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gafta-my.sharepoint.com/personal/nathalielim_gafta_com/Documents/GAFTA/Trade Policy/Export Stats/"/>
    </mc:Choice>
  </mc:AlternateContent>
  <xr:revisionPtr revIDLastSave="1145" documentId="8_{674E8099-11B2-9B4C-93C4-50388C2F5007}" xr6:coauthVersionLast="47" xr6:coauthVersionMax="47" xr10:uidLastSave="{8E6F4C2B-77C2-F941-A924-FE8CE8B1C23D}"/>
  <bookViews>
    <workbookView xWindow="2200" yWindow="3320" windowWidth="28800" windowHeight="16300" tabRatio="808" firstSheet="4" activeTab="8" xr2:uid="{A03402FC-CA1D-0E40-B7AE-EFA5306B0DD0}"/>
  </bookViews>
  <sheets>
    <sheet name="USDA Wheat " sheetId="70" r:id="rId1"/>
    <sheet name="USDA Wheat" sheetId="62" state="hidden" r:id="rId2"/>
    <sheet name="EU Wheat" sheetId="3" r:id="rId3"/>
    <sheet name="Canada Wheat" sheetId="68" r:id="rId4"/>
    <sheet name="Russia Wheat" sheetId="5" state="hidden" r:id="rId5"/>
    <sheet name="Ukraine Wheat" sheetId="6" r:id="rId6"/>
    <sheet name=" Australia Wheat" sheetId="65" r:id="rId7"/>
    <sheet name="Argentina Wheat" sheetId="28" r:id="rId8"/>
    <sheet name="Brazil Wheat" sheetId="57" r:id="rId9"/>
    <sheet name="Argentina Soya" sheetId="29" r:id="rId10"/>
    <sheet name="Argentina Soyabean Meal" sheetId="32" r:id="rId11"/>
    <sheet name="Brazil Soybeans" sheetId="55" r:id="rId12"/>
    <sheet name="EU Barley" sheetId="14" r:id="rId13"/>
    <sheet name="Russia Barley" sheetId="13" state="hidden" r:id="rId14"/>
    <sheet name="Ukraine Barley" sheetId="10" r:id="rId15"/>
    <sheet name="Australia Barley" sheetId="66" r:id="rId16"/>
    <sheet name="Argentina Barley" sheetId="31" r:id="rId17"/>
    <sheet name="USDA Maize" sheetId="69" state="hidden" r:id="rId18"/>
    <sheet name="USDA Maize " sheetId="71" r:id="rId19"/>
    <sheet name="EU Maize" sheetId="15" r:id="rId20"/>
    <sheet name="Russia Maize" sheetId="12" r:id="rId21"/>
    <sheet name="Ukraine Maize" sheetId="11" r:id="rId22"/>
    <sheet name="Argentina Maize" sheetId="30" r:id="rId23"/>
    <sheet name="Brazil Maize" sheetId="56" r:id="rId24"/>
    <sheet name="EU Oats" sheetId="21" r:id="rId25"/>
    <sheet name="Canada Oats" sheetId="67" r:id="rId26"/>
    <sheet name="Russia Oats" sheetId="23" state="hidden" r:id="rId27"/>
    <sheet name="Ukraine Oats" sheetId="27" r:id="rId28"/>
    <sheet name="Russia Buckwheat" sheetId="24" r:id="rId29"/>
    <sheet name="Ukraine Buckwheat" sheetId="25" state="hidden" r:id="rId30"/>
    <sheet name="Canada Canola" sheetId="59" r:id="rId31"/>
    <sheet name="Russia ALL" sheetId="64" r:id="rId32"/>
  </sheets>
  <definedNames>
    <definedName name="_xlnm._FilterDatabase" localSheetId="23" hidden="1">'Brazil Maize'!#REF!</definedName>
    <definedName name="_xlnm._FilterDatabase" localSheetId="11" hidden="1">'Brazil Soybeans'!#REF!</definedName>
    <definedName name="_xlnm._FilterDatabase" localSheetId="8" hidden="1">'Brazil Wheat'!#REF!</definedName>
  </definedNames>
  <calcPr calcId="191029"/>
  <pivotCaches>
    <pivotCache cacheId="63" r:id="rId33"/>
    <pivotCache cacheId="64" r:id="rId34"/>
    <pivotCache cacheId="65" r:id="rId35"/>
    <pivotCache cacheId="66" r:id="rId3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0" i="6" l="1"/>
  <c r="B13" i="6"/>
  <c r="B6" i="6"/>
  <c r="B7" i="6"/>
  <c r="B20" i="31"/>
  <c r="C20" i="31"/>
  <c r="D20" i="31"/>
  <c r="E20" i="31"/>
  <c r="F20" i="31"/>
  <c r="B127" i="30"/>
  <c r="B46" i="32" l="1"/>
  <c r="B23" i="29"/>
  <c r="C23" i="29"/>
  <c r="D23" i="29"/>
  <c r="E23" i="29"/>
  <c r="F23" i="29"/>
  <c r="G23" i="29"/>
  <c r="B59" i="28"/>
  <c r="C59" i="28"/>
  <c r="D59" i="28"/>
  <c r="E59" i="28"/>
  <c r="F59" i="28"/>
  <c r="C127" i="30"/>
  <c r="D127" i="30"/>
  <c r="E127" i="30"/>
  <c r="F127" i="30"/>
  <c r="C46" i="32"/>
  <c r="D46" i="32"/>
  <c r="E46" i="32"/>
  <c r="F46" i="32"/>
  <c r="O35" i="27"/>
  <c r="O104" i="27"/>
  <c r="B104" i="27"/>
  <c r="B6" i="27"/>
  <c r="B7" i="27"/>
  <c r="B8" i="27"/>
  <c r="B9" i="27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34" i="27"/>
  <c r="B35" i="27"/>
  <c r="B36" i="27"/>
  <c r="B37" i="27"/>
  <c r="B38" i="27"/>
  <c r="B39" i="27"/>
  <c r="B40" i="27"/>
  <c r="B41" i="27"/>
  <c r="B42" i="27"/>
  <c r="B43" i="27"/>
  <c r="B44" i="27"/>
  <c r="B45" i="27"/>
  <c r="B46" i="27"/>
  <c r="B47" i="27"/>
  <c r="B48" i="27"/>
  <c r="B49" i="27"/>
  <c r="B50" i="27"/>
  <c r="B51" i="27"/>
  <c r="B52" i="27"/>
  <c r="B53" i="27"/>
  <c r="B54" i="27"/>
  <c r="B55" i="27"/>
  <c r="B56" i="27"/>
  <c r="B57" i="27"/>
  <c r="B58" i="27"/>
  <c r="B59" i="27"/>
  <c r="B60" i="27"/>
  <c r="B61" i="27"/>
  <c r="B62" i="27"/>
  <c r="B63" i="27"/>
  <c r="B64" i="27"/>
  <c r="B65" i="27"/>
  <c r="B66" i="27"/>
  <c r="B67" i="27"/>
  <c r="B68" i="27"/>
  <c r="B69" i="27"/>
  <c r="B70" i="27"/>
  <c r="B71" i="27"/>
  <c r="B72" i="27"/>
  <c r="B73" i="27"/>
  <c r="B74" i="27"/>
  <c r="B75" i="27"/>
  <c r="B76" i="27"/>
  <c r="B77" i="27"/>
  <c r="B78" i="27"/>
  <c r="B79" i="27"/>
  <c r="B80" i="27"/>
  <c r="B81" i="27"/>
  <c r="B82" i="27"/>
  <c r="B83" i="27"/>
  <c r="B84" i="27"/>
  <c r="B85" i="27"/>
  <c r="B86" i="27"/>
  <c r="B87" i="27"/>
  <c r="B88" i="27"/>
  <c r="B89" i="27"/>
  <c r="B90" i="27"/>
  <c r="B91" i="27"/>
  <c r="B92" i="27"/>
  <c r="B93" i="27"/>
  <c r="B94" i="27"/>
  <c r="B95" i="27"/>
  <c r="B96" i="27"/>
  <c r="B97" i="27"/>
  <c r="B98" i="27"/>
  <c r="B99" i="27"/>
  <c r="B100" i="27"/>
  <c r="B101" i="27"/>
  <c r="B102" i="27"/>
  <c r="B103" i="27"/>
  <c r="B5" i="27"/>
  <c r="C104" i="27"/>
  <c r="D104" i="27"/>
  <c r="E104" i="27"/>
  <c r="F104" i="27"/>
  <c r="G104" i="27"/>
  <c r="H104" i="27"/>
  <c r="B131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B110" i="11"/>
  <c r="B111" i="11"/>
  <c r="B112" i="11"/>
  <c r="B113" i="11"/>
  <c r="B114" i="11"/>
  <c r="B115" i="11"/>
  <c r="B116" i="11"/>
  <c r="B117" i="11"/>
  <c r="B118" i="11"/>
  <c r="B119" i="11"/>
  <c r="B120" i="11"/>
  <c r="B121" i="11"/>
  <c r="B122" i="11"/>
  <c r="B123" i="11"/>
  <c r="B124" i="11"/>
  <c r="B125" i="11"/>
  <c r="B126" i="11"/>
  <c r="B127" i="11"/>
  <c r="B128" i="11"/>
  <c r="B129" i="11"/>
  <c r="B130" i="11"/>
  <c r="B5" i="11"/>
  <c r="H131" i="11"/>
  <c r="C131" i="11"/>
  <c r="D131" i="11"/>
  <c r="E131" i="11"/>
  <c r="F131" i="11"/>
  <c r="G131" i="11"/>
  <c r="C107" i="10"/>
  <c r="D107" i="10"/>
  <c r="E107" i="10"/>
  <c r="F107" i="10"/>
  <c r="G107" i="10"/>
  <c r="H107" i="10"/>
  <c r="B8" i="6"/>
  <c r="B9" i="6"/>
  <c r="B10" i="6"/>
  <c r="B11" i="6"/>
  <c r="B12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C140" i="6"/>
  <c r="D140" i="6"/>
  <c r="E140" i="6"/>
  <c r="F140" i="6"/>
  <c r="G140" i="6"/>
  <c r="H140" i="6"/>
  <c r="I140" i="6"/>
  <c r="J140" i="6"/>
  <c r="K140" i="6"/>
  <c r="L140" i="6"/>
  <c r="M140" i="6"/>
  <c r="N140" i="6"/>
  <c r="B37" i="21"/>
  <c r="C37" i="21"/>
  <c r="D37" i="21"/>
  <c r="E37" i="21"/>
  <c r="B36" i="15"/>
  <c r="C36" i="15"/>
  <c r="D36" i="15"/>
  <c r="E36" i="15"/>
  <c r="B37" i="14"/>
  <c r="C37" i="14"/>
  <c r="D37" i="14"/>
  <c r="E37" i="14"/>
  <c r="B38" i="3"/>
  <c r="C38" i="3"/>
  <c r="D38" i="3"/>
  <c r="E38" i="3"/>
  <c r="N38" i="56"/>
  <c r="J23" i="29"/>
  <c r="K23" i="29"/>
  <c r="L23" i="29"/>
  <c r="M23" i="29"/>
  <c r="N23" i="29"/>
  <c r="O23" i="29"/>
  <c r="P23" i="29"/>
  <c r="Q23" i="29"/>
  <c r="R23" i="29"/>
  <c r="S23" i="29"/>
  <c r="T23" i="29"/>
  <c r="I23" i="29"/>
  <c r="U10" i="29"/>
  <c r="S127" i="30"/>
  <c r="G20" i="31"/>
  <c r="I20" i="31"/>
  <c r="J20" i="31"/>
  <c r="K20" i="31"/>
  <c r="L20" i="31"/>
  <c r="M20" i="31"/>
  <c r="N20" i="31"/>
  <c r="O20" i="31"/>
  <c r="P20" i="31"/>
  <c r="Q20" i="31"/>
  <c r="R20" i="31"/>
  <c r="S20" i="31"/>
  <c r="T20" i="31"/>
  <c r="I59" i="28"/>
  <c r="J59" i="28"/>
  <c r="K59" i="28"/>
  <c r="L59" i="28"/>
  <c r="M59" i="28"/>
  <c r="N59" i="28"/>
  <c r="O59" i="28"/>
  <c r="P59" i="28"/>
  <c r="Q59" i="28"/>
  <c r="R59" i="28"/>
  <c r="S59" i="28"/>
  <c r="T59" i="28"/>
  <c r="G59" i="28"/>
  <c r="J46" i="32"/>
  <c r="K46" i="32"/>
  <c r="L46" i="32"/>
  <c r="M46" i="32"/>
  <c r="N46" i="32"/>
  <c r="O46" i="32"/>
  <c r="P46" i="32"/>
  <c r="Q46" i="32"/>
  <c r="R46" i="32"/>
  <c r="S46" i="32"/>
  <c r="T46" i="32"/>
  <c r="I46" i="32"/>
  <c r="G46" i="32"/>
  <c r="H45" i="32"/>
  <c r="H44" i="32"/>
  <c r="H43" i="32"/>
  <c r="H42" i="32"/>
  <c r="H41" i="32"/>
  <c r="H39" i="32"/>
  <c r="H38" i="32"/>
  <c r="H37" i="32"/>
  <c r="H36" i="32"/>
  <c r="H35" i="32"/>
  <c r="H34" i="32"/>
  <c r="H33" i="32"/>
  <c r="H32" i="32"/>
  <c r="H31" i="32"/>
  <c r="H30" i="32"/>
  <c r="H29" i="32"/>
  <c r="H28" i="32"/>
  <c r="H27" i="32"/>
  <c r="H26" i="32"/>
  <c r="H25" i="32"/>
  <c r="H24" i="32"/>
  <c r="H23" i="32"/>
  <c r="H22" i="32"/>
  <c r="H21" i="32"/>
  <c r="H20" i="32"/>
  <c r="H19" i="32"/>
  <c r="H18" i="32"/>
  <c r="H17" i="32"/>
  <c r="H16" i="32"/>
  <c r="H15" i="32"/>
  <c r="H14" i="32"/>
  <c r="H13" i="32"/>
  <c r="H12" i="32"/>
  <c r="H11" i="32"/>
  <c r="H10" i="32"/>
  <c r="H9" i="32"/>
  <c r="H7" i="32"/>
  <c r="H6" i="32"/>
  <c r="H5" i="32"/>
  <c r="H22" i="29"/>
  <c r="H21" i="29"/>
  <c r="H20" i="29"/>
  <c r="H19" i="29"/>
  <c r="H18" i="29"/>
  <c r="H17" i="29"/>
  <c r="H16" i="29"/>
  <c r="H15" i="29"/>
  <c r="H14" i="29"/>
  <c r="H13" i="29"/>
  <c r="H12" i="29"/>
  <c r="H11" i="29"/>
  <c r="H9" i="29"/>
  <c r="H8" i="29"/>
  <c r="H7" i="29"/>
  <c r="H6" i="29"/>
  <c r="H5" i="29"/>
  <c r="M127" i="30"/>
  <c r="N127" i="30"/>
  <c r="O127" i="30"/>
  <c r="P127" i="30"/>
  <c r="Q127" i="30"/>
  <c r="R127" i="30"/>
  <c r="T127" i="30"/>
  <c r="I127" i="30"/>
  <c r="J127" i="30"/>
  <c r="K127" i="30"/>
  <c r="L127" i="30"/>
  <c r="G127" i="30"/>
  <c r="H126" i="30"/>
  <c r="H125" i="30"/>
  <c r="H124" i="30"/>
  <c r="H123" i="30"/>
  <c r="H122" i="30"/>
  <c r="H121" i="30"/>
  <c r="H120" i="30"/>
  <c r="H119" i="30"/>
  <c r="H118" i="30"/>
  <c r="H117" i="30"/>
  <c r="H116" i="30"/>
  <c r="H115" i="30"/>
  <c r="H114" i="30"/>
  <c r="H113" i="30"/>
  <c r="H112" i="30"/>
  <c r="H111" i="30"/>
  <c r="H110" i="30"/>
  <c r="H109" i="30"/>
  <c r="H108" i="30"/>
  <c r="H107" i="30"/>
  <c r="H106" i="30"/>
  <c r="H105" i="30"/>
  <c r="H104" i="30"/>
  <c r="H103" i="30"/>
  <c r="H102" i="30"/>
  <c r="H101" i="30"/>
  <c r="H100" i="30"/>
  <c r="H99" i="30"/>
  <c r="H98" i="30"/>
  <c r="H97" i="30"/>
  <c r="H96" i="30"/>
  <c r="H95" i="30"/>
  <c r="H94" i="30"/>
  <c r="H93" i="30"/>
  <c r="H92" i="30"/>
  <c r="H91" i="30"/>
  <c r="H90" i="30"/>
  <c r="H89" i="30"/>
  <c r="H88" i="30"/>
  <c r="H87" i="30"/>
  <c r="H86" i="30"/>
  <c r="H85" i="30"/>
  <c r="H84" i="30"/>
  <c r="H83" i="30"/>
  <c r="H82" i="30"/>
  <c r="H81" i="30"/>
  <c r="H80" i="30"/>
  <c r="H79" i="30"/>
  <c r="H78" i="30"/>
  <c r="H77" i="30"/>
  <c r="H76" i="30"/>
  <c r="H75" i="30"/>
  <c r="H74" i="30"/>
  <c r="H73" i="30"/>
  <c r="H72" i="30"/>
  <c r="H71" i="30"/>
  <c r="H70" i="30"/>
  <c r="H69" i="30"/>
  <c r="H68" i="30"/>
  <c r="H67" i="30"/>
  <c r="H66" i="30"/>
  <c r="H65" i="30"/>
  <c r="H64" i="30"/>
  <c r="H63" i="30"/>
  <c r="H62" i="30"/>
  <c r="H61" i="30"/>
  <c r="H60" i="30"/>
  <c r="H59" i="30"/>
  <c r="H58" i="30"/>
  <c r="H57" i="30"/>
  <c r="H56" i="30"/>
  <c r="H55" i="30"/>
  <c r="H54" i="30"/>
  <c r="H53" i="30"/>
  <c r="H52" i="30"/>
  <c r="H51" i="30"/>
  <c r="H50" i="30"/>
  <c r="H49" i="30"/>
  <c r="H48" i="30"/>
  <c r="H47" i="30"/>
  <c r="H46" i="30"/>
  <c r="H45" i="30"/>
  <c r="H44" i="30"/>
  <c r="H43" i="30"/>
  <c r="H42" i="30"/>
  <c r="H41" i="30"/>
  <c r="H40" i="30"/>
  <c r="H39" i="30"/>
  <c r="H38" i="30"/>
  <c r="H37" i="30"/>
  <c r="H36" i="30"/>
  <c r="H35" i="30"/>
  <c r="H34" i="30"/>
  <c r="H33" i="30"/>
  <c r="H32" i="30"/>
  <c r="H31" i="30"/>
  <c r="H30" i="30"/>
  <c r="H29" i="30"/>
  <c r="H28" i="30"/>
  <c r="H27" i="30"/>
  <c r="H26" i="30"/>
  <c r="H25" i="30"/>
  <c r="H24" i="30"/>
  <c r="H23" i="30"/>
  <c r="H22" i="30"/>
  <c r="H21" i="30"/>
  <c r="H20" i="30"/>
  <c r="H19" i="30"/>
  <c r="H18" i="30"/>
  <c r="H17" i="30"/>
  <c r="H16" i="30"/>
  <c r="H15" i="30"/>
  <c r="H14" i="30"/>
  <c r="H13" i="30"/>
  <c r="H12" i="30"/>
  <c r="H11" i="30"/>
  <c r="H10" i="30"/>
  <c r="H9" i="30"/>
  <c r="H8" i="30"/>
  <c r="H7" i="30"/>
  <c r="H6" i="30"/>
  <c r="H5" i="30"/>
  <c r="H19" i="31"/>
  <c r="H18" i="31"/>
  <c r="H17" i="31"/>
  <c r="H16" i="31"/>
  <c r="H15" i="31"/>
  <c r="H14" i="31"/>
  <c r="H13" i="31"/>
  <c r="H12" i="31"/>
  <c r="H11" i="31"/>
  <c r="H10" i="31"/>
  <c r="H9" i="31"/>
  <c r="H8" i="31"/>
  <c r="H7" i="31"/>
  <c r="H6" i="31"/>
  <c r="H58" i="28"/>
  <c r="H57" i="28"/>
  <c r="H56" i="28"/>
  <c r="H55" i="28"/>
  <c r="H54" i="28"/>
  <c r="H53" i="28"/>
  <c r="H52" i="28"/>
  <c r="H51" i="28"/>
  <c r="H50" i="28"/>
  <c r="H49" i="28"/>
  <c r="H48" i="28"/>
  <c r="H47" i="28"/>
  <c r="H46" i="28"/>
  <c r="H45" i="28"/>
  <c r="H44" i="28"/>
  <c r="H43" i="28"/>
  <c r="H42" i="28"/>
  <c r="H41" i="28"/>
  <c r="H40" i="28"/>
  <c r="H39" i="28"/>
  <c r="H38" i="28"/>
  <c r="H37" i="28"/>
  <c r="H36" i="28"/>
  <c r="H35" i="28"/>
  <c r="H34" i="28"/>
  <c r="H33" i="28"/>
  <c r="H32" i="28"/>
  <c r="H31" i="28"/>
  <c r="H30" i="28"/>
  <c r="H29" i="28"/>
  <c r="H28" i="28"/>
  <c r="H27" i="28"/>
  <c r="H26" i="28"/>
  <c r="H25" i="28"/>
  <c r="H24" i="28"/>
  <c r="H23" i="28"/>
  <c r="H22" i="28"/>
  <c r="H21" i="28"/>
  <c r="H20" i="28"/>
  <c r="H19" i="28"/>
  <c r="H18" i="28"/>
  <c r="H17" i="28"/>
  <c r="H16" i="28"/>
  <c r="H15" i="28"/>
  <c r="H14" i="28"/>
  <c r="H13" i="28"/>
  <c r="H12" i="28"/>
  <c r="H11" i="28"/>
  <c r="H10" i="28"/>
  <c r="H9" i="28"/>
  <c r="H8" i="28"/>
  <c r="H7" i="28"/>
  <c r="H6" i="28"/>
  <c r="H16" i="64"/>
  <c r="G16" i="64"/>
  <c r="F16" i="64"/>
  <c r="E16" i="64"/>
  <c r="D16" i="64"/>
  <c r="C16" i="64"/>
  <c r="B16" i="64"/>
  <c r="G38" i="3"/>
  <c r="F37" i="21"/>
  <c r="G37" i="21"/>
  <c r="F36" i="15"/>
  <c r="G36" i="15"/>
  <c r="F37" i="14"/>
  <c r="G37" i="14"/>
  <c r="F38" i="3"/>
  <c r="L104" i="27"/>
  <c r="M104" i="27"/>
  <c r="L131" i="11"/>
  <c r="M131" i="11"/>
  <c r="L107" i="10"/>
  <c r="M107" i="10"/>
  <c r="B113" i="12"/>
  <c r="C113" i="12"/>
  <c r="D113" i="12"/>
  <c r="E113" i="12"/>
  <c r="F113" i="12"/>
  <c r="G113" i="12"/>
  <c r="H113" i="12"/>
  <c r="I113" i="12"/>
  <c r="J113" i="12"/>
  <c r="K113" i="12"/>
  <c r="L113" i="12"/>
  <c r="M113" i="12"/>
  <c r="N113" i="12"/>
  <c r="O113" i="12"/>
  <c r="P113" i="12"/>
  <c r="Q113" i="12"/>
  <c r="R113" i="12"/>
  <c r="S113" i="12"/>
  <c r="T113" i="12"/>
  <c r="I104" i="27"/>
  <c r="J104" i="27"/>
  <c r="K104" i="27"/>
  <c r="K131" i="11"/>
  <c r="J131" i="11"/>
  <c r="I131" i="11"/>
  <c r="K107" i="10"/>
  <c r="J107" i="10"/>
  <c r="I107" i="10"/>
  <c r="H10" i="23"/>
  <c r="H14" i="23"/>
  <c r="B99" i="23"/>
  <c r="C99" i="23"/>
  <c r="D99" i="23"/>
  <c r="E99" i="23"/>
  <c r="F99" i="23"/>
  <c r="G99" i="23"/>
  <c r="H98" i="23"/>
  <c r="H97" i="23"/>
  <c r="H96" i="23"/>
  <c r="H95" i="23"/>
  <c r="H94" i="23"/>
  <c r="H93" i="23"/>
  <c r="H92" i="23"/>
  <c r="H91" i="23"/>
  <c r="H90" i="23"/>
  <c r="H89" i="23"/>
  <c r="H88" i="23"/>
  <c r="H87" i="23"/>
  <c r="H86" i="23"/>
  <c r="H85" i="23"/>
  <c r="H84" i="23"/>
  <c r="H83" i="23"/>
  <c r="H82" i="23"/>
  <c r="H81" i="23"/>
  <c r="H80" i="23"/>
  <c r="H79" i="23"/>
  <c r="H78" i="23"/>
  <c r="H77" i="23"/>
  <c r="H76" i="23"/>
  <c r="H75" i="23"/>
  <c r="H74" i="23"/>
  <c r="H73" i="23"/>
  <c r="H72" i="23"/>
  <c r="H71" i="23"/>
  <c r="H70" i="23"/>
  <c r="H69" i="23"/>
  <c r="H68" i="23"/>
  <c r="H67" i="23"/>
  <c r="H66" i="23"/>
  <c r="H65" i="23"/>
  <c r="H64" i="23"/>
  <c r="H63" i="23"/>
  <c r="H62" i="23"/>
  <c r="H61" i="23"/>
  <c r="H60" i="23"/>
  <c r="H59" i="23"/>
  <c r="H58" i="23"/>
  <c r="H57" i="23"/>
  <c r="H56" i="23"/>
  <c r="H55" i="23"/>
  <c r="H54" i="23"/>
  <c r="H53" i="23"/>
  <c r="H52" i="23"/>
  <c r="H51" i="23"/>
  <c r="H50" i="23"/>
  <c r="H49" i="23"/>
  <c r="H48" i="23"/>
  <c r="H47" i="23"/>
  <c r="H46" i="23"/>
  <c r="H45" i="23"/>
  <c r="H44" i="23"/>
  <c r="H43" i="23"/>
  <c r="H42" i="23"/>
  <c r="H41" i="23"/>
  <c r="H40" i="23"/>
  <c r="H39" i="23"/>
  <c r="H38" i="23"/>
  <c r="H37" i="23"/>
  <c r="H36" i="23"/>
  <c r="H35" i="23"/>
  <c r="H34" i="23"/>
  <c r="H33" i="23"/>
  <c r="H32" i="23"/>
  <c r="H31" i="23"/>
  <c r="H30" i="23"/>
  <c r="H29" i="23"/>
  <c r="H28" i="23"/>
  <c r="H27" i="23"/>
  <c r="H26" i="23"/>
  <c r="H25" i="23"/>
  <c r="H24" i="23"/>
  <c r="H23" i="23"/>
  <c r="H22" i="23"/>
  <c r="H21" i="23"/>
  <c r="H20" i="23"/>
  <c r="H19" i="23"/>
  <c r="H18" i="23"/>
  <c r="H17" i="23"/>
  <c r="H16" i="23"/>
  <c r="H15" i="23"/>
  <c r="H13" i="23"/>
  <c r="H12" i="23"/>
  <c r="H11" i="23"/>
  <c r="H9" i="23"/>
  <c r="H8" i="23"/>
  <c r="H7" i="23"/>
  <c r="H6" i="23"/>
  <c r="H5" i="23"/>
  <c r="I99" i="23"/>
  <c r="J99" i="23"/>
  <c r="K99" i="23"/>
  <c r="L99" i="23"/>
  <c r="M99" i="23"/>
  <c r="N99" i="23"/>
  <c r="O99" i="23"/>
  <c r="P99" i="23"/>
  <c r="Q99" i="23"/>
  <c r="R99" i="23"/>
  <c r="S99" i="23"/>
  <c r="T99" i="23"/>
  <c r="U5" i="23"/>
  <c r="U6" i="23"/>
  <c r="U7" i="23"/>
  <c r="U8" i="23"/>
  <c r="U9" i="23"/>
  <c r="U10" i="23"/>
  <c r="U11" i="23"/>
  <c r="U12" i="23"/>
  <c r="U13" i="23"/>
  <c r="U14" i="23"/>
  <c r="U15" i="23"/>
  <c r="U16" i="23"/>
  <c r="U17" i="23"/>
  <c r="U18" i="23"/>
  <c r="U19" i="23"/>
  <c r="U20" i="23"/>
  <c r="U21" i="23"/>
  <c r="U22" i="23"/>
  <c r="U23" i="23"/>
  <c r="U24" i="23"/>
  <c r="U25" i="23"/>
  <c r="U26" i="23"/>
  <c r="U27" i="23"/>
  <c r="U28" i="23"/>
  <c r="U29" i="23"/>
  <c r="U30" i="23"/>
  <c r="U31" i="23"/>
  <c r="U32" i="23"/>
  <c r="U33" i="23"/>
  <c r="U34" i="23"/>
  <c r="U35" i="23"/>
  <c r="U36" i="23"/>
  <c r="U37" i="23"/>
  <c r="U38" i="23"/>
  <c r="U39" i="23"/>
  <c r="U40" i="23"/>
  <c r="U41" i="23"/>
  <c r="U42" i="23"/>
  <c r="U43" i="23"/>
  <c r="U44" i="23"/>
  <c r="U45" i="23"/>
  <c r="U46" i="23"/>
  <c r="U47" i="23"/>
  <c r="U48" i="23"/>
  <c r="U49" i="23"/>
  <c r="U50" i="23"/>
  <c r="U51" i="23"/>
  <c r="U52" i="23"/>
  <c r="U53" i="23"/>
  <c r="U54" i="23"/>
  <c r="U55" i="23"/>
  <c r="U56" i="23"/>
  <c r="U57" i="23"/>
  <c r="U58" i="23"/>
  <c r="U59" i="23"/>
  <c r="U60" i="23"/>
  <c r="U61" i="23"/>
  <c r="U62" i="23"/>
  <c r="U63" i="23"/>
  <c r="U64" i="23"/>
  <c r="U65" i="23"/>
  <c r="U66" i="23"/>
  <c r="U67" i="23"/>
  <c r="U68" i="23"/>
  <c r="U69" i="23"/>
  <c r="U70" i="23"/>
  <c r="U71" i="23"/>
  <c r="U72" i="23"/>
  <c r="U73" i="23"/>
  <c r="U74" i="23"/>
  <c r="U75" i="23"/>
  <c r="U76" i="23"/>
  <c r="U77" i="23"/>
  <c r="U78" i="23"/>
  <c r="U79" i="23"/>
  <c r="U80" i="23"/>
  <c r="U81" i="23"/>
  <c r="U82" i="23"/>
  <c r="U83" i="23"/>
  <c r="U84" i="23"/>
  <c r="U85" i="23"/>
  <c r="U86" i="23"/>
  <c r="U87" i="23"/>
  <c r="U88" i="23"/>
  <c r="U89" i="23"/>
  <c r="U90" i="23"/>
  <c r="U91" i="23"/>
  <c r="U92" i="23"/>
  <c r="U93" i="23"/>
  <c r="U94" i="23"/>
  <c r="U95" i="23"/>
  <c r="U96" i="23"/>
  <c r="U97" i="23"/>
  <c r="U98" i="23"/>
  <c r="V99" i="23"/>
  <c r="W99" i="23"/>
  <c r="X99" i="23"/>
  <c r="Y99" i="23"/>
  <c r="Z99" i="23"/>
  <c r="AA99" i="23"/>
  <c r="AB99" i="23"/>
  <c r="AC99" i="23"/>
  <c r="AD99" i="23"/>
  <c r="AE99" i="23"/>
  <c r="H112" i="12"/>
  <c r="H111" i="12"/>
  <c r="H110" i="12"/>
  <c r="H109" i="12"/>
  <c r="H108" i="12"/>
  <c r="H107" i="12"/>
  <c r="H106" i="12"/>
  <c r="H105" i="12"/>
  <c r="H104" i="12"/>
  <c r="H103" i="12"/>
  <c r="H102" i="12"/>
  <c r="H101" i="12"/>
  <c r="H100" i="12"/>
  <c r="H99" i="12"/>
  <c r="H98" i="12"/>
  <c r="H97" i="12"/>
  <c r="H96" i="12"/>
  <c r="H95" i="12"/>
  <c r="H94" i="12"/>
  <c r="H93" i="12"/>
  <c r="H92" i="12"/>
  <c r="H91" i="12"/>
  <c r="H90" i="12"/>
  <c r="H89" i="12"/>
  <c r="H88" i="12"/>
  <c r="H87" i="12"/>
  <c r="H86" i="12"/>
  <c r="H85" i="12"/>
  <c r="H84" i="12"/>
  <c r="H83" i="12"/>
  <c r="H82" i="12"/>
  <c r="H81" i="12"/>
  <c r="H80" i="12"/>
  <c r="H79" i="12"/>
  <c r="H78" i="12"/>
  <c r="H76" i="12"/>
  <c r="H75" i="12"/>
  <c r="H74" i="12"/>
  <c r="H73" i="12"/>
  <c r="H72" i="12"/>
  <c r="H71" i="12"/>
  <c r="H70" i="12"/>
  <c r="H68" i="12"/>
  <c r="H67" i="12"/>
  <c r="H66" i="12"/>
  <c r="H65" i="12"/>
  <c r="H64" i="12"/>
  <c r="H63" i="12"/>
  <c r="H62" i="12"/>
  <c r="H61" i="12"/>
  <c r="H60" i="12"/>
  <c r="H59" i="12"/>
  <c r="H58" i="12"/>
  <c r="H57" i="12"/>
  <c r="H56" i="12"/>
  <c r="H55" i="12"/>
  <c r="H54" i="12"/>
  <c r="H53" i="12"/>
  <c r="H52" i="12"/>
  <c r="H51" i="12"/>
  <c r="H50" i="12"/>
  <c r="H49" i="12"/>
  <c r="H48" i="12"/>
  <c r="H47" i="12"/>
  <c r="H46" i="12"/>
  <c r="H45" i="12"/>
  <c r="H44" i="12"/>
  <c r="H43" i="12"/>
  <c r="H42" i="12"/>
  <c r="H41" i="12"/>
  <c r="H40" i="12"/>
  <c r="H39" i="12"/>
  <c r="H38" i="12"/>
  <c r="H37" i="12"/>
  <c r="H36" i="12"/>
  <c r="H35" i="12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H8" i="12"/>
  <c r="H7" i="12"/>
  <c r="H6" i="12"/>
  <c r="H5" i="12"/>
  <c r="H4" i="12"/>
  <c r="H105" i="13"/>
  <c r="I105" i="13"/>
  <c r="J105" i="13"/>
  <c r="K105" i="13"/>
  <c r="L105" i="13"/>
  <c r="M105" i="13"/>
  <c r="N105" i="13"/>
  <c r="P105" i="13"/>
  <c r="Q105" i="13"/>
  <c r="R105" i="13"/>
  <c r="S105" i="13"/>
  <c r="T105" i="13"/>
  <c r="U105" i="13"/>
  <c r="V105" i="13"/>
  <c r="W105" i="13"/>
  <c r="X105" i="13"/>
  <c r="Y105" i="13"/>
  <c r="Z105" i="13"/>
  <c r="AA105" i="13"/>
  <c r="O18" i="13"/>
  <c r="B18" i="13" s="1"/>
  <c r="O19" i="13"/>
  <c r="B19" i="13" s="1"/>
  <c r="O20" i="13"/>
  <c r="B20" i="13" s="1"/>
  <c r="O21" i="13"/>
  <c r="B21" i="13" s="1"/>
  <c r="O22" i="13"/>
  <c r="B22" i="13" s="1"/>
  <c r="O23" i="13"/>
  <c r="B23" i="13" s="1"/>
  <c r="O24" i="13"/>
  <c r="B24" i="13" s="1"/>
  <c r="O25" i="13"/>
  <c r="B25" i="13" s="1"/>
  <c r="O26" i="13"/>
  <c r="B26" i="13" s="1"/>
  <c r="O27" i="13"/>
  <c r="B27" i="13" s="1"/>
  <c r="O28" i="13"/>
  <c r="B28" i="13" s="1"/>
  <c r="O29" i="13"/>
  <c r="B29" i="13" s="1"/>
  <c r="O30" i="13"/>
  <c r="B30" i="13" s="1"/>
  <c r="O31" i="13"/>
  <c r="B31" i="13" s="1"/>
  <c r="O32" i="13"/>
  <c r="B32" i="13" s="1"/>
  <c r="O33" i="13"/>
  <c r="B33" i="13" s="1"/>
  <c r="O34" i="13"/>
  <c r="B34" i="13" s="1"/>
  <c r="O35" i="13"/>
  <c r="B35" i="13" s="1"/>
  <c r="O36" i="13"/>
  <c r="B36" i="13" s="1"/>
  <c r="O37" i="13"/>
  <c r="B37" i="13" s="1"/>
  <c r="O38" i="13"/>
  <c r="B38" i="13" s="1"/>
  <c r="O39" i="13"/>
  <c r="B39" i="13" s="1"/>
  <c r="O40" i="13"/>
  <c r="B40" i="13" s="1"/>
  <c r="O41" i="13"/>
  <c r="B41" i="13" s="1"/>
  <c r="O42" i="13"/>
  <c r="B42" i="13" s="1"/>
  <c r="O43" i="13"/>
  <c r="B43" i="13" s="1"/>
  <c r="O44" i="13"/>
  <c r="B44" i="13" s="1"/>
  <c r="O45" i="13"/>
  <c r="B45" i="13" s="1"/>
  <c r="O46" i="13"/>
  <c r="B46" i="13" s="1"/>
  <c r="O47" i="13"/>
  <c r="B47" i="13" s="1"/>
  <c r="O48" i="13"/>
  <c r="B48" i="13" s="1"/>
  <c r="O49" i="13"/>
  <c r="B49" i="13" s="1"/>
  <c r="O50" i="13"/>
  <c r="B50" i="13" s="1"/>
  <c r="O51" i="13"/>
  <c r="B51" i="13" s="1"/>
  <c r="O52" i="13"/>
  <c r="B52" i="13" s="1"/>
  <c r="O53" i="13"/>
  <c r="B53" i="13" s="1"/>
  <c r="O54" i="13"/>
  <c r="B54" i="13" s="1"/>
  <c r="O55" i="13"/>
  <c r="B55" i="13" s="1"/>
  <c r="O56" i="13"/>
  <c r="B56" i="13" s="1"/>
  <c r="O57" i="13"/>
  <c r="B57" i="13" s="1"/>
  <c r="O58" i="13"/>
  <c r="B58" i="13" s="1"/>
  <c r="O59" i="13"/>
  <c r="B59" i="13" s="1"/>
  <c r="O60" i="13"/>
  <c r="B60" i="13" s="1"/>
  <c r="O61" i="13"/>
  <c r="B61" i="13" s="1"/>
  <c r="O62" i="13"/>
  <c r="B62" i="13" s="1"/>
  <c r="O63" i="13"/>
  <c r="B63" i="13" s="1"/>
  <c r="O64" i="13"/>
  <c r="B64" i="13" s="1"/>
  <c r="O65" i="13"/>
  <c r="B65" i="13" s="1"/>
  <c r="O66" i="13"/>
  <c r="B66" i="13" s="1"/>
  <c r="O67" i="13"/>
  <c r="B67" i="13" s="1"/>
  <c r="O68" i="13"/>
  <c r="B68" i="13" s="1"/>
  <c r="O69" i="13"/>
  <c r="B69" i="13" s="1"/>
  <c r="O70" i="13"/>
  <c r="B70" i="13" s="1"/>
  <c r="O71" i="13"/>
  <c r="B71" i="13" s="1"/>
  <c r="O72" i="13"/>
  <c r="B72" i="13" s="1"/>
  <c r="O73" i="13"/>
  <c r="B73" i="13" s="1"/>
  <c r="O74" i="13"/>
  <c r="B74" i="13" s="1"/>
  <c r="O75" i="13"/>
  <c r="B75" i="13" s="1"/>
  <c r="O76" i="13"/>
  <c r="B76" i="13" s="1"/>
  <c r="O77" i="13"/>
  <c r="B77" i="13" s="1"/>
  <c r="O78" i="13"/>
  <c r="B78" i="13" s="1"/>
  <c r="O79" i="13"/>
  <c r="B79" i="13" s="1"/>
  <c r="O80" i="13"/>
  <c r="B80" i="13" s="1"/>
  <c r="O81" i="13"/>
  <c r="B81" i="13" s="1"/>
  <c r="O82" i="13"/>
  <c r="B82" i="13" s="1"/>
  <c r="O83" i="13"/>
  <c r="B83" i="13" s="1"/>
  <c r="O84" i="13"/>
  <c r="B84" i="13" s="1"/>
  <c r="O85" i="13"/>
  <c r="B85" i="13" s="1"/>
  <c r="O86" i="13"/>
  <c r="B86" i="13" s="1"/>
  <c r="O87" i="13"/>
  <c r="B87" i="13" s="1"/>
  <c r="O88" i="13"/>
  <c r="B88" i="13" s="1"/>
  <c r="O89" i="13"/>
  <c r="B89" i="13" s="1"/>
  <c r="O90" i="13"/>
  <c r="B90" i="13" s="1"/>
  <c r="O91" i="13"/>
  <c r="B91" i="13" s="1"/>
  <c r="O92" i="13"/>
  <c r="B92" i="13" s="1"/>
  <c r="O93" i="13"/>
  <c r="B93" i="13" s="1"/>
  <c r="O94" i="13"/>
  <c r="B94" i="13" s="1"/>
  <c r="O95" i="13"/>
  <c r="B95" i="13" s="1"/>
  <c r="O96" i="13"/>
  <c r="B96" i="13" s="1"/>
  <c r="O97" i="13"/>
  <c r="B97" i="13" s="1"/>
  <c r="O98" i="13"/>
  <c r="B98" i="13" s="1"/>
  <c r="O99" i="13"/>
  <c r="B99" i="13" s="1"/>
  <c r="O100" i="13"/>
  <c r="B100" i="13" s="1"/>
  <c r="O101" i="13"/>
  <c r="B101" i="13" s="1"/>
  <c r="O102" i="13"/>
  <c r="B102" i="13" s="1"/>
  <c r="O103" i="13"/>
  <c r="B103" i="13" s="1"/>
  <c r="O104" i="13"/>
  <c r="B104" i="13" s="1"/>
  <c r="O6" i="13"/>
  <c r="B6" i="13" s="1"/>
  <c r="O7" i="13"/>
  <c r="B7" i="13" s="1"/>
  <c r="O8" i="13"/>
  <c r="B8" i="13" s="1"/>
  <c r="O9" i="13"/>
  <c r="B9" i="13" s="1"/>
  <c r="O10" i="13"/>
  <c r="B10" i="13" s="1"/>
  <c r="O11" i="13"/>
  <c r="B11" i="13" s="1"/>
  <c r="O12" i="13"/>
  <c r="B12" i="13" s="1"/>
  <c r="O13" i="13"/>
  <c r="B13" i="13" s="1"/>
  <c r="O14" i="13"/>
  <c r="B14" i="13" s="1"/>
  <c r="O15" i="13"/>
  <c r="B15" i="13" s="1"/>
  <c r="O16" i="13"/>
  <c r="B16" i="13" s="1"/>
  <c r="O17" i="13"/>
  <c r="B17" i="13" s="1"/>
  <c r="O5" i="13"/>
  <c r="B5" i="13" s="1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AC4" i="5"/>
  <c r="P4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P81" i="5"/>
  <c r="P82" i="5"/>
  <c r="P83" i="5"/>
  <c r="P84" i="5"/>
  <c r="P85" i="5"/>
  <c r="P86" i="5"/>
  <c r="P87" i="5"/>
  <c r="P88" i="5"/>
  <c r="P89" i="5"/>
  <c r="P90" i="5"/>
  <c r="P91" i="5"/>
  <c r="P92" i="5"/>
  <c r="P93" i="5"/>
  <c r="P94" i="5"/>
  <c r="P95" i="5"/>
  <c r="P96" i="5"/>
  <c r="P97" i="5"/>
  <c r="P98" i="5"/>
  <c r="P99" i="5"/>
  <c r="P100" i="5"/>
  <c r="P101" i="5"/>
  <c r="P102" i="5"/>
  <c r="P103" i="5"/>
  <c r="P104" i="5"/>
  <c r="P105" i="5"/>
  <c r="P106" i="5"/>
  <c r="P107" i="5"/>
  <c r="P108" i="5"/>
  <c r="P109" i="5"/>
  <c r="P110" i="5"/>
  <c r="P111" i="5"/>
  <c r="P112" i="5"/>
  <c r="P113" i="5"/>
  <c r="P114" i="5"/>
  <c r="P115" i="5"/>
  <c r="P116" i="5"/>
  <c r="P117" i="5"/>
  <c r="P118" i="5"/>
  <c r="P119" i="5"/>
  <c r="P120" i="5"/>
  <c r="P121" i="5"/>
  <c r="P122" i="5"/>
  <c r="P123" i="5"/>
  <c r="P124" i="5"/>
  <c r="P125" i="5"/>
  <c r="P126" i="5"/>
  <c r="P127" i="5"/>
  <c r="P128" i="5"/>
  <c r="P129" i="5"/>
  <c r="P130" i="5"/>
  <c r="P131" i="5"/>
  <c r="P132" i="5"/>
  <c r="P133" i="5"/>
  <c r="P134" i="5"/>
  <c r="P135" i="5"/>
  <c r="P136" i="5"/>
  <c r="P137" i="5"/>
  <c r="P138" i="5"/>
  <c r="P139" i="5"/>
  <c r="P5" i="5"/>
  <c r="Q140" i="5"/>
  <c r="R140" i="5"/>
  <c r="S140" i="5"/>
  <c r="T140" i="5"/>
  <c r="U140" i="5"/>
  <c r="V140" i="5"/>
  <c r="AC17" i="5"/>
  <c r="AC18" i="5"/>
  <c r="AC19" i="5"/>
  <c r="AC20" i="5"/>
  <c r="AC21" i="5"/>
  <c r="AC22" i="5"/>
  <c r="AC23" i="5"/>
  <c r="AC24" i="5"/>
  <c r="AC25" i="5"/>
  <c r="AC26" i="5"/>
  <c r="AC27" i="5"/>
  <c r="AC28" i="5"/>
  <c r="AC29" i="5"/>
  <c r="AC30" i="5"/>
  <c r="AC31" i="5"/>
  <c r="AC32" i="5"/>
  <c r="AC33" i="5"/>
  <c r="AC34" i="5"/>
  <c r="AC35" i="5"/>
  <c r="AC36" i="5"/>
  <c r="AC37" i="5"/>
  <c r="AC38" i="5"/>
  <c r="AC39" i="5"/>
  <c r="AC40" i="5"/>
  <c r="AC41" i="5"/>
  <c r="AC42" i="5"/>
  <c r="AC43" i="5"/>
  <c r="AC44" i="5"/>
  <c r="AC45" i="5"/>
  <c r="AC46" i="5"/>
  <c r="AC47" i="5"/>
  <c r="AC48" i="5"/>
  <c r="AC49" i="5"/>
  <c r="AC50" i="5"/>
  <c r="AC51" i="5"/>
  <c r="AC52" i="5"/>
  <c r="AC53" i="5"/>
  <c r="AC54" i="5"/>
  <c r="AC55" i="5"/>
  <c r="AC56" i="5"/>
  <c r="AC57" i="5"/>
  <c r="AC58" i="5"/>
  <c r="AC59" i="5"/>
  <c r="AC60" i="5"/>
  <c r="AC61" i="5"/>
  <c r="AC62" i="5"/>
  <c r="AC63" i="5"/>
  <c r="AC64" i="5"/>
  <c r="AC65" i="5"/>
  <c r="AC66" i="5"/>
  <c r="AC67" i="5"/>
  <c r="AC68" i="5"/>
  <c r="AC69" i="5"/>
  <c r="AC70" i="5"/>
  <c r="AC71" i="5"/>
  <c r="AC72" i="5"/>
  <c r="AC73" i="5"/>
  <c r="AC74" i="5"/>
  <c r="AC75" i="5"/>
  <c r="AC76" i="5"/>
  <c r="AC77" i="5"/>
  <c r="AC78" i="5"/>
  <c r="AC79" i="5"/>
  <c r="AC80" i="5"/>
  <c r="AC81" i="5"/>
  <c r="AC82" i="5"/>
  <c r="AC83" i="5"/>
  <c r="AC84" i="5"/>
  <c r="AC85" i="5"/>
  <c r="AC86" i="5"/>
  <c r="AC87" i="5"/>
  <c r="AC88" i="5"/>
  <c r="AC89" i="5"/>
  <c r="AC90" i="5"/>
  <c r="AC91" i="5"/>
  <c r="AC92" i="5"/>
  <c r="AC93" i="5"/>
  <c r="AC94" i="5"/>
  <c r="AC95" i="5"/>
  <c r="AC96" i="5"/>
  <c r="AC97" i="5"/>
  <c r="AC98" i="5"/>
  <c r="AC99" i="5"/>
  <c r="AC100" i="5"/>
  <c r="AC101" i="5"/>
  <c r="AC102" i="5"/>
  <c r="AC103" i="5"/>
  <c r="AC104" i="5"/>
  <c r="AC105" i="5"/>
  <c r="AC106" i="5"/>
  <c r="AC107" i="5"/>
  <c r="AC108" i="5"/>
  <c r="AC109" i="5"/>
  <c r="AC110" i="5"/>
  <c r="AC111" i="5"/>
  <c r="AC112" i="5"/>
  <c r="AC113" i="5"/>
  <c r="AC114" i="5"/>
  <c r="AC115" i="5"/>
  <c r="AC116" i="5"/>
  <c r="AC117" i="5"/>
  <c r="AC118" i="5"/>
  <c r="AC119" i="5"/>
  <c r="AC120" i="5"/>
  <c r="AC121" i="5"/>
  <c r="AC122" i="5"/>
  <c r="AC123" i="5"/>
  <c r="AC124" i="5"/>
  <c r="AC125" i="5"/>
  <c r="AC126" i="5"/>
  <c r="AC127" i="5"/>
  <c r="AC128" i="5"/>
  <c r="AC129" i="5"/>
  <c r="AC130" i="5"/>
  <c r="AC131" i="5"/>
  <c r="AC132" i="5"/>
  <c r="AC133" i="5"/>
  <c r="AC134" i="5"/>
  <c r="AC135" i="5"/>
  <c r="AC136" i="5"/>
  <c r="AC137" i="5"/>
  <c r="AC138" i="5"/>
  <c r="AC139" i="5"/>
  <c r="AC5" i="5"/>
  <c r="AC6" i="5"/>
  <c r="AC7" i="5"/>
  <c r="AC8" i="5"/>
  <c r="AC9" i="5"/>
  <c r="AC10" i="5"/>
  <c r="AC11" i="5"/>
  <c r="AC12" i="5"/>
  <c r="AC13" i="5"/>
  <c r="AC14" i="5"/>
  <c r="AC15" i="5"/>
  <c r="AC16" i="5"/>
  <c r="W140" i="5"/>
  <c r="X140" i="5"/>
  <c r="Y140" i="5"/>
  <c r="Z140" i="5"/>
  <c r="AA140" i="5"/>
  <c r="AB140" i="5"/>
  <c r="J37" i="21"/>
  <c r="L38" i="3"/>
  <c r="H38" i="3"/>
  <c r="I38" i="3"/>
  <c r="J38" i="3"/>
  <c r="K38" i="3"/>
  <c r="H37" i="14"/>
  <c r="I37" i="14"/>
  <c r="J37" i="14"/>
  <c r="K37" i="14"/>
  <c r="L37" i="14"/>
  <c r="H36" i="15"/>
  <c r="I36" i="15"/>
  <c r="J36" i="15"/>
  <c r="K36" i="15"/>
  <c r="L36" i="15"/>
  <c r="H37" i="21"/>
  <c r="I37" i="21"/>
  <c r="K37" i="21"/>
  <c r="L37" i="21"/>
  <c r="B5" i="25"/>
  <c r="L5" i="25"/>
  <c r="Y5" i="25"/>
  <c r="AL5" i="25"/>
  <c r="AY5" i="25"/>
  <c r="BL5" i="25"/>
  <c r="BY5" i="25"/>
  <c r="B6" i="25"/>
  <c r="L6" i="25"/>
  <c r="Y6" i="25"/>
  <c r="AL6" i="25"/>
  <c r="AY6" i="25"/>
  <c r="BL6" i="25"/>
  <c r="BY6" i="25"/>
  <c r="B7" i="25"/>
  <c r="L7" i="25"/>
  <c r="Y7" i="25"/>
  <c r="AL7" i="25"/>
  <c r="AY7" i="25"/>
  <c r="BL7" i="25"/>
  <c r="BY7" i="25"/>
  <c r="B8" i="25"/>
  <c r="L8" i="25"/>
  <c r="Y8" i="25"/>
  <c r="AL8" i="25"/>
  <c r="AY8" i="25"/>
  <c r="BL8" i="25"/>
  <c r="BY8" i="25"/>
  <c r="B9" i="25"/>
  <c r="L9" i="25"/>
  <c r="Y9" i="25"/>
  <c r="AL9" i="25"/>
  <c r="AY9" i="25"/>
  <c r="BL9" i="25"/>
  <c r="BY9" i="25"/>
  <c r="B10" i="25"/>
  <c r="L10" i="25"/>
  <c r="Y10" i="25"/>
  <c r="AL10" i="25"/>
  <c r="AY10" i="25"/>
  <c r="BL10" i="25"/>
  <c r="BY10" i="25"/>
  <c r="B11" i="25"/>
  <c r="L11" i="25"/>
  <c r="Y11" i="25"/>
  <c r="AL11" i="25"/>
  <c r="AY11" i="25"/>
  <c r="BL11" i="25"/>
  <c r="BY11" i="25"/>
  <c r="B12" i="25"/>
  <c r="L12" i="25"/>
  <c r="Y12" i="25"/>
  <c r="AL12" i="25"/>
  <c r="AY12" i="25"/>
  <c r="BL12" i="25"/>
  <c r="BY12" i="25"/>
  <c r="B13" i="25"/>
  <c r="L13" i="25"/>
  <c r="Y13" i="25"/>
  <c r="AL13" i="25"/>
  <c r="AY13" i="25"/>
  <c r="BL13" i="25"/>
  <c r="BY13" i="25"/>
  <c r="B14" i="25"/>
  <c r="L14" i="25"/>
  <c r="Y14" i="25"/>
  <c r="AL14" i="25"/>
  <c r="AY14" i="25"/>
  <c r="BL14" i="25"/>
  <c r="BY14" i="25"/>
  <c r="B15" i="25"/>
  <c r="L15" i="25"/>
  <c r="Y15" i="25"/>
  <c r="AL15" i="25"/>
  <c r="AY15" i="25"/>
  <c r="BL15" i="25"/>
  <c r="BY15" i="25"/>
  <c r="B16" i="25"/>
  <c r="L16" i="25"/>
  <c r="Y16" i="25"/>
  <c r="AL16" i="25"/>
  <c r="AY16" i="25"/>
  <c r="BL16" i="25"/>
  <c r="BY16" i="25"/>
  <c r="B17" i="25"/>
  <c r="L17" i="25"/>
  <c r="Y17" i="25"/>
  <c r="AL17" i="25"/>
  <c r="AY17" i="25"/>
  <c r="BL17" i="25"/>
  <c r="BY17" i="25"/>
  <c r="B18" i="25"/>
  <c r="L18" i="25"/>
  <c r="Y18" i="25"/>
  <c r="AL18" i="25"/>
  <c r="AY18" i="25"/>
  <c r="BL18" i="25"/>
  <c r="BY18" i="25"/>
  <c r="B19" i="25"/>
  <c r="L19" i="25"/>
  <c r="Y19" i="25"/>
  <c r="AL19" i="25"/>
  <c r="AY19" i="25"/>
  <c r="BL19" i="25"/>
  <c r="BY19" i="25"/>
  <c r="B20" i="25"/>
  <c r="L20" i="25"/>
  <c r="Y20" i="25"/>
  <c r="AL20" i="25"/>
  <c r="AY20" i="25"/>
  <c r="BL20" i="25"/>
  <c r="BY20" i="25"/>
  <c r="B21" i="25"/>
  <c r="L21" i="25"/>
  <c r="Y21" i="25"/>
  <c r="AL21" i="25"/>
  <c r="AY21" i="25"/>
  <c r="BL21" i="25"/>
  <c r="BY21" i="25"/>
  <c r="B22" i="25"/>
  <c r="L22" i="25"/>
  <c r="Y22" i="25"/>
  <c r="AL22" i="25"/>
  <c r="AY22" i="25"/>
  <c r="BL22" i="25"/>
  <c r="BY22" i="25"/>
  <c r="B23" i="25"/>
  <c r="L23" i="25"/>
  <c r="Y23" i="25"/>
  <c r="AL23" i="25"/>
  <c r="AY23" i="25"/>
  <c r="BL23" i="25"/>
  <c r="BY23" i="25"/>
  <c r="B24" i="25"/>
  <c r="L24" i="25"/>
  <c r="Y24" i="25"/>
  <c r="AL24" i="25"/>
  <c r="AY24" i="25"/>
  <c r="BL24" i="25"/>
  <c r="BY24" i="25"/>
  <c r="B25" i="25"/>
  <c r="L25" i="25"/>
  <c r="Y25" i="25"/>
  <c r="AL25" i="25"/>
  <c r="AY25" i="25"/>
  <c r="BL25" i="25"/>
  <c r="BY25" i="25"/>
  <c r="B26" i="25"/>
  <c r="L26" i="25"/>
  <c r="Y26" i="25"/>
  <c r="AL26" i="25"/>
  <c r="AY26" i="25"/>
  <c r="BL26" i="25"/>
  <c r="BY26" i="25"/>
  <c r="B27" i="25"/>
  <c r="L27" i="25"/>
  <c r="Y27" i="25"/>
  <c r="AL27" i="25"/>
  <c r="AY27" i="25"/>
  <c r="BL27" i="25"/>
  <c r="BY27" i="25"/>
  <c r="B28" i="25"/>
  <c r="L28" i="25"/>
  <c r="Y28" i="25"/>
  <c r="AL28" i="25"/>
  <c r="AY28" i="25"/>
  <c r="BL28" i="25"/>
  <c r="BY28" i="25"/>
  <c r="B29" i="25"/>
  <c r="L29" i="25"/>
  <c r="Y29" i="25"/>
  <c r="AL29" i="25"/>
  <c r="AY29" i="25"/>
  <c r="BL29" i="25"/>
  <c r="BY29" i="25"/>
  <c r="B30" i="25"/>
  <c r="L30" i="25"/>
  <c r="Y30" i="25"/>
  <c r="AL30" i="25"/>
  <c r="AY30" i="25"/>
  <c r="BL30" i="25"/>
  <c r="BY30" i="25"/>
  <c r="B31" i="25"/>
  <c r="L31" i="25"/>
  <c r="Y31" i="25"/>
  <c r="AL31" i="25"/>
  <c r="AY31" i="25"/>
  <c r="BL31" i="25"/>
  <c r="BY31" i="25"/>
  <c r="B32" i="25"/>
  <c r="L32" i="25"/>
  <c r="Y32" i="25"/>
  <c r="AL32" i="25"/>
  <c r="AY32" i="25"/>
  <c r="BL32" i="25"/>
  <c r="BY32" i="25"/>
  <c r="B33" i="25"/>
  <c r="L33" i="25"/>
  <c r="Y33" i="25"/>
  <c r="AL33" i="25"/>
  <c r="AY33" i="25"/>
  <c r="BL33" i="25"/>
  <c r="BY33" i="25"/>
  <c r="B34" i="25"/>
  <c r="L34" i="25"/>
  <c r="Y34" i="25"/>
  <c r="AL34" i="25"/>
  <c r="AY34" i="25"/>
  <c r="BL34" i="25"/>
  <c r="BY34" i="25"/>
  <c r="B35" i="25"/>
  <c r="L35" i="25"/>
  <c r="Y35" i="25"/>
  <c r="AL35" i="25"/>
  <c r="AY35" i="25"/>
  <c r="BL35" i="25"/>
  <c r="BY35" i="25"/>
  <c r="B36" i="25"/>
  <c r="L36" i="25"/>
  <c r="Y36" i="25"/>
  <c r="AL36" i="25"/>
  <c r="AY36" i="25"/>
  <c r="BL36" i="25"/>
  <c r="BY36" i="25"/>
  <c r="B37" i="25"/>
  <c r="L37" i="25"/>
  <c r="Y37" i="25"/>
  <c r="AL37" i="25"/>
  <c r="AY37" i="25"/>
  <c r="BL37" i="25"/>
  <c r="BY37" i="25"/>
  <c r="B38" i="25"/>
  <c r="L38" i="25"/>
  <c r="Y38" i="25"/>
  <c r="AL38" i="25"/>
  <c r="AY38" i="25"/>
  <c r="BL38" i="25"/>
  <c r="BY38" i="25"/>
  <c r="B39" i="25"/>
  <c r="L39" i="25"/>
  <c r="Y39" i="25"/>
  <c r="AL39" i="25"/>
  <c r="AY39" i="25"/>
  <c r="BL39" i="25"/>
  <c r="BY39" i="25"/>
  <c r="B40" i="25"/>
  <c r="L40" i="25"/>
  <c r="Y40" i="25"/>
  <c r="AL40" i="25"/>
  <c r="AY40" i="25"/>
  <c r="BL40" i="25"/>
  <c r="BY40" i="25"/>
  <c r="B41" i="25"/>
  <c r="L41" i="25"/>
  <c r="Y41" i="25"/>
  <c r="AL41" i="25"/>
  <c r="AY41" i="25"/>
  <c r="BL41" i="25"/>
  <c r="BY41" i="25"/>
  <c r="B42" i="25"/>
  <c r="L42" i="25"/>
  <c r="Y42" i="25"/>
  <c r="AL42" i="25"/>
  <c r="AY42" i="25"/>
  <c r="BL42" i="25"/>
  <c r="BY42" i="25"/>
  <c r="B43" i="25"/>
  <c r="L43" i="25"/>
  <c r="Y43" i="25"/>
  <c r="AL43" i="25"/>
  <c r="AY43" i="25"/>
  <c r="BL43" i="25"/>
  <c r="BY43" i="25"/>
  <c r="B44" i="25"/>
  <c r="L44" i="25"/>
  <c r="Y44" i="25"/>
  <c r="AL44" i="25"/>
  <c r="AY44" i="25"/>
  <c r="BL44" i="25"/>
  <c r="BY44" i="25"/>
  <c r="B45" i="25"/>
  <c r="L45" i="25"/>
  <c r="Y45" i="25"/>
  <c r="AL45" i="25"/>
  <c r="AY45" i="25"/>
  <c r="BL45" i="25"/>
  <c r="BY45" i="25"/>
  <c r="B46" i="25"/>
  <c r="L46" i="25"/>
  <c r="Y46" i="25"/>
  <c r="AL46" i="25"/>
  <c r="AY46" i="25"/>
  <c r="BL46" i="25"/>
  <c r="BY46" i="25"/>
  <c r="B47" i="25"/>
  <c r="L47" i="25"/>
  <c r="Y47" i="25"/>
  <c r="AL47" i="25"/>
  <c r="AY47" i="25"/>
  <c r="BL47" i="25"/>
  <c r="BY47" i="25"/>
  <c r="B48" i="25"/>
  <c r="L48" i="25"/>
  <c r="Y48" i="25"/>
  <c r="AL48" i="25"/>
  <c r="AY48" i="25"/>
  <c r="BL48" i="25"/>
  <c r="BY48" i="25"/>
  <c r="B49" i="25"/>
  <c r="L49" i="25"/>
  <c r="Y49" i="25"/>
  <c r="AL49" i="25"/>
  <c r="AY49" i="25"/>
  <c r="BL49" i="25"/>
  <c r="BY49" i="25"/>
  <c r="B50" i="25"/>
  <c r="L50" i="25"/>
  <c r="Y50" i="25"/>
  <c r="AL50" i="25"/>
  <c r="AY50" i="25"/>
  <c r="BL50" i="25"/>
  <c r="BY50" i="25"/>
  <c r="B51" i="25"/>
  <c r="L51" i="25"/>
  <c r="Y51" i="25"/>
  <c r="AL51" i="25"/>
  <c r="AY51" i="25"/>
  <c r="BL51" i="25"/>
  <c r="BY51" i="25"/>
  <c r="B52" i="25"/>
  <c r="L52" i="25"/>
  <c r="Y52" i="25"/>
  <c r="AL52" i="25"/>
  <c r="AY52" i="25"/>
  <c r="BL52" i="25"/>
  <c r="BY52" i="25"/>
  <c r="B53" i="25"/>
  <c r="L53" i="25"/>
  <c r="Y53" i="25"/>
  <c r="AL53" i="25"/>
  <c r="AY53" i="25"/>
  <c r="BL53" i="25"/>
  <c r="BY53" i="25"/>
  <c r="B54" i="25"/>
  <c r="L54" i="25"/>
  <c r="Y54" i="25"/>
  <c r="AL54" i="25"/>
  <c r="AY54" i="25"/>
  <c r="BL54" i="25"/>
  <c r="BY54" i="25"/>
  <c r="B55" i="25"/>
  <c r="L55" i="25"/>
  <c r="Y55" i="25"/>
  <c r="AL55" i="25"/>
  <c r="AY55" i="25"/>
  <c r="BL55" i="25"/>
  <c r="BY55" i="25"/>
  <c r="B56" i="25"/>
  <c r="L56" i="25"/>
  <c r="Y56" i="25"/>
  <c r="AL56" i="25"/>
  <c r="AY56" i="25"/>
  <c r="BL56" i="25"/>
  <c r="BY56" i="25"/>
  <c r="B57" i="25"/>
  <c r="L57" i="25"/>
  <c r="Y57" i="25"/>
  <c r="AL57" i="25"/>
  <c r="AY57" i="25"/>
  <c r="BL57" i="25"/>
  <c r="BY57" i="25"/>
  <c r="B58" i="25"/>
  <c r="L58" i="25"/>
  <c r="Y58" i="25"/>
  <c r="AL58" i="25"/>
  <c r="AY58" i="25"/>
  <c r="BL58" i="25"/>
  <c r="BY58" i="25"/>
  <c r="B59" i="25"/>
  <c r="L59" i="25"/>
  <c r="Y59" i="25"/>
  <c r="AL59" i="25"/>
  <c r="AY59" i="25"/>
  <c r="BL59" i="25"/>
  <c r="BY59" i="25"/>
  <c r="B60" i="25"/>
  <c r="L60" i="25"/>
  <c r="Y60" i="25"/>
  <c r="AL60" i="25"/>
  <c r="AY60" i="25"/>
  <c r="BL60" i="25"/>
  <c r="BY60" i="25"/>
  <c r="B61" i="25"/>
  <c r="L61" i="25"/>
  <c r="Y61" i="25"/>
  <c r="AL61" i="25"/>
  <c r="AY61" i="25"/>
  <c r="BL61" i="25"/>
  <c r="BY61" i="25"/>
  <c r="B62" i="25"/>
  <c r="L62" i="25"/>
  <c r="Y62" i="25"/>
  <c r="AL62" i="25"/>
  <c r="AY62" i="25"/>
  <c r="BL62" i="25"/>
  <c r="BY62" i="25"/>
  <c r="B63" i="25"/>
  <c r="L63" i="25"/>
  <c r="Y63" i="25"/>
  <c r="AL63" i="25"/>
  <c r="AY63" i="25"/>
  <c r="BL63" i="25"/>
  <c r="BY63" i="25"/>
  <c r="B64" i="25"/>
  <c r="L64" i="25"/>
  <c r="Y64" i="25"/>
  <c r="AL64" i="25"/>
  <c r="AY64" i="25"/>
  <c r="BL64" i="25"/>
  <c r="BY64" i="25"/>
  <c r="B65" i="25"/>
  <c r="L65" i="25"/>
  <c r="Y65" i="25"/>
  <c r="AL65" i="25"/>
  <c r="AY65" i="25"/>
  <c r="B66" i="25"/>
  <c r="L66" i="25"/>
  <c r="Y66" i="25"/>
  <c r="AL66" i="25"/>
  <c r="AY66" i="25"/>
  <c r="BL66" i="25"/>
  <c r="BY66" i="25"/>
  <c r="B67" i="25"/>
  <c r="L67" i="25"/>
  <c r="Y67" i="25"/>
  <c r="AL67" i="25"/>
  <c r="AY67" i="25"/>
  <c r="BL67" i="25"/>
  <c r="BY67" i="25"/>
  <c r="B68" i="25"/>
  <c r="L68" i="25"/>
  <c r="Y68" i="25"/>
  <c r="AL68" i="25"/>
  <c r="AY68" i="25"/>
  <c r="BL68" i="25"/>
  <c r="BY68" i="25"/>
  <c r="B69" i="25"/>
  <c r="L69" i="25"/>
  <c r="Y69" i="25"/>
  <c r="AL69" i="25"/>
  <c r="AY69" i="25"/>
  <c r="BL69" i="25"/>
  <c r="BY69" i="25"/>
  <c r="B70" i="25"/>
  <c r="L70" i="25"/>
  <c r="Y70" i="25"/>
  <c r="AL70" i="25"/>
  <c r="AY70" i="25"/>
  <c r="BL70" i="25"/>
  <c r="BY70" i="25"/>
  <c r="B71" i="25"/>
  <c r="L71" i="25"/>
  <c r="Y71" i="25"/>
  <c r="AL71" i="25"/>
  <c r="AY71" i="25"/>
  <c r="BL71" i="25"/>
  <c r="BY71" i="25"/>
  <c r="B72" i="25"/>
  <c r="L72" i="25"/>
  <c r="Y72" i="25"/>
  <c r="AL72" i="25"/>
  <c r="AY72" i="25"/>
  <c r="BL72" i="25"/>
  <c r="BY72" i="25"/>
  <c r="B73" i="25"/>
  <c r="L73" i="25"/>
  <c r="Y73" i="25"/>
  <c r="AL73" i="25"/>
  <c r="AY73" i="25"/>
  <c r="BL73" i="25"/>
  <c r="BY73" i="25"/>
  <c r="B74" i="25"/>
  <c r="L74" i="25"/>
  <c r="Y74" i="25"/>
  <c r="AL74" i="25"/>
  <c r="AY74" i="25"/>
  <c r="BL74" i="25"/>
  <c r="BY74" i="25"/>
  <c r="B75" i="25"/>
  <c r="L75" i="25"/>
  <c r="Y75" i="25"/>
  <c r="AL75" i="25"/>
  <c r="AY75" i="25"/>
  <c r="BL75" i="25"/>
  <c r="BY75" i="25"/>
  <c r="B76" i="25"/>
  <c r="L76" i="25"/>
  <c r="Y76" i="25"/>
  <c r="AL76" i="25"/>
  <c r="AY76" i="25"/>
  <c r="BL76" i="25"/>
  <c r="BY76" i="25"/>
  <c r="B77" i="25"/>
  <c r="L77" i="25"/>
  <c r="Y77" i="25"/>
  <c r="AL77" i="25"/>
  <c r="AY77" i="25"/>
  <c r="BL77" i="25"/>
  <c r="BY77" i="25"/>
  <c r="B78" i="25"/>
  <c r="L78" i="25"/>
  <c r="Y78" i="25"/>
  <c r="AL78" i="25"/>
  <c r="AY78" i="25"/>
  <c r="BL78" i="25"/>
  <c r="BY78" i="25"/>
  <c r="B79" i="25"/>
  <c r="L79" i="25"/>
  <c r="Y79" i="25"/>
  <c r="AL79" i="25"/>
  <c r="AY79" i="25"/>
  <c r="BL79" i="25"/>
  <c r="BY79" i="25"/>
  <c r="B80" i="25"/>
  <c r="L80" i="25"/>
  <c r="Y80" i="25"/>
  <c r="AL80" i="25"/>
  <c r="AY80" i="25"/>
  <c r="BL80" i="25"/>
  <c r="BY80" i="25"/>
  <c r="B81" i="25"/>
  <c r="L81" i="25"/>
  <c r="Y81" i="25"/>
  <c r="AL81" i="25"/>
  <c r="AY81" i="25"/>
  <c r="BL81" i="25"/>
  <c r="BY81" i="25"/>
  <c r="B82" i="25"/>
  <c r="L82" i="25"/>
  <c r="Y82" i="25"/>
  <c r="AL82" i="25"/>
  <c r="AY82" i="25"/>
  <c r="BL82" i="25"/>
  <c r="BY82" i="25"/>
  <c r="B83" i="25"/>
  <c r="L83" i="25"/>
  <c r="Y83" i="25"/>
  <c r="AL83" i="25"/>
  <c r="AY83" i="25"/>
  <c r="BL83" i="25"/>
  <c r="BY83" i="25"/>
  <c r="B84" i="25"/>
  <c r="L84" i="25"/>
  <c r="Y84" i="25"/>
  <c r="AL84" i="25"/>
  <c r="AY84" i="25"/>
  <c r="BL84" i="25"/>
  <c r="BY84" i="25"/>
  <c r="B85" i="25"/>
  <c r="L85" i="25"/>
  <c r="Y85" i="25"/>
  <c r="AL85" i="25"/>
  <c r="AY85" i="25"/>
  <c r="BL85" i="25"/>
  <c r="BY85" i="25"/>
  <c r="B86" i="25"/>
  <c r="L86" i="25"/>
  <c r="Y86" i="25"/>
  <c r="AL86" i="25"/>
  <c r="AY86" i="25"/>
  <c r="BL86" i="25"/>
  <c r="BY86" i="25"/>
  <c r="B87" i="25"/>
  <c r="L87" i="25"/>
  <c r="Y87" i="25"/>
  <c r="AL87" i="25"/>
  <c r="AY87" i="25"/>
  <c r="BL87" i="25"/>
  <c r="BY87" i="25"/>
  <c r="B88" i="25"/>
  <c r="L88" i="25"/>
  <c r="Y88" i="25"/>
  <c r="AL88" i="25"/>
  <c r="AY88" i="25"/>
  <c r="BL88" i="25"/>
  <c r="BY88" i="25"/>
  <c r="B89" i="25"/>
  <c r="L89" i="25"/>
  <c r="Y89" i="25"/>
  <c r="AL89" i="25"/>
  <c r="AY89" i="25"/>
  <c r="BL89" i="25"/>
  <c r="BY89" i="25"/>
  <c r="B90" i="25"/>
  <c r="L90" i="25"/>
  <c r="Y90" i="25"/>
  <c r="AL90" i="25"/>
  <c r="AY90" i="25"/>
  <c r="BL90" i="25"/>
  <c r="BY90" i="25"/>
  <c r="B91" i="25"/>
  <c r="L91" i="25"/>
  <c r="Y91" i="25"/>
  <c r="AL91" i="25"/>
  <c r="AY91" i="25"/>
  <c r="BL91" i="25"/>
  <c r="BY91" i="25"/>
  <c r="B92" i="25"/>
  <c r="L92" i="25"/>
  <c r="Y92" i="25"/>
  <c r="AL92" i="25"/>
  <c r="AY92" i="25"/>
  <c r="BL92" i="25"/>
  <c r="BY92" i="25"/>
  <c r="B93" i="25"/>
  <c r="L93" i="25"/>
  <c r="Y93" i="25"/>
  <c r="AL93" i="25"/>
  <c r="AY93" i="25"/>
  <c r="BL93" i="25"/>
  <c r="BY93" i="25"/>
  <c r="B94" i="25"/>
  <c r="L94" i="25"/>
  <c r="Y94" i="25"/>
  <c r="AL94" i="25"/>
  <c r="AY94" i="25"/>
  <c r="BL94" i="25"/>
  <c r="BY94" i="25"/>
  <c r="B95" i="25"/>
  <c r="L95" i="25"/>
  <c r="Y95" i="25"/>
  <c r="AL95" i="25"/>
  <c r="AY95" i="25"/>
  <c r="BL95" i="25"/>
  <c r="BY95" i="25"/>
  <c r="B96" i="25"/>
  <c r="L96" i="25"/>
  <c r="Y96" i="25"/>
  <c r="AL96" i="25"/>
  <c r="AY96" i="25"/>
  <c r="BL96" i="25"/>
  <c r="BY96" i="25"/>
  <c r="B97" i="25"/>
  <c r="L97" i="25"/>
  <c r="Y97" i="25"/>
  <c r="AL97" i="25"/>
  <c r="AY97" i="25"/>
  <c r="BL97" i="25"/>
  <c r="BY97" i="25"/>
  <c r="B98" i="25"/>
  <c r="L98" i="25"/>
  <c r="Y98" i="25"/>
  <c r="AL98" i="25"/>
  <c r="AY98" i="25"/>
  <c r="BL98" i="25"/>
  <c r="BY98" i="25"/>
  <c r="B99" i="25"/>
  <c r="L99" i="25"/>
  <c r="Y99" i="25"/>
  <c r="AL99" i="25"/>
  <c r="AY99" i="25"/>
  <c r="BL99" i="25"/>
  <c r="BY99" i="25"/>
  <c r="B100" i="25"/>
  <c r="L100" i="25"/>
  <c r="Y100" i="25"/>
  <c r="AL100" i="25"/>
  <c r="AY100" i="25"/>
  <c r="BL100" i="25"/>
  <c r="BY100" i="25"/>
  <c r="B101" i="25"/>
  <c r="L101" i="25"/>
  <c r="Y101" i="25"/>
  <c r="AL101" i="25"/>
  <c r="AY101" i="25"/>
  <c r="BL101" i="25"/>
  <c r="BY101" i="25"/>
  <c r="B102" i="25"/>
  <c r="L102" i="25"/>
  <c r="Y102" i="25"/>
  <c r="AL102" i="25"/>
  <c r="AY102" i="25"/>
  <c r="BL102" i="25"/>
  <c r="BY102" i="25"/>
  <c r="B103" i="25"/>
  <c r="L103" i="25"/>
  <c r="Y103" i="25"/>
  <c r="AL103" i="25"/>
  <c r="AY103" i="25"/>
  <c r="BL103" i="25"/>
  <c r="BY103" i="25"/>
  <c r="B104" i="25"/>
  <c r="L104" i="25"/>
  <c r="Y104" i="25"/>
  <c r="AL104" i="25"/>
  <c r="AY104" i="25"/>
  <c r="BL104" i="25"/>
  <c r="BY104" i="25"/>
  <c r="B105" i="25"/>
  <c r="L105" i="25"/>
  <c r="Y105" i="25"/>
  <c r="AL105" i="25"/>
  <c r="AY105" i="25"/>
  <c r="BL105" i="25"/>
  <c r="BY105" i="25"/>
  <c r="B106" i="25"/>
  <c r="L106" i="25"/>
  <c r="Y106" i="25"/>
  <c r="AL106" i="25"/>
  <c r="AY106" i="25"/>
  <c r="BL106" i="25"/>
  <c r="BY106" i="25"/>
  <c r="B107" i="25"/>
  <c r="L107" i="25"/>
  <c r="Y107" i="25"/>
  <c r="AL107" i="25"/>
  <c r="AY107" i="25"/>
  <c r="BL107" i="25"/>
  <c r="BY107" i="25"/>
  <c r="B108" i="25"/>
  <c r="L108" i="25"/>
  <c r="Y108" i="25"/>
  <c r="AL108" i="25"/>
  <c r="AY108" i="25"/>
  <c r="BL108" i="25"/>
  <c r="BY108" i="25"/>
  <c r="B109" i="25"/>
  <c r="L109" i="25"/>
  <c r="Y109" i="25"/>
  <c r="AL109" i="25"/>
  <c r="AY109" i="25"/>
  <c r="BL109" i="25"/>
  <c r="BY109" i="25"/>
  <c r="B110" i="25"/>
  <c r="L110" i="25"/>
  <c r="Y110" i="25"/>
  <c r="AL110" i="25"/>
  <c r="AY110" i="25"/>
  <c r="BL110" i="25"/>
  <c r="BY110" i="25"/>
  <c r="B111" i="25"/>
  <c r="L111" i="25"/>
  <c r="Y111" i="25"/>
  <c r="AL111" i="25"/>
  <c r="AY111" i="25"/>
  <c r="BL111" i="25"/>
  <c r="BY111" i="25"/>
  <c r="B112" i="25"/>
  <c r="L112" i="25"/>
  <c r="Y112" i="25"/>
  <c r="AL112" i="25"/>
  <c r="AY112" i="25"/>
  <c r="BL112" i="25"/>
  <c r="BY112" i="25"/>
  <c r="B113" i="25"/>
  <c r="L113" i="25"/>
  <c r="Y113" i="25"/>
  <c r="AL113" i="25"/>
  <c r="AY113" i="25"/>
  <c r="BL113" i="25"/>
  <c r="BY113" i="25"/>
  <c r="B114" i="25"/>
  <c r="L114" i="25"/>
  <c r="Y114" i="25"/>
  <c r="AL114" i="25"/>
  <c r="AY114" i="25"/>
  <c r="BL114" i="25"/>
  <c r="BY114" i="25"/>
  <c r="B115" i="25"/>
  <c r="C115" i="25"/>
  <c r="D115" i="25"/>
  <c r="E115" i="25"/>
  <c r="F115" i="25"/>
  <c r="G115" i="25"/>
  <c r="H115" i="25"/>
  <c r="I115" i="25"/>
  <c r="J115" i="25"/>
  <c r="K115" i="25"/>
  <c r="L115" i="25"/>
  <c r="M115" i="25"/>
  <c r="N115" i="25"/>
  <c r="O115" i="25"/>
  <c r="P115" i="25"/>
  <c r="Q115" i="25"/>
  <c r="R115" i="25"/>
  <c r="S115" i="25"/>
  <c r="T115" i="25"/>
  <c r="U115" i="25"/>
  <c r="V115" i="25"/>
  <c r="W115" i="25"/>
  <c r="X115" i="25"/>
  <c r="Y115" i="25"/>
  <c r="Z115" i="25"/>
  <c r="AA115" i="25"/>
  <c r="AB115" i="25"/>
  <c r="AC115" i="25"/>
  <c r="AD115" i="25"/>
  <c r="AE115" i="25"/>
  <c r="AF115" i="25"/>
  <c r="AG115" i="25"/>
  <c r="AH115" i="25"/>
  <c r="AI115" i="25"/>
  <c r="AJ115" i="25"/>
  <c r="AK115" i="25"/>
  <c r="AL115" i="25"/>
  <c r="AM115" i="25"/>
  <c r="AN115" i="25"/>
  <c r="AO115" i="25"/>
  <c r="AP115" i="25"/>
  <c r="AQ115" i="25"/>
  <c r="AR115" i="25"/>
  <c r="AS115" i="25"/>
  <c r="AT115" i="25"/>
  <c r="AU115" i="25"/>
  <c r="AV115" i="25"/>
  <c r="AW115" i="25"/>
  <c r="AX115" i="25"/>
  <c r="AY115" i="25"/>
  <c r="AZ115" i="25"/>
  <c r="BA115" i="25"/>
  <c r="BB115" i="25"/>
  <c r="BC115" i="25"/>
  <c r="BD115" i="25"/>
  <c r="BE115" i="25"/>
  <c r="BF115" i="25"/>
  <c r="BG115" i="25"/>
  <c r="BH115" i="25"/>
  <c r="BI115" i="25"/>
  <c r="BJ115" i="25"/>
  <c r="BK115" i="25"/>
  <c r="BL115" i="25"/>
  <c r="BM115" i="25"/>
  <c r="BN115" i="25"/>
  <c r="BO115" i="25"/>
  <c r="BP115" i="25"/>
  <c r="BQ115" i="25"/>
  <c r="BR115" i="25"/>
  <c r="BS115" i="25"/>
  <c r="BT115" i="25"/>
  <c r="BU115" i="25"/>
  <c r="BV115" i="25"/>
  <c r="BW115" i="25"/>
  <c r="BX115" i="25"/>
  <c r="BY115" i="25"/>
  <c r="BZ115" i="25"/>
  <c r="CA115" i="25"/>
  <c r="CB115" i="25"/>
  <c r="CC115" i="25"/>
  <c r="CD115" i="25"/>
  <c r="CE115" i="25"/>
  <c r="CF115" i="25"/>
  <c r="CG115" i="25"/>
  <c r="CH115" i="25"/>
  <c r="CI115" i="25"/>
  <c r="CJ115" i="25"/>
  <c r="CK115" i="25"/>
  <c r="B5" i="24"/>
  <c r="O5" i="24"/>
  <c r="AB5" i="24"/>
  <c r="AO5" i="24"/>
  <c r="B6" i="24"/>
  <c r="O6" i="24"/>
  <c r="AB6" i="24"/>
  <c r="AO6" i="24"/>
  <c r="B7" i="24"/>
  <c r="O7" i="24"/>
  <c r="AB7" i="24"/>
  <c r="AO7" i="24"/>
  <c r="B8" i="24"/>
  <c r="O8" i="24"/>
  <c r="AB8" i="24"/>
  <c r="AO8" i="24"/>
  <c r="B9" i="24"/>
  <c r="O9" i="24"/>
  <c r="AB9" i="24"/>
  <c r="AO9" i="24"/>
  <c r="B10" i="24"/>
  <c r="O10" i="24"/>
  <c r="AB10" i="24"/>
  <c r="AO10" i="24"/>
  <c r="B11" i="24"/>
  <c r="O11" i="24"/>
  <c r="AB11" i="24"/>
  <c r="AO11" i="24"/>
  <c r="B12" i="24"/>
  <c r="O12" i="24"/>
  <c r="B13" i="24"/>
  <c r="O13" i="24"/>
  <c r="AB13" i="24"/>
  <c r="AO13" i="24"/>
  <c r="B14" i="24"/>
  <c r="O14" i="24"/>
  <c r="AB14" i="24"/>
  <c r="B15" i="24"/>
  <c r="O15" i="24"/>
  <c r="AB15" i="24"/>
  <c r="AO15" i="24"/>
  <c r="B16" i="24"/>
  <c r="O16" i="24"/>
  <c r="AB16" i="24"/>
  <c r="AO16" i="24"/>
  <c r="B17" i="24"/>
  <c r="O17" i="24"/>
  <c r="AB17" i="24"/>
  <c r="AO17" i="24"/>
  <c r="B18" i="24"/>
  <c r="O18" i="24"/>
  <c r="AB18" i="24"/>
  <c r="B19" i="24"/>
  <c r="O19" i="24"/>
  <c r="AB19" i="24"/>
  <c r="AO19" i="24"/>
  <c r="B20" i="24"/>
  <c r="O20" i="24"/>
  <c r="AB20" i="24"/>
  <c r="AO20" i="24"/>
  <c r="B21" i="24"/>
  <c r="O21" i="24"/>
  <c r="AB21" i="24"/>
  <c r="AO21" i="24"/>
  <c r="B22" i="24"/>
  <c r="O22" i="24"/>
  <c r="AB22" i="24"/>
  <c r="AO22" i="24"/>
  <c r="B23" i="24"/>
  <c r="O23" i="24"/>
  <c r="AB23" i="24"/>
  <c r="AO23" i="24"/>
  <c r="B24" i="24"/>
  <c r="O24" i="24"/>
  <c r="AB24" i="24"/>
  <c r="AO24" i="24"/>
  <c r="B25" i="24"/>
  <c r="O25" i="24"/>
  <c r="AB25" i="24"/>
  <c r="AO25" i="24"/>
  <c r="B26" i="24"/>
  <c r="O26" i="24"/>
  <c r="AB26" i="24"/>
  <c r="AO26" i="24"/>
  <c r="B27" i="24"/>
  <c r="O27" i="24"/>
  <c r="AB27" i="24"/>
  <c r="AO27" i="24"/>
  <c r="B28" i="24"/>
  <c r="O28" i="24"/>
  <c r="AB28" i="24"/>
  <c r="AO28" i="24"/>
  <c r="B29" i="24"/>
  <c r="O29" i="24"/>
  <c r="AB29" i="24"/>
  <c r="B30" i="24"/>
  <c r="O30" i="24"/>
  <c r="AB30" i="24"/>
  <c r="AO30" i="24"/>
  <c r="B31" i="24"/>
  <c r="O31" i="24"/>
  <c r="AB31" i="24"/>
  <c r="AO31" i="24"/>
  <c r="B32" i="24"/>
  <c r="O32" i="24"/>
  <c r="AB32" i="24"/>
  <c r="AO32" i="24"/>
  <c r="B33" i="24"/>
  <c r="O33" i="24"/>
  <c r="AB33" i="24"/>
  <c r="AO33" i="24"/>
  <c r="B34" i="24"/>
  <c r="O34" i="24"/>
  <c r="AB34" i="24"/>
  <c r="AO34" i="24"/>
  <c r="B35" i="24"/>
  <c r="O35" i="24"/>
  <c r="AB35" i="24"/>
  <c r="AO35" i="24"/>
  <c r="B36" i="24"/>
  <c r="O36" i="24"/>
  <c r="AB36" i="24"/>
  <c r="AO36" i="24"/>
  <c r="B37" i="24"/>
  <c r="O37" i="24"/>
  <c r="B38" i="24"/>
  <c r="O38" i="24"/>
  <c r="AB38" i="24"/>
  <c r="AO38" i="24"/>
  <c r="B39" i="24"/>
  <c r="O39" i="24"/>
  <c r="AB39" i="24"/>
  <c r="AO39" i="24"/>
  <c r="B40" i="24"/>
  <c r="O40" i="24"/>
  <c r="AB40" i="24"/>
  <c r="AO40" i="24"/>
  <c r="B41" i="24"/>
  <c r="O41" i="24"/>
  <c r="AB41" i="24"/>
  <c r="AO41" i="24"/>
  <c r="B42" i="24"/>
  <c r="O42" i="24"/>
  <c r="AB42" i="24"/>
  <c r="AO42" i="24"/>
  <c r="B43" i="24"/>
  <c r="O43" i="24"/>
  <c r="AB43" i="24"/>
  <c r="AO43" i="24"/>
  <c r="B44" i="24"/>
  <c r="O44" i="24"/>
  <c r="AB44" i="24"/>
  <c r="AO44" i="24"/>
  <c r="B45" i="24"/>
  <c r="O45" i="24"/>
  <c r="AB45" i="24"/>
  <c r="AO45" i="24"/>
  <c r="B46" i="24"/>
  <c r="O46" i="24"/>
  <c r="AB46" i="24"/>
  <c r="AO46" i="24"/>
  <c r="B47" i="24"/>
  <c r="O47" i="24"/>
  <c r="AB47" i="24"/>
  <c r="AO47" i="24"/>
  <c r="B48" i="24"/>
  <c r="O48" i="24"/>
  <c r="AB48" i="24"/>
  <c r="AO48" i="24"/>
  <c r="B49" i="24"/>
  <c r="O49" i="24"/>
  <c r="AB49" i="24"/>
  <c r="AO49" i="24"/>
  <c r="B50" i="24"/>
  <c r="O50" i="24"/>
  <c r="AB50" i="24"/>
  <c r="AO50" i="24"/>
  <c r="B51" i="24"/>
  <c r="O51" i="24"/>
  <c r="AB51" i="24"/>
  <c r="AO51" i="24"/>
  <c r="B52" i="24"/>
  <c r="O52" i="24"/>
  <c r="AB52" i="24"/>
  <c r="AO52" i="24"/>
  <c r="B53" i="24"/>
  <c r="O53" i="24"/>
  <c r="B54" i="24"/>
  <c r="O54" i="24"/>
  <c r="AB54" i="24"/>
  <c r="AO54" i="24"/>
  <c r="B55" i="24"/>
  <c r="O55" i="24"/>
  <c r="AB55" i="24"/>
  <c r="AO55" i="24"/>
  <c r="B56" i="24"/>
  <c r="O56" i="24"/>
  <c r="AB56" i="24"/>
  <c r="AO56" i="24"/>
  <c r="B57" i="24"/>
  <c r="B58" i="24"/>
  <c r="O58" i="24"/>
  <c r="AB58" i="24"/>
  <c r="AO58" i="24"/>
  <c r="B59" i="24"/>
  <c r="O59" i="24"/>
  <c r="AB59" i="24"/>
  <c r="AO59" i="24"/>
  <c r="B60" i="24"/>
  <c r="O60" i="24"/>
  <c r="AB60" i="24"/>
  <c r="AO60" i="24"/>
  <c r="B61" i="24"/>
  <c r="O61" i="24"/>
  <c r="AB61" i="24"/>
  <c r="AO61" i="24"/>
  <c r="B62" i="24"/>
  <c r="O62" i="24"/>
  <c r="AB62" i="24"/>
  <c r="AO62" i="24"/>
  <c r="B63" i="24"/>
  <c r="O63" i="24"/>
  <c r="AB63" i="24"/>
  <c r="AO63" i="24"/>
  <c r="B64" i="24"/>
  <c r="O64" i="24"/>
  <c r="AB64" i="24"/>
  <c r="AO64" i="24"/>
  <c r="B65" i="24"/>
  <c r="O65" i="24"/>
  <c r="AB65" i="24"/>
  <c r="AO65" i="24"/>
  <c r="B66" i="24"/>
  <c r="O66" i="24"/>
  <c r="AB66" i="24"/>
  <c r="AO66" i="24"/>
  <c r="B67" i="24"/>
  <c r="O67" i="24"/>
  <c r="AB67" i="24"/>
  <c r="AO67" i="24"/>
  <c r="B68" i="24"/>
  <c r="O68" i="24"/>
  <c r="AB68" i="24"/>
  <c r="AO68" i="24"/>
  <c r="B69" i="24"/>
  <c r="O69" i="24"/>
  <c r="AB69" i="24"/>
  <c r="AO69" i="24"/>
  <c r="B70" i="24"/>
  <c r="O70" i="24"/>
  <c r="AB70" i="24"/>
  <c r="AO70" i="24"/>
  <c r="B71" i="24"/>
  <c r="O71" i="24"/>
  <c r="AB71" i="24"/>
  <c r="AO71" i="24"/>
  <c r="B72" i="24"/>
  <c r="O72" i="24"/>
  <c r="AB72" i="24"/>
  <c r="AO72" i="24"/>
  <c r="B73" i="24"/>
  <c r="O73" i="24"/>
  <c r="AB73" i="24"/>
  <c r="AO73" i="24"/>
  <c r="B74" i="24"/>
  <c r="O74" i="24"/>
  <c r="AB74" i="24"/>
  <c r="AO74" i="24"/>
  <c r="B75" i="24"/>
  <c r="O75" i="24"/>
  <c r="AB75" i="24"/>
  <c r="AO75" i="24"/>
  <c r="B76" i="24"/>
  <c r="O76" i="24"/>
  <c r="AB76" i="24"/>
  <c r="AO76" i="24"/>
  <c r="B77" i="24"/>
  <c r="O77" i="24"/>
  <c r="AB77" i="24"/>
  <c r="AO77" i="24"/>
  <c r="B78" i="24"/>
  <c r="O78" i="24"/>
  <c r="AB78" i="24"/>
  <c r="AO78" i="24"/>
  <c r="B79" i="24"/>
  <c r="O79" i="24"/>
  <c r="AB79" i="24"/>
  <c r="AO79" i="24"/>
  <c r="B80" i="24"/>
  <c r="O80" i="24"/>
  <c r="AB80" i="24"/>
  <c r="AO80" i="24"/>
  <c r="B81" i="24"/>
  <c r="O81" i="24"/>
  <c r="AB81" i="24"/>
  <c r="AO81" i="24"/>
  <c r="B82" i="24"/>
  <c r="O82" i="24"/>
  <c r="AB82" i="24"/>
  <c r="AO82" i="24"/>
  <c r="B83" i="24"/>
  <c r="O83" i="24"/>
  <c r="B84" i="24"/>
  <c r="O84" i="24"/>
  <c r="AB84" i="24"/>
  <c r="AO84" i="24"/>
  <c r="B85" i="24"/>
  <c r="O85" i="24"/>
  <c r="AB85" i="24"/>
  <c r="AO85" i="24"/>
  <c r="B86" i="24"/>
  <c r="O86" i="24"/>
  <c r="AB86" i="24"/>
  <c r="AO86" i="24"/>
  <c r="B87" i="24"/>
  <c r="O87" i="24"/>
  <c r="AB87" i="24"/>
  <c r="AO87" i="24"/>
  <c r="B88" i="24"/>
  <c r="O88" i="24"/>
  <c r="AB88" i="24"/>
  <c r="AO88" i="24"/>
  <c r="B89" i="24"/>
  <c r="O89" i="24"/>
  <c r="AB89" i="24"/>
  <c r="AO89" i="24"/>
  <c r="B90" i="24"/>
  <c r="O90" i="24"/>
  <c r="AB90" i="24"/>
  <c r="AO90" i="24"/>
  <c r="B91" i="24"/>
  <c r="O91" i="24"/>
  <c r="AB91" i="24"/>
  <c r="AO91" i="24"/>
  <c r="B92" i="24"/>
  <c r="O92" i="24"/>
  <c r="AB92" i="24"/>
  <c r="AO92" i="24"/>
  <c r="B93" i="24"/>
  <c r="O93" i="24"/>
  <c r="AB93" i="24"/>
  <c r="AO93" i="24"/>
  <c r="B94" i="24"/>
  <c r="O94" i="24"/>
  <c r="AB94" i="24"/>
  <c r="AO94" i="24"/>
  <c r="B95" i="24"/>
  <c r="O95" i="24"/>
  <c r="AB95" i="24"/>
  <c r="AO95" i="24"/>
  <c r="B96" i="24"/>
  <c r="O96" i="24"/>
  <c r="AB96" i="24"/>
  <c r="AO96" i="24"/>
  <c r="B97" i="24"/>
  <c r="O97" i="24"/>
  <c r="AB97" i="24"/>
  <c r="AO97" i="24"/>
  <c r="B98" i="24"/>
  <c r="O98" i="24"/>
  <c r="AB98" i="24"/>
  <c r="AO98" i="24"/>
  <c r="B99" i="24"/>
  <c r="O99" i="24"/>
  <c r="AB99" i="24"/>
  <c r="AO99" i="24"/>
  <c r="B100" i="24"/>
  <c r="O100" i="24"/>
  <c r="AB100" i="24"/>
  <c r="AO100" i="24"/>
  <c r="B101" i="24"/>
  <c r="O101" i="24"/>
  <c r="AB101" i="24"/>
  <c r="AO101" i="24"/>
  <c r="B102" i="24"/>
  <c r="O102" i="24"/>
  <c r="AB102" i="24"/>
  <c r="AO102" i="24"/>
  <c r="B103" i="24"/>
  <c r="O103" i="24"/>
  <c r="AB103" i="24"/>
  <c r="AO103" i="24"/>
  <c r="B104" i="24"/>
  <c r="O104" i="24"/>
  <c r="AB104" i="24"/>
  <c r="AO104" i="24"/>
  <c r="B105" i="24"/>
  <c r="O105" i="24"/>
  <c r="AB105" i="24"/>
  <c r="AO105" i="24"/>
  <c r="B106" i="24"/>
  <c r="O106" i="24"/>
  <c r="AB106" i="24"/>
  <c r="AO106" i="24"/>
  <c r="B107" i="24"/>
  <c r="O107" i="24"/>
  <c r="AB107" i="24"/>
  <c r="AO107" i="24"/>
  <c r="B108" i="24"/>
  <c r="O108" i="24"/>
  <c r="AB108" i="24"/>
  <c r="AO108" i="24"/>
  <c r="B109" i="24"/>
  <c r="C109" i="24"/>
  <c r="D109" i="24"/>
  <c r="E109" i="24"/>
  <c r="F109" i="24"/>
  <c r="G109" i="24"/>
  <c r="H109" i="24"/>
  <c r="I109" i="24"/>
  <c r="J109" i="24"/>
  <c r="K109" i="24"/>
  <c r="L109" i="24"/>
  <c r="M109" i="24"/>
  <c r="N109" i="24"/>
  <c r="O109" i="24"/>
  <c r="P109" i="24"/>
  <c r="Q109" i="24"/>
  <c r="R109" i="24"/>
  <c r="S109" i="24"/>
  <c r="T109" i="24"/>
  <c r="U109" i="24"/>
  <c r="V109" i="24"/>
  <c r="W109" i="24"/>
  <c r="X109" i="24"/>
  <c r="Y109" i="24"/>
  <c r="Z109" i="24"/>
  <c r="AA109" i="24"/>
  <c r="AB109" i="24"/>
  <c r="AC109" i="24"/>
  <c r="AD109" i="24"/>
  <c r="AE109" i="24"/>
  <c r="AF109" i="24"/>
  <c r="AG109" i="24"/>
  <c r="AH109" i="24"/>
  <c r="AI109" i="24"/>
  <c r="AJ109" i="24"/>
  <c r="AK109" i="24"/>
  <c r="AL109" i="24"/>
  <c r="AM109" i="24"/>
  <c r="AN109" i="24"/>
  <c r="AO109" i="24"/>
  <c r="AP109" i="24"/>
  <c r="AQ109" i="24"/>
  <c r="AR109" i="24"/>
  <c r="AS109" i="24"/>
  <c r="AT109" i="24"/>
  <c r="AU109" i="24"/>
  <c r="AV109" i="24"/>
  <c r="AW109" i="24"/>
  <c r="AX109" i="24"/>
  <c r="AY109" i="24"/>
  <c r="AZ109" i="24"/>
  <c r="BA109" i="24"/>
  <c r="O5" i="27"/>
  <c r="AB5" i="27"/>
  <c r="AO5" i="27"/>
  <c r="BB5" i="27"/>
  <c r="BO5" i="27"/>
  <c r="CB5" i="27"/>
  <c r="CO5" i="27"/>
  <c r="O6" i="27"/>
  <c r="AB6" i="27"/>
  <c r="AO6" i="27"/>
  <c r="BB6" i="27"/>
  <c r="BO6" i="27"/>
  <c r="CB6" i="27"/>
  <c r="CO6" i="27"/>
  <c r="O7" i="27"/>
  <c r="AB7" i="27"/>
  <c r="AO7" i="27"/>
  <c r="BB7" i="27"/>
  <c r="BO7" i="27"/>
  <c r="CB7" i="27"/>
  <c r="CO7" i="27"/>
  <c r="O8" i="27"/>
  <c r="AB8" i="27"/>
  <c r="AO8" i="27"/>
  <c r="BB8" i="27"/>
  <c r="BO8" i="27"/>
  <c r="CB8" i="27"/>
  <c r="CO8" i="27"/>
  <c r="O9" i="27"/>
  <c r="AB9" i="27"/>
  <c r="AO9" i="27"/>
  <c r="BB9" i="27"/>
  <c r="BO9" i="27"/>
  <c r="CB9" i="27"/>
  <c r="CO9" i="27"/>
  <c r="O10" i="27"/>
  <c r="AB10" i="27"/>
  <c r="AO10" i="27"/>
  <c r="BB10" i="27"/>
  <c r="BO10" i="27"/>
  <c r="CB10" i="27"/>
  <c r="CO10" i="27"/>
  <c r="O11" i="27"/>
  <c r="AB11" i="27"/>
  <c r="AO11" i="27"/>
  <c r="BB11" i="27"/>
  <c r="BO11" i="27"/>
  <c r="CB11" i="27"/>
  <c r="CO11" i="27"/>
  <c r="O12" i="27"/>
  <c r="AB12" i="27"/>
  <c r="AO12" i="27"/>
  <c r="BB12" i="27"/>
  <c r="BO12" i="27"/>
  <c r="CB12" i="27"/>
  <c r="CO12" i="27"/>
  <c r="O13" i="27"/>
  <c r="AB13" i="27"/>
  <c r="AO13" i="27"/>
  <c r="BB13" i="27"/>
  <c r="BO13" i="27"/>
  <c r="CB13" i="27"/>
  <c r="CO13" i="27"/>
  <c r="O14" i="27"/>
  <c r="AB14" i="27"/>
  <c r="AO14" i="27"/>
  <c r="BB14" i="27"/>
  <c r="BO14" i="27"/>
  <c r="CB14" i="27"/>
  <c r="CO14" i="27"/>
  <c r="O15" i="27"/>
  <c r="AB15" i="27"/>
  <c r="AO15" i="27"/>
  <c r="BB15" i="27"/>
  <c r="BO15" i="27"/>
  <c r="CB15" i="27"/>
  <c r="CO15" i="27"/>
  <c r="O16" i="27"/>
  <c r="AB16" i="27"/>
  <c r="AO16" i="27"/>
  <c r="BB16" i="27"/>
  <c r="BO16" i="27"/>
  <c r="CB16" i="27"/>
  <c r="CO16" i="27"/>
  <c r="O17" i="27"/>
  <c r="AB17" i="27"/>
  <c r="AO17" i="27"/>
  <c r="BB17" i="27"/>
  <c r="BO17" i="27"/>
  <c r="CB17" i="27"/>
  <c r="CO17" i="27"/>
  <c r="O18" i="27"/>
  <c r="AB18" i="27"/>
  <c r="AO18" i="27"/>
  <c r="BB18" i="27"/>
  <c r="BO18" i="27"/>
  <c r="CB18" i="27"/>
  <c r="CO18" i="27"/>
  <c r="O19" i="27"/>
  <c r="AB19" i="27"/>
  <c r="AO19" i="27"/>
  <c r="BB19" i="27"/>
  <c r="BO19" i="27"/>
  <c r="CB19" i="27"/>
  <c r="CO19" i="27"/>
  <c r="O20" i="27"/>
  <c r="AB20" i="27"/>
  <c r="AO20" i="27"/>
  <c r="BB20" i="27"/>
  <c r="BO20" i="27"/>
  <c r="CB20" i="27"/>
  <c r="CO20" i="27"/>
  <c r="O21" i="27"/>
  <c r="AB21" i="27"/>
  <c r="AO21" i="27"/>
  <c r="BB21" i="27"/>
  <c r="BO21" i="27"/>
  <c r="CB21" i="27"/>
  <c r="CO21" i="27"/>
  <c r="O22" i="27"/>
  <c r="AB22" i="27"/>
  <c r="AO22" i="27"/>
  <c r="BB22" i="27"/>
  <c r="BO22" i="27"/>
  <c r="CB22" i="27"/>
  <c r="CO22" i="27"/>
  <c r="O23" i="27"/>
  <c r="AB23" i="27"/>
  <c r="AO23" i="27"/>
  <c r="BB23" i="27"/>
  <c r="BO23" i="27"/>
  <c r="CB23" i="27"/>
  <c r="CO23" i="27"/>
  <c r="O24" i="27"/>
  <c r="AB24" i="27"/>
  <c r="AO24" i="27"/>
  <c r="BB24" i="27"/>
  <c r="BO24" i="27"/>
  <c r="CB24" i="27"/>
  <c r="CO24" i="27"/>
  <c r="O25" i="27"/>
  <c r="AB25" i="27"/>
  <c r="AO25" i="27"/>
  <c r="BB25" i="27"/>
  <c r="BO25" i="27"/>
  <c r="CB25" i="27"/>
  <c r="CO25" i="27"/>
  <c r="O26" i="27"/>
  <c r="AB26" i="27"/>
  <c r="AO26" i="27"/>
  <c r="BB26" i="27"/>
  <c r="BO26" i="27"/>
  <c r="CB26" i="27"/>
  <c r="CO26" i="27"/>
  <c r="O27" i="27"/>
  <c r="AB27" i="27"/>
  <c r="AO27" i="27"/>
  <c r="BB27" i="27"/>
  <c r="BO27" i="27"/>
  <c r="CB27" i="27"/>
  <c r="CO27" i="27"/>
  <c r="O28" i="27"/>
  <c r="AB28" i="27"/>
  <c r="AO28" i="27"/>
  <c r="BB28" i="27"/>
  <c r="BO28" i="27"/>
  <c r="CB28" i="27"/>
  <c r="CO28" i="27"/>
  <c r="O29" i="27"/>
  <c r="AB29" i="27"/>
  <c r="AO29" i="27"/>
  <c r="BB29" i="27"/>
  <c r="BO29" i="27"/>
  <c r="CB29" i="27"/>
  <c r="CO29" i="27"/>
  <c r="O30" i="27"/>
  <c r="AB30" i="27"/>
  <c r="AO30" i="27"/>
  <c r="BB30" i="27"/>
  <c r="BO30" i="27"/>
  <c r="CB30" i="27"/>
  <c r="CO30" i="27"/>
  <c r="O31" i="27"/>
  <c r="AB31" i="27"/>
  <c r="AO31" i="27"/>
  <c r="BB31" i="27"/>
  <c r="BO31" i="27"/>
  <c r="CB31" i="27"/>
  <c r="CO31" i="27"/>
  <c r="O32" i="27"/>
  <c r="AB32" i="27"/>
  <c r="AO32" i="27"/>
  <c r="BB32" i="27"/>
  <c r="BO32" i="27"/>
  <c r="CB32" i="27"/>
  <c r="CO32" i="27"/>
  <c r="O33" i="27"/>
  <c r="AB33" i="27"/>
  <c r="AO33" i="27"/>
  <c r="BB33" i="27"/>
  <c r="BO33" i="27"/>
  <c r="CB33" i="27"/>
  <c r="CO33" i="27"/>
  <c r="O34" i="27"/>
  <c r="AB34" i="27"/>
  <c r="AO34" i="27"/>
  <c r="BB34" i="27"/>
  <c r="BO34" i="27"/>
  <c r="CB34" i="27"/>
  <c r="CO34" i="27"/>
  <c r="AB35" i="27"/>
  <c r="AO35" i="27"/>
  <c r="BB35" i="27"/>
  <c r="BO35" i="27"/>
  <c r="CB35" i="27"/>
  <c r="CO35" i="27"/>
  <c r="O36" i="27"/>
  <c r="AB36" i="27"/>
  <c r="AO36" i="27"/>
  <c r="BB36" i="27"/>
  <c r="BO36" i="27"/>
  <c r="CB36" i="27"/>
  <c r="CO36" i="27"/>
  <c r="O37" i="27"/>
  <c r="AB37" i="27"/>
  <c r="AO37" i="27"/>
  <c r="BB37" i="27"/>
  <c r="BO37" i="27"/>
  <c r="CB37" i="27"/>
  <c r="CO37" i="27"/>
  <c r="O38" i="27"/>
  <c r="AB38" i="27"/>
  <c r="AO38" i="27"/>
  <c r="BB38" i="27"/>
  <c r="BO38" i="27"/>
  <c r="CB38" i="27"/>
  <c r="CO38" i="27"/>
  <c r="O39" i="27"/>
  <c r="AB39" i="27"/>
  <c r="AO39" i="27"/>
  <c r="BB39" i="27"/>
  <c r="BO39" i="27"/>
  <c r="CB39" i="27"/>
  <c r="CO39" i="27"/>
  <c r="O40" i="27"/>
  <c r="AB40" i="27"/>
  <c r="AO40" i="27"/>
  <c r="BB40" i="27"/>
  <c r="BO40" i="27"/>
  <c r="CB40" i="27"/>
  <c r="CO40" i="27"/>
  <c r="O41" i="27"/>
  <c r="AB41" i="27"/>
  <c r="AO41" i="27"/>
  <c r="BB41" i="27"/>
  <c r="BO41" i="27"/>
  <c r="CB41" i="27"/>
  <c r="CO41" i="27"/>
  <c r="O42" i="27"/>
  <c r="AB42" i="27"/>
  <c r="AO42" i="27"/>
  <c r="BB42" i="27"/>
  <c r="BO42" i="27"/>
  <c r="CB42" i="27"/>
  <c r="CO42" i="27"/>
  <c r="O43" i="27"/>
  <c r="AB43" i="27"/>
  <c r="AO43" i="27"/>
  <c r="BB43" i="27"/>
  <c r="BO43" i="27"/>
  <c r="CB43" i="27"/>
  <c r="CO43" i="27"/>
  <c r="O44" i="27"/>
  <c r="AB44" i="27"/>
  <c r="AO44" i="27"/>
  <c r="BB44" i="27"/>
  <c r="BO44" i="27"/>
  <c r="CB44" i="27"/>
  <c r="CO44" i="27"/>
  <c r="O45" i="27"/>
  <c r="AB45" i="27"/>
  <c r="AO45" i="27"/>
  <c r="BB45" i="27"/>
  <c r="BO45" i="27"/>
  <c r="CB45" i="27"/>
  <c r="CO45" i="27"/>
  <c r="O46" i="27"/>
  <c r="AB46" i="27"/>
  <c r="AO46" i="27"/>
  <c r="BB46" i="27"/>
  <c r="BO46" i="27"/>
  <c r="CB46" i="27"/>
  <c r="CO46" i="27"/>
  <c r="O47" i="27"/>
  <c r="AB47" i="27"/>
  <c r="AO47" i="27"/>
  <c r="BB47" i="27"/>
  <c r="BO47" i="27"/>
  <c r="CB47" i="27"/>
  <c r="CO47" i="27"/>
  <c r="O48" i="27"/>
  <c r="AB48" i="27"/>
  <c r="AO48" i="27"/>
  <c r="BB48" i="27"/>
  <c r="BO48" i="27"/>
  <c r="CB48" i="27"/>
  <c r="CO48" i="27"/>
  <c r="O49" i="27"/>
  <c r="AB49" i="27"/>
  <c r="AO49" i="27"/>
  <c r="BB49" i="27"/>
  <c r="BO49" i="27"/>
  <c r="CB49" i="27"/>
  <c r="CO49" i="27"/>
  <c r="O50" i="27"/>
  <c r="AB50" i="27"/>
  <c r="AO50" i="27"/>
  <c r="BB50" i="27"/>
  <c r="BO50" i="27"/>
  <c r="CB50" i="27"/>
  <c r="CO50" i="27"/>
  <c r="O51" i="27"/>
  <c r="AB51" i="27"/>
  <c r="AO51" i="27"/>
  <c r="BB51" i="27"/>
  <c r="BO51" i="27"/>
  <c r="CB51" i="27"/>
  <c r="CO51" i="27"/>
  <c r="O52" i="27"/>
  <c r="AB52" i="27"/>
  <c r="AO52" i="27"/>
  <c r="BB52" i="27"/>
  <c r="BO52" i="27"/>
  <c r="CB52" i="27"/>
  <c r="CO52" i="27"/>
  <c r="O53" i="27"/>
  <c r="AB53" i="27"/>
  <c r="AO53" i="27"/>
  <c r="BB53" i="27"/>
  <c r="BO53" i="27"/>
  <c r="CB53" i="27"/>
  <c r="CO53" i="27"/>
  <c r="O54" i="27"/>
  <c r="AB54" i="27"/>
  <c r="AO54" i="27"/>
  <c r="BB54" i="27"/>
  <c r="BO54" i="27"/>
  <c r="CB54" i="27"/>
  <c r="CO54" i="27"/>
  <c r="O55" i="27"/>
  <c r="AB55" i="27"/>
  <c r="AO55" i="27"/>
  <c r="BB55" i="27"/>
  <c r="BO55" i="27"/>
  <c r="CB55" i="27"/>
  <c r="CO55" i="27"/>
  <c r="O56" i="27"/>
  <c r="AB56" i="27"/>
  <c r="AO56" i="27"/>
  <c r="BB56" i="27"/>
  <c r="BO56" i="27"/>
  <c r="CB56" i="27"/>
  <c r="CO56" i="27"/>
  <c r="O57" i="27"/>
  <c r="AB57" i="27"/>
  <c r="AO57" i="27"/>
  <c r="BB57" i="27"/>
  <c r="BO57" i="27"/>
  <c r="CB57" i="27"/>
  <c r="CO57" i="27"/>
  <c r="O58" i="27"/>
  <c r="AB58" i="27"/>
  <c r="AO58" i="27"/>
  <c r="BB58" i="27"/>
  <c r="BO58" i="27"/>
  <c r="CB58" i="27"/>
  <c r="CO58" i="27"/>
  <c r="O59" i="27"/>
  <c r="AB59" i="27"/>
  <c r="AO59" i="27"/>
  <c r="BB59" i="27"/>
  <c r="BO59" i="27"/>
  <c r="CB59" i="27"/>
  <c r="CO59" i="27"/>
  <c r="O60" i="27"/>
  <c r="AB60" i="27"/>
  <c r="AO60" i="27"/>
  <c r="BB60" i="27"/>
  <c r="BO60" i="27"/>
  <c r="CB60" i="27"/>
  <c r="CO60" i="27"/>
  <c r="O61" i="27"/>
  <c r="AB61" i="27"/>
  <c r="AO61" i="27"/>
  <c r="BB61" i="27"/>
  <c r="BO61" i="27"/>
  <c r="CB61" i="27"/>
  <c r="CO61" i="27"/>
  <c r="O62" i="27"/>
  <c r="AB62" i="27"/>
  <c r="AO62" i="27"/>
  <c r="BB62" i="27"/>
  <c r="BO62" i="27"/>
  <c r="CB62" i="27"/>
  <c r="CO62" i="27"/>
  <c r="O63" i="27"/>
  <c r="AB63" i="27"/>
  <c r="AO63" i="27"/>
  <c r="BB63" i="27"/>
  <c r="BO63" i="27"/>
  <c r="CB63" i="27"/>
  <c r="CO63" i="27"/>
  <c r="O64" i="27"/>
  <c r="AB64" i="27"/>
  <c r="AO64" i="27"/>
  <c r="BB64" i="27"/>
  <c r="BO64" i="27"/>
  <c r="CB64" i="27"/>
  <c r="CO64" i="27"/>
  <c r="O65" i="27"/>
  <c r="AB65" i="27"/>
  <c r="AO65" i="27"/>
  <c r="BB65" i="27"/>
  <c r="BO65" i="27"/>
  <c r="CB65" i="27"/>
  <c r="CO65" i="27"/>
  <c r="O66" i="27"/>
  <c r="AB66" i="27"/>
  <c r="AO66" i="27"/>
  <c r="BB66" i="27"/>
  <c r="BO66" i="27"/>
  <c r="CB66" i="27"/>
  <c r="CO66" i="27"/>
  <c r="O67" i="27"/>
  <c r="AB67" i="27"/>
  <c r="AO67" i="27"/>
  <c r="BB67" i="27"/>
  <c r="BO67" i="27"/>
  <c r="CB67" i="27"/>
  <c r="CO67" i="27"/>
  <c r="O68" i="27"/>
  <c r="AB68" i="27"/>
  <c r="AO68" i="27"/>
  <c r="BB68" i="27"/>
  <c r="BO68" i="27"/>
  <c r="CB68" i="27"/>
  <c r="CO68" i="27"/>
  <c r="O69" i="27"/>
  <c r="AB69" i="27"/>
  <c r="AO69" i="27"/>
  <c r="BB69" i="27"/>
  <c r="BO69" i="27"/>
  <c r="CB69" i="27"/>
  <c r="CO69" i="27"/>
  <c r="O70" i="27"/>
  <c r="AB70" i="27"/>
  <c r="AO70" i="27"/>
  <c r="BB70" i="27"/>
  <c r="BO70" i="27"/>
  <c r="CB70" i="27"/>
  <c r="CO70" i="27"/>
  <c r="O71" i="27"/>
  <c r="AB71" i="27"/>
  <c r="AO71" i="27"/>
  <c r="BB71" i="27"/>
  <c r="BO71" i="27"/>
  <c r="CB71" i="27"/>
  <c r="CO71" i="27"/>
  <c r="O72" i="27"/>
  <c r="AB72" i="27"/>
  <c r="AO72" i="27"/>
  <c r="BB72" i="27"/>
  <c r="BO72" i="27"/>
  <c r="CB72" i="27"/>
  <c r="CO72" i="27"/>
  <c r="O73" i="27"/>
  <c r="AB73" i="27"/>
  <c r="AO73" i="27"/>
  <c r="BB73" i="27"/>
  <c r="BO73" i="27"/>
  <c r="CB73" i="27"/>
  <c r="CO73" i="27"/>
  <c r="O74" i="27"/>
  <c r="AB74" i="27"/>
  <c r="AO74" i="27"/>
  <c r="BB74" i="27"/>
  <c r="BO74" i="27"/>
  <c r="CB74" i="27"/>
  <c r="CO74" i="27"/>
  <c r="O75" i="27"/>
  <c r="AB75" i="27"/>
  <c r="AO75" i="27"/>
  <c r="BB75" i="27"/>
  <c r="BO75" i="27"/>
  <c r="CB75" i="27"/>
  <c r="CO75" i="27"/>
  <c r="O76" i="27"/>
  <c r="AB76" i="27"/>
  <c r="AO76" i="27"/>
  <c r="BB76" i="27"/>
  <c r="BO76" i="27"/>
  <c r="CB76" i="27"/>
  <c r="CO76" i="27"/>
  <c r="O77" i="27"/>
  <c r="AB77" i="27"/>
  <c r="AO77" i="27"/>
  <c r="BB77" i="27"/>
  <c r="BO77" i="27"/>
  <c r="CB77" i="27"/>
  <c r="CO77" i="27"/>
  <c r="O78" i="27"/>
  <c r="AB78" i="27"/>
  <c r="AO78" i="27"/>
  <c r="BB78" i="27"/>
  <c r="BO78" i="27"/>
  <c r="CB78" i="27"/>
  <c r="CO78" i="27"/>
  <c r="O79" i="27"/>
  <c r="AB79" i="27"/>
  <c r="AO79" i="27"/>
  <c r="BB79" i="27"/>
  <c r="BO79" i="27"/>
  <c r="CB79" i="27"/>
  <c r="CO79" i="27"/>
  <c r="O80" i="27"/>
  <c r="AB80" i="27"/>
  <c r="AO80" i="27"/>
  <c r="BB80" i="27"/>
  <c r="BO80" i="27"/>
  <c r="CB80" i="27"/>
  <c r="CO80" i="27"/>
  <c r="O81" i="27"/>
  <c r="AB81" i="27"/>
  <c r="AO81" i="27"/>
  <c r="BB81" i="27"/>
  <c r="BO81" i="27"/>
  <c r="CB81" i="27"/>
  <c r="CO81" i="27"/>
  <c r="O82" i="27"/>
  <c r="AB82" i="27"/>
  <c r="AO82" i="27"/>
  <c r="BB82" i="27"/>
  <c r="BO82" i="27"/>
  <c r="CB82" i="27"/>
  <c r="CO82" i="27"/>
  <c r="O83" i="27"/>
  <c r="AB83" i="27"/>
  <c r="AO83" i="27"/>
  <c r="BB83" i="27"/>
  <c r="BO83" i="27"/>
  <c r="CB83" i="27"/>
  <c r="CO83" i="27"/>
  <c r="O84" i="27"/>
  <c r="AB84" i="27"/>
  <c r="AO84" i="27"/>
  <c r="BB84" i="27"/>
  <c r="BO84" i="27"/>
  <c r="CB84" i="27"/>
  <c r="CO84" i="27"/>
  <c r="O85" i="27"/>
  <c r="AB85" i="27"/>
  <c r="AO85" i="27"/>
  <c r="BB85" i="27"/>
  <c r="BO85" i="27"/>
  <c r="CB85" i="27"/>
  <c r="CO85" i="27"/>
  <c r="O86" i="27"/>
  <c r="AB86" i="27"/>
  <c r="AO86" i="27"/>
  <c r="BB86" i="27"/>
  <c r="BO86" i="27"/>
  <c r="CB86" i="27"/>
  <c r="CO86" i="27"/>
  <c r="O87" i="27"/>
  <c r="AB87" i="27"/>
  <c r="AO87" i="27"/>
  <c r="BB87" i="27"/>
  <c r="BO87" i="27"/>
  <c r="CB87" i="27"/>
  <c r="CO87" i="27"/>
  <c r="O88" i="27"/>
  <c r="AB88" i="27"/>
  <c r="AO88" i="27"/>
  <c r="BB88" i="27"/>
  <c r="BO88" i="27"/>
  <c r="CB88" i="27"/>
  <c r="CO88" i="27"/>
  <c r="O89" i="27"/>
  <c r="AB89" i="27"/>
  <c r="AO89" i="27"/>
  <c r="BB89" i="27"/>
  <c r="BO89" i="27"/>
  <c r="CB89" i="27"/>
  <c r="CO89" i="27"/>
  <c r="O90" i="27"/>
  <c r="AB90" i="27"/>
  <c r="AO90" i="27"/>
  <c r="BB90" i="27"/>
  <c r="BO90" i="27"/>
  <c r="CB90" i="27"/>
  <c r="CO90" i="27"/>
  <c r="O91" i="27"/>
  <c r="AB91" i="27"/>
  <c r="AO91" i="27"/>
  <c r="BB91" i="27"/>
  <c r="BO91" i="27"/>
  <c r="CB91" i="27"/>
  <c r="CO91" i="27"/>
  <c r="O92" i="27"/>
  <c r="AB92" i="27"/>
  <c r="AO92" i="27"/>
  <c r="BB92" i="27"/>
  <c r="BO92" i="27"/>
  <c r="CB92" i="27"/>
  <c r="CO92" i="27"/>
  <c r="O93" i="27"/>
  <c r="AB93" i="27"/>
  <c r="AO93" i="27"/>
  <c r="BB93" i="27"/>
  <c r="BO93" i="27"/>
  <c r="CB93" i="27"/>
  <c r="CO93" i="27"/>
  <c r="O94" i="27"/>
  <c r="AB94" i="27"/>
  <c r="AO94" i="27"/>
  <c r="BB94" i="27"/>
  <c r="BO94" i="27"/>
  <c r="CB94" i="27"/>
  <c r="CO94" i="27"/>
  <c r="O95" i="27"/>
  <c r="AB95" i="27"/>
  <c r="AO95" i="27"/>
  <c r="BB95" i="27"/>
  <c r="BO95" i="27"/>
  <c r="CB95" i="27"/>
  <c r="CO95" i="27"/>
  <c r="O96" i="27"/>
  <c r="AB96" i="27"/>
  <c r="AO96" i="27"/>
  <c r="BB96" i="27"/>
  <c r="BO96" i="27"/>
  <c r="CB96" i="27"/>
  <c r="CO96" i="27"/>
  <c r="O97" i="27"/>
  <c r="AB97" i="27"/>
  <c r="AO97" i="27"/>
  <c r="BB97" i="27"/>
  <c r="BO97" i="27"/>
  <c r="CB97" i="27"/>
  <c r="CO97" i="27"/>
  <c r="O98" i="27"/>
  <c r="AB98" i="27"/>
  <c r="AO98" i="27"/>
  <c r="BB98" i="27"/>
  <c r="BO98" i="27"/>
  <c r="CB98" i="27"/>
  <c r="CO98" i="27"/>
  <c r="O99" i="27"/>
  <c r="AB99" i="27"/>
  <c r="AO99" i="27"/>
  <c r="BB99" i="27"/>
  <c r="BO99" i="27"/>
  <c r="CB99" i="27"/>
  <c r="CO99" i="27"/>
  <c r="O100" i="27"/>
  <c r="AB100" i="27"/>
  <c r="AO100" i="27"/>
  <c r="BB100" i="27"/>
  <c r="BO100" i="27"/>
  <c r="CB100" i="27"/>
  <c r="CO100" i="27"/>
  <c r="O101" i="27"/>
  <c r="AB101" i="27"/>
  <c r="AO101" i="27"/>
  <c r="BB101" i="27"/>
  <c r="BO101" i="27"/>
  <c r="CB101" i="27"/>
  <c r="CO101" i="27"/>
  <c r="O102" i="27"/>
  <c r="AB102" i="27"/>
  <c r="AO102" i="27"/>
  <c r="BB102" i="27"/>
  <c r="BO102" i="27"/>
  <c r="CB102" i="27"/>
  <c r="CO102" i="27"/>
  <c r="O103" i="27"/>
  <c r="AB103" i="27"/>
  <c r="AO103" i="27"/>
  <c r="BB103" i="27"/>
  <c r="BO103" i="27"/>
  <c r="CB103" i="27"/>
  <c r="CO103" i="27"/>
  <c r="N104" i="27"/>
  <c r="P104" i="27"/>
  <c r="Q104" i="27"/>
  <c r="R104" i="27"/>
  <c r="S104" i="27"/>
  <c r="T104" i="27"/>
  <c r="U104" i="27"/>
  <c r="V104" i="27"/>
  <c r="W104" i="27"/>
  <c r="X104" i="27"/>
  <c r="Y104" i="27"/>
  <c r="Z104" i="27"/>
  <c r="AA104" i="27"/>
  <c r="AC104" i="27"/>
  <c r="AD104" i="27"/>
  <c r="AE104" i="27"/>
  <c r="AF104" i="27"/>
  <c r="AG104" i="27"/>
  <c r="AH104" i="27"/>
  <c r="AI104" i="27"/>
  <c r="AJ104" i="27"/>
  <c r="AK104" i="27"/>
  <c r="AL104" i="27"/>
  <c r="AM104" i="27"/>
  <c r="AN104" i="27"/>
  <c r="AP104" i="27"/>
  <c r="AQ104" i="27"/>
  <c r="AR104" i="27"/>
  <c r="AS104" i="27"/>
  <c r="AT104" i="27"/>
  <c r="AU104" i="27"/>
  <c r="AV104" i="27"/>
  <c r="AW104" i="27"/>
  <c r="AX104" i="27"/>
  <c r="AY104" i="27"/>
  <c r="AZ104" i="27"/>
  <c r="BA104" i="27"/>
  <c r="BC104" i="27"/>
  <c r="BD104" i="27"/>
  <c r="BE104" i="27"/>
  <c r="BF104" i="27"/>
  <c r="BG104" i="27"/>
  <c r="BH104" i="27"/>
  <c r="BI104" i="27"/>
  <c r="BJ104" i="27"/>
  <c r="BK104" i="27"/>
  <c r="BL104" i="27"/>
  <c r="BM104" i="27"/>
  <c r="BN104" i="27"/>
  <c r="BP104" i="27"/>
  <c r="BQ104" i="27"/>
  <c r="BR104" i="27"/>
  <c r="BS104" i="27"/>
  <c r="BT104" i="27"/>
  <c r="BU104" i="27"/>
  <c r="BV104" i="27"/>
  <c r="BW104" i="27"/>
  <c r="BX104" i="27"/>
  <c r="BY104" i="27"/>
  <c r="BZ104" i="27"/>
  <c r="CA104" i="27"/>
  <c r="CC104" i="27"/>
  <c r="CD104" i="27"/>
  <c r="CE104" i="27"/>
  <c r="CF104" i="27"/>
  <c r="CG104" i="27"/>
  <c r="CH104" i="27"/>
  <c r="CI104" i="27"/>
  <c r="CJ104" i="27"/>
  <c r="CK104" i="27"/>
  <c r="CL104" i="27"/>
  <c r="CM104" i="27"/>
  <c r="CN104" i="27"/>
  <c r="CP104" i="27"/>
  <c r="CQ104" i="27"/>
  <c r="CR104" i="27"/>
  <c r="CS104" i="27"/>
  <c r="CT104" i="27"/>
  <c r="CU104" i="27"/>
  <c r="CV104" i="27"/>
  <c r="CW104" i="27"/>
  <c r="CX104" i="27"/>
  <c r="CY104" i="27"/>
  <c r="CZ104" i="27"/>
  <c r="DA104" i="27"/>
  <c r="AH5" i="23"/>
  <c r="AU5" i="23"/>
  <c r="BH5" i="23"/>
  <c r="AH6" i="23"/>
  <c r="AU6" i="23"/>
  <c r="BH6" i="23"/>
  <c r="AH7" i="23"/>
  <c r="AU7" i="23"/>
  <c r="BH7" i="23"/>
  <c r="AH8" i="23"/>
  <c r="AU8" i="23"/>
  <c r="BH8" i="23"/>
  <c r="AH9" i="23"/>
  <c r="AU9" i="23"/>
  <c r="BH9" i="23"/>
  <c r="AH10" i="23"/>
  <c r="AU10" i="23"/>
  <c r="BH10" i="23"/>
  <c r="AH11" i="23"/>
  <c r="AU11" i="23"/>
  <c r="BH11" i="23"/>
  <c r="AH12" i="23"/>
  <c r="AU12" i="23"/>
  <c r="AH13" i="23"/>
  <c r="AU13" i="23"/>
  <c r="BH13" i="23"/>
  <c r="AH14" i="23"/>
  <c r="AU14" i="23"/>
  <c r="BH14" i="23"/>
  <c r="AH15" i="23"/>
  <c r="AU15" i="23"/>
  <c r="BH15" i="23"/>
  <c r="AH16" i="23"/>
  <c r="AU16" i="23"/>
  <c r="BH16" i="23"/>
  <c r="AH17" i="23"/>
  <c r="AU17" i="23"/>
  <c r="BH17" i="23"/>
  <c r="AH18" i="23"/>
  <c r="AU18" i="23"/>
  <c r="BH18" i="23"/>
  <c r="AH19" i="23"/>
  <c r="AU19" i="23"/>
  <c r="BH19" i="23"/>
  <c r="AH20" i="23"/>
  <c r="AU20" i="23"/>
  <c r="BH20" i="23"/>
  <c r="AH21" i="23"/>
  <c r="AU21" i="23"/>
  <c r="BH21" i="23"/>
  <c r="AH22" i="23"/>
  <c r="AU22" i="23"/>
  <c r="BH22" i="23"/>
  <c r="AH23" i="23"/>
  <c r="AU23" i="23"/>
  <c r="BH23" i="23"/>
  <c r="AH24" i="23"/>
  <c r="AU24" i="23"/>
  <c r="BH24" i="23"/>
  <c r="AH25" i="23"/>
  <c r="AU25" i="23"/>
  <c r="BH25" i="23"/>
  <c r="AH26" i="23"/>
  <c r="AU26" i="23"/>
  <c r="BH26" i="23"/>
  <c r="AH27" i="23"/>
  <c r="AU27" i="23"/>
  <c r="BH27" i="23"/>
  <c r="AH28" i="23"/>
  <c r="AU28" i="23"/>
  <c r="BH28" i="23"/>
  <c r="AH29" i="23"/>
  <c r="AU29" i="23"/>
  <c r="BH29" i="23"/>
  <c r="AH30" i="23"/>
  <c r="AU30" i="23"/>
  <c r="BH30" i="23"/>
  <c r="AH31" i="23"/>
  <c r="AU31" i="23"/>
  <c r="BH31" i="23"/>
  <c r="AH32" i="23"/>
  <c r="AU32" i="23"/>
  <c r="BH32" i="23"/>
  <c r="AH33" i="23"/>
  <c r="AU33" i="23"/>
  <c r="BH33" i="23"/>
  <c r="AH34" i="23"/>
  <c r="AU34" i="23"/>
  <c r="BH34" i="23"/>
  <c r="AH35" i="23"/>
  <c r="AU35" i="23"/>
  <c r="BH35" i="23"/>
  <c r="AH36" i="23"/>
  <c r="AU36" i="23"/>
  <c r="BH36" i="23"/>
  <c r="AH37" i="23"/>
  <c r="AU37" i="23"/>
  <c r="BH37" i="23"/>
  <c r="AH38" i="23"/>
  <c r="AU38" i="23"/>
  <c r="BH38" i="23"/>
  <c r="AH39" i="23"/>
  <c r="AU39" i="23"/>
  <c r="BH39" i="23"/>
  <c r="AH40" i="23"/>
  <c r="AU40" i="23"/>
  <c r="BH40" i="23"/>
  <c r="AH41" i="23"/>
  <c r="AU41" i="23"/>
  <c r="BH41" i="23"/>
  <c r="AH42" i="23"/>
  <c r="AU42" i="23"/>
  <c r="BH42" i="23"/>
  <c r="AH43" i="23"/>
  <c r="AU43" i="23"/>
  <c r="BH43" i="23"/>
  <c r="AH44" i="23"/>
  <c r="AU44" i="23"/>
  <c r="BH44" i="23"/>
  <c r="AH45" i="23"/>
  <c r="AU45" i="23"/>
  <c r="BH45" i="23"/>
  <c r="AH46" i="23"/>
  <c r="AU46" i="23"/>
  <c r="BH46" i="23"/>
  <c r="AH47" i="23"/>
  <c r="AU47" i="23"/>
  <c r="BH47" i="23"/>
  <c r="AH48" i="23"/>
  <c r="AU48" i="23"/>
  <c r="BH48" i="23"/>
  <c r="AH49" i="23"/>
  <c r="AU49" i="23"/>
  <c r="BH49" i="23"/>
  <c r="AH50" i="23"/>
  <c r="AU50" i="23"/>
  <c r="BH50" i="23"/>
  <c r="AH51" i="23"/>
  <c r="AU51" i="23"/>
  <c r="BH51" i="23"/>
  <c r="AH52" i="23"/>
  <c r="AU52" i="23"/>
  <c r="BH52" i="23"/>
  <c r="AH53" i="23"/>
  <c r="AU53" i="23"/>
  <c r="BH53" i="23"/>
  <c r="AH54" i="23"/>
  <c r="AU54" i="23"/>
  <c r="BH54" i="23"/>
  <c r="AH55" i="23"/>
  <c r="AU55" i="23"/>
  <c r="BH55" i="23"/>
  <c r="AH56" i="23"/>
  <c r="AU56" i="23"/>
  <c r="BH56" i="23"/>
  <c r="AH57" i="23"/>
  <c r="AU57" i="23"/>
  <c r="BH57" i="23"/>
  <c r="AH58" i="23"/>
  <c r="AU58" i="23"/>
  <c r="BH58" i="23"/>
  <c r="AH59" i="23"/>
  <c r="AU59" i="23"/>
  <c r="BH59" i="23"/>
  <c r="AH60" i="23"/>
  <c r="AU60" i="23"/>
  <c r="BH60" i="23"/>
  <c r="AH61" i="23"/>
  <c r="AU61" i="23"/>
  <c r="BH61" i="23"/>
  <c r="AH62" i="23"/>
  <c r="AU62" i="23"/>
  <c r="BH62" i="23"/>
  <c r="AH63" i="23"/>
  <c r="AU63" i="23"/>
  <c r="BH63" i="23"/>
  <c r="AH64" i="23"/>
  <c r="AU64" i="23"/>
  <c r="BH64" i="23"/>
  <c r="AH65" i="23"/>
  <c r="AU65" i="23"/>
  <c r="BH65" i="23"/>
  <c r="AH66" i="23"/>
  <c r="AU66" i="23"/>
  <c r="BH66" i="23"/>
  <c r="AH67" i="23"/>
  <c r="AU67" i="23"/>
  <c r="BH67" i="23"/>
  <c r="AH68" i="23"/>
  <c r="AU68" i="23"/>
  <c r="BH68" i="23"/>
  <c r="AH69" i="23"/>
  <c r="AU69" i="23"/>
  <c r="BH69" i="23"/>
  <c r="AH70" i="23"/>
  <c r="AU70" i="23"/>
  <c r="BH70" i="23"/>
  <c r="AH71" i="23"/>
  <c r="AU71" i="23"/>
  <c r="BH71" i="23"/>
  <c r="AH72" i="23"/>
  <c r="AU72" i="23"/>
  <c r="BH72" i="23"/>
  <c r="AH73" i="23"/>
  <c r="AU73" i="23"/>
  <c r="BH73" i="23"/>
  <c r="AH74" i="23"/>
  <c r="AU74" i="23"/>
  <c r="BH74" i="23"/>
  <c r="AH75" i="23"/>
  <c r="AU75" i="23"/>
  <c r="BH75" i="23"/>
  <c r="AH76" i="23"/>
  <c r="AH77" i="23"/>
  <c r="AU77" i="23"/>
  <c r="BH77" i="23"/>
  <c r="AH78" i="23"/>
  <c r="AU78" i="23"/>
  <c r="BH78" i="23"/>
  <c r="AH79" i="23"/>
  <c r="AU79" i="23"/>
  <c r="BH79" i="23"/>
  <c r="AH80" i="23"/>
  <c r="AU80" i="23"/>
  <c r="BH80" i="23"/>
  <c r="AH81" i="23"/>
  <c r="AU81" i="23"/>
  <c r="BH81" i="23"/>
  <c r="AH82" i="23"/>
  <c r="AU82" i="23"/>
  <c r="BH82" i="23"/>
  <c r="AH83" i="23"/>
  <c r="AU83" i="23"/>
  <c r="BH83" i="23"/>
  <c r="AH84" i="23"/>
  <c r="AU84" i="23"/>
  <c r="BH84" i="23"/>
  <c r="AH85" i="23"/>
  <c r="AU85" i="23"/>
  <c r="BH85" i="23"/>
  <c r="AH86" i="23"/>
  <c r="AU86" i="23"/>
  <c r="BH86" i="23"/>
  <c r="AH87" i="23"/>
  <c r="AU87" i="23"/>
  <c r="BH87" i="23"/>
  <c r="AH88" i="23"/>
  <c r="AU88" i="23"/>
  <c r="BH88" i="23"/>
  <c r="AH89" i="23"/>
  <c r="AU89" i="23"/>
  <c r="BH89" i="23"/>
  <c r="AH90" i="23"/>
  <c r="AU90" i="23"/>
  <c r="BH90" i="23"/>
  <c r="AH91" i="23"/>
  <c r="AU91" i="23"/>
  <c r="BH91" i="23"/>
  <c r="AH92" i="23"/>
  <c r="AU92" i="23"/>
  <c r="BH92" i="23"/>
  <c r="AH93" i="23"/>
  <c r="AU93" i="23"/>
  <c r="BH93" i="23"/>
  <c r="AH94" i="23"/>
  <c r="AU94" i="23"/>
  <c r="BH94" i="23"/>
  <c r="AH95" i="23"/>
  <c r="AU95" i="23"/>
  <c r="BH95" i="23"/>
  <c r="AH96" i="23"/>
  <c r="AU96" i="23"/>
  <c r="BH96" i="23"/>
  <c r="AH97" i="23"/>
  <c r="AU97" i="23"/>
  <c r="BH97" i="23"/>
  <c r="AH98" i="23"/>
  <c r="AU98" i="23"/>
  <c r="BH98" i="23"/>
  <c r="AF99" i="23"/>
  <c r="AG99" i="23"/>
  <c r="AI99" i="23"/>
  <c r="AJ99" i="23"/>
  <c r="AK99" i="23"/>
  <c r="AL99" i="23"/>
  <c r="AM99" i="23"/>
  <c r="AN99" i="23"/>
  <c r="AO99" i="23"/>
  <c r="AP99" i="23"/>
  <c r="AQ99" i="23"/>
  <c r="AR99" i="23"/>
  <c r="AS99" i="23"/>
  <c r="AT99" i="23"/>
  <c r="AV99" i="23"/>
  <c r="AW99" i="23"/>
  <c r="AX99" i="23"/>
  <c r="AY99" i="23"/>
  <c r="AZ99" i="23"/>
  <c r="BA99" i="23"/>
  <c r="BB99" i="23"/>
  <c r="BC99" i="23"/>
  <c r="BD99" i="23"/>
  <c r="BE99" i="23"/>
  <c r="BF99" i="23"/>
  <c r="BG99" i="23"/>
  <c r="BI99" i="23"/>
  <c r="BJ99" i="23"/>
  <c r="BK99" i="23"/>
  <c r="BL99" i="23"/>
  <c r="BM99" i="23"/>
  <c r="BN99" i="23"/>
  <c r="BO99" i="23"/>
  <c r="BP99" i="23"/>
  <c r="BQ99" i="23"/>
  <c r="BR99" i="23"/>
  <c r="BS99" i="23"/>
  <c r="BT99" i="23"/>
  <c r="M37" i="21"/>
  <c r="N37" i="21"/>
  <c r="O37" i="21"/>
  <c r="P37" i="21"/>
  <c r="Q37" i="21"/>
  <c r="R37" i="21"/>
  <c r="S37" i="21"/>
  <c r="T37" i="21"/>
  <c r="U37" i="21"/>
  <c r="V37" i="21"/>
  <c r="W37" i="21"/>
  <c r="X37" i="21"/>
  <c r="Y37" i="21"/>
  <c r="Z37" i="21"/>
  <c r="AA37" i="21"/>
  <c r="AB37" i="21"/>
  <c r="AC37" i="21"/>
  <c r="AD37" i="21"/>
  <c r="AE37" i="21"/>
  <c r="AF37" i="21"/>
  <c r="AG37" i="21"/>
  <c r="AH37" i="21"/>
  <c r="AI37" i="21"/>
  <c r="AJ37" i="21"/>
  <c r="AK37" i="21"/>
  <c r="AL37" i="21"/>
  <c r="AM37" i="21"/>
  <c r="AN37" i="21"/>
  <c r="AO37" i="21"/>
  <c r="AP37" i="21"/>
  <c r="AQ37" i="21"/>
  <c r="AR37" i="21"/>
  <c r="AS37" i="21"/>
  <c r="AT37" i="21"/>
  <c r="AU37" i="21"/>
  <c r="AV37" i="21"/>
  <c r="AW37" i="21"/>
  <c r="AX37" i="21"/>
  <c r="AY37" i="21"/>
  <c r="AZ37" i="21"/>
  <c r="BA37" i="21"/>
  <c r="BB37" i="21"/>
  <c r="BC37" i="21"/>
  <c r="BD37" i="21"/>
  <c r="BE37" i="21"/>
  <c r="BF37" i="21"/>
  <c r="BG37" i="21"/>
  <c r="BH37" i="21"/>
  <c r="BI37" i="21"/>
  <c r="BP37" i="21"/>
  <c r="BQ37" i="21"/>
  <c r="BR37" i="21"/>
  <c r="BS37" i="21"/>
  <c r="BT37" i="21"/>
  <c r="BU37" i="21"/>
  <c r="BV37" i="21"/>
  <c r="BW37" i="21"/>
  <c r="BX37" i="21"/>
  <c r="BY37" i="21"/>
  <c r="BZ37" i="21"/>
  <c r="CA37" i="21"/>
  <c r="CB37" i="21"/>
  <c r="CC37" i="21"/>
  <c r="CD37" i="21"/>
  <c r="CE37" i="21"/>
  <c r="CF37" i="21"/>
  <c r="CG37" i="21"/>
  <c r="CH37" i="21"/>
  <c r="CI37" i="21"/>
  <c r="CJ37" i="21"/>
  <c r="CK37" i="21"/>
  <c r="CL37" i="21"/>
  <c r="CM37" i="21"/>
  <c r="CN37" i="21"/>
  <c r="CO37" i="21"/>
  <c r="CP37" i="21"/>
  <c r="CQ37" i="21"/>
  <c r="CR37" i="21"/>
  <c r="CS37" i="21"/>
  <c r="U5" i="30"/>
  <c r="AH5" i="30"/>
  <c r="AU5" i="30"/>
  <c r="BH5" i="30"/>
  <c r="BU5" i="30"/>
  <c r="U6" i="30"/>
  <c r="AH6" i="30"/>
  <c r="AU6" i="30"/>
  <c r="BH6" i="30"/>
  <c r="BU6" i="30"/>
  <c r="U7" i="30"/>
  <c r="AH7" i="30"/>
  <c r="AU7" i="30"/>
  <c r="BH7" i="30"/>
  <c r="BU7" i="30"/>
  <c r="U8" i="30"/>
  <c r="AH8" i="30"/>
  <c r="AU8" i="30"/>
  <c r="BH8" i="30"/>
  <c r="BU8" i="30"/>
  <c r="U9" i="30"/>
  <c r="AH9" i="30"/>
  <c r="AU9" i="30"/>
  <c r="BH9" i="30"/>
  <c r="BU9" i="30"/>
  <c r="U10" i="30"/>
  <c r="AH10" i="30"/>
  <c r="AU10" i="30"/>
  <c r="BH10" i="30"/>
  <c r="BU10" i="30"/>
  <c r="U11" i="30"/>
  <c r="AH11" i="30"/>
  <c r="AU11" i="30"/>
  <c r="BH11" i="30"/>
  <c r="BU11" i="30"/>
  <c r="U12" i="30"/>
  <c r="AH12" i="30"/>
  <c r="AU12" i="30"/>
  <c r="BH12" i="30"/>
  <c r="BU12" i="30"/>
  <c r="U13" i="30"/>
  <c r="AH13" i="30"/>
  <c r="AU13" i="30"/>
  <c r="BH13" i="30"/>
  <c r="BU13" i="30"/>
  <c r="U14" i="30"/>
  <c r="AH14" i="30"/>
  <c r="AU14" i="30"/>
  <c r="BH14" i="30"/>
  <c r="BU14" i="30"/>
  <c r="U15" i="30"/>
  <c r="AH15" i="30"/>
  <c r="AU15" i="30"/>
  <c r="BH15" i="30"/>
  <c r="BU15" i="30"/>
  <c r="U16" i="30"/>
  <c r="AH16" i="30"/>
  <c r="AU16" i="30"/>
  <c r="BH16" i="30"/>
  <c r="BU16" i="30"/>
  <c r="U17" i="30"/>
  <c r="AH17" i="30"/>
  <c r="AU17" i="30"/>
  <c r="BH17" i="30"/>
  <c r="BU17" i="30"/>
  <c r="U18" i="30"/>
  <c r="AH18" i="30"/>
  <c r="AU18" i="30"/>
  <c r="BH18" i="30"/>
  <c r="BU18" i="30"/>
  <c r="U19" i="30"/>
  <c r="AH19" i="30"/>
  <c r="AU19" i="30"/>
  <c r="BH19" i="30"/>
  <c r="BU19" i="30"/>
  <c r="U20" i="30"/>
  <c r="AH20" i="30"/>
  <c r="AU20" i="30"/>
  <c r="BH20" i="30"/>
  <c r="BU20" i="30"/>
  <c r="U21" i="30"/>
  <c r="AH21" i="30"/>
  <c r="AU21" i="30"/>
  <c r="BH21" i="30"/>
  <c r="BU21" i="30"/>
  <c r="U22" i="30"/>
  <c r="AH22" i="30"/>
  <c r="AU22" i="30"/>
  <c r="BH22" i="30"/>
  <c r="BU22" i="30"/>
  <c r="U23" i="30"/>
  <c r="AH23" i="30"/>
  <c r="AU23" i="30"/>
  <c r="BH23" i="30"/>
  <c r="BU23" i="30"/>
  <c r="U24" i="30"/>
  <c r="AH24" i="30"/>
  <c r="AU24" i="30"/>
  <c r="BH24" i="30"/>
  <c r="BU24" i="30"/>
  <c r="U25" i="30"/>
  <c r="AH25" i="30"/>
  <c r="AU25" i="30"/>
  <c r="BH25" i="30"/>
  <c r="BU25" i="30"/>
  <c r="U26" i="30"/>
  <c r="AH26" i="30"/>
  <c r="AU26" i="30"/>
  <c r="BH26" i="30"/>
  <c r="BU26" i="30"/>
  <c r="U27" i="30"/>
  <c r="AH27" i="30"/>
  <c r="AU27" i="30"/>
  <c r="BH27" i="30"/>
  <c r="BU27" i="30"/>
  <c r="U28" i="30"/>
  <c r="AH28" i="30"/>
  <c r="AU28" i="30"/>
  <c r="BH28" i="30"/>
  <c r="BU28" i="30"/>
  <c r="U29" i="30"/>
  <c r="AH29" i="30"/>
  <c r="AU29" i="30"/>
  <c r="BH29" i="30"/>
  <c r="BU29" i="30"/>
  <c r="U30" i="30"/>
  <c r="AH30" i="30"/>
  <c r="AU30" i="30"/>
  <c r="BH30" i="30"/>
  <c r="BU30" i="30"/>
  <c r="U31" i="30"/>
  <c r="AH31" i="30"/>
  <c r="AU31" i="30"/>
  <c r="BH31" i="30"/>
  <c r="BU31" i="30"/>
  <c r="U32" i="30"/>
  <c r="AH32" i="30"/>
  <c r="AU32" i="30"/>
  <c r="BH32" i="30"/>
  <c r="BU32" i="30"/>
  <c r="U33" i="30"/>
  <c r="AH33" i="30"/>
  <c r="AU33" i="30"/>
  <c r="BH33" i="30"/>
  <c r="BU33" i="30"/>
  <c r="U34" i="30"/>
  <c r="AH34" i="30"/>
  <c r="AU34" i="30"/>
  <c r="BH34" i="30"/>
  <c r="BU34" i="30"/>
  <c r="U35" i="30"/>
  <c r="AH35" i="30"/>
  <c r="AU35" i="30"/>
  <c r="BH35" i="30"/>
  <c r="BU35" i="30"/>
  <c r="U36" i="30"/>
  <c r="AH36" i="30"/>
  <c r="AU36" i="30"/>
  <c r="BH36" i="30"/>
  <c r="BU36" i="30"/>
  <c r="U37" i="30"/>
  <c r="AH37" i="30"/>
  <c r="AU37" i="30"/>
  <c r="BH37" i="30"/>
  <c r="BU37" i="30"/>
  <c r="U38" i="30"/>
  <c r="AH38" i="30"/>
  <c r="AU38" i="30"/>
  <c r="BH38" i="30"/>
  <c r="BU38" i="30"/>
  <c r="U39" i="30"/>
  <c r="AH39" i="30"/>
  <c r="AU39" i="30"/>
  <c r="BH39" i="30"/>
  <c r="BU39" i="30"/>
  <c r="U40" i="30"/>
  <c r="AH40" i="30"/>
  <c r="AU40" i="30"/>
  <c r="BH40" i="30"/>
  <c r="BU40" i="30"/>
  <c r="U41" i="30"/>
  <c r="AH41" i="30"/>
  <c r="AU41" i="30"/>
  <c r="BH41" i="30"/>
  <c r="BU41" i="30"/>
  <c r="U42" i="30"/>
  <c r="AH42" i="30"/>
  <c r="AU42" i="30"/>
  <c r="BH42" i="30"/>
  <c r="BU42" i="30"/>
  <c r="U43" i="30"/>
  <c r="AH43" i="30"/>
  <c r="AU43" i="30"/>
  <c r="BH43" i="30"/>
  <c r="BU43" i="30"/>
  <c r="U44" i="30"/>
  <c r="AH44" i="30"/>
  <c r="AU44" i="30"/>
  <c r="BH44" i="30"/>
  <c r="BU44" i="30"/>
  <c r="U45" i="30"/>
  <c r="AH45" i="30"/>
  <c r="AU45" i="30"/>
  <c r="BH45" i="30"/>
  <c r="BU45" i="30"/>
  <c r="U46" i="30"/>
  <c r="AH46" i="30"/>
  <c r="AU46" i="30"/>
  <c r="BH46" i="30"/>
  <c r="BU46" i="30"/>
  <c r="U47" i="30"/>
  <c r="AH47" i="30"/>
  <c r="AU47" i="30"/>
  <c r="BH47" i="30"/>
  <c r="BU47" i="30"/>
  <c r="U48" i="30"/>
  <c r="AH48" i="30"/>
  <c r="AU48" i="30"/>
  <c r="BH48" i="30"/>
  <c r="BU48" i="30"/>
  <c r="U49" i="30"/>
  <c r="AH49" i="30"/>
  <c r="AU49" i="30"/>
  <c r="BH49" i="30"/>
  <c r="BU49" i="30"/>
  <c r="U50" i="30"/>
  <c r="AH50" i="30"/>
  <c r="AU50" i="30"/>
  <c r="BH50" i="30"/>
  <c r="BU50" i="30"/>
  <c r="U51" i="30"/>
  <c r="AH51" i="30"/>
  <c r="AU51" i="30"/>
  <c r="BH51" i="30"/>
  <c r="BU51" i="30"/>
  <c r="U52" i="30"/>
  <c r="AH52" i="30"/>
  <c r="AU52" i="30"/>
  <c r="BH52" i="30"/>
  <c r="BU52" i="30"/>
  <c r="U53" i="30"/>
  <c r="AH53" i="30"/>
  <c r="U54" i="30"/>
  <c r="AH54" i="30"/>
  <c r="AU54" i="30"/>
  <c r="BH54" i="30"/>
  <c r="BU54" i="30"/>
  <c r="U55" i="30"/>
  <c r="AH55" i="30"/>
  <c r="AU55" i="30"/>
  <c r="BH55" i="30"/>
  <c r="BU55" i="30"/>
  <c r="U56" i="30"/>
  <c r="AH56" i="30"/>
  <c r="AU56" i="30"/>
  <c r="BH56" i="30"/>
  <c r="BU56" i="30"/>
  <c r="U57" i="30"/>
  <c r="AH57" i="30"/>
  <c r="AU57" i="30"/>
  <c r="BH57" i="30"/>
  <c r="BU57" i="30"/>
  <c r="U58" i="30"/>
  <c r="AH58" i="30"/>
  <c r="AU58" i="30"/>
  <c r="BH58" i="30"/>
  <c r="BU58" i="30"/>
  <c r="U59" i="30"/>
  <c r="AH59" i="30"/>
  <c r="AU59" i="30"/>
  <c r="BH59" i="30"/>
  <c r="BU59" i="30"/>
  <c r="U60" i="30"/>
  <c r="AH60" i="30"/>
  <c r="AU60" i="30"/>
  <c r="BH60" i="30"/>
  <c r="BU60" i="30"/>
  <c r="U61" i="30"/>
  <c r="AH61" i="30"/>
  <c r="AU61" i="30"/>
  <c r="BH61" i="30"/>
  <c r="BU61" i="30"/>
  <c r="U62" i="30"/>
  <c r="AH62" i="30"/>
  <c r="AU62" i="30"/>
  <c r="BH62" i="30"/>
  <c r="BU62" i="30"/>
  <c r="U63" i="30"/>
  <c r="AH63" i="30"/>
  <c r="AU63" i="30"/>
  <c r="BH63" i="30"/>
  <c r="BU63" i="30"/>
  <c r="U64" i="30"/>
  <c r="AH64" i="30"/>
  <c r="AU64" i="30"/>
  <c r="BH64" i="30"/>
  <c r="BU64" i="30"/>
  <c r="U65" i="30"/>
  <c r="AH65" i="30"/>
  <c r="AU65" i="30"/>
  <c r="BH65" i="30"/>
  <c r="BU65" i="30"/>
  <c r="U66" i="30"/>
  <c r="AH66" i="30"/>
  <c r="AU66" i="30"/>
  <c r="BH66" i="30"/>
  <c r="BU66" i="30"/>
  <c r="U67" i="30"/>
  <c r="AH67" i="30"/>
  <c r="AU67" i="30"/>
  <c r="BH67" i="30"/>
  <c r="BU67" i="30"/>
  <c r="U68" i="30"/>
  <c r="AH68" i="30"/>
  <c r="AU68" i="30"/>
  <c r="BH68" i="30"/>
  <c r="BU68" i="30"/>
  <c r="U69" i="30"/>
  <c r="AH69" i="30"/>
  <c r="AU69" i="30"/>
  <c r="BH69" i="30"/>
  <c r="BU69" i="30"/>
  <c r="U70" i="30"/>
  <c r="AH70" i="30"/>
  <c r="AU70" i="30"/>
  <c r="BH70" i="30"/>
  <c r="BU70" i="30"/>
  <c r="U71" i="30"/>
  <c r="AH71" i="30"/>
  <c r="AU71" i="30"/>
  <c r="BH71" i="30"/>
  <c r="BU71" i="30"/>
  <c r="U72" i="30"/>
  <c r="AH72" i="30"/>
  <c r="AU72" i="30"/>
  <c r="BH72" i="30"/>
  <c r="BU72" i="30"/>
  <c r="U73" i="30"/>
  <c r="AH73" i="30"/>
  <c r="AU73" i="30"/>
  <c r="BH73" i="30"/>
  <c r="BU73" i="30"/>
  <c r="U74" i="30"/>
  <c r="AH74" i="30"/>
  <c r="AU74" i="30"/>
  <c r="BH74" i="30"/>
  <c r="BU74" i="30"/>
  <c r="U75" i="30"/>
  <c r="AH75" i="30"/>
  <c r="AU75" i="30"/>
  <c r="BH75" i="30"/>
  <c r="BU75" i="30"/>
  <c r="U76" i="30"/>
  <c r="AH76" i="30"/>
  <c r="AU76" i="30"/>
  <c r="BH76" i="30"/>
  <c r="BU76" i="30"/>
  <c r="U77" i="30"/>
  <c r="AH77" i="30"/>
  <c r="AU77" i="30"/>
  <c r="BH77" i="30"/>
  <c r="BU77" i="30"/>
  <c r="U78" i="30"/>
  <c r="AH78" i="30"/>
  <c r="AU78" i="30"/>
  <c r="BH78" i="30"/>
  <c r="BU78" i="30"/>
  <c r="U79" i="30"/>
  <c r="AH79" i="30"/>
  <c r="AU79" i="30"/>
  <c r="BH79" i="30"/>
  <c r="BU79" i="30"/>
  <c r="U80" i="30"/>
  <c r="AH80" i="30"/>
  <c r="AU80" i="30"/>
  <c r="BH80" i="30"/>
  <c r="BU80" i="30"/>
  <c r="U81" i="30"/>
  <c r="AH81" i="30"/>
  <c r="AU81" i="30"/>
  <c r="BH81" i="30"/>
  <c r="BU81" i="30"/>
  <c r="U82" i="30"/>
  <c r="AH82" i="30"/>
  <c r="AU82" i="30"/>
  <c r="BH82" i="30"/>
  <c r="BU82" i="30"/>
  <c r="U83" i="30"/>
  <c r="AH83" i="30"/>
  <c r="AU83" i="30"/>
  <c r="BH83" i="30"/>
  <c r="BU83" i="30"/>
  <c r="U84" i="30"/>
  <c r="AH84" i="30"/>
  <c r="AU84" i="30"/>
  <c r="BH84" i="30"/>
  <c r="BU84" i="30"/>
  <c r="U85" i="30"/>
  <c r="AH85" i="30"/>
  <c r="AU85" i="30"/>
  <c r="BH85" i="30"/>
  <c r="BU85" i="30"/>
  <c r="U86" i="30"/>
  <c r="AH86" i="30"/>
  <c r="AU86" i="30"/>
  <c r="BH86" i="30"/>
  <c r="BU86" i="30"/>
  <c r="U87" i="30"/>
  <c r="AH87" i="30"/>
  <c r="AU87" i="30"/>
  <c r="BH87" i="30"/>
  <c r="BU87" i="30"/>
  <c r="U88" i="30"/>
  <c r="AH88" i="30"/>
  <c r="AU88" i="30"/>
  <c r="BH88" i="30"/>
  <c r="BU88" i="30"/>
  <c r="U89" i="30"/>
  <c r="AH89" i="30"/>
  <c r="AU89" i="30"/>
  <c r="BH89" i="30"/>
  <c r="BU89" i="30"/>
  <c r="U90" i="30"/>
  <c r="AH90" i="30"/>
  <c r="AU90" i="30"/>
  <c r="BH90" i="30"/>
  <c r="BU90" i="30"/>
  <c r="U91" i="30"/>
  <c r="AH91" i="30"/>
  <c r="AU91" i="30"/>
  <c r="BH91" i="30"/>
  <c r="BU91" i="30"/>
  <c r="U92" i="30"/>
  <c r="AH92" i="30"/>
  <c r="AU92" i="30"/>
  <c r="BH92" i="30"/>
  <c r="BU92" i="30"/>
  <c r="U93" i="30"/>
  <c r="AH93" i="30"/>
  <c r="AU93" i="30"/>
  <c r="BH93" i="30"/>
  <c r="BU93" i="30"/>
  <c r="U94" i="30"/>
  <c r="AH94" i="30"/>
  <c r="AU94" i="30"/>
  <c r="BH94" i="30"/>
  <c r="BU94" i="30"/>
  <c r="U95" i="30"/>
  <c r="AH95" i="30"/>
  <c r="AU95" i="30"/>
  <c r="BH95" i="30"/>
  <c r="BU95" i="30"/>
  <c r="U96" i="30"/>
  <c r="AH96" i="30"/>
  <c r="AU96" i="30"/>
  <c r="BH96" i="30"/>
  <c r="BU96" i="30"/>
  <c r="U97" i="30"/>
  <c r="AH97" i="30"/>
  <c r="AU97" i="30"/>
  <c r="BH97" i="30"/>
  <c r="BU97" i="30"/>
  <c r="U98" i="30"/>
  <c r="AH98" i="30"/>
  <c r="AU98" i="30"/>
  <c r="BH98" i="30"/>
  <c r="BU98" i="30"/>
  <c r="U99" i="30"/>
  <c r="AH99" i="30"/>
  <c r="AU99" i="30"/>
  <c r="BH99" i="30"/>
  <c r="BU99" i="30"/>
  <c r="U100" i="30"/>
  <c r="AH100" i="30"/>
  <c r="AU100" i="30"/>
  <c r="BH100" i="30"/>
  <c r="BU100" i="30"/>
  <c r="U101" i="30"/>
  <c r="AH101" i="30"/>
  <c r="AU101" i="30"/>
  <c r="BH101" i="30"/>
  <c r="BU101" i="30"/>
  <c r="U102" i="30"/>
  <c r="AH102" i="30"/>
  <c r="AU102" i="30"/>
  <c r="BH102" i="30"/>
  <c r="BU102" i="30"/>
  <c r="U103" i="30"/>
  <c r="AH103" i="30"/>
  <c r="AU103" i="30"/>
  <c r="BH103" i="30"/>
  <c r="BU103" i="30"/>
  <c r="U104" i="30"/>
  <c r="AH104" i="30"/>
  <c r="AU104" i="30"/>
  <c r="BH104" i="30"/>
  <c r="BU104" i="30"/>
  <c r="U105" i="30"/>
  <c r="AH105" i="30"/>
  <c r="AU105" i="30"/>
  <c r="BH105" i="30"/>
  <c r="BU105" i="30"/>
  <c r="U106" i="30"/>
  <c r="AH106" i="30"/>
  <c r="AU106" i="30"/>
  <c r="BH106" i="30"/>
  <c r="BU106" i="30"/>
  <c r="U107" i="30"/>
  <c r="AH107" i="30"/>
  <c r="AU107" i="30"/>
  <c r="BH107" i="30"/>
  <c r="BU107" i="30"/>
  <c r="U108" i="30"/>
  <c r="AH108" i="30"/>
  <c r="AU108" i="30"/>
  <c r="BH108" i="30"/>
  <c r="BU108" i="30"/>
  <c r="U109" i="30"/>
  <c r="AH109" i="30"/>
  <c r="AU109" i="30"/>
  <c r="BH109" i="30"/>
  <c r="BU109" i="30"/>
  <c r="U110" i="30"/>
  <c r="AH110" i="30"/>
  <c r="AU110" i="30"/>
  <c r="BH110" i="30"/>
  <c r="BU110" i="30"/>
  <c r="U111" i="30"/>
  <c r="AH111" i="30"/>
  <c r="AU111" i="30"/>
  <c r="BH111" i="30"/>
  <c r="BU111" i="30"/>
  <c r="U112" i="30"/>
  <c r="AH112" i="30"/>
  <c r="AU112" i="30"/>
  <c r="BH112" i="30"/>
  <c r="BU112" i="30"/>
  <c r="U113" i="30"/>
  <c r="AH113" i="30"/>
  <c r="AU113" i="30"/>
  <c r="BH113" i="30"/>
  <c r="BU113" i="30"/>
  <c r="U114" i="30"/>
  <c r="AH114" i="30"/>
  <c r="AU114" i="30"/>
  <c r="BH114" i="30"/>
  <c r="BU114" i="30"/>
  <c r="U115" i="30"/>
  <c r="AH115" i="30"/>
  <c r="AU115" i="30"/>
  <c r="BH115" i="30"/>
  <c r="BU115" i="30"/>
  <c r="U116" i="30"/>
  <c r="AH116" i="30"/>
  <c r="AU116" i="30"/>
  <c r="BH116" i="30"/>
  <c r="BU116" i="30"/>
  <c r="U117" i="30"/>
  <c r="AH117" i="30"/>
  <c r="AU117" i="30"/>
  <c r="BH117" i="30"/>
  <c r="BU117" i="30"/>
  <c r="U118" i="30"/>
  <c r="AH118" i="30"/>
  <c r="AU118" i="30"/>
  <c r="BH118" i="30"/>
  <c r="BU118" i="30"/>
  <c r="U119" i="30"/>
  <c r="AH119" i="30"/>
  <c r="AU119" i="30"/>
  <c r="BH119" i="30"/>
  <c r="BU119" i="30"/>
  <c r="U120" i="30"/>
  <c r="AH120" i="30"/>
  <c r="AU120" i="30"/>
  <c r="BH120" i="30"/>
  <c r="BU120" i="30"/>
  <c r="U121" i="30"/>
  <c r="AH121" i="30"/>
  <c r="AU121" i="30"/>
  <c r="BH121" i="30"/>
  <c r="BU121" i="30"/>
  <c r="U122" i="30"/>
  <c r="AH122" i="30"/>
  <c r="AU122" i="30"/>
  <c r="BH122" i="30"/>
  <c r="BU122" i="30"/>
  <c r="U123" i="30"/>
  <c r="AH123" i="30"/>
  <c r="AU123" i="30"/>
  <c r="BH123" i="30"/>
  <c r="BU123" i="30"/>
  <c r="U124" i="30"/>
  <c r="AH124" i="30"/>
  <c r="AU124" i="30"/>
  <c r="BH124" i="30"/>
  <c r="BU124" i="30"/>
  <c r="U125" i="30"/>
  <c r="AH125" i="30"/>
  <c r="AU125" i="30"/>
  <c r="BH125" i="30"/>
  <c r="BU125" i="30"/>
  <c r="U126" i="30"/>
  <c r="AH126" i="30"/>
  <c r="AU126" i="30"/>
  <c r="BH126" i="30"/>
  <c r="BU126" i="30"/>
  <c r="V127" i="30"/>
  <c r="W127" i="30"/>
  <c r="X127" i="30"/>
  <c r="Y127" i="30"/>
  <c r="Z127" i="30"/>
  <c r="AA127" i="30"/>
  <c r="AB127" i="30"/>
  <c r="AC127" i="30"/>
  <c r="AD127" i="30"/>
  <c r="AE127" i="30"/>
  <c r="AF127" i="30"/>
  <c r="AG127" i="30"/>
  <c r="AI127" i="30"/>
  <c r="AJ127" i="30"/>
  <c r="AK127" i="30"/>
  <c r="AL127" i="30"/>
  <c r="AM127" i="30"/>
  <c r="AN127" i="30"/>
  <c r="AO127" i="30"/>
  <c r="AP127" i="30"/>
  <c r="AQ127" i="30"/>
  <c r="AR127" i="30"/>
  <c r="AS127" i="30"/>
  <c r="AT127" i="30"/>
  <c r="AV127" i="30"/>
  <c r="AW127" i="30"/>
  <c r="AX127" i="30"/>
  <c r="AY127" i="30"/>
  <c r="AZ127" i="30"/>
  <c r="BA127" i="30"/>
  <c r="BB127" i="30"/>
  <c r="BC127" i="30"/>
  <c r="BD127" i="30"/>
  <c r="BE127" i="30"/>
  <c r="BF127" i="30"/>
  <c r="BG127" i="30"/>
  <c r="BI127" i="30"/>
  <c r="BJ127" i="30"/>
  <c r="BK127" i="30"/>
  <c r="BL127" i="30"/>
  <c r="BM127" i="30"/>
  <c r="BN127" i="30"/>
  <c r="BO127" i="30"/>
  <c r="BP127" i="30"/>
  <c r="BQ127" i="30"/>
  <c r="BR127" i="30"/>
  <c r="BS127" i="30"/>
  <c r="BT127" i="30"/>
  <c r="BV127" i="30"/>
  <c r="BW127" i="30"/>
  <c r="BX127" i="30"/>
  <c r="BY127" i="30"/>
  <c r="BZ127" i="30"/>
  <c r="CA127" i="30"/>
  <c r="CB127" i="30"/>
  <c r="CC127" i="30"/>
  <c r="CD127" i="30"/>
  <c r="CE127" i="30"/>
  <c r="CF127" i="30"/>
  <c r="CG127" i="30"/>
  <c r="O5" i="11"/>
  <c r="AB5" i="11"/>
  <c r="AO5" i="11"/>
  <c r="BB5" i="11"/>
  <c r="BO5" i="11"/>
  <c r="CB5" i="11"/>
  <c r="CO5" i="11"/>
  <c r="O6" i="11"/>
  <c r="AB6" i="11"/>
  <c r="AO6" i="11"/>
  <c r="BB6" i="11"/>
  <c r="BO6" i="11"/>
  <c r="CB6" i="11"/>
  <c r="CO6" i="11"/>
  <c r="O7" i="11"/>
  <c r="AB7" i="11"/>
  <c r="AO7" i="11"/>
  <c r="BB7" i="11"/>
  <c r="BO7" i="11"/>
  <c r="CB7" i="11"/>
  <c r="CO7" i="11"/>
  <c r="O8" i="11"/>
  <c r="AB8" i="11"/>
  <c r="AO8" i="11"/>
  <c r="BB8" i="11"/>
  <c r="BO8" i="11"/>
  <c r="CB8" i="11"/>
  <c r="CO8" i="11"/>
  <c r="O9" i="11"/>
  <c r="AB9" i="11"/>
  <c r="AO9" i="11"/>
  <c r="BB9" i="11"/>
  <c r="BO9" i="11"/>
  <c r="CB9" i="11"/>
  <c r="CO9" i="11"/>
  <c r="O10" i="11"/>
  <c r="AB10" i="11"/>
  <c r="AO10" i="11"/>
  <c r="BB10" i="11"/>
  <c r="BO10" i="11"/>
  <c r="CB10" i="11"/>
  <c r="CO10" i="11"/>
  <c r="O11" i="11"/>
  <c r="AB11" i="11"/>
  <c r="AO11" i="11"/>
  <c r="BB11" i="11"/>
  <c r="BO11" i="11"/>
  <c r="CB11" i="11"/>
  <c r="CO11" i="11"/>
  <c r="O12" i="11"/>
  <c r="AB12" i="11"/>
  <c r="AO12" i="11"/>
  <c r="BB12" i="11"/>
  <c r="BO12" i="11"/>
  <c r="CB12" i="11"/>
  <c r="CO12" i="11"/>
  <c r="O13" i="11"/>
  <c r="AB13" i="11"/>
  <c r="AO13" i="11"/>
  <c r="BB13" i="11"/>
  <c r="BO13" i="11"/>
  <c r="CB13" i="11"/>
  <c r="CO13" i="11"/>
  <c r="O14" i="11"/>
  <c r="AB14" i="11"/>
  <c r="AO14" i="11"/>
  <c r="BB14" i="11"/>
  <c r="BO14" i="11"/>
  <c r="CB14" i="11"/>
  <c r="CO14" i="11"/>
  <c r="O15" i="11"/>
  <c r="AB15" i="11"/>
  <c r="AO15" i="11"/>
  <c r="BB15" i="11"/>
  <c r="BO15" i="11"/>
  <c r="CB15" i="11"/>
  <c r="CO15" i="11"/>
  <c r="O16" i="11"/>
  <c r="AB16" i="11"/>
  <c r="AO16" i="11"/>
  <c r="BB16" i="11"/>
  <c r="BO16" i="11"/>
  <c r="O17" i="11"/>
  <c r="AB17" i="11"/>
  <c r="AO17" i="11"/>
  <c r="BB17" i="11"/>
  <c r="BO17" i="11"/>
  <c r="CB17" i="11"/>
  <c r="CO17" i="11"/>
  <c r="O18" i="11"/>
  <c r="AB18" i="11"/>
  <c r="AO18" i="11"/>
  <c r="BB18" i="11"/>
  <c r="BO18" i="11"/>
  <c r="CB18" i="11"/>
  <c r="CO18" i="11"/>
  <c r="O19" i="11"/>
  <c r="AB19" i="11"/>
  <c r="AO19" i="11"/>
  <c r="BB19" i="11"/>
  <c r="BO19" i="11"/>
  <c r="CB19" i="11"/>
  <c r="CO19" i="11"/>
  <c r="O20" i="11"/>
  <c r="AB20" i="11"/>
  <c r="AO20" i="11"/>
  <c r="BB20" i="11"/>
  <c r="BO20" i="11"/>
  <c r="CB20" i="11"/>
  <c r="CO20" i="11"/>
  <c r="O21" i="11"/>
  <c r="AB21" i="11"/>
  <c r="AO21" i="11"/>
  <c r="BB21" i="11"/>
  <c r="BO21" i="11"/>
  <c r="CB21" i="11"/>
  <c r="CO21" i="11"/>
  <c r="O22" i="11"/>
  <c r="AB22" i="11"/>
  <c r="AO22" i="11"/>
  <c r="BB22" i="11"/>
  <c r="BO22" i="11"/>
  <c r="CB22" i="11"/>
  <c r="CO22" i="11"/>
  <c r="O23" i="11"/>
  <c r="AB23" i="11"/>
  <c r="AO23" i="11"/>
  <c r="BB23" i="11"/>
  <c r="BO23" i="11"/>
  <c r="CB23" i="11"/>
  <c r="CO23" i="11"/>
  <c r="O24" i="11"/>
  <c r="AB24" i="11"/>
  <c r="AO24" i="11"/>
  <c r="BB24" i="11"/>
  <c r="BO24" i="11"/>
  <c r="CB24" i="11"/>
  <c r="CO24" i="11"/>
  <c r="O25" i="11"/>
  <c r="AB25" i="11"/>
  <c r="AO25" i="11"/>
  <c r="BB25" i="11"/>
  <c r="BO25" i="11"/>
  <c r="CB25" i="11"/>
  <c r="CO25" i="11"/>
  <c r="O26" i="11"/>
  <c r="AB26" i="11"/>
  <c r="AO26" i="11"/>
  <c r="BB26" i="11"/>
  <c r="BO26" i="11"/>
  <c r="CB26" i="11"/>
  <c r="CO26" i="11"/>
  <c r="O27" i="11"/>
  <c r="AB27" i="11"/>
  <c r="O28" i="11"/>
  <c r="AB28" i="11"/>
  <c r="AO28" i="11"/>
  <c r="BB28" i="11"/>
  <c r="O29" i="11"/>
  <c r="AB29" i="11"/>
  <c r="AO29" i="11"/>
  <c r="BB29" i="11"/>
  <c r="BO29" i="11"/>
  <c r="CB29" i="11"/>
  <c r="CO29" i="11"/>
  <c r="O30" i="11"/>
  <c r="AB30" i="11"/>
  <c r="AO30" i="11"/>
  <c r="BB30" i="11"/>
  <c r="BO30" i="11"/>
  <c r="CB30" i="11"/>
  <c r="CO30" i="11"/>
  <c r="O31" i="11"/>
  <c r="AB31" i="11"/>
  <c r="AO31" i="11"/>
  <c r="BB31" i="11"/>
  <c r="BO31" i="11"/>
  <c r="CB31" i="11"/>
  <c r="CO31" i="11"/>
  <c r="O32" i="11"/>
  <c r="AB32" i="11"/>
  <c r="AO32" i="11"/>
  <c r="BB32" i="11"/>
  <c r="BO32" i="11"/>
  <c r="CB32" i="11"/>
  <c r="CO32" i="11"/>
  <c r="O33" i="11"/>
  <c r="AB33" i="11"/>
  <c r="AO33" i="11"/>
  <c r="BB33" i="11"/>
  <c r="BO33" i="11"/>
  <c r="CB33" i="11"/>
  <c r="CO33" i="11"/>
  <c r="O34" i="11"/>
  <c r="AB34" i="11"/>
  <c r="AO34" i="11"/>
  <c r="BB34" i="11"/>
  <c r="BO34" i="11"/>
  <c r="CB34" i="11"/>
  <c r="CO34" i="11"/>
  <c r="O35" i="11"/>
  <c r="AB35" i="11"/>
  <c r="AO35" i="11"/>
  <c r="BB35" i="11"/>
  <c r="BO35" i="11"/>
  <c r="CB35" i="11"/>
  <c r="CO35" i="11"/>
  <c r="O36" i="11"/>
  <c r="AB36" i="11"/>
  <c r="AO36" i="11"/>
  <c r="BB36" i="11"/>
  <c r="BO36" i="11"/>
  <c r="CB36" i="11"/>
  <c r="CO36" i="11"/>
  <c r="O37" i="11"/>
  <c r="AB37" i="11"/>
  <c r="AO37" i="11"/>
  <c r="BB37" i="11"/>
  <c r="BO37" i="11"/>
  <c r="CB37" i="11"/>
  <c r="CO37" i="11"/>
  <c r="O38" i="11"/>
  <c r="AB38" i="11"/>
  <c r="AO38" i="11"/>
  <c r="O39" i="11"/>
  <c r="AB39" i="11"/>
  <c r="AO39" i="11"/>
  <c r="BB39" i="11"/>
  <c r="BO39" i="11"/>
  <c r="CB39" i="11"/>
  <c r="CO39" i="11"/>
  <c r="O40" i="11"/>
  <c r="AB40" i="11"/>
  <c r="AO40" i="11"/>
  <c r="BB40" i="11"/>
  <c r="BO40" i="11"/>
  <c r="CB40" i="11"/>
  <c r="CO40" i="11"/>
  <c r="O41" i="11"/>
  <c r="AB41" i="11"/>
  <c r="AO41" i="11"/>
  <c r="BB41" i="11"/>
  <c r="BO41" i="11"/>
  <c r="CB41" i="11"/>
  <c r="CO41" i="11"/>
  <c r="O42" i="11"/>
  <c r="AB42" i="11"/>
  <c r="AO42" i="11"/>
  <c r="BB42" i="11"/>
  <c r="BO42" i="11"/>
  <c r="CB42" i="11"/>
  <c r="CO42" i="11"/>
  <c r="O43" i="11"/>
  <c r="AB43" i="11"/>
  <c r="AO43" i="11"/>
  <c r="BB43" i="11"/>
  <c r="BO43" i="11"/>
  <c r="CB43" i="11"/>
  <c r="CO43" i="11"/>
  <c r="O44" i="11"/>
  <c r="AB44" i="11"/>
  <c r="AO44" i="11"/>
  <c r="BB44" i="11"/>
  <c r="BO44" i="11"/>
  <c r="CB44" i="11"/>
  <c r="CO44" i="11"/>
  <c r="O45" i="11"/>
  <c r="AB45" i="11"/>
  <c r="AO45" i="11"/>
  <c r="BB45" i="11"/>
  <c r="BO45" i="11"/>
  <c r="CB45" i="11"/>
  <c r="CO45" i="11"/>
  <c r="O46" i="11"/>
  <c r="AB46" i="11"/>
  <c r="AO46" i="11"/>
  <c r="BB46" i="11"/>
  <c r="BO46" i="11"/>
  <c r="CB46" i="11"/>
  <c r="CO46" i="11"/>
  <c r="O47" i="11"/>
  <c r="AB47" i="11"/>
  <c r="AO47" i="11"/>
  <c r="BB47" i="11"/>
  <c r="BO47" i="11"/>
  <c r="CB47" i="11"/>
  <c r="CO47" i="11"/>
  <c r="O48" i="11"/>
  <c r="AB48" i="11"/>
  <c r="AO48" i="11"/>
  <c r="BB48" i="11"/>
  <c r="BO48" i="11"/>
  <c r="CB48" i="11"/>
  <c r="CO48" i="11"/>
  <c r="O49" i="11"/>
  <c r="AB49" i="11"/>
  <c r="AO49" i="11"/>
  <c r="BB49" i="11"/>
  <c r="BO49" i="11"/>
  <c r="CB49" i="11"/>
  <c r="CO49" i="11"/>
  <c r="O50" i="11"/>
  <c r="AB50" i="11"/>
  <c r="AO50" i="11"/>
  <c r="BB50" i="11"/>
  <c r="BO50" i="11"/>
  <c r="CB50" i="11"/>
  <c r="CO50" i="11"/>
  <c r="O51" i="11"/>
  <c r="AB51" i="11"/>
  <c r="AO51" i="11"/>
  <c r="BB51" i="11"/>
  <c r="BO51" i="11"/>
  <c r="CB51" i="11"/>
  <c r="CO51" i="11"/>
  <c r="O52" i="11"/>
  <c r="AB52" i="11"/>
  <c r="AO52" i="11"/>
  <c r="BB52" i="11"/>
  <c r="BO52" i="11"/>
  <c r="CB52" i="11"/>
  <c r="CO52" i="11"/>
  <c r="O53" i="11"/>
  <c r="AB53" i="11"/>
  <c r="AO53" i="11"/>
  <c r="BB53" i="11"/>
  <c r="BO53" i="11"/>
  <c r="CB53" i="11"/>
  <c r="CO53" i="11"/>
  <c r="O54" i="11"/>
  <c r="AB54" i="11"/>
  <c r="AO54" i="11"/>
  <c r="BB54" i="11"/>
  <c r="BO54" i="11"/>
  <c r="CB54" i="11"/>
  <c r="CO54" i="11"/>
  <c r="O55" i="11"/>
  <c r="AB55" i="11"/>
  <c r="AO55" i="11"/>
  <c r="BB55" i="11"/>
  <c r="BO55" i="11"/>
  <c r="CB55" i="11"/>
  <c r="CO55" i="11"/>
  <c r="O56" i="11"/>
  <c r="AB56" i="11"/>
  <c r="AO56" i="11"/>
  <c r="BB56" i="11"/>
  <c r="BO56" i="11"/>
  <c r="CB56" i="11"/>
  <c r="CO56" i="11"/>
  <c r="O57" i="11"/>
  <c r="AB57" i="11"/>
  <c r="AO57" i="11"/>
  <c r="BB57" i="11"/>
  <c r="BO57" i="11"/>
  <c r="CB57" i="11"/>
  <c r="CO57" i="11"/>
  <c r="O58" i="11"/>
  <c r="AB58" i="11"/>
  <c r="AO58" i="11"/>
  <c r="BB58" i="11"/>
  <c r="BO58" i="11"/>
  <c r="CB58" i="11"/>
  <c r="CO58" i="11"/>
  <c r="O59" i="11"/>
  <c r="AB59" i="11"/>
  <c r="AO59" i="11"/>
  <c r="BB59" i="11"/>
  <c r="BO59" i="11"/>
  <c r="CB59" i="11"/>
  <c r="CO59" i="11"/>
  <c r="O60" i="11"/>
  <c r="AB60" i="11"/>
  <c r="AO60" i="11"/>
  <c r="BB60" i="11"/>
  <c r="BO60" i="11"/>
  <c r="CB60" i="11"/>
  <c r="CO60" i="11"/>
  <c r="O61" i="11"/>
  <c r="AB61" i="11"/>
  <c r="AO61" i="11"/>
  <c r="BB61" i="11"/>
  <c r="BO61" i="11"/>
  <c r="CB61" i="11"/>
  <c r="CO61" i="11"/>
  <c r="O62" i="11"/>
  <c r="AB62" i="11"/>
  <c r="AO62" i="11"/>
  <c r="BB62" i="11"/>
  <c r="BO62" i="11"/>
  <c r="CB62" i="11"/>
  <c r="CO62" i="11"/>
  <c r="O63" i="11"/>
  <c r="AB63" i="11"/>
  <c r="AO63" i="11"/>
  <c r="BB63" i="11"/>
  <c r="BO63" i="11"/>
  <c r="CB63" i="11"/>
  <c r="CO63" i="11"/>
  <c r="O64" i="11"/>
  <c r="AB64" i="11"/>
  <c r="AO64" i="11"/>
  <c r="BB64" i="11"/>
  <c r="BO64" i="11"/>
  <c r="CB64" i="11"/>
  <c r="CO64" i="11"/>
  <c r="O65" i="11"/>
  <c r="AB65" i="11"/>
  <c r="AO65" i="11"/>
  <c r="BB65" i="11"/>
  <c r="BO65" i="11"/>
  <c r="CB65" i="11"/>
  <c r="CO65" i="11"/>
  <c r="O66" i="11"/>
  <c r="AB66" i="11"/>
  <c r="AO66" i="11"/>
  <c r="BB66" i="11"/>
  <c r="BO66" i="11"/>
  <c r="CB66" i="11"/>
  <c r="CO66" i="11"/>
  <c r="O67" i="11"/>
  <c r="AB67" i="11"/>
  <c r="AO67" i="11"/>
  <c r="BB67" i="11"/>
  <c r="BO67" i="11"/>
  <c r="CB67" i="11"/>
  <c r="CO67" i="11"/>
  <c r="O68" i="11"/>
  <c r="AB68" i="11"/>
  <c r="AO68" i="11"/>
  <c r="BB68" i="11"/>
  <c r="BO68" i="11"/>
  <c r="CB68" i="11"/>
  <c r="CO68" i="11"/>
  <c r="O69" i="11"/>
  <c r="AB69" i="11"/>
  <c r="AO69" i="11"/>
  <c r="O70" i="11"/>
  <c r="AB70" i="11"/>
  <c r="AO70" i="11"/>
  <c r="BB70" i="11"/>
  <c r="BO70" i="11"/>
  <c r="CB70" i="11"/>
  <c r="CO70" i="11"/>
  <c r="O71" i="11"/>
  <c r="O72" i="11"/>
  <c r="AB72" i="11"/>
  <c r="AO72" i="11"/>
  <c r="BB72" i="11"/>
  <c r="BO72" i="11"/>
  <c r="CB72" i="11"/>
  <c r="CO72" i="11"/>
  <c r="O73" i="11"/>
  <c r="AB73" i="11"/>
  <c r="AO73" i="11"/>
  <c r="BB73" i="11"/>
  <c r="BO73" i="11"/>
  <c r="CB73" i="11"/>
  <c r="CO73" i="11"/>
  <c r="O74" i="11"/>
  <c r="AB74" i="11"/>
  <c r="AO74" i="11"/>
  <c r="BB74" i="11"/>
  <c r="BO74" i="11"/>
  <c r="CB74" i="11"/>
  <c r="CO74" i="11"/>
  <c r="O75" i="11"/>
  <c r="AB75" i="11"/>
  <c r="AO75" i="11"/>
  <c r="BB75" i="11"/>
  <c r="BO75" i="11"/>
  <c r="CB75" i="11"/>
  <c r="CO75" i="11"/>
  <c r="O76" i="11"/>
  <c r="AB76" i="11"/>
  <c r="AO76" i="11"/>
  <c r="BB76" i="11"/>
  <c r="BO76" i="11"/>
  <c r="CB76" i="11"/>
  <c r="CO76" i="11"/>
  <c r="O77" i="11"/>
  <c r="AB77" i="11"/>
  <c r="AO77" i="11"/>
  <c r="BB77" i="11"/>
  <c r="BO77" i="11"/>
  <c r="CB77" i="11"/>
  <c r="CO77" i="11"/>
  <c r="O78" i="11"/>
  <c r="AB78" i="11"/>
  <c r="AO78" i="11"/>
  <c r="BB78" i="11"/>
  <c r="BO78" i="11"/>
  <c r="CB78" i="11"/>
  <c r="CO78" i="11"/>
  <c r="O79" i="11"/>
  <c r="AB79" i="11"/>
  <c r="AO79" i="11"/>
  <c r="BB79" i="11"/>
  <c r="BO79" i="11"/>
  <c r="CB79" i="11"/>
  <c r="CO79" i="11"/>
  <c r="O80" i="11"/>
  <c r="AB80" i="11"/>
  <c r="AO80" i="11"/>
  <c r="BB80" i="11"/>
  <c r="BO80" i="11"/>
  <c r="CB80" i="11"/>
  <c r="CO80" i="11"/>
  <c r="O81" i="11"/>
  <c r="AB81" i="11"/>
  <c r="AO81" i="11"/>
  <c r="BB81" i="11"/>
  <c r="BO81" i="11"/>
  <c r="CB81" i="11"/>
  <c r="CO81" i="11"/>
  <c r="O82" i="11"/>
  <c r="AB82" i="11"/>
  <c r="AO82" i="11"/>
  <c r="BB82" i="11"/>
  <c r="BO82" i="11"/>
  <c r="CB82" i="11"/>
  <c r="CO82" i="11"/>
  <c r="O83" i="11"/>
  <c r="AB83" i="11"/>
  <c r="AO83" i="11"/>
  <c r="BB83" i="11"/>
  <c r="BO83" i="11"/>
  <c r="CB83" i="11"/>
  <c r="CO83" i="11"/>
  <c r="O84" i="11"/>
  <c r="AB84" i="11"/>
  <c r="AO84" i="11"/>
  <c r="BB84" i="11"/>
  <c r="BO84" i="11"/>
  <c r="CB84" i="11"/>
  <c r="CO84" i="11"/>
  <c r="O85" i="11"/>
  <c r="AB85" i="11"/>
  <c r="AO85" i="11"/>
  <c r="BB85" i="11"/>
  <c r="BO85" i="11"/>
  <c r="CB85" i="11"/>
  <c r="CO85" i="11"/>
  <c r="O86" i="11"/>
  <c r="AB86" i="11"/>
  <c r="AO86" i="11"/>
  <c r="BB86" i="11"/>
  <c r="BO86" i="11"/>
  <c r="CB86" i="11"/>
  <c r="CO86" i="11"/>
  <c r="O87" i="11"/>
  <c r="AB87" i="11"/>
  <c r="AO87" i="11"/>
  <c r="BB87" i="11"/>
  <c r="BO87" i="11"/>
  <c r="CB87" i="11"/>
  <c r="CO87" i="11"/>
  <c r="O88" i="11"/>
  <c r="AB88" i="11"/>
  <c r="AO88" i="11"/>
  <c r="BB88" i="11"/>
  <c r="BO88" i="11"/>
  <c r="CB88" i="11"/>
  <c r="CO88" i="11"/>
  <c r="O89" i="11"/>
  <c r="AB89" i="11"/>
  <c r="AO89" i="11"/>
  <c r="BB89" i="11"/>
  <c r="BO89" i="11"/>
  <c r="CB89" i="11"/>
  <c r="CO89" i="11"/>
  <c r="O90" i="11"/>
  <c r="AB90" i="11"/>
  <c r="AO90" i="11"/>
  <c r="BB90" i="11"/>
  <c r="BO90" i="11"/>
  <c r="CB90" i="11"/>
  <c r="CO90" i="11"/>
  <c r="O91" i="11"/>
  <c r="AB91" i="11"/>
  <c r="AO91" i="11"/>
  <c r="BB91" i="11"/>
  <c r="BO91" i="11"/>
  <c r="CB91" i="11"/>
  <c r="CO91" i="11"/>
  <c r="O92" i="11"/>
  <c r="AB92" i="11"/>
  <c r="AO92" i="11"/>
  <c r="BB92" i="11"/>
  <c r="BO92" i="11"/>
  <c r="CB92" i="11"/>
  <c r="CO92" i="11"/>
  <c r="O93" i="11"/>
  <c r="AB93" i="11"/>
  <c r="AO93" i="11"/>
  <c r="BB93" i="11"/>
  <c r="BO93" i="11"/>
  <c r="CB93" i="11"/>
  <c r="CO93" i="11"/>
  <c r="O94" i="11"/>
  <c r="AB94" i="11"/>
  <c r="AO94" i="11"/>
  <c r="BB94" i="11"/>
  <c r="BO94" i="11"/>
  <c r="CB94" i="11"/>
  <c r="CO94" i="11"/>
  <c r="O95" i="11"/>
  <c r="AB95" i="11"/>
  <c r="O96" i="11"/>
  <c r="AB96" i="11"/>
  <c r="AO96" i="11"/>
  <c r="BB96" i="11"/>
  <c r="BO96" i="11"/>
  <c r="CB96" i="11"/>
  <c r="CO96" i="11"/>
  <c r="O97" i="11"/>
  <c r="AB97" i="11"/>
  <c r="AO97" i="11"/>
  <c r="BB97" i="11"/>
  <c r="BO97" i="11"/>
  <c r="CB97" i="11"/>
  <c r="CO97" i="11"/>
  <c r="O98" i="11"/>
  <c r="AB98" i="11"/>
  <c r="AO98" i="11"/>
  <c r="BB98" i="11"/>
  <c r="BO98" i="11"/>
  <c r="CB98" i="11"/>
  <c r="CO98" i="11"/>
  <c r="O99" i="11"/>
  <c r="AB99" i="11"/>
  <c r="AO99" i="11"/>
  <c r="BB99" i="11"/>
  <c r="BO99" i="11"/>
  <c r="CB99" i="11"/>
  <c r="CO99" i="11"/>
  <c r="O100" i="11"/>
  <c r="AB100" i="11"/>
  <c r="AO100" i="11"/>
  <c r="BB100" i="11"/>
  <c r="BO100" i="11"/>
  <c r="CB100" i="11"/>
  <c r="CO100" i="11"/>
  <c r="O101" i="11"/>
  <c r="AB101" i="11"/>
  <c r="AO101" i="11"/>
  <c r="BB101" i="11"/>
  <c r="BO101" i="11"/>
  <c r="CB101" i="11"/>
  <c r="CO101" i="11"/>
  <c r="O102" i="11"/>
  <c r="AB102" i="11"/>
  <c r="AO102" i="11"/>
  <c r="BB102" i="11"/>
  <c r="BO102" i="11"/>
  <c r="CB102" i="11"/>
  <c r="CO102" i="11"/>
  <c r="O103" i="11"/>
  <c r="AB103" i="11"/>
  <c r="AO103" i="11"/>
  <c r="BB103" i="11"/>
  <c r="BO103" i="11"/>
  <c r="CB103" i="11"/>
  <c r="CO103" i="11"/>
  <c r="O104" i="11"/>
  <c r="AB104" i="11"/>
  <c r="AO104" i="11"/>
  <c r="BB104" i="11"/>
  <c r="BO104" i="11"/>
  <c r="CB104" i="11"/>
  <c r="CO104" i="11"/>
  <c r="O105" i="11"/>
  <c r="AB105" i="11"/>
  <c r="AO105" i="11"/>
  <c r="BB105" i="11"/>
  <c r="BO105" i="11"/>
  <c r="CB105" i="11"/>
  <c r="CO105" i="11"/>
  <c r="O106" i="11"/>
  <c r="AB106" i="11"/>
  <c r="AO106" i="11"/>
  <c r="BB106" i="11"/>
  <c r="BO106" i="11"/>
  <c r="CB106" i="11"/>
  <c r="CO106" i="11"/>
  <c r="O107" i="11"/>
  <c r="AB107" i="11"/>
  <c r="AO107" i="11"/>
  <c r="BB107" i="11"/>
  <c r="BO107" i="11"/>
  <c r="CB107" i="11"/>
  <c r="CO107" i="11"/>
  <c r="O108" i="11"/>
  <c r="AB108" i="11"/>
  <c r="AO108" i="11"/>
  <c r="BB108" i="11"/>
  <c r="BO108" i="11"/>
  <c r="CB108" i="11"/>
  <c r="CO108" i="11"/>
  <c r="O109" i="11"/>
  <c r="AB109" i="11"/>
  <c r="AO109" i="11"/>
  <c r="BB109" i="11"/>
  <c r="BO109" i="11"/>
  <c r="CB109" i="11"/>
  <c r="CO109" i="11"/>
  <c r="O110" i="11"/>
  <c r="AB110" i="11"/>
  <c r="AO110" i="11"/>
  <c r="BB110" i="11"/>
  <c r="BO110" i="11"/>
  <c r="CB110" i="11"/>
  <c r="CO110" i="11"/>
  <c r="O111" i="11"/>
  <c r="AB111" i="11"/>
  <c r="AO111" i="11"/>
  <c r="BB111" i="11"/>
  <c r="BO111" i="11"/>
  <c r="CB111" i="11"/>
  <c r="CO111" i="11"/>
  <c r="O112" i="11"/>
  <c r="AB112" i="11"/>
  <c r="AO112" i="11"/>
  <c r="BB112" i="11"/>
  <c r="BO112" i="11"/>
  <c r="CB112" i="11"/>
  <c r="CO112" i="11"/>
  <c r="O113" i="11"/>
  <c r="AB113" i="11"/>
  <c r="AO113" i="11"/>
  <c r="BB113" i="11"/>
  <c r="BO113" i="11"/>
  <c r="CB113" i="11"/>
  <c r="CO113" i="11"/>
  <c r="O114" i="11"/>
  <c r="AB114" i="11"/>
  <c r="AO114" i="11"/>
  <c r="BB114" i="11"/>
  <c r="BO114" i="11"/>
  <c r="CB114" i="11"/>
  <c r="CO114" i="11"/>
  <c r="O115" i="11"/>
  <c r="AB115" i="11"/>
  <c r="AO115" i="11"/>
  <c r="BB115" i="11"/>
  <c r="BO115" i="11"/>
  <c r="CB115" i="11"/>
  <c r="CO115" i="11"/>
  <c r="O116" i="11"/>
  <c r="AB116" i="11"/>
  <c r="AO116" i="11"/>
  <c r="BB116" i="11"/>
  <c r="BO116" i="11"/>
  <c r="CB116" i="11"/>
  <c r="CO116" i="11"/>
  <c r="O117" i="11"/>
  <c r="AB117" i="11"/>
  <c r="AO117" i="11"/>
  <c r="BB117" i="11"/>
  <c r="BO117" i="11"/>
  <c r="CB117" i="11"/>
  <c r="CO117" i="11"/>
  <c r="O118" i="11"/>
  <c r="AB118" i="11"/>
  <c r="AO118" i="11"/>
  <c r="BB118" i="11"/>
  <c r="BO118" i="11"/>
  <c r="CB118" i="11"/>
  <c r="CO118" i="11"/>
  <c r="O119" i="11"/>
  <c r="AB119" i="11"/>
  <c r="AO119" i="11"/>
  <c r="BB119" i="11"/>
  <c r="BO119" i="11"/>
  <c r="CB119" i="11"/>
  <c r="CO119" i="11"/>
  <c r="O120" i="11"/>
  <c r="AB120" i="11"/>
  <c r="AO120" i="11"/>
  <c r="BB120" i="11"/>
  <c r="BO120" i="11"/>
  <c r="CB120" i="11"/>
  <c r="CO120" i="11"/>
  <c r="O121" i="11"/>
  <c r="AB121" i="11"/>
  <c r="AO121" i="11"/>
  <c r="BB121" i="11"/>
  <c r="BO121" i="11"/>
  <c r="CB121" i="11"/>
  <c r="CO121" i="11"/>
  <c r="O122" i="11"/>
  <c r="AB122" i="11"/>
  <c r="AO122" i="11"/>
  <c r="BB122" i="11"/>
  <c r="BO122" i="11"/>
  <c r="CB122" i="11"/>
  <c r="CO122" i="11"/>
  <c r="O123" i="11"/>
  <c r="AB123" i="11"/>
  <c r="AO123" i="11"/>
  <c r="BB123" i="11"/>
  <c r="BO123" i="11"/>
  <c r="CB123" i="11"/>
  <c r="CO123" i="11"/>
  <c r="O124" i="11"/>
  <c r="AB124" i="11"/>
  <c r="AO124" i="11"/>
  <c r="BB124" i="11"/>
  <c r="BO124" i="11"/>
  <c r="CB124" i="11"/>
  <c r="CO124" i="11"/>
  <c r="O125" i="11"/>
  <c r="AB125" i="11"/>
  <c r="AO125" i="11"/>
  <c r="BB125" i="11"/>
  <c r="BO125" i="11"/>
  <c r="CB125" i="11"/>
  <c r="CO125" i="11"/>
  <c r="O126" i="11"/>
  <c r="AB126" i="11"/>
  <c r="AO126" i="11"/>
  <c r="BB126" i="11"/>
  <c r="BO126" i="11"/>
  <c r="CB126" i="11"/>
  <c r="CO126" i="11"/>
  <c r="O127" i="11"/>
  <c r="AB127" i="11"/>
  <c r="AO127" i="11"/>
  <c r="BB127" i="11"/>
  <c r="BO127" i="11"/>
  <c r="CB127" i="11"/>
  <c r="CO127" i="11"/>
  <c r="O128" i="11"/>
  <c r="AB128" i="11"/>
  <c r="AO128" i="11"/>
  <c r="BB128" i="11"/>
  <c r="BO128" i="11"/>
  <c r="CB128" i="11"/>
  <c r="CO128" i="11"/>
  <c r="O129" i="11"/>
  <c r="AB129" i="11"/>
  <c r="AO129" i="11"/>
  <c r="BB129" i="11"/>
  <c r="BO129" i="11"/>
  <c r="CB129" i="11"/>
  <c r="CO129" i="11"/>
  <c r="O130" i="11"/>
  <c r="AB130" i="11"/>
  <c r="AO130" i="11"/>
  <c r="BB130" i="11"/>
  <c r="BO130" i="11"/>
  <c r="CB130" i="11"/>
  <c r="CO130" i="11"/>
  <c r="N131" i="11"/>
  <c r="P131" i="11"/>
  <c r="Q131" i="11"/>
  <c r="R131" i="11"/>
  <c r="S131" i="11"/>
  <c r="T131" i="11"/>
  <c r="U131" i="11"/>
  <c r="V131" i="11"/>
  <c r="W131" i="11"/>
  <c r="X131" i="11"/>
  <c r="Y131" i="11"/>
  <c r="Z131" i="11"/>
  <c r="AA131" i="11"/>
  <c r="AC131" i="11"/>
  <c r="AD131" i="11"/>
  <c r="AE131" i="11"/>
  <c r="AF131" i="11"/>
  <c r="AG131" i="11"/>
  <c r="AH131" i="11"/>
  <c r="AI131" i="11"/>
  <c r="AJ131" i="11"/>
  <c r="AK131" i="11"/>
  <c r="AL131" i="11"/>
  <c r="AM131" i="11"/>
  <c r="AN131" i="11"/>
  <c r="AP131" i="11"/>
  <c r="AQ131" i="11"/>
  <c r="AR131" i="11"/>
  <c r="AS131" i="11"/>
  <c r="AT131" i="11"/>
  <c r="AU131" i="11"/>
  <c r="AV131" i="11"/>
  <c r="AW131" i="11"/>
  <c r="AX131" i="11"/>
  <c r="AY131" i="11"/>
  <c r="AZ131" i="11"/>
  <c r="BA131" i="11"/>
  <c r="BC131" i="11"/>
  <c r="BD131" i="11"/>
  <c r="BE131" i="11"/>
  <c r="BF131" i="11"/>
  <c r="BG131" i="11"/>
  <c r="BH131" i="11"/>
  <c r="BI131" i="11"/>
  <c r="BJ131" i="11"/>
  <c r="BK131" i="11"/>
  <c r="BL131" i="11"/>
  <c r="BM131" i="11"/>
  <c r="BN131" i="11"/>
  <c r="BP131" i="11"/>
  <c r="BQ131" i="11"/>
  <c r="BR131" i="11"/>
  <c r="BS131" i="11"/>
  <c r="BT131" i="11"/>
  <c r="BU131" i="11"/>
  <c r="BV131" i="11"/>
  <c r="BW131" i="11"/>
  <c r="BX131" i="11"/>
  <c r="BY131" i="11"/>
  <c r="BZ131" i="11"/>
  <c r="CA131" i="11"/>
  <c r="CC131" i="11"/>
  <c r="CD131" i="11"/>
  <c r="CE131" i="11"/>
  <c r="CF131" i="11"/>
  <c r="CG131" i="11"/>
  <c r="CH131" i="11"/>
  <c r="CI131" i="11"/>
  <c r="CJ131" i="11"/>
  <c r="CK131" i="11"/>
  <c r="CL131" i="11"/>
  <c r="CM131" i="11"/>
  <c r="CN131" i="11"/>
  <c r="CP131" i="11"/>
  <c r="CQ131" i="11"/>
  <c r="CR131" i="11"/>
  <c r="CS131" i="11"/>
  <c r="CT131" i="11"/>
  <c r="CU131" i="11"/>
  <c r="CV131" i="11"/>
  <c r="CW131" i="11"/>
  <c r="CX131" i="11"/>
  <c r="CY131" i="11"/>
  <c r="CZ131" i="11"/>
  <c r="DA131" i="11"/>
  <c r="U4" i="12"/>
  <c r="AH4" i="12"/>
  <c r="AU4" i="12"/>
  <c r="BH4" i="12"/>
  <c r="U5" i="12"/>
  <c r="AH5" i="12"/>
  <c r="AU5" i="12"/>
  <c r="BH5" i="12"/>
  <c r="U6" i="12"/>
  <c r="AH6" i="12"/>
  <c r="AU6" i="12"/>
  <c r="BH6" i="12"/>
  <c r="U7" i="12"/>
  <c r="AH7" i="12"/>
  <c r="AU7" i="12"/>
  <c r="BH7" i="12"/>
  <c r="U8" i="12"/>
  <c r="AH8" i="12"/>
  <c r="AU8" i="12"/>
  <c r="BH8" i="12"/>
  <c r="U9" i="12"/>
  <c r="AH9" i="12"/>
  <c r="AU9" i="12"/>
  <c r="BH9" i="12"/>
  <c r="U10" i="12"/>
  <c r="AH10" i="12"/>
  <c r="AU10" i="12"/>
  <c r="BH10" i="12"/>
  <c r="U11" i="12"/>
  <c r="AH11" i="12"/>
  <c r="AU11" i="12"/>
  <c r="BH11" i="12"/>
  <c r="U12" i="12"/>
  <c r="AH12" i="12"/>
  <c r="AU12" i="12"/>
  <c r="U13" i="12"/>
  <c r="AH13" i="12"/>
  <c r="U14" i="12"/>
  <c r="AH14" i="12"/>
  <c r="AU14" i="12"/>
  <c r="BH14" i="12"/>
  <c r="U15" i="12"/>
  <c r="AH15" i="12"/>
  <c r="AU15" i="12"/>
  <c r="BH15" i="12"/>
  <c r="U16" i="12"/>
  <c r="AH16" i="12"/>
  <c r="AU16" i="12"/>
  <c r="BH16" i="12"/>
  <c r="U17" i="12"/>
  <c r="AH17" i="12"/>
  <c r="AU17" i="12"/>
  <c r="BH17" i="12"/>
  <c r="U18" i="12"/>
  <c r="AH18" i="12"/>
  <c r="AU18" i="12"/>
  <c r="BH18" i="12"/>
  <c r="U19" i="12"/>
  <c r="AH19" i="12"/>
  <c r="AU19" i="12"/>
  <c r="BH19" i="12"/>
  <c r="U20" i="12"/>
  <c r="AH20" i="12"/>
  <c r="AU20" i="12"/>
  <c r="BH20" i="12"/>
  <c r="U21" i="12"/>
  <c r="AH21" i="12"/>
  <c r="AU21" i="12"/>
  <c r="BH21" i="12"/>
  <c r="U22" i="12"/>
  <c r="AH22" i="12"/>
  <c r="AU22" i="12"/>
  <c r="BH22" i="12"/>
  <c r="U23" i="12"/>
  <c r="AH23" i="12"/>
  <c r="AU23" i="12"/>
  <c r="BH23" i="12"/>
  <c r="U24" i="12"/>
  <c r="AH24" i="12"/>
  <c r="AU24" i="12"/>
  <c r="BH24" i="12"/>
  <c r="U25" i="12"/>
  <c r="AH25" i="12"/>
  <c r="AU25" i="12"/>
  <c r="BH25" i="12"/>
  <c r="U26" i="12"/>
  <c r="AH26" i="12"/>
  <c r="AU26" i="12"/>
  <c r="BH26" i="12"/>
  <c r="U27" i="12"/>
  <c r="AH27" i="12"/>
  <c r="AU27" i="12"/>
  <c r="BH27" i="12"/>
  <c r="U28" i="12"/>
  <c r="AH28" i="12"/>
  <c r="AU28" i="12"/>
  <c r="BH28" i="12"/>
  <c r="U29" i="12"/>
  <c r="AH29" i="12"/>
  <c r="AU29" i="12"/>
  <c r="BH29" i="12"/>
  <c r="U30" i="12"/>
  <c r="AH30" i="12"/>
  <c r="AU30" i="12"/>
  <c r="BH30" i="12"/>
  <c r="U31" i="12"/>
  <c r="AH31" i="12"/>
  <c r="AU31" i="12"/>
  <c r="BH31" i="12"/>
  <c r="U32" i="12"/>
  <c r="AH32" i="12"/>
  <c r="AU32" i="12"/>
  <c r="BH32" i="12"/>
  <c r="U33" i="12"/>
  <c r="AH33" i="12"/>
  <c r="AU33" i="12"/>
  <c r="BH33" i="12"/>
  <c r="U34" i="12"/>
  <c r="AH34" i="12"/>
  <c r="AU34" i="12"/>
  <c r="BH34" i="12"/>
  <c r="U35" i="12"/>
  <c r="AH35" i="12"/>
  <c r="AU35" i="12"/>
  <c r="BH35" i="12"/>
  <c r="U36" i="12"/>
  <c r="AH36" i="12"/>
  <c r="AU36" i="12"/>
  <c r="BH36" i="12"/>
  <c r="U37" i="12"/>
  <c r="AH37" i="12"/>
  <c r="AU37" i="12"/>
  <c r="BH37" i="12"/>
  <c r="U38" i="12"/>
  <c r="AH38" i="12"/>
  <c r="AU38" i="12"/>
  <c r="BH38" i="12"/>
  <c r="U39" i="12"/>
  <c r="AH39" i="12"/>
  <c r="AU39" i="12"/>
  <c r="U40" i="12"/>
  <c r="AH40" i="12"/>
  <c r="AU40" i="12"/>
  <c r="BH40" i="12"/>
  <c r="U41" i="12"/>
  <c r="AH41" i="12"/>
  <c r="AU41" i="12"/>
  <c r="BH41" i="12"/>
  <c r="U42" i="12"/>
  <c r="AH42" i="12"/>
  <c r="AU42" i="12"/>
  <c r="BH42" i="12"/>
  <c r="U43" i="12"/>
  <c r="AH43" i="12"/>
  <c r="AU43" i="12"/>
  <c r="BH43" i="12"/>
  <c r="U44" i="12"/>
  <c r="AH44" i="12"/>
  <c r="AU44" i="12"/>
  <c r="BH44" i="12"/>
  <c r="U45" i="12"/>
  <c r="AH45" i="12"/>
  <c r="AU45" i="12"/>
  <c r="BH45" i="12"/>
  <c r="U46" i="12"/>
  <c r="AH46" i="12"/>
  <c r="AU46" i="12"/>
  <c r="BH46" i="12"/>
  <c r="U47" i="12"/>
  <c r="AH47" i="12"/>
  <c r="AU47" i="12"/>
  <c r="BH47" i="12"/>
  <c r="U48" i="12"/>
  <c r="AH48" i="12"/>
  <c r="AU48" i="12"/>
  <c r="BH48" i="12"/>
  <c r="U49" i="12"/>
  <c r="AH49" i="12"/>
  <c r="AU49" i="12"/>
  <c r="BH49" i="12"/>
  <c r="U50" i="12"/>
  <c r="AH50" i="12"/>
  <c r="AU50" i="12"/>
  <c r="BH50" i="12"/>
  <c r="U51" i="12"/>
  <c r="AH51" i="12"/>
  <c r="AU51" i="12"/>
  <c r="BH51" i="12"/>
  <c r="U52" i="12"/>
  <c r="AH52" i="12"/>
  <c r="AU52" i="12"/>
  <c r="BH52" i="12"/>
  <c r="U53" i="12"/>
  <c r="AH53" i="12"/>
  <c r="AU53" i="12"/>
  <c r="BH53" i="12"/>
  <c r="U54" i="12"/>
  <c r="AH54" i="12"/>
  <c r="AU54" i="12"/>
  <c r="BH54" i="12"/>
  <c r="U55" i="12"/>
  <c r="AH55" i="12"/>
  <c r="AU55" i="12"/>
  <c r="BH55" i="12"/>
  <c r="U56" i="12"/>
  <c r="AH56" i="12"/>
  <c r="AU56" i="12"/>
  <c r="BH56" i="12"/>
  <c r="U57" i="12"/>
  <c r="AH57" i="12"/>
  <c r="AU57" i="12"/>
  <c r="BH57" i="12"/>
  <c r="U58" i="12"/>
  <c r="AH58" i="12"/>
  <c r="AU58" i="12"/>
  <c r="BH58" i="12"/>
  <c r="U59" i="12"/>
  <c r="AH59" i="12"/>
  <c r="AU59" i="12"/>
  <c r="BH59" i="12"/>
  <c r="U60" i="12"/>
  <c r="AH60" i="12"/>
  <c r="AU60" i="12"/>
  <c r="BH60" i="12"/>
  <c r="U61" i="12"/>
  <c r="AH61" i="12"/>
  <c r="AU61" i="12"/>
  <c r="BH61" i="12"/>
  <c r="U62" i="12"/>
  <c r="AH62" i="12"/>
  <c r="AU62" i="12"/>
  <c r="BH62" i="12"/>
  <c r="U63" i="12"/>
  <c r="AH63" i="12"/>
  <c r="AU63" i="12"/>
  <c r="BH63" i="12"/>
  <c r="U64" i="12"/>
  <c r="AH64" i="12"/>
  <c r="AU64" i="12"/>
  <c r="BH64" i="12"/>
  <c r="U65" i="12"/>
  <c r="AH65" i="12"/>
  <c r="AU65" i="12"/>
  <c r="BH65" i="12"/>
  <c r="U66" i="12"/>
  <c r="AH66" i="12"/>
  <c r="AU66" i="12"/>
  <c r="BH66" i="12"/>
  <c r="U67" i="12"/>
  <c r="AH67" i="12"/>
  <c r="AU67" i="12"/>
  <c r="BH67" i="12"/>
  <c r="U68" i="12"/>
  <c r="AH68" i="12"/>
  <c r="AU68" i="12"/>
  <c r="BH68" i="12"/>
  <c r="U70" i="12"/>
  <c r="AH70" i="12"/>
  <c r="AU70" i="12"/>
  <c r="BH70" i="12"/>
  <c r="U71" i="12"/>
  <c r="AH71" i="12"/>
  <c r="AU71" i="12"/>
  <c r="BH71" i="12"/>
  <c r="U72" i="12"/>
  <c r="AH72" i="12"/>
  <c r="AU72" i="12"/>
  <c r="BH72" i="12"/>
  <c r="U73" i="12"/>
  <c r="AH73" i="12"/>
  <c r="AU73" i="12"/>
  <c r="BH73" i="12"/>
  <c r="U74" i="12"/>
  <c r="AH74" i="12"/>
  <c r="AU74" i="12"/>
  <c r="BH74" i="12"/>
  <c r="U75" i="12"/>
  <c r="AH75" i="12"/>
  <c r="AU75" i="12"/>
  <c r="BH75" i="12"/>
  <c r="U76" i="12"/>
  <c r="AH76" i="12"/>
  <c r="AU76" i="12"/>
  <c r="BH76" i="12"/>
  <c r="U78" i="12"/>
  <c r="AH78" i="12"/>
  <c r="AU78" i="12"/>
  <c r="BH78" i="12"/>
  <c r="U79" i="12"/>
  <c r="AH79" i="12"/>
  <c r="AU79" i="12"/>
  <c r="BH79" i="12"/>
  <c r="U80" i="12"/>
  <c r="AH80" i="12"/>
  <c r="AU80" i="12"/>
  <c r="BH80" i="12"/>
  <c r="U81" i="12"/>
  <c r="AH81" i="12"/>
  <c r="AU81" i="12"/>
  <c r="BH81" i="12"/>
  <c r="U82" i="12"/>
  <c r="AH82" i="12"/>
  <c r="AU82" i="12"/>
  <c r="BH82" i="12"/>
  <c r="U83" i="12"/>
  <c r="AH83" i="12"/>
  <c r="AU83" i="12"/>
  <c r="BH83" i="12"/>
  <c r="U84" i="12"/>
  <c r="AH84" i="12"/>
  <c r="AU84" i="12"/>
  <c r="BH84" i="12"/>
  <c r="U85" i="12"/>
  <c r="AH85" i="12"/>
  <c r="AU85" i="12"/>
  <c r="BH85" i="12"/>
  <c r="U86" i="12"/>
  <c r="AH86" i="12"/>
  <c r="AU86" i="12"/>
  <c r="BH86" i="12"/>
  <c r="U87" i="12"/>
  <c r="AH87" i="12"/>
  <c r="AU87" i="12"/>
  <c r="U88" i="12"/>
  <c r="AH88" i="12"/>
  <c r="AU88" i="12"/>
  <c r="BH88" i="12"/>
  <c r="U89" i="12"/>
  <c r="AH89" i="12"/>
  <c r="AU89" i="12"/>
  <c r="BH89" i="12"/>
  <c r="U90" i="12"/>
  <c r="AH90" i="12"/>
  <c r="AU90" i="12"/>
  <c r="BH90" i="12"/>
  <c r="U91" i="12"/>
  <c r="AH91" i="12"/>
  <c r="AU91" i="12"/>
  <c r="BH91" i="12"/>
  <c r="U92" i="12"/>
  <c r="AH92" i="12"/>
  <c r="AU92" i="12"/>
  <c r="BH92" i="12"/>
  <c r="U93" i="12"/>
  <c r="AH93" i="12"/>
  <c r="AU93" i="12"/>
  <c r="BH93" i="12"/>
  <c r="U94" i="12"/>
  <c r="AH94" i="12"/>
  <c r="AU94" i="12"/>
  <c r="BH94" i="12"/>
  <c r="U95" i="12"/>
  <c r="AH95" i="12"/>
  <c r="AU95" i="12"/>
  <c r="BH95" i="12"/>
  <c r="U96" i="12"/>
  <c r="AH96" i="12"/>
  <c r="AU96" i="12"/>
  <c r="BH96" i="12"/>
  <c r="U97" i="12"/>
  <c r="AH97" i="12"/>
  <c r="AU97" i="12"/>
  <c r="BH97" i="12"/>
  <c r="U98" i="12"/>
  <c r="AH98" i="12"/>
  <c r="AU98" i="12"/>
  <c r="BH98" i="12"/>
  <c r="U99" i="12"/>
  <c r="AH99" i="12"/>
  <c r="AU99" i="12"/>
  <c r="BH99" i="12"/>
  <c r="U100" i="12"/>
  <c r="AH100" i="12"/>
  <c r="AU100" i="12"/>
  <c r="BH100" i="12"/>
  <c r="U101" i="12"/>
  <c r="AH101" i="12"/>
  <c r="AU101" i="12"/>
  <c r="BH101" i="12"/>
  <c r="U102" i="12"/>
  <c r="AH102" i="12"/>
  <c r="AU102" i="12"/>
  <c r="BH102" i="12"/>
  <c r="U103" i="12"/>
  <c r="AH103" i="12"/>
  <c r="AU103" i="12"/>
  <c r="BH103" i="12"/>
  <c r="U104" i="12"/>
  <c r="AH104" i="12"/>
  <c r="AU104" i="12"/>
  <c r="BH104" i="12"/>
  <c r="U105" i="12"/>
  <c r="AH105" i="12"/>
  <c r="AU105" i="12"/>
  <c r="BH105" i="12"/>
  <c r="U106" i="12"/>
  <c r="AH106" i="12"/>
  <c r="AU106" i="12"/>
  <c r="BH106" i="12"/>
  <c r="U107" i="12"/>
  <c r="AH107" i="12"/>
  <c r="AU107" i="12"/>
  <c r="BH107" i="12"/>
  <c r="U108" i="12"/>
  <c r="AH108" i="12"/>
  <c r="AU108" i="12"/>
  <c r="BH108" i="12"/>
  <c r="U109" i="12"/>
  <c r="AH109" i="12"/>
  <c r="AU109" i="12"/>
  <c r="BH109" i="12"/>
  <c r="U110" i="12"/>
  <c r="AH110" i="12"/>
  <c r="AU110" i="12"/>
  <c r="BH110" i="12"/>
  <c r="U111" i="12"/>
  <c r="AH111" i="12"/>
  <c r="AU111" i="12"/>
  <c r="BH111" i="12"/>
  <c r="U112" i="12"/>
  <c r="AH112" i="12"/>
  <c r="AU112" i="12"/>
  <c r="BH112" i="12"/>
  <c r="V113" i="12"/>
  <c r="W113" i="12"/>
  <c r="X113" i="12"/>
  <c r="Y113" i="12"/>
  <c r="AA113" i="12"/>
  <c r="AB113" i="12"/>
  <c r="AC113" i="12"/>
  <c r="AD113" i="12"/>
  <c r="AE113" i="12"/>
  <c r="AF113" i="12"/>
  <c r="AG113" i="12"/>
  <c r="AI113" i="12"/>
  <c r="AJ113" i="12"/>
  <c r="AK113" i="12"/>
  <c r="AL113" i="12"/>
  <c r="AM113" i="12"/>
  <c r="AN113" i="12"/>
  <c r="AO113" i="12"/>
  <c r="AP113" i="12"/>
  <c r="AQ113" i="12"/>
  <c r="AR113" i="12"/>
  <c r="AS113" i="12"/>
  <c r="AT113" i="12"/>
  <c r="AV113" i="12"/>
  <c r="AW113" i="12"/>
  <c r="AX113" i="12"/>
  <c r="AY113" i="12"/>
  <c r="AZ113" i="12"/>
  <c r="BA113" i="12"/>
  <c r="BB113" i="12"/>
  <c r="BC113" i="12"/>
  <c r="BD113" i="12"/>
  <c r="BE113" i="12"/>
  <c r="BF113" i="12"/>
  <c r="BG113" i="12"/>
  <c r="BI113" i="12"/>
  <c r="BJ113" i="12"/>
  <c r="BK113" i="12"/>
  <c r="BL113" i="12"/>
  <c r="BM113" i="12"/>
  <c r="BN113" i="12"/>
  <c r="BO113" i="12"/>
  <c r="BP113" i="12"/>
  <c r="BQ113" i="12"/>
  <c r="BR113" i="12"/>
  <c r="BS113" i="12"/>
  <c r="BT113" i="12"/>
  <c r="M36" i="15"/>
  <c r="N36" i="15"/>
  <c r="O36" i="15"/>
  <c r="P36" i="15"/>
  <c r="Q36" i="15"/>
  <c r="R36" i="15"/>
  <c r="S36" i="15"/>
  <c r="T36" i="15"/>
  <c r="U36" i="15"/>
  <c r="V36" i="15"/>
  <c r="W36" i="15"/>
  <c r="X36" i="15"/>
  <c r="Y36" i="15"/>
  <c r="Z36" i="15"/>
  <c r="AA36" i="15"/>
  <c r="AB36" i="15"/>
  <c r="AC36" i="15"/>
  <c r="AD36" i="15"/>
  <c r="AE36" i="15"/>
  <c r="AF36" i="15"/>
  <c r="AG36" i="15"/>
  <c r="AH36" i="15"/>
  <c r="AI36" i="15"/>
  <c r="AJ36" i="15"/>
  <c r="AK36" i="15"/>
  <c r="AL36" i="15"/>
  <c r="AM36" i="15"/>
  <c r="AN36" i="15"/>
  <c r="AO36" i="15"/>
  <c r="AP36" i="15"/>
  <c r="AQ36" i="15"/>
  <c r="AR36" i="15"/>
  <c r="AS36" i="15"/>
  <c r="AT36" i="15"/>
  <c r="AU36" i="15"/>
  <c r="AV36" i="15"/>
  <c r="AW36" i="15"/>
  <c r="AX36" i="15"/>
  <c r="AY36" i="15"/>
  <c r="AZ36" i="15"/>
  <c r="BA36" i="15"/>
  <c r="BB36" i="15"/>
  <c r="BC36" i="15"/>
  <c r="BD36" i="15"/>
  <c r="BE36" i="15"/>
  <c r="BF36" i="15"/>
  <c r="BG36" i="15"/>
  <c r="BH36" i="15"/>
  <c r="BI36" i="15"/>
  <c r="BP36" i="15"/>
  <c r="BQ36" i="15"/>
  <c r="BR36" i="15"/>
  <c r="BS36" i="15"/>
  <c r="BT36" i="15"/>
  <c r="BU36" i="15"/>
  <c r="BV36" i="15"/>
  <c r="BW36" i="15"/>
  <c r="BX36" i="15"/>
  <c r="BY36" i="15"/>
  <c r="BZ36" i="15"/>
  <c r="CA36" i="15"/>
  <c r="CB36" i="15"/>
  <c r="CC36" i="15"/>
  <c r="CD36" i="15"/>
  <c r="CE36" i="15"/>
  <c r="CF36" i="15"/>
  <c r="CG36" i="15"/>
  <c r="CH36" i="15"/>
  <c r="CI36" i="15"/>
  <c r="CJ36" i="15"/>
  <c r="CK36" i="15"/>
  <c r="CL36" i="15"/>
  <c r="CM36" i="15"/>
  <c r="CN36" i="15"/>
  <c r="CO36" i="15"/>
  <c r="CP36" i="15"/>
  <c r="CQ36" i="15"/>
  <c r="CR36" i="15"/>
  <c r="CS36" i="15"/>
  <c r="U6" i="31"/>
  <c r="AH6" i="31"/>
  <c r="AU6" i="31"/>
  <c r="BH6" i="31"/>
  <c r="BU6" i="31"/>
  <c r="U7" i="31"/>
  <c r="AH7" i="31"/>
  <c r="AU7" i="31"/>
  <c r="U8" i="31"/>
  <c r="AH8" i="31"/>
  <c r="AU8" i="31"/>
  <c r="BH8" i="31"/>
  <c r="BU8" i="31"/>
  <c r="U9" i="31"/>
  <c r="AH9" i="31"/>
  <c r="AU9" i="31"/>
  <c r="BH9" i="31"/>
  <c r="BU9" i="31"/>
  <c r="U10" i="31"/>
  <c r="AH10" i="31"/>
  <c r="AU10" i="31"/>
  <c r="BH10" i="31"/>
  <c r="BU10" i="31"/>
  <c r="U11" i="31"/>
  <c r="AH11" i="31"/>
  <c r="AU11" i="31"/>
  <c r="BH11" i="31"/>
  <c r="BU11" i="31"/>
  <c r="U12" i="31"/>
  <c r="AH12" i="31"/>
  <c r="AU12" i="31"/>
  <c r="BH12" i="31"/>
  <c r="BU12" i="31"/>
  <c r="U13" i="31"/>
  <c r="AH13" i="31"/>
  <c r="AU13" i="31"/>
  <c r="BH13" i="31"/>
  <c r="BU13" i="31"/>
  <c r="U14" i="31"/>
  <c r="AH14" i="31"/>
  <c r="AU14" i="31"/>
  <c r="BH14" i="31"/>
  <c r="BU14" i="31"/>
  <c r="U15" i="31"/>
  <c r="AH15" i="31"/>
  <c r="AU15" i="31"/>
  <c r="BH15" i="31"/>
  <c r="BU15" i="31"/>
  <c r="U16" i="31"/>
  <c r="AH16" i="31"/>
  <c r="AU16" i="31"/>
  <c r="BH16" i="31"/>
  <c r="BU16" i="31"/>
  <c r="U17" i="31"/>
  <c r="AH17" i="31"/>
  <c r="AU17" i="31"/>
  <c r="BH17" i="31"/>
  <c r="BU17" i="31"/>
  <c r="U18" i="31"/>
  <c r="AH18" i="31"/>
  <c r="AU18" i="31"/>
  <c r="BH18" i="31"/>
  <c r="BU18" i="31"/>
  <c r="U19" i="31"/>
  <c r="AH19" i="31"/>
  <c r="AU19" i="31"/>
  <c r="BH19" i="31"/>
  <c r="BU19" i="31"/>
  <c r="V20" i="31"/>
  <c r="W20" i="31"/>
  <c r="X20" i="31"/>
  <c r="Y20" i="31"/>
  <c r="Z20" i="31"/>
  <c r="AA20" i="31"/>
  <c r="AB20" i="31"/>
  <c r="AC20" i="31"/>
  <c r="AD20" i="31"/>
  <c r="AE20" i="31"/>
  <c r="AF20" i="31"/>
  <c r="AG20" i="31"/>
  <c r="AI20" i="31"/>
  <c r="AJ20" i="31"/>
  <c r="AK20" i="31"/>
  <c r="AL20" i="31"/>
  <c r="AM20" i="31"/>
  <c r="AN20" i="31"/>
  <c r="AO20" i="31"/>
  <c r="AP20" i="31"/>
  <c r="AQ20" i="31"/>
  <c r="AR20" i="31"/>
  <c r="AS20" i="31"/>
  <c r="AT20" i="31"/>
  <c r="AV20" i="31"/>
  <c r="AW20" i="31"/>
  <c r="AX20" i="31"/>
  <c r="AY20" i="31"/>
  <c r="AZ20" i="31"/>
  <c r="BA20" i="31"/>
  <c r="BB20" i="31"/>
  <c r="BC20" i="31"/>
  <c r="BD20" i="31"/>
  <c r="BE20" i="31"/>
  <c r="BF20" i="31"/>
  <c r="BG20" i="31"/>
  <c r="BI20" i="31"/>
  <c r="BJ20" i="31"/>
  <c r="BK20" i="31"/>
  <c r="BL20" i="31"/>
  <c r="BM20" i="31"/>
  <c r="BN20" i="31"/>
  <c r="BO20" i="31"/>
  <c r="BQ20" i="31"/>
  <c r="BR20" i="31"/>
  <c r="BS20" i="31"/>
  <c r="BT20" i="31"/>
  <c r="BV20" i="31"/>
  <c r="BW20" i="31"/>
  <c r="BX20" i="31"/>
  <c r="BZ20" i="31"/>
  <c r="CA20" i="31"/>
  <c r="CB20" i="31"/>
  <c r="CC20" i="31"/>
  <c r="CD20" i="31"/>
  <c r="CE20" i="31"/>
  <c r="CF20" i="31"/>
  <c r="CG20" i="31"/>
  <c r="B4" i="10"/>
  <c r="O4" i="10"/>
  <c r="AB4" i="10"/>
  <c r="AO4" i="10"/>
  <c r="BB4" i="10"/>
  <c r="BO4" i="10"/>
  <c r="CB4" i="10"/>
  <c r="CO4" i="10"/>
  <c r="B5" i="10"/>
  <c r="O5" i="10"/>
  <c r="AB5" i="10"/>
  <c r="AO5" i="10"/>
  <c r="BB5" i="10"/>
  <c r="BO5" i="10"/>
  <c r="CB5" i="10"/>
  <c r="CO5" i="10"/>
  <c r="B6" i="10"/>
  <c r="O6" i="10"/>
  <c r="AB6" i="10"/>
  <c r="AO6" i="10"/>
  <c r="BB6" i="10"/>
  <c r="BO6" i="10"/>
  <c r="CB6" i="10"/>
  <c r="CO6" i="10"/>
  <c r="B7" i="10"/>
  <c r="O7" i="10"/>
  <c r="AB7" i="10"/>
  <c r="AO7" i="10"/>
  <c r="BB7" i="10"/>
  <c r="BO7" i="10"/>
  <c r="CB7" i="10"/>
  <c r="CO7" i="10"/>
  <c r="B8" i="10"/>
  <c r="O8" i="10"/>
  <c r="AB8" i="10"/>
  <c r="AO8" i="10"/>
  <c r="BB8" i="10"/>
  <c r="BO8" i="10"/>
  <c r="CB8" i="10"/>
  <c r="CO8" i="10"/>
  <c r="B9" i="10"/>
  <c r="O9" i="10"/>
  <c r="AB9" i="10"/>
  <c r="AO9" i="10"/>
  <c r="BB9" i="10"/>
  <c r="BO9" i="10"/>
  <c r="CB9" i="10"/>
  <c r="CO9" i="10"/>
  <c r="B10" i="10"/>
  <c r="O10" i="10"/>
  <c r="AB10" i="10"/>
  <c r="AO10" i="10"/>
  <c r="BB10" i="10"/>
  <c r="BO10" i="10"/>
  <c r="CB10" i="10"/>
  <c r="CO10" i="10"/>
  <c r="B11" i="10"/>
  <c r="O11" i="10"/>
  <c r="AB11" i="10"/>
  <c r="AO11" i="10"/>
  <c r="BB11" i="10"/>
  <c r="BO11" i="10"/>
  <c r="CB11" i="10"/>
  <c r="CO11" i="10"/>
  <c r="B12" i="10"/>
  <c r="O12" i="10"/>
  <c r="AB12" i="10"/>
  <c r="AO12" i="10"/>
  <c r="BB12" i="10"/>
  <c r="BO12" i="10"/>
  <c r="CB12" i="10"/>
  <c r="CO12" i="10"/>
  <c r="B13" i="10"/>
  <c r="O13" i="10"/>
  <c r="AB13" i="10"/>
  <c r="AO13" i="10"/>
  <c r="BB13" i="10"/>
  <c r="BO13" i="10"/>
  <c r="CB13" i="10"/>
  <c r="CO13" i="10"/>
  <c r="B14" i="10"/>
  <c r="O14" i="10"/>
  <c r="AB14" i="10"/>
  <c r="AO14" i="10"/>
  <c r="BB14" i="10"/>
  <c r="BO14" i="10"/>
  <c r="B15" i="10"/>
  <c r="O15" i="10"/>
  <c r="AB15" i="10"/>
  <c r="AO15" i="10"/>
  <c r="BB15" i="10"/>
  <c r="BO15" i="10"/>
  <c r="CB15" i="10"/>
  <c r="CO15" i="10"/>
  <c r="B16" i="10"/>
  <c r="O16" i="10"/>
  <c r="AB16" i="10"/>
  <c r="AO16" i="10"/>
  <c r="BB16" i="10"/>
  <c r="BO16" i="10"/>
  <c r="CB16" i="10"/>
  <c r="CO16" i="10"/>
  <c r="B17" i="10"/>
  <c r="O17" i="10"/>
  <c r="AB17" i="10"/>
  <c r="AO17" i="10"/>
  <c r="BB17" i="10"/>
  <c r="BO17" i="10"/>
  <c r="CB17" i="10"/>
  <c r="CO17" i="10"/>
  <c r="B18" i="10"/>
  <c r="O18" i="10"/>
  <c r="AB18" i="10"/>
  <c r="AO18" i="10"/>
  <c r="BB18" i="10"/>
  <c r="BO18" i="10"/>
  <c r="CB18" i="10"/>
  <c r="CO18" i="10"/>
  <c r="B19" i="10"/>
  <c r="O19" i="10"/>
  <c r="AB19" i="10"/>
  <c r="AO19" i="10"/>
  <c r="B20" i="10"/>
  <c r="O20" i="10"/>
  <c r="AB20" i="10"/>
  <c r="AO20" i="10"/>
  <c r="BB20" i="10"/>
  <c r="BO20" i="10"/>
  <c r="CB20" i="10"/>
  <c r="CO20" i="10"/>
  <c r="B21" i="10"/>
  <c r="O21" i="10"/>
  <c r="AB21" i="10"/>
  <c r="AO21" i="10"/>
  <c r="BB21" i="10"/>
  <c r="BO21" i="10"/>
  <c r="CB21" i="10"/>
  <c r="CO21" i="10"/>
  <c r="B22" i="10"/>
  <c r="O22" i="10"/>
  <c r="AB22" i="10"/>
  <c r="AO22" i="10"/>
  <c r="BB22" i="10"/>
  <c r="BO22" i="10"/>
  <c r="CB22" i="10"/>
  <c r="CO22" i="10"/>
  <c r="B23" i="10"/>
  <c r="O23" i="10"/>
  <c r="AB23" i="10"/>
  <c r="AO23" i="10"/>
  <c r="BB23" i="10"/>
  <c r="BO23" i="10"/>
  <c r="CB23" i="10"/>
  <c r="CO23" i="10"/>
  <c r="B24" i="10"/>
  <c r="O24" i="10"/>
  <c r="AB24" i="10"/>
  <c r="AO24" i="10"/>
  <c r="BB24" i="10"/>
  <c r="BO24" i="10"/>
  <c r="CB24" i="10"/>
  <c r="B25" i="10"/>
  <c r="O25" i="10"/>
  <c r="AB25" i="10"/>
  <c r="AO25" i="10"/>
  <c r="BB25" i="10"/>
  <c r="BO25" i="10"/>
  <c r="CB25" i="10"/>
  <c r="CO25" i="10"/>
  <c r="B26" i="10"/>
  <c r="O26" i="10"/>
  <c r="AB26" i="10"/>
  <c r="AO26" i="10"/>
  <c r="BB26" i="10"/>
  <c r="BO26" i="10"/>
  <c r="CB26" i="10"/>
  <c r="CO26" i="10"/>
  <c r="B27" i="10"/>
  <c r="O27" i="10"/>
  <c r="AB27" i="10"/>
  <c r="AO27" i="10"/>
  <c r="B28" i="10"/>
  <c r="O28" i="10"/>
  <c r="AB28" i="10"/>
  <c r="AO28" i="10"/>
  <c r="BB28" i="10"/>
  <c r="BO28" i="10"/>
  <c r="CB28" i="10"/>
  <c r="CO28" i="10"/>
  <c r="B29" i="10"/>
  <c r="O29" i="10"/>
  <c r="AB29" i="10"/>
  <c r="AO29" i="10"/>
  <c r="BB29" i="10"/>
  <c r="BO29" i="10"/>
  <c r="CB29" i="10"/>
  <c r="CO29" i="10"/>
  <c r="B30" i="10"/>
  <c r="O30" i="10"/>
  <c r="AB30" i="10"/>
  <c r="AO30" i="10"/>
  <c r="BB30" i="10"/>
  <c r="BO30" i="10"/>
  <c r="CB30" i="10"/>
  <c r="CO30" i="10"/>
  <c r="B31" i="10"/>
  <c r="O31" i="10"/>
  <c r="AB31" i="10"/>
  <c r="AO31" i="10"/>
  <c r="BB31" i="10"/>
  <c r="BO31" i="10"/>
  <c r="CB31" i="10"/>
  <c r="CO31" i="10"/>
  <c r="B32" i="10"/>
  <c r="O32" i="10"/>
  <c r="AB32" i="10"/>
  <c r="AO32" i="10"/>
  <c r="BB32" i="10"/>
  <c r="BO32" i="10"/>
  <c r="CB32" i="10"/>
  <c r="CO32" i="10"/>
  <c r="B33" i="10"/>
  <c r="O33" i="10"/>
  <c r="AB33" i="10"/>
  <c r="AO33" i="10"/>
  <c r="BB33" i="10"/>
  <c r="BO33" i="10"/>
  <c r="CB33" i="10"/>
  <c r="CO33" i="10"/>
  <c r="B34" i="10"/>
  <c r="O34" i="10"/>
  <c r="AB34" i="10"/>
  <c r="AO34" i="10"/>
  <c r="BB34" i="10"/>
  <c r="BO34" i="10"/>
  <c r="CB34" i="10"/>
  <c r="CO34" i="10"/>
  <c r="B35" i="10"/>
  <c r="O35" i="10"/>
  <c r="AB35" i="10"/>
  <c r="AO35" i="10"/>
  <c r="BB35" i="10"/>
  <c r="BO35" i="10"/>
  <c r="CB35" i="10"/>
  <c r="CO35" i="10"/>
  <c r="B36" i="10"/>
  <c r="O36" i="10"/>
  <c r="AB36" i="10"/>
  <c r="AO36" i="10"/>
  <c r="BB36" i="10"/>
  <c r="BO36" i="10"/>
  <c r="CB36" i="10"/>
  <c r="CO36" i="10"/>
  <c r="B37" i="10"/>
  <c r="O37" i="10"/>
  <c r="AB37" i="10"/>
  <c r="AO37" i="10"/>
  <c r="BB37" i="10"/>
  <c r="BO37" i="10"/>
  <c r="CB37" i="10"/>
  <c r="CO37" i="10"/>
  <c r="B38" i="10"/>
  <c r="O38" i="10"/>
  <c r="AB38" i="10"/>
  <c r="AO38" i="10"/>
  <c r="BB38" i="10"/>
  <c r="BO38" i="10"/>
  <c r="CB38" i="10"/>
  <c r="CO38" i="10"/>
  <c r="B39" i="10"/>
  <c r="O39" i="10"/>
  <c r="AB39" i="10"/>
  <c r="AO39" i="10"/>
  <c r="BB39" i="10"/>
  <c r="BO39" i="10"/>
  <c r="CB39" i="10"/>
  <c r="CO39" i="10"/>
  <c r="B40" i="10"/>
  <c r="O40" i="10"/>
  <c r="AB40" i="10"/>
  <c r="AO40" i="10"/>
  <c r="BB40" i="10"/>
  <c r="BO40" i="10"/>
  <c r="CB40" i="10"/>
  <c r="CO40" i="10"/>
  <c r="B41" i="10"/>
  <c r="O41" i="10"/>
  <c r="AB41" i="10"/>
  <c r="AO41" i="10"/>
  <c r="BB41" i="10"/>
  <c r="BO41" i="10"/>
  <c r="CB41" i="10"/>
  <c r="CO41" i="10"/>
  <c r="B42" i="10"/>
  <c r="O42" i="10"/>
  <c r="AB42" i="10"/>
  <c r="AO42" i="10"/>
  <c r="BB42" i="10"/>
  <c r="BO42" i="10"/>
  <c r="CB42" i="10"/>
  <c r="CO42" i="10"/>
  <c r="B43" i="10"/>
  <c r="O43" i="10"/>
  <c r="AB43" i="10"/>
  <c r="AO43" i="10"/>
  <c r="BB43" i="10"/>
  <c r="BO43" i="10"/>
  <c r="CB43" i="10"/>
  <c r="CO43" i="10"/>
  <c r="B44" i="10"/>
  <c r="O44" i="10"/>
  <c r="AB44" i="10"/>
  <c r="AO44" i="10"/>
  <c r="BB44" i="10"/>
  <c r="BO44" i="10"/>
  <c r="CB44" i="10"/>
  <c r="CO44" i="10"/>
  <c r="B45" i="10"/>
  <c r="O45" i="10"/>
  <c r="AB45" i="10"/>
  <c r="AO45" i="10"/>
  <c r="BB45" i="10"/>
  <c r="BO45" i="10"/>
  <c r="CB45" i="10"/>
  <c r="CO45" i="10"/>
  <c r="B46" i="10"/>
  <c r="O46" i="10"/>
  <c r="AB46" i="10"/>
  <c r="AO46" i="10"/>
  <c r="BB46" i="10"/>
  <c r="BO46" i="10"/>
  <c r="CB46" i="10"/>
  <c r="CO46" i="10"/>
  <c r="B47" i="10"/>
  <c r="O47" i="10"/>
  <c r="AB47" i="10"/>
  <c r="AO47" i="10"/>
  <c r="BB47" i="10"/>
  <c r="BO47" i="10"/>
  <c r="CB47" i="10"/>
  <c r="CO47" i="10"/>
  <c r="B48" i="10"/>
  <c r="O48" i="10"/>
  <c r="AB48" i="10"/>
  <c r="AO48" i="10"/>
  <c r="BB48" i="10"/>
  <c r="BO48" i="10"/>
  <c r="CB48" i="10"/>
  <c r="CO48" i="10"/>
  <c r="B49" i="10"/>
  <c r="O49" i="10"/>
  <c r="AB49" i="10"/>
  <c r="AO49" i="10"/>
  <c r="BB49" i="10"/>
  <c r="BO49" i="10"/>
  <c r="CB49" i="10"/>
  <c r="CO49" i="10"/>
  <c r="B50" i="10"/>
  <c r="O50" i="10"/>
  <c r="AB50" i="10"/>
  <c r="AO50" i="10"/>
  <c r="BB50" i="10"/>
  <c r="BO50" i="10"/>
  <c r="CB50" i="10"/>
  <c r="CO50" i="10"/>
  <c r="B51" i="10"/>
  <c r="O51" i="10"/>
  <c r="AB51" i="10"/>
  <c r="AO51" i="10"/>
  <c r="BB51" i="10"/>
  <c r="BO51" i="10"/>
  <c r="CB51" i="10"/>
  <c r="CO51" i="10"/>
  <c r="B52" i="10"/>
  <c r="O52" i="10"/>
  <c r="AB52" i="10"/>
  <c r="AO52" i="10"/>
  <c r="B53" i="10"/>
  <c r="O53" i="10"/>
  <c r="AB53" i="10"/>
  <c r="AO53" i="10"/>
  <c r="BB53" i="10"/>
  <c r="BO53" i="10"/>
  <c r="CB53" i="10"/>
  <c r="CO53" i="10"/>
  <c r="B54" i="10"/>
  <c r="O54" i="10"/>
  <c r="AB54" i="10"/>
  <c r="AO54" i="10"/>
  <c r="BB54" i="10"/>
  <c r="BO54" i="10"/>
  <c r="CB54" i="10"/>
  <c r="CO54" i="10"/>
  <c r="B55" i="10"/>
  <c r="O55" i="10"/>
  <c r="AB55" i="10"/>
  <c r="AO55" i="10"/>
  <c r="BB55" i="10"/>
  <c r="BO55" i="10"/>
  <c r="CB55" i="10"/>
  <c r="CO55" i="10"/>
  <c r="B56" i="10"/>
  <c r="O56" i="10"/>
  <c r="AB56" i="10"/>
  <c r="AO56" i="10"/>
  <c r="BB56" i="10"/>
  <c r="BO56" i="10"/>
  <c r="CB56" i="10"/>
  <c r="CO56" i="10"/>
  <c r="B57" i="10"/>
  <c r="O57" i="10"/>
  <c r="AB57" i="10"/>
  <c r="AO57" i="10"/>
  <c r="BB57" i="10"/>
  <c r="BO57" i="10"/>
  <c r="CB57" i="10"/>
  <c r="CO57" i="10"/>
  <c r="B58" i="10"/>
  <c r="O58" i="10"/>
  <c r="AB58" i="10"/>
  <c r="AO58" i="10"/>
  <c r="BB58" i="10"/>
  <c r="BO58" i="10"/>
  <c r="CB58" i="10"/>
  <c r="CO58" i="10"/>
  <c r="B59" i="10"/>
  <c r="O59" i="10"/>
  <c r="AB59" i="10"/>
  <c r="AO59" i="10"/>
  <c r="BB59" i="10"/>
  <c r="BO59" i="10"/>
  <c r="CB59" i="10"/>
  <c r="CO59" i="10"/>
  <c r="B60" i="10"/>
  <c r="O60" i="10"/>
  <c r="AB60" i="10"/>
  <c r="AO60" i="10"/>
  <c r="BB60" i="10"/>
  <c r="BO60" i="10"/>
  <c r="CB60" i="10"/>
  <c r="CO60" i="10"/>
  <c r="B61" i="10"/>
  <c r="O61" i="10"/>
  <c r="AB61" i="10"/>
  <c r="AO61" i="10"/>
  <c r="BB61" i="10"/>
  <c r="BO61" i="10"/>
  <c r="CB61" i="10"/>
  <c r="CO61" i="10"/>
  <c r="B62" i="10"/>
  <c r="O62" i="10"/>
  <c r="AB62" i="10"/>
  <c r="AO62" i="10"/>
  <c r="BB62" i="10"/>
  <c r="BO62" i="10"/>
  <c r="CB62" i="10"/>
  <c r="CO62" i="10"/>
  <c r="B63" i="10"/>
  <c r="O63" i="10"/>
  <c r="AB63" i="10"/>
  <c r="AO63" i="10"/>
  <c r="BB63" i="10"/>
  <c r="B64" i="10"/>
  <c r="O64" i="10"/>
  <c r="AB64" i="10"/>
  <c r="AO64" i="10"/>
  <c r="BB64" i="10"/>
  <c r="BO64" i="10"/>
  <c r="CB64" i="10"/>
  <c r="CO64" i="10"/>
  <c r="B65" i="10"/>
  <c r="O65" i="10"/>
  <c r="AB65" i="10"/>
  <c r="AO65" i="10"/>
  <c r="BB65" i="10"/>
  <c r="BO65" i="10"/>
  <c r="CB65" i="10"/>
  <c r="CO65" i="10"/>
  <c r="B66" i="10"/>
  <c r="O66" i="10"/>
  <c r="AB66" i="10"/>
  <c r="AO66" i="10"/>
  <c r="BB66" i="10"/>
  <c r="BO66" i="10"/>
  <c r="CB66" i="10"/>
  <c r="CO66" i="10"/>
  <c r="B67" i="10"/>
  <c r="O67" i="10"/>
  <c r="AB67" i="10"/>
  <c r="AO67" i="10"/>
  <c r="BB67" i="10"/>
  <c r="BO67" i="10"/>
  <c r="CB67" i="10"/>
  <c r="CO67" i="10"/>
  <c r="B68" i="10"/>
  <c r="O68" i="10"/>
  <c r="AB68" i="10"/>
  <c r="AO68" i="10"/>
  <c r="BB68" i="10"/>
  <c r="BO68" i="10"/>
  <c r="CB68" i="10"/>
  <c r="CO68" i="10"/>
  <c r="B69" i="10"/>
  <c r="O69" i="10"/>
  <c r="AB69" i="10"/>
  <c r="AO69" i="10"/>
  <c r="BB69" i="10"/>
  <c r="BO69" i="10"/>
  <c r="CB69" i="10"/>
  <c r="CO69" i="10"/>
  <c r="B70" i="10"/>
  <c r="O70" i="10"/>
  <c r="AB70" i="10"/>
  <c r="AO70" i="10"/>
  <c r="BB70" i="10"/>
  <c r="BO70" i="10"/>
  <c r="CB70" i="10"/>
  <c r="CO70" i="10"/>
  <c r="B71" i="10"/>
  <c r="O71" i="10"/>
  <c r="AB71" i="10"/>
  <c r="AO71" i="10"/>
  <c r="BB71" i="10"/>
  <c r="BO71" i="10"/>
  <c r="CB71" i="10"/>
  <c r="CO71" i="10"/>
  <c r="B72" i="10"/>
  <c r="O72" i="10"/>
  <c r="AB72" i="10"/>
  <c r="AO72" i="10"/>
  <c r="BB72" i="10"/>
  <c r="BO72" i="10"/>
  <c r="CB72" i="10"/>
  <c r="CO72" i="10"/>
  <c r="B73" i="10"/>
  <c r="O73" i="10"/>
  <c r="AB73" i="10"/>
  <c r="AO73" i="10"/>
  <c r="BB73" i="10"/>
  <c r="BO73" i="10"/>
  <c r="CB73" i="10"/>
  <c r="CO73" i="10"/>
  <c r="B74" i="10"/>
  <c r="O74" i="10"/>
  <c r="AB74" i="10"/>
  <c r="AO74" i="10"/>
  <c r="BB74" i="10"/>
  <c r="BO74" i="10"/>
  <c r="CB74" i="10"/>
  <c r="CO74" i="10"/>
  <c r="B75" i="10"/>
  <c r="O75" i="10"/>
  <c r="AB75" i="10"/>
  <c r="AO75" i="10"/>
  <c r="BB75" i="10"/>
  <c r="BO75" i="10"/>
  <c r="CB75" i="10"/>
  <c r="CO75" i="10"/>
  <c r="B76" i="10"/>
  <c r="O76" i="10"/>
  <c r="AB76" i="10"/>
  <c r="AO76" i="10"/>
  <c r="BB76" i="10"/>
  <c r="BO76" i="10"/>
  <c r="CB76" i="10"/>
  <c r="CO76" i="10"/>
  <c r="B77" i="10"/>
  <c r="O77" i="10"/>
  <c r="AB77" i="10"/>
  <c r="AO77" i="10"/>
  <c r="BB77" i="10"/>
  <c r="BO77" i="10"/>
  <c r="CB77" i="10"/>
  <c r="CO77" i="10"/>
  <c r="B78" i="10"/>
  <c r="O78" i="10"/>
  <c r="AB78" i="10"/>
  <c r="AO78" i="10"/>
  <c r="BB78" i="10"/>
  <c r="BO78" i="10"/>
  <c r="CB78" i="10"/>
  <c r="CO78" i="10"/>
  <c r="B79" i="10"/>
  <c r="O79" i="10"/>
  <c r="AB79" i="10"/>
  <c r="AO79" i="10"/>
  <c r="BB79" i="10"/>
  <c r="BO79" i="10"/>
  <c r="CB79" i="10"/>
  <c r="CO79" i="10"/>
  <c r="B80" i="10"/>
  <c r="O80" i="10"/>
  <c r="AB80" i="10"/>
  <c r="AO80" i="10"/>
  <c r="BB80" i="10"/>
  <c r="BO80" i="10"/>
  <c r="CB80" i="10"/>
  <c r="CO80" i="10"/>
  <c r="B81" i="10"/>
  <c r="O81" i="10"/>
  <c r="AB81" i="10"/>
  <c r="AO81" i="10"/>
  <c r="BB81" i="10"/>
  <c r="BO81" i="10"/>
  <c r="B82" i="10"/>
  <c r="O82" i="10"/>
  <c r="AB82" i="10"/>
  <c r="AO82" i="10"/>
  <c r="BB82" i="10"/>
  <c r="BO82" i="10"/>
  <c r="CB82" i="10"/>
  <c r="CO82" i="10"/>
  <c r="B83" i="10"/>
  <c r="O83" i="10"/>
  <c r="AB83" i="10"/>
  <c r="AO83" i="10"/>
  <c r="BB83" i="10"/>
  <c r="BO83" i="10"/>
  <c r="CB83" i="10"/>
  <c r="CO83" i="10"/>
  <c r="B84" i="10"/>
  <c r="O84" i="10"/>
  <c r="AB84" i="10"/>
  <c r="AO84" i="10"/>
  <c r="BB84" i="10"/>
  <c r="BO84" i="10"/>
  <c r="CB84" i="10"/>
  <c r="CO84" i="10"/>
  <c r="B85" i="10"/>
  <c r="O85" i="10"/>
  <c r="AB85" i="10"/>
  <c r="AO85" i="10"/>
  <c r="BB85" i="10"/>
  <c r="BO85" i="10"/>
  <c r="CB85" i="10"/>
  <c r="CO85" i="10"/>
  <c r="B86" i="10"/>
  <c r="O86" i="10"/>
  <c r="AB86" i="10"/>
  <c r="AO86" i="10"/>
  <c r="BB86" i="10"/>
  <c r="BO86" i="10"/>
  <c r="CB86" i="10"/>
  <c r="CO86" i="10"/>
  <c r="B87" i="10"/>
  <c r="O87" i="10"/>
  <c r="AB87" i="10"/>
  <c r="AO87" i="10"/>
  <c r="BB87" i="10"/>
  <c r="BO87" i="10"/>
  <c r="CB87" i="10"/>
  <c r="CO87" i="10"/>
  <c r="B88" i="10"/>
  <c r="O88" i="10"/>
  <c r="AB88" i="10"/>
  <c r="AO88" i="10"/>
  <c r="BB88" i="10"/>
  <c r="BO88" i="10"/>
  <c r="CB88" i="10"/>
  <c r="CO88" i="10"/>
  <c r="B89" i="10"/>
  <c r="O89" i="10"/>
  <c r="AB89" i="10"/>
  <c r="AO89" i="10"/>
  <c r="BB89" i="10"/>
  <c r="BO89" i="10"/>
  <c r="CB89" i="10"/>
  <c r="CO89" i="10"/>
  <c r="B90" i="10"/>
  <c r="O90" i="10"/>
  <c r="AB90" i="10"/>
  <c r="AO90" i="10"/>
  <c r="BB90" i="10"/>
  <c r="BO90" i="10"/>
  <c r="CB90" i="10"/>
  <c r="CO90" i="10"/>
  <c r="B91" i="10"/>
  <c r="O91" i="10"/>
  <c r="AB91" i="10"/>
  <c r="AO91" i="10"/>
  <c r="BB91" i="10"/>
  <c r="BO91" i="10"/>
  <c r="CB91" i="10"/>
  <c r="CO91" i="10"/>
  <c r="B92" i="10"/>
  <c r="O92" i="10"/>
  <c r="AB92" i="10"/>
  <c r="AO92" i="10"/>
  <c r="BB92" i="10"/>
  <c r="BO92" i="10"/>
  <c r="CB92" i="10"/>
  <c r="CO92" i="10"/>
  <c r="B93" i="10"/>
  <c r="O93" i="10"/>
  <c r="AB93" i="10"/>
  <c r="AO93" i="10"/>
  <c r="BB93" i="10"/>
  <c r="BO93" i="10"/>
  <c r="CB93" i="10"/>
  <c r="CO93" i="10"/>
  <c r="B94" i="10"/>
  <c r="O94" i="10"/>
  <c r="AB94" i="10"/>
  <c r="AO94" i="10"/>
  <c r="BB94" i="10"/>
  <c r="BO94" i="10"/>
  <c r="CB94" i="10"/>
  <c r="CO94" i="10"/>
  <c r="B95" i="10"/>
  <c r="O95" i="10"/>
  <c r="AB95" i="10"/>
  <c r="AO95" i="10"/>
  <c r="BB95" i="10"/>
  <c r="BO95" i="10"/>
  <c r="CB95" i="10"/>
  <c r="CO95" i="10"/>
  <c r="B96" i="10"/>
  <c r="O96" i="10"/>
  <c r="AB96" i="10"/>
  <c r="AO96" i="10"/>
  <c r="BB96" i="10"/>
  <c r="BO96" i="10"/>
  <c r="CB96" i="10"/>
  <c r="CO96" i="10"/>
  <c r="B97" i="10"/>
  <c r="O97" i="10"/>
  <c r="AB97" i="10"/>
  <c r="AO97" i="10"/>
  <c r="BB97" i="10"/>
  <c r="BO97" i="10"/>
  <c r="CB97" i="10"/>
  <c r="CO97" i="10"/>
  <c r="B98" i="10"/>
  <c r="O98" i="10"/>
  <c r="AB98" i="10"/>
  <c r="AO98" i="10"/>
  <c r="BB98" i="10"/>
  <c r="B99" i="10"/>
  <c r="O99" i="10"/>
  <c r="AB99" i="10"/>
  <c r="AO99" i="10"/>
  <c r="BB99" i="10"/>
  <c r="BO99" i="10"/>
  <c r="CB99" i="10"/>
  <c r="CO99" i="10"/>
  <c r="B100" i="10"/>
  <c r="O100" i="10"/>
  <c r="AB100" i="10"/>
  <c r="AO100" i="10"/>
  <c r="BB100" i="10"/>
  <c r="BO100" i="10"/>
  <c r="CB100" i="10"/>
  <c r="CO100" i="10"/>
  <c r="B101" i="10"/>
  <c r="O101" i="10"/>
  <c r="AB101" i="10"/>
  <c r="AO101" i="10"/>
  <c r="BB101" i="10"/>
  <c r="BO101" i="10"/>
  <c r="CB101" i="10"/>
  <c r="CO101" i="10"/>
  <c r="B102" i="10"/>
  <c r="O102" i="10"/>
  <c r="AB102" i="10"/>
  <c r="AO102" i="10"/>
  <c r="BB102" i="10"/>
  <c r="BO102" i="10"/>
  <c r="CB102" i="10"/>
  <c r="CO102" i="10"/>
  <c r="B103" i="10"/>
  <c r="O103" i="10"/>
  <c r="AB103" i="10"/>
  <c r="AO103" i="10"/>
  <c r="BB103" i="10"/>
  <c r="BO103" i="10"/>
  <c r="CB103" i="10"/>
  <c r="CO103" i="10"/>
  <c r="B104" i="10"/>
  <c r="O104" i="10"/>
  <c r="AB104" i="10"/>
  <c r="AO104" i="10"/>
  <c r="BB104" i="10"/>
  <c r="BO104" i="10"/>
  <c r="CB104" i="10"/>
  <c r="CO104" i="10"/>
  <c r="B105" i="10"/>
  <c r="O105" i="10"/>
  <c r="AB105" i="10"/>
  <c r="AO105" i="10"/>
  <c r="BB105" i="10"/>
  <c r="BO105" i="10"/>
  <c r="CB105" i="10"/>
  <c r="CO105" i="10"/>
  <c r="B106" i="10"/>
  <c r="O106" i="10"/>
  <c r="AB106" i="10"/>
  <c r="AO106" i="10"/>
  <c r="BB106" i="10"/>
  <c r="BO106" i="10"/>
  <c r="CB106" i="10"/>
  <c r="CO106" i="10"/>
  <c r="N107" i="10"/>
  <c r="B107" i="10" s="1"/>
  <c r="P107" i="10"/>
  <c r="Q107" i="10"/>
  <c r="R107" i="10"/>
  <c r="S107" i="10"/>
  <c r="T107" i="10"/>
  <c r="U107" i="10"/>
  <c r="V107" i="10"/>
  <c r="W107" i="10"/>
  <c r="X107" i="10"/>
  <c r="Y107" i="10"/>
  <c r="Z107" i="10"/>
  <c r="AA107" i="10"/>
  <c r="AC107" i="10"/>
  <c r="AD107" i="10"/>
  <c r="AE107" i="10"/>
  <c r="AF107" i="10"/>
  <c r="AG107" i="10"/>
  <c r="AH107" i="10"/>
  <c r="AI107" i="10"/>
  <c r="AJ107" i="10"/>
  <c r="AK107" i="10"/>
  <c r="AL107" i="10"/>
  <c r="AM107" i="10"/>
  <c r="AN107" i="10"/>
  <c r="AP107" i="10"/>
  <c r="AQ107" i="10"/>
  <c r="AR107" i="10"/>
  <c r="AS107" i="10"/>
  <c r="AT107" i="10"/>
  <c r="AU107" i="10"/>
  <c r="AV107" i="10"/>
  <c r="AW107" i="10"/>
  <c r="AX107" i="10"/>
  <c r="AY107" i="10"/>
  <c r="AZ107" i="10"/>
  <c r="BA107" i="10"/>
  <c r="BC107" i="10"/>
  <c r="BD107" i="10"/>
  <c r="BE107" i="10"/>
  <c r="BF107" i="10"/>
  <c r="BG107" i="10"/>
  <c r="BH107" i="10"/>
  <c r="BI107" i="10"/>
  <c r="BJ107" i="10"/>
  <c r="BK107" i="10"/>
  <c r="BL107" i="10"/>
  <c r="BM107" i="10"/>
  <c r="BN107" i="10"/>
  <c r="BP107" i="10"/>
  <c r="BQ107" i="10"/>
  <c r="BR107" i="10"/>
  <c r="BS107" i="10"/>
  <c r="BT107" i="10"/>
  <c r="BU107" i="10"/>
  <c r="BV107" i="10"/>
  <c r="BW107" i="10"/>
  <c r="BX107" i="10"/>
  <c r="BY107" i="10"/>
  <c r="BZ107" i="10"/>
  <c r="CA107" i="10"/>
  <c r="CC107" i="10"/>
  <c r="CD107" i="10"/>
  <c r="CE107" i="10"/>
  <c r="CF107" i="10"/>
  <c r="CG107" i="10"/>
  <c r="CH107" i="10"/>
  <c r="CI107" i="10"/>
  <c r="CJ107" i="10"/>
  <c r="CK107" i="10"/>
  <c r="CL107" i="10"/>
  <c r="CM107" i="10"/>
  <c r="CN107" i="10"/>
  <c r="CP107" i="10"/>
  <c r="CQ107" i="10"/>
  <c r="CR107" i="10"/>
  <c r="CS107" i="10"/>
  <c r="CT107" i="10"/>
  <c r="CU107" i="10"/>
  <c r="CV107" i="10"/>
  <c r="CW107" i="10"/>
  <c r="CX107" i="10"/>
  <c r="CY107" i="10"/>
  <c r="CZ107" i="10"/>
  <c r="DA107" i="10"/>
  <c r="AB5" i="13"/>
  <c r="AO5" i="13"/>
  <c r="BB5" i="13"/>
  <c r="BO5" i="13"/>
  <c r="AB6" i="13"/>
  <c r="AO6" i="13"/>
  <c r="BB6" i="13"/>
  <c r="BO6" i="13"/>
  <c r="AB7" i="13"/>
  <c r="AO7" i="13"/>
  <c r="BB7" i="13"/>
  <c r="BO7" i="13"/>
  <c r="AB8" i="13"/>
  <c r="AO8" i="13"/>
  <c r="BB8" i="13"/>
  <c r="BO8" i="13"/>
  <c r="AB9" i="13"/>
  <c r="AO9" i="13"/>
  <c r="BB9" i="13"/>
  <c r="BO9" i="13"/>
  <c r="AB10" i="13"/>
  <c r="AO10" i="13"/>
  <c r="BB10" i="13"/>
  <c r="BO10" i="13"/>
  <c r="AB11" i="13"/>
  <c r="AO11" i="13"/>
  <c r="BB11" i="13"/>
  <c r="BO11" i="13"/>
  <c r="AB12" i="13"/>
  <c r="AO12" i="13"/>
  <c r="BB12" i="13"/>
  <c r="AB13" i="13"/>
  <c r="AO13" i="13"/>
  <c r="BB13" i="13"/>
  <c r="BO13" i="13"/>
  <c r="AB14" i="13"/>
  <c r="AO14" i="13"/>
  <c r="BB14" i="13"/>
  <c r="BO14" i="13"/>
  <c r="AB15" i="13"/>
  <c r="AB16" i="13"/>
  <c r="AO16" i="13"/>
  <c r="BB16" i="13"/>
  <c r="BO16" i="13"/>
  <c r="AB17" i="13"/>
  <c r="AO17" i="13"/>
  <c r="BB17" i="13"/>
  <c r="BO17" i="13"/>
  <c r="AB18" i="13"/>
  <c r="AO18" i="13"/>
  <c r="BB18" i="13"/>
  <c r="BO18" i="13"/>
  <c r="AB19" i="13"/>
  <c r="AO19" i="13"/>
  <c r="BB19" i="13"/>
  <c r="BO19" i="13"/>
  <c r="AB20" i="13"/>
  <c r="AO20" i="13"/>
  <c r="BB20" i="13"/>
  <c r="BO20" i="13"/>
  <c r="AB21" i="13"/>
  <c r="AO21" i="13"/>
  <c r="BB21" i="13"/>
  <c r="BO21" i="13"/>
  <c r="AB22" i="13"/>
  <c r="AO22" i="13"/>
  <c r="BB22" i="13"/>
  <c r="BO22" i="13"/>
  <c r="AB23" i="13"/>
  <c r="AO23" i="13"/>
  <c r="BB23" i="13"/>
  <c r="BO23" i="13"/>
  <c r="AB24" i="13"/>
  <c r="AO24" i="13"/>
  <c r="BB24" i="13"/>
  <c r="BO24" i="13"/>
  <c r="AB25" i="13"/>
  <c r="AO25" i="13"/>
  <c r="BB25" i="13"/>
  <c r="BO25" i="13"/>
  <c r="AB26" i="13"/>
  <c r="AO26" i="13"/>
  <c r="BB26" i="13"/>
  <c r="BO26" i="13"/>
  <c r="AB27" i="13"/>
  <c r="AO27" i="13"/>
  <c r="BB27" i="13"/>
  <c r="BO27" i="13"/>
  <c r="AB28" i="13"/>
  <c r="AO28" i="13"/>
  <c r="BB28" i="13"/>
  <c r="BO28" i="13"/>
  <c r="AB29" i="13"/>
  <c r="AO29" i="13"/>
  <c r="BB29" i="13"/>
  <c r="BO29" i="13"/>
  <c r="AB30" i="13"/>
  <c r="AO30" i="13"/>
  <c r="BB30" i="13"/>
  <c r="BO30" i="13"/>
  <c r="AB31" i="13"/>
  <c r="AO31" i="13"/>
  <c r="BB31" i="13"/>
  <c r="BO31" i="13"/>
  <c r="AB32" i="13"/>
  <c r="AO32" i="13"/>
  <c r="BB32" i="13"/>
  <c r="BO32" i="13"/>
  <c r="AB33" i="13"/>
  <c r="AO33" i="13"/>
  <c r="BB33" i="13"/>
  <c r="BO33" i="13"/>
  <c r="AB34" i="13"/>
  <c r="AO34" i="13"/>
  <c r="BB34" i="13"/>
  <c r="BO34" i="13"/>
  <c r="AB35" i="13"/>
  <c r="AO35" i="13"/>
  <c r="BB35" i="13"/>
  <c r="BO35" i="13"/>
  <c r="AB36" i="13"/>
  <c r="AO36" i="13"/>
  <c r="BB36" i="13"/>
  <c r="BO36" i="13"/>
  <c r="AB37" i="13"/>
  <c r="AO37" i="13"/>
  <c r="BB37" i="13"/>
  <c r="BO37" i="13"/>
  <c r="AB38" i="13"/>
  <c r="AO38" i="13"/>
  <c r="BB38" i="13"/>
  <c r="BO38" i="13"/>
  <c r="AB39" i="13"/>
  <c r="AO39" i="13"/>
  <c r="BB39" i="13"/>
  <c r="BO39" i="13"/>
  <c r="AB40" i="13"/>
  <c r="AO40" i="13"/>
  <c r="BB40" i="13"/>
  <c r="BO40" i="13"/>
  <c r="AB41" i="13"/>
  <c r="AO41" i="13"/>
  <c r="BB41" i="13"/>
  <c r="BO41" i="13"/>
  <c r="AB42" i="13"/>
  <c r="AO42" i="13"/>
  <c r="BB42" i="13"/>
  <c r="BO42" i="13"/>
  <c r="AB43" i="13"/>
  <c r="AO43" i="13"/>
  <c r="BB43" i="13"/>
  <c r="BO43" i="13"/>
  <c r="AB44" i="13"/>
  <c r="AO44" i="13"/>
  <c r="BB44" i="13"/>
  <c r="BO44" i="13"/>
  <c r="AB45" i="13"/>
  <c r="AO45" i="13"/>
  <c r="BB45" i="13"/>
  <c r="BO45" i="13"/>
  <c r="AB46" i="13"/>
  <c r="AO46" i="13"/>
  <c r="BB46" i="13"/>
  <c r="BO46" i="13"/>
  <c r="AB47" i="13"/>
  <c r="AO47" i="13"/>
  <c r="BB47" i="13"/>
  <c r="BO47" i="13"/>
  <c r="AB48" i="13"/>
  <c r="AO48" i="13"/>
  <c r="BB48" i="13"/>
  <c r="BO48" i="13"/>
  <c r="AB49" i="13"/>
  <c r="AO49" i="13"/>
  <c r="BB49" i="13"/>
  <c r="BO49" i="13"/>
  <c r="AB50" i="13"/>
  <c r="AO50" i="13"/>
  <c r="BB50" i="13"/>
  <c r="BO50" i="13"/>
  <c r="AB51" i="13"/>
  <c r="AO51" i="13"/>
  <c r="BB51" i="13"/>
  <c r="BO51" i="13"/>
  <c r="AB52" i="13"/>
  <c r="AO52" i="13"/>
  <c r="BB52" i="13"/>
  <c r="BO52" i="13"/>
  <c r="AB53" i="13"/>
  <c r="AO53" i="13"/>
  <c r="BB53" i="13"/>
  <c r="BO53" i="13"/>
  <c r="AB54" i="13"/>
  <c r="AO54" i="13"/>
  <c r="BB54" i="13"/>
  <c r="BO54" i="13"/>
  <c r="AB55" i="13"/>
  <c r="AO55" i="13"/>
  <c r="BB55" i="13"/>
  <c r="BO55" i="13"/>
  <c r="AB56" i="13"/>
  <c r="AO56" i="13"/>
  <c r="BB56" i="13"/>
  <c r="BO56" i="13"/>
  <c r="AB57" i="13"/>
  <c r="AO57" i="13"/>
  <c r="BB57" i="13"/>
  <c r="BO57" i="13"/>
  <c r="AB58" i="13"/>
  <c r="AO58" i="13"/>
  <c r="BB58" i="13"/>
  <c r="BO58" i="13"/>
  <c r="AB59" i="13"/>
  <c r="AO59" i="13"/>
  <c r="BB59" i="13"/>
  <c r="AB60" i="13"/>
  <c r="AO60" i="13"/>
  <c r="BB60" i="13"/>
  <c r="BO60" i="13"/>
  <c r="AB61" i="13"/>
  <c r="AO61" i="13"/>
  <c r="BB61" i="13"/>
  <c r="BO61" i="13"/>
  <c r="AB62" i="13"/>
  <c r="AO62" i="13"/>
  <c r="BB62" i="13"/>
  <c r="BO62" i="13"/>
  <c r="AB63" i="13"/>
  <c r="AO63" i="13"/>
  <c r="BB63" i="13"/>
  <c r="BO63" i="13"/>
  <c r="AB64" i="13"/>
  <c r="AO64" i="13"/>
  <c r="BB64" i="13"/>
  <c r="BO64" i="13"/>
  <c r="AB65" i="13"/>
  <c r="AO65" i="13"/>
  <c r="BB65" i="13"/>
  <c r="BO65" i="13"/>
  <c r="AB66" i="13"/>
  <c r="AO66" i="13"/>
  <c r="BB66" i="13"/>
  <c r="BO66" i="13"/>
  <c r="AB67" i="13"/>
  <c r="AO67" i="13"/>
  <c r="BB67" i="13"/>
  <c r="BO67" i="13"/>
  <c r="AB68" i="13"/>
  <c r="AO68" i="13"/>
  <c r="BB68" i="13"/>
  <c r="BO68" i="13"/>
  <c r="AB69" i="13"/>
  <c r="AO69" i="13"/>
  <c r="BB69" i="13"/>
  <c r="BO69" i="13"/>
  <c r="AB70" i="13"/>
  <c r="AO70" i="13"/>
  <c r="BB70" i="13"/>
  <c r="BO70" i="13"/>
  <c r="AB71" i="13"/>
  <c r="AO71" i="13"/>
  <c r="BB71" i="13"/>
  <c r="BO71" i="13"/>
  <c r="AB72" i="13"/>
  <c r="AO72" i="13"/>
  <c r="BB72" i="13"/>
  <c r="BO72" i="13"/>
  <c r="AB73" i="13"/>
  <c r="AO73" i="13"/>
  <c r="AB74" i="13"/>
  <c r="AO74" i="13"/>
  <c r="BB74" i="13"/>
  <c r="BO74" i="13"/>
  <c r="AB75" i="13"/>
  <c r="AO75" i="13"/>
  <c r="BB75" i="13"/>
  <c r="BO75" i="13"/>
  <c r="AB76" i="13"/>
  <c r="AO76" i="13"/>
  <c r="BB76" i="13"/>
  <c r="BO76" i="13"/>
  <c r="AB77" i="13"/>
  <c r="AO77" i="13"/>
  <c r="BB77" i="13"/>
  <c r="BO77" i="13"/>
  <c r="AB78" i="13"/>
  <c r="AO78" i="13"/>
  <c r="BB78" i="13"/>
  <c r="BO78" i="13"/>
  <c r="AB79" i="13"/>
  <c r="AO79" i="13"/>
  <c r="BB79" i="13"/>
  <c r="BO79" i="13"/>
  <c r="AB80" i="13"/>
  <c r="AO80" i="13"/>
  <c r="BB80" i="13"/>
  <c r="BO80" i="13"/>
  <c r="AB81" i="13"/>
  <c r="AO81" i="13"/>
  <c r="AB82" i="13"/>
  <c r="AO82" i="13"/>
  <c r="BB82" i="13"/>
  <c r="BO82" i="13"/>
  <c r="AB83" i="13"/>
  <c r="AO83" i="13"/>
  <c r="BB83" i="13"/>
  <c r="BO83" i="13"/>
  <c r="AB84" i="13"/>
  <c r="AO84" i="13"/>
  <c r="BB84" i="13"/>
  <c r="BO84" i="13"/>
  <c r="AB85" i="13"/>
  <c r="AO85" i="13"/>
  <c r="BB85" i="13"/>
  <c r="BO85" i="13"/>
  <c r="AB86" i="13"/>
  <c r="AO86" i="13"/>
  <c r="BB86" i="13"/>
  <c r="BO86" i="13"/>
  <c r="AB87" i="13"/>
  <c r="AO87" i="13"/>
  <c r="BB87" i="13"/>
  <c r="BO87" i="13"/>
  <c r="AB88" i="13"/>
  <c r="AO88" i="13"/>
  <c r="BB88" i="13"/>
  <c r="BO88" i="13"/>
  <c r="AB89" i="13"/>
  <c r="AO89" i="13"/>
  <c r="BB89" i="13"/>
  <c r="BO89" i="13"/>
  <c r="AB90" i="13"/>
  <c r="AO90" i="13"/>
  <c r="BB90" i="13"/>
  <c r="BO90" i="13"/>
  <c r="AB91" i="13"/>
  <c r="AO91" i="13"/>
  <c r="BB91" i="13"/>
  <c r="BO91" i="13"/>
  <c r="AB92" i="13"/>
  <c r="AO92" i="13"/>
  <c r="BB92" i="13"/>
  <c r="BO92" i="13"/>
  <c r="AB93" i="13"/>
  <c r="AO93" i="13"/>
  <c r="BB93" i="13"/>
  <c r="BO93" i="13"/>
  <c r="AB94" i="13"/>
  <c r="AO94" i="13"/>
  <c r="BB94" i="13"/>
  <c r="BO94" i="13"/>
  <c r="AB95" i="13"/>
  <c r="AO95" i="13"/>
  <c r="BB95" i="13"/>
  <c r="BO95" i="13"/>
  <c r="AB96" i="13"/>
  <c r="AO96" i="13"/>
  <c r="BB96" i="13"/>
  <c r="BO96" i="13"/>
  <c r="AB97" i="13"/>
  <c r="AO97" i="13"/>
  <c r="BB97" i="13"/>
  <c r="BO97" i="13"/>
  <c r="AB98" i="13"/>
  <c r="AO98" i="13"/>
  <c r="BB98" i="13"/>
  <c r="BO98" i="13"/>
  <c r="AB99" i="13"/>
  <c r="AO99" i="13"/>
  <c r="BB99" i="13"/>
  <c r="BO99" i="13"/>
  <c r="AB100" i="13"/>
  <c r="AO100" i="13"/>
  <c r="BB100" i="13"/>
  <c r="BO100" i="13"/>
  <c r="AB101" i="13"/>
  <c r="AO101" i="13"/>
  <c r="BB101" i="13"/>
  <c r="BO101" i="13"/>
  <c r="AB102" i="13"/>
  <c r="AO102" i="13"/>
  <c r="BB102" i="13"/>
  <c r="BO102" i="13"/>
  <c r="AB103" i="13"/>
  <c r="AO103" i="13"/>
  <c r="BB103" i="13"/>
  <c r="BO103" i="13"/>
  <c r="AB104" i="13"/>
  <c r="AO104" i="13"/>
  <c r="BB104" i="13"/>
  <c r="BO104" i="13"/>
  <c r="AC105" i="13"/>
  <c r="AD105" i="13"/>
  <c r="AE105" i="13"/>
  <c r="AF105" i="13"/>
  <c r="AG105" i="13"/>
  <c r="AH105" i="13"/>
  <c r="AI105" i="13"/>
  <c r="AJ105" i="13"/>
  <c r="AK105" i="13"/>
  <c r="AL105" i="13"/>
  <c r="AM105" i="13"/>
  <c r="AN105" i="13"/>
  <c r="AP105" i="13"/>
  <c r="AQ105" i="13"/>
  <c r="AR105" i="13"/>
  <c r="AS105" i="13"/>
  <c r="AT105" i="13"/>
  <c r="AU105" i="13"/>
  <c r="AV105" i="13"/>
  <c r="AW105" i="13"/>
  <c r="AX105" i="13"/>
  <c r="AY105" i="13"/>
  <c r="AZ105" i="13"/>
  <c r="BA105" i="13"/>
  <c r="BC105" i="13"/>
  <c r="BD105" i="13"/>
  <c r="BE105" i="13"/>
  <c r="BF105" i="13"/>
  <c r="BG105" i="13"/>
  <c r="BH105" i="13"/>
  <c r="BI105" i="13"/>
  <c r="BJ105" i="13"/>
  <c r="BK105" i="13"/>
  <c r="BL105" i="13"/>
  <c r="BM105" i="13"/>
  <c r="BN105" i="13"/>
  <c r="BP105" i="13"/>
  <c r="BQ105" i="13"/>
  <c r="BR105" i="13"/>
  <c r="BS105" i="13"/>
  <c r="BT105" i="13"/>
  <c r="BU105" i="13"/>
  <c r="BV105" i="13"/>
  <c r="BW105" i="13"/>
  <c r="BX105" i="13"/>
  <c r="BY105" i="13"/>
  <c r="BZ105" i="13"/>
  <c r="CA105" i="13"/>
  <c r="M37" i="14"/>
  <c r="N37" i="14"/>
  <c r="O37" i="14"/>
  <c r="P37" i="14"/>
  <c r="Q37" i="14"/>
  <c r="R37" i="14"/>
  <c r="S37" i="14"/>
  <c r="T37" i="14"/>
  <c r="U37" i="14"/>
  <c r="V37" i="14"/>
  <c r="W37" i="14"/>
  <c r="X37" i="14"/>
  <c r="Y37" i="14"/>
  <c r="Z37" i="14"/>
  <c r="AA37" i="14"/>
  <c r="AB37" i="14"/>
  <c r="AC37" i="14"/>
  <c r="AD37" i="14"/>
  <c r="AE37" i="14"/>
  <c r="AF37" i="14"/>
  <c r="AG37" i="14"/>
  <c r="AH37" i="14"/>
  <c r="AI37" i="14"/>
  <c r="AJ37" i="14"/>
  <c r="AK37" i="14"/>
  <c r="AL37" i="14"/>
  <c r="AM37" i="14"/>
  <c r="AN37" i="14"/>
  <c r="AO37" i="14"/>
  <c r="AP37" i="14"/>
  <c r="AQ37" i="14"/>
  <c r="AR37" i="14"/>
  <c r="AS37" i="14"/>
  <c r="AT37" i="14"/>
  <c r="AU37" i="14"/>
  <c r="AV37" i="14"/>
  <c r="AW37" i="14"/>
  <c r="AX37" i="14"/>
  <c r="AY37" i="14"/>
  <c r="AZ37" i="14"/>
  <c r="BA37" i="14"/>
  <c r="BB37" i="14"/>
  <c r="BC37" i="14"/>
  <c r="BD37" i="14"/>
  <c r="BE37" i="14"/>
  <c r="BF37" i="14"/>
  <c r="BG37" i="14"/>
  <c r="BH37" i="14"/>
  <c r="BI37" i="14"/>
  <c r="BP37" i="14"/>
  <c r="BQ37" i="14"/>
  <c r="BR37" i="14"/>
  <c r="BS37" i="14"/>
  <c r="BT37" i="14"/>
  <c r="BU37" i="14"/>
  <c r="BV37" i="14"/>
  <c r="BW37" i="14"/>
  <c r="BX37" i="14"/>
  <c r="BY37" i="14"/>
  <c r="BZ37" i="14"/>
  <c r="CA37" i="14"/>
  <c r="CB37" i="14"/>
  <c r="CC37" i="14"/>
  <c r="CD37" i="14"/>
  <c r="CE37" i="14"/>
  <c r="CF37" i="14"/>
  <c r="CG37" i="14"/>
  <c r="CH37" i="14"/>
  <c r="CI37" i="14"/>
  <c r="CJ37" i="14"/>
  <c r="CK37" i="14"/>
  <c r="CL37" i="14"/>
  <c r="CM37" i="14"/>
  <c r="CN37" i="14"/>
  <c r="CO37" i="14"/>
  <c r="CP37" i="14"/>
  <c r="CQ37" i="14"/>
  <c r="CR37" i="14"/>
  <c r="CS37" i="14"/>
  <c r="U5" i="32"/>
  <c r="AH5" i="32"/>
  <c r="AU5" i="32"/>
  <c r="U6" i="32"/>
  <c r="AH6" i="32"/>
  <c r="AU6" i="32"/>
  <c r="U7" i="32"/>
  <c r="AH7" i="32"/>
  <c r="U9" i="32"/>
  <c r="AH9" i="32"/>
  <c r="AU9" i="32"/>
  <c r="U10" i="32"/>
  <c r="AH10" i="32"/>
  <c r="AU10" i="32"/>
  <c r="U11" i="32"/>
  <c r="AH11" i="32"/>
  <c r="AU11" i="32"/>
  <c r="U12" i="32"/>
  <c r="AH12" i="32"/>
  <c r="AU12" i="32"/>
  <c r="U13" i="32"/>
  <c r="U14" i="32"/>
  <c r="AH14" i="32"/>
  <c r="AU14" i="32"/>
  <c r="U15" i="32"/>
  <c r="AH15" i="32"/>
  <c r="U16" i="32"/>
  <c r="AH16" i="32"/>
  <c r="AU16" i="32"/>
  <c r="U17" i="32"/>
  <c r="AH17" i="32"/>
  <c r="AU17" i="32"/>
  <c r="U18" i="32"/>
  <c r="AH18" i="32"/>
  <c r="AU18" i="32"/>
  <c r="U19" i="32"/>
  <c r="AH19" i="32"/>
  <c r="AU19" i="32"/>
  <c r="U20" i="32"/>
  <c r="AH20" i="32"/>
  <c r="AU20" i="32"/>
  <c r="U21" i="32"/>
  <c r="AH21" i="32"/>
  <c r="AU21" i="32"/>
  <c r="U22" i="32"/>
  <c r="AH22" i="32"/>
  <c r="U23" i="32"/>
  <c r="AH23" i="32"/>
  <c r="AU23" i="32"/>
  <c r="U24" i="32"/>
  <c r="AH24" i="32"/>
  <c r="AU24" i="32"/>
  <c r="U25" i="32"/>
  <c r="AH25" i="32"/>
  <c r="AU25" i="32"/>
  <c r="U26" i="32"/>
  <c r="AH26" i="32"/>
  <c r="AU26" i="32"/>
  <c r="U27" i="32"/>
  <c r="AH27" i="32"/>
  <c r="U28" i="32"/>
  <c r="U29" i="32"/>
  <c r="AH29" i="32"/>
  <c r="AU29" i="32"/>
  <c r="U30" i="32"/>
  <c r="AH30" i="32"/>
  <c r="AU30" i="32"/>
  <c r="U31" i="32"/>
  <c r="AH31" i="32"/>
  <c r="AU31" i="32"/>
  <c r="U32" i="32"/>
  <c r="U33" i="32"/>
  <c r="AH33" i="32"/>
  <c r="AU33" i="32"/>
  <c r="U34" i="32"/>
  <c r="AH34" i="32"/>
  <c r="AU34" i="32"/>
  <c r="U35" i="32"/>
  <c r="AH35" i="32"/>
  <c r="AU35" i="32"/>
  <c r="U36" i="32"/>
  <c r="AH36" i="32"/>
  <c r="AU36" i="32"/>
  <c r="U37" i="32"/>
  <c r="AH37" i="32"/>
  <c r="U38" i="32"/>
  <c r="AH38" i="32"/>
  <c r="AU38" i="32"/>
  <c r="U39" i="32"/>
  <c r="AH39" i="32"/>
  <c r="AU39" i="32"/>
  <c r="U41" i="32"/>
  <c r="AH41" i="32"/>
  <c r="AU41" i="32"/>
  <c r="U42" i="32"/>
  <c r="AH42" i="32"/>
  <c r="AU42" i="32"/>
  <c r="U43" i="32"/>
  <c r="AH43" i="32"/>
  <c r="AU43" i="32"/>
  <c r="U44" i="32"/>
  <c r="U45" i="32"/>
  <c r="AH45" i="32"/>
  <c r="AU45" i="32"/>
  <c r="V46" i="32"/>
  <c r="W46" i="32"/>
  <c r="X46" i="32"/>
  <c r="Y46" i="32"/>
  <c r="Z46" i="32"/>
  <c r="AA46" i="32"/>
  <c r="AB46" i="32"/>
  <c r="AC46" i="32"/>
  <c r="AD46" i="32"/>
  <c r="AE46" i="32"/>
  <c r="AF46" i="32"/>
  <c r="AG46" i="32"/>
  <c r="AI46" i="32"/>
  <c r="AJ46" i="32"/>
  <c r="AK46" i="32"/>
  <c r="AL46" i="32"/>
  <c r="AM46" i="32"/>
  <c r="AN46" i="32"/>
  <c r="AO46" i="32"/>
  <c r="AP46" i="32"/>
  <c r="AQ46" i="32"/>
  <c r="AR46" i="32"/>
  <c r="AS46" i="32"/>
  <c r="AT46" i="32"/>
  <c r="AV46" i="32"/>
  <c r="AW46" i="32"/>
  <c r="AX46" i="32"/>
  <c r="AY46" i="32"/>
  <c r="AZ46" i="32"/>
  <c r="BA46" i="32"/>
  <c r="BB46" i="32"/>
  <c r="BC46" i="32"/>
  <c r="BD46" i="32"/>
  <c r="BE46" i="32"/>
  <c r="BF46" i="32"/>
  <c r="BG46" i="32"/>
  <c r="U5" i="29"/>
  <c r="AH5" i="29"/>
  <c r="AU5" i="29"/>
  <c r="BH5" i="29"/>
  <c r="BU5" i="29"/>
  <c r="U6" i="29"/>
  <c r="AH6" i="29"/>
  <c r="AU6" i="29"/>
  <c r="U7" i="29"/>
  <c r="AH7" i="29"/>
  <c r="AU7" i="29"/>
  <c r="BH7" i="29"/>
  <c r="BU7" i="29"/>
  <c r="U8" i="29"/>
  <c r="AH8" i="29"/>
  <c r="AU8" i="29"/>
  <c r="BH8" i="29"/>
  <c r="BU8" i="29"/>
  <c r="U9" i="29"/>
  <c r="AH9" i="29"/>
  <c r="AU9" i="29"/>
  <c r="BH9" i="29"/>
  <c r="BU9" i="29"/>
  <c r="U11" i="29"/>
  <c r="AH11" i="29"/>
  <c r="AU11" i="29"/>
  <c r="BH11" i="29"/>
  <c r="BU11" i="29"/>
  <c r="U12" i="29"/>
  <c r="AH12" i="29"/>
  <c r="AU12" i="29"/>
  <c r="BH12" i="29"/>
  <c r="BU12" i="29"/>
  <c r="U13" i="29"/>
  <c r="AH13" i="29"/>
  <c r="U14" i="29"/>
  <c r="AH14" i="29"/>
  <c r="AU14" i="29"/>
  <c r="BH14" i="29"/>
  <c r="BU14" i="29"/>
  <c r="U15" i="29"/>
  <c r="AH15" i="29"/>
  <c r="U16" i="29"/>
  <c r="AH16" i="29"/>
  <c r="AU16" i="29"/>
  <c r="BH16" i="29"/>
  <c r="BU16" i="29"/>
  <c r="U17" i="29"/>
  <c r="AH17" i="29"/>
  <c r="AU17" i="29"/>
  <c r="BH17" i="29"/>
  <c r="BU17" i="29"/>
  <c r="U18" i="29"/>
  <c r="AH18" i="29"/>
  <c r="AU18" i="29"/>
  <c r="BH18" i="29"/>
  <c r="BU18" i="29"/>
  <c r="U19" i="29"/>
  <c r="AH19" i="29"/>
  <c r="AU19" i="29"/>
  <c r="BH19" i="29"/>
  <c r="BU19" i="29"/>
  <c r="U20" i="29"/>
  <c r="AH20" i="29"/>
  <c r="AU20" i="29"/>
  <c r="BH20" i="29"/>
  <c r="BU20" i="29"/>
  <c r="U21" i="29"/>
  <c r="AH21" i="29"/>
  <c r="U22" i="29"/>
  <c r="AH22" i="29"/>
  <c r="AU22" i="29"/>
  <c r="BH22" i="29"/>
  <c r="BU22" i="29"/>
  <c r="V23" i="29"/>
  <c r="W23" i="29"/>
  <c r="X23" i="29"/>
  <c r="Y23" i="29"/>
  <c r="Z23" i="29"/>
  <c r="AA23" i="29"/>
  <c r="AB23" i="29"/>
  <c r="AC23" i="29"/>
  <c r="AD23" i="29"/>
  <c r="AE23" i="29"/>
  <c r="AF23" i="29"/>
  <c r="AG23" i="29"/>
  <c r="AI23" i="29"/>
  <c r="AJ23" i="29"/>
  <c r="AK23" i="29"/>
  <c r="AL23" i="29"/>
  <c r="AM23" i="29"/>
  <c r="AN23" i="29"/>
  <c r="AO23" i="29"/>
  <c r="AP23" i="29"/>
  <c r="AQ23" i="29"/>
  <c r="AR23" i="29"/>
  <c r="AS23" i="29"/>
  <c r="AT23" i="29"/>
  <c r="AV23" i="29"/>
  <c r="AW23" i="29"/>
  <c r="AX23" i="29"/>
  <c r="AY23" i="29"/>
  <c r="AZ23" i="29"/>
  <c r="BA23" i="29"/>
  <c r="BB23" i="29"/>
  <c r="BC23" i="29"/>
  <c r="BD23" i="29"/>
  <c r="BE23" i="29"/>
  <c r="BF23" i="29"/>
  <c r="BG23" i="29"/>
  <c r="BI23" i="29"/>
  <c r="BJ23" i="29"/>
  <c r="BK23" i="29"/>
  <c r="BL23" i="29"/>
  <c r="BM23" i="29"/>
  <c r="BN23" i="29"/>
  <c r="BO23" i="29"/>
  <c r="BP23" i="29"/>
  <c r="BQ23" i="29"/>
  <c r="BR23" i="29"/>
  <c r="BS23" i="29"/>
  <c r="BT23" i="29"/>
  <c r="BV23" i="29"/>
  <c r="BW23" i="29"/>
  <c r="BX23" i="29"/>
  <c r="BY23" i="29"/>
  <c r="BZ23" i="29"/>
  <c r="CA23" i="29"/>
  <c r="CB23" i="29"/>
  <c r="CC23" i="29"/>
  <c r="CD23" i="29"/>
  <c r="CE23" i="29"/>
  <c r="CF23" i="29"/>
  <c r="CG23" i="29"/>
  <c r="U6" i="28"/>
  <c r="AH6" i="28"/>
  <c r="AU6" i="28"/>
  <c r="BH6" i="28"/>
  <c r="BU6" i="28"/>
  <c r="U7" i="28"/>
  <c r="AH7" i="28"/>
  <c r="AU7" i="28"/>
  <c r="BH7" i="28"/>
  <c r="BU7" i="28"/>
  <c r="U8" i="28"/>
  <c r="AH8" i="28"/>
  <c r="AU8" i="28"/>
  <c r="BH8" i="28"/>
  <c r="BU8" i="28"/>
  <c r="U9" i="28"/>
  <c r="AH9" i="28"/>
  <c r="AU9" i="28"/>
  <c r="BH9" i="28"/>
  <c r="BU9" i="28"/>
  <c r="U10" i="28"/>
  <c r="AH10" i="28"/>
  <c r="AU10" i="28"/>
  <c r="BH10" i="28"/>
  <c r="BU10" i="28"/>
  <c r="U11" i="28"/>
  <c r="AH11" i="28"/>
  <c r="AU11" i="28"/>
  <c r="BH11" i="28"/>
  <c r="BU11" i="28"/>
  <c r="U12" i="28"/>
  <c r="AH12" i="28"/>
  <c r="AU12" i="28"/>
  <c r="BH12" i="28"/>
  <c r="BU12" i="28"/>
  <c r="U13" i="28"/>
  <c r="AH13" i="28"/>
  <c r="AU13" i="28"/>
  <c r="BH13" i="28"/>
  <c r="BU13" i="28"/>
  <c r="U14" i="28"/>
  <c r="AH14" i="28"/>
  <c r="AU14" i="28"/>
  <c r="BH14" i="28"/>
  <c r="BU14" i="28"/>
  <c r="U15" i="28"/>
  <c r="AH15" i="28"/>
  <c r="AU15" i="28"/>
  <c r="BH15" i="28"/>
  <c r="BU15" i="28"/>
  <c r="U16" i="28"/>
  <c r="AH16" i="28"/>
  <c r="AU16" i="28"/>
  <c r="BH16" i="28"/>
  <c r="BU16" i="28"/>
  <c r="U17" i="28"/>
  <c r="AH17" i="28"/>
  <c r="AU17" i="28"/>
  <c r="BH17" i="28"/>
  <c r="BU17" i="28"/>
  <c r="U18" i="28"/>
  <c r="AH18" i="28"/>
  <c r="AU18" i="28"/>
  <c r="BH18" i="28"/>
  <c r="BU18" i="28"/>
  <c r="U19" i="28"/>
  <c r="AH19" i="28"/>
  <c r="AU19" i="28"/>
  <c r="BH19" i="28"/>
  <c r="BU19" i="28"/>
  <c r="U20" i="28"/>
  <c r="AH20" i="28"/>
  <c r="AU20" i="28"/>
  <c r="BH20" i="28"/>
  <c r="BU20" i="28"/>
  <c r="U21" i="28"/>
  <c r="AH21" i="28"/>
  <c r="AU21" i="28"/>
  <c r="BH21" i="28"/>
  <c r="U22" i="28"/>
  <c r="AH22" i="28"/>
  <c r="AU22" i="28"/>
  <c r="BH22" i="28"/>
  <c r="BU22" i="28"/>
  <c r="U23" i="28"/>
  <c r="AH23" i="28"/>
  <c r="AU23" i="28"/>
  <c r="BH23" i="28"/>
  <c r="BU23" i="28"/>
  <c r="U24" i="28"/>
  <c r="AH24" i="28"/>
  <c r="AU24" i="28"/>
  <c r="BH24" i="28"/>
  <c r="BU24" i="28"/>
  <c r="U25" i="28"/>
  <c r="AH25" i="28"/>
  <c r="AU25" i="28"/>
  <c r="BH25" i="28"/>
  <c r="BU25" i="28"/>
  <c r="U26" i="28"/>
  <c r="AH26" i="28"/>
  <c r="AU26" i="28"/>
  <c r="U27" i="28"/>
  <c r="AH27" i="28"/>
  <c r="AU27" i="28"/>
  <c r="BH27" i="28"/>
  <c r="BU27" i="28"/>
  <c r="U28" i="28"/>
  <c r="AH28" i="28"/>
  <c r="AU28" i="28"/>
  <c r="BH28" i="28"/>
  <c r="BU28" i="28"/>
  <c r="U29" i="28"/>
  <c r="AH29" i="28"/>
  <c r="AU29" i="28"/>
  <c r="BH29" i="28"/>
  <c r="BU29" i="28"/>
  <c r="U30" i="28"/>
  <c r="AH30" i="28"/>
  <c r="AU30" i="28"/>
  <c r="BH30" i="28"/>
  <c r="BU30" i="28"/>
  <c r="U31" i="28"/>
  <c r="AH31" i="28"/>
  <c r="AU31" i="28"/>
  <c r="BH31" i="28"/>
  <c r="BU31" i="28"/>
  <c r="U32" i="28"/>
  <c r="AH32" i="28"/>
  <c r="AU32" i="28"/>
  <c r="BH32" i="28"/>
  <c r="BU32" i="28"/>
  <c r="U33" i="28"/>
  <c r="AH33" i="28"/>
  <c r="AU33" i="28"/>
  <c r="BH33" i="28"/>
  <c r="BU33" i="28"/>
  <c r="U34" i="28"/>
  <c r="AH34" i="28"/>
  <c r="AU34" i="28"/>
  <c r="BH34" i="28"/>
  <c r="BU34" i="28"/>
  <c r="U35" i="28"/>
  <c r="AH35" i="28"/>
  <c r="AU35" i="28"/>
  <c r="BH35" i="28"/>
  <c r="BU35" i="28"/>
  <c r="U36" i="28"/>
  <c r="AH36" i="28"/>
  <c r="AU36" i="28"/>
  <c r="BH36" i="28"/>
  <c r="BU36" i="28"/>
  <c r="U37" i="28"/>
  <c r="AH37" i="28"/>
  <c r="AU37" i="28"/>
  <c r="BH37" i="28"/>
  <c r="BU37" i="28"/>
  <c r="U38" i="28"/>
  <c r="AH38" i="28"/>
  <c r="AU38" i="28"/>
  <c r="BH38" i="28"/>
  <c r="BU38" i="28"/>
  <c r="U39" i="28"/>
  <c r="AH39" i="28"/>
  <c r="AU39" i="28"/>
  <c r="BH39" i="28"/>
  <c r="BU39" i="28"/>
  <c r="U40" i="28"/>
  <c r="AH40" i="28"/>
  <c r="AU40" i="28"/>
  <c r="BH40" i="28"/>
  <c r="BU40" i="28"/>
  <c r="U41" i="28"/>
  <c r="AH41" i="28"/>
  <c r="AU41" i="28"/>
  <c r="BH41" i="28"/>
  <c r="BU41" i="28"/>
  <c r="U42" i="28"/>
  <c r="AH42" i="28"/>
  <c r="AU42" i="28"/>
  <c r="BH42" i="28"/>
  <c r="BU42" i="28"/>
  <c r="U43" i="28"/>
  <c r="AH43" i="28"/>
  <c r="AU43" i="28"/>
  <c r="BH43" i="28"/>
  <c r="BU43" i="28"/>
  <c r="U44" i="28"/>
  <c r="AH44" i="28"/>
  <c r="AU44" i="28"/>
  <c r="BH44" i="28"/>
  <c r="U45" i="28"/>
  <c r="AH45" i="28"/>
  <c r="AU45" i="28"/>
  <c r="BH45" i="28"/>
  <c r="BU45" i="28"/>
  <c r="U46" i="28"/>
  <c r="AH46" i="28"/>
  <c r="AU46" i="28"/>
  <c r="BH46" i="28"/>
  <c r="BU46" i="28"/>
  <c r="U47" i="28"/>
  <c r="AH47" i="28"/>
  <c r="AU47" i="28"/>
  <c r="BH47" i="28"/>
  <c r="BU47" i="28"/>
  <c r="U48" i="28"/>
  <c r="AH48" i="28"/>
  <c r="AU48" i="28"/>
  <c r="BH48" i="28"/>
  <c r="BU48" i="28"/>
  <c r="U49" i="28"/>
  <c r="AH49" i="28"/>
  <c r="AU49" i="28"/>
  <c r="BH49" i="28"/>
  <c r="BU49" i="28"/>
  <c r="U50" i="28"/>
  <c r="AH50" i="28"/>
  <c r="AU50" i="28"/>
  <c r="BH50" i="28"/>
  <c r="BU50" i="28"/>
  <c r="U51" i="28"/>
  <c r="AH51" i="28"/>
  <c r="AU51" i="28"/>
  <c r="BH51" i="28"/>
  <c r="BU51" i="28"/>
  <c r="U52" i="28"/>
  <c r="AH52" i="28"/>
  <c r="AU52" i="28"/>
  <c r="BH52" i="28"/>
  <c r="BU52" i="28"/>
  <c r="U53" i="28"/>
  <c r="AH53" i="28"/>
  <c r="AU53" i="28"/>
  <c r="BH53" i="28"/>
  <c r="BU53" i="28"/>
  <c r="U54" i="28"/>
  <c r="AH54" i="28"/>
  <c r="AU54" i="28"/>
  <c r="BH54" i="28"/>
  <c r="BU54" i="28"/>
  <c r="U55" i="28"/>
  <c r="AH55" i="28"/>
  <c r="AU55" i="28"/>
  <c r="BH55" i="28"/>
  <c r="BU55" i="28"/>
  <c r="U56" i="28"/>
  <c r="AH56" i="28"/>
  <c r="AU56" i="28"/>
  <c r="BH56" i="28"/>
  <c r="BU56" i="28"/>
  <c r="U57" i="28"/>
  <c r="AH57" i="28"/>
  <c r="AU57" i="28"/>
  <c r="BH57" i="28"/>
  <c r="BU57" i="28"/>
  <c r="U58" i="28"/>
  <c r="AH58" i="28"/>
  <c r="AU58" i="28"/>
  <c r="BH58" i="28"/>
  <c r="BU58" i="28"/>
  <c r="V59" i="28"/>
  <c r="W59" i="28"/>
  <c r="X59" i="28"/>
  <c r="Y59" i="28"/>
  <c r="Z59" i="28"/>
  <c r="AA59" i="28"/>
  <c r="AB59" i="28"/>
  <c r="AC59" i="28"/>
  <c r="AD59" i="28"/>
  <c r="AE59" i="28"/>
  <c r="AF59" i="28"/>
  <c r="AG59" i="28"/>
  <c r="AI59" i="28"/>
  <c r="AJ59" i="28"/>
  <c r="AK59" i="28"/>
  <c r="AL59" i="28"/>
  <c r="AM59" i="28"/>
  <c r="AN59" i="28"/>
  <c r="AO59" i="28"/>
  <c r="AP59" i="28"/>
  <c r="AQ59" i="28"/>
  <c r="AR59" i="28"/>
  <c r="AS59" i="28"/>
  <c r="AT59" i="28"/>
  <c r="AV59" i="28"/>
  <c r="AW59" i="28"/>
  <c r="AX59" i="28"/>
  <c r="AY59" i="28"/>
  <c r="AZ59" i="28"/>
  <c r="BA59" i="28"/>
  <c r="BB59" i="28"/>
  <c r="BC59" i="28"/>
  <c r="BD59" i="28"/>
  <c r="BE59" i="28"/>
  <c r="BF59" i="28"/>
  <c r="BG59" i="28"/>
  <c r="BI59" i="28"/>
  <c r="BJ59" i="28"/>
  <c r="BK59" i="28"/>
  <c r="BL59" i="28"/>
  <c r="BM59" i="28"/>
  <c r="BN59" i="28"/>
  <c r="BO59" i="28"/>
  <c r="BP59" i="28"/>
  <c r="BQ59" i="28"/>
  <c r="BR59" i="28"/>
  <c r="BS59" i="28"/>
  <c r="BT59" i="28"/>
  <c r="BV59" i="28"/>
  <c r="BW59" i="28"/>
  <c r="BX59" i="28"/>
  <c r="BY59" i="28"/>
  <c r="BZ59" i="28"/>
  <c r="CA59" i="28"/>
  <c r="CB59" i="28"/>
  <c r="CC59" i="28"/>
  <c r="CD59" i="28"/>
  <c r="CE59" i="28"/>
  <c r="CF59" i="28"/>
  <c r="CG59" i="28"/>
  <c r="B5" i="6"/>
  <c r="O5" i="6"/>
  <c r="AB5" i="6"/>
  <c r="AO5" i="6"/>
  <c r="BB5" i="6"/>
  <c r="BO5" i="6"/>
  <c r="CB5" i="6"/>
  <c r="CO5" i="6"/>
  <c r="O6" i="6"/>
  <c r="AB6" i="6"/>
  <c r="AO6" i="6"/>
  <c r="BB6" i="6"/>
  <c r="BO6" i="6"/>
  <c r="CB6" i="6"/>
  <c r="CO6" i="6"/>
  <c r="O7" i="6"/>
  <c r="AB7" i="6"/>
  <c r="AO7" i="6"/>
  <c r="BB7" i="6"/>
  <c r="BO7" i="6"/>
  <c r="CB7" i="6"/>
  <c r="CO7" i="6"/>
  <c r="O8" i="6"/>
  <c r="AB8" i="6"/>
  <c r="AO8" i="6"/>
  <c r="BB8" i="6"/>
  <c r="BO8" i="6"/>
  <c r="CB8" i="6"/>
  <c r="O9" i="6"/>
  <c r="AB9" i="6"/>
  <c r="AO9" i="6"/>
  <c r="BB9" i="6"/>
  <c r="BO9" i="6"/>
  <c r="CB9" i="6"/>
  <c r="CO9" i="6"/>
  <c r="O10" i="6"/>
  <c r="AB10" i="6"/>
  <c r="AO10" i="6"/>
  <c r="BB10" i="6"/>
  <c r="BO10" i="6"/>
  <c r="CB10" i="6"/>
  <c r="CO10" i="6"/>
  <c r="O11" i="6"/>
  <c r="AB11" i="6"/>
  <c r="AO11" i="6"/>
  <c r="BB11" i="6"/>
  <c r="BO11" i="6"/>
  <c r="CB11" i="6"/>
  <c r="CO11" i="6"/>
  <c r="O12" i="6"/>
  <c r="AB12" i="6"/>
  <c r="AO12" i="6"/>
  <c r="BB12" i="6"/>
  <c r="BO12" i="6"/>
  <c r="CB12" i="6"/>
  <c r="CO12" i="6"/>
  <c r="O13" i="6"/>
  <c r="AB13" i="6"/>
  <c r="AO13" i="6"/>
  <c r="BB13" i="6"/>
  <c r="BO13" i="6"/>
  <c r="CB13" i="6"/>
  <c r="CO13" i="6"/>
  <c r="O14" i="6"/>
  <c r="AB14" i="6"/>
  <c r="AO14" i="6"/>
  <c r="BB14" i="6"/>
  <c r="BO14" i="6"/>
  <c r="CB14" i="6"/>
  <c r="CO14" i="6"/>
  <c r="O15" i="6"/>
  <c r="AB15" i="6"/>
  <c r="AO15" i="6"/>
  <c r="BB15" i="6"/>
  <c r="BO15" i="6"/>
  <c r="CB15" i="6"/>
  <c r="CO15" i="6"/>
  <c r="O16" i="6"/>
  <c r="AB16" i="6"/>
  <c r="AO16" i="6"/>
  <c r="BB16" i="6"/>
  <c r="BO16" i="6"/>
  <c r="CB16" i="6"/>
  <c r="CO16" i="6"/>
  <c r="O17" i="6"/>
  <c r="AB17" i="6"/>
  <c r="AO17" i="6"/>
  <c r="BB17" i="6"/>
  <c r="BO17" i="6"/>
  <c r="CB17" i="6"/>
  <c r="CO17" i="6"/>
  <c r="O18" i="6"/>
  <c r="AB18" i="6"/>
  <c r="AO18" i="6"/>
  <c r="BB18" i="6"/>
  <c r="BO18" i="6"/>
  <c r="CB18" i="6"/>
  <c r="CO18" i="6"/>
  <c r="O19" i="6"/>
  <c r="AB19" i="6"/>
  <c r="AO19" i="6"/>
  <c r="BB19" i="6"/>
  <c r="BO19" i="6"/>
  <c r="CB19" i="6"/>
  <c r="CO19" i="6"/>
  <c r="O20" i="6"/>
  <c r="AB20" i="6"/>
  <c r="AO20" i="6"/>
  <c r="BB20" i="6"/>
  <c r="BO20" i="6"/>
  <c r="CB20" i="6"/>
  <c r="CO20" i="6"/>
  <c r="O21" i="6"/>
  <c r="AB21" i="6"/>
  <c r="AO21" i="6"/>
  <c r="BB21" i="6"/>
  <c r="BO21" i="6"/>
  <c r="CB21" i="6"/>
  <c r="CO21" i="6"/>
  <c r="O22" i="6"/>
  <c r="AB22" i="6"/>
  <c r="AO22" i="6"/>
  <c r="BB22" i="6"/>
  <c r="BO22" i="6"/>
  <c r="CB22" i="6"/>
  <c r="CO22" i="6"/>
  <c r="O23" i="6"/>
  <c r="AB23" i="6"/>
  <c r="AO23" i="6"/>
  <c r="BB23" i="6"/>
  <c r="BO23" i="6"/>
  <c r="CB23" i="6"/>
  <c r="CO23" i="6"/>
  <c r="O24" i="6"/>
  <c r="AB24" i="6"/>
  <c r="AO24" i="6"/>
  <c r="BB24" i="6"/>
  <c r="BO24" i="6"/>
  <c r="CB24" i="6"/>
  <c r="CO24" i="6"/>
  <c r="O25" i="6"/>
  <c r="AB25" i="6"/>
  <c r="AO25" i="6"/>
  <c r="BB25" i="6"/>
  <c r="BO25" i="6"/>
  <c r="CB25" i="6"/>
  <c r="CO25" i="6"/>
  <c r="O26" i="6"/>
  <c r="AB26" i="6"/>
  <c r="AO26" i="6"/>
  <c r="BB26" i="6"/>
  <c r="O27" i="6"/>
  <c r="AB27" i="6"/>
  <c r="AO27" i="6"/>
  <c r="BB27" i="6"/>
  <c r="BO27" i="6"/>
  <c r="CB27" i="6"/>
  <c r="CO27" i="6"/>
  <c r="O28" i="6"/>
  <c r="AB28" i="6"/>
  <c r="AO28" i="6"/>
  <c r="BB28" i="6"/>
  <c r="BO28" i="6"/>
  <c r="CB28" i="6"/>
  <c r="CO28" i="6"/>
  <c r="O29" i="6"/>
  <c r="AB29" i="6"/>
  <c r="AO29" i="6"/>
  <c r="O31" i="6"/>
  <c r="AB31" i="6"/>
  <c r="AO31" i="6"/>
  <c r="BB31" i="6"/>
  <c r="BO31" i="6"/>
  <c r="CB31" i="6"/>
  <c r="CO31" i="6"/>
  <c r="O32" i="6"/>
  <c r="AB32" i="6"/>
  <c r="AO32" i="6"/>
  <c r="BB32" i="6"/>
  <c r="BO32" i="6"/>
  <c r="CB32" i="6"/>
  <c r="CO32" i="6"/>
  <c r="O33" i="6"/>
  <c r="AB33" i="6"/>
  <c r="AO33" i="6"/>
  <c r="BB33" i="6"/>
  <c r="BO33" i="6"/>
  <c r="CB33" i="6"/>
  <c r="CO33" i="6"/>
  <c r="O34" i="6"/>
  <c r="AB34" i="6"/>
  <c r="AO34" i="6"/>
  <c r="BB34" i="6"/>
  <c r="BO34" i="6"/>
  <c r="CB34" i="6"/>
  <c r="CO34" i="6"/>
  <c r="O35" i="6"/>
  <c r="AB35" i="6"/>
  <c r="AO35" i="6"/>
  <c r="BB35" i="6"/>
  <c r="BO35" i="6"/>
  <c r="O36" i="6"/>
  <c r="AB36" i="6"/>
  <c r="AO36" i="6"/>
  <c r="BB36" i="6"/>
  <c r="BO36" i="6"/>
  <c r="CB36" i="6"/>
  <c r="CO36" i="6"/>
  <c r="O37" i="6"/>
  <c r="AB37" i="6"/>
  <c r="AO37" i="6"/>
  <c r="BB37" i="6"/>
  <c r="BO37" i="6"/>
  <c r="CB37" i="6"/>
  <c r="CO37" i="6"/>
  <c r="O38" i="6"/>
  <c r="AB38" i="6"/>
  <c r="AO38" i="6"/>
  <c r="BB38" i="6"/>
  <c r="BO38" i="6"/>
  <c r="CB38" i="6"/>
  <c r="O39" i="6"/>
  <c r="AB39" i="6"/>
  <c r="AO39" i="6"/>
  <c r="BB39" i="6"/>
  <c r="BO39" i="6"/>
  <c r="CB39" i="6"/>
  <c r="CO39" i="6"/>
  <c r="O40" i="6"/>
  <c r="AB40" i="6"/>
  <c r="AO40" i="6"/>
  <c r="BB40" i="6"/>
  <c r="BO40" i="6"/>
  <c r="CB40" i="6"/>
  <c r="CO40" i="6"/>
  <c r="O41" i="6"/>
  <c r="AB41" i="6"/>
  <c r="AO41" i="6"/>
  <c r="O42" i="6"/>
  <c r="AB42" i="6"/>
  <c r="AO42" i="6"/>
  <c r="BB42" i="6"/>
  <c r="BO42" i="6"/>
  <c r="CB42" i="6"/>
  <c r="CO42" i="6"/>
  <c r="O43" i="6"/>
  <c r="AB43" i="6"/>
  <c r="AO43" i="6"/>
  <c r="BB43" i="6"/>
  <c r="BO43" i="6"/>
  <c r="O44" i="6"/>
  <c r="AB44" i="6"/>
  <c r="AO44" i="6"/>
  <c r="BB44" i="6"/>
  <c r="BO44" i="6"/>
  <c r="CB44" i="6"/>
  <c r="CO44" i="6"/>
  <c r="O45" i="6"/>
  <c r="AB45" i="6"/>
  <c r="AO45" i="6"/>
  <c r="BB45" i="6"/>
  <c r="BO45" i="6"/>
  <c r="CB45" i="6"/>
  <c r="CO45" i="6"/>
  <c r="O46" i="6"/>
  <c r="AB46" i="6"/>
  <c r="AO46" i="6"/>
  <c r="BB46" i="6"/>
  <c r="BO46" i="6"/>
  <c r="CB46" i="6"/>
  <c r="CO46" i="6"/>
  <c r="O47" i="6"/>
  <c r="AB47" i="6"/>
  <c r="AO47" i="6"/>
  <c r="BB47" i="6"/>
  <c r="BO47" i="6"/>
  <c r="CB47" i="6"/>
  <c r="CO47" i="6"/>
  <c r="O48" i="6"/>
  <c r="AB48" i="6"/>
  <c r="AO48" i="6"/>
  <c r="BB48" i="6"/>
  <c r="BO48" i="6"/>
  <c r="CB48" i="6"/>
  <c r="CO48" i="6"/>
  <c r="O49" i="6"/>
  <c r="AB49" i="6"/>
  <c r="AO49" i="6"/>
  <c r="BB49" i="6"/>
  <c r="BO49" i="6"/>
  <c r="CB49" i="6"/>
  <c r="CO49" i="6"/>
  <c r="O50" i="6"/>
  <c r="AB50" i="6"/>
  <c r="AO50" i="6"/>
  <c r="BB50" i="6"/>
  <c r="BO50" i="6"/>
  <c r="CB50" i="6"/>
  <c r="CO50" i="6"/>
  <c r="O51" i="6"/>
  <c r="AB51" i="6"/>
  <c r="AO51" i="6"/>
  <c r="BB51" i="6"/>
  <c r="BO51" i="6"/>
  <c r="CB51" i="6"/>
  <c r="CO51" i="6"/>
  <c r="O52" i="6"/>
  <c r="AB52" i="6"/>
  <c r="AO52" i="6"/>
  <c r="BB52" i="6"/>
  <c r="BO52" i="6"/>
  <c r="CB52" i="6"/>
  <c r="CO52" i="6"/>
  <c r="O53" i="6"/>
  <c r="AB53" i="6"/>
  <c r="AO53" i="6"/>
  <c r="BB53" i="6"/>
  <c r="BO53" i="6"/>
  <c r="CB53" i="6"/>
  <c r="CO53" i="6"/>
  <c r="O54" i="6"/>
  <c r="AB54" i="6"/>
  <c r="AO54" i="6"/>
  <c r="BB54" i="6"/>
  <c r="BO54" i="6"/>
  <c r="CB54" i="6"/>
  <c r="CO54" i="6"/>
  <c r="O55" i="6"/>
  <c r="AB55" i="6"/>
  <c r="AO55" i="6"/>
  <c r="BB55" i="6"/>
  <c r="BO55" i="6"/>
  <c r="CB55" i="6"/>
  <c r="CO55" i="6"/>
  <c r="O56" i="6"/>
  <c r="AB56" i="6"/>
  <c r="AO56" i="6"/>
  <c r="BB56" i="6"/>
  <c r="BO56" i="6"/>
  <c r="CB56" i="6"/>
  <c r="CO56" i="6"/>
  <c r="O57" i="6"/>
  <c r="AB57" i="6"/>
  <c r="AO57" i="6"/>
  <c r="BB57" i="6"/>
  <c r="BO57" i="6"/>
  <c r="CB57" i="6"/>
  <c r="CO57" i="6"/>
  <c r="O58" i="6"/>
  <c r="AB58" i="6"/>
  <c r="AO58" i="6"/>
  <c r="BB58" i="6"/>
  <c r="BO58" i="6"/>
  <c r="CB58" i="6"/>
  <c r="CO58" i="6"/>
  <c r="O59" i="6"/>
  <c r="AB59" i="6"/>
  <c r="AO59" i="6"/>
  <c r="BB59" i="6"/>
  <c r="BO59" i="6"/>
  <c r="CB59" i="6"/>
  <c r="CO59" i="6"/>
  <c r="O60" i="6"/>
  <c r="AB60" i="6"/>
  <c r="AO60" i="6"/>
  <c r="BB60" i="6"/>
  <c r="BO60" i="6"/>
  <c r="CB60" i="6"/>
  <c r="CO60" i="6"/>
  <c r="O61" i="6"/>
  <c r="AB61" i="6"/>
  <c r="AO61" i="6"/>
  <c r="BB61" i="6"/>
  <c r="BO61" i="6"/>
  <c r="CB61" i="6"/>
  <c r="CO61" i="6"/>
  <c r="O62" i="6"/>
  <c r="AB62" i="6"/>
  <c r="AO62" i="6"/>
  <c r="BB62" i="6"/>
  <c r="BO62" i="6"/>
  <c r="CB62" i="6"/>
  <c r="CO62" i="6"/>
  <c r="O63" i="6"/>
  <c r="AB63" i="6"/>
  <c r="AO63" i="6"/>
  <c r="BB63" i="6"/>
  <c r="BO63" i="6"/>
  <c r="CB63" i="6"/>
  <c r="CO63" i="6"/>
  <c r="O64" i="6"/>
  <c r="AB64" i="6"/>
  <c r="AO64" i="6"/>
  <c r="BB64" i="6"/>
  <c r="BO64" i="6"/>
  <c r="CB64" i="6"/>
  <c r="CO64" i="6"/>
  <c r="O65" i="6"/>
  <c r="AB65" i="6"/>
  <c r="AO65" i="6"/>
  <c r="BB65" i="6"/>
  <c r="BO65" i="6"/>
  <c r="CB65" i="6"/>
  <c r="CO65" i="6"/>
  <c r="O66" i="6"/>
  <c r="AB66" i="6"/>
  <c r="AO66" i="6"/>
  <c r="BB66" i="6"/>
  <c r="BO66" i="6"/>
  <c r="CB66" i="6"/>
  <c r="CO66" i="6"/>
  <c r="O67" i="6"/>
  <c r="AB67" i="6"/>
  <c r="AO67" i="6"/>
  <c r="BB67" i="6"/>
  <c r="BO67" i="6"/>
  <c r="CB67" i="6"/>
  <c r="CO67" i="6"/>
  <c r="O68" i="6"/>
  <c r="AB68" i="6"/>
  <c r="AO68" i="6"/>
  <c r="BB68" i="6"/>
  <c r="BO68" i="6"/>
  <c r="CB68" i="6"/>
  <c r="CO68" i="6"/>
  <c r="O69" i="6"/>
  <c r="AB69" i="6"/>
  <c r="AO69" i="6"/>
  <c r="BB69" i="6"/>
  <c r="BO69" i="6"/>
  <c r="CB69" i="6"/>
  <c r="CO69" i="6"/>
  <c r="O70" i="6"/>
  <c r="AB70" i="6"/>
  <c r="AO70" i="6"/>
  <c r="BB70" i="6"/>
  <c r="BO70" i="6"/>
  <c r="CB70" i="6"/>
  <c r="CO70" i="6"/>
  <c r="O71" i="6"/>
  <c r="AB71" i="6"/>
  <c r="AO71" i="6"/>
  <c r="BB71" i="6"/>
  <c r="BO71" i="6"/>
  <c r="CB71" i="6"/>
  <c r="CO71" i="6"/>
  <c r="O72" i="6"/>
  <c r="AB72" i="6"/>
  <c r="AO72" i="6"/>
  <c r="BB72" i="6"/>
  <c r="BO72" i="6"/>
  <c r="CB72" i="6"/>
  <c r="CO72" i="6"/>
  <c r="O73" i="6"/>
  <c r="AB73" i="6"/>
  <c r="AO73" i="6"/>
  <c r="O74" i="6"/>
  <c r="AB74" i="6"/>
  <c r="AO74" i="6"/>
  <c r="BB74" i="6"/>
  <c r="BO74" i="6"/>
  <c r="O75" i="6"/>
  <c r="AB75" i="6"/>
  <c r="AO75" i="6"/>
  <c r="BB75" i="6"/>
  <c r="BO75" i="6"/>
  <c r="CB75" i="6"/>
  <c r="CO75" i="6"/>
  <c r="O76" i="6"/>
  <c r="AB76" i="6"/>
  <c r="AO76" i="6"/>
  <c r="BB76" i="6"/>
  <c r="BO76" i="6"/>
  <c r="CB76" i="6"/>
  <c r="CO76" i="6"/>
  <c r="O77" i="6"/>
  <c r="AB77" i="6"/>
  <c r="AO77" i="6"/>
  <c r="BB77" i="6"/>
  <c r="BO77" i="6"/>
  <c r="CB77" i="6"/>
  <c r="CO77" i="6"/>
  <c r="O78" i="6"/>
  <c r="AB78" i="6"/>
  <c r="AO78" i="6"/>
  <c r="BB78" i="6"/>
  <c r="BO78" i="6"/>
  <c r="CB78" i="6"/>
  <c r="CO78" i="6"/>
  <c r="O79" i="6"/>
  <c r="AB79" i="6"/>
  <c r="AO79" i="6"/>
  <c r="BB79" i="6"/>
  <c r="BO79" i="6"/>
  <c r="CB79" i="6"/>
  <c r="CO79" i="6"/>
  <c r="O80" i="6"/>
  <c r="AB80" i="6"/>
  <c r="AO80" i="6"/>
  <c r="BB80" i="6"/>
  <c r="BO80" i="6"/>
  <c r="CB80" i="6"/>
  <c r="CO80" i="6"/>
  <c r="O81" i="6"/>
  <c r="AB81" i="6"/>
  <c r="AO81" i="6"/>
  <c r="BB81" i="6"/>
  <c r="BO81" i="6"/>
  <c r="CB81" i="6"/>
  <c r="CO81" i="6"/>
  <c r="O82" i="6"/>
  <c r="AB82" i="6"/>
  <c r="AO82" i="6"/>
  <c r="BB82" i="6"/>
  <c r="BO82" i="6"/>
  <c r="CB82" i="6"/>
  <c r="CO82" i="6"/>
  <c r="O83" i="6"/>
  <c r="AB83" i="6"/>
  <c r="AO83" i="6"/>
  <c r="BB83" i="6"/>
  <c r="BO83" i="6"/>
  <c r="CB83" i="6"/>
  <c r="CO83" i="6"/>
  <c r="O84" i="6"/>
  <c r="AB84" i="6"/>
  <c r="AO84" i="6"/>
  <c r="BB84" i="6"/>
  <c r="BO84" i="6"/>
  <c r="CB84" i="6"/>
  <c r="CO84" i="6"/>
  <c r="O85" i="6"/>
  <c r="AB85" i="6"/>
  <c r="AO85" i="6"/>
  <c r="BB85" i="6"/>
  <c r="BO85" i="6"/>
  <c r="CB85" i="6"/>
  <c r="CO85" i="6"/>
  <c r="O86" i="6"/>
  <c r="AB86" i="6"/>
  <c r="AO86" i="6"/>
  <c r="BB86" i="6"/>
  <c r="BO86" i="6"/>
  <c r="CB86" i="6"/>
  <c r="CO86" i="6"/>
  <c r="O87" i="6"/>
  <c r="AB87" i="6"/>
  <c r="AO87" i="6"/>
  <c r="BB87" i="6"/>
  <c r="BO87" i="6"/>
  <c r="CB87" i="6"/>
  <c r="CO87" i="6"/>
  <c r="O88" i="6"/>
  <c r="AB88" i="6"/>
  <c r="AO88" i="6"/>
  <c r="BB88" i="6"/>
  <c r="BO88" i="6"/>
  <c r="CB88" i="6"/>
  <c r="CO88" i="6"/>
  <c r="O89" i="6"/>
  <c r="AB89" i="6"/>
  <c r="AO89" i="6"/>
  <c r="BB89" i="6"/>
  <c r="BO89" i="6"/>
  <c r="CB89" i="6"/>
  <c r="CO89" i="6"/>
  <c r="O90" i="6"/>
  <c r="AB90" i="6"/>
  <c r="AO90" i="6"/>
  <c r="BB90" i="6"/>
  <c r="BO90" i="6"/>
  <c r="CB90" i="6"/>
  <c r="CO90" i="6"/>
  <c r="O91" i="6"/>
  <c r="AB91" i="6"/>
  <c r="AO91" i="6"/>
  <c r="BB91" i="6"/>
  <c r="BO91" i="6"/>
  <c r="CB91" i="6"/>
  <c r="CO91" i="6"/>
  <c r="O92" i="6"/>
  <c r="AB92" i="6"/>
  <c r="AO92" i="6"/>
  <c r="BB92" i="6"/>
  <c r="BO92" i="6"/>
  <c r="CB92" i="6"/>
  <c r="CO92" i="6"/>
  <c r="O93" i="6"/>
  <c r="AB93" i="6"/>
  <c r="AO93" i="6"/>
  <c r="BB93" i="6"/>
  <c r="BO93" i="6"/>
  <c r="CB93" i="6"/>
  <c r="CO93" i="6"/>
  <c r="O94" i="6"/>
  <c r="AB94" i="6"/>
  <c r="AO94" i="6"/>
  <c r="BB94" i="6"/>
  <c r="BO94" i="6"/>
  <c r="CB94" i="6"/>
  <c r="CO94" i="6"/>
  <c r="O95" i="6"/>
  <c r="AB95" i="6"/>
  <c r="AO95" i="6"/>
  <c r="BB95" i="6"/>
  <c r="BO95" i="6"/>
  <c r="CB95" i="6"/>
  <c r="CO95" i="6"/>
  <c r="O96" i="6"/>
  <c r="AB96" i="6"/>
  <c r="AO96" i="6"/>
  <c r="BB96" i="6"/>
  <c r="BO96" i="6"/>
  <c r="CB96" i="6"/>
  <c r="CO96" i="6"/>
  <c r="O97" i="6"/>
  <c r="AB97" i="6"/>
  <c r="AO97" i="6"/>
  <c r="BB97" i="6"/>
  <c r="BO97" i="6"/>
  <c r="CB97" i="6"/>
  <c r="CO97" i="6"/>
  <c r="O98" i="6"/>
  <c r="AB98" i="6"/>
  <c r="AO98" i="6"/>
  <c r="BB98" i="6"/>
  <c r="BO98" i="6"/>
  <c r="CB98" i="6"/>
  <c r="CO98" i="6"/>
  <c r="O99" i="6"/>
  <c r="AB99" i="6"/>
  <c r="AO99" i="6"/>
  <c r="BB99" i="6"/>
  <c r="BO99" i="6"/>
  <c r="CB99" i="6"/>
  <c r="CO99" i="6"/>
  <c r="O100" i="6"/>
  <c r="AB100" i="6"/>
  <c r="AO100" i="6"/>
  <c r="BB100" i="6"/>
  <c r="BO100" i="6"/>
  <c r="CB100" i="6"/>
  <c r="CO100" i="6"/>
  <c r="O101" i="6"/>
  <c r="AB101" i="6"/>
  <c r="AO101" i="6"/>
  <c r="BB101" i="6"/>
  <c r="BO101" i="6"/>
  <c r="CB101" i="6"/>
  <c r="CO101" i="6"/>
  <c r="O102" i="6"/>
  <c r="AB102" i="6"/>
  <c r="AO102" i="6"/>
  <c r="BB102" i="6"/>
  <c r="BO102" i="6"/>
  <c r="CB102" i="6"/>
  <c r="CO102" i="6"/>
  <c r="O103" i="6"/>
  <c r="AB103" i="6"/>
  <c r="AO103" i="6"/>
  <c r="BB103" i="6"/>
  <c r="BO103" i="6"/>
  <c r="CB103" i="6"/>
  <c r="CO103" i="6"/>
  <c r="O104" i="6"/>
  <c r="AB104" i="6"/>
  <c r="AO104" i="6"/>
  <c r="BB104" i="6"/>
  <c r="BO104" i="6"/>
  <c r="CB104" i="6"/>
  <c r="CO104" i="6"/>
  <c r="O105" i="6"/>
  <c r="AB105" i="6"/>
  <c r="AO105" i="6"/>
  <c r="BB105" i="6"/>
  <c r="BO105" i="6"/>
  <c r="CB105" i="6"/>
  <c r="CO105" i="6"/>
  <c r="O106" i="6"/>
  <c r="AB106" i="6"/>
  <c r="AO106" i="6"/>
  <c r="BB106" i="6"/>
  <c r="BO106" i="6"/>
  <c r="CB106" i="6"/>
  <c r="CO106" i="6"/>
  <c r="O107" i="6"/>
  <c r="AB107" i="6"/>
  <c r="AO107" i="6"/>
  <c r="BB107" i="6"/>
  <c r="BO107" i="6"/>
  <c r="CB107" i="6"/>
  <c r="CO107" i="6"/>
  <c r="O108" i="6"/>
  <c r="AB108" i="6"/>
  <c r="AO108" i="6"/>
  <c r="BB108" i="6"/>
  <c r="BO108" i="6"/>
  <c r="CB108" i="6"/>
  <c r="CO108" i="6"/>
  <c r="O109" i="6"/>
  <c r="AB109" i="6"/>
  <c r="AO109" i="6"/>
  <c r="BB109" i="6"/>
  <c r="O110" i="6"/>
  <c r="AB110" i="6"/>
  <c r="AO110" i="6"/>
  <c r="BB110" i="6"/>
  <c r="BO110" i="6"/>
  <c r="CB110" i="6"/>
  <c r="CO110" i="6"/>
  <c r="O111" i="6"/>
  <c r="AB111" i="6"/>
  <c r="AO111" i="6"/>
  <c r="BB111" i="6"/>
  <c r="BO111" i="6"/>
  <c r="CB111" i="6"/>
  <c r="CO111" i="6"/>
  <c r="O112" i="6"/>
  <c r="AB112" i="6"/>
  <c r="AO112" i="6"/>
  <c r="BB112" i="6"/>
  <c r="BO112" i="6"/>
  <c r="CB112" i="6"/>
  <c r="CO112" i="6"/>
  <c r="O113" i="6"/>
  <c r="AB113" i="6"/>
  <c r="AO113" i="6"/>
  <c r="BB113" i="6"/>
  <c r="BO113" i="6"/>
  <c r="CB113" i="6"/>
  <c r="CO113" i="6"/>
  <c r="O114" i="6"/>
  <c r="AB114" i="6"/>
  <c r="AO114" i="6"/>
  <c r="BB114" i="6"/>
  <c r="BO114" i="6"/>
  <c r="CB114" i="6"/>
  <c r="CO114" i="6"/>
  <c r="O115" i="6"/>
  <c r="AB115" i="6"/>
  <c r="AO115" i="6"/>
  <c r="BB115" i="6"/>
  <c r="BO115" i="6"/>
  <c r="CB115" i="6"/>
  <c r="CO115" i="6"/>
  <c r="O116" i="6"/>
  <c r="AB116" i="6"/>
  <c r="AO116" i="6"/>
  <c r="BB116" i="6"/>
  <c r="BO116" i="6"/>
  <c r="CB116" i="6"/>
  <c r="CO116" i="6"/>
  <c r="O117" i="6"/>
  <c r="AB117" i="6"/>
  <c r="AO117" i="6"/>
  <c r="BB117" i="6"/>
  <c r="BO117" i="6"/>
  <c r="CB117" i="6"/>
  <c r="CO117" i="6"/>
  <c r="O118" i="6"/>
  <c r="AB118" i="6"/>
  <c r="AO118" i="6"/>
  <c r="BB118" i="6"/>
  <c r="BO118" i="6"/>
  <c r="CB118" i="6"/>
  <c r="CO118" i="6"/>
  <c r="O119" i="6"/>
  <c r="AB119" i="6"/>
  <c r="AO119" i="6"/>
  <c r="BB119" i="6"/>
  <c r="BO119" i="6"/>
  <c r="CB119" i="6"/>
  <c r="CO119" i="6"/>
  <c r="O120" i="6"/>
  <c r="AB120" i="6"/>
  <c r="AO120" i="6"/>
  <c r="BB120" i="6"/>
  <c r="BO120" i="6"/>
  <c r="CB120" i="6"/>
  <c r="CO120" i="6"/>
  <c r="O121" i="6"/>
  <c r="AB121" i="6"/>
  <c r="AO121" i="6"/>
  <c r="BB121" i="6"/>
  <c r="BO121" i="6"/>
  <c r="CB121" i="6"/>
  <c r="CO121" i="6"/>
  <c r="O122" i="6"/>
  <c r="AB122" i="6"/>
  <c r="AO122" i="6"/>
  <c r="BB122" i="6"/>
  <c r="BO122" i="6"/>
  <c r="CB122" i="6"/>
  <c r="CO122" i="6"/>
  <c r="O123" i="6"/>
  <c r="AB123" i="6"/>
  <c r="AO123" i="6"/>
  <c r="BB123" i="6"/>
  <c r="BO123" i="6"/>
  <c r="CB123" i="6"/>
  <c r="CO123" i="6"/>
  <c r="O124" i="6"/>
  <c r="AB124" i="6"/>
  <c r="AO124" i="6"/>
  <c r="BB124" i="6"/>
  <c r="BO124" i="6"/>
  <c r="CB124" i="6"/>
  <c r="CO124" i="6"/>
  <c r="O125" i="6"/>
  <c r="AB125" i="6"/>
  <c r="AO125" i="6"/>
  <c r="BB125" i="6"/>
  <c r="BO125" i="6"/>
  <c r="CB125" i="6"/>
  <c r="CO125" i="6"/>
  <c r="O126" i="6"/>
  <c r="AB126" i="6"/>
  <c r="AO126" i="6"/>
  <c r="BB126" i="6"/>
  <c r="BO126" i="6"/>
  <c r="CB126" i="6"/>
  <c r="CO126" i="6"/>
  <c r="O127" i="6"/>
  <c r="AB127" i="6"/>
  <c r="AO127" i="6"/>
  <c r="BB127" i="6"/>
  <c r="BO127" i="6"/>
  <c r="CB127" i="6"/>
  <c r="CO127" i="6"/>
  <c r="O128" i="6"/>
  <c r="AB128" i="6"/>
  <c r="AO128" i="6"/>
  <c r="BB128" i="6"/>
  <c r="BO128" i="6"/>
  <c r="CB128" i="6"/>
  <c r="CO128" i="6"/>
  <c r="O129" i="6"/>
  <c r="AB129" i="6"/>
  <c r="AO129" i="6"/>
  <c r="BB129" i="6"/>
  <c r="BO129" i="6"/>
  <c r="CB129" i="6"/>
  <c r="CO129" i="6"/>
  <c r="O130" i="6"/>
  <c r="AB130" i="6"/>
  <c r="AO130" i="6"/>
  <c r="BB130" i="6"/>
  <c r="BO130" i="6"/>
  <c r="CB130" i="6"/>
  <c r="CO130" i="6"/>
  <c r="O131" i="6"/>
  <c r="AB131" i="6"/>
  <c r="AO131" i="6"/>
  <c r="BB131" i="6"/>
  <c r="BO131" i="6"/>
  <c r="CB131" i="6"/>
  <c r="CO131" i="6"/>
  <c r="O132" i="6"/>
  <c r="AB132" i="6"/>
  <c r="AO132" i="6"/>
  <c r="BB132" i="6"/>
  <c r="BO132" i="6"/>
  <c r="CB132" i="6"/>
  <c r="CO132" i="6"/>
  <c r="O133" i="6"/>
  <c r="AB133" i="6"/>
  <c r="AO133" i="6"/>
  <c r="BB133" i="6"/>
  <c r="BO133" i="6"/>
  <c r="CB133" i="6"/>
  <c r="CO133" i="6"/>
  <c r="O134" i="6"/>
  <c r="AB134" i="6"/>
  <c r="AO134" i="6"/>
  <c r="BB134" i="6"/>
  <c r="BO134" i="6"/>
  <c r="CB134" i="6"/>
  <c r="CO134" i="6"/>
  <c r="O135" i="6"/>
  <c r="AB135" i="6"/>
  <c r="AO135" i="6"/>
  <c r="BB135" i="6"/>
  <c r="BO135" i="6"/>
  <c r="CB135" i="6"/>
  <c r="CO135" i="6"/>
  <c r="O136" i="6"/>
  <c r="AB136" i="6"/>
  <c r="AO136" i="6"/>
  <c r="BB136" i="6"/>
  <c r="BO136" i="6"/>
  <c r="CB136" i="6"/>
  <c r="CO136" i="6"/>
  <c r="O137" i="6"/>
  <c r="AB137" i="6"/>
  <c r="AO137" i="6"/>
  <c r="BB137" i="6"/>
  <c r="BO137" i="6"/>
  <c r="CB137" i="6"/>
  <c r="CO137" i="6"/>
  <c r="O138" i="6"/>
  <c r="AB138" i="6"/>
  <c r="AO138" i="6"/>
  <c r="BB138" i="6"/>
  <c r="BO138" i="6"/>
  <c r="CB138" i="6"/>
  <c r="CO138" i="6"/>
  <c r="O139" i="6"/>
  <c r="AB139" i="6"/>
  <c r="AO139" i="6"/>
  <c r="BB139" i="6"/>
  <c r="BO139" i="6"/>
  <c r="CB139" i="6"/>
  <c r="CO139" i="6"/>
  <c r="P140" i="6"/>
  <c r="Q140" i="6"/>
  <c r="R140" i="6"/>
  <c r="S140" i="6"/>
  <c r="T140" i="6"/>
  <c r="U140" i="6"/>
  <c r="V140" i="6"/>
  <c r="W140" i="6"/>
  <c r="X140" i="6"/>
  <c r="Y140" i="6"/>
  <c r="Z140" i="6"/>
  <c r="AA140" i="6"/>
  <c r="AC140" i="6"/>
  <c r="AD140" i="6"/>
  <c r="AE140" i="6"/>
  <c r="AF140" i="6"/>
  <c r="AG140" i="6"/>
  <c r="AH140" i="6"/>
  <c r="AI140" i="6"/>
  <c r="AJ140" i="6"/>
  <c r="AK140" i="6"/>
  <c r="AL140" i="6"/>
  <c r="AM140" i="6"/>
  <c r="AN140" i="6"/>
  <c r="AP140" i="6"/>
  <c r="AQ140" i="6"/>
  <c r="AR140" i="6"/>
  <c r="AS140" i="6"/>
  <c r="AT140" i="6"/>
  <c r="AU140" i="6"/>
  <c r="AV140" i="6"/>
  <c r="AW140" i="6"/>
  <c r="AX140" i="6"/>
  <c r="AY140" i="6"/>
  <c r="AZ140" i="6"/>
  <c r="BA140" i="6"/>
  <c r="BC140" i="6"/>
  <c r="BD140" i="6"/>
  <c r="BE140" i="6"/>
  <c r="BF140" i="6"/>
  <c r="BG140" i="6"/>
  <c r="BH140" i="6"/>
  <c r="BI140" i="6"/>
  <c r="BJ140" i="6"/>
  <c r="BK140" i="6"/>
  <c r="BL140" i="6"/>
  <c r="BM140" i="6"/>
  <c r="BN140" i="6"/>
  <c r="BP140" i="6"/>
  <c r="BQ140" i="6"/>
  <c r="BR140" i="6"/>
  <c r="BS140" i="6"/>
  <c r="BT140" i="6"/>
  <c r="BU140" i="6"/>
  <c r="BV140" i="6"/>
  <c r="BW140" i="6"/>
  <c r="BX140" i="6"/>
  <c r="BY140" i="6"/>
  <c r="BZ140" i="6"/>
  <c r="CA140" i="6"/>
  <c r="CC140" i="6"/>
  <c r="CD140" i="6"/>
  <c r="CE140" i="6"/>
  <c r="CF140" i="6"/>
  <c r="CG140" i="6"/>
  <c r="CH140" i="6"/>
  <c r="CI140" i="6"/>
  <c r="CJ140" i="6"/>
  <c r="CK140" i="6"/>
  <c r="CL140" i="6"/>
  <c r="CM140" i="6"/>
  <c r="CN140" i="6"/>
  <c r="CP140" i="6"/>
  <c r="CQ140" i="6"/>
  <c r="CR140" i="6"/>
  <c r="CS140" i="6"/>
  <c r="CT140" i="6"/>
  <c r="CU140" i="6"/>
  <c r="CV140" i="6"/>
  <c r="CW140" i="6"/>
  <c r="CX140" i="6"/>
  <c r="CY140" i="6"/>
  <c r="CZ140" i="6"/>
  <c r="DA140" i="6"/>
  <c r="AP4" i="5"/>
  <c r="BC4" i="5"/>
  <c r="BP4" i="5"/>
  <c r="AP5" i="5"/>
  <c r="BC5" i="5"/>
  <c r="BP5" i="5"/>
  <c r="AP6" i="5"/>
  <c r="BC6" i="5"/>
  <c r="BP6" i="5"/>
  <c r="AP7" i="5"/>
  <c r="BC7" i="5"/>
  <c r="BP7" i="5"/>
  <c r="AP8" i="5"/>
  <c r="BC8" i="5"/>
  <c r="BP8" i="5"/>
  <c r="AP9" i="5"/>
  <c r="BC9" i="5"/>
  <c r="BP9" i="5"/>
  <c r="AP10" i="5"/>
  <c r="BC10" i="5"/>
  <c r="BP10" i="5"/>
  <c r="AP11" i="5"/>
  <c r="BC11" i="5"/>
  <c r="BP11" i="5"/>
  <c r="AP12" i="5"/>
  <c r="BC12" i="5"/>
  <c r="AP13" i="5"/>
  <c r="BC13" i="5"/>
  <c r="BP13" i="5"/>
  <c r="AP14" i="5"/>
  <c r="BC14" i="5"/>
  <c r="BP14" i="5"/>
  <c r="AP15" i="5"/>
  <c r="BC15" i="5"/>
  <c r="BP15" i="5"/>
  <c r="AP16" i="5"/>
  <c r="BC16" i="5"/>
  <c r="BP16" i="5"/>
  <c r="AP17" i="5"/>
  <c r="BC17" i="5"/>
  <c r="BP17" i="5"/>
  <c r="AP18" i="5"/>
  <c r="BC18" i="5"/>
  <c r="BP18" i="5"/>
  <c r="AP19" i="5"/>
  <c r="BC19" i="5"/>
  <c r="BP19" i="5"/>
  <c r="AP20" i="5"/>
  <c r="BC20" i="5"/>
  <c r="BP20" i="5"/>
  <c r="AP21" i="5"/>
  <c r="BC21" i="5"/>
  <c r="BP21" i="5"/>
  <c r="AP22" i="5"/>
  <c r="BC22" i="5"/>
  <c r="BP22" i="5"/>
  <c r="AP23" i="5"/>
  <c r="BC23" i="5"/>
  <c r="BP23" i="5"/>
  <c r="AP25" i="5"/>
  <c r="BC25" i="5"/>
  <c r="AP26" i="5"/>
  <c r="BC26" i="5"/>
  <c r="BP26" i="5"/>
  <c r="AP27" i="5"/>
  <c r="BC27" i="5"/>
  <c r="BP27" i="5"/>
  <c r="AP28" i="5"/>
  <c r="BC28" i="5"/>
  <c r="BP28" i="5"/>
  <c r="AP29" i="5"/>
  <c r="BC29" i="5"/>
  <c r="BP29" i="5"/>
  <c r="AP30" i="5"/>
  <c r="BC30" i="5"/>
  <c r="BP30" i="5"/>
  <c r="AP31" i="5"/>
  <c r="BC31" i="5"/>
  <c r="BP31" i="5"/>
  <c r="AP32" i="5"/>
  <c r="BC32" i="5"/>
  <c r="BP32" i="5"/>
  <c r="AP33" i="5"/>
  <c r="BC33" i="5"/>
  <c r="BP33" i="5"/>
  <c r="AP34" i="5"/>
  <c r="BC34" i="5"/>
  <c r="BP34" i="5"/>
  <c r="AP35" i="5"/>
  <c r="BC35" i="5"/>
  <c r="BP35" i="5"/>
  <c r="AP36" i="5"/>
  <c r="BC36" i="5"/>
  <c r="BP36" i="5"/>
  <c r="AP37" i="5"/>
  <c r="BC37" i="5"/>
  <c r="BP37" i="5"/>
  <c r="AP38" i="5"/>
  <c r="BC38" i="5"/>
  <c r="BP38" i="5"/>
  <c r="AP39" i="5"/>
  <c r="BC39" i="5"/>
  <c r="BP39" i="5"/>
  <c r="AP40" i="5"/>
  <c r="BC40" i="5"/>
  <c r="BP40" i="5"/>
  <c r="AP41" i="5"/>
  <c r="BC41" i="5"/>
  <c r="BP41" i="5"/>
  <c r="AP42" i="5"/>
  <c r="BC42" i="5"/>
  <c r="BP42" i="5"/>
  <c r="AP43" i="5"/>
  <c r="BC43" i="5"/>
  <c r="BP43" i="5"/>
  <c r="AP44" i="5"/>
  <c r="BC44" i="5"/>
  <c r="BP44" i="5"/>
  <c r="AP45" i="5"/>
  <c r="BC45" i="5"/>
  <c r="BP45" i="5"/>
  <c r="AP46" i="5"/>
  <c r="BC46" i="5"/>
  <c r="BP46" i="5"/>
  <c r="AP47" i="5"/>
  <c r="BC47" i="5"/>
  <c r="BP47" i="5"/>
  <c r="AP48" i="5"/>
  <c r="BC48" i="5"/>
  <c r="BP48" i="5"/>
  <c r="AP49" i="5"/>
  <c r="BC49" i="5"/>
  <c r="BP49" i="5"/>
  <c r="AP50" i="5"/>
  <c r="BC50" i="5"/>
  <c r="BP50" i="5"/>
  <c r="AP51" i="5"/>
  <c r="BC51" i="5"/>
  <c r="BP51" i="5"/>
  <c r="AP52" i="5"/>
  <c r="BC52" i="5"/>
  <c r="BP52" i="5"/>
  <c r="AP53" i="5"/>
  <c r="BC53" i="5"/>
  <c r="BP53" i="5"/>
  <c r="AP54" i="5"/>
  <c r="BC54" i="5"/>
  <c r="BP54" i="5"/>
  <c r="AP55" i="5"/>
  <c r="BC55" i="5"/>
  <c r="BP55" i="5"/>
  <c r="AP56" i="5"/>
  <c r="BC56" i="5"/>
  <c r="BP56" i="5"/>
  <c r="AP57" i="5"/>
  <c r="BC57" i="5"/>
  <c r="BP57" i="5"/>
  <c r="AP58" i="5"/>
  <c r="BC58" i="5"/>
  <c r="BP58" i="5"/>
  <c r="AP59" i="5"/>
  <c r="BC59" i="5"/>
  <c r="BP59" i="5"/>
  <c r="AP60" i="5"/>
  <c r="BC60" i="5"/>
  <c r="BP60" i="5"/>
  <c r="AP61" i="5"/>
  <c r="BC61" i="5"/>
  <c r="BP61" i="5"/>
  <c r="AP62" i="5"/>
  <c r="BC62" i="5"/>
  <c r="BP62" i="5"/>
  <c r="AP63" i="5"/>
  <c r="BC63" i="5"/>
  <c r="BP63" i="5"/>
  <c r="AP64" i="5"/>
  <c r="BC64" i="5"/>
  <c r="BP64" i="5"/>
  <c r="AP65" i="5"/>
  <c r="BC65" i="5"/>
  <c r="BP65" i="5"/>
  <c r="AP66" i="5"/>
  <c r="BC66" i="5"/>
  <c r="BP66" i="5"/>
  <c r="AP67" i="5"/>
  <c r="BC67" i="5"/>
  <c r="AP68" i="5"/>
  <c r="BC68" i="5"/>
  <c r="BP68" i="5"/>
  <c r="AP69" i="5"/>
  <c r="BC69" i="5"/>
  <c r="BP69" i="5"/>
  <c r="AP70" i="5"/>
  <c r="BC70" i="5"/>
  <c r="BP70" i="5"/>
  <c r="AP71" i="5"/>
  <c r="BC71" i="5"/>
  <c r="BP71" i="5"/>
  <c r="AP72" i="5"/>
  <c r="BC72" i="5"/>
  <c r="BP72" i="5"/>
  <c r="AP73" i="5"/>
  <c r="BC73" i="5"/>
  <c r="BP73" i="5"/>
  <c r="AP74" i="5"/>
  <c r="BC74" i="5"/>
  <c r="BP74" i="5"/>
  <c r="AP75" i="5"/>
  <c r="BC75" i="5"/>
  <c r="BP75" i="5"/>
  <c r="AP76" i="5"/>
  <c r="BC76" i="5"/>
  <c r="BP76" i="5"/>
  <c r="AP77" i="5"/>
  <c r="BC77" i="5"/>
  <c r="BP77" i="5"/>
  <c r="AP78" i="5"/>
  <c r="BC78" i="5"/>
  <c r="BP78" i="5"/>
  <c r="AP79" i="5"/>
  <c r="BC79" i="5"/>
  <c r="BP79" i="5"/>
  <c r="AP80" i="5"/>
  <c r="BC80" i="5"/>
  <c r="BP80" i="5"/>
  <c r="AP81" i="5"/>
  <c r="BC81" i="5"/>
  <c r="BP81" i="5"/>
  <c r="AP82" i="5"/>
  <c r="BC82" i="5"/>
  <c r="BP82" i="5"/>
  <c r="AP83" i="5"/>
  <c r="BC83" i="5"/>
  <c r="BP83" i="5"/>
  <c r="AP84" i="5"/>
  <c r="BC84" i="5"/>
  <c r="BP84" i="5"/>
  <c r="AP85" i="5"/>
  <c r="BC85" i="5"/>
  <c r="BP85" i="5"/>
  <c r="AP86" i="5"/>
  <c r="BC86" i="5"/>
  <c r="BP86" i="5"/>
  <c r="AP87" i="5"/>
  <c r="BC87" i="5"/>
  <c r="BP87" i="5"/>
  <c r="AP88" i="5"/>
  <c r="BC88" i="5"/>
  <c r="BP88" i="5"/>
  <c r="AP89" i="5"/>
  <c r="BC89" i="5"/>
  <c r="BP89" i="5"/>
  <c r="AP90" i="5"/>
  <c r="BC90" i="5"/>
  <c r="BP90" i="5"/>
  <c r="AP91" i="5"/>
  <c r="BC91" i="5"/>
  <c r="BP91" i="5"/>
  <c r="AP92" i="5"/>
  <c r="BC92" i="5"/>
  <c r="BP92" i="5"/>
  <c r="AP93" i="5"/>
  <c r="BC93" i="5"/>
  <c r="BP93" i="5"/>
  <c r="AP94" i="5"/>
  <c r="BC94" i="5"/>
  <c r="BP94" i="5"/>
  <c r="AP95" i="5"/>
  <c r="BC95" i="5"/>
  <c r="BP95" i="5"/>
  <c r="AP96" i="5"/>
  <c r="BC96" i="5"/>
  <c r="BP96" i="5"/>
  <c r="AP97" i="5"/>
  <c r="BC97" i="5"/>
  <c r="BP97" i="5"/>
  <c r="AP98" i="5"/>
  <c r="BC98" i="5"/>
  <c r="BP98" i="5"/>
  <c r="AP99" i="5"/>
  <c r="BC99" i="5"/>
  <c r="BP99" i="5"/>
  <c r="AP100" i="5"/>
  <c r="BC100" i="5"/>
  <c r="BP100" i="5"/>
  <c r="AP101" i="5"/>
  <c r="BC101" i="5"/>
  <c r="BP101" i="5"/>
  <c r="AP102" i="5"/>
  <c r="BC102" i="5"/>
  <c r="BP102" i="5"/>
  <c r="AP103" i="5"/>
  <c r="BC103" i="5"/>
  <c r="BP103" i="5"/>
  <c r="AP104" i="5"/>
  <c r="BC104" i="5"/>
  <c r="BP104" i="5"/>
  <c r="AP105" i="5"/>
  <c r="BC105" i="5"/>
  <c r="BP105" i="5"/>
  <c r="AP106" i="5"/>
  <c r="BC106" i="5"/>
  <c r="BP106" i="5"/>
  <c r="AP107" i="5"/>
  <c r="BC107" i="5"/>
  <c r="BP107" i="5"/>
  <c r="AP108" i="5"/>
  <c r="BC108" i="5"/>
  <c r="BP108" i="5"/>
  <c r="AP109" i="5"/>
  <c r="BC109" i="5"/>
  <c r="BP109" i="5"/>
  <c r="AP110" i="5"/>
  <c r="BC110" i="5"/>
  <c r="BP110" i="5"/>
  <c r="AP111" i="5"/>
  <c r="BC111" i="5"/>
  <c r="BP111" i="5"/>
  <c r="AP112" i="5"/>
  <c r="BC112" i="5"/>
  <c r="BP112" i="5"/>
  <c r="AP113" i="5"/>
  <c r="BC113" i="5"/>
  <c r="BP113" i="5"/>
  <c r="AP114" i="5"/>
  <c r="BC114" i="5"/>
  <c r="BP114" i="5"/>
  <c r="AP115" i="5"/>
  <c r="BC115" i="5"/>
  <c r="BP115" i="5"/>
  <c r="AP116" i="5"/>
  <c r="BC116" i="5"/>
  <c r="BP116" i="5"/>
  <c r="AP117" i="5"/>
  <c r="BC117" i="5"/>
  <c r="BP117" i="5"/>
  <c r="AP118" i="5"/>
  <c r="BC118" i="5"/>
  <c r="BP118" i="5"/>
  <c r="AP119" i="5"/>
  <c r="BC119" i="5"/>
  <c r="BP119" i="5"/>
  <c r="AP120" i="5"/>
  <c r="BC120" i="5"/>
  <c r="BP120" i="5"/>
  <c r="AP121" i="5"/>
  <c r="BC121" i="5"/>
  <c r="BP121" i="5"/>
  <c r="AP122" i="5"/>
  <c r="BC122" i="5"/>
  <c r="BP122" i="5"/>
  <c r="AP123" i="5"/>
  <c r="BC123" i="5"/>
  <c r="BP123" i="5"/>
  <c r="AP124" i="5"/>
  <c r="BC124" i="5"/>
  <c r="BP124" i="5"/>
  <c r="AP125" i="5"/>
  <c r="BC125" i="5"/>
  <c r="BP125" i="5"/>
  <c r="AP126" i="5"/>
  <c r="BC126" i="5"/>
  <c r="BP126" i="5"/>
  <c r="AP127" i="5"/>
  <c r="BC127" i="5"/>
  <c r="BP127" i="5"/>
  <c r="AP128" i="5"/>
  <c r="BC128" i="5"/>
  <c r="BP128" i="5"/>
  <c r="AP129" i="5"/>
  <c r="BC129" i="5"/>
  <c r="BP129" i="5"/>
  <c r="AP130" i="5"/>
  <c r="BC130" i="5"/>
  <c r="BP130" i="5"/>
  <c r="AP131" i="5"/>
  <c r="BC131" i="5"/>
  <c r="BP131" i="5"/>
  <c r="AP132" i="5"/>
  <c r="BC132" i="5"/>
  <c r="BP132" i="5"/>
  <c r="AP133" i="5"/>
  <c r="BC133" i="5"/>
  <c r="BP133" i="5"/>
  <c r="AP134" i="5"/>
  <c r="BC134" i="5"/>
  <c r="BP134" i="5"/>
  <c r="AP135" i="5"/>
  <c r="BC135" i="5"/>
  <c r="BP135" i="5"/>
  <c r="AP136" i="5"/>
  <c r="BC136" i="5"/>
  <c r="BP136" i="5"/>
  <c r="AP137" i="5"/>
  <c r="BC137" i="5"/>
  <c r="BP137" i="5"/>
  <c r="AP138" i="5"/>
  <c r="BC138" i="5"/>
  <c r="BP138" i="5"/>
  <c r="AP139" i="5"/>
  <c r="BC139" i="5"/>
  <c r="BP139" i="5"/>
  <c r="AD140" i="5"/>
  <c r="AE140" i="5"/>
  <c r="AF140" i="5"/>
  <c r="AG140" i="5"/>
  <c r="AH140" i="5"/>
  <c r="AI140" i="5"/>
  <c r="AJ140" i="5"/>
  <c r="AK140" i="5"/>
  <c r="AL140" i="5"/>
  <c r="AM140" i="5"/>
  <c r="AN140" i="5"/>
  <c r="AO140" i="5"/>
  <c r="AQ140" i="5"/>
  <c r="AR140" i="5"/>
  <c r="AS140" i="5"/>
  <c r="AT140" i="5"/>
  <c r="AU140" i="5"/>
  <c r="AV140" i="5"/>
  <c r="AW140" i="5"/>
  <c r="AX140" i="5"/>
  <c r="AY140" i="5"/>
  <c r="AZ140" i="5"/>
  <c r="BA140" i="5"/>
  <c r="BB140" i="5"/>
  <c r="BD140" i="5"/>
  <c r="BE140" i="5"/>
  <c r="BF140" i="5"/>
  <c r="BG140" i="5"/>
  <c r="BH140" i="5"/>
  <c r="BI140" i="5"/>
  <c r="BJ140" i="5"/>
  <c r="BK140" i="5"/>
  <c r="BL140" i="5"/>
  <c r="BM140" i="5"/>
  <c r="BN140" i="5"/>
  <c r="BO140" i="5"/>
  <c r="BQ140" i="5"/>
  <c r="BR140" i="5"/>
  <c r="BS140" i="5"/>
  <c r="BT140" i="5"/>
  <c r="BU140" i="5"/>
  <c r="BV140" i="5"/>
  <c r="BW140" i="5"/>
  <c r="BX140" i="5"/>
  <c r="BY140" i="5"/>
  <c r="BZ140" i="5"/>
  <c r="CA140" i="5"/>
  <c r="CB140" i="5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P38" i="3"/>
  <c r="BQ38" i="3"/>
  <c r="BR38" i="3"/>
  <c r="BS38" i="3"/>
  <c r="BT38" i="3"/>
  <c r="BU38" i="3"/>
  <c r="BV38" i="3"/>
  <c r="BW38" i="3"/>
  <c r="BX38" i="3"/>
  <c r="BY38" i="3"/>
  <c r="BZ38" i="3"/>
  <c r="CA38" i="3"/>
  <c r="CB38" i="3"/>
  <c r="CC38" i="3"/>
  <c r="CD38" i="3"/>
  <c r="CE38" i="3"/>
  <c r="CF38" i="3"/>
  <c r="CG38" i="3"/>
  <c r="CH38" i="3"/>
  <c r="CI38" i="3"/>
  <c r="CJ38" i="3"/>
  <c r="CK38" i="3"/>
  <c r="CL38" i="3"/>
  <c r="CM38" i="3"/>
  <c r="CN38" i="3"/>
  <c r="CP38" i="3"/>
  <c r="CQ38" i="3"/>
  <c r="CR38" i="3"/>
  <c r="CS38" i="3"/>
  <c r="H59" i="28" l="1"/>
  <c r="H20" i="31"/>
  <c r="H23" i="29"/>
  <c r="O140" i="6"/>
  <c r="H46" i="32"/>
  <c r="H127" i="30"/>
  <c r="U46" i="32"/>
  <c r="AU46" i="32"/>
  <c r="AH46" i="32"/>
  <c r="U23" i="29"/>
  <c r="BH23" i="29"/>
  <c r="AH23" i="29"/>
  <c r="AU23" i="29"/>
  <c r="BU23" i="29"/>
  <c r="AU127" i="30"/>
  <c r="BH127" i="30"/>
  <c r="BU127" i="30"/>
  <c r="U127" i="30"/>
  <c r="AH127" i="30"/>
  <c r="BH20" i="31"/>
  <c r="AU20" i="31"/>
  <c r="AH20" i="31"/>
  <c r="U20" i="31"/>
  <c r="BU20" i="31"/>
  <c r="AH59" i="28"/>
  <c r="BH59" i="28"/>
  <c r="BU59" i="28"/>
  <c r="U59" i="28"/>
  <c r="AU59" i="28"/>
  <c r="AO104" i="27"/>
  <c r="CO104" i="27"/>
  <c r="BB104" i="27"/>
  <c r="BO104" i="27"/>
  <c r="AB104" i="27"/>
  <c r="CB104" i="27"/>
  <c r="AO131" i="11"/>
  <c r="BO131" i="11"/>
  <c r="O131" i="11"/>
  <c r="AB131" i="11"/>
  <c r="CO131" i="11"/>
  <c r="BB131" i="11"/>
  <c r="CB131" i="11"/>
  <c r="BB107" i="10"/>
  <c r="O107" i="10"/>
  <c r="AB107" i="10"/>
  <c r="CO107" i="10"/>
  <c r="AO107" i="10"/>
  <c r="BO107" i="10"/>
  <c r="CB107" i="10"/>
  <c r="CO140" i="6"/>
  <c r="BB140" i="6"/>
  <c r="CB140" i="6"/>
  <c r="BO140" i="6"/>
  <c r="AB140" i="6"/>
  <c r="AO140" i="6"/>
  <c r="H99" i="23"/>
  <c r="U99" i="23"/>
  <c r="BH99" i="23"/>
  <c r="AH99" i="23"/>
  <c r="AU99" i="23"/>
  <c r="AU113" i="12"/>
  <c r="AH113" i="12"/>
  <c r="BH113" i="12"/>
  <c r="U113" i="12"/>
  <c r="AB105" i="13"/>
  <c r="BB105" i="13"/>
  <c r="AO105" i="13"/>
  <c r="BO105" i="13"/>
  <c r="O105" i="13"/>
  <c r="B105" i="13" s="1"/>
  <c r="AC140" i="5"/>
  <c r="P140" i="5"/>
  <c r="BP140" i="5"/>
  <c r="AP140" i="5"/>
  <c r="BC14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tc={CE4025BD-606E-5942-9AFC-FB176702DCAC}</author>
    <author>tc={73441F88-685E-4341-8C7B-4631383579A0}</author>
  </authors>
  <commentList>
    <comment ref="B27" authorId="0" shapeId="0" xr:uid="{CE4025BD-606E-5942-9AFC-FB176702DCAC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source reports this June value as 's' (suppressed), so no numeric weight is available.</t>
      </text>
    </comment>
    <comment ref="B59" authorId="1" shapeId="0" xr:uid="{73441F88-685E-4341-8C7B-4631383579A0}">
      <text>
        <t>[Threaded comment]
Your version of Excel allows you to read this threaded comment; however, any edits to it will get removed if the file is opened in a newer version of Excel. Learn more: https://go.microsoft.com/fwlink/?linkid=870924
Comment:
    Values are in '000 kilos. Disclosed subtotal only. Indonesia and Venezuela are suppressed in the source; Venezuela is not included in the requested country list. Source: /Users/nathalielim/Downloads/Search Result_2026_1787107093312.csv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tc={43D98422-FA2E-9744-83A5-B1A3F2032076}</author>
  </authors>
  <commentList>
    <comment ref="B127" authorId="0" shapeId="0" xr:uid="{43D98422-FA2E-9744-83A5-B1A3F2032076}">
      <text>
        <t>[Threaded comment]
Your version of Excel allows you to read this threaded comment; however, any edits to it will get removed if the file is opened in a newer version of Excel. Learn more: https://go.microsoft.com/fwlink/?linkid=870924
Comment:
    Disclosed subtotal in tonnes. Values reported as 's' in the source have been left blank, as requested. Source: /Users/nathalielim/Downloads/Search Result_2026_1787111227061.csv</t>
      </text>
    </comment>
  </commentList>
</comments>
</file>

<file path=xl/sharedStrings.xml><?xml version="1.0" encoding="utf-8"?>
<sst xmlns="http://schemas.openxmlformats.org/spreadsheetml/2006/main" count="3885" uniqueCount="612">
  <si>
    <t>Total</t>
  </si>
  <si>
    <t>Australia</t>
  </si>
  <si>
    <t>Canada</t>
  </si>
  <si>
    <t>Brazil</t>
  </si>
  <si>
    <t>China</t>
  </si>
  <si>
    <t>Pakistan</t>
  </si>
  <si>
    <t>Russia</t>
  </si>
  <si>
    <t>Ukraine</t>
  </si>
  <si>
    <t>Japan</t>
  </si>
  <si>
    <t>Mexico</t>
  </si>
  <si>
    <t>Egypt</t>
  </si>
  <si>
    <t>Iran</t>
  </si>
  <si>
    <t>Philippines</t>
  </si>
  <si>
    <t>Iraq</t>
  </si>
  <si>
    <t>Colombia</t>
  </si>
  <si>
    <t>Indonesia</t>
  </si>
  <si>
    <t>Thailand</t>
  </si>
  <si>
    <t>Chile</t>
  </si>
  <si>
    <t>Israel</t>
  </si>
  <si>
    <t>Guatemala</t>
  </si>
  <si>
    <t>Cuba</t>
  </si>
  <si>
    <t>Peru</t>
  </si>
  <si>
    <t>Costa Rica</t>
  </si>
  <si>
    <t>Honduras</t>
  </si>
  <si>
    <t>BE</t>
  </si>
  <si>
    <t>DK</t>
  </si>
  <si>
    <t>DE</t>
  </si>
  <si>
    <t>EE</t>
  </si>
  <si>
    <t>ES</t>
  </si>
  <si>
    <t>FR</t>
  </si>
  <si>
    <t>FI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</si>
  <si>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</si>
  <si>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</si>
  <si>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</si>
  <si>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</si>
  <si>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</si>
  <si>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</si>
  <si>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</si>
  <si>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</si>
  <si>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</si>
  <si>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</si>
  <si>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</si>
  <si>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</si>
  <si>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SI</t>
  </si>
  <si>
    <t>SK</t>
  </si>
  <si>
    <t>SE</t>
  </si>
  <si>
    <t>UK</t>
  </si>
  <si>
    <t>BG</t>
  </si>
  <si>
    <t>RO</t>
  </si>
  <si>
    <t>Source: European Commission, DG AGRICULTURE</t>
  </si>
  <si>
    <t>CANADIAN WHEAT EXPORTS</t>
  </si>
  <si>
    <t>Crop year August-July</t>
  </si>
  <si>
    <t>Iceland</t>
  </si>
  <si>
    <t>Netherlands</t>
  </si>
  <si>
    <t>Portugal</t>
  </si>
  <si>
    <t>Switzerland</t>
  </si>
  <si>
    <t>United Kingdom</t>
  </si>
  <si>
    <t>Congo</t>
  </si>
  <si>
    <t>Ghana</t>
  </si>
  <si>
    <t>Ivory Coast</t>
  </si>
  <si>
    <t>Namibia</t>
  </si>
  <si>
    <t>Nigeria</t>
  </si>
  <si>
    <t xml:space="preserve">South Africa </t>
  </si>
  <si>
    <t>Sudan</t>
  </si>
  <si>
    <t>Togo</t>
  </si>
  <si>
    <t>Bangladesh</t>
  </si>
  <si>
    <t xml:space="preserve">India </t>
  </si>
  <si>
    <t>Saudi Arabia</t>
  </si>
  <si>
    <t>Taiwan</t>
  </si>
  <si>
    <t>Puerto Rico</t>
  </si>
  <si>
    <t>Country</t>
  </si>
  <si>
    <t>Quantity</t>
  </si>
  <si>
    <t>Turkey</t>
  </si>
  <si>
    <t>Syria</t>
  </si>
  <si>
    <t>Azerbaijan</t>
  </si>
  <si>
    <t>Libya</t>
  </si>
  <si>
    <t>Georgia</t>
  </si>
  <si>
    <t>Yemen</t>
  </si>
  <si>
    <t>Jordan</t>
  </si>
  <si>
    <t>Armenia</t>
  </si>
  <si>
    <t>Italy</t>
  </si>
  <si>
    <t>Kenya</t>
  </si>
  <si>
    <t>Tanzania</t>
  </si>
  <si>
    <t>Spain</t>
  </si>
  <si>
    <t>Morocco</t>
  </si>
  <si>
    <t>United Arab Emirates</t>
  </si>
  <si>
    <t>Kazakhstan</t>
  </si>
  <si>
    <t>Mongolia</t>
  </si>
  <si>
    <t>Uganda</t>
  </si>
  <si>
    <t>Oman</t>
  </si>
  <si>
    <t>Ethiopia</t>
  </si>
  <si>
    <t>Tadjikistan</t>
  </si>
  <si>
    <t>Afghanistan</t>
  </si>
  <si>
    <t>Vietnam</t>
  </si>
  <si>
    <t>Greece</t>
  </si>
  <si>
    <t>Lithuania</t>
  </si>
  <si>
    <t>Kyrgyzstan</t>
  </si>
  <si>
    <t>Moldova</t>
  </si>
  <si>
    <t>Mozambique</t>
  </si>
  <si>
    <t>Rwanda</t>
  </si>
  <si>
    <t>Algeria</t>
  </si>
  <si>
    <t>Cyprus</t>
  </si>
  <si>
    <t>South Korea</t>
  </si>
  <si>
    <t>Norway</t>
  </si>
  <si>
    <t>Latvia</t>
  </si>
  <si>
    <t>Malaysia</t>
  </si>
  <si>
    <t>Germany</t>
  </si>
  <si>
    <t>Korea (KNDR)</t>
  </si>
  <si>
    <t>Uzbekistan</t>
  </si>
  <si>
    <t>Mauritania</t>
  </si>
  <si>
    <t>Great Britain</t>
  </si>
  <si>
    <t>Source:APK- Inform Agency</t>
  </si>
  <si>
    <t>Hungary</t>
  </si>
  <si>
    <t>Sri Lanka</t>
  </si>
  <si>
    <t>Ecuador</t>
  </si>
  <si>
    <t>Belgium</t>
  </si>
  <si>
    <t>Austria</t>
  </si>
  <si>
    <t>Kyrgystan</t>
  </si>
  <si>
    <t>Zaire</t>
  </si>
  <si>
    <t>Panama</t>
  </si>
  <si>
    <t>Saint Vincent and Grenadines</t>
  </si>
  <si>
    <t>Singapore</t>
  </si>
  <si>
    <t>Albania</t>
  </si>
  <si>
    <t>Eritrea</t>
  </si>
  <si>
    <t>New Zealand</t>
  </si>
  <si>
    <t>Gibraltar</t>
  </si>
  <si>
    <t>USA</t>
  </si>
  <si>
    <t>Venezuela</t>
  </si>
  <si>
    <t>India</t>
  </si>
  <si>
    <t>Chad</t>
  </si>
  <si>
    <t>Lebanon</t>
  </si>
  <si>
    <t>El Salvador</t>
  </si>
  <si>
    <t>Hong Kong</t>
  </si>
  <si>
    <t>TOTAL</t>
  </si>
  <si>
    <t>NB Export licences  are not always used in country where application has been taken</t>
  </si>
  <si>
    <t>Cambodia</t>
  </si>
  <si>
    <t>Fiji</t>
  </si>
  <si>
    <t>Kuwait</t>
  </si>
  <si>
    <t>New Caledonia</t>
  </si>
  <si>
    <t>French Polynesia</t>
  </si>
  <si>
    <t>Mauritius</t>
  </si>
  <si>
    <t>Myanmar</t>
  </si>
  <si>
    <t>Papua New Guinea</t>
  </si>
  <si>
    <t>Djibouti</t>
  </si>
  <si>
    <t>Malta</t>
  </si>
  <si>
    <t>South Africa</t>
  </si>
  <si>
    <t>Poland</t>
  </si>
  <si>
    <t>France</t>
  </si>
  <si>
    <t>Bulgaria</t>
  </si>
  <si>
    <t>Belarus</t>
  </si>
  <si>
    <t>Bahrain</t>
  </si>
  <si>
    <t>Denmark</t>
  </si>
  <si>
    <t>Senegal</t>
  </si>
  <si>
    <t>Malawi</t>
  </si>
  <si>
    <t>South Ossetia</t>
  </si>
  <si>
    <t>Zimbabwe</t>
  </si>
  <si>
    <t>Nicaragua</t>
  </si>
  <si>
    <t>Sierra Leone</t>
  </si>
  <si>
    <t>Estonia</t>
  </si>
  <si>
    <t>Qatar</t>
  </si>
  <si>
    <t>Finland</t>
  </si>
  <si>
    <t>Laos</t>
  </si>
  <si>
    <t>Sweden</t>
  </si>
  <si>
    <t>Vanuatu</t>
  </si>
  <si>
    <t>Export of maize from Russia</t>
  </si>
  <si>
    <t>Slovakia</t>
  </si>
  <si>
    <t>Turkmenistan</t>
  </si>
  <si>
    <t>Export  of maize from Ukraine</t>
  </si>
  <si>
    <t>mt</t>
  </si>
  <si>
    <t xml:space="preserve">Cambodia </t>
  </si>
  <si>
    <t>Czech Republic</t>
  </si>
  <si>
    <t>Romania</t>
  </si>
  <si>
    <t>Unknown</t>
  </si>
  <si>
    <t>M'yanmar</t>
  </si>
  <si>
    <t>Palestine</t>
  </si>
  <si>
    <t>Countries</t>
  </si>
  <si>
    <t>MMT</t>
  </si>
  <si>
    <t>Source: Australian Bureau of Statistics</t>
  </si>
  <si>
    <t>Liberia</t>
  </si>
  <si>
    <t>CZ</t>
  </si>
  <si>
    <t>Mali</t>
  </si>
  <si>
    <t>Cameroon</t>
  </si>
  <si>
    <t>Ireland</t>
  </si>
  <si>
    <t>EU countries, non specified</t>
  </si>
  <si>
    <t xml:space="preserve">Export of Oats by destination  from Russia  (tons) </t>
  </si>
  <si>
    <t>Tunisia</t>
  </si>
  <si>
    <t xml:space="preserve">Rwanda </t>
  </si>
  <si>
    <t>Madagascar</t>
  </si>
  <si>
    <t>Burundi</t>
  </si>
  <si>
    <t>Slovenia</t>
  </si>
  <si>
    <t>Hong Kong (China)</t>
  </si>
  <si>
    <t>EU exports marketing Year (July-June)</t>
  </si>
  <si>
    <t>Export of wheat from Ukraine, tons (marketing year July - June)</t>
  </si>
  <si>
    <t>Belize</t>
  </si>
  <si>
    <t>Haiti</t>
  </si>
  <si>
    <t xml:space="preserve">Export of Buckwheat by destination  from Ukraine  (tons) </t>
  </si>
  <si>
    <t>Marshall Islands</t>
  </si>
  <si>
    <t>Serbia</t>
  </si>
  <si>
    <t>Seychelles</t>
  </si>
  <si>
    <t>Benin</t>
  </si>
  <si>
    <t>Virgin Islands (British)</t>
  </si>
  <si>
    <t>Bolivia</t>
  </si>
  <si>
    <t>United States</t>
  </si>
  <si>
    <t>Gambia</t>
  </si>
  <si>
    <t>Unkown Destination</t>
  </si>
  <si>
    <t>CANADIAN CANOLA EXPORTS</t>
  </si>
  <si>
    <t>China P.R.</t>
  </si>
  <si>
    <t>Virgin Island (Brit)</t>
  </si>
  <si>
    <t>Dominica</t>
  </si>
  <si>
    <t>Zambia</t>
  </si>
  <si>
    <t>Bosnia and Herzegovina</t>
  </si>
  <si>
    <t>Canola</t>
  </si>
  <si>
    <t>Gabon</t>
  </si>
  <si>
    <t>Puerto-Rico</t>
  </si>
  <si>
    <t>Dominican Republic</t>
  </si>
  <si>
    <t>Angola</t>
  </si>
  <si>
    <t>HR</t>
  </si>
  <si>
    <t xml:space="preserve">Marshall Islands </t>
  </si>
  <si>
    <t xml:space="preserve">Czech Republic </t>
  </si>
  <si>
    <t>North Korea</t>
  </si>
  <si>
    <t>Turkenistan</t>
  </si>
  <si>
    <t>Guinea</t>
  </si>
  <si>
    <t>Palau</t>
  </si>
  <si>
    <t xml:space="preserve">Virgin Islands </t>
  </si>
  <si>
    <t xml:space="preserve">Malta </t>
  </si>
  <si>
    <t xml:space="preserve">Export of Buckwheat by destination from Russia (tons) </t>
  </si>
  <si>
    <t>Somalia</t>
  </si>
  <si>
    <t>Macedonia</t>
  </si>
  <si>
    <t>Saint Kitts and Nevis</t>
  </si>
  <si>
    <t>Solomon Islands</t>
  </si>
  <si>
    <t xml:space="preserve">Export of Oats by destination from Ukraine (tons) </t>
  </si>
  <si>
    <t>August</t>
  </si>
  <si>
    <t>September</t>
  </si>
  <si>
    <t>Nepal</t>
  </si>
  <si>
    <t>Burkina Faso</t>
  </si>
  <si>
    <t>Cote D'Ivoire</t>
  </si>
  <si>
    <t>October</t>
  </si>
  <si>
    <t>Georgia (Abkhazia)</t>
  </si>
  <si>
    <t>Korea (North)</t>
  </si>
  <si>
    <t>Cape Verde</t>
  </si>
  <si>
    <t>November</t>
  </si>
  <si>
    <t>December</t>
  </si>
  <si>
    <t>January</t>
  </si>
  <si>
    <t>Andorra</t>
  </si>
  <si>
    <t>February</t>
  </si>
  <si>
    <t>Abkhazia</t>
  </si>
  <si>
    <t>March</t>
  </si>
  <si>
    <t>Niger</t>
  </si>
  <si>
    <t>Columbia</t>
  </si>
  <si>
    <t>Uruguay</t>
  </si>
  <si>
    <t>Paraguay</t>
  </si>
  <si>
    <t>tonnes</t>
  </si>
  <si>
    <t>April</t>
  </si>
  <si>
    <t>Suriname</t>
  </si>
  <si>
    <t>Trinidad and Tobago</t>
  </si>
  <si>
    <t>May</t>
  </si>
  <si>
    <t>Brunei</t>
  </si>
  <si>
    <t>Montenegro</t>
  </si>
  <si>
    <t>Source: Ministry of Agriculture, Argentina</t>
  </si>
  <si>
    <t>June</t>
  </si>
  <si>
    <t>July</t>
  </si>
  <si>
    <t>Cote d'lvoire</t>
  </si>
  <si>
    <t>Afganistan</t>
  </si>
  <si>
    <t xml:space="preserve">Malawi </t>
  </si>
  <si>
    <t xml:space="preserve">Russia </t>
  </si>
  <si>
    <t xml:space="preserve">Mauritania </t>
  </si>
  <si>
    <t>Export of wheat from Russia, tons (marketing year July - June)</t>
  </si>
  <si>
    <t>Confidential</t>
  </si>
  <si>
    <t>Export of barley from Ukraine, tons (marketing year July-June)</t>
  </si>
  <si>
    <t>New EU Campaign 18/19</t>
  </si>
  <si>
    <t>TOTAL 18/19</t>
  </si>
  <si>
    <t>Total 18/19</t>
  </si>
  <si>
    <t>TOTAL 18/19 YTD</t>
  </si>
  <si>
    <t>New EU campaign 18/19</t>
  </si>
  <si>
    <t>Korea (DPRK)</t>
  </si>
  <si>
    <t>EL</t>
  </si>
  <si>
    <t>Luxembourg</t>
  </si>
  <si>
    <t>Tajikistan</t>
  </si>
  <si>
    <t>Bosnia Herzegovina</t>
  </si>
  <si>
    <t>Croatia</t>
  </si>
  <si>
    <t>Democratic Republic of Congo</t>
  </si>
  <si>
    <t>Total 2019</t>
  </si>
  <si>
    <t>(in 000's of tonnes - year to date)</t>
  </si>
  <si>
    <t>Export of barley by destination  from Russia (tons) (marketing year July-June)</t>
  </si>
  <si>
    <t>TOTAL 19/20</t>
  </si>
  <si>
    <t>New EU Campaign 19/20</t>
  </si>
  <si>
    <t>New EU campaign 19/20</t>
  </si>
  <si>
    <t>Total 19/20</t>
  </si>
  <si>
    <t>Total 2020</t>
  </si>
  <si>
    <t>Congo (Republic)</t>
  </si>
  <si>
    <t>Congo (Democratic Republic)</t>
  </si>
  <si>
    <t>Argentina Wheat Exports</t>
  </si>
  <si>
    <t>Argentina Soya Exports</t>
  </si>
  <si>
    <t>Argentina Barley Exports</t>
  </si>
  <si>
    <t>Argentina Maize Exports</t>
  </si>
  <si>
    <t>Congo, Republic of</t>
  </si>
  <si>
    <t>New EU Campaign 20/21</t>
  </si>
  <si>
    <t>New EU campaign 20/21</t>
  </si>
  <si>
    <t>Total 20/21</t>
  </si>
  <si>
    <t>TOTAL 20/21</t>
  </si>
  <si>
    <t>Total 2021</t>
  </si>
  <si>
    <t>Bahamas</t>
  </si>
  <si>
    <t>*The UK is no longer a Member State of the European Union, however until the end of the transition period it was still a part of the EU Customs Union. Due to the absence of intra-trade data in the surveillance system, the totals of the EU trade data therefore also include the UK data until 31/12/2020. The data as of 1/1/2021 is therefore not comparable with the data until 31/12/2020</t>
  </si>
  <si>
    <t>EU-27*</t>
  </si>
  <si>
    <t>*EU27</t>
  </si>
  <si>
    <t>Argentina Soyabean Meal Exports</t>
  </si>
  <si>
    <t>Confidencial</t>
  </si>
  <si>
    <t>New EU Campaign 21/22</t>
  </si>
  <si>
    <t>DR Congo</t>
  </si>
  <si>
    <t>TOTAL 21/22</t>
  </si>
  <si>
    <t>Total 21/22</t>
  </si>
  <si>
    <t>NB: October 2021 figures are to 24/10/2021 as no figures were available to 31/10/2021</t>
  </si>
  <si>
    <t>Côte d'Ivoire</t>
  </si>
  <si>
    <t>Total 2022</t>
  </si>
  <si>
    <t>New EU Campaign 22/23</t>
  </si>
  <si>
    <t>TOTAL 22/23</t>
  </si>
  <si>
    <t>Total 22/23</t>
  </si>
  <si>
    <t>Total 2023</t>
  </si>
  <si>
    <t>EUROPEAN UNION</t>
  </si>
  <si>
    <t xml:space="preserve">February </t>
  </si>
  <si>
    <t>EU Barley Exports</t>
  </si>
  <si>
    <t>EU Wheat Exports</t>
  </si>
  <si>
    <t>EU Maize Exports</t>
  </si>
  <si>
    <t>EU Oats Exports</t>
  </si>
  <si>
    <t>Data from February 2022 onwards not available at time of issue</t>
  </si>
  <si>
    <t>New EU Campaign 23/24</t>
  </si>
  <si>
    <t>Total 23/24</t>
  </si>
  <si>
    <t>TOTAL 23/24</t>
  </si>
  <si>
    <t>Data after April 2023 is unavailable at time of issue.</t>
  </si>
  <si>
    <t>Source: APK- Inform Agency</t>
  </si>
  <si>
    <t>Total 24/25</t>
  </si>
  <si>
    <t>TOTAL 24/25</t>
  </si>
  <si>
    <t>New EU Campaign 24/25</t>
  </si>
  <si>
    <t>Total 25/26</t>
  </si>
  <si>
    <t>TOTAL 25/26</t>
  </si>
  <si>
    <t>New EU Campaign 25/26</t>
  </si>
  <si>
    <t>23+F6:F9</t>
  </si>
  <si>
    <t>Dec</t>
  </si>
  <si>
    <t>Nov</t>
  </si>
  <si>
    <t>Oct</t>
  </si>
  <si>
    <t>Sep</t>
  </si>
  <si>
    <t>Aug</t>
  </si>
  <si>
    <t>Jul</t>
  </si>
  <si>
    <t>Jun</t>
  </si>
  <si>
    <t>Apr</t>
  </si>
  <si>
    <t>Mar</t>
  </si>
  <si>
    <t>Feb</t>
  </si>
  <si>
    <t>Jan</t>
  </si>
  <si>
    <t>Grand Total</t>
  </si>
  <si>
    <t>Row Labels</t>
  </si>
  <si>
    <t>Sum of Ktonnes</t>
  </si>
  <si>
    <t>Wheat</t>
  </si>
  <si>
    <t>2025 Total</t>
  </si>
  <si>
    <t>in tonnes</t>
  </si>
  <si>
    <t>Commodity</t>
  </si>
  <si>
    <t>Sum of Quantity</t>
  </si>
  <si>
    <t>2025</t>
  </si>
  <si>
    <t>2026</t>
  </si>
  <si>
    <t>2026 Total</t>
  </si>
  <si>
    <t>China (excludes SARs and Taiwan)</t>
  </si>
  <si>
    <t>Korea, Republic of (South)</t>
  </si>
  <si>
    <t>Turkiye</t>
  </si>
  <si>
    <t>in metric tonnes</t>
  </si>
  <si>
    <t>Source: USDA/FAS/Export Sales Reporting</t>
  </si>
  <si>
    <t>All Wheat</t>
  </si>
  <si>
    <t>Sum of Exports</t>
  </si>
  <si>
    <t>Years (Date)</t>
  </si>
  <si>
    <t>Months (Date)</t>
  </si>
  <si>
    <t>ALGERIA</t>
  </si>
  <si>
    <t>ANGOLA</t>
  </si>
  <si>
    <t>ARGENTINA</t>
  </si>
  <si>
    <t>AUSTRALIA</t>
  </si>
  <si>
    <t>BANGLADESH</t>
  </si>
  <si>
    <t>BARBADOS</t>
  </si>
  <si>
    <t>BELGIUM-LUXEMBOURG</t>
  </si>
  <si>
    <t>BELIZE</t>
  </si>
  <si>
    <t>BRAZIL</t>
  </si>
  <si>
    <t>BURMA</t>
  </si>
  <si>
    <t>CAMEROON</t>
  </si>
  <si>
    <t>CANADA</t>
  </si>
  <si>
    <t>CHILE</t>
  </si>
  <si>
    <t>CHINA, PEOPLES REPUBLIC OF</t>
  </si>
  <si>
    <t>COLOMBIA</t>
  </si>
  <si>
    <t>COSTA RICA</t>
  </si>
  <si>
    <t>COTE D'IVOIRE</t>
  </si>
  <si>
    <t>DJIBOUTI AFARS-ISSAS</t>
  </si>
  <si>
    <t>DOMINICAN REPUBLIC</t>
  </si>
  <si>
    <t>ECUADOR</t>
  </si>
  <si>
    <t>EGYPT</t>
  </si>
  <si>
    <t>EL SALVADOR</t>
  </si>
  <si>
    <t>EUROPEAN UNION - 27</t>
  </si>
  <si>
    <t>FINLAND</t>
  </si>
  <si>
    <t>FRANCE</t>
  </si>
  <si>
    <t>FRENCH WEST INDIES</t>
  </si>
  <si>
    <t>GERMANY</t>
  </si>
  <si>
    <t>GHANA</t>
  </si>
  <si>
    <t>GRAND TOTAL</t>
  </si>
  <si>
    <t>GUATEMALA</t>
  </si>
  <si>
    <t>GUINEA</t>
  </si>
  <si>
    <t>GUYANA</t>
  </si>
  <si>
    <t>HAITI</t>
  </si>
  <si>
    <t>HONDURAS</t>
  </si>
  <si>
    <t>HONG KONG</t>
  </si>
  <si>
    <t>INDONESIA</t>
  </si>
  <si>
    <t>IRAQ</t>
  </si>
  <si>
    <t>IRELAND</t>
  </si>
  <si>
    <t>ISRAEL</t>
  </si>
  <si>
    <t>ITALY</t>
  </si>
  <si>
    <t>JAMAICA</t>
  </si>
  <si>
    <t>JAPAN</t>
  </si>
  <si>
    <t>JORDAN</t>
  </si>
  <si>
    <t>KENYA</t>
  </si>
  <si>
    <t>KNOWN</t>
  </si>
  <si>
    <t>KOREA, REPUBLIC OF</t>
  </si>
  <si>
    <t>KUWAIT</t>
  </si>
  <si>
    <t>LEBANON</t>
  </si>
  <si>
    <t>LEEWARD-WINDWARD ISLANDS</t>
  </si>
  <si>
    <t>LIBERIA</t>
  </si>
  <si>
    <t>LIBYA</t>
  </si>
  <si>
    <t>MALAYSIA</t>
  </si>
  <si>
    <t>MALTA &amp; GOZO</t>
  </si>
  <si>
    <t>MAURITANIA</t>
  </si>
  <si>
    <t>MAURITIUS AND DEPENDENTS</t>
  </si>
  <si>
    <t>MEXICO</t>
  </si>
  <si>
    <t>MOROCCO</t>
  </si>
  <si>
    <t>MOZAMBIQUE</t>
  </si>
  <si>
    <t>NAMIBIA</t>
  </si>
  <si>
    <t>NETHERLANDS</t>
  </si>
  <si>
    <t>NETHERLANDS ANTILLES</t>
  </si>
  <si>
    <t>NEW ZEALAND</t>
  </si>
  <si>
    <t>NICARAGUA</t>
  </si>
  <si>
    <t>NIGER</t>
  </si>
  <si>
    <t>NIGERIA</t>
  </si>
  <si>
    <t>OMAN</t>
  </si>
  <si>
    <t>PANAMA</t>
  </si>
  <si>
    <t>PAPUA NEW GUINEA</t>
  </si>
  <si>
    <t>PERU</t>
  </si>
  <si>
    <t>PHILIPPINES</t>
  </si>
  <si>
    <t>POLAND</t>
  </si>
  <si>
    <t>PORTUGAL</t>
  </si>
  <si>
    <t>SAUDI ARABIA</t>
  </si>
  <si>
    <t>SENEGAL</t>
  </si>
  <si>
    <t>SINGAPORE</t>
  </si>
  <si>
    <t>SOUTH AFRICA, REPUBLIC OF</t>
  </si>
  <si>
    <t>SPAIN</t>
  </si>
  <si>
    <t>SRI LANKA</t>
  </si>
  <si>
    <t>SURINAM</t>
  </si>
  <si>
    <t>SWITZERLAND</t>
  </si>
  <si>
    <t>TAIWAN</t>
  </si>
  <si>
    <t>THAILAND</t>
  </si>
  <si>
    <t>TOGO</t>
  </si>
  <si>
    <t>TRINIDAD AND TOBAGO</t>
  </si>
  <si>
    <t>TUNISIA</t>
  </si>
  <si>
    <t>TURKEY</t>
  </si>
  <si>
    <t>UNITED ARAB EMIRATES</t>
  </si>
  <si>
    <t>UNITED KINGDOM</t>
  </si>
  <si>
    <t>UNKNOWN</t>
  </si>
  <si>
    <t>VENEZUELA</t>
  </si>
  <si>
    <t>VIETNAM</t>
  </si>
  <si>
    <t>YEMEN</t>
  </si>
  <si>
    <t>Export from Russia 2024/25 MY, tons</t>
  </si>
  <si>
    <t>Month</t>
  </si>
  <si>
    <t>WHEAT</t>
  </si>
  <si>
    <t>BARLEY</t>
  </si>
  <si>
    <t>CORN</t>
  </si>
  <si>
    <t>RYE</t>
  </si>
  <si>
    <t>OATS</t>
  </si>
  <si>
    <t>PEAS</t>
  </si>
  <si>
    <t>CHICKPEAS</t>
  </si>
  <si>
    <t>Total 2025</t>
  </si>
  <si>
    <t>000 tonnes</t>
  </si>
  <si>
    <t>CN Code: 12081000</t>
  </si>
  <si>
    <t>CN code: 12019000</t>
  </si>
  <si>
    <t>SOUTH AFRICA</t>
  </si>
  <si>
    <t>BELGIUM</t>
  </si>
  <si>
    <t>CHINA</t>
  </si>
  <si>
    <t>GREECE</t>
  </si>
  <si>
    <t>HOLLAND</t>
  </si>
  <si>
    <t>IRAN</t>
  </si>
  <si>
    <t>IVORY COAST</t>
  </si>
  <si>
    <t>NORWAY</t>
  </si>
  <si>
    <t>PAKISTAN</t>
  </si>
  <si>
    <t>ROMANIA</t>
  </si>
  <si>
    <t>RUSSIA</t>
  </si>
  <si>
    <t>SOUTH KOREA</t>
  </si>
  <si>
    <t>Brazil Soybean Exports</t>
  </si>
  <si>
    <t>Source: ANEC</t>
  </si>
  <si>
    <t>Brazil Wheat Exports</t>
  </si>
  <si>
    <t>PORTO RICO</t>
  </si>
  <si>
    <t>PUERTO RICO</t>
  </si>
  <si>
    <t>TRINIDAD TOBAGO</t>
  </si>
  <si>
    <t>UAE</t>
  </si>
  <si>
    <t>Brazil Maize Exports</t>
  </si>
  <si>
    <t>Hong Kong (SAR of China)</t>
  </si>
  <si>
    <t>Italy (includes Holy See and San Marino)</t>
  </si>
  <si>
    <t>Australia Wheat Exports</t>
  </si>
  <si>
    <t>Australia Barley Exports</t>
  </si>
  <si>
    <t>Choose bags/bulk/containers</t>
  </si>
  <si>
    <t>Oat</t>
  </si>
  <si>
    <t>CANADIAN OAT EXPORTS</t>
  </si>
  <si>
    <t>US Wheat Exports</t>
  </si>
  <si>
    <t>US Maize Exports</t>
  </si>
  <si>
    <t>AUSTRIA</t>
  </si>
  <si>
    <t>BAHRAIN</t>
  </si>
  <si>
    <t>CUBA</t>
  </si>
  <si>
    <t>OTHER PACIFIC ISLANDS, NEC</t>
  </si>
  <si>
    <t>QATAR</t>
  </si>
  <si>
    <t>WESTERN AFRICA, NEC</t>
  </si>
  <si>
    <t>Corn</t>
  </si>
  <si>
    <t>ALL WHEAT</t>
  </si>
  <si>
    <t>Sum of WeeklyExports</t>
  </si>
  <si>
    <t>Years/Months</t>
  </si>
  <si>
    <t xml:space="preserve">ALGERIA                        </t>
  </si>
  <si>
    <t xml:space="preserve">ANGOLA                         </t>
  </si>
  <si>
    <t xml:space="preserve">AUSTRALIA                      </t>
  </si>
  <si>
    <t xml:space="preserve">BANGLADESH                     </t>
  </si>
  <si>
    <t xml:space="preserve">BARBADOS                       </t>
  </si>
  <si>
    <t xml:space="preserve">BELGIUM-LUXEMBOURG             </t>
  </si>
  <si>
    <t xml:space="preserve">BELIZE                         </t>
  </si>
  <si>
    <t xml:space="preserve">BRAZIL                         </t>
  </si>
  <si>
    <t xml:space="preserve">BURMA                          </t>
  </si>
  <si>
    <t xml:space="preserve">CANADA                         </t>
  </si>
  <si>
    <t xml:space="preserve">CHILE                          </t>
  </si>
  <si>
    <t xml:space="preserve">CHINA, PEOPLES REPUBLIC OF     </t>
  </si>
  <si>
    <t xml:space="preserve">COLOMBIA                       </t>
  </si>
  <si>
    <t xml:space="preserve">COSTA RICA                     </t>
  </si>
  <si>
    <t xml:space="preserve">COTE D'IVOIRE                  </t>
  </si>
  <si>
    <t xml:space="preserve">CYPRUS                         </t>
  </si>
  <si>
    <t xml:space="preserve">DOMINICAN REPUBLIC             </t>
  </si>
  <si>
    <t xml:space="preserve">ECUADOR                        </t>
  </si>
  <si>
    <t xml:space="preserve">EGYPT                          </t>
  </si>
  <si>
    <t xml:space="preserve">EL SALVADOR                    </t>
  </si>
  <si>
    <t xml:space="preserve">FRENCH WEST INDIES             </t>
  </si>
  <si>
    <t xml:space="preserve">GUATEMALA                      </t>
  </si>
  <si>
    <t xml:space="preserve">GUINEA                         </t>
  </si>
  <si>
    <t xml:space="preserve">GUYANA                         </t>
  </si>
  <si>
    <t xml:space="preserve">HAITI                          </t>
  </si>
  <si>
    <t xml:space="preserve">HONDURAS                       </t>
  </si>
  <si>
    <t xml:space="preserve">HONG KONG                      </t>
  </si>
  <si>
    <t xml:space="preserve">INDONESIA                      </t>
  </si>
  <si>
    <t xml:space="preserve">ITALY                          </t>
  </si>
  <si>
    <t xml:space="preserve">JAMAICA                        </t>
  </si>
  <si>
    <t xml:space="preserve">JAPAN                          </t>
  </si>
  <si>
    <t xml:space="preserve">KOREA, REPUBLIC OF             </t>
  </si>
  <si>
    <t xml:space="preserve">LEEWARD-WINDWARD ISLANDS       </t>
  </si>
  <si>
    <t xml:space="preserve">MALAYSIA                       </t>
  </si>
  <si>
    <t xml:space="preserve">MAURITANIA                     </t>
  </si>
  <si>
    <t xml:space="preserve">MAURITIUS AND DEPENDENTS       </t>
  </si>
  <si>
    <t xml:space="preserve">MEXICO                         </t>
  </si>
  <si>
    <t xml:space="preserve">MOROCCO                        </t>
  </si>
  <si>
    <t xml:space="preserve">MOZAMBIQUE                     </t>
  </si>
  <si>
    <t xml:space="preserve">NETHERLANDS ANTILLES           </t>
  </si>
  <si>
    <t xml:space="preserve">NICARAGUA                      </t>
  </si>
  <si>
    <t xml:space="preserve">NIGERIA                        </t>
  </si>
  <si>
    <t xml:space="preserve">PANAMA                         </t>
  </si>
  <si>
    <t xml:space="preserve">PAPUA NEW GUINEA               </t>
  </si>
  <si>
    <t xml:space="preserve">PERU                           </t>
  </si>
  <si>
    <t xml:space="preserve">PHILIPPINES                    </t>
  </si>
  <si>
    <t xml:space="preserve">PORTUGAL                       </t>
  </si>
  <si>
    <t xml:space="preserve">SENEGAL                        </t>
  </si>
  <si>
    <t xml:space="preserve">SINGAPORE                      </t>
  </si>
  <si>
    <t xml:space="preserve">SOMALIA                        </t>
  </si>
  <si>
    <t xml:space="preserve">SOUTH AFRICA, REPUBLIC OF      </t>
  </si>
  <si>
    <t xml:space="preserve">SPAIN                          </t>
  </si>
  <si>
    <t xml:space="preserve">SRI LANKA                      </t>
  </si>
  <si>
    <t xml:space="preserve">SURINAM                        </t>
  </si>
  <si>
    <t xml:space="preserve">TAIWAN                         </t>
  </si>
  <si>
    <t xml:space="preserve">TANZANIA, UNITED REPUBLIC OF   </t>
  </si>
  <si>
    <t xml:space="preserve">THAILAND                       </t>
  </si>
  <si>
    <t xml:space="preserve">TRINIDAD AND TOBAGO            </t>
  </si>
  <si>
    <t xml:space="preserve">UNITED ARAB EMIRATES           </t>
  </si>
  <si>
    <t xml:space="preserve">UNITED KINGDOM                 </t>
  </si>
  <si>
    <t xml:space="preserve">UNKNOWN                        </t>
  </si>
  <si>
    <t xml:space="preserve">VENEZUELA                      </t>
  </si>
  <si>
    <t xml:space="preserve">VIETNAM                        </t>
  </si>
  <si>
    <t xml:space="preserve">YEMEN                          </t>
  </si>
  <si>
    <t xml:space="preserve">CUBA                           </t>
  </si>
  <si>
    <t xml:space="preserve">GHANA                          </t>
  </si>
  <si>
    <t xml:space="preserve">IRAQ                           </t>
  </si>
  <si>
    <t xml:space="preserve">IRELAND                        </t>
  </si>
  <si>
    <t xml:space="preserve">ISRAEL                         </t>
  </si>
  <si>
    <t xml:space="preserve">JORDAN                         </t>
  </si>
  <si>
    <t xml:space="preserve">KUWAIT                         </t>
  </si>
  <si>
    <t xml:space="preserve">LIBYA                          </t>
  </si>
  <si>
    <t xml:space="preserve">NAMIBIA                        </t>
  </si>
  <si>
    <t xml:space="preserve">NETHERLANDS                    </t>
  </si>
  <si>
    <t xml:space="preserve">NEW ZEALAND                    </t>
  </si>
  <si>
    <t xml:space="preserve">PAKISTAN                       </t>
  </si>
  <si>
    <t xml:space="preserve">SAUDI ARABIA                   </t>
  </si>
  <si>
    <t xml:space="preserve">TUNISIA                        </t>
  </si>
  <si>
    <t xml:space="preserve">TURKEY                         </t>
  </si>
  <si>
    <t xml:space="preserve">WESTERN AFRICA, NEC            </t>
  </si>
  <si>
    <t>CORN - UNMILLED</t>
  </si>
  <si>
    <t>grain</t>
  </si>
  <si>
    <t>Column Labels</t>
  </si>
  <si>
    <t>Not Specified</t>
  </si>
  <si>
    <t>Source: https://www.grainscanada.gc.ca/en/grain-research/statistics/exports-grain-licensed-facilities/</t>
  </si>
  <si>
    <t>Source: INDEC</t>
  </si>
  <si>
    <t xml:space="preserve">United States </t>
  </si>
  <si>
    <t>CN Code: 10039080</t>
  </si>
  <si>
    <t>CN Code: 10059010</t>
  </si>
  <si>
    <t>CN Code: 10019900</t>
  </si>
  <si>
    <t xml:space="preserve">Source: Australian Bureau of Statistics </t>
  </si>
  <si>
    <t>(Multiple Items)</t>
  </si>
  <si>
    <t>2024</t>
  </si>
  <si>
    <t>Barley (excl. seed and barley for malting)</t>
  </si>
  <si>
    <t>in 000 tonnes</t>
  </si>
  <si>
    <t>Country/Month</t>
  </si>
  <si>
    <t xml:space="preserve">CHINA </t>
  </si>
  <si>
    <t>SKOREA</t>
  </si>
  <si>
    <t xml:space="preserve"> PUERTO RICO</t>
  </si>
  <si>
    <t>SURINAME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</si>
</sst>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164" formatCode="_-* #,##0.00_-;\-* #,##0.00_-;_-* &quot;-&quot;??_-;_-@_-"/>
    <numFmt numFmtId="165" formatCode="_-* #,##0\ _€_-;\-* #,##0\ _€_-;_-* &quot;-&quot;\ _€_-;_-@_-"/>
    <numFmt numFmtId="166" formatCode="_-* #,##0.00\ _€_-;\-* #,##0.00\ _€_-;_-* &quot;-&quot;??\ _€_-;_-@_-"/>
    <numFmt numFmtId="167" formatCode="0.0"/>
    <numFmt numFmtId="168" formatCode="_-* #,##0.0\ _€_-;\-* #,##0.0\ _€_-;_-* &quot;-&quot;??\ _€_-;_-@_-"/>
    <numFmt numFmtId="169" formatCode="_-* #,##0\ _€_-;\-* #,##0\ _€_-;_-* &quot;-&quot;??\ _€_-;_-@_-"/>
    <numFmt numFmtId="170" formatCode="#,##0.0"/>
    <numFmt numFmtId="171" formatCode="#,##0.0_ ;\-#,##0.0\ "/>
    <numFmt numFmtId="172" formatCode="mm\/dd\/yyyy"/>
    <numFmt numFmtId="173" formatCode="_-* #,##0_-;\-* #,##0_-;_-* &quot;-&quot;??_-;_-@_-"/>
    <numFmt numFmtId="174" formatCode="dd/mm/yyyy"/>
  </numFmts>
  <fonts count="8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</font>
    <font>
      <b/>
      <sz val="10"/>
      <name val="Arial Cyr"/>
    </font>
    <font>
      <b/>
      <sz val="11"/>
      <color indexed="8"/>
      <name val="Calibri"/>
      <family val="2"/>
    </font>
    <font>
      <b/>
      <sz val="11"/>
      <name val="Calibri"/>
      <family val="2"/>
    </font>
    <font>
      <i/>
      <sz val="11"/>
      <color indexed="8"/>
      <name val="Calibri"/>
      <family val="2"/>
    </font>
    <font>
      <b/>
      <sz val="18"/>
      <color indexed="8"/>
      <name val="Calibri"/>
      <family val="2"/>
    </font>
    <font>
      <sz val="11"/>
      <color indexed="8"/>
      <name val="Calibri"/>
      <family val="2"/>
    </font>
    <font>
      <sz val="14"/>
      <color indexed="8"/>
      <name val="Calibri"/>
      <family val="2"/>
    </font>
    <font>
      <sz val="11"/>
      <color indexed="56"/>
      <name val="Calibri"/>
      <family val="2"/>
    </font>
    <font>
      <b/>
      <sz val="11"/>
      <color indexed="10"/>
      <name val="Calibri"/>
      <family val="2"/>
    </font>
    <font>
      <sz val="14"/>
      <color indexed="9"/>
      <name val="Calibri"/>
      <family val="2"/>
    </font>
    <font>
      <b/>
      <sz val="11"/>
      <color indexed="56"/>
      <name val="Calibri"/>
      <family val="2"/>
    </font>
    <font>
      <b/>
      <sz val="12"/>
      <color indexed="8"/>
      <name val="Calibri"/>
      <family val="2"/>
    </font>
    <font>
      <sz val="9"/>
      <color indexed="10"/>
      <name val="Calibri"/>
      <family val="2"/>
    </font>
    <font>
      <b/>
      <sz val="10"/>
      <color indexed="10"/>
      <name val="Calibri"/>
      <family val="2"/>
    </font>
    <font>
      <i/>
      <sz val="11"/>
      <color indexed="56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8"/>
      <color indexed="9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name val="Arial Cy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14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rgb="FFFF0000"/>
      <name val="Calibri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indexed="8"/>
      <name val="Calibri (Body)"/>
    </font>
    <font>
      <sz val="14"/>
      <color theme="1"/>
      <name val="Calibri (Body)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Helvetica Neue"/>
      <family val="2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rgb="FF212529"/>
      <name val="Helvetica Neue"/>
      <family val="2"/>
    </font>
    <font>
      <sz val="8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9"/>
      </patternFill>
    </fill>
    <fill>
      <patternFill patternType="solid">
        <fgColor indexed="9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9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indexed="19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19"/>
      </top>
      <bottom style="double">
        <color indexed="1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78">
    <xf numFmtId="0" fontId="0" fillId="0" borderId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2" fillId="2" borderId="25" applyNumberFormat="0" applyAlignment="0" applyProtection="0"/>
    <xf numFmtId="0" fontId="42" fillId="2" borderId="25" applyNumberFormat="0" applyAlignment="0" applyProtection="0"/>
    <xf numFmtId="0" fontId="43" fillId="29" borderId="26" applyNumberFormat="0" applyAlignment="0" applyProtection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30" borderId="0" applyNumberFormat="0" applyBorder="0" applyAlignment="0" applyProtection="0"/>
    <xf numFmtId="0" fontId="46" fillId="0" borderId="1" applyNumberFormat="0" applyFill="0" applyAlignment="0" applyProtection="0"/>
    <xf numFmtId="0" fontId="46" fillId="0" borderId="2" applyNumberFormat="0" applyFill="0" applyAlignment="0" applyProtection="0"/>
    <xf numFmtId="0" fontId="47" fillId="0" borderId="27" applyNumberFormat="0" applyFill="0" applyAlignment="0" applyProtection="0"/>
    <xf numFmtId="0" fontId="48" fillId="0" borderId="28" applyNumberFormat="0" applyFill="0" applyAlignment="0" applyProtection="0"/>
    <xf numFmtId="0" fontId="48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50" fillId="31" borderId="25" applyNumberFormat="0" applyAlignment="0" applyProtection="0"/>
    <xf numFmtId="0" fontId="51" fillId="0" borderId="29" applyNumberFormat="0" applyFill="0" applyAlignment="0" applyProtection="0"/>
    <xf numFmtId="0" fontId="52" fillId="32" borderId="0" applyNumberFormat="0" applyBorder="0" applyAlignment="0" applyProtection="0"/>
    <xf numFmtId="0" fontId="4" fillId="0" borderId="0"/>
    <xf numFmtId="0" fontId="23" fillId="0" borderId="0"/>
    <xf numFmtId="0" fontId="24" fillId="0" borderId="0"/>
    <xf numFmtId="0" fontId="23" fillId="0" borderId="0"/>
    <xf numFmtId="0" fontId="25" fillId="0" borderId="0"/>
    <xf numFmtId="0" fontId="23" fillId="0" borderId="0"/>
    <xf numFmtId="0" fontId="4" fillId="0" borderId="0"/>
    <xf numFmtId="0" fontId="53" fillId="0" borderId="0"/>
    <xf numFmtId="0" fontId="54" fillId="0" borderId="0"/>
    <xf numFmtId="0" fontId="54" fillId="0" borderId="0"/>
    <xf numFmtId="0" fontId="22" fillId="33" borderId="30" applyNumberFormat="0" applyFont="0" applyAlignment="0" applyProtection="0"/>
    <xf numFmtId="0" fontId="3" fillId="33" borderId="30" applyNumberFormat="0" applyFont="0" applyAlignment="0" applyProtection="0"/>
    <xf numFmtId="0" fontId="28" fillId="33" borderId="30" applyNumberFormat="0" applyFont="0" applyAlignment="0" applyProtection="0"/>
    <xf numFmtId="0" fontId="3" fillId="33" borderId="30" applyNumberFormat="0" applyFont="0" applyAlignment="0" applyProtection="0"/>
    <xf numFmtId="0" fontId="55" fillId="2" borderId="31" applyNumberFormat="0" applyAlignment="0" applyProtection="0"/>
    <xf numFmtId="0" fontId="55" fillId="2" borderId="31" applyNumberFormat="0" applyAlignment="0" applyProtection="0"/>
    <xf numFmtId="9" fontId="29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8" fillId="0" borderId="4" applyNumberFormat="0" applyFill="0" applyAlignment="0" applyProtection="0"/>
    <xf numFmtId="0" fontId="59" fillId="0" borderId="0" applyNumberFormat="0" applyFill="0" applyBorder="0" applyAlignment="0" applyProtection="0"/>
    <xf numFmtId="0" fontId="45" fillId="30" borderId="0" applyNumberFormat="0" applyBorder="0" applyAlignment="0" applyProtection="0"/>
    <xf numFmtId="0" fontId="39" fillId="0" borderId="0"/>
    <xf numFmtId="0" fontId="39" fillId="0" borderId="0"/>
    <xf numFmtId="0" fontId="2" fillId="0" borderId="0"/>
    <xf numFmtId="0" fontId="73" fillId="0" borderId="0">
      <alignment vertical="top"/>
    </xf>
    <xf numFmtId="0" fontId="1" fillId="0" borderId="0"/>
    <xf numFmtId="0" fontId="78" fillId="0" borderId="0" applyNumberFormat="0" applyFill="0" applyBorder="0" applyAlignment="0" applyProtection="0"/>
  </cellStyleXfs>
  <cellXfs count="346">
    <xf numFmtId="0" fontId="0" fillId="0" borderId="0" xfId="0"/>
    <xf numFmtId="0" fontId="5" fillId="0" borderId="0" xfId="555" applyFont="1"/>
    <xf numFmtId="3" fontId="0" fillId="0" borderId="0" xfId="0" applyNumberFormat="1"/>
    <xf numFmtId="0" fontId="11" fillId="0" borderId="0" xfId="0" applyFont="1"/>
    <xf numFmtId="0" fontId="12" fillId="0" borderId="0" xfId="0" applyFont="1" applyAlignment="1">
      <alignment horizontal="right"/>
    </xf>
    <xf numFmtId="0" fontId="13" fillId="0" borderId="0" xfId="0" applyFont="1"/>
    <xf numFmtId="0" fontId="6" fillId="4" borderId="6" xfId="549" applyFont="1" applyFill="1" applyBorder="1" applyAlignment="1">
      <alignment horizontal="left" wrapText="1"/>
    </xf>
    <xf numFmtId="0" fontId="6" fillId="4" borderId="7" xfId="549" applyFont="1" applyFill="1" applyBorder="1" applyAlignment="1">
      <alignment horizontal="left" wrapText="1"/>
    </xf>
    <xf numFmtId="0" fontId="6" fillId="4" borderId="8" xfId="549" applyFont="1" applyFill="1" applyBorder="1" applyAlignment="1">
      <alignment horizontal="left" wrapText="1"/>
    </xf>
    <xf numFmtId="0" fontId="7" fillId="0" borderId="0" xfId="549" applyFont="1"/>
    <xf numFmtId="0" fontId="14" fillId="0" borderId="0" xfId="0" applyFont="1"/>
    <xf numFmtId="0" fontId="15" fillId="0" borderId="0" xfId="0" applyFont="1" applyAlignment="1">
      <alignment horizontal="right"/>
    </xf>
    <xf numFmtId="2" fontId="0" fillId="0" borderId="0" xfId="0" applyNumberFormat="1"/>
    <xf numFmtId="0" fontId="19" fillId="0" borderId="0" xfId="0" applyFont="1"/>
    <xf numFmtId="169" fontId="11" fillId="0" borderId="0" xfId="0" applyNumberFormat="1" applyFont="1"/>
    <xf numFmtId="169" fontId="14" fillId="0" borderId="0" xfId="0" applyNumberFormat="1" applyFont="1"/>
    <xf numFmtId="0" fontId="7" fillId="0" borderId="8" xfId="555" applyFont="1" applyBorder="1"/>
    <xf numFmtId="0" fontId="6" fillId="0" borderId="0" xfId="0" applyFont="1"/>
    <xf numFmtId="0" fontId="6" fillId="0" borderId="5" xfId="0" applyFont="1" applyBorder="1"/>
    <xf numFmtId="0" fontId="3" fillId="0" borderId="0" xfId="0" applyFont="1"/>
    <xf numFmtId="4" fontId="0" fillId="0" borderId="9" xfId="0" applyNumberFormat="1" applyBorder="1"/>
    <xf numFmtId="3" fontId="6" fillId="0" borderId="5" xfId="0" applyNumberFormat="1" applyFont="1" applyBorder="1"/>
    <xf numFmtId="3" fontId="30" fillId="0" borderId="5" xfId="0" applyNumberFormat="1" applyFont="1" applyBorder="1"/>
    <xf numFmtId="0" fontId="0" fillId="0" borderId="5" xfId="0" applyBorder="1"/>
    <xf numFmtId="0" fontId="30" fillId="0" borderId="0" xfId="0" applyFont="1"/>
    <xf numFmtId="0" fontId="30" fillId="0" borderId="5" xfId="0" applyFont="1" applyBorder="1"/>
    <xf numFmtId="169" fontId="6" fillId="5" borderId="5" xfId="33" applyNumberFormat="1" applyFont="1" applyFill="1" applyBorder="1" applyAlignment="1">
      <alignment wrapText="1"/>
    </xf>
    <xf numFmtId="169" fontId="6" fillId="4" borderId="9" xfId="33" applyNumberFormat="1" applyFont="1" applyFill="1" applyBorder="1" applyAlignment="1">
      <alignment wrapText="1"/>
    </xf>
    <xf numFmtId="14" fontId="7" fillId="6" borderId="12" xfId="555" applyNumberFormat="1" applyFont="1" applyFill="1" applyBorder="1" applyAlignment="1">
      <alignment horizontal="center" vertical="center" wrapText="1"/>
    </xf>
    <xf numFmtId="169" fontId="6" fillId="5" borderId="5" xfId="549" applyNumberFormat="1" applyFont="1" applyFill="1" applyBorder="1" applyAlignment="1">
      <alignment horizontal="left" wrapText="1"/>
    </xf>
    <xf numFmtId="14" fontId="7" fillId="6" borderId="13" xfId="555" applyNumberFormat="1" applyFont="1" applyFill="1" applyBorder="1" applyAlignment="1">
      <alignment horizontal="center" vertical="center" wrapText="1"/>
    </xf>
    <xf numFmtId="0" fontId="7" fillId="0" borderId="8" xfId="555" applyFont="1" applyBorder="1" applyAlignment="1">
      <alignment wrapText="1"/>
    </xf>
    <xf numFmtId="169" fontId="6" fillId="5" borderId="14" xfId="33" applyNumberFormat="1" applyFont="1" applyFill="1" applyBorder="1" applyAlignment="1">
      <alignment horizontal="left" wrapText="1"/>
    </xf>
    <xf numFmtId="3" fontId="6" fillId="0" borderId="0" xfId="0" applyNumberFormat="1" applyFont="1"/>
    <xf numFmtId="0" fontId="17" fillId="0" borderId="5" xfId="0" applyFont="1" applyBorder="1" applyAlignment="1">
      <alignment horizontal="center" wrapText="1"/>
    </xf>
    <xf numFmtId="3" fontId="6" fillId="0" borderId="0" xfId="0" applyNumberFormat="1" applyFont="1" applyAlignment="1">
      <alignment horizontal="right"/>
    </xf>
    <xf numFmtId="3" fontId="6" fillId="0" borderId="15" xfId="0" applyNumberFormat="1" applyFont="1" applyBorder="1"/>
    <xf numFmtId="0" fontId="18" fillId="0" borderId="5" xfId="0" applyFont="1" applyBorder="1" applyAlignment="1">
      <alignment horizontal="center" vertical="center" wrapText="1"/>
    </xf>
    <xf numFmtId="0" fontId="30" fillId="6" borderId="5" xfId="0" applyFont="1" applyFill="1" applyBorder="1" applyAlignment="1">
      <alignment horizontal="center"/>
    </xf>
    <xf numFmtId="3" fontId="6" fillId="4" borderId="5" xfId="0" applyNumberFormat="1" applyFont="1" applyFill="1" applyBorder="1"/>
    <xf numFmtId="0" fontId="6" fillId="4" borderId="0" xfId="0" applyFont="1" applyFill="1"/>
    <xf numFmtId="169" fontId="7" fillId="5" borderId="5" xfId="555" applyNumberFormat="1" applyFont="1" applyFill="1" applyBorder="1" applyAlignment="1">
      <alignment horizontal="left"/>
    </xf>
    <xf numFmtId="3" fontId="6" fillId="0" borderId="14" xfId="0" applyNumberFormat="1" applyFont="1" applyBorder="1"/>
    <xf numFmtId="3" fontId="6" fillId="0" borderId="16" xfId="0" applyNumberFormat="1" applyFont="1" applyBorder="1"/>
    <xf numFmtId="0" fontId="6" fillId="6" borderId="14" xfId="555" applyFont="1" applyFill="1" applyBorder="1" applyAlignment="1">
      <alignment horizontal="center" vertical="center" wrapText="1"/>
    </xf>
    <xf numFmtId="0" fontId="7" fillId="0" borderId="17" xfId="555" applyFont="1" applyBorder="1"/>
    <xf numFmtId="0" fontId="6" fillId="4" borderId="8" xfId="555" applyFont="1" applyFill="1" applyBorder="1" applyAlignment="1">
      <alignment horizontal="left" wrapText="1"/>
    </xf>
    <xf numFmtId="169" fontId="7" fillId="5" borderId="5" xfId="33" applyNumberFormat="1" applyFont="1" applyFill="1" applyBorder="1"/>
    <xf numFmtId="169" fontId="7" fillId="4" borderId="0" xfId="33" applyNumberFormat="1" applyFont="1" applyFill="1" applyBorder="1"/>
    <xf numFmtId="0" fontId="30" fillId="0" borderId="5" xfId="0" applyFont="1" applyBorder="1" applyAlignment="1">
      <alignment horizontal="center" vertical="center"/>
    </xf>
    <xf numFmtId="17" fontId="30" fillId="0" borderId="5" xfId="0" applyNumberFormat="1" applyFont="1" applyBorder="1" applyAlignment="1">
      <alignment horizontal="center" vertical="center"/>
    </xf>
    <xf numFmtId="166" fontId="30" fillId="0" borderId="5" xfId="33" applyFont="1" applyBorder="1" applyAlignment="1">
      <alignment horizontal="left"/>
    </xf>
    <xf numFmtId="0" fontId="34" fillId="0" borderId="0" xfId="0" applyFont="1"/>
    <xf numFmtId="0" fontId="34" fillId="4" borderId="18" xfId="549" applyFont="1" applyFill="1" applyBorder="1" applyAlignment="1">
      <alignment horizontal="left" wrapText="1"/>
    </xf>
    <xf numFmtId="169" fontId="34" fillId="5" borderId="14" xfId="549" applyNumberFormat="1" applyFont="1" applyFill="1" applyBorder="1" applyAlignment="1">
      <alignment wrapText="1"/>
    </xf>
    <xf numFmtId="169" fontId="34" fillId="4" borderId="5" xfId="549" applyNumberFormat="1" applyFont="1" applyFill="1" applyBorder="1" applyAlignment="1">
      <alignment horizontal="left" wrapText="1"/>
    </xf>
    <xf numFmtId="0" fontId="34" fillId="4" borderId="6" xfId="549" applyFont="1" applyFill="1" applyBorder="1" applyAlignment="1">
      <alignment horizontal="left" wrapText="1"/>
    </xf>
    <xf numFmtId="0" fontId="34" fillId="4" borderId="7" xfId="549" applyFont="1" applyFill="1" applyBorder="1" applyAlignment="1">
      <alignment horizontal="left" wrapText="1"/>
    </xf>
    <xf numFmtId="0" fontId="34" fillId="4" borderId="8" xfId="549" applyFont="1" applyFill="1" applyBorder="1" applyAlignment="1">
      <alignment horizontal="left" wrapText="1"/>
    </xf>
    <xf numFmtId="0" fontId="34" fillId="4" borderId="17" xfId="549" applyFont="1" applyFill="1" applyBorder="1" applyAlignment="1">
      <alignment horizontal="left" wrapText="1"/>
    </xf>
    <xf numFmtId="0" fontId="36" fillId="0" borderId="0" xfId="0" applyFont="1"/>
    <xf numFmtId="0" fontId="37" fillId="0" borderId="0" xfId="0" applyFont="1"/>
    <xf numFmtId="0" fontId="6" fillId="0" borderId="14" xfId="555" applyFont="1" applyBorder="1" applyAlignment="1">
      <alignment horizontal="center" vertical="center" wrapText="1"/>
    </xf>
    <xf numFmtId="169" fontId="7" fillId="0" borderId="5" xfId="33" applyNumberFormat="1" applyFont="1" applyFill="1" applyBorder="1" applyAlignment="1">
      <alignment horizontal="center"/>
    </xf>
    <xf numFmtId="3" fontId="30" fillId="0" borderId="9" xfId="0" applyNumberFormat="1" applyFont="1" applyBorder="1"/>
    <xf numFmtId="0" fontId="9" fillId="0" borderId="0" xfId="0" applyFont="1"/>
    <xf numFmtId="0" fontId="27" fillId="0" borderId="0" xfId="0" applyFont="1"/>
    <xf numFmtId="0" fontId="35" fillId="0" borderId="0" xfId="549" applyFont="1"/>
    <xf numFmtId="169" fontId="6" fillId="5" borderId="5" xfId="33" applyNumberFormat="1" applyFont="1" applyFill="1" applyBorder="1"/>
    <xf numFmtId="169" fontId="7" fillId="5" borderId="5" xfId="33" applyNumberFormat="1" applyFont="1" applyFill="1" applyBorder="1" applyAlignment="1">
      <alignment horizontal="center"/>
    </xf>
    <xf numFmtId="168" fontId="30" fillId="0" borderId="0" xfId="0" applyNumberFormat="1" applyFont="1"/>
    <xf numFmtId="17" fontId="6" fillId="4" borderId="13" xfId="555" applyNumberFormat="1" applyFont="1" applyFill="1" applyBorder="1" applyAlignment="1">
      <alignment horizontal="center" vertical="center" wrapText="1"/>
    </xf>
    <xf numFmtId="17" fontId="34" fillId="4" borderId="13" xfId="555" applyNumberFormat="1" applyFont="1" applyFill="1" applyBorder="1" applyAlignment="1">
      <alignment horizontal="center" vertical="center" wrapText="1"/>
    </xf>
    <xf numFmtId="17" fontId="35" fillId="0" borderId="13" xfId="555" applyNumberFormat="1" applyFont="1" applyBorder="1" applyAlignment="1">
      <alignment horizontal="center" vertical="center" wrapText="1"/>
    </xf>
    <xf numFmtId="169" fontId="34" fillId="4" borderId="9" xfId="33" applyNumberFormat="1" applyFont="1" applyFill="1" applyBorder="1" applyAlignment="1">
      <alignment horizontal="left" wrapText="1"/>
    </xf>
    <xf numFmtId="2" fontId="30" fillId="0" borderId="5" xfId="0" applyNumberFormat="1" applyFont="1" applyBorder="1" applyAlignment="1">
      <alignment horizontal="left" vertical="center"/>
    </xf>
    <xf numFmtId="0" fontId="6" fillId="6" borderId="11" xfId="549" applyFont="1" applyFill="1" applyBorder="1" applyAlignment="1">
      <alignment horizontal="center" vertical="center" wrapText="1"/>
    </xf>
    <xf numFmtId="169" fontId="3" fillId="0" borderId="0" xfId="0" applyNumberFormat="1" applyFont="1"/>
    <xf numFmtId="0" fontId="21" fillId="0" borderId="0" xfId="555" applyFont="1"/>
    <xf numFmtId="3" fontId="33" fillId="4" borderId="19" xfId="0" applyNumberFormat="1" applyFont="1" applyFill="1" applyBorder="1" applyAlignment="1">
      <alignment horizontal="right" vertical="center" wrapText="1"/>
    </xf>
    <xf numFmtId="3" fontId="32" fillId="4" borderId="19" xfId="0" applyNumberFormat="1" applyFont="1" applyFill="1" applyBorder="1" applyAlignment="1">
      <alignment horizontal="right" vertical="center" wrapText="1"/>
    </xf>
    <xf numFmtId="3" fontId="34" fillId="4" borderId="9" xfId="33" applyNumberFormat="1" applyFont="1" applyFill="1" applyBorder="1"/>
    <xf numFmtId="3" fontId="34" fillId="4" borderId="5" xfId="549" applyNumberFormat="1" applyFont="1" applyFill="1" applyBorder="1" applyAlignment="1">
      <alignment horizontal="left" wrapText="1"/>
    </xf>
    <xf numFmtId="3" fontId="33" fillId="4" borderId="19" xfId="556" applyNumberFormat="1" applyFont="1" applyFill="1" applyBorder="1" applyAlignment="1">
      <alignment horizontal="right" vertical="center" wrapText="1"/>
    </xf>
    <xf numFmtId="3" fontId="32" fillId="4" borderId="19" xfId="556" applyNumberFormat="1" applyFont="1" applyFill="1" applyBorder="1" applyAlignment="1">
      <alignment horizontal="right" vertical="center" wrapText="1"/>
    </xf>
    <xf numFmtId="166" fontId="30" fillId="5" borderId="5" xfId="33" applyFont="1" applyFill="1" applyBorder="1" applyAlignment="1">
      <alignment horizontal="left"/>
    </xf>
    <xf numFmtId="3" fontId="33" fillId="4" borderId="20" xfId="0" applyNumberFormat="1" applyFont="1" applyFill="1" applyBorder="1" applyAlignment="1">
      <alignment horizontal="right" vertical="center" wrapText="1"/>
    </xf>
    <xf numFmtId="169" fontId="34" fillId="0" borderId="5" xfId="549" applyNumberFormat="1" applyFont="1" applyBorder="1" applyAlignment="1">
      <alignment wrapText="1"/>
    </xf>
    <xf numFmtId="0" fontId="6" fillId="0" borderId="10" xfId="555" applyFont="1" applyBorder="1" applyAlignment="1">
      <alignment horizontal="center" vertical="center" wrapText="1"/>
    </xf>
    <xf numFmtId="169" fontId="7" fillId="0" borderId="0" xfId="33" applyNumberFormat="1" applyFont="1" applyFill="1" applyBorder="1"/>
    <xf numFmtId="169" fontId="7" fillId="0" borderId="5" xfId="33" applyNumberFormat="1" applyFont="1" applyFill="1" applyBorder="1"/>
    <xf numFmtId="17" fontId="6" fillId="0" borderId="13" xfId="555" applyNumberFormat="1" applyFont="1" applyBorder="1" applyAlignment="1">
      <alignment horizontal="center" vertical="center" wrapText="1"/>
    </xf>
    <xf numFmtId="169" fontId="6" fillId="0" borderId="14" xfId="33" applyNumberFormat="1" applyFont="1" applyFill="1" applyBorder="1" applyAlignment="1">
      <alignment horizontal="center" vertical="center" wrapText="1"/>
    </xf>
    <xf numFmtId="166" fontId="30" fillId="0" borderId="5" xfId="0" applyNumberFormat="1" applyFont="1" applyBorder="1"/>
    <xf numFmtId="166" fontId="30" fillId="0" borderId="5" xfId="33" applyFont="1" applyBorder="1"/>
    <xf numFmtId="166" fontId="30" fillId="5" borderId="5" xfId="0" applyNumberFormat="1" applyFont="1" applyFill="1" applyBorder="1"/>
    <xf numFmtId="166" fontId="30" fillId="0" borderId="5" xfId="33" applyFont="1" applyBorder="1" applyAlignment="1">
      <alignment horizontal="right"/>
    </xf>
    <xf numFmtId="166" fontId="28" fillId="0" borderId="5" xfId="33" applyFont="1" applyBorder="1" applyAlignment="1">
      <alignment horizontal="right"/>
    </xf>
    <xf numFmtId="166" fontId="28" fillId="0" borderId="15" xfId="33" applyFont="1" applyBorder="1" applyAlignment="1">
      <alignment horizontal="right"/>
    </xf>
    <xf numFmtId="166" fontId="30" fillId="5" borderId="5" xfId="33" applyFont="1" applyFill="1" applyBorder="1" applyAlignment="1">
      <alignment horizontal="right"/>
    </xf>
    <xf numFmtId="166" fontId="30" fillId="5" borderId="5" xfId="0" applyNumberFormat="1" applyFont="1" applyFill="1" applyBorder="1" applyAlignment="1">
      <alignment horizontal="left" vertical="center"/>
    </xf>
    <xf numFmtId="3" fontId="6" fillId="0" borderId="5" xfId="33" applyNumberFormat="1" applyFont="1" applyFill="1" applyBorder="1"/>
    <xf numFmtId="3" fontId="34" fillId="0" borderId="5" xfId="549" applyNumberFormat="1" applyFont="1" applyBorder="1" applyAlignment="1">
      <alignment wrapText="1"/>
    </xf>
    <xf numFmtId="3" fontId="31" fillId="0" borderId="5" xfId="549" applyNumberFormat="1" applyFont="1" applyBorder="1" applyAlignment="1">
      <alignment wrapText="1"/>
    </xf>
    <xf numFmtId="0" fontId="0" fillId="0" borderId="15" xfId="0" applyBorder="1"/>
    <xf numFmtId="3" fontId="33" fillId="4" borderId="5" xfId="0" applyNumberFormat="1" applyFont="1" applyFill="1" applyBorder="1" applyAlignment="1">
      <alignment horizontal="right" vertical="center" wrapText="1"/>
    </xf>
    <xf numFmtId="166" fontId="0" fillId="0" borderId="5" xfId="0" applyNumberFormat="1" applyBorder="1" applyAlignment="1">
      <alignment horizontal="left" vertical="center"/>
    </xf>
    <xf numFmtId="166" fontId="0" fillId="0" borderId="5" xfId="0" applyNumberFormat="1" applyBorder="1"/>
    <xf numFmtId="3" fontId="6" fillId="0" borderId="5" xfId="33" applyNumberFormat="1" applyFont="1" applyFill="1" applyBorder="1" applyAlignment="1">
      <alignment wrapText="1"/>
    </xf>
    <xf numFmtId="3" fontId="30" fillId="0" borderId="8" xfId="0" applyNumberFormat="1" applyFont="1" applyBorder="1"/>
    <xf numFmtId="0" fontId="32" fillId="4" borderId="5" xfId="556" applyFont="1" applyFill="1" applyBorder="1" applyAlignment="1">
      <alignment horizontal="right" vertical="center" wrapText="1"/>
    </xf>
    <xf numFmtId="167" fontId="30" fillId="0" borderId="5" xfId="556" applyNumberFormat="1" applyFont="1" applyBorder="1"/>
    <xf numFmtId="3" fontId="33" fillId="0" borderId="19" xfId="0" applyNumberFormat="1" applyFont="1" applyBorder="1" applyAlignment="1">
      <alignment horizontal="right" vertical="center" wrapText="1"/>
    </xf>
    <xf numFmtId="3" fontId="7" fillId="0" borderId="5" xfId="33" applyNumberFormat="1" applyFont="1" applyFill="1" applyBorder="1" applyAlignment="1">
      <alignment horizontal="center"/>
    </xf>
    <xf numFmtId="3" fontId="7" fillId="0" borderId="8" xfId="33" applyNumberFormat="1" applyFont="1" applyFill="1" applyBorder="1" applyAlignment="1">
      <alignment horizontal="center"/>
    </xf>
    <xf numFmtId="3" fontId="7" fillId="0" borderId="5" xfId="33" applyNumberFormat="1" applyFont="1" applyFill="1" applyBorder="1"/>
    <xf numFmtId="3" fontId="6" fillId="0" borderId="5" xfId="33" applyNumberFormat="1" applyFont="1" applyFill="1" applyBorder="1" applyAlignment="1">
      <alignment horizontal="left" wrapText="1"/>
    </xf>
    <xf numFmtId="171" fontId="7" fillId="0" borderId="5" xfId="33" applyNumberFormat="1" applyFont="1" applyFill="1" applyBorder="1"/>
    <xf numFmtId="170" fontId="0" fillId="0" borderId="0" xfId="0" applyNumberFormat="1"/>
    <xf numFmtId="3" fontId="30" fillId="0" borderId="5" xfId="556" applyNumberFormat="1" applyFont="1" applyBorder="1"/>
    <xf numFmtId="166" fontId="30" fillId="0" borderId="9" xfId="0" applyNumberFormat="1" applyFont="1" applyBorder="1"/>
    <xf numFmtId="4" fontId="0" fillId="0" borderId="5" xfId="0" applyNumberFormat="1" applyBorder="1" applyAlignment="1">
      <alignment horizontal="right" vertical="center"/>
    </xf>
    <xf numFmtId="4" fontId="0" fillId="0" borderId="5" xfId="0" applyNumberFormat="1" applyBorder="1"/>
    <xf numFmtId="0" fontId="6" fillId="6" borderId="5" xfId="0" applyFont="1" applyFill="1" applyBorder="1" applyAlignment="1">
      <alignment horizontal="center"/>
    </xf>
    <xf numFmtId="3" fontId="32" fillId="4" borderId="20" xfId="0" applyNumberFormat="1" applyFont="1" applyFill="1" applyBorder="1" applyAlignment="1">
      <alignment horizontal="right" vertical="center" wrapText="1"/>
    </xf>
    <xf numFmtId="3" fontId="58" fillId="0" borderId="5" xfId="0" applyNumberFormat="1" applyFont="1" applyBorder="1"/>
    <xf numFmtId="3" fontId="6" fillId="4" borderId="5" xfId="0" applyNumberFormat="1" applyFont="1" applyFill="1" applyBorder="1" applyAlignment="1">
      <alignment horizontal="right" vertical="center" wrapText="1"/>
    </xf>
    <xf numFmtId="3" fontId="58" fillId="0" borderId="0" xfId="0" applyNumberFormat="1" applyFont="1"/>
    <xf numFmtId="3" fontId="34" fillId="4" borderId="9" xfId="549" applyNumberFormat="1" applyFont="1" applyFill="1" applyBorder="1" applyAlignment="1">
      <alignment horizontal="left" wrapText="1"/>
    </xf>
    <xf numFmtId="3" fontId="34" fillId="0" borderId="9" xfId="549" applyNumberFormat="1" applyFont="1" applyBorder="1" applyAlignment="1">
      <alignment wrapText="1"/>
    </xf>
    <xf numFmtId="0" fontId="6" fillId="4" borderId="18" xfId="549" applyFont="1" applyFill="1" applyBorder="1" applyAlignment="1">
      <alignment horizontal="left" wrapText="1"/>
    </xf>
    <xf numFmtId="170" fontId="58" fillId="0" borderId="5" xfId="0" applyNumberFormat="1" applyFont="1" applyBorder="1"/>
    <xf numFmtId="3" fontId="58" fillId="0" borderId="5" xfId="0" applyNumberFormat="1" applyFont="1" applyBorder="1" applyAlignment="1">
      <alignment horizontal="right"/>
    </xf>
    <xf numFmtId="0" fontId="58" fillId="0" borderId="0" xfId="0" applyFont="1"/>
    <xf numFmtId="17" fontId="34" fillId="4" borderId="12" xfId="555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/>
    <xf numFmtId="4" fontId="0" fillId="0" borderId="0" xfId="0" applyNumberFormat="1"/>
    <xf numFmtId="0" fontId="7" fillId="0" borderId="0" xfId="0" applyFont="1" applyAlignment="1">
      <alignment horizontal="left"/>
    </xf>
    <xf numFmtId="3" fontId="33" fillId="4" borderId="0" xfId="0" applyNumberFormat="1" applyFont="1" applyFill="1" applyAlignment="1">
      <alignment horizontal="right" vertical="center" wrapText="1"/>
    </xf>
    <xf numFmtId="4" fontId="28" fillId="0" borderId="5" xfId="33" applyNumberFormat="1" applyFont="1" applyBorder="1" applyAlignment="1">
      <alignment horizontal="left"/>
    </xf>
    <xf numFmtId="3" fontId="58" fillId="0" borderId="32" xfId="0" applyNumberFormat="1" applyFont="1" applyBorder="1"/>
    <xf numFmtId="0" fontId="58" fillId="0" borderId="5" xfId="0" applyFont="1" applyBorder="1"/>
    <xf numFmtId="1" fontId="6" fillId="0" borderId="5" xfId="33" applyNumberFormat="1" applyFont="1" applyFill="1" applyBorder="1" applyAlignment="1">
      <alignment horizontal="left" wrapText="1"/>
    </xf>
    <xf numFmtId="1" fontId="58" fillId="0" borderId="5" xfId="0" applyNumberFormat="1" applyFont="1" applyBorder="1"/>
    <xf numFmtId="1" fontId="58" fillId="0" borderId="32" xfId="0" applyNumberFormat="1" applyFont="1" applyBorder="1"/>
    <xf numFmtId="17" fontId="6" fillId="0" borderId="5" xfId="0" applyNumberFormat="1" applyFont="1" applyBorder="1" applyAlignment="1">
      <alignment horizontal="center" vertical="center"/>
    </xf>
    <xf numFmtId="4" fontId="58" fillId="0" borderId="5" xfId="0" applyNumberFormat="1" applyFont="1" applyBorder="1"/>
    <xf numFmtId="4" fontId="30" fillId="0" borderId="0" xfId="0" applyNumberFormat="1" applyFont="1"/>
    <xf numFmtId="4" fontId="28" fillId="0" borderId="5" xfId="33" applyNumberFormat="1" applyFont="1" applyBorder="1" applyAlignment="1">
      <alignment horizontal="right"/>
    </xf>
    <xf numFmtId="4" fontId="28" fillId="0" borderId="15" xfId="33" applyNumberFormat="1" applyFont="1" applyBorder="1" applyAlignment="1">
      <alignment horizontal="right"/>
    </xf>
    <xf numFmtId="4" fontId="30" fillId="0" borderId="5" xfId="33" applyNumberFormat="1" applyFont="1" applyBorder="1" applyAlignment="1">
      <alignment horizontal="right"/>
    </xf>
    <xf numFmtId="0" fontId="6" fillId="0" borderId="5" xfId="0" applyFont="1" applyBorder="1" applyAlignment="1">
      <alignment wrapText="1"/>
    </xf>
    <xf numFmtId="0" fontId="30" fillId="0" borderId="5" xfId="0" applyFont="1" applyBorder="1" applyAlignment="1">
      <alignment horizontal="left"/>
    </xf>
    <xf numFmtId="17" fontId="6" fillId="5" borderId="5" xfId="0" applyNumberFormat="1" applyFont="1" applyFill="1" applyBorder="1" applyAlignment="1">
      <alignment horizontal="center" vertical="center"/>
    </xf>
    <xf numFmtId="166" fontId="6" fillId="5" borderId="5" xfId="0" applyNumberFormat="1" applyFont="1" applyFill="1" applyBorder="1" applyAlignment="1">
      <alignment horizontal="center" vertical="center"/>
    </xf>
    <xf numFmtId="0" fontId="30" fillId="34" borderId="5" xfId="0" applyFont="1" applyFill="1" applyBorder="1" applyAlignment="1">
      <alignment horizontal="center"/>
    </xf>
    <xf numFmtId="0" fontId="6" fillId="34" borderId="5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 vertical="center"/>
    </xf>
    <xf numFmtId="1" fontId="30" fillId="0" borderId="5" xfId="0" applyNumberFormat="1" applyFont="1" applyBorder="1"/>
    <xf numFmtId="3" fontId="58" fillId="0" borderId="9" xfId="0" applyNumberFormat="1" applyFont="1" applyBorder="1"/>
    <xf numFmtId="4" fontId="0" fillId="0" borderId="8" xfId="0" applyNumberFormat="1" applyBorder="1"/>
    <xf numFmtId="4" fontId="30" fillId="0" borderId="5" xfId="0" applyNumberFormat="1" applyFont="1" applyBorder="1"/>
    <xf numFmtId="167" fontId="6" fillId="0" borderId="5" xfId="556" applyNumberFormat="1" applyFont="1" applyBorder="1"/>
    <xf numFmtId="0" fontId="6" fillId="4" borderId="5" xfId="556" applyFont="1" applyFill="1" applyBorder="1" applyAlignment="1">
      <alignment horizontal="right" vertical="center" wrapText="1"/>
    </xf>
    <xf numFmtId="3" fontId="7" fillId="0" borderId="0" xfId="33" applyNumberFormat="1" applyFont="1" applyFill="1" applyBorder="1"/>
    <xf numFmtId="3" fontId="6" fillId="4" borderId="8" xfId="555" applyNumberFormat="1" applyFont="1" applyFill="1" applyBorder="1" applyAlignment="1">
      <alignment horizontal="left" wrapText="1"/>
    </xf>
    <xf numFmtId="3" fontId="7" fillId="5" borderId="5" xfId="33" applyNumberFormat="1" applyFont="1" applyFill="1" applyBorder="1"/>
    <xf numFmtId="3" fontId="35" fillId="4" borderId="5" xfId="33" applyNumberFormat="1" applyFont="1" applyFill="1" applyBorder="1"/>
    <xf numFmtId="0" fontId="7" fillId="0" borderId="0" xfId="555" applyFont="1"/>
    <xf numFmtId="0" fontId="38" fillId="0" borderId="0" xfId="555" applyFont="1"/>
    <xf numFmtId="3" fontId="7" fillId="0" borderId="0" xfId="555" applyNumberFormat="1" applyFont="1"/>
    <xf numFmtId="3" fontId="7" fillId="4" borderId="5" xfId="555" applyNumberFormat="1" applyFont="1" applyFill="1" applyBorder="1" applyAlignment="1">
      <alignment horizontal="left"/>
    </xf>
    <xf numFmtId="3" fontId="6" fillId="0" borderId="5" xfId="556" applyNumberFormat="1" applyFont="1" applyBorder="1"/>
    <xf numFmtId="3" fontId="6" fillId="0" borderId="5" xfId="0" applyNumberFormat="1" applyFont="1" applyBorder="1" applyAlignment="1">
      <alignment horizontal="left"/>
    </xf>
    <xf numFmtId="3" fontId="6" fillId="4" borderId="5" xfId="0" applyNumberFormat="1" applyFont="1" applyFill="1" applyBorder="1" applyAlignment="1">
      <alignment horizontal="left" vertical="center" wrapText="1"/>
    </xf>
    <xf numFmtId="3" fontId="7" fillId="4" borderId="0" xfId="555" applyNumberFormat="1" applyFont="1" applyFill="1" applyAlignment="1">
      <alignment horizontal="left"/>
    </xf>
    <xf numFmtId="3" fontId="7" fillId="4" borderId="5" xfId="555" applyNumberFormat="1" applyFont="1" applyFill="1" applyBorder="1" applyAlignment="1">
      <alignment horizontal="center"/>
    </xf>
    <xf numFmtId="169" fontId="0" fillId="0" borderId="0" xfId="0" applyNumberFormat="1"/>
    <xf numFmtId="17" fontId="6" fillId="4" borderId="12" xfId="555" applyNumberFormat="1" applyFont="1" applyFill="1" applyBorder="1" applyAlignment="1">
      <alignment horizontal="center" vertical="center" wrapText="1"/>
    </xf>
    <xf numFmtId="4" fontId="60" fillId="0" borderId="5" xfId="0" applyNumberFormat="1" applyFont="1" applyBorder="1" applyAlignment="1">
      <alignment horizontal="right" vertical="center"/>
    </xf>
    <xf numFmtId="0" fontId="61" fillId="0" borderId="0" xfId="0" applyFont="1"/>
    <xf numFmtId="169" fontId="62" fillId="0" borderId="0" xfId="0" applyNumberFormat="1" applyFont="1"/>
    <xf numFmtId="0" fontId="62" fillId="0" borderId="0" xfId="0" applyFont="1"/>
    <xf numFmtId="3" fontId="63" fillId="0" borderId="5" xfId="0" applyNumberFormat="1" applyFont="1" applyBorder="1"/>
    <xf numFmtId="4" fontId="60" fillId="0" borderId="5" xfId="0" applyNumberFormat="1" applyFont="1" applyBorder="1"/>
    <xf numFmtId="3" fontId="33" fillId="4" borderId="20" xfId="556" applyNumberFormat="1" applyFont="1" applyFill="1" applyBorder="1" applyAlignment="1">
      <alignment horizontal="right" vertical="center" wrapText="1"/>
    </xf>
    <xf numFmtId="0" fontId="65" fillId="0" borderId="5" xfId="0" applyFont="1" applyBorder="1" applyAlignment="1">
      <alignment horizontal="center" wrapText="1"/>
    </xf>
    <xf numFmtId="0" fontId="6" fillId="4" borderId="19" xfId="556" applyFont="1" applyFill="1" applyBorder="1" applyAlignment="1">
      <alignment horizontal="left" vertical="center"/>
    </xf>
    <xf numFmtId="0" fontId="32" fillId="4" borderId="19" xfId="556" applyFont="1" applyFill="1" applyBorder="1" applyAlignment="1">
      <alignment horizontal="left" vertical="center"/>
    </xf>
    <xf numFmtId="0" fontId="6" fillId="4" borderId="14" xfId="549" applyFont="1" applyFill="1" applyBorder="1" applyAlignment="1">
      <alignment horizontal="left" vertical="center"/>
    </xf>
    <xf numFmtId="169" fontId="7" fillId="5" borderId="5" xfId="33" applyNumberFormat="1" applyFont="1" applyFill="1" applyBorder="1" applyAlignment="1">
      <alignment vertical="center" wrapText="1"/>
    </xf>
    <xf numFmtId="3" fontId="6" fillId="4" borderId="5" xfId="549" applyNumberFormat="1" applyFont="1" applyFill="1" applyBorder="1" applyAlignment="1">
      <alignment vertical="center" wrapText="1"/>
    </xf>
    <xf numFmtId="3" fontId="58" fillId="0" borderId="5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6" fillId="4" borderId="5" xfId="549" applyFont="1" applyFill="1" applyBorder="1" applyAlignment="1">
      <alignment horizontal="left" vertical="center"/>
    </xf>
    <xf numFmtId="3" fontId="30" fillId="0" borderId="5" xfId="0" applyNumberFormat="1" applyFont="1" applyBorder="1" applyAlignment="1">
      <alignment vertical="center"/>
    </xf>
    <xf numFmtId="3" fontId="6" fillId="4" borderId="9" xfId="549" applyNumberFormat="1" applyFont="1" applyFill="1" applyBorder="1" applyAlignment="1">
      <alignment vertical="center" wrapText="1"/>
    </xf>
    <xf numFmtId="3" fontId="6" fillId="0" borderId="5" xfId="0" applyNumberFormat="1" applyFont="1" applyBorder="1" applyAlignment="1">
      <alignment vertical="center"/>
    </xf>
    <xf numFmtId="3" fontId="30" fillId="0" borderId="9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3" fontId="58" fillId="0" borderId="9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3" fontId="63" fillId="0" borderId="5" xfId="0" applyNumberFormat="1" applyFont="1" applyBorder="1" applyAlignment="1">
      <alignment vertical="center"/>
    </xf>
    <xf numFmtId="169" fontId="7" fillId="0" borderId="9" xfId="33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169" fontId="3" fillId="0" borderId="0" xfId="0" applyNumberFormat="1" applyFont="1" applyAlignment="1">
      <alignment vertical="center"/>
    </xf>
    <xf numFmtId="4" fontId="0" fillId="0" borderId="21" xfId="0" applyNumberFormat="1" applyBorder="1"/>
    <xf numFmtId="166" fontId="28" fillId="0" borderId="8" xfId="33" applyFont="1" applyBorder="1" applyAlignment="1">
      <alignment horizontal="right"/>
    </xf>
    <xf numFmtId="4" fontId="60" fillId="0" borderId="8" xfId="0" applyNumberFormat="1" applyFont="1" applyBorder="1"/>
    <xf numFmtId="4" fontId="60" fillId="0" borderId="8" xfId="0" applyNumberFormat="1" applyFont="1" applyBorder="1" applyAlignment="1">
      <alignment horizontal="right" vertical="center"/>
    </xf>
    <xf numFmtId="166" fontId="28" fillId="0" borderId="22" xfId="33" applyFont="1" applyBorder="1" applyAlignment="1">
      <alignment horizontal="right"/>
    </xf>
    <xf numFmtId="166" fontId="28" fillId="0" borderId="9" xfId="33" applyFont="1" applyBorder="1" applyAlignment="1">
      <alignment horizontal="right"/>
    </xf>
    <xf numFmtId="4" fontId="60" fillId="0" borderId="9" xfId="0" applyNumberFormat="1" applyFont="1" applyBorder="1" applyAlignment="1">
      <alignment horizontal="right" vertical="center"/>
    </xf>
    <xf numFmtId="166" fontId="28" fillId="0" borderId="23" xfId="33" applyFont="1" applyBorder="1" applyAlignment="1">
      <alignment horizontal="right"/>
    </xf>
    <xf numFmtId="4" fontId="60" fillId="0" borderId="9" xfId="0" applyNumberFormat="1" applyFont="1" applyBorder="1"/>
    <xf numFmtId="17" fontId="30" fillId="0" borderId="12" xfId="0" applyNumberFormat="1" applyFont="1" applyBorder="1" applyAlignment="1">
      <alignment horizontal="center" vertical="center"/>
    </xf>
    <xf numFmtId="166" fontId="30" fillId="0" borderId="8" xfId="0" applyNumberFormat="1" applyFont="1" applyBorder="1"/>
    <xf numFmtId="166" fontId="30" fillId="0" borderId="12" xfId="0" applyNumberFormat="1" applyFont="1" applyBorder="1"/>
    <xf numFmtId="166" fontId="30" fillId="0" borderId="14" xfId="33" applyFont="1" applyBorder="1"/>
    <xf numFmtId="166" fontId="0" fillId="0" borderId="12" xfId="0" applyNumberFormat="1" applyBorder="1"/>
    <xf numFmtId="166" fontId="30" fillId="0" borderId="14" xfId="33" applyFont="1" applyBorder="1" applyAlignment="1">
      <alignment horizontal="left"/>
    </xf>
    <xf numFmtId="166" fontId="30" fillId="0" borderId="14" xfId="33" applyFont="1" applyBorder="1" applyAlignment="1">
      <alignment horizontal="right"/>
    </xf>
    <xf numFmtId="4" fontId="0" fillId="0" borderId="12" xfId="0" applyNumberFormat="1" applyBorder="1" applyAlignment="1">
      <alignment horizontal="right" vertical="center"/>
    </xf>
    <xf numFmtId="14" fontId="7" fillId="6" borderId="12" xfId="555" applyNumberFormat="1" applyFont="1" applyFill="1" applyBorder="1" applyAlignment="1">
      <alignment horizontal="center" vertical="center"/>
    </xf>
    <xf numFmtId="17" fontId="6" fillId="4" borderId="13" xfId="555" applyNumberFormat="1" applyFont="1" applyFill="1" applyBorder="1" applyAlignment="1">
      <alignment horizontal="center" vertical="center"/>
    </xf>
    <xf numFmtId="169" fontId="7" fillId="6" borderId="12" xfId="33" applyNumberFormat="1" applyFont="1" applyFill="1" applyBorder="1" applyAlignment="1">
      <alignment horizontal="center" vertical="center"/>
    </xf>
    <xf numFmtId="0" fontId="6" fillId="6" borderId="14" xfId="555" applyFont="1" applyFill="1" applyBorder="1" applyAlignment="1">
      <alignment horizontal="center" vertical="center"/>
    </xf>
    <xf numFmtId="0" fontId="6" fillId="0" borderId="10" xfId="555" applyFont="1" applyBorder="1" applyAlignment="1">
      <alignment horizontal="center" vertical="center"/>
    </xf>
    <xf numFmtId="169" fontId="6" fillId="6" borderId="14" xfId="33" applyNumberFormat="1" applyFont="1" applyFill="1" applyBorder="1" applyAlignment="1">
      <alignment horizontal="center" vertical="center"/>
    </xf>
    <xf numFmtId="169" fontId="6" fillId="0" borderId="14" xfId="33" applyNumberFormat="1" applyFont="1" applyFill="1" applyBorder="1" applyAlignment="1">
      <alignment horizontal="center" vertical="center"/>
    </xf>
    <xf numFmtId="0" fontId="6" fillId="6" borderId="0" xfId="549" applyFont="1" applyFill="1" applyAlignment="1">
      <alignment horizontal="center" vertical="center"/>
    </xf>
    <xf numFmtId="0" fontId="6" fillId="4" borderId="14" xfId="555" applyFont="1" applyFill="1" applyBorder="1" applyAlignment="1">
      <alignment horizontal="center" vertical="center"/>
    </xf>
    <xf numFmtId="0" fontId="34" fillId="0" borderId="14" xfId="549" applyFont="1" applyBorder="1" applyAlignment="1">
      <alignment horizontal="center" vertical="center"/>
    </xf>
    <xf numFmtId="0" fontId="34" fillId="4" borderId="14" xfId="555" applyFont="1" applyFill="1" applyBorder="1" applyAlignment="1">
      <alignment horizontal="center" vertical="center"/>
    </xf>
    <xf numFmtId="0" fontId="6" fillId="4" borderId="15" xfId="549" applyFont="1" applyFill="1" applyBorder="1" applyAlignment="1">
      <alignment horizontal="center" vertical="center"/>
    </xf>
    <xf numFmtId="3" fontId="6" fillId="35" borderId="5" xfId="0" applyNumberFormat="1" applyFont="1" applyFill="1" applyBorder="1"/>
    <xf numFmtId="2" fontId="6" fillId="0" borderId="5" xfId="0" applyNumberFormat="1" applyFont="1" applyBorder="1" applyAlignment="1">
      <alignment horizontal="left" vertical="center"/>
    </xf>
    <xf numFmtId="0" fontId="6" fillId="0" borderId="17" xfId="555" applyFont="1" applyBorder="1" applyAlignment="1">
      <alignment horizontal="center" vertical="center"/>
    </xf>
    <xf numFmtId="17" fontId="6" fillId="0" borderId="12" xfId="555" applyNumberFormat="1" applyFont="1" applyBorder="1" applyAlignment="1">
      <alignment horizontal="center" vertical="center" wrapText="1"/>
    </xf>
    <xf numFmtId="0" fontId="6" fillId="0" borderId="14" xfId="555" applyFont="1" applyBorder="1" applyAlignment="1">
      <alignment horizontal="center" vertical="center"/>
    </xf>
    <xf numFmtId="17" fontId="6" fillId="4" borderId="12" xfId="555" applyNumberFormat="1" applyFont="1" applyFill="1" applyBorder="1" applyAlignment="1">
      <alignment horizontal="center" vertical="center"/>
    </xf>
    <xf numFmtId="3" fontId="6" fillId="4" borderId="10" xfId="555" applyNumberFormat="1" applyFont="1" applyFill="1" applyBorder="1" applyAlignment="1">
      <alignment horizontal="center" vertical="center"/>
    </xf>
    <xf numFmtId="0" fontId="58" fillId="0" borderId="0" xfId="0" applyFont="1" applyAlignment="1">
      <alignment vertical="center"/>
    </xf>
    <xf numFmtId="0" fontId="58" fillId="0" borderId="5" xfId="0" applyFont="1" applyBorder="1" applyAlignment="1">
      <alignment vertical="center"/>
    </xf>
    <xf numFmtId="166" fontId="30" fillId="0" borderId="0" xfId="0" applyNumberFormat="1" applyFont="1"/>
    <xf numFmtId="0" fontId="6" fillId="0" borderId="5" xfId="0" applyFont="1" applyBorder="1" applyAlignment="1">
      <alignment horizontal="left" vertical="center"/>
    </xf>
    <xf numFmtId="4" fontId="60" fillId="0" borderId="0" xfId="0" applyNumberFormat="1" applyFont="1" applyAlignment="1">
      <alignment horizontal="right" vertical="center"/>
    </xf>
    <xf numFmtId="0" fontId="11" fillId="0" borderId="5" xfId="0" applyFont="1" applyBorder="1" applyAlignment="1">
      <alignment vertical="center"/>
    </xf>
    <xf numFmtId="0" fontId="60" fillId="0" borderId="5" xfId="0" applyFont="1" applyBorder="1"/>
    <xf numFmtId="0" fontId="58" fillId="0" borderId="15" xfId="0" applyFont="1" applyBorder="1"/>
    <xf numFmtId="3" fontId="66" fillId="0" borderId="5" xfId="0" applyNumberFormat="1" applyFont="1" applyBorder="1" applyAlignment="1">
      <alignment horizontal="right"/>
    </xf>
    <xf numFmtId="0" fontId="58" fillId="0" borderId="0" xfId="0" applyFont="1" applyAlignment="1">
      <alignment vertical="center" wrapText="1"/>
    </xf>
    <xf numFmtId="17" fontId="6" fillId="6" borderId="5" xfId="0" applyNumberFormat="1" applyFont="1" applyFill="1" applyBorder="1" applyAlignment="1">
      <alignment horizontal="center"/>
    </xf>
    <xf numFmtId="166" fontId="6" fillId="5" borderId="5" xfId="0" applyNumberFormat="1" applyFont="1" applyFill="1" applyBorder="1"/>
    <xf numFmtId="3" fontId="7" fillId="0" borderId="0" xfId="33" applyNumberFormat="1" applyFont="1" applyFill="1" applyBorder="1" applyAlignment="1">
      <alignment horizontal="center"/>
    </xf>
    <xf numFmtId="0" fontId="64" fillId="0" borderId="0" xfId="0" applyFont="1"/>
    <xf numFmtId="3" fontId="63" fillId="0" borderId="5" xfId="0" applyNumberFormat="1" applyFont="1" applyBorder="1" applyAlignment="1">
      <alignment horizontal="right" vertical="center"/>
    </xf>
    <xf numFmtId="3" fontId="63" fillId="0" borderId="5" xfId="0" applyNumberFormat="1" applyFont="1" applyBorder="1" applyAlignment="1">
      <alignment horizontal="center" vertical="center"/>
    </xf>
    <xf numFmtId="3" fontId="64" fillId="0" borderId="14" xfId="0" applyNumberFormat="1" applyFont="1" applyBorder="1"/>
    <xf numFmtId="168" fontId="30" fillId="0" borderId="5" xfId="0" applyNumberFormat="1" applyFont="1" applyBorder="1"/>
    <xf numFmtId="3" fontId="6" fillId="4" borderId="9" xfId="0" applyNumberFormat="1" applyFont="1" applyFill="1" applyBorder="1" applyAlignment="1">
      <alignment horizontal="right" vertical="center" wrapText="1"/>
    </xf>
    <xf numFmtId="3" fontId="63" fillId="0" borderId="9" xfId="0" applyNumberFormat="1" applyFont="1" applyBorder="1"/>
    <xf numFmtId="3" fontId="6" fillId="0" borderId="9" xfId="0" applyNumberFormat="1" applyFont="1" applyBorder="1" applyAlignment="1">
      <alignment horizontal="left"/>
    </xf>
    <xf numFmtId="3" fontId="7" fillId="4" borderId="9" xfId="555" applyNumberFormat="1" applyFont="1" applyFill="1" applyBorder="1" applyAlignment="1">
      <alignment horizontal="left"/>
    </xf>
    <xf numFmtId="3" fontId="58" fillId="0" borderId="33" xfId="0" applyNumberFormat="1" applyFont="1" applyBorder="1"/>
    <xf numFmtId="1" fontId="0" fillId="0" borderId="0" xfId="0" applyNumberFormat="1"/>
    <xf numFmtId="17" fontId="7" fillId="0" borderId="13" xfId="555" applyNumberFormat="1" applyFont="1" applyBorder="1" applyAlignment="1">
      <alignment horizontal="center" vertical="center" wrapText="1"/>
    </xf>
    <xf numFmtId="0" fontId="37" fillId="0" borderId="5" xfId="0" applyFont="1" applyBorder="1"/>
    <xf numFmtId="3" fontId="67" fillId="0" borderId="5" xfId="0" applyNumberFormat="1" applyFont="1" applyBorder="1"/>
    <xf numFmtId="0" fontId="6" fillId="6" borderId="5" xfId="549" applyFont="1" applyFill="1" applyBorder="1" applyAlignment="1">
      <alignment horizontal="center" vertical="center"/>
    </xf>
    <xf numFmtId="0" fontId="34" fillId="6" borderId="5" xfId="549" applyFont="1" applyFill="1" applyBorder="1" applyAlignment="1">
      <alignment horizontal="center" vertical="center"/>
    </xf>
    <xf numFmtId="1" fontId="0" fillId="37" borderId="34" xfId="0" applyNumberFormat="1" applyFill="1" applyBorder="1"/>
    <xf numFmtId="1" fontId="0" fillId="0" borderId="34" xfId="0" applyNumberFormat="1" applyBorder="1"/>
    <xf numFmtId="0" fontId="6" fillId="4" borderId="5" xfId="556" applyFont="1" applyFill="1" applyBorder="1" applyAlignment="1">
      <alignment horizontal="left" vertical="center"/>
    </xf>
    <xf numFmtId="0" fontId="32" fillId="4" borderId="5" xfId="556" applyFont="1" applyFill="1" applyBorder="1" applyAlignment="1">
      <alignment horizontal="left" vertical="center"/>
    </xf>
    <xf numFmtId="0" fontId="6" fillId="4" borderId="5" xfId="549" applyFont="1" applyFill="1" applyBorder="1" applyAlignment="1">
      <alignment horizontal="left" wrapText="1"/>
    </xf>
    <xf numFmtId="0" fontId="0" fillId="37" borderId="34" xfId="0" applyFill="1" applyBorder="1"/>
    <xf numFmtId="3" fontId="67" fillId="0" borderId="5" xfId="549" applyNumberFormat="1" applyFont="1" applyBorder="1" applyAlignment="1">
      <alignment wrapText="1"/>
    </xf>
    <xf numFmtId="0" fontId="0" fillId="0" borderId="0" xfId="0" applyAlignment="1">
      <alignment horizontal="left"/>
    </xf>
    <xf numFmtId="0" fontId="2" fillId="0" borderId="0" xfId="574"/>
    <xf numFmtId="0" fontId="0" fillId="0" borderId="0" xfId="0" pivotButton="1"/>
    <xf numFmtId="0" fontId="58" fillId="0" borderId="0" xfId="0" pivotButton="1" applyFont="1"/>
    <xf numFmtId="0" fontId="68" fillId="38" borderId="0" xfId="574" applyFont="1" applyFill="1"/>
    <xf numFmtId="0" fontId="69" fillId="0" borderId="0" xfId="0" applyFont="1"/>
    <xf numFmtId="0" fontId="70" fillId="0" borderId="0" xfId="0" applyFont="1"/>
    <xf numFmtId="0" fontId="8" fillId="0" borderId="0" xfId="574" applyFont="1"/>
    <xf numFmtId="0" fontId="71" fillId="0" borderId="0" xfId="574" applyFont="1"/>
    <xf numFmtId="0" fontId="72" fillId="0" borderId="0" xfId="574" applyFont="1"/>
    <xf numFmtId="0" fontId="74" fillId="0" borderId="0" xfId="575" applyFont="1">
      <alignment vertical="top"/>
    </xf>
    <xf numFmtId="0" fontId="73" fillId="0" borderId="0" xfId="575">
      <alignment vertical="top"/>
    </xf>
    <xf numFmtId="0" fontId="1" fillId="0" borderId="0" xfId="576"/>
    <xf numFmtId="173" fontId="0" fillId="0" borderId="0" xfId="33" applyNumberFormat="1" applyFont="1"/>
    <xf numFmtId="0" fontId="58" fillId="0" borderId="0" xfId="0" applyFont="1" applyAlignment="1">
      <alignment horizontal="center" vertical="center"/>
    </xf>
    <xf numFmtId="4" fontId="76" fillId="0" borderId="35" xfId="0" applyNumberFormat="1" applyFont="1" applyBorder="1" applyAlignment="1">
      <alignment vertical="top"/>
    </xf>
    <xf numFmtId="0" fontId="3" fillId="0" borderId="5" xfId="0" applyFont="1" applyBorder="1"/>
    <xf numFmtId="4" fontId="0" fillId="0" borderId="35" xfId="0" applyNumberFormat="1" applyBorder="1" applyAlignment="1">
      <alignment vertical="top"/>
    </xf>
    <xf numFmtId="4" fontId="3" fillId="0" borderId="5" xfId="0" applyNumberFormat="1" applyFont="1" applyBorder="1"/>
    <xf numFmtId="0" fontId="3" fillId="0" borderId="5" xfId="0" applyFont="1" applyBorder="1" applyAlignment="1">
      <alignment wrapText="1"/>
    </xf>
    <xf numFmtId="0" fontId="0" fillId="0" borderId="0" xfId="0" quotePrefix="1"/>
    <xf numFmtId="4" fontId="0" fillId="0" borderId="36" xfId="0" applyNumberFormat="1" applyBorder="1" applyAlignment="1">
      <alignment vertical="top"/>
    </xf>
    <xf numFmtId="4" fontId="63" fillId="0" borderId="5" xfId="0" applyNumberFormat="1" applyFont="1" applyBorder="1"/>
    <xf numFmtId="4" fontId="58" fillId="0" borderId="0" xfId="0" applyNumberFormat="1" applyFont="1"/>
    <xf numFmtId="4" fontId="3" fillId="0" borderId="5" xfId="0" applyNumberFormat="1" applyFont="1" applyBorder="1" applyAlignment="1">
      <alignment wrapText="1"/>
    </xf>
    <xf numFmtId="0" fontId="0" fillId="36" borderId="0" xfId="0" applyFill="1"/>
    <xf numFmtId="173" fontId="0" fillId="36" borderId="0" xfId="33" applyNumberFormat="1" applyFont="1" applyFill="1"/>
    <xf numFmtId="0" fontId="0" fillId="39" borderId="0" xfId="0" applyFill="1"/>
    <xf numFmtId="173" fontId="0" fillId="39" borderId="0" xfId="33" applyNumberFormat="1" applyFont="1" applyFill="1"/>
    <xf numFmtId="0" fontId="0" fillId="36" borderId="38" xfId="0" applyFill="1" applyBorder="1"/>
    <xf numFmtId="173" fontId="0" fillId="36" borderId="38" xfId="33" applyNumberFormat="1" applyFont="1" applyFill="1" applyBorder="1"/>
    <xf numFmtId="4" fontId="0" fillId="36" borderId="0" xfId="33" applyNumberFormat="1" applyFont="1" applyFill="1"/>
    <xf numFmtId="4" fontId="0" fillId="39" borderId="0" xfId="33" applyNumberFormat="1" applyFont="1" applyFill="1"/>
    <xf numFmtId="4" fontId="0" fillId="36" borderId="38" xfId="33" applyNumberFormat="1" applyFont="1" applyFill="1" applyBorder="1"/>
    <xf numFmtId="0" fontId="77" fillId="0" borderId="0" xfId="0" applyFont="1"/>
    <xf numFmtId="0" fontId="58" fillId="36" borderId="37" xfId="0" applyFont="1" applyFill="1" applyBorder="1" applyAlignment="1">
      <alignment horizontal="left"/>
    </xf>
    <xf numFmtId="0" fontId="58" fillId="36" borderId="37" xfId="0" applyFont="1" applyFill="1" applyBorder="1" applyAlignment="1">
      <alignment horizontal="center"/>
    </xf>
    <xf numFmtId="0" fontId="68" fillId="0" borderId="0" xfId="574" applyFont="1"/>
    <xf numFmtId="0" fontId="75" fillId="0" borderId="0" xfId="575" applyFont="1">
      <alignment vertical="top"/>
    </xf>
    <xf numFmtId="0" fontId="0" fillId="0" borderId="5" xfId="0" pivotButton="1" applyBorder="1"/>
    <xf numFmtId="37" fontId="6" fillId="0" borderId="5" xfId="33" applyNumberFormat="1" applyFont="1" applyBorder="1"/>
    <xf numFmtId="169" fontId="7" fillId="0" borderId="5" xfId="555" applyNumberFormat="1" applyFont="1" applyBorder="1" applyAlignment="1">
      <alignment horizontal="left"/>
    </xf>
    <xf numFmtId="0" fontId="78" fillId="0" borderId="0" xfId="577"/>
    <xf numFmtId="168" fontId="6" fillId="0" borderId="0" xfId="0" applyNumberFormat="1" applyFont="1"/>
    <xf numFmtId="0" fontId="30" fillId="0" borderId="8" xfId="0" applyFont="1" applyBorder="1"/>
    <xf numFmtId="0" fontId="6" fillId="0" borderId="8" xfId="0" applyFont="1" applyBorder="1"/>
    <xf numFmtId="3" fontId="79" fillId="0" borderId="0" xfId="0" applyNumberFormat="1" applyFont="1"/>
    <xf numFmtId="4" fontId="58" fillId="0" borderId="5" xfId="0" applyNumberFormat="1" applyFont="1" applyBorder="1" applyAlignment="1">
      <alignment vertical="center"/>
    </xf>
    <xf numFmtId="169" fontId="6" fillId="6" borderId="12" xfId="555" applyNumberFormat="1" applyFont="1" applyFill="1" applyBorder="1" applyAlignment="1">
      <alignment horizontal="left" vertical="center" wrapText="1"/>
    </xf>
    <xf numFmtId="169" fontId="6" fillId="6" borderId="14" xfId="555" applyNumberFormat="1" applyFont="1" applyFill="1" applyBorder="1" applyAlignment="1">
      <alignment horizontal="left" vertical="center" wrapText="1"/>
    </xf>
    <xf numFmtId="0" fontId="6" fillId="6" borderId="23" xfId="555" applyFont="1" applyFill="1" applyBorder="1" applyAlignment="1">
      <alignment horizontal="center" vertical="center"/>
    </xf>
    <xf numFmtId="0" fontId="78" fillId="0" borderId="0" xfId="577" applyAlignment="1">
      <alignment horizontal="left" vertical="top" wrapText="1"/>
    </xf>
    <xf numFmtId="0" fontId="58" fillId="0" borderId="0" xfId="0" applyFont="1" applyAlignment="1">
      <alignment wrapText="1"/>
    </xf>
    <xf numFmtId="0" fontId="0" fillId="0" borderId="0" xfId="0" applyAlignment="1">
      <alignment wrapText="1"/>
    </xf>
    <xf numFmtId="0" fontId="6" fillId="6" borderId="12" xfId="549" applyFont="1" applyFill="1" applyBorder="1" applyAlignment="1">
      <alignment horizontal="center" vertical="center" wrapText="1"/>
    </xf>
    <xf numFmtId="0" fontId="6" fillId="6" borderId="15" xfId="549" applyFont="1" applyFill="1" applyBorder="1" applyAlignment="1">
      <alignment horizontal="center" vertical="center" wrapText="1"/>
    </xf>
    <xf numFmtId="0" fontId="6" fillId="6" borderId="24" xfId="549" applyFont="1" applyFill="1" applyBorder="1" applyAlignment="1">
      <alignment horizontal="center" vertical="center" wrapText="1"/>
    </xf>
    <xf numFmtId="0" fontId="6" fillId="6" borderId="0" xfId="549" applyFont="1" applyFill="1" applyAlignment="1">
      <alignment horizontal="center" vertical="center" wrapText="1"/>
    </xf>
    <xf numFmtId="0" fontId="73" fillId="0" borderId="0" xfId="575" applyAlignment="1">
      <alignment horizontal="left" vertical="top" wrapText="1"/>
    </xf>
    <xf numFmtId="0" fontId="6" fillId="6" borderId="5" xfId="549" applyFont="1" applyFill="1" applyBorder="1" applyAlignment="1">
      <alignment horizontal="center" vertical="center"/>
    </xf>
    <xf numFmtId="0" fontId="34" fillId="6" borderId="5" xfId="549" applyFont="1" applyFill="1" applyBorder="1" applyAlignment="1">
      <alignment horizontal="center" vertical="center"/>
    </xf>
    <xf numFmtId="0" fontId="6" fillId="6" borderId="8" xfId="555" applyFont="1" applyFill="1" applyBorder="1" applyAlignment="1">
      <alignment horizontal="center" vertical="center" wrapText="1"/>
    </xf>
    <xf numFmtId="0" fontId="6" fillId="6" borderId="5" xfId="555" applyFont="1" applyFill="1" applyBorder="1" applyAlignment="1">
      <alignment horizontal="center" vertical="center" wrapText="1"/>
    </xf>
    <xf numFmtId="0" fontId="16" fillId="6" borderId="0" xfId="555" applyFont="1" applyFill="1" applyAlignment="1">
      <alignment horizontal="center" vertical="center" wrapText="1"/>
    </xf>
    <xf numFmtId="0" fontId="6" fillId="6" borderId="0" xfId="549" applyFont="1" applyFill="1" applyAlignment="1">
      <alignment horizontal="center" vertical="center"/>
    </xf>
    <xf numFmtId="0" fontId="6" fillId="6" borderId="12" xfId="549" applyFont="1" applyFill="1" applyBorder="1" applyAlignment="1">
      <alignment horizontal="center" vertical="center"/>
    </xf>
    <xf numFmtId="0" fontId="6" fillId="6" borderId="14" xfId="549" applyFont="1" applyFill="1" applyBorder="1" applyAlignment="1">
      <alignment horizontal="center" vertical="center"/>
    </xf>
  </cellXfs>
  <cellStyles count="57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2 2" xfId="15" xr:uid="{359CB5D2-5292-EA42-9A9E-D4DDD5DB1EC4}"/>
    <cellStyle name="60% - Accent3" xfId="16" builtinId="40" customBuiltin="1"/>
    <cellStyle name="60% - Accent4" xfId="17" builtinId="44" customBuiltin="1"/>
    <cellStyle name="60% - Accent5" xfId="18" builtinId="48" customBuiltin="1"/>
    <cellStyle name="60% - Accent6" xfId="19" builtinId="52" customBuiltin="1"/>
    <cellStyle name="Accent1" xfId="20" builtinId="29" customBuiltin="1"/>
    <cellStyle name="Accent1 2" xfId="21" xr:uid="{04F3D1E3-C98A-FD4A-AAEC-C4E3F7B4BAA4}"/>
    <cellStyle name="Accent2" xfId="22" builtinId="33" customBuiltin="1"/>
    <cellStyle name="Accent2 2" xfId="23" xr:uid="{61D238FF-61AF-8848-9494-F4CD977D77BB}"/>
    <cellStyle name="Accent3" xfId="24" builtinId="37" customBuiltin="1"/>
    <cellStyle name="Accent4" xfId="25" builtinId="41" customBuiltin="1"/>
    <cellStyle name="Accent5" xfId="26" builtinId="45" customBuiltin="1"/>
    <cellStyle name="Accent6" xfId="27" builtinId="49" customBuiltin="1"/>
    <cellStyle name="Bad" xfId="28" builtinId="27" customBuiltin="1"/>
    <cellStyle name="Bad 2" xfId="29" xr:uid="{F1420E8A-4D0A-664A-B4E4-579842F759C0}"/>
    <cellStyle name="Calculation" xfId="30" builtinId="22" customBuiltin="1"/>
    <cellStyle name="Calculation 2" xfId="31" xr:uid="{27432B21-A4D1-9A4C-9413-6249DF1F360F}"/>
    <cellStyle name="Check Cell" xfId="32" builtinId="23" customBuiltin="1"/>
    <cellStyle name="Comma" xfId="33" builtinId="3"/>
    <cellStyle name="Comma [0] 2" xfId="34" xr:uid="{42C6E380-176A-744C-AAC3-EE0D944A13D3}"/>
    <cellStyle name="Comma [0] 2 2" xfId="35" xr:uid="{C20DAD10-D587-5C4C-9AD3-B46A4B244CFB}"/>
    <cellStyle name="Comma [0] 3" xfId="36" xr:uid="{D7AB5693-96A1-8049-86A6-6C2F6B97926D}"/>
    <cellStyle name="Comma 10" xfId="37" xr:uid="{428324DC-C143-CF40-8B67-6B978780068A}"/>
    <cellStyle name="Comma 10 2" xfId="38" xr:uid="{DEFC8817-12B7-FB46-9A29-E0A77083231B}"/>
    <cellStyle name="Comma 10 2 2" xfId="39" xr:uid="{99E49B2B-05F9-A043-ACF3-39B0B9E42239}"/>
    <cellStyle name="Comma 10 3" xfId="40" xr:uid="{F41B4E0D-2F57-0040-89BF-50A5D3C43160}"/>
    <cellStyle name="Comma 10 3 2" xfId="41" xr:uid="{404D37FF-3EC9-1B48-9E97-E75309F4C428}"/>
    <cellStyle name="Comma 10 4" xfId="42" xr:uid="{BB650EE5-6D22-6046-B3DA-51DE596CF7E8}"/>
    <cellStyle name="Comma 11" xfId="43" xr:uid="{E9FE7BD1-F1A2-A546-B4F9-891D868DA6B5}"/>
    <cellStyle name="Comma 11 2" xfId="44" xr:uid="{E80F848B-54DB-6846-9AA9-85B2F7A1FDC0}"/>
    <cellStyle name="Comma 11 2 2" xfId="45" xr:uid="{2216FEAF-640A-D44D-8DB8-57CFA16717B4}"/>
    <cellStyle name="Comma 11 3" xfId="46" xr:uid="{47B42E04-09D6-7E4E-BF03-74848615AEDD}"/>
    <cellStyle name="Comma 11 3 2" xfId="47" xr:uid="{8C3C865D-BAC2-9B46-A4DF-198DE7758251}"/>
    <cellStyle name="Comma 11 4" xfId="48" xr:uid="{57ACB14E-0D3F-C049-BFF8-7339DB0613A5}"/>
    <cellStyle name="Comma 12" xfId="49" xr:uid="{10F4EAE6-DC01-9B42-9B5A-556769FDB1A4}"/>
    <cellStyle name="Comma 12 2" xfId="50" xr:uid="{51721EB9-E300-4E4C-98CC-726FD3ED0237}"/>
    <cellStyle name="Comma 12 2 2" xfId="51" xr:uid="{D46EB096-336C-824C-83AB-65EFCE3429FF}"/>
    <cellStyle name="Comma 12 3" xfId="52" xr:uid="{E30414F0-36BA-0B47-BC0D-9DF8FA28109D}"/>
    <cellStyle name="Comma 12 3 2" xfId="53" xr:uid="{B2DCDC8C-7250-F545-AFAC-6BACD6F5D9D0}"/>
    <cellStyle name="Comma 12 4" xfId="54" xr:uid="{4E352F19-7A3D-8E46-95CD-EFC703E2795F}"/>
    <cellStyle name="Comma 13" xfId="55" xr:uid="{A88AF00C-1518-454F-9155-89992A166714}"/>
    <cellStyle name="Comma 13 2" xfId="56" xr:uid="{44EF26CC-2F72-DF42-B8C0-80B22924BF27}"/>
    <cellStyle name="Comma 13 2 2" xfId="57" xr:uid="{A8AAA431-758E-E540-9452-12C9546319C6}"/>
    <cellStyle name="Comma 13 3" xfId="58" xr:uid="{C479C466-9702-D749-8660-DBE03B6BE0CF}"/>
    <cellStyle name="Comma 13 3 2" xfId="59" xr:uid="{245E0D3F-2891-3A45-9030-93F6C56FB44B}"/>
    <cellStyle name="Comma 13 4" xfId="60" xr:uid="{F8C7BA7C-63AA-C945-81B3-12E5B1109783}"/>
    <cellStyle name="Comma 14" xfId="61" xr:uid="{B05F587F-EE98-6E42-81F5-7C8C4B30E3FB}"/>
    <cellStyle name="Comma 14 2" xfId="62" xr:uid="{A8BC6297-C868-C943-B29F-B022B1C2740B}"/>
    <cellStyle name="Comma 14 2 2" xfId="63" xr:uid="{F8277D9A-51AF-BD4B-8A87-7F548B6E45E3}"/>
    <cellStyle name="Comma 14 3" xfId="64" xr:uid="{6C810523-5C3C-4549-8FAC-C2BDB9AD603C}"/>
    <cellStyle name="Comma 14 3 2" xfId="65" xr:uid="{01306D6B-F45F-0E48-80E7-947F102DD93E}"/>
    <cellStyle name="Comma 14 4" xfId="66" xr:uid="{7E861406-6533-934C-B282-AF6985C37225}"/>
    <cellStyle name="Comma 15" xfId="67" xr:uid="{BA157411-4D62-9C41-B0B6-1953DEF6844B}"/>
    <cellStyle name="Comma 15 2" xfId="68" xr:uid="{47619847-2C95-9B49-AAAE-C49EE7C8C78F}"/>
    <cellStyle name="Comma 15 2 2" xfId="69" xr:uid="{2EE4F729-8379-264E-A68B-187F08149FA5}"/>
    <cellStyle name="Comma 15 3" xfId="70" xr:uid="{A6443326-2051-9A4A-ACF1-E1DD0BFF9E66}"/>
    <cellStyle name="Comma 15 3 2" xfId="71" xr:uid="{C570B345-E533-EF4F-B7A8-F15F6AD98779}"/>
    <cellStyle name="Comma 15 4" xfId="72" xr:uid="{615E4F39-F7C7-8C44-9290-1F47496BC74B}"/>
    <cellStyle name="Comma 16" xfId="73" xr:uid="{F1D939DD-D77F-7F4B-B127-5C49907D6524}"/>
    <cellStyle name="Comma 16 2" xfId="74" xr:uid="{B884A6A4-5384-0142-B32D-D7738DB30A01}"/>
    <cellStyle name="Comma 16 2 2" xfId="75" xr:uid="{7D409C96-DCDB-3A4F-863E-E2FCBF18D7A9}"/>
    <cellStyle name="Comma 16 3" xfId="76" xr:uid="{0C9ABA15-F6EC-0045-8727-9B89CC71F802}"/>
    <cellStyle name="Comma 16 3 2" xfId="77" xr:uid="{5725184A-F621-104D-BC4C-B4C15BF0FB4D}"/>
    <cellStyle name="Comma 16 4" xfId="78" xr:uid="{B4AC6080-C60A-A744-BDB6-2316880D5075}"/>
    <cellStyle name="Comma 17" xfId="79" xr:uid="{7B0E19E7-7885-1846-A6DA-185EF7EEE43F}"/>
    <cellStyle name="Comma 17 2" xfId="80" xr:uid="{853D91AD-1914-B34E-AEE1-39AC9D277302}"/>
    <cellStyle name="Comma 17 2 2" xfId="81" xr:uid="{D1EA419B-CAF9-EB4A-B65B-7B8C07AD5B04}"/>
    <cellStyle name="Comma 17 3" xfId="82" xr:uid="{EFDF5C90-0D38-CC49-8F1C-614B469B564C}"/>
    <cellStyle name="Comma 17 3 2" xfId="83" xr:uid="{4EE230C6-C52C-3544-9CFD-3C53E42E4357}"/>
    <cellStyle name="Comma 17 4" xfId="84" xr:uid="{8F1A47A4-C416-5A46-A67A-961600403258}"/>
    <cellStyle name="Comma 18" xfId="85" xr:uid="{BD1708A4-D533-DA4D-B664-BFE8B01FECBD}"/>
    <cellStyle name="Comma 18 2" xfId="86" xr:uid="{C8C7AB72-CA15-3A48-80F8-117ED9956D4D}"/>
    <cellStyle name="Comma 18 2 2" xfId="87" xr:uid="{E37092F6-6EF2-504D-8BAF-B7BF204471B6}"/>
    <cellStyle name="Comma 18 3" xfId="88" xr:uid="{88BAA867-FCF4-2E44-B144-31E7E4BFECD2}"/>
    <cellStyle name="Comma 18 3 2" xfId="89" xr:uid="{4A076213-9C12-9D4A-91FE-A1BCBA7E079A}"/>
    <cellStyle name="Comma 18 4" xfId="90" xr:uid="{CEF01C37-7418-524C-B8F5-899363F326B5}"/>
    <cellStyle name="Comma 19" xfId="91" xr:uid="{EA572C05-BCFE-CA4B-AEFA-FE82FE8BC07F}"/>
    <cellStyle name="Comma 19 2" xfId="92" xr:uid="{FCE6ECC7-450C-4C45-A0B8-5CE49D5D5EF1}"/>
    <cellStyle name="Comma 19 2 2" xfId="93" xr:uid="{24C2EB01-AFE1-BC45-9A16-47E91B957BF3}"/>
    <cellStyle name="Comma 19 3" xfId="94" xr:uid="{2B60366E-38A5-A140-BFFE-346BAD258FB5}"/>
    <cellStyle name="Comma 19 3 2" xfId="95" xr:uid="{D7615583-878A-EB44-99A6-ABFA677F446F}"/>
    <cellStyle name="Comma 19 4" xfId="96" xr:uid="{7F74FB33-86F4-0F4C-8CF0-036673C28685}"/>
    <cellStyle name="Comma 2" xfId="97" xr:uid="{134B43C8-30E1-E44F-82DE-907C04BC1C20}"/>
    <cellStyle name="Comma 2 2" xfId="98" xr:uid="{C73257F6-FDF9-7F4B-A6D0-1C754B8D3280}"/>
    <cellStyle name="Comma 20" xfId="99" xr:uid="{B52C3E1C-36E7-5F40-B588-C62C87AEFF22}"/>
    <cellStyle name="Comma 20 2" xfId="100" xr:uid="{A3EC4A0D-3FEE-0849-9634-EA7AC87FD3FF}"/>
    <cellStyle name="Comma 20 2 2" xfId="101" xr:uid="{F6785116-66C2-284C-BFC8-D87E45D43D97}"/>
    <cellStyle name="Comma 20 3" xfId="102" xr:uid="{08C12CDB-3DDA-7041-BF74-23DDC081177F}"/>
    <cellStyle name="Comma 20 3 2" xfId="103" xr:uid="{DC6C1755-8EE2-0749-AFB1-11C5E1DC3D43}"/>
    <cellStyle name="Comma 20 4" xfId="104" xr:uid="{DEAFD20E-F6BB-0B4A-8501-85D11E950EA9}"/>
    <cellStyle name="Comma 21" xfId="105" xr:uid="{210F0F6F-8DAB-C74E-98E5-5DC5BDAC01EE}"/>
    <cellStyle name="Comma 21 2" xfId="106" xr:uid="{E7BAB0AE-7EA4-F647-B0C7-ED84E3E71A4A}"/>
    <cellStyle name="Comma 21 2 2" xfId="107" xr:uid="{142F49A3-6C3E-264C-BD09-7B9D90927DFB}"/>
    <cellStyle name="Comma 21 3" xfId="108" xr:uid="{FD73A3B3-A693-344C-91B1-7B0C00BBB63E}"/>
    <cellStyle name="Comma 21 3 2" xfId="109" xr:uid="{0A070C5C-E5ED-9242-A31C-1F57CD83F904}"/>
    <cellStyle name="Comma 21 4" xfId="110" xr:uid="{9B93CC47-9174-B247-B123-C75E40F197CC}"/>
    <cellStyle name="Comma 22" xfId="111" xr:uid="{0C5DFBB6-0D14-A844-B83F-25A0AF52B9CF}"/>
    <cellStyle name="Comma 22 2" xfId="112" xr:uid="{5FBA810E-B8FF-B34D-A065-1C6456CD02B4}"/>
    <cellStyle name="Comma 22 2 2" xfId="113" xr:uid="{2430A344-7685-514B-9C13-D24FEB5ACCB1}"/>
    <cellStyle name="Comma 22 3" xfId="114" xr:uid="{32FE3289-C832-5E42-84F0-399E38E326EB}"/>
    <cellStyle name="Comma 22 3 2" xfId="115" xr:uid="{22E26F8E-1D5C-7344-941F-39B26F01BDBD}"/>
    <cellStyle name="Comma 22 4" xfId="116" xr:uid="{75FC8F78-E0A2-9A45-82FA-0CECF5E84FEB}"/>
    <cellStyle name="Comma 23" xfId="117" xr:uid="{D67F07B5-D219-2244-9BFE-A36096E9A2ED}"/>
    <cellStyle name="Comma 23 2" xfId="118" xr:uid="{4AC75747-7B32-B645-B4A0-BF444ECD4369}"/>
    <cellStyle name="Comma 23 2 2" xfId="119" xr:uid="{A7B9DFD0-B89B-9F41-BEE1-CA11597D9360}"/>
    <cellStyle name="Comma 23 3" xfId="120" xr:uid="{5353F05C-0BA9-F446-9367-902A616DA157}"/>
    <cellStyle name="Comma 23 3 2" xfId="121" xr:uid="{BE5953C6-14A2-0A4F-96D0-2CD2BCEF858F}"/>
    <cellStyle name="Comma 23 4" xfId="122" xr:uid="{D88F7688-2675-D84D-8CB5-9F68D49D805B}"/>
    <cellStyle name="Comma 24" xfId="123" xr:uid="{267CDC63-4033-D641-8CA0-D12805DEA258}"/>
    <cellStyle name="Comma 24 2" xfId="124" xr:uid="{7C74AD29-8254-DC44-9BD9-CCC410828AE6}"/>
    <cellStyle name="Comma 24 2 2" xfId="125" xr:uid="{0DD7D791-3E3E-7042-9C3C-CE1D568C08B1}"/>
    <cellStyle name="Comma 24 3" xfId="126" xr:uid="{9954005A-310B-A24D-A426-F477581E94E3}"/>
    <cellStyle name="Comma 24 3 2" xfId="127" xr:uid="{70DE81DE-DC53-2B42-829E-00D19A00DF89}"/>
    <cellStyle name="Comma 24 4" xfId="128" xr:uid="{CD72EF1B-408C-5342-8872-CABBC98D1605}"/>
    <cellStyle name="Comma 25" xfId="129" xr:uid="{4E854B5C-E889-CD4C-B673-4866BFB0C90E}"/>
    <cellStyle name="Comma 25 2" xfId="130" xr:uid="{BB88BCD8-46EE-2E47-9A45-BE00A88AF530}"/>
    <cellStyle name="Comma 25 2 2" xfId="131" xr:uid="{D0C63DD0-7704-254A-9BCC-1F24550EBCD5}"/>
    <cellStyle name="Comma 25 3" xfId="132" xr:uid="{04D169A4-7C3C-F44E-9D50-4A4F8888831A}"/>
    <cellStyle name="Comma 25 3 2" xfId="133" xr:uid="{BB75B615-AF3A-F945-B86B-F9E0C88AC7D1}"/>
    <cellStyle name="Comma 25 4" xfId="134" xr:uid="{1E3F353E-D190-3C44-83E2-80BE1EE76848}"/>
    <cellStyle name="Comma 26" xfId="135" xr:uid="{9EB7F403-F118-024E-A3AF-841D8F0766DC}"/>
    <cellStyle name="Comma 26 2" xfId="136" xr:uid="{68458349-E62D-6B41-9ECF-EDF3C238B38B}"/>
    <cellStyle name="Comma 26 2 2" xfId="137" xr:uid="{279E1D30-48B3-624E-A1C2-F4B003C46A36}"/>
    <cellStyle name="Comma 26 3" xfId="138" xr:uid="{A80B0840-28BC-5F4C-8975-302EA548B2DE}"/>
    <cellStyle name="Comma 26 3 2" xfId="139" xr:uid="{F2094258-810F-B24C-B296-321737491D8B}"/>
    <cellStyle name="Comma 26 4" xfId="140" xr:uid="{7D6841F6-F43A-2B4D-91FC-75AC86B54D89}"/>
    <cellStyle name="Comma 27" xfId="141" xr:uid="{41155ACB-3143-5841-A374-624807AC3B25}"/>
    <cellStyle name="Comma 27 2" xfId="142" xr:uid="{53957A29-0E41-9D43-A646-0F5BC88FFF95}"/>
    <cellStyle name="Comma 27 2 2" xfId="143" xr:uid="{3EAC8A9B-F48A-0541-BE36-2AC105971D42}"/>
    <cellStyle name="Comma 27 3" xfId="144" xr:uid="{5C2680E4-71D7-EC49-BD5E-136F4CB5992E}"/>
    <cellStyle name="Comma 27 3 2" xfId="145" xr:uid="{46F65271-5B40-AD44-B59E-D7614A71F4BA}"/>
    <cellStyle name="Comma 27 4" xfId="146" xr:uid="{7BAF4F86-71AC-5B49-88D0-37D4893D8440}"/>
    <cellStyle name="Comma 28" xfId="147" xr:uid="{CFDF558D-9CBB-864F-94C5-B2B30C505C45}"/>
    <cellStyle name="Comma 28 2" xfId="148" xr:uid="{05607F89-2196-4A45-AC9F-AFE74019AB9E}"/>
    <cellStyle name="Comma 28 2 2" xfId="149" xr:uid="{6972C12F-01F8-454E-9FC8-9199C366B900}"/>
    <cellStyle name="Comma 28 3" xfId="150" xr:uid="{4F544617-8B84-AB4E-8B4C-3C4C47817283}"/>
    <cellStyle name="Comma 28 3 2" xfId="151" xr:uid="{A81FA30E-10F4-CC44-BB9C-1C28E2D84DE8}"/>
    <cellStyle name="Comma 28 4" xfId="152" xr:uid="{29243521-D69C-3F42-9507-4A316C69E185}"/>
    <cellStyle name="Comma 29" xfId="153" xr:uid="{27CB2DE4-0EFA-9F47-90AE-3095990C3F14}"/>
    <cellStyle name="Comma 29 2" xfId="154" xr:uid="{2F76E0E4-45C9-6F4C-B14E-905D2660B83D}"/>
    <cellStyle name="Comma 29 2 2" xfId="155" xr:uid="{338E27B6-42AD-D24C-86FD-1D52ED4BB246}"/>
    <cellStyle name="Comma 29 3" xfId="156" xr:uid="{7D0C522A-D2C3-E34D-A47B-90D81772E025}"/>
    <cellStyle name="Comma 29 3 2" xfId="157" xr:uid="{1BBB80C2-6A70-A843-ADA1-F5EFCF480692}"/>
    <cellStyle name="Comma 29 4" xfId="158" xr:uid="{383116DA-58E4-E349-8308-9EA56DAD3FA7}"/>
    <cellStyle name="Comma 3" xfId="159" xr:uid="{C163EBF9-D9FC-2342-87C8-A48CBC32934B}"/>
    <cellStyle name="Comma 3 2" xfId="160" xr:uid="{8C17C67C-00B3-3E40-BB4C-298596BA9652}"/>
    <cellStyle name="Comma 30" xfId="161" xr:uid="{1DE90A94-BCCE-DC46-8E68-DEF1D710701F}"/>
    <cellStyle name="Comma 30 2" xfId="162" xr:uid="{2449D552-D8C8-E241-9A93-E397B3288743}"/>
    <cellStyle name="Comma 30 2 2" xfId="163" xr:uid="{37E42A99-D63F-CC40-A3B3-E56EC498CEBE}"/>
    <cellStyle name="Comma 30 3" xfId="164" xr:uid="{E5B6CFD8-AB92-5042-BBBA-3CDDD2468405}"/>
    <cellStyle name="Comma 30 3 2" xfId="165" xr:uid="{2F0F7484-7D72-D04E-8FE7-4309F72C3745}"/>
    <cellStyle name="Comma 30 4" xfId="166" xr:uid="{A4F421A8-D26F-154A-AC52-096D7CB1055D}"/>
    <cellStyle name="Comma 31" xfId="167" xr:uid="{875AA74F-4473-794A-BD14-0DF6433B3A49}"/>
    <cellStyle name="Comma 31 2" xfId="168" xr:uid="{759C068A-A334-E94F-8BE8-ACAB9C61C3AF}"/>
    <cellStyle name="Comma 31 2 2" xfId="169" xr:uid="{7E8A1419-8576-8C47-84BA-AB5AD99FD71F}"/>
    <cellStyle name="Comma 31 3" xfId="170" xr:uid="{5F890DCA-275C-6743-BF3E-23E60FDD2E36}"/>
    <cellStyle name="Comma 31 3 2" xfId="171" xr:uid="{4987BE25-2C33-8F46-ACF3-2433E3CBA5F6}"/>
    <cellStyle name="Comma 31 4" xfId="172" xr:uid="{34F9CCF9-6475-5745-9CFA-7C5E102BE13E}"/>
    <cellStyle name="Comma 32" xfId="173" xr:uid="{2D0745EA-D1C0-9643-BFD1-F4DF5F62F549}"/>
    <cellStyle name="Comma 32 2" xfId="174" xr:uid="{99C9FC37-00CD-3E46-9BD1-C6C1C7BDFD67}"/>
    <cellStyle name="Comma 32 2 2" xfId="175" xr:uid="{13D8D856-1902-9A47-B6C9-54E0AA993A13}"/>
    <cellStyle name="Comma 32 3" xfId="176" xr:uid="{7D268773-03D1-1B4C-813A-3DB3593CFCF5}"/>
    <cellStyle name="Comma 32 3 2" xfId="177" xr:uid="{D51AB964-8D0B-7E45-AB24-847943A58304}"/>
    <cellStyle name="Comma 32 4" xfId="178" xr:uid="{2700A3D3-14B5-CC4D-835B-EA56AAA7C29B}"/>
    <cellStyle name="Comma 33" xfId="179" xr:uid="{30EDFE31-A2F3-404B-8822-C4844CAA5B46}"/>
    <cellStyle name="Comma 33 2" xfId="180" xr:uid="{B08A02B4-4EB9-C544-927F-0F4AEA649AF1}"/>
    <cellStyle name="Comma 33 2 2" xfId="181" xr:uid="{85378941-310D-0548-A3C2-B422D928B656}"/>
    <cellStyle name="Comma 33 3" xfId="182" xr:uid="{30ACDA06-D61D-D74D-A620-AE914F14C56E}"/>
    <cellStyle name="Comma 33 3 2" xfId="183" xr:uid="{1EF1E30C-4E2B-BD44-A01E-9E15B1CC2321}"/>
    <cellStyle name="Comma 33 4" xfId="184" xr:uid="{04A59B9D-B8CA-AD48-B628-B7A652C75305}"/>
    <cellStyle name="Comma 34" xfId="185" xr:uid="{4FB855B6-2D79-8A4D-88D8-963006F00AC0}"/>
    <cellStyle name="Comma 34 2" xfId="186" xr:uid="{0EF42958-F0D2-B54B-9C15-5EC95DA28FCA}"/>
    <cellStyle name="Comma 34 2 2" xfId="187" xr:uid="{B90C4A3D-9B8A-A249-A4DC-A6DFF0412600}"/>
    <cellStyle name="Comma 34 3" xfId="188" xr:uid="{6018B649-B305-D142-8533-F549AB7A25C4}"/>
    <cellStyle name="Comma 34 3 2" xfId="189" xr:uid="{DCC8047E-50DB-654F-A287-60DB8ADE46F2}"/>
    <cellStyle name="Comma 34 4" xfId="190" xr:uid="{100EB16B-8453-F94B-9481-9F32352F2309}"/>
    <cellStyle name="Comma 35" xfId="191" xr:uid="{BD09DEF1-6079-674B-B8BB-A54FCCBCDB83}"/>
    <cellStyle name="Comma 35 2" xfId="192" xr:uid="{AD23D3B1-A452-1D47-A102-1FECD5ECDFFB}"/>
    <cellStyle name="Comma 35 2 2" xfId="193" xr:uid="{DDFB745A-B818-584E-9715-56B51A4CA148}"/>
    <cellStyle name="Comma 35 3" xfId="194" xr:uid="{8E6D9C09-5BC6-8C42-9C7A-07324180614E}"/>
    <cellStyle name="Comma 35 3 2" xfId="195" xr:uid="{136B6338-0CBA-0E47-83FF-533C7D1A4C88}"/>
    <cellStyle name="Comma 35 4" xfId="196" xr:uid="{A56AC915-2210-C341-BDEA-B50F281D6260}"/>
    <cellStyle name="Comma 36" xfId="197" xr:uid="{CDE19E32-9314-E64C-BBE2-BB0D9CB23DD9}"/>
    <cellStyle name="Comma 36 2" xfId="198" xr:uid="{2C027861-EED9-1844-8ADF-98D1369965C7}"/>
    <cellStyle name="Comma 36 2 2" xfId="199" xr:uid="{04087552-0265-AC47-965A-D631CF82CA21}"/>
    <cellStyle name="Comma 36 3" xfId="200" xr:uid="{D010B204-16C2-034E-BAD5-C9479CEADA0E}"/>
    <cellStyle name="Comma 36 3 2" xfId="201" xr:uid="{7A6D1578-35C2-1C49-BF1F-DD9C13BAEE99}"/>
    <cellStyle name="Comma 36 4" xfId="202" xr:uid="{6A1728F8-59FA-3649-ACCF-333BF0D9D42A}"/>
    <cellStyle name="Comma 37" xfId="203" xr:uid="{01D09142-2E00-BB44-9B91-2A5C8D2DEA68}"/>
    <cellStyle name="Comma 37 2" xfId="204" xr:uid="{9176ADD4-F8E5-8C4C-801A-865081F7180B}"/>
    <cellStyle name="Comma 37 2 2" xfId="205" xr:uid="{16D65E08-FC99-3347-8244-08280E155F77}"/>
    <cellStyle name="Comma 37 3" xfId="206" xr:uid="{07D1EC7B-EDD0-7045-A617-6F76613A08DD}"/>
    <cellStyle name="Comma 37 3 2" xfId="207" xr:uid="{FF642B33-EDE3-3849-8AEC-59BC252F7F4F}"/>
    <cellStyle name="Comma 37 4" xfId="208" xr:uid="{B34C61E7-C000-CE41-B4E2-73B6A69DEC10}"/>
    <cellStyle name="Comma 38" xfId="209" xr:uid="{0098C015-F656-DC41-A7FC-BDA8CA690A2A}"/>
    <cellStyle name="Comma 38 2" xfId="210" xr:uid="{8D4FF192-D6C3-C749-9D47-E403CA4519EB}"/>
    <cellStyle name="Comma 38 2 2" xfId="211" xr:uid="{DCFA432D-1697-4E40-BC6F-7BBD415F32DD}"/>
    <cellStyle name="Comma 38 3" xfId="212" xr:uid="{82AFAFC9-6247-8B45-9C0F-A3B028E7120A}"/>
    <cellStyle name="Comma 38 3 2" xfId="213" xr:uid="{A3D70008-C40A-C34F-BB98-9E76478766C7}"/>
    <cellStyle name="Comma 38 4" xfId="214" xr:uid="{566BB8DE-F438-6B43-9777-19EAF2EB91A4}"/>
    <cellStyle name="Comma 39" xfId="215" xr:uid="{6DB8E24E-7B87-994D-BB49-204BA4979FDF}"/>
    <cellStyle name="Comma 39 2" xfId="216" xr:uid="{5B8F139D-A203-D347-AD3B-C86A667B29E0}"/>
    <cellStyle name="Comma 39 2 2" xfId="217" xr:uid="{A5534D10-164A-B043-9BE7-85342F7837B6}"/>
    <cellStyle name="Comma 39 3" xfId="218" xr:uid="{E4C9357A-FF6B-2845-BFB4-5848DFB69652}"/>
    <cellStyle name="Comma 39 3 2" xfId="219" xr:uid="{EABAA883-565A-2D4B-BEEB-F687F80D07FC}"/>
    <cellStyle name="Comma 39 4" xfId="220" xr:uid="{C7E9AD24-5FC6-CF4B-9665-958E80691308}"/>
    <cellStyle name="Comma 4" xfId="221" xr:uid="{8C29A7C1-A36C-4A4B-8FD7-7F7BB291425D}"/>
    <cellStyle name="Comma 4 2" xfId="222" xr:uid="{5F39EA46-E548-344E-85F1-1905C0F20F31}"/>
    <cellStyle name="Comma 4 2 2" xfId="223" xr:uid="{5B1280E1-A5BB-3842-B13C-A03CE618449D}"/>
    <cellStyle name="Comma 4 3" xfId="224" xr:uid="{36C5AF1D-A53D-0241-95FD-BC4D00F783F4}"/>
    <cellStyle name="Comma 4 3 2" xfId="225" xr:uid="{68803687-6E87-9548-A6D0-31D960ED3325}"/>
    <cellStyle name="Comma 4 4" xfId="226" xr:uid="{0A9C1526-E77C-304B-AC28-590119811CAF}"/>
    <cellStyle name="Comma 40" xfId="227" xr:uid="{07D22576-EBDD-C045-BF0D-CFFF51A76B67}"/>
    <cellStyle name="Comma 40 2" xfId="228" xr:uid="{D27A0CCF-7E93-1F4A-9BC4-A69091411909}"/>
    <cellStyle name="Comma 40 2 2" xfId="229" xr:uid="{BCA658E4-EEDB-DC4B-9784-DF7D2EADEA45}"/>
    <cellStyle name="Comma 40 3" xfId="230" xr:uid="{5BFD3B06-A582-0041-A65D-847E22E8E2AC}"/>
    <cellStyle name="Comma 40 3 2" xfId="231" xr:uid="{99877023-B0F6-694F-B3F6-BFF09984BEBA}"/>
    <cellStyle name="Comma 40 4" xfId="232" xr:uid="{E936CF43-D45E-C34C-99A6-CC83B932E7B0}"/>
    <cellStyle name="Comma 41" xfId="233" xr:uid="{C3B3BD44-A02C-C54E-BBAC-FC3890174E77}"/>
    <cellStyle name="Comma 41 2" xfId="234" xr:uid="{EF1354A1-2A21-4C43-B064-08860A3302FC}"/>
    <cellStyle name="Comma 41 2 2" xfId="235" xr:uid="{19726413-0642-144B-96F4-8E405E15EDB7}"/>
    <cellStyle name="Comma 41 3" xfId="236" xr:uid="{A4684A1B-2E70-5645-84F0-CACE3545E1A9}"/>
    <cellStyle name="Comma 41 3 2" xfId="237" xr:uid="{6AFD777B-26D5-8749-B10D-79DE6267897D}"/>
    <cellStyle name="Comma 41 4" xfId="238" xr:uid="{107B8C02-876F-BE40-B546-B413E7AEEFE2}"/>
    <cellStyle name="Comma 42" xfId="239" xr:uid="{2573383C-776C-A643-9048-50028C30F094}"/>
    <cellStyle name="Comma 42 2" xfId="240" xr:uid="{A0EC0195-42D6-CB4F-AFD7-8144ECB763AC}"/>
    <cellStyle name="Comma 42 2 2" xfId="241" xr:uid="{881EF5BF-8B2C-CA44-8672-F4ABB52B2FF3}"/>
    <cellStyle name="Comma 42 3" xfId="242" xr:uid="{B9BD91E6-B92F-DE4A-8C11-FCFBD12B46FF}"/>
    <cellStyle name="Comma 42 3 2" xfId="243" xr:uid="{1A875631-48F5-D149-B8F9-6E3B1F60490A}"/>
    <cellStyle name="Comma 42 4" xfId="244" xr:uid="{2D5977AD-3B02-6641-BB23-E7794DA753F0}"/>
    <cellStyle name="Comma 43" xfId="245" xr:uid="{F1E87794-F9C4-A949-AF82-3BA097431A8C}"/>
    <cellStyle name="Comma 43 2" xfId="246" xr:uid="{AC1943E4-C2BD-1441-B112-41D1AC306307}"/>
    <cellStyle name="Comma 43 2 2" xfId="247" xr:uid="{D324D36A-C6E3-3743-B3A0-34A79204BA55}"/>
    <cellStyle name="Comma 43 3" xfId="248" xr:uid="{DE86C06D-E026-0E46-9DBB-EE4C83F3A8D7}"/>
    <cellStyle name="Comma 43 3 2" xfId="249" xr:uid="{981F2A09-85D8-B64B-8979-46AA5CD55AD8}"/>
    <cellStyle name="Comma 43 4" xfId="250" xr:uid="{A42CAED4-F8B3-EE44-84FF-52927CA1E287}"/>
    <cellStyle name="Comma 44" xfId="251" xr:uid="{D4F1CC9B-AB4B-C646-B058-872376334AA5}"/>
    <cellStyle name="Comma 44 2" xfId="252" xr:uid="{4AAFA2B3-AD48-D541-AED8-F743E375C645}"/>
    <cellStyle name="Comma 44 2 2" xfId="253" xr:uid="{3BFEE4EA-666A-CB40-8148-753AAF8D829F}"/>
    <cellStyle name="Comma 44 3" xfId="254" xr:uid="{F9011A0F-1C59-CA48-96B2-CA38BE68D159}"/>
    <cellStyle name="Comma 44 3 2" xfId="255" xr:uid="{4943AE58-8EEB-F942-A52C-C07E02080791}"/>
    <cellStyle name="Comma 44 4" xfId="256" xr:uid="{E79186B3-4AEE-024B-8AA0-756395FD3FEB}"/>
    <cellStyle name="Comma 45" xfId="257" xr:uid="{4A390FD1-59C4-594F-B2CE-0B2B8E58C356}"/>
    <cellStyle name="Comma 45 2" xfId="258" xr:uid="{37A1CD86-6A46-FE4E-A1E9-745CD0D49114}"/>
    <cellStyle name="Comma 45 2 2" xfId="259" xr:uid="{035F2916-235D-6B44-8A91-0CF9B4C5D7F2}"/>
    <cellStyle name="Comma 45 3" xfId="260" xr:uid="{DEA70F0A-1A2A-C147-BAEA-66182085BFF4}"/>
    <cellStyle name="Comma 45 3 2" xfId="261" xr:uid="{BEE8F602-8F9E-514E-93BE-5D96192AB320}"/>
    <cellStyle name="Comma 45 4" xfId="262" xr:uid="{FD92D632-DB16-5645-858D-E85F14A23F7C}"/>
    <cellStyle name="Comma 46" xfId="263" xr:uid="{686FFCDE-8DF7-B048-A650-20BF27CA9C2A}"/>
    <cellStyle name="Comma 46 2" xfId="264" xr:uid="{E51573D4-8988-604D-AF1E-92C7BAFC5635}"/>
    <cellStyle name="Comma 46 2 2" xfId="265" xr:uid="{9F98EFE2-17E5-1745-BAE3-96C800609270}"/>
    <cellStyle name="Comma 46 3" xfId="266" xr:uid="{4710223E-71C7-CE46-AFD5-76384FE336ED}"/>
    <cellStyle name="Comma 46 3 2" xfId="267" xr:uid="{CCB2B46A-2373-AE43-A44B-5C644C52F4E4}"/>
    <cellStyle name="Comma 46 4" xfId="268" xr:uid="{B8F058F7-D4D9-0A43-98D0-86839F0051DC}"/>
    <cellStyle name="Comma 47" xfId="269" xr:uid="{2846A7DA-6F91-FA47-BC4F-FF07672FE9E6}"/>
    <cellStyle name="Comma 47 2" xfId="270" xr:uid="{279C3702-A50E-7446-AF5C-6EF4F4412B73}"/>
    <cellStyle name="Comma 47 2 2" xfId="271" xr:uid="{BDAE6E79-A1A9-A446-8F3A-4FE077C0C9D9}"/>
    <cellStyle name="Comma 47 3" xfId="272" xr:uid="{942FE986-6FC3-A046-8F4D-6119AB270C8A}"/>
    <cellStyle name="Comma 47 3 2" xfId="273" xr:uid="{6843CBCA-1BEC-7E42-AA12-0C7E5C2B9705}"/>
    <cellStyle name="Comma 47 4" xfId="274" xr:uid="{44810330-D5D4-8643-87C9-44477857F50F}"/>
    <cellStyle name="Comma 48" xfId="275" xr:uid="{7A9626C5-54AC-8F4A-AB03-B41138E953C3}"/>
    <cellStyle name="Comma 48 2" xfId="276" xr:uid="{79F749C0-1B99-9C4D-9E29-B1097233E2D7}"/>
    <cellStyle name="Comma 48 2 2" xfId="277" xr:uid="{1D580D06-39D6-8540-A66D-BCC1AF18DE97}"/>
    <cellStyle name="Comma 48 3" xfId="278" xr:uid="{C18011BB-C454-CC4D-ACDB-F0A324429DCE}"/>
    <cellStyle name="Comma 48 3 2" xfId="279" xr:uid="{2C283D7A-2552-6648-8568-8E30F68E447E}"/>
    <cellStyle name="Comma 48 4" xfId="280" xr:uid="{13CE4BEF-12B0-154F-8E3D-C665B457EA8B}"/>
    <cellStyle name="Comma 49" xfId="281" xr:uid="{183E1274-A91B-8C42-A7FC-DE8CC100F15F}"/>
    <cellStyle name="Comma 49 2" xfId="282" xr:uid="{A9E54CBD-1331-0141-B163-BE72102DB290}"/>
    <cellStyle name="Comma 49 2 2" xfId="283" xr:uid="{7CD7D833-4D75-6843-A8EC-904287D0A07C}"/>
    <cellStyle name="Comma 49 3" xfId="284" xr:uid="{9FD3F8B8-A977-3644-BF5D-F997A66ABC56}"/>
    <cellStyle name="Comma 49 3 2" xfId="285" xr:uid="{402BACA0-EFEE-E544-B7BF-C2F67B4F0BE0}"/>
    <cellStyle name="Comma 49 4" xfId="286" xr:uid="{1C3A74A4-F90A-CA47-BD99-F1B51431D0F1}"/>
    <cellStyle name="Comma 5" xfId="287" xr:uid="{5DE052C7-E969-1B4E-B1CD-C08432582797}"/>
    <cellStyle name="Comma 5 2" xfId="288" xr:uid="{9A7F5252-77C2-7949-B75F-B641869D9050}"/>
    <cellStyle name="Comma 5 2 2" xfId="289" xr:uid="{1CBCE6CE-081B-2343-9B57-DBBD2DF54583}"/>
    <cellStyle name="Comma 5 3" xfId="290" xr:uid="{7CD0A5FC-6D58-5D47-A19E-3259425893E7}"/>
    <cellStyle name="Comma 5 3 2" xfId="291" xr:uid="{AADD3382-8CE4-A64B-91C2-DE1D6EBCE239}"/>
    <cellStyle name="Comma 5 4" xfId="292" xr:uid="{A4245911-5372-6F47-A401-D17787CC026C}"/>
    <cellStyle name="Comma 50" xfId="293" xr:uid="{991566D9-1608-5143-9FD8-34A797849744}"/>
    <cellStyle name="Comma 50 2" xfId="294" xr:uid="{27F02482-CF4D-0446-A672-1306FE3DC0E0}"/>
    <cellStyle name="Comma 50 2 2" xfId="295" xr:uid="{BD64D81D-C6D0-454B-9583-3CDBE0E005BF}"/>
    <cellStyle name="Comma 50 3" xfId="296" xr:uid="{51DBAEB9-17CF-114B-A869-6859971F0AF3}"/>
    <cellStyle name="Comma 50 3 2" xfId="297" xr:uid="{F1CA169E-BCE7-FB40-B888-CDCE684B2DB6}"/>
    <cellStyle name="Comma 50 4" xfId="298" xr:uid="{D8402A3A-6E21-B643-B051-EBE752FA050E}"/>
    <cellStyle name="Comma 51" xfId="299" xr:uid="{8DB8E727-78FD-FF41-B4EB-7F5900A40F4D}"/>
    <cellStyle name="Comma 51 2" xfId="300" xr:uid="{1AC9655E-5966-DF46-9389-A7182972781C}"/>
    <cellStyle name="Comma 51 2 2" xfId="301" xr:uid="{9C2598AA-7402-454C-AA56-D923D79E7A65}"/>
    <cellStyle name="Comma 51 3" xfId="302" xr:uid="{53677D6D-2146-0541-AC07-8CDA6221D830}"/>
    <cellStyle name="Comma 51 3 2" xfId="303" xr:uid="{91E5EC40-31B1-7546-B8A6-E573FA5B58AC}"/>
    <cellStyle name="Comma 51 4" xfId="304" xr:uid="{40B23B1B-B773-C843-8CE3-0B2CEBC745A4}"/>
    <cellStyle name="Comma 52" xfId="305" xr:uid="{D2C957C4-95DF-604C-84CD-F8ACB9A5476A}"/>
    <cellStyle name="Comma 52 2" xfId="306" xr:uid="{32BC123D-D4CC-004A-8022-E2704547A82B}"/>
    <cellStyle name="Comma 52 2 2" xfId="307" xr:uid="{2B5DC4D5-4B7A-DE41-9ECD-30213346E307}"/>
    <cellStyle name="Comma 52 3" xfId="308" xr:uid="{3919EC04-FD91-2E47-864E-3366788360C3}"/>
    <cellStyle name="Comma 52 3 2" xfId="309" xr:uid="{5FE8C319-87F1-F948-8275-5DBBEB60FAE6}"/>
    <cellStyle name="Comma 52 4" xfId="310" xr:uid="{B1EAE245-C3EB-3844-92F1-E7D56112E7D0}"/>
    <cellStyle name="Comma 53" xfId="311" xr:uid="{DD51E45C-79D5-0B41-81F6-14379E66D170}"/>
    <cellStyle name="Comma 53 2" xfId="312" xr:uid="{551C436F-4672-4341-B8D7-E1F9F3DA588E}"/>
    <cellStyle name="Comma 53 2 2" xfId="313" xr:uid="{153CC3FB-6BDF-C542-A0AA-4C67F683A1D1}"/>
    <cellStyle name="Comma 53 3" xfId="314" xr:uid="{D9043E5A-FEB3-9844-BB48-D3AD79EAEB3A}"/>
    <cellStyle name="Comma 53 3 2" xfId="315" xr:uid="{63616266-E574-094A-9C57-D4FDD914D853}"/>
    <cellStyle name="Comma 53 4" xfId="316" xr:uid="{76304D0F-80A8-B644-AA99-65B1C0B4A1E8}"/>
    <cellStyle name="Comma 54" xfId="317" xr:uid="{DAB9FD21-0DB2-2048-8AA8-1DEAC6E0B7B1}"/>
    <cellStyle name="Comma 54 2" xfId="318" xr:uid="{7A52095C-8834-8341-A5F7-F0F7D302F129}"/>
    <cellStyle name="Comma 54 2 2" xfId="319" xr:uid="{4510A38C-A60C-144F-9928-CC59CAE0BAD1}"/>
    <cellStyle name="Comma 54 3" xfId="320" xr:uid="{21FF9461-55BA-3445-A341-F86598E237F5}"/>
    <cellStyle name="Comma 54 3 2" xfId="321" xr:uid="{EDB06AC2-7708-4446-A592-765B29E3DA5F}"/>
    <cellStyle name="Comma 54 4" xfId="322" xr:uid="{59A532F3-CEA3-6545-901D-6E32F72AFD17}"/>
    <cellStyle name="Comma 55" xfId="323" xr:uid="{2A308E25-67A7-EC47-A3DF-3840365DCCF4}"/>
    <cellStyle name="Comma 55 2" xfId="324" xr:uid="{6471DD90-90AC-544E-A5EA-57611600E8AF}"/>
    <cellStyle name="Comma 55 2 2" xfId="325" xr:uid="{909CBE6E-DBCE-8448-B018-568779BCD5C9}"/>
    <cellStyle name="Comma 55 3" xfId="326" xr:uid="{0D0B93DC-0537-0044-83F6-8577F542485F}"/>
    <cellStyle name="Comma 55 3 2" xfId="327" xr:uid="{0E7A6102-238A-7848-A267-8B04A0F0256B}"/>
    <cellStyle name="Comma 55 4" xfId="328" xr:uid="{68732289-BFC3-904A-A229-C528C0254B3D}"/>
    <cellStyle name="Comma 56" xfId="329" xr:uid="{3CB473FE-68B9-084C-8F2F-D96D162DC390}"/>
    <cellStyle name="Comma 56 2" xfId="330" xr:uid="{0BC017D9-6F73-884E-8F30-1ED7DEE37C50}"/>
    <cellStyle name="Comma 56 2 2" xfId="331" xr:uid="{845892AC-FBB0-934E-9F13-BE1C0584003E}"/>
    <cellStyle name="Comma 56 3" xfId="332" xr:uid="{0AA105CE-8CA6-2143-B0BC-FD63C5ED8179}"/>
    <cellStyle name="Comma 56 3 2" xfId="333" xr:uid="{3D1282DF-F3DA-EF4E-A20B-0C37AC66B5B1}"/>
    <cellStyle name="Comma 56 4" xfId="334" xr:uid="{D4CAB592-495B-8048-8764-3A2A8B5135F9}"/>
    <cellStyle name="Comma 57" xfId="335" xr:uid="{F21D58F2-8376-F940-89C6-51B632A47F81}"/>
    <cellStyle name="Comma 57 2" xfId="336" xr:uid="{1194B375-8005-1048-B230-F44EE135DF7F}"/>
    <cellStyle name="Comma 57 2 2" xfId="337" xr:uid="{D88B6C9E-3241-E647-985D-FA1060A90946}"/>
    <cellStyle name="Comma 57 3" xfId="338" xr:uid="{9B5988E1-4451-BA4F-A974-7EAD22F20039}"/>
    <cellStyle name="Comma 57 3 2" xfId="339" xr:uid="{DBF7AD58-B534-A544-BA17-3A018CB12AAA}"/>
    <cellStyle name="Comma 57 4" xfId="340" xr:uid="{B6360AB7-388F-4B48-BD9A-2D139C3F5DA6}"/>
    <cellStyle name="Comma 58" xfId="341" xr:uid="{92791C2A-A8D9-7645-A418-5BD612D41864}"/>
    <cellStyle name="Comma 58 2" xfId="342" xr:uid="{528A5036-AE88-6349-981D-9EBEE97875E3}"/>
    <cellStyle name="Comma 58 2 2" xfId="343" xr:uid="{177C546C-AB2B-EF47-A7F8-CDFFE2EF7347}"/>
    <cellStyle name="Comma 58 3" xfId="344" xr:uid="{3D87B10D-07D9-6B41-B414-D465362365B8}"/>
    <cellStyle name="Comma 58 3 2" xfId="345" xr:uid="{0F5A99E4-508E-684C-8A2D-3D7FEB4D20A8}"/>
    <cellStyle name="Comma 58 4" xfId="346" xr:uid="{CFD9C25A-E56D-2943-860F-60E70E801CF4}"/>
    <cellStyle name="Comma 59" xfId="347" xr:uid="{B505ABDD-BDC5-8843-A9D1-9EFD9B44D775}"/>
    <cellStyle name="Comma 59 2" xfId="348" xr:uid="{D37E2BFC-DC3C-BA4C-948D-738AD46071D5}"/>
    <cellStyle name="Comma 59 2 2" xfId="349" xr:uid="{DC4EE6A9-DA6A-3549-894D-6068580C3F1D}"/>
    <cellStyle name="Comma 59 3" xfId="350" xr:uid="{F02483FE-18B6-C840-8969-7B73BDEB8CF1}"/>
    <cellStyle name="Comma 59 3 2" xfId="351" xr:uid="{3DCCEF14-1082-DC4C-ABAB-072462D7EC33}"/>
    <cellStyle name="Comma 59 4" xfId="352" xr:uid="{8B1F8082-BED3-E44E-A69E-DA55F57A9AAD}"/>
    <cellStyle name="Comma 6" xfId="353" xr:uid="{26001C7C-540E-3C44-892E-B7A5B7DC61F8}"/>
    <cellStyle name="Comma 6 2" xfId="354" xr:uid="{BEDF0B7A-11A3-844C-A3FB-3A011E4503A6}"/>
    <cellStyle name="Comma 6 2 2" xfId="355" xr:uid="{6FEC93F1-5BD5-D64F-9DEF-333E17A50535}"/>
    <cellStyle name="Comma 6 3" xfId="356" xr:uid="{E1078925-FF6E-0E41-A5C7-11E007283558}"/>
    <cellStyle name="Comma 6 3 2" xfId="357" xr:uid="{F19BB7FE-58CC-2F45-84DF-72A7AD81C0DF}"/>
    <cellStyle name="Comma 6 4" xfId="358" xr:uid="{3B05DD42-AC90-3B41-89EE-E427D6BFE60B}"/>
    <cellStyle name="Comma 60" xfId="359" xr:uid="{A713E9E2-74A0-4F4D-B1EC-1FE4576468D6}"/>
    <cellStyle name="Comma 60 2" xfId="360" xr:uid="{3C7AECA4-4B94-4C4E-9A2A-A6D6D310A59F}"/>
    <cellStyle name="Comma 60 2 2" xfId="361" xr:uid="{0E4212FC-1D21-4B42-998E-B9B960BB5AE7}"/>
    <cellStyle name="Comma 60 3" xfId="362" xr:uid="{68881AAE-9D42-9D48-B4DB-99C26496AFD9}"/>
    <cellStyle name="Comma 60 3 2" xfId="363" xr:uid="{6216E23B-C352-274D-BBD5-E84F981DB34F}"/>
    <cellStyle name="Comma 60 4" xfId="364" xr:uid="{D9F0AA0A-3CB7-3E4F-8520-D6FFB7670D5F}"/>
    <cellStyle name="Comma 61" xfId="365" xr:uid="{733B2342-4FEB-AB4F-B49B-8ED9FCD416FC}"/>
    <cellStyle name="Comma 61 2" xfId="366" xr:uid="{8BAE2BA5-34E4-6A44-A692-D56FEF2B186D}"/>
    <cellStyle name="Comma 61 2 2" xfId="367" xr:uid="{D55F71A6-0A10-9A42-BFD4-1CB2445045BA}"/>
    <cellStyle name="Comma 61 3" xfId="368" xr:uid="{DD4E5B4E-ED8A-0747-88DA-71C0470FB96B}"/>
    <cellStyle name="Comma 61 3 2" xfId="369" xr:uid="{3DF12FC5-34DE-A34A-A03C-65BDF5FB5C32}"/>
    <cellStyle name="Comma 61 4" xfId="370" xr:uid="{1EE37A7B-AF6C-2C42-9C62-4B0A3885C523}"/>
    <cellStyle name="Comma 62" xfId="371" xr:uid="{C740621E-AA17-1E44-ABC9-EAE8CA239AE4}"/>
    <cellStyle name="Comma 62 2" xfId="372" xr:uid="{CA3E3D83-5FDD-F646-937D-75E76F32F93D}"/>
    <cellStyle name="Comma 62 2 2" xfId="373" xr:uid="{21A8D2E8-BE03-0D40-A559-B746B2960DB3}"/>
    <cellStyle name="Comma 62 3" xfId="374" xr:uid="{F6E44F6C-3E86-7B44-8CFC-3FFCBA1081F5}"/>
    <cellStyle name="Comma 62 3 2" xfId="375" xr:uid="{8DB88EFD-4A54-9F4D-959A-6D3FB5FB4715}"/>
    <cellStyle name="Comma 62 4" xfId="376" xr:uid="{34E8ECC3-B185-E04B-9D7F-8DD06406E404}"/>
    <cellStyle name="Comma 63" xfId="377" xr:uid="{AA649903-D184-394D-8A2C-D18656A9C25D}"/>
    <cellStyle name="Comma 63 2" xfId="378" xr:uid="{8DD10713-A1BF-B942-9BEC-E4ED390AB79B}"/>
    <cellStyle name="Comma 63 2 2" xfId="379" xr:uid="{0C501AD9-2038-0644-8242-D2E537465080}"/>
    <cellStyle name="Comma 63 3" xfId="380" xr:uid="{55AE2935-4426-4D4F-AC72-19F1E2846D4A}"/>
    <cellStyle name="Comma 63 3 2" xfId="381" xr:uid="{A4663163-C4A9-3648-9395-6F17DF64CF8B}"/>
    <cellStyle name="Comma 63 4" xfId="382" xr:uid="{FB210F32-7E55-164D-A8CD-54618453E346}"/>
    <cellStyle name="Comma 64" xfId="383" xr:uid="{9609723C-7842-6F4F-90B7-EB303E66C6F1}"/>
    <cellStyle name="Comma 64 2" xfId="384" xr:uid="{B518EF5A-AD05-984D-8CAB-936752E8A6E8}"/>
    <cellStyle name="Comma 64 2 2" xfId="385" xr:uid="{4D01000E-D9BD-3B4D-8348-6175892214BE}"/>
    <cellStyle name="Comma 64 3" xfId="386" xr:uid="{508E90A7-E144-EA40-99E4-CE026F4A8A64}"/>
    <cellStyle name="Comma 64 3 2" xfId="387" xr:uid="{C9D5341B-F7DE-1242-9D60-D755B1BE75E6}"/>
    <cellStyle name="Comma 64 4" xfId="388" xr:uid="{4386558D-51CE-9A46-B9D6-CCDF9DE212DB}"/>
    <cellStyle name="Comma 65" xfId="389" xr:uid="{2A2A1F02-8AE9-5D4E-A3E6-7843D7F830D5}"/>
    <cellStyle name="Comma 65 2" xfId="390" xr:uid="{89191F68-C8B9-C74C-8A8C-732ECE471D3F}"/>
    <cellStyle name="Comma 65 2 2" xfId="391" xr:uid="{DC2EBE1D-1737-F943-ABEC-EB47AA6B44FB}"/>
    <cellStyle name="Comma 65 3" xfId="392" xr:uid="{A55B4BEB-C1EA-6F44-A184-77612DFC0B71}"/>
    <cellStyle name="Comma 65 3 2" xfId="393" xr:uid="{81CCB8DE-69C4-E34E-AFD3-325A6FB2BC84}"/>
    <cellStyle name="Comma 65 4" xfId="394" xr:uid="{7C186C60-90B3-8D4A-BBF4-E02951329784}"/>
    <cellStyle name="Comma 66" xfId="395" xr:uid="{4137AEF2-3C9C-234D-8CEC-1F98FC3AE423}"/>
    <cellStyle name="Comma 66 2" xfId="396" xr:uid="{F29E0D40-52A7-094B-9241-7E9AE7456C21}"/>
    <cellStyle name="Comma 66 2 2" xfId="397" xr:uid="{5C7F4AB6-0C1E-294E-A819-30208D27EA7C}"/>
    <cellStyle name="Comma 66 3" xfId="398" xr:uid="{A4B0AFAE-B933-9B43-A68A-051CC83BC326}"/>
    <cellStyle name="Comma 66 3 2" xfId="399" xr:uid="{376B4E2D-4A2E-464B-B863-072280CB7399}"/>
    <cellStyle name="Comma 66 4" xfId="400" xr:uid="{30DCBD25-24F8-994F-9792-363C676BB181}"/>
    <cellStyle name="Comma 67" xfId="401" xr:uid="{C08AD33E-0DCC-EB42-B049-93A895CE92DF}"/>
    <cellStyle name="Comma 67 2" xfId="402" xr:uid="{E84854EE-810F-D84C-8041-C78BE8CE7077}"/>
    <cellStyle name="Comma 67 2 2" xfId="403" xr:uid="{1E76EDBD-943B-6A44-A060-F7F0A08E1249}"/>
    <cellStyle name="Comma 67 3" xfId="404" xr:uid="{F5705157-63FF-E44D-BE59-449CB0AB7F92}"/>
    <cellStyle name="Comma 67 3 2" xfId="405" xr:uid="{15114399-C37A-094A-8D97-2729161038FF}"/>
    <cellStyle name="Comma 67 4" xfId="406" xr:uid="{7BDFE7C7-5F77-7A44-93E7-013B8C6ED4C7}"/>
    <cellStyle name="Comma 68" xfId="407" xr:uid="{E67DBFAE-49F0-6449-814E-FB1858504F98}"/>
    <cellStyle name="Comma 68 2" xfId="408" xr:uid="{F9701971-C85A-9F4C-AB8F-74B0C7F61D38}"/>
    <cellStyle name="Comma 68 2 2" xfId="409" xr:uid="{96458B0B-6BD0-814C-9D83-42374EED8EC4}"/>
    <cellStyle name="Comma 68 3" xfId="410" xr:uid="{D96FDA62-836A-EC4E-9A73-F24D42235C09}"/>
    <cellStyle name="Comma 68 3 2" xfId="411" xr:uid="{8F066303-51AB-A341-AE62-0CA0121F1B77}"/>
    <cellStyle name="Comma 68 4" xfId="412" xr:uid="{AF807491-DF2D-E84E-98DB-C7A0EB41AB75}"/>
    <cellStyle name="Comma 69" xfId="413" xr:uid="{219A838C-9169-AA45-8866-9F89D86287BB}"/>
    <cellStyle name="Comma 69 2" xfId="414" xr:uid="{ED4F9CA9-462A-FB42-AA0E-6A4FC651D555}"/>
    <cellStyle name="Comma 69 2 2" xfId="415" xr:uid="{D1FFE622-8F8D-DA4D-BD34-56AF7EEFDD2B}"/>
    <cellStyle name="Comma 69 3" xfId="416" xr:uid="{E3F47346-5ABA-8C40-98A0-5956B884A481}"/>
    <cellStyle name="Comma 69 3 2" xfId="417" xr:uid="{77A2B8AB-BF44-B042-BB04-68D60BCC13B7}"/>
    <cellStyle name="Comma 69 4" xfId="418" xr:uid="{3FEDC8A7-9B32-584B-8CD6-9FDBDC3496B2}"/>
    <cellStyle name="Comma 7" xfId="419" xr:uid="{79FF7969-E98A-B54C-94AE-A31C36B0927D}"/>
    <cellStyle name="Comma 7 2" xfId="420" xr:uid="{20D5A1CC-B2A6-A742-AEAC-866434A9DACC}"/>
    <cellStyle name="Comma 7 2 2" xfId="421" xr:uid="{F79107B2-DB97-0045-8AA7-0D227CAD3834}"/>
    <cellStyle name="Comma 7 3" xfId="422" xr:uid="{7278D637-39B3-9241-B306-5E7B12AF1FF8}"/>
    <cellStyle name="Comma 7 3 2" xfId="423" xr:uid="{28BC12EF-8FB2-B145-9176-02E7A1AAD381}"/>
    <cellStyle name="Comma 7 4" xfId="424" xr:uid="{16A96C98-1ED3-284F-AD17-D9B6250CCA85}"/>
    <cellStyle name="Comma 70" xfId="425" xr:uid="{E2453059-0170-6E4A-B698-805028C1932E}"/>
    <cellStyle name="Comma 70 2" xfId="426" xr:uid="{CE2C03D7-6864-E849-9C2C-994B058A1946}"/>
    <cellStyle name="Comma 70 2 2" xfId="427" xr:uid="{03DF9210-2C41-5540-9278-8F9BF2E5C340}"/>
    <cellStyle name="Comma 70 3" xfId="428" xr:uid="{7522A7C8-C9C7-BB4A-9EB9-0502378746F2}"/>
    <cellStyle name="Comma 70 3 2" xfId="429" xr:uid="{13139BD2-A35D-9C4F-B35E-F50CF88115FB}"/>
    <cellStyle name="Comma 70 4" xfId="430" xr:uid="{F9B2896D-FF41-BC49-BF0D-9E3C29D29E44}"/>
    <cellStyle name="Comma 71" xfId="431" xr:uid="{65C8DE87-A50D-9041-942D-F1DADA1907EE}"/>
    <cellStyle name="Comma 71 2" xfId="432" xr:uid="{E4AC4C29-1A99-5843-BE07-F07CD56693D2}"/>
    <cellStyle name="Comma 71 2 2" xfId="433" xr:uid="{F37F6DDC-6216-0A4C-A58C-933CE372F6E2}"/>
    <cellStyle name="Comma 71 3" xfId="434" xr:uid="{4C4E97E3-2470-DB44-BF47-BB48B3EFB5D1}"/>
    <cellStyle name="Comma 71 3 2" xfId="435" xr:uid="{6B72329C-EB1F-9E49-BAC6-BA96695CB4FE}"/>
    <cellStyle name="Comma 71 4" xfId="436" xr:uid="{472A9600-0291-1346-8959-D3816E0E97AF}"/>
    <cellStyle name="Comma 72" xfId="437" xr:uid="{729BEEBB-EA12-B94C-B328-12B935A78E0B}"/>
    <cellStyle name="Comma 72 2" xfId="438" xr:uid="{40126081-2317-3842-BEB8-0710D232D613}"/>
    <cellStyle name="Comma 72 2 2" xfId="439" xr:uid="{E42BB915-61F4-C745-A0E7-13C2F73E2FEA}"/>
    <cellStyle name="Comma 72 3" xfId="440" xr:uid="{E4600130-EA73-E14F-B3B5-B532BB6AB09C}"/>
    <cellStyle name="Comma 72 3 2" xfId="441" xr:uid="{C7C89584-38C7-AA43-B79A-18D301B11069}"/>
    <cellStyle name="Comma 72 4" xfId="442" xr:uid="{2AA849F6-6255-394E-A67C-DB1B4D325569}"/>
    <cellStyle name="Comma 73" xfId="443" xr:uid="{A766687B-A627-A446-9941-764348535F28}"/>
    <cellStyle name="Comma 73 2" xfId="444" xr:uid="{E4EE4185-0FEC-BF4F-B7CD-F8C00E44FA72}"/>
    <cellStyle name="Comma 73 2 2" xfId="445" xr:uid="{FF3A54B9-097D-8E4A-A105-40BA3DF3E9A6}"/>
    <cellStyle name="Comma 73 3" xfId="446" xr:uid="{975068C8-093E-6442-AD7F-40189A0A2783}"/>
    <cellStyle name="Comma 73 3 2" xfId="447" xr:uid="{55A66D9E-A96E-7648-BEA7-02E909101052}"/>
    <cellStyle name="Comma 73 4" xfId="448" xr:uid="{71EAA818-DD1B-D04F-9DF1-14265D163D76}"/>
    <cellStyle name="Comma 74" xfId="449" xr:uid="{130C1FCE-CFD7-1440-933F-59D8A827BBA7}"/>
    <cellStyle name="Comma 74 2" xfId="450" xr:uid="{BEA13868-986B-4342-9B41-6EF44233224F}"/>
    <cellStyle name="Comma 74 2 2" xfId="451" xr:uid="{B6BCCBC2-2C8C-2C41-A6AF-D7C8346F5B3E}"/>
    <cellStyle name="Comma 74 3" xfId="452" xr:uid="{78C9FF68-CCA6-0D4E-AB9E-0DC29439BB2A}"/>
    <cellStyle name="Comma 74 3 2" xfId="453" xr:uid="{72256E7D-8395-5C4A-9E7E-B16D8440E858}"/>
    <cellStyle name="Comma 74 4" xfId="454" xr:uid="{6763DEFB-1D6F-614D-9725-CE24B37E4887}"/>
    <cellStyle name="Comma 75" xfId="455" xr:uid="{58AEB8CF-FC2E-CA4D-A8F8-89B8ADC4A283}"/>
    <cellStyle name="Comma 75 2" xfId="456" xr:uid="{45661DC3-41CE-CB42-9395-55D13BDDFF98}"/>
    <cellStyle name="Comma 75 2 2" xfId="457" xr:uid="{E32602C6-47F1-8D43-9315-FE581A112059}"/>
    <cellStyle name="Comma 75 3" xfId="458" xr:uid="{B83A7A2C-BC72-4A4E-B56A-0B69F4FB85EA}"/>
    <cellStyle name="Comma 75 3 2" xfId="459" xr:uid="{9C927A4C-8784-604B-9C1B-3B4B8380D4B6}"/>
    <cellStyle name="Comma 75 4" xfId="460" xr:uid="{692BFBC8-C27E-1543-9C16-B10EB59FD7AC}"/>
    <cellStyle name="Comma 76" xfId="461" xr:uid="{C4E880A0-E2D4-6A48-BBD6-44A9F1FEBCE2}"/>
    <cellStyle name="Comma 76 2" xfId="462" xr:uid="{6B5EDE1B-499A-7F4E-BFBA-951DDB98AB65}"/>
    <cellStyle name="Comma 76 2 2" xfId="463" xr:uid="{A52830E2-886E-BC4A-9148-219806777759}"/>
    <cellStyle name="Comma 76 3" xfId="464" xr:uid="{7C2C7FAB-80D0-3840-BC38-1EA22E07BB61}"/>
    <cellStyle name="Comma 76 3 2" xfId="465" xr:uid="{AB1019CC-116B-EB4B-829E-6BAA244DACF0}"/>
    <cellStyle name="Comma 76 4" xfId="466" xr:uid="{2F28C83C-BC3A-704E-B3C8-8E100107E8A3}"/>
    <cellStyle name="Comma 77" xfId="467" xr:uid="{F290DD65-878F-FC44-A139-AAA9FED86905}"/>
    <cellStyle name="Comma 77 2" xfId="468" xr:uid="{37790CEB-A3AB-4840-959B-FC6AA5E9F173}"/>
    <cellStyle name="Comma 77 2 2" xfId="469" xr:uid="{D4DE9BA1-DAAE-D34B-9E2C-575FBF4D572B}"/>
    <cellStyle name="Comma 77 3" xfId="470" xr:uid="{29F63F0D-58D9-4A47-81B7-2BB9AC7581D7}"/>
    <cellStyle name="Comma 77 3 2" xfId="471" xr:uid="{9F8854DD-37C2-CA47-89D8-F6EA0891EAB7}"/>
    <cellStyle name="Comma 77 4" xfId="472" xr:uid="{1A0E047D-E201-5149-B6F9-12153DACFE8F}"/>
    <cellStyle name="Comma 78" xfId="473" xr:uid="{187B6A46-874D-574B-B7E9-910E4A45F633}"/>
    <cellStyle name="Comma 78 2" xfId="474" xr:uid="{347CD84F-65EF-D74D-BEB2-8D13CDA51E8B}"/>
    <cellStyle name="Comma 78 2 2" xfId="475" xr:uid="{ED70389E-8106-684D-9DA4-71AC376415D0}"/>
    <cellStyle name="Comma 78 3" xfId="476" xr:uid="{EAB12DC3-DEE9-F241-8C43-96C69EB61BD6}"/>
    <cellStyle name="Comma 78 3 2" xfId="477" xr:uid="{249BBA28-5E55-1249-9A0D-034EECFD84BA}"/>
    <cellStyle name="Comma 78 4" xfId="478" xr:uid="{D862FB02-4EC2-4B44-A044-629530473760}"/>
    <cellStyle name="Comma 79" xfId="479" xr:uid="{7EF7E200-1E0B-7249-87FA-F64A0FE76F22}"/>
    <cellStyle name="Comma 79 2" xfId="480" xr:uid="{B34889B6-3EFA-094B-A460-2DB0ACEB3CFA}"/>
    <cellStyle name="Comma 79 2 2" xfId="481" xr:uid="{7E0786D5-F0DE-2B43-8DDE-1DB3239FDA47}"/>
    <cellStyle name="Comma 79 3" xfId="482" xr:uid="{C791691A-28FC-5A42-871E-84857656832E}"/>
    <cellStyle name="Comma 79 3 2" xfId="483" xr:uid="{27AD497A-B42C-194E-99FC-EF546BE87805}"/>
    <cellStyle name="Comma 79 4" xfId="484" xr:uid="{BED0A17F-DE46-494E-B743-497FDA2E0E17}"/>
    <cellStyle name="Comma 8" xfId="485" xr:uid="{16DCEB0D-54DA-E84C-9108-45D69A4D48AE}"/>
    <cellStyle name="Comma 8 2" xfId="486" xr:uid="{07998936-9798-9440-93BD-86B28E3E74E6}"/>
    <cellStyle name="Comma 8 2 2" xfId="487" xr:uid="{20B752B6-7A77-D646-92C9-66452DD8DF49}"/>
    <cellStyle name="Comma 8 3" xfId="488" xr:uid="{4BEE62D7-FDE9-E84A-B621-393509CD02ED}"/>
    <cellStyle name="Comma 8 3 2" xfId="489" xr:uid="{9C2A25C6-E5F2-CC41-AAEE-F5580BEAC1F6}"/>
    <cellStyle name="Comma 8 4" xfId="490" xr:uid="{65F6667E-E3A5-F940-935D-E948BB570F2C}"/>
    <cellStyle name="Comma 80" xfId="491" xr:uid="{19042B56-94D1-E84A-8D72-96A6AEB8B4CA}"/>
    <cellStyle name="Comma 80 2" xfId="492" xr:uid="{EDA0C7E7-6E64-4545-8198-9EFCE8C129CB}"/>
    <cellStyle name="Comma 80 2 2" xfId="493" xr:uid="{47CDF01E-D5BA-2A44-A4CC-0E46DFFC2697}"/>
    <cellStyle name="Comma 80 3" xfId="494" xr:uid="{9C4F1F17-FE2B-EC48-BCEB-207A8C9F3038}"/>
    <cellStyle name="Comma 80 3 2" xfId="495" xr:uid="{D572B9D6-FB2E-F34F-831B-A59CAADB0D27}"/>
    <cellStyle name="Comma 80 4" xfId="496" xr:uid="{B2E236E3-CE5B-B14D-97CC-33CCD9D48AC3}"/>
    <cellStyle name="Comma 81" xfId="497" xr:uid="{9F08C6E2-FF86-0443-B3AA-3AD3E172ED1C}"/>
    <cellStyle name="Comma 81 2" xfId="498" xr:uid="{349CB4AA-D6F3-F24F-8415-848567E806E8}"/>
    <cellStyle name="Comma 81 2 2" xfId="499" xr:uid="{5E729C5D-B8B3-5748-A92B-4EAF2711CD61}"/>
    <cellStyle name="Comma 81 3" xfId="500" xr:uid="{BFF9D21B-8252-A04D-AAD9-447995609AD9}"/>
    <cellStyle name="Comma 81 3 2" xfId="501" xr:uid="{7DD667CD-C93A-BC4E-A281-B3C07E98D980}"/>
    <cellStyle name="Comma 81 4" xfId="502" xr:uid="{84F72607-10A3-0E41-AB7D-7F8C7DB5445E}"/>
    <cellStyle name="Comma 82" xfId="503" xr:uid="{99A168B8-326E-4446-B976-C3B8FC00D0FB}"/>
    <cellStyle name="Comma 82 2" xfId="504" xr:uid="{B285FA6D-A301-0C43-B1C7-788A7A78EDC7}"/>
    <cellStyle name="Comma 82 2 2" xfId="505" xr:uid="{1C9EB9BC-0F4F-B84C-9023-20E3084A24CF}"/>
    <cellStyle name="Comma 82 3" xfId="506" xr:uid="{FB632933-A2A6-EB43-8EC1-8112560064F9}"/>
    <cellStyle name="Comma 82 3 2" xfId="507" xr:uid="{4514C30A-7A2C-954B-B407-C59A60E9798F}"/>
    <cellStyle name="Comma 82 4" xfId="508" xr:uid="{1B3B6ECF-913D-4740-9780-69673B97B2C8}"/>
    <cellStyle name="Comma 83" xfId="509" xr:uid="{798D1F52-7C78-6E44-9831-03ED875F5956}"/>
    <cellStyle name="Comma 83 2" xfId="510" xr:uid="{3501F1A0-7C82-2F4E-9C96-F397CBA9EA7B}"/>
    <cellStyle name="Comma 83 2 2" xfId="511" xr:uid="{A9B815E9-7FAB-4640-95B6-37201ECA79EA}"/>
    <cellStyle name="Comma 83 3" xfId="512" xr:uid="{C9FBFC2B-99BA-264A-A86C-7376A4B65F5C}"/>
    <cellStyle name="Comma 83 3 2" xfId="513" xr:uid="{501C15DE-821A-974D-BE0F-A6CDFE47059C}"/>
    <cellStyle name="Comma 83 4" xfId="514" xr:uid="{F0FE2DD0-52AA-C74F-8187-C1BE912E3FDB}"/>
    <cellStyle name="Comma 84" xfId="515" xr:uid="{3C3D22A2-4FD3-6648-AA2F-849A9143C472}"/>
    <cellStyle name="Comma 84 2" xfId="516" xr:uid="{B0127A2D-55B9-2F43-A6B4-0811334C300C}"/>
    <cellStyle name="Comma 84 2 2" xfId="517" xr:uid="{A0B939CA-2C0B-014B-9C8E-FA43754FEBCC}"/>
    <cellStyle name="Comma 84 3" xfId="518" xr:uid="{1D80A263-D225-4E46-A66E-25E07F77F9C1}"/>
    <cellStyle name="Comma 84 3 2" xfId="519" xr:uid="{E321567A-CAD8-2749-91FE-9E473CA2B027}"/>
    <cellStyle name="Comma 84 4" xfId="520" xr:uid="{56A69E23-DE6B-A243-B91E-1A6B45C8B36F}"/>
    <cellStyle name="Comma 85" xfId="521" xr:uid="{D0A305AD-DA4C-4E4D-97BB-FA176E2AA776}"/>
    <cellStyle name="Comma 85 2" xfId="522" xr:uid="{14362D86-C4F7-9243-A266-C3782A4B908D}"/>
    <cellStyle name="Comma 85 2 2" xfId="523" xr:uid="{2C61FD4B-471F-3B4C-9AF8-8DA8D1C574F9}"/>
    <cellStyle name="Comma 85 3" xfId="524" xr:uid="{A87E1673-4EB3-B24D-BD16-9FFAFBC938F6}"/>
    <cellStyle name="Comma 85 3 2" xfId="525" xr:uid="{D71CFA71-C73A-484C-9F89-0DCECF423C29}"/>
    <cellStyle name="Comma 85 4" xfId="526" xr:uid="{DB7984B8-C557-AE47-B331-02CB854DB3B5}"/>
    <cellStyle name="Comma 86" xfId="527" xr:uid="{CA67D96A-2F9D-044E-98AF-0A56B83A40A6}"/>
    <cellStyle name="Comma 87" xfId="528" xr:uid="{2A33F6D3-FF9E-114F-AC4F-27EFB8C820AD}"/>
    <cellStyle name="Comma 88" xfId="529" xr:uid="{DFD6C532-66FE-8544-995F-E534D3C65311}"/>
    <cellStyle name="Comma 89" xfId="530" xr:uid="{4D210185-AA69-EB4B-8C8C-10428FCF6F48}"/>
    <cellStyle name="Comma 9" xfId="531" xr:uid="{186FE7AF-7D87-C841-8AC6-E7EB6FB0B730}"/>
    <cellStyle name="Comma 9 2" xfId="532" xr:uid="{3403C65B-75AA-024C-9C5D-D32D2B536A4D}"/>
    <cellStyle name="Comma 9 2 2" xfId="533" xr:uid="{946F7795-2F35-CD42-9421-A6DB140405B2}"/>
    <cellStyle name="Comma 9 3" xfId="534" xr:uid="{F7C74C34-7CED-F948-A1A1-4D2C08C9455F}"/>
    <cellStyle name="Comma 9 3 2" xfId="535" xr:uid="{E0610209-09C7-F243-90B3-57E9D50D0167}"/>
    <cellStyle name="Comma 9 4" xfId="536" xr:uid="{3F5D1353-C607-3645-B2B9-0B2945752DBC}"/>
    <cellStyle name="Explanatory Text" xfId="537" builtinId="53" customBuiltin="1"/>
    <cellStyle name="Good" xfId="538" builtinId="26" customBuiltin="1"/>
    <cellStyle name="Heading 1" xfId="539" builtinId="16" customBuiltin="1"/>
    <cellStyle name="Heading 1 2" xfId="540" xr:uid="{37BA9900-A4FC-F14C-946C-F86427EAA08D}"/>
    <cellStyle name="Heading 2" xfId="541" builtinId="17" customBuiltin="1"/>
    <cellStyle name="Heading 3" xfId="542" builtinId="18" customBuiltin="1"/>
    <cellStyle name="Heading 4" xfId="543" builtinId="19" customBuiltin="1"/>
    <cellStyle name="Hyperlink" xfId="577" builtinId="8"/>
    <cellStyle name="Hyperlink 2" xfId="544" xr:uid="{17B9BC99-A930-BB42-8AAB-83746883E309}"/>
    <cellStyle name="Hyperlink 3" xfId="545" xr:uid="{B2B96F0D-2C2E-5247-828D-C19BD2A0382B}"/>
    <cellStyle name="Input" xfId="546" builtinId="20" customBuiltin="1"/>
    <cellStyle name="Linked Cell" xfId="547" builtinId="24" customBuiltin="1"/>
    <cellStyle name="Neutral" xfId="548" builtinId="28" customBuiltin="1"/>
    <cellStyle name="Normal" xfId="0" builtinId="0"/>
    <cellStyle name="Normal 2" xfId="549" xr:uid="{F39D447E-1F9A-3742-A6E9-5054FDE2611D}"/>
    <cellStyle name="Normal 2 2" xfId="550" xr:uid="{407D77BB-62B6-044B-84AA-CC86F3787207}"/>
    <cellStyle name="Normal 2 3" xfId="551" xr:uid="{2C174F71-0C4C-974B-807A-3BDB00D83328}"/>
    <cellStyle name="Normal 2 3 2" xfId="552" xr:uid="{D93B73C4-57F2-2144-A2F7-F2D78CDA294E}"/>
    <cellStyle name="Normal 2 4" xfId="553" xr:uid="{E01C3CB8-B9B7-1D49-8A4A-124E2D89EF2D}"/>
    <cellStyle name="Normal 2 4 2" xfId="554" xr:uid="{2401D4AE-83C9-F148-95C3-D22F52CF7BC0}"/>
    <cellStyle name="Normal 3" xfId="555" xr:uid="{1E6A586E-726A-7B4E-9EB1-9549A1C07E9A}"/>
    <cellStyle name="Normal 4" xfId="556" xr:uid="{284C4E54-74FA-274D-B944-9340EE96DCB6}"/>
    <cellStyle name="Normal 5" xfId="557" xr:uid="{535C2F2D-C4CC-F74B-97FF-37DFAF2818F0}"/>
    <cellStyle name="Normal 6" xfId="558" xr:uid="{0FF55777-C90F-5E48-A1D6-15083487F5C7}"/>
    <cellStyle name="Normal 7" xfId="574" xr:uid="{B38F0517-DC85-8E4A-ABC1-0A064FB20F9F}"/>
    <cellStyle name="Normal 8" xfId="575" xr:uid="{8FFB9E5C-3E6A-6B48-9E46-714D1B8D3C7B}"/>
    <cellStyle name="Normal 9" xfId="576" xr:uid="{FB0EACF2-3196-2A42-A148-CDCDB2D6D068}"/>
    <cellStyle name="Note 2" xfId="559" xr:uid="{10694B3D-768E-474A-A2C3-0AC3F0A6EA9B}"/>
    <cellStyle name="Note 2 2" xfId="560" xr:uid="{DAB3BAF5-34F9-4340-8635-CA8F084502B2}"/>
    <cellStyle name="Note 3" xfId="561" xr:uid="{36533BD3-38F7-CF45-9AFD-7D837E3B8378}"/>
    <cellStyle name="Note 3 2" xfId="562" xr:uid="{2AF47685-C082-DB49-ADBC-3FF505FCFE29}"/>
    <cellStyle name="Output" xfId="563" builtinId="21" customBuiltin="1"/>
    <cellStyle name="Output 2" xfId="564" xr:uid="{D8FA593C-F116-9D40-B1E2-02FF791D3F2A}"/>
    <cellStyle name="Percent 2" xfId="565" xr:uid="{236E2708-5EB7-B64D-837B-BB1DB7022E4F}"/>
    <cellStyle name="Title" xfId="566" builtinId="15" customBuiltin="1"/>
    <cellStyle name="Title 2" xfId="567" xr:uid="{2364B8D5-D17B-8042-B976-F451FAF87A85}"/>
    <cellStyle name="Total" xfId="568" builtinId="25" customBuiltin="1"/>
    <cellStyle name="Total 2" xfId="569" xr:uid="{A603980F-31CC-7F47-B821-5763E477E0CA}"/>
    <cellStyle name="Warning Text" xfId="570" builtinId="11" customBuiltin="1"/>
    <cellStyle name="Гарний 2" xfId="571" xr:uid="{A7A1F98C-373D-EE4B-BFC8-B1D7C3A19731}"/>
    <cellStyle name="Звичайний 2" xfId="572" xr:uid="{984DD89A-F60D-6040-9716-70E9DBAE7A25}"/>
    <cellStyle name="Обычный 2" xfId="573" xr:uid="{FBE34AC3-C8A4-7041-81B5-5ADD884B144B}"/>
  </cellStyles>
  <dxfs count="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vertical style="hair">
          <color auto="1"/>
        </vertical>
        <horizontal style="hair">
          <color auto="1"/>
        </horizontal>
      </border>
    </dxf>
  </dxfs>
  <tableStyles count="1" defaultTableStyle="TableStyleMedium9" defaultPivotStyle="PivotStyleLight16">
    <tableStyle name="PivotTable Style 1" table="0" count="1" xr9:uid="{0EE8C8F2-2903-5845-86E6-95F08BB87741}">
      <tableStyleElement type="wholeTable" dxfId="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pivotCacheDefinition" Target="pivotCache/pivotCacheDefinition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pivotCacheDefinition" Target="pivotCache/pivotCacheDefinition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pivotCacheDefinition" Target="pivotCache/pivotCacheDefinition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pivotCacheDefinition" Target="pivotCache/pivotCacheDefinition1.xml"/><Relationship Id="rId38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User" id="{FEC69D59-73A3-FF41-A602-D4FC68AA3355}" userId="" providerId=""/>
</personList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nathalielim/Downloads/ExportSalesDataByCommodity%20(2).xls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nathalielim/Downloads/USDA%20Pivot%20Table%20June%202026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nathalielim/Downloads/Canada%20Exports%20June%202026.csv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Raw%20stats/Australia/Australia%20Raw%20Data%20Pivot%20Table%20Aug.xlsx" TargetMode="External"/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athalie lim" refreshedDate="46086.78497025463" createdVersion="1" refreshedVersion="8" recordCount="50196" xr:uid="{986E5056-208B-1042-A3B6-4D358E919C21}">
  <cacheSource type="worksheet">
    <worksheetSource name="Table1" r:id="rId2"/>
  </cacheSource>
  <cacheFields count="9">
    <cacheField name="blank" numFmtId="0">
      <sharedItems containsNonDate="0" containsString="0" containsBlank="1"/>
    </cacheField>
    <cacheField name="Commodity" numFmtId="0">
      <sharedItems containsBlank="1" count="3">
        <s v="All Wheat"/>
        <s v="Corn"/>
        <m u="1"/>
      </sharedItems>
    </cacheField>
    <cacheField name="Date" numFmtId="172">
      <sharedItems containsSemiMixedTypes="0" containsNonDate="0" containsDate="1" containsString="0" minDate="2018-01-04T00:00:00" maxDate="2026-01-30T00:00:00" count="422">
        <d v="2018-01-04T00:00:00"/>
        <d v="2018-01-11T00:00:00"/>
        <d v="2018-01-18T00:00:00"/>
        <d v="2018-01-25T00:00:00"/>
        <d v="2018-02-01T00:00:00"/>
        <d v="2018-02-08T00:00:00"/>
        <d v="2018-02-15T00:00:00"/>
        <d v="2018-02-22T00:00:00"/>
        <d v="2018-03-01T00:00:00"/>
        <d v="2018-03-08T00:00:00"/>
        <d v="2018-03-15T00:00:00"/>
        <d v="2018-03-22T00:00:00"/>
        <d v="2018-03-29T00:00:00"/>
        <d v="2018-04-05T00:00:00"/>
        <d v="2018-04-12T00:00:00"/>
        <d v="2018-04-19T00:00:00"/>
        <d v="2018-04-26T00:00:00"/>
        <d v="2018-05-03T00:00:00"/>
        <d v="2018-05-10T00:00:00"/>
        <d v="2018-05-17T00:00:00"/>
        <d v="2018-05-24T00:00:00"/>
        <d v="2018-05-31T00:00:00"/>
        <d v="2018-06-07T00:00:00"/>
        <d v="2018-06-14T00:00:00"/>
        <d v="2018-06-21T00:00:00"/>
        <d v="2018-06-28T00:00:00"/>
        <d v="2018-07-05T00:00:00"/>
        <d v="2018-07-12T00:00:00"/>
        <d v="2018-07-19T00:00:00"/>
        <d v="2018-07-26T00:00:00"/>
        <d v="2018-08-02T00:00:00"/>
        <d v="2018-08-09T00:00:00"/>
        <d v="2018-08-16T00:00:00"/>
        <d v="2018-08-23T00:00:00"/>
        <d v="2018-08-30T00:00:00"/>
        <d v="2018-09-06T00:00:00"/>
        <d v="2018-09-13T00:00:00"/>
        <d v="2018-09-20T00:00:00"/>
        <d v="2018-09-27T00:00:00"/>
        <d v="2018-10-04T00:00:00"/>
        <d v="2018-10-11T00:00:00"/>
        <d v="2018-10-18T00:00:00"/>
        <d v="2018-10-25T00:00:00"/>
        <d v="2018-11-01T00:00:00"/>
        <d v="2018-11-08T00:00:00"/>
        <d v="2018-11-15T00:00:00"/>
        <d v="2018-11-22T00:00:00"/>
        <d v="2018-11-29T00:00:00"/>
        <d v="2018-12-06T00:00:00"/>
        <d v="2018-12-13T00:00:00"/>
        <d v="2018-12-20T00:00:00"/>
        <d v="2018-12-27T00:00:00"/>
        <d v="2019-01-03T00:00:00"/>
        <d v="2019-01-10T00:00:00"/>
        <d v="2019-01-17T00:00:00"/>
        <d v="2019-01-24T00:00:00"/>
        <d v="2019-01-31T00:00:00"/>
        <d v="2019-02-07T00:00:00"/>
        <d v="2019-02-14T00:00:00"/>
        <d v="2019-02-21T00:00:00"/>
        <d v="2019-02-28T00:00:00"/>
        <d v="2019-03-07T00:00:00"/>
        <d v="2019-03-14T00:00:00"/>
        <d v="2019-03-21T00:00:00"/>
        <d v="2019-03-28T00:00:00"/>
        <d v="2019-04-04T00:00:00"/>
        <d v="2019-04-11T00:00:00"/>
        <d v="2019-04-18T00:00:00"/>
        <d v="2019-04-25T00:00:00"/>
        <d v="2019-05-02T00:00:00"/>
        <d v="2019-05-09T00:00:00"/>
        <d v="2019-05-16T00:00:00"/>
        <d v="2019-05-23T00:00:00"/>
        <d v="2019-05-30T00:00:00"/>
        <d v="2019-06-06T00:00:00"/>
        <d v="2019-06-13T00:00:00"/>
        <d v="2019-06-20T00:00:00"/>
        <d v="2019-06-27T00:00:00"/>
        <d v="2019-07-04T00:00:00"/>
        <d v="2019-07-11T00:00:00"/>
        <d v="2019-07-18T00:00:00"/>
        <d v="2019-07-25T00:00:00"/>
        <d v="2019-08-01T00:00:00"/>
        <d v="2019-08-08T00:00:00"/>
        <d v="2019-08-15T00:00:00"/>
        <d v="2019-08-22T00:00:00"/>
        <d v="2019-08-29T00:00:00"/>
        <d v="2019-09-05T00:00:00"/>
        <d v="2019-09-12T00:00:00"/>
        <d v="2019-09-19T00:00:00"/>
        <d v="2019-09-26T00:00:00"/>
        <d v="2019-10-03T00:00:00"/>
        <d v="2019-10-10T00:00:00"/>
        <d v="2019-10-17T00:00:00"/>
        <d v="2019-10-24T00:00:00"/>
        <d v="2019-10-31T00:00:00"/>
        <d v="2019-11-07T00:00:00"/>
        <d v="2019-11-14T00:00:00"/>
        <d v="2019-11-21T00:00:00"/>
        <d v="2019-11-28T00:00:00"/>
        <d v="2019-12-05T00:00:00"/>
        <d v="2019-12-12T00:00:00"/>
        <d v="2019-12-19T00:00:00"/>
        <d v="2019-12-26T00:00:00"/>
        <d v="2020-01-02T00:00:00"/>
        <d v="2020-01-09T00:00:00"/>
        <d v="2020-01-16T00:00:00"/>
        <d v="2020-01-23T00:00:00"/>
        <d v="2020-01-30T00:00:00"/>
        <d v="2020-02-06T00:00:00"/>
        <d v="2020-02-13T00:00:00"/>
        <d v="2020-02-20T00:00:00"/>
        <d v="2020-02-27T00:00:00"/>
        <d v="2020-03-05T00:00:00"/>
        <d v="2020-03-12T00:00:00"/>
        <d v="2020-03-19T00:00:00"/>
        <d v="2020-03-26T00:00:00"/>
        <d v="2020-04-02T00:00:00"/>
        <d v="2020-04-09T00:00:00"/>
        <d v="2020-04-16T00:00:00"/>
        <d v="2020-04-23T00:00:00"/>
        <d v="2020-04-30T00:00:00"/>
        <d v="2020-05-07T00:00:00"/>
        <d v="2020-05-14T00:00:00"/>
        <d v="2020-05-21T00:00:00"/>
        <d v="2020-05-28T00:00:00"/>
        <d v="2020-06-04T00:00:00"/>
        <d v="2020-06-11T00:00:00"/>
        <d v="2020-06-18T00:00:00"/>
        <d v="2020-06-25T00:00:00"/>
        <d v="2020-07-02T00:00:00"/>
        <d v="2020-07-09T00:00:00"/>
        <d v="2020-07-16T00:00:00"/>
        <d v="2020-07-23T00:00:00"/>
        <d v="2020-07-30T00:00:00"/>
        <d v="2020-08-06T00:00:00"/>
        <d v="2020-08-13T00:00:00"/>
        <d v="2020-08-20T00:00:00"/>
        <d v="2020-08-27T00:00:00"/>
        <d v="2020-09-03T00:00:00"/>
        <d v="2020-09-10T00:00:00"/>
        <d v="2020-09-17T00:00:00"/>
        <d v="2020-09-24T00:00:00"/>
        <d v="2020-10-01T00:00:00"/>
        <d v="2020-10-08T00:00:00"/>
        <d v="2020-10-15T00:00:00"/>
        <d v="2020-10-22T00:00:00"/>
        <d v="2020-10-29T00:00:00"/>
        <d v="2020-11-05T00:00:00"/>
        <d v="2020-11-12T00:00:00"/>
        <d v="2020-11-19T00:00:00"/>
        <d v="2020-11-26T00:00:00"/>
        <d v="2020-12-03T00:00:00"/>
        <d v="2020-12-10T00:00:00"/>
        <d v="2020-12-17T00:00:00"/>
        <d v="2020-12-24T00:00:00"/>
        <d v="2020-12-31T00:00:00"/>
        <d v="2021-01-07T00:00:00"/>
        <d v="2021-01-14T00:00:00"/>
        <d v="2021-01-21T00:00:00"/>
        <d v="2021-01-28T00:00:00"/>
        <d v="2021-02-04T00:00:00"/>
        <d v="2021-02-11T00:00:00"/>
        <d v="2021-02-18T00:00:00"/>
        <d v="2021-02-25T00:00:00"/>
        <d v="2021-03-04T00:00:00"/>
        <d v="2021-03-11T00:00:00"/>
        <d v="2021-03-18T00:00:00"/>
        <d v="2021-03-25T00:00:00"/>
        <d v="2021-04-01T00:00:00"/>
        <d v="2021-04-08T00:00:00"/>
        <d v="2021-04-15T00:00:00"/>
        <d v="2021-04-22T00:00:00"/>
        <d v="2021-04-29T00:00:00"/>
        <d v="2021-05-06T00:00:00"/>
        <d v="2021-05-13T00:00:00"/>
        <d v="2021-05-20T00:00:00"/>
        <d v="2021-05-27T00:00:00"/>
        <d v="2021-06-03T00:00:00"/>
        <d v="2021-06-10T00:00:00"/>
        <d v="2021-06-17T00:00:00"/>
        <d v="2021-06-24T00:00:00"/>
        <d v="2021-07-01T00:00:00"/>
        <d v="2021-07-08T00:00:00"/>
        <d v="2021-07-15T00:00:00"/>
        <d v="2021-07-22T00:00:00"/>
        <d v="2021-07-29T00:00:00"/>
        <d v="2021-08-05T00:00:00"/>
        <d v="2021-08-12T00:00:00"/>
        <d v="2021-08-19T00:00:00"/>
        <d v="2021-08-26T00:00:00"/>
        <d v="2021-09-02T00:00:00"/>
        <d v="2021-09-09T00:00:00"/>
        <d v="2021-09-16T00:00:00"/>
        <d v="2021-09-23T00:00:00"/>
        <d v="2021-09-30T00:00:00"/>
        <d v="2021-10-07T00:00:00"/>
        <d v="2021-10-14T00:00:00"/>
        <d v="2021-10-21T00:00:00"/>
        <d v="2021-10-28T00:00:00"/>
        <d v="2021-11-04T00:00:00"/>
        <d v="2021-11-11T00:00:00"/>
        <d v="2021-11-18T00:00:00"/>
        <d v="2021-11-25T00:00:00"/>
        <d v="2021-12-02T00:00:00"/>
        <d v="2021-12-09T00:00:00"/>
        <d v="2021-12-16T00:00:00"/>
        <d v="2021-12-23T00:00:00"/>
        <d v="2021-12-30T00:00:00"/>
        <d v="2022-01-06T00:00:00"/>
        <d v="2022-01-13T00:00:00"/>
        <d v="2022-01-20T00:00:00"/>
        <d v="2022-01-27T00:00:00"/>
        <d v="2022-02-03T00:00:00"/>
        <d v="2022-02-10T00:00:00"/>
        <d v="2022-02-17T00:00:00"/>
        <d v="2022-02-24T00:00:00"/>
        <d v="2022-03-03T00:00:00"/>
        <d v="2022-03-10T00:00:00"/>
        <d v="2022-03-17T00:00:00"/>
        <d v="2022-03-24T00:00:00"/>
        <d v="2022-03-31T00:00:00"/>
        <d v="2022-04-07T00:00:00"/>
        <d v="2022-04-14T00:00:00"/>
        <d v="2022-04-21T00:00:00"/>
        <d v="2022-04-28T00:00:00"/>
        <d v="2022-05-05T00:00:00"/>
        <d v="2022-05-12T00:00:00"/>
        <d v="2022-05-19T00:00:00"/>
        <d v="2022-05-26T00:00:00"/>
        <d v="2022-06-02T00:00:00"/>
        <d v="2022-06-09T00:00:00"/>
        <d v="2022-06-16T00:00:00"/>
        <d v="2022-06-23T00:00:00"/>
        <d v="2022-06-30T00:00:00"/>
        <d v="2022-07-07T00:00:00"/>
        <d v="2022-07-14T00:00:00"/>
        <d v="2022-07-21T00:00:00"/>
        <d v="2022-07-28T00:00:00"/>
        <d v="2022-08-04T00:00:00"/>
        <d v="2022-08-11T00:00:00"/>
        <d v="2022-08-18T00:00:00"/>
        <d v="2022-08-25T00:00:00"/>
        <d v="2022-09-01T00:00:00"/>
        <d v="2022-09-08T00:00:00"/>
        <d v="2022-09-15T00:00:00"/>
        <d v="2022-09-22T00:00:00"/>
        <d v="2022-09-29T00:00:00"/>
        <d v="2022-10-06T00:00:00"/>
        <d v="2022-10-13T00:00:00"/>
        <d v="2022-10-20T00:00:00"/>
        <d v="2022-10-27T00:00:00"/>
        <d v="2022-11-03T00:00:00"/>
        <d v="2022-11-10T00:00:00"/>
        <d v="2022-11-17T00:00:00"/>
        <d v="2022-11-24T00:00:00"/>
        <d v="2022-12-01T00:00:00"/>
        <d v="2022-12-08T00:00:00"/>
        <d v="2022-12-15T00:00:00"/>
        <d v="2022-12-22T00:00:00"/>
        <d v="2022-12-29T00:00:00"/>
        <d v="2023-01-05T00:00:00"/>
        <d v="2023-01-12T00:00:00"/>
        <d v="2023-01-19T00:00:00"/>
        <d v="2023-01-26T00:00:00"/>
        <d v="2023-02-02T00:00:00"/>
        <d v="2023-02-09T00:00:00"/>
        <d v="2023-02-16T00:00:00"/>
        <d v="2023-02-23T00:00:00"/>
        <d v="2023-03-02T00:00:00"/>
        <d v="2023-03-09T00:00:00"/>
        <d v="2023-03-16T00:00:00"/>
        <d v="2023-03-23T00:00:00"/>
        <d v="2023-03-30T00:00:00"/>
        <d v="2023-04-06T00:00:00"/>
        <d v="2023-04-13T00:00:00"/>
        <d v="2023-04-20T00:00:00"/>
        <d v="2023-04-27T00:00:00"/>
        <d v="2023-05-04T00:00:00"/>
        <d v="2023-05-11T00:00:00"/>
        <d v="2023-05-18T00:00:00"/>
        <d v="2023-05-25T00:00:00"/>
        <d v="2023-06-01T00:00:00"/>
        <d v="2023-06-08T00:00:00"/>
        <d v="2023-06-15T00:00:00"/>
        <d v="2023-06-22T00:00:00"/>
        <d v="2023-06-29T00:00:00"/>
        <d v="2023-07-06T00:00:00"/>
        <d v="2023-07-13T00:00:00"/>
        <d v="2023-07-20T00:00:00"/>
        <d v="2023-07-27T00:00:00"/>
        <d v="2023-08-03T00:00:00"/>
        <d v="2023-08-10T00:00:00"/>
        <d v="2023-08-17T00:00:00"/>
        <d v="2023-08-24T00:00:00"/>
        <d v="2023-08-31T00:00:00"/>
        <d v="2023-09-07T00:00:00"/>
        <d v="2023-09-14T00:00:00"/>
        <d v="2023-09-21T00:00:00"/>
        <d v="2023-09-28T00:00:00"/>
        <d v="2023-10-05T00:00:00"/>
        <d v="2023-10-12T00:00:00"/>
        <d v="2023-10-19T00:00:00"/>
        <d v="2023-10-26T00:00:00"/>
        <d v="2023-11-02T00:00:00"/>
        <d v="2023-11-09T00:00:00"/>
        <d v="2023-11-16T00:00:00"/>
        <d v="2023-11-23T00:00:00"/>
        <d v="2023-11-30T00:00:00"/>
        <d v="2023-12-07T00:00:00"/>
        <d v="2023-12-14T00:00:00"/>
        <d v="2023-12-21T00:00:00"/>
        <d v="2023-12-28T00:00:00"/>
        <d v="2024-01-04T00:00:00"/>
        <d v="2024-01-11T00:00:00"/>
        <d v="2024-01-18T00:00:00"/>
        <d v="2024-01-25T00:00:00"/>
        <d v="2024-02-01T00:00:00"/>
        <d v="2024-02-08T00:00:00"/>
        <d v="2024-02-15T00:00:00"/>
        <d v="2024-02-22T00:00:00"/>
        <d v="2024-02-29T00:00:00"/>
        <d v="2024-03-07T00:00:00"/>
        <d v="2024-03-14T00:00:00"/>
        <d v="2024-03-21T00:00:00"/>
        <d v="2024-03-28T00:00:00"/>
        <d v="2024-04-04T00:00:00"/>
        <d v="2024-04-11T00:00:00"/>
        <d v="2024-04-18T00:00:00"/>
        <d v="2024-04-25T00:00:00"/>
        <d v="2024-05-02T00:00:00"/>
        <d v="2024-05-09T00:00:00"/>
        <d v="2024-05-16T00:00:00"/>
        <d v="2024-05-23T00:00:00"/>
        <d v="2024-05-30T00:00:00"/>
        <d v="2024-06-06T00:00:00"/>
        <d v="2024-06-13T00:00:00"/>
        <d v="2024-06-20T00:00:00"/>
        <d v="2024-06-27T00:00:00"/>
        <d v="2024-07-04T00:00:00"/>
        <d v="2024-07-11T00:00:00"/>
        <d v="2024-07-18T00:00:00"/>
        <d v="2024-07-25T00:00:00"/>
        <d v="2024-08-01T00:00:00"/>
        <d v="2024-08-08T00:00:00"/>
        <d v="2024-08-15T00:00:00"/>
        <d v="2024-08-22T00:00:00"/>
        <d v="2024-08-29T00:00:00"/>
        <d v="2024-09-05T00:00:00"/>
        <d v="2024-09-12T00:00:00"/>
        <d v="2024-09-19T00:00:00"/>
        <d v="2024-09-26T00:00:00"/>
        <d v="2024-10-03T00:00:00"/>
        <d v="2024-10-10T00:00:00"/>
        <d v="2024-10-17T00:00:00"/>
        <d v="2024-10-24T00:00:00"/>
        <d v="2024-10-31T00:00:00"/>
        <d v="2024-11-07T00:00:00"/>
        <d v="2024-11-14T00:00:00"/>
        <d v="2024-11-21T00:00:00"/>
        <d v="2024-11-28T00:00:00"/>
        <d v="2024-12-05T00:00:00"/>
        <d v="2024-12-12T00:00:00"/>
        <d v="2024-12-19T00:00:00"/>
        <d v="2024-12-26T00:00:00"/>
        <d v="2025-01-02T00:00:00"/>
        <d v="2025-01-09T00:00:00"/>
        <d v="2025-01-16T00:00:00"/>
        <d v="2025-01-23T00:00:00"/>
        <d v="2025-01-30T00:00:00"/>
        <d v="2025-02-06T00:00:00"/>
        <d v="2025-02-13T00:00:00"/>
        <d v="2025-02-20T00:00:00"/>
        <d v="2025-02-27T00:00:00"/>
        <d v="2025-03-06T00:00:00"/>
        <d v="2025-03-13T00:00:00"/>
        <d v="2025-03-20T00:00:00"/>
        <d v="2025-03-27T00:00:00"/>
        <d v="2025-04-03T00:00:00"/>
        <d v="2025-04-10T00:00:00"/>
        <d v="2025-04-17T00:00:00"/>
        <d v="2025-04-24T00:00:00"/>
        <d v="2025-05-01T00:00:00"/>
        <d v="2025-05-08T00:00:00"/>
        <d v="2025-05-15T00:00:00"/>
        <d v="2025-05-22T00:00:00"/>
        <d v="2025-05-29T00:00:00"/>
        <d v="2025-06-05T00:00:00"/>
        <d v="2025-06-12T00:00:00"/>
        <d v="2025-06-19T00:00:00"/>
        <d v="2025-06-26T00:00:00"/>
        <d v="2025-07-03T00:00:00"/>
        <d v="2025-07-10T00:00:00"/>
        <d v="2025-07-17T00:00:00"/>
        <d v="2025-07-24T00:00:00"/>
        <d v="2025-07-31T00:00:00"/>
        <d v="2025-08-07T00:00:00"/>
        <d v="2025-08-14T00:00:00"/>
        <d v="2025-08-21T00:00:00"/>
        <d v="2025-08-28T00:00:00"/>
        <d v="2025-09-04T00:00:00"/>
        <d v="2025-09-11T00:00:00"/>
        <d v="2025-09-18T00:00:00"/>
        <d v="2025-09-25T00:00:00"/>
        <d v="2025-10-02T00:00:00"/>
        <d v="2025-10-09T00:00:00"/>
        <d v="2025-10-16T00:00:00"/>
        <d v="2025-10-23T00:00:00"/>
        <d v="2025-10-30T00:00:00"/>
        <d v="2025-11-06T00:00:00"/>
        <d v="2025-11-13T00:00:00"/>
        <d v="2025-11-20T00:00:00"/>
        <d v="2025-11-27T00:00:00"/>
        <d v="2025-12-04T00:00:00"/>
        <d v="2025-12-11T00:00:00"/>
        <d v="2025-12-18T00:00:00"/>
        <d v="2025-12-25T00:00:00"/>
        <d v="2026-01-01T00:00:00"/>
        <d v="2026-01-08T00:00:00"/>
        <d v="2026-01-15T00:00:00"/>
        <d v="2026-01-22T00:00:00"/>
        <d v="2026-01-29T00:00:00"/>
      </sharedItems>
      <fieldGroup par="8"/>
    </cacheField>
    <cacheField name="Column2" numFmtId="0">
      <sharedItems containsBlank="1"/>
    </cacheField>
    <cacheField name="Country" numFmtId="0">
      <sharedItems count="126">
        <s v="ALGERIA"/>
        <s v="ANGOLA"/>
        <s v="ARGENTINA"/>
        <s v="AUSTRALIA"/>
        <s v="BANGLADESH"/>
        <s v="BARBADOS"/>
        <s v="BELIZE"/>
        <s v="BRAZIL"/>
        <s v="BURMA"/>
        <s v="CANADA"/>
        <s v="CHILE"/>
        <s v="CHINA, PEOPLES REPUBLIC OF"/>
        <s v="COLOMBIA"/>
        <s v="CONGO, DEMOCRATIC REPUBLIC OF"/>
        <s v="COSTA RICA"/>
        <s v="CYPRUS"/>
        <s v="DOMINICAN REPUBLIC"/>
        <s v="ECUADOR"/>
        <s v="EGYPT"/>
        <s v="EL SALVADOR"/>
        <s v="FRENCH WEST INDIES"/>
        <s v="GERMANY"/>
        <s v="GHANA"/>
        <s v="GUATEMALA"/>
        <s v="GUYANA"/>
        <s v="HAITI"/>
        <s v="HONDURAS"/>
        <s v="HONG KONG"/>
        <s v="INDONESIA"/>
        <s v="IRAQ"/>
        <s v="ISRAEL"/>
        <s v="ITALY"/>
        <s v="JAMAICA"/>
        <s v="JAPAN"/>
        <s v="JORDAN"/>
        <s v="KENYA"/>
        <s v="KOREA, REPUBLIC OF"/>
        <s v="LEEWARD-WINDWARD ISLANDS"/>
        <s v="LIBERIA"/>
        <s v="MALAYSIA"/>
        <s v="MEXICO"/>
        <s v="MOROCCO"/>
        <s v="MOZAMBIQUE"/>
        <s v="NAMIBIA"/>
        <s v="NICARAGUA"/>
        <s v="NIGERIA"/>
        <s v="PANAMA"/>
        <s v="PERU"/>
        <s v="PHILIPPINES"/>
        <s v="PORTUGAL"/>
        <s v="SINGAPORE"/>
        <s v="SOUTH AFRICA, REPUBLIC OF"/>
        <s v="SPAIN"/>
        <s v="SRI LANKA"/>
        <s v="TAIWAN"/>
        <s v="THAILAND"/>
        <s v="TRINIDAD AND TOBAGO"/>
        <s v="TURKEY"/>
        <s v="UNITED ARAB EMIRATES"/>
        <s v="UNITED KINGDOM"/>
        <s v="VENEZUELA"/>
        <s v="VIETNAM"/>
        <s v="YEMEN"/>
        <s v="EUROPEAN UNION - 27"/>
        <s v="KNOWN"/>
        <s v="UNKNOWN"/>
        <s v="GRAND TOTAL"/>
        <s v="NETHERLANDS"/>
        <s v="LEBANON"/>
        <s v="URUGUAY"/>
        <s v="SURINAM"/>
        <s v="CAMEROON"/>
        <s v="GABON"/>
        <s v="IRELAND"/>
        <s v="LIBYA"/>
        <s v="MAURITANIA"/>
        <s v="TOGO"/>
        <s v="NEW ZEALAND"/>
        <s v="SAUDI ARABIA"/>
        <s v="BELGIUM-LUXEMBOURG"/>
        <s v="SWEDEN"/>
        <s v="BURKINA"/>
        <s v="FRANCE"/>
        <s v="MALTA &amp; GOZO"/>
        <s v="SUDAN"/>
        <s v="TUNISIA"/>
        <s v="CONGO (BRAZZAVILLE)"/>
        <s v="COTE D'IVOIRE"/>
        <s v="SENEGAL"/>
        <s v="SIERRA LEONE"/>
        <s v="GAMBIA, THE"/>
        <s v="TANZANIA, UNITED REPUBLIC OF"/>
        <s v="BOLIVIA"/>
        <s v="TURKS AND CAICOS ISLANDS"/>
        <s v="POLAND"/>
        <s v="OMAN"/>
        <s v="PAPUA NEW GUINEA"/>
        <s v="RWANDA"/>
        <s v="UGANDA"/>
        <s v="BURUNDI"/>
        <s v="MALAWI"/>
        <s v="MALI"/>
        <s v="CAMBODIA"/>
        <s v="ETHIOPIA"/>
        <s v="FINLAND"/>
        <s v="GUINEA"/>
        <s v="NIGER"/>
        <s v="SWITZERLAND"/>
        <s v="DJIBOUTI AFARS-ISSAS"/>
        <s v="NETHERLANDS ANTILLES"/>
        <s v="KUWAIT"/>
        <s v="MAURITIUS AND DEPENDENTS"/>
        <s v="CUBA"/>
        <s v="QATAR"/>
        <s v="IRAN"/>
        <s v="BULGARIA"/>
        <s v="OTHER PACIFIC ISLANDS, NEC"/>
        <s v="INDIA"/>
        <s v="WESTERN AFRICA, NEC"/>
        <s v="VIRGIN ISLANDS OF THE U.S."/>
        <s v="TAJIKISTAN, REPUBLIC OF"/>
        <s v="UKRAINE"/>
        <s v="BAHRAIN"/>
        <s v="ROMANIA"/>
        <s v="AUSTRIA"/>
        <s v="PAKISTAN"/>
      </sharedItems>
    </cacheField>
    <cacheField name="Exports" numFmtId="3">
      <sharedItems containsSemiMixedTypes="0" containsString="0" containsNumber="1" containsInteger="1" minValue="0" maxValue="5489592"/>
    </cacheField>
    <cacheField name="Months (Date)" numFmtId="0" databaseField="0">
      <fieldGroup base="2">
        <rangePr groupBy="months" startDate="2018-01-04T00:00:00" endDate="2026-01-30T00:00:00"/>
        <groupItems count="14">
          <s v="&lt;4/1/18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30/1/26"/>
        </groupItems>
      </fieldGroup>
    </cacheField>
    <cacheField name="Quarters (Date)" numFmtId="0" databaseField="0">
      <fieldGroup base="2">
        <rangePr groupBy="quarters" startDate="2018-01-04T00:00:00" endDate="2026-01-30T00:00:00"/>
        <groupItems count="6">
          <s v="&lt;4/1/18"/>
          <s v="Qtr1"/>
          <s v="Qtr2"/>
          <s v="Qtr3"/>
          <s v="Qtr4"/>
          <s v="&gt;30/1/26"/>
        </groupItems>
      </fieldGroup>
    </cacheField>
    <cacheField name="Years (Date)" numFmtId="0" databaseField="0">
      <fieldGroup base="2">
        <rangePr groupBy="years" startDate="2018-01-04T00:00:00" endDate="2026-01-30T00:00:00"/>
        <groupItems count="11">
          <s v="&lt;4/1/18"/>
          <s v="2018"/>
          <s v="2019"/>
          <s v="2020"/>
          <s v="2021"/>
          <s v="2022"/>
          <s v="2023"/>
          <s v="2024"/>
          <s v="2025"/>
          <s v="2026"/>
          <s v="&gt;30/1/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athalie lim" refreshedDate="46211.65044247685" createdVersion="8" refreshedVersion="8" minRefreshableVersion="3" recordCount="9152" xr:uid="{59761D20-E634-1343-88D7-D466FC7F3FBF}">
  <cacheSource type="worksheet">
    <worksheetSource name="Table1" r:id="rId2"/>
  </cacheSource>
  <cacheFields count="28">
    <cacheField name="Commodity" numFmtId="0">
      <sharedItems count="2">
        <s v="ALL WHEAT"/>
        <s v="CORN - UNMILLED"/>
      </sharedItems>
    </cacheField>
    <cacheField name="WeekEndingDate(WeekNumber)" numFmtId="174">
      <sharedItems containsSemiMixedTypes="0" containsNonDate="0" containsDate="1" containsString="0" minDate="2025-01-02T00:00:00" maxDate="2026-06-26T00:00:00" count="78">
        <d v="2026-01-15T00:00:00"/>
        <d v="2026-01-22T00:00:00"/>
        <d v="2026-01-29T00:00:00"/>
        <d v="2026-02-05T00:00:00"/>
        <d v="2026-02-12T00:00:00"/>
        <d v="2026-02-19T00:00:00"/>
        <d v="2026-02-26T00:00:00"/>
        <d v="2026-03-05T00:00:00"/>
        <d v="2026-03-12T00:00:00"/>
        <d v="2026-03-19T00:00:00"/>
        <d v="2026-03-26T00:00:00"/>
        <d v="2026-04-02T00:00:00"/>
        <d v="2026-04-09T00:00:00"/>
        <d v="2026-04-16T00:00:00"/>
        <d v="2026-04-23T00:00:00"/>
        <d v="2026-04-30T00:00:00"/>
        <d v="2026-05-07T00:00:00"/>
        <d v="2026-05-14T00:00:00"/>
        <d v="2026-05-21T00:00:00"/>
        <d v="2026-05-28T00:00:00"/>
        <d v="2026-06-04T00:00:00"/>
        <d v="2025-11-06T00:00:00"/>
        <d v="2025-11-13T00:00:00"/>
        <d v="2025-11-20T00:00:00"/>
        <d v="2025-11-27T00:00:00"/>
        <d v="2025-12-04T00:00:00"/>
        <d v="2025-12-11T00:00:00"/>
        <d v="2025-12-18T00:00:00"/>
        <d v="2025-12-25T00:00:00"/>
        <d v="2025-01-02T00:00:00"/>
        <d v="2025-01-09T00:00:00"/>
        <d v="2025-01-16T00:00:00"/>
        <d v="2025-01-23T00:00:00"/>
        <d v="2025-01-30T00:00:00"/>
        <d v="2025-02-06T00:00:00"/>
        <d v="2025-02-13T00:00:00"/>
        <d v="2025-02-20T00:00:00"/>
        <d v="2025-02-27T00:00:00"/>
        <d v="2025-03-06T00:00:00"/>
        <d v="2025-03-13T00:00:00"/>
        <d v="2025-03-20T00:00:00"/>
        <d v="2025-03-27T00:00:00"/>
        <d v="2025-04-03T00:00:00"/>
        <d v="2025-04-10T00:00:00"/>
        <d v="2025-04-17T00:00:00"/>
        <d v="2025-04-24T00:00:00"/>
        <d v="2025-05-01T00:00:00"/>
        <d v="2025-05-08T00:00:00"/>
        <d v="2025-05-15T00:00:00"/>
        <d v="2025-05-22T00:00:00"/>
        <d v="2025-05-29T00:00:00"/>
        <d v="2025-06-05T00:00:00"/>
        <d v="2026-01-01T00:00:00"/>
        <d v="2026-01-08T00:00:00"/>
        <d v="2025-06-12T00:00:00"/>
        <d v="2025-06-19T00:00:00"/>
        <d v="2025-06-26T00:00:00"/>
        <d v="2025-07-03T00:00:00"/>
        <d v="2025-07-10T00:00:00"/>
        <d v="2025-07-17T00:00:00"/>
        <d v="2025-07-24T00:00:00"/>
        <d v="2025-07-31T00:00:00"/>
        <d v="2025-08-07T00:00:00"/>
        <d v="2025-08-14T00:00:00"/>
        <d v="2025-08-21T00:00:00"/>
        <d v="2025-08-28T00:00:00"/>
        <d v="2025-09-04T00:00:00"/>
        <d v="2025-09-11T00:00:00"/>
        <d v="2025-09-18T00:00:00"/>
        <d v="2025-09-25T00:00:00"/>
        <d v="2025-10-02T00:00:00"/>
        <d v="2025-10-09T00:00:00"/>
        <d v="2025-10-16T00:00:00"/>
        <d v="2025-10-23T00:00:00"/>
        <d v="2025-10-30T00:00:00"/>
        <d v="2026-06-11T00:00:00"/>
        <d v="2026-06-18T00:00:00"/>
        <d v="2026-06-25T00:00:00"/>
      </sharedItems>
      <fieldGroup par="27"/>
    </cacheField>
    <cacheField name="ReportingMarketingYearName" numFmtId="0">
      <sharedItems/>
    </cacheField>
    <cacheField name="CountryName(CountryCode)" numFmtId="0">
      <sharedItems/>
    </cacheField>
    <cacheField name="WeekendingDate" numFmtId="0">
      <sharedItems containsSemiMixedTypes="0" containsNonDate="0" containsDate="1" containsString="0" minDate="2025-01-05T00:00:00" maxDate="2026-12-04T00:00:00"/>
    </cacheField>
    <cacheField name="WeekNumber" numFmtId="0">
      <sharedItems containsSemiMixedTypes="0" containsString="0" containsNumber="1" containsInteger="1" minValue="1" maxValue="53"/>
    </cacheField>
    <cacheField name="CommodityCode" numFmtId="0">
      <sharedItems containsSemiMixedTypes="0" containsString="0" containsNumber="1" containsInteger="1" minValue="107" maxValue="401"/>
    </cacheField>
    <cacheField name="CountryName" numFmtId="0">
      <sharedItems count="80">
        <s v="ALGERIA                        "/>
        <s v="ANGOLA                         "/>
        <s v="BANGLADESH                     "/>
        <s v="BARBADOS                       "/>
        <s v="BELIZE                         "/>
        <s v="BRAZIL                         "/>
        <s v="BURMA                          "/>
        <s v="CANADA                         "/>
        <s v="CHILE                          "/>
        <s v="CHINA, PEOPLES REPUBLIC OF     "/>
        <s v="COLOMBIA                       "/>
        <s v="COSTA RICA                     "/>
        <s v="COTE D'IVOIRE                  "/>
        <s v="DOMINICAN REPUBLIC             "/>
        <s v="ECUADOR                        "/>
        <s v="EGYPT                          "/>
        <s v="EL SALVADOR                    "/>
        <s v="GUATEMALA                      "/>
        <s v="GUINEA                         "/>
        <s v="GUYANA                         "/>
        <s v="HAITI                          "/>
        <s v="HONDURAS                       "/>
        <s v="HONG KONG                      "/>
        <s v="INDONESIA                      "/>
        <s v="ITALY                          "/>
        <s v="JAMAICA                        "/>
        <s v="JAPAN                          "/>
        <s v="KOREA, REPUBLIC OF             "/>
        <s v="LEEWARD-WINDWARD ISLANDS       "/>
        <s v="MALAYSIA                       "/>
        <s v="MAURITANIA                     "/>
        <s v="MAURITIUS AND DEPENDENTS       "/>
        <s v="MEXICO                         "/>
        <s v="MOROCCO                        "/>
        <s v="MOZAMBIQUE                     "/>
        <s v="NETHERLANDS ANTILLES           "/>
        <s v="NICARAGUA                      "/>
        <s v="NIGERIA                        "/>
        <s v="PANAMA                         "/>
        <s v="PERU                           "/>
        <s v="PHILIPPINES                    "/>
        <s v="SENEGAL                        "/>
        <s v="SINGAPORE                      "/>
        <s v="SOUTH AFRICA, REPUBLIC OF      "/>
        <s v="SPAIN                          "/>
        <s v="SRI LANKA                      "/>
        <s v="SURINAM                        "/>
        <s v="TAIWAN                         "/>
        <s v="THAILAND                       "/>
        <s v="TRINIDAD AND TOBAGO            "/>
        <s v="UNITED ARAB EMIRATES           "/>
        <s v="UNITED KINGDOM                 "/>
        <s v="UNKNOWN                        "/>
        <s v="VENEZUELA                      "/>
        <s v="VIETNAM                        "/>
        <s v="TANZANIA, UNITED REPUBLIC OF   "/>
        <s v="CYPRUS                         "/>
        <s v="BELGIUM-LUXEMBOURG             "/>
        <s v="FRENCH WEST INDIES             "/>
        <s v="PAPUA NEW GUINEA               "/>
        <s v="PORTUGAL                       "/>
        <s v="YEMEN                          "/>
        <s v="AUSTRALIA                      "/>
        <s v="SOMALIA                        "/>
        <s v="GHANA                          "/>
        <s v="IRAQ                           "/>
        <s v="IRELAND                        "/>
        <s v="ISRAEL                         "/>
        <s v="JORDAN                         "/>
        <s v="KUWAIT                         "/>
        <s v="LIBYA                          "/>
        <s v="NAMIBIA                        "/>
        <s v="NETHERLANDS                    "/>
        <s v="NEW ZEALAND                    "/>
        <s v="PAKISTAN                       "/>
        <s v="SAUDI ARABIA                   "/>
        <s v="TUNISIA                        "/>
        <s v="TURKEY                         "/>
        <s v="WESTERN AFRICA, NEC            "/>
        <s v="CUBA                           "/>
      </sharedItems>
    </cacheField>
    <cacheField name="CountryCode2" numFmtId="0">
      <sharedItems containsSemiMixedTypes="0" containsString="0" containsNumber="1" containsInteger="1" minValue="1220" maxValue="9990"/>
    </cacheField>
    <cacheField name="GrossNewSales" numFmtId="0">
      <sharedItems containsSemiMixedTypes="0" containsString="0" containsNumber="1" containsInteger="1" minValue="0" maxValue="1666416"/>
    </cacheField>
    <cacheField name="NetSales" numFmtId="0">
      <sharedItems containsSemiMixedTypes="0" containsString="0" containsNumber="1" containsInteger="1" minValue="-631013" maxValue="1717934"/>
    </cacheField>
    <cacheField name="WeeklyExports" numFmtId="0">
      <sharedItems containsSemiMixedTypes="0" containsString="0" containsNumber="1" containsInteger="1" minValue="0" maxValue="824633"/>
    </cacheField>
    <cacheField name="OutstandingSales" numFmtId="0">
      <sharedItems containsSemiMixedTypes="0" containsString="0" containsNumber="1" containsInteger="1" minValue="0" maxValue="9697149"/>
    </cacheField>
    <cacheField name="AccumulatedExports" numFmtId="0">
      <sharedItems containsSemiMixedTypes="0" containsString="0" containsNumber="1" containsInteger="1" minValue="0" maxValue="22969061"/>
    </cacheField>
    <cacheField name="TotalCommitment" numFmtId="0">
      <sharedItems containsSemiMixedTypes="0" containsString="0" containsNumber="1" containsInteger="1" minValue="0" maxValue="24374342"/>
    </cacheField>
    <cacheField name="NextMYNetSales" numFmtId="0">
      <sharedItems containsSemiMixedTypes="0" containsString="0" containsNumber="1" containsInteger="1" minValue="-162500" maxValue="1278860"/>
    </cacheField>
    <cacheField name="NextMYOutstandingSales" numFmtId="0">
      <sharedItems containsSemiMixedTypes="0" containsString="0" containsNumber="1" containsInteger="1" minValue="0" maxValue="7417795"/>
    </cacheField>
    <cacheField name="TotalGrossNewSales" numFmtId="0">
      <sharedItems containsSemiMixedTypes="0" containsString="0" containsNumber="1" containsInteger="1" minValue="0" maxValue="4062512"/>
    </cacheField>
    <cacheField name="TotalNetSales" numFmtId="0">
      <sharedItems containsSemiMixedTypes="0" containsString="0" containsNumber="1" containsInteger="1" minValue="-807348" maxValue="4010632"/>
    </cacheField>
    <cacheField name="TotalWeeklyExports" numFmtId="0">
      <sharedItems containsSemiMixedTypes="0" containsString="0" containsNumber="1" containsInteger="1" minValue="0" maxValue="2476796"/>
    </cacheField>
    <cacheField name="TotalOutstandingSales" numFmtId="4">
      <sharedItems containsSemiMixedTypes="0" containsString="0" containsNumber="1" containsInteger="1" minValue="9373" maxValue="26070718"/>
    </cacheField>
    <cacheField name="TotalAccumulatedExports" numFmtId="0">
      <sharedItems containsSemiMixedTypes="0" containsString="0" containsNumber="1" containsInteger="1" minValue="0" maxValue="69630512"/>
    </cacheField>
    <cacheField name="TotalTotalCommitment" numFmtId="4">
      <sharedItems containsSemiMixedTypes="0" containsString="0" containsNumber="1" containsInteger="1" minValue="9373" maxValue="85399204"/>
    </cacheField>
    <cacheField name="TotalNextMYNetSales" numFmtId="0">
      <sharedItems containsSemiMixedTypes="0" containsString="0" containsNumber="1" containsInteger="1" minValue="-38000" maxValue="3163153"/>
    </cacheField>
    <cacheField name="TotalNextMYOutstandingSales" numFmtId="0">
      <sharedItems containsSemiMixedTypes="0" containsString="0" containsNumber="1" containsInteger="1" minValue="0" maxValue="21914139"/>
    </cacheField>
    <cacheField name="Months (WeekEndingDate(WeekNumber))" numFmtId="0" databaseField="0">
      <fieldGroup base="1">
        <rangePr groupBy="months" startDate="2025-01-02T00:00:00" endDate="2026-06-26T00:00:00"/>
        <groupItems count="14">
          <s v="&lt;2/1/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6/6/26"/>
        </groupItems>
      </fieldGroup>
    </cacheField>
    <cacheField name="Quarters (WeekEndingDate(WeekNumber))" numFmtId="0" databaseField="0">
      <fieldGroup base="1">
        <rangePr groupBy="quarters" startDate="2025-01-02T00:00:00" endDate="2026-06-26T00:00:00"/>
        <groupItems count="6">
          <s v="&lt;2/1/25"/>
          <s v="Qtr1"/>
          <s v="Qtr2"/>
          <s v="Qtr3"/>
          <s v="Qtr4"/>
          <s v="&gt;26/6/26"/>
        </groupItems>
      </fieldGroup>
    </cacheField>
    <cacheField name="Years (WeekEndingDate(WeekNumber))" numFmtId="0" databaseField="0">
      <fieldGroup base="1">
        <rangePr groupBy="years" startDate="2025-01-02T00:00:00" endDate="2026-06-26T00:00:00"/>
        <groupItems count="4">
          <s v="&lt;2/1/25"/>
          <s v="2025"/>
          <s v="2026"/>
          <s v="&gt;26/6/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athalie lim" refreshedDate="46211.821023495373" createdVersion="8" refreshedVersion="8" minRefreshableVersion="3" recordCount="49226" xr:uid="{A42C25C0-092E-974D-B67A-76B570E79CC4}">
  <cacheSource type="worksheet">
    <worksheetSource name="Table1" r:id="rId2"/>
  </cacheSource>
  <cacheFields count="9">
    <cacheField name="YEAR" numFmtId="0">
      <sharedItems containsSemiMixedTypes="0" containsString="0" containsNumber="1" containsInteger="1" minValue="2013" maxValue="2026" count="14"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month" numFmtId="0">
      <sharedItems count="12">
        <s v="January"/>
        <s v="February"/>
        <s v="March"/>
        <s v="April"/>
        <s v="May"/>
        <s v="June"/>
        <s v="July"/>
        <s v="August"/>
        <s v="September"/>
        <s v="October"/>
        <s v="November"/>
        <s v="December"/>
      </sharedItems>
    </cacheField>
    <cacheField name="grain" numFmtId="0">
      <sharedItems count="42">
        <s v="Wheat"/>
        <s v="Amber Durum"/>
        <s v="Oat"/>
        <s v="Barley"/>
        <s v="Rye"/>
        <s v="Flaxseed"/>
        <s v="Canola"/>
        <s v="Soybeans"/>
        <s v="Peas"/>
        <s v="Corn"/>
        <s v="Lentil"/>
        <s v="Chick Peas"/>
        <s v="Mustard Seed"/>
        <s v="Triticale"/>
        <s v="Beans"/>
        <s v="Faba bean"/>
        <s v="Pellets"/>
        <s v="Screenings"/>
        <s v="Canaryseed"/>
        <s v="Finnish Oats"/>
        <s v="Mixed Grain"/>
        <s v="Sunflower"/>
        <s v="Buckwheat"/>
        <s v="Safflower"/>
        <s v="US Beans"/>
        <s v="Oat Groats"/>
        <s v="Cdn BlyMlt"/>
        <s v="US Sunflower"/>
        <s v="Pea Beans"/>
        <s v="Manufactured Product"/>
        <s v="US Corn"/>
        <s v="Millet"/>
        <s v="CIO Lentil"/>
        <s v="US Lentil"/>
        <s v="US Canola"/>
        <s v="CIO Peas"/>
        <s v="Imported Flaxseed"/>
        <s v="US CPeas"/>
        <s v="CIO ADurum"/>
        <s v="US Safflr"/>
        <s v="Sample Feed"/>
        <s v="Sorghum"/>
      </sharedItems>
    </cacheField>
    <cacheField name="Grade" numFmtId="0">
      <sharedItems/>
    </cacheField>
    <cacheField name="Ktonnes" numFmtId="0">
      <sharedItems containsSemiMixedTypes="0" containsString="0" containsNumber="1" minValue="-23.4" maxValue="833.96788500000002"/>
    </cacheField>
    <cacheField name="elevator" numFmtId="0">
      <sharedItems/>
    </cacheField>
    <cacheField name="Region" numFmtId="0">
      <sharedItems/>
    </cacheField>
    <cacheField name="Global_region" numFmtId="0">
      <sharedItems containsBlank="1"/>
    </cacheField>
    <cacheField name="Destination" numFmtId="0">
      <sharedItems count="155">
        <s v="Mexico"/>
        <s v="United States"/>
        <s v="China P.R."/>
        <s v="Japan"/>
        <s v="South Korea"/>
        <s v="Colombia"/>
        <s v="Guyana"/>
        <s v="Tunisia"/>
        <s v="Venezuela"/>
        <s v="Malaysia"/>
        <s v="United Arab Emirates"/>
        <s v="Ecuador"/>
        <s v="Peru"/>
        <s v="Sudan"/>
        <s v="Indonesia"/>
        <s v="West Africa"/>
        <s v="Brazil"/>
        <s v="Nigeria"/>
        <s v="Iraq"/>
        <s v="Morocco"/>
        <s v="Kuwait"/>
        <s v="Belgium"/>
        <s v="Bangladesh"/>
        <s v="France"/>
        <s v="Norway"/>
        <s v="Spain"/>
        <s v="Egypt"/>
        <s v="India"/>
        <s v="Cuba"/>
        <s v="Sri Lanka"/>
        <s v="South Africa"/>
        <s v="Thailand"/>
        <s v="United Kingdom"/>
        <s v="Italy"/>
        <s v="Philippines"/>
        <s v="Costa Rica"/>
        <s v="Kenya"/>
        <s v="Tanzania"/>
        <s v="Puerto Rico"/>
        <s v="Afghanistan"/>
        <s v="Libya"/>
        <s v="T¸rkiye"/>
        <s v="Algeria"/>
        <s v="Mozambique"/>
        <s v="Vietnam"/>
        <s v="Chile"/>
        <s v="Oman"/>
        <s v="Germany"/>
        <s v="Saudi Arabia"/>
        <s v="Israel"/>
        <s v="Ireland"/>
        <s v="Portugal"/>
        <s v="Senegal"/>
        <s v="Namibia"/>
        <s v="Burundi"/>
        <s v="Malawi"/>
        <s v="Rwanda"/>
        <s v="Uganda"/>
        <s v="Netherlands"/>
        <s v="Ghana"/>
        <s v="Pakistan"/>
        <s v="Bolivia"/>
        <s v="Cameroon"/>
        <s v="Haiti"/>
        <s v="Iran"/>
        <s v="Congo"/>
        <s v="Dominican Republic"/>
        <s v="Guatemala"/>
        <s v="Ivory Coast"/>
        <s v="Denmark"/>
        <s v="Zambia"/>
        <s v="Zimbabwe"/>
        <s v="Togo"/>
        <s v="Burkina Faso"/>
        <s v="Gabon"/>
        <s v="Mali"/>
        <s v="Lebanon"/>
        <s v="Niger"/>
        <s v="Singapore"/>
        <s v="Guinea"/>
        <s v="Finland"/>
        <s v="Russian Federation"/>
        <s v="El Salvador"/>
        <s v="Jordan"/>
        <s v="Qatar"/>
        <s v="Greece"/>
        <s v="Argentina"/>
        <s v="Australia"/>
        <s v="Burma"/>
        <s v="Nicaragua"/>
        <s v="Panama"/>
        <s v="Mauritania"/>
        <s v="Latvia"/>
        <s v="Trinidad and Tobago"/>
        <s v="Albania"/>
        <s v="Switzerland"/>
        <s v="Jamaica"/>
        <s v="Guadeloupe"/>
        <s v="St. Lucia"/>
        <s v="Djibouti"/>
        <s v="Saint Lucia"/>
        <s v="Ukraine"/>
        <s v="Papua New Guinea"/>
        <s v="Montserrat"/>
        <s v="Romania"/>
        <s v="Bulgaria"/>
        <s v="Sweden"/>
        <s v="Honduras"/>
        <s v="Not Specified"/>
        <s v="Brunei Darussalam"/>
        <s v="Poland"/>
        <s v="Benin"/>
        <s v="Bahamas"/>
        <s v="Yemen"/>
        <s v="Cambodia"/>
        <s v="Hungary"/>
        <s v="Uruguay"/>
        <s v="Paraguay"/>
        <s v="Mauritius"/>
        <s v="New Zealand"/>
        <s v="Angola"/>
        <s v="Fiji"/>
        <s v="Cyprus"/>
        <s v="Nepal"/>
        <s v="Austria"/>
        <s v="Slovenia"/>
        <s v="Sierra Leone"/>
        <s v="Malta"/>
        <s v="Bahrain"/>
        <s v="Croatia"/>
        <s v="Liberia"/>
        <s v="Madagascar"/>
        <s v="Yugoslavia"/>
        <s v="Jersey"/>
        <s v="British Indian Ocean Territory"/>
        <s v="Barbados"/>
        <s v="Martinique"/>
        <s v="Estonia"/>
        <s v="Suriname"/>
        <s v="French Guiana"/>
        <s v="Reunion"/>
        <s v="Macao"/>
        <s v="Tokelau"/>
        <s v="Gambia"/>
        <s v="Cape Verde"/>
        <s v="Syria"/>
        <s v="Norfolk Island"/>
        <s v="Somalia"/>
        <s v="Swaziland"/>
        <s v="Georgia"/>
        <s v="Belize"/>
        <s v="Dominica"/>
        <s v="Lithuania"/>
        <s v="Czech Republic"/>
        <s v="Slovaki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athalie lim" refreshedDate="46253.432864351853" createdVersion="8" refreshedVersion="8" minRefreshableVersion="3" recordCount="1203" xr:uid="{0CB9B64B-AB14-7A4A-B6AA-01CA05578B15}">
  <cacheSource type="worksheet">
    <worksheetSource name="Table1" r:id="rId2"/>
  </cacheSource>
  <cacheFields count="9">
    <cacheField name="Reference Period" numFmtId="17">
      <sharedItems containsSemiMixedTypes="0" containsNonDate="0" containsDate="1" containsString="0" minDate="2024-10-01T00:00:00" maxDate="2026-06-02T00:00:00" count="21">
        <d v="2025-05-01T00:00:00"/>
        <d v="2025-06-01T00:00:00"/>
        <d v="2025-07-01T00:00:00"/>
        <d v="2025-08-01T00:00:00"/>
        <d v="2025-09-01T00:00:00"/>
        <d v="2025-10-01T00:00:00"/>
        <d v="2025-11-01T00:00:00"/>
        <d v="2025-12-01T00:00:00"/>
        <d v="2026-01-01T00:00:00"/>
        <d v="2024-10-01T00:00:00"/>
        <d v="2024-11-01T00:00:00"/>
        <d v="2024-12-01T00:00:00"/>
        <d v="2025-01-01T00:00:00"/>
        <d v="2025-02-01T00:00:00"/>
        <d v="2025-03-01T00:00:00"/>
        <d v="2025-04-01T00:00:00"/>
        <d v="2026-02-01T00:00:00"/>
        <d v="2026-03-01T00:00:00"/>
        <d v="2026-04-01T00:00:00"/>
        <d v="2026-05-01T00:00:00"/>
        <d v="2026-06-01T00:00:00"/>
      </sharedItems>
      <fieldGroup par="8"/>
    </cacheField>
    <cacheField name="AHECC Code" numFmtId="0">
      <sharedItems containsBlank="1" containsMixedTypes="1" containsNumber="1" containsInteger="1" minValue="10019100" maxValue="10031000" count="7">
        <n v="10019100"/>
        <s v="Wheat and meslin in bags"/>
        <s v="Wheat and meslin in containers"/>
        <s v="Wheat and meslin in bulk"/>
        <n v="10031000"/>
        <s v="Barley"/>
        <m/>
      </sharedItems>
    </cacheField>
    <cacheField name="Commodity" numFmtId="0">
      <sharedItems count="9">
        <s v="Wheat and meslin seed (excl. durum wheat seed)"/>
        <s v="Wheat and meslin, in bags"/>
        <s v="Wheat and meslin, in containers"/>
        <s v="Wheat and meslin, in bulk "/>
        <s v="Barley seed"/>
        <s v="Barley (excl. seed and barley for malting)"/>
        <s v="Wheat and meslin, in bags (excl. seed; durum wheat; and wheat and meslin in containers or in bulk)"/>
        <s v="Wheat and meslin, in containers (excl. seed; durum wheat; and wheat and meslin in bags or in bulk)"/>
        <s v="Wheat and meslin, in bulk (excl. seed; durum wheat; and wheat and meslin in bags or containers)"/>
      </sharedItems>
    </cacheField>
    <cacheField name="Destination" numFmtId="0">
      <sharedItems count="54">
        <s v="South Africa"/>
        <s v="Hong Kong (SAR of China)"/>
        <s v="India"/>
        <s v="Malaysia"/>
        <s v="Philippines"/>
        <s v="Sri Lanka"/>
        <s v="Thailand"/>
        <s v="China (excludes SARs and Taiwan)"/>
        <s v="Fiji"/>
        <s v="Indonesia"/>
        <s v="Korea, Republic of (South)"/>
        <s v="Myanmar"/>
        <s v="New Caledonia"/>
        <s v="New Zealand"/>
        <s v="Papua New Guinea"/>
        <s v="Saudi Arabia"/>
        <s v="Singapore"/>
        <s v="Solomon Islands"/>
        <s v="Taiwan"/>
        <s v="United Arab Emirates"/>
        <s v="United Kingdom, Channel Islands and Isle of Man, nfd"/>
        <s v="Vietnam"/>
        <s v="Egypt"/>
        <s v="Iraq"/>
        <s v="Japan"/>
        <s v="Kenya"/>
        <s v="Kuwait"/>
        <s v="Mozambique"/>
        <s v="Oman"/>
        <s v="Qatar"/>
        <s v="Rwanda"/>
        <s v="Tanzania"/>
        <s v="Uganda"/>
        <s v="Yemen"/>
        <s v="Zambia"/>
        <s v="Ecuador"/>
        <s v="Mexico"/>
        <s v="Peru"/>
        <s v="Bahrain"/>
        <s v="Malawi"/>
        <s v="Cambodia"/>
        <s v="Mauritius"/>
        <s v="Bangladesh"/>
        <s v="Burundi"/>
        <s v="Vanuatu"/>
        <s v="Turkiye"/>
        <s v="Wallis and Futuna"/>
        <s v="French Polynesia"/>
        <s v="Iran"/>
        <s v="Laos"/>
        <s v="Italy (includes Holy See and San Marino)"/>
        <s v="Zimbabwe"/>
        <s v="Pakistan"/>
        <s v="Belgium"/>
      </sharedItems>
    </cacheField>
    <cacheField name="Unit of Quantity" numFmtId="0">
      <sharedItems/>
    </cacheField>
    <cacheField name="Quantity" numFmtId="170">
      <sharedItems containsSemiMixedTypes="0" containsString="0" containsNumber="1" minValue="0.01" maxValue="1144228.3899999999"/>
    </cacheField>
    <cacheField name="Months (Reference Period)" numFmtId="0" databaseField="0">
      <fieldGroup base="0">
        <rangePr groupBy="months" startDate="2024-10-01T00:00:00" endDate="2026-06-02T00:00:00"/>
        <groupItems count="14">
          <s v="&lt;1/10/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/6/26"/>
        </groupItems>
      </fieldGroup>
    </cacheField>
    <cacheField name="Quarters (Reference Period)" numFmtId="0" databaseField="0">
      <fieldGroup base="0">
        <rangePr groupBy="quarters" startDate="2024-10-01T00:00:00" endDate="2026-06-02T00:00:00"/>
        <groupItems count="6">
          <s v="&lt;1/10/24"/>
          <s v="Qtr1"/>
          <s v="Qtr2"/>
          <s v="Qtr3"/>
          <s v="Qtr4"/>
          <s v="&gt;2/6/26"/>
        </groupItems>
      </fieldGroup>
    </cacheField>
    <cacheField name="Years (Reference Period)" numFmtId="0" databaseField="0">
      <fieldGroup base="0">
        <rangePr groupBy="years" startDate="2024-10-01T00:00:00" endDate="2026-06-02T00:00:00"/>
        <groupItems count="5">
          <s v="&lt;1/10/24"/>
          <s v="2024"/>
          <s v="2025"/>
          <s v="2026"/>
          <s v="&gt;2/6/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196">
  <r>
    <m/>
    <x v="0"/>
    <x v="0"/>
    <m/>
    <x v="0"/>
    <n v="0"/>
  </r>
  <r>
    <m/>
    <x v="0"/>
    <x v="0"/>
    <m/>
    <x v="1"/>
    <n v="0"/>
  </r>
  <r>
    <m/>
    <x v="0"/>
    <x v="0"/>
    <m/>
    <x v="2"/>
    <n v="0"/>
  </r>
  <r>
    <m/>
    <x v="0"/>
    <x v="0"/>
    <m/>
    <x v="3"/>
    <n v="0"/>
  </r>
  <r>
    <m/>
    <x v="0"/>
    <x v="0"/>
    <m/>
    <x v="4"/>
    <n v="0"/>
  </r>
  <r>
    <m/>
    <x v="0"/>
    <x v="0"/>
    <m/>
    <x v="5"/>
    <n v="0"/>
  </r>
  <r>
    <m/>
    <x v="0"/>
    <x v="0"/>
    <m/>
    <x v="6"/>
    <n v="0"/>
  </r>
  <r>
    <m/>
    <x v="0"/>
    <x v="0"/>
    <m/>
    <x v="7"/>
    <n v="0"/>
  </r>
  <r>
    <m/>
    <x v="0"/>
    <x v="0"/>
    <m/>
    <x v="8"/>
    <n v="523"/>
  </r>
  <r>
    <m/>
    <x v="0"/>
    <x v="0"/>
    <m/>
    <x v="9"/>
    <n v="110"/>
  </r>
  <r>
    <m/>
    <x v="0"/>
    <x v="0"/>
    <m/>
    <x v="10"/>
    <n v="0"/>
  </r>
  <r>
    <m/>
    <x v="0"/>
    <x v="0"/>
    <m/>
    <x v="11"/>
    <n v="0"/>
  </r>
  <r>
    <m/>
    <x v="0"/>
    <x v="0"/>
    <m/>
    <x v="12"/>
    <n v="28050"/>
  </r>
  <r>
    <m/>
    <x v="0"/>
    <x v="0"/>
    <m/>
    <x v="13"/>
    <n v="0"/>
  </r>
  <r>
    <m/>
    <x v="0"/>
    <x v="0"/>
    <m/>
    <x v="14"/>
    <n v="0"/>
  </r>
  <r>
    <m/>
    <x v="0"/>
    <x v="0"/>
    <m/>
    <x v="15"/>
    <n v="0"/>
  </r>
  <r>
    <m/>
    <x v="0"/>
    <x v="0"/>
    <m/>
    <x v="16"/>
    <n v="0"/>
  </r>
  <r>
    <m/>
    <x v="0"/>
    <x v="0"/>
    <m/>
    <x v="17"/>
    <n v="0"/>
  </r>
  <r>
    <m/>
    <x v="0"/>
    <x v="0"/>
    <m/>
    <x v="18"/>
    <n v="0"/>
  </r>
  <r>
    <m/>
    <x v="0"/>
    <x v="0"/>
    <m/>
    <x v="19"/>
    <n v="0"/>
  </r>
  <r>
    <m/>
    <x v="0"/>
    <x v="0"/>
    <m/>
    <x v="20"/>
    <n v="0"/>
  </r>
  <r>
    <m/>
    <x v="0"/>
    <x v="0"/>
    <m/>
    <x v="21"/>
    <n v="0"/>
  </r>
  <r>
    <m/>
    <x v="0"/>
    <x v="0"/>
    <m/>
    <x v="22"/>
    <n v="0"/>
  </r>
  <r>
    <m/>
    <x v="0"/>
    <x v="0"/>
    <m/>
    <x v="23"/>
    <n v="0"/>
  </r>
  <r>
    <m/>
    <x v="0"/>
    <x v="0"/>
    <m/>
    <x v="24"/>
    <n v="0"/>
  </r>
  <r>
    <m/>
    <x v="0"/>
    <x v="0"/>
    <m/>
    <x v="25"/>
    <n v="0"/>
  </r>
  <r>
    <m/>
    <x v="0"/>
    <x v="0"/>
    <m/>
    <x v="26"/>
    <n v="3850"/>
  </r>
  <r>
    <m/>
    <x v="0"/>
    <x v="0"/>
    <m/>
    <x v="27"/>
    <n v="0"/>
  </r>
  <r>
    <m/>
    <x v="0"/>
    <x v="0"/>
    <m/>
    <x v="28"/>
    <n v="29450"/>
  </r>
  <r>
    <m/>
    <x v="0"/>
    <x v="0"/>
    <m/>
    <x v="29"/>
    <n v="51647"/>
  </r>
  <r>
    <m/>
    <x v="0"/>
    <x v="0"/>
    <m/>
    <x v="30"/>
    <n v="0"/>
  </r>
  <r>
    <m/>
    <x v="0"/>
    <x v="0"/>
    <m/>
    <x v="31"/>
    <n v="0"/>
  </r>
  <r>
    <m/>
    <x v="0"/>
    <x v="0"/>
    <m/>
    <x v="32"/>
    <n v="7670"/>
  </r>
  <r>
    <m/>
    <x v="0"/>
    <x v="0"/>
    <m/>
    <x v="33"/>
    <n v="32380"/>
  </r>
  <r>
    <m/>
    <x v="0"/>
    <x v="0"/>
    <m/>
    <x v="34"/>
    <n v="0"/>
  </r>
  <r>
    <m/>
    <x v="0"/>
    <x v="0"/>
    <m/>
    <x v="35"/>
    <n v="0"/>
  </r>
  <r>
    <m/>
    <x v="0"/>
    <x v="0"/>
    <m/>
    <x v="36"/>
    <n v="0"/>
  </r>
  <r>
    <m/>
    <x v="0"/>
    <x v="0"/>
    <m/>
    <x v="37"/>
    <n v="0"/>
  </r>
  <r>
    <m/>
    <x v="0"/>
    <x v="0"/>
    <m/>
    <x v="38"/>
    <n v="0"/>
  </r>
  <r>
    <m/>
    <x v="0"/>
    <x v="0"/>
    <m/>
    <x v="39"/>
    <n v="0"/>
  </r>
  <r>
    <m/>
    <x v="0"/>
    <x v="0"/>
    <m/>
    <x v="40"/>
    <n v="64771"/>
  </r>
  <r>
    <m/>
    <x v="0"/>
    <x v="0"/>
    <m/>
    <x v="41"/>
    <n v="0"/>
  </r>
  <r>
    <m/>
    <x v="0"/>
    <x v="0"/>
    <m/>
    <x v="42"/>
    <n v="0"/>
  </r>
  <r>
    <m/>
    <x v="0"/>
    <x v="0"/>
    <m/>
    <x v="43"/>
    <n v="0"/>
  </r>
  <r>
    <m/>
    <x v="0"/>
    <x v="0"/>
    <m/>
    <x v="44"/>
    <n v="0"/>
  </r>
  <r>
    <m/>
    <x v="0"/>
    <x v="0"/>
    <m/>
    <x v="45"/>
    <n v="36001"/>
  </r>
  <r>
    <m/>
    <x v="0"/>
    <x v="0"/>
    <m/>
    <x v="46"/>
    <n v="0"/>
  </r>
  <r>
    <m/>
    <x v="0"/>
    <x v="0"/>
    <m/>
    <x v="47"/>
    <n v="0"/>
  </r>
  <r>
    <m/>
    <x v="0"/>
    <x v="0"/>
    <m/>
    <x v="48"/>
    <n v="24990"/>
  </r>
  <r>
    <m/>
    <x v="0"/>
    <x v="0"/>
    <m/>
    <x v="49"/>
    <n v="0"/>
  </r>
  <r>
    <m/>
    <x v="0"/>
    <x v="0"/>
    <m/>
    <x v="50"/>
    <n v="0"/>
  </r>
  <r>
    <m/>
    <x v="0"/>
    <x v="0"/>
    <m/>
    <x v="51"/>
    <n v="8800"/>
  </r>
  <r>
    <m/>
    <x v="0"/>
    <x v="0"/>
    <m/>
    <x v="52"/>
    <n v="0"/>
  </r>
  <r>
    <m/>
    <x v="0"/>
    <x v="0"/>
    <m/>
    <x v="53"/>
    <n v="0"/>
  </r>
  <r>
    <m/>
    <x v="0"/>
    <x v="0"/>
    <m/>
    <x v="54"/>
    <n v="0"/>
  </r>
  <r>
    <m/>
    <x v="0"/>
    <x v="0"/>
    <m/>
    <x v="55"/>
    <n v="0"/>
  </r>
  <r>
    <m/>
    <x v="0"/>
    <x v="0"/>
    <m/>
    <x v="56"/>
    <n v="0"/>
  </r>
  <r>
    <m/>
    <x v="0"/>
    <x v="0"/>
    <m/>
    <x v="57"/>
    <n v="0"/>
  </r>
  <r>
    <m/>
    <x v="0"/>
    <x v="0"/>
    <m/>
    <x v="58"/>
    <n v="0"/>
  </r>
  <r>
    <m/>
    <x v="0"/>
    <x v="0"/>
    <m/>
    <x v="59"/>
    <n v="0"/>
  </r>
  <r>
    <m/>
    <x v="0"/>
    <x v="0"/>
    <m/>
    <x v="60"/>
    <n v="0"/>
  </r>
  <r>
    <m/>
    <x v="0"/>
    <x v="0"/>
    <m/>
    <x v="61"/>
    <n v="0"/>
  </r>
  <r>
    <m/>
    <x v="0"/>
    <x v="0"/>
    <m/>
    <x v="62"/>
    <n v="0"/>
  </r>
  <r>
    <m/>
    <x v="0"/>
    <x v="0"/>
    <m/>
    <x v="63"/>
    <n v="0"/>
  </r>
  <r>
    <m/>
    <x v="0"/>
    <x v="0"/>
    <m/>
    <x v="64"/>
    <n v="288242"/>
  </r>
  <r>
    <m/>
    <x v="0"/>
    <x v="0"/>
    <m/>
    <x v="65"/>
    <n v="0"/>
  </r>
  <r>
    <m/>
    <x v="0"/>
    <x v="0"/>
    <m/>
    <x v="66"/>
    <n v="288242"/>
  </r>
  <r>
    <m/>
    <x v="0"/>
    <x v="1"/>
    <m/>
    <x v="0"/>
    <n v="0"/>
  </r>
  <r>
    <m/>
    <x v="0"/>
    <x v="1"/>
    <m/>
    <x v="1"/>
    <n v="0"/>
  </r>
  <r>
    <m/>
    <x v="0"/>
    <x v="1"/>
    <m/>
    <x v="2"/>
    <n v="0"/>
  </r>
  <r>
    <m/>
    <x v="0"/>
    <x v="1"/>
    <m/>
    <x v="3"/>
    <n v="0"/>
  </r>
  <r>
    <m/>
    <x v="0"/>
    <x v="1"/>
    <m/>
    <x v="4"/>
    <n v="0"/>
  </r>
  <r>
    <m/>
    <x v="0"/>
    <x v="1"/>
    <m/>
    <x v="5"/>
    <n v="0"/>
  </r>
  <r>
    <m/>
    <x v="0"/>
    <x v="1"/>
    <m/>
    <x v="6"/>
    <n v="0"/>
  </r>
  <r>
    <m/>
    <x v="0"/>
    <x v="1"/>
    <m/>
    <x v="7"/>
    <n v="0"/>
  </r>
  <r>
    <m/>
    <x v="0"/>
    <x v="1"/>
    <m/>
    <x v="8"/>
    <n v="0"/>
  </r>
  <r>
    <m/>
    <x v="0"/>
    <x v="1"/>
    <m/>
    <x v="9"/>
    <n v="138"/>
  </r>
  <r>
    <m/>
    <x v="0"/>
    <x v="1"/>
    <m/>
    <x v="10"/>
    <n v="0"/>
  </r>
  <r>
    <m/>
    <x v="0"/>
    <x v="1"/>
    <m/>
    <x v="11"/>
    <n v="0"/>
  </r>
  <r>
    <m/>
    <x v="0"/>
    <x v="1"/>
    <m/>
    <x v="12"/>
    <n v="0"/>
  </r>
  <r>
    <m/>
    <x v="0"/>
    <x v="1"/>
    <m/>
    <x v="13"/>
    <n v="0"/>
  </r>
  <r>
    <m/>
    <x v="0"/>
    <x v="1"/>
    <m/>
    <x v="14"/>
    <n v="0"/>
  </r>
  <r>
    <m/>
    <x v="0"/>
    <x v="1"/>
    <m/>
    <x v="15"/>
    <n v="0"/>
  </r>
  <r>
    <m/>
    <x v="0"/>
    <x v="1"/>
    <m/>
    <x v="16"/>
    <n v="0"/>
  </r>
  <r>
    <m/>
    <x v="0"/>
    <x v="1"/>
    <m/>
    <x v="17"/>
    <n v="698"/>
  </r>
  <r>
    <m/>
    <x v="0"/>
    <x v="1"/>
    <m/>
    <x v="18"/>
    <n v="0"/>
  </r>
  <r>
    <m/>
    <x v="0"/>
    <x v="1"/>
    <m/>
    <x v="19"/>
    <n v="0"/>
  </r>
  <r>
    <m/>
    <x v="0"/>
    <x v="1"/>
    <m/>
    <x v="20"/>
    <n v="0"/>
  </r>
  <r>
    <m/>
    <x v="0"/>
    <x v="1"/>
    <m/>
    <x v="21"/>
    <n v="0"/>
  </r>
  <r>
    <m/>
    <x v="0"/>
    <x v="1"/>
    <m/>
    <x v="22"/>
    <n v="0"/>
  </r>
  <r>
    <m/>
    <x v="0"/>
    <x v="1"/>
    <m/>
    <x v="23"/>
    <n v="0"/>
  </r>
  <r>
    <m/>
    <x v="0"/>
    <x v="1"/>
    <m/>
    <x v="24"/>
    <n v="0"/>
  </r>
  <r>
    <m/>
    <x v="0"/>
    <x v="1"/>
    <m/>
    <x v="25"/>
    <n v="0"/>
  </r>
  <r>
    <m/>
    <x v="0"/>
    <x v="1"/>
    <m/>
    <x v="26"/>
    <n v="19080"/>
  </r>
  <r>
    <m/>
    <x v="0"/>
    <x v="1"/>
    <m/>
    <x v="27"/>
    <n v="266"/>
  </r>
  <r>
    <m/>
    <x v="0"/>
    <x v="1"/>
    <m/>
    <x v="28"/>
    <n v="0"/>
  </r>
  <r>
    <m/>
    <x v="0"/>
    <x v="1"/>
    <m/>
    <x v="29"/>
    <n v="52500"/>
  </r>
  <r>
    <m/>
    <x v="0"/>
    <x v="1"/>
    <m/>
    <x v="30"/>
    <n v="0"/>
  </r>
  <r>
    <m/>
    <x v="0"/>
    <x v="1"/>
    <m/>
    <x v="31"/>
    <n v="0"/>
  </r>
  <r>
    <m/>
    <x v="0"/>
    <x v="1"/>
    <m/>
    <x v="32"/>
    <n v="13295"/>
  </r>
  <r>
    <m/>
    <x v="0"/>
    <x v="1"/>
    <m/>
    <x v="33"/>
    <n v="64693"/>
  </r>
  <r>
    <m/>
    <x v="0"/>
    <x v="1"/>
    <m/>
    <x v="34"/>
    <n v="0"/>
  </r>
  <r>
    <m/>
    <x v="0"/>
    <x v="1"/>
    <m/>
    <x v="35"/>
    <n v="0"/>
  </r>
  <r>
    <m/>
    <x v="0"/>
    <x v="1"/>
    <m/>
    <x v="36"/>
    <n v="54680"/>
  </r>
  <r>
    <m/>
    <x v="0"/>
    <x v="1"/>
    <m/>
    <x v="37"/>
    <n v="0"/>
  </r>
  <r>
    <m/>
    <x v="0"/>
    <x v="1"/>
    <m/>
    <x v="38"/>
    <n v="0"/>
  </r>
  <r>
    <m/>
    <x v="0"/>
    <x v="1"/>
    <m/>
    <x v="39"/>
    <n v="0"/>
  </r>
  <r>
    <m/>
    <x v="0"/>
    <x v="1"/>
    <m/>
    <x v="40"/>
    <n v="58764"/>
  </r>
  <r>
    <m/>
    <x v="0"/>
    <x v="1"/>
    <m/>
    <x v="41"/>
    <n v="0"/>
  </r>
  <r>
    <m/>
    <x v="0"/>
    <x v="1"/>
    <m/>
    <x v="42"/>
    <n v="0"/>
  </r>
  <r>
    <m/>
    <x v="0"/>
    <x v="1"/>
    <m/>
    <x v="43"/>
    <n v="0"/>
  </r>
  <r>
    <m/>
    <x v="0"/>
    <x v="1"/>
    <m/>
    <x v="67"/>
    <n v="0"/>
  </r>
  <r>
    <m/>
    <x v="0"/>
    <x v="1"/>
    <m/>
    <x v="44"/>
    <n v="0"/>
  </r>
  <r>
    <m/>
    <x v="0"/>
    <x v="1"/>
    <m/>
    <x v="45"/>
    <n v="29245"/>
  </r>
  <r>
    <m/>
    <x v="0"/>
    <x v="1"/>
    <m/>
    <x v="46"/>
    <n v="0"/>
  </r>
  <r>
    <m/>
    <x v="0"/>
    <x v="1"/>
    <m/>
    <x v="47"/>
    <n v="0"/>
  </r>
  <r>
    <m/>
    <x v="0"/>
    <x v="1"/>
    <m/>
    <x v="48"/>
    <n v="110172"/>
  </r>
  <r>
    <m/>
    <x v="0"/>
    <x v="1"/>
    <m/>
    <x v="49"/>
    <n v="0"/>
  </r>
  <r>
    <m/>
    <x v="0"/>
    <x v="1"/>
    <m/>
    <x v="50"/>
    <n v="0"/>
  </r>
  <r>
    <m/>
    <x v="0"/>
    <x v="1"/>
    <m/>
    <x v="51"/>
    <n v="0"/>
  </r>
  <r>
    <m/>
    <x v="0"/>
    <x v="1"/>
    <m/>
    <x v="52"/>
    <n v="0"/>
  </r>
  <r>
    <m/>
    <x v="0"/>
    <x v="1"/>
    <m/>
    <x v="53"/>
    <n v="0"/>
  </r>
  <r>
    <m/>
    <x v="0"/>
    <x v="1"/>
    <m/>
    <x v="54"/>
    <n v="0"/>
  </r>
  <r>
    <m/>
    <x v="0"/>
    <x v="1"/>
    <m/>
    <x v="55"/>
    <n v="18382"/>
  </r>
  <r>
    <m/>
    <x v="0"/>
    <x v="1"/>
    <m/>
    <x v="56"/>
    <n v="0"/>
  </r>
  <r>
    <m/>
    <x v="0"/>
    <x v="1"/>
    <m/>
    <x v="57"/>
    <n v="0"/>
  </r>
  <r>
    <m/>
    <x v="0"/>
    <x v="1"/>
    <m/>
    <x v="58"/>
    <n v="470"/>
  </r>
  <r>
    <m/>
    <x v="0"/>
    <x v="1"/>
    <m/>
    <x v="59"/>
    <n v="0"/>
  </r>
  <r>
    <m/>
    <x v="0"/>
    <x v="1"/>
    <m/>
    <x v="60"/>
    <n v="0"/>
  </r>
  <r>
    <m/>
    <x v="0"/>
    <x v="1"/>
    <m/>
    <x v="61"/>
    <n v="0"/>
  </r>
  <r>
    <m/>
    <x v="0"/>
    <x v="1"/>
    <m/>
    <x v="62"/>
    <n v="0"/>
  </r>
  <r>
    <m/>
    <x v="0"/>
    <x v="1"/>
    <m/>
    <x v="63"/>
    <n v="0"/>
  </r>
  <r>
    <m/>
    <x v="0"/>
    <x v="1"/>
    <m/>
    <x v="64"/>
    <n v="422383"/>
  </r>
  <r>
    <m/>
    <x v="0"/>
    <x v="1"/>
    <m/>
    <x v="65"/>
    <n v="0"/>
  </r>
  <r>
    <m/>
    <x v="0"/>
    <x v="1"/>
    <m/>
    <x v="66"/>
    <n v="422383"/>
  </r>
  <r>
    <m/>
    <x v="0"/>
    <x v="2"/>
    <m/>
    <x v="0"/>
    <n v="0"/>
  </r>
  <r>
    <m/>
    <x v="0"/>
    <x v="2"/>
    <m/>
    <x v="1"/>
    <n v="0"/>
  </r>
  <r>
    <m/>
    <x v="0"/>
    <x v="2"/>
    <m/>
    <x v="2"/>
    <n v="0"/>
  </r>
  <r>
    <m/>
    <x v="0"/>
    <x v="2"/>
    <m/>
    <x v="3"/>
    <n v="0"/>
  </r>
  <r>
    <m/>
    <x v="0"/>
    <x v="2"/>
    <m/>
    <x v="4"/>
    <n v="0"/>
  </r>
  <r>
    <m/>
    <x v="0"/>
    <x v="2"/>
    <m/>
    <x v="5"/>
    <n v="0"/>
  </r>
  <r>
    <m/>
    <x v="0"/>
    <x v="2"/>
    <m/>
    <x v="6"/>
    <n v="0"/>
  </r>
  <r>
    <m/>
    <x v="0"/>
    <x v="2"/>
    <m/>
    <x v="7"/>
    <n v="0"/>
  </r>
  <r>
    <m/>
    <x v="0"/>
    <x v="2"/>
    <m/>
    <x v="8"/>
    <n v="1795"/>
  </r>
  <r>
    <m/>
    <x v="0"/>
    <x v="2"/>
    <m/>
    <x v="9"/>
    <n v="54"/>
  </r>
  <r>
    <m/>
    <x v="0"/>
    <x v="2"/>
    <m/>
    <x v="10"/>
    <n v="0"/>
  </r>
  <r>
    <m/>
    <x v="0"/>
    <x v="2"/>
    <m/>
    <x v="11"/>
    <n v="0"/>
  </r>
  <r>
    <m/>
    <x v="0"/>
    <x v="2"/>
    <m/>
    <x v="12"/>
    <n v="0"/>
  </r>
  <r>
    <m/>
    <x v="0"/>
    <x v="2"/>
    <m/>
    <x v="13"/>
    <n v="0"/>
  </r>
  <r>
    <m/>
    <x v="0"/>
    <x v="2"/>
    <m/>
    <x v="14"/>
    <n v="2530"/>
  </r>
  <r>
    <m/>
    <x v="0"/>
    <x v="2"/>
    <m/>
    <x v="15"/>
    <n v="0"/>
  </r>
  <r>
    <m/>
    <x v="0"/>
    <x v="2"/>
    <m/>
    <x v="16"/>
    <n v="21930"/>
  </r>
  <r>
    <m/>
    <x v="0"/>
    <x v="2"/>
    <m/>
    <x v="17"/>
    <n v="0"/>
  </r>
  <r>
    <m/>
    <x v="0"/>
    <x v="2"/>
    <m/>
    <x v="18"/>
    <n v="0"/>
  </r>
  <r>
    <m/>
    <x v="0"/>
    <x v="2"/>
    <m/>
    <x v="19"/>
    <n v="6038"/>
  </r>
  <r>
    <m/>
    <x v="0"/>
    <x v="2"/>
    <m/>
    <x v="20"/>
    <n v="0"/>
  </r>
  <r>
    <m/>
    <x v="0"/>
    <x v="2"/>
    <m/>
    <x v="21"/>
    <n v="0"/>
  </r>
  <r>
    <m/>
    <x v="0"/>
    <x v="2"/>
    <m/>
    <x v="22"/>
    <n v="0"/>
  </r>
  <r>
    <m/>
    <x v="0"/>
    <x v="2"/>
    <m/>
    <x v="23"/>
    <n v="0"/>
  </r>
  <r>
    <m/>
    <x v="0"/>
    <x v="2"/>
    <m/>
    <x v="24"/>
    <n v="0"/>
  </r>
  <r>
    <m/>
    <x v="0"/>
    <x v="2"/>
    <m/>
    <x v="25"/>
    <n v="0"/>
  </r>
  <r>
    <m/>
    <x v="0"/>
    <x v="2"/>
    <m/>
    <x v="26"/>
    <n v="0"/>
  </r>
  <r>
    <m/>
    <x v="0"/>
    <x v="2"/>
    <m/>
    <x v="27"/>
    <n v="0"/>
  </r>
  <r>
    <m/>
    <x v="0"/>
    <x v="2"/>
    <m/>
    <x v="28"/>
    <n v="0"/>
  </r>
  <r>
    <m/>
    <x v="0"/>
    <x v="2"/>
    <m/>
    <x v="29"/>
    <n v="51536"/>
  </r>
  <r>
    <m/>
    <x v="0"/>
    <x v="2"/>
    <m/>
    <x v="30"/>
    <n v="0"/>
  </r>
  <r>
    <m/>
    <x v="0"/>
    <x v="2"/>
    <m/>
    <x v="31"/>
    <n v="0"/>
  </r>
  <r>
    <m/>
    <x v="0"/>
    <x v="2"/>
    <m/>
    <x v="32"/>
    <n v="0"/>
  </r>
  <r>
    <m/>
    <x v="0"/>
    <x v="2"/>
    <m/>
    <x v="33"/>
    <n v="0"/>
  </r>
  <r>
    <m/>
    <x v="0"/>
    <x v="2"/>
    <m/>
    <x v="34"/>
    <n v="0"/>
  </r>
  <r>
    <m/>
    <x v="0"/>
    <x v="2"/>
    <m/>
    <x v="35"/>
    <n v="0"/>
  </r>
  <r>
    <m/>
    <x v="0"/>
    <x v="2"/>
    <m/>
    <x v="36"/>
    <n v="69879"/>
  </r>
  <r>
    <m/>
    <x v="0"/>
    <x v="2"/>
    <m/>
    <x v="37"/>
    <n v="0"/>
  </r>
  <r>
    <m/>
    <x v="0"/>
    <x v="2"/>
    <m/>
    <x v="38"/>
    <n v="0"/>
  </r>
  <r>
    <m/>
    <x v="0"/>
    <x v="2"/>
    <m/>
    <x v="39"/>
    <n v="0"/>
  </r>
  <r>
    <m/>
    <x v="0"/>
    <x v="2"/>
    <m/>
    <x v="40"/>
    <n v="68234"/>
  </r>
  <r>
    <m/>
    <x v="0"/>
    <x v="2"/>
    <m/>
    <x v="41"/>
    <n v="0"/>
  </r>
  <r>
    <m/>
    <x v="0"/>
    <x v="2"/>
    <m/>
    <x v="42"/>
    <n v="0"/>
  </r>
  <r>
    <m/>
    <x v="0"/>
    <x v="2"/>
    <m/>
    <x v="43"/>
    <n v="0"/>
  </r>
  <r>
    <m/>
    <x v="0"/>
    <x v="2"/>
    <m/>
    <x v="67"/>
    <n v="0"/>
  </r>
  <r>
    <m/>
    <x v="0"/>
    <x v="2"/>
    <m/>
    <x v="44"/>
    <n v="0"/>
  </r>
  <r>
    <m/>
    <x v="0"/>
    <x v="2"/>
    <m/>
    <x v="45"/>
    <n v="0"/>
  </r>
  <r>
    <m/>
    <x v="0"/>
    <x v="2"/>
    <m/>
    <x v="46"/>
    <n v="0"/>
  </r>
  <r>
    <m/>
    <x v="0"/>
    <x v="2"/>
    <m/>
    <x v="47"/>
    <n v="0"/>
  </r>
  <r>
    <m/>
    <x v="0"/>
    <x v="2"/>
    <m/>
    <x v="48"/>
    <n v="109516"/>
  </r>
  <r>
    <m/>
    <x v="0"/>
    <x v="2"/>
    <m/>
    <x v="49"/>
    <n v="0"/>
  </r>
  <r>
    <m/>
    <x v="0"/>
    <x v="2"/>
    <m/>
    <x v="50"/>
    <n v="0"/>
  </r>
  <r>
    <m/>
    <x v="0"/>
    <x v="2"/>
    <m/>
    <x v="51"/>
    <n v="0"/>
  </r>
  <r>
    <m/>
    <x v="0"/>
    <x v="2"/>
    <m/>
    <x v="52"/>
    <n v="0"/>
  </r>
  <r>
    <m/>
    <x v="0"/>
    <x v="2"/>
    <m/>
    <x v="53"/>
    <n v="0"/>
  </r>
  <r>
    <m/>
    <x v="0"/>
    <x v="2"/>
    <m/>
    <x v="54"/>
    <n v="44357"/>
  </r>
  <r>
    <m/>
    <x v="0"/>
    <x v="2"/>
    <m/>
    <x v="55"/>
    <n v="374"/>
  </r>
  <r>
    <m/>
    <x v="0"/>
    <x v="2"/>
    <m/>
    <x v="56"/>
    <n v="0"/>
  </r>
  <r>
    <m/>
    <x v="0"/>
    <x v="2"/>
    <m/>
    <x v="57"/>
    <n v="0"/>
  </r>
  <r>
    <m/>
    <x v="0"/>
    <x v="2"/>
    <m/>
    <x v="58"/>
    <n v="525"/>
  </r>
  <r>
    <m/>
    <x v="0"/>
    <x v="2"/>
    <m/>
    <x v="59"/>
    <n v="0"/>
  </r>
  <r>
    <m/>
    <x v="0"/>
    <x v="2"/>
    <m/>
    <x v="60"/>
    <n v="0"/>
  </r>
  <r>
    <m/>
    <x v="0"/>
    <x v="2"/>
    <m/>
    <x v="61"/>
    <n v="45"/>
  </r>
  <r>
    <m/>
    <x v="0"/>
    <x v="2"/>
    <m/>
    <x v="62"/>
    <n v="0"/>
  </r>
  <r>
    <m/>
    <x v="0"/>
    <x v="2"/>
    <m/>
    <x v="63"/>
    <n v="0"/>
  </r>
  <r>
    <m/>
    <x v="0"/>
    <x v="2"/>
    <m/>
    <x v="64"/>
    <n v="376813"/>
  </r>
  <r>
    <m/>
    <x v="0"/>
    <x v="2"/>
    <m/>
    <x v="65"/>
    <n v="0"/>
  </r>
  <r>
    <m/>
    <x v="0"/>
    <x v="2"/>
    <m/>
    <x v="66"/>
    <n v="376813"/>
  </r>
  <r>
    <m/>
    <x v="0"/>
    <x v="3"/>
    <m/>
    <x v="0"/>
    <n v="0"/>
  </r>
  <r>
    <m/>
    <x v="0"/>
    <x v="3"/>
    <m/>
    <x v="1"/>
    <n v="0"/>
  </r>
  <r>
    <m/>
    <x v="0"/>
    <x v="3"/>
    <m/>
    <x v="2"/>
    <n v="0"/>
  </r>
  <r>
    <m/>
    <x v="0"/>
    <x v="3"/>
    <m/>
    <x v="3"/>
    <n v="0"/>
  </r>
  <r>
    <m/>
    <x v="0"/>
    <x v="3"/>
    <m/>
    <x v="4"/>
    <n v="0"/>
  </r>
  <r>
    <m/>
    <x v="0"/>
    <x v="3"/>
    <m/>
    <x v="5"/>
    <n v="0"/>
  </r>
  <r>
    <m/>
    <x v="0"/>
    <x v="3"/>
    <m/>
    <x v="6"/>
    <n v="0"/>
  </r>
  <r>
    <m/>
    <x v="0"/>
    <x v="3"/>
    <m/>
    <x v="7"/>
    <n v="0"/>
  </r>
  <r>
    <m/>
    <x v="0"/>
    <x v="3"/>
    <m/>
    <x v="8"/>
    <n v="767"/>
  </r>
  <r>
    <m/>
    <x v="0"/>
    <x v="3"/>
    <m/>
    <x v="9"/>
    <n v="160"/>
  </r>
  <r>
    <m/>
    <x v="0"/>
    <x v="3"/>
    <m/>
    <x v="10"/>
    <n v="0"/>
  </r>
  <r>
    <m/>
    <x v="0"/>
    <x v="3"/>
    <m/>
    <x v="11"/>
    <n v="0"/>
  </r>
  <r>
    <m/>
    <x v="0"/>
    <x v="3"/>
    <m/>
    <x v="12"/>
    <n v="20005"/>
  </r>
  <r>
    <m/>
    <x v="0"/>
    <x v="3"/>
    <m/>
    <x v="13"/>
    <n v="0"/>
  </r>
  <r>
    <m/>
    <x v="0"/>
    <x v="3"/>
    <m/>
    <x v="14"/>
    <n v="9790"/>
  </r>
  <r>
    <m/>
    <x v="0"/>
    <x v="3"/>
    <m/>
    <x v="15"/>
    <n v="0"/>
  </r>
  <r>
    <m/>
    <x v="0"/>
    <x v="3"/>
    <m/>
    <x v="16"/>
    <n v="20799"/>
  </r>
  <r>
    <m/>
    <x v="0"/>
    <x v="3"/>
    <m/>
    <x v="17"/>
    <n v="30600"/>
  </r>
  <r>
    <m/>
    <x v="0"/>
    <x v="3"/>
    <m/>
    <x v="18"/>
    <n v="0"/>
  </r>
  <r>
    <m/>
    <x v="0"/>
    <x v="3"/>
    <m/>
    <x v="19"/>
    <n v="16237"/>
  </r>
  <r>
    <m/>
    <x v="0"/>
    <x v="3"/>
    <m/>
    <x v="20"/>
    <n v="0"/>
  </r>
  <r>
    <m/>
    <x v="0"/>
    <x v="3"/>
    <m/>
    <x v="21"/>
    <n v="0"/>
  </r>
  <r>
    <m/>
    <x v="0"/>
    <x v="3"/>
    <m/>
    <x v="22"/>
    <n v="0"/>
  </r>
  <r>
    <m/>
    <x v="0"/>
    <x v="3"/>
    <m/>
    <x v="23"/>
    <n v="34234"/>
  </r>
  <r>
    <m/>
    <x v="0"/>
    <x v="3"/>
    <m/>
    <x v="24"/>
    <n v="0"/>
  </r>
  <r>
    <m/>
    <x v="0"/>
    <x v="3"/>
    <m/>
    <x v="25"/>
    <n v="0"/>
  </r>
  <r>
    <m/>
    <x v="0"/>
    <x v="3"/>
    <m/>
    <x v="26"/>
    <n v="10517"/>
  </r>
  <r>
    <m/>
    <x v="0"/>
    <x v="3"/>
    <m/>
    <x v="27"/>
    <n v="0"/>
  </r>
  <r>
    <m/>
    <x v="0"/>
    <x v="3"/>
    <m/>
    <x v="28"/>
    <n v="73499"/>
  </r>
  <r>
    <m/>
    <x v="0"/>
    <x v="3"/>
    <m/>
    <x v="29"/>
    <n v="0"/>
  </r>
  <r>
    <m/>
    <x v="0"/>
    <x v="3"/>
    <m/>
    <x v="30"/>
    <n v="28841"/>
  </r>
  <r>
    <m/>
    <x v="0"/>
    <x v="3"/>
    <m/>
    <x v="31"/>
    <n v="0"/>
  </r>
  <r>
    <m/>
    <x v="0"/>
    <x v="3"/>
    <m/>
    <x v="32"/>
    <n v="0"/>
  </r>
  <r>
    <m/>
    <x v="0"/>
    <x v="3"/>
    <m/>
    <x v="33"/>
    <n v="101075"/>
  </r>
  <r>
    <m/>
    <x v="0"/>
    <x v="3"/>
    <m/>
    <x v="34"/>
    <n v="0"/>
  </r>
  <r>
    <m/>
    <x v="0"/>
    <x v="3"/>
    <m/>
    <x v="35"/>
    <n v="0"/>
  </r>
  <r>
    <m/>
    <x v="0"/>
    <x v="3"/>
    <m/>
    <x v="36"/>
    <n v="0"/>
  </r>
  <r>
    <m/>
    <x v="0"/>
    <x v="3"/>
    <m/>
    <x v="37"/>
    <n v="0"/>
  </r>
  <r>
    <m/>
    <x v="0"/>
    <x v="3"/>
    <m/>
    <x v="38"/>
    <n v="0"/>
  </r>
  <r>
    <m/>
    <x v="0"/>
    <x v="3"/>
    <m/>
    <x v="39"/>
    <n v="0"/>
  </r>
  <r>
    <m/>
    <x v="0"/>
    <x v="3"/>
    <m/>
    <x v="40"/>
    <n v="46377"/>
  </r>
  <r>
    <m/>
    <x v="0"/>
    <x v="3"/>
    <m/>
    <x v="41"/>
    <n v="0"/>
  </r>
  <r>
    <m/>
    <x v="0"/>
    <x v="3"/>
    <m/>
    <x v="42"/>
    <n v="0"/>
  </r>
  <r>
    <m/>
    <x v="0"/>
    <x v="3"/>
    <m/>
    <x v="43"/>
    <n v="0"/>
  </r>
  <r>
    <m/>
    <x v="0"/>
    <x v="3"/>
    <m/>
    <x v="67"/>
    <n v="0"/>
  </r>
  <r>
    <m/>
    <x v="0"/>
    <x v="3"/>
    <m/>
    <x v="44"/>
    <n v="0"/>
  </r>
  <r>
    <m/>
    <x v="0"/>
    <x v="3"/>
    <m/>
    <x v="45"/>
    <n v="0"/>
  </r>
  <r>
    <m/>
    <x v="0"/>
    <x v="3"/>
    <m/>
    <x v="46"/>
    <n v="0"/>
  </r>
  <r>
    <m/>
    <x v="0"/>
    <x v="3"/>
    <m/>
    <x v="47"/>
    <n v="12618"/>
  </r>
  <r>
    <m/>
    <x v="0"/>
    <x v="3"/>
    <m/>
    <x v="48"/>
    <n v="78426"/>
  </r>
  <r>
    <m/>
    <x v="0"/>
    <x v="3"/>
    <m/>
    <x v="49"/>
    <n v="0"/>
  </r>
  <r>
    <m/>
    <x v="0"/>
    <x v="3"/>
    <m/>
    <x v="50"/>
    <n v="0"/>
  </r>
  <r>
    <m/>
    <x v="0"/>
    <x v="3"/>
    <m/>
    <x v="51"/>
    <n v="0"/>
  </r>
  <r>
    <m/>
    <x v="0"/>
    <x v="3"/>
    <m/>
    <x v="52"/>
    <n v="0"/>
  </r>
  <r>
    <m/>
    <x v="0"/>
    <x v="3"/>
    <m/>
    <x v="53"/>
    <n v="0"/>
  </r>
  <r>
    <m/>
    <x v="0"/>
    <x v="3"/>
    <m/>
    <x v="54"/>
    <n v="0"/>
  </r>
  <r>
    <m/>
    <x v="0"/>
    <x v="3"/>
    <m/>
    <x v="55"/>
    <n v="0"/>
  </r>
  <r>
    <m/>
    <x v="0"/>
    <x v="3"/>
    <m/>
    <x v="56"/>
    <n v="0"/>
  </r>
  <r>
    <m/>
    <x v="0"/>
    <x v="3"/>
    <m/>
    <x v="57"/>
    <n v="0"/>
  </r>
  <r>
    <m/>
    <x v="0"/>
    <x v="3"/>
    <m/>
    <x v="58"/>
    <n v="31200"/>
  </r>
  <r>
    <m/>
    <x v="0"/>
    <x v="3"/>
    <m/>
    <x v="59"/>
    <n v="0"/>
  </r>
  <r>
    <m/>
    <x v="0"/>
    <x v="3"/>
    <m/>
    <x v="60"/>
    <n v="0"/>
  </r>
  <r>
    <m/>
    <x v="0"/>
    <x v="3"/>
    <m/>
    <x v="61"/>
    <n v="0"/>
  </r>
  <r>
    <m/>
    <x v="0"/>
    <x v="3"/>
    <m/>
    <x v="62"/>
    <n v="0"/>
  </r>
  <r>
    <m/>
    <x v="0"/>
    <x v="3"/>
    <m/>
    <x v="63"/>
    <n v="0"/>
  </r>
  <r>
    <m/>
    <x v="0"/>
    <x v="3"/>
    <m/>
    <x v="64"/>
    <n v="515145"/>
  </r>
  <r>
    <m/>
    <x v="0"/>
    <x v="3"/>
    <m/>
    <x v="65"/>
    <n v="0"/>
  </r>
  <r>
    <m/>
    <x v="0"/>
    <x v="3"/>
    <m/>
    <x v="66"/>
    <n v="515145"/>
  </r>
  <r>
    <m/>
    <x v="0"/>
    <x v="4"/>
    <m/>
    <x v="0"/>
    <n v="62363"/>
  </r>
  <r>
    <m/>
    <x v="0"/>
    <x v="4"/>
    <m/>
    <x v="1"/>
    <n v="0"/>
  </r>
  <r>
    <m/>
    <x v="0"/>
    <x v="4"/>
    <m/>
    <x v="2"/>
    <n v="0"/>
  </r>
  <r>
    <m/>
    <x v="0"/>
    <x v="4"/>
    <m/>
    <x v="3"/>
    <n v="0"/>
  </r>
  <r>
    <m/>
    <x v="0"/>
    <x v="4"/>
    <m/>
    <x v="4"/>
    <n v="0"/>
  </r>
  <r>
    <m/>
    <x v="0"/>
    <x v="4"/>
    <m/>
    <x v="5"/>
    <n v="941"/>
  </r>
  <r>
    <m/>
    <x v="0"/>
    <x v="4"/>
    <m/>
    <x v="6"/>
    <n v="0"/>
  </r>
  <r>
    <m/>
    <x v="0"/>
    <x v="4"/>
    <m/>
    <x v="7"/>
    <n v="0"/>
  </r>
  <r>
    <m/>
    <x v="0"/>
    <x v="4"/>
    <m/>
    <x v="8"/>
    <n v="698"/>
  </r>
  <r>
    <m/>
    <x v="0"/>
    <x v="4"/>
    <m/>
    <x v="9"/>
    <n v="132"/>
  </r>
  <r>
    <m/>
    <x v="0"/>
    <x v="4"/>
    <m/>
    <x v="10"/>
    <n v="0"/>
  </r>
  <r>
    <m/>
    <x v="0"/>
    <x v="4"/>
    <m/>
    <x v="11"/>
    <n v="0"/>
  </r>
  <r>
    <m/>
    <x v="0"/>
    <x v="4"/>
    <m/>
    <x v="12"/>
    <n v="42482"/>
  </r>
  <r>
    <m/>
    <x v="0"/>
    <x v="4"/>
    <m/>
    <x v="13"/>
    <n v="0"/>
  </r>
  <r>
    <m/>
    <x v="0"/>
    <x v="4"/>
    <m/>
    <x v="14"/>
    <n v="0"/>
  </r>
  <r>
    <m/>
    <x v="0"/>
    <x v="4"/>
    <m/>
    <x v="15"/>
    <n v="0"/>
  </r>
  <r>
    <m/>
    <x v="0"/>
    <x v="4"/>
    <m/>
    <x v="16"/>
    <n v="4400"/>
  </r>
  <r>
    <m/>
    <x v="0"/>
    <x v="4"/>
    <m/>
    <x v="17"/>
    <n v="0"/>
  </r>
  <r>
    <m/>
    <x v="0"/>
    <x v="4"/>
    <m/>
    <x v="18"/>
    <n v="0"/>
  </r>
  <r>
    <m/>
    <x v="0"/>
    <x v="4"/>
    <m/>
    <x v="19"/>
    <n v="0"/>
  </r>
  <r>
    <m/>
    <x v="0"/>
    <x v="4"/>
    <m/>
    <x v="20"/>
    <n v="0"/>
  </r>
  <r>
    <m/>
    <x v="0"/>
    <x v="4"/>
    <m/>
    <x v="21"/>
    <n v="0"/>
  </r>
  <r>
    <m/>
    <x v="0"/>
    <x v="4"/>
    <m/>
    <x v="22"/>
    <n v="0"/>
  </r>
  <r>
    <m/>
    <x v="0"/>
    <x v="4"/>
    <m/>
    <x v="23"/>
    <n v="0"/>
  </r>
  <r>
    <m/>
    <x v="0"/>
    <x v="4"/>
    <m/>
    <x v="24"/>
    <n v="0"/>
  </r>
  <r>
    <m/>
    <x v="0"/>
    <x v="4"/>
    <m/>
    <x v="25"/>
    <n v="0"/>
  </r>
  <r>
    <m/>
    <x v="0"/>
    <x v="4"/>
    <m/>
    <x v="26"/>
    <n v="0"/>
  </r>
  <r>
    <m/>
    <x v="0"/>
    <x v="4"/>
    <m/>
    <x v="27"/>
    <n v="264"/>
  </r>
  <r>
    <m/>
    <x v="0"/>
    <x v="4"/>
    <m/>
    <x v="28"/>
    <n v="74381"/>
  </r>
  <r>
    <m/>
    <x v="0"/>
    <x v="4"/>
    <m/>
    <x v="29"/>
    <n v="0"/>
  </r>
  <r>
    <m/>
    <x v="0"/>
    <x v="4"/>
    <m/>
    <x v="30"/>
    <n v="0"/>
  </r>
  <r>
    <m/>
    <x v="0"/>
    <x v="4"/>
    <m/>
    <x v="31"/>
    <n v="29777"/>
  </r>
  <r>
    <m/>
    <x v="0"/>
    <x v="4"/>
    <m/>
    <x v="32"/>
    <n v="0"/>
  </r>
  <r>
    <m/>
    <x v="0"/>
    <x v="4"/>
    <m/>
    <x v="33"/>
    <n v="108091"/>
  </r>
  <r>
    <m/>
    <x v="0"/>
    <x v="4"/>
    <m/>
    <x v="34"/>
    <n v="0"/>
  </r>
  <r>
    <m/>
    <x v="0"/>
    <x v="4"/>
    <m/>
    <x v="35"/>
    <n v="0"/>
  </r>
  <r>
    <m/>
    <x v="0"/>
    <x v="4"/>
    <m/>
    <x v="36"/>
    <n v="304"/>
  </r>
  <r>
    <m/>
    <x v="0"/>
    <x v="4"/>
    <m/>
    <x v="37"/>
    <n v="521"/>
  </r>
  <r>
    <m/>
    <x v="0"/>
    <x v="4"/>
    <m/>
    <x v="38"/>
    <n v="0"/>
  </r>
  <r>
    <m/>
    <x v="0"/>
    <x v="4"/>
    <m/>
    <x v="39"/>
    <n v="0"/>
  </r>
  <r>
    <m/>
    <x v="0"/>
    <x v="4"/>
    <m/>
    <x v="40"/>
    <n v="21052"/>
  </r>
  <r>
    <m/>
    <x v="0"/>
    <x v="4"/>
    <m/>
    <x v="41"/>
    <n v="62340"/>
  </r>
  <r>
    <m/>
    <x v="0"/>
    <x v="4"/>
    <m/>
    <x v="42"/>
    <n v="0"/>
  </r>
  <r>
    <m/>
    <x v="0"/>
    <x v="4"/>
    <m/>
    <x v="43"/>
    <n v="0"/>
  </r>
  <r>
    <m/>
    <x v="0"/>
    <x v="4"/>
    <m/>
    <x v="67"/>
    <n v="0"/>
  </r>
  <r>
    <m/>
    <x v="0"/>
    <x v="4"/>
    <m/>
    <x v="44"/>
    <n v="0"/>
  </r>
  <r>
    <m/>
    <x v="0"/>
    <x v="4"/>
    <m/>
    <x v="45"/>
    <n v="45000"/>
  </r>
  <r>
    <m/>
    <x v="0"/>
    <x v="4"/>
    <m/>
    <x v="46"/>
    <n v="0"/>
  </r>
  <r>
    <m/>
    <x v="0"/>
    <x v="4"/>
    <m/>
    <x v="47"/>
    <n v="0"/>
  </r>
  <r>
    <m/>
    <x v="0"/>
    <x v="4"/>
    <m/>
    <x v="48"/>
    <n v="0"/>
  </r>
  <r>
    <m/>
    <x v="0"/>
    <x v="4"/>
    <m/>
    <x v="49"/>
    <n v="0"/>
  </r>
  <r>
    <m/>
    <x v="0"/>
    <x v="4"/>
    <m/>
    <x v="50"/>
    <n v="0"/>
  </r>
  <r>
    <m/>
    <x v="0"/>
    <x v="4"/>
    <m/>
    <x v="51"/>
    <n v="0"/>
  </r>
  <r>
    <m/>
    <x v="0"/>
    <x v="4"/>
    <m/>
    <x v="52"/>
    <n v="0"/>
  </r>
  <r>
    <m/>
    <x v="0"/>
    <x v="4"/>
    <m/>
    <x v="53"/>
    <n v="0"/>
  </r>
  <r>
    <m/>
    <x v="0"/>
    <x v="4"/>
    <m/>
    <x v="54"/>
    <n v="14543"/>
  </r>
  <r>
    <m/>
    <x v="0"/>
    <x v="4"/>
    <m/>
    <x v="55"/>
    <n v="0"/>
  </r>
  <r>
    <m/>
    <x v="0"/>
    <x v="4"/>
    <m/>
    <x v="56"/>
    <n v="0"/>
  </r>
  <r>
    <m/>
    <x v="0"/>
    <x v="4"/>
    <m/>
    <x v="57"/>
    <n v="0"/>
  </r>
  <r>
    <m/>
    <x v="0"/>
    <x v="4"/>
    <m/>
    <x v="58"/>
    <n v="215"/>
  </r>
  <r>
    <m/>
    <x v="0"/>
    <x v="4"/>
    <m/>
    <x v="59"/>
    <n v="0"/>
  </r>
  <r>
    <m/>
    <x v="0"/>
    <x v="4"/>
    <m/>
    <x v="60"/>
    <n v="0"/>
  </r>
  <r>
    <m/>
    <x v="0"/>
    <x v="4"/>
    <m/>
    <x v="61"/>
    <n v="325"/>
  </r>
  <r>
    <m/>
    <x v="0"/>
    <x v="4"/>
    <m/>
    <x v="62"/>
    <n v="0"/>
  </r>
  <r>
    <m/>
    <x v="0"/>
    <x v="4"/>
    <m/>
    <x v="63"/>
    <n v="29777"/>
  </r>
  <r>
    <m/>
    <x v="0"/>
    <x v="4"/>
    <m/>
    <x v="64"/>
    <n v="467829"/>
  </r>
  <r>
    <m/>
    <x v="0"/>
    <x v="4"/>
    <m/>
    <x v="65"/>
    <n v="0"/>
  </r>
  <r>
    <m/>
    <x v="0"/>
    <x v="4"/>
    <m/>
    <x v="66"/>
    <n v="467829"/>
  </r>
  <r>
    <m/>
    <x v="0"/>
    <x v="5"/>
    <m/>
    <x v="0"/>
    <n v="31120"/>
  </r>
  <r>
    <m/>
    <x v="0"/>
    <x v="5"/>
    <m/>
    <x v="1"/>
    <n v="0"/>
  </r>
  <r>
    <m/>
    <x v="0"/>
    <x v="5"/>
    <m/>
    <x v="2"/>
    <n v="0"/>
  </r>
  <r>
    <m/>
    <x v="0"/>
    <x v="5"/>
    <m/>
    <x v="3"/>
    <n v="0"/>
  </r>
  <r>
    <m/>
    <x v="0"/>
    <x v="5"/>
    <m/>
    <x v="4"/>
    <n v="0"/>
  </r>
  <r>
    <m/>
    <x v="0"/>
    <x v="5"/>
    <m/>
    <x v="5"/>
    <n v="0"/>
  </r>
  <r>
    <m/>
    <x v="0"/>
    <x v="5"/>
    <m/>
    <x v="6"/>
    <n v="0"/>
  </r>
  <r>
    <m/>
    <x v="0"/>
    <x v="5"/>
    <m/>
    <x v="7"/>
    <n v="0"/>
  </r>
  <r>
    <m/>
    <x v="0"/>
    <x v="5"/>
    <m/>
    <x v="8"/>
    <n v="791"/>
  </r>
  <r>
    <m/>
    <x v="0"/>
    <x v="5"/>
    <m/>
    <x v="9"/>
    <n v="306"/>
  </r>
  <r>
    <m/>
    <x v="0"/>
    <x v="5"/>
    <m/>
    <x v="10"/>
    <n v="0"/>
  </r>
  <r>
    <m/>
    <x v="0"/>
    <x v="5"/>
    <m/>
    <x v="11"/>
    <n v="63000"/>
  </r>
  <r>
    <m/>
    <x v="0"/>
    <x v="5"/>
    <m/>
    <x v="12"/>
    <n v="0"/>
  </r>
  <r>
    <m/>
    <x v="0"/>
    <x v="5"/>
    <m/>
    <x v="13"/>
    <n v="0"/>
  </r>
  <r>
    <m/>
    <x v="0"/>
    <x v="5"/>
    <m/>
    <x v="14"/>
    <n v="5366"/>
  </r>
  <r>
    <m/>
    <x v="0"/>
    <x v="5"/>
    <m/>
    <x v="15"/>
    <n v="0"/>
  </r>
  <r>
    <m/>
    <x v="0"/>
    <x v="5"/>
    <m/>
    <x v="16"/>
    <n v="0"/>
  </r>
  <r>
    <m/>
    <x v="0"/>
    <x v="5"/>
    <m/>
    <x v="17"/>
    <n v="0"/>
  </r>
  <r>
    <m/>
    <x v="0"/>
    <x v="5"/>
    <m/>
    <x v="18"/>
    <n v="0"/>
  </r>
  <r>
    <m/>
    <x v="0"/>
    <x v="5"/>
    <m/>
    <x v="19"/>
    <n v="0"/>
  </r>
  <r>
    <m/>
    <x v="0"/>
    <x v="5"/>
    <m/>
    <x v="20"/>
    <n v="0"/>
  </r>
  <r>
    <m/>
    <x v="0"/>
    <x v="5"/>
    <m/>
    <x v="21"/>
    <n v="0"/>
  </r>
  <r>
    <m/>
    <x v="0"/>
    <x v="5"/>
    <m/>
    <x v="22"/>
    <n v="0"/>
  </r>
  <r>
    <m/>
    <x v="0"/>
    <x v="5"/>
    <m/>
    <x v="23"/>
    <n v="0"/>
  </r>
  <r>
    <m/>
    <x v="0"/>
    <x v="5"/>
    <m/>
    <x v="24"/>
    <n v="0"/>
  </r>
  <r>
    <m/>
    <x v="0"/>
    <x v="5"/>
    <m/>
    <x v="25"/>
    <n v="9900"/>
  </r>
  <r>
    <m/>
    <x v="0"/>
    <x v="5"/>
    <m/>
    <x v="26"/>
    <n v="0"/>
  </r>
  <r>
    <m/>
    <x v="0"/>
    <x v="5"/>
    <m/>
    <x v="27"/>
    <n v="0"/>
  </r>
  <r>
    <m/>
    <x v="0"/>
    <x v="5"/>
    <m/>
    <x v="28"/>
    <n v="0"/>
  </r>
  <r>
    <m/>
    <x v="0"/>
    <x v="5"/>
    <m/>
    <x v="29"/>
    <n v="0"/>
  </r>
  <r>
    <m/>
    <x v="0"/>
    <x v="5"/>
    <m/>
    <x v="30"/>
    <n v="0"/>
  </r>
  <r>
    <m/>
    <x v="0"/>
    <x v="5"/>
    <m/>
    <x v="31"/>
    <n v="0"/>
  </r>
  <r>
    <m/>
    <x v="0"/>
    <x v="5"/>
    <m/>
    <x v="32"/>
    <n v="0"/>
  </r>
  <r>
    <m/>
    <x v="0"/>
    <x v="5"/>
    <m/>
    <x v="33"/>
    <n v="104600"/>
  </r>
  <r>
    <m/>
    <x v="0"/>
    <x v="5"/>
    <m/>
    <x v="34"/>
    <n v="0"/>
  </r>
  <r>
    <m/>
    <x v="0"/>
    <x v="5"/>
    <m/>
    <x v="35"/>
    <n v="0"/>
  </r>
  <r>
    <m/>
    <x v="0"/>
    <x v="5"/>
    <m/>
    <x v="36"/>
    <n v="48365"/>
  </r>
  <r>
    <m/>
    <x v="0"/>
    <x v="5"/>
    <m/>
    <x v="68"/>
    <n v="0"/>
  </r>
  <r>
    <m/>
    <x v="0"/>
    <x v="5"/>
    <m/>
    <x v="37"/>
    <n v="0"/>
  </r>
  <r>
    <m/>
    <x v="0"/>
    <x v="5"/>
    <m/>
    <x v="38"/>
    <n v="0"/>
  </r>
  <r>
    <m/>
    <x v="0"/>
    <x v="5"/>
    <m/>
    <x v="39"/>
    <n v="0"/>
  </r>
  <r>
    <m/>
    <x v="0"/>
    <x v="5"/>
    <m/>
    <x v="40"/>
    <n v="98433"/>
  </r>
  <r>
    <m/>
    <x v="0"/>
    <x v="5"/>
    <m/>
    <x v="41"/>
    <n v="31076"/>
  </r>
  <r>
    <m/>
    <x v="0"/>
    <x v="5"/>
    <m/>
    <x v="42"/>
    <n v="0"/>
  </r>
  <r>
    <m/>
    <x v="0"/>
    <x v="5"/>
    <m/>
    <x v="43"/>
    <n v="0"/>
  </r>
  <r>
    <m/>
    <x v="0"/>
    <x v="5"/>
    <m/>
    <x v="67"/>
    <n v="0"/>
  </r>
  <r>
    <m/>
    <x v="0"/>
    <x v="5"/>
    <m/>
    <x v="44"/>
    <n v="0"/>
  </r>
  <r>
    <m/>
    <x v="0"/>
    <x v="5"/>
    <m/>
    <x v="45"/>
    <n v="45137"/>
  </r>
  <r>
    <m/>
    <x v="0"/>
    <x v="5"/>
    <m/>
    <x v="46"/>
    <n v="4825"/>
  </r>
  <r>
    <m/>
    <x v="0"/>
    <x v="5"/>
    <m/>
    <x v="47"/>
    <n v="0"/>
  </r>
  <r>
    <m/>
    <x v="0"/>
    <x v="5"/>
    <m/>
    <x v="48"/>
    <n v="0"/>
  </r>
  <r>
    <m/>
    <x v="0"/>
    <x v="5"/>
    <m/>
    <x v="49"/>
    <n v="0"/>
  </r>
  <r>
    <m/>
    <x v="0"/>
    <x v="5"/>
    <m/>
    <x v="50"/>
    <n v="0"/>
  </r>
  <r>
    <m/>
    <x v="0"/>
    <x v="5"/>
    <m/>
    <x v="51"/>
    <n v="0"/>
  </r>
  <r>
    <m/>
    <x v="0"/>
    <x v="5"/>
    <m/>
    <x v="52"/>
    <n v="0"/>
  </r>
  <r>
    <m/>
    <x v="0"/>
    <x v="5"/>
    <m/>
    <x v="53"/>
    <n v="0"/>
  </r>
  <r>
    <m/>
    <x v="0"/>
    <x v="5"/>
    <m/>
    <x v="54"/>
    <n v="26720"/>
  </r>
  <r>
    <m/>
    <x v="0"/>
    <x v="5"/>
    <m/>
    <x v="55"/>
    <n v="0"/>
  </r>
  <r>
    <m/>
    <x v="0"/>
    <x v="5"/>
    <m/>
    <x v="56"/>
    <n v="19800"/>
  </r>
  <r>
    <m/>
    <x v="0"/>
    <x v="5"/>
    <m/>
    <x v="57"/>
    <n v="0"/>
  </r>
  <r>
    <m/>
    <x v="0"/>
    <x v="5"/>
    <m/>
    <x v="58"/>
    <n v="0"/>
  </r>
  <r>
    <m/>
    <x v="0"/>
    <x v="5"/>
    <m/>
    <x v="59"/>
    <n v="0"/>
  </r>
  <r>
    <m/>
    <x v="0"/>
    <x v="5"/>
    <m/>
    <x v="60"/>
    <n v="0"/>
  </r>
  <r>
    <m/>
    <x v="0"/>
    <x v="5"/>
    <m/>
    <x v="61"/>
    <n v="0"/>
  </r>
  <r>
    <m/>
    <x v="0"/>
    <x v="5"/>
    <m/>
    <x v="62"/>
    <n v="0"/>
  </r>
  <r>
    <m/>
    <x v="0"/>
    <x v="5"/>
    <m/>
    <x v="63"/>
    <n v="0"/>
  </r>
  <r>
    <m/>
    <x v="0"/>
    <x v="5"/>
    <m/>
    <x v="64"/>
    <n v="489439"/>
  </r>
  <r>
    <m/>
    <x v="0"/>
    <x v="5"/>
    <m/>
    <x v="65"/>
    <n v="0"/>
  </r>
  <r>
    <m/>
    <x v="0"/>
    <x v="5"/>
    <m/>
    <x v="66"/>
    <n v="489439"/>
  </r>
  <r>
    <m/>
    <x v="0"/>
    <x v="6"/>
    <m/>
    <x v="0"/>
    <n v="28919"/>
  </r>
  <r>
    <m/>
    <x v="0"/>
    <x v="6"/>
    <m/>
    <x v="1"/>
    <n v="0"/>
  </r>
  <r>
    <m/>
    <x v="0"/>
    <x v="6"/>
    <m/>
    <x v="2"/>
    <n v="0"/>
  </r>
  <r>
    <m/>
    <x v="0"/>
    <x v="6"/>
    <m/>
    <x v="3"/>
    <n v="0"/>
  </r>
  <r>
    <m/>
    <x v="0"/>
    <x v="6"/>
    <m/>
    <x v="4"/>
    <n v="0"/>
  </r>
  <r>
    <m/>
    <x v="0"/>
    <x v="6"/>
    <m/>
    <x v="5"/>
    <n v="0"/>
  </r>
  <r>
    <m/>
    <x v="0"/>
    <x v="6"/>
    <m/>
    <x v="6"/>
    <n v="0"/>
  </r>
  <r>
    <m/>
    <x v="0"/>
    <x v="6"/>
    <m/>
    <x v="7"/>
    <n v="0"/>
  </r>
  <r>
    <m/>
    <x v="0"/>
    <x v="6"/>
    <m/>
    <x v="8"/>
    <n v="61"/>
  </r>
  <r>
    <m/>
    <x v="0"/>
    <x v="6"/>
    <m/>
    <x v="9"/>
    <n v="228"/>
  </r>
  <r>
    <m/>
    <x v="0"/>
    <x v="6"/>
    <m/>
    <x v="10"/>
    <n v="0"/>
  </r>
  <r>
    <m/>
    <x v="0"/>
    <x v="6"/>
    <m/>
    <x v="11"/>
    <n v="0"/>
  </r>
  <r>
    <m/>
    <x v="0"/>
    <x v="6"/>
    <m/>
    <x v="12"/>
    <n v="0"/>
  </r>
  <r>
    <m/>
    <x v="0"/>
    <x v="6"/>
    <m/>
    <x v="13"/>
    <n v="0"/>
  </r>
  <r>
    <m/>
    <x v="0"/>
    <x v="6"/>
    <m/>
    <x v="14"/>
    <n v="0"/>
  </r>
  <r>
    <m/>
    <x v="0"/>
    <x v="6"/>
    <m/>
    <x v="15"/>
    <n v="0"/>
  </r>
  <r>
    <m/>
    <x v="0"/>
    <x v="6"/>
    <m/>
    <x v="16"/>
    <n v="0"/>
  </r>
  <r>
    <m/>
    <x v="0"/>
    <x v="6"/>
    <m/>
    <x v="17"/>
    <n v="1000"/>
  </r>
  <r>
    <m/>
    <x v="0"/>
    <x v="6"/>
    <m/>
    <x v="18"/>
    <n v="0"/>
  </r>
  <r>
    <m/>
    <x v="0"/>
    <x v="6"/>
    <m/>
    <x v="19"/>
    <n v="17220"/>
  </r>
  <r>
    <m/>
    <x v="0"/>
    <x v="6"/>
    <m/>
    <x v="20"/>
    <n v="0"/>
  </r>
  <r>
    <m/>
    <x v="0"/>
    <x v="6"/>
    <m/>
    <x v="21"/>
    <n v="0"/>
  </r>
  <r>
    <m/>
    <x v="0"/>
    <x v="6"/>
    <m/>
    <x v="22"/>
    <n v="0"/>
  </r>
  <r>
    <m/>
    <x v="0"/>
    <x v="6"/>
    <m/>
    <x v="23"/>
    <n v="33480"/>
  </r>
  <r>
    <m/>
    <x v="0"/>
    <x v="6"/>
    <m/>
    <x v="24"/>
    <n v="0"/>
  </r>
  <r>
    <m/>
    <x v="0"/>
    <x v="6"/>
    <m/>
    <x v="25"/>
    <n v="0"/>
  </r>
  <r>
    <m/>
    <x v="0"/>
    <x v="6"/>
    <m/>
    <x v="26"/>
    <n v="4216"/>
  </r>
  <r>
    <m/>
    <x v="0"/>
    <x v="6"/>
    <m/>
    <x v="27"/>
    <n v="264"/>
  </r>
  <r>
    <m/>
    <x v="0"/>
    <x v="6"/>
    <m/>
    <x v="28"/>
    <n v="0"/>
  </r>
  <r>
    <m/>
    <x v="0"/>
    <x v="6"/>
    <m/>
    <x v="29"/>
    <n v="0"/>
  </r>
  <r>
    <m/>
    <x v="0"/>
    <x v="6"/>
    <m/>
    <x v="30"/>
    <n v="0"/>
  </r>
  <r>
    <m/>
    <x v="0"/>
    <x v="6"/>
    <m/>
    <x v="31"/>
    <n v="0"/>
  </r>
  <r>
    <m/>
    <x v="0"/>
    <x v="6"/>
    <m/>
    <x v="32"/>
    <n v="0"/>
  </r>
  <r>
    <m/>
    <x v="0"/>
    <x v="6"/>
    <m/>
    <x v="33"/>
    <n v="81009"/>
  </r>
  <r>
    <m/>
    <x v="0"/>
    <x v="6"/>
    <m/>
    <x v="34"/>
    <n v="0"/>
  </r>
  <r>
    <m/>
    <x v="0"/>
    <x v="6"/>
    <m/>
    <x v="35"/>
    <n v="0"/>
  </r>
  <r>
    <m/>
    <x v="0"/>
    <x v="6"/>
    <m/>
    <x v="36"/>
    <n v="31365"/>
  </r>
  <r>
    <m/>
    <x v="0"/>
    <x v="6"/>
    <m/>
    <x v="37"/>
    <n v="0"/>
  </r>
  <r>
    <m/>
    <x v="0"/>
    <x v="6"/>
    <m/>
    <x v="38"/>
    <n v="0"/>
  </r>
  <r>
    <m/>
    <x v="0"/>
    <x v="6"/>
    <m/>
    <x v="39"/>
    <n v="65"/>
  </r>
  <r>
    <m/>
    <x v="0"/>
    <x v="6"/>
    <m/>
    <x v="40"/>
    <n v="47551"/>
  </r>
  <r>
    <m/>
    <x v="0"/>
    <x v="6"/>
    <m/>
    <x v="41"/>
    <n v="32739"/>
  </r>
  <r>
    <m/>
    <x v="0"/>
    <x v="6"/>
    <m/>
    <x v="42"/>
    <n v="0"/>
  </r>
  <r>
    <m/>
    <x v="0"/>
    <x v="6"/>
    <m/>
    <x v="43"/>
    <n v="0"/>
  </r>
  <r>
    <m/>
    <x v="0"/>
    <x v="6"/>
    <m/>
    <x v="67"/>
    <n v="0"/>
  </r>
  <r>
    <m/>
    <x v="0"/>
    <x v="6"/>
    <m/>
    <x v="44"/>
    <n v="3030"/>
  </r>
  <r>
    <m/>
    <x v="0"/>
    <x v="6"/>
    <m/>
    <x v="45"/>
    <n v="0"/>
  </r>
  <r>
    <m/>
    <x v="0"/>
    <x v="6"/>
    <m/>
    <x v="46"/>
    <n v="21552"/>
  </r>
  <r>
    <m/>
    <x v="0"/>
    <x v="6"/>
    <m/>
    <x v="47"/>
    <n v="11000"/>
  </r>
  <r>
    <m/>
    <x v="0"/>
    <x v="6"/>
    <m/>
    <x v="48"/>
    <n v="33000"/>
  </r>
  <r>
    <m/>
    <x v="0"/>
    <x v="6"/>
    <m/>
    <x v="49"/>
    <n v="0"/>
  </r>
  <r>
    <m/>
    <x v="0"/>
    <x v="6"/>
    <m/>
    <x v="50"/>
    <n v="0"/>
  </r>
  <r>
    <m/>
    <x v="0"/>
    <x v="6"/>
    <m/>
    <x v="51"/>
    <n v="0"/>
  </r>
  <r>
    <m/>
    <x v="0"/>
    <x v="6"/>
    <m/>
    <x v="52"/>
    <n v="41176"/>
  </r>
  <r>
    <m/>
    <x v="0"/>
    <x v="6"/>
    <m/>
    <x v="53"/>
    <n v="0"/>
  </r>
  <r>
    <m/>
    <x v="0"/>
    <x v="6"/>
    <m/>
    <x v="54"/>
    <n v="0"/>
  </r>
  <r>
    <m/>
    <x v="0"/>
    <x v="6"/>
    <m/>
    <x v="55"/>
    <n v="190"/>
  </r>
  <r>
    <m/>
    <x v="0"/>
    <x v="6"/>
    <m/>
    <x v="56"/>
    <n v="0"/>
  </r>
  <r>
    <m/>
    <x v="0"/>
    <x v="6"/>
    <m/>
    <x v="57"/>
    <n v="0"/>
  </r>
  <r>
    <m/>
    <x v="0"/>
    <x v="6"/>
    <m/>
    <x v="58"/>
    <n v="0"/>
  </r>
  <r>
    <m/>
    <x v="0"/>
    <x v="6"/>
    <m/>
    <x v="59"/>
    <n v="0"/>
  </r>
  <r>
    <m/>
    <x v="0"/>
    <x v="6"/>
    <m/>
    <x v="69"/>
    <n v="0"/>
  </r>
  <r>
    <m/>
    <x v="0"/>
    <x v="6"/>
    <m/>
    <x v="60"/>
    <n v="30000"/>
  </r>
  <r>
    <m/>
    <x v="0"/>
    <x v="6"/>
    <m/>
    <x v="61"/>
    <n v="0"/>
  </r>
  <r>
    <m/>
    <x v="0"/>
    <x v="6"/>
    <m/>
    <x v="62"/>
    <n v="0"/>
  </r>
  <r>
    <m/>
    <x v="0"/>
    <x v="6"/>
    <m/>
    <x v="63"/>
    <n v="41176"/>
  </r>
  <r>
    <m/>
    <x v="0"/>
    <x v="6"/>
    <m/>
    <x v="64"/>
    <n v="418065"/>
  </r>
  <r>
    <m/>
    <x v="0"/>
    <x v="6"/>
    <m/>
    <x v="65"/>
    <n v="0"/>
  </r>
  <r>
    <m/>
    <x v="0"/>
    <x v="6"/>
    <m/>
    <x v="66"/>
    <n v="418065"/>
  </r>
  <r>
    <m/>
    <x v="0"/>
    <x v="7"/>
    <m/>
    <x v="0"/>
    <n v="0"/>
  </r>
  <r>
    <m/>
    <x v="0"/>
    <x v="7"/>
    <m/>
    <x v="1"/>
    <n v="0"/>
  </r>
  <r>
    <m/>
    <x v="0"/>
    <x v="7"/>
    <m/>
    <x v="2"/>
    <n v="0"/>
  </r>
  <r>
    <m/>
    <x v="0"/>
    <x v="7"/>
    <m/>
    <x v="3"/>
    <n v="0"/>
  </r>
  <r>
    <m/>
    <x v="0"/>
    <x v="7"/>
    <m/>
    <x v="4"/>
    <n v="0"/>
  </r>
  <r>
    <m/>
    <x v="0"/>
    <x v="7"/>
    <m/>
    <x v="5"/>
    <n v="0"/>
  </r>
  <r>
    <m/>
    <x v="0"/>
    <x v="7"/>
    <m/>
    <x v="6"/>
    <n v="0"/>
  </r>
  <r>
    <m/>
    <x v="0"/>
    <x v="7"/>
    <m/>
    <x v="7"/>
    <n v="0"/>
  </r>
  <r>
    <m/>
    <x v="0"/>
    <x v="7"/>
    <m/>
    <x v="8"/>
    <n v="155"/>
  </r>
  <r>
    <m/>
    <x v="0"/>
    <x v="7"/>
    <m/>
    <x v="9"/>
    <n v="285"/>
  </r>
  <r>
    <m/>
    <x v="0"/>
    <x v="7"/>
    <m/>
    <x v="10"/>
    <n v="0"/>
  </r>
  <r>
    <m/>
    <x v="0"/>
    <x v="7"/>
    <m/>
    <x v="11"/>
    <n v="10450"/>
  </r>
  <r>
    <m/>
    <x v="0"/>
    <x v="7"/>
    <m/>
    <x v="12"/>
    <n v="0"/>
  </r>
  <r>
    <m/>
    <x v="0"/>
    <x v="7"/>
    <m/>
    <x v="13"/>
    <n v="0"/>
  </r>
  <r>
    <m/>
    <x v="0"/>
    <x v="7"/>
    <m/>
    <x v="14"/>
    <n v="0"/>
  </r>
  <r>
    <m/>
    <x v="0"/>
    <x v="7"/>
    <m/>
    <x v="15"/>
    <n v="0"/>
  </r>
  <r>
    <m/>
    <x v="0"/>
    <x v="7"/>
    <m/>
    <x v="16"/>
    <n v="20698"/>
  </r>
  <r>
    <m/>
    <x v="0"/>
    <x v="7"/>
    <m/>
    <x v="17"/>
    <n v="0"/>
  </r>
  <r>
    <m/>
    <x v="0"/>
    <x v="7"/>
    <m/>
    <x v="18"/>
    <n v="0"/>
  </r>
  <r>
    <m/>
    <x v="0"/>
    <x v="7"/>
    <m/>
    <x v="19"/>
    <n v="22021"/>
  </r>
  <r>
    <m/>
    <x v="0"/>
    <x v="7"/>
    <m/>
    <x v="20"/>
    <n v="0"/>
  </r>
  <r>
    <m/>
    <x v="0"/>
    <x v="7"/>
    <m/>
    <x v="21"/>
    <n v="0"/>
  </r>
  <r>
    <m/>
    <x v="0"/>
    <x v="7"/>
    <m/>
    <x v="22"/>
    <n v="0"/>
  </r>
  <r>
    <m/>
    <x v="0"/>
    <x v="7"/>
    <m/>
    <x v="23"/>
    <n v="32719"/>
  </r>
  <r>
    <m/>
    <x v="0"/>
    <x v="7"/>
    <m/>
    <x v="24"/>
    <n v="0"/>
  </r>
  <r>
    <m/>
    <x v="0"/>
    <x v="7"/>
    <m/>
    <x v="25"/>
    <n v="0"/>
  </r>
  <r>
    <m/>
    <x v="0"/>
    <x v="7"/>
    <m/>
    <x v="26"/>
    <n v="0"/>
  </r>
  <r>
    <m/>
    <x v="0"/>
    <x v="7"/>
    <m/>
    <x v="27"/>
    <n v="0"/>
  </r>
  <r>
    <m/>
    <x v="0"/>
    <x v="7"/>
    <m/>
    <x v="28"/>
    <n v="14520"/>
  </r>
  <r>
    <m/>
    <x v="0"/>
    <x v="7"/>
    <m/>
    <x v="29"/>
    <n v="50000"/>
  </r>
  <r>
    <m/>
    <x v="0"/>
    <x v="7"/>
    <m/>
    <x v="30"/>
    <n v="0"/>
  </r>
  <r>
    <m/>
    <x v="0"/>
    <x v="7"/>
    <m/>
    <x v="31"/>
    <n v="0"/>
  </r>
  <r>
    <m/>
    <x v="0"/>
    <x v="7"/>
    <m/>
    <x v="32"/>
    <n v="0"/>
  </r>
  <r>
    <m/>
    <x v="0"/>
    <x v="7"/>
    <m/>
    <x v="33"/>
    <n v="7210"/>
  </r>
  <r>
    <m/>
    <x v="0"/>
    <x v="7"/>
    <m/>
    <x v="34"/>
    <n v="0"/>
  </r>
  <r>
    <m/>
    <x v="0"/>
    <x v="7"/>
    <m/>
    <x v="35"/>
    <n v="0"/>
  </r>
  <r>
    <m/>
    <x v="0"/>
    <x v="7"/>
    <m/>
    <x v="36"/>
    <n v="15089"/>
  </r>
  <r>
    <m/>
    <x v="0"/>
    <x v="7"/>
    <m/>
    <x v="37"/>
    <n v="0"/>
  </r>
  <r>
    <m/>
    <x v="0"/>
    <x v="7"/>
    <m/>
    <x v="38"/>
    <n v="0"/>
  </r>
  <r>
    <m/>
    <x v="0"/>
    <x v="7"/>
    <m/>
    <x v="39"/>
    <n v="38400"/>
  </r>
  <r>
    <m/>
    <x v="0"/>
    <x v="7"/>
    <m/>
    <x v="40"/>
    <n v="30941"/>
  </r>
  <r>
    <m/>
    <x v="0"/>
    <x v="7"/>
    <m/>
    <x v="41"/>
    <n v="0"/>
  </r>
  <r>
    <m/>
    <x v="0"/>
    <x v="7"/>
    <m/>
    <x v="42"/>
    <n v="0"/>
  </r>
  <r>
    <m/>
    <x v="0"/>
    <x v="7"/>
    <m/>
    <x v="43"/>
    <n v="0"/>
  </r>
  <r>
    <m/>
    <x v="0"/>
    <x v="7"/>
    <m/>
    <x v="67"/>
    <n v="0"/>
  </r>
  <r>
    <m/>
    <x v="0"/>
    <x v="7"/>
    <m/>
    <x v="44"/>
    <n v="0"/>
  </r>
  <r>
    <m/>
    <x v="0"/>
    <x v="7"/>
    <m/>
    <x v="45"/>
    <n v="11248"/>
  </r>
  <r>
    <m/>
    <x v="0"/>
    <x v="7"/>
    <m/>
    <x v="46"/>
    <n v="0"/>
  </r>
  <r>
    <m/>
    <x v="0"/>
    <x v="7"/>
    <m/>
    <x v="47"/>
    <n v="0"/>
  </r>
  <r>
    <m/>
    <x v="0"/>
    <x v="7"/>
    <m/>
    <x v="48"/>
    <n v="0"/>
  </r>
  <r>
    <m/>
    <x v="0"/>
    <x v="7"/>
    <m/>
    <x v="49"/>
    <n v="0"/>
  </r>
  <r>
    <m/>
    <x v="0"/>
    <x v="7"/>
    <m/>
    <x v="50"/>
    <n v="22619"/>
  </r>
  <r>
    <m/>
    <x v="0"/>
    <x v="7"/>
    <m/>
    <x v="51"/>
    <n v="0"/>
  </r>
  <r>
    <m/>
    <x v="0"/>
    <x v="7"/>
    <m/>
    <x v="52"/>
    <n v="0"/>
  </r>
  <r>
    <m/>
    <x v="0"/>
    <x v="7"/>
    <m/>
    <x v="53"/>
    <n v="0"/>
  </r>
  <r>
    <m/>
    <x v="0"/>
    <x v="7"/>
    <m/>
    <x v="70"/>
    <n v="0"/>
  </r>
  <r>
    <m/>
    <x v="0"/>
    <x v="7"/>
    <m/>
    <x v="54"/>
    <n v="24339"/>
  </r>
  <r>
    <m/>
    <x v="0"/>
    <x v="7"/>
    <m/>
    <x v="55"/>
    <n v="0"/>
  </r>
  <r>
    <m/>
    <x v="0"/>
    <x v="7"/>
    <m/>
    <x v="56"/>
    <n v="0"/>
  </r>
  <r>
    <m/>
    <x v="0"/>
    <x v="7"/>
    <m/>
    <x v="57"/>
    <n v="0"/>
  </r>
  <r>
    <m/>
    <x v="0"/>
    <x v="7"/>
    <m/>
    <x v="58"/>
    <n v="0"/>
  </r>
  <r>
    <m/>
    <x v="0"/>
    <x v="7"/>
    <m/>
    <x v="59"/>
    <n v="0"/>
  </r>
  <r>
    <m/>
    <x v="0"/>
    <x v="7"/>
    <m/>
    <x v="69"/>
    <n v="0"/>
  </r>
  <r>
    <m/>
    <x v="0"/>
    <x v="7"/>
    <m/>
    <x v="60"/>
    <n v="0"/>
  </r>
  <r>
    <m/>
    <x v="0"/>
    <x v="7"/>
    <m/>
    <x v="61"/>
    <n v="0"/>
  </r>
  <r>
    <m/>
    <x v="0"/>
    <x v="7"/>
    <m/>
    <x v="62"/>
    <n v="30000"/>
  </r>
  <r>
    <m/>
    <x v="0"/>
    <x v="7"/>
    <m/>
    <x v="63"/>
    <n v="0"/>
  </r>
  <r>
    <m/>
    <x v="0"/>
    <x v="7"/>
    <m/>
    <x v="64"/>
    <n v="330694"/>
  </r>
  <r>
    <m/>
    <x v="0"/>
    <x v="7"/>
    <m/>
    <x v="65"/>
    <n v="0"/>
  </r>
  <r>
    <m/>
    <x v="0"/>
    <x v="7"/>
    <m/>
    <x v="66"/>
    <n v="330694"/>
  </r>
  <r>
    <m/>
    <x v="0"/>
    <x v="8"/>
    <m/>
    <x v="0"/>
    <n v="0"/>
  </r>
  <r>
    <m/>
    <x v="0"/>
    <x v="8"/>
    <m/>
    <x v="1"/>
    <n v="0"/>
  </r>
  <r>
    <m/>
    <x v="0"/>
    <x v="8"/>
    <m/>
    <x v="2"/>
    <n v="0"/>
  </r>
  <r>
    <m/>
    <x v="0"/>
    <x v="8"/>
    <m/>
    <x v="3"/>
    <n v="0"/>
  </r>
  <r>
    <m/>
    <x v="0"/>
    <x v="8"/>
    <m/>
    <x v="4"/>
    <n v="0"/>
  </r>
  <r>
    <m/>
    <x v="0"/>
    <x v="8"/>
    <m/>
    <x v="5"/>
    <n v="0"/>
  </r>
  <r>
    <m/>
    <x v="0"/>
    <x v="8"/>
    <m/>
    <x v="6"/>
    <n v="0"/>
  </r>
  <r>
    <m/>
    <x v="0"/>
    <x v="8"/>
    <m/>
    <x v="7"/>
    <n v="0"/>
  </r>
  <r>
    <m/>
    <x v="0"/>
    <x v="8"/>
    <m/>
    <x v="8"/>
    <n v="308"/>
  </r>
  <r>
    <m/>
    <x v="0"/>
    <x v="8"/>
    <m/>
    <x v="9"/>
    <n v="1873"/>
  </r>
  <r>
    <m/>
    <x v="0"/>
    <x v="8"/>
    <m/>
    <x v="10"/>
    <n v="0"/>
  </r>
  <r>
    <m/>
    <x v="0"/>
    <x v="8"/>
    <m/>
    <x v="11"/>
    <n v="0"/>
  </r>
  <r>
    <m/>
    <x v="0"/>
    <x v="8"/>
    <m/>
    <x v="12"/>
    <n v="59400"/>
  </r>
  <r>
    <m/>
    <x v="0"/>
    <x v="8"/>
    <m/>
    <x v="13"/>
    <n v="0"/>
  </r>
  <r>
    <m/>
    <x v="0"/>
    <x v="8"/>
    <m/>
    <x v="14"/>
    <n v="6400"/>
  </r>
  <r>
    <m/>
    <x v="0"/>
    <x v="8"/>
    <m/>
    <x v="15"/>
    <n v="0"/>
  </r>
  <r>
    <m/>
    <x v="0"/>
    <x v="8"/>
    <m/>
    <x v="16"/>
    <n v="6734"/>
  </r>
  <r>
    <m/>
    <x v="0"/>
    <x v="8"/>
    <m/>
    <x v="17"/>
    <n v="0"/>
  </r>
  <r>
    <m/>
    <x v="0"/>
    <x v="8"/>
    <m/>
    <x v="18"/>
    <n v="0"/>
  </r>
  <r>
    <m/>
    <x v="0"/>
    <x v="8"/>
    <m/>
    <x v="19"/>
    <n v="0"/>
  </r>
  <r>
    <m/>
    <x v="0"/>
    <x v="8"/>
    <m/>
    <x v="20"/>
    <n v="0"/>
  </r>
  <r>
    <m/>
    <x v="0"/>
    <x v="8"/>
    <m/>
    <x v="21"/>
    <n v="0"/>
  </r>
  <r>
    <m/>
    <x v="0"/>
    <x v="8"/>
    <m/>
    <x v="22"/>
    <n v="0"/>
  </r>
  <r>
    <m/>
    <x v="0"/>
    <x v="8"/>
    <m/>
    <x v="23"/>
    <n v="0"/>
  </r>
  <r>
    <m/>
    <x v="0"/>
    <x v="8"/>
    <m/>
    <x v="24"/>
    <n v="0"/>
  </r>
  <r>
    <m/>
    <x v="0"/>
    <x v="8"/>
    <m/>
    <x v="25"/>
    <n v="0"/>
  </r>
  <r>
    <m/>
    <x v="0"/>
    <x v="8"/>
    <m/>
    <x v="26"/>
    <n v="15609"/>
  </r>
  <r>
    <m/>
    <x v="0"/>
    <x v="8"/>
    <m/>
    <x v="27"/>
    <n v="0"/>
  </r>
  <r>
    <m/>
    <x v="0"/>
    <x v="8"/>
    <m/>
    <x v="28"/>
    <n v="0"/>
  </r>
  <r>
    <m/>
    <x v="0"/>
    <x v="8"/>
    <m/>
    <x v="29"/>
    <n v="52500"/>
  </r>
  <r>
    <m/>
    <x v="0"/>
    <x v="8"/>
    <m/>
    <x v="30"/>
    <n v="0"/>
  </r>
  <r>
    <m/>
    <x v="0"/>
    <x v="8"/>
    <m/>
    <x v="31"/>
    <n v="0"/>
  </r>
  <r>
    <m/>
    <x v="0"/>
    <x v="8"/>
    <m/>
    <x v="32"/>
    <n v="0"/>
  </r>
  <r>
    <m/>
    <x v="0"/>
    <x v="8"/>
    <m/>
    <x v="33"/>
    <n v="32430"/>
  </r>
  <r>
    <m/>
    <x v="0"/>
    <x v="8"/>
    <m/>
    <x v="34"/>
    <n v="0"/>
  </r>
  <r>
    <m/>
    <x v="0"/>
    <x v="8"/>
    <m/>
    <x v="35"/>
    <n v="0"/>
  </r>
  <r>
    <m/>
    <x v="0"/>
    <x v="8"/>
    <m/>
    <x v="36"/>
    <n v="72394"/>
  </r>
  <r>
    <m/>
    <x v="0"/>
    <x v="8"/>
    <m/>
    <x v="37"/>
    <n v="5499"/>
  </r>
  <r>
    <m/>
    <x v="0"/>
    <x v="8"/>
    <m/>
    <x v="38"/>
    <n v="0"/>
  </r>
  <r>
    <m/>
    <x v="0"/>
    <x v="8"/>
    <m/>
    <x v="39"/>
    <n v="0"/>
  </r>
  <r>
    <m/>
    <x v="0"/>
    <x v="8"/>
    <m/>
    <x v="40"/>
    <n v="70907"/>
  </r>
  <r>
    <m/>
    <x v="0"/>
    <x v="8"/>
    <m/>
    <x v="41"/>
    <n v="0"/>
  </r>
  <r>
    <m/>
    <x v="0"/>
    <x v="8"/>
    <m/>
    <x v="42"/>
    <n v="0"/>
  </r>
  <r>
    <m/>
    <x v="0"/>
    <x v="8"/>
    <m/>
    <x v="43"/>
    <n v="0"/>
  </r>
  <r>
    <m/>
    <x v="0"/>
    <x v="8"/>
    <m/>
    <x v="67"/>
    <n v="0"/>
  </r>
  <r>
    <m/>
    <x v="0"/>
    <x v="8"/>
    <m/>
    <x v="44"/>
    <n v="0"/>
  </r>
  <r>
    <m/>
    <x v="0"/>
    <x v="8"/>
    <m/>
    <x v="45"/>
    <n v="0"/>
  </r>
  <r>
    <m/>
    <x v="0"/>
    <x v="8"/>
    <m/>
    <x v="46"/>
    <n v="0"/>
  </r>
  <r>
    <m/>
    <x v="0"/>
    <x v="8"/>
    <m/>
    <x v="47"/>
    <n v="0"/>
  </r>
  <r>
    <m/>
    <x v="0"/>
    <x v="8"/>
    <m/>
    <x v="48"/>
    <n v="0"/>
  </r>
  <r>
    <m/>
    <x v="0"/>
    <x v="8"/>
    <m/>
    <x v="49"/>
    <n v="0"/>
  </r>
  <r>
    <m/>
    <x v="0"/>
    <x v="8"/>
    <m/>
    <x v="50"/>
    <n v="0"/>
  </r>
  <r>
    <m/>
    <x v="0"/>
    <x v="8"/>
    <m/>
    <x v="51"/>
    <n v="0"/>
  </r>
  <r>
    <m/>
    <x v="0"/>
    <x v="8"/>
    <m/>
    <x v="52"/>
    <n v="0"/>
  </r>
  <r>
    <m/>
    <x v="0"/>
    <x v="8"/>
    <m/>
    <x v="53"/>
    <n v="819"/>
  </r>
  <r>
    <m/>
    <x v="0"/>
    <x v="8"/>
    <m/>
    <x v="54"/>
    <n v="0"/>
  </r>
  <r>
    <m/>
    <x v="0"/>
    <x v="8"/>
    <m/>
    <x v="55"/>
    <n v="0"/>
  </r>
  <r>
    <m/>
    <x v="0"/>
    <x v="8"/>
    <m/>
    <x v="56"/>
    <n v="6543"/>
  </r>
  <r>
    <m/>
    <x v="0"/>
    <x v="8"/>
    <m/>
    <x v="57"/>
    <n v="0"/>
  </r>
  <r>
    <m/>
    <x v="0"/>
    <x v="8"/>
    <m/>
    <x v="58"/>
    <n v="0"/>
  </r>
  <r>
    <m/>
    <x v="0"/>
    <x v="8"/>
    <m/>
    <x v="59"/>
    <n v="0"/>
  </r>
  <r>
    <m/>
    <x v="0"/>
    <x v="8"/>
    <m/>
    <x v="60"/>
    <n v="30000"/>
  </r>
  <r>
    <m/>
    <x v="0"/>
    <x v="8"/>
    <m/>
    <x v="61"/>
    <n v="0"/>
  </r>
  <r>
    <m/>
    <x v="0"/>
    <x v="8"/>
    <m/>
    <x v="62"/>
    <n v="0"/>
  </r>
  <r>
    <m/>
    <x v="0"/>
    <x v="8"/>
    <m/>
    <x v="63"/>
    <n v="0"/>
  </r>
  <r>
    <m/>
    <x v="0"/>
    <x v="8"/>
    <m/>
    <x v="64"/>
    <n v="361416"/>
  </r>
  <r>
    <m/>
    <x v="0"/>
    <x v="8"/>
    <m/>
    <x v="65"/>
    <n v="0"/>
  </r>
  <r>
    <m/>
    <x v="0"/>
    <x v="8"/>
    <m/>
    <x v="66"/>
    <n v="361416"/>
  </r>
  <r>
    <m/>
    <x v="0"/>
    <x v="9"/>
    <m/>
    <x v="0"/>
    <n v="31000"/>
  </r>
  <r>
    <m/>
    <x v="0"/>
    <x v="9"/>
    <m/>
    <x v="1"/>
    <n v="0"/>
  </r>
  <r>
    <m/>
    <x v="0"/>
    <x v="9"/>
    <m/>
    <x v="2"/>
    <n v="0"/>
  </r>
  <r>
    <m/>
    <x v="0"/>
    <x v="9"/>
    <m/>
    <x v="3"/>
    <n v="0"/>
  </r>
  <r>
    <m/>
    <x v="0"/>
    <x v="9"/>
    <m/>
    <x v="4"/>
    <n v="0"/>
  </r>
  <r>
    <m/>
    <x v="0"/>
    <x v="9"/>
    <m/>
    <x v="5"/>
    <n v="0"/>
  </r>
  <r>
    <m/>
    <x v="0"/>
    <x v="9"/>
    <m/>
    <x v="6"/>
    <n v="4292"/>
  </r>
  <r>
    <m/>
    <x v="0"/>
    <x v="9"/>
    <m/>
    <x v="7"/>
    <n v="0"/>
  </r>
  <r>
    <m/>
    <x v="0"/>
    <x v="9"/>
    <m/>
    <x v="8"/>
    <n v="1013"/>
  </r>
  <r>
    <m/>
    <x v="0"/>
    <x v="9"/>
    <m/>
    <x v="71"/>
    <n v="0"/>
  </r>
  <r>
    <m/>
    <x v="0"/>
    <x v="9"/>
    <m/>
    <x v="9"/>
    <n v="221"/>
  </r>
  <r>
    <m/>
    <x v="0"/>
    <x v="9"/>
    <m/>
    <x v="10"/>
    <n v="0"/>
  </r>
  <r>
    <m/>
    <x v="0"/>
    <x v="9"/>
    <m/>
    <x v="11"/>
    <n v="35608"/>
  </r>
  <r>
    <m/>
    <x v="0"/>
    <x v="9"/>
    <m/>
    <x v="12"/>
    <n v="7956"/>
  </r>
  <r>
    <m/>
    <x v="0"/>
    <x v="9"/>
    <m/>
    <x v="13"/>
    <n v="0"/>
  </r>
  <r>
    <m/>
    <x v="0"/>
    <x v="9"/>
    <m/>
    <x v="14"/>
    <n v="0"/>
  </r>
  <r>
    <m/>
    <x v="0"/>
    <x v="9"/>
    <m/>
    <x v="15"/>
    <n v="0"/>
  </r>
  <r>
    <m/>
    <x v="0"/>
    <x v="9"/>
    <m/>
    <x v="16"/>
    <n v="0"/>
  </r>
  <r>
    <m/>
    <x v="0"/>
    <x v="9"/>
    <m/>
    <x v="17"/>
    <n v="17651"/>
  </r>
  <r>
    <m/>
    <x v="0"/>
    <x v="9"/>
    <m/>
    <x v="18"/>
    <n v="0"/>
  </r>
  <r>
    <m/>
    <x v="0"/>
    <x v="9"/>
    <m/>
    <x v="19"/>
    <n v="0"/>
  </r>
  <r>
    <m/>
    <x v="0"/>
    <x v="9"/>
    <m/>
    <x v="20"/>
    <n v="0"/>
  </r>
  <r>
    <m/>
    <x v="0"/>
    <x v="9"/>
    <m/>
    <x v="72"/>
    <n v="0"/>
  </r>
  <r>
    <m/>
    <x v="0"/>
    <x v="9"/>
    <m/>
    <x v="21"/>
    <n v="0"/>
  </r>
  <r>
    <m/>
    <x v="0"/>
    <x v="9"/>
    <m/>
    <x v="22"/>
    <n v="0"/>
  </r>
  <r>
    <m/>
    <x v="0"/>
    <x v="9"/>
    <m/>
    <x v="23"/>
    <n v="0"/>
  </r>
  <r>
    <m/>
    <x v="0"/>
    <x v="9"/>
    <m/>
    <x v="24"/>
    <n v="0"/>
  </r>
  <r>
    <m/>
    <x v="0"/>
    <x v="9"/>
    <m/>
    <x v="25"/>
    <n v="0"/>
  </r>
  <r>
    <m/>
    <x v="0"/>
    <x v="9"/>
    <m/>
    <x v="26"/>
    <n v="0"/>
  </r>
  <r>
    <m/>
    <x v="0"/>
    <x v="9"/>
    <m/>
    <x v="27"/>
    <n v="0"/>
  </r>
  <r>
    <m/>
    <x v="0"/>
    <x v="9"/>
    <m/>
    <x v="28"/>
    <n v="0"/>
  </r>
  <r>
    <m/>
    <x v="0"/>
    <x v="9"/>
    <m/>
    <x v="29"/>
    <n v="0"/>
  </r>
  <r>
    <m/>
    <x v="0"/>
    <x v="9"/>
    <m/>
    <x v="73"/>
    <n v="0"/>
  </r>
  <r>
    <m/>
    <x v="0"/>
    <x v="9"/>
    <m/>
    <x v="30"/>
    <n v="0"/>
  </r>
  <r>
    <m/>
    <x v="0"/>
    <x v="9"/>
    <m/>
    <x v="31"/>
    <n v="0"/>
  </r>
  <r>
    <m/>
    <x v="0"/>
    <x v="9"/>
    <m/>
    <x v="32"/>
    <n v="0"/>
  </r>
  <r>
    <m/>
    <x v="0"/>
    <x v="9"/>
    <m/>
    <x v="33"/>
    <n v="9167"/>
  </r>
  <r>
    <m/>
    <x v="0"/>
    <x v="9"/>
    <m/>
    <x v="34"/>
    <n v="0"/>
  </r>
  <r>
    <m/>
    <x v="0"/>
    <x v="9"/>
    <m/>
    <x v="35"/>
    <n v="0"/>
  </r>
  <r>
    <m/>
    <x v="0"/>
    <x v="9"/>
    <m/>
    <x v="36"/>
    <n v="0"/>
  </r>
  <r>
    <m/>
    <x v="0"/>
    <x v="9"/>
    <m/>
    <x v="37"/>
    <n v="0"/>
  </r>
  <r>
    <m/>
    <x v="0"/>
    <x v="9"/>
    <m/>
    <x v="38"/>
    <n v="7500"/>
  </r>
  <r>
    <m/>
    <x v="0"/>
    <x v="9"/>
    <m/>
    <x v="74"/>
    <n v="0"/>
  </r>
  <r>
    <m/>
    <x v="0"/>
    <x v="9"/>
    <m/>
    <x v="39"/>
    <n v="0"/>
  </r>
  <r>
    <m/>
    <x v="0"/>
    <x v="9"/>
    <m/>
    <x v="75"/>
    <n v="0"/>
  </r>
  <r>
    <m/>
    <x v="0"/>
    <x v="9"/>
    <m/>
    <x v="40"/>
    <n v="35599"/>
  </r>
  <r>
    <m/>
    <x v="0"/>
    <x v="9"/>
    <m/>
    <x v="41"/>
    <n v="37752"/>
  </r>
  <r>
    <m/>
    <x v="0"/>
    <x v="9"/>
    <m/>
    <x v="42"/>
    <n v="0"/>
  </r>
  <r>
    <m/>
    <x v="0"/>
    <x v="9"/>
    <m/>
    <x v="43"/>
    <n v="0"/>
  </r>
  <r>
    <m/>
    <x v="0"/>
    <x v="9"/>
    <m/>
    <x v="67"/>
    <n v="0"/>
  </r>
  <r>
    <m/>
    <x v="0"/>
    <x v="9"/>
    <m/>
    <x v="44"/>
    <n v="0"/>
  </r>
  <r>
    <m/>
    <x v="0"/>
    <x v="9"/>
    <m/>
    <x v="45"/>
    <n v="0"/>
  </r>
  <r>
    <m/>
    <x v="0"/>
    <x v="9"/>
    <m/>
    <x v="46"/>
    <n v="0"/>
  </r>
  <r>
    <m/>
    <x v="0"/>
    <x v="9"/>
    <m/>
    <x v="47"/>
    <n v="0"/>
  </r>
  <r>
    <m/>
    <x v="0"/>
    <x v="9"/>
    <m/>
    <x v="48"/>
    <n v="99059"/>
  </r>
  <r>
    <m/>
    <x v="0"/>
    <x v="9"/>
    <m/>
    <x v="49"/>
    <n v="0"/>
  </r>
  <r>
    <m/>
    <x v="0"/>
    <x v="9"/>
    <m/>
    <x v="50"/>
    <n v="0"/>
  </r>
  <r>
    <m/>
    <x v="0"/>
    <x v="9"/>
    <m/>
    <x v="51"/>
    <n v="0"/>
  </r>
  <r>
    <m/>
    <x v="0"/>
    <x v="9"/>
    <m/>
    <x v="52"/>
    <n v="0"/>
  </r>
  <r>
    <m/>
    <x v="0"/>
    <x v="9"/>
    <m/>
    <x v="53"/>
    <n v="215"/>
  </r>
  <r>
    <m/>
    <x v="0"/>
    <x v="9"/>
    <m/>
    <x v="54"/>
    <n v="20266"/>
  </r>
  <r>
    <m/>
    <x v="0"/>
    <x v="9"/>
    <m/>
    <x v="55"/>
    <n v="111"/>
  </r>
  <r>
    <m/>
    <x v="0"/>
    <x v="9"/>
    <m/>
    <x v="76"/>
    <n v="0"/>
  </r>
  <r>
    <m/>
    <x v="0"/>
    <x v="9"/>
    <m/>
    <x v="56"/>
    <n v="0"/>
  </r>
  <r>
    <m/>
    <x v="0"/>
    <x v="9"/>
    <m/>
    <x v="57"/>
    <n v="0"/>
  </r>
  <r>
    <m/>
    <x v="0"/>
    <x v="9"/>
    <m/>
    <x v="58"/>
    <n v="0"/>
  </r>
  <r>
    <m/>
    <x v="0"/>
    <x v="9"/>
    <m/>
    <x v="59"/>
    <n v="0"/>
  </r>
  <r>
    <m/>
    <x v="0"/>
    <x v="9"/>
    <m/>
    <x v="60"/>
    <n v="0"/>
  </r>
  <r>
    <m/>
    <x v="0"/>
    <x v="9"/>
    <m/>
    <x v="61"/>
    <n v="428"/>
  </r>
  <r>
    <m/>
    <x v="0"/>
    <x v="9"/>
    <m/>
    <x v="62"/>
    <n v="26970"/>
  </r>
  <r>
    <m/>
    <x v="0"/>
    <x v="9"/>
    <m/>
    <x v="63"/>
    <n v="0"/>
  </r>
  <r>
    <m/>
    <x v="0"/>
    <x v="9"/>
    <m/>
    <x v="64"/>
    <n v="334808"/>
  </r>
  <r>
    <m/>
    <x v="0"/>
    <x v="9"/>
    <m/>
    <x v="65"/>
    <n v="0"/>
  </r>
  <r>
    <m/>
    <x v="0"/>
    <x v="9"/>
    <m/>
    <x v="66"/>
    <n v="334808"/>
  </r>
  <r>
    <m/>
    <x v="0"/>
    <x v="10"/>
    <m/>
    <x v="0"/>
    <n v="0"/>
  </r>
  <r>
    <m/>
    <x v="0"/>
    <x v="10"/>
    <m/>
    <x v="1"/>
    <n v="0"/>
  </r>
  <r>
    <m/>
    <x v="0"/>
    <x v="10"/>
    <m/>
    <x v="2"/>
    <n v="0"/>
  </r>
  <r>
    <m/>
    <x v="0"/>
    <x v="10"/>
    <m/>
    <x v="3"/>
    <n v="0"/>
  </r>
  <r>
    <m/>
    <x v="0"/>
    <x v="10"/>
    <m/>
    <x v="4"/>
    <n v="0"/>
  </r>
  <r>
    <m/>
    <x v="0"/>
    <x v="10"/>
    <m/>
    <x v="5"/>
    <n v="0"/>
  </r>
  <r>
    <m/>
    <x v="0"/>
    <x v="10"/>
    <m/>
    <x v="6"/>
    <n v="0"/>
  </r>
  <r>
    <m/>
    <x v="0"/>
    <x v="10"/>
    <m/>
    <x v="7"/>
    <n v="0"/>
  </r>
  <r>
    <m/>
    <x v="0"/>
    <x v="10"/>
    <m/>
    <x v="8"/>
    <n v="360"/>
  </r>
  <r>
    <m/>
    <x v="0"/>
    <x v="10"/>
    <m/>
    <x v="9"/>
    <n v="194"/>
  </r>
  <r>
    <m/>
    <x v="0"/>
    <x v="10"/>
    <m/>
    <x v="10"/>
    <n v="0"/>
  </r>
  <r>
    <m/>
    <x v="0"/>
    <x v="10"/>
    <m/>
    <x v="11"/>
    <n v="0"/>
  </r>
  <r>
    <m/>
    <x v="0"/>
    <x v="10"/>
    <m/>
    <x v="12"/>
    <n v="7700"/>
  </r>
  <r>
    <m/>
    <x v="0"/>
    <x v="10"/>
    <m/>
    <x v="13"/>
    <n v="0"/>
  </r>
  <r>
    <m/>
    <x v="0"/>
    <x v="10"/>
    <m/>
    <x v="14"/>
    <n v="0"/>
  </r>
  <r>
    <m/>
    <x v="0"/>
    <x v="10"/>
    <m/>
    <x v="15"/>
    <n v="0"/>
  </r>
  <r>
    <m/>
    <x v="0"/>
    <x v="10"/>
    <m/>
    <x v="16"/>
    <n v="0"/>
  </r>
  <r>
    <m/>
    <x v="0"/>
    <x v="10"/>
    <m/>
    <x v="17"/>
    <n v="0"/>
  </r>
  <r>
    <m/>
    <x v="0"/>
    <x v="10"/>
    <m/>
    <x v="18"/>
    <n v="0"/>
  </r>
  <r>
    <m/>
    <x v="0"/>
    <x v="10"/>
    <m/>
    <x v="19"/>
    <n v="4376"/>
  </r>
  <r>
    <m/>
    <x v="0"/>
    <x v="10"/>
    <m/>
    <x v="20"/>
    <n v="0"/>
  </r>
  <r>
    <m/>
    <x v="0"/>
    <x v="10"/>
    <m/>
    <x v="21"/>
    <n v="0"/>
  </r>
  <r>
    <m/>
    <x v="0"/>
    <x v="10"/>
    <m/>
    <x v="22"/>
    <n v="0"/>
  </r>
  <r>
    <m/>
    <x v="0"/>
    <x v="10"/>
    <m/>
    <x v="23"/>
    <n v="0"/>
  </r>
  <r>
    <m/>
    <x v="0"/>
    <x v="10"/>
    <m/>
    <x v="24"/>
    <n v="0"/>
  </r>
  <r>
    <m/>
    <x v="0"/>
    <x v="10"/>
    <m/>
    <x v="25"/>
    <n v="0"/>
  </r>
  <r>
    <m/>
    <x v="0"/>
    <x v="10"/>
    <m/>
    <x v="26"/>
    <n v="11312"/>
  </r>
  <r>
    <m/>
    <x v="0"/>
    <x v="10"/>
    <m/>
    <x v="27"/>
    <n v="0"/>
  </r>
  <r>
    <m/>
    <x v="0"/>
    <x v="10"/>
    <m/>
    <x v="28"/>
    <n v="0"/>
  </r>
  <r>
    <m/>
    <x v="0"/>
    <x v="10"/>
    <m/>
    <x v="29"/>
    <n v="0"/>
  </r>
  <r>
    <m/>
    <x v="0"/>
    <x v="10"/>
    <m/>
    <x v="73"/>
    <n v="0"/>
  </r>
  <r>
    <m/>
    <x v="0"/>
    <x v="10"/>
    <m/>
    <x v="30"/>
    <n v="0"/>
  </r>
  <r>
    <m/>
    <x v="0"/>
    <x v="10"/>
    <m/>
    <x v="31"/>
    <n v="0"/>
  </r>
  <r>
    <m/>
    <x v="0"/>
    <x v="10"/>
    <m/>
    <x v="32"/>
    <n v="13173"/>
  </r>
  <r>
    <m/>
    <x v="0"/>
    <x v="10"/>
    <m/>
    <x v="33"/>
    <n v="48642"/>
  </r>
  <r>
    <m/>
    <x v="0"/>
    <x v="10"/>
    <m/>
    <x v="34"/>
    <n v="0"/>
  </r>
  <r>
    <m/>
    <x v="0"/>
    <x v="10"/>
    <m/>
    <x v="35"/>
    <n v="0"/>
  </r>
  <r>
    <m/>
    <x v="0"/>
    <x v="10"/>
    <m/>
    <x v="36"/>
    <n v="72362"/>
  </r>
  <r>
    <m/>
    <x v="0"/>
    <x v="10"/>
    <m/>
    <x v="37"/>
    <n v="0"/>
  </r>
  <r>
    <m/>
    <x v="0"/>
    <x v="10"/>
    <m/>
    <x v="38"/>
    <n v="0"/>
  </r>
  <r>
    <m/>
    <x v="0"/>
    <x v="10"/>
    <m/>
    <x v="74"/>
    <n v="0"/>
  </r>
  <r>
    <m/>
    <x v="0"/>
    <x v="10"/>
    <m/>
    <x v="39"/>
    <n v="0"/>
  </r>
  <r>
    <m/>
    <x v="0"/>
    <x v="10"/>
    <m/>
    <x v="75"/>
    <n v="0"/>
  </r>
  <r>
    <m/>
    <x v="0"/>
    <x v="10"/>
    <m/>
    <x v="40"/>
    <n v="46110"/>
  </r>
  <r>
    <m/>
    <x v="0"/>
    <x v="10"/>
    <m/>
    <x v="41"/>
    <n v="94127"/>
  </r>
  <r>
    <m/>
    <x v="0"/>
    <x v="10"/>
    <m/>
    <x v="42"/>
    <n v="0"/>
  </r>
  <r>
    <m/>
    <x v="0"/>
    <x v="10"/>
    <m/>
    <x v="43"/>
    <n v="0"/>
  </r>
  <r>
    <m/>
    <x v="0"/>
    <x v="10"/>
    <m/>
    <x v="67"/>
    <n v="0"/>
  </r>
  <r>
    <m/>
    <x v="0"/>
    <x v="10"/>
    <m/>
    <x v="77"/>
    <n v="0"/>
  </r>
  <r>
    <m/>
    <x v="0"/>
    <x v="10"/>
    <m/>
    <x v="44"/>
    <n v="0"/>
  </r>
  <r>
    <m/>
    <x v="0"/>
    <x v="10"/>
    <m/>
    <x v="45"/>
    <n v="49500"/>
  </r>
  <r>
    <m/>
    <x v="0"/>
    <x v="10"/>
    <m/>
    <x v="46"/>
    <n v="0"/>
  </r>
  <r>
    <m/>
    <x v="0"/>
    <x v="10"/>
    <m/>
    <x v="47"/>
    <n v="0"/>
  </r>
  <r>
    <m/>
    <x v="0"/>
    <x v="10"/>
    <m/>
    <x v="48"/>
    <n v="36387"/>
  </r>
  <r>
    <m/>
    <x v="0"/>
    <x v="10"/>
    <m/>
    <x v="49"/>
    <n v="0"/>
  </r>
  <r>
    <m/>
    <x v="0"/>
    <x v="10"/>
    <m/>
    <x v="78"/>
    <n v="0"/>
  </r>
  <r>
    <m/>
    <x v="0"/>
    <x v="10"/>
    <m/>
    <x v="50"/>
    <n v="0"/>
  </r>
  <r>
    <m/>
    <x v="0"/>
    <x v="10"/>
    <m/>
    <x v="51"/>
    <n v="0"/>
  </r>
  <r>
    <m/>
    <x v="0"/>
    <x v="10"/>
    <m/>
    <x v="52"/>
    <n v="0"/>
  </r>
  <r>
    <m/>
    <x v="0"/>
    <x v="10"/>
    <m/>
    <x v="53"/>
    <n v="0"/>
  </r>
  <r>
    <m/>
    <x v="0"/>
    <x v="10"/>
    <m/>
    <x v="54"/>
    <n v="38803"/>
  </r>
  <r>
    <m/>
    <x v="0"/>
    <x v="10"/>
    <m/>
    <x v="55"/>
    <n v="49325"/>
  </r>
  <r>
    <m/>
    <x v="0"/>
    <x v="10"/>
    <m/>
    <x v="56"/>
    <n v="0"/>
  </r>
  <r>
    <m/>
    <x v="0"/>
    <x v="10"/>
    <m/>
    <x v="57"/>
    <n v="0"/>
  </r>
  <r>
    <m/>
    <x v="0"/>
    <x v="10"/>
    <m/>
    <x v="58"/>
    <n v="0"/>
  </r>
  <r>
    <m/>
    <x v="0"/>
    <x v="10"/>
    <m/>
    <x v="59"/>
    <n v="0"/>
  </r>
  <r>
    <m/>
    <x v="0"/>
    <x v="10"/>
    <m/>
    <x v="60"/>
    <n v="0"/>
  </r>
  <r>
    <m/>
    <x v="0"/>
    <x v="10"/>
    <m/>
    <x v="61"/>
    <n v="474"/>
  </r>
  <r>
    <m/>
    <x v="0"/>
    <x v="10"/>
    <m/>
    <x v="62"/>
    <n v="0"/>
  </r>
  <r>
    <m/>
    <x v="0"/>
    <x v="10"/>
    <m/>
    <x v="63"/>
    <n v="0"/>
  </r>
  <r>
    <m/>
    <x v="0"/>
    <x v="10"/>
    <m/>
    <x v="64"/>
    <n v="472845"/>
  </r>
  <r>
    <m/>
    <x v="0"/>
    <x v="10"/>
    <m/>
    <x v="65"/>
    <n v="0"/>
  </r>
  <r>
    <m/>
    <x v="0"/>
    <x v="10"/>
    <m/>
    <x v="66"/>
    <n v="472845"/>
  </r>
  <r>
    <m/>
    <x v="0"/>
    <x v="11"/>
    <m/>
    <x v="0"/>
    <n v="31285"/>
  </r>
  <r>
    <m/>
    <x v="0"/>
    <x v="11"/>
    <m/>
    <x v="1"/>
    <n v="0"/>
  </r>
  <r>
    <m/>
    <x v="0"/>
    <x v="11"/>
    <m/>
    <x v="2"/>
    <n v="0"/>
  </r>
  <r>
    <m/>
    <x v="0"/>
    <x v="11"/>
    <m/>
    <x v="3"/>
    <n v="0"/>
  </r>
  <r>
    <m/>
    <x v="0"/>
    <x v="11"/>
    <m/>
    <x v="4"/>
    <n v="0"/>
  </r>
  <r>
    <m/>
    <x v="0"/>
    <x v="11"/>
    <m/>
    <x v="5"/>
    <n v="0"/>
  </r>
  <r>
    <m/>
    <x v="0"/>
    <x v="11"/>
    <m/>
    <x v="79"/>
    <n v="0"/>
  </r>
  <r>
    <m/>
    <x v="0"/>
    <x v="11"/>
    <m/>
    <x v="6"/>
    <n v="0"/>
  </r>
  <r>
    <m/>
    <x v="0"/>
    <x v="11"/>
    <m/>
    <x v="7"/>
    <n v="0"/>
  </r>
  <r>
    <m/>
    <x v="0"/>
    <x v="11"/>
    <m/>
    <x v="8"/>
    <n v="1030"/>
  </r>
  <r>
    <m/>
    <x v="0"/>
    <x v="11"/>
    <m/>
    <x v="9"/>
    <n v="250"/>
  </r>
  <r>
    <m/>
    <x v="0"/>
    <x v="11"/>
    <m/>
    <x v="10"/>
    <n v="0"/>
  </r>
  <r>
    <m/>
    <x v="0"/>
    <x v="11"/>
    <m/>
    <x v="11"/>
    <n v="0"/>
  </r>
  <r>
    <m/>
    <x v="0"/>
    <x v="11"/>
    <m/>
    <x v="12"/>
    <n v="0"/>
  </r>
  <r>
    <m/>
    <x v="0"/>
    <x v="11"/>
    <m/>
    <x v="13"/>
    <n v="0"/>
  </r>
  <r>
    <m/>
    <x v="0"/>
    <x v="11"/>
    <m/>
    <x v="14"/>
    <n v="0"/>
  </r>
  <r>
    <m/>
    <x v="0"/>
    <x v="11"/>
    <m/>
    <x v="15"/>
    <n v="0"/>
  </r>
  <r>
    <m/>
    <x v="0"/>
    <x v="11"/>
    <m/>
    <x v="16"/>
    <n v="14370"/>
  </r>
  <r>
    <m/>
    <x v="0"/>
    <x v="11"/>
    <m/>
    <x v="17"/>
    <n v="0"/>
  </r>
  <r>
    <m/>
    <x v="0"/>
    <x v="11"/>
    <m/>
    <x v="18"/>
    <n v="0"/>
  </r>
  <r>
    <m/>
    <x v="0"/>
    <x v="11"/>
    <m/>
    <x v="19"/>
    <n v="1430"/>
  </r>
  <r>
    <m/>
    <x v="0"/>
    <x v="11"/>
    <m/>
    <x v="20"/>
    <n v="0"/>
  </r>
  <r>
    <m/>
    <x v="0"/>
    <x v="11"/>
    <m/>
    <x v="21"/>
    <n v="0"/>
  </r>
  <r>
    <m/>
    <x v="0"/>
    <x v="11"/>
    <m/>
    <x v="22"/>
    <n v="0"/>
  </r>
  <r>
    <m/>
    <x v="0"/>
    <x v="11"/>
    <m/>
    <x v="23"/>
    <n v="0"/>
  </r>
  <r>
    <m/>
    <x v="0"/>
    <x v="11"/>
    <m/>
    <x v="24"/>
    <n v="0"/>
  </r>
  <r>
    <m/>
    <x v="0"/>
    <x v="11"/>
    <m/>
    <x v="25"/>
    <n v="0"/>
  </r>
  <r>
    <m/>
    <x v="0"/>
    <x v="11"/>
    <m/>
    <x v="26"/>
    <n v="0"/>
  </r>
  <r>
    <m/>
    <x v="0"/>
    <x v="11"/>
    <m/>
    <x v="27"/>
    <n v="264"/>
  </r>
  <r>
    <m/>
    <x v="0"/>
    <x v="11"/>
    <m/>
    <x v="28"/>
    <n v="24605"/>
  </r>
  <r>
    <m/>
    <x v="0"/>
    <x v="11"/>
    <m/>
    <x v="29"/>
    <n v="0"/>
  </r>
  <r>
    <m/>
    <x v="0"/>
    <x v="11"/>
    <m/>
    <x v="73"/>
    <n v="0"/>
  </r>
  <r>
    <m/>
    <x v="0"/>
    <x v="11"/>
    <m/>
    <x v="30"/>
    <n v="0"/>
  </r>
  <r>
    <m/>
    <x v="0"/>
    <x v="11"/>
    <m/>
    <x v="31"/>
    <n v="0"/>
  </r>
  <r>
    <m/>
    <x v="0"/>
    <x v="11"/>
    <m/>
    <x v="32"/>
    <n v="0"/>
  </r>
  <r>
    <m/>
    <x v="0"/>
    <x v="11"/>
    <m/>
    <x v="33"/>
    <n v="59847"/>
  </r>
  <r>
    <m/>
    <x v="0"/>
    <x v="11"/>
    <m/>
    <x v="34"/>
    <n v="0"/>
  </r>
  <r>
    <m/>
    <x v="0"/>
    <x v="11"/>
    <m/>
    <x v="35"/>
    <n v="0"/>
  </r>
  <r>
    <m/>
    <x v="0"/>
    <x v="11"/>
    <m/>
    <x v="36"/>
    <n v="0"/>
  </r>
  <r>
    <m/>
    <x v="0"/>
    <x v="11"/>
    <m/>
    <x v="37"/>
    <n v="0"/>
  </r>
  <r>
    <m/>
    <x v="0"/>
    <x v="11"/>
    <m/>
    <x v="38"/>
    <n v="0"/>
  </r>
  <r>
    <m/>
    <x v="0"/>
    <x v="11"/>
    <m/>
    <x v="39"/>
    <n v="307"/>
  </r>
  <r>
    <m/>
    <x v="0"/>
    <x v="11"/>
    <m/>
    <x v="75"/>
    <n v="0"/>
  </r>
  <r>
    <m/>
    <x v="0"/>
    <x v="11"/>
    <m/>
    <x v="40"/>
    <n v="46766"/>
  </r>
  <r>
    <m/>
    <x v="0"/>
    <x v="11"/>
    <m/>
    <x v="41"/>
    <n v="10738"/>
  </r>
  <r>
    <m/>
    <x v="0"/>
    <x v="11"/>
    <m/>
    <x v="42"/>
    <n v="0"/>
  </r>
  <r>
    <m/>
    <x v="0"/>
    <x v="11"/>
    <m/>
    <x v="43"/>
    <n v="0"/>
  </r>
  <r>
    <m/>
    <x v="0"/>
    <x v="11"/>
    <m/>
    <x v="67"/>
    <n v="0"/>
  </r>
  <r>
    <m/>
    <x v="0"/>
    <x v="11"/>
    <m/>
    <x v="77"/>
    <n v="0"/>
  </r>
  <r>
    <m/>
    <x v="0"/>
    <x v="11"/>
    <m/>
    <x v="44"/>
    <n v="0"/>
  </r>
  <r>
    <m/>
    <x v="0"/>
    <x v="11"/>
    <m/>
    <x v="45"/>
    <n v="0"/>
  </r>
  <r>
    <m/>
    <x v="0"/>
    <x v="11"/>
    <m/>
    <x v="46"/>
    <n v="0"/>
  </r>
  <r>
    <m/>
    <x v="0"/>
    <x v="11"/>
    <m/>
    <x v="47"/>
    <n v="10579"/>
  </r>
  <r>
    <m/>
    <x v="0"/>
    <x v="11"/>
    <m/>
    <x v="48"/>
    <n v="0"/>
  </r>
  <r>
    <m/>
    <x v="0"/>
    <x v="11"/>
    <m/>
    <x v="49"/>
    <n v="0"/>
  </r>
  <r>
    <m/>
    <x v="0"/>
    <x v="11"/>
    <m/>
    <x v="78"/>
    <n v="0"/>
  </r>
  <r>
    <m/>
    <x v="0"/>
    <x v="11"/>
    <m/>
    <x v="50"/>
    <n v="0"/>
  </r>
  <r>
    <m/>
    <x v="0"/>
    <x v="11"/>
    <m/>
    <x v="51"/>
    <n v="7733"/>
  </r>
  <r>
    <m/>
    <x v="0"/>
    <x v="11"/>
    <m/>
    <x v="52"/>
    <n v="0"/>
  </r>
  <r>
    <m/>
    <x v="0"/>
    <x v="11"/>
    <m/>
    <x v="53"/>
    <n v="0"/>
  </r>
  <r>
    <m/>
    <x v="0"/>
    <x v="11"/>
    <m/>
    <x v="80"/>
    <n v="0"/>
  </r>
  <r>
    <m/>
    <x v="0"/>
    <x v="11"/>
    <m/>
    <x v="54"/>
    <n v="26019"/>
  </r>
  <r>
    <m/>
    <x v="0"/>
    <x v="11"/>
    <m/>
    <x v="55"/>
    <n v="27500"/>
  </r>
  <r>
    <m/>
    <x v="0"/>
    <x v="11"/>
    <m/>
    <x v="56"/>
    <n v="0"/>
  </r>
  <r>
    <m/>
    <x v="0"/>
    <x v="11"/>
    <m/>
    <x v="57"/>
    <n v="0"/>
  </r>
  <r>
    <m/>
    <x v="0"/>
    <x v="11"/>
    <m/>
    <x v="58"/>
    <n v="35999"/>
  </r>
  <r>
    <m/>
    <x v="0"/>
    <x v="11"/>
    <m/>
    <x v="59"/>
    <n v="0"/>
  </r>
  <r>
    <m/>
    <x v="0"/>
    <x v="11"/>
    <m/>
    <x v="60"/>
    <n v="30000"/>
  </r>
  <r>
    <m/>
    <x v="0"/>
    <x v="11"/>
    <m/>
    <x v="61"/>
    <n v="0"/>
  </r>
  <r>
    <m/>
    <x v="0"/>
    <x v="11"/>
    <m/>
    <x v="62"/>
    <n v="0"/>
  </r>
  <r>
    <m/>
    <x v="0"/>
    <x v="11"/>
    <m/>
    <x v="63"/>
    <n v="0"/>
  </r>
  <r>
    <m/>
    <x v="0"/>
    <x v="11"/>
    <m/>
    <x v="64"/>
    <n v="328722"/>
  </r>
  <r>
    <m/>
    <x v="0"/>
    <x v="11"/>
    <m/>
    <x v="65"/>
    <n v="0"/>
  </r>
  <r>
    <m/>
    <x v="0"/>
    <x v="11"/>
    <m/>
    <x v="66"/>
    <n v="328722"/>
  </r>
  <r>
    <m/>
    <x v="0"/>
    <x v="12"/>
    <m/>
    <x v="0"/>
    <n v="0"/>
  </r>
  <r>
    <m/>
    <x v="0"/>
    <x v="12"/>
    <m/>
    <x v="1"/>
    <n v="0"/>
  </r>
  <r>
    <m/>
    <x v="0"/>
    <x v="12"/>
    <m/>
    <x v="2"/>
    <n v="0"/>
  </r>
  <r>
    <m/>
    <x v="0"/>
    <x v="12"/>
    <m/>
    <x v="3"/>
    <n v="0"/>
  </r>
  <r>
    <m/>
    <x v="0"/>
    <x v="12"/>
    <m/>
    <x v="4"/>
    <n v="0"/>
  </r>
  <r>
    <m/>
    <x v="0"/>
    <x v="12"/>
    <m/>
    <x v="5"/>
    <n v="550"/>
  </r>
  <r>
    <m/>
    <x v="0"/>
    <x v="12"/>
    <m/>
    <x v="79"/>
    <n v="0"/>
  </r>
  <r>
    <m/>
    <x v="0"/>
    <x v="12"/>
    <m/>
    <x v="6"/>
    <n v="0"/>
  </r>
  <r>
    <m/>
    <x v="0"/>
    <x v="12"/>
    <m/>
    <x v="7"/>
    <n v="0"/>
  </r>
  <r>
    <m/>
    <x v="0"/>
    <x v="12"/>
    <m/>
    <x v="81"/>
    <n v="0"/>
  </r>
  <r>
    <m/>
    <x v="0"/>
    <x v="12"/>
    <m/>
    <x v="8"/>
    <n v="0"/>
  </r>
  <r>
    <m/>
    <x v="0"/>
    <x v="12"/>
    <m/>
    <x v="71"/>
    <n v="0"/>
  </r>
  <r>
    <m/>
    <x v="0"/>
    <x v="12"/>
    <m/>
    <x v="9"/>
    <n v="251"/>
  </r>
  <r>
    <m/>
    <x v="0"/>
    <x v="12"/>
    <m/>
    <x v="10"/>
    <n v="49501"/>
  </r>
  <r>
    <m/>
    <x v="0"/>
    <x v="12"/>
    <m/>
    <x v="11"/>
    <n v="0"/>
  </r>
  <r>
    <m/>
    <x v="0"/>
    <x v="12"/>
    <m/>
    <x v="12"/>
    <n v="0"/>
  </r>
  <r>
    <m/>
    <x v="0"/>
    <x v="12"/>
    <m/>
    <x v="13"/>
    <n v="0"/>
  </r>
  <r>
    <m/>
    <x v="0"/>
    <x v="12"/>
    <m/>
    <x v="14"/>
    <n v="0"/>
  </r>
  <r>
    <m/>
    <x v="0"/>
    <x v="12"/>
    <m/>
    <x v="15"/>
    <n v="0"/>
  </r>
  <r>
    <m/>
    <x v="0"/>
    <x v="12"/>
    <m/>
    <x v="16"/>
    <n v="0"/>
  </r>
  <r>
    <m/>
    <x v="0"/>
    <x v="12"/>
    <m/>
    <x v="17"/>
    <n v="0"/>
  </r>
  <r>
    <m/>
    <x v="0"/>
    <x v="12"/>
    <m/>
    <x v="18"/>
    <n v="0"/>
  </r>
  <r>
    <m/>
    <x v="0"/>
    <x v="12"/>
    <m/>
    <x v="19"/>
    <n v="15454"/>
  </r>
  <r>
    <m/>
    <x v="0"/>
    <x v="12"/>
    <m/>
    <x v="20"/>
    <n v="0"/>
  </r>
  <r>
    <m/>
    <x v="0"/>
    <x v="12"/>
    <m/>
    <x v="72"/>
    <n v="0"/>
  </r>
  <r>
    <m/>
    <x v="0"/>
    <x v="12"/>
    <m/>
    <x v="21"/>
    <n v="0"/>
  </r>
  <r>
    <m/>
    <x v="0"/>
    <x v="12"/>
    <m/>
    <x v="22"/>
    <n v="0"/>
  </r>
  <r>
    <m/>
    <x v="0"/>
    <x v="12"/>
    <m/>
    <x v="23"/>
    <n v="33509"/>
  </r>
  <r>
    <m/>
    <x v="0"/>
    <x v="12"/>
    <m/>
    <x v="24"/>
    <n v="8800"/>
  </r>
  <r>
    <m/>
    <x v="0"/>
    <x v="12"/>
    <m/>
    <x v="25"/>
    <n v="4564"/>
  </r>
  <r>
    <m/>
    <x v="0"/>
    <x v="12"/>
    <m/>
    <x v="26"/>
    <n v="0"/>
  </r>
  <r>
    <m/>
    <x v="0"/>
    <x v="12"/>
    <m/>
    <x v="27"/>
    <n v="0"/>
  </r>
  <r>
    <m/>
    <x v="0"/>
    <x v="12"/>
    <m/>
    <x v="28"/>
    <n v="0"/>
  </r>
  <r>
    <m/>
    <x v="0"/>
    <x v="12"/>
    <m/>
    <x v="29"/>
    <n v="105000"/>
  </r>
  <r>
    <m/>
    <x v="0"/>
    <x v="12"/>
    <m/>
    <x v="73"/>
    <n v="0"/>
  </r>
  <r>
    <m/>
    <x v="0"/>
    <x v="12"/>
    <m/>
    <x v="30"/>
    <n v="0"/>
  </r>
  <r>
    <m/>
    <x v="0"/>
    <x v="12"/>
    <m/>
    <x v="31"/>
    <n v="0"/>
  </r>
  <r>
    <m/>
    <x v="0"/>
    <x v="12"/>
    <m/>
    <x v="32"/>
    <n v="3758"/>
  </r>
  <r>
    <m/>
    <x v="0"/>
    <x v="12"/>
    <m/>
    <x v="33"/>
    <n v="59635"/>
  </r>
  <r>
    <m/>
    <x v="0"/>
    <x v="12"/>
    <m/>
    <x v="34"/>
    <n v="0"/>
  </r>
  <r>
    <m/>
    <x v="0"/>
    <x v="12"/>
    <m/>
    <x v="35"/>
    <n v="0"/>
  </r>
  <r>
    <m/>
    <x v="0"/>
    <x v="12"/>
    <m/>
    <x v="36"/>
    <n v="0"/>
  </r>
  <r>
    <m/>
    <x v="0"/>
    <x v="12"/>
    <m/>
    <x v="37"/>
    <n v="300"/>
  </r>
  <r>
    <m/>
    <x v="0"/>
    <x v="12"/>
    <m/>
    <x v="38"/>
    <n v="0"/>
  </r>
  <r>
    <m/>
    <x v="0"/>
    <x v="12"/>
    <m/>
    <x v="39"/>
    <n v="0"/>
  </r>
  <r>
    <m/>
    <x v="0"/>
    <x v="12"/>
    <m/>
    <x v="75"/>
    <n v="0"/>
  </r>
  <r>
    <m/>
    <x v="0"/>
    <x v="12"/>
    <m/>
    <x v="40"/>
    <n v="104121"/>
  </r>
  <r>
    <m/>
    <x v="0"/>
    <x v="12"/>
    <m/>
    <x v="41"/>
    <n v="0"/>
  </r>
  <r>
    <m/>
    <x v="0"/>
    <x v="12"/>
    <m/>
    <x v="42"/>
    <n v="0"/>
  </r>
  <r>
    <m/>
    <x v="0"/>
    <x v="12"/>
    <m/>
    <x v="43"/>
    <n v="0"/>
  </r>
  <r>
    <m/>
    <x v="0"/>
    <x v="12"/>
    <m/>
    <x v="67"/>
    <n v="0"/>
  </r>
  <r>
    <m/>
    <x v="0"/>
    <x v="12"/>
    <m/>
    <x v="77"/>
    <n v="0"/>
  </r>
  <r>
    <m/>
    <x v="0"/>
    <x v="12"/>
    <m/>
    <x v="44"/>
    <n v="0"/>
  </r>
  <r>
    <m/>
    <x v="0"/>
    <x v="12"/>
    <m/>
    <x v="45"/>
    <n v="30000"/>
  </r>
  <r>
    <m/>
    <x v="0"/>
    <x v="12"/>
    <m/>
    <x v="46"/>
    <n v="0"/>
  </r>
  <r>
    <m/>
    <x v="0"/>
    <x v="12"/>
    <m/>
    <x v="47"/>
    <n v="0"/>
  </r>
  <r>
    <m/>
    <x v="0"/>
    <x v="12"/>
    <m/>
    <x v="48"/>
    <n v="0"/>
  </r>
  <r>
    <m/>
    <x v="0"/>
    <x v="12"/>
    <m/>
    <x v="49"/>
    <n v="0"/>
  </r>
  <r>
    <m/>
    <x v="0"/>
    <x v="12"/>
    <m/>
    <x v="78"/>
    <n v="0"/>
  </r>
  <r>
    <m/>
    <x v="0"/>
    <x v="12"/>
    <m/>
    <x v="50"/>
    <n v="0"/>
  </r>
  <r>
    <m/>
    <x v="0"/>
    <x v="12"/>
    <m/>
    <x v="51"/>
    <n v="0"/>
  </r>
  <r>
    <m/>
    <x v="0"/>
    <x v="12"/>
    <m/>
    <x v="52"/>
    <n v="0"/>
  </r>
  <r>
    <m/>
    <x v="0"/>
    <x v="12"/>
    <m/>
    <x v="53"/>
    <n v="0"/>
  </r>
  <r>
    <m/>
    <x v="0"/>
    <x v="12"/>
    <m/>
    <x v="80"/>
    <n v="0"/>
  </r>
  <r>
    <m/>
    <x v="0"/>
    <x v="12"/>
    <m/>
    <x v="54"/>
    <n v="12495"/>
  </r>
  <r>
    <m/>
    <x v="0"/>
    <x v="12"/>
    <m/>
    <x v="55"/>
    <n v="194"/>
  </r>
  <r>
    <m/>
    <x v="0"/>
    <x v="12"/>
    <m/>
    <x v="76"/>
    <n v="0"/>
  </r>
  <r>
    <m/>
    <x v="0"/>
    <x v="12"/>
    <m/>
    <x v="56"/>
    <n v="0"/>
  </r>
  <r>
    <m/>
    <x v="0"/>
    <x v="12"/>
    <m/>
    <x v="57"/>
    <n v="0"/>
  </r>
  <r>
    <m/>
    <x v="0"/>
    <x v="12"/>
    <m/>
    <x v="58"/>
    <n v="0"/>
  </r>
  <r>
    <m/>
    <x v="0"/>
    <x v="12"/>
    <m/>
    <x v="59"/>
    <n v="0"/>
  </r>
  <r>
    <m/>
    <x v="0"/>
    <x v="12"/>
    <m/>
    <x v="60"/>
    <n v="0"/>
  </r>
  <r>
    <m/>
    <x v="0"/>
    <x v="12"/>
    <m/>
    <x v="61"/>
    <n v="0"/>
  </r>
  <r>
    <m/>
    <x v="0"/>
    <x v="12"/>
    <m/>
    <x v="62"/>
    <n v="0"/>
  </r>
  <r>
    <m/>
    <x v="0"/>
    <x v="12"/>
    <m/>
    <x v="63"/>
    <n v="0"/>
  </r>
  <r>
    <m/>
    <x v="0"/>
    <x v="12"/>
    <m/>
    <x v="64"/>
    <n v="428132"/>
  </r>
  <r>
    <m/>
    <x v="0"/>
    <x v="12"/>
    <m/>
    <x v="65"/>
    <n v="0"/>
  </r>
  <r>
    <m/>
    <x v="0"/>
    <x v="12"/>
    <m/>
    <x v="66"/>
    <n v="428132"/>
  </r>
  <r>
    <m/>
    <x v="0"/>
    <x v="13"/>
    <m/>
    <x v="0"/>
    <n v="0"/>
  </r>
  <r>
    <m/>
    <x v="0"/>
    <x v="13"/>
    <m/>
    <x v="1"/>
    <n v="0"/>
  </r>
  <r>
    <m/>
    <x v="0"/>
    <x v="13"/>
    <m/>
    <x v="2"/>
    <n v="0"/>
  </r>
  <r>
    <m/>
    <x v="0"/>
    <x v="13"/>
    <m/>
    <x v="3"/>
    <n v="0"/>
  </r>
  <r>
    <m/>
    <x v="0"/>
    <x v="13"/>
    <m/>
    <x v="4"/>
    <n v="0"/>
  </r>
  <r>
    <m/>
    <x v="0"/>
    <x v="13"/>
    <m/>
    <x v="5"/>
    <n v="0"/>
  </r>
  <r>
    <m/>
    <x v="0"/>
    <x v="13"/>
    <m/>
    <x v="79"/>
    <n v="0"/>
  </r>
  <r>
    <m/>
    <x v="0"/>
    <x v="13"/>
    <m/>
    <x v="6"/>
    <n v="0"/>
  </r>
  <r>
    <m/>
    <x v="0"/>
    <x v="13"/>
    <m/>
    <x v="7"/>
    <n v="16500"/>
  </r>
  <r>
    <m/>
    <x v="0"/>
    <x v="13"/>
    <m/>
    <x v="8"/>
    <n v="0"/>
  </r>
  <r>
    <m/>
    <x v="0"/>
    <x v="13"/>
    <m/>
    <x v="71"/>
    <n v="0"/>
  </r>
  <r>
    <m/>
    <x v="0"/>
    <x v="13"/>
    <m/>
    <x v="9"/>
    <n v="891"/>
  </r>
  <r>
    <m/>
    <x v="0"/>
    <x v="13"/>
    <m/>
    <x v="10"/>
    <n v="0"/>
  </r>
  <r>
    <m/>
    <x v="0"/>
    <x v="13"/>
    <m/>
    <x v="11"/>
    <n v="63000"/>
  </r>
  <r>
    <m/>
    <x v="0"/>
    <x v="13"/>
    <m/>
    <x v="12"/>
    <n v="0"/>
  </r>
  <r>
    <m/>
    <x v="0"/>
    <x v="13"/>
    <m/>
    <x v="13"/>
    <n v="0"/>
  </r>
  <r>
    <m/>
    <x v="0"/>
    <x v="13"/>
    <m/>
    <x v="14"/>
    <n v="8012"/>
  </r>
  <r>
    <m/>
    <x v="0"/>
    <x v="13"/>
    <m/>
    <x v="15"/>
    <n v="0"/>
  </r>
  <r>
    <m/>
    <x v="0"/>
    <x v="13"/>
    <m/>
    <x v="16"/>
    <n v="20960"/>
  </r>
  <r>
    <m/>
    <x v="0"/>
    <x v="13"/>
    <m/>
    <x v="17"/>
    <n v="0"/>
  </r>
  <r>
    <m/>
    <x v="0"/>
    <x v="13"/>
    <m/>
    <x v="18"/>
    <n v="0"/>
  </r>
  <r>
    <m/>
    <x v="0"/>
    <x v="13"/>
    <m/>
    <x v="19"/>
    <n v="0"/>
  </r>
  <r>
    <m/>
    <x v="0"/>
    <x v="13"/>
    <m/>
    <x v="82"/>
    <n v="0"/>
  </r>
  <r>
    <m/>
    <x v="0"/>
    <x v="13"/>
    <m/>
    <x v="20"/>
    <n v="0"/>
  </r>
  <r>
    <m/>
    <x v="0"/>
    <x v="13"/>
    <m/>
    <x v="22"/>
    <n v="0"/>
  </r>
  <r>
    <m/>
    <x v="0"/>
    <x v="13"/>
    <m/>
    <x v="23"/>
    <n v="0"/>
  </r>
  <r>
    <m/>
    <x v="0"/>
    <x v="13"/>
    <m/>
    <x v="24"/>
    <n v="0"/>
  </r>
  <r>
    <m/>
    <x v="0"/>
    <x v="13"/>
    <m/>
    <x v="25"/>
    <n v="9900"/>
  </r>
  <r>
    <m/>
    <x v="0"/>
    <x v="13"/>
    <m/>
    <x v="26"/>
    <n v="16026"/>
  </r>
  <r>
    <m/>
    <x v="0"/>
    <x v="13"/>
    <m/>
    <x v="27"/>
    <n v="264"/>
  </r>
  <r>
    <m/>
    <x v="0"/>
    <x v="13"/>
    <m/>
    <x v="28"/>
    <n v="90517"/>
  </r>
  <r>
    <m/>
    <x v="0"/>
    <x v="13"/>
    <m/>
    <x v="29"/>
    <n v="0"/>
  </r>
  <r>
    <m/>
    <x v="0"/>
    <x v="13"/>
    <m/>
    <x v="73"/>
    <n v="0"/>
  </r>
  <r>
    <m/>
    <x v="0"/>
    <x v="13"/>
    <m/>
    <x v="30"/>
    <n v="0"/>
  </r>
  <r>
    <m/>
    <x v="0"/>
    <x v="13"/>
    <m/>
    <x v="31"/>
    <n v="0"/>
  </r>
  <r>
    <m/>
    <x v="0"/>
    <x v="13"/>
    <m/>
    <x v="32"/>
    <n v="0"/>
  </r>
  <r>
    <m/>
    <x v="0"/>
    <x v="13"/>
    <m/>
    <x v="33"/>
    <n v="16717"/>
  </r>
  <r>
    <m/>
    <x v="0"/>
    <x v="13"/>
    <m/>
    <x v="34"/>
    <n v="0"/>
  </r>
  <r>
    <m/>
    <x v="0"/>
    <x v="13"/>
    <m/>
    <x v="35"/>
    <n v="0"/>
  </r>
  <r>
    <m/>
    <x v="0"/>
    <x v="13"/>
    <m/>
    <x v="36"/>
    <n v="16250"/>
  </r>
  <r>
    <m/>
    <x v="0"/>
    <x v="13"/>
    <m/>
    <x v="37"/>
    <n v="1650"/>
  </r>
  <r>
    <m/>
    <x v="0"/>
    <x v="13"/>
    <m/>
    <x v="38"/>
    <n v="0"/>
  </r>
  <r>
    <m/>
    <x v="0"/>
    <x v="13"/>
    <m/>
    <x v="39"/>
    <n v="15727"/>
  </r>
  <r>
    <m/>
    <x v="0"/>
    <x v="13"/>
    <m/>
    <x v="83"/>
    <n v="0"/>
  </r>
  <r>
    <m/>
    <x v="0"/>
    <x v="13"/>
    <m/>
    <x v="75"/>
    <n v="0"/>
  </r>
  <r>
    <m/>
    <x v="0"/>
    <x v="13"/>
    <m/>
    <x v="40"/>
    <n v="29567"/>
  </r>
  <r>
    <m/>
    <x v="0"/>
    <x v="13"/>
    <m/>
    <x v="41"/>
    <n v="27482"/>
  </r>
  <r>
    <m/>
    <x v="0"/>
    <x v="13"/>
    <m/>
    <x v="42"/>
    <n v="0"/>
  </r>
  <r>
    <m/>
    <x v="0"/>
    <x v="13"/>
    <m/>
    <x v="43"/>
    <n v="0"/>
  </r>
  <r>
    <m/>
    <x v="0"/>
    <x v="13"/>
    <m/>
    <x v="77"/>
    <n v="0"/>
  </r>
  <r>
    <m/>
    <x v="0"/>
    <x v="13"/>
    <m/>
    <x v="44"/>
    <n v="0"/>
  </r>
  <r>
    <m/>
    <x v="0"/>
    <x v="13"/>
    <m/>
    <x v="45"/>
    <n v="0"/>
  </r>
  <r>
    <m/>
    <x v="0"/>
    <x v="13"/>
    <m/>
    <x v="46"/>
    <n v="0"/>
  </r>
  <r>
    <m/>
    <x v="0"/>
    <x v="13"/>
    <m/>
    <x v="47"/>
    <n v="0"/>
  </r>
  <r>
    <m/>
    <x v="0"/>
    <x v="13"/>
    <m/>
    <x v="48"/>
    <n v="54507"/>
  </r>
  <r>
    <m/>
    <x v="0"/>
    <x v="13"/>
    <m/>
    <x v="49"/>
    <n v="0"/>
  </r>
  <r>
    <m/>
    <x v="0"/>
    <x v="13"/>
    <m/>
    <x v="78"/>
    <n v="0"/>
  </r>
  <r>
    <m/>
    <x v="0"/>
    <x v="13"/>
    <m/>
    <x v="50"/>
    <n v="0"/>
  </r>
  <r>
    <m/>
    <x v="0"/>
    <x v="13"/>
    <m/>
    <x v="51"/>
    <n v="0"/>
  </r>
  <r>
    <m/>
    <x v="0"/>
    <x v="13"/>
    <m/>
    <x v="52"/>
    <n v="0"/>
  </r>
  <r>
    <m/>
    <x v="0"/>
    <x v="13"/>
    <m/>
    <x v="53"/>
    <n v="0"/>
  </r>
  <r>
    <m/>
    <x v="0"/>
    <x v="13"/>
    <m/>
    <x v="84"/>
    <n v="0"/>
  </r>
  <r>
    <m/>
    <x v="0"/>
    <x v="13"/>
    <m/>
    <x v="80"/>
    <n v="0"/>
  </r>
  <r>
    <m/>
    <x v="0"/>
    <x v="13"/>
    <m/>
    <x v="54"/>
    <n v="0"/>
  </r>
  <r>
    <m/>
    <x v="0"/>
    <x v="13"/>
    <m/>
    <x v="55"/>
    <n v="0"/>
  </r>
  <r>
    <m/>
    <x v="0"/>
    <x v="13"/>
    <m/>
    <x v="56"/>
    <n v="0"/>
  </r>
  <r>
    <m/>
    <x v="0"/>
    <x v="13"/>
    <m/>
    <x v="85"/>
    <n v="0"/>
  </r>
  <r>
    <m/>
    <x v="0"/>
    <x v="13"/>
    <m/>
    <x v="57"/>
    <n v="0"/>
  </r>
  <r>
    <m/>
    <x v="0"/>
    <x v="13"/>
    <m/>
    <x v="58"/>
    <n v="0"/>
  </r>
  <r>
    <m/>
    <x v="0"/>
    <x v="13"/>
    <m/>
    <x v="59"/>
    <n v="0"/>
  </r>
  <r>
    <m/>
    <x v="0"/>
    <x v="13"/>
    <m/>
    <x v="69"/>
    <n v="0"/>
  </r>
  <r>
    <m/>
    <x v="0"/>
    <x v="13"/>
    <m/>
    <x v="60"/>
    <n v="0"/>
  </r>
  <r>
    <m/>
    <x v="0"/>
    <x v="13"/>
    <m/>
    <x v="61"/>
    <n v="48400"/>
  </r>
  <r>
    <m/>
    <x v="0"/>
    <x v="13"/>
    <m/>
    <x v="62"/>
    <n v="0"/>
  </r>
  <r>
    <m/>
    <x v="0"/>
    <x v="13"/>
    <m/>
    <x v="63"/>
    <n v="0"/>
  </r>
  <r>
    <m/>
    <x v="0"/>
    <x v="13"/>
    <m/>
    <x v="64"/>
    <n v="436370"/>
  </r>
  <r>
    <m/>
    <x v="0"/>
    <x v="13"/>
    <m/>
    <x v="65"/>
    <n v="0"/>
  </r>
  <r>
    <m/>
    <x v="0"/>
    <x v="13"/>
    <m/>
    <x v="66"/>
    <n v="436370"/>
  </r>
  <r>
    <m/>
    <x v="0"/>
    <x v="14"/>
    <m/>
    <x v="0"/>
    <n v="0"/>
  </r>
  <r>
    <m/>
    <x v="0"/>
    <x v="14"/>
    <m/>
    <x v="1"/>
    <n v="0"/>
  </r>
  <r>
    <m/>
    <x v="0"/>
    <x v="14"/>
    <m/>
    <x v="2"/>
    <n v="0"/>
  </r>
  <r>
    <m/>
    <x v="0"/>
    <x v="14"/>
    <m/>
    <x v="3"/>
    <n v="0"/>
  </r>
  <r>
    <m/>
    <x v="0"/>
    <x v="14"/>
    <m/>
    <x v="4"/>
    <n v="0"/>
  </r>
  <r>
    <m/>
    <x v="0"/>
    <x v="14"/>
    <m/>
    <x v="5"/>
    <n v="0"/>
  </r>
  <r>
    <m/>
    <x v="0"/>
    <x v="14"/>
    <m/>
    <x v="79"/>
    <n v="0"/>
  </r>
  <r>
    <m/>
    <x v="0"/>
    <x v="14"/>
    <m/>
    <x v="6"/>
    <n v="0"/>
  </r>
  <r>
    <m/>
    <x v="0"/>
    <x v="14"/>
    <m/>
    <x v="7"/>
    <n v="0"/>
  </r>
  <r>
    <m/>
    <x v="0"/>
    <x v="14"/>
    <m/>
    <x v="8"/>
    <n v="950"/>
  </r>
  <r>
    <m/>
    <x v="0"/>
    <x v="14"/>
    <m/>
    <x v="9"/>
    <n v="3701"/>
  </r>
  <r>
    <m/>
    <x v="0"/>
    <x v="14"/>
    <m/>
    <x v="10"/>
    <n v="33000"/>
  </r>
  <r>
    <m/>
    <x v="0"/>
    <x v="14"/>
    <m/>
    <x v="11"/>
    <n v="0"/>
  </r>
  <r>
    <m/>
    <x v="0"/>
    <x v="14"/>
    <m/>
    <x v="12"/>
    <n v="7564"/>
  </r>
  <r>
    <m/>
    <x v="0"/>
    <x v="14"/>
    <m/>
    <x v="13"/>
    <n v="0"/>
  </r>
  <r>
    <m/>
    <x v="0"/>
    <x v="14"/>
    <m/>
    <x v="14"/>
    <n v="10815"/>
  </r>
  <r>
    <m/>
    <x v="0"/>
    <x v="14"/>
    <m/>
    <x v="15"/>
    <n v="0"/>
  </r>
  <r>
    <m/>
    <x v="0"/>
    <x v="14"/>
    <m/>
    <x v="16"/>
    <n v="4186"/>
  </r>
  <r>
    <m/>
    <x v="0"/>
    <x v="14"/>
    <m/>
    <x v="17"/>
    <n v="0"/>
  </r>
  <r>
    <m/>
    <x v="0"/>
    <x v="14"/>
    <m/>
    <x v="18"/>
    <n v="0"/>
  </r>
  <r>
    <m/>
    <x v="0"/>
    <x v="14"/>
    <m/>
    <x v="19"/>
    <n v="0"/>
  </r>
  <r>
    <m/>
    <x v="0"/>
    <x v="14"/>
    <m/>
    <x v="20"/>
    <n v="0"/>
  </r>
  <r>
    <m/>
    <x v="0"/>
    <x v="14"/>
    <m/>
    <x v="22"/>
    <n v="0"/>
  </r>
  <r>
    <m/>
    <x v="0"/>
    <x v="14"/>
    <m/>
    <x v="23"/>
    <n v="0"/>
  </r>
  <r>
    <m/>
    <x v="0"/>
    <x v="14"/>
    <m/>
    <x v="24"/>
    <n v="0"/>
  </r>
  <r>
    <m/>
    <x v="0"/>
    <x v="14"/>
    <m/>
    <x v="25"/>
    <n v="0"/>
  </r>
  <r>
    <m/>
    <x v="0"/>
    <x v="14"/>
    <m/>
    <x v="26"/>
    <n v="0"/>
  </r>
  <r>
    <m/>
    <x v="0"/>
    <x v="14"/>
    <m/>
    <x v="27"/>
    <n v="0"/>
  </r>
  <r>
    <m/>
    <x v="0"/>
    <x v="14"/>
    <m/>
    <x v="28"/>
    <n v="0"/>
  </r>
  <r>
    <m/>
    <x v="0"/>
    <x v="14"/>
    <m/>
    <x v="29"/>
    <n v="52500"/>
  </r>
  <r>
    <m/>
    <x v="0"/>
    <x v="14"/>
    <m/>
    <x v="73"/>
    <n v="0"/>
  </r>
  <r>
    <m/>
    <x v="0"/>
    <x v="14"/>
    <m/>
    <x v="30"/>
    <n v="0"/>
  </r>
  <r>
    <m/>
    <x v="0"/>
    <x v="14"/>
    <m/>
    <x v="31"/>
    <n v="0"/>
  </r>
  <r>
    <m/>
    <x v="0"/>
    <x v="14"/>
    <m/>
    <x v="32"/>
    <n v="0"/>
  </r>
  <r>
    <m/>
    <x v="0"/>
    <x v="14"/>
    <m/>
    <x v="33"/>
    <n v="58994"/>
  </r>
  <r>
    <m/>
    <x v="0"/>
    <x v="14"/>
    <m/>
    <x v="34"/>
    <n v="0"/>
  </r>
  <r>
    <m/>
    <x v="0"/>
    <x v="14"/>
    <m/>
    <x v="35"/>
    <n v="0"/>
  </r>
  <r>
    <m/>
    <x v="0"/>
    <x v="14"/>
    <m/>
    <x v="36"/>
    <n v="11537"/>
  </r>
  <r>
    <m/>
    <x v="0"/>
    <x v="14"/>
    <m/>
    <x v="37"/>
    <n v="0"/>
  </r>
  <r>
    <m/>
    <x v="0"/>
    <x v="14"/>
    <m/>
    <x v="38"/>
    <n v="0"/>
  </r>
  <r>
    <m/>
    <x v="0"/>
    <x v="14"/>
    <m/>
    <x v="39"/>
    <n v="0"/>
  </r>
  <r>
    <m/>
    <x v="0"/>
    <x v="14"/>
    <m/>
    <x v="83"/>
    <n v="0"/>
  </r>
  <r>
    <m/>
    <x v="0"/>
    <x v="14"/>
    <m/>
    <x v="75"/>
    <n v="0"/>
  </r>
  <r>
    <m/>
    <x v="0"/>
    <x v="14"/>
    <m/>
    <x v="40"/>
    <n v="70446"/>
  </r>
  <r>
    <m/>
    <x v="0"/>
    <x v="14"/>
    <m/>
    <x v="41"/>
    <n v="30233"/>
  </r>
  <r>
    <m/>
    <x v="0"/>
    <x v="14"/>
    <m/>
    <x v="42"/>
    <n v="0"/>
  </r>
  <r>
    <m/>
    <x v="0"/>
    <x v="14"/>
    <m/>
    <x v="43"/>
    <n v="0"/>
  </r>
  <r>
    <m/>
    <x v="0"/>
    <x v="14"/>
    <m/>
    <x v="77"/>
    <n v="0"/>
  </r>
  <r>
    <m/>
    <x v="0"/>
    <x v="14"/>
    <m/>
    <x v="44"/>
    <n v="0"/>
  </r>
  <r>
    <m/>
    <x v="0"/>
    <x v="14"/>
    <m/>
    <x v="45"/>
    <n v="0"/>
  </r>
  <r>
    <m/>
    <x v="0"/>
    <x v="14"/>
    <m/>
    <x v="46"/>
    <n v="22663"/>
  </r>
  <r>
    <m/>
    <x v="0"/>
    <x v="14"/>
    <m/>
    <x v="47"/>
    <n v="0"/>
  </r>
  <r>
    <m/>
    <x v="0"/>
    <x v="14"/>
    <m/>
    <x v="48"/>
    <n v="145456"/>
  </r>
  <r>
    <m/>
    <x v="0"/>
    <x v="14"/>
    <m/>
    <x v="49"/>
    <n v="0"/>
  </r>
  <r>
    <m/>
    <x v="0"/>
    <x v="14"/>
    <m/>
    <x v="78"/>
    <n v="0"/>
  </r>
  <r>
    <m/>
    <x v="0"/>
    <x v="14"/>
    <m/>
    <x v="50"/>
    <n v="0"/>
  </r>
  <r>
    <m/>
    <x v="0"/>
    <x v="14"/>
    <m/>
    <x v="51"/>
    <n v="0"/>
  </r>
  <r>
    <m/>
    <x v="0"/>
    <x v="14"/>
    <m/>
    <x v="52"/>
    <n v="0"/>
  </r>
  <r>
    <m/>
    <x v="0"/>
    <x v="14"/>
    <m/>
    <x v="53"/>
    <n v="0"/>
  </r>
  <r>
    <m/>
    <x v="0"/>
    <x v="14"/>
    <m/>
    <x v="84"/>
    <n v="0"/>
  </r>
  <r>
    <m/>
    <x v="0"/>
    <x v="14"/>
    <m/>
    <x v="80"/>
    <n v="0"/>
  </r>
  <r>
    <m/>
    <x v="0"/>
    <x v="14"/>
    <m/>
    <x v="54"/>
    <n v="0"/>
  </r>
  <r>
    <m/>
    <x v="0"/>
    <x v="14"/>
    <m/>
    <x v="55"/>
    <n v="95"/>
  </r>
  <r>
    <m/>
    <x v="0"/>
    <x v="14"/>
    <m/>
    <x v="56"/>
    <n v="0"/>
  </r>
  <r>
    <m/>
    <x v="0"/>
    <x v="14"/>
    <m/>
    <x v="85"/>
    <n v="0"/>
  </r>
  <r>
    <m/>
    <x v="0"/>
    <x v="14"/>
    <m/>
    <x v="57"/>
    <n v="0"/>
  </r>
  <r>
    <m/>
    <x v="0"/>
    <x v="14"/>
    <m/>
    <x v="58"/>
    <n v="0"/>
  </r>
  <r>
    <m/>
    <x v="0"/>
    <x v="14"/>
    <m/>
    <x v="59"/>
    <n v="0"/>
  </r>
  <r>
    <m/>
    <x v="0"/>
    <x v="14"/>
    <m/>
    <x v="69"/>
    <n v="0"/>
  </r>
  <r>
    <m/>
    <x v="0"/>
    <x v="14"/>
    <m/>
    <x v="60"/>
    <n v="0"/>
  </r>
  <r>
    <m/>
    <x v="0"/>
    <x v="14"/>
    <m/>
    <x v="61"/>
    <n v="0"/>
  </r>
  <r>
    <m/>
    <x v="0"/>
    <x v="14"/>
    <m/>
    <x v="62"/>
    <n v="0"/>
  </r>
  <r>
    <m/>
    <x v="0"/>
    <x v="14"/>
    <m/>
    <x v="63"/>
    <n v="0"/>
  </r>
  <r>
    <m/>
    <x v="0"/>
    <x v="14"/>
    <m/>
    <x v="64"/>
    <n v="452140"/>
  </r>
  <r>
    <m/>
    <x v="0"/>
    <x v="14"/>
    <m/>
    <x v="65"/>
    <n v="0"/>
  </r>
  <r>
    <m/>
    <x v="0"/>
    <x v="14"/>
    <m/>
    <x v="66"/>
    <n v="452140"/>
  </r>
  <r>
    <m/>
    <x v="0"/>
    <x v="15"/>
    <m/>
    <x v="0"/>
    <n v="21378"/>
  </r>
  <r>
    <m/>
    <x v="0"/>
    <x v="15"/>
    <m/>
    <x v="1"/>
    <n v="0"/>
  </r>
  <r>
    <m/>
    <x v="0"/>
    <x v="15"/>
    <m/>
    <x v="2"/>
    <n v="0"/>
  </r>
  <r>
    <m/>
    <x v="0"/>
    <x v="15"/>
    <m/>
    <x v="3"/>
    <n v="0"/>
  </r>
  <r>
    <m/>
    <x v="0"/>
    <x v="15"/>
    <m/>
    <x v="4"/>
    <n v="0"/>
  </r>
  <r>
    <m/>
    <x v="0"/>
    <x v="15"/>
    <m/>
    <x v="5"/>
    <n v="0"/>
  </r>
  <r>
    <m/>
    <x v="0"/>
    <x v="15"/>
    <m/>
    <x v="79"/>
    <n v="0"/>
  </r>
  <r>
    <m/>
    <x v="0"/>
    <x v="15"/>
    <m/>
    <x v="6"/>
    <n v="0"/>
  </r>
  <r>
    <m/>
    <x v="0"/>
    <x v="15"/>
    <m/>
    <x v="7"/>
    <n v="0"/>
  </r>
  <r>
    <m/>
    <x v="0"/>
    <x v="15"/>
    <m/>
    <x v="8"/>
    <n v="697"/>
  </r>
  <r>
    <m/>
    <x v="0"/>
    <x v="15"/>
    <m/>
    <x v="9"/>
    <n v="82"/>
  </r>
  <r>
    <m/>
    <x v="0"/>
    <x v="15"/>
    <m/>
    <x v="10"/>
    <n v="0"/>
  </r>
  <r>
    <m/>
    <x v="0"/>
    <x v="15"/>
    <m/>
    <x v="11"/>
    <n v="0"/>
  </r>
  <r>
    <m/>
    <x v="0"/>
    <x v="15"/>
    <m/>
    <x v="12"/>
    <n v="53623"/>
  </r>
  <r>
    <m/>
    <x v="0"/>
    <x v="15"/>
    <m/>
    <x v="13"/>
    <n v="0"/>
  </r>
  <r>
    <m/>
    <x v="0"/>
    <x v="15"/>
    <m/>
    <x v="14"/>
    <n v="0"/>
  </r>
  <r>
    <m/>
    <x v="0"/>
    <x v="15"/>
    <m/>
    <x v="15"/>
    <n v="0"/>
  </r>
  <r>
    <m/>
    <x v="0"/>
    <x v="15"/>
    <m/>
    <x v="16"/>
    <n v="0"/>
  </r>
  <r>
    <m/>
    <x v="0"/>
    <x v="15"/>
    <m/>
    <x v="17"/>
    <n v="0"/>
  </r>
  <r>
    <m/>
    <x v="0"/>
    <x v="15"/>
    <m/>
    <x v="18"/>
    <n v="0"/>
  </r>
  <r>
    <m/>
    <x v="0"/>
    <x v="15"/>
    <m/>
    <x v="19"/>
    <n v="0"/>
  </r>
  <r>
    <m/>
    <x v="0"/>
    <x v="15"/>
    <m/>
    <x v="20"/>
    <n v="0"/>
  </r>
  <r>
    <m/>
    <x v="0"/>
    <x v="15"/>
    <m/>
    <x v="22"/>
    <n v="0"/>
  </r>
  <r>
    <m/>
    <x v="0"/>
    <x v="15"/>
    <m/>
    <x v="23"/>
    <n v="2590"/>
  </r>
  <r>
    <m/>
    <x v="0"/>
    <x v="15"/>
    <m/>
    <x v="24"/>
    <n v="0"/>
  </r>
  <r>
    <m/>
    <x v="0"/>
    <x v="15"/>
    <m/>
    <x v="25"/>
    <n v="0"/>
  </r>
  <r>
    <m/>
    <x v="0"/>
    <x v="15"/>
    <m/>
    <x v="26"/>
    <n v="0"/>
  </r>
  <r>
    <m/>
    <x v="0"/>
    <x v="15"/>
    <m/>
    <x v="27"/>
    <n v="0"/>
  </r>
  <r>
    <m/>
    <x v="0"/>
    <x v="15"/>
    <m/>
    <x v="28"/>
    <n v="0"/>
  </r>
  <r>
    <m/>
    <x v="0"/>
    <x v="15"/>
    <m/>
    <x v="29"/>
    <n v="0"/>
  </r>
  <r>
    <m/>
    <x v="0"/>
    <x v="15"/>
    <m/>
    <x v="73"/>
    <n v="0"/>
  </r>
  <r>
    <m/>
    <x v="0"/>
    <x v="15"/>
    <m/>
    <x v="30"/>
    <n v="0"/>
  </r>
  <r>
    <m/>
    <x v="0"/>
    <x v="15"/>
    <m/>
    <x v="31"/>
    <n v="20000"/>
  </r>
  <r>
    <m/>
    <x v="0"/>
    <x v="15"/>
    <m/>
    <x v="32"/>
    <n v="0"/>
  </r>
  <r>
    <m/>
    <x v="0"/>
    <x v="15"/>
    <m/>
    <x v="33"/>
    <n v="50941"/>
  </r>
  <r>
    <m/>
    <x v="0"/>
    <x v="15"/>
    <m/>
    <x v="34"/>
    <n v="0"/>
  </r>
  <r>
    <m/>
    <x v="0"/>
    <x v="15"/>
    <m/>
    <x v="35"/>
    <n v="0"/>
  </r>
  <r>
    <m/>
    <x v="0"/>
    <x v="15"/>
    <m/>
    <x v="36"/>
    <n v="55435"/>
  </r>
  <r>
    <m/>
    <x v="0"/>
    <x v="15"/>
    <m/>
    <x v="37"/>
    <n v="0"/>
  </r>
  <r>
    <m/>
    <x v="0"/>
    <x v="15"/>
    <m/>
    <x v="38"/>
    <n v="0"/>
  </r>
  <r>
    <m/>
    <x v="0"/>
    <x v="15"/>
    <m/>
    <x v="39"/>
    <n v="0"/>
  </r>
  <r>
    <m/>
    <x v="0"/>
    <x v="15"/>
    <m/>
    <x v="83"/>
    <n v="0"/>
  </r>
  <r>
    <m/>
    <x v="0"/>
    <x v="15"/>
    <m/>
    <x v="75"/>
    <n v="0"/>
  </r>
  <r>
    <m/>
    <x v="0"/>
    <x v="15"/>
    <m/>
    <x v="40"/>
    <n v="75067"/>
  </r>
  <r>
    <m/>
    <x v="0"/>
    <x v="15"/>
    <m/>
    <x v="41"/>
    <n v="0"/>
  </r>
  <r>
    <m/>
    <x v="0"/>
    <x v="15"/>
    <m/>
    <x v="42"/>
    <n v="0"/>
  </r>
  <r>
    <m/>
    <x v="0"/>
    <x v="15"/>
    <m/>
    <x v="43"/>
    <n v="0"/>
  </r>
  <r>
    <m/>
    <x v="0"/>
    <x v="15"/>
    <m/>
    <x v="77"/>
    <n v="0"/>
  </r>
  <r>
    <m/>
    <x v="0"/>
    <x v="15"/>
    <m/>
    <x v="44"/>
    <n v="0"/>
  </r>
  <r>
    <m/>
    <x v="0"/>
    <x v="15"/>
    <m/>
    <x v="45"/>
    <n v="56246"/>
  </r>
  <r>
    <m/>
    <x v="0"/>
    <x v="15"/>
    <m/>
    <x v="46"/>
    <n v="0"/>
  </r>
  <r>
    <m/>
    <x v="0"/>
    <x v="15"/>
    <m/>
    <x v="47"/>
    <n v="0"/>
  </r>
  <r>
    <m/>
    <x v="0"/>
    <x v="15"/>
    <m/>
    <x v="48"/>
    <n v="71500"/>
  </r>
  <r>
    <m/>
    <x v="0"/>
    <x v="15"/>
    <m/>
    <x v="78"/>
    <n v="0"/>
  </r>
  <r>
    <m/>
    <x v="0"/>
    <x v="15"/>
    <m/>
    <x v="50"/>
    <n v="0"/>
  </r>
  <r>
    <m/>
    <x v="0"/>
    <x v="15"/>
    <m/>
    <x v="51"/>
    <n v="0"/>
  </r>
  <r>
    <m/>
    <x v="0"/>
    <x v="15"/>
    <m/>
    <x v="52"/>
    <n v="0"/>
  </r>
  <r>
    <m/>
    <x v="0"/>
    <x v="15"/>
    <m/>
    <x v="53"/>
    <n v="0"/>
  </r>
  <r>
    <m/>
    <x v="0"/>
    <x v="15"/>
    <m/>
    <x v="84"/>
    <n v="0"/>
  </r>
  <r>
    <m/>
    <x v="0"/>
    <x v="15"/>
    <m/>
    <x v="80"/>
    <n v="0"/>
  </r>
  <r>
    <m/>
    <x v="0"/>
    <x v="15"/>
    <m/>
    <x v="54"/>
    <n v="40410"/>
  </r>
  <r>
    <m/>
    <x v="0"/>
    <x v="15"/>
    <m/>
    <x v="55"/>
    <n v="112646"/>
  </r>
  <r>
    <m/>
    <x v="0"/>
    <x v="15"/>
    <m/>
    <x v="56"/>
    <n v="27773"/>
  </r>
  <r>
    <m/>
    <x v="0"/>
    <x v="15"/>
    <m/>
    <x v="85"/>
    <n v="0"/>
  </r>
  <r>
    <m/>
    <x v="0"/>
    <x v="15"/>
    <m/>
    <x v="57"/>
    <n v="0"/>
  </r>
  <r>
    <m/>
    <x v="0"/>
    <x v="15"/>
    <m/>
    <x v="58"/>
    <n v="0"/>
  </r>
  <r>
    <m/>
    <x v="0"/>
    <x v="15"/>
    <m/>
    <x v="59"/>
    <n v="0"/>
  </r>
  <r>
    <m/>
    <x v="0"/>
    <x v="15"/>
    <m/>
    <x v="69"/>
    <n v="0"/>
  </r>
  <r>
    <m/>
    <x v="0"/>
    <x v="15"/>
    <m/>
    <x v="60"/>
    <n v="0"/>
  </r>
  <r>
    <m/>
    <x v="0"/>
    <x v="15"/>
    <m/>
    <x v="61"/>
    <n v="0"/>
  </r>
  <r>
    <m/>
    <x v="0"/>
    <x v="15"/>
    <m/>
    <x v="62"/>
    <n v="0"/>
  </r>
  <r>
    <m/>
    <x v="0"/>
    <x v="15"/>
    <m/>
    <x v="63"/>
    <n v="20000"/>
  </r>
  <r>
    <m/>
    <x v="0"/>
    <x v="15"/>
    <m/>
    <x v="64"/>
    <n v="588388"/>
  </r>
  <r>
    <m/>
    <x v="0"/>
    <x v="15"/>
    <m/>
    <x v="65"/>
    <n v="0"/>
  </r>
  <r>
    <m/>
    <x v="0"/>
    <x v="15"/>
    <m/>
    <x v="66"/>
    <n v="588388"/>
  </r>
  <r>
    <m/>
    <x v="0"/>
    <x v="16"/>
    <m/>
    <x v="0"/>
    <n v="19241"/>
  </r>
  <r>
    <m/>
    <x v="0"/>
    <x v="16"/>
    <m/>
    <x v="1"/>
    <n v="0"/>
  </r>
  <r>
    <m/>
    <x v="0"/>
    <x v="16"/>
    <m/>
    <x v="2"/>
    <n v="0"/>
  </r>
  <r>
    <m/>
    <x v="0"/>
    <x v="16"/>
    <m/>
    <x v="3"/>
    <n v="0"/>
  </r>
  <r>
    <m/>
    <x v="0"/>
    <x v="16"/>
    <m/>
    <x v="4"/>
    <n v="0"/>
  </r>
  <r>
    <m/>
    <x v="0"/>
    <x v="16"/>
    <m/>
    <x v="5"/>
    <n v="0"/>
  </r>
  <r>
    <m/>
    <x v="0"/>
    <x v="16"/>
    <m/>
    <x v="6"/>
    <n v="0"/>
  </r>
  <r>
    <m/>
    <x v="0"/>
    <x v="16"/>
    <m/>
    <x v="7"/>
    <n v="0"/>
  </r>
  <r>
    <m/>
    <x v="0"/>
    <x v="16"/>
    <m/>
    <x v="8"/>
    <n v="597"/>
  </r>
  <r>
    <m/>
    <x v="0"/>
    <x v="16"/>
    <m/>
    <x v="9"/>
    <n v="141"/>
  </r>
  <r>
    <m/>
    <x v="0"/>
    <x v="16"/>
    <m/>
    <x v="10"/>
    <n v="0"/>
  </r>
  <r>
    <m/>
    <x v="0"/>
    <x v="16"/>
    <m/>
    <x v="11"/>
    <n v="126323"/>
  </r>
  <r>
    <m/>
    <x v="0"/>
    <x v="16"/>
    <m/>
    <x v="12"/>
    <n v="0"/>
  </r>
  <r>
    <m/>
    <x v="0"/>
    <x v="16"/>
    <m/>
    <x v="86"/>
    <n v="0"/>
  </r>
  <r>
    <m/>
    <x v="0"/>
    <x v="16"/>
    <m/>
    <x v="13"/>
    <n v="0"/>
  </r>
  <r>
    <m/>
    <x v="0"/>
    <x v="16"/>
    <m/>
    <x v="14"/>
    <n v="3740"/>
  </r>
  <r>
    <m/>
    <x v="0"/>
    <x v="16"/>
    <m/>
    <x v="87"/>
    <n v="0"/>
  </r>
  <r>
    <m/>
    <x v="0"/>
    <x v="16"/>
    <m/>
    <x v="15"/>
    <n v="0"/>
  </r>
  <r>
    <m/>
    <x v="0"/>
    <x v="16"/>
    <m/>
    <x v="16"/>
    <n v="3600"/>
  </r>
  <r>
    <m/>
    <x v="0"/>
    <x v="16"/>
    <m/>
    <x v="17"/>
    <n v="0"/>
  </r>
  <r>
    <m/>
    <x v="0"/>
    <x v="16"/>
    <m/>
    <x v="18"/>
    <n v="0"/>
  </r>
  <r>
    <m/>
    <x v="0"/>
    <x v="16"/>
    <m/>
    <x v="19"/>
    <n v="13912"/>
  </r>
  <r>
    <m/>
    <x v="0"/>
    <x v="16"/>
    <m/>
    <x v="20"/>
    <n v="0"/>
  </r>
  <r>
    <m/>
    <x v="0"/>
    <x v="16"/>
    <m/>
    <x v="22"/>
    <n v="0"/>
  </r>
  <r>
    <m/>
    <x v="0"/>
    <x v="16"/>
    <m/>
    <x v="23"/>
    <n v="34104"/>
  </r>
  <r>
    <m/>
    <x v="0"/>
    <x v="16"/>
    <m/>
    <x v="24"/>
    <n v="0"/>
  </r>
  <r>
    <m/>
    <x v="0"/>
    <x v="16"/>
    <m/>
    <x v="25"/>
    <n v="0"/>
  </r>
  <r>
    <m/>
    <x v="0"/>
    <x v="16"/>
    <m/>
    <x v="26"/>
    <n v="0"/>
  </r>
  <r>
    <m/>
    <x v="0"/>
    <x v="16"/>
    <m/>
    <x v="27"/>
    <n v="0"/>
  </r>
  <r>
    <m/>
    <x v="0"/>
    <x v="16"/>
    <m/>
    <x v="28"/>
    <n v="0"/>
  </r>
  <r>
    <m/>
    <x v="0"/>
    <x v="16"/>
    <m/>
    <x v="29"/>
    <n v="0"/>
  </r>
  <r>
    <m/>
    <x v="0"/>
    <x v="16"/>
    <m/>
    <x v="73"/>
    <n v="0"/>
  </r>
  <r>
    <m/>
    <x v="0"/>
    <x v="16"/>
    <m/>
    <x v="30"/>
    <n v="0"/>
  </r>
  <r>
    <m/>
    <x v="0"/>
    <x v="16"/>
    <m/>
    <x v="31"/>
    <n v="0"/>
  </r>
  <r>
    <m/>
    <x v="0"/>
    <x v="16"/>
    <m/>
    <x v="32"/>
    <n v="0"/>
  </r>
  <r>
    <m/>
    <x v="0"/>
    <x v="16"/>
    <m/>
    <x v="33"/>
    <n v="0"/>
  </r>
  <r>
    <m/>
    <x v="0"/>
    <x v="16"/>
    <m/>
    <x v="34"/>
    <n v="0"/>
  </r>
  <r>
    <m/>
    <x v="0"/>
    <x v="16"/>
    <m/>
    <x v="35"/>
    <n v="0"/>
  </r>
  <r>
    <m/>
    <x v="0"/>
    <x v="16"/>
    <m/>
    <x v="36"/>
    <n v="0"/>
  </r>
  <r>
    <m/>
    <x v="0"/>
    <x v="16"/>
    <m/>
    <x v="37"/>
    <n v="5550"/>
  </r>
  <r>
    <m/>
    <x v="0"/>
    <x v="16"/>
    <m/>
    <x v="38"/>
    <n v="0"/>
  </r>
  <r>
    <m/>
    <x v="0"/>
    <x v="16"/>
    <m/>
    <x v="39"/>
    <n v="403"/>
  </r>
  <r>
    <m/>
    <x v="0"/>
    <x v="16"/>
    <m/>
    <x v="83"/>
    <n v="0"/>
  </r>
  <r>
    <m/>
    <x v="0"/>
    <x v="16"/>
    <m/>
    <x v="40"/>
    <n v="37052"/>
  </r>
  <r>
    <m/>
    <x v="0"/>
    <x v="16"/>
    <m/>
    <x v="41"/>
    <n v="0"/>
  </r>
  <r>
    <m/>
    <x v="0"/>
    <x v="16"/>
    <m/>
    <x v="42"/>
    <n v="0"/>
  </r>
  <r>
    <m/>
    <x v="0"/>
    <x v="16"/>
    <m/>
    <x v="43"/>
    <n v="5500"/>
  </r>
  <r>
    <m/>
    <x v="0"/>
    <x v="16"/>
    <m/>
    <x v="77"/>
    <n v="0"/>
  </r>
  <r>
    <m/>
    <x v="0"/>
    <x v="16"/>
    <m/>
    <x v="44"/>
    <n v="0"/>
  </r>
  <r>
    <m/>
    <x v="0"/>
    <x v="16"/>
    <m/>
    <x v="45"/>
    <n v="0"/>
  </r>
  <r>
    <m/>
    <x v="0"/>
    <x v="16"/>
    <m/>
    <x v="46"/>
    <n v="0"/>
  </r>
  <r>
    <m/>
    <x v="0"/>
    <x v="16"/>
    <m/>
    <x v="47"/>
    <n v="0"/>
  </r>
  <r>
    <m/>
    <x v="0"/>
    <x v="16"/>
    <m/>
    <x v="48"/>
    <n v="33000"/>
  </r>
  <r>
    <m/>
    <x v="0"/>
    <x v="16"/>
    <m/>
    <x v="78"/>
    <n v="0"/>
  </r>
  <r>
    <m/>
    <x v="0"/>
    <x v="16"/>
    <m/>
    <x v="88"/>
    <n v="0"/>
  </r>
  <r>
    <m/>
    <x v="0"/>
    <x v="16"/>
    <m/>
    <x v="50"/>
    <n v="0"/>
  </r>
  <r>
    <m/>
    <x v="0"/>
    <x v="16"/>
    <m/>
    <x v="51"/>
    <n v="0"/>
  </r>
  <r>
    <m/>
    <x v="0"/>
    <x v="16"/>
    <m/>
    <x v="52"/>
    <n v="0"/>
  </r>
  <r>
    <m/>
    <x v="0"/>
    <x v="16"/>
    <m/>
    <x v="53"/>
    <n v="0"/>
  </r>
  <r>
    <m/>
    <x v="0"/>
    <x v="16"/>
    <m/>
    <x v="84"/>
    <n v="0"/>
  </r>
  <r>
    <m/>
    <x v="0"/>
    <x v="16"/>
    <m/>
    <x v="54"/>
    <n v="0"/>
  </r>
  <r>
    <m/>
    <x v="0"/>
    <x v="16"/>
    <m/>
    <x v="55"/>
    <n v="0"/>
  </r>
  <r>
    <m/>
    <x v="0"/>
    <x v="16"/>
    <m/>
    <x v="56"/>
    <n v="0"/>
  </r>
  <r>
    <m/>
    <x v="0"/>
    <x v="16"/>
    <m/>
    <x v="57"/>
    <n v="0"/>
  </r>
  <r>
    <m/>
    <x v="0"/>
    <x v="16"/>
    <m/>
    <x v="58"/>
    <n v="0"/>
  </r>
  <r>
    <m/>
    <x v="0"/>
    <x v="16"/>
    <m/>
    <x v="59"/>
    <n v="0"/>
  </r>
  <r>
    <m/>
    <x v="0"/>
    <x v="16"/>
    <m/>
    <x v="69"/>
    <n v="0"/>
  </r>
  <r>
    <m/>
    <x v="0"/>
    <x v="16"/>
    <m/>
    <x v="60"/>
    <n v="0"/>
  </r>
  <r>
    <m/>
    <x v="0"/>
    <x v="16"/>
    <m/>
    <x v="61"/>
    <n v="0"/>
  </r>
  <r>
    <m/>
    <x v="0"/>
    <x v="16"/>
    <m/>
    <x v="62"/>
    <n v="0"/>
  </r>
  <r>
    <m/>
    <x v="0"/>
    <x v="16"/>
    <m/>
    <x v="63"/>
    <n v="0"/>
  </r>
  <r>
    <m/>
    <x v="0"/>
    <x v="16"/>
    <m/>
    <x v="64"/>
    <n v="283163"/>
  </r>
  <r>
    <m/>
    <x v="0"/>
    <x v="16"/>
    <m/>
    <x v="65"/>
    <n v="0"/>
  </r>
  <r>
    <m/>
    <x v="0"/>
    <x v="16"/>
    <m/>
    <x v="66"/>
    <n v="283163"/>
  </r>
  <r>
    <m/>
    <x v="0"/>
    <x v="17"/>
    <m/>
    <x v="0"/>
    <n v="0"/>
  </r>
  <r>
    <m/>
    <x v="0"/>
    <x v="17"/>
    <m/>
    <x v="1"/>
    <n v="0"/>
  </r>
  <r>
    <m/>
    <x v="0"/>
    <x v="17"/>
    <m/>
    <x v="2"/>
    <n v="0"/>
  </r>
  <r>
    <m/>
    <x v="0"/>
    <x v="17"/>
    <m/>
    <x v="3"/>
    <n v="0"/>
  </r>
  <r>
    <m/>
    <x v="0"/>
    <x v="17"/>
    <m/>
    <x v="4"/>
    <n v="0"/>
  </r>
  <r>
    <m/>
    <x v="0"/>
    <x v="17"/>
    <m/>
    <x v="5"/>
    <n v="0"/>
  </r>
  <r>
    <m/>
    <x v="0"/>
    <x v="17"/>
    <m/>
    <x v="6"/>
    <n v="0"/>
  </r>
  <r>
    <m/>
    <x v="0"/>
    <x v="17"/>
    <m/>
    <x v="7"/>
    <n v="0"/>
  </r>
  <r>
    <m/>
    <x v="0"/>
    <x v="17"/>
    <m/>
    <x v="8"/>
    <n v="129"/>
  </r>
  <r>
    <m/>
    <x v="0"/>
    <x v="17"/>
    <m/>
    <x v="9"/>
    <n v="178"/>
  </r>
  <r>
    <m/>
    <x v="0"/>
    <x v="17"/>
    <m/>
    <x v="10"/>
    <n v="0"/>
  </r>
  <r>
    <m/>
    <x v="0"/>
    <x v="17"/>
    <m/>
    <x v="11"/>
    <n v="0"/>
  </r>
  <r>
    <m/>
    <x v="0"/>
    <x v="17"/>
    <m/>
    <x v="12"/>
    <n v="0"/>
  </r>
  <r>
    <m/>
    <x v="0"/>
    <x v="17"/>
    <m/>
    <x v="13"/>
    <n v="0"/>
  </r>
  <r>
    <m/>
    <x v="0"/>
    <x v="17"/>
    <m/>
    <x v="14"/>
    <n v="7873"/>
  </r>
  <r>
    <m/>
    <x v="0"/>
    <x v="17"/>
    <m/>
    <x v="15"/>
    <n v="0"/>
  </r>
  <r>
    <m/>
    <x v="0"/>
    <x v="17"/>
    <m/>
    <x v="16"/>
    <n v="0"/>
  </r>
  <r>
    <m/>
    <x v="0"/>
    <x v="17"/>
    <m/>
    <x v="17"/>
    <n v="1001"/>
  </r>
  <r>
    <m/>
    <x v="0"/>
    <x v="17"/>
    <m/>
    <x v="18"/>
    <n v="0"/>
  </r>
  <r>
    <m/>
    <x v="0"/>
    <x v="17"/>
    <m/>
    <x v="19"/>
    <n v="0"/>
  </r>
  <r>
    <m/>
    <x v="0"/>
    <x v="17"/>
    <m/>
    <x v="82"/>
    <n v="0"/>
  </r>
  <r>
    <m/>
    <x v="0"/>
    <x v="17"/>
    <m/>
    <x v="20"/>
    <n v="0"/>
  </r>
  <r>
    <m/>
    <x v="0"/>
    <x v="17"/>
    <m/>
    <x v="22"/>
    <n v="0"/>
  </r>
  <r>
    <m/>
    <x v="0"/>
    <x v="17"/>
    <m/>
    <x v="23"/>
    <n v="0"/>
  </r>
  <r>
    <m/>
    <x v="0"/>
    <x v="17"/>
    <m/>
    <x v="24"/>
    <n v="0"/>
  </r>
  <r>
    <m/>
    <x v="0"/>
    <x v="17"/>
    <m/>
    <x v="25"/>
    <n v="0"/>
  </r>
  <r>
    <m/>
    <x v="0"/>
    <x v="17"/>
    <m/>
    <x v="26"/>
    <n v="21295"/>
  </r>
  <r>
    <m/>
    <x v="0"/>
    <x v="17"/>
    <m/>
    <x v="27"/>
    <n v="0"/>
  </r>
  <r>
    <m/>
    <x v="0"/>
    <x v="17"/>
    <m/>
    <x v="28"/>
    <n v="0"/>
  </r>
  <r>
    <m/>
    <x v="0"/>
    <x v="17"/>
    <m/>
    <x v="29"/>
    <n v="0"/>
  </r>
  <r>
    <m/>
    <x v="0"/>
    <x v="17"/>
    <m/>
    <x v="73"/>
    <n v="0"/>
  </r>
  <r>
    <m/>
    <x v="0"/>
    <x v="17"/>
    <m/>
    <x v="30"/>
    <n v="0"/>
  </r>
  <r>
    <m/>
    <x v="0"/>
    <x v="17"/>
    <m/>
    <x v="31"/>
    <n v="15768"/>
  </r>
  <r>
    <m/>
    <x v="0"/>
    <x v="17"/>
    <m/>
    <x v="32"/>
    <n v="8403"/>
  </r>
  <r>
    <m/>
    <x v="0"/>
    <x v="17"/>
    <m/>
    <x v="33"/>
    <n v="89498"/>
  </r>
  <r>
    <m/>
    <x v="0"/>
    <x v="17"/>
    <m/>
    <x v="34"/>
    <n v="0"/>
  </r>
  <r>
    <m/>
    <x v="0"/>
    <x v="17"/>
    <m/>
    <x v="35"/>
    <n v="0"/>
  </r>
  <r>
    <m/>
    <x v="0"/>
    <x v="17"/>
    <m/>
    <x v="36"/>
    <n v="407"/>
  </r>
  <r>
    <m/>
    <x v="0"/>
    <x v="17"/>
    <m/>
    <x v="37"/>
    <n v="0"/>
  </r>
  <r>
    <m/>
    <x v="0"/>
    <x v="17"/>
    <m/>
    <x v="38"/>
    <n v="0"/>
  </r>
  <r>
    <m/>
    <x v="0"/>
    <x v="17"/>
    <m/>
    <x v="39"/>
    <n v="92"/>
  </r>
  <r>
    <m/>
    <x v="0"/>
    <x v="17"/>
    <m/>
    <x v="40"/>
    <n v="38407"/>
  </r>
  <r>
    <m/>
    <x v="0"/>
    <x v="17"/>
    <m/>
    <x v="41"/>
    <n v="0"/>
  </r>
  <r>
    <m/>
    <x v="0"/>
    <x v="17"/>
    <m/>
    <x v="42"/>
    <n v="0"/>
  </r>
  <r>
    <m/>
    <x v="0"/>
    <x v="17"/>
    <m/>
    <x v="43"/>
    <n v="0"/>
  </r>
  <r>
    <m/>
    <x v="0"/>
    <x v="17"/>
    <m/>
    <x v="44"/>
    <n v="0"/>
  </r>
  <r>
    <m/>
    <x v="0"/>
    <x v="17"/>
    <m/>
    <x v="45"/>
    <n v="19397"/>
  </r>
  <r>
    <m/>
    <x v="0"/>
    <x v="17"/>
    <m/>
    <x v="46"/>
    <n v="0"/>
  </r>
  <r>
    <m/>
    <x v="0"/>
    <x v="17"/>
    <m/>
    <x v="47"/>
    <n v="17292"/>
  </r>
  <r>
    <m/>
    <x v="0"/>
    <x v="17"/>
    <m/>
    <x v="48"/>
    <n v="61942"/>
  </r>
  <r>
    <m/>
    <x v="0"/>
    <x v="17"/>
    <m/>
    <x v="78"/>
    <n v="0"/>
  </r>
  <r>
    <m/>
    <x v="0"/>
    <x v="17"/>
    <m/>
    <x v="50"/>
    <n v="0"/>
  </r>
  <r>
    <m/>
    <x v="0"/>
    <x v="17"/>
    <m/>
    <x v="51"/>
    <n v="0"/>
  </r>
  <r>
    <m/>
    <x v="0"/>
    <x v="17"/>
    <m/>
    <x v="52"/>
    <n v="0"/>
  </r>
  <r>
    <m/>
    <x v="0"/>
    <x v="17"/>
    <m/>
    <x v="53"/>
    <n v="0"/>
  </r>
  <r>
    <m/>
    <x v="0"/>
    <x v="17"/>
    <m/>
    <x v="54"/>
    <n v="40266"/>
  </r>
  <r>
    <m/>
    <x v="0"/>
    <x v="17"/>
    <m/>
    <x v="55"/>
    <n v="0"/>
  </r>
  <r>
    <m/>
    <x v="0"/>
    <x v="17"/>
    <m/>
    <x v="56"/>
    <n v="0"/>
  </r>
  <r>
    <m/>
    <x v="0"/>
    <x v="17"/>
    <m/>
    <x v="57"/>
    <n v="0"/>
  </r>
  <r>
    <m/>
    <x v="0"/>
    <x v="17"/>
    <m/>
    <x v="58"/>
    <n v="0"/>
  </r>
  <r>
    <m/>
    <x v="0"/>
    <x v="17"/>
    <m/>
    <x v="59"/>
    <n v="0"/>
  </r>
  <r>
    <m/>
    <x v="0"/>
    <x v="17"/>
    <m/>
    <x v="69"/>
    <n v="0"/>
  </r>
  <r>
    <m/>
    <x v="0"/>
    <x v="17"/>
    <m/>
    <x v="60"/>
    <n v="0"/>
  </r>
  <r>
    <m/>
    <x v="0"/>
    <x v="17"/>
    <m/>
    <x v="61"/>
    <n v="0"/>
  </r>
  <r>
    <m/>
    <x v="0"/>
    <x v="17"/>
    <m/>
    <x v="62"/>
    <n v="0"/>
  </r>
  <r>
    <m/>
    <x v="0"/>
    <x v="17"/>
    <m/>
    <x v="63"/>
    <n v="15768"/>
  </r>
  <r>
    <m/>
    <x v="0"/>
    <x v="17"/>
    <m/>
    <x v="64"/>
    <n v="321948"/>
  </r>
  <r>
    <m/>
    <x v="0"/>
    <x v="17"/>
    <m/>
    <x v="65"/>
    <n v="0"/>
  </r>
  <r>
    <m/>
    <x v="0"/>
    <x v="17"/>
    <m/>
    <x v="66"/>
    <n v="321948"/>
  </r>
  <r>
    <m/>
    <x v="0"/>
    <x v="18"/>
    <m/>
    <x v="0"/>
    <n v="0"/>
  </r>
  <r>
    <m/>
    <x v="0"/>
    <x v="18"/>
    <m/>
    <x v="1"/>
    <n v="0"/>
  </r>
  <r>
    <m/>
    <x v="0"/>
    <x v="18"/>
    <m/>
    <x v="2"/>
    <n v="0"/>
  </r>
  <r>
    <m/>
    <x v="0"/>
    <x v="18"/>
    <m/>
    <x v="3"/>
    <n v="0"/>
  </r>
  <r>
    <m/>
    <x v="0"/>
    <x v="18"/>
    <m/>
    <x v="4"/>
    <n v="0"/>
  </r>
  <r>
    <m/>
    <x v="0"/>
    <x v="18"/>
    <m/>
    <x v="5"/>
    <n v="0"/>
  </r>
  <r>
    <m/>
    <x v="0"/>
    <x v="18"/>
    <m/>
    <x v="79"/>
    <n v="0"/>
  </r>
  <r>
    <m/>
    <x v="0"/>
    <x v="18"/>
    <m/>
    <x v="6"/>
    <n v="0"/>
  </r>
  <r>
    <m/>
    <x v="0"/>
    <x v="18"/>
    <m/>
    <x v="7"/>
    <n v="0"/>
  </r>
  <r>
    <m/>
    <x v="0"/>
    <x v="18"/>
    <m/>
    <x v="8"/>
    <n v="0"/>
  </r>
  <r>
    <m/>
    <x v="0"/>
    <x v="18"/>
    <m/>
    <x v="9"/>
    <n v="1482"/>
  </r>
  <r>
    <m/>
    <x v="0"/>
    <x v="18"/>
    <m/>
    <x v="10"/>
    <n v="0"/>
  </r>
  <r>
    <m/>
    <x v="0"/>
    <x v="18"/>
    <m/>
    <x v="11"/>
    <n v="0"/>
  </r>
  <r>
    <m/>
    <x v="0"/>
    <x v="18"/>
    <m/>
    <x v="12"/>
    <n v="0"/>
  </r>
  <r>
    <m/>
    <x v="0"/>
    <x v="18"/>
    <m/>
    <x v="13"/>
    <n v="0"/>
  </r>
  <r>
    <m/>
    <x v="0"/>
    <x v="18"/>
    <m/>
    <x v="14"/>
    <n v="0"/>
  </r>
  <r>
    <m/>
    <x v="0"/>
    <x v="18"/>
    <m/>
    <x v="15"/>
    <n v="0"/>
  </r>
  <r>
    <m/>
    <x v="0"/>
    <x v="18"/>
    <m/>
    <x v="16"/>
    <n v="21407"/>
  </r>
  <r>
    <m/>
    <x v="0"/>
    <x v="18"/>
    <m/>
    <x v="17"/>
    <n v="35768"/>
  </r>
  <r>
    <m/>
    <x v="0"/>
    <x v="18"/>
    <m/>
    <x v="18"/>
    <n v="0"/>
  </r>
  <r>
    <m/>
    <x v="0"/>
    <x v="18"/>
    <m/>
    <x v="19"/>
    <n v="0"/>
  </r>
  <r>
    <m/>
    <x v="0"/>
    <x v="18"/>
    <m/>
    <x v="82"/>
    <n v="0"/>
  </r>
  <r>
    <m/>
    <x v="0"/>
    <x v="18"/>
    <m/>
    <x v="20"/>
    <n v="0"/>
  </r>
  <r>
    <m/>
    <x v="0"/>
    <x v="18"/>
    <m/>
    <x v="22"/>
    <n v="0"/>
  </r>
  <r>
    <m/>
    <x v="0"/>
    <x v="18"/>
    <m/>
    <x v="23"/>
    <n v="0"/>
  </r>
  <r>
    <m/>
    <x v="0"/>
    <x v="18"/>
    <m/>
    <x v="24"/>
    <n v="0"/>
  </r>
  <r>
    <m/>
    <x v="0"/>
    <x v="18"/>
    <m/>
    <x v="25"/>
    <n v="0"/>
  </r>
  <r>
    <m/>
    <x v="0"/>
    <x v="18"/>
    <m/>
    <x v="26"/>
    <n v="6910"/>
  </r>
  <r>
    <m/>
    <x v="0"/>
    <x v="18"/>
    <m/>
    <x v="27"/>
    <n v="0"/>
  </r>
  <r>
    <m/>
    <x v="0"/>
    <x v="18"/>
    <m/>
    <x v="28"/>
    <n v="0"/>
  </r>
  <r>
    <m/>
    <x v="0"/>
    <x v="18"/>
    <m/>
    <x v="29"/>
    <n v="50538"/>
  </r>
  <r>
    <m/>
    <x v="0"/>
    <x v="18"/>
    <m/>
    <x v="73"/>
    <n v="0"/>
  </r>
  <r>
    <m/>
    <x v="0"/>
    <x v="18"/>
    <m/>
    <x v="30"/>
    <n v="0"/>
  </r>
  <r>
    <m/>
    <x v="0"/>
    <x v="18"/>
    <m/>
    <x v="31"/>
    <n v="0"/>
  </r>
  <r>
    <m/>
    <x v="0"/>
    <x v="18"/>
    <m/>
    <x v="32"/>
    <n v="0"/>
  </r>
  <r>
    <m/>
    <x v="0"/>
    <x v="18"/>
    <m/>
    <x v="33"/>
    <n v="95643"/>
  </r>
  <r>
    <m/>
    <x v="0"/>
    <x v="18"/>
    <m/>
    <x v="34"/>
    <n v="0"/>
  </r>
  <r>
    <m/>
    <x v="0"/>
    <x v="18"/>
    <m/>
    <x v="35"/>
    <n v="0"/>
  </r>
  <r>
    <m/>
    <x v="0"/>
    <x v="18"/>
    <m/>
    <x v="36"/>
    <n v="20020"/>
  </r>
  <r>
    <m/>
    <x v="0"/>
    <x v="18"/>
    <m/>
    <x v="37"/>
    <n v="0"/>
  </r>
  <r>
    <m/>
    <x v="0"/>
    <x v="18"/>
    <m/>
    <x v="38"/>
    <n v="0"/>
  </r>
  <r>
    <m/>
    <x v="0"/>
    <x v="18"/>
    <m/>
    <x v="39"/>
    <n v="0"/>
  </r>
  <r>
    <m/>
    <x v="0"/>
    <x v="18"/>
    <m/>
    <x v="40"/>
    <n v="50336"/>
  </r>
  <r>
    <m/>
    <x v="0"/>
    <x v="18"/>
    <m/>
    <x v="41"/>
    <n v="0"/>
  </r>
  <r>
    <m/>
    <x v="0"/>
    <x v="18"/>
    <m/>
    <x v="42"/>
    <n v="0"/>
  </r>
  <r>
    <m/>
    <x v="0"/>
    <x v="18"/>
    <m/>
    <x v="43"/>
    <n v="0"/>
  </r>
  <r>
    <m/>
    <x v="0"/>
    <x v="18"/>
    <m/>
    <x v="44"/>
    <n v="323"/>
  </r>
  <r>
    <m/>
    <x v="0"/>
    <x v="18"/>
    <m/>
    <x v="45"/>
    <n v="20000"/>
  </r>
  <r>
    <m/>
    <x v="0"/>
    <x v="18"/>
    <m/>
    <x v="46"/>
    <n v="0"/>
  </r>
  <r>
    <m/>
    <x v="0"/>
    <x v="18"/>
    <m/>
    <x v="47"/>
    <n v="0"/>
  </r>
  <r>
    <m/>
    <x v="0"/>
    <x v="18"/>
    <m/>
    <x v="48"/>
    <n v="22000"/>
  </r>
  <r>
    <m/>
    <x v="0"/>
    <x v="18"/>
    <m/>
    <x v="78"/>
    <n v="0"/>
  </r>
  <r>
    <m/>
    <x v="0"/>
    <x v="18"/>
    <m/>
    <x v="50"/>
    <n v="0"/>
  </r>
  <r>
    <m/>
    <x v="0"/>
    <x v="18"/>
    <m/>
    <x v="51"/>
    <n v="0"/>
  </r>
  <r>
    <m/>
    <x v="0"/>
    <x v="18"/>
    <m/>
    <x v="52"/>
    <n v="0"/>
  </r>
  <r>
    <m/>
    <x v="0"/>
    <x v="18"/>
    <m/>
    <x v="53"/>
    <n v="0"/>
  </r>
  <r>
    <m/>
    <x v="0"/>
    <x v="18"/>
    <m/>
    <x v="54"/>
    <n v="20129"/>
  </r>
  <r>
    <m/>
    <x v="0"/>
    <x v="18"/>
    <m/>
    <x v="55"/>
    <n v="0"/>
  </r>
  <r>
    <m/>
    <x v="0"/>
    <x v="18"/>
    <m/>
    <x v="56"/>
    <n v="0"/>
  </r>
  <r>
    <m/>
    <x v="0"/>
    <x v="18"/>
    <m/>
    <x v="57"/>
    <n v="0"/>
  </r>
  <r>
    <m/>
    <x v="0"/>
    <x v="18"/>
    <m/>
    <x v="58"/>
    <n v="0"/>
  </r>
  <r>
    <m/>
    <x v="0"/>
    <x v="18"/>
    <m/>
    <x v="59"/>
    <n v="12630"/>
  </r>
  <r>
    <m/>
    <x v="0"/>
    <x v="18"/>
    <m/>
    <x v="69"/>
    <n v="0"/>
  </r>
  <r>
    <m/>
    <x v="0"/>
    <x v="18"/>
    <m/>
    <x v="60"/>
    <n v="0"/>
  </r>
  <r>
    <m/>
    <x v="0"/>
    <x v="18"/>
    <m/>
    <x v="61"/>
    <n v="0"/>
  </r>
  <r>
    <m/>
    <x v="0"/>
    <x v="18"/>
    <m/>
    <x v="62"/>
    <n v="52683"/>
  </r>
  <r>
    <m/>
    <x v="0"/>
    <x v="18"/>
    <m/>
    <x v="63"/>
    <n v="12630"/>
  </r>
  <r>
    <m/>
    <x v="0"/>
    <x v="18"/>
    <m/>
    <x v="64"/>
    <n v="409869"/>
  </r>
  <r>
    <m/>
    <x v="0"/>
    <x v="18"/>
    <m/>
    <x v="65"/>
    <n v="0"/>
  </r>
  <r>
    <m/>
    <x v="0"/>
    <x v="18"/>
    <m/>
    <x v="66"/>
    <n v="409869"/>
  </r>
  <r>
    <m/>
    <x v="0"/>
    <x v="19"/>
    <m/>
    <x v="0"/>
    <n v="0"/>
  </r>
  <r>
    <m/>
    <x v="0"/>
    <x v="19"/>
    <m/>
    <x v="1"/>
    <n v="0"/>
  </r>
  <r>
    <m/>
    <x v="0"/>
    <x v="19"/>
    <m/>
    <x v="2"/>
    <n v="0"/>
  </r>
  <r>
    <m/>
    <x v="0"/>
    <x v="19"/>
    <m/>
    <x v="3"/>
    <n v="0"/>
  </r>
  <r>
    <m/>
    <x v="0"/>
    <x v="19"/>
    <m/>
    <x v="4"/>
    <n v="0"/>
  </r>
  <r>
    <m/>
    <x v="0"/>
    <x v="19"/>
    <m/>
    <x v="5"/>
    <n v="2350"/>
  </r>
  <r>
    <m/>
    <x v="0"/>
    <x v="19"/>
    <m/>
    <x v="79"/>
    <n v="0"/>
  </r>
  <r>
    <m/>
    <x v="0"/>
    <x v="19"/>
    <m/>
    <x v="6"/>
    <n v="0"/>
  </r>
  <r>
    <m/>
    <x v="0"/>
    <x v="19"/>
    <m/>
    <x v="7"/>
    <n v="0"/>
  </r>
  <r>
    <m/>
    <x v="0"/>
    <x v="19"/>
    <m/>
    <x v="8"/>
    <n v="600"/>
  </r>
  <r>
    <m/>
    <x v="0"/>
    <x v="19"/>
    <m/>
    <x v="9"/>
    <n v="873"/>
  </r>
  <r>
    <m/>
    <x v="0"/>
    <x v="19"/>
    <m/>
    <x v="10"/>
    <n v="0"/>
  </r>
  <r>
    <m/>
    <x v="0"/>
    <x v="19"/>
    <m/>
    <x v="11"/>
    <n v="0"/>
  </r>
  <r>
    <m/>
    <x v="0"/>
    <x v="19"/>
    <m/>
    <x v="12"/>
    <n v="6600"/>
  </r>
  <r>
    <m/>
    <x v="0"/>
    <x v="19"/>
    <m/>
    <x v="13"/>
    <n v="0"/>
  </r>
  <r>
    <m/>
    <x v="0"/>
    <x v="19"/>
    <m/>
    <x v="14"/>
    <n v="0"/>
  </r>
  <r>
    <m/>
    <x v="0"/>
    <x v="19"/>
    <m/>
    <x v="15"/>
    <n v="0"/>
  </r>
  <r>
    <m/>
    <x v="0"/>
    <x v="19"/>
    <m/>
    <x v="16"/>
    <n v="0"/>
  </r>
  <r>
    <m/>
    <x v="0"/>
    <x v="19"/>
    <m/>
    <x v="17"/>
    <n v="1000"/>
  </r>
  <r>
    <m/>
    <x v="0"/>
    <x v="19"/>
    <m/>
    <x v="18"/>
    <n v="0"/>
  </r>
  <r>
    <m/>
    <x v="0"/>
    <x v="19"/>
    <m/>
    <x v="19"/>
    <n v="16880"/>
  </r>
  <r>
    <m/>
    <x v="0"/>
    <x v="19"/>
    <m/>
    <x v="82"/>
    <n v="0"/>
  </r>
  <r>
    <m/>
    <x v="0"/>
    <x v="19"/>
    <m/>
    <x v="20"/>
    <n v="0"/>
  </r>
  <r>
    <m/>
    <x v="0"/>
    <x v="19"/>
    <m/>
    <x v="22"/>
    <n v="18500"/>
  </r>
  <r>
    <m/>
    <x v="0"/>
    <x v="19"/>
    <m/>
    <x v="23"/>
    <n v="32324"/>
  </r>
  <r>
    <m/>
    <x v="0"/>
    <x v="19"/>
    <m/>
    <x v="24"/>
    <n v="0"/>
  </r>
  <r>
    <m/>
    <x v="0"/>
    <x v="19"/>
    <m/>
    <x v="25"/>
    <n v="0"/>
  </r>
  <r>
    <m/>
    <x v="0"/>
    <x v="19"/>
    <m/>
    <x v="26"/>
    <n v="0"/>
  </r>
  <r>
    <m/>
    <x v="0"/>
    <x v="19"/>
    <m/>
    <x v="27"/>
    <n v="0"/>
  </r>
  <r>
    <m/>
    <x v="0"/>
    <x v="19"/>
    <m/>
    <x v="28"/>
    <n v="0"/>
  </r>
  <r>
    <m/>
    <x v="0"/>
    <x v="19"/>
    <m/>
    <x v="29"/>
    <n v="0"/>
  </r>
  <r>
    <m/>
    <x v="0"/>
    <x v="19"/>
    <m/>
    <x v="73"/>
    <n v="0"/>
  </r>
  <r>
    <m/>
    <x v="0"/>
    <x v="19"/>
    <m/>
    <x v="30"/>
    <n v="0"/>
  </r>
  <r>
    <m/>
    <x v="0"/>
    <x v="19"/>
    <m/>
    <x v="31"/>
    <n v="0"/>
  </r>
  <r>
    <m/>
    <x v="0"/>
    <x v="19"/>
    <m/>
    <x v="32"/>
    <n v="0"/>
  </r>
  <r>
    <m/>
    <x v="0"/>
    <x v="19"/>
    <m/>
    <x v="33"/>
    <n v="2054"/>
  </r>
  <r>
    <m/>
    <x v="0"/>
    <x v="19"/>
    <m/>
    <x v="34"/>
    <n v="0"/>
  </r>
  <r>
    <m/>
    <x v="0"/>
    <x v="19"/>
    <m/>
    <x v="35"/>
    <n v="0"/>
  </r>
  <r>
    <m/>
    <x v="0"/>
    <x v="19"/>
    <m/>
    <x v="36"/>
    <n v="83255"/>
  </r>
  <r>
    <m/>
    <x v="0"/>
    <x v="19"/>
    <m/>
    <x v="37"/>
    <n v="485"/>
  </r>
  <r>
    <m/>
    <x v="0"/>
    <x v="19"/>
    <m/>
    <x v="38"/>
    <n v="0"/>
  </r>
  <r>
    <m/>
    <x v="0"/>
    <x v="19"/>
    <m/>
    <x v="39"/>
    <n v="99"/>
  </r>
  <r>
    <m/>
    <x v="0"/>
    <x v="19"/>
    <m/>
    <x v="40"/>
    <n v="37208"/>
  </r>
  <r>
    <m/>
    <x v="0"/>
    <x v="19"/>
    <m/>
    <x v="41"/>
    <n v="0"/>
  </r>
  <r>
    <m/>
    <x v="0"/>
    <x v="19"/>
    <m/>
    <x v="42"/>
    <n v="0"/>
  </r>
  <r>
    <m/>
    <x v="0"/>
    <x v="19"/>
    <m/>
    <x v="43"/>
    <n v="0"/>
  </r>
  <r>
    <m/>
    <x v="0"/>
    <x v="19"/>
    <m/>
    <x v="44"/>
    <n v="0"/>
  </r>
  <r>
    <m/>
    <x v="0"/>
    <x v="19"/>
    <m/>
    <x v="45"/>
    <n v="13682"/>
  </r>
  <r>
    <m/>
    <x v="0"/>
    <x v="19"/>
    <m/>
    <x v="46"/>
    <n v="0"/>
  </r>
  <r>
    <m/>
    <x v="0"/>
    <x v="19"/>
    <m/>
    <x v="47"/>
    <n v="9751"/>
  </r>
  <r>
    <m/>
    <x v="0"/>
    <x v="19"/>
    <m/>
    <x v="48"/>
    <n v="79200"/>
  </r>
  <r>
    <m/>
    <x v="0"/>
    <x v="19"/>
    <m/>
    <x v="49"/>
    <n v="0"/>
  </r>
  <r>
    <m/>
    <x v="0"/>
    <x v="19"/>
    <m/>
    <x v="78"/>
    <n v="0"/>
  </r>
  <r>
    <m/>
    <x v="0"/>
    <x v="19"/>
    <m/>
    <x v="89"/>
    <n v="0"/>
  </r>
  <r>
    <m/>
    <x v="0"/>
    <x v="19"/>
    <m/>
    <x v="50"/>
    <n v="0"/>
  </r>
  <r>
    <m/>
    <x v="0"/>
    <x v="19"/>
    <m/>
    <x v="51"/>
    <n v="0"/>
  </r>
  <r>
    <m/>
    <x v="0"/>
    <x v="19"/>
    <m/>
    <x v="52"/>
    <n v="0"/>
  </r>
  <r>
    <m/>
    <x v="0"/>
    <x v="19"/>
    <m/>
    <x v="53"/>
    <n v="0"/>
  </r>
  <r>
    <m/>
    <x v="0"/>
    <x v="19"/>
    <m/>
    <x v="54"/>
    <n v="27300"/>
  </r>
  <r>
    <m/>
    <x v="0"/>
    <x v="19"/>
    <m/>
    <x v="55"/>
    <n v="0"/>
  </r>
  <r>
    <m/>
    <x v="0"/>
    <x v="19"/>
    <m/>
    <x v="56"/>
    <n v="0"/>
  </r>
  <r>
    <m/>
    <x v="0"/>
    <x v="19"/>
    <m/>
    <x v="57"/>
    <n v="0"/>
  </r>
  <r>
    <m/>
    <x v="0"/>
    <x v="19"/>
    <m/>
    <x v="58"/>
    <n v="0"/>
  </r>
  <r>
    <m/>
    <x v="0"/>
    <x v="19"/>
    <m/>
    <x v="59"/>
    <n v="0"/>
  </r>
  <r>
    <m/>
    <x v="0"/>
    <x v="19"/>
    <m/>
    <x v="69"/>
    <n v="0"/>
  </r>
  <r>
    <m/>
    <x v="0"/>
    <x v="19"/>
    <m/>
    <x v="60"/>
    <n v="30000"/>
  </r>
  <r>
    <m/>
    <x v="0"/>
    <x v="19"/>
    <m/>
    <x v="61"/>
    <n v="0"/>
  </r>
  <r>
    <m/>
    <x v="0"/>
    <x v="19"/>
    <m/>
    <x v="62"/>
    <n v="0"/>
  </r>
  <r>
    <m/>
    <x v="0"/>
    <x v="19"/>
    <m/>
    <x v="63"/>
    <n v="0"/>
  </r>
  <r>
    <m/>
    <x v="0"/>
    <x v="19"/>
    <m/>
    <x v="64"/>
    <n v="362161"/>
  </r>
  <r>
    <m/>
    <x v="0"/>
    <x v="19"/>
    <m/>
    <x v="65"/>
    <n v="0"/>
  </r>
  <r>
    <m/>
    <x v="0"/>
    <x v="19"/>
    <m/>
    <x v="66"/>
    <n v="362161"/>
  </r>
  <r>
    <m/>
    <x v="0"/>
    <x v="20"/>
    <m/>
    <x v="0"/>
    <n v="0"/>
  </r>
  <r>
    <m/>
    <x v="0"/>
    <x v="20"/>
    <m/>
    <x v="1"/>
    <n v="0"/>
  </r>
  <r>
    <m/>
    <x v="0"/>
    <x v="20"/>
    <m/>
    <x v="2"/>
    <n v="0"/>
  </r>
  <r>
    <m/>
    <x v="0"/>
    <x v="20"/>
    <m/>
    <x v="3"/>
    <n v="0"/>
  </r>
  <r>
    <m/>
    <x v="0"/>
    <x v="20"/>
    <m/>
    <x v="4"/>
    <n v="0"/>
  </r>
  <r>
    <m/>
    <x v="0"/>
    <x v="20"/>
    <m/>
    <x v="5"/>
    <n v="0"/>
  </r>
  <r>
    <m/>
    <x v="0"/>
    <x v="20"/>
    <m/>
    <x v="79"/>
    <n v="0"/>
  </r>
  <r>
    <m/>
    <x v="0"/>
    <x v="20"/>
    <m/>
    <x v="6"/>
    <n v="0"/>
  </r>
  <r>
    <m/>
    <x v="0"/>
    <x v="20"/>
    <m/>
    <x v="7"/>
    <n v="0"/>
  </r>
  <r>
    <m/>
    <x v="0"/>
    <x v="20"/>
    <m/>
    <x v="8"/>
    <n v="1454"/>
  </r>
  <r>
    <m/>
    <x v="0"/>
    <x v="20"/>
    <m/>
    <x v="9"/>
    <n v="139"/>
  </r>
  <r>
    <m/>
    <x v="0"/>
    <x v="20"/>
    <m/>
    <x v="10"/>
    <n v="35507"/>
  </r>
  <r>
    <m/>
    <x v="0"/>
    <x v="20"/>
    <m/>
    <x v="11"/>
    <n v="62303"/>
  </r>
  <r>
    <m/>
    <x v="0"/>
    <x v="20"/>
    <m/>
    <x v="12"/>
    <n v="16050"/>
  </r>
  <r>
    <m/>
    <x v="0"/>
    <x v="20"/>
    <m/>
    <x v="13"/>
    <n v="0"/>
  </r>
  <r>
    <m/>
    <x v="0"/>
    <x v="20"/>
    <m/>
    <x v="14"/>
    <n v="0"/>
  </r>
  <r>
    <m/>
    <x v="0"/>
    <x v="20"/>
    <m/>
    <x v="15"/>
    <n v="0"/>
  </r>
  <r>
    <m/>
    <x v="0"/>
    <x v="20"/>
    <m/>
    <x v="16"/>
    <n v="0"/>
  </r>
  <r>
    <m/>
    <x v="0"/>
    <x v="20"/>
    <m/>
    <x v="17"/>
    <n v="0"/>
  </r>
  <r>
    <m/>
    <x v="0"/>
    <x v="20"/>
    <m/>
    <x v="18"/>
    <n v="0"/>
  </r>
  <r>
    <m/>
    <x v="0"/>
    <x v="20"/>
    <m/>
    <x v="19"/>
    <n v="12230"/>
  </r>
  <r>
    <m/>
    <x v="0"/>
    <x v="20"/>
    <m/>
    <x v="82"/>
    <n v="0"/>
  </r>
  <r>
    <m/>
    <x v="0"/>
    <x v="20"/>
    <m/>
    <x v="20"/>
    <n v="0"/>
  </r>
  <r>
    <m/>
    <x v="0"/>
    <x v="20"/>
    <m/>
    <x v="90"/>
    <n v="0"/>
  </r>
  <r>
    <m/>
    <x v="0"/>
    <x v="20"/>
    <m/>
    <x v="22"/>
    <n v="0"/>
  </r>
  <r>
    <m/>
    <x v="0"/>
    <x v="20"/>
    <m/>
    <x v="23"/>
    <n v="0"/>
  </r>
  <r>
    <m/>
    <x v="0"/>
    <x v="20"/>
    <m/>
    <x v="24"/>
    <n v="11330"/>
  </r>
  <r>
    <m/>
    <x v="0"/>
    <x v="20"/>
    <m/>
    <x v="25"/>
    <n v="6145"/>
  </r>
  <r>
    <m/>
    <x v="0"/>
    <x v="20"/>
    <m/>
    <x v="26"/>
    <n v="4102"/>
  </r>
  <r>
    <m/>
    <x v="0"/>
    <x v="20"/>
    <m/>
    <x v="27"/>
    <n v="528"/>
  </r>
  <r>
    <m/>
    <x v="0"/>
    <x v="20"/>
    <m/>
    <x v="28"/>
    <n v="0"/>
  </r>
  <r>
    <m/>
    <x v="0"/>
    <x v="20"/>
    <m/>
    <x v="29"/>
    <n v="0"/>
  </r>
  <r>
    <m/>
    <x v="0"/>
    <x v="20"/>
    <m/>
    <x v="73"/>
    <n v="0"/>
  </r>
  <r>
    <m/>
    <x v="0"/>
    <x v="20"/>
    <m/>
    <x v="30"/>
    <n v="0"/>
  </r>
  <r>
    <m/>
    <x v="0"/>
    <x v="20"/>
    <m/>
    <x v="31"/>
    <n v="21180"/>
  </r>
  <r>
    <m/>
    <x v="0"/>
    <x v="20"/>
    <m/>
    <x v="32"/>
    <n v="0"/>
  </r>
  <r>
    <m/>
    <x v="0"/>
    <x v="20"/>
    <m/>
    <x v="33"/>
    <n v="113068"/>
  </r>
  <r>
    <m/>
    <x v="0"/>
    <x v="20"/>
    <m/>
    <x v="34"/>
    <n v="0"/>
  </r>
  <r>
    <m/>
    <x v="0"/>
    <x v="20"/>
    <m/>
    <x v="35"/>
    <n v="0"/>
  </r>
  <r>
    <m/>
    <x v="0"/>
    <x v="20"/>
    <m/>
    <x v="36"/>
    <n v="27784"/>
  </r>
  <r>
    <m/>
    <x v="0"/>
    <x v="20"/>
    <m/>
    <x v="37"/>
    <n v="0"/>
  </r>
  <r>
    <m/>
    <x v="0"/>
    <x v="20"/>
    <m/>
    <x v="38"/>
    <n v="0"/>
  </r>
  <r>
    <m/>
    <x v="0"/>
    <x v="20"/>
    <m/>
    <x v="39"/>
    <n v="0"/>
  </r>
  <r>
    <m/>
    <x v="0"/>
    <x v="20"/>
    <m/>
    <x v="40"/>
    <n v="48747"/>
  </r>
  <r>
    <m/>
    <x v="0"/>
    <x v="20"/>
    <m/>
    <x v="41"/>
    <n v="0"/>
  </r>
  <r>
    <m/>
    <x v="0"/>
    <x v="20"/>
    <m/>
    <x v="42"/>
    <n v="0"/>
  </r>
  <r>
    <m/>
    <x v="0"/>
    <x v="20"/>
    <m/>
    <x v="43"/>
    <n v="0"/>
  </r>
  <r>
    <m/>
    <x v="0"/>
    <x v="20"/>
    <m/>
    <x v="44"/>
    <n v="3299"/>
  </r>
  <r>
    <m/>
    <x v="0"/>
    <x v="20"/>
    <m/>
    <x v="45"/>
    <n v="0"/>
  </r>
  <r>
    <m/>
    <x v="0"/>
    <x v="20"/>
    <m/>
    <x v="46"/>
    <n v="0"/>
  </r>
  <r>
    <m/>
    <x v="0"/>
    <x v="20"/>
    <m/>
    <x v="47"/>
    <n v="0"/>
  </r>
  <r>
    <m/>
    <x v="0"/>
    <x v="20"/>
    <m/>
    <x v="48"/>
    <n v="0"/>
  </r>
  <r>
    <m/>
    <x v="0"/>
    <x v="20"/>
    <m/>
    <x v="78"/>
    <n v="0"/>
  </r>
  <r>
    <m/>
    <x v="0"/>
    <x v="20"/>
    <m/>
    <x v="50"/>
    <n v="0"/>
  </r>
  <r>
    <m/>
    <x v="0"/>
    <x v="20"/>
    <m/>
    <x v="51"/>
    <n v="0"/>
  </r>
  <r>
    <m/>
    <x v="0"/>
    <x v="20"/>
    <m/>
    <x v="52"/>
    <n v="21036"/>
  </r>
  <r>
    <m/>
    <x v="0"/>
    <x v="20"/>
    <m/>
    <x v="53"/>
    <n v="0"/>
  </r>
  <r>
    <m/>
    <x v="0"/>
    <x v="20"/>
    <m/>
    <x v="54"/>
    <n v="36168"/>
  </r>
  <r>
    <m/>
    <x v="0"/>
    <x v="20"/>
    <m/>
    <x v="55"/>
    <n v="0"/>
  </r>
  <r>
    <m/>
    <x v="0"/>
    <x v="20"/>
    <m/>
    <x v="56"/>
    <n v="0"/>
  </r>
  <r>
    <m/>
    <x v="0"/>
    <x v="20"/>
    <m/>
    <x v="57"/>
    <n v="0"/>
  </r>
  <r>
    <m/>
    <x v="0"/>
    <x v="20"/>
    <m/>
    <x v="58"/>
    <n v="0"/>
  </r>
  <r>
    <m/>
    <x v="0"/>
    <x v="20"/>
    <m/>
    <x v="59"/>
    <n v="0"/>
  </r>
  <r>
    <m/>
    <x v="0"/>
    <x v="20"/>
    <m/>
    <x v="69"/>
    <n v="0"/>
  </r>
  <r>
    <m/>
    <x v="0"/>
    <x v="20"/>
    <m/>
    <x v="60"/>
    <n v="0"/>
  </r>
  <r>
    <m/>
    <x v="0"/>
    <x v="20"/>
    <m/>
    <x v="61"/>
    <n v="21999"/>
  </r>
  <r>
    <m/>
    <x v="0"/>
    <x v="20"/>
    <m/>
    <x v="62"/>
    <n v="0"/>
  </r>
  <r>
    <m/>
    <x v="0"/>
    <x v="20"/>
    <m/>
    <x v="63"/>
    <n v="42216"/>
  </r>
  <r>
    <m/>
    <x v="0"/>
    <x v="20"/>
    <m/>
    <x v="64"/>
    <n v="443069"/>
  </r>
  <r>
    <m/>
    <x v="0"/>
    <x v="20"/>
    <m/>
    <x v="65"/>
    <n v="0"/>
  </r>
  <r>
    <m/>
    <x v="0"/>
    <x v="20"/>
    <m/>
    <x v="66"/>
    <n v="443069"/>
  </r>
  <r>
    <m/>
    <x v="0"/>
    <x v="21"/>
    <s v="ENDING MY"/>
    <x v="0"/>
    <n v="0"/>
  </r>
  <r>
    <m/>
    <x v="0"/>
    <x v="21"/>
    <s v="ENDING MY"/>
    <x v="1"/>
    <n v="0"/>
  </r>
  <r>
    <m/>
    <x v="0"/>
    <x v="21"/>
    <s v="ENDING MY"/>
    <x v="4"/>
    <n v="0"/>
  </r>
  <r>
    <m/>
    <x v="0"/>
    <x v="21"/>
    <s v="ENDING MY"/>
    <x v="5"/>
    <n v="0"/>
  </r>
  <r>
    <m/>
    <x v="0"/>
    <x v="21"/>
    <s v="ENDING MY"/>
    <x v="6"/>
    <n v="0"/>
  </r>
  <r>
    <m/>
    <x v="0"/>
    <x v="21"/>
    <s v="ENDING MY"/>
    <x v="7"/>
    <n v="0"/>
  </r>
  <r>
    <m/>
    <x v="0"/>
    <x v="21"/>
    <s v="ENDING MY"/>
    <x v="8"/>
    <n v="1105"/>
  </r>
  <r>
    <m/>
    <x v="0"/>
    <x v="21"/>
    <s v="ENDING MY"/>
    <x v="9"/>
    <n v="725"/>
  </r>
  <r>
    <m/>
    <x v="0"/>
    <x v="21"/>
    <s v="ENDING MY"/>
    <x v="10"/>
    <n v="0"/>
  </r>
  <r>
    <m/>
    <x v="0"/>
    <x v="21"/>
    <s v="ENDING MY"/>
    <x v="11"/>
    <n v="0"/>
  </r>
  <r>
    <m/>
    <x v="0"/>
    <x v="21"/>
    <s v="ENDING MY"/>
    <x v="12"/>
    <n v="0"/>
  </r>
  <r>
    <m/>
    <x v="0"/>
    <x v="21"/>
    <s v="ENDING MY"/>
    <x v="13"/>
    <n v="0"/>
  </r>
  <r>
    <m/>
    <x v="0"/>
    <x v="21"/>
    <s v="ENDING MY"/>
    <x v="14"/>
    <n v="6755"/>
  </r>
  <r>
    <m/>
    <x v="0"/>
    <x v="21"/>
    <s v="ENDING MY"/>
    <x v="16"/>
    <n v="25729"/>
  </r>
  <r>
    <m/>
    <x v="0"/>
    <x v="21"/>
    <s v="ENDING MY"/>
    <x v="17"/>
    <n v="0"/>
  </r>
  <r>
    <m/>
    <x v="0"/>
    <x v="21"/>
    <s v="ENDING MY"/>
    <x v="18"/>
    <n v="0"/>
  </r>
  <r>
    <m/>
    <x v="0"/>
    <x v="21"/>
    <s v="ENDING MY"/>
    <x v="19"/>
    <n v="0"/>
  </r>
  <r>
    <m/>
    <x v="0"/>
    <x v="21"/>
    <s v="ENDING MY"/>
    <x v="20"/>
    <n v="0"/>
  </r>
  <r>
    <m/>
    <x v="0"/>
    <x v="21"/>
    <s v="ENDING MY"/>
    <x v="22"/>
    <n v="0"/>
  </r>
  <r>
    <m/>
    <x v="0"/>
    <x v="21"/>
    <s v="ENDING MY"/>
    <x v="23"/>
    <n v="0"/>
  </r>
  <r>
    <m/>
    <x v="0"/>
    <x v="21"/>
    <s v="ENDING MY"/>
    <x v="24"/>
    <n v="0"/>
  </r>
  <r>
    <m/>
    <x v="0"/>
    <x v="21"/>
    <s v="ENDING MY"/>
    <x v="25"/>
    <n v="9900"/>
  </r>
  <r>
    <m/>
    <x v="0"/>
    <x v="21"/>
    <s v="ENDING MY"/>
    <x v="26"/>
    <n v="0"/>
  </r>
  <r>
    <m/>
    <x v="0"/>
    <x v="21"/>
    <s v="ENDING MY"/>
    <x v="27"/>
    <n v="132"/>
  </r>
  <r>
    <m/>
    <x v="0"/>
    <x v="21"/>
    <s v="ENDING MY"/>
    <x v="28"/>
    <n v="10797"/>
  </r>
  <r>
    <m/>
    <x v="0"/>
    <x v="21"/>
    <s v="ENDING MY"/>
    <x v="29"/>
    <n v="0"/>
  </r>
  <r>
    <m/>
    <x v="0"/>
    <x v="21"/>
    <s v="ENDING MY"/>
    <x v="30"/>
    <n v="0"/>
  </r>
  <r>
    <m/>
    <x v="0"/>
    <x v="21"/>
    <s v="ENDING MY"/>
    <x v="31"/>
    <n v="0"/>
  </r>
  <r>
    <m/>
    <x v="0"/>
    <x v="21"/>
    <s v="ENDING MY"/>
    <x v="32"/>
    <n v="0"/>
  </r>
  <r>
    <m/>
    <x v="0"/>
    <x v="21"/>
    <s v="ENDING MY"/>
    <x v="33"/>
    <n v="31893"/>
  </r>
  <r>
    <m/>
    <x v="0"/>
    <x v="21"/>
    <s v="ENDING MY"/>
    <x v="34"/>
    <n v="0"/>
  </r>
  <r>
    <m/>
    <x v="0"/>
    <x v="21"/>
    <s v="ENDING MY"/>
    <x v="35"/>
    <n v="0"/>
  </r>
  <r>
    <m/>
    <x v="0"/>
    <x v="21"/>
    <s v="ENDING MY"/>
    <x v="36"/>
    <n v="0"/>
  </r>
  <r>
    <m/>
    <x v="0"/>
    <x v="21"/>
    <s v="ENDING MY"/>
    <x v="37"/>
    <n v="0"/>
  </r>
  <r>
    <m/>
    <x v="0"/>
    <x v="21"/>
    <s v="ENDING MY"/>
    <x v="38"/>
    <n v="0"/>
  </r>
  <r>
    <m/>
    <x v="0"/>
    <x v="21"/>
    <s v="ENDING MY"/>
    <x v="39"/>
    <n v="34291"/>
  </r>
  <r>
    <m/>
    <x v="0"/>
    <x v="21"/>
    <s v="ENDING MY"/>
    <x v="40"/>
    <n v="68569"/>
  </r>
  <r>
    <m/>
    <x v="0"/>
    <x v="21"/>
    <s v="ENDING MY"/>
    <x v="41"/>
    <n v="0"/>
  </r>
  <r>
    <m/>
    <x v="0"/>
    <x v="21"/>
    <s v="ENDING MY"/>
    <x v="42"/>
    <n v="0"/>
  </r>
  <r>
    <m/>
    <x v="0"/>
    <x v="21"/>
    <s v="ENDING MY"/>
    <x v="43"/>
    <n v="0"/>
  </r>
  <r>
    <m/>
    <x v="0"/>
    <x v="21"/>
    <s v="ENDING MY"/>
    <x v="44"/>
    <n v="0"/>
  </r>
  <r>
    <m/>
    <x v="0"/>
    <x v="21"/>
    <s v="ENDING MY"/>
    <x v="45"/>
    <n v="21612"/>
  </r>
  <r>
    <m/>
    <x v="0"/>
    <x v="21"/>
    <s v="ENDING MY"/>
    <x v="46"/>
    <n v="0"/>
  </r>
  <r>
    <m/>
    <x v="0"/>
    <x v="21"/>
    <s v="ENDING MY"/>
    <x v="47"/>
    <n v="0"/>
  </r>
  <r>
    <m/>
    <x v="0"/>
    <x v="21"/>
    <s v="ENDING MY"/>
    <x v="48"/>
    <n v="0"/>
  </r>
  <r>
    <m/>
    <x v="0"/>
    <x v="21"/>
    <s v="ENDING MY"/>
    <x v="50"/>
    <n v="0"/>
  </r>
  <r>
    <m/>
    <x v="0"/>
    <x v="21"/>
    <s v="ENDING MY"/>
    <x v="51"/>
    <n v="0"/>
  </r>
  <r>
    <m/>
    <x v="0"/>
    <x v="21"/>
    <s v="ENDING MY"/>
    <x v="52"/>
    <n v="0"/>
  </r>
  <r>
    <m/>
    <x v="0"/>
    <x v="21"/>
    <s v="ENDING MY"/>
    <x v="53"/>
    <n v="0"/>
  </r>
  <r>
    <m/>
    <x v="0"/>
    <x v="21"/>
    <s v="ENDING MY"/>
    <x v="54"/>
    <n v="13496"/>
  </r>
  <r>
    <m/>
    <x v="0"/>
    <x v="21"/>
    <s v="ENDING MY"/>
    <x v="55"/>
    <n v="0"/>
  </r>
  <r>
    <m/>
    <x v="0"/>
    <x v="21"/>
    <s v="ENDING MY"/>
    <x v="56"/>
    <n v="0"/>
  </r>
  <r>
    <m/>
    <x v="0"/>
    <x v="21"/>
    <s v="ENDING MY"/>
    <x v="57"/>
    <n v="0"/>
  </r>
  <r>
    <m/>
    <x v="0"/>
    <x v="21"/>
    <s v="ENDING MY"/>
    <x v="58"/>
    <n v="0"/>
  </r>
  <r>
    <m/>
    <x v="0"/>
    <x v="21"/>
    <s v="ENDING MY"/>
    <x v="59"/>
    <n v="0"/>
  </r>
  <r>
    <m/>
    <x v="0"/>
    <x v="21"/>
    <s v="ENDING MY"/>
    <x v="60"/>
    <n v="5999"/>
  </r>
  <r>
    <m/>
    <x v="0"/>
    <x v="21"/>
    <s v="ENDING MY"/>
    <x v="61"/>
    <n v="0"/>
  </r>
  <r>
    <m/>
    <x v="0"/>
    <x v="21"/>
    <s v="ENDING MY"/>
    <x v="62"/>
    <n v="0"/>
  </r>
  <r>
    <m/>
    <x v="0"/>
    <x v="21"/>
    <s v="ENDING MY"/>
    <x v="63"/>
    <n v="0"/>
  </r>
  <r>
    <m/>
    <x v="0"/>
    <x v="21"/>
    <s v="ENDING MY"/>
    <x v="64"/>
    <n v="231003"/>
  </r>
  <r>
    <m/>
    <x v="0"/>
    <x v="21"/>
    <s v="ENDING MY"/>
    <x v="65"/>
    <n v="0"/>
  </r>
  <r>
    <m/>
    <x v="0"/>
    <x v="21"/>
    <s v="ENDING MY"/>
    <x v="66"/>
    <n v="231003"/>
  </r>
  <r>
    <m/>
    <x v="0"/>
    <x v="22"/>
    <m/>
    <x v="0"/>
    <n v="0"/>
  </r>
  <r>
    <m/>
    <x v="0"/>
    <x v="22"/>
    <m/>
    <x v="2"/>
    <n v="0"/>
  </r>
  <r>
    <m/>
    <x v="0"/>
    <x v="22"/>
    <m/>
    <x v="3"/>
    <n v="0"/>
  </r>
  <r>
    <m/>
    <x v="0"/>
    <x v="22"/>
    <m/>
    <x v="4"/>
    <n v="8430"/>
  </r>
  <r>
    <m/>
    <x v="0"/>
    <x v="22"/>
    <m/>
    <x v="5"/>
    <n v="0"/>
  </r>
  <r>
    <m/>
    <x v="0"/>
    <x v="22"/>
    <m/>
    <x v="79"/>
    <n v="0"/>
  </r>
  <r>
    <m/>
    <x v="0"/>
    <x v="22"/>
    <m/>
    <x v="6"/>
    <n v="0"/>
  </r>
  <r>
    <m/>
    <x v="0"/>
    <x v="22"/>
    <m/>
    <x v="7"/>
    <n v="33000"/>
  </r>
  <r>
    <m/>
    <x v="0"/>
    <x v="22"/>
    <m/>
    <x v="8"/>
    <n v="442"/>
  </r>
  <r>
    <m/>
    <x v="0"/>
    <x v="22"/>
    <m/>
    <x v="9"/>
    <n v="437"/>
  </r>
  <r>
    <m/>
    <x v="0"/>
    <x v="22"/>
    <m/>
    <x v="10"/>
    <n v="0"/>
  </r>
  <r>
    <m/>
    <x v="0"/>
    <x v="22"/>
    <m/>
    <x v="11"/>
    <n v="0"/>
  </r>
  <r>
    <m/>
    <x v="0"/>
    <x v="22"/>
    <m/>
    <x v="12"/>
    <n v="0"/>
  </r>
  <r>
    <m/>
    <x v="0"/>
    <x v="22"/>
    <m/>
    <x v="14"/>
    <n v="0"/>
  </r>
  <r>
    <m/>
    <x v="0"/>
    <x v="22"/>
    <m/>
    <x v="15"/>
    <n v="0"/>
  </r>
  <r>
    <m/>
    <x v="0"/>
    <x v="22"/>
    <m/>
    <x v="16"/>
    <n v="0"/>
  </r>
  <r>
    <m/>
    <x v="0"/>
    <x v="22"/>
    <m/>
    <x v="17"/>
    <n v="36850"/>
  </r>
  <r>
    <m/>
    <x v="0"/>
    <x v="22"/>
    <m/>
    <x v="18"/>
    <n v="0"/>
  </r>
  <r>
    <m/>
    <x v="0"/>
    <x v="22"/>
    <m/>
    <x v="19"/>
    <n v="18555"/>
  </r>
  <r>
    <m/>
    <x v="0"/>
    <x v="22"/>
    <m/>
    <x v="82"/>
    <n v="0"/>
  </r>
  <r>
    <m/>
    <x v="0"/>
    <x v="22"/>
    <m/>
    <x v="20"/>
    <n v="0"/>
  </r>
  <r>
    <m/>
    <x v="0"/>
    <x v="22"/>
    <m/>
    <x v="22"/>
    <n v="0"/>
  </r>
  <r>
    <m/>
    <x v="0"/>
    <x v="22"/>
    <m/>
    <x v="23"/>
    <n v="35831"/>
  </r>
  <r>
    <m/>
    <x v="0"/>
    <x v="22"/>
    <m/>
    <x v="24"/>
    <n v="0"/>
  </r>
  <r>
    <m/>
    <x v="0"/>
    <x v="22"/>
    <m/>
    <x v="25"/>
    <n v="0"/>
  </r>
  <r>
    <m/>
    <x v="0"/>
    <x v="22"/>
    <m/>
    <x v="26"/>
    <n v="10604"/>
  </r>
  <r>
    <m/>
    <x v="0"/>
    <x v="22"/>
    <m/>
    <x v="27"/>
    <n v="132"/>
  </r>
  <r>
    <m/>
    <x v="0"/>
    <x v="22"/>
    <m/>
    <x v="28"/>
    <n v="0"/>
  </r>
  <r>
    <m/>
    <x v="0"/>
    <x v="22"/>
    <m/>
    <x v="29"/>
    <n v="0"/>
  </r>
  <r>
    <m/>
    <x v="0"/>
    <x v="22"/>
    <m/>
    <x v="73"/>
    <n v="0"/>
  </r>
  <r>
    <m/>
    <x v="0"/>
    <x v="22"/>
    <m/>
    <x v="30"/>
    <n v="0"/>
  </r>
  <r>
    <m/>
    <x v="0"/>
    <x v="22"/>
    <m/>
    <x v="31"/>
    <n v="0"/>
  </r>
  <r>
    <m/>
    <x v="0"/>
    <x v="22"/>
    <m/>
    <x v="32"/>
    <n v="0"/>
  </r>
  <r>
    <m/>
    <x v="0"/>
    <x v="22"/>
    <m/>
    <x v="33"/>
    <n v="31751"/>
  </r>
  <r>
    <m/>
    <x v="0"/>
    <x v="22"/>
    <m/>
    <x v="34"/>
    <n v="0"/>
  </r>
  <r>
    <m/>
    <x v="0"/>
    <x v="22"/>
    <m/>
    <x v="36"/>
    <n v="24318"/>
  </r>
  <r>
    <m/>
    <x v="0"/>
    <x v="22"/>
    <m/>
    <x v="37"/>
    <n v="0"/>
  </r>
  <r>
    <m/>
    <x v="0"/>
    <x v="22"/>
    <m/>
    <x v="38"/>
    <n v="0"/>
  </r>
  <r>
    <m/>
    <x v="0"/>
    <x v="22"/>
    <m/>
    <x v="39"/>
    <n v="0"/>
  </r>
  <r>
    <m/>
    <x v="0"/>
    <x v="22"/>
    <m/>
    <x v="40"/>
    <n v="16326"/>
  </r>
  <r>
    <m/>
    <x v="0"/>
    <x v="22"/>
    <m/>
    <x v="41"/>
    <n v="0"/>
  </r>
  <r>
    <m/>
    <x v="0"/>
    <x v="22"/>
    <m/>
    <x v="42"/>
    <n v="0"/>
  </r>
  <r>
    <m/>
    <x v="0"/>
    <x v="22"/>
    <m/>
    <x v="44"/>
    <n v="0"/>
  </r>
  <r>
    <m/>
    <x v="0"/>
    <x v="22"/>
    <m/>
    <x v="45"/>
    <n v="0"/>
  </r>
  <r>
    <m/>
    <x v="0"/>
    <x v="22"/>
    <m/>
    <x v="46"/>
    <n v="0"/>
  </r>
  <r>
    <m/>
    <x v="0"/>
    <x v="22"/>
    <m/>
    <x v="47"/>
    <n v="19800"/>
  </r>
  <r>
    <m/>
    <x v="0"/>
    <x v="22"/>
    <m/>
    <x v="48"/>
    <n v="58101"/>
  </r>
  <r>
    <m/>
    <x v="0"/>
    <x v="22"/>
    <m/>
    <x v="49"/>
    <n v="0"/>
  </r>
  <r>
    <m/>
    <x v="0"/>
    <x v="22"/>
    <m/>
    <x v="50"/>
    <n v="0"/>
  </r>
  <r>
    <m/>
    <x v="0"/>
    <x v="22"/>
    <m/>
    <x v="51"/>
    <n v="0"/>
  </r>
  <r>
    <m/>
    <x v="0"/>
    <x v="22"/>
    <m/>
    <x v="53"/>
    <n v="0"/>
  </r>
  <r>
    <m/>
    <x v="0"/>
    <x v="22"/>
    <m/>
    <x v="54"/>
    <n v="406"/>
  </r>
  <r>
    <m/>
    <x v="0"/>
    <x v="22"/>
    <m/>
    <x v="55"/>
    <n v="0"/>
  </r>
  <r>
    <m/>
    <x v="0"/>
    <x v="22"/>
    <m/>
    <x v="56"/>
    <n v="0"/>
  </r>
  <r>
    <m/>
    <x v="0"/>
    <x v="22"/>
    <m/>
    <x v="58"/>
    <n v="0"/>
  </r>
  <r>
    <m/>
    <x v="0"/>
    <x v="22"/>
    <m/>
    <x v="59"/>
    <n v="15024"/>
  </r>
  <r>
    <m/>
    <x v="0"/>
    <x v="22"/>
    <m/>
    <x v="69"/>
    <n v="0"/>
  </r>
  <r>
    <m/>
    <x v="0"/>
    <x v="22"/>
    <m/>
    <x v="60"/>
    <n v="0"/>
  </r>
  <r>
    <m/>
    <x v="0"/>
    <x v="22"/>
    <m/>
    <x v="61"/>
    <n v="0"/>
  </r>
  <r>
    <m/>
    <x v="0"/>
    <x v="22"/>
    <m/>
    <x v="62"/>
    <n v="0"/>
  </r>
  <r>
    <m/>
    <x v="0"/>
    <x v="22"/>
    <m/>
    <x v="63"/>
    <n v="15024"/>
  </r>
  <r>
    <m/>
    <x v="0"/>
    <x v="22"/>
    <m/>
    <x v="64"/>
    <n v="310007"/>
  </r>
  <r>
    <m/>
    <x v="0"/>
    <x v="22"/>
    <m/>
    <x v="65"/>
    <n v="0"/>
  </r>
  <r>
    <m/>
    <x v="0"/>
    <x v="22"/>
    <m/>
    <x v="66"/>
    <n v="310007"/>
  </r>
  <r>
    <m/>
    <x v="0"/>
    <x v="23"/>
    <m/>
    <x v="0"/>
    <n v="0"/>
  </r>
  <r>
    <m/>
    <x v="0"/>
    <x v="23"/>
    <m/>
    <x v="2"/>
    <n v="0"/>
  </r>
  <r>
    <m/>
    <x v="0"/>
    <x v="23"/>
    <m/>
    <x v="3"/>
    <n v="0"/>
  </r>
  <r>
    <m/>
    <x v="0"/>
    <x v="23"/>
    <m/>
    <x v="4"/>
    <n v="0"/>
  </r>
  <r>
    <m/>
    <x v="0"/>
    <x v="23"/>
    <m/>
    <x v="5"/>
    <n v="0"/>
  </r>
  <r>
    <m/>
    <x v="0"/>
    <x v="23"/>
    <m/>
    <x v="79"/>
    <n v="0"/>
  </r>
  <r>
    <m/>
    <x v="0"/>
    <x v="23"/>
    <m/>
    <x v="6"/>
    <n v="0"/>
  </r>
  <r>
    <m/>
    <x v="0"/>
    <x v="23"/>
    <m/>
    <x v="7"/>
    <n v="0"/>
  </r>
  <r>
    <m/>
    <x v="0"/>
    <x v="23"/>
    <m/>
    <x v="8"/>
    <n v="27"/>
  </r>
  <r>
    <m/>
    <x v="0"/>
    <x v="23"/>
    <m/>
    <x v="9"/>
    <n v="427"/>
  </r>
  <r>
    <m/>
    <x v="0"/>
    <x v="23"/>
    <m/>
    <x v="10"/>
    <n v="8800"/>
  </r>
  <r>
    <m/>
    <x v="0"/>
    <x v="23"/>
    <m/>
    <x v="11"/>
    <n v="0"/>
  </r>
  <r>
    <m/>
    <x v="0"/>
    <x v="23"/>
    <m/>
    <x v="12"/>
    <n v="6562"/>
  </r>
  <r>
    <m/>
    <x v="0"/>
    <x v="23"/>
    <m/>
    <x v="14"/>
    <n v="0"/>
  </r>
  <r>
    <m/>
    <x v="0"/>
    <x v="23"/>
    <m/>
    <x v="15"/>
    <n v="0"/>
  </r>
  <r>
    <m/>
    <x v="0"/>
    <x v="23"/>
    <m/>
    <x v="16"/>
    <n v="0"/>
  </r>
  <r>
    <m/>
    <x v="0"/>
    <x v="23"/>
    <m/>
    <x v="17"/>
    <n v="27809"/>
  </r>
  <r>
    <m/>
    <x v="0"/>
    <x v="23"/>
    <m/>
    <x v="18"/>
    <n v="0"/>
  </r>
  <r>
    <m/>
    <x v="0"/>
    <x v="23"/>
    <m/>
    <x v="19"/>
    <n v="0"/>
  </r>
  <r>
    <m/>
    <x v="0"/>
    <x v="23"/>
    <m/>
    <x v="82"/>
    <n v="0"/>
  </r>
  <r>
    <m/>
    <x v="0"/>
    <x v="23"/>
    <m/>
    <x v="20"/>
    <n v="0"/>
  </r>
  <r>
    <m/>
    <x v="0"/>
    <x v="23"/>
    <m/>
    <x v="22"/>
    <n v="0"/>
  </r>
  <r>
    <m/>
    <x v="0"/>
    <x v="23"/>
    <m/>
    <x v="23"/>
    <n v="0"/>
  </r>
  <r>
    <m/>
    <x v="0"/>
    <x v="23"/>
    <m/>
    <x v="25"/>
    <n v="0"/>
  </r>
  <r>
    <m/>
    <x v="0"/>
    <x v="23"/>
    <m/>
    <x v="26"/>
    <n v="0"/>
  </r>
  <r>
    <m/>
    <x v="0"/>
    <x v="23"/>
    <m/>
    <x v="27"/>
    <n v="0"/>
  </r>
  <r>
    <m/>
    <x v="0"/>
    <x v="23"/>
    <m/>
    <x v="28"/>
    <n v="53961"/>
  </r>
  <r>
    <m/>
    <x v="0"/>
    <x v="23"/>
    <m/>
    <x v="29"/>
    <n v="0"/>
  </r>
  <r>
    <m/>
    <x v="0"/>
    <x v="23"/>
    <m/>
    <x v="73"/>
    <n v="0"/>
  </r>
  <r>
    <m/>
    <x v="0"/>
    <x v="23"/>
    <m/>
    <x v="30"/>
    <n v="0"/>
  </r>
  <r>
    <m/>
    <x v="0"/>
    <x v="23"/>
    <m/>
    <x v="31"/>
    <n v="0"/>
  </r>
  <r>
    <m/>
    <x v="0"/>
    <x v="23"/>
    <m/>
    <x v="32"/>
    <n v="0"/>
  </r>
  <r>
    <m/>
    <x v="0"/>
    <x v="23"/>
    <m/>
    <x v="33"/>
    <n v="79072"/>
  </r>
  <r>
    <m/>
    <x v="0"/>
    <x v="23"/>
    <m/>
    <x v="36"/>
    <n v="56106"/>
  </r>
  <r>
    <m/>
    <x v="0"/>
    <x v="23"/>
    <m/>
    <x v="37"/>
    <n v="0"/>
  </r>
  <r>
    <m/>
    <x v="0"/>
    <x v="23"/>
    <m/>
    <x v="38"/>
    <n v="0"/>
  </r>
  <r>
    <m/>
    <x v="0"/>
    <x v="23"/>
    <m/>
    <x v="39"/>
    <n v="354"/>
  </r>
  <r>
    <m/>
    <x v="0"/>
    <x v="23"/>
    <m/>
    <x v="40"/>
    <n v="13495"/>
  </r>
  <r>
    <m/>
    <x v="0"/>
    <x v="23"/>
    <m/>
    <x v="41"/>
    <n v="0"/>
  </r>
  <r>
    <m/>
    <x v="0"/>
    <x v="23"/>
    <m/>
    <x v="44"/>
    <n v="1650"/>
  </r>
  <r>
    <m/>
    <x v="0"/>
    <x v="23"/>
    <m/>
    <x v="45"/>
    <n v="33000"/>
  </r>
  <r>
    <m/>
    <x v="0"/>
    <x v="23"/>
    <m/>
    <x v="46"/>
    <n v="22057"/>
  </r>
  <r>
    <m/>
    <x v="0"/>
    <x v="23"/>
    <m/>
    <x v="47"/>
    <n v="0"/>
  </r>
  <r>
    <m/>
    <x v="0"/>
    <x v="23"/>
    <m/>
    <x v="48"/>
    <n v="54999"/>
  </r>
  <r>
    <m/>
    <x v="0"/>
    <x v="23"/>
    <m/>
    <x v="49"/>
    <n v="0"/>
  </r>
  <r>
    <m/>
    <x v="0"/>
    <x v="23"/>
    <m/>
    <x v="50"/>
    <n v="0"/>
  </r>
  <r>
    <m/>
    <x v="0"/>
    <x v="23"/>
    <m/>
    <x v="51"/>
    <n v="8800"/>
  </r>
  <r>
    <m/>
    <x v="0"/>
    <x v="23"/>
    <m/>
    <x v="53"/>
    <n v="0"/>
  </r>
  <r>
    <m/>
    <x v="0"/>
    <x v="23"/>
    <m/>
    <x v="54"/>
    <n v="0"/>
  </r>
  <r>
    <m/>
    <x v="0"/>
    <x v="23"/>
    <m/>
    <x v="55"/>
    <n v="53500"/>
  </r>
  <r>
    <m/>
    <x v="0"/>
    <x v="23"/>
    <m/>
    <x v="56"/>
    <n v="6301"/>
  </r>
  <r>
    <m/>
    <x v="0"/>
    <x v="23"/>
    <m/>
    <x v="58"/>
    <n v="0"/>
  </r>
  <r>
    <m/>
    <x v="0"/>
    <x v="23"/>
    <m/>
    <x v="59"/>
    <n v="0"/>
  </r>
  <r>
    <m/>
    <x v="0"/>
    <x v="23"/>
    <m/>
    <x v="69"/>
    <n v="0"/>
  </r>
  <r>
    <m/>
    <x v="0"/>
    <x v="23"/>
    <m/>
    <x v="60"/>
    <n v="0"/>
  </r>
  <r>
    <m/>
    <x v="0"/>
    <x v="23"/>
    <m/>
    <x v="61"/>
    <n v="0"/>
  </r>
  <r>
    <m/>
    <x v="0"/>
    <x v="23"/>
    <m/>
    <x v="62"/>
    <n v="0"/>
  </r>
  <r>
    <m/>
    <x v="0"/>
    <x v="23"/>
    <m/>
    <x v="63"/>
    <n v="0"/>
  </r>
  <r>
    <m/>
    <x v="0"/>
    <x v="23"/>
    <m/>
    <x v="64"/>
    <n v="426920"/>
  </r>
  <r>
    <m/>
    <x v="0"/>
    <x v="23"/>
    <m/>
    <x v="65"/>
    <n v="0"/>
  </r>
  <r>
    <m/>
    <x v="0"/>
    <x v="23"/>
    <m/>
    <x v="66"/>
    <n v="426920"/>
  </r>
  <r>
    <m/>
    <x v="0"/>
    <x v="24"/>
    <m/>
    <x v="0"/>
    <n v="0"/>
  </r>
  <r>
    <m/>
    <x v="0"/>
    <x v="24"/>
    <m/>
    <x v="2"/>
    <n v="0"/>
  </r>
  <r>
    <m/>
    <x v="0"/>
    <x v="24"/>
    <m/>
    <x v="3"/>
    <n v="0"/>
  </r>
  <r>
    <m/>
    <x v="0"/>
    <x v="24"/>
    <m/>
    <x v="4"/>
    <n v="0"/>
  </r>
  <r>
    <m/>
    <x v="0"/>
    <x v="24"/>
    <m/>
    <x v="5"/>
    <n v="0"/>
  </r>
  <r>
    <m/>
    <x v="0"/>
    <x v="24"/>
    <m/>
    <x v="79"/>
    <n v="0"/>
  </r>
  <r>
    <m/>
    <x v="0"/>
    <x v="24"/>
    <m/>
    <x v="6"/>
    <n v="0"/>
  </r>
  <r>
    <m/>
    <x v="0"/>
    <x v="24"/>
    <m/>
    <x v="7"/>
    <n v="30000"/>
  </r>
  <r>
    <m/>
    <x v="0"/>
    <x v="24"/>
    <m/>
    <x v="8"/>
    <n v="903"/>
  </r>
  <r>
    <m/>
    <x v="0"/>
    <x v="24"/>
    <m/>
    <x v="9"/>
    <n v="271"/>
  </r>
  <r>
    <m/>
    <x v="0"/>
    <x v="24"/>
    <m/>
    <x v="10"/>
    <n v="0"/>
  </r>
  <r>
    <m/>
    <x v="0"/>
    <x v="24"/>
    <m/>
    <x v="11"/>
    <n v="0"/>
  </r>
  <r>
    <m/>
    <x v="0"/>
    <x v="24"/>
    <m/>
    <x v="12"/>
    <n v="0"/>
  </r>
  <r>
    <m/>
    <x v="0"/>
    <x v="24"/>
    <m/>
    <x v="13"/>
    <n v="0"/>
  </r>
  <r>
    <m/>
    <x v="0"/>
    <x v="24"/>
    <m/>
    <x v="14"/>
    <n v="0"/>
  </r>
  <r>
    <m/>
    <x v="0"/>
    <x v="24"/>
    <m/>
    <x v="15"/>
    <n v="0"/>
  </r>
  <r>
    <m/>
    <x v="0"/>
    <x v="24"/>
    <m/>
    <x v="16"/>
    <n v="6221"/>
  </r>
  <r>
    <m/>
    <x v="0"/>
    <x v="24"/>
    <m/>
    <x v="17"/>
    <n v="0"/>
  </r>
  <r>
    <m/>
    <x v="0"/>
    <x v="24"/>
    <m/>
    <x v="18"/>
    <n v="0"/>
  </r>
  <r>
    <m/>
    <x v="0"/>
    <x v="24"/>
    <m/>
    <x v="19"/>
    <n v="0"/>
  </r>
  <r>
    <m/>
    <x v="0"/>
    <x v="24"/>
    <m/>
    <x v="82"/>
    <n v="0"/>
  </r>
  <r>
    <m/>
    <x v="0"/>
    <x v="24"/>
    <m/>
    <x v="20"/>
    <n v="0"/>
  </r>
  <r>
    <m/>
    <x v="0"/>
    <x v="24"/>
    <m/>
    <x v="22"/>
    <n v="0"/>
  </r>
  <r>
    <m/>
    <x v="0"/>
    <x v="24"/>
    <m/>
    <x v="23"/>
    <n v="5602"/>
  </r>
  <r>
    <m/>
    <x v="0"/>
    <x v="24"/>
    <m/>
    <x v="25"/>
    <n v="0"/>
  </r>
  <r>
    <m/>
    <x v="0"/>
    <x v="24"/>
    <m/>
    <x v="26"/>
    <n v="15199"/>
  </r>
  <r>
    <m/>
    <x v="0"/>
    <x v="24"/>
    <m/>
    <x v="27"/>
    <n v="0"/>
  </r>
  <r>
    <m/>
    <x v="0"/>
    <x v="24"/>
    <m/>
    <x v="28"/>
    <n v="55000"/>
  </r>
  <r>
    <m/>
    <x v="0"/>
    <x v="24"/>
    <m/>
    <x v="29"/>
    <n v="0"/>
  </r>
  <r>
    <m/>
    <x v="0"/>
    <x v="24"/>
    <m/>
    <x v="73"/>
    <n v="0"/>
  </r>
  <r>
    <m/>
    <x v="0"/>
    <x v="24"/>
    <m/>
    <x v="30"/>
    <n v="0"/>
  </r>
  <r>
    <m/>
    <x v="0"/>
    <x v="24"/>
    <m/>
    <x v="31"/>
    <n v="0"/>
  </r>
  <r>
    <m/>
    <x v="0"/>
    <x v="24"/>
    <m/>
    <x v="32"/>
    <n v="0"/>
  </r>
  <r>
    <m/>
    <x v="0"/>
    <x v="24"/>
    <m/>
    <x v="33"/>
    <n v="35679"/>
  </r>
  <r>
    <m/>
    <x v="0"/>
    <x v="24"/>
    <m/>
    <x v="35"/>
    <n v="0"/>
  </r>
  <r>
    <m/>
    <x v="0"/>
    <x v="24"/>
    <m/>
    <x v="36"/>
    <n v="31570"/>
  </r>
  <r>
    <m/>
    <x v="0"/>
    <x v="24"/>
    <m/>
    <x v="37"/>
    <n v="1351"/>
  </r>
  <r>
    <m/>
    <x v="0"/>
    <x v="24"/>
    <m/>
    <x v="38"/>
    <n v="0"/>
  </r>
  <r>
    <m/>
    <x v="0"/>
    <x v="24"/>
    <m/>
    <x v="39"/>
    <n v="0"/>
  </r>
  <r>
    <m/>
    <x v="0"/>
    <x v="24"/>
    <m/>
    <x v="40"/>
    <n v="51741"/>
  </r>
  <r>
    <m/>
    <x v="0"/>
    <x v="24"/>
    <m/>
    <x v="41"/>
    <n v="0"/>
  </r>
  <r>
    <m/>
    <x v="0"/>
    <x v="24"/>
    <m/>
    <x v="42"/>
    <n v="0"/>
  </r>
  <r>
    <m/>
    <x v="0"/>
    <x v="24"/>
    <m/>
    <x v="44"/>
    <n v="0"/>
  </r>
  <r>
    <m/>
    <x v="0"/>
    <x v="24"/>
    <m/>
    <x v="45"/>
    <n v="0"/>
  </r>
  <r>
    <m/>
    <x v="0"/>
    <x v="24"/>
    <m/>
    <x v="46"/>
    <n v="0"/>
  </r>
  <r>
    <m/>
    <x v="0"/>
    <x v="24"/>
    <m/>
    <x v="47"/>
    <n v="0"/>
  </r>
  <r>
    <m/>
    <x v="0"/>
    <x v="24"/>
    <m/>
    <x v="48"/>
    <n v="101237"/>
  </r>
  <r>
    <m/>
    <x v="0"/>
    <x v="24"/>
    <m/>
    <x v="49"/>
    <n v="0"/>
  </r>
  <r>
    <m/>
    <x v="0"/>
    <x v="24"/>
    <m/>
    <x v="50"/>
    <n v="22000"/>
  </r>
  <r>
    <m/>
    <x v="0"/>
    <x v="24"/>
    <m/>
    <x v="51"/>
    <n v="0"/>
  </r>
  <r>
    <m/>
    <x v="0"/>
    <x v="24"/>
    <m/>
    <x v="53"/>
    <n v="0"/>
  </r>
  <r>
    <m/>
    <x v="0"/>
    <x v="24"/>
    <m/>
    <x v="54"/>
    <n v="0"/>
  </r>
  <r>
    <m/>
    <x v="0"/>
    <x v="24"/>
    <m/>
    <x v="91"/>
    <n v="0"/>
  </r>
  <r>
    <m/>
    <x v="0"/>
    <x v="24"/>
    <m/>
    <x v="55"/>
    <n v="0"/>
  </r>
  <r>
    <m/>
    <x v="0"/>
    <x v="24"/>
    <m/>
    <x v="56"/>
    <n v="0"/>
  </r>
  <r>
    <m/>
    <x v="0"/>
    <x v="24"/>
    <m/>
    <x v="58"/>
    <n v="0"/>
  </r>
  <r>
    <m/>
    <x v="0"/>
    <x v="24"/>
    <m/>
    <x v="59"/>
    <n v="0"/>
  </r>
  <r>
    <m/>
    <x v="0"/>
    <x v="24"/>
    <m/>
    <x v="69"/>
    <n v="0"/>
  </r>
  <r>
    <m/>
    <x v="0"/>
    <x v="24"/>
    <m/>
    <x v="60"/>
    <n v="0"/>
  </r>
  <r>
    <m/>
    <x v="0"/>
    <x v="24"/>
    <m/>
    <x v="61"/>
    <n v="0"/>
  </r>
  <r>
    <m/>
    <x v="0"/>
    <x v="24"/>
    <m/>
    <x v="62"/>
    <n v="0"/>
  </r>
  <r>
    <m/>
    <x v="0"/>
    <x v="24"/>
    <m/>
    <x v="63"/>
    <n v="0"/>
  </r>
  <r>
    <m/>
    <x v="0"/>
    <x v="24"/>
    <m/>
    <x v="64"/>
    <n v="356774"/>
  </r>
  <r>
    <m/>
    <x v="0"/>
    <x v="24"/>
    <m/>
    <x v="65"/>
    <n v="0"/>
  </r>
  <r>
    <m/>
    <x v="0"/>
    <x v="24"/>
    <m/>
    <x v="66"/>
    <n v="356774"/>
  </r>
  <r>
    <m/>
    <x v="0"/>
    <x v="25"/>
    <m/>
    <x v="0"/>
    <n v="0"/>
  </r>
  <r>
    <m/>
    <x v="0"/>
    <x v="25"/>
    <m/>
    <x v="2"/>
    <n v="0"/>
  </r>
  <r>
    <m/>
    <x v="0"/>
    <x v="25"/>
    <m/>
    <x v="3"/>
    <n v="0"/>
  </r>
  <r>
    <m/>
    <x v="0"/>
    <x v="25"/>
    <m/>
    <x v="4"/>
    <n v="0"/>
  </r>
  <r>
    <m/>
    <x v="0"/>
    <x v="25"/>
    <m/>
    <x v="5"/>
    <n v="0"/>
  </r>
  <r>
    <m/>
    <x v="0"/>
    <x v="25"/>
    <m/>
    <x v="79"/>
    <n v="0"/>
  </r>
  <r>
    <m/>
    <x v="0"/>
    <x v="25"/>
    <m/>
    <x v="6"/>
    <n v="3331"/>
  </r>
  <r>
    <m/>
    <x v="0"/>
    <x v="25"/>
    <m/>
    <x v="7"/>
    <n v="0"/>
  </r>
  <r>
    <m/>
    <x v="0"/>
    <x v="25"/>
    <m/>
    <x v="8"/>
    <n v="311"/>
  </r>
  <r>
    <m/>
    <x v="0"/>
    <x v="25"/>
    <m/>
    <x v="9"/>
    <n v="590"/>
  </r>
  <r>
    <m/>
    <x v="0"/>
    <x v="25"/>
    <m/>
    <x v="10"/>
    <n v="0"/>
  </r>
  <r>
    <m/>
    <x v="0"/>
    <x v="25"/>
    <m/>
    <x v="11"/>
    <n v="0"/>
  </r>
  <r>
    <m/>
    <x v="0"/>
    <x v="25"/>
    <m/>
    <x v="12"/>
    <n v="19569"/>
  </r>
  <r>
    <m/>
    <x v="0"/>
    <x v="25"/>
    <m/>
    <x v="14"/>
    <n v="9528"/>
  </r>
  <r>
    <m/>
    <x v="0"/>
    <x v="25"/>
    <m/>
    <x v="15"/>
    <n v="0"/>
  </r>
  <r>
    <m/>
    <x v="0"/>
    <x v="25"/>
    <m/>
    <x v="16"/>
    <n v="0"/>
  </r>
  <r>
    <m/>
    <x v="0"/>
    <x v="25"/>
    <m/>
    <x v="17"/>
    <n v="1000"/>
  </r>
  <r>
    <m/>
    <x v="0"/>
    <x v="25"/>
    <m/>
    <x v="18"/>
    <n v="0"/>
  </r>
  <r>
    <m/>
    <x v="0"/>
    <x v="25"/>
    <m/>
    <x v="19"/>
    <n v="0"/>
  </r>
  <r>
    <m/>
    <x v="0"/>
    <x v="25"/>
    <m/>
    <x v="82"/>
    <n v="0"/>
  </r>
  <r>
    <m/>
    <x v="0"/>
    <x v="25"/>
    <m/>
    <x v="20"/>
    <n v="0"/>
  </r>
  <r>
    <m/>
    <x v="0"/>
    <x v="25"/>
    <m/>
    <x v="22"/>
    <n v="0"/>
  </r>
  <r>
    <m/>
    <x v="0"/>
    <x v="25"/>
    <m/>
    <x v="23"/>
    <n v="3465"/>
  </r>
  <r>
    <m/>
    <x v="0"/>
    <x v="25"/>
    <m/>
    <x v="25"/>
    <n v="4911"/>
  </r>
  <r>
    <m/>
    <x v="0"/>
    <x v="25"/>
    <m/>
    <x v="26"/>
    <n v="0"/>
  </r>
  <r>
    <m/>
    <x v="0"/>
    <x v="25"/>
    <m/>
    <x v="27"/>
    <n v="0"/>
  </r>
  <r>
    <m/>
    <x v="0"/>
    <x v="25"/>
    <m/>
    <x v="28"/>
    <n v="0"/>
  </r>
  <r>
    <m/>
    <x v="0"/>
    <x v="25"/>
    <m/>
    <x v="29"/>
    <n v="0"/>
  </r>
  <r>
    <m/>
    <x v="0"/>
    <x v="25"/>
    <m/>
    <x v="73"/>
    <n v="0"/>
  </r>
  <r>
    <m/>
    <x v="0"/>
    <x v="25"/>
    <m/>
    <x v="30"/>
    <n v="0"/>
  </r>
  <r>
    <m/>
    <x v="0"/>
    <x v="25"/>
    <m/>
    <x v="31"/>
    <n v="19410"/>
  </r>
  <r>
    <m/>
    <x v="0"/>
    <x v="25"/>
    <m/>
    <x v="32"/>
    <n v="31329"/>
  </r>
  <r>
    <m/>
    <x v="0"/>
    <x v="25"/>
    <m/>
    <x v="33"/>
    <n v="28952"/>
  </r>
  <r>
    <m/>
    <x v="0"/>
    <x v="25"/>
    <m/>
    <x v="36"/>
    <n v="63000"/>
  </r>
  <r>
    <m/>
    <x v="0"/>
    <x v="25"/>
    <m/>
    <x v="37"/>
    <n v="0"/>
  </r>
  <r>
    <m/>
    <x v="0"/>
    <x v="25"/>
    <m/>
    <x v="38"/>
    <n v="7500"/>
  </r>
  <r>
    <m/>
    <x v="0"/>
    <x v="25"/>
    <m/>
    <x v="39"/>
    <n v="0"/>
  </r>
  <r>
    <m/>
    <x v="0"/>
    <x v="25"/>
    <m/>
    <x v="40"/>
    <n v="45912"/>
  </r>
  <r>
    <m/>
    <x v="0"/>
    <x v="25"/>
    <m/>
    <x v="41"/>
    <n v="0"/>
  </r>
  <r>
    <m/>
    <x v="0"/>
    <x v="25"/>
    <m/>
    <x v="44"/>
    <n v="0"/>
  </r>
  <r>
    <m/>
    <x v="0"/>
    <x v="25"/>
    <m/>
    <x v="45"/>
    <n v="0"/>
  </r>
  <r>
    <m/>
    <x v="0"/>
    <x v="25"/>
    <m/>
    <x v="46"/>
    <n v="0"/>
  </r>
  <r>
    <m/>
    <x v="0"/>
    <x v="25"/>
    <m/>
    <x v="47"/>
    <n v="0"/>
  </r>
  <r>
    <m/>
    <x v="0"/>
    <x v="25"/>
    <m/>
    <x v="48"/>
    <n v="49500"/>
  </r>
  <r>
    <m/>
    <x v="0"/>
    <x v="25"/>
    <m/>
    <x v="50"/>
    <n v="0"/>
  </r>
  <r>
    <m/>
    <x v="0"/>
    <x v="25"/>
    <m/>
    <x v="51"/>
    <n v="0"/>
  </r>
  <r>
    <m/>
    <x v="0"/>
    <x v="25"/>
    <m/>
    <x v="53"/>
    <n v="0"/>
  </r>
  <r>
    <m/>
    <x v="0"/>
    <x v="25"/>
    <m/>
    <x v="54"/>
    <n v="49278"/>
  </r>
  <r>
    <m/>
    <x v="0"/>
    <x v="25"/>
    <m/>
    <x v="55"/>
    <n v="49549"/>
  </r>
  <r>
    <m/>
    <x v="0"/>
    <x v="25"/>
    <m/>
    <x v="56"/>
    <n v="0"/>
  </r>
  <r>
    <m/>
    <x v="0"/>
    <x v="25"/>
    <m/>
    <x v="58"/>
    <n v="0"/>
  </r>
  <r>
    <m/>
    <x v="0"/>
    <x v="25"/>
    <m/>
    <x v="59"/>
    <n v="0"/>
  </r>
  <r>
    <m/>
    <x v="0"/>
    <x v="25"/>
    <m/>
    <x v="69"/>
    <n v="0"/>
  </r>
  <r>
    <m/>
    <x v="0"/>
    <x v="25"/>
    <m/>
    <x v="60"/>
    <n v="0"/>
  </r>
  <r>
    <m/>
    <x v="0"/>
    <x v="25"/>
    <m/>
    <x v="61"/>
    <n v="0"/>
  </r>
  <r>
    <m/>
    <x v="0"/>
    <x v="25"/>
    <m/>
    <x v="62"/>
    <n v="0"/>
  </r>
  <r>
    <m/>
    <x v="0"/>
    <x v="25"/>
    <m/>
    <x v="63"/>
    <n v="19410"/>
  </r>
  <r>
    <m/>
    <x v="0"/>
    <x v="25"/>
    <m/>
    <x v="64"/>
    <n v="387135"/>
  </r>
  <r>
    <m/>
    <x v="0"/>
    <x v="25"/>
    <m/>
    <x v="65"/>
    <n v="0"/>
  </r>
  <r>
    <m/>
    <x v="0"/>
    <x v="25"/>
    <m/>
    <x v="66"/>
    <n v="387135"/>
  </r>
  <r>
    <m/>
    <x v="0"/>
    <x v="26"/>
    <m/>
    <x v="0"/>
    <n v="0"/>
  </r>
  <r>
    <m/>
    <x v="0"/>
    <x v="26"/>
    <m/>
    <x v="2"/>
    <n v="0"/>
  </r>
  <r>
    <m/>
    <x v="0"/>
    <x v="26"/>
    <m/>
    <x v="3"/>
    <n v="0"/>
  </r>
  <r>
    <m/>
    <x v="0"/>
    <x v="26"/>
    <m/>
    <x v="4"/>
    <n v="0"/>
  </r>
  <r>
    <m/>
    <x v="0"/>
    <x v="26"/>
    <m/>
    <x v="5"/>
    <n v="0"/>
  </r>
  <r>
    <m/>
    <x v="0"/>
    <x v="26"/>
    <m/>
    <x v="79"/>
    <n v="0"/>
  </r>
  <r>
    <m/>
    <x v="0"/>
    <x v="26"/>
    <m/>
    <x v="6"/>
    <n v="0"/>
  </r>
  <r>
    <m/>
    <x v="0"/>
    <x v="26"/>
    <m/>
    <x v="92"/>
    <n v="0"/>
  </r>
  <r>
    <m/>
    <x v="0"/>
    <x v="26"/>
    <m/>
    <x v="7"/>
    <n v="0"/>
  </r>
  <r>
    <m/>
    <x v="0"/>
    <x v="26"/>
    <m/>
    <x v="8"/>
    <n v="0"/>
  </r>
  <r>
    <m/>
    <x v="0"/>
    <x v="26"/>
    <m/>
    <x v="9"/>
    <n v="84"/>
  </r>
  <r>
    <m/>
    <x v="0"/>
    <x v="26"/>
    <m/>
    <x v="10"/>
    <n v="0"/>
  </r>
  <r>
    <m/>
    <x v="0"/>
    <x v="26"/>
    <m/>
    <x v="11"/>
    <n v="0"/>
  </r>
  <r>
    <m/>
    <x v="0"/>
    <x v="26"/>
    <m/>
    <x v="12"/>
    <n v="0"/>
  </r>
  <r>
    <m/>
    <x v="0"/>
    <x v="26"/>
    <m/>
    <x v="14"/>
    <n v="0"/>
  </r>
  <r>
    <m/>
    <x v="0"/>
    <x v="26"/>
    <m/>
    <x v="15"/>
    <n v="0"/>
  </r>
  <r>
    <m/>
    <x v="0"/>
    <x v="26"/>
    <m/>
    <x v="16"/>
    <n v="0"/>
  </r>
  <r>
    <m/>
    <x v="0"/>
    <x v="26"/>
    <m/>
    <x v="17"/>
    <n v="0"/>
  </r>
  <r>
    <m/>
    <x v="0"/>
    <x v="26"/>
    <m/>
    <x v="18"/>
    <n v="0"/>
  </r>
  <r>
    <m/>
    <x v="0"/>
    <x v="26"/>
    <m/>
    <x v="19"/>
    <n v="13088"/>
  </r>
  <r>
    <m/>
    <x v="0"/>
    <x v="26"/>
    <m/>
    <x v="82"/>
    <n v="0"/>
  </r>
  <r>
    <m/>
    <x v="0"/>
    <x v="26"/>
    <m/>
    <x v="20"/>
    <n v="0"/>
  </r>
  <r>
    <m/>
    <x v="0"/>
    <x v="26"/>
    <m/>
    <x v="22"/>
    <n v="0"/>
  </r>
  <r>
    <m/>
    <x v="0"/>
    <x v="26"/>
    <m/>
    <x v="23"/>
    <n v="37274"/>
  </r>
  <r>
    <m/>
    <x v="0"/>
    <x v="26"/>
    <m/>
    <x v="25"/>
    <n v="0"/>
  </r>
  <r>
    <m/>
    <x v="0"/>
    <x v="26"/>
    <m/>
    <x v="26"/>
    <n v="5977"/>
  </r>
  <r>
    <m/>
    <x v="0"/>
    <x v="26"/>
    <m/>
    <x v="27"/>
    <n v="0"/>
  </r>
  <r>
    <m/>
    <x v="0"/>
    <x v="26"/>
    <m/>
    <x v="28"/>
    <n v="22000"/>
  </r>
  <r>
    <m/>
    <x v="0"/>
    <x v="26"/>
    <m/>
    <x v="29"/>
    <n v="0"/>
  </r>
  <r>
    <m/>
    <x v="0"/>
    <x v="26"/>
    <m/>
    <x v="73"/>
    <n v="0"/>
  </r>
  <r>
    <m/>
    <x v="0"/>
    <x v="26"/>
    <m/>
    <x v="31"/>
    <n v="12701"/>
  </r>
  <r>
    <m/>
    <x v="0"/>
    <x v="26"/>
    <m/>
    <x v="32"/>
    <n v="0"/>
  </r>
  <r>
    <m/>
    <x v="0"/>
    <x v="26"/>
    <m/>
    <x v="33"/>
    <n v="33226"/>
  </r>
  <r>
    <m/>
    <x v="0"/>
    <x v="26"/>
    <m/>
    <x v="36"/>
    <n v="454"/>
  </r>
  <r>
    <m/>
    <x v="0"/>
    <x v="26"/>
    <m/>
    <x v="37"/>
    <n v="0"/>
  </r>
  <r>
    <m/>
    <x v="0"/>
    <x v="26"/>
    <m/>
    <x v="38"/>
    <n v="0"/>
  </r>
  <r>
    <m/>
    <x v="0"/>
    <x v="26"/>
    <m/>
    <x v="39"/>
    <n v="203"/>
  </r>
  <r>
    <m/>
    <x v="0"/>
    <x v="26"/>
    <m/>
    <x v="40"/>
    <n v="36723"/>
  </r>
  <r>
    <m/>
    <x v="0"/>
    <x v="26"/>
    <m/>
    <x v="44"/>
    <n v="0"/>
  </r>
  <r>
    <m/>
    <x v="0"/>
    <x v="26"/>
    <m/>
    <x v="45"/>
    <n v="33000"/>
  </r>
  <r>
    <m/>
    <x v="0"/>
    <x v="26"/>
    <m/>
    <x v="46"/>
    <n v="0"/>
  </r>
  <r>
    <m/>
    <x v="0"/>
    <x v="26"/>
    <m/>
    <x v="47"/>
    <n v="0"/>
  </r>
  <r>
    <m/>
    <x v="0"/>
    <x v="26"/>
    <m/>
    <x v="48"/>
    <n v="41769"/>
  </r>
  <r>
    <m/>
    <x v="0"/>
    <x v="26"/>
    <m/>
    <x v="78"/>
    <n v="0"/>
  </r>
  <r>
    <m/>
    <x v="0"/>
    <x v="26"/>
    <m/>
    <x v="50"/>
    <n v="0"/>
  </r>
  <r>
    <m/>
    <x v="0"/>
    <x v="26"/>
    <m/>
    <x v="51"/>
    <n v="0"/>
  </r>
  <r>
    <m/>
    <x v="0"/>
    <x v="26"/>
    <m/>
    <x v="53"/>
    <n v="0"/>
  </r>
  <r>
    <m/>
    <x v="0"/>
    <x v="26"/>
    <m/>
    <x v="54"/>
    <n v="49263"/>
  </r>
  <r>
    <m/>
    <x v="0"/>
    <x v="26"/>
    <m/>
    <x v="55"/>
    <n v="98"/>
  </r>
  <r>
    <m/>
    <x v="0"/>
    <x v="26"/>
    <m/>
    <x v="56"/>
    <n v="0"/>
  </r>
  <r>
    <m/>
    <x v="0"/>
    <x v="26"/>
    <m/>
    <x v="58"/>
    <n v="0"/>
  </r>
  <r>
    <m/>
    <x v="0"/>
    <x v="26"/>
    <m/>
    <x v="59"/>
    <n v="0"/>
  </r>
  <r>
    <m/>
    <x v="0"/>
    <x v="26"/>
    <m/>
    <x v="69"/>
    <n v="0"/>
  </r>
  <r>
    <m/>
    <x v="0"/>
    <x v="26"/>
    <m/>
    <x v="60"/>
    <n v="0"/>
  </r>
  <r>
    <m/>
    <x v="0"/>
    <x v="26"/>
    <m/>
    <x v="61"/>
    <n v="0"/>
  </r>
  <r>
    <m/>
    <x v="0"/>
    <x v="26"/>
    <m/>
    <x v="62"/>
    <n v="0"/>
  </r>
  <r>
    <m/>
    <x v="0"/>
    <x v="26"/>
    <m/>
    <x v="63"/>
    <n v="12701"/>
  </r>
  <r>
    <m/>
    <x v="0"/>
    <x v="26"/>
    <m/>
    <x v="64"/>
    <n v="285860"/>
  </r>
  <r>
    <m/>
    <x v="0"/>
    <x v="26"/>
    <m/>
    <x v="65"/>
    <n v="0"/>
  </r>
  <r>
    <m/>
    <x v="0"/>
    <x v="26"/>
    <m/>
    <x v="66"/>
    <n v="285860"/>
  </r>
  <r>
    <m/>
    <x v="0"/>
    <x v="27"/>
    <m/>
    <x v="0"/>
    <n v="0"/>
  </r>
  <r>
    <m/>
    <x v="0"/>
    <x v="27"/>
    <m/>
    <x v="2"/>
    <n v="0"/>
  </r>
  <r>
    <m/>
    <x v="0"/>
    <x v="27"/>
    <m/>
    <x v="3"/>
    <n v="0"/>
  </r>
  <r>
    <m/>
    <x v="0"/>
    <x v="27"/>
    <m/>
    <x v="4"/>
    <n v="0"/>
  </r>
  <r>
    <m/>
    <x v="0"/>
    <x v="27"/>
    <m/>
    <x v="5"/>
    <n v="0"/>
  </r>
  <r>
    <m/>
    <x v="0"/>
    <x v="27"/>
    <m/>
    <x v="79"/>
    <n v="0"/>
  </r>
  <r>
    <m/>
    <x v="0"/>
    <x v="27"/>
    <m/>
    <x v="6"/>
    <n v="0"/>
  </r>
  <r>
    <m/>
    <x v="0"/>
    <x v="27"/>
    <m/>
    <x v="92"/>
    <n v="0"/>
  </r>
  <r>
    <m/>
    <x v="0"/>
    <x v="27"/>
    <m/>
    <x v="7"/>
    <n v="28000"/>
  </r>
  <r>
    <m/>
    <x v="0"/>
    <x v="27"/>
    <m/>
    <x v="8"/>
    <n v="761"/>
  </r>
  <r>
    <m/>
    <x v="0"/>
    <x v="27"/>
    <m/>
    <x v="9"/>
    <n v="29"/>
  </r>
  <r>
    <m/>
    <x v="0"/>
    <x v="27"/>
    <m/>
    <x v="10"/>
    <n v="0"/>
  </r>
  <r>
    <m/>
    <x v="0"/>
    <x v="27"/>
    <m/>
    <x v="11"/>
    <n v="0"/>
  </r>
  <r>
    <m/>
    <x v="0"/>
    <x v="27"/>
    <m/>
    <x v="12"/>
    <n v="4278"/>
  </r>
  <r>
    <m/>
    <x v="0"/>
    <x v="27"/>
    <m/>
    <x v="14"/>
    <n v="0"/>
  </r>
  <r>
    <m/>
    <x v="0"/>
    <x v="27"/>
    <m/>
    <x v="15"/>
    <n v="0"/>
  </r>
  <r>
    <m/>
    <x v="0"/>
    <x v="27"/>
    <m/>
    <x v="16"/>
    <n v="0"/>
  </r>
  <r>
    <m/>
    <x v="0"/>
    <x v="27"/>
    <m/>
    <x v="17"/>
    <n v="0"/>
  </r>
  <r>
    <m/>
    <x v="0"/>
    <x v="27"/>
    <m/>
    <x v="18"/>
    <n v="0"/>
  </r>
  <r>
    <m/>
    <x v="0"/>
    <x v="27"/>
    <m/>
    <x v="19"/>
    <n v="0"/>
  </r>
  <r>
    <m/>
    <x v="0"/>
    <x v="27"/>
    <m/>
    <x v="82"/>
    <n v="0"/>
  </r>
  <r>
    <m/>
    <x v="0"/>
    <x v="27"/>
    <m/>
    <x v="20"/>
    <n v="0"/>
  </r>
  <r>
    <m/>
    <x v="0"/>
    <x v="27"/>
    <m/>
    <x v="90"/>
    <n v="0"/>
  </r>
  <r>
    <m/>
    <x v="0"/>
    <x v="27"/>
    <m/>
    <x v="22"/>
    <n v="0"/>
  </r>
  <r>
    <m/>
    <x v="0"/>
    <x v="27"/>
    <m/>
    <x v="23"/>
    <n v="0"/>
  </r>
  <r>
    <m/>
    <x v="0"/>
    <x v="27"/>
    <m/>
    <x v="25"/>
    <n v="0"/>
  </r>
  <r>
    <m/>
    <x v="0"/>
    <x v="27"/>
    <m/>
    <x v="26"/>
    <n v="27727"/>
  </r>
  <r>
    <m/>
    <x v="0"/>
    <x v="27"/>
    <m/>
    <x v="27"/>
    <n v="264"/>
  </r>
  <r>
    <m/>
    <x v="0"/>
    <x v="27"/>
    <m/>
    <x v="28"/>
    <n v="0"/>
  </r>
  <r>
    <m/>
    <x v="0"/>
    <x v="27"/>
    <m/>
    <x v="29"/>
    <n v="0"/>
  </r>
  <r>
    <m/>
    <x v="0"/>
    <x v="27"/>
    <m/>
    <x v="73"/>
    <n v="0"/>
  </r>
  <r>
    <m/>
    <x v="0"/>
    <x v="27"/>
    <m/>
    <x v="31"/>
    <n v="0"/>
  </r>
  <r>
    <m/>
    <x v="0"/>
    <x v="27"/>
    <m/>
    <x v="32"/>
    <n v="0"/>
  </r>
  <r>
    <m/>
    <x v="0"/>
    <x v="27"/>
    <m/>
    <x v="33"/>
    <n v="100955"/>
  </r>
  <r>
    <m/>
    <x v="0"/>
    <x v="27"/>
    <m/>
    <x v="36"/>
    <n v="56162"/>
  </r>
  <r>
    <m/>
    <x v="0"/>
    <x v="27"/>
    <m/>
    <x v="37"/>
    <n v="0"/>
  </r>
  <r>
    <m/>
    <x v="0"/>
    <x v="27"/>
    <m/>
    <x v="38"/>
    <n v="0"/>
  </r>
  <r>
    <m/>
    <x v="0"/>
    <x v="27"/>
    <m/>
    <x v="39"/>
    <n v="294"/>
  </r>
  <r>
    <m/>
    <x v="0"/>
    <x v="27"/>
    <m/>
    <x v="40"/>
    <n v="67767"/>
  </r>
  <r>
    <m/>
    <x v="0"/>
    <x v="27"/>
    <m/>
    <x v="41"/>
    <n v="0"/>
  </r>
  <r>
    <m/>
    <x v="0"/>
    <x v="27"/>
    <m/>
    <x v="42"/>
    <n v="0"/>
  </r>
  <r>
    <m/>
    <x v="0"/>
    <x v="27"/>
    <m/>
    <x v="44"/>
    <n v="0"/>
  </r>
  <r>
    <m/>
    <x v="0"/>
    <x v="27"/>
    <m/>
    <x v="45"/>
    <n v="0"/>
  </r>
  <r>
    <m/>
    <x v="0"/>
    <x v="27"/>
    <m/>
    <x v="46"/>
    <n v="0"/>
  </r>
  <r>
    <m/>
    <x v="0"/>
    <x v="27"/>
    <m/>
    <x v="47"/>
    <n v="11172"/>
  </r>
  <r>
    <m/>
    <x v="0"/>
    <x v="27"/>
    <m/>
    <x v="48"/>
    <n v="122314"/>
  </r>
  <r>
    <m/>
    <x v="0"/>
    <x v="27"/>
    <m/>
    <x v="50"/>
    <n v="0"/>
  </r>
  <r>
    <m/>
    <x v="0"/>
    <x v="27"/>
    <m/>
    <x v="51"/>
    <n v="0"/>
  </r>
  <r>
    <m/>
    <x v="0"/>
    <x v="27"/>
    <m/>
    <x v="53"/>
    <n v="0"/>
  </r>
  <r>
    <m/>
    <x v="0"/>
    <x v="27"/>
    <m/>
    <x v="54"/>
    <n v="314"/>
  </r>
  <r>
    <m/>
    <x v="0"/>
    <x v="27"/>
    <m/>
    <x v="55"/>
    <n v="0"/>
  </r>
  <r>
    <m/>
    <x v="0"/>
    <x v="27"/>
    <m/>
    <x v="56"/>
    <n v="8623"/>
  </r>
  <r>
    <m/>
    <x v="0"/>
    <x v="27"/>
    <m/>
    <x v="58"/>
    <n v="0"/>
  </r>
  <r>
    <m/>
    <x v="0"/>
    <x v="27"/>
    <m/>
    <x v="59"/>
    <n v="0"/>
  </r>
  <r>
    <m/>
    <x v="0"/>
    <x v="27"/>
    <m/>
    <x v="69"/>
    <n v="0"/>
  </r>
  <r>
    <m/>
    <x v="0"/>
    <x v="27"/>
    <m/>
    <x v="60"/>
    <n v="6000"/>
  </r>
  <r>
    <m/>
    <x v="0"/>
    <x v="27"/>
    <m/>
    <x v="61"/>
    <n v="0"/>
  </r>
  <r>
    <m/>
    <x v="0"/>
    <x v="27"/>
    <m/>
    <x v="62"/>
    <n v="0"/>
  </r>
  <r>
    <m/>
    <x v="0"/>
    <x v="27"/>
    <m/>
    <x v="63"/>
    <n v="0"/>
  </r>
  <r>
    <m/>
    <x v="0"/>
    <x v="27"/>
    <m/>
    <x v="64"/>
    <n v="434660"/>
  </r>
  <r>
    <m/>
    <x v="0"/>
    <x v="27"/>
    <m/>
    <x v="65"/>
    <n v="0"/>
  </r>
  <r>
    <m/>
    <x v="0"/>
    <x v="27"/>
    <m/>
    <x v="66"/>
    <n v="434660"/>
  </r>
  <r>
    <m/>
    <x v="0"/>
    <x v="28"/>
    <m/>
    <x v="0"/>
    <n v="0"/>
  </r>
  <r>
    <m/>
    <x v="0"/>
    <x v="28"/>
    <m/>
    <x v="2"/>
    <n v="0"/>
  </r>
  <r>
    <m/>
    <x v="0"/>
    <x v="28"/>
    <m/>
    <x v="3"/>
    <n v="0"/>
  </r>
  <r>
    <m/>
    <x v="0"/>
    <x v="28"/>
    <m/>
    <x v="4"/>
    <n v="0"/>
  </r>
  <r>
    <m/>
    <x v="0"/>
    <x v="28"/>
    <m/>
    <x v="5"/>
    <n v="3141"/>
  </r>
  <r>
    <m/>
    <x v="0"/>
    <x v="28"/>
    <m/>
    <x v="79"/>
    <n v="0"/>
  </r>
  <r>
    <m/>
    <x v="0"/>
    <x v="28"/>
    <m/>
    <x v="6"/>
    <n v="0"/>
  </r>
  <r>
    <m/>
    <x v="0"/>
    <x v="28"/>
    <m/>
    <x v="92"/>
    <n v="0"/>
  </r>
  <r>
    <m/>
    <x v="0"/>
    <x v="28"/>
    <m/>
    <x v="7"/>
    <n v="13431"/>
  </r>
  <r>
    <m/>
    <x v="0"/>
    <x v="28"/>
    <m/>
    <x v="8"/>
    <n v="483"/>
  </r>
  <r>
    <m/>
    <x v="0"/>
    <x v="28"/>
    <m/>
    <x v="71"/>
    <n v="0"/>
  </r>
  <r>
    <m/>
    <x v="0"/>
    <x v="28"/>
    <m/>
    <x v="9"/>
    <n v="474"/>
  </r>
  <r>
    <m/>
    <x v="0"/>
    <x v="28"/>
    <m/>
    <x v="10"/>
    <n v="0"/>
  </r>
  <r>
    <m/>
    <x v="0"/>
    <x v="28"/>
    <m/>
    <x v="11"/>
    <n v="0"/>
  </r>
  <r>
    <m/>
    <x v="0"/>
    <x v="28"/>
    <m/>
    <x v="12"/>
    <n v="22803"/>
  </r>
  <r>
    <m/>
    <x v="0"/>
    <x v="28"/>
    <m/>
    <x v="14"/>
    <n v="0"/>
  </r>
  <r>
    <m/>
    <x v="0"/>
    <x v="28"/>
    <m/>
    <x v="15"/>
    <n v="0"/>
  </r>
  <r>
    <m/>
    <x v="0"/>
    <x v="28"/>
    <m/>
    <x v="16"/>
    <n v="0"/>
  </r>
  <r>
    <m/>
    <x v="0"/>
    <x v="28"/>
    <m/>
    <x v="17"/>
    <n v="0"/>
  </r>
  <r>
    <m/>
    <x v="0"/>
    <x v="28"/>
    <m/>
    <x v="18"/>
    <n v="0"/>
  </r>
  <r>
    <m/>
    <x v="0"/>
    <x v="28"/>
    <m/>
    <x v="19"/>
    <n v="0"/>
  </r>
  <r>
    <m/>
    <x v="0"/>
    <x v="28"/>
    <m/>
    <x v="20"/>
    <n v="0"/>
  </r>
  <r>
    <m/>
    <x v="0"/>
    <x v="28"/>
    <m/>
    <x v="22"/>
    <n v="0"/>
  </r>
  <r>
    <m/>
    <x v="0"/>
    <x v="28"/>
    <m/>
    <x v="23"/>
    <n v="3932"/>
  </r>
  <r>
    <m/>
    <x v="0"/>
    <x v="28"/>
    <m/>
    <x v="24"/>
    <n v="7369"/>
  </r>
  <r>
    <m/>
    <x v="0"/>
    <x v="28"/>
    <m/>
    <x v="25"/>
    <n v="10200"/>
  </r>
  <r>
    <m/>
    <x v="0"/>
    <x v="28"/>
    <m/>
    <x v="26"/>
    <n v="0"/>
  </r>
  <r>
    <m/>
    <x v="0"/>
    <x v="28"/>
    <m/>
    <x v="27"/>
    <n v="0"/>
  </r>
  <r>
    <m/>
    <x v="0"/>
    <x v="28"/>
    <m/>
    <x v="28"/>
    <n v="0"/>
  </r>
  <r>
    <m/>
    <x v="0"/>
    <x v="28"/>
    <m/>
    <x v="29"/>
    <n v="52328"/>
  </r>
  <r>
    <m/>
    <x v="0"/>
    <x v="28"/>
    <m/>
    <x v="73"/>
    <n v="0"/>
  </r>
  <r>
    <m/>
    <x v="0"/>
    <x v="28"/>
    <m/>
    <x v="31"/>
    <n v="0"/>
  </r>
  <r>
    <m/>
    <x v="0"/>
    <x v="28"/>
    <m/>
    <x v="32"/>
    <n v="0"/>
  </r>
  <r>
    <m/>
    <x v="0"/>
    <x v="28"/>
    <m/>
    <x v="33"/>
    <n v="80285"/>
  </r>
  <r>
    <m/>
    <x v="0"/>
    <x v="28"/>
    <m/>
    <x v="36"/>
    <n v="60279"/>
  </r>
  <r>
    <m/>
    <x v="0"/>
    <x v="28"/>
    <m/>
    <x v="37"/>
    <n v="2050"/>
  </r>
  <r>
    <m/>
    <x v="0"/>
    <x v="28"/>
    <m/>
    <x v="38"/>
    <n v="0"/>
  </r>
  <r>
    <m/>
    <x v="0"/>
    <x v="28"/>
    <m/>
    <x v="39"/>
    <n v="0"/>
  </r>
  <r>
    <m/>
    <x v="0"/>
    <x v="28"/>
    <m/>
    <x v="40"/>
    <n v="66328"/>
  </r>
  <r>
    <m/>
    <x v="0"/>
    <x v="28"/>
    <m/>
    <x v="44"/>
    <n v="0"/>
  </r>
  <r>
    <m/>
    <x v="0"/>
    <x v="28"/>
    <m/>
    <x v="45"/>
    <n v="0"/>
  </r>
  <r>
    <m/>
    <x v="0"/>
    <x v="28"/>
    <m/>
    <x v="46"/>
    <n v="0"/>
  </r>
  <r>
    <m/>
    <x v="0"/>
    <x v="28"/>
    <m/>
    <x v="47"/>
    <n v="0"/>
  </r>
  <r>
    <m/>
    <x v="0"/>
    <x v="28"/>
    <m/>
    <x v="48"/>
    <n v="45022"/>
  </r>
  <r>
    <m/>
    <x v="0"/>
    <x v="28"/>
    <m/>
    <x v="50"/>
    <n v="0"/>
  </r>
  <r>
    <m/>
    <x v="0"/>
    <x v="28"/>
    <m/>
    <x v="51"/>
    <n v="0"/>
  </r>
  <r>
    <m/>
    <x v="0"/>
    <x v="28"/>
    <m/>
    <x v="53"/>
    <n v="0"/>
  </r>
  <r>
    <m/>
    <x v="0"/>
    <x v="28"/>
    <m/>
    <x v="54"/>
    <n v="1047"/>
  </r>
  <r>
    <m/>
    <x v="0"/>
    <x v="28"/>
    <m/>
    <x v="55"/>
    <n v="0"/>
  </r>
  <r>
    <m/>
    <x v="0"/>
    <x v="28"/>
    <m/>
    <x v="56"/>
    <n v="0"/>
  </r>
  <r>
    <m/>
    <x v="0"/>
    <x v="28"/>
    <m/>
    <x v="59"/>
    <n v="12627"/>
  </r>
  <r>
    <m/>
    <x v="0"/>
    <x v="28"/>
    <m/>
    <x v="69"/>
    <n v="0"/>
  </r>
  <r>
    <m/>
    <x v="0"/>
    <x v="28"/>
    <m/>
    <x v="60"/>
    <n v="0"/>
  </r>
  <r>
    <m/>
    <x v="0"/>
    <x v="28"/>
    <m/>
    <x v="61"/>
    <n v="297"/>
  </r>
  <r>
    <m/>
    <x v="0"/>
    <x v="28"/>
    <m/>
    <x v="62"/>
    <n v="27053"/>
  </r>
  <r>
    <m/>
    <x v="0"/>
    <x v="28"/>
    <m/>
    <x v="63"/>
    <n v="12627"/>
  </r>
  <r>
    <m/>
    <x v="0"/>
    <x v="28"/>
    <m/>
    <x v="64"/>
    <n v="409149"/>
  </r>
  <r>
    <m/>
    <x v="0"/>
    <x v="28"/>
    <m/>
    <x v="65"/>
    <n v="0"/>
  </r>
  <r>
    <m/>
    <x v="0"/>
    <x v="28"/>
    <m/>
    <x v="66"/>
    <n v="409149"/>
  </r>
  <r>
    <m/>
    <x v="0"/>
    <x v="29"/>
    <m/>
    <x v="0"/>
    <n v="19187"/>
  </r>
  <r>
    <m/>
    <x v="0"/>
    <x v="29"/>
    <m/>
    <x v="2"/>
    <n v="0"/>
  </r>
  <r>
    <m/>
    <x v="0"/>
    <x v="29"/>
    <m/>
    <x v="3"/>
    <n v="0"/>
  </r>
  <r>
    <m/>
    <x v="0"/>
    <x v="29"/>
    <m/>
    <x v="4"/>
    <n v="0"/>
  </r>
  <r>
    <m/>
    <x v="0"/>
    <x v="29"/>
    <m/>
    <x v="5"/>
    <n v="0"/>
  </r>
  <r>
    <m/>
    <x v="0"/>
    <x v="29"/>
    <m/>
    <x v="79"/>
    <n v="0"/>
  </r>
  <r>
    <m/>
    <x v="0"/>
    <x v="29"/>
    <m/>
    <x v="6"/>
    <n v="0"/>
  </r>
  <r>
    <m/>
    <x v="0"/>
    <x v="29"/>
    <m/>
    <x v="92"/>
    <n v="0"/>
  </r>
  <r>
    <m/>
    <x v="0"/>
    <x v="29"/>
    <m/>
    <x v="7"/>
    <n v="0"/>
  </r>
  <r>
    <m/>
    <x v="0"/>
    <x v="29"/>
    <m/>
    <x v="8"/>
    <n v="645"/>
  </r>
  <r>
    <m/>
    <x v="0"/>
    <x v="29"/>
    <m/>
    <x v="71"/>
    <n v="0"/>
  </r>
  <r>
    <m/>
    <x v="0"/>
    <x v="29"/>
    <m/>
    <x v="9"/>
    <n v="350"/>
  </r>
  <r>
    <m/>
    <x v="0"/>
    <x v="29"/>
    <m/>
    <x v="10"/>
    <n v="6600"/>
  </r>
  <r>
    <m/>
    <x v="0"/>
    <x v="29"/>
    <m/>
    <x v="11"/>
    <n v="0"/>
  </r>
  <r>
    <m/>
    <x v="0"/>
    <x v="29"/>
    <m/>
    <x v="12"/>
    <n v="0"/>
  </r>
  <r>
    <m/>
    <x v="0"/>
    <x v="29"/>
    <m/>
    <x v="14"/>
    <n v="0"/>
  </r>
  <r>
    <m/>
    <x v="0"/>
    <x v="29"/>
    <m/>
    <x v="15"/>
    <n v="0"/>
  </r>
  <r>
    <m/>
    <x v="0"/>
    <x v="29"/>
    <m/>
    <x v="16"/>
    <n v="21000"/>
  </r>
  <r>
    <m/>
    <x v="0"/>
    <x v="29"/>
    <m/>
    <x v="17"/>
    <n v="0"/>
  </r>
  <r>
    <m/>
    <x v="0"/>
    <x v="29"/>
    <m/>
    <x v="18"/>
    <n v="0"/>
  </r>
  <r>
    <m/>
    <x v="0"/>
    <x v="29"/>
    <m/>
    <x v="19"/>
    <n v="0"/>
  </r>
  <r>
    <m/>
    <x v="0"/>
    <x v="29"/>
    <m/>
    <x v="20"/>
    <n v="0"/>
  </r>
  <r>
    <m/>
    <x v="0"/>
    <x v="29"/>
    <m/>
    <x v="22"/>
    <n v="0"/>
  </r>
  <r>
    <m/>
    <x v="0"/>
    <x v="29"/>
    <m/>
    <x v="23"/>
    <n v="0"/>
  </r>
  <r>
    <m/>
    <x v="0"/>
    <x v="29"/>
    <m/>
    <x v="24"/>
    <n v="0"/>
  </r>
  <r>
    <m/>
    <x v="0"/>
    <x v="29"/>
    <m/>
    <x v="25"/>
    <n v="9900"/>
  </r>
  <r>
    <m/>
    <x v="0"/>
    <x v="29"/>
    <m/>
    <x v="26"/>
    <n v="8525"/>
  </r>
  <r>
    <m/>
    <x v="0"/>
    <x v="29"/>
    <m/>
    <x v="27"/>
    <n v="265"/>
  </r>
  <r>
    <m/>
    <x v="0"/>
    <x v="29"/>
    <m/>
    <x v="28"/>
    <n v="0"/>
  </r>
  <r>
    <m/>
    <x v="0"/>
    <x v="29"/>
    <m/>
    <x v="29"/>
    <n v="0"/>
  </r>
  <r>
    <m/>
    <x v="0"/>
    <x v="29"/>
    <m/>
    <x v="30"/>
    <n v="0"/>
  </r>
  <r>
    <m/>
    <x v="0"/>
    <x v="29"/>
    <m/>
    <x v="31"/>
    <n v="0"/>
  </r>
  <r>
    <m/>
    <x v="0"/>
    <x v="29"/>
    <m/>
    <x v="32"/>
    <n v="0"/>
  </r>
  <r>
    <m/>
    <x v="0"/>
    <x v="29"/>
    <m/>
    <x v="33"/>
    <n v="13670"/>
  </r>
  <r>
    <m/>
    <x v="0"/>
    <x v="29"/>
    <m/>
    <x v="36"/>
    <n v="0"/>
  </r>
  <r>
    <m/>
    <x v="0"/>
    <x v="29"/>
    <m/>
    <x v="37"/>
    <n v="5502"/>
  </r>
  <r>
    <m/>
    <x v="0"/>
    <x v="29"/>
    <m/>
    <x v="38"/>
    <n v="0"/>
  </r>
  <r>
    <m/>
    <x v="0"/>
    <x v="29"/>
    <m/>
    <x v="39"/>
    <n v="492"/>
  </r>
  <r>
    <m/>
    <x v="0"/>
    <x v="29"/>
    <m/>
    <x v="40"/>
    <n v="32928"/>
  </r>
  <r>
    <m/>
    <x v="0"/>
    <x v="29"/>
    <m/>
    <x v="44"/>
    <n v="0"/>
  </r>
  <r>
    <m/>
    <x v="0"/>
    <x v="29"/>
    <m/>
    <x v="45"/>
    <n v="45000"/>
  </r>
  <r>
    <m/>
    <x v="0"/>
    <x v="29"/>
    <m/>
    <x v="46"/>
    <n v="0"/>
  </r>
  <r>
    <m/>
    <x v="0"/>
    <x v="29"/>
    <m/>
    <x v="47"/>
    <n v="0"/>
  </r>
  <r>
    <m/>
    <x v="0"/>
    <x v="29"/>
    <m/>
    <x v="48"/>
    <n v="121323"/>
  </r>
  <r>
    <m/>
    <x v="0"/>
    <x v="29"/>
    <m/>
    <x v="50"/>
    <n v="0"/>
  </r>
  <r>
    <m/>
    <x v="0"/>
    <x v="29"/>
    <m/>
    <x v="51"/>
    <n v="0"/>
  </r>
  <r>
    <m/>
    <x v="0"/>
    <x v="29"/>
    <m/>
    <x v="53"/>
    <n v="0"/>
  </r>
  <r>
    <m/>
    <x v="0"/>
    <x v="29"/>
    <m/>
    <x v="54"/>
    <n v="44880"/>
  </r>
  <r>
    <m/>
    <x v="0"/>
    <x v="29"/>
    <m/>
    <x v="55"/>
    <n v="56372"/>
  </r>
  <r>
    <m/>
    <x v="0"/>
    <x v="29"/>
    <m/>
    <x v="56"/>
    <n v="0"/>
  </r>
  <r>
    <m/>
    <x v="0"/>
    <x v="29"/>
    <m/>
    <x v="59"/>
    <n v="0"/>
  </r>
  <r>
    <m/>
    <x v="0"/>
    <x v="29"/>
    <m/>
    <x v="69"/>
    <n v="0"/>
  </r>
  <r>
    <m/>
    <x v="0"/>
    <x v="29"/>
    <m/>
    <x v="60"/>
    <n v="0"/>
  </r>
  <r>
    <m/>
    <x v="0"/>
    <x v="29"/>
    <m/>
    <x v="61"/>
    <n v="0"/>
  </r>
  <r>
    <m/>
    <x v="0"/>
    <x v="29"/>
    <m/>
    <x v="62"/>
    <n v="0"/>
  </r>
  <r>
    <m/>
    <x v="0"/>
    <x v="29"/>
    <m/>
    <x v="63"/>
    <n v="0"/>
  </r>
  <r>
    <m/>
    <x v="0"/>
    <x v="29"/>
    <m/>
    <x v="64"/>
    <n v="386639"/>
  </r>
  <r>
    <m/>
    <x v="0"/>
    <x v="29"/>
    <m/>
    <x v="65"/>
    <n v="0"/>
  </r>
  <r>
    <m/>
    <x v="0"/>
    <x v="29"/>
    <m/>
    <x v="66"/>
    <n v="386639"/>
  </r>
  <r>
    <m/>
    <x v="0"/>
    <x v="30"/>
    <m/>
    <x v="0"/>
    <n v="0"/>
  </r>
  <r>
    <m/>
    <x v="0"/>
    <x v="30"/>
    <m/>
    <x v="2"/>
    <n v="0"/>
  </r>
  <r>
    <m/>
    <x v="0"/>
    <x v="30"/>
    <m/>
    <x v="3"/>
    <n v="0"/>
  </r>
  <r>
    <m/>
    <x v="0"/>
    <x v="30"/>
    <m/>
    <x v="4"/>
    <n v="0"/>
  </r>
  <r>
    <m/>
    <x v="0"/>
    <x v="30"/>
    <m/>
    <x v="5"/>
    <n v="0"/>
  </r>
  <r>
    <m/>
    <x v="0"/>
    <x v="30"/>
    <m/>
    <x v="79"/>
    <n v="0"/>
  </r>
  <r>
    <m/>
    <x v="0"/>
    <x v="30"/>
    <m/>
    <x v="6"/>
    <n v="0"/>
  </r>
  <r>
    <m/>
    <x v="0"/>
    <x v="30"/>
    <m/>
    <x v="7"/>
    <n v="0"/>
  </r>
  <r>
    <m/>
    <x v="0"/>
    <x v="30"/>
    <m/>
    <x v="8"/>
    <n v="504"/>
  </r>
  <r>
    <m/>
    <x v="0"/>
    <x v="30"/>
    <m/>
    <x v="71"/>
    <n v="0"/>
  </r>
  <r>
    <m/>
    <x v="0"/>
    <x v="30"/>
    <m/>
    <x v="9"/>
    <n v="140"/>
  </r>
  <r>
    <m/>
    <x v="0"/>
    <x v="30"/>
    <m/>
    <x v="10"/>
    <n v="37400"/>
  </r>
  <r>
    <m/>
    <x v="0"/>
    <x v="30"/>
    <m/>
    <x v="11"/>
    <n v="0"/>
  </r>
  <r>
    <m/>
    <x v="0"/>
    <x v="30"/>
    <m/>
    <x v="12"/>
    <n v="0"/>
  </r>
  <r>
    <m/>
    <x v="0"/>
    <x v="30"/>
    <m/>
    <x v="14"/>
    <n v="0"/>
  </r>
  <r>
    <m/>
    <x v="0"/>
    <x v="30"/>
    <m/>
    <x v="15"/>
    <n v="0"/>
  </r>
  <r>
    <m/>
    <x v="0"/>
    <x v="30"/>
    <m/>
    <x v="16"/>
    <n v="0"/>
  </r>
  <r>
    <m/>
    <x v="0"/>
    <x v="30"/>
    <m/>
    <x v="17"/>
    <n v="0"/>
  </r>
  <r>
    <m/>
    <x v="0"/>
    <x v="30"/>
    <m/>
    <x v="18"/>
    <n v="0"/>
  </r>
  <r>
    <m/>
    <x v="0"/>
    <x v="30"/>
    <m/>
    <x v="19"/>
    <n v="10786"/>
  </r>
  <r>
    <m/>
    <x v="0"/>
    <x v="30"/>
    <m/>
    <x v="20"/>
    <n v="0"/>
  </r>
  <r>
    <m/>
    <x v="0"/>
    <x v="30"/>
    <m/>
    <x v="22"/>
    <n v="18978"/>
  </r>
  <r>
    <m/>
    <x v="0"/>
    <x v="30"/>
    <m/>
    <x v="23"/>
    <n v="49328"/>
  </r>
  <r>
    <m/>
    <x v="0"/>
    <x v="30"/>
    <m/>
    <x v="24"/>
    <n v="0"/>
  </r>
  <r>
    <m/>
    <x v="0"/>
    <x v="30"/>
    <m/>
    <x v="25"/>
    <n v="0"/>
  </r>
  <r>
    <m/>
    <x v="0"/>
    <x v="30"/>
    <m/>
    <x v="26"/>
    <n v="4746"/>
  </r>
  <r>
    <m/>
    <x v="0"/>
    <x v="30"/>
    <m/>
    <x v="27"/>
    <n v="155"/>
  </r>
  <r>
    <m/>
    <x v="0"/>
    <x v="30"/>
    <m/>
    <x v="28"/>
    <n v="0"/>
  </r>
  <r>
    <m/>
    <x v="0"/>
    <x v="30"/>
    <m/>
    <x v="29"/>
    <n v="0"/>
  </r>
  <r>
    <m/>
    <x v="0"/>
    <x v="30"/>
    <m/>
    <x v="30"/>
    <n v="0"/>
  </r>
  <r>
    <m/>
    <x v="0"/>
    <x v="30"/>
    <m/>
    <x v="31"/>
    <n v="21297"/>
  </r>
  <r>
    <m/>
    <x v="0"/>
    <x v="30"/>
    <m/>
    <x v="32"/>
    <n v="0"/>
  </r>
  <r>
    <m/>
    <x v="0"/>
    <x v="30"/>
    <m/>
    <x v="33"/>
    <n v="20987"/>
  </r>
  <r>
    <m/>
    <x v="0"/>
    <x v="30"/>
    <m/>
    <x v="36"/>
    <n v="0"/>
  </r>
  <r>
    <m/>
    <x v="0"/>
    <x v="30"/>
    <m/>
    <x v="37"/>
    <n v="0"/>
  </r>
  <r>
    <m/>
    <x v="0"/>
    <x v="30"/>
    <m/>
    <x v="38"/>
    <n v="0"/>
  </r>
  <r>
    <m/>
    <x v="0"/>
    <x v="30"/>
    <m/>
    <x v="39"/>
    <n v="0"/>
  </r>
  <r>
    <m/>
    <x v="0"/>
    <x v="30"/>
    <m/>
    <x v="40"/>
    <n v="46061"/>
  </r>
  <r>
    <m/>
    <x v="0"/>
    <x v="30"/>
    <m/>
    <x v="44"/>
    <n v="0"/>
  </r>
  <r>
    <m/>
    <x v="0"/>
    <x v="30"/>
    <m/>
    <x v="45"/>
    <n v="14257"/>
  </r>
  <r>
    <m/>
    <x v="0"/>
    <x v="30"/>
    <m/>
    <x v="46"/>
    <n v="9321"/>
  </r>
  <r>
    <m/>
    <x v="0"/>
    <x v="30"/>
    <m/>
    <x v="47"/>
    <n v="0"/>
  </r>
  <r>
    <m/>
    <x v="0"/>
    <x v="30"/>
    <m/>
    <x v="48"/>
    <n v="55000"/>
  </r>
  <r>
    <m/>
    <x v="0"/>
    <x v="30"/>
    <m/>
    <x v="49"/>
    <n v="0"/>
  </r>
  <r>
    <m/>
    <x v="0"/>
    <x v="30"/>
    <m/>
    <x v="50"/>
    <n v="0"/>
  </r>
  <r>
    <m/>
    <x v="0"/>
    <x v="30"/>
    <m/>
    <x v="51"/>
    <n v="0"/>
  </r>
  <r>
    <m/>
    <x v="0"/>
    <x v="30"/>
    <m/>
    <x v="53"/>
    <n v="0"/>
  </r>
  <r>
    <m/>
    <x v="0"/>
    <x v="30"/>
    <m/>
    <x v="54"/>
    <n v="43261"/>
  </r>
  <r>
    <m/>
    <x v="0"/>
    <x v="30"/>
    <m/>
    <x v="55"/>
    <n v="0"/>
  </r>
  <r>
    <m/>
    <x v="0"/>
    <x v="30"/>
    <m/>
    <x v="56"/>
    <n v="0"/>
  </r>
  <r>
    <m/>
    <x v="0"/>
    <x v="30"/>
    <m/>
    <x v="59"/>
    <n v="12678"/>
  </r>
  <r>
    <m/>
    <x v="0"/>
    <x v="30"/>
    <m/>
    <x v="69"/>
    <n v="0"/>
  </r>
  <r>
    <m/>
    <x v="0"/>
    <x v="30"/>
    <m/>
    <x v="60"/>
    <n v="0"/>
  </r>
  <r>
    <m/>
    <x v="0"/>
    <x v="30"/>
    <m/>
    <x v="61"/>
    <n v="0"/>
  </r>
  <r>
    <m/>
    <x v="0"/>
    <x v="30"/>
    <m/>
    <x v="62"/>
    <n v="0"/>
  </r>
  <r>
    <m/>
    <x v="0"/>
    <x v="30"/>
    <m/>
    <x v="63"/>
    <n v="33975"/>
  </r>
  <r>
    <m/>
    <x v="0"/>
    <x v="30"/>
    <m/>
    <x v="64"/>
    <n v="344899"/>
  </r>
  <r>
    <m/>
    <x v="0"/>
    <x v="30"/>
    <m/>
    <x v="65"/>
    <n v="0"/>
  </r>
  <r>
    <m/>
    <x v="0"/>
    <x v="30"/>
    <m/>
    <x v="66"/>
    <n v="344899"/>
  </r>
  <r>
    <m/>
    <x v="0"/>
    <x v="31"/>
    <m/>
    <x v="0"/>
    <n v="0"/>
  </r>
  <r>
    <m/>
    <x v="0"/>
    <x v="31"/>
    <m/>
    <x v="2"/>
    <n v="0"/>
  </r>
  <r>
    <m/>
    <x v="0"/>
    <x v="31"/>
    <m/>
    <x v="3"/>
    <n v="0"/>
  </r>
  <r>
    <m/>
    <x v="0"/>
    <x v="31"/>
    <m/>
    <x v="4"/>
    <n v="0"/>
  </r>
  <r>
    <m/>
    <x v="0"/>
    <x v="31"/>
    <m/>
    <x v="5"/>
    <n v="0"/>
  </r>
  <r>
    <m/>
    <x v="0"/>
    <x v="31"/>
    <m/>
    <x v="79"/>
    <n v="0"/>
  </r>
  <r>
    <m/>
    <x v="0"/>
    <x v="31"/>
    <m/>
    <x v="6"/>
    <n v="0"/>
  </r>
  <r>
    <m/>
    <x v="0"/>
    <x v="31"/>
    <m/>
    <x v="7"/>
    <n v="0"/>
  </r>
  <r>
    <m/>
    <x v="0"/>
    <x v="31"/>
    <m/>
    <x v="8"/>
    <n v="0"/>
  </r>
  <r>
    <m/>
    <x v="0"/>
    <x v="31"/>
    <m/>
    <x v="71"/>
    <n v="0"/>
  </r>
  <r>
    <m/>
    <x v="0"/>
    <x v="31"/>
    <m/>
    <x v="9"/>
    <n v="618"/>
  </r>
  <r>
    <m/>
    <x v="0"/>
    <x v="31"/>
    <m/>
    <x v="10"/>
    <n v="0"/>
  </r>
  <r>
    <m/>
    <x v="0"/>
    <x v="31"/>
    <m/>
    <x v="11"/>
    <n v="0"/>
  </r>
  <r>
    <m/>
    <x v="0"/>
    <x v="31"/>
    <m/>
    <x v="12"/>
    <n v="10616"/>
  </r>
  <r>
    <m/>
    <x v="0"/>
    <x v="31"/>
    <m/>
    <x v="14"/>
    <n v="0"/>
  </r>
  <r>
    <m/>
    <x v="0"/>
    <x v="31"/>
    <m/>
    <x v="15"/>
    <n v="0"/>
  </r>
  <r>
    <m/>
    <x v="0"/>
    <x v="31"/>
    <m/>
    <x v="16"/>
    <n v="0"/>
  </r>
  <r>
    <m/>
    <x v="0"/>
    <x v="31"/>
    <m/>
    <x v="17"/>
    <n v="0"/>
  </r>
  <r>
    <m/>
    <x v="0"/>
    <x v="31"/>
    <m/>
    <x v="18"/>
    <n v="0"/>
  </r>
  <r>
    <m/>
    <x v="0"/>
    <x v="31"/>
    <m/>
    <x v="19"/>
    <n v="0"/>
  </r>
  <r>
    <m/>
    <x v="0"/>
    <x v="31"/>
    <m/>
    <x v="20"/>
    <n v="0"/>
  </r>
  <r>
    <m/>
    <x v="0"/>
    <x v="31"/>
    <m/>
    <x v="22"/>
    <n v="0"/>
  </r>
  <r>
    <m/>
    <x v="0"/>
    <x v="31"/>
    <m/>
    <x v="23"/>
    <n v="0"/>
  </r>
  <r>
    <m/>
    <x v="0"/>
    <x v="31"/>
    <m/>
    <x v="24"/>
    <n v="0"/>
  </r>
  <r>
    <m/>
    <x v="0"/>
    <x v="31"/>
    <m/>
    <x v="25"/>
    <n v="0"/>
  </r>
  <r>
    <m/>
    <x v="0"/>
    <x v="31"/>
    <m/>
    <x v="26"/>
    <n v="0"/>
  </r>
  <r>
    <m/>
    <x v="0"/>
    <x v="31"/>
    <m/>
    <x v="27"/>
    <n v="0"/>
  </r>
  <r>
    <m/>
    <x v="0"/>
    <x v="31"/>
    <m/>
    <x v="28"/>
    <n v="13200"/>
  </r>
  <r>
    <m/>
    <x v="0"/>
    <x v="31"/>
    <m/>
    <x v="29"/>
    <n v="52500"/>
  </r>
  <r>
    <m/>
    <x v="0"/>
    <x v="31"/>
    <m/>
    <x v="30"/>
    <n v="0"/>
  </r>
  <r>
    <m/>
    <x v="0"/>
    <x v="31"/>
    <m/>
    <x v="31"/>
    <n v="21226"/>
  </r>
  <r>
    <m/>
    <x v="0"/>
    <x v="31"/>
    <m/>
    <x v="32"/>
    <n v="0"/>
  </r>
  <r>
    <m/>
    <x v="0"/>
    <x v="31"/>
    <m/>
    <x v="33"/>
    <n v="84089"/>
  </r>
  <r>
    <m/>
    <x v="0"/>
    <x v="31"/>
    <m/>
    <x v="36"/>
    <n v="55176"/>
  </r>
  <r>
    <m/>
    <x v="0"/>
    <x v="31"/>
    <m/>
    <x v="37"/>
    <n v="0"/>
  </r>
  <r>
    <m/>
    <x v="0"/>
    <x v="31"/>
    <m/>
    <x v="38"/>
    <n v="0"/>
  </r>
  <r>
    <m/>
    <x v="0"/>
    <x v="31"/>
    <m/>
    <x v="39"/>
    <n v="0"/>
  </r>
  <r>
    <m/>
    <x v="0"/>
    <x v="31"/>
    <m/>
    <x v="40"/>
    <n v="101347"/>
  </r>
  <r>
    <m/>
    <x v="0"/>
    <x v="31"/>
    <m/>
    <x v="44"/>
    <n v="0"/>
  </r>
  <r>
    <m/>
    <x v="0"/>
    <x v="31"/>
    <m/>
    <x v="45"/>
    <n v="0"/>
  </r>
  <r>
    <m/>
    <x v="0"/>
    <x v="31"/>
    <m/>
    <x v="46"/>
    <n v="0"/>
  </r>
  <r>
    <m/>
    <x v="0"/>
    <x v="31"/>
    <m/>
    <x v="47"/>
    <n v="6860"/>
  </r>
  <r>
    <m/>
    <x v="0"/>
    <x v="31"/>
    <m/>
    <x v="48"/>
    <n v="65875"/>
  </r>
  <r>
    <m/>
    <x v="0"/>
    <x v="31"/>
    <m/>
    <x v="49"/>
    <n v="0"/>
  </r>
  <r>
    <m/>
    <x v="0"/>
    <x v="31"/>
    <m/>
    <x v="50"/>
    <n v="0"/>
  </r>
  <r>
    <m/>
    <x v="0"/>
    <x v="31"/>
    <m/>
    <x v="51"/>
    <n v="0"/>
  </r>
  <r>
    <m/>
    <x v="0"/>
    <x v="31"/>
    <m/>
    <x v="53"/>
    <n v="0"/>
  </r>
  <r>
    <m/>
    <x v="0"/>
    <x v="31"/>
    <m/>
    <x v="54"/>
    <n v="1041"/>
  </r>
  <r>
    <m/>
    <x v="0"/>
    <x v="31"/>
    <m/>
    <x v="55"/>
    <n v="24013"/>
  </r>
  <r>
    <m/>
    <x v="0"/>
    <x v="31"/>
    <m/>
    <x v="56"/>
    <n v="6443"/>
  </r>
  <r>
    <m/>
    <x v="0"/>
    <x v="31"/>
    <m/>
    <x v="93"/>
    <n v="0"/>
  </r>
  <r>
    <m/>
    <x v="0"/>
    <x v="31"/>
    <m/>
    <x v="59"/>
    <n v="0"/>
  </r>
  <r>
    <m/>
    <x v="0"/>
    <x v="31"/>
    <m/>
    <x v="69"/>
    <n v="0"/>
  </r>
  <r>
    <m/>
    <x v="0"/>
    <x v="31"/>
    <m/>
    <x v="60"/>
    <n v="0"/>
  </r>
  <r>
    <m/>
    <x v="0"/>
    <x v="31"/>
    <m/>
    <x v="61"/>
    <n v="0"/>
  </r>
  <r>
    <m/>
    <x v="0"/>
    <x v="31"/>
    <m/>
    <x v="62"/>
    <n v="18600"/>
  </r>
  <r>
    <m/>
    <x v="0"/>
    <x v="31"/>
    <m/>
    <x v="63"/>
    <n v="21226"/>
  </r>
  <r>
    <m/>
    <x v="0"/>
    <x v="31"/>
    <m/>
    <x v="64"/>
    <n v="461604"/>
  </r>
  <r>
    <m/>
    <x v="0"/>
    <x v="31"/>
    <m/>
    <x v="65"/>
    <n v="0"/>
  </r>
  <r>
    <m/>
    <x v="0"/>
    <x v="31"/>
    <m/>
    <x v="66"/>
    <n v="461604"/>
  </r>
  <r>
    <m/>
    <x v="0"/>
    <x v="32"/>
    <m/>
    <x v="0"/>
    <n v="0"/>
  </r>
  <r>
    <m/>
    <x v="0"/>
    <x v="32"/>
    <m/>
    <x v="2"/>
    <n v="0"/>
  </r>
  <r>
    <m/>
    <x v="0"/>
    <x v="32"/>
    <m/>
    <x v="3"/>
    <n v="0"/>
  </r>
  <r>
    <m/>
    <x v="0"/>
    <x v="32"/>
    <m/>
    <x v="4"/>
    <n v="0"/>
  </r>
  <r>
    <m/>
    <x v="0"/>
    <x v="32"/>
    <m/>
    <x v="5"/>
    <n v="0"/>
  </r>
  <r>
    <m/>
    <x v="0"/>
    <x v="32"/>
    <m/>
    <x v="79"/>
    <n v="0"/>
  </r>
  <r>
    <m/>
    <x v="0"/>
    <x v="32"/>
    <m/>
    <x v="6"/>
    <n v="0"/>
  </r>
  <r>
    <m/>
    <x v="0"/>
    <x v="32"/>
    <m/>
    <x v="7"/>
    <n v="0"/>
  </r>
  <r>
    <m/>
    <x v="0"/>
    <x v="32"/>
    <m/>
    <x v="8"/>
    <n v="0"/>
  </r>
  <r>
    <m/>
    <x v="0"/>
    <x v="32"/>
    <m/>
    <x v="71"/>
    <n v="0"/>
  </r>
  <r>
    <m/>
    <x v="0"/>
    <x v="32"/>
    <m/>
    <x v="9"/>
    <n v="168"/>
  </r>
  <r>
    <m/>
    <x v="0"/>
    <x v="32"/>
    <m/>
    <x v="10"/>
    <n v="44992"/>
  </r>
  <r>
    <m/>
    <x v="0"/>
    <x v="32"/>
    <m/>
    <x v="11"/>
    <n v="0"/>
  </r>
  <r>
    <m/>
    <x v="0"/>
    <x v="32"/>
    <m/>
    <x v="12"/>
    <n v="26129"/>
  </r>
  <r>
    <m/>
    <x v="0"/>
    <x v="32"/>
    <m/>
    <x v="14"/>
    <n v="0"/>
  </r>
  <r>
    <m/>
    <x v="0"/>
    <x v="32"/>
    <m/>
    <x v="15"/>
    <n v="0"/>
  </r>
  <r>
    <m/>
    <x v="0"/>
    <x v="32"/>
    <m/>
    <x v="16"/>
    <n v="0"/>
  </r>
  <r>
    <m/>
    <x v="0"/>
    <x v="32"/>
    <m/>
    <x v="17"/>
    <n v="0"/>
  </r>
  <r>
    <m/>
    <x v="0"/>
    <x v="32"/>
    <m/>
    <x v="18"/>
    <n v="0"/>
  </r>
  <r>
    <m/>
    <x v="0"/>
    <x v="32"/>
    <m/>
    <x v="19"/>
    <n v="0"/>
  </r>
  <r>
    <m/>
    <x v="0"/>
    <x v="32"/>
    <m/>
    <x v="20"/>
    <n v="0"/>
  </r>
  <r>
    <m/>
    <x v="0"/>
    <x v="32"/>
    <m/>
    <x v="22"/>
    <n v="0"/>
  </r>
  <r>
    <m/>
    <x v="0"/>
    <x v="32"/>
    <m/>
    <x v="23"/>
    <n v="0"/>
  </r>
  <r>
    <m/>
    <x v="0"/>
    <x v="32"/>
    <m/>
    <x v="24"/>
    <n v="0"/>
  </r>
  <r>
    <m/>
    <x v="0"/>
    <x v="32"/>
    <m/>
    <x v="25"/>
    <n v="0"/>
  </r>
  <r>
    <m/>
    <x v="0"/>
    <x v="32"/>
    <m/>
    <x v="26"/>
    <n v="0"/>
  </r>
  <r>
    <m/>
    <x v="0"/>
    <x v="32"/>
    <m/>
    <x v="27"/>
    <n v="109"/>
  </r>
  <r>
    <m/>
    <x v="0"/>
    <x v="32"/>
    <m/>
    <x v="28"/>
    <n v="75982"/>
  </r>
  <r>
    <m/>
    <x v="0"/>
    <x v="32"/>
    <m/>
    <x v="29"/>
    <n v="0"/>
  </r>
  <r>
    <m/>
    <x v="0"/>
    <x v="32"/>
    <m/>
    <x v="30"/>
    <n v="0"/>
  </r>
  <r>
    <m/>
    <x v="0"/>
    <x v="32"/>
    <m/>
    <x v="31"/>
    <n v="0"/>
  </r>
  <r>
    <m/>
    <x v="0"/>
    <x v="32"/>
    <m/>
    <x v="32"/>
    <n v="0"/>
  </r>
  <r>
    <m/>
    <x v="0"/>
    <x v="32"/>
    <m/>
    <x v="33"/>
    <n v="142145"/>
  </r>
  <r>
    <m/>
    <x v="0"/>
    <x v="32"/>
    <m/>
    <x v="36"/>
    <n v="11829"/>
  </r>
  <r>
    <m/>
    <x v="0"/>
    <x v="32"/>
    <m/>
    <x v="37"/>
    <n v="0"/>
  </r>
  <r>
    <m/>
    <x v="0"/>
    <x v="32"/>
    <m/>
    <x v="38"/>
    <n v="0"/>
  </r>
  <r>
    <m/>
    <x v="0"/>
    <x v="32"/>
    <m/>
    <x v="39"/>
    <n v="0"/>
  </r>
  <r>
    <m/>
    <x v="0"/>
    <x v="32"/>
    <m/>
    <x v="40"/>
    <n v="24289"/>
  </r>
  <r>
    <m/>
    <x v="0"/>
    <x v="32"/>
    <m/>
    <x v="41"/>
    <n v="0"/>
  </r>
  <r>
    <m/>
    <x v="0"/>
    <x v="32"/>
    <m/>
    <x v="43"/>
    <n v="0"/>
  </r>
  <r>
    <m/>
    <x v="0"/>
    <x v="32"/>
    <m/>
    <x v="44"/>
    <n v="0"/>
  </r>
  <r>
    <m/>
    <x v="0"/>
    <x v="32"/>
    <m/>
    <x v="45"/>
    <n v="49671"/>
  </r>
  <r>
    <m/>
    <x v="0"/>
    <x v="32"/>
    <m/>
    <x v="46"/>
    <n v="0"/>
  </r>
  <r>
    <m/>
    <x v="0"/>
    <x v="32"/>
    <m/>
    <x v="47"/>
    <n v="0"/>
  </r>
  <r>
    <m/>
    <x v="0"/>
    <x v="32"/>
    <m/>
    <x v="48"/>
    <n v="0"/>
  </r>
  <r>
    <m/>
    <x v="0"/>
    <x v="32"/>
    <m/>
    <x v="49"/>
    <n v="0"/>
  </r>
  <r>
    <m/>
    <x v="0"/>
    <x v="32"/>
    <m/>
    <x v="50"/>
    <n v="0"/>
  </r>
  <r>
    <m/>
    <x v="0"/>
    <x v="32"/>
    <m/>
    <x v="51"/>
    <n v="0"/>
  </r>
  <r>
    <m/>
    <x v="0"/>
    <x v="32"/>
    <m/>
    <x v="53"/>
    <n v="0"/>
  </r>
  <r>
    <m/>
    <x v="0"/>
    <x v="32"/>
    <m/>
    <x v="54"/>
    <n v="433"/>
  </r>
  <r>
    <m/>
    <x v="0"/>
    <x v="32"/>
    <m/>
    <x v="55"/>
    <n v="0"/>
  </r>
  <r>
    <m/>
    <x v="0"/>
    <x v="32"/>
    <m/>
    <x v="56"/>
    <n v="0"/>
  </r>
  <r>
    <m/>
    <x v="0"/>
    <x v="32"/>
    <m/>
    <x v="59"/>
    <n v="0"/>
  </r>
  <r>
    <m/>
    <x v="0"/>
    <x v="32"/>
    <m/>
    <x v="69"/>
    <n v="0"/>
  </r>
  <r>
    <m/>
    <x v="0"/>
    <x v="32"/>
    <m/>
    <x v="60"/>
    <n v="0"/>
  </r>
  <r>
    <m/>
    <x v="0"/>
    <x v="32"/>
    <m/>
    <x v="61"/>
    <n v="583"/>
  </r>
  <r>
    <m/>
    <x v="0"/>
    <x v="32"/>
    <m/>
    <x v="62"/>
    <n v="84000"/>
  </r>
  <r>
    <m/>
    <x v="0"/>
    <x v="32"/>
    <m/>
    <x v="63"/>
    <n v="0"/>
  </r>
  <r>
    <m/>
    <x v="0"/>
    <x v="32"/>
    <m/>
    <x v="64"/>
    <n v="460330"/>
  </r>
  <r>
    <m/>
    <x v="0"/>
    <x v="32"/>
    <m/>
    <x v="65"/>
    <n v="0"/>
  </r>
  <r>
    <m/>
    <x v="0"/>
    <x v="32"/>
    <m/>
    <x v="66"/>
    <n v="460330"/>
  </r>
  <r>
    <m/>
    <x v="0"/>
    <x v="33"/>
    <m/>
    <x v="0"/>
    <n v="0"/>
  </r>
  <r>
    <m/>
    <x v="0"/>
    <x v="33"/>
    <m/>
    <x v="2"/>
    <n v="0"/>
  </r>
  <r>
    <m/>
    <x v="0"/>
    <x v="33"/>
    <m/>
    <x v="3"/>
    <n v="0"/>
  </r>
  <r>
    <m/>
    <x v="0"/>
    <x v="33"/>
    <m/>
    <x v="4"/>
    <n v="0"/>
  </r>
  <r>
    <m/>
    <x v="0"/>
    <x v="33"/>
    <m/>
    <x v="5"/>
    <n v="0"/>
  </r>
  <r>
    <m/>
    <x v="0"/>
    <x v="33"/>
    <m/>
    <x v="79"/>
    <n v="0"/>
  </r>
  <r>
    <m/>
    <x v="0"/>
    <x v="33"/>
    <m/>
    <x v="6"/>
    <n v="0"/>
  </r>
  <r>
    <m/>
    <x v="0"/>
    <x v="33"/>
    <m/>
    <x v="7"/>
    <n v="0"/>
  </r>
  <r>
    <m/>
    <x v="0"/>
    <x v="33"/>
    <m/>
    <x v="8"/>
    <n v="0"/>
  </r>
  <r>
    <m/>
    <x v="0"/>
    <x v="33"/>
    <m/>
    <x v="9"/>
    <n v="298"/>
  </r>
  <r>
    <m/>
    <x v="0"/>
    <x v="33"/>
    <m/>
    <x v="10"/>
    <n v="0"/>
  </r>
  <r>
    <m/>
    <x v="0"/>
    <x v="33"/>
    <m/>
    <x v="11"/>
    <n v="0"/>
  </r>
  <r>
    <m/>
    <x v="0"/>
    <x v="33"/>
    <m/>
    <x v="12"/>
    <n v="0"/>
  </r>
  <r>
    <m/>
    <x v="0"/>
    <x v="33"/>
    <m/>
    <x v="14"/>
    <n v="0"/>
  </r>
  <r>
    <m/>
    <x v="0"/>
    <x v="33"/>
    <m/>
    <x v="15"/>
    <n v="0"/>
  </r>
  <r>
    <m/>
    <x v="0"/>
    <x v="33"/>
    <m/>
    <x v="16"/>
    <n v="6599"/>
  </r>
  <r>
    <m/>
    <x v="0"/>
    <x v="33"/>
    <m/>
    <x v="17"/>
    <n v="0"/>
  </r>
  <r>
    <m/>
    <x v="0"/>
    <x v="33"/>
    <m/>
    <x v="18"/>
    <n v="0"/>
  </r>
  <r>
    <m/>
    <x v="0"/>
    <x v="33"/>
    <m/>
    <x v="19"/>
    <n v="0"/>
  </r>
  <r>
    <m/>
    <x v="0"/>
    <x v="33"/>
    <m/>
    <x v="20"/>
    <n v="0"/>
  </r>
  <r>
    <m/>
    <x v="0"/>
    <x v="33"/>
    <m/>
    <x v="22"/>
    <n v="0"/>
  </r>
  <r>
    <m/>
    <x v="0"/>
    <x v="33"/>
    <m/>
    <x v="23"/>
    <n v="0"/>
  </r>
  <r>
    <m/>
    <x v="0"/>
    <x v="33"/>
    <m/>
    <x v="24"/>
    <n v="0"/>
  </r>
  <r>
    <m/>
    <x v="0"/>
    <x v="33"/>
    <m/>
    <x v="25"/>
    <n v="0"/>
  </r>
  <r>
    <m/>
    <x v="0"/>
    <x v="33"/>
    <m/>
    <x v="26"/>
    <n v="8669"/>
  </r>
  <r>
    <m/>
    <x v="0"/>
    <x v="33"/>
    <m/>
    <x v="27"/>
    <n v="0"/>
  </r>
  <r>
    <m/>
    <x v="0"/>
    <x v="33"/>
    <m/>
    <x v="28"/>
    <n v="0"/>
  </r>
  <r>
    <m/>
    <x v="0"/>
    <x v="33"/>
    <m/>
    <x v="29"/>
    <n v="0"/>
  </r>
  <r>
    <m/>
    <x v="0"/>
    <x v="33"/>
    <m/>
    <x v="30"/>
    <n v="0"/>
  </r>
  <r>
    <m/>
    <x v="0"/>
    <x v="33"/>
    <m/>
    <x v="31"/>
    <n v="0"/>
  </r>
  <r>
    <m/>
    <x v="0"/>
    <x v="33"/>
    <m/>
    <x v="32"/>
    <n v="9900"/>
  </r>
  <r>
    <m/>
    <x v="0"/>
    <x v="33"/>
    <m/>
    <x v="33"/>
    <n v="61211"/>
  </r>
  <r>
    <m/>
    <x v="0"/>
    <x v="33"/>
    <m/>
    <x v="36"/>
    <n v="44911"/>
  </r>
  <r>
    <m/>
    <x v="0"/>
    <x v="33"/>
    <m/>
    <x v="37"/>
    <n v="0"/>
  </r>
  <r>
    <m/>
    <x v="0"/>
    <x v="33"/>
    <m/>
    <x v="38"/>
    <n v="7700"/>
  </r>
  <r>
    <m/>
    <x v="0"/>
    <x v="33"/>
    <m/>
    <x v="39"/>
    <n v="0"/>
  </r>
  <r>
    <m/>
    <x v="0"/>
    <x v="33"/>
    <m/>
    <x v="40"/>
    <n v="47033"/>
  </r>
  <r>
    <m/>
    <x v="0"/>
    <x v="33"/>
    <m/>
    <x v="41"/>
    <n v="0"/>
  </r>
  <r>
    <m/>
    <x v="0"/>
    <x v="33"/>
    <m/>
    <x v="43"/>
    <n v="0"/>
  </r>
  <r>
    <m/>
    <x v="0"/>
    <x v="33"/>
    <m/>
    <x v="44"/>
    <n v="4463"/>
  </r>
  <r>
    <m/>
    <x v="0"/>
    <x v="33"/>
    <m/>
    <x v="45"/>
    <n v="0"/>
  </r>
  <r>
    <m/>
    <x v="0"/>
    <x v="33"/>
    <m/>
    <x v="46"/>
    <n v="11655"/>
  </r>
  <r>
    <m/>
    <x v="0"/>
    <x v="33"/>
    <m/>
    <x v="47"/>
    <n v="27359"/>
  </r>
  <r>
    <m/>
    <x v="0"/>
    <x v="33"/>
    <m/>
    <x v="48"/>
    <n v="139696"/>
  </r>
  <r>
    <m/>
    <x v="0"/>
    <x v="33"/>
    <m/>
    <x v="49"/>
    <n v="8686"/>
  </r>
  <r>
    <m/>
    <x v="0"/>
    <x v="33"/>
    <m/>
    <x v="50"/>
    <n v="0"/>
  </r>
  <r>
    <m/>
    <x v="0"/>
    <x v="33"/>
    <m/>
    <x v="51"/>
    <n v="0"/>
  </r>
  <r>
    <m/>
    <x v="0"/>
    <x v="33"/>
    <m/>
    <x v="53"/>
    <n v="0"/>
  </r>
  <r>
    <m/>
    <x v="0"/>
    <x v="33"/>
    <m/>
    <x v="54"/>
    <n v="26155"/>
  </r>
  <r>
    <m/>
    <x v="0"/>
    <x v="33"/>
    <m/>
    <x v="55"/>
    <n v="0"/>
  </r>
  <r>
    <m/>
    <x v="0"/>
    <x v="33"/>
    <m/>
    <x v="56"/>
    <n v="0"/>
  </r>
  <r>
    <m/>
    <x v="0"/>
    <x v="33"/>
    <m/>
    <x v="59"/>
    <n v="0"/>
  </r>
  <r>
    <m/>
    <x v="0"/>
    <x v="33"/>
    <m/>
    <x v="69"/>
    <n v="0"/>
  </r>
  <r>
    <m/>
    <x v="0"/>
    <x v="33"/>
    <m/>
    <x v="60"/>
    <n v="0"/>
  </r>
  <r>
    <m/>
    <x v="0"/>
    <x v="33"/>
    <m/>
    <x v="61"/>
    <n v="0"/>
  </r>
  <r>
    <m/>
    <x v="0"/>
    <x v="33"/>
    <m/>
    <x v="62"/>
    <n v="0"/>
  </r>
  <r>
    <m/>
    <x v="0"/>
    <x v="33"/>
    <m/>
    <x v="63"/>
    <n v="8686"/>
  </r>
  <r>
    <m/>
    <x v="0"/>
    <x v="33"/>
    <m/>
    <x v="64"/>
    <n v="404335"/>
  </r>
  <r>
    <m/>
    <x v="0"/>
    <x v="33"/>
    <m/>
    <x v="65"/>
    <n v="0"/>
  </r>
  <r>
    <m/>
    <x v="0"/>
    <x v="33"/>
    <m/>
    <x v="66"/>
    <n v="404335"/>
  </r>
  <r>
    <m/>
    <x v="0"/>
    <x v="34"/>
    <m/>
    <x v="0"/>
    <n v="0"/>
  </r>
  <r>
    <m/>
    <x v="0"/>
    <x v="34"/>
    <m/>
    <x v="2"/>
    <n v="0"/>
  </r>
  <r>
    <m/>
    <x v="0"/>
    <x v="34"/>
    <m/>
    <x v="3"/>
    <n v="0"/>
  </r>
  <r>
    <m/>
    <x v="0"/>
    <x v="34"/>
    <m/>
    <x v="4"/>
    <n v="0"/>
  </r>
  <r>
    <m/>
    <x v="0"/>
    <x v="34"/>
    <m/>
    <x v="5"/>
    <n v="0"/>
  </r>
  <r>
    <m/>
    <x v="0"/>
    <x v="34"/>
    <m/>
    <x v="79"/>
    <n v="21336"/>
  </r>
  <r>
    <m/>
    <x v="0"/>
    <x v="34"/>
    <m/>
    <x v="6"/>
    <n v="0"/>
  </r>
  <r>
    <m/>
    <x v="0"/>
    <x v="34"/>
    <m/>
    <x v="7"/>
    <n v="0"/>
  </r>
  <r>
    <m/>
    <x v="0"/>
    <x v="34"/>
    <m/>
    <x v="8"/>
    <n v="72"/>
  </r>
  <r>
    <m/>
    <x v="0"/>
    <x v="34"/>
    <m/>
    <x v="9"/>
    <n v="419"/>
  </r>
  <r>
    <m/>
    <x v="0"/>
    <x v="34"/>
    <m/>
    <x v="10"/>
    <n v="0"/>
  </r>
  <r>
    <m/>
    <x v="0"/>
    <x v="34"/>
    <m/>
    <x v="11"/>
    <n v="0"/>
  </r>
  <r>
    <m/>
    <x v="0"/>
    <x v="34"/>
    <m/>
    <x v="12"/>
    <n v="0"/>
  </r>
  <r>
    <m/>
    <x v="0"/>
    <x v="34"/>
    <m/>
    <x v="13"/>
    <n v="0"/>
  </r>
  <r>
    <m/>
    <x v="0"/>
    <x v="34"/>
    <m/>
    <x v="14"/>
    <n v="4049"/>
  </r>
  <r>
    <m/>
    <x v="0"/>
    <x v="34"/>
    <m/>
    <x v="15"/>
    <n v="0"/>
  </r>
  <r>
    <m/>
    <x v="0"/>
    <x v="34"/>
    <m/>
    <x v="16"/>
    <n v="0"/>
  </r>
  <r>
    <m/>
    <x v="0"/>
    <x v="34"/>
    <m/>
    <x v="17"/>
    <n v="0"/>
  </r>
  <r>
    <m/>
    <x v="0"/>
    <x v="34"/>
    <m/>
    <x v="18"/>
    <n v="0"/>
  </r>
  <r>
    <m/>
    <x v="0"/>
    <x v="34"/>
    <m/>
    <x v="19"/>
    <n v="0"/>
  </r>
  <r>
    <m/>
    <x v="0"/>
    <x v="34"/>
    <m/>
    <x v="20"/>
    <n v="0"/>
  </r>
  <r>
    <m/>
    <x v="0"/>
    <x v="34"/>
    <m/>
    <x v="22"/>
    <n v="0"/>
  </r>
  <r>
    <m/>
    <x v="0"/>
    <x v="34"/>
    <m/>
    <x v="23"/>
    <n v="0"/>
  </r>
  <r>
    <m/>
    <x v="0"/>
    <x v="34"/>
    <m/>
    <x v="24"/>
    <n v="0"/>
  </r>
  <r>
    <m/>
    <x v="0"/>
    <x v="34"/>
    <m/>
    <x v="25"/>
    <n v="0"/>
  </r>
  <r>
    <m/>
    <x v="0"/>
    <x v="34"/>
    <m/>
    <x v="26"/>
    <n v="0"/>
  </r>
  <r>
    <m/>
    <x v="0"/>
    <x v="34"/>
    <m/>
    <x v="27"/>
    <n v="264"/>
  </r>
  <r>
    <m/>
    <x v="0"/>
    <x v="34"/>
    <m/>
    <x v="28"/>
    <n v="13899"/>
  </r>
  <r>
    <m/>
    <x v="0"/>
    <x v="34"/>
    <m/>
    <x v="29"/>
    <n v="0"/>
  </r>
  <r>
    <m/>
    <x v="0"/>
    <x v="34"/>
    <m/>
    <x v="30"/>
    <n v="0"/>
  </r>
  <r>
    <m/>
    <x v="0"/>
    <x v="34"/>
    <m/>
    <x v="31"/>
    <n v="0"/>
  </r>
  <r>
    <m/>
    <x v="0"/>
    <x v="34"/>
    <m/>
    <x v="32"/>
    <n v="0"/>
  </r>
  <r>
    <m/>
    <x v="0"/>
    <x v="34"/>
    <m/>
    <x v="33"/>
    <n v="0"/>
  </r>
  <r>
    <m/>
    <x v="0"/>
    <x v="34"/>
    <m/>
    <x v="36"/>
    <n v="34320"/>
  </r>
  <r>
    <m/>
    <x v="0"/>
    <x v="34"/>
    <m/>
    <x v="37"/>
    <n v="0"/>
  </r>
  <r>
    <m/>
    <x v="0"/>
    <x v="34"/>
    <m/>
    <x v="38"/>
    <n v="0"/>
  </r>
  <r>
    <m/>
    <x v="0"/>
    <x v="34"/>
    <m/>
    <x v="39"/>
    <n v="37684"/>
  </r>
  <r>
    <m/>
    <x v="0"/>
    <x v="34"/>
    <m/>
    <x v="40"/>
    <n v="54324"/>
  </r>
  <r>
    <m/>
    <x v="0"/>
    <x v="34"/>
    <m/>
    <x v="41"/>
    <n v="0"/>
  </r>
  <r>
    <m/>
    <x v="0"/>
    <x v="34"/>
    <m/>
    <x v="42"/>
    <n v="9809"/>
  </r>
  <r>
    <m/>
    <x v="0"/>
    <x v="34"/>
    <m/>
    <x v="44"/>
    <n v="0"/>
  </r>
  <r>
    <m/>
    <x v="0"/>
    <x v="34"/>
    <m/>
    <x v="45"/>
    <n v="0"/>
  </r>
  <r>
    <m/>
    <x v="0"/>
    <x v="34"/>
    <m/>
    <x v="46"/>
    <n v="0"/>
  </r>
  <r>
    <m/>
    <x v="0"/>
    <x v="34"/>
    <m/>
    <x v="47"/>
    <n v="0"/>
  </r>
  <r>
    <m/>
    <x v="0"/>
    <x v="34"/>
    <m/>
    <x v="48"/>
    <n v="110817"/>
  </r>
  <r>
    <m/>
    <x v="0"/>
    <x v="34"/>
    <m/>
    <x v="49"/>
    <n v="0"/>
  </r>
  <r>
    <m/>
    <x v="0"/>
    <x v="34"/>
    <m/>
    <x v="50"/>
    <n v="0"/>
  </r>
  <r>
    <m/>
    <x v="0"/>
    <x v="34"/>
    <m/>
    <x v="51"/>
    <n v="0"/>
  </r>
  <r>
    <m/>
    <x v="0"/>
    <x v="34"/>
    <m/>
    <x v="53"/>
    <n v="0"/>
  </r>
  <r>
    <m/>
    <x v="0"/>
    <x v="34"/>
    <m/>
    <x v="54"/>
    <n v="0"/>
  </r>
  <r>
    <m/>
    <x v="0"/>
    <x v="34"/>
    <m/>
    <x v="55"/>
    <n v="0"/>
  </r>
  <r>
    <m/>
    <x v="0"/>
    <x v="34"/>
    <m/>
    <x v="56"/>
    <n v="0"/>
  </r>
  <r>
    <m/>
    <x v="0"/>
    <x v="34"/>
    <m/>
    <x v="58"/>
    <n v="0"/>
  </r>
  <r>
    <m/>
    <x v="0"/>
    <x v="34"/>
    <m/>
    <x v="59"/>
    <n v="0"/>
  </r>
  <r>
    <m/>
    <x v="0"/>
    <x v="34"/>
    <m/>
    <x v="69"/>
    <n v="0"/>
  </r>
  <r>
    <m/>
    <x v="0"/>
    <x v="34"/>
    <m/>
    <x v="60"/>
    <n v="0"/>
  </r>
  <r>
    <m/>
    <x v="0"/>
    <x v="34"/>
    <m/>
    <x v="61"/>
    <n v="0"/>
  </r>
  <r>
    <m/>
    <x v="0"/>
    <x v="34"/>
    <m/>
    <x v="62"/>
    <n v="0"/>
  </r>
  <r>
    <m/>
    <x v="0"/>
    <x v="34"/>
    <m/>
    <x v="63"/>
    <n v="21336"/>
  </r>
  <r>
    <m/>
    <x v="0"/>
    <x v="34"/>
    <m/>
    <x v="64"/>
    <n v="286993"/>
  </r>
  <r>
    <m/>
    <x v="0"/>
    <x v="34"/>
    <m/>
    <x v="65"/>
    <n v="0"/>
  </r>
  <r>
    <m/>
    <x v="0"/>
    <x v="34"/>
    <m/>
    <x v="66"/>
    <n v="286993"/>
  </r>
  <r>
    <m/>
    <x v="0"/>
    <x v="35"/>
    <m/>
    <x v="0"/>
    <n v="0"/>
  </r>
  <r>
    <m/>
    <x v="0"/>
    <x v="35"/>
    <m/>
    <x v="2"/>
    <n v="0"/>
  </r>
  <r>
    <m/>
    <x v="0"/>
    <x v="35"/>
    <m/>
    <x v="3"/>
    <n v="0"/>
  </r>
  <r>
    <m/>
    <x v="0"/>
    <x v="35"/>
    <m/>
    <x v="4"/>
    <n v="0"/>
  </r>
  <r>
    <m/>
    <x v="0"/>
    <x v="35"/>
    <m/>
    <x v="5"/>
    <n v="0"/>
  </r>
  <r>
    <m/>
    <x v="0"/>
    <x v="35"/>
    <m/>
    <x v="79"/>
    <n v="0"/>
  </r>
  <r>
    <m/>
    <x v="0"/>
    <x v="35"/>
    <m/>
    <x v="6"/>
    <n v="0"/>
  </r>
  <r>
    <m/>
    <x v="0"/>
    <x v="35"/>
    <m/>
    <x v="7"/>
    <n v="0"/>
  </r>
  <r>
    <m/>
    <x v="0"/>
    <x v="35"/>
    <m/>
    <x v="8"/>
    <n v="975"/>
  </r>
  <r>
    <m/>
    <x v="0"/>
    <x v="35"/>
    <m/>
    <x v="9"/>
    <n v="374"/>
  </r>
  <r>
    <m/>
    <x v="0"/>
    <x v="35"/>
    <m/>
    <x v="10"/>
    <n v="0"/>
  </r>
  <r>
    <m/>
    <x v="0"/>
    <x v="35"/>
    <m/>
    <x v="11"/>
    <n v="0"/>
  </r>
  <r>
    <m/>
    <x v="0"/>
    <x v="35"/>
    <m/>
    <x v="12"/>
    <n v="20110"/>
  </r>
  <r>
    <m/>
    <x v="0"/>
    <x v="35"/>
    <m/>
    <x v="14"/>
    <n v="0"/>
  </r>
  <r>
    <m/>
    <x v="0"/>
    <x v="35"/>
    <m/>
    <x v="15"/>
    <n v="0"/>
  </r>
  <r>
    <m/>
    <x v="0"/>
    <x v="35"/>
    <m/>
    <x v="16"/>
    <n v="0"/>
  </r>
  <r>
    <m/>
    <x v="0"/>
    <x v="35"/>
    <m/>
    <x v="17"/>
    <n v="0"/>
  </r>
  <r>
    <m/>
    <x v="0"/>
    <x v="35"/>
    <m/>
    <x v="19"/>
    <n v="16260"/>
  </r>
  <r>
    <m/>
    <x v="0"/>
    <x v="35"/>
    <m/>
    <x v="20"/>
    <n v="0"/>
  </r>
  <r>
    <m/>
    <x v="0"/>
    <x v="35"/>
    <m/>
    <x v="22"/>
    <n v="0"/>
  </r>
  <r>
    <m/>
    <x v="0"/>
    <x v="35"/>
    <m/>
    <x v="23"/>
    <n v="32265"/>
  </r>
  <r>
    <m/>
    <x v="0"/>
    <x v="35"/>
    <m/>
    <x v="24"/>
    <n v="0"/>
  </r>
  <r>
    <m/>
    <x v="0"/>
    <x v="35"/>
    <m/>
    <x v="25"/>
    <n v="0"/>
  </r>
  <r>
    <m/>
    <x v="0"/>
    <x v="35"/>
    <m/>
    <x v="26"/>
    <n v="0"/>
  </r>
  <r>
    <m/>
    <x v="0"/>
    <x v="35"/>
    <m/>
    <x v="27"/>
    <n v="265"/>
  </r>
  <r>
    <m/>
    <x v="0"/>
    <x v="35"/>
    <m/>
    <x v="28"/>
    <n v="0"/>
  </r>
  <r>
    <m/>
    <x v="0"/>
    <x v="35"/>
    <m/>
    <x v="29"/>
    <n v="0"/>
  </r>
  <r>
    <m/>
    <x v="0"/>
    <x v="35"/>
    <m/>
    <x v="30"/>
    <n v="0"/>
  </r>
  <r>
    <m/>
    <x v="0"/>
    <x v="35"/>
    <m/>
    <x v="31"/>
    <n v="35476"/>
  </r>
  <r>
    <m/>
    <x v="0"/>
    <x v="35"/>
    <m/>
    <x v="32"/>
    <n v="15028"/>
  </r>
  <r>
    <m/>
    <x v="0"/>
    <x v="35"/>
    <m/>
    <x v="33"/>
    <n v="45660"/>
  </r>
  <r>
    <m/>
    <x v="0"/>
    <x v="35"/>
    <m/>
    <x v="36"/>
    <n v="0"/>
  </r>
  <r>
    <m/>
    <x v="0"/>
    <x v="35"/>
    <m/>
    <x v="37"/>
    <n v="1800"/>
  </r>
  <r>
    <m/>
    <x v="0"/>
    <x v="35"/>
    <m/>
    <x v="38"/>
    <n v="0"/>
  </r>
  <r>
    <m/>
    <x v="0"/>
    <x v="35"/>
    <m/>
    <x v="39"/>
    <n v="319"/>
  </r>
  <r>
    <m/>
    <x v="0"/>
    <x v="35"/>
    <m/>
    <x v="40"/>
    <n v="17070"/>
  </r>
  <r>
    <m/>
    <x v="0"/>
    <x v="35"/>
    <m/>
    <x v="41"/>
    <n v="0"/>
  </r>
  <r>
    <m/>
    <x v="0"/>
    <x v="35"/>
    <m/>
    <x v="42"/>
    <n v="0"/>
  </r>
  <r>
    <m/>
    <x v="0"/>
    <x v="35"/>
    <m/>
    <x v="44"/>
    <n v="0"/>
  </r>
  <r>
    <m/>
    <x v="0"/>
    <x v="35"/>
    <m/>
    <x v="45"/>
    <n v="46350"/>
  </r>
  <r>
    <m/>
    <x v="0"/>
    <x v="35"/>
    <m/>
    <x v="46"/>
    <n v="0"/>
  </r>
  <r>
    <m/>
    <x v="0"/>
    <x v="35"/>
    <m/>
    <x v="47"/>
    <n v="0"/>
  </r>
  <r>
    <m/>
    <x v="0"/>
    <x v="35"/>
    <m/>
    <x v="48"/>
    <n v="0"/>
  </r>
  <r>
    <m/>
    <x v="0"/>
    <x v="35"/>
    <m/>
    <x v="49"/>
    <n v="0"/>
  </r>
  <r>
    <m/>
    <x v="0"/>
    <x v="35"/>
    <m/>
    <x v="50"/>
    <n v="0"/>
  </r>
  <r>
    <m/>
    <x v="0"/>
    <x v="35"/>
    <m/>
    <x v="51"/>
    <n v="0"/>
  </r>
  <r>
    <m/>
    <x v="0"/>
    <x v="35"/>
    <m/>
    <x v="52"/>
    <n v="0"/>
  </r>
  <r>
    <m/>
    <x v="0"/>
    <x v="35"/>
    <m/>
    <x v="53"/>
    <n v="65717"/>
  </r>
  <r>
    <m/>
    <x v="0"/>
    <x v="35"/>
    <m/>
    <x v="54"/>
    <n v="42420"/>
  </r>
  <r>
    <m/>
    <x v="0"/>
    <x v="35"/>
    <m/>
    <x v="55"/>
    <n v="55097"/>
  </r>
  <r>
    <m/>
    <x v="0"/>
    <x v="35"/>
    <m/>
    <x v="56"/>
    <n v="3900"/>
  </r>
  <r>
    <m/>
    <x v="0"/>
    <x v="35"/>
    <m/>
    <x v="57"/>
    <n v="0"/>
  </r>
  <r>
    <m/>
    <x v="0"/>
    <x v="35"/>
    <m/>
    <x v="58"/>
    <n v="0"/>
  </r>
  <r>
    <m/>
    <x v="0"/>
    <x v="35"/>
    <m/>
    <x v="59"/>
    <n v="0"/>
  </r>
  <r>
    <m/>
    <x v="0"/>
    <x v="35"/>
    <m/>
    <x v="69"/>
    <n v="0"/>
  </r>
  <r>
    <m/>
    <x v="0"/>
    <x v="35"/>
    <m/>
    <x v="60"/>
    <n v="30000"/>
  </r>
  <r>
    <m/>
    <x v="0"/>
    <x v="35"/>
    <m/>
    <x v="61"/>
    <n v="0"/>
  </r>
  <r>
    <m/>
    <x v="0"/>
    <x v="35"/>
    <m/>
    <x v="62"/>
    <n v="0"/>
  </r>
  <r>
    <m/>
    <x v="0"/>
    <x v="35"/>
    <m/>
    <x v="63"/>
    <n v="35476"/>
  </r>
  <r>
    <m/>
    <x v="0"/>
    <x v="35"/>
    <m/>
    <x v="64"/>
    <n v="429086"/>
  </r>
  <r>
    <m/>
    <x v="0"/>
    <x v="35"/>
    <m/>
    <x v="65"/>
    <n v="0"/>
  </r>
  <r>
    <m/>
    <x v="0"/>
    <x v="35"/>
    <m/>
    <x v="66"/>
    <n v="429086"/>
  </r>
  <r>
    <m/>
    <x v="0"/>
    <x v="36"/>
    <m/>
    <x v="0"/>
    <n v="0"/>
  </r>
  <r>
    <m/>
    <x v="0"/>
    <x v="36"/>
    <m/>
    <x v="1"/>
    <n v="0"/>
  </r>
  <r>
    <m/>
    <x v="0"/>
    <x v="36"/>
    <m/>
    <x v="2"/>
    <n v="0"/>
  </r>
  <r>
    <m/>
    <x v="0"/>
    <x v="36"/>
    <m/>
    <x v="3"/>
    <n v="0"/>
  </r>
  <r>
    <m/>
    <x v="0"/>
    <x v="36"/>
    <m/>
    <x v="4"/>
    <n v="0"/>
  </r>
  <r>
    <m/>
    <x v="0"/>
    <x v="36"/>
    <m/>
    <x v="5"/>
    <n v="2800"/>
  </r>
  <r>
    <m/>
    <x v="0"/>
    <x v="36"/>
    <m/>
    <x v="79"/>
    <n v="0"/>
  </r>
  <r>
    <m/>
    <x v="0"/>
    <x v="36"/>
    <m/>
    <x v="6"/>
    <n v="3500"/>
  </r>
  <r>
    <m/>
    <x v="0"/>
    <x v="36"/>
    <m/>
    <x v="7"/>
    <n v="0"/>
  </r>
  <r>
    <m/>
    <x v="0"/>
    <x v="36"/>
    <m/>
    <x v="8"/>
    <n v="0"/>
  </r>
  <r>
    <m/>
    <x v="0"/>
    <x v="36"/>
    <m/>
    <x v="9"/>
    <n v="197"/>
  </r>
  <r>
    <m/>
    <x v="0"/>
    <x v="36"/>
    <m/>
    <x v="10"/>
    <n v="0"/>
  </r>
  <r>
    <m/>
    <x v="0"/>
    <x v="36"/>
    <m/>
    <x v="11"/>
    <n v="0"/>
  </r>
  <r>
    <m/>
    <x v="0"/>
    <x v="36"/>
    <m/>
    <x v="12"/>
    <n v="13196"/>
  </r>
  <r>
    <m/>
    <x v="0"/>
    <x v="36"/>
    <m/>
    <x v="14"/>
    <n v="0"/>
  </r>
  <r>
    <m/>
    <x v="0"/>
    <x v="36"/>
    <m/>
    <x v="15"/>
    <n v="0"/>
  </r>
  <r>
    <m/>
    <x v="0"/>
    <x v="36"/>
    <m/>
    <x v="16"/>
    <n v="0"/>
  </r>
  <r>
    <m/>
    <x v="0"/>
    <x v="36"/>
    <m/>
    <x v="17"/>
    <n v="24969"/>
  </r>
  <r>
    <m/>
    <x v="0"/>
    <x v="36"/>
    <m/>
    <x v="19"/>
    <n v="0"/>
  </r>
  <r>
    <m/>
    <x v="0"/>
    <x v="36"/>
    <m/>
    <x v="20"/>
    <n v="0"/>
  </r>
  <r>
    <m/>
    <x v="0"/>
    <x v="36"/>
    <m/>
    <x v="22"/>
    <n v="0"/>
  </r>
  <r>
    <m/>
    <x v="0"/>
    <x v="36"/>
    <m/>
    <x v="23"/>
    <n v="0"/>
  </r>
  <r>
    <m/>
    <x v="0"/>
    <x v="36"/>
    <m/>
    <x v="24"/>
    <n v="0"/>
  </r>
  <r>
    <m/>
    <x v="0"/>
    <x v="36"/>
    <m/>
    <x v="25"/>
    <n v="0"/>
  </r>
  <r>
    <m/>
    <x v="0"/>
    <x v="36"/>
    <m/>
    <x v="26"/>
    <n v="17729"/>
  </r>
  <r>
    <m/>
    <x v="0"/>
    <x v="36"/>
    <m/>
    <x v="27"/>
    <n v="264"/>
  </r>
  <r>
    <m/>
    <x v="0"/>
    <x v="36"/>
    <m/>
    <x v="28"/>
    <n v="0"/>
  </r>
  <r>
    <m/>
    <x v="0"/>
    <x v="36"/>
    <m/>
    <x v="29"/>
    <n v="0"/>
  </r>
  <r>
    <m/>
    <x v="0"/>
    <x v="36"/>
    <m/>
    <x v="30"/>
    <n v="0"/>
  </r>
  <r>
    <m/>
    <x v="0"/>
    <x v="36"/>
    <m/>
    <x v="31"/>
    <n v="0"/>
  </r>
  <r>
    <m/>
    <x v="0"/>
    <x v="36"/>
    <m/>
    <x v="32"/>
    <n v="0"/>
  </r>
  <r>
    <m/>
    <x v="0"/>
    <x v="36"/>
    <m/>
    <x v="33"/>
    <n v="150581"/>
  </r>
  <r>
    <m/>
    <x v="0"/>
    <x v="36"/>
    <m/>
    <x v="35"/>
    <n v="0"/>
  </r>
  <r>
    <m/>
    <x v="0"/>
    <x v="36"/>
    <m/>
    <x v="36"/>
    <n v="0"/>
  </r>
  <r>
    <m/>
    <x v="0"/>
    <x v="36"/>
    <m/>
    <x v="37"/>
    <n v="1800"/>
  </r>
  <r>
    <m/>
    <x v="0"/>
    <x v="36"/>
    <m/>
    <x v="38"/>
    <n v="0"/>
  </r>
  <r>
    <m/>
    <x v="0"/>
    <x v="36"/>
    <m/>
    <x v="39"/>
    <n v="43519"/>
  </r>
  <r>
    <m/>
    <x v="0"/>
    <x v="36"/>
    <m/>
    <x v="40"/>
    <n v="49873"/>
  </r>
  <r>
    <m/>
    <x v="0"/>
    <x v="36"/>
    <m/>
    <x v="41"/>
    <n v="21"/>
  </r>
  <r>
    <m/>
    <x v="0"/>
    <x v="36"/>
    <m/>
    <x v="42"/>
    <n v="0"/>
  </r>
  <r>
    <m/>
    <x v="0"/>
    <x v="36"/>
    <m/>
    <x v="44"/>
    <n v="0"/>
  </r>
  <r>
    <m/>
    <x v="0"/>
    <x v="36"/>
    <m/>
    <x v="45"/>
    <n v="0"/>
  </r>
  <r>
    <m/>
    <x v="0"/>
    <x v="36"/>
    <m/>
    <x v="46"/>
    <n v="0"/>
  </r>
  <r>
    <m/>
    <x v="0"/>
    <x v="36"/>
    <m/>
    <x v="47"/>
    <n v="0"/>
  </r>
  <r>
    <m/>
    <x v="0"/>
    <x v="36"/>
    <m/>
    <x v="48"/>
    <n v="0"/>
  </r>
  <r>
    <m/>
    <x v="0"/>
    <x v="36"/>
    <m/>
    <x v="49"/>
    <n v="0"/>
  </r>
  <r>
    <m/>
    <x v="0"/>
    <x v="36"/>
    <m/>
    <x v="50"/>
    <n v="0"/>
  </r>
  <r>
    <m/>
    <x v="0"/>
    <x v="36"/>
    <m/>
    <x v="51"/>
    <n v="0"/>
  </r>
  <r>
    <m/>
    <x v="0"/>
    <x v="36"/>
    <m/>
    <x v="52"/>
    <n v="0"/>
  </r>
  <r>
    <m/>
    <x v="0"/>
    <x v="36"/>
    <m/>
    <x v="53"/>
    <n v="0"/>
  </r>
  <r>
    <m/>
    <x v="0"/>
    <x v="36"/>
    <m/>
    <x v="54"/>
    <n v="6694"/>
  </r>
  <r>
    <m/>
    <x v="0"/>
    <x v="36"/>
    <m/>
    <x v="55"/>
    <n v="0"/>
  </r>
  <r>
    <m/>
    <x v="0"/>
    <x v="36"/>
    <m/>
    <x v="56"/>
    <n v="0"/>
  </r>
  <r>
    <m/>
    <x v="0"/>
    <x v="36"/>
    <m/>
    <x v="57"/>
    <n v="0"/>
  </r>
  <r>
    <m/>
    <x v="0"/>
    <x v="36"/>
    <m/>
    <x v="58"/>
    <n v="0"/>
  </r>
  <r>
    <m/>
    <x v="0"/>
    <x v="36"/>
    <m/>
    <x v="59"/>
    <n v="0"/>
  </r>
  <r>
    <m/>
    <x v="0"/>
    <x v="36"/>
    <m/>
    <x v="69"/>
    <n v="0"/>
  </r>
  <r>
    <m/>
    <x v="0"/>
    <x v="36"/>
    <m/>
    <x v="60"/>
    <n v="0"/>
  </r>
  <r>
    <m/>
    <x v="0"/>
    <x v="36"/>
    <m/>
    <x v="61"/>
    <n v="0"/>
  </r>
  <r>
    <m/>
    <x v="0"/>
    <x v="36"/>
    <m/>
    <x v="62"/>
    <n v="0"/>
  </r>
  <r>
    <m/>
    <x v="0"/>
    <x v="36"/>
    <m/>
    <x v="63"/>
    <n v="0"/>
  </r>
  <r>
    <m/>
    <x v="0"/>
    <x v="36"/>
    <m/>
    <x v="64"/>
    <n v="315143"/>
  </r>
  <r>
    <m/>
    <x v="0"/>
    <x v="36"/>
    <m/>
    <x v="65"/>
    <n v="0"/>
  </r>
  <r>
    <m/>
    <x v="0"/>
    <x v="36"/>
    <m/>
    <x v="66"/>
    <n v="315143"/>
  </r>
  <r>
    <m/>
    <x v="0"/>
    <x v="37"/>
    <m/>
    <x v="0"/>
    <n v="22315"/>
  </r>
  <r>
    <m/>
    <x v="0"/>
    <x v="37"/>
    <m/>
    <x v="2"/>
    <n v="0"/>
  </r>
  <r>
    <m/>
    <x v="0"/>
    <x v="37"/>
    <m/>
    <x v="3"/>
    <n v="0"/>
  </r>
  <r>
    <m/>
    <x v="0"/>
    <x v="37"/>
    <m/>
    <x v="4"/>
    <n v="0"/>
  </r>
  <r>
    <m/>
    <x v="0"/>
    <x v="37"/>
    <m/>
    <x v="5"/>
    <n v="0"/>
  </r>
  <r>
    <m/>
    <x v="0"/>
    <x v="37"/>
    <m/>
    <x v="79"/>
    <n v="0"/>
  </r>
  <r>
    <m/>
    <x v="0"/>
    <x v="37"/>
    <m/>
    <x v="6"/>
    <n v="0"/>
  </r>
  <r>
    <m/>
    <x v="0"/>
    <x v="37"/>
    <m/>
    <x v="7"/>
    <n v="0"/>
  </r>
  <r>
    <m/>
    <x v="0"/>
    <x v="37"/>
    <m/>
    <x v="8"/>
    <n v="1399"/>
  </r>
  <r>
    <m/>
    <x v="0"/>
    <x v="37"/>
    <m/>
    <x v="9"/>
    <n v="326"/>
  </r>
  <r>
    <m/>
    <x v="0"/>
    <x v="37"/>
    <m/>
    <x v="10"/>
    <n v="0"/>
  </r>
  <r>
    <m/>
    <x v="0"/>
    <x v="37"/>
    <m/>
    <x v="11"/>
    <n v="0"/>
  </r>
  <r>
    <m/>
    <x v="0"/>
    <x v="37"/>
    <m/>
    <x v="12"/>
    <n v="0"/>
  </r>
  <r>
    <m/>
    <x v="0"/>
    <x v="37"/>
    <m/>
    <x v="14"/>
    <n v="0"/>
  </r>
  <r>
    <m/>
    <x v="0"/>
    <x v="37"/>
    <m/>
    <x v="15"/>
    <n v="0"/>
  </r>
  <r>
    <m/>
    <x v="0"/>
    <x v="37"/>
    <m/>
    <x v="16"/>
    <n v="20826"/>
  </r>
  <r>
    <m/>
    <x v="0"/>
    <x v="37"/>
    <m/>
    <x v="17"/>
    <n v="0"/>
  </r>
  <r>
    <m/>
    <x v="0"/>
    <x v="37"/>
    <m/>
    <x v="19"/>
    <n v="9458"/>
  </r>
  <r>
    <m/>
    <x v="0"/>
    <x v="37"/>
    <m/>
    <x v="20"/>
    <n v="0"/>
  </r>
  <r>
    <m/>
    <x v="0"/>
    <x v="37"/>
    <m/>
    <x v="22"/>
    <n v="0"/>
  </r>
  <r>
    <m/>
    <x v="0"/>
    <x v="37"/>
    <m/>
    <x v="23"/>
    <n v="39955"/>
  </r>
  <r>
    <m/>
    <x v="0"/>
    <x v="37"/>
    <m/>
    <x v="24"/>
    <n v="0"/>
  </r>
  <r>
    <m/>
    <x v="0"/>
    <x v="37"/>
    <m/>
    <x v="25"/>
    <n v="12550"/>
  </r>
  <r>
    <m/>
    <x v="0"/>
    <x v="37"/>
    <m/>
    <x v="26"/>
    <n v="0"/>
  </r>
  <r>
    <m/>
    <x v="0"/>
    <x v="37"/>
    <m/>
    <x v="27"/>
    <n v="0"/>
  </r>
  <r>
    <m/>
    <x v="0"/>
    <x v="37"/>
    <m/>
    <x v="28"/>
    <n v="0"/>
  </r>
  <r>
    <m/>
    <x v="0"/>
    <x v="37"/>
    <m/>
    <x v="29"/>
    <n v="0"/>
  </r>
  <r>
    <m/>
    <x v="0"/>
    <x v="37"/>
    <m/>
    <x v="30"/>
    <n v="0"/>
  </r>
  <r>
    <m/>
    <x v="0"/>
    <x v="37"/>
    <m/>
    <x v="31"/>
    <n v="59353"/>
  </r>
  <r>
    <m/>
    <x v="0"/>
    <x v="37"/>
    <m/>
    <x v="32"/>
    <n v="0"/>
  </r>
  <r>
    <m/>
    <x v="0"/>
    <x v="37"/>
    <m/>
    <x v="33"/>
    <n v="0"/>
  </r>
  <r>
    <m/>
    <x v="0"/>
    <x v="37"/>
    <m/>
    <x v="36"/>
    <n v="27671"/>
  </r>
  <r>
    <m/>
    <x v="0"/>
    <x v="37"/>
    <m/>
    <x v="37"/>
    <n v="5500"/>
  </r>
  <r>
    <m/>
    <x v="0"/>
    <x v="37"/>
    <m/>
    <x v="38"/>
    <n v="0"/>
  </r>
  <r>
    <m/>
    <x v="0"/>
    <x v="37"/>
    <m/>
    <x v="39"/>
    <n v="530"/>
  </r>
  <r>
    <m/>
    <x v="0"/>
    <x v="37"/>
    <m/>
    <x v="40"/>
    <n v="79393"/>
  </r>
  <r>
    <m/>
    <x v="0"/>
    <x v="37"/>
    <m/>
    <x v="41"/>
    <n v="0"/>
  </r>
  <r>
    <m/>
    <x v="0"/>
    <x v="37"/>
    <m/>
    <x v="42"/>
    <n v="0"/>
  </r>
  <r>
    <m/>
    <x v="0"/>
    <x v="37"/>
    <m/>
    <x v="44"/>
    <n v="0"/>
  </r>
  <r>
    <m/>
    <x v="0"/>
    <x v="37"/>
    <m/>
    <x v="45"/>
    <n v="0"/>
  </r>
  <r>
    <m/>
    <x v="0"/>
    <x v="37"/>
    <m/>
    <x v="46"/>
    <n v="0"/>
  </r>
  <r>
    <m/>
    <x v="0"/>
    <x v="37"/>
    <m/>
    <x v="47"/>
    <n v="0"/>
  </r>
  <r>
    <m/>
    <x v="0"/>
    <x v="37"/>
    <m/>
    <x v="48"/>
    <n v="32859"/>
  </r>
  <r>
    <m/>
    <x v="0"/>
    <x v="37"/>
    <m/>
    <x v="49"/>
    <n v="0"/>
  </r>
  <r>
    <m/>
    <x v="0"/>
    <x v="37"/>
    <m/>
    <x v="50"/>
    <n v="0"/>
  </r>
  <r>
    <m/>
    <x v="0"/>
    <x v="37"/>
    <m/>
    <x v="51"/>
    <n v="0"/>
  </r>
  <r>
    <m/>
    <x v="0"/>
    <x v="37"/>
    <m/>
    <x v="52"/>
    <n v="21826"/>
  </r>
  <r>
    <m/>
    <x v="0"/>
    <x v="37"/>
    <m/>
    <x v="53"/>
    <n v="0"/>
  </r>
  <r>
    <m/>
    <x v="0"/>
    <x v="37"/>
    <m/>
    <x v="54"/>
    <n v="48773"/>
  </r>
  <r>
    <m/>
    <x v="0"/>
    <x v="37"/>
    <m/>
    <x v="55"/>
    <n v="58178"/>
  </r>
  <r>
    <m/>
    <x v="0"/>
    <x v="37"/>
    <m/>
    <x v="56"/>
    <n v="0"/>
  </r>
  <r>
    <m/>
    <x v="0"/>
    <x v="37"/>
    <m/>
    <x v="57"/>
    <n v="0"/>
  </r>
  <r>
    <m/>
    <x v="0"/>
    <x v="37"/>
    <m/>
    <x v="58"/>
    <n v="0"/>
  </r>
  <r>
    <m/>
    <x v="0"/>
    <x v="37"/>
    <m/>
    <x v="59"/>
    <n v="12774"/>
  </r>
  <r>
    <m/>
    <x v="0"/>
    <x v="37"/>
    <m/>
    <x v="69"/>
    <n v="0"/>
  </r>
  <r>
    <m/>
    <x v="0"/>
    <x v="37"/>
    <m/>
    <x v="60"/>
    <n v="30000"/>
  </r>
  <r>
    <m/>
    <x v="0"/>
    <x v="37"/>
    <m/>
    <x v="61"/>
    <n v="0"/>
  </r>
  <r>
    <m/>
    <x v="0"/>
    <x v="37"/>
    <m/>
    <x v="62"/>
    <n v="0"/>
  </r>
  <r>
    <m/>
    <x v="0"/>
    <x v="37"/>
    <m/>
    <x v="63"/>
    <n v="93953"/>
  </r>
  <r>
    <m/>
    <x v="0"/>
    <x v="37"/>
    <m/>
    <x v="64"/>
    <n v="483686"/>
  </r>
  <r>
    <m/>
    <x v="0"/>
    <x v="37"/>
    <m/>
    <x v="65"/>
    <n v="0"/>
  </r>
  <r>
    <m/>
    <x v="0"/>
    <x v="37"/>
    <m/>
    <x v="66"/>
    <n v="483686"/>
  </r>
  <r>
    <m/>
    <x v="0"/>
    <x v="38"/>
    <m/>
    <x v="0"/>
    <n v="22315"/>
  </r>
  <r>
    <m/>
    <x v="0"/>
    <x v="38"/>
    <m/>
    <x v="2"/>
    <n v="0"/>
  </r>
  <r>
    <m/>
    <x v="0"/>
    <x v="38"/>
    <m/>
    <x v="3"/>
    <n v="0"/>
  </r>
  <r>
    <m/>
    <x v="0"/>
    <x v="38"/>
    <m/>
    <x v="4"/>
    <n v="0"/>
  </r>
  <r>
    <m/>
    <x v="0"/>
    <x v="38"/>
    <m/>
    <x v="5"/>
    <n v="0"/>
  </r>
  <r>
    <m/>
    <x v="0"/>
    <x v="38"/>
    <m/>
    <x v="79"/>
    <n v="0"/>
  </r>
  <r>
    <m/>
    <x v="0"/>
    <x v="38"/>
    <m/>
    <x v="6"/>
    <n v="0"/>
  </r>
  <r>
    <m/>
    <x v="0"/>
    <x v="38"/>
    <m/>
    <x v="7"/>
    <n v="0"/>
  </r>
  <r>
    <m/>
    <x v="0"/>
    <x v="38"/>
    <m/>
    <x v="8"/>
    <n v="2921"/>
  </r>
  <r>
    <m/>
    <x v="0"/>
    <x v="38"/>
    <m/>
    <x v="9"/>
    <n v="140"/>
  </r>
  <r>
    <m/>
    <x v="0"/>
    <x v="38"/>
    <m/>
    <x v="10"/>
    <n v="0"/>
  </r>
  <r>
    <m/>
    <x v="0"/>
    <x v="38"/>
    <m/>
    <x v="11"/>
    <n v="0"/>
  </r>
  <r>
    <m/>
    <x v="0"/>
    <x v="38"/>
    <m/>
    <x v="12"/>
    <n v="0"/>
  </r>
  <r>
    <m/>
    <x v="0"/>
    <x v="38"/>
    <m/>
    <x v="14"/>
    <n v="6089"/>
  </r>
  <r>
    <m/>
    <x v="0"/>
    <x v="38"/>
    <m/>
    <x v="15"/>
    <n v="0"/>
  </r>
  <r>
    <m/>
    <x v="0"/>
    <x v="38"/>
    <m/>
    <x v="16"/>
    <n v="0"/>
  </r>
  <r>
    <m/>
    <x v="0"/>
    <x v="38"/>
    <m/>
    <x v="17"/>
    <n v="0"/>
  </r>
  <r>
    <m/>
    <x v="0"/>
    <x v="38"/>
    <m/>
    <x v="19"/>
    <n v="0"/>
  </r>
  <r>
    <m/>
    <x v="0"/>
    <x v="38"/>
    <m/>
    <x v="20"/>
    <n v="0"/>
  </r>
  <r>
    <m/>
    <x v="0"/>
    <x v="38"/>
    <m/>
    <x v="22"/>
    <n v="0"/>
  </r>
  <r>
    <m/>
    <x v="0"/>
    <x v="38"/>
    <m/>
    <x v="23"/>
    <n v="0"/>
  </r>
  <r>
    <m/>
    <x v="0"/>
    <x v="38"/>
    <m/>
    <x v="24"/>
    <n v="0"/>
  </r>
  <r>
    <m/>
    <x v="0"/>
    <x v="38"/>
    <m/>
    <x v="25"/>
    <n v="0"/>
  </r>
  <r>
    <m/>
    <x v="0"/>
    <x v="38"/>
    <m/>
    <x v="26"/>
    <n v="8722"/>
  </r>
  <r>
    <m/>
    <x v="0"/>
    <x v="38"/>
    <m/>
    <x v="27"/>
    <n v="0"/>
  </r>
  <r>
    <m/>
    <x v="0"/>
    <x v="38"/>
    <m/>
    <x v="28"/>
    <n v="0"/>
  </r>
  <r>
    <m/>
    <x v="0"/>
    <x v="38"/>
    <m/>
    <x v="29"/>
    <n v="52200"/>
  </r>
  <r>
    <m/>
    <x v="0"/>
    <x v="38"/>
    <m/>
    <x v="30"/>
    <n v="0"/>
  </r>
  <r>
    <m/>
    <x v="0"/>
    <x v="38"/>
    <m/>
    <x v="31"/>
    <n v="13510"/>
  </r>
  <r>
    <m/>
    <x v="0"/>
    <x v="38"/>
    <m/>
    <x v="32"/>
    <n v="0"/>
  </r>
  <r>
    <m/>
    <x v="0"/>
    <x v="38"/>
    <m/>
    <x v="33"/>
    <n v="41317"/>
  </r>
  <r>
    <m/>
    <x v="0"/>
    <x v="38"/>
    <m/>
    <x v="35"/>
    <n v="0"/>
  </r>
  <r>
    <m/>
    <x v="0"/>
    <x v="38"/>
    <m/>
    <x v="36"/>
    <n v="1000"/>
  </r>
  <r>
    <m/>
    <x v="0"/>
    <x v="38"/>
    <m/>
    <x v="37"/>
    <n v="0"/>
  </r>
  <r>
    <m/>
    <x v="0"/>
    <x v="38"/>
    <m/>
    <x v="38"/>
    <n v="0"/>
  </r>
  <r>
    <m/>
    <x v="0"/>
    <x v="38"/>
    <m/>
    <x v="39"/>
    <n v="769"/>
  </r>
  <r>
    <m/>
    <x v="0"/>
    <x v="38"/>
    <m/>
    <x v="40"/>
    <n v="18665"/>
  </r>
  <r>
    <m/>
    <x v="0"/>
    <x v="38"/>
    <m/>
    <x v="41"/>
    <n v="0"/>
  </r>
  <r>
    <m/>
    <x v="0"/>
    <x v="38"/>
    <m/>
    <x v="42"/>
    <n v="0"/>
  </r>
  <r>
    <m/>
    <x v="0"/>
    <x v="38"/>
    <m/>
    <x v="44"/>
    <n v="0"/>
  </r>
  <r>
    <m/>
    <x v="0"/>
    <x v="38"/>
    <m/>
    <x v="45"/>
    <n v="0"/>
  </r>
  <r>
    <m/>
    <x v="0"/>
    <x v="38"/>
    <m/>
    <x v="46"/>
    <n v="0"/>
  </r>
  <r>
    <m/>
    <x v="0"/>
    <x v="38"/>
    <m/>
    <x v="47"/>
    <n v="28483"/>
  </r>
  <r>
    <m/>
    <x v="0"/>
    <x v="38"/>
    <m/>
    <x v="48"/>
    <n v="39600"/>
  </r>
  <r>
    <m/>
    <x v="0"/>
    <x v="38"/>
    <m/>
    <x v="49"/>
    <n v="0"/>
  </r>
  <r>
    <m/>
    <x v="0"/>
    <x v="38"/>
    <m/>
    <x v="78"/>
    <n v="0"/>
  </r>
  <r>
    <m/>
    <x v="0"/>
    <x v="38"/>
    <m/>
    <x v="50"/>
    <n v="0"/>
  </r>
  <r>
    <m/>
    <x v="0"/>
    <x v="38"/>
    <m/>
    <x v="51"/>
    <n v="0"/>
  </r>
  <r>
    <m/>
    <x v="0"/>
    <x v="38"/>
    <m/>
    <x v="52"/>
    <n v="0"/>
  </r>
  <r>
    <m/>
    <x v="0"/>
    <x v="38"/>
    <m/>
    <x v="53"/>
    <n v="0"/>
  </r>
  <r>
    <m/>
    <x v="0"/>
    <x v="38"/>
    <m/>
    <x v="54"/>
    <n v="7114"/>
  </r>
  <r>
    <m/>
    <x v="0"/>
    <x v="38"/>
    <m/>
    <x v="55"/>
    <n v="54965"/>
  </r>
  <r>
    <m/>
    <x v="0"/>
    <x v="38"/>
    <m/>
    <x v="56"/>
    <n v="0"/>
  </r>
  <r>
    <m/>
    <x v="0"/>
    <x v="38"/>
    <m/>
    <x v="57"/>
    <n v="0"/>
  </r>
  <r>
    <m/>
    <x v="0"/>
    <x v="38"/>
    <m/>
    <x v="58"/>
    <n v="0"/>
  </r>
  <r>
    <m/>
    <x v="0"/>
    <x v="38"/>
    <m/>
    <x v="59"/>
    <n v="0"/>
  </r>
  <r>
    <m/>
    <x v="0"/>
    <x v="38"/>
    <m/>
    <x v="69"/>
    <n v="0"/>
  </r>
  <r>
    <m/>
    <x v="0"/>
    <x v="38"/>
    <m/>
    <x v="60"/>
    <n v="0"/>
  </r>
  <r>
    <m/>
    <x v="0"/>
    <x v="38"/>
    <m/>
    <x v="61"/>
    <n v="0"/>
  </r>
  <r>
    <m/>
    <x v="0"/>
    <x v="38"/>
    <m/>
    <x v="62"/>
    <n v="0"/>
  </r>
  <r>
    <m/>
    <x v="0"/>
    <x v="38"/>
    <m/>
    <x v="63"/>
    <n v="13510"/>
  </r>
  <r>
    <m/>
    <x v="0"/>
    <x v="38"/>
    <m/>
    <x v="64"/>
    <n v="297810"/>
  </r>
  <r>
    <m/>
    <x v="0"/>
    <x v="38"/>
    <m/>
    <x v="65"/>
    <n v="0"/>
  </r>
  <r>
    <m/>
    <x v="0"/>
    <x v="38"/>
    <m/>
    <x v="66"/>
    <n v="297810"/>
  </r>
  <r>
    <m/>
    <x v="0"/>
    <x v="39"/>
    <m/>
    <x v="0"/>
    <n v="30739"/>
  </r>
  <r>
    <m/>
    <x v="0"/>
    <x v="39"/>
    <m/>
    <x v="2"/>
    <n v="0"/>
  </r>
  <r>
    <m/>
    <x v="0"/>
    <x v="39"/>
    <m/>
    <x v="3"/>
    <n v="0"/>
  </r>
  <r>
    <m/>
    <x v="0"/>
    <x v="39"/>
    <m/>
    <x v="4"/>
    <n v="0"/>
  </r>
  <r>
    <m/>
    <x v="0"/>
    <x v="39"/>
    <m/>
    <x v="5"/>
    <n v="0"/>
  </r>
  <r>
    <m/>
    <x v="0"/>
    <x v="39"/>
    <m/>
    <x v="79"/>
    <n v="0"/>
  </r>
  <r>
    <m/>
    <x v="0"/>
    <x v="39"/>
    <m/>
    <x v="6"/>
    <n v="0"/>
  </r>
  <r>
    <m/>
    <x v="0"/>
    <x v="39"/>
    <m/>
    <x v="7"/>
    <n v="0"/>
  </r>
  <r>
    <m/>
    <x v="0"/>
    <x v="39"/>
    <m/>
    <x v="8"/>
    <n v="0"/>
  </r>
  <r>
    <m/>
    <x v="0"/>
    <x v="39"/>
    <m/>
    <x v="9"/>
    <n v="292"/>
  </r>
  <r>
    <m/>
    <x v="0"/>
    <x v="39"/>
    <m/>
    <x v="10"/>
    <n v="0"/>
  </r>
  <r>
    <m/>
    <x v="0"/>
    <x v="39"/>
    <m/>
    <x v="11"/>
    <n v="0"/>
  </r>
  <r>
    <m/>
    <x v="0"/>
    <x v="39"/>
    <m/>
    <x v="12"/>
    <n v="0"/>
  </r>
  <r>
    <m/>
    <x v="0"/>
    <x v="39"/>
    <m/>
    <x v="14"/>
    <n v="0"/>
  </r>
  <r>
    <m/>
    <x v="0"/>
    <x v="39"/>
    <m/>
    <x v="15"/>
    <n v="0"/>
  </r>
  <r>
    <m/>
    <x v="0"/>
    <x v="39"/>
    <m/>
    <x v="16"/>
    <n v="0"/>
  </r>
  <r>
    <m/>
    <x v="0"/>
    <x v="39"/>
    <m/>
    <x v="17"/>
    <n v="0"/>
  </r>
  <r>
    <m/>
    <x v="0"/>
    <x v="39"/>
    <m/>
    <x v="18"/>
    <n v="0"/>
  </r>
  <r>
    <m/>
    <x v="0"/>
    <x v="39"/>
    <m/>
    <x v="19"/>
    <n v="0"/>
  </r>
  <r>
    <m/>
    <x v="0"/>
    <x v="39"/>
    <m/>
    <x v="20"/>
    <n v="0"/>
  </r>
  <r>
    <m/>
    <x v="0"/>
    <x v="39"/>
    <m/>
    <x v="90"/>
    <n v="0"/>
  </r>
  <r>
    <m/>
    <x v="0"/>
    <x v="39"/>
    <m/>
    <x v="22"/>
    <n v="0"/>
  </r>
  <r>
    <m/>
    <x v="0"/>
    <x v="39"/>
    <m/>
    <x v="23"/>
    <n v="0"/>
  </r>
  <r>
    <m/>
    <x v="0"/>
    <x v="39"/>
    <m/>
    <x v="24"/>
    <n v="0"/>
  </r>
  <r>
    <m/>
    <x v="0"/>
    <x v="39"/>
    <m/>
    <x v="25"/>
    <n v="0"/>
  </r>
  <r>
    <m/>
    <x v="0"/>
    <x v="39"/>
    <m/>
    <x v="26"/>
    <n v="0"/>
  </r>
  <r>
    <m/>
    <x v="0"/>
    <x v="39"/>
    <m/>
    <x v="27"/>
    <n v="221"/>
  </r>
  <r>
    <m/>
    <x v="0"/>
    <x v="39"/>
    <m/>
    <x v="28"/>
    <n v="70386"/>
  </r>
  <r>
    <m/>
    <x v="0"/>
    <x v="39"/>
    <m/>
    <x v="29"/>
    <n v="0"/>
  </r>
  <r>
    <m/>
    <x v="0"/>
    <x v="39"/>
    <m/>
    <x v="30"/>
    <n v="0"/>
  </r>
  <r>
    <m/>
    <x v="0"/>
    <x v="39"/>
    <m/>
    <x v="31"/>
    <n v="21099"/>
  </r>
  <r>
    <m/>
    <x v="0"/>
    <x v="39"/>
    <m/>
    <x v="32"/>
    <n v="0"/>
  </r>
  <r>
    <m/>
    <x v="0"/>
    <x v="39"/>
    <m/>
    <x v="33"/>
    <n v="30281"/>
  </r>
  <r>
    <m/>
    <x v="0"/>
    <x v="39"/>
    <m/>
    <x v="36"/>
    <n v="46057"/>
  </r>
  <r>
    <m/>
    <x v="0"/>
    <x v="39"/>
    <m/>
    <x v="37"/>
    <n v="0"/>
  </r>
  <r>
    <m/>
    <x v="0"/>
    <x v="39"/>
    <m/>
    <x v="38"/>
    <n v="0"/>
  </r>
  <r>
    <m/>
    <x v="0"/>
    <x v="39"/>
    <m/>
    <x v="39"/>
    <n v="0"/>
  </r>
  <r>
    <m/>
    <x v="0"/>
    <x v="39"/>
    <m/>
    <x v="40"/>
    <n v="50183"/>
  </r>
  <r>
    <m/>
    <x v="0"/>
    <x v="39"/>
    <m/>
    <x v="41"/>
    <n v="0"/>
  </r>
  <r>
    <m/>
    <x v="0"/>
    <x v="39"/>
    <m/>
    <x v="42"/>
    <n v="0"/>
  </r>
  <r>
    <m/>
    <x v="0"/>
    <x v="39"/>
    <m/>
    <x v="67"/>
    <n v="0"/>
  </r>
  <r>
    <m/>
    <x v="0"/>
    <x v="39"/>
    <m/>
    <x v="44"/>
    <n v="0"/>
  </r>
  <r>
    <m/>
    <x v="0"/>
    <x v="39"/>
    <m/>
    <x v="45"/>
    <n v="0"/>
  </r>
  <r>
    <m/>
    <x v="0"/>
    <x v="39"/>
    <m/>
    <x v="46"/>
    <n v="0"/>
  </r>
  <r>
    <m/>
    <x v="0"/>
    <x v="39"/>
    <m/>
    <x v="47"/>
    <n v="0"/>
  </r>
  <r>
    <m/>
    <x v="0"/>
    <x v="39"/>
    <m/>
    <x v="48"/>
    <n v="75717"/>
  </r>
  <r>
    <m/>
    <x v="0"/>
    <x v="39"/>
    <m/>
    <x v="49"/>
    <n v="0"/>
  </r>
  <r>
    <m/>
    <x v="0"/>
    <x v="39"/>
    <m/>
    <x v="78"/>
    <n v="0"/>
  </r>
  <r>
    <m/>
    <x v="0"/>
    <x v="39"/>
    <m/>
    <x v="50"/>
    <n v="22482"/>
  </r>
  <r>
    <m/>
    <x v="0"/>
    <x v="39"/>
    <m/>
    <x v="51"/>
    <n v="0"/>
  </r>
  <r>
    <m/>
    <x v="0"/>
    <x v="39"/>
    <m/>
    <x v="52"/>
    <n v="0"/>
  </r>
  <r>
    <m/>
    <x v="0"/>
    <x v="39"/>
    <m/>
    <x v="53"/>
    <n v="0"/>
  </r>
  <r>
    <m/>
    <x v="0"/>
    <x v="39"/>
    <m/>
    <x v="54"/>
    <n v="52028"/>
  </r>
  <r>
    <m/>
    <x v="0"/>
    <x v="39"/>
    <m/>
    <x v="55"/>
    <n v="0"/>
  </r>
  <r>
    <m/>
    <x v="0"/>
    <x v="39"/>
    <m/>
    <x v="56"/>
    <n v="0"/>
  </r>
  <r>
    <m/>
    <x v="0"/>
    <x v="39"/>
    <m/>
    <x v="57"/>
    <n v="0"/>
  </r>
  <r>
    <m/>
    <x v="0"/>
    <x v="39"/>
    <m/>
    <x v="58"/>
    <n v="0"/>
  </r>
  <r>
    <m/>
    <x v="0"/>
    <x v="39"/>
    <m/>
    <x v="59"/>
    <n v="0"/>
  </r>
  <r>
    <m/>
    <x v="0"/>
    <x v="39"/>
    <m/>
    <x v="69"/>
    <n v="0"/>
  </r>
  <r>
    <m/>
    <x v="0"/>
    <x v="39"/>
    <m/>
    <x v="60"/>
    <n v="0"/>
  </r>
  <r>
    <m/>
    <x v="0"/>
    <x v="39"/>
    <m/>
    <x v="61"/>
    <n v="79104"/>
  </r>
  <r>
    <m/>
    <x v="0"/>
    <x v="39"/>
    <m/>
    <x v="62"/>
    <n v="0"/>
  </r>
  <r>
    <m/>
    <x v="0"/>
    <x v="39"/>
    <m/>
    <x v="63"/>
    <n v="21099"/>
  </r>
  <r>
    <m/>
    <x v="0"/>
    <x v="39"/>
    <m/>
    <x v="64"/>
    <n v="478589"/>
  </r>
  <r>
    <m/>
    <x v="0"/>
    <x v="39"/>
    <m/>
    <x v="65"/>
    <n v="0"/>
  </r>
  <r>
    <m/>
    <x v="0"/>
    <x v="39"/>
    <m/>
    <x v="66"/>
    <n v="478589"/>
  </r>
  <r>
    <m/>
    <x v="0"/>
    <x v="40"/>
    <m/>
    <x v="0"/>
    <n v="0"/>
  </r>
  <r>
    <m/>
    <x v="0"/>
    <x v="40"/>
    <m/>
    <x v="2"/>
    <n v="0"/>
  </r>
  <r>
    <m/>
    <x v="0"/>
    <x v="40"/>
    <m/>
    <x v="3"/>
    <n v="0"/>
  </r>
  <r>
    <m/>
    <x v="0"/>
    <x v="40"/>
    <m/>
    <x v="4"/>
    <n v="0"/>
  </r>
  <r>
    <m/>
    <x v="0"/>
    <x v="40"/>
    <m/>
    <x v="5"/>
    <n v="0"/>
  </r>
  <r>
    <m/>
    <x v="0"/>
    <x v="40"/>
    <m/>
    <x v="79"/>
    <n v="0"/>
  </r>
  <r>
    <m/>
    <x v="0"/>
    <x v="40"/>
    <m/>
    <x v="6"/>
    <n v="0"/>
  </r>
  <r>
    <m/>
    <x v="0"/>
    <x v="40"/>
    <m/>
    <x v="7"/>
    <n v="0"/>
  </r>
  <r>
    <m/>
    <x v="0"/>
    <x v="40"/>
    <m/>
    <x v="8"/>
    <n v="1616"/>
  </r>
  <r>
    <m/>
    <x v="0"/>
    <x v="40"/>
    <m/>
    <x v="9"/>
    <n v="250"/>
  </r>
  <r>
    <m/>
    <x v="0"/>
    <x v="40"/>
    <m/>
    <x v="10"/>
    <n v="14142"/>
  </r>
  <r>
    <m/>
    <x v="0"/>
    <x v="40"/>
    <m/>
    <x v="11"/>
    <n v="0"/>
  </r>
  <r>
    <m/>
    <x v="0"/>
    <x v="40"/>
    <m/>
    <x v="12"/>
    <n v="0"/>
  </r>
  <r>
    <m/>
    <x v="0"/>
    <x v="40"/>
    <m/>
    <x v="14"/>
    <n v="14661"/>
  </r>
  <r>
    <m/>
    <x v="0"/>
    <x v="40"/>
    <m/>
    <x v="15"/>
    <n v="0"/>
  </r>
  <r>
    <m/>
    <x v="0"/>
    <x v="40"/>
    <m/>
    <x v="16"/>
    <n v="0"/>
  </r>
  <r>
    <m/>
    <x v="0"/>
    <x v="40"/>
    <m/>
    <x v="17"/>
    <n v="0"/>
  </r>
  <r>
    <m/>
    <x v="0"/>
    <x v="40"/>
    <m/>
    <x v="18"/>
    <n v="0"/>
  </r>
  <r>
    <m/>
    <x v="0"/>
    <x v="40"/>
    <m/>
    <x v="19"/>
    <n v="2018"/>
  </r>
  <r>
    <m/>
    <x v="0"/>
    <x v="40"/>
    <m/>
    <x v="20"/>
    <n v="0"/>
  </r>
  <r>
    <m/>
    <x v="0"/>
    <x v="40"/>
    <m/>
    <x v="22"/>
    <n v="0"/>
  </r>
  <r>
    <m/>
    <x v="0"/>
    <x v="40"/>
    <m/>
    <x v="23"/>
    <n v="0"/>
  </r>
  <r>
    <m/>
    <x v="0"/>
    <x v="40"/>
    <m/>
    <x v="24"/>
    <n v="0"/>
  </r>
  <r>
    <m/>
    <x v="0"/>
    <x v="40"/>
    <m/>
    <x v="25"/>
    <n v="0"/>
  </r>
  <r>
    <m/>
    <x v="0"/>
    <x v="40"/>
    <m/>
    <x v="26"/>
    <n v="8476"/>
  </r>
  <r>
    <m/>
    <x v="0"/>
    <x v="40"/>
    <m/>
    <x v="27"/>
    <n v="0"/>
  </r>
  <r>
    <m/>
    <x v="0"/>
    <x v="40"/>
    <m/>
    <x v="28"/>
    <n v="0"/>
  </r>
  <r>
    <m/>
    <x v="0"/>
    <x v="40"/>
    <m/>
    <x v="29"/>
    <n v="104543"/>
  </r>
  <r>
    <m/>
    <x v="0"/>
    <x v="40"/>
    <m/>
    <x v="30"/>
    <n v="0"/>
  </r>
  <r>
    <m/>
    <x v="0"/>
    <x v="40"/>
    <m/>
    <x v="31"/>
    <n v="0"/>
  </r>
  <r>
    <m/>
    <x v="0"/>
    <x v="40"/>
    <m/>
    <x v="32"/>
    <n v="0"/>
  </r>
  <r>
    <m/>
    <x v="0"/>
    <x v="40"/>
    <m/>
    <x v="33"/>
    <n v="52381"/>
  </r>
  <r>
    <m/>
    <x v="0"/>
    <x v="40"/>
    <m/>
    <x v="36"/>
    <n v="393"/>
  </r>
  <r>
    <m/>
    <x v="0"/>
    <x v="40"/>
    <m/>
    <x v="37"/>
    <n v="0"/>
  </r>
  <r>
    <m/>
    <x v="0"/>
    <x v="40"/>
    <m/>
    <x v="38"/>
    <n v="0"/>
  </r>
  <r>
    <m/>
    <x v="0"/>
    <x v="40"/>
    <m/>
    <x v="39"/>
    <n v="715"/>
  </r>
  <r>
    <m/>
    <x v="0"/>
    <x v="40"/>
    <m/>
    <x v="40"/>
    <n v="120223"/>
  </r>
  <r>
    <m/>
    <x v="0"/>
    <x v="40"/>
    <m/>
    <x v="41"/>
    <n v="0"/>
  </r>
  <r>
    <m/>
    <x v="0"/>
    <x v="40"/>
    <m/>
    <x v="42"/>
    <n v="0"/>
  </r>
  <r>
    <m/>
    <x v="0"/>
    <x v="40"/>
    <m/>
    <x v="44"/>
    <n v="0"/>
  </r>
  <r>
    <m/>
    <x v="0"/>
    <x v="40"/>
    <m/>
    <x v="45"/>
    <n v="0"/>
  </r>
  <r>
    <m/>
    <x v="0"/>
    <x v="40"/>
    <m/>
    <x v="46"/>
    <n v="4516"/>
  </r>
  <r>
    <m/>
    <x v="0"/>
    <x v="40"/>
    <m/>
    <x v="47"/>
    <n v="0"/>
  </r>
  <r>
    <m/>
    <x v="0"/>
    <x v="40"/>
    <m/>
    <x v="48"/>
    <n v="103728"/>
  </r>
  <r>
    <m/>
    <x v="0"/>
    <x v="40"/>
    <m/>
    <x v="49"/>
    <n v="0"/>
  </r>
  <r>
    <m/>
    <x v="0"/>
    <x v="40"/>
    <m/>
    <x v="78"/>
    <n v="0"/>
  </r>
  <r>
    <m/>
    <x v="0"/>
    <x v="40"/>
    <m/>
    <x v="50"/>
    <n v="0"/>
  </r>
  <r>
    <m/>
    <x v="0"/>
    <x v="40"/>
    <m/>
    <x v="51"/>
    <n v="0"/>
  </r>
  <r>
    <m/>
    <x v="0"/>
    <x v="40"/>
    <m/>
    <x v="52"/>
    <n v="0"/>
  </r>
  <r>
    <m/>
    <x v="0"/>
    <x v="40"/>
    <m/>
    <x v="53"/>
    <n v="0"/>
  </r>
  <r>
    <m/>
    <x v="0"/>
    <x v="40"/>
    <m/>
    <x v="54"/>
    <n v="0"/>
  </r>
  <r>
    <m/>
    <x v="0"/>
    <x v="40"/>
    <m/>
    <x v="55"/>
    <n v="0"/>
  </r>
  <r>
    <m/>
    <x v="0"/>
    <x v="40"/>
    <m/>
    <x v="56"/>
    <n v="20605"/>
  </r>
  <r>
    <m/>
    <x v="0"/>
    <x v="40"/>
    <m/>
    <x v="57"/>
    <n v="0"/>
  </r>
  <r>
    <m/>
    <x v="0"/>
    <x v="40"/>
    <m/>
    <x v="58"/>
    <n v="0"/>
  </r>
  <r>
    <m/>
    <x v="0"/>
    <x v="40"/>
    <m/>
    <x v="59"/>
    <n v="0"/>
  </r>
  <r>
    <m/>
    <x v="0"/>
    <x v="40"/>
    <m/>
    <x v="69"/>
    <n v="0"/>
  </r>
  <r>
    <m/>
    <x v="0"/>
    <x v="40"/>
    <m/>
    <x v="60"/>
    <n v="0"/>
  </r>
  <r>
    <m/>
    <x v="0"/>
    <x v="40"/>
    <m/>
    <x v="61"/>
    <n v="29922"/>
  </r>
  <r>
    <m/>
    <x v="0"/>
    <x v="40"/>
    <m/>
    <x v="62"/>
    <n v="0"/>
  </r>
  <r>
    <m/>
    <x v="0"/>
    <x v="40"/>
    <m/>
    <x v="63"/>
    <n v="0"/>
  </r>
  <r>
    <m/>
    <x v="0"/>
    <x v="40"/>
    <m/>
    <x v="64"/>
    <n v="478189"/>
  </r>
  <r>
    <m/>
    <x v="0"/>
    <x v="40"/>
    <m/>
    <x v="65"/>
    <n v="0"/>
  </r>
  <r>
    <m/>
    <x v="0"/>
    <x v="40"/>
    <m/>
    <x v="66"/>
    <n v="478189"/>
  </r>
  <r>
    <m/>
    <x v="0"/>
    <x v="41"/>
    <m/>
    <x v="0"/>
    <n v="0"/>
  </r>
  <r>
    <m/>
    <x v="0"/>
    <x v="41"/>
    <m/>
    <x v="2"/>
    <n v="0"/>
  </r>
  <r>
    <m/>
    <x v="0"/>
    <x v="41"/>
    <m/>
    <x v="3"/>
    <n v="0"/>
  </r>
  <r>
    <m/>
    <x v="0"/>
    <x v="41"/>
    <m/>
    <x v="4"/>
    <n v="0"/>
  </r>
  <r>
    <m/>
    <x v="0"/>
    <x v="41"/>
    <m/>
    <x v="5"/>
    <n v="0"/>
  </r>
  <r>
    <m/>
    <x v="0"/>
    <x v="41"/>
    <m/>
    <x v="79"/>
    <n v="0"/>
  </r>
  <r>
    <m/>
    <x v="0"/>
    <x v="41"/>
    <m/>
    <x v="6"/>
    <n v="0"/>
  </r>
  <r>
    <m/>
    <x v="0"/>
    <x v="41"/>
    <m/>
    <x v="7"/>
    <n v="0"/>
  </r>
  <r>
    <m/>
    <x v="0"/>
    <x v="41"/>
    <m/>
    <x v="8"/>
    <n v="1131"/>
  </r>
  <r>
    <m/>
    <x v="0"/>
    <x v="41"/>
    <m/>
    <x v="9"/>
    <n v="396"/>
  </r>
  <r>
    <m/>
    <x v="0"/>
    <x v="41"/>
    <m/>
    <x v="10"/>
    <n v="0"/>
  </r>
  <r>
    <m/>
    <x v="0"/>
    <x v="41"/>
    <m/>
    <x v="11"/>
    <n v="0"/>
  </r>
  <r>
    <m/>
    <x v="0"/>
    <x v="41"/>
    <m/>
    <x v="12"/>
    <n v="13105"/>
  </r>
  <r>
    <m/>
    <x v="0"/>
    <x v="41"/>
    <m/>
    <x v="14"/>
    <n v="0"/>
  </r>
  <r>
    <m/>
    <x v="0"/>
    <x v="41"/>
    <m/>
    <x v="15"/>
    <n v="0"/>
  </r>
  <r>
    <m/>
    <x v="0"/>
    <x v="41"/>
    <m/>
    <x v="16"/>
    <n v="0"/>
  </r>
  <r>
    <m/>
    <x v="0"/>
    <x v="41"/>
    <m/>
    <x v="17"/>
    <n v="0"/>
  </r>
  <r>
    <m/>
    <x v="0"/>
    <x v="41"/>
    <m/>
    <x v="18"/>
    <n v="0"/>
  </r>
  <r>
    <m/>
    <x v="0"/>
    <x v="41"/>
    <m/>
    <x v="19"/>
    <n v="0"/>
  </r>
  <r>
    <m/>
    <x v="0"/>
    <x v="41"/>
    <m/>
    <x v="20"/>
    <n v="0"/>
  </r>
  <r>
    <m/>
    <x v="0"/>
    <x v="41"/>
    <m/>
    <x v="22"/>
    <n v="0"/>
  </r>
  <r>
    <m/>
    <x v="0"/>
    <x v="41"/>
    <m/>
    <x v="23"/>
    <n v="0"/>
  </r>
  <r>
    <m/>
    <x v="0"/>
    <x v="41"/>
    <m/>
    <x v="24"/>
    <n v="0"/>
  </r>
  <r>
    <m/>
    <x v="0"/>
    <x v="41"/>
    <m/>
    <x v="25"/>
    <n v="0"/>
  </r>
  <r>
    <m/>
    <x v="0"/>
    <x v="41"/>
    <m/>
    <x v="26"/>
    <n v="0"/>
  </r>
  <r>
    <m/>
    <x v="0"/>
    <x v="41"/>
    <m/>
    <x v="27"/>
    <n v="44"/>
  </r>
  <r>
    <m/>
    <x v="0"/>
    <x v="41"/>
    <m/>
    <x v="28"/>
    <n v="53000"/>
  </r>
  <r>
    <m/>
    <x v="0"/>
    <x v="41"/>
    <m/>
    <x v="29"/>
    <n v="0"/>
  </r>
  <r>
    <m/>
    <x v="0"/>
    <x v="41"/>
    <m/>
    <x v="30"/>
    <n v="0"/>
  </r>
  <r>
    <m/>
    <x v="0"/>
    <x v="41"/>
    <m/>
    <x v="31"/>
    <n v="49000"/>
  </r>
  <r>
    <m/>
    <x v="0"/>
    <x v="41"/>
    <m/>
    <x v="32"/>
    <n v="0"/>
  </r>
  <r>
    <m/>
    <x v="0"/>
    <x v="41"/>
    <m/>
    <x v="33"/>
    <n v="25153"/>
  </r>
  <r>
    <m/>
    <x v="0"/>
    <x v="41"/>
    <m/>
    <x v="36"/>
    <n v="0"/>
  </r>
  <r>
    <m/>
    <x v="0"/>
    <x v="41"/>
    <m/>
    <x v="37"/>
    <n v="0"/>
  </r>
  <r>
    <m/>
    <x v="0"/>
    <x v="41"/>
    <m/>
    <x v="38"/>
    <n v="0"/>
  </r>
  <r>
    <m/>
    <x v="0"/>
    <x v="41"/>
    <m/>
    <x v="39"/>
    <n v="96"/>
  </r>
  <r>
    <m/>
    <x v="0"/>
    <x v="41"/>
    <m/>
    <x v="40"/>
    <n v="29967"/>
  </r>
  <r>
    <m/>
    <x v="0"/>
    <x v="41"/>
    <m/>
    <x v="41"/>
    <n v="0"/>
  </r>
  <r>
    <m/>
    <x v="0"/>
    <x v="41"/>
    <m/>
    <x v="42"/>
    <n v="0"/>
  </r>
  <r>
    <m/>
    <x v="0"/>
    <x v="41"/>
    <m/>
    <x v="44"/>
    <n v="0"/>
  </r>
  <r>
    <m/>
    <x v="0"/>
    <x v="41"/>
    <m/>
    <x v="45"/>
    <n v="48009"/>
  </r>
  <r>
    <m/>
    <x v="0"/>
    <x v="41"/>
    <m/>
    <x v="46"/>
    <n v="22312"/>
  </r>
  <r>
    <m/>
    <x v="0"/>
    <x v="41"/>
    <m/>
    <x v="47"/>
    <n v="0"/>
  </r>
  <r>
    <m/>
    <x v="0"/>
    <x v="41"/>
    <m/>
    <x v="48"/>
    <n v="64999"/>
  </r>
  <r>
    <m/>
    <x v="0"/>
    <x v="41"/>
    <m/>
    <x v="49"/>
    <n v="0"/>
  </r>
  <r>
    <m/>
    <x v="0"/>
    <x v="41"/>
    <m/>
    <x v="78"/>
    <n v="0"/>
  </r>
  <r>
    <m/>
    <x v="0"/>
    <x v="41"/>
    <m/>
    <x v="50"/>
    <n v="0"/>
  </r>
  <r>
    <m/>
    <x v="0"/>
    <x v="41"/>
    <m/>
    <x v="51"/>
    <n v="7950"/>
  </r>
  <r>
    <m/>
    <x v="0"/>
    <x v="41"/>
    <m/>
    <x v="52"/>
    <n v="0"/>
  </r>
  <r>
    <m/>
    <x v="0"/>
    <x v="41"/>
    <m/>
    <x v="53"/>
    <n v="0"/>
  </r>
  <r>
    <m/>
    <x v="0"/>
    <x v="41"/>
    <m/>
    <x v="54"/>
    <n v="56547"/>
  </r>
  <r>
    <m/>
    <x v="0"/>
    <x v="41"/>
    <m/>
    <x v="55"/>
    <n v="0"/>
  </r>
  <r>
    <m/>
    <x v="0"/>
    <x v="41"/>
    <m/>
    <x v="56"/>
    <n v="0"/>
  </r>
  <r>
    <m/>
    <x v="0"/>
    <x v="41"/>
    <m/>
    <x v="58"/>
    <n v="0"/>
  </r>
  <r>
    <m/>
    <x v="0"/>
    <x v="41"/>
    <m/>
    <x v="59"/>
    <n v="0"/>
  </r>
  <r>
    <m/>
    <x v="0"/>
    <x v="41"/>
    <m/>
    <x v="69"/>
    <n v="0"/>
  </r>
  <r>
    <m/>
    <x v="0"/>
    <x v="41"/>
    <m/>
    <x v="60"/>
    <n v="28400"/>
  </r>
  <r>
    <m/>
    <x v="0"/>
    <x v="41"/>
    <m/>
    <x v="61"/>
    <n v="0"/>
  </r>
  <r>
    <m/>
    <x v="0"/>
    <x v="41"/>
    <m/>
    <x v="62"/>
    <n v="0"/>
  </r>
  <r>
    <m/>
    <x v="0"/>
    <x v="41"/>
    <m/>
    <x v="63"/>
    <n v="49000"/>
  </r>
  <r>
    <m/>
    <x v="0"/>
    <x v="41"/>
    <m/>
    <x v="64"/>
    <n v="400109"/>
  </r>
  <r>
    <m/>
    <x v="0"/>
    <x v="41"/>
    <m/>
    <x v="65"/>
    <n v="0"/>
  </r>
  <r>
    <m/>
    <x v="0"/>
    <x v="41"/>
    <m/>
    <x v="66"/>
    <n v="400109"/>
  </r>
  <r>
    <m/>
    <x v="0"/>
    <x v="42"/>
    <m/>
    <x v="0"/>
    <n v="0"/>
  </r>
  <r>
    <m/>
    <x v="0"/>
    <x v="42"/>
    <m/>
    <x v="2"/>
    <n v="0"/>
  </r>
  <r>
    <m/>
    <x v="0"/>
    <x v="42"/>
    <m/>
    <x v="3"/>
    <n v="0"/>
  </r>
  <r>
    <m/>
    <x v="0"/>
    <x v="42"/>
    <m/>
    <x v="4"/>
    <n v="0"/>
  </r>
  <r>
    <m/>
    <x v="0"/>
    <x v="42"/>
    <m/>
    <x v="5"/>
    <n v="0"/>
  </r>
  <r>
    <m/>
    <x v="0"/>
    <x v="42"/>
    <m/>
    <x v="79"/>
    <n v="0"/>
  </r>
  <r>
    <m/>
    <x v="0"/>
    <x v="42"/>
    <m/>
    <x v="6"/>
    <n v="0"/>
  </r>
  <r>
    <m/>
    <x v="0"/>
    <x v="42"/>
    <m/>
    <x v="7"/>
    <n v="0"/>
  </r>
  <r>
    <m/>
    <x v="0"/>
    <x v="42"/>
    <m/>
    <x v="8"/>
    <n v="0"/>
  </r>
  <r>
    <m/>
    <x v="0"/>
    <x v="42"/>
    <m/>
    <x v="9"/>
    <n v="666"/>
  </r>
  <r>
    <m/>
    <x v="0"/>
    <x v="42"/>
    <m/>
    <x v="10"/>
    <n v="31969"/>
  </r>
  <r>
    <m/>
    <x v="0"/>
    <x v="42"/>
    <m/>
    <x v="11"/>
    <n v="0"/>
  </r>
  <r>
    <m/>
    <x v="0"/>
    <x v="42"/>
    <m/>
    <x v="12"/>
    <n v="13298"/>
  </r>
  <r>
    <m/>
    <x v="0"/>
    <x v="42"/>
    <m/>
    <x v="14"/>
    <n v="0"/>
  </r>
  <r>
    <m/>
    <x v="0"/>
    <x v="42"/>
    <m/>
    <x v="15"/>
    <n v="0"/>
  </r>
  <r>
    <m/>
    <x v="0"/>
    <x v="42"/>
    <m/>
    <x v="16"/>
    <n v="20700"/>
  </r>
  <r>
    <m/>
    <x v="0"/>
    <x v="42"/>
    <m/>
    <x v="17"/>
    <n v="0"/>
  </r>
  <r>
    <m/>
    <x v="0"/>
    <x v="42"/>
    <m/>
    <x v="18"/>
    <n v="0"/>
  </r>
  <r>
    <m/>
    <x v="0"/>
    <x v="42"/>
    <m/>
    <x v="19"/>
    <n v="19709"/>
  </r>
  <r>
    <m/>
    <x v="0"/>
    <x v="42"/>
    <m/>
    <x v="20"/>
    <n v="0"/>
  </r>
  <r>
    <m/>
    <x v="0"/>
    <x v="42"/>
    <m/>
    <x v="21"/>
    <n v="0"/>
  </r>
  <r>
    <m/>
    <x v="0"/>
    <x v="42"/>
    <m/>
    <x v="22"/>
    <n v="0"/>
  </r>
  <r>
    <m/>
    <x v="0"/>
    <x v="42"/>
    <m/>
    <x v="23"/>
    <n v="33116"/>
  </r>
  <r>
    <m/>
    <x v="0"/>
    <x v="42"/>
    <m/>
    <x v="24"/>
    <n v="0"/>
  </r>
  <r>
    <m/>
    <x v="0"/>
    <x v="42"/>
    <m/>
    <x v="25"/>
    <n v="0"/>
  </r>
  <r>
    <m/>
    <x v="0"/>
    <x v="42"/>
    <m/>
    <x v="26"/>
    <n v="20117"/>
  </r>
  <r>
    <m/>
    <x v="0"/>
    <x v="42"/>
    <m/>
    <x v="27"/>
    <n v="0"/>
  </r>
  <r>
    <m/>
    <x v="0"/>
    <x v="42"/>
    <m/>
    <x v="28"/>
    <n v="0"/>
  </r>
  <r>
    <m/>
    <x v="0"/>
    <x v="42"/>
    <m/>
    <x v="29"/>
    <n v="0"/>
  </r>
  <r>
    <m/>
    <x v="0"/>
    <x v="42"/>
    <m/>
    <x v="30"/>
    <n v="0"/>
  </r>
  <r>
    <m/>
    <x v="0"/>
    <x v="42"/>
    <m/>
    <x v="31"/>
    <n v="0"/>
  </r>
  <r>
    <m/>
    <x v="0"/>
    <x v="42"/>
    <m/>
    <x v="32"/>
    <n v="0"/>
  </r>
  <r>
    <m/>
    <x v="0"/>
    <x v="42"/>
    <m/>
    <x v="33"/>
    <n v="103462"/>
  </r>
  <r>
    <m/>
    <x v="0"/>
    <x v="42"/>
    <m/>
    <x v="36"/>
    <n v="52978"/>
  </r>
  <r>
    <m/>
    <x v="0"/>
    <x v="42"/>
    <m/>
    <x v="37"/>
    <n v="0"/>
  </r>
  <r>
    <m/>
    <x v="0"/>
    <x v="42"/>
    <m/>
    <x v="38"/>
    <n v="0"/>
  </r>
  <r>
    <m/>
    <x v="0"/>
    <x v="42"/>
    <m/>
    <x v="39"/>
    <n v="184"/>
  </r>
  <r>
    <m/>
    <x v="0"/>
    <x v="42"/>
    <m/>
    <x v="40"/>
    <n v="38630"/>
  </r>
  <r>
    <m/>
    <x v="0"/>
    <x v="42"/>
    <m/>
    <x v="41"/>
    <n v="0"/>
  </r>
  <r>
    <m/>
    <x v="0"/>
    <x v="42"/>
    <m/>
    <x v="42"/>
    <n v="0"/>
  </r>
  <r>
    <m/>
    <x v="0"/>
    <x v="42"/>
    <m/>
    <x v="44"/>
    <n v="0"/>
  </r>
  <r>
    <m/>
    <x v="0"/>
    <x v="42"/>
    <m/>
    <x v="45"/>
    <n v="36177"/>
  </r>
  <r>
    <m/>
    <x v="0"/>
    <x v="42"/>
    <m/>
    <x v="46"/>
    <n v="0"/>
  </r>
  <r>
    <m/>
    <x v="0"/>
    <x v="42"/>
    <m/>
    <x v="47"/>
    <n v="0"/>
  </r>
  <r>
    <m/>
    <x v="0"/>
    <x v="42"/>
    <m/>
    <x v="48"/>
    <n v="42750"/>
  </r>
  <r>
    <m/>
    <x v="0"/>
    <x v="42"/>
    <m/>
    <x v="49"/>
    <n v="0"/>
  </r>
  <r>
    <m/>
    <x v="0"/>
    <x v="42"/>
    <m/>
    <x v="78"/>
    <n v="0"/>
  </r>
  <r>
    <m/>
    <x v="0"/>
    <x v="42"/>
    <m/>
    <x v="50"/>
    <n v="0"/>
  </r>
  <r>
    <m/>
    <x v="0"/>
    <x v="42"/>
    <m/>
    <x v="51"/>
    <n v="0"/>
  </r>
  <r>
    <m/>
    <x v="0"/>
    <x v="42"/>
    <m/>
    <x v="52"/>
    <n v="0"/>
  </r>
  <r>
    <m/>
    <x v="0"/>
    <x v="42"/>
    <m/>
    <x v="53"/>
    <n v="0"/>
  </r>
  <r>
    <m/>
    <x v="0"/>
    <x v="42"/>
    <m/>
    <x v="54"/>
    <n v="0"/>
  </r>
  <r>
    <m/>
    <x v="0"/>
    <x v="42"/>
    <m/>
    <x v="55"/>
    <n v="0"/>
  </r>
  <r>
    <m/>
    <x v="0"/>
    <x v="42"/>
    <m/>
    <x v="56"/>
    <n v="0"/>
  </r>
  <r>
    <m/>
    <x v="0"/>
    <x v="42"/>
    <m/>
    <x v="58"/>
    <n v="0"/>
  </r>
  <r>
    <m/>
    <x v="0"/>
    <x v="42"/>
    <m/>
    <x v="59"/>
    <n v="0"/>
  </r>
  <r>
    <m/>
    <x v="0"/>
    <x v="42"/>
    <m/>
    <x v="69"/>
    <n v="0"/>
  </r>
  <r>
    <m/>
    <x v="0"/>
    <x v="42"/>
    <m/>
    <x v="60"/>
    <n v="0"/>
  </r>
  <r>
    <m/>
    <x v="0"/>
    <x v="42"/>
    <m/>
    <x v="61"/>
    <n v="0"/>
  </r>
  <r>
    <m/>
    <x v="0"/>
    <x v="42"/>
    <m/>
    <x v="62"/>
    <n v="0"/>
  </r>
  <r>
    <m/>
    <x v="0"/>
    <x v="42"/>
    <m/>
    <x v="63"/>
    <n v="0"/>
  </r>
  <r>
    <m/>
    <x v="0"/>
    <x v="42"/>
    <m/>
    <x v="64"/>
    <n v="413756"/>
  </r>
  <r>
    <m/>
    <x v="0"/>
    <x v="42"/>
    <m/>
    <x v="65"/>
    <n v="0"/>
  </r>
  <r>
    <m/>
    <x v="0"/>
    <x v="42"/>
    <m/>
    <x v="66"/>
    <n v="413756"/>
  </r>
  <r>
    <m/>
    <x v="0"/>
    <x v="43"/>
    <m/>
    <x v="0"/>
    <n v="0"/>
  </r>
  <r>
    <m/>
    <x v="0"/>
    <x v="43"/>
    <m/>
    <x v="2"/>
    <n v="0"/>
  </r>
  <r>
    <m/>
    <x v="0"/>
    <x v="43"/>
    <m/>
    <x v="3"/>
    <n v="0"/>
  </r>
  <r>
    <m/>
    <x v="0"/>
    <x v="43"/>
    <m/>
    <x v="4"/>
    <n v="63911"/>
  </r>
  <r>
    <m/>
    <x v="0"/>
    <x v="43"/>
    <m/>
    <x v="5"/>
    <n v="0"/>
  </r>
  <r>
    <m/>
    <x v="0"/>
    <x v="43"/>
    <m/>
    <x v="79"/>
    <n v="0"/>
  </r>
  <r>
    <m/>
    <x v="0"/>
    <x v="43"/>
    <m/>
    <x v="6"/>
    <n v="0"/>
  </r>
  <r>
    <m/>
    <x v="0"/>
    <x v="43"/>
    <m/>
    <x v="7"/>
    <n v="48181"/>
  </r>
  <r>
    <m/>
    <x v="0"/>
    <x v="43"/>
    <m/>
    <x v="8"/>
    <n v="838"/>
  </r>
  <r>
    <m/>
    <x v="0"/>
    <x v="43"/>
    <m/>
    <x v="9"/>
    <n v="236"/>
  </r>
  <r>
    <m/>
    <x v="0"/>
    <x v="43"/>
    <m/>
    <x v="10"/>
    <n v="0"/>
  </r>
  <r>
    <m/>
    <x v="0"/>
    <x v="43"/>
    <m/>
    <x v="11"/>
    <n v="0"/>
  </r>
  <r>
    <m/>
    <x v="0"/>
    <x v="43"/>
    <m/>
    <x v="12"/>
    <n v="7700"/>
  </r>
  <r>
    <m/>
    <x v="0"/>
    <x v="43"/>
    <m/>
    <x v="14"/>
    <n v="3255"/>
  </r>
  <r>
    <m/>
    <x v="0"/>
    <x v="43"/>
    <m/>
    <x v="15"/>
    <n v="0"/>
  </r>
  <r>
    <m/>
    <x v="0"/>
    <x v="43"/>
    <m/>
    <x v="16"/>
    <n v="0"/>
  </r>
  <r>
    <m/>
    <x v="0"/>
    <x v="43"/>
    <m/>
    <x v="17"/>
    <n v="0"/>
  </r>
  <r>
    <m/>
    <x v="0"/>
    <x v="43"/>
    <m/>
    <x v="18"/>
    <n v="0"/>
  </r>
  <r>
    <m/>
    <x v="0"/>
    <x v="43"/>
    <m/>
    <x v="19"/>
    <n v="0"/>
  </r>
  <r>
    <m/>
    <x v="0"/>
    <x v="43"/>
    <m/>
    <x v="20"/>
    <n v="0"/>
  </r>
  <r>
    <m/>
    <x v="0"/>
    <x v="43"/>
    <m/>
    <x v="21"/>
    <n v="0"/>
  </r>
  <r>
    <m/>
    <x v="0"/>
    <x v="43"/>
    <m/>
    <x v="22"/>
    <n v="0"/>
  </r>
  <r>
    <m/>
    <x v="0"/>
    <x v="43"/>
    <m/>
    <x v="23"/>
    <n v="0"/>
  </r>
  <r>
    <m/>
    <x v="0"/>
    <x v="43"/>
    <m/>
    <x v="24"/>
    <n v="9000"/>
  </r>
  <r>
    <m/>
    <x v="0"/>
    <x v="43"/>
    <m/>
    <x v="25"/>
    <n v="4692"/>
  </r>
  <r>
    <m/>
    <x v="0"/>
    <x v="43"/>
    <m/>
    <x v="26"/>
    <n v="15631"/>
  </r>
  <r>
    <m/>
    <x v="0"/>
    <x v="43"/>
    <m/>
    <x v="27"/>
    <n v="0"/>
  </r>
  <r>
    <m/>
    <x v="0"/>
    <x v="43"/>
    <m/>
    <x v="28"/>
    <n v="0"/>
  </r>
  <r>
    <m/>
    <x v="0"/>
    <x v="43"/>
    <m/>
    <x v="29"/>
    <n v="0"/>
  </r>
  <r>
    <m/>
    <x v="0"/>
    <x v="43"/>
    <m/>
    <x v="30"/>
    <n v="0"/>
  </r>
  <r>
    <m/>
    <x v="0"/>
    <x v="43"/>
    <m/>
    <x v="31"/>
    <n v="0"/>
  </r>
  <r>
    <m/>
    <x v="0"/>
    <x v="43"/>
    <m/>
    <x v="32"/>
    <n v="4000"/>
  </r>
  <r>
    <m/>
    <x v="0"/>
    <x v="43"/>
    <m/>
    <x v="33"/>
    <n v="25596"/>
  </r>
  <r>
    <m/>
    <x v="0"/>
    <x v="43"/>
    <m/>
    <x v="36"/>
    <n v="28930"/>
  </r>
  <r>
    <m/>
    <x v="0"/>
    <x v="43"/>
    <m/>
    <x v="37"/>
    <n v="0"/>
  </r>
  <r>
    <m/>
    <x v="0"/>
    <x v="43"/>
    <m/>
    <x v="38"/>
    <n v="0"/>
  </r>
  <r>
    <m/>
    <x v="0"/>
    <x v="43"/>
    <m/>
    <x v="39"/>
    <n v="501"/>
  </r>
  <r>
    <m/>
    <x v="0"/>
    <x v="43"/>
    <m/>
    <x v="40"/>
    <n v="31666"/>
  </r>
  <r>
    <m/>
    <x v="0"/>
    <x v="43"/>
    <m/>
    <x v="41"/>
    <n v="0"/>
  </r>
  <r>
    <m/>
    <x v="0"/>
    <x v="43"/>
    <m/>
    <x v="42"/>
    <n v="0"/>
  </r>
  <r>
    <m/>
    <x v="0"/>
    <x v="43"/>
    <m/>
    <x v="44"/>
    <n v="0"/>
  </r>
  <r>
    <m/>
    <x v="0"/>
    <x v="43"/>
    <m/>
    <x v="45"/>
    <n v="0"/>
  </r>
  <r>
    <m/>
    <x v="0"/>
    <x v="43"/>
    <m/>
    <x v="46"/>
    <n v="0"/>
  </r>
  <r>
    <m/>
    <x v="0"/>
    <x v="43"/>
    <m/>
    <x v="47"/>
    <n v="0"/>
  </r>
  <r>
    <m/>
    <x v="0"/>
    <x v="43"/>
    <m/>
    <x v="48"/>
    <n v="0"/>
  </r>
  <r>
    <m/>
    <x v="0"/>
    <x v="43"/>
    <m/>
    <x v="94"/>
    <n v="0"/>
  </r>
  <r>
    <m/>
    <x v="0"/>
    <x v="43"/>
    <m/>
    <x v="49"/>
    <n v="0"/>
  </r>
  <r>
    <m/>
    <x v="0"/>
    <x v="43"/>
    <m/>
    <x v="78"/>
    <n v="64476"/>
  </r>
  <r>
    <m/>
    <x v="0"/>
    <x v="43"/>
    <m/>
    <x v="50"/>
    <n v="0"/>
  </r>
  <r>
    <m/>
    <x v="0"/>
    <x v="43"/>
    <m/>
    <x v="51"/>
    <n v="0"/>
  </r>
  <r>
    <m/>
    <x v="0"/>
    <x v="43"/>
    <m/>
    <x v="52"/>
    <n v="0"/>
  </r>
  <r>
    <m/>
    <x v="0"/>
    <x v="43"/>
    <m/>
    <x v="53"/>
    <n v="0"/>
  </r>
  <r>
    <m/>
    <x v="0"/>
    <x v="43"/>
    <m/>
    <x v="54"/>
    <n v="0"/>
  </r>
  <r>
    <m/>
    <x v="0"/>
    <x v="43"/>
    <m/>
    <x v="55"/>
    <n v="94"/>
  </r>
  <r>
    <m/>
    <x v="0"/>
    <x v="43"/>
    <m/>
    <x v="56"/>
    <n v="6873"/>
  </r>
  <r>
    <m/>
    <x v="0"/>
    <x v="43"/>
    <m/>
    <x v="58"/>
    <n v="0"/>
  </r>
  <r>
    <m/>
    <x v="0"/>
    <x v="43"/>
    <m/>
    <x v="59"/>
    <n v="12465"/>
  </r>
  <r>
    <m/>
    <x v="0"/>
    <x v="43"/>
    <m/>
    <x v="69"/>
    <n v="0"/>
  </r>
  <r>
    <m/>
    <x v="0"/>
    <x v="43"/>
    <m/>
    <x v="60"/>
    <n v="0"/>
  </r>
  <r>
    <m/>
    <x v="0"/>
    <x v="43"/>
    <m/>
    <x v="61"/>
    <n v="388"/>
  </r>
  <r>
    <m/>
    <x v="0"/>
    <x v="43"/>
    <m/>
    <x v="62"/>
    <n v="0"/>
  </r>
  <r>
    <m/>
    <x v="0"/>
    <x v="43"/>
    <m/>
    <x v="63"/>
    <n v="12465"/>
  </r>
  <r>
    <m/>
    <x v="0"/>
    <x v="43"/>
    <m/>
    <x v="64"/>
    <n v="328433"/>
  </r>
  <r>
    <m/>
    <x v="0"/>
    <x v="43"/>
    <m/>
    <x v="65"/>
    <n v="0"/>
  </r>
  <r>
    <m/>
    <x v="0"/>
    <x v="43"/>
    <m/>
    <x v="66"/>
    <n v="328433"/>
  </r>
  <r>
    <m/>
    <x v="0"/>
    <x v="44"/>
    <m/>
    <x v="0"/>
    <n v="0"/>
  </r>
  <r>
    <m/>
    <x v="0"/>
    <x v="44"/>
    <m/>
    <x v="1"/>
    <n v="0"/>
  </r>
  <r>
    <m/>
    <x v="0"/>
    <x v="44"/>
    <m/>
    <x v="2"/>
    <n v="0"/>
  </r>
  <r>
    <m/>
    <x v="0"/>
    <x v="44"/>
    <m/>
    <x v="3"/>
    <n v="0"/>
  </r>
  <r>
    <m/>
    <x v="0"/>
    <x v="44"/>
    <m/>
    <x v="4"/>
    <n v="0"/>
  </r>
  <r>
    <m/>
    <x v="0"/>
    <x v="44"/>
    <m/>
    <x v="5"/>
    <n v="3600"/>
  </r>
  <r>
    <m/>
    <x v="0"/>
    <x v="44"/>
    <m/>
    <x v="79"/>
    <n v="0"/>
  </r>
  <r>
    <m/>
    <x v="0"/>
    <x v="44"/>
    <m/>
    <x v="6"/>
    <n v="0"/>
  </r>
  <r>
    <m/>
    <x v="0"/>
    <x v="44"/>
    <m/>
    <x v="7"/>
    <n v="25000"/>
  </r>
  <r>
    <m/>
    <x v="0"/>
    <x v="44"/>
    <m/>
    <x v="8"/>
    <n v="1513"/>
  </r>
  <r>
    <m/>
    <x v="0"/>
    <x v="44"/>
    <m/>
    <x v="9"/>
    <n v="436"/>
  </r>
  <r>
    <m/>
    <x v="0"/>
    <x v="44"/>
    <m/>
    <x v="10"/>
    <n v="17802"/>
  </r>
  <r>
    <m/>
    <x v="0"/>
    <x v="44"/>
    <m/>
    <x v="11"/>
    <n v="0"/>
  </r>
  <r>
    <m/>
    <x v="0"/>
    <x v="44"/>
    <m/>
    <x v="12"/>
    <n v="0"/>
  </r>
  <r>
    <m/>
    <x v="0"/>
    <x v="44"/>
    <m/>
    <x v="14"/>
    <n v="0"/>
  </r>
  <r>
    <m/>
    <x v="0"/>
    <x v="44"/>
    <m/>
    <x v="15"/>
    <n v="0"/>
  </r>
  <r>
    <m/>
    <x v="0"/>
    <x v="44"/>
    <m/>
    <x v="16"/>
    <n v="0"/>
  </r>
  <r>
    <m/>
    <x v="0"/>
    <x v="44"/>
    <m/>
    <x v="17"/>
    <n v="0"/>
  </r>
  <r>
    <m/>
    <x v="0"/>
    <x v="44"/>
    <m/>
    <x v="18"/>
    <n v="0"/>
  </r>
  <r>
    <m/>
    <x v="0"/>
    <x v="44"/>
    <m/>
    <x v="19"/>
    <n v="0"/>
  </r>
  <r>
    <m/>
    <x v="0"/>
    <x v="44"/>
    <m/>
    <x v="20"/>
    <n v="0"/>
  </r>
  <r>
    <m/>
    <x v="0"/>
    <x v="44"/>
    <m/>
    <x v="22"/>
    <n v="0"/>
  </r>
  <r>
    <m/>
    <x v="0"/>
    <x v="44"/>
    <m/>
    <x v="23"/>
    <n v="0"/>
  </r>
  <r>
    <m/>
    <x v="0"/>
    <x v="44"/>
    <m/>
    <x v="24"/>
    <n v="0"/>
  </r>
  <r>
    <m/>
    <x v="0"/>
    <x v="44"/>
    <m/>
    <x v="25"/>
    <n v="0"/>
  </r>
  <r>
    <m/>
    <x v="0"/>
    <x v="44"/>
    <m/>
    <x v="26"/>
    <n v="0"/>
  </r>
  <r>
    <m/>
    <x v="0"/>
    <x v="44"/>
    <m/>
    <x v="27"/>
    <n v="0"/>
  </r>
  <r>
    <m/>
    <x v="0"/>
    <x v="44"/>
    <m/>
    <x v="28"/>
    <n v="0"/>
  </r>
  <r>
    <m/>
    <x v="0"/>
    <x v="44"/>
    <m/>
    <x v="29"/>
    <n v="52143"/>
  </r>
  <r>
    <m/>
    <x v="0"/>
    <x v="44"/>
    <m/>
    <x v="30"/>
    <n v="0"/>
  </r>
  <r>
    <m/>
    <x v="0"/>
    <x v="44"/>
    <m/>
    <x v="31"/>
    <n v="0"/>
  </r>
  <r>
    <m/>
    <x v="0"/>
    <x v="44"/>
    <m/>
    <x v="32"/>
    <n v="2980"/>
  </r>
  <r>
    <m/>
    <x v="0"/>
    <x v="44"/>
    <m/>
    <x v="33"/>
    <n v="30665"/>
  </r>
  <r>
    <m/>
    <x v="0"/>
    <x v="44"/>
    <m/>
    <x v="36"/>
    <n v="0"/>
  </r>
  <r>
    <m/>
    <x v="0"/>
    <x v="44"/>
    <m/>
    <x v="37"/>
    <n v="200"/>
  </r>
  <r>
    <m/>
    <x v="0"/>
    <x v="44"/>
    <m/>
    <x v="38"/>
    <n v="0"/>
  </r>
  <r>
    <m/>
    <x v="0"/>
    <x v="44"/>
    <m/>
    <x v="39"/>
    <n v="0"/>
  </r>
  <r>
    <m/>
    <x v="0"/>
    <x v="44"/>
    <m/>
    <x v="40"/>
    <n v="15951"/>
  </r>
  <r>
    <m/>
    <x v="0"/>
    <x v="44"/>
    <m/>
    <x v="41"/>
    <n v="0"/>
  </r>
  <r>
    <m/>
    <x v="0"/>
    <x v="44"/>
    <m/>
    <x v="42"/>
    <n v="0"/>
  </r>
  <r>
    <m/>
    <x v="0"/>
    <x v="44"/>
    <m/>
    <x v="43"/>
    <n v="0"/>
  </r>
  <r>
    <m/>
    <x v="0"/>
    <x v="44"/>
    <m/>
    <x v="44"/>
    <n v="0"/>
  </r>
  <r>
    <m/>
    <x v="0"/>
    <x v="44"/>
    <m/>
    <x v="45"/>
    <n v="0"/>
  </r>
  <r>
    <m/>
    <x v="0"/>
    <x v="44"/>
    <m/>
    <x v="46"/>
    <n v="0"/>
  </r>
  <r>
    <m/>
    <x v="0"/>
    <x v="44"/>
    <m/>
    <x v="47"/>
    <n v="0"/>
  </r>
  <r>
    <m/>
    <x v="0"/>
    <x v="44"/>
    <m/>
    <x v="48"/>
    <n v="94870"/>
  </r>
  <r>
    <m/>
    <x v="0"/>
    <x v="44"/>
    <m/>
    <x v="94"/>
    <n v="0"/>
  </r>
  <r>
    <m/>
    <x v="0"/>
    <x v="44"/>
    <m/>
    <x v="49"/>
    <n v="0"/>
  </r>
  <r>
    <m/>
    <x v="0"/>
    <x v="44"/>
    <m/>
    <x v="78"/>
    <n v="0"/>
  </r>
  <r>
    <m/>
    <x v="0"/>
    <x v="44"/>
    <m/>
    <x v="50"/>
    <n v="0"/>
  </r>
  <r>
    <m/>
    <x v="0"/>
    <x v="44"/>
    <m/>
    <x v="51"/>
    <n v="0"/>
  </r>
  <r>
    <m/>
    <x v="0"/>
    <x v="44"/>
    <m/>
    <x v="52"/>
    <n v="0"/>
  </r>
  <r>
    <m/>
    <x v="0"/>
    <x v="44"/>
    <m/>
    <x v="53"/>
    <n v="0"/>
  </r>
  <r>
    <m/>
    <x v="0"/>
    <x v="44"/>
    <m/>
    <x v="54"/>
    <n v="17745"/>
  </r>
  <r>
    <m/>
    <x v="0"/>
    <x v="44"/>
    <m/>
    <x v="55"/>
    <n v="98"/>
  </r>
  <r>
    <m/>
    <x v="0"/>
    <x v="44"/>
    <m/>
    <x v="56"/>
    <n v="0"/>
  </r>
  <r>
    <m/>
    <x v="0"/>
    <x v="44"/>
    <m/>
    <x v="58"/>
    <n v="0"/>
  </r>
  <r>
    <m/>
    <x v="0"/>
    <x v="44"/>
    <m/>
    <x v="59"/>
    <n v="0"/>
  </r>
  <r>
    <m/>
    <x v="0"/>
    <x v="44"/>
    <m/>
    <x v="69"/>
    <n v="0"/>
  </r>
  <r>
    <m/>
    <x v="0"/>
    <x v="44"/>
    <m/>
    <x v="60"/>
    <n v="0"/>
  </r>
  <r>
    <m/>
    <x v="0"/>
    <x v="44"/>
    <m/>
    <x v="61"/>
    <n v="0"/>
  </r>
  <r>
    <m/>
    <x v="0"/>
    <x v="44"/>
    <m/>
    <x v="62"/>
    <n v="0"/>
  </r>
  <r>
    <m/>
    <x v="0"/>
    <x v="44"/>
    <m/>
    <x v="63"/>
    <n v="0"/>
  </r>
  <r>
    <m/>
    <x v="0"/>
    <x v="44"/>
    <m/>
    <x v="64"/>
    <n v="263003"/>
  </r>
  <r>
    <m/>
    <x v="0"/>
    <x v="44"/>
    <m/>
    <x v="65"/>
    <n v="0"/>
  </r>
  <r>
    <m/>
    <x v="0"/>
    <x v="44"/>
    <m/>
    <x v="66"/>
    <n v="263003"/>
  </r>
  <r>
    <m/>
    <x v="0"/>
    <x v="45"/>
    <m/>
    <x v="0"/>
    <n v="0"/>
  </r>
  <r>
    <m/>
    <x v="0"/>
    <x v="45"/>
    <m/>
    <x v="2"/>
    <n v="0"/>
  </r>
  <r>
    <m/>
    <x v="0"/>
    <x v="45"/>
    <m/>
    <x v="3"/>
    <n v="0"/>
  </r>
  <r>
    <m/>
    <x v="0"/>
    <x v="45"/>
    <m/>
    <x v="4"/>
    <n v="58000"/>
  </r>
  <r>
    <m/>
    <x v="0"/>
    <x v="45"/>
    <m/>
    <x v="5"/>
    <n v="0"/>
  </r>
  <r>
    <m/>
    <x v="0"/>
    <x v="45"/>
    <m/>
    <x v="79"/>
    <n v="0"/>
  </r>
  <r>
    <m/>
    <x v="0"/>
    <x v="45"/>
    <m/>
    <x v="6"/>
    <n v="0"/>
  </r>
  <r>
    <m/>
    <x v="0"/>
    <x v="45"/>
    <m/>
    <x v="7"/>
    <n v="33000"/>
  </r>
  <r>
    <m/>
    <x v="0"/>
    <x v="45"/>
    <m/>
    <x v="8"/>
    <n v="595"/>
  </r>
  <r>
    <m/>
    <x v="0"/>
    <x v="45"/>
    <m/>
    <x v="9"/>
    <n v="0"/>
  </r>
  <r>
    <m/>
    <x v="0"/>
    <x v="45"/>
    <m/>
    <x v="10"/>
    <n v="0"/>
  </r>
  <r>
    <m/>
    <x v="0"/>
    <x v="45"/>
    <m/>
    <x v="11"/>
    <n v="0"/>
  </r>
  <r>
    <m/>
    <x v="0"/>
    <x v="45"/>
    <m/>
    <x v="12"/>
    <n v="0"/>
  </r>
  <r>
    <m/>
    <x v="0"/>
    <x v="45"/>
    <m/>
    <x v="14"/>
    <n v="0"/>
  </r>
  <r>
    <m/>
    <x v="0"/>
    <x v="45"/>
    <m/>
    <x v="15"/>
    <n v="0"/>
  </r>
  <r>
    <m/>
    <x v="0"/>
    <x v="45"/>
    <m/>
    <x v="16"/>
    <n v="5810"/>
  </r>
  <r>
    <m/>
    <x v="0"/>
    <x v="45"/>
    <m/>
    <x v="17"/>
    <n v="11494"/>
  </r>
  <r>
    <m/>
    <x v="0"/>
    <x v="45"/>
    <m/>
    <x v="18"/>
    <n v="0"/>
  </r>
  <r>
    <m/>
    <x v="0"/>
    <x v="45"/>
    <m/>
    <x v="19"/>
    <n v="0"/>
  </r>
  <r>
    <m/>
    <x v="0"/>
    <x v="45"/>
    <m/>
    <x v="20"/>
    <n v="0"/>
  </r>
  <r>
    <m/>
    <x v="0"/>
    <x v="45"/>
    <m/>
    <x v="21"/>
    <n v="0"/>
  </r>
  <r>
    <m/>
    <x v="0"/>
    <x v="45"/>
    <m/>
    <x v="22"/>
    <n v="0"/>
  </r>
  <r>
    <m/>
    <x v="0"/>
    <x v="45"/>
    <m/>
    <x v="23"/>
    <n v="0"/>
  </r>
  <r>
    <m/>
    <x v="0"/>
    <x v="45"/>
    <m/>
    <x v="24"/>
    <n v="0"/>
  </r>
  <r>
    <m/>
    <x v="0"/>
    <x v="45"/>
    <m/>
    <x v="25"/>
    <n v="0"/>
  </r>
  <r>
    <m/>
    <x v="0"/>
    <x v="45"/>
    <m/>
    <x v="26"/>
    <n v="0"/>
  </r>
  <r>
    <m/>
    <x v="0"/>
    <x v="45"/>
    <m/>
    <x v="27"/>
    <n v="265"/>
  </r>
  <r>
    <m/>
    <x v="0"/>
    <x v="45"/>
    <m/>
    <x v="28"/>
    <n v="52886"/>
  </r>
  <r>
    <m/>
    <x v="0"/>
    <x v="45"/>
    <m/>
    <x v="29"/>
    <n v="0"/>
  </r>
  <r>
    <m/>
    <x v="0"/>
    <x v="45"/>
    <m/>
    <x v="30"/>
    <n v="0"/>
  </r>
  <r>
    <m/>
    <x v="0"/>
    <x v="45"/>
    <m/>
    <x v="31"/>
    <n v="0"/>
  </r>
  <r>
    <m/>
    <x v="0"/>
    <x v="45"/>
    <m/>
    <x v="32"/>
    <n v="0"/>
  </r>
  <r>
    <m/>
    <x v="0"/>
    <x v="45"/>
    <m/>
    <x v="33"/>
    <n v="100075"/>
  </r>
  <r>
    <m/>
    <x v="0"/>
    <x v="45"/>
    <m/>
    <x v="36"/>
    <n v="19"/>
  </r>
  <r>
    <m/>
    <x v="0"/>
    <x v="45"/>
    <m/>
    <x v="37"/>
    <n v="0"/>
  </r>
  <r>
    <m/>
    <x v="0"/>
    <x v="45"/>
    <m/>
    <x v="38"/>
    <n v="8700"/>
  </r>
  <r>
    <m/>
    <x v="0"/>
    <x v="45"/>
    <m/>
    <x v="39"/>
    <n v="312"/>
  </r>
  <r>
    <m/>
    <x v="0"/>
    <x v="45"/>
    <m/>
    <x v="40"/>
    <n v="110997"/>
  </r>
  <r>
    <m/>
    <x v="0"/>
    <x v="45"/>
    <m/>
    <x v="41"/>
    <n v="0"/>
  </r>
  <r>
    <m/>
    <x v="0"/>
    <x v="45"/>
    <m/>
    <x v="42"/>
    <n v="0"/>
  </r>
  <r>
    <m/>
    <x v="0"/>
    <x v="45"/>
    <m/>
    <x v="43"/>
    <n v="0"/>
  </r>
  <r>
    <m/>
    <x v="0"/>
    <x v="45"/>
    <m/>
    <x v="44"/>
    <n v="0"/>
  </r>
  <r>
    <m/>
    <x v="0"/>
    <x v="45"/>
    <m/>
    <x v="45"/>
    <n v="0"/>
  </r>
  <r>
    <m/>
    <x v="0"/>
    <x v="45"/>
    <m/>
    <x v="46"/>
    <n v="0"/>
  </r>
  <r>
    <m/>
    <x v="0"/>
    <x v="45"/>
    <m/>
    <x v="47"/>
    <n v="0"/>
  </r>
  <r>
    <m/>
    <x v="0"/>
    <x v="45"/>
    <m/>
    <x v="48"/>
    <n v="57558"/>
  </r>
  <r>
    <m/>
    <x v="0"/>
    <x v="45"/>
    <m/>
    <x v="49"/>
    <n v="0"/>
  </r>
  <r>
    <m/>
    <x v="0"/>
    <x v="45"/>
    <m/>
    <x v="78"/>
    <n v="0"/>
  </r>
  <r>
    <m/>
    <x v="0"/>
    <x v="45"/>
    <m/>
    <x v="50"/>
    <n v="98"/>
  </r>
  <r>
    <m/>
    <x v="0"/>
    <x v="45"/>
    <m/>
    <x v="51"/>
    <n v="0"/>
  </r>
  <r>
    <m/>
    <x v="0"/>
    <x v="45"/>
    <m/>
    <x v="52"/>
    <n v="0"/>
  </r>
  <r>
    <m/>
    <x v="0"/>
    <x v="45"/>
    <m/>
    <x v="53"/>
    <n v="0"/>
  </r>
  <r>
    <m/>
    <x v="0"/>
    <x v="45"/>
    <m/>
    <x v="54"/>
    <n v="36839"/>
  </r>
  <r>
    <m/>
    <x v="0"/>
    <x v="45"/>
    <m/>
    <x v="55"/>
    <n v="93"/>
  </r>
  <r>
    <m/>
    <x v="0"/>
    <x v="45"/>
    <m/>
    <x v="56"/>
    <n v="0"/>
  </r>
  <r>
    <m/>
    <x v="0"/>
    <x v="45"/>
    <m/>
    <x v="58"/>
    <n v="0"/>
  </r>
  <r>
    <m/>
    <x v="0"/>
    <x v="45"/>
    <m/>
    <x v="59"/>
    <n v="27107"/>
  </r>
  <r>
    <m/>
    <x v="0"/>
    <x v="45"/>
    <m/>
    <x v="69"/>
    <n v="0"/>
  </r>
  <r>
    <m/>
    <x v="0"/>
    <x v="45"/>
    <m/>
    <x v="60"/>
    <n v="0"/>
  </r>
  <r>
    <m/>
    <x v="0"/>
    <x v="45"/>
    <m/>
    <x v="61"/>
    <n v="0"/>
  </r>
  <r>
    <m/>
    <x v="0"/>
    <x v="45"/>
    <m/>
    <x v="62"/>
    <n v="0"/>
  </r>
  <r>
    <m/>
    <x v="0"/>
    <x v="45"/>
    <m/>
    <x v="63"/>
    <n v="27107"/>
  </r>
  <r>
    <m/>
    <x v="0"/>
    <x v="45"/>
    <m/>
    <x v="64"/>
    <n v="503848"/>
  </r>
  <r>
    <m/>
    <x v="0"/>
    <x v="45"/>
    <m/>
    <x v="65"/>
    <n v="0"/>
  </r>
  <r>
    <m/>
    <x v="0"/>
    <x v="45"/>
    <m/>
    <x v="66"/>
    <n v="503848"/>
  </r>
  <r>
    <m/>
    <x v="0"/>
    <x v="46"/>
    <m/>
    <x v="0"/>
    <n v="0"/>
  </r>
  <r>
    <m/>
    <x v="0"/>
    <x v="46"/>
    <m/>
    <x v="2"/>
    <n v="0"/>
  </r>
  <r>
    <m/>
    <x v="0"/>
    <x v="46"/>
    <m/>
    <x v="3"/>
    <n v="0"/>
  </r>
  <r>
    <m/>
    <x v="0"/>
    <x v="46"/>
    <m/>
    <x v="4"/>
    <n v="0"/>
  </r>
  <r>
    <m/>
    <x v="0"/>
    <x v="46"/>
    <m/>
    <x v="5"/>
    <n v="0"/>
  </r>
  <r>
    <m/>
    <x v="0"/>
    <x v="46"/>
    <m/>
    <x v="79"/>
    <n v="0"/>
  </r>
  <r>
    <m/>
    <x v="0"/>
    <x v="46"/>
    <m/>
    <x v="6"/>
    <n v="0"/>
  </r>
  <r>
    <m/>
    <x v="0"/>
    <x v="46"/>
    <m/>
    <x v="7"/>
    <n v="0"/>
  </r>
  <r>
    <m/>
    <x v="0"/>
    <x v="46"/>
    <m/>
    <x v="8"/>
    <n v="909"/>
  </r>
  <r>
    <m/>
    <x v="0"/>
    <x v="46"/>
    <m/>
    <x v="9"/>
    <n v="666"/>
  </r>
  <r>
    <m/>
    <x v="0"/>
    <x v="46"/>
    <m/>
    <x v="10"/>
    <n v="0"/>
  </r>
  <r>
    <m/>
    <x v="0"/>
    <x v="46"/>
    <m/>
    <x v="11"/>
    <n v="0"/>
  </r>
  <r>
    <m/>
    <x v="0"/>
    <x v="46"/>
    <m/>
    <x v="12"/>
    <n v="0"/>
  </r>
  <r>
    <m/>
    <x v="0"/>
    <x v="46"/>
    <m/>
    <x v="14"/>
    <n v="0"/>
  </r>
  <r>
    <m/>
    <x v="0"/>
    <x v="46"/>
    <m/>
    <x v="15"/>
    <n v="0"/>
  </r>
  <r>
    <m/>
    <x v="0"/>
    <x v="46"/>
    <m/>
    <x v="16"/>
    <n v="0"/>
  </r>
  <r>
    <m/>
    <x v="0"/>
    <x v="46"/>
    <m/>
    <x v="17"/>
    <n v="0"/>
  </r>
  <r>
    <m/>
    <x v="0"/>
    <x v="46"/>
    <m/>
    <x v="18"/>
    <n v="0"/>
  </r>
  <r>
    <m/>
    <x v="0"/>
    <x v="46"/>
    <m/>
    <x v="19"/>
    <n v="0"/>
  </r>
  <r>
    <m/>
    <x v="0"/>
    <x v="46"/>
    <m/>
    <x v="20"/>
    <n v="4400"/>
  </r>
  <r>
    <m/>
    <x v="0"/>
    <x v="46"/>
    <m/>
    <x v="21"/>
    <n v="0"/>
  </r>
  <r>
    <m/>
    <x v="0"/>
    <x v="46"/>
    <m/>
    <x v="22"/>
    <n v="3025"/>
  </r>
  <r>
    <m/>
    <x v="0"/>
    <x v="46"/>
    <m/>
    <x v="23"/>
    <n v="0"/>
  </r>
  <r>
    <m/>
    <x v="0"/>
    <x v="46"/>
    <m/>
    <x v="24"/>
    <n v="0"/>
  </r>
  <r>
    <m/>
    <x v="0"/>
    <x v="46"/>
    <m/>
    <x v="25"/>
    <n v="9900"/>
  </r>
  <r>
    <m/>
    <x v="0"/>
    <x v="46"/>
    <m/>
    <x v="26"/>
    <n v="0"/>
  </r>
  <r>
    <m/>
    <x v="0"/>
    <x v="46"/>
    <m/>
    <x v="27"/>
    <n v="0"/>
  </r>
  <r>
    <m/>
    <x v="0"/>
    <x v="46"/>
    <m/>
    <x v="28"/>
    <n v="101"/>
  </r>
  <r>
    <m/>
    <x v="0"/>
    <x v="46"/>
    <m/>
    <x v="29"/>
    <n v="0"/>
  </r>
  <r>
    <m/>
    <x v="0"/>
    <x v="46"/>
    <m/>
    <x v="30"/>
    <n v="0"/>
  </r>
  <r>
    <m/>
    <x v="0"/>
    <x v="46"/>
    <m/>
    <x v="31"/>
    <n v="0"/>
  </r>
  <r>
    <m/>
    <x v="0"/>
    <x v="46"/>
    <m/>
    <x v="32"/>
    <n v="21264"/>
  </r>
  <r>
    <m/>
    <x v="0"/>
    <x v="46"/>
    <m/>
    <x v="33"/>
    <n v="50214"/>
  </r>
  <r>
    <m/>
    <x v="0"/>
    <x v="46"/>
    <m/>
    <x v="36"/>
    <n v="75665"/>
  </r>
  <r>
    <m/>
    <x v="0"/>
    <x v="46"/>
    <m/>
    <x v="37"/>
    <n v="0"/>
  </r>
  <r>
    <m/>
    <x v="0"/>
    <x v="46"/>
    <m/>
    <x v="38"/>
    <n v="0"/>
  </r>
  <r>
    <m/>
    <x v="0"/>
    <x v="46"/>
    <m/>
    <x v="39"/>
    <n v="70"/>
  </r>
  <r>
    <m/>
    <x v="0"/>
    <x v="46"/>
    <m/>
    <x v="40"/>
    <n v="44624"/>
  </r>
  <r>
    <m/>
    <x v="0"/>
    <x v="46"/>
    <m/>
    <x v="41"/>
    <n v="0"/>
  </r>
  <r>
    <m/>
    <x v="0"/>
    <x v="46"/>
    <m/>
    <x v="42"/>
    <n v="0"/>
  </r>
  <r>
    <m/>
    <x v="0"/>
    <x v="46"/>
    <m/>
    <x v="44"/>
    <n v="0"/>
  </r>
  <r>
    <m/>
    <x v="0"/>
    <x v="46"/>
    <m/>
    <x v="45"/>
    <n v="33504"/>
  </r>
  <r>
    <m/>
    <x v="0"/>
    <x v="46"/>
    <m/>
    <x v="46"/>
    <n v="0"/>
  </r>
  <r>
    <m/>
    <x v="0"/>
    <x v="46"/>
    <m/>
    <x v="47"/>
    <n v="5279"/>
  </r>
  <r>
    <m/>
    <x v="0"/>
    <x v="46"/>
    <m/>
    <x v="48"/>
    <n v="0"/>
  </r>
  <r>
    <m/>
    <x v="0"/>
    <x v="46"/>
    <m/>
    <x v="49"/>
    <n v="0"/>
  </r>
  <r>
    <m/>
    <x v="0"/>
    <x v="46"/>
    <m/>
    <x v="78"/>
    <n v="0"/>
  </r>
  <r>
    <m/>
    <x v="0"/>
    <x v="46"/>
    <m/>
    <x v="50"/>
    <n v="0"/>
  </r>
  <r>
    <m/>
    <x v="0"/>
    <x v="46"/>
    <m/>
    <x v="51"/>
    <n v="0"/>
  </r>
  <r>
    <m/>
    <x v="0"/>
    <x v="46"/>
    <m/>
    <x v="52"/>
    <n v="0"/>
  </r>
  <r>
    <m/>
    <x v="0"/>
    <x v="46"/>
    <m/>
    <x v="53"/>
    <n v="0"/>
  </r>
  <r>
    <m/>
    <x v="0"/>
    <x v="46"/>
    <m/>
    <x v="54"/>
    <n v="0"/>
  </r>
  <r>
    <m/>
    <x v="0"/>
    <x v="46"/>
    <m/>
    <x v="55"/>
    <n v="148"/>
  </r>
  <r>
    <m/>
    <x v="0"/>
    <x v="46"/>
    <m/>
    <x v="56"/>
    <n v="0"/>
  </r>
  <r>
    <m/>
    <x v="0"/>
    <x v="46"/>
    <m/>
    <x v="58"/>
    <n v="0"/>
  </r>
  <r>
    <m/>
    <x v="0"/>
    <x v="46"/>
    <m/>
    <x v="59"/>
    <n v="0"/>
  </r>
  <r>
    <m/>
    <x v="0"/>
    <x v="46"/>
    <m/>
    <x v="69"/>
    <n v="0"/>
  </r>
  <r>
    <m/>
    <x v="0"/>
    <x v="46"/>
    <m/>
    <x v="60"/>
    <n v="0"/>
  </r>
  <r>
    <m/>
    <x v="0"/>
    <x v="46"/>
    <m/>
    <x v="61"/>
    <n v="0"/>
  </r>
  <r>
    <m/>
    <x v="0"/>
    <x v="46"/>
    <m/>
    <x v="62"/>
    <n v="0"/>
  </r>
  <r>
    <m/>
    <x v="0"/>
    <x v="46"/>
    <m/>
    <x v="63"/>
    <n v="0"/>
  </r>
  <r>
    <m/>
    <x v="0"/>
    <x v="46"/>
    <m/>
    <x v="64"/>
    <n v="249769"/>
  </r>
  <r>
    <m/>
    <x v="0"/>
    <x v="46"/>
    <m/>
    <x v="65"/>
    <n v="0"/>
  </r>
  <r>
    <m/>
    <x v="0"/>
    <x v="46"/>
    <m/>
    <x v="66"/>
    <n v="249769"/>
  </r>
  <r>
    <m/>
    <x v="0"/>
    <x v="47"/>
    <m/>
    <x v="0"/>
    <n v="0"/>
  </r>
  <r>
    <m/>
    <x v="0"/>
    <x v="47"/>
    <m/>
    <x v="2"/>
    <n v="0"/>
  </r>
  <r>
    <m/>
    <x v="0"/>
    <x v="47"/>
    <m/>
    <x v="3"/>
    <n v="0"/>
  </r>
  <r>
    <m/>
    <x v="0"/>
    <x v="47"/>
    <m/>
    <x v="4"/>
    <n v="0"/>
  </r>
  <r>
    <m/>
    <x v="0"/>
    <x v="47"/>
    <m/>
    <x v="5"/>
    <n v="0"/>
  </r>
  <r>
    <m/>
    <x v="0"/>
    <x v="47"/>
    <m/>
    <x v="79"/>
    <n v="0"/>
  </r>
  <r>
    <m/>
    <x v="0"/>
    <x v="47"/>
    <m/>
    <x v="6"/>
    <n v="0"/>
  </r>
  <r>
    <m/>
    <x v="0"/>
    <x v="47"/>
    <m/>
    <x v="7"/>
    <n v="0"/>
  </r>
  <r>
    <m/>
    <x v="0"/>
    <x v="47"/>
    <m/>
    <x v="8"/>
    <n v="478"/>
  </r>
  <r>
    <m/>
    <x v="0"/>
    <x v="47"/>
    <m/>
    <x v="9"/>
    <n v="528"/>
  </r>
  <r>
    <m/>
    <x v="0"/>
    <x v="47"/>
    <m/>
    <x v="10"/>
    <n v="0"/>
  </r>
  <r>
    <m/>
    <x v="0"/>
    <x v="47"/>
    <m/>
    <x v="11"/>
    <n v="0"/>
  </r>
  <r>
    <m/>
    <x v="0"/>
    <x v="47"/>
    <m/>
    <x v="12"/>
    <n v="17928"/>
  </r>
  <r>
    <m/>
    <x v="0"/>
    <x v="47"/>
    <m/>
    <x v="14"/>
    <n v="15545"/>
  </r>
  <r>
    <m/>
    <x v="0"/>
    <x v="47"/>
    <m/>
    <x v="15"/>
    <n v="0"/>
  </r>
  <r>
    <m/>
    <x v="0"/>
    <x v="47"/>
    <m/>
    <x v="16"/>
    <n v="0"/>
  </r>
  <r>
    <m/>
    <x v="0"/>
    <x v="47"/>
    <m/>
    <x v="17"/>
    <n v="0"/>
  </r>
  <r>
    <m/>
    <x v="0"/>
    <x v="47"/>
    <m/>
    <x v="18"/>
    <n v="0"/>
  </r>
  <r>
    <m/>
    <x v="0"/>
    <x v="47"/>
    <m/>
    <x v="19"/>
    <n v="34264"/>
  </r>
  <r>
    <m/>
    <x v="0"/>
    <x v="47"/>
    <m/>
    <x v="20"/>
    <n v="0"/>
  </r>
  <r>
    <m/>
    <x v="0"/>
    <x v="47"/>
    <m/>
    <x v="21"/>
    <n v="0"/>
  </r>
  <r>
    <m/>
    <x v="0"/>
    <x v="47"/>
    <m/>
    <x v="22"/>
    <n v="0"/>
  </r>
  <r>
    <m/>
    <x v="0"/>
    <x v="47"/>
    <m/>
    <x v="23"/>
    <n v="65074"/>
  </r>
  <r>
    <m/>
    <x v="0"/>
    <x v="47"/>
    <m/>
    <x v="24"/>
    <n v="0"/>
  </r>
  <r>
    <m/>
    <x v="0"/>
    <x v="47"/>
    <m/>
    <x v="25"/>
    <n v="0"/>
  </r>
  <r>
    <m/>
    <x v="0"/>
    <x v="47"/>
    <m/>
    <x v="26"/>
    <n v="5477"/>
  </r>
  <r>
    <m/>
    <x v="0"/>
    <x v="47"/>
    <m/>
    <x v="27"/>
    <n v="0"/>
  </r>
  <r>
    <m/>
    <x v="0"/>
    <x v="47"/>
    <m/>
    <x v="28"/>
    <n v="0"/>
  </r>
  <r>
    <m/>
    <x v="0"/>
    <x v="47"/>
    <m/>
    <x v="29"/>
    <n v="50130"/>
  </r>
  <r>
    <m/>
    <x v="0"/>
    <x v="47"/>
    <m/>
    <x v="30"/>
    <n v="0"/>
  </r>
  <r>
    <m/>
    <x v="0"/>
    <x v="47"/>
    <m/>
    <x v="31"/>
    <n v="48704"/>
  </r>
  <r>
    <m/>
    <x v="0"/>
    <x v="47"/>
    <m/>
    <x v="32"/>
    <n v="0"/>
  </r>
  <r>
    <m/>
    <x v="0"/>
    <x v="47"/>
    <m/>
    <x v="33"/>
    <n v="25196"/>
  </r>
  <r>
    <m/>
    <x v="0"/>
    <x v="47"/>
    <m/>
    <x v="36"/>
    <n v="17897"/>
  </r>
  <r>
    <m/>
    <x v="0"/>
    <x v="47"/>
    <m/>
    <x v="37"/>
    <n v="0"/>
  </r>
  <r>
    <m/>
    <x v="0"/>
    <x v="47"/>
    <m/>
    <x v="38"/>
    <n v="0"/>
  </r>
  <r>
    <m/>
    <x v="0"/>
    <x v="47"/>
    <m/>
    <x v="39"/>
    <n v="559"/>
  </r>
  <r>
    <m/>
    <x v="0"/>
    <x v="47"/>
    <m/>
    <x v="40"/>
    <n v="51655"/>
  </r>
  <r>
    <m/>
    <x v="0"/>
    <x v="47"/>
    <m/>
    <x v="41"/>
    <n v="0"/>
  </r>
  <r>
    <m/>
    <x v="0"/>
    <x v="47"/>
    <m/>
    <x v="42"/>
    <n v="0"/>
  </r>
  <r>
    <m/>
    <x v="0"/>
    <x v="47"/>
    <m/>
    <x v="44"/>
    <n v="0"/>
  </r>
  <r>
    <m/>
    <x v="0"/>
    <x v="47"/>
    <m/>
    <x v="45"/>
    <n v="27881"/>
  </r>
  <r>
    <m/>
    <x v="0"/>
    <x v="47"/>
    <m/>
    <x v="46"/>
    <n v="0"/>
  </r>
  <r>
    <m/>
    <x v="0"/>
    <x v="47"/>
    <m/>
    <x v="47"/>
    <n v="0"/>
  </r>
  <r>
    <m/>
    <x v="0"/>
    <x v="47"/>
    <m/>
    <x v="48"/>
    <n v="51793"/>
  </r>
  <r>
    <m/>
    <x v="0"/>
    <x v="47"/>
    <m/>
    <x v="49"/>
    <n v="0"/>
  </r>
  <r>
    <m/>
    <x v="0"/>
    <x v="47"/>
    <m/>
    <x v="78"/>
    <n v="0"/>
  </r>
  <r>
    <m/>
    <x v="0"/>
    <x v="47"/>
    <m/>
    <x v="50"/>
    <n v="0"/>
  </r>
  <r>
    <m/>
    <x v="0"/>
    <x v="47"/>
    <m/>
    <x v="51"/>
    <n v="0"/>
  </r>
  <r>
    <m/>
    <x v="0"/>
    <x v="47"/>
    <m/>
    <x v="52"/>
    <n v="0"/>
  </r>
  <r>
    <m/>
    <x v="0"/>
    <x v="47"/>
    <m/>
    <x v="53"/>
    <n v="0"/>
  </r>
  <r>
    <m/>
    <x v="0"/>
    <x v="47"/>
    <m/>
    <x v="54"/>
    <n v="25"/>
  </r>
  <r>
    <m/>
    <x v="0"/>
    <x v="47"/>
    <m/>
    <x v="55"/>
    <n v="199"/>
  </r>
  <r>
    <m/>
    <x v="0"/>
    <x v="47"/>
    <m/>
    <x v="56"/>
    <n v="0"/>
  </r>
  <r>
    <m/>
    <x v="0"/>
    <x v="47"/>
    <m/>
    <x v="58"/>
    <n v="0"/>
  </r>
  <r>
    <m/>
    <x v="0"/>
    <x v="47"/>
    <m/>
    <x v="59"/>
    <n v="0"/>
  </r>
  <r>
    <m/>
    <x v="0"/>
    <x v="47"/>
    <m/>
    <x v="69"/>
    <n v="0"/>
  </r>
  <r>
    <m/>
    <x v="0"/>
    <x v="47"/>
    <m/>
    <x v="60"/>
    <n v="0"/>
  </r>
  <r>
    <m/>
    <x v="0"/>
    <x v="47"/>
    <m/>
    <x v="61"/>
    <n v="67390"/>
  </r>
  <r>
    <m/>
    <x v="0"/>
    <x v="47"/>
    <m/>
    <x v="62"/>
    <n v="0"/>
  </r>
  <r>
    <m/>
    <x v="0"/>
    <x v="47"/>
    <m/>
    <x v="63"/>
    <n v="48704"/>
  </r>
  <r>
    <m/>
    <x v="0"/>
    <x v="47"/>
    <m/>
    <x v="64"/>
    <n v="480723"/>
  </r>
  <r>
    <m/>
    <x v="0"/>
    <x v="47"/>
    <m/>
    <x v="65"/>
    <n v="0"/>
  </r>
  <r>
    <m/>
    <x v="0"/>
    <x v="47"/>
    <m/>
    <x v="66"/>
    <n v="480723"/>
  </r>
  <r>
    <m/>
    <x v="0"/>
    <x v="48"/>
    <m/>
    <x v="0"/>
    <n v="10058"/>
  </r>
  <r>
    <m/>
    <x v="0"/>
    <x v="48"/>
    <m/>
    <x v="2"/>
    <n v="0"/>
  </r>
  <r>
    <m/>
    <x v="0"/>
    <x v="48"/>
    <m/>
    <x v="3"/>
    <n v="0"/>
  </r>
  <r>
    <m/>
    <x v="0"/>
    <x v="48"/>
    <m/>
    <x v="4"/>
    <n v="0"/>
  </r>
  <r>
    <m/>
    <x v="0"/>
    <x v="48"/>
    <m/>
    <x v="5"/>
    <n v="0"/>
  </r>
  <r>
    <m/>
    <x v="0"/>
    <x v="48"/>
    <m/>
    <x v="79"/>
    <n v="0"/>
  </r>
  <r>
    <m/>
    <x v="0"/>
    <x v="48"/>
    <m/>
    <x v="6"/>
    <n v="4000"/>
  </r>
  <r>
    <m/>
    <x v="0"/>
    <x v="48"/>
    <m/>
    <x v="7"/>
    <n v="0"/>
  </r>
  <r>
    <m/>
    <x v="0"/>
    <x v="48"/>
    <m/>
    <x v="8"/>
    <n v="773"/>
  </r>
  <r>
    <m/>
    <x v="0"/>
    <x v="48"/>
    <m/>
    <x v="9"/>
    <n v="588"/>
  </r>
  <r>
    <m/>
    <x v="0"/>
    <x v="48"/>
    <m/>
    <x v="10"/>
    <n v="0"/>
  </r>
  <r>
    <m/>
    <x v="0"/>
    <x v="48"/>
    <m/>
    <x v="11"/>
    <n v="0"/>
  </r>
  <r>
    <m/>
    <x v="0"/>
    <x v="48"/>
    <m/>
    <x v="12"/>
    <n v="7282"/>
  </r>
  <r>
    <m/>
    <x v="0"/>
    <x v="48"/>
    <m/>
    <x v="14"/>
    <n v="0"/>
  </r>
  <r>
    <m/>
    <x v="0"/>
    <x v="48"/>
    <m/>
    <x v="87"/>
    <n v="0"/>
  </r>
  <r>
    <m/>
    <x v="0"/>
    <x v="48"/>
    <m/>
    <x v="15"/>
    <n v="0"/>
  </r>
  <r>
    <m/>
    <x v="0"/>
    <x v="48"/>
    <m/>
    <x v="16"/>
    <n v="25758"/>
  </r>
  <r>
    <m/>
    <x v="0"/>
    <x v="48"/>
    <m/>
    <x v="17"/>
    <n v="0"/>
  </r>
  <r>
    <m/>
    <x v="0"/>
    <x v="48"/>
    <m/>
    <x v="18"/>
    <n v="0"/>
  </r>
  <r>
    <m/>
    <x v="0"/>
    <x v="48"/>
    <m/>
    <x v="19"/>
    <n v="5865"/>
  </r>
  <r>
    <m/>
    <x v="0"/>
    <x v="48"/>
    <m/>
    <x v="20"/>
    <n v="0"/>
  </r>
  <r>
    <m/>
    <x v="0"/>
    <x v="48"/>
    <m/>
    <x v="21"/>
    <n v="0"/>
  </r>
  <r>
    <m/>
    <x v="0"/>
    <x v="48"/>
    <m/>
    <x v="22"/>
    <n v="0"/>
  </r>
  <r>
    <m/>
    <x v="0"/>
    <x v="48"/>
    <m/>
    <x v="23"/>
    <n v="0"/>
  </r>
  <r>
    <m/>
    <x v="0"/>
    <x v="48"/>
    <m/>
    <x v="24"/>
    <n v="0"/>
  </r>
  <r>
    <m/>
    <x v="0"/>
    <x v="48"/>
    <m/>
    <x v="25"/>
    <n v="0"/>
  </r>
  <r>
    <m/>
    <x v="0"/>
    <x v="48"/>
    <m/>
    <x v="26"/>
    <n v="17592"/>
  </r>
  <r>
    <m/>
    <x v="0"/>
    <x v="48"/>
    <m/>
    <x v="27"/>
    <n v="0"/>
  </r>
  <r>
    <m/>
    <x v="0"/>
    <x v="48"/>
    <m/>
    <x v="28"/>
    <n v="74274"/>
  </r>
  <r>
    <m/>
    <x v="0"/>
    <x v="48"/>
    <m/>
    <x v="29"/>
    <n v="0"/>
  </r>
  <r>
    <m/>
    <x v="0"/>
    <x v="48"/>
    <m/>
    <x v="30"/>
    <n v="0"/>
  </r>
  <r>
    <m/>
    <x v="0"/>
    <x v="48"/>
    <m/>
    <x v="31"/>
    <n v="3538"/>
  </r>
  <r>
    <m/>
    <x v="0"/>
    <x v="48"/>
    <m/>
    <x v="32"/>
    <n v="0"/>
  </r>
  <r>
    <m/>
    <x v="0"/>
    <x v="48"/>
    <m/>
    <x v="33"/>
    <n v="41311"/>
  </r>
  <r>
    <m/>
    <x v="0"/>
    <x v="48"/>
    <m/>
    <x v="36"/>
    <n v="37103"/>
  </r>
  <r>
    <m/>
    <x v="0"/>
    <x v="48"/>
    <m/>
    <x v="37"/>
    <n v="0"/>
  </r>
  <r>
    <m/>
    <x v="0"/>
    <x v="48"/>
    <m/>
    <x v="38"/>
    <n v="0"/>
  </r>
  <r>
    <m/>
    <x v="0"/>
    <x v="48"/>
    <m/>
    <x v="39"/>
    <n v="296"/>
  </r>
  <r>
    <m/>
    <x v="0"/>
    <x v="48"/>
    <m/>
    <x v="40"/>
    <n v="86160"/>
  </r>
  <r>
    <m/>
    <x v="0"/>
    <x v="48"/>
    <m/>
    <x v="41"/>
    <n v="0"/>
  </r>
  <r>
    <m/>
    <x v="0"/>
    <x v="48"/>
    <m/>
    <x v="42"/>
    <n v="0"/>
  </r>
  <r>
    <m/>
    <x v="0"/>
    <x v="48"/>
    <m/>
    <x v="44"/>
    <n v="0"/>
  </r>
  <r>
    <m/>
    <x v="0"/>
    <x v="48"/>
    <m/>
    <x v="45"/>
    <n v="0"/>
  </r>
  <r>
    <m/>
    <x v="0"/>
    <x v="48"/>
    <m/>
    <x v="46"/>
    <n v="0"/>
  </r>
  <r>
    <m/>
    <x v="0"/>
    <x v="48"/>
    <m/>
    <x v="47"/>
    <n v="0"/>
  </r>
  <r>
    <m/>
    <x v="0"/>
    <x v="48"/>
    <m/>
    <x v="48"/>
    <n v="55300"/>
  </r>
  <r>
    <m/>
    <x v="0"/>
    <x v="48"/>
    <m/>
    <x v="49"/>
    <n v="0"/>
  </r>
  <r>
    <m/>
    <x v="0"/>
    <x v="48"/>
    <m/>
    <x v="78"/>
    <n v="0"/>
  </r>
  <r>
    <m/>
    <x v="0"/>
    <x v="48"/>
    <m/>
    <x v="88"/>
    <n v="0"/>
  </r>
  <r>
    <m/>
    <x v="0"/>
    <x v="48"/>
    <m/>
    <x v="50"/>
    <n v="0"/>
  </r>
  <r>
    <m/>
    <x v="0"/>
    <x v="48"/>
    <m/>
    <x v="51"/>
    <n v="0"/>
  </r>
  <r>
    <m/>
    <x v="0"/>
    <x v="48"/>
    <m/>
    <x v="52"/>
    <n v="0"/>
  </r>
  <r>
    <m/>
    <x v="0"/>
    <x v="48"/>
    <m/>
    <x v="53"/>
    <n v="0"/>
  </r>
  <r>
    <m/>
    <x v="0"/>
    <x v="48"/>
    <m/>
    <x v="54"/>
    <n v="167"/>
  </r>
  <r>
    <m/>
    <x v="0"/>
    <x v="48"/>
    <m/>
    <x v="55"/>
    <n v="57095"/>
  </r>
  <r>
    <m/>
    <x v="0"/>
    <x v="48"/>
    <m/>
    <x v="56"/>
    <n v="0"/>
  </r>
  <r>
    <m/>
    <x v="0"/>
    <x v="48"/>
    <m/>
    <x v="58"/>
    <n v="115"/>
  </r>
  <r>
    <m/>
    <x v="0"/>
    <x v="48"/>
    <m/>
    <x v="59"/>
    <n v="12356"/>
  </r>
  <r>
    <m/>
    <x v="0"/>
    <x v="48"/>
    <m/>
    <x v="69"/>
    <n v="0"/>
  </r>
  <r>
    <m/>
    <x v="0"/>
    <x v="48"/>
    <m/>
    <x v="60"/>
    <n v="0"/>
  </r>
  <r>
    <m/>
    <x v="0"/>
    <x v="48"/>
    <m/>
    <x v="61"/>
    <n v="0"/>
  </r>
  <r>
    <m/>
    <x v="0"/>
    <x v="48"/>
    <m/>
    <x v="62"/>
    <n v="51035"/>
  </r>
  <r>
    <m/>
    <x v="0"/>
    <x v="48"/>
    <m/>
    <x v="63"/>
    <n v="15894"/>
  </r>
  <r>
    <m/>
    <x v="0"/>
    <x v="48"/>
    <m/>
    <x v="64"/>
    <n v="490666"/>
  </r>
  <r>
    <m/>
    <x v="0"/>
    <x v="48"/>
    <m/>
    <x v="65"/>
    <n v="0"/>
  </r>
  <r>
    <m/>
    <x v="0"/>
    <x v="48"/>
    <m/>
    <x v="66"/>
    <n v="490666"/>
  </r>
  <r>
    <m/>
    <x v="0"/>
    <x v="49"/>
    <m/>
    <x v="0"/>
    <n v="0"/>
  </r>
  <r>
    <m/>
    <x v="0"/>
    <x v="49"/>
    <m/>
    <x v="2"/>
    <n v="0"/>
  </r>
  <r>
    <m/>
    <x v="0"/>
    <x v="49"/>
    <m/>
    <x v="3"/>
    <n v="0"/>
  </r>
  <r>
    <m/>
    <x v="0"/>
    <x v="49"/>
    <m/>
    <x v="4"/>
    <n v="58911"/>
  </r>
  <r>
    <m/>
    <x v="0"/>
    <x v="49"/>
    <m/>
    <x v="5"/>
    <n v="0"/>
  </r>
  <r>
    <m/>
    <x v="0"/>
    <x v="49"/>
    <m/>
    <x v="79"/>
    <n v="0"/>
  </r>
  <r>
    <m/>
    <x v="0"/>
    <x v="49"/>
    <m/>
    <x v="6"/>
    <n v="0"/>
  </r>
  <r>
    <m/>
    <x v="0"/>
    <x v="49"/>
    <m/>
    <x v="7"/>
    <n v="0"/>
  </r>
  <r>
    <m/>
    <x v="0"/>
    <x v="49"/>
    <m/>
    <x v="8"/>
    <n v="2597"/>
  </r>
  <r>
    <m/>
    <x v="0"/>
    <x v="49"/>
    <m/>
    <x v="9"/>
    <n v="3448"/>
  </r>
  <r>
    <m/>
    <x v="0"/>
    <x v="49"/>
    <m/>
    <x v="10"/>
    <n v="0"/>
  </r>
  <r>
    <m/>
    <x v="0"/>
    <x v="49"/>
    <m/>
    <x v="11"/>
    <n v="0"/>
  </r>
  <r>
    <m/>
    <x v="0"/>
    <x v="49"/>
    <m/>
    <x v="12"/>
    <n v="6050"/>
  </r>
  <r>
    <m/>
    <x v="0"/>
    <x v="49"/>
    <m/>
    <x v="14"/>
    <n v="0"/>
  </r>
  <r>
    <m/>
    <x v="0"/>
    <x v="49"/>
    <m/>
    <x v="15"/>
    <n v="0"/>
  </r>
  <r>
    <m/>
    <x v="0"/>
    <x v="49"/>
    <m/>
    <x v="16"/>
    <n v="19764"/>
  </r>
  <r>
    <m/>
    <x v="0"/>
    <x v="49"/>
    <m/>
    <x v="17"/>
    <n v="44965"/>
  </r>
  <r>
    <m/>
    <x v="0"/>
    <x v="49"/>
    <m/>
    <x v="18"/>
    <n v="0"/>
  </r>
  <r>
    <m/>
    <x v="0"/>
    <x v="49"/>
    <m/>
    <x v="19"/>
    <n v="0"/>
  </r>
  <r>
    <m/>
    <x v="0"/>
    <x v="49"/>
    <m/>
    <x v="20"/>
    <n v="0"/>
  </r>
  <r>
    <m/>
    <x v="0"/>
    <x v="49"/>
    <m/>
    <x v="21"/>
    <n v="0"/>
  </r>
  <r>
    <m/>
    <x v="0"/>
    <x v="49"/>
    <m/>
    <x v="22"/>
    <n v="0"/>
  </r>
  <r>
    <m/>
    <x v="0"/>
    <x v="49"/>
    <m/>
    <x v="23"/>
    <n v="0"/>
  </r>
  <r>
    <m/>
    <x v="0"/>
    <x v="49"/>
    <m/>
    <x v="24"/>
    <n v="0"/>
  </r>
  <r>
    <m/>
    <x v="0"/>
    <x v="49"/>
    <m/>
    <x v="25"/>
    <n v="0"/>
  </r>
  <r>
    <m/>
    <x v="0"/>
    <x v="49"/>
    <m/>
    <x v="26"/>
    <n v="0"/>
  </r>
  <r>
    <m/>
    <x v="0"/>
    <x v="49"/>
    <m/>
    <x v="27"/>
    <n v="0"/>
  </r>
  <r>
    <m/>
    <x v="0"/>
    <x v="49"/>
    <m/>
    <x v="28"/>
    <n v="0"/>
  </r>
  <r>
    <m/>
    <x v="0"/>
    <x v="49"/>
    <m/>
    <x v="29"/>
    <n v="0"/>
  </r>
  <r>
    <m/>
    <x v="0"/>
    <x v="49"/>
    <m/>
    <x v="30"/>
    <n v="0"/>
  </r>
  <r>
    <m/>
    <x v="0"/>
    <x v="49"/>
    <m/>
    <x v="31"/>
    <n v="59251"/>
  </r>
  <r>
    <m/>
    <x v="0"/>
    <x v="49"/>
    <m/>
    <x v="32"/>
    <n v="0"/>
  </r>
  <r>
    <m/>
    <x v="0"/>
    <x v="49"/>
    <m/>
    <x v="33"/>
    <n v="72680"/>
  </r>
  <r>
    <m/>
    <x v="0"/>
    <x v="49"/>
    <m/>
    <x v="36"/>
    <n v="29150"/>
  </r>
  <r>
    <m/>
    <x v="0"/>
    <x v="49"/>
    <m/>
    <x v="37"/>
    <n v="0"/>
  </r>
  <r>
    <m/>
    <x v="0"/>
    <x v="49"/>
    <m/>
    <x v="38"/>
    <n v="0"/>
  </r>
  <r>
    <m/>
    <x v="0"/>
    <x v="49"/>
    <m/>
    <x v="39"/>
    <n v="255"/>
  </r>
  <r>
    <m/>
    <x v="0"/>
    <x v="49"/>
    <m/>
    <x v="40"/>
    <n v="64937"/>
  </r>
  <r>
    <m/>
    <x v="0"/>
    <x v="49"/>
    <m/>
    <x v="41"/>
    <n v="0"/>
  </r>
  <r>
    <m/>
    <x v="0"/>
    <x v="49"/>
    <m/>
    <x v="42"/>
    <n v="0"/>
  </r>
  <r>
    <m/>
    <x v="0"/>
    <x v="49"/>
    <m/>
    <x v="44"/>
    <n v="0"/>
  </r>
  <r>
    <m/>
    <x v="0"/>
    <x v="49"/>
    <m/>
    <x v="45"/>
    <n v="48836"/>
  </r>
  <r>
    <m/>
    <x v="0"/>
    <x v="49"/>
    <m/>
    <x v="46"/>
    <n v="0"/>
  </r>
  <r>
    <m/>
    <x v="0"/>
    <x v="49"/>
    <m/>
    <x v="47"/>
    <n v="0"/>
  </r>
  <r>
    <m/>
    <x v="0"/>
    <x v="49"/>
    <m/>
    <x v="48"/>
    <n v="64947"/>
  </r>
  <r>
    <m/>
    <x v="0"/>
    <x v="49"/>
    <m/>
    <x v="49"/>
    <n v="0"/>
  </r>
  <r>
    <m/>
    <x v="0"/>
    <x v="49"/>
    <m/>
    <x v="78"/>
    <n v="0"/>
  </r>
  <r>
    <m/>
    <x v="0"/>
    <x v="49"/>
    <m/>
    <x v="50"/>
    <n v="0"/>
  </r>
  <r>
    <m/>
    <x v="0"/>
    <x v="49"/>
    <m/>
    <x v="51"/>
    <n v="0"/>
  </r>
  <r>
    <m/>
    <x v="0"/>
    <x v="49"/>
    <m/>
    <x v="52"/>
    <n v="0"/>
  </r>
  <r>
    <m/>
    <x v="0"/>
    <x v="49"/>
    <m/>
    <x v="53"/>
    <n v="0"/>
  </r>
  <r>
    <m/>
    <x v="0"/>
    <x v="49"/>
    <m/>
    <x v="54"/>
    <n v="82490"/>
  </r>
  <r>
    <m/>
    <x v="0"/>
    <x v="49"/>
    <m/>
    <x v="55"/>
    <n v="54364"/>
  </r>
  <r>
    <m/>
    <x v="0"/>
    <x v="49"/>
    <m/>
    <x v="56"/>
    <n v="0"/>
  </r>
  <r>
    <m/>
    <x v="0"/>
    <x v="49"/>
    <m/>
    <x v="58"/>
    <n v="450"/>
  </r>
  <r>
    <m/>
    <x v="0"/>
    <x v="49"/>
    <m/>
    <x v="59"/>
    <n v="12389"/>
  </r>
  <r>
    <m/>
    <x v="0"/>
    <x v="49"/>
    <m/>
    <x v="69"/>
    <n v="0"/>
  </r>
  <r>
    <m/>
    <x v="0"/>
    <x v="49"/>
    <m/>
    <x v="60"/>
    <n v="30000"/>
  </r>
  <r>
    <m/>
    <x v="0"/>
    <x v="49"/>
    <m/>
    <x v="61"/>
    <n v="0"/>
  </r>
  <r>
    <m/>
    <x v="0"/>
    <x v="49"/>
    <m/>
    <x v="62"/>
    <n v="0"/>
  </r>
  <r>
    <m/>
    <x v="0"/>
    <x v="49"/>
    <m/>
    <x v="63"/>
    <n v="71640"/>
  </r>
  <r>
    <m/>
    <x v="0"/>
    <x v="49"/>
    <m/>
    <x v="64"/>
    <n v="655484"/>
  </r>
  <r>
    <m/>
    <x v="0"/>
    <x v="49"/>
    <m/>
    <x v="65"/>
    <n v="0"/>
  </r>
  <r>
    <m/>
    <x v="0"/>
    <x v="49"/>
    <m/>
    <x v="66"/>
    <n v="655484"/>
  </r>
  <r>
    <m/>
    <x v="0"/>
    <x v="50"/>
    <m/>
    <x v="0"/>
    <n v="0"/>
  </r>
  <r>
    <m/>
    <x v="0"/>
    <x v="50"/>
    <m/>
    <x v="2"/>
    <n v="0"/>
  </r>
  <r>
    <m/>
    <x v="0"/>
    <x v="50"/>
    <m/>
    <x v="3"/>
    <n v="0"/>
  </r>
  <r>
    <m/>
    <x v="0"/>
    <x v="50"/>
    <m/>
    <x v="4"/>
    <n v="116533"/>
  </r>
  <r>
    <m/>
    <x v="0"/>
    <x v="50"/>
    <m/>
    <x v="5"/>
    <n v="0"/>
  </r>
  <r>
    <m/>
    <x v="0"/>
    <x v="50"/>
    <m/>
    <x v="79"/>
    <n v="0"/>
  </r>
  <r>
    <m/>
    <x v="0"/>
    <x v="50"/>
    <m/>
    <x v="6"/>
    <n v="0"/>
  </r>
  <r>
    <m/>
    <x v="0"/>
    <x v="50"/>
    <m/>
    <x v="7"/>
    <n v="0"/>
  </r>
  <r>
    <m/>
    <x v="0"/>
    <x v="50"/>
    <m/>
    <x v="8"/>
    <n v="1107"/>
  </r>
  <r>
    <m/>
    <x v="0"/>
    <x v="50"/>
    <m/>
    <x v="9"/>
    <n v="197"/>
  </r>
  <r>
    <m/>
    <x v="0"/>
    <x v="50"/>
    <m/>
    <x v="10"/>
    <n v="0"/>
  </r>
  <r>
    <m/>
    <x v="0"/>
    <x v="50"/>
    <m/>
    <x v="11"/>
    <n v="0"/>
  </r>
  <r>
    <m/>
    <x v="0"/>
    <x v="50"/>
    <m/>
    <x v="12"/>
    <n v="0"/>
  </r>
  <r>
    <m/>
    <x v="0"/>
    <x v="50"/>
    <m/>
    <x v="14"/>
    <n v="0"/>
  </r>
  <r>
    <m/>
    <x v="0"/>
    <x v="50"/>
    <m/>
    <x v="15"/>
    <n v="0"/>
  </r>
  <r>
    <m/>
    <x v="0"/>
    <x v="50"/>
    <m/>
    <x v="16"/>
    <n v="0"/>
  </r>
  <r>
    <m/>
    <x v="0"/>
    <x v="50"/>
    <m/>
    <x v="17"/>
    <n v="0"/>
  </r>
  <r>
    <m/>
    <x v="0"/>
    <x v="50"/>
    <m/>
    <x v="18"/>
    <n v="115673"/>
  </r>
  <r>
    <m/>
    <x v="0"/>
    <x v="50"/>
    <m/>
    <x v="19"/>
    <n v="0"/>
  </r>
  <r>
    <m/>
    <x v="0"/>
    <x v="50"/>
    <m/>
    <x v="20"/>
    <n v="0"/>
  </r>
  <r>
    <m/>
    <x v="0"/>
    <x v="50"/>
    <m/>
    <x v="21"/>
    <n v="0"/>
  </r>
  <r>
    <m/>
    <x v="0"/>
    <x v="50"/>
    <m/>
    <x v="22"/>
    <n v="0"/>
  </r>
  <r>
    <m/>
    <x v="0"/>
    <x v="50"/>
    <m/>
    <x v="23"/>
    <n v="0"/>
  </r>
  <r>
    <m/>
    <x v="0"/>
    <x v="50"/>
    <m/>
    <x v="24"/>
    <n v="0"/>
  </r>
  <r>
    <m/>
    <x v="0"/>
    <x v="50"/>
    <m/>
    <x v="25"/>
    <n v="0"/>
  </r>
  <r>
    <m/>
    <x v="0"/>
    <x v="50"/>
    <m/>
    <x v="26"/>
    <n v="15435"/>
  </r>
  <r>
    <m/>
    <x v="0"/>
    <x v="50"/>
    <m/>
    <x v="27"/>
    <n v="0"/>
  </r>
  <r>
    <m/>
    <x v="0"/>
    <x v="50"/>
    <m/>
    <x v="28"/>
    <n v="79776"/>
  </r>
  <r>
    <m/>
    <x v="0"/>
    <x v="50"/>
    <m/>
    <x v="29"/>
    <n v="0"/>
  </r>
  <r>
    <m/>
    <x v="0"/>
    <x v="50"/>
    <m/>
    <x v="30"/>
    <n v="0"/>
  </r>
  <r>
    <m/>
    <x v="0"/>
    <x v="50"/>
    <m/>
    <x v="31"/>
    <n v="28922"/>
  </r>
  <r>
    <m/>
    <x v="0"/>
    <x v="50"/>
    <m/>
    <x v="32"/>
    <n v="0"/>
  </r>
  <r>
    <m/>
    <x v="0"/>
    <x v="50"/>
    <m/>
    <x v="33"/>
    <n v="0"/>
  </r>
  <r>
    <m/>
    <x v="0"/>
    <x v="50"/>
    <m/>
    <x v="36"/>
    <n v="0"/>
  </r>
  <r>
    <m/>
    <x v="0"/>
    <x v="50"/>
    <m/>
    <x v="37"/>
    <n v="0"/>
  </r>
  <r>
    <m/>
    <x v="0"/>
    <x v="50"/>
    <m/>
    <x v="38"/>
    <n v="0"/>
  </r>
  <r>
    <m/>
    <x v="0"/>
    <x v="50"/>
    <m/>
    <x v="39"/>
    <n v="22766"/>
  </r>
  <r>
    <m/>
    <x v="0"/>
    <x v="50"/>
    <m/>
    <x v="40"/>
    <n v="16530"/>
  </r>
  <r>
    <m/>
    <x v="0"/>
    <x v="50"/>
    <m/>
    <x v="41"/>
    <n v="0"/>
  </r>
  <r>
    <m/>
    <x v="0"/>
    <x v="50"/>
    <m/>
    <x v="42"/>
    <n v="0"/>
  </r>
  <r>
    <m/>
    <x v="0"/>
    <x v="50"/>
    <m/>
    <x v="44"/>
    <n v="0"/>
  </r>
  <r>
    <m/>
    <x v="0"/>
    <x v="50"/>
    <m/>
    <x v="45"/>
    <n v="12450"/>
  </r>
  <r>
    <m/>
    <x v="0"/>
    <x v="50"/>
    <m/>
    <x v="46"/>
    <n v="0"/>
  </r>
  <r>
    <m/>
    <x v="0"/>
    <x v="50"/>
    <m/>
    <x v="47"/>
    <n v="0"/>
  </r>
  <r>
    <m/>
    <x v="0"/>
    <x v="50"/>
    <m/>
    <x v="48"/>
    <n v="0"/>
  </r>
  <r>
    <m/>
    <x v="0"/>
    <x v="50"/>
    <m/>
    <x v="49"/>
    <n v="0"/>
  </r>
  <r>
    <m/>
    <x v="0"/>
    <x v="50"/>
    <m/>
    <x v="78"/>
    <n v="0"/>
  </r>
  <r>
    <m/>
    <x v="0"/>
    <x v="50"/>
    <m/>
    <x v="50"/>
    <n v="0"/>
  </r>
  <r>
    <m/>
    <x v="0"/>
    <x v="50"/>
    <m/>
    <x v="51"/>
    <n v="0"/>
  </r>
  <r>
    <m/>
    <x v="0"/>
    <x v="50"/>
    <m/>
    <x v="52"/>
    <n v="0"/>
  </r>
  <r>
    <m/>
    <x v="0"/>
    <x v="50"/>
    <m/>
    <x v="53"/>
    <n v="297"/>
  </r>
  <r>
    <m/>
    <x v="0"/>
    <x v="50"/>
    <m/>
    <x v="54"/>
    <n v="31418"/>
  </r>
  <r>
    <m/>
    <x v="0"/>
    <x v="50"/>
    <m/>
    <x v="55"/>
    <n v="56930"/>
  </r>
  <r>
    <m/>
    <x v="0"/>
    <x v="50"/>
    <m/>
    <x v="56"/>
    <n v="0"/>
  </r>
  <r>
    <m/>
    <x v="0"/>
    <x v="50"/>
    <m/>
    <x v="58"/>
    <n v="535"/>
  </r>
  <r>
    <m/>
    <x v="0"/>
    <x v="50"/>
    <m/>
    <x v="59"/>
    <n v="0"/>
  </r>
  <r>
    <m/>
    <x v="0"/>
    <x v="50"/>
    <m/>
    <x v="69"/>
    <n v="0"/>
  </r>
  <r>
    <m/>
    <x v="0"/>
    <x v="50"/>
    <m/>
    <x v="60"/>
    <n v="0"/>
  </r>
  <r>
    <m/>
    <x v="0"/>
    <x v="50"/>
    <m/>
    <x v="61"/>
    <n v="289"/>
  </r>
  <r>
    <m/>
    <x v="0"/>
    <x v="50"/>
    <m/>
    <x v="62"/>
    <n v="0"/>
  </r>
  <r>
    <m/>
    <x v="0"/>
    <x v="50"/>
    <m/>
    <x v="63"/>
    <n v="28922"/>
  </r>
  <r>
    <m/>
    <x v="0"/>
    <x v="50"/>
    <m/>
    <x v="64"/>
    <n v="498858"/>
  </r>
  <r>
    <m/>
    <x v="0"/>
    <x v="50"/>
    <m/>
    <x v="65"/>
    <n v="0"/>
  </r>
  <r>
    <m/>
    <x v="0"/>
    <x v="50"/>
    <m/>
    <x v="66"/>
    <n v="498858"/>
  </r>
  <r>
    <m/>
    <x v="0"/>
    <x v="51"/>
    <m/>
    <x v="0"/>
    <n v="0"/>
  </r>
  <r>
    <m/>
    <x v="0"/>
    <x v="51"/>
    <m/>
    <x v="2"/>
    <n v="0"/>
  </r>
  <r>
    <m/>
    <x v="0"/>
    <x v="51"/>
    <m/>
    <x v="3"/>
    <n v="0"/>
  </r>
  <r>
    <m/>
    <x v="0"/>
    <x v="51"/>
    <m/>
    <x v="4"/>
    <n v="0"/>
  </r>
  <r>
    <m/>
    <x v="0"/>
    <x v="51"/>
    <m/>
    <x v="5"/>
    <n v="0"/>
  </r>
  <r>
    <m/>
    <x v="0"/>
    <x v="51"/>
    <m/>
    <x v="79"/>
    <n v="0"/>
  </r>
  <r>
    <m/>
    <x v="0"/>
    <x v="51"/>
    <m/>
    <x v="6"/>
    <n v="0"/>
  </r>
  <r>
    <m/>
    <x v="0"/>
    <x v="51"/>
    <m/>
    <x v="7"/>
    <n v="0"/>
  </r>
  <r>
    <m/>
    <x v="0"/>
    <x v="51"/>
    <m/>
    <x v="8"/>
    <n v="1066"/>
  </r>
  <r>
    <m/>
    <x v="0"/>
    <x v="51"/>
    <m/>
    <x v="9"/>
    <n v="461"/>
  </r>
  <r>
    <m/>
    <x v="0"/>
    <x v="51"/>
    <m/>
    <x v="10"/>
    <n v="0"/>
  </r>
  <r>
    <m/>
    <x v="0"/>
    <x v="51"/>
    <m/>
    <x v="11"/>
    <n v="0"/>
  </r>
  <r>
    <m/>
    <x v="0"/>
    <x v="51"/>
    <m/>
    <x v="12"/>
    <n v="0"/>
  </r>
  <r>
    <m/>
    <x v="0"/>
    <x v="51"/>
    <m/>
    <x v="14"/>
    <n v="0"/>
  </r>
  <r>
    <m/>
    <x v="0"/>
    <x v="51"/>
    <m/>
    <x v="15"/>
    <n v="0"/>
  </r>
  <r>
    <m/>
    <x v="0"/>
    <x v="51"/>
    <m/>
    <x v="16"/>
    <n v="0"/>
  </r>
  <r>
    <m/>
    <x v="0"/>
    <x v="51"/>
    <m/>
    <x v="17"/>
    <n v="499"/>
  </r>
  <r>
    <m/>
    <x v="0"/>
    <x v="51"/>
    <m/>
    <x v="18"/>
    <n v="0"/>
  </r>
  <r>
    <m/>
    <x v="0"/>
    <x v="51"/>
    <m/>
    <x v="19"/>
    <n v="15735"/>
  </r>
  <r>
    <m/>
    <x v="0"/>
    <x v="51"/>
    <m/>
    <x v="20"/>
    <n v="0"/>
  </r>
  <r>
    <m/>
    <x v="0"/>
    <x v="51"/>
    <m/>
    <x v="21"/>
    <n v="0"/>
  </r>
  <r>
    <m/>
    <x v="0"/>
    <x v="51"/>
    <m/>
    <x v="22"/>
    <n v="0"/>
  </r>
  <r>
    <m/>
    <x v="0"/>
    <x v="51"/>
    <m/>
    <x v="23"/>
    <n v="35322"/>
  </r>
  <r>
    <m/>
    <x v="0"/>
    <x v="51"/>
    <m/>
    <x v="24"/>
    <n v="0"/>
  </r>
  <r>
    <m/>
    <x v="0"/>
    <x v="51"/>
    <m/>
    <x v="25"/>
    <n v="0"/>
  </r>
  <r>
    <m/>
    <x v="0"/>
    <x v="51"/>
    <m/>
    <x v="26"/>
    <n v="0"/>
  </r>
  <r>
    <m/>
    <x v="0"/>
    <x v="51"/>
    <m/>
    <x v="27"/>
    <n v="0"/>
  </r>
  <r>
    <m/>
    <x v="0"/>
    <x v="51"/>
    <m/>
    <x v="28"/>
    <n v="12954"/>
  </r>
  <r>
    <m/>
    <x v="0"/>
    <x v="51"/>
    <m/>
    <x v="29"/>
    <n v="0"/>
  </r>
  <r>
    <m/>
    <x v="0"/>
    <x v="51"/>
    <m/>
    <x v="30"/>
    <n v="0"/>
  </r>
  <r>
    <m/>
    <x v="0"/>
    <x v="51"/>
    <m/>
    <x v="31"/>
    <n v="0"/>
  </r>
  <r>
    <m/>
    <x v="0"/>
    <x v="51"/>
    <m/>
    <x v="32"/>
    <n v="0"/>
  </r>
  <r>
    <m/>
    <x v="0"/>
    <x v="51"/>
    <m/>
    <x v="33"/>
    <n v="64354"/>
  </r>
  <r>
    <m/>
    <x v="0"/>
    <x v="51"/>
    <m/>
    <x v="36"/>
    <n v="54986"/>
  </r>
  <r>
    <m/>
    <x v="0"/>
    <x v="51"/>
    <m/>
    <x v="37"/>
    <n v="5400"/>
  </r>
  <r>
    <m/>
    <x v="0"/>
    <x v="51"/>
    <m/>
    <x v="38"/>
    <n v="0"/>
  </r>
  <r>
    <m/>
    <x v="0"/>
    <x v="51"/>
    <m/>
    <x v="39"/>
    <n v="12309"/>
  </r>
  <r>
    <m/>
    <x v="0"/>
    <x v="51"/>
    <m/>
    <x v="40"/>
    <n v="63739"/>
  </r>
  <r>
    <m/>
    <x v="0"/>
    <x v="51"/>
    <m/>
    <x v="41"/>
    <n v="0"/>
  </r>
  <r>
    <m/>
    <x v="0"/>
    <x v="51"/>
    <m/>
    <x v="42"/>
    <n v="10828"/>
  </r>
  <r>
    <m/>
    <x v="0"/>
    <x v="51"/>
    <m/>
    <x v="44"/>
    <n v="0"/>
  </r>
  <r>
    <m/>
    <x v="0"/>
    <x v="51"/>
    <m/>
    <x v="45"/>
    <n v="22660"/>
  </r>
  <r>
    <m/>
    <x v="0"/>
    <x v="51"/>
    <m/>
    <x v="46"/>
    <n v="24348"/>
  </r>
  <r>
    <m/>
    <x v="0"/>
    <x v="51"/>
    <m/>
    <x v="47"/>
    <n v="0"/>
  </r>
  <r>
    <m/>
    <x v="0"/>
    <x v="51"/>
    <m/>
    <x v="48"/>
    <n v="29769"/>
  </r>
  <r>
    <m/>
    <x v="0"/>
    <x v="51"/>
    <m/>
    <x v="49"/>
    <n v="0"/>
  </r>
  <r>
    <m/>
    <x v="0"/>
    <x v="51"/>
    <m/>
    <x v="78"/>
    <n v="0"/>
  </r>
  <r>
    <m/>
    <x v="0"/>
    <x v="51"/>
    <m/>
    <x v="50"/>
    <n v="0"/>
  </r>
  <r>
    <m/>
    <x v="0"/>
    <x v="51"/>
    <m/>
    <x v="51"/>
    <n v="0"/>
  </r>
  <r>
    <m/>
    <x v="0"/>
    <x v="51"/>
    <m/>
    <x v="52"/>
    <n v="0"/>
  </r>
  <r>
    <m/>
    <x v="0"/>
    <x v="51"/>
    <m/>
    <x v="53"/>
    <n v="0"/>
  </r>
  <r>
    <m/>
    <x v="0"/>
    <x v="51"/>
    <m/>
    <x v="54"/>
    <n v="35340"/>
  </r>
  <r>
    <m/>
    <x v="0"/>
    <x v="51"/>
    <m/>
    <x v="55"/>
    <n v="5596"/>
  </r>
  <r>
    <m/>
    <x v="0"/>
    <x v="51"/>
    <m/>
    <x v="56"/>
    <n v="6590"/>
  </r>
  <r>
    <m/>
    <x v="0"/>
    <x v="51"/>
    <m/>
    <x v="85"/>
    <n v="0"/>
  </r>
  <r>
    <m/>
    <x v="0"/>
    <x v="51"/>
    <m/>
    <x v="58"/>
    <n v="0"/>
  </r>
  <r>
    <m/>
    <x v="0"/>
    <x v="51"/>
    <m/>
    <x v="59"/>
    <n v="0"/>
  </r>
  <r>
    <m/>
    <x v="0"/>
    <x v="51"/>
    <m/>
    <x v="69"/>
    <n v="0"/>
  </r>
  <r>
    <m/>
    <x v="0"/>
    <x v="51"/>
    <m/>
    <x v="60"/>
    <n v="30000"/>
  </r>
  <r>
    <m/>
    <x v="0"/>
    <x v="51"/>
    <m/>
    <x v="61"/>
    <n v="0"/>
  </r>
  <r>
    <m/>
    <x v="0"/>
    <x v="51"/>
    <m/>
    <x v="62"/>
    <n v="0"/>
  </r>
  <r>
    <m/>
    <x v="0"/>
    <x v="51"/>
    <m/>
    <x v="63"/>
    <n v="0"/>
  </r>
  <r>
    <m/>
    <x v="0"/>
    <x v="51"/>
    <m/>
    <x v="64"/>
    <n v="431956"/>
  </r>
  <r>
    <m/>
    <x v="0"/>
    <x v="51"/>
    <m/>
    <x v="65"/>
    <n v="0"/>
  </r>
  <r>
    <m/>
    <x v="0"/>
    <x v="51"/>
    <m/>
    <x v="66"/>
    <n v="431956"/>
  </r>
  <r>
    <m/>
    <x v="0"/>
    <x v="52"/>
    <m/>
    <x v="0"/>
    <n v="0"/>
  </r>
  <r>
    <m/>
    <x v="0"/>
    <x v="52"/>
    <m/>
    <x v="2"/>
    <n v="0"/>
  </r>
  <r>
    <m/>
    <x v="0"/>
    <x v="52"/>
    <m/>
    <x v="3"/>
    <n v="0"/>
  </r>
  <r>
    <m/>
    <x v="0"/>
    <x v="52"/>
    <m/>
    <x v="4"/>
    <n v="49625"/>
  </r>
  <r>
    <m/>
    <x v="0"/>
    <x v="52"/>
    <m/>
    <x v="5"/>
    <n v="1911"/>
  </r>
  <r>
    <m/>
    <x v="0"/>
    <x v="52"/>
    <m/>
    <x v="79"/>
    <n v="0"/>
  </r>
  <r>
    <m/>
    <x v="0"/>
    <x v="52"/>
    <m/>
    <x v="6"/>
    <n v="0"/>
  </r>
  <r>
    <m/>
    <x v="0"/>
    <x v="52"/>
    <m/>
    <x v="7"/>
    <n v="0"/>
  </r>
  <r>
    <m/>
    <x v="0"/>
    <x v="52"/>
    <m/>
    <x v="8"/>
    <n v="3722"/>
  </r>
  <r>
    <m/>
    <x v="0"/>
    <x v="52"/>
    <m/>
    <x v="9"/>
    <n v="4829"/>
  </r>
  <r>
    <m/>
    <x v="0"/>
    <x v="52"/>
    <m/>
    <x v="10"/>
    <n v="0"/>
  </r>
  <r>
    <m/>
    <x v="0"/>
    <x v="52"/>
    <m/>
    <x v="11"/>
    <n v="0"/>
  </r>
  <r>
    <m/>
    <x v="0"/>
    <x v="52"/>
    <m/>
    <x v="12"/>
    <n v="0"/>
  </r>
  <r>
    <m/>
    <x v="0"/>
    <x v="52"/>
    <m/>
    <x v="14"/>
    <n v="3360"/>
  </r>
  <r>
    <m/>
    <x v="0"/>
    <x v="52"/>
    <m/>
    <x v="15"/>
    <n v="0"/>
  </r>
  <r>
    <m/>
    <x v="0"/>
    <x v="52"/>
    <m/>
    <x v="16"/>
    <n v="0"/>
  </r>
  <r>
    <m/>
    <x v="0"/>
    <x v="52"/>
    <m/>
    <x v="17"/>
    <n v="0"/>
  </r>
  <r>
    <m/>
    <x v="0"/>
    <x v="52"/>
    <m/>
    <x v="18"/>
    <n v="0"/>
  </r>
  <r>
    <m/>
    <x v="0"/>
    <x v="52"/>
    <m/>
    <x v="19"/>
    <n v="0"/>
  </r>
  <r>
    <m/>
    <x v="0"/>
    <x v="52"/>
    <m/>
    <x v="20"/>
    <n v="0"/>
  </r>
  <r>
    <m/>
    <x v="0"/>
    <x v="52"/>
    <m/>
    <x v="21"/>
    <n v="0"/>
  </r>
  <r>
    <m/>
    <x v="0"/>
    <x v="52"/>
    <m/>
    <x v="22"/>
    <n v="0"/>
  </r>
  <r>
    <m/>
    <x v="0"/>
    <x v="52"/>
    <m/>
    <x v="23"/>
    <n v="0"/>
  </r>
  <r>
    <m/>
    <x v="0"/>
    <x v="52"/>
    <m/>
    <x v="24"/>
    <n v="0"/>
  </r>
  <r>
    <m/>
    <x v="0"/>
    <x v="52"/>
    <m/>
    <x v="25"/>
    <n v="0"/>
  </r>
  <r>
    <m/>
    <x v="0"/>
    <x v="52"/>
    <m/>
    <x v="26"/>
    <n v="0"/>
  </r>
  <r>
    <m/>
    <x v="0"/>
    <x v="52"/>
    <m/>
    <x v="27"/>
    <n v="264"/>
  </r>
  <r>
    <m/>
    <x v="0"/>
    <x v="52"/>
    <m/>
    <x v="28"/>
    <n v="0"/>
  </r>
  <r>
    <m/>
    <x v="0"/>
    <x v="52"/>
    <m/>
    <x v="29"/>
    <n v="0"/>
  </r>
  <r>
    <m/>
    <x v="0"/>
    <x v="52"/>
    <m/>
    <x v="30"/>
    <n v="0"/>
  </r>
  <r>
    <m/>
    <x v="0"/>
    <x v="52"/>
    <m/>
    <x v="31"/>
    <n v="0"/>
  </r>
  <r>
    <m/>
    <x v="0"/>
    <x v="52"/>
    <m/>
    <x v="32"/>
    <n v="0"/>
  </r>
  <r>
    <m/>
    <x v="0"/>
    <x v="52"/>
    <m/>
    <x v="33"/>
    <n v="905"/>
  </r>
  <r>
    <m/>
    <x v="0"/>
    <x v="52"/>
    <m/>
    <x v="36"/>
    <n v="15950"/>
  </r>
  <r>
    <m/>
    <x v="0"/>
    <x v="52"/>
    <m/>
    <x v="37"/>
    <n v="2550"/>
  </r>
  <r>
    <m/>
    <x v="0"/>
    <x v="52"/>
    <m/>
    <x v="38"/>
    <n v="0"/>
  </r>
  <r>
    <m/>
    <x v="0"/>
    <x v="52"/>
    <m/>
    <x v="39"/>
    <n v="8685"/>
  </r>
  <r>
    <m/>
    <x v="0"/>
    <x v="52"/>
    <m/>
    <x v="40"/>
    <n v="74322"/>
  </r>
  <r>
    <m/>
    <x v="0"/>
    <x v="52"/>
    <m/>
    <x v="41"/>
    <n v="0"/>
  </r>
  <r>
    <m/>
    <x v="0"/>
    <x v="52"/>
    <m/>
    <x v="42"/>
    <n v="0"/>
  </r>
  <r>
    <m/>
    <x v="0"/>
    <x v="52"/>
    <m/>
    <x v="44"/>
    <n v="1397"/>
  </r>
  <r>
    <m/>
    <x v="0"/>
    <x v="52"/>
    <m/>
    <x v="45"/>
    <n v="0"/>
  </r>
  <r>
    <m/>
    <x v="0"/>
    <x v="52"/>
    <m/>
    <x v="46"/>
    <n v="0"/>
  </r>
  <r>
    <m/>
    <x v="0"/>
    <x v="52"/>
    <m/>
    <x v="47"/>
    <n v="0"/>
  </r>
  <r>
    <m/>
    <x v="0"/>
    <x v="52"/>
    <m/>
    <x v="48"/>
    <n v="81911"/>
  </r>
  <r>
    <m/>
    <x v="0"/>
    <x v="52"/>
    <m/>
    <x v="49"/>
    <n v="0"/>
  </r>
  <r>
    <m/>
    <x v="0"/>
    <x v="52"/>
    <m/>
    <x v="78"/>
    <n v="0"/>
  </r>
  <r>
    <m/>
    <x v="0"/>
    <x v="52"/>
    <m/>
    <x v="50"/>
    <n v="0"/>
  </r>
  <r>
    <m/>
    <x v="0"/>
    <x v="52"/>
    <m/>
    <x v="51"/>
    <n v="0"/>
  </r>
  <r>
    <m/>
    <x v="0"/>
    <x v="52"/>
    <m/>
    <x v="52"/>
    <n v="0"/>
  </r>
  <r>
    <m/>
    <x v="0"/>
    <x v="52"/>
    <m/>
    <x v="53"/>
    <n v="973"/>
  </r>
  <r>
    <m/>
    <x v="0"/>
    <x v="52"/>
    <m/>
    <x v="54"/>
    <n v="19381"/>
  </r>
  <r>
    <m/>
    <x v="0"/>
    <x v="52"/>
    <m/>
    <x v="55"/>
    <n v="21908"/>
  </r>
  <r>
    <m/>
    <x v="0"/>
    <x v="52"/>
    <m/>
    <x v="56"/>
    <n v="0"/>
  </r>
  <r>
    <m/>
    <x v="0"/>
    <x v="52"/>
    <m/>
    <x v="58"/>
    <n v="0"/>
  </r>
  <r>
    <m/>
    <x v="0"/>
    <x v="52"/>
    <m/>
    <x v="59"/>
    <n v="0"/>
  </r>
  <r>
    <m/>
    <x v="0"/>
    <x v="52"/>
    <m/>
    <x v="69"/>
    <n v="0"/>
  </r>
  <r>
    <m/>
    <x v="0"/>
    <x v="52"/>
    <m/>
    <x v="60"/>
    <n v="0"/>
  </r>
  <r>
    <m/>
    <x v="0"/>
    <x v="52"/>
    <m/>
    <x v="61"/>
    <n v="0"/>
  </r>
  <r>
    <m/>
    <x v="0"/>
    <x v="52"/>
    <m/>
    <x v="62"/>
    <n v="0"/>
  </r>
  <r>
    <m/>
    <x v="0"/>
    <x v="52"/>
    <m/>
    <x v="63"/>
    <n v="0"/>
  </r>
  <r>
    <m/>
    <x v="0"/>
    <x v="52"/>
    <m/>
    <x v="64"/>
    <n v="291693"/>
  </r>
  <r>
    <m/>
    <x v="0"/>
    <x v="52"/>
    <m/>
    <x v="65"/>
    <n v="0"/>
  </r>
  <r>
    <m/>
    <x v="0"/>
    <x v="52"/>
    <m/>
    <x v="66"/>
    <n v="291693"/>
  </r>
  <r>
    <m/>
    <x v="0"/>
    <x v="53"/>
    <m/>
    <x v="0"/>
    <n v="0"/>
  </r>
  <r>
    <m/>
    <x v="0"/>
    <x v="53"/>
    <m/>
    <x v="2"/>
    <n v="0"/>
  </r>
  <r>
    <m/>
    <x v="0"/>
    <x v="53"/>
    <m/>
    <x v="3"/>
    <n v="0"/>
  </r>
  <r>
    <m/>
    <x v="0"/>
    <x v="53"/>
    <m/>
    <x v="4"/>
    <n v="0"/>
  </r>
  <r>
    <m/>
    <x v="0"/>
    <x v="53"/>
    <m/>
    <x v="5"/>
    <n v="0"/>
  </r>
  <r>
    <m/>
    <x v="0"/>
    <x v="53"/>
    <m/>
    <x v="79"/>
    <n v="0"/>
  </r>
  <r>
    <m/>
    <x v="0"/>
    <x v="53"/>
    <m/>
    <x v="6"/>
    <n v="0"/>
  </r>
  <r>
    <m/>
    <x v="0"/>
    <x v="53"/>
    <m/>
    <x v="7"/>
    <n v="0"/>
  </r>
  <r>
    <m/>
    <x v="0"/>
    <x v="53"/>
    <m/>
    <x v="8"/>
    <n v="0"/>
  </r>
  <r>
    <m/>
    <x v="0"/>
    <x v="53"/>
    <m/>
    <x v="9"/>
    <n v="0"/>
  </r>
  <r>
    <m/>
    <x v="0"/>
    <x v="53"/>
    <m/>
    <x v="10"/>
    <n v="0"/>
  </r>
  <r>
    <m/>
    <x v="0"/>
    <x v="53"/>
    <m/>
    <x v="11"/>
    <n v="0"/>
  </r>
  <r>
    <m/>
    <x v="0"/>
    <x v="53"/>
    <m/>
    <x v="12"/>
    <n v="0"/>
  </r>
  <r>
    <m/>
    <x v="0"/>
    <x v="53"/>
    <m/>
    <x v="14"/>
    <n v="0"/>
  </r>
  <r>
    <m/>
    <x v="0"/>
    <x v="53"/>
    <m/>
    <x v="15"/>
    <n v="0"/>
  </r>
  <r>
    <m/>
    <x v="0"/>
    <x v="53"/>
    <m/>
    <x v="16"/>
    <n v="0"/>
  </r>
  <r>
    <m/>
    <x v="0"/>
    <x v="53"/>
    <m/>
    <x v="17"/>
    <n v="0"/>
  </r>
  <r>
    <m/>
    <x v="0"/>
    <x v="53"/>
    <m/>
    <x v="18"/>
    <n v="0"/>
  </r>
  <r>
    <m/>
    <x v="0"/>
    <x v="53"/>
    <m/>
    <x v="19"/>
    <n v="0"/>
  </r>
  <r>
    <m/>
    <x v="0"/>
    <x v="53"/>
    <m/>
    <x v="20"/>
    <n v="0"/>
  </r>
  <r>
    <m/>
    <x v="0"/>
    <x v="53"/>
    <m/>
    <x v="21"/>
    <n v="0"/>
  </r>
  <r>
    <m/>
    <x v="0"/>
    <x v="53"/>
    <m/>
    <x v="22"/>
    <n v="0"/>
  </r>
  <r>
    <m/>
    <x v="0"/>
    <x v="53"/>
    <m/>
    <x v="23"/>
    <n v="0"/>
  </r>
  <r>
    <m/>
    <x v="0"/>
    <x v="53"/>
    <m/>
    <x v="24"/>
    <n v="0"/>
  </r>
  <r>
    <m/>
    <x v="0"/>
    <x v="53"/>
    <m/>
    <x v="25"/>
    <n v="0"/>
  </r>
  <r>
    <m/>
    <x v="0"/>
    <x v="53"/>
    <m/>
    <x v="26"/>
    <n v="0"/>
  </r>
  <r>
    <m/>
    <x v="0"/>
    <x v="53"/>
    <m/>
    <x v="27"/>
    <n v="0"/>
  </r>
  <r>
    <m/>
    <x v="0"/>
    <x v="53"/>
    <m/>
    <x v="28"/>
    <n v="0"/>
  </r>
  <r>
    <m/>
    <x v="0"/>
    <x v="53"/>
    <m/>
    <x v="29"/>
    <n v="0"/>
  </r>
  <r>
    <m/>
    <x v="0"/>
    <x v="53"/>
    <m/>
    <x v="30"/>
    <n v="0"/>
  </r>
  <r>
    <m/>
    <x v="0"/>
    <x v="53"/>
    <m/>
    <x v="31"/>
    <n v="0"/>
  </r>
  <r>
    <m/>
    <x v="0"/>
    <x v="53"/>
    <m/>
    <x v="32"/>
    <n v="0"/>
  </r>
  <r>
    <m/>
    <x v="0"/>
    <x v="53"/>
    <m/>
    <x v="33"/>
    <n v="0"/>
  </r>
  <r>
    <m/>
    <x v="0"/>
    <x v="53"/>
    <m/>
    <x v="36"/>
    <n v="0"/>
  </r>
  <r>
    <m/>
    <x v="0"/>
    <x v="53"/>
    <m/>
    <x v="37"/>
    <n v="0"/>
  </r>
  <r>
    <m/>
    <x v="0"/>
    <x v="53"/>
    <m/>
    <x v="38"/>
    <n v="0"/>
  </r>
  <r>
    <m/>
    <x v="0"/>
    <x v="53"/>
    <m/>
    <x v="39"/>
    <n v="0"/>
  </r>
  <r>
    <m/>
    <x v="0"/>
    <x v="53"/>
    <m/>
    <x v="40"/>
    <n v="0"/>
  </r>
  <r>
    <m/>
    <x v="0"/>
    <x v="53"/>
    <m/>
    <x v="41"/>
    <n v="0"/>
  </r>
  <r>
    <m/>
    <x v="0"/>
    <x v="53"/>
    <m/>
    <x v="42"/>
    <n v="0"/>
  </r>
  <r>
    <m/>
    <x v="0"/>
    <x v="53"/>
    <m/>
    <x v="67"/>
    <n v="0"/>
  </r>
  <r>
    <m/>
    <x v="0"/>
    <x v="53"/>
    <m/>
    <x v="44"/>
    <n v="0"/>
  </r>
  <r>
    <m/>
    <x v="0"/>
    <x v="53"/>
    <m/>
    <x v="45"/>
    <n v="0"/>
  </r>
  <r>
    <m/>
    <x v="0"/>
    <x v="53"/>
    <m/>
    <x v="46"/>
    <n v="0"/>
  </r>
  <r>
    <m/>
    <x v="0"/>
    <x v="53"/>
    <m/>
    <x v="47"/>
    <n v="0"/>
  </r>
  <r>
    <m/>
    <x v="0"/>
    <x v="53"/>
    <m/>
    <x v="48"/>
    <n v="0"/>
  </r>
  <r>
    <m/>
    <x v="0"/>
    <x v="53"/>
    <m/>
    <x v="49"/>
    <n v="0"/>
  </r>
  <r>
    <m/>
    <x v="0"/>
    <x v="53"/>
    <m/>
    <x v="78"/>
    <n v="0"/>
  </r>
  <r>
    <m/>
    <x v="0"/>
    <x v="53"/>
    <m/>
    <x v="50"/>
    <n v="0"/>
  </r>
  <r>
    <m/>
    <x v="0"/>
    <x v="53"/>
    <m/>
    <x v="51"/>
    <n v="0"/>
  </r>
  <r>
    <m/>
    <x v="0"/>
    <x v="53"/>
    <m/>
    <x v="52"/>
    <n v="0"/>
  </r>
  <r>
    <m/>
    <x v="0"/>
    <x v="53"/>
    <m/>
    <x v="53"/>
    <n v="0"/>
  </r>
  <r>
    <m/>
    <x v="0"/>
    <x v="53"/>
    <m/>
    <x v="54"/>
    <n v="0"/>
  </r>
  <r>
    <m/>
    <x v="0"/>
    <x v="53"/>
    <m/>
    <x v="55"/>
    <n v="0"/>
  </r>
  <r>
    <m/>
    <x v="0"/>
    <x v="53"/>
    <m/>
    <x v="56"/>
    <n v="0"/>
  </r>
  <r>
    <m/>
    <x v="0"/>
    <x v="53"/>
    <m/>
    <x v="58"/>
    <n v="0"/>
  </r>
  <r>
    <m/>
    <x v="0"/>
    <x v="53"/>
    <m/>
    <x v="59"/>
    <n v="0"/>
  </r>
  <r>
    <m/>
    <x v="0"/>
    <x v="53"/>
    <m/>
    <x v="69"/>
    <n v="0"/>
  </r>
  <r>
    <m/>
    <x v="0"/>
    <x v="53"/>
    <m/>
    <x v="60"/>
    <n v="0"/>
  </r>
  <r>
    <m/>
    <x v="0"/>
    <x v="53"/>
    <m/>
    <x v="61"/>
    <n v="0"/>
  </r>
  <r>
    <m/>
    <x v="0"/>
    <x v="53"/>
    <m/>
    <x v="62"/>
    <n v="0"/>
  </r>
  <r>
    <m/>
    <x v="0"/>
    <x v="53"/>
    <m/>
    <x v="63"/>
    <n v="0"/>
  </r>
  <r>
    <m/>
    <x v="0"/>
    <x v="53"/>
    <m/>
    <x v="64"/>
    <n v="0"/>
  </r>
  <r>
    <m/>
    <x v="0"/>
    <x v="53"/>
    <m/>
    <x v="65"/>
    <n v="0"/>
  </r>
  <r>
    <m/>
    <x v="0"/>
    <x v="53"/>
    <m/>
    <x v="66"/>
    <n v="0"/>
  </r>
  <r>
    <m/>
    <x v="0"/>
    <x v="54"/>
    <m/>
    <x v="0"/>
    <n v="0"/>
  </r>
  <r>
    <m/>
    <x v="0"/>
    <x v="54"/>
    <m/>
    <x v="2"/>
    <n v="0"/>
  </r>
  <r>
    <m/>
    <x v="0"/>
    <x v="54"/>
    <m/>
    <x v="3"/>
    <n v="0"/>
  </r>
  <r>
    <m/>
    <x v="0"/>
    <x v="54"/>
    <m/>
    <x v="4"/>
    <n v="0"/>
  </r>
  <r>
    <m/>
    <x v="0"/>
    <x v="54"/>
    <m/>
    <x v="5"/>
    <n v="0"/>
  </r>
  <r>
    <m/>
    <x v="0"/>
    <x v="54"/>
    <m/>
    <x v="79"/>
    <n v="0"/>
  </r>
  <r>
    <m/>
    <x v="0"/>
    <x v="54"/>
    <m/>
    <x v="6"/>
    <n v="0"/>
  </r>
  <r>
    <m/>
    <x v="0"/>
    <x v="54"/>
    <m/>
    <x v="7"/>
    <n v="0"/>
  </r>
  <r>
    <m/>
    <x v="0"/>
    <x v="54"/>
    <m/>
    <x v="8"/>
    <n v="0"/>
  </r>
  <r>
    <m/>
    <x v="0"/>
    <x v="54"/>
    <m/>
    <x v="9"/>
    <n v="0"/>
  </r>
  <r>
    <m/>
    <x v="0"/>
    <x v="54"/>
    <m/>
    <x v="10"/>
    <n v="0"/>
  </r>
  <r>
    <m/>
    <x v="0"/>
    <x v="54"/>
    <m/>
    <x v="11"/>
    <n v="0"/>
  </r>
  <r>
    <m/>
    <x v="0"/>
    <x v="54"/>
    <m/>
    <x v="12"/>
    <n v="0"/>
  </r>
  <r>
    <m/>
    <x v="0"/>
    <x v="54"/>
    <m/>
    <x v="14"/>
    <n v="0"/>
  </r>
  <r>
    <m/>
    <x v="0"/>
    <x v="54"/>
    <m/>
    <x v="15"/>
    <n v="0"/>
  </r>
  <r>
    <m/>
    <x v="0"/>
    <x v="54"/>
    <m/>
    <x v="16"/>
    <n v="0"/>
  </r>
  <r>
    <m/>
    <x v="0"/>
    <x v="54"/>
    <m/>
    <x v="17"/>
    <n v="0"/>
  </r>
  <r>
    <m/>
    <x v="0"/>
    <x v="54"/>
    <m/>
    <x v="18"/>
    <n v="0"/>
  </r>
  <r>
    <m/>
    <x v="0"/>
    <x v="54"/>
    <m/>
    <x v="19"/>
    <n v="0"/>
  </r>
  <r>
    <m/>
    <x v="0"/>
    <x v="54"/>
    <m/>
    <x v="20"/>
    <n v="0"/>
  </r>
  <r>
    <m/>
    <x v="0"/>
    <x v="54"/>
    <m/>
    <x v="22"/>
    <n v="0"/>
  </r>
  <r>
    <m/>
    <x v="0"/>
    <x v="54"/>
    <m/>
    <x v="23"/>
    <n v="0"/>
  </r>
  <r>
    <m/>
    <x v="0"/>
    <x v="54"/>
    <m/>
    <x v="24"/>
    <n v="0"/>
  </r>
  <r>
    <m/>
    <x v="0"/>
    <x v="54"/>
    <m/>
    <x v="25"/>
    <n v="0"/>
  </r>
  <r>
    <m/>
    <x v="0"/>
    <x v="54"/>
    <m/>
    <x v="26"/>
    <n v="0"/>
  </r>
  <r>
    <m/>
    <x v="0"/>
    <x v="54"/>
    <m/>
    <x v="27"/>
    <n v="0"/>
  </r>
  <r>
    <m/>
    <x v="0"/>
    <x v="54"/>
    <m/>
    <x v="28"/>
    <n v="0"/>
  </r>
  <r>
    <m/>
    <x v="0"/>
    <x v="54"/>
    <m/>
    <x v="29"/>
    <n v="0"/>
  </r>
  <r>
    <m/>
    <x v="0"/>
    <x v="54"/>
    <m/>
    <x v="30"/>
    <n v="0"/>
  </r>
  <r>
    <m/>
    <x v="0"/>
    <x v="54"/>
    <m/>
    <x v="31"/>
    <n v="0"/>
  </r>
  <r>
    <m/>
    <x v="0"/>
    <x v="54"/>
    <m/>
    <x v="32"/>
    <n v="0"/>
  </r>
  <r>
    <m/>
    <x v="0"/>
    <x v="54"/>
    <m/>
    <x v="33"/>
    <n v="0"/>
  </r>
  <r>
    <m/>
    <x v="0"/>
    <x v="54"/>
    <m/>
    <x v="36"/>
    <n v="0"/>
  </r>
  <r>
    <m/>
    <x v="0"/>
    <x v="54"/>
    <m/>
    <x v="37"/>
    <n v="0"/>
  </r>
  <r>
    <m/>
    <x v="0"/>
    <x v="54"/>
    <m/>
    <x v="38"/>
    <n v="0"/>
  </r>
  <r>
    <m/>
    <x v="0"/>
    <x v="54"/>
    <m/>
    <x v="39"/>
    <n v="0"/>
  </r>
  <r>
    <m/>
    <x v="0"/>
    <x v="54"/>
    <m/>
    <x v="40"/>
    <n v="0"/>
  </r>
  <r>
    <m/>
    <x v="0"/>
    <x v="54"/>
    <m/>
    <x v="41"/>
    <n v="0"/>
  </r>
  <r>
    <m/>
    <x v="0"/>
    <x v="54"/>
    <m/>
    <x v="42"/>
    <n v="0"/>
  </r>
  <r>
    <m/>
    <x v="0"/>
    <x v="54"/>
    <m/>
    <x v="67"/>
    <n v="0"/>
  </r>
  <r>
    <m/>
    <x v="0"/>
    <x v="54"/>
    <m/>
    <x v="44"/>
    <n v="0"/>
  </r>
  <r>
    <m/>
    <x v="0"/>
    <x v="54"/>
    <m/>
    <x v="45"/>
    <n v="0"/>
  </r>
  <r>
    <m/>
    <x v="0"/>
    <x v="54"/>
    <m/>
    <x v="46"/>
    <n v="0"/>
  </r>
  <r>
    <m/>
    <x v="0"/>
    <x v="54"/>
    <m/>
    <x v="47"/>
    <n v="0"/>
  </r>
  <r>
    <m/>
    <x v="0"/>
    <x v="54"/>
    <m/>
    <x v="48"/>
    <n v="0"/>
  </r>
  <r>
    <m/>
    <x v="0"/>
    <x v="54"/>
    <m/>
    <x v="49"/>
    <n v="0"/>
  </r>
  <r>
    <m/>
    <x v="0"/>
    <x v="54"/>
    <m/>
    <x v="78"/>
    <n v="0"/>
  </r>
  <r>
    <m/>
    <x v="0"/>
    <x v="54"/>
    <m/>
    <x v="50"/>
    <n v="0"/>
  </r>
  <r>
    <m/>
    <x v="0"/>
    <x v="54"/>
    <m/>
    <x v="51"/>
    <n v="0"/>
  </r>
  <r>
    <m/>
    <x v="0"/>
    <x v="54"/>
    <m/>
    <x v="52"/>
    <n v="0"/>
  </r>
  <r>
    <m/>
    <x v="0"/>
    <x v="54"/>
    <m/>
    <x v="53"/>
    <n v="0"/>
  </r>
  <r>
    <m/>
    <x v="0"/>
    <x v="54"/>
    <m/>
    <x v="54"/>
    <n v="0"/>
  </r>
  <r>
    <m/>
    <x v="0"/>
    <x v="54"/>
    <m/>
    <x v="55"/>
    <n v="0"/>
  </r>
  <r>
    <m/>
    <x v="0"/>
    <x v="54"/>
    <m/>
    <x v="56"/>
    <n v="0"/>
  </r>
  <r>
    <m/>
    <x v="0"/>
    <x v="54"/>
    <m/>
    <x v="58"/>
    <n v="0"/>
  </r>
  <r>
    <m/>
    <x v="0"/>
    <x v="54"/>
    <m/>
    <x v="59"/>
    <n v="0"/>
  </r>
  <r>
    <m/>
    <x v="0"/>
    <x v="54"/>
    <m/>
    <x v="69"/>
    <n v="0"/>
  </r>
  <r>
    <m/>
    <x v="0"/>
    <x v="54"/>
    <m/>
    <x v="60"/>
    <n v="0"/>
  </r>
  <r>
    <m/>
    <x v="0"/>
    <x v="54"/>
    <m/>
    <x v="61"/>
    <n v="0"/>
  </r>
  <r>
    <m/>
    <x v="0"/>
    <x v="54"/>
    <m/>
    <x v="62"/>
    <n v="0"/>
  </r>
  <r>
    <m/>
    <x v="0"/>
    <x v="54"/>
    <m/>
    <x v="63"/>
    <n v="0"/>
  </r>
  <r>
    <m/>
    <x v="0"/>
    <x v="54"/>
    <m/>
    <x v="64"/>
    <n v="0"/>
  </r>
  <r>
    <m/>
    <x v="0"/>
    <x v="54"/>
    <m/>
    <x v="65"/>
    <n v="0"/>
  </r>
  <r>
    <m/>
    <x v="0"/>
    <x v="54"/>
    <m/>
    <x v="66"/>
    <n v="0"/>
  </r>
  <r>
    <m/>
    <x v="0"/>
    <x v="55"/>
    <m/>
    <x v="0"/>
    <n v="0"/>
  </r>
  <r>
    <m/>
    <x v="0"/>
    <x v="55"/>
    <m/>
    <x v="2"/>
    <n v="0"/>
  </r>
  <r>
    <m/>
    <x v="0"/>
    <x v="55"/>
    <m/>
    <x v="3"/>
    <n v="0"/>
  </r>
  <r>
    <m/>
    <x v="0"/>
    <x v="55"/>
    <m/>
    <x v="4"/>
    <n v="0"/>
  </r>
  <r>
    <m/>
    <x v="0"/>
    <x v="55"/>
    <m/>
    <x v="5"/>
    <n v="0"/>
  </r>
  <r>
    <m/>
    <x v="0"/>
    <x v="55"/>
    <m/>
    <x v="79"/>
    <n v="0"/>
  </r>
  <r>
    <m/>
    <x v="0"/>
    <x v="55"/>
    <m/>
    <x v="6"/>
    <n v="0"/>
  </r>
  <r>
    <m/>
    <x v="0"/>
    <x v="55"/>
    <m/>
    <x v="7"/>
    <n v="0"/>
  </r>
  <r>
    <m/>
    <x v="0"/>
    <x v="55"/>
    <m/>
    <x v="8"/>
    <n v="0"/>
  </r>
  <r>
    <m/>
    <x v="0"/>
    <x v="55"/>
    <m/>
    <x v="9"/>
    <n v="0"/>
  </r>
  <r>
    <m/>
    <x v="0"/>
    <x v="55"/>
    <m/>
    <x v="10"/>
    <n v="0"/>
  </r>
  <r>
    <m/>
    <x v="0"/>
    <x v="55"/>
    <m/>
    <x v="11"/>
    <n v="0"/>
  </r>
  <r>
    <m/>
    <x v="0"/>
    <x v="55"/>
    <m/>
    <x v="12"/>
    <n v="0"/>
  </r>
  <r>
    <m/>
    <x v="0"/>
    <x v="55"/>
    <m/>
    <x v="14"/>
    <n v="0"/>
  </r>
  <r>
    <m/>
    <x v="0"/>
    <x v="55"/>
    <m/>
    <x v="15"/>
    <n v="0"/>
  </r>
  <r>
    <m/>
    <x v="0"/>
    <x v="55"/>
    <m/>
    <x v="16"/>
    <n v="0"/>
  </r>
  <r>
    <m/>
    <x v="0"/>
    <x v="55"/>
    <m/>
    <x v="17"/>
    <n v="0"/>
  </r>
  <r>
    <m/>
    <x v="0"/>
    <x v="55"/>
    <m/>
    <x v="18"/>
    <n v="0"/>
  </r>
  <r>
    <m/>
    <x v="0"/>
    <x v="55"/>
    <m/>
    <x v="19"/>
    <n v="0"/>
  </r>
  <r>
    <m/>
    <x v="0"/>
    <x v="55"/>
    <m/>
    <x v="20"/>
    <n v="0"/>
  </r>
  <r>
    <m/>
    <x v="0"/>
    <x v="55"/>
    <m/>
    <x v="22"/>
    <n v="0"/>
  </r>
  <r>
    <m/>
    <x v="0"/>
    <x v="55"/>
    <m/>
    <x v="23"/>
    <n v="0"/>
  </r>
  <r>
    <m/>
    <x v="0"/>
    <x v="55"/>
    <m/>
    <x v="24"/>
    <n v="0"/>
  </r>
  <r>
    <m/>
    <x v="0"/>
    <x v="55"/>
    <m/>
    <x v="25"/>
    <n v="0"/>
  </r>
  <r>
    <m/>
    <x v="0"/>
    <x v="55"/>
    <m/>
    <x v="26"/>
    <n v="0"/>
  </r>
  <r>
    <m/>
    <x v="0"/>
    <x v="55"/>
    <m/>
    <x v="27"/>
    <n v="0"/>
  </r>
  <r>
    <m/>
    <x v="0"/>
    <x v="55"/>
    <m/>
    <x v="28"/>
    <n v="0"/>
  </r>
  <r>
    <m/>
    <x v="0"/>
    <x v="55"/>
    <m/>
    <x v="29"/>
    <n v="0"/>
  </r>
  <r>
    <m/>
    <x v="0"/>
    <x v="55"/>
    <m/>
    <x v="30"/>
    <n v="0"/>
  </r>
  <r>
    <m/>
    <x v="0"/>
    <x v="55"/>
    <m/>
    <x v="31"/>
    <n v="0"/>
  </r>
  <r>
    <m/>
    <x v="0"/>
    <x v="55"/>
    <m/>
    <x v="32"/>
    <n v="0"/>
  </r>
  <r>
    <m/>
    <x v="0"/>
    <x v="55"/>
    <m/>
    <x v="33"/>
    <n v="0"/>
  </r>
  <r>
    <m/>
    <x v="0"/>
    <x v="55"/>
    <m/>
    <x v="36"/>
    <n v="0"/>
  </r>
  <r>
    <m/>
    <x v="0"/>
    <x v="55"/>
    <m/>
    <x v="37"/>
    <n v="0"/>
  </r>
  <r>
    <m/>
    <x v="0"/>
    <x v="55"/>
    <m/>
    <x v="38"/>
    <n v="0"/>
  </r>
  <r>
    <m/>
    <x v="0"/>
    <x v="55"/>
    <m/>
    <x v="39"/>
    <n v="0"/>
  </r>
  <r>
    <m/>
    <x v="0"/>
    <x v="55"/>
    <m/>
    <x v="40"/>
    <n v="0"/>
  </r>
  <r>
    <m/>
    <x v="0"/>
    <x v="55"/>
    <m/>
    <x v="41"/>
    <n v="0"/>
  </r>
  <r>
    <m/>
    <x v="0"/>
    <x v="55"/>
    <m/>
    <x v="42"/>
    <n v="0"/>
  </r>
  <r>
    <m/>
    <x v="0"/>
    <x v="55"/>
    <m/>
    <x v="67"/>
    <n v="0"/>
  </r>
  <r>
    <m/>
    <x v="0"/>
    <x v="55"/>
    <m/>
    <x v="44"/>
    <n v="0"/>
  </r>
  <r>
    <m/>
    <x v="0"/>
    <x v="55"/>
    <m/>
    <x v="45"/>
    <n v="0"/>
  </r>
  <r>
    <m/>
    <x v="0"/>
    <x v="55"/>
    <m/>
    <x v="46"/>
    <n v="0"/>
  </r>
  <r>
    <m/>
    <x v="0"/>
    <x v="55"/>
    <m/>
    <x v="47"/>
    <n v="0"/>
  </r>
  <r>
    <m/>
    <x v="0"/>
    <x v="55"/>
    <m/>
    <x v="48"/>
    <n v="0"/>
  </r>
  <r>
    <m/>
    <x v="0"/>
    <x v="55"/>
    <m/>
    <x v="49"/>
    <n v="0"/>
  </r>
  <r>
    <m/>
    <x v="0"/>
    <x v="55"/>
    <m/>
    <x v="78"/>
    <n v="0"/>
  </r>
  <r>
    <m/>
    <x v="0"/>
    <x v="55"/>
    <m/>
    <x v="50"/>
    <n v="0"/>
  </r>
  <r>
    <m/>
    <x v="0"/>
    <x v="55"/>
    <m/>
    <x v="51"/>
    <n v="0"/>
  </r>
  <r>
    <m/>
    <x v="0"/>
    <x v="55"/>
    <m/>
    <x v="52"/>
    <n v="0"/>
  </r>
  <r>
    <m/>
    <x v="0"/>
    <x v="55"/>
    <m/>
    <x v="53"/>
    <n v="0"/>
  </r>
  <r>
    <m/>
    <x v="0"/>
    <x v="55"/>
    <m/>
    <x v="54"/>
    <n v="0"/>
  </r>
  <r>
    <m/>
    <x v="0"/>
    <x v="55"/>
    <m/>
    <x v="55"/>
    <n v="0"/>
  </r>
  <r>
    <m/>
    <x v="0"/>
    <x v="55"/>
    <m/>
    <x v="56"/>
    <n v="0"/>
  </r>
  <r>
    <m/>
    <x v="0"/>
    <x v="55"/>
    <m/>
    <x v="58"/>
    <n v="0"/>
  </r>
  <r>
    <m/>
    <x v="0"/>
    <x v="55"/>
    <m/>
    <x v="59"/>
    <n v="0"/>
  </r>
  <r>
    <m/>
    <x v="0"/>
    <x v="55"/>
    <m/>
    <x v="69"/>
    <n v="0"/>
  </r>
  <r>
    <m/>
    <x v="0"/>
    <x v="55"/>
    <m/>
    <x v="60"/>
    <n v="0"/>
  </r>
  <r>
    <m/>
    <x v="0"/>
    <x v="55"/>
    <m/>
    <x v="61"/>
    <n v="0"/>
  </r>
  <r>
    <m/>
    <x v="0"/>
    <x v="55"/>
    <m/>
    <x v="62"/>
    <n v="0"/>
  </r>
  <r>
    <m/>
    <x v="0"/>
    <x v="55"/>
    <m/>
    <x v="63"/>
    <n v="0"/>
  </r>
  <r>
    <m/>
    <x v="0"/>
    <x v="55"/>
    <m/>
    <x v="64"/>
    <n v="0"/>
  </r>
  <r>
    <m/>
    <x v="0"/>
    <x v="55"/>
    <m/>
    <x v="65"/>
    <n v="0"/>
  </r>
  <r>
    <m/>
    <x v="0"/>
    <x v="55"/>
    <m/>
    <x v="66"/>
    <n v="0"/>
  </r>
  <r>
    <m/>
    <x v="0"/>
    <x v="56"/>
    <m/>
    <x v="0"/>
    <n v="0"/>
  </r>
  <r>
    <m/>
    <x v="0"/>
    <x v="56"/>
    <m/>
    <x v="2"/>
    <n v="0"/>
  </r>
  <r>
    <m/>
    <x v="0"/>
    <x v="56"/>
    <m/>
    <x v="3"/>
    <n v="0"/>
  </r>
  <r>
    <m/>
    <x v="0"/>
    <x v="56"/>
    <m/>
    <x v="4"/>
    <n v="0"/>
  </r>
  <r>
    <m/>
    <x v="0"/>
    <x v="56"/>
    <m/>
    <x v="5"/>
    <n v="0"/>
  </r>
  <r>
    <m/>
    <x v="0"/>
    <x v="56"/>
    <m/>
    <x v="79"/>
    <n v="0"/>
  </r>
  <r>
    <m/>
    <x v="0"/>
    <x v="56"/>
    <m/>
    <x v="6"/>
    <n v="0"/>
  </r>
  <r>
    <m/>
    <x v="0"/>
    <x v="56"/>
    <m/>
    <x v="7"/>
    <n v="0"/>
  </r>
  <r>
    <m/>
    <x v="0"/>
    <x v="56"/>
    <m/>
    <x v="8"/>
    <n v="0"/>
  </r>
  <r>
    <m/>
    <x v="0"/>
    <x v="56"/>
    <m/>
    <x v="9"/>
    <n v="0"/>
  </r>
  <r>
    <m/>
    <x v="0"/>
    <x v="56"/>
    <m/>
    <x v="10"/>
    <n v="0"/>
  </r>
  <r>
    <m/>
    <x v="0"/>
    <x v="56"/>
    <m/>
    <x v="11"/>
    <n v="0"/>
  </r>
  <r>
    <m/>
    <x v="0"/>
    <x v="56"/>
    <m/>
    <x v="12"/>
    <n v="0"/>
  </r>
  <r>
    <m/>
    <x v="0"/>
    <x v="56"/>
    <m/>
    <x v="14"/>
    <n v="0"/>
  </r>
  <r>
    <m/>
    <x v="0"/>
    <x v="56"/>
    <m/>
    <x v="15"/>
    <n v="0"/>
  </r>
  <r>
    <m/>
    <x v="0"/>
    <x v="56"/>
    <m/>
    <x v="16"/>
    <n v="0"/>
  </r>
  <r>
    <m/>
    <x v="0"/>
    <x v="56"/>
    <m/>
    <x v="17"/>
    <n v="0"/>
  </r>
  <r>
    <m/>
    <x v="0"/>
    <x v="56"/>
    <m/>
    <x v="18"/>
    <n v="0"/>
  </r>
  <r>
    <m/>
    <x v="0"/>
    <x v="56"/>
    <m/>
    <x v="19"/>
    <n v="0"/>
  </r>
  <r>
    <m/>
    <x v="0"/>
    <x v="56"/>
    <m/>
    <x v="20"/>
    <n v="0"/>
  </r>
  <r>
    <m/>
    <x v="0"/>
    <x v="56"/>
    <m/>
    <x v="22"/>
    <n v="0"/>
  </r>
  <r>
    <m/>
    <x v="0"/>
    <x v="56"/>
    <m/>
    <x v="23"/>
    <n v="0"/>
  </r>
  <r>
    <m/>
    <x v="0"/>
    <x v="56"/>
    <m/>
    <x v="24"/>
    <n v="0"/>
  </r>
  <r>
    <m/>
    <x v="0"/>
    <x v="56"/>
    <m/>
    <x v="25"/>
    <n v="0"/>
  </r>
  <r>
    <m/>
    <x v="0"/>
    <x v="56"/>
    <m/>
    <x v="26"/>
    <n v="0"/>
  </r>
  <r>
    <m/>
    <x v="0"/>
    <x v="56"/>
    <m/>
    <x v="27"/>
    <n v="0"/>
  </r>
  <r>
    <m/>
    <x v="0"/>
    <x v="56"/>
    <m/>
    <x v="28"/>
    <n v="0"/>
  </r>
  <r>
    <m/>
    <x v="0"/>
    <x v="56"/>
    <m/>
    <x v="29"/>
    <n v="0"/>
  </r>
  <r>
    <m/>
    <x v="0"/>
    <x v="56"/>
    <m/>
    <x v="30"/>
    <n v="0"/>
  </r>
  <r>
    <m/>
    <x v="0"/>
    <x v="56"/>
    <m/>
    <x v="31"/>
    <n v="0"/>
  </r>
  <r>
    <m/>
    <x v="0"/>
    <x v="56"/>
    <m/>
    <x v="32"/>
    <n v="0"/>
  </r>
  <r>
    <m/>
    <x v="0"/>
    <x v="56"/>
    <m/>
    <x v="33"/>
    <n v="0"/>
  </r>
  <r>
    <m/>
    <x v="0"/>
    <x v="56"/>
    <m/>
    <x v="36"/>
    <n v="0"/>
  </r>
  <r>
    <m/>
    <x v="0"/>
    <x v="56"/>
    <m/>
    <x v="37"/>
    <n v="0"/>
  </r>
  <r>
    <m/>
    <x v="0"/>
    <x v="56"/>
    <m/>
    <x v="38"/>
    <n v="0"/>
  </r>
  <r>
    <m/>
    <x v="0"/>
    <x v="56"/>
    <m/>
    <x v="39"/>
    <n v="0"/>
  </r>
  <r>
    <m/>
    <x v="0"/>
    <x v="56"/>
    <m/>
    <x v="40"/>
    <n v="0"/>
  </r>
  <r>
    <m/>
    <x v="0"/>
    <x v="56"/>
    <m/>
    <x v="41"/>
    <n v="0"/>
  </r>
  <r>
    <m/>
    <x v="0"/>
    <x v="56"/>
    <m/>
    <x v="42"/>
    <n v="0"/>
  </r>
  <r>
    <m/>
    <x v="0"/>
    <x v="56"/>
    <m/>
    <x v="43"/>
    <n v="0"/>
  </r>
  <r>
    <m/>
    <x v="0"/>
    <x v="56"/>
    <m/>
    <x v="67"/>
    <n v="0"/>
  </r>
  <r>
    <m/>
    <x v="0"/>
    <x v="56"/>
    <m/>
    <x v="44"/>
    <n v="0"/>
  </r>
  <r>
    <m/>
    <x v="0"/>
    <x v="56"/>
    <m/>
    <x v="45"/>
    <n v="0"/>
  </r>
  <r>
    <m/>
    <x v="0"/>
    <x v="56"/>
    <m/>
    <x v="46"/>
    <n v="0"/>
  </r>
  <r>
    <m/>
    <x v="0"/>
    <x v="56"/>
    <m/>
    <x v="47"/>
    <n v="0"/>
  </r>
  <r>
    <m/>
    <x v="0"/>
    <x v="56"/>
    <m/>
    <x v="48"/>
    <n v="0"/>
  </r>
  <r>
    <m/>
    <x v="0"/>
    <x v="56"/>
    <m/>
    <x v="49"/>
    <n v="0"/>
  </r>
  <r>
    <m/>
    <x v="0"/>
    <x v="56"/>
    <m/>
    <x v="78"/>
    <n v="0"/>
  </r>
  <r>
    <m/>
    <x v="0"/>
    <x v="56"/>
    <m/>
    <x v="50"/>
    <n v="0"/>
  </r>
  <r>
    <m/>
    <x v="0"/>
    <x v="56"/>
    <m/>
    <x v="51"/>
    <n v="0"/>
  </r>
  <r>
    <m/>
    <x v="0"/>
    <x v="56"/>
    <m/>
    <x v="52"/>
    <n v="0"/>
  </r>
  <r>
    <m/>
    <x v="0"/>
    <x v="56"/>
    <m/>
    <x v="53"/>
    <n v="0"/>
  </r>
  <r>
    <m/>
    <x v="0"/>
    <x v="56"/>
    <m/>
    <x v="54"/>
    <n v="0"/>
  </r>
  <r>
    <m/>
    <x v="0"/>
    <x v="56"/>
    <m/>
    <x v="55"/>
    <n v="0"/>
  </r>
  <r>
    <m/>
    <x v="0"/>
    <x v="56"/>
    <m/>
    <x v="56"/>
    <n v="0"/>
  </r>
  <r>
    <m/>
    <x v="0"/>
    <x v="56"/>
    <m/>
    <x v="58"/>
    <n v="0"/>
  </r>
  <r>
    <m/>
    <x v="0"/>
    <x v="56"/>
    <m/>
    <x v="59"/>
    <n v="0"/>
  </r>
  <r>
    <m/>
    <x v="0"/>
    <x v="56"/>
    <m/>
    <x v="69"/>
    <n v="0"/>
  </r>
  <r>
    <m/>
    <x v="0"/>
    <x v="56"/>
    <m/>
    <x v="60"/>
    <n v="0"/>
  </r>
  <r>
    <m/>
    <x v="0"/>
    <x v="56"/>
    <m/>
    <x v="61"/>
    <n v="0"/>
  </r>
  <r>
    <m/>
    <x v="0"/>
    <x v="56"/>
    <m/>
    <x v="62"/>
    <n v="0"/>
  </r>
  <r>
    <m/>
    <x v="0"/>
    <x v="56"/>
    <m/>
    <x v="63"/>
    <n v="0"/>
  </r>
  <r>
    <m/>
    <x v="0"/>
    <x v="56"/>
    <m/>
    <x v="64"/>
    <n v="0"/>
  </r>
  <r>
    <m/>
    <x v="0"/>
    <x v="56"/>
    <m/>
    <x v="65"/>
    <n v="0"/>
  </r>
  <r>
    <m/>
    <x v="0"/>
    <x v="56"/>
    <m/>
    <x v="66"/>
    <n v="0"/>
  </r>
  <r>
    <m/>
    <x v="0"/>
    <x v="57"/>
    <m/>
    <x v="0"/>
    <n v="0"/>
  </r>
  <r>
    <m/>
    <x v="0"/>
    <x v="57"/>
    <m/>
    <x v="2"/>
    <n v="0"/>
  </r>
  <r>
    <m/>
    <x v="0"/>
    <x v="57"/>
    <m/>
    <x v="3"/>
    <n v="0"/>
  </r>
  <r>
    <m/>
    <x v="0"/>
    <x v="57"/>
    <m/>
    <x v="4"/>
    <n v="0"/>
  </r>
  <r>
    <m/>
    <x v="0"/>
    <x v="57"/>
    <m/>
    <x v="5"/>
    <n v="0"/>
  </r>
  <r>
    <m/>
    <x v="0"/>
    <x v="57"/>
    <m/>
    <x v="79"/>
    <n v="0"/>
  </r>
  <r>
    <m/>
    <x v="0"/>
    <x v="57"/>
    <m/>
    <x v="6"/>
    <n v="0"/>
  </r>
  <r>
    <m/>
    <x v="0"/>
    <x v="57"/>
    <m/>
    <x v="7"/>
    <n v="0"/>
  </r>
  <r>
    <m/>
    <x v="0"/>
    <x v="57"/>
    <m/>
    <x v="8"/>
    <n v="0"/>
  </r>
  <r>
    <m/>
    <x v="0"/>
    <x v="57"/>
    <m/>
    <x v="9"/>
    <n v="0"/>
  </r>
  <r>
    <m/>
    <x v="0"/>
    <x v="57"/>
    <m/>
    <x v="10"/>
    <n v="0"/>
  </r>
  <r>
    <m/>
    <x v="0"/>
    <x v="57"/>
    <m/>
    <x v="11"/>
    <n v="0"/>
  </r>
  <r>
    <m/>
    <x v="0"/>
    <x v="57"/>
    <m/>
    <x v="12"/>
    <n v="0"/>
  </r>
  <r>
    <m/>
    <x v="0"/>
    <x v="57"/>
    <m/>
    <x v="14"/>
    <n v="0"/>
  </r>
  <r>
    <m/>
    <x v="0"/>
    <x v="57"/>
    <m/>
    <x v="15"/>
    <n v="0"/>
  </r>
  <r>
    <m/>
    <x v="0"/>
    <x v="57"/>
    <m/>
    <x v="16"/>
    <n v="0"/>
  </r>
  <r>
    <m/>
    <x v="0"/>
    <x v="57"/>
    <m/>
    <x v="17"/>
    <n v="0"/>
  </r>
  <r>
    <m/>
    <x v="0"/>
    <x v="57"/>
    <m/>
    <x v="18"/>
    <n v="0"/>
  </r>
  <r>
    <m/>
    <x v="0"/>
    <x v="57"/>
    <m/>
    <x v="19"/>
    <n v="0"/>
  </r>
  <r>
    <m/>
    <x v="0"/>
    <x v="57"/>
    <m/>
    <x v="20"/>
    <n v="0"/>
  </r>
  <r>
    <m/>
    <x v="0"/>
    <x v="57"/>
    <m/>
    <x v="22"/>
    <n v="0"/>
  </r>
  <r>
    <m/>
    <x v="0"/>
    <x v="57"/>
    <m/>
    <x v="23"/>
    <n v="0"/>
  </r>
  <r>
    <m/>
    <x v="0"/>
    <x v="57"/>
    <m/>
    <x v="24"/>
    <n v="0"/>
  </r>
  <r>
    <m/>
    <x v="0"/>
    <x v="57"/>
    <m/>
    <x v="25"/>
    <n v="0"/>
  </r>
  <r>
    <m/>
    <x v="0"/>
    <x v="57"/>
    <m/>
    <x v="26"/>
    <n v="0"/>
  </r>
  <r>
    <m/>
    <x v="0"/>
    <x v="57"/>
    <m/>
    <x v="27"/>
    <n v="0"/>
  </r>
  <r>
    <m/>
    <x v="0"/>
    <x v="57"/>
    <m/>
    <x v="28"/>
    <n v="0"/>
  </r>
  <r>
    <m/>
    <x v="0"/>
    <x v="57"/>
    <m/>
    <x v="29"/>
    <n v="0"/>
  </r>
  <r>
    <m/>
    <x v="0"/>
    <x v="57"/>
    <m/>
    <x v="30"/>
    <n v="0"/>
  </r>
  <r>
    <m/>
    <x v="0"/>
    <x v="57"/>
    <m/>
    <x v="31"/>
    <n v="0"/>
  </r>
  <r>
    <m/>
    <x v="0"/>
    <x v="57"/>
    <m/>
    <x v="32"/>
    <n v="0"/>
  </r>
  <r>
    <m/>
    <x v="0"/>
    <x v="57"/>
    <m/>
    <x v="33"/>
    <n v="0"/>
  </r>
  <r>
    <m/>
    <x v="0"/>
    <x v="57"/>
    <m/>
    <x v="36"/>
    <n v="0"/>
  </r>
  <r>
    <m/>
    <x v="0"/>
    <x v="57"/>
    <m/>
    <x v="37"/>
    <n v="0"/>
  </r>
  <r>
    <m/>
    <x v="0"/>
    <x v="57"/>
    <m/>
    <x v="38"/>
    <n v="0"/>
  </r>
  <r>
    <m/>
    <x v="0"/>
    <x v="57"/>
    <m/>
    <x v="39"/>
    <n v="0"/>
  </r>
  <r>
    <m/>
    <x v="0"/>
    <x v="57"/>
    <m/>
    <x v="40"/>
    <n v="0"/>
  </r>
  <r>
    <m/>
    <x v="0"/>
    <x v="57"/>
    <m/>
    <x v="41"/>
    <n v="0"/>
  </r>
  <r>
    <m/>
    <x v="0"/>
    <x v="57"/>
    <m/>
    <x v="42"/>
    <n v="0"/>
  </r>
  <r>
    <m/>
    <x v="0"/>
    <x v="57"/>
    <m/>
    <x v="67"/>
    <n v="0"/>
  </r>
  <r>
    <m/>
    <x v="0"/>
    <x v="57"/>
    <m/>
    <x v="44"/>
    <n v="0"/>
  </r>
  <r>
    <m/>
    <x v="0"/>
    <x v="57"/>
    <m/>
    <x v="45"/>
    <n v="0"/>
  </r>
  <r>
    <m/>
    <x v="0"/>
    <x v="57"/>
    <m/>
    <x v="46"/>
    <n v="0"/>
  </r>
  <r>
    <m/>
    <x v="0"/>
    <x v="57"/>
    <m/>
    <x v="47"/>
    <n v="0"/>
  </r>
  <r>
    <m/>
    <x v="0"/>
    <x v="57"/>
    <m/>
    <x v="48"/>
    <n v="0"/>
  </r>
  <r>
    <m/>
    <x v="0"/>
    <x v="57"/>
    <m/>
    <x v="49"/>
    <n v="0"/>
  </r>
  <r>
    <m/>
    <x v="0"/>
    <x v="57"/>
    <m/>
    <x v="78"/>
    <n v="0"/>
  </r>
  <r>
    <m/>
    <x v="0"/>
    <x v="57"/>
    <m/>
    <x v="50"/>
    <n v="0"/>
  </r>
  <r>
    <m/>
    <x v="0"/>
    <x v="57"/>
    <m/>
    <x v="51"/>
    <n v="0"/>
  </r>
  <r>
    <m/>
    <x v="0"/>
    <x v="57"/>
    <m/>
    <x v="52"/>
    <n v="0"/>
  </r>
  <r>
    <m/>
    <x v="0"/>
    <x v="57"/>
    <m/>
    <x v="53"/>
    <n v="0"/>
  </r>
  <r>
    <m/>
    <x v="0"/>
    <x v="57"/>
    <m/>
    <x v="54"/>
    <n v="0"/>
  </r>
  <r>
    <m/>
    <x v="0"/>
    <x v="57"/>
    <m/>
    <x v="55"/>
    <n v="0"/>
  </r>
  <r>
    <m/>
    <x v="0"/>
    <x v="57"/>
    <m/>
    <x v="56"/>
    <n v="0"/>
  </r>
  <r>
    <m/>
    <x v="0"/>
    <x v="57"/>
    <m/>
    <x v="58"/>
    <n v="0"/>
  </r>
  <r>
    <m/>
    <x v="0"/>
    <x v="57"/>
    <m/>
    <x v="59"/>
    <n v="0"/>
  </r>
  <r>
    <m/>
    <x v="0"/>
    <x v="57"/>
    <m/>
    <x v="69"/>
    <n v="0"/>
  </r>
  <r>
    <m/>
    <x v="0"/>
    <x v="57"/>
    <m/>
    <x v="60"/>
    <n v="0"/>
  </r>
  <r>
    <m/>
    <x v="0"/>
    <x v="57"/>
    <m/>
    <x v="61"/>
    <n v="0"/>
  </r>
  <r>
    <m/>
    <x v="0"/>
    <x v="57"/>
    <m/>
    <x v="62"/>
    <n v="0"/>
  </r>
  <r>
    <m/>
    <x v="0"/>
    <x v="57"/>
    <m/>
    <x v="63"/>
    <n v="0"/>
  </r>
  <r>
    <m/>
    <x v="0"/>
    <x v="57"/>
    <m/>
    <x v="64"/>
    <n v="0"/>
  </r>
  <r>
    <m/>
    <x v="0"/>
    <x v="57"/>
    <m/>
    <x v="65"/>
    <n v="0"/>
  </r>
  <r>
    <m/>
    <x v="0"/>
    <x v="57"/>
    <m/>
    <x v="66"/>
    <n v="0"/>
  </r>
  <r>
    <m/>
    <x v="0"/>
    <x v="58"/>
    <m/>
    <x v="0"/>
    <n v="0"/>
  </r>
  <r>
    <m/>
    <x v="0"/>
    <x v="58"/>
    <m/>
    <x v="2"/>
    <n v="0"/>
  </r>
  <r>
    <m/>
    <x v="0"/>
    <x v="58"/>
    <m/>
    <x v="3"/>
    <n v="0"/>
  </r>
  <r>
    <m/>
    <x v="0"/>
    <x v="58"/>
    <m/>
    <x v="4"/>
    <n v="44685"/>
  </r>
  <r>
    <m/>
    <x v="0"/>
    <x v="58"/>
    <m/>
    <x v="5"/>
    <n v="0"/>
  </r>
  <r>
    <m/>
    <x v="0"/>
    <x v="58"/>
    <m/>
    <x v="79"/>
    <n v="0"/>
  </r>
  <r>
    <m/>
    <x v="0"/>
    <x v="58"/>
    <m/>
    <x v="6"/>
    <n v="0"/>
  </r>
  <r>
    <m/>
    <x v="0"/>
    <x v="58"/>
    <m/>
    <x v="7"/>
    <n v="4000"/>
  </r>
  <r>
    <m/>
    <x v="0"/>
    <x v="58"/>
    <m/>
    <x v="8"/>
    <n v="1879"/>
  </r>
  <r>
    <m/>
    <x v="0"/>
    <x v="58"/>
    <m/>
    <x v="9"/>
    <n v="1138"/>
  </r>
  <r>
    <m/>
    <x v="0"/>
    <x v="58"/>
    <m/>
    <x v="10"/>
    <n v="0"/>
  </r>
  <r>
    <m/>
    <x v="0"/>
    <x v="58"/>
    <m/>
    <x v="11"/>
    <n v="0"/>
  </r>
  <r>
    <m/>
    <x v="0"/>
    <x v="58"/>
    <m/>
    <x v="12"/>
    <n v="27312"/>
  </r>
  <r>
    <m/>
    <x v="0"/>
    <x v="58"/>
    <m/>
    <x v="14"/>
    <n v="14514"/>
  </r>
  <r>
    <m/>
    <x v="0"/>
    <x v="58"/>
    <m/>
    <x v="15"/>
    <n v="0"/>
  </r>
  <r>
    <m/>
    <x v="0"/>
    <x v="58"/>
    <m/>
    <x v="16"/>
    <n v="49189"/>
  </r>
  <r>
    <m/>
    <x v="0"/>
    <x v="58"/>
    <m/>
    <x v="17"/>
    <n v="13799"/>
  </r>
  <r>
    <m/>
    <x v="0"/>
    <x v="58"/>
    <m/>
    <x v="18"/>
    <n v="302151"/>
  </r>
  <r>
    <m/>
    <x v="0"/>
    <x v="58"/>
    <m/>
    <x v="19"/>
    <n v="43888"/>
  </r>
  <r>
    <m/>
    <x v="0"/>
    <x v="58"/>
    <m/>
    <x v="20"/>
    <n v="0"/>
  </r>
  <r>
    <m/>
    <x v="0"/>
    <x v="58"/>
    <m/>
    <x v="22"/>
    <n v="0"/>
  </r>
  <r>
    <m/>
    <x v="0"/>
    <x v="58"/>
    <m/>
    <x v="23"/>
    <n v="64286"/>
  </r>
  <r>
    <m/>
    <x v="0"/>
    <x v="58"/>
    <m/>
    <x v="24"/>
    <n v="6631"/>
  </r>
  <r>
    <m/>
    <x v="0"/>
    <x v="58"/>
    <m/>
    <x v="25"/>
    <n v="14950"/>
  </r>
  <r>
    <m/>
    <x v="0"/>
    <x v="58"/>
    <m/>
    <x v="26"/>
    <n v="17896"/>
  </r>
  <r>
    <m/>
    <x v="0"/>
    <x v="58"/>
    <m/>
    <x v="27"/>
    <n v="0"/>
  </r>
  <r>
    <m/>
    <x v="0"/>
    <x v="58"/>
    <m/>
    <x v="28"/>
    <n v="82472"/>
  </r>
  <r>
    <m/>
    <x v="0"/>
    <x v="58"/>
    <m/>
    <x v="29"/>
    <n v="0"/>
  </r>
  <r>
    <m/>
    <x v="0"/>
    <x v="58"/>
    <m/>
    <x v="30"/>
    <n v="0"/>
  </r>
  <r>
    <m/>
    <x v="0"/>
    <x v="58"/>
    <m/>
    <x v="31"/>
    <n v="27500"/>
  </r>
  <r>
    <m/>
    <x v="0"/>
    <x v="58"/>
    <m/>
    <x v="32"/>
    <n v="14912"/>
  </r>
  <r>
    <m/>
    <x v="0"/>
    <x v="58"/>
    <m/>
    <x v="33"/>
    <n v="421842"/>
  </r>
  <r>
    <m/>
    <x v="0"/>
    <x v="58"/>
    <m/>
    <x v="35"/>
    <n v="0"/>
  </r>
  <r>
    <m/>
    <x v="0"/>
    <x v="58"/>
    <m/>
    <x v="36"/>
    <n v="155290"/>
  </r>
  <r>
    <m/>
    <x v="0"/>
    <x v="58"/>
    <m/>
    <x v="37"/>
    <n v="0"/>
  </r>
  <r>
    <m/>
    <x v="0"/>
    <x v="58"/>
    <m/>
    <x v="38"/>
    <n v="0"/>
  </r>
  <r>
    <m/>
    <x v="0"/>
    <x v="58"/>
    <m/>
    <x v="39"/>
    <n v="54333"/>
  </r>
  <r>
    <m/>
    <x v="0"/>
    <x v="58"/>
    <m/>
    <x v="40"/>
    <n v="462702"/>
  </r>
  <r>
    <m/>
    <x v="0"/>
    <x v="58"/>
    <m/>
    <x v="41"/>
    <n v="0"/>
  </r>
  <r>
    <m/>
    <x v="0"/>
    <x v="58"/>
    <m/>
    <x v="42"/>
    <n v="0"/>
  </r>
  <r>
    <m/>
    <x v="0"/>
    <x v="58"/>
    <m/>
    <x v="67"/>
    <n v="0"/>
  </r>
  <r>
    <m/>
    <x v="0"/>
    <x v="58"/>
    <m/>
    <x v="44"/>
    <n v="0"/>
  </r>
  <r>
    <m/>
    <x v="0"/>
    <x v="58"/>
    <m/>
    <x v="45"/>
    <n v="207048"/>
  </r>
  <r>
    <m/>
    <x v="0"/>
    <x v="58"/>
    <m/>
    <x v="95"/>
    <n v="21228"/>
  </r>
  <r>
    <m/>
    <x v="0"/>
    <x v="58"/>
    <m/>
    <x v="46"/>
    <n v="0"/>
  </r>
  <r>
    <m/>
    <x v="0"/>
    <x v="58"/>
    <m/>
    <x v="47"/>
    <n v="52312"/>
  </r>
  <r>
    <m/>
    <x v="0"/>
    <x v="58"/>
    <m/>
    <x v="48"/>
    <n v="282807"/>
  </r>
  <r>
    <m/>
    <x v="0"/>
    <x v="58"/>
    <m/>
    <x v="49"/>
    <n v="0"/>
  </r>
  <r>
    <m/>
    <x v="0"/>
    <x v="58"/>
    <m/>
    <x v="78"/>
    <n v="0"/>
  </r>
  <r>
    <m/>
    <x v="0"/>
    <x v="58"/>
    <m/>
    <x v="50"/>
    <n v="0"/>
  </r>
  <r>
    <m/>
    <x v="0"/>
    <x v="58"/>
    <m/>
    <x v="51"/>
    <n v="0"/>
  </r>
  <r>
    <m/>
    <x v="0"/>
    <x v="58"/>
    <m/>
    <x v="52"/>
    <n v="0"/>
  </r>
  <r>
    <m/>
    <x v="0"/>
    <x v="58"/>
    <m/>
    <x v="53"/>
    <n v="458"/>
  </r>
  <r>
    <m/>
    <x v="0"/>
    <x v="58"/>
    <m/>
    <x v="84"/>
    <n v="0"/>
  </r>
  <r>
    <m/>
    <x v="0"/>
    <x v="58"/>
    <m/>
    <x v="54"/>
    <n v="82933"/>
  </r>
  <r>
    <m/>
    <x v="0"/>
    <x v="58"/>
    <m/>
    <x v="55"/>
    <n v="0"/>
  </r>
  <r>
    <m/>
    <x v="0"/>
    <x v="58"/>
    <m/>
    <x v="56"/>
    <n v="35827"/>
  </r>
  <r>
    <m/>
    <x v="0"/>
    <x v="58"/>
    <m/>
    <x v="58"/>
    <n v="32394"/>
  </r>
  <r>
    <m/>
    <x v="0"/>
    <x v="58"/>
    <m/>
    <x v="59"/>
    <n v="0"/>
  </r>
  <r>
    <m/>
    <x v="0"/>
    <x v="58"/>
    <m/>
    <x v="69"/>
    <n v="0"/>
  </r>
  <r>
    <m/>
    <x v="0"/>
    <x v="58"/>
    <m/>
    <x v="60"/>
    <n v="0"/>
  </r>
  <r>
    <m/>
    <x v="0"/>
    <x v="58"/>
    <m/>
    <x v="61"/>
    <n v="0"/>
  </r>
  <r>
    <m/>
    <x v="0"/>
    <x v="58"/>
    <m/>
    <x v="62"/>
    <n v="0"/>
  </r>
  <r>
    <m/>
    <x v="0"/>
    <x v="58"/>
    <m/>
    <x v="63"/>
    <n v="27500"/>
  </r>
  <r>
    <m/>
    <x v="0"/>
    <x v="58"/>
    <m/>
    <x v="64"/>
    <n v="2540376"/>
  </r>
  <r>
    <m/>
    <x v="0"/>
    <x v="58"/>
    <m/>
    <x v="65"/>
    <n v="0"/>
  </r>
  <r>
    <m/>
    <x v="0"/>
    <x v="58"/>
    <m/>
    <x v="66"/>
    <n v="2540376"/>
  </r>
  <r>
    <m/>
    <x v="0"/>
    <x v="59"/>
    <m/>
    <x v="0"/>
    <n v="0"/>
  </r>
  <r>
    <m/>
    <x v="0"/>
    <x v="59"/>
    <m/>
    <x v="2"/>
    <n v="0"/>
  </r>
  <r>
    <m/>
    <x v="0"/>
    <x v="59"/>
    <m/>
    <x v="3"/>
    <n v="0"/>
  </r>
  <r>
    <m/>
    <x v="0"/>
    <x v="59"/>
    <m/>
    <x v="4"/>
    <n v="0"/>
  </r>
  <r>
    <m/>
    <x v="0"/>
    <x v="59"/>
    <m/>
    <x v="5"/>
    <n v="0"/>
  </r>
  <r>
    <m/>
    <x v="0"/>
    <x v="59"/>
    <m/>
    <x v="79"/>
    <n v="0"/>
  </r>
  <r>
    <m/>
    <x v="0"/>
    <x v="59"/>
    <m/>
    <x v="6"/>
    <n v="0"/>
  </r>
  <r>
    <m/>
    <x v="0"/>
    <x v="59"/>
    <m/>
    <x v="7"/>
    <n v="0"/>
  </r>
  <r>
    <m/>
    <x v="0"/>
    <x v="59"/>
    <m/>
    <x v="8"/>
    <n v="0"/>
  </r>
  <r>
    <m/>
    <x v="0"/>
    <x v="59"/>
    <m/>
    <x v="9"/>
    <n v="279"/>
  </r>
  <r>
    <m/>
    <x v="0"/>
    <x v="59"/>
    <m/>
    <x v="10"/>
    <n v="0"/>
  </r>
  <r>
    <m/>
    <x v="0"/>
    <x v="59"/>
    <m/>
    <x v="11"/>
    <n v="0"/>
  </r>
  <r>
    <m/>
    <x v="0"/>
    <x v="59"/>
    <m/>
    <x v="12"/>
    <n v="6600"/>
  </r>
  <r>
    <m/>
    <x v="0"/>
    <x v="59"/>
    <m/>
    <x v="14"/>
    <n v="0"/>
  </r>
  <r>
    <m/>
    <x v="0"/>
    <x v="59"/>
    <m/>
    <x v="15"/>
    <n v="0"/>
  </r>
  <r>
    <m/>
    <x v="0"/>
    <x v="59"/>
    <m/>
    <x v="16"/>
    <n v="0"/>
  </r>
  <r>
    <m/>
    <x v="0"/>
    <x v="59"/>
    <m/>
    <x v="17"/>
    <n v="47288"/>
  </r>
  <r>
    <m/>
    <x v="0"/>
    <x v="59"/>
    <m/>
    <x v="18"/>
    <n v="0"/>
  </r>
  <r>
    <m/>
    <x v="0"/>
    <x v="59"/>
    <m/>
    <x v="19"/>
    <n v="0"/>
  </r>
  <r>
    <m/>
    <x v="0"/>
    <x v="59"/>
    <m/>
    <x v="20"/>
    <n v="0"/>
  </r>
  <r>
    <m/>
    <x v="0"/>
    <x v="59"/>
    <m/>
    <x v="22"/>
    <n v="0"/>
  </r>
  <r>
    <m/>
    <x v="0"/>
    <x v="59"/>
    <m/>
    <x v="23"/>
    <n v="0"/>
  </r>
  <r>
    <m/>
    <x v="0"/>
    <x v="59"/>
    <m/>
    <x v="24"/>
    <n v="0"/>
  </r>
  <r>
    <m/>
    <x v="0"/>
    <x v="59"/>
    <m/>
    <x v="25"/>
    <n v="0"/>
  </r>
  <r>
    <m/>
    <x v="0"/>
    <x v="59"/>
    <m/>
    <x v="26"/>
    <n v="0"/>
  </r>
  <r>
    <m/>
    <x v="0"/>
    <x v="59"/>
    <m/>
    <x v="27"/>
    <n v="132"/>
  </r>
  <r>
    <m/>
    <x v="0"/>
    <x v="59"/>
    <m/>
    <x v="28"/>
    <n v="0"/>
  </r>
  <r>
    <m/>
    <x v="0"/>
    <x v="59"/>
    <m/>
    <x v="29"/>
    <n v="52500"/>
  </r>
  <r>
    <m/>
    <x v="0"/>
    <x v="59"/>
    <m/>
    <x v="30"/>
    <n v="49630"/>
  </r>
  <r>
    <m/>
    <x v="0"/>
    <x v="59"/>
    <m/>
    <x v="31"/>
    <n v="0"/>
  </r>
  <r>
    <m/>
    <x v="0"/>
    <x v="59"/>
    <m/>
    <x v="32"/>
    <n v="0"/>
  </r>
  <r>
    <m/>
    <x v="0"/>
    <x v="59"/>
    <m/>
    <x v="33"/>
    <n v="10469"/>
  </r>
  <r>
    <m/>
    <x v="0"/>
    <x v="59"/>
    <m/>
    <x v="35"/>
    <n v="0"/>
  </r>
  <r>
    <m/>
    <x v="0"/>
    <x v="59"/>
    <m/>
    <x v="36"/>
    <n v="35332"/>
  </r>
  <r>
    <m/>
    <x v="0"/>
    <x v="59"/>
    <m/>
    <x v="37"/>
    <n v="0"/>
  </r>
  <r>
    <m/>
    <x v="0"/>
    <x v="59"/>
    <m/>
    <x v="38"/>
    <n v="0"/>
  </r>
  <r>
    <m/>
    <x v="0"/>
    <x v="59"/>
    <m/>
    <x v="39"/>
    <n v="0"/>
  </r>
  <r>
    <m/>
    <x v="0"/>
    <x v="59"/>
    <m/>
    <x v="40"/>
    <n v="35014"/>
  </r>
  <r>
    <m/>
    <x v="0"/>
    <x v="59"/>
    <m/>
    <x v="41"/>
    <n v="0"/>
  </r>
  <r>
    <m/>
    <x v="0"/>
    <x v="59"/>
    <m/>
    <x v="42"/>
    <n v="0"/>
  </r>
  <r>
    <m/>
    <x v="0"/>
    <x v="59"/>
    <m/>
    <x v="67"/>
    <n v="0"/>
  </r>
  <r>
    <m/>
    <x v="0"/>
    <x v="59"/>
    <m/>
    <x v="44"/>
    <n v="0"/>
  </r>
  <r>
    <m/>
    <x v="0"/>
    <x v="59"/>
    <m/>
    <x v="45"/>
    <n v="70940"/>
  </r>
  <r>
    <m/>
    <x v="0"/>
    <x v="59"/>
    <m/>
    <x v="95"/>
    <n v="0"/>
  </r>
  <r>
    <m/>
    <x v="0"/>
    <x v="59"/>
    <m/>
    <x v="46"/>
    <n v="0"/>
  </r>
  <r>
    <m/>
    <x v="0"/>
    <x v="59"/>
    <m/>
    <x v="47"/>
    <n v="14302"/>
  </r>
  <r>
    <m/>
    <x v="0"/>
    <x v="59"/>
    <m/>
    <x v="48"/>
    <n v="110485"/>
  </r>
  <r>
    <m/>
    <x v="0"/>
    <x v="59"/>
    <m/>
    <x v="49"/>
    <n v="0"/>
  </r>
  <r>
    <m/>
    <x v="0"/>
    <x v="59"/>
    <m/>
    <x v="78"/>
    <n v="0"/>
  </r>
  <r>
    <m/>
    <x v="0"/>
    <x v="59"/>
    <m/>
    <x v="50"/>
    <n v="0"/>
  </r>
  <r>
    <m/>
    <x v="0"/>
    <x v="59"/>
    <m/>
    <x v="51"/>
    <n v="0"/>
  </r>
  <r>
    <m/>
    <x v="0"/>
    <x v="59"/>
    <m/>
    <x v="52"/>
    <n v="0"/>
  </r>
  <r>
    <m/>
    <x v="0"/>
    <x v="59"/>
    <m/>
    <x v="53"/>
    <n v="0"/>
  </r>
  <r>
    <m/>
    <x v="0"/>
    <x v="59"/>
    <m/>
    <x v="84"/>
    <n v="0"/>
  </r>
  <r>
    <m/>
    <x v="0"/>
    <x v="59"/>
    <m/>
    <x v="70"/>
    <n v="0"/>
  </r>
  <r>
    <m/>
    <x v="0"/>
    <x v="59"/>
    <m/>
    <x v="54"/>
    <n v="53744"/>
  </r>
  <r>
    <m/>
    <x v="0"/>
    <x v="59"/>
    <m/>
    <x v="55"/>
    <n v="0"/>
  </r>
  <r>
    <m/>
    <x v="0"/>
    <x v="59"/>
    <m/>
    <x v="56"/>
    <n v="7118"/>
  </r>
  <r>
    <m/>
    <x v="0"/>
    <x v="59"/>
    <m/>
    <x v="58"/>
    <n v="0"/>
  </r>
  <r>
    <m/>
    <x v="0"/>
    <x v="59"/>
    <m/>
    <x v="59"/>
    <n v="0"/>
  </r>
  <r>
    <m/>
    <x v="0"/>
    <x v="59"/>
    <m/>
    <x v="69"/>
    <n v="0"/>
  </r>
  <r>
    <m/>
    <x v="0"/>
    <x v="59"/>
    <m/>
    <x v="60"/>
    <n v="36000"/>
  </r>
  <r>
    <m/>
    <x v="0"/>
    <x v="59"/>
    <m/>
    <x v="61"/>
    <n v="0"/>
  </r>
  <r>
    <m/>
    <x v="0"/>
    <x v="59"/>
    <m/>
    <x v="62"/>
    <n v="136321"/>
  </r>
  <r>
    <m/>
    <x v="0"/>
    <x v="59"/>
    <m/>
    <x v="63"/>
    <n v="0"/>
  </r>
  <r>
    <m/>
    <x v="0"/>
    <x v="59"/>
    <m/>
    <x v="64"/>
    <n v="666154"/>
  </r>
  <r>
    <m/>
    <x v="0"/>
    <x v="59"/>
    <m/>
    <x v="65"/>
    <n v="0"/>
  </r>
  <r>
    <m/>
    <x v="0"/>
    <x v="59"/>
    <m/>
    <x v="66"/>
    <n v="666154"/>
  </r>
  <r>
    <m/>
    <x v="0"/>
    <x v="60"/>
    <m/>
    <x v="0"/>
    <n v="30620"/>
  </r>
  <r>
    <m/>
    <x v="0"/>
    <x v="60"/>
    <m/>
    <x v="2"/>
    <n v="0"/>
  </r>
  <r>
    <m/>
    <x v="0"/>
    <x v="60"/>
    <m/>
    <x v="3"/>
    <n v="0"/>
  </r>
  <r>
    <m/>
    <x v="0"/>
    <x v="60"/>
    <m/>
    <x v="4"/>
    <n v="0"/>
  </r>
  <r>
    <m/>
    <x v="0"/>
    <x v="60"/>
    <m/>
    <x v="5"/>
    <n v="0"/>
  </r>
  <r>
    <m/>
    <x v="0"/>
    <x v="60"/>
    <m/>
    <x v="79"/>
    <n v="0"/>
  </r>
  <r>
    <m/>
    <x v="0"/>
    <x v="60"/>
    <m/>
    <x v="6"/>
    <n v="0"/>
  </r>
  <r>
    <m/>
    <x v="0"/>
    <x v="60"/>
    <m/>
    <x v="7"/>
    <n v="16498"/>
  </r>
  <r>
    <m/>
    <x v="0"/>
    <x v="60"/>
    <m/>
    <x v="8"/>
    <n v="5269"/>
  </r>
  <r>
    <m/>
    <x v="0"/>
    <x v="60"/>
    <m/>
    <x v="9"/>
    <n v="336"/>
  </r>
  <r>
    <m/>
    <x v="0"/>
    <x v="60"/>
    <m/>
    <x v="10"/>
    <n v="46735"/>
  </r>
  <r>
    <m/>
    <x v="0"/>
    <x v="60"/>
    <m/>
    <x v="11"/>
    <n v="0"/>
  </r>
  <r>
    <m/>
    <x v="0"/>
    <x v="60"/>
    <m/>
    <x v="12"/>
    <n v="8965"/>
  </r>
  <r>
    <m/>
    <x v="0"/>
    <x v="60"/>
    <m/>
    <x v="13"/>
    <n v="18010"/>
  </r>
  <r>
    <m/>
    <x v="0"/>
    <x v="60"/>
    <m/>
    <x v="14"/>
    <n v="0"/>
  </r>
  <r>
    <m/>
    <x v="0"/>
    <x v="60"/>
    <m/>
    <x v="15"/>
    <n v="0"/>
  </r>
  <r>
    <m/>
    <x v="0"/>
    <x v="60"/>
    <m/>
    <x v="16"/>
    <n v="0"/>
  </r>
  <r>
    <m/>
    <x v="0"/>
    <x v="60"/>
    <m/>
    <x v="17"/>
    <n v="0"/>
  </r>
  <r>
    <m/>
    <x v="0"/>
    <x v="60"/>
    <m/>
    <x v="18"/>
    <n v="0"/>
  </r>
  <r>
    <m/>
    <x v="0"/>
    <x v="60"/>
    <m/>
    <x v="19"/>
    <n v="0"/>
  </r>
  <r>
    <m/>
    <x v="0"/>
    <x v="60"/>
    <m/>
    <x v="20"/>
    <n v="0"/>
  </r>
  <r>
    <m/>
    <x v="0"/>
    <x v="60"/>
    <m/>
    <x v="22"/>
    <n v="0"/>
  </r>
  <r>
    <m/>
    <x v="0"/>
    <x v="60"/>
    <m/>
    <x v="23"/>
    <n v="0"/>
  </r>
  <r>
    <m/>
    <x v="0"/>
    <x v="60"/>
    <m/>
    <x v="24"/>
    <n v="5919"/>
  </r>
  <r>
    <m/>
    <x v="0"/>
    <x v="60"/>
    <m/>
    <x v="25"/>
    <n v="0"/>
  </r>
  <r>
    <m/>
    <x v="0"/>
    <x v="60"/>
    <m/>
    <x v="26"/>
    <n v="26665"/>
  </r>
  <r>
    <m/>
    <x v="0"/>
    <x v="60"/>
    <m/>
    <x v="27"/>
    <n v="0"/>
  </r>
  <r>
    <m/>
    <x v="0"/>
    <x v="60"/>
    <m/>
    <x v="28"/>
    <n v="54726"/>
  </r>
  <r>
    <m/>
    <x v="0"/>
    <x v="60"/>
    <m/>
    <x v="29"/>
    <n v="0"/>
  </r>
  <r>
    <m/>
    <x v="0"/>
    <x v="60"/>
    <m/>
    <x v="30"/>
    <n v="0"/>
  </r>
  <r>
    <m/>
    <x v="0"/>
    <x v="60"/>
    <m/>
    <x v="31"/>
    <n v="0"/>
  </r>
  <r>
    <m/>
    <x v="0"/>
    <x v="60"/>
    <m/>
    <x v="32"/>
    <n v="10220"/>
  </r>
  <r>
    <m/>
    <x v="0"/>
    <x v="60"/>
    <m/>
    <x v="33"/>
    <n v="26285"/>
  </r>
  <r>
    <m/>
    <x v="0"/>
    <x v="60"/>
    <m/>
    <x v="35"/>
    <n v="0"/>
  </r>
  <r>
    <m/>
    <x v="0"/>
    <x v="60"/>
    <m/>
    <x v="36"/>
    <n v="320"/>
  </r>
  <r>
    <m/>
    <x v="0"/>
    <x v="60"/>
    <m/>
    <x v="37"/>
    <n v="0"/>
  </r>
  <r>
    <m/>
    <x v="0"/>
    <x v="60"/>
    <m/>
    <x v="38"/>
    <n v="8000"/>
  </r>
  <r>
    <m/>
    <x v="0"/>
    <x v="60"/>
    <m/>
    <x v="39"/>
    <n v="295"/>
  </r>
  <r>
    <m/>
    <x v="0"/>
    <x v="60"/>
    <m/>
    <x v="40"/>
    <n v="97037"/>
  </r>
  <r>
    <m/>
    <x v="0"/>
    <x v="60"/>
    <m/>
    <x v="41"/>
    <n v="0"/>
  </r>
  <r>
    <m/>
    <x v="0"/>
    <x v="60"/>
    <m/>
    <x v="42"/>
    <n v="0"/>
  </r>
  <r>
    <m/>
    <x v="0"/>
    <x v="60"/>
    <m/>
    <x v="43"/>
    <n v="0"/>
  </r>
  <r>
    <m/>
    <x v="0"/>
    <x v="60"/>
    <m/>
    <x v="67"/>
    <n v="0"/>
  </r>
  <r>
    <m/>
    <x v="0"/>
    <x v="60"/>
    <m/>
    <x v="44"/>
    <n v="0"/>
  </r>
  <r>
    <m/>
    <x v="0"/>
    <x v="60"/>
    <m/>
    <x v="45"/>
    <n v="47664"/>
  </r>
  <r>
    <m/>
    <x v="0"/>
    <x v="60"/>
    <m/>
    <x v="95"/>
    <n v="0"/>
  </r>
  <r>
    <m/>
    <x v="0"/>
    <x v="60"/>
    <m/>
    <x v="46"/>
    <n v="0"/>
  </r>
  <r>
    <m/>
    <x v="0"/>
    <x v="60"/>
    <m/>
    <x v="47"/>
    <n v="0"/>
  </r>
  <r>
    <m/>
    <x v="0"/>
    <x v="60"/>
    <m/>
    <x v="48"/>
    <n v="142874"/>
  </r>
  <r>
    <m/>
    <x v="0"/>
    <x v="60"/>
    <m/>
    <x v="49"/>
    <n v="0"/>
  </r>
  <r>
    <m/>
    <x v="0"/>
    <x v="60"/>
    <m/>
    <x v="78"/>
    <n v="0"/>
  </r>
  <r>
    <m/>
    <x v="0"/>
    <x v="60"/>
    <m/>
    <x v="50"/>
    <n v="24199"/>
  </r>
  <r>
    <m/>
    <x v="0"/>
    <x v="60"/>
    <m/>
    <x v="51"/>
    <n v="0"/>
  </r>
  <r>
    <m/>
    <x v="0"/>
    <x v="60"/>
    <m/>
    <x v="52"/>
    <n v="0"/>
  </r>
  <r>
    <m/>
    <x v="0"/>
    <x v="60"/>
    <m/>
    <x v="53"/>
    <n v="0"/>
  </r>
  <r>
    <m/>
    <x v="0"/>
    <x v="60"/>
    <m/>
    <x v="84"/>
    <n v="0"/>
  </r>
  <r>
    <m/>
    <x v="0"/>
    <x v="60"/>
    <m/>
    <x v="54"/>
    <n v="24466"/>
  </r>
  <r>
    <m/>
    <x v="0"/>
    <x v="60"/>
    <m/>
    <x v="55"/>
    <n v="896"/>
  </r>
  <r>
    <m/>
    <x v="0"/>
    <x v="60"/>
    <m/>
    <x v="56"/>
    <n v="0"/>
  </r>
  <r>
    <m/>
    <x v="0"/>
    <x v="60"/>
    <m/>
    <x v="58"/>
    <n v="0"/>
  </r>
  <r>
    <m/>
    <x v="0"/>
    <x v="60"/>
    <m/>
    <x v="59"/>
    <n v="0"/>
  </r>
  <r>
    <m/>
    <x v="0"/>
    <x v="60"/>
    <m/>
    <x v="69"/>
    <n v="0"/>
  </r>
  <r>
    <m/>
    <x v="0"/>
    <x v="60"/>
    <m/>
    <x v="60"/>
    <n v="0"/>
  </r>
  <r>
    <m/>
    <x v="0"/>
    <x v="60"/>
    <m/>
    <x v="61"/>
    <n v="296"/>
  </r>
  <r>
    <m/>
    <x v="0"/>
    <x v="60"/>
    <m/>
    <x v="62"/>
    <n v="24900"/>
  </r>
  <r>
    <m/>
    <x v="0"/>
    <x v="60"/>
    <m/>
    <x v="63"/>
    <n v="0"/>
  </r>
  <r>
    <m/>
    <x v="0"/>
    <x v="60"/>
    <m/>
    <x v="64"/>
    <n v="621195"/>
  </r>
  <r>
    <m/>
    <x v="0"/>
    <x v="60"/>
    <m/>
    <x v="65"/>
    <n v="0"/>
  </r>
  <r>
    <m/>
    <x v="0"/>
    <x v="60"/>
    <m/>
    <x v="66"/>
    <n v="621195"/>
  </r>
  <r>
    <m/>
    <x v="0"/>
    <x v="61"/>
    <m/>
    <x v="0"/>
    <n v="30390"/>
  </r>
  <r>
    <m/>
    <x v="0"/>
    <x v="61"/>
    <m/>
    <x v="2"/>
    <n v="0"/>
  </r>
  <r>
    <m/>
    <x v="0"/>
    <x v="61"/>
    <m/>
    <x v="3"/>
    <n v="0"/>
  </r>
  <r>
    <m/>
    <x v="0"/>
    <x v="61"/>
    <m/>
    <x v="4"/>
    <n v="0"/>
  </r>
  <r>
    <m/>
    <x v="0"/>
    <x v="61"/>
    <m/>
    <x v="5"/>
    <n v="2741"/>
  </r>
  <r>
    <m/>
    <x v="0"/>
    <x v="61"/>
    <m/>
    <x v="79"/>
    <n v="0"/>
  </r>
  <r>
    <m/>
    <x v="0"/>
    <x v="61"/>
    <m/>
    <x v="6"/>
    <n v="0"/>
  </r>
  <r>
    <m/>
    <x v="0"/>
    <x v="61"/>
    <m/>
    <x v="7"/>
    <n v="0"/>
  </r>
  <r>
    <m/>
    <x v="0"/>
    <x v="61"/>
    <m/>
    <x v="8"/>
    <n v="2454"/>
  </r>
  <r>
    <m/>
    <x v="0"/>
    <x v="61"/>
    <m/>
    <x v="71"/>
    <n v="0"/>
  </r>
  <r>
    <m/>
    <x v="0"/>
    <x v="61"/>
    <m/>
    <x v="9"/>
    <n v="101"/>
  </r>
  <r>
    <m/>
    <x v="0"/>
    <x v="61"/>
    <m/>
    <x v="10"/>
    <n v="0"/>
  </r>
  <r>
    <m/>
    <x v="0"/>
    <x v="61"/>
    <m/>
    <x v="11"/>
    <n v="42000"/>
  </r>
  <r>
    <m/>
    <x v="0"/>
    <x v="61"/>
    <m/>
    <x v="12"/>
    <n v="0"/>
  </r>
  <r>
    <m/>
    <x v="0"/>
    <x v="61"/>
    <m/>
    <x v="13"/>
    <n v="0"/>
  </r>
  <r>
    <m/>
    <x v="0"/>
    <x v="61"/>
    <m/>
    <x v="14"/>
    <n v="0"/>
  </r>
  <r>
    <m/>
    <x v="0"/>
    <x v="61"/>
    <m/>
    <x v="15"/>
    <n v="0"/>
  </r>
  <r>
    <m/>
    <x v="0"/>
    <x v="61"/>
    <m/>
    <x v="16"/>
    <n v="0"/>
  </r>
  <r>
    <m/>
    <x v="0"/>
    <x v="61"/>
    <m/>
    <x v="17"/>
    <n v="0"/>
  </r>
  <r>
    <m/>
    <x v="0"/>
    <x v="61"/>
    <m/>
    <x v="18"/>
    <n v="49612"/>
  </r>
  <r>
    <m/>
    <x v="0"/>
    <x v="61"/>
    <m/>
    <x v="19"/>
    <n v="0"/>
  </r>
  <r>
    <m/>
    <x v="0"/>
    <x v="61"/>
    <m/>
    <x v="20"/>
    <n v="0"/>
  </r>
  <r>
    <m/>
    <x v="0"/>
    <x v="61"/>
    <m/>
    <x v="72"/>
    <n v="0"/>
  </r>
  <r>
    <m/>
    <x v="0"/>
    <x v="61"/>
    <m/>
    <x v="22"/>
    <n v="0"/>
  </r>
  <r>
    <m/>
    <x v="0"/>
    <x v="61"/>
    <m/>
    <x v="23"/>
    <n v="0"/>
  </r>
  <r>
    <m/>
    <x v="0"/>
    <x v="61"/>
    <m/>
    <x v="24"/>
    <n v="0"/>
  </r>
  <r>
    <m/>
    <x v="0"/>
    <x v="61"/>
    <m/>
    <x v="25"/>
    <n v="0"/>
  </r>
  <r>
    <m/>
    <x v="0"/>
    <x v="61"/>
    <m/>
    <x v="26"/>
    <n v="0"/>
  </r>
  <r>
    <m/>
    <x v="0"/>
    <x v="61"/>
    <m/>
    <x v="27"/>
    <n v="134"/>
  </r>
  <r>
    <m/>
    <x v="0"/>
    <x v="61"/>
    <m/>
    <x v="28"/>
    <n v="135265"/>
  </r>
  <r>
    <m/>
    <x v="0"/>
    <x v="61"/>
    <m/>
    <x v="29"/>
    <n v="0"/>
  </r>
  <r>
    <m/>
    <x v="0"/>
    <x v="61"/>
    <m/>
    <x v="30"/>
    <n v="33000"/>
  </r>
  <r>
    <m/>
    <x v="0"/>
    <x v="61"/>
    <m/>
    <x v="31"/>
    <n v="0"/>
  </r>
  <r>
    <m/>
    <x v="0"/>
    <x v="61"/>
    <m/>
    <x v="32"/>
    <n v="0"/>
  </r>
  <r>
    <m/>
    <x v="0"/>
    <x v="61"/>
    <m/>
    <x v="33"/>
    <n v="38725"/>
  </r>
  <r>
    <m/>
    <x v="0"/>
    <x v="61"/>
    <m/>
    <x v="35"/>
    <n v="34001"/>
  </r>
  <r>
    <m/>
    <x v="0"/>
    <x v="61"/>
    <m/>
    <x v="36"/>
    <n v="0"/>
  </r>
  <r>
    <m/>
    <x v="0"/>
    <x v="61"/>
    <m/>
    <x v="37"/>
    <n v="2200"/>
  </r>
  <r>
    <m/>
    <x v="0"/>
    <x v="61"/>
    <m/>
    <x v="38"/>
    <n v="0"/>
  </r>
  <r>
    <m/>
    <x v="0"/>
    <x v="61"/>
    <m/>
    <x v="39"/>
    <n v="74581"/>
  </r>
  <r>
    <m/>
    <x v="0"/>
    <x v="61"/>
    <m/>
    <x v="40"/>
    <n v="54722"/>
  </r>
  <r>
    <m/>
    <x v="0"/>
    <x v="61"/>
    <m/>
    <x v="41"/>
    <n v="0"/>
  </r>
  <r>
    <m/>
    <x v="0"/>
    <x v="61"/>
    <m/>
    <x v="42"/>
    <n v="0"/>
  </r>
  <r>
    <m/>
    <x v="0"/>
    <x v="61"/>
    <m/>
    <x v="67"/>
    <n v="0"/>
  </r>
  <r>
    <m/>
    <x v="0"/>
    <x v="61"/>
    <m/>
    <x v="44"/>
    <n v="0"/>
  </r>
  <r>
    <m/>
    <x v="0"/>
    <x v="61"/>
    <m/>
    <x v="45"/>
    <n v="72270"/>
  </r>
  <r>
    <m/>
    <x v="0"/>
    <x v="61"/>
    <m/>
    <x v="95"/>
    <n v="0"/>
  </r>
  <r>
    <m/>
    <x v="0"/>
    <x v="61"/>
    <m/>
    <x v="46"/>
    <n v="24307"/>
  </r>
  <r>
    <m/>
    <x v="0"/>
    <x v="61"/>
    <m/>
    <x v="96"/>
    <n v="0"/>
  </r>
  <r>
    <m/>
    <x v="0"/>
    <x v="61"/>
    <m/>
    <x v="47"/>
    <n v="0"/>
  </r>
  <r>
    <m/>
    <x v="0"/>
    <x v="61"/>
    <m/>
    <x v="48"/>
    <n v="0"/>
  </r>
  <r>
    <m/>
    <x v="0"/>
    <x v="61"/>
    <m/>
    <x v="49"/>
    <n v="0"/>
  </r>
  <r>
    <m/>
    <x v="0"/>
    <x v="61"/>
    <m/>
    <x v="97"/>
    <n v="1000"/>
  </r>
  <r>
    <m/>
    <x v="0"/>
    <x v="61"/>
    <m/>
    <x v="78"/>
    <n v="0"/>
  </r>
  <r>
    <m/>
    <x v="0"/>
    <x v="61"/>
    <m/>
    <x v="50"/>
    <n v="0"/>
  </r>
  <r>
    <m/>
    <x v="0"/>
    <x v="61"/>
    <m/>
    <x v="51"/>
    <n v="0"/>
  </r>
  <r>
    <m/>
    <x v="0"/>
    <x v="61"/>
    <m/>
    <x v="52"/>
    <n v="0"/>
  </r>
  <r>
    <m/>
    <x v="0"/>
    <x v="61"/>
    <m/>
    <x v="53"/>
    <n v="0"/>
  </r>
  <r>
    <m/>
    <x v="0"/>
    <x v="61"/>
    <m/>
    <x v="84"/>
    <n v="53090"/>
  </r>
  <r>
    <m/>
    <x v="0"/>
    <x v="61"/>
    <m/>
    <x v="54"/>
    <n v="0"/>
  </r>
  <r>
    <m/>
    <x v="0"/>
    <x v="61"/>
    <m/>
    <x v="55"/>
    <n v="100"/>
  </r>
  <r>
    <m/>
    <x v="0"/>
    <x v="61"/>
    <m/>
    <x v="76"/>
    <n v="0"/>
  </r>
  <r>
    <m/>
    <x v="0"/>
    <x v="61"/>
    <m/>
    <x v="56"/>
    <n v="0"/>
  </r>
  <r>
    <m/>
    <x v="0"/>
    <x v="61"/>
    <m/>
    <x v="98"/>
    <n v="1000"/>
  </r>
  <r>
    <m/>
    <x v="0"/>
    <x v="61"/>
    <m/>
    <x v="58"/>
    <n v="0"/>
  </r>
  <r>
    <m/>
    <x v="0"/>
    <x v="61"/>
    <m/>
    <x v="59"/>
    <n v="0"/>
  </r>
  <r>
    <m/>
    <x v="0"/>
    <x v="61"/>
    <m/>
    <x v="69"/>
    <n v="0"/>
  </r>
  <r>
    <m/>
    <x v="0"/>
    <x v="61"/>
    <m/>
    <x v="60"/>
    <n v="0"/>
  </r>
  <r>
    <m/>
    <x v="0"/>
    <x v="61"/>
    <m/>
    <x v="61"/>
    <n v="32765"/>
  </r>
  <r>
    <m/>
    <x v="0"/>
    <x v="61"/>
    <m/>
    <x v="62"/>
    <n v="58800"/>
  </r>
  <r>
    <m/>
    <x v="0"/>
    <x v="61"/>
    <m/>
    <x v="63"/>
    <n v="0"/>
  </r>
  <r>
    <m/>
    <x v="0"/>
    <x v="61"/>
    <m/>
    <x v="64"/>
    <n v="743258"/>
  </r>
  <r>
    <m/>
    <x v="0"/>
    <x v="61"/>
    <m/>
    <x v="65"/>
    <n v="0"/>
  </r>
  <r>
    <m/>
    <x v="0"/>
    <x v="61"/>
    <m/>
    <x v="66"/>
    <n v="743258"/>
  </r>
  <r>
    <m/>
    <x v="0"/>
    <x v="62"/>
    <m/>
    <x v="0"/>
    <n v="0"/>
  </r>
  <r>
    <m/>
    <x v="0"/>
    <x v="62"/>
    <m/>
    <x v="1"/>
    <n v="13779"/>
  </r>
  <r>
    <m/>
    <x v="0"/>
    <x v="62"/>
    <m/>
    <x v="2"/>
    <n v="0"/>
  </r>
  <r>
    <m/>
    <x v="0"/>
    <x v="62"/>
    <m/>
    <x v="3"/>
    <n v="0"/>
  </r>
  <r>
    <m/>
    <x v="0"/>
    <x v="62"/>
    <m/>
    <x v="4"/>
    <n v="0"/>
  </r>
  <r>
    <m/>
    <x v="0"/>
    <x v="62"/>
    <m/>
    <x v="5"/>
    <n v="0"/>
  </r>
  <r>
    <m/>
    <x v="0"/>
    <x v="62"/>
    <m/>
    <x v="79"/>
    <n v="0"/>
  </r>
  <r>
    <m/>
    <x v="0"/>
    <x v="62"/>
    <m/>
    <x v="6"/>
    <n v="0"/>
  </r>
  <r>
    <m/>
    <x v="0"/>
    <x v="62"/>
    <m/>
    <x v="7"/>
    <n v="32454"/>
  </r>
  <r>
    <m/>
    <x v="0"/>
    <x v="62"/>
    <m/>
    <x v="8"/>
    <n v="0"/>
  </r>
  <r>
    <m/>
    <x v="0"/>
    <x v="62"/>
    <m/>
    <x v="9"/>
    <n v="366"/>
  </r>
  <r>
    <m/>
    <x v="0"/>
    <x v="62"/>
    <m/>
    <x v="10"/>
    <n v="0"/>
  </r>
  <r>
    <m/>
    <x v="0"/>
    <x v="62"/>
    <m/>
    <x v="11"/>
    <n v="0"/>
  </r>
  <r>
    <m/>
    <x v="0"/>
    <x v="62"/>
    <m/>
    <x v="12"/>
    <n v="33646"/>
  </r>
  <r>
    <m/>
    <x v="0"/>
    <x v="62"/>
    <m/>
    <x v="13"/>
    <n v="17724"/>
  </r>
  <r>
    <m/>
    <x v="0"/>
    <x v="62"/>
    <m/>
    <x v="14"/>
    <n v="4620"/>
  </r>
  <r>
    <m/>
    <x v="0"/>
    <x v="62"/>
    <m/>
    <x v="15"/>
    <n v="0"/>
  </r>
  <r>
    <m/>
    <x v="0"/>
    <x v="62"/>
    <m/>
    <x v="16"/>
    <n v="9737"/>
  </r>
  <r>
    <m/>
    <x v="0"/>
    <x v="62"/>
    <m/>
    <x v="17"/>
    <n v="0"/>
  </r>
  <r>
    <m/>
    <x v="0"/>
    <x v="62"/>
    <m/>
    <x v="18"/>
    <n v="0"/>
  </r>
  <r>
    <m/>
    <x v="0"/>
    <x v="62"/>
    <m/>
    <x v="19"/>
    <n v="8200"/>
  </r>
  <r>
    <m/>
    <x v="0"/>
    <x v="62"/>
    <m/>
    <x v="20"/>
    <n v="0"/>
  </r>
  <r>
    <m/>
    <x v="0"/>
    <x v="62"/>
    <m/>
    <x v="22"/>
    <n v="0"/>
  </r>
  <r>
    <m/>
    <x v="0"/>
    <x v="62"/>
    <m/>
    <x v="23"/>
    <n v="0"/>
  </r>
  <r>
    <m/>
    <x v="0"/>
    <x v="62"/>
    <m/>
    <x v="24"/>
    <n v="0"/>
  </r>
  <r>
    <m/>
    <x v="0"/>
    <x v="62"/>
    <m/>
    <x v="25"/>
    <n v="15773"/>
  </r>
  <r>
    <m/>
    <x v="0"/>
    <x v="62"/>
    <m/>
    <x v="26"/>
    <n v="0"/>
  </r>
  <r>
    <m/>
    <x v="0"/>
    <x v="62"/>
    <m/>
    <x v="27"/>
    <n v="0"/>
  </r>
  <r>
    <m/>
    <x v="0"/>
    <x v="62"/>
    <m/>
    <x v="28"/>
    <n v="0"/>
  </r>
  <r>
    <m/>
    <x v="0"/>
    <x v="62"/>
    <m/>
    <x v="29"/>
    <n v="0"/>
  </r>
  <r>
    <m/>
    <x v="0"/>
    <x v="62"/>
    <m/>
    <x v="30"/>
    <n v="0"/>
  </r>
  <r>
    <m/>
    <x v="0"/>
    <x v="62"/>
    <m/>
    <x v="31"/>
    <n v="0"/>
  </r>
  <r>
    <m/>
    <x v="0"/>
    <x v="62"/>
    <m/>
    <x v="32"/>
    <n v="0"/>
  </r>
  <r>
    <m/>
    <x v="0"/>
    <x v="62"/>
    <m/>
    <x v="33"/>
    <n v="54682"/>
  </r>
  <r>
    <m/>
    <x v="0"/>
    <x v="62"/>
    <m/>
    <x v="35"/>
    <n v="0"/>
  </r>
  <r>
    <m/>
    <x v="0"/>
    <x v="62"/>
    <m/>
    <x v="36"/>
    <n v="51044"/>
  </r>
  <r>
    <m/>
    <x v="0"/>
    <x v="62"/>
    <m/>
    <x v="37"/>
    <n v="4792"/>
  </r>
  <r>
    <m/>
    <x v="0"/>
    <x v="62"/>
    <m/>
    <x v="38"/>
    <n v="0"/>
  </r>
  <r>
    <m/>
    <x v="0"/>
    <x v="62"/>
    <m/>
    <x v="39"/>
    <n v="0"/>
  </r>
  <r>
    <m/>
    <x v="0"/>
    <x v="62"/>
    <m/>
    <x v="40"/>
    <n v="44925"/>
  </r>
  <r>
    <m/>
    <x v="0"/>
    <x v="62"/>
    <m/>
    <x v="41"/>
    <n v="0"/>
  </r>
  <r>
    <m/>
    <x v="0"/>
    <x v="62"/>
    <m/>
    <x v="42"/>
    <n v="0"/>
  </r>
  <r>
    <m/>
    <x v="0"/>
    <x v="62"/>
    <m/>
    <x v="67"/>
    <n v="0"/>
  </r>
  <r>
    <m/>
    <x v="0"/>
    <x v="62"/>
    <m/>
    <x v="77"/>
    <n v="0"/>
  </r>
  <r>
    <m/>
    <x v="0"/>
    <x v="62"/>
    <m/>
    <x v="44"/>
    <n v="0"/>
  </r>
  <r>
    <m/>
    <x v="0"/>
    <x v="62"/>
    <m/>
    <x v="45"/>
    <n v="0"/>
  </r>
  <r>
    <m/>
    <x v="0"/>
    <x v="62"/>
    <m/>
    <x v="95"/>
    <n v="0"/>
  </r>
  <r>
    <m/>
    <x v="0"/>
    <x v="62"/>
    <m/>
    <x v="46"/>
    <n v="0"/>
  </r>
  <r>
    <m/>
    <x v="0"/>
    <x v="62"/>
    <m/>
    <x v="96"/>
    <n v="0"/>
  </r>
  <r>
    <m/>
    <x v="0"/>
    <x v="62"/>
    <m/>
    <x v="47"/>
    <n v="102"/>
  </r>
  <r>
    <m/>
    <x v="0"/>
    <x v="62"/>
    <m/>
    <x v="48"/>
    <n v="63705"/>
  </r>
  <r>
    <m/>
    <x v="0"/>
    <x v="62"/>
    <m/>
    <x v="49"/>
    <n v="0"/>
  </r>
  <r>
    <m/>
    <x v="0"/>
    <x v="62"/>
    <m/>
    <x v="97"/>
    <n v="0"/>
  </r>
  <r>
    <m/>
    <x v="0"/>
    <x v="62"/>
    <m/>
    <x v="78"/>
    <n v="0"/>
  </r>
  <r>
    <m/>
    <x v="0"/>
    <x v="62"/>
    <m/>
    <x v="50"/>
    <n v="0"/>
  </r>
  <r>
    <m/>
    <x v="0"/>
    <x v="62"/>
    <m/>
    <x v="51"/>
    <n v="0"/>
  </r>
  <r>
    <m/>
    <x v="0"/>
    <x v="62"/>
    <m/>
    <x v="52"/>
    <n v="0"/>
  </r>
  <r>
    <m/>
    <x v="0"/>
    <x v="62"/>
    <m/>
    <x v="53"/>
    <n v="0"/>
  </r>
  <r>
    <m/>
    <x v="0"/>
    <x v="62"/>
    <m/>
    <x v="84"/>
    <n v="0"/>
  </r>
  <r>
    <m/>
    <x v="0"/>
    <x v="62"/>
    <m/>
    <x v="54"/>
    <n v="1468"/>
  </r>
  <r>
    <m/>
    <x v="0"/>
    <x v="62"/>
    <m/>
    <x v="55"/>
    <n v="0"/>
  </r>
  <r>
    <m/>
    <x v="0"/>
    <x v="62"/>
    <m/>
    <x v="56"/>
    <n v="0"/>
  </r>
  <r>
    <m/>
    <x v="0"/>
    <x v="62"/>
    <m/>
    <x v="98"/>
    <n v="0"/>
  </r>
  <r>
    <m/>
    <x v="0"/>
    <x v="62"/>
    <m/>
    <x v="58"/>
    <n v="0"/>
  </r>
  <r>
    <m/>
    <x v="0"/>
    <x v="62"/>
    <m/>
    <x v="59"/>
    <n v="0"/>
  </r>
  <r>
    <m/>
    <x v="0"/>
    <x v="62"/>
    <m/>
    <x v="69"/>
    <n v="0"/>
  </r>
  <r>
    <m/>
    <x v="0"/>
    <x v="62"/>
    <m/>
    <x v="60"/>
    <n v="0"/>
  </r>
  <r>
    <m/>
    <x v="0"/>
    <x v="62"/>
    <m/>
    <x v="61"/>
    <n v="0"/>
  </r>
  <r>
    <m/>
    <x v="0"/>
    <x v="62"/>
    <m/>
    <x v="62"/>
    <n v="0"/>
  </r>
  <r>
    <m/>
    <x v="0"/>
    <x v="62"/>
    <m/>
    <x v="63"/>
    <n v="0"/>
  </r>
  <r>
    <m/>
    <x v="0"/>
    <x v="62"/>
    <m/>
    <x v="64"/>
    <n v="357017"/>
  </r>
  <r>
    <m/>
    <x v="0"/>
    <x v="62"/>
    <m/>
    <x v="65"/>
    <n v="0"/>
  </r>
  <r>
    <m/>
    <x v="0"/>
    <x v="62"/>
    <m/>
    <x v="66"/>
    <n v="357017"/>
  </r>
  <r>
    <m/>
    <x v="0"/>
    <x v="63"/>
    <m/>
    <x v="0"/>
    <n v="0"/>
  </r>
  <r>
    <m/>
    <x v="0"/>
    <x v="63"/>
    <m/>
    <x v="1"/>
    <n v="0"/>
  </r>
  <r>
    <m/>
    <x v="0"/>
    <x v="63"/>
    <m/>
    <x v="2"/>
    <n v="0"/>
  </r>
  <r>
    <m/>
    <x v="0"/>
    <x v="63"/>
    <m/>
    <x v="3"/>
    <n v="0"/>
  </r>
  <r>
    <m/>
    <x v="0"/>
    <x v="63"/>
    <m/>
    <x v="4"/>
    <n v="0"/>
  </r>
  <r>
    <m/>
    <x v="0"/>
    <x v="63"/>
    <m/>
    <x v="5"/>
    <n v="0"/>
  </r>
  <r>
    <m/>
    <x v="0"/>
    <x v="63"/>
    <m/>
    <x v="79"/>
    <n v="0"/>
  </r>
  <r>
    <m/>
    <x v="0"/>
    <x v="63"/>
    <m/>
    <x v="6"/>
    <n v="0"/>
  </r>
  <r>
    <m/>
    <x v="0"/>
    <x v="63"/>
    <m/>
    <x v="7"/>
    <n v="0"/>
  </r>
  <r>
    <m/>
    <x v="0"/>
    <x v="63"/>
    <m/>
    <x v="8"/>
    <n v="200"/>
  </r>
  <r>
    <m/>
    <x v="0"/>
    <x v="63"/>
    <m/>
    <x v="9"/>
    <n v="228"/>
  </r>
  <r>
    <m/>
    <x v="0"/>
    <x v="63"/>
    <m/>
    <x v="10"/>
    <n v="0"/>
  </r>
  <r>
    <m/>
    <x v="0"/>
    <x v="63"/>
    <m/>
    <x v="11"/>
    <n v="0"/>
  </r>
  <r>
    <m/>
    <x v="0"/>
    <x v="63"/>
    <m/>
    <x v="12"/>
    <n v="0"/>
  </r>
  <r>
    <m/>
    <x v="0"/>
    <x v="63"/>
    <m/>
    <x v="13"/>
    <n v="0"/>
  </r>
  <r>
    <m/>
    <x v="0"/>
    <x v="63"/>
    <m/>
    <x v="14"/>
    <n v="0"/>
  </r>
  <r>
    <m/>
    <x v="0"/>
    <x v="63"/>
    <m/>
    <x v="15"/>
    <n v="0"/>
  </r>
  <r>
    <m/>
    <x v="0"/>
    <x v="63"/>
    <m/>
    <x v="16"/>
    <n v="14073"/>
  </r>
  <r>
    <m/>
    <x v="0"/>
    <x v="63"/>
    <m/>
    <x v="17"/>
    <n v="5000"/>
  </r>
  <r>
    <m/>
    <x v="0"/>
    <x v="63"/>
    <m/>
    <x v="18"/>
    <n v="0"/>
  </r>
  <r>
    <m/>
    <x v="0"/>
    <x v="63"/>
    <m/>
    <x v="19"/>
    <n v="0"/>
  </r>
  <r>
    <m/>
    <x v="0"/>
    <x v="63"/>
    <m/>
    <x v="20"/>
    <n v="0"/>
  </r>
  <r>
    <m/>
    <x v="0"/>
    <x v="63"/>
    <m/>
    <x v="22"/>
    <n v="0"/>
  </r>
  <r>
    <m/>
    <x v="0"/>
    <x v="63"/>
    <m/>
    <x v="23"/>
    <n v="0"/>
  </r>
  <r>
    <m/>
    <x v="0"/>
    <x v="63"/>
    <m/>
    <x v="24"/>
    <n v="0"/>
  </r>
  <r>
    <m/>
    <x v="0"/>
    <x v="63"/>
    <m/>
    <x v="25"/>
    <n v="22500"/>
  </r>
  <r>
    <m/>
    <x v="0"/>
    <x v="63"/>
    <m/>
    <x v="26"/>
    <n v="0"/>
  </r>
  <r>
    <m/>
    <x v="0"/>
    <x v="63"/>
    <m/>
    <x v="27"/>
    <n v="0"/>
  </r>
  <r>
    <m/>
    <x v="0"/>
    <x v="63"/>
    <m/>
    <x v="28"/>
    <n v="0"/>
  </r>
  <r>
    <m/>
    <x v="0"/>
    <x v="63"/>
    <m/>
    <x v="29"/>
    <n v="0"/>
  </r>
  <r>
    <m/>
    <x v="0"/>
    <x v="63"/>
    <m/>
    <x v="30"/>
    <n v="0"/>
  </r>
  <r>
    <m/>
    <x v="0"/>
    <x v="63"/>
    <m/>
    <x v="31"/>
    <n v="0"/>
  </r>
  <r>
    <m/>
    <x v="0"/>
    <x v="63"/>
    <m/>
    <x v="32"/>
    <n v="22002"/>
  </r>
  <r>
    <m/>
    <x v="0"/>
    <x v="63"/>
    <m/>
    <x v="33"/>
    <n v="51197"/>
  </r>
  <r>
    <m/>
    <x v="0"/>
    <x v="63"/>
    <m/>
    <x v="35"/>
    <n v="0"/>
  </r>
  <r>
    <m/>
    <x v="0"/>
    <x v="63"/>
    <m/>
    <x v="36"/>
    <n v="0"/>
  </r>
  <r>
    <m/>
    <x v="0"/>
    <x v="63"/>
    <m/>
    <x v="37"/>
    <n v="0"/>
  </r>
  <r>
    <m/>
    <x v="0"/>
    <x v="63"/>
    <m/>
    <x v="38"/>
    <n v="0"/>
  </r>
  <r>
    <m/>
    <x v="0"/>
    <x v="63"/>
    <m/>
    <x v="39"/>
    <n v="0"/>
  </r>
  <r>
    <m/>
    <x v="0"/>
    <x v="63"/>
    <m/>
    <x v="40"/>
    <n v="40567"/>
  </r>
  <r>
    <m/>
    <x v="0"/>
    <x v="63"/>
    <m/>
    <x v="41"/>
    <n v="0"/>
  </r>
  <r>
    <m/>
    <x v="0"/>
    <x v="63"/>
    <m/>
    <x v="42"/>
    <n v="0"/>
  </r>
  <r>
    <m/>
    <x v="0"/>
    <x v="63"/>
    <m/>
    <x v="67"/>
    <n v="0"/>
  </r>
  <r>
    <m/>
    <x v="0"/>
    <x v="63"/>
    <m/>
    <x v="77"/>
    <n v="0"/>
  </r>
  <r>
    <m/>
    <x v="0"/>
    <x v="63"/>
    <m/>
    <x v="44"/>
    <n v="0"/>
  </r>
  <r>
    <m/>
    <x v="0"/>
    <x v="63"/>
    <m/>
    <x v="45"/>
    <n v="66583"/>
  </r>
  <r>
    <m/>
    <x v="0"/>
    <x v="63"/>
    <m/>
    <x v="95"/>
    <n v="0"/>
  </r>
  <r>
    <m/>
    <x v="0"/>
    <x v="63"/>
    <m/>
    <x v="46"/>
    <n v="0"/>
  </r>
  <r>
    <m/>
    <x v="0"/>
    <x v="63"/>
    <m/>
    <x v="96"/>
    <n v="0"/>
  </r>
  <r>
    <m/>
    <x v="0"/>
    <x v="63"/>
    <m/>
    <x v="47"/>
    <n v="56650"/>
  </r>
  <r>
    <m/>
    <x v="0"/>
    <x v="63"/>
    <m/>
    <x v="48"/>
    <n v="0"/>
  </r>
  <r>
    <m/>
    <x v="0"/>
    <x v="63"/>
    <m/>
    <x v="49"/>
    <n v="0"/>
  </r>
  <r>
    <m/>
    <x v="0"/>
    <x v="63"/>
    <m/>
    <x v="97"/>
    <n v="0"/>
  </r>
  <r>
    <m/>
    <x v="0"/>
    <x v="63"/>
    <m/>
    <x v="78"/>
    <n v="0"/>
  </r>
  <r>
    <m/>
    <x v="0"/>
    <x v="63"/>
    <m/>
    <x v="50"/>
    <n v="0"/>
  </r>
  <r>
    <m/>
    <x v="0"/>
    <x v="63"/>
    <m/>
    <x v="51"/>
    <n v="43900"/>
  </r>
  <r>
    <m/>
    <x v="0"/>
    <x v="63"/>
    <m/>
    <x v="52"/>
    <n v="0"/>
  </r>
  <r>
    <m/>
    <x v="0"/>
    <x v="63"/>
    <m/>
    <x v="53"/>
    <n v="0"/>
  </r>
  <r>
    <m/>
    <x v="0"/>
    <x v="63"/>
    <m/>
    <x v="84"/>
    <n v="0"/>
  </r>
  <r>
    <m/>
    <x v="0"/>
    <x v="63"/>
    <m/>
    <x v="54"/>
    <n v="57034"/>
  </r>
  <r>
    <m/>
    <x v="0"/>
    <x v="63"/>
    <m/>
    <x v="55"/>
    <n v="300"/>
  </r>
  <r>
    <m/>
    <x v="0"/>
    <x v="63"/>
    <m/>
    <x v="56"/>
    <n v="0"/>
  </r>
  <r>
    <m/>
    <x v="0"/>
    <x v="63"/>
    <m/>
    <x v="98"/>
    <n v="44000"/>
  </r>
  <r>
    <m/>
    <x v="0"/>
    <x v="63"/>
    <m/>
    <x v="58"/>
    <n v="0"/>
  </r>
  <r>
    <m/>
    <x v="0"/>
    <x v="63"/>
    <m/>
    <x v="59"/>
    <n v="0"/>
  </r>
  <r>
    <m/>
    <x v="0"/>
    <x v="63"/>
    <m/>
    <x v="69"/>
    <n v="0"/>
  </r>
  <r>
    <m/>
    <x v="0"/>
    <x v="63"/>
    <m/>
    <x v="60"/>
    <n v="0"/>
  </r>
  <r>
    <m/>
    <x v="0"/>
    <x v="63"/>
    <m/>
    <x v="61"/>
    <n v="0"/>
  </r>
  <r>
    <m/>
    <x v="0"/>
    <x v="63"/>
    <m/>
    <x v="62"/>
    <n v="0"/>
  </r>
  <r>
    <m/>
    <x v="0"/>
    <x v="63"/>
    <m/>
    <x v="63"/>
    <n v="0"/>
  </r>
  <r>
    <m/>
    <x v="0"/>
    <x v="63"/>
    <m/>
    <x v="64"/>
    <n v="424234"/>
  </r>
  <r>
    <m/>
    <x v="0"/>
    <x v="63"/>
    <m/>
    <x v="65"/>
    <n v="0"/>
  </r>
  <r>
    <m/>
    <x v="0"/>
    <x v="63"/>
    <m/>
    <x v="66"/>
    <n v="424234"/>
  </r>
  <r>
    <m/>
    <x v="0"/>
    <x v="64"/>
    <m/>
    <x v="0"/>
    <n v="0"/>
  </r>
  <r>
    <m/>
    <x v="0"/>
    <x v="64"/>
    <m/>
    <x v="1"/>
    <n v="0"/>
  </r>
  <r>
    <m/>
    <x v="0"/>
    <x v="64"/>
    <m/>
    <x v="2"/>
    <n v="0"/>
  </r>
  <r>
    <m/>
    <x v="0"/>
    <x v="64"/>
    <m/>
    <x v="3"/>
    <n v="0"/>
  </r>
  <r>
    <m/>
    <x v="0"/>
    <x v="64"/>
    <m/>
    <x v="4"/>
    <n v="0"/>
  </r>
  <r>
    <m/>
    <x v="0"/>
    <x v="64"/>
    <m/>
    <x v="5"/>
    <n v="0"/>
  </r>
  <r>
    <m/>
    <x v="0"/>
    <x v="64"/>
    <m/>
    <x v="79"/>
    <n v="0"/>
  </r>
  <r>
    <m/>
    <x v="0"/>
    <x v="64"/>
    <m/>
    <x v="6"/>
    <n v="0"/>
  </r>
  <r>
    <m/>
    <x v="0"/>
    <x v="64"/>
    <m/>
    <x v="7"/>
    <n v="0"/>
  </r>
  <r>
    <m/>
    <x v="0"/>
    <x v="64"/>
    <m/>
    <x v="81"/>
    <n v="0"/>
  </r>
  <r>
    <m/>
    <x v="0"/>
    <x v="64"/>
    <m/>
    <x v="8"/>
    <n v="286"/>
  </r>
  <r>
    <m/>
    <x v="0"/>
    <x v="64"/>
    <m/>
    <x v="99"/>
    <n v="2010"/>
  </r>
  <r>
    <m/>
    <x v="0"/>
    <x v="64"/>
    <m/>
    <x v="71"/>
    <n v="0"/>
  </r>
  <r>
    <m/>
    <x v="0"/>
    <x v="64"/>
    <m/>
    <x v="9"/>
    <n v="598"/>
  </r>
  <r>
    <m/>
    <x v="0"/>
    <x v="64"/>
    <m/>
    <x v="10"/>
    <n v="0"/>
  </r>
  <r>
    <m/>
    <x v="0"/>
    <x v="64"/>
    <m/>
    <x v="11"/>
    <n v="0"/>
  </r>
  <r>
    <m/>
    <x v="0"/>
    <x v="64"/>
    <m/>
    <x v="12"/>
    <n v="20797"/>
  </r>
  <r>
    <m/>
    <x v="0"/>
    <x v="64"/>
    <m/>
    <x v="13"/>
    <n v="0"/>
  </r>
  <r>
    <m/>
    <x v="0"/>
    <x v="64"/>
    <m/>
    <x v="14"/>
    <n v="7092"/>
  </r>
  <r>
    <m/>
    <x v="0"/>
    <x v="64"/>
    <m/>
    <x v="15"/>
    <n v="0"/>
  </r>
  <r>
    <m/>
    <x v="0"/>
    <x v="64"/>
    <m/>
    <x v="16"/>
    <n v="10218"/>
  </r>
  <r>
    <m/>
    <x v="0"/>
    <x v="64"/>
    <m/>
    <x v="17"/>
    <n v="0"/>
  </r>
  <r>
    <m/>
    <x v="0"/>
    <x v="64"/>
    <m/>
    <x v="18"/>
    <n v="49509"/>
  </r>
  <r>
    <m/>
    <x v="0"/>
    <x v="64"/>
    <m/>
    <x v="19"/>
    <n v="35744"/>
  </r>
  <r>
    <m/>
    <x v="0"/>
    <x v="64"/>
    <m/>
    <x v="20"/>
    <n v="0"/>
  </r>
  <r>
    <m/>
    <x v="0"/>
    <x v="64"/>
    <m/>
    <x v="72"/>
    <n v="0"/>
  </r>
  <r>
    <m/>
    <x v="0"/>
    <x v="64"/>
    <m/>
    <x v="22"/>
    <n v="0"/>
  </r>
  <r>
    <m/>
    <x v="0"/>
    <x v="64"/>
    <m/>
    <x v="23"/>
    <n v="62060"/>
  </r>
  <r>
    <m/>
    <x v="0"/>
    <x v="64"/>
    <m/>
    <x v="24"/>
    <n v="0"/>
  </r>
  <r>
    <m/>
    <x v="0"/>
    <x v="64"/>
    <m/>
    <x v="25"/>
    <n v="0"/>
  </r>
  <r>
    <m/>
    <x v="0"/>
    <x v="64"/>
    <m/>
    <x v="26"/>
    <n v="0"/>
  </r>
  <r>
    <m/>
    <x v="0"/>
    <x v="64"/>
    <m/>
    <x v="27"/>
    <n v="264"/>
  </r>
  <r>
    <m/>
    <x v="0"/>
    <x v="64"/>
    <m/>
    <x v="28"/>
    <n v="0"/>
  </r>
  <r>
    <m/>
    <x v="0"/>
    <x v="64"/>
    <m/>
    <x v="29"/>
    <n v="0"/>
  </r>
  <r>
    <m/>
    <x v="0"/>
    <x v="64"/>
    <m/>
    <x v="30"/>
    <n v="0"/>
  </r>
  <r>
    <m/>
    <x v="0"/>
    <x v="64"/>
    <m/>
    <x v="31"/>
    <n v="0"/>
  </r>
  <r>
    <m/>
    <x v="0"/>
    <x v="64"/>
    <m/>
    <x v="32"/>
    <n v="0"/>
  </r>
  <r>
    <m/>
    <x v="0"/>
    <x v="64"/>
    <m/>
    <x v="33"/>
    <n v="47698"/>
  </r>
  <r>
    <m/>
    <x v="0"/>
    <x v="64"/>
    <m/>
    <x v="35"/>
    <n v="0"/>
  </r>
  <r>
    <m/>
    <x v="0"/>
    <x v="64"/>
    <m/>
    <x v="36"/>
    <n v="260"/>
  </r>
  <r>
    <m/>
    <x v="0"/>
    <x v="64"/>
    <m/>
    <x v="37"/>
    <n v="0"/>
  </r>
  <r>
    <m/>
    <x v="0"/>
    <x v="64"/>
    <m/>
    <x v="38"/>
    <n v="0"/>
  </r>
  <r>
    <m/>
    <x v="0"/>
    <x v="64"/>
    <m/>
    <x v="100"/>
    <n v="2000"/>
  </r>
  <r>
    <m/>
    <x v="0"/>
    <x v="64"/>
    <m/>
    <x v="39"/>
    <n v="0"/>
  </r>
  <r>
    <m/>
    <x v="0"/>
    <x v="64"/>
    <m/>
    <x v="40"/>
    <n v="39500"/>
  </r>
  <r>
    <m/>
    <x v="0"/>
    <x v="64"/>
    <m/>
    <x v="41"/>
    <n v="0"/>
  </r>
  <r>
    <m/>
    <x v="0"/>
    <x v="64"/>
    <m/>
    <x v="42"/>
    <n v="10000"/>
  </r>
  <r>
    <m/>
    <x v="0"/>
    <x v="64"/>
    <m/>
    <x v="67"/>
    <n v="0"/>
  </r>
  <r>
    <m/>
    <x v="0"/>
    <x v="64"/>
    <m/>
    <x v="77"/>
    <n v="0"/>
  </r>
  <r>
    <m/>
    <x v="0"/>
    <x v="64"/>
    <m/>
    <x v="44"/>
    <n v="0"/>
  </r>
  <r>
    <m/>
    <x v="0"/>
    <x v="64"/>
    <m/>
    <x v="45"/>
    <n v="51883"/>
  </r>
  <r>
    <m/>
    <x v="0"/>
    <x v="64"/>
    <m/>
    <x v="95"/>
    <n v="0"/>
  </r>
  <r>
    <m/>
    <x v="0"/>
    <x v="64"/>
    <m/>
    <x v="46"/>
    <n v="0"/>
  </r>
  <r>
    <m/>
    <x v="0"/>
    <x v="64"/>
    <m/>
    <x v="96"/>
    <n v="0"/>
  </r>
  <r>
    <m/>
    <x v="0"/>
    <x v="64"/>
    <m/>
    <x v="47"/>
    <n v="37592"/>
  </r>
  <r>
    <m/>
    <x v="0"/>
    <x v="64"/>
    <m/>
    <x v="48"/>
    <n v="0"/>
  </r>
  <r>
    <m/>
    <x v="0"/>
    <x v="64"/>
    <m/>
    <x v="49"/>
    <n v="0"/>
  </r>
  <r>
    <m/>
    <x v="0"/>
    <x v="64"/>
    <m/>
    <x v="97"/>
    <n v="10020"/>
  </r>
  <r>
    <m/>
    <x v="0"/>
    <x v="64"/>
    <m/>
    <x v="78"/>
    <n v="0"/>
  </r>
  <r>
    <m/>
    <x v="0"/>
    <x v="64"/>
    <m/>
    <x v="50"/>
    <n v="0"/>
  </r>
  <r>
    <m/>
    <x v="0"/>
    <x v="64"/>
    <m/>
    <x v="51"/>
    <n v="0"/>
  </r>
  <r>
    <m/>
    <x v="0"/>
    <x v="64"/>
    <m/>
    <x v="52"/>
    <n v="0"/>
  </r>
  <r>
    <m/>
    <x v="0"/>
    <x v="64"/>
    <m/>
    <x v="53"/>
    <n v="1355"/>
  </r>
  <r>
    <m/>
    <x v="0"/>
    <x v="64"/>
    <m/>
    <x v="84"/>
    <n v="0"/>
  </r>
  <r>
    <m/>
    <x v="0"/>
    <x v="64"/>
    <m/>
    <x v="54"/>
    <n v="2119"/>
  </r>
  <r>
    <m/>
    <x v="0"/>
    <x v="64"/>
    <m/>
    <x v="91"/>
    <n v="24730"/>
  </r>
  <r>
    <m/>
    <x v="0"/>
    <x v="64"/>
    <m/>
    <x v="55"/>
    <n v="90"/>
  </r>
  <r>
    <m/>
    <x v="0"/>
    <x v="64"/>
    <m/>
    <x v="76"/>
    <n v="0"/>
  </r>
  <r>
    <m/>
    <x v="0"/>
    <x v="64"/>
    <m/>
    <x v="56"/>
    <n v="0"/>
  </r>
  <r>
    <m/>
    <x v="0"/>
    <x v="64"/>
    <m/>
    <x v="98"/>
    <n v="0"/>
  </r>
  <r>
    <m/>
    <x v="0"/>
    <x v="64"/>
    <m/>
    <x v="58"/>
    <n v="0"/>
  </r>
  <r>
    <m/>
    <x v="0"/>
    <x v="64"/>
    <m/>
    <x v="59"/>
    <n v="0"/>
  </r>
  <r>
    <m/>
    <x v="0"/>
    <x v="64"/>
    <m/>
    <x v="69"/>
    <n v="0"/>
  </r>
  <r>
    <m/>
    <x v="0"/>
    <x v="64"/>
    <m/>
    <x v="60"/>
    <n v="0"/>
  </r>
  <r>
    <m/>
    <x v="0"/>
    <x v="64"/>
    <m/>
    <x v="61"/>
    <n v="0"/>
  </r>
  <r>
    <m/>
    <x v="0"/>
    <x v="64"/>
    <m/>
    <x v="62"/>
    <n v="0"/>
  </r>
  <r>
    <m/>
    <x v="0"/>
    <x v="64"/>
    <m/>
    <x v="63"/>
    <n v="0"/>
  </r>
  <r>
    <m/>
    <x v="0"/>
    <x v="64"/>
    <m/>
    <x v="64"/>
    <n v="415825"/>
  </r>
  <r>
    <m/>
    <x v="0"/>
    <x v="64"/>
    <m/>
    <x v="65"/>
    <n v="0"/>
  </r>
  <r>
    <m/>
    <x v="0"/>
    <x v="64"/>
    <m/>
    <x v="66"/>
    <n v="415825"/>
  </r>
  <r>
    <m/>
    <x v="0"/>
    <x v="65"/>
    <m/>
    <x v="0"/>
    <n v="34300"/>
  </r>
  <r>
    <m/>
    <x v="0"/>
    <x v="65"/>
    <m/>
    <x v="1"/>
    <n v="0"/>
  </r>
  <r>
    <m/>
    <x v="0"/>
    <x v="65"/>
    <m/>
    <x v="2"/>
    <n v="0"/>
  </r>
  <r>
    <m/>
    <x v="0"/>
    <x v="65"/>
    <m/>
    <x v="3"/>
    <n v="0"/>
  </r>
  <r>
    <m/>
    <x v="0"/>
    <x v="65"/>
    <m/>
    <x v="4"/>
    <n v="0"/>
  </r>
  <r>
    <m/>
    <x v="0"/>
    <x v="65"/>
    <m/>
    <x v="5"/>
    <n v="0"/>
  </r>
  <r>
    <m/>
    <x v="0"/>
    <x v="65"/>
    <m/>
    <x v="79"/>
    <n v="0"/>
  </r>
  <r>
    <m/>
    <x v="0"/>
    <x v="65"/>
    <m/>
    <x v="6"/>
    <n v="0"/>
  </r>
  <r>
    <m/>
    <x v="0"/>
    <x v="65"/>
    <m/>
    <x v="7"/>
    <n v="4000"/>
  </r>
  <r>
    <m/>
    <x v="0"/>
    <x v="65"/>
    <m/>
    <x v="8"/>
    <n v="413"/>
  </r>
  <r>
    <m/>
    <x v="0"/>
    <x v="65"/>
    <m/>
    <x v="99"/>
    <n v="0"/>
  </r>
  <r>
    <m/>
    <x v="0"/>
    <x v="65"/>
    <m/>
    <x v="71"/>
    <n v="0"/>
  </r>
  <r>
    <m/>
    <x v="0"/>
    <x v="65"/>
    <m/>
    <x v="9"/>
    <n v="615"/>
  </r>
  <r>
    <m/>
    <x v="0"/>
    <x v="65"/>
    <m/>
    <x v="10"/>
    <n v="0"/>
  </r>
  <r>
    <m/>
    <x v="0"/>
    <x v="65"/>
    <m/>
    <x v="11"/>
    <n v="0"/>
  </r>
  <r>
    <m/>
    <x v="0"/>
    <x v="65"/>
    <m/>
    <x v="12"/>
    <n v="0"/>
  </r>
  <r>
    <m/>
    <x v="0"/>
    <x v="65"/>
    <m/>
    <x v="13"/>
    <n v="0"/>
  </r>
  <r>
    <m/>
    <x v="0"/>
    <x v="65"/>
    <m/>
    <x v="14"/>
    <n v="0"/>
  </r>
  <r>
    <m/>
    <x v="0"/>
    <x v="65"/>
    <m/>
    <x v="15"/>
    <n v="0"/>
  </r>
  <r>
    <m/>
    <x v="0"/>
    <x v="65"/>
    <m/>
    <x v="16"/>
    <n v="0"/>
  </r>
  <r>
    <m/>
    <x v="0"/>
    <x v="65"/>
    <m/>
    <x v="17"/>
    <n v="0"/>
  </r>
  <r>
    <m/>
    <x v="0"/>
    <x v="65"/>
    <m/>
    <x v="18"/>
    <n v="62999"/>
  </r>
  <r>
    <m/>
    <x v="0"/>
    <x v="65"/>
    <m/>
    <x v="19"/>
    <n v="200"/>
  </r>
  <r>
    <m/>
    <x v="0"/>
    <x v="65"/>
    <m/>
    <x v="20"/>
    <n v="0"/>
  </r>
  <r>
    <m/>
    <x v="0"/>
    <x v="65"/>
    <m/>
    <x v="22"/>
    <n v="16500"/>
  </r>
  <r>
    <m/>
    <x v="0"/>
    <x v="65"/>
    <m/>
    <x v="23"/>
    <n v="4462"/>
  </r>
  <r>
    <m/>
    <x v="0"/>
    <x v="65"/>
    <m/>
    <x v="24"/>
    <n v="0"/>
  </r>
  <r>
    <m/>
    <x v="0"/>
    <x v="65"/>
    <m/>
    <x v="25"/>
    <n v="12060"/>
  </r>
  <r>
    <m/>
    <x v="0"/>
    <x v="65"/>
    <m/>
    <x v="26"/>
    <n v="20519"/>
  </r>
  <r>
    <m/>
    <x v="0"/>
    <x v="65"/>
    <m/>
    <x v="27"/>
    <n v="0"/>
  </r>
  <r>
    <m/>
    <x v="0"/>
    <x v="65"/>
    <m/>
    <x v="28"/>
    <n v="0"/>
  </r>
  <r>
    <m/>
    <x v="0"/>
    <x v="65"/>
    <m/>
    <x v="29"/>
    <n v="0"/>
  </r>
  <r>
    <m/>
    <x v="0"/>
    <x v="65"/>
    <m/>
    <x v="30"/>
    <n v="0"/>
  </r>
  <r>
    <m/>
    <x v="0"/>
    <x v="65"/>
    <m/>
    <x v="31"/>
    <n v="0"/>
  </r>
  <r>
    <m/>
    <x v="0"/>
    <x v="65"/>
    <m/>
    <x v="32"/>
    <n v="0"/>
  </r>
  <r>
    <m/>
    <x v="0"/>
    <x v="65"/>
    <m/>
    <x v="33"/>
    <n v="41281"/>
  </r>
  <r>
    <m/>
    <x v="0"/>
    <x v="65"/>
    <m/>
    <x v="35"/>
    <n v="0"/>
  </r>
  <r>
    <m/>
    <x v="0"/>
    <x v="65"/>
    <m/>
    <x v="36"/>
    <n v="215"/>
  </r>
  <r>
    <m/>
    <x v="0"/>
    <x v="65"/>
    <m/>
    <x v="37"/>
    <n v="0"/>
  </r>
  <r>
    <m/>
    <x v="0"/>
    <x v="65"/>
    <m/>
    <x v="38"/>
    <n v="0"/>
  </r>
  <r>
    <m/>
    <x v="0"/>
    <x v="65"/>
    <m/>
    <x v="100"/>
    <n v="0"/>
  </r>
  <r>
    <m/>
    <x v="0"/>
    <x v="65"/>
    <m/>
    <x v="39"/>
    <n v="226"/>
  </r>
  <r>
    <m/>
    <x v="0"/>
    <x v="65"/>
    <m/>
    <x v="40"/>
    <n v="40967"/>
  </r>
  <r>
    <m/>
    <x v="0"/>
    <x v="65"/>
    <m/>
    <x v="41"/>
    <n v="0"/>
  </r>
  <r>
    <m/>
    <x v="0"/>
    <x v="65"/>
    <m/>
    <x v="42"/>
    <n v="0"/>
  </r>
  <r>
    <m/>
    <x v="0"/>
    <x v="65"/>
    <m/>
    <x v="77"/>
    <n v="0"/>
  </r>
  <r>
    <m/>
    <x v="0"/>
    <x v="65"/>
    <m/>
    <x v="44"/>
    <n v="0"/>
  </r>
  <r>
    <m/>
    <x v="0"/>
    <x v="65"/>
    <m/>
    <x v="45"/>
    <n v="64194"/>
  </r>
  <r>
    <m/>
    <x v="0"/>
    <x v="65"/>
    <m/>
    <x v="95"/>
    <n v="0"/>
  </r>
  <r>
    <m/>
    <x v="0"/>
    <x v="65"/>
    <m/>
    <x v="46"/>
    <n v="0"/>
  </r>
  <r>
    <m/>
    <x v="0"/>
    <x v="65"/>
    <m/>
    <x v="96"/>
    <n v="0"/>
  </r>
  <r>
    <m/>
    <x v="0"/>
    <x v="65"/>
    <m/>
    <x v="47"/>
    <n v="0"/>
  </r>
  <r>
    <m/>
    <x v="0"/>
    <x v="65"/>
    <m/>
    <x v="48"/>
    <n v="103387"/>
  </r>
  <r>
    <m/>
    <x v="0"/>
    <x v="65"/>
    <m/>
    <x v="49"/>
    <n v="0"/>
  </r>
  <r>
    <m/>
    <x v="0"/>
    <x v="65"/>
    <m/>
    <x v="97"/>
    <n v="0"/>
  </r>
  <r>
    <m/>
    <x v="0"/>
    <x v="65"/>
    <m/>
    <x v="78"/>
    <n v="0"/>
  </r>
  <r>
    <m/>
    <x v="0"/>
    <x v="65"/>
    <m/>
    <x v="50"/>
    <n v="0"/>
  </r>
  <r>
    <m/>
    <x v="0"/>
    <x v="65"/>
    <m/>
    <x v="51"/>
    <n v="54085"/>
  </r>
  <r>
    <m/>
    <x v="0"/>
    <x v="65"/>
    <m/>
    <x v="52"/>
    <n v="0"/>
  </r>
  <r>
    <m/>
    <x v="0"/>
    <x v="65"/>
    <m/>
    <x v="53"/>
    <n v="0"/>
  </r>
  <r>
    <m/>
    <x v="0"/>
    <x v="65"/>
    <m/>
    <x v="84"/>
    <n v="0"/>
  </r>
  <r>
    <m/>
    <x v="0"/>
    <x v="65"/>
    <m/>
    <x v="54"/>
    <n v="67299"/>
  </r>
  <r>
    <m/>
    <x v="0"/>
    <x v="65"/>
    <m/>
    <x v="91"/>
    <n v="0"/>
  </r>
  <r>
    <m/>
    <x v="0"/>
    <x v="65"/>
    <m/>
    <x v="55"/>
    <n v="59014"/>
  </r>
  <r>
    <m/>
    <x v="0"/>
    <x v="65"/>
    <m/>
    <x v="56"/>
    <n v="0"/>
  </r>
  <r>
    <m/>
    <x v="0"/>
    <x v="65"/>
    <m/>
    <x v="85"/>
    <n v="0"/>
  </r>
  <r>
    <m/>
    <x v="0"/>
    <x v="65"/>
    <m/>
    <x v="98"/>
    <n v="0"/>
  </r>
  <r>
    <m/>
    <x v="0"/>
    <x v="65"/>
    <m/>
    <x v="58"/>
    <n v="0"/>
  </r>
  <r>
    <m/>
    <x v="0"/>
    <x v="65"/>
    <m/>
    <x v="59"/>
    <n v="0"/>
  </r>
  <r>
    <m/>
    <x v="0"/>
    <x v="65"/>
    <m/>
    <x v="69"/>
    <n v="0"/>
  </r>
  <r>
    <m/>
    <x v="0"/>
    <x v="65"/>
    <m/>
    <x v="60"/>
    <n v="0"/>
  </r>
  <r>
    <m/>
    <x v="0"/>
    <x v="65"/>
    <m/>
    <x v="61"/>
    <n v="0"/>
  </r>
  <r>
    <m/>
    <x v="0"/>
    <x v="65"/>
    <m/>
    <x v="62"/>
    <n v="0"/>
  </r>
  <r>
    <m/>
    <x v="0"/>
    <x v="65"/>
    <m/>
    <x v="63"/>
    <n v="0"/>
  </r>
  <r>
    <m/>
    <x v="0"/>
    <x v="65"/>
    <m/>
    <x v="64"/>
    <n v="586736"/>
  </r>
  <r>
    <m/>
    <x v="0"/>
    <x v="65"/>
    <m/>
    <x v="65"/>
    <n v="0"/>
  </r>
  <r>
    <m/>
    <x v="0"/>
    <x v="65"/>
    <m/>
    <x v="66"/>
    <n v="586736"/>
  </r>
  <r>
    <m/>
    <x v="0"/>
    <x v="66"/>
    <m/>
    <x v="0"/>
    <n v="0"/>
  </r>
  <r>
    <m/>
    <x v="0"/>
    <x v="66"/>
    <m/>
    <x v="1"/>
    <n v="0"/>
  </r>
  <r>
    <m/>
    <x v="0"/>
    <x v="66"/>
    <m/>
    <x v="2"/>
    <n v="0"/>
  </r>
  <r>
    <m/>
    <x v="0"/>
    <x v="66"/>
    <m/>
    <x v="3"/>
    <n v="0"/>
  </r>
  <r>
    <m/>
    <x v="0"/>
    <x v="66"/>
    <m/>
    <x v="4"/>
    <n v="0"/>
  </r>
  <r>
    <m/>
    <x v="0"/>
    <x v="66"/>
    <m/>
    <x v="5"/>
    <n v="0"/>
  </r>
  <r>
    <m/>
    <x v="0"/>
    <x v="66"/>
    <m/>
    <x v="79"/>
    <n v="0"/>
  </r>
  <r>
    <m/>
    <x v="0"/>
    <x v="66"/>
    <m/>
    <x v="6"/>
    <n v="4238"/>
  </r>
  <r>
    <m/>
    <x v="0"/>
    <x v="66"/>
    <m/>
    <x v="7"/>
    <n v="0"/>
  </r>
  <r>
    <m/>
    <x v="0"/>
    <x v="66"/>
    <m/>
    <x v="8"/>
    <n v="23884"/>
  </r>
  <r>
    <m/>
    <x v="0"/>
    <x v="66"/>
    <m/>
    <x v="99"/>
    <n v="0"/>
  </r>
  <r>
    <m/>
    <x v="0"/>
    <x v="66"/>
    <m/>
    <x v="9"/>
    <n v="627"/>
  </r>
  <r>
    <m/>
    <x v="0"/>
    <x v="66"/>
    <m/>
    <x v="10"/>
    <n v="0"/>
  </r>
  <r>
    <m/>
    <x v="0"/>
    <x v="66"/>
    <m/>
    <x v="11"/>
    <n v="0"/>
  </r>
  <r>
    <m/>
    <x v="0"/>
    <x v="66"/>
    <m/>
    <x v="12"/>
    <n v="10120"/>
  </r>
  <r>
    <m/>
    <x v="0"/>
    <x v="66"/>
    <m/>
    <x v="13"/>
    <n v="0"/>
  </r>
  <r>
    <m/>
    <x v="0"/>
    <x v="66"/>
    <m/>
    <x v="14"/>
    <n v="0"/>
  </r>
  <r>
    <m/>
    <x v="0"/>
    <x v="66"/>
    <m/>
    <x v="15"/>
    <n v="0"/>
  </r>
  <r>
    <m/>
    <x v="0"/>
    <x v="66"/>
    <m/>
    <x v="16"/>
    <n v="0"/>
  </r>
  <r>
    <m/>
    <x v="0"/>
    <x v="66"/>
    <m/>
    <x v="17"/>
    <n v="0"/>
  </r>
  <r>
    <m/>
    <x v="0"/>
    <x v="66"/>
    <m/>
    <x v="18"/>
    <n v="0"/>
  </r>
  <r>
    <m/>
    <x v="0"/>
    <x v="66"/>
    <m/>
    <x v="19"/>
    <n v="13553"/>
  </r>
  <r>
    <m/>
    <x v="0"/>
    <x v="66"/>
    <m/>
    <x v="20"/>
    <n v="0"/>
  </r>
  <r>
    <m/>
    <x v="0"/>
    <x v="66"/>
    <m/>
    <x v="22"/>
    <n v="0"/>
  </r>
  <r>
    <m/>
    <x v="0"/>
    <x v="66"/>
    <m/>
    <x v="23"/>
    <n v="36770"/>
  </r>
  <r>
    <m/>
    <x v="0"/>
    <x v="66"/>
    <m/>
    <x v="24"/>
    <n v="0"/>
  </r>
  <r>
    <m/>
    <x v="0"/>
    <x v="66"/>
    <m/>
    <x v="25"/>
    <n v="0"/>
  </r>
  <r>
    <m/>
    <x v="0"/>
    <x v="66"/>
    <m/>
    <x v="26"/>
    <n v="0"/>
  </r>
  <r>
    <m/>
    <x v="0"/>
    <x v="66"/>
    <m/>
    <x v="27"/>
    <n v="0"/>
  </r>
  <r>
    <m/>
    <x v="0"/>
    <x v="66"/>
    <m/>
    <x v="28"/>
    <n v="58475"/>
  </r>
  <r>
    <m/>
    <x v="0"/>
    <x v="66"/>
    <m/>
    <x v="29"/>
    <n v="0"/>
  </r>
  <r>
    <m/>
    <x v="0"/>
    <x v="66"/>
    <m/>
    <x v="30"/>
    <n v="0"/>
  </r>
  <r>
    <m/>
    <x v="0"/>
    <x v="66"/>
    <m/>
    <x v="31"/>
    <n v="0"/>
  </r>
  <r>
    <m/>
    <x v="0"/>
    <x v="66"/>
    <m/>
    <x v="32"/>
    <n v="0"/>
  </r>
  <r>
    <m/>
    <x v="0"/>
    <x v="66"/>
    <m/>
    <x v="33"/>
    <n v="2846"/>
  </r>
  <r>
    <m/>
    <x v="0"/>
    <x v="66"/>
    <m/>
    <x v="35"/>
    <n v="0"/>
  </r>
  <r>
    <m/>
    <x v="0"/>
    <x v="66"/>
    <m/>
    <x v="36"/>
    <n v="22217"/>
  </r>
  <r>
    <m/>
    <x v="0"/>
    <x v="66"/>
    <m/>
    <x v="37"/>
    <n v="0"/>
  </r>
  <r>
    <m/>
    <x v="0"/>
    <x v="66"/>
    <m/>
    <x v="38"/>
    <n v="0"/>
  </r>
  <r>
    <m/>
    <x v="0"/>
    <x v="66"/>
    <m/>
    <x v="100"/>
    <n v="0"/>
  </r>
  <r>
    <m/>
    <x v="0"/>
    <x v="66"/>
    <m/>
    <x v="39"/>
    <n v="464"/>
  </r>
  <r>
    <m/>
    <x v="0"/>
    <x v="66"/>
    <m/>
    <x v="40"/>
    <n v="71250"/>
  </r>
  <r>
    <m/>
    <x v="0"/>
    <x v="66"/>
    <m/>
    <x v="41"/>
    <n v="0"/>
  </r>
  <r>
    <m/>
    <x v="0"/>
    <x v="66"/>
    <m/>
    <x v="42"/>
    <n v="0"/>
  </r>
  <r>
    <m/>
    <x v="0"/>
    <x v="66"/>
    <m/>
    <x v="77"/>
    <n v="0"/>
  </r>
  <r>
    <m/>
    <x v="0"/>
    <x v="66"/>
    <m/>
    <x v="44"/>
    <n v="3675"/>
  </r>
  <r>
    <m/>
    <x v="0"/>
    <x v="66"/>
    <m/>
    <x v="45"/>
    <n v="49022"/>
  </r>
  <r>
    <m/>
    <x v="0"/>
    <x v="66"/>
    <m/>
    <x v="95"/>
    <n v="0"/>
  </r>
  <r>
    <m/>
    <x v="0"/>
    <x v="66"/>
    <m/>
    <x v="46"/>
    <n v="0"/>
  </r>
  <r>
    <m/>
    <x v="0"/>
    <x v="66"/>
    <m/>
    <x v="96"/>
    <n v="0"/>
  </r>
  <r>
    <m/>
    <x v="0"/>
    <x v="66"/>
    <m/>
    <x v="47"/>
    <n v="0"/>
  </r>
  <r>
    <m/>
    <x v="0"/>
    <x v="66"/>
    <m/>
    <x v="48"/>
    <n v="152861"/>
  </r>
  <r>
    <m/>
    <x v="0"/>
    <x v="66"/>
    <m/>
    <x v="49"/>
    <n v="0"/>
  </r>
  <r>
    <m/>
    <x v="0"/>
    <x v="66"/>
    <m/>
    <x v="97"/>
    <n v="0"/>
  </r>
  <r>
    <m/>
    <x v="0"/>
    <x v="66"/>
    <m/>
    <x v="78"/>
    <n v="0"/>
  </r>
  <r>
    <m/>
    <x v="0"/>
    <x v="66"/>
    <m/>
    <x v="50"/>
    <n v="0"/>
  </r>
  <r>
    <m/>
    <x v="0"/>
    <x v="66"/>
    <m/>
    <x v="51"/>
    <n v="0"/>
  </r>
  <r>
    <m/>
    <x v="0"/>
    <x v="66"/>
    <m/>
    <x v="52"/>
    <n v="0"/>
  </r>
  <r>
    <m/>
    <x v="0"/>
    <x v="66"/>
    <m/>
    <x v="53"/>
    <n v="0"/>
  </r>
  <r>
    <m/>
    <x v="0"/>
    <x v="66"/>
    <m/>
    <x v="84"/>
    <n v="0"/>
  </r>
  <r>
    <m/>
    <x v="0"/>
    <x v="66"/>
    <m/>
    <x v="54"/>
    <n v="50282"/>
  </r>
  <r>
    <m/>
    <x v="0"/>
    <x v="66"/>
    <m/>
    <x v="91"/>
    <n v="0"/>
  </r>
  <r>
    <m/>
    <x v="0"/>
    <x v="66"/>
    <m/>
    <x v="55"/>
    <n v="96"/>
  </r>
  <r>
    <m/>
    <x v="0"/>
    <x v="66"/>
    <m/>
    <x v="56"/>
    <n v="0"/>
  </r>
  <r>
    <m/>
    <x v="0"/>
    <x v="66"/>
    <m/>
    <x v="85"/>
    <n v="0"/>
  </r>
  <r>
    <m/>
    <x v="0"/>
    <x v="66"/>
    <m/>
    <x v="98"/>
    <n v="0"/>
  </r>
  <r>
    <m/>
    <x v="0"/>
    <x v="66"/>
    <m/>
    <x v="58"/>
    <n v="0"/>
  </r>
  <r>
    <m/>
    <x v="0"/>
    <x v="66"/>
    <m/>
    <x v="59"/>
    <n v="0"/>
  </r>
  <r>
    <m/>
    <x v="0"/>
    <x v="66"/>
    <m/>
    <x v="69"/>
    <n v="0"/>
  </r>
  <r>
    <m/>
    <x v="0"/>
    <x v="66"/>
    <m/>
    <x v="60"/>
    <n v="0"/>
  </r>
  <r>
    <m/>
    <x v="0"/>
    <x v="66"/>
    <m/>
    <x v="61"/>
    <n v="0"/>
  </r>
  <r>
    <m/>
    <x v="0"/>
    <x v="66"/>
    <m/>
    <x v="62"/>
    <n v="0"/>
  </r>
  <r>
    <m/>
    <x v="0"/>
    <x v="66"/>
    <m/>
    <x v="63"/>
    <n v="0"/>
  </r>
  <r>
    <m/>
    <x v="0"/>
    <x v="66"/>
    <m/>
    <x v="64"/>
    <n v="500380"/>
  </r>
  <r>
    <m/>
    <x v="0"/>
    <x v="66"/>
    <m/>
    <x v="65"/>
    <n v="0"/>
  </r>
  <r>
    <m/>
    <x v="0"/>
    <x v="66"/>
    <m/>
    <x v="66"/>
    <n v="500380"/>
  </r>
  <r>
    <m/>
    <x v="0"/>
    <x v="67"/>
    <m/>
    <x v="0"/>
    <n v="0"/>
  </r>
  <r>
    <m/>
    <x v="0"/>
    <x v="67"/>
    <m/>
    <x v="1"/>
    <n v="0"/>
  </r>
  <r>
    <m/>
    <x v="0"/>
    <x v="67"/>
    <m/>
    <x v="2"/>
    <n v="0"/>
  </r>
  <r>
    <m/>
    <x v="0"/>
    <x v="67"/>
    <m/>
    <x v="3"/>
    <n v="0"/>
  </r>
  <r>
    <m/>
    <x v="0"/>
    <x v="67"/>
    <m/>
    <x v="4"/>
    <n v="0"/>
  </r>
  <r>
    <m/>
    <x v="0"/>
    <x v="67"/>
    <m/>
    <x v="5"/>
    <n v="0"/>
  </r>
  <r>
    <m/>
    <x v="0"/>
    <x v="67"/>
    <m/>
    <x v="79"/>
    <n v="0"/>
  </r>
  <r>
    <m/>
    <x v="0"/>
    <x v="67"/>
    <m/>
    <x v="6"/>
    <n v="0"/>
  </r>
  <r>
    <m/>
    <x v="0"/>
    <x v="67"/>
    <m/>
    <x v="7"/>
    <n v="0"/>
  </r>
  <r>
    <m/>
    <x v="0"/>
    <x v="67"/>
    <m/>
    <x v="8"/>
    <n v="612"/>
  </r>
  <r>
    <m/>
    <x v="0"/>
    <x v="67"/>
    <m/>
    <x v="99"/>
    <n v="0"/>
  </r>
  <r>
    <m/>
    <x v="0"/>
    <x v="67"/>
    <m/>
    <x v="9"/>
    <n v="624"/>
  </r>
  <r>
    <m/>
    <x v="0"/>
    <x v="67"/>
    <m/>
    <x v="10"/>
    <n v="8400"/>
  </r>
  <r>
    <m/>
    <x v="0"/>
    <x v="67"/>
    <m/>
    <x v="11"/>
    <n v="0"/>
  </r>
  <r>
    <m/>
    <x v="0"/>
    <x v="67"/>
    <m/>
    <x v="12"/>
    <n v="27242"/>
  </r>
  <r>
    <m/>
    <x v="0"/>
    <x v="67"/>
    <m/>
    <x v="13"/>
    <n v="0"/>
  </r>
  <r>
    <m/>
    <x v="0"/>
    <x v="67"/>
    <m/>
    <x v="14"/>
    <n v="0"/>
  </r>
  <r>
    <m/>
    <x v="0"/>
    <x v="67"/>
    <m/>
    <x v="15"/>
    <n v="0"/>
  </r>
  <r>
    <m/>
    <x v="0"/>
    <x v="67"/>
    <m/>
    <x v="16"/>
    <n v="21073"/>
  </r>
  <r>
    <m/>
    <x v="0"/>
    <x v="67"/>
    <m/>
    <x v="17"/>
    <n v="0"/>
  </r>
  <r>
    <m/>
    <x v="0"/>
    <x v="67"/>
    <m/>
    <x v="18"/>
    <n v="114996"/>
  </r>
  <r>
    <m/>
    <x v="0"/>
    <x v="67"/>
    <m/>
    <x v="19"/>
    <n v="0"/>
  </r>
  <r>
    <m/>
    <x v="0"/>
    <x v="67"/>
    <m/>
    <x v="20"/>
    <n v="0"/>
  </r>
  <r>
    <m/>
    <x v="0"/>
    <x v="67"/>
    <m/>
    <x v="22"/>
    <n v="0"/>
  </r>
  <r>
    <m/>
    <x v="0"/>
    <x v="67"/>
    <m/>
    <x v="23"/>
    <n v="0"/>
  </r>
  <r>
    <m/>
    <x v="0"/>
    <x v="67"/>
    <m/>
    <x v="24"/>
    <n v="0"/>
  </r>
  <r>
    <m/>
    <x v="0"/>
    <x v="67"/>
    <m/>
    <x v="25"/>
    <n v="0"/>
  </r>
  <r>
    <m/>
    <x v="0"/>
    <x v="67"/>
    <m/>
    <x v="26"/>
    <n v="0"/>
  </r>
  <r>
    <m/>
    <x v="0"/>
    <x v="67"/>
    <m/>
    <x v="27"/>
    <n v="264"/>
  </r>
  <r>
    <m/>
    <x v="0"/>
    <x v="67"/>
    <m/>
    <x v="28"/>
    <n v="64519"/>
  </r>
  <r>
    <m/>
    <x v="0"/>
    <x v="67"/>
    <m/>
    <x v="29"/>
    <n v="0"/>
  </r>
  <r>
    <m/>
    <x v="0"/>
    <x v="67"/>
    <m/>
    <x v="30"/>
    <n v="0"/>
  </r>
  <r>
    <m/>
    <x v="0"/>
    <x v="67"/>
    <m/>
    <x v="31"/>
    <n v="0"/>
  </r>
  <r>
    <m/>
    <x v="0"/>
    <x v="67"/>
    <m/>
    <x v="32"/>
    <n v="0"/>
  </r>
  <r>
    <m/>
    <x v="0"/>
    <x v="67"/>
    <m/>
    <x v="33"/>
    <n v="30896"/>
  </r>
  <r>
    <m/>
    <x v="0"/>
    <x v="67"/>
    <m/>
    <x v="35"/>
    <n v="0"/>
  </r>
  <r>
    <m/>
    <x v="0"/>
    <x v="67"/>
    <m/>
    <x v="36"/>
    <n v="54946"/>
  </r>
  <r>
    <m/>
    <x v="0"/>
    <x v="67"/>
    <m/>
    <x v="37"/>
    <n v="0"/>
  </r>
  <r>
    <m/>
    <x v="0"/>
    <x v="67"/>
    <m/>
    <x v="38"/>
    <n v="0"/>
  </r>
  <r>
    <m/>
    <x v="0"/>
    <x v="67"/>
    <m/>
    <x v="100"/>
    <n v="0"/>
  </r>
  <r>
    <m/>
    <x v="0"/>
    <x v="67"/>
    <m/>
    <x v="39"/>
    <n v="31079"/>
  </r>
  <r>
    <m/>
    <x v="0"/>
    <x v="67"/>
    <m/>
    <x v="40"/>
    <n v="81401"/>
  </r>
  <r>
    <m/>
    <x v="0"/>
    <x v="67"/>
    <m/>
    <x v="41"/>
    <n v="0"/>
  </r>
  <r>
    <m/>
    <x v="0"/>
    <x v="67"/>
    <m/>
    <x v="42"/>
    <n v="52828"/>
  </r>
  <r>
    <m/>
    <x v="0"/>
    <x v="67"/>
    <m/>
    <x v="43"/>
    <n v="0"/>
  </r>
  <r>
    <m/>
    <x v="0"/>
    <x v="67"/>
    <m/>
    <x v="77"/>
    <n v="0"/>
  </r>
  <r>
    <m/>
    <x v="0"/>
    <x v="67"/>
    <m/>
    <x v="44"/>
    <n v="0"/>
  </r>
  <r>
    <m/>
    <x v="0"/>
    <x v="67"/>
    <m/>
    <x v="45"/>
    <n v="94700"/>
  </r>
  <r>
    <m/>
    <x v="0"/>
    <x v="67"/>
    <m/>
    <x v="95"/>
    <n v="0"/>
  </r>
  <r>
    <m/>
    <x v="0"/>
    <x v="67"/>
    <m/>
    <x v="46"/>
    <n v="0"/>
  </r>
  <r>
    <m/>
    <x v="0"/>
    <x v="67"/>
    <m/>
    <x v="96"/>
    <n v="0"/>
  </r>
  <r>
    <m/>
    <x v="0"/>
    <x v="67"/>
    <m/>
    <x v="47"/>
    <n v="51700"/>
  </r>
  <r>
    <m/>
    <x v="0"/>
    <x v="67"/>
    <m/>
    <x v="48"/>
    <n v="50625"/>
  </r>
  <r>
    <m/>
    <x v="0"/>
    <x v="67"/>
    <m/>
    <x v="49"/>
    <n v="0"/>
  </r>
  <r>
    <m/>
    <x v="0"/>
    <x v="67"/>
    <m/>
    <x v="97"/>
    <n v="0"/>
  </r>
  <r>
    <m/>
    <x v="0"/>
    <x v="67"/>
    <m/>
    <x v="78"/>
    <n v="0"/>
  </r>
  <r>
    <m/>
    <x v="0"/>
    <x v="67"/>
    <m/>
    <x v="50"/>
    <n v="0"/>
  </r>
  <r>
    <m/>
    <x v="0"/>
    <x v="67"/>
    <m/>
    <x v="51"/>
    <n v="0"/>
  </r>
  <r>
    <m/>
    <x v="0"/>
    <x v="67"/>
    <m/>
    <x v="52"/>
    <n v="0"/>
  </r>
  <r>
    <m/>
    <x v="0"/>
    <x v="67"/>
    <m/>
    <x v="53"/>
    <n v="0"/>
  </r>
  <r>
    <m/>
    <x v="0"/>
    <x v="67"/>
    <m/>
    <x v="84"/>
    <n v="0"/>
  </r>
  <r>
    <m/>
    <x v="0"/>
    <x v="67"/>
    <m/>
    <x v="54"/>
    <n v="28933"/>
  </r>
  <r>
    <m/>
    <x v="0"/>
    <x v="67"/>
    <m/>
    <x v="91"/>
    <n v="0"/>
  </r>
  <r>
    <m/>
    <x v="0"/>
    <x v="67"/>
    <m/>
    <x v="55"/>
    <n v="78169"/>
  </r>
  <r>
    <m/>
    <x v="0"/>
    <x v="67"/>
    <m/>
    <x v="56"/>
    <n v="0"/>
  </r>
  <r>
    <m/>
    <x v="0"/>
    <x v="67"/>
    <m/>
    <x v="85"/>
    <n v="0"/>
  </r>
  <r>
    <m/>
    <x v="0"/>
    <x v="67"/>
    <m/>
    <x v="98"/>
    <n v="0"/>
  </r>
  <r>
    <m/>
    <x v="0"/>
    <x v="67"/>
    <m/>
    <x v="58"/>
    <n v="341"/>
  </r>
  <r>
    <m/>
    <x v="0"/>
    <x v="67"/>
    <m/>
    <x v="59"/>
    <n v="0"/>
  </r>
  <r>
    <m/>
    <x v="0"/>
    <x v="67"/>
    <m/>
    <x v="69"/>
    <n v="0"/>
  </r>
  <r>
    <m/>
    <x v="0"/>
    <x v="67"/>
    <m/>
    <x v="60"/>
    <n v="0"/>
  </r>
  <r>
    <m/>
    <x v="0"/>
    <x v="67"/>
    <m/>
    <x v="61"/>
    <n v="0"/>
  </r>
  <r>
    <m/>
    <x v="0"/>
    <x v="67"/>
    <m/>
    <x v="62"/>
    <n v="0"/>
  </r>
  <r>
    <m/>
    <x v="0"/>
    <x v="67"/>
    <m/>
    <x v="63"/>
    <n v="0"/>
  </r>
  <r>
    <m/>
    <x v="0"/>
    <x v="67"/>
    <m/>
    <x v="64"/>
    <n v="793348"/>
  </r>
  <r>
    <m/>
    <x v="0"/>
    <x v="67"/>
    <m/>
    <x v="65"/>
    <n v="0"/>
  </r>
  <r>
    <m/>
    <x v="0"/>
    <x v="67"/>
    <m/>
    <x v="66"/>
    <n v="793348"/>
  </r>
  <r>
    <m/>
    <x v="0"/>
    <x v="68"/>
    <m/>
    <x v="0"/>
    <n v="0"/>
  </r>
  <r>
    <m/>
    <x v="0"/>
    <x v="68"/>
    <m/>
    <x v="1"/>
    <n v="0"/>
  </r>
  <r>
    <m/>
    <x v="0"/>
    <x v="68"/>
    <m/>
    <x v="2"/>
    <n v="0"/>
  </r>
  <r>
    <m/>
    <x v="0"/>
    <x v="68"/>
    <m/>
    <x v="3"/>
    <n v="0"/>
  </r>
  <r>
    <m/>
    <x v="0"/>
    <x v="68"/>
    <m/>
    <x v="4"/>
    <n v="0"/>
  </r>
  <r>
    <m/>
    <x v="0"/>
    <x v="68"/>
    <m/>
    <x v="5"/>
    <n v="0"/>
  </r>
  <r>
    <m/>
    <x v="0"/>
    <x v="68"/>
    <m/>
    <x v="79"/>
    <n v="0"/>
  </r>
  <r>
    <m/>
    <x v="0"/>
    <x v="68"/>
    <m/>
    <x v="6"/>
    <n v="0"/>
  </r>
  <r>
    <m/>
    <x v="0"/>
    <x v="68"/>
    <m/>
    <x v="7"/>
    <n v="0"/>
  </r>
  <r>
    <m/>
    <x v="0"/>
    <x v="68"/>
    <m/>
    <x v="8"/>
    <n v="817"/>
  </r>
  <r>
    <m/>
    <x v="0"/>
    <x v="68"/>
    <m/>
    <x v="99"/>
    <n v="0"/>
  </r>
  <r>
    <m/>
    <x v="0"/>
    <x v="68"/>
    <m/>
    <x v="9"/>
    <n v="3876"/>
  </r>
  <r>
    <m/>
    <x v="0"/>
    <x v="68"/>
    <m/>
    <x v="10"/>
    <n v="28888"/>
  </r>
  <r>
    <m/>
    <x v="0"/>
    <x v="68"/>
    <m/>
    <x v="11"/>
    <n v="0"/>
  </r>
  <r>
    <m/>
    <x v="0"/>
    <x v="68"/>
    <m/>
    <x v="12"/>
    <n v="3448"/>
  </r>
  <r>
    <m/>
    <x v="0"/>
    <x v="68"/>
    <m/>
    <x v="13"/>
    <n v="0"/>
  </r>
  <r>
    <m/>
    <x v="0"/>
    <x v="68"/>
    <m/>
    <x v="14"/>
    <n v="0"/>
  </r>
  <r>
    <m/>
    <x v="0"/>
    <x v="68"/>
    <m/>
    <x v="87"/>
    <n v="0"/>
  </r>
  <r>
    <m/>
    <x v="0"/>
    <x v="68"/>
    <m/>
    <x v="15"/>
    <n v="0"/>
  </r>
  <r>
    <m/>
    <x v="0"/>
    <x v="68"/>
    <m/>
    <x v="16"/>
    <n v="5300"/>
  </r>
  <r>
    <m/>
    <x v="0"/>
    <x v="68"/>
    <m/>
    <x v="17"/>
    <n v="8000"/>
  </r>
  <r>
    <m/>
    <x v="0"/>
    <x v="68"/>
    <m/>
    <x v="18"/>
    <n v="0"/>
  </r>
  <r>
    <m/>
    <x v="0"/>
    <x v="68"/>
    <m/>
    <x v="19"/>
    <n v="0"/>
  </r>
  <r>
    <m/>
    <x v="0"/>
    <x v="68"/>
    <m/>
    <x v="20"/>
    <n v="0"/>
  </r>
  <r>
    <m/>
    <x v="0"/>
    <x v="68"/>
    <m/>
    <x v="22"/>
    <n v="0"/>
  </r>
  <r>
    <m/>
    <x v="0"/>
    <x v="68"/>
    <m/>
    <x v="23"/>
    <n v="0"/>
  </r>
  <r>
    <m/>
    <x v="0"/>
    <x v="68"/>
    <m/>
    <x v="24"/>
    <n v="0"/>
  </r>
  <r>
    <m/>
    <x v="0"/>
    <x v="68"/>
    <m/>
    <x v="25"/>
    <n v="0"/>
  </r>
  <r>
    <m/>
    <x v="0"/>
    <x v="68"/>
    <m/>
    <x v="26"/>
    <n v="0"/>
  </r>
  <r>
    <m/>
    <x v="0"/>
    <x v="68"/>
    <m/>
    <x v="27"/>
    <n v="0"/>
  </r>
  <r>
    <m/>
    <x v="0"/>
    <x v="68"/>
    <m/>
    <x v="28"/>
    <n v="0"/>
  </r>
  <r>
    <m/>
    <x v="0"/>
    <x v="68"/>
    <m/>
    <x v="29"/>
    <n v="0"/>
  </r>
  <r>
    <m/>
    <x v="0"/>
    <x v="68"/>
    <m/>
    <x v="30"/>
    <n v="0"/>
  </r>
  <r>
    <m/>
    <x v="0"/>
    <x v="68"/>
    <m/>
    <x v="31"/>
    <n v="0"/>
  </r>
  <r>
    <m/>
    <x v="0"/>
    <x v="68"/>
    <m/>
    <x v="32"/>
    <n v="0"/>
  </r>
  <r>
    <m/>
    <x v="0"/>
    <x v="68"/>
    <m/>
    <x v="33"/>
    <n v="50225"/>
  </r>
  <r>
    <m/>
    <x v="0"/>
    <x v="68"/>
    <m/>
    <x v="34"/>
    <n v="0"/>
  </r>
  <r>
    <m/>
    <x v="0"/>
    <x v="68"/>
    <m/>
    <x v="35"/>
    <n v="0"/>
  </r>
  <r>
    <m/>
    <x v="0"/>
    <x v="68"/>
    <m/>
    <x v="36"/>
    <n v="13377"/>
  </r>
  <r>
    <m/>
    <x v="0"/>
    <x v="68"/>
    <m/>
    <x v="37"/>
    <n v="0"/>
  </r>
  <r>
    <m/>
    <x v="0"/>
    <x v="68"/>
    <m/>
    <x v="38"/>
    <n v="0"/>
  </r>
  <r>
    <m/>
    <x v="0"/>
    <x v="68"/>
    <m/>
    <x v="100"/>
    <n v="0"/>
  </r>
  <r>
    <m/>
    <x v="0"/>
    <x v="68"/>
    <m/>
    <x v="39"/>
    <n v="62501"/>
  </r>
  <r>
    <m/>
    <x v="0"/>
    <x v="68"/>
    <m/>
    <x v="40"/>
    <n v="160072"/>
  </r>
  <r>
    <m/>
    <x v="0"/>
    <x v="68"/>
    <m/>
    <x v="41"/>
    <n v="0"/>
  </r>
  <r>
    <m/>
    <x v="0"/>
    <x v="68"/>
    <m/>
    <x v="42"/>
    <n v="3898"/>
  </r>
  <r>
    <m/>
    <x v="0"/>
    <x v="68"/>
    <m/>
    <x v="43"/>
    <n v="0"/>
  </r>
  <r>
    <m/>
    <x v="0"/>
    <x v="68"/>
    <m/>
    <x v="77"/>
    <n v="0"/>
  </r>
  <r>
    <m/>
    <x v="0"/>
    <x v="68"/>
    <m/>
    <x v="44"/>
    <n v="0"/>
  </r>
  <r>
    <m/>
    <x v="0"/>
    <x v="68"/>
    <m/>
    <x v="45"/>
    <n v="48292"/>
  </r>
  <r>
    <m/>
    <x v="0"/>
    <x v="68"/>
    <m/>
    <x v="95"/>
    <n v="0"/>
  </r>
  <r>
    <m/>
    <x v="0"/>
    <x v="68"/>
    <m/>
    <x v="46"/>
    <n v="0"/>
  </r>
  <r>
    <m/>
    <x v="0"/>
    <x v="68"/>
    <m/>
    <x v="96"/>
    <n v="0"/>
  </r>
  <r>
    <m/>
    <x v="0"/>
    <x v="68"/>
    <m/>
    <x v="47"/>
    <n v="18396"/>
  </r>
  <r>
    <m/>
    <x v="0"/>
    <x v="68"/>
    <m/>
    <x v="48"/>
    <n v="57263"/>
  </r>
  <r>
    <m/>
    <x v="0"/>
    <x v="68"/>
    <m/>
    <x v="49"/>
    <n v="0"/>
  </r>
  <r>
    <m/>
    <x v="0"/>
    <x v="68"/>
    <m/>
    <x v="97"/>
    <n v="0"/>
  </r>
  <r>
    <m/>
    <x v="0"/>
    <x v="68"/>
    <m/>
    <x v="78"/>
    <n v="0"/>
  </r>
  <r>
    <m/>
    <x v="0"/>
    <x v="68"/>
    <m/>
    <x v="50"/>
    <n v="0"/>
  </r>
  <r>
    <m/>
    <x v="0"/>
    <x v="68"/>
    <m/>
    <x v="51"/>
    <n v="6300"/>
  </r>
  <r>
    <m/>
    <x v="0"/>
    <x v="68"/>
    <m/>
    <x v="52"/>
    <n v="0"/>
  </r>
  <r>
    <m/>
    <x v="0"/>
    <x v="68"/>
    <m/>
    <x v="53"/>
    <n v="0"/>
  </r>
  <r>
    <m/>
    <x v="0"/>
    <x v="68"/>
    <m/>
    <x v="84"/>
    <n v="0"/>
  </r>
  <r>
    <m/>
    <x v="0"/>
    <x v="68"/>
    <m/>
    <x v="54"/>
    <n v="25689"/>
  </r>
  <r>
    <m/>
    <x v="0"/>
    <x v="68"/>
    <m/>
    <x v="91"/>
    <n v="0"/>
  </r>
  <r>
    <m/>
    <x v="0"/>
    <x v="68"/>
    <m/>
    <x v="55"/>
    <n v="58654"/>
  </r>
  <r>
    <m/>
    <x v="0"/>
    <x v="68"/>
    <m/>
    <x v="56"/>
    <n v="0"/>
  </r>
  <r>
    <m/>
    <x v="0"/>
    <x v="68"/>
    <m/>
    <x v="98"/>
    <n v="0"/>
  </r>
  <r>
    <m/>
    <x v="0"/>
    <x v="68"/>
    <m/>
    <x v="58"/>
    <n v="119"/>
  </r>
  <r>
    <m/>
    <x v="0"/>
    <x v="68"/>
    <m/>
    <x v="59"/>
    <n v="0"/>
  </r>
  <r>
    <m/>
    <x v="0"/>
    <x v="68"/>
    <m/>
    <x v="69"/>
    <n v="0"/>
  </r>
  <r>
    <m/>
    <x v="0"/>
    <x v="68"/>
    <m/>
    <x v="60"/>
    <n v="0"/>
  </r>
  <r>
    <m/>
    <x v="0"/>
    <x v="68"/>
    <m/>
    <x v="61"/>
    <n v="0"/>
  </r>
  <r>
    <m/>
    <x v="0"/>
    <x v="68"/>
    <m/>
    <x v="62"/>
    <n v="0"/>
  </r>
  <r>
    <m/>
    <x v="0"/>
    <x v="68"/>
    <m/>
    <x v="63"/>
    <n v="0"/>
  </r>
  <r>
    <m/>
    <x v="0"/>
    <x v="68"/>
    <m/>
    <x v="64"/>
    <n v="555115"/>
  </r>
  <r>
    <m/>
    <x v="0"/>
    <x v="68"/>
    <m/>
    <x v="65"/>
    <n v="0"/>
  </r>
  <r>
    <m/>
    <x v="0"/>
    <x v="68"/>
    <m/>
    <x v="66"/>
    <n v="555115"/>
  </r>
  <r>
    <m/>
    <x v="0"/>
    <x v="69"/>
    <m/>
    <x v="0"/>
    <n v="0"/>
  </r>
  <r>
    <m/>
    <x v="0"/>
    <x v="69"/>
    <m/>
    <x v="1"/>
    <n v="0"/>
  </r>
  <r>
    <m/>
    <x v="0"/>
    <x v="69"/>
    <m/>
    <x v="2"/>
    <n v="0"/>
  </r>
  <r>
    <m/>
    <x v="0"/>
    <x v="69"/>
    <m/>
    <x v="3"/>
    <n v="0"/>
  </r>
  <r>
    <m/>
    <x v="0"/>
    <x v="69"/>
    <m/>
    <x v="4"/>
    <n v="0"/>
  </r>
  <r>
    <m/>
    <x v="0"/>
    <x v="69"/>
    <m/>
    <x v="5"/>
    <n v="0"/>
  </r>
  <r>
    <m/>
    <x v="0"/>
    <x v="69"/>
    <m/>
    <x v="79"/>
    <n v="0"/>
  </r>
  <r>
    <m/>
    <x v="0"/>
    <x v="69"/>
    <m/>
    <x v="6"/>
    <n v="0"/>
  </r>
  <r>
    <m/>
    <x v="0"/>
    <x v="69"/>
    <m/>
    <x v="7"/>
    <n v="0"/>
  </r>
  <r>
    <m/>
    <x v="0"/>
    <x v="69"/>
    <m/>
    <x v="8"/>
    <n v="739"/>
  </r>
  <r>
    <m/>
    <x v="0"/>
    <x v="69"/>
    <m/>
    <x v="99"/>
    <n v="0"/>
  </r>
  <r>
    <m/>
    <x v="0"/>
    <x v="69"/>
    <m/>
    <x v="9"/>
    <n v="85"/>
  </r>
  <r>
    <m/>
    <x v="0"/>
    <x v="69"/>
    <m/>
    <x v="10"/>
    <n v="0"/>
  </r>
  <r>
    <m/>
    <x v="0"/>
    <x v="69"/>
    <m/>
    <x v="11"/>
    <n v="0"/>
  </r>
  <r>
    <m/>
    <x v="0"/>
    <x v="69"/>
    <m/>
    <x v="12"/>
    <n v="23547"/>
  </r>
  <r>
    <m/>
    <x v="0"/>
    <x v="69"/>
    <m/>
    <x v="13"/>
    <n v="0"/>
  </r>
  <r>
    <m/>
    <x v="0"/>
    <x v="69"/>
    <m/>
    <x v="14"/>
    <n v="3741"/>
  </r>
  <r>
    <m/>
    <x v="0"/>
    <x v="69"/>
    <m/>
    <x v="15"/>
    <n v="0"/>
  </r>
  <r>
    <m/>
    <x v="0"/>
    <x v="69"/>
    <m/>
    <x v="16"/>
    <n v="6300"/>
  </r>
  <r>
    <m/>
    <x v="0"/>
    <x v="69"/>
    <m/>
    <x v="17"/>
    <n v="23694"/>
  </r>
  <r>
    <m/>
    <x v="0"/>
    <x v="69"/>
    <m/>
    <x v="18"/>
    <n v="0"/>
  </r>
  <r>
    <m/>
    <x v="0"/>
    <x v="69"/>
    <m/>
    <x v="19"/>
    <n v="0"/>
  </r>
  <r>
    <m/>
    <x v="0"/>
    <x v="69"/>
    <m/>
    <x v="82"/>
    <n v="0"/>
  </r>
  <r>
    <m/>
    <x v="0"/>
    <x v="69"/>
    <m/>
    <x v="20"/>
    <n v="0"/>
  </r>
  <r>
    <m/>
    <x v="0"/>
    <x v="69"/>
    <m/>
    <x v="22"/>
    <n v="15000"/>
  </r>
  <r>
    <m/>
    <x v="0"/>
    <x v="69"/>
    <m/>
    <x v="23"/>
    <n v="0"/>
  </r>
  <r>
    <m/>
    <x v="0"/>
    <x v="69"/>
    <m/>
    <x v="24"/>
    <n v="0"/>
  </r>
  <r>
    <m/>
    <x v="0"/>
    <x v="69"/>
    <m/>
    <x v="25"/>
    <n v="0"/>
  </r>
  <r>
    <m/>
    <x v="0"/>
    <x v="69"/>
    <m/>
    <x v="26"/>
    <n v="19109"/>
  </r>
  <r>
    <m/>
    <x v="0"/>
    <x v="69"/>
    <m/>
    <x v="27"/>
    <n v="264"/>
  </r>
  <r>
    <m/>
    <x v="0"/>
    <x v="69"/>
    <m/>
    <x v="28"/>
    <n v="74015"/>
  </r>
  <r>
    <m/>
    <x v="0"/>
    <x v="69"/>
    <m/>
    <x v="29"/>
    <n v="0"/>
  </r>
  <r>
    <m/>
    <x v="0"/>
    <x v="69"/>
    <m/>
    <x v="30"/>
    <n v="0"/>
  </r>
  <r>
    <m/>
    <x v="0"/>
    <x v="69"/>
    <m/>
    <x v="31"/>
    <n v="45192"/>
  </r>
  <r>
    <m/>
    <x v="0"/>
    <x v="69"/>
    <m/>
    <x v="32"/>
    <n v="0"/>
  </r>
  <r>
    <m/>
    <x v="0"/>
    <x v="69"/>
    <m/>
    <x v="33"/>
    <n v="79275"/>
  </r>
  <r>
    <m/>
    <x v="0"/>
    <x v="69"/>
    <m/>
    <x v="35"/>
    <n v="0"/>
  </r>
  <r>
    <m/>
    <x v="0"/>
    <x v="69"/>
    <m/>
    <x v="36"/>
    <n v="84660"/>
  </r>
  <r>
    <m/>
    <x v="0"/>
    <x v="69"/>
    <m/>
    <x v="37"/>
    <n v="0"/>
  </r>
  <r>
    <m/>
    <x v="0"/>
    <x v="69"/>
    <m/>
    <x v="38"/>
    <n v="0"/>
  </r>
  <r>
    <m/>
    <x v="0"/>
    <x v="69"/>
    <m/>
    <x v="100"/>
    <n v="0"/>
  </r>
  <r>
    <m/>
    <x v="0"/>
    <x v="69"/>
    <m/>
    <x v="39"/>
    <n v="444"/>
  </r>
  <r>
    <m/>
    <x v="0"/>
    <x v="69"/>
    <m/>
    <x v="40"/>
    <n v="75007"/>
  </r>
  <r>
    <m/>
    <x v="0"/>
    <x v="69"/>
    <m/>
    <x v="41"/>
    <n v="0"/>
  </r>
  <r>
    <m/>
    <x v="0"/>
    <x v="69"/>
    <m/>
    <x v="42"/>
    <n v="0"/>
  </r>
  <r>
    <m/>
    <x v="0"/>
    <x v="69"/>
    <m/>
    <x v="44"/>
    <n v="859"/>
  </r>
  <r>
    <m/>
    <x v="0"/>
    <x v="69"/>
    <m/>
    <x v="45"/>
    <n v="96746"/>
  </r>
  <r>
    <m/>
    <x v="0"/>
    <x v="69"/>
    <m/>
    <x v="95"/>
    <n v="0"/>
  </r>
  <r>
    <m/>
    <x v="0"/>
    <x v="69"/>
    <m/>
    <x v="46"/>
    <n v="25817"/>
  </r>
  <r>
    <m/>
    <x v="0"/>
    <x v="69"/>
    <m/>
    <x v="96"/>
    <n v="0"/>
  </r>
  <r>
    <m/>
    <x v="0"/>
    <x v="69"/>
    <m/>
    <x v="47"/>
    <n v="0"/>
  </r>
  <r>
    <m/>
    <x v="0"/>
    <x v="69"/>
    <m/>
    <x v="48"/>
    <n v="0"/>
  </r>
  <r>
    <m/>
    <x v="0"/>
    <x v="69"/>
    <m/>
    <x v="49"/>
    <n v="0"/>
  </r>
  <r>
    <m/>
    <x v="0"/>
    <x v="69"/>
    <m/>
    <x v="97"/>
    <n v="0"/>
  </r>
  <r>
    <m/>
    <x v="0"/>
    <x v="69"/>
    <m/>
    <x v="78"/>
    <n v="0"/>
  </r>
  <r>
    <m/>
    <x v="0"/>
    <x v="69"/>
    <m/>
    <x v="50"/>
    <n v="0"/>
  </r>
  <r>
    <m/>
    <x v="0"/>
    <x v="69"/>
    <m/>
    <x v="51"/>
    <n v="0"/>
  </r>
  <r>
    <m/>
    <x v="0"/>
    <x v="69"/>
    <m/>
    <x v="52"/>
    <n v="0"/>
  </r>
  <r>
    <m/>
    <x v="0"/>
    <x v="69"/>
    <m/>
    <x v="53"/>
    <n v="66351"/>
  </r>
  <r>
    <m/>
    <x v="0"/>
    <x v="69"/>
    <m/>
    <x v="84"/>
    <n v="0"/>
  </r>
  <r>
    <m/>
    <x v="0"/>
    <x v="69"/>
    <m/>
    <x v="54"/>
    <n v="2327"/>
  </r>
  <r>
    <m/>
    <x v="0"/>
    <x v="69"/>
    <m/>
    <x v="91"/>
    <n v="0"/>
  </r>
  <r>
    <m/>
    <x v="0"/>
    <x v="69"/>
    <m/>
    <x v="55"/>
    <n v="0"/>
  </r>
  <r>
    <m/>
    <x v="0"/>
    <x v="69"/>
    <m/>
    <x v="56"/>
    <n v="21930"/>
  </r>
  <r>
    <m/>
    <x v="0"/>
    <x v="69"/>
    <m/>
    <x v="98"/>
    <n v="0"/>
  </r>
  <r>
    <m/>
    <x v="0"/>
    <x v="69"/>
    <m/>
    <x v="58"/>
    <n v="0"/>
  </r>
  <r>
    <m/>
    <x v="0"/>
    <x v="69"/>
    <m/>
    <x v="59"/>
    <n v="0"/>
  </r>
  <r>
    <m/>
    <x v="0"/>
    <x v="69"/>
    <m/>
    <x v="69"/>
    <n v="0"/>
  </r>
  <r>
    <m/>
    <x v="0"/>
    <x v="69"/>
    <m/>
    <x v="60"/>
    <n v="0"/>
  </r>
  <r>
    <m/>
    <x v="0"/>
    <x v="69"/>
    <m/>
    <x v="61"/>
    <n v="0"/>
  </r>
  <r>
    <m/>
    <x v="0"/>
    <x v="69"/>
    <m/>
    <x v="62"/>
    <n v="0"/>
  </r>
  <r>
    <m/>
    <x v="0"/>
    <x v="69"/>
    <m/>
    <x v="63"/>
    <n v="45192"/>
  </r>
  <r>
    <m/>
    <x v="0"/>
    <x v="69"/>
    <m/>
    <x v="64"/>
    <n v="665102"/>
  </r>
  <r>
    <m/>
    <x v="0"/>
    <x v="69"/>
    <m/>
    <x v="65"/>
    <n v="0"/>
  </r>
  <r>
    <m/>
    <x v="0"/>
    <x v="69"/>
    <m/>
    <x v="66"/>
    <n v="665102"/>
  </r>
  <r>
    <m/>
    <x v="0"/>
    <x v="70"/>
    <m/>
    <x v="0"/>
    <n v="0"/>
  </r>
  <r>
    <m/>
    <x v="0"/>
    <x v="70"/>
    <m/>
    <x v="1"/>
    <n v="0"/>
  </r>
  <r>
    <m/>
    <x v="0"/>
    <x v="70"/>
    <m/>
    <x v="2"/>
    <n v="0"/>
  </r>
  <r>
    <m/>
    <x v="0"/>
    <x v="70"/>
    <m/>
    <x v="3"/>
    <n v="0"/>
  </r>
  <r>
    <m/>
    <x v="0"/>
    <x v="70"/>
    <m/>
    <x v="4"/>
    <n v="0"/>
  </r>
  <r>
    <m/>
    <x v="0"/>
    <x v="70"/>
    <m/>
    <x v="5"/>
    <n v="1800"/>
  </r>
  <r>
    <m/>
    <x v="0"/>
    <x v="70"/>
    <m/>
    <x v="79"/>
    <n v="0"/>
  </r>
  <r>
    <m/>
    <x v="0"/>
    <x v="70"/>
    <m/>
    <x v="6"/>
    <n v="0"/>
  </r>
  <r>
    <m/>
    <x v="0"/>
    <x v="70"/>
    <m/>
    <x v="7"/>
    <n v="0"/>
  </r>
  <r>
    <m/>
    <x v="0"/>
    <x v="70"/>
    <m/>
    <x v="8"/>
    <n v="1848"/>
  </r>
  <r>
    <m/>
    <x v="0"/>
    <x v="70"/>
    <m/>
    <x v="99"/>
    <n v="0"/>
  </r>
  <r>
    <m/>
    <x v="0"/>
    <x v="70"/>
    <m/>
    <x v="9"/>
    <n v="227"/>
  </r>
  <r>
    <m/>
    <x v="0"/>
    <x v="70"/>
    <m/>
    <x v="10"/>
    <n v="35819"/>
  </r>
  <r>
    <m/>
    <x v="0"/>
    <x v="70"/>
    <m/>
    <x v="11"/>
    <n v="0"/>
  </r>
  <r>
    <m/>
    <x v="0"/>
    <x v="70"/>
    <m/>
    <x v="12"/>
    <n v="0"/>
  </r>
  <r>
    <m/>
    <x v="0"/>
    <x v="70"/>
    <m/>
    <x v="13"/>
    <n v="0"/>
  </r>
  <r>
    <m/>
    <x v="0"/>
    <x v="70"/>
    <m/>
    <x v="14"/>
    <n v="0"/>
  </r>
  <r>
    <m/>
    <x v="0"/>
    <x v="70"/>
    <m/>
    <x v="15"/>
    <n v="0"/>
  </r>
  <r>
    <m/>
    <x v="0"/>
    <x v="70"/>
    <m/>
    <x v="16"/>
    <n v="0"/>
  </r>
  <r>
    <m/>
    <x v="0"/>
    <x v="70"/>
    <m/>
    <x v="17"/>
    <n v="0"/>
  </r>
  <r>
    <m/>
    <x v="0"/>
    <x v="70"/>
    <m/>
    <x v="18"/>
    <n v="63000"/>
  </r>
  <r>
    <m/>
    <x v="0"/>
    <x v="70"/>
    <m/>
    <x v="19"/>
    <n v="19900"/>
  </r>
  <r>
    <m/>
    <x v="0"/>
    <x v="70"/>
    <m/>
    <x v="82"/>
    <n v="0"/>
  </r>
  <r>
    <m/>
    <x v="0"/>
    <x v="70"/>
    <m/>
    <x v="20"/>
    <n v="0"/>
  </r>
  <r>
    <m/>
    <x v="0"/>
    <x v="70"/>
    <m/>
    <x v="22"/>
    <n v="0"/>
  </r>
  <r>
    <m/>
    <x v="0"/>
    <x v="70"/>
    <m/>
    <x v="23"/>
    <n v="32695"/>
  </r>
  <r>
    <m/>
    <x v="0"/>
    <x v="70"/>
    <m/>
    <x v="24"/>
    <n v="8756"/>
  </r>
  <r>
    <m/>
    <x v="0"/>
    <x v="70"/>
    <m/>
    <x v="25"/>
    <n v="0"/>
  </r>
  <r>
    <m/>
    <x v="0"/>
    <x v="70"/>
    <m/>
    <x v="26"/>
    <n v="6460"/>
  </r>
  <r>
    <m/>
    <x v="0"/>
    <x v="70"/>
    <m/>
    <x v="27"/>
    <n v="0"/>
  </r>
  <r>
    <m/>
    <x v="0"/>
    <x v="70"/>
    <m/>
    <x v="28"/>
    <n v="145499"/>
  </r>
  <r>
    <m/>
    <x v="0"/>
    <x v="70"/>
    <m/>
    <x v="29"/>
    <n v="105000"/>
  </r>
  <r>
    <m/>
    <x v="0"/>
    <x v="70"/>
    <m/>
    <x v="30"/>
    <n v="0"/>
  </r>
  <r>
    <m/>
    <x v="0"/>
    <x v="70"/>
    <m/>
    <x v="31"/>
    <n v="22440"/>
  </r>
  <r>
    <m/>
    <x v="0"/>
    <x v="70"/>
    <m/>
    <x v="32"/>
    <n v="8771"/>
  </r>
  <r>
    <m/>
    <x v="0"/>
    <x v="70"/>
    <m/>
    <x v="33"/>
    <n v="115576"/>
  </r>
  <r>
    <m/>
    <x v="0"/>
    <x v="70"/>
    <m/>
    <x v="35"/>
    <n v="0"/>
  </r>
  <r>
    <m/>
    <x v="0"/>
    <x v="70"/>
    <m/>
    <x v="36"/>
    <n v="30845"/>
  </r>
  <r>
    <m/>
    <x v="0"/>
    <x v="70"/>
    <m/>
    <x v="37"/>
    <n v="0"/>
  </r>
  <r>
    <m/>
    <x v="0"/>
    <x v="70"/>
    <m/>
    <x v="38"/>
    <n v="0"/>
  </r>
  <r>
    <m/>
    <x v="0"/>
    <x v="70"/>
    <m/>
    <x v="100"/>
    <n v="0"/>
  </r>
  <r>
    <m/>
    <x v="0"/>
    <x v="70"/>
    <m/>
    <x v="39"/>
    <n v="0"/>
  </r>
  <r>
    <m/>
    <x v="0"/>
    <x v="70"/>
    <m/>
    <x v="40"/>
    <n v="19987"/>
  </r>
  <r>
    <m/>
    <x v="0"/>
    <x v="70"/>
    <m/>
    <x v="41"/>
    <n v="0"/>
  </r>
  <r>
    <m/>
    <x v="0"/>
    <x v="70"/>
    <m/>
    <x v="42"/>
    <n v="48474"/>
  </r>
  <r>
    <m/>
    <x v="0"/>
    <x v="70"/>
    <m/>
    <x v="44"/>
    <n v="0"/>
  </r>
  <r>
    <m/>
    <x v="0"/>
    <x v="70"/>
    <m/>
    <x v="45"/>
    <n v="55375"/>
  </r>
  <r>
    <m/>
    <x v="0"/>
    <x v="70"/>
    <m/>
    <x v="95"/>
    <n v="0"/>
  </r>
  <r>
    <m/>
    <x v="0"/>
    <x v="70"/>
    <m/>
    <x v="46"/>
    <n v="0"/>
  </r>
  <r>
    <m/>
    <x v="0"/>
    <x v="70"/>
    <m/>
    <x v="96"/>
    <n v="44"/>
  </r>
  <r>
    <m/>
    <x v="0"/>
    <x v="70"/>
    <m/>
    <x v="47"/>
    <n v="0"/>
  </r>
  <r>
    <m/>
    <x v="0"/>
    <x v="70"/>
    <m/>
    <x v="48"/>
    <n v="111498"/>
  </r>
  <r>
    <m/>
    <x v="0"/>
    <x v="70"/>
    <m/>
    <x v="49"/>
    <n v="0"/>
  </r>
  <r>
    <m/>
    <x v="0"/>
    <x v="70"/>
    <m/>
    <x v="97"/>
    <n v="0"/>
  </r>
  <r>
    <m/>
    <x v="0"/>
    <x v="70"/>
    <m/>
    <x v="78"/>
    <n v="0"/>
  </r>
  <r>
    <m/>
    <x v="0"/>
    <x v="70"/>
    <m/>
    <x v="50"/>
    <n v="0"/>
  </r>
  <r>
    <m/>
    <x v="0"/>
    <x v="70"/>
    <m/>
    <x v="51"/>
    <n v="0"/>
  </r>
  <r>
    <m/>
    <x v="0"/>
    <x v="70"/>
    <m/>
    <x v="52"/>
    <n v="0"/>
  </r>
  <r>
    <m/>
    <x v="0"/>
    <x v="70"/>
    <m/>
    <x v="53"/>
    <n v="0"/>
  </r>
  <r>
    <m/>
    <x v="0"/>
    <x v="70"/>
    <m/>
    <x v="84"/>
    <n v="0"/>
  </r>
  <r>
    <m/>
    <x v="0"/>
    <x v="70"/>
    <m/>
    <x v="54"/>
    <n v="208"/>
  </r>
  <r>
    <m/>
    <x v="0"/>
    <x v="70"/>
    <m/>
    <x v="91"/>
    <n v="0"/>
  </r>
  <r>
    <m/>
    <x v="0"/>
    <x v="70"/>
    <m/>
    <x v="55"/>
    <n v="212"/>
  </r>
  <r>
    <m/>
    <x v="0"/>
    <x v="70"/>
    <m/>
    <x v="56"/>
    <n v="0"/>
  </r>
  <r>
    <m/>
    <x v="0"/>
    <x v="70"/>
    <m/>
    <x v="98"/>
    <n v="0"/>
  </r>
  <r>
    <m/>
    <x v="0"/>
    <x v="70"/>
    <m/>
    <x v="58"/>
    <n v="0"/>
  </r>
  <r>
    <m/>
    <x v="0"/>
    <x v="70"/>
    <m/>
    <x v="59"/>
    <n v="0"/>
  </r>
  <r>
    <m/>
    <x v="0"/>
    <x v="70"/>
    <m/>
    <x v="69"/>
    <n v="0"/>
  </r>
  <r>
    <m/>
    <x v="0"/>
    <x v="70"/>
    <m/>
    <x v="60"/>
    <n v="0"/>
  </r>
  <r>
    <m/>
    <x v="0"/>
    <x v="70"/>
    <m/>
    <x v="61"/>
    <n v="0"/>
  </r>
  <r>
    <m/>
    <x v="0"/>
    <x v="70"/>
    <m/>
    <x v="62"/>
    <n v="0"/>
  </r>
  <r>
    <m/>
    <x v="0"/>
    <x v="70"/>
    <m/>
    <x v="63"/>
    <n v="22440"/>
  </r>
  <r>
    <m/>
    <x v="0"/>
    <x v="70"/>
    <m/>
    <x v="64"/>
    <n v="834434"/>
  </r>
  <r>
    <m/>
    <x v="0"/>
    <x v="70"/>
    <m/>
    <x v="65"/>
    <n v="0"/>
  </r>
  <r>
    <m/>
    <x v="0"/>
    <x v="70"/>
    <m/>
    <x v="66"/>
    <n v="834434"/>
  </r>
  <r>
    <m/>
    <x v="0"/>
    <x v="71"/>
    <m/>
    <x v="0"/>
    <n v="0"/>
  </r>
  <r>
    <m/>
    <x v="0"/>
    <x v="71"/>
    <m/>
    <x v="1"/>
    <n v="0"/>
  </r>
  <r>
    <m/>
    <x v="0"/>
    <x v="71"/>
    <m/>
    <x v="2"/>
    <n v="0"/>
  </r>
  <r>
    <m/>
    <x v="0"/>
    <x v="71"/>
    <m/>
    <x v="3"/>
    <n v="0"/>
  </r>
  <r>
    <m/>
    <x v="0"/>
    <x v="71"/>
    <m/>
    <x v="4"/>
    <n v="0"/>
  </r>
  <r>
    <m/>
    <x v="0"/>
    <x v="71"/>
    <m/>
    <x v="5"/>
    <n v="0"/>
  </r>
  <r>
    <m/>
    <x v="0"/>
    <x v="71"/>
    <m/>
    <x v="79"/>
    <n v="0"/>
  </r>
  <r>
    <m/>
    <x v="0"/>
    <x v="71"/>
    <m/>
    <x v="6"/>
    <n v="0"/>
  </r>
  <r>
    <m/>
    <x v="0"/>
    <x v="71"/>
    <m/>
    <x v="7"/>
    <n v="0"/>
  </r>
  <r>
    <m/>
    <x v="0"/>
    <x v="71"/>
    <m/>
    <x v="8"/>
    <n v="22"/>
  </r>
  <r>
    <m/>
    <x v="0"/>
    <x v="71"/>
    <m/>
    <x v="99"/>
    <n v="0"/>
  </r>
  <r>
    <m/>
    <x v="0"/>
    <x v="71"/>
    <m/>
    <x v="9"/>
    <n v="261"/>
  </r>
  <r>
    <m/>
    <x v="0"/>
    <x v="71"/>
    <m/>
    <x v="10"/>
    <n v="0"/>
  </r>
  <r>
    <m/>
    <x v="0"/>
    <x v="71"/>
    <m/>
    <x v="11"/>
    <n v="0"/>
  </r>
  <r>
    <m/>
    <x v="0"/>
    <x v="71"/>
    <m/>
    <x v="12"/>
    <n v="0"/>
  </r>
  <r>
    <m/>
    <x v="0"/>
    <x v="71"/>
    <m/>
    <x v="13"/>
    <n v="0"/>
  </r>
  <r>
    <m/>
    <x v="0"/>
    <x v="71"/>
    <m/>
    <x v="14"/>
    <n v="0"/>
  </r>
  <r>
    <m/>
    <x v="0"/>
    <x v="71"/>
    <m/>
    <x v="15"/>
    <n v="0"/>
  </r>
  <r>
    <m/>
    <x v="0"/>
    <x v="71"/>
    <m/>
    <x v="16"/>
    <n v="0"/>
  </r>
  <r>
    <m/>
    <x v="0"/>
    <x v="71"/>
    <m/>
    <x v="17"/>
    <n v="23262"/>
  </r>
  <r>
    <m/>
    <x v="0"/>
    <x v="71"/>
    <m/>
    <x v="18"/>
    <n v="63000"/>
  </r>
  <r>
    <m/>
    <x v="0"/>
    <x v="71"/>
    <m/>
    <x v="19"/>
    <n v="0"/>
  </r>
  <r>
    <m/>
    <x v="0"/>
    <x v="71"/>
    <m/>
    <x v="82"/>
    <n v="0"/>
  </r>
  <r>
    <m/>
    <x v="0"/>
    <x v="71"/>
    <m/>
    <x v="20"/>
    <n v="0"/>
  </r>
  <r>
    <m/>
    <x v="0"/>
    <x v="71"/>
    <m/>
    <x v="22"/>
    <n v="0"/>
  </r>
  <r>
    <m/>
    <x v="0"/>
    <x v="71"/>
    <m/>
    <x v="23"/>
    <n v="0"/>
  </r>
  <r>
    <m/>
    <x v="0"/>
    <x v="71"/>
    <m/>
    <x v="24"/>
    <n v="0"/>
  </r>
  <r>
    <m/>
    <x v="0"/>
    <x v="71"/>
    <m/>
    <x v="25"/>
    <n v="0"/>
  </r>
  <r>
    <m/>
    <x v="0"/>
    <x v="71"/>
    <m/>
    <x v="26"/>
    <n v="11369"/>
  </r>
  <r>
    <m/>
    <x v="0"/>
    <x v="71"/>
    <m/>
    <x v="27"/>
    <n v="264"/>
  </r>
  <r>
    <m/>
    <x v="0"/>
    <x v="71"/>
    <m/>
    <x v="28"/>
    <n v="129927"/>
  </r>
  <r>
    <m/>
    <x v="0"/>
    <x v="71"/>
    <m/>
    <x v="29"/>
    <n v="0"/>
  </r>
  <r>
    <m/>
    <x v="0"/>
    <x v="71"/>
    <m/>
    <x v="30"/>
    <n v="0"/>
  </r>
  <r>
    <m/>
    <x v="0"/>
    <x v="71"/>
    <m/>
    <x v="31"/>
    <n v="28090"/>
  </r>
  <r>
    <m/>
    <x v="0"/>
    <x v="71"/>
    <m/>
    <x v="32"/>
    <n v="22030"/>
  </r>
  <r>
    <m/>
    <x v="0"/>
    <x v="71"/>
    <m/>
    <x v="33"/>
    <n v="87576"/>
  </r>
  <r>
    <m/>
    <x v="0"/>
    <x v="71"/>
    <m/>
    <x v="35"/>
    <n v="30650"/>
  </r>
  <r>
    <m/>
    <x v="0"/>
    <x v="71"/>
    <m/>
    <x v="36"/>
    <n v="26526"/>
  </r>
  <r>
    <m/>
    <x v="0"/>
    <x v="71"/>
    <m/>
    <x v="37"/>
    <n v="0"/>
  </r>
  <r>
    <m/>
    <x v="0"/>
    <x v="71"/>
    <m/>
    <x v="38"/>
    <n v="0"/>
  </r>
  <r>
    <m/>
    <x v="0"/>
    <x v="71"/>
    <m/>
    <x v="100"/>
    <n v="0"/>
  </r>
  <r>
    <m/>
    <x v="0"/>
    <x v="71"/>
    <m/>
    <x v="39"/>
    <n v="364"/>
  </r>
  <r>
    <m/>
    <x v="0"/>
    <x v="71"/>
    <m/>
    <x v="40"/>
    <n v="83359"/>
  </r>
  <r>
    <m/>
    <x v="0"/>
    <x v="71"/>
    <m/>
    <x v="41"/>
    <n v="0"/>
  </r>
  <r>
    <m/>
    <x v="0"/>
    <x v="71"/>
    <m/>
    <x v="42"/>
    <n v="0"/>
  </r>
  <r>
    <m/>
    <x v="0"/>
    <x v="71"/>
    <m/>
    <x v="43"/>
    <n v="0"/>
  </r>
  <r>
    <m/>
    <x v="0"/>
    <x v="71"/>
    <m/>
    <x v="44"/>
    <n v="0"/>
  </r>
  <r>
    <m/>
    <x v="0"/>
    <x v="71"/>
    <m/>
    <x v="45"/>
    <n v="105648"/>
  </r>
  <r>
    <m/>
    <x v="0"/>
    <x v="71"/>
    <m/>
    <x v="95"/>
    <n v="0"/>
  </r>
  <r>
    <m/>
    <x v="0"/>
    <x v="71"/>
    <m/>
    <x v="46"/>
    <n v="0"/>
  </r>
  <r>
    <m/>
    <x v="0"/>
    <x v="71"/>
    <m/>
    <x v="96"/>
    <n v="0"/>
  </r>
  <r>
    <m/>
    <x v="0"/>
    <x v="71"/>
    <m/>
    <x v="47"/>
    <n v="0"/>
  </r>
  <r>
    <m/>
    <x v="0"/>
    <x v="71"/>
    <m/>
    <x v="48"/>
    <n v="118184"/>
  </r>
  <r>
    <m/>
    <x v="0"/>
    <x v="71"/>
    <m/>
    <x v="49"/>
    <n v="16500"/>
  </r>
  <r>
    <m/>
    <x v="0"/>
    <x v="71"/>
    <m/>
    <x v="97"/>
    <n v="0"/>
  </r>
  <r>
    <m/>
    <x v="0"/>
    <x v="71"/>
    <m/>
    <x v="78"/>
    <n v="0"/>
  </r>
  <r>
    <m/>
    <x v="0"/>
    <x v="71"/>
    <m/>
    <x v="89"/>
    <n v="0"/>
  </r>
  <r>
    <m/>
    <x v="0"/>
    <x v="71"/>
    <m/>
    <x v="50"/>
    <n v="0"/>
  </r>
  <r>
    <m/>
    <x v="0"/>
    <x v="71"/>
    <m/>
    <x v="51"/>
    <n v="12200"/>
  </r>
  <r>
    <m/>
    <x v="0"/>
    <x v="71"/>
    <m/>
    <x v="52"/>
    <n v="0"/>
  </r>
  <r>
    <m/>
    <x v="0"/>
    <x v="71"/>
    <m/>
    <x v="53"/>
    <n v="0"/>
  </r>
  <r>
    <m/>
    <x v="0"/>
    <x v="71"/>
    <m/>
    <x v="84"/>
    <n v="0"/>
  </r>
  <r>
    <m/>
    <x v="0"/>
    <x v="71"/>
    <m/>
    <x v="54"/>
    <n v="112701"/>
  </r>
  <r>
    <m/>
    <x v="0"/>
    <x v="71"/>
    <m/>
    <x v="91"/>
    <n v="0"/>
  </r>
  <r>
    <m/>
    <x v="0"/>
    <x v="71"/>
    <m/>
    <x v="55"/>
    <n v="191"/>
  </r>
  <r>
    <m/>
    <x v="0"/>
    <x v="71"/>
    <m/>
    <x v="56"/>
    <n v="0"/>
  </r>
  <r>
    <m/>
    <x v="0"/>
    <x v="71"/>
    <m/>
    <x v="98"/>
    <n v="10000"/>
  </r>
  <r>
    <m/>
    <x v="0"/>
    <x v="71"/>
    <m/>
    <x v="58"/>
    <n v="0"/>
  </r>
  <r>
    <m/>
    <x v="0"/>
    <x v="71"/>
    <m/>
    <x v="59"/>
    <n v="0"/>
  </r>
  <r>
    <m/>
    <x v="0"/>
    <x v="71"/>
    <m/>
    <x v="69"/>
    <n v="0"/>
  </r>
  <r>
    <m/>
    <x v="0"/>
    <x v="71"/>
    <m/>
    <x v="60"/>
    <n v="0"/>
  </r>
  <r>
    <m/>
    <x v="0"/>
    <x v="71"/>
    <m/>
    <x v="61"/>
    <n v="0"/>
  </r>
  <r>
    <m/>
    <x v="0"/>
    <x v="71"/>
    <m/>
    <x v="62"/>
    <n v="0"/>
  </r>
  <r>
    <m/>
    <x v="0"/>
    <x v="71"/>
    <m/>
    <x v="63"/>
    <n v="44590"/>
  </r>
  <r>
    <m/>
    <x v="0"/>
    <x v="71"/>
    <m/>
    <x v="64"/>
    <n v="882124"/>
  </r>
  <r>
    <m/>
    <x v="0"/>
    <x v="71"/>
    <m/>
    <x v="65"/>
    <n v="0"/>
  </r>
  <r>
    <m/>
    <x v="0"/>
    <x v="71"/>
    <m/>
    <x v="66"/>
    <n v="882124"/>
  </r>
  <r>
    <m/>
    <x v="0"/>
    <x v="72"/>
    <m/>
    <x v="0"/>
    <n v="0"/>
  </r>
  <r>
    <m/>
    <x v="0"/>
    <x v="72"/>
    <m/>
    <x v="1"/>
    <n v="0"/>
  </r>
  <r>
    <m/>
    <x v="0"/>
    <x v="72"/>
    <m/>
    <x v="2"/>
    <n v="0"/>
  </r>
  <r>
    <m/>
    <x v="0"/>
    <x v="72"/>
    <m/>
    <x v="3"/>
    <n v="0"/>
  </r>
  <r>
    <m/>
    <x v="0"/>
    <x v="72"/>
    <m/>
    <x v="4"/>
    <n v="0"/>
  </r>
  <r>
    <m/>
    <x v="0"/>
    <x v="72"/>
    <m/>
    <x v="5"/>
    <n v="0"/>
  </r>
  <r>
    <m/>
    <x v="0"/>
    <x v="72"/>
    <m/>
    <x v="79"/>
    <n v="0"/>
  </r>
  <r>
    <m/>
    <x v="0"/>
    <x v="72"/>
    <m/>
    <x v="6"/>
    <n v="0"/>
  </r>
  <r>
    <m/>
    <x v="0"/>
    <x v="72"/>
    <m/>
    <x v="7"/>
    <n v="0"/>
  </r>
  <r>
    <m/>
    <x v="0"/>
    <x v="72"/>
    <m/>
    <x v="8"/>
    <n v="201"/>
  </r>
  <r>
    <m/>
    <x v="0"/>
    <x v="72"/>
    <m/>
    <x v="99"/>
    <n v="0"/>
  </r>
  <r>
    <m/>
    <x v="0"/>
    <x v="72"/>
    <m/>
    <x v="9"/>
    <n v="25217"/>
  </r>
  <r>
    <m/>
    <x v="0"/>
    <x v="72"/>
    <m/>
    <x v="10"/>
    <n v="0"/>
  </r>
  <r>
    <m/>
    <x v="0"/>
    <x v="72"/>
    <m/>
    <x v="11"/>
    <n v="0"/>
  </r>
  <r>
    <m/>
    <x v="0"/>
    <x v="72"/>
    <m/>
    <x v="12"/>
    <n v="24139"/>
  </r>
  <r>
    <m/>
    <x v="0"/>
    <x v="72"/>
    <m/>
    <x v="13"/>
    <n v="0"/>
  </r>
  <r>
    <m/>
    <x v="0"/>
    <x v="72"/>
    <m/>
    <x v="14"/>
    <n v="0"/>
  </r>
  <r>
    <m/>
    <x v="0"/>
    <x v="72"/>
    <m/>
    <x v="15"/>
    <n v="0"/>
  </r>
  <r>
    <m/>
    <x v="0"/>
    <x v="72"/>
    <m/>
    <x v="16"/>
    <n v="39861"/>
  </r>
  <r>
    <m/>
    <x v="0"/>
    <x v="72"/>
    <m/>
    <x v="17"/>
    <n v="0"/>
  </r>
  <r>
    <m/>
    <x v="0"/>
    <x v="72"/>
    <m/>
    <x v="18"/>
    <n v="0"/>
  </r>
  <r>
    <m/>
    <x v="0"/>
    <x v="72"/>
    <m/>
    <x v="19"/>
    <n v="0"/>
  </r>
  <r>
    <m/>
    <x v="0"/>
    <x v="72"/>
    <m/>
    <x v="82"/>
    <n v="0"/>
  </r>
  <r>
    <m/>
    <x v="0"/>
    <x v="72"/>
    <m/>
    <x v="20"/>
    <n v="0"/>
  </r>
  <r>
    <m/>
    <x v="0"/>
    <x v="72"/>
    <m/>
    <x v="22"/>
    <n v="0"/>
  </r>
  <r>
    <m/>
    <x v="0"/>
    <x v="72"/>
    <m/>
    <x v="23"/>
    <n v="0"/>
  </r>
  <r>
    <m/>
    <x v="0"/>
    <x v="72"/>
    <m/>
    <x v="24"/>
    <n v="0"/>
  </r>
  <r>
    <m/>
    <x v="0"/>
    <x v="72"/>
    <m/>
    <x v="25"/>
    <n v="0"/>
  </r>
  <r>
    <m/>
    <x v="0"/>
    <x v="72"/>
    <m/>
    <x v="26"/>
    <n v="0"/>
  </r>
  <r>
    <m/>
    <x v="0"/>
    <x v="72"/>
    <m/>
    <x v="27"/>
    <n v="0"/>
  </r>
  <r>
    <m/>
    <x v="0"/>
    <x v="72"/>
    <m/>
    <x v="28"/>
    <n v="0"/>
  </r>
  <r>
    <m/>
    <x v="0"/>
    <x v="72"/>
    <m/>
    <x v="29"/>
    <n v="0"/>
  </r>
  <r>
    <m/>
    <x v="0"/>
    <x v="72"/>
    <m/>
    <x v="30"/>
    <n v="0"/>
  </r>
  <r>
    <m/>
    <x v="0"/>
    <x v="72"/>
    <m/>
    <x v="31"/>
    <n v="0"/>
  </r>
  <r>
    <m/>
    <x v="0"/>
    <x v="72"/>
    <m/>
    <x v="32"/>
    <n v="0"/>
  </r>
  <r>
    <m/>
    <x v="0"/>
    <x v="72"/>
    <m/>
    <x v="33"/>
    <n v="28994"/>
  </r>
  <r>
    <m/>
    <x v="0"/>
    <x v="72"/>
    <m/>
    <x v="34"/>
    <n v="0"/>
  </r>
  <r>
    <m/>
    <x v="0"/>
    <x v="72"/>
    <m/>
    <x v="35"/>
    <n v="0"/>
  </r>
  <r>
    <m/>
    <x v="0"/>
    <x v="72"/>
    <m/>
    <x v="36"/>
    <n v="0"/>
  </r>
  <r>
    <m/>
    <x v="0"/>
    <x v="72"/>
    <m/>
    <x v="37"/>
    <n v="6727"/>
  </r>
  <r>
    <m/>
    <x v="0"/>
    <x v="72"/>
    <m/>
    <x v="38"/>
    <n v="0"/>
  </r>
  <r>
    <m/>
    <x v="0"/>
    <x v="72"/>
    <m/>
    <x v="100"/>
    <n v="20605"/>
  </r>
  <r>
    <m/>
    <x v="0"/>
    <x v="72"/>
    <m/>
    <x v="39"/>
    <n v="107"/>
  </r>
  <r>
    <m/>
    <x v="0"/>
    <x v="72"/>
    <m/>
    <x v="40"/>
    <n v="71711"/>
  </r>
  <r>
    <m/>
    <x v="0"/>
    <x v="72"/>
    <m/>
    <x v="41"/>
    <n v="0"/>
  </r>
  <r>
    <m/>
    <x v="0"/>
    <x v="72"/>
    <m/>
    <x v="42"/>
    <n v="22642"/>
  </r>
  <r>
    <m/>
    <x v="0"/>
    <x v="72"/>
    <m/>
    <x v="43"/>
    <n v="4070"/>
  </r>
  <r>
    <m/>
    <x v="0"/>
    <x v="72"/>
    <m/>
    <x v="44"/>
    <n v="0"/>
  </r>
  <r>
    <m/>
    <x v="0"/>
    <x v="72"/>
    <m/>
    <x v="45"/>
    <n v="38000"/>
  </r>
  <r>
    <m/>
    <x v="0"/>
    <x v="72"/>
    <m/>
    <x v="95"/>
    <n v="0"/>
  </r>
  <r>
    <m/>
    <x v="0"/>
    <x v="72"/>
    <m/>
    <x v="46"/>
    <n v="0"/>
  </r>
  <r>
    <m/>
    <x v="0"/>
    <x v="72"/>
    <m/>
    <x v="96"/>
    <n v="0"/>
  </r>
  <r>
    <m/>
    <x v="0"/>
    <x v="72"/>
    <m/>
    <x v="47"/>
    <n v="0"/>
  </r>
  <r>
    <m/>
    <x v="0"/>
    <x v="72"/>
    <m/>
    <x v="48"/>
    <n v="34532"/>
  </r>
  <r>
    <m/>
    <x v="0"/>
    <x v="72"/>
    <m/>
    <x v="49"/>
    <n v="0"/>
  </r>
  <r>
    <m/>
    <x v="0"/>
    <x v="72"/>
    <m/>
    <x v="97"/>
    <n v="0"/>
  </r>
  <r>
    <m/>
    <x v="0"/>
    <x v="72"/>
    <m/>
    <x v="78"/>
    <n v="0"/>
  </r>
  <r>
    <m/>
    <x v="0"/>
    <x v="72"/>
    <m/>
    <x v="50"/>
    <n v="0"/>
  </r>
  <r>
    <m/>
    <x v="0"/>
    <x v="72"/>
    <m/>
    <x v="51"/>
    <n v="19188"/>
  </r>
  <r>
    <m/>
    <x v="0"/>
    <x v="72"/>
    <m/>
    <x v="52"/>
    <n v="0"/>
  </r>
  <r>
    <m/>
    <x v="0"/>
    <x v="72"/>
    <m/>
    <x v="53"/>
    <n v="0"/>
  </r>
  <r>
    <m/>
    <x v="0"/>
    <x v="72"/>
    <m/>
    <x v="84"/>
    <n v="0"/>
  </r>
  <r>
    <m/>
    <x v="0"/>
    <x v="72"/>
    <m/>
    <x v="54"/>
    <n v="939"/>
  </r>
  <r>
    <m/>
    <x v="0"/>
    <x v="72"/>
    <m/>
    <x v="91"/>
    <n v="35200"/>
  </r>
  <r>
    <m/>
    <x v="0"/>
    <x v="72"/>
    <m/>
    <x v="55"/>
    <n v="0"/>
  </r>
  <r>
    <m/>
    <x v="0"/>
    <x v="72"/>
    <m/>
    <x v="56"/>
    <n v="6598"/>
  </r>
  <r>
    <m/>
    <x v="0"/>
    <x v="72"/>
    <m/>
    <x v="98"/>
    <n v="0"/>
  </r>
  <r>
    <m/>
    <x v="0"/>
    <x v="72"/>
    <m/>
    <x v="58"/>
    <n v="0"/>
  </r>
  <r>
    <m/>
    <x v="0"/>
    <x v="72"/>
    <m/>
    <x v="59"/>
    <n v="12601"/>
  </r>
  <r>
    <m/>
    <x v="0"/>
    <x v="72"/>
    <m/>
    <x v="69"/>
    <n v="0"/>
  </r>
  <r>
    <m/>
    <x v="0"/>
    <x v="72"/>
    <m/>
    <x v="60"/>
    <n v="0"/>
  </r>
  <r>
    <m/>
    <x v="0"/>
    <x v="72"/>
    <m/>
    <x v="61"/>
    <n v="0"/>
  </r>
  <r>
    <m/>
    <x v="0"/>
    <x v="72"/>
    <m/>
    <x v="62"/>
    <n v="44000"/>
  </r>
  <r>
    <m/>
    <x v="0"/>
    <x v="72"/>
    <m/>
    <x v="63"/>
    <n v="12601"/>
  </r>
  <r>
    <m/>
    <x v="0"/>
    <x v="72"/>
    <m/>
    <x v="64"/>
    <n v="435332"/>
  </r>
  <r>
    <m/>
    <x v="0"/>
    <x v="72"/>
    <m/>
    <x v="65"/>
    <n v="0"/>
  </r>
  <r>
    <m/>
    <x v="0"/>
    <x v="72"/>
    <m/>
    <x v="66"/>
    <n v="435332"/>
  </r>
  <r>
    <m/>
    <x v="0"/>
    <x v="73"/>
    <m/>
    <x v="0"/>
    <n v="62255"/>
  </r>
  <r>
    <m/>
    <x v="0"/>
    <x v="73"/>
    <m/>
    <x v="1"/>
    <n v="0"/>
  </r>
  <r>
    <m/>
    <x v="0"/>
    <x v="73"/>
    <m/>
    <x v="2"/>
    <n v="0"/>
  </r>
  <r>
    <m/>
    <x v="0"/>
    <x v="73"/>
    <m/>
    <x v="3"/>
    <n v="0"/>
  </r>
  <r>
    <m/>
    <x v="0"/>
    <x v="73"/>
    <m/>
    <x v="4"/>
    <n v="0"/>
  </r>
  <r>
    <m/>
    <x v="0"/>
    <x v="73"/>
    <m/>
    <x v="5"/>
    <n v="0"/>
  </r>
  <r>
    <m/>
    <x v="0"/>
    <x v="73"/>
    <m/>
    <x v="79"/>
    <n v="0"/>
  </r>
  <r>
    <m/>
    <x v="0"/>
    <x v="73"/>
    <m/>
    <x v="6"/>
    <n v="4762"/>
  </r>
  <r>
    <m/>
    <x v="0"/>
    <x v="73"/>
    <m/>
    <x v="7"/>
    <n v="0"/>
  </r>
  <r>
    <m/>
    <x v="0"/>
    <x v="73"/>
    <m/>
    <x v="8"/>
    <n v="400"/>
  </r>
  <r>
    <m/>
    <x v="0"/>
    <x v="73"/>
    <m/>
    <x v="99"/>
    <n v="0"/>
  </r>
  <r>
    <m/>
    <x v="0"/>
    <x v="73"/>
    <m/>
    <x v="71"/>
    <n v="0"/>
  </r>
  <r>
    <m/>
    <x v="0"/>
    <x v="73"/>
    <m/>
    <x v="9"/>
    <n v="49829"/>
  </r>
  <r>
    <m/>
    <x v="0"/>
    <x v="73"/>
    <m/>
    <x v="10"/>
    <n v="0"/>
  </r>
  <r>
    <m/>
    <x v="0"/>
    <x v="73"/>
    <m/>
    <x v="11"/>
    <n v="0"/>
  </r>
  <r>
    <m/>
    <x v="0"/>
    <x v="73"/>
    <m/>
    <x v="12"/>
    <n v="9971"/>
  </r>
  <r>
    <m/>
    <x v="0"/>
    <x v="73"/>
    <m/>
    <x v="13"/>
    <n v="15500"/>
  </r>
  <r>
    <m/>
    <x v="0"/>
    <x v="73"/>
    <m/>
    <x v="14"/>
    <n v="0"/>
  </r>
  <r>
    <m/>
    <x v="0"/>
    <x v="73"/>
    <m/>
    <x v="87"/>
    <n v="0"/>
  </r>
  <r>
    <m/>
    <x v="0"/>
    <x v="73"/>
    <m/>
    <x v="15"/>
    <n v="0"/>
  </r>
  <r>
    <m/>
    <x v="0"/>
    <x v="73"/>
    <m/>
    <x v="16"/>
    <n v="0"/>
  </r>
  <r>
    <m/>
    <x v="0"/>
    <x v="73"/>
    <m/>
    <x v="17"/>
    <n v="65"/>
  </r>
  <r>
    <m/>
    <x v="0"/>
    <x v="73"/>
    <m/>
    <x v="18"/>
    <n v="0"/>
  </r>
  <r>
    <m/>
    <x v="0"/>
    <x v="73"/>
    <m/>
    <x v="19"/>
    <n v="3001"/>
  </r>
  <r>
    <m/>
    <x v="0"/>
    <x v="73"/>
    <m/>
    <x v="82"/>
    <n v="0"/>
  </r>
  <r>
    <m/>
    <x v="0"/>
    <x v="73"/>
    <m/>
    <x v="20"/>
    <n v="0"/>
  </r>
  <r>
    <m/>
    <x v="0"/>
    <x v="73"/>
    <m/>
    <x v="22"/>
    <n v="0"/>
  </r>
  <r>
    <m/>
    <x v="0"/>
    <x v="73"/>
    <m/>
    <x v="23"/>
    <n v="2722"/>
  </r>
  <r>
    <m/>
    <x v="0"/>
    <x v="73"/>
    <m/>
    <x v="24"/>
    <n v="0"/>
  </r>
  <r>
    <m/>
    <x v="0"/>
    <x v="73"/>
    <m/>
    <x v="25"/>
    <n v="0"/>
  </r>
  <r>
    <m/>
    <x v="0"/>
    <x v="73"/>
    <m/>
    <x v="26"/>
    <n v="0"/>
  </r>
  <r>
    <m/>
    <x v="0"/>
    <x v="73"/>
    <m/>
    <x v="27"/>
    <n v="264"/>
  </r>
  <r>
    <m/>
    <x v="0"/>
    <x v="73"/>
    <m/>
    <x v="28"/>
    <n v="59344"/>
  </r>
  <r>
    <m/>
    <x v="0"/>
    <x v="73"/>
    <m/>
    <x v="29"/>
    <n v="52500"/>
  </r>
  <r>
    <m/>
    <x v="0"/>
    <x v="73"/>
    <m/>
    <x v="30"/>
    <n v="29600"/>
  </r>
  <r>
    <m/>
    <x v="0"/>
    <x v="73"/>
    <m/>
    <x v="31"/>
    <n v="11396"/>
  </r>
  <r>
    <m/>
    <x v="0"/>
    <x v="73"/>
    <m/>
    <x v="32"/>
    <n v="0"/>
  </r>
  <r>
    <m/>
    <x v="0"/>
    <x v="73"/>
    <m/>
    <x v="33"/>
    <n v="36002"/>
  </r>
  <r>
    <m/>
    <x v="0"/>
    <x v="73"/>
    <m/>
    <x v="34"/>
    <n v="0"/>
  </r>
  <r>
    <m/>
    <x v="0"/>
    <x v="73"/>
    <m/>
    <x v="35"/>
    <n v="0"/>
  </r>
  <r>
    <m/>
    <x v="0"/>
    <x v="73"/>
    <m/>
    <x v="36"/>
    <n v="54327"/>
  </r>
  <r>
    <m/>
    <x v="0"/>
    <x v="73"/>
    <m/>
    <x v="37"/>
    <n v="0"/>
  </r>
  <r>
    <m/>
    <x v="0"/>
    <x v="73"/>
    <m/>
    <x v="38"/>
    <n v="8800"/>
  </r>
  <r>
    <m/>
    <x v="0"/>
    <x v="73"/>
    <m/>
    <x v="100"/>
    <n v="0"/>
  </r>
  <r>
    <m/>
    <x v="0"/>
    <x v="73"/>
    <m/>
    <x v="39"/>
    <n v="86463"/>
  </r>
  <r>
    <m/>
    <x v="0"/>
    <x v="73"/>
    <m/>
    <x v="101"/>
    <n v="5500"/>
  </r>
  <r>
    <m/>
    <x v="0"/>
    <x v="73"/>
    <m/>
    <x v="40"/>
    <n v="70311"/>
  </r>
  <r>
    <m/>
    <x v="0"/>
    <x v="73"/>
    <m/>
    <x v="41"/>
    <n v="0"/>
  </r>
  <r>
    <m/>
    <x v="0"/>
    <x v="73"/>
    <m/>
    <x v="42"/>
    <n v="0"/>
  </r>
  <r>
    <m/>
    <x v="0"/>
    <x v="73"/>
    <m/>
    <x v="43"/>
    <n v="0"/>
  </r>
  <r>
    <m/>
    <x v="0"/>
    <x v="73"/>
    <m/>
    <x v="44"/>
    <n v="0"/>
  </r>
  <r>
    <m/>
    <x v="0"/>
    <x v="73"/>
    <m/>
    <x v="45"/>
    <n v="44778"/>
  </r>
  <r>
    <m/>
    <x v="0"/>
    <x v="73"/>
    <m/>
    <x v="95"/>
    <n v="0"/>
  </r>
  <r>
    <m/>
    <x v="0"/>
    <x v="73"/>
    <m/>
    <x v="46"/>
    <n v="0"/>
  </r>
  <r>
    <m/>
    <x v="0"/>
    <x v="73"/>
    <m/>
    <x v="96"/>
    <n v="0"/>
  </r>
  <r>
    <m/>
    <x v="0"/>
    <x v="73"/>
    <m/>
    <x v="47"/>
    <n v="37384"/>
  </r>
  <r>
    <m/>
    <x v="0"/>
    <x v="73"/>
    <m/>
    <x v="48"/>
    <n v="56996"/>
  </r>
  <r>
    <m/>
    <x v="0"/>
    <x v="73"/>
    <m/>
    <x v="49"/>
    <n v="9308"/>
  </r>
  <r>
    <m/>
    <x v="0"/>
    <x v="73"/>
    <m/>
    <x v="97"/>
    <n v="0"/>
  </r>
  <r>
    <m/>
    <x v="0"/>
    <x v="73"/>
    <m/>
    <x v="78"/>
    <n v="0"/>
  </r>
  <r>
    <m/>
    <x v="0"/>
    <x v="73"/>
    <m/>
    <x v="88"/>
    <n v="2200"/>
  </r>
  <r>
    <m/>
    <x v="0"/>
    <x v="73"/>
    <m/>
    <x v="50"/>
    <n v="22067"/>
  </r>
  <r>
    <m/>
    <x v="0"/>
    <x v="73"/>
    <m/>
    <x v="51"/>
    <n v="0"/>
  </r>
  <r>
    <m/>
    <x v="0"/>
    <x v="73"/>
    <m/>
    <x v="52"/>
    <n v="0"/>
  </r>
  <r>
    <m/>
    <x v="0"/>
    <x v="73"/>
    <m/>
    <x v="53"/>
    <n v="0"/>
  </r>
  <r>
    <m/>
    <x v="0"/>
    <x v="73"/>
    <m/>
    <x v="84"/>
    <n v="0"/>
  </r>
  <r>
    <m/>
    <x v="0"/>
    <x v="73"/>
    <m/>
    <x v="54"/>
    <n v="0"/>
  </r>
  <r>
    <m/>
    <x v="0"/>
    <x v="73"/>
    <m/>
    <x v="91"/>
    <n v="0"/>
  </r>
  <r>
    <m/>
    <x v="0"/>
    <x v="73"/>
    <m/>
    <x v="55"/>
    <n v="504"/>
  </r>
  <r>
    <m/>
    <x v="0"/>
    <x v="73"/>
    <m/>
    <x v="56"/>
    <n v="0"/>
  </r>
  <r>
    <m/>
    <x v="0"/>
    <x v="73"/>
    <m/>
    <x v="98"/>
    <n v="0"/>
  </r>
  <r>
    <m/>
    <x v="0"/>
    <x v="73"/>
    <m/>
    <x v="58"/>
    <n v="0"/>
  </r>
  <r>
    <m/>
    <x v="0"/>
    <x v="73"/>
    <m/>
    <x v="59"/>
    <n v="0"/>
  </r>
  <r>
    <m/>
    <x v="0"/>
    <x v="73"/>
    <m/>
    <x v="69"/>
    <n v="0"/>
  </r>
  <r>
    <m/>
    <x v="0"/>
    <x v="73"/>
    <m/>
    <x v="60"/>
    <n v="0"/>
  </r>
  <r>
    <m/>
    <x v="0"/>
    <x v="73"/>
    <m/>
    <x v="61"/>
    <n v="11000"/>
  </r>
  <r>
    <m/>
    <x v="0"/>
    <x v="73"/>
    <m/>
    <x v="62"/>
    <n v="0"/>
  </r>
  <r>
    <m/>
    <x v="0"/>
    <x v="73"/>
    <m/>
    <x v="63"/>
    <n v="20704"/>
  </r>
  <r>
    <m/>
    <x v="0"/>
    <x v="73"/>
    <m/>
    <x v="64"/>
    <n v="747249"/>
  </r>
  <r>
    <m/>
    <x v="0"/>
    <x v="73"/>
    <m/>
    <x v="65"/>
    <n v="0"/>
  </r>
  <r>
    <m/>
    <x v="0"/>
    <x v="73"/>
    <m/>
    <x v="66"/>
    <n v="747249"/>
  </r>
  <r>
    <m/>
    <x v="0"/>
    <x v="74"/>
    <s v="ENDING MY"/>
    <x v="0"/>
    <n v="0"/>
  </r>
  <r>
    <m/>
    <x v="0"/>
    <x v="74"/>
    <s v="ENDING MY"/>
    <x v="1"/>
    <n v="0"/>
  </r>
  <r>
    <m/>
    <x v="0"/>
    <x v="74"/>
    <s v="ENDING MY"/>
    <x v="2"/>
    <n v="0"/>
  </r>
  <r>
    <m/>
    <x v="0"/>
    <x v="74"/>
    <s v="ENDING MY"/>
    <x v="4"/>
    <n v="0"/>
  </r>
  <r>
    <m/>
    <x v="0"/>
    <x v="74"/>
    <s v="ENDING MY"/>
    <x v="5"/>
    <n v="0"/>
  </r>
  <r>
    <m/>
    <x v="0"/>
    <x v="74"/>
    <s v="ENDING MY"/>
    <x v="79"/>
    <n v="0"/>
  </r>
  <r>
    <m/>
    <x v="0"/>
    <x v="74"/>
    <s v="ENDING MY"/>
    <x v="6"/>
    <n v="0"/>
  </r>
  <r>
    <m/>
    <x v="0"/>
    <x v="74"/>
    <s v="ENDING MY"/>
    <x v="7"/>
    <n v="0"/>
  </r>
  <r>
    <m/>
    <x v="0"/>
    <x v="74"/>
    <s v="ENDING MY"/>
    <x v="8"/>
    <n v="700"/>
  </r>
  <r>
    <m/>
    <x v="0"/>
    <x v="74"/>
    <s v="ENDING MY"/>
    <x v="99"/>
    <n v="0"/>
  </r>
  <r>
    <m/>
    <x v="0"/>
    <x v="74"/>
    <s v="ENDING MY"/>
    <x v="9"/>
    <n v="0"/>
  </r>
  <r>
    <m/>
    <x v="0"/>
    <x v="74"/>
    <s v="ENDING MY"/>
    <x v="10"/>
    <n v="0"/>
  </r>
  <r>
    <m/>
    <x v="0"/>
    <x v="74"/>
    <s v="ENDING MY"/>
    <x v="11"/>
    <n v="0"/>
  </r>
  <r>
    <m/>
    <x v="0"/>
    <x v="74"/>
    <s v="ENDING MY"/>
    <x v="12"/>
    <n v="0"/>
  </r>
  <r>
    <m/>
    <x v="0"/>
    <x v="74"/>
    <s v="ENDING MY"/>
    <x v="13"/>
    <n v="0"/>
  </r>
  <r>
    <m/>
    <x v="0"/>
    <x v="74"/>
    <s v="ENDING MY"/>
    <x v="14"/>
    <n v="0"/>
  </r>
  <r>
    <m/>
    <x v="0"/>
    <x v="74"/>
    <s v="ENDING MY"/>
    <x v="16"/>
    <n v="0"/>
  </r>
  <r>
    <m/>
    <x v="0"/>
    <x v="74"/>
    <s v="ENDING MY"/>
    <x v="17"/>
    <n v="0"/>
  </r>
  <r>
    <m/>
    <x v="0"/>
    <x v="74"/>
    <s v="ENDING MY"/>
    <x v="18"/>
    <n v="0"/>
  </r>
  <r>
    <m/>
    <x v="0"/>
    <x v="74"/>
    <s v="ENDING MY"/>
    <x v="19"/>
    <n v="0"/>
  </r>
  <r>
    <m/>
    <x v="0"/>
    <x v="74"/>
    <s v="ENDING MY"/>
    <x v="20"/>
    <n v="0"/>
  </r>
  <r>
    <m/>
    <x v="0"/>
    <x v="74"/>
    <s v="ENDING MY"/>
    <x v="22"/>
    <n v="0"/>
  </r>
  <r>
    <m/>
    <x v="0"/>
    <x v="74"/>
    <s v="ENDING MY"/>
    <x v="23"/>
    <n v="0"/>
  </r>
  <r>
    <m/>
    <x v="0"/>
    <x v="74"/>
    <s v="ENDING MY"/>
    <x v="24"/>
    <n v="0"/>
  </r>
  <r>
    <m/>
    <x v="0"/>
    <x v="74"/>
    <s v="ENDING MY"/>
    <x v="25"/>
    <n v="0"/>
  </r>
  <r>
    <m/>
    <x v="0"/>
    <x v="74"/>
    <s v="ENDING MY"/>
    <x v="26"/>
    <n v="0"/>
  </r>
  <r>
    <m/>
    <x v="0"/>
    <x v="74"/>
    <s v="ENDING MY"/>
    <x v="27"/>
    <n v="0"/>
  </r>
  <r>
    <m/>
    <x v="0"/>
    <x v="74"/>
    <s v="ENDING MY"/>
    <x v="28"/>
    <n v="0"/>
  </r>
  <r>
    <m/>
    <x v="0"/>
    <x v="74"/>
    <s v="ENDING MY"/>
    <x v="29"/>
    <n v="0"/>
  </r>
  <r>
    <m/>
    <x v="0"/>
    <x v="74"/>
    <s v="ENDING MY"/>
    <x v="30"/>
    <n v="0"/>
  </r>
  <r>
    <m/>
    <x v="0"/>
    <x v="74"/>
    <s v="ENDING MY"/>
    <x v="31"/>
    <n v="0"/>
  </r>
  <r>
    <m/>
    <x v="0"/>
    <x v="74"/>
    <s v="ENDING MY"/>
    <x v="32"/>
    <n v="0"/>
  </r>
  <r>
    <m/>
    <x v="0"/>
    <x v="74"/>
    <s v="ENDING MY"/>
    <x v="33"/>
    <n v="0"/>
  </r>
  <r>
    <m/>
    <x v="0"/>
    <x v="74"/>
    <s v="ENDING MY"/>
    <x v="35"/>
    <n v="0"/>
  </r>
  <r>
    <m/>
    <x v="0"/>
    <x v="74"/>
    <s v="ENDING MY"/>
    <x v="36"/>
    <n v="0"/>
  </r>
  <r>
    <m/>
    <x v="0"/>
    <x v="74"/>
    <s v="ENDING MY"/>
    <x v="37"/>
    <n v="0"/>
  </r>
  <r>
    <m/>
    <x v="0"/>
    <x v="74"/>
    <s v="ENDING MY"/>
    <x v="38"/>
    <n v="0"/>
  </r>
  <r>
    <m/>
    <x v="0"/>
    <x v="74"/>
    <s v="ENDING MY"/>
    <x v="100"/>
    <n v="0"/>
  </r>
  <r>
    <m/>
    <x v="0"/>
    <x v="74"/>
    <s v="ENDING MY"/>
    <x v="39"/>
    <n v="0"/>
  </r>
  <r>
    <m/>
    <x v="0"/>
    <x v="74"/>
    <s v="ENDING MY"/>
    <x v="101"/>
    <n v="0"/>
  </r>
  <r>
    <m/>
    <x v="0"/>
    <x v="74"/>
    <s v="ENDING MY"/>
    <x v="40"/>
    <n v="16166"/>
  </r>
  <r>
    <m/>
    <x v="0"/>
    <x v="74"/>
    <s v="ENDING MY"/>
    <x v="41"/>
    <n v="0"/>
  </r>
  <r>
    <m/>
    <x v="0"/>
    <x v="74"/>
    <s v="ENDING MY"/>
    <x v="42"/>
    <n v="0"/>
  </r>
  <r>
    <m/>
    <x v="0"/>
    <x v="74"/>
    <s v="ENDING MY"/>
    <x v="43"/>
    <n v="0"/>
  </r>
  <r>
    <m/>
    <x v="0"/>
    <x v="74"/>
    <s v="ENDING MY"/>
    <x v="44"/>
    <n v="0"/>
  </r>
  <r>
    <m/>
    <x v="0"/>
    <x v="74"/>
    <s v="ENDING MY"/>
    <x v="45"/>
    <n v="0"/>
  </r>
  <r>
    <m/>
    <x v="0"/>
    <x v="74"/>
    <s v="ENDING MY"/>
    <x v="95"/>
    <n v="0"/>
  </r>
  <r>
    <m/>
    <x v="0"/>
    <x v="74"/>
    <s v="ENDING MY"/>
    <x v="46"/>
    <n v="0"/>
  </r>
  <r>
    <m/>
    <x v="0"/>
    <x v="74"/>
    <s v="ENDING MY"/>
    <x v="96"/>
    <n v="0"/>
  </r>
  <r>
    <m/>
    <x v="0"/>
    <x v="74"/>
    <s v="ENDING MY"/>
    <x v="47"/>
    <n v="0"/>
  </r>
  <r>
    <m/>
    <x v="0"/>
    <x v="74"/>
    <s v="ENDING MY"/>
    <x v="48"/>
    <n v="0"/>
  </r>
  <r>
    <m/>
    <x v="0"/>
    <x v="74"/>
    <s v="ENDING MY"/>
    <x v="49"/>
    <n v="0"/>
  </r>
  <r>
    <m/>
    <x v="0"/>
    <x v="74"/>
    <s v="ENDING MY"/>
    <x v="97"/>
    <n v="0"/>
  </r>
  <r>
    <m/>
    <x v="0"/>
    <x v="74"/>
    <s v="ENDING MY"/>
    <x v="78"/>
    <n v="0"/>
  </r>
  <r>
    <m/>
    <x v="0"/>
    <x v="74"/>
    <s v="ENDING MY"/>
    <x v="88"/>
    <n v="0"/>
  </r>
  <r>
    <m/>
    <x v="0"/>
    <x v="74"/>
    <s v="ENDING MY"/>
    <x v="50"/>
    <n v="0"/>
  </r>
  <r>
    <m/>
    <x v="0"/>
    <x v="74"/>
    <s v="ENDING MY"/>
    <x v="51"/>
    <n v="0"/>
  </r>
  <r>
    <m/>
    <x v="0"/>
    <x v="74"/>
    <s v="ENDING MY"/>
    <x v="52"/>
    <n v="0"/>
  </r>
  <r>
    <m/>
    <x v="0"/>
    <x v="74"/>
    <s v="ENDING MY"/>
    <x v="53"/>
    <n v="0"/>
  </r>
  <r>
    <m/>
    <x v="0"/>
    <x v="74"/>
    <s v="ENDING MY"/>
    <x v="84"/>
    <n v="0"/>
  </r>
  <r>
    <m/>
    <x v="0"/>
    <x v="74"/>
    <s v="ENDING MY"/>
    <x v="54"/>
    <n v="741"/>
  </r>
  <r>
    <m/>
    <x v="0"/>
    <x v="74"/>
    <s v="ENDING MY"/>
    <x v="91"/>
    <n v="0"/>
  </r>
  <r>
    <m/>
    <x v="0"/>
    <x v="74"/>
    <s v="ENDING MY"/>
    <x v="55"/>
    <n v="0"/>
  </r>
  <r>
    <m/>
    <x v="0"/>
    <x v="74"/>
    <s v="ENDING MY"/>
    <x v="56"/>
    <n v="0"/>
  </r>
  <r>
    <m/>
    <x v="0"/>
    <x v="74"/>
    <s v="ENDING MY"/>
    <x v="98"/>
    <n v="0"/>
  </r>
  <r>
    <m/>
    <x v="0"/>
    <x v="74"/>
    <s v="ENDING MY"/>
    <x v="58"/>
    <n v="0"/>
  </r>
  <r>
    <m/>
    <x v="0"/>
    <x v="74"/>
    <s v="ENDING MY"/>
    <x v="59"/>
    <n v="0"/>
  </r>
  <r>
    <m/>
    <x v="0"/>
    <x v="74"/>
    <s v="ENDING MY"/>
    <x v="69"/>
    <n v="0"/>
  </r>
  <r>
    <m/>
    <x v="0"/>
    <x v="74"/>
    <s v="ENDING MY"/>
    <x v="60"/>
    <n v="0"/>
  </r>
  <r>
    <m/>
    <x v="0"/>
    <x v="74"/>
    <s v="ENDING MY"/>
    <x v="61"/>
    <n v="0"/>
  </r>
  <r>
    <m/>
    <x v="0"/>
    <x v="74"/>
    <s v="ENDING MY"/>
    <x v="62"/>
    <n v="0"/>
  </r>
  <r>
    <m/>
    <x v="0"/>
    <x v="74"/>
    <s v="ENDING MY"/>
    <x v="63"/>
    <n v="0"/>
  </r>
  <r>
    <m/>
    <x v="0"/>
    <x v="74"/>
    <s v="ENDING MY"/>
    <x v="64"/>
    <n v="17607"/>
  </r>
  <r>
    <m/>
    <x v="0"/>
    <x v="74"/>
    <s v="ENDING MY"/>
    <x v="65"/>
    <n v="0"/>
  </r>
  <r>
    <m/>
    <x v="0"/>
    <x v="74"/>
    <s v="ENDING MY"/>
    <x v="66"/>
    <n v="17607"/>
  </r>
  <r>
    <m/>
    <x v="0"/>
    <x v="74"/>
    <s v="STARTING MY"/>
    <x v="0"/>
    <n v="23100"/>
  </r>
  <r>
    <m/>
    <x v="0"/>
    <x v="74"/>
    <s v="STARTING MY"/>
    <x v="5"/>
    <n v="0"/>
  </r>
  <r>
    <m/>
    <x v="0"/>
    <x v="74"/>
    <s v="STARTING MY"/>
    <x v="7"/>
    <n v="0"/>
  </r>
  <r>
    <m/>
    <x v="0"/>
    <x v="74"/>
    <s v="STARTING MY"/>
    <x v="8"/>
    <n v="0"/>
  </r>
  <r>
    <m/>
    <x v="0"/>
    <x v="74"/>
    <s v="STARTING MY"/>
    <x v="9"/>
    <n v="199"/>
  </r>
  <r>
    <m/>
    <x v="0"/>
    <x v="74"/>
    <s v="STARTING MY"/>
    <x v="10"/>
    <n v="0"/>
  </r>
  <r>
    <m/>
    <x v="0"/>
    <x v="74"/>
    <s v="STARTING MY"/>
    <x v="12"/>
    <n v="0"/>
  </r>
  <r>
    <m/>
    <x v="0"/>
    <x v="74"/>
    <s v="STARTING MY"/>
    <x v="14"/>
    <n v="45"/>
  </r>
  <r>
    <m/>
    <x v="0"/>
    <x v="74"/>
    <s v="STARTING MY"/>
    <x v="16"/>
    <n v="0"/>
  </r>
  <r>
    <m/>
    <x v="0"/>
    <x v="74"/>
    <s v="STARTING MY"/>
    <x v="17"/>
    <n v="0"/>
  </r>
  <r>
    <m/>
    <x v="0"/>
    <x v="74"/>
    <s v="STARTING MY"/>
    <x v="18"/>
    <n v="0"/>
  </r>
  <r>
    <m/>
    <x v="0"/>
    <x v="74"/>
    <s v="STARTING MY"/>
    <x v="19"/>
    <n v="6600"/>
  </r>
  <r>
    <m/>
    <x v="0"/>
    <x v="74"/>
    <s v="STARTING MY"/>
    <x v="20"/>
    <n v="0"/>
  </r>
  <r>
    <m/>
    <x v="0"/>
    <x v="74"/>
    <s v="STARTING MY"/>
    <x v="23"/>
    <n v="3300"/>
  </r>
  <r>
    <m/>
    <x v="0"/>
    <x v="74"/>
    <s v="STARTING MY"/>
    <x v="26"/>
    <n v="0"/>
  </r>
  <r>
    <m/>
    <x v="0"/>
    <x v="74"/>
    <s v="STARTING MY"/>
    <x v="27"/>
    <n v="0"/>
  </r>
  <r>
    <m/>
    <x v="0"/>
    <x v="74"/>
    <s v="STARTING MY"/>
    <x v="28"/>
    <n v="0"/>
  </r>
  <r>
    <m/>
    <x v="0"/>
    <x v="74"/>
    <s v="STARTING MY"/>
    <x v="29"/>
    <n v="105000"/>
  </r>
  <r>
    <m/>
    <x v="0"/>
    <x v="74"/>
    <s v="STARTING MY"/>
    <x v="31"/>
    <n v="0"/>
  </r>
  <r>
    <m/>
    <x v="0"/>
    <x v="74"/>
    <s v="STARTING MY"/>
    <x v="32"/>
    <n v="0"/>
  </r>
  <r>
    <m/>
    <x v="0"/>
    <x v="74"/>
    <s v="STARTING MY"/>
    <x v="33"/>
    <n v="46393"/>
  </r>
  <r>
    <m/>
    <x v="0"/>
    <x v="74"/>
    <s v="STARTING MY"/>
    <x v="36"/>
    <n v="37733"/>
  </r>
  <r>
    <m/>
    <x v="0"/>
    <x v="74"/>
    <s v="STARTING MY"/>
    <x v="37"/>
    <n v="0"/>
  </r>
  <r>
    <m/>
    <x v="0"/>
    <x v="74"/>
    <s v="STARTING MY"/>
    <x v="39"/>
    <n v="0"/>
  </r>
  <r>
    <m/>
    <x v="0"/>
    <x v="74"/>
    <s v="STARTING MY"/>
    <x v="40"/>
    <n v="71970"/>
  </r>
  <r>
    <m/>
    <x v="0"/>
    <x v="74"/>
    <s v="STARTING MY"/>
    <x v="44"/>
    <n v="1582"/>
  </r>
  <r>
    <m/>
    <x v="0"/>
    <x v="74"/>
    <s v="STARTING MY"/>
    <x v="45"/>
    <n v="0"/>
  </r>
  <r>
    <m/>
    <x v="0"/>
    <x v="74"/>
    <s v="STARTING MY"/>
    <x v="46"/>
    <n v="0"/>
  </r>
  <r>
    <m/>
    <x v="0"/>
    <x v="74"/>
    <s v="STARTING MY"/>
    <x v="47"/>
    <n v="0"/>
  </r>
  <r>
    <m/>
    <x v="0"/>
    <x v="74"/>
    <s v="STARTING MY"/>
    <x v="48"/>
    <n v="0"/>
  </r>
  <r>
    <m/>
    <x v="0"/>
    <x v="74"/>
    <s v="STARTING MY"/>
    <x v="78"/>
    <n v="0"/>
  </r>
  <r>
    <m/>
    <x v="0"/>
    <x v="74"/>
    <s v="STARTING MY"/>
    <x v="54"/>
    <n v="56680"/>
  </r>
  <r>
    <m/>
    <x v="0"/>
    <x v="74"/>
    <s v="STARTING MY"/>
    <x v="55"/>
    <n v="27500"/>
  </r>
  <r>
    <m/>
    <x v="0"/>
    <x v="74"/>
    <s v="STARTING MY"/>
    <x v="56"/>
    <n v="0"/>
  </r>
  <r>
    <m/>
    <x v="0"/>
    <x v="74"/>
    <s v="STARTING MY"/>
    <x v="61"/>
    <n v="0"/>
  </r>
  <r>
    <m/>
    <x v="0"/>
    <x v="74"/>
    <s v="STARTING MY"/>
    <x v="63"/>
    <n v="0"/>
  </r>
  <r>
    <m/>
    <x v="0"/>
    <x v="74"/>
    <s v="STARTING MY"/>
    <x v="64"/>
    <n v="380102"/>
  </r>
  <r>
    <m/>
    <x v="0"/>
    <x v="74"/>
    <s v="STARTING MY"/>
    <x v="65"/>
    <n v="0"/>
  </r>
  <r>
    <m/>
    <x v="0"/>
    <x v="74"/>
    <s v="STARTING MY"/>
    <x v="66"/>
    <n v="380102"/>
  </r>
  <r>
    <m/>
    <x v="0"/>
    <x v="75"/>
    <m/>
    <x v="0"/>
    <n v="29860"/>
  </r>
  <r>
    <m/>
    <x v="0"/>
    <x v="75"/>
    <m/>
    <x v="2"/>
    <n v="0"/>
  </r>
  <r>
    <m/>
    <x v="0"/>
    <x v="75"/>
    <m/>
    <x v="3"/>
    <n v="0"/>
  </r>
  <r>
    <m/>
    <x v="0"/>
    <x v="75"/>
    <m/>
    <x v="5"/>
    <n v="1800"/>
  </r>
  <r>
    <m/>
    <x v="0"/>
    <x v="75"/>
    <m/>
    <x v="79"/>
    <n v="0"/>
  </r>
  <r>
    <m/>
    <x v="0"/>
    <x v="75"/>
    <m/>
    <x v="6"/>
    <n v="0"/>
  </r>
  <r>
    <m/>
    <x v="0"/>
    <x v="75"/>
    <m/>
    <x v="7"/>
    <n v="13939"/>
  </r>
  <r>
    <m/>
    <x v="0"/>
    <x v="75"/>
    <m/>
    <x v="8"/>
    <n v="0"/>
  </r>
  <r>
    <m/>
    <x v="0"/>
    <x v="75"/>
    <m/>
    <x v="9"/>
    <n v="200"/>
  </r>
  <r>
    <m/>
    <x v="0"/>
    <x v="75"/>
    <m/>
    <x v="10"/>
    <n v="0"/>
  </r>
  <r>
    <m/>
    <x v="0"/>
    <x v="75"/>
    <m/>
    <x v="11"/>
    <n v="0"/>
  </r>
  <r>
    <m/>
    <x v="0"/>
    <x v="75"/>
    <m/>
    <x v="12"/>
    <n v="0"/>
  </r>
  <r>
    <m/>
    <x v="0"/>
    <x v="75"/>
    <m/>
    <x v="14"/>
    <n v="0"/>
  </r>
  <r>
    <m/>
    <x v="0"/>
    <x v="75"/>
    <m/>
    <x v="15"/>
    <n v="0"/>
  </r>
  <r>
    <m/>
    <x v="0"/>
    <x v="75"/>
    <m/>
    <x v="16"/>
    <n v="0"/>
  </r>
  <r>
    <m/>
    <x v="0"/>
    <x v="75"/>
    <m/>
    <x v="17"/>
    <n v="0"/>
  </r>
  <r>
    <m/>
    <x v="0"/>
    <x v="75"/>
    <m/>
    <x v="18"/>
    <n v="0"/>
  </r>
  <r>
    <m/>
    <x v="0"/>
    <x v="75"/>
    <m/>
    <x v="19"/>
    <n v="0"/>
  </r>
  <r>
    <m/>
    <x v="0"/>
    <x v="75"/>
    <m/>
    <x v="82"/>
    <n v="0"/>
  </r>
  <r>
    <m/>
    <x v="0"/>
    <x v="75"/>
    <m/>
    <x v="20"/>
    <n v="0"/>
  </r>
  <r>
    <m/>
    <x v="0"/>
    <x v="75"/>
    <m/>
    <x v="22"/>
    <n v="0"/>
  </r>
  <r>
    <m/>
    <x v="0"/>
    <x v="75"/>
    <m/>
    <x v="23"/>
    <n v="0"/>
  </r>
  <r>
    <m/>
    <x v="0"/>
    <x v="75"/>
    <m/>
    <x v="24"/>
    <n v="6314"/>
  </r>
  <r>
    <m/>
    <x v="0"/>
    <x v="75"/>
    <m/>
    <x v="25"/>
    <n v="0"/>
  </r>
  <r>
    <m/>
    <x v="0"/>
    <x v="75"/>
    <m/>
    <x v="26"/>
    <n v="9150"/>
  </r>
  <r>
    <m/>
    <x v="0"/>
    <x v="75"/>
    <m/>
    <x v="27"/>
    <n v="265"/>
  </r>
  <r>
    <m/>
    <x v="0"/>
    <x v="75"/>
    <m/>
    <x v="28"/>
    <n v="84500"/>
  </r>
  <r>
    <m/>
    <x v="0"/>
    <x v="75"/>
    <m/>
    <x v="29"/>
    <n v="52500"/>
  </r>
  <r>
    <m/>
    <x v="0"/>
    <x v="75"/>
    <m/>
    <x v="30"/>
    <n v="0"/>
  </r>
  <r>
    <m/>
    <x v="0"/>
    <x v="75"/>
    <m/>
    <x v="31"/>
    <n v="19446"/>
  </r>
  <r>
    <m/>
    <x v="0"/>
    <x v="75"/>
    <m/>
    <x v="32"/>
    <n v="8686"/>
  </r>
  <r>
    <m/>
    <x v="0"/>
    <x v="75"/>
    <m/>
    <x v="33"/>
    <n v="0"/>
  </r>
  <r>
    <m/>
    <x v="0"/>
    <x v="75"/>
    <m/>
    <x v="36"/>
    <n v="0"/>
  </r>
  <r>
    <m/>
    <x v="0"/>
    <x v="75"/>
    <m/>
    <x v="37"/>
    <n v="500"/>
  </r>
  <r>
    <m/>
    <x v="0"/>
    <x v="75"/>
    <m/>
    <x v="38"/>
    <n v="0"/>
  </r>
  <r>
    <m/>
    <x v="0"/>
    <x v="75"/>
    <m/>
    <x v="39"/>
    <n v="0"/>
  </r>
  <r>
    <m/>
    <x v="0"/>
    <x v="75"/>
    <m/>
    <x v="40"/>
    <n v="61113"/>
  </r>
  <r>
    <m/>
    <x v="0"/>
    <x v="75"/>
    <m/>
    <x v="41"/>
    <n v="0"/>
  </r>
  <r>
    <m/>
    <x v="0"/>
    <x v="75"/>
    <m/>
    <x v="44"/>
    <n v="0"/>
  </r>
  <r>
    <m/>
    <x v="0"/>
    <x v="75"/>
    <m/>
    <x v="45"/>
    <n v="0"/>
  </r>
  <r>
    <m/>
    <x v="0"/>
    <x v="75"/>
    <m/>
    <x v="46"/>
    <n v="0"/>
  </r>
  <r>
    <m/>
    <x v="0"/>
    <x v="75"/>
    <m/>
    <x v="47"/>
    <n v="0"/>
  </r>
  <r>
    <m/>
    <x v="0"/>
    <x v="75"/>
    <m/>
    <x v="48"/>
    <n v="65906"/>
  </r>
  <r>
    <m/>
    <x v="0"/>
    <x v="75"/>
    <m/>
    <x v="49"/>
    <n v="0"/>
  </r>
  <r>
    <m/>
    <x v="0"/>
    <x v="75"/>
    <m/>
    <x v="78"/>
    <n v="0"/>
  </r>
  <r>
    <m/>
    <x v="0"/>
    <x v="75"/>
    <m/>
    <x v="50"/>
    <n v="0"/>
  </r>
  <r>
    <m/>
    <x v="0"/>
    <x v="75"/>
    <m/>
    <x v="51"/>
    <n v="0"/>
  </r>
  <r>
    <m/>
    <x v="0"/>
    <x v="75"/>
    <m/>
    <x v="53"/>
    <n v="0"/>
  </r>
  <r>
    <m/>
    <x v="0"/>
    <x v="75"/>
    <m/>
    <x v="54"/>
    <n v="0"/>
  </r>
  <r>
    <m/>
    <x v="0"/>
    <x v="75"/>
    <m/>
    <x v="55"/>
    <n v="27500"/>
  </r>
  <r>
    <m/>
    <x v="0"/>
    <x v="75"/>
    <m/>
    <x v="56"/>
    <n v="0"/>
  </r>
  <r>
    <m/>
    <x v="0"/>
    <x v="75"/>
    <m/>
    <x v="58"/>
    <n v="0"/>
  </r>
  <r>
    <m/>
    <x v="0"/>
    <x v="75"/>
    <m/>
    <x v="59"/>
    <n v="0"/>
  </r>
  <r>
    <m/>
    <x v="0"/>
    <x v="75"/>
    <m/>
    <x v="69"/>
    <n v="0"/>
  </r>
  <r>
    <m/>
    <x v="0"/>
    <x v="75"/>
    <m/>
    <x v="60"/>
    <n v="6315"/>
  </r>
  <r>
    <m/>
    <x v="0"/>
    <x v="75"/>
    <m/>
    <x v="61"/>
    <n v="42965"/>
  </r>
  <r>
    <m/>
    <x v="0"/>
    <x v="75"/>
    <m/>
    <x v="62"/>
    <n v="0"/>
  </r>
  <r>
    <m/>
    <x v="0"/>
    <x v="75"/>
    <m/>
    <x v="63"/>
    <n v="19446"/>
  </r>
  <r>
    <m/>
    <x v="0"/>
    <x v="75"/>
    <m/>
    <x v="64"/>
    <n v="430959"/>
  </r>
  <r>
    <m/>
    <x v="0"/>
    <x v="75"/>
    <m/>
    <x v="65"/>
    <n v="0"/>
  </r>
  <r>
    <m/>
    <x v="0"/>
    <x v="75"/>
    <m/>
    <x v="66"/>
    <n v="430959"/>
  </r>
  <r>
    <m/>
    <x v="0"/>
    <x v="76"/>
    <m/>
    <x v="0"/>
    <n v="111946"/>
  </r>
  <r>
    <m/>
    <x v="0"/>
    <x v="76"/>
    <m/>
    <x v="2"/>
    <n v="0"/>
  </r>
  <r>
    <m/>
    <x v="0"/>
    <x v="76"/>
    <m/>
    <x v="3"/>
    <n v="0"/>
  </r>
  <r>
    <m/>
    <x v="0"/>
    <x v="76"/>
    <m/>
    <x v="5"/>
    <n v="0"/>
  </r>
  <r>
    <m/>
    <x v="0"/>
    <x v="76"/>
    <m/>
    <x v="79"/>
    <n v="0"/>
  </r>
  <r>
    <m/>
    <x v="0"/>
    <x v="76"/>
    <m/>
    <x v="6"/>
    <n v="0"/>
  </r>
  <r>
    <m/>
    <x v="0"/>
    <x v="76"/>
    <m/>
    <x v="7"/>
    <n v="0"/>
  </r>
  <r>
    <m/>
    <x v="0"/>
    <x v="76"/>
    <m/>
    <x v="8"/>
    <n v="1603"/>
  </r>
  <r>
    <m/>
    <x v="0"/>
    <x v="76"/>
    <m/>
    <x v="9"/>
    <n v="276"/>
  </r>
  <r>
    <m/>
    <x v="0"/>
    <x v="76"/>
    <m/>
    <x v="10"/>
    <n v="0"/>
  </r>
  <r>
    <m/>
    <x v="0"/>
    <x v="76"/>
    <m/>
    <x v="11"/>
    <n v="0"/>
  </r>
  <r>
    <m/>
    <x v="0"/>
    <x v="76"/>
    <m/>
    <x v="12"/>
    <n v="0"/>
  </r>
  <r>
    <m/>
    <x v="0"/>
    <x v="76"/>
    <m/>
    <x v="13"/>
    <n v="0"/>
  </r>
  <r>
    <m/>
    <x v="0"/>
    <x v="76"/>
    <m/>
    <x v="14"/>
    <n v="0"/>
  </r>
  <r>
    <m/>
    <x v="0"/>
    <x v="76"/>
    <m/>
    <x v="15"/>
    <n v="0"/>
  </r>
  <r>
    <m/>
    <x v="0"/>
    <x v="76"/>
    <m/>
    <x v="16"/>
    <n v="0"/>
  </r>
  <r>
    <m/>
    <x v="0"/>
    <x v="76"/>
    <m/>
    <x v="17"/>
    <n v="0"/>
  </r>
  <r>
    <m/>
    <x v="0"/>
    <x v="76"/>
    <m/>
    <x v="18"/>
    <n v="0"/>
  </r>
  <r>
    <m/>
    <x v="0"/>
    <x v="76"/>
    <m/>
    <x v="19"/>
    <n v="32000"/>
  </r>
  <r>
    <m/>
    <x v="0"/>
    <x v="76"/>
    <m/>
    <x v="82"/>
    <n v="0"/>
  </r>
  <r>
    <m/>
    <x v="0"/>
    <x v="76"/>
    <m/>
    <x v="20"/>
    <n v="0"/>
  </r>
  <r>
    <m/>
    <x v="0"/>
    <x v="76"/>
    <m/>
    <x v="22"/>
    <n v="0"/>
  </r>
  <r>
    <m/>
    <x v="0"/>
    <x v="76"/>
    <m/>
    <x v="23"/>
    <n v="64628"/>
  </r>
  <r>
    <m/>
    <x v="0"/>
    <x v="76"/>
    <m/>
    <x v="24"/>
    <n v="0"/>
  </r>
  <r>
    <m/>
    <x v="0"/>
    <x v="76"/>
    <m/>
    <x v="25"/>
    <n v="0"/>
  </r>
  <r>
    <m/>
    <x v="0"/>
    <x v="76"/>
    <m/>
    <x v="26"/>
    <n v="4916"/>
  </r>
  <r>
    <m/>
    <x v="0"/>
    <x v="76"/>
    <m/>
    <x v="27"/>
    <n v="0"/>
  </r>
  <r>
    <m/>
    <x v="0"/>
    <x v="76"/>
    <m/>
    <x v="28"/>
    <n v="0"/>
  </r>
  <r>
    <m/>
    <x v="0"/>
    <x v="76"/>
    <m/>
    <x v="29"/>
    <n v="0"/>
  </r>
  <r>
    <m/>
    <x v="0"/>
    <x v="76"/>
    <m/>
    <x v="30"/>
    <n v="0"/>
  </r>
  <r>
    <m/>
    <x v="0"/>
    <x v="76"/>
    <m/>
    <x v="31"/>
    <n v="0"/>
  </r>
  <r>
    <m/>
    <x v="0"/>
    <x v="76"/>
    <m/>
    <x v="32"/>
    <n v="0"/>
  </r>
  <r>
    <m/>
    <x v="0"/>
    <x v="76"/>
    <m/>
    <x v="33"/>
    <n v="56992"/>
  </r>
  <r>
    <m/>
    <x v="0"/>
    <x v="76"/>
    <m/>
    <x v="35"/>
    <n v="0"/>
  </r>
  <r>
    <m/>
    <x v="0"/>
    <x v="76"/>
    <m/>
    <x v="36"/>
    <n v="190"/>
  </r>
  <r>
    <m/>
    <x v="0"/>
    <x v="76"/>
    <m/>
    <x v="37"/>
    <n v="0"/>
  </r>
  <r>
    <m/>
    <x v="0"/>
    <x v="76"/>
    <m/>
    <x v="38"/>
    <n v="0"/>
  </r>
  <r>
    <m/>
    <x v="0"/>
    <x v="76"/>
    <m/>
    <x v="39"/>
    <n v="22"/>
  </r>
  <r>
    <m/>
    <x v="0"/>
    <x v="76"/>
    <m/>
    <x v="40"/>
    <n v="19040"/>
  </r>
  <r>
    <m/>
    <x v="0"/>
    <x v="76"/>
    <m/>
    <x v="41"/>
    <n v="0"/>
  </r>
  <r>
    <m/>
    <x v="0"/>
    <x v="76"/>
    <m/>
    <x v="42"/>
    <n v="0"/>
  </r>
  <r>
    <m/>
    <x v="0"/>
    <x v="76"/>
    <m/>
    <x v="44"/>
    <n v="0"/>
  </r>
  <r>
    <m/>
    <x v="0"/>
    <x v="76"/>
    <m/>
    <x v="45"/>
    <n v="49274"/>
  </r>
  <r>
    <m/>
    <x v="0"/>
    <x v="76"/>
    <m/>
    <x v="46"/>
    <n v="0"/>
  </r>
  <r>
    <m/>
    <x v="0"/>
    <x v="76"/>
    <m/>
    <x v="47"/>
    <n v="0"/>
  </r>
  <r>
    <m/>
    <x v="0"/>
    <x v="76"/>
    <m/>
    <x v="48"/>
    <n v="0"/>
  </r>
  <r>
    <m/>
    <x v="0"/>
    <x v="76"/>
    <m/>
    <x v="49"/>
    <n v="0"/>
  </r>
  <r>
    <m/>
    <x v="0"/>
    <x v="76"/>
    <m/>
    <x v="78"/>
    <n v="0"/>
  </r>
  <r>
    <m/>
    <x v="0"/>
    <x v="76"/>
    <m/>
    <x v="50"/>
    <n v="0"/>
  </r>
  <r>
    <m/>
    <x v="0"/>
    <x v="76"/>
    <m/>
    <x v="51"/>
    <n v="0"/>
  </r>
  <r>
    <m/>
    <x v="0"/>
    <x v="76"/>
    <m/>
    <x v="53"/>
    <n v="0"/>
  </r>
  <r>
    <m/>
    <x v="0"/>
    <x v="76"/>
    <m/>
    <x v="54"/>
    <n v="54412"/>
  </r>
  <r>
    <m/>
    <x v="0"/>
    <x v="76"/>
    <m/>
    <x v="91"/>
    <n v="0"/>
  </r>
  <r>
    <m/>
    <x v="0"/>
    <x v="76"/>
    <m/>
    <x v="55"/>
    <n v="97"/>
  </r>
  <r>
    <m/>
    <x v="0"/>
    <x v="76"/>
    <m/>
    <x v="56"/>
    <n v="0"/>
  </r>
  <r>
    <m/>
    <x v="0"/>
    <x v="76"/>
    <m/>
    <x v="58"/>
    <n v="0"/>
  </r>
  <r>
    <m/>
    <x v="0"/>
    <x v="76"/>
    <m/>
    <x v="59"/>
    <n v="0"/>
  </r>
  <r>
    <m/>
    <x v="0"/>
    <x v="76"/>
    <m/>
    <x v="69"/>
    <n v="0"/>
  </r>
  <r>
    <m/>
    <x v="0"/>
    <x v="76"/>
    <m/>
    <x v="60"/>
    <n v="0"/>
  </r>
  <r>
    <m/>
    <x v="0"/>
    <x v="76"/>
    <m/>
    <x v="61"/>
    <n v="23100"/>
  </r>
  <r>
    <m/>
    <x v="0"/>
    <x v="76"/>
    <m/>
    <x v="62"/>
    <n v="0"/>
  </r>
  <r>
    <m/>
    <x v="0"/>
    <x v="76"/>
    <m/>
    <x v="63"/>
    <n v="0"/>
  </r>
  <r>
    <m/>
    <x v="0"/>
    <x v="76"/>
    <m/>
    <x v="64"/>
    <n v="418496"/>
  </r>
  <r>
    <m/>
    <x v="0"/>
    <x v="76"/>
    <m/>
    <x v="65"/>
    <n v="0"/>
  </r>
  <r>
    <m/>
    <x v="0"/>
    <x v="76"/>
    <m/>
    <x v="66"/>
    <n v="418496"/>
  </r>
  <r>
    <m/>
    <x v="0"/>
    <x v="77"/>
    <m/>
    <x v="0"/>
    <n v="31682"/>
  </r>
  <r>
    <m/>
    <x v="0"/>
    <x v="77"/>
    <m/>
    <x v="2"/>
    <n v="0"/>
  </r>
  <r>
    <m/>
    <x v="0"/>
    <x v="77"/>
    <m/>
    <x v="3"/>
    <n v="0"/>
  </r>
  <r>
    <m/>
    <x v="0"/>
    <x v="77"/>
    <m/>
    <x v="4"/>
    <n v="0"/>
  </r>
  <r>
    <m/>
    <x v="0"/>
    <x v="77"/>
    <m/>
    <x v="5"/>
    <n v="0"/>
  </r>
  <r>
    <m/>
    <x v="0"/>
    <x v="77"/>
    <m/>
    <x v="79"/>
    <n v="0"/>
  </r>
  <r>
    <m/>
    <x v="0"/>
    <x v="77"/>
    <m/>
    <x v="6"/>
    <n v="0"/>
  </r>
  <r>
    <m/>
    <x v="0"/>
    <x v="77"/>
    <m/>
    <x v="7"/>
    <n v="4000"/>
  </r>
  <r>
    <m/>
    <x v="0"/>
    <x v="77"/>
    <m/>
    <x v="8"/>
    <n v="1037"/>
  </r>
  <r>
    <m/>
    <x v="0"/>
    <x v="77"/>
    <m/>
    <x v="9"/>
    <n v="1218"/>
  </r>
  <r>
    <m/>
    <x v="0"/>
    <x v="77"/>
    <m/>
    <x v="10"/>
    <n v="35976"/>
  </r>
  <r>
    <m/>
    <x v="0"/>
    <x v="77"/>
    <m/>
    <x v="11"/>
    <n v="0"/>
  </r>
  <r>
    <m/>
    <x v="0"/>
    <x v="77"/>
    <m/>
    <x v="12"/>
    <n v="15900"/>
  </r>
  <r>
    <m/>
    <x v="0"/>
    <x v="77"/>
    <m/>
    <x v="14"/>
    <n v="0"/>
  </r>
  <r>
    <m/>
    <x v="0"/>
    <x v="77"/>
    <m/>
    <x v="15"/>
    <n v="0"/>
  </r>
  <r>
    <m/>
    <x v="0"/>
    <x v="77"/>
    <m/>
    <x v="16"/>
    <n v="0"/>
  </r>
  <r>
    <m/>
    <x v="0"/>
    <x v="77"/>
    <m/>
    <x v="17"/>
    <n v="12038"/>
  </r>
  <r>
    <m/>
    <x v="0"/>
    <x v="77"/>
    <m/>
    <x v="18"/>
    <n v="0"/>
  </r>
  <r>
    <m/>
    <x v="0"/>
    <x v="77"/>
    <m/>
    <x v="19"/>
    <n v="0"/>
  </r>
  <r>
    <m/>
    <x v="0"/>
    <x v="77"/>
    <m/>
    <x v="82"/>
    <n v="0"/>
  </r>
  <r>
    <m/>
    <x v="0"/>
    <x v="77"/>
    <m/>
    <x v="20"/>
    <n v="0"/>
  </r>
  <r>
    <m/>
    <x v="0"/>
    <x v="77"/>
    <m/>
    <x v="22"/>
    <n v="0"/>
  </r>
  <r>
    <m/>
    <x v="0"/>
    <x v="77"/>
    <m/>
    <x v="23"/>
    <n v="1600"/>
  </r>
  <r>
    <m/>
    <x v="0"/>
    <x v="77"/>
    <m/>
    <x v="24"/>
    <n v="0"/>
  </r>
  <r>
    <m/>
    <x v="0"/>
    <x v="77"/>
    <m/>
    <x v="25"/>
    <n v="11999"/>
  </r>
  <r>
    <m/>
    <x v="0"/>
    <x v="77"/>
    <m/>
    <x v="26"/>
    <n v="0"/>
  </r>
  <r>
    <m/>
    <x v="0"/>
    <x v="77"/>
    <m/>
    <x v="27"/>
    <n v="0"/>
  </r>
  <r>
    <m/>
    <x v="0"/>
    <x v="77"/>
    <m/>
    <x v="28"/>
    <n v="30405"/>
  </r>
  <r>
    <m/>
    <x v="0"/>
    <x v="77"/>
    <m/>
    <x v="29"/>
    <n v="0"/>
  </r>
  <r>
    <m/>
    <x v="0"/>
    <x v="77"/>
    <m/>
    <x v="30"/>
    <n v="0"/>
  </r>
  <r>
    <m/>
    <x v="0"/>
    <x v="77"/>
    <m/>
    <x v="31"/>
    <n v="0"/>
  </r>
  <r>
    <m/>
    <x v="0"/>
    <x v="77"/>
    <m/>
    <x v="32"/>
    <n v="0"/>
  </r>
  <r>
    <m/>
    <x v="0"/>
    <x v="77"/>
    <m/>
    <x v="33"/>
    <n v="35853"/>
  </r>
  <r>
    <m/>
    <x v="0"/>
    <x v="77"/>
    <m/>
    <x v="36"/>
    <n v="52584"/>
  </r>
  <r>
    <m/>
    <x v="0"/>
    <x v="77"/>
    <m/>
    <x v="37"/>
    <n v="0"/>
  </r>
  <r>
    <m/>
    <x v="0"/>
    <x v="77"/>
    <m/>
    <x v="38"/>
    <n v="0"/>
  </r>
  <r>
    <m/>
    <x v="0"/>
    <x v="77"/>
    <m/>
    <x v="39"/>
    <n v="0"/>
  </r>
  <r>
    <m/>
    <x v="0"/>
    <x v="77"/>
    <m/>
    <x v="40"/>
    <n v="114819"/>
  </r>
  <r>
    <m/>
    <x v="0"/>
    <x v="77"/>
    <m/>
    <x v="41"/>
    <n v="0"/>
  </r>
  <r>
    <m/>
    <x v="0"/>
    <x v="77"/>
    <m/>
    <x v="44"/>
    <n v="0"/>
  </r>
  <r>
    <m/>
    <x v="0"/>
    <x v="77"/>
    <m/>
    <x v="45"/>
    <n v="155083"/>
  </r>
  <r>
    <m/>
    <x v="0"/>
    <x v="77"/>
    <m/>
    <x v="46"/>
    <n v="0"/>
  </r>
  <r>
    <m/>
    <x v="0"/>
    <x v="77"/>
    <m/>
    <x v="47"/>
    <n v="14195"/>
  </r>
  <r>
    <m/>
    <x v="0"/>
    <x v="77"/>
    <m/>
    <x v="48"/>
    <n v="85396"/>
  </r>
  <r>
    <m/>
    <x v="0"/>
    <x v="77"/>
    <m/>
    <x v="78"/>
    <n v="52427"/>
  </r>
  <r>
    <m/>
    <x v="0"/>
    <x v="77"/>
    <m/>
    <x v="50"/>
    <n v="0"/>
  </r>
  <r>
    <m/>
    <x v="0"/>
    <x v="77"/>
    <m/>
    <x v="51"/>
    <n v="0"/>
  </r>
  <r>
    <m/>
    <x v="0"/>
    <x v="77"/>
    <m/>
    <x v="53"/>
    <n v="0"/>
  </r>
  <r>
    <m/>
    <x v="0"/>
    <x v="77"/>
    <m/>
    <x v="54"/>
    <n v="425"/>
  </r>
  <r>
    <m/>
    <x v="0"/>
    <x v="77"/>
    <m/>
    <x v="55"/>
    <n v="57852"/>
  </r>
  <r>
    <m/>
    <x v="0"/>
    <x v="77"/>
    <m/>
    <x v="56"/>
    <n v="0"/>
  </r>
  <r>
    <m/>
    <x v="0"/>
    <x v="77"/>
    <m/>
    <x v="58"/>
    <n v="0"/>
  </r>
  <r>
    <m/>
    <x v="0"/>
    <x v="77"/>
    <m/>
    <x v="59"/>
    <n v="0"/>
  </r>
  <r>
    <m/>
    <x v="0"/>
    <x v="77"/>
    <m/>
    <x v="69"/>
    <n v="0"/>
  </r>
  <r>
    <m/>
    <x v="0"/>
    <x v="77"/>
    <m/>
    <x v="60"/>
    <n v="0"/>
  </r>
  <r>
    <m/>
    <x v="0"/>
    <x v="77"/>
    <m/>
    <x v="61"/>
    <n v="0"/>
  </r>
  <r>
    <m/>
    <x v="0"/>
    <x v="77"/>
    <m/>
    <x v="62"/>
    <n v="0"/>
  </r>
  <r>
    <m/>
    <x v="0"/>
    <x v="77"/>
    <m/>
    <x v="63"/>
    <n v="0"/>
  </r>
  <r>
    <m/>
    <x v="0"/>
    <x v="77"/>
    <m/>
    <x v="64"/>
    <n v="714489"/>
  </r>
  <r>
    <m/>
    <x v="0"/>
    <x v="77"/>
    <m/>
    <x v="65"/>
    <n v="0"/>
  </r>
  <r>
    <m/>
    <x v="0"/>
    <x v="77"/>
    <m/>
    <x v="66"/>
    <n v="714489"/>
  </r>
  <r>
    <m/>
    <x v="0"/>
    <x v="78"/>
    <m/>
    <x v="0"/>
    <n v="92266"/>
  </r>
  <r>
    <m/>
    <x v="0"/>
    <x v="78"/>
    <m/>
    <x v="2"/>
    <n v="0"/>
  </r>
  <r>
    <m/>
    <x v="0"/>
    <x v="78"/>
    <m/>
    <x v="3"/>
    <n v="0"/>
  </r>
  <r>
    <m/>
    <x v="0"/>
    <x v="78"/>
    <m/>
    <x v="5"/>
    <n v="0"/>
  </r>
  <r>
    <m/>
    <x v="0"/>
    <x v="78"/>
    <m/>
    <x v="79"/>
    <n v="0"/>
  </r>
  <r>
    <m/>
    <x v="0"/>
    <x v="78"/>
    <m/>
    <x v="6"/>
    <n v="0"/>
  </r>
  <r>
    <m/>
    <x v="0"/>
    <x v="78"/>
    <m/>
    <x v="7"/>
    <n v="16500"/>
  </r>
  <r>
    <m/>
    <x v="0"/>
    <x v="78"/>
    <m/>
    <x v="8"/>
    <n v="0"/>
  </r>
  <r>
    <m/>
    <x v="0"/>
    <x v="78"/>
    <m/>
    <x v="9"/>
    <n v="313"/>
  </r>
  <r>
    <m/>
    <x v="0"/>
    <x v="78"/>
    <m/>
    <x v="10"/>
    <n v="0"/>
  </r>
  <r>
    <m/>
    <x v="0"/>
    <x v="78"/>
    <m/>
    <x v="11"/>
    <n v="0"/>
  </r>
  <r>
    <m/>
    <x v="0"/>
    <x v="78"/>
    <m/>
    <x v="12"/>
    <n v="0"/>
  </r>
  <r>
    <m/>
    <x v="0"/>
    <x v="78"/>
    <m/>
    <x v="14"/>
    <n v="0"/>
  </r>
  <r>
    <m/>
    <x v="0"/>
    <x v="78"/>
    <m/>
    <x v="15"/>
    <n v="0"/>
  </r>
  <r>
    <m/>
    <x v="0"/>
    <x v="78"/>
    <m/>
    <x v="16"/>
    <n v="0"/>
  </r>
  <r>
    <m/>
    <x v="0"/>
    <x v="78"/>
    <m/>
    <x v="17"/>
    <n v="0"/>
  </r>
  <r>
    <m/>
    <x v="0"/>
    <x v="78"/>
    <m/>
    <x v="18"/>
    <n v="0"/>
  </r>
  <r>
    <m/>
    <x v="0"/>
    <x v="78"/>
    <m/>
    <x v="19"/>
    <n v="0"/>
  </r>
  <r>
    <m/>
    <x v="0"/>
    <x v="78"/>
    <m/>
    <x v="82"/>
    <n v="0"/>
  </r>
  <r>
    <m/>
    <x v="0"/>
    <x v="78"/>
    <m/>
    <x v="20"/>
    <n v="0"/>
  </r>
  <r>
    <m/>
    <x v="0"/>
    <x v="78"/>
    <m/>
    <x v="22"/>
    <n v="18628"/>
  </r>
  <r>
    <m/>
    <x v="0"/>
    <x v="78"/>
    <m/>
    <x v="23"/>
    <n v="0"/>
  </r>
  <r>
    <m/>
    <x v="0"/>
    <x v="78"/>
    <m/>
    <x v="24"/>
    <n v="0"/>
  </r>
  <r>
    <m/>
    <x v="0"/>
    <x v="78"/>
    <m/>
    <x v="25"/>
    <n v="0"/>
  </r>
  <r>
    <m/>
    <x v="0"/>
    <x v="78"/>
    <m/>
    <x v="26"/>
    <n v="26109"/>
  </r>
  <r>
    <m/>
    <x v="0"/>
    <x v="78"/>
    <m/>
    <x v="27"/>
    <n v="265"/>
  </r>
  <r>
    <m/>
    <x v="0"/>
    <x v="78"/>
    <m/>
    <x v="28"/>
    <n v="0"/>
  </r>
  <r>
    <m/>
    <x v="0"/>
    <x v="78"/>
    <m/>
    <x v="29"/>
    <n v="52500"/>
  </r>
  <r>
    <m/>
    <x v="0"/>
    <x v="78"/>
    <m/>
    <x v="31"/>
    <n v="0"/>
  </r>
  <r>
    <m/>
    <x v="0"/>
    <x v="78"/>
    <m/>
    <x v="32"/>
    <n v="0"/>
  </r>
  <r>
    <m/>
    <x v="0"/>
    <x v="78"/>
    <m/>
    <x v="33"/>
    <n v="59520"/>
  </r>
  <r>
    <m/>
    <x v="0"/>
    <x v="78"/>
    <m/>
    <x v="36"/>
    <n v="29891"/>
  </r>
  <r>
    <m/>
    <x v="0"/>
    <x v="78"/>
    <m/>
    <x v="37"/>
    <n v="0"/>
  </r>
  <r>
    <m/>
    <x v="0"/>
    <x v="78"/>
    <m/>
    <x v="39"/>
    <n v="30002"/>
  </r>
  <r>
    <m/>
    <x v="0"/>
    <x v="78"/>
    <m/>
    <x v="40"/>
    <n v="84441"/>
  </r>
  <r>
    <m/>
    <x v="0"/>
    <x v="78"/>
    <m/>
    <x v="44"/>
    <n v="0"/>
  </r>
  <r>
    <m/>
    <x v="0"/>
    <x v="78"/>
    <m/>
    <x v="45"/>
    <n v="76916"/>
  </r>
  <r>
    <m/>
    <x v="0"/>
    <x v="78"/>
    <m/>
    <x v="46"/>
    <n v="0"/>
  </r>
  <r>
    <m/>
    <x v="0"/>
    <x v="78"/>
    <m/>
    <x v="47"/>
    <n v="0"/>
  </r>
  <r>
    <m/>
    <x v="0"/>
    <x v="78"/>
    <m/>
    <x v="48"/>
    <n v="164225"/>
  </r>
  <r>
    <m/>
    <x v="0"/>
    <x v="78"/>
    <m/>
    <x v="78"/>
    <n v="0"/>
  </r>
  <r>
    <m/>
    <x v="0"/>
    <x v="78"/>
    <m/>
    <x v="50"/>
    <n v="0"/>
  </r>
  <r>
    <m/>
    <x v="0"/>
    <x v="78"/>
    <m/>
    <x v="51"/>
    <n v="0"/>
  </r>
  <r>
    <m/>
    <x v="0"/>
    <x v="78"/>
    <m/>
    <x v="53"/>
    <n v="0"/>
  </r>
  <r>
    <m/>
    <x v="0"/>
    <x v="78"/>
    <m/>
    <x v="54"/>
    <n v="7574"/>
  </r>
  <r>
    <m/>
    <x v="0"/>
    <x v="78"/>
    <m/>
    <x v="55"/>
    <n v="0"/>
  </r>
  <r>
    <m/>
    <x v="0"/>
    <x v="78"/>
    <m/>
    <x v="56"/>
    <n v="0"/>
  </r>
  <r>
    <m/>
    <x v="0"/>
    <x v="78"/>
    <m/>
    <x v="58"/>
    <n v="0"/>
  </r>
  <r>
    <m/>
    <x v="0"/>
    <x v="78"/>
    <m/>
    <x v="59"/>
    <n v="0"/>
  </r>
  <r>
    <m/>
    <x v="0"/>
    <x v="78"/>
    <m/>
    <x v="69"/>
    <n v="0"/>
  </r>
  <r>
    <m/>
    <x v="0"/>
    <x v="78"/>
    <m/>
    <x v="60"/>
    <n v="0"/>
  </r>
  <r>
    <m/>
    <x v="0"/>
    <x v="78"/>
    <m/>
    <x v="61"/>
    <n v="0"/>
  </r>
  <r>
    <m/>
    <x v="0"/>
    <x v="78"/>
    <m/>
    <x v="62"/>
    <n v="0"/>
  </r>
  <r>
    <m/>
    <x v="0"/>
    <x v="78"/>
    <m/>
    <x v="63"/>
    <n v="0"/>
  </r>
  <r>
    <m/>
    <x v="0"/>
    <x v="78"/>
    <m/>
    <x v="64"/>
    <n v="659150"/>
  </r>
  <r>
    <m/>
    <x v="0"/>
    <x v="78"/>
    <m/>
    <x v="65"/>
    <n v="0"/>
  </r>
  <r>
    <m/>
    <x v="0"/>
    <x v="78"/>
    <m/>
    <x v="66"/>
    <n v="659150"/>
  </r>
  <r>
    <m/>
    <x v="0"/>
    <x v="79"/>
    <m/>
    <x v="0"/>
    <n v="30200"/>
  </r>
  <r>
    <m/>
    <x v="0"/>
    <x v="79"/>
    <m/>
    <x v="2"/>
    <n v="0"/>
  </r>
  <r>
    <m/>
    <x v="0"/>
    <x v="79"/>
    <m/>
    <x v="3"/>
    <n v="0"/>
  </r>
  <r>
    <m/>
    <x v="0"/>
    <x v="79"/>
    <m/>
    <x v="5"/>
    <n v="0"/>
  </r>
  <r>
    <m/>
    <x v="0"/>
    <x v="79"/>
    <m/>
    <x v="79"/>
    <n v="0"/>
  </r>
  <r>
    <m/>
    <x v="0"/>
    <x v="79"/>
    <m/>
    <x v="6"/>
    <n v="0"/>
  </r>
  <r>
    <m/>
    <x v="0"/>
    <x v="79"/>
    <m/>
    <x v="7"/>
    <n v="0"/>
  </r>
  <r>
    <m/>
    <x v="0"/>
    <x v="79"/>
    <m/>
    <x v="8"/>
    <n v="0"/>
  </r>
  <r>
    <m/>
    <x v="0"/>
    <x v="79"/>
    <m/>
    <x v="9"/>
    <n v="8084"/>
  </r>
  <r>
    <m/>
    <x v="0"/>
    <x v="79"/>
    <m/>
    <x v="10"/>
    <n v="0"/>
  </r>
  <r>
    <m/>
    <x v="0"/>
    <x v="79"/>
    <m/>
    <x v="11"/>
    <n v="0"/>
  </r>
  <r>
    <m/>
    <x v="0"/>
    <x v="79"/>
    <m/>
    <x v="12"/>
    <n v="48611"/>
  </r>
  <r>
    <m/>
    <x v="0"/>
    <x v="79"/>
    <m/>
    <x v="14"/>
    <n v="5184"/>
  </r>
  <r>
    <m/>
    <x v="0"/>
    <x v="79"/>
    <m/>
    <x v="15"/>
    <n v="0"/>
  </r>
  <r>
    <m/>
    <x v="0"/>
    <x v="79"/>
    <m/>
    <x v="16"/>
    <n v="21253"/>
  </r>
  <r>
    <m/>
    <x v="0"/>
    <x v="79"/>
    <m/>
    <x v="17"/>
    <n v="0"/>
  </r>
  <r>
    <m/>
    <x v="0"/>
    <x v="79"/>
    <m/>
    <x v="18"/>
    <n v="0"/>
  </r>
  <r>
    <m/>
    <x v="0"/>
    <x v="79"/>
    <m/>
    <x v="19"/>
    <n v="0"/>
  </r>
  <r>
    <m/>
    <x v="0"/>
    <x v="79"/>
    <m/>
    <x v="82"/>
    <n v="0"/>
  </r>
  <r>
    <m/>
    <x v="0"/>
    <x v="79"/>
    <m/>
    <x v="20"/>
    <n v="0"/>
  </r>
  <r>
    <m/>
    <x v="0"/>
    <x v="79"/>
    <m/>
    <x v="22"/>
    <n v="0"/>
  </r>
  <r>
    <m/>
    <x v="0"/>
    <x v="79"/>
    <m/>
    <x v="23"/>
    <n v="0"/>
  </r>
  <r>
    <m/>
    <x v="0"/>
    <x v="79"/>
    <m/>
    <x v="24"/>
    <n v="0"/>
  </r>
  <r>
    <m/>
    <x v="0"/>
    <x v="79"/>
    <m/>
    <x v="25"/>
    <n v="27500"/>
  </r>
  <r>
    <m/>
    <x v="0"/>
    <x v="79"/>
    <m/>
    <x v="26"/>
    <n v="8167"/>
  </r>
  <r>
    <m/>
    <x v="0"/>
    <x v="79"/>
    <m/>
    <x v="27"/>
    <n v="0"/>
  </r>
  <r>
    <m/>
    <x v="0"/>
    <x v="79"/>
    <m/>
    <x v="28"/>
    <n v="0"/>
  </r>
  <r>
    <m/>
    <x v="0"/>
    <x v="79"/>
    <m/>
    <x v="29"/>
    <n v="0"/>
  </r>
  <r>
    <m/>
    <x v="0"/>
    <x v="79"/>
    <m/>
    <x v="31"/>
    <n v="0"/>
  </r>
  <r>
    <m/>
    <x v="0"/>
    <x v="79"/>
    <m/>
    <x v="32"/>
    <n v="0"/>
  </r>
  <r>
    <m/>
    <x v="0"/>
    <x v="79"/>
    <m/>
    <x v="33"/>
    <n v="42628"/>
  </r>
  <r>
    <m/>
    <x v="0"/>
    <x v="79"/>
    <m/>
    <x v="36"/>
    <n v="0"/>
  </r>
  <r>
    <m/>
    <x v="0"/>
    <x v="79"/>
    <m/>
    <x v="37"/>
    <n v="0"/>
  </r>
  <r>
    <m/>
    <x v="0"/>
    <x v="79"/>
    <m/>
    <x v="38"/>
    <n v="0"/>
  </r>
  <r>
    <m/>
    <x v="0"/>
    <x v="79"/>
    <m/>
    <x v="39"/>
    <n v="491"/>
  </r>
  <r>
    <m/>
    <x v="0"/>
    <x v="79"/>
    <m/>
    <x v="40"/>
    <n v="21841"/>
  </r>
  <r>
    <m/>
    <x v="0"/>
    <x v="79"/>
    <m/>
    <x v="41"/>
    <n v="0"/>
  </r>
  <r>
    <m/>
    <x v="0"/>
    <x v="79"/>
    <m/>
    <x v="42"/>
    <n v="0"/>
  </r>
  <r>
    <m/>
    <x v="0"/>
    <x v="79"/>
    <m/>
    <x v="44"/>
    <n v="273"/>
  </r>
  <r>
    <m/>
    <x v="0"/>
    <x v="79"/>
    <m/>
    <x v="45"/>
    <n v="0"/>
  </r>
  <r>
    <m/>
    <x v="0"/>
    <x v="79"/>
    <m/>
    <x v="46"/>
    <n v="21415"/>
  </r>
  <r>
    <m/>
    <x v="0"/>
    <x v="79"/>
    <m/>
    <x v="47"/>
    <n v="0"/>
  </r>
  <r>
    <m/>
    <x v="0"/>
    <x v="79"/>
    <m/>
    <x v="48"/>
    <n v="0"/>
  </r>
  <r>
    <m/>
    <x v="0"/>
    <x v="79"/>
    <m/>
    <x v="78"/>
    <n v="0"/>
  </r>
  <r>
    <m/>
    <x v="0"/>
    <x v="79"/>
    <m/>
    <x v="50"/>
    <n v="0"/>
  </r>
  <r>
    <m/>
    <x v="0"/>
    <x v="79"/>
    <m/>
    <x v="51"/>
    <n v="0"/>
  </r>
  <r>
    <m/>
    <x v="0"/>
    <x v="79"/>
    <m/>
    <x v="53"/>
    <n v="0"/>
  </r>
  <r>
    <m/>
    <x v="0"/>
    <x v="79"/>
    <m/>
    <x v="54"/>
    <n v="50634"/>
  </r>
  <r>
    <m/>
    <x v="0"/>
    <x v="79"/>
    <m/>
    <x v="55"/>
    <n v="85"/>
  </r>
  <r>
    <m/>
    <x v="0"/>
    <x v="79"/>
    <m/>
    <x v="56"/>
    <n v="0"/>
  </r>
  <r>
    <m/>
    <x v="0"/>
    <x v="79"/>
    <m/>
    <x v="58"/>
    <n v="0"/>
  </r>
  <r>
    <m/>
    <x v="0"/>
    <x v="79"/>
    <m/>
    <x v="59"/>
    <n v="0"/>
  </r>
  <r>
    <m/>
    <x v="0"/>
    <x v="79"/>
    <m/>
    <x v="69"/>
    <n v="0"/>
  </r>
  <r>
    <m/>
    <x v="0"/>
    <x v="79"/>
    <m/>
    <x v="60"/>
    <n v="0"/>
  </r>
  <r>
    <m/>
    <x v="0"/>
    <x v="79"/>
    <m/>
    <x v="61"/>
    <n v="0"/>
  </r>
  <r>
    <m/>
    <x v="0"/>
    <x v="79"/>
    <m/>
    <x v="62"/>
    <n v="0"/>
  </r>
  <r>
    <m/>
    <x v="0"/>
    <x v="79"/>
    <m/>
    <x v="63"/>
    <n v="0"/>
  </r>
  <r>
    <m/>
    <x v="0"/>
    <x v="79"/>
    <m/>
    <x v="64"/>
    <n v="286366"/>
  </r>
  <r>
    <m/>
    <x v="0"/>
    <x v="79"/>
    <m/>
    <x v="65"/>
    <n v="0"/>
  </r>
  <r>
    <m/>
    <x v="0"/>
    <x v="79"/>
    <m/>
    <x v="66"/>
    <n v="286366"/>
  </r>
  <r>
    <m/>
    <x v="0"/>
    <x v="80"/>
    <m/>
    <x v="0"/>
    <n v="90659"/>
  </r>
  <r>
    <m/>
    <x v="0"/>
    <x v="80"/>
    <m/>
    <x v="2"/>
    <n v="0"/>
  </r>
  <r>
    <m/>
    <x v="0"/>
    <x v="80"/>
    <m/>
    <x v="3"/>
    <n v="0"/>
  </r>
  <r>
    <m/>
    <x v="0"/>
    <x v="80"/>
    <m/>
    <x v="5"/>
    <n v="1532"/>
  </r>
  <r>
    <m/>
    <x v="0"/>
    <x v="80"/>
    <m/>
    <x v="79"/>
    <n v="0"/>
  </r>
  <r>
    <m/>
    <x v="0"/>
    <x v="80"/>
    <m/>
    <x v="6"/>
    <n v="0"/>
  </r>
  <r>
    <m/>
    <x v="0"/>
    <x v="80"/>
    <m/>
    <x v="7"/>
    <n v="0"/>
  </r>
  <r>
    <m/>
    <x v="0"/>
    <x v="80"/>
    <m/>
    <x v="8"/>
    <n v="0"/>
  </r>
  <r>
    <m/>
    <x v="0"/>
    <x v="80"/>
    <m/>
    <x v="9"/>
    <n v="197"/>
  </r>
  <r>
    <m/>
    <x v="0"/>
    <x v="80"/>
    <m/>
    <x v="10"/>
    <n v="37400"/>
  </r>
  <r>
    <m/>
    <x v="0"/>
    <x v="80"/>
    <m/>
    <x v="11"/>
    <n v="0"/>
  </r>
  <r>
    <m/>
    <x v="0"/>
    <x v="80"/>
    <m/>
    <x v="12"/>
    <n v="21434"/>
  </r>
  <r>
    <m/>
    <x v="0"/>
    <x v="80"/>
    <m/>
    <x v="14"/>
    <n v="0"/>
  </r>
  <r>
    <m/>
    <x v="0"/>
    <x v="80"/>
    <m/>
    <x v="15"/>
    <n v="0"/>
  </r>
  <r>
    <m/>
    <x v="0"/>
    <x v="80"/>
    <m/>
    <x v="16"/>
    <n v="0"/>
  </r>
  <r>
    <m/>
    <x v="0"/>
    <x v="80"/>
    <m/>
    <x v="17"/>
    <n v="0"/>
  </r>
  <r>
    <m/>
    <x v="0"/>
    <x v="80"/>
    <m/>
    <x v="18"/>
    <n v="0"/>
  </r>
  <r>
    <m/>
    <x v="0"/>
    <x v="80"/>
    <m/>
    <x v="19"/>
    <n v="16318"/>
  </r>
  <r>
    <m/>
    <x v="0"/>
    <x v="80"/>
    <m/>
    <x v="20"/>
    <n v="0"/>
  </r>
  <r>
    <m/>
    <x v="0"/>
    <x v="80"/>
    <m/>
    <x v="22"/>
    <n v="0"/>
  </r>
  <r>
    <m/>
    <x v="0"/>
    <x v="80"/>
    <m/>
    <x v="23"/>
    <n v="31988"/>
  </r>
  <r>
    <m/>
    <x v="0"/>
    <x v="80"/>
    <m/>
    <x v="24"/>
    <n v="0"/>
  </r>
  <r>
    <m/>
    <x v="0"/>
    <x v="80"/>
    <m/>
    <x v="25"/>
    <n v="0"/>
  </r>
  <r>
    <m/>
    <x v="0"/>
    <x v="80"/>
    <m/>
    <x v="26"/>
    <n v="0"/>
  </r>
  <r>
    <m/>
    <x v="0"/>
    <x v="80"/>
    <m/>
    <x v="27"/>
    <n v="0"/>
  </r>
  <r>
    <m/>
    <x v="0"/>
    <x v="80"/>
    <m/>
    <x v="28"/>
    <n v="9200"/>
  </r>
  <r>
    <m/>
    <x v="0"/>
    <x v="80"/>
    <m/>
    <x v="29"/>
    <n v="0"/>
  </r>
  <r>
    <m/>
    <x v="0"/>
    <x v="80"/>
    <m/>
    <x v="31"/>
    <n v="0"/>
  </r>
  <r>
    <m/>
    <x v="0"/>
    <x v="80"/>
    <m/>
    <x v="32"/>
    <n v="20635"/>
  </r>
  <r>
    <m/>
    <x v="0"/>
    <x v="80"/>
    <m/>
    <x v="33"/>
    <n v="0"/>
  </r>
  <r>
    <m/>
    <x v="0"/>
    <x v="80"/>
    <m/>
    <x v="36"/>
    <n v="0"/>
  </r>
  <r>
    <m/>
    <x v="0"/>
    <x v="80"/>
    <m/>
    <x v="37"/>
    <n v="1300"/>
  </r>
  <r>
    <m/>
    <x v="0"/>
    <x v="80"/>
    <m/>
    <x v="38"/>
    <n v="0"/>
  </r>
  <r>
    <m/>
    <x v="0"/>
    <x v="80"/>
    <m/>
    <x v="39"/>
    <n v="50214"/>
  </r>
  <r>
    <m/>
    <x v="0"/>
    <x v="80"/>
    <m/>
    <x v="40"/>
    <n v="99345"/>
  </r>
  <r>
    <m/>
    <x v="0"/>
    <x v="80"/>
    <m/>
    <x v="44"/>
    <n v="0"/>
  </r>
  <r>
    <m/>
    <x v="0"/>
    <x v="80"/>
    <m/>
    <x v="45"/>
    <n v="49829"/>
  </r>
  <r>
    <m/>
    <x v="0"/>
    <x v="80"/>
    <m/>
    <x v="46"/>
    <n v="0"/>
  </r>
  <r>
    <m/>
    <x v="0"/>
    <x v="80"/>
    <m/>
    <x v="47"/>
    <n v="0"/>
  </r>
  <r>
    <m/>
    <x v="0"/>
    <x v="80"/>
    <m/>
    <x v="48"/>
    <n v="66000"/>
  </r>
  <r>
    <m/>
    <x v="0"/>
    <x v="80"/>
    <m/>
    <x v="78"/>
    <n v="0"/>
  </r>
  <r>
    <m/>
    <x v="0"/>
    <x v="80"/>
    <m/>
    <x v="50"/>
    <n v="0"/>
  </r>
  <r>
    <m/>
    <x v="0"/>
    <x v="80"/>
    <m/>
    <x v="51"/>
    <n v="0"/>
  </r>
  <r>
    <m/>
    <x v="0"/>
    <x v="80"/>
    <m/>
    <x v="53"/>
    <n v="0"/>
  </r>
  <r>
    <m/>
    <x v="0"/>
    <x v="80"/>
    <m/>
    <x v="54"/>
    <n v="0"/>
  </r>
  <r>
    <m/>
    <x v="0"/>
    <x v="80"/>
    <m/>
    <x v="55"/>
    <n v="0"/>
  </r>
  <r>
    <m/>
    <x v="0"/>
    <x v="80"/>
    <m/>
    <x v="56"/>
    <n v="0"/>
  </r>
  <r>
    <m/>
    <x v="0"/>
    <x v="80"/>
    <m/>
    <x v="59"/>
    <n v="0"/>
  </r>
  <r>
    <m/>
    <x v="0"/>
    <x v="80"/>
    <m/>
    <x v="69"/>
    <n v="0"/>
  </r>
  <r>
    <m/>
    <x v="0"/>
    <x v="80"/>
    <m/>
    <x v="60"/>
    <n v="0"/>
  </r>
  <r>
    <m/>
    <x v="0"/>
    <x v="80"/>
    <m/>
    <x v="61"/>
    <n v="0"/>
  </r>
  <r>
    <m/>
    <x v="0"/>
    <x v="80"/>
    <m/>
    <x v="62"/>
    <n v="0"/>
  </r>
  <r>
    <m/>
    <x v="0"/>
    <x v="80"/>
    <m/>
    <x v="63"/>
    <n v="0"/>
  </r>
  <r>
    <m/>
    <x v="0"/>
    <x v="80"/>
    <m/>
    <x v="64"/>
    <n v="496051"/>
  </r>
  <r>
    <m/>
    <x v="0"/>
    <x v="80"/>
    <m/>
    <x v="65"/>
    <n v="0"/>
  </r>
  <r>
    <m/>
    <x v="0"/>
    <x v="80"/>
    <m/>
    <x v="66"/>
    <n v="496051"/>
  </r>
  <r>
    <m/>
    <x v="0"/>
    <x v="81"/>
    <m/>
    <x v="0"/>
    <n v="0"/>
  </r>
  <r>
    <m/>
    <x v="0"/>
    <x v="81"/>
    <m/>
    <x v="2"/>
    <n v="0"/>
  </r>
  <r>
    <m/>
    <x v="0"/>
    <x v="81"/>
    <m/>
    <x v="3"/>
    <n v="0"/>
  </r>
  <r>
    <m/>
    <x v="0"/>
    <x v="81"/>
    <m/>
    <x v="5"/>
    <n v="0"/>
  </r>
  <r>
    <m/>
    <x v="0"/>
    <x v="81"/>
    <m/>
    <x v="79"/>
    <n v="0"/>
  </r>
  <r>
    <m/>
    <x v="0"/>
    <x v="81"/>
    <m/>
    <x v="6"/>
    <n v="0"/>
  </r>
  <r>
    <m/>
    <x v="0"/>
    <x v="81"/>
    <m/>
    <x v="7"/>
    <n v="0"/>
  </r>
  <r>
    <m/>
    <x v="0"/>
    <x v="81"/>
    <m/>
    <x v="8"/>
    <n v="0"/>
  </r>
  <r>
    <m/>
    <x v="0"/>
    <x v="81"/>
    <m/>
    <x v="9"/>
    <n v="669"/>
  </r>
  <r>
    <m/>
    <x v="0"/>
    <x v="81"/>
    <m/>
    <x v="10"/>
    <n v="21344"/>
  </r>
  <r>
    <m/>
    <x v="0"/>
    <x v="81"/>
    <m/>
    <x v="11"/>
    <n v="0"/>
  </r>
  <r>
    <m/>
    <x v="0"/>
    <x v="81"/>
    <m/>
    <x v="12"/>
    <n v="55695"/>
  </r>
  <r>
    <m/>
    <x v="0"/>
    <x v="81"/>
    <m/>
    <x v="14"/>
    <n v="0"/>
  </r>
  <r>
    <m/>
    <x v="0"/>
    <x v="81"/>
    <m/>
    <x v="15"/>
    <n v="0"/>
  </r>
  <r>
    <m/>
    <x v="0"/>
    <x v="81"/>
    <m/>
    <x v="16"/>
    <n v="8927"/>
  </r>
  <r>
    <m/>
    <x v="0"/>
    <x v="81"/>
    <m/>
    <x v="17"/>
    <n v="30650"/>
  </r>
  <r>
    <m/>
    <x v="0"/>
    <x v="81"/>
    <m/>
    <x v="18"/>
    <n v="0"/>
  </r>
  <r>
    <m/>
    <x v="0"/>
    <x v="81"/>
    <m/>
    <x v="19"/>
    <n v="0"/>
  </r>
  <r>
    <m/>
    <x v="0"/>
    <x v="81"/>
    <m/>
    <x v="20"/>
    <n v="0"/>
  </r>
  <r>
    <m/>
    <x v="0"/>
    <x v="81"/>
    <m/>
    <x v="22"/>
    <n v="0"/>
  </r>
  <r>
    <m/>
    <x v="0"/>
    <x v="81"/>
    <m/>
    <x v="23"/>
    <n v="0"/>
  </r>
  <r>
    <m/>
    <x v="0"/>
    <x v="81"/>
    <m/>
    <x v="24"/>
    <n v="0"/>
  </r>
  <r>
    <m/>
    <x v="0"/>
    <x v="81"/>
    <m/>
    <x v="25"/>
    <n v="0"/>
  </r>
  <r>
    <m/>
    <x v="0"/>
    <x v="81"/>
    <m/>
    <x v="26"/>
    <n v="0"/>
  </r>
  <r>
    <m/>
    <x v="0"/>
    <x v="81"/>
    <m/>
    <x v="27"/>
    <n v="264"/>
  </r>
  <r>
    <m/>
    <x v="0"/>
    <x v="81"/>
    <m/>
    <x v="28"/>
    <n v="0"/>
  </r>
  <r>
    <m/>
    <x v="0"/>
    <x v="81"/>
    <m/>
    <x v="29"/>
    <n v="0"/>
  </r>
  <r>
    <m/>
    <x v="0"/>
    <x v="81"/>
    <m/>
    <x v="30"/>
    <n v="0"/>
  </r>
  <r>
    <m/>
    <x v="0"/>
    <x v="81"/>
    <m/>
    <x v="31"/>
    <n v="0"/>
  </r>
  <r>
    <m/>
    <x v="0"/>
    <x v="81"/>
    <m/>
    <x v="32"/>
    <n v="0"/>
  </r>
  <r>
    <m/>
    <x v="0"/>
    <x v="81"/>
    <m/>
    <x v="33"/>
    <n v="33153"/>
  </r>
  <r>
    <m/>
    <x v="0"/>
    <x v="81"/>
    <m/>
    <x v="36"/>
    <n v="0"/>
  </r>
  <r>
    <m/>
    <x v="0"/>
    <x v="81"/>
    <m/>
    <x v="37"/>
    <n v="0"/>
  </r>
  <r>
    <m/>
    <x v="0"/>
    <x v="81"/>
    <m/>
    <x v="38"/>
    <n v="0"/>
  </r>
  <r>
    <m/>
    <x v="0"/>
    <x v="81"/>
    <m/>
    <x v="39"/>
    <n v="0"/>
  </r>
  <r>
    <m/>
    <x v="0"/>
    <x v="81"/>
    <m/>
    <x v="40"/>
    <n v="67643"/>
  </r>
  <r>
    <m/>
    <x v="0"/>
    <x v="81"/>
    <m/>
    <x v="44"/>
    <n v="0"/>
  </r>
  <r>
    <m/>
    <x v="0"/>
    <x v="81"/>
    <m/>
    <x v="45"/>
    <n v="26375"/>
  </r>
  <r>
    <m/>
    <x v="0"/>
    <x v="81"/>
    <m/>
    <x v="46"/>
    <n v="0"/>
  </r>
  <r>
    <m/>
    <x v="0"/>
    <x v="81"/>
    <m/>
    <x v="47"/>
    <n v="0"/>
  </r>
  <r>
    <m/>
    <x v="0"/>
    <x v="81"/>
    <m/>
    <x v="48"/>
    <n v="33873"/>
  </r>
  <r>
    <m/>
    <x v="0"/>
    <x v="81"/>
    <m/>
    <x v="78"/>
    <n v="0"/>
  </r>
  <r>
    <m/>
    <x v="0"/>
    <x v="81"/>
    <m/>
    <x v="50"/>
    <n v="0"/>
  </r>
  <r>
    <m/>
    <x v="0"/>
    <x v="81"/>
    <m/>
    <x v="51"/>
    <n v="0"/>
  </r>
  <r>
    <m/>
    <x v="0"/>
    <x v="81"/>
    <m/>
    <x v="53"/>
    <n v="0"/>
  </r>
  <r>
    <m/>
    <x v="0"/>
    <x v="81"/>
    <m/>
    <x v="54"/>
    <n v="58125"/>
  </r>
  <r>
    <m/>
    <x v="0"/>
    <x v="81"/>
    <m/>
    <x v="55"/>
    <n v="0"/>
  </r>
  <r>
    <m/>
    <x v="0"/>
    <x v="81"/>
    <m/>
    <x v="56"/>
    <n v="6866"/>
  </r>
  <r>
    <m/>
    <x v="0"/>
    <x v="81"/>
    <m/>
    <x v="59"/>
    <n v="0"/>
  </r>
  <r>
    <m/>
    <x v="0"/>
    <x v="81"/>
    <m/>
    <x v="69"/>
    <n v="0"/>
  </r>
  <r>
    <m/>
    <x v="0"/>
    <x v="81"/>
    <m/>
    <x v="60"/>
    <n v="0"/>
  </r>
  <r>
    <m/>
    <x v="0"/>
    <x v="81"/>
    <m/>
    <x v="61"/>
    <n v="7700"/>
  </r>
  <r>
    <m/>
    <x v="0"/>
    <x v="81"/>
    <m/>
    <x v="62"/>
    <n v="58400"/>
  </r>
  <r>
    <m/>
    <x v="0"/>
    <x v="81"/>
    <m/>
    <x v="63"/>
    <n v="0"/>
  </r>
  <r>
    <m/>
    <x v="0"/>
    <x v="81"/>
    <m/>
    <x v="64"/>
    <n v="409684"/>
  </r>
  <r>
    <m/>
    <x v="0"/>
    <x v="81"/>
    <m/>
    <x v="65"/>
    <n v="0"/>
  </r>
  <r>
    <m/>
    <x v="0"/>
    <x v="81"/>
    <m/>
    <x v="66"/>
    <n v="409684"/>
  </r>
  <r>
    <m/>
    <x v="0"/>
    <x v="82"/>
    <m/>
    <x v="0"/>
    <n v="0"/>
  </r>
  <r>
    <m/>
    <x v="0"/>
    <x v="82"/>
    <m/>
    <x v="2"/>
    <n v="0"/>
  </r>
  <r>
    <m/>
    <x v="0"/>
    <x v="82"/>
    <m/>
    <x v="3"/>
    <n v="0"/>
  </r>
  <r>
    <m/>
    <x v="0"/>
    <x v="82"/>
    <m/>
    <x v="5"/>
    <n v="0"/>
  </r>
  <r>
    <m/>
    <x v="0"/>
    <x v="82"/>
    <m/>
    <x v="79"/>
    <n v="0"/>
  </r>
  <r>
    <m/>
    <x v="0"/>
    <x v="82"/>
    <m/>
    <x v="6"/>
    <n v="0"/>
  </r>
  <r>
    <m/>
    <x v="0"/>
    <x v="82"/>
    <m/>
    <x v="7"/>
    <n v="0"/>
  </r>
  <r>
    <m/>
    <x v="0"/>
    <x v="82"/>
    <m/>
    <x v="8"/>
    <n v="0"/>
  </r>
  <r>
    <m/>
    <x v="0"/>
    <x v="82"/>
    <m/>
    <x v="9"/>
    <n v="198"/>
  </r>
  <r>
    <m/>
    <x v="0"/>
    <x v="82"/>
    <m/>
    <x v="10"/>
    <n v="34423"/>
  </r>
  <r>
    <m/>
    <x v="0"/>
    <x v="82"/>
    <m/>
    <x v="11"/>
    <n v="0"/>
  </r>
  <r>
    <m/>
    <x v="0"/>
    <x v="82"/>
    <m/>
    <x v="12"/>
    <n v="0"/>
  </r>
  <r>
    <m/>
    <x v="0"/>
    <x v="82"/>
    <m/>
    <x v="14"/>
    <n v="9428"/>
  </r>
  <r>
    <m/>
    <x v="0"/>
    <x v="82"/>
    <m/>
    <x v="15"/>
    <n v="0"/>
  </r>
  <r>
    <m/>
    <x v="0"/>
    <x v="82"/>
    <m/>
    <x v="16"/>
    <n v="0"/>
  </r>
  <r>
    <m/>
    <x v="0"/>
    <x v="82"/>
    <m/>
    <x v="17"/>
    <n v="29505"/>
  </r>
  <r>
    <m/>
    <x v="0"/>
    <x v="82"/>
    <m/>
    <x v="18"/>
    <n v="0"/>
  </r>
  <r>
    <m/>
    <x v="0"/>
    <x v="82"/>
    <m/>
    <x v="19"/>
    <n v="0"/>
  </r>
  <r>
    <m/>
    <x v="0"/>
    <x v="82"/>
    <m/>
    <x v="20"/>
    <n v="0"/>
  </r>
  <r>
    <m/>
    <x v="0"/>
    <x v="82"/>
    <m/>
    <x v="22"/>
    <n v="0"/>
  </r>
  <r>
    <m/>
    <x v="0"/>
    <x v="82"/>
    <m/>
    <x v="23"/>
    <n v="0"/>
  </r>
  <r>
    <m/>
    <x v="0"/>
    <x v="82"/>
    <m/>
    <x v="24"/>
    <n v="0"/>
  </r>
  <r>
    <m/>
    <x v="0"/>
    <x v="82"/>
    <m/>
    <x v="25"/>
    <n v="0"/>
  </r>
  <r>
    <m/>
    <x v="0"/>
    <x v="82"/>
    <m/>
    <x v="26"/>
    <n v="0"/>
  </r>
  <r>
    <m/>
    <x v="0"/>
    <x v="82"/>
    <m/>
    <x v="27"/>
    <n v="0"/>
  </r>
  <r>
    <m/>
    <x v="0"/>
    <x v="82"/>
    <m/>
    <x v="28"/>
    <n v="0"/>
  </r>
  <r>
    <m/>
    <x v="0"/>
    <x v="82"/>
    <m/>
    <x v="29"/>
    <n v="0"/>
  </r>
  <r>
    <m/>
    <x v="0"/>
    <x v="82"/>
    <m/>
    <x v="30"/>
    <n v="0"/>
  </r>
  <r>
    <m/>
    <x v="0"/>
    <x v="82"/>
    <m/>
    <x v="31"/>
    <n v="20000"/>
  </r>
  <r>
    <m/>
    <x v="0"/>
    <x v="82"/>
    <m/>
    <x v="32"/>
    <n v="0"/>
  </r>
  <r>
    <m/>
    <x v="0"/>
    <x v="82"/>
    <m/>
    <x v="33"/>
    <n v="8066"/>
  </r>
  <r>
    <m/>
    <x v="0"/>
    <x v="82"/>
    <m/>
    <x v="36"/>
    <n v="55204"/>
  </r>
  <r>
    <m/>
    <x v="0"/>
    <x v="82"/>
    <m/>
    <x v="37"/>
    <n v="0"/>
  </r>
  <r>
    <m/>
    <x v="0"/>
    <x v="82"/>
    <m/>
    <x v="38"/>
    <n v="0"/>
  </r>
  <r>
    <m/>
    <x v="0"/>
    <x v="82"/>
    <m/>
    <x v="39"/>
    <n v="0"/>
  </r>
  <r>
    <m/>
    <x v="0"/>
    <x v="82"/>
    <m/>
    <x v="40"/>
    <n v="74434"/>
  </r>
  <r>
    <m/>
    <x v="0"/>
    <x v="82"/>
    <m/>
    <x v="44"/>
    <n v="0"/>
  </r>
  <r>
    <m/>
    <x v="0"/>
    <x v="82"/>
    <m/>
    <x v="45"/>
    <n v="28057"/>
  </r>
  <r>
    <m/>
    <x v="0"/>
    <x v="82"/>
    <m/>
    <x v="46"/>
    <n v="0"/>
  </r>
  <r>
    <m/>
    <x v="0"/>
    <x v="82"/>
    <m/>
    <x v="47"/>
    <n v="34870"/>
  </r>
  <r>
    <m/>
    <x v="0"/>
    <x v="82"/>
    <m/>
    <x v="48"/>
    <n v="56601"/>
  </r>
  <r>
    <m/>
    <x v="0"/>
    <x v="82"/>
    <m/>
    <x v="49"/>
    <n v="0"/>
  </r>
  <r>
    <m/>
    <x v="0"/>
    <x v="82"/>
    <m/>
    <x v="78"/>
    <n v="0"/>
  </r>
  <r>
    <m/>
    <x v="0"/>
    <x v="82"/>
    <m/>
    <x v="50"/>
    <n v="0"/>
  </r>
  <r>
    <m/>
    <x v="0"/>
    <x v="82"/>
    <m/>
    <x v="51"/>
    <n v="0"/>
  </r>
  <r>
    <m/>
    <x v="0"/>
    <x v="82"/>
    <m/>
    <x v="53"/>
    <n v="0"/>
  </r>
  <r>
    <m/>
    <x v="0"/>
    <x v="82"/>
    <m/>
    <x v="54"/>
    <n v="310"/>
  </r>
  <r>
    <m/>
    <x v="0"/>
    <x v="82"/>
    <m/>
    <x v="55"/>
    <n v="0"/>
  </r>
  <r>
    <m/>
    <x v="0"/>
    <x v="82"/>
    <m/>
    <x v="56"/>
    <n v="0"/>
  </r>
  <r>
    <m/>
    <x v="0"/>
    <x v="82"/>
    <m/>
    <x v="59"/>
    <n v="0"/>
  </r>
  <r>
    <m/>
    <x v="0"/>
    <x v="82"/>
    <m/>
    <x v="69"/>
    <n v="0"/>
  </r>
  <r>
    <m/>
    <x v="0"/>
    <x v="82"/>
    <m/>
    <x v="60"/>
    <n v="16500"/>
  </r>
  <r>
    <m/>
    <x v="0"/>
    <x v="82"/>
    <m/>
    <x v="61"/>
    <n v="0"/>
  </r>
  <r>
    <m/>
    <x v="0"/>
    <x v="82"/>
    <m/>
    <x v="62"/>
    <n v="0"/>
  </r>
  <r>
    <m/>
    <x v="0"/>
    <x v="82"/>
    <m/>
    <x v="63"/>
    <n v="20000"/>
  </r>
  <r>
    <m/>
    <x v="0"/>
    <x v="82"/>
    <m/>
    <x v="64"/>
    <n v="367596"/>
  </r>
  <r>
    <m/>
    <x v="0"/>
    <x v="82"/>
    <m/>
    <x v="65"/>
    <n v="0"/>
  </r>
  <r>
    <m/>
    <x v="0"/>
    <x v="82"/>
    <m/>
    <x v="66"/>
    <n v="367596"/>
  </r>
  <r>
    <m/>
    <x v="0"/>
    <x v="83"/>
    <m/>
    <x v="0"/>
    <n v="0"/>
  </r>
  <r>
    <m/>
    <x v="0"/>
    <x v="83"/>
    <m/>
    <x v="2"/>
    <n v="0"/>
  </r>
  <r>
    <m/>
    <x v="0"/>
    <x v="83"/>
    <m/>
    <x v="3"/>
    <n v="0"/>
  </r>
  <r>
    <m/>
    <x v="0"/>
    <x v="83"/>
    <m/>
    <x v="5"/>
    <n v="0"/>
  </r>
  <r>
    <m/>
    <x v="0"/>
    <x v="83"/>
    <m/>
    <x v="79"/>
    <n v="0"/>
  </r>
  <r>
    <m/>
    <x v="0"/>
    <x v="83"/>
    <m/>
    <x v="6"/>
    <n v="0"/>
  </r>
  <r>
    <m/>
    <x v="0"/>
    <x v="83"/>
    <m/>
    <x v="7"/>
    <n v="31396"/>
  </r>
  <r>
    <m/>
    <x v="0"/>
    <x v="83"/>
    <m/>
    <x v="8"/>
    <n v="989"/>
  </r>
  <r>
    <m/>
    <x v="0"/>
    <x v="83"/>
    <m/>
    <x v="102"/>
    <n v="0"/>
  </r>
  <r>
    <m/>
    <x v="0"/>
    <x v="83"/>
    <m/>
    <x v="71"/>
    <n v="0"/>
  </r>
  <r>
    <m/>
    <x v="0"/>
    <x v="83"/>
    <m/>
    <x v="9"/>
    <n v="868"/>
  </r>
  <r>
    <m/>
    <x v="0"/>
    <x v="83"/>
    <m/>
    <x v="10"/>
    <n v="35948"/>
  </r>
  <r>
    <m/>
    <x v="0"/>
    <x v="83"/>
    <m/>
    <x v="11"/>
    <n v="0"/>
  </r>
  <r>
    <m/>
    <x v="0"/>
    <x v="83"/>
    <m/>
    <x v="12"/>
    <n v="33203"/>
  </r>
  <r>
    <m/>
    <x v="0"/>
    <x v="83"/>
    <m/>
    <x v="14"/>
    <n v="0"/>
  </r>
  <r>
    <m/>
    <x v="0"/>
    <x v="83"/>
    <m/>
    <x v="15"/>
    <n v="0"/>
  </r>
  <r>
    <m/>
    <x v="0"/>
    <x v="83"/>
    <m/>
    <x v="16"/>
    <n v="8197"/>
  </r>
  <r>
    <m/>
    <x v="0"/>
    <x v="83"/>
    <m/>
    <x v="17"/>
    <n v="0"/>
  </r>
  <r>
    <m/>
    <x v="0"/>
    <x v="83"/>
    <m/>
    <x v="18"/>
    <n v="0"/>
  </r>
  <r>
    <m/>
    <x v="0"/>
    <x v="83"/>
    <m/>
    <x v="19"/>
    <n v="0"/>
  </r>
  <r>
    <m/>
    <x v="0"/>
    <x v="83"/>
    <m/>
    <x v="20"/>
    <n v="0"/>
  </r>
  <r>
    <m/>
    <x v="0"/>
    <x v="83"/>
    <m/>
    <x v="22"/>
    <n v="0"/>
  </r>
  <r>
    <m/>
    <x v="0"/>
    <x v="83"/>
    <m/>
    <x v="23"/>
    <n v="0"/>
  </r>
  <r>
    <m/>
    <x v="0"/>
    <x v="83"/>
    <m/>
    <x v="24"/>
    <n v="0"/>
  </r>
  <r>
    <m/>
    <x v="0"/>
    <x v="83"/>
    <m/>
    <x v="25"/>
    <n v="0"/>
  </r>
  <r>
    <m/>
    <x v="0"/>
    <x v="83"/>
    <m/>
    <x v="26"/>
    <n v="3224"/>
  </r>
  <r>
    <m/>
    <x v="0"/>
    <x v="83"/>
    <m/>
    <x v="27"/>
    <n v="264"/>
  </r>
  <r>
    <m/>
    <x v="0"/>
    <x v="83"/>
    <m/>
    <x v="28"/>
    <n v="31642"/>
  </r>
  <r>
    <m/>
    <x v="0"/>
    <x v="83"/>
    <m/>
    <x v="29"/>
    <n v="0"/>
  </r>
  <r>
    <m/>
    <x v="0"/>
    <x v="83"/>
    <m/>
    <x v="30"/>
    <n v="0"/>
  </r>
  <r>
    <m/>
    <x v="0"/>
    <x v="83"/>
    <m/>
    <x v="31"/>
    <n v="10784"/>
  </r>
  <r>
    <m/>
    <x v="0"/>
    <x v="83"/>
    <m/>
    <x v="32"/>
    <n v="5888"/>
  </r>
  <r>
    <m/>
    <x v="0"/>
    <x v="83"/>
    <m/>
    <x v="33"/>
    <n v="103602"/>
  </r>
  <r>
    <m/>
    <x v="0"/>
    <x v="83"/>
    <m/>
    <x v="36"/>
    <n v="15792"/>
  </r>
  <r>
    <m/>
    <x v="0"/>
    <x v="83"/>
    <m/>
    <x v="37"/>
    <n v="0"/>
  </r>
  <r>
    <m/>
    <x v="0"/>
    <x v="83"/>
    <m/>
    <x v="38"/>
    <n v="0"/>
  </r>
  <r>
    <m/>
    <x v="0"/>
    <x v="83"/>
    <m/>
    <x v="39"/>
    <n v="0"/>
  </r>
  <r>
    <m/>
    <x v="0"/>
    <x v="83"/>
    <m/>
    <x v="40"/>
    <n v="121228"/>
  </r>
  <r>
    <m/>
    <x v="0"/>
    <x v="83"/>
    <m/>
    <x v="44"/>
    <n v="0"/>
  </r>
  <r>
    <m/>
    <x v="0"/>
    <x v="83"/>
    <m/>
    <x v="45"/>
    <n v="0"/>
  </r>
  <r>
    <m/>
    <x v="0"/>
    <x v="83"/>
    <m/>
    <x v="46"/>
    <n v="0"/>
  </r>
  <r>
    <m/>
    <x v="0"/>
    <x v="83"/>
    <m/>
    <x v="47"/>
    <n v="0"/>
  </r>
  <r>
    <m/>
    <x v="0"/>
    <x v="83"/>
    <m/>
    <x v="48"/>
    <n v="51455"/>
  </r>
  <r>
    <m/>
    <x v="0"/>
    <x v="83"/>
    <m/>
    <x v="49"/>
    <n v="0"/>
  </r>
  <r>
    <m/>
    <x v="0"/>
    <x v="83"/>
    <m/>
    <x v="78"/>
    <n v="0"/>
  </r>
  <r>
    <m/>
    <x v="0"/>
    <x v="83"/>
    <m/>
    <x v="50"/>
    <n v="0"/>
  </r>
  <r>
    <m/>
    <x v="0"/>
    <x v="83"/>
    <m/>
    <x v="51"/>
    <n v="18000"/>
  </r>
  <r>
    <m/>
    <x v="0"/>
    <x v="83"/>
    <m/>
    <x v="53"/>
    <n v="0"/>
  </r>
  <r>
    <m/>
    <x v="0"/>
    <x v="83"/>
    <m/>
    <x v="54"/>
    <n v="52815"/>
  </r>
  <r>
    <m/>
    <x v="0"/>
    <x v="83"/>
    <m/>
    <x v="55"/>
    <n v="57907"/>
  </r>
  <r>
    <m/>
    <x v="0"/>
    <x v="83"/>
    <m/>
    <x v="56"/>
    <n v="20411"/>
  </r>
  <r>
    <m/>
    <x v="0"/>
    <x v="83"/>
    <m/>
    <x v="59"/>
    <n v="0"/>
  </r>
  <r>
    <m/>
    <x v="0"/>
    <x v="83"/>
    <m/>
    <x v="69"/>
    <n v="0"/>
  </r>
  <r>
    <m/>
    <x v="0"/>
    <x v="83"/>
    <m/>
    <x v="60"/>
    <n v="8000"/>
  </r>
  <r>
    <m/>
    <x v="0"/>
    <x v="83"/>
    <m/>
    <x v="61"/>
    <n v="25300"/>
  </r>
  <r>
    <m/>
    <x v="0"/>
    <x v="83"/>
    <m/>
    <x v="62"/>
    <n v="0"/>
  </r>
  <r>
    <m/>
    <x v="0"/>
    <x v="83"/>
    <m/>
    <x v="63"/>
    <n v="10784"/>
  </r>
  <r>
    <m/>
    <x v="0"/>
    <x v="83"/>
    <m/>
    <x v="64"/>
    <n v="636913"/>
  </r>
  <r>
    <m/>
    <x v="0"/>
    <x v="83"/>
    <m/>
    <x v="65"/>
    <n v="0"/>
  </r>
  <r>
    <m/>
    <x v="0"/>
    <x v="83"/>
    <m/>
    <x v="66"/>
    <n v="636913"/>
  </r>
  <r>
    <m/>
    <x v="0"/>
    <x v="84"/>
    <m/>
    <x v="0"/>
    <n v="0"/>
  </r>
  <r>
    <m/>
    <x v="0"/>
    <x v="84"/>
    <m/>
    <x v="2"/>
    <n v="0"/>
  </r>
  <r>
    <m/>
    <x v="0"/>
    <x v="84"/>
    <m/>
    <x v="3"/>
    <n v="0"/>
  </r>
  <r>
    <m/>
    <x v="0"/>
    <x v="84"/>
    <m/>
    <x v="5"/>
    <n v="0"/>
  </r>
  <r>
    <m/>
    <x v="0"/>
    <x v="84"/>
    <m/>
    <x v="79"/>
    <n v="0"/>
  </r>
  <r>
    <m/>
    <x v="0"/>
    <x v="84"/>
    <m/>
    <x v="6"/>
    <n v="0"/>
  </r>
  <r>
    <m/>
    <x v="0"/>
    <x v="84"/>
    <m/>
    <x v="7"/>
    <n v="0"/>
  </r>
  <r>
    <m/>
    <x v="0"/>
    <x v="84"/>
    <m/>
    <x v="8"/>
    <n v="0"/>
  </r>
  <r>
    <m/>
    <x v="0"/>
    <x v="84"/>
    <m/>
    <x v="102"/>
    <n v="0"/>
  </r>
  <r>
    <m/>
    <x v="0"/>
    <x v="84"/>
    <m/>
    <x v="9"/>
    <n v="1821"/>
  </r>
  <r>
    <m/>
    <x v="0"/>
    <x v="84"/>
    <m/>
    <x v="10"/>
    <n v="33001"/>
  </r>
  <r>
    <m/>
    <x v="0"/>
    <x v="84"/>
    <m/>
    <x v="11"/>
    <n v="0"/>
  </r>
  <r>
    <m/>
    <x v="0"/>
    <x v="84"/>
    <m/>
    <x v="12"/>
    <n v="0"/>
  </r>
  <r>
    <m/>
    <x v="0"/>
    <x v="84"/>
    <m/>
    <x v="14"/>
    <n v="0"/>
  </r>
  <r>
    <m/>
    <x v="0"/>
    <x v="84"/>
    <m/>
    <x v="15"/>
    <n v="0"/>
  </r>
  <r>
    <m/>
    <x v="0"/>
    <x v="84"/>
    <m/>
    <x v="16"/>
    <n v="0"/>
  </r>
  <r>
    <m/>
    <x v="0"/>
    <x v="84"/>
    <m/>
    <x v="17"/>
    <n v="0"/>
  </r>
  <r>
    <m/>
    <x v="0"/>
    <x v="84"/>
    <m/>
    <x v="18"/>
    <n v="0"/>
  </r>
  <r>
    <m/>
    <x v="0"/>
    <x v="84"/>
    <m/>
    <x v="19"/>
    <n v="0"/>
  </r>
  <r>
    <m/>
    <x v="0"/>
    <x v="84"/>
    <m/>
    <x v="103"/>
    <n v="19650"/>
  </r>
  <r>
    <m/>
    <x v="0"/>
    <x v="84"/>
    <m/>
    <x v="20"/>
    <n v="0"/>
  </r>
  <r>
    <m/>
    <x v="0"/>
    <x v="84"/>
    <m/>
    <x v="22"/>
    <n v="0"/>
  </r>
  <r>
    <m/>
    <x v="0"/>
    <x v="84"/>
    <m/>
    <x v="23"/>
    <n v="7829"/>
  </r>
  <r>
    <m/>
    <x v="0"/>
    <x v="84"/>
    <m/>
    <x v="24"/>
    <n v="0"/>
  </r>
  <r>
    <m/>
    <x v="0"/>
    <x v="84"/>
    <m/>
    <x v="25"/>
    <n v="0"/>
  </r>
  <r>
    <m/>
    <x v="0"/>
    <x v="84"/>
    <m/>
    <x v="26"/>
    <n v="7702"/>
  </r>
  <r>
    <m/>
    <x v="0"/>
    <x v="84"/>
    <m/>
    <x v="27"/>
    <n v="0"/>
  </r>
  <r>
    <m/>
    <x v="0"/>
    <x v="84"/>
    <m/>
    <x v="28"/>
    <n v="522"/>
  </r>
  <r>
    <m/>
    <x v="0"/>
    <x v="84"/>
    <m/>
    <x v="29"/>
    <n v="52166"/>
  </r>
  <r>
    <m/>
    <x v="0"/>
    <x v="84"/>
    <m/>
    <x v="30"/>
    <n v="0"/>
  </r>
  <r>
    <m/>
    <x v="0"/>
    <x v="84"/>
    <m/>
    <x v="31"/>
    <n v="31554"/>
  </r>
  <r>
    <m/>
    <x v="0"/>
    <x v="84"/>
    <m/>
    <x v="32"/>
    <n v="0"/>
  </r>
  <r>
    <m/>
    <x v="0"/>
    <x v="84"/>
    <m/>
    <x v="33"/>
    <n v="114645"/>
  </r>
  <r>
    <m/>
    <x v="0"/>
    <x v="84"/>
    <m/>
    <x v="36"/>
    <n v="34839"/>
  </r>
  <r>
    <m/>
    <x v="0"/>
    <x v="84"/>
    <m/>
    <x v="37"/>
    <n v="0"/>
  </r>
  <r>
    <m/>
    <x v="0"/>
    <x v="84"/>
    <m/>
    <x v="38"/>
    <n v="0"/>
  </r>
  <r>
    <m/>
    <x v="0"/>
    <x v="84"/>
    <m/>
    <x v="39"/>
    <n v="0"/>
  </r>
  <r>
    <m/>
    <x v="0"/>
    <x v="84"/>
    <m/>
    <x v="40"/>
    <n v="128728"/>
  </r>
  <r>
    <m/>
    <x v="0"/>
    <x v="84"/>
    <m/>
    <x v="41"/>
    <n v="0"/>
  </r>
  <r>
    <m/>
    <x v="0"/>
    <x v="84"/>
    <m/>
    <x v="43"/>
    <n v="0"/>
  </r>
  <r>
    <m/>
    <x v="0"/>
    <x v="84"/>
    <m/>
    <x v="44"/>
    <n v="0"/>
  </r>
  <r>
    <m/>
    <x v="0"/>
    <x v="84"/>
    <m/>
    <x v="45"/>
    <n v="63960"/>
  </r>
  <r>
    <m/>
    <x v="0"/>
    <x v="84"/>
    <m/>
    <x v="46"/>
    <n v="0"/>
  </r>
  <r>
    <m/>
    <x v="0"/>
    <x v="84"/>
    <m/>
    <x v="47"/>
    <n v="0"/>
  </r>
  <r>
    <m/>
    <x v="0"/>
    <x v="84"/>
    <m/>
    <x v="48"/>
    <n v="113153"/>
  </r>
  <r>
    <m/>
    <x v="0"/>
    <x v="84"/>
    <m/>
    <x v="49"/>
    <n v="0"/>
  </r>
  <r>
    <m/>
    <x v="0"/>
    <x v="84"/>
    <m/>
    <x v="78"/>
    <n v="0"/>
  </r>
  <r>
    <m/>
    <x v="0"/>
    <x v="84"/>
    <m/>
    <x v="50"/>
    <n v="0"/>
  </r>
  <r>
    <m/>
    <x v="0"/>
    <x v="84"/>
    <m/>
    <x v="51"/>
    <n v="0"/>
  </r>
  <r>
    <m/>
    <x v="0"/>
    <x v="84"/>
    <m/>
    <x v="53"/>
    <n v="0"/>
  </r>
  <r>
    <m/>
    <x v="0"/>
    <x v="84"/>
    <m/>
    <x v="54"/>
    <n v="0"/>
  </r>
  <r>
    <m/>
    <x v="0"/>
    <x v="84"/>
    <m/>
    <x v="55"/>
    <n v="0"/>
  </r>
  <r>
    <m/>
    <x v="0"/>
    <x v="84"/>
    <m/>
    <x v="56"/>
    <n v="0"/>
  </r>
  <r>
    <m/>
    <x v="0"/>
    <x v="84"/>
    <m/>
    <x v="59"/>
    <n v="0"/>
  </r>
  <r>
    <m/>
    <x v="0"/>
    <x v="84"/>
    <m/>
    <x v="69"/>
    <n v="0"/>
  </r>
  <r>
    <m/>
    <x v="0"/>
    <x v="84"/>
    <m/>
    <x v="60"/>
    <n v="0"/>
  </r>
  <r>
    <m/>
    <x v="0"/>
    <x v="84"/>
    <m/>
    <x v="61"/>
    <n v="0"/>
  </r>
  <r>
    <m/>
    <x v="0"/>
    <x v="84"/>
    <m/>
    <x v="62"/>
    <n v="49958"/>
  </r>
  <r>
    <m/>
    <x v="0"/>
    <x v="84"/>
    <m/>
    <x v="63"/>
    <n v="31554"/>
  </r>
  <r>
    <m/>
    <x v="0"/>
    <x v="84"/>
    <m/>
    <x v="64"/>
    <n v="659528"/>
  </r>
  <r>
    <m/>
    <x v="0"/>
    <x v="84"/>
    <m/>
    <x v="65"/>
    <n v="0"/>
  </r>
  <r>
    <m/>
    <x v="0"/>
    <x v="84"/>
    <m/>
    <x v="66"/>
    <n v="659528"/>
  </r>
  <r>
    <m/>
    <x v="0"/>
    <x v="85"/>
    <m/>
    <x v="0"/>
    <n v="0"/>
  </r>
  <r>
    <m/>
    <x v="0"/>
    <x v="85"/>
    <m/>
    <x v="2"/>
    <n v="0"/>
  </r>
  <r>
    <m/>
    <x v="0"/>
    <x v="85"/>
    <m/>
    <x v="3"/>
    <n v="0"/>
  </r>
  <r>
    <m/>
    <x v="0"/>
    <x v="85"/>
    <m/>
    <x v="5"/>
    <n v="0"/>
  </r>
  <r>
    <m/>
    <x v="0"/>
    <x v="85"/>
    <m/>
    <x v="79"/>
    <n v="0"/>
  </r>
  <r>
    <m/>
    <x v="0"/>
    <x v="85"/>
    <m/>
    <x v="6"/>
    <n v="0"/>
  </r>
  <r>
    <m/>
    <x v="0"/>
    <x v="85"/>
    <m/>
    <x v="7"/>
    <n v="33614"/>
  </r>
  <r>
    <m/>
    <x v="0"/>
    <x v="85"/>
    <m/>
    <x v="8"/>
    <n v="0"/>
  </r>
  <r>
    <m/>
    <x v="0"/>
    <x v="85"/>
    <m/>
    <x v="102"/>
    <n v="0"/>
  </r>
  <r>
    <m/>
    <x v="0"/>
    <x v="85"/>
    <m/>
    <x v="9"/>
    <n v="353"/>
  </r>
  <r>
    <m/>
    <x v="0"/>
    <x v="85"/>
    <m/>
    <x v="10"/>
    <n v="0"/>
  </r>
  <r>
    <m/>
    <x v="0"/>
    <x v="85"/>
    <m/>
    <x v="11"/>
    <n v="0"/>
  </r>
  <r>
    <m/>
    <x v="0"/>
    <x v="85"/>
    <m/>
    <x v="12"/>
    <n v="0"/>
  </r>
  <r>
    <m/>
    <x v="0"/>
    <x v="85"/>
    <m/>
    <x v="14"/>
    <n v="3300"/>
  </r>
  <r>
    <m/>
    <x v="0"/>
    <x v="85"/>
    <m/>
    <x v="15"/>
    <n v="0"/>
  </r>
  <r>
    <m/>
    <x v="0"/>
    <x v="85"/>
    <m/>
    <x v="16"/>
    <n v="0"/>
  </r>
  <r>
    <m/>
    <x v="0"/>
    <x v="85"/>
    <m/>
    <x v="17"/>
    <n v="850"/>
  </r>
  <r>
    <m/>
    <x v="0"/>
    <x v="85"/>
    <m/>
    <x v="18"/>
    <n v="0"/>
  </r>
  <r>
    <m/>
    <x v="0"/>
    <x v="85"/>
    <m/>
    <x v="19"/>
    <n v="22478"/>
  </r>
  <r>
    <m/>
    <x v="0"/>
    <x v="85"/>
    <m/>
    <x v="103"/>
    <n v="0"/>
  </r>
  <r>
    <m/>
    <x v="0"/>
    <x v="85"/>
    <m/>
    <x v="20"/>
    <n v="0"/>
  </r>
  <r>
    <m/>
    <x v="0"/>
    <x v="85"/>
    <m/>
    <x v="22"/>
    <n v="0"/>
  </r>
  <r>
    <m/>
    <x v="0"/>
    <x v="85"/>
    <m/>
    <x v="23"/>
    <n v="32958"/>
  </r>
  <r>
    <m/>
    <x v="0"/>
    <x v="85"/>
    <m/>
    <x v="24"/>
    <n v="0"/>
  </r>
  <r>
    <m/>
    <x v="0"/>
    <x v="85"/>
    <m/>
    <x v="25"/>
    <n v="12480"/>
  </r>
  <r>
    <m/>
    <x v="0"/>
    <x v="85"/>
    <m/>
    <x v="26"/>
    <n v="0"/>
  </r>
  <r>
    <m/>
    <x v="0"/>
    <x v="85"/>
    <m/>
    <x v="27"/>
    <n v="265"/>
  </r>
  <r>
    <m/>
    <x v="0"/>
    <x v="85"/>
    <m/>
    <x v="28"/>
    <n v="59132"/>
  </r>
  <r>
    <m/>
    <x v="0"/>
    <x v="85"/>
    <m/>
    <x v="29"/>
    <n v="0"/>
  </r>
  <r>
    <m/>
    <x v="0"/>
    <x v="85"/>
    <m/>
    <x v="30"/>
    <n v="0"/>
  </r>
  <r>
    <m/>
    <x v="0"/>
    <x v="85"/>
    <m/>
    <x v="31"/>
    <n v="19567"/>
  </r>
  <r>
    <m/>
    <x v="0"/>
    <x v="85"/>
    <m/>
    <x v="32"/>
    <n v="0"/>
  </r>
  <r>
    <m/>
    <x v="0"/>
    <x v="85"/>
    <m/>
    <x v="33"/>
    <n v="76615"/>
  </r>
  <r>
    <m/>
    <x v="0"/>
    <x v="85"/>
    <m/>
    <x v="36"/>
    <n v="9334"/>
  </r>
  <r>
    <m/>
    <x v="0"/>
    <x v="85"/>
    <m/>
    <x v="37"/>
    <n v="0"/>
  </r>
  <r>
    <m/>
    <x v="0"/>
    <x v="85"/>
    <m/>
    <x v="38"/>
    <n v="0"/>
  </r>
  <r>
    <m/>
    <x v="0"/>
    <x v="85"/>
    <m/>
    <x v="39"/>
    <n v="0"/>
  </r>
  <r>
    <m/>
    <x v="0"/>
    <x v="85"/>
    <m/>
    <x v="40"/>
    <n v="115447"/>
  </r>
  <r>
    <m/>
    <x v="0"/>
    <x v="85"/>
    <m/>
    <x v="41"/>
    <n v="0"/>
  </r>
  <r>
    <m/>
    <x v="0"/>
    <x v="85"/>
    <m/>
    <x v="43"/>
    <n v="0"/>
  </r>
  <r>
    <m/>
    <x v="0"/>
    <x v="85"/>
    <m/>
    <x v="44"/>
    <n v="4015"/>
  </r>
  <r>
    <m/>
    <x v="0"/>
    <x v="85"/>
    <m/>
    <x v="45"/>
    <n v="22000"/>
  </r>
  <r>
    <m/>
    <x v="0"/>
    <x v="85"/>
    <m/>
    <x v="46"/>
    <n v="0"/>
  </r>
  <r>
    <m/>
    <x v="0"/>
    <x v="85"/>
    <m/>
    <x v="47"/>
    <n v="14779"/>
  </r>
  <r>
    <m/>
    <x v="0"/>
    <x v="85"/>
    <m/>
    <x v="48"/>
    <n v="0"/>
  </r>
  <r>
    <m/>
    <x v="0"/>
    <x v="85"/>
    <m/>
    <x v="49"/>
    <n v="0"/>
  </r>
  <r>
    <m/>
    <x v="0"/>
    <x v="85"/>
    <m/>
    <x v="78"/>
    <n v="0"/>
  </r>
  <r>
    <m/>
    <x v="0"/>
    <x v="85"/>
    <m/>
    <x v="50"/>
    <n v="0"/>
  </r>
  <r>
    <m/>
    <x v="0"/>
    <x v="85"/>
    <m/>
    <x v="51"/>
    <n v="0"/>
  </r>
  <r>
    <m/>
    <x v="0"/>
    <x v="85"/>
    <m/>
    <x v="53"/>
    <n v="0"/>
  </r>
  <r>
    <m/>
    <x v="0"/>
    <x v="85"/>
    <m/>
    <x v="54"/>
    <n v="13493"/>
  </r>
  <r>
    <m/>
    <x v="0"/>
    <x v="85"/>
    <m/>
    <x v="55"/>
    <n v="0"/>
  </r>
  <r>
    <m/>
    <x v="0"/>
    <x v="85"/>
    <m/>
    <x v="56"/>
    <n v="0"/>
  </r>
  <r>
    <m/>
    <x v="0"/>
    <x v="85"/>
    <m/>
    <x v="59"/>
    <n v="0"/>
  </r>
  <r>
    <m/>
    <x v="0"/>
    <x v="85"/>
    <m/>
    <x v="69"/>
    <n v="0"/>
  </r>
  <r>
    <m/>
    <x v="0"/>
    <x v="85"/>
    <m/>
    <x v="60"/>
    <n v="0"/>
  </r>
  <r>
    <m/>
    <x v="0"/>
    <x v="85"/>
    <m/>
    <x v="61"/>
    <n v="0"/>
  </r>
  <r>
    <m/>
    <x v="0"/>
    <x v="85"/>
    <m/>
    <x v="62"/>
    <n v="0"/>
  </r>
  <r>
    <m/>
    <x v="0"/>
    <x v="85"/>
    <m/>
    <x v="63"/>
    <n v="19567"/>
  </r>
  <r>
    <m/>
    <x v="0"/>
    <x v="85"/>
    <m/>
    <x v="64"/>
    <n v="440680"/>
  </r>
  <r>
    <m/>
    <x v="0"/>
    <x v="85"/>
    <m/>
    <x v="65"/>
    <n v="0"/>
  </r>
  <r>
    <m/>
    <x v="0"/>
    <x v="85"/>
    <m/>
    <x v="66"/>
    <n v="440680"/>
  </r>
  <r>
    <m/>
    <x v="0"/>
    <x v="86"/>
    <m/>
    <x v="0"/>
    <n v="0"/>
  </r>
  <r>
    <m/>
    <x v="0"/>
    <x v="86"/>
    <m/>
    <x v="2"/>
    <n v="0"/>
  </r>
  <r>
    <m/>
    <x v="0"/>
    <x v="86"/>
    <m/>
    <x v="3"/>
    <n v="0"/>
  </r>
  <r>
    <m/>
    <x v="0"/>
    <x v="86"/>
    <m/>
    <x v="5"/>
    <n v="2801"/>
  </r>
  <r>
    <m/>
    <x v="0"/>
    <x v="86"/>
    <m/>
    <x v="79"/>
    <n v="0"/>
  </r>
  <r>
    <m/>
    <x v="0"/>
    <x v="86"/>
    <m/>
    <x v="6"/>
    <n v="0"/>
  </r>
  <r>
    <m/>
    <x v="0"/>
    <x v="86"/>
    <m/>
    <x v="7"/>
    <n v="0"/>
  </r>
  <r>
    <m/>
    <x v="0"/>
    <x v="86"/>
    <m/>
    <x v="8"/>
    <n v="0"/>
  </r>
  <r>
    <m/>
    <x v="0"/>
    <x v="86"/>
    <m/>
    <x v="102"/>
    <n v="0"/>
  </r>
  <r>
    <m/>
    <x v="0"/>
    <x v="86"/>
    <m/>
    <x v="9"/>
    <n v="226"/>
  </r>
  <r>
    <m/>
    <x v="0"/>
    <x v="86"/>
    <m/>
    <x v="10"/>
    <n v="0"/>
  </r>
  <r>
    <m/>
    <x v="0"/>
    <x v="86"/>
    <m/>
    <x v="11"/>
    <n v="0"/>
  </r>
  <r>
    <m/>
    <x v="0"/>
    <x v="86"/>
    <m/>
    <x v="12"/>
    <n v="68424"/>
  </r>
  <r>
    <m/>
    <x v="0"/>
    <x v="86"/>
    <m/>
    <x v="13"/>
    <n v="0"/>
  </r>
  <r>
    <m/>
    <x v="0"/>
    <x v="86"/>
    <m/>
    <x v="14"/>
    <n v="3842"/>
  </r>
  <r>
    <m/>
    <x v="0"/>
    <x v="86"/>
    <m/>
    <x v="15"/>
    <n v="0"/>
  </r>
  <r>
    <m/>
    <x v="0"/>
    <x v="86"/>
    <m/>
    <x v="16"/>
    <n v="25209"/>
  </r>
  <r>
    <m/>
    <x v="0"/>
    <x v="86"/>
    <m/>
    <x v="17"/>
    <n v="0"/>
  </r>
  <r>
    <m/>
    <x v="0"/>
    <x v="86"/>
    <m/>
    <x v="18"/>
    <n v="0"/>
  </r>
  <r>
    <m/>
    <x v="0"/>
    <x v="86"/>
    <m/>
    <x v="19"/>
    <n v="17750"/>
  </r>
  <r>
    <m/>
    <x v="0"/>
    <x v="86"/>
    <m/>
    <x v="103"/>
    <n v="0"/>
  </r>
  <r>
    <m/>
    <x v="0"/>
    <x v="86"/>
    <m/>
    <x v="20"/>
    <n v="0"/>
  </r>
  <r>
    <m/>
    <x v="0"/>
    <x v="86"/>
    <m/>
    <x v="22"/>
    <n v="0"/>
  </r>
  <r>
    <m/>
    <x v="0"/>
    <x v="86"/>
    <m/>
    <x v="23"/>
    <n v="31620"/>
  </r>
  <r>
    <m/>
    <x v="0"/>
    <x v="86"/>
    <m/>
    <x v="24"/>
    <n v="0"/>
  </r>
  <r>
    <m/>
    <x v="0"/>
    <x v="86"/>
    <m/>
    <x v="25"/>
    <n v="0"/>
  </r>
  <r>
    <m/>
    <x v="0"/>
    <x v="86"/>
    <m/>
    <x v="26"/>
    <n v="35201"/>
  </r>
  <r>
    <m/>
    <x v="0"/>
    <x v="86"/>
    <m/>
    <x v="27"/>
    <n v="0"/>
  </r>
  <r>
    <m/>
    <x v="0"/>
    <x v="86"/>
    <m/>
    <x v="28"/>
    <n v="521"/>
  </r>
  <r>
    <m/>
    <x v="0"/>
    <x v="86"/>
    <m/>
    <x v="29"/>
    <n v="0"/>
  </r>
  <r>
    <m/>
    <x v="0"/>
    <x v="86"/>
    <m/>
    <x v="30"/>
    <n v="0"/>
  </r>
  <r>
    <m/>
    <x v="0"/>
    <x v="86"/>
    <m/>
    <x v="31"/>
    <n v="21419"/>
  </r>
  <r>
    <m/>
    <x v="0"/>
    <x v="86"/>
    <m/>
    <x v="32"/>
    <n v="0"/>
  </r>
  <r>
    <m/>
    <x v="0"/>
    <x v="86"/>
    <m/>
    <x v="33"/>
    <n v="0"/>
  </r>
  <r>
    <m/>
    <x v="0"/>
    <x v="86"/>
    <m/>
    <x v="36"/>
    <n v="17867"/>
  </r>
  <r>
    <m/>
    <x v="0"/>
    <x v="86"/>
    <m/>
    <x v="37"/>
    <n v="6850"/>
  </r>
  <r>
    <m/>
    <x v="0"/>
    <x v="86"/>
    <m/>
    <x v="39"/>
    <n v="0"/>
  </r>
  <r>
    <m/>
    <x v="0"/>
    <x v="86"/>
    <m/>
    <x v="40"/>
    <n v="111918"/>
  </r>
  <r>
    <m/>
    <x v="0"/>
    <x v="86"/>
    <m/>
    <x v="41"/>
    <n v="0"/>
  </r>
  <r>
    <m/>
    <x v="0"/>
    <x v="86"/>
    <m/>
    <x v="42"/>
    <n v="0"/>
  </r>
  <r>
    <m/>
    <x v="0"/>
    <x v="86"/>
    <m/>
    <x v="44"/>
    <n v="3292"/>
  </r>
  <r>
    <m/>
    <x v="0"/>
    <x v="86"/>
    <m/>
    <x v="45"/>
    <n v="0"/>
  </r>
  <r>
    <m/>
    <x v="0"/>
    <x v="86"/>
    <m/>
    <x v="46"/>
    <n v="0"/>
  </r>
  <r>
    <m/>
    <x v="0"/>
    <x v="86"/>
    <m/>
    <x v="47"/>
    <n v="0"/>
  </r>
  <r>
    <m/>
    <x v="0"/>
    <x v="86"/>
    <m/>
    <x v="48"/>
    <n v="156698"/>
  </r>
  <r>
    <m/>
    <x v="0"/>
    <x v="86"/>
    <m/>
    <x v="78"/>
    <n v="0"/>
  </r>
  <r>
    <m/>
    <x v="0"/>
    <x v="86"/>
    <m/>
    <x v="50"/>
    <n v="0"/>
  </r>
  <r>
    <m/>
    <x v="0"/>
    <x v="86"/>
    <m/>
    <x v="51"/>
    <n v="0"/>
  </r>
  <r>
    <m/>
    <x v="0"/>
    <x v="86"/>
    <m/>
    <x v="53"/>
    <n v="0"/>
  </r>
  <r>
    <m/>
    <x v="0"/>
    <x v="86"/>
    <m/>
    <x v="54"/>
    <n v="42507"/>
  </r>
  <r>
    <m/>
    <x v="0"/>
    <x v="86"/>
    <m/>
    <x v="55"/>
    <n v="0"/>
  </r>
  <r>
    <m/>
    <x v="0"/>
    <x v="86"/>
    <m/>
    <x v="56"/>
    <n v="0"/>
  </r>
  <r>
    <m/>
    <x v="0"/>
    <x v="86"/>
    <m/>
    <x v="59"/>
    <n v="12721"/>
  </r>
  <r>
    <m/>
    <x v="0"/>
    <x v="86"/>
    <m/>
    <x v="69"/>
    <n v="0"/>
  </r>
  <r>
    <m/>
    <x v="0"/>
    <x v="86"/>
    <m/>
    <x v="60"/>
    <n v="0"/>
  </r>
  <r>
    <m/>
    <x v="0"/>
    <x v="86"/>
    <m/>
    <x v="61"/>
    <n v="0"/>
  </r>
  <r>
    <m/>
    <x v="0"/>
    <x v="86"/>
    <m/>
    <x v="62"/>
    <n v="0"/>
  </r>
  <r>
    <m/>
    <x v="0"/>
    <x v="86"/>
    <m/>
    <x v="63"/>
    <n v="34140"/>
  </r>
  <r>
    <m/>
    <x v="0"/>
    <x v="86"/>
    <m/>
    <x v="64"/>
    <n v="558866"/>
  </r>
  <r>
    <m/>
    <x v="0"/>
    <x v="86"/>
    <m/>
    <x v="65"/>
    <n v="0"/>
  </r>
  <r>
    <m/>
    <x v="0"/>
    <x v="86"/>
    <m/>
    <x v="66"/>
    <n v="558866"/>
  </r>
  <r>
    <m/>
    <x v="0"/>
    <x v="87"/>
    <m/>
    <x v="0"/>
    <n v="0"/>
  </r>
  <r>
    <m/>
    <x v="0"/>
    <x v="87"/>
    <m/>
    <x v="2"/>
    <n v="0"/>
  </r>
  <r>
    <m/>
    <x v="0"/>
    <x v="87"/>
    <m/>
    <x v="3"/>
    <n v="0"/>
  </r>
  <r>
    <m/>
    <x v="0"/>
    <x v="87"/>
    <m/>
    <x v="5"/>
    <n v="0"/>
  </r>
  <r>
    <m/>
    <x v="0"/>
    <x v="87"/>
    <m/>
    <x v="79"/>
    <n v="0"/>
  </r>
  <r>
    <m/>
    <x v="0"/>
    <x v="87"/>
    <m/>
    <x v="6"/>
    <n v="0"/>
  </r>
  <r>
    <m/>
    <x v="0"/>
    <x v="87"/>
    <m/>
    <x v="7"/>
    <n v="27500"/>
  </r>
  <r>
    <m/>
    <x v="0"/>
    <x v="87"/>
    <m/>
    <x v="8"/>
    <n v="989"/>
  </r>
  <r>
    <m/>
    <x v="0"/>
    <x v="87"/>
    <m/>
    <x v="102"/>
    <n v="0"/>
  </r>
  <r>
    <m/>
    <x v="0"/>
    <x v="87"/>
    <m/>
    <x v="9"/>
    <n v="249"/>
  </r>
  <r>
    <m/>
    <x v="0"/>
    <x v="87"/>
    <m/>
    <x v="10"/>
    <n v="37181"/>
  </r>
  <r>
    <m/>
    <x v="0"/>
    <x v="87"/>
    <m/>
    <x v="11"/>
    <n v="0"/>
  </r>
  <r>
    <m/>
    <x v="0"/>
    <x v="87"/>
    <m/>
    <x v="12"/>
    <n v="14000"/>
  </r>
  <r>
    <m/>
    <x v="0"/>
    <x v="87"/>
    <m/>
    <x v="14"/>
    <n v="0"/>
  </r>
  <r>
    <m/>
    <x v="0"/>
    <x v="87"/>
    <m/>
    <x v="15"/>
    <n v="0"/>
  </r>
  <r>
    <m/>
    <x v="0"/>
    <x v="87"/>
    <m/>
    <x v="16"/>
    <n v="0"/>
  </r>
  <r>
    <m/>
    <x v="0"/>
    <x v="87"/>
    <m/>
    <x v="17"/>
    <n v="0"/>
  </r>
  <r>
    <m/>
    <x v="0"/>
    <x v="87"/>
    <m/>
    <x v="18"/>
    <n v="0"/>
  </r>
  <r>
    <m/>
    <x v="0"/>
    <x v="87"/>
    <m/>
    <x v="19"/>
    <n v="2358"/>
  </r>
  <r>
    <m/>
    <x v="0"/>
    <x v="87"/>
    <m/>
    <x v="103"/>
    <n v="0"/>
  </r>
  <r>
    <m/>
    <x v="0"/>
    <x v="87"/>
    <m/>
    <x v="20"/>
    <n v="0"/>
  </r>
  <r>
    <m/>
    <x v="0"/>
    <x v="87"/>
    <m/>
    <x v="22"/>
    <n v="0"/>
  </r>
  <r>
    <m/>
    <x v="0"/>
    <x v="87"/>
    <m/>
    <x v="23"/>
    <n v="0"/>
  </r>
  <r>
    <m/>
    <x v="0"/>
    <x v="87"/>
    <m/>
    <x v="24"/>
    <n v="0"/>
  </r>
  <r>
    <m/>
    <x v="0"/>
    <x v="87"/>
    <m/>
    <x v="25"/>
    <n v="0"/>
  </r>
  <r>
    <m/>
    <x v="0"/>
    <x v="87"/>
    <m/>
    <x v="26"/>
    <n v="31828"/>
  </r>
  <r>
    <m/>
    <x v="0"/>
    <x v="87"/>
    <m/>
    <x v="27"/>
    <n v="0"/>
  </r>
  <r>
    <m/>
    <x v="0"/>
    <x v="87"/>
    <m/>
    <x v="28"/>
    <n v="0"/>
  </r>
  <r>
    <m/>
    <x v="0"/>
    <x v="87"/>
    <m/>
    <x v="29"/>
    <n v="0"/>
  </r>
  <r>
    <m/>
    <x v="0"/>
    <x v="87"/>
    <m/>
    <x v="30"/>
    <n v="0"/>
  </r>
  <r>
    <m/>
    <x v="0"/>
    <x v="87"/>
    <m/>
    <x v="31"/>
    <n v="53859"/>
  </r>
  <r>
    <m/>
    <x v="0"/>
    <x v="87"/>
    <m/>
    <x v="32"/>
    <n v="21373"/>
  </r>
  <r>
    <m/>
    <x v="0"/>
    <x v="87"/>
    <m/>
    <x v="33"/>
    <n v="37604"/>
  </r>
  <r>
    <m/>
    <x v="0"/>
    <x v="87"/>
    <m/>
    <x v="36"/>
    <n v="27564"/>
  </r>
  <r>
    <m/>
    <x v="0"/>
    <x v="87"/>
    <m/>
    <x v="37"/>
    <n v="0"/>
  </r>
  <r>
    <m/>
    <x v="0"/>
    <x v="87"/>
    <m/>
    <x v="39"/>
    <n v="0"/>
  </r>
  <r>
    <m/>
    <x v="0"/>
    <x v="87"/>
    <m/>
    <x v="40"/>
    <n v="37987"/>
  </r>
  <r>
    <m/>
    <x v="0"/>
    <x v="87"/>
    <m/>
    <x v="41"/>
    <n v="0"/>
  </r>
  <r>
    <m/>
    <x v="0"/>
    <x v="87"/>
    <m/>
    <x v="44"/>
    <n v="240"/>
  </r>
  <r>
    <m/>
    <x v="0"/>
    <x v="87"/>
    <m/>
    <x v="45"/>
    <n v="26806"/>
  </r>
  <r>
    <m/>
    <x v="0"/>
    <x v="87"/>
    <m/>
    <x v="46"/>
    <n v="25462"/>
  </r>
  <r>
    <m/>
    <x v="0"/>
    <x v="87"/>
    <m/>
    <x v="47"/>
    <n v="0"/>
  </r>
  <r>
    <m/>
    <x v="0"/>
    <x v="87"/>
    <m/>
    <x v="48"/>
    <n v="0"/>
  </r>
  <r>
    <m/>
    <x v="0"/>
    <x v="87"/>
    <m/>
    <x v="78"/>
    <n v="0"/>
  </r>
  <r>
    <m/>
    <x v="0"/>
    <x v="87"/>
    <m/>
    <x v="50"/>
    <n v="0"/>
  </r>
  <r>
    <m/>
    <x v="0"/>
    <x v="87"/>
    <m/>
    <x v="51"/>
    <n v="0"/>
  </r>
  <r>
    <m/>
    <x v="0"/>
    <x v="87"/>
    <m/>
    <x v="52"/>
    <n v="0"/>
  </r>
  <r>
    <m/>
    <x v="0"/>
    <x v="87"/>
    <m/>
    <x v="53"/>
    <n v="0"/>
  </r>
  <r>
    <m/>
    <x v="0"/>
    <x v="87"/>
    <m/>
    <x v="54"/>
    <n v="1003"/>
  </r>
  <r>
    <m/>
    <x v="0"/>
    <x v="87"/>
    <m/>
    <x v="55"/>
    <n v="58416"/>
  </r>
  <r>
    <m/>
    <x v="0"/>
    <x v="87"/>
    <m/>
    <x v="56"/>
    <n v="0"/>
  </r>
  <r>
    <m/>
    <x v="0"/>
    <x v="87"/>
    <m/>
    <x v="57"/>
    <n v="0"/>
  </r>
  <r>
    <m/>
    <x v="0"/>
    <x v="87"/>
    <m/>
    <x v="59"/>
    <n v="0"/>
  </r>
  <r>
    <m/>
    <x v="0"/>
    <x v="87"/>
    <m/>
    <x v="69"/>
    <n v="0"/>
  </r>
  <r>
    <m/>
    <x v="0"/>
    <x v="87"/>
    <m/>
    <x v="60"/>
    <n v="0"/>
  </r>
  <r>
    <m/>
    <x v="0"/>
    <x v="87"/>
    <m/>
    <x v="61"/>
    <n v="0"/>
  </r>
  <r>
    <m/>
    <x v="0"/>
    <x v="87"/>
    <m/>
    <x v="62"/>
    <n v="0"/>
  </r>
  <r>
    <m/>
    <x v="0"/>
    <x v="87"/>
    <m/>
    <x v="63"/>
    <n v="53859"/>
  </r>
  <r>
    <m/>
    <x v="0"/>
    <x v="87"/>
    <m/>
    <x v="64"/>
    <n v="404419"/>
  </r>
  <r>
    <m/>
    <x v="0"/>
    <x v="87"/>
    <m/>
    <x v="65"/>
    <n v="0"/>
  </r>
  <r>
    <m/>
    <x v="0"/>
    <x v="87"/>
    <m/>
    <x v="66"/>
    <n v="404419"/>
  </r>
  <r>
    <m/>
    <x v="0"/>
    <x v="88"/>
    <m/>
    <x v="0"/>
    <n v="0"/>
  </r>
  <r>
    <m/>
    <x v="0"/>
    <x v="88"/>
    <m/>
    <x v="1"/>
    <n v="0"/>
  </r>
  <r>
    <m/>
    <x v="0"/>
    <x v="88"/>
    <m/>
    <x v="2"/>
    <n v="0"/>
  </r>
  <r>
    <m/>
    <x v="0"/>
    <x v="88"/>
    <m/>
    <x v="3"/>
    <n v="0"/>
  </r>
  <r>
    <m/>
    <x v="0"/>
    <x v="88"/>
    <m/>
    <x v="5"/>
    <n v="0"/>
  </r>
  <r>
    <m/>
    <x v="0"/>
    <x v="88"/>
    <m/>
    <x v="79"/>
    <n v="0"/>
  </r>
  <r>
    <m/>
    <x v="0"/>
    <x v="88"/>
    <m/>
    <x v="6"/>
    <n v="0"/>
  </r>
  <r>
    <m/>
    <x v="0"/>
    <x v="88"/>
    <m/>
    <x v="7"/>
    <n v="0"/>
  </r>
  <r>
    <m/>
    <x v="0"/>
    <x v="88"/>
    <m/>
    <x v="8"/>
    <n v="490"/>
  </r>
  <r>
    <m/>
    <x v="0"/>
    <x v="88"/>
    <m/>
    <x v="102"/>
    <n v="0"/>
  </r>
  <r>
    <m/>
    <x v="0"/>
    <x v="88"/>
    <m/>
    <x v="9"/>
    <n v="84"/>
  </r>
  <r>
    <m/>
    <x v="0"/>
    <x v="88"/>
    <m/>
    <x v="10"/>
    <n v="25300"/>
  </r>
  <r>
    <m/>
    <x v="0"/>
    <x v="88"/>
    <m/>
    <x v="11"/>
    <n v="0"/>
  </r>
  <r>
    <m/>
    <x v="0"/>
    <x v="88"/>
    <m/>
    <x v="12"/>
    <n v="26529"/>
  </r>
  <r>
    <m/>
    <x v="0"/>
    <x v="88"/>
    <m/>
    <x v="14"/>
    <n v="0"/>
  </r>
  <r>
    <m/>
    <x v="0"/>
    <x v="88"/>
    <m/>
    <x v="15"/>
    <n v="0"/>
  </r>
  <r>
    <m/>
    <x v="0"/>
    <x v="88"/>
    <m/>
    <x v="16"/>
    <n v="17579"/>
  </r>
  <r>
    <m/>
    <x v="0"/>
    <x v="88"/>
    <m/>
    <x v="17"/>
    <n v="92284"/>
  </r>
  <r>
    <m/>
    <x v="0"/>
    <x v="88"/>
    <m/>
    <x v="18"/>
    <n v="0"/>
  </r>
  <r>
    <m/>
    <x v="0"/>
    <x v="88"/>
    <m/>
    <x v="19"/>
    <n v="4174"/>
  </r>
  <r>
    <m/>
    <x v="0"/>
    <x v="88"/>
    <m/>
    <x v="103"/>
    <n v="0"/>
  </r>
  <r>
    <m/>
    <x v="0"/>
    <x v="88"/>
    <m/>
    <x v="20"/>
    <n v="0"/>
  </r>
  <r>
    <m/>
    <x v="0"/>
    <x v="88"/>
    <m/>
    <x v="22"/>
    <n v="0"/>
  </r>
  <r>
    <m/>
    <x v="0"/>
    <x v="88"/>
    <m/>
    <x v="23"/>
    <n v="0"/>
  </r>
  <r>
    <m/>
    <x v="0"/>
    <x v="88"/>
    <m/>
    <x v="24"/>
    <n v="0"/>
  </r>
  <r>
    <m/>
    <x v="0"/>
    <x v="88"/>
    <m/>
    <x v="25"/>
    <n v="0"/>
  </r>
  <r>
    <m/>
    <x v="0"/>
    <x v="88"/>
    <m/>
    <x v="26"/>
    <n v="0"/>
  </r>
  <r>
    <m/>
    <x v="0"/>
    <x v="88"/>
    <m/>
    <x v="27"/>
    <n v="265"/>
  </r>
  <r>
    <m/>
    <x v="0"/>
    <x v="88"/>
    <m/>
    <x v="28"/>
    <n v="0"/>
  </r>
  <r>
    <m/>
    <x v="0"/>
    <x v="88"/>
    <m/>
    <x v="29"/>
    <n v="0"/>
  </r>
  <r>
    <m/>
    <x v="0"/>
    <x v="88"/>
    <m/>
    <x v="30"/>
    <n v="0"/>
  </r>
  <r>
    <m/>
    <x v="0"/>
    <x v="88"/>
    <m/>
    <x v="31"/>
    <n v="10010"/>
  </r>
  <r>
    <m/>
    <x v="0"/>
    <x v="88"/>
    <m/>
    <x v="32"/>
    <n v="0"/>
  </r>
  <r>
    <m/>
    <x v="0"/>
    <x v="88"/>
    <m/>
    <x v="33"/>
    <n v="32127"/>
  </r>
  <r>
    <m/>
    <x v="0"/>
    <x v="88"/>
    <m/>
    <x v="35"/>
    <n v="0"/>
  </r>
  <r>
    <m/>
    <x v="0"/>
    <x v="88"/>
    <m/>
    <x v="36"/>
    <n v="37712"/>
  </r>
  <r>
    <m/>
    <x v="0"/>
    <x v="88"/>
    <m/>
    <x v="37"/>
    <n v="0"/>
  </r>
  <r>
    <m/>
    <x v="0"/>
    <x v="88"/>
    <m/>
    <x v="38"/>
    <n v="0"/>
  </r>
  <r>
    <m/>
    <x v="0"/>
    <x v="88"/>
    <m/>
    <x v="39"/>
    <n v="0"/>
  </r>
  <r>
    <m/>
    <x v="0"/>
    <x v="88"/>
    <m/>
    <x v="40"/>
    <n v="35677"/>
  </r>
  <r>
    <m/>
    <x v="0"/>
    <x v="88"/>
    <m/>
    <x v="41"/>
    <n v="0"/>
  </r>
  <r>
    <m/>
    <x v="0"/>
    <x v="88"/>
    <m/>
    <x v="44"/>
    <n v="0"/>
  </r>
  <r>
    <m/>
    <x v="0"/>
    <x v="88"/>
    <m/>
    <x v="45"/>
    <n v="51674"/>
  </r>
  <r>
    <m/>
    <x v="0"/>
    <x v="88"/>
    <m/>
    <x v="46"/>
    <n v="0"/>
  </r>
  <r>
    <m/>
    <x v="0"/>
    <x v="88"/>
    <m/>
    <x v="47"/>
    <n v="11000"/>
  </r>
  <r>
    <m/>
    <x v="0"/>
    <x v="88"/>
    <m/>
    <x v="48"/>
    <n v="0"/>
  </r>
  <r>
    <m/>
    <x v="0"/>
    <x v="88"/>
    <m/>
    <x v="78"/>
    <n v="0"/>
  </r>
  <r>
    <m/>
    <x v="0"/>
    <x v="88"/>
    <m/>
    <x v="50"/>
    <n v="20805"/>
  </r>
  <r>
    <m/>
    <x v="0"/>
    <x v="88"/>
    <m/>
    <x v="51"/>
    <n v="0"/>
  </r>
  <r>
    <m/>
    <x v="0"/>
    <x v="88"/>
    <m/>
    <x v="52"/>
    <n v="0"/>
  </r>
  <r>
    <m/>
    <x v="0"/>
    <x v="88"/>
    <m/>
    <x v="53"/>
    <n v="66625"/>
  </r>
  <r>
    <m/>
    <x v="0"/>
    <x v="88"/>
    <m/>
    <x v="54"/>
    <n v="33039"/>
  </r>
  <r>
    <m/>
    <x v="0"/>
    <x v="88"/>
    <m/>
    <x v="55"/>
    <n v="0"/>
  </r>
  <r>
    <m/>
    <x v="0"/>
    <x v="88"/>
    <m/>
    <x v="56"/>
    <n v="6524"/>
  </r>
  <r>
    <m/>
    <x v="0"/>
    <x v="88"/>
    <m/>
    <x v="57"/>
    <n v="0"/>
  </r>
  <r>
    <m/>
    <x v="0"/>
    <x v="88"/>
    <m/>
    <x v="59"/>
    <n v="0"/>
  </r>
  <r>
    <m/>
    <x v="0"/>
    <x v="88"/>
    <m/>
    <x v="69"/>
    <n v="0"/>
  </r>
  <r>
    <m/>
    <x v="0"/>
    <x v="88"/>
    <m/>
    <x v="60"/>
    <n v="0"/>
  </r>
  <r>
    <m/>
    <x v="0"/>
    <x v="88"/>
    <m/>
    <x v="61"/>
    <n v="37439"/>
  </r>
  <r>
    <m/>
    <x v="0"/>
    <x v="88"/>
    <m/>
    <x v="62"/>
    <n v="0"/>
  </r>
  <r>
    <m/>
    <x v="0"/>
    <x v="88"/>
    <m/>
    <x v="63"/>
    <n v="10010"/>
  </r>
  <r>
    <m/>
    <x v="0"/>
    <x v="88"/>
    <m/>
    <x v="64"/>
    <n v="509337"/>
  </r>
  <r>
    <m/>
    <x v="0"/>
    <x v="88"/>
    <m/>
    <x v="65"/>
    <n v="0"/>
  </r>
  <r>
    <m/>
    <x v="0"/>
    <x v="88"/>
    <m/>
    <x v="66"/>
    <n v="509337"/>
  </r>
  <r>
    <m/>
    <x v="0"/>
    <x v="89"/>
    <m/>
    <x v="0"/>
    <n v="0"/>
  </r>
  <r>
    <m/>
    <x v="0"/>
    <x v="89"/>
    <m/>
    <x v="2"/>
    <n v="0"/>
  </r>
  <r>
    <m/>
    <x v="0"/>
    <x v="89"/>
    <m/>
    <x v="3"/>
    <n v="0"/>
  </r>
  <r>
    <m/>
    <x v="0"/>
    <x v="89"/>
    <m/>
    <x v="4"/>
    <n v="0"/>
  </r>
  <r>
    <m/>
    <x v="0"/>
    <x v="89"/>
    <m/>
    <x v="5"/>
    <n v="0"/>
  </r>
  <r>
    <m/>
    <x v="0"/>
    <x v="89"/>
    <m/>
    <x v="79"/>
    <n v="21052"/>
  </r>
  <r>
    <m/>
    <x v="0"/>
    <x v="89"/>
    <m/>
    <x v="6"/>
    <n v="0"/>
  </r>
  <r>
    <m/>
    <x v="0"/>
    <x v="89"/>
    <m/>
    <x v="7"/>
    <n v="27034"/>
  </r>
  <r>
    <m/>
    <x v="0"/>
    <x v="89"/>
    <m/>
    <x v="8"/>
    <n v="20506"/>
  </r>
  <r>
    <m/>
    <x v="0"/>
    <x v="89"/>
    <m/>
    <x v="102"/>
    <n v="0"/>
  </r>
  <r>
    <m/>
    <x v="0"/>
    <x v="89"/>
    <m/>
    <x v="9"/>
    <n v="150"/>
  </r>
  <r>
    <m/>
    <x v="0"/>
    <x v="89"/>
    <m/>
    <x v="10"/>
    <n v="0"/>
  </r>
  <r>
    <m/>
    <x v="0"/>
    <x v="89"/>
    <m/>
    <x v="11"/>
    <n v="0"/>
  </r>
  <r>
    <m/>
    <x v="0"/>
    <x v="89"/>
    <m/>
    <x v="12"/>
    <n v="12661"/>
  </r>
  <r>
    <m/>
    <x v="0"/>
    <x v="89"/>
    <m/>
    <x v="14"/>
    <n v="7834"/>
  </r>
  <r>
    <m/>
    <x v="0"/>
    <x v="89"/>
    <m/>
    <x v="15"/>
    <n v="0"/>
  </r>
  <r>
    <m/>
    <x v="0"/>
    <x v="89"/>
    <m/>
    <x v="16"/>
    <n v="0"/>
  </r>
  <r>
    <m/>
    <x v="0"/>
    <x v="89"/>
    <m/>
    <x v="17"/>
    <n v="20504"/>
  </r>
  <r>
    <m/>
    <x v="0"/>
    <x v="89"/>
    <m/>
    <x v="18"/>
    <n v="0"/>
  </r>
  <r>
    <m/>
    <x v="0"/>
    <x v="89"/>
    <m/>
    <x v="19"/>
    <n v="0"/>
  </r>
  <r>
    <m/>
    <x v="0"/>
    <x v="89"/>
    <m/>
    <x v="103"/>
    <n v="0"/>
  </r>
  <r>
    <m/>
    <x v="0"/>
    <x v="89"/>
    <m/>
    <x v="20"/>
    <n v="0"/>
  </r>
  <r>
    <m/>
    <x v="0"/>
    <x v="89"/>
    <m/>
    <x v="22"/>
    <n v="0"/>
  </r>
  <r>
    <m/>
    <x v="0"/>
    <x v="89"/>
    <m/>
    <x v="23"/>
    <n v="0"/>
  </r>
  <r>
    <m/>
    <x v="0"/>
    <x v="89"/>
    <m/>
    <x v="24"/>
    <n v="9062"/>
  </r>
  <r>
    <m/>
    <x v="0"/>
    <x v="89"/>
    <m/>
    <x v="25"/>
    <n v="0"/>
  </r>
  <r>
    <m/>
    <x v="0"/>
    <x v="89"/>
    <m/>
    <x v="26"/>
    <n v="0"/>
  </r>
  <r>
    <m/>
    <x v="0"/>
    <x v="89"/>
    <m/>
    <x v="27"/>
    <n v="0"/>
  </r>
  <r>
    <m/>
    <x v="0"/>
    <x v="89"/>
    <m/>
    <x v="28"/>
    <n v="13100"/>
  </r>
  <r>
    <m/>
    <x v="0"/>
    <x v="89"/>
    <m/>
    <x v="29"/>
    <n v="0"/>
  </r>
  <r>
    <m/>
    <x v="0"/>
    <x v="89"/>
    <m/>
    <x v="30"/>
    <n v="0"/>
  </r>
  <r>
    <m/>
    <x v="0"/>
    <x v="89"/>
    <m/>
    <x v="31"/>
    <n v="0"/>
  </r>
  <r>
    <m/>
    <x v="0"/>
    <x v="89"/>
    <m/>
    <x v="32"/>
    <n v="7440"/>
  </r>
  <r>
    <m/>
    <x v="0"/>
    <x v="89"/>
    <m/>
    <x v="33"/>
    <n v="59281"/>
  </r>
  <r>
    <m/>
    <x v="0"/>
    <x v="89"/>
    <m/>
    <x v="36"/>
    <n v="39632"/>
  </r>
  <r>
    <m/>
    <x v="0"/>
    <x v="89"/>
    <m/>
    <x v="37"/>
    <n v="0"/>
  </r>
  <r>
    <m/>
    <x v="0"/>
    <x v="89"/>
    <m/>
    <x v="38"/>
    <n v="0"/>
  </r>
  <r>
    <m/>
    <x v="0"/>
    <x v="89"/>
    <m/>
    <x v="39"/>
    <n v="10431"/>
  </r>
  <r>
    <m/>
    <x v="0"/>
    <x v="89"/>
    <m/>
    <x v="40"/>
    <n v="42680"/>
  </r>
  <r>
    <m/>
    <x v="0"/>
    <x v="89"/>
    <m/>
    <x v="41"/>
    <n v="0"/>
  </r>
  <r>
    <m/>
    <x v="0"/>
    <x v="89"/>
    <m/>
    <x v="44"/>
    <n v="0"/>
  </r>
  <r>
    <m/>
    <x v="0"/>
    <x v="89"/>
    <m/>
    <x v="45"/>
    <n v="35032"/>
  </r>
  <r>
    <m/>
    <x v="0"/>
    <x v="89"/>
    <m/>
    <x v="46"/>
    <n v="0"/>
  </r>
  <r>
    <m/>
    <x v="0"/>
    <x v="89"/>
    <m/>
    <x v="47"/>
    <n v="0"/>
  </r>
  <r>
    <m/>
    <x v="0"/>
    <x v="89"/>
    <m/>
    <x v="48"/>
    <n v="44918"/>
  </r>
  <r>
    <m/>
    <x v="0"/>
    <x v="89"/>
    <m/>
    <x v="78"/>
    <n v="0"/>
  </r>
  <r>
    <m/>
    <x v="0"/>
    <x v="89"/>
    <m/>
    <x v="50"/>
    <n v="0"/>
  </r>
  <r>
    <m/>
    <x v="0"/>
    <x v="89"/>
    <m/>
    <x v="51"/>
    <n v="0"/>
  </r>
  <r>
    <m/>
    <x v="0"/>
    <x v="89"/>
    <m/>
    <x v="52"/>
    <n v="0"/>
  </r>
  <r>
    <m/>
    <x v="0"/>
    <x v="89"/>
    <m/>
    <x v="53"/>
    <n v="0"/>
  </r>
  <r>
    <m/>
    <x v="0"/>
    <x v="89"/>
    <m/>
    <x v="54"/>
    <n v="15146"/>
  </r>
  <r>
    <m/>
    <x v="0"/>
    <x v="89"/>
    <m/>
    <x v="55"/>
    <n v="84030"/>
  </r>
  <r>
    <m/>
    <x v="0"/>
    <x v="89"/>
    <m/>
    <x v="56"/>
    <n v="0"/>
  </r>
  <r>
    <m/>
    <x v="0"/>
    <x v="89"/>
    <m/>
    <x v="85"/>
    <n v="10097"/>
  </r>
  <r>
    <m/>
    <x v="0"/>
    <x v="89"/>
    <m/>
    <x v="57"/>
    <n v="0"/>
  </r>
  <r>
    <m/>
    <x v="0"/>
    <x v="89"/>
    <m/>
    <x v="59"/>
    <n v="0"/>
  </r>
  <r>
    <m/>
    <x v="0"/>
    <x v="89"/>
    <m/>
    <x v="69"/>
    <n v="0"/>
  </r>
  <r>
    <m/>
    <x v="0"/>
    <x v="89"/>
    <m/>
    <x v="60"/>
    <n v="0"/>
  </r>
  <r>
    <m/>
    <x v="0"/>
    <x v="89"/>
    <m/>
    <x v="61"/>
    <n v="17789"/>
  </r>
  <r>
    <m/>
    <x v="0"/>
    <x v="89"/>
    <m/>
    <x v="62"/>
    <n v="0"/>
  </r>
  <r>
    <m/>
    <x v="0"/>
    <x v="89"/>
    <m/>
    <x v="63"/>
    <n v="21052"/>
  </r>
  <r>
    <m/>
    <x v="0"/>
    <x v="89"/>
    <m/>
    <x v="64"/>
    <n v="498379"/>
  </r>
  <r>
    <m/>
    <x v="0"/>
    <x v="89"/>
    <m/>
    <x v="65"/>
    <n v="0"/>
  </r>
  <r>
    <m/>
    <x v="0"/>
    <x v="89"/>
    <m/>
    <x v="66"/>
    <n v="498379"/>
  </r>
  <r>
    <m/>
    <x v="0"/>
    <x v="90"/>
    <m/>
    <x v="0"/>
    <n v="0"/>
  </r>
  <r>
    <m/>
    <x v="0"/>
    <x v="90"/>
    <m/>
    <x v="2"/>
    <n v="0"/>
  </r>
  <r>
    <m/>
    <x v="0"/>
    <x v="90"/>
    <m/>
    <x v="3"/>
    <n v="0"/>
  </r>
  <r>
    <m/>
    <x v="0"/>
    <x v="90"/>
    <m/>
    <x v="5"/>
    <n v="0"/>
  </r>
  <r>
    <m/>
    <x v="0"/>
    <x v="90"/>
    <m/>
    <x v="79"/>
    <n v="0"/>
  </r>
  <r>
    <m/>
    <x v="0"/>
    <x v="90"/>
    <m/>
    <x v="6"/>
    <n v="0"/>
  </r>
  <r>
    <m/>
    <x v="0"/>
    <x v="90"/>
    <m/>
    <x v="7"/>
    <n v="48702"/>
  </r>
  <r>
    <m/>
    <x v="0"/>
    <x v="90"/>
    <m/>
    <x v="8"/>
    <n v="556"/>
  </r>
  <r>
    <m/>
    <x v="0"/>
    <x v="90"/>
    <m/>
    <x v="102"/>
    <n v="0"/>
  </r>
  <r>
    <m/>
    <x v="0"/>
    <x v="90"/>
    <m/>
    <x v="9"/>
    <n v="227"/>
  </r>
  <r>
    <m/>
    <x v="0"/>
    <x v="90"/>
    <m/>
    <x v="10"/>
    <n v="19062"/>
  </r>
  <r>
    <m/>
    <x v="0"/>
    <x v="90"/>
    <m/>
    <x v="11"/>
    <n v="0"/>
  </r>
  <r>
    <m/>
    <x v="0"/>
    <x v="90"/>
    <m/>
    <x v="12"/>
    <n v="6600"/>
  </r>
  <r>
    <m/>
    <x v="0"/>
    <x v="90"/>
    <m/>
    <x v="14"/>
    <n v="4739"/>
  </r>
  <r>
    <m/>
    <x v="0"/>
    <x v="90"/>
    <m/>
    <x v="15"/>
    <n v="0"/>
  </r>
  <r>
    <m/>
    <x v="0"/>
    <x v="90"/>
    <m/>
    <x v="16"/>
    <n v="0"/>
  </r>
  <r>
    <m/>
    <x v="0"/>
    <x v="90"/>
    <m/>
    <x v="17"/>
    <n v="0"/>
  </r>
  <r>
    <m/>
    <x v="0"/>
    <x v="90"/>
    <m/>
    <x v="18"/>
    <n v="101200"/>
  </r>
  <r>
    <m/>
    <x v="0"/>
    <x v="90"/>
    <m/>
    <x v="19"/>
    <n v="18769"/>
  </r>
  <r>
    <m/>
    <x v="0"/>
    <x v="90"/>
    <m/>
    <x v="103"/>
    <n v="0"/>
  </r>
  <r>
    <m/>
    <x v="0"/>
    <x v="90"/>
    <m/>
    <x v="20"/>
    <n v="0"/>
  </r>
  <r>
    <m/>
    <x v="0"/>
    <x v="90"/>
    <m/>
    <x v="22"/>
    <n v="0"/>
  </r>
  <r>
    <m/>
    <x v="0"/>
    <x v="90"/>
    <m/>
    <x v="23"/>
    <n v="29490"/>
  </r>
  <r>
    <m/>
    <x v="0"/>
    <x v="90"/>
    <m/>
    <x v="24"/>
    <n v="0"/>
  </r>
  <r>
    <m/>
    <x v="0"/>
    <x v="90"/>
    <m/>
    <x v="25"/>
    <n v="0"/>
  </r>
  <r>
    <m/>
    <x v="0"/>
    <x v="90"/>
    <m/>
    <x v="26"/>
    <n v="0"/>
  </r>
  <r>
    <m/>
    <x v="0"/>
    <x v="90"/>
    <m/>
    <x v="27"/>
    <n v="0"/>
  </r>
  <r>
    <m/>
    <x v="0"/>
    <x v="90"/>
    <m/>
    <x v="28"/>
    <n v="0"/>
  </r>
  <r>
    <m/>
    <x v="0"/>
    <x v="90"/>
    <m/>
    <x v="29"/>
    <n v="0"/>
  </r>
  <r>
    <m/>
    <x v="0"/>
    <x v="90"/>
    <m/>
    <x v="30"/>
    <n v="0"/>
  </r>
  <r>
    <m/>
    <x v="0"/>
    <x v="90"/>
    <m/>
    <x v="31"/>
    <n v="58035"/>
  </r>
  <r>
    <m/>
    <x v="0"/>
    <x v="90"/>
    <m/>
    <x v="32"/>
    <n v="0"/>
  </r>
  <r>
    <m/>
    <x v="0"/>
    <x v="90"/>
    <m/>
    <x v="33"/>
    <n v="40396"/>
  </r>
  <r>
    <m/>
    <x v="0"/>
    <x v="90"/>
    <m/>
    <x v="35"/>
    <n v="0"/>
  </r>
  <r>
    <m/>
    <x v="0"/>
    <x v="90"/>
    <m/>
    <x v="36"/>
    <n v="0"/>
  </r>
  <r>
    <m/>
    <x v="0"/>
    <x v="90"/>
    <m/>
    <x v="37"/>
    <n v="0"/>
  </r>
  <r>
    <m/>
    <x v="0"/>
    <x v="90"/>
    <m/>
    <x v="38"/>
    <n v="0"/>
  </r>
  <r>
    <m/>
    <x v="0"/>
    <x v="90"/>
    <m/>
    <x v="39"/>
    <n v="0"/>
  </r>
  <r>
    <m/>
    <x v="0"/>
    <x v="90"/>
    <m/>
    <x v="40"/>
    <n v="67221"/>
  </r>
  <r>
    <m/>
    <x v="0"/>
    <x v="90"/>
    <m/>
    <x v="41"/>
    <n v="0"/>
  </r>
  <r>
    <m/>
    <x v="0"/>
    <x v="90"/>
    <m/>
    <x v="44"/>
    <n v="715"/>
  </r>
  <r>
    <m/>
    <x v="0"/>
    <x v="90"/>
    <m/>
    <x v="45"/>
    <n v="50819"/>
  </r>
  <r>
    <m/>
    <x v="0"/>
    <x v="90"/>
    <m/>
    <x v="46"/>
    <n v="0"/>
  </r>
  <r>
    <m/>
    <x v="0"/>
    <x v="90"/>
    <m/>
    <x v="47"/>
    <n v="62316"/>
  </r>
  <r>
    <m/>
    <x v="0"/>
    <x v="90"/>
    <m/>
    <x v="48"/>
    <n v="58390"/>
  </r>
  <r>
    <m/>
    <x v="0"/>
    <x v="90"/>
    <m/>
    <x v="78"/>
    <n v="0"/>
  </r>
  <r>
    <m/>
    <x v="0"/>
    <x v="90"/>
    <m/>
    <x v="50"/>
    <n v="0"/>
  </r>
  <r>
    <m/>
    <x v="0"/>
    <x v="90"/>
    <m/>
    <x v="51"/>
    <n v="0"/>
  </r>
  <r>
    <m/>
    <x v="0"/>
    <x v="90"/>
    <m/>
    <x v="53"/>
    <n v="0"/>
  </r>
  <r>
    <m/>
    <x v="0"/>
    <x v="90"/>
    <m/>
    <x v="54"/>
    <n v="493"/>
  </r>
  <r>
    <m/>
    <x v="0"/>
    <x v="90"/>
    <m/>
    <x v="55"/>
    <n v="0"/>
  </r>
  <r>
    <m/>
    <x v="0"/>
    <x v="90"/>
    <m/>
    <x v="56"/>
    <n v="0"/>
  </r>
  <r>
    <m/>
    <x v="0"/>
    <x v="90"/>
    <m/>
    <x v="85"/>
    <n v="0"/>
  </r>
  <r>
    <m/>
    <x v="0"/>
    <x v="90"/>
    <m/>
    <x v="57"/>
    <n v="0"/>
  </r>
  <r>
    <m/>
    <x v="0"/>
    <x v="90"/>
    <m/>
    <x v="58"/>
    <n v="0"/>
  </r>
  <r>
    <m/>
    <x v="0"/>
    <x v="90"/>
    <m/>
    <x v="59"/>
    <n v="0"/>
  </r>
  <r>
    <m/>
    <x v="0"/>
    <x v="90"/>
    <m/>
    <x v="69"/>
    <n v="0"/>
  </r>
  <r>
    <m/>
    <x v="0"/>
    <x v="90"/>
    <m/>
    <x v="60"/>
    <n v="0"/>
  </r>
  <r>
    <m/>
    <x v="0"/>
    <x v="90"/>
    <m/>
    <x v="61"/>
    <n v="0"/>
  </r>
  <r>
    <m/>
    <x v="0"/>
    <x v="90"/>
    <m/>
    <x v="62"/>
    <n v="0"/>
  </r>
  <r>
    <m/>
    <x v="0"/>
    <x v="90"/>
    <m/>
    <x v="63"/>
    <n v="58035"/>
  </r>
  <r>
    <m/>
    <x v="0"/>
    <x v="90"/>
    <m/>
    <x v="64"/>
    <n v="567730"/>
  </r>
  <r>
    <m/>
    <x v="0"/>
    <x v="90"/>
    <m/>
    <x v="65"/>
    <n v="0"/>
  </r>
  <r>
    <m/>
    <x v="0"/>
    <x v="90"/>
    <m/>
    <x v="66"/>
    <n v="567730"/>
  </r>
  <r>
    <m/>
    <x v="0"/>
    <x v="91"/>
    <m/>
    <x v="0"/>
    <n v="0"/>
  </r>
  <r>
    <m/>
    <x v="0"/>
    <x v="91"/>
    <m/>
    <x v="2"/>
    <n v="0"/>
  </r>
  <r>
    <m/>
    <x v="0"/>
    <x v="91"/>
    <m/>
    <x v="3"/>
    <n v="0"/>
  </r>
  <r>
    <m/>
    <x v="0"/>
    <x v="91"/>
    <m/>
    <x v="5"/>
    <n v="0"/>
  </r>
  <r>
    <m/>
    <x v="0"/>
    <x v="91"/>
    <m/>
    <x v="79"/>
    <n v="0"/>
  </r>
  <r>
    <m/>
    <x v="0"/>
    <x v="91"/>
    <m/>
    <x v="6"/>
    <n v="0"/>
  </r>
  <r>
    <m/>
    <x v="0"/>
    <x v="91"/>
    <m/>
    <x v="7"/>
    <n v="26860"/>
  </r>
  <r>
    <m/>
    <x v="0"/>
    <x v="91"/>
    <m/>
    <x v="8"/>
    <n v="0"/>
  </r>
  <r>
    <m/>
    <x v="0"/>
    <x v="91"/>
    <m/>
    <x v="102"/>
    <n v="521"/>
  </r>
  <r>
    <m/>
    <x v="0"/>
    <x v="91"/>
    <m/>
    <x v="9"/>
    <n v="194"/>
  </r>
  <r>
    <m/>
    <x v="0"/>
    <x v="91"/>
    <m/>
    <x v="10"/>
    <n v="0"/>
  </r>
  <r>
    <m/>
    <x v="0"/>
    <x v="91"/>
    <m/>
    <x v="11"/>
    <n v="0"/>
  </r>
  <r>
    <m/>
    <x v="0"/>
    <x v="91"/>
    <m/>
    <x v="12"/>
    <n v="23981"/>
  </r>
  <r>
    <m/>
    <x v="0"/>
    <x v="91"/>
    <m/>
    <x v="14"/>
    <n v="0"/>
  </r>
  <r>
    <m/>
    <x v="0"/>
    <x v="91"/>
    <m/>
    <x v="15"/>
    <n v="0"/>
  </r>
  <r>
    <m/>
    <x v="0"/>
    <x v="91"/>
    <m/>
    <x v="16"/>
    <n v="0"/>
  </r>
  <r>
    <m/>
    <x v="0"/>
    <x v="91"/>
    <m/>
    <x v="17"/>
    <n v="0"/>
  </r>
  <r>
    <m/>
    <x v="0"/>
    <x v="91"/>
    <m/>
    <x v="18"/>
    <n v="0"/>
  </r>
  <r>
    <m/>
    <x v="0"/>
    <x v="91"/>
    <m/>
    <x v="19"/>
    <n v="0"/>
  </r>
  <r>
    <m/>
    <x v="0"/>
    <x v="91"/>
    <m/>
    <x v="103"/>
    <n v="0"/>
  </r>
  <r>
    <m/>
    <x v="0"/>
    <x v="91"/>
    <m/>
    <x v="20"/>
    <n v="0"/>
  </r>
  <r>
    <m/>
    <x v="0"/>
    <x v="91"/>
    <m/>
    <x v="22"/>
    <n v="0"/>
  </r>
  <r>
    <m/>
    <x v="0"/>
    <x v="91"/>
    <m/>
    <x v="23"/>
    <n v="0"/>
  </r>
  <r>
    <m/>
    <x v="0"/>
    <x v="91"/>
    <m/>
    <x v="24"/>
    <n v="0"/>
  </r>
  <r>
    <m/>
    <x v="0"/>
    <x v="91"/>
    <m/>
    <x v="25"/>
    <n v="0"/>
  </r>
  <r>
    <m/>
    <x v="0"/>
    <x v="91"/>
    <m/>
    <x v="26"/>
    <n v="0"/>
  </r>
  <r>
    <m/>
    <x v="0"/>
    <x v="91"/>
    <m/>
    <x v="27"/>
    <n v="0"/>
  </r>
  <r>
    <m/>
    <x v="0"/>
    <x v="91"/>
    <m/>
    <x v="28"/>
    <n v="0"/>
  </r>
  <r>
    <m/>
    <x v="0"/>
    <x v="91"/>
    <m/>
    <x v="29"/>
    <n v="0"/>
  </r>
  <r>
    <m/>
    <x v="0"/>
    <x v="91"/>
    <m/>
    <x v="30"/>
    <n v="0"/>
  </r>
  <r>
    <m/>
    <x v="0"/>
    <x v="91"/>
    <m/>
    <x v="31"/>
    <n v="54640"/>
  </r>
  <r>
    <m/>
    <x v="0"/>
    <x v="91"/>
    <m/>
    <x v="32"/>
    <n v="0"/>
  </r>
  <r>
    <m/>
    <x v="0"/>
    <x v="91"/>
    <m/>
    <x v="33"/>
    <n v="35695"/>
  </r>
  <r>
    <m/>
    <x v="0"/>
    <x v="91"/>
    <m/>
    <x v="36"/>
    <n v="27794"/>
  </r>
  <r>
    <m/>
    <x v="0"/>
    <x v="91"/>
    <m/>
    <x v="37"/>
    <n v="0"/>
  </r>
  <r>
    <m/>
    <x v="0"/>
    <x v="91"/>
    <m/>
    <x v="38"/>
    <n v="0"/>
  </r>
  <r>
    <m/>
    <x v="0"/>
    <x v="91"/>
    <m/>
    <x v="39"/>
    <n v="44665"/>
  </r>
  <r>
    <m/>
    <x v="0"/>
    <x v="91"/>
    <m/>
    <x v="40"/>
    <n v="78275"/>
  </r>
  <r>
    <m/>
    <x v="0"/>
    <x v="91"/>
    <m/>
    <x v="41"/>
    <n v="0"/>
  </r>
  <r>
    <m/>
    <x v="0"/>
    <x v="91"/>
    <m/>
    <x v="67"/>
    <n v="0"/>
  </r>
  <r>
    <m/>
    <x v="0"/>
    <x v="91"/>
    <m/>
    <x v="44"/>
    <n v="0"/>
  </r>
  <r>
    <m/>
    <x v="0"/>
    <x v="91"/>
    <m/>
    <x v="45"/>
    <n v="0"/>
  </r>
  <r>
    <m/>
    <x v="0"/>
    <x v="91"/>
    <m/>
    <x v="46"/>
    <n v="0"/>
  </r>
  <r>
    <m/>
    <x v="0"/>
    <x v="91"/>
    <m/>
    <x v="47"/>
    <n v="0"/>
  </r>
  <r>
    <m/>
    <x v="0"/>
    <x v="91"/>
    <m/>
    <x v="48"/>
    <n v="109669"/>
  </r>
  <r>
    <m/>
    <x v="0"/>
    <x v="91"/>
    <m/>
    <x v="78"/>
    <n v="0"/>
  </r>
  <r>
    <m/>
    <x v="0"/>
    <x v="91"/>
    <m/>
    <x v="50"/>
    <n v="0"/>
  </r>
  <r>
    <m/>
    <x v="0"/>
    <x v="91"/>
    <m/>
    <x v="51"/>
    <n v="0"/>
  </r>
  <r>
    <m/>
    <x v="0"/>
    <x v="91"/>
    <m/>
    <x v="53"/>
    <n v="0"/>
  </r>
  <r>
    <m/>
    <x v="0"/>
    <x v="91"/>
    <m/>
    <x v="54"/>
    <n v="0"/>
  </r>
  <r>
    <m/>
    <x v="0"/>
    <x v="91"/>
    <m/>
    <x v="55"/>
    <n v="0"/>
  </r>
  <r>
    <m/>
    <x v="0"/>
    <x v="91"/>
    <m/>
    <x v="56"/>
    <n v="0"/>
  </r>
  <r>
    <m/>
    <x v="0"/>
    <x v="91"/>
    <m/>
    <x v="85"/>
    <n v="0"/>
  </r>
  <r>
    <m/>
    <x v="0"/>
    <x v="91"/>
    <m/>
    <x v="57"/>
    <n v="0"/>
  </r>
  <r>
    <m/>
    <x v="0"/>
    <x v="91"/>
    <m/>
    <x v="58"/>
    <n v="342"/>
  </r>
  <r>
    <m/>
    <x v="0"/>
    <x v="91"/>
    <m/>
    <x v="59"/>
    <n v="0"/>
  </r>
  <r>
    <m/>
    <x v="0"/>
    <x v="91"/>
    <m/>
    <x v="60"/>
    <n v="0"/>
  </r>
  <r>
    <m/>
    <x v="0"/>
    <x v="91"/>
    <m/>
    <x v="61"/>
    <n v="69578"/>
  </r>
  <r>
    <m/>
    <x v="0"/>
    <x v="91"/>
    <m/>
    <x v="62"/>
    <n v="15200"/>
  </r>
  <r>
    <m/>
    <x v="0"/>
    <x v="91"/>
    <m/>
    <x v="63"/>
    <n v="54640"/>
  </r>
  <r>
    <m/>
    <x v="0"/>
    <x v="91"/>
    <m/>
    <x v="64"/>
    <n v="487414"/>
  </r>
  <r>
    <m/>
    <x v="0"/>
    <x v="91"/>
    <m/>
    <x v="65"/>
    <n v="0"/>
  </r>
  <r>
    <m/>
    <x v="0"/>
    <x v="91"/>
    <m/>
    <x v="66"/>
    <n v="487414"/>
  </r>
  <r>
    <m/>
    <x v="0"/>
    <x v="92"/>
    <m/>
    <x v="0"/>
    <n v="0"/>
  </r>
  <r>
    <m/>
    <x v="0"/>
    <x v="92"/>
    <m/>
    <x v="2"/>
    <n v="0"/>
  </r>
  <r>
    <m/>
    <x v="0"/>
    <x v="92"/>
    <m/>
    <x v="3"/>
    <n v="0"/>
  </r>
  <r>
    <m/>
    <x v="0"/>
    <x v="92"/>
    <m/>
    <x v="4"/>
    <n v="0"/>
  </r>
  <r>
    <m/>
    <x v="0"/>
    <x v="92"/>
    <m/>
    <x v="5"/>
    <n v="2489"/>
  </r>
  <r>
    <m/>
    <x v="0"/>
    <x v="92"/>
    <m/>
    <x v="79"/>
    <n v="0"/>
  </r>
  <r>
    <m/>
    <x v="0"/>
    <x v="92"/>
    <m/>
    <x v="6"/>
    <n v="0"/>
  </r>
  <r>
    <m/>
    <x v="0"/>
    <x v="92"/>
    <m/>
    <x v="7"/>
    <n v="26589"/>
  </r>
  <r>
    <m/>
    <x v="0"/>
    <x v="92"/>
    <m/>
    <x v="8"/>
    <n v="516"/>
  </r>
  <r>
    <m/>
    <x v="0"/>
    <x v="92"/>
    <m/>
    <x v="102"/>
    <n v="0"/>
  </r>
  <r>
    <m/>
    <x v="0"/>
    <x v="92"/>
    <m/>
    <x v="9"/>
    <n v="311"/>
  </r>
  <r>
    <m/>
    <x v="0"/>
    <x v="92"/>
    <m/>
    <x v="10"/>
    <n v="0"/>
  </r>
  <r>
    <m/>
    <x v="0"/>
    <x v="92"/>
    <m/>
    <x v="11"/>
    <n v="63001"/>
  </r>
  <r>
    <m/>
    <x v="0"/>
    <x v="92"/>
    <m/>
    <x v="12"/>
    <n v="0"/>
  </r>
  <r>
    <m/>
    <x v="0"/>
    <x v="92"/>
    <m/>
    <x v="14"/>
    <n v="0"/>
  </r>
  <r>
    <m/>
    <x v="0"/>
    <x v="92"/>
    <m/>
    <x v="15"/>
    <n v="0"/>
  </r>
  <r>
    <m/>
    <x v="0"/>
    <x v="92"/>
    <m/>
    <x v="16"/>
    <n v="0"/>
  </r>
  <r>
    <m/>
    <x v="0"/>
    <x v="92"/>
    <m/>
    <x v="17"/>
    <n v="16800"/>
  </r>
  <r>
    <m/>
    <x v="0"/>
    <x v="92"/>
    <m/>
    <x v="18"/>
    <n v="0"/>
  </r>
  <r>
    <m/>
    <x v="0"/>
    <x v="92"/>
    <m/>
    <x v="19"/>
    <n v="0"/>
  </r>
  <r>
    <m/>
    <x v="0"/>
    <x v="92"/>
    <m/>
    <x v="103"/>
    <n v="0"/>
  </r>
  <r>
    <m/>
    <x v="0"/>
    <x v="92"/>
    <m/>
    <x v="104"/>
    <n v="0"/>
  </r>
  <r>
    <m/>
    <x v="0"/>
    <x v="92"/>
    <m/>
    <x v="20"/>
    <n v="0"/>
  </r>
  <r>
    <m/>
    <x v="0"/>
    <x v="92"/>
    <m/>
    <x v="22"/>
    <n v="0"/>
  </r>
  <r>
    <m/>
    <x v="0"/>
    <x v="92"/>
    <m/>
    <x v="23"/>
    <n v="0"/>
  </r>
  <r>
    <m/>
    <x v="0"/>
    <x v="92"/>
    <m/>
    <x v="24"/>
    <n v="0"/>
  </r>
  <r>
    <m/>
    <x v="0"/>
    <x v="92"/>
    <m/>
    <x v="25"/>
    <n v="0"/>
  </r>
  <r>
    <m/>
    <x v="0"/>
    <x v="92"/>
    <m/>
    <x v="26"/>
    <n v="0"/>
  </r>
  <r>
    <m/>
    <x v="0"/>
    <x v="92"/>
    <m/>
    <x v="27"/>
    <n v="0"/>
  </r>
  <r>
    <m/>
    <x v="0"/>
    <x v="92"/>
    <m/>
    <x v="28"/>
    <n v="53761"/>
  </r>
  <r>
    <m/>
    <x v="0"/>
    <x v="92"/>
    <m/>
    <x v="29"/>
    <n v="0"/>
  </r>
  <r>
    <m/>
    <x v="0"/>
    <x v="92"/>
    <m/>
    <x v="30"/>
    <n v="0"/>
  </r>
  <r>
    <m/>
    <x v="0"/>
    <x v="92"/>
    <m/>
    <x v="31"/>
    <n v="21111"/>
  </r>
  <r>
    <m/>
    <x v="0"/>
    <x v="92"/>
    <m/>
    <x v="32"/>
    <n v="0"/>
  </r>
  <r>
    <m/>
    <x v="0"/>
    <x v="92"/>
    <m/>
    <x v="33"/>
    <n v="118802"/>
  </r>
  <r>
    <m/>
    <x v="0"/>
    <x v="92"/>
    <m/>
    <x v="36"/>
    <n v="0"/>
  </r>
  <r>
    <m/>
    <x v="0"/>
    <x v="92"/>
    <m/>
    <x v="37"/>
    <n v="1600"/>
  </r>
  <r>
    <m/>
    <x v="0"/>
    <x v="92"/>
    <m/>
    <x v="38"/>
    <n v="0"/>
  </r>
  <r>
    <m/>
    <x v="0"/>
    <x v="92"/>
    <m/>
    <x v="39"/>
    <n v="0"/>
  </r>
  <r>
    <m/>
    <x v="0"/>
    <x v="92"/>
    <m/>
    <x v="40"/>
    <n v="100816"/>
  </r>
  <r>
    <m/>
    <x v="0"/>
    <x v="92"/>
    <m/>
    <x v="41"/>
    <n v="0"/>
  </r>
  <r>
    <m/>
    <x v="0"/>
    <x v="92"/>
    <m/>
    <x v="44"/>
    <n v="0"/>
  </r>
  <r>
    <m/>
    <x v="0"/>
    <x v="92"/>
    <m/>
    <x v="45"/>
    <n v="0"/>
  </r>
  <r>
    <m/>
    <x v="0"/>
    <x v="92"/>
    <m/>
    <x v="46"/>
    <n v="0"/>
  </r>
  <r>
    <m/>
    <x v="0"/>
    <x v="92"/>
    <m/>
    <x v="47"/>
    <n v="16200"/>
  </r>
  <r>
    <m/>
    <x v="0"/>
    <x v="92"/>
    <m/>
    <x v="48"/>
    <n v="0"/>
  </r>
  <r>
    <m/>
    <x v="0"/>
    <x v="92"/>
    <m/>
    <x v="78"/>
    <n v="0"/>
  </r>
  <r>
    <m/>
    <x v="0"/>
    <x v="92"/>
    <m/>
    <x v="50"/>
    <n v="0"/>
  </r>
  <r>
    <m/>
    <x v="0"/>
    <x v="92"/>
    <m/>
    <x v="51"/>
    <n v="0"/>
  </r>
  <r>
    <m/>
    <x v="0"/>
    <x v="92"/>
    <m/>
    <x v="53"/>
    <n v="0"/>
  </r>
  <r>
    <m/>
    <x v="0"/>
    <x v="92"/>
    <m/>
    <x v="54"/>
    <n v="50505"/>
  </r>
  <r>
    <m/>
    <x v="0"/>
    <x v="92"/>
    <m/>
    <x v="55"/>
    <n v="400"/>
  </r>
  <r>
    <m/>
    <x v="0"/>
    <x v="92"/>
    <m/>
    <x v="56"/>
    <n v="0"/>
  </r>
  <r>
    <m/>
    <x v="0"/>
    <x v="92"/>
    <m/>
    <x v="85"/>
    <n v="0"/>
  </r>
  <r>
    <m/>
    <x v="0"/>
    <x v="92"/>
    <m/>
    <x v="57"/>
    <n v="0"/>
  </r>
  <r>
    <m/>
    <x v="0"/>
    <x v="92"/>
    <m/>
    <x v="58"/>
    <n v="115"/>
  </r>
  <r>
    <m/>
    <x v="0"/>
    <x v="92"/>
    <m/>
    <x v="59"/>
    <n v="0"/>
  </r>
  <r>
    <m/>
    <x v="0"/>
    <x v="92"/>
    <m/>
    <x v="60"/>
    <n v="0"/>
  </r>
  <r>
    <m/>
    <x v="0"/>
    <x v="92"/>
    <m/>
    <x v="61"/>
    <n v="0"/>
  </r>
  <r>
    <m/>
    <x v="0"/>
    <x v="92"/>
    <m/>
    <x v="62"/>
    <n v="37920"/>
  </r>
  <r>
    <m/>
    <x v="0"/>
    <x v="92"/>
    <m/>
    <x v="63"/>
    <n v="21111"/>
  </r>
  <r>
    <m/>
    <x v="0"/>
    <x v="92"/>
    <m/>
    <x v="64"/>
    <n v="510936"/>
  </r>
  <r>
    <m/>
    <x v="0"/>
    <x v="92"/>
    <m/>
    <x v="65"/>
    <n v="0"/>
  </r>
  <r>
    <m/>
    <x v="0"/>
    <x v="92"/>
    <m/>
    <x v="66"/>
    <n v="510936"/>
  </r>
  <r>
    <m/>
    <x v="0"/>
    <x v="93"/>
    <m/>
    <x v="0"/>
    <n v="0"/>
  </r>
  <r>
    <m/>
    <x v="0"/>
    <x v="93"/>
    <m/>
    <x v="2"/>
    <n v="0"/>
  </r>
  <r>
    <m/>
    <x v="0"/>
    <x v="93"/>
    <m/>
    <x v="3"/>
    <n v="0"/>
  </r>
  <r>
    <m/>
    <x v="0"/>
    <x v="93"/>
    <m/>
    <x v="4"/>
    <n v="0"/>
  </r>
  <r>
    <m/>
    <x v="0"/>
    <x v="93"/>
    <m/>
    <x v="5"/>
    <n v="0"/>
  </r>
  <r>
    <m/>
    <x v="0"/>
    <x v="93"/>
    <m/>
    <x v="79"/>
    <n v="0"/>
  </r>
  <r>
    <m/>
    <x v="0"/>
    <x v="93"/>
    <m/>
    <x v="6"/>
    <n v="0"/>
  </r>
  <r>
    <m/>
    <x v="0"/>
    <x v="93"/>
    <m/>
    <x v="7"/>
    <n v="32172"/>
  </r>
  <r>
    <m/>
    <x v="0"/>
    <x v="93"/>
    <m/>
    <x v="8"/>
    <n v="0"/>
  </r>
  <r>
    <m/>
    <x v="0"/>
    <x v="93"/>
    <m/>
    <x v="102"/>
    <n v="523"/>
  </r>
  <r>
    <m/>
    <x v="0"/>
    <x v="93"/>
    <m/>
    <x v="9"/>
    <n v="197"/>
  </r>
  <r>
    <m/>
    <x v="0"/>
    <x v="93"/>
    <m/>
    <x v="10"/>
    <n v="0"/>
  </r>
  <r>
    <m/>
    <x v="0"/>
    <x v="93"/>
    <m/>
    <x v="11"/>
    <n v="0"/>
  </r>
  <r>
    <m/>
    <x v="0"/>
    <x v="93"/>
    <m/>
    <x v="12"/>
    <n v="11539"/>
  </r>
  <r>
    <m/>
    <x v="0"/>
    <x v="93"/>
    <m/>
    <x v="14"/>
    <n v="4410"/>
  </r>
  <r>
    <m/>
    <x v="0"/>
    <x v="93"/>
    <m/>
    <x v="15"/>
    <n v="0"/>
  </r>
  <r>
    <m/>
    <x v="0"/>
    <x v="93"/>
    <m/>
    <x v="16"/>
    <n v="15149"/>
  </r>
  <r>
    <m/>
    <x v="0"/>
    <x v="93"/>
    <m/>
    <x v="17"/>
    <n v="0"/>
  </r>
  <r>
    <m/>
    <x v="0"/>
    <x v="93"/>
    <m/>
    <x v="18"/>
    <n v="0"/>
  </r>
  <r>
    <m/>
    <x v="0"/>
    <x v="93"/>
    <m/>
    <x v="19"/>
    <n v="0"/>
  </r>
  <r>
    <m/>
    <x v="0"/>
    <x v="93"/>
    <m/>
    <x v="103"/>
    <n v="0"/>
  </r>
  <r>
    <m/>
    <x v="0"/>
    <x v="93"/>
    <m/>
    <x v="104"/>
    <n v="0"/>
  </r>
  <r>
    <m/>
    <x v="0"/>
    <x v="93"/>
    <m/>
    <x v="20"/>
    <n v="0"/>
  </r>
  <r>
    <m/>
    <x v="0"/>
    <x v="93"/>
    <m/>
    <x v="22"/>
    <n v="0"/>
  </r>
  <r>
    <m/>
    <x v="0"/>
    <x v="93"/>
    <m/>
    <x v="23"/>
    <n v="0"/>
  </r>
  <r>
    <m/>
    <x v="0"/>
    <x v="93"/>
    <m/>
    <x v="24"/>
    <n v="0"/>
  </r>
  <r>
    <m/>
    <x v="0"/>
    <x v="93"/>
    <m/>
    <x v="25"/>
    <n v="0"/>
  </r>
  <r>
    <m/>
    <x v="0"/>
    <x v="93"/>
    <m/>
    <x v="26"/>
    <n v="0"/>
  </r>
  <r>
    <m/>
    <x v="0"/>
    <x v="93"/>
    <m/>
    <x v="27"/>
    <n v="0"/>
  </r>
  <r>
    <m/>
    <x v="0"/>
    <x v="93"/>
    <m/>
    <x v="28"/>
    <n v="0"/>
  </r>
  <r>
    <m/>
    <x v="0"/>
    <x v="93"/>
    <m/>
    <x v="29"/>
    <n v="0"/>
  </r>
  <r>
    <m/>
    <x v="0"/>
    <x v="93"/>
    <m/>
    <x v="30"/>
    <n v="0"/>
  </r>
  <r>
    <m/>
    <x v="0"/>
    <x v="93"/>
    <m/>
    <x v="31"/>
    <n v="0"/>
  </r>
  <r>
    <m/>
    <x v="0"/>
    <x v="93"/>
    <m/>
    <x v="32"/>
    <n v="0"/>
  </r>
  <r>
    <m/>
    <x v="0"/>
    <x v="93"/>
    <m/>
    <x v="33"/>
    <n v="77313"/>
  </r>
  <r>
    <m/>
    <x v="0"/>
    <x v="93"/>
    <m/>
    <x v="36"/>
    <n v="26767"/>
  </r>
  <r>
    <m/>
    <x v="0"/>
    <x v="93"/>
    <m/>
    <x v="37"/>
    <n v="0"/>
  </r>
  <r>
    <m/>
    <x v="0"/>
    <x v="93"/>
    <m/>
    <x v="38"/>
    <n v="0"/>
  </r>
  <r>
    <m/>
    <x v="0"/>
    <x v="93"/>
    <m/>
    <x v="39"/>
    <n v="0"/>
  </r>
  <r>
    <m/>
    <x v="0"/>
    <x v="93"/>
    <m/>
    <x v="40"/>
    <n v="66337"/>
  </r>
  <r>
    <m/>
    <x v="0"/>
    <x v="93"/>
    <m/>
    <x v="41"/>
    <n v="0"/>
  </r>
  <r>
    <m/>
    <x v="0"/>
    <x v="93"/>
    <m/>
    <x v="44"/>
    <n v="0"/>
  </r>
  <r>
    <m/>
    <x v="0"/>
    <x v="93"/>
    <m/>
    <x v="45"/>
    <n v="44700"/>
  </r>
  <r>
    <m/>
    <x v="0"/>
    <x v="93"/>
    <m/>
    <x v="46"/>
    <n v="0"/>
  </r>
  <r>
    <m/>
    <x v="0"/>
    <x v="93"/>
    <m/>
    <x v="47"/>
    <n v="0"/>
  </r>
  <r>
    <m/>
    <x v="0"/>
    <x v="93"/>
    <m/>
    <x v="48"/>
    <n v="187398"/>
  </r>
  <r>
    <m/>
    <x v="0"/>
    <x v="93"/>
    <m/>
    <x v="78"/>
    <n v="0"/>
  </r>
  <r>
    <m/>
    <x v="0"/>
    <x v="93"/>
    <m/>
    <x v="50"/>
    <n v="0"/>
  </r>
  <r>
    <m/>
    <x v="0"/>
    <x v="93"/>
    <m/>
    <x v="51"/>
    <n v="0"/>
  </r>
  <r>
    <m/>
    <x v="0"/>
    <x v="93"/>
    <m/>
    <x v="53"/>
    <n v="0"/>
  </r>
  <r>
    <m/>
    <x v="0"/>
    <x v="93"/>
    <m/>
    <x v="54"/>
    <n v="31029"/>
  </r>
  <r>
    <m/>
    <x v="0"/>
    <x v="93"/>
    <m/>
    <x v="55"/>
    <n v="0"/>
  </r>
  <r>
    <m/>
    <x v="0"/>
    <x v="93"/>
    <m/>
    <x v="56"/>
    <n v="0"/>
  </r>
  <r>
    <m/>
    <x v="0"/>
    <x v="93"/>
    <m/>
    <x v="85"/>
    <n v="0"/>
  </r>
  <r>
    <m/>
    <x v="0"/>
    <x v="93"/>
    <m/>
    <x v="58"/>
    <n v="206"/>
  </r>
  <r>
    <m/>
    <x v="0"/>
    <x v="93"/>
    <m/>
    <x v="59"/>
    <n v="0"/>
  </r>
  <r>
    <m/>
    <x v="0"/>
    <x v="93"/>
    <m/>
    <x v="60"/>
    <n v="0"/>
  </r>
  <r>
    <m/>
    <x v="0"/>
    <x v="93"/>
    <m/>
    <x v="61"/>
    <n v="0"/>
  </r>
  <r>
    <m/>
    <x v="0"/>
    <x v="93"/>
    <m/>
    <x v="62"/>
    <n v="0"/>
  </r>
  <r>
    <m/>
    <x v="0"/>
    <x v="93"/>
    <m/>
    <x v="63"/>
    <n v="0"/>
  </r>
  <r>
    <m/>
    <x v="0"/>
    <x v="93"/>
    <m/>
    <x v="64"/>
    <n v="497740"/>
  </r>
  <r>
    <m/>
    <x v="0"/>
    <x v="93"/>
    <m/>
    <x v="65"/>
    <n v="0"/>
  </r>
  <r>
    <m/>
    <x v="0"/>
    <x v="93"/>
    <m/>
    <x v="66"/>
    <n v="497740"/>
  </r>
  <r>
    <m/>
    <x v="0"/>
    <x v="94"/>
    <m/>
    <x v="0"/>
    <n v="0"/>
  </r>
  <r>
    <m/>
    <x v="0"/>
    <x v="94"/>
    <m/>
    <x v="2"/>
    <n v="0"/>
  </r>
  <r>
    <m/>
    <x v="0"/>
    <x v="94"/>
    <m/>
    <x v="3"/>
    <n v="0"/>
  </r>
  <r>
    <m/>
    <x v="0"/>
    <x v="94"/>
    <m/>
    <x v="4"/>
    <n v="0"/>
  </r>
  <r>
    <m/>
    <x v="0"/>
    <x v="94"/>
    <m/>
    <x v="5"/>
    <n v="0"/>
  </r>
  <r>
    <m/>
    <x v="0"/>
    <x v="94"/>
    <m/>
    <x v="79"/>
    <n v="0"/>
  </r>
  <r>
    <m/>
    <x v="0"/>
    <x v="94"/>
    <m/>
    <x v="6"/>
    <n v="4351"/>
  </r>
  <r>
    <m/>
    <x v="0"/>
    <x v="94"/>
    <m/>
    <x v="7"/>
    <n v="32280"/>
  </r>
  <r>
    <m/>
    <x v="0"/>
    <x v="94"/>
    <m/>
    <x v="8"/>
    <n v="496"/>
  </r>
  <r>
    <m/>
    <x v="0"/>
    <x v="94"/>
    <m/>
    <x v="102"/>
    <n v="0"/>
  </r>
  <r>
    <m/>
    <x v="0"/>
    <x v="94"/>
    <m/>
    <x v="9"/>
    <n v="4743"/>
  </r>
  <r>
    <m/>
    <x v="0"/>
    <x v="94"/>
    <m/>
    <x v="10"/>
    <n v="0"/>
  </r>
  <r>
    <m/>
    <x v="0"/>
    <x v="94"/>
    <m/>
    <x v="11"/>
    <n v="0"/>
  </r>
  <r>
    <m/>
    <x v="0"/>
    <x v="94"/>
    <m/>
    <x v="12"/>
    <n v="30633"/>
  </r>
  <r>
    <m/>
    <x v="0"/>
    <x v="94"/>
    <m/>
    <x v="14"/>
    <n v="7732"/>
  </r>
  <r>
    <m/>
    <x v="0"/>
    <x v="94"/>
    <m/>
    <x v="15"/>
    <n v="0"/>
  </r>
  <r>
    <m/>
    <x v="0"/>
    <x v="94"/>
    <m/>
    <x v="16"/>
    <n v="0"/>
  </r>
  <r>
    <m/>
    <x v="0"/>
    <x v="94"/>
    <m/>
    <x v="17"/>
    <n v="0"/>
  </r>
  <r>
    <m/>
    <x v="0"/>
    <x v="94"/>
    <m/>
    <x v="18"/>
    <n v="0"/>
  </r>
  <r>
    <m/>
    <x v="0"/>
    <x v="94"/>
    <m/>
    <x v="19"/>
    <n v="14850"/>
  </r>
  <r>
    <m/>
    <x v="0"/>
    <x v="94"/>
    <m/>
    <x v="103"/>
    <n v="0"/>
  </r>
  <r>
    <m/>
    <x v="0"/>
    <x v="94"/>
    <m/>
    <x v="104"/>
    <n v="0"/>
  </r>
  <r>
    <m/>
    <x v="0"/>
    <x v="94"/>
    <m/>
    <x v="20"/>
    <n v="0"/>
  </r>
  <r>
    <m/>
    <x v="0"/>
    <x v="94"/>
    <m/>
    <x v="22"/>
    <n v="0"/>
  </r>
  <r>
    <m/>
    <x v="0"/>
    <x v="94"/>
    <m/>
    <x v="23"/>
    <n v="33544"/>
  </r>
  <r>
    <m/>
    <x v="0"/>
    <x v="94"/>
    <m/>
    <x v="24"/>
    <n v="0"/>
  </r>
  <r>
    <m/>
    <x v="0"/>
    <x v="94"/>
    <m/>
    <x v="25"/>
    <n v="0"/>
  </r>
  <r>
    <m/>
    <x v="0"/>
    <x v="94"/>
    <m/>
    <x v="26"/>
    <n v="6952"/>
  </r>
  <r>
    <m/>
    <x v="0"/>
    <x v="94"/>
    <m/>
    <x v="27"/>
    <n v="264"/>
  </r>
  <r>
    <m/>
    <x v="0"/>
    <x v="94"/>
    <m/>
    <x v="28"/>
    <n v="0"/>
  </r>
  <r>
    <m/>
    <x v="0"/>
    <x v="94"/>
    <m/>
    <x v="29"/>
    <n v="0"/>
  </r>
  <r>
    <m/>
    <x v="0"/>
    <x v="94"/>
    <m/>
    <x v="30"/>
    <n v="0"/>
  </r>
  <r>
    <m/>
    <x v="0"/>
    <x v="94"/>
    <m/>
    <x v="31"/>
    <n v="5062"/>
  </r>
  <r>
    <m/>
    <x v="0"/>
    <x v="94"/>
    <m/>
    <x v="32"/>
    <n v="0"/>
  </r>
  <r>
    <m/>
    <x v="0"/>
    <x v="94"/>
    <m/>
    <x v="33"/>
    <n v="68074"/>
  </r>
  <r>
    <m/>
    <x v="0"/>
    <x v="94"/>
    <m/>
    <x v="36"/>
    <n v="28588"/>
  </r>
  <r>
    <m/>
    <x v="0"/>
    <x v="94"/>
    <m/>
    <x v="37"/>
    <n v="0"/>
  </r>
  <r>
    <m/>
    <x v="0"/>
    <x v="94"/>
    <m/>
    <x v="38"/>
    <n v="0"/>
  </r>
  <r>
    <m/>
    <x v="0"/>
    <x v="94"/>
    <m/>
    <x v="39"/>
    <n v="0"/>
  </r>
  <r>
    <m/>
    <x v="0"/>
    <x v="94"/>
    <m/>
    <x v="40"/>
    <n v="70938"/>
  </r>
  <r>
    <m/>
    <x v="0"/>
    <x v="94"/>
    <m/>
    <x v="41"/>
    <n v="0"/>
  </r>
  <r>
    <m/>
    <x v="0"/>
    <x v="94"/>
    <m/>
    <x v="44"/>
    <n v="0"/>
  </r>
  <r>
    <m/>
    <x v="0"/>
    <x v="94"/>
    <m/>
    <x v="45"/>
    <n v="0"/>
  </r>
  <r>
    <m/>
    <x v="0"/>
    <x v="94"/>
    <m/>
    <x v="46"/>
    <n v="20447"/>
  </r>
  <r>
    <m/>
    <x v="0"/>
    <x v="94"/>
    <m/>
    <x v="47"/>
    <n v="0"/>
  </r>
  <r>
    <m/>
    <x v="0"/>
    <x v="94"/>
    <m/>
    <x v="48"/>
    <n v="0"/>
  </r>
  <r>
    <m/>
    <x v="0"/>
    <x v="94"/>
    <m/>
    <x v="78"/>
    <n v="0"/>
  </r>
  <r>
    <m/>
    <x v="0"/>
    <x v="94"/>
    <m/>
    <x v="50"/>
    <n v="0"/>
  </r>
  <r>
    <m/>
    <x v="0"/>
    <x v="94"/>
    <m/>
    <x v="51"/>
    <n v="0"/>
  </r>
  <r>
    <m/>
    <x v="0"/>
    <x v="94"/>
    <m/>
    <x v="52"/>
    <n v="0"/>
  </r>
  <r>
    <m/>
    <x v="0"/>
    <x v="94"/>
    <m/>
    <x v="53"/>
    <n v="0"/>
  </r>
  <r>
    <m/>
    <x v="0"/>
    <x v="94"/>
    <m/>
    <x v="54"/>
    <n v="49246"/>
  </r>
  <r>
    <m/>
    <x v="0"/>
    <x v="94"/>
    <m/>
    <x v="55"/>
    <n v="286"/>
  </r>
  <r>
    <m/>
    <x v="0"/>
    <x v="94"/>
    <m/>
    <x v="56"/>
    <n v="0"/>
  </r>
  <r>
    <m/>
    <x v="0"/>
    <x v="94"/>
    <m/>
    <x v="85"/>
    <n v="0"/>
  </r>
  <r>
    <m/>
    <x v="0"/>
    <x v="94"/>
    <m/>
    <x v="58"/>
    <n v="0"/>
  </r>
  <r>
    <m/>
    <x v="0"/>
    <x v="94"/>
    <m/>
    <x v="59"/>
    <n v="0"/>
  </r>
  <r>
    <m/>
    <x v="0"/>
    <x v="94"/>
    <m/>
    <x v="60"/>
    <n v="0"/>
  </r>
  <r>
    <m/>
    <x v="0"/>
    <x v="94"/>
    <m/>
    <x v="61"/>
    <n v="0"/>
  </r>
  <r>
    <m/>
    <x v="0"/>
    <x v="94"/>
    <m/>
    <x v="62"/>
    <n v="44000"/>
  </r>
  <r>
    <m/>
    <x v="0"/>
    <x v="94"/>
    <m/>
    <x v="63"/>
    <n v="5062"/>
  </r>
  <r>
    <m/>
    <x v="0"/>
    <x v="94"/>
    <m/>
    <x v="64"/>
    <n v="422486"/>
  </r>
  <r>
    <m/>
    <x v="0"/>
    <x v="94"/>
    <m/>
    <x v="65"/>
    <n v="0"/>
  </r>
  <r>
    <m/>
    <x v="0"/>
    <x v="94"/>
    <m/>
    <x v="66"/>
    <n v="422486"/>
  </r>
  <r>
    <m/>
    <x v="0"/>
    <x v="95"/>
    <m/>
    <x v="0"/>
    <n v="0"/>
  </r>
  <r>
    <m/>
    <x v="0"/>
    <x v="95"/>
    <m/>
    <x v="2"/>
    <n v="0"/>
  </r>
  <r>
    <m/>
    <x v="0"/>
    <x v="95"/>
    <m/>
    <x v="3"/>
    <n v="0"/>
  </r>
  <r>
    <m/>
    <x v="0"/>
    <x v="95"/>
    <m/>
    <x v="4"/>
    <n v="0"/>
  </r>
  <r>
    <m/>
    <x v="0"/>
    <x v="95"/>
    <m/>
    <x v="5"/>
    <n v="0"/>
  </r>
  <r>
    <m/>
    <x v="0"/>
    <x v="95"/>
    <m/>
    <x v="79"/>
    <n v="19552"/>
  </r>
  <r>
    <m/>
    <x v="0"/>
    <x v="95"/>
    <m/>
    <x v="6"/>
    <n v="0"/>
  </r>
  <r>
    <m/>
    <x v="0"/>
    <x v="95"/>
    <m/>
    <x v="7"/>
    <n v="0"/>
  </r>
  <r>
    <m/>
    <x v="0"/>
    <x v="95"/>
    <m/>
    <x v="8"/>
    <n v="534"/>
  </r>
  <r>
    <m/>
    <x v="0"/>
    <x v="95"/>
    <m/>
    <x v="102"/>
    <n v="0"/>
  </r>
  <r>
    <m/>
    <x v="0"/>
    <x v="95"/>
    <m/>
    <x v="9"/>
    <n v="195"/>
  </r>
  <r>
    <m/>
    <x v="0"/>
    <x v="95"/>
    <m/>
    <x v="10"/>
    <n v="0"/>
  </r>
  <r>
    <m/>
    <x v="0"/>
    <x v="95"/>
    <m/>
    <x v="11"/>
    <n v="0"/>
  </r>
  <r>
    <m/>
    <x v="0"/>
    <x v="95"/>
    <m/>
    <x v="12"/>
    <n v="0"/>
  </r>
  <r>
    <m/>
    <x v="0"/>
    <x v="95"/>
    <m/>
    <x v="14"/>
    <n v="0"/>
  </r>
  <r>
    <m/>
    <x v="0"/>
    <x v="95"/>
    <m/>
    <x v="15"/>
    <n v="0"/>
  </r>
  <r>
    <m/>
    <x v="0"/>
    <x v="95"/>
    <m/>
    <x v="16"/>
    <n v="0"/>
  </r>
  <r>
    <m/>
    <x v="0"/>
    <x v="95"/>
    <m/>
    <x v="17"/>
    <n v="0"/>
  </r>
  <r>
    <m/>
    <x v="0"/>
    <x v="95"/>
    <m/>
    <x v="18"/>
    <n v="0"/>
  </r>
  <r>
    <m/>
    <x v="0"/>
    <x v="95"/>
    <m/>
    <x v="19"/>
    <n v="0"/>
  </r>
  <r>
    <m/>
    <x v="0"/>
    <x v="95"/>
    <m/>
    <x v="103"/>
    <n v="0"/>
  </r>
  <r>
    <m/>
    <x v="0"/>
    <x v="95"/>
    <m/>
    <x v="104"/>
    <n v="0"/>
  </r>
  <r>
    <m/>
    <x v="0"/>
    <x v="95"/>
    <m/>
    <x v="20"/>
    <n v="0"/>
  </r>
  <r>
    <m/>
    <x v="0"/>
    <x v="95"/>
    <m/>
    <x v="22"/>
    <n v="0"/>
  </r>
  <r>
    <m/>
    <x v="0"/>
    <x v="95"/>
    <m/>
    <x v="23"/>
    <n v="0"/>
  </r>
  <r>
    <m/>
    <x v="0"/>
    <x v="95"/>
    <m/>
    <x v="24"/>
    <n v="0"/>
  </r>
  <r>
    <m/>
    <x v="0"/>
    <x v="95"/>
    <m/>
    <x v="25"/>
    <n v="0"/>
  </r>
  <r>
    <m/>
    <x v="0"/>
    <x v="95"/>
    <m/>
    <x v="26"/>
    <n v="0"/>
  </r>
  <r>
    <m/>
    <x v="0"/>
    <x v="95"/>
    <m/>
    <x v="27"/>
    <n v="0"/>
  </r>
  <r>
    <m/>
    <x v="0"/>
    <x v="95"/>
    <m/>
    <x v="28"/>
    <n v="0"/>
  </r>
  <r>
    <m/>
    <x v="0"/>
    <x v="95"/>
    <m/>
    <x v="29"/>
    <n v="0"/>
  </r>
  <r>
    <m/>
    <x v="0"/>
    <x v="95"/>
    <m/>
    <x v="30"/>
    <n v="0"/>
  </r>
  <r>
    <m/>
    <x v="0"/>
    <x v="95"/>
    <m/>
    <x v="31"/>
    <n v="0"/>
  </r>
  <r>
    <m/>
    <x v="0"/>
    <x v="95"/>
    <m/>
    <x v="32"/>
    <n v="0"/>
  </r>
  <r>
    <m/>
    <x v="0"/>
    <x v="95"/>
    <m/>
    <x v="33"/>
    <n v="85596"/>
  </r>
  <r>
    <m/>
    <x v="0"/>
    <x v="95"/>
    <m/>
    <x v="36"/>
    <n v="63717"/>
  </r>
  <r>
    <m/>
    <x v="0"/>
    <x v="95"/>
    <m/>
    <x v="37"/>
    <n v="0"/>
  </r>
  <r>
    <m/>
    <x v="0"/>
    <x v="95"/>
    <m/>
    <x v="38"/>
    <n v="0"/>
  </r>
  <r>
    <m/>
    <x v="0"/>
    <x v="95"/>
    <m/>
    <x v="74"/>
    <n v="20800"/>
  </r>
  <r>
    <m/>
    <x v="0"/>
    <x v="95"/>
    <m/>
    <x v="39"/>
    <n v="0"/>
  </r>
  <r>
    <m/>
    <x v="0"/>
    <x v="95"/>
    <m/>
    <x v="40"/>
    <n v="53767"/>
  </r>
  <r>
    <m/>
    <x v="0"/>
    <x v="95"/>
    <m/>
    <x v="41"/>
    <n v="0"/>
  </r>
  <r>
    <m/>
    <x v="0"/>
    <x v="95"/>
    <m/>
    <x v="44"/>
    <n v="0"/>
  </r>
  <r>
    <m/>
    <x v="0"/>
    <x v="95"/>
    <m/>
    <x v="45"/>
    <n v="48037"/>
  </r>
  <r>
    <m/>
    <x v="0"/>
    <x v="95"/>
    <m/>
    <x v="46"/>
    <n v="0"/>
  </r>
  <r>
    <m/>
    <x v="0"/>
    <x v="95"/>
    <m/>
    <x v="47"/>
    <n v="0"/>
  </r>
  <r>
    <m/>
    <x v="0"/>
    <x v="95"/>
    <m/>
    <x v="48"/>
    <n v="65004"/>
  </r>
  <r>
    <m/>
    <x v="0"/>
    <x v="95"/>
    <m/>
    <x v="78"/>
    <n v="0"/>
  </r>
  <r>
    <m/>
    <x v="0"/>
    <x v="95"/>
    <m/>
    <x v="50"/>
    <n v="0"/>
  </r>
  <r>
    <m/>
    <x v="0"/>
    <x v="95"/>
    <m/>
    <x v="51"/>
    <n v="0"/>
  </r>
  <r>
    <m/>
    <x v="0"/>
    <x v="95"/>
    <m/>
    <x v="53"/>
    <n v="0"/>
  </r>
  <r>
    <m/>
    <x v="0"/>
    <x v="95"/>
    <m/>
    <x v="54"/>
    <n v="50758"/>
  </r>
  <r>
    <m/>
    <x v="0"/>
    <x v="95"/>
    <m/>
    <x v="55"/>
    <n v="0"/>
  </r>
  <r>
    <m/>
    <x v="0"/>
    <x v="95"/>
    <m/>
    <x v="56"/>
    <n v="0"/>
  </r>
  <r>
    <m/>
    <x v="0"/>
    <x v="95"/>
    <m/>
    <x v="85"/>
    <n v="0"/>
  </r>
  <r>
    <m/>
    <x v="0"/>
    <x v="95"/>
    <m/>
    <x v="58"/>
    <n v="575"/>
  </r>
  <r>
    <m/>
    <x v="0"/>
    <x v="95"/>
    <m/>
    <x v="59"/>
    <n v="0"/>
  </r>
  <r>
    <m/>
    <x v="0"/>
    <x v="95"/>
    <m/>
    <x v="60"/>
    <n v="0"/>
  </r>
  <r>
    <m/>
    <x v="0"/>
    <x v="95"/>
    <m/>
    <x v="61"/>
    <n v="0"/>
  </r>
  <r>
    <m/>
    <x v="0"/>
    <x v="95"/>
    <m/>
    <x v="62"/>
    <n v="0"/>
  </r>
  <r>
    <m/>
    <x v="0"/>
    <x v="95"/>
    <m/>
    <x v="63"/>
    <n v="19552"/>
  </r>
  <r>
    <m/>
    <x v="0"/>
    <x v="95"/>
    <m/>
    <x v="64"/>
    <n v="408535"/>
  </r>
  <r>
    <m/>
    <x v="0"/>
    <x v="95"/>
    <m/>
    <x v="65"/>
    <n v="0"/>
  </r>
  <r>
    <m/>
    <x v="0"/>
    <x v="95"/>
    <m/>
    <x v="66"/>
    <n v="408535"/>
  </r>
  <r>
    <m/>
    <x v="0"/>
    <x v="96"/>
    <m/>
    <x v="0"/>
    <n v="0"/>
  </r>
  <r>
    <m/>
    <x v="0"/>
    <x v="96"/>
    <m/>
    <x v="1"/>
    <n v="0"/>
  </r>
  <r>
    <m/>
    <x v="0"/>
    <x v="96"/>
    <m/>
    <x v="2"/>
    <n v="0"/>
  </r>
  <r>
    <m/>
    <x v="0"/>
    <x v="96"/>
    <m/>
    <x v="3"/>
    <n v="0"/>
  </r>
  <r>
    <m/>
    <x v="0"/>
    <x v="96"/>
    <m/>
    <x v="4"/>
    <n v="0"/>
  </r>
  <r>
    <m/>
    <x v="0"/>
    <x v="96"/>
    <m/>
    <x v="5"/>
    <n v="0"/>
  </r>
  <r>
    <m/>
    <x v="0"/>
    <x v="96"/>
    <m/>
    <x v="79"/>
    <n v="0"/>
  </r>
  <r>
    <m/>
    <x v="0"/>
    <x v="96"/>
    <m/>
    <x v="6"/>
    <n v="0"/>
  </r>
  <r>
    <m/>
    <x v="0"/>
    <x v="96"/>
    <m/>
    <x v="7"/>
    <n v="0"/>
  </r>
  <r>
    <m/>
    <x v="0"/>
    <x v="96"/>
    <m/>
    <x v="8"/>
    <n v="0"/>
  </r>
  <r>
    <m/>
    <x v="0"/>
    <x v="96"/>
    <m/>
    <x v="102"/>
    <n v="0"/>
  </r>
  <r>
    <m/>
    <x v="0"/>
    <x v="96"/>
    <m/>
    <x v="9"/>
    <n v="172"/>
  </r>
  <r>
    <m/>
    <x v="0"/>
    <x v="96"/>
    <m/>
    <x v="10"/>
    <n v="0"/>
  </r>
  <r>
    <m/>
    <x v="0"/>
    <x v="96"/>
    <m/>
    <x v="11"/>
    <n v="65955"/>
  </r>
  <r>
    <m/>
    <x v="0"/>
    <x v="96"/>
    <m/>
    <x v="12"/>
    <n v="26620"/>
  </r>
  <r>
    <m/>
    <x v="0"/>
    <x v="96"/>
    <m/>
    <x v="14"/>
    <n v="0"/>
  </r>
  <r>
    <m/>
    <x v="0"/>
    <x v="96"/>
    <m/>
    <x v="15"/>
    <n v="0"/>
  </r>
  <r>
    <m/>
    <x v="0"/>
    <x v="96"/>
    <m/>
    <x v="16"/>
    <n v="19518"/>
  </r>
  <r>
    <m/>
    <x v="0"/>
    <x v="96"/>
    <m/>
    <x v="17"/>
    <n v="0"/>
  </r>
  <r>
    <m/>
    <x v="0"/>
    <x v="96"/>
    <m/>
    <x v="18"/>
    <n v="0"/>
  </r>
  <r>
    <m/>
    <x v="0"/>
    <x v="96"/>
    <m/>
    <x v="19"/>
    <n v="0"/>
  </r>
  <r>
    <m/>
    <x v="0"/>
    <x v="96"/>
    <m/>
    <x v="103"/>
    <n v="0"/>
  </r>
  <r>
    <m/>
    <x v="0"/>
    <x v="96"/>
    <m/>
    <x v="104"/>
    <n v="0"/>
  </r>
  <r>
    <m/>
    <x v="0"/>
    <x v="96"/>
    <m/>
    <x v="20"/>
    <n v="0"/>
  </r>
  <r>
    <m/>
    <x v="0"/>
    <x v="96"/>
    <m/>
    <x v="22"/>
    <n v="0"/>
  </r>
  <r>
    <m/>
    <x v="0"/>
    <x v="96"/>
    <m/>
    <x v="23"/>
    <n v="0"/>
  </r>
  <r>
    <m/>
    <x v="0"/>
    <x v="96"/>
    <m/>
    <x v="24"/>
    <n v="0"/>
  </r>
  <r>
    <m/>
    <x v="0"/>
    <x v="96"/>
    <m/>
    <x v="25"/>
    <n v="0"/>
  </r>
  <r>
    <m/>
    <x v="0"/>
    <x v="96"/>
    <m/>
    <x v="26"/>
    <n v="10735"/>
  </r>
  <r>
    <m/>
    <x v="0"/>
    <x v="96"/>
    <m/>
    <x v="27"/>
    <n v="265"/>
  </r>
  <r>
    <m/>
    <x v="0"/>
    <x v="96"/>
    <m/>
    <x v="28"/>
    <n v="58404"/>
  </r>
  <r>
    <m/>
    <x v="0"/>
    <x v="96"/>
    <m/>
    <x v="29"/>
    <n v="0"/>
  </r>
  <r>
    <m/>
    <x v="0"/>
    <x v="96"/>
    <m/>
    <x v="30"/>
    <n v="0"/>
  </r>
  <r>
    <m/>
    <x v="0"/>
    <x v="96"/>
    <m/>
    <x v="31"/>
    <n v="39174"/>
  </r>
  <r>
    <m/>
    <x v="0"/>
    <x v="96"/>
    <m/>
    <x v="32"/>
    <n v="21313"/>
  </r>
  <r>
    <m/>
    <x v="0"/>
    <x v="96"/>
    <m/>
    <x v="33"/>
    <n v="32613"/>
  </r>
  <r>
    <m/>
    <x v="0"/>
    <x v="96"/>
    <m/>
    <x v="36"/>
    <n v="0"/>
  </r>
  <r>
    <m/>
    <x v="0"/>
    <x v="96"/>
    <m/>
    <x v="37"/>
    <n v="4800"/>
  </r>
  <r>
    <m/>
    <x v="0"/>
    <x v="96"/>
    <m/>
    <x v="38"/>
    <n v="0"/>
  </r>
  <r>
    <m/>
    <x v="0"/>
    <x v="96"/>
    <m/>
    <x v="74"/>
    <n v="0"/>
  </r>
  <r>
    <m/>
    <x v="0"/>
    <x v="96"/>
    <m/>
    <x v="39"/>
    <n v="287"/>
  </r>
  <r>
    <m/>
    <x v="0"/>
    <x v="96"/>
    <m/>
    <x v="40"/>
    <n v="57985"/>
  </r>
  <r>
    <m/>
    <x v="0"/>
    <x v="96"/>
    <m/>
    <x v="41"/>
    <n v="0"/>
  </r>
  <r>
    <m/>
    <x v="0"/>
    <x v="96"/>
    <m/>
    <x v="44"/>
    <n v="0"/>
  </r>
  <r>
    <m/>
    <x v="0"/>
    <x v="96"/>
    <m/>
    <x v="45"/>
    <n v="0"/>
  </r>
  <r>
    <m/>
    <x v="0"/>
    <x v="96"/>
    <m/>
    <x v="46"/>
    <n v="0"/>
  </r>
  <r>
    <m/>
    <x v="0"/>
    <x v="96"/>
    <m/>
    <x v="47"/>
    <n v="0"/>
  </r>
  <r>
    <m/>
    <x v="0"/>
    <x v="96"/>
    <m/>
    <x v="48"/>
    <n v="65951"/>
  </r>
  <r>
    <m/>
    <x v="0"/>
    <x v="96"/>
    <m/>
    <x v="78"/>
    <n v="0"/>
  </r>
  <r>
    <m/>
    <x v="0"/>
    <x v="96"/>
    <m/>
    <x v="50"/>
    <n v="0"/>
  </r>
  <r>
    <m/>
    <x v="0"/>
    <x v="96"/>
    <m/>
    <x v="51"/>
    <n v="0"/>
  </r>
  <r>
    <m/>
    <x v="0"/>
    <x v="96"/>
    <m/>
    <x v="53"/>
    <n v="0"/>
  </r>
  <r>
    <m/>
    <x v="0"/>
    <x v="96"/>
    <m/>
    <x v="54"/>
    <n v="0"/>
  </r>
  <r>
    <m/>
    <x v="0"/>
    <x v="96"/>
    <m/>
    <x v="55"/>
    <n v="0"/>
  </r>
  <r>
    <m/>
    <x v="0"/>
    <x v="96"/>
    <m/>
    <x v="56"/>
    <n v="19592"/>
  </r>
  <r>
    <m/>
    <x v="0"/>
    <x v="96"/>
    <m/>
    <x v="85"/>
    <n v="0"/>
  </r>
  <r>
    <m/>
    <x v="0"/>
    <x v="96"/>
    <m/>
    <x v="58"/>
    <n v="207"/>
  </r>
  <r>
    <m/>
    <x v="0"/>
    <x v="96"/>
    <m/>
    <x v="59"/>
    <n v="0"/>
  </r>
  <r>
    <m/>
    <x v="0"/>
    <x v="96"/>
    <m/>
    <x v="60"/>
    <n v="0"/>
  </r>
  <r>
    <m/>
    <x v="0"/>
    <x v="96"/>
    <m/>
    <x v="61"/>
    <n v="0"/>
  </r>
  <r>
    <m/>
    <x v="0"/>
    <x v="96"/>
    <m/>
    <x v="62"/>
    <n v="30000"/>
  </r>
  <r>
    <m/>
    <x v="0"/>
    <x v="96"/>
    <m/>
    <x v="63"/>
    <n v="39174"/>
  </r>
  <r>
    <m/>
    <x v="0"/>
    <x v="96"/>
    <m/>
    <x v="64"/>
    <n v="453591"/>
  </r>
  <r>
    <m/>
    <x v="0"/>
    <x v="96"/>
    <m/>
    <x v="65"/>
    <n v="0"/>
  </r>
  <r>
    <m/>
    <x v="0"/>
    <x v="96"/>
    <m/>
    <x v="66"/>
    <n v="453591"/>
  </r>
  <r>
    <m/>
    <x v="0"/>
    <x v="97"/>
    <m/>
    <x v="0"/>
    <n v="0"/>
  </r>
  <r>
    <m/>
    <x v="0"/>
    <x v="97"/>
    <m/>
    <x v="2"/>
    <n v="0"/>
  </r>
  <r>
    <m/>
    <x v="0"/>
    <x v="97"/>
    <m/>
    <x v="3"/>
    <n v="0"/>
  </r>
  <r>
    <m/>
    <x v="0"/>
    <x v="97"/>
    <m/>
    <x v="4"/>
    <n v="0"/>
  </r>
  <r>
    <m/>
    <x v="0"/>
    <x v="97"/>
    <m/>
    <x v="5"/>
    <n v="0"/>
  </r>
  <r>
    <m/>
    <x v="0"/>
    <x v="97"/>
    <m/>
    <x v="79"/>
    <n v="0"/>
  </r>
  <r>
    <m/>
    <x v="0"/>
    <x v="97"/>
    <m/>
    <x v="6"/>
    <n v="0"/>
  </r>
  <r>
    <m/>
    <x v="0"/>
    <x v="97"/>
    <m/>
    <x v="7"/>
    <n v="0"/>
  </r>
  <r>
    <m/>
    <x v="0"/>
    <x v="97"/>
    <m/>
    <x v="8"/>
    <n v="101"/>
  </r>
  <r>
    <m/>
    <x v="0"/>
    <x v="97"/>
    <m/>
    <x v="102"/>
    <n v="0"/>
  </r>
  <r>
    <m/>
    <x v="0"/>
    <x v="97"/>
    <m/>
    <x v="9"/>
    <n v="168"/>
  </r>
  <r>
    <m/>
    <x v="0"/>
    <x v="97"/>
    <m/>
    <x v="10"/>
    <n v="0"/>
  </r>
  <r>
    <m/>
    <x v="0"/>
    <x v="97"/>
    <m/>
    <x v="11"/>
    <n v="65107"/>
  </r>
  <r>
    <m/>
    <x v="0"/>
    <x v="97"/>
    <m/>
    <x v="12"/>
    <n v="30992"/>
  </r>
  <r>
    <m/>
    <x v="0"/>
    <x v="97"/>
    <m/>
    <x v="14"/>
    <n v="0"/>
  </r>
  <r>
    <m/>
    <x v="0"/>
    <x v="97"/>
    <m/>
    <x v="15"/>
    <n v="0"/>
  </r>
  <r>
    <m/>
    <x v="0"/>
    <x v="97"/>
    <m/>
    <x v="16"/>
    <n v="4949"/>
  </r>
  <r>
    <m/>
    <x v="0"/>
    <x v="97"/>
    <m/>
    <x v="17"/>
    <n v="8050"/>
  </r>
  <r>
    <m/>
    <x v="0"/>
    <x v="97"/>
    <m/>
    <x v="18"/>
    <n v="0"/>
  </r>
  <r>
    <m/>
    <x v="0"/>
    <x v="97"/>
    <m/>
    <x v="19"/>
    <n v="16000"/>
  </r>
  <r>
    <m/>
    <x v="0"/>
    <x v="97"/>
    <m/>
    <x v="103"/>
    <n v="0"/>
  </r>
  <r>
    <m/>
    <x v="0"/>
    <x v="97"/>
    <m/>
    <x v="104"/>
    <n v="100"/>
  </r>
  <r>
    <m/>
    <x v="0"/>
    <x v="97"/>
    <m/>
    <x v="20"/>
    <n v="0"/>
  </r>
  <r>
    <m/>
    <x v="0"/>
    <x v="97"/>
    <m/>
    <x v="22"/>
    <n v="0"/>
  </r>
  <r>
    <m/>
    <x v="0"/>
    <x v="97"/>
    <m/>
    <x v="23"/>
    <n v="33076"/>
  </r>
  <r>
    <m/>
    <x v="0"/>
    <x v="97"/>
    <m/>
    <x v="24"/>
    <n v="0"/>
  </r>
  <r>
    <m/>
    <x v="0"/>
    <x v="97"/>
    <m/>
    <x v="25"/>
    <n v="9900"/>
  </r>
  <r>
    <m/>
    <x v="0"/>
    <x v="97"/>
    <m/>
    <x v="26"/>
    <n v="7133"/>
  </r>
  <r>
    <m/>
    <x v="0"/>
    <x v="97"/>
    <m/>
    <x v="27"/>
    <n v="0"/>
  </r>
  <r>
    <m/>
    <x v="0"/>
    <x v="97"/>
    <m/>
    <x v="28"/>
    <n v="0"/>
  </r>
  <r>
    <m/>
    <x v="0"/>
    <x v="97"/>
    <m/>
    <x v="29"/>
    <n v="0"/>
  </r>
  <r>
    <m/>
    <x v="0"/>
    <x v="97"/>
    <m/>
    <x v="30"/>
    <n v="0"/>
  </r>
  <r>
    <m/>
    <x v="0"/>
    <x v="97"/>
    <m/>
    <x v="31"/>
    <n v="38700"/>
  </r>
  <r>
    <m/>
    <x v="0"/>
    <x v="97"/>
    <m/>
    <x v="32"/>
    <n v="0"/>
  </r>
  <r>
    <m/>
    <x v="0"/>
    <x v="97"/>
    <m/>
    <x v="33"/>
    <n v="85"/>
  </r>
  <r>
    <m/>
    <x v="0"/>
    <x v="97"/>
    <m/>
    <x v="36"/>
    <n v="0"/>
  </r>
  <r>
    <m/>
    <x v="0"/>
    <x v="97"/>
    <m/>
    <x v="37"/>
    <n v="0"/>
  </r>
  <r>
    <m/>
    <x v="0"/>
    <x v="97"/>
    <m/>
    <x v="38"/>
    <n v="0"/>
  </r>
  <r>
    <m/>
    <x v="0"/>
    <x v="97"/>
    <m/>
    <x v="74"/>
    <n v="0"/>
  </r>
  <r>
    <m/>
    <x v="0"/>
    <x v="97"/>
    <m/>
    <x v="39"/>
    <n v="0"/>
  </r>
  <r>
    <m/>
    <x v="0"/>
    <x v="97"/>
    <m/>
    <x v="40"/>
    <n v="87788"/>
  </r>
  <r>
    <m/>
    <x v="0"/>
    <x v="97"/>
    <m/>
    <x v="41"/>
    <n v="32200"/>
  </r>
  <r>
    <m/>
    <x v="0"/>
    <x v="97"/>
    <m/>
    <x v="43"/>
    <n v="0"/>
  </r>
  <r>
    <m/>
    <x v="0"/>
    <x v="97"/>
    <m/>
    <x v="44"/>
    <n v="0"/>
  </r>
  <r>
    <m/>
    <x v="0"/>
    <x v="97"/>
    <m/>
    <x v="45"/>
    <n v="23394"/>
  </r>
  <r>
    <m/>
    <x v="0"/>
    <x v="97"/>
    <m/>
    <x v="46"/>
    <n v="0"/>
  </r>
  <r>
    <m/>
    <x v="0"/>
    <x v="97"/>
    <m/>
    <x v="47"/>
    <n v="14824"/>
  </r>
  <r>
    <m/>
    <x v="0"/>
    <x v="97"/>
    <m/>
    <x v="48"/>
    <n v="53706"/>
  </r>
  <r>
    <m/>
    <x v="0"/>
    <x v="97"/>
    <m/>
    <x v="78"/>
    <n v="0"/>
  </r>
  <r>
    <m/>
    <x v="0"/>
    <x v="97"/>
    <m/>
    <x v="50"/>
    <n v="0"/>
  </r>
  <r>
    <m/>
    <x v="0"/>
    <x v="97"/>
    <m/>
    <x v="51"/>
    <n v="0"/>
  </r>
  <r>
    <m/>
    <x v="0"/>
    <x v="97"/>
    <m/>
    <x v="53"/>
    <n v="0"/>
  </r>
  <r>
    <m/>
    <x v="0"/>
    <x v="97"/>
    <m/>
    <x v="54"/>
    <n v="0"/>
  </r>
  <r>
    <m/>
    <x v="0"/>
    <x v="97"/>
    <m/>
    <x v="55"/>
    <n v="58768"/>
  </r>
  <r>
    <m/>
    <x v="0"/>
    <x v="97"/>
    <m/>
    <x v="56"/>
    <n v="0"/>
  </r>
  <r>
    <m/>
    <x v="0"/>
    <x v="97"/>
    <m/>
    <x v="85"/>
    <n v="0"/>
  </r>
  <r>
    <m/>
    <x v="0"/>
    <x v="97"/>
    <m/>
    <x v="58"/>
    <n v="160"/>
  </r>
  <r>
    <m/>
    <x v="0"/>
    <x v="97"/>
    <m/>
    <x v="59"/>
    <n v="0"/>
  </r>
  <r>
    <m/>
    <x v="0"/>
    <x v="97"/>
    <m/>
    <x v="60"/>
    <n v="0"/>
  </r>
  <r>
    <m/>
    <x v="0"/>
    <x v="97"/>
    <m/>
    <x v="61"/>
    <n v="0"/>
  </r>
  <r>
    <m/>
    <x v="0"/>
    <x v="97"/>
    <m/>
    <x v="62"/>
    <n v="0"/>
  </r>
  <r>
    <m/>
    <x v="0"/>
    <x v="97"/>
    <m/>
    <x v="63"/>
    <n v="38800"/>
  </r>
  <r>
    <m/>
    <x v="0"/>
    <x v="97"/>
    <m/>
    <x v="64"/>
    <n v="485201"/>
  </r>
  <r>
    <m/>
    <x v="0"/>
    <x v="97"/>
    <m/>
    <x v="65"/>
    <n v="0"/>
  </r>
  <r>
    <m/>
    <x v="0"/>
    <x v="97"/>
    <m/>
    <x v="66"/>
    <n v="485201"/>
  </r>
  <r>
    <m/>
    <x v="0"/>
    <x v="98"/>
    <m/>
    <x v="0"/>
    <n v="0"/>
  </r>
  <r>
    <m/>
    <x v="0"/>
    <x v="98"/>
    <m/>
    <x v="2"/>
    <n v="0"/>
  </r>
  <r>
    <m/>
    <x v="0"/>
    <x v="98"/>
    <m/>
    <x v="3"/>
    <n v="0"/>
  </r>
  <r>
    <m/>
    <x v="0"/>
    <x v="98"/>
    <m/>
    <x v="4"/>
    <n v="55582"/>
  </r>
  <r>
    <m/>
    <x v="0"/>
    <x v="98"/>
    <m/>
    <x v="5"/>
    <n v="3575"/>
  </r>
  <r>
    <m/>
    <x v="0"/>
    <x v="98"/>
    <m/>
    <x v="79"/>
    <n v="0"/>
  </r>
  <r>
    <m/>
    <x v="0"/>
    <x v="98"/>
    <m/>
    <x v="6"/>
    <n v="0"/>
  </r>
  <r>
    <m/>
    <x v="0"/>
    <x v="98"/>
    <m/>
    <x v="7"/>
    <n v="32572"/>
  </r>
  <r>
    <m/>
    <x v="0"/>
    <x v="98"/>
    <m/>
    <x v="8"/>
    <n v="0"/>
  </r>
  <r>
    <m/>
    <x v="0"/>
    <x v="98"/>
    <m/>
    <x v="102"/>
    <n v="184"/>
  </r>
  <r>
    <m/>
    <x v="0"/>
    <x v="98"/>
    <m/>
    <x v="9"/>
    <n v="141"/>
  </r>
  <r>
    <m/>
    <x v="0"/>
    <x v="98"/>
    <m/>
    <x v="10"/>
    <n v="0"/>
  </r>
  <r>
    <m/>
    <x v="0"/>
    <x v="98"/>
    <m/>
    <x v="11"/>
    <n v="0"/>
  </r>
  <r>
    <m/>
    <x v="0"/>
    <x v="98"/>
    <m/>
    <x v="12"/>
    <n v="0"/>
  </r>
  <r>
    <m/>
    <x v="0"/>
    <x v="98"/>
    <m/>
    <x v="14"/>
    <n v="0"/>
  </r>
  <r>
    <m/>
    <x v="0"/>
    <x v="98"/>
    <m/>
    <x v="15"/>
    <n v="0"/>
  </r>
  <r>
    <m/>
    <x v="0"/>
    <x v="98"/>
    <m/>
    <x v="16"/>
    <n v="0"/>
  </r>
  <r>
    <m/>
    <x v="0"/>
    <x v="98"/>
    <m/>
    <x v="17"/>
    <n v="0"/>
  </r>
  <r>
    <m/>
    <x v="0"/>
    <x v="98"/>
    <m/>
    <x v="18"/>
    <n v="0"/>
  </r>
  <r>
    <m/>
    <x v="0"/>
    <x v="98"/>
    <m/>
    <x v="19"/>
    <n v="0"/>
  </r>
  <r>
    <m/>
    <x v="0"/>
    <x v="98"/>
    <m/>
    <x v="103"/>
    <n v="0"/>
  </r>
  <r>
    <m/>
    <x v="0"/>
    <x v="98"/>
    <m/>
    <x v="104"/>
    <n v="0"/>
  </r>
  <r>
    <m/>
    <x v="0"/>
    <x v="98"/>
    <m/>
    <x v="20"/>
    <n v="0"/>
  </r>
  <r>
    <m/>
    <x v="0"/>
    <x v="98"/>
    <m/>
    <x v="22"/>
    <n v="0"/>
  </r>
  <r>
    <m/>
    <x v="0"/>
    <x v="98"/>
    <m/>
    <x v="23"/>
    <n v="4250"/>
  </r>
  <r>
    <m/>
    <x v="0"/>
    <x v="98"/>
    <m/>
    <x v="24"/>
    <n v="0"/>
  </r>
  <r>
    <m/>
    <x v="0"/>
    <x v="98"/>
    <m/>
    <x v="25"/>
    <n v="0"/>
  </r>
  <r>
    <m/>
    <x v="0"/>
    <x v="98"/>
    <m/>
    <x v="26"/>
    <n v="0"/>
  </r>
  <r>
    <m/>
    <x v="0"/>
    <x v="98"/>
    <m/>
    <x v="27"/>
    <n v="265"/>
  </r>
  <r>
    <m/>
    <x v="0"/>
    <x v="98"/>
    <m/>
    <x v="28"/>
    <n v="0"/>
  </r>
  <r>
    <m/>
    <x v="0"/>
    <x v="98"/>
    <m/>
    <x v="29"/>
    <n v="0"/>
  </r>
  <r>
    <m/>
    <x v="0"/>
    <x v="98"/>
    <m/>
    <x v="30"/>
    <n v="0"/>
  </r>
  <r>
    <m/>
    <x v="0"/>
    <x v="98"/>
    <m/>
    <x v="31"/>
    <n v="42999"/>
  </r>
  <r>
    <m/>
    <x v="0"/>
    <x v="98"/>
    <m/>
    <x v="32"/>
    <n v="0"/>
  </r>
  <r>
    <m/>
    <x v="0"/>
    <x v="98"/>
    <m/>
    <x v="33"/>
    <n v="73272"/>
  </r>
  <r>
    <m/>
    <x v="0"/>
    <x v="98"/>
    <m/>
    <x v="36"/>
    <n v="19900"/>
  </r>
  <r>
    <m/>
    <x v="0"/>
    <x v="98"/>
    <m/>
    <x v="37"/>
    <n v="2044"/>
  </r>
  <r>
    <m/>
    <x v="0"/>
    <x v="98"/>
    <m/>
    <x v="38"/>
    <n v="0"/>
  </r>
  <r>
    <m/>
    <x v="0"/>
    <x v="98"/>
    <m/>
    <x v="74"/>
    <n v="0"/>
  </r>
  <r>
    <m/>
    <x v="0"/>
    <x v="98"/>
    <m/>
    <x v="39"/>
    <n v="184"/>
  </r>
  <r>
    <m/>
    <x v="0"/>
    <x v="98"/>
    <m/>
    <x v="40"/>
    <n v="54926"/>
  </r>
  <r>
    <m/>
    <x v="0"/>
    <x v="98"/>
    <m/>
    <x v="41"/>
    <n v="0"/>
  </r>
  <r>
    <m/>
    <x v="0"/>
    <x v="98"/>
    <m/>
    <x v="44"/>
    <n v="0"/>
  </r>
  <r>
    <m/>
    <x v="0"/>
    <x v="98"/>
    <m/>
    <x v="45"/>
    <n v="29040"/>
  </r>
  <r>
    <m/>
    <x v="0"/>
    <x v="98"/>
    <m/>
    <x v="46"/>
    <n v="0"/>
  </r>
  <r>
    <m/>
    <x v="0"/>
    <x v="98"/>
    <m/>
    <x v="47"/>
    <n v="0"/>
  </r>
  <r>
    <m/>
    <x v="0"/>
    <x v="98"/>
    <m/>
    <x v="48"/>
    <n v="119585"/>
  </r>
  <r>
    <m/>
    <x v="0"/>
    <x v="98"/>
    <m/>
    <x v="78"/>
    <n v="0"/>
  </r>
  <r>
    <m/>
    <x v="0"/>
    <x v="98"/>
    <m/>
    <x v="50"/>
    <n v="0"/>
  </r>
  <r>
    <m/>
    <x v="0"/>
    <x v="98"/>
    <m/>
    <x v="51"/>
    <n v="0"/>
  </r>
  <r>
    <m/>
    <x v="0"/>
    <x v="98"/>
    <m/>
    <x v="52"/>
    <n v="0"/>
  </r>
  <r>
    <m/>
    <x v="0"/>
    <x v="98"/>
    <m/>
    <x v="53"/>
    <n v="0"/>
  </r>
  <r>
    <m/>
    <x v="0"/>
    <x v="98"/>
    <m/>
    <x v="54"/>
    <n v="0"/>
  </r>
  <r>
    <m/>
    <x v="0"/>
    <x v="98"/>
    <m/>
    <x v="55"/>
    <n v="0"/>
  </r>
  <r>
    <m/>
    <x v="0"/>
    <x v="98"/>
    <m/>
    <x v="56"/>
    <n v="0"/>
  </r>
  <r>
    <m/>
    <x v="0"/>
    <x v="98"/>
    <m/>
    <x v="85"/>
    <n v="0"/>
  </r>
  <r>
    <m/>
    <x v="0"/>
    <x v="98"/>
    <m/>
    <x v="58"/>
    <n v="125"/>
  </r>
  <r>
    <m/>
    <x v="0"/>
    <x v="98"/>
    <m/>
    <x v="59"/>
    <n v="0"/>
  </r>
  <r>
    <m/>
    <x v="0"/>
    <x v="98"/>
    <m/>
    <x v="60"/>
    <n v="6495"/>
  </r>
  <r>
    <m/>
    <x v="0"/>
    <x v="98"/>
    <m/>
    <x v="61"/>
    <n v="0"/>
  </r>
  <r>
    <m/>
    <x v="0"/>
    <x v="98"/>
    <m/>
    <x v="62"/>
    <n v="0"/>
  </r>
  <r>
    <m/>
    <x v="0"/>
    <x v="98"/>
    <m/>
    <x v="63"/>
    <n v="42999"/>
  </r>
  <r>
    <m/>
    <x v="0"/>
    <x v="98"/>
    <m/>
    <x v="64"/>
    <n v="445139"/>
  </r>
  <r>
    <m/>
    <x v="0"/>
    <x v="98"/>
    <m/>
    <x v="65"/>
    <n v="0"/>
  </r>
  <r>
    <m/>
    <x v="0"/>
    <x v="98"/>
    <m/>
    <x v="66"/>
    <n v="445139"/>
  </r>
  <r>
    <m/>
    <x v="0"/>
    <x v="99"/>
    <m/>
    <x v="0"/>
    <n v="0"/>
  </r>
  <r>
    <m/>
    <x v="0"/>
    <x v="99"/>
    <m/>
    <x v="2"/>
    <n v="0"/>
  </r>
  <r>
    <m/>
    <x v="0"/>
    <x v="99"/>
    <m/>
    <x v="3"/>
    <n v="0"/>
  </r>
  <r>
    <m/>
    <x v="0"/>
    <x v="99"/>
    <m/>
    <x v="4"/>
    <n v="0"/>
  </r>
  <r>
    <m/>
    <x v="0"/>
    <x v="99"/>
    <m/>
    <x v="5"/>
    <n v="0"/>
  </r>
  <r>
    <m/>
    <x v="0"/>
    <x v="99"/>
    <m/>
    <x v="79"/>
    <n v="0"/>
  </r>
  <r>
    <m/>
    <x v="0"/>
    <x v="99"/>
    <m/>
    <x v="6"/>
    <n v="0"/>
  </r>
  <r>
    <m/>
    <x v="0"/>
    <x v="99"/>
    <m/>
    <x v="7"/>
    <n v="0"/>
  </r>
  <r>
    <m/>
    <x v="0"/>
    <x v="99"/>
    <m/>
    <x v="8"/>
    <n v="0"/>
  </r>
  <r>
    <m/>
    <x v="0"/>
    <x v="99"/>
    <m/>
    <x v="102"/>
    <n v="79"/>
  </r>
  <r>
    <m/>
    <x v="0"/>
    <x v="99"/>
    <m/>
    <x v="9"/>
    <n v="143"/>
  </r>
  <r>
    <m/>
    <x v="0"/>
    <x v="99"/>
    <m/>
    <x v="10"/>
    <n v="0"/>
  </r>
  <r>
    <m/>
    <x v="0"/>
    <x v="99"/>
    <m/>
    <x v="11"/>
    <n v="0"/>
  </r>
  <r>
    <m/>
    <x v="0"/>
    <x v="99"/>
    <m/>
    <x v="12"/>
    <n v="0"/>
  </r>
  <r>
    <m/>
    <x v="0"/>
    <x v="99"/>
    <m/>
    <x v="14"/>
    <n v="0"/>
  </r>
  <r>
    <m/>
    <x v="0"/>
    <x v="99"/>
    <m/>
    <x v="15"/>
    <n v="0"/>
  </r>
  <r>
    <m/>
    <x v="0"/>
    <x v="99"/>
    <m/>
    <x v="16"/>
    <n v="0"/>
  </r>
  <r>
    <m/>
    <x v="0"/>
    <x v="99"/>
    <m/>
    <x v="17"/>
    <n v="0"/>
  </r>
  <r>
    <m/>
    <x v="0"/>
    <x v="99"/>
    <m/>
    <x v="18"/>
    <n v="0"/>
  </r>
  <r>
    <m/>
    <x v="0"/>
    <x v="99"/>
    <m/>
    <x v="19"/>
    <n v="0"/>
  </r>
  <r>
    <m/>
    <x v="0"/>
    <x v="99"/>
    <m/>
    <x v="103"/>
    <n v="0"/>
  </r>
  <r>
    <m/>
    <x v="0"/>
    <x v="99"/>
    <m/>
    <x v="104"/>
    <n v="0"/>
  </r>
  <r>
    <m/>
    <x v="0"/>
    <x v="99"/>
    <m/>
    <x v="20"/>
    <n v="0"/>
  </r>
  <r>
    <m/>
    <x v="0"/>
    <x v="99"/>
    <m/>
    <x v="22"/>
    <n v="0"/>
  </r>
  <r>
    <m/>
    <x v="0"/>
    <x v="99"/>
    <m/>
    <x v="23"/>
    <n v="0"/>
  </r>
  <r>
    <m/>
    <x v="0"/>
    <x v="99"/>
    <m/>
    <x v="24"/>
    <n v="0"/>
  </r>
  <r>
    <m/>
    <x v="0"/>
    <x v="99"/>
    <m/>
    <x v="25"/>
    <n v="1800"/>
  </r>
  <r>
    <m/>
    <x v="0"/>
    <x v="99"/>
    <m/>
    <x v="26"/>
    <n v="14300"/>
  </r>
  <r>
    <m/>
    <x v="0"/>
    <x v="99"/>
    <m/>
    <x v="27"/>
    <n v="0"/>
  </r>
  <r>
    <m/>
    <x v="0"/>
    <x v="99"/>
    <m/>
    <x v="28"/>
    <n v="0"/>
  </r>
  <r>
    <m/>
    <x v="0"/>
    <x v="99"/>
    <m/>
    <x v="29"/>
    <n v="0"/>
  </r>
  <r>
    <m/>
    <x v="0"/>
    <x v="99"/>
    <m/>
    <x v="30"/>
    <n v="0"/>
  </r>
  <r>
    <m/>
    <x v="0"/>
    <x v="99"/>
    <m/>
    <x v="31"/>
    <n v="61592"/>
  </r>
  <r>
    <m/>
    <x v="0"/>
    <x v="99"/>
    <m/>
    <x v="32"/>
    <n v="17095"/>
  </r>
  <r>
    <m/>
    <x v="0"/>
    <x v="99"/>
    <m/>
    <x v="33"/>
    <n v="30850"/>
  </r>
  <r>
    <m/>
    <x v="0"/>
    <x v="99"/>
    <m/>
    <x v="36"/>
    <n v="53905"/>
  </r>
  <r>
    <m/>
    <x v="0"/>
    <x v="99"/>
    <m/>
    <x v="37"/>
    <n v="0"/>
  </r>
  <r>
    <m/>
    <x v="0"/>
    <x v="99"/>
    <m/>
    <x v="38"/>
    <n v="0"/>
  </r>
  <r>
    <m/>
    <x v="0"/>
    <x v="99"/>
    <m/>
    <x v="74"/>
    <n v="0"/>
  </r>
  <r>
    <m/>
    <x v="0"/>
    <x v="99"/>
    <m/>
    <x v="39"/>
    <n v="0"/>
  </r>
  <r>
    <m/>
    <x v="0"/>
    <x v="99"/>
    <m/>
    <x v="40"/>
    <n v="51966"/>
  </r>
  <r>
    <m/>
    <x v="0"/>
    <x v="99"/>
    <m/>
    <x v="41"/>
    <n v="0"/>
  </r>
  <r>
    <m/>
    <x v="0"/>
    <x v="99"/>
    <m/>
    <x v="44"/>
    <n v="0"/>
  </r>
  <r>
    <m/>
    <x v="0"/>
    <x v="99"/>
    <m/>
    <x v="45"/>
    <n v="0"/>
  </r>
  <r>
    <m/>
    <x v="0"/>
    <x v="99"/>
    <m/>
    <x v="46"/>
    <n v="0"/>
  </r>
  <r>
    <m/>
    <x v="0"/>
    <x v="99"/>
    <m/>
    <x v="47"/>
    <n v="0"/>
  </r>
  <r>
    <m/>
    <x v="0"/>
    <x v="99"/>
    <m/>
    <x v="48"/>
    <n v="0"/>
  </r>
  <r>
    <m/>
    <x v="0"/>
    <x v="99"/>
    <m/>
    <x v="78"/>
    <n v="0"/>
  </r>
  <r>
    <m/>
    <x v="0"/>
    <x v="99"/>
    <m/>
    <x v="50"/>
    <n v="0"/>
  </r>
  <r>
    <m/>
    <x v="0"/>
    <x v="99"/>
    <m/>
    <x v="51"/>
    <n v="0"/>
  </r>
  <r>
    <m/>
    <x v="0"/>
    <x v="99"/>
    <m/>
    <x v="52"/>
    <n v="0"/>
  </r>
  <r>
    <m/>
    <x v="0"/>
    <x v="99"/>
    <m/>
    <x v="53"/>
    <n v="0"/>
  </r>
  <r>
    <m/>
    <x v="0"/>
    <x v="99"/>
    <m/>
    <x v="54"/>
    <n v="0"/>
  </r>
  <r>
    <m/>
    <x v="0"/>
    <x v="99"/>
    <m/>
    <x v="55"/>
    <n v="0"/>
  </r>
  <r>
    <m/>
    <x v="0"/>
    <x v="99"/>
    <m/>
    <x v="56"/>
    <n v="0"/>
  </r>
  <r>
    <m/>
    <x v="0"/>
    <x v="99"/>
    <m/>
    <x v="85"/>
    <n v="0"/>
  </r>
  <r>
    <m/>
    <x v="0"/>
    <x v="99"/>
    <m/>
    <x v="58"/>
    <n v="0"/>
  </r>
  <r>
    <m/>
    <x v="0"/>
    <x v="99"/>
    <m/>
    <x v="59"/>
    <n v="0"/>
  </r>
  <r>
    <m/>
    <x v="0"/>
    <x v="99"/>
    <m/>
    <x v="60"/>
    <n v="0"/>
  </r>
  <r>
    <m/>
    <x v="0"/>
    <x v="99"/>
    <m/>
    <x v="61"/>
    <n v="0"/>
  </r>
  <r>
    <m/>
    <x v="0"/>
    <x v="99"/>
    <m/>
    <x v="62"/>
    <n v="0"/>
  </r>
  <r>
    <m/>
    <x v="0"/>
    <x v="99"/>
    <m/>
    <x v="63"/>
    <n v="61592"/>
  </r>
  <r>
    <m/>
    <x v="0"/>
    <x v="99"/>
    <m/>
    <x v="64"/>
    <n v="231730"/>
  </r>
  <r>
    <m/>
    <x v="0"/>
    <x v="99"/>
    <m/>
    <x v="65"/>
    <n v="0"/>
  </r>
  <r>
    <m/>
    <x v="0"/>
    <x v="99"/>
    <m/>
    <x v="66"/>
    <n v="231730"/>
  </r>
  <r>
    <m/>
    <x v="0"/>
    <x v="100"/>
    <m/>
    <x v="0"/>
    <n v="0"/>
  </r>
  <r>
    <m/>
    <x v="0"/>
    <x v="100"/>
    <m/>
    <x v="2"/>
    <n v="0"/>
  </r>
  <r>
    <m/>
    <x v="0"/>
    <x v="100"/>
    <m/>
    <x v="3"/>
    <n v="0"/>
  </r>
  <r>
    <m/>
    <x v="0"/>
    <x v="100"/>
    <m/>
    <x v="4"/>
    <n v="0"/>
  </r>
  <r>
    <m/>
    <x v="0"/>
    <x v="100"/>
    <m/>
    <x v="5"/>
    <n v="0"/>
  </r>
  <r>
    <m/>
    <x v="0"/>
    <x v="100"/>
    <m/>
    <x v="79"/>
    <n v="0"/>
  </r>
  <r>
    <m/>
    <x v="0"/>
    <x v="100"/>
    <m/>
    <x v="6"/>
    <n v="0"/>
  </r>
  <r>
    <m/>
    <x v="0"/>
    <x v="100"/>
    <m/>
    <x v="7"/>
    <n v="0"/>
  </r>
  <r>
    <m/>
    <x v="0"/>
    <x v="100"/>
    <m/>
    <x v="8"/>
    <n v="2632"/>
  </r>
  <r>
    <m/>
    <x v="0"/>
    <x v="100"/>
    <m/>
    <x v="102"/>
    <n v="0"/>
  </r>
  <r>
    <m/>
    <x v="0"/>
    <x v="100"/>
    <m/>
    <x v="9"/>
    <n v="196"/>
  </r>
  <r>
    <m/>
    <x v="0"/>
    <x v="100"/>
    <m/>
    <x v="10"/>
    <n v="0"/>
  </r>
  <r>
    <m/>
    <x v="0"/>
    <x v="100"/>
    <m/>
    <x v="11"/>
    <n v="0"/>
  </r>
  <r>
    <m/>
    <x v="0"/>
    <x v="100"/>
    <m/>
    <x v="12"/>
    <n v="9013"/>
  </r>
  <r>
    <m/>
    <x v="0"/>
    <x v="100"/>
    <m/>
    <x v="14"/>
    <n v="7950"/>
  </r>
  <r>
    <m/>
    <x v="0"/>
    <x v="100"/>
    <m/>
    <x v="87"/>
    <n v="0"/>
  </r>
  <r>
    <m/>
    <x v="0"/>
    <x v="100"/>
    <m/>
    <x v="15"/>
    <n v="0"/>
  </r>
  <r>
    <m/>
    <x v="0"/>
    <x v="100"/>
    <m/>
    <x v="16"/>
    <n v="15008"/>
  </r>
  <r>
    <m/>
    <x v="0"/>
    <x v="100"/>
    <m/>
    <x v="17"/>
    <n v="0"/>
  </r>
  <r>
    <m/>
    <x v="0"/>
    <x v="100"/>
    <m/>
    <x v="18"/>
    <n v="0"/>
  </r>
  <r>
    <m/>
    <x v="0"/>
    <x v="100"/>
    <m/>
    <x v="19"/>
    <n v="0"/>
  </r>
  <r>
    <m/>
    <x v="0"/>
    <x v="100"/>
    <m/>
    <x v="103"/>
    <n v="0"/>
  </r>
  <r>
    <m/>
    <x v="0"/>
    <x v="100"/>
    <m/>
    <x v="104"/>
    <n v="0"/>
  </r>
  <r>
    <m/>
    <x v="0"/>
    <x v="100"/>
    <m/>
    <x v="20"/>
    <n v="0"/>
  </r>
  <r>
    <m/>
    <x v="0"/>
    <x v="100"/>
    <m/>
    <x v="22"/>
    <n v="0"/>
  </r>
  <r>
    <m/>
    <x v="0"/>
    <x v="100"/>
    <m/>
    <x v="23"/>
    <n v="0"/>
  </r>
  <r>
    <m/>
    <x v="0"/>
    <x v="100"/>
    <m/>
    <x v="24"/>
    <n v="0"/>
  </r>
  <r>
    <m/>
    <x v="0"/>
    <x v="100"/>
    <m/>
    <x v="25"/>
    <n v="0"/>
  </r>
  <r>
    <m/>
    <x v="0"/>
    <x v="100"/>
    <m/>
    <x v="26"/>
    <n v="17164"/>
  </r>
  <r>
    <m/>
    <x v="0"/>
    <x v="100"/>
    <m/>
    <x v="27"/>
    <n v="265"/>
  </r>
  <r>
    <m/>
    <x v="0"/>
    <x v="100"/>
    <m/>
    <x v="28"/>
    <n v="0"/>
  </r>
  <r>
    <m/>
    <x v="0"/>
    <x v="100"/>
    <m/>
    <x v="29"/>
    <n v="0"/>
  </r>
  <r>
    <m/>
    <x v="0"/>
    <x v="100"/>
    <m/>
    <x v="30"/>
    <n v="0"/>
  </r>
  <r>
    <m/>
    <x v="0"/>
    <x v="100"/>
    <m/>
    <x v="31"/>
    <n v="18589"/>
  </r>
  <r>
    <m/>
    <x v="0"/>
    <x v="100"/>
    <m/>
    <x v="32"/>
    <n v="0"/>
  </r>
  <r>
    <m/>
    <x v="0"/>
    <x v="100"/>
    <m/>
    <x v="33"/>
    <n v="71870"/>
  </r>
  <r>
    <m/>
    <x v="0"/>
    <x v="100"/>
    <m/>
    <x v="36"/>
    <n v="29920"/>
  </r>
  <r>
    <m/>
    <x v="0"/>
    <x v="100"/>
    <m/>
    <x v="37"/>
    <n v="0"/>
  </r>
  <r>
    <m/>
    <x v="0"/>
    <x v="100"/>
    <m/>
    <x v="38"/>
    <n v="0"/>
  </r>
  <r>
    <m/>
    <x v="0"/>
    <x v="100"/>
    <m/>
    <x v="74"/>
    <n v="0"/>
  </r>
  <r>
    <m/>
    <x v="0"/>
    <x v="100"/>
    <m/>
    <x v="39"/>
    <n v="0"/>
  </r>
  <r>
    <m/>
    <x v="0"/>
    <x v="100"/>
    <m/>
    <x v="40"/>
    <n v="56626"/>
  </r>
  <r>
    <m/>
    <x v="0"/>
    <x v="100"/>
    <m/>
    <x v="41"/>
    <n v="0"/>
  </r>
  <r>
    <m/>
    <x v="0"/>
    <x v="100"/>
    <m/>
    <x v="44"/>
    <n v="0"/>
  </r>
  <r>
    <m/>
    <x v="0"/>
    <x v="100"/>
    <m/>
    <x v="45"/>
    <n v="0"/>
  </r>
  <r>
    <m/>
    <x v="0"/>
    <x v="100"/>
    <m/>
    <x v="46"/>
    <n v="0"/>
  </r>
  <r>
    <m/>
    <x v="0"/>
    <x v="100"/>
    <m/>
    <x v="47"/>
    <n v="0"/>
  </r>
  <r>
    <m/>
    <x v="0"/>
    <x v="100"/>
    <m/>
    <x v="48"/>
    <n v="54897"/>
  </r>
  <r>
    <m/>
    <x v="0"/>
    <x v="100"/>
    <m/>
    <x v="78"/>
    <n v="0"/>
  </r>
  <r>
    <m/>
    <x v="0"/>
    <x v="100"/>
    <m/>
    <x v="88"/>
    <n v="0"/>
  </r>
  <r>
    <m/>
    <x v="0"/>
    <x v="100"/>
    <m/>
    <x v="50"/>
    <n v="0"/>
  </r>
  <r>
    <m/>
    <x v="0"/>
    <x v="100"/>
    <m/>
    <x v="51"/>
    <n v="521"/>
  </r>
  <r>
    <m/>
    <x v="0"/>
    <x v="100"/>
    <m/>
    <x v="52"/>
    <n v="0"/>
  </r>
  <r>
    <m/>
    <x v="0"/>
    <x v="100"/>
    <m/>
    <x v="53"/>
    <n v="0"/>
  </r>
  <r>
    <m/>
    <x v="0"/>
    <x v="100"/>
    <m/>
    <x v="54"/>
    <n v="28068"/>
  </r>
  <r>
    <m/>
    <x v="0"/>
    <x v="100"/>
    <m/>
    <x v="55"/>
    <n v="55707"/>
  </r>
  <r>
    <m/>
    <x v="0"/>
    <x v="100"/>
    <m/>
    <x v="56"/>
    <n v="0"/>
  </r>
  <r>
    <m/>
    <x v="0"/>
    <x v="100"/>
    <m/>
    <x v="85"/>
    <n v="21010"/>
  </r>
  <r>
    <m/>
    <x v="0"/>
    <x v="100"/>
    <m/>
    <x v="58"/>
    <n v="21"/>
  </r>
  <r>
    <m/>
    <x v="0"/>
    <x v="100"/>
    <m/>
    <x v="59"/>
    <n v="0"/>
  </r>
  <r>
    <m/>
    <x v="0"/>
    <x v="100"/>
    <m/>
    <x v="60"/>
    <n v="0"/>
  </r>
  <r>
    <m/>
    <x v="0"/>
    <x v="100"/>
    <m/>
    <x v="61"/>
    <n v="0"/>
  </r>
  <r>
    <m/>
    <x v="0"/>
    <x v="100"/>
    <m/>
    <x v="62"/>
    <n v="0"/>
  </r>
  <r>
    <m/>
    <x v="0"/>
    <x v="100"/>
    <m/>
    <x v="63"/>
    <n v="18589"/>
  </r>
  <r>
    <m/>
    <x v="0"/>
    <x v="100"/>
    <m/>
    <x v="64"/>
    <n v="389457"/>
  </r>
  <r>
    <m/>
    <x v="0"/>
    <x v="100"/>
    <m/>
    <x v="65"/>
    <n v="0"/>
  </r>
  <r>
    <m/>
    <x v="0"/>
    <x v="100"/>
    <m/>
    <x v="66"/>
    <n v="389457"/>
  </r>
  <r>
    <m/>
    <x v="0"/>
    <x v="101"/>
    <m/>
    <x v="0"/>
    <n v="0"/>
  </r>
  <r>
    <m/>
    <x v="0"/>
    <x v="101"/>
    <m/>
    <x v="2"/>
    <n v="0"/>
  </r>
  <r>
    <m/>
    <x v="0"/>
    <x v="101"/>
    <m/>
    <x v="3"/>
    <n v="0"/>
  </r>
  <r>
    <m/>
    <x v="0"/>
    <x v="101"/>
    <m/>
    <x v="4"/>
    <n v="0"/>
  </r>
  <r>
    <m/>
    <x v="0"/>
    <x v="101"/>
    <m/>
    <x v="5"/>
    <n v="0"/>
  </r>
  <r>
    <m/>
    <x v="0"/>
    <x v="101"/>
    <m/>
    <x v="79"/>
    <n v="0"/>
  </r>
  <r>
    <m/>
    <x v="0"/>
    <x v="101"/>
    <m/>
    <x v="6"/>
    <n v="0"/>
  </r>
  <r>
    <m/>
    <x v="0"/>
    <x v="101"/>
    <m/>
    <x v="7"/>
    <n v="0"/>
  </r>
  <r>
    <m/>
    <x v="0"/>
    <x v="101"/>
    <m/>
    <x v="8"/>
    <n v="0"/>
  </r>
  <r>
    <m/>
    <x v="0"/>
    <x v="101"/>
    <m/>
    <x v="102"/>
    <n v="0"/>
  </r>
  <r>
    <m/>
    <x v="0"/>
    <x v="101"/>
    <m/>
    <x v="9"/>
    <n v="28"/>
  </r>
  <r>
    <m/>
    <x v="0"/>
    <x v="101"/>
    <m/>
    <x v="10"/>
    <n v="0"/>
  </r>
  <r>
    <m/>
    <x v="0"/>
    <x v="101"/>
    <m/>
    <x v="11"/>
    <n v="0"/>
  </r>
  <r>
    <m/>
    <x v="0"/>
    <x v="101"/>
    <m/>
    <x v="12"/>
    <n v="0"/>
  </r>
  <r>
    <m/>
    <x v="0"/>
    <x v="101"/>
    <m/>
    <x v="14"/>
    <n v="0"/>
  </r>
  <r>
    <m/>
    <x v="0"/>
    <x v="101"/>
    <m/>
    <x v="15"/>
    <n v="0"/>
  </r>
  <r>
    <m/>
    <x v="0"/>
    <x v="101"/>
    <m/>
    <x v="16"/>
    <n v="15022"/>
  </r>
  <r>
    <m/>
    <x v="0"/>
    <x v="101"/>
    <m/>
    <x v="17"/>
    <n v="0"/>
  </r>
  <r>
    <m/>
    <x v="0"/>
    <x v="101"/>
    <m/>
    <x v="18"/>
    <n v="0"/>
  </r>
  <r>
    <m/>
    <x v="0"/>
    <x v="101"/>
    <m/>
    <x v="19"/>
    <n v="12736"/>
  </r>
  <r>
    <m/>
    <x v="0"/>
    <x v="101"/>
    <m/>
    <x v="103"/>
    <n v="0"/>
  </r>
  <r>
    <m/>
    <x v="0"/>
    <x v="101"/>
    <m/>
    <x v="104"/>
    <n v="0"/>
  </r>
  <r>
    <m/>
    <x v="0"/>
    <x v="101"/>
    <m/>
    <x v="20"/>
    <n v="0"/>
  </r>
  <r>
    <m/>
    <x v="0"/>
    <x v="101"/>
    <m/>
    <x v="22"/>
    <n v="0"/>
  </r>
  <r>
    <m/>
    <x v="0"/>
    <x v="101"/>
    <m/>
    <x v="23"/>
    <n v="35561"/>
  </r>
  <r>
    <m/>
    <x v="0"/>
    <x v="101"/>
    <m/>
    <x v="24"/>
    <n v="0"/>
  </r>
  <r>
    <m/>
    <x v="0"/>
    <x v="101"/>
    <m/>
    <x v="25"/>
    <n v="0"/>
  </r>
  <r>
    <m/>
    <x v="0"/>
    <x v="101"/>
    <m/>
    <x v="26"/>
    <n v="1824"/>
  </r>
  <r>
    <m/>
    <x v="0"/>
    <x v="101"/>
    <m/>
    <x v="27"/>
    <n v="0"/>
  </r>
  <r>
    <m/>
    <x v="0"/>
    <x v="101"/>
    <m/>
    <x v="28"/>
    <n v="0"/>
  </r>
  <r>
    <m/>
    <x v="0"/>
    <x v="101"/>
    <m/>
    <x v="29"/>
    <n v="0"/>
  </r>
  <r>
    <m/>
    <x v="0"/>
    <x v="101"/>
    <m/>
    <x v="30"/>
    <n v="0"/>
  </r>
  <r>
    <m/>
    <x v="0"/>
    <x v="101"/>
    <m/>
    <x v="31"/>
    <n v="35637"/>
  </r>
  <r>
    <m/>
    <x v="0"/>
    <x v="101"/>
    <m/>
    <x v="32"/>
    <n v="0"/>
  </r>
  <r>
    <m/>
    <x v="0"/>
    <x v="101"/>
    <m/>
    <x v="33"/>
    <n v="55861"/>
  </r>
  <r>
    <m/>
    <x v="0"/>
    <x v="101"/>
    <m/>
    <x v="36"/>
    <n v="33000"/>
  </r>
  <r>
    <m/>
    <x v="0"/>
    <x v="101"/>
    <m/>
    <x v="37"/>
    <n v="0"/>
  </r>
  <r>
    <m/>
    <x v="0"/>
    <x v="101"/>
    <m/>
    <x v="38"/>
    <n v="0"/>
  </r>
  <r>
    <m/>
    <x v="0"/>
    <x v="101"/>
    <m/>
    <x v="74"/>
    <n v="0"/>
  </r>
  <r>
    <m/>
    <x v="0"/>
    <x v="101"/>
    <m/>
    <x v="39"/>
    <n v="0"/>
  </r>
  <r>
    <m/>
    <x v="0"/>
    <x v="101"/>
    <m/>
    <x v="40"/>
    <n v="118462"/>
  </r>
  <r>
    <m/>
    <x v="0"/>
    <x v="101"/>
    <m/>
    <x v="41"/>
    <n v="0"/>
  </r>
  <r>
    <m/>
    <x v="0"/>
    <x v="101"/>
    <m/>
    <x v="42"/>
    <n v="0"/>
  </r>
  <r>
    <m/>
    <x v="0"/>
    <x v="101"/>
    <m/>
    <x v="44"/>
    <n v="0"/>
  </r>
  <r>
    <m/>
    <x v="0"/>
    <x v="101"/>
    <m/>
    <x v="45"/>
    <n v="49053"/>
  </r>
  <r>
    <m/>
    <x v="0"/>
    <x v="101"/>
    <m/>
    <x v="46"/>
    <n v="0"/>
  </r>
  <r>
    <m/>
    <x v="0"/>
    <x v="101"/>
    <m/>
    <x v="47"/>
    <n v="7614"/>
  </r>
  <r>
    <m/>
    <x v="0"/>
    <x v="101"/>
    <m/>
    <x v="48"/>
    <n v="32339"/>
  </r>
  <r>
    <m/>
    <x v="0"/>
    <x v="101"/>
    <m/>
    <x v="78"/>
    <n v="0"/>
  </r>
  <r>
    <m/>
    <x v="0"/>
    <x v="101"/>
    <m/>
    <x v="50"/>
    <n v="0"/>
  </r>
  <r>
    <m/>
    <x v="0"/>
    <x v="101"/>
    <m/>
    <x v="51"/>
    <n v="0"/>
  </r>
  <r>
    <m/>
    <x v="0"/>
    <x v="101"/>
    <m/>
    <x v="53"/>
    <n v="0"/>
  </r>
  <r>
    <m/>
    <x v="0"/>
    <x v="101"/>
    <m/>
    <x v="54"/>
    <n v="65025"/>
  </r>
  <r>
    <m/>
    <x v="0"/>
    <x v="101"/>
    <m/>
    <x v="55"/>
    <n v="50637"/>
  </r>
  <r>
    <m/>
    <x v="0"/>
    <x v="101"/>
    <m/>
    <x v="56"/>
    <n v="0"/>
  </r>
  <r>
    <m/>
    <x v="0"/>
    <x v="101"/>
    <m/>
    <x v="85"/>
    <n v="0"/>
  </r>
  <r>
    <m/>
    <x v="0"/>
    <x v="101"/>
    <m/>
    <x v="58"/>
    <n v="300"/>
  </r>
  <r>
    <m/>
    <x v="0"/>
    <x v="101"/>
    <m/>
    <x v="59"/>
    <n v="12549"/>
  </r>
  <r>
    <m/>
    <x v="0"/>
    <x v="101"/>
    <m/>
    <x v="60"/>
    <n v="4800"/>
  </r>
  <r>
    <m/>
    <x v="0"/>
    <x v="101"/>
    <m/>
    <x v="61"/>
    <n v="0"/>
  </r>
  <r>
    <m/>
    <x v="0"/>
    <x v="101"/>
    <m/>
    <x v="62"/>
    <n v="0"/>
  </r>
  <r>
    <m/>
    <x v="0"/>
    <x v="101"/>
    <m/>
    <x v="63"/>
    <n v="48186"/>
  </r>
  <r>
    <m/>
    <x v="0"/>
    <x v="101"/>
    <m/>
    <x v="64"/>
    <n v="530448"/>
  </r>
  <r>
    <m/>
    <x v="0"/>
    <x v="101"/>
    <m/>
    <x v="65"/>
    <n v="0"/>
  </r>
  <r>
    <m/>
    <x v="0"/>
    <x v="101"/>
    <m/>
    <x v="66"/>
    <n v="530448"/>
  </r>
  <r>
    <m/>
    <x v="0"/>
    <x v="102"/>
    <m/>
    <x v="0"/>
    <n v="0"/>
  </r>
  <r>
    <m/>
    <x v="0"/>
    <x v="102"/>
    <m/>
    <x v="2"/>
    <n v="0"/>
  </r>
  <r>
    <m/>
    <x v="0"/>
    <x v="102"/>
    <m/>
    <x v="3"/>
    <n v="0"/>
  </r>
  <r>
    <m/>
    <x v="0"/>
    <x v="102"/>
    <m/>
    <x v="4"/>
    <n v="64173"/>
  </r>
  <r>
    <m/>
    <x v="0"/>
    <x v="102"/>
    <m/>
    <x v="5"/>
    <n v="0"/>
  </r>
  <r>
    <m/>
    <x v="0"/>
    <x v="102"/>
    <m/>
    <x v="79"/>
    <n v="0"/>
  </r>
  <r>
    <m/>
    <x v="0"/>
    <x v="102"/>
    <m/>
    <x v="6"/>
    <n v="0"/>
  </r>
  <r>
    <m/>
    <x v="0"/>
    <x v="102"/>
    <m/>
    <x v="7"/>
    <n v="0"/>
  </r>
  <r>
    <m/>
    <x v="0"/>
    <x v="102"/>
    <m/>
    <x v="8"/>
    <n v="0"/>
  </r>
  <r>
    <m/>
    <x v="0"/>
    <x v="102"/>
    <m/>
    <x v="102"/>
    <n v="0"/>
  </r>
  <r>
    <m/>
    <x v="0"/>
    <x v="102"/>
    <m/>
    <x v="9"/>
    <n v="141"/>
  </r>
  <r>
    <m/>
    <x v="0"/>
    <x v="102"/>
    <m/>
    <x v="10"/>
    <n v="0"/>
  </r>
  <r>
    <m/>
    <x v="0"/>
    <x v="102"/>
    <m/>
    <x v="11"/>
    <n v="0"/>
  </r>
  <r>
    <m/>
    <x v="0"/>
    <x v="102"/>
    <m/>
    <x v="12"/>
    <n v="30741"/>
  </r>
  <r>
    <m/>
    <x v="0"/>
    <x v="102"/>
    <m/>
    <x v="14"/>
    <n v="0"/>
  </r>
  <r>
    <m/>
    <x v="0"/>
    <x v="102"/>
    <m/>
    <x v="15"/>
    <n v="0"/>
  </r>
  <r>
    <m/>
    <x v="0"/>
    <x v="102"/>
    <m/>
    <x v="16"/>
    <n v="6600"/>
  </r>
  <r>
    <m/>
    <x v="0"/>
    <x v="102"/>
    <m/>
    <x v="17"/>
    <n v="0"/>
  </r>
  <r>
    <m/>
    <x v="0"/>
    <x v="102"/>
    <m/>
    <x v="18"/>
    <n v="0"/>
  </r>
  <r>
    <m/>
    <x v="0"/>
    <x v="102"/>
    <m/>
    <x v="19"/>
    <n v="23996"/>
  </r>
  <r>
    <m/>
    <x v="0"/>
    <x v="102"/>
    <m/>
    <x v="103"/>
    <n v="0"/>
  </r>
  <r>
    <m/>
    <x v="0"/>
    <x v="102"/>
    <m/>
    <x v="104"/>
    <n v="0"/>
  </r>
  <r>
    <m/>
    <x v="0"/>
    <x v="102"/>
    <m/>
    <x v="20"/>
    <n v="0"/>
  </r>
  <r>
    <m/>
    <x v="0"/>
    <x v="102"/>
    <m/>
    <x v="22"/>
    <n v="0"/>
  </r>
  <r>
    <m/>
    <x v="0"/>
    <x v="102"/>
    <m/>
    <x v="23"/>
    <n v="30369"/>
  </r>
  <r>
    <m/>
    <x v="0"/>
    <x v="102"/>
    <m/>
    <x v="24"/>
    <n v="0"/>
  </r>
  <r>
    <m/>
    <x v="0"/>
    <x v="102"/>
    <m/>
    <x v="25"/>
    <n v="0"/>
  </r>
  <r>
    <m/>
    <x v="0"/>
    <x v="102"/>
    <m/>
    <x v="26"/>
    <n v="0"/>
  </r>
  <r>
    <m/>
    <x v="0"/>
    <x v="102"/>
    <m/>
    <x v="27"/>
    <n v="264"/>
  </r>
  <r>
    <m/>
    <x v="0"/>
    <x v="102"/>
    <m/>
    <x v="28"/>
    <n v="0"/>
  </r>
  <r>
    <m/>
    <x v="0"/>
    <x v="102"/>
    <m/>
    <x v="29"/>
    <n v="0"/>
  </r>
  <r>
    <m/>
    <x v="0"/>
    <x v="102"/>
    <m/>
    <x v="30"/>
    <n v="0"/>
  </r>
  <r>
    <m/>
    <x v="0"/>
    <x v="102"/>
    <m/>
    <x v="31"/>
    <n v="11295"/>
  </r>
  <r>
    <m/>
    <x v="0"/>
    <x v="102"/>
    <m/>
    <x v="32"/>
    <n v="0"/>
  </r>
  <r>
    <m/>
    <x v="0"/>
    <x v="102"/>
    <m/>
    <x v="33"/>
    <n v="0"/>
  </r>
  <r>
    <m/>
    <x v="0"/>
    <x v="102"/>
    <m/>
    <x v="36"/>
    <n v="31900"/>
  </r>
  <r>
    <m/>
    <x v="0"/>
    <x v="102"/>
    <m/>
    <x v="37"/>
    <n v="0"/>
  </r>
  <r>
    <m/>
    <x v="0"/>
    <x v="102"/>
    <m/>
    <x v="38"/>
    <n v="0"/>
  </r>
  <r>
    <m/>
    <x v="0"/>
    <x v="102"/>
    <m/>
    <x v="74"/>
    <n v="0"/>
  </r>
  <r>
    <m/>
    <x v="0"/>
    <x v="102"/>
    <m/>
    <x v="39"/>
    <n v="12945"/>
  </r>
  <r>
    <m/>
    <x v="0"/>
    <x v="102"/>
    <m/>
    <x v="40"/>
    <n v="126053"/>
  </r>
  <r>
    <m/>
    <x v="0"/>
    <x v="102"/>
    <m/>
    <x v="41"/>
    <n v="0"/>
  </r>
  <r>
    <m/>
    <x v="0"/>
    <x v="102"/>
    <m/>
    <x v="42"/>
    <n v="3900"/>
  </r>
  <r>
    <m/>
    <x v="0"/>
    <x v="102"/>
    <m/>
    <x v="44"/>
    <n v="0"/>
  </r>
  <r>
    <m/>
    <x v="0"/>
    <x v="102"/>
    <m/>
    <x v="45"/>
    <n v="0"/>
  </r>
  <r>
    <m/>
    <x v="0"/>
    <x v="102"/>
    <m/>
    <x v="46"/>
    <n v="0"/>
  </r>
  <r>
    <m/>
    <x v="0"/>
    <x v="102"/>
    <m/>
    <x v="47"/>
    <n v="0"/>
  </r>
  <r>
    <m/>
    <x v="0"/>
    <x v="102"/>
    <m/>
    <x v="48"/>
    <n v="101398"/>
  </r>
  <r>
    <m/>
    <x v="0"/>
    <x v="102"/>
    <m/>
    <x v="78"/>
    <n v="897"/>
  </r>
  <r>
    <m/>
    <x v="0"/>
    <x v="102"/>
    <m/>
    <x v="50"/>
    <n v="20400"/>
  </r>
  <r>
    <m/>
    <x v="0"/>
    <x v="102"/>
    <m/>
    <x v="51"/>
    <n v="0"/>
  </r>
  <r>
    <m/>
    <x v="0"/>
    <x v="102"/>
    <m/>
    <x v="52"/>
    <n v="0"/>
  </r>
  <r>
    <m/>
    <x v="0"/>
    <x v="102"/>
    <m/>
    <x v="53"/>
    <n v="0"/>
  </r>
  <r>
    <m/>
    <x v="0"/>
    <x v="102"/>
    <m/>
    <x v="54"/>
    <n v="19621"/>
  </r>
  <r>
    <m/>
    <x v="0"/>
    <x v="102"/>
    <m/>
    <x v="55"/>
    <n v="399"/>
  </r>
  <r>
    <m/>
    <x v="0"/>
    <x v="102"/>
    <m/>
    <x v="56"/>
    <n v="0"/>
  </r>
  <r>
    <m/>
    <x v="0"/>
    <x v="102"/>
    <m/>
    <x v="85"/>
    <n v="0"/>
  </r>
  <r>
    <m/>
    <x v="0"/>
    <x v="102"/>
    <m/>
    <x v="58"/>
    <n v="170"/>
  </r>
  <r>
    <m/>
    <x v="0"/>
    <x v="102"/>
    <m/>
    <x v="59"/>
    <n v="0"/>
  </r>
  <r>
    <m/>
    <x v="0"/>
    <x v="102"/>
    <m/>
    <x v="60"/>
    <n v="0"/>
  </r>
  <r>
    <m/>
    <x v="0"/>
    <x v="102"/>
    <m/>
    <x v="61"/>
    <n v="22735"/>
  </r>
  <r>
    <m/>
    <x v="0"/>
    <x v="102"/>
    <m/>
    <x v="62"/>
    <n v="0"/>
  </r>
  <r>
    <m/>
    <x v="0"/>
    <x v="102"/>
    <m/>
    <x v="63"/>
    <n v="11295"/>
  </r>
  <r>
    <m/>
    <x v="0"/>
    <x v="102"/>
    <m/>
    <x v="64"/>
    <n v="507997"/>
  </r>
  <r>
    <m/>
    <x v="0"/>
    <x v="102"/>
    <m/>
    <x v="65"/>
    <n v="0"/>
  </r>
  <r>
    <m/>
    <x v="0"/>
    <x v="102"/>
    <m/>
    <x v="66"/>
    <n v="507997"/>
  </r>
  <r>
    <m/>
    <x v="0"/>
    <x v="103"/>
    <m/>
    <x v="0"/>
    <n v="0"/>
  </r>
  <r>
    <m/>
    <x v="0"/>
    <x v="103"/>
    <m/>
    <x v="2"/>
    <n v="0"/>
  </r>
  <r>
    <m/>
    <x v="0"/>
    <x v="103"/>
    <m/>
    <x v="3"/>
    <n v="0"/>
  </r>
  <r>
    <m/>
    <x v="0"/>
    <x v="103"/>
    <m/>
    <x v="4"/>
    <n v="0"/>
  </r>
  <r>
    <m/>
    <x v="0"/>
    <x v="103"/>
    <m/>
    <x v="5"/>
    <n v="0"/>
  </r>
  <r>
    <m/>
    <x v="0"/>
    <x v="103"/>
    <m/>
    <x v="79"/>
    <n v="0"/>
  </r>
  <r>
    <m/>
    <x v="0"/>
    <x v="103"/>
    <m/>
    <x v="6"/>
    <n v="0"/>
  </r>
  <r>
    <m/>
    <x v="0"/>
    <x v="103"/>
    <m/>
    <x v="7"/>
    <n v="23"/>
  </r>
  <r>
    <m/>
    <x v="0"/>
    <x v="103"/>
    <m/>
    <x v="8"/>
    <n v="0"/>
  </r>
  <r>
    <m/>
    <x v="0"/>
    <x v="103"/>
    <m/>
    <x v="102"/>
    <n v="0"/>
  </r>
  <r>
    <m/>
    <x v="0"/>
    <x v="103"/>
    <m/>
    <x v="9"/>
    <n v="11249"/>
  </r>
  <r>
    <m/>
    <x v="0"/>
    <x v="103"/>
    <m/>
    <x v="10"/>
    <n v="0"/>
  </r>
  <r>
    <m/>
    <x v="0"/>
    <x v="103"/>
    <m/>
    <x v="11"/>
    <n v="0"/>
  </r>
  <r>
    <m/>
    <x v="0"/>
    <x v="103"/>
    <m/>
    <x v="12"/>
    <n v="0"/>
  </r>
  <r>
    <m/>
    <x v="0"/>
    <x v="103"/>
    <m/>
    <x v="14"/>
    <n v="0"/>
  </r>
  <r>
    <m/>
    <x v="0"/>
    <x v="103"/>
    <m/>
    <x v="15"/>
    <n v="0"/>
  </r>
  <r>
    <m/>
    <x v="0"/>
    <x v="103"/>
    <m/>
    <x v="16"/>
    <n v="0"/>
  </r>
  <r>
    <m/>
    <x v="0"/>
    <x v="103"/>
    <m/>
    <x v="17"/>
    <n v="0"/>
  </r>
  <r>
    <m/>
    <x v="0"/>
    <x v="103"/>
    <m/>
    <x v="18"/>
    <n v="0"/>
  </r>
  <r>
    <m/>
    <x v="0"/>
    <x v="103"/>
    <m/>
    <x v="19"/>
    <n v="0"/>
  </r>
  <r>
    <m/>
    <x v="0"/>
    <x v="103"/>
    <m/>
    <x v="103"/>
    <n v="0"/>
  </r>
  <r>
    <m/>
    <x v="0"/>
    <x v="103"/>
    <m/>
    <x v="104"/>
    <n v="0"/>
  </r>
  <r>
    <m/>
    <x v="0"/>
    <x v="103"/>
    <m/>
    <x v="20"/>
    <n v="0"/>
  </r>
  <r>
    <m/>
    <x v="0"/>
    <x v="103"/>
    <m/>
    <x v="22"/>
    <n v="0"/>
  </r>
  <r>
    <m/>
    <x v="0"/>
    <x v="103"/>
    <m/>
    <x v="23"/>
    <n v="0"/>
  </r>
  <r>
    <m/>
    <x v="0"/>
    <x v="103"/>
    <m/>
    <x v="24"/>
    <n v="0"/>
  </r>
  <r>
    <m/>
    <x v="0"/>
    <x v="103"/>
    <m/>
    <x v="25"/>
    <n v="0"/>
  </r>
  <r>
    <m/>
    <x v="0"/>
    <x v="103"/>
    <m/>
    <x v="26"/>
    <n v="0"/>
  </r>
  <r>
    <m/>
    <x v="0"/>
    <x v="103"/>
    <m/>
    <x v="27"/>
    <n v="0"/>
  </r>
  <r>
    <m/>
    <x v="0"/>
    <x v="103"/>
    <m/>
    <x v="28"/>
    <n v="74103"/>
  </r>
  <r>
    <m/>
    <x v="0"/>
    <x v="103"/>
    <m/>
    <x v="29"/>
    <n v="0"/>
  </r>
  <r>
    <m/>
    <x v="0"/>
    <x v="103"/>
    <m/>
    <x v="30"/>
    <n v="0"/>
  </r>
  <r>
    <m/>
    <x v="0"/>
    <x v="103"/>
    <m/>
    <x v="31"/>
    <n v="49778"/>
  </r>
  <r>
    <m/>
    <x v="0"/>
    <x v="103"/>
    <m/>
    <x v="32"/>
    <n v="0"/>
  </r>
  <r>
    <m/>
    <x v="0"/>
    <x v="103"/>
    <m/>
    <x v="33"/>
    <n v="80907"/>
  </r>
  <r>
    <m/>
    <x v="0"/>
    <x v="103"/>
    <m/>
    <x v="36"/>
    <n v="55000"/>
  </r>
  <r>
    <m/>
    <x v="0"/>
    <x v="103"/>
    <m/>
    <x v="37"/>
    <n v="0"/>
  </r>
  <r>
    <m/>
    <x v="0"/>
    <x v="103"/>
    <m/>
    <x v="74"/>
    <n v="0"/>
  </r>
  <r>
    <m/>
    <x v="0"/>
    <x v="103"/>
    <m/>
    <x v="39"/>
    <n v="0"/>
  </r>
  <r>
    <m/>
    <x v="0"/>
    <x v="103"/>
    <m/>
    <x v="40"/>
    <n v="25102"/>
  </r>
  <r>
    <m/>
    <x v="0"/>
    <x v="103"/>
    <m/>
    <x v="41"/>
    <n v="0"/>
  </r>
  <r>
    <m/>
    <x v="0"/>
    <x v="103"/>
    <m/>
    <x v="42"/>
    <n v="0"/>
  </r>
  <r>
    <m/>
    <x v="0"/>
    <x v="103"/>
    <m/>
    <x v="44"/>
    <n v="0"/>
  </r>
  <r>
    <m/>
    <x v="0"/>
    <x v="103"/>
    <m/>
    <x v="45"/>
    <n v="0"/>
  </r>
  <r>
    <m/>
    <x v="0"/>
    <x v="103"/>
    <m/>
    <x v="46"/>
    <n v="0"/>
  </r>
  <r>
    <m/>
    <x v="0"/>
    <x v="103"/>
    <m/>
    <x v="47"/>
    <n v="0"/>
  </r>
  <r>
    <m/>
    <x v="0"/>
    <x v="103"/>
    <m/>
    <x v="48"/>
    <n v="0"/>
  </r>
  <r>
    <m/>
    <x v="0"/>
    <x v="103"/>
    <m/>
    <x v="78"/>
    <n v="0"/>
  </r>
  <r>
    <m/>
    <x v="0"/>
    <x v="103"/>
    <m/>
    <x v="50"/>
    <n v="0"/>
  </r>
  <r>
    <m/>
    <x v="0"/>
    <x v="103"/>
    <m/>
    <x v="51"/>
    <n v="0"/>
  </r>
  <r>
    <m/>
    <x v="0"/>
    <x v="103"/>
    <m/>
    <x v="52"/>
    <n v="0"/>
  </r>
  <r>
    <m/>
    <x v="0"/>
    <x v="103"/>
    <m/>
    <x v="53"/>
    <n v="0"/>
  </r>
  <r>
    <m/>
    <x v="0"/>
    <x v="103"/>
    <m/>
    <x v="54"/>
    <n v="42655"/>
  </r>
  <r>
    <m/>
    <x v="0"/>
    <x v="103"/>
    <m/>
    <x v="55"/>
    <n v="0"/>
  </r>
  <r>
    <m/>
    <x v="0"/>
    <x v="103"/>
    <m/>
    <x v="56"/>
    <n v="0"/>
  </r>
  <r>
    <m/>
    <x v="0"/>
    <x v="103"/>
    <m/>
    <x v="85"/>
    <n v="0"/>
  </r>
  <r>
    <m/>
    <x v="0"/>
    <x v="103"/>
    <m/>
    <x v="58"/>
    <n v="0"/>
  </r>
  <r>
    <m/>
    <x v="0"/>
    <x v="103"/>
    <m/>
    <x v="59"/>
    <n v="0"/>
  </r>
  <r>
    <m/>
    <x v="0"/>
    <x v="103"/>
    <m/>
    <x v="60"/>
    <n v="0"/>
  </r>
  <r>
    <m/>
    <x v="0"/>
    <x v="103"/>
    <m/>
    <x v="61"/>
    <n v="0"/>
  </r>
  <r>
    <m/>
    <x v="0"/>
    <x v="103"/>
    <m/>
    <x v="62"/>
    <n v="0"/>
  </r>
  <r>
    <m/>
    <x v="0"/>
    <x v="103"/>
    <m/>
    <x v="63"/>
    <n v="49778"/>
  </r>
  <r>
    <m/>
    <x v="0"/>
    <x v="103"/>
    <m/>
    <x v="64"/>
    <n v="338817"/>
  </r>
  <r>
    <m/>
    <x v="0"/>
    <x v="103"/>
    <m/>
    <x v="65"/>
    <n v="0"/>
  </r>
  <r>
    <m/>
    <x v="0"/>
    <x v="103"/>
    <m/>
    <x v="66"/>
    <n v="338817"/>
  </r>
  <r>
    <m/>
    <x v="0"/>
    <x v="104"/>
    <m/>
    <x v="0"/>
    <n v="0"/>
  </r>
  <r>
    <m/>
    <x v="0"/>
    <x v="104"/>
    <m/>
    <x v="2"/>
    <n v="0"/>
  </r>
  <r>
    <m/>
    <x v="0"/>
    <x v="104"/>
    <m/>
    <x v="3"/>
    <n v="0"/>
  </r>
  <r>
    <m/>
    <x v="0"/>
    <x v="104"/>
    <m/>
    <x v="4"/>
    <n v="0"/>
  </r>
  <r>
    <m/>
    <x v="0"/>
    <x v="104"/>
    <m/>
    <x v="5"/>
    <n v="0"/>
  </r>
  <r>
    <m/>
    <x v="0"/>
    <x v="104"/>
    <m/>
    <x v="79"/>
    <n v="0"/>
  </r>
  <r>
    <m/>
    <x v="0"/>
    <x v="104"/>
    <m/>
    <x v="6"/>
    <n v="0"/>
  </r>
  <r>
    <m/>
    <x v="0"/>
    <x v="104"/>
    <m/>
    <x v="7"/>
    <n v="0"/>
  </r>
  <r>
    <m/>
    <x v="0"/>
    <x v="104"/>
    <m/>
    <x v="8"/>
    <n v="0"/>
  </r>
  <r>
    <m/>
    <x v="0"/>
    <x v="104"/>
    <m/>
    <x v="102"/>
    <n v="0"/>
  </r>
  <r>
    <m/>
    <x v="0"/>
    <x v="104"/>
    <m/>
    <x v="9"/>
    <n v="15595"/>
  </r>
  <r>
    <m/>
    <x v="0"/>
    <x v="104"/>
    <m/>
    <x v="10"/>
    <n v="0"/>
  </r>
  <r>
    <m/>
    <x v="0"/>
    <x v="104"/>
    <m/>
    <x v="11"/>
    <n v="0"/>
  </r>
  <r>
    <m/>
    <x v="0"/>
    <x v="104"/>
    <m/>
    <x v="12"/>
    <n v="18916"/>
  </r>
  <r>
    <m/>
    <x v="0"/>
    <x v="104"/>
    <m/>
    <x v="14"/>
    <n v="0"/>
  </r>
  <r>
    <m/>
    <x v="0"/>
    <x v="104"/>
    <m/>
    <x v="15"/>
    <n v="0"/>
  </r>
  <r>
    <m/>
    <x v="0"/>
    <x v="104"/>
    <m/>
    <x v="16"/>
    <n v="6044"/>
  </r>
  <r>
    <m/>
    <x v="0"/>
    <x v="104"/>
    <m/>
    <x v="17"/>
    <n v="0"/>
  </r>
  <r>
    <m/>
    <x v="0"/>
    <x v="104"/>
    <m/>
    <x v="18"/>
    <n v="0"/>
  </r>
  <r>
    <m/>
    <x v="0"/>
    <x v="104"/>
    <m/>
    <x v="19"/>
    <n v="0"/>
  </r>
  <r>
    <m/>
    <x v="0"/>
    <x v="104"/>
    <m/>
    <x v="103"/>
    <n v="0"/>
  </r>
  <r>
    <m/>
    <x v="0"/>
    <x v="104"/>
    <m/>
    <x v="104"/>
    <n v="0"/>
  </r>
  <r>
    <m/>
    <x v="0"/>
    <x v="104"/>
    <m/>
    <x v="20"/>
    <n v="0"/>
  </r>
  <r>
    <m/>
    <x v="0"/>
    <x v="104"/>
    <m/>
    <x v="22"/>
    <n v="0"/>
  </r>
  <r>
    <m/>
    <x v="0"/>
    <x v="104"/>
    <m/>
    <x v="23"/>
    <n v="0"/>
  </r>
  <r>
    <m/>
    <x v="0"/>
    <x v="104"/>
    <m/>
    <x v="24"/>
    <n v="4883"/>
  </r>
  <r>
    <m/>
    <x v="0"/>
    <x v="104"/>
    <m/>
    <x v="25"/>
    <n v="0"/>
  </r>
  <r>
    <m/>
    <x v="0"/>
    <x v="104"/>
    <m/>
    <x v="26"/>
    <n v="6500"/>
  </r>
  <r>
    <m/>
    <x v="0"/>
    <x v="104"/>
    <m/>
    <x v="27"/>
    <n v="0"/>
  </r>
  <r>
    <m/>
    <x v="0"/>
    <x v="104"/>
    <m/>
    <x v="28"/>
    <n v="17807"/>
  </r>
  <r>
    <m/>
    <x v="0"/>
    <x v="104"/>
    <m/>
    <x v="29"/>
    <n v="0"/>
  </r>
  <r>
    <m/>
    <x v="0"/>
    <x v="104"/>
    <m/>
    <x v="30"/>
    <n v="0"/>
  </r>
  <r>
    <m/>
    <x v="0"/>
    <x v="104"/>
    <m/>
    <x v="31"/>
    <n v="0"/>
  </r>
  <r>
    <m/>
    <x v="0"/>
    <x v="104"/>
    <m/>
    <x v="32"/>
    <n v="6623"/>
  </r>
  <r>
    <m/>
    <x v="0"/>
    <x v="104"/>
    <m/>
    <x v="33"/>
    <n v="0"/>
  </r>
  <r>
    <m/>
    <x v="0"/>
    <x v="104"/>
    <m/>
    <x v="36"/>
    <n v="90"/>
  </r>
  <r>
    <m/>
    <x v="0"/>
    <x v="104"/>
    <m/>
    <x v="37"/>
    <n v="0"/>
  </r>
  <r>
    <m/>
    <x v="0"/>
    <x v="104"/>
    <m/>
    <x v="74"/>
    <n v="0"/>
  </r>
  <r>
    <m/>
    <x v="0"/>
    <x v="104"/>
    <m/>
    <x v="39"/>
    <n v="36402"/>
  </r>
  <r>
    <m/>
    <x v="0"/>
    <x v="104"/>
    <m/>
    <x v="40"/>
    <n v="11412"/>
  </r>
  <r>
    <m/>
    <x v="0"/>
    <x v="104"/>
    <m/>
    <x v="41"/>
    <n v="0"/>
  </r>
  <r>
    <m/>
    <x v="0"/>
    <x v="104"/>
    <m/>
    <x v="42"/>
    <n v="0"/>
  </r>
  <r>
    <m/>
    <x v="0"/>
    <x v="104"/>
    <m/>
    <x v="44"/>
    <n v="0"/>
  </r>
  <r>
    <m/>
    <x v="0"/>
    <x v="104"/>
    <m/>
    <x v="45"/>
    <n v="74000"/>
  </r>
  <r>
    <m/>
    <x v="0"/>
    <x v="104"/>
    <m/>
    <x v="46"/>
    <n v="25191"/>
  </r>
  <r>
    <m/>
    <x v="0"/>
    <x v="104"/>
    <m/>
    <x v="47"/>
    <n v="0"/>
  </r>
  <r>
    <m/>
    <x v="0"/>
    <x v="104"/>
    <m/>
    <x v="48"/>
    <n v="64256"/>
  </r>
  <r>
    <m/>
    <x v="0"/>
    <x v="104"/>
    <m/>
    <x v="78"/>
    <n v="0"/>
  </r>
  <r>
    <m/>
    <x v="0"/>
    <x v="104"/>
    <m/>
    <x v="50"/>
    <n v="0"/>
  </r>
  <r>
    <m/>
    <x v="0"/>
    <x v="104"/>
    <m/>
    <x v="51"/>
    <n v="0"/>
  </r>
  <r>
    <m/>
    <x v="0"/>
    <x v="104"/>
    <m/>
    <x v="52"/>
    <n v="0"/>
  </r>
  <r>
    <m/>
    <x v="0"/>
    <x v="104"/>
    <m/>
    <x v="53"/>
    <n v="0"/>
  </r>
  <r>
    <m/>
    <x v="0"/>
    <x v="104"/>
    <m/>
    <x v="54"/>
    <n v="51346"/>
  </r>
  <r>
    <m/>
    <x v="0"/>
    <x v="104"/>
    <m/>
    <x v="55"/>
    <n v="6"/>
  </r>
  <r>
    <m/>
    <x v="0"/>
    <x v="104"/>
    <m/>
    <x v="56"/>
    <n v="0"/>
  </r>
  <r>
    <m/>
    <x v="0"/>
    <x v="104"/>
    <m/>
    <x v="85"/>
    <n v="0"/>
  </r>
  <r>
    <m/>
    <x v="0"/>
    <x v="104"/>
    <m/>
    <x v="58"/>
    <n v="0"/>
  </r>
  <r>
    <m/>
    <x v="0"/>
    <x v="104"/>
    <m/>
    <x v="59"/>
    <n v="0"/>
  </r>
  <r>
    <m/>
    <x v="0"/>
    <x v="104"/>
    <m/>
    <x v="60"/>
    <n v="0"/>
  </r>
  <r>
    <m/>
    <x v="0"/>
    <x v="104"/>
    <m/>
    <x v="61"/>
    <n v="13338"/>
  </r>
  <r>
    <m/>
    <x v="0"/>
    <x v="104"/>
    <m/>
    <x v="62"/>
    <n v="0"/>
  </r>
  <r>
    <m/>
    <x v="0"/>
    <x v="104"/>
    <m/>
    <x v="63"/>
    <n v="0"/>
  </r>
  <r>
    <m/>
    <x v="0"/>
    <x v="104"/>
    <m/>
    <x v="64"/>
    <n v="352409"/>
  </r>
  <r>
    <m/>
    <x v="0"/>
    <x v="104"/>
    <m/>
    <x v="65"/>
    <n v="0"/>
  </r>
  <r>
    <m/>
    <x v="0"/>
    <x v="104"/>
    <m/>
    <x v="66"/>
    <n v="352409"/>
  </r>
  <r>
    <m/>
    <x v="0"/>
    <x v="105"/>
    <m/>
    <x v="0"/>
    <n v="0"/>
  </r>
  <r>
    <m/>
    <x v="0"/>
    <x v="105"/>
    <m/>
    <x v="2"/>
    <n v="0"/>
  </r>
  <r>
    <m/>
    <x v="0"/>
    <x v="105"/>
    <m/>
    <x v="3"/>
    <n v="0"/>
  </r>
  <r>
    <m/>
    <x v="0"/>
    <x v="105"/>
    <m/>
    <x v="4"/>
    <n v="0"/>
  </r>
  <r>
    <m/>
    <x v="0"/>
    <x v="105"/>
    <m/>
    <x v="5"/>
    <n v="0"/>
  </r>
  <r>
    <m/>
    <x v="0"/>
    <x v="105"/>
    <m/>
    <x v="79"/>
    <n v="0"/>
  </r>
  <r>
    <m/>
    <x v="0"/>
    <x v="105"/>
    <m/>
    <x v="6"/>
    <n v="0"/>
  </r>
  <r>
    <m/>
    <x v="0"/>
    <x v="105"/>
    <m/>
    <x v="7"/>
    <n v="32779"/>
  </r>
  <r>
    <m/>
    <x v="0"/>
    <x v="105"/>
    <m/>
    <x v="8"/>
    <n v="1285"/>
  </r>
  <r>
    <m/>
    <x v="0"/>
    <x v="105"/>
    <m/>
    <x v="102"/>
    <n v="0"/>
  </r>
  <r>
    <m/>
    <x v="0"/>
    <x v="105"/>
    <m/>
    <x v="9"/>
    <n v="178"/>
  </r>
  <r>
    <m/>
    <x v="0"/>
    <x v="105"/>
    <m/>
    <x v="10"/>
    <n v="37500"/>
  </r>
  <r>
    <m/>
    <x v="0"/>
    <x v="105"/>
    <m/>
    <x v="11"/>
    <n v="0"/>
  </r>
  <r>
    <m/>
    <x v="0"/>
    <x v="105"/>
    <m/>
    <x v="12"/>
    <n v="0"/>
  </r>
  <r>
    <m/>
    <x v="0"/>
    <x v="105"/>
    <m/>
    <x v="14"/>
    <n v="3922"/>
  </r>
  <r>
    <m/>
    <x v="0"/>
    <x v="105"/>
    <m/>
    <x v="15"/>
    <n v="0"/>
  </r>
  <r>
    <m/>
    <x v="0"/>
    <x v="105"/>
    <m/>
    <x v="16"/>
    <n v="0"/>
  </r>
  <r>
    <m/>
    <x v="0"/>
    <x v="105"/>
    <m/>
    <x v="17"/>
    <n v="0"/>
  </r>
  <r>
    <m/>
    <x v="0"/>
    <x v="105"/>
    <m/>
    <x v="18"/>
    <n v="0"/>
  </r>
  <r>
    <m/>
    <x v="0"/>
    <x v="105"/>
    <m/>
    <x v="19"/>
    <n v="0"/>
  </r>
  <r>
    <m/>
    <x v="0"/>
    <x v="105"/>
    <m/>
    <x v="103"/>
    <n v="0"/>
  </r>
  <r>
    <m/>
    <x v="0"/>
    <x v="105"/>
    <m/>
    <x v="104"/>
    <n v="0"/>
  </r>
  <r>
    <m/>
    <x v="0"/>
    <x v="105"/>
    <m/>
    <x v="20"/>
    <n v="0"/>
  </r>
  <r>
    <m/>
    <x v="0"/>
    <x v="105"/>
    <m/>
    <x v="22"/>
    <n v="0"/>
  </r>
  <r>
    <m/>
    <x v="0"/>
    <x v="105"/>
    <m/>
    <x v="23"/>
    <n v="0"/>
  </r>
  <r>
    <m/>
    <x v="0"/>
    <x v="105"/>
    <m/>
    <x v="24"/>
    <n v="0"/>
  </r>
  <r>
    <m/>
    <x v="0"/>
    <x v="105"/>
    <m/>
    <x v="25"/>
    <n v="29700"/>
  </r>
  <r>
    <m/>
    <x v="0"/>
    <x v="105"/>
    <m/>
    <x v="26"/>
    <n v="0"/>
  </r>
  <r>
    <m/>
    <x v="0"/>
    <x v="105"/>
    <m/>
    <x v="27"/>
    <n v="0"/>
  </r>
  <r>
    <m/>
    <x v="0"/>
    <x v="105"/>
    <m/>
    <x v="28"/>
    <n v="30812"/>
  </r>
  <r>
    <m/>
    <x v="0"/>
    <x v="105"/>
    <m/>
    <x v="29"/>
    <n v="0"/>
  </r>
  <r>
    <m/>
    <x v="0"/>
    <x v="105"/>
    <m/>
    <x v="30"/>
    <n v="0"/>
  </r>
  <r>
    <m/>
    <x v="0"/>
    <x v="105"/>
    <m/>
    <x v="31"/>
    <n v="0"/>
  </r>
  <r>
    <m/>
    <x v="0"/>
    <x v="105"/>
    <m/>
    <x v="32"/>
    <n v="0"/>
  </r>
  <r>
    <m/>
    <x v="0"/>
    <x v="105"/>
    <m/>
    <x v="33"/>
    <n v="34147"/>
  </r>
  <r>
    <m/>
    <x v="0"/>
    <x v="105"/>
    <m/>
    <x v="36"/>
    <n v="81308"/>
  </r>
  <r>
    <m/>
    <x v="0"/>
    <x v="105"/>
    <m/>
    <x v="37"/>
    <n v="0"/>
  </r>
  <r>
    <m/>
    <x v="0"/>
    <x v="105"/>
    <m/>
    <x v="74"/>
    <n v="0"/>
  </r>
  <r>
    <m/>
    <x v="0"/>
    <x v="105"/>
    <m/>
    <x v="39"/>
    <n v="0"/>
  </r>
  <r>
    <m/>
    <x v="0"/>
    <x v="105"/>
    <m/>
    <x v="40"/>
    <n v="72429"/>
  </r>
  <r>
    <m/>
    <x v="0"/>
    <x v="105"/>
    <m/>
    <x v="41"/>
    <n v="0"/>
  </r>
  <r>
    <m/>
    <x v="0"/>
    <x v="105"/>
    <m/>
    <x v="42"/>
    <n v="0"/>
  </r>
  <r>
    <m/>
    <x v="0"/>
    <x v="105"/>
    <m/>
    <x v="44"/>
    <n v="764"/>
  </r>
  <r>
    <m/>
    <x v="0"/>
    <x v="105"/>
    <m/>
    <x v="45"/>
    <n v="30999"/>
  </r>
  <r>
    <m/>
    <x v="0"/>
    <x v="105"/>
    <m/>
    <x v="46"/>
    <n v="0"/>
  </r>
  <r>
    <m/>
    <x v="0"/>
    <x v="105"/>
    <m/>
    <x v="47"/>
    <n v="0"/>
  </r>
  <r>
    <m/>
    <x v="0"/>
    <x v="105"/>
    <m/>
    <x v="48"/>
    <n v="84937"/>
  </r>
  <r>
    <m/>
    <x v="0"/>
    <x v="105"/>
    <m/>
    <x v="78"/>
    <n v="0"/>
  </r>
  <r>
    <m/>
    <x v="0"/>
    <x v="105"/>
    <m/>
    <x v="50"/>
    <n v="0"/>
  </r>
  <r>
    <m/>
    <x v="0"/>
    <x v="105"/>
    <m/>
    <x v="51"/>
    <n v="0"/>
  </r>
  <r>
    <m/>
    <x v="0"/>
    <x v="105"/>
    <m/>
    <x v="52"/>
    <n v="0"/>
  </r>
  <r>
    <m/>
    <x v="0"/>
    <x v="105"/>
    <m/>
    <x v="53"/>
    <n v="0"/>
  </r>
  <r>
    <m/>
    <x v="0"/>
    <x v="105"/>
    <m/>
    <x v="54"/>
    <n v="0"/>
  </r>
  <r>
    <m/>
    <x v="0"/>
    <x v="105"/>
    <m/>
    <x v="55"/>
    <n v="0"/>
  </r>
  <r>
    <m/>
    <x v="0"/>
    <x v="105"/>
    <m/>
    <x v="56"/>
    <n v="18919"/>
  </r>
  <r>
    <m/>
    <x v="0"/>
    <x v="105"/>
    <m/>
    <x v="85"/>
    <n v="0"/>
  </r>
  <r>
    <m/>
    <x v="0"/>
    <x v="105"/>
    <m/>
    <x v="58"/>
    <n v="0"/>
  </r>
  <r>
    <m/>
    <x v="0"/>
    <x v="105"/>
    <m/>
    <x v="59"/>
    <n v="0"/>
  </r>
  <r>
    <m/>
    <x v="0"/>
    <x v="105"/>
    <m/>
    <x v="60"/>
    <n v="0"/>
  </r>
  <r>
    <m/>
    <x v="0"/>
    <x v="105"/>
    <m/>
    <x v="61"/>
    <n v="0"/>
  </r>
  <r>
    <m/>
    <x v="0"/>
    <x v="105"/>
    <m/>
    <x v="62"/>
    <n v="0"/>
  </r>
  <r>
    <m/>
    <x v="0"/>
    <x v="105"/>
    <m/>
    <x v="63"/>
    <n v="0"/>
  </r>
  <r>
    <m/>
    <x v="0"/>
    <x v="105"/>
    <m/>
    <x v="64"/>
    <n v="459679"/>
  </r>
  <r>
    <m/>
    <x v="0"/>
    <x v="105"/>
    <m/>
    <x v="65"/>
    <n v="0"/>
  </r>
  <r>
    <m/>
    <x v="0"/>
    <x v="105"/>
    <m/>
    <x v="66"/>
    <n v="459679"/>
  </r>
  <r>
    <m/>
    <x v="0"/>
    <x v="106"/>
    <m/>
    <x v="0"/>
    <n v="0"/>
  </r>
  <r>
    <m/>
    <x v="0"/>
    <x v="106"/>
    <m/>
    <x v="2"/>
    <n v="0"/>
  </r>
  <r>
    <m/>
    <x v="0"/>
    <x v="106"/>
    <m/>
    <x v="3"/>
    <n v="0"/>
  </r>
  <r>
    <m/>
    <x v="0"/>
    <x v="106"/>
    <m/>
    <x v="4"/>
    <n v="56926"/>
  </r>
  <r>
    <m/>
    <x v="0"/>
    <x v="106"/>
    <m/>
    <x v="5"/>
    <n v="0"/>
  </r>
  <r>
    <m/>
    <x v="0"/>
    <x v="106"/>
    <m/>
    <x v="79"/>
    <n v="0"/>
  </r>
  <r>
    <m/>
    <x v="0"/>
    <x v="106"/>
    <m/>
    <x v="6"/>
    <n v="0"/>
  </r>
  <r>
    <m/>
    <x v="0"/>
    <x v="106"/>
    <m/>
    <x v="7"/>
    <n v="0"/>
  </r>
  <r>
    <m/>
    <x v="0"/>
    <x v="106"/>
    <m/>
    <x v="8"/>
    <n v="0"/>
  </r>
  <r>
    <m/>
    <x v="0"/>
    <x v="106"/>
    <m/>
    <x v="102"/>
    <n v="0"/>
  </r>
  <r>
    <m/>
    <x v="0"/>
    <x v="106"/>
    <m/>
    <x v="9"/>
    <n v="193"/>
  </r>
  <r>
    <m/>
    <x v="0"/>
    <x v="106"/>
    <m/>
    <x v="10"/>
    <n v="0"/>
  </r>
  <r>
    <m/>
    <x v="0"/>
    <x v="106"/>
    <m/>
    <x v="11"/>
    <n v="0"/>
  </r>
  <r>
    <m/>
    <x v="0"/>
    <x v="106"/>
    <m/>
    <x v="12"/>
    <n v="13286"/>
  </r>
  <r>
    <m/>
    <x v="0"/>
    <x v="106"/>
    <m/>
    <x v="14"/>
    <n v="0"/>
  </r>
  <r>
    <m/>
    <x v="0"/>
    <x v="106"/>
    <m/>
    <x v="15"/>
    <n v="0"/>
  </r>
  <r>
    <m/>
    <x v="0"/>
    <x v="106"/>
    <m/>
    <x v="16"/>
    <n v="39555"/>
  </r>
  <r>
    <m/>
    <x v="0"/>
    <x v="106"/>
    <m/>
    <x v="17"/>
    <n v="0"/>
  </r>
  <r>
    <m/>
    <x v="0"/>
    <x v="106"/>
    <m/>
    <x v="18"/>
    <n v="0"/>
  </r>
  <r>
    <m/>
    <x v="0"/>
    <x v="106"/>
    <m/>
    <x v="19"/>
    <n v="9750"/>
  </r>
  <r>
    <m/>
    <x v="0"/>
    <x v="106"/>
    <m/>
    <x v="103"/>
    <n v="0"/>
  </r>
  <r>
    <m/>
    <x v="0"/>
    <x v="106"/>
    <m/>
    <x v="104"/>
    <n v="0"/>
  </r>
  <r>
    <m/>
    <x v="0"/>
    <x v="106"/>
    <m/>
    <x v="20"/>
    <n v="0"/>
  </r>
  <r>
    <m/>
    <x v="0"/>
    <x v="106"/>
    <m/>
    <x v="22"/>
    <n v="0"/>
  </r>
  <r>
    <m/>
    <x v="0"/>
    <x v="106"/>
    <m/>
    <x v="23"/>
    <n v="38551"/>
  </r>
  <r>
    <m/>
    <x v="0"/>
    <x v="106"/>
    <m/>
    <x v="24"/>
    <n v="0"/>
  </r>
  <r>
    <m/>
    <x v="0"/>
    <x v="106"/>
    <m/>
    <x v="25"/>
    <n v="0"/>
  </r>
  <r>
    <m/>
    <x v="0"/>
    <x v="106"/>
    <m/>
    <x v="26"/>
    <n v="0"/>
  </r>
  <r>
    <m/>
    <x v="0"/>
    <x v="106"/>
    <m/>
    <x v="27"/>
    <n v="0"/>
  </r>
  <r>
    <m/>
    <x v="0"/>
    <x v="106"/>
    <m/>
    <x v="28"/>
    <n v="115232"/>
  </r>
  <r>
    <m/>
    <x v="0"/>
    <x v="106"/>
    <m/>
    <x v="29"/>
    <n v="0"/>
  </r>
  <r>
    <m/>
    <x v="0"/>
    <x v="106"/>
    <m/>
    <x v="30"/>
    <n v="0"/>
  </r>
  <r>
    <m/>
    <x v="0"/>
    <x v="106"/>
    <m/>
    <x v="31"/>
    <n v="0"/>
  </r>
  <r>
    <m/>
    <x v="0"/>
    <x v="106"/>
    <m/>
    <x v="32"/>
    <n v="11295"/>
  </r>
  <r>
    <m/>
    <x v="0"/>
    <x v="106"/>
    <m/>
    <x v="33"/>
    <n v="36922"/>
  </r>
  <r>
    <m/>
    <x v="0"/>
    <x v="106"/>
    <m/>
    <x v="36"/>
    <n v="540"/>
  </r>
  <r>
    <m/>
    <x v="0"/>
    <x v="106"/>
    <m/>
    <x v="37"/>
    <n v="5050"/>
  </r>
  <r>
    <m/>
    <x v="0"/>
    <x v="106"/>
    <m/>
    <x v="38"/>
    <n v="0"/>
  </r>
  <r>
    <m/>
    <x v="0"/>
    <x v="106"/>
    <m/>
    <x v="74"/>
    <n v="0"/>
  </r>
  <r>
    <m/>
    <x v="0"/>
    <x v="106"/>
    <m/>
    <x v="39"/>
    <n v="0"/>
  </r>
  <r>
    <m/>
    <x v="0"/>
    <x v="106"/>
    <m/>
    <x v="40"/>
    <n v="53798"/>
  </r>
  <r>
    <m/>
    <x v="0"/>
    <x v="106"/>
    <m/>
    <x v="41"/>
    <n v="0"/>
  </r>
  <r>
    <m/>
    <x v="0"/>
    <x v="106"/>
    <m/>
    <x v="42"/>
    <n v="0"/>
  </r>
  <r>
    <m/>
    <x v="0"/>
    <x v="106"/>
    <m/>
    <x v="44"/>
    <n v="0"/>
  </r>
  <r>
    <m/>
    <x v="0"/>
    <x v="106"/>
    <m/>
    <x v="45"/>
    <n v="37926"/>
  </r>
  <r>
    <m/>
    <x v="0"/>
    <x v="106"/>
    <m/>
    <x v="46"/>
    <n v="0"/>
  </r>
  <r>
    <m/>
    <x v="0"/>
    <x v="106"/>
    <m/>
    <x v="47"/>
    <n v="0"/>
  </r>
  <r>
    <m/>
    <x v="0"/>
    <x v="106"/>
    <m/>
    <x v="48"/>
    <n v="64062"/>
  </r>
  <r>
    <m/>
    <x v="0"/>
    <x v="106"/>
    <m/>
    <x v="78"/>
    <n v="0"/>
  </r>
  <r>
    <m/>
    <x v="0"/>
    <x v="106"/>
    <m/>
    <x v="50"/>
    <n v="0"/>
  </r>
  <r>
    <m/>
    <x v="0"/>
    <x v="106"/>
    <m/>
    <x v="51"/>
    <n v="8800"/>
  </r>
  <r>
    <m/>
    <x v="0"/>
    <x v="106"/>
    <m/>
    <x v="52"/>
    <n v="0"/>
  </r>
  <r>
    <m/>
    <x v="0"/>
    <x v="106"/>
    <m/>
    <x v="53"/>
    <n v="0"/>
  </r>
  <r>
    <m/>
    <x v="0"/>
    <x v="106"/>
    <m/>
    <x v="54"/>
    <n v="33093"/>
  </r>
  <r>
    <m/>
    <x v="0"/>
    <x v="106"/>
    <m/>
    <x v="55"/>
    <n v="0"/>
  </r>
  <r>
    <m/>
    <x v="0"/>
    <x v="106"/>
    <m/>
    <x v="56"/>
    <n v="0"/>
  </r>
  <r>
    <m/>
    <x v="0"/>
    <x v="106"/>
    <m/>
    <x v="85"/>
    <n v="0"/>
  </r>
  <r>
    <m/>
    <x v="0"/>
    <x v="106"/>
    <m/>
    <x v="58"/>
    <n v="0"/>
  </r>
  <r>
    <m/>
    <x v="0"/>
    <x v="106"/>
    <m/>
    <x v="59"/>
    <n v="0"/>
  </r>
  <r>
    <m/>
    <x v="0"/>
    <x v="106"/>
    <m/>
    <x v="60"/>
    <n v="0"/>
  </r>
  <r>
    <m/>
    <x v="0"/>
    <x v="106"/>
    <m/>
    <x v="61"/>
    <n v="0"/>
  </r>
  <r>
    <m/>
    <x v="0"/>
    <x v="106"/>
    <m/>
    <x v="62"/>
    <n v="0"/>
  </r>
  <r>
    <m/>
    <x v="0"/>
    <x v="106"/>
    <m/>
    <x v="63"/>
    <n v="0"/>
  </r>
  <r>
    <m/>
    <x v="0"/>
    <x v="106"/>
    <m/>
    <x v="64"/>
    <n v="524979"/>
  </r>
  <r>
    <m/>
    <x v="0"/>
    <x v="106"/>
    <m/>
    <x v="65"/>
    <n v="0"/>
  </r>
  <r>
    <m/>
    <x v="0"/>
    <x v="106"/>
    <m/>
    <x v="66"/>
    <n v="524979"/>
  </r>
  <r>
    <m/>
    <x v="0"/>
    <x v="107"/>
    <m/>
    <x v="0"/>
    <n v="0"/>
  </r>
  <r>
    <m/>
    <x v="0"/>
    <x v="107"/>
    <m/>
    <x v="2"/>
    <n v="0"/>
  </r>
  <r>
    <m/>
    <x v="0"/>
    <x v="107"/>
    <m/>
    <x v="3"/>
    <n v="0"/>
  </r>
  <r>
    <m/>
    <x v="0"/>
    <x v="107"/>
    <m/>
    <x v="4"/>
    <n v="0"/>
  </r>
  <r>
    <m/>
    <x v="0"/>
    <x v="107"/>
    <m/>
    <x v="5"/>
    <n v="1700"/>
  </r>
  <r>
    <m/>
    <x v="0"/>
    <x v="107"/>
    <m/>
    <x v="79"/>
    <n v="0"/>
  </r>
  <r>
    <m/>
    <x v="0"/>
    <x v="107"/>
    <m/>
    <x v="6"/>
    <n v="0"/>
  </r>
  <r>
    <m/>
    <x v="0"/>
    <x v="107"/>
    <m/>
    <x v="7"/>
    <n v="0"/>
  </r>
  <r>
    <m/>
    <x v="0"/>
    <x v="107"/>
    <m/>
    <x v="8"/>
    <n v="0"/>
  </r>
  <r>
    <m/>
    <x v="0"/>
    <x v="107"/>
    <m/>
    <x v="102"/>
    <n v="0"/>
  </r>
  <r>
    <m/>
    <x v="0"/>
    <x v="107"/>
    <m/>
    <x v="9"/>
    <n v="140"/>
  </r>
  <r>
    <m/>
    <x v="0"/>
    <x v="107"/>
    <m/>
    <x v="10"/>
    <n v="0"/>
  </r>
  <r>
    <m/>
    <x v="0"/>
    <x v="107"/>
    <m/>
    <x v="11"/>
    <n v="0"/>
  </r>
  <r>
    <m/>
    <x v="0"/>
    <x v="107"/>
    <m/>
    <x v="12"/>
    <n v="9099"/>
  </r>
  <r>
    <m/>
    <x v="0"/>
    <x v="107"/>
    <m/>
    <x v="14"/>
    <n v="0"/>
  </r>
  <r>
    <m/>
    <x v="0"/>
    <x v="107"/>
    <m/>
    <x v="15"/>
    <n v="0"/>
  </r>
  <r>
    <m/>
    <x v="0"/>
    <x v="107"/>
    <m/>
    <x v="16"/>
    <n v="0"/>
  </r>
  <r>
    <m/>
    <x v="0"/>
    <x v="107"/>
    <m/>
    <x v="17"/>
    <n v="440"/>
  </r>
  <r>
    <m/>
    <x v="0"/>
    <x v="107"/>
    <m/>
    <x v="18"/>
    <n v="0"/>
  </r>
  <r>
    <m/>
    <x v="0"/>
    <x v="107"/>
    <m/>
    <x v="19"/>
    <n v="0"/>
  </r>
  <r>
    <m/>
    <x v="0"/>
    <x v="107"/>
    <m/>
    <x v="103"/>
    <n v="0"/>
  </r>
  <r>
    <m/>
    <x v="0"/>
    <x v="107"/>
    <m/>
    <x v="104"/>
    <n v="0"/>
  </r>
  <r>
    <m/>
    <x v="0"/>
    <x v="107"/>
    <m/>
    <x v="20"/>
    <n v="0"/>
  </r>
  <r>
    <m/>
    <x v="0"/>
    <x v="107"/>
    <m/>
    <x v="22"/>
    <n v="0"/>
  </r>
  <r>
    <m/>
    <x v="0"/>
    <x v="107"/>
    <m/>
    <x v="23"/>
    <n v="0"/>
  </r>
  <r>
    <m/>
    <x v="0"/>
    <x v="107"/>
    <m/>
    <x v="24"/>
    <n v="0"/>
  </r>
  <r>
    <m/>
    <x v="0"/>
    <x v="107"/>
    <m/>
    <x v="25"/>
    <n v="0"/>
  </r>
  <r>
    <m/>
    <x v="0"/>
    <x v="107"/>
    <m/>
    <x v="26"/>
    <n v="0"/>
  </r>
  <r>
    <m/>
    <x v="0"/>
    <x v="107"/>
    <m/>
    <x v="27"/>
    <n v="0"/>
  </r>
  <r>
    <m/>
    <x v="0"/>
    <x v="107"/>
    <m/>
    <x v="28"/>
    <n v="26482"/>
  </r>
  <r>
    <m/>
    <x v="0"/>
    <x v="107"/>
    <m/>
    <x v="29"/>
    <n v="0"/>
  </r>
  <r>
    <m/>
    <x v="0"/>
    <x v="107"/>
    <m/>
    <x v="30"/>
    <n v="0"/>
  </r>
  <r>
    <m/>
    <x v="0"/>
    <x v="107"/>
    <m/>
    <x v="31"/>
    <n v="0"/>
  </r>
  <r>
    <m/>
    <x v="0"/>
    <x v="107"/>
    <m/>
    <x v="32"/>
    <n v="0"/>
  </r>
  <r>
    <m/>
    <x v="0"/>
    <x v="107"/>
    <m/>
    <x v="33"/>
    <n v="59398"/>
  </r>
  <r>
    <m/>
    <x v="0"/>
    <x v="107"/>
    <m/>
    <x v="36"/>
    <n v="289"/>
  </r>
  <r>
    <m/>
    <x v="0"/>
    <x v="107"/>
    <m/>
    <x v="37"/>
    <n v="1800"/>
  </r>
  <r>
    <m/>
    <x v="0"/>
    <x v="107"/>
    <m/>
    <x v="38"/>
    <n v="0"/>
  </r>
  <r>
    <m/>
    <x v="0"/>
    <x v="107"/>
    <m/>
    <x v="74"/>
    <n v="0"/>
  </r>
  <r>
    <m/>
    <x v="0"/>
    <x v="107"/>
    <m/>
    <x v="39"/>
    <n v="0"/>
  </r>
  <r>
    <m/>
    <x v="0"/>
    <x v="107"/>
    <m/>
    <x v="40"/>
    <n v="72182"/>
  </r>
  <r>
    <m/>
    <x v="0"/>
    <x v="107"/>
    <m/>
    <x v="41"/>
    <n v="0"/>
  </r>
  <r>
    <m/>
    <x v="0"/>
    <x v="107"/>
    <m/>
    <x v="42"/>
    <n v="0"/>
  </r>
  <r>
    <m/>
    <x v="0"/>
    <x v="107"/>
    <m/>
    <x v="44"/>
    <n v="0"/>
  </r>
  <r>
    <m/>
    <x v="0"/>
    <x v="107"/>
    <m/>
    <x v="45"/>
    <n v="0"/>
  </r>
  <r>
    <m/>
    <x v="0"/>
    <x v="107"/>
    <m/>
    <x v="46"/>
    <n v="0"/>
  </r>
  <r>
    <m/>
    <x v="0"/>
    <x v="107"/>
    <m/>
    <x v="47"/>
    <n v="20577"/>
  </r>
  <r>
    <m/>
    <x v="0"/>
    <x v="107"/>
    <m/>
    <x v="48"/>
    <n v="0"/>
  </r>
  <r>
    <m/>
    <x v="0"/>
    <x v="107"/>
    <m/>
    <x v="78"/>
    <n v="0"/>
  </r>
  <r>
    <m/>
    <x v="0"/>
    <x v="107"/>
    <m/>
    <x v="50"/>
    <n v="0"/>
  </r>
  <r>
    <m/>
    <x v="0"/>
    <x v="107"/>
    <m/>
    <x v="51"/>
    <n v="0"/>
  </r>
  <r>
    <m/>
    <x v="0"/>
    <x v="107"/>
    <m/>
    <x v="52"/>
    <n v="0"/>
  </r>
  <r>
    <m/>
    <x v="0"/>
    <x v="107"/>
    <m/>
    <x v="53"/>
    <n v="0"/>
  </r>
  <r>
    <m/>
    <x v="0"/>
    <x v="107"/>
    <m/>
    <x v="54"/>
    <n v="0"/>
  </r>
  <r>
    <m/>
    <x v="0"/>
    <x v="107"/>
    <m/>
    <x v="55"/>
    <n v="26199"/>
  </r>
  <r>
    <m/>
    <x v="0"/>
    <x v="107"/>
    <m/>
    <x v="56"/>
    <n v="0"/>
  </r>
  <r>
    <m/>
    <x v="0"/>
    <x v="107"/>
    <m/>
    <x v="85"/>
    <n v="0"/>
  </r>
  <r>
    <m/>
    <x v="0"/>
    <x v="107"/>
    <m/>
    <x v="58"/>
    <n v="0"/>
  </r>
  <r>
    <m/>
    <x v="0"/>
    <x v="107"/>
    <m/>
    <x v="59"/>
    <n v="0"/>
  </r>
  <r>
    <m/>
    <x v="0"/>
    <x v="107"/>
    <m/>
    <x v="60"/>
    <n v="0"/>
  </r>
  <r>
    <m/>
    <x v="0"/>
    <x v="107"/>
    <m/>
    <x v="61"/>
    <n v="0"/>
  </r>
  <r>
    <m/>
    <x v="0"/>
    <x v="107"/>
    <m/>
    <x v="62"/>
    <n v="0"/>
  </r>
  <r>
    <m/>
    <x v="0"/>
    <x v="107"/>
    <m/>
    <x v="63"/>
    <n v="0"/>
  </r>
  <r>
    <m/>
    <x v="0"/>
    <x v="107"/>
    <m/>
    <x v="64"/>
    <n v="218306"/>
  </r>
  <r>
    <m/>
    <x v="0"/>
    <x v="107"/>
    <m/>
    <x v="65"/>
    <n v="0"/>
  </r>
  <r>
    <m/>
    <x v="0"/>
    <x v="107"/>
    <m/>
    <x v="66"/>
    <n v="218306"/>
  </r>
  <r>
    <m/>
    <x v="0"/>
    <x v="108"/>
    <m/>
    <x v="0"/>
    <n v="0"/>
  </r>
  <r>
    <m/>
    <x v="0"/>
    <x v="108"/>
    <m/>
    <x v="2"/>
    <n v="0"/>
  </r>
  <r>
    <m/>
    <x v="0"/>
    <x v="108"/>
    <m/>
    <x v="3"/>
    <n v="0"/>
  </r>
  <r>
    <m/>
    <x v="0"/>
    <x v="108"/>
    <m/>
    <x v="4"/>
    <n v="0"/>
  </r>
  <r>
    <m/>
    <x v="0"/>
    <x v="108"/>
    <m/>
    <x v="5"/>
    <n v="0"/>
  </r>
  <r>
    <m/>
    <x v="0"/>
    <x v="108"/>
    <m/>
    <x v="79"/>
    <n v="0"/>
  </r>
  <r>
    <m/>
    <x v="0"/>
    <x v="108"/>
    <m/>
    <x v="6"/>
    <n v="0"/>
  </r>
  <r>
    <m/>
    <x v="0"/>
    <x v="108"/>
    <m/>
    <x v="7"/>
    <n v="0"/>
  </r>
  <r>
    <m/>
    <x v="0"/>
    <x v="108"/>
    <m/>
    <x v="8"/>
    <n v="0"/>
  </r>
  <r>
    <m/>
    <x v="0"/>
    <x v="108"/>
    <m/>
    <x v="102"/>
    <n v="0"/>
  </r>
  <r>
    <m/>
    <x v="0"/>
    <x v="108"/>
    <m/>
    <x v="9"/>
    <n v="85"/>
  </r>
  <r>
    <m/>
    <x v="0"/>
    <x v="108"/>
    <m/>
    <x v="10"/>
    <n v="0"/>
  </r>
  <r>
    <m/>
    <x v="0"/>
    <x v="108"/>
    <m/>
    <x v="11"/>
    <n v="0"/>
  </r>
  <r>
    <m/>
    <x v="0"/>
    <x v="108"/>
    <m/>
    <x v="12"/>
    <n v="0"/>
  </r>
  <r>
    <m/>
    <x v="0"/>
    <x v="108"/>
    <m/>
    <x v="14"/>
    <n v="0"/>
  </r>
  <r>
    <m/>
    <x v="0"/>
    <x v="108"/>
    <m/>
    <x v="15"/>
    <n v="0"/>
  </r>
  <r>
    <m/>
    <x v="0"/>
    <x v="108"/>
    <m/>
    <x v="16"/>
    <n v="0"/>
  </r>
  <r>
    <m/>
    <x v="0"/>
    <x v="108"/>
    <m/>
    <x v="17"/>
    <n v="0"/>
  </r>
  <r>
    <m/>
    <x v="0"/>
    <x v="108"/>
    <m/>
    <x v="18"/>
    <n v="0"/>
  </r>
  <r>
    <m/>
    <x v="0"/>
    <x v="108"/>
    <m/>
    <x v="19"/>
    <n v="0"/>
  </r>
  <r>
    <m/>
    <x v="0"/>
    <x v="108"/>
    <m/>
    <x v="103"/>
    <n v="0"/>
  </r>
  <r>
    <m/>
    <x v="0"/>
    <x v="108"/>
    <m/>
    <x v="104"/>
    <n v="0"/>
  </r>
  <r>
    <m/>
    <x v="0"/>
    <x v="108"/>
    <m/>
    <x v="20"/>
    <n v="0"/>
  </r>
  <r>
    <m/>
    <x v="0"/>
    <x v="108"/>
    <m/>
    <x v="22"/>
    <n v="0"/>
  </r>
  <r>
    <m/>
    <x v="0"/>
    <x v="108"/>
    <m/>
    <x v="23"/>
    <n v="0"/>
  </r>
  <r>
    <m/>
    <x v="0"/>
    <x v="108"/>
    <m/>
    <x v="24"/>
    <n v="0"/>
  </r>
  <r>
    <m/>
    <x v="0"/>
    <x v="108"/>
    <m/>
    <x v="25"/>
    <n v="0"/>
  </r>
  <r>
    <m/>
    <x v="0"/>
    <x v="108"/>
    <m/>
    <x v="26"/>
    <n v="0"/>
  </r>
  <r>
    <m/>
    <x v="0"/>
    <x v="108"/>
    <m/>
    <x v="27"/>
    <n v="243"/>
  </r>
  <r>
    <m/>
    <x v="0"/>
    <x v="108"/>
    <m/>
    <x v="28"/>
    <n v="0"/>
  </r>
  <r>
    <m/>
    <x v="0"/>
    <x v="108"/>
    <m/>
    <x v="29"/>
    <n v="0"/>
  </r>
  <r>
    <m/>
    <x v="0"/>
    <x v="108"/>
    <m/>
    <x v="30"/>
    <n v="88"/>
  </r>
  <r>
    <m/>
    <x v="0"/>
    <x v="108"/>
    <m/>
    <x v="31"/>
    <n v="0"/>
  </r>
  <r>
    <m/>
    <x v="0"/>
    <x v="108"/>
    <m/>
    <x v="32"/>
    <n v="0"/>
  </r>
  <r>
    <m/>
    <x v="0"/>
    <x v="108"/>
    <m/>
    <x v="33"/>
    <n v="90920"/>
  </r>
  <r>
    <m/>
    <x v="0"/>
    <x v="108"/>
    <m/>
    <x v="36"/>
    <n v="53153"/>
  </r>
  <r>
    <m/>
    <x v="0"/>
    <x v="108"/>
    <m/>
    <x v="37"/>
    <n v="0"/>
  </r>
  <r>
    <m/>
    <x v="0"/>
    <x v="108"/>
    <m/>
    <x v="38"/>
    <n v="0"/>
  </r>
  <r>
    <m/>
    <x v="0"/>
    <x v="108"/>
    <m/>
    <x v="74"/>
    <n v="0"/>
  </r>
  <r>
    <m/>
    <x v="0"/>
    <x v="108"/>
    <m/>
    <x v="39"/>
    <n v="32940"/>
  </r>
  <r>
    <m/>
    <x v="0"/>
    <x v="108"/>
    <m/>
    <x v="40"/>
    <n v="38917"/>
  </r>
  <r>
    <m/>
    <x v="0"/>
    <x v="108"/>
    <m/>
    <x v="41"/>
    <n v="0"/>
  </r>
  <r>
    <m/>
    <x v="0"/>
    <x v="108"/>
    <m/>
    <x v="42"/>
    <n v="0"/>
  </r>
  <r>
    <m/>
    <x v="0"/>
    <x v="108"/>
    <m/>
    <x v="43"/>
    <n v="0"/>
  </r>
  <r>
    <m/>
    <x v="0"/>
    <x v="108"/>
    <m/>
    <x v="44"/>
    <n v="0"/>
  </r>
  <r>
    <m/>
    <x v="0"/>
    <x v="108"/>
    <m/>
    <x v="45"/>
    <n v="0"/>
  </r>
  <r>
    <m/>
    <x v="0"/>
    <x v="108"/>
    <m/>
    <x v="46"/>
    <n v="0"/>
  </r>
  <r>
    <m/>
    <x v="0"/>
    <x v="108"/>
    <m/>
    <x v="47"/>
    <n v="0"/>
  </r>
  <r>
    <m/>
    <x v="0"/>
    <x v="108"/>
    <m/>
    <x v="48"/>
    <n v="132319"/>
  </r>
  <r>
    <m/>
    <x v="0"/>
    <x v="108"/>
    <m/>
    <x v="78"/>
    <n v="0"/>
  </r>
  <r>
    <m/>
    <x v="0"/>
    <x v="108"/>
    <m/>
    <x v="50"/>
    <n v="0"/>
  </r>
  <r>
    <m/>
    <x v="0"/>
    <x v="108"/>
    <m/>
    <x v="51"/>
    <n v="0"/>
  </r>
  <r>
    <m/>
    <x v="0"/>
    <x v="108"/>
    <m/>
    <x v="52"/>
    <n v="0"/>
  </r>
  <r>
    <m/>
    <x v="0"/>
    <x v="108"/>
    <m/>
    <x v="53"/>
    <n v="0"/>
  </r>
  <r>
    <m/>
    <x v="0"/>
    <x v="108"/>
    <m/>
    <x v="54"/>
    <n v="33705"/>
  </r>
  <r>
    <m/>
    <x v="0"/>
    <x v="108"/>
    <m/>
    <x v="55"/>
    <n v="181"/>
  </r>
  <r>
    <m/>
    <x v="0"/>
    <x v="108"/>
    <m/>
    <x v="56"/>
    <n v="0"/>
  </r>
  <r>
    <m/>
    <x v="0"/>
    <x v="108"/>
    <m/>
    <x v="85"/>
    <n v="0"/>
  </r>
  <r>
    <m/>
    <x v="0"/>
    <x v="108"/>
    <m/>
    <x v="58"/>
    <n v="0"/>
  </r>
  <r>
    <m/>
    <x v="0"/>
    <x v="108"/>
    <m/>
    <x v="59"/>
    <n v="0"/>
  </r>
  <r>
    <m/>
    <x v="0"/>
    <x v="108"/>
    <m/>
    <x v="60"/>
    <n v="22260"/>
  </r>
  <r>
    <m/>
    <x v="0"/>
    <x v="108"/>
    <m/>
    <x v="61"/>
    <n v="0"/>
  </r>
  <r>
    <m/>
    <x v="0"/>
    <x v="108"/>
    <m/>
    <x v="62"/>
    <n v="0"/>
  </r>
  <r>
    <m/>
    <x v="0"/>
    <x v="108"/>
    <m/>
    <x v="63"/>
    <n v="0"/>
  </r>
  <r>
    <m/>
    <x v="0"/>
    <x v="108"/>
    <m/>
    <x v="64"/>
    <n v="404811"/>
  </r>
  <r>
    <m/>
    <x v="0"/>
    <x v="108"/>
    <m/>
    <x v="65"/>
    <n v="0"/>
  </r>
  <r>
    <m/>
    <x v="0"/>
    <x v="108"/>
    <m/>
    <x v="66"/>
    <n v="404811"/>
  </r>
  <r>
    <m/>
    <x v="0"/>
    <x v="109"/>
    <m/>
    <x v="0"/>
    <n v="0"/>
  </r>
  <r>
    <m/>
    <x v="0"/>
    <x v="109"/>
    <m/>
    <x v="2"/>
    <n v="0"/>
  </r>
  <r>
    <m/>
    <x v="0"/>
    <x v="109"/>
    <m/>
    <x v="3"/>
    <n v="0"/>
  </r>
  <r>
    <m/>
    <x v="0"/>
    <x v="109"/>
    <m/>
    <x v="4"/>
    <n v="86995"/>
  </r>
  <r>
    <m/>
    <x v="0"/>
    <x v="109"/>
    <m/>
    <x v="5"/>
    <n v="0"/>
  </r>
  <r>
    <m/>
    <x v="0"/>
    <x v="109"/>
    <m/>
    <x v="79"/>
    <n v="0"/>
  </r>
  <r>
    <m/>
    <x v="0"/>
    <x v="109"/>
    <m/>
    <x v="6"/>
    <n v="0"/>
  </r>
  <r>
    <m/>
    <x v="0"/>
    <x v="109"/>
    <m/>
    <x v="7"/>
    <n v="15751"/>
  </r>
  <r>
    <m/>
    <x v="0"/>
    <x v="109"/>
    <m/>
    <x v="8"/>
    <n v="1763"/>
  </r>
  <r>
    <m/>
    <x v="0"/>
    <x v="109"/>
    <m/>
    <x v="102"/>
    <n v="0"/>
  </r>
  <r>
    <m/>
    <x v="0"/>
    <x v="109"/>
    <m/>
    <x v="9"/>
    <n v="170"/>
  </r>
  <r>
    <m/>
    <x v="0"/>
    <x v="109"/>
    <m/>
    <x v="10"/>
    <n v="0"/>
  </r>
  <r>
    <m/>
    <x v="0"/>
    <x v="109"/>
    <m/>
    <x v="11"/>
    <n v="0"/>
  </r>
  <r>
    <m/>
    <x v="0"/>
    <x v="109"/>
    <m/>
    <x v="12"/>
    <n v="26997"/>
  </r>
  <r>
    <m/>
    <x v="0"/>
    <x v="109"/>
    <m/>
    <x v="14"/>
    <n v="7788"/>
  </r>
  <r>
    <m/>
    <x v="0"/>
    <x v="109"/>
    <m/>
    <x v="15"/>
    <n v="0"/>
  </r>
  <r>
    <m/>
    <x v="0"/>
    <x v="109"/>
    <m/>
    <x v="16"/>
    <n v="0"/>
  </r>
  <r>
    <m/>
    <x v="0"/>
    <x v="109"/>
    <m/>
    <x v="17"/>
    <n v="27786"/>
  </r>
  <r>
    <m/>
    <x v="0"/>
    <x v="109"/>
    <m/>
    <x v="18"/>
    <n v="0"/>
  </r>
  <r>
    <m/>
    <x v="0"/>
    <x v="109"/>
    <m/>
    <x v="19"/>
    <n v="0"/>
  </r>
  <r>
    <m/>
    <x v="0"/>
    <x v="109"/>
    <m/>
    <x v="103"/>
    <n v="0"/>
  </r>
  <r>
    <m/>
    <x v="0"/>
    <x v="109"/>
    <m/>
    <x v="104"/>
    <n v="0"/>
  </r>
  <r>
    <m/>
    <x v="0"/>
    <x v="109"/>
    <m/>
    <x v="20"/>
    <n v="0"/>
  </r>
  <r>
    <m/>
    <x v="0"/>
    <x v="109"/>
    <m/>
    <x v="22"/>
    <n v="0"/>
  </r>
  <r>
    <m/>
    <x v="0"/>
    <x v="109"/>
    <m/>
    <x v="23"/>
    <n v="0"/>
  </r>
  <r>
    <m/>
    <x v="0"/>
    <x v="109"/>
    <m/>
    <x v="24"/>
    <n v="0"/>
  </r>
  <r>
    <m/>
    <x v="0"/>
    <x v="109"/>
    <m/>
    <x v="25"/>
    <n v="0"/>
  </r>
  <r>
    <m/>
    <x v="0"/>
    <x v="109"/>
    <m/>
    <x v="26"/>
    <n v="0"/>
  </r>
  <r>
    <m/>
    <x v="0"/>
    <x v="109"/>
    <m/>
    <x v="27"/>
    <n v="0"/>
  </r>
  <r>
    <m/>
    <x v="0"/>
    <x v="109"/>
    <m/>
    <x v="28"/>
    <n v="0"/>
  </r>
  <r>
    <m/>
    <x v="0"/>
    <x v="109"/>
    <m/>
    <x v="29"/>
    <n v="0"/>
  </r>
  <r>
    <m/>
    <x v="0"/>
    <x v="109"/>
    <m/>
    <x v="30"/>
    <n v="0"/>
  </r>
  <r>
    <m/>
    <x v="0"/>
    <x v="109"/>
    <m/>
    <x v="31"/>
    <n v="8721"/>
  </r>
  <r>
    <m/>
    <x v="0"/>
    <x v="109"/>
    <m/>
    <x v="32"/>
    <n v="0"/>
  </r>
  <r>
    <m/>
    <x v="0"/>
    <x v="109"/>
    <m/>
    <x v="33"/>
    <n v="59849"/>
  </r>
  <r>
    <m/>
    <x v="0"/>
    <x v="109"/>
    <m/>
    <x v="36"/>
    <n v="599"/>
  </r>
  <r>
    <m/>
    <x v="0"/>
    <x v="109"/>
    <m/>
    <x v="37"/>
    <n v="0"/>
  </r>
  <r>
    <m/>
    <x v="0"/>
    <x v="109"/>
    <m/>
    <x v="38"/>
    <n v="0"/>
  </r>
  <r>
    <m/>
    <x v="0"/>
    <x v="109"/>
    <m/>
    <x v="74"/>
    <n v="0"/>
  </r>
  <r>
    <m/>
    <x v="0"/>
    <x v="109"/>
    <m/>
    <x v="39"/>
    <n v="475"/>
  </r>
  <r>
    <m/>
    <x v="0"/>
    <x v="109"/>
    <m/>
    <x v="40"/>
    <n v="69362"/>
  </r>
  <r>
    <m/>
    <x v="0"/>
    <x v="109"/>
    <m/>
    <x v="41"/>
    <n v="0"/>
  </r>
  <r>
    <m/>
    <x v="0"/>
    <x v="109"/>
    <m/>
    <x v="42"/>
    <n v="0"/>
  </r>
  <r>
    <m/>
    <x v="0"/>
    <x v="109"/>
    <m/>
    <x v="44"/>
    <n v="0"/>
  </r>
  <r>
    <m/>
    <x v="0"/>
    <x v="109"/>
    <m/>
    <x v="45"/>
    <n v="98831"/>
  </r>
  <r>
    <m/>
    <x v="0"/>
    <x v="109"/>
    <m/>
    <x v="46"/>
    <n v="0"/>
  </r>
  <r>
    <m/>
    <x v="0"/>
    <x v="109"/>
    <m/>
    <x v="47"/>
    <n v="0"/>
  </r>
  <r>
    <m/>
    <x v="0"/>
    <x v="109"/>
    <m/>
    <x v="48"/>
    <n v="65785"/>
  </r>
  <r>
    <m/>
    <x v="0"/>
    <x v="109"/>
    <m/>
    <x v="78"/>
    <n v="0"/>
  </r>
  <r>
    <m/>
    <x v="0"/>
    <x v="109"/>
    <m/>
    <x v="50"/>
    <n v="0"/>
  </r>
  <r>
    <m/>
    <x v="0"/>
    <x v="109"/>
    <m/>
    <x v="51"/>
    <n v="0"/>
  </r>
  <r>
    <m/>
    <x v="0"/>
    <x v="109"/>
    <m/>
    <x v="52"/>
    <n v="0"/>
  </r>
  <r>
    <m/>
    <x v="0"/>
    <x v="109"/>
    <m/>
    <x v="53"/>
    <n v="0"/>
  </r>
  <r>
    <m/>
    <x v="0"/>
    <x v="109"/>
    <m/>
    <x v="54"/>
    <n v="35406"/>
  </r>
  <r>
    <m/>
    <x v="0"/>
    <x v="109"/>
    <m/>
    <x v="55"/>
    <n v="50"/>
  </r>
  <r>
    <m/>
    <x v="0"/>
    <x v="109"/>
    <m/>
    <x v="56"/>
    <n v="0"/>
  </r>
  <r>
    <m/>
    <x v="0"/>
    <x v="109"/>
    <m/>
    <x v="85"/>
    <n v="0"/>
  </r>
  <r>
    <m/>
    <x v="0"/>
    <x v="109"/>
    <m/>
    <x v="58"/>
    <n v="0"/>
  </r>
  <r>
    <m/>
    <x v="0"/>
    <x v="109"/>
    <m/>
    <x v="59"/>
    <n v="0"/>
  </r>
  <r>
    <m/>
    <x v="0"/>
    <x v="109"/>
    <m/>
    <x v="60"/>
    <n v="0"/>
  </r>
  <r>
    <m/>
    <x v="0"/>
    <x v="109"/>
    <m/>
    <x v="61"/>
    <n v="0"/>
  </r>
  <r>
    <m/>
    <x v="0"/>
    <x v="109"/>
    <m/>
    <x v="62"/>
    <n v="0"/>
  </r>
  <r>
    <m/>
    <x v="0"/>
    <x v="109"/>
    <m/>
    <x v="63"/>
    <n v="8721"/>
  </r>
  <r>
    <m/>
    <x v="0"/>
    <x v="109"/>
    <m/>
    <x v="64"/>
    <n v="506328"/>
  </r>
  <r>
    <m/>
    <x v="0"/>
    <x v="109"/>
    <m/>
    <x v="65"/>
    <n v="0"/>
  </r>
  <r>
    <m/>
    <x v="0"/>
    <x v="109"/>
    <m/>
    <x v="66"/>
    <n v="506328"/>
  </r>
  <r>
    <m/>
    <x v="0"/>
    <x v="110"/>
    <m/>
    <x v="0"/>
    <n v="0"/>
  </r>
  <r>
    <m/>
    <x v="0"/>
    <x v="110"/>
    <m/>
    <x v="2"/>
    <n v="0"/>
  </r>
  <r>
    <m/>
    <x v="0"/>
    <x v="110"/>
    <m/>
    <x v="3"/>
    <n v="0"/>
  </r>
  <r>
    <m/>
    <x v="0"/>
    <x v="110"/>
    <m/>
    <x v="4"/>
    <n v="0"/>
  </r>
  <r>
    <m/>
    <x v="0"/>
    <x v="110"/>
    <m/>
    <x v="5"/>
    <n v="0"/>
  </r>
  <r>
    <m/>
    <x v="0"/>
    <x v="110"/>
    <m/>
    <x v="79"/>
    <n v="0"/>
  </r>
  <r>
    <m/>
    <x v="0"/>
    <x v="110"/>
    <m/>
    <x v="6"/>
    <n v="4500"/>
  </r>
  <r>
    <m/>
    <x v="0"/>
    <x v="110"/>
    <m/>
    <x v="7"/>
    <n v="0"/>
  </r>
  <r>
    <m/>
    <x v="0"/>
    <x v="110"/>
    <m/>
    <x v="8"/>
    <n v="921"/>
  </r>
  <r>
    <m/>
    <x v="0"/>
    <x v="110"/>
    <m/>
    <x v="102"/>
    <n v="0"/>
  </r>
  <r>
    <m/>
    <x v="0"/>
    <x v="110"/>
    <m/>
    <x v="9"/>
    <n v="85"/>
  </r>
  <r>
    <m/>
    <x v="0"/>
    <x v="110"/>
    <m/>
    <x v="10"/>
    <n v="13104"/>
  </r>
  <r>
    <m/>
    <x v="0"/>
    <x v="110"/>
    <m/>
    <x v="11"/>
    <n v="0"/>
  </r>
  <r>
    <m/>
    <x v="0"/>
    <x v="110"/>
    <m/>
    <x v="12"/>
    <n v="12650"/>
  </r>
  <r>
    <m/>
    <x v="0"/>
    <x v="110"/>
    <m/>
    <x v="14"/>
    <n v="0"/>
  </r>
  <r>
    <m/>
    <x v="0"/>
    <x v="110"/>
    <m/>
    <x v="15"/>
    <n v="0"/>
  </r>
  <r>
    <m/>
    <x v="0"/>
    <x v="110"/>
    <m/>
    <x v="16"/>
    <n v="4243"/>
  </r>
  <r>
    <m/>
    <x v="0"/>
    <x v="110"/>
    <m/>
    <x v="17"/>
    <n v="0"/>
  </r>
  <r>
    <m/>
    <x v="0"/>
    <x v="110"/>
    <m/>
    <x v="18"/>
    <n v="0"/>
  </r>
  <r>
    <m/>
    <x v="0"/>
    <x v="110"/>
    <m/>
    <x v="19"/>
    <n v="12300"/>
  </r>
  <r>
    <m/>
    <x v="0"/>
    <x v="110"/>
    <m/>
    <x v="103"/>
    <n v="0"/>
  </r>
  <r>
    <m/>
    <x v="0"/>
    <x v="110"/>
    <m/>
    <x v="104"/>
    <n v="0"/>
  </r>
  <r>
    <m/>
    <x v="0"/>
    <x v="110"/>
    <m/>
    <x v="20"/>
    <n v="0"/>
  </r>
  <r>
    <m/>
    <x v="0"/>
    <x v="110"/>
    <m/>
    <x v="22"/>
    <n v="0"/>
  </r>
  <r>
    <m/>
    <x v="0"/>
    <x v="110"/>
    <m/>
    <x v="23"/>
    <n v="36051"/>
  </r>
  <r>
    <m/>
    <x v="0"/>
    <x v="110"/>
    <m/>
    <x v="24"/>
    <n v="6600"/>
  </r>
  <r>
    <m/>
    <x v="0"/>
    <x v="110"/>
    <m/>
    <x v="25"/>
    <n v="9900"/>
  </r>
  <r>
    <m/>
    <x v="0"/>
    <x v="110"/>
    <m/>
    <x v="26"/>
    <n v="11831"/>
  </r>
  <r>
    <m/>
    <x v="0"/>
    <x v="110"/>
    <m/>
    <x v="27"/>
    <n v="286"/>
  </r>
  <r>
    <m/>
    <x v="0"/>
    <x v="110"/>
    <m/>
    <x v="28"/>
    <n v="35436"/>
  </r>
  <r>
    <m/>
    <x v="0"/>
    <x v="110"/>
    <m/>
    <x v="29"/>
    <n v="0"/>
  </r>
  <r>
    <m/>
    <x v="0"/>
    <x v="110"/>
    <m/>
    <x v="30"/>
    <n v="0"/>
  </r>
  <r>
    <m/>
    <x v="0"/>
    <x v="110"/>
    <m/>
    <x v="31"/>
    <n v="55980"/>
  </r>
  <r>
    <m/>
    <x v="0"/>
    <x v="110"/>
    <m/>
    <x v="32"/>
    <n v="0"/>
  </r>
  <r>
    <m/>
    <x v="0"/>
    <x v="110"/>
    <m/>
    <x v="33"/>
    <n v="52006"/>
  </r>
  <r>
    <m/>
    <x v="0"/>
    <x v="110"/>
    <m/>
    <x v="35"/>
    <n v="0"/>
  </r>
  <r>
    <m/>
    <x v="0"/>
    <x v="110"/>
    <m/>
    <x v="36"/>
    <n v="0"/>
  </r>
  <r>
    <m/>
    <x v="0"/>
    <x v="110"/>
    <m/>
    <x v="37"/>
    <n v="1800"/>
  </r>
  <r>
    <m/>
    <x v="0"/>
    <x v="110"/>
    <m/>
    <x v="38"/>
    <n v="0"/>
  </r>
  <r>
    <m/>
    <x v="0"/>
    <x v="110"/>
    <m/>
    <x v="74"/>
    <n v="0"/>
  </r>
  <r>
    <m/>
    <x v="0"/>
    <x v="110"/>
    <m/>
    <x v="39"/>
    <n v="0"/>
  </r>
  <r>
    <m/>
    <x v="0"/>
    <x v="110"/>
    <m/>
    <x v="40"/>
    <n v="95133"/>
  </r>
  <r>
    <m/>
    <x v="0"/>
    <x v="110"/>
    <m/>
    <x v="41"/>
    <n v="0"/>
  </r>
  <r>
    <m/>
    <x v="0"/>
    <x v="110"/>
    <m/>
    <x v="42"/>
    <n v="0"/>
  </r>
  <r>
    <m/>
    <x v="0"/>
    <x v="110"/>
    <m/>
    <x v="44"/>
    <n v="0"/>
  </r>
  <r>
    <m/>
    <x v="0"/>
    <x v="110"/>
    <m/>
    <x v="45"/>
    <n v="22500"/>
  </r>
  <r>
    <m/>
    <x v="0"/>
    <x v="110"/>
    <m/>
    <x v="95"/>
    <n v="0"/>
  </r>
  <r>
    <m/>
    <x v="0"/>
    <x v="110"/>
    <m/>
    <x v="46"/>
    <n v="0"/>
  </r>
  <r>
    <m/>
    <x v="0"/>
    <x v="110"/>
    <m/>
    <x v="47"/>
    <n v="21851"/>
  </r>
  <r>
    <m/>
    <x v="0"/>
    <x v="110"/>
    <m/>
    <x v="48"/>
    <n v="57200"/>
  </r>
  <r>
    <m/>
    <x v="0"/>
    <x v="110"/>
    <m/>
    <x v="78"/>
    <n v="0"/>
  </r>
  <r>
    <m/>
    <x v="0"/>
    <x v="110"/>
    <m/>
    <x v="50"/>
    <n v="0"/>
  </r>
  <r>
    <m/>
    <x v="0"/>
    <x v="110"/>
    <m/>
    <x v="51"/>
    <n v="0"/>
  </r>
  <r>
    <m/>
    <x v="0"/>
    <x v="110"/>
    <m/>
    <x v="52"/>
    <n v="0"/>
  </r>
  <r>
    <m/>
    <x v="0"/>
    <x v="110"/>
    <m/>
    <x v="53"/>
    <n v="0"/>
  </r>
  <r>
    <m/>
    <x v="0"/>
    <x v="110"/>
    <m/>
    <x v="84"/>
    <n v="0"/>
  </r>
  <r>
    <m/>
    <x v="0"/>
    <x v="110"/>
    <m/>
    <x v="54"/>
    <n v="55629"/>
  </r>
  <r>
    <m/>
    <x v="0"/>
    <x v="110"/>
    <m/>
    <x v="55"/>
    <n v="57839"/>
  </r>
  <r>
    <m/>
    <x v="0"/>
    <x v="110"/>
    <m/>
    <x v="56"/>
    <n v="0"/>
  </r>
  <r>
    <m/>
    <x v="0"/>
    <x v="110"/>
    <m/>
    <x v="85"/>
    <n v="0"/>
  </r>
  <r>
    <m/>
    <x v="0"/>
    <x v="110"/>
    <m/>
    <x v="58"/>
    <n v="0"/>
  </r>
  <r>
    <m/>
    <x v="0"/>
    <x v="110"/>
    <m/>
    <x v="59"/>
    <n v="0"/>
  </r>
  <r>
    <m/>
    <x v="0"/>
    <x v="110"/>
    <m/>
    <x v="60"/>
    <n v="0"/>
  </r>
  <r>
    <m/>
    <x v="0"/>
    <x v="110"/>
    <m/>
    <x v="61"/>
    <n v="27500"/>
  </r>
  <r>
    <m/>
    <x v="0"/>
    <x v="110"/>
    <m/>
    <x v="62"/>
    <n v="0"/>
  </r>
  <r>
    <m/>
    <x v="0"/>
    <x v="110"/>
    <m/>
    <x v="63"/>
    <n v="55980"/>
  </r>
  <r>
    <m/>
    <x v="0"/>
    <x v="110"/>
    <m/>
    <x v="64"/>
    <n v="595345"/>
  </r>
  <r>
    <m/>
    <x v="0"/>
    <x v="110"/>
    <m/>
    <x v="65"/>
    <n v="0"/>
  </r>
  <r>
    <m/>
    <x v="0"/>
    <x v="110"/>
    <m/>
    <x v="66"/>
    <n v="595345"/>
  </r>
  <r>
    <m/>
    <x v="0"/>
    <x v="111"/>
    <m/>
    <x v="0"/>
    <n v="0"/>
  </r>
  <r>
    <m/>
    <x v="0"/>
    <x v="111"/>
    <m/>
    <x v="2"/>
    <n v="0"/>
  </r>
  <r>
    <m/>
    <x v="0"/>
    <x v="111"/>
    <m/>
    <x v="3"/>
    <n v="0"/>
  </r>
  <r>
    <m/>
    <x v="0"/>
    <x v="111"/>
    <m/>
    <x v="4"/>
    <n v="58361"/>
  </r>
  <r>
    <m/>
    <x v="0"/>
    <x v="111"/>
    <m/>
    <x v="5"/>
    <n v="0"/>
  </r>
  <r>
    <m/>
    <x v="0"/>
    <x v="111"/>
    <m/>
    <x v="79"/>
    <n v="0"/>
  </r>
  <r>
    <m/>
    <x v="0"/>
    <x v="111"/>
    <m/>
    <x v="6"/>
    <n v="0"/>
  </r>
  <r>
    <m/>
    <x v="0"/>
    <x v="111"/>
    <m/>
    <x v="7"/>
    <n v="0"/>
  </r>
  <r>
    <m/>
    <x v="0"/>
    <x v="111"/>
    <m/>
    <x v="8"/>
    <n v="2371"/>
  </r>
  <r>
    <m/>
    <x v="0"/>
    <x v="111"/>
    <m/>
    <x v="102"/>
    <n v="0"/>
  </r>
  <r>
    <m/>
    <x v="0"/>
    <x v="111"/>
    <m/>
    <x v="9"/>
    <n v="112"/>
  </r>
  <r>
    <m/>
    <x v="0"/>
    <x v="111"/>
    <m/>
    <x v="10"/>
    <n v="0"/>
  </r>
  <r>
    <m/>
    <x v="0"/>
    <x v="111"/>
    <m/>
    <x v="11"/>
    <n v="0"/>
  </r>
  <r>
    <m/>
    <x v="0"/>
    <x v="111"/>
    <m/>
    <x v="12"/>
    <n v="16500"/>
  </r>
  <r>
    <m/>
    <x v="0"/>
    <x v="111"/>
    <m/>
    <x v="14"/>
    <n v="0"/>
  </r>
  <r>
    <m/>
    <x v="0"/>
    <x v="111"/>
    <m/>
    <x v="15"/>
    <n v="0"/>
  </r>
  <r>
    <m/>
    <x v="0"/>
    <x v="111"/>
    <m/>
    <x v="16"/>
    <n v="0"/>
  </r>
  <r>
    <m/>
    <x v="0"/>
    <x v="111"/>
    <m/>
    <x v="17"/>
    <n v="0"/>
  </r>
  <r>
    <m/>
    <x v="0"/>
    <x v="111"/>
    <m/>
    <x v="18"/>
    <n v="0"/>
  </r>
  <r>
    <m/>
    <x v="0"/>
    <x v="111"/>
    <m/>
    <x v="19"/>
    <n v="7849"/>
  </r>
  <r>
    <m/>
    <x v="0"/>
    <x v="111"/>
    <m/>
    <x v="103"/>
    <n v="0"/>
  </r>
  <r>
    <m/>
    <x v="0"/>
    <x v="111"/>
    <m/>
    <x v="104"/>
    <n v="0"/>
  </r>
  <r>
    <m/>
    <x v="0"/>
    <x v="111"/>
    <m/>
    <x v="20"/>
    <n v="0"/>
  </r>
  <r>
    <m/>
    <x v="0"/>
    <x v="111"/>
    <m/>
    <x v="22"/>
    <n v="0"/>
  </r>
  <r>
    <m/>
    <x v="0"/>
    <x v="111"/>
    <m/>
    <x v="23"/>
    <n v="0"/>
  </r>
  <r>
    <m/>
    <x v="0"/>
    <x v="111"/>
    <m/>
    <x v="24"/>
    <n v="0"/>
  </r>
  <r>
    <m/>
    <x v="0"/>
    <x v="111"/>
    <m/>
    <x v="25"/>
    <n v="0"/>
  </r>
  <r>
    <m/>
    <x v="0"/>
    <x v="111"/>
    <m/>
    <x v="26"/>
    <n v="12478"/>
  </r>
  <r>
    <m/>
    <x v="0"/>
    <x v="111"/>
    <m/>
    <x v="27"/>
    <n v="0"/>
  </r>
  <r>
    <m/>
    <x v="0"/>
    <x v="111"/>
    <m/>
    <x v="28"/>
    <n v="0"/>
  </r>
  <r>
    <m/>
    <x v="0"/>
    <x v="111"/>
    <m/>
    <x v="29"/>
    <n v="0"/>
  </r>
  <r>
    <m/>
    <x v="0"/>
    <x v="111"/>
    <m/>
    <x v="30"/>
    <n v="0"/>
  </r>
  <r>
    <m/>
    <x v="0"/>
    <x v="111"/>
    <m/>
    <x v="31"/>
    <n v="0"/>
  </r>
  <r>
    <m/>
    <x v="0"/>
    <x v="111"/>
    <m/>
    <x v="32"/>
    <n v="0"/>
  </r>
  <r>
    <m/>
    <x v="0"/>
    <x v="111"/>
    <m/>
    <x v="33"/>
    <n v="87855"/>
  </r>
  <r>
    <m/>
    <x v="0"/>
    <x v="111"/>
    <m/>
    <x v="36"/>
    <n v="97"/>
  </r>
  <r>
    <m/>
    <x v="0"/>
    <x v="111"/>
    <m/>
    <x v="37"/>
    <n v="0"/>
  </r>
  <r>
    <m/>
    <x v="0"/>
    <x v="111"/>
    <m/>
    <x v="38"/>
    <n v="0"/>
  </r>
  <r>
    <m/>
    <x v="0"/>
    <x v="111"/>
    <m/>
    <x v="74"/>
    <n v="0"/>
  </r>
  <r>
    <m/>
    <x v="0"/>
    <x v="111"/>
    <m/>
    <x v="39"/>
    <n v="731"/>
  </r>
  <r>
    <m/>
    <x v="0"/>
    <x v="111"/>
    <m/>
    <x v="40"/>
    <n v="88275"/>
  </r>
  <r>
    <m/>
    <x v="0"/>
    <x v="111"/>
    <m/>
    <x v="41"/>
    <n v="0"/>
  </r>
  <r>
    <m/>
    <x v="0"/>
    <x v="111"/>
    <m/>
    <x v="42"/>
    <n v="0"/>
  </r>
  <r>
    <m/>
    <x v="0"/>
    <x v="111"/>
    <m/>
    <x v="44"/>
    <n v="0"/>
  </r>
  <r>
    <m/>
    <x v="0"/>
    <x v="111"/>
    <m/>
    <x v="45"/>
    <n v="0"/>
  </r>
  <r>
    <m/>
    <x v="0"/>
    <x v="111"/>
    <m/>
    <x v="46"/>
    <n v="0"/>
  </r>
  <r>
    <m/>
    <x v="0"/>
    <x v="111"/>
    <m/>
    <x v="47"/>
    <n v="0"/>
  </r>
  <r>
    <m/>
    <x v="0"/>
    <x v="111"/>
    <m/>
    <x v="48"/>
    <n v="65000"/>
  </r>
  <r>
    <m/>
    <x v="0"/>
    <x v="111"/>
    <m/>
    <x v="78"/>
    <n v="0"/>
  </r>
  <r>
    <m/>
    <x v="0"/>
    <x v="111"/>
    <m/>
    <x v="50"/>
    <n v="0"/>
  </r>
  <r>
    <m/>
    <x v="0"/>
    <x v="111"/>
    <m/>
    <x v="51"/>
    <n v="0"/>
  </r>
  <r>
    <m/>
    <x v="0"/>
    <x v="111"/>
    <m/>
    <x v="53"/>
    <n v="68200"/>
  </r>
  <r>
    <m/>
    <x v="0"/>
    <x v="111"/>
    <m/>
    <x v="70"/>
    <n v="0"/>
  </r>
  <r>
    <m/>
    <x v="0"/>
    <x v="111"/>
    <m/>
    <x v="54"/>
    <n v="0"/>
  </r>
  <r>
    <m/>
    <x v="0"/>
    <x v="111"/>
    <m/>
    <x v="55"/>
    <n v="200"/>
  </r>
  <r>
    <m/>
    <x v="0"/>
    <x v="111"/>
    <m/>
    <x v="56"/>
    <n v="0"/>
  </r>
  <r>
    <m/>
    <x v="0"/>
    <x v="111"/>
    <m/>
    <x v="85"/>
    <n v="0"/>
  </r>
  <r>
    <m/>
    <x v="0"/>
    <x v="111"/>
    <m/>
    <x v="58"/>
    <n v="0"/>
  </r>
  <r>
    <m/>
    <x v="0"/>
    <x v="111"/>
    <m/>
    <x v="59"/>
    <n v="0"/>
  </r>
  <r>
    <m/>
    <x v="0"/>
    <x v="111"/>
    <m/>
    <x v="60"/>
    <n v="0"/>
  </r>
  <r>
    <m/>
    <x v="0"/>
    <x v="111"/>
    <m/>
    <x v="61"/>
    <n v="0"/>
  </r>
  <r>
    <m/>
    <x v="0"/>
    <x v="111"/>
    <m/>
    <x v="62"/>
    <n v="0"/>
  </r>
  <r>
    <m/>
    <x v="0"/>
    <x v="111"/>
    <m/>
    <x v="63"/>
    <n v="0"/>
  </r>
  <r>
    <m/>
    <x v="0"/>
    <x v="111"/>
    <m/>
    <x v="64"/>
    <n v="408029"/>
  </r>
  <r>
    <m/>
    <x v="0"/>
    <x v="111"/>
    <m/>
    <x v="65"/>
    <n v="0"/>
  </r>
  <r>
    <m/>
    <x v="0"/>
    <x v="111"/>
    <m/>
    <x v="66"/>
    <n v="408029"/>
  </r>
  <r>
    <m/>
    <x v="0"/>
    <x v="112"/>
    <m/>
    <x v="0"/>
    <n v="0"/>
  </r>
  <r>
    <m/>
    <x v="0"/>
    <x v="112"/>
    <m/>
    <x v="2"/>
    <n v="0"/>
  </r>
  <r>
    <m/>
    <x v="0"/>
    <x v="112"/>
    <m/>
    <x v="3"/>
    <n v="0"/>
  </r>
  <r>
    <m/>
    <x v="0"/>
    <x v="112"/>
    <m/>
    <x v="4"/>
    <n v="0"/>
  </r>
  <r>
    <m/>
    <x v="0"/>
    <x v="112"/>
    <m/>
    <x v="5"/>
    <n v="0"/>
  </r>
  <r>
    <m/>
    <x v="0"/>
    <x v="112"/>
    <m/>
    <x v="79"/>
    <n v="0"/>
  </r>
  <r>
    <m/>
    <x v="0"/>
    <x v="112"/>
    <m/>
    <x v="6"/>
    <n v="0"/>
  </r>
  <r>
    <m/>
    <x v="0"/>
    <x v="112"/>
    <m/>
    <x v="7"/>
    <n v="0"/>
  </r>
  <r>
    <m/>
    <x v="0"/>
    <x v="112"/>
    <m/>
    <x v="8"/>
    <n v="354"/>
  </r>
  <r>
    <m/>
    <x v="0"/>
    <x v="112"/>
    <m/>
    <x v="102"/>
    <n v="0"/>
  </r>
  <r>
    <m/>
    <x v="0"/>
    <x v="112"/>
    <m/>
    <x v="9"/>
    <n v="113"/>
  </r>
  <r>
    <m/>
    <x v="0"/>
    <x v="112"/>
    <m/>
    <x v="10"/>
    <n v="0"/>
  </r>
  <r>
    <m/>
    <x v="0"/>
    <x v="112"/>
    <m/>
    <x v="11"/>
    <n v="0"/>
  </r>
  <r>
    <m/>
    <x v="0"/>
    <x v="112"/>
    <m/>
    <x v="12"/>
    <n v="50096"/>
  </r>
  <r>
    <m/>
    <x v="0"/>
    <x v="112"/>
    <m/>
    <x v="13"/>
    <n v="0"/>
  </r>
  <r>
    <m/>
    <x v="0"/>
    <x v="112"/>
    <m/>
    <x v="14"/>
    <n v="0"/>
  </r>
  <r>
    <m/>
    <x v="0"/>
    <x v="112"/>
    <m/>
    <x v="15"/>
    <n v="0"/>
  </r>
  <r>
    <m/>
    <x v="0"/>
    <x v="112"/>
    <m/>
    <x v="16"/>
    <n v="14982"/>
  </r>
  <r>
    <m/>
    <x v="0"/>
    <x v="112"/>
    <m/>
    <x v="17"/>
    <n v="0"/>
  </r>
  <r>
    <m/>
    <x v="0"/>
    <x v="112"/>
    <m/>
    <x v="18"/>
    <n v="0"/>
  </r>
  <r>
    <m/>
    <x v="0"/>
    <x v="112"/>
    <m/>
    <x v="19"/>
    <n v="0"/>
  </r>
  <r>
    <m/>
    <x v="0"/>
    <x v="112"/>
    <m/>
    <x v="103"/>
    <n v="0"/>
  </r>
  <r>
    <m/>
    <x v="0"/>
    <x v="112"/>
    <m/>
    <x v="104"/>
    <n v="0"/>
  </r>
  <r>
    <m/>
    <x v="0"/>
    <x v="112"/>
    <m/>
    <x v="20"/>
    <n v="0"/>
  </r>
  <r>
    <m/>
    <x v="0"/>
    <x v="112"/>
    <m/>
    <x v="22"/>
    <n v="0"/>
  </r>
  <r>
    <m/>
    <x v="0"/>
    <x v="112"/>
    <m/>
    <x v="23"/>
    <n v="0"/>
  </r>
  <r>
    <m/>
    <x v="0"/>
    <x v="112"/>
    <m/>
    <x v="24"/>
    <n v="0"/>
  </r>
  <r>
    <m/>
    <x v="0"/>
    <x v="112"/>
    <m/>
    <x v="25"/>
    <n v="0"/>
  </r>
  <r>
    <m/>
    <x v="0"/>
    <x v="112"/>
    <m/>
    <x v="26"/>
    <n v="7401"/>
  </r>
  <r>
    <m/>
    <x v="0"/>
    <x v="112"/>
    <m/>
    <x v="27"/>
    <n v="0"/>
  </r>
  <r>
    <m/>
    <x v="0"/>
    <x v="112"/>
    <m/>
    <x v="28"/>
    <n v="77000"/>
  </r>
  <r>
    <m/>
    <x v="0"/>
    <x v="112"/>
    <m/>
    <x v="29"/>
    <n v="0"/>
  </r>
  <r>
    <m/>
    <x v="0"/>
    <x v="112"/>
    <m/>
    <x v="30"/>
    <n v="0"/>
  </r>
  <r>
    <m/>
    <x v="0"/>
    <x v="112"/>
    <m/>
    <x v="31"/>
    <n v="0"/>
  </r>
  <r>
    <m/>
    <x v="0"/>
    <x v="112"/>
    <m/>
    <x v="32"/>
    <n v="0"/>
  </r>
  <r>
    <m/>
    <x v="0"/>
    <x v="112"/>
    <m/>
    <x v="33"/>
    <n v="0"/>
  </r>
  <r>
    <m/>
    <x v="0"/>
    <x v="112"/>
    <m/>
    <x v="35"/>
    <n v="0"/>
  </r>
  <r>
    <m/>
    <x v="0"/>
    <x v="112"/>
    <m/>
    <x v="36"/>
    <n v="66006"/>
  </r>
  <r>
    <m/>
    <x v="0"/>
    <x v="112"/>
    <m/>
    <x v="37"/>
    <n v="0"/>
  </r>
  <r>
    <m/>
    <x v="0"/>
    <x v="112"/>
    <m/>
    <x v="38"/>
    <n v="0"/>
  </r>
  <r>
    <m/>
    <x v="0"/>
    <x v="112"/>
    <m/>
    <x v="74"/>
    <n v="0"/>
  </r>
  <r>
    <m/>
    <x v="0"/>
    <x v="112"/>
    <m/>
    <x v="39"/>
    <n v="23910"/>
  </r>
  <r>
    <m/>
    <x v="0"/>
    <x v="112"/>
    <m/>
    <x v="40"/>
    <n v="101513"/>
  </r>
  <r>
    <m/>
    <x v="0"/>
    <x v="112"/>
    <m/>
    <x v="41"/>
    <n v="0"/>
  </r>
  <r>
    <m/>
    <x v="0"/>
    <x v="112"/>
    <m/>
    <x v="42"/>
    <n v="0"/>
  </r>
  <r>
    <m/>
    <x v="0"/>
    <x v="112"/>
    <m/>
    <x v="43"/>
    <n v="0"/>
  </r>
  <r>
    <m/>
    <x v="0"/>
    <x v="112"/>
    <m/>
    <x v="44"/>
    <n v="3767"/>
  </r>
  <r>
    <m/>
    <x v="0"/>
    <x v="112"/>
    <m/>
    <x v="45"/>
    <n v="47157"/>
  </r>
  <r>
    <m/>
    <x v="0"/>
    <x v="112"/>
    <m/>
    <x v="46"/>
    <n v="0"/>
  </r>
  <r>
    <m/>
    <x v="0"/>
    <x v="112"/>
    <m/>
    <x v="47"/>
    <n v="0"/>
  </r>
  <r>
    <m/>
    <x v="0"/>
    <x v="112"/>
    <m/>
    <x v="48"/>
    <n v="99626"/>
  </r>
  <r>
    <m/>
    <x v="0"/>
    <x v="112"/>
    <m/>
    <x v="78"/>
    <n v="0"/>
  </r>
  <r>
    <m/>
    <x v="0"/>
    <x v="112"/>
    <m/>
    <x v="50"/>
    <n v="0"/>
  </r>
  <r>
    <m/>
    <x v="0"/>
    <x v="112"/>
    <m/>
    <x v="51"/>
    <n v="0"/>
  </r>
  <r>
    <m/>
    <x v="0"/>
    <x v="112"/>
    <m/>
    <x v="53"/>
    <n v="0"/>
  </r>
  <r>
    <m/>
    <x v="0"/>
    <x v="112"/>
    <m/>
    <x v="84"/>
    <n v="0"/>
  </r>
  <r>
    <m/>
    <x v="0"/>
    <x v="112"/>
    <m/>
    <x v="54"/>
    <n v="858"/>
  </r>
  <r>
    <m/>
    <x v="0"/>
    <x v="112"/>
    <m/>
    <x v="55"/>
    <n v="115358"/>
  </r>
  <r>
    <m/>
    <x v="0"/>
    <x v="112"/>
    <m/>
    <x v="56"/>
    <n v="0"/>
  </r>
  <r>
    <m/>
    <x v="0"/>
    <x v="112"/>
    <m/>
    <x v="85"/>
    <n v="0"/>
  </r>
  <r>
    <m/>
    <x v="0"/>
    <x v="112"/>
    <m/>
    <x v="58"/>
    <n v="0"/>
  </r>
  <r>
    <m/>
    <x v="0"/>
    <x v="112"/>
    <m/>
    <x v="59"/>
    <n v="0"/>
  </r>
  <r>
    <m/>
    <x v="0"/>
    <x v="112"/>
    <m/>
    <x v="60"/>
    <n v="0"/>
  </r>
  <r>
    <m/>
    <x v="0"/>
    <x v="112"/>
    <m/>
    <x v="61"/>
    <n v="40646"/>
  </r>
  <r>
    <m/>
    <x v="0"/>
    <x v="112"/>
    <m/>
    <x v="62"/>
    <n v="0"/>
  </r>
  <r>
    <m/>
    <x v="0"/>
    <x v="112"/>
    <m/>
    <x v="63"/>
    <n v="0"/>
  </r>
  <r>
    <m/>
    <x v="0"/>
    <x v="112"/>
    <m/>
    <x v="64"/>
    <n v="648787"/>
  </r>
  <r>
    <m/>
    <x v="0"/>
    <x v="112"/>
    <m/>
    <x v="65"/>
    <n v="0"/>
  </r>
  <r>
    <m/>
    <x v="0"/>
    <x v="112"/>
    <m/>
    <x v="66"/>
    <n v="648787"/>
  </r>
  <r>
    <m/>
    <x v="0"/>
    <x v="113"/>
    <m/>
    <x v="0"/>
    <n v="0"/>
  </r>
  <r>
    <m/>
    <x v="0"/>
    <x v="113"/>
    <m/>
    <x v="2"/>
    <n v="0"/>
  </r>
  <r>
    <m/>
    <x v="0"/>
    <x v="113"/>
    <m/>
    <x v="3"/>
    <n v="0"/>
  </r>
  <r>
    <m/>
    <x v="0"/>
    <x v="113"/>
    <m/>
    <x v="4"/>
    <n v="58583"/>
  </r>
  <r>
    <m/>
    <x v="0"/>
    <x v="113"/>
    <m/>
    <x v="5"/>
    <n v="0"/>
  </r>
  <r>
    <m/>
    <x v="0"/>
    <x v="113"/>
    <m/>
    <x v="79"/>
    <n v="0"/>
  </r>
  <r>
    <m/>
    <x v="0"/>
    <x v="113"/>
    <m/>
    <x v="6"/>
    <n v="0"/>
  </r>
  <r>
    <m/>
    <x v="0"/>
    <x v="113"/>
    <m/>
    <x v="7"/>
    <n v="0"/>
  </r>
  <r>
    <m/>
    <x v="0"/>
    <x v="113"/>
    <m/>
    <x v="8"/>
    <n v="1500"/>
  </r>
  <r>
    <m/>
    <x v="0"/>
    <x v="113"/>
    <m/>
    <x v="102"/>
    <n v="0"/>
  </r>
  <r>
    <m/>
    <x v="0"/>
    <x v="113"/>
    <m/>
    <x v="9"/>
    <n v="225"/>
  </r>
  <r>
    <m/>
    <x v="0"/>
    <x v="113"/>
    <m/>
    <x v="10"/>
    <n v="0"/>
  </r>
  <r>
    <m/>
    <x v="0"/>
    <x v="113"/>
    <m/>
    <x v="11"/>
    <n v="0"/>
  </r>
  <r>
    <m/>
    <x v="0"/>
    <x v="113"/>
    <m/>
    <x v="12"/>
    <n v="0"/>
  </r>
  <r>
    <m/>
    <x v="0"/>
    <x v="113"/>
    <m/>
    <x v="14"/>
    <n v="13173"/>
  </r>
  <r>
    <m/>
    <x v="0"/>
    <x v="113"/>
    <m/>
    <x v="15"/>
    <n v="0"/>
  </r>
  <r>
    <m/>
    <x v="0"/>
    <x v="113"/>
    <m/>
    <x v="16"/>
    <n v="0"/>
  </r>
  <r>
    <m/>
    <x v="0"/>
    <x v="113"/>
    <m/>
    <x v="17"/>
    <n v="0"/>
  </r>
  <r>
    <m/>
    <x v="0"/>
    <x v="113"/>
    <m/>
    <x v="18"/>
    <n v="0"/>
  </r>
  <r>
    <m/>
    <x v="0"/>
    <x v="113"/>
    <m/>
    <x v="19"/>
    <n v="0"/>
  </r>
  <r>
    <m/>
    <x v="0"/>
    <x v="113"/>
    <m/>
    <x v="103"/>
    <n v="0"/>
  </r>
  <r>
    <m/>
    <x v="0"/>
    <x v="113"/>
    <m/>
    <x v="104"/>
    <n v="0"/>
  </r>
  <r>
    <m/>
    <x v="0"/>
    <x v="113"/>
    <m/>
    <x v="20"/>
    <n v="0"/>
  </r>
  <r>
    <m/>
    <x v="0"/>
    <x v="113"/>
    <m/>
    <x v="22"/>
    <n v="0"/>
  </r>
  <r>
    <m/>
    <x v="0"/>
    <x v="113"/>
    <m/>
    <x v="23"/>
    <n v="0"/>
  </r>
  <r>
    <m/>
    <x v="0"/>
    <x v="113"/>
    <m/>
    <x v="24"/>
    <n v="0"/>
  </r>
  <r>
    <m/>
    <x v="0"/>
    <x v="113"/>
    <m/>
    <x v="25"/>
    <n v="0"/>
  </r>
  <r>
    <m/>
    <x v="0"/>
    <x v="113"/>
    <m/>
    <x v="26"/>
    <n v="7700"/>
  </r>
  <r>
    <m/>
    <x v="0"/>
    <x v="113"/>
    <m/>
    <x v="27"/>
    <n v="0"/>
  </r>
  <r>
    <m/>
    <x v="0"/>
    <x v="113"/>
    <m/>
    <x v="28"/>
    <n v="0"/>
  </r>
  <r>
    <m/>
    <x v="0"/>
    <x v="113"/>
    <m/>
    <x v="29"/>
    <n v="0"/>
  </r>
  <r>
    <m/>
    <x v="0"/>
    <x v="113"/>
    <m/>
    <x v="30"/>
    <n v="0"/>
  </r>
  <r>
    <m/>
    <x v="0"/>
    <x v="113"/>
    <m/>
    <x v="31"/>
    <n v="0"/>
  </r>
  <r>
    <m/>
    <x v="0"/>
    <x v="113"/>
    <m/>
    <x v="32"/>
    <n v="0"/>
  </r>
  <r>
    <m/>
    <x v="0"/>
    <x v="113"/>
    <m/>
    <x v="33"/>
    <n v="96391"/>
  </r>
  <r>
    <m/>
    <x v="0"/>
    <x v="113"/>
    <m/>
    <x v="35"/>
    <n v="0"/>
  </r>
  <r>
    <m/>
    <x v="0"/>
    <x v="113"/>
    <m/>
    <x v="36"/>
    <n v="82189"/>
  </r>
  <r>
    <m/>
    <x v="0"/>
    <x v="113"/>
    <m/>
    <x v="37"/>
    <n v="0"/>
  </r>
  <r>
    <m/>
    <x v="0"/>
    <x v="113"/>
    <m/>
    <x v="38"/>
    <n v="0"/>
  </r>
  <r>
    <m/>
    <x v="0"/>
    <x v="113"/>
    <m/>
    <x v="74"/>
    <n v="0"/>
  </r>
  <r>
    <m/>
    <x v="0"/>
    <x v="113"/>
    <m/>
    <x v="39"/>
    <n v="0"/>
  </r>
  <r>
    <m/>
    <x v="0"/>
    <x v="113"/>
    <m/>
    <x v="40"/>
    <n v="81165"/>
  </r>
  <r>
    <m/>
    <x v="0"/>
    <x v="113"/>
    <m/>
    <x v="41"/>
    <n v="0"/>
  </r>
  <r>
    <m/>
    <x v="0"/>
    <x v="113"/>
    <m/>
    <x v="42"/>
    <n v="0"/>
  </r>
  <r>
    <m/>
    <x v="0"/>
    <x v="113"/>
    <m/>
    <x v="44"/>
    <n v="415"/>
  </r>
  <r>
    <m/>
    <x v="0"/>
    <x v="113"/>
    <m/>
    <x v="45"/>
    <n v="34000"/>
  </r>
  <r>
    <m/>
    <x v="0"/>
    <x v="113"/>
    <m/>
    <x v="46"/>
    <n v="0"/>
  </r>
  <r>
    <m/>
    <x v="0"/>
    <x v="113"/>
    <m/>
    <x v="96"/>
    <n v="0"/>
  </r>
  <r>
    <m/>
    <x v="0"/>
    <x v="113"/>
    <m/>
    <x v="47"/>
    <n v="0"/>
  </r>
  <r>
    <m/>
    <x v="0"/>
    <x v="113"/>
    <m/>
    <x v="48"/>
    <n v="57921"/>
  </r>
  <r>
    <m/>
    <x v="0"/>
    <x v="113"/>
    <m/>
    <x v="97"/>
    <n v="0"/>
  </r>
  <r>
    <m/>
    <x v="0"/>
    <x v="113"/>
    <m/>
    <x v="78"/>
    <n v="0"/>
  </r>
  <r>
    <m/>
    <x v="0"/>
    <x v="113"/>
    <m/>
    <x v="50"/>
    <n v="0"/>
  </r>
  <r>
    <m/>
    <x v="0"/>
    <x v="113"/>
    <m/>
    <x v="51"/>
    <n v="9003"/>
  </r>
  <r>
    <m/>
    <x v="0"/>
    <x v="113"/>
    <m/>
    <x v="53"/>
    <n v="0"/>
  </r>
  <r>
    <m/>
    <x v="0"/>
    <x v="113"/>
    <m/>
    <x v="84"/>
    <n v="0"/>
  </r>
  <r>
    <m/>
    <x v="0"/>
    <x v="113"/>
    <m/>
    <x v="54"/>
    <n v="24"/>
  </r>
  <r>
    <m/>
    <x v="0"/>
    <x v="113"/>
    <m/>
    <x v="55"/>
    <n v="0"/>
  </r>
  <r>
    <m/>
    <x v="0"/>
    <x v="113"/>
    <m/>
    <x v="56"/>
    <n v="0"/>
  </r>
  <r>
    <m/>
    <x v="0"/>
    <x v="113"/>
    <m/>
    <x v="85"/>
    <n v="0"/>
  </r>
  <r>
    <m/>
    <x v="0"/>
    <x v="113"/>
    <m/>
    <x v="98"/>
    <n v="0"/>
  </r>
  <r>
    <m/>
    <x v="0"/>
    <x v="113"/>
    <m/>
    <x v="58"/>
    <n v="0"/>
  </r>
  <r>
    <m/>
    <x v="0"/>
    <x v="113"/>
    <m/>
    <x v="59"/>
    <n v="0"/>
  </r>
  <r>
    <m/>
    <x v="0"/>
    <x v="113"/>
    <m/>
    <x v="60"/>
    <n v="5000"/>
  </r>
  <r>
    <m/>
    <x v="0"/>
    <x v="113"/>
    <m/>
    <x v="61"/>
    <n v="0"/>
  </r>
  <r>
    <m/>
    <x v="0"/>
    <x v="113"/>
    <m/>
    <x v="62"/>
    <n v="0"/>
  </r>
  <r>
    <m/>
    <x v="0"/>
    <x v="113"/>
    <m/>
    <x v="63"/>
    <n v="0"/>
  </r>
  <r>
    <m/>
    <x v="0"/>
    <x v="113"/>
    <m/>
    <x v="64"/>
    <n v="447289"/>
  </r>
  <r>
    <m/>
    <x v="0"/>
    <x v="113"/>
    <m/>
    <x v="65"/>
    <n v="0"/>
  </r>
  <r>
    <m/>
    <x v="0"/>
    <x v="113"/>
    <m/>
    <x v="66"/>
    <n v="447289"/>
  </r>
  <r>
    <m/>
    <x v="0"/>
    <x v="114"/>
    <m/>
    <x v="0"/>
    <n v="0"/>
  </r>
  <r>
    <m/>
    <x v="0"/>
    <x v="114"/>
    <m/>
    <x v="1"/>
    <n v="0"/>
  </r>
  <r>
    <m/>
    <x v="0"/>
    <x v="114"/>
    <m/>
    <x v="2"/>
    <n v="0"/>
  </r>
  <r>
    <m/>
    <x v="0"/>
    <x v="114"/>
    <m/>
    <x v="3"/>
    <n v="0"/>
  </r>
  <r>
    <m/>
    <x v="0"/>
    <x v="114"/>
    <m/>
    <x v="4"/>
    <n v="0"/>
  </r>
  <r>
    <m/>
    <x v="0"/>
    <x v="114"/>
    <m/>
    <x v="5"/>
    <n v="0"/>
  </r>
  <r>
    <m/>
    <x v="0"/>
    <x v="114"/>
    <m/>
    <x v="79"/>
    <n v="0"/>
  </r>
  <r>
    <m/>
    <x v="0"/>
    <x v="114"/>
    <m/>
    <x v="6"/>
    <n v="0"/>
  </r>
  <r>
    <m/>
    <x v="0"/>
    <x v="114"/>
    <m/>
    <x v="7"/>
    <n v="0"/>
  </r>
  <r>
    <m/>
    <x v="0"/>
    <x v="114"/>
    <m/>
    <x v="8"/>
    <n v="2474"/>
  </r>
  <r>
    <m/>
    <x v="0"/>
    <x v="114"/>
    <m/>
    <x v="102"/>
    <n v="0"/>
  </r>
  <r>
    <m/>
    <x v="0"/>
    <x v="114"/>
    <m/>
    <x v="71"/>
    <n v="0"/>
  </r>
  <r>
    <m/>
    <x v="0"/>
    <x v="114"/>
    <m/>
    <x v="9"/>
    <n v="113"/>
  </r>
  <r>
    <m/>
    <x v="0"/>
    <x v="114"/>
    <m/>
    <x v="10"/>
    <n v="32391"/>
  </r>
  <r>
    <m/>
    <x v="0"/>
    <x v="114"/>
    <m/>
    <x v="11"/>
    <n v="0"/>
  </r>
  <r>
    <m/>
    <x v="0"/>
    <x v="114"/>
    <m/>
    <x v="12"/>
    <n v="8801"/>
  </r>
  <r>
    <m/>
    <x v="0"/>
    <x v="114"/>
    <m/>
    <x v="13"/>
    <n v="0"/>
  </r>
  <r>
    <m/>
    <x v="0"/>
    <x v="114"/>
    <m/>
    <x v="14"/>
    <n v="0"/>
  </r>
  <r>
    <m/>
    <x v="0"/>
    <x v="114"/>
    <m/>
    <x v="15"/>
    <n v="0"/>
  </r>
  <r>
    <m/>
    <x v="0"/>
    <x v="114"/>
    <m/>
    <x v="16"/>
    <n v="15046"/>
  </r>
  <r>
    <m/>
    <x v="0"/>
    <x v="114"/>
    <m/>
    <x v="17"/>
    <n v="0"/>
  </r>
  <r>
    <m/>
    <x v="0"/>
    <x v="114"/>
    <m/>
    <x v="18"/>
    <n v="0"/>
  </r>
  <r>
    <m/>
    <x v="0"/>
    <x v="114"/>
    <m/>
    <x v="19"/>
    <n v="0"/>
  </r>
  <r>
    <m/>
    <x v="0"/>
    <x v="114"/>
    <m/>
    <x v="103"/>
    <n v="0"/>
  </r>
  <r>
    <m/>
    <x v="0"/>
    <x v="114"/>
    <m/>
    <x v="104"/>
    <n v="0"/>
  </r>
  <r>
    <m/>
    <x v="0"/>
    <x v="114"/>
    <m/>
    <x v="20"/>
    <n v="0"/>
  </r>
  <r>
    <m/>
    <x v="0"/>
    <x v="114"/>
    <m/>
    <x v="22"/>
    <n v="0"/>
  </r>
  <r>
    <m/>
    <x v="0"/>
    <x v="114"/>
    <m/>
    <x v="23"/>
    <n v="3774"/>
  </r>
  <r>
    <m/>
    <x v="0"/>
    <x v="114"/>
    <m/>
    <x v="24"/>
    <n v="0"/>
  </r>
  <r>
    <m/>
    <x v="0"/>
    <x v="114"/>
    <m/>
    <x v="25"/>
    <n v="0"/>
  </r>
  <r>
    <m/>
    <x v="0"/>
    <x v="114"/>
    <m/>
    <x v="26"/>
    <n v="0"/>
  </r>
  <r>
    <m/>
    <x v="0"/>
    <x v="114"/>
    <m/>
    <x v="27"/>
    <n v="265"/>
  </r>
  <r>
    <m/>
    <x v="0"/>
    <x v="114"/>
    <m/>
    <x v="28"/>
    <n v="0"/>
  </r>
  <r>
    <m/>
    <x v="0"/>
    <x v="114"/>
    <m/>
    <x v="29"/>
    <n v="0"/>
  </r>
  <r>
    <m/>
    <x v="0"/>
    <x v="114"/>
    <m/>
    <x v="30"/>
    <n v="12"/>
  </r>
  <r>
    <m/>
    <x v="0"/>
    <x v="114"/>
    <m/>
    <x v="31"/>
    <n v="0"/>
  </r>
  <r>
    <m/>
    <x v="0"/>
    <x v="114"/>
    <m/>
    <x v="32"/>
    <n v="19192"/>
  </r>
  <r>
    <m/>
    <x v="0"/>
    <x v="114"/>
    <m/>
    <x v="33"/>
    <n v="58258"/>
  </r>
  <r>
    <m/>
    <x v="0"/>
    <x v="114"/>
    <m/>
    <x v="36"/>
    <n v="0"/>
  </r>
  <r>
    <m/>
    <x v="0"/>
    <x v="114"/>
    <m/>
    <x v="37"/>
    <n v="0"/>
  </r>
  <r>
    <m/>
    <x v="0"/>
    <x v="114"/>
    <m/>
    <x v="38"/>
    <n v="22726"/>
  </r>
  <r>
    <m/>
    <x v="0"/>
    <x v="114"/>
    <m/>
    <x v="74"/>
    <n v="0"/>
  </r>
  <r>
    <m/>
    <x v="0"/>
    <x v="114"/>
    <m/>
    <x v="39"/>
    <n v="0"/>
  </r>
  <r>
    <m/>
    <x v="0"/>
    <x v="114"/>
    <m/>
    <x v="40"/>
    <n v="41799"/>
  </r>
  <r>
    <m/>
    <x v="0"/>
    <x v="114"/>
    <m/>
    <x v="41"/>
    <n v="0"/>
  </r>
  <r>
    <m/>
    <x v="0"/>
    <x v="114"/>
    <m/>
    <x v="42"/>
    <n v="0"/>
  </r>
  <r>
    <m/>
    <x v="0"/>
    <x v="114"/>
    <m/>
    <x v="44"/>
    <n v="0"/>
  </r>
  <r>
    <m/>
    <x v="0"/>
    <x v="114"/>
    <m/>
    <x v="45"/>
    <n v="52000"/>
  </r>
  <r>
    <m/>
    <x v="0"/>
    <x v="114"/>
    <m/>
    <x v="46"/>
    <n v="25902"/>
  </r>
  <r>
    <m/>
    <x v="0"/>
    <x v="114"/>
    <m/>
    <x v="96"/>
    <n v="0"/>
  </r>
  <r>
    <m/>
    <x v="0"/>
    <x v="114"/>
    <m/>
    <x v="47"/>
    <n v="33358"/>
  </r>
  <r>
    <m/>
    <x v="0"/>
    <x v="114"/>
    <m/>
    <x v="48"/>
    <n v="43024"/>
  </r>
  <r>
    <m/>
    <x v="0"/>
    <x v="114"/>
    <m/>
    <x v="78"/>
    <n v="0"/>
  </r>
  <r>
    <m/>
    <x v="0"/>
    <x v="114"/>
    <m/>
    <x v="50"/>
    <n v="0"/>
  </r>
  <r>
    <m/>
    <x v="0"/>
    <x v="114"/>
    <m/>
    <x v="51"/>
    <n v="0"/>
  </r>
  <r>
    <m/>
    <x v="0"/>
    <x v="114"/>
    <m/>
    <x v="53"/>
    <n v="0"/>
  </r>
  <r>
    <m/>
    <x v="0"/>
    <x v="114"/>
    <m/>
    <x v="54"/>
    <n v="0"/>
  </r>
  <r>
    <m/>
    <x v="0"/>
    <x v="114"/>
    <m/>
    <x v="55"/>
    <n v="770"/>
  </r>
  <r>
    <m/>
    <x v="0"/>
    <x v="114"/>
    <m/>
    <x v="56"/>
    <n v="6848"/>
  </r>
  <r>
    <m/>
    <x v="0"/>
    <x v="114"/>
    <m/>
    <x v="85"/>
    <n v="0"/>
  </r>
  <r>
    <m/>
    <x v="0"/>
    <x v="114"/>
    <m/>
    <x v="58"/>
    <n v="0"/>
  </r>
  <r>
    <m/>
    <x v="0"/>
    <x v="114"/>
    <m/>
    <x v="59"/>
    <n v="0"/>
  </r>
  <r>
    <m/>
    <x v="0"/>
    <x v="114"/>
    <m/>
    <x v="60"/>
    <n v="5000"/>
  </r>
  <r>
    <m/>
    <x v="0"/>
    <x v="114"/>
    <m/>
    <x v="61"/>
    <n v="0"/>
  </r>
  <r>
    <m/>
    <x v="0"/>
    <x v="114"/>
    <m/>
    <x v="62"/>
    <n v="0"/>
  </r>
  <r>
    <m/>
    <x v="0"/>
    <x v="114"/>
    <m/>
    <x v="63"/>
    <n v="0"/>
  </r>
  <r>
    <m/>
    <x v="0"/>
    <x v="114"/>
    <m/>
    <x v="64"/>
    <n v="371753"/>
  </r>
  <r>
    <m/>
    <x v="0"/>
    <x v="114"/>
    <m/>
    <x v="65"/>
    <n v="0"/>
  </r>
  <r>
    <m/>
    <x v="0"/>
    <x v="114"/>
    <m/>
    <x v="66"/>
    <n v="371753"/>
  </r>
  <r>
    <m/>
    <x v="0"/>
    <x v="115"/>
    <m/>
    <x v="0"/>
    <n v="0"/>
  </r>
  <r>
    <m/>
    <x v="0"/>
    <x v="115"/>
    <m/>
    <x v="2"/>
    <n v="0"/>
  </r>
  <r>
    <m/>
    <x v="0"/>
    <x v="115"/>
    <m/>
    <x v="3"/>
    <n v="0"/>
  </r>
  <r>
    <m/>
    <x v="0"/>
    <x v="115"/>
    <m/>
    <x v="4"/>
    <n v="0"/>
  </r>
  <r>
    <m/>
    <x v="0"/>
    <x v="115"/>
    <m/>
    <x v="5"/>
    <n v="0"/>
  </r>
  <r>
    <m/>
    <x v="0"/>
    <x v="115"/>
    <m/>
    <x v="79"/>
    <n v="0"/>
  </r>
  <r>
    <m/>
    <x v="0"/>
    <x v="115"/>
    <m/>
    <x v="6"/>
    <n v="0"/>
  </r>
  <r>
    <m/>
    <x v="0"/>
    <x v="115"/>
    <m/>
    <x v="7"/>
    <n v="0"/>
  </r>
  <r>
    <m/>
    <x v="0"/>
    <x v="115"/>
    <m/>
    <x v="8"/>
    <n v="220"/>
  </r>
  <r>
    <m/>
    <x v="0"/>
    <x v="115"/>
    <m/>
    <x v="102"/>
    <n v="0"/>
  </r>
  <r>
    <m/>
    <x v="0"/>
    <x v="115"/>
    <m/>
    <x v="9"/>
    <n v="309"/>
  </r>
  <r>
    <m/>
    <x v="0"/>
    <x v="115"/>
    <m/>
    <x v="10"/>
    <n v="0"/>
  </r>
  <r>
    <m/>
    <x v="0"/>
    <x v="115"/>
    <m/>
    <x v="11"/>
    <n v="0"/>
  </r>
  <r>
    <m/>
    <x v="0"/>
    <x v="115"/>
    <m/>
    <x v="12"/>
    <n v="33507"/>
  </r>
  <r>
    <m/>
    <x v="0"/>
    <x v="115"/>
    <m/>
    <x v="14"/>
    <n v="0"/>
  </r>
  <r>
    <m/>
    <x v="0"/>
    <x v="115"/>
    <m/>
    <x v="15"/>
    <n v="0"/>
  </r>
  <r>
    <m/>
    <x v="0"/>
    <x v="115"/>
    <m/>
    <x v="16"/>
    <n v="3652"/>
  </r>
  <r>
    <m/>
    <x v="0"/>
    <x v="115"/>
    <m/>
    <x v="17"/>
    <n v="0"/>
  </r>
  <r>
    <m/>
    <x v="0"/>
    <x v="115"/>
    <m/>
    <x v="18"/>
    <n v="0"/>
  </r>
  <r>
    <m/>
    <x v="0"/>
    <x v="115"/>
    <m/>
    <x v="19"/>
    <n v="0"/>
  </r>
  <r>
    <m/>
    <x v="0"/>
    <x v="115"/>
    <m/>
    <x v="103"/>
    <n v="0"/>
  </r>
  <r>
    <m/>
    <x v="0"/>
    <x v="115"/>
    <m/>
    <x v="104"/>
    <n v="0"/>
  </r>
  <r>
    <m/>
    <x v="0"/>
    <x v="115"/>
    <m/>
    <x v="20"/>
    <n v="0"/>
  </r>
  <r>
    <m/>
    <x v="0"/>
    <x v="115"/>
    <m/>
    <x v="22"/>
    <n v="0"/>
  </r>
  <r>
    <m/>
    <x v="0"/>
    <x v="115"/>
    <m/>
    <x v="23"/>
    <n v="0"/>
  </r>
  <r>
    <m/>
    <x v="0"/>
    <x v="115"/>
    <m/>
    <x v="24"/>
    <n v="0"/>
  </r>
  <r>
    <m/>
    <x v="0"/>
    <x v="115"/>
    <m/>
    <x v="25"/>
    <n v="0"/>
  </r>
  <r>
    <m/>
    <x v="0"/>
    <x v="115"/>
    <m/>
    <x v="26"/>
    <n v="0"/>
  </r>
  <r>
    <m/>
    <x v="0"/>
    <x v="115"/>
    <m/>
    <x v="27"/>
    <n v="0"/>
  </r>
  <r>
    <m/>
    <x v="0"/>
    <x v="115"/>
    <m/>
    <x v="28"/>
    <n v="53793"/>
  </r>
  <r>
    <m/>
    <x v="0"/>
    <x v="115"/>
    <m/>
    <x v="29"/>
    <n v="0"/>
  </r>
  <r>
    <m/>
    <x v="0"/>
    <x v="115"/>
    <m/>
    <x v="30"/>
    <n v="100"/>
  </r>
  <r>
    <m/>
    <x v="0"/>
    <x v="115"/>
    <m/>
    <x v="31"/>
    <n v="0"/>
  </r>
  <r>
    <m/>
    <x v="0"/>
    <x v="115"/>
    <m/>
    <x v="32"/>
    <n v="0"/>
  </r>
  <r>
    <m/>
    <x v="0"/>
    <x v="115"/>
    <m/>
    <x v="33"/>
    <n v="0"/>
  </r>
  <r>
    <m/>
    <x v="0"/>
    <x v="115"/>
    <m/>
    <x v="36"/>
    <n v="26507"/>
  </r>
  <r>
    <m/>
    <x v="0"/>
    <x v="115"/>
    <m/>
    <x v="37"/>
    <n v="0"/>
  </r>
  <r>
    <m/>
    <x v="0"/>
    <x v="115"/>
    <m/>
    <x v="38"/>
    <n v="0"/>
  </r>
  <r>
    <m/>
    <x v="0"/>
    <x v="115"/>
    <m/>
    <x v="74"/>
    <n v="0"/>
  </r>
  <r>
    <m/>
    <x v="0"/>
    <x v="115"/>
    <m/>
    <x v="39"/>
    <n v="42634"/>
  </r>
  <r>
    <m/>
    <x v="0"/>
    <x v="115"/>
    <m/>
    <x v="40"/>
    <n v="35321"/>
  </r>
  <r>
    <m/>
    <x v="0"/>
    <x v="115"/>
    <m/>
    <x v="41"/>
    <n v="0"/>
  </r>
  <r>
    <m/>
    <x v="0"/>
    <x v="115"/>
    <m/>
    <x v="42"/>
    <n v="0"/>
  </r>
  <r>
    <m/>
    <x v="0"/>
    <x v="115"/>
    <m/>
    <x v="43"/>
    <n v="6000"/>
  </r>
  <r>
    <m/>
    <x v="0"/>
    <x v="115"/>
    <m/>
    <x v="44"/>
    <n v="0"/>
  </r>
  <r>
    <m/>
    <x v="0"/>
    <x v="115"/>
    <m/>
    <x v="45"/>
    <n v="32315"/>
  </r>
  <r>
    <m/>
    <x v="0"/>
    <x v="115"/>
    <m/>
    <x v="46"/>
    <n v="0"/>
  </r>
  <r>
    <m/>
    <x v="0"/>
    <x v="115"/>
    <m/>
    <x v="96"/>
    <n v="0"/>
  </r>
  <r>
    <m/>
    <x v="0"/>
    <x v="115"/>
    <m/>
    <x v="47"/>
    <n v="0"/>
  </r>
  <r>
    <m/>
    <x v="0"/>
    <x v="115"/>
    <m/>
    <x v="48"/>
    <n v="65203"/>
  </r>
  <r>
    <m/>
    <x v="0"/>
    <x v="115"/>
    <m/>
    <x v="78"/>
    <n v="0"/>
  </r>
  <r>
    <m/>
    <x v="0"/>
    <x v="115"/>
    <m/>
    <x v="50"/>
    <n v="0"/>
  </r>
  <r>
    <m/>
    <x v="0"/>
    <x v="115"/>
    <m/>
    <x v="51"/>
    <n v="0"/>
  </r>
  <r>
    <m/>
    <x v="0"/>
    <x v="115"/>
    <m/>
    <x v="53"/>
    <n v="0"/>
  </r>
  <r>
    <m/>
    <x v="0"/>
    <x v="115"/>
    <m/>
    <x v="54"/>
    <n v="79182"/>
  </r>
  <r>
    <m/>
    <x v="0"/>
    <x v="115"/>
    <m/>
    <x v="55"/>
    <n v="20"/>
  </r>
  <r>
    <m/>
    <x v="0"/>
    <x v="115"/>
    <m/>
    <x v="56"/>
    <n v="0"/>
  </r>
  <r>
    <m/>
    <x v="0"/>
    <x v="115"/>
    <m/>
    <x v="85"/>
    <n v="0"/>
  </r>
  <r>
    <m/>
    <x v="0"/>
    <x v="115"/>
    <m/>
    <x v="98"/>
    <n v="0"/>
  </r>
  <r>
    <m/>
    <x v="0"/>
    <x v="115"/>
    <m/>
    <x v="58"/>
    <n v="0"/>
  </r>
  <r>
    <m/>
    <x v="0"/>
    <x v="115"/>
    <m/>
    <x v="59"/>
    <n v="0"/>
  </r>
  <r>
    <m/>
    <x v="0"/>
    <x v="115"/>
    <m/>
    <x v="60"/>
    <n v="25960"/>
  </r>
  <r>
    <m/>
    <x v="0"/>
    <x v="115"/>
    <m/>
    <x v="61"/>
    <n v="11000"/>
  </r>
  <r>
    <m/>
    <x v="0"/>
    <x v="115"/>
    <m/>
    <x v="62"/>
    <n v="0"/>
  </r>
  <r>
    <m/>
    <x v="0"/>
    <x v="115"/>
    <m/>
    <x v="63"/>
    <n v="0"/>
  </r>
  <r>
    <m/>
    <x v="0"/>
    <x v="115"/>
    <m/>
    <x v="64"/>
    <n v="415723"/>
  </r>
  <r>
    <m/>
    <x v="0"/>
    <x v="115"/>
    <m/>
    <x v="65"/>
    <n v="0"/>
  </r>
  <r>
    <m/>
    <x v="0"/>
    <x v="115"/>
    <m/>
    <x v="66"/>
    <n v="415723"/>
  </r>
  <r>
    <m/>
    <x v="0"/>
    <x v="116"/>
    <m/>
    <x v="0"/>
    <n v="0"/>
  </r>
  <r>
    <m/>
    <x v="0"/>
    <x v="116"/>
    <m/>
    <x v="2"/>
    <n v="0"/>
  </r>
  <r>
    <m/>
    <x v="0"/>
    <x v="116"/>
    <m/>
    <x v="3"/>
    <n v="0"/>
  </r>
  <r>
    <m/>
    <x v="0"/>
    <x v="116"/>
    <m/>
    <x v="4"/>
    <n v="0"/>
  </r>
  <r>
    <m/>
    <x v="0"/>
    <x v="116"/>
    <m/>
    <x v="5"/>
    <n v="1443"/>
  </r>
  <r>
    <m/>
    <x v="0"/>
    <x v="116"/>
    <m/>
    <x v="79"/>
    <n v="0"/>
  </r>
  <r>
    <m/>
    <x v="0"/>
    <x v="116"/>
    <m/>
    <x v="6"/>
    <n v="0"/>
  </r>
  <r>
    <m/>
    <x v="0"/>
    <x v="116"/>
    <m/>
    <x v="7"/>
    <n v="0"/>
  </r>
  <r>
    <m/>
    <x v="0"/>
    <x v="116"/>
    <m/>
    <x v="81"/>
    <n v="0"/>
  </r>
  <r>
    <m/>
    <x v="0"/>
    <x v="116"/>
    <m/>
    <x v="8"/>
    <n v="1291"/>
  </r>
  <r>
    <m/>
    <x v="0"/>
    <x v="116"/>
    <m/>
    <x v="99"/>
    <n v="0"/>
  </r>
  <r>
    <m/>
    <x v="0"/>
    <x v="116"/>
    <m/>
    <x v="102"/>
    <n v="0"/>
  </r>
  <r>
    <m/>
    <x v="0"/>
    <x v="116"/>
    <m/>
    <x v="71"/>
    <n v="0"/>
  </r>
  <r>
    <m/>
    <x v="0"/>
    <x v="116"/>
    <m/>
    <x v="9"/>
    <n v="255"/>
  </r>
  <r>
    <m/>
    <x v="0"/>
    <x v="116"/>
    <m/>
    <x v="10"/>
    <n v="0"/>
  </r>
  <r>
    <m/>
    <x v="0"/>
    <x v="116"/>
    <m/>
    <x v="11"/>
    <n v="0"/>
  </r>
  <r>
    <m/>
    <x v="0"/>
    <x v="116"/>
    <m/>
    <x v="12"/>
    <n v="21762"/>
  </r>
  <r>
    <m/>
    <x v="0"/>
    <x v="116"/>
    <m/>
    <x v="14"/>
    <n v="0"/>
  </r>
  <r>
    <m/>
    <x v="0"/>
    <x v="116"/>
    <m/>
    <x v="15"/>
    <n v="0"/>
  </r>
  <r>
    <m/>
    <x v="0"/>
    <x v="116"/>
    <m/>
    <x v="16"/>
    <n v="0"/>
  </r>
  <r>
    <m/>
    <x v="0"/>
    <x v="116"/>
    <m/>
    <x v="17"/>
    <n v="0"/>
  </r>
  <r>
    <m/>
    <x v="0"/>
    <x v="116"/>
    <m/>
    <x v="18"/>
    <n v="0"/>
  </r>
  <r>
    <m/>
    <x v="0"/>
    <x v="116"/>
    <m/>
    <x v="19"/>
    <n v="0"/>
  </r>
  <r>
    <m/>
    <x v="0"/>
    <x v="116"/>
    <m/>
    <x v="103"/>
    <n v="0"/>
  </r>
  <r>
    <m/>
    <x v="0"/>
    <x v="116"/>
    <m/>
    <x v="104"/>
    <n v="0"/>
  </r>
  <r>
    <m/>
    <x v="0"/>
    <x v="116"/>
    <m/>
    <x v="20"/>
    <n v="0"/>
  </r>
  <r>
    <m/>
    <x v="0"/>
    <x v="116"/>
    <m/>
    <x v="72"/>
    <n v="0"/>
  </r>
  <r>
    <m/>
    <x v="0"/>
    <x v="116"/>
    <m/>
    <x v="22"/>
    <n v="0"/>
  </r>
  <r>
    <m/>
    <x v="0"/>
    <x v="116"/>
    <m/>
    <x v="23"/>
    <n v="0"/>
  </r>
  <r>
    <m/>
    <x v="0"/>
    <x v="116"/>
    <m/>
    <x v="24"/>
    <n v="0"/>
  </r>
  <r>
    <m/>
    <x v="0"/>
    <x v="116"/>
    <m/>
    <x v="25"/>
    <n v="0"/>
  </r>
  <r>
    <m/>
    <x v="0"/>
    <x v="116"/>
    <m/>
    <x v="26"/>
    <n v="20006"/>
  </r>
  <r>
    <m/>
    <x v="0"/>
    <x v="116"/>
    <m/>
    <x v="27"/>
    <n v="265"/>
  </r>
  <r>
    <m/>
    <x v="0"/>
    <x v="116"/>
    <m/>
    <x v="28"/>
    <n v="74362"/>
  </r>
  <r>
    <m/>
    <x v="0"/>
    <x v="116"/>
    <m/>
    <x v="29"/>
    <n v="0"/>
  </r>
  <r>
    <m/>
    <x v="0"/>
    <x v="116"/>
    <m/>
    <x v="30"/>
    <n v="0"/>
  </r>
  <r>
    <m/>
    <x v="0"/>
    <x v="116"/>
    <m/>
    <x v="31"/>
    <n v="31"/>
  </r>
  <r>
    <m/>
    <x v="0"/>
    <x v="116"/>
    <m/>
    <x v="32"/>
    <n v="17541"/>
  </r>
  <r>
    <m/>
    <x v="0"/>
    <x v="116"/>
    <m/>
    <x v="33"/>
    <n v="34317"/>
  </r>
  <r>
    <m/>
    <x v="0"/>
    <x v="116"/>
    <m/>
    <x v="36"/>
    <n v="0"/>
  </r>
  <r>
    <m/>
    <x v="0"/>
    <x v="116"/>
    <m/>
    <x v="37"/>
    <n v="1126"/>
  </r>
  <r>
    <m/>
    <x v="0"/>
    <x v="116"/>
    <m/>
    <x v="38"/>
    <n v="0"/>
  </r>
  <r>
    <m/>
    <x v="0"/>
    <x v="116"/>
    <m/>
    <x v="74"/>
    <n v="0"/>
  </r>
  <r>
    <m/>
    <x v="0"/>
    <x v="116"/>
    <m/>
    <x v="100"/>
    <n v="0"/>
  </r>
  <r>
    <m/>
    <x v="0"/>
    <x v="116"/>
    <m/>
    <x v="39"/>
    <n v="538"/>
  </r>
  <r>
    <m/>
    <x v="0"/>
    <x v="116"/>
    <m/>
    <x v="40"/>
    <n v="74321"/>
  </r>
  <r>
    <m/>
    <x v="0"/>
    <x v="116"/>
    <m/>
    <x v="41"/>
    <n v="0"/>
  </r>
  <r>
    <m/>
    <x v="0"/>
    <x v="116"/>
    <m/>
    <x v="42"/>
    <n v="0"/>
  </r>
  <r>
    <m/>
    <x v="0"/>
    <x v="116"/>
    <m/>
    <x v="43"/>
    <n v="0"/>
  </r>
  <r>
    <m/>
    <x v="0"/>
    <x v="116"/>
    <m/>
    <x v="44"/>
    <n v="0"/>
  </r>
  <r>
    <m/>
    <x v="0"/>
    <x v="116"/>
    <m/>
    <x v="45"/>
    <n v="0"/>
  </r>
  <r>
    <m/>
    <x v="0"/>
    <x v="116"/>
    <m/>
    <x v="46"/>
    <n v="0"/>
  </r>
  <r>
    <m/>
    <x v="0"/>
    <x v="116"/>
    <m/>
    <x v="96"/>
    <n v="0"/>
  </r>
  <r>
    <m/>
    <x v="0"/>
    <x v="116"/>
    <m/>
    <x v="47"/>
    <n v="0"/>
  </r>
  <r>
    <m/>
    <x v="0"/>
    <x v="116"/>
    <m/>
    <x v="48"/>
    <n v="0"/>
  </r>
  <r>
    <m/>
    <x v="0"/>
    <x v="116"/>
    <m/>
    <x v="97"/>
    <n v="0"/>
  </r>
  <r>
    <m/>
    <x v="0"/>
    <x v="116"/>
    <m/>
    <x v="78"/>
    <n v="0"/>
  </r>
  <r>
    <m/>
    <x v="0"/>
    <x v="116"/>
    <m/>
    <x v="50"/>
    <n v="0"/>
  </r>
  <r>
    <m/>
    <x v="0"/>
    <x v="116"/>
    <m/>
    <x v="51"/>
    <n v="0"/>
  </r>
  <r>
    <m/>
    <x v="0"/>
    <x v="116"/>
    <m/>
    <x v="53"/>
    <n v="0"/>
  </r>
  <r>
    <m/>
    <x v="0"/>
    <x v="116"/>
    <m/>
    <x v="54"/>
    <n v="24907"/>
  </r>
  <r>
    <m/>
    <x v="0"/>
    <x v="116"/>
    <m/>
    <x v="91"/>
    <n v="0"/>
  </r>
  <r>
    <m/>
    <x v="0"/>
    <x v="116"/>
    <m/>
    <x v="55"/>
    <n v="404"/>
  </r>
  <r>
    <m/>
    <x v="0"/>
    <x v="116"/>
    <m/>
    <x v="76"/>
    <n v="0"/>
  </r>
  <r>
    <m/>
    <x v="0"/>
    <x v="116"/>
    <m/>
    <x v="56"/>
    <n v="882"/>
  </r>
  <r>
    <m/>
    <x v="0"/>
    <x v="116"/>
    <m/>
    <x v="85"/>
    <n v="0"/>
  </r>
  <r>
    <m/>
    <x v="0"/>
    <x v="116"/>
    <m/>
    <x v="58"/>
    <n v="0"/>
  </r>
  <r>
    <m/>
    <x v="0"/>
    <x v="116"/>
    <m/>
    <x v="59"/>
    <n v="0"/>
  </r>
  <r>
    <m/>
    <x v="0"/>
    <x v="116"/>
    <m/>
    <x v="60"/>
    <n v="0"/>
  </r>
  <r>
    <m/>
    <x v="0"/>
    <x v="116"/>
    <m/>
    <x v="61"/>
    <n v="0"/>
  </r>
  <r>
    <m/>
    <x v="0"/>
    <x v="116"/>
    <m/>
    <x v="62"/>
    <n v="0"/>
  </r>
  <r>
    <m/>
    <x v="0"/>
    <x v="116"/>
    <m/>
    <x v="63"/>
    <n v="31"/>
  </r>
  <r>
    <m/>
    <x v="0"/>
    <x v="116"/>
    <m/>
    <x v="64"/>
    <n v="273451"/>
  </r>
  <r>
    <m/>
    <x v="0"/>
    <x v="116"/>
    <m/>
    <x v="65"/>
    <n v="0"/>
  </r>
  <r>
    <m/>
    <x v="0"/>
    <x v="116"/>
    <m/>
    <x v="66"/>
    <n v="273451"/>
  </r>
  <r>
    <m/>
    <x v="0"/>
    <x v="117"/>
    <m/>
    <x v="0"/>
    <n v="0"/>
  </r>
  <r>
    <m/>
    <x v="0"/>
    <x v="117"/>
    <m/>
    <x v="2"/>
    <n v="0"/>
  </r>
  <r>
    <m/>
    <x v="0"/>
    <x v="117"/>
    <m/>
    <x v="3"/>
    <n v="0"/>
  </r>
  <r>
    <m/>
    <x v="0"/>
    <x v="117"/>
    <m/>
    <x v="4"/>
    <n v="0"/>
  </r>
  <r>
    <m/>
    <x v="0"/>
    <x v="117"/>
    <m/>
    <x v="5"/>
    <n v="0"/>
  </r>
  <r>
    <m/>
    <x v="0"/>
    <x v="117"/>
    <m/>
    <x v="79"/>
    <n v="0"/>
  </r>
  <r>
    <m/>
    <x v="0"/>
    <x v="117"/>
    <m/>
    <x v="6"/>
    <n v="0"/>
  </r>
  <r>
    <m/>
    <x v="0"/>
    <x v="117"/>
    <m/>
    <x v="7"/>
    <n v="0"/>
  </r>
  <r>
    <m/>
    <x v="0"/>
    <x v="117"/>
    <m/>
    <x v="8"/>
    <n v="0"/>
  </r>
  <r>
    <m/>
    <x v="0"/>
    <x v="117"/>
    <m/>
    <x v="102"/>
    <n v="0"/>
  </r>
  <r>
    <m/>
    <x v="0"/>
    <x v="117"/>
    <m/>
    <x v="71"/>
    <n v="0"/>
  </r>
  <r>
    <m/>
    <x v="0"/>
    <x v="117"/>
    <m/>
    <x v="9"/>
    <n v="113"/>
  </r>
  <r>
    <m/>
    <x v="0"/>
    <x v="117"/>
    <m/>
    <x v="10"/>
    <n v="0"/>
  </r>
  <r>
    <m/>
    <x v="0"/>
    <x v="117"/>
    <m/>
    <x v="11"/>
    <n v="0"/>
  </r>
  <r>
    <m/>
    <x v="0"/>
    <x v="117"/>
    <m/>
    <x v="12"/>
    <n v="0"/>
  </r>
  <r>
    <m/>
    <x v="0"/>
    <x v="117"/>
    <m/>
    <x v="14"/>
    <n v="0"/>
  </r>
  <r>
    <m/>
    <x v="0"/>
    <x v="117"/>
    <m/>
    <x v="15"/>
    <n v="0"/>
  </r>
  <r>
    <m/>
    <x v="0"/>
    <x v="117"/>
    <m/>
    <x v="16"/>
    <n v="0"/>
  </r>
  <r>
    <m/>
    <x v="0"/>
    <x v="117"/>
    <m/>
    <x v="17"/>
    <n v="30670"/>
  </r>
  <r>
    <m/>
    <x v="0"/>
    <x v="117"/>
    <m/>
    <x v="18"/>
    <n v="0"/>
  </r>
  <r>
    <m/>
    <x v="0"/>
    <x v="117"/>
    <m/>
    <x v="19"/>
    <n v="9525"/>
  </r>
  <r>
    <m/>
    <x v="0"/>
    <x v="117"/>
    <m/>
    <x v="103"/>
    <n v="0"/>
  </r>
  <r>
    <m/>
    <x v="0"/>
    <x v="117"/>
    <m/>
    <x v="104"/>
    <n v="0"/>
  </r>
  <r>
    <m/>
    <x v="0"/>
    <x v="117"/>
    <m/>
    <x v="20"/>
    <n v="0"/>
  </r>
  <r>
    <m/>
    <x v="0"/>
    <x v="117"/>
    <m/>
    <x v="22"/>
    <n v="0"/>
  </r>
  <r>
    <m/>
    <x v="0"/>
    <x v="117"/>
    <m/>
    <x v="23"/>
    <n v="40616"/>
  </r>
  <r>
    <m/>
    <x v="0"/>
    <x v="117"/>
    <m/>
    <x v="24"/>
    <n v="0"/>
  </r>
  <r>
    <m/>
    <x v="0"/>
    <x v="117"/>
    <m/>
    <x v="25"/>
    <n v="0"/>
  </r>
  <r>
    <m/>
    <x v="0"/>
    <x v="117"/>
    <m/>
    <x v="26"/>
    <n v="21751"/>
  </r>
  <r>
    <m/>
    <x v="0"/>
    <x v="117"/>
    <m/>
    <x v="27"/>
    <n v="0"/>
  </r>
  <r>
    <m/>
    <x v="0"/>
    <x v="117"/>
    <m/>
    <x v="28"/>
    <n v="55246"/>
  </r>
  <r>
    <m/>
    <x v="0"/>
    <x v="117"/>
    <m/>
    <x v="29"/>
    <n v="0"/>
  </r>
  <r>
    <m/>
    <x v="0"/>
    <x v="117"/>
    <m/>
    <x v="30"/>
    <n v="0"/>
  </r>
  <r>
    <m/>
    <x v="0"/>
    <x v="117"/>
    <m/>
    <x v="31"/>
    <n v="0"/>
  </r>
  <r>
    <m/>
    <x v="0"/>
    <x v="117"/>
    <m/>
    <x v="32"/>
    <n v="0"/>
  </r>
  <r>
    <m/>
    <x v="0"/>
    <x v="117"/>
    <m/>
    <x v="33"/>
    <n v="69979"/>
  </r>
  <r>
    <m/>
    <x v="0"/>
    <x v="117"/>
    <m/>
    <x v="36"/>
    <n v="534"/>
  </r>
  <r>
    <m/>
    <x v="0"/>
    <x v="117"/>
    <m/>
    <x v="37"/>
    <n v="0"/>
  </r>
  <r>
    <m/>
    <x v="0"/>
    <x v="117"/>
    <m/>
    <x v="38"/>
    <n v="0"/>
  </r>
  <r>
    <m/>
    <x v="0"/>
    <x v="117"/>
    <m/>
    <x v="74"/>
    <n v="0"/>
  </r>
  <r>
    <m/>
    <x v="0"/>
    <x v="117"/>
    <m/>
    <x v="39"/>
    <n v="0"/>
  </r>
  <r>
    <m/>
    <x v="0"/>
    <x v="117"/>
    <m/>
    <x v="40"/>
    <n v="51170"/>
  </r>
  <r>
    <m/>
    <x v="0"/>
    <x v="117"/>
    <m/>
    <x v="41"/>
    <n v="0"/>
  </r>
  <r>
    <m/>
    <x v="0"/>
    <x v="117"/>
    <m/>
    <x v="42"/>
    <n v="0"/>
  </r>
  <r>
    <m/>
    <x v="0"/>
    <x v="117"/>
    <m/>
    <x v="43"/>
    <n v="0"/>
  </r>
  <r>
    <m/>
    <x v="0"/>
    <x v="117"/>
    <m/>
    <x v="44"/>
    <n v="0"/>
  </r>
  <r>
    <m/>
    <x v="0"/>
    <x v="117"/>
    <m/>
    <x v="45"/>
    <n v="76985"/>
  </r>
  <r>
    <m/>
    <x v="0"/>
    <x v="117"/>
    <m/>
    <x v="46"/>
    <n v="0"/>
  </r>
  <r>
    <m/>
    <x v="0"/>
    <x v="117"/>
    <m/>
    <x v="96"/>
    <n v="0"/>
  </r>
  <r>
    <m/>
    <x v="0"/>
    <x v="117"/>
    <m/>
    <x v="47"/>
    <n v="0"/>
  </r>
  <r>
    <m/>
    <x v="0"/>
    <x v="117"/>
    <m/>
    <x v="48"/>
    <n v="0"/>
  </r>
  <r>
    <m/>
    <x v="0"/>
    <x v="117"/>
    <m/>
    <x v="78"/>
    <n v="0"/>
  </r>
  <r>
    <m/>
    <x v="0"/>
    <x v="117"/>
    <m/>
    <x v="50"/>
    <n v="0"/>
  </r>
  <r>
    <m/>
    <x v="0"/>
    <x v="117"/>
    <m/>
    <x v="51"/>
    <n v="0"/>
  </r>
  <r>
    <m/>
    <x v="0"/>
    <x v="117"/>
    <m/>
    <x v="53"/>
    <n v="0"/>
  </r>
  <r>
    <m/>
    <x v="0"/>
    <x v="117"/>
    <m/>
    <x v="54"/>
    <n v="23362"/>
  </r>
  <r>
    <m/>
    <x v="0"/>
    <x v="117"/>
    <m/>
    <x v="55"/>
    <n v="0"/>
  </r>
  <r>
    <m/>
    <x v="0"/>
    <x v="117"/>
    <m/>
    <x v="56"/>
    <n v="0"/>
  </r>
  <r>
    <m/>
    <x v="0"/>
    <x v="117"/>
    <m/>
    <x v="85"/>
    <n v="0"/>
  </r>
  <r>
    <m/>
    <x v="0"/>
    <x v="117"/>
    <m/>
    <x v="58"/>
    <n v="0"/>
  </r>
  <r>
    <m/>
    <x v="0"/>
    <x v="117"/>
    <m/>
    <x v="59"/>
    <n v="0"/>
  </r>
  <r>
    <m/>
    <x v="0"/>
    <x v="117"/>
    <m/>
    <x v="60"/>
    <n v="0"/>
  </r>
  <r>
    <m/>
    <x v="0"/>
    <x v="117"/>
    <m/>
    <x v="61"/>
    <n v="0"/>
  </r>
  <r>
    <m/>
    <x v="0"/>
    <x v="117"/>
    <m/>
    <x v="62"/>
    <n v="0"/>
  </r>
  <r>
    <m/>
    <x v="0"/>
    <x v="117"/>
    <m/>
    <x v="63"/>
    <n v="0"/>
  </r>
  <r>
    <m/>
    <x v="0"/>
    <x v="117"/>
    <m/>
    <x v="64"/>
    <n v="379951"/>
  </r>
  <r>
    <m/>
    <x v="0"/>
    <x v="117"/>
    <m/>
    <x v="65"/>
    <n v="0"/>
  </r>
  <r>
    <m/>
    <x v="0"/>
    <x v="117"/>
    <m/>
    <x v="66"/>
    <n v="379951"/>
  </r>
  <r>
    <m/>
    <x v="0"/>
    <x v="118"/>
    <m/>
    <x v="0"/>
    <n v="0"/>
  </r>
  <r>
    <m/>
    <x v="0"/>
    <x v="118"/>
    <m/>
    <x v="2"/>
    <n v="0"/>
  </r>
  <r>
    <m/>
    <x v="0"/>
    <x v="118"/>
    <m/>
    <x v="3"/>
    <n v="0"/>
  </r>
  <r>
    <m/>
    <x v="0"/>
    <x v="118"/>
    <m/>
    <x v="4"/>
    <n v="0"/>
  </r>
  <r>
    <m/>
    <x v="0"/>
    <x v="118"/>
    <m/>
    <x v="5"/>
    <n v="0"/>
  </r>
  <r>
    <m/>
    <x v="0"/>
    <x v="118"/>
    <m/>
    <x v="79"/>
    <n v="0"/>
  </r>
  <r>
    <m/>
    <x v="0"/>
    <x v="118"/>
    <m/>
    <x v="6"/>
    <n v="0"/>
  </r>
  <r>
    <m/>
    <x v="0"/>
    <x v="118"/>
    <m/>
    <x v="7"/>
    <n v="0"/>
  </r>
  <r>
    <m/>
    <x v="0"/>
    <x v="118"/>
    <m/>
    <x v="8"/>
    <n v="15536"/>
  </r>
  <r>
    <m/>
    <x v="0"/>
    <x v="118"/>
    <m/>
    <x v="102"/>
    <n v="0"/>
  </r>
  <r>
    <m/>
    <x v="0"/>
    <x v="118"/>
    <m/>
    <x v="9"/>
    <n v="0"/>
  </r>
  <r>
    <m/>
    <x v="0"/>
    <x v="118"/>
    <m/>
    <x v="10"/>
    <n v="0"/>
  </r>
  <r>
    <m/>
    <x v="0"/>
    <x v="118"/>
    <m/>
    <x v="11"/>
    <n v="0"/>
  </r>
  <r>
    <m/>
    <x v="0"/>
    <x v="118"/>
    <m/>
    <x v="12"/>
    <n v="37440"/>
  </r>
  <r>
    <m/>
    <x v="0"/>
    <x v="118"/>
    <m/>
    <x v="14"/>
    <n v="0"/>
  </r>
  <r>
    <m/>
    <x v="0"/>
    <x v="118"/>
    <m/>
    <x v="15"/>
    <n v="0"/>
  </r>
  <r>
    <m/>
    <x v="0"/>
    <x v="118"/>
    <m/>
    <x v="16"/>
    <n v="0"/>
  </r>
  <r>
    <m/>
    <x v="0"/>
    <x v="118"/>
    <m/>
    <x v="17"/>
    <n v="32923"/>
  </r>
  <r>
    <m/>
    <x v="0"/>
    <x v="118"/>
    <m/>
    <x v="18"/>
    <n v="0"/>
  </r>
  <r>
    <m/>
    <x v="0"/>
    <x v="118"/>
    <m/>
    <x v="19"/>
    <n v="0"/>
  </r>
  <r>
    <m/>
    <x v="0"/>
    <x v="118"/>
    <m/>
    <x v="103"/>
    <n v="0"/>
  </r>
  <r>
    <m/>
    <x v="0"/>
    <x v="118"/>
    <m/>
    <x v="104"/>
    <n v="0"/>
  </r>
  <r>
    <m/>
    <x v="0"/>
    <x v="118"/>
    <m/>
    <x v="20"/>
    <n v="0"/>
  </r>
  <r>
    <m/>
    <x v="0"/>
    <x v="118"/>
    <m/>
    <x v="22"/>
    <n v="0"/>
  </r>
  <r>
    <m/>
    <x v="0"/>
    <x v="118"/>
    <m/>
    <x v="23"/>
    <n v="0"/>
  </r>
  <r>
    <m/>
    <x v="0"/>
    <x v="118"/>
    <m/>
    <x v="24"/>
    <n v="0"/>
  </r>
  <r>
    <m/>
    <x v="0"/>
    <x v="118"/>
    <m/>
    <x v="25"/>
    <n v="0"/>
  </r>
  <r>
    <m/>
    <x v="0"/>
    <x v="118"/>
    <m/>
    <x v="26"/>
    <n v="0"/>
  </r>
  <r>
    <m/>
    <x v="0"/>
    <x v="118"/>
    <m/>
    <x v="27"/>
    <n v="265"/>
  </r>
  <r>
    <m/>
    <x v="0"/>
    <x v="118"/>
    <m/>
    <x v="28"/>
    <n v="0"/>
  </r>
  <r>
    <m/>
    <x v="0"/>
    <x v="118"/>
    <m/>
    <x v="29"/>
    <n v="0"/>
  </r>
  <r>
    <m/>
    <x v="0"/>
    <x v="118"/>
    <m/>
    <x v="30"/>
    <n v="0"/>
  </r>
  <r>
    <m/>
    <x v="0"/>
    <x v="118"/>
    <m/>
    <x v="31"/>
    <n v="0"/>
  </r>
  <r>
    <m/>
    <x v="0"/>
    <x v="118"/>
    <m/>
    <x v="32"/>
    <n v="0"/>
  </r>
  <r>
    <m/>
    <x v="0"/>
    <x v="118"/>
    <m/>
    <x v="33"/>
    <n v="60078"/>
  </r>
  <r>
    <m/>
    <x v="0"/>
    <x v="118"/>
    <m/>
    <x v="36"/>
    <n v="66030"/>
  </r>
  <r>
    <m/>
    <x v="0"/>
    <x v="118"/>
    <m/>
    <x v="37"/>
    <n v="5000"/>
  </r>
  <r>
    <m/>
    <x v="0"/>
    <x v="118"/>
    <m/>
    <x v="38"/>
    <n v="0"/>
  </r>
  <r>
    <m/>
    <x v="0"/>
    <x v="118"/>
    <m/>
    <x v="74"/>
    <n v="0"/>
  </r>
  <r>
    <m/>
    <x v="0"/>
    <x v="118"/>
    <m/>
    <x v="39"/>
    <n v="42054"/>
  </r>
  <r>
    <m/>
    <x v="0"/>
    <x v="118"/>
    <m/>
    <x v="40"/>
    <n v="116295"/>
  </r>
  <r>
    <m/>
    <x v="0"/>
    <x v="118"/>
    <m/>
    <x v="41"/>
    <n v="0"/>
  </r>
  <r>
    <m/>
    <x v="0"/>
    <x v="118"/>
    <m/>
    <x v="42"/>
    <n v="0"/>
  </r>
  <r>
    <m/>
    <x v="0"/>
    <x v="118"/>
    <m/>
    <x v="43"/>
    <n v="0"/>
  </r>
  <r>
    <m/>
    <x v="0"/>
    <x v="118"/>
    <m/>
    <x v="44"/>
    <n v="0"/>
  </r>
  <r>
    <m/>
    <x v="0"/>
    <x v="118"/>
    <m/>
    <x v="45"/>
    <n v="97136"/>
  </r>
  <r>
    <m/>
    <x v="0"/>
    <x v="118"/>
    <m/>
    <x v="46"/>
    <n v="23938"/>
  </r>
  <r>
    <m/>
    <x v="0"/>
    <x v="118"/>
    <m/>
    <x v="96"/>
    <n v="0"/>
  </r>
  <r>
    <m/>
    <x v="0"/>
    <x v="118"/>
    <m/>
    <x v="47"/>
    <n v="0"/>
  </r>
  <r>
    <m/>
    <x v="0"/>
    <x v="118"/>
    <m/>
    <x v="48"/>
    <n v="120630"/>
  </r>
  <r>
    <m/>
    <x v="0"/>
    <x v="118"/>
    <m/>
    <x v="78"/>
    <n v="0"/>
  </r>
  <r>
    <m/>
    <x v="0"/>
    <x v="118"/>
    <m/>
    <x v="50"/>
    <n v="21517"/>
  </r>
  <r>
    <m/>
    <x v="0"/>
    <x v="118"/>
    <m/>
    <x v="51"/>
    <n v="0"/>
  </r>
  <r>
    <m/>
    <x v="0"/>
    <x v="118"/>
    <m/>
    <x v="53"/>
    <n v="0"/>
  </r>
  <r>
    <m/>
    <x v="0"/>
    <x v="118"/>
    <m/>
    <x v="84"/>
    <n v="0"/>
  </r>
  <r>
    <m/>
    <x v="0"/>
    <x v="118"/>
    <m/>
    <x v="54"/>
    <n v="28169"/>
  </r>
  <r>
    <m/>
    <x v="0"/>
    <x v="118"/>
    <m/>
    <x v="55"/>
    <n v="197"/>
  </r>
  <r>
    <m/>
    <x v="0"/>
    <x v="118"/>
    <m/>
    <x v="56"/>
    <n v="11192"/>
  </r>
  <r>
    <m/>
    <x v="0"/>
    <x v="118"/>
    <m/>
    <x v="85"/>
    <n v="0"/>
  </r>
  <r>
    <m/>
    <x v="0"/>
    <x v="118"/>
    <m/>
    <x v="58"/>
    <n v="0"/>
  </r>
  <r>
    <m/>
    <x v="0"/>
    <x v="118"/>
    <m/>
    <x v="59"/>
    <n v="0"/>
  </r>
  <r>
    <m/>
    <x v="0"/>
    <x v="118"/>
    <m/>
    <x v="60"/>
    <n v="0"/>
  </r>
  <r>
    <m/>
    <x v="0"/>
    <x v="118"/>
    <m/>
    <x v="61"/>
    <n v="42483"/>
  </r>
  <r>
    <m/>
    <x v="0"/>
    <x v="118"/>
    <m/>
    <x v="62"/>
    <n v="0"/>
  </r>
  <r>
    <m/>
    <x v="0"/>
    <x v="118"/>
    <m/>
    <x v="63"/>
    <n v="0"/>
  </r>
  <r>
    <m/>
    <x v="0"/>
    <x v="118"/>
    <m/>
    <x v="64"/>
    <n v="720883"/>
  </r>
  <r>
    <m/>
    <x v="0"/>
    <x v="118"/>
    <m/>
    <x v="65"/>
    <n v="0"/>
  </r>
  <r>
    <m/>
    <x v="0"/>
    <x v="118"/>
    <m/>
    <x v="66"/>
    <n v="720883"/>
  </r>
  <r>
    <m/>
    <x v="0"/>
    <x v="119"/>
    <m/>
    <x v="0"/>
    <n v="21218"/>
  </r>
  <r>
    <m/>
    <x v="0"/>
    <x v="119"/>
    <m/>
    <x v="2"/>
    <n v="0"/>
  </r>
  <r>
    <m/>
    <x v="0"/>
    <x v="119"/>
    <m/>
    <x v="3"/>
    <n v="0"/>
  </r>
  <r>
    <m/>
    <x v="0"/>
    <x v="119"/>
    <m/>
    <x v="4"/>
    <n v="0"/>
  </r>
  <r>
    <m/>
    <x v="0"/>
    <x v="119"/>
    <m/>
    <x v="5"/>
    <n v="0"/>
  </r>
  <r>
    <m/>
    <x v="0"/>
    <x v="119"/>
    <m/>
    <x v="79"/>
    <n v="0"/>
  </r>
  <r>
    <m/>
    <x v="0"/>
    <x v="119"/>
    <m/>
    <x v="6"/>
    <n v="4000"/>
  </r>
  <r>
    <m/>
    <x v="0"/>
    <x v="119"/>
    <m/>
    <x v="7"/>
    <n v="0"/>
  </r>
  <r>
    <m/>
    <x v="0"/>
    <x v="119"/>
    <m/>
    <x v="8"/>
    <n v="30387"/>
  </r>
  <r>
    <m/>
    <x v="0"/>
    <x v="119"/>
    <m/>
    <x v="102"/>
    <n v="0"/>
  </r>
  <r>
    <m/>
    <x v="0"/>
    <x v="119"/>
    <m/>
    <x v="9"/>
    <n v="0"/>
  </r>
  <r>
    <m/>
    <x v="0"/>
    <x v="119"/>
    <m/>
    <x v="10"/>
    <n v="0"/>
  </r>
  <r>
    <m/>
    <x v="0"/>
    <x v="119"/>
    <m/>
    <x v="11"/>
    <n v="0"/>
  </r>
  <r>
    <m/>
    <x v="0"/>
    <x v="119"/>
    <m/>
    <x v="12"/>
    <n v="23768"/>
  </r>
  <r>
    <m/>
    <x v="0"/>
    <x v="119"/>
    <m/>
    <x v="14"/>
    <n v="0"/>
  </r>
  <r>
    <m/>
    <x v="0"/>
    <x v="119"/>
    <m/>
    <x v="15"/>
    <n v="0"/>
  </r>
  <r>
    <m/>
    <x v="0"/>
    <x v="119"/>
    <m/>
    <x v="16"/>
    <n v="22077"/>
  </r>
  <r>
    <m/>
    <x v="0"/>
    <x v="119"/>
    <m/>
    <x v="17"/>
    <n v="0"/>
  </r>
  <r>
    <m/>
    <x v="0"/>
    <x v="119"/>
    <m/>
    <x v="18"/>
    <n v="0"/>
  </r>
  <r>
    <m/>
    <x v="0"/>
    <x v="119"/>
    <m/>
    <x v="19"/>
    <n v="0"/>
  </r>
  <r>
    <m/>
    <x v="0"/>
    <x v="119"/>
    <m/>
    <x v="103"/>
    <n v="0"/>
  </r>
  <r>
    <m/>
    <x v="0"/>
    <x v="119"/>
    <m/>
    <x v="104"/>
    <n v="0"/>
  </r>
  <r>
    <m/>
    <x v="0"/>
    <x v="119"/>
    <m/>
    <x v="20"/>
    <n v="0"/>
  </r>
  <r>
    <m/>
    <x v="0"/>
    <x v="119"/>
    <m/>
    <x v="22"/>
    <n v="0"/>
  </r>
  <r>
    <m/>
    <x v="0"/>
    <x v="119"/>
    <m/>
    <x v="23"/>
    <n v="0"/>
  </r>
  <r>
    <m/>
    <x v="0"/>
    <x v="119"/>
    <m/>
    <x v="24"/>
    <n v="0"/>
  </r>
  <r>
    <m/>
    <x v="0"/>
    <x v="119"/>
    <m/>
    <x v="25"/>
    <n v="0"/>
  </r>
  <r>
    <m/>
    <x v="0"/>
    <x v="119"/>
    <m/>
    <x v="26"/>
    <n v="0"/>
  </r>
  <r>
    <m/>
    <x v="0"/>
    <x v="119"/>
    <m/>
    <x v="27"/>
    <n v="0"/>
  </r>
  <r>
    <m/>
    <x v="0"/>
    <x v="119"/>
    <m/>
    <x v="28"/>
    <n v="72371"/>
  </r>
  <r>
    <m/>
    <x v="0"/>
    <x v="119"/>
    <m/>
    <x v="29"/>
    <n v="0"/>
  </r>
  <r>
    <m/>
    <x v="0"/>
    <x v="119"/>
    <m/>
    <x v="30"/>
    <n v="0"/>
  </r>
  <r>
    <m/>
    <x v="0"/>
    <x v="119"/>
    <m/>
    <x v="31"/>
    <n v="20984"/>
  </r>
  <r>
    <m/>
    <x v="0"/>
    <x v="119"/>
    <m/>
    <x v="32"/>
    <n v="0"/>
  </r>
  <r>
    <m/>
    <x v="0"/>
    <x v="119"/>
    <m/>
    <x v="33"/>
    <n v="85374"/>
  </r>
  <r>
    <m/>
    <x v="0"/>
    <x v="119"/>
    <m/>
    <x v="36"/>
    <n v="51341"/>
  </r>
  <r>
    <m/>
    <x v="0"/>
    <x v="119"/>
    <m/>
    <x v="37"/>
    <n v="0"/>
  </r>
  <r>
    <m/>
    <x v="0"/>
    <x v="119"/>
    <m/>
    <x v="38"/>
    <n v="0"/>
  </r>
  <r>
    <m/>
    <x v="0"/>
    <x v="119"/>
    <m/>
    <x v="74"/>
    <n v="0"/>
  </r>
  <r>
    <m/>
    <x v="0"/>
    <x v="119"/>
    <m/>
    <x v="39"/>
    <n v="0"/>
  </r>
  <r>
    <m/>
    <x v="0"/>
    <x v="119"/>
    <m/>
    <x v="40"/>
    <n v="100659"/>
  </r>
  <r>
    <m/>
    <x v="0"/>
    <x v="119"/>
    <m/>
    <x v="41"/>
    <n v="0"/>
  </r>
  <r>
    <m/>
    <x v="0"/>
    <x v="119"/>
    <m/>
    <x v="42"/>
    <n v="0"/>
  </r>
  <r>
    <m/>
    <x v="0"/>
    <x v="119"/>
    <m/>
    <x v="43"/>
    <n v="0"/>
  </r>
  <r>
    <m/>
    <x v="0"/>
    <x v="119"/>
    <m/>
    <x v="44"/>
    <n v="0"/>
  </r>
  <r>
    <m/>
    <x v="0"/>
    <x v="119"/>
    <m/>
    <x v="45"/>
    <n v="0"/>
  </r>
  <r>
    <m/>
    <x v="0"/>
    <x v="119"/>
    <m/>
    <x v="46"/>
    <n v="0"/>
  </r>
  <r>
    <m/>
    <x v="0"/>
    <x v="119"/>
    <m/>
    <x v="96"/>
    <n v="0"/>
  </r>
  <r>
    <m/>
    <x v="0"/>
    <x v="119"/>
    <m/>
    <x v="47"/>
    <n v="0"/>
  </r>
  <r>
    <m/>
    <x v="0"/>
    <x v="119"/>
    <m/>
    <x v="48"/>
    <n v="56923"/>
  </r>
  <r>
    <m/>
    <x v="0"/>
    <x v="119"/>
    <m/>
    <x v="78"/>
    <n v="0"/>
  </r>
  <r>
    <m/>
    <x v="0"/>
    <x v="119"/>
    <m/>
    <x v="50"/>
    <n v="0"/>
  </r>
  <r>
    <m/>
    <x v="0"/>
    <x v="119"/>
    <m/>
    <x v="51"/>
    <n v="0"/>
  </r>
  <r>
    <m/>
    <x v="0"/>
    <x v="119"/>
    <m/>
    <x v="53"/>
    <n v="0"/>
  </r>
  <r>
    <m/>
    <x v="0"/>
    <x v="119"/>
    <m/>
    <x v="84"/>
    <n v="0"/>
  </r>
  <r>
    <m/>
    <x v="0"/>
    <x v="119"/>
    <m/>
    <x v="54"/>
    <n v="52450"/>
  </r>
  <r>
    <m/>
    <x v="0"/>
    <x v="119"/>
    <m/>
    <x v="91"/>
    <n v="0"/>
  </r>
  <r>
    <m/>
    <x v="0"/>
    <x v="119"/>
    <m/>
    <x v="55"/>
    <n v="0"/>
  </r>
  <r>
    <m/>
    <x v="0"/>
    <x v="119"/>
    <m/>
    <x v="56"/>
    <n v="0"/>
  </r>
  <r>
    <m/>
    <x v="0"/>
    <x v="119"/>
    <m/>
    <x v="85"/>
    <n v="0"/>
  </r>
  <r>
    <m/>
    <x v="0"/>
    <x v="119"/>
    <m/>
    <x v="58"/>
    <n v="1062"/>
  </r>
  <r>
    <m/>
    <x v="0"/>
    <x v="119"/>
    <m/>
    <x v="59"/>
    <n v="0"/>
  </r>
  <r>
    <m/>
    <x v="0"/>
    <x v="119"/>
    <m/>
    <x v="60"/>
    <n v="0"/>
  </r>
  <r>
    <m/>
    <x v="0"/>
    <x v="119"/>
    <m/>
    <x v="61"/>
    <n v="0"/>
  </r>
  <r>
    <m/>
    <x v="0"/>
    <x v="119"/>
    <m/>
    <x v="62"/>
    <n v="0"/>
  </r>
  <r>
    <m/>
    <x v="0"/>
    <x v="119"/>
    <m/>
    <x v="63"/>
    <n v="20984"/>
  </r>
  <r>
    <m/>
    <x v="0"/>
    <x v="119"/>
    <m/>
    <x v="64"/>
    <n v="542614"/>
  </r>
  <r>
    <m/>
    <x v="0"/>
    <x v="119"/>
    <m/>
    <x v="65"/>
    <n v="0"/>
  </r>
  <r>
    <m/>
    <x v="0"/>
    <x v="119"/>
    <m/>
    <x v="66"/>
    <n v="542614"/>
  </r>
  <r>
    <m/>
    <x v="0"/>
    <x v="120"/>
    <m/>
    <x v="0"/>
    <n v="41505"/>
  </r>
  <r>
    <m/>
    <x v="0"/>
    <x v="120"/>
    <m/>
    <x v="2"/>
    <n v="0"/>
  </r>
  <r>
    <m/>
    <x v="0"/>
    <x v="120"/>
    <m/>
    <x v="3"/>
    <n v="0"/>
  </r>
  <r>
    <m/>
    <x v="0"/>
    <x v="120"/>
    <m/>
    <x v="4"/>
    <n v="0"/>
  </r>
  <r>
    <m/>
    <x v="0"/>
    <x v="120"/>
    <m/>
    <x v="5"/>
    <n v="0"/>
  </r>
  <r>
    <m/>
    <x v="0"/>
    <x v="120"/>
    <m/>
    <x v="79"/>
    <n v="0"/>
  </r>
  <r>
    <m/>
    <x v="0"/>
    <x v="120"/>
    <m/>
    <x v="6"/>
    <n v="0"/>
  </r>
  <r>
    <m/>
    <x v="0"/>
    <x v="120"/>
    <m/>
    <x v="7"/>
    <n v="36000"/>
  </r>
  <r>
    <m/>
    <x v="0"/>
    <x v="120"/>
    <m/>
    <x v="8"/>
    <n v="316"/>
  </r>
  <r>
    <m/>
    <x v="0"/>
    <x v="120"/>
    <m/>
    <x v="102"/>
    <n v="0"/>
  </r>
  <r>
    <m/>
    <x v="0"/>
    <x v="120"/>
    <m/>
    <x v="9"/>
    <n v="0"/>
  </r>
  <r>
    <m/>
    <x v="0"/>
    <x v="120"/>
    <m/>
    <x v="10"/>
    <n v="0"/>
  </r>
  <r>
    <m/>
    <x v="0"/>
    <x v="120"/>
    <m/>
    <x v="11"/>
    <n v="0"/>
  </r>
  <r>
    <m/>
    <x v="0"/>
    <x v="120"/>
    <m/>
    <x v="12"/>
    <n v="0"/>
  </r>
  <r>
    <m/>
    <x v="0"/>
    <x v="120"/>
    <m/>
    <x v="14"/>
    <n v="0"/>
  </r>
  <r>
    <m/>
    <x v="0"/>
    <x v="120"/>
    <m/>
    <x v="15"/>
    <n v="0"/>
  </r>
  <r>
    <m/>
    <x v="0"/>
    <x v="120"/>
    <m/>
    <x v="16"/>
    <n v="0"/>
  </r>
  <r>
    <m/>
    <x v="0"/>
    <x v="120"/>
    <m/>
    <x v="17"/>
    <n v="0"/>
  </r>
  <r>
    <m/>
    <x v="0"/>
    <x v="120"/>
    <m/>
    <x v="18"/>
    <n v="0"/>
  </r>
  <r>
    <m/>
    <x v="0"/>
    <x v="120"/>
    <m/>
    <x v="19"/>
    <n v="14329"/>
  </r>
  <r>
    <m/>
    <x v="0"/>
    <x v="120"/>
    <m/>
    <x v="103"/>
    <n v="0"/>
  </r>
  <r>
    <m/>
    <x v="0"/>
    <x v="120"/>
    <m/>
    <x v="104"/>
    <n v="0"/>
  </r>
  <r>
    <m/>
    <x v="0"/>
    <x v="120"/>
    <m/>
    <x v="20"/>
    <n v="0"/>
  </r>
  <r>
    <m/>
    <x v="0"/>
    <x v="120"/>
    <m/>
    <x v="22"/>
    <n v="0"/>
  </r>
  <r>
    <m/>
    <x v="0"/>
    <x v="120"/>
    <m/>
    <x v="23"/>
    <n v="34449"/>
  </r>
  <r>
    <m/>
    <x v="0"/>
    <x v="120"/>
    <m/>
    <x v="24"/>
    <n v="0"/>
  </r>
  <r>
    <m/>
    <x v="0"/>
    <x v="120"/>
    <m/>
    <x v="25"/>
    <n v="0"/>
  </r>
  <r>
    <m/>
    <x v="0"/>
    <x v="120"/>
    <m/>
    <x v="26"/>
    <n v="10901"/>
  </r>
  <r>
    <m/>
    <x v="0"/>
    <x v="120"/>
    <m/>
    <x v="27"/>
    <n v="0"/>
  </r>
  <r>
    <m/>
    <x v="0"/>
    <x v="120"/>
    <m/>
    <x v="28"/>
    <n v="0"/>
  </r>
  <r>
    <m/>
    <x v="0"/>
    <x v="120"/>
    <m/>
    <x v="29"/>
    <n v="0"/>
  </r>
  <r>
    <m/>
    <x v="0"/>
    <x v="120"/>
    <m/>
    <x v="30"/>
    <n v="0"/>
  </r>
  <r>
    <m/>
    <x v="0"/>
    <x v="120"/>
    <m/>
    <x v="31"/>
    <n v="19546"/>
  </r>
  <r>
    <m/>
    <x v="0"/>
    <x v="120"/>
    <m/>
    <x v="32"/>
    <n v="21149"/>
  </r>
  <r>
    <m/>
    <x v="0"/>
    <x v="120"/>
    <m/>
    <x v="33"/>
    <n v="0"/>
  </r>
  <r>
    <m/>
    <x v="0"/>
    <x v="120"/>
    <m/>
    <x v="36"/>
    <n v="58544"/>
  </r>
  <r>
    <m/>
    <x v="0"/>
    <x v="120"/>
    <m/>
    <x v="37"/>
    <n v="0"/>
  </r>
  <r>
    <m/>
    <x v="0"/>
    <x v="120"/>
    <m/>
    <x v="38"/>
    <n v="0"/>
  </r>
  <r>
    <m/>
    <x v="0"/>
    <x v="120"/>
    <m/>
    <x v="74"/>
    <n v="0"/>
  </r>
  <r>
    <m/>
    <x v="0"/>
    <x v="120"/>
    <m/>
    <x v="39"/>
    <n v="0"/>
  </r>
  <r>
    <m/>
    <x v="0"/>
    <x v="120"/>
    <m/>
    <x v="40"/>
    <n v="73132"/>
  </r>
  <r>
    <m/>
    <x v="0"/>
    <x v="120"/>
    <m/>
    <x v="41"/>
    <n v="0"/>
  </r>
  <r>
    <m/>
    <x v="0"/>
    <x v="120"/>
    <m/>
    <x v="42"/>
    <n v="0"/>
  </r>
  <r>
    <m/>
    <x v="0"/>
    <x v="120"/>
    <m/>
    <x v="43"/>
    <n v="0"/>
  </r>
  <r>
    <m/>
    <x v="0"/>
    <x v="120"/>
    <m/>
    <x v="44"/>
    <n v="935"/>
  </r>
  <r>
    <m/>
    <x v="0"/>
    <x v="120"/>
    <m/>
    <x v="45"/>
    <n v="0"/>
  </r>
  <r>
    <m/>
    <x v="0"/>
    <x v="120"/>
    <m/>
    <x v="46"/>
    <n v="0"/>
  </r>
  <r>
    <m/>
    <x v="0"/>
    <x v="120"/>
    <m/>
    <x v="96"/>
    <n v="0"/>
  </r>
  <r>
    <m/>
    <x v="0"/>
    <x v="120"/>
    <m/>
    <x v="47"/>
    <n v="26599"/>
  </r>
  <r>
    <m/>
    <x v="0"/>
    <x v="120"/>
    <m/>
    <x v="48"/>
    <n v="35200"/>
  </r>
  <r>
    <m/>
    <x v="0"/>
    <x v="120"/>
    <m/>
    <x v="78"/>
    <n v="0"/>
  </r>
  <r>
    <m/>
    <x v="0"/>
    <x v="120"/>
    <m/>
    <x v="50"/>
    <n v="0"/>
  </r>
  <r>
    <m/>
    <x v="0"/>
    <x v="120"/>
    <m/>
    <x v="51"/>
    <n v="0"/>
  </r>
  <r>
    <m/>
    <x v="0"/>
    <x v="120"/>
    <m/>
    <x v="53"/>
    <n v="0"/>
  </r>
  <r>
    <m/>
    <x v="0"/>
    <x v="120"/>
    <m/>
    <x v="84"/>
    <n v="0"/>
  </r>
  <r>
    <m/>
    <x v="0"/>
    <x v="120"/>
    <m/>
    <x v="54"/>
    <n v="0"/>
  </r>
  <r>
    <m/>
    <x v="0"/>
    <x v="120"/>
    <m/>
    <x v="91"/>
    <n v="0"/>
  </r>
  <r>
    <m/>
    <x v="0"/>
    <x v="120"/>
    <m/>
    <x v="55"/>
    <n v="58781"/>
  </r>
  <r>
    <m/>
    <x v="0"/>
    <x v="120"/>
    <m/>
    <x v="56"/>
    <n v="6853"/>
  </r>
  <r>
    <m/>
    <x v="0"/>
    <x v="120"/>
    <m/>
    <x v="85"/>
    <n v="0"/>
  </r>
  <r>
    <m/>
    <x v="0"/>
    <x v="120"/>
    <m/>
    <x v="58"/>
    <n v="0"/>
  </r>
  <r>
    <m/>
    <x v="0"/>
    <x v="120"/>
    <m/>
    <x v="59"/>
    <n v="0"/>
  </r>
  <r>
    <m/>
    <x v="0"/>
    <x v="120"/>
    <m/>
    <x v="60"/>
    <n v="0"/>
  </r>
  <r>
    <m/>
    <x v="0"/>
    <x v="120"/>
    <m/>
    <x v="61"/>
    <n v="0"/>
  </r>
  <r>
    <m/>
    <x v="0"/>
    <x v="120"/>
    <m/>
    <x v="62"/>
    <n v="0"/>
  </r>
  <r>
    <m/>
    <x v="0"/>
    <x v="120"/>
    <m/>
    <x v="63"/>
    <n v="19546"/>
  </r>
  <r>
    <m/>
    <x v="0"/>
    <x v="120"/>
    <m/>
    <x v="64"/>
    <n v="438239"/>
  </r>
  <r>
    <m/>
    <x v="0"/>
    <x v="120"/>
    <m/>
    <x v="65"/>
    <n v="0"/>
  </r>
  <r>
    <m/>
    <x v="0"/>
    <x v="120"/>
    <m/>
    <x v="66"/>
    <n v="438239"/>
  </r>
  <r>
    <m/>
    <x v="0"/>
    <x v="121"/>
    <m/>
    <x v="0"/>
    <n v="0"/>
  </r>
  <r>
    <m/>
    <x v="0"/>
    <x v="121"/>
    <m/>
    <x v="2"/>
    <n v="0"/>
  </r>
  <r>
    <m/>
    <x v="0"/>
    <x v="121"/>
    <m/>
    <x v="3"/>
    <n v="0"/>
  </r>
  <r>
    <m/>
    <x v="0"/>
    <x v="121"/>
    <m/>
    <x v="4"/>
    <n v="0"/>
  </r>
  <r>
    <m/>
    <x v="0"/>
    <x v="121"/>
    <m/>
    <x v="5"/>
    <n v="0"/>
  </r>
  <r>
    <m/>
    <x v="0"/>
    <x v="121"/>
    <m/>
    <x v="79"/>
    <n v="0"/>
  </r>
  <r>
    <m/>
    <x v="0"/>
    <x v="121"/>
    <m/>
    <x v="6"/>
    <n v="0"/>
  </r>
  <r>
    <m/>
    <x v="0"/>
    <x v="121"/>
    <m/>
    <x v="7"/>
    <n v="33400"/>
  </r>
  <r>
    <m/>
    <x v="0"/>
    <x v="121"/>
    <m/>
    <x v="8"/>
    <n v="1000"/>
  </r>
  <r>
    <m/>
    <x v="0"/>
    <x v="121"/>
    <m/>
    <x v="102"/>
    <n v="0"/>
  </r>
  <r>
    <m/>
    <x v="0"/>
    <x v="121"/>
    <m/>
    <x v="9"/>
    <n v="0"/>
  </r>
  <r>
    <m/>
    <x v="0"/>
    <x v="121"/>
    <m/>
    <x v="10"/>
    <n v="0"/>
  </r>
  <r>
    <m/>
    <x v="0"/>
    <x v="121"/>
    <m/>
    <x v="11"/>
    <n v="0"/>
  </r>
  <r>
    <m/>
    <x v="0"/>
    <x v="121"/>
    <m/>
    <x v="12"/>
    <n v="35559"/>
  </r>
  <r>
    <m/>
    <x v="0"/>
    <x v="121"/>
    <m/>
    <x v="13"/>
    <n v="0"/>
  </r>
  <r>
    <m/>
    <x v="0"/>
    <x v="121"/>
    <m/>
    <x v="14"/>
    <n v="0"/>
  </r>
  <r>
    <m/>
    <x v="0"/>
    <x v="121"/>
    <m/>
    <x v="15"/>
    <n v="0"/>
  </r>
  <r>
    <m/>
    <x v="0"/>
    <x v="121"/>
    <m/>
    <x v="16"/>
    <n v="0"/>
  </r>
  <r>
    <m/>
    <x v="0"/>
    <x v="121"/>
    <m/>
    <x v="17"/>
    <n v="0"/>
  </r>
  <r>
    <m/>
    <x v="0"/>
    <x v="121"/>
    <m/>
    <x v="18"/>
    <n v="0"/>
  </r>
  <r>
    <m/>
    <x v="0"/>
    <x v="121"/>
    <m/>
    <x v="19"/>
    <n v="11743"/>
  </r>
  <r>
    <m/>
    <x v="0"/>
    <x v="121"/>
    <m/>
    <x v="103"/>
    <n v="0"/>
  </r>
  <r>
    <m/>
    <x v="0"/>
    <x v="121"/>
    <m/>
    <x v="104"/>
    <n v="0"/>
  </r>
  <r>
    <m/>
    <x v="0"/>
    <x v="121"/>
    <m/>
    <x v="20"/>
    <n v="0"/>
  </r>
  <r>
    <m/>
    <x v="0"/>
    <x v="121"/>
    <m/>
    <x v="22"/>
    <n v="0"/>
  </r>
  <r>
    <m/>
    <x v="0"/>
    <x v="121"/>
    <m/>
    <x v="23"/>
    <n v="5307"/>
  </r>
  <r>
    <m/>
    <x v="0"/>
    <x v="121"/>
    <m/>
    <x v="24"/>
    <n v="0"/>
  </r>
  <r>
    <m/>
    <x v="0"/>
    <x v="121"/>
    <m/>
    <x v="25"/>
    <n v="0"/>
  </r>
  <r>
    <m/>
    <x v="0"/>
    <x v="121"/>
    <m/>
    <x v="26"/>
    <n v="7300"/>
  </r>
  <r>
    <m/>
    <x v="0"/>
    <x v="121"/>
    <m/>
    <x v="27"/>
    <n v="0"/>
  </r>
  <r>
    <m/>
    <x v="0"/>
    <x v="121"/>
    <m/>
    <x v="28"/>
    <n v="55000"/>
  </r>
  <r>
    <m/>
    <x v="0"/>
    <x v="121"/>
    <m/>
    <x v="29"/>
    <n v="0"/>
  </r>
  <r>
    <m/>
    <x v="0"/>
    <x v="121"/>
    <m/>
    <x v="30"/>
    <n v="0"/>
  </r>
  <r>
    <m/>
    <x v="0"/>
    <x v="121"/>
    <m/>
    <x v="31"/>
    <n v="93733"/>
  </r>
  <r>
    <m/>
    <x v="0"/>
    <x v="121"/>
    <m/>
    <x v="32"/>
    <n v="0"/>
  </r>
  <r>
    <m/>
    <x v="0"/>
    <x v="121"/>
    <m/>
    <x v="33"/>
    <n v="27300"/>
  </r>
  <r>
    <m/>
    <x v="0"/>
    <x v="121"/>
    <m/>
    <x v="34"/>
    <n v="0"/>
  </r>
  <r>
    <m/>
    <x v="0"/>
    <x v="121"/>
    <m/>
    <x v="36"/>
    <n v="0"/>
  </r>
  <r>
    <m/>
    <x v="0"/>
    <x v="121"/>
    <m/>
    <x v="37"/>
    <n v="0"/>
  </r>
  <r>
    <m/>
    <x v="0"/>
    <x v="121"/>
    <m/>
    <x v="38"/>
    <n v="0"/>
  </r>
  <r>
    <m/>
    <x v="0"/>
    <x v="121"/>
    <m/>
    <x v="74"/>
    <n v="0"/>
  </r>
  <r>
    <m/>
    <x v="0"/>
    <x v="121"/>
    <m/>
    <x v="39"/>
    <n v="0"/>
  </r>
  <r>
    <m/>
    <x v="0"/>
    <x v="121"/>
    <m/>
    <x v="40"/>
    <n v="51876"/>
  </r>
  <r>
    <m/>
    <x v="0"/>
    <x v="121"/>
    <m/>
    <x v="41"/>
    <n v="0"/>
  </r>
  <r>
    <m/>
    <x v="0"/>
    <x v="121"/>
    <m/>
    <x v="42"/>
    <n v="0"/>
  </r>
  <r>
    <m/>
    <x v="0"/>
    <x v="121"/>
    <m/>
    <x v="43"/>
    <n v="0"/>
  </r>
  <r>
    <m/>
    <x v="0"/>
    <x v="121"/>
    <m/>
    <x v="44"/>
    <n v="0"/>
  </r>
  <r>
    <m/>
    <x v="0"/>
    <x v="121"/>
    <m/>
    <x v="45"/>
    <n v="0"/>
  </r>
  <r>
    <m/>
    <x v="0"/>
    <x v="121"/>
    <m/>
    <x v="46"/>
    <n v="0"/>
  </r>
  <r>
    <m/>
    <x v="0"/>
    <x v="121"/>
    <m/>
    <x v="96"/>
    <n v="0"/>
  </r>
  <r>
    <m/>
    <x v="0"/>
    <x v="121"/>
    <m/>
    <x v="47"/>
    <n v="0"/>
  </r>
  <r>
    <m/>
    <x v="0"/>
    <x v="121"/>
    <m/>
    <x v="48"/>
    <n v="122505"/>
  </r>
  <r>
    <m/>
    <x v="0"/>
    <x v="121"/>
    <m/>
    <x v="78"/>
    <n v="0"/>
  </r>
  <r>
    <m/>
    <x v="0"/>
    <x v="121"/>
    <m/>
    <x v="50"/>
    <n v="0"/>
  </r>
  <r>
    <m/>
    <x v="0"/>
    <x v="121"/>
    <m/>
    <x v="51"/>
    <n v="0"/>
  </r>
  <r>
    <m/>
    <x v="0"/>
    <x v="121"/>
    <m/>
    <x v="53"/>
    <n v="0"/>
  </r>
  <r>
    <m/>
    <x v="0"/>
    <x v="121"/>
    <m/>
    <x v="54"/>
    <n v="0"/>
  </r>
  <r>
    <m/>
    <x v="0"/>
    <x v="121"/>
    <m/>
    <x v="91"/>
    <n v="0"/>
  </r>
  <r>
    <m/>
    <x v="0"/>
    <x v="121"/>
    <m/>
    <x v="55"/>
    <n v="57974"/>
  </r>
  <r>
    <m/>
    <x v="0"/>
    <x v="121"/>
    <m/>
    <x v="56"/>
    <n v="0"/>
  </r>
  <r>
    <m/>
    <x v="0"/>
    <x v="121"/>
    <m/>
    <x v="85"/>
    <n v="0"/>
  </r>
  <r>
    <m/>
    <x v="0"/>
    <x v="121"/>
    <m/>
    <x v="58"/>
    <n v="69"/>
  </r>
  <r>
    <m/>
    <x v="0"/>
    <x v="121"/>
    <m/>
    <x v="59"/>
    <n v="0"/>
  </r>
  <r>
    <m/>
    <x v="0"/>
    <x v="121"/>
    <m/>
    <x v="60"/>
    <n v="0"/>
  </r>
  <r>
    <m/>
    <x v="0"/>
    <x v="121"/>
    <m/>
    <x v="61"/>
    <n v="67100"/>
  </r>
  <r>
    <m/>
    <x v="0"/>
    <x v="121"/>
    <m/>
    <x v="62"/>
    <n v="0"/>
  </r>
  <r>
    <m/>
    <x v="0"/>
    <x v="121"/>
    <m/>
    <x v="63"/>
    <n v="93733"/>
  </r>
  <r>
    <m/>
    <x v="0"/>
    <x v="121"/>
    <m/>
    <x v="64"/>
    <n v="569866"/>
  </r>
  <r>
    <m/>
    <x v="0"/>
    <x v="121"/>
    <m/>
    <x v="65"/>
    <n v="0"/>
  </r>
  <r>
    <m/>
    <x v="0"/>
    <x v="121"/>
    <m/>
    <x v="66"/>
    <n v="569866"/>
  </r>
  <r>
    <m/>
    <x v="0"/>
    <x v="122"/>
    <m/>
    <x v="0"/>
    <n v="0"/>
  </r>
  <r>
    <m/>
    <x v="0"/>
    <x v="122"/>
    <m/>
    <x v="2"/>
    <n v="0"/>
  </r>
  <r>
    <m/>
    <x v="0"/>
    <x v="122"/>
    <m/>
    <x v="3"/>
    <n v="0"/>
  </r>
  <r>
    <m/>
    <x v="0"/>
    <x v="122"/>
    <m/>
    <x v="4"/>
    <n v="0"/>
  </r>
  <r>
    <m/>
    <x v="0"/>
    <x v="122"/>
    <m/>
    <x v="5"/>
    <n v="0"/>
  </r>
  <r>
    <m/>
    <x v="0"/>
    <x v="122"/>
    <m/>
    <x v="79"/>
    <n v="0"/>
  </r>
  <r>
    <m/>
    <x v="0"/>
    <x v="122"/>
    <m/>
    <x v="6"/>
    <n v="0"/>
  </r>
  <r>
    <m/>
    <x v="0"/>
    <x v="122"/>
    <m/>
    <x v="7"/>
    <n v="0"/>
  </r>
  <r>
    <m/>
    <x v="0"/>
    <x v="122"/>
    <m/>
    <x v="8"/>
    <n v="687"/>
  </r>
  <r>
    <m/>
    <x v="0"/>
    <x v="122"/>
    <m/>
    <x v="102"/>
    <n v="0"/>
  </r>
  <r>
    <m/>
    <x v="0"/>
    <x v="122"/>
    <m/>
    <x v="9"/>
    <n v="0"/>
  </r>
  <r>
    <m/>
    <x v="0"/>
    <x v="122"/>
    <m/>
    <x v="10"/>
    <n v="26285"/>
  </r>
  <r>
    <m/>
    <x v="0"/>
    <x v="122"/>
    <m/>
    <x v="11"/>
    <n v="0"/>
  </r>
  <r>
    <m/>
    <x v="0"/>
    <x v="122"/>
    <m/>
    <x v="12"/>
    <n v="7205"/>
  </r>
  <r>
    <m/>
    <x v="0"/>
    <x v="122"/>
    <m/>
    <x v="14"/>
    <n v="4409"/>
  </r>
  <r>
    <m/>
    <x v="0"/>
    <x v="122"/>
    <m/>
    <x v="15"/>
    <n v="0"/>
  </r>
  <r>
    <m/>
    <x v="0"/>
    <x v="122"/>
    <m/>
    <x v="16"/>
    <n v="3400"/>
  </r>
  <r>
    <m/>
    <x v="0"/>
    <x v="122"/>
    <m/>
    <x v="17"/>
    <n v="0"/>
  </r>
  <r>
    <m/>
    <x v="0"/>
    <x v="122"/>
    <m/>
    <x v="18"/>
    <n v="0"/>
  </r>
  <r>
    <m/>
    <x v="0"/>
    <x v="122"/>
    <m/>
    <x v="19"/>
    <n v="0"/>
  </r>
  <r>
    <m/>
    <x v="0"/>
    <x v="122"/>
    <m/>
    <x v="103"/>
    <n v="0"/>
  </r>
  <r>
    <m/>
    <x v="0"/>
    <x v="122"/>
    <m/>
    <x v="104"/>
    <n v="0"/>
  </r>
  <r>
    <m/>
    <x v="0"/>
    <x v="122"/>
    <m/>
    <x v="82"/>
    <n v="0"/>
  </r>
  <r>
    <m/>
    <x v="0"/>
    <x v="122"/>
    <m/>
    <x v="20"/>
    <n v="0"/>
  </r>
  <r>
    <m/>
    <x v="0"/>
    <x v="122"/>
    <m/>
    <x v="22"/>
    <n v="0"/>
  </r>
  <r>
    <m/>
    <x v="0"/>
    <x v="122"/>
    <m/>
    <x v="23"/>
    <n v="0"/>
  </r>
  <r>
    <m/>
    <x v="0"/>
    <x v="122"/>
    <m/>
    <x v="24"/>
    <n v="7252"/>
  </r>
  <r>
    <m/>
    <x v="0"/>
    <x v="122"/>
    <m/>
    <x v="25"/>
    <n v="27500"/>
  </r>
  <r>
    <m/>
    <x v="0"/>
    <x v="122"/>
    <m/>
    <x v="26"/>
    <n v="0"/>
  </r>
  <r>
    <m/>
    <x v="0"/>
    <x v="122"/>
    <m/>
    <x v="27"/>
    <n v="265"/>
  </r>
  <r>
    <m/>
    <x v="0"/>
    <x v="122"/>
    <m/>
    <x v="28"/>
    <n v="0"/>
  </r>
  <r>
    <m/>
    <x v="0"/>
    <x v="122"/>
    <m/>
    <x v="29"/>
    <n v="0"/>
  </r>
  <r>
    <m/>
    <x v="0"/>
    <x v="122"/>
    <m/>
    <x v="30"/>
    <n v="88"/>
  </r>
  <r>
    <m/>
    <x v="0"/>
    <x v="122"/>
    <m/>
    <x v="31"/>
    <n v="31823"/>
  </r>
  <r>
    <m/>
    <x v="0"/>
    <x v="122"/>
    <m/>
    <x v="32"/>
    <n v="4430"/>
  </r>
  <r>
    <m/>
    <x v="0"/>
    <x v="122"/>
    <m/>
    <x v="33"/>
    <n v="67757"/>
  </r>
  <r>
    <m/>
    <x v="0"/>
    <x v="122"/>
    <m/>
    <x v="36"/>
    <n v="30356"/>
  </r>
  <r>
    <m/>
    <x v="0"/>
    <x v="122"/>
    <m/>
    <x v="37"/>
    <n v="0"/>
  </r>
  <r>
    <m/>
    <x v="0"/>
    <x v="122"/>
    <m/>
    <x v="38"/>
    <n v="0"/>
  </r>
  <r>
    <m/>
    <x v="0"/>
    <x v="122"/>
    <m/>
    <x v="74"/>
    <n v="0"/>
  </r>
  <r>
    <m/>
    <x v="0"/>
    <x v="122"/>
    <m/>
    <x v="39"/>
    <n v="475"/>
  </r>
  <r>
    <m/>
    <x v="0"/>
    <x v="122"/>
    <m/>
    <x v="40"/>
    <n v="60217"/>
  </r>
  <r>
    <m/>
    <x v="0"/>
    <x v="122"/>
    <m/>
    <x v="41"/>
    <n v="0"/>
  </r>
  <r>
    <m/>
    <x v="0"/>
    <x v="122"/>
    <m/>
    <x v="42"/>
    <n v="0"/>
  </r>
  <r>
    <m/>
    <x v="0"/>
    <x v="122"/>
    <m/>
    <x v="43"/>
    <n v="0"/>
  </r>
  <r>
    <m/>
    <x v="0"/>
    <x v="122"/>
    <m/>
    <x v="44"/>
    <n v="0"/>
  </r>
  <r>
    <m/>
    <x v="0"/>
    <x v="122"/>
    <m/>
    <x v="45"/>
    <n v="0"/>
  </r>
  <r>
    <m/>
    <x v="0"/>
    <x v="122"/>
    <m/>
    <x v="46"/>
    <n v="0"/>
  </r>
  <r>
    <m/>
    <x v="0"/>
    <x v="122"/>
    <m/>
    <x v="96"/>
    <n v="0"/>
  </r>
  <r>
    <m/>
    <x v="0"/>
    <x v="122"/>
    <m/>
    <x v="47"/>
    <n v="0"/>
  </r>
  <r>
    <m/>
    <x v="0"/>
    <x v="122"/>
    <m/>
    <x v="48"/>
    <n v="42885"/>
  </r>
  <r>
    <m/>
    <x v="0"/>
    <x v="122"/>
    <m/>
    <x v="49"/>
    <n v="0"/>
  </r>
  <r>
    <m/>
    <x v="0"/>
    <x v="122"/>
    <m/>
    <x v="78"/>
    <n v="0"/>
  </r>
  <r>
    <m/>
    <x v="0"/>
    <x v="122"/>
    <m/>
    <x v="50"/>
    <n v="0"/>
  </r>
  <r>
    <m/>
    <x v="0"/>
    <x v="122"/>
    <m/>
    <x v="51"/>
    <n v="0"/>
  </r>
  <r>
    <m/>
    <x v="0"/>
    <x v="122"/>
    <m/>
    <x v="52"/>
    <n v="0"/>
  </r>
  <r>
    <m/>
    <x v="0"/>
    <x v="122"/>
    <m/>
    <x v="53"/>
    <n v="0"/>
  </r>
  <r>
    <m/>
    <x v="0"/>
    <x v="122"/>
    <m/>
    <x v="54"/>
    <n v="497"/>
  </r>
  <r>
    <m/>
    <x v="0"/>
    <x v="122"/>
    <m/>
    <x v="91"/>
    <n v="0"/>
  </r>
  <r>
    <m/>
    <x v="0"/>
    <x v="122"/>
    <m/>
    <x v="55"/>
    <n v="230"/>
  </r>
  <r>
    <m/>
    <x v="0"/>
    <x v="122"/>
    <m/>
    <x v="56"/>
    <n v="0"/>
  </r>
  <r>
    <m/>
    <x v="0"/>
    <x v="122"/>
    <m/>
    <x v="85"/>
    <n v="0"/>
  </r>
  <r>
    <m/>
    <x v="0"/>
    <x v="122"/>
    <m/>
    <x v="58"/>
    <n v="0"/>
  </r>
  <r>
    <m/>
    <x v="0"/>
    <x v="122"/>
    <m/>
    <x v="59"/>
    <n v="0"/>
  </r>
  <r>
    <m/>
    <x v="0"/>
    <x v="122"/>
    <m/>
    <x v="60"/>
    <n v="0"/>
  </r>
  <r>
    <m/>
    <x v="0"/>
    <x v="122"/>
    <m/>
    <x v="61"/>
    <n v="0"/>
  </r>
  <r>
    <m/>
    <x v="0"/>
    <x v="122"/>
    <m/>
    <x v="62"/>
    <n v="52807"/>
  </r>
  <r>
    <m/>
    <x v="0"/>
    <x v="122"/>
    <m/>
    <x v="63"/>
    <n v="31823"/>
  </r>
  <r>
    <m/>
    <x v="0"/>
    <x v="122"/>
    <m/>
    <x v="64"/>
    <n v="368568"/>
  </r>
  <r>
    <m/>
    <x v="0"/>
    <x v="122"/>
    <m/>
    <x v="65"/>
    <n v="0"/>
  </r>
  <r>
    <m/>
    <x v="0"/>
    <x v="122"/>
    <m/>
    <x v="66"/>
    <n v="368568"/>
  </r>
  <r>
    <m/>
    <x v="0"/>
    <x v="123"/>
    <m/>
    <x v="0"/>
    <n v="0"/>
  </r>
  <r>
    <m/>
    <x v="0"/>
    <x v="123"/>
    <m/>
    <x v="2"/>
    <n v="0"/>
  </r>
  <r>
    <m/>
    <x v="0"/>
    <x v="123"/>
    <m/>
    <x v="3"/>
    <n v="0"/>
  </r>
  <r>
    <m/>
    <x v="0"/>
    <x v="123"/>
    <m/>
    <x v="4"/>
    <n v="0"/>
  </r>
  <r>
    <m/>
    <x v="0"/>
    <x v="123"/>
    <m/>
    <x v="5"/>
    <n v="0"/>
  </r>
  <r>
    <m/>
    <x v="0"/>
    <x v="123"/>
    <m/>
    <x v="79"/>
    <n v="0"/>
  </r>
  <r>
    <m/>
    <x v="0"/>
    <x v="123"/>
    <m/>
    <x v="6"/>
    <n v="0"/>
  </r>
  <r>
    <m/>
    <x v="0"/>
    <x v="123"/>
    <m/>
    <x v="7"/>
    <n v="30402"/>
  </r>
  <r>
    <m/>
    <x v="0"/>
    <x v="123"/>
    <m/>
    <x v="8"/>
    <n v="0"/>
  </r>
  <r>
    <m/>
    <x v="0"/>
    <x v="123"/>
    <m/>
    <x v="102"/>
    <n v="0"/>
  </r>
  <r>
    <m/>
    <x v="0"/>
    <x v="123"/>
    <m/>
    <x v="9"/>
    <n v="0"/>
  </r>
  <r>
    <m/>
    <x v="0"/>
    <x v="123"/>
    <m/>
    <x v="10"/>
    <n v="0"/>
  </r>
  <r>
    <m/>
    <x v="0"/>
    <x v="123"/>
    <m/>
    <x v="11"/>
    <n v="0"/>
  </r>
  <r>
    <m/>
    <x v="0"/>
    <x v="123"/>
    <m/>
    <x v="12"/>
    <n v="0"/>
  </r>
  <r>
    <m/>
    <x v="0"/>
    <x v="123"/>
    <m/>
    <x v="13"/>
    <n v="0"/>
  </r>
  <r>
    <m/>
    <x v="0"/>
    <x v="123"/>
    <m/>
    <x v="14"/>
    <n v="0"/>
  </r>
  <r>
    <m/>
    <x v="0"/>
    <x v="123"/>
    <m/>
    <x v="15"/>
    <n v="0"/>
  </r>
  <r>
    <m/>
    <x v="0"/>
    <x v="123"/>
    <m/>
    <x v="16"/>
    <n v="14927"/>
  </r>
  <r>
    <m/>
    <x v="0"/>
    <x v="123"/>
    <m/>
    <x v="17"/>
    <n v="0"/>
  </r>
  <r>
    <m/>
    <x v="0"/>
    <x v="123"/>
    <m/>
    <x v="18"/>
    <n v="0"/>
  </r>
  <r>
    <m/>
    <x v="0"/>
    <x v="123"/>
    <m/>
    <x v="19"/>
    <n v="0"/>
  </r>
  <r>
    <m/>
    <x v="0"/>
    <x v="123"/>
    <m/>
    <x v="103"/>
    <n v="0"/>
  </r>
  <r>
    <m/>
    <x v="0"/>
    <x v="123"/>
    <m/>
    <x v="104"/>
    <n v="0"/>
  </r>
  <r>
    <m/>
    <x v="0"/>
    <x v="123"/>
    <m/>
    <x v="82"/>
    <n v="0"/>
  </r>
  <r>
    <m/>
    <x v="0"/>
    <x v="123"/>
    <m/>
    <x v="20"/>
    <n v="0"/>
  </r>
  <r>
    <m/>
    <x v="0"/>
    <x v="123"/>
    <m/>
    <x v="22"/>
    <n v="0"/>
  </r>
  <r>
    <m/>
    <x v="0"/>
    <x v="123"/>
    <m/>
    <x v="23"/>
    <n v="0"/>
  </r>
  <r>
    <m/>
    <x v="0"/>
    <x v="123"/>
    <m/>
    <x v="24"/>
    <n v="0"/>
  </r>
  <r>
    <m/>
    <x v="0"/>
    <x v="123"/>
    <m/>
    <x v="25"/>
    <n v="0"/>
  </r>
  <r>
    <m/>
    <x v="0"/>
    <x v="123"/>
    <m/>
    <x v="26"/>
    <n v="0"/>
  </r>
  <r>
    <m/>
    <x v="0"/>
    <x v="123"/>
    <m/>
    <x v="27"/>
    <n v="0"/>
  </r>
  <r>
    <m/>
    <x v="0"/>
    <x v="123"/>
    <m/>
    <x v="28"/>
    <n v="0"/>
  </r>
  <r>
    <m/>
    <x v="0"/>
    <x v="123"/>
    <m/>
    <x v="29"/>
    <n v="0"/>
  </r>
  <r>
    <m/>
    <x v="0"/>
    <x v="123"/>
    <m/>
    <x v="30"/>
    <n v="0"/>
  </r>
  <r>
    <m/>
    <x v="0"/>
    <x v="123"/>
    <m/>
    <x v="31"/>
    <n v="20893"/>
  </r>
  <r>
    <m/>
    <x v="0"/>
    <x v="123"/>
    <m/>
    <x v="32"/>
    <n v="0"/>
  </r>
  <r>
    <m/>
    <x v="0"/>
    <x v="123"/>
    <m/>
    <x v="33"/>
    <n v="69319"/>
  </r>
  <r>
    <m/>
    <x v="0"/>
    <x v="123"/>
    <m/>
    <x v="35"/>
    <n v="0"/>
  </r>
  <r>
    <m/>
    <x v="0"/>
    <x v="123"/>
    <m/>
    <x v="36"/>
    <n v="56520"/>
  </r>
  <r>
    <m/>
    <x v="0"/>
    <x v="123"/>
    <m/>
    <x v="37"/>
    <n v="0"/>
  </r>
  <r>
    <m/>
    <x v="0"/>
    <x v="123"/>
    <m/>
    <x v="38"/>
    <n v="0"/>
  </r>
  <r>
    <m/>
    <x v="0"/>
    <x v="123"/>
    <m/>
    <x v="74"/>
    <n v="0"/>
  </r>
  <r>
    <m/>
    <x v="0"/>
    <x v="123"/>
    <m/>
    <x v="39"/>
    <n v="0"/>
  </r>
  <r>
    <m/>
    <x v="0"/>
    <x v="123"/>
    <m/>
    <x v="40"/>
    <n v="53996"/>
  </r>
  <r>
    <m/>
    <x v="0"/>
    <x v="123"/>
    <m/>
    <x v="41"/>
    <n v="0"/>
  </r>
  <r>
    <m/>
    <x v="0"/>
    <x v="123"/>
    <m/>
    <x v="42"/>
    <n v="0"/>
  </r>
  <r>
    <m/>
    <x v="0"/>
    <x v="123"/>
    <m/>
    <x v="43"/>
    <n v="0"/>
  </r>
  <r>
    <m/>
    <x v="0"/>
    <x v="123"/>
    <m/>
    <x v="44"/>
    <n v="0"/>
  </r>
  <r>
    <m/>
    <x v="0"/>
    <x v="123"/>
    <m/>
    <x v="45"/>
    <n v="0"/>
  </r>
  <r>
    <m/>
    <x v="0"/>
    <x v="123"/>
    <m/>
    <x v="46"/>
    <n v="0"/>
  </r>
  <r>
    <m/>
    <x v="0"/>
    <x v="123"/>
    <m/>
    <x v="47"/>
    <n v="0"/>
  </r>
  <r>
    <m/>
    <x v="0"/>
    <x v="123"/>
    <m/>
    <x v="48"/>
    <n v="64230"/>
  </r>
  <r>
    <m/>
    <x v="0"/>
    <x v="123"/>
    <m/>
    <x v="49"/>
    <n v="0"/>
  </r>
  <r>
    <m/>
    <x v="0"/>
    <x v="123"/>
    <m/>
    <x v="78"/>
    <n v="0"/>
  </r>
  <r>
    <m/>
    <x v="0"/>
    <x v="123"/>
    <m/>
    <x v="50"/>
    <n v="0"/>
  </r>
  <r>
    <m/>
    <x v="0"/>
    <x v="123"/>
    <m/>
    <x v="51"/>
    <n v="0"/>
  </r>
  <r>
    <m/>
    <x v="0"/>
    <x v="123"/>
    <m/>
    <x v="52"/>
    <n v="0"/>
  </r>
  <r>
    <m/>
    <x v="0"/>
    <x v="123"/>
    <m/>
    <x v="53"/>
    <n v="0"/>
  </r>
  <r>
    <m/>
    <x v="0"/>
    <x v="123"/>
    <m/>
    <x v="54"/>
    <n v="53199"/>
  </r>
  <r>
    <m/>
    <x v="0"/>
    <x v="123"/>
    <m/>
    <x v="91"/>
    <n v="0"/>
  </r>
  <r>
    <m/>
    <x v="0"/>
    <x v="123"/>
    <m/>
    <x v="55"/>
    <n v="0"/>
  </r>
  <r>
    <m/>
    <x v="0"/>
    <x v="123"/>
    <m/>
    <x v="56"/>
    <n v="0"/>
  </r>
  <r>
    <m/>
    <x v="0"/>
    <x v="123"/>
    <m/>
    <x v="85"/>
    <n v="0"/>
  </r>
  <r>
    <m/>
    <x v="0"/>
    <x v="123"/>
    <m/>
    <x v="98"/>
    <n v="0"/>
  </r>
  <r>
    <m/>
    <x v="0"/>
    <x v="123"/>
    <m/>
    <x v="58"/>
    <n v="351"/>
  </r>
  <r>
    <m/>
    <x v="0"/>
    <x v="123"/>
    <m/>
    <x v="59"/>
    <n v="0"/>
  </r>
  <r>
    <m/>
    <x v="0"/>
    <x v="123"/>
    <m/>
    <x v="60"/>
    <n v="4200"/>
  </r>
  <r>
    <m/>
    <x v="0"/>
    <x v="123"/>
    <m/>
    <x v="61"/>
    <n v="0"/>
  </r>
  <r>
    <m/>
    <x v="0"/>
    <x v="123"/>
    <m/>
    <x v="62"/>
    <n v="0"/>
  </r>
  <r>
    <m/>
    <x v="0"/>
    <x v="123"/>
    <m/>
    <x v="63"/>
    <n v="20893"/>
  </r>
  <r>
    <m/>
    <x v="0"/>
    <x v="123"/>
    <m/>
    <x v="64"/>
    <n v="368037"/>
  </r>
  <r>
    <m/>
    <x v="0"/>
    <x v="123"/>
    <m/>
    <x v="65"/>
    <n v="0"/>
  </r>
  <r>
    <m/>
    <x v="0"/>
    <x v="123"/>
    <m/>
    <x v="66"/>
    <n v="368037"/>
  </r>
  <r>
    <m/>
    <x v="0"/>
    <x v="124"/>
    <m/>
    <x v="0"/>
    <n v="0"/>
  </r>
  <r>
    <m/>
    <x v="0"/>
    <x v="124"/>
    <m/>
    <x v="2"/>
    <n v="0"/>
  </r>
  <r>
    <m/>
    <x v="0"/>
    <x v="124"/>
    <m/>
    <x v="3"/>
    <n v="0"/>
  </r>
  <r>
    <m/>
    <x v="0"/>
    <x v="124"/>
    <m/>
    <x v="4"/>
    <n v="0"/>
  </r>
  <r>
    <m/>
    <x v="0"/>
    <x v="124"/>
    <m/>
    <x v="5"/>
    <n v="0"/>
  </r>
  <r>
    <m/>
    <x v="0"/>
    <x v="124"/>
    <m/>
    <x v="79"/>
    <n v="0"/>
  </r>
  <r>
    <m/>
    <x v="0"/>
    <x v="124"/>
    <m/>
    <x v="6"/>
    <n v="0"/>
  </r>
  <r>
    <m/>
    <x v="0"/>
    <x v="124"/>
    <m/>
    <x v="7"/>
    <n v="0"/>
  </r>
  <r>
    <m/>
    <x v="0"/>
    <x v="124"/>
    <m/>
    <x v="8"/>
    <n v="264"/>
  </r>
  <r>
    <m/>
    <x v="0"/>
    <x v="124"/>
    <m/>
    <x v="102"/>
    <n v="0"/>
  </r>
  <r>
    <m/>
    <x v="0"/>
    <x v="124"/>
    <m/>
    <x v="9"/>
    <n v="0"/>
  </r>
  <r>
    <m/>
    <x v="0"/>
    <x v="124"/>
    <m/>
    <x v="10"/>
    <n v="7543"/>
  </r>
  <r>
    <m/>
    <x v="0"/>
    <x v="124"/>
    <m/>
    <x v="11"/>
    <n v="166414"/>
  </r>
  <r>
    <m/>
    <x v="0"/>
    <x v="124"/>
    <m/>
    <x v="12"/>
    <n v="10499"/>
  </r>
  <r>
    <m/>
    <x v="0"/>
    <x v="124"/>
    <m/>
    <x v="13"/>
    <n v="0"/>
  </r>
  <r>
    <m/>
    <x v="0"/>
    <x v="124"/>
    <m/>
    <x v="14"/>
    <n v="0"/>
  </r>
  <r>
    <m/>
    <x v="0"/>
    <x v="124"/>
    <m/>
    <x v="15"/>
    <n v="0"/>
  </r>
  <r>
    <m/>
    <x v="0"/>
    <x v="124"/>
    <m/>
    <x v="16"/>
    <n v="0"/>
  </r>
  <r>
    <m/>
    <x v="0"/>
    <x v="124"/>
    <m/>
    <x v="17"/>
    <n v="22825"/>
  </r>
  <r>
    <m/>
    <x v="0"/>
    <x v="124"/>
    <m/>
    <x v="18"/>
    <n v="0"/>
  </r>
  <r>
    <m/>
    <x v="0"/>
    <x v="124"/>
    <m/>
    <x v="19"/>
    <n v="0"/>
  </r>
  <r>
    <m/>
    <x v="0"/>
    <x v="124"/>
    <m/>
    <x v="103"/>
    <n v="0"/>
  </r>
  <r>
    <m/>
    <x v="0"/>
    <x v="124"/>
    <m/>
    <x v="104"/>
    <n v="0"/>
  </r>
  <r>
    <m/>
    <x v="0"/>
    <x v="124"/>
    <m/>
    <x v="82"/>
    <n v="0"/>
  </r>
  <r>
    <m/>
    <x v="0"/>
    <x v="124"/>
    <m/>
    <x v="20"/>
    <n v="0"/>
  </r>
  <r>
    <m/>
    <x v="0"/>
    <x v="124"/>
    <m/>
    <x v="22"/>
    <n v="0"/>
  </r>
  <r>
    <m/>
    <x v="0"/>
    <x v="124"/>
    <m/>
    <x v="23"/>
    <n v="0"/>
  </r>
  <r>
    <m/>
    <x v="0"/>
    <x v="124"/>
    <m/>
    <x v="24"/>
    <n v="0"/>
  </r>
  <r>
    <m/>
    <x v="0"/>
    <x v="124"/>
    <m/>
    <x v="25"/>
    <n v="0"/>
  </r>
  <r>
    <m/>
    <x v="0"/>
    <x v="124"/>
    <m/>
    <x v="26"/>
    <n v="0"/>
  </r>
  <r>
    <m/>
    <x v="0"/>
    <x v="124"/>
    <m/>
    <x v="27"/>
    <n v="265"/>
  </r>
  <r>
    <m/>
    <x v="0"/>
    <x v="124"/>
    <m/>
    <x v="28"/>
    <n v="0"/>
  </r>
  <r>
    <m/>
    <x v="0"/>
    <x v="124"/>
    <m/>
    <x v="29"/>
    <n v="0"/>
  </r>
  <r>
    <m/>
    <x v="0"/>
    <x v="124"/>
    <m/>
    <x v="30"/>
    <n v="0"/>
  </r>
  <r>
    <m/>
    <x v="0"/>
    <x v="124"/>
    <m/>
    <x v="31"/>
    <n v="38688"/>
  </r>
  <r>
    <m/>
    <x v="0"/>
    <x v="124"/>
    <m/>
    <x v="32"/>
    <n v="0"/>
  </r>
  <r>
    <m/>
    <x v="0"/>
    <x v="124"/>
    <m/>
    <x v="33"/>
    <n v="92406"/>
  </r>
  <r>
    <m/>
    <x v="0"/>
    <x v="124"/>
    <m/>
    <x v="36"/>
    <n v="0"/>
  </r>
  <r>
    <m/>
    <x v="0"/>
    <x v="124"/>
    <m/>
    <x v="37"/>
    <n v="0"/>
  </r>
  <r>
    <m/>
    <x v="0"/>
    <x v="124"/>
    <m/>
    <x v="38"/>
    <n v="0"/>
  </r>
  <r>
    <m/>
    <x v="0"/>
    <x v="124"/>
    <m/>
    <x v="74"/>
    <n v="0"/>
  </r>
  <r>
    <m/>
    <x v="0"/>
    <x v="124"/>
    <m/>
    <x v="100"/>
    <n v="0"/>
  </r>
  <r>
    <m/>
    <x v="0"/>
    <x v="124"/>
    <m/>
    <x v="39"/>
    <n v="0"/>
  </r>
  <r>
    <m/>
    <x v="0"/>
    <x v="124"/>
    <m/>
    <x v="40"/>
    <n v="41665"/>
  </r>
  <r>
    <m/>
    <x v="0"/>
    <x v="124"/>
    <m/>
    <x v="41"/>
    <n v="0"/>
  </r>
  <r>
    <m/>
    <x v="0"/>
    <x v="124"/>
    <m/>
    <x v="42"/>
    <n v="0"/>
  </r>
  <r>
    <m/>
    <x v="0"/>
    <x v="124"/>
    <m/>
    <x v="43"/>
    <n v="0"/>
  </r>
  <r>
    <m/>
    <x v="0"/>
    <x v="124"/>
    <m/>
    <x v="44"/>
    <n v="0"/>
  </r>
  <r>
    <m/>
    <x v="0"/>
    <x v="124"/>
    <m/>
    <x v="45"/>
    <n v="32223"/>
  </r>
  <r>
    <m/>
    <x v="0"/>
    <x v="124"/>
    <m/>
    <x v="46"/>
    <n v="0"/>
  </r>
  <r>
    <m/>
    <x v="0"/>
    <x v="124"/>
    <m/>
    <x v="47"/>
    <n v="0"/>
  </r>
  <r>
    <m/>
    <x v="0"/>
    <x v="124"/>
    <m/>
    <x v="48"/>
    <n v="57810"/>
  </r>
  <r>
    <m/>
    <x v="0"/>
    <x v="124"/>
    <m/>
    <x v="49"/>
    <n v="0"/>
  </r>
  <r>
    <m/>
    <x v="0"/>
    <x v="124"/>
    <m/>
    <x v="78"/>
    <n v="0"/>
  </r>
  <r>
    <m/>
    <x v="0"/>
    <x v="124"/>
    <m/>
    <x v="89"/>
    <n v="0"/>
  </r>
  <r>
    <m/>
    <x v="0"/>
    <x v="124"/>
    <m/>
    <x v="50"/>
    <n v="0"/>
  </r>
  <r>
    <m/>
    <x v="0"/>
    <x v="124"/>
    <m/>
    <x v="51"/>
    <n v="0"/>
  </r>
  <r>
    <m/>
    <x v="0"/>
    <x v="124"/>
    <m/>
    <x v="52"/>
    <n v="6349"/>
  </r>
  <r>
    <m/>
    <x v="0"/>
    <x v="124"/>
    <m/>
    <x v="53"/>
    <n v="0"/>
  </r>
  <r>
    <m/>
    <x v="0"/>
    <x v="124"/>
    <m/>
    <x v="54"/>
    <n v="51031"/>
  </r>
  <r>
    <m/>
    <x v="0"/>
    <x v="124"/>
    <m/>
    <x v="91"/>
    <n v="0"/>
  </r>
  <r>
    <m/>
    <x v="0"/>
    <x v="124"/>
    <m/>
    <x v="55"/>
    <n v="291"/>
  </r>
  <r>
    <m/>
    <x v="0"/>
    <x v="124"/>
    <m/>
    <x v="56"/>
    <n v="0"/>
  </r>
  <r>
    <m/>
    <x v="0"/>
    <x v="124"/>
    <m/>
    <x v="85"/>
    <n v="0"/>
  </r>
  <r>
    <m/>
    <x v="0"/>
    <x v="124"/>
    <m/>
    <x v="58"/>
    <n v="0"/>
  </r>
  <r>
    <m/>
    <x v="0"/>
    <x v="124"/>
    <m/>
    <x v="59"/>
    <n v="0"/>
  </r>
  <r>
    <m/>
    <x v="0"/>
    <x v="124"/>
    <m/>
    <x v="60"/>
    <n v="32962"/>
  </r>
  <r>
    <m/>
    <x v="0"/>
    <x v="124"/>
    <m/>
    <x v="61"/>
    <n v="0"/>
  </r>
  <r>
    <m/>
    <x v="0"/>
    <x v="124"/>
    <m/>
    <x v="62"/>
    <n v="0"/>
  </r>
  <r>
    <m/>
    <x v="0"/>
    <x v="124"/>
    <m/>
    <x v="63"/>
    <n v="45037"/>
  </r>
  <r>
    <m/>
    <x v="0"/>
    <x v="124"/>
    <m/>
    <x v="64"/>
    <n v="561235"/>
  </r>
  <r>
    <m/>
    <x v="0"/>
    <x v="124"/>
    <m/>
    <x v="65"/>
    <n v="0"/>
  </r>
  <r>
    <m/>
    <x v="0"/>
    <x v="124"/>
    <m/>
    <x v="66"/>
    <n v="561235"/>
  </r>
  <r>
    <m/>
    <x v="0"/>
    <x v="125"/>
    <m/>
    <x v="0"/>
    <n v="0"/>
  </r>
  <r>
    <m/>
    <x v="0"/>
    <x v="125"/>
    <m/>
    <x v="2"/>
    <n v="0"/>
  </r>
  <r>
    <m/>
    <x v="0"/>
    <x v="125"/>
    <m/>
    <x v="3"/>
    <n v="0"/>
  </r>
  <r>
    <m/>
    <x v="0"/>
    <x v="125"/>
    <m/>
    <x v="4"/>
    <n v="0"/>
  </r>
  <r>
    <m/>
    <x v="0"/>
    <x v="125"/>
    <m/>
    <x v="5"/>
    <n v="0"/>
  </r>
  <r>
    <m/>
    <x v="0"/>
    <x v="125"/>
    <m/>
    <x v="79"/>
    <n v="0"/>
  </r>
  <r>
    <m/>
    <x v="0"/>
    <x v="125"/>
    <m/>
    <x v="6"/>
    <n v="0"/>
  </r>
  <r>
    <m/>
    <x v="0"/>
    <x v="125"/>
    <m/>
    <x v="7"/>
    <n v="0"/>
  </r>
  <r>
    <m/>
    <x v="0"/>
    <x v="125"/>
    <m/>
    <x v="8"/>
    <n v="0"/>
  </r>
  <r>
    <m/>
    <x v="0"/>
    <x v="125"/>
    <m/>
    <x v="102"/>
    <n v="0"/>
  </r>
  <r>
    <m/>
    <x v="0"/>
    <x v="125"/>
    <m/>
    <x v="9"/>
    <n v="0"/>
  </r>
  <r>
    <m/>
    <x v="0"/>
    <x v="125"/>
    <m/>
    <x v="10"/>
    <n v="0"/>
  </r>
  <r>
    <m/>
    <x v="0"/>
    <x v="125"/>
    <m/>
    <x v="11"/>
    <n v="189000"/>
  </r>
  <r>
    <m/>
    <x v="0"/>
    <x v="125"/>
    <m/>
    <x v="12"/>
    <n v="0"/>
  </r>
  <r>
    <m/>
    <x v="0"/>
    <x v="125"/>
    <m/>
    <x v="13"/>
    <n v="0"/>
  </r>
  <r>
    <m/>
    <x v="0"/>
    <x v="125"/>
    <m/>
    <x v="14"/>
    <n v="8745"/>
  </r>
  <r>
    <m/>
    <x v="0"/>
    <x v="125"/>
    <m/>
    <x v="15"/>
    <n v="0"/>
  </r>
  <r>
    <m/>
    <x v="0"/>
    <x v="125"/>
    <m/>
    <x v="16"/>
    <n v="0"/>
  </r>
  <r>
    <m/>
    <x v="0"/>
    <x v="125"/>
    <m/>
    <x v="17"/>
    <n v="194675"/>
  </r>
  <r>
    <m/>
    <x v="0"/>
    <x v="125"/>
    <m/>
    <x v="18"/>
    <n v="0"/>
  </r>
  <r>
    <m/>
    <x v="0"/>
    <x v="125"/>
    <m/>
    <x v="19"/>
    <n v="0"/>
  </r>
  <r>
    <m/>
    <x v="0"/>
    <x v="125"/>
    <m/>
    <x v="103"/>
    <n v="0"/>
  </r>
  <r>
    <m/>
    <x v="0"/>
    <x v="125"/>
    <m/>
    <x v="104"/>
    <n v="0"/>
  </r>
  <r>
    <m/>
    <x v="0"/>
    <x v="125"/>
    <m/>
    <x v="82"/>
    <n v="0"/>
  </r>
  <r>
    <m/>
    <x v="0"/>
    <x v="125"/>
    <m/>
    <x v="20"/>
    <n v="0"/>
  </r>
  <r>
    <m/>
    <x v="0"/>
    <x v="125"/>
    <m/>
    <x v="22"/>
    <n v="0"/>
  </r>
  <r>
    <m/>
    <x v="0"/>
    <x v="125"/>
    <m/>
    <x v="23"/>
    <n v="0"/>
  </r>
  <r>
    <m/>
    <x v="0"/>
    <x v="125"/>
    <m/>
    <x v="105"/>
    <n v="32021"/>
  </r>
  <r>
    <m/>
    <x v="0"/>
    <x v="125"/>
    <m/>
    <x v="24"/>
    <n v="0"/>
  </r>
  <r>
    <m/>
    <x v="0"/>
    <x v="125"/>
    <m/>
    <x v="25"/>
    <n v="0"/>
  </r>
  <r>
    <m/>
    <x v="0"/>
    <x v="125"/>
    <m/>
    <x v="26"/>
    <n v="7055"/>
  </r>
  <r>
    <m/>
    <x v="0"/>
    <x v="125"/>
    <m/>
    <x v="27"/>
    <n v="0"/>
  </r>
  <r>
    <m/>
    <x v="0"/>
    <x v="125"/>
    <m/>
    <x v="28"/>
    <n v="0"/>
  </r>
  <r>
    <m/>
    <x v="0"/>
    <x v="125"/>
    <m/>
    <x v="29"/>
    <n v="0"/>
  </r>
  <r>
    <m/>
    <x v="0"/>
    <x v="125"/>
    <m/>
    <x v="30"/>
    <n v="0"/>
  </r>
  <r>
    <m/>
    <x v="0"/>
    <x v="125"/>
    <m/>
    <x v="31"/>
    <n v="0"/>
  </r>
  <r>
    <m/>
    <x v="0"/>
    <x v="125"/>
    <m/>
    <x v="32"/>
    <n v="0"/>
  </r>
  <r>
    <m/>
    <x v="0"/>
    <x v="125"/>
    <m/>
    <x v="33"/>
    <n v="15355"/>
  </r>
  <r>
    <m/>
    <x v="0"/>
    <x v="125"/>
    <m/>
    <x v="34"/>
    <n v="0"/>
  </r>
  <r>
    <m/>
    <x v="0"/>
    <x v="125"/>
    <m/>
    <x v="36"/>
    <n v="37542"/>
  </r>
  <r>
    <m/>
    <x v="0"/>
    <x v="125"/>
    <m/>
    <x v="37"/>
    <n v="0"/>
  </r>
  <r>
    <m/>
    <x v="0"/>
    <x v="125"/>
    <m/>
    <x v="38"/>
    <n v="0"/>
  </r>
  <r>
    <m/>
    <x v="0"/>
    <x v="125"/>
    <m/>
    <x v="74"/>
    <n v="0"/>
  </r>
  <r>
    <m/>
    <x v="0"/>
    <x v="125"/>
    <m/>
    <x v="39"/>
    <n v="100"/>
  </r>
  <r>
    <m/>
    <x v="0"/>
    <x v="125"/>
    <m/>
    <x v="101"/>
    <n v="0"/>
  </r>
  <r>
    <m/>
    <x v="0"/>
    <x v="125"/>
    <m/>
    <x v="40"/>
    <n v="44600"/>
  </r>
  <r>
    <m/>
    <x v="0"/>
    <x v="125"/>
    <m/>
    <x v="41"/>
    <n v="0"/>
  </r>
  <r>
    <m/>
    <x v="0"/>
    <x v="125"/>
    <m/>
    <x v="42"/>
    <n v="0"/>
  </r>
  <r>
    <m/>
    <x v="0"/>
    <x v="125"/>
    <m/>
    <x v="43"/>
    <n v="0"/>
  </r>
  <r>
    <m/>
    <x v="0"/>
    <x v="125"/>
    <m/>
    <x v="44"/>
    <n v="1995"/>
  </r>
  <r>
    <m/>
    <x v="0"/>
    <x v="125"/>
    <m/>
    <x v="45"/>
    <n v="49500"/>
  </r>
  <r>
    <m/>
    <x v="0"/>
    <x v="125"/>
    <m/>
    <x v="46"/>
    <n v="4000"/>
  </r>
  <r>
    <m/>
    <x v="0"/>
    <x v="125"/>
    <m/>
    <x v="47"/>
    <n v="0"/>
  </r>
  <r>
    <m/>
    <x v="0"/>
    <x v="125"/>
    <m/>
    <x v="48"/>
    <n v="79747"/>
  </r>
  <r>
    <m/>
    <x v="0"/>
    <x v="125"/>
    <m/>
    <x v="49"/>
    <n v="0"/>
  </r>
  <r>
    <m/>
    <x v="0"/>
    <x v="125"/>
    <m/>
    <x v="78"/>
    <n v="0"/>
  </r>
  <r>
    <m/>
    <x v="0"/>
    <x v="125"/>
    <m/>
    <x v="88"/>
    <n v="0"/>
  </r>
  <r>
    <m/>
    <x v="0"/>
    <x v="125"/>
    <m/>
    <x v="50"/>
    <n v="0"/>
  </r>
  <r>
    <m/>
    <x v="0"/>
    <x v="125"/>
    <m/>
    <x v="51"/>
    <n v="0"/>
  </r>
  <r>
    <m/>
    <x v="0"/>
    <x v="125"/>
    <m/>
    <x v="52"/>
    <n v="0"/>
  </r>
  <r>
    <m/>
    <x v="0"/>
    <x v="125"/>
    <m/>
    <x v="53"/>
    <n v="0"/>
  </r>
  <r>
    <m/>
    <x v="0"/>
    <x v="125"/>
    <m/>
    <x v="54"/>
    <n v="0"/>
  </r>
  <r>
    <m/>
    <x v="0"/>
    <x v="125"/>
    <m/>
    <x v="55"/>
    <n v="9407"/>
  </r>
  <r>
    <m/>
    <x v="0"/>
    <x v="125"/>
    <m/>
    <x v="56"/>
    <n v="0"/>
  </r>
  <r>
    <m/>
    <x v="0"/>
    <x v="125"/>
    <m/>
    <x v="85"/>
    <n v="0"/>
  </r>
  <r>
    <m/>
    <x v="0"/>
    <x v="125"/>
    <m/>
    <x v="58"/>
    <n v="35058"/>
  </r>
  <r>
    <m/>
    <x v="0"/>
    <x v="125"/>
    <m/>
    <x v="59"/>
    <n v="0"/>
  </r>
  <r>
    <m/>
    <x v="0"/>
    <x v="125"/>
    <m/>
    <x v="69"/>
    <n v="0"/>
  </r>
  <r>
    <m/>
    <x v="0"/>
    <x v="125"/>
    <m/>
    <x v="60"/>
    <n v="0"/>
  </r>
  <r>
    <m/>
    <x v="0"/>
    <x v="125"/>
    <m/>
    <x v="61"/>
    <n v="0"/>
  </r>
  <r>
    <m/>
    <x v="0"/>
    <x v="125"/>
    <m/>
    <x v="62"/>
    <n v="44000"/>
  </r>
  <r>
    <m/>
    <x v="0"/>
    <x v="125"/>
    <m/>
    <x v="63"/>
    <n v="0"/>
  </r>
  <r>
    <m/>
    <x v="0"/>
    <x v="125"/>
    <m/>
    <x v="64"/>
    <n v="752800"/>
  </r>
  <r>
    <m/>
    <x v="0"/>
    <x v="125"/>
    <m/>
    <x v="65"/>
    <n v="0"/>
  </r>
  <r>
    <m/>
    <x v="0"/>
    <x v="125"/>
    <m/>
    <x v="66"/>
    <n v="752800"/>
  </r>
  <r>
    <m/>
    <x v="0"/>
    <x v="126"/>
    <s v="ENDING MY"/>
    <x v="0"/>
    <n v="0"/>
  </r>
  <r>
    <m/>
    <x v="0"/>
    <x v="126"/>
    <s v="ENDING MY"/>
    <x v="4"/>
    <n v="0"/>
  </r>
  <r>
    <m/>
    <x v="0"/>
    <x v="126"/>
    <s v="ENDING MY"/>
    <x v="5"/>
    <n v="0"/>
  </r>
  <r>
    <m/>
    <x v="0"/>
    <x v="126"/>
    <s v="ENDING MY"/>
    <x v="79"/>
    <n v="0"/>
  </r>
  <r>
    <m/>
    <x v="0"/>
    <x v="126"/>
    <s v="ENDING MY"/>
    <x v="6"/>
    <n v="0"/>
  </r>
  <r>
    <m/>
    <x v="0"/>
    <x v="126"/>
    <s v="ENDING MY"/>
    <x v="7"/>
    <n v="16500"/>
  </r>
  <r>
    <m/>
    <x v="0"/>
    <x v="126"/>
    <s v="ENDING MY"/>
    <x v="8"/>
    <n v="0"/>
  </r>
  <r>
    <m/>
    <x v="0"/>
    <x v="126"/>
    <s v="ENDING MY"/>
    <x v="102"/>
    <n v="0"/>
  </r>
  <r>
    <m/>
    <x v="0"/>
    <x v="126"/>
    <s v="ENDING MY"/>
    <x v="9"/>
    <n v="0"/>
  </r>
  <r>
    <m/>
    <x v="0"/>
    <x v="126"/>
    <s v="ENDING MY"/>
    <x v="10"/>
    <n v="0"/>
  </r>
  <r>
    <m/>
    <x v="0"/>
    <x v="126"/>
    <s v="ENDING MY"/>
    <x v="11"/>
    <n v="0"/>
  </r>
  <r>
    <m/>
    <x v="0"/>
    <x v="126"/>
    <s v="ENDING MY"/>
    <x v="12"/>
    <n v="0"/>
  </r>
  <r>
    <m/>
    <x v="0"/>
    <x v="126"/>
    <s v="ENDING MY"/>
    <x v="14"/>
    <n v="0"/>
  </r>
  <r>
    <m/>
    <x v="0"/>
    <x v="126"/>
    <s v="ENDING MY"/>
    <x v="16"/>
    <n v="0"/>
  </r>
  <r>
    <m/>
    <x v="0"/>
    <x v="126"/>
    <s v="ENDING MY"/>
    <x v="17"/>
    <n v="0"/>
  </r>
  <r>
    <m/>
    <x v="0"/>
    <x v="126"/>
    <s v="ENDING MY"/>
    <x v="18"/>
    <n v="0"/>
  </r>
  <r>
    <m/>
    <x v="0"/>
    <x v="126"/>
    <s v="ENDING MY"/>
    <x v="19"/>
    <n v="11800"/>
  </r>
  <r>
    <m/>
    <x v="0"/>
    <x v="126"/>
    <s v="ENDING MY"/>
    <x v="103"/>
    <n v="0"/>
  </r>
  <r>
    <m/>
    <x v="0"/>
    <x v="126"/>
    <s v="ENDING MY"/>
    <x v="104"/>
    <n v="0"/>
  </r>
  <r>
    <m/>
    <x v="0"/>
    <x v="126"/>
    <s v="ENDING MY"/>
    <x v="20"/>
    <n v="0"/>
  </r>
  <r>
    <m/>
    <x v="0"/>
    <x v="126"/>
    <s v="ENDING MY"/>
    <x v="22"/>
    <n v="0"/>
  </r>
  <r>
    <m/>
    <x v="0"/>
    <x v="126"/>
    <s v="ENDING MY"/>
    <x v="23"/>
    <n v="40301"/>
  </r>
  <r>
    <m/>
    <x v="0"/>
    <x v="126"/>
    <s v="ENDING MY"/>
    <x v="105"/>
    <n v="0"/>
  </r>
  <r>
    <m/>
    <x v="0"/>
    <x v="126"/>
    <s v="ENDING MY"/>
    <x v="24"/>
    <n v="0"/>
  </r>
  <r>
    <m/>
    <x v="0"/>
    <x v="126"/>
    <s v="ENDING MY"/>
    <x v="25"/>
    <n v="0"/>
  </r>
  <r>
    <m/>
    <x v="0"/>
    <x v="126"/>
    <s v="ENDING MY"/>
    <x v="26"/>
    <n v="0"/>
  </r>
  <r>
    <m/>
    <x v="0"/>
    <x v="126"/>
    <s v="ENDING MY"/>
    <x v="27"/>
    <n v="265"/>
  </r>
  <r>
    <m/>
    <x v="0"/>
    <x v="126"/>
    <s v="ENDING MY"/>
    <x v="28"/>
    <n v="33074"/>
  </r>
  <r>
    <m/>
    <x v="0"/>
    <x v="126"/>
    <s v="ENDING MY"/>
    <x v="29"/>
    <n v="0"/>
  </r>
  <r>
    <m/>
    <x v="0"/>
    <x v="126"/>
    <s v="ENDING MY"/>
    <x v="30"/>
    <n v="0"/>
  </r>
  <r>
    <m/>
    <x v="0"/>
    <x v="126"/>
    <s v="ENDING MY"/>
    <x v="31"/>
    <n v="0"/>
  </r>
  <r>
    <m/>
    <x v="0"/>
    <x v="126"/>
    <s v="ENDING MY"/>
    <x v="32"/>
    <n v="0"/>
  </r>
  <r>
    <m/>
    <x v="0"/>
    <x v="126"/>
    <s v="ENDING MY"/>
    <x v="33"/>
    <n v="0"/>
  </r>
  <r>
    <m/>
    <x v="0"/>
    <x v="126"/>
    <s v="ENDING MY"/>
    <x v="36"/>
    <n v="300"/>
  </r>
  <r>
    <m/>
    <x v="0"/>
    <x v="126"/>
    <s v="ENDING MY"/>
    <x v="37"/>
    <n v="0"/>
  </r>
  <r>
    <m/>
    <x v="0"/>
    <x v="126"/>
    <s v="ENDING MY"/>
    <x v="38"/>
    <n v="0"/>
  </r>
  <r>
    <m/>
    <x v="0"/>
    <x v="126"/>
    <s v="ENDING MY"/>
    <x v="74"/>
    <n v="0"/>
  </r>
  <r>
    <m/>
    <x v="0"/>
    <x v="126"/>
    <s v="ENDING MY"/>
    <x v="39"/>
    <n v="0"/>
  </r>
  <r>
    <m/>
    <x v="0"/>
    <x v="126"/>
    <s v="ENDING MY"/>
    <x v="40"/>
    <n v="16233"/>
  </r>
  <r>
    <m/>
    <x v="0"/>
    <x v="126"/>
    <s v="ENDING MY"/>
    <x v="41"/>
    <n v="0"/>
  </r>
  <r>
    <m/>
    <x v="0"/>
    <x v="126"/>
    <s v="ENDING MY"/>
    <x v="42"/>
    <n v="7250"/>
  </r>
  <r>
    <m/>
    <x v="0"/>
    <x v="126"/>
    <s v="ENDING MY"/>
    <x v="43"/>
    <n v="7150"/>
  </r>
  <r>
    <m/>
    <x v="0"/>
    <x v="126"/>
    <s v="ENDING MY"/>
    <x v="44"/>
    <n v="0"/>
  </r>
  <r>
    <m/>
    <x v="0"/>
    <x v="126"/>
    <s v="ENDING MY"/>
    <x v="45"/>
    <n v="48728"/>
  </r>
  <r>
    <m/>
    <x v="0"/>
    <x v="126"/>
    <s v="ENDING MY"/>
    <x v="46"/>
    <n v="0"/>
  </r>
  <r>
    <m/>
    <x v="0"/>
    <x v="126"/>
    <s v="ENDING MY"/>
    <x v="47"/>
    <n v="0"/>
  </r>
  <r>
    <m/>
    <x v="0"/>
    <x v="126"/>
    <s v="ENDING MY"/>
    <x v="48"/>
    <n v="76100"/>
  </r>
  <r>
    <m/>
    <x v="0"/>
    <x v="126"/>
    <s v="ENDING MY"/>
    <x v="49"/>
    <n v="4463"/>
  </r>
  <r>
    <m/>
    <x v="0"/>
    <x v="126"/>
    <s v="ENDING MY"/>
    <x v="78"/>
    <n v="0"/>
  </r>
  <r>
    <m/>
    <x v="0"/>
    <x v="126"/>
    <s v="ENDING MY"/>
    <x v="50"/>
    <n v="0"/>
  </r>
  <r>
    <m/>
    <x v="0"/>
    <x v="126"/>
    <s v="ENDING MY"/>
    <x v="51"/>
    <n v="44000"/>
  </r>
  <r>
    <m/>
    <x v="0"/>
    <x v="126"/>
    <s v="ENDING MY"/>
    <x v="52"/>
    <n v="0"/>
  </r>
  <r>
    <m/>
    <x v="0"/>
    <x v="126"/>
    <s v="ENDING MY"/>
    <x v="53"/>
    <n v="0"/>
  </r>
  <r>
    <m/>
    <x v="0"/>
    <x v="126"/>
    <s v="ENDING MY"/>
    <x v="54"/>
    <n v="0"/>
  </r>
  <r>
    <m/>
    <x v="0"/>
    <x v="126"/>
    <s v="ENDING MY"/>
    <x v="55"/>
    <n v="13674"/>
  </r>
  <r>
    <m/>
    <x v="0"/>
    <x v="126"/>
    <s v="ENDING MY"/>
    <x v="56"/>
    <n v="0"/>
  </r>
  <r>
    <m/>
    <x v="0"/>
    <x v="126"/>
    <s v="ENDING MY"/>
    <x v="85"/>
    <n v="11000"/>
  </r>
  <r>
    <m/>
    <x v="0"/>
    <x v="126"/>
    <s v="ENDING MY"/>
    <x v="58"/>
    <n v="0"/>
  </r>
  <r>
    <m/>
    <x v="0"/>
    <x v="126"/>
    <s v="ENDING MY"/>
    <x v="59"/>
    <n v="0"/>
  </r>
  <r>
    <m/>
    <x v="0"/>
    <x v="126"/>
    <s v="ENDING MY"/>
    <x v="60"/>
    <n v="4049"/>
  </r>
  <r>
    <m/>
    <x v="0"/>
    <x v="126"/>
    <s v="ENDING MY"/>
    <x v="61"/>
    <n v="0"/>
  </r>
  <r>
    <m/>
    <x v="0"/>
    <x v="126"/>
    <s v="ENDING MY"/>
    <x v="62"/>
    <n v="0"/>
  </r>
  <r>
    <m/>
    <x v="0"/>
    <x v="126"/>
    <s v="ENDING MY"/>
    <x v="63"/>
    <n v="4463"/>
  </r>
  <r>
    <m/>
    <x v="0"/>
    <x v="126"/>
    <s v="ENDING MY"/>
    <x v="64"/>
    <n v="334887"/>
  </r>
  <r>
    <m/>
    <x v="0"/>
    <x v="126"/>
    <s v="ENDING MY"/>
    <x v="65"/>
    <n v="0"/>
  </r>
  <r>
    <m/>
    <x v="0"/>
    <x v="126"/>
    <s v="ENDING MY"/>
    <x v="66"/>
    <n v="334887"/>
  </r>
  <r>
    <m/>
    <x v="0"/>
    <x v="126"/>
    <s v="STARTING MY"/>
    <x v="5"/>
    <n v="3201"/>
  </r>
  <r>
    <m/>
    <x v="0"/>
    <x v="126"/>
    <s v="STARTING MY"/>
    <x v="6"/>
    <n v="0"/>
  </r>
  <r>
    <m/>
    <x v="0"/>
    <x v="126"/>
    <s v="STARTING MY"/>
    <x v="7"/>
    <n v="0"/>
  </r>
  <r>
    <m/>
    <x v="0"/>
    <x v="126"/>
    <s v="STARTING MY"/>
    <x v="8"/>
    <n v="0"/>
  </r>
  <r>
    <m/>
    <x v="0"/>
    <x v="126"/>
    <s v="STARTING MY"/>
    <x v="9"/>
    <n v="0"/>
  </r>
  <r>
    <m/>
    <x v="0"/>
    <x v="126"/>
    <s v="STARTING MY"/>
    <x v="10"/>
    <n v="0"/>
  </r>
  <r>
    <m/>
    <x v="0"/>
    <x v="126"/>
    <s v="STARTING MY"/>
    <x v="11"/>
    <n v="63000"/>
  </r>
  <r>
    <m/>
    <x v="0"/>
    <x v="126"/>
    <s v="STARTING MY"/>
    <x v="12"/>
    <n v="29488"/>
  </r>
  <r>
    <m/>
    <x v="0"/>
    <x v="126"/>
    <s v="STARTING MY"/>
    <x v="14"/>
    <n v="0"/>
  </r>
  <r>
    <m/>
    <x v="0"/>
    <x v="126"/>
    <s v="STARTING MY"/>
    <x v="16"/>
    <n v="0"/>
  </r>
  <r>
    <m/>
    <x v="0"/>
    <x v="126"/>
    <s v="STARTING MY"/>
    <x v="17"/>
    <n v="0"/>
  </r>
  <r>
    <m/>
    <x v="0"/>
    <x v="126"/>
    <s v="STARTING MY"/>
    <x v="19"/>
    <n v="0"/>
  </r>
  <r>
    <m/>
    <x v="0"/>
    <x v="126"/>
    <s v="STARTING MY"/>
    <x v="23"/>
    <n v="0"/>
  </r>
  <r>
    <m/>
    <x v="0"/>
    <x v="126"/>
    <s v="STARTING MY"/>
    <x v="26"/>
    <n v="0"/>
  </r>
  <r>
    <m/>
    <x v="0"/>
    <x v="126"/>
    <s v="STARTING MY"/>
    <x v="28"/>
    <n v="11171"/>
  </r>
  <r>
    <m/>
    <x v="0"/>
    <x v="126"/>
    <s v="STARTING MY"/>
    <x v="30"/>
    <n v="0"/>
  </r>
  <r>
    <m/>
    <x v="0"/>
    <x v="126"/>
    <s v="STARTING MY"/>
    <x v="31"/>
    <n v="21441"/>
  </r>
  <r>
    <m/>
    <x v="0"/>
    <x v="126"/>
    <s v="STARTING MY"/>
    <x v="32"/>
    <n v="0"/>
  </r>
  <r>
    <m/>
    <x v="0"/>
    <x v="126"/>
    <s v="STARTING MY"/>
    <x v="33"/>
    <n v="0"/>
  </r>
  <r>
    <m/>
    <x v="0"/>
    <x v="126"/>
    <s v="STARTING MY"/>
    <x v="36"/>
    <n v="0"/>
  </r>
  <r>
    <m/>
    <x v="0"/>
    <x v="126"/>
    <s v="STARTING MY"/>
    <x v="37"/>
    <n v="2250"/>
  </r>
  <r>
    <m/>
    <x v="0"/>
    <x v="126"/>
    <s v="STARTING MY"/>
    <x v="38"/>
    <n v="7700"/>
  </r>
  <r>
    <m/>
    <x v="0"/>
    <x v="126"/>
    <s v="STARTING MY"/>
    <x v="39"/>
    <n v="0"/>
  </r>
  <r>
    <m/>
    <x v="0"/>
    <x v="126"/>
    <s v="STARTING MY"/>
    <x v="40"/>
    <n v="13506"/>
  </r>
  <r>
    <m/>
    <x v="0"/>
    <x v="126"/>
    <s v="STARTING MY"/>
    <x v="41"/>
    <n v="21"/>
  </r>
  <r>
    <m/>
    <x v="0"/>
    <x v="126"/>
    <s v="STARTING MY"/>
    <x v="44"/>
    <n v="0"/>
  </r>
  <r>
    <m/>
    <x v="0"/>
    <x v="126"/>
    <s v="STARTING MY"/>
    <x v="45"/>
    <n v="0"/>
  </r>
  <r>
    <m/>
    <x v="0"/>
    <x v="126"/>
    <s v="STARTING MY"/>
    <x v="46"/>
    <n v="0"/>
  </r>
  <r>
    <m/>
    <x v="0"/>
    <x v="126"/>
    <s v="STARTING MY"/>
    <x v="47"/>
    <n v="0"/>
  </r>
  <r>
    <m/>
    <x v="0"/>
    <x v="126"/>
    <s v="STARTING MY"/>
    <x v="48"/>
    <n v="0"/>
  </r>
  <r>
    <m/>
    <x v="0"/>
    <x v="126"/>
    <s v="STARTING MY"/>
    <x v="49"/>
    <n v="0"/>
  </r>
  <r>
    <m/>
    <x v="0"/>
    <x v="126"/>
    <s v="STARTING MY"/>
    <x v="51"/>
    <n v="0"/>
  </r>
  <r>
    <m/>
    <x v="0"/>
    <x v="126"/>
    <s v="STARTING MY"/>
    <x v="53"/>
    <n v="0"/>
  </r>
  <r>
    <m/>
    <x v="0"/>
    <x v="126"/>
    <s v="STARTING MY"/>
    <x v="54"/>
    <n v="0"/>
  </r>
  <r>
    <m/>
    <x v="0"/>
    <x v="126"/>
    <s v="STARTING MY"/>
    <x v="55"/>
    <n v="0"/>
  </r>
  <r>
    <m/>
    <x v="0"/>
    <x v="126"/>
    <s v="STARTING MY"/>
    <x v="56"/>
    <n v="0"/>
  </r>
  <r>
    <m/>
    <x v="0"/>
    <x v="126"/>
    <s v="STARTING MY"/>
    <x v="60"/>
    <n v="0"/>
  </r>
  <r>
    <m/>
    <x v="0"/>
    <x v="126"/>
    <s v="STARTING MY"/>
    <x v="61"/>
    <n v="20600"/>
  </r>
  <r>
    <m/>
    <x v="0"/>
    <x v="126"/>
    <s v="STARTING MY"/>
    <x v="62"/>
    <n v="0"/>
  </r>
  <r>
    <m/>
    <x v="0"/>
    <x v="126"/>
    <s v="STARTING MY"/>
    <x v="63"/>
    <n v="21441"/>
  </r>
  <r>
    <m/>
    <x v="0"/>
    <x v="126"/>
    <s v="STARTING MY"/>
    <x v="64"/>
    <n v="172378"/>
  </r>
  <r>
    <m/>
    <x v="0"/>
    <x v="126"/>
    <s v="STARTING MY"/>
    <x v="65"/>
    <n v="0"/>
  </r>
  <r>
    <m/>
    <x v="0"/>
    <x v="126"/>
    <s v="STARTING MY"/>
    <x v="66"/>
    <n v="172378"/>
  </r>
  <r>
    <m/>
    <x v="0"/>
    <x v="127"/>
    <m/>
    <x v="0"/>
    <n v="0"/>
  </r>
  <r>
    <m/>
    <x v="0"/>
    <x v="127"/>
    <m/>
    <x v="2"/>
    <n v="0"/>
  </r>
  <r>
    <m/>
    <x v="0"/>
    <x v="127"/>
    <m/>
    <x v="3"/>
    <n v="0"/>
  </r>
  <r>
    <m/>
    <x v="0"/>
    <x v="127"/>
    <m/>
    <x v="5"/>
    <n v="0"/>
  </r>
  <r>
    <m/>
    <x v="0"/>
    <x v="127"/>
    <m/>
    <x v="79"/>
    <n v="0"/>
  </r>
  <r>
    <m/>
    <x v="0"/>
    <x v="127"/>
    <m/>
    <x v="6"/>
    <n v="0"/>
  </r>
  <r>
    <m/>
    <x v="0"/>
    <x v="127"/>
    <m/>
    <x v="7"/>
    <n v="33000"/>
  </r>
  <r>
    <m/>
    <x v="0"/>
    <x v="127"/>
    <m/>
    <x v="8"/>
    <n v="0"/>
  </r>
  <r>
    <m/>
    <x v="0"/>
    <x v="127"/>
    <m/>
    <x v="9"/>
    <n v="0"/>
  </r>
  <r>
    <m/>
    <x v="0"/>
    <x v="127"/>
    <m/>
    <x v="10"/>
    <n v="35955"/>
  </r>
  <r>
    <m/>
    <x v="0"/>
    <x v="127"/>
    <m/>
    <x v="11"/>
    <n v="0"/>
  </r>
  <r>
    <m/>
    <x v="0"/>
    <x v="127"/>
    <m/>
    <x v="12"/>
    <n v="0"/>
  </r>
  <r>
    <m/>
    <x v="0"/>
    <x v="127"/>
    <m/>
    <x v="14"/>
    <n v="0"/>
  </r>
  <r>
    <m/>
    <x v="0"/>
    <x v="127"/>
    <m/>
    <x v="15"/>
    <n v="0"/>
  </r>
  <r>
    <m/>
    <x v="0"/>
    <x v="127"/>
    <m/>
    <x v="16"/>
    <n v="0"/>
  </r>
  <r>
    <m/>
    <x v="0"/>
    <x v="127"/>
    <m/>
    <x v="17"/>
    <n v="0"/>
  </r>
  <r>
    <m/>
    <x v="0"/>
    <x v="127"/>
    <m/>
    <x v="18"/>
    <n v="0"/>
  </r>
  <r>
    <m/>
    <x v="0"/>
    <x v="127"/>
    <m/>
    <x v="19"/>
    <n v="15248"/>
  </r>
  <r>
    <m/>
    <x v="0"/>
    <x v="127"/>
    <m/>
    <x v="82"/>
    <n v="0"/>
  </r>
  <r>
    <m/>
    <x v="0"/>
    <x v="127"/>
    <m/>
    <x v="20"/>
    <n v="0"/>
  </r>
  <r>
    <m/>
    <x v="0"/>
    <x v="127"/>
    <m/>
    <x v="22"/>
    <n v="0"/>
  </r>
  <r>
    <m/>
    <x v="0"/>
    <x v="127"/>
    <m/>
    <x v="23"/>
    <n v="26863"/>
  </r>
  <r>
    <m/>
    <x v="0"/>
    <x v="127"/>
    <m/>
    <x v="24"/>
    <n v="0"/>
  </r>
  <r>
    <m/>
    <x v="0"/>
    <x v="127"/>
    <m/>
    <x v="25"/>
    <n v="0"/>
  </r>
  <r>
    <m/>
    <x v="0"/>
    <x v="127"/>
    <m/>
    <x v="26"/>
    <n v="10955"/>
  </r>
  <r>
    <m/>
    <x v="0"/>
    <x v="127"/>
    <m/>
    <x v="27"/>
    <n v="0"/>
  </r>
  <r>
    <m/>
    <x v="0"/>
    <x v="127"/>
    <m/>
    <x v="28"/>
    <n v="0"/>
  </r>
  <r>
    <m/>
    <x v="0"/>
    <x v="127"/>
    <m/>
    <x v="29"/>
    <n v="0"/>
  </r>
  <r>
    <m/>
    <x v="0"/>
    <x v="127"/>
    <m/>
    <x v="30"/>
    <n v="0"/>
  </r>
  <r>
    <m/>
    <x v="0"/>
    <x v="127"/>
    <m/>
    <x v="31"/>
    <n v="21773"/>
  </r>
  <r>
    <m/>
    <x v="0"/>
    <x v="127"/>
    <m/>
    <x v="32"/>
    <n v="0"/>
  </r>
  <r>
    <m/>
    <x v="0"/>
    <x v="127"/>
    <m/>
    <x v="33"/>
    <n v="51891"/>
  </r>
  <r>
    <m/>
    <x v="0"/>
    <x v="127"/>
    <m/>
    <x v="34"/>
    <n v="0"/>
  </r>
  <r>
    <m/>
    <x v="0"/>
    <x v="127"/>
    <m/>
    <x v="36"/>
    <n v="30528"/>
  </r>
  <r>
    <m/>
    <x v="0"/>
    <x v="127"/>
    <m/>
    <x v="37"/>
    <n v="0"/>
  </r>
  <r>
    <m/>
    <x v="0"/>
    <x v="127"/>
    <m/>
    <x v="38"/>
    <n v="0"/>
  </r>
  <r>
    <m/>
    <x v="0"/>
    <x v="127"/>
    <m/>
    <x v="39"/>
    <n v="99"/>
  </r>
  <r>
    <m/>
    <x v="0"/>
    <x v="127"/>
    <m/>
    <x v="40"/>
    <n v="66067"/>
  </r>
  <r>
    <m/>
    <x v="0"/>
    <x v="127"/>
    <m/>
    <x v="41"/>
    <n v="0"/>
  </r>
  <r>
    <m/>
    <x v="0"/>
    <x v="127"/>
    <m/>
    <x v="44"/>
    <n v="0"/>
  </r>
  <r>
    <m/>
    <x v="0"/>
    <x v="127"/>
    <m/>
    <x v="45"/>
    <n v="0"/>
  </r>
  <r>
    <m/>
    <x v="0"/>
    <x v="127"/>
    <m/>
    <x v="46"/>
    <n v="0"/>
  </r>
  <r>
    <m/>
    <x v="0"/>
    <x v="127"/>
    <m/>
    <x v="47"/>
    <n v="0"/>
  </r>
  <r>
    <m/>
    <x v="0"/>
    <x v="127"/>
    <m/>
    <x v="48"/>
    <n v="118056"/>
  </r>
  <r>
    <m/>
    <x v="0"/>
    <x v="127"/>
    <m/>
    <x v="49"/>
    <n v="0"/>
  </r>
  <r>
    <m/>
    <x v="0"/>
    <x v="127"/>
    <m/>
    <x v="78"/>
    <n v="0"/>
  </r>
  <r>
    <m/>
    <x v="0"/>
    <x v="127"/>
    <m/>
    <x v="50"/>
    <n v="0"/>
  </r>
  <r>
    <m/>
    <x v="0"/>
    <x v="127"/>
    <m/>
    <x v="51"/>
    <n v="0"/>
  </r>
  <r>
    <m/>
    <x v="0"/>
    <x v="127"/>
    <m/>
    <x v="53"/>
    <n v="0"/>
  </r>
  <r>
    <m/>
    <x v="0"/>
    <x v="127"/>
    <m/>
    <x v="54"/>
    <n v="0"/>
  </r>
  <r>
    <m/>
    <x v="0"/>
    <x v="127"/>
    <m/>
    <x v="55"/>
    <n v="900"/>
  </r>
  <r>
    <m/>
    <x v="0"/>
    <x v="127"/>
    <m/>
    <x v="56"/>
    <n v="0"/>
  </r>
  <r>
    <m/>
    <x v="0"/>
    <x v="127"/>
    <m/>
    <x v="58"/>
    <n v="0"/>
  </r>
  <r>
    <m/>
    <x v="0"/>
    <x v="127"/>
    <m/>
    <x v="59"/>
    <n v="0"/>
  </r>
  <r>
    <m/>
    <x v="0"/>
    <x v="127"/>
    <m/>
    <x v="69"/>
    <n v="0"/>
  </r>
  <r>
    <m/>
    <x v="0"/>
    <x v="127"/>
    <m/>
    <x v="60"/>
    <n v="21224"/>
  </r>
  <r>
    <m/>
    <x v="0"/>
    <x v="127"/>
    <m/>
    <x v="61"/>
    <n v="0"/>
  </r>
  <r>
    <m/>
    <x v="0"/>
    <x v="127"/>
    <m/>
    <x v="62"/>
    <n v="54000"/>
  </r>
  <r>
    <m/>
    <x v="0"/>
    <x v="127"/>
    <m/>
    <x v="63"/>
    <n v="21773"/>
  </r>
  <r>
    <m/>
    <x v="0"/>
    <x v="127"/>
    <m/>
    <x v="64"/>
    <n v="486559"/>
  </r>
  <r>
    <m/>
    <x v="0"/>
    <x v="127"/>
    <m/>
    <x v="65"/>
    <n v="0"/>
  </r>
  <r>
    <m/>
    <x v="0"/>
    <x v="127"/>
    <m/>
    <x v="66"/>
    <n v="486559"/>
  </r>
  <r>
    <m/>
    <x v="0"/>
    <x v="128"/>
    <m/>
    <x v="0"/>
    <n v="0"/>
  </r>
  <r>
    <m/>
    <x v="0"/>
    <x v="128"/>
    <m/>
    <x v="2"/>
    <n v="0"/>
  </r>
  <r>
    <m/>
    <x v="0"/>
    <x v="128"/>
    <m/>
    <x v="3"/>
    <n v="0"/>
  </r>
  <r>
    <m/>
    <x v="0"/>
    <x v="128"/>
    <m/>
    <x v="5"/>
    <n v="0"/>
  </r>
  <r>
    <m/>
    <x v="0"/>
    <x v="128"/>
    <m/>
    <x v="79"/>
    <n v="0"/>
  </r>
  <r>
    <m/>
    <x v="0"/>
    <x v="128"/>
    <m/>
    <x v="6"/>
    <n v="0"/>
  </r>
  <r>
    <m/>
    <x v="0"/>
    <x v="128"/>
    <m/>
    <x v="7"/>
    <n v="14200"/>
  </r>
  <r>
    <m/>
    <x v="0"/>
    <x v="128"/>
    <m/>
    <x v="8"/>
    <n v="0"/>
  </r>
  <r>
    <m/>
    <x v="0"/>
    <x v="128"/>
    <m/>
    <x v="9"/>
    <n v="141"/>
  </r>
  <r>
    <m/>
    <x v="0"/>
    <x v="128"/>
    <m/>
    <x v="10"/>
    <n v="15400"/>
  </r>
  <r>
    <m/>
    <x v="0"/>
    <x v="128"/>
    <m/>
    <x v="11"/>
    <n v="92243"/>
  </r>
  <r>
    <m/>
    <x v="0"/>
    <x v="128"/>
    <m/>
    <x v="12"/>
    <n v="14080"/>
  </r>
  <r>
    <m/>
    <x v="0"/>
    <x v="128"/>
    <m/>
    <x v="14"/>
    <n v="0"/>
  </r>
  <r>
    <m/>
    <x v="0"/>
    <x v="128"/>
    <m/>
    <x v="15"/>
    <n v="0"/>
  </r>
  <r>
    <m/>
    <x v="0"/>
    <x v="128"/>
    <m/>
    <x v="16"/>
    <n v="22130"/>
  </r>
  <r>
    <m/>
    <x v="0"/>
    <x v="128"/>
    <m/>
    <x v="17"/>
    <n v="0"/>
  </r>
  <r>
    <m/>
    <x v="0"/>
    <x v="128"/>
    <m/>
    <x v="18"/>
    <n v="0"/>
  </r>
  <r>
    <m/>
    <x v="0"/>
    <x v="128"/>
    <m/>
    <x v="19"/>
    <n v="0"/>
  </r>
  <r>
    <m/>
    <x v="0"/>
    <x v="128"/>
    <m/>
    <x v="82"/>
    <n v="0"/>
  </r>
  <r>
    <m/>
    <x v="0"/>
    <x v="128"/>
    <m/>
    <x v="20"/>
    <n v="0"/>
  </r>
  <r>
    <m/>
    <x v="0"/>
    <x v="128"/>
    <m/>
    <x v="22"/>
    <n v="0"/>
  </r>
  <r>
    <m/>
    <x v="0"/>
    <x v="128"/>
    <m/>
    <x v="23"/>
    <n v="7445"/>
  </r>
  <r>
    <m/>
    <x v="0"/>
    <x v="128"/>
    <m/>
    <x v="24"/>
    <n v="2500"/>
  </r>
  <r>
    <m/>
    <x v="0"/>
    <x v="128"/>
    <m/>
    <x v="25"/>
    <n v="0"/>
  </r>
  <r>
    <m/>
    <x v="0"/>
    <x v="128"/>
    <m/>
    <x v="26"/>
    <n v="0"/>
  </r>
  <r>
    <m/>
    <x v="0"/>
    <x v="128"/>
    <m/>
    <x v="27"/>
    <n v="0"/>
  </r>
  <r>
    <m/>
    <x v="0"/>
    <x v="128"/>
    <m/>
    <x v="28"/>
    <n v="65999"/>
  </r>
  <r>
    <m/>
    <x v="0"/>
    <x v="128"/>
    <m/>
    <x v="29"/>
    <n v="0"/>
  </r>
  <r>
    <m/>
    <x v="0"/>
    <x v="128"/>
    <m/>
    <x v="30"/>
    <n v="0"/>
  </r>
  <r>
    <m/>
    <x v="0"/>
    <x v="128"/>
    <m/>
    <x v="31"/>
    <n v="36086"/>
  </r>
  <r>
    <m/>
    <x v="0"/>
    <x v="128"/>
    <m/>
    <x v="32"/>
    <n v="14235"/>
  </r>
  <r>
    <m/>
    <x v="0"/>
    <x v="128"/>
    <m/>
    <x v="33"/>
    <n v="79971"/>
  </r>
  <r>
    <m/>
    <x v="0"/>
    <x v="128"/>
    <m/>
    <x v="36"/>
    <n v="59600"/>
  </r>
  <r>
    <m/>
    <x v="0"/>
    <x v="128"/>
    <m/>
    <x v="37"/>
    <n v="5600"/>
  </r>
  <r>
    <m/>
    <x v="0"/>
    <x v="128"/>
    <m/>
    <x v="38"/>
    <n v="0"/>
  </r>
  <r>
    <m/>
    <x v="0"/>
    <x v="128"/>
    <m/>
    <x v="39"/>
    <n v="0"/>
  </r>
  <r>
    <m/>
    <x v="0"/>
    <x v="128"/>
    <m/>
    <x v="40"/>
    <n v="39384"/>
  </r>
  <r>
    <m/>
    <x v="0"/>
    <x v="128"/>
    <m/>
    <x v="41"/>
    <n v="0"/>
  </r>
  <r>
    <m/>
    <x v="0"/>
    <x v="128"/>
    <m/>
    <x v="44"/>
    <n v="0"/>
  </r>
  <r>
    <m/>
    <x v="0"/>
    <x v="128"/>
    <m/>
    <x v="45"/>
    <n v="77916"/>
  </r>
  <r>
    <m/>
    <x v="0"/>
    <x v="128"/>
    <m/>
    <x v="46"/>
    <n v="0"/>
  </r>
  <r>
    <m/>
    <x v="0"/>
    <x v="128"/>
    <m/>
    <x v="47"/>
    <n v="0"/>
  </r>
  <r>
    <m/>
    <x v="0"/>
    <x v="128"/>
    <m/>
    <x v="48"/>
    <n v="36800"/>
  </r>
  <r>
    <m/>
    <x v="0"/>
    <x v="128"/>
    <m/>
    <x v="49"/>
    <n v="0"/>
  </r>
  <r>
    <m/>
    <x v="0"/>
    <x v="128"/>
    <m/>
    <x v="78"/>
    <n v="0"/>
  </r>
  <r>
    <m/>
    <x v="0"/>
    <x v="128"/>
    <m/>
    <x v="50"/>
    <n v="0"/>
  </r>
  <r>
    <m/>
    <x v="0"/>
    <x v="128"/>
    <m/>
    <x v="51"/>
    <n v="0"/>
  </r>
  <r>
    <m/>
    <x v="0"/>
    <x v="128"/>
    <m/>
    <x v="53"/>
    <n v="0"/>
  </r>
  <r>
    <m/>
    <x v="0"/>
    <x v="128"/>
    <m/>
    <x v="54"/>
    <n v="0"/>
  </r>
  <r>
    <m/>
    <x v="0"/>
    <x v="128"/>
    <m/>
    <x v="55"/>
    <n v="56349"/>
  </r>
  <r>
    <m/>
    <x v="0"/>
    <x v="128"/>
    <m/>
    <x v="56"/>
    <n v="0"/>
  </r>
  <r>
    <m/>
    <x v="0"/>
    <x v="128"/>
    <m/>
    <x v="58"/>
    <n v="0"/>
  </r>
  <r>
    <m/>
    <x v="0"/>
    <x v="128"/>
    <m/>
    <x v="59"/>
    <n v="0"/>
  </r>
  <r>
    <m/>
    <x v="0"/>
    <x v="128"/>
    <m/>
    <x v="69"/>
    <n v="0"/>
  </r>
  <r>
    <m/>
    <x v="0"/>
    <x v="128"/>
    <m/>
    <x v="60"/>
    <n v="0"/>
  </r>
  <r>
    <m/>
    <x v="0"/>
    <x v="128"/>
    <m/>
    <x v="61"/>
    <n v="0"/>
  </r>
  <r>
    <m/>
    <x v="0"/>
    <x v="128"/>
    <m/>
    <x v="62"/>
    <n v="0"/>
  </r>
  <r>
    <m/>
    <x v="0"/>
    <x v="128"/>
    <m/>
    <x v="63"/>
    <n v="36086"/>
  </r>
  <r>
    <m/>
    <x v="0"/>
    <x v="128"/>
    <m/>
    <x v="64"/>
    <n v="640079"/>
  </r>
  <r>
    <m/>
    <x v="0"/>
    <x v="128"/>
    <m/>
    <x v="65"/>
    <n v="0"/>
  </r>
  <r>
    <m/>
    <x v="0"/>
    <x v="128"/>
    <m/>
    <x v="66"/>
    <n v="640079"/>
  </r>
  <r>
    <m/>
    <x v="0"/>
    <x v="129"/>
    <m/>
    <x v="0"/>
    <n v="0"/>
  </r>
  <r>
    <m/>
    <x v="0"/>
    <x v="129"/>
    <m/>
    <x v="2"/>
    <n v="0"/>
  </r>
  <r>
    <m/>
    <x v="0"/>
    <x v="129"/>
    <m/>
    <x v="3"/>
    <n v="0"/>
  </r>
  <r>
    <m/>
    <x v="0"/>
    <x v="129"/>
    <m/>
    <x v="5"/>
    <n v="0"/>
  </r>
  <r>
    <m/>
    <x v="0"/>
    <x v="129"/>
    <m/>
    <x v="79"/>
    <n v="0"/>
  </r>
  <r>
    <m/>
    <x v="0"/>
    <x v="129"/>
    <m/>
    <x v="6"/>
    <n v="0"/>
  </r>
  <r>
    <m/>
    <x v="0"/>
    <x v="129"/>
    <m/>
    <x v="7"/>
    <n v="21200"/>
  </r>
  <r>
    <m/>
    <x v="0"/>
    <x v="129"/>
    <m/>
    <x v="8"/>
    <n v="395"/>
  </r>
  <r>
    <m/>
    <x v="0"/>
    <x v="129"/>
    <m/>
    <x v="9"/>
    <n v="142"/>
  </r>
  <r>
    <m/>
    <x v="0"/>
    <x v="129"/>
    <m/>
    <x v="10"/>
    <n v="26105"/>
  </r>
  <r>
    <m/>
    <x v="0"/>
    <x v="129"/>
    <m/>
    <x v="11"/>
    <n v="0"/>
  </r>
  <r>
    <m/>
    <x v="0"/>
    <x v="129"/>
    <m/>
    <x v="12"/>
    <n v="16475"/>
  </r>
  <r>
    <m/>
    <x v="0"/>
    <x v="129"/>
    <m/>
    <x v="13"/>
    <n v="0"/>
  </r>
  <r>
    <m/>
    <x v="0"/>
    <x v="129"/>
    <m/>
    <x v="14"/>
    <n v="0"/>
  </r>
  <r>
    <m/>
    <x v="0"/>
    <x v="129"/>
    <m/>
    <x v="15"/>
    <n v="0"/>
  </r>
  <r>
    <m/>
    <x v="0"/>
    <x v="129"/>
    <m/>
    <x v="16"/>
    <n v="0"/>
  </r>
  <r>
    <m/>
    <x v="0"/>
    <x v="129"/>
    <m/>
    <x v="17"/>
    <n v="0"/>
  </r>
  <r>
    <m/>
    <x v="0"/>
    <x v="129"/>
    <m/>
    <x v="18"/>
    <n v="0"/>
  </r>
  <r>
    <m/>
    <x v="0"/>
    <x v="129"/>
    <m/>
    <x v="19"/>
    <n v="0"/>
  </r>
  <r>
    <m/>
    <x v="0"/>
    <x v="129"/>
    <m/>
    <x v="82"/>
    <n v="0"/>
  </r>
  <r>
    <m/>
    <x v="0"/>
    <x v="129"/>
    <m/>
    <x v="20"/>
    <n v="0"/>
  </r>
  <r>
    <m/>
    <x v="0"/>
    <x v="129"/>
    <m/>
    <x v="22"/>
    <n v="0"/>
  </r>
  <r>
    <m/>
    <x v="0"/>
    <x v="129"/>
    <m/>
    <x v="23"/>
    <n v="0"/>
  </r>
  <r>
    <m/>
    <x v="0"/>
    <x v="129"/>
    <m/>
    <x v="24"/>
    <n v="0"/>
  </r>
  <r>
    <m/>
    <x v="0"/>
    <x v="129"/>
    <m/>
    <x v="25"/>
    <n v="0"/>
  </r>
  <r>
    <m/>
    <x v="0"/>
    <x v="129"/>
    <m/>
    <x v="26"/>
    <n v="9350"/>
  </r>
  <r>
    <m/>
    <x v="0"/>
    <x v="129"/>
    <m/>
    <x v="27"/>
    <n v="0"/>
  </r>
  <r>
    <m/>
    <x v="0"/>
    <x v="129"/>
    <m/>
    <x v="28"/>
    <n v="58200"/>
  </r>
  <r>
    <m/>
    <x v="0"/>
    <x v="129"/>
    <m/>
    <x v="29"/>
    <n v="0"/>
  </r>
  <r>
    <m/>
    <x v="0"/>
    <x v="129"/>
    <m/>
    <x v="30"/>
    <n v="0"/>
  </r>
  <r>
    <m/>
    <x v="0"/>
    <x v="129"/>
    <m/>
    <x v="31"/>
    <n v="0"/>
  </r>
  <r>
    <m/>
    <x v="0"/>
    <x v="129"/>
    <m/>
    <x v="32"/>
    <n v="0"/>
  </r>
  <r>
    <m/>
    <x v="0"/>
    <x v="129"/>
    <m/>
    <x v="33"/>
    <n v="78873"/>
  </r>
  <r>
    <m/>
    <x v="0"/>
    <x v="129"/>
    <m/>
    <x v="35"/>
    <n v="0"/>
  </r>
  <r>
    <m/>
    <x v="0"/>
    <x v="129"/>
    <m/>
    <x v="36"/>
    <n v="300"/>
  </r>
  <r>
    <m/>
    <x v="0"/>
    <x v="129"/>
    <m/>
    <x v="37"/>
    <n v="0"/>
  </r>
  <r>
    <m/>
    <x v="0"/>
    <x v="129"/>
    <m/>
    <x v="38"/>
    <n v="0"/>
  </r>
  <r>
    <m/>
    <x v="0"/>
    <x v="129"/>
    <m/>
    <x v="39"/>
    <n v="0"/>
  </r>
  <r>
    <m/>
    <x v="0"/>
    <x v="129"/>
    <m/>
    <x v="40"/>
    <n v="36584"/>
  </r>
  <r>
    <m/>
    <x v="0"/>
    <x v="129"/>
    <m/>
    <x v="41"/>
    <n v="0"/>
  </r>
  <r>
    <m/>
    <x v="0"/>
    <x v="129"/>
    <m/>
    <x v="42"/>
    <n v="0"/>
  </r>
  <r>
    <m/>
    <x v="0"/>
    <x v="129"/>
    <m/>
    <x v="44"/>
    <n v="0"/>
  </r>
  <r>
    <m/>
    <x v="0"/>
    <x v="129"/>
    <m/>
    <x v="45"/>
    <n v="45313"/>
  </r>
  <r>
    <m/>
    <x v="0"/>
    <x v="129"/>
    <m/>
    <x v="46"/>
    <n v="0"/>
  </r>
  <r>
    <m/>
    <x v="0"/>
    <x v="129"/>
    <m/>
    <x v="47"/>
    <n v="0"/>
  </r>
  <r>
    <m/>
    <x v="0"/>
    <x v="129"/>
    <m/>
    <x v="48"/>
    <n v="166257"/>
  </r>
  <r>
    <m/>
    <x v="0"/>
    <x v="129"/>
    <m/>
    <x v="49"/>
    <n v="0"/>
  </r>
  <r>
    <m/>
    <x v="0"/>
    <x v="129"/>
    <m/>
    <x v="78"/>
    <n v="0"/>
  </r>
  <r>
    <m/>
    <x v="0"/>
    <x v="129"/>
    <m/>
    <x v="50"/>
    <n v="0"/>
  </r>
  <r>
    <m/>
    <x v="0"/>
    <x v="129"/>
    <m/>
    <x v="51"/>
    <n v="0"/>
  </r>
  <r>
    <m/>
    <x v="0"/>
    <x v="129"/>
    <m/>
    <x v="53"/>
    <n v="0"/>
  </r>
  <r>
    <m/>
    <x v="0"/>
    <x v="129"/>
    <m/>
    <x v="54"/>
    <n v="17232"/>
  </r>
  <r>
    <m/>
    <x v="0"/>
    <x v="129"/>
    <m/>
    <x v="91"/>
    <n v="0"/>
  </r>
  <r>
    <m/>
    <x v="0"/>
    <x v="129"/>
    <m/>
    <x v="55"/>
    <n v="0"/>
  </r>
  <r>
    <m/>
    <x v="0"/>
    <x v="129"/>
    <m/>
    <x v="56"/>
    <n v="0"/>
  </r>
  <r>
    <m/>
    <x v="0"/>
    <x v="129"/>
    <m/>
    <x v="58"/>
    <n v="0"/>
  </r>
  <r>
    <m/>
    <x v="0"/>
    <x v="129"/>
    <m/>
    <x v="59"/>
    <n v="0"/>
  </r>
  <r>
    <m/>
    <x v="0"/>
    <x v="129"/>
    <m/>
    <x v="69"/>
    <n v="0"/>
  </r>
  <r>
    <m/>
    <x v="0"/>
    <x v="129"/>
    <m/>
    <x v="60"/>
    <n v="0"/>
  </r>
  <r>
    <m/>
    <x v="0"/>
    <x v="129"/>
    <m/>
    <x v="61"/>
    <n v="0"/>
  </r>
  <r>
    <m/>
    <x v="0"/>
    <x v="129"/>
    <m/>
    <x v="62"/>
    <n v="0"/>
  </r>
  <r>
    <m/>
    <x v="0"/>
    <x v="129"/>
    <m/>
    <x v="63"/>
    <n v="0"/>
  </r>
  <r>
    <m/>
    <x v="0"/>
    <x v="129"/>
    <m/>
    <x v="64"/>
    <n v="476426"/>
  </r>
  <r>
    <m/>
    <x v="0"/>
    <x v="129"/>
    <m/>
    <x v="65"/>
    <n v="0"/>
  </r>
  <r>
    <m/>
    <x v="0"/>
    <x v="129"/>
    <m/>
    <x v="66"/>
    <n v="476426"/>
  </r>
  <r>
    <m/>
    <x v="0"/>
    <x v="130"/>
    <m/>
    <x v="0"/>
    <n v="0"/>
  </r>
  <r>
    <m/>
    <x v="0"/>
    <x v="130"/>
    <m/>
    <x v="2"/>
    <n v="0"/>
  </r>
  <r>
    <m/>
    <x v="0"/>
    <x v="130"/>
    <m/>
    <x v="3"/>
    <n v="0"/>
  </r>
  <r>
    <m/>
    <x v="0"/>
    <x v="130"/>
    <m/>
    <x v="4"/>
    <n v="0"/>
  </r>
  <r>
    <m/>
    <x v="0"/>
    <x v="130"/>
    <m/>
    <x v="5"/>
    <n v="0"/>
  </r>
  <r>
    <m/>
    <x v="0"/>
    <x v="130"/>
    <m/>
    <x v="79"/>
    <n v="0"/>
  </r>
  <r>
    <m/>
    <x v="0"/>
    <x v="130"/>
    <m/>
    <x v="6"/>
    <n v="0"/>
  </r>
  <r>
    <m/>
    <x v="0"/>
    <x v="130"/>
    <m/>
    <x v="7"/>
    <n v="0"/>
  </r>
  <r>
    <m/>
    <x v="0"/>
    <x v="130"/>
    <m/>
    <x v="8"/>
    <n v="10122"/>
  </r>
  <r>
    <m/>
    <x v="0"/>
    <x v="130"/>
    <m/>
    <x v="9"/>
    <n v="283"/>
  </r>
  <r>
    <m/>
    <x v="0"/>
    <x v="130"/>
    <m/>
    <x v="10"/>
    <n v="0"/>
  </r>
  <r>
    <m/>
    <x v="0"/>
    <x v="130"/>
    <m/>
    <x v="11"/>
    <n v="0"/>
  </r>
  <r>
    <m/>
    <x v="0"/>
    <x v="130"/>
    <m/>
    <x v="12"/>
    <n v="11770"/>
  </r>
  <r>
    <m/>
    <x v="0"/>
    <x v="130"/>
    <m/>
    <x v="14"/>
    <n v="0"/>
  </r>
  <r>
    <m/>
    <x v="0"/>
    <x v="130"/>
    <m/>
    <x v="15"/>
    <n v="0"/>
  </r>
  <r>
    <m/>
    <x v="0"/>
    <x v="130"/>
    <m/>
    <x v="16"/>
    <n v="0"/>
  </r>
  <r>
    <m/>
    <x v="0"/>
    <x v="130"/>
    <m/>
    <x v="17"/>
    <n v="32202"/>
  </r>
  <r>
    <m/>
    <x v="0"/>
    <x v="130"/>
    <m/>
    <x v="18"/>
    <n v="0"/>
  </r>
  <r>
    <m/>
    <x v="0"/>
    <x v="130"/>
    <m/>
    <x v="19"/>
    <n v="9000"/>
  </r>
  <r>
    <m/>
    <x v="0"/>
    <x v="130"/>
    <m/>
    <x v="82"/>
    <n v="0"/>
  </r>
  <r>
    <m/>
    <x v="0"/>
    <x v="130"/>
    <m/>
    <x v="20"/>
    <n v="0"/>
  </r>
  <r>
    <m/>
    <x v="0"/>
    <x v="130"/>
    <m/>
    <x v="22"/>
    <n v="0"/>
  </r>
  <r>
    <m/>
    <x v="0"/>
    <x v="130"/>
    <m/>
    <x v="23"/>
    <n v="40820"/>
  </r>
  <r>
    <m/>
    <x v="0"/>
    <x v="130"/>
    <m/>
    <x v="24"/>
    <n v="0"/>
  </r>
  <r>
    <m/>
    <x v="0"/>
    <x v="130"/>
    <m/>
    <x v="25"/>
    <n v="27500"/>
  </r>
  <r>
    <m/>
    <x v="0"/>
    <x v="130"/>
    <m/>
    <x v="26"/>
    <n v="12280"/>
  </r>
  <r>
    <m/>
    <x v="0"/>
    <x v="130"/>
    <m/>
    <x v="27"/>
    <n v="0"/>
  </r>
  <r>
    <m/>
    <x v="0"/>
    <x v="130"/>
    <m/>
    <x v="28"/>
    <n v="0"/>
  </r>
  <r>
    <m/>
    <x v="0"/>
    <x v="130"/>
    <m/>
    <x v="29"/>
    <n v="0"/>
  </r>
  <r>
    <m/>
    <x v="0"/>
    <x v="130"/>
    <m/>
    <x v="30"/>
    <n v="0"/>
  </r>
  <r>
    <m/>
    <x v="0"/>
    <x v="130"/>
    <m/>
    <x v="31"/>
    <n v="46163"/>
  </r>
  <r>
    <m/>
    <x v="0"/>
    <x v="130"/>
    <m/>
    <x v="32"/>
    <n v="0"/>
  </r>
  <r>
    <m/>
    <x v="0"/>
    <x v="130"/>
    <m/>
    <x v="33"/>
    <n v="0"/>
  </r>
  <r>
    <m/>
    <x v="0"/>
    <x v="130"/>
    <m/>
    <x v="36"/>
    <n v="0"/>
  </r>
  <r>
    <m/>
    <x v="0"/>
    <x v="130"/>
    <m/>
    <x v="37"/>
    <n v="0"/>
  </r>
  <r>
    <m/>
    <x v="0"/>
    <x v="130"/>
    <m/>
    <x v="38"/>
    <n v="0"/>
  </r>
  <r>
    <m/>
    <x v="0"/>
    <x v="130"/>
    <m/>
    <x v="39"/>
    <n v="47251"/>
  </r>
  <r>
    <m/>
    <x v="0"/>
    <x v="130"/>
    <m/>
    <x v="40"/>
    <n v="111657"/>
  </r>
  <r>
    <m/>
    <x v="0"/>
    <x v="130"/>
    <m/>
    <x v="41"/>
    <n v="0"/>
  </r>
  <r>
    <m/>
    <x v="0"/>
    <x v="130"/>
    <m/>
    <x v="44"/>
    <n v="0"/>
  </r>
  <r>
    <m/>
    <x v="0"/>
    <x v="130"/>
    <m/>
    <x v="45"/>
    <n v="0"/>
  </r>
  <r>
    <m/>
    <x v="0"/>
    <x v="130"/>
    <m/>
    <x v="46"/>
    <n v="7650"/>
  </r>
  <r>
    <m/>
    <x v="0"/>
    <x v="130"/>
    <m/>
    <x v="47"/>
    <n v="0"/>
  </r>
  <r>
    <m/>
    <x v="0"/>
    <x v="130"/>
    <m/>
    <x v="48"/>
    <n v="0"/>
  </r>
  <r>
    <m/>
    <x v="0"/>
    <x v="130"/>
    <m/>
    <x v="49"/>
    <n v="0"/>
  </r>
  <r>
    <m/>
    <x v="0"/>
    <x v="130"/>
    <m/>
    <x v="50"/>
    <n v="0"/>
  </r>
  <r>
    <m/>
    <x v="0"/>
    <x v="130"/>
    <m/>
    <x v="51"/>
    <n v="0"/>
  </r>
  <r>
    <m/>
    <x v="0"/>
    <x v="130"/>
    <m/>
    <x v="53"/>
    <n v="0"/>
  </r>
  <r>
    <m/>
    <x v="0"/>
    <x v="130"/>
    <m/>
    <x v="54"/>
    <n v="53393"/>
  </r>
  <r>
    <m/>
    <x v="0"/>
    <x v="130"/>
    <m/>
    <x v="55"/>
    <n v="0"/>
  </r>
  <r>
    <m/>
    <x v="0"/>
    <x v="130"/>
    <m/>
    <x v="56"/>
    <n v="0"/>
  </r>
  <r>
    <m/>
    <x v="0"/>
    <x v="130"/>
    <m/>
    <x v="58"/>
    <n v="0"/>
  </r>
  <r>
    <m/>
    <x v="0"/>
    <x v="130"/>
    <m/>
    <x v="59"/>
    <n v="0"/>
  </r>
  <r>
    <m/>
    <x v="0"/>
    <x v="130"/>
    <m/>
    <x v="69"/>
    <n v="0"/>
  </r>
  <r>
    <m/>
    <x v="0"/>
    <x v="130"/>
    <m/>
    <x v="60"/>
    <n v="0"/>
  </r>
  <r>
    <m/>
    <x v="0"/>
    <x v="130"/>
    <m/>
    <x v="61"/>
    <n v="0"/>
  </r>
  <r>
    <m/>
    <x v="0"/>
    <x v="130"/>
    <m/>
    <x v="62"/>
    <n v="0"/>
  </r>
  <r>
    <m/>
    <x v="0"/>
    <x v="130"/>
    <m/>
    <x v="63"/>
    <n v="46163"/>
  </r>
  <r>
    <m/>
    <x v="0"/>
    <x v="130"/>
    <m/>
    <x v="64"/>
    <n v="410091"/>
  </r>
  <r>
    <m/>
    <x v="0"/>
    <x v="130"/>
    <m/>
    <x v="65"/>
    <n v="0"/>
  </r>
  <r>
    <m/>
    <x v="0"/>
    <x v="130"/>
    <m/>
    <x v="66"/>
    <n v="410091"/>
  </r>
  <r>
    <m/>
    <x v="0"/>
    <x v="131"/>
    <m/>
    <x v="0"/>
    <n v="0"/>
  </r>
  <r>
    <m/>
    <x v="0"/>
    <x v="131"/>
    <m/>
    <x v="2"/>
    <n v="0"/>
  </r>
  <r>
    <m/>
    <x v="0"/>
    <x v="131"/>
    <m/>
    <x v="3"/>
    <n v="0"/>
  </r>
  <r>
    <m/>
    <x v="0"/>
    <x v="131"/>
    <m/>
    <x v="5"/>
    <n v="0"/>
  </r>
  <r>
    <m/>
    <x v="0"/>
    <x v="131"/>
    <m/>
    <x v="79"/>
    <n v="0"/>
  </r>
  <r>
    <m/>
    <x v="0"/>
    <x v="131"/>
    <m/>
    <x v="6"/>
    <n v="0"/>
  </r>
  <r>
    <m/>
    <x v="0"/>
    <x v="131"/>
    <m/>
    <x v="7"/>
    <n v="33000"/>
  </r>
  <r>
    <m/>
    <x v="0"/>
    <x v="131"/>
    <m/>
    <x v="8"/>
    <n v="0"/>
  </r>
  <r>
    <m/>
    <x v="0"/>
    <x v="131"/>
    <m/>
    <x v="9"/>
    <n v="85"/>
  </r>
  <r>
    <m/>
    <x v="0"/>
    <x v="131"/>
    <m/>
    <x v="10"/>
    <n v="0"/>
  </r>
  <r>
    <m/>
    <x v="0"/>
    <x v="131"/>
    <m/>
    <x v="11"/>
    <n v="113739"/>
  </r>
  <r>
    <m/>
    <x v="0"/>
    <x v="131"/>
    <m/>
    <x v="12"/>
    <n v="0"/>
  </r>
  <r>
    <m/>
    <x v="0"/>
    <x v="131"/>
    <m/>
    <x v="14"/>
    <n v="0"/>
  </r>
  <r>
    <m/>
    <x v="0"/>
    <x v="131"/>
    <m/>
    <x v="15"/>
    <n v="0"/>
  </r>
  <r>
    <m/>
    <x v="0"/>
    <x v="131"/>
    <m/>
    <x v="16"/>
    <n v="0"/>
  </r>
  <r>
    <m/>
    <x v="0"/>
    <x v="131"/>
    <m/>
    <x v="17"/>
    <n v="34882"/>
  </r>
  <r>
    <m/>
    <x v="0"/>
    <x v="131"/>
    <m/>
    <x v="18"/>
    <n v="0"/>
  </r>
  <r>
    <m/>
    <x v="0"/>
    <x v="131"/>
    <m/>
    <x v="19"/>
    <n v="5351"/>
  </r>
  <r>
    <m/>
    <x v="0"/>
    <x v="131"/>
    <m/>
    <x v="82"/>
    <n v="0"/>
  </r>
  <r>
    <m/>
    <x v="0"/>
    <x v="131"/>
    <m/>
    <x v="20"/>
    <n v="0"/>
  </r>
  <r>
    <m/>
    <x v="0"/>
    <x v="131"/>
    <m/>
    <x v="22"/>
    <n v="0"/>
  </r>
  <r>
    <m/>
    <x v="0"/>
    <x v="131"/>
    <m/>
    <x v="23"/>
    <n v="0"/>
  </r>
  <r>
    <m/>
    <x v="0"/>
    <x v="131"/>
    <m/>
    <x v="24"/>
    <n v="0"/>
  </r>
  <r>
    <m/>
    <x v="0"/>
    <x v="131"/>
    <m/>
    <x v="25"/>
    <n v="0"/>
  </r>
  <r>
    <m/>
    <x v="0"/>
    <x v="131"/>
    <m/>
    <x v="26"/>
    <n v="0"/>
  </r>
  <r>
    <m/>
    <x v="0"/>
    <x v="131"/>
    <m/>
    <x v="27"/>
    <n v="0"/>
  </r>
  <r>
    <m/>
    <x v="0"/>
    <x v="131"/>
    <m/>
    <x v="28"/>
    <n v="0"/>
  </r>
  <r>
    <m/>
    <x v="0"/>
    <x v="131"/>
    <m/>
    <x v="29"/>
    <n v="0"/>
  </r>
  <r>
    <m/>
    <x v="0"/>
    <x v="131"/>
    <m/>
    <x v="30"/>
    <n v="0"/>
  </r>
  <r>
    <m/>
    <x v="0"/>
    <x v="131"/>
    <m/>
    <x v="31"/>
    <n v="5495"/>
  </r>
  <r>
    <m/>
    <x v="0"/>
    <x v="131"/>
    <m/>
    <x v="32"/>
    <n v="23098"/>
  </r>
  <r>
    <m/>
    <x v="0"/>
    <x v="131"/>
    <m/>
    <x v="33"/>
    <n v="91996"/>
  </r>
  <r>
    <m/>
    <x v="0"/>
    <x v="131"/>
    <m/>
    <x v="36"/>
    <n v="502"/>
  </r>
  <r>
    <m/>
    <x v="0"/>
    <x v="131"/>
    <m/>
    <x v="37"/>
    <n v="0"/>
  </r>
  <r>
    <m/>
    <x v="0"/>
    <x v="131"/>
    <m/>
    <x v="38"/>
    <n v="0"/>
  </r>
  <r>
    <m/>
    <x v="0"/>
    <x v="131"/>
    <m/>
    <x v="39"/>
    <n v="32348"/>
  </r>
  <r>
    <m/>
    <x v="0"/>
    <x v="131"/>
    <m/>
    <x v="40"/>
    <n v="83767"/>
  </r>
  <r>
    <m/>
    <x v="0"/>
    <x v="131"/>
    <m/>
    <x v="41"/>
    <n v="0"/>
  </r>
  <r>
    <m/>
    <x v="0"/>
    <x v="131"/>
    <m/>
    <x v="42"/>
    <n v="0"/>
  </r>
  <r>
    <m/>
    <x v="0"/>
    <x v="131"/>
    <m/>
    <x v="44"/>
    <n v="3100"/>
  </r>
  <r>
    <m/>
    <x v="0"/>
    <x v="131"/>
    <m/>
    <x v="45"/>
    <n v="0"/>
  </r>
  <r>
    <m/>
    <x v="0"/>
    <x v="131"/>
    <m/>
    <x v="46"/>
    <n v="0"/>
  </r>
  <r>
    <m/>
    <x v="0"/>
    <x v="131"/>
    <m/>
    <x v="47"/>
    <n v="30859"/>
  </r>
  <r>
    <m/>
    <x v="0"/>
    <x v="131"/>
    <m/>
    <x v="48"/>
    <n v="66000"/>
  </r>
  <r>
    <m/>
    <x v="0"/>
    <x v="131"/>
    <m/>
    <x v="49"/>
    <n v="0"/>
  </r>
  <r>
    <m/>
    <x v="0"/>
    <x v="131"/>
    <m/>
    <x v="50"/>
    <n v="0"/>
  </r>
  <r>
    <m/>
    <x v="0"/>
    <x v="131"/>
    <m/>
    <x v="51"/>
    <n v="0"/>
  </r>
  <r>
    <m/>
    <x v="0"/>
    <x v="131"/>
    <m/>
    <x v="52"/>
    <n v="0"/>
  </r>
  <r>
    <m/>
    <x v="0"/>
    <x v="131"/>
    <m/>
    <x v="53"/>
    <n v="0"/>
  </r>
  <r>
    <m/>
    <x v="0"/>
    <x v="131"/>
    <m/>
    <x v="54"/>
    <n v="94523"/>
  </r>
  <r>
    <m/>
    <x v="0"/>
    <x v="131"/>
    <m/>
    <x v="55"/>
    <n v="0"/>
  </r>
  <r>
    <m/>
    <x v="0"/>
    <x v="131"/>
    <m/>
    <x v="56"/>
    <n v="7252"/>
  </r>
  <r>
    <m/>
    <x v="0"/>
    <x v="131"/>
    <m/>
    <x v="58"/>
    <n v="0"/>
  </r>
  <r>
    <m/>
    <x v="0"/>
    <x v="131"/>
    <m/>
    <x v="59"/>
    <n v="0"/>
  </r>
  <r>
    <m/>
    <x v="0"/>
    <x v="131"/>
    <m/>
    <x v="69"/>
    <n v="0"/>
  </r>
  <r>
    <m/>
    <x v="0"/>
    <x v="131"/>
    <m/>
    <x v="60"/>
    <n v="0"/>
  </r>
  <r>
    <m/>
    <x v="0"/>
    <x v="131"/>
    <m/>
    <x v="61"/>
    <n v="15410"/>
  </r>
  <r>
    <m/>
    <x v="0"/>
    <x v="131"/>
    <m/>
    <x v="62"/>
    <n v="0"/>
  </r>
  <r>
    <m/>
    <x v="0"/>
    <x v="131"/>
    <m/>
    <x v="63"/>
    <n v="5495"/>
  </r>
  <r>
    <m/>
    <x v="0"/>
    <x v="131"/>
    <m/>
    <x v="64"/>
    <n v="641407"/>
  </r>
  <r>
    <m/>
    <x v="0"/>
    <x v="131"/>
    <m/>
    <x v="65"/>
    <n v="0"/>
  </r>
  <r>
    <m/>
    <x v="0"/>
    <x v="131"/>
    <m/>
    <x v="66"/>
    <n v="641407"/>
  </r>
  <r>
    <m/>
    <x v="0"/>
    <x v="132"/>
    <m/>
    <x v="0"/>
    <n v="0"/>
  </r>
  <r>
    <m/>
    <x v="0"/>
    <x v="132"/>
    <m/>
    <x v="2"/>
    <n v="0"/>
  </r>
  <r>
    <m/>
    <x v="0"/>
    <x v="132"/>
    <m/>
    <x v="3"/>
    <n v="0"/>
  </r>
  <r>
    <m/>
    <x v="0"/>
    <x v="132"/>
    <m/>
    <x v="5"/>
    <n v="0"/>
  </r>
  <r>
    <m/>
    <x v="0"/>
    <x v="132"/>
    <m/>
    <x v="79"/>
    <n v="0"/>
  </r>
  <r>
    <m/>
    <x v="0"/>
    <x v="132"/>
    <m/>
    <x v="6"/>
    <n v="0"/>
  </r>
  <r>
    <m/>
    <x v="0"/>
    <x v="132"/>
    <m/>
    <x v="7"/>
    <n v="0"/>
  </r>
  <r>
    <m/>
    <x v="0"/>
    <x v="132"/>
    <m/>
    <x v="8"/>
    <n v="0"/>
  </r>
  <r>
    <m/>
    <x v="0"/>
    <x v="132"/>
    <m/>
    <x v="9"/>
    <n v="170"/>
  </r>
  <r>
    <m/>
    <x v="0"/>
    <x v="132"/>
    <m/>
    <x v="10"/>
    <n v="46100"/>
  </r>
  <r>
    <m/>
    <x v="0"/>
    <x v="132"/>
    <m/>
    <x v="11"/>
    <n v="182590"/>
  </r>
  <r>
    <m/>
    <x v="0"/>
    <x v="132"/>
    <m/>
    <x v="12"/>
    <n v="0"/>
  </r>
  <r>
    <m/>
    <x v="0"/>
    <x v="132"/>
    <m/>
    <x v="14"/>
    <n v="0"/>
  </r>
  <r>
    <m/>
    <x v="0"/>
    <x v="132"/>
    <m/>
    <x v="15"/>
    <n v="0"/>
  </r>
  <r>
    <m/>
    <x v="0"/>
    <x v="132"/>
    <m/>
    <x v="16"/>
    <n v="0"/>
  </r>
  <r>
    <m/>
    <x v="0"/>
    <x v="132"/>
    <m/>
    <x v="17"/>
    <n v="0"/>
  </r>
  <r>
    <m/>
    <x v="0"/>
    <x v="132"/>
    <m/>
    <x v="18"/>
    <n v="0"/>
  </r>
  <r>
    <m/>
    <x v="0"/>
    <x v="132"/>
    <m/>
    <x v="19"/>
    <n v="0"/>
  </r>
  <r>
    <m/>
    <x v="0"/>
    <x v="132"/>
    <m/>
    <x v="82"/>
    <n v="0"/>
  </r>
  <r>
    <m/>
    <x v="0"/>
    <x v="132"/>
    <m/>
    <x v="20"/>
    <n v="0"/>
  </r>
  <r>
    <m/>
    <x v="0"/>
    <x v="132"/>
    <m/>
    <x v="22"/>
    <n v="0"/>
  </r>
  <r>
    <m/>
    <x v="0"/>
    <x v="132"/>
    <m/>
    <x v="23"/>
    <n v="0"/>
  </r>
  <r>
    <m/>
    <x v="0"/>
    <x v="132"/>
    <m/>
    <x v="24"/>
    <n v="0"/>
  </r>
  <r>
    <m/>
    <x v="0"/>
    <x v="132"/>
    <m/>
    <x v="25"/>
    <n v="0"/>
  </r>
  <r>
    <m/>
    <x v="0"/>
    <x v="132"/>
    <m/>
    <x v="26"/>
    <n v="0"/>
  </r>
  <r>
    <m/>
    <x v="0"/>
    <x v="132"/>
    <m/>
    <x v="27"/>
    <n v="0"/>
  </r>
  <r>
    <m/>
    <x v="0"/>
    <x v="132"/>
    <m/>
    <x v="28"/>
    <n v="0"/>
  </r>
  <r>
    <m/>
    <x v="0"/>
    <x v="132"/>
    <m/>
    <x v="29"/>
    <n v="0"/>
  </r>
  <r>
    <m/>
    <x v="0"/>
    <x v="132"/>
    <m/>
    <x v="30"/>
    <n v="0"/>
  </r>
  <r>
    <m/>
    <x v="0"/>
    <x v="132"/>
    <m/>
    <x v="31"/>
    <n v="19999"/>
  </r>
  <r>
    <m/>
    <x v="0"/>
    <x v="132"/>
    <m/>
    <x v="32"/>
    <n v="0"/>
  </r>
  <r>
    <m/>
    <x v="0"/>
    <x v="132"/>
    <m/>
    <x v="33"/>
    <n v="0"/>
  </r>
  <r>
    <m/>
    <x v="0"/>
    <x v="132"/>
    <m/>
    <x v="36"/>
    <n v="58571"/>
  </r>
  <r>
    <m/>
    <x v="0"/>
    <x v="132"/>
    <m/>
    <x v="37"/>
    <n v="0"/>
  </r>
  <r>
    <m/>
    <x v="0"/>
    <x v="132"/>
    <m/>
    <x v="38"/>
    <n v="0"/>
  </r>
  <r>
    <m/>
    <x v="0"/>
    <x v="132"/>
    <m/>
    <x v="39"/>
    <n v="0"/>
  </r>
  <r>
    <m/>
    <x v="0"/>
    <x v="132"/>
    <m/>
    <x v="40"/>
    <n v="36139"/>
  </r>
  <r>
    <m/>
    <x v="0"/>
    <x v="132"/>
    <m/>
    <x v="41"/>
    <n v="0"/>
  </r>
  <r>
    <m/>
    <x v="0"/>
    <x v="132"/>
    <m/>
    <x v="44"/>
    <n v="0"/>
  </r>
  <r>
    <m/>
    <x v="0"/>
    <x v="132"/>
    <m/>
    <x v="45"/>
    <n v="52134"/>
  </r>
  <r>
    <m/>
    <x v="0"/>
    <x v="132"/>
    <m/>
    <x v="46"/>
    <n v="27394"/>
  </r>
  <r>
    <m/>
    <x v="0"/>
    <x v="132"/>
    <m/>
    <x v="47"/>
    <n v="0"/>
  </r>
  <r>
    <m/>
    <x v="0"/>
    <x v="132"/>
    <m/>
    <x v="48"/>
    <n v="0"/>
  </r>
  <r>
    <m/>
    <x v="0"/>
    <x v="132"/>
    <m/>
    <x v="49"/>
    <n v="19500"/>
  </r>
  <r>
    <m/>
    <x v="0"/>
    <x v="132"/>
    <m/>
    <x v="50"/>
    <n v="21758"/>
  </r>
  <r>
    <m/>
    <x v="0"/>
    <x v="132"/>
    <m/>
    <x v="51"/>
    <n v="0"/>
  </r>
  <r>
    <m/>
    <x v="0"/>
    <x v="132"/>
    <m/>
    <x v="52"/>
    <n v="0"/>
  </r>
  <r>
    <m/>
    <x v="0"/>
    <x v="132"/>
    <m/>
    <x v="53"/>
    <n v="0"/>
  </r>
  <r>
    <m/>
    <x v="0"/>
    <x v="132"/>
    <m/>
    <x v="54"/>
    <n v="520"/>
  </r>
  <r>
    <m/>
    <x v="0"/>
    <x v="132"/>
    <m/>
    <x v="55"/>
    <n v="0"/>
  </r>
  <r>
    <m/>
    <x v="0"/>
    <x v="132"/>
    <m/>
    <x v="56"/>
    <n v="0"/>
  </r>
  <r>
    <m/>
    <x v="0"/>
    <x v="132"/>
    <m/>
    <x v="59"/>
    <n v="0"/>
  </r>
  <r>
    <m/>
    <x v="0"/>
    <x v="132"/>
    <m/>
    <x v="69"/>
    <n v="0"/>
  </r>
  <r>
    <m/>
    <x v="0"/>
    <x v="132"/>
    <m/>
    <x v="60"/>
    <n v="0"/>
  </r>
  <r>
    <m/>
    <x v="0"/>
    <x v="132"/>
    <m/>
    <x v="61"/>
    <n v="32999"/>
  </r>
  <r>
    <m/>
    <x v="0"/>
    <x v="132"/>
    <m/>
    <x v="62"/>
    <n v="0"/>
  </r>
  <r>
    <m/>
    <x v="0"/>
    <x v="132"/>
    <m/>
    <x v="63"/>
    <n v="39499"/>
  </r>
  <r>
    <m/>
    <x v="0"/>
    <x v="132"/>
    <m/>
    <x v="64"/>
    <n v="497874"/>
  </r>
  <r>
    <m/>
    <x v="0"/>
    <x v="132"/>
    <m/>
    <x v="65"/>
    <n v="0"/>
  </r>
  <r>
    <m/>
    <x v="0"/>
    <x v="132"/>
    <m/>
    <x v="66"/>
    <n v="497874"/>
  </r>
  <r>
    <m/>
    <x v="0"/>
    <x v="133"/>
    <m/>
    <x v="0"/>
    <n v="0"/>
  </r>
  <r>
    <m/>
    <x v="0"/>
    <x v="133"/>
    <m/>
    <x v="2"/>
    <n v="0"/>
  </r>
  <r>
    <m/>
    <x v="0"/>
    <x v="133"/>
    <m/>
    <x v="3"/>
    <n v="0"/>
  </r>
  <r>
    <m/>
    <x v="0"/>
    <x v="133"/>
    <m/>
    <x v="5"/>
    <n v="0"/>
  </r>
  <r>
    <m/>
    <x v="0"/>
    <x v="133"/>
    <m/>
    <x v="79"/>
    <n v="0"/>
  </r>
  <r>
    <m/>
    <x v="0"/>
    <x v="133"/>
    <m/>
    <x v="6"/>
    <n v="0"/>
  </r>
  <r>
    <m/>
    <x v="0"/>
    <x v="133"/>
    <m/>
    <x v="7"/>
    <n v="62130"/>
  </r>
  <r>
    <m/>
    <x v="0"/>
    <x v="133"/>
    <m/>
    <x v="8"/>
    <n v="0"/>
  </r>
  <r>
    <m/>
    <x v="0"/>
    <x v="133"/>
    <m/>
    <x v="9"/>
    <n v="113"/>
  </r>
  <r>
    <m/>
    <x v="0"/>
    <x v="133"/>
    <m/>
    <x v="10"/>
    <n v="46538"/>
  </r>
  <r>
    <m/>
    <x v="0"/>
    <x v="133"/>
    <m/>
    <x v="11"/>
    <n v="0"/>
  </r>
  <r>
    <m/>
    <x v="0"/>
    <x v="133"/>
    <m/>
    <x v="12"/>
    <n v="0"/>
  </r>
  <r>
    <m/>
    <x v="0"/>
    <x v="133"/>
    <m/>
    <x v="14"/>
    <n v="0"/>
  </r>
  <r>
    <m/>
    <x v="0"/>
    <x v="133"/>
    <m/>
    <x v="15"/>
    <n v="0"/>
  </r>
  <r>
    <m/>
    <x v="0"/>
    <x v="133"/>
    <m/>
    <x v="16"/>
    <n v="11852"/>
  </r>
  <r>
    <m/>
    <x v="0"/>
    <x v="133"/>
    <m/>
    <x v="17"/>
    <n v="0"/>
  </r>
  <r>
    <m/>
    <x v="0"/>
    <x v="133"/>
    <m/>
    <x v="18"/>
    <n v="0"/>
  </r>
  <r>
    <m/>
    <x v="0"/>
    <x v="133"/>
    <m/>
    <x v="19"/>
    <n v="0"/>
  </r>
  <r>
    <m/>
    <x v="0"/>
    <x v="133"/>
    <m/>
    <x v="20"/>
    <n v="0"/>
  </r>
  <r>
    <m/>
    <x v="0"/>
    <x v="133"/>
    <m/>
    <x v="22"/>
    <n v="0"/>
  </r>
  <r>
    <m/>
    <x v="0"/>
    <x v="133"/>
    <m/>
    <x v="23"/>
    <n v="0"/>
  </r>
  <r>
    <m/>
    <x v="0"/>
    <x v="133"/>
    <m/>
    <x v="24"/>
    <n v="0"/>
  </r>
  <r>
    <m/>
    <x v="0"/>
    <x v="133"/>
    <m/>
    <x v="25"/>
    <n v="9702"/>
  </r>
  <r>
    <m/>
    <x v="0"/>
    <x v="133"/>
    <m/>
    <x v="26"/>
    <n v="0"/>
  </r>
  <r>
    <m/>
    <x v="0"/>
    <x v="133"/>
    <m/>
    <x v="27"/>
    <n v="0"/>
  </r>
  <r>
    <m/>
    <x v="0"/>
    <x v="133"/>
    <m/>
    <x v="28"/>
    <n v="0"/>
  </r>
  <r>
    <m/>
    <x v="0"/>
    <x v="133"/>
    <m/>
    <x v="29"/>
    <n v="0"/>
  </r>
  <r>
    <m/>
    <x v="0"/>
    <x v="133"/>
    <m/>
    <x v="30"/>
    <n v="0"/>
  </r>
  <r>
    <m/>
    <x v="0"/>
    <x v="133"/>
    <m/>
    <x v="31"/>
    <n v="19024"/>
  </r>
  <r>
    <m/>
    <x v="0"/>
    <x v="133"/>
    <m/>
    <x v="32"/>
    <n v="8241"/>
  </r>
  <r>
    <m/>
    <x v="0"/>
    <x v="133"/>
    <m/>
    <x v="33"/>
    <n v="10300"/>
  </r>
  <r>
    <m/>
    <x v="0"/>
    <x v="133"/>
    <m/>
    <x v="36"/>
    <n v="40697"/>
  </r>
  <r>
    <m/>
    <x v="0"/>
    <x v="133"/>
    <m/>
    <x v="37"/>
    <n v="0"/>
  </r>
  <r>
    <m/>
    <x v="0"/>
    <x v="133"/>
    <m/>
    <x v="38"/>
    <n v="0"/>
  </r>
  <r>
    <m/>
    <x v="0"/>
    <x v="133"/>
    <m/>
    <x v="39"/>
    <n v="15084"/>
  </r>
  <r>
    <m/>
    <x v="0"/>
    <x v="133"/>
    <m/>
    <x v="40"/>
    <n v="62200"/>
  </r>
  <r>
    <m/>
    <x v="0"/>
    <x v="133"/>
    <m/>
    <x v="41"/>
    <n v="0"/>
  </r>
  <r>
    <m/>
    <x v="0"/>
    <x v="133"/>
    <m/>
    <x v="44"/>
    <n v="0"/>
  </r>
  <r>
    <m/>
    <x v="0"/>
    <x v="133"/>
    <m/>
    <x v="45"/>
    <n v="33000"/>
  </r>
  <r>
    <m/>
    <x v="0"/>
    <x v="133"/>
    <m/>
    <x v="46"/>
    <n v="0"/>
  </r>
  <r>
    <m/>
    <x v="0"/>
    <x v="133"/>
    <m/>
    <x v="47"/>
    <n v="0"/>
  </r>
  <r>
    <m/>
    <x v="0"/>
    <x v="133"/>
    <m/>
    <x v="48"/>
    <n v="93437"/>
  </r>
  <r>
    <m/>
    <x v="0"/>
    <x v="133"/>
    <m/>
    <x v="49"/>
    <n v="0"/>
  </r>
  <r>
    <m/>
    <x v="0"/>
    <x v="133"/>
    <m/>
    <x v="50"/>
    <n v="0"/>
  </r>
  <r>
    <m/>
    <x v="0"/>
    <x v="133"/>
    <m/>
    <x v="51"/>
    <n v="0"/>
  </r>
  <r>
    <m/>
    <x v="0"/>
    <x v="133"/>
    <m/>
    <x v="52"/>
    <n v="0"/>
  </r>
  <r>
    <m/>
    <x v="0"/>
    <x v="133"/>
    <m/>
    <x v="53"/>
    <n v="0"/>
  </r>
  <r>
    <m/>
    <x v="0"/>
    <x v="133"/>
    <m/>
    <x v="54"/>
    <n v="30260"/>
  </r>
  <r>
    <m/>
    <x v="0"/>
    <x v="133"/>
    <m/>
    <x v="55"/>
    <n v="62820"/>
  </r>
  <r>
    <m/>
    <x v="0"/>
    <x v="133"/>
    <m/>
    <x v="56"/>
    <n v="0"/>
  </r>
  <r>
    <m/>
    <x v="0"/>
    <x v="133"/>
    <m/>
    <x v="59"/>
    <n v="0"/>
  </r>
  <r>
    <m/>
    <x v="0"/>
    <x v="133"/>
    <m/>
    <x v="69"/>
    <n v="0"/>
  </r>
  <r>
    <m/>
    <x v="0"/>
    <x v="133"/>
    <m/>
    <x v="60"/>
    <n v="0"/>
  </r>
  <r>
    <m/>
    <x v="0"/>
    <x v="133"/>
    <m/>
    <x v="61"/>
    <n v="0"/>
  </r>
  <r>
    <m/>
    <x v="0"/>
    <x v="133"/>
    <m/>
    <x v="62"/>
    <n v="0"/>
  </r>
  <r>
    <m/>
    <x v="0"/>
    <x v="133"/>
    <m/>
    <x v="63"/>
    <n v="19024"/>
  </r>
  <r>
    <m/>
    <x v="0"/>
    <x v="133"/>
    <m/>
    <x v="64"/>
    <n v="505398"/>
  </r>
  <r>
    <m/>
    <x v="0"/>
    <x v="133"/>
    <m/>
    <x v="65"/>
    <n v="0"/>
  </r>
  <r>
    <m/>
    <x v="0"/>
    <x v="133"/>
    <m/>
    <x v="66"/>
    <n v="505398"/>
  </r>
  <r>
    <m/>
    <x v="0"/>
    <x v="134"/>
    <m/>
    <x v="2"/>
    <n v="0"/>
  </r>
  <r>
    <m/>
    <x v="0"/>
    <x v="134"/>
    <m/>
    <x v="3"/>
    <n v="0"/>
  </r>
  <r>
    <m/>
    <x v="0"/>
    <x v="134"/>
    <m/>
    <x v="5"/>
    <n v="0"/>
  </r>
  <r>
    <m/>
    <x v="0"/>
    <x v="134"/>
    <m/>
    <x v="79"/>
    <n v="0"/>
  </r>
  <r>
    <m/>
    <x v="0"/>
    <x v="134"/>
    <m/>
    <x v="6"/>
    <n v="0"/>
  </r>
  <r>
    <m/>
    <x v="0"/>
    <x v="134"/>
    <m/>
    <x v="7"/>
    <n v="3520"/>
  </r>
  <r>
    <m/>
    <x v="0"/>
    <x v="134"/>
    <m/>
    <x v="8"/>
    <n v="0"/>
  </r>
  <r>
    <m/>
    <x v="0"/>
    <x v="134"/>
    <m/>
    <x v="9"/>
    <n v="56"/>
  </r>
  <r>
    <m/>
    <x v="0"/>
    <x v="134"/>
    <m/>
    <x v="10"/>
    <n v="0"/>
  </r>
  <r>
    <m/>
    <x v="0"/>
    <x v="134"/>
    <m/>
    <x v="11"/>
    <n v="0"/>
  </r>
  <r>
    <m/>
    <x v="0"/>
    <x v="134"/>
    <m/>
    <x v="12"/>
    <n v="24355"/>
  </r>
  <r>
    <m/>
    <x v="0"/>
    <x v="134"/>
    <m/>
    <x v="14"/>
    <n v="0"/>
  </r>
  <r>
    <m/>
    <x v="0"/>
    <x v="134"/>
    <m/>
    <x v="15"/>
    <n v="0"/>
  </r>
  <r>
    <m/>
    <x v="0"/>
    <x v="134"/>
    <m/>
    <x v="16"/>
    <n v="0"/>
  </r>
  <r>
    <m/>
    <x v="0"/>
    <x v="134"/>
    <m/>
    <x v="17"/>
    <n v="0"/>
  </r>
  <r>
    <m/>
    <x v="0"/>
    <x v="134"/>
    <m/>
    <x v="18"/>
    <n v="0"/>
  </r>
  <r>
    <m/>
    <x v="0"/>
    <x v="134"/>
    <m/>
    <x v="19"/>
    <n v="17296"/>
  </r>
  <r>
    <m/>
    <x v="0"/>
    <x v="134"/>
    <m/>
    <x v="20"/>
    <n v="0"/>
  </r>
  <r>
    <m/>
    <x v="0"/>
    <x v="134"/>
    <m/>
    <x v="22"/>
    <n v="0"/>
  </r>
  <r>
    <m/>
    <x v="0"/>
    <x v="134"/>
    <m/>
    <x v="23"/>
    <n v="36101"/>
  </r>
  <r>
    <m/>
    <x v="0"/>
    <x v="134"/>
    <m/>
    <x v="24"/>
    <n v="0"/>
  </r>
  <r>
    <m/>
    <x v="0"/>
    <x v="134"/>
    <m/>
    <x v="25"/>
    <n v="0"/>
  </r>
  <r>
    <m/>
    <x v="0"/>
    <x v="134"/>
    <m/>
    <x v="26"/>
    <n v="4280"/>
  </r>
  <r>
    <m/>
    <x v="0"/>
    <x v="134"/>
    <m/>
    <x v="27"/>
    <n v="0"/>
  </r>
  <r>
    <m/>
    <x v="0"/>
    <x v="134"/>
    <m/>
    <x v="28"/>
    <n v="115500"/>
  </r>
  <r>
    <m/>
    <x v="0"/>
    <x v="134"/>
    <m/>
    <x v="29"/>
    <n v="0"/>
  </r>
  <r>
    <m/>
    <x v="0"/>
    <x v="134"/>
    <m/>
    <x v="30"/>
    <n v="0"/>
  </r>
  <r>
    <m/>
    <x v="0"/>
    <x v="134"/>
    <m/>
    <x v="31"/>
    <n v="25086"/>
  </r>
  <r>
    <m/>
    <x v="0"/>
    <x v="134"/>
    <m/>
    <x v="32"/>
    <n v="0"/>
  </r>
  <r>
    <m/>
    <x v="0"/>
    <x v="134"/>
    <m/>
    <x v="33"/>
    <n v="91202"/>
  </r>
  <r>
    <m/>
    <x v="0"/>
    <x v="134"/>
    <m/>
    <x v="36"/>
    <n v="56437"/>
  </r>
  <r>
    <m/>
    <x v="0"/>
    <x v="134"/>
    <m/>
    <x v="37"/>
    <n v="0"/>
  </r>
  <r>
    <m/>
    <x v="0"/>
    <x v="134"/>
    <m/>
    <x v="38"/>
    <n v="0"/>
  </r>
  <r>
    <m/>
    <x v="0"/>
    <x v="134"/>
    <m/>
    <x v="39"/>
    <n v="500"/>
  </r>
  <r>
    <m/>
    <x v="0"/>
    <x v="134"/>
    <m/>
    <x v="40"/>
    <n v="60503"/>
  </r>
  <r>
    <m/>
    <x v="0"/>
    <x v="134"/>
    <m/>
    <x v="41"/>
    <n v="0"/>
  </r>
  <r>
    <m/>
    <x v="0"/>
    <x v="134"/>
    <m/>
    <x v="44"/>
    <n v="0"/>
  </r>
  <r>
    <m/>
    <x v="0"/>
    <x v="134"/>
    <m/>
    <x v="45"/>
    <n v="0"/>
  </r>
  <r>
    <m/>
    <x v="0"/>
    <x v="134"/>
    <m/>
    <x v="46"/>
    <n v="0"/>
  </r>
  <r>
    <m/>
    <x v="0"/>
    <x v="134"/>
    <m/>
    <x v="47"/>
    <n v="0"/>
  </r>
  <r>
    <m/>
    <x v="0"/>
    <x v="134"/>
    <m/>
    <x v="48"/>
    <n v="102833"/>
  </r>
  <r>
    <m/>
    <x v="0"/>
    <x v="134"/>
    <m/>
    <x v="49"/>
    <n v="0"/>
  </r>
  <r>
    <m/>
    <x v="0"/>
    <x v="134"/>
    <m/>
    <x v="50"/>
    <n v="0"/>
  </r>
  <r>
    <m/>
    <x v="0"/>
    <x v="134"/>
    <m/>
    <x v="51"/>
    <n v="0"/>
  </r>
  <r>
    <m/>
    <x v="0"/>
    <x v="134"/>
    <m/>
    <x v="52"/>
    <n v="0"/>
  </r>
  <r>
    <m/>
    <x v="0"/>
    <x v="134"/>
    <m/>
    <x v="53"/>
    <n v="500"/>
  </r>
  <r>
    <m/>
    <x v="0"/>
    <x v="134"/>
    <m/>
    <x v="54"/>
    <n v="26651"/>
  </r>
  <r>
    <m/>
    <x v="0"/>
    <x v="134"/>
    <m/>
    <x v="55"/>
    <n v="590"/>
  </r>
  <r>
    <m/>
    <x v="0"/>
    <x v="134"/>
    <m/>
    <x v="56"/>
    <n v="0"/>
  </r>
  <r>
    <m/>
    <x v="0"/>
    <x v="134"/>
    <m/>
    <x v="59"/>
    <n v="0"/>
  </r>
  <r>
    <m/>
    <x v="0"/>
    <x v="134"/>
    <m/>
    <x v="69"/>
    <n v="0"/>
  </r>
  <r>
    <m/>
    <x v="0"/>
    <x v="134"/>
    <m/>
    <x v="60"/>
    <n v="32650"/>
  </r>
  <r>
    <m/>
    <x v="0"/>
    <x v="134"/>
    <m/>
    <x v="61"/>
    <n v="0"/>
  </r>
  <r>
    <m/>
    <x v="0"/>
    <x v="134"/>
    <m/>
    <x v="62"/>
    <n v="0"/>
  </r>
  <r>
    <m/>
    <x v="0"/>
    <x v="134"/>
    <m/>
    <x v="63"/>
    <n v="25086"/>
  </r>
  <r>
    <m/>
    <x v="0"/>
    <x v="134"/>
    <m/>
    <x v="64"/>
    <n v="598060"/>
  </r>
  <r>
    <m/>
    <x v="0"/>
    <x v="134"/>
    <m/>
    <x v="65"/>
    <n v="0"/>
  </r>
  <r>
    <m/>
    <x v="0"/>
    <x v="134"/>
    <m/>
    <x v="66"/>
    <n v="598060"/>
  </r>
  <r>
    <m/>
    <x v="0"/>
    <x v="135"/>
    <m/>
    <x v="0"/>
    <n v="0"/>
  </r>
  <r>
    <m/>
    <x v="0"/>
    <x v="135"/>
    <m/>
    <x v="2"/>
    <n v="0"/>
  </r>
  <r>
    <m/>
    <x v="0"/>
    <x v="135"/>
    <m/>
    <x v="3"/>
    <n v="0"/>
  </r>
  <r>
    <m/>
    <x v="0"/>
    <x v="135"/>
    <m/>
    <x v="5"/>
    <n v="0"/>
  </r>
  <r>
    <m/>
    <x v="0"/>
    <x v="135"/>
    <m/>
    <x v="79"/>
    <n v="0"/>
  </r>
  <r>
    <m/>
    <x v="0"/>
    <x v="135"/>
    <m/>
    <x v="6"/>
    <n v="0"/>
  </r>
  <r>
    <m/>
    <x v="0"/>
    <x v="135"/>
    <m/>
    <x v="7"/>
    <n v="36300"/>
  </r>
  <r>
    <m/>
    <x v="0"/>
    <x v="135"/>
    <m/>
    <x v="8"/>
    <n v="12"/>
  </r>
  <r>
    <m/>
    <x v="0"/>
    <x v="135"/>
    <m/>
    <x v="102"/>
    <n v="0"/>
  </r>
  <r>
    <m/>
    <x v="0"/>
    <x v="135"/>
    <m/>
    <x v="9"/>
    <n v="141"/>
  </r>
  <r>
    <m/>
    <x v="0"/>
    <x v="135"/>
    <m/>
    <x v="10"/>
    <n v="0"/>
  </r>
  <r>
    <m/>
    <x v="0"/>
    <x v="135"/>
    <m/>
    <x v="11"/>
    <n v="63000"/>
  </r>
  <r>
    <m/>
    <x v="0"/>
    <x v="135"/>
    <m/>
    <x v="12"/>
    <n v="0"/>
  </r>
  <r>
    <m/>
    <x v="0"/>
    <x v="135"/>
    <m/>
    <x v="14"/>
    <n v="13482"/>
  </r>
  <r>
    <m/>
    <x v="0"/>
    <x v="135"/>
    <m/>
    <x v="15"/>
    <n v="0"/>
  </r>
  <r>
    <m/>
    <x v="0"/>
    <x v="135"/>
    <m/>
    <x v="16"/>
    <n v="15100"/>
  </r>
  <r>
    <m/>
    <x v="0"/>
    <x v="135"/>
    <m/>
    <x v="17"/>
    <n v="0"/>
  </r>
  <r>
    <m/>
    <x v="0"/>
    <x v="135"/>
    <m/>
    <x v="18"/>
    <n v="0"/>
  </r>
  <r>
    <m/>
    <x v="0"/>
    <x v="135"/>
    <m/>
    <x v="19"/>
    <n v="0"/>
  </r>
  <r>
    <m/>
    <x v="0"/>
    <x v="135"/>
    <m/>
    <x v="20"/>
    <n v="0"/>
  </r>
  <r>
    <m/>
    <x v="0"/>
    <x v="135"/>
    <m/>
    <x v="23"/>
    <n v="0"/>
  </r>
  <r>
    <m/>
    <x v="0"/>
    <x v="135"/>
    <m/>
    <x v="24"/>
    <n v="0"/>
  </r>
  <r>
    <m/>
    <x v="0"/>
    <x v="135"/>
    <m/>
    <x v="25"/>
    <n v="0"/>
  </r>
  <r>
    <m/>
    <x v="0"/>
    <x v="135"/>
    <m/>
    <x v="26"/>
    <n v="11050"/>
  </r>
  <r>
    <m/>
    <x v="0"/>
    <x v="135"/>
    <m/>
    <x v="27"/>
    <n v="0"/>
  </r>
  <r>
    <m/>
    <x v="0"/>
    <x v="135"/>
    <m/>
    <x v="28"/>
    <n v="0"/>
  </r>
  <r>
    <m/>
    <x v="0"/>
    <x v="135"/>
    <m/>
    <x v="29"/>
    <n v="0"/>
  </r>
  <r>
    <m/>
    <x v="0"/>
    <x v="135"/>
    <m/>
    <x v="30"/>
    <n v="12"/>
  </r>
  <r>
    <m/>
    <x v="0"/>
    <x v="135"/>
    <m/>
    <x v="31"/>
    <n v="21452"/>
  </r>
  <r>
    <m/>
    <x v="0"/>
    <x v="135"/>
    <m/>
    <x v="32"/>
    <n v="0"/>
  </r>
  <r>
    <m/>
    <x v="0"/>
    <x v="135"/>
    <m/>
    <x v="33"/>
    <n v="85978"/>
  </r>
  <r>
    <m/>
    <x v="0"/>
    <x v="135"/>
    <m/>
    <x v="36"/>
    <n v="35365"/>
  </r>
  <r>
    <m/>
    <x v="0"/>
    <x v="135"/>
    <m/>
    <x v="37"/>
    <n v="0"/>
  </r>
  <r>
    <m/>
    <x v="0"/>
    <x v="135"/>
    <m/>
    <x v="38"/>
    <n v="0"/>
  </r>
  <r>
    <m/>
    <x v="0"/>
    <x v="135"/>
    <m/>
    <x v="39"/>
    <n v="0"/>
  </r>
  <r>
    <m/>
    <x v="0"/>
    <x v="135"/>
    <m/>
    <x v="40"/>
    <n v="42450"/>
  </r>
  <r>
    <m/>
    <x v="0"/>
    <x v="135"/>
    <m/>
    <x v="41"/>
    <n v="0"/>
  </r>
  <r>
    <m/>
    <x v="0"/>
    <x v="135"/>
    <m/>
    <x v="44"/>
    <n v="500"/>
  </r>
  <r>
    <m/>
    <x v="0"/>
    <x v="135"/>
    <m/>
    <x v="45"/>
    <n v="49949"/>
  </r>
  <r>
    <m/>
    <x v="0"/>
    <x v="135"/>
    <m/>
    <x v="46"/>
    <n v="0"/>
  </r>
  <r>
    <m/>
    <x v="0"/>
    <x v="135"/>
    <m/>
    <x v="47"/>
    <n v="0"/>
  </r>
  <r>
    <m/>
    <x v="0"/>
    <x v="135"/>
    <m/>
    <x v="48"/>
    <n v="90799"/>
  </r>
  <r>
    <m/>
    <x v="0"/>
    <x v="135"/>
    <m/>
    <x v="49"/>
    <n v="0"/>
  </r>
  <r>
    <m/>
    <x v="0"/>
    <x v="135"/>
    <m/>
    <x v="50"/>
    <n v="0"/>
  </r>
  <r>
    <m/>
    <x v="0"/>
    <x v="135"/>
    <m/>
    <x v="51"/>
    <n v="0"/>
  </r>
  <r>
    <m/>
    <x v="0"/>
    <x v="135"/>
    <m/>
    <x v="52"/>
    <n v="0"/>
  </r>
  <r>
    <m/>
    <x v="0"/>
    <x v="135"/>
    <m/>
    <x v="53"/>
    <n v="0"/>
  </r>
  <r>
    <m/>
    <x v="0"/>
    <x v="135"/>
    <m/>
    <x v="54"/>
    <n v="2428"/>
  </r>
  <r>
    <m/>
    <x v="0"/>
    <x v="135"/>
    <m/>
    <x v="55"/>
    <n v="0"/>
  </r>
  <r>
    <m/>
    <x v="0"/>
    <x v="135"/>
    <m/>
    <x v="56"/>
    <n v="0"/>
  </r>
  <r>
    <m/>
    <x v="0"/>
    <x v="135"/>
    <m/>
    <x v="59"/>
    <n v="0"/>
  </r>
  <r>
    <m/>
    <x v="0"/>
    <x v="135"/>
    <m/>
    <x v="69"/>
    <n v="0"/>
  </r>
  <r>
    <m/>
    <x v="0"/>
    <x v="135"/>
    <m/>
    <x v="60"/>
    <n v="0"/>
  </r>
  <r>
    <m/>
    <x v="0"/>
    <x v="135"/>
    <m/>
    <x v="61"/>
    <n v="0"/>
  </r>
  <r>
    <m/>
    <x v="0"/>
    <x v="135"/>
    <m/>
    <x v="62"/>
    <n v="0"/>
  </r>
  <r>
    <m/>
    <x v="0"/>
    <x v="135"/>
    <m/>
    <x v="63"/>
    <n v="21452"/>
  </r>
  <r>
    <m/>
    <x v="0"/>
    <x v="135"/>
    <m/>
    <x v="64"/>
    <n v="468018"/>
  </r>
  <r>
    <m/>
    <x v="0"/>
    <x v="135"/>
    <m/>
    <x v="65"/>
    <n v="0"/>
  </r>
  <r>
    <m/>
    <x v="0"/>
    <x v="135"/>
    <m/>
    <x v="66"/>
    <n v="468018"/>
  </r>
  <r>
    <m/>
    <x v="0"/>
    <x v="136"/>
    <m/>
    <x v="0"/>
    <n v="0"/>
  </r>
  <r>
    <m/>
    <x v="0"/>
    <x v="136"/>
    <m/>
    <x v="2"/>
    <n v="0"/>
  </r>
  <r>
    <m/>
    <x v="0"/>
    <x v="136"/>
    <m/>
    <x v="3"/>
    <n v="0"/>
  </r>
  <r>
    <m/>
    <x v="0"/>
    <x v="136"/>
    <m/>
    <x v="5"/>
    <n v="0"/>
  </r>
  <r>
    <m/>
    <x v="0"/>
    <x v="136"/>
    <m/>
    <x v="79"/>
    <n v="0"/>
  </r>
  <r>
    <m/>
    <x v="0"/>
    <x v="136"/>
    <m/>
    <x v="6"/>
    <n v="0"/>
  </r>
  <r>
    <m/>
    <x v="0"/>
    <x v="136"/>
    <m/>
    <x v="7"/>
    <n v="0"/>
  </r>
  <r>
    <m/>
    <x v="0"/>
    <x v="136"/>
    <m/>
    <x v="8"/>
    <n v="1818"/>
  </r>
  <r>
    <m/>
    <x v="0"/>
    <x v="136"/>
    <m/>
    <x v="102"/>
    <n v="0"/>
  </r>
  <r>
    <m/>
    <x v="0"/>
    <x v="136"/>
    <m/>
    <x v="9"/>
    <n v="57"/>
  </r>
  <r>
    <m/>
    <x v="0"/>
    <x v="136"/>
    <m/>
    <x v="10"/>
    <n v="0"/>
  </r>
  <r>
    <m/>
    <x v="0"/>
    <x v="136"/>
    <m/>
    <x v="11"/>
    <n v="0"/>
  </r>
  <r>
    <m/>
    <x v="0"/>
    <x v="136"/>
    <m/>
    <x v="12"/>
    <n v="0"/>
  </r>
  <r>
    <m/>
    <x v="0"/>
    <x v="136"/>
    <m/>
    <x v="14"/>
    <n v="0"/>
  </r>
  <r>
    <m/>
    <x v="0"/>
    <x v="136"/>
    <m/>
    <x v="15"/>
    <n v="0"/>
  </r>
  <r>
    <m/>
    <x v="0"/>
    <x v="136"/>
    <m/>
    <x v="16"/>
    <n v="0"/>
  </r>
  <r>
    <m/>
    <x v="0"/>
    <x v="136"/>
    <m/>
    <x v="17"/>
    <n v="0"/>
  </r>
  <r>
    <m/>
    <x v="0"/>
    <x v="136"/>
    <m/>
    <x v="19"/>
    <n v="0"/>
  </r>
  <r>
    <m/>
    <x v="0"/>
    <x v="136"/>
    <m/>
    <x v="103"/>
    <n v="0"/>
  </r>
  <r>
    <m/>
    <x v="0"/>
    <x v="136"/>
    <m/>
    <x v="20"/>
    <n v="0"/>
  </r>
  <r>
    <m/>
    <x v="0"/>
    <x v="136"/>
    <m/>
    <x v="23"/>
    <n v="0"/>
  </r>
  <r>
    <m/>
    <x v="0"/>
    <x v="136"/>
    <m/>
    <x v="24"/>
    <n v="0"/>
  </r>
  <r>
    <m/>
    <x v="0"/>
    <x v="136"/>
    <m/>
    <x v="25"/>
    <n v="0"/>
  </r>
  <r>
    <m/>
    <x v="0"/>
    <x v="136"/>
    <m/>
    <x v="26"/>
    <n v="0"/>
  </r>
  <r>
    <m/>
    <x v="0"/>
    <x v="136"/>
    <m/>
    <x v="27"/>
    <n v="0"/>
  </r>
  <r>
    <m/>
    <x v="0"/>
    <x v="136"/>
    <m/>
    <x v="28"/>
    <n v="0"/>
  </r>
  <r>
    <m/>
    <x v="0"/>
    <x v="136"/>
    <m/>
    <x v="29"/>
    <n v="0"/>
  </r>
  <r>
    <m/>
    <x v="0"/>
    <x v="136"/>
    <m/>
    <x v="30"/>
    <n v="0"/>
  </r>
  <r>
    <m/>
    <x v="0"/>
    <x v="136"/>
    <m/>
    <x v="31"/>
    <n v="10097"/>
  </r>
  <r>
    <m/>
    <x v="0"/>
    <x v="136"/>
    <m/>
    <x v="32"/>
    <n v="0"/>
  </r>
  <r>
    <m/>
    <x v="0"/>
    <x v="136"/>
    <m/>
    <x v="33"/>
    <n v="132997"/>
  </r>
  <r>
    <m/>
    <x v="0"/>
    <x v="136"/>
    <m/>
    <x v="36"/>
    <n v="27967"/>
  </r>
  <r>
    <m/>
    <x v="0"/>
    <x v="136"/>
    <m/>
    <x v="37"/>
    <n v="0"/>
  </r>
  <r>
    <m/>
    <x v="0"/>
    <x v="136"/>
    <m/>
    <x v="38"/>
    <n v="0"/>
  </r>
  <r>
    <m/>
    <x v="0"/>
    <x v="136"/>
    <m/>
    <x v="39"/>
    <n v="0"/>
  </r>
  <r>
    <m/>
    <x v="0"/>
    <x v="136"/>
    <m/>
    <x v="40"/>
    <n v="97903"/>
  </r>
  <r>
    <m/>
    <x v="0"/>
    <x v="136"/>
    <m/>
    <x v="41"/>
    <n v="0"/>
  </r>
  <r>
    <m/>
    <x v="0"/>
    <x v="136"/>
    <m/>
    <x v="43"/>
    <n v="0"/>
  </r>
  <r>
    <m/>
    <x v="0"/>
    <x v="136"/>
    <m/>
    <x v="44"/>
    <n v="0"/>
  </r>
  <r>
    <m/>
    <x v="0"/>
    <x v="136"/>
    <m/>
    <x v="45"/>
    <n v="0"/>
  </r>
  <r>
    <m/>
    <x v="0"/>
    <x v="136"/>
    <m/>
    <x v="46"/>
    <n v="0"/>
  </r>
  <r>
    <m/>
    <x v="0"/>
    <x v="136"/>
    <m/>
    <x v="47"/>
    <n v="0"/>
  </r>
  <r>
    <m/>
    <x v="0"/>
    <x v="136"/>
    <m/>
    <x v="48"/>
    <n v="19565"/>
  </r>
  <r>
    <m/>
    <x v="0"/>
    <x v="136"/>
    <m/>
    <x v="49"/>
    <n v="0"/>
  </r>
  <r>
    <m/>
    <x v="0"/>
    <x v="136"/>
    <m/>
    <x v="50"/>
    <n v="0"/>
  </r>
  <r>
    <m/>
    <x v="0"/>
    <x v="136"/>
    <m/>
    <x v="51"/>
    <n v="0"/>
  </r>
  <r>
    <m/>
    <x v="0"/>
    <x v="136"/>
    <m/>
    <x v="52"/>
    <n v="0"/>
  </r>
  <r>
    <m/>
    <x v="0"/>
    <x v="136"/>
    <m/>
    <x v="53"/>
    <n v="65517"/>
  </r>
  <r>
    <m/>
    <x v="0"/>
    <x v="136"/>
    <m/>
    <x v="54"/>
    <n v="3516"/>
  </r>
  <r>
    <m/>
    <x v="0"/>
    <x v="136"/>
    <m/>
    <x v="55"/>
    <n v="300"/>
  </r>
  <r>
    <m/>
    <x v="0"/>
    <x v="136"/>
    <m/>
    <x v="56"/>
    <n v="0"/>
  </r>
  <r>
    <m/>
    <x v="0"/>
    <x v="136"/>
    <m/>
    <x v="59"/>
    <n v="0"/>
  </r>
  <r>
    <m/>
    <x v="0"/>
    <x v="136"/>
    <m/>
    <x v="69"/>
    <n v="0"/>
  </r>
  <r>
    <m/>
    <x v="0"/>
    <x v="136"/>
    <m/>
    <x v="60"/>
    <n v="0"/>
  </r>
  <r>
    <m/>
    <x v="0"/>
    <x v="136"/>
    <m/>
    <x v="61"/>
    <n v="0"/>
  </r>
  <r>
    <m/>
    <x v="0"/>
    <x v="136"/>
    <m/>
    <x v="62"/>
    <n v="47204"/>
  </r>
  <r>
    <m/>
    <x v="0"/>
    <x v="136"/>
    <m/>
    <x v="63"/>
    <n v="10097"/>
  </r>
  <r>
    <m/>
    <x v="0"/>
    <x v="136"/>
    <m/>
    <x v="64"/>
    <n v="406941"/>
  </r>
  <r>
    <m/>
    <x v="0"/>
    <x v="136"/>
    <m/>
    <x v="65"/>
    <n v="0"/>
  </r>
  <r>
    <m/>
    <x v="0"/>
    <x v="136"/>
    <m/>
    <x v="66"/>
    <n v="406941"/>
  </r>
  <r>
    <m/>
    <x v="0"/>
    <x v="137"/>
    <m/>
    <x v="0"/>
    <n v="0"/>
  </r>
  <r>
    <m/>
    <x v="0"/>
    <x v="137"/>
    <m/>
    <x v="2"/>
    <n v="0"/>
  </r>
  <r>
    <m/>
    <x v="0"/>
    <x v="137"/>
    <m/>
    <x v="3"/>
    <n v="0"/>
  </r>
  <r>
    <m/>
    <x v="0"/>
    <x v="137"/>
    <m/>
    <x v="5"/>
    <n v="2600"/>
  </r>
  <r>
    <m/>
    <x v="0"/>
    <x v="137"/>
    <m/>
    <x v="79"/>
    <n v="0"/>
  </r>
  <r>
    <m/>
    <x v="0"/>
    <x v="137"/>
    <m/>
    <x v="6"/>
    <n v="0"/>
  </r>
  <r>
    <m/>
    <x v="0"/>
    <x v="137"/>
    <m/>
    <x v="7"/>
    <n v="0"/>
  </r>
  <r>
    <m/>
    <x v="0"/>
    <x v="137"/>
    <m/>
    <x v="8"/>
    <n v="154"/>
  </r>
  <r>
    <m/>
    <x v="0"/>
    <x v="137"/>
    <m/>
    <x v="102"/>
    <n v="0"/>
  </r>
  <r>
    <m/>
    <x v="0"/>
    <x v="137"/>
    <m/>
    <x v="9"/>
    <n v="227"/>
  </r>
  <r>
    <m/>
    <x v="0"/>
    <x v="137"/>
    <m/>
    <x v="10"/>
    <n v="35200"/>
  </r>
  <r>
    <m/>
    <x v="0"/>
    <x v="137"/>
    <m/>
    <x v="11"/>
    <n v="63000"/>
  </r>
  <r>
    <m/>
    <x v="0"/>
    <x v="137"/>
    <m/>
    <x v="12"/>
    <n v="22767"/>
  </r>
  <r>
    <m/>
    <x v="0"/>
    <x v="137"/>
    <m/>
    <x v="14"/>
    <n v="0"/>
  </r>
  <r>
    <m/>
    <x v="0"/>
    <x v="137"/>
    <m/>
    <x v="15"/>
    <n v="0"/>
  </r>
  <r>
    <m/>
    <x v="0"/>
    <x v="137"/>
    <m/>
    <x v="16"/>
    <n v="4892"/>
  </r>
  <r>
    <m/>
    <x v="0"/>
    <x v="137"/>
    <m/>
    <x v="17"/>
    <n v="8034"/>
  </r>
  <r>
    <m/>
    <x v="0"/>
    <x v="137"/>
    <m/>
    <x v="18"/>
    <n v="0"/>
  </r>
  <r>
    <m/>
    <x v="0"/>
    <x v="137"/>
    <m/>
    <x v="19"/>
    <n v="17589"/>
  </r>
  <r>
    <m/>
    <x v="0"/>
    <x v="137"/>
    <m/>
    <x v="20"/>
    <n v="0"/>
  </r>
  <r>
    <m/>
    <x v="0"/>
    <x v="137"/>
    <m/>
    <x v="23"/>
    <n v="30746"/>
  </r>
  <r>
    <m/>
    <x v="0"/>
    <x v="137"/>
    <m/>
    <x v="24"/>
    <n v="5787"/>
  </r>
  <r>
    <m/>
    <x v="0"/>
    <x v="137"/>
    <m/>
    <x v="25"/>
    <n v="5430"/>
  </r>
  <r>
    <m/>
    <x v="0"/>
    <x v="137"/>
    <m/>
    <x v="26"/>
    <n v="22340"/>
  </r>
  <r>
    <m/>
    <x v="0"/>
    <x v="137"/>
    <m/>
    <x v="27"/>
    <n v="264"/>
  </r>
  <r>
    <m/>
    <x v="0"/>
    <x v="137"/>
    <m/>
    <x v="28"/>
    <n v="16063"/>
  </r>
  <r>
    <m/>
    <x v="0"/>
    <x v="137"/>
    <m/>
    <x v="29"/>
    <n v="0"/>
  </r>
  <r>
    <m/>
    <x v="0"/>
    <x v="137"/>
    <m/>
    <x v="30"/>
    <n v="0"/>
  </r>
  <r>
    <m/>
    <x v="0"/>
    <x v="137"/>
    <m/>
    <x v="31"/>
    <n v="0"/>
  </r>
  <r>
    <m/>
    <x v="0"/>
    <x v="137"/>
    <m/>
    <x v="32"/>
    <n v="1650"/>
  </r>
  <r>
    <m/>
    <x v="0"/>
    <x v="137"/>
    <m/>
    <x v="33"/>
    <n v="12770"/>
  </r>
  <r>
    <m/>
    <x v="0"/>
    <x v="137"/>
    <m/>
    <x v="36"/>
    <n v="668"/>
  </r>
  <r>
    <m/>
    <x v="0"/>
    <x v="137"/>
    <m/>
    <x v="37"/>
    <n v="2450"/>
  </r>
  <r>
    <m/>
    <x v="0"/>
    <x v="137"/>
    <m/>
    <x v="38"/>
    <n v="0"/>
  </r>
  <r>
    <m/>
    <x v="0"/>
    <x v="137"/>
    <m/>
    <x v="39"/>
    <n v="0"/>
  </r>
  <r>
    <m/>
    <x v="0"/>
    <x v="137"/>
    <m/>
    <x v="40"/>
    <n v="60820"/>
  </r>
  <r>
    <m/>
    <x v="0"/>
    <x v="137"/>
    <m/>
    <x v="41"/>
    <n v="0"/>
  </r>
  <r>
    <m/>
    <x v="0"/>
    <x v="137"/>
    <m/>
    <x v="44"/>
    <n v="0"/>
  </r>
  <r>
    <m/>
    <x v="0"/>
    <x v="137"/>
    <m/>
    <x v="45"/>
    <n v="37478"/>
  </r>
  <r>
    <m/>
    <x v="0"/>
    <x v="137"/>
    <m/>
    <x v="46"/>
    <n v="0"/>
  </r>
  <r>
    <m/>
    <x v="0"/>
    <x v="137"/>
    <m/>
    <x v="47"/>
    <n v="0"/>
  </r>
  <r>
    <m/>
    <x v="0"/>
    <x v="137"/>
    <m/>
    <x v="48"/>
    <n v="91633"/>
  </r>
  <r>
    <m/>
    <x v="0"/>
    <x v="137"/>
    <m/>
    <x v="49"/>
    <n v="0"/>
  </r>
  <r>
    <m/>
    <x v="0"/>
    <x v="137"/>
    <m/>
    <x v="50"/>
    <n v="0"/>
  </r>
  <r>
    <m/>
    <x v="0"/>
    <x v="137"/>
    <m/>
    <x v="51"/>
    <n v="13000"/>
  </r>
  <r>
    <m/>
    <x v="0"/>
    <x v="137"/>
    <m/>
    <x v="52"/>
    <n v="0"/>
  </r>
  <r>
    <m/>
    <x v="0"/>
    <x v="137"/>
    <m/>
    <x v="53"/>
    <n v="0"/>
  </r>
  <r>
    <m/>
    <x v="0"/>
    <x v="137"/>
    <m/>
    <x v="54"/>
    <n v="60519"/>
  </r>
  <r>
    <m/>
    <x v="0"/>
    <x v="137"/>
    <m/>
    <x v="55"/>
    <n v="59896"/>
  </r>
  <r>
    <m/>
    <x v="0"/>
    <x v="137"/>
    <m/>
    <x v="56"/>
    <n v="0"/>
  </r>
  <r>
    <m/>
    <x v="0"/>
    <x v="137"/>
    <m/>
    <x v="59"/>
    <n v="0"/>
  </r>
  <r>
    <m/>
    <x v="0"/>
    <x v="137"/>
    <m/>
    <x v="69"/>
    <n v="0"/>
  </r>
  <r>
    <m/>
    <x v="0"/>
    <x v="137"/>
    <m/>
    <x v="60"/>
    <n v="12935"/>
  </r>
  <r>
    <m/>
    <x v="0"/>
    <x v="137"/>
    <m/>
    <x v="61"/>
    <n v="0"/>
  </r>
  <r>
    <m/>
    <x v="0"/>
    <x v="137"/>
    <m/>
    <x v="62"/>
    <n v="6288"/>
  </r>
  <r>
    <m/>
    <x v="0"/>
    <x v="137"/>
    <m/>
    <x v="63"/>
    <n v="0"/>
  </r>
  <r>
    <m/>
    <x v="0"/>
    <x v="137"/>
    <m/>
    <x v="64"/>
    <n v="595200"/>
  </r>
  <r>
    <m/>
    <x v="0"/>
    <x v="137"/>
    <m/>
    <x v="65"/>
    <n v="0"/>
  </r>
  <r>
    <m/>
    <x v="0"/>
    <x v="137"/>
    <m/>
    <x v="66"/>
    <n v="595200"/>
  </r>
  <r>
    <m/>
    <x v="0"/>
    <x v="138"/>
    <m/>
    <x v="0"/>
    <n v="0"/>
  </r>
  <r>
    <m/>
    <x v="0"/>
    <x v="138"/>
    <m/>
    <x v="2"/>
    <n v="0"/>
  </r>
  <r>
    <m/>
    <x v="0"/>
    <x v="138"/>
    <m/>
    <x v="3"/>
    <n v="0"/>
  </r>
  <r>
    <m/>
    <x v="0"/>
    <x v="138"/>
    <m/>
    <x v="5"/>
    <n v="0"/>
  </r>
  <r>
    <m/>
    <x v="0"/>
    <x v="138"/>
    <m/>
    <x v="79"/>
    <n v="0"/>
  </r>
  <r>
    <m/>
    <x v="0"/>
    <x v="138"/>
    <m/>
    <x v="6"/>
    <n v="0"/>
  </r>
  <r>
    <m/>
    <x v="0"/>
    <x v="138"/>
    <m/>
    <x v="7"/>
    <n v="0"/>
  </r>
  <r>
    <m/>
    <x v="0"/>
    <x v="138"/>
    <m/>
    <x v="8"/>
    <n v="0"/>
  </r>
  <r>
    <m/>
    <x v="0"/>
    <x v="138"/>
    <m/>
    <x v="102"/>
    <n v="0"/>
  </r>
  <r>
    <m/>
    <x v="0"/>
    <x v="138"/>
    <m/>
    <x v="9"/>
    <n v="227"/>
  </r>
  <r>
    <m/>
    <x v="0"/>
    <x v="138"/>
    <m/>
    <x v="10"/>
    <n v="0"/>
  </r>
  <r>
    <m/>
    <x v="0"/>
    <x v="138"/>
    <m/>
    <x v="11"/>
    <n v="0"/>
  </r>
  <r>
    <m/>
    <x v="0"/>
    <x v="138"/>
    <m/>
    <x v="12"/>
    <n v="4809"/>
  </r>
  <r>
    <m/>
    <x v="0"/>
    <x v="138"/>
    <m/>
    <x v="14"/>
    <n v="0"/>
  </r>
  <r>
    <m/>
    <x v="0"/>
    <x v="138"/>
    <m/>
    <x v="15"/>
    <n v="0"/>
  </r>
  <r>
    <m/>
    <x v="0"/>
    <x v="138"/>
    <m/>
    <x v="16"/>
    <n v="0"/>
  </r>
  <r>
    <m/>
    <x v="0"/>
    <x v="138"/>
    <m/>
    <x v="17"/>
    <n v="0"/>
  </r>
  <r>
    <m/>
    <x v="0"/>
    <x v="138"/>
    <m/>
    <x v="18"/>
    <n v="0"/>
  </r>
  <r>
    <m/>
    <x v="0"/>
    <x v="138"/>
    <m/>
    <x v="19"/>
    <n v="0"/>
  </r>
  <r>
    <m/>
    <x v="0"/>
    <x v="138"/>
    <m/>
    <x v="104"/>
    <n v="0"/>
  </r>
  <r>
    <m/>
    <x v="0"/>
    <x v="138"/>
    <m/>
    <x v="20"/>
    <n v="0"/>
  </r>
  <r>
    <m/>
    <x v="0"/>
    <x v="138"/>
    <m/>
    <x v="23"/>
    <n v="8250"/>
  </r>
  <r>
    <m/>
    <x v="0"/>
    <x v="138"/>
    <m/>
    <x v="24"/>
    <n v="0"/>
  </r>
  <r>
    <m/>
    <x v="0"/>
    <x v="138"/>
    <m/>
    <x v="25"/>
    <n v="0"/>
  </r>
  <r>
    <m/>
    <x v="0"/>
    <x v="138"/>
    <m/>
    <x v="26"/>
    <n v="0"/>
  </r>
  <r>
    <m/>
    <x v="0"/>
    <x v="138"/>
    <m/>
    <x v="27"/>
    <n v="0"/>
  </r>
  <r>
    <m/>
    <x v="0"/>
    <x v="138"/>
    <m/>
    <x v="28"/>
    <n v="66655"/>
  </r>
  <r>
    <m/>
    <x v="0"/>
    <x v="138"/>
    <m/>
    <x v="29"/>
    <n v="0"/>
  </r>
  <r>
    <m/>
    <x v="0"/>
    <x v="138"/>
    <m/>
    <x v="30"/>
    <n v="0"/>
  </r>
  <r>
    <m/>
    <x v="0"/>
    <x v="138"/>
    <m/>
    <x v="31"/>
    <n v="22000"/>
  </r>
  <r>
    <m/>
    <x v="0"/>
    <x v="138"/>
    <m/>
    <x v="32"/>
    <n v="0"/>
  </r>
  <r>
    <m/>
    <x v="0"/>
    <x v="138"/>
    <m/>
    <x v="33"/>
    <n v="60999"/>
  </r>
  <r>
    <m/>
    <x v="0"/>
    <x v="138"/>
    <m/>
    <x v="36"/>
    <n v="0"/>
  </r>
  <r>
    <m/>
    <x v="0"/>
    <x v="138"/>
    <m/>
    <x v="37"/>
    <n v="0"/>
  </r>
  <r>
    <m/>
    <x v="0"/>
    <x v="138"/>
    <m/>
    <x v="38"/>
    <n v="0"/>
  </r>
  <r>
    <m/>
    <x v="0"/>
    <x v="138"/>
    <m/>
    <x v="39"/>
    <n v="0"/>
  </r>
  <r>
    <m/>
    <x v="0"/>
    <x v="138"/>
    <m/>
    <x v="40"/>
    <n v="43297"/>
  </r>
  <r>
    <m/>
    <x v="0"/>
    <x v="138"/>
    <m/>
    <x v="41"/>
    <n v="0"/>
  </r>
  <r>
    <m/>
    <x v="0"/>
    <x v="138"/>
    <m/>
    <x v="42"/>
    <n v="0"/>
  </r>
  <r>
    <m/>
    <x v="0"/>
    <x v="138"/>
    <m/>
    <x v="43"/>
    <n v="0"/>
  </r>
  <r>
    <m/>
    <x v="0"/>
    <x v="138"/>
    <m/>
    <x v="44"/>
    <n v="0"/>
  </r>
  <r>
    <m/>
    <x v="0"/>
    <x v="138"/>
    <m/>
    <x v="45"/>
    <n v="82512"/>
  </r>
  <r>
    <m/>
    <x v="0"/>
    <x v="138"/>
    <m/>
    <x v="46"/>
    <n v="0"/>
  </r>
  <r>
    <m/>
    <x v="0"/>
    <x v="138"/>
    <m/>
    <x v="47"/>
    <n v="0"/>
  </r>
  <r>
    <m/>
    <x v="0"/>
    <x v="138"/>
    <m/>
    <x v="48"/>
    <n v="62899"/>
  </r>
  <r>
    <m/>
    <x v="0"/>
    <x v="138"/>
    <m/>
    <x v="49"/>
    <n v="0"/>
  </r>
  <r>
    <m/>
    <x v="0"/>
    <x v="138"/>
    <m/>
    <x v="50"/>
    <n v="0"/>
  </r>
  <r>
    <m/>
    <x v="0"/>
    <x v="138"/>
    <m/>
    <x v="51"/>
    <n v="0"/>
  </r>
  <r>
    <m/>
    <x v="0"/>
    <x v="138"/>
    <m/>
    <x v="52"/>
    <n v="0"/>
  </r>
  <r>
    <m/>
    <x v="0"/>
    <x v="138"/>
    <m/>
    <x v="53"/>
    <n v="0"/>
  </r>
  <r>
    <m/>
    <x v="0"/>
    <x v="138"/>
    <m/>
    <x v="54"/>
    <n v="15897"/>
  </r>
  <r>
    <m/>
    <x v="0"/>
    <x v="138"/>
    <m/>
    <x v="55"/>
    <n v="0"/>
  </r>
  <r>
    <m/>
    <x v="0"/>
    <x v="138"/>
    <m/>
    <x v="56"/>
    <n v="0"/>
  </r>
  <r>
    <m/>
    <x v="0"/>
    <x v="138"/>
    <m/>
    <x v="58"/>
    <n v="0"/>
  </r>
  <r>
    <m/>
    <x v="0"/>
    <x v="138"/>
    <m/>
    <x v="59"/>
    <n v="0"/>
  </r>
  <r>
    <m/>
    <x v="0"/>
    <x v="138"/>
    <m/>
    <x v="69"/>
    <n v="0"/>
  </r>
  <r>
    <m/>
    <x v="0"/>
    <x v="138"/>
    <m/>
    <x v="60"/>
    <n v="0"/>
  </r>
  <r>
    <m/>
    <x v="0"/>
    <x v="138"/>
    <m/>
    <x v="61"/>
    <n v="71842"/>
  </r>
  <r>
    <m/>
    <x v="0"/>
    <x v="138"/>
    <m/>
    <x v="62"/>
    <n v="44000"/>
  </r>
  <r>
    <m/>
    <x v="0"/>
    <x v="138"/>
    <m/>
    <x v="63"/>
    <n v="22000"/>
  </r>
  <r>
    <m/>
    <x v="0"/>
    <x v="138"/>
    <m/>
    <x v="64"/>
    <n v="483387"/>
  </r>
  <r>
    <m/>
    <x v="0"/>
    <x v="138"/>
    <m/>
    <x v="65"/>
    <n v="0"/>
  </r>
  <r>
    <m/>
    <x v="0"/>
    <x v="138"/>
    <m/>
    <x v="66"/>
    <n v="483387"/>
  </r>
  <r>
    <m/>
    <x v="0"/>
    <x v="139"/>
    <m/>
    <x v="0"/>
    <n v="0"/>
  </r>
  <r>
    <m/>
    <x v="0"/>
    <x v="139"/>
    <m/>
    <x v="2"/>
    <n v="0"/>
  </r>
  <r>
    <m/>
    <x v="0"/>
    <x v="139"/>
    <m/>
    <x v="3"/>
    <n v="0"/>
  </r>
  <r>
    <m/>
    <x v="0"/>
    <x v="139"/>
    <m/>
    <x v="5"/>
    <n v="0"/>
  </r>
  <r>
    <m/>
    <x v="0"/>
    <x v="139"/>
    <m/>
    <x v="79"/>
    <n v="0"/>
  </r>
  <r>
    <m/>
    <x v="0"/>
    <x v="139"/>
    <m/>
    <x v="6"/>
    <n v="4200"/>
  </r>
  <r>
    <m/>
    <x v="0"/>
    <x v="139"/>
    <m/>
    <x v="7"/>
    <n v="60802"/>
  </r>
  <r>
    <m/>
    <x v="0"/>
    <x v="139"/>
    <m/>
    <x v="8"/>
    <n v="0"/>
  </r>
  <r>
    <m/>
    <x v="0"/>
    <x v="139"/>
    <m/>
    <x v="102"/>
    <n v="0"/>
  </r>
  <r>
    <m/>
    <x v="0"/>
    <x v="139"/>
    <m/>
    <x v="9"/>
    <n v="28"/>
  </r>
  <r>
    <m/>
    <x v="0"/>
    <x v="139"/>
    <m/>
    <x v="10"/>
    <n v="0"/>
  </r>
  <r>
    <m/>
    <x v="0"/>
    <x v="139"/>
    <m/>
    <x v="11"/>
    <n v="90107"/>
  </r>
  <r>
    <m/>
    <x v="0"/>
    <x v="139"/>
    <m/>
    <x v="12"/>
    <n v="0"/>
  </r>
  <r>
    <m/>
    <x v="0"/>
    <x v="139"/>
    <m/>
    <x v="14"/>
    <n v="0"/>
  </r>
  <r>
    <m/>
    <x v="0"/>
    <x v="139"/>
    <m/>
    <x v="15"/>
    <n v="0"/>
  </r>
  <r>
    <m/>
    <x v="0"/>
    <x v="139"/>
    <m/>
    <x v="16"/>
    <n v="0"/>
  </r>
  <r>
    <m/>
    <x v="0"/>
    <x v="139"/>
    <m/>
    <x v="17"/>
    <n v="0"/>
  </r>
  <r>
    <m/>
    <x v="0"/>
    <x v="139"/>
    <m/>
    <x v="18"/>
    <n v="0"/>
  </r>
  <r>
    <m/>
    <x v="0"/>
    <x v="139"/>
    <m/>
    <x v="19"/>
    <n v="11150"/>
  </r>
  <r>
    <m/>
    <x v="0"/>
    <x v="139"/>
    <m/>
    <x v="104"/>
    <n v="0"/>
  </r>
  <r>
    <m/>
    <x v="0"/>
    <x v="139"/>
    <m/>
    <x v="20"/>
    <n v="0"/>
  </r>
  <r>
    <m/>
    <x v="0"/>
    <x v="139"/>
    <m/>
    <x v="23"/>
    <n v="37888"/>
  </r>
  <r>
    <m/>
    <x v="0"/>
    <x v="139"/>
    <m/>
    <x v="24"/>
    <n v="0"/>
  </r>
  <r>
    <m/>
    <x v="0"/>
    <x v="139"/>
    <m/>
    <x v="25"/>
    <n v="0"/>
  </r>
  <r>
    <m/>
    <x v="0"/>
    <x v="139"/>
    <m/>
    <x v="26"/>
    <n v="11457"/>
  </r>
  <r>
    <m/>
    <x v="0"/>
    <x v="139"/>
    <m/>
    <x v="27"/>
    <n v="0"/>
  </r>
  <r>
    <m/>
    <x v="0"/>
    <x v="139"/>
    <m/>
    <x v="28"/>
    <n v="0"/>
  </r>
  <r>
    <m/>
    <x v="0"/>
    <x v="139"/>
    <m/>
    <x v="29"/>
    <n v="0"/>
  </r>
  <r>
    <m/>
    <x v="0"/>
    <x v="139"/>
    <m/>
    <x v="30"/>
    <n v="0"/>
  </r>
  <r>
    <m/>
    <x v="0"/>
    <x v="139"/>
    <m/>
    <x v="31"/>
    <n v="22534"/>
  </r>
  <r>
    <m/>
    <x v="0"/>
    <x v="139"/>
    <m/>
    <x v="32"/>
    <n v="0"/>
  </r>
  <r>
    <m/>
    <x v="0"/>
    <x v="139"/>
    <m/>
    <x v="33"/>
    <n v="26007"/>
  </r>
  <r>
    <m/>
    <x v="0"/>
    <x v="139"/>
    <m/>
    <x v="36"/>
    <n v="57966"/>
  </r>
  <r>
    <m/>
    <x v="0"/>
    <x v="139"/>
    <m/>
    <x v="37"/>
    <n v="0"/>
  </r>
  <r>
    <m/>
    <x v="0"/>
    <x v="139"/>
    <m/>
    <x v="38"/>
    <n v="0"/>
  </r>
  <r>
    <m/>
    <x v="0"/>
    <x v="139"/>
    <m/>
    <x v="39"/>
    <n v="30554"/>
  </r>
  <r>
    <m/>
    <x v="0"/>
    <x v="139"/>
    <m/>
    <x v="40"/>
    <n v="70672"/>
  </r>
  <r>
    <m/>
    <x v="0"/>
    <x v="139"/>
    <m/>
    <x v="41"/>
    <n v="0"/>
  </r>
  <r>
    <m/>
    <x v="0"/>
    <x v="139"/>
    <m/>
    <x v="44"/>
    <n v="0"/>
  </r>
  <r>
    <m/>
    <x v="0"/>
    <x v="139"/>
    <m/>
    <x v="45"/>
    <n v="0"/>
  </r>
  <r>
    <m/>
    <x v="0"/>
    <x v="139"/>
    <m/>
    <x v="46"/>
    <n v="0"/>
  </r>
  <r>
    <m/>
    <x v="0"/>
    <x v="139"/>
    <m/>
    <x v="47"/>
    <n v="0"/>
  </r>
  <r>
    <m/>
    <x v="0"/>
    <x v="139"/>
    <m/>
    <x v="48"/>
    <n v="55868"/>
  </r>
  <r>
    <m/>
    <x v="0"/>
    <x v="139"/>
    <m/>
    <x v="49"/>
    <n v="0"/>
  </r>
  <r>
    <m/>
    <x v="0"/>
    <x v="139"/>
    <m/>
    <x v="50"/>
    <n v="0"/>
  </r>
  <r>
    <m/>
    <x v="0"/>
    <x v="139"/>
    <m/>
    <x v="51"/>
    <n v="0"/>
  </r>
  <r>
    <m/>
    <x v="0"/>
    <x v="139"/>
    <m/>
    <x v="52"/>
    <n v="0"/>
  </r>
  <r>
    <m/>
    <x v="0"/>
    <x v="139"/>
    <m/>
    <x v="53"/>
    <n v="0"/>
  </r>
  <r>
    <m/>
    <x v="0"/>
    <x v="139"/>
    <m/>
    <x v="54"/>
    <n v="49066"/>
  </r>
  <r>
    <m/>
    <x v="0"/>
    <x v="139"/>
    <m/>
    <x v="55"/>
    <n v="289"/>
  </r>
  <r>
    <m/>
    <x v="0"/>
    <x v="139"/>
    <m/>
    <x v="56"/>
    <n v="7237"/>
  </r>
  <r>
    <m/>
    <x v="0"/>
    <x v="139"/>
    <m/>
    <x v="58"/>
    <n v="0"/>
  </r>
  <r>
    <m/>
    <x v="0"/>
    <x v="139"/>
    <m/>
    <x v="59"/>
    <n v="0"/>
  </r>
  <r>
    <m/>
    <x v="0"/>
    <x v="139"/>
    <m/>
    <x v="69"/>
    <n v="0"/>
  </r>
  <r>
    <m/>
    <x v="0"/>
    <x v="139"/>
    <m/>
    <x v="60"/>
    <n v="0"/>
  </r>
  <r>
    <m/>
    <x v="0"/>
    <x v="139"/>
    <m/>
    <x v="61"/>
    <n v="91796"/>
  </r>
  <r>
    <m/>
    <x v="0"/>
    <x v="139"/>
    <m/>
    <x v="62"/>
    <n v="99295"/>
  </r>
  <r>
    <m/>
    <x v="0"/>
    <x v="139"/>
    <m/>
    <x v="63"/>
    <n v="22534"/>
  </r>
  <r>
    <m/>
    <x v="0"/>
    <x v="139"/>
    <m/>
    <x v="64"/>
    <n v="726916"/>
  </r>
  <r>
    <m/>
    <x v="0"/>
    <x v="139"/>
    <m/>
    <x v="65"/>
    <n v="0"/>
  </r>
  <r>
    <m/>
    <x v="0"/>
    <x v="139"/>
    <m/>
    <x v="66"/>
    <n v="726916"/>
  </r>
  <r>
    <m/>
    <x v="0"/>
    <x v="140"/>
    <m/>
    <x v="0"/>
    <n v="0"/>
  </r>
  <r>
    <m/>
    <x v="0"/>
    <x v="140"/>
    <m/>
    <x v="2"/>
    <n v="0"/>
  </r>
  <r>
    <m/>
    <x v="0"/>
    <x v="140"/>
    <m/>
    <x v="3"/>
    <n v="0"/>
  </r>
  <r>
    <m/>
    <x v="0"/>
    <x v="140"/>
    <m/>
    <x v="5"/>
    <n v="0"/>
  </r>
  <r>
    <m/>
    <x v="0"/>
    <x v="140"/>
    <m/>
    <x v="79"/>
    <n v="0"/>
  </r>
  <r>
    <m/>
    <x v="0"/>
    <x v="140"/>
    <m/>
    <x v="6"/>
    <n v="0"/>
  </r>
  <r>
    <m/>
    <x v="0"/>
    <x v="140"/>
    <m/>
    <x v="7"/>
    <n v="28980"/>
  </r>
  <r>
    <m/>
    <x v="0"/>
    <x v="140"/>
    <m/>
    <x v="8"/>
    <n v="0"/>
  </r>
  <r>
    <m/>
    <x v="0"/>
    <x v="140"/>
    <m/>
    <x v="102"/>
    <n v="0"/>
  </r>
  <r>
    <m/>
    <x v="0"/>
    <x v="140"/>
    <m/>
    <x v="9"/>
    <n v="281"/>
  </r>
  <r>
    <m/>
    <x v="0"/>
    <x v="140"/>
    <m/>
    <x v="10"/>
    <n v="0"/>
  </r>
  <r>
    <m/>
    <x v="0"/>
    <x v="140"/>
    <m/>
    <x v="11"/>
    <n v="66286"/>
  </r>
  <r>
    <m/>
    <x v="0"/>
    <x v="140"/>
    <m/>
    <x v="12"/>
    <n v="8800"/>
  </r>
  <r>
    <m/>
    <x v="0"/>
    <x v="140"/>
    <m/>
    <x v="14"/>
    <n v="0"/>
  </r>
  <r>
    <m/>
    <x v="0"/>
    <x v="140"/>
    <m/>
    <x v="15"/>
    <n v="0"/>
  </r>
  <r>
    <m/>
    <x v="0"/>
    <x v="140"/>
    <m/>
    <x v="16"/>
    <n v="15084"/>
  </r>
  <r>
    <m/>
    <x v="0"/>
    <x v="140"/>
    <m/>
    <x v="17"/>
    <n v="0"/>
  </r>
  <r>
    <m/>
    <x v="0"/>
    <x v="140"/>
    <m/>
    <x v="18"/>
    <n v="0"/>
  </r>
  <r>
    <m/>
    <x v="0"/>
    <x v="140"/>
    <m/>
    <x v="19"/>
    <n v="0"/>
  </r>
  <r>
    <m/>
    <x v="0"/>
    <x v="140"/>
    <m/>
    <x v="104"/>
    <n v="300"/>
  </r>
  <r>
    <m/>
    <x v="0"/>
    <x v="140"/>
    <m/>
    <x v="20"/>
    <n v="0"/>
  </r>
  <r>
    <m/>
    <x v="0"/>
    <x v="140"/>
    <m/>
    <x v="23"/>
    <n v="0"/>
  </r>
  <r>
    <m/>
    <x v="0"/>
    <x v="140"/>
    <m/>
    <x v="24"/>
    <n v="0"/>
  </r>
  <r>
    <m/>
    <x v="0"/>
    <x v="140"/>
    <m/>
    <x v="25"/>
    <n v="0"/>
  </r>
  <r>
    <m/>
    <x v="0"/>
    <x v="140"/>
    <m/>
    <x v="26"/>
    <n v="0"/>
  </r>
  <r>
    <m/>
    <x v="0"/>
    <x v="140"/>
    <m/>
    <x v="27"/>
    <n v="0"/>
  </r>
  <r>
    <m/>
    <x v="0"/>
    <x v="140"/>
    <m/>
    <x v="28"/>
    <n v="89165"/>
  </r>
  <r>
    <m/>
    <x v="0"/>
    <x v="140"/>
    <m/>
    <x v="29"/>
    <n v="0"/>
  </r>
  <r>
    <m/>
    <x v="0"/>
    <x v="140"/>
    <m/>
    <x v="30"/>
    <n v="0"/>
  </r>
  <r>
    <m/>
    <x v="0"/>
    <x v="140"/>
    <m/>
    <x v="31"/>
    <n v="45888"/>
  </r>
  <r>
    <m/>
    <x v="0"/>
    <x v="140"/>
    <m/>
    <x v="32"/>
    <n v="22000"/>
  </r>
  <r>
    <m/>
    <x v="0"/>
    <x v="140"/>
    <m/>
    <x v="33"/>
    <n v="67092"/>
  </r>
  <r>
    <m/>
    <x v="0"/>
    <x v="140"/>
    <m/>
    <x v="36"/>
    <n v="1038"/>
  </r>
  <r>
    <m/>
    <x v="0"/>
    <x v="140"/>
    <m/>
    <x v="37"/>
    <n v="0"/>
  </r>
  <r>
    <m/>
    <x v="0"/>
    <x v="140"/>
    <m/>
    <x v="38"/>
    <n v="0"/>
  </r>
  <r>
    <m/>
    <x v="0"/>
    <x v="140"/>
    <m/>
    <x v="39"/>
    <n v="0"/>
  </r>
  <r>
    <m/>
    <x v="0"/>
    <x v="140"/>
    <m/>
    <x v="40"/>
    <n v="49818"/>
  </r>
  <r>
    <m/>
    <x v="0"/>
    <x v="140"/>
    <m/>
    <x v="41"/>
    <n v="0"/>
  </r>
  <r>
    <m/>
    <x v="0"/>
    <x v="140"/>
    <m/>
    <x v="44"/>
    <n v="0"/>
  </r>
  <r>
    <m/>
    <x v="0"/>
    <x v="140"/>
    <m/>
    <x v="45"/>
    <n v="30250"/>
  </r>
  <r>
    <m/>
    <x v="0"/>
    <x v="140"/>
    <m/>
    <x v="46"/>
    <n v="0"/>
  </r>
  <r>
    <m/>
    <x v="0"/>
    <x v="140"/>
    <m/>
    <x v="47"/>
    <n v="33407"/>
  </r>
  <r>
    <m/>
    <x v="0"/>
    <x v="140"/>
    <m/>
    <x v="48"/>
    <n v="76559"/>
  </r>
  <r>
    <m/>
    <x v="0"/>
    <x v="140"/>
    <m/>
    <x v="49"/>
    <n v="0"/>
  </r>
  <r>
    <m/>
    <x v="0"/>
    <x v="140"/>
    <m/>
    <x v="50"/>
    <n v="0"/>
  </r>
  <r>
    <m/>
    <x v="0"/>
    <x v="140"/>
    <m/>
    <x v="51"/>
    <n v="0"/>
  </r>
  <r>
    <m/>
    <x v="0"/>
    <x v="140"/>
    <m/>
    <x v="52"/>
    <n v="0"/>
  </r>
  <r>
    <m/>
    <x v="0"/>
    <x v="140"/>
    <m/>
    <x v="53"/>
    <n v="0"/>
  </r>
  <r>
    <m/>
    <x v="0"/>
    <x v="140"/>
    <m/>
    <x v="54"/>
    <n v="28589"/>
  </r>
  <r>
    <m/>
    <x v="0"/>
    <x v="140"/>
    <m/>
    <x v="55"/>
    <n v="482"/>
  </r>
  <r>
    <m/>
    <x v="0"/>
    <x v="140"/>
    <m/>
    <x v="56"/>
    <n v="0"/>
  </r>
  <r>
    <m/>
    <x v="0"/>
    <x v="140"/>
    <m/>
    <x v="57"/>
    <n v="0"/>
  </r>
  <r>
    <m/>
    <x v="0"/>
    <x v="140"/>
    <m/>
    <x v="58"/>
    <n v="0"/>
  </r>
  <r>
    <m/>
    <x v="0"/>
    <x v="140"/>
    <m/>
    <x v="59"/>
    <n v="0"/>
  </r>
  <r>
    <m/>
    <x v="0"/>
    <x v="140"/>
    <m/>
    <x v="69"/>
    <n v="0"/>
  </r>
  <r>
    <m/>
    <x v="0"/>
    <x v="140"/>
    <m/>
    <x v="60"/>
    <n v="0"/>
  </r>
  <r>
    <m/>
    <x v="0"/>
    <x v="140"/>
    <m/>
    <x v="61"/>
    <n v="0"/>
  </r>
  <r>
    <m/>
    <x v="0"/>
    <x v="140"/>
    <m/>
    <x v="62"/>
    <n v="0"/>
  </r>
  <r>
    <m/>
    <x v="0"/>
    <x v="140"/>
    <m/>
    <x v="63"/>
    <n v="46188"/>
  </r>
  <r>
    <m/>
    <x v="0"/>
    <x v="140"/>
    <m/>
    <x v="64"/>
    <n v="564019"/>
  </r>
  <r>
    <m/>
    <x v="0"/>
    <x v="140"/>
    <m/>
    <x v="65"/>
    <n v="0"/>
  </r>
  <r>
    <m/>
    <x v="0"/>
    <x v="140"/>
    <m/>
    <x v="66"/>
    <n v="564019"/>
  </r>
  <r>
    <m/>
    <x v="0"/>
    <x v="141"/>
    <m/>
    <x v="0"/>
    <n v="0"/>
  </r>
  <r>
    <m/>
    <x v="0"/>
    <x v="141"/>
    <m/>
    <x v="1"/>
    <n v="0"/>
  </r>
  <r>
    <m/>
    <x v="0"/>
    <x v="141"/>
    <m/>
    <x v="2"/>
    <n v="0"/>
  </r>
  <r>
    <m/>
    <x v="0"/>
    <x v="141"/>
    <m/>
    <x v="3"/>
    <n v="0"/>
  </r>
  <r>
    <m/>
    <x v="0"/>
    <x v="141"/>
    <m/>
    <x v="5"/>
    <n v="0"/>
  </r>
  <r>
    <m/>
    <x v="0"/>
    <x v="141"/>
    <m/>
    <x v="79"/>
    <n v="0"/>
  </r>
  <r>
    <m/>
    <x v="0"/>
    <x v="141"/>
    <m/>
    <x v="6"/>
    <n v="0"/>
  </r>
  <r>
    <m/>
    <x v="0"/>
    <x v="141"/>
    <m/>
    <x v="7"/>
    <n v="63075"/>
  </r>
  <r>
    <m/>
    <x v="0"/>
    <x v="141"/>
    <m/>
    <x v="8"/>
    <n v="296"/>
  </r>
  <r>
    <m/>
    <x v="0"/>
    <x v="141"/>
    <m/>
    <x v="102"/>
    <n v="0"/>
  </r>
  <r>
    <m/>
    <x v="0"/>
    <x v="141"/>
    <m/>
    <x v="9"/>
    <n v="86"/>
  </r>
  <r>
    <m/>
    <x v="0"/>
    <x v="141"/>
    <m/>
    <x v="10"/>
    <n v="0"/>
  </r>
  <r>
    <m/>
    <x v="0"/>
    <x v="141"/>
    <m/>
    <x v="11"/>
    <n v="58370"/>
  </r>
  <r>
    <m/>
    <x v="0"/>
    <x v="141"/>
    <m/>
    <x v="12"/>
    <n v="13379"/>
  </r>
  <r>
    <m/>
    <x v="0"/>
    <x v="141"/>
    <m/>
    <x v="14"/>
    <n v="0"/>
  </r>
  <r>
    <m/>
    <x v="0"/>
    <x v="141"/>
    <m/>
    <x v="15"/>
    <n v="0"/>
  </r>
  <r>
    <m/>
    <x v="0"/>
    <x v="141"/>
    <m/>
    <x v="16"/>
    <n v="0"/>
  </r>
  <r>
    <m/>
    <x v="0"/>
    <x v="141"/>
    <m/>
    <x v="17"/>
    <n v="0"/>
  </r>
  <r>
    <m/>
    <x v="0"/>
    <x v="141"/>
    <m/>
    <x v="18"/>
    <n v="0"/>
  </r>
  <r>
    <m/>
    <x v="0"/>
    <x v="141"/>
    <m/>
    <x v="19"/>
    <n v="0"/>
  </r>
  <r>
    <m/>
    <x v="0"/>
    <x v="141"/>
    <m/>
    <x v="104"/>
    <n v="0"/>
  </r>
  <r>
    <m/>
    <x v="0"/>
    <x v="141"/>
    <m/>
    <x v="20"/>
    <n v="0"/>
  </r>
  <r>
    <m/>
    <x v="0"/>
    <x v="141"/>
    <m/>
    <x v="22"/>
    <n v="0"/>
  </r>
  <r>
    <m/>
    <x v="0"/>
    <x v="141"/>
    <m/>
    <x v="23"/>
    <n v="0"/>
  </r>
  <r>
    <m/>
    <x v="0"/>
    <x v="141"/>
    <m/>
    <x v="24"/>
    <n v="0"/>
  </r>
  <r>
    <m/>
    <x v="0"/>
    <x v="141"/>
    <m/>
    <x v="25"/>
    <n v="0"/>
  </r>
  <r>
    <m/>
    <x v="0"/>
    <x v="141"/>
    <m/>
    <x v="26"/>
    <n v="0"/>
  </r>
  <r>
    <m/>
    <x v="0"/>
    <x v="141"/>
    <m/>
    <x v="27"/>
    <n v="0"/>
  </r>
  <r>
    <m/>
    <x v="0"/>
    <x v="141"/>
    <m/>
    <x v="28"/>
    <n v="442"/>
  </r>
  <r>
    <m/>
    <x v="0"/>
    <x v="141"/>
    <m/>
    <x v="29"/>
    <n v="0"/>
  </r>
  <r>
    <m/>
    <x v="0"/>
    <x v="141"/>
    <m/>
    <x v="30"/>
    <n v="0"/>
  </r>
  <r>
    <m/>
    <x v="0"/>
    <x v="141"/>
    <m/>
    <x v="31"/>
    <n v="0"/>
  </r>
  <r>
    <m/>
    <x v="0"/>
    <x v="141"/>
    <m/>
    <x v="32"/>
    <n v="0"/>
  </r>
  <r>
    <m/>
    <x v="0"/>
    <x v="141"/>
    <m/>
    <x v="33"/>
    <n v="95726"/>
  </r>
  <r>
    <m/>
    <x v="0"/>
    <x v="141"/>
    <m/>
    <x v="35"/>
    <n v="0"/>
  </r>
  <r>
    <m/>
    <x v="0"/>
    <x v="141"/>
    <m/>
    <x v="36"/>
    <n v="39820"/>
  </r>
  <r>
    <m/>
    <x v="0"/>
    <x v="141"/>
    <m/>
    <x v="37"/>
    <n v="5095"/>
  </r>
  <r>
    <m/>
    <x v="0"/>
    <x v="141"/>
    <m/>
    <x v="38"/>
    <n v="0"/>
  </r>
  <r>
    <m/>
    <x v="0"/>
    <x v="141"/>
    <m/>
    <x v="39"/>
    <n v="0"/>
  </r>
  <r>
    <m/>
    <x v="0"/>
    <x v="141"/>
    <m/>
    <x v="40"/>
    <n v="58682"/>
  </r>
  <r>
    <m/>
    <x v="0"/>
    <x v="141"/>
    <m/>
    <x v="41"/>
    <n v="0"/>
  </r>
  <r>
    <m/>
    <x v="0"/>
    <x v="141"/>
    <m/>
    <x v="44"/>
    <n v="0"/>
  </r>
  <r>
    <m/>
    <x v="0"/>
    <x v="141"/>
    <m/>
    <x v="45"/>
    <n v="0"/>
  </r>
  <r>
    <m/>
    <x v="0"/>
    <x v="141"/>
    <m/>
    <x v="46"/>
    <n v="0"/>
  </r>
  <r>
    <m/>
    <x v="0"/>
    <x v="141"/>
    <m/>
    <x v="47"/>
    <n v="0"/>
  </r>
  <r>
    <m/>
    <x v="0"/>
    <x v="141"/>
    <m/>
    <x v="48"/>
    <n v="0"/>
  </r>
  <r>
    <m/>
    <x v="0"/>
    <x v="141"/>
    <m/>
    <x v="49"/>
    <n v="0"/>
  </r>
  <r>
    <m/>
    <x v="0"/>
    <x v="141"/>
    <m/>
    <x v="50"/>
    <n v="0"/>
  </r>
  <r>
    <m/>
    <x v="0"/>
    <x v="141"/>
    <m/>
    <x v="51"/>
    <n v="0"/>
  </r>
  <r>
    <m/>
    <x v="0"/>
    <x v="141"/>
    <m/>
    <x v="52"/>
    <n v="21075"/>
  </r>
  <r>
    <m/>
    <x v="0"/>
    <x v="141"/>
    <m/>
    <x v="53"/>
    <n v="0"/>
  </r>
  <r>
    <m/>
    <x v="0"/>
    <x v="141"/>
    <m/>
    <x v="54"/>
    <n v="0"/>
  </r>
  <r>
    <m/>
    <x v="0"/>
    <x v="141"/>
    <m/>
    <x v="55"/>
    <n v="58616"/>
  </r>
  <r>
    <m/>
    <x v="0"/>
    <x v="141"/>
    <m/>
    <x v="56"/>
    <n v="0"/>
  </r>
  <r>
    <m/>
    <x v="0"/>
    <x v="141"/>
    <m/>
    <x v="85"/>
    <n v="0"/>
  </r>
  <r>
    <m/>
    <x v="0"/>
    <x v="141"/>
    <m/>
    <x v="57"/>
    <n v="0"/>
  </r>
  <r>
    <m/>
    <x v="0"/>
    <x v="141"/>
    <m/>
    <x v="58"/>
    <n v="0"/>
  </r>
  <r>
    <m/>
    <x v="0"/>
    <x v="141"/>
    <m/>
    <x v="59"/>
    <n v="0"/>
  </r>
  <r>
    <m/>
    <x v="0"/>
    <x v="141"/>
    <m/>
    <x v="69"/>
    <n v="0"/>
  </r>
  <r>
    <m/>
    <x v="0"/>
    <x v="141"/>
    <m/>
    <x v="60"/>
    <n v="0"/>
  </r>
  <r>
    <m/>
    <x v="0"/>
    <x v="141"/>
    <m/>
    <x v="61"/>
    <n v="54406"/>
  </r>
  <r>
    <m/>
    <x v="0"/>
    <x v="141"/>
    <m/>
    <x v="62"/>
    <n v="0"/>
  </r>
  <r>
    <m/>
    <x v="0"/>
    <x v="141"/>
    <m/>
    <x v="63"/>
    <n v="21075"/>
  </r>
  <r>
    <m/>
    <x v="0"/>
    <x v="141"/>
    <m/>
    <x v="64"/>
    <n v="469068"/>
  </r>
  <r>
    <m/>
    <x v="0"/>
    <x v="141"/>
    <m/>
    <x v="65"/>
    <n v="0"/>
  </r>
  <r>
    <m/>
    <x v="0"/>
    <x v="141"/>
    <m/>
    <x v="66"/>
    <n v="469068"/>
  </r>
  <r>
    <m/>
    <x v="0"/>
    <x v="142"/>
    <m/>
    <x v="0"/>
    <n v="0"/>
  </r>
  <r>
    <m/>
    <x v="0"/>
    <x v="142"/>
    <m/>
    <x v="2"/>
    <n v="0"/>
  </r>
  <r>
    <m/>
    <x v="0"/>
    <x v="142"/>
    <m/>
    <x v="3"/>
    <n v="0"/>
  </r>
  <r>
    <m/>
    <x v="0"/>
    <x v="142"/>
    <m/>
    <x v="4"/>
    <n v="0"/>
  </r>
  <r>
    <m/>
    <x v="0"/>
    <x v="142"/>
    <m/>
    <x v="5"/>
    <n v="0"/>
  </r>
  <r>
    <m/>
    <x v="0"/>
    <x v="142"/>
    <m/>
    <x v="79"/>
    <n v="0"/>
  </r>
  <r>
    <m/>
    <x v="0"/>
    <x v="142"/>
    <m/>
    <x v="6"/>
    <n v="0"/>
  </r>
  <r>
    <m/>
    <x v="0"/>
    <x v="142"/>
    <m/>
    <x v="7"/>
    <n v="0"/>
  </r>
  <r>
    <m/>
    <x v="0"/>
    <x v="142"/>
    <m/>
    <x v="8"/>
    <n v="13485"/>
  </r>
  <r>
    <m/>
    <x v="0"/>
    <x v="142"/>
    <m/>
    <x v="102"/>
    <n v="0"/>
  </r>
  <r>
    <m/>
    <x v="0"/>
    <x v="142"/>
    <m/>
    <x v="9"/>
    <n v="366"/>
  </r>
  <r>
    <m/>
    <x v="0"/>
    <x v="142"/>
    <m/>
    <x v="10"/>
    <n v="101308"/>
  </r>
  <r>
    <m/>
    <x v="0"/>
    <x v="142"/>
    <m/>
    <x v="11"/>
    <n v="186782"/>
  </r>
  <r>
    <m/>
    <x v="0"/>
    <x v="142"/>
    <m/>
    <x v="12"/>
    <n v="5924"/>
  </r>
  <r>
    <m/>
    <x v="0"/>
    <x v="142"/>
    <m/>
    <x v="14"/>
    <n v="0"/>
  </r>
  <r>
    <m/>
    <x v="0"/>
    <x v="142"/>
    <m/>
    <x v="15"/>
    <n v="0"/>
  </r>
  <r>
    <m/>
    <x v="0"/>
    <x v="142"/>
    <m/>
    <x v="16"/>
    <n v="0"/>
  </r>
  <r>
    <m/>
    <x v="0"/>
    <x v="142"/>
    <m/>
    <x v="17"/>
    <n v="0"/>
  </r>
  <r>
    <m/>
    <x v="0"/>
    <x v="142"/>
    <m/>
    <x v="18"/>
    <n v="0"/>
  </r>
  <r>
    <m/>
    <x v="0"/>
    <x v="142"/>
    <m/>
    <x v="19"/>
    <n v="0"/>
  </r>
  <r>
    <m/>
    <x v="0"/>
    <x v="142"/>
    <m/>
    <x v="104"/>
    <n v="0"/>
  </r>
  <r>
    <m/>
    <x v="0"/>
    <x v="142"/>
    <m/>
    <x v="20"/>
    <n v="0"/>
  </r>
  <r>
    <m/>
    <x v="0"/>
    <x v="142"/>
    <m/>
    <x v="23"/>
    <n v="0"/>
  </r>
  <r>
    <m/>
    <x v="0"/>
    <x v="142"/>
    <m/>
    <x v="24"/>
    <n v="0"/>
  </r>
  <r>
    <m/>
    <x v="0"/>
    <x v="142"/>
    <m/>
    <x v="25"/>
    <n v="0"/>
  </r>
  <r>
    <m/>
    <x v="0"/>
    <x v="142"/>
    <m/>
    <x v="26"/>
    <n v="27540"/>
  </r>
  <r>
    <m/>
    <x v="0"/>
    <x v="142"/>
    <m/>
    <x v="27"/>
    <n v="0"/>
  </r>
  <r>
    <m/>
    <x v="0"/>
    <x v="142"/>
    <m/>
    <x v="28"/>
    <n v="8748"/>
  </r>
  <r>
    <m/>
    <x v="0"/>
    <x v="142"/>
    <m/>
    <x v="29"/>
    <n v="0"/>
  </r>
  <r>
    <m/>
    <x v="0"/>
    <x v="142"/>
    <m/>
    <x v="30"/>
    <n v="0"/>
  </r>
  <r>
    <m/>
    <x v="0"/>
    <x v="142"/>
    <m/>
    <x v="31"/>
    <n v="30215"/>
  </r>
  <r>
    <m/>
    <x v="0"/>
    <x v="142"/>
    <m/>
    <x v="32"/>
    <n v="0"/>
  </r>
  <r>
    <m/>
    <x v="0"/>
    <x v="142"/>
    <m/>
    <x v="33"/>
    <n v="0"/>
  </r>
  <r>
    <m/>
    <x v="0"/>
    <x v="142"/>
    <m/>
    <x v="36"/>
    <n v="26621"/>
  </r>
  <r>
    <m/>
    <x v="0"/>
    <x v="142"/>
    <m/>
    <x v="37"/>
    <n v="0"/>
  </r>
  <r>
    <m/>
    <x v="0"/>
    <x v="142"/>
    <m/>
    <x v="38"/>
    <n v="0"/>
  </r>
  <r>
    <m/>
    <x v="0"/>
    <x v="142"/>
    <m/>
    <x v="39"/>
    <n v="14079"/>
  </r>
  <r>
    <m/>
    <x v="0"/>
    <x v="142"/>
    <m/>
    <x v="40"/>
    <n v="99709"/>
  </r>
  <r>
    <m/>
    <x v="0"/>
    <x v="142"/>
    <m/>
    <x v="41"/>
    <n v="0"/>
  </r>
  <r>
    <m/>
    <x v="0"/>
    <x v="142"/>
    <m/>
    <x v="44"/>
    <n v="0"/>
  </r>
  <r>
    <m/>
    <x v="0"/>
    <x v="142"/>
    <m/>
    <x v="45"/>
    <n v="0"/>
  </r>
  <r>
    <m/>
    <x v="0"/>
    <x v="142"/>
    <m/>
    <x v="46"/>
    <n v="6572"/>
  </r>
  <r>
    <m/>
    <x v="0"/>
    <x v="142"/>
    <m/>
    <x v="47"/>
    <n v="0"/>
  </r>
  <r>
    <m/>
    <x v="0"/>
    <x v="142"/>
    <m/>
    <x v="48"/>
    <n v="72746"/>
  </r>
  <r>
    <m/>
    <x v="0"/>
    <x v="142"/>
    <m/>
    <x v="49"/>
    <n v="0"/>
  </r>
  <r>
    <m/>
    <x v="0"/>
    <x v="142"/>
    <m/>
    <x v="78"/>
    <n v="0"/>
  </r>
  <r>
    <m/>
    <x v="0"/>
    <x v="142"/>
    <m/>
    <x v="50"/>
    <n v="18307"/>
  </r>
  <r>
    <m/>
    <x v="0"/>
    <x v="142"/>
    <m/>
    <x v="51"/>
    <n v="0"/>
  </r>
  <r>
    <m/>
    <x v="0"/>
    <x v="142"/>
    <m/>
    <x v="52"/>
    <n v="0"/>
  </r>
  <r>
    <m/>
    <x v="0"/>
    <x v="142"/>
    <m/>
    <x v="53"/>
    <n v="0"/>
  </r>
  <r>
    <m/>
    <x v="0"/>
    <x v="142"/>
    <m/>
    <x v="54"/>
    <n v="5590"/>
  </r>
  <r>
    <m/>
    <x v="0"/>
    <x v="142"/>
    <m/>
    <x v="55"/>
    <n v="27158"/>
  </r>
  <r>
    <m/>
    <x v="0"/>
    <x v="142"/>
    <m/>
    <x v="56"/>
    <n v="0"/>
  </r>
  <r>
    <m/>
    <x v="0"/>
    <x v="142"/>
    <m/>
    <x v="57"/>
    <n v="0"/>
  </r>
  <r>
    <m/>
    <x v="0"/>
    <x v="142"/>
    <m/>
    <x v="58"/>
    <n v="940"/>
  </r>
  <r>
    <m/>
    <x v="0"/>
    <x v="142"/>
    <m/>
    <x v="59"/>
    <n v="0"/>
  </r>
  <r>
    <m/>
    <x v="0"/>
    <x v="142"/>
    <m/>
    <x v="69"/>
    <n v="0"/>
  </r>
  <r>
    <m/>
    <x v="0"/>
    <x v="142"/>
    <m/>
    <x v="60"/>
    <n v="0"/>
  </r>
  <r>
    <m/>
    <x v="0"/>
    <x v="142"/>
    <m/>
    <x v="61"/>
    <n v="0"/>
  </r>
  <r>
    <m/>
    <x v="0"/>
    <x v="142"/>
    <m/>
    <x v="62"/>
    <n v="0"/>
  </r>
  <r>
    <m/>
    <x v="0"/>
    <x v="142"/>
    <m/>
    <x v="63"/>
    <n v="30215"/>
  </r>
  <r>
    <m/>
    <x v="0"/>
    <x v="142"/>
    <m/>
    <x v="64"/>
    <n v="646090"/>
  </r>
  <r>
    <m/>
    <x v="0"/>
    <x v="142"/>
    <m/>
    <x v="65"/>
    <n v="0"/>
  </r>
  <r>
    <m/>
    <x v="0"/>
    <x v="142"/>
    <m/>
    <x v="66"/>
    <n v="646090"/>
  </r>
  <r>
    <m/>
    <x v="0"/>
    <x v="143"/>
    <m/>
    <x v="0"/>
    <n v="0"/>
  </r>
  <r>
    <m/>
    <x v="0"/>
    <x v="143"/>
    <m/>
    <x v="2"/>
    <n v="0"/>
  </r>
  <r>
    <m/>
    <x v="0"/>
    <x v="143"/>
    <m/>
    <x v="3"/>
    <n v="0"/>
  </r>
  <r>
    <m/>
    <x v="0"/>
    <x v="143"/>
    <m/>
    <x v="5"/>
    <n v="0"/>
  </r>
  <r>
    <m/>
    <x v="0"/>
    <x v="143"/>
    <m/>
    <x v="79"/>
    <n v="0"/>
  </r>
  <r>
    <m/>
    <x v="0"/>
    <x v="143"/>
    <m/>
    <x v="6"/>
    <n v="0"/>
  </r>
  <r>
    <m/>
    <x v="0"/>
    <x v="143"/>
    <m/>
    <x v="7"/>
    <n v="48750"/>
  </r>
  <r>
    <m/>
    <x v="0"/>
    <x v="143"/>
    <m/>
    <x v="8"/>
    <n v="0"/>
  </r>
  <r>
    <m/>
    <x v="0"/>
    <x v="143"/>
    <m/>
    <x v="102"/>
    <n v="0"/>
  </r>
  <r>
    <m/>
    <x v="0"/>
    <x v="143"/>
    <m/>
    <x v="9"/>
    <n v="227"/>
  </r>
  <r>
    <m/>
    <x v="0"/>
    <x v="143"/>
    <m/>
    <x v="10"/>
    <n v="0"/>
  </r>
  <r>
    <m/>
    <x v="0"/>
    <x v="143"/>
    <m/>
    <x v="11"/>
    <n v="65227"/>
  </r>
  <r>
    <m/>
    <x v="0"/>
    <x v="143"/>
    <m/>
    <x v="12"/>
    <n v="0"/>
  </r>
  <r>
    <m/>
    <x v="0"/>
    <x v="143"/>
    <m/>
    <x v="14"/>
    <n v="11891"/>
  </r>
  <r>
    <m/>
    <x v="0"/>
    <x v="143"/>
    <m/>
    <x v="15"/>
    <n v="0"/>
  </r>
  <r>
    <m/>
    <x v="0"/>
    <x v="143"/>
    <m/>
    <x v="16"/>
    <n v="0"/>
  </r>
  <r>
    <m/>
    <x v="0"/>
    <x v="143"/>
    <m/>
    <x v="17"/>
    <n v="0"/>
  </r>
  <r>
    <m/>
    <x v="0"/>
    <x v="143"/>
    <m/>
    <x v="19"/>
    <n v="0"/>
  </r>
  <r>
    <m/>
    <x v="0"/>
    <x v="143"/>
    <m/>
    <x v="104"/>
    <n v="300"/>
  </r>
  <r>
    <m/>
    <x v="0"/>
    <x v="143"/>
    <m/>
    <x v="20"/>
    <n v="0"/>
  </r>
  <r>
    <m/>
    <x v="0"/>
    <x v="143"/>
    <m/>
    <x v="23"/>
    <n v="0"/>
  </r>
  <r>
    <m/>
    <x v="0"/>
    <x v="143"/>
    <m/>
    <x v="24"/>
    <n v="0"/>
  </r>
  <r>
    <m/>
    <x v="0"/>
    <x v="143"/>
    <m/>
    <x v="25"/>
    <n v="0"/>
  </r>
  <r>
    <m/>
    <x v="0"/>
    <x v="143"/>
    <m/>
    <x v="26"/>
    <n v="0"/>
  </r>
  <r>
    <m/>
    <x v="0"/>
    <x v="143"/>
    <m/>
    <x v="27"/>
    <n v="265"/>
  </r>
  <r>
    <m/>
    <x v="0"/>
    <x v="143"/>
    <m/>
    <x v="28"/>
    <n v="0"/>
  </r>
  <r>
    <m/>
    <x v="0"/>
    <x v="143"/>
    <m/>
    <x v="29"/>
    <n v="0"/>
  </r>
  <r>
    <m/>
    <x v="0"/>
    <x v="143"/>
    <m/>
    <x v="30"/>
    <n v="0"/>
  </r>
  <r>
    <m/>
    <x v="0"/>
    <x v="143"/>
    <m/>
    <x v="31"/>
    <n v="8891"/>
  </r>
  <r>
    <m/>
    <x v="0"/>
    <x v="143"/>
    <m/>
    <x v="32"/>
    <n v="0"/>
  </r>
  <r>
    <m/>
    <x v="0"/>
    <x v="143"/>
    <m/>
    <x v="33"/>
    <n v="41343"/>
  </r>
  <r>
    <m/>
    <x v="0"/>
    <x v="143"/>
    <m/>
    <x v="35"/>
    <n v="0"/>
  </r>
  <r>
    <m/>
    <x v="0"/>
    <x v="143"/>
    <m/>
    <x v="36"/>
    <n v="54791"/>
  </r>
  <r>
    <m/>
    <x v="0"/>
    <x v="143"/>
    <m/>
    <x v="37"/>
    <n v="0"/>
  </r>
  <r>
    <m/>
    <x v="0"/>
    <x v="143"/>
    <m/>
    <x v="38"/>
    <n v="0"/>
  </r>
  <r>
    <m/>
    <x v="0"/>
    <x v="143"/>
    <m/>
    <x v="39"/>
    <n v="337"/>
  </r>
  <r>
    <m/>
    <x v="0"/>
    <x v="143"/>
    <m/>
    <x v="40"/>
    <n v="94983"/>
  </r>
  <r>
    <m/>
    <x v="0"/>
    <x v="143"/>
    <m/>
    <x v="41"/>
    <n v="0"/>
  </r>
  <r>
    <m/>
    <x v="0"/>
    <x v="143"/>
    <m/>
    <x v="44"/>
    <n v="0"/>
  </r>
  <r>
    <m/>
    <x v="0"/>
    <x v="143"/>
    <m/>
    <x v="45"/>
    <n v="80144"/>
  </r>
  <r>
    <m/>
    <x v="0"/>
    <x v="143"/>
    <m/>
    <x v="46"/>
    <n v="18544"/>
  </r>
  <r>
    <m/>
    <x v="0"/>
    <x v="143"/>
    <m/>
    <x v="47"/>
    <n v="0"/>
  </r>
  <r>
    <m/>
    <x v="0"/>
    <x v="143"/>
    <m/>
    <x v="48"/>
    <n v="175212"/>
  </r>
  <r>
    <m/>
    <x v="0"/>
    <x v="143"/>
    <m/>
    <x v="49"/>
    <n v="11553"/>
  </r>
  <r>
    <m/>
    <x v="0"/>
    <x v="143"/>
    <m/>
    <x v="78"/>
    <n v="0"/>
  </r>
  <r>
    <m/>
    <x v="0"/>
    <x v="143"/>
    <m/>
    <x v="50"/>
    <n v="0"/>
  </r>
  <r>
    <m/>
    <x v="0"/>
    <x v="143"/>
    <m/>
    <x v="51"/>
    <n v="0"/>
  </r>
  <r>
    <m/>
    <x v="0"/>
    <x v="143"/>
    <m/>
    <x v="52"/>
    <n v="9447"/>
  </r>
  <r>
    <m/>
    <x v="0"/>
    <x v="143"/>
    <m/>
    <x v="53"/>
    <n v="0"/>
  </r>
  <r>
    <m/>
    <x v="0"/>
    <x v="143"/>
    <m/>
    <x v="54"/>
    <n v="14669"/>
  </r>
  <r>
    <m/>
    <x v="0"/>
    <x v="143"/>
    <m/>
    <x v="55"/>
    <n v="167"/>
  </r>
  <r>
    <m/>
    <x v="0"/>
    <x v="143"/>
    <m/>
    <x v="56"/>
    <n v="0"/>
  </r>
  <r>
    <m/>
    <x v="0"/>
    <x v="143"/>
    <m/>
    <x v="57"/>
    <n v="0"/>
  </r>
  <r>
    <m/>
    <x v="0"/>
    <x v="143"/>
    <m/>
    <x v="58"/>
    <n v="0"/>
  </r>
  <r>
    <m/>
    <x v="0"/>
    <x v="143"/>
    <m/>
    <x v="59"/>
    <n v="0"/>
  </r>
  <r>
    <m/>
    <x v="0"/>
    <x v="143"/>
    <m/>
    <x v="69"/>
    <n v="0"/>
  </r>
  <r>
    <m/>
    <x v="0"/>
    <x v="143"/>
    <m/>
    <x v="60"/>
    <n v="0"/>
  </r>
  <r>
    <m/>
    <x v="0"/>
    <x v="143"/>
    <m/>
    <x v="61"/>
    <n v="65999"/>
  </r>
  <r>
    <m/>
    <x v="0"/>
    <x v="143"/>
    <m/>
    <x v="62"/>
    <n v="0"/>
  </r>
  <r>
    <m/>
    <x v="0"/>
    <x v="143"/>
    <m/>
    <x v="63"/>
    <n v="30191"/>
  </r>
  <r>
    <m/>
    <x v="0"/>
    <x v="143"/>
    <m/>
    <x v="64"/>
    <n v="702740"/>
  </r>
  <r>
    <m/>
    <x v="0"/>
    <x v="143"/>
    <m/>
    <x v="65"/>
    <n v="0"/>
  </r>
  <r>
    <m/>
    <x v="0"/>
    <x v="143"/>
    <m/>
    <x v="66"/>
    <n v="702740"/>
  </r>
  <r>
    <m/>
    <x v="0"/>
    <x v="144"/>
    <m/>
    <x v="0"/>
    <n v="0"/>
  </r>
  <r>
    <m/>
    <x v="0"/>
    <x v="144"/>
    <m/>
    <x v="2"/>
    <n v="0"/>
  </r>
  <r>
    <m/>
    <x v="0"/>
    <x v="144"/>
    <m/>
    <x v="3"/>
    <n v="0"/>
  </r>
  <r>
    <m/>
    <x v="0"/>
    <x v="144"/>
    <m/>
    <x v="4"/>
    <n v="0"/>
  </r>
  <r>
    <m/>
    <x v="0"/>
    <x v="144"/>
    <m/>
    <x v="5"/>
    <n v="0"/>
  </r>
  <r>
    <m/>
    <x v="0"/>
    <x v="144"/>
    <m/>
    <x v="6"/>
    <n v="0"/>
  </r>
  <r>
    <m/>
    <x v="0"/>
    <x v="144"/>
    <m/>
    <x v="7"/>
    <n v="58281"/>
  </r>
  <r>
    <m/>
    <x v="0"/>
    <x v="144"/>
    <m/>
    <x v="8"/>
    <n v="200"/>
  </r>
  <r>
    <m/>
    <x v="0"/>
    <x v="144"/>
    <m/>
    <x v="102"/>
    <n v="0"/>
  </r>
  <r>
    <m/>
    <x v="0"/>
    <x v="144"/>
    <m/>
    <x v="9"/>
    <n v="341"/>
  </r>
  <r>
    <m/>
    <x v="0"/>
    <x v="144"/>
    <m/>
    <x v="10"/>
    <n v="0"/>
  </r>
  <r>
    <m/>
    <x v="0"/>
    <x v="144"/>
    <m/>
    <x v="11"/>
    <n v="182380"/>
  </r>
  <r>
    <m/>
    <x v="0"/>
    <x v="144"/>
    <m/>
    <x v="12"/>
    <n v="14850"/>
  </r>
  <r>
    <m/>
    <x v="0"/>
    <x v="144"/>
    <m/>
    <x v="14"/>
    <n v="0"/>
  </r>
  <r>
    <m/>
    <x v="0"/>
    <x v="144"/>
    <m/>
    <x v="15"/>
    <n v="0"/>
  </r>
  <r>
    <m/>
    <x v="0"/>
    <x v="144"/>
    <m/>
    <x v="16"/>
    <n v="0"/>
  </r>
  <r>
    <m/>
    <x v="0"/>
    <x v="144"/>
    <m/>
    <x v="17"/>
    <n v="28134"/>
  </r>
  <r>
    <m/>
    <x v="0"/>
    <x v="144"/>
    <m/>
    <x v="19"/>
    <n v="0"/>
  </r>
  <r>
    <m/>
    <x v="0"/>
    <x v="144"/>
    <m/>
    <x v="104"/>
    <n v="0"/>
  </r>
  <r>
    <m/>
    <x v="0"/>
    <x v="144"/>
    <m/>
    <x v="20"/>
    <n v="0"/>
  </r>
  <r>
    <m/>
    <x v="0"/>
    <x v="144"/>
    <m/>
    <x v="23"/>
    <n v="0"/>
  </r>
  <r>
    <m/>
    <x v="0"/>
    <x v="144"/>
    <m/>
    <x v="24"/>
    <n v="0"/>
  </r>
  <r>
    <m/>
    <x v="0"/>
    <x v="144"/>
    <m/>
    <x v="25"/>
    <n v="0"/>
  </r>
  <r>
    <m/>
    <x v="0"/>
    <x v="144"/>
    <m/>
    <x v="26"/>
    <n v="0"/>
  </r>
  <r>
    <m/>
    <x v="0"/>
    <x v="144"/>
    <m/>
    <x v="27"/>
    <n v="265"/>
  </r>
  <r>
    <m/>
    <x v="0"/>
    <x v="144"/>
    <m/>
    <x v="28"/>
    <n v="1173"/>
  </r>
  <r>
    <m/>
    <x v="0"/>
    <x v="144"/>
    <m/>
    <x v="29"/>
    <n v="0"/>
  </r>
  <r>
    <m/>
    <x v="0"/>
    <x v="144"/>
    <m/>
    <x v="30"/>
    <n v="0"/>
  </r>
  <r>
    <m/>
    <x v="0"/>
    <x v="144"/>
    <m/>
    <x v="31"/>
    <n v="0"/>
  </r>
  <r>
    <m/>
    <x v="0"/>
    <x v="144"/>
    <m/>
    <x v="32"/>
    <n v="3000"/>
  </r>
  <r>
    <m/>
    <x v="0"/>
    <x v="144"/>
    <m/>
    <x v="33"/>
    <n v="0"/>
  </r>
  <r>
    <m/>
    <x v="0"/>
    <x v="144"/>
    <m/>
    <x v="36"/>
    <n v="0"/>
  </r>
  <r>
    <m/>
    <x v="0"/>
    <x v="144"/>
    <m/>
    <x v="37"/>
    <n v="0"/>
  </r>
  <r>
    <m/>
    <x v="0"/>
    <x v="144"/>
    <m/>
    <x v="38"/>
    <n v="0"/>
  </r>
  <r>
    <m/>
    <x v="0"/>
    <x v="144"/>
    <m/>
    <x v="39"/>
    <n v="0"/>
  </r>
  <r>
    <m/>
    <x v="0"/>
    <x v="144"/>
    <m/>
    <x v="40"/>
    <n v="36217"/>
  </r>
  <r>
    <m/>
    <x v="0"/>
    <x v="144"/>
    <m/>
    <x v="41"/>
    <n v="0"/>
  </r>
  <r>
    <m/>
    <x v="0"/>
    <x v="144"/>
    <m/>
    <x v="44"/>
    <n v="0"/>
  </r>
  <r>
    <m/>
    <x v="0"/>
    <x v="144"/>
    <m/>
    <x v="45"/>
    <n v="96896"/>
  </r>
  <r>
    <m/>
    <x v="0"/>
    <x v="144"/>
    <m/>
    <x v="46"/>
    <n v="0"/>
  </r>
  <r>
    <m/>
    <x v="0"/>
    <x v="144"/>
    <m/>
    <x v="47"/>
    <n v="0"/>
  </r>
  <r>
    <m/>
    <x v="0"/>
    <x v="144"/>
    <m/>
    <x v="48"/>
    <n v="54300"/>
  </r>
  <r>
    <m/>
    <x v="0"/>
    <x v="144"/>
    <m/>
    <x v="49"/>
    <n v="0"/>
  </r>
  <r>
    <m/>
    <x v="0"/>
    <x v="144"/>
    <m/>
    <x v="78"/>
    <n v="0"/>
  </r>
  <r>
    <m/>
    <x v="0"/>
    <x v="144"/>
    <m/>
    <x v="50"/>
    <n v="0"/>
  </r>
  <r>
    <m/>
    <x v="0"/>
    <x v="144"/>
    <m/>
    <x v="51"/>
    <n v="0"/>
  </r>
  <r>
    <m/>
    <x v="0"/>
    <x v="144"/>
    <m/>
    <x v="52"/>
    <n v="0"/>
  </r>
  <r>
    <m/>
    <x v="0"/>
    <x v="144"/>
    <m/>
    <x v="53"/>
    <n v="0"/>
  </r>
  <r>
    <m/>
    <x v="0"/>
    <x v="144"/>
    <m/>
    <x v="54"/>
    <n v="29909"/>
  </r>
  <r>
    <m/>
    <x v="0"/>
    <x v="144"/>
    <m/>
    <x v="55"/>
    <n v="467"/>
  </r>
  <r>
    <m/>
    <x v="0"/>
    <x v="144"/>
    <m/>
    <x v="56"/>
    <n v="0"/>
  </r>
  <r>
    <m/>
    <x v="0"/>
    <x v="144"/>
    <m/>
    <x v="57"/>
    <n v="0"/>
  </r>
  <r>
    <m/>
    <x v="0"/>
    <x v="144"/>
    <m/>
    <x v="58"/>
    <n v="321"/>
  </r>
  <r>
    <m/>
    <x v="0"/>
    <x v="144"/>
    <m/>
    <x v="59"/>
    <n v="0"/>
  </r>
  <r>
    <m/>
    <x v="0"/>
    <x v="144"/>
    <m/>
    <x v="60"/>
    <n v="0"/>
  </r>
  <r>
    <m/>
    <x v="0"/>
    <x v="144"/>
    <m/>
    <x v="61"/>
    <n v="0"/>
  </r>
  <r>
    <m/>
    <x v="0"/>
    <x v="144"/>
    <m/>
    <x v="62"/>
    <n v="0"/>
  </r>
  <r>
    <m/>
    <x v="0"/>
    <x v="144"/>
    <m/>
    <x v="63"/>
    <n v="0"/>
  </r>
  <r>
    <m/>
    <x v="0"/>
    <x v="144"/>
    <m/>
    <x v="64"/>
    <n v="506734"/>
  </r>
  <r>
    <m/>
    <x v="0"/>
    <x v="144"/>
    <m/>
    <x v="65"/>
    <n v="0"/>
  </r>
  <r>
    <m/>
    <x v="0"/>
    <x v="144"/>
    <m/>
    <x v="66"/>
    <n v="506734"/>
  </r>
  <r>
    <m/>
    <x v="0"/>
    <x v="145"/>
    <m/>
    <x v="0"/>
    <n v="0"/>
  </r>
  <r>
    <m/>
    <x v="0"/>
    <x v="145"/>
    <m/>
    <x v="2"/>
    <n v="0"/>
  </r>
  <r>
    <m/>
    <x v="0"/>
    <x v="145"/>
    <m/>
    <x v="3"/>
    <n v="0"/>
  </r>
  <r>
    <m/>
    <x v="0"/>
    <x v="145"/>
    <m/>
    <x v="4"/>
    <n v="0"/>
  </r>
  <r>
    <m/>
    <x v="0"/>
    <x v="145"/>
    <m/>
    <x v="5"/>
    <n v="0"/>
  </r>
  <r>
    <m/>
    <x v="0"/>
    <x v="145"/>
    <m/>
    <x v="79"/>
    <n v="0"/>
  </r>
  <r>
    <m/>
    <x v="0"/>
    <x v="145"/>
    <m/>
    <x v="6"/>
    <n v="0"/>
  </r>
  <r>
    <m/>
    <x v="0"/>
    <x v="145"/>
    <m/>
    <x v="7"/>
    <n v="0"/>
  </r>
  <r>
    <m/>
    <x v="0"/>
    <x v="145"/>
    <m/>
    <x v="8"/>
    <n v="14502"/>
  </r>
  <r>
    <m/>
    <x v="0"/>
    <x v="145"/>
    <m/>
    <x v="102"/>
    <n v="0"/>
  </r>
  <r>
    <m/>
    <x v="0"/>
    <x v="145"/>
    <m/>
    <x v="9"/>
    <n v="169"/>
  </r>
  <r>
    <m/>
    <x v="0"/>
    <x v="145"/>
    <m/>
    <x v="10"/>
    <n v="0"/>
  </r>
  <r>
    <m/>
    <x v="0"/>
    <x v="145"/>
    <m/>
    <x v="11"/>
    <n v="0"/>
  </r>
  <r>
    <m/>
    <x v="0"/>
    <x v="145"/>
    <m/>
    <x v="12"/>
    <n v="0"/>
  </r>
  <r>
    <m/>
    <x v="0"/>
    <x v="145"/>
    <m/>
    <x v="14"/>
    <n v="0"/>
  </r>
  <r>
    <m/>
    <x v="0"/>
    <x v="145"/>
    <m/>
    <x v="15"/>
    <n v="0"/>
  </r>
  <r>
    <m/>
    <x v="0"/>
    <x v="145"/>
    <m/>
    <x v="16"/>
    <n v="0"/>
  </r>
  <r>
    <m/>
    <x v="0"/>
    <x v="145"/>
    <m/>
    <x v="17"/>
    <n v="0"/>
  </r>
  <r>
    <m/>
    <x v="0"/>
    <x v="145"/>
    <m/>
    <x v="19"/>
    <n v="0"/>
  </r>
  <r>
    <m/>
    <x v="0"/>
    <x v="145"/>
    <m/>
    <x v="104"/>
    <n v="0"/>
  </r>
  <r>
    <m/>
    <x v="0"/>
    <x v="145"/>
    <m/>
    <x v="20"/>
    <n v="0"/>
  </r>
  <r>
    <m/>
    <x v="0"/>
    <x v="145"/>
    <m/>
    <x v="23"/>
    <n v="0"/>
  </r>
  <r>
    <m/>
    <x v="0"/>
    <x v="145"/>
    <m/>
    <x v="24"/>
    <n v="0"/>
  </r>
  <r>
    <m/>
    <x v="0"/>
    <x v="145"/>
    <m/>
    <x v="25"/>
    <n v="0"/>
  </r>
  <r>
    <m/>
    <x v="0"/>
    <x v="145"/>
    <m/>
    <x v="26"/>
    <n v="0"/>
  </r>
  <r>
    <m/>
    <x v="0"/>
    <x v="145"/>
    <m/>
    <x v="27"/>
    <n v="0"/>
  </r>
  <r>
    <m/>
    <x v="0"/>
    <x v="145"/>
    <m/>
    <x v="28"/>
    <n v="55328"/>
  </r>
  <r>
    <m/>
    <x v="0"/>
    <x v="145"/>
    <m/>
    <x v="29"/>
    <n v="0"/>
  </r>
  <r>
    <m/>
    <x v="0"/>
    <x v="145"/>
    <m/>
    <x v="30"/>
    <n v="0"/>
  </r>
  <r>
    <m/>
    <x v="0"/>
    <x v="145"/>
    <m/>
    <x v="31"/>
    <n v="0"/>
  </r>
  <r>
    <m/>
    <x v="0"/>
    <x v="145"/>
    <m/>
    <x v="32"/>
    <n v="0"/>
  </r>
  <r>
    <m/>
    <x v="0"/>
    <x v="145"/>
    <m/>
    <x v="33"/>
    <n v="32967"/>
  </r>
  <r>
    <m/>
    <x v="0"/>
    <x v="145"/>
    <m/>
    <x v="36"/>
    <n v="0"/>
  </r>
  <r>
    <m/>
    <x v="0"/>
    <x v="145"/>
    <m/>
    <x v="37"/>
    <n v="0"/>
  </r>
  <r>
    <m/>
    <x v="0"/>
    <x v="145"/>
    <m/>
    <x v="38"/>
    <n v="0"/>
  </r>
  <r>
    <m/>
    <x v="0"/>
    <x v="145"/>
    <m/>
    <x v="39"/>
    <n v="40765"/>
  </r>
  <r>
    <m/>
    <x v="0"/>
    <x v="145"/>
    <m/>
    <x v="40"/>
    <n v="22871"/>
  </r>
  <r>
    <m/>
    <x v="0"/>
    <x v="145"/>
    <m/>
    <x v="41"/>
    <n v="0"/>
  </r>
  <r>
    <m/>
    <x v="0"/>
    <x v="145"/>
    <m/>
    <x v="44"/>
    <n v="0"/>
  </r>
  <r>
    <m/>
    <x v="0"/>
    <x v="145"/>
    <m/>
    <x v="45"/>
    <n v="0"/>
  </r>
  <r>
    <m/>
    <x v="0"/>
    <x v="145"/>
    <m/>
    <x v="46"/>
    <n v="0"/>
  </r>
  <r>
    <m/>
    <x v="0"/>
    <x v="145"/>
    <m/>
    <x v="47"/>
    <n v="0"/>
  </r>
  <r>
    <m/>
    <x v="0"/>
    <x v="145"/>
    <m/>
    <x v="48"/>
    <n v="0"/>
  </r>
  <r>
    <m/>
    <x v="0"/>
    <x v="145"/>
    <m/>
    <x v="49"/>
    <n v="0"/>
  </r>
  <r>
    <m/>
    <x v="0"/>
    <x v="145"/>
    <m/>
    <x v="78"/>
    <n v="0"/>
  </r>
  <r>
    <m/>
    <x v="0"/>
    <x v="145"/>
    <m/>
    <x v="50"/>
    <n v="0"/>
  </r>
  <r>
    <m/>
    <x v="0"/>
    <x v="145"/>
    <m/>
    <x v="51"/>
    <n v="0"/>
  </r>
  <r>
    <m/>
    <x v="0"/>
    <x v="145"/>
    <m/>
    <x v="52"/>
    <n v="0"/>
  </r>
  <r>
    <m/>
    <x v="0"/>
    <x v="145"/>
    <m/>
    <x v="53"/>
    <n v="0"/>
  </r>
  <r>
    <m/>
    <x v="0"/>
    <x v="145"/>
    <m/>
    <x v="54"/>
    <n v="195"/>
  </r>
  <r>
    <m/>
    <x v="0"/>
    <x v="145"/>
    <m/>
    <x v="55"/>
    <n v="113"/>
  </r>
  <r>
    <m/>
    <x v="0"/>
    <x v="145"/>
    <m/>
    <x v="56"/>
    <n v="0"/>
  </r>
  <r>
    <m/>
    <x v="0"/>
    <x v="145"/>
    <m/>
    <x v="57"/>
    <n v="0"/>
  </r>
  <r>
    <m/>
    <x v="0"/>
    <x v="145"/>
    <m/>
    <x v="58"/>
    <n v="185"/>
  </r>
  <r>
    <m/>
    <x v="0"/>
    <x v="145"/>
    <m/>
    <x v="59"/>
    <n v="0"/>
  </r>
  <r>
    <m/>
    <x v="0"/>
    <x v="145"/>
    <m/>
    <x v="60"/>
    <n v="25050"/>
  </r>
  <r>
    <m/>
    <x v="0"/>
    <x v="145"/>
    <m/>
    <x v="61"/>
    <n v="0"/>
  </r>
  <r>
    <m/>
    <x v="0"/>
    <x v="145"/>
    <m/>
    <x v="62"/>
    <n v="0"/>
  </r>
  <r>
    <m/>
    <x v="0"/>
    <x v="145"/>
    <m/>
    <x v="63"/>
    <n v="0"/>
  </r>
  <r>
    <m/>
    <x v="0"/>
    <x v="145"/>
    <m/>
    <x v="64"/>
    <n v="192145"/>
  </r>
  <r>
    <m/>
    <x v="0"/>
    <x v="145"/>
    <m/>
    <x v="65"/>
    <n v="0"/>
  </r>
  <r>
    <m/>
    <x v="0"/>
    <x v="145"/>
    <m/>
    <x v="66"/>
    <n v="192145"/>
  </r>
  <r>
    <m/>
    <x v="0"/>
    <x v="146"/>
    <m/>
    <x v="0"/>
    <n v="0"/>
  </r>
  <r>
    <m/>
    <x v="0"/>
    <x v="146"/>
    <m/>
    <x v="2"/>
    <n v="0"/>
  </r>
  <r>
    <m/>
    <x v="0"/>
    <x v="146"/>
    <m/>
    <x v="3"/>
    <n v="0"/>
  </r>
  <r>
    <m/>
    <x v="0"/>
    <x v="146"/>
    <m/>
    <x v="4"/>
    <n v="0"/>
  </r>
  <r>
    <m/>
    <x v="0"/>
    <x v="146"/>
    <m/>
    <x v="5"/>
    <n v="3022"/>
  </r>
  <r>
    <m/>
    <x v="0"/>
    <x v="146"/>
    <m/>
    <x v="79"/>
    <n v="0"/>
  </r>
  <r>
    <m/>
    <x v="0"/>
    <x v="146"/>
    <m/>
    <x v="6"/>
    <n v="0"/>
  </r>
  <r>
    <m/>
    <x v="0"/>
    <x v="146"/>
    <m/>
    <x v="7"/>
    <n v="65920"/>
  </r>
  <r>
    <m/>
    <x v="0"/>
    <x v="146"/>
    <m/>
    <x v="8"/>
    <n v="0"/>
  </r>
  <r>
    <m/>
    <x v="0"/>
    <x v="146"/>
    <m/>
    <x v="102"/>
    <n v="0"/>
  </r>
  <r>
    <m/>
    <x v="0"/>
    <x v="146"/>
    <m/>
    <x v="9"/>
    <n v="141"/>
  </r>
  <r>
    <m/>
    <x v="0"/>
    <x v="146"/>
    <m/>
    <x v="10"/>
    <n v="0"/>
  </r>
  <r>
    <m/>
    <x v="0"/>
    <x v="146"/>
    <m/>
    <x v="11"/>
    <n v="0"/>
  </r>
  <r>
    <m/>
    <x v="0"/>
    <x v="146"/>
    <m/>
    <x v="12"/>
    <n v="18289"/>
  </r>
  <r>
    <m/>
    <x v="0"/>
    <x v="146"/>
    <m/>
    <x v="14"/>
    <n v="0"/>
  </r>
  <r>
    <m/>
    <x v="0"/>
    <x v="146"/>
    <m/>
    <x v="15"/>
    <n v="0"/>
  </r>
  <r>
    <m/>
    <x v="0"/>
    <x v="146"/>
    <m/>
    <x v="16"/>
    <n v="0"/>
  </r>
  <r>
    <m/>
    <x v="0"/>
    <x v="146"/>
    <m/>
    <x v="17"/>
    <n v="0"/>
  </r>
  <r>
    <m/>
    <x v="0"/>
    <x v="146"/>
    <m/>
    <x v="18"/>
    <n v="0"/>
  </r>
  <r>
    <m/>
    <x v="0"/>
    <x v="146"/>
    <m/>
    <x v="19"/>
    <n v="32983"/>
  </r>
  <r>
    <m/>
    <x v="0"/>
    <x v="146"/>
    <m/>
    <x v="104"/>
    <n v="0"/>
  </r>
  <r>
    <m/>
    <x v="0"/>
    <x v="146"/>
    <m/>
    <x v="20"/>
    <n v="0"/>
  </r>
  <r>
    <m/>
    <x v="0"/>
    <x v="146"/>
    <m/>
    <x v="23"/>
    <n v="70730"/>
  </r>
  <r>
    <m/>
    <x v="0"/>
    <x v="146"/>
    <m/>
    <x v="24"/>
    <n v="0"/>
  </r>
  <r>
    <m/>
    <x v="0"/>
    <x v="146"/>
    <m/>
    <x v="25"/>
    <n v="0"/>
  </r>
  <r>
    <m/>
    <x v="0"/>
    <x v="146"/>
    <m/>
    <x v="26"/>
    <n v="0"/>
  </r>
  <r>
    <m/>
    <x v="0"/>
    <x v="146"/>
    <m/>
    <x v="27"/>
    <n v="0"/>
  </r>
  <r>
    <m/>
    <x v="0"/>
    <x v="146"/>
    <m/>
    <x v="28"/>
    <n v="906"/>
  </r>
  <r>
    <m/>
    <x v="0"/>
    <x v="146"/>
    <m/>
    <x v="29"/>
    <n v="0"/>
  </r>
  <r>
    <m/>
    <x v="0"/>
    <x v="146"/>
    <m/>
    <x v="30"/>
    <n v="0"/>
  </r>
  <r>
    <m/>
    <x v="0"/>
    <x v="146"/>
    <m/>
    <x v="31"/>
    <n v="0"/>
  </r>
  <r>
    <m/>
    <x v="0"/>
    <x v="146"/>
    <m/>
    <x v="32"/>
    <n v="0"/>
  </r>
  <r>
    <m/>
    <x v="0"/>
    <x v="146"/>
    <m/>
    <x v="33"/>
    <n v="105375"/>
  </r>
  <r>
    <m/>
    <x v="0"/>
    <x v="146"/>
    <m/>
    <x v="36"/>
    <n v="0"/>
  </r>
  <r>
    <m/>
    <x v="0"/>
    <x v="146"/>
    <m/>
    <x v="37"/>
    <n v="2000"/>
  </r>
  <r>
    <m/>
    <x v="0"/>
    <x v="146"/>
    <m/>
    <x v="38"/>
    <n v="0"/>
  </r>
  <r>
    <m/>
    <x v="0"/>
    <x v="146"/>
    <m/>
    <x v="39"/>
    <n v="594"/>
  </r>
  <r>
    <m/>
    <x v="0"/>
    <x v="146"/>
    <m/>
    <x v="40"/>
    <n v="39117"/>
  </r>
  <r>
    <m/>
    <x v="0"/>
    <x v="146"/>
    <m/>
    <x v="41"/>
    <n v="0"/>
  </r>
  <r>
    <m/>
    <x v="0"/>
    <x v="146"/>
    <m/>
    <x v="44"/>
    <n v="2000"/>
  </r>
  <r>
    <m/>
    <x v="0"/>
    <x v="146"/>
    <m/>
    <x v="45"/>
    <n v="0"/>
  </r>
  <r>
    <m/>
    <x v="0"/>
    <x v="146"/>
    <m/>
    <x v="46"/>
    <n v="0"/>
  </r>
  <r>
    <m/>
    <x v="0"/>
    <x v="146"/>
    <m/>
    <x v="47"/>
    <n v="11111"/>
  </r>
  <r>
    <m/>
    <x v="0"/>
    <x v="146"/>
    <m/>
    <x v="48"/>
    <n v="0"/>
  </r>
  <r>
    <m/>
    <x v="0"/>
    <x v="146"/>
    <m/>
    <x v="49"/>
    <n v="0"/>
  </r>
  <r>
    <m/>
    <x v="0"/>
    <x v="146"/>
    <m/>
    <x v="78"/>
    <n v="0"/>
  </r>
  <r>
    <m/>
    <x v="0"/>
    <x v="146"/>
    <m/>
    <x v="50"/>
    <n v="0"/>
  </r>
  <r>
    <m/>
    <x v="0"/>
    <x v="146"/>
    <m/>
    <x v="51"/>
    <n v="0"/>
  </r>
  <r>
    <m/>
    <x v="0"/>
    <x v="146"/>
    <m/>
    <x v="52"/>
    <n v="0"/>
  </r>
  <r>
    <m/>
    <x v="0"/>
    <x v="146"/>
    <m/>
    <x v="53"/>
    <n v="0"/>
  </r>
  <r>
    <m/>
    <x v="0"/>
    <x v="146"/>
    <m/>
    <x v="54"/>
    <n v="53248"/>
  </r>
  <r>
    <m/>
    <x v="0"/>
    <x v="146"/>
    <m/>
    <x v="55"/>
    <n v="0"/>
  </r>
  <r>
    <m/>
    <x v="0"/>
    <x v="146"/>
    <m/>
    <x v="56"/>
    <n v="22965"/>
  </r>
  <r>
    <m/>
    <x v="0"/>
    <x v="146"/>
    <m/>
    <x v="58"/>
    <n v="250"/>
  </r>
  <r>
    <m/>
    <x v="0"/>
    <x v="146"/>
    <m/>
    <x v="59"/>
    <n v="0"/>
  </r>
  <r>
    <m/>
    <x v="0"/>
    <x v="146"/>
    <m/>
    <x v="60"/>
    <n v="13884"/>
  </r>
  <r>
    <m/>
    <x v="0"/>
    <x v="146"/>
    <m/>
    <x v="61"/>
    <n v="0"/>
  </r>
  <r>
    <m/>
    <x v="0"/>
    <x v="146"/>
    <m/>
    <x v="62"/>
    <n v="0"/>
  </r>
  <r>
    <m/>
    <x v="0"/>
    <x v="146"/>
    <m/>
    <x v="63"/>
    <n v="0"/>
  </r>
  <r>
    <m/>
    <x v="0"/>
    <x v="146"/>
    <m/>
    <x v="64"/>
    <n v="442535"/>
  </r>
  <r>
    <m/>
    <x v="0"/>
    <x v="146"/>
    <m/>
    <x v="65"/>
    <n v="0"/>
  </r>
  <r>
    <m/>
    <x v="0"/>
    <x v="146"/>
    <m/>
    <x v="66"/>
    <n v="442535"/>
  </r>
  <r>
    <m/>
    <x v="0"/>
    <x v="147"/>
    <m/>
    <x v="0"/>
    <n v="0"/>
  </r>
  <r>
    <m/>
    <x v="0"/>
    <x v="147"/>
    <m/>
    <x v="2"/>
    <n v="0"/>
  </r>
  <r>
    <m/>
    <x v="0"/>
    <x v="147"/>
    <m/>
    <x v="3"/>
    <n v="0"/>
  </r>
  <r>
    <m/>
    <x v="0"/>
    <x v="147"/>
    <m/>
    <x v="4"/>
    <n v="0"/>
  </r>
  <r>
    <m/>
    <x v="0"/>
    <x v="147"/>
    <m/>
    <x v="5"/>
    <n v="0"/>
  </r>
  <r>
    <m/>
    <x v="0"/>
    <x v="147"/>
    <m/>
    <x v="79"/>
    <n v="0"/>
  </r>
  <r>
    <m/>
    <x v="0"/>
    <x v="147"/>
    <m/>
    <x v="6"/>
    <n v="0"/>
  </r>
  <r>
    <m/>
    <x v="0"/>
    <x v="147"/>
    <m/>
    <x v="7"/>
    <n v="0"/>
  </r>
  <r>
    <m/>
    <x v="0"/>
    <x v="147"/>
    <m/>
    <x v="8"/>
    <n v="0"/>
  </r>
  <r>
    <m/>
    <x v="0"/>
    <x v="147"/>
    <m/>
    <x v="102"/>
    <n v="0"/>
  </r>
  <r>
    <m/>
    <x v="0"/>
    <x v="147"/>
    <m/>
    <x v="9"/>
    <n v="56"/>
  </r>
  <r>
    <m/>
    <x v="0"/>
    <x v="147"/>
    <m/>
    <x v="10"/>
    <n v="0"/>
  </r>
  <r>
    <m/>
    <x v="0"/>
    <x v="147"/>
    <m/>
    <x v="11"/>
    <n v="0"/>
  </r>
  <r>
    <m/>
    <x v="0"/>
    <x v="147"/>
    <m/>
    <x v="12"/>
    <n v="3085"/>
  </r>
  <r>
    <m/>
    <x v="0"/>
    <x v="147"/>
    <m/>
    <x v="14"/>
    <n v="0"/>
  </r>
  <r>
    <m/>
    <x v="0"/>
    <x v="147"/>
    <m/>
    <x v="15"/>
    <n v="0"/>
  </r>
  <r>
    <m/>
    <x v="0"/>
    <x v="147"/>
    <m/>
    <x v="16"/>
    <n v="0"/>
  </r>
  <r>
    <m/>
    <x v="0"/>
    <x v="147"/>
    <m/>
    <x v="17"/>
    <n v="0"/>
  </r>
  <r>
    <m/>
    <x v="0"/>
    <x v="147"/>
    <m/>
    <x v="18"/>
    <n v="0"/>
  </r>
  <r>
    <m/>
    <x v="0"/>
    <x v="147"/>
    <m/>
    <x v="19"/>
    <n v="0"/>
  </r>
  <r>
    <m/>
    <x v="0"/>
    <x v="147"/>
    <m/>
    <x v="104"/>
    <n v="0"/>
  </r>
  <r>
    <m/>
    <x v="0"/>
    <x v="147"/>
    <m/>
    <x v="20"/>
    <n v="0"/>
  </r>
  <r>
    <m/>
    <x v="0"/>
    <x v="147"/>
    <m/>
    <x v="23"/>
    <n v="0"/>
  </r>
  <r>
    <m/>
    <x v="0"/>
    <x v="147"/>
    <m/>
    <x v="24"/>
    <n v="0"/>
  </r>
  <r>
    <m/>
    <x v="0"/>
    <x v="147"/>
    <m/>
    <x v="25"/>
    <n v="0"/>
  </r>
  <r>
    <m/>
    <x v="0"/>
    <x v="147"/>
    <m/>
    <x v="26"/>
    <n v="0"/>
  </r>
  <r>
    <m/>
    <x v="0"/>
    <x v="147"/>
    <m/>
    <x v="27"/>
    <n v="0"/>
  </r>
  <r>
    <m/>
    <x v="0"/>
    <x v="147"/>
    <m/>
    <x v="28"/>
    <n v="0"/>
  </r>
  <r>
    <m/>
    <x v="0"/>
    <x v="147"/>
    <m/>
    <x v="29"/>
    <n v="0"/>
  </r>
  <r>
    <m/>
    <x v="0"/>
    <x v="147"/>
    <m/>
    <x v="30"/>
    <n v="0"/>
  </r>
  <r>
    <m/>
    <x v="0"/>
    <x v="147"/>
    <m/>
    <x v="31"/>
    <n v="22060"/>
  </r>
  <r>
    <m/>
    <x v="0"/>
    <x v="147"/>
    <m/>
    <x v="32"/>
    <n v="22200"/>
  </r>
  <r>
    <m/>
    <x v="0"/>
    <x v="147"/>
    <m/>
    <x v="33"/>
    <n v="65920"/>
  </r>
  <r>
    <m/>
    <x v="0"/>
    <x v="147"/>
    <m/>
    <x v="36"/>
    <n v="83812"/>
  </r>
  <r>
    <m/>
    <x v="0"/>
    <x v="147"/>
    <m/>
    <x v="37"/>
    <n v="0"/>
  </r>
  <r>
    <m/>
    <x v="0"/>
    <x v="147"/>
    <m/>
    <x v="38"/>
    <n v="0"/>
  </r>
  <r>
    <m/>
    <x v="0"/>
    <x v="147"/>
    <m/>
    <x v="74"/>
    <n v="0"/>
  </r>
  <r>
    <m/>
    <x v="0"/>
    <x v="147"/>
    <m/>
    <x v="39"/>
    <n v="0"/>
  </r>
  <r>
    <m/>
    <x v="0"/>
    <x v="147"/>
    <m/>
    <x v="40"/>
    <n v="17498"/>
  </r>
  <r>
    <m/>
    <x v="0"/>
    <x v="147"/>
    <m/>
    <x v="41"/>
    <n v="0"/>
  </r>
  <r>
    <m/>
    <x v="0"/>
    <x v="147"/>
    <m/>
    <x v="44"/>
    <n v="0"/>
  </r>
  <r>
    <m/>
    <x v="0"/>
    <x v="147"/>
    <m/>
    <x v="45"/>
    <n v="58300"/>
  </r>
  <r>
    <m/>
    <x v="0"/>
    <x v="147"/>
    <m/>
    <x v="46"/>
    <n v="0"/>
  </r>
  <r>
    <m/>
    <x v="0"/>
    <x v="147"/>
    <m/>
    <x v="47"/>
    <n v="0"/>
  </r>
  <r>
    <m/>
    <x v="0"/>
    <x v="147"/>
    <m/>
    <x v="48"/>
    <n v="0"/>
  </r>
  <r>
    <m/>
    <x v="0"/>
    <x v="147"/>
    <m/>
    <x v="49"/>
    <n v="0"/>
  </r>
  <r>
    <m/>
    <x v="0"/>
    <x v="147"/>
    <m/>
    <x v="78"/>
    <n v="0"/>
  </r>
  <r>
    <m/>
    <x v="0"/>
    <x v="147"/>
    <m/>
    <x v="50"/>
    <n v="0"/>
  </r>
  <r>
    <m/>
    <x v="0"/>
    <x v="147"/>
    <m/>
    <x v="51"/>
    <n v="0"/>
  </r>
  <r>
    <m/>
    <x v="0"/>
    <x v="147"/>
    <m/>
    <x v="52"/>
    <n v="0"/>
  </r>
  <r>
    <m/>
    <x v="0"/>
    <x v="147"/>
    <m/>
    <x v="53"/>
    <n v="0"/>
  </r>
  <r>
    <m/>
    <x v="0"/>
    <x v="147"/>
    <m/>
    <x v="54"/>
    <n v="0"/>
  </r>
  <r>
    <m/>
    <x v="0"/>
    <x v="147"/>
    <m/>
    <x v="55"/>
    <n v="903"/>
  </r>
  <r>
    <m/>
    <x v="0"/>
    <x v="147"/>
    <m/>
    <x v="56"/>
    <n v="0"/>
  </r>
  <r>
    <m/>
    <x v="0"/>
    <x v="147"/>
    <m/>
    <x v="58"/>
    <n v="150"/>
  </r>
  <r>
    <m/>
    <x v="0"/>
    <x v="147"/>
    <m/>
    <x v="59"/>
    <n v="0"/>
  </r>
  <r>
    <m/>
    <x v="0"/>
    <x v="147"/>
    <m/>
    <x v="60"/>
    <n v="45392"/>
  </r>
  <r>
    <m/>
    <x v="0"/>
    <x v="147"/>
    <m/>
    <x v="61"/>
    <n v="0"/>
  </r>
  <r>
    <m/>
    <x v="0"/>
    <x v="147"/>
    <m/>
    <x v="62"/>
    <n v="0"/>
  </r>
  <r>
    <m/>
    <x v="0"/>
    <x v="147"/>
    <m/>
    <x v="63"/>
    <n v="22060"/>
  </r>
  <r>
    <m/>
    <x v="0"/>
    <x v="147"/>
    <m/>
    <x v="64"/>
    <n v="319376"/>
  </r>
  <r>
    <m/>
    <x v="0"/>
    <x v="147"/>
    <m/>
    <x v="65"/>
    <n v="0"/>
  </r>
  <r>
    <m/>
    <x v="0"/>
    <x v="147"/>
    <m/>
    <x v="66"/>
    <n v="319376"/>
  </r>
  <r>
    <m/>
    <x v="0"/>
    <x v="148"/>
    <m/>
    <x v="0"/>
    <n v="0"/>
  </r>
  <r>
    <m/>
    <x v="0"/>
    <x v="148"/>
    <m/>
    <x v="2"/>
    <n v="0"/>
  </r>
  <r>
    <m/>
    <x v="0"/>
    <x v="148"/>
    <m/>
    <x v="3"/>
    <n v="0"/>
  </r>
  <r>
    <m/>
    <x v="0"/>
    <x v="148"/>
    <m/>
    <x v="4"/>
    <n v="0"/>
  </r>
  <r>
    <m/>
    <x v="0"/>
    <x v="148"/>
    <m/>
    <x v="5"/>
    <n v="0"/>
  </r>
  <r>
    <m/>
    <x v="0"/>
    <x v="148"/>
    <m/>
    <x v="6"/>
    <n v="0"/>
  </r>
  <r>
    <m/>
    <x v="0"/>
    <x v="148"/>
    <m/>
    <x v="7"/>
    <n v="0"/>
  </r>
  <r>
    <m/>
    <x v="0"/>
    <x v="148"/>
    <m/>
    <x v="8"/>
    <n v="0"/>
  </r>
  <r>
    <m/>
    <x v="0"/>
    <x v="148"/>
    <m/>
    <x v="102"/>
    <n v="0"/>
  </r>
  <r>
    <m/>
    <x v="0"/>
    <x v="148"/>
    <m/>
    <x v="9"/>
    <n v="319"/>
  </r>
  <r>
    <m/>
    <x v="0"/>
    <x v="148"/>
    <m/>
    <x v="10"/>
    <n v="0"/>
  </r>
  <r>
    <m/>
    <x v="0"/>
    <x v="148"/>
    <m/>
    <x v="11"/>
    <n v="994"/>
  </r>
  <r>
    <m/>
    <x v="0"/>
    <x v="148"/>
    <m/>
    <x v="12"/>
    <n v="6600"/>
  </r>
  <r>
    <m/>
    <x v="0"/>
    <x v="148"/>
    <m/>
    <x v="14"/>
    <n v="0"/>
  </r>
  <r>
    <m/>
    <x v="0"/>
    <x v="148"/>
    <m/>
    <x v="15"/>
    <n v="0"/>
  </r>
  <r>
    <m/>
    <x v="0"/>
    <x v="148"/>
    <m/>
    <x v="16"/>
    <n v="0"/>
  </r>
  <r>
    <m/>
    <x v="0"/>
    <x v="148"/>
    <m/>
    <x v="17"/>
    <n v="0"/>
  </r>
  <r>
    <m/>
    <x v="0"/>
    <x v="148"/>
    <m/>
    <x v="18"/>
    <n v="0"/>
  </r>
  <r>
    <m/>
    <x v="0"/>
    <x v="148"/>
    <m/>
    <x v="19"/>
    <n v="4919"/>
  </r>
  <r>
    <m/>
    <x v="0"/>
    <x v="148"/>
    <m/>
    <x v="104"/>
    <n v="0"/>
  </r>
  <r>
    <m/>
    <x v="0"/>
    <x v="148"/>
    <m/>
    <x v="20"/>
    <n v="0"/>
  </r>
  <r>
    <m/>
    <x v="0"/>
    <x v="148"/>
    <m/>
    <x v="23"/>
    <n v="3826"/>
  </r>
  <r>
    <m/>
    <x v="0"/>
    <x v="148"/>
    <m/>
    <x v="24"/>
    <n v="0"/>
  </r>
  <r>
    <m/>
    <x v="0"/>
    <x v="148"/>
    <m/>
    <x v="25"/>
    <n v="0"/>
  </r>
  <r>
    <m/>
    <x v="0"/>
    <x v="148"/>
    <m/>
    <x v="26"/>
    <n v="15400"/>
  </r>
  <r>
    <m/>
    <x v="0"/>
    <x v="148"/>
    <m/>
    <x v="27"/>
    <n v="0"/>
  </r>
  <r>
    <m/>
    <x v="0"/>
    <x v="148"/>
    <m/>
    <x v="28"/>
    <n v="184"/>
  </r>
  <r>
    <m/>
    <x v="0"/>
    <x v="148"/>
    <m/>
    <x v="29"/>
    <n v="0"/>
  </r>
  <r>
    <m/>
    <x v="0"/>
    <x v="148"/>
    <m/>
    <x v="30"/>
    <n v="0"/>
  </r>
  <r>
    <m/>
    <x v="0"/>
    <x v="148"/>
    <m/>
    <x v="31"/>
    <n v="0"/>
  </r>
  <r>
    <m/>
    <x v="0"/>
    <x v="148"/>
    <m/>
    <x v="32"/>
    <n v="0"/>
  </r>
  <r>
    <m/>
    <x v="0"/>
    <x v="148"/>
    <m/>
    <x v="33"/>
    <n v="59524"/>
  </r>
  <r>
    <m/>
    <x v="0"/>
    <x v="148"/>
    <m/>
    <x v="36"/>
    <n v="0"/>
  </r>
  <r>
    <m/>
    <x v="0"/>
    <x v="148"/>
    <m/>
    <x v="37"/>
    <n v="0"/>
  </r>
  <r>
    <m/>
    <x v="0"/>
    <x v="148"/>
    <m/>
    <x v="38"/>
    <n v="0"/>
  </r>
  <r>
    <m/>
    <x v="0"/>
    <x v="148"/>
    <m/>
    <x v="39"/>
    <n v="0"/>
  </r>
  <r>
    <m/>
    <x v="0"/>
    <x v="148"/>
    <m/>
    <x v="40"/>
    <n v="88897"/>
  </r>
  <r>
    <m/>
    <x v="0"/>
    <x v="148"/>
    <m/>
    <x v="41"/>
    <n v="0"/>
  </r>
  <r>
    <m/>
    <x v="0"/>
    <x v="148"/>
    <m/>
    <x v="44"/>
    <n v="0"/>
  </r>
  <r>
    <m/>
    <x v="0"/>
    <x v="148"/>
    <m/>
    <x v="45"/>
    <n v="0"/>
  </r>
  <r>
    <m/>
    <x v="0"/>
    <x v="148"/>
    <m/>
    <x v="46"/>
    <n v="0"/>
  </r>
  <r>
    <m/>
    <x v="0"/>
    <x v="148"/>
    <m/>
    <x v="47"/>
    <n v="0"/>
  </r>
  <r>
    <m/>
    <x v="0"/>
    <x v="148"/>
    <m/>
    <x v="48"/>
    <n v="121100"/>
  </r>
  <r>
    <m/>
    <x v="0"/>
    <x v="148"/>
    <m/>
    <x v="49"/>
    <n v="0"/>
  </r>
  <r>
    <m/>
    <x v="0"/>
    <x v="148"/>
    <m/>
    <x v="50"/>
    <n v="0"/>
  </r>
  <r>
    <m/>
    <x v="0"/>
    <x v="148"/>
    <m/>
    <x v="51"/>
    <n v="0"/>
  </r>
  <r>
    <m/>
    <x v="0"/>
    <x v="148"/>
    <m/>
    <x v="52"/>
    <n v="0"/>
  </r>
  <r>
    <m/>
    <x v="0"/>
    <x v="148"/>
    <m/>
    <x v="53"/>
    <n v="0"/>
  </r>
  <r>
    <m/>
    <x v="0"/>
    <x v="148"/>
    <m/>
    <x v="54"/>
    <n v="52920"/>
  </r>
  <r>
    <m/>
    <x v="0"/>
    <x v="148"/>
    <m/>
    <x v="55"/>
    <n v="0"/>
  </r>
  <r>
    <m/>
    <x v="0"/>
    <x v="148"/>
    <m/>
    <x v="56"/>
    <n v="0"/>
  </r>
  <r>
    <m/>
    <x v="0"/>
    <x v="148"/>
    <m/>
    <x v="58"/>
    <n v="229"/>
  </r>
  <r>
    <m/>
    <x v="0"/>
    <x v="148"/>
    <m/>
    <x v="59"/>
    <n v="0"/>
  </r>
  <r>
    <m/>
    <x v="0"/>
    <x v="148"/>
    <m/>
    <x v="60"/>
    <n v="0"/>
  </r>
  <r>
    <m/>
    <x v="0"/>
    <x v="148"/>
    <m/>
    <x v="61"/>
    <n v="0"/>
  </r>
  <r>
    <m/>
    <x v="0"/>
    <x v="148"/>
    <m/>
    <x v="62"/>
    <n v="0"/>
  </r>
  <r>
    <m/>
    <x v="0"/>
    <x v="148"/>
    <m/>
    <x v="63"/>
    <n v="0"/>
  </r>
  <r>
    <m/>
    <x v="0"/>
    <x v="148"/>
    <m/>
    <x v="64"/>
    <n v="354912"/>
  </r>
  <r>
    <m/>
    <x v="0"/>
    <x v="148"/>
    <m/>
    <x v="65"/>
    <n v="0"/>
  </r>
  <r>
    <m/>
    <x v="0"/>
    <x v="148"/>
    <m/>
    <x v="66"/>
    <n v="354912"/>
  </r>
  <r>
    <m/>
    <x v="0"/>
    <x v="149"/>
    <m/>
    <x v="0"/>
    <n v="0"/>
  </r>
  <r>
    <m/>
    <x v="0"/>
    <x v="149"/>
    <m/>
    <x v="1"/>
    <n v="0"/>
  </r>
  <r>
    <m/>
    <x v="0"/>
    <x v="149"/>
    <m/>
    <x v="4"/>
    <n v="0"/>
  </r>
  <r>
    <m/>
    <x v="0"/>
    <x v="149"/>
    <m/>
    <x v="5"/>
    <n v="0"/>
  </r>
  <r>
    <m/>
    <x v="0"/>
    <x v="149"/>
    <m/>
    <x v="6"/>
    <n v="0"/>
  </r>
  <r>
    <m/>
    <x v="0"/>
    <x v="149"/>
    <m/>
    <x v="7"/>
    <n v="0"/>
  </r>
  <r>
    <m/>
    <x v="0"/>
    <x v="149"/>
    <m/>
    <x v="8"/>
    <n v="0"/>
  </r>
  <r>
    <m/>
    <x v="0"/>
    <x v="149"/>
    <m/>
    <x v="102"/>
    <n v="0"/>
  </r>
  <r>
    <m/>
    <x v="0"/>
    <x v="149"/>
    <m/>
    <x v="9"/>
    <n v="168"/>
  </r>
  <r>
    <m/>
    <x v="0"/>
    <x v="149"/>
    <m/>
    <x v="10"/>
    <n v="0"/>
  </r>
  <r>
    <m/>
    <x v="0"/>
    <x v="149"/>
    <m/>
    <x v="11"/>
    <n v="0"/>
  </r>
  <r>
    <m/>
    <x v="0"/>
    <x v="149"/>
    <m/>
    <x v="12"/>
    <n v="0"/>
  </r>
  <r>
    <m/>
    <x v="0"/>
    <x v="149"/>
    <m/>
    <x v="14"/>
    <n v="0"/>
  </r>
  <r>
    <m/>
    <x v="0"/>
    <x v="149"/>
    <m/>
    <x v="15"/>
    <n v="0"/>
  </r>
  <r>
    <m/>
    <x v="0"/>
    <x v="149"/>
    <m/>
    <x v="16"/>
    <n v="0"/>
  </r>
  <r>
    <m/>
    <x v="0"/>
    <x v="149"/>
    <m/>
    <x v="17"/>
    <n v="0"/>
  </r>
  <r>
    <m/>
    <x v="0"/>
    <x v="149"/>
    <m/>
    <x v="18"/>
    <n v="0"/>
  </r>
  <r>
    <m/>
    <x v="0"/>
    <x v="149"/>
    <m/>
    <x v="19"/>
    <n v="0"/>
  </r>
  <r>
    <m/>
    <x v="0"/>
    <x v="149"/>
    <m/>
    <x v="104"/>
    <n v="0"/>
  </r>
  <r>
    <m/>
    <x v="0"/>
    <x v="149"/>
    <m/>
    <x v="20"/>
    <n v="0"/>
  </r>
  <r>
    <m/>
    <x v="0"/>
    <x v="149"/>
    <m/>
    <x v="23"/>
    <n v="0"/>
  </r>
  <r>
    <m/>
    <x v="0"/>
    <x v="149"/>
    <m/>
    <x v="24"/>
    <n v="0"/>
  </r>
  <r>
    <m/>
    <x v="0"/>
    <x v="149"/>
    <m/>
    <x v="25"/>
    <n v="0"/>
  </r>
  <r>
    <m/>
    <x v="0"/>
    <x v="149"/>
    <m/>
    <x v="26"/>
    <n v="0"/>
  </r>
  <r>
    <m/>
    <x v="0"/>
    <x v="149"/>
    <m/>
    <x v="27"/>
    <n v="0"/>
  </r>
  <r>
    <m/>
    <x v="0"/>
    <x v="149"/>
    <m/>
    <x v="28"/>
    <n v="834"/>
  </r>
  <r>
    <m/>
    <x v="0"/>
    <x v="149"/>
    <m/>
    <x v="29"/>
    <n v="0"/>
  </r>
  <r>
    <m/>
    <x v="0"/>
    <x v="149"/>
    <m/>
    <x v="30"/>
    <n v="0"/>
  </r>
  <r>
    <m/>
    <x v="0"/>
    <x v="149"/>
    <m/>
    <x v="31"/>
    <n v="0"/>
  </r>
  <r>
    <m/>
    <x v="0"/>
    <x v="149"/>
    <m/>
    <x v="32"/>
    <n v="0"/>
  </r>
  <r>
    <m/>
    <x v="0"/>
    <x v="149"/>
    <m/>
    <x v="33"/>
    <n v="56981"/>
  </r>
  <r>
    <m/>
    <x v="0"/>
    <x v="149"/>
    <m/>
    <x v="36"/>
    <n v="34694"/>
  </r>
  <r>
    <m/>
    <x v="0"/>
    <x v="149"/>
    <m/>
    <x v="37"/>
    <n v="0"/>
  </r>
  <r>
    <m/>
    <x v="0"/>
    <x v="149"/>
    <m/>
    <x v="38"/>
    <n v="0"/>
  </r>
  <r>
    <m/>
    <x v="0"/>
    <x v="149"/>
    <m/>
    <x v="39"/>
    <n v="0"/>
  </r>
  <r>
    <m/>
    <x v="0"/>
    <x v="149"/>
    <m/>
    <x v="40"/>
    <n v="22089"/>
  </r>
  <r>
    <m/>
    <x v="0"/>
    <x v="149"/>
    <m/>
    <x v="41"/>
    <n v="0"/>
  </r>
  <r>
    <m/>
    <x v="0"/>
    <x v="149"/>
    <m/>
    <x v="44"/>
    <n v="0"/>
  </r>
  <r>
    <m/>
    <x v="0"/>
    <x v="149"/>
    <m/>
    <x v="45"/>
    <n v="0"/>
  </r>
  <r>
    <m/>
    <x v="0"/>
    <x v="149"/>
    <m/>
    <x v="46"/>
    <n v="24377"/>
  </r>
  <r>
    <m/>
    <x v="0"/>
    <x v="149"/>
    <m/>
    <x v="47"/>
    <n v="0"/>
  </r>
  <r>
    <m/>
    <x v="0"/>
    <x v="149"/>
    <m/>
    <x v="48"/>
    <n v="78921"/>
  </r>
  <r>
    <m/>
    <x v="0"/>
    <x v="149"/>
    <m/>
    <x v="49"/>
    <n v="0"/>
  </r>
  <r>
    <m/>
    <x v="0"/>
    <x v="149"/>
    <m/>
    <x v="50"/>
    <n v="0"/>
  </r>
  <r>
    <m/>
    <x v="0"/>
    <x v="149"/>
    <m/>
    <x v="51"/>
    <n v="0"/>
  </r>
  <r>
    <m/>
    <x v="0"/>
    <x v="149"/>
    <m/>
    <x v="52"/>
    <n v="0"/>
  </r>
  <r>
    <m/>
    <x v="0"/>
    <x v="149"/>
    <m/>
    <x v="53"/>
    <n v="0"/>
  </r>
  <r>
    <m/>
    <x v="0"/>
    <x v="149"/>
    <m/>
    <x v="54"/>
    <n v="51971"/>
  </r>
  <r>
    <m/>
    <x v="0"/>
    <x v="149"/>
    <m/>
    <x v="55"/>
    <n v="187"/>
  </r>
  <r>
    <m/>
    <x v="0"/>
    <x v="149"/>
    <m/>
    <x v="56"/>
    <n v="0"/>
  </r>
  <r>
    <m/>
    <x v="0"/>
    <x v="149"/>
    <m/>
    <x v="58"/>
    <n v="250"/>
  </r>
  <r>
    <m/>
    <x v="0"/>
    <x v="149"/>
    <m/>
    <x v="59"/>
    <n v="0"/>
  </r>
  <r>
    <m/>
    <x v="0"/>
    <x v="149"/>
    <m/>
    <x v="60"/>
    <n v="0"/>
  </r>
  <r>
    <m/>
    <x v="0"/>
    <x v="149"/>
    <m/>
    <x v="61"/>
    <n v="0"/>
  </r>
  <r>
    <m/>
    <x v="0"/>
    <x v="149"/>
    <m/>
    <x v="62"/>
    <n v="0"/>
  </r>
  <r>
    <m/>
    <x v="0"/>
    <x v="149"/>
    <m/>
    <x v="63"/>
    <n v="0"/>
  </r>
  <r>
    <m/>
    <x v="0"/>
    <x v="149"/>
    <m/>
    <x v="64"/>
    <n v="270472"/>
  </r>
  <r>
    <m/>
    <x v="0"/>
    <x v="149"/>
    <m/>
    <x v="65"/>
    <n v="0"/>
  </r>
  <r>
    <m/>
    <x v="0"/>
    <x v="149"/>
    <m/>
    <x v="66"/>
    <n v="270472"/>
  </r>
  <r>
    <m/>
    <x v="0"/>
    <x v="150"/>
    <m/>
    <x v="0"/>
    <n v="0"/>
  </r>
  <r>
    <m/>
    <x v="0"/>
    <x v="150"/>
    <m/>
    <x v="4"/>
    <n v="0"/>
  </r>
  <r>
    <m/>
    <x v="0"/>
    <x v="150"/>
    <m/>
    <x v="5"/>
    <n v="0"/>
  </r>
  <r>
    <m/>
    <x v="0"/>
    <x v="150"/>
    <m/>
    <x v="79"/>
    <n v="19323"/>
  </r>
  <r>
    <m/>
    <x v="0"/>
    <x v="150"/>
    <m/>
    <x v="6"/>
    <n v="0"/>
  </r>
  <r>
    <m/>
    <x v="0"/>
    <x v="150"/>
    <m/>
    <x v="7"/>
    <n v="0"/>
  </r>
  <r>
    <m/>
    <x v="0"/>
    <x v="150"/>
    <m/>
    <x v="8"/>
    <n v="0"/>
  </r>
  <r>
    <m/>
    <x v="0"/>
    <x v="150"/>
    <m/>
    <x v="102"/>
    <n v="0"/>
  </r>
  <r>
    <m/>
    <x v="0"/>
    <x v="150"/>
    <m/>
    <x v="9"/>
    <n v="254"/>
  </r>
  <r>
    <m/>
    <x v="0"/>
    <x v="150"/>
    <m/>
    <x v="10"/>
    <n v="0"/>
  </r>
  <r>
    <m/>
    <x v="0"/>
    <x v="150"/>
    <m/>
    <x v="11"/>
    <n v="63000"/>
  </r>
  <r>
    <m/>
    <x v="0"/>
    <x v="150"/>
    <m/>
    <x v="12"/>
    <n v="0"/>
  </r>
  <r>
    <m/>
    <x v="0"/>
    <x v="150"/>
    <m/>
    <x v="14"/>
    <n v="0"/>
  </r>
  <r>
    <m/>
    <x v="0"/>
    <x v="150"/>
    <m/>
    <x v="15"/>
    <n v="0"/>
  </r>
  <r>
    <m/>
    <x v="0"/>
    <x v="150"/>
    <m/>
    <x v="16"/>
    <n v="0"/>
  </r>
  <r>
    <m/>
    <x v="0"/>
    <x v="150"/>
    <m/>
    <x v="17"/>
    <n v="0"/>
  </r>
  <r>
    <m/>
    <x v="0"/>
    <x v="150"/>
    <m/>
    <x v="18"/>
    <n v="0"/>
  </r>
  <r>
    <m/>
    <x v="0"/>
    <x v="150"/>
    <m/>
    <x v="19"/>
    <n v="21680"/>
  </r>
  <r>
    <m/>
    <x v="0"/>
    <x v="150"/>
    <m/>
    <x v="104"/>
    <n v="0"/>
  </r>
  <r>
    <m/>
    <x v="0"/>
    <x v="150"/>
    <m/>
    <x v="20"/>
    <n v="0"/>
  </r>
  <r>
    <m/>
    <x v="0"/>
    <x v="150"/>
    <m/>
    <x v="22"/>
    <n v="0"/>
  </r>
  <r>
    <m/>
    <x v="0"/>
    <x v="150"/>
    <m/>
    <x v="23"/>
    <n v="33522"/>
  </r>
  <r>
    <m/>
    <x v="0"/>
    <x v="150"/>
    <m/>
    <x v="24"/>
    <n v="0"/>
  </r>
  <r>
    <m/>
    <x v="0"/>
    <x v="150"/>
    <m/>
    <x v="25"/>
    <n v="0"/>
  </r>
  <r>
    <m/>
    <x v="0"/>
    <x v="150"/>
    <m/>
    <x v="26"/>
    <n v="0"/>
  </r>
  <r>
    <m/>
    <x v="0"/>
    <x v="150"/>
    <m/>
    <x v="27"/>
    <n v="0"/>
  </r>
  <r>
    <m/>
    <x v="0"/>
    <x v="150"/>
    <m/>
    <x v="28"/>
    <n v="0"/>
  </r>
  <r>
    <m/>
    <x v="0"/>
    <x v="150"/>
    <m/>
    <x v="29"/>
    <n v="0"/>
  </r>
  <r>
    <m/>
    <x v="0"/>
    <x v="150"/>
    <m/>
    <x v="30"/>
    <n v="0"/>
  </r>
  <r>
    <m/>
    <x v="0"/>
    <x v="150"/>
    <m/>
    <x v="31"/>
    <n v="16186"/>
  </r>
  <r>
    <m/>
    <x v="0"/>
    <x v="150"/>
    <m/>
    <x v="32"/>
    <n v="0"/>
  </r>
  <r>
    <m/>
    <x v="0"/>
    <x v="150"/>
    <m/>
    <x v="33"/>
    <n v="27227"/>
  </r>
  <r>
    <m/>
    <x v="0"/>
    <x v="150"/>
    <m/>
    <x v="36"/>
    <n v="0"/>
  </r>
  <r>
    <m/>
    <x v="0"/>
    <x v="150"/>
    <m/>
    <x v="37"/>
    <n v="0"/>
  </r>
  <r>
    <m/>
    <x v="0"/>
    <x v="150"/>
    <m/>
    <x v="38"/>
    <n v="0"/>
  </r>
  <r>
    <m/>
    <x v="0"/>
    <x v="150"/>
    <m/>
    <x v="39"/>
    <n v="0"/>
  </r>
  <r>
    <m/>
    <x v="0"/>
    <x v="150"/>
    <m/>
    <x v="40"/>
    <n v="75671"/>
  </r>
  <r>
    <m/>
    <x v="0"/>
    <x v="150"/>
    <m/>
    <x v="41"/>
    <n v="0"/>
  </r>
  <r>
    <m/>
    <x v="0"/>
    <x v="150"/>
    <m/>
    <x v="43"/>
    <n v="0"/>
  </r>
  <r>
    <m/>
    <x v="0"/>
    <x v="150"/>
    <m/>
    <x v="44"/>
    <n v="0"/>
  </r>
  <r>
    <m/>
    <x v="0"/>
    <x v="150"/>
    <m/>
    <x v="45"/>
    <n v="49000"/>
  </r>
  <r>
    <m/>
    <x v="0"/>
    <x v="150"/>
    <m/>
    <x v="46"/>
    <n v="0"/>
  </r>
  <r>
    <m/>
    <x v="0"/>
    <x v="150"/>
    <m/>
    <x v="47"/>
    <n v="0"/>
  </r>
  <r>
    <m/>
    <x v="0"/>
    <x v="150"/>
    <m/>
    <x v="48"/>
    <n v="32373"/>
  </r>
  <r>
    <m/>
    <x v="0"/>
    <x v="150"/>
    <m/>
    <x v="49"/>
    <n v="0"/>
  </r>
  <r>
    <m/>
    <x v="0"/>
    <x v="150"/>
    <m/>
    <x v="50"/>
    <n v="0"/>
  </r>
  <r>
    <m/>
    <x v="0"/>
    <x v="150"/>
    <m/>
    <x v="51"/>
    <n v="0"/>
  </r>
  <r>
    <m/>
    <x v="0"/>
    <x v="150"/>
    <m/>
    <x v="52"/>
    <n v="0"/>
  </r>
  <r>
    <m/>
    <x v="0"/>
    <x v="150"/>
    <m/>
    <x v="53"/>
    <n v="0"/>
  </r>
  <r>
    <m/>
    <x v="0"/>
    <x v="150"/>
    <m/>
    <x v="54"/>
    <n v="0"/>
  </r>
  <r>
    <m/>
    <x v="0"/>
    <x v="150"/>
    <m/>
    <x v="55"/>
    <n v="0"/>
  </r>
  <r>
    <m/>
    <x v="0"/>
    <x v="150"/>
    <m/>
    <x v="56"/>
    <n v="0"/>
  </r>
  <r>
    <m/>
    <x v="0"/>
    <x v="150"/>
    <m/>
    <x v="85"/>
    <n v="0"/>
  </r>
  <r>
    <m/>
    <x v="0"/>
    <x v="150"/>
    <m/>
    <x v="58"/>
    <n v="271"/>
  </r>
  <r>
    <m/>
    <x v="0"/>
    <x v="150"/>
    <m/>
    <x v="59"/>
    <n v="0"/>
  </r>
  <r>
    <m/>
    <x v="0"/>
    <x v="150"/>
    <m/>
    <x v="60"/>
    <n v="0"/>
  </r>
  <r>
    <m/>
    <x v="0"/>
    <x v="150"/>
    <m/>
    <x v="61"/>
    <n v="4739"/>
  </r>
  <r>
    <m/>
    <x v="0"/>
    <x v="150"/>
    <m/>
    <x v="62"/>
    <n v="0"/>
  </r>
  <r>
    <m/>
    <x v="0"/>
    <x v="150"/>
    <m/>
    <x v="63"/>
    <n v="35509"/>
  </r>
  <r>
    <m/>
    <x v="0"/>
    <x v="150"/>
    <m/>
    <x v="64"/>
    <n v="343246"/>
  </r>
  <r>
    <m/>
    <x v="0"/>
    <x v="150"/>
    <m/>
    <x v="65"/>
    <n v="0"/>
  </r>
  <r>
    <m/>
    <x v="0"/>
    <x v="150"/>
    <m/>
    <x v="66"/>
    <n v="343246"/>
  </r>
  <r>
    <m/>
    <x v="0"/>
    <x v="151"/>
    <m/>
    <x v="0"/>
    <n v="0"/>
  </r>
  <r>
    <m/>
    <x v="0"/>
    <x v="151"/>
    <m/>
    <x v="4"/>
    <n v="0"/>
  </r>
  <r>
    <m/>
    <x v="0"/>
    <x v="151"/>
    <m/>
    <x v="5"/>
    <n v="0"/>
  </r>
  <r>
    <m/>
    <x v="0"/>
    <x v="151"/>
    <m/>
    <x v="79"/>
    <n v="0"/>
  </r>
  <r>
    <m/>
    <x v="0"/>
    <x v="151"/>
    <m/>
    <x v="6"/>
    <n v="0"/>
  </r>
  <r>
    <m/>
    <x v="0"/>
    <x v="151"/>
    <m/>
    <x v="7"/>
    <n v="0"/>
  </r>
  <r>
    <m/>
    <x v="0"/>
    <x v="151"/>
    <m/>
    <x v="8"/>
    <n v="129"/>
  </r>
  <r>
    <m/>
    <x v="0"/>
    <x v="151"/>
    <m/>
    <x v="102"/>
    <n v="0"/>
  </r>
  <r>
    <m/>
    <x v="0"/>
    <x v="151"/>
    <m/>
    <x v="9"/>
    <n v="254"/>
  </r>
  <r>
    <m/>
    <x v="0"/>
    <x v="151"/>
    <m/>
    <x v="10"/>
    <n v="0"/>
  </r>
  <r>
    <m/>
    <x v="0"/>
    <x v="151"/>
    <m/>
    <x v="11"/>
    <n v="63000"/>
  </r>
  <r>
    <m/>
    <x v="0"/>
    <x v="151"/>
    <m/>
    <x v="12"/>
    <n v="0"/>
  </r>
  <r>
    <m/>
    <x v="0"/>
    <x v="151"/>
    <m/>
    <x v="14"/>
    <n v="0"/>
  </r>
  <r>
    <m/>
    <x v="0"/>
    <x v="151"/>
    <m/>
    <x v="15"/>
    <n v="0"/>
  </r>
  <r>
    <m/>
    <x v="0"/>
    <x v="151"/>
    <m/>
    <x v="16"/>
    <n v="0"/>
  </r>
  <r>
    <m/>
    <x v="0"/>
    <x v="151"/>
    <m/>
    <x v="17"/>
    <n v="0"/>
  </r>
  <r>
    <m/>
    <x v="0"/>
    <x v="151"/>
    <m/>
    <x v="18"/>
    <n v="0"/>
  </r>
  <r>
    <m/>
    <x v="0"/>
    <x v="151"/>
    <m/>
    <x v="19"/>
    <n v="0"/>
  </r>
  <r>
    <m/>
    <x v="0"/>
    <x v="151"/>
    <m/>
    <x v="104"/>
    <n v="0"/>
  </r>
  <r>
    <m/>
    <x v="0"/>
    <x v="151"/>
    <m/>
    <x v="20"/>
    <n v="0"/>
  </r>
  <r>
    <m/>
    <x v="0"/>
    <x v="151"/>
    <m/>
    <x v="23"/>
    <n v="0"/>
  </r>
  <r>
    <m/>
    <x v="0"/>
    <x v="151"/>
    <m/>
    <x v="24"/>
    <n v="0"/>
  </r>
  <r>
    <m/>
    <x v="0"/>
    <x v="151"/>
    <m/>
    <x v="25"/>
    <n v="0"/>
  </r>
  <r>
    <m/>
    <x v="0"/>
    <x v="151"/>
    <m/>
    <x v="26"/>
    <n v="34313"/>
  </r>
  <r>
    <m/>
    <x v="0"/>
    <x v="151"/>
    <m/>
    <x v="27"/>
    <n v="0"/>
  </r>
  <r>
    <m/>
    <x v="0"/>
    <x v="151"/>
    <m/>
    <x v="28"/>
    <n v="60635"/>
  </r>
  <r>
    <m/>
    <x v="0"/>
    <x v="151"/>
    <m/>
    <x v="29"/>
    <n v="0"/>
  </r>
  <r>
    <m/>
    <x v="0"/>
    <x v="151"/>
    <m/>
    <x v="30"/>
    <n v="0"/>
  </r>
  <r>
    <m/>
    <x v="0"/>
    <x v="151"/>
    <m/>
    <x v="31"/>
    <n v="22194"/>
  </r>
  <r>
    <m/>
    <x v="0"/>
    <x v="151"/>
    <m/>
    <x v="32"/>
    <n v="17898"/>
  </r>
  <r>
    <m/>
    <x v="0"/>
    <x v="151"/>
    <m/>
    <x v="33"/>
    <n v="0"/>
  </r>
  <r>
    <m/>
    <x v="0"/>
    <x v="151"/>
    <m/>
    <x v="36"/>
    <n v="26703"/>
  </r>
  <r>
    <m/>
    <x v="0"/>
    <x v="151"/>
    <m/>
    <x v="37"/>
    <n v="4950"/>
  </r>
  <r>
    <m/>
    <x v="0"/>
    <x v="151"/>
    <m/>
    <x v="38"/>
    <n v="0"/>
  </r>
  <r>
    <m/>
    <x v="0"/>
    <x v="151"/>
    <m/>
    <x v="39"/>
    <n v="11025"/>
  </r>
  <r>
    <m/>
    <x v="0"/>
    <x v="151"/>
    <m/>
    <x v="40"/>
    <n v="57511"/>
  </r>
  <r>
    <m/>
    <x v="0"/>
    <x v="151"/>
    <m/>
    <x v="41"/>
    <n v="0"/>
  </r>
  <r>
    <m/>
    <x v="0"/>
    <x v="151"/>
    <m/>
    <x v="44"/>
    <n v="0"/>
  </r>
  <r>
    <m/>
    <x v="0"/>
    <x v="151"/>
    <m/>
    <x v="45"/>
    <n v="0"/>
  </r>
  <r>
    <m/>
    <x v="0"/>
    <x v="151"/>
    <m/>
    <x v="46"/>
    <n v="0"/>
  </r>
  <r>
    <m/>
    <x v="0"/>
    <x v="151"/>
    <m/>
    <x v="47"/>
    <n v="0"/>
  </r>
  <r>
    <m/>
    <x v="0"/>
    <x v="151"/>
    <m/>
    <x v="48"/>
    <n v="120783"/>
  </r>
  <r>
    <m/>
    <x v="0"/>
    <x v="151"/>
    <m/>
    <x v="49"/>
    <n v="0"/>
  </r>
  <r>
    <m/>
    <x v="0"/>
    <x v="151"/>
    <m/>
    <x v="50"/>
    <n v="0"/>
  </r>
  <r>
    <m/>
    <x v="0"/>
    <x v="151"/>
    <m/>
    <x v="51"/>
    <n v="0"/>
  </r>
  <r>
    <m/>
    <x v="0"/>
    <x v="151"/>
    <m/>
    <x v="52"/>
    <n v="0"/>
  </r>
  <r>
    <m/>
    <x v="0"/>
    <x v="151"/>
    <m/>
    <x v="53"/>
    <n v="0"/>
  </r>
  <r>
    <m/>
    <x v="0"/>
    <x v="151"/>
    <m/>
    <x v="54"/>
    <n v="16559"/>
  </r>
  <r>
    <m/>
    <x v="0"/>
    <x v="151"/>
    <m/>
    <x v="55"/>
    <n v="0"/>
  </r>
  <r>
    <m/>
    <x v="0"/>
    <x v="151"/>
    <m/>
    <x v="56"/>
    <n v="0"/>
  </r>
  <r>
    <m/>
    <x v="0"/>
    <x v="151"/>
    <m/>
    <x v="85"/>
    <n v="0"/>
  </r>
  <r>
    <m/>
    <x v="0"/>
    <x v="151"/>
    <m/>
    <x v="58"/>
    <n v="0"/>
  </r>
  <r>
    <m/>
    <x v="0"/>
    <x v="151"/>
    <m/>
    <x v="59"/>
    <n v="0"/>
  </r>
  <r>
    <m/>
    <x v="0"/>
    <x v="151"/>
    <m/>
    <x v="60"/>
    <n v="0"/>
  </r>
  <r>
    <m/>
    <x v="0"/>
    <x v="151"/>
    <m/>
    <x v="61"/>
    <n v="15583"/>
  </r>
  <r>
    <m/>
    <x v="0"/>
    <x v="151"/>
    <m/>
    <x v="62"/>
    <n v="0"/>
  </r>
  <r>
    <m/>
    <x v="0"/>
    <x v="151"/>
    <m/>
    <x v="63"/>
    <n v="22194"/>
  </r>
  <r>
    <m/>
    <x v="0"/>
    <x v="151"/>
    <m/>
    <x v="64"/>
    <n v="451537"/>
  </r>
  <r>
    <m/>
    <x v="0"/>
    <x v="151"/>
    <m/>
    <x v="65"/>
    <n v="0"/>
  </r>
  <r>
    <m/>
    <x v="0"/>
    <x v="151"/>
    <m/>
    <x v="66"/>
    <n v="451537"/>
  </r>
  <r>
    <m/>
    <x v="0"/>
    <x v="152"/>
    <m/>
    <x v="0"/>
    <n v="8551"/>
  </r>
  <r>
    <m/>
    <x v="0"/>
    <x v="152"/>
    <m/>
    <x v="4"/>
    <n v="0"/>
  </r>
  <r>
    <m/>
    <x v="0"/>
    <x v="152"/>
    <m/>
    <x v="5"/>
    <n v="0"/>
  </r>
  <r>
    <m/>
    <x v="0"/>
    <x v="152"/>
    <m/>
    <x v="79"/>
    <n v="0"/>
  </r>
  <r>
    <m/>
    <x v="0"/>
    <x v="152"/>
    <m/>
    <x v="6"/>
    <n v="0"/>
  </r>
  <r>
    <m/>
    <x v="0"/>
    <x v="152"/>
    <m/>
    <x v="7"/>
    <n v="0"/>
  </r>
  <r>
    <m/>
    <x v="0"/>
    <x v="152"/>
    <m/>
    <x v="8"/>
    <n v="0"/>
  </r>
  <r>
    <m/>
    <x v="0"/>
    <x v="152"/>
    <m/>
    <x v="102"/>
    <n v="0"/>
  </r>
  <r>
    <m/>
    <x v="0"/>
    <x v="152"/>
    <m/>
    <x v="9"/>
    <n v="197"/>
  </r>
  <r>
    <m/>
    <x v="0"/>
    <x v="152"/>
    <m/>
    <x v="10"/>
    <n v="0"/>
  </r>
  <r>
    <m/>
    <x v="0"/>
    <x v="152"/>
    <m/>
    <x v="11"/>
    <n v="68250"/>
  </r>
  <r>
    <m/>
    <x v="0"/>
    <x v="152"/>
    <m/>
    <x v="12"/>
    <n v="0"/>
  </r>
  <r>
    <m/>
    <x v="0"/>
    <x v="152"/>
    <m/>
    <x v="14"/>
    <n v="14390"/>
  </r>
  <r>
    <m/>
    <x v="0"/>
    <x v="152"/>
    <m/>
    <x v="15"/>
    <n v="0"/>
  </r>
  <r>
    <m/>
    <x v="0"/>
    <x v="152"/>
    <m/>
    <x v="16"/>
    <n v="0"/>
  </r>
  <r>
    <m/>
    <x v="0"/>
    <x v="152"/>
    <m/>
    <x v="17"/>
    <n v="0"/>
  </r>
  <r>
    <m/>
    <x v="0"/>
    <x v="152"/>
    <m/>
    <x v="18"/>
    <n v="0"/>
  </r>
  <r>
    <m/>
    <x v="0"/>
    <x v="152"/>
    <m/>
    <x v="19"/>
    <n v="5936"/>
  </r>
  <r>
    <m/>
    <x v="0"/>
    <x v="152"/>
    <m/>
    <x v="104"/>
    <n v="0"/>
  </r>
  <r>
    <m/>
    <x v="0"/>
    <x v="152"/>
    <m/>
    <x v="20"/>
    <n v="0"/>
  </r>
  <r>
    <m/>
    <x v="0"/>
    <x v="152"/>
    <m/>
    <x v="23"/>
    <n v="9815"/>
  </r>
  <r>
    <m/>
    <x v="0"/>
    <x v="152"/>
    <m/>
    <x v="24"/>
    <n v="0"/>
  </r>
  <r>
    <m/>
    <x v="0"/>
    <x v="152"/>
    <m/>
    <x v="25"/>
    <n v="0"/>
  </r>
  <r>
    <m/>
    <x v="0"/>
    <x v="152"/>
    <m/>
    <x v="26"/>
    <n v="0"/>
  </r>
  <r>
    <m/>
    <x v="0"/>
    <x v="152"/>
    <m/>
    <x v="27"/>
    <n v="0"/>
  </r>
  <r>
    <m/>
    <x v="0"/>
    <x v="152"/>
    <m/>
    <x v="28"/>
    <n v="0"/>
  </r>
  <r>
    <m/>
    <x v="0"/>
    <x v="152"/>
    <m/>
    <x v="29"/>
    <n v="0"/>
  </r>
  <r>
    <m/>
    <x v="0"/>
    <x v="152"/>
    <m/>
    <x v="30"/>
    <n v="0"/>
  </r>
  <r>
    <m/>
    <x v="0"/>
    <x v="152"/>
    <m/>
    <x v="31"/>
    <n v="22018"/>
  </r>
  <r>
    <m/>
    <x v="0"/>
    <x v="152"/>
    <m/>
    <x v="32"/>
    <n v="0"/>
  </r>
  <r>
    <m/>
    <x v="0"/>
    <x v="152"/>
    <m/>
    <x v="33"/>
    <n v="90655"/>
  </r>
  <r>
    <m/>
    <x v="0"/>
    <x v="152"/>
    <m/>
    <x v="36"/>
    <n v="33000"/>
  </r>
  <r>
    <m/>
    <x v="0"/>
    <x v="152"/>
    <m/>
    <x v="37"/>
    <n v="0"/>
  </r>
  <r>
    <m/>
    <x v="0"/>
    <x v="152"/>
    <m/>
    <x v="38"/>
    <n v="0"/>
  </r>
  <r>
    <m/>
    <x v="0"/>
    <x v="152"/>
    <m/>
    <x v="39"/>
    <n v="0"/>
  </r>
  <r>
    <m/>
    <x v="0"/>
    <x v="152"/>
    <m/>
    <x v="40"/>
    <n v="73253"/>
  </r>
  <r>
    <m/>
    <x v="0"/>
    <x v="152"/>
    <m/>
    <x v="41"/>
    <n v="0"/>
  </r>
  <r>
    <m/>
    <x v="0"/>
    <x v="152"/>
    <m/>
    <x v="44"/>
    <n v="0"/>
  </r>
  <r>
    <m/>
    <x v="0"/>
    <x v="152"/>
    <m/>
    <x v="45"/>
    <n v="33000"/>
  </r>
  <r>
    <m/>
    <x v="0"/>
    <x v="152"/>
    <m/>
    <x v="46"/>
    <n v="0"/>
  </r>
  <r>
    <m/>
    <x v="0"/>
    <x v="152"/>
    <m/>
    <x v="47"/>
    <n v="30680"/>
  </r>
  <r>
    <m/>
    <x v="0"/>
    <x v="152"/>
    <m/>
    <x v="48"/>
    <n v="66000"/>
  </r>
  <r>
    <m/>
    <x v="0"/>
    <x v="152"/>
    <m/>
    <x v="49"/>
    <n v="8981"/>
  </r>
  <r>
    <m/>
    <x v="0"/>
    <x v="152"/>
    <m/>
    <x v="50"/>
    <n v="0"/>
  </r>
  <r>
    <m/>
    <x v="0"/>
    <x v="152"/>
    <m/>
    <x v="51"/>
    <n v="0"/>
  </r>
  <r>
    <m/>
    <x v="0"/>
    <x v="152"/>
    <m/>
    <x v="52"/>
    <n v="0"/>
  </r>
  <r>
    <m/>
    <x v="0"/>
    <x v="152"/>
    <m/>
    <x v="53"/>
    <n v="0"/>
  </r>
  <r>
    <m/>
    <x v="0"/>
    <x v="152"/>
    <m/>
    <x v="54"/>
    <n v="29652"/>
  </r>
  <r>
    <m/>
    <x v="0"/>
    <x v="152"/>
    <m/>
    <x v="55"/>
    <n v="54830"/>
  </r>
  <r>
    <m/>
    <x v="0"/>
    <x v="152"/>
    <m/>
    <x v="56"/>
    <n v="0"/>
  </r>
  <r>
    <m/>
    <x v="0"/>
    <x v="152"/>
    <m/>
    <x v="85"/>
    <n v="0"/>
  </r>
  <r>
    <m/>
    <x v="0"/>
    <x v="152"/>
    <m/>
    <x v="58"/>
    <n v="550"/>
  </r>
  <r>
    <m/>
    <x v="0"/>
    <x v="152"/>
    <m/>
    <x v="59"/>
    <n v="0"/>
  </r>
  <r>
    <m/>
    <x v="0"/>
    <x v="152"/>
    <m/>
    <x v="60"/>
    <n v="0"/>
  </r>
  <r>
    <m/>
    <x v="0"/>
    <x v="152"/>
    <m/>
    <x v="61"/>
    <n v="2882"/>
  </r>
  <r>
    <m/>
    <x v="0"/>
    <x v="152"/>
    <m/>
    <x v="62"/>
    <n v="0"/>
  </r>
  <r>
    <m/>
    <x v="0"/>
    <x v="152"/>
    <m/>
    <x v="63"/>
    <n v="30999"/>
  </r>
  <r>
    <m/>
    <x v="0"/>
    <x v="152"/>
    <m/>
    <x v="64"/>
    <n v="552640"/>
  </r>
  <r>
    <m/>
    <x v="0"/>
    <x v="152"/>
    <m/>
    <x v="65"/>
    <n v="0"/>
  </r>
  <r>
    <m/>
    <x v="0"/>
    <x v="152"/>
    <m/>
    <x v="66"/>
    <n v="552640"/>
  </r>
  <r>
    <m/>
    <x v="0"/>
    <x v="153"/>
    <m/>
    <x v="0"/>
    <n v="0"/>
  </r>
  <r>
    <m/>
    <x v="0"/>
    <x v="153"/>
    <m/>
    <x v="4"/>
    <n v="0"/>
  </r>
  <r>
    <m/>
    <x v="0"/>
    <x v="153"/>
    <m/>
    <x v="5"/>
    <n v="0"/>
  </r>
  <r>
    <m/>
    <x v="0"/>
    <x v="153"/>
    <m/>
    <x v="79"/>
    <n v="0"/>
  </r>
  <r>
    <m/>
    <x v="0"/>
    <x v="153"/>
    <m/>
    <x v="6"/>
    <n v="0"/>
  </r>
  <r>
    <m/>
    <x v="0"/>
    <x v="153"/>
    <m/>
    <x v="7"/>
    <n v="0"/>
  </r>
  <r>
    <m/>
    <x v="0"/>
    <x v="153"/>
    <m/>
    <x v="8"/>
    <n v="0"/>
  </r>
  <r>
    <m/>
    <x v="0"/>
    <x v="153"/>
    <m/>
    <x v="102"/>
    <n v="0"/>
  </r>
  <r>
    <m/>
    <x v="0"/>
    <x v="153"/>
    <m/>
    <x v="9"/>
    <n v="279"/>
  </r>
  <r>
    <m/>
    <x v="0"/>
    <x v="153"/>
    <m/>
    <x v="10"/>
    <n v="0"/>
  </r>
  <r>
    <m/>
    <x v="0"/>
    <x v="153"/>
    <m/>
    <x v="11"/>
    <n v="68250"/>
  </r>
  <r>
    <m/>
    <x v="0"/>
    <x v="153"/>
    <m/>
    <x v="12"/>
    <n v="0"/>
  </r>
  <r>
    <m/>
    <x v="0"/>
    <x v="153"/>
    <m/>
    <x v="14"/>
    <n v="0"/>
  </r>
  <r>
    <m/>
    <x v="0"/>
    <x v="153"/>
    <m/>
    <x v="15"/>
    <n v="0"/>
  </r>
  <r>
    <m/>
    <x v="0"/>
    <x v="153"/>
    <m/>
    <x v="16"/>
    <n v="0"/>
  </r>
  <r>
    <m/>
    <x v="0"/>
    <x v="153"/>
    <m/>
    <x v="17"/>
    <n v="0"/>
  </r>
  <r>
    <m/>
    <x v="0"/>
    <x v="153"/>
    <m/>
    <x v="18"/>
    <n v="0"/>
  </r>
  <r>
    <m/>
    <x v="0"/>
    <x v="153"/>
    <m/>
    <x v="19"/>
    <n v="0"/>
  </r>
  <r>
    <m/>
    <x v="0"/>
    <x v="153"/>
    <m/>
    <x v="104"/>
    <n v="0"/>
  </r>
  <r>
    <m/>
    <x v="0"/>
    <x v="153"/>
    <m/>
    <x v="20"/>
    <n v="0"/>
  </r>
  <r>
    <m/>
    <x v="0"/>
    <x v="153"/>
    <m/>
    <x v="23"/>
    <n v="0"/>
  </r>
  <r>
    <m/>
    <x v="0"/>
    <x v="153"/>
    <m/>
    <x v="24"/>
    <n v="0"/>
  </r>
  <r>
    <m/>
    <x v="0"/>
    <x v="153"/>
    <m/>
    <x v="25"/>
    <n v="0"/>
  </r>
  <r>
    <m/>
    <x v="0"/>
    <x v="153"/>
    <m/>
    <x v="26"/>
    <n v="0"/>
  </r>
  <r>
    <m/>
    <x v="0"/>
    <x v="153"/>
    <m/>
    <x v="27"/>
    <n v="0"/>
  </r>
  <r>
    <m/>
    <x v="0"/>
    <x v="153"/>
    <m/>
    <x v="28"/>
    <n v="75350"/>
  </r>
  <r>
    <m/>
    <x v="0"/>
    <x v="153"/>
    <m/>
    <x v="29"/>
    <n v="0"/>
  </r>
  <r>
    <m/>
    <x v="0"/>
    <x v="153"/>
    <m/>
    <x v="30"/>
    <n v="0"/>
  </r>
  <r>
    <m/>
    <x v="0"/>
    <x v="153"/>
    <m/>
    <x v="31"/>
    <n v="0"/>
  </r>
  <r>
    <m/>
    <x v="0"/>
    <x v="153"/>
    <m/>
    <x v="32"/>
    <n v="0"/>
  </r>
  <r>
    <m/>
    <x v="0"/>
    <x v="153"/>
    <m/>
    <x v="33"/>
    <n v="0"/>
  </r>
  <r>
    <m/>
    <x v="0"/>
    <x v="153"/>
    <m/>
    <x v="36"/>
    <n v="0"/>
  </r>
  <r>
    <m/>
    <x v="0"/>
    <x v="153"/>
    <m/>
    <x v="37"/>
    <n v="0"/>
  </r>
  <r>
    <m/>
    <x v="0"/>
    <x v="153"/>
    <m/>
    <x v="38"/>
    <n v="0"/>
  </r>
  <r>
    <m/>
    <x v="0"/>
    <x v="153"/>
    <m/>
    <x v="39"/>
    <n v="0"/>
  </r>
  <r>
    <m/>
    <x v="0"/>
    <x v="153"/>
    <m/>
    <x v="40"/>
    <n v="50266"/>
  </r>
  <r>
    <m/>
    <x v="0"/>
    <x v="153"/>
    <m/>
    <x v="41"/>
    <n v="0"/>
  </r>
  <r>
    <m/>
    <x v="0"/>
    <x v="153"/>
    <m/>
    <x v="44"/>
    <n v="0"/>
  </r>
  <r>
    <m/>
    <x v="0"/>
    <x v="153"/>
    <m/>
    <x v="45"/>
    <n v="0"/>
  </r>
  <r>
    <m/>
    <x v="0"/>
    <x v="153"/>
    <m/>
    <x v="46"/>
    <n v="0"/>
  </r>
  <r>
    <m/>
    <x v="0"/>
    <x v="153"/>
    <m/>
    <x v="47"/>
    <n v="19"/>
  </r>
  <r>
    <m/>
    <x v="0"/>
    <x v="153"/>
    <m/>
    <x v="48"/>
    <n v="0"/>
  </r>
  <r>
    <m/>
    <x v="0"/>
    <x v="153"/>
    <m/>
    <x v="49"/>
    <n v="0"/>
  </r>
  <r>
    <m/>
    <x v="0"/>
    <x v="153"/>
    <m/>
    <x v="50"/>
    <n v="0"/>
  </r>
  <r>
    <m/>
    <x v="0"/>
    <x v="153"/>
    <m/>
    <x v="51"/>
    <n v="0"/>
  </r>
  <r>
    <m/>
    <x v="0"/>
    <x v="153"/>
    <m/>
    <x v="52"/>
    <n v="0"/>
  </r>
  <r>
    <m/>
    <x v="0"/>
    <x v="153"/>
    <m/>
    <x v="53"/>
    <n v="0"/>
  </r>
  <r>
    <m/>
    <x v="0"/>
    <x v="153"/>
    <m/>
    <x v="54"/>
    <n v="0"/>
  </r>
  <r>
    <m/>
    <x v="0"/>
    <x v="153"/>
    <m/>
    <x v="55"/>
    <n v="0"/>
  </r>
  <r>
    <m/>
    <x v="0"/>
    <x v="153"/>
    <m/>
    <x v="56"/>
    <n v="0"/>
  </r>
  <r>
    <m/>
    <x v="0"/>
    <x v="153"/>
    <m/>
    <x v="85"/>
    <n v="0"/>
  </r>
  <r>
    <m/>
    <x v="0"/>
    <x v="153"/>
    <m/>
    <x v="58"/>
    <n v="284"/>
  </r>
  <r>
    <m/>
    <x v="0"/>
    <x v="153"/>
    <m/>
    <x v="59"/>
    <n v="0"/>
  </r>
  <r>
    <m/>
    <x v="0"/>
    <x v="153"/>
    <m/>
    <x v="60"/>
    <n v="0"/>
  </r>
  <r>
    <m/>
    <x v="0"/>
    <x v="153"/>
    <m/>
    <x v="61"/>
    <n v="0"/>
  </r>
  <r>
    <m/>
    <x v="0"/>
    <x v="153"/>
    <m/>
    <x v="62"/>
    <n v="44000"/>
  </r>
  <r>
    <m/>
    <x v="0"/>
    <x v="153"/>
    <m/>
    <x v="63"/>
    <n v="0"/>
  </r>
  <r>
    <m/>
    <x v="0"/>
    <x v="153"/>
    <m/>
    <x v="64"/>
    <n v="238448"/>
  </r>
  <r>
    <m/>
    <x v="0"/>
    <x v="153"/>
    <m/>
    <x v="65"/>
    <n v="0"/>
  </r>
  <r>
    <m/>
    <x v="0"/>
    <x v="153"/>
    <m/>
    <x v="66"/>
    <n v="238448"/>
  </r>
  <r>
    <m/>
    <x v="0"/>
    <x v="154"/>
    <m/>
    <x v="0"/>
    <n v="0"/>
  </r>
  <r>
    <m/>
    <x v="0"/>
    <x v="154"/>
    <m/>
    <x v="4"/>
    <n v="0"/>
  </r>
  <r>
    <m/>
    <x v="0"/>
    <x v="154"/>
    <m/>
    <x v="5"/>
    <n v="0"/>
  </r>
  <r>
    <m/>
    <x v="0"/>
    <x v="154"/>
    <m/>
    <x v="79"/>
    <n v="0"/>
  </r>
  <r>
    <m/>
    <x v="0"/>
    <x v="154"/>
    <m/>
    <x v="6"/>
    <n v="0"/>
  </r>
  <r>
    <m/>
    <x v="0"/>
    <x v="154"/>
    <m/>
    <x v="7"/>
    <n v="0"/>
  </r>
  <r>
    <m/>
    <x v="0"/>
    <x v="154"/>
    <m/>
    <x v="8"/>
    <n v="0"/>
  </r>
  <r>
    <m/>
    <x v="0"/>
    <x v="154"/>
    <m/>
    <x v="102"/>
    <n v="0"/>
  </r>
  <r>
    <m/>
    <x v="0"/>
    <x v="154"/>
    <m/>
    <x v="9"/>
    <n v="196"/>
  </r>
  <r>
    <m/>
    <x v="0"/>
    <x v="154"/>
    <m/>
    <x v="10"/>
    <n v="0"/>
  </r>
  <r>
    <m/>
    <x v="0"/>
    <x v="154"/>
    <m/>
    <x v="11"/>
    <n v="63000"/>
  </r>
  <r>
    <m/>
    <x v="0"/>
    <x v="154"/>
    <m/>
    <x v="12"/>
    <n v="6088"/>
  </r>
  <r>
    <m/>
    <x v="0"/>
    <x v="154"/>
    <m/>
    <x v="14"/>
    <n v="0"/>
  </r>
  <r>
    <m/>
    <x v="0"/>
    <x v="154"/>
    <m/>
    <x v="15"/>
    <n v="0"/>
  </r>
  <r>
    <m/>
    <x v="0"/>
    <x v="154"/>
    <m/>
    <x v="16"/>
    <n v="11600"/>
  </r>
  <r>
    <m/>
    <x v="0"/>
    <x v="154"/>
    <m/>
    <x v="17"/>
    <n v="19"/>
  </r>
  <r>
    <m/>
    <x v="0"/>
    <x v="154"/>
    <m/>
    <x v="18"/>
    <n v="0"/>
  </r>
  <r>
    <m/>
    <x v="0"/>
    <x v="154"/>
    <m/>
    <x v="19"/>
    <n v="7392"/>
  </r>
  <r>
    <m/>
    <x v="0"/>
    <x v="154"/>
    <m/>
    <x v="104"/>
    <n v="0"/>
  </r>
  <r>
    <m/>
    <x v="0"/>
    <x v="154"/>
    <m/>
    <x v="20"/>
    <n v="0"/>
  </r>
  <r>
    <m/>
    <x v="0"/>
    <x v="154"/>
    <m/>
    <x v="23"/>
    <n v="9064"/>
  </r>
  <r>
    <m/>
    <x v="0"/>
    <x v="154"/>
    <m/>
    <x v="24"/>
    <n v="0"/>
  </r>
  <r>
    <m/>
    <x v="0"/>
    <x v="154"/>
    <m/>
    <x v="25"/>
    <n v="0"/>
  </r>
  <r>
    <m/>
    <x v="0"/>
    <x v="154"/>
    <m/>
    <x v="26"/>
    <n v="0"/>
  </r>
  <r>
    <m/>
    <x v="0"/>
    <x v="154"/>
    <m/>
    <x v="27"/>
    <n v="264"/>
  </r>
  <r>
    <m/>
    <x v="0"/>
    <x v="154"/>
    <m/>
    <x v="28"/>
    <n v="0"/>
  </r>
  <r>
    <m/>
    <x v="0"/>
    <x v="154"/>
    <m/>
    <x v="29"/>
    <n v="0"/>
  </r>
  <r>
    <m/>
    <x v="0"/>
    <x v="154"/>
    <m/>
    <x v="30"/>
    <n v="0"/>
  </r>
  <r>
    <m/>
    <x v="0"/>
    <x v="154"/>
    <m/>
    <x v="31"/>
    <n v="12815"/>
  </r>
  <r>
    <m/>
    <x v="0"/>
    <x v="154"/>
    <m/>
    <x v="32"/>
    <n v="0"/>
  </r>
  <r>
    <m/>
    <x v="0"/>
    <x v="154"/>
    <m/>
    <x v="33"/>
    <n v="30272"/>
  </r>
  <r>
    <m/>
    <x v="0"/>
    <x v="154"/>
    <m/>
    <x v="36"/>
    <n v="57000"/>
  </r>
  <r>
    <m/>
    <x v="0"/>
    <x v="154"/>
    <m/>
    <x v="37"/>
    <n v="0"/>
  </r>
  <r>
    <m/>
    <x v="0"/>
    <x v="154"/>
    <m/>
    <x v="38"/>
    <n v="0"/>
  </r>
  <r>
    <m/>
    <x v="0"/>
    <x v="154"/>
    <m/>
    <x v="39"/>
    <n v="0"/>
  </r>
  <r>
    <m/>
    <x v="0"/>
    <x v="154"/>
    <m/>
    <x v="40"/>
    <n v="80736"/>
  </r>
  <r>
    <m/>
    <x v="0"/>
    <x v="154"/>
    <m/>
    <x v="41"/>
    <n v="0"/>
  </r>
  <r>
    <m/>
    <x v="0"/>
    <x v="154"/>
    <m/>
    <x v="42"/>
    <n v="0"/>
  </r>
  <r>
    <m/>
    <x v="0"/>
    <x v="154"/>
    <m/>
    <x v="44"/>
    <n v="0"/>
  </r>
  <r>
    <m/>
    <x v="0"/>
    <x v="154"/>
    <m/>
    <x v="45"/>
    <n v="0"/>
  </r>
  <r>
    <m/>
    <x v="0"/>
    <x v="154"/>
    <m/>
    <x v="46"/>
    <n v="0"/>
  </r>
  <r>
    <m/>
    <x v="0"/>
    <x v="154"/>
    <m/>
    <x v="47"/>
    <n v="0"/>
  </r>
  <r>
    <m/>
    <x v="0"/>
    <x v="154"/>
    <m/>
    <x v="48"/>
    <n v="0"/>
  </r>
  <r>
    <m/>
    <x v="0"/>
    <x v="154"/>
    <m/>
    <x v="49"/>
    <n v="8987"/>
  </r>
  <r>
    <m/>
    <x v="0"/>
    <x v="154"/>
    <m/>
    <x v="78"/>
    <n v="0"/>
  </r>
  <r>
    <m/>
    <x v="0"/>
    <x v="154"/>
    <m/>
    <x v="50"/>
    <n v="0"/>
  </r>
  <r>
    <m/>
    <x v="0"/>
    <x v="154"/>
    <m/>
    <x v="51"/>
    <n v="0"/>
  </r>
  <r>
    <m/>
    <x v="0"/>
    <x v="154"/>
    <m/>
    <x v="52"/>
    <n v="0"/>
  </r>
  <r>
    <m/>
    <x v="0"/>
    <x v="154"/>
    <m/>
    <x v="53"/>
    <n v="0"/>
  </r>
  <r>
    <m/>
    <x v="0"/>
    <x v="154"/>
    <m/>
    <x v="54"/>
    <n v="49067"/>
  </r>
  <r>
    <m/>
    <x v="0"/>
    <x v="154"/>
    <m/>
    <x v="55"/>
    <n v="2348"/>
  </r>
  <r>
    <m/>
    <x v="0"/>
    <x v="154"/>
    <m/>
    <x v="56"/>
    <n v="7391"/>
  </r>
  <r>
    <m/>
    <x v="0"/>
    <x v="154"/>
    <m/>
    <x v="85"/>
    <n v="19416"/>
  </r>
  <r>
    <m/>
    <x v="0"/>
    <x v="154"/>
    <m/>
    <x v="58"/>
    <n v="0"/>
  </r>
  <r>
    <m/>
    <x v="0"/>
    <x v="154"/>
    <m/>
    <x v="59"/>
    <n v="0"/>
  </r>
  <r>
    <m/>
    <x v="0"/>
    <x v="154"/>
    <m/>
    <x v="60"/>
    <n v="0"/>
  </r>
  <r>
    <m/>
    <x v="0"/>
    <x v="154"/>
    <m/>
    <x v="61"/>
    <n v="689"/>
  </r>
  <r>
    <m/>
    <x v="0"/>
    <x v="154"/>
    <m/>
    <x v="62"/>
    <n v="0"/>
  </r>
  <r>
    <m/>
    <x v="0"/>
    <x v="154"/>
    <m/>
    <x v="63"/>
    <n v="21802"/>
  </r>
  <r>
    <m/>
    <x v="0"/>
    <x v="154"/>
    <m/>
    <x v="64"/>
    <n v="366344"/>
  </r>
  <r>
    <m/>
    <x v="0"/>
    <x v="154"/>
    <m/>
    <x v="65"/>
    <n v="0"/>
  </r>
  <r>
    <m/>
    <x v="0"/>
    <x v="154"/>
    <m/>
    <x v="66"/>
    <n v="366344"/>
  </r>
  <r>
    <m/>
    <x v="0"/>
    <x v="155"/>
    <m/>
    <x v="0"/>
    <n v="0"/>
  </r>
  <r>
    <m/>
    <x v="0"/>
    <x v="155"/>
    <m/>
    <x v="4"/>
    <n v="50760"/>
  </r>
  <r>
    <m/>
    <x v="0"/>
    <x v="155"/>
    <m/>
    <x v="5"/>
    <n v="0"/>
  </r>
  <r>
    <m/>
    <x v="0"/>
    <x v="155"/>
    <m/>
    <x v="79"/>
    <n v="0"/>
  </r>
  <r>
    <m/>
    <x v="0"/>
    <x v="155"/>
    <m/>
    <x v="6"/>
    <n v="0"/>
  </r>
  <r>
    <m/>
    <x v="0"/>
    <x v="155"/>
    <m/>
    <x v="7"/>
    <n v="0"/>
  </r>
  <r>
    <m/>
    <x v="0"/>
    <x v="155"/>
    <m/>
    <x v="8"/>
    <n v="0"/>
  </r>
  <r>
    <m/>
    <x v="0"/>
    <x v="155"/>
    <m/>
    <x v="102"/>
    <n v="0"/>
  </r>
  <r>
    <m/>
    <x v="0"/>
    <x v="155"/>
    <m/>
    <x v="9"/>
    <n v="139"/>
  </r>
  <r>
    <m/>
    <x v="0"/>
    <x v="155"/>
    <m/>
    <x v="10"/>
    <n v="0"/>
  </r>
  <r>
    <m/>
    <x v="0"/>
    <x v="155"/>
    <m/>
    <x v="11"/>
    <n v="68151"/>
  </r>
  <r>
    <m/>
    <x v="0"/>
    <x v="155"/>
    <m/>
    <x v="12"/>
    <n v="12649"/>
  </r>
  <r>
    <m/>
    <x v="0"/>
    <x v="155"/>
    <m/>
    <x v="14"/>
    <n v="0"/>
  </r>
  <r>
    <m/>
    <x v="0"/>
    <x v="155"/>
    <m/>
    <x v="15"/>
    <n v="0"/>
  </r>
  <r>
    <m/>
    <x v="0"/>
    <x v="155"/>
    <m/>
    <x v="16"/>
    <n v="0"/>
  </r>
  <r>
    <m/>
    <x v="0"/>
    <x v="155"/>
    <m/>
    <x v="17"/>
    <n v="0"/>
  </r>
  <r>
    <m/>
    <x v="0"/>
    <x v="155"/>
    <m/>
    <x v="18"/>
    <n v="0"/>
  </r>
  <r>
    <m/>
    <x v="0"/>
    <x v="155"/>
    <m/>
    <x v="19"/>
    <n v="0"/>
  </r>
  <r>
    <m/>
    <x v="0"/>
    <x v="155"/>
    <m/>
    <x v="104"/>
    <n v="0"/>
  </r>
  <r>
    <m/>
    <x v="0"/>
    <x v="155"/>
    <m/>
    <x v="20"/>
    <n v="0"/>
  </r>
  <r>
    <m/>
    <x v="0"/>
    <x v="155"/>
    <m/>
    <x v="23"/>
    <n v="0"/>
  </r>
  <r>
    <m/>
    <x v="0"/>
    <x v="155"/>
    <m/>
    <x v="24"/>
    <n v="0"/>
  </r>
  <r>
    <m/>
    <x v="0"/>
    <x v="155"/>
    <m/>
    <x v="25"/>
    <n v="0"/>
  </r>
  <r>
    <m/>
    <x v="0"/>
    <x v="155"/>
    <m/>
    <x v="26"/>
    <n v="11550"/>
  </r>
  <r>
    <m/>
    <x v="0"/>
    <x v="155"/>
    <m/>
    <x v="27"/>
    <n v="0"/>
  </r>
  <r>
    <m/>
    <x v="0"/>
    <x v="155"/>
    <m/>
    <x v="28"/>
    <n v="0"/>
  </r>
  <r>
    <m/>
    <x v="0"/>
    <x v="155"/>
    <m/>
    <x v="29"/>
    <n v="0"/>
  </r>
  <r>
    <m/>
    <x v="0"/>
    <x v="155"/>
    <m/>
    <x v="30"/>
    <n v="0"/>
  </r>
  <r>
    <m/>
    <x v="0"/>
    <x v="155"/>
    <m/>
    <x v="31"/>
    <n v="25000"/>
  </r>
  <r>
    <m/>
    <x v="0"/>
    <x v="155"/>
    <m/>
    <x v="32"/>
    <n v="0"/>
  </r>
  <r>
    <m/>
    <x v="0"/>
    <x v="155"/>
    <m/>
    <x v="33"/>
    <n v="20"/>
  </r>
  <r>
    <m/>
    <x v="0"/>
    <x v="155"/>
    <m/>
    <x v="36"/>
    <n v="82703"/>
  </r>
  <r>
    <m/>
    <x v="0"/>
    <x v="155"/>
    <m/>
    <x v="37"/>
    <n v="0"/>
  </r>
  <r>
    <m/>
    <x v="0"/>
    <x v="155"/>
    <m/>
    <x v="38"/>
    <n v="0"/>
  </r>
  <r>
    <m/>
    <x v="0"/>
    <x v="155"/>
    <m/>
    <x v="39"/>
    <n v="0"/>
  </r>
  <r>
    <m/>
    <x v="0"/>
    <x v="155"/>
    <m/>
    <x v="40"/>
    <n v="76323"/>
  </r>
  <r>
    <m/>
    <x v="0"/>
    <x v="155"/>
    <m/>
    <x v="41"/>
    <n v="0"/>
  </r>
  <r>
    <m/>
    <x v="0"/>
    <x v="155"/>
    <m/>
    <x v="42"/>
    <n v="0"/>
  </r>
  <r>
    <m/>
    <x v="0"/>
    <x v="155"/>
    <m/>
    <x v="44"/>
    <n v="0"/>
  </r>
  <r>
    <m/>
    <x v="0"/>
    <x v="155"/>
    <m/>
    <x v="45"/>
    <n v="0"/>
  </r>
  <r>
    <m/>
    <x v="0"/>
    <x v="155"/>
    <m/>
    <x v="46"/>
    <n v="0"/>
  </r>
  <r>
    <m/>
    <x v="0"/>
    <x v="155"/>
    <m/>
    <x v="47"/>
    <n v="0"/>
  </r>
  <r>
    <m/>
    <x v="0"/>
    <x v="155"/>
    <m/>
    <x v="48"/>
    <n v="104944"/>
  </r>
  <r>
    <m/>
    <x v="0"/>
    <x v="155"/>
    <m/>
    <x v="49"/>
    <n v="0"/>
  </r>
  <r>
    <m/>
    <x v="0"/>
    <x v="155"/>
    <m/>
    <x v="50"/>
    <n v="0"/>
  </r>
  <r>
    <m/>
    <x v="0"/>
    <x v="155"/>
    <m/>
    <x v="51"/>
    <n v="0"/>
  </r>
  <r>
    <m/>
    <x v="0"/>
    <x v="155"/>
    <m/>
    <x v="52"/>
    <n v="0"/>
  </r>
  <r>
    <m/>
    <x v="0"/>
    <x v="155"/>
    <m/>
    <x v="53"/>
    <n v="0"/>
  </r>
  <r>
    <m/>
    <x v="0"/>
    <x v="155"/>
    <m/>
    <x v="54"/>
    <n v="0"/>
  </r>
  <r>
    <m/>
    <x v="0"/>
    <x v="155"/>
    <m/>
    <x v="55"/>
    <n v="0"/>
  </r>
  <r>
    <m/>
    <x v="0"/>
    <x v="155"/>
    <m/>
    <x v="56"/>
    <n v="0"/>
  </r>
  <r>
    <m/>
    <x v="0"/>
    <x v="155"/>
    <m/>
    <x v="85"/>
    <n v="0"/>
  </r>
  <r>
    <m/>
    <x v="0"/>
    <x v="155"/>
    <m/>
    <x v="58"/>
    <n v="0"/>
  </r>
  <r>
    <m/>
    <x v="0"/>
    <x v="155"/>
    <m/>
    <x v="59"/>
    <n v="0"/>
  </r>
  <r>
    <m/>
    <x v="0"/>
    <x v="155"/>
    <m/>
    <x v="60"/>
    <n v="0"/>
  </r>
  <r>
    <m/>
    <x v="0"/>
    <x v="155"/>
    <m/>
    <x v="61"/>
    <n v="2609"/>
  </r>
  <r>
    <m/>
    <x v="0"/>
    <x v="155"/>
    <m/>
    <x v="62"/>
    <n v="0"/>
  </r>
  <r>
    <m/>
    <x v="0"/>
    <x v="155"/>
    <m/>
    <x v="63"/>
    <n v="25000"/>
  </r>
  <r>
    <m/>
    <x v="0"/>
    <x v="155"/>
    <m/>
    <x v="64"/>
    <n v="434848"/>
  </r>
  <r>
    <m/>
    <x v="0"/>
    <x v="155"/>
    <m/>
    <x v="65"/>
    <n v="0"/>
  </r>
  <r>
    <m/>
    <x v="0"/>
    <x v="155"/>
    <m/>
    <x v="66"/>
    <n v="434848"/>
  </r>
  <r>
    <m/>
    <x v="0"/>
    <x v="156"/>
    <m/>
    <x v="0"/>
    <n v="0"/>
  </r>
  <r>
    <m/>
    <x v="0"/>
    <x v="156"/>
    <m/>
    <x v="4"/>
    <n v="0"/>
  </r>
  <r>
    <m/>
    <x v="0"/>
    <x v="156"/>
    <m/>
    <x v="5"/>
    <n v="1800"/>
  </r>
  <r>
    <m/>
    <x v="0"/>
    <x v="156"/>
    <m/>
    <x v="79"/>
    <n v="0"/>
  </r>
  <r>
    <m/>
    <x v="0"/>
    <x v="156"/>
    <m/>
    <x v="6"/>
    <n v="0"/>
  </r>
  <r>
    <m/>
    <x v="0"/>
    <x v="156"/>
    <m/>
    <x v="7"/>
    <n v="0"/>
  </r>
  <r>
    <m/>
    <x v="0"/>
    <x v="156"/>
    <m/>
    <x v="8"/>
    <n v="0"/>
  </r>
  <r>
    <m/>
    <x v="0"/>
    <x v="156"/>
    <m/>
    <x v="9"/>
    <n v="139"/>
  </r>
  <r>
    <m/>
    <x v="0"/>
    <x v="156"/>
    <m/>
    <x v="10"/>
    <n v="0"/>
  </r>
  <r>
    <m/>
    <x v="0"/>
    <x v="156"/>
    <m/>
    <x v="11"/>
    <n v="67991"/>
  </r>
  <r>
    <m/>
    <x v="0"/>
    <x v="156"/>
    <m/>
    <x v="12"/>
    <n v="11941"/>
  </r>
  <r>
    <m/>
    <x v="0"/>
    <x v="156"/>
    <m/>
    <x v="14"/>
    <n v="0"/>
  </r>
  <r>
    <m/>
    <x v="0"/>
    <x v="156"/>
    <m/>
    <x v="15"/>
    <n v="0"/>
  </r>
  <r>
    <m/>
    <x v="0"/>
    <x v="156"/>
    <m/>
    <x v="16"/>
    <n v="0"/>
  </r>
  <r>
    <m/>
    <x v="0"/>
    <x v="156"/>
    <m/>
    <x v="17"/>
    <n v="0"/>
  </r>
  <r>
    <m/>
    <x v="0"/>
    <x v="156"/>
    <m/>
    <x v="18"/>
    <n v="0"/>
  </r>
  <r>
    <m/>
    <x v="0"/>
    <x v="156"/>
    <m/>
    <x v="19"/>
    <n v="0"/>
  </r>
  <r>
    <m/>
    <x v="0"/>
    <x v="156"/>
    <m/>
    <x v="104"/>
    <n v="0"/>
  </r>
  <r>
    <m/>
    <x v="0"/>
    <x v="156"/>
    <m/>
    <x v="20"/>
    <n v="0"/>
  </r>
  <r>
    <m/>
    <x v="0"/>
    <x v="156"/>
    <m/>
    <x v="23"/>
    <n v="0"/>
  </r>
  <r>
    <m/>
    <x v="0"/>
    <x v="156"/>
    <m/>
    <x v="24"/>
    <n v="0"/>
  </r>
  <r>
    <m/>
    <x v="0"/>
    <x v="156"/>
    <m/>
    <x v="25"/>
    <n v="0"/>
  </r>
  <r>
    <m/>
    <x v="0"/>
    <x v="156"/>
    <m/>
    <x v="26"/>
    <n v="0"/>
  </r>
  <r>
    <m/>
    <x v="0"/>
    <x v="156"/>
    <m/>
    <x v="27"/>
    <n v="0"/>
  </r>
  <r>
    <m/>
    <x v="0"/>
    <x v="156"/>
    <m/>
    <x v="28"/>
    <n v="0"/>
  </r>
  <r>
    <m/>
    <x v="0"/>
    <x v="156"/>
    <m/>
    <x v="29"/>
    <n v="0"/>
  </r>
  <r>
    <m/>
    <x v="0"/>
    <x v="156"/>
    <m/>
    <x v="30"/>
    <n v="0"/>
  </r>
  <r>
    <m/>
    <x v="0"/>
    <x v="156"/>
    <m/>
    <x v="31"/>
    <n v="0"/>
  </r>
  <r>
    <m/>
    <x v="0"/>
    <x v="156"/>
    <m/>
    <x v="32"/>
    <n v="4000"/>
  </r>
  <r>
    <m/>
    <x v="0"/>
    <x v="156"/>
    <m/>
    <x v="33"/>
    <n v="60841"/>
  </r>
  <r>
    <m/>
    <x v="0"/>
    <x v="156"/>
    <m/>
    <x v="36"/>
    <n v="0"/>
  </r>
  <r>
    <m/>
    <x v="0"/>
    <x v="156"/>
    <m/>
    <x v="37"/>
    <n v="2150"/>
  </r>
  <r>
    <m/>
    <x v="0"/>
    <x v="156"/>
    <m/>
    <x v="38"/>
    <n v="0"/>
  </r>
  <r>
    <m/>
    <x v="0"/>
    <x v="156"/>
    <m/>
    <x v="39"/>
    <n v="288"/>
  </r>
  <r>
    <m/>
    <x v="0"/>
    <x v="156"/>
    <m/>
    <x v="40"/>
    <n v="91842"/>
  </r>
  <r>
    <m/>
    <x v="0"/>
    <x v="156"/>
    <m/>
    <x v="41"/>
    <n v="0"/>
  </r>
  <r>
    <m/>
    <x v="0"/>
    <x v="156"/>
    <m/>
    <x v="42"/>
    <n v="0"/>
  </r>
  <r>
    <m/>
    <x v="0"/>
    <x v="156"/>
    <m/>
    <x v="44"/>
    <n v="0"/>
  </r>
  <r>
    <m/>
    <x v="0"/>
    <x v="156"/>
    <m/>
    <x v="45"/>
    <n v="47455"/>
  </r>
  <r>
    <m/>
    <x v="0"/>
    <x v="156"/>
    <m/>
    <x v="46"/>
    <n v="0"/>
  </r>
  <r>
    <m/>
    <x v="0"/>
    <x v="156"/>
    <m/>
    <x v="47"/>
    <n v="0"/>
  </r>
  <r>
    <m/>
    <x v="0"/>
    <x v="156"/>
    <m/>
    <x v="48"/>
    <n v="127275"/>
  </r>
  <r>
    <m/>
    <x v="0"/>
    <x v="156"/>
    <m/>
    <x v="49"/>
    <n v="0"/>
  </r>
  <r>
    <m/>
    <x v="0"/>
    <x v="156"/>
    <m/>
    <x v="50"/>
    <n v="0"/>
  </r>
  <r>
    <m/>
    <x v="0"/>
    <x v="156"/>
    <m/>
    <x v="51"/>
    <n v="0"/>
  </r>
  <r>
    <m/>
    <x v="0"/>
    <x v="156"/>
    <m/>
    <x v="52"/>
    <n v="0"/>
  </r>
  <r>
    <m/>
    <x v="0"/>
    <x v="156"/>
    <m/>
    <x v="53"/>
    <n v="0"/>
  </r>
  <r>
    <m/>
    <x v="0"/>
    <x v="156"/>
    <m/>
    <x v="54"/>
    <n v="0"/>
  </r>
  <r>
    <m/>
    <x v="0"/>
    <x v="156"/>
    <m/>
    <x v="55"/>
    <n v="2171"/>
  </r>
  <r>
    <m/>
    <x v="0"/>
    <x v="156"/>
    <m/>
    <x v="56"/>
    <n v="0"/>
  </r>
  <r>
    <m/>
    <x v="0"/>
    <x v="156"/>
    <m/>
    <x v="85"/>
    <n v="0"/>
  </r>
  <r>
    <m/>
    <x v="0"/>
    <x v="156"/>
    <m/>
    <x v="58"/>
    <n v="0"/>
  </r>
  <r>
    <m/>
    <x v="0"/>
    <x v="156"/>
    <m/>
    <x v="59"/>
    <n v="0"/>
  </r>
  <r>
    <m/>
    <x v="0"/>
    <x v="156"/>
    <m/>
    <x v="60"/>
    <n v="0"/>
  </r>
  <r>
    <m/>
    <x v="0"/>
    <x v="156"/>
    <m/>
    <x v="61"/>
    <n v="788"/>
  </r>
  <r>
    <m/>
    <x v="0"/>
    <x v="156"/>
    <m/>
    <x v="62"/>
    <n v="0"/>
  </r>
  <r>
    <m/>
    <x v="0"/>
    <x v="156"/>
    <m/>
    <x v="63"/>
    <n v="0"/>
  </r>
  <r>
    <m/>
    <x v="0"/>
    <x v="156"/>
    <m/>
    <x v="64"/>
    <n v="418681"/>
  </r>
  <r>
    <m/>
    <x v="0"/>
    <x v="156"/>
    <m/>
    <x v="65"/>
    <n v="0"/>
  </r>
  <r>
    <m/>
    <x v="0"/>
    <x v="156"/>
    <m/>
    <x v="66"/>
    <n v="418681"/>
  </r>
  <r>
    <m/>
    <x v="0"/>
    <x v="157"/>
    <m/>
    <x v="0"/>
    <n v="0"/>
  </r>
  <r>
    <m/>
    <x v="0"/>
    <x v="157"/>
    <m/>
    <x v="4"/>
    <n v="0"/>
  </r>
  <r>
    <m/>
    <x v="0"/>
    <x v="157"/>
    <m/>
    <x v="5"/>
    <n v="0"/>
  </r>
  <r>
    <m/>
    <x v="0"/>
    <x v="157"/>
    <m/>
    <x v="79"/>
    <n v="0"/>
  </r>
  <r>
    <m/>
    <x v="0"/>
    <x v="157"/>
    <m/>
    <x v="6"/>
    <n v="5000"/>
  </r>
  <r>
    <m/>
    <x v="0"/>
    <x v="157"/>
    <m/>
    <x v="7"/>
    <n v="0"/>
  </r>
  <r>
    <m/>
    <x v="0"/>
    <x v="157"/>
    <m/>
    <x v="8"/>
    <n v="0"/>
  </r>
  <r>
    <m/>
    <x v="0"/>
    <x v="157"/>
    <m/>
    <x v="9"/>
    <n v="197"/>
  </r>
  <r>
    <m/>
    <x v="0"/>
    <x v="157"/>
    <m/>
    <x v="10"/>
    <n v="0"/>
  </r>
  <r>
    <m/>
    <x v="0"/>
    <x v="157"/>
    <m/>
    <x v="11"/>
    <n v="58400"/>
  </r>
  <r>
    <m/>
    <x v="0"/>
    <x v="157"/>
    <m/>
    <x v="12"/>
    <n v="0"/>
  </r>
  <r>
    <m/>
    <x v="0"/>
    <x v="157"/>
    <m/>
    <x v="14"/>
    <n v="0"/>
  </r>
  <r>
    <m/>
    <x v="0"/>
    <x v="157"/>
    <m/>
    <x v="15"/>
    <n v="0"/>
  </r>
  <r>
    <m/>
    <x v="0"/>
    <x v="157"/>
    <m/>
    <x v="16"/>
    <n v="0"/>
  </r>
  <r>
    <m/>
    <x v="0"/>
    <x v="157"/>
    <m/>
    <x v="17"/>
    <n v="0"/>
  </r>
  <r>
    <m/>
    <x v="0"/>
    <x v="157"/>
    <m/>
    <x v="19"/>
    <n v="0"/>
  </r>
  <r>
    <m/>
    <x v="0"/>
    <x v="157"/>
    <m/>
    <x v="104"/>
    <n v="0"/>
  </r>
  <r>
    <m/>
    <x v="0"/>
    <x v="157"/>
    <m/>
    <x v="20"/>
    <n v="0"/>
  </r>
  <r>
    <m/>
    <x v="0"/>
    <x v="157"/>
    <m/>
    <x v="23"/>
    <n v="0"/>
  </r>
  <r>
    <m/>
    <x v="0"/>
    <x v="157"/>
    <m/>
    <x v="24"/>
    <n v="0"/>
  </r>
  <r>
    <m/>
    <x v="0"/>
    <x v="157"/>
    <m/>
    <x v="25"/>
    <n v="0"/>
  </r>
  <r>
    <m/>
    <x v="0"/>
    <x v="157"/>
    <m/>
    <x v="26"/>
    <n v="0"/>
  </r>
  <r>
    <m/>
    <x v="0"/>
    <x v="157"/>
    <m/>
    <x v="27"/>
    <n v="0"/>
  </r>
  <r>
    <m/>
    <x v="0"/>
    <x v="157"/>
    <m/>
    <x v="28"/>
    <n v="0"/>
  </r>
  <r>
    <m/>
    <x v="0"/>
    <x v="157"/>
    <m/>
    <x v="29"/>
    <n v="0"/>
  </r>
  <r>
    <m/>
    <x v="0"/>
    <x v="157"/>
    <m/>
    <x v="30"/>
    <n v="0"/>
  </r>
  <r>
    <m/>
    <x v="0"/>
    <x v="157"/>
    <m/>
    <x v="31"/>
    <n v="0"/>
  </r>
  <r>
    <m/>
    <x v="0"/>
    <x v="157"/>
    <m/>
    <x v="32"/>
    <n v="0"/>
  </r>
  <r>
    <m/>
    <x v="0"/>
    <x v="157"/>
    <m/>
    <x v="33"/>
    <n v="65728"/>
  </r>
  <r>
    <m/>
    <x v="0"/>
    <x v="157"/>
    <m/>
    <x v="36"/>
    <n v="68361"/>
  </r>
  <r>
    <m/>
    <x v="0"/>
    <x v="157"/>
    <m/>
    <x v="37"/>
    <n v="0"/>
  </r>
  <r>
    <m/>
    <x v="0"/>
    <x v="157"/>
    <m/>
    <x v="38"/>
    <n v="0"/>
  </r>
  <r>
    <m/>
    <x v="0"/>
    <x v="157"/>
    <m/>
    <x v="39"/>
    <n v="473"/>
  </r>
  <r>
    <m/>
    <x v="0"/>
    <x v="157"/>
    <m/>
    <x v="40"/>
    <n v="46815"/>
  </r>
  <r>
    <m/>
    <x v="0"/>
    <x v="157"/>
    <m/>
    <x v="41"/>
    <n v="0"/>
  </r>
  <r>
    <m/>
    <x v="0"/>
    <x v="157"/>
    <m/>
    <x v="42"/>
    <n v="0"/>
  </r>
  <r>
    <m/>
    <x v="0"/>
    <x v="157"/>
    <m/>
    <x v="44"/>
    <n v="0"/>
  </r>
  <r>
    <m/>
    <x v="0"/>
    <x v="157"/>
    <m/>
    <x v="45"/>
    <n v="26900"/>
  </r>
  <r>
    <m/>
    <x v="0"/>
    <x v="157"/>
    <m/>
    <x v="46"/>
    <n v="0"/>
  </r>
  <r>
    <m/>
    <x v="0"/>
    <x v="157"/>
    <m/>
    <x v="47"/>
    <n v="0"/>
  </r>
  <r>
    <m/>
    <x v="0"/>
    <x v="157"/>
    <m/>
    <x v="48"/>
    <n v="56903"/>
  </r>
  <r>
    <m/>
    <x v="0"/>
    <x v="157"/>
    <m/>
    <x v="49"/>
    <n v="0"/>
  </r>
  <r>
    <m/>
    <x v="0"/>
    <x v="157"/>
    <m/>
    <x v="50"/>
    <n v="0"/>
  </r>
  <r>
    <m/>
    <x v="0"/>
    <x v="157"/>
    <m/>
    <x v="51"/>
    <n v="0"/>
  </r>
  <r>
    <m/>
    <x v="0"/>
    <x v="157"/>
    <m/>
    <x v="52"/>
    <n v="0"/>
  </r>
  <r>
    <m/>
    <x v="0"/>
    <x v="157"/>
    <m/>
    <x v="53"/>
    <n v="0"/>
  </r>
  <r>
    <m/>
    <x v="0"/>
    <x v="157"/>
    <m/>
    <x v="54"/>
    <n v="29290"/>
  </r>
  <r>
    <m/>
    <x v="0"/>
    <x v="157"/>
    <m/>
    <x v="55"/>
    <n v="398"/>
  </r>
  <r>
    <m/>
    <x v="0"/>
    <x v="157"/>
    <m/>
    <x v="56"/>
    <n v="0"/>
  </r>
  <r>
    <m/>
    <x v="0"/>
    <x v="157"/>
    <m/>
    <x v="85"/>
    <n v="0"/>
  </r>
  <r>
    <m/>
    <x v="0"/>
    <x v="157"/>
    <m/>
    <x v="58"/>
    <n v="0"/>
  </r>
  <r>
    <m/>
    <x v="0"/>
    <x v="157"/>
    <m/>
    <x v="59"/>
    <n v="0"/>
  </r>
  <r>
    <m/>
    <x v="0"/>
    <x v="157"/>
    <m/>
    <x v="60"/>
    <n v="0"/>
  </r>
  <r>
    <m/>
    <x v="0"/>
    <x v="157"/>
    <m/>
    <x v="61"/>
    <n v="0"/>
  </r>
  <r>
    <m/>
    <x v="0"/>
    <x v="157"/>
    <m/>
    <x v="62"/>
    <n v="0"/>
  </r>
  <r>
    <m/>
    <x v="0"/>
    <x v="157"/>
    <m/>
    <x v="63"/>
    <n v="0"/>
  </r>
  <r>
    <m/>
    <x v="0"/>
    <x v="157"/>
    <m/>
    <x v="64"/>
    <n v="358465"/>
  </r>
  <r>
    <m/>
    <x v="0"/>
    <x v="157"/>
    <m/>
    <x v="65"/>
    <n v="0"/>
  </r>
  <r>
    <m/>
    <x v="0"/>
    <x v="157"/>
    <m/>
    <x v="66"/>
    <n v="358465"/>
  </r>
  <r>
    <m/>
    <x v="0"/>
    <x v="158"/>
    <m/>
    <x v="0"/>
    <n v="0"/>
  </r>
  <r>
    <m/>
    <x v="0"/>
    <x v="158"/>
    <m/>
    <x v="4"/>
    <n v="0"/>
  </r>
  <r>
    <m/>
    <x v="0"/>
    <x v="158"/>
    <m/>
    <x v="5"/>
    <n v="0"/>
  </r>
  <r>
    <m/>
    <x v="0"/>
    <x v="158"/>
    <m/>
    <x v="79"/>
    <n v="0"/>
  </r>
  <r>
    <m/>
    <x v="0"/>
    <x v="158"/>
    <m/>
    <x v="6"/>
    <n v="0"/>
  </r>
  <r>
    <m/>
    <x v="0"/>
    <x v="158"/>
    <m/>
    <x v="7"/>
    <n v="0"/>
  </r>
  <r>
    <m/>
    <x v="0"/>
    <x v="158"/>
    <m/>
    <x v="8"/>
    <n v="0"/>
  </r>
  <r>
    <m/>
    <x v="0"/>
    <x v="158"/>
    <m/>
    <x v="9"/>
    <n v="111"/>
  </r>
  <r>
    <m/>
    <x v="0"/>
    <x v="158"/>
    <m/>
    <x v="10"/>
    <n v="0"/>
  </r>
  <r>
    <m/>
    <x v="0"/>
    <x v="158"/>
    <m/>
    <x v="11"/>
    <n v="929"/>
  </r>
  <r>
    <m/>
    <x v="0"/>
    <x v="158"/>
    <m/>
    <x v="12"/>
    <n v="9050"/>
  </r>
  <r>
    <m/>
    <x v="0"/>
    <x v="158"/>
    <m/>
    <x v="14"/>
    <n v="0"/>
  </r>
  <r>
    <m/>
    <x v="0"/>
    <x v="158"/>
    <m/>
    <x v="15"/>
    <n v="0"/>
  </r>
  <r>
    <m/>
    <x v="0"/>
    <x v="158"/>
    <m/>
    <x v="16"/>
    <n v="0"/>
  </r>
  <r>
    <m/>
    <x v="0"/>
    <x v="158"/>
    <m/>
    <x v="17"/>
    <n v="0"/>
  </r>
  <r>
    <m/>
    <x v="0"/>
    <x v="158"/>
    <m/>
    <x v="19"/>
    <n v="0"/>
  </r>
  <r>
    <m/>
    <x v="0"/>
    <x v="158"/>
    <m/>
    <x v="104"/>
    <n v="0"/>
  </r>
  <r>
    <m/>
    <x v="0"/>
    <x v="158"/>
    <m/>
    <x v="20"/>
    <n v="0"/>
  </r>
  <r>
    <m/>
    <x v="0"/>
    <x v="158"/>
    <m/>
    <x v="23"/>
    <n v="0"/>
  </r>
  <r>
    <m/>
    <x v="0"/>
    <x v="158"/>
    <m/>
    <x v="24"/>
    <n v="0"/>
  </r>
  <r>
    <m/>
    <x v="0"/>
    <x v="158"/>
    <m/>
    <x v="25"/>
    <n v="0"/>
  </r>
  <r>
    <m/>
    <x v="0"/>
    <x v="158"/>
    <m/>
    <x v="26"/>
    <n v="0"/>
  </r>
  <r>
    <m/>
    <x v="0"/>
    <x v="158"/>
    <m/>
    <x v="27"/>
    <n v="0"/>
  </r>
  <r>
    <m/>
    <x v="0"/>
    <x v="158"/>
    <m/>
    <x v="28"/>
    <n v="108386"/>
  </r>
  <r>
    <m/>
    <x v="0"/>
    <x v="158"/>
    <m/>
    <x v="29"/>
    <n v="0"/>
  </r>
  <r>
    <m/>
    <x v="0"/>
    <x v="158"/>
    <m/>
    <x v="30"/>
    <n v="0"/>
  </r>
  <r>
    <m/>
    <x v="0"/>
    <x v="158"/>
    <m/>
    <x v="31"/>
    <n v="0"/>
  </r>
  <r>
    <m/>
    <x v="0"/>
    <x v="158"/>
    <m/>
    <x v="32"/>
    <n v="0"/>
  </r>
  <r>
    <m/>
    <x v="0"/>
    <x v="158"/>
    <m/>
    <x v="33"/>
    <n v="27406"/>
  </r>
  <r>
    <m/>
    <x v="0"/>
    <x v="158"/>
    <m/>
    <x v="36"/>
    <n v="0"/>
  </r>
  <r>
    <m/>
    <x v="0"/>
    <x v="158"/>
    <m/>
    <x v="37"/>
    <n v="0"/>
  </r>
  <r>
    <m/>
    <x v="0"/>
    <x v="158"/>
    <m/>
    <x v="38"/>
    <n v="0"/>
  </r>
  <r>
    <m/>
    <x v="0"/>
    <x v="158"/>
    <m/>
    <x v="39"/>
    <n v="1081"/>
  </r>
  <r>
    <m/>
    <x v="0"/>
    <x v="158"/>
    <m/>
    <x v="40"/>
    <n v="84274"/>
  </r>
  <r>
    <m/>
    <x v="0"/>
    <x v="158"/>
    <m/>
    <x v="41"/>
    <n v="0"/>
  </r>
  <r>
    <m/>
    <x v="0"/>
    <x v="158"/>
    <m/>
    <x v="42"/>
    <n v="0"/>
  </r>
  <r>
    <m/>
    <x v="0"/>
    <x v="158"/>
    <m/>
    <x v="44"/>
    <n v="0"/>
  </r>
  <r>
    <m/>
    <x v="0"/>
    <x v="158"/>
    <m/>
    <x v="45"/>
    <n v="0"/>
  </r>
  <r>
    <m/>
    <x v="0"/>
    <x v="158"/>
    <m/>
    <x v="46"/>
    <n v="0"/>
  </r>
  <r>
    <m/>
    <x v="0"/>
    <x v="158"/>
    <m/>
    <x v="47"/>
    <n v="12977"/>
  </r>
  <r>
    <m/>
    <x v="0"/>
    <x v="158"/>
    <m/>
    <x v="48"/>
    <n v="0"/>
  </r>
  <r>
    <m/>
    <x v="0"/>
    <x v="158"/>
    <m/>
    <x v="49"/>
    <n v="0"/>
  </r>
  <r>
    <m/>
    <x v="0"/>
    <x v="158"/>
    <m/>
    <x v="50"/>
    <n v="0"/>
  </r>
  <r>
    <m/>
    <x v="0"/>
    <x v="158"/>
    <m/>
    <x v="51"/>
    <n v="0"/>
  </r>
  <r>
    <m/>
    <x v="0"/>
    <x v="158"/>
    <m/>
    <x v="52"/>
    <n v="0"/>
  </r>
  <r>
    <m/>
    <x v="0"/>
    <x v="158"/>
    <m/>
    <x v="53"/>
    <n v="0"/>
  </r>
  <r>
    <m/>
    <x v="0"/>
    <x v="158"/>
    <m/>
    <x v="54"/>
    <n v="19100"/>
  </r>
  <r>
    <m/>
    <x v="0"/>
    <x v="158"/>
    <m/>
    <x v="55"/>
    <n v="300"/>
  </r>
  <r>
    <m/>
    <x v="0"/>
    <x v="158"/>
    <m/>
    <x v="56"/>
    <n v="0"/>
  </r>
  <r>
    <m/>
    <x v="0"/>
    <x v="158"/>
    <m/>
    <x v="85"/>
    <n v="0"/>
  </r>
  <r>
    <m/>
    <x v="0"/>
    <x v="158"/>
    <m/>
    <x v="58"/>
    <n v="0"/>
  </r>
  <r>
    <m/>
    <x v="0"/>
    <x v="158"/>
    <m/>
    <x v="59"/>
    <n v="0"/>
  </r>
  <r>
    <m/>
    <x v="0"/>
    <x v="158"/>
    <m/>
    <x v="60"/>
    <n v="0"/>
  </r>
  <r>
    <m/>
    <x v="0"/>
    <x v="158"/>
    <m/>
    <x v="61"/>
    <n v="393"/>
  </r>
  <r>
    <m/>
    <x v="0"/>
    <x v="158"/>
    <m/>
    <x v="62"/>
    <n v="0"/>
  </r>
  <r>
    <m/>
    <x v="0"/>
    <x v="158"/>
    <m/>
    <x v="63"/>
    <n v="0"/>
  </r>
  <r>
    <m/>
    <x v="0"/>
    <x v="158"/>
    <m/>
    <x v="64"/>
    <n v="264007"/>
  </r>
  <r>
    <m/>
    <x v="0"/>
    <x v="158"/>
    <m/>
    <x v="65"/>
    <n v="0"/>
  </r>
  <r>
    <m/>
    <x v="0"/>
    <x v="158"/>
    <m/>
    <x v="66"/>
    <n v="264007"/>
  </r>
  <r>
    <m/>
    <x v="0"/>
    <x v="159"/>
    <m/>
    <x v="0"/>
    <n v="0"/>
  </r>
  <r>
    <m/>
    <x v="0"/>
    <x v="159"/>
    <m/>
    <x v="4"/>
    <n v="0"/>
  </r>
  <r>
    <m/>
    <x v="0"/>
    <x v="159"/>
    <m/>
    <x v="5"/>
    <n v="0"/>
  </r>
  <r>
    <m/>
    <x v="0"/>
    <x v="159"/>
    <m/>
    <x v="79"/>
    <n v="0"/>
  </r>
  <r>
    <m/>
    <x v="0"/>
    <x v="159"/>
    <m/>
    <x v="6"/>
    <n v="0"/>
  </r>
  <r>
    <m/>
    <x v="0"/>
    <x v="159"/>
    <m/>
    <x v="7"/>
    <n v="16498"/>
  </r>
  <r>
    <m/>
    <x v="0"/>
    <x v="159"/>
    <m/>
    <x v="8"/>
    <n v="0"/>
  </r>
  <r>
    <m/>
    <x v="0"/>
    <x v="159"/>
    <m/>
    <x v="9"/>
    <n v="168"/>
  </r>
  <r>
    <m/>
    <x v="0"/>
    <x v="159"/>
    <m/>
    <x v="10"/>
    <n v="0"/>
  </r>
  <r>
    <m/>
    <x v="0"/>
    <x v="159"/>
    <m/>
    <x v="11"/>
    <n v="0"/>
  </r>
  <r>
    <m/>
    <x v="0"/>
    <x v="159"/>
    <m/>
    <x v="12"/>
    <n v="0"/>
  </r>
  <r>
    <m/>
    <x v="0"/>
    <x v="159"/>
    <m/>
    <x v="14"/>
    <n v="3809"/>
  </r>
  <r>
    <m/>
    <x v="0"/>
    <x v="159"/>
    <m/>
    <x v="15"/>
    <n v="0"/>
  </r>
  <r>
    <m/>
    <x v="0"/>
    <x v="159"/>
    <m/>
    <x v="16"/>
    <n v="15171"/>
  </r>
  <r>
    <m/>
    <x v="0"/>
    <x v="159"/>
    <m/>
    <x v="17"/>
    <n v="43001"/>
  </r>
  <r>
    <m/>
    <x v="0"/>
    <x v="159"/>
    <m/>
    <x v="18"/>
    <n v="0"/>
  </r>
  <r>
    <m/>
    <x v="0"/>
    <x v="159"/>
    <m/>
    <x v="19"/>
    <n v="0"/>
  </r>
  <r>
    <m/>
    <x v="0"/>
    <x v="159"/>
    <m/>
    <x v="104"/>
    <n v="0"/>
  </r>
  <r>
    <m/>
    <x v="0"/>
    <x v="159"/>
    <m/>
    <x v="20"/>
    <n v="0"/>
  </r>
  <r>
    <m/>
    <x v="0"/>
    <x v="159"/>
    <m/>
    <x v="23"/>
    <n v="0"/>
  </r>
  <r>
    <m/>
    <x v="0"/>
    <x v="159"/>
    <m/>
    <x v="24"/>
    <n v="0"/>
  </r>
  <r>
    <m/>
    <x v="0"/>
    <x v="159"/>
    <m/>
    <x v="25"/>
    <n v="0"/>
  </r>
  <r>
    <m/>
    <x v="0"/>
    <x v="159"/>
    <m/>
    <x v="26"/>
    <n v="0"/>
  </r>
  <r>
    <m/>
    <x v="0"/>
    <x v="159"/>
    <m/>
    <x v="27"/>
    <n v="266"/>
  </r>
  <r>
    <m/>
    <x v="0"/>
    <x v="159"/>
    <m/>
    <x v="28"/>
    <n v="57515"/>
  </r>
  <r>
    <m/>
    <x v="0"/>
    <x v="159"/>
    <m/>
    <x v="29"/>
    <n v="0"/>
  </r>
  <r>
    <m/>
    <x v="0"/>
    <x v="159"/>
    <m/>
    <x v="30"/>
    <n v="0"/>
  </r>
  <r>
    <m/>
    <x v="0"/>
    <x v="159"/>
    <m/>
    <x v="31"/>
    <n v="0"/>
  </r>
  <r>
    <m/>
    <x v="0"/>
    <x v="159"/>
    <m/>
    <x v="32"/>
    <n v="0"/>
  </r>
  <r>
    <m/>
    <x v="0"/>
    <x v="159"/>
    <m/>
    <x v="33"/>
    <n v="112963"/>
  </r>
  <r>
    <m/>
    <x v="0"/>
    <x v="159"/>
    <m/>
    <x v="36"/>
    <n v="12929"/>
  </r>
  <r>
    <m/>
    <x v="0"/>
    <x v="159"/>
    <m/>
    <x v="37"/>
    <n v="4930"/>
  </r>
  <r>
    <m/>
    <x v="0"/>
    <x v="159"/>
    <m/>
    <x v="38"/>
    <n v="0"/>
  </r>
  <r>
    <m/>
    <x v="0"/>
    <x v="159"/>
    <m/>
    <x v="39"/>
    <n v="0"/>
  </r>
  <r>
    <m/>
    <x v="0"/>
    <x v="159"/>
    <m/>
    <x v="40"/>
    <n v="84978"/>
  </r>
  <r>
    <m/>
    <x v="0"/>
    <x v="159"/>
    <m/>
    <x v="41"/>
    <n v="0"/>
  </r>
  <r>
    <m/>
    <x v="0"/>
    <x v="159"/>
    <m/>
    <x v="42"/>
    <n v="0"/>
  </r>
  <r>
    <m/>
    <x v="0"/>
    <x v="159"/>
    <m/>
    <x v="44"/>
    <n v="2574"/>
  </r>
  <r>
    <m/>
    <x v="0"/>
    <x v="159"/>
    <m/>
    <x v="45"/>
    <n v="30379"/>
  </r>
  <r>
    <m/>
    <x v="0"/>
    <x v="159"/>
    <m/>
    <x v="46"/>
    <n v="0"/>
  </r>
  <r>
    <m/>
    <x v="0"/>
    <x v="159"/>
    <m/>
    <x v="47"/>
    <n v="0"/>
  </r>
  <r>
    <m/>
    <x v="0"/>
    <x v="159"/>
    <m/>
    <x v="48"/>
    <n v="57368"/>
  </r>
  <r>
    <m/>
    <x v="0"/>
    <x v="159"/>
    <m/>
    <x v="49"/>
    <n v="0"/>
  </r>
  <r>
    <m/>
    <x v="0"/>
    <x v="159"/>
    <m/>
    <x v="50"/>
    <n v="0"/>
  </r>
  <r>
    <m/>
    <x v="0"/>
    <x v="159"/>
    <m/>
    <x v="51"/>
    <n v="0"/>
  </r>
  <r>
    <m/>
    <x v="0"/>
    <x v="159"/>
    <m/>
    <x v="52"/>
    <n v="0"/>
  </r>
  <r>
    <m/>
    <x v="0"/>
    <x v="159"/>
    <m/>
    <x v="53"/>
    <n v="52449"/>
  </r>
  <r>
    <m/>
    <x v="0"/>
    <x v="159"/>
    <m/>
    <x v="54"/>
    <n v="0"/>
  </r>
  <r>
    <m/>
    <x v="0"/>
    <x v="159"/>
    <m/>
    <x v="55"/>
    <n v="3793"/>
  </r>
  <r>
    <m/>
    <x v="0"/>
    <x v="159"/>
    <m/>
    <x v="56"/>
    <n v="6835"/>
  </r>
  <r>
    <m/>
    <x v="0"/>
    <x v="159"/>
    <m/>
    <x v="85"/>
    <n v="0"/>
  </r>
  <r>
    <m/>
    <x v="0"/>
    <x v="159"/>
    <m/>
    <x v="58"/>
    <n v="0"/>
  </r>
  <r>
    <m/>
    <x v="0"/>
    <x v="159"/>
    <m/>
    <x v="59"/>
    <n v="0"/>
  </r>
  <r>
    <m/>
    <x v="0"/>
    <x v="159"/>
    <m/>
    <x v="60"/>
    <n v="0"/>
  </r>
  <r>
    <m/>
    <x v="0"/>
    <x v="159"/>
    <m/>
    <x v="61"/>
    <n v="131"/>
  </r>
  <r>
    <m/>
    <x v="0"/>
    <x v="159"/>
    <m/>
    <x v="62"/>
    <n v="0"/>
  </r>
  <r>
    <m/>
    <x v="0"/>
    <x v="159"/>
    <m/>
    <x v="63"/>
    <n v="0"/>
  </r>
  <r>
    <m/>
    <x v="0"/>
    <x v="159"/>
    <m/>
    <x v="64"/>
    <n v="505757"/>
  </r>
  <r>
    <m/>
    <x v="0"/>
    <x v="159"/>
    <m/>
    <x v="65"/>
    <n v="0"/>
  </r>
  <r>
    <m/>
    <x v="0"/>
    <x v="159"/>
    <m/>
    <x v="66"/>
    <n v="505757"/>
  </r>
  <r>
    <m/>
    <x v="0"/>
    <x v="160"/>
    <m/>
    <x v="0"/>
    <n v="0"/>
  </r>
  <r>
    <m/>
    <x v="0"/>
    <x v="160"/>
    <m/>
    <x v="4"/>
    <n v="0"/>
  </r>
  <r>
    <m/>
    <x v="0"/>
    <x v="160"/>
    <m/>
    <x v="5"/>
    <n v="0"/>
  </r>
  <r>
    <m/>
    <x v="0"/>
    <x v="160"/>
    <m/>
    <x v="79"/>
    <n v="0"/>
  </r>
  <r>
    <m/>
    <x v="0"/>
    <x v="160"/>
    <m/>
    <x v="6"/>
    <n v="0"/>
  </r>
  <r>
    <m/>
    <x v="0"/>
    <x v="160"/>
    <m/>
    <x v="7"/>
    <n v="0"/>
  </r>
  <r>
    <m/>
    <x v="0"/>
    <x v="160"/>
    <m/>
    <x v="8"/>
    <n v="913"/>
  </r>
  <r>
    <m/>
    <x v="0"/>
    <x v="160"/>
    <m/>
    <x v="9"/>
    <n v="945"/>
  </r>
  <r>
    <m/>
    <x v="0"/>
    <x v="160"/>
    <m/>
    <x v="10"/>
    <n v="0"/>
  </r>
  <r>
    <m/>
    <x v="0"/>
    <x v="160"/>
    <m/>
    <x v="11"/>
    <n v="0"/>
  </r>
  <r>
    <m/>
    <x v="0"/>
    <x v="160"/>
    <m/>
    <x v="12"/>
    <n v="14839"/>
  </r>
  <r>
    <m/>
    <x v="0"/>
    <x v="160"/>
    <m/>
    <x v="14"/>
    <n v="7867"/>
  </r>
  <r>
    <m/>
    <x v="0"/>
    <x v="160"/>
    <m/>
    <x v="15"/>
    <n v="0"/>
  </r>
  <r>
    <m/>
    <x v="0"/>
    <x v="160"/>
    <m/>
    <x v="16"/>
    <n v="0"/>
  </r>
  <r>
    <m/>
    <x v="0"/>
    <x v="160"/>
    <m/>
    <x v="17"/>
    <n v="27438"/>
  </r>
  <r>
    <m/>
    <x v="0"/>
    <x v="160"/>
    <m/>
    <x v="19"/>
    <n v="0"/>
  </r>
  <r>
    <m/>
    <x v="0"/>
    <x v="160"/>
    <m/>
    <x v="104"/>
    <n v="0"/>
  </r>
  <r>
    <m/>
    <x v="0"/>
    <x v="160"/>
    <m/>
    <x v="20"/>
    <n v="0"/>
  </r>
  <r>
    <m/>
    <x v="0"/>
    <x v="160"/>
    <m/>
    <x v="23"/>
    <n v="0"/>
  </r>
  <r>
    <m/>
    <x v="0"/>
    <x v="160"/>
    <m/>
    <x v="24"/>
    <n v="0"/>
  </r>
  <r>
    <m/>
    <x v="0"/>
    <x v="160"/>
    <m/>
    <x v="25"/>
    <n v="0"/>
  </r>
  <r>
    <m/>
    <x v="0"/>
    <x v="160"/>
    <m/>
    <x v="26"/>
    <n v="0"/>
  </r>
  <r>
    <m/>
    <x v="0"/>
    <x v="160"/>
    <m/>
    <x v="27"/>
    <n v="0"/>
  </r>
  <r>
    <m/>
    <x v="0"/>
    <x v="160"/>
    <m/>
    <x v="28"/>
    <n v="0"/>
  </r>
  <r>
    <m/>
    <x v="0"/>
    <x v="160"/>
    <m/>
    <x v="29"/>
    <n v="0"/>
  </r>
  <r>
    <m/>
    <x v="0"/>
    <x v="160"/>
    <m/>
    <x v="30"/>
    <n v="0"/>
  </r>
  <r>
    <m/>
    <x v="0"/>
    <x v="160"/>
    <m/>
    <x v="31"/>
    <n v="0"/>
  </r>
  <r>
    <m/>
    <x v="0"/>
    <x v="160"/>
    <m/>
    <x v="32"/>
    <n v="21999"/>
  </r>
  <r>
    <m/>
    <x v="0"/>
    <x v="160"/>
    <m/>
    <x v="33"/>
    <n v="60565"/>
  </r>
  <r>
    <m/>
    <x v="0"/>
    <x v="160"/>
    <m/>
    <x v="36"/>
    <n v="77297"/>
  </r>
  <r>
    <m/>
    <x v="0"/>
    <x v="160"/>
    <m/>
    <x v="37"/>
    <n v="0"/>
  </r>
  <r>
    <m/>
    <x v="0"/>
    <x v="160"/>
    <m/>
    <x v="38"/>
    <n v="0"/>
  </r>
  <r>
    <m/>
    <x v="0"/>
    <x v="160"/>
    <m/>
    <x v="39"/>
    <n v="511"/>
  </r>
  <r>
    <m/>
    <x v="0"/>
    <x v="160"/>
    <m/>
    <x v="40"/>
    <n v="69698"/>
  </r>
  <r>
    <m/>
    <x v="0"/>
    <x v="160"/>
    <m/>
    <x v="41"/>
    <n v="0"/>
  </r>
  <r>
    <m/>
    <x v="0"/>
    <x v="160"/>
    <m/>
    <x v="42"/>
    <n v="0"/>
  </r>
  <r>
    <m/>
    <x v="0"/>
    <x v="160"/>
    <m/>
    <x v="44"/>
    <n v="2023"/>
  </r>
  <r>
    <m/>
    <x v="0"/>
    <x v="160"/>
    <m/>
    <x v="45"/>
    <n v="99565"/>
  </r>
  <r>
    <m/>
    <x v="0"/>
    <x v="160"/>
    <m/>
    <x v="46"/>
    <n v="0"/>
  </r>
  <r>
    <m/>
    <x v="0"/>
    <x v="160"/>
    <m/>
    <x v="47"/>
    <n v="39"/>
  </r>
  <r>
    <m/>
    <x v="0"/>
    <x v="160"/>
    <m/>
    <x v="48"/>
    <n v="58324"/>
  </r>
  <r>
    <m/>
    <x v="0"/>
    <x v="160"/>
    <m/>
    <x v="49"/>
    <n v="0"/>
  </r>
  <r>
    <m/>
    <x v="0"/>
    <x v="160"/>
    <m/>
    <x v="50"/>
    <n v="0"/>
  </r>
  <r>
    <m/>
    <x v="0"/>
    <x v="160"/>
    <m/>
    <x v="51"/>
    <n v="0"/>
  </r>
  <r>
    <m/>
    <x v="0"/>
    <x v="160"/>
    <m/>
    <x v="52"/>
    <n v="0"/>
  </r>
  <r>
    <m/>
    <x v="0"/>
    <x v="160"/>
    <m/>
    <x v="53"/>
    <n v="0"/>
  </r>
  <r>
    <m/>
    <x v="0"/>
    <x v="160"/>
    <m/>
    <x v="54"/>
    <n v="0"/>
  </r>
  <r>
    <m/>
    <x v="0"/>
    <x v="160"/>
    <m/>
    <x v="55"/>
    <n v="52653"/>
  </r>
  <r>
    <m/>
    <x v="0"/>
    <x v="160"/>
    <m/>
    <x v="56"/>
    <n v="0"/>
  </r>
  <r>
    <m/>
    <x v="0"/>
    <x v="160"/>
    <m/>
    <x v="85"/>
    <n v="0"/>
  </r>
  <r>
    <m/>
    <x v="0"/>
    <x v="160"/>
    <m/>
    <x v="58"/>
    <n v="0"/>
  </r>
  <r>
    <m/>
    <x v="0"/>
    <x v="160"/>
    <m/>
    <x v="59"/>
    <n v="0"/>
  </r>
  <r>
    <m/>
    <x v="0"/>
    <x v="160"/>
    <m/>
    <x v="60"/>
    <n v="0"/>
  </r>
  <r>
    <m/>
    <x v="0"/>
    <x v="160"/>
    <m/>
    <x v="61"/>
    <n v="3410"/>
  </r>
  <r>
    <m/>
    <x v="0"/>
    <x v="160"/>
    <m/>
    <x v="62"/>
    <n v="0"/>
  </r>
  <r>
    <m/>
    <x v="0"/>
    <x v="160"/>
    <m/>
    <x v="63"/>
    <n v="0"/>
  </r>
  <r>
    <m/>
    <x v="0"/>
    <x v="160"/>
    <m/>
    <x v="64"/>
    <n v="498086"/>
  </r>
  <r>
    <m/>
    <x v="0"/>
    <x v="160"/>
    <m/>
    <x v="65"/>
    <n v="0"/>
  </r>
  <r>
    <m/>
    <x v="0"/>
    <x v="160"/>
    <m/>
    <x v="66"/>
    <n v="498086"/>
  </r>
  <r>
    <m/>
    <x v="0"/>
    <x v="161"/>
    <m/>
    <x v="0"/>
    <n v="0"/>
  </r>
  <r>
    <m/>
    <x v="0"/>
    <x v="161"/>
    <m/>
    <x v="4"/>
    <n v="0"/>
  </r>
  <r>
    <m/>
    <x v="0"/>
    <x v="161"/>
    <m/>
    <x v="5"/>
    <n v="0"/>
  </r>
  <r>
    <m/>
    <x v="0"/>
    <x v="161"/>
    <m/>
    <x v="79"/>
    <n v="0"/>
  </r>
  <r>
    <m/>
    <x v="0"/>
    <x v="161"/>
    <m/>
    <x v="6"/>
    <n v="0"/>
  </r>
  <r>
    <m/>
    <x v="0"/>
    <x v="161"/>
    <m/>
    <x v="7"/>
    <n v="0"/>
  </r>
  <r>
    <m/>
    <x v="0"/>
    <x v="161"/>
    <m/>
    <x v="8"/>
    <n v="989"/>
  </r>
  <r>
    <m/>
    <x v="0"/>
    <x v="161"/>
    <m/>
    <x v="9"/>
    <n v="1574"/>
  </r>
  <r>
    <m/>
    <x v="0"/>
    <x v="161"/>
    <m/>
    <x v="10"/>
    <n v="0"/>
  </r>
  <r>
    <m/>
    <x v="0"/>
    <x v="161"/>
    <m/>
    <x v="11"/>
    <n v="0"/>
  </r>
  <r>
    <m/>
    <x v="0"/>
    <x v="161"/>
    <m/>
    <x v="12"/>
    <n v="34027"/>
  </r>
  <r>
    <m/>
    <x v="0"/>
    <x v="161"/>
    <m/>
    <x v="14"/>
    <n v="0"/>
  </r>
  <r>
    <m/>
    <x v="0"/>
    <x v="161"/>
    <m/>
    <x v="15"/>
    <n v="0"/>
  </r>
  <r>
    <m/>
    <x v="0"/>
    <x v="161"/>
    <m/>
    <x v="16"/>
    <n v="0"/>
  </r>
  <r>
    <m/>
    <x v="0"/>
    <x v="161"/>
    <m/>
    <x v="17"/>
    <n v="40"/>
  </r>
  <r>
    <m/>
    <x v="0"/>
    <x v="161"/>
    <m/>
    <x v="19"/>
    <n v="0"/>
  </r>
  <r>
    <m/>
    <x v="0"/>
    <x v="161"/>
    <m/>
    <x v="104"/>
    <n v="0"/>
  </r>
  <r>
    <m/>
    <x v="0"/>
    <x v="161"/>
    <m/>
    <x v="20"/>
    <n v="0"/>
  </r>
  <r>
    <m/>
    <x v="0"/>
    <x v="161"/>
    <m/>
    <x v="23"/>
    <n v="0"/>
  </r>
  <r>
    <m/>
    <x v="0"/>
    <x v="161"/>
    <m/>
    <x v="24"/>
    <n v="0"/>
  </r>
  <r>
    <m/>
    <x v="0"/>
    <x v="161"/>
    <m/>
    <x v="25"/>
    <n v="0"/>
  </r>
  <r>
    <m/>
    <x v="0"/>
    <x v="161"/>
    <m/>
    <x v="26"/>
    <n v="0"/>
  </r>
  <r>
    <m/>
    <x v="0"/>
    <x v="161"/>
    <m/>
    <x v="27"/>
    <n v="0"/>
  </r>
  <r>
    <m/>
    <x v="0"/>
    <x v="161"/>
    <m/>
    <x v="28"/>
    <n v="0"/>
  </r>
  <r>
    <m/>
    <x v="0"/>
    <x v="161"/>
    <m/>
    <x v="29"/>
    <n v="0"/>
  </r>
  <r>
    <m/>
    <x v="0"/>
    <x v="161"/>
    <m/>
    <x v="30"/>
    <n v="0"/>
  </r>
  <r>
    <m/>
    <x v="0"/>
    <x v="161"/>
    <m/>
    <x v="31"/>
    <n v="0"/>
  </r>
  <r>
    <m/>
    <x v="0"/>
    <x v="161"/>
    <m/>
    <x v="32"/>
    <n v="0"/>
  </r>
  <r>
    <m/>
    <x v="0"/>
    <x v="161"/>
    <m/>
    <x v="33"/>
    <n v="0"/>
  </r>
  <r>
    <m/>
    <x v="0"/>
    <x v="161"/>
    <m/>
    <x v="36"/>
    <n v="0"/>
  </r>
  <r>
    <m/>
    <x v="0"/>
    <x v="161"/>
    <m/>
    <x v="37"/>
    <n v="0"/>
  </r>
  <r>
    <m/>
    <x v="0"/>
    <x v="161"/>
    <m/>
    <x v="38"/>
    <n v="0"/>
  </r>
  <r>
    <m/>
    <x v="0"/>
    <x v="161"/>
    <m/>
    <x v="39"/>
    <n v="14399"/>
  </r>
  <r>
    <m/>
    <x v="0"/>
    <x v="161"/>
    <m/>
    <x v="40"/>
    <n v="92106"/>
  </r>
  <r>
    <m/>
    <x v="0"/>
    <x v="161"/>
    <m/>
    <x v="41"/>
    <n v="0"/>
  </r>
  <r>
    <m/>
    <x v="0"/>
    <x v="161"/>
    <m/>
    <x v="42"/>
    <n v="0"/>
  </r>
  <r>
    <m/>
    <x v="0"/>
    <x v="161"/>
    <m/>
    <x v="43"/>
    <n v="0"/>
  </r>
  <r>
    <m/>
    <x v="0"/>
    <x v="161"/>
    <m/>
    <x v="44"/>
    <n v="0"/>
  </r>
  <r>
    <m/>
    <x v="0"/>
    <x v="161"/>
    <m/>
    <x v="45"/>
    <n v="0"/>
  </r>
  <r>
    <m/>
    <x v="0"/>
    <x v="161"/>
    <m/>
    <x v="46"/>
    <n v="19178"/>
  </r>
  <r>
    <m/>
    <x v="0"/>
    <x v="161"/>
    <m/>
    <x v="47"/>
    <n v="0"/>
  </r>
  <r>
    <m/>
    <x v="0"/>
    <x v="161"/>
    <m/>
    <x v="48"/>
    <n v="115683"/>
  </r>
  <r>
    <m/>
    <x v="0"/>
    <x v="161"/>
    <m/>
    <x v="49"/>
    <n v="0"/>
  </r>
  <r>
    <m/>
    <x v="0"/>
    <x v="161"/>
    <m/>
    <x v="50"/>
    <n v="22000"/>
  </r>
  <r>
    <m/>
    <x v="0"/>
    <x v="161"/>
    <m/>
    <x v="51"/>
    <n v="0"/>
  </r>
  <r>
    <m/>
    <x v="0"/>
    <x v="161"/>
    <m/>
    <x v="52"/>
    <n v="0"/>
  </r>
  <r>
    <m/>
    <x v="0"/>
    <x v="161"/>
    <m/>
    <x v="53"/>
    <n v="0"/>
  </r>
  <r>
    <m/>
    <x v="0"/>
    <x v="161"/>
    <m/>
    <x v="54"/>
    <n v="80195"/>
  </r>
  <r>
    <m/>
    <x v="0"/>
    <x v="161"/>
    <m/>
    <x v="55"/>
    <n v="58741"/>
  </r>
  <r>
    <m/>
    <x v="0"/>
    <x v="161"/>
    <m/>
    <x v="56"/>
    <n v="0"/>
  </r>
  <r>
    <m/>
    <x v="0"/>
    <x v="161"/>
    <m/>
    <x v="85"/>
    <n v="0"/>
  </r>
  <r>
    <m/>
    <x v="0"/>
    <x v="161"/>
    <m/>
    <x v="58"/>
    <n v="0"/>
  </r>
  <r>
    <m/>
    <x v="0"/>
    <x v="161"/>
    <m/>
    <x v="59"/>
    <n v="0"/>
  </r>
  <r>
    <m/>
    <x v="0"/>
    <x v="161"/>
    <m/>
    <x v="60"/>
    <n v="0"/>
  </r>
  <r>
    <m/>
    <x v="0"/>
    <x v="161"/>
    <m/>
    <x v="61"/>
    <n v="0"/>
  </r>
  <r>
    <m/>
    <x v="0"/>
    <x v="161"/>
    <m/>
    <x v="62"/>
    <n v="0"/>
  </r>
  <r>
    <m/>
    <x v="0"/>
    <x v="161"/>
    <m/>
    <x v="63"/>
    <n v="0"/>
  </r>
  <r>
    <m/>
    <x v="0"/>
    <x v="161"/>
    <m/>
    <x v="64"/>
    <n v="438932"/>
  </r>
  <r>
    <m/>
    <x v="0"/>
    <x v="161"/>
    <m/>
    <x v="65"/>
    <n v="0"/>
  </r>
  <r>
    <m/>
    <x v="0"/>
    <x v="161"/>
    <m/>
    <x v="66"/>
    <n v="438932"/>
  </r>
  <r>
    <m/>
    <x v="0"/>
    <x v="162"/>
    <m/>
    <x v="0"/>
    <n v="0"/>
  </r>
  <r>
    <m/>
    <x v="0"/>
    <x v="162"/>
    <m/>
    <x v="4"/>
    <n v="0"/>
  </r>
  <r>
    <m/>
    <x v="0"/>
    <x v="162"/>
    <m/>
    <x v="5"/>
    <n v="0"/>
  </r>
  <r>
    <m/>
    <x v="0"/>
    <x v="162"/>
    <m/>
    <x v="79"/>
    <n v="0"/>
  </r>
  <r>
    <m/>
    <x v="0"/>
    <x v="162"/>
    <m/>
    <x v="6"/>
    <n v="0"/>
  </r>
  <r>
    <m/>
    <x v="0"/>
    <x v="162"/>
    <m/>
    <x v="7"/>
    <n v="0"/>
  </r>
  <r>
    <m/>
    <x v="0"/>
    <x v="162"/>
    <m/>
    <x v="8"/>
    <n v="0"/>
  </r>
  <r>
    <m/>
    <x v="0"/>
    <x v="162"/>
    <m/>
    <x v="9"/>
    <n v="0"/>
  </r>
  <r>
    <m/>
    <x v="0"/>
    <x v="162"/>
    <m/>
    <x v="10"/>
    <n v="0"/>
  </r>
  <r>
    <m/>
    <x v="0"/>
    <x v="162"/>
    <m/>
    <x v="11"/>
    <n v="66673"/>
  </r>
  <r>
    <m/>
    <x v="0"/>
    <x v="162"/>
    <m/>
    <x v="12"/>
    <n v="0"/>
  </r>
  <r>
    <m/>
    <x v="0"/>
    <x v="162"/>
    <m/>
    <x v="14"/>
    <n v="0"/>
  </r>
  <r>
    <m/>
    <x v="0"/>
    <x v="162"/>
    <m/>
    <x v="15"/>
    <n v="0"/>
  </r>
  <r>
    <m/>
    <x v="0"/>
    <x v="162"/>
    <m/>
    <x v="16"/>
    <n v="9002"/>
  </r>
  <r>
    <m/>
    <x v="0"/>
    <x v="162"/>
    <m/>
    <x v="17"/>
    <n v="0"/>
  </r>
  <r>
    <m/>
    <x v="0"/>
    <x v="162"/>
    <m/>
    <x v="18"/>
    <n v="0"/>
  </r>
  <r>
    <m/>
    <x v="0"/>
    <x v="162"/>
    <m/>
    <x v="19"/>
    <n v="5836"/>
  </r>
  <r>
    <m/>
    <x v="0"/>
    <x v="162"/>
    <m/>
    <x v="104"/>
    <n v="0"/>
  </r>
  <r>
    <m/>
    <x v="0"/>
    <x v="162"/>
    <m/>
    <x v="20"/>
    <n v="0"/>
  </r>
  <r>
    <m/>
    <x v="0"/>
    <x v="162"/>
    <m/>
    <x v="23"/>
    <n v="10607"/>
  </r>
  <r>
    <m/>
    <x v="0"/>
    <x v="162"/>
    <m/>
    <x v="24"/>
    <n v="0"/>
  </r>
  <r>
    <m/>
    <x v="0"/>
    <x v="162"/>
    <m/>
    <x v="25"/>
    <n v="0"/>
  </r>
  <r>
    <m/>
    <x v="0"/>
    <x v="162"/>
    <m/>
    <x v="26"/>
    <n v="0"/>
  </r>
  <r>
    <m/>
    <x v="0"/>
    <x v="162"/>
    <m/>
    <x v="27"/>
    <n v="0"/>
  </r>
  <r>
    <m/>
    <x v="0"/>
    <x v="162"/>
    <m/>
    <x v="28"/>
    <n v="0"/>
  </r>
  <r>
    <m/>
    <x v="0"/>
    <x v="162"/>
    <m/>
    <x v="29"/>
    <n v="0"/>
  </r>
  <r>
    <m/>
    <x v="0"/>
    <x v="162"/>
    <m/>
    <x v="30"/>
    <n v="0"/>
  </r>
  <r>
    <m/>
    <x v="0"/>
    <x v="162"/>
    <m/>
    <x v="31"/>
    <n v="0"/>
  </r>
  <r>
    <m/>
    <x v="0"/>
    <x v="162"/>
    <m/>
    <x v="32"/>
    <n v="0"/>
  </r>
  <r>
    <m/>
    <x v="0"/>
    <x v="162"/>
    <m/>
    <x v="33"/>
    <n v="127500"/>
  </r>
  <r>
    <m/>
    <x v="0"/>
    <x v="162"/>
    <m/>
    <x v="35"/>
    <n v="0"/>
  </r>
  <r>
    <m/>
    <x v="0"/>
    <x v="162"/>
    <m/>
    <x v="36"/>
    <n v="30295"/>
  </r>
  <r>
    <m/>
    <x v="0"/>
    <x v="162"/>
    <m/>
    <x v="37"/>
    <n v="0"/>
  </r>
  <r>
    <m/>
    <x v="0"/>
    <x v="162"/>
    <m/>
    <x v="38"/>
    <n v="0"/>
  </r>
  <r>
    <m/>
    <x v="0"/>
    <x v="162"/>
    <m/>
    <x v="39"/>
    <n v="945"/>
  </r>
  <r>
    <m/>
    <x v="0"/>
    <x v="162"/>
    <m/>
    <x v="40"/>
    <n v="105002"/>
  </r>
  <r>
    <m/>
    <x v="0"/>
    <x v="162"/>
    <m/>
    <x v="41"/>
    <n v="0"/>
  </r>
  <r>
    <m/>
    <x v="0"/>
    <x v="162"/>
    <m/>
    <x v="42"/>
    <n v="0"/>
  </r>
  <r>
    <m/>
    <x v="0"/>
    <x v="162"/>
    <m/>
    <x v="44"/>
    <n v="0"/>
  </r>
  <r>
    <m/>
    <x v="0"/>
    <x v="162"/>
    <m/>
    <x v="45"/>
    <n v="0"/>
  </r>
  <r>
    <m/>
    <x v="0"/>
    <x v="162"/>
    <m/>
    <x v="95"/>
    <n v="0"/>
  </r>
  <r>
    <m/>
    <x v="0"/>
    <x v="162"/>
    <m/>
    <x v="46"/>
    <n v="0"/>
  </r>
  <r>
    <m/>
    <x v="0"/>
    <x v="162"/>
    <m/>
    <x v="47"/>
    <n v="0"/>
  </r>
  <r>
    <m/>
    <x v="0"/>
    <x v="162"/>
    <m/>
    <x v="48"/>
    <n v="0"/>
  </r>
  <r>
    <m/>
    <x v="0"/>
    <x v="162"/>
    <m/>
    <x v="49"/>
    <n v="0"/>
  </r>
  <r>
    <m/>
    <x v="0"/>
    <x v="162"/>
    <m/>
    <x v="50"/>
    <n v="0"/>
  </r>
  <r>
    <m/>
    <x v="0"/>
    <x v="162"/>
    <m/>
    <x v="51"/>
    <n v="0"/>
  </r>
  <r>
    <m/>
    <x v="0"/>
    <x v="162"/>
    <m/>
    <x v="52"/>
    <n v="0"/>
  </r>
  <r>
    <m/>
    <x v="0"/>
    <x v="162"/>
    <m/>
    <x v="53"/>
    <n v="0"/>
  </r>
  <r>
    <m/>
    <x v="0"/>
    <x v="162"/>
    <m/>
    <x v="84"/>
    <n v="0"/>
  </r>
  <r>
    <m/>
    <x v="0"/>
    <x v="162"/>
    <m/>
    <x v="54"/>
    <n v="5780"/>
  </r>
  <r>
    <m/>
    <x v="0"/>
    <x v="162"/>
    <m/>
    <x v="55"/>
    <n v="939"/>
  </r>
  <r>
    <m/>
    <x v="0"/>
    <x v="162"/>
    <m/>
    <x v="56"/>
    <n v="0"/>
  </r>
  <r>
    <m/>
    <x v="0"/>
    <x v="162"/>
    <m/>
    <x v="85"/>
    <n v="0"/>
  </r>
  <r>
    <m/>
    <x v="0"/>
    <x v="162"/>
    <m/>
    <x v="58"/>
    <n v="0"/>
  </r>
  <r>
    <m/>
    <x v="0"/>
    <x v="162"/>
    <m/>
    <x v="59"/>
    <n v="0"/>
  </r>
  <r>
    <m/>
    <x v="0"/>
    <x v="162"/>
    <m/>
    <x v="60"/>
    <n v="16500"/>
  </r>
  <r>
    <m/>
    <x v="0"/>
    <x v="162"/>
    <m/>
    <x v="61"/>
    <n v="572"/>
  </r>
  <r>
    <m/>
    <x v="0"/>
    <x v="162"/>
    <m/>
    <x v="62"/>
    <n v="0"/>
  </r>
  <r>
    <m/>
    <x v="0"/>
    <x v="162"/>
    <m/>
    <x v="63"/>
    <n v="0"/>
  </r>
  <r>
    <m/>
    <x v="0"/>
    <x v="162"/>
    <m/>
    <x v="64"/>
    <n v="379651"/>
  </r>
  <r>
    <m/>
    <x v="0"/>
    <x v="162"/>
    <m/>
    <x v="65"/>
    <n v="0"/>
  </r>
  <r>
    <m/>
    <x v="0"/>
    <x v="162"/>
    <m/>
    <x v="66"/>
    <n v="379651"/>
  </r>
  <r>
    <m/>
    <x v="0"/>
    <x v="163"/>
    <m/>
    <x v="0"/>
    <n v="0"/>
  </r>
  <r>
    <m/>
    <x v="0"/>
    <x v="163"/>
    <m/>
    <x v="4"/>
    <n v="0"/>
  </r>
  <r>
    <m/>
    <x v="0"/>
    <x v="163"/>
    <m/>
    <x v="5"/>
    <n v="2950"/>
  </r>
  <r>
    <m/>
    <x v="0"/>
    <x v="163"/>
    <m/>
    <x v="79"/>
    <n v="0"/>
  </r>
  <r>
    <m/>
    <x v="0"/>
    <x v="163"/>
    <m/>
    <x v="6"/>
    <n v="0"/>
  </r>
  <r>
    <m/>
    <x v="0"/>
    <x v="163"/>
    <m/>
    <x v="7"/>
    <n v="0"/>
  </r>
  <r>
    <m/>
    <x v="0"/>
    <x v="163"/>
    <m/>
    <x v="8"/>
    <n v="0"/>
  </r>
  <r>
    <m/>
    <x v="0"/>
    <x v="163"/>
    <m/>
    <x v="9"/>
    <n v="2521"/>
  </r>
  <r>
    <m/>
    <x v="0"/>
    <x v="163"/>
    <m/>
    <x v="10"/>
    <n v="33000"/>
  </r>
  <r>
    <m/>
    <x v="0"/>
    <x v="163"/>
    <m/>
    <x v="11"/>
    <n v="69652"/>
  </r>
  <r>
    <m/>
    <x v="0"/>
    <x v="163"/>
    <m/>
    <x v="12"/>
    <n v="0"/>
  </r>
  <r>
    <m/>
    <x v="0"/>
    <x v="163"/>
    <m/>
    <x v="14"/>
    <n v="0"/>
  </r>
  <r>
    <m/>
    <x v="0"/>
    <x v="163"/>
    <m/>
    <x v="15"/>
    <n v="0"/>
  </r>
  <r>
    <m/>
    <x v="0"/>
    <x v="163"/>
    <m/>
    <x v="16"/>
    <n v="0"/>
  </r>
  <r>
    <m/>
    <x v="0"/>
    <x v="163"/>
    <m/>
    <x v="17"/>
    <n v="38300"/>
  </r>
  <r>
    <m/>
    <x v="0"/>
    <x v="163"/>
    <m/>
    <x v="18"/>
    <n v="0"/>
  </r>
  <r>
    <m/>
    <x v="0"/>
    <x v="163"/>
    <m/>
    <x v="19"/>
    <n v="5552"/>
  </r>
  <r>
    <m/>
    <x v="0"/>
    <x v="163"/>
    <m/>
    <x v="104"/>
    <n v="0"/>
  </r>
  <r>
    <m/>
    <x v="0"/>
    <x v="163"/>
    <m/>
    <x v="20"/>
    <n v="0"/>
  </r>
  <r>
    <m/>
    <x v="0"/>
    <x v="163"/>
    <m/>
    <x v="23"/>
    <n v="0"/>
  </r>
  <r>
    <m/>
    <x v="0"/>
    <x v="163"/>
    <m/>
    <x v="24"/>
    <n v="0"/>
  </r>
  <r>
    <m/>
    <x v="0"/>
    <x v="163"/>
    <m/>
    <x v="25"/>
    <n v="0"/>
  </r>
  <r>
    <m/>
    <x v="0"/>
    <x v="163"/>
    <m/>
    <x v="26"/>
    <n v="0"/>
  </r>
  <r>
    <m/>
    <x v="0"/>
    <x v="163"/>
    <m/>
    <x v="27"/>
    <n v="0"/>
  </r>
  <r>
    <m/>
    <x v="0"/>
    <x v="163"/>
    <m/>
    <x v="28"/>
    <n v="10960"/>
  </r>
  <r>
    <m/>
    <x v="0"/>
    <x v="163"/>
    <m/>
    <x v="29"/>
    <n v="0"/>
  </r>
  <r>
    <m/>
    <x v="0"/>
    <x v="163"/>
    <m/>
    <x v="30"/>
    <n v="0"/>
  </r>
  <r>
    <m/>
    <x v="0"/>
    <x v="163"/>
    <m/>
    <x v="31"/>
    <n v="25000"/>
  </r>
  <r>
    <m/>
    <x v="0"/>
    <x v="163"/>
    <m/>
    <x v="32"/>
    <n v="0"/>
  </r>
  <r>
    <m/>
    <x v="0"/>
    <x v="163"/>
    <m/>
    <x v="33"/>
    <n v="28864"/>
  </r>
  <r>
    <m/>
    <x v="0"/>
    <x v="163"/>
    <m/>
    <x v="36"/>
    <n v="0"/>
  </r>
  <r>
    <m/>
    <x v="0"/>
    <x v="163"/>
    <m/>
    <x v="37"/>
    <n v="2050"/>
  </r>
  <r>
    <m/>
    <x v="0"/>
    <x v="163"/>
    <m/>
    <x v="38"/>
    <n v="0"/>
  </r>
  <r>
    <m/>
    <x v="0"/>
    <x v="163"/>
    <m/>
    <x v="39"/>
    <n v="39522"/>
  </r>
  <r>
    <m/>
    <x v="0"/>
    <x v="163"/>
    <m/>
    <x v="40"/>
    <n v="65281"/>
  </r>
  <r>
    <m/>
    <x v="0"/>
    <x v="163"/>
    <m/>
    <x v="41"/>
    <n v="0"/>
  </r>
  <r>
    <m/>
    <x v="0"/>
    <x v="163"/>
    <m/>
    <x v="42"/>
    <n v="0"/>
  </r>
  <r>
    <m/>
    <x v="0"/>
    <x v="163"/>
    <m/>
    <x v="44"/>
    <n v="2250"/>
  </r>
  <r>
    <m/>
    <x v="0"/>
    <x v="163"/>
    <m/>
    <x v="45"/>
    <n v="48240"/>
  </r>
  <r>
    <m/>
    <x v="0"/>
    <x v="163"/>
    <m/>
    <x v="46"/>
    <n v="0"/>
  </r>
  <r>
    <m/>
    <x v="0"/>
    <x v="163"/>
    <m/>
    <x v="47"/>
    <n v="0"/>
  </r>
  <r>
    <m/>
    <x v="0"/>
    <x v="163"/>
    <m/>
    <x v="48"/>
    <n v="0"/>
  </r>
  <r>
    <m/>
    <x v="0"/>
    <x v="163"/>
    <m/>
    <x v="49"/>
    <n v="0"/>
  </r>
  <r>
    <m/>
    <x v="0"/>
    <x v="163"/>
    <m/>
    <x v="50"/>
    <n v="0"/>
  </r>
  <r>
    <m/>
    <x v="0"/>
    <x v="163"/>
    <m/>
    <x v="51"/>
    <n v="0"/>
  </r>
  <r>
    <m/>
    <x v="0"/>
    <x v="163"/>
    <m/>
    <x v="52"/>
    <n v="0"/>
  </r>
  <r>
    <m/>
    <x v="0"/>
    <x v="163"/>
    <m/>
    <x v="53"/>
    <n v="0"/>
  </r>
  <r>
    <m/>
    <x v="0"/>
    <x v="163"/>
    <m/>
    <x v="54"/>
    <n v="0"/>
  </r>
  <r>
    <m/>
    <x v="0"/>
    <x v="163"/>
    <m/>
    <x v="55"/>
    <n v="0"/>
  </r>
  <r>
    <m/>
    <x v="0"/>
    <x v="163"/>
    <m/>
    <x v="56"/>
    <n v="0"/>
  </r>
  <r>
    <m/>
    <x v="0"/>
    <x v="163"/>
    <m/>
    <x v="85"/>
    <n v="0"/>
  </r>
  <r>
    <m/>
    <x v="0"/>
    <x v="163"/>
    <m/>
    <x v="58"/>
    <n v="0"/>
  </r>
  <r>
    <m/>
    <x v="0"/>
    <x v="163"/>
    <m/>
    <x v="59"/>
    <n v="0"/>
  </r>
  <r>
    <m/>
    <x v="0"/>
    <x v="163"/>
    <m/>
    <x v="60"/>
    <n v="0"/>
  </r>
  <r>
    <m/>
    <x v="0"/>
    <x v="163"/>
    <m/>
    <x v="61"/>
    <n v="18616"/>
  </r>
  <r>
    <m/>
    <x v="0"/>
    <x v="163"/>
    <m/>
    <x v="62"/>
    <n v="0"/>
  </r>
  <r>
    <m/>
    <x v="0"/>
    <x v="163"/>
    <m/>
    <x v="63"/>
    <n v="25000"/>
  </r>
  <r>
    <m/>
    <x v="0"/>
    <x v="163"/>
    <m/>
    <x v="64"/>
    <n v="392758"/>
  </r>
  <r>
    <m/>
    <x v="0"/>
    <x v="163"/>
    <m/>
    <x v="65"/>
    <n v="0"/>
  </r>
  <r>
    <m/>
    <x v="0"/>
    <x v="163"/>
    <m/>
    <x v="66"/>
    <n v="392758"/>
  </r>
  <r>
    <m/>
    <x v="0"/>
    <x v="164"/>
    <m/>
    <x v="0"/>
    <n v="0"/>
  </r>
  <r>
    <m/>
    <x v="0"/>
    <x v="164"/>
    <m/>
    <x v="4"/>
    <n v="0"/>
  </r>
  <r>
    <m/>
    <x v="0"/>
    <x v="164"/>
    <m/>
    <x v="5"/>
    <n v="0"/>
  </r>
  <r>
    <m/>
    <x v="0"/>
    <x v="164"/>
    <m/>
    <x v="79"/>
    <n v="0"/>
  </r>
  <r>
    <m/>
    <x v="0"/>
    <x v="164"/>
    <m/>
    <x v="6"/>
    <n v="0"/>
  </r>
  <r>
    <m/>
    <x v="0"/>
    <x v="164"/>
    <m/>
    <x v="7"/>
    <n v="0"/>
  </r>
  <r>
    <m/>
    <x v="0"/>
    <x v="164"/>
    <m/>
    <x v="8"/>
    <n v="0"/>
  </r>
  <r>
    <m/>
    <x v="0"/>
    <x v="164"/>
    <m/>
    <x v="9"/>
    <n v="4995"/>
  </r>
  <r>
    <m/>
    <x v="0"/>
    <x v="164"/>
    <m/>
    <x v="10"/>
    <n v="0"/>
  </r>
  <r>
    <m/>
    <x v="0"/>
    <x v="164"/>
    <m/>
    <x v="11"/>
    <n v="485"/>
  </r>
  <r>
    <m/>
    <x v="0"/>
    <x v="164"/>
    <m/>
    <x v="12"/>
    <n v="6298"/>
  </r>
  <r>
    <m/>
    <x v="0"/>
    <x v="164"/>
    <m/>
    <x v="13"/>
    <n v="0"/>
  </r>
  <r>
    <m/>
    <x v="0"/>
    <x v="164"/>
    <m/>
    <x v="14"/>
    <n v="0"/>
  </r>
  <r>
    <m/>
    <x v="0"/>
    <x v="164"/>
    <m/>
    <x v="15"/>
    <n v="0"/>
  </r>
  <r>
    <m/>
    <x v="0"/>
    <x v="164"/>
    <m/>
    <x v="16"/>
    <n v="0"/>
  </r>
  <r>
    <m/>
    <x v="0"/>
    <x v="164"/>
    <m/>
    <x v="17"/>
    <n v="0"/>
  </r>
  <r>
    <m/>
    <x v="0"/>
    <x v="164"/>
    <m/>
    <x v="18"/>
    <n v="0"/>
  </r>
  <r>
    <m/>
    <x v="0"/>
    <x v="164"/>
    <m/>
    <x v="19"/>
    <n v="0"/>
  </r>
  <r>
    <m/>
    <x v="0"/>
    <x v="164"/>
    <m/>
    <x v="104"/>
    <n v="0"/>
  </r>
  <r>
    <m/>
    <x v="0"/>
    <x v="164"/>
    <m/>
    <x v="20"/>
    <n v="0"/>
  </r>
  <r>
    <m/>
    <x v="0"/>
    <x v="164"/>
    <m/>
    <x v="23"/>
    <n v="0"/>
  </r>
  <r>
    <m/>
    <x v="0"/>
    <x v="164"/>
    <m/>
    <x v="24"/>
    <n v="0"/>
  </r>
  <r>
    <m/>
    <x v="0"/>
    <x v="164"/>
    <m/>
    <x v="25"/>
    <n v="0"/>
  </r>
  <r>
    <m/>
    <x v="0"/>
    <x v="164"/>
    <m/>
    <x v="26"/>
    <n v="36824"/>
  </r>
  <r>
    <m/>
    <x v="0"/>
    <x v="164"/>
    <m/>
    <x v="27"/>
    <n v="0"/>
  </r>
  <r>
    <m/>
    <x v="0"/>
    <x v="164"/>
    <m/>
    <x v="28"/>
    <n v="74522"/>
  </r>
  <r>
    <m/>
    <x v="0"/>
    <x v="164"/>
    <m/>
    <x v="29"/>
    <n v="0"/>
  </r>
  <r>
    <m/>
    <x v="0"/>
    <x v="164"/>
    <m/>
    <x v="30"/>
    <n v="0"/>
  </r>
  <r>
    <m/>
    <x v="0"/>
    <x v="164"/>
    <m/>
    <x v="31"/>
    <n v="0"/>
  </r>
  <r>
    <m/>
    <x v="0"/>
    <x v="164"/>
    <m/>
    <x v="32"/>
    <n v="0"/>
  </r>
  <r>
    <m/>
    <x v="0"/>
    <x v="164"/>
    <m/>
    <x v="33"/>
    <n v="11134"/>
  </r>
  <r>
    <m/>
    <x v="0"/>
    <x v="164"/>
    <m/>
    <x v="35"/>
    <n v="0"/>
  </r>
  <r>
    <m/>
    <x v="0"/>
    <x v="164"/>
    <m/>
    <x v="36"/>
    <n v="0"/>
  </r>
  <r>
    <m/>
    <x v="0"/>
    <x v="164"/>
    <m/>
    <x v="37"/>
    <n v="0"/>
  </r>
  <r>
    <m/>
    <x v="0"/>
    <x v="164"/>
    <m/>
    <x v="38"/>
    <n v="0"/>
  </r>
  <r>
    <m/>
    <x v="0"/>
    <x v="164"/>
    <m/>
    <x v="39"/>
    <n v="0"/>
  </r>
  <r>
    <m/>
    <x v="0"/>
    <x v="164"/>
    <m/>
    <x v="40"/>
    <n v="147794"/>
  </r>
  <r>
    <m/>
    <x v="0"/>
    <x v="164"/>
    <m/>
    <x v="41"/>
    <n v="0"/>
  </r>
  <r>
    <m/>
    <x v="0"/>
    <x v="164"/>
    <m/>
    <x v="42"/>
    <n v="0"/>
  </r>
  <r>
    <m/>
    <x v="0"/>
    <x v="164"/>
    <m/>
    <x v="43"/>
    <n v="0"/>
  </r>
  <r>
    <m/>
    <x v="0"/>
    <x v="164"/>
    <m/>
    <x v="44"/>
    <n v="0"/>
  </r>
  <r>
    <m/>
    <x v="0"/>
    <x v="164"/>
    <m/>
    <x v="45"/>
    <n v="29000"/>
  </r>
  <r>
    <m/>
    <x v="0"/>
    <x v="164"/>
    <m/>
    <x v="46"/>
    <n v="0"/>
  </r>
  <r>
    <m/>
    <x v="0"/>
    <x v="164"/>
    <m/>
    <x v="47"/>
    <n v="11200"/>
  </r>
  <r>
    <m/>
    <x v="0"/>
    <x v="164"/>
    <m/>
    <x v="48"/>
    <n v="0"/>
  </r>
  <r>
    <m/>
    <x v="0"/>
    <x v="164"/>
    <m/>
    <x v="49"/>
    <n v="0"/>
  </r>
  <r>
    <m/>
    <x v="0"/>
    <x v="164"/>
    <m/>
    <x v="50"/>
    <n v="0"/>
  </r>
  <r>
    <m/>
    <x v="0"/>
    <x v="164"/>
    <m/>
    <x v="51"/>
    <n v="0"/>
  </r>
  <r>
    <m/>
    <x v="0"/>
    <x v="164"/>
    <m/>
    <x v="52"/>
    <n v="0"/>
  </r>
  <r>
    <m/>
    <x v="0"/>
    <x v="164"/>
    <m/>
    <x v="53"/>
    <n v="0"/>
  </r>
  <r>
    <m/>
    <x v="0"/>
    <x v="164"/>
    <m/>
    <x v="84"/>
    <n v="0"/>
  </r>
  <r>
    <m/>
    <x v="0"/>
    <x v="164"/>
    <m/>
    <x v="70"/>
    <n v="0"/>
  </r>
  <r>
    <m/>
    <x v="0"/>
    <x v="164"/>
    <m/>
    <x v="54"/>
    <n v="26313"/>
  </r>
  <r>
    <m/>
    <x v="0"/>
    <x v="164"/>
    <m/>
    <x v="55"/>
    <n v="57906"/>
  </r>
  <r>
    <m/>
    <x v="0"/>
    <x v="164"/>
    <m/>
    <x v="56"/>
    <n v="0"/>
  </r>
  <r>
    <m/>
    <x v="0"/>
    <x v="164"/>
    <m/>
    <x v="85"/>
    <n v="0"/>
  </r>
  <r>
    <m/>
    <x v="0"/>
    <x v="164"/>
    <m/>
    <x v="58"/>
    <n v="0"/>
  </r>
  <r>
    <m/>
    <x v="0"/>
    <x v="164"/>
    <m/>
    <x v="59"/>
    <n v="0"/>
  </r>
  <r>
    <m/>
    <x v="0"/>
    <x v="164"/>
    <m/>
    <x v="60"/>
    <n v="0"/>
  </r>
  <r>
    <m/>
    <x v="0"/>
    <x v="164"/>
    <m/>
    <x v="61"/>
    <n v="1039"/>
  </r>
  <r>
    <m/>
    <x v="0"/>
    <x v="164"/>
    <m/>
    <x v="62"/>
    <n v="0"/>
  </r>
  <r>
    <m/>
    <x v="0"/>
    <x v="164"/>
    <m/>
    <x v="63"/>
    <n v="0"/>
  </r>
  <r>
    <m/>
    <x v="0"/>
    <x v="164"/>
    <m/>
    <x v="64"/>
    <n v="407510"/>
  </r>
  <r>
    <m/>
    <x v="0"/>
    <x v="164"/>
    <m/>
    <x v="65"/>
    <n v="0"/>
  </r>
  <r>
    <m/>
    <x v="0"/>
    <x v="164"/>
    <m/>
    <x v="66"/>
    <n v="407510"/>
  </r>
  <r>
    <m/>
    <x v="0"/>
    <x v="165"/>
    <m/>
    <x v="0"/>
    <n v="0"/>
  </r>
  <r>
    <m/>
    <x v="0"/>
    <x v="165"/>
    <m/>
    <x v="4"/>
    <n v="0"/>
  </r>
  <r>
    <m/>
    <x v="0"/>
    <x v="165"/>
    <m/>
    <x v="5"/>
    <n v="0"/>
  </r>
  <r>
    <m/>
    <x v="0"/>
    <x v="165"/>
    <m/>
    <x v="79"/>
    <n v="0"/>
  </r>
  <r>
    <m/>
    <x v="0"/>
    <x v="165"/>
    <m/>
    <x v="6"/>
    <n v="0"/>
  </r>
  <r>
    <m/>
    <x v="0"/>
    <x v="165"/>
    <m/>
    <x v="7"/>
    <n v="0"/>
  </r>
  <r>
    <m/>
    <x v="0"/>
    <x v="165"/>
    <m/>
    <x v="8"/>
    <n v="0"/>
  </r>
  <r>
    <m/>
    <x v="0"/>
    <x v="165"/>
    <m/>
    <x v="9"/>
    <n v="114"/>
  </r>
  <r>
    <m/>
    <x v="0"/>
    <x v="165"/>
    <m/>
    <x v="10"/>
    <n v="0"/>
  </r>
  <r>
    <m/>
    <x v="0"/>
    <x v="165"/>
    <m/>
    <x v="11"/>
    <n v="130645"/>
  </r>
  <r>
    <m/>
    <x v="0"/>
    <x v="165"/>
    <m/>
    <x v="12"/>
    <n v="0"/>
  </r>
  <r>
    <m/>
    <x v="0"/>
    <x v="165"/>
    <m/>
    <x v="14"/>
    <n v="0"/>
  </r>
  <r>
    <m/>
    <x v="0"/>
    <x v="165"/>
    <m/>
    <x v="15"/>
    <n v="0"/>
  </r>
  <r>
    <m/>
    <x v="0"/>
    <x v="165"/>
    <m/>
    <x v="16"/>
    <n v="0"/>
  </r>
  <r>
    <m/>
    <x v="0"/>
    <x v="165"/>
    <m/>
    <x v="17"/>
    <n v="30500"/>
  </r>
  <r>
    <m/>
    <x v="0"/>
    <x v="165"/>
    <m/>
    <x v="18"/>
    <n v="0"/>
  </r>
  <r>
    <m/>
    <x v="0"/>
    <x v="165"/>
    <m/>
    <x v="19"/>
    <n v="0"/>
  </r>
  <r>
    <m/>
    <x v="0"/>
    <x v="165"/>
    <m/>
    <x v="104"/>
    <n v="0"/>
  </r>
  <r>
    <m/>
    <x v="0"/>
    <x v="165"/>
    <m/>
    <x v="20"/>
    <n v="0"/>
  </r>
  <r>
    <m/>
    <x v="0"/>
    <x v="165"/>
    <m/>
    <x v="23"/>
    <n v="0"/>
  </r>
  <r>
    <m/>
    <x v="0"/>
    <x v="165"/>
    <m/>
    <x v="24"/>
    <n v="0"/>
  </r>
  <r>
    <m/>
    <x v="0"/>
    <x v="165"/>
    <m/>
    <x v="25"/>
    <n v="0"/>
  </r>
  <r>
    <m/>
    <x v="0"/>
    <x v="165"/>
    <m/>
    <x v="26"/>
    <n v="0"/>
  </r>
  <r>
    <m/>
    <x v="0"/>
    <x v="165"/>
    <m/>
    <x v="27"/>
    <n v="0"/>
  </r>
  <r>
    <m/>
    <x v="0"/>
    <x v="165"/>
    <m/>
    <x v="28"/>
    <n v="0"/>
  </r>
  <r>
    <m/>
    <x v="0"/>
    <x v="165"/>
    <m/>
    <x v="29"/>
    <n v="0"/>
  </r>
  <r>
    <m/>
    <x v="0"/>
    <x v="165"/>
    <m/>
    <x v="30"/>
    <n v="0"/>
  </r>
  <r>
    <m/>
    <x v="0"/>
    <x v="165"/>
    <m/>
    <x v="31"/>
    <n v="0"/>
  </r>
  <r>
    <m/>
    <x v="0"/>
    <x v="165"/>
    <m/>
    <x v="32"/>
    <n v="0"/>
  </r>
  <r>
    <m/>
    <x v="0"/>
    <x v="165"/>
    <m/>
    <x v="33"/>
    <n v="71075"/>
  </r>
  <r>
    <m/>
    <x v="0"/>
    <x v="165"/>
    <m/>
    <x v="35"/>
    <n v="0"/>
  </r>
  <r>
    <m/>
    <x v="0"/>
    <x v="165"/>
    <m/>
    <x v="36"/>
    <n v="82587"/>
  </r>
  <r>
    <m/>
    <x v="0"/>
    <x v="165"/>
    <m/>
    <x v="37"/>
    <n v="0"/>
  </r>
  <r>
    <m/>
    <x v="0"/>
    <x v="165"/>
    <m/>
    <x v="38"/>
    <n v="0"/>
  </r>
  <r>
    <m/>
    <x v="0"/>
    <x v="165"/>
    <m/>
    <x v="39"/>
    <n v="0"/>
  </r>
  <r>
    <m/>
    <x v="0"/>
    <x v="165"/>
    <m/>
    <x v="40"/>
    <n v="16776"/>
  </r>
  <r>
    <m/>
    <x v="0"/>
    <x v="165"/>
    <m/>
    <x v="41"/>
    <n v="0"/>
  </r>
  <r>
    <m/>
    <x v="0"/>
    <x v="165"/>
    <m/>
    <x v="42"/>
    <n v="0"/>
  </r>
  <r>
    <m/>
    <x v="0"/>
    <x v="165"/>
    <m/>
    <x v="44"/>
    <n v="0"/>
  </r>
  <r>
    <m/>
    <x v="0"/>
    <x v="165"/>
    <m/>
    <x v="45"/>
    <n v="0"/>
  </r>
  <r>
    <m/>
    <x v="0"/>
    <x v="165"/>
    <m/>
    <x v="46"/>
    <n v="0"/>
  </r>
  <r>
    <m/>
    <x v="0"/>
    <x v="165"/>
    <m/>
    <x v="96"/>
    <n v="0"/>
  </r>
  <r>
    <m/>
    <x v="0"/>
    <x v="165"/>
    <m/>
    <x v="47"/>
    <n v="0"/>
  </r>
  <r>
    <m/>
    <x v="0"/>
    <x v="165"/>
    <m/>
    <x v="48"/>
    <n v="62731"/>
  </r>
  <r>
    <m/>
    <x v="0"/>
    <x v="165"/>
    <m/>
    <x v="49"/>
    <n v="0"/>
  </r>
  <r>
    <m/>
    <x v="0"/>
    <x v="165"/>
    <m/>
    <x v="97"/>
    <n v="0"/>
  </r>
  <r>
    <m/>
    <x v="0"/>
    <x v="165"/>
    <m/>
    <x v="50"/>
    <n v="0"/>
  </r>
  <r>
    <m/>
    <x v="0"/>
    <x v="165"/>
    <m/>
    <x v="51"/>
    <n v="10900"/>
  </r>
  <r>
    <m/>
    <x v="0"/>
    <x v="165"/>
    <m/>
    <x v="52"/>
    <n v="0"/>
  </r>
  <r>
    <m/>
    <x v="0"/>
    <x v="165"/>
    <m/>
    <x v="53"/>
    <n v="0"/>
  </r>
  <r>
    <m/>
    <x v="0"/>
    <x v="165"/>
    <m/>
    <x v="84"/>
    <n v="0"/>
  </r>
  <r>
    <m/>
    <x v="0"/>
    <x v="165"/>
    <m/>
    <x v="54"/>
    <n v="61693"/>
  </r>
  <r>
    <m/>
    <x v="0"/>
    <x v="165"/>
    <m/>
    <x v="55"/>
    <n v="1720"/>
  </r>
  <r>
    <m/>
    <x v="0"/>
    <x v="165"/>
    <m/>
    <x v="56"/>
    <n v="0"/>
  </r>
  <r>
    <m/>
    <x v="0"/>
    <x v="165"/>
    <m/>
    <x v="85"/>
    <n v="0"/>
  </r>
  <r>
    <m/>
    <x v="0"/>
    <x v="165"/>
    <m/>
    <x v="98"/>
    <n v="0"/>
  </r>
  <r>
    <m/>
    <x v="0"/>
    <x v="165"/>
    <m/>
    <x v="58"/>
    <n v="0"/>
  </r>
  <r>
    <m/>
    <x v="0"/>
    <x v="165"/>
    <m/>
    <x v="59"/>
    <n v="0"/>
  </r>
  <r>
    <m/>
    <x v="0"/>
    <x v="165"/>
    <m/>
    <x v="60"/>
    <n v="0"/>
  </r>
  <r>
    <m/>
    <x v="0"/>
    <x v="165"/>
    <m/>
    <x v="61"/>
    <n v="0"/>
  </r>
  <r>
    <m/>
    <x v="0"/>
    <x v="165"/>
    <m/>
    <x v="62"/>
    <n v="0"/>
  </r>
  <r>
    <m/>
    <x v="0"/>
    <x v="165"/>
    <m/>
    <x v="63"/>
    <n v="0"/>
  </r>
  <r>
    <m/>
    <x v="0"/>
    <x v="165"/>
    <m/>
    <x v="64"/>
    <n v="468741"/>
  </r>
  <r>
    <m/>
    <x v="0"/>
    <x v="165"/>
    <m/>
    <x v="65"/>
    <n v="0"/>
  </r>
  <r>
    <m/>
    <x v="0"/>
    <x v="165"/>
    <m/>
    <x v="66"/>
    <n v="468741"/>
  </r>
  <r>
    <m/>
    <x v="0"/>
    <x v="166"/>
    <m/>
    <x v="0"/>
    <n v="0"/>
  </r>
  <r>
    <m/>
    <x v="0"/>
    <x v="166"/>
    <m/>
    <x v="1"/>
    <n v="0"/>
  </r>
  <r>
    <m/>
    <x v="0"/>
    <x v="166"/>
    <m/>
    <x v="4"/>
    <n v="58416"/>
  </r>
  <r>
    <m/>
    <x v="0"/>
    <x v="166"/>
    <m/>
    <x v="5"/>
    <n v="0"/>
  </r>
  <r>
    <m/>
    <x v="0"/>
    <x v="166"/>
    <m/>
    <x v="79"/>
    <n v="0"/>
  </r>
  <r>
    <m/>
    <x v="0"/>
    <x v="166"/>
    <m/>
    <x v="6"/>
    <n v="0"/>
  </r>
  <r>
    <m/>
    <x v="0"/>
    <x v="166"/>
    <m/>
    <x v="7"/>
    <n v="0"/>
  </r>
  <r>
    <m/>
    <x v="0"/>
    <x v="166"/>
    <m/>
    <x v="8"/>
    <n v="1112"/>
  </r>
  <r>
    <m/>
    <x v="0"/>
    <x v="166"/>
    <m/>
    <x v="71"/>
    <n v="0"/>
  </r>
  <r>
    <m/>
    <x v="0"/>
    <x v="166"/>
    <m/>
    <x v="9"/>
    <n v="629"/>
  </r>
  <r>
    <m/>
    <x v="0"/>
    <x v="166"/>
    <m/>
    <x v="10"/>
    <n v="0"/>
  </r>
  <r>
    <m/>
    <x v="0"/>
    <x v="166"/>
    <m/>
    <x v="11"/>
    <n v="67261"/>
  </r>
  <r>
    <m/>
    <x v="0"/>
    <x v="166"/>
    <m/>
    <x v="12"/>
    <n v="6615"/>
  </r>
  <r>
    <m/>
    <x v="0"/>
    <x v="166"/>
    <m/>
    <x v="13"/>
    <n v="0"/>
  </r>
  <r>
    <m/>
    <x v="0"/>
    <x v="166"/>
    <m/>
    <x v="14"/>
    <n v="0"/>
  </r>
  <r>
    <m/>
    <x v="0"/>
    <x v="166"/>
    <m/>
    <x v="15"/>
    <n v="0"/>
  </r>
  <r>
    <m/>
    <x v="0"/>
    <x v="166"/>
    <m/>
    <x v="16"/>
    <n v="51940"/>
  </r>
  <r>
    <m/>
    <x v="0"/>
    <x v="166"/>
    <m/>
    <x v="17"/>
    <n v="27385"/>
  </r>
  <r>
    <m/>
    <x v="0"/>
    <x v="166"/>
    <m/>
    <x v="18"/>
    <n v="0"/>
  </r>
  <r>
    <m/>
    <x v="0"/>
    <x v="166"/>
    <m/>
    <x v="19"/>
    <n v="5058"/>
  </r>
  <r>
    <m/>
    <x v="0"/>
    <x v="166"/>
    <m/>
    <x v="104"/>
    <n v="0"/>
  </r>
  <r>
    <m/>
    <x v="0"/>
    <x v="166"/>
    <m/>
    <x v="20"/>
    <n v="0"/>
  </r>
  <r>
    <m/>
    <x v="0"/>
    <x v="166"/>
    <m/>
    <x v="23"/>
    <n v="10692"/>
  </r>
  <r>
    <m/>
    <x v="0"/>
    <x v="166"/>
    <m/>
    <x v="24"/>
    <n v="8549"/>
  </r>
  <r>
    <m/>
    <x v="0"/>
    <x v="166"/>
    <m/>
    <x v="25"/>
    <n v="0"/>
  </r>
  <r>
    <m/>
    <x v="0"/>
    <x v="166"/>
    <m/>
    <x v="26"/>
    <n v="10949"/>
  </r>
  <r>
    <m/>
    <x v="0"/>
    <x v="166"/>
    <m/>
    <x v="27"/>
    <n v="0"/>
  </r>
  <r>
    <m/>
    <x v="0"/>
    <x v="166"/>
    <m/>
    <x v="28"/>
    <n v="737"/>
  </r>
  <r>
    <m/>
    <x v="0"/>
    <x v="166"/>
    <m/>
    <x v="29"/>
    <n v="0"/>
  </r>
  <r>
    <m/>
    <x v="0"/>
    <x v="166"/>
    <m/>
    <x v="30"/>
    <n v="0"/>
  </r>
  <r>
    <m/>
    <x v="0"/>
    <x v="166"/>
    <m/>
    <x v="31"/>
    <n v="0"/>
  </r>
  <r>
    <m/>
    <x v="0"/>
    <x v="166"/>
    <m/>
    <x v="32"/>
    <n v="9442"/>
  </r>
  <r>
    <m/>
    <x v="0"/>
    <x v="166"/>
    <m/>
    <x v="33"/>
    <n v="9610"/>
  </r>
  <r>
    <m/>
    <x v="0"/>
    <x v="166"/>
    <m/>
    <x v="36"/>
    <n v="100139"/>
  </r>
  <r>
    <m/>
    <x v="0"/>
    <x v="166"/>
    <m/>
    <x v="37"/>
    <n v="0"/>
  </r>
  <r>
    <m/>
    <x v="0"/>
    <x v="166"/>
    <m/>
    <x v="38"/>
    <n v="0"/>
  </r>
  <r>
    <m/>
    <x v="0"/>
    <x v="166"/>
    <m/>
    <x v="39"/>
    <n v="0"/>
  </r>
  <r>
    <m/>
    <x v="0"/>
    <x v="166"/>
    <m/>
    <x v="40"/>
    <n v="80607"/>
  </r>
  <r>
    <m/>
    <x v="0"/>
    <x v="166"/>
    <m/>
    <x v="41"/>
    <n v="0"/>
  </r>
  <r>
    <m/>
    <x v="0"/>
    <x v="166"/>
    <m/>
    <x v="42"/>
    <n v="0"/>
  </r>
  <r>
    <m/>
    <x v="0"/>
    <x v="166"/>
    <m/>
    <x v="44"/>
    <n v="0"/>
  </r>
  <r>
    <m/>
    <x v="0"/>
    <x v="166"/>
    <m/>
    <x v="106"/>
    <n v="34000"/>
  </r>
  <r>
    <m/>
    <x v="0"/>
    <x v="166"/>
    <m/>
    <x v="45"/>
    <n v="0"/>
  </r>
  <r>
    <m/>
    <x v="0"/>
    <x v="166"/>
    <m/>
    <x v="46"/>
    <n v="0"/>
  </r>
  <r>
    <m/>
    <x v="0"/>
    <x v="166"/>
    <m/>
    <x v="96"/>
    <n v="0"/>
  </r>
  <r>
    <m/>
    <x v="0"/>
    <x v="166"/>
    <m/>
    <x v="47"/>
    <n v="0"/>
  </r>
  <r>
    <m/>
    <x v="0"/>
    <x v="166"/>
    <m/>
    <x v="48"/>
    <n v="177995"/>
  </r>
  <r>
    <m/>
    <x v="0"/>
    <x v="166"/>
    <m/>
    <x v="49"/>
    <n v="0"/>
  </r>
  <r>
    <m/>
    <x v="0"/>
    <x v="166"/>
    <m/>
    <x v="50"/>
    <n v="0"/>
  </r>
  <r>
    <m/>
    <x v="0"/>
    <x v="166"/>
    <m/>
    <x v="51"/>
    <n v="0"/>
  </r>
  <r>
    <m/>
    <x v="0"/>
    <x v="166"/>
    <m/>
    <x v="52"/>
    <n v="0"/>
  </r>
  <r>
    <m/>
    <x v="0"/>
    <x v="166"/>
    <m/>
    <x v="53"/>
    <n v="0"/>
  </r>
  <r>
    <m/>
    <x v="0"/>
    <x v="166"/>
    <m/>
    <x v="54"/>
    <n v="0"/>
  </r>
  <r>
    <m/>
    <x v="0"/>
    <x v="166"/>
    <m/>
    <x v="55"/>
    <n v="1197"/>
  </r>
  <r>
    <m/>
    <x v="0"/>
    <x v="166"/>
    <m/>
    <x v="56"/>
    <n v="0"/>
  </r>
  <r>
    <m/>
    <x v="0"/>
    <x v="166"/>
    <m/>
    <x v="85"/>
    <n v="0"/>
  </r>
  <r>
    <m/>
    <x v="0"/>
    <x v="166"/>
    <m/>
    <x v="58"/>
    <n v="0"/>
  </r>
  <r>
    <m/>
    <x v="0"/>
    <x v="166"/>
    <m/>
    <x v="59"/>
    <n v="0"/>
  </r>
  <r>
    <m/>
    <x v="0"/>
    <x v="166"/>
    <m/>
    <x v="60"/>
    <n v="0"/>
  </r>
  <r>
    <m/>
    <x v="0"/>
    <x v="166"/>
    <m/>
    <x v="61"/>
    <n v="0"/>
  </r>
  <r>
    <m/>
    <x v="0"/>
    <x v="166"/>
    <m/>
    <x v="62"/>
    <n v="0"/>
  </r>
  <r>
    <m/>
    <x v="0"/>
    <x v="166"/>
    <m/>
    <x v="63"/>
    <n v="0"/>
  </r>
  <r>
    <m/>
    <x v="0"/>
    <x v="166"/>
    <m/>
    <x v="64"/>
    <n v="662333"/>
  </r>
  <r>
    <m/>
    <x v="0"/>
    <x v="166"/>
    <m/>
    <x v="65"/>
    <n v="0"/>
  </r>
  <r>
    <m/>
    <x v="0"/>
    <x v="166"/>
    <m/>
    <x v="66"/>
    <n v="662333"/>
  </r>
  <r>
    <m/>
    <x v="0"/>
    <x v="167"/>
    <m/>
    <x v="0"/>
    <n v="73700"/>
  </r>
  <r>
    <m/>
    <x v="0"/>
    <x v="167"/>
    <m/>
    <x v="4"/>
    <n v="116571"/>
  </r>
  <r>
    <m/>
    <x v="0"/>
    <x v="167"/>
    <m/>
    <x v="5"/>
    <n v="0"/>
  </r>
  <r>
    <m/>
    <x v="0"/>
    <x v="167"/>
    <m/>
    <x v="79"/>
    <n v="0"/>
  </r>
  <r>
    <m/>
    <x v="0"/>
    <x v="167"/>
    <m/>
    <x v="6"/>
    <n v="0"/>
  </r>
  <r>
    <m/>
    <x v="0"/>
    <x v="167"/>
    <m/>
    <x v="7"/>
    <n v="0"/>
  </r>
  <r>
    <m/>
    <x v="0"/>
    <x v="167"/>
    <m/>
    <x v="8"/>
    <n v="0"/>
  </r>
  <r>
    <m/>
    <x v="0"/>
    <x v="167"/>
    <m/>
    <x v="9"/>
    <n v="2261"/>
  </r>
  <r>
    <m/>
    <x v="0"/>
    <x v="167"/>
    <m/>
    <x v="10"/>
    <n v="26968"/>
  </r>
  <r>
    <m/>
    <x v="0"/>
    <x v="167"/>
    <m/>
    <x v="11"/>
    <n v="70334"/>
  </r>
  <r>
    <m/>
    <x v="0"/>
    <x v="167"/>
    <m/>
    <x v="12"/>
    <n v="8000"/>
  </r>
  <r>
    <m/>
    <x v="0"/>
    <x v="167"/>
    <m/>
    <x v="14"/>
    <n v="0"/>
  </r>
  <r>
    <m/>
    <x v="0"/>
    <x v="167"/>
    <m/>
    <x v="15"/>
    <n v="0"/>
  </r>
  <r>
    <m/>
    <x v="0"/>
    <x v="167"/>
    <m/>
    <x v="16"/>
    <n v="6425"/>
  </r>
  <r>
    <m/>
    <x v="0"/>
    <x v="167"/>
    <m/>
    <x v="17"/>
    <n v="33401"/>
  </r>
  <r>
    <m/>
    <x v="0"/>
    <x v="167"/>
    <m/>
    <x v="18"/>
    <n v="0"/>
  </r>
  <r>
    <m/>
    <x v="0"/>
    <x v="167"/>
    <m/>
    <x v="19"/>
    <n v="0"/>
  </r>
  <r>
    <m/>
    <x v="0"/>
    <x v="167"/>
    <m/>
    <x v="104"/>
    <n v="0"/>
  </r>
  <r>
    <m/>
    <x v="0"/>
    <x v="167"/>
    <m/>
    <x v="20"/>
    <n v="0"/>
  </r>
  <r>
    <m/>
    <x v="0"/>
    <x v="167"/>
    <m/>
    <x v="22"/>
    <n v="0"/>
  </r>
  <r>
    <m/>
    <x v="0"/>
    <x v="167"/>
    <m/>
    <x v="23"/>
    <n v="0"/>
  </r>
  <r>
    <m/>
    <x v="0"/>
    <x v="167"/>
    <m/>
    <x v="24"/>
    <n v="0"/>
  </r>
  <r>
    <m/>
    <x v="0"/>
    <x v="167"/>
    <m/>
    <x v="25"/>
    <n v="0"/>
  </r>
  <r>
    <m/>
    <x v="0"/>
    <x v="167"/>
    <m/>
    <x v="26"/>
    <n v="0"/>
  </r>
  <r>
    <m/>
    <x v="0"/>
    <x v="167"/>
    <m/>
    <x v="27"/>
    <n v="264"/>
  </r>
  <r>
    <m/>
    <x v="0"/>
    <x v="167"/>
    <m/>
    <x v="28"/>
    <n v="0"/>
  </r>
  <r>
    <m/>
    <x v="0"/>
    <x v="167"/>
    <m/>
    <x v="29"/>
    <n v="0"/>
  </r>
  <r>
    <m/>
    <x v="0"/>
    <x v="167"/>
    <m/>
    <x v="30"/>
    <n v="0"/>
  </r>
  <r>
    <m/>
    <x v="0"/>
    <x v="167"/>
    <m/>
    <x v="31"/>
    <n v="0"/>
  </r>
  <r>
    <m/>
    <x v="0"/>
    <x v="167"/>
    <m/>
    <x v="32"/>
    <n v="0"/>
  </r>
  <r>
    <m/>
    <x v="0"/>
    <x v="167"/>
    <m/>
    <x v="33"/>
    <n v="81458"/>
  </r>
  <r>
    <m/>
    <x v="0"/>
    <x v="167"/>
    <m/>
    <x v="36"/>
    <n v="32400"/>
  </r>
  <r>
    <m/>
    <x v="0"/>
    <x v="167"/>
    <m/>
    <x v="37"/>
    <n v="0"/>
  </r>
  <r>
    <m/>
    <x v="0"/>
    <x v="167"/>
    <m/>
    <x v="38"/>
    <n v="0"/>
  </r>
  <r>
    <m/>
    <x v="0"/>
    <x v="167"/>
    <m/>
    <x v="39"/>
    <n v="0"/>
  </r>
  <r>
    <m/>
    <x v="0"/>
    <x v="167"/>
    <m/>
    <x v="40"/>
    <n v="64297"/>
  </r>
  <r>
    <m/>
    <x v="0"/>
    <x v="167"/>
    <m/>
    <x v="41"/>
    <n v="0"/>
  </r>
  <r>
    <m/>
    <x v="0"/>
    <x v="167"/>
    <m/>
    <x v="42"/>
    <n v="0"/>
  </r>
  <r>
    <m/>
    <x v="0"/>
    <x v="167"/>
    <m/>
    <x v="43"/>
    <n v="8800"/>
  </r>
  <r>
    <m/>
    <x v="0"/>
    <x v="167"/>
    <m/>
    <x v="44"/>
    <n v="0"/>
  </r>
  <r>
    <m/>
    <x v="0"/>
    <x v="167"/>
    <m/>
    <x v="106"/>
    <n v="0"/>
  </r>
  <r>
    <m/>
    <x v="0"/>
    <x v="167"/>
    <m/>
    <x v="45"/>
    <n v="0"/>
  </r>
  <r>
    <m/>
    <x v="0"/>
    <x v="167"/>
    <m/>
    <x v="46"/>
    <n v="0"/>
  </r>
  <r>
    <m/>
    <x v="0"/>
    <x v="167"/>
    <m/>
    <x v="96"/>
    <n v="0"/>
  </r>
  <r>
    <m/>
    <x v="0"/>
    <x v="167"/>
    <m/>
    <x v="47"/>
    <n v="33232"/>
  </r>
  <r>
    <m/>
    <x v="0"/>
    <x v="167"/>
    <m/>
    <x v="48"/>
    <n v="0"/>
  </r>
  <r>
    <m/>
    <x v="0"/>
    <x v="167"/>
    <m/>
    <x v="49"/>
    <n v="0"/>
  </r>
  <r>
    <m/>
    <x v="0"/>
    <x v="167"/>
    <m/>
    <x v="78"/>
    <n v="0"/>
  </r>
  <r>
    <m/>
    <x v="0"/>
    <x v="167"/>
    <m/>
    <x v="50"/>
    <n v="0"/>
  </r>
  <r>
    <m/>
    <x v="0"/>
    <x v="167"/>
    <m/>
    <x v="51"/>
    <n v="0"/>
  </r>
  <r>
    <m/>
    <x v="0"/>
    <x v="167"/>
    <m/>
    <x v="52"/>
    <n v="0"/>
  </r>
  <r>
    <m/>
    <x v="0"/>
    <x v="167"/>
    <m/>
    <x v="53"/>
    <n v="0"/>
  </r>
  <r>
    <m/>
    <x v="0"/>
    <x v="167"/>
    <m/>
    <x v="54"/>
    <n v="42951"/>
  </r>
  <r>
    <m/>
    <x v="0"/>
    <x v="167"/>
    <m/>
    <x v="55"/>
    <n v="57774"/>
  </r>
  <r>
    <m/>
    <x v="0"/>
    <x v="167"/>
    <m/>
    <x v="56"/>
    <n v="0"/>
  </r>
  <r>
    <m/>
    <x v="0"/>
    <x v="167"/>
    <m/>
    <x v="85"/>
    <n v="0"/>
  </r>
  <r>
    <m/>
    <x v="0"/>
    <x v="167"/>
    <m/>
    <x v="98"/>
    <n v="0"/>
  </r>
  <r>
    <m/>
    <x v="0"/>
    <x v="167"/>
    <m/>
    <x v="58"/>
    <n v="0"/>
  </r>
  <r>
    <m/>
    <x v="0"/>
    <x v="167"/>
    <m/>
    <x v="59"/>
    <n v="0"/>
  </r>
  <r>
    <m/>
    <x v="0"/>
    <x v="167"/>
    <m/>
    <x v="60"/>
    <n v="0"/>
  </r>
  <r>
    <m/>
    <x v="0"/>
    <x v="167"/>
    <m/>
    <x v="61"/>
    <n v="0"/>
  </r>
  <r>
    <m/>
    <x v="0"/>
    <x v="167"/>
    <m/>
    <x v="62"/>
    <n v="0"/>
  </r>
  <r>
    <m/>
    <x v="0"/>
    <x v="167"/>
    <m/>
    <x v="63"/>
    <n v="0"/>
  </r>
  <r>
    <m/>
    <x v="0"/>
    <x v="167"/>
    <m/>
    <x v="64"/>
    <n v="658836"/>
  </r>
  <r>
    <m/>
    <x v="0"/>
    <x v="167"/>
    <m/>
    <x v="65"/>
    <n v="0"/>
  </r>
  <r>
    <m/>
    <x v="0"/>
    <x v="167"/>
    <m/>
    <x v="66"/>
    <n v="658836"/>
  </r>
  <r>
    <m/>
    <x v="0"/>
    <x v="168"/>
    <m/>
    <x v="0"/>
    <n v="0"/>
  </r>
  <r>
    <m/>
    <x v="0"/>
    <x v="168"/>
    <m/>
    <x v="4"/>
    <n v="0"/>
  </r>
  <r>
    <m/>
    <x v="0"/>
    <x v="168"/>
    <m/>
    <x v="5"/>
    <n v="0"/>
  </r>
  <r>
    <m/>
    <x v="0"/>
    <x v="168"/>
    <m/>
    <x v="79"/>
    <n v="0"/>
  </r>
  <r>
    <m/>
    <x v="0"/>
    <x v="168"/>
    <m/>
    <x v="6"/>
    <n v="0"/>
  </r>
  <r>
    <m/>
    <x v="0"/>
    <x v="168"/>
    <m/>
    <x v="7"/>
    <n v="0"/>
  </r>
  <r>
    <m/>
    <x v="0"/>
    <x v="168"/>
    <m/>
    <x v="8"/>
    <n v="0"/>
  </r>
  <r>
    <m/>
    <x v="0"/>
    <x v="168"/>
    <m/>
    <x v="99"/>
    <n v="0"/>
  </r>
  <r>
    <m/>
    <x v="0"/>
    <x v="168"/>
    <m/>
    <x v="9"/>
    <n v="222"/>
  </r>
  <r>
    <m/>
    <x v="0"/>
    <x v="168"/>
    <m/>
    <x v="10"/>
    <n v="0"/>
  </r>
  <r>
    <m/>
    <x v="0"/>
    <x v="168"/>
    <m/>
    <x v="11"/>
    <n v="864"/>
  </r>
  <r>
    <m/>
    <x v="0"/>
    <x v="168"/>
    <m/>
    <x v="12"/>
    <n v="5500"/>
  </r>
  <r>
    <m/>
    <x v="0"/>
    <x v="168"/>
    <m/>
    <x v="14"/>
    <n v="0"/>
  </r>
  <r>
    <m/>
    <x v="0"/>
    <x v="168"/>
    <m/>
    <x v="15"/>
    <n v="0"/>
  </r>
  <r>
    <m/>
    <x v="0"/>
    <x v="168"/>
    <m/>
    <x v="16"/>
    <n v="27101"/>
  </r>
  <r>
    <m/>
    <x v="0"/>
    <x v="168"/>
    <m/>
    <x v="17"/>
    <n v="0"/>
  </r>
  <r>
    <m/>
    <x v="0"/>
    <x v="168"/>
    <m/>
    <x v="18"/>
    <n v="0"/>
  </r>
  <r>
    <m/>
    <x v="0"/>
    <x v="168"/>
    <m/>
    <x v="19"/>
    <n v="2900"/>
  </r>
  <r>
    <m/>
    <x v="0"/>
    <x v="168"/>
    <m/>
    <x v="104"/>
    <n v="0"/>
  </r>
  <r>
    <m/>
    <x v="0"/>
    <x v="168"/>
    <m/>
    <x v="20"/>
    <n v="0"/>
  </r>
  <r>
    <m/>
    <x v="0"/>
    <x v="168"/>
    <m/>
    <x v="23"/>
    <n v="7263"/>
  </r>
  <r>
    <m/>
    <x v="0"/>
    <x v="168"/>
    <m/>
    <x v="24"/>
    <n v="0"/>
  </r>
  <r>
    <m/>
    <x v="0"/>
    <x v="168"/>
    <m/>
    <x v="25"/>
    <n v="0"/>
  </r>
  <r>
    <m/>
    <x v="0"/>
    <x v="168"/>
    <m/>
    <x v="26"/>
    <n v="0"/>
  </r>
  <r>
    <m/>
    <x v="0"/>
    <x v="168"/>
    <m/>
    <x v="27"/>
    <n v="0"/>
  </r>
  <r>
    <m/>
    <x v="0"/>
    <x v="168"/>
    <m/>
    <x v="28"/>
    <n v="183"/>
  </r>
  <r>
    <m/>
    <x v="0"/>
    <x v="168"/>
    <m/>
    <x v="29"/>
    <n v="0"/>
  </r>
  <r>
    <m/>
    <x v="0"/>
    <x v="168"/>
    <m/>
    <x v="30"/>
    <n v="0"/>
  </r>
  <r>
    <m/>
    <x v="0"/>
    <x v="168"/>
    <m/>
    <x v="31"/>
    <n v="0"/>
  </r>
  <r>
    <m/>
    <x v="0"/>
    <x v="168"/>
    <m/>
    <x v="32"/>
    <n v="0"/>
  </r>
  <r>
    <m/>
    <x v="0"/>
    <x v="168"/>
    <m/>
    <x v="33"/>
    <n v="30565"/>
  </r>
  <r>
    <m/>
    <x v="0"/>
    <x v="168"/>
    <m/>
    <x v="36"/>
    <n v="0"/>
  </r>
  <r>
    <m/>
    <x v="0"/>
    <x v="168"/>
    <m/>
    <x v="37"/>
    <n v="0"/>
  </r>
  <r>
    <m/>
    <x v="0"/>
    <x v="168"/>
    <m/>
    <x v="38"/>
    <n v="0"/>
  </r>
  <r>
    <m/>
    <x v="0"/>
    <x v="168"/>
    <m/>
    <x v="100"/>
    <n v="0"/>
  </r>
  <r>
    <m/>
    <x v="0"/>
    <x v="168"/>
    <m/>
    <x v="39"/>
    <n v="14138"/>
  </r>
  <r>
    <m/>
    <x v="0"/>
    <x v="168"/>
    <m/>
    <x v="40"/>
    <n v="15508"/>
  </r>
  <r>
    <m/>
    <x v="0"/>
    <x v="168"/>
    <m/>
    <x v="41"/>
    <n v="0"/>
  </r>
  <r>
    <m/>
    <x v="0"/>
    <x v="168"/>
    <m/>
    <x v="42"/>
    <n v="0"/>
  </r>
  <r>
    <m/>
    <x v="0"/>
    <x v="168"/>
    <m/>
    <x v="43"/>
    <n v="0"/>
  </r>
  <r>
    <m/>
    <x v="0"/>
    <x v="168"/>
    <m/>
    <x v="44"/>
    <n v="0"/>
  </r>
  <r>
    <m/>
    <x v="0"/>
    <x v="168"/>
    <m/>
    <x v="106"/>
    <n v="0"/>
  </r>
  <r>
    <m/>
    <x v="0"/>
    <x v="168"/>
    <m/>
    <x v="45"/>
    <n v="80084"/>
  </r>
  <r>
    <m/>
    <x v="0"/>
    <x v="168"/>
    <m/>
    <x v="46"/>
    <n v="0"/>
  </r>
  <r>
    <m/>
    <x v="0"/>
    <x v="168"/>
    <m/>
    <x v="96"/>
    <n v="0"/>
  </r>
  <r>
    <m/>
    <x v="0"/>
    <x v="168"/>
    <m/>
    <x v="47"/>
    <n v="0"/>
  </r>
  <r>
    <m/>
    <x v="0"/>
    <x v="168"/>
    <m/>
    <x v="48"/>
    <n v="58326"/>
  </r>
  <r>
    <m/>
    <x v="0"/>
    <x v="168"/>
    <m/>
    <x v="49"/>
    <n v="0"/>
  </r>
  <r>
    <m/>
    <x v="0"/>
    <x v="168"/>
    <m/>
    <x v="97"/>
    <n v="0"/>
  </r>
  <r>
    <m/>
    <x v="0"/>
    <x v="168"/>
    <m/>
    <x v="78"/>
    <n v="0"/>
  </r>
  <r>
    <m/>
    <x v="0"/>
    <x v="168"/>
    <m/>
    <x v="50"/>
    <n v="0"/>
  </r>
  <r>
    <m/>
    <x v="0"/>
    <x v="168"/>
    <m/>
    <x v="51"/>
    <n v="0"/>
  </r>
  <r>
    <m/>
    <x v="0"/>
    <x v="168"/>
    <m/>
    <x v="52"/>
    <n v="0"/>
  </r>
  <r>
    <m/>
    <x v="0"/>
    <x v="168"/>
    <m/>
    <x v="53"/>
    <n v="0"/>
  </r>
  <r>
    <m/>
    <x v="0"/>
    <x v="168"/>
    <m/>
    <x v="54"/>
    <n v="0"/>
  </r>
  <r>
    <m/>
    <x v="0"/>
    <x v="168"/>
    <m/>
    <x v="91"/>
    <n v="0"/>
  </r>
  <r>
    <m/>
    <x v="0"/>
    <x v="168"/>
    <m/>
    <x v="55"/>
    <n v="0"/>
  </r>
  <r>
    <m/>
    <x v="0"/>
    <x v="168"/>
    <m/>
    <x v="56"/>
    <n v="0"/>
  </r>
  <r>
    <m/>
    <x v="0"/>
    <x v="168"/>
    <m/>
    <x v="85"/>
    <n v="0"/>
  </r>
  <r>
    <m/>
    <x v="0"/>
    <x v="168"/>
    <m/>
    <x v="58"/>
    <n v="0"/>
  </r>
  <r>
    <m/>
    <x v="0"/>
    <x v="168"/>
    <m/>
    <x v="59"/>
    <n v="0"/>
  </r>
  <r>
    <m/>
    <x v="0"/>
    <x v="168"/>
    <m/>
    <x v="60"/>
    <n v="0"/>
  </r>
  <r>
    <m/>
    <x v="0"/>
    <x v="168"/>
    <m/>
    <x v="61"/>
    <n v="26009"/>
  </r>
  <r>
    <m/>
    <x v="0"/>
    <x v="168"/>
    <m/>
    <x v="62"/>
    <n v="0"/>
  </r>
  <r>
    <m/>
    <x v="0"/>
    <x v="168"/>
    <m/>
    <x v="63"/>
    <n v="0"/>
  </r>
  <r>
    <m/>
    <x v="0"/>
    <x v="168"/>
    <m/>
    <x v="64"/>
    <n v="268663"/>
  </r>
  <r>
    <m/>
    <x v="0"/>
    <x v="168"/>
    <m/>
    <x v="65"/>
    <n v="0"/>
  </r>
  <r>
    <m/>
    <x v="0"/>
    <x v="168"/>
    <m/>
    <x v="66"/>
    <n v="268663"/>
  </r>
  <r>
    <m/>
    <x v="0"/>
    <x v="169"/>
    <m/>
    <x v="0"/>
    <n v="0"/>
  </r>
  <r>
    <m/>
    <x v="0"/>
    <x v="169"/>
    <m/>
    <x v="4"/>
    <n v="0"/>
  </r>
  <r>
    <m/>
    <x v="0"/>
    <x v="169"/>
    <m/>
    <x v="5"/>
    <n v="0"/>
  </r>
  <r>
    <m/>
    <x v="0"/>
    <x v="169"/>
    <m/>
    <x v="79"/>
    <n v="0"/>
  </r>
  <r>
    <m/>
    <x v="0"/>
    <x v="169"/>
    <m/>
    <x v="6"/>
    <n v="0"/>
  </r>
  <r>
    <m/>
    <x v="0"/>
    <x v="169"/>
    <m/>
    <x v="7"/>
    <n v="0"/>
  </r>
  <r>
    <m/>
    <x v="0"/>
    <x v="169"/>
    <m/>
    <x v="8"/>
    <n v="0"/>
  </r>
  <r>
    <m/>
    <x v="0"/>
    <x v="169"/>
    <m/>
    <x v="9"/>
    <n v="253"/>
  </r>
  <r>
    <m/>
    <x v="0"/>
    <x v="169"/>
    <m/>
    <x v="10"/>
    <n v="0"/>
  </r>
  <r>
    <m/>
    <x v="0"/>
    <x v="169"/>
    <m/>
    <x v="11"/>
    <n v="200300"/>
  </r>
  <r>
    <m/>
    <x v="0"/>
    <x v="169"/>
    <m/>
    <x v="12"/>
    <n v="0"/>
  </r>
  <r>
    <m/>
    <x v="0"/>
    <x v="169"/>
    <m/>
    <x v="14"/>
    <n v="0"/>
  </r>
  <r>
    <m/>
    <x v="0"/>
    <x v="169"/>
    <m/>
    <x v="15"/>
    <n v="0"/>
  </r>
  <r>
    <m/>
    <x v="0"/>
    <x v="169"/>
    <m/>
    <x v="16"/>
    <n v="6388"/>
  </r>
  <r>
    <m/>
    <x v="0"/>
    <x v="169"/>
    <m/>
    <x v="17"/>
    <n v="29535"/>
  </r>
  <r>
    <m/>
    <x v="0"/>
    <x v="169"/>
    <m/>
    <x v="18"/>
    <n v="0"/>
  </r>
  <r>
    <m/>
    <x v="0"/>
    <x v="169"/>
    <m/>
    <x v="19"/>
    <n v="0"/>
  </r>
  <r>
    <m/>
    <x v="0"/>
    <x v="169"/>
    <m/>
    <x v="104"/>
    <n v="0"/>
  </r>
  <r>
    <m/>
    <x v="0"/>
    <x v="169"/>
    <m/>
    <x v="20"/>
    <n v="0"/>
  </r>
  <r>
    <m/>
    <x v="0"/>
    <x v="169"/>
    <m/>
    <x v="22"/>
    <n v="0"/>
  </r>
  <r>
    <m/>
    <x v="0"/>
    <x v="169"/>
    <m/>
    <x v="23"/>
    <n v="0"/>
  </r>
  <r>
    <m/>
    <x v="0"/>
    <x v="169"/>
    <m/>
    <x v="24"/>
    <n v="0"/>
  </r>
  <r>
    <m/>
    <x v="0"/>
    <x v="169"/>
    <m/>
    <x v="25"/>
    <n v="0"/>
  </r>
  <r>
    <m/>
    <x v="0"/>
    <x v="169"/>
    <m/>
    <x v="26"/>
    <n v="0"/>
  </r>
  <r>
    <m/>
    <x v="0"/>
    <x v="169"/>
    <m/>
    <x v="27"/>
    <n v="264"/>
  </r>
  <r>
    <m/>
    <x v="0"/>
    <x v="169"/>
    <m/>
    <x v="28"/>
    <n v="0"/>
  </r>
  <r>
    <m/>
    <x v="0"/>
    <x v="169"/>
    <m/>
    <x v="29"/>
    <n v="0"/>
  </r>
  <r>
    <m/>
    <x v="0"/>
    <x v="169"/>
    <m/>
    <x v="30"/>
    <n v="0"/>
  </r>
  <r>
    <m/>
    <x v="0"/>
    <x v="169"/>
    <m/>
    <x v="31"/>
    <n v="0"/>
  </r>
  <r>
    <m/>
    <x v="0"/>
    <x v="169"/>
    <m/>
    <x v="32"/>
    <n v="0"/>
  </r>
  <r>
    <m/>
    <x v="0"/>
    <x v="169"/>
    <m/>
    <x v="33"/>
    <n v="29185"/>
  </r>
  <r>
    <m/>
    <x v="0"/>
    <x v="169"/>
    <m/>
    <x v="36"/>
    <n v="123406"/>
  </r>
  <r>
    <m/>
    <x v="0"/>
    <x v="169"/>
    <m/>
    <x v="37"/>
    <n v="0"/>
  </r>
  <r>
    <m/>
    <x v="0"/>
    <x v="169"/>
    <m/>
    <x v="38"/>
    <n v="0"/>
  </r>
  <r>
    <m/>
    <x v="0"/>
    <x v="169"/>
    <m/>
    <x v="39"/>
    <n v="302"/>
  </r>
  <r>
    <m/>
    <x v="0"/>
    <x v="169"/>
    <m/>
    <x v="40"/>
    <n v="129096"/>
  </r>
  <r>
    <m/>
    <x v="0"/>
    <x v="169"/>
    <m/>
    <x v="41"/>
    <n v="0"/>
  </r>
  <r>
    <m/>
    <x v="0"/>
    <x v="169"/>
    <m/>
    <x v="42"/>
    <n v="0"/>
  </r>
  <r>
    <m/>
    <x v="0"/>
    <x v="169"/>
    <m/>
    <x v="43"/>
    <n v="0"/>
  </r>
  <r>
    <m/>
    <x v="0"/>
    <x v="169"/>
    <m/>
    <x v="44"/>
    <n v="7032"/>
  </r>
  <r>
    <m/>
    <x v="0"/>
    <x v="169"/>
    <m/>
    <x v="106"/>
    <n v="0"/>
  </r>
  <r>
    <m/>
    <x v="0"/>
    <x v="169"/>
    <m/>
    <x v="45"/>
    <n v="24725"/>
  </r>
  <r>
    <m/>
    <x v="0"/>
    <x v="169"/>
    <m/>
    <x v="46"/>
    <n v="0"/>
  </r>
  <r>
    <m/>
    <x v="0"/>
    <x v="169"/>
    <m/>
    <x v="96"/>
    <n v="0"/>
  </r>
  <r>
    <m/>
    <x v="0"/>
    <x v="169"/>
    <m/>
    <x v="47"/>
    <n v="0"/>
  </r>
  <r>
    <m/>
    <x v="0"/>
    <x v="169"/>
    <m/>
    <x v="48"/>
    <n v="57200"/>
  </r>
  <r>
    <m/>
    <x v="0"/>
    <x v="169"/>
    <m/>
    <x v="49"/>
    <n v="0"/>
  </r>
  <r>
    <m/>
    <x v="0"/>
    <x v="169"/>
    <m/>
    <x v="78"/>
    <n v="0"/>
  </r>
  <r>
    <m/>
    <x v="0"/>
    <x v="169"/>
    <m/>
    <x v="50"/>
    <n v="0"/>
  </r>
  <r>
    <m/>
    <x v="0"/>
    <x v="169"/>
    <m/>
    <x v="51"/>
    <n v="0"/>
  </r>
  <r>
    <m/>
    <x v="0"/>
    <x v="169"/>
    <m/>
    <x v="52"/>
    <n v="0"/>
  </r>
  <r>
    <m/>
    <x v="0"/>
    <x v="169"/>
    <m/>
    <x v="53"/>
    <n v="0"/>
  </r>
  <r>
    <m/>
    <x v="0"/>
    <x v="169"/>
    <m/>
    <x v="54"/>
    <n v="0"/>
  </r>
  <r>
    <m/>
    <x v="0"/>
    <x v="169"/>
    <m/>
    <x v="55"/>
    <n v="100"/>
  </r>
  <r>
    <m/>
    <x v="0"/>
    <x v="169"/>
    <m/>
    <x v="56"/>
    <n v="0"/>
  </r>
  <r>
    <m/>
    <x v="0"/>
    <x v="169"/>
    <m/>
    <x v="85"/>
    <n v="0"/>
  </r>
  <r>
    <m/>
    <x v="0"/>
    <x v="169"/>
    <m/>
    <x v="58"/>
    <n v="0"/>
  </r>
  <r>
    <m/>
    <x v="0"/>
    <x v="169"/>
    <m/>
    <x v="59"/>
    <n v="0"/>
  </r>
  <r>
    <m/>
    <x v="0"/>
    <x v="169"/>
    <m/>
    <x v="60"/>
    <n v="25331"/>
  </r>
  <r>
    <m/>
    <x v="0"/>
    <x v="169"/>
    <m/>
    <x v="61"/>
    <n v="1071"/>
  </r>
  <r>
    <m/>
    <x v="0"/>
    <x v="169"/>
    <m/>
    <x v="62"/>
    <n v="0"/>
  </r>
  <r>
    <m/>
    <x v="0"/>
    <x v="169"/>
    <m/>
    <x v="63"/>
    <n v="0"/>
  </r>
  <r>
    <m/>
    <x v="0"/>
    <x v="169"/>
    <m/>
    <x v="64"/>
    <n v="634188"/>
  </r>
  <r>
    <m/>
    <x v="0"/>
    <x v="169"/>
    <m/>
    <x v="65"/>
    <n v="0"/>
  </r>
  <r>
    <m/>
    <x v="0"/>
    <x v="169"/>
    <m/>
    <x v="66"/>
    <n v="634188"/>
  </r>
  <r>
    <m/>
    <x v="0"/>
    <x v="170"/>
    <m/>
    <x v="0"/>
    <n v="0"/>
  </r>
  <r>
    <m/>
    <x v="0"/>
    <x v="170"/>
    <m/>
    <x v="4"/>
    <n v="0"/>
  </r>
  <r>
    <m/>
    <x v="0"/>
    <x v="170"/>
    <m/>
    <x v="5"/>
    <n v="0"/>
  </r>
  <r>
    <m/>
    <x v="0"/>
    <x v="170"/>
    <m/>
    <x v="79"/>
    <n v="0"/>
  </r>
  <r>
    <m/>
    <x v="0"/>
    <x v="170"/>
    <m/>
    <x v="6"/>
    <n v="0"/>
  </r>
  <r>
    <m/>
    <x v="0"/>
    <x v="170"/>
    <m/>
    <x v="7"/>
    <n v="0"/>
  </r>
  <r>
    <m/>
    <x v="0"/>
    <x v="170"/>
    <m/>
    <x v="8"/>
    <n v="0"/>
  </r>
  <r>
    <m/>
    <x v="0"/>
    <x v="170"/>
    <m/>
    <x v="9"/>
    <n v="690"/>
  </r>
  <r>
    <m/>
    <x v="0"/>
    <x v="170"/>
    <m/>
    <x v="10"/>
    <n v="0"/>
  </r>
  <r>
    <m/>
    <x v="0"/>
    <x v="170"/>
    <m/>
    <x v="11"/>
    <n v="68000"/>
  </r>
  <r>
    <m/>
    <x v="0"/>
    <x v="170"/>
    <m/>
    <x v="12"/>
    <n v="5000"/>
  </r>
  <r>
    <m/>
    <x v="0"/>
    <x v="170"/>
    <m/>
    <x v="14"/>
    <n v="0"/>
  </r>
  <r>
    <m/>
    <x v="0"/>
    <x v="170"/>
    <m/>
    <x v="15"/>
    <n v="0"/>
  </r>
  <r>
    <m/>
    <x v="0"/>
    <x v="170"/>
    <m/>
    <x v="16"/>
    <n v="0"/>
  </r>
  <r>
    <m/>
    <x v="0"/>
    <x v="170"/>
    <m/>
    <x v="17"/>
    <n v="0"/>
  </r>
  <r>
    <m/>
    <x v="0"/>
    <x v="170"/>
    <m/>
    <x v="18"/>
    <n v="0"/>
  </r>
  <r>
    <m/>
    <x v="0"/>
    <x v="170"/>
    <m/>
    <x v="19"/>
    <n v="0"/>
  </r>
  <r>
    <m/>
    <x v="0"/>
    <x v="170"/>
    <m/>
    <x v="104"/>
    <n v="0"/>
  </r>
  <r>
    <m/>
    <x v="0"/>
    <x v="170"/>
    <m/>
    <x v="20"/>
    <n v="0"/>
  </r>
  <r>
    <m/>
    <x v="0"/>
    <x v="170"/>
    <m/>
    <x v="23"/>
    <n v="0"/>
  </r>
  <r>
    <m/>
    <x v="0"/>
    <x v="170"/>
    <m/>
    <x v="24"/>
    <n v="0"/>
  </r>
  <r>
    <m/>
    <x v="0"/>
    <x v="170"/>
    <m/>
    <x v="25"/>
    <n v="0"/>
  </r>
  <r>
    <m/>
    <x v="0"/>
    <x v="170"/>
    <m/>
    <x v="26"/>
    <n v="14864"/>
  </r>
  <r>
    <m/>
    <x v="0"/>
    <x v="170"/>
    <m/>
    <x v="27"/>
    <n v="0"/>
  </r>
  <r>
    <m/>
    <x v="0"/>
    <x v="170"/>
    <m/>
    <x v="28"/>
    <n v="0"/>
  </r>
  <r>
    <m/>
    <x v="0"/>
    <x v="170"/>
    <m/>
    <x v="29"/>
    <n v="0"/>
  </r>
  <r>
    <m/>
    <x v="0"/>
    <x v="170"/>
    <m/>
    <x v="30"/>
    <n v="0"/>
  </r>
  <r>
    <m/>
    <x v="0"/>
    <x v="170"/>
    <m/>
    <x v="31"/>
    <n v="0"/>
  </r>
  <r>
    <m/>
    <x v="0"/>
    <x v="170"/>
    <m/>
    <x v="32"/>
    <n v="22698"/>
  </r>
  <r>
    <m/>
    <x v="0"/>
    <x v="170"/>
    <m/>
    <x v="33"/>
    <n v="26786"/>
  </r>
  <r>
    <m/>
    <x v="0"/>
    <x v="170"/>
    <m/>
    <x v="36"/>
    <n v="67418"/>
  </r>
  <r>
    <m/>
    <x v="0"/>
    <x v="170"/>
    <m/>
    <x v="37"/>
    <n v="0"/>
  </r>
  <r>
    <m/>
    <x v="0"/>
    <x v="170"/>
    <m/>
    <x v="38"/>
    <n v="0"/>
  </r>
  <r>
    <m/>
    <x v="0"/>
    <x v="170"/>
    <m/>
    <x v="39"/>
    <n v="0"/>
  </r>
  <r>
    <m/>
    <x v="0"/>
    <x v="170"/>
    <m/>
    <x v="40"/>
    <n v="76079"/>
  </r>
  <r>
    <m/>
    <x v="0"/>
    <x v="170"/>
    <m/>
    <x v="41"/>
    <n v="0"/>
  </r>
  <r>
    <m/>
    <x v="0"/>
    <x v="170"/>
    <m/>
    <x v="42"/>
    <n v="0"/>
  </r>
  <r>
    <m/>
    <x v="0"/>
    <x v="170"/>
    <m/>
    <x v="43"/>
    <n v="0"/>
  </r>
  <r>
    <m/>
    <x v="0"/>
    <x v="170"/>
    <m/>
    <x v="44"/>
    <n v="0"/>
  </r>
  <r>
    <m/>
    <x v="0"/>
    <x v="170"/>
    <m/>
    <x v="106"/>
    <n v="0"/>
  </r>
  <r>
    <m/>
    <x v="0"/>
    <x v="170"/>
    <m/>
    <x v="45"/>
    <n v="27500"/>
  </r>
  <r>
    <m/>
    <x v="0"/>
    <x v="170"/>
    <m/>
    <x v="46"/>
    <n v="26900"/>
  </r>
  <r>
    <m/>
    <x v="0"/>
    <x v="170"/>
    <m/>
    <x v="96"/>
    <n v="0"/>
  </r>
  <r>
    <m/>
    <x v="0"/>
    <x v="170"/>
    <m/>
    <x v="47"/>
    <n v="0"/>
  </r>
  <r>
    <m/>
    <x v="0"/>
    <x v="170"/>
    <m/>
    <x v="48"/>
    <n v="108230"/>
  </r>
  <r>
    <m/>
    <x v="0"/>
    <x v="170"/>
    <m/>
    <x v="49"/>
    <n v="0"/>
  </r>
  <r>
    <m/>
    <x v="0"/>
    <x v="170"/>
    <m/>
    <x v="78"/>
    <n v="0"/>
  </r>
  <r>
    <m/>
    <x v="0"/>
    <x v="170"/>
    <m/>
    <x v="50"/>
    <n v="0"/>
  </r>
  <r>
    <m/>
    <x v="0"/>
    <x v="170"/>
    <m/>
    <x v="51"/>
    <n v="0"/>
  </r>
  <r>
    <m/>
    <x v="0"/>
    <x v="170"/>
    <m/>
    <x v="52"/>
    <n v="0"/>
  </r>
  <r>
    <m/>
    <x v="0"/>
    <x v="170"/>
    <m/>
    <x v="53"/>
    <n v="0"/>
  </r>
  <r>
    <m/>
    <x v="0"/>
    <x v="170"/>
    <m/>
    <x v="84"/>
    <n v="0"/>
  </r>
  <r>
    <m/>
    <x v="0"/>
    <x v="170"/>
    <m/>
    <x v="54"/>
    <n v="22727"/>
  </r>
  <r>
    <m/>
    <x v="0"/>
    <x v="170"/>
    <m/>
    <x v="55"/>
    <n v="0"/>
  </r>
  <r>
    <m/>
    <x v="0"/>
    <x v="170"/>
    <m/>
    <x v="56"/>
    <n v="0"/>
  </r>
  <r>
    <m/>
    <x v="0"/>
    <x v="170"/>
    <m/>
    <x v="85"/>
    <n v="0"/>
  </r>
  <r>
    <m/>
    <x v="0"/>
    <x v="170"/>
    <m/>
    <x v="58"/>
    <n v="233"/>
  </r>
  <r>
    <m/>
    <x v="0"/>
    <x v="170"/>
    <m/>
    <x v="59"/>
    <n v="0"/>
  </r>
  <r>
    <m/>
    <x v="0"/>
    <x v="170"/>
    <m/>
    <x v="60"/>
    <n v="0"/>
  </r>
  <r>
    <m/>
    <x v="0"/>
    <x v="170"/>
    <m/>
    <x v="61"/>
    <n v="0"/>
  </r>
  <r>
    <m/>
    <x v="0"/>
    <x v="170"/>
    <m/>
    <x v="62"/>
    <n v="0"/>
  </r>
  <r>
    <m/>
    <x v="0"/>
    <x v="170"/>
    <m/>
    <x v="63"/>
    <n v="0"/>
  </r>
  <r>
    <m/>
    <x v="0"/>
    <x v="170"/>
    <m/>
    <x v="64"/>
    <n v="467125"/>
  </r>
  <r>
    <m/>
    <x v="0"/>
    <x v="170"/>
    <m/>
    <x v="65"/>
    <n v="0"/>
  </r>
  <r>
    <m/>
    <x v="0"/>
    <x v="170"/>
    <m/>
    <x v="66"/>
    <n v="467125"/>
  </r>
  <r>
    <m/>
    <x v="0"/>
    <x v="171"/>
    <m/>
    <x v="0"/>
    <n v="0"/>
  </r>
  <r>
    <m/>
    <x v="0"/>
    <x v="171"/>
    <m/>
    <x v="4"/>
    <n v="0"/>
  </r>
  <r>
    <m/>
    <x v="0"/>
    <x v="171"/>
    <m/>
    <x v="5"/>
    <n v="3190"/>
  </r>
  <r>
    <m/>
    <x v="0"/>
    <x v="171"/>
    <m/>
    <x v="79"/>
    <n v="0"/>
  </r>
  <r>
    <m/>
    <x v="0"/>
    <x v="171"/>
    <m/>
    <x v="6"/>
    <n v="0"/>
  </r>
  <r>
    <m/>
    <x v="0"/>
    <x v="171"/>
    <m/>
    <x v="7"/>
    <n v="0"/>
  </r>
  <r>
    <m/>
    <x v="0"/>
    <x v="171"/>
    <m/>
    <x v="8"/>
    <n v="0"/>
  </r>
  <r>
    <m/>
    <x v="0"/>
    <x v="171"/>
    <m/>
    <x v="9"/>
    <n v="3246"/>
  </r>
  <r>
    <m/>
    <x v="0"/>
    <x v="171"/>
    <m/>
    <x v="10"/>
    <n v="0"/>
  </r>
  <r>
    <m/>
    <x v="0"/>
    <x v="171"/>
    <m/>
    <x v="11"/>
    <n v="66007"/>
  </r>
  <r>
    <m/>
    <x v="0"/>
    <x v="171"/>
    <m/>
    <x v="12"/>
    <n v="0"/>
  </r>
  <r>
    <m/>
    <x v="0"/>
    <x v="171"/>
    <m/>
    <x v="14"/>
    <n v="6635"/>
  </r>
  <r>
    <m/>
    <x v="0"/>
    <x v="171"/>
    <m/>
    <x v="15"/>
    <n v="0"/>
  </r>
  <r>
    <m/>
    <x v="0"/>
    <x v="171"/>
    <m/>
    <x v="16"/>
    <n v="0"/>
  </r>
  <r>
    <m/>
    <x v="0"/>
    <x v="171"/>
    <m/>
    <x v="17"/>
    <n v="0"/>
  </r>
  <r>
    <m/>
    <x v="0"/>
    <x v="171"/>
    <m/>
    <x v="18"/>
    <n v="0"/>
  </r>
  <r>
    <m/>
    <x v="0"/>
    <x v="171"/>
    <m/>
    <x v="19"/>
    <n v="0"/>
  </r>
  <r>
    <m/>
    <x v="0"/>
    <x v="171"/>
    <m/>
    <x v="104"/>
    <n v="0"/>
  </r>
  <r>
    <m/>
    <x v="0"/>
    <x v="171"/>
    <m/>
    <x v="20"/>
    <n v="0"/>
  </r>
  <r>
    <m/>
    <x v="0"/>
    <x v="171"/>
    <m/>
    <x v="23"/>
    <n v="0"/>
  </r>
  <r>
    <m/>
    <x v="0"/>
    <x v="171"/>
    <m/>
    <x v="24"/>
    <n v="0"/>
  </r>
  <r>
    <m/>
    <x v="0"/>
    <x v="171"/>
    <m/>
    <x v="25"/>
    <n v="0"/>
  </r>
  <r>
    <m/>
    <x v="0"/>
    <x v="171"/>
    <m/>
    <x v="26"/>
    <n v="23099"/>
  </r>
  <r>
    <m/>
    <x v="0"/>
    <x v="171"/>
    <m/>
    <x v="27"/>
    <n v="0"/>
  </r>
  <r>
    <m/>
    <x v="0"/>
    <x v="171"/>
    <m/>
    <x v="28"/>
    <n v="0"/>
  </r>
  <r>
    <m/>
    <x v="0"/>
    <x v="171"/>
    <m/>
    <x v="29"/>
    <n v="0"/>
  </r>
  <r>
    <m/>
    <x v="0"/>
    <x v="171"/>
    <m/>
    <x v="30"/>
    <n v="0"/>
  </r>
  <r>
    <m/>
    <x v="0"/>
    <x v="171"/>
    <m/>
    <x v="31"/>
    <n v="0"/>
  </r>
  <r>
    <m/>
    <x v="0"/>
    <x v="171"/>
    <m/>
    <x v="32"/>
    <n v="0"/>
  </r>
  <r>
    <m/>
    <x v="0"/>
    <x v="171"/>
    <m/>
    <x v="33"/>
    <n v="12948"/>
  </r>
  <r>
    <m/>
    <x v="0"/>
    <x v="171"/>
    <m/>
    <x v="36"/>
    <n v="65126"/>
  </r>
  <r>
    <m/>
    <x v="0"/>
    <x v="171"/>
    <m/>
    <x v="37"/>
    <n v="1870"/>
  </r>
  <r>
    <m/>
    <x v="0"/>
    <x v="171"/>
    <m/>
    <x v="38"/>
    <n v="0"/>
  </r>
  <r>
    <m/>
    <x v="0"/>
    <x v="171"/>
    <m/>
    <x v="39"/>
    <n v="1132"/>
  </r>
  <r>
    <m/>
    <x v="0"/>
    <x v="171"/>
    <m/>
    <x v="40"/>
    <n v="57332"/>
  </r>
  <r>
    <m/>
    <x v="0"/>
    <x v="171"/>
    <m/>
    <x v="41"/>
    <n v="0"/>
  </r>
  <r>
    <m/>
    <x v="0"/>
    <x v="171"/>
    <m/>
    <x v="42"/>
    <n v="0"/>
  </r>
  <r>
    <m/>
    <x v="0"/>
    <x v="171"/>
    <m/>
    <x v="43"/>
    <n v="0"/>
  </r>
  <r>
    <m/>
    <x v="0"/>
    <x v="171"/>
    <m/>
    <x v="44"/>
    <n v="0"/>
  </r>
  <r>
    <m/>
    <x v="0"/>
    <x v="171"/>
    <m/>
    <x v="106"/>
    <n v="0"/>
  </r>
  <r>
    <m/>
    <x v="0"/>
    <x v="171"/>
    <m/>
    <x v="45"/>
    <n v="35399"/>
  </r>
  <r>
    <m/>
    <x v="0"/>
    <x v="171"/>
    <m/>
    <x v="46"/>
    <n v="0"/>
  </r>
  <r>
    <m/>
    <x v="0"/>
    <x v="171"/>
    <m/>
    <x v="96"/>
    <n v="0"/>
  </r>
  <r>
    <m/>
    <x v="0"/>
    <x v="171"/>
    <m/>
    <x v="47"/>
    <n v="0"/>
  </r>
  <r>
    <m/>
    <x v="0"/>
    <x v="171"/>
    <m/>
    <x v="48"/>
    <n v="131001"/>
  </r>
  <r>
    <m/>
    <x v="0"/>
    <x v="171"/>
    <m/>
    <x v="49"/>
    <n v="0"/>
  </r>
  <r>
    <m/>
    <x v="0"/>
    <x v="171"/>
    <m/>
    <x v="78"/>
    <n v="0"/>
  </r>
  <r>
    <m/>
    <x v="0"/>
    <x v="171"/>
    <m/>
    <x v="50"/>
    <n v="0"/>
  </r>
  <r>
    <m/>
    <x v="0"/>
    <x v="171"/>
    <m/>
    <x v="51"/>
    <n v="0"/>
  </r>
  <r>
    <m/>
    <x v="0"/>
    <x v="171"/>
    <m/>
    <x v="52"/>
    <n v="0"/>
  </r>
  <r>
    <m/>
    <x v="0"/>
    <x v="171"/>
    <m/>
    <x v="53"/>
    <n v="0"/>
  </r>
  <r>
    <m/>
    <x v="0"/>
    <x v="171"/>
    <m/>
    <x v="84"/>
    <n v="0"/>
  </r>
  <r>
    <m/>
    <x v="0"/>
    <x v="171"/>
    <m/>
    <x v="54"/>
    <n v="44611"/>
  </r>
  <r>
    <m/>
    <x v="0"/>
    <x v="171"/>
    <m/>
    <x v="91"/>
    <n v="0"/>
  </r>
  <r>
    <m/>
    <x v="0"/>
    <x v="171"/>
    <m/>
    <x v="55"/>
    <n v="108761"/>
  </r>
  <r>
    <m/>
    <x v="0"/>
    <x v="171"/>
    <m/>
    <x v="56"/>
    <n v="0"/>
  </r>
  <r>
    <m/>
    <x v="0"/>
    <x v="171"/>
    <m/>
    <x v="85"/>
    <n v="0"/>
  </r>
  <r>
    <m/>
    <x v="0"/>
    <x v="171"/>
    <m/>
    <x v="58"/>
    <n v="0"/>
  </r>
  <r>
    <m/>
    <x v="0"/>
    <x v="171"/>
    <m/>
    <x v="59"/>
    <n v="0"/>
  </r>
  <r>
    <m/>
    <x v="0"/>
    <x v="171"/>
    <m/>
    <x v="60"/>
    <n v="0"/>
  </r>
  <r>
    <m/>
    <x v="0"/>
    <x v="171"/>
    <m/>
    <x v="61"/>
    <n v="624"/>
  </r>
  <r>
    <m/>
    <x v="0"/>
    <x v="171"/>
    <m/>
    <x v="62"/>
    <n v="0"/>
  </r>
  <r>
    <m/>
    <x v="0"/>
    <x v="171"/>
    <m/>
    <x v="63"/>
    <n v="0"/>
  </r>
  <r>
    <m/>
    <x v="0"/>
    <x v="171"/>
    <m/>
    <x v="64"/>
    <n v="560981"/>
  </r>
  <r>
    <m/>
    <x v="0"/>
    <x v="171"/>
    <m/>
    <x v="65"/>
    <n v="0"/>
  </r>
  <r>
    <m/>
    <x v="0"/>
    <x v="171"/>
    <m/>
    <x v="66"/>
    <n v="560981"/>
  </r>
  <r>
    <m/>
    <x v="0"/>
    <x v="172"/>
    <m/>
    <x v="0"/>
    <n v="0"/>
  </r>
  <r>
    <m/>
    <x v="0"/>
    <x v="172"/>
    <m/>
    <x v="4"/>
    <n v="0"/>
  </r>
  <r>
    <m/>
    <x v="0"/>
    <x v="172"/>
    <m/>
    <x v="5"/>
    <n v="0"/>
  </r>
  <r>
    <m/>
    <x v="0"/>
    <x v="172"/>
    <m/>
    <x v="79"/>
    <n v="0"/>
  </r>
  <r>
    <m/>
    <x v="0"/>
    <x v="172"/>
    <m/>
    <x v="6"/>
    <n v="0"/>
  </r>
  <r>
    <m/>
    <x v="0"/>
    <x v="172"/>
    <m/>
    <x v="7"/>
    <n v="0"/>
  </r>
  <r>
    <m/>
    <x v="0"/>
    <x v="172"/>
    <m/>
    <x v="8"/>
    <n v="0"/>
  </r>
  <r>
    <m/>
    <x v="0"/>
    <x v="172"/>
    <m/>
    <x v="9"/>
    <n v="1685"/>
  </r>
  <r>
    <m/>
    <x v="0"/>
    <x v="172"/>
    <m/>
    <x v="10"/>
    <n v="0"/>
  </r>
  <r>
    <m/>
    <x v="0"/>
    <x v="172"/>
    <m/>
    <x v="11"/>
    <n v="130399"/>
  </r>
  <r>
    <m/>
    <x v="0"/>
    <x v="172"/>
    <m/>
    <x v="12"/>
    <n v="13117"/>
  </r>
  <r>
    <m/>
    <x v="0"/>
    <x v="172"/>
    <m/>
    <x v="14"/>
    <n v="0"/>
  </r>
  <r>
    <m/>
    <x v="0"/>
    <x v="172"/>
    <m/>
    <x v="15"/>
    <n v="0"/>
  </r>
  <r>
    <m/>
    <x v="0"/>
    <x v="172"/>
    <m/>
    <x v="16"/>
    <n v="21523"/>
  </r>
  <r>
    <m/>
    <x v="0"/>
    <x v="172"/>
    <m/>
    <x v="17"/>
    <n v="0"/>
  </r>
  <r>
    <m/>
    <x v="0"/>
    <x v="172"/>
    <m/>
    <x v="18"/>
    <n v="0"/>
  </r>
  <r>
    <m/>
    <x v="0"/>
    <x v="172"/>
    <m/>
    <x v="19"/>
    <n v="5712"/>
  </r>
  <r>
    <m/>
    <x v="0"/>
    <x v="172"/>
    <m/>
    <x v="104"/>
    <n v="0"/>
  </r>
  <r>
    <m/>
    <x v="0"/>
    <x v="172"/>
    <m/>
    <x v="20"/>
    <n v="0"/>
  </r>
  <r>
    <m/>
    <x v="0"/>
    <x v="172"/>
    <m/>
    <x v="23"/>
    <n v="9060"/>
  </r>
  <r>
    <m/>
    <x v="0"/>
    <x v="172"/>
    <m/>
    <x v="24"/>
    <n v="0"/>
  </r>
  <r>
    <m/>
    <x v="0"/>
    <x v="172"/>
    <m/>
    <x v="25"/>
    <n v="0"/>
  </r>
  <r>
    <m/>
    <x v="0"/>
    <x v="172"/>
    <m/>
    <x v="26"/>
    <n v="0"/>
  </r>
  <r>
    <m/>
    <x v="0"/>
    <x v="172"/>
    <m/>
    <x v="27"/>
    <n v="220"/>
  </r>
  <r>
    <m/>
    <x v="0"/>
    <x v="172"/>
    <m/>
    <x v="28"/>
    <n v="991"/>
  </r>
  <r>
    <m/>
    <x v="0"/>
    <x v="172"/>
    <m/>
    <x v="29"/>
    <n v="0"/>
  </r>
  <r>
    <m/>
    <x v="0"/>
    <x v="172"/>
    <m/>
    <x v="30"/>
    <n v="0"/>
  </r>
  <r>
    <m/>
    <x v="0"/>
    <x v="172"/>
    <m/>
    <x v="31"/>
    <n v="0"/>
  </r>
  <r>
    <m/>
    <x v="0"/>
    <x v="172"/>
    <m/>
    <x v="32"/>
    <n v="0"/>
  </r>
  <r>
    <m/>
    <x v="0"/>
    <x v="172"/>
    <m/>
    <x v="33"/>
    <n v="71398"/>
  </r>
  <r>
    <m/>
    <x v="0"/>
    <x v="172"/>
    <m/>
    <x v="36"/>
    <n v="94247"/>
  </r>
  <r>
    <m/>
    <x v="0"/>
    <x v="172"/>
    <m/>
    <x v="37"/>
    <n v="4870"/>
  </r>
  <r>
    <m/>
    <x v="0"/>
    <x v="172"/>
    <m/>
    <x v="38"/>
    <n v="0"/>
  </r>
  <r>
    <m/>
    <x v="0"/>
    <x v="172"/>
    <m/>
    <x v="39"/>
    <n v="0"/>
  </r>
  <r>
    <m/>
    <x v="0"/>
    <x v="172"/>
    <m/>
    <x v="40"/>
    <n v="42532"/>
  </r>
  <r>
    <m/>
    <x v="0"/>
    <x v="172"/>
    <m/>
    <x v="41"/>
    <n v="0"/>
  </r>
  <r>
    <m/>
    <x v="0"/>
    <x v="172"/>
    <m/>
    <x v="42"/>
    <n v="0"/>
  </r>
  <r>
    <m/>
    <x v="0"/>
    <x v="172"/>
    <m/>
    <x v="43"/>
    <n v="0"/>
  </r>
  <r>
    <m/>
    <x v="0"/>
    <x v="172"/>
    <m/>
    <x v="44"/>
    <n v="0"/>
  </r>
  <r>
    <m/>
    <x v="0"/>
    <x v="172"/>
    <m/>
    <x v="106"/>
    <n v="0"/>
  </r>
  <r>
    <m/>
    <x v="0"/>
    <x v="172"/>
    <m/>
    <x v="45"/>
    <n v="0"/>
  </r>
  <r>
    <m/>
    <x v="0"/>
    <x v="172"/>
    <m/>
    <x v="46"/>
    <n v="0"/>
  </r>
  <r>
    <m/>
    <x v="0"/>
    <x v="172"/>
    <m/>
    <x v="96"/>
    <n v="0"/>
  </r>
  <r>
    <m/>
    <x v="0"/>
    <x v="172"/>
    <m/>
    <x v="47"/>
    <n v="0"/>
  </r>
  <r>
    <m/>
    <x v="0"/>
    <x v="172"/>
    <m/>
    <x v="48"/>
    <n v="0"/>
  </r>
  <r>
    <m/>
    <x v="0"/>
    <x v="172"/>
    <m/>
    <x v="49"/>
    <n v="0"/>
  </r>
  <r>
    <m/>
    <x v="0"/>
    <x v="172"/>
    <m/>
    <x v="78"/>
    <n v="0"/>
  </r>
  <r>
    <m/>
    <x v="0"/>
    <x v="172"/>
    <m/>
    <x v="50"/>
    <n v="0"/>
  </r>
  <r>
    <m/>
    <x v="0"/>
    <x v="172"/>
    <m/>
    <x v="51"/>
    <n v="0"/>
  </r>
  <r>
    <m/>
    <x v="0"/>
    <x v="172"/>
    <m/>
    <x v="52"/>
    <n v="0"/>
  </r>
  <r>
    <m/>
    <x v="0"/>
    <x v="172"/>
    <m/>
    <x v="53"/>
    <n v="0"/>
  </r>
  <r>
    <m/>
    <x v="0"/>
    <x v="172"/>
    <m/>
    <x v="84"/>
    <n v="0"/>
  </r>
  <r>
    <m/>
    <x v="0"/>
    <x v="172"/>
    <m/>
    <x v="54"/>
    <n v="20675"/>
  </r>
  <r>
    <m/>
    <x v="0"/>
    <x v="172"/>
    <m/>
    <x v="91"/>
    <n v="0"/>
  </r>
  <r>
    <m/>
    <x v="0"/>
    <x v="172"/>
    <m/>
    <x v="55"/>
    <n v="965"/>
  </r>
  <r>
    <m/>
    <x v="0"/>
    <x v="172"/>
    <m/>
    <x v="56"/>
    <n v="0"/>
  </r>
  <r>
    <m/>
    <x v="0"/>
    <x v="172"/>
    <m/>
    <x v="85"/>
    <n v="0"/>
  </r>
  <r>
    <m/>
    <x v="0"/>
    <x v="172"/>
    <m/>
    <x v="58"/>
    <n v="10743"/>
  </r>
  <r>
    <m/>
    <x v="0"/>
    <x v="172"/>
    <m/>
    <x v="59"/>
    <n v="0"/>
  </r>
  <r>
    <m/>
    <x v="0"/>
    <x v="172"/>
    <m/>
    <x v="60"/>
    <n v="0"/>
  </r>
  <r>
    <m/>
    <x v="0"/>
    <x v="172"/>
    <m/>
    <x v="61"/>
    <n v="68411"/>
  </r>
  <r>
    <m/>
    <x v="0"/>
    <x v="172"/>
    <m/>
    <x v="62"/>
    <n v="52201"/>
  </r>
  <r>
    <m/>
    <x v="0"/>
    <x v="172"/>
    <m/>
    <x v="63"/>
    <n v="0"/>
  </r>
  <r>
    <m/>
    <x v="0"/>
    <x v="172"/>
    <m/>
    <x v="64"/>
    <n v="548749"/>
  </r>
  <r>
    <m/>
    <x v="0"/>
    <x v="172"/>
    <m/>
    <x v="65"/>
    <n v="0"/>
  </r>
  <r>
    <m/>
    <x v="0"/>
    <x v="172"/>
    <m/>
    <x v="66"/>
    <n v="548749"/>
  </r>
  <r>
    <m/>
    <x v="0"/>
    <x v="173"/>
    <m/>
    <x v="0"/>
    <n v="0"/>
  </r>
  <r>
    <m/>
    <x v="0"/>
    <x v="173"/>
    <m/>
    <x v="4"/>
    <n v="0"/>
  </r>
  <r>
    <m/>
    <x v="0"/>
    <x v="173"/>
    <m/>
    <x v="5"/>
    <n v="0"/>
  </r>
  <r>
    <m/>
    <x v="0"/>
    <x v="173"/>
    <m/>
    <x v="79"/>
    <n v="0"/>
  </r>
  <r>
    <m/>
    <x v="0"/>
    <x v="173"/>
    <m/>
    <x v="6"/>
    <n v="5000"/>
  </r>
  <r>
    <m/>
    <x v="0"/>
    <x v="173"/>
    <m/>
    <x v="7"/>
    <n v="0"/>
  </r>
  <r>
    <m/>
    <x v="0"/>
    <x v="173"/>
    <m/>
    <x v="8"/>
    <n v="24991"/>
  </r>
  <r>
    <m/>
    <x v="0"/>
    <x v="173"/>
    <m/>
    <x v="9"/>
    <n v="28666"/>
  </r>
  <r>
    <m/>
    <x v="0"/>
    <x v="173"/>
    <m/>
    <x v="10"/>
    <n v="16399"/>
  </r>
  <r>
    <m/>
    <x v="0"/>
    <x v="173"/>
    <m/>
    <x v="11"/>
    <n v="198934"/>
  </r>
  <r>
    <m/>
    <x v="0"/>
    <x v="173"/>
    <m/>
    <x v="12"/>
    <n v="16200"/>
  </r>
  <r>
    <m/>
    <x v="0"/>
    <x v="173"/>
    <m/>
    <x v="13"/>
    <n v="0"/>
  </r>
  <r>
    <m/>
    <x v="0"/>
    <x v="173"/>
    <m/>
    <x v="14"/>
    <n v="0"/>
  </r>
  <r>
    <m/>
    <x v="0"/>
    <x v="173"/>
    <m/>
    <x v="15"/>
    <n v="0"/>
  </r>
  <r>
    <m/>
    <x v="0"/>
    <x v="173"/>
    <m/>
    <x v="16"/>
    <n v="0"/>
  </r>
  <r>
    <m/>
    <x v="0"/>
    <x v="173"/>
    <m/>
    <x v="17"/>
    <n v="0"/>
  </r>
  <r>
    <m/>
    <x v="0"/>
    <x v="173"/>
    <m/>
    <x v="18"/>
    <n v="0"/>
  </r>
  <r>
    <m/>
    <x v="0"/>
    <x v="173"/>
    <m/>
    <x v="19"/>
    <n v="4085"/>
  </r>
  <r>
    <m/>
    <x v="0"/>
    <x v="173"/>
    <m/>
    <x v="104"/>
    <n v="0"/>
  </r>
  <r>
    <m/>
    <x v="0"/>
    <x v="173"/>
    <m/>
    <x v="20"/>
    <n v="0"/>
  </r>
  <r>
    <m/>
    <x v="0"/>
    <x v="173"/>
    <m/>
    <x v="22"/>
    <n v="0"/>
  </r>
  <r>
    <m/>
    <x v="0"/>
    <x v="173"/>
    <m/>
    <x v="23"/>
    <n v="0"/>
  </r>
  <r>
    <m/>
    <x v="0"/>
    <x v="173"/>
    <m/>
    <x v="24"/>
    <n v="0"/>
  </r>
  <r>
    <m/>
    <x v="0"/>
    <x v="173"/>
    <m/>
    <x v="25"/>
    <n v="27500"/>
  </r>
  <r>
    <m/>
    <x v="0"/>
    <x v="173"/>
    <m/>
    <x v="26"/>
    <n v="0"/>
  </r>
  <r>
    <m/>
    <x v="0"/>
    <x v="173"/>
    <m/>
    <x v="27"/>
    <n v="264"/>
  </r>
  <r>
    <m/>
    <x v="0"/>
    <x v="173"/>
    <m/>
    <x v="28"/>
    <n v="0"/>
  </r>
  <r>
    <m/>
    <x v="0"/>
    <x v="173"/>
    <m/>
    <x v="29"/>
    <n v="0"/>
  </r>
  <r>
    <m/>
    <x v="0"/>
    <x v="173"/>
    <m/>
    <x v="30"/>
    <n v="0"/>
  </r>
  <r>
    <m/>
    <x v="0"/>
    <x v="173"/>
    <m/>
    <x v="31"/>
    <n v="0"/>
  </r>
  <r>
    <m/>
    <x v="0"/>
    <x v="173"/>
    <m/>
    <x v="32"/>
    <n v="0"/>
  </r>
  <r>
    <m/>
    <x v="0"/>
    <x v="173"/>
    <m/>
    <x v="33"/>
    <n v="59235"/>
  </r>
  <r>
    <m/>
    <x v="0"/>
    <x v="173"/>
    <m/>
    <x v="34"/>
    <n v="0"/>
  </r>
  <r>
    <m/>
    <x v="0"/>
    <x v="173"/>
    <m/>
    <x v="36"/>
    <n v="54091"/>
  </r>
  <r>
    <m/>
    <x v="0"/>
    <x v="173"/>
    <m/>
    <x v="37"/>
    <n v="0"/>
  </r>
  <r>
    <m/>
    <x v="0"/>
    <x v="173"/>
    <m/>
    <x v="38"/>
    <n v="0"/>
  </r>
  <r>
    <m/>
    <x v="0"/>
    <x v="173"/>
    <m/>
    <x v="39"/>
    <n v="0"/>
  </r>
  <r>
    <m/>
    <x v="0"/>
    <x v="173"/>
    <m/>
    <x v="40"/>
    <n v="88378"/>
  </r>
  <r>
    <m/>
    <x v="0"/>
    <x v="173"/>
    <m/>
    <x v="41"/>
    <n v="0"/>
  </r>
  <r>
    <m/>
    <x v="0"/>
    <x v="173"/>
    <m/>
    <x v="42"/>
    <n v="0"/>
  </r>
  <r>
    <m/>
    <x v="0"/>
    <x v="173"/>
    <m/>
    <x v="43"/>
    <n v="0"/>
  </r>
  <r>
    <m/>
    <x v="0"/>
    <x v="173"/>
    <m/>
    <x v="44"/>
    <n v="0"/>
  </r>
  <r>
    <m/>
    <x v="0"/>
    <x v="173"/>
    <m/>
    <x v="106"/>
    <n v="0"/>
  </r>
  <r>
    <m/>
    <x v="0"/>
    <x v="173"/>
    <m/>
    <x v="45"/>
    <n v="24425"/>
  </r>
  <r>
    <m/>
    <x v="0"/>
    <x v="173"/>
    <m/>
    <x v="46"/>
    <n v="0"/>
  </r>
  <r>
    <m/>
    <x v="0"/>
    <x v="173"/>
    <m/>
    <x v="96"/>
    <n v="0"/>
  </r>
  <r>
    <m/>
    <x v="0"/>
    <x v="173"/>
    <m/>
    <x v="47"/>
    <n v="0"/>
  </r>
  <r>
    <m/>
    <x v="0"/>
    <x v="173"/>
    <m/>
    <x v="48"/>
    <n v="0"/>
  </r>
  <r>
    <m/>
    <x v="0"/>
    <x v="173"/>
    <m/>
    <x v="49"/>
    <n v="8605"/>
  </r>
  <r>
    <m/>
    <x v="0"/>
    <x v="173"/>
    <m/>
    <x v="78"/>
    <n v="0"/>
  </r>
  <r>
    <m/>
    <x v="0"/>
    <x v="173"/>
    <m/>
    <x v="50"/>
    <n v="0"/>
  </r>
  <r>
    <m/>
    <x v="0"/>
    <x v="173"/>
    <m/>
    <x v="51"/>
    <n v="0"/>
  </r>
  <r>
    <m/>
    <x v="0"/>
    <x v="173"/>
    <m/>
    <x v="52"/>
    <n v="0"/>
  </r>
  <r>
    <m/>
    <x v="0"/>
    <x v="173"/>
    <m/>
    <x v="53"/>
    <n v="0"/>
  </r>
  <r>
    <m/>
    <x v="0"/>
    <x v="173"/>
    <m/>
    <x v="54"/>
    <n v="0"/>
  </r>
  <r>
    <m/>
    <x v="0"/>
    <x v="173"/>
    <m/>
    <x v="91"/>
    <n v="0"/>
  </r>
  <r>
    <m/>
    <x v="0"/>
    <x v="173"/>
    <m/>
    <x v="55"/>
    <n v="28280"/>
  </r>
  <r>
    <m/>
    <x v="0"/>
    <x v="173"/>
    <m/>
    <x v="56"/>
    <n v="0"/>
  </r>
  <r>
    <m/>
    <x v="0"/>
    <x v="173"/>
    <m/>
    <x v="85"/>
    <n v="0"/>
  </r>
  <r>
    <m/>
    <x v="0"/>
    <x v="173"/>
    <m/>
    <x v="58"/>
    <n v="0"/>
  </r>
  <r>
    <m/>
    <x v="0"/>
    <x v="173"/>
    <m/>
    <x v="59"/>
    <n v="0"/>
  </r>
  <r>
    <m/>
    <x v="0"/>
    <x v="173"/>
    <m/>
    <x v="60"/>
    <n v="0"/>
  </r>
  <r>
    <m/>
    <x v="0"/>
    <x v="173"/>
    <m/>
    <x v="61"/>
    <n v="514"/>
  </r>
  <r>
    <m/>
    <x v="0"/>
    <x v="173"/>
    <m/>
    <x v="62"/>
    <n v="0"/>
  </r>
  <r>
    <m/>
    <x v="0"/>
    <x v="173"/>
    <m/>
    <x v="63"/>
    <n v="8605"/>
  </r>
  <r>
    <m/>
    <x v="0"/>
    <x v="173"/>
    <m/>
    <x v="64"/>
    <n v="585567"/>
  </r>
  <r>
    <m/>
    <x v="0"/>
    <x v="173"/>
    <m/>
    <x v="65"/>
    <n v="0"/>
  </r>
  <r>
    <m/>
    <x v="0"/>
    <x v="173"/>
    <m/>
    <x v="66"/>
    <n v="585567"/>
  </r>
  <r>
    <m/>
    <x v="0"/>
    <x v="174"/>
    <m/>
    <x v="0"/>
    <n v="62748"/>
  </r>
  <r>
    <m/>
    <x v="0"/>
    <x v="174"/>
    <m/>
    <x v="4"/>
    <n v="0"/>
  </r>
  <r>
    <m/>
    <x v="0"/>
    <x v="174"/>
    <m/>
    <x v="5"/>
    <n v="0"/>
  </r>
  <r>
    <m/>
    <x v="0"/>
    <x v="174"/>
    <m/>
    <x v="79"/>
    <n v="0"/>
  </r>
  <r>
    <m/>
    <x v="0"/>
    <x v="174"/>
    <m/>
    <x v="6"/>
    <n v="0"/>
  </r>
  <r>
    <m/>
    <x v="0"/>
    <x v="174"/>
    <m/>
    <x v="7"/>
    <n v="0"/>
  </r>
  <r>
    <m/>
    <x v="0"/>
    <x v="174"/>
    <m/>
    <x v="8"/>
    <n v="0"/>
  </r>
  <r>
    <m/>
    <x v="0"/>
    <x v="174"/>
    <m/>
    <x v="9"/>
    <n v="5047"/>
  </r>
  <r>
    <m/>
    <x v="0"/>
    <x v="174"/>
    <m/>
    <x v="10"/>
    <n v="0"/>
  </r>
  <r>
    <m/>
    <x v="0"/>
    <x v="174"/>
    <m/>
    <x v="11"/>
    <n v="200251"/>
  </r>
  <r>
    <m/>
    <x v="0"/>
    <x v="174"/>
    <m/>
    <x v="12"/>
    <n v="0"/>
  </r>
  <r>
    <m/>
    <x v="0"/>
    <x v="174"/>
    <m/>
    <x v="14"/>
    <n v="0"/>
  </r>
  <r>
    <m/>
    <x v="0"/>
    <x v="174"/>
    <m/>
    <x v="15"/>
    <n v="0"/>
  </r>
  <r>
    <m/>
    <x v="0"/>
    <x v="174"/>
    <m/>
    <x v="16"/>
    <n v="16500"/>
  </r>
  <r>
    <m/>
    <x v="0"/>
    <x v="174"/>
    <m/>
    <x v="17"/>
    <n v="0"/>
  </r>
  <r>
    <m/>
    <x v="0"/>
    <x v="174"/>
    <m/>
    <x v="18"/>
    <n v="0"/>
  </r>
  <r>
    <m/>
    <x v="0"/>
    <x v="174"/>
    <m/>
    <x v="19"/>
    <n v="0"/>
  </r>
  <r>
    <m/>
    <x v="0"/>
    <x v="174"/>
    <m/>
    <x v="104"/>
    <n v="0"/>
  </r>
  <r>
    <m/>
    <x v="0"/>
    <x v="174"/>
    <m/>
    <x v="82"/>
    <n v="0"/>
  </r>
  <r>
    <m/>
    <x v="0"/>
    <x v="174"/>
    <m/>
    <x v="20"/>
    <n v="0"/>
  </r>
  <r>
    <m/>
    <x v="0"/>
    <x v="174"/>
    <m/>
    <x v="23"/>
    <n v="0"/>
  </r>
  <r>
    <m/>
    <x v="0"/>
    <x v="174"/>
    <m/>
    <x v="24"/>
    <n v="0"/>
  </r>
  <r>
    <m/>
    <x v="0"/>
    <x v="174"/>
    <m/>
    <x v="25"/>
    <n v="0"/>
  </r>
  <r>
    <m/>
    <x v="0"/>
    <x v="174"/>
    <m/>
    <x v="26"/>
    <n v="0"/>
  </r>
  <r>
    <m/>
    <x v="0"/>
    <x v="174"/>
    <m/>
    <x v="27"/>
    <n v="0"/>
  </r>
  <r>
    <m/>
    <x v="0"/>
    <x v="174"/>
    <m/>
    <x v="28"/>
    <n v="1179"/>
  </r>
  <r>
    <m/>
    <x v="0"/>
    <x v="174"/>
    <m/>
    <x v="29"/>
    <n v="0"/>
  </r>
  <r>
    <m/>
    <x v="0"/>
    <x v="174"/>
    <m/>
    <x v="30"/>
    <n v="0"/>
  </r>
  <r>
    <m/>
    <x v="0"/>
    <x v="174"/>
    <m/>
    <x v="31"/>
    <n v="36755"/>
  </r>
  <r>
    <m/>
    <x v="0"/>
    <x v="174"/>
    <m/>
    <x v="32"/>
    <n v="0"/>
  </r>
  <r>
    <m/>
    <x v="0"/>
    <x v="174"/>
    <m/>
    <x v="33"/>
    <n v="41"/>
  </r>
  <r>
    <m/>
    <x v="0"/>
    <x v="174"/>
    <m/>
    <x v="36"/>
    <n v="76081"/>
  </r>
  <r>
    <m/>
    <x v="0"/>
    <x v="174"/>
    <m/>
    <x v="37"/>
    <n v="0"/>
  </r>
  <r>
    <m/>
    <x v="0"/>
    <x v="174"/>
    <m/>
    <x v="38"/>
    <n v="0"/>
  </r>
  <r>
    <m/>
    <x v="0"/>
    <x v="174"/>
    <m/>
    <x v="39"/>
    <n v="0"/>
  </r>
  <r>
    <m/>
    <x v="0"/>
    <x v="174"/>
    <m/>
    <x v="40"/>
    <n v="84047"/>
  </r>
  <r>
    <m/>
    <x v="0"/>
    <x v="174"/>
    <m/>
    <x v="41"/>
    <n v="0"/>
  </r>
  <r>
    <m/>
    <x v="0"/>
    <x v="174"/>
    <m/>
    <x v="42"/>
    <n v="0"/>
  </r>
  <r>
    <m/>
    <x v="0"/>
    <x v="174"/>
    <m/>
    <x v="43"/>
    <n v="0"/>
  </r>
  <r>
    <m/>
    <x v="0"/>
    <x v="174"/>
    <m/>
    <x v="44"/>
    <n v="0"/>
  </r>
  <r>
    <m/>
    <x v="0"/>
    <x v="174"/>
    <m/>
    <x v="106"/>
    <n v="0"/>
  </r>
  <r>
    <m/>
    <x v="0"/>
    <x v="174"/>
    <m/>
    <x v="45"/>
    <n v="0"/>
  </r>
  <r>
    <m/>
    <x v="0"/>
    <x v="174"/>
    <m/>
    <x v="46"/>
    <n v="0"/>
  </r>
  <r>
    <m/>
    <x v="0"/>
    <x v="174"/>
    <m/>
    <x v="96"/>
    <n v="0"/>
  </r>
  <r>
    <m/>
    <x v="0"/>
    <x v="174"/>
    <m/>
    <x v="47"/>
    <n v="0"/>
  </r>
  <r>
    <m/>
    <x v="0"/>
    <x v="174"/>
    <m/>
    <x v="48"/>
    <n v="0"/>
  </r>
  <r>
    <m/>
    <x v="0"/>
    <x v="174"/>
    <m/>
    <x v="49"/>
    <n v="0"/>
  </r>
  <r>
    <m/>
    <x v="0"/>
    <x v="174"/>
    <m/>
    <x v="78"/>
    <n v="0"/>
  </r>
  <r>
    <m/>
    <x v="0"/>
    <x v="174"/>
    <m/>
    <x v="50"/>
    <n v="0"/>
  </r>
  <r>
    <m/>
    <x v="0"/>
    <x v="174"/>
    <m/>
    <x v="51"/>
    <n v="11000"/>
  </r>
  <r>
    <m/>
    <x v="0"/>
    <x v="174"/>
    <m/>
    <x v="52"/>
    <n v="0"/>
  </r>
  <r>
    <m/>
    <x v="0"/>
    <x v="174"/>
    <m/>
    <x v="53"/>
    <n v="0"/>
  </r>
  <r>
    <m/>
    <x v="0"/>
    <x v="174"/>
    <m/>
    <x v="54"/>
    <n v="28855"/>
  </r>
  <r>
    <m/>
    <x v="0"/>
    <x v="174"/>
    <m/>
    <x v="91"/>
    <n v="0"/>
  </r>
  <r>
    <m/>
    <x v="0"/>
    <x v="174"/>
    <m/>
    <x v="55"/>
    <n v="241"/>
  </r>
  <r>
    <m/>
    <x v="0"/>
    <x v="174"/>
    <m/>
    <x v="56"/>
    <n v="0"/>
  </r>
  <r>
    <m/>
    <x v="0"/>
    <x v="174"/>
    <m/>
    <x v="85"/>
    <n v="0"/>
  </r>
  <r>
    <m/>
    <x v="0"/>
    <x v="174"/>
    <m/>
    <x v="58"/>
    <n v="0"/>
  </r>
  <r>
    <m/>
    <x v="0"/>
    <x v="174"/>
    <m/>
    <x v="59"/>
    <n v="0"/>
  </r>
  <r>
    <m/>
    <x v="0"/>
    <x v="174"/>
    <m/>
    <x v="60"/>
    <n v="0"/>
  </r>
  <r>
    <m/>
    <x v="0"/>
    <x v="174"/>
    <m/>
    <x v="61"/>
    <n v="312"/>
  </r>
  <r>
    <m/>
    <x v="0"/>
    <x v="174"/>
    <m/>
    <x v="62"/>
    <n v="0"/>
  </r>
  <r>
    <m/>
    <x v="0"/>
    <x v="174"/>
    <m/>
    <x v="63"/>
    <n v="36755"/>
  </r>
  <r>
    <m/>
    <x v="0"/>
    <x v="174"/>
    <m/>
    <x v="64"/>
    <n v="523057"/>
  </r>
  <r>
    <m/>
    <x v="0"/>
    <x v="174"/>
    <m/>
    <x v="65"/>
    <n v="0"/>
  </r>
  <r>
    <m/>
    <x v="0"/>
    <x v="174"/>
    <m/>
    <x v="66"/>
    <n v="523057"/>
  </r>
  <r>
    <m/>
    <x v="0"/>
    <x v="175"/>
    <m/>
    <x v="0"/>
    <n v="0"/>
  </r>
  <r>
    <m/>
    <x v="0"/>
    <x v="175"/>
    <m/>
    <x v="4"/>
    <n v="0"/>
  </r>
  <r>
    <m/>
    <x v="0"/>
    <x v="175"/>
    <m/>
    <x v="5"/>
    <n v="0"/>
  </r>
  <r>
    <m/>
    <x v="0"/>
    <x v="175"/>
    <m/>
    <x v="79"/>
    <n v="0"/>
  </r>
  <r>
    <m/>
    <x v="0"/>
    <x v="175"/>
    <m/>
    <x v="6"/>
    <n v="0"/>
  </r>
  <r>
    <m/>
    <x v="0"/>
    <x v="175"/>
    <m/>
    <x v="7"/>
    <n v="0"/>
  </r>
  <r>
    <m/>
    <x v="0"/>
    <x v="175"/>
    <m/>
    <x v="8"/>
    <n v="0"/>
  </r>
  <r>
    <m/>
    <x v="0"/>
    <x v="175"/>
    <m/>
    <x v="9"/>
    <n v="2376"/>
  </r>
  <r>
    <m/>
    <x v="0"/>
    <x v="175"/>
    <m/>
    <x v="10"/>
    <n v="0"/>
  </r>
  <r>
    <m/>
    <x v="0"/>
    <x v="175"/>
    <m/>
    <x v="11"/>
    <n v="68189"/>
  </r>
  <r>
    <m/>
    <x v="0"/>
    <x v="175"/>
    <m/>
    <x v="12"/>
    <n v="10850"/>
  </r>
  <r>
    <m/>
    <x v="0"/>
    <x v="175"/>
    <m/>
    <x v="13"/>
    <n v="0"/>
  </r>
  <r>
    <m/>
    <x v="0"/>
    <x v="175"/>
    <m/>
    <x v="14"/>
    <n v="8094"/>
  </r>
  <r>
    <m/>
    <x v="0"/>
    <x v="175"/>
    <m/>
    <x v="16"/>
    <n v="15292"/>
  </r>
  <r>
    <m/>
    <x v="0"/>
    <x v="175"/>
    <m/>
    <x v="17"/>
    <n v="12816"/>
  </r>
  <r>
    <m/>
    <x v="0"/>
    <x v="175"/>
    <m/>
    <x v="18"/>
    <n v="0"/>
  </r>
  <r>
    <m/>
    <x v="0"/>
    <x v="175"/>
    <m/>
    <x v="19"/>
    <n v="6308"/>
  </r>
  <r>
    <m/>
    <x v="0"/>
    <x v="175"/>
    <m/>
    <x v="104"/>
    <n v="0"/>
  </r>
  <r>
    <m/>
    <x v="0"/>
    <x v="175"/>
    <m/>
    <x v="82"/>
    <n v="0"/>
  </r>
  <r>
    <m/>
    <x v="0"/>
    <x v="175"/>
    <m/>
    <x v="20"/>
    <n v="0"/>
  </r>
  <r>
    <m/>
    <x v="0"/>
    <x v="175"/>
    <m/>
    <x v="22"/>
    <n v="0"/>
  </r>
  <r>
    <m/>
    <x v="0"/>
    <x v="175"/>
    <m/>
    <x v="23"/>
    <n v="14700"/>
  </r>
  <r>
    <m/>
    <x v="0"/>
    <x v="175"/>
    <m/>
    <x v="24"/>
    <n v="0"/>
  </r>
  <r>
    <m/>
    <x v="0"/>
    <x v="175"/>
    <m/>
    <x v="25"/>
    <n v="0"/>
  </r>
  <r>
    <m/>
    <x v="0"/>
    <x v="175"/>
    <m/>
    <x v="26"/>
    <n v="13385"/>
  </r>
  <r>
    <m/>
    <x v="0"/>
    <x v="175"/>
    <m/>
    <x v="27"/>
    <n v="0"/>
  </r>
  <r>
    <m/>
    <x v="0"/>
    <x v="175"/>
    <m/>
    <x v="28"/>
    <n v="0"/>
  </r>
  <r>
    <m/>
    <x v="0"/>
    <x v="175"/>
    <m/>
    <x v="29"/>
    <n v="0"/>
  </r>
  <r>
    <m/>
    <x v="0"/>
    <x v="175"/>
    <m/>
    <x v="30"/>
    <n v="0"/>
  </r>
  <r>
    <m/>
    <x v="0"/>
    <x v="175"/>
    <m/>
    <x v="31"/>
    <n v="10429"/>
  </r>
  <r>
    <m/>
    <x v="0"/>
    <x v="175"/>
    <m/>
    <x v="32"/>
    <n v="0"/>
  </r>
  <r>
    <m/>
    <x v="0"/>
    <x v="175"/>
    <m/>
    <x v="33"/>
    <n v="55172"/>
  </r>
  <r>
    <m/>
    <x v="0"/>
    <x v="175"/>
    <m/>
    <x v="35"/>
    <n v="0"/>
  </r>
  <r>
    <m/>
    <x v="0"/>
    <x v="175"/>
    <m/>
    <x v="36"/>
    <n v="56911"/>
  </r>
  <r>
    <m/>
    <x v="0"/>
    <x v="175"/>
    <m/>
    <x v="37"/>
    <n v="0"/>
  </r>
  <r>
    <m/>
    <x v="0"/>
    <x v="175"/>
    <m/>
    <x v="38"/>
    <n v="0"/>
  </r>
  <r>
    <m/>
    <x v="0"/>
    <x v="175"/>
    <m/>
    <x v="39"/>
    <n v="0"/>
  </r>
  <r>
    <m/>
    <x v="0"/>
    <x v="175"/>
    <m/>
    <x v="40"/>
    <n v="33951"/>
  </r>
  <r>
    <m/>
    <x v="0"/>
    <x v="175"/>
    <m/>
    <x v="41"/>
    <n v="0"/>
  </r>
  <r>
    <m/>
    <x v="0"/>
    <x v="175"/>
    <m/>
    <x v="43"/>
    <n v="0"/>
  </r>
  <r>
    <m/>
    <x v="0"/>
    <x v="175"/>
    <m/>
    <x v="44"/>
    <n v="0"/>
  </r>
  <r>
    <m/>
    <x v="0"/>
    <x v="175"/>
    <m/>
    <x v="106"/>
    <n v="0"/>
  </r>
  <r>
    <m/>
    <x v="0"/>
    <x v="175"/>
    <m/>
    <x v="45"/>
    <n v="106098"/>
  </r>
  <r>
    <m/>
    <x v="0"/>
    <x v="175"/>
    <m/>
    <x v="46"/>
    <n v="0"/>
  </r>
  <r>
    <m/>
    <x v="0"/>
    <x v="175"/>
    <m/>
    <x v="47"/>
    <n v="0"/>
  </r>
  <r>
    <m/>
    <x v="0"/>
    <x v="175"/>
    <m/>
    <x v="48"/>
    <n v="110888"/>
  </r>
  <r>
    <m/>
    <x v="0"/>
    <x v="175"/>
    <m/>
    <x v="49"/>
    <n v="0"/>
  </r>
  <r>
    <m/>
    <x v="0"/>
    <x v="175"/>
    <m/>
    <x v="78"/>
    <n v="0"/>
  </r>
  <r>
    <m/>
    <x v="0"/>
    <x v="175"/>
    <m/>
    <x v="50"/>
    <n v="0"/>
  </r>
  <r>
    <m/>
    <x v="0"/>
    <x v="175"/>
    <m/>
    <x v="51"/>
    <n v="0"/>
  </r>
  <r>
    <m/>
    <x v="0"/>
    <x v="175"/>
    <m/>
    <x v="52"/>
    <n v="0"/>
  </r>
  <r>
    <m/>
    <x v="0"/>
    <x v="175"/>
    <m/>
    <x v="53"/>
    <n v="0"/>
  </r>
  <r>
    <m/>
    <x v="0"/>
    <x v="175"/>
    <m/>
    <x v="54"/>
    <n v="23294"/>
  </r>
  <r>
    <m/>
    <x v="0"/>
    <x v="175"/>
    <m/>
    <x v="91"/>
    <n v="0"/>
  </r>
  <r>
    <m/>
    <x v="0"/>
    <x v="175"/>
    <m/>
    <x v="55"/>
    <n v="2030"/>
  </r>
  <r>
    <m/>
    <x v="0"/>
    <x v="175"/>
    <m/>
    <x v="56"/>
    <n v="16830"/>
  </r>
  <r>
    <m/>
    <x v="0"/>
    <x v="175"/>
    <m/>
    <x v="85"/>
    <n v="0"/>
  </r>
  <r>
    <m/>
    <x v="0"/>
    <x v="175"/>
    <m/>
    <x v="98"/>
    <n v="0"/>
  </r>
  <r>
    <m/>
    <x v="0"/>
    <x v="175"/>
    <m/>
    <x v="58"/>
    <n v="0"/>
  </r>
  <r>
    <m/>
    <x v="0"/>
    <x v="175"/>
    <m/>
    <x v="59"/>
    <n v="0"/>
  </r>
  <r>
    <m/>
    <x v="0"/>
    <x v="175"/>
    <m/>
    <x v="60"/>
    <n v="0"/>
  </r>
  <r>
    <m/>
    <x v="0"/>
    <x v="175"/>
    <m/>
    <x v="61"/>
    <n v="998"/>
  </r>
  <r>
    <m/>
    <x v="0"/>
    <x v="175"/>
    <m/>
    <x v="62"/>
    <n v="0"/>
  </r>
  <r>
    <m/>
    <x v="0"/>
    <x v="175"/>
    <m/>
    <x v="63"/>
    <n v="10429"/>
  </r>
  <r>
    <m/>
    <x v="0"/>
    <x v="175"/>
    <m/>
    <x v="64"/>
    <n v="568611"/>
  </r>
  <r>
    <m/>
    <x v="0"/>
    <x v="175"/>
    <m/>
    <x v="65"/>
    <n v="0"/>
  </r>
  <r>
    <m/>
    <x v="0"/>
    <x v="175"/>
    <m/>
    <x v="66"/>
    <n v="568611"/>
  </r>
  <r>
    <m/>
    <x v="0"/>
    <x v="176"/>
    <m/>
    <x v="0"/>
    <n v="0"/>
  </r>
  <r>
    <m/>
    <x v="0"/>
    <x v="176"/>
    <m/>
    <x v="4"/>
    <n v="0"/>
  </r>
  <r>
    <m/>
    <x v="0"/>
    <x v="176"/>
    <m/>
    <x v="5"/>
    <n v="0"/>
  </r>
  <r>
    <m/>
    <x v="0"/>
    <x v="176"/>
    <m/>
    <x v="79"/>
    <n v="0"/>
  </r>
  <r>
    <m/>
    <x v="0"/>
    <x v="176"/>
    <m/>
    <x v="6"/>
    <n v="0"/>
  </r>
  <r>
    <m/>
    <x v="0"/>
    <x v="176"/>
    <m/>
    <x v="7"/>
    <n v="0"/>
  </r>
  <r>
    <m/>
    <x v="0"/>
    <x v="176"/>
    <m/>
    <x v="8"/>
    <n v="0"/>
  </r>
  <r>
    <m/>
    <x v="0"/>
    <x v="176"/>
    <m/>
    <x v="9"/>
    <n v="15466"/>
  </r>
  <r>
    <m/>
    <x v="0"/>
    <x v="176"/>
    <m/>
    <x v="10"/>
    <n v="0"/>
  </r>
  <r>
    <m/>
    <x v="0"/>
    <x v="176"/>
    <m/>
    <x v="11"/>
    <n v="62867"/>
  </r>
  <r>
    <m/>
    <x v="0"/>
    <x v="176"/>
    <m/>
    <x v="12"/>
    <n v="25960"/>
  </r>
  <r>
    <m/>
    <x v="0"/>
    <x v="176"/>
    <m/>
    <x v="13"/>
    <n v="0"/>
  </r>
  <r>
    <m/>
    <x v="0"/>
    <x v="176"/>
    <m/>
    <x v="14"/>
    <n v="0"/>
  </r>
  <r>
    <m/>
    <x v="0"/>
    <x v="176"/>
    <m/>
    <x v="16"/>
    <n v="0"/>
  </r>
  <r>
    <m/>
    <x v="0"/>
    <x v="176"/>
    <m/>
    <x v="17"/>
    <n v="0"/>
  </r>
  <r>
    <m/>
    <x v="0"/>
    <x v="176"/>
    <m/>
    <x v="19"/>
    <n v="0"/>
  </r>
  <r>
    <m/>
    <x v="0"/>
    <x v="176"/>
    <m/>
    <x v="104"/>
    <n v="0"/>
  </r>
  <r>
    <m/>
    <x v="0"/>
    <x v="176"/>
    <m/>
    <x v="82"/>
    <n v="0"/>
  </r>
  <r>
    <m/>
    <x v="0"/>
    <x v="176"/>
    <m/>
    <x v="20"/>
    <n v="0"/>
  </r>
  <r>
    <m/>
    <x v="0"/>
    <x v="176"/>
    <m/>
    <x v="22"/>
    <n v="0"/>
  </r>
  <r>
    <m/>
    <x v="0"/>
    <x v="176"/>
    <m/>
    <x v="23"/>
    <n v="0"/>
  </r>
  <r>
    <m/>
    <x v="0"/>
    <x v="176"/>
    <m/>
    <x v="24"/>
    <n v="0"/>
  </r>
  <r>
    <m/>
    <x v="0"/>
    <x v="176"/>
    <m/>
    <x v="25"/>
    <n v="0"/>
  </r>
  <r>
    <m/>
    <x v="0"/>
    <x v="176"/>
    <m/>
    <x v="26"/>
    <n v="0"/>
  </r>
  <r>
    <m/>
    <x v="0"/>
    <x v="176"/>
    <m/>
    <x v="27"/>
    <n v="176"/>
  </r>
  <r>
    <m/>
    <x v="0"/>
    <x v="176"/>
    <m/>
    <x v="28"/>
    <n v="57605"/>
  </r>
  <r>
    <m/>
    <x v="0"/>
    <x v="176"/>
    <m/>
    <x v="29"/>
    <n v="0"/>
  </r>
  <r>
    <m/>
    <x v="0"/>
    <x v="176"/>
    <m/>
    <x v="30"/>
    <n v="0"/>
  </r>
  <r>
    <m/>
    <x v="0"/>
    <x v="176"/>
    <m/>
    <x v="31"/>
    <n v="22000"/>
  </r>
  <r>
    <m/>
    <x v="0"/>
    <x v="176"/>
    <m/>
    <x v="32"/>
    <n v="0"/>
  </r>
  <r>
    <m/>
    <x v="0"/>
    <x v="176"/>
    <m/>
    <x v="33"/>
    <n v="92315"/>
  </r>
  <r>
    <m/>
    <x v="0"/>
    <x v="176"/>
    <m/>
    <x v="36"/>
    <n v="0"/>
  </r>
  <r>
    <m/>
    <x v="0"/>
    <x v="176"/>
    <m/>
    <x v="37"/>
    <n v="0"/>
  </r>
  <r>
    <m/>
    <x v="0"/>
    <x v="176"/>
    <m/>
    <x v="38"/>
    <n v="0"/>
  </r>
  <r>
    <m/>
    <x v="0"/>
    <x v="176"/>
    <m/>
    <x v="100"/>
    <n v="0"/>
  </r>
  <r>
    <m/>
    <x v="0"/>
    <x v="176"/>
    <m/>
    <x v="39"/>
    <n v="16715"/>
  </r>
  <r>
    <m/>
    <x v="0"/>
    <x v="176"/>
    <m/>
    <x v="40"/>
    <n v="85788"/>
  </r>
  <r>
    <m/>
    <x v="0"/>
    <x v="176"/>
    <m/>
    <x v="41"/>
    <n v="0"/>
  </r>
  <r>
    <m/>
    <x v="0"/>
    <x v="176"/>
    <m/>
    <x v="42"/>
    <n v="0"/>
  </r>
  <r>
    <m/>
    <x v="0"/>
    <x v="176"/>
    <m/>
    <x v="43"/>
    <n v="0"/>
  </r>
  <r>
    <m/>
    <x v="0"/>
    <x v="176"/>
    <m/>
    <x v="44"/>
    <n v="0"/>
  </r>
  <r>
    <m/>
    <x v="0"/>
    <x v="176"/>
    <m/>
    <x v="106"/>
    <n v="0"/>
  </r>
  <r>
    <m/>
    <x v="0"/>
    <x v="176"/>
    <m/>
    <x v="45"/>
    <n v="0"/>
  </r>
  <r>
    <m/>
    <x v="0"/>
    <x v="176"/>
    <m/>
    <x v="46"/>
    <n v="0"/>
  </r>
  <r>
    <m/>
    <x v="0"/>
    <x v="176"/>
    <m/>
    <x v="47"/>
    <n v="0"/>
  </r>
  <r>
    <m/>
    <x v="0"/>
    <x v="176"/>
    <m/>
    <x v="48"/>
    <n v="68088"/>
  </r>
  <r>
    <m/>
    <x v="0"/>
    <x v="176"/>
    <m/>
    <x v="49"/>
    <n v="0"/>
  </r>
  <r>
    <m/>
    <x v="0"/>
    <x v="176"/>
    <m/>
    <x v="78"/>
    <n v="0"/>
  </r>
  <r>
    <m/>
    <x v="0"/>
    <x v="176"/>
    <m/>
    <x v="89"/>
    <n v="0"/>
  </r>
  <r>
    <m/>
    <x v="0"/>
    <x v="176"/>
    <m/>
    <x v="50"/>
    <n v="22000"/>
  </r>
  <r>
    <m/>
    <x v="0"/>
    <x v="176"/>
    <m/>
    <x v="51"/>
    <n v="0"/>
  </r>
  <r>
    <m/>
    <x v="0"/>
    <x v="176"/>
    <m/>
    <x v="52"/>
    <n v="0"/>
  </r>
  <r>
    <m/>
    <x v="0"/>
    <x v="176"/>
    <m/>
    <x v="53"/>
    <n v="0"/>
  </r>
  <r>
    <m/>
    <x v="0"/>
    <x v="176"/>
    <m/>
    <x v="54"/>
    <n v="53282"/>
  </r>
  <r>
    <m/>
    <x v="0"/>
    <x v="176"/>
    <m/>
    <x v="91"/>
    <n v="0"/>
  </r>
  <r>
    <m/>
    <x v="0"/>
    <x v="176"/>
    <m/>
    <x v="55"/>
    <n v="296"/>
  </r>
  <r>
    <m/>
    <x v="0"/>
    <x v="176"/>
    <m/>
    <x v="56"/>
    <n v="6787"/>
  </r>
  <r>
    <m/>
    <x v="0"/>
    <x v="176"/>
    <m/>
    <x v="85"/>
    <n v="0"/>
  </r>
  <r>
    <m/>
    <x v="0"/>
    <x v="176"/>
    <m/>
    <x v="58"/>
    <n v="0"/>
  </r>
  <r>
    <m/>
    <x v="0"/>
    <x v="176"/>
    <m/>
    <x v="59"/>
    <n v="0"/>
  </r>
  <r>
    <m/>
    <x v="0"/>
    <x v="176"/>
    <m/>
    <x v="60"/>
    <n v="0"/>
  </r>
  <r>
    <m/>
    <x v="0"/>
    <x v="176"/>
    <m/>
    <x v="61"/>
    <n v="0"/>
  </r>
  <r>
    <m/>
    <x v="0"/>
    <x v="176"/>
    <m/>
    <x v="62"/>
    <n v="0"/>
  </r>
  <r>
    <m/>
    <x v="0"/>
    <x v="176"/>
    <m/>
    <x v="63"/>
    <n v="22000"/>
  </r>
  <r>
    <m/>
    <x v="0"/>
    <x v="176"/>
    <m/>
    <x v="64"/>
    <n v="529345"/>
  </r>
  <r>
    <m/>
    <x v="0"/>
    <x v="176"/>
    <m/>
    <x v="65"/>
    <n v="0"/>
  </r>
  <r>
    <m/>
    <x v="0"/>
    <x v="176"/>
    <m/>
    <x v="66"/>
    <n v="529345"/>
  </r>
  <r>
    <m/>
    <x v="0"/>
    <x v="177"/>
    <m/>
    <x v="0"/>
    <n v="0"/>
  </r>
  <r>
    <m/>
    <x v="0"/>
    <x v="177"/>
    <m/>
    <x v="4"/>
    <n v="0"/>
  </r>
  <r>
    <m/>
    <x v="0"/>
    <x v="177"/>
    <m/>
    <x v="5"/>
    <n v="0"/>
  </r>
  <r>
    <m/>
    <x v="0"/>
    <x v="177"/>
    <m/>
    <x v="79"/>
    <n v="0"/>
  </r>
  <r>
    <m/>
    <x v="0"/>
    <x v="177"/>
    <m/>
    <x v="6"/>
    <n v="0"/>
  </r>
  <r>
    <m/>
    <x v="0"/>
    <x v="177"/>
    <m/>
    <x v="7"/>
    <n v="16500"/>
  </r>
  <r>
    <m/>
    <x v="0"/>
    <x v="177"/>
    <m/>
    <x v="8"/>
    <n v="33849"/>
  </r>
  <r>
    <m/>
    <x v="0"/>
    <x v="177"/>
    <m/>
    <x v="9"/>
    <n v="227"/>
  </r>
  <r>
    <m/>
    <x v="0"/>
    <x v="177"/>
    <m/>
    <x v="10"/>
    <n v="0"/>
  </r>
  <r>
    <m/>
    <x v="0"/>
    <x v="177"/>
    <m/>
    <x v="11"/>
    <n v="0"/>
  </r>
  <r>
    <m/>
    <x v="0"/>
    <x v="177"/>
    <m/>
    <x v="12"/>
    <n v="0"/>
  </r>
  <r>
    <m/>
    <x v="0"/>
    <x v="177"/>
    <m/>
    <x v="13"/>
    <n v="0"/>
  </r>
  <r>
    <m/>
    <x v="0"/>
    <x v="177"/>
    <m/>
    <x v="14"/>
    <n v="0"/>
  </r>
  <r>
    <m/>
    <x v="0"/>
    <x v="177"/>
    <m/>
    <x v="16"/>
    <n v="7840"/>
  </r>
  <r>
    <m/>
    <x v="0"/>
    <x v="177"/>
    <m/>
    <x v="17"/>
    <n v="0"/>
  </r>
  <r>
    <m/>
    <x v="0"/>
    <x v="177"/>
    <m/>
    <x v="18"/>
    <n v="0"/>
  </r>
  <r>
    <m/>
    <x v="0"/>
    <x v="177"/>
    <m/>
    <x v="19"/>
    <n v="0"/>
  </r>
  <r>
    <m/>
    <x v="0"/>
    <x v="177"/>
    <m/>
    <x v="104"/>
    <n v="0"/>
  </r>
  <r>
    <m/>
    <x v="0"/>
    <x v="177"/>
    <m/>
    <x v="82"/>
    <n v="0"/>
  </r>
  <r>
    <m/>
    <x v="0"/>
    <x v="177"/>
    <m/>
    <x v="20"/>
    <n v="0"/>
  </r>
  <r>
    <m/>
    <x v="0"/>
    <x v="177"/>
    <m/>
    <x v="23"/>
    <n v="0"/>
  </r>
  <r>
    <m/>
    <x v="0"/>
    <x v="177"/>
    <m/>
    <x v="105"/>
    <n v="0"/>
  </r>
  <r>
    <m/>
    <x v="0"/>
    <x v="177"/>
    <m/>
    <x v="24"/>
    <n v="5255"/>
  </r>
  <r>
    <m/>
    <x v="0"/>
    <x v="177"/>
    <m/>
    <x v="25"/>
    <n v="0"/>
  </r>
  <r>
    <m/>
    <x v="0"/>
    <x v="177"/>
    <m/>
    <x v="26"/>
    <n v="13509"/>
  </r>
  <r>
    <m/>
    <x v="0"/>
    <x v="177"/>
    <m/>
    <x v="27"/>
    <n v="0"/>
  </r>
  <r>
    <m/>
    <x v="0"/>
    <x v="177"/>
    <m/>
    <x v="28"/>
    <n v="3078"/>
  </r>
  <r>
    <m/>
    <x v="0"/>
    <x v="177"/>
    <m/>
    <x v="29"/>
    <n v="0"/>
  </r>
  <r>
    <m/>
    <x v="0"/>
    <x v="177"/>
    <m/>
    <x v="30"/>
    <n v="0"/>
  </r>
  <r>
    <m/>
    <x v="0"/>
    <x v="177"/>
    <m/>
    <x v="31"/>
    <n v="8660"/>
  </r>
  <r>
    <m/>
    <x v="0"/>
    <x v="177"/>
    <m/>
    <x v="32"/>
    <n v="8913"/>
  </r>
  <r>
    <m/>
    <x v="0"/>
    <x v="177"/>
    <m/>
    <x v="33"/>
    <n v="0"/>
  </r>
  <r>
    <m/>
    <x v="0"/>
    <x v="177"/>
    <m/>
    <x v="34"/>
    <n v="0"/>
  </r>
  <r>
    <m/>
    <x v="0"/>
    <x v="177"/>
    <m/>
    <x v="36"/>
    <n v="57651"/>
  </r>
  <r>
    <m/>
    <x v="0"/>
    <x v="177"/>
    <m/>
    <x v="37"/>
    <n v="0"/>
  </r>
  <r>
    <m/>
    <x v="0"/>
    <x v="177"/>
    <m/>
    <x v="38"/>
    <n v="0"/>
  </r>
  <r>
    <m/>
    <x v="0"/>
    <x v="177"/>
    <m/>
    <x v="39"/>
    <n v="23351"/>
  </r>
  <r>
    <m/>
    <x v="0"/>
    <x v="177"/>
    <m/>
    <x v="101"/>
    <n v="0"/>
  </r>
  <r>
    <m/>
    <x v="0"/>
    <x v="177"/>
    <m/>
    <x v="40"/>
    <n v="63203"/>
  </r>
  <r>
    <m/>
    <x v="0"/>
    <x v="177"/>
    <m/>
    <x v="41"/>
    <n v="0"/>
  </r>
  <r>
    <m/>
    <x v="0"/>
    <x v="177"/>
    <m/>
    <x v="43"/>
    <n v="0"/>
  </r>
  <r>
    <m/>
    <x v="0"/>
    <x v="177"/>
    <m/>
    <x v="44"/>
    <n v="0"/>
  </r>
  <r>
    <m/>
    <x v="0"/>
    <x v="177"/>
    <m/>
    <x v="106"/>
    <n v="0"/>
  </r>
  <r>
    <m/>
    <x v="0"/>
    <x v="177"/>
    <m/>
    <x v="45"/>
    <n v="0"/>
  </r>
  <r>
    <m/>
    <x v="0"/>
    <x v="177"/>
    <m/>
    <x v="46"/>
    <n v="0"/>
  </r>
  <r>
    <m/>
    <x v="0"/>
    <x v="177"/>
    <m/>
    <x v="47"/>
    <n v="0"/>
  </r>
  <r>
    <m/>
    <x v="0"/>
    <x v="177"/>
    <m/>
    <x v="48"/>
    <n v="0"/>
  </r>
  <r>
    <m/>
    <x v="0"/>
    <x v="177"/>
    <m/>
    <x v="49"/>
    <n v="0"/>
  </r>
  <r>
    <m/>
    <x v="0"/>
    <x v="177"/>
    <m/>
    <x v="78"/>
    <n v="0"/>
  </r>
  <r>
    <m/>
    <x v="0"/>
    <x v="177"/>
    <m/>
    <x v="88"/>
    <n v="0"/>
  </r>
  <r>
    <m/>
    <x v="0"/>
    <x v="177"/>
    <m/>
    <x v="50"/>
    <n v="0"/>
  </r>
  <r>
    <m/>
    <x v="0"/>
    <x v="177"/>
    <m/>
    <x v="51"/>
    <n v="0"/>
  </r>
  <r>
    <m/>
    <x v="0"/>
    <x v="177"/>
    <m/>
    <x v="52"/>
    <n v="0"/>
  </r>
  <r>
    <m/>
    <x v="0"/>
    <x v="177"/>
    <m/>
    <x v="53"/>
    <n v="0"/>
  </r>
  <r>
    <m/>
    <x v="0"/>
    <x v="177"/>
    <m/>
    <x v="54"/>
    <n v="0"/>
  </r>
  <r>
    <m/>
    <x v="0"/>
    <x v="177"/>
    <m/>
    <x v="55"/>
    <n v="1025"/>
  </r>
  <r>
    <m/>
    <x v="0"/>
    <x v="177"/>
    <m/>
    <x v="56"/>
    <n v="0"/>
  </r>
  <r>
    <m/>
    <x v="0"/>
    <x v="177"/>
    <m/>
    <x v="85"/>
    <n v="0"/>
  </r>
  <r>
    <m/>
    <x v="0"/>
    <x v="177"/>
    <m/>
    <x v="58"/>
    <n v="0"/>
  </r>
  <r>
    <m/>
    <x v="0"/>
    <x v="177"/>
    <m/>
    <x v="59"/>
    <n v="0"/>
  </r>
  <r>
    <m/>
    <x v="0"/>
    <x v="177"/>
    <m/>
    <x v="69"/>
    <n v="0"/>
  </r>
  <r>
    <m/>
    <x v="0"/>
    <x v="177"/>
    <m/>
    <x v="60"/>
    <n v="0"/>
  </r>
  <r>
    <m/>
    <x v="0"/>
    <x v="177"/>
    <m/>
    <x v="61"/>
    <n v="92"/>
  </r>
  <r>
    <m/>
    <x v="0"/>
    <x v="177"/>
    <m/>
    <x v="62"/>
    <n v="0"/>
  </r>
  <r>
    <m/>
    <x v="0"/>
    <x v="177"/>
    <m/>
    <x v="63"/>
    <n v="8660"/>
  </r>
  <r>
    <m/>
    <x v="0"/>
    <x v="177"/>
    <m/>
    <x v="64"/>
    <n v="243153"/>
  </r>
  <r>
    <m/>
    <x v="0"/>
    <x v="177"/>
    <m/>
    <x v="65"/>
    <n v="0"/>
  </r>
  <r>
    <m/>
    <x v="0"/>
    <x v="177"/>
    <m/>
    <x v="66"/>
    <n v="243153"/>
  </r>
  <r>
    <m/>
    <x v="0"/>
    <x v="178"/>
    <s v="ENDING MY"/>
    <x v="0"/>
    <n v="0"/>
  </r>
  <r>
    <m/>
    <x v="0"/>
    <x v="178"/>
    <s v="ENDING MY"/>
    <x v="4"/>
    <n v="0"/>
  </r>
  <r>
    <m/>
    <x v="0"/>
    <x v="178"/>
    <s v="ENDING MY"/>
    <x v="5"/>
    <n v="0"/>
  </r>
  <r>
    <m/>
    <x v="0"/>
    <x v="178"/>
    <s v="ENDING MY"/>
    <x v="79"/>
    <n v="0"/>
  </r>
  <r>
    <m/>
    <x v="0"/>
    <x v="178"/>
    <s v="ENDING MY"/>
    <x v="6"/>
    <n v="0"/>
  </r>
  <r>
    <m/>
    <x v="0"/>
    <x v="178"/>
    <s v="ENDING MY"/>
    <x v="7"/>
    <n v="0"/>
  </r>
  <r>
    <m/>
    <x v="0"/>
    <x v="178"/>
    <s v="ENDING MY"/>
    <x v="8"/>
    <n v="0"/>
  </r>
  <r>
    <m/>
    <x v="0"/>
    <x v="178"/>
    <s v="ENDING MY"/>
    <x v="9"/>
    <n v="2255"/>
  </r>
  <r>
    <m/>
    <x v="0"/>
    <x v="178"/>
    <s v="ENDING MY"/>
    <x v="10"/>
    <n v="0"/>
  </r>
  <r>
    <m/>
    <x v="0"/>
    <x v="178"/>
    <s v="ENDING MY"/>
    <x v="11"/>
    <n v="62964"/>
  </r>
  <r>
    <m/>
    <x v="0"/>
    <x v="178"/>
    <s v="ENDING MY"/>
    <x v="12"/>
    <n v="14086"/>
  </r>
  <r>
    <m/>
    <x v="0"/>
    <x v="178"/>
    <s v="ENDING MY"/>
    <x v="14"/>
    <n v="0"/>
  </r>
  <r>
    <m/>
    <x v="0"/>
    <x v="178"/>
    <s v="ENDING MY"/>
    <x v="16"/>
    <n v="0"/>
  </r>
  <r>
    <m/>
    <x v="0"/>
    <x v="178"/>
    <s v="ENDING MY"/>
    <x v="17"/>
    <n v="0"/>
  </r>
  <r>
    <m/>
    <x v="0"/>
    <x v="178"/>
    <s v="ENDING MY"/>
    <x v="19"/>
    <n v="0"/>
  </r>
  <r>
    <m/>
    <x v="0"/>
    <x v="178"/>
    <s v="ENDING MY"/>
    <x v="104"/>
    <n v="0"/>
  </r>
  <r>
    <m/>
    <x v="0"/>
    <x v="178"/>
    <s v="ENDING MY"/>
    <x v="23"/>
    <n v="0"/>
  </r>
  <r>
    <m/>
    <x v="0"/>
    <x v="178"/>
    <s v="ENDING MY"/>
    <x v="24"/>
    <n v="0"/>
  </r>
  <r>
    <m/>
    <x v="0"/>
    <x v="178"/>
    <s v="ENDING MY"/>
    <x v="25"/>
    <n v="0"/>
  </r>
  <r>
    <m/>
    <x v="0"/>
    <x v="178"/>
    <s v="ENDING MY"/>
    <x v="26"/>
    <n v="0"/>
  </r>
  <r>
    <m/>
    <x v="0"/>
    <x v="178"/>
    <s v="ENDING MY"/>
    <x v="27"/>
    <n v="0"/>
  </r>
  <r>
    <m/>
    <x v="0"/>
    <x v="178"/>
    <s v="ENDING MY"/>
    <x v="28"/>
    <n v="6530"/>
  </r>
  <r>
    <m/>
    <x v="0"/>
    <x v="178"/>
    <s v="ENDING MY"/>
    <x v="30"/>
    <n v="0"/>
  </r>
  <r>
    <m/>
    <x v="0"/>
    <x v="178"/>
    <s v="ENDING MY"/>
    <x v="31"/>
    <n v="21964"/>
  </r>
  <r>
    <m/>
    <x v="0"/>
    <x v="178"/>
    <s v="ENDING MY"/>
    <x v="32"/>
    <n v="0"/>
  </r>
  <r>
    <m/>
    <x v="0"/>
    <x v="178"/>
    <s v="ENDING MY"/>
    <x v="33"/>
    <n v="0"/>
  </r>
  <r>
    <m/>
    <x v="0"/>
    <x v="178"/>
    <s v="ENDING MY"/>
    <x v="36"/>
    <n v="0"/>
  </r>
  <r>
    <m/>
    <x v="0"/>
    <x v="178"/>
    <s v="ENDING MY"/>
    <x v="37"/>
    <n v="0"/>
  </r>
  <r>
    <m/>
    <x v="0"/>
    <x v="178"/>
    <s v="ENDING MY"/>
    <x v="38"/>
    <n v="0"/>
  </r>
  <r>
    <m/>
    <x v="0"/>
    <x v="178"/>
    <s v="ENDING MY"/>
    <x v="39"/>
    <n v="0"/>
  </r>
  <r>
    <m/>
    <x v="0"/>
    <x v="178"/>
    <s v="ENDING MY"/>
    <x v="40"/>
    <n v="65202"/>
  </r>
  <r>
    <m/>
    <x v="0"/>
    <x v="178"/>
    <s v="ENDING MY"/>
    <x v="41"/>
    <n v="0"/>
  </r>
  <r>
    <m/>
    <x v="0"/>
    <x v="178"/>
    <s v="ENDING MY"/>
    <x v="43"/>
    <n v="0"/>
  </r>
  <r>
    <m/>
    <x v="0"/>
    <x v="178"/>
    <s v="ENDING MY"/>
    <x v="44"/>
    <n v="0"/>
  </r>
  <r>
    <m/>
    <x v="0"/>
    <x v="178"/>
    <s v="ENDING MY"/>
    <x v="106"/>
    <n v="0"/>
  </r>
  <r>
    <m/>
    <x v="0"/>
    <x v="178"/>
    <s v="ENDING MY"/>
    <x v="45"/>
    <n v="36783"/>
  </r>
  <r>
    <m/>
    <x v="0"/>
    <x v="178"/>
    <s v="ENDING MY"/>
    <x v="46"/>
    <n v="20736"/>
  </r>
  <r>
    <m/>
    <x v="0"/>
    <x v="178"/>
    <s v="ENDING MY"/>
    <x v="47"/>
    <n v="0"/>
  </r>
  <r>
    <m/>
    <x v="0"/>
    <x v="178"/>
    <s v="ENDING MY"/>
    <x v="48"/>
    <n v="177631"/>
  </r>
  <r>
    <m/>
    <x v="0"/>
    <x v="178"/>
    <s v="ENDING MY"/>
    <x v="49"/>
    <n v="0"/>
  </r>
  <r>
    <m/>
    <x v="0"/>
    <x v="178"/>
    <s v="ENDING MY"/>
    <x v="50"/>
    <n v="0"/>
  </r>
  <r>
    <m/>
    <x v="0"/>
    <x v="178"/>
    <s v="ENDING MY"/>
    <x v="51"/>
    <n v="0"/>
  </r>
  <r>
    <m/>
    <x v="0"/>
    <x v="178"/>
    <s v="ENDING MY"/>
    <x v="52"/>
    <n v="0"/>
  </r>
  <r>
    <m/>
    <x v="0"/>
    <x v="178"/>
    <s v="ENDING MY"/>
    <x v="53"/>
    <n v="0"/>
  </r>
  <r>
    <m/>
    <x v="0"/>
    <x v="178"/>
    <s v="ENDING MY"/>
    <x v="54"/>
    <n v="4774"/>
  </r>
  <r>
    <m/>
    <x v="0"/>
    <x v="178"/>
    <s v="ENDING MY"/>
    <x v="55"/>
    <n v="29855"/>
  </r>
  <r>
    <m/>
    <x v="0"/>
    <x v="178"/>
    <s v="ENDING MY"/>
    <x v="56"/>
    <n v="0"/>
  </r>
  <r>
    <m/>
    <x v="0"/>
    <x v="178"/>
    <s v="ENDING MY"/>
    <x v="85"/>
    <n v="0"/>
  </r>
  <r>
    <m/>
    <x v="0"/>
    <x v="178"/>
    <s v="ENDING MY"/>
    <x v="58"/>
    <n v="0"/>
  </r>
  <r>
    <m/>
    <x v="0"/>
    <x v="178"/>
    <s v="ENDING MY"/>
    <x v="60"/>
    <n v="0"/>
  </r>
  <r>
    <m/>
    <x v="0"/>
    <x v="178"/>
    <s v="ENDING MY"/>
    <x v="61"/>
    <n v="16744"/>
  </r>
  <r>
    <m/>
    <x v="0"/>
    <x v="178"/>
    <s v="ENDING MY"/>
    <x v="62"/>
    <n v="0"/>
  </r>
  <r>
    <m/>
    <x v="0"/>
    <x v="178"/>
    <s v="ENDING MY"/>
    <x v="63"/>
    <n v="21964"/>
  </r>
  <r>
    <m/>
    <x v="0"/>
    <x v="178"/>
    <s v="ENDING MY"/>
    <x v="64"/>
    <n v="459524"/>
  </r>
  <r>
    <m/>
    <x v="0"/>
    <x v="178"/>
    <s v="ENDING MY"/>
    <x v="65"/>
    <n v="0"/>
  </r>
  <r>
    <m/>
    <x v="0"/>
    <x v="178"/>
    <s v="ENDING MY"/>
    <x v="66"/>
    <n v="459524"/>
  </r>
  <r>
    <m/>
    <x v="0"/>
    <x v="178"/>
    <s v="STARTING MY"/>
    <x v="5"/>
    <n v="0"/>
  </r>
  <r>
    <m/>
    <x v="0"/>
    <x v="178"/>
    <s v="STARTING MY"/>
    <x v="6"/>
    <n v="0"/>
  </r>
  <r>
    <m/>
    <x v="0"/>
    <x v="178"/>
    <s v="STARTING MY"/>
    <x v="7"/>
    <n v="0"/>
  </r>
  <r>
    <m/>
    <x v="0"/>
    <x v="178"/>
    <s v="STARTING MY"/>
    <x v="9"/>
    <n v="0"/>
  </r>
  <r>
    <m/>
    <x v="0"/>
    <x v="178"/>
    <s v="STARTING MY"/>
    <x v="10"/>
    <n v="0"/>
  </r>
  <r>
    <m/>
    <x v="0"/>
    <x v="178"/>
    <s v="STARTING MY"/>
    <x v="11"/>
    <n v="0"/>
  </r>
  <r>
    <m/>
    <x v="0"/>
    <x v="178"/>
    <s v="STARTING MY"/>
    <x v="12"/>
    <n v="0"/>
  </r>
  <r>
    <m/>
    <x v="0"/>
    <x v="178"/>
    <s v="STARTING MY"/>
    <x v="14"/>
    <n v="0"/>
  </r>
  <r>
    <m/>
    <x v="0"/>
    <x v="178"/>
    <s v="STARTING MY"/>
    <x v="16"/>
    <n v="26402"/>
  </r>
  <r>
    <m/>
    <x v="0"/>
    <x v="178"/>
    <s v="STARTING MY"/>
    <x v="19"/>
    <n v="0"/>
  </r>
  <r>
    <m/>
    <x v="0"/>
    <x v="178"/>
    <s v="STARTING MY"/>
    <x v="23"/>
    <n v="0"/>
  </r>
  <r>
    <m/>
    <x v="0"/>
    <x v="178"/>
    <s v="STARTING MY"/>
    <x v="25"/>
    <n v="0"/>
  </r>
  <r>
    <m/>
    <x v="0"/>
    <x v="178"/>
    <s v="STARTING MY"/>
    <x v="26"/>
    <n v="0"/>
  </r>
  <r>
    <m/>
    <x v="0"/>
    <x v="178"/>
    <s v="STARTING MY"/>
    <x v="27"/>
    <n v="0"/>
  </r>
  <r>
    <m/>
    <x v="0"/>
    <x v="178"/>
    <s v="STARTING MY"/>
    <x v="28"/>
    <n v="0"/>
  </r>
  <r>
    <m/>
    <x v="0"/>
    <x v="178"/>
    <s v="STARTING MY"/>
    <x v="31"/>
    <n v="0"/>
  </r>
  <r>
    <m/>
    <x v="0"/>
    <x v="178"/>
    <s v="STARTING MY"/>
    <x v="32"/>
    <n v="0"/>
  </r>
  <r>
    <m/>
    <x v="0"/>
    <x v="178"/>
    <s v="STARTING MY"/>
    <x v="33"/>
    <n v="34944"/>
  </r>
  <r>
    <m/>
    <x v="0"/>
    <x v="178"/>
    <s v="STARTING MY"/>
    <x v="36"/>
    <n v="0"/>
  </r>
  <r>
    <m/>
    <x v="0"/>
    <x v="178"/>
    <s v="STARTING MY"/>
    <x v="37"/>
    <n v="0"/>
  </r>
  <r>
    <m/>
    <x v="0"/>
    <x v="178"/>
    <s v="STARTING MY"/>
    <x v="40"/>
    <n v="22891"/>
  </r>
  <r>
    <m/>
    <x v="0"/>
    <x v="178"/>
    <s v="STARTING MY"/>
    <x v="44"/>
    <n v="0"/>
  </r>
  <r>
    <m/>
    <x v="0"/>
    <x v="178"/>
    <s v="STARTING MY"/>
    <x v="45"/>
    <n v="10968"/>
  </r>
  <r>
    <m/>
    <x v="0"/>
    <x v="178"/>
    <s v="STARTING MY"/>
    <x v="46"/>
    <n v="0"/>
  </r>
  <r>
    <m/>
    <x v="0"/>
    <x v="178"/>
    <s v="STARTING MY"/>
    <x v="47"/>
    <n v="0"/>
  </r>
  <r>
    <m/>
    <x v="0"/>
    <x v="178"/>
    <s v="STARTING MY"/>
    <x v="48"/>
    <n v="16596"/>
  </r>
  <r>
    <m/>
    <x v="0"/>
    <x v="178"/>
    <s v="STARTING MY"/>
    <x v="52"/>
    <n v="0"/>
  </r>
  <r>
    <m/>
    <x v="0"/>
    <x v="178"/>
    <s v="STARTING MY"/>
    <x v="54"/>
    <n v="0"/>
  </r>
  <r>
    <m/>
    <x v="0"/>
    <x v="178"/>
    <s v="STARTING MY"/>
    <x v="55"/>
    <n v="24456"/>
  </r>
  <r>
    <m/>
    <x v="0"/>
    <x v="178"/>
    <s v="STARTING MY"/>
    <x v="56"/>
    <n v="0"/>
  </r>
  <r>
    <m/>
    <x v="0"/>
    <x v="178"/>
    <s v="STARTING MY"/>
    <x v="58"/>
    <n v="0"/>
  </r>
  <r>
    <m/>
    <x v="0"/>
    <x v="178"/>
    <s v="STARTING MY"/>
    <x v="61"/>
    <n v="0"/>
  </r>
  <r>
    <m/>
    <x v="0"/>
    <x v="178"/>
    <s v="STARTING MY"/>
    <x v="63"/>
    <n v="0"/>
  </r>
  <r>
    <m/>
    <x v="0"/>
    <x v="178"/>
    <s v="STARTING MY"/>
    <x v="64"/>
    <n v="136257"/>
  </r>
  <r>
    <m/>
    <x v="0"/>
    <x v="178"/>
    <s v="STARTING MY"/>
    <x v="65"/>
    <n v="0"/>
  </r>
  <r>
    <m/>
    <x v="0"/>
    <x v="178"/>
    <s v="STARTING MY"/>
    <x v="66"/>
    <n v="136257"/>
  </r>
  <r>
    <m/>
    <x v="0"/>
    <x v="179"/>
    <m/>
    <x v="0"/>
    <n v="0"/>
  </r>
  <r>
    <m/>
    <x v="0"/>
    <x v="179"/>
    <m/>
    <x v="4"/>
    <n v="0"/>
  </r>
  <r>
    <m/>
    <x v="0"/>
    <x v="179"/>
    <m/>
    <x v="5"/>
    <n v="0"/>
  </r>
  <r>
    <m/>
    <x v="0"/>
    <x v="179"/>
    <m/>
    <x v="79"/>
    <n v="0"/>
  </r>
  <r>
    <m/>
    <x v="0"/>
    <x v="179"/>
    <m/>
    <x v="6"/>
    <n v="0"/>
  </r>
  <r>
    <m/>
    <x v="0"/>
    <x v="179"/>
    <m/>
    <x v="7"/>
    <n v="0"/>
  </r>
  <r>
    <m/>
    <x v="0"/>
    <x v="179"/>
    <m/>
    <x v="8"/>
    <n v="0"/>
  </r>
  <r>
    <m/>
    <x v="0"/>
    <x v="179"/>
    <m/>
    <x v="9"/>
    <n v="170"/>
  </r>
  <r>
    <m/>
    <x v="0"/>
    <x v="179"/>
    <m/>
    <x v="10"/>
    <n v="0"/>
  </r>
  <r>
    <m/>
    <x v="0"/>
    <x v="179"/>
    <m/>
    <x v="11"/>
    <n v="677"/>
  </r>
  <r>
    <m/>
    <x v="0"/>
    <x v="179"/>
    <m/>
    <x v="12"/>
    <n v="0"/>
  </r>
  <r>
    <m/>
    <x v="0"/>
    <x v="179"/>
    <m/>
    <x v="14"/>
    <n v="0"/>
  </r>
  <r>
    <m/>
    <x v="0"/>
    <x v="179"/>
    <m/>
    <x v="16"/>
    <n v="0"/>
  </r>
  <r>
    <m/>
    <x v="0"/>
    <x v="179"/>
    <m/>
    <x v="17"/>
    <n v="0"/>
  </r>
  <r>
    <m/>
    <x v="0"/>
    <x v="179"/>
    <m/>
    <x v="18"/>
    <n v="0"/>
  </r>
  <r>
    <m/>
    <x v="0"/>
    <x v="179"/>
    <m/>
    <x v="19"/>
    <n v="7352"/>
  </r>
  <r>
    <m/>
    <x v="0"/>
    <x v="179"/>
    <m/>
    <x v="82"/>
    <n v="0"/>
  </r>
  <r>
    <m/>
    <x v="0"/>
    <x v="179"/>
    <m/>
    <x v="20"/>
    <n v="0"/>
  </r>
  <r>
    <m/>
    <x v="0"/>
    <x v="179"/>
    <m/>
    <x v="22"/>
    <n v="0"/>
  </r>
  <r>
    <m/>
    <x v="0"/>
    <x v="179"/>
    <m/>
    <x v="23"/>
    <n v="13668"/>
  </r>
  <r>
    <m/>
    <x v="0"/>
    <x v="179"/>
    <m/>
    <x v="24"/>
    <n v="0"/>
  </r>
  <r>
    <m/>
    <x v="0"/>
    <x v="179"/>
    <m/>
    <x v="25"/>
    <n v="0"/>
  </r>
  <r>
    <m/>
    <x v="0"/>
    <x v="179"/>
    <m/>
    <x v="26"/>
    <n v="0"/>
  </r>
  <r>
    <m/>
    <x v="0"/>
    <x v="179"/>
    <m/>
    <x v="27"/>
    <n v="0"/>
  </r>
  <r>
    <m/>
    <x v="0"/>
    <x v="179"/>
    <m/>
    <x v="28"/>
    <n v="0"/>
  </r>
  <r>
    <m/>
    <x v="0"/>
    <x v="179"/>
    <m/>
    <x v="29"/>
    <n v="0"/>
  </r>
  <r>
    <m/>
    <x v="0"/>
    <x v="179"/>
    <m/>
    <x v="30"/>
    <n v="0"/>
  </r>
  <r>
    <m/>
    <x v="0"/>
    <x v="179"/>
    <m/>
    <x v="31"/>
    <n v="19448"/>
  </r>
  <r>
    <m/>
    <x v="0"/>
    <x v="179"/>
    <m/>
    <x v="32"/>
    <n v="0"/>
  </r>
  <r>
    <m/>
    <x v="0"/>
    <x v="179"/>
    <m/>
    <x v="33"/>
    <n v="34159"/>
  </r>
  <r>
    <m/>
    <x v="0"/>
    <x v="179"/>
    <m/>
    <x v="34"/>
    <n v="0"/>
  </r>
  <r>
    <m/>
    <x v="0"/>
    <x v="179"/>
    <m/>
    <x v="36"/>
    <n v="22067"/>
  </r>
  <r>
    <m/>
    <x v="0"/>
    <x v="179"/>
    <m/>
    <x v="37"/>
    <n v="4870"/>
  </r>
  <r>
    <m/>
    <x v="0"/>
    <x v="179"/>
    <m/>
    <x v="38"/>
    <n v="0"/>
  </r>
  <r>
    <m/>
    <x v="0"/>
    <x v="179"/>
    <m/>
    <x v="39"/>
    <n v="0"/>
  </r>
  <r>
    <m/>
    <x v="0"/>
    <x v="179"/>
    <m/>
    <x v="40"/>
    <n v="7501"/>
  </r>
  <r>
    <m/>
    <x v="0"/>
    <x v="179"/>
    <m/>
    <x v="41"/>
    <n v="0"/>
  </r>
  <r>
    <m/>
    <x v="0"/>
    <x v="179"/>
    <m/>
    <x v="44"/>
    <n v="32000"/>
  </r>
  <r>
    <m/>
    <x v="0"/>
    <x v="179"/>
    <m/>
    <x v="45"/>
    <n v="77450"/>
  </r>
  <r>
    <m/>
    <x v="0"/>
    <x v="179"/>
    <m/>
    <x v="46"/>
    <n v="0"/>
  </r>
  <r>
    <m/>
    <x v="0"/>
    <x v="179"/>
    <m/>
    <x v="47"/>
    <n v="0"/>
  </r>
  <r>
    <m/>
    <x v="0"/>
    <x v="179"/>
    <m/>
    <x v="48"/>
    <n v="34474"/>
  </r>
  <r>
    <m/>
    <x v="0"/>
    <x v="179"/>
    <m/>
    <x v="49"/>
    <n v="0"/>
  </r>
  <r>
    <m/>
    <x v="0"/>
    <x v="179"/>
    <m/>
    <x v="78"/>
    <n v="0"/>
  </r>
  <r>
    <m/>
    <x v="0"/>
    <x v="179"/>
    <m/>
    <x v="50"/>
    <n v="0"/>
  </r>
  <r>
    <m/>
    <x v="0"/>
    <x v="179"/>
    <m/>
    <x v="51"/>
    <n v="0"/>
  </r>
  <r>
    <m/>
    <x v="0"/>
    <x v="179"/>
    <m/>
    <x v="52"/>
    <n v="0"/>
  </r>
  <r>
    <m/>
    <x v="0"/>
    <x v="179"/>
    <m/>
    <x v="53"/>
    <n v="0"/>
  </r>
  <r>
    <m/>
    <x v="0"/>
    <x v="179"/>
    <m/>
    <x v="54"/>
    <n v="42694"/>
  </r>
  <r>
    <m/>
    <x v="0"/>
    <x v="179"/>
    <m/>
    <x v="55"/>
    <n v="0"/>
  </r>
  <r>
    <m/>
    <x v="0"/>
    <x v="179"/>
    <m/>
    <x v="56"/>
    <n v="0"/>
  </r>
  <r>
    <m/>
    <x v="0"/>
    <x v="179"/>
    <m/>
    <x v="58"/>
    <n v="0"/>
  </r>
  <r>
    <m/>
    <x v="0"/>
    <x v="179"/>
    <m/>
    <x v="59"/>
    <n v="0"/>
  </r>
  <r>
    <m/>
    <x v="0"/>
    <x v="179"/>
    <m/>
    <x v="69"/>
    <n v="0"/>
  </r>
  <r>
    <m/>
    <x v="0"/>
    <x v="179"/>
    <m/>
    <x v="60"/>
    <n v="0"/>
  </r>
  <r>
    <m/>
    <x v="0"/>
    <x v="179"/>
    <m/>
    <x v="61"/>
    <n v="2059"/>
  </r>
  <r>
    <m/>
    <x v="0"/>
    <x v="179"/>
    <m/>
    <x v="62"/>
    <n v="0"/>
  </r>
  <r>
    <m/>
    <x v="0"/>
    <x v="179"/>
    <m/>
    <x v="63"/>
    <n v="19448"/>
  </r>
  <r>
    <m/>
    <x v="0"/>
    <x v="179"/>
    <m/>
    <x v="64"/>
    <n v="298589"/>
  </r>
  <r>
    <m/>
    <x v="0"/>
    <x v="179"/>
    <m/>
    <x v="65"/>
    <n v="0"/>
  </r>
  <r>
    <m/>
    <x v="0"/>
    <x v="179"/>
    <m/>
    <x v="66"/>
    <n v="298589"/>
  </r>
  <r>
    <m/>
    <x v="0"/>
    <x v="180"/>
    <m/>
    <x v="0"/>
    <n v="0"/>
  </r>
  <r>
    <m/>
    <x v="0"/>
    <x v="180"/>
    <m/>
    <x v="5"/>
    <n v="0"/>
  </r>
  <r>
    <m/>
    <x v="0"/>
    <x v="180"/>
    <m/>
    <x v="79"/>
    <n v="0"/>
  </r>
  <r>
    <m/>
    <x v="0"/>
    <x v="180"/>
    <m/>
    <x v="6"/>
    <n v="0"/>
  </r>
  <r>
    <m/>
    <x v="0"/>
    <x v="180"/>
    <m/>
    <x v="7"/>
    <n v="0"/>
  </r>
  <r>
    <m/>
    <x v="0"/>
    <x v="180"/>
    <m/>
    <x v="8"/>
    <n v="0"/>
  </r>
  <r>
    <m/>
    <x v="0"/>
    <x v="180"/>
    <m/>
    <x v="9"/>
    <n v="655"/>
  </r>
  <r>
    <m/>
    <x v="0"/>
    <x v="180"/>
    <m/>
    <x v="10"/>
    <n v="0"/>
  </r>
  <r>
    <m/>
    <x v="0"/>
    <x v="180"/>
    <m/>
    <x v="11"/>
    <n v="528"/>
  </r>
  <r>
    <m/>
    <x v="0"/>
    <x v="180"/>
    <m/>
    <x v="12"/>
    <n v="0"/>
  </r>
  <r>
    <m/>
    <x v="0"/>
    <x v="180"/>
    <m/>
    <x v="14"/>
    <n v="0"/>
  </r>
  <r>
    <m/>
    <x v="0"/>
    <x v="180"/>
    <m/>
    <x v="16"/>
    <n v="15085"/>
  </r>
  <r>
    <m/>
    <x v="0"/>
    <x v="180"/>
    <m/>
    <x v="17"/>
    <n v="0"/>
  </r>
  <r>
    <m/>
    <x v="0"/>
    <x v="180"/>
    <m/>
    <x v="18"/>
    <n v="0"/>
  </r>
  <r>
    <m/>
    <x v="0"/>
    <x v="180"/>
    <m/>
    <x v="19"/>
    <n v="7307"/>
  </r>
  <r>
    <m/>
    <x v="0"/>
    <x v="180"/>
    <m/>
    <x v="82"/>
    <n v="0"/>
  </r>
  <r>
    <m/>
    <x v="0"/>
    <x v="180"/>
    <m/>
    <x v="20"/>
    <n v="0"/>
  </r>
  <r>
    <m/>
    <x v="0"/>
    <x v="180"/>
    <m/>
    <x v="22"/>
    <n v="0"/>
  </r>
  <r>
    <m/>
    <x v="0"/>
    <x v="180"/>
    <m/>
    <x v="23"/>
    <n v="173"/>
  </r>
  <r>
    <m/>
    <x v="0"/>
    <x v="180"/>
    <m/>
    <x v="24"/>
    <n v="0"/>
  </r>
  <r>
    <m/>
    <x v="0"/>
    <x v="180"/>
    <m/>
    <x v="25"/>
    <n v="0"/>
  </r>
  <r>
    <m/>
    <x v="0"/>
    <x v="180"/>
    <m/>
    <x v="26"/>
    <n v="14769"/>
  </r>
  <r>
    <m/>
    <x v="0"/>
    <x v="180"/>
    <m/>
    <x v="27"/>
    <n v="0"/>
  </r>
  <r>
    <m/>
    <x v="0"/>
    <x v="180"/>
    <m/>
    <x v="28"/>
    <n v="0"/>
  </r>
  <r>
    <m/>
    <x v="0"/>
    <x v="180"/>
    <m/>
    <x v="29"/>
    <n v="0"/>
  </r>
  <r>
    <m/>
    <x v="0"/>
    <x v="180"/>
    <m/>
    <x v="30"/>
    <n v="0"/>
  </r>
  <r>
    <m/>
    <x v="0"/>
    <x v="180"/>
    <m/>
    <x v="31"/>
    <n v="19141"/>
  </r>
  <r>
    <m/>
    <x v="0"/>
    <x v="180"/>
    <m/>
    <x v="32"/>
    <n v="22806"/>
  </r>
  <r>
    <m/>
    <x v="0"/>
    <x v="180"/>
    <m/>
    <x v="33"/>
    <n v="67189"/>
  </r>
  <r>
    <m/>
    <x v="0"/>
    <x v="180"/>
    <m/>
    <x v="36"/>
    <n v="36380"/>
  </r>
  <r>
    <m/>
    <x v="0"/>
    <x v="180"/>
    <m/>
    <x v="37"/>
    <n v="0"/>
  </r>
  <r>
    <m/>
    <x v="0"/>
    <x v="180"/>
    <m/>
    <x v="38"/>
    <n v="0"/>
  </r>
  <r>
    <m/>
    <x v="0"/>
    <x v="180"/>
    <m/>
    <x v="39"/>
    <n v="0"/>
  </r>
  <r>
    <m/>
    <x v="0"/>
    <x v="180"/>
    <m/>
    <x v="40"/>
    <n v="112667"/>
  </r>
  <r>
    <m/>
    <x v="0"/>
    <x v="180"/>
    <m/>
    <x v="41"/>
    <n v="0"/>
  </r>
  <r>
    <m/>
    <x v="0"/>
    <x v="180"/>
    <m/>
    <x v="44"/>
    <n v="0"/>
  </r>
  <r>
    <m/>
    <x v="0"/>
    <x v="180"/>
    <m/>
    <x v="45"/>
    <n v="80960"/>
  </r>
  <r>
    <m/>
    <x v="0"/>
    <x v="180"/>
    <m/>
    <x v="46"/>
    <n v="0"/>
  </r>
  <r>
    <m/>
    <x v="0"/>
    <x v="180"/>
    <m/>
    <x v="47"/>
    <n v="0"/>
  </r>
  <r>
    <m/>
    <x v="0"/>
    <x v="180"/>
    <m/>
    <x v="48"/>
    <n v="154623"/>
  </r>
  <r>
    <m/>
    <x v="0"/>
    <x v="180"/>
    <m/>
    <x v="49"/>
    <n v="0"/>
  </r>
  <r>
    <m/>
    <x v="0"/>
    <x v="180"/>
    <m/>
    <x v="78"/>
    <n v="0"/>
  </r>
  <r>
    <m/>
    <x v="0"/>
    <x v="180"/>
    <m/>
    <x v="50"/>
    <n v="0"/>
  </r>
  <r>
    <m/>
    <x v="0"/>
    <x v="180"/>
    <m/>
    <x v="51"/>
    <n v="0"/>
  </r>
  <r>
    <m/>
    <x v="0"/>
    <x v="180"/>
    <m/>
    <x v="52"/>
    <n v="0"/>
  </r>
  <r>
    <m/>
    <x v="0"/>
    <x v="180"/>
    <m/>
    <x v="53"/>
    <n v="0"/>
  </r>
  <r>
    <m/>
    <x v="0"/>
    <x v="180"/>
    <m/>
    <x v="54"/>
    <n v="0"/>
  </r>
  <r>
    <m/>
    <x v="0"/>
    <x v="180"/>
    <m/>
    <x v="55"/>
    <n v="58547"/>
  </r>
  <r>
    <m/>
    <x v="0"/>
    <x v="180"/>
    <m/>
    <x v="56"/>
    <n v="0"/>
  </r>
  <r>
    <m/>
    <x v="0"/>
    <x v="180"/>
    <m/>
    <x v="58"/>
    <n v="0"/>
  </r>
  <r>
    <m/>
    <x v="0"/>
    <x v="180"/>
    <m/>
    <x v="59"/>
    <n v="0"/>
  </r>
  <r>
    <m/>
    <x v="0"/>
    <x v="180"/>
    <m/>
    <x v="69"/>
    <n v="0"/>
  </r>
  <r>
    <m/>
    <x v="0"/>
    <x v="180"/>
    <m/>
    <x v="60"/>
    <n v="0"/>
  </r>
  <r>
    <m/>
    <x v="0"/>
    <x v="180"/>
    <m/>
    <x v="61"/>
    <n v="0"/>
  </r>
  <r>
    <m/>
    <x v="0"/>
    <x v="180"/>
    <m/>
    <x v="62"/>
    <n v="0"/>
  </r>
  <r>
    <m/>
    <x v="0"/>
    <x v="180"/>
    <m/>
    <x v="63"/>
    <n v="19141"/>
  </r>
  <r>
    <m/>
    <x v="0"/>
    <x v="180"/>
    <m/>
    <x v="64"/>
    <n v="590830"/>
  </r>
  <r>
    <m/>
    <x v="0"/>
    <x v="180"/>
    <m/>
    <x v="65"/>
    <n v="0"/>
  </r>
  <r>
    <m/>
    <x v="0"/>
    <x v="180"/>
    <m/>
    <x v="66"/>
    <n v="590830"/>
  </r>
  <r>
    <m/>
    <x v="0"/>
    <x v="181"/>
    <m/>
    <x v="0"/>
    <n v="0"/>
  </r>
  <r>
    <m/>
    <x v="0"/>
    <x v="181"/>
    <m/>
    <x v="5"/>
    <n v="2345"/>
  </r>
  <r>
    <m/>
    <x v="0"/>
    <x v="181"/>
    <m/>
    <x v="79"/>
    <n v="0"/>
  </r>
  <r>
    <m/>
    <x v="0"/>
    <x v="181"/>
    <m/>
    <x v="6"/>
    <n v="0"/>
  </r>
  <r>
    <m/>
    <x v="0"/>
    <x v="181"/>
    <m/>
    <x v="7"/>
    <n v="0"/>
  </r>
  <r>
    <m/>
    <x v="0"/>
    <x v="181"/>
    <m/>
    <x v="8"/>
    <n v="0"/>
  </r>
  <r>
    <m/>
    <x v="0"/>
    <x v="181"/>
    <m/>
    <x v="9"/>
    <n v="141"/>
  </r>
  <r>
    <m/>
    <x v="0"/>
    <x v="181"/>
    <m/>
    <x v="10"/>
    <n v="0"/>
  </r>
  <r>
    <m/>
    <x v="0"/>
    <x v="181"/>
    <m/>
    <x v="11"/>
    <n v="0"/>
  </r>
  <r>
    <m/>
    <x v="0"/>
    <x v="181"/>
    <m/>
    <x v="12"/>
    <n v="0"/>
  </r>
  <r>
    <m/>
    <x v="0"/>
    <x v="181"/>
    <m/>
    <x v="13"/>
    <n v="0"/>
  </r>
  <r>
    <m/>
    <x v="0"/>
    <x v="181"/>
    <m/>
    <x v="14"/>
    <n v="0"/>
  </r>
  <r>
    <m/>
    <x v="0"/>
    <x v="181"/>
    <m/>
    <x v="16"/>
    <n v="0"/>
  </r>
  <r>
    <m/>
    <x v="0"/>
    <x v="181"/>
    <m/>
    <x v="17"/>
    <n v="0"/>
  </r>
  <r>
    <m/>
    <x v="0"/>
    <x v="181"/>
    <m/>
    <x v="18"/>
    <n v="0"/>
  </r>
  <r>
    <m/>
    <x v="0"/>
    <x v="181"/>
    <m/>
    <x v="19"/>
    <n v="0"/>
  </r>
  <r>
    <m/>
    <x v="0"/>
    <x v="181"/>
    <m/>
    <x v="82"/>
    <n v="0"/>
  </r>
  <r>
    <m/>
    <x v="0"/>
    <x v="181"/>
    <m/>
    <x v="20"/>
    <n v="0"/>
  </r>
  <r>
    <m/>
    <x v="0"/>
    <x v="181"/>
    <m/>
    <x v="22"/>
    <n v="0"/>
  </r>
  <r>
    <m/>
    <x v="0"/>
    <x v="181"/>
    <m/>
    <x v="23"/>
    <n v="0"/>
  </r>
  <r>
    <m/>
    <x v="0"/>
    <x v="181"/>
    <m/>
    <x v="24"/>
    <n v="8113"/>
  </r>
  <r>
    <m/>
    <x v="0"/>
    <x v="181"/>
    <m/>
    <x v="25"/>
    <n v="0"/>
  </r>
  <r>
    <m/>
    <x v="0"/>
    <x v="181"/>
    <m/>
    <x v="26"/>
    <n v="0"/>
  </r>
  <r>
    <m/>
    <x v="0"/>
    <x v="181"/>
    <m/>
    <x v="27"/>
    <n v="0"/>
  </r>
  <r>
    <m/>
    <x v="0"/>
    <x v="181"/>
    <m/>
    <x v="28"/>
    <n v="0"/>
  </r>
  <r>
    <m/>
    <x v="0"/>
    <x v="181"/>
    <m/>
    <x v="29"/>
    <n v="0"/>
  </r>
  <r>
    <m/>
    <x v="0"/>
    <x v="181"/>
    <m/>
    <x v="30"/>
    <n v="0"/>
  </r>
  <r>
    <m/>
    <x v="0"/>
    <x v="181"/>
    <m/>
    <x v="31"/>
    <n v="0"/>
  </r>
  <r>
    <m/>
    <x v="0"/>
    <x v="181"/>
    <m/>
    <x v="32"/>
    <n v="9440"/>
  </r>
  <r>
    <m/>
    <x v="0"/>
    <x v="181"/>
    <m/>
    <x v="33"/>
    <n v="27192"/>
  </r>
  <r>
    <m/>
    <x v="0"/>
    <x v="181"/>
    <m/>
    <x v="35"/>
    <n v="0"/>
  </r>
  <r>
    <m/>
    <x v="0"/>
    <x v="181"/>
    <m/>
    <x v="36"/>
    <n v="404"/>
  </r>
  <r>
    <m/>
    <x v="0"/>
    <x v="181"/>
    <m/>
    <x v="37"/>
    <n v="1332"/>
  </r>
  <r>
    <m/>
    <x v="0"/>
    <x v="181"/>
    <m/>
    <x v="38"/>
    <n v="0"/>
  </r>
  <r>
    <m/>
    <x v="0"/>
    <x v="181"/>
    <m/>
    <x v="39"/>
    <n v="0"/>
  </r>
  <r>
    <m/>
    <x v="0"/>
    <x v="181"/>
    <m/>
    <x v="40"/>
    <n v="59229"/>
  </r>
  <r>
    <m/>
    <x v="0"/>
    <x v="181"/>
    <m/>
    <x v="41"/>
    <n v="0"/>
  </r>
  <r>
    <m/>
    <x v="0"/>
    <x v="181"/>
    <m/>
    <x v="42"/>
    <n v="0"/>
  </r>
  <r>
    <m/>
    <x v="0"/>
    <x v="181"/>
    <m/>
    <x v="44"/>
    <n v="0"/>
  </r>
  <r>
    <m/>
    <x v="0"/>
    <x v="181"/>
    <m/>
    <x v="45"/>
    <n v="27500"/>
  </r>
  <r>
    <m/>
    <x v="0"/>
    <x v="181"/>
    <m/>
    <x v="46"/>
    <n v="0"/>
  </r>
  <r>
    <m/>
    <x v="0"/>
    <x v="181"/>
    <m/>
    <x v="47"/>
    <n v="0"/>
  </r>
  <r>
    <m/>
    <x v="0"/>
    <x v="181"/>
    <m/>
    <x v="48"/>
    <n v="0"/>
  </r>
  <r>
    <m/>
    <x v="0"/>
    <x v="181"/>
    <m/>
    <x v="49"/>
    <n v="0"/>
  </r>
  <r>
    <m/>
    <x v="0"/>
    <x v="181"/>
    <m/>
    <x v="78"/>
    <n v="0"/>
  </r>
  <r>
    <m/>
    <x v="0"/>
    <x v="181"/>
    <m/>
    <x v="50"/>
    <n v="0"/>
  </r>
  <r>
    <m/>
    <x v="0"/>
    <x v="181"/>
    <m/>
    <x v="51"/>
    <n v="0"/>
  </r>
  <r>
    <m/>
    <x v="0"/>
    <x v="181"/>
    <m/>
    <x v="52"/>
    <n v="0"/>
  </r>
  <r>
    <m/>
    <x v="0"/>
    <x v="181"/>
    <m/>
    <x v="53"/>
    <n v="0"/>
  </r>
  <r>
    <m/>
    <x v="0"/>
    <x v="181"/>
    <m/>
    <x v="54"/>
    <n v="300"/>
  </r>
  <r>
    <m/>
    <x v="0"/>
    <x v="181"/>
    <m/>
    <x v="91"/>
    <n v="0"/>
  </r>
  <r>
    <m/>
    <x v="0"/>
    <x v="181"/>
    <m/>
    <x v="55"/>
    <n v="0"/>
  </r>
  <r>
    <m/>
    <x v="0"/>
    <x v="181"/>
    <m/>
    <x v="56"/>
    <n v="0"/>
  </r>
  <r>
    <m/>
    <x v="0"/>
    <x v="181"/>
    <m/>
    <x v="58"/>
    <n v="0"/>
  </r>
  <r>
    <m/>
    <x v="0"/>
    <x v="181"/>
    <m/>
    <x v="59"/>
    <n v="0"/>
  </r>
  <r>
    <m/>
    <x v="0"/>
    <x v="181"/>
    <m/>
    <x v="69"/>
    <n v="0"/>
  </r>
  <r>
    <m/>
    <x v="0"/>
    <x v="181"/>
    <m/>
    <x v="60"/>
    <n v="0"/>
  </r>
  <r>
    <m/>
    <x v="0"/>
    <x v="181"/>
    <m/>
    <x v="61"/>
    <n v="0"/>
  </r>
  <r>
    <m/>
    <x v="0"/>
    <x v="181"/>
    <m/>
    <x v="62"/>
    <n v="0"/>
  </r>
  <r>
    <m/>
    <x v="0"/>
    <x v="181"/>
    <m/>
    <x v="63"/>
    <n v="0"/>
  </r>
  <r>
    <m/>
    <x v="0"/>
    <x v="181"/>
    <m/>
    <x v="64"/>
    <n v="135996"/>
  </r>
  <r>
    <m/>
    <x v="0"/>
    <x v="181"/>
    <m/>
    <x v="65"/>
    <n v="0"/>
  </r>
  <r>
    <m/>
    <x v="0"/>
    <x v="181"/>
    <m/>
    <x v="66"/>
    <n v="135996"/>
  </r>
  <r>
    <m/>
    <x v="0"/>
    <x v="182"/>
    <m/>
    <x v="0"/>
    <n v="0"/>
  </r>
  <r>
    <m/>
    <x v="0"/>
    <x v="182"/>
    <m/>
    <x v="4"/>
    <n v="0"/>
  </r>
  <r>
    <m/>
    <x v="0"/>
    <x v="182"/>
    <m/>
    <x v="5"/>
    <n v="0"/>
  </r>
  <r>
    <m/>
    <x v="0"/>
    <x v="182"/>
    <m/>
    <x v="79"/>
    <n v="0"/>
  </r>
  <r>
    <m/>
    <x v="0"/>
    <x v="182"/>
    <m/>
    <x v="6"/>
    <n v="0"/>
  </r>
  <r>
    <m/>
    <x v="0"/>
    <x v="182"/>
    <m/>
    <x v="7"/>
    <n v="0"/>
  </r>
  <r>
    <m/>
    <x v="0"/>
    <x v="182"/>
    <m/>
    <x v="8"/>
    <n v="0"/>
  </r>
  <r>
    <m/>
    <x v="0"/>
    <x v="182"/>
    <m/>
    <x v="9"/>
    <n v="831"/>
  </r>
  <r>
    <m/>
    <x v="0"/>
    <x v="182"/>
    <m/>
    <x v="10"/>
    <n v="0"/>
  </r>
  <r>
    <m/>
    <x v="0"/>
    <x v="182"/>
    <m/>
    <x v="11"/>
    <n v="67213"/>
  </r>
  <r>
    <m/>
    <x v="0"/>
    <x v="182"/>
    <m/>
    <x v="12"/>
    <n v="11414"/>
  </r>
  <r>
    <m/>
    <x v="0"/>
    <x v="182"/>
    <m/>
    <x v="14"/>
    <n v="4624"/>
  </r>
  <r>
    <m/>
    <x v="0"/>
    <x v="182"/>
    <m/>
    <x v="16"/>
    <n v="13821"/>
  </r>
  <r>
    <m/>
    <x v="0"/>
    <x v="182"/>
    <m/>
    <x v="17"/>
    <n v="0"/>
  </r>
  <r>
    <m/>
    <x v="0"/>
    <x v="182"/>
    <m/>
    <x v="18"/>
    <n v="0"/>
  </r>
  <r>
    <m/>
    <x v="0"/>
    <x v="182"/>
    <m/>
    <x v="19"/>
    <n v="0"/>
  </r>
  <r>
    <m/>
    <x v="0"/>
    <x v="182"/>
    <m/>
    <x v="82"/>
    <n v="0"/>
  </r>
  <r>
    <m/>
    <x v="0"/>
    <x v="182"/>
    <m/>
    <x v="20"/>
    <n v="0"/>
  </r>
  <r>
    <m/>
    <x v="0"/>
    <x v="182"/>
    <m/>
    <x v="22"/>
    <n v="0"/>
  </r>
  <r>
    <m/>
    <x v="0"/>
    <x v="182"/>
    <m/>
    <x v="23"/>
    <n v="0"/>
  </r>
  <r>
    <m/>
    <x v="0"/>
    <x v="182"/>
    <m/>
    <x v="24"/>
    <n v="0"/>
  </r>
  <r>
    <m/>
    <x v="0"/>
    <x v="182"/>
    <m/>
    <x v="25"/>
    <n v="0"/>
  </r>
  <r>
    <m/>
    <x v="0"/>
    <x v="182"/>
    <m/>
    <x v="26"/>
    <n v="0"/>
  </r>
  <r>
    <m/>
    <x v="0"/>
    <x v="182"/>
    <m/>
    <x v="27"/>
    <n v="0"/>
  </r>
  <r>
    <m/>
    <x v="0"/>
    <x v="182"/>
    <m/>
    <x v="28"/>
    <n v="0"/>
  </r>
  <r>
    <m/>
    <x v="0"/>
    <x v="182"/>
    <m/>
    <x v="29"/>
    <n v="0"/>
  </r>
  <r>
    <m/>
    <x v="0"/>
    <x v="182"/>
    <m/>
    <x v="30"/>
    <n v="0"/>
  </r>
  <r>
    <m/>
    <x v="0"/>
    <x v="182"/>
    <m/>
    <x v="31"/>
    <n v="5256"/>
  </r>
  <r>
    <m/>
    <x v="0"/>
    <x v="182"/>
    <m/>
    <x v="32"/>
    <n v="0"/>
  </r>
  <r>
    <m/>
    <x v="0"/>
    <x v="182"/>
    <m/>
    <x v="33"/>
    <n v="33249"/>
  </r>
  <r>
    <m/>
    <x v="0"/>
    <x v="182"/>
    <m/>
    <x v="36"/>
    <n v="55001"/>
  </r>
  <r>
    <m/>
    <x v="0"/>
    <x v="182"/>
    <m/>
    <x v="37"/>
    <n v="0"/>
  </r>
  <r>
    <m/>
    <x v="0"/>
    <x v="182"/>
    <m/>
    <x v="38"/>
    <n v="0"/>
  </r>
  <r>
    <m/>
    <x v="0"/>
    <x v="182"/>
    <m/>
    <x v="39"/>
    <n v="0"/>
  </r>
  <r>
    <m/>
    <x v="0"/>
    <x v="182"/>
    <m/>
    <x v="40"/>
    <n v="85718"/>
  </r>
  <r>
    <m/>
    <x v="0"/>
    <x v="182"/>
    <m/>
    <x v="41"/>
    <n v="0"/>
  </r>
  <r>
    <m/>
    <x v="0"/>
    <x v="182"/>
    <m/>
    <x v="44"/>
    <n v="3570"/>
  </r>
  <r>
    <m/>
    <x v="0"/>
    <x v="182"/>
    <m/>
    <x v="45"/>
    <n v="46398"/>
  </r>
  <r>
    <m/>
    <x v="0"/>
    <x v="182"/>
    <m/>
    <x v="46"/>
    <n v="0"/>
  </r>
  <r>
    <m/>
    <x v="0"/>
    <x v="182"/>
    <m/>
    <x v="47"/>
    <n v="0"/>
  </r>
  <r>
    <m/>
    <x v="0"/>
    <x v="182"/>
    <m/>
    <x v="48"/>
    <n v="0"/>
  </r>
  <r>
    <m/>
    <x v="0"/>
    <x v="182"/>
    <m/>
    <x v="49"/>
    <n v="0"/>
  </r>
  <r>
    <m/>
    <x v="0"/>
    <x v="182"/>
    <m/>
    <x v="50"/>
    <n v="0"/>
  </r>
  <r>
    <m/>
    <x v="0"/>
    <x v="182"/>
    <m/>
    <x v="51"/>
    <n v="0"/>
  </r>
  <r>
    <m/>
    <x v="0"/>
    <x v="182"/>
    <m/>
    <x v="52"/>
    <n v="0"/>
  </r>
  <r>
    <m/>
    <x v="0"/>
    <x v="182"/>
    <m/>
    <x v="53"/>
    <n v="0"/>
  </r>
  <r>
    <m/>
    <x v="0"/>
    <x v="182"/>
    <m/>
    <x v="54"/>
    <n v="50898"/>
  </r>
  <r>
    <m/>
    <x v="0"/>
    <x v="182"/>
    <m/>
    <x v="55"/>
    <n v="0"/>
  </r>
  <r>
    <m/>
    <x v="0"/>
    <x v="182"/>
    <m/>
    <x v="56"/>
    <n v="6428"/>
  </r>
  <r>
    <m/>
    <x v="0"/>
    <x v="182"/>
    <m/>
    <x v="58"/>
    <n v="0"/>
  </r>
  <r>
    <m/>
    <x v="0"/>
    <x v="182"/>
    <m/>
    <x v="59"/>
    <n v="0"/>
  </r>
  <r>
    <m/>
    <x v="0"/>
    <x v="182"/>
    <m/>
    <x v="69"/>
    <n v="0"/>
  </r>
  <r>
    <m/>
    <x v="0"/>
    <x v="182"/>
    <m/>
    <x v="60"/>
    <n v="0"/>
  </r>
  <r>
    <m/>
    <x v="0"/>
    <x v="182"/>
    <m/>
    <x v="61"/>
    <n v="659"/>
  </r>
  <r>
    <m/>
    <x v="0"/>
    <x v="182"/>
    <m/>
    <x v="62"/>
    <n v="0"/>
  </r>
  <r>
    <m/>
    <x v="0"/>
    <x v="182"/>
    <m/>
    <x v="63"/>
    <n v="5256"/>
  </r>
  <r>
    <m/>
    <x v="0"/>
    <x v="182"/>
    <m/>
    <x v="64"/>
    <n v="385080"/>
  </r>
  <r>
    <m/>
    <x v="0"/>
    <x v="182"/>
    <m/>
    <x v="65"/>
    <n v="0"/>
  </r>
  <r>
    <m/>
    <x v="0"/>
    <x v="182"/>
    <m/>
    <x v="66"/>
    <n v="385080"/>
  </r>
  <r>
    <m/>
    <x v="0"/>
    <x v="183"/>
    <m/>
    <x v="0"/>
    <n v="0"/>
  </r>
  <r>
    <m/>
    <x v="0"/>
    <x v="183"/>
    <m/>
    <x v="5"/>
    <n v="0"/>
  </r>
  <r>
    <m/>
    <x v="0"/>
    <x v="183"/>
    <m/>
    <x v="79"/>
    <n v="0"/>
  </r>
  <r>
    <m/>
    <x v="0"/>
    <x v="183"/>
    <m/>
    <x v="6"/>
    <n v="0"/>
  </r>
  <r>
    <m/>
    <x v="0"/>
    <x v="183"/>
    <m/>
    <x v="7"/>
    <n v="0"/>
  </r>
  <r>
    <m/>
    <x v="0"/>
    <x v="183"/>
    <m/>
    <x v="8"/>
    <n v="0"/>
  </r>
  <r>
    <m/>
    <x v="0"/>
    <x v="183"/>
    <m/>
    <x v="9"/>
    <n v="3329"/>
  </r>
  <r>
    <m/>
    <x v="0"/>
    <x v="183"/>
    <m/>
    <x v="10"/>
    <n v="0"/>
  </r>
  <r>
    <m/>
    <x v="0"/>
    <x v="183"/>
    <m/>
    <x v="11"/>
    <n v="1002"/>
  </r>
  <r>
    <m/>
    <x v="0"/>
    <x v="183"/>
    <m/>
    <x v="12"/>
    <n v="0"/>
  </r>
  <r>
    <m/>
    <x v="0"/>
    <x v="183"/>
    <m/>
    <x v="14"/>
    <n v="0"/>
  </r>
  <r>
    <m/>
    <x v="0"/>
    <x v="183"/>
    <m/>
    <x v="16"/>
    <n v="0"/>
  </r>
  <r>
    <m/>
    <x v="0"/>
    <x v="183"/>
    <m/>
    <x v="17"/>
    <n v="0"/>
  </r>
  <r>
    <m/>
    <x v="0"/>
    <x v="183"/>
    <m/>
    <x v="18"/>
    <n v="0"/>
  </r>
  <r>
    <m/>
    <x v="0"/>
    <x v="183"/>
    <m/>
    <x v="19"/>
    <n v="0"/>
  </r>
  <r>
    <m/>
    <x v="0"/>
    <x v="183"/>
    <m/>
    <x v="82"/>
    <n v="0"/>
  </r>
  <r>
    <m/>
    <x v="0"/>
    <x v="183"/>
    <m/>
    <x v="20"/>
    <n v="0"/>
  </r>
  <r>
    <m/>
    <x v="0"/>
    <x v="183"/>
    <m/>
    <x v="22"/>
    <n v="0"/>
  </r>
  <r>
    <m/>
    <x v="0"/>
    <x v="183"/>
    <m/>
    <x v="23"/>
    <n v="0"/>
  </r>
  <r>
    <m/>
    <x v="0"/>
    <x v="183"/>
    <m/>
    <x v="24"/>
    <n v="0"/>
  </r>
  <r>
    <m/>
    <x v="0"/>
    <x v="183"/>
    <m/>
    <x v="25"/>
    <n v="26251"/>
  </r>
  <r>
    <m/>
    <x v="0"/>
    <x v="183"/>
    <m/>
    <x v="26"/>
    <n v="0"/>
  </r>
  <r>
    <m/>
    <x v="0"/>
    <x v="183"/>
    <m/>
    <x v="27"/>
    <n v="220"/>
  </r>
  <r>
    <m/>
    <x v="0"/>
    <x v="183"/>
    <m/>
    <x v="28"/>
    <n v="0"/>
  </r>
  <r>
    <m/>
    <x v="0"/>
    <x v="183"/>
    <m/>
    <x v="29"/>
    <n v="0"/>
  </r>
  <r>
    <m/>
    <x v="0"/>
    <x v="183"/>
    <m/>
    <x v="31"/>
    <n v="10138"/>
  </r>
  <r>
    <m/>
    <x v="0"/>
    <x v="183"/>
    <m/>
    <x v="32"/>
    <n v="0"/>
  </r>
  <r>
    <m/>
    <x v="0"/>
    <x v="183"/>
    <m/>
    <x v="33"/>
    <n v="71778"/>
  </r>
  <r>
    <m/>
    <x v="0"/>
    <x v="183"/>
    <m/>
    <x v="36"/>
    <n v="36480"/>
  </r>
  <r>
    <m/>
    <x v="0"/>
    <x v="183"/>
    <m/>
    <x v="37"/>
    <n v="0"/>
  </r>
  <r>
    <m/>
    <x v="0"/>
    <x v="183"/>
    <m/>
    <x v="39"/>
    <n v="0"/>
  </r>
  <r>
    <m/>
    <x v="0"/>
    <x v="183"/>
    <m/>
    <x v="40"/>
    <n v="56028"/>
  </r>
  <r>
    <m/>
    <x v="0"/>
    <x v="183"/>
    <m/>
    <x v="44"/>
    <n v="0"/>
  </r>
  <r>
    <m/>
    <x v="0"/>
    <x v="183"/>
    <m/>
    <x v="45"/>
    <n v="47422"/>
  </r>
  <r>
    <m/>
    <x v="0"/>
    <x v="183"/>
    <m/>
    <x v="46"/>
    <n v="0"/>
  </r>
  <r>
    <m/>
    <x v="0"/>
    <x v="183"/>
    <m/>
    <x v="47"/>
    <n v="0"/>
  </r>
  <r>
    <m/>
    <x v="0"/>
    <x v="183"/>
    <m/>
    <x v="48"/>
    <n v="64113"/>
  </r>
  <r>
    <m/>
    <x v="0"/>
    <x v="183"/>
    <m/>
    <x v="49"/>
    <n v="0"/>
  </r>
  <r>
    <m/>
    <x v="0"/>
    <x v="183"/>
    <m/>
    <x v="50"/>
    <n v="0"/>
  </r>
  <r>
    <m/>
    <x v="0"/>
    <x v="183"/>
    <m/>
    <x v="51"/>
    <n v="0"/>
  </r>
  <r>
    <m/>
    <x v="0"/>
    <x v="183"/>
    <m/>
    <x v="52"/>
    <n v="0"/>
  </r>
  <r>
    <m/>
    <x v="0"/>
    <x v="183"/>
    <m/>
    <x v="53"/>
    <n v="0"/>
  </r>
  <r>
    <m/>
    <x v="0"/>
    <x v="183"/>
    <m/>
    <x v="54"/>
    <n v="0"/>
  </r>
  <r>
    <m/>
    <x v="0"/>
    <x v="183"/>
    <m/>
    <x v="55"/>
    <n v="0"/>
  </r>
  <r>
    <m/>
    <x v="0"/>
    <x v="183"/>
    <m/>
    <x v="56"/>
    <n v="0"/>
  </r>
  <r>
    <m/>
    <x v="0"/>
    <x v="183"/>
    <m/>
    <x v="58"/>
    <n v="44000"/>
  </r>
  <r>
    <m/>
    <x v="0"/>
    <x v="183"/>
    <m/>
    <x v="59"/>
    <n v="0"/>
  </r>
  <r>
    <m/>
    <x v="0"/>
    <x v="183"/>
    <m/>
    <x v="69"/>
    <n v="0"/>
  </r>
  <r>
    <m/>
    <x v="0"/>
    <x v="183"/>
    <m/>
    <x v="60"/>
    <n v="4759"/>
  </r>
  <r>
    <m/>
    <x v="0"/>
    <x v="183"/>
    <m/>
    <x v="61"/>
    <n v="390"/>
  </r>
  <r>
    <m/>
    <x v="0"/>
    <x v="183"/>
    <m/>
    <x v="62"/>
    <n v="0"/>
  </r>
  <r>
    <m/>
    <x v="0"/>
    <x v="183"/>
    <m/>
    <x v="63"/>
    <n v="10138"/>
  </r>
  <r>
    <m/>
    <x v="0"/>
    <x v="183"/>
    <m/>
    <x v="64"/>
    <n v="365910"/>
  </r>
  <r>
    <m/>
    <x v="0"/>
    <x v="183"/>
    <m/>
    <x v="65"/>
    <n v="0"/>
  </r>
  <r>
    <m/>
    <x v="0"/>
    <x v="183"/>
    <m/>
    <x v="66"/>
    <n v="365910"/>
  </r>
  <r>
    <m/>
    <x v="0"/>
    <x v="184"/>
    <m/>
    <x v="0"/>
    <n v="0"/>
  </r>
  <r>
    <m/>
    <x v="0"/>
    <x v="184"/>
    <m/>
    <x v="2"/>
    <n v="0"/>
  </r>
  <r>
    <m/>
    <x v="0"/>
    <x v="184"/>
    <m/>
    <x v="5"/>
    <n v="0"/>
  </r>
  <r>
    <m/>
    <x v="0"/>
    <x v="184"/>
    <m/>
    <x v="79"/>
    <n v="0"/>
  </r>
  <r>
    <m/>
    <x v="0"/>
    <x v="184"/>
    <m/>
    <x v="6"/>
    <n v="0"/>
  </r>
  <r>
    <m/>
    <x v="0"/>
    <x v="184"/>
    <m/>
    <x v="7"/>
    <n v="0"/>
  </r>
  <r>
    <m/>
    <x v="0"/>
    <x v="184"/>
    <m/>
    <x v="8"/>
    <n v="0"/>
  </r>
  <r>
    <m/>
    <x v="0"/>
    <x v="184"/>
    <m/>
    <x v="9"/>
    <n v="2023"/>
  </r>
  <r>
    <m/>
    <x v="0"/>
    <x v="184"/>
    <m/>
    <x v="10"/>
    <n v="0"/>
  </r>
  <r>
    <m/>
    <x v="0"/>
    <x v="184"/>
    <m/>
    <x v="11"/>
    <n v="63530"/>
  </r>
  <r>
    <m/>
    <x v="0"/>
    <x v="184"/>
    <m/>
    <x v="12"/>
    <n v="24890"/>
  </r>
  <r>
    <m/>
    <x v="0"/>
    <x v="184"/>
    <m/>
    <x v="14"/>
    <n v="0"/>
  </r>
  <r>
    <m/>
    <x v="0"/>
    <x v="184"/>
    <m/>
    <x v="16"/>
    <n v="0"/>
  </r>
  <r>
    <m/>
    <x v="0"/>
    <x v="184"/>
    <m/>
    <x v="17"/>
    <n v="41821"/>
  </r>
  <r>
    <m/>
    <x v="0"/>
    <x v="184"/>
    <m/>
    <x v="19"/>
    <n v="0"/>
  </r>
  <r>
    <m/>
    <x v="0"/>
    <x v="184"/>
    <m/>
    <x v="82"/>
    <n v="0"/>
  </r>
  <r>
    <m/>
    <x v="0"/>
    <x v="184"/>
    <m/>
    <x v="20"/>
    <n v="0"/>
  </r>
  <r>
    <m/>
    <x v="0"/>
    <x v="184"/>
    <m/>
    <x v="22"/>
    <n v="0"/>
  </r>
  <r>
    <m/>
    <x v="0"/>
    <x v="184"/>
    <m/>
    <x v="23"/>
    <n v="0"/>
  </r>
  <r>
    <m/>
    <x v="0"/>
    <x v="184"/>
    <m/>
    <x v="24"/>
    <n v="0"/>
  </r>
  <r>
    <m/>
    <x v="0"/>
    <x v="184"/>
    <m/>
    <x v="25"/>
    <n v="0"/>
  </r>
  <r>
    <m/>
    <x v="0"/>
    <x v="184"/>
    <m/>
    <x v="26"/>
    <n v="36598"/>
  </r>
  <r>
    <m/>
    <x v="0"/>
    <x v="184"/>
    <m/>
    <x v="27"/>
    <n v="0"/>
  </r>
  <r>
    <m/>
    <x v="0"/>
    <x v="184"/>
    <m/>
    <x v="28"/>
    <n v="0"/>
  </r>
  <r>
    <m/>
    <x v="0"/>
    <x v="184"/>
    <m/>
    <x v="29"/>
    <n v="0"/>
  </r>
  <r>
    <m/>
    <x v="0"/>
    <x v="184"/>
    <m/>
    <x v="30"/>
    <n v="0"/>
  </r>
  <r>
    <m/>
    <x v="0"/>
    <x v="184"/>
    <m/>
    <x v="31"/>
    <n v="0"/>
  </r>
  <r>
    <m/>
    <x v="0"/>
    <x v="184"/>
    <m/>
    <x v="32"/>
    <n v="0"/>
  </r>
  <r>
    <m/>
    <x v="0"/>
    <x v="184"/>
    <m/>
    <x v="33"/>
    <n v="31395"/>
  </r>
  <r>
    <m/>
    <x v="0"/>
    <x v="184"/>
    <m/>
    <x v="36"/>
    <n v="0"/>
  </r>
  <r>
    <m/>
    <x v="0"/>
    <x v="184"/>
    <m/>
    <x v="37"/>
    <n v="0"/>
  </r>
  <r>
    <m/>
    <x v="0"/>
    <x v="184"/>
    <m/>
    <x v="38"/>
    <n v="0"/>
  </r>
  <r>
    <m/>
    <x v="0"/>
    <x v="184"/>
    <m/>
    <x v="39"/>
    <n v="0"/>
  </r>
  <r>
    <m/>
    <x v="0"/>
    <x v="184"/>
    <m/>
    <x v="40"/>
    <n v="67721"/>
  </r>
  <r>
    <m/>
    <x v="0"/>
    <x v="184"/>
    <m/>
    <x v="44"/>
    <n v="0"/>
  </r>
  <r>
    <m/>
    <x v="0"/>
    <x v="184"/>
    <m/>
    <x v="45"/>
    <n v="48700"/>
  </r>
  <r>
    <m/>
    <x v="0"/>
    <x v="184"/>
    <m/>
    <x v="46"/>
    <n v="0"/>
  </r>
  <r>
    <m/>
    <x v="0"/>
    <x v="184"/>
    <m/>
    <x v="47"/>
    <n v="29007"/>
  </r>
  <r>
    <m/>
    <x v="0"/>
    <x v="184"/>
    <m/>
    <x v="48"/>
    <n v="118824"/>
  </r>
  <r>
    <m/>
    <x v="0"/>
    <x v="184"/>
    <m/>
    <x v="49"/>
    <n v="0"/>
  </r>
  <r>
    <m/>
    <x v="0"/>
    <x v="184"/>
    <m/>
    <x v="50"/>
    <n v="0"/>
  </r>
  <r>
    <m/>
    <x v="0"/>
    <x v="184"/>
    <m/>
    <x v="51"/>
    <n v="0"/>
  </r>
  <r>
    <m/>
    <x v="0"/>
    <x v="184"/>
    <m/>
    <x v="52"/>
    <n v="0"/>
  </r>
  <r>
    <m/>
    <x v="0"/>
    <x v="184"/>
    <m/>
    <x v="53"/>
    <n v="0"/>
  </r>
  <r>
    <m/>
    <x v="0"/>
    <x v="184"/>
    <m/>
    <x v="54"/>
    <n v="419"/>
  </r>
  <r>
    <m/>
    <x v="0"/>
    <x v="184"/>
    <m/>
    <x v="55"/>
    <n v="0"/>
  </r>
  <r>
    <m/>
    <x v="0"/>
    <x v="184"/>
    <m/>
    <x v="56"/>
    <n v="0"/>
  </r>
  <r>
    <m/>
    <x v="0"/>
    <x v="184"/>
    <m/>
    <x v="58"/>
    <n v="0"/>
  </r>
  <r>
    <m/>
    <x v="0"/>
    <x v="184"/>
    <m/>
    <x v="59"/>
    <n v="0"/>
  </r>
  <r>
    <m/>
    <x v="0"/>
    <x v="184"/>
    <m/>
    <x v="69"/>
    <n v="0"/>
  </r>
  <r>
    <m/>
    <x v="0"/>
    <x v="184"/>
    <m/>
    <x v="60"/>
    <n v="5828"/>
  </r>
  <r>
    <m/>
    <x v="0"/>
    <x v="184"/>
    <m/>
    <x v="61"/>
    <n v="232"/>
  </r>
  <r>
    <m/>
    <x v="0"/>
    <x v="184"/>
    <m/>
    <x v="62"/>
    <n v="0"/>
  </r>
  <r>
    <m/>
    <x v="0"/>
    <x v="184"/>
    <m/>
    <x v="63"/>
    <n v="0"/>
  </r>
  <r>
    <m/>
    <x v="0"/>
    <x v="184"/>
    <m/>
    <x v="64"/>
    <n v="470988"/>
  </r>
  <r>
    <m/>
    <x v="0"/>
    <x v="184"/>
    <m/>
    <x v="65"/>
    <n v="0"/>
  </r>
  <r>
    <m/>
    <x v="0"/>
    <x v="184"/>
    <m/>
    <x v="66"/>
    <n v="470988"/>
  </r>
  <r>
    <m/>
    <x v="0"/>
    <x v="185"/>
    <m/>
    <x v="0"/>
    <n v="0"/>
  </r>
  <r>
    <m/>
    <x v="0"/>
    <x v="185"/>
    <m/>
    <x v="2"/>
    <n v="0"/>
  </r>
  <r>
    <m/>
    <x v="0"/>
    <x v="185"/>
    <m/>
    <x v="5"/>
    <n v="0"/>
  </r>
  <r>
    <m/>
    <x v="0"/>
    <x v="185"/>
    <m/>
    <x v="79"/>
    <n v="0"/>
  </r>
  <r>
    <m/>
    <x v="0"/>
    <x v="185"/>
    <m/>
    <x v="6"/>
    <n v="0"/>
  </r>
  <r>
    <m/>
    <x v="0"/>
    <x v="185"/>
    <m/>
    <x v="7"/>
    <n v="0"/>
  </r>
  <r>
    <m/>
    <x v="0"/>
    <x v="185"/>
    <m/>
    <x v="8"/>
    <n v="0"/>
  </r>
  <r>
    <m/>
    <x v="0"/>
    <x v="185"/>
    <m/>
    <x v="9"/>
    <n v="1080"/>
  </r>
  <r>
    <m/>
    <x v="0"/>
    <x v="185"/>
    <m/>
    <x v="10"/>
    <n v="0"/>
  </r>
  <r>
    <m/>
    <x v="0"/>
    <x v="185"/>
    <m/>
    <x v="11"/>
    <n v="65298"/>
  </r>
  <r>
    <m/>
    <x v="0"/>
    <x v="185"/>
    <m/>
    <x v="12"/>
    <n v="34180"/>
  </r>
  <r>
    <m/>
    <x v="0"/>
    <x v="185"/>
    <m/>
    <x v="14"/>
    <n v="0"/>
  </r>
  <r>
    <m/>
    <x v="0"/>
    <x v="185"/>
    <m/>
    <x v="16"/>
    <n v="0"/>
  </r>
  <r>
    <m/>
    <x v="0"/>
    <x v="185"/>
    <m/>
    <x v="17"/>
    <n v="5772"/>
  </r>
  <r>
    <m/>
    <x v="0"/>
    <x v="185"/>
    <m/>
    <x v="19"/>
    <n v="0"/>
  </r>
  <r>
    <m/>
    <x v="0"/>
    <x v="185"/>
    <m/>
    <x v="20"/>
    <n v="0"/>
  </r>
  <r>
    <m/>
    <x v="0"/>
    <x v="185"/>
    <m/>
    <x v="22"/>
    <n v="0"/>
  </r>
  <r>
    <m/>
    <x v="0"/>
    <x v="185"/>
    <m/>
    <x v="23"/>
    <n v="0"/>
  </r>
  <r>
    <m/>
    <x v="0"/>
    <x v="185"/>
    <m/>
    <x v="24"/>
    <n v="0"/>
  </r>
  <r>
    <m/>
    <x v="0"/>
    <x v="185"/>
    <m/>
    <x v="25"/>
    <n v="0"/>
  </r>
  <r>
    <m/>
    <x v="0"/>
    <x v="185"/>
    <m/>
    <x v="26"/>
    <n v="0"/>
  </r>
  <r>
    <m/>
    <x v="0"/>
    <x v="185"/>
    <m/>
    <x v="27"/>
    <n v="0"/>
  </r>
  <r>
    <m/>
    <x v="0"/>
    <x v="185"/>
    <m/>
    <x v="28"/>
    <n v="0"/>
  </r>
  <r>
    <m/>
    <x v="0"/>
    <x v="185"/>
    <m/>
    <x v="29"/>
    <n v="0"/>
  </r>
  <r>
    <m/>
    <x v="0"/>
    <x v="185"/>
    <m/>
    <x v="31"/>
    <n v="0"/>
  </r>
  <r>
    <m/>
    <x v="0"/>
    <x v="185"/>
    <m/>
    <x v="32"/>
    <n v="0"/>
  </r>
  <r>
    <m/>
    <x v="0"/>
    <x v="185"/>
    <m/>
    <x v="33"/>
    <n v="0"/>
  </r>
  <r>
    <m/>
    <x v="0"/>
    <x v="185"/>
    <m/>
    <x v="36"/>
    <n v="524"/>
  </r>
  <r>
    <m/>
    <x v="0"/>
    <x v="185"/>
    <m/>
    <x v="37"/>
    <n v="0"/>
  </r>
  <r>
    <m/>
    <x v="0"/>
    <x v="185"/>
    <m/>
    <x v="38"/>
    <n v="0"/>
  </r>
  <r>
    <m/>
    <x v="0"/>
    <x v="185"/>
    <m/>
    <x v="39"/>
    <n v="0"/>
  </r>
  <r>
    <m/>
    <x v="0"/>
    <x v="185"/>
    <m/>
    <x v="40"/>
    <n v="84579"/>
  </r>
  <r>
    <m/>
    <x v="0"/>
    <x v="185"/>
    <m/>
    <x v="44"/>
    <n v="0"/>
  </r>
  <r>
    <m/>
    <x v="0"/>
    <x v="185"/>
    <m/>
    <x v="45"/>
    <n v="50972"/>
  </r>
  <r>
    <m/>
    <x v="0"/>
    <x v="185"/>
    <m/>
    <x v="46"/>
    <n v="0"/>
  </r>
  <r>
    <m/>
    <x v="0"/>
    <x v="185"/>
    <m/>
    <x v="47"/>
    <n v="0"/>
  </r>
  <r>
    <m/>
    <x v="0"/>
    <x v="185"/>
    <m/>
    <x v="48"/>
    <n v="57200"/>
  </r>
  <r>
    <m/>
    <x v="0"/>
    <x v="185"/>
    <m/>
    <x v="49"/>
    <n v="0"/>
  </r>
  <r>
    <m/>
    <x v="0"/>
    <x v="185"/>
    <m/>
    <x v="50"/>
    <n v="0"/>
  </r>
  <r>
    <m/>
    <x v="0"/>
    <x v="185"/>
    <m/>
    <x v="51"/>
    <n v="0"/>
  </r>
  <r>
    <m/>
    <x v="0"/>
    <x v="185"/>
    <m/>
    <x v="52"/>
    <n v="0"/>
  </r>
  <r>
    <m/>
    <x v="0"/>
    <x v="185"/>
    <m/>
    <x v="53"/>
    <n v="0"/>
  </r>
  <r>
    <m/>
    <x v="0"/>
    <x v="185"/>
    <m/>
    <x v="54"/>
    <n v="44631"/>
  </r>
  <r>
    <m/>
    <x v="0"/>
    <x v="185"/>
    <m/>
    <x v="55"/>
    <n v="476"/>
  </r>
  <r>
    <m/>
    <x v="0"/>
    <x v="185"/>
    <m/>
    <x v="56"/>
    <n v="0"/>
  </r>
  <r>
    <m/>
    <x v="0"/>
    <x v="185"/>
    <m/>
    <x v="58"/>
    <n v="0"/>
  </r>
  <r>
    <m/>
    <x v="0"/>
    <x v="185"/>
    <m/>
    <x v="59"/>
    <n v="0"/>
  </r>
  <r>
    <m/>
    <x v="0"/>
    <x v="185"/>
    <m/>
    <x v="69"/>
    <n v="0"/>
  </r>
  <r>
    <m/>
    <x v="0"/>
    <x v="185"/>
    <m/>
    <x v="60"/>
    <n v="0"/>
  </r>
  <r>
    <m/>
    <x v="0"/>
    <x v="185"/>
    <m/>
    <x v="61"/>
    <n v="253"/>
  </r>
  <r>
    <m/>
    <x v="0"/>
    <x v="185"/>
    <m/>
    <x v="62"/>
    <n v="0"/>
  </r>
  <r>
    <m/>
    <x v="0"/>
    <x v="185"/>
    <m/>
    <x v="63"/>
    <n v="0"/>
  </r>
  <r>
    <m/>
    <x v="0"/>
    <x v="185"/>
    <m/>
    <x v="64"/>
    <n v="344965"/>
  </r>
  <r>
    <m/>
    <x v="0"/>
    <x v="185"/>
    <m/>
    <x v="65"/>
    <n v="0"/>
  </r>
  <r>
    <m/>
    <x v="0"/>
    <x v="185"/>
    <m/>
    <x v="66"/>
    <n v="344965"/>
  </r>
  <r>
    <m/>
    <x v="0"/>
    <x v="186"/>
    <m/>
    <x v="0"/>
    <n v="0"/>
  </r>
  <r>
    <m/>
    <x v="0"/>
    <x v="186"/>
    <m/>
    <x v="5"/>
    <n v="1500"/>
  </r>
  <r>
    <m/>
    <x v="0"/>
    <x v="186"/>
    <m/>
    <x v="79"/>
    <n v="0"/>
  </r>
  <r>
    <m/>
    <x v="0"/>
    <x v="186"/>
    <m/>
    <x v="6"/>
    <n v="0"/>
  </r>
  <r>
    <m/>
    <x v="0"/>
    <x v="186"/>
    <m/>
    <x v="7"/>
    <n v="0"/>
  </r>
  <r>
    <m/>
    <x v="0"/>
    <x v="186"/>
    <m/>
    <x v="8"/>
    <n v="0"/>
  </r>
  <r>
    <m/>
    <x v="0"/>
    <x v="186"/>
    <m/>
    <x v="9"/>
    <n v="340"/>
  </r>
  <r>
    <m/>
    <x v="0"/>
    <x v="186"/>
    <m/>
    <x v="10"/>
    <n v="21046"/>
  </r>
  <r>
    <m/>
    <x v="0"/>
    <x v="186"/>
    <m/>
    <x v="11"/>
    <n v="3946"/>
  </r>
  <r>
    <m/>
    <x v="0"/>
    <x v="186"/>
    <m/>
    <x v="12"/>
    <n v="0"/>
  </r>
  <r>
    <m/>
    <x v="0"/>
    <x v="186"/>
    <m/>
    <x v="14"/>
    <n v="7620"/>
  </r>
  <r>
    <m/>
    <x v="0"/>
    <x v="186"/>
    <m/>
    <x v="16"/>
    <n v="15228"/>
  </r>
  <r>
    <m/>
    <x v="0"/>
    <x v="186"/>
    <m/>
    <x v="17"/>
    <n v="0"/>
  </r>
  <r>
    <m/>
    <x v="0"/>
    <x v="186"/>
    <m/>
    <x v="19"/>
    <n v="0"/>
  </r>
  <r>
    <m/>
    <x v="0"/>
    <x v="186"/>
    <m/>
    <x v="20"/>
    <n v="0"/>
  </r>
  <r>
    <m/>
    <x v="0"/>
    <x v="186"/>
    <m/>
    <x v="22"/>
    <n v="0"/>
  </r>
  <r>
    <m/>
    <x v="0"/>
    <x v="186"/>
    <m/>
    <x v="23"/>
    <n v="0"/>
  </r>
  <r>
    <m/>
    <x v="0"/>
    <x v="186"/>
    <m/>
    <x v="24"/>
    <n v="5297"/>
  </r>
  <r>
    <m/>
    <x v="0"/>
    <x v="186"/>
    <m/>
    <x v="25"/>
    <n v="4950"/>
  </r>
  <r>
    <m/>
    <x v="0"/>
    <x v="186"/>
    <m/>
    <x v="26"/>
    <n v="0"/>
  </r>
  <r>
    <m/>
    <x v="0"/>
    <x v="186"/>
    <m/>
    <x v="27"/>
    <n v="0"/>
  </r>
  <r>
    <m/>
    <x v="0"/>
    <x v="186"/>
    <m/>
    <x v="28"/>
    <n v="0"/>
  </r>
  <r>
    <m/>
    <x v="0"/>
    <x v="186"/>
    <m/>
    <x v="29"/>
    <n v="0"/>
  </r>
  <r>
    <m/>
    <x v="0"/>
    <x v="186"/>
    <m/>
    <x v="31"/>
    <n v="0"/>
  </r>
  <r>
    <m/>
    <x v="0"/>
    <x v="186"/>
    <m/>
    <x v="32"/>
    <n v="7381"/>
  </r>
  <r>
    <m/>
    <x v="0"/>
    <x v="186"/>
    <m/>
    <x v="33"/>
    <n v="30195"/>
  </r>
  <r>
    <m/>
    <x v="0"/>
    <x v="186"/>
    <m/>
    <x v="36"/>
    <n v="54986"/>
  </r>
  <r>
    <m/>
    <x v="0"/>
    <x v="186"/>
    <m/>
    <x v="37"/>
    <n v="1350"/>
  </r>
  <r>
    <m/>
    <x v="0"/>
    <x v="186"/>
    <m/>
    <x v="38"/>
    <n v="0"/>
  </r>
  <r>
    <m/>
    <x v="0"/>
    <x v="186"/>
    <m/>
    <x v="39"/>
    <n v="0"/>
  </r>
  <r>
    <m/>
    <x v="0"/>
    <x v="186"/>
    <m/>
    <x v="40"/>
    <n v="127372"/>
  </r>
  <r>
    <m/>
    <x v="0"/>
    <x v="186"/>
    <m/>
    <x v="42"/>
    <n v="13200"/>
  </r>
  <r>
    <m/>
    <x v="0"/>
    <x v="186"/>
    <m/>
    <x v="44"/>
    <n v="660"/>
  </r>
  <r>
    <m/>
    <x v="0"/>
    <x v="186"/>
    <m/>
    <x v="45"/>
    <n v="0"/>
  </r>
  <r>
    <m/>
    <x v="0"/>
    <x v="186"/>
    <m/>
    <x v="46"/>
    <n v="0"/>
  </r>
  <r>
    <m/>
    <x v="0"/>
    <x v="186"/>
    <m/>
    <x v="47"/>
    <n v="0"/>
  </r>
  <r>
    <m/>
    <x v="0"/>
    <x v="186"/>
    <m/>
    <x v="48"/>
    <n v="90997"/>
  </r>
  <r>
    <m/>
    <x v="0"/>
    <x v="186"/>
    <m/>
    <x v="49"/>
    <n v="0"/>
  </r>
  <r>
    <m/>
    <x v="0"/>
    <x v="186"/>
    <m/>
    <x v="50"/>
    <n v="0"/>
  </r>
  <r>
    <m/>
    <x v="0"/>
    <x v="186"/>
    <m/>
    <x v="51"/>
    <n v="0"/>
  </r>
  <r>
    <m/>
    <x v="0"/>
    <x v="186"/>
    <m/>
    <x v="52"/>
    <n v="0"/>
  </r>
  <r>
    <m/>
    <x v="0"/>
    <x v="186"/>
    <m/>
    <x v="53"/>
    <n v="0"/>
  </r>
  <r>
    <m/>
    <x v="0"/>
    <x v="186"/>
    <m/>
    <x v="54"/>
    <n v="0"/>
  </r>
  <r>
    <m/>
    <x v="0"/>
    <x v="186"/>
    <m/>
    <x v="55"/>
    <n v="811"/>
  </r>
  <r>
    <m/>
    <x v="0"/>
    <x v="186"/>
    <m/>
    <x v="56"/>
    <n v="0"/>
  </r>
  <r>
    <m/>
    <x v="0"/>
    <x v="186"/>
    <m/>
    <x v="58"/>
    <n v="0"/>
  </r>
  <r>
    <m/>
    <x v="0"/>
    <x v="186"/>
    <m/>
    <x v="59"/>
    <n v="0"/>
  </r>
  <r>
    <m/>
    <x v="0"/>
    <x v="186"/>
    <m/>
    <x v="69"/>
    <n v="0"/>
  </r>
  <r>
    <m/>
    <x v="0"/>
    <x v="186"/>
    <m/>
    <x v="60"/>
    <n v="0"/>
  </r>
  <r>
    <m/>
    <x v="0"/>
    <x v="186"/>
    <m/>
    <x v="61"/>
    <n v="285"/>
  </r>
  <r>
    <m/>
    <x v="0"/>
    <x v="186"/>
    <m/>
    <x v="62"/>
    <n v="0"/>
  </r>
  <r>
    <m/>
    <x v="0"/>
    <x v="186"/>
    <m/>
    <x v="63"/>
    <n v="0"/>
  </r>
  <r>
    <m/>
    <x v="0"/>
    <x v="186"/>
    <m/>
    <x v="64"/>
    <n v="387164"/>
  </r>
  <r>
    <m/>
    <x v="0"/>
    <x v="186"/>
    <m/>
    <x v="65"/>
    <n v="0"/>
  </r>
  <r>
    <m/>
    <x v="0"/>
    <x v="186"/>
    <m/>
    <x v="66"/>
    <n v="387164"/>
  </r>
  <r>
    <m/>
    <x v="0"/>
    <x v="187"/>
    <m/>
    <x v="0"/>
    <n v="0"/>
  </r>
  <r>
    <m/>
    <x v="0"/>
    <x v="187"/>
    <m/>
    <x v="5"/>
    <n v="0"/>
  </r>
  <r>
    <m/>
    <x v="0"/>
    <x v="187"/>
    <m/>
    <x v="79"/>
    <n v="0"/>
  </r>
  <r>
    <m/>
    <x v="0"/>
    <x v="187"/>
    <m/>
    <x v="6"/>
    <n v="0"/>
  </r>
  <r>
    <m/>
    <x v="0"/>
    <x v="187"/>
    <m/>
    <x v="7"/>
    <n v="33000"/>
  </r>
  <r>
    <m/>
    <x v="0"/>
    <x v="187"/>
    <m/>
    <x v="8"/>
    <n v="0"/>
  </r>
  <r>
    <m/>
    <x v="0"/>
    <x v="187"/>
    <m/>
    <x v="102"/>
    <n v="0"/>
  </r>
  <r>
    <m/>
    <x v="0"/>
    <x v="187"/>
    <m/>
    <x v="9"/>
    <n v="632"/>
  </r>
  <r>
    <m/>
    <x v="0"/>
    <x v="187"/>
    <m/>
    <x v="10"/>
    <n v="0"/>
  </r>
  <r>
    <m/>
    <x v="0"/>
    <x v="187"/>
    <m/>
    <x v="11"/>
    <n v="64713"/>
  </r>
  <r>
    <m/>
    <x v="0"/>
    <x v="187"/>
    <m/>
    <x v="12"/>
    <n v="14541"/>
  </r>
  <r>
    <m/>
    <x v="0"/>
    <x v="187"/>
    <m/>
    <x v="14"/>
    <n v="0"/>
  </r>
  <r>
    <m/>
    <x v="0"/>
    <x v="187"/>
    <m/>
    <x v="16"/>
    <n v="6080"/>
  </r>
  <r>
    <m/>
    <x v="0"/>
    <x v="187"/>
    <m/>
    <x v="17"/>
    <n v="7700"/>
  </r>
  <r>
    <m/>
    <x v="0"/>
    <x v="187"/>
    <m/>
    <x v="19"/>
    <n v="17594"/>
  </r>
  <r>
    <m/>
    <x v="0"/>
    <x v="187"/>
    <m/>
    <x v="20"/>
    <n v="0"/>
  </r>
  <r>
    <m/>
    <x v="0"/>
    <x v="187"/>
    <m/>
    <x v="22"/>
    <n v="0"/>
  </r>
  <r>
    <m/>
    <x v="0"/>
    <x v="187"/>
    <m/>
    <x v="23"/>
    <n v="11050"/>
  </r>
  <r>
    <m/>
    <x v="0"/>
    <x v="187"/>
    <m/>
    <x v="24"/>
    <n v="0"/>
  </r>
  <r>
    <m/>
    <x v="0"/>
    <x v="187"/>
    <m/>
    <x v="25"/>
    <n v="11457"/>
  </r>
  <r>
    <m/>
    <x v="0"/>
    <x v="187"/>
    <m/>
    <x v="26"/>
    <n v="0"/>
  </r>
  <r>
    <m/>
    <x v="0"/>
    <x v="187"/>
    <m/>
    <x v="27"/>
    <n v="0"/>
  </r>
  <r>
    <m/>
    <x v="0"/>
    <x v="187"/>
    <m/>
    <x v="28"/>
    <n v="0"/>
  </r>
  <r>
    <m/>
    <x v="0"/>
    <x v="187"/>
    <m/>
    <x v="29"/>
    <n v="0"/>
  </r>
  <r>
    <m/>
    <x v="0"/>
    <x v="187"/>
    <m/>
    <x v="30"/>
    <n v="0"/>
  </r>
  <r>
    <m/>
    <x v="0"/>
    <x v="187"/>
    <m/>
    <x v="31"/>
    <n v="0"/>
  </r>
  <r>
    <m/>
    <x v="0"/>
    <x v="187"/>
    <m/>
    <x v="32"/>
    <n v="0"/>
  </r>
  <r>
    <m/>
    <x v="0"/>
    <x v="187"/>
    <m/>
    <x v="33"/>
    <n v="130408"/>
  </r>
  <r>
    <m/>
    <x v="0"/>
    <x v="187"/>
    <m/>
    <x v="36"/>
    <n v="62800"/>
  </r>
  <r>
    <m/>
    <x v="0"/>
    <x v="187"/>
    <m/>
    <x v="37"/>
    <n v="2239"/>
  </r>
  <r>
    <m/>
    <x v="0"/>
    <x v="187"/>
    <m/>
    <x v="38"/>
    <n v="0"/>
  </r>
  <r>
    <m/>
    <x v="0"/>
    <x v="187"/>
    <m/>
    <x v="39"/>
    <n v="0"/>
  </r>
  <r>
    <m/>
    <x v="0"/>
    <x v="187"/>
    <m/>
    <x v="40"/>
    <n v="89647"/>
  </r>
  <r>
    <m/>
    <x v="0"/>
    <x v="187"/>
    <m/>
    <x v="42"/>
    <n v="0"/>
  </r>
  <r>
    <m/>
    <x v="0"/>
    <x v="187"/>
    <m/>
    <x v="44"/>
    <n v="0"/>
  </r>
  <r>
    <m/>
    <x v="0"/>
    <x v="187"/>
    <m/>
    <x v="45"/>
    <n v="82327"/>
  </r>
  <r>
    <m/>
    <x v="0"/>
    <x v="187"/>
    <m/>
    <x v="46"/>
    <n v="0"/>
  </r>
  <r>
    <m/>
    <x v="0"/>
    <x v="187"/>
    <m/>
    <x v="47"/>
    <n v="0"/>
  </r>
  <r>
    <m/>
    <x v="0"/>
    <x v="187"/>
    <m/>
    <x v="48"/>
    <n v="0"/>
  </r>
  <r>
    <m/>
    <x v="0"/>
    <x v="187"/>
    <m/>
    <x v="49"/>
    <n v="0"/>
  </r>
  <r>
    <m/>
    <x v="0"/>
    <x v="187"/>
    <m/>
    <x v="50"/>
    <n v="0"/>
  </r>
  <r>
    <m/>
    <x v="0"/>
    <x v="187"/>
    <m/>
    <x v="51"/>
    <n v="0"/>
  </r>
  <r>
    <m/>
    <x v="0"/>
    <x v="187"/>
    <m/>
    <x v="52"/>
    <n v="0"/>
  </r>
  <r>
    <m/>
    <x v="0"/>
    <x v="187"/>
    <m/>
    <x v="53"/>
    <n v="0"/>
  </r>
  <r>
    <m/>
    <x v="0"/>
    <x v="187"/>
    <m/>
    <x v="54"/>
    <n v="49891"/>
  </r>
  <r>
    <m/>
    <x v="0"/>
    <x v="187"/>
    <m/>
    <x v="55"/>
    <n v="398"/>
  </r>
  <r>
    <m/>
    <x v="0"/>
    <x v="187"/>
    <m/>
    <x v="56"/>
    <n v="16364"/>
  </r>
  <r>
    <m/>
    <x v="0"/>
    <x v="187"/>
    <m/>
    <x v="58"/>
    <n v="0"/>
  </r>
  <r>
    <m/>
    <x v="0"/>
    <x v="187"/>
    <m/>
    <x v="59"/>
    <n v="0"/>
  </r>
  <r>
    <m/>
    <x v="0"/>
    <x v="187"/>
    <m/>
    <x v="69"/>
    <n v="0"/>
  </r>
  <r>
    <m/>
    <x v="0"/>
    <x v="187"/>
    <m/>
    <x v="60"/>
    <n v="27088"/>
  </r>
  <r>
    <m/>
    <x v="0"/>
    <x v="187"/>
    <m/>
    <x v="61"/>
    <n v="0"/>
  </r>
  <r>
    <m/>
    <x v="0"/>
    <x v="187"/>
    <m/>
    <x v="62"/>
    <n v="0"/>
  </r>
  <r>
    <m/>
    <x v="0"/>
    <x v="187"/>
    <m/>
    <x v="63"/>
    <n v="0"/>
  </r>
  <r>
    <m/>
    <x v="0"/>
    <x v="187"/>
    <m/>
    <x v="64"/>
    <n v="627929"/>
  </r>
  <r>
    <m/>
    <x v="0"/>
    <x v="187"/>
    <m/>
    <x v="65"/>
    <n v="0"/>
  </r>
  <r>
    <m/>
    <x v="0"/>
    <x v="187"/>
    <m/>
    <x v="66"/>
    <n v="627929"/>
  </r>
  <r>
    <m/>
    <x v="0"/>
    <x v="188"/>
    <m/>
    <x v="0"/>
    <n v="0"/>
  </r>
  <r>
    <m/>
    <x v="0"/>
    <x v="188"/>
    <m/>
    <x v="5"/>
    <n v="0"/>
  </r>
  <r>
    <m/>
    <x v="0"/>
    <x v="188"/>
    <m/>
    <x v="79"/>
    <n v="9499"/>
  </r>
  <r>
    <m/>
    <x v="0"/>
    <x v="188"/>
    <m/>
    <x v="6"/>
    <n v="0"/>
  </r>
  <r>
    <m/>
    <x v="0"/>
    <x v="188"/>
    <m/>
    <x v="7"/>
    <n v="0"/>
  </r>
  <r>
    <m/>
    <x v="0"/>
    <x v="188"/>
    <m/>
    <x v="8"/>
    <n v="0"/>
  </r>
  <r>
    <m/>
    <x v="0"/>
    <x v="188"/>
    <m/>
    <x v="102"/>
    <n v="0"/>
  </r>
  <r>
    <m/>
    <x v="0"/>
    <x v="188"/>
    <m/>
    <x v="9"/>
    <n v="0"/>
  </r>
  <r>
    <m/>
    <x v="0"/>
    <x v="188"/>
    <m/>
    <x v="10"/>
    <n v="0"/>
  </r>
  <r>
    <m/>
    <x v="0"/>
    <x v="188"/>
    <m/>
    <x v="11"/>
    <n v="69473"/>
  </r>
  <r>
    <m/>
    <x v="0"/>
    <x v="188"/>
    <m/>
    <x v="12"/>
    <n v="0"/>
  </r>
  <r>
    <m/>
    <x v="0"/>
    <x v="188"/>
    <m/>
    <x v="14"/>
    <n v="0"/>
  </r>
  <r>
    <m/>
    <x v="0"/>
    <x v="188"/>
    <m/>
    <x v="16"/>
    <n v="0"/>
  </r>
  <r>
    <m/>
    <x v="0"/>
    <x v="188"/>
    <m/>
    <x v="17"/>
    <n v="36280"/>
  </r>
  <r>
    <m/>
    <x v="0"/>
    <x v="188"/>
    <m/>
    <x v="19"/>
    <n v="0"/>
  </r>
  <r>
    <m/>
    <x v="0"/>
    <x v="188"/>
    <m/>
    <x v="103"/>
    <n v="0"/>
  </r>
  <r>
    <m/>
    <x v="0"/>
    <x v="188"/>
    <m/>
    <x v="20"/>
    <n v="0"/>
  </r>
  <r>
    <m/>
    <x v="0"/>
    <x v="188"/>
    <m/>
    <x v="23"/>
    <n v="0"/>
  </r>
  <r>
    <m/>
    <x v="0"/>
    <x v="188"/>
    <m/>
    <x v="24"/>
    <n v="0"/>
  </r>
  <r>
    <m/>
    <x v="0"/>
    <x v="188"/>
    <m/>
    <x v="25"/>
    <n v="34100"/>
  </r>
  <r>
    <m/>
    <x v="0"/>
    <x v="188"/>
    <m/>
    <x v="26"/>
    <n v="0"/>
  </r>
  <r>
    <m/>
    <x v="0"/>
    <x v="188"/>
    <m/>
    <x v="27"/>
    <n v="0"/>
  </r>
  <r>
    <m/>
    <x v="0"/>
    <x v="188"/>
    <m/>
    <x v="28"/>
    <n v="0"/>
  </r>
  <r>
    <m/>
    <x v="0"/>
    <x v="188"/>
    <m/>
    <x v="29"/>
    <n v="0"/>
  </r>
  <r>
    <m/>
    <x v="0"/>
    <x v="188"/>
    <m/>
    <x v="31"/>
    <n v="0"/>
  </r>
  <r>
    <m/>
    <x v="0"/>
    <x v="188"/>
    <m/>
    <x v="32"/>
    <n v="0"/>
  </r>
  <r>
    <m/>
    <x v="0"/>
    <x v="188"/>
    <m/>
    <x v="33"/>
    <n v="124830"/>
  </r>
  <r>
    <m/>
    <x v="0"/>
    <x v="188"/>
    <m/>
    <x v="36"/>
    <n v="0"/>
  </r>
  <r>
    <m/>
    <x v="0"/>
    <x v="188"/>
    <m/>
    <x v="37"/>
    <n v="0"/>
  </r>
  <r>
    <m/>
    <x v="0"/>
    <x v="188"/>
    <m/>
    <x v="38"/>
    <n v="0"/>
  </r>
  <r>
    <m/>
    <x v="0"/>
    <x v="188"/>
    <m/>
    <x v="39"/>
    <n v="32855"/>
  </r>
  <r>
    <m/>
    <x v="0"/>
    <x v="188"/>
    <m/>
    <x v="40"/>
    <n v="46927"/>
  </r>
  <r>
    <m/>
    <x v="0"/>
    <x v="188"/>
    <m/>
    <x v="42"/>
    <n v="0"/>
  </r>
  <r>
    <m/>
    <x v="0"/>
    <x v="188"/>
    <m/>
    <x v="44"/>
    <n v="0"/>
  </r>
  <r>
    <m/>
    <x v="0"/>
    <x v="188"/>
    <m/>
    <x v="45"/>
    <n v="79211"/>
  </r>
  <r>
    <m/>
    <x v="0"/>
    <x v="188"/>
    <m/>
    <x v="46"/>
    <n v="0"/>
  </r>
  <r>
    <m/>
    <x v="0"/>
    <x v="188"/>
    <m/>
    <x v="47"/>
    <n v="0"/>
  </r>
  <r>
    <m/>
    <x v="0"/>
    <x v="188"/>
    <m/>
    <x v="48"/>
    <n v="122163"/>
  </r>
  <r>
    <m/>
    <x v="0"/>
    <x v="188"/>
    <m/>
    <x v="49"/>
    <n v="0"/>
  </r>
  <r>
    <m/>
    <x v="0"/>
    <x v="188"/>
    <m/>
    <x v="50"/>
    <n v="0"/>
  </r>
  <r>
    <m/>
    <x v="0"/>
    <x v="188"/>
    <m/>
    <x v="51"/>
    <n v="0"/>
  </r>
  <r>
    <m/>
    <x v="0"/>
    <x v="188"/>
    <m/>
    <x v="52"/>
    <n v="0"/>
  </r>
  <r>
    <m/>
    <x v="0"/>
    <x v="188"/>
    <m/>
    <x v="53"/>
    <n v="0"/>
  </r>
  <r>
    <m/>
    <x v="0"/>
    <x v="188"/>
    <m/>
    <x v="54"/>
    <n v="665"/>
  </r>
  <r>
    <m/>
    <x v="0"/>
    <x v="188"/>
    <m/>
    <x v="55"/>
    <n v="2297"/>
  </r>
  <r>
    <m/>
    <x v="0"/>
    <x v="188"/>
    <m/>
    <x v="56"/>
    <n v="0"/>
  </r>
  <r>
    <m/>
    <x v="0"/>
    <x v="188"/>
    <m/>
    <x v="58"/>
    <n v="0"/>
  </r>
  <r>
    <m/>
    <x v="0"/>
    <x v="188"/>
    <m/>
    <x v="59"/>
    <n v="0"/>
  </r>
  <r>
    <m/>
    <x v="0"/>
    <x v="188"/>
    <m/>
    <x v="69"/>
    <n v="0"/>
  </r>
  <r>
    <m/>
    <x v="0"/>
    <x v="188"/>
    <m/>
    <x v="60"/>
    <n v="0"/>
  </r>
  <r>
    <m/>
    <x v="0"/>
    <x v="188"/>
    <m/>
    <x v="61"/>
    <n v="33457"/>
  </r>
  <r>
    <m/>
    <x v="0"/>
    <x v="188"/>
    <m/>
    <x v="62"/>
    <n v="0"/>
  </r>
  <r>
    <m/>
    <x v="0"/>
    <x v="188"/>
    <m/>
    <x v="63"/>
    <n v="9499"/>
  </r>
  <r>
    <m/>
    <x v="0"/>
    <x v="188"/>
    <m/>
    <x v="64"/>
    <n v="591757"/>
  </r>
  <r>
    <m/>
    <x v="0"/>
    <x v="188"/>
    <m/>
    <x v="65"/>
    <n v="0"/>
  </r>
  <r>
    <m/>
    <x v="0"/>
    <x v="188"/>
    <m/>
    <x v="66"/>
    <n v="591757"/>
  </r>
  <r>
    <m/>
    <x v="0"/>
    <x v="189"/>
    <m/>
    <x v="0"/>
    <n v="0"/>
  </r>
  <r>
    <m/>
    <x v="0"/>
    <x v="189"/>
    <m/>
    <x v="5"/>
    <n v="0"/>
  </r>
  <r>
    <m/>
    <x v="0"/>
    <x v="189"/>
    <m/>
    <x v="79"/>
    <n v="0"/>
  </r>
  <r>
    <m/>
    <x v="0"/>
    <x v="189"/>
    <m/>
    <x v="6"/>
    <n v="4000"/>
  </r>
  <r>
    <m/>
    <x v="0"/>
    <x v="189"/>
    <m/>
    <x v="7"/>
    <n v="0"/>
  </r>
  <r>
    <m/>
    <x v="0"/>
    <x v="189"/>
    <m/>
    <x v="8"/>
    <n v="0"/>
  </r>
  <r>
    <m/>
    <x v="0"/>
    <x v="189"/>
    <m/>
    <x v="102"/>
    <n v="0"/>
  </r>
  <r>
    <m/>
    <x v="0"/>
    <x v="189"/>
    <m/>
    <x v="9"/>
    <n v="941"/>
  </r>
  <r>
    <m/>
    <x v="0"/>
    <x v="189"/>
    <m/>
    <x v="10"/>
    <n v="0"/>
  </r>
  <r>
    <m/>
    <x v="0"/>
    <x v="189"/>
    <m/>
    <x v="11"/>
    <n v="169089"/>
  </r>
  <r>
    <m/>
    <x v="0"/>
    <x v="189"/>
    <m/>
    <x v="12"/>
    <n v="19573"/>
  </r>
  <r>
    <m/>
    <x v="0"/>
    <x v="189"/>
    <m/>
    <x v="14"/>
    <n v="0"/>
  </r>
  <r>
    <m/>
    <x v="0"/>
    <x v="189"/>
    <m/>
    <x v="16"/>
    <n v="0"/>
  </r>
  <r>
    <m/>
    <x v="0"/>
    <x v="189"/>
    <m/>
    <x v="17"/>
    <n v="0"/>
  </r>
  <r>
    <m/>
    <x v="0"/>
    <x v="189"/>
    <m/>
    <x v="18"/>
    <n v="0"/>
  </r>
  <r>
    <m/>
    <x v="0"/>
    <x v="189"/>
    <m/>
    <x v="19"/>
    <n v="0"/>
  </r>
  <r>
    <m/>
    <x v="0"/>
    <x v="189"/>
    <m/>
    <x v="20"/>
    <n v="0"/>
  </r>
  <r>
    <m/>
    <x v="0"/>
    <x v="189"/>
    <m/>
    <x v="23"/>
    <n v="0"/>
  </r>
  <r>
    <m/>
    <x v="0"/>
    <x v="189"/>
    <m/>
    <x v="24"/>
    <n v="0"/>
  </r>
  <r>
    <m/>
    <x v="0"/>
    <x v="189"/>
    <m/>
    <x v="25"/>
    <n v="0"/>
  </r>
  <r>
    <m/>
    <x v="0"/>
    <x v="189"/>
    <m/>
    <x v="26"/>
    <n v="14900"/>
  </r>
  <r>
    <m/>
    <x v="0"/>
    <x v="189"/>
    <m/>
    <x v="27"/>
    <n v="0"/>
  </r>
  <r>
    <m/>
    <x v="0"/>
    <x v="189"/>
    <m/>
    <x v="28"/>
    <n v="0"/>
  </r>
  <r>
    <m/>
    <x v="0"/>
    <x v="189"/>
    <m/>
    <x v="29"/>
    <n v="0"/>
  </r>
  <r>
    <m/>
    <x v="0"/>
    <x v="189"/>
    <m/>
    <x v="31"/>
    <n v="0"/>
  </r>
  <r>
    <m/>
    <x v="0"/>
    <x v="189"/>
    <m/>
    <x v="32"/>
    <n v="22000"/>
  </r>
  <r>
    <m/>
    <x v="0"/>
    <x v="189"/>
    <m/>
    <x v="33"/>
    <n v="63486"/>
  </r>
  <r>
    <m/>
    <x v="0"/>
    <x v="189"/>
    <m/>
    <x v="36"/>
    <n v="81402"/>
  </r>
  <r>
    <m/>
    <x v="0"/>
    <x v="189"/>
    <m/>
    <x v="37"/>
    <n v="0"/>
  </r>
  <r>
    <m/>
    <x v="0"/>
    <x v="189"/>
    <m/>
    <x v="38"/>
    <n v="0"/>
  </r>
  <r>
    <m/>
    <x v="0"/>
    <x v="189"/>
    <m/>
    <x v="39"/>
    <n v="10350"/>
  </r>
  <r>
    <m/>
    <x v="0"/>
    <x v="189"/>
    <m/>
    <x v="40"/>
    <n v="93272"/>
  </r>
  <r>
    <m/>
    <x v="0"/>
    <x v="189"/>
    <m/>
    <x v="41"/>
    <n v="0"/>
  </r>
  <r>
    <m/>
    <x v="0"/>
    <x v="189"/>
    <m/>
    <x v="42"/>
    <n v="0"/>
  </r>
  <r>
    <m/>
    <x v="0"/>
    <x v="189"/>
    <m/>
    <x v="44"/>
    <n v="0"/>
  </r>
  <r>
    <m/>
    <x v="0"/>
    <x v="189"/>
    <m/>
    <x v="45"/>
    <n v="0"/>
  </r>
  <r>
    <m/>
    <x v="0"/>
    <x v="189"/>
    <m/>
    <x v="46"/>
    <n v="23206"/>
  </r>
  <r>
    <m/>
    <x v="0"/>
    <x v="189"/>
    <m/>
    <x v="47"/>
    <n v="38229"/>
  </r>
  <r>
    <m/>
    <x v="0"/>
    <x v="189"/>
    <m/>
    <x v="48"/>
    <n v="107806"/>
  </r>
  <r>
    <m/>
    <x v="0"/>
    <x v="189"/>
    <m/>
    <x v="49"/>
    <n v="0"/>
  </r>
  <r>
    <m/>
    <x v="0"/>
    <x v="189"/>
    <m/>
    <x v="50"/>
    <n v="0"/>
  </r>
  <r>
    <m/>
    <x v="0"/>
    <x v="189"/>
    <m/>
    <x v="51"/>
    <n v="0"/>
  </r>
  <r>
    <m/>
    <x v="0"/>
    <x v="189"/>
    <m/>
    <x v="52"/>
    <n v="0"/>
  </r>
  <r>
    <m/>
    <x v="0"/>
    <x v="189"/>
    <m/>
    <x v="53"/>
    <n v="0"/>
  </r>
  <r>
    <m/>
    <x v="0"/>
    <x v="189"/>
    <m/>
    <x v="54"/>
    <n v="0"/>
  </r>
  <r>
    <m/>
    <x v="0"/>
    <x v="189"/>
    <m/>
    <x v="55"/>
    <n v="769"/>
  </r>
  <r>
    <m/>
    <x v="0"/>
    <x v="189"/>
    <m/>
    <x v="56"/>
    <n v="0"/>
  </r>
  <r>
    <m/>
    <x v="0"/>
    <x v="189"/>
    <m/>
    <x v="58"/>
    <n v="0"/>
  </r>
  <r>
    <m/>
    <x v="0"/>
    <x v="189"/>
    <m/>
    <x v="59"/>
    <n v="0"/>
  </r>
  <r>
    <m/>
    <x v="0"/>
    <x v="189"/>
    <m/>
    <x v="69"/>
    <n v="0"/>
  </r>
  <r>
    <m/>
    <x v="0"/>
    <x v="189"/>
    <m/>
    <x v="60"/>
    <n v="26475"/>
  </r>
  <r>
    <m/>
    <x v="0"/>
    <x v="189"/>
    <m/>
    <x v="61"/>
    <n v="255"/>
  </r>
  <r>
    <m/>
    <x v="0"/>
    <x v="189"/>
    <m/>
    <x v="62"/>
    <n v="0"/>
  </r>
  <r>
    <m/>
    <x v="0"/>
    <x v="189"/>
    <m/>
    <x v="63"/>
    <n v="0"/>
  </r>
  <r>
    <m/>
    <x v="0"/>
    <x v="189"/>
    <m/>
    <x v="64"/>
    <n v="675753"/>
  </r>
  <r>
    <m/>
    <x v="0"/>
    <x v="189"/>
    <m/>
    <x v="65"/>
    <n v="0"/>
  </r>
  <r>
    <m/>
    <x v="0"/>
    <x v="189"/>
    <m/>
    <x v="66"/>
    <n v="675753"/>
  </r>
  <r>
    <m/>
    <x v="0"/>
    <x v="190"/>
    <m/>
    <x v="0"/>
    <n v="0"/>
  </r>
  <r>
    <m/>
    <x v="0"/>
    <x v="190"/>
    <m/>
    <x v="5"/>
    <n v="0"/>
  </r>
  <r>
    <m/>
    <x v="0"/>
    <x v="190"/>
    <m/>
    <x v="79"/>
    <n v="0"/>
  </r>
  <r>
    <m/>
    <x v="0"/>
    <x v="190"/>
    <m/>
    <x v="6"/>
    <n v="0"/>
  </r>
  <r>
    <m/>
    <x v="0"/>
    <x v="190"/>
    <m/>
    <x v="7"/>
    <n v="0"/>
  </r>
  <r>
    <m/>
    <x v="0"/>
    <x v="190"/>
    <m/>
    <x v="8"/>
    <n v="0"/>
  </r>
  <r>
    <m/>
    <x v="0"/>
    <x v="190"/>
    <m/>
    <x v="102"/>
    <n v="0"/>
  </r>
  <r>
    <m/>
    <x v="0"/>
    <x v="190"/>
    <m/>
    <x v="9"/>
    <n v="227"/>
  </r>
  <r>
    <m/>
    <x v="0"/>
    <x v="190"/>
    <m/>
    <x v="10"/>
    <n v="0"/>
  </r>
  <r>
    <m/>
    <x v="0"/>
    <x v="190"/>
    <m/>
    <x v="11"/>
    <n v="58524"/>
  </r>
  <r>
    <m/>
    <x v="0"/>
    <x v="190"/>
    <m/>
    <x v="12"/>
    <n v="0"/>
  </r>
  <r>
    <m/>
    <x v="0"/>
    <x v="190"/>
    <m/>
    <x v="14"/>
    <n v="4712"/>
  </r>
  <r>
    <m/>
    <x v="0"/>
    <x v="190"/>
    <m/>
    <x v="16"/>
    <n v="0"/>
  </r>
  <r>
    <m/>
    <x v="0"/>
    <x v="190"/>
    <m/>
    <x v="17"/>
    <n v="0"/>
  </r>
  <r>
    <m/>
    <x v="0"/>
    <x v="190"/>
    <m/>
    <x v="18"/>
    <n v="0"/>
  </r>
  <r>
    <m/>
    <x v="0"/>
    <x v="190"/>
    <m/>
    <x v="19"/>
    <n v="0"/>
  </r>
  <r>
    <m/>
    <x v="0"/>
    <x v="190"/>
    <m/>
    <x v="104"/>
    <n v="0"/>
  </r>
  <r>
    <m/>
    <x v="0"/>
    <x v="190"/>
    <m/>
    <x v="20"/>
    <n v="0"/>
  </r>
  <r>
    <m/>
    <x v="0"/>
    <x v="190"/>
    <m/>
    <x v="23"/>
    <n v="0"/>
  </r>
  <r>
    <m/>
    <x v="0"/>
    <x v="190"/>
    <m/>
    <x v="24"/>
    <n v="0"/>
  </r>
  <r>
    <m/>
    <x v="0"/>
    <x v="190"/>
    <m/>
    <x v="25"/>
    <n v="0"/>
  </r>
  <r>
    <m/>
    <x v="0"/>
    <x v="190"/>
    <m/>
    <x v="26"/>
    <n v="0"/>
  </r>
  <r>
    <m/>
    <x v="0"/>
    <x v="190"/>
    <m/>
    <x v="27"/>
    <n v="0"/>
  </r>
  <r>
    <m/>
    <x v="0"/>
    <x v="190"/>
    <m/>
    <x v="28"/>
    <n v="0"/>
  </r>
  <r>
    <m/>
    <x v="0"/>
    <x v="190"/>
    <m/>
    <x v="29"/>
    <n v="0"/>
  </r>
  <r>
    <m/>
    <x v="0"/>
    <x v="190"/>
    <m/>
    <x v="30"/>
    <n v="0"/>
  </r>
  <r>
    <m/>
    <x v="0"/>
    <x v="190"/>
    <m/>
    <x v="31"/>
    <n v="19609"/>
  </r>
  <r>
    <m/>
    <x v="0"/>
    <x v="190"/>
    <m/>
    <x v="32"/>
    <n v="0"/>
  </r>
  <r>
    <m/>
    <x v="0"/>
    <x v="190"/>
    <m/>
    <x v="33"/>
    <n v="20838"/>
  </r>
  <r>
    <m/>
    <x v="0"/>
    <x v="190"/>
    <m/>
    <x v="36"/>
    <n v="0"/>
  </r>
  <r>
    <m/>
    <x v="0"/>
    <x v="190"/>
    <m/>
    <x v="37"/>
    <n v="0"/>
  </r>
  <r>
    <m/>
    <x v="0"/>
    <x v="190"/>
    <m/>
    <x v="38"/>
    <n v="0"/>
  </r>
  <r>
    <m/>
    <x v="0"/>
    <x v="190"/>
    <m/>
    <x v="39"/>
    <n v="24003"/>
  </r>
  <r>
    <m/>
    <x v="0"/>
    <x v="190"/>
    <m/>
    <x v="40"/>
    <n v="146908"/>
  </r>
  <r>
    <m/>
    <x v="0"/>
    <x v="190"/>
    <m/>
    <x v="41"/>
    <n v="0"/>
  </r>
  <r>
    <m/>
    <x v="0"/>
    <x v="190"/>
    <m/>
    <x v="42"/>
    <n v="0"/>
  </r>
  <r>
    <m/>
    <x v="0"/>
    <x v="190"/>
    <m/>
    <x v="43"/>
    <n v="0"/>
  </r>
  <r>
    <m/>
    <x v="0"/>
    <x v="190"/>
    <m/>
    <x v="44"/>
    <n v="2415"/>
  </r>
  <r>
    <m/>
    <x v="0"/>
    <x v="190"/>
    <m/>
    <x v="45"/>
    <n v="32000"/>
  </r>
  <r>
    <m/>
    <x v="0"/>
    <x v="190"/>
    <m/>
    <x v="46"/>
    <n v="0"/>
  </r>
  <r>
    <m/>
    <x v="0"/>
    <x v="190"/>
    <m/>
    <x v="47"/>
    <n v="0"/>
  </r>
  <r>
    <m/>
    <x v="0"/>
    <x v="190"/>
    <m/>
    <x v="48"/>
    <n v="63813"/>
  </r>
  <r>
    <m/>
    <x v="0"/>
    <x v="190"/>
    <m/>
    <x v="49"/>
    <n v="0"/>
  </r>
  <r>
    <m/>
    <x v="0"/>
    <x v="190"/>
    <m/>
    <x v="50"/>
    <n v="0"/>
  </r>
  <r>
    <m/>
    <x v="0"/>
    <x v="190"/>
    <m/>
    <x v="51"/>
    <n v="10500"/>
  </r>
  <r>
    <m/>
    <x v="0"/>
    <x v="190"/>
    <m/>
    <x v="52"/>
    <n v="0"/>
  </r>
  <r>
    <m/>
    <x v="0"/>
    <x v="190"/>
    <m/>
    <x v="53"/>
    <n v="0"/>
  </r>
  <r>
    <m/>
    <x v="0"/>
    <x v="190"/>
    <m/>
    <x v="54"/>
    <n v="0"/>
  </r>
  <r>
    <m/>
    <x v="0"/>
    <x v="190"/>
    <m/>
    <x v="55"/>
    <n v="33542"/>
  </r>
  <r>
    <m/>
    <x v="0"/>
    <x v="190"/>
    <m/>
    <x v="56"/>
    <n v="0"/>
  </r>
  <r>
    <m/>
    <x v="0"/>
    <x v="190"/>
    <m/>
    <x v="58"/>
    <n v="0"/>
  </r>
  <r>
    <m/>
    <x v="0"/>
    <x v="190"/>
    <m/>
    <x v="59"/>
    <n v="0"/>
  </r>
  <r>
    <m/>
    <x v="0"/>
    <x v="190"/>
    <m/>
    <x v="69"/>
    <n v="0"/>
  </r>
  <r>
    <m/>
    <x v="0"/>
    <x v="190"/>
    <m/>
    <x v="60"/>
    <n v="0"/>
  </r>
  <r>
    <m/>
    <x v="0"/>
    <x v="190"/>
    <m/>
    <x v="61"/>
    <n v="0"/>
  </r>
  <r>
    <m/>
    <x v="0"/>
    <x v="190"/>
    <m/>
    <x v="62"/>
    <n v="0"/>
  </r>
  <r>
    <m/>
    <x v="0"/>
    <x v="190"/>
    <m/>
    <x v="63"/>
    <n v="19609"/>
  </r>
  <r>
    <m/>
    <x v="0"/>
    <x v="190"/>
    <m/>
    <x v="64"/>
    <n v="417091"/>
  </r>
  <r>
    <m/>
    <x v="0"/>
    <x v="190"/>
    <m/>
    <x v="65"/>
    <n v="0"/>
  </r>
  <r>
    <m/>
    <x v="0"/>
    <x v="190"/>
    <m/>
    <x v="66"/>
    <n v="417091"/>
  </r>
  <r>
    <m/>
    <x v="0"/>
    <x v="191"/>
    <m/>
    <x v="0"/>
    <n v="0"/>
  </r>
  <r>
    <m/>
    <x v="0"/>
    <x v="191"/>
    <m/>
    <x v="5"/>
    <n v="0"/>
  </r>
  <r>
    <m/>
    <x v="0"/>
    <x v="191"/>
    <m/>
    <x v="79"/>
    <n v="0"/>
  </r>
  <r>
    <m/>
    <x v="0"/>
    <x v="191"/>
    <m/>
    <x v="6"/>
    <n v="0"/>
  </r>
  <r>
    <m/>
    <x v="0"/>
    <x v="191"/>
    <m/>
    <x v="7"/>
    <n v="0"/>
  </r>
  <r>
    <m/>
    <x v="0"/>
    <x v="191"/>
    <m/>
    <x v="8"/>
    <n v="0"/>
  </r>
  <r>
    <m/>
    <x v="0"/>
    <x v="191"/>
    <m/>
    <x v="102"/>
    <n v="0"/>
  </r>
  <r>
    <m/>
    <x v="0"/>
    <x v="191"/>
    <m/>
    <x v="9"/>
    <n v="142"/>
  </r>
  <r>
    <m/>
    <x v="0"/>
    <x v="191"/>
    <m/>
    <x v="10"/>
    <n v="0"/>
  </r>
  <r>
    <m/>
    <x v="0"/>
    <x v="191"/>
    <m/>
    <x v="11"/>
    <n v="1211"/>
  </r>
  <r>
    <m/>
    <x v="0"/>
    <x v="191"/>
    <m/>
    <x v="12"/>
    <n v="0"/>
  </r>
  <r>
    <m/>
    <x v="0"/>
    <x v="191"/>
    <m/>
    <x v="14"/>
    <n v="0"/>
  </r>
  <r>
    <m/>
    <x v="0"/>
    <x v="191"/>
    <m/>
    <x v="16"/>
    <n v="0"/>
  </r>
  <r>
    <m/>
    <x v="0"/>
    <x v="191"/>
    <m/>
    <x v="17"/>
    <n v="0"/>
  </r>
  <r>
    <m/>
    <x v="0"/>
    <x v="191"/>
    <m/>
    <x v="18"/>
    <n v="0"/>
  </r>
  <r>
    <m/>
    <x v="0"/>
    <x v="191"/>
    <m/>
    <x v="19"/>
    <n v="14788"/>
  </r>
  <r>
    <m/>
    <x v="0"/>
    <x v="191"/>
    <m/>
    <x v="104"/>
    <n v="0"/>
  </r>
  <r>
    <m/>
    <x v="0"/>
    <x v="191"/>
    <m/>
    <x v="20"/>
    <n v="0"/>
  </r>
  <r>
    <m/>
    <x v="0"/>
    <x v="191"/>
    <m/>
    <x v="23"/>
    <n v="33513"/>
  </r>
  <r>
    <m/>
    <x v="0"/>
    <x v="191"/>
    <m/>
    <x v="24"/>
    <n v="0"/>
  </r>
  <r>
    <m/>
    <x v="0"/>
    <x v="191"/>
    <m/>
    <x v="25"/>
    <n v="0"/>
  </r>
  <r>
    <m/>
    <x v="0"/>
    <x v="191"/>
    <m/>
    <x v="26"/>
    <n v="0"/>
  </r>
  <r>
    <m/>
    <x v="0"/>
    <x v="191"/>
    <m/>
    <x v="27"/>
    <n v="0"/>
  </r>
  <r>
    <m/>
    <x v="0"/>
    <x v="191"/>
    <m/>
    <x v="28"/>
    <n v="0"/>
  </r>
  <r>
    <m/>
    <x v="0"/>
    <x v="191"/>
    <m/>
    <x v="29"/>
    <n v="0"/>
  </r>
  <r>
    <m/>
    <x v="0"/>
    <x v="191"/>
    <m/>
    <x v="30"/>
    <n v="0"/>
  </r>
  <r>
    <m/>
    <x v="0"/>
    <x v="191"/>
    <m/>
    <x v="31"/>
    <n v="0"/>
  </r>
  <r>
    <m/>
    <x v="0"/>
    <x v="191"/>
    <m/>
    <x v="32"/>
    <n v="0"/>
  </r>
  <r>
    <m/>
    <x v="0"/>
    <x v="191"/>
    <m/>
    <x v="33"/>
    <n v="26968"/>
  </r>
  <r>
    <m/>
    <x v="0"/>
    <x v="191"/>
    <m/>
    <x v="36"/>
    <n v="33330"/>
  </r>
  <r>
    <m/>
    <x v="0"/>
    <x v="191"/>
    <m/>
    <x v="37"/>
    <n v="2000"/>
  </r>
  <r>
    <m/>
    <x v="0"/>
    <x v="191"/>
    <m/>
    <x v="39"/>
    <n v="0"/>
  </r>
  <r>
    <m/>
    <x v="0"/>
    <x v="191"/>
    <m/>
    <x v="40"/>
    <n v="106604"/>
  </r>
  <r>
    <m/>
    <x v="0"/>
    <x v="191"/>
    <m/>
    <x v="41"/>
    <n v="0"/>
  </r>
  <r>
    <m/>
    <x v="0"/>
    <x v="191"/>
    <m/>
    <x v="42"/>
    <n v="0"/>
  </r>
  <r>
    <m/>
    <x v="0"/>
    <x v="191"/>
    <m/>
    <x v="44"/>
    <n v="0"/>
  </r>
  <r>
    <m/>
    <x v="0"/>
    <x v="191"/>
    <m/>
    <x v="45"/>
    <n v="0"/>
  </r>
  <r>
    <m/>
    <x v="0"/>
    <x v="191"/>
    <m/>
    <x v="46"/>
    <n v="0"/>
  </r>
  <r>
    <m/>
    <x v="0"/>
    <x v="191"/>
    <m/>
    <x v="47"/>
    <n v="0"/>
  </r>
  <r>
    <m/>
    <x v="0"/>
    <x v="191"/>
    <m/>
    <x v="48"/>
    <n v="63001"/>
  </r>
  <r>
    <m/>
    <x v="0"/>
    <x v="191"/>
    <m/>
    <x v="49"/>
    <n v="0"/>
  </r>
  <r>
    <m/>
    <x v="0"/>
    <x v="191"/>
    <m/>
    <x v="50"/>
    <n v="18900"/>
  </r>
  <r>
    <m/>
    <x v="0"/>
    <x v="191"/>
    <m/>
    <x v="51"/>
    <n v="0"/>
  </r>
  <r>
    <m/>
    <x v="0"/>
    <x v="191"/>
    <m/>
    <x v="52"/>
    <n v="0"/>
  </r>
  <r>
    <m/>
    <x v="0"/>
    <x v="191"/>
    <m/>
    <x v="53"/>
    <n v="0"/>
  </r>
  <r>
    <m/>
    <x v="0"/>
    <x v="191"/>
    <m/>
    <x v="54"/>
    <n v="57179"/>
  </r>
  <r>
    <m/>
    <x v="0"/>
    <x v="191"/>
    <m/>
    <x v="55"/>
    <n v="2308"/>
  </r>
  <r>
    <m/>
    <x v="0"/>
    <x v="191"/>
    <m/>
    <x v="56"/>
    <n v="0"/>
  </r>
  <r>
    <m/>
    <x v="0"/>
    <x v="191"/>
    <m/>
    <x v="58"/>
    <n v="0"/>
  </r>
  <r>
    <m/>
    <x v="0"/>
    <x v="191"/>
    <m/>
    <x v="59"/>
    <n v="0"/>
  </r>
  <r>
    <m/>
    <x v="0"/>
    <x v="191"/>
    <m/>
    <x v="69"/>
    <n v="0"/>
  </r>
  <r>
    <m/>
    <x v="0"/>
    <x v="191"/>
    <m/>
    <x v="60"/>
    <n v="30135"/>
  </r>
  <r>
    <m/>
    <x v="0"/>
    <x v="191"/>
    <m/>
    <x v="61"/>
    <n v="0"/>
  </r>
  <r>
    <m/>
    <x v="0"/>
    <x v="191"/>
    <m/>
    <x v="62"/>
    <n v="0"/>
  </r>
  <r>
    <m/>
    <x v="0"/>
    <x v="191"/>
    <m/>
    <x v="63"/>
    <n v="0"/>
  </r>
  <r>
    <m/>
    <x v="0"/>
    <x v="191"/>
    <m/>
    <x v="64"/>
    <n v="390079"/>
  </r>
  <r>
    <m/>
    <x v="0"/>
    <x v="191"/>
    <m/>
    <x v="65"/>
    <n v="0"/>
  </r>
  <r>
    <m/>
    <x v="0"/>
    <x v="191"/>
    <m/>
    <x v="66"/>
    <n v="390079"/>
  </r>
  <r>
    <m/>
    <x v="0"/>
    <x v="192"/>
    <m/>
    <x v="0"/>
    <n v="0"/>
  </r>
  <r>
    <m/>
    <x v="0"/>
    <x v="192"/>
    <m/>
    <x v="5"/>
    <n v="0"/>
  </r>
  <r>
    <m/>
    <x v="0"/>
    <x v="192"/>
    <m/>
    <x v="79"/>
    <n v="0"/>
  </r>
  <r>
    <m/>
    <x v="0"/>
    <x v="192"/>
    <m/>
    <x v="6"/>
    <n v="0"/>
  </r>
  <r>
    <m/>
    <x v="0"/>
    <x v="192"/>
    <m/>
    <x v="7"/>
    <n v="0"/>
  </r>
  <r>
    <m/>
    <x v="0"/>
    <x v="192"/>
    <m/>
    <x v="8"/>
    <n v="0"/>
  </r>
  <r>
    <m/>
    <x v="0"/>
    <x v="192"/>
    <m/>
    <x v="102"/>
    <n v="0"/>
  </r>
  <r>
    <m/>
    <x v="0"/>
    <x v="192"/>
    <m/>
    <x v="9"/>
    <n v="7335"/>
  </r>
  <r>
    <m/>
    <x v="0"/>
    <x v="192"/>
    <m/>
    <x v="10"/>
    <n v="0"/>
  </r>
  <r>
    <m/>
    <x v="0"/>
    <x v="192"/>
    <m/>
    <x v="11"/>
    <n v="70967"/>
  </r>
  <r>
    <m/>
    <x v="0"/>
    <x v="192"/>
    <m/>
    <x v="12"/>
    <n v="0"/>
  </r>
  <r>
    <m/>
    <x v="0"/>
    <x v="192"/>
    <m/>
    <x v="14"/>
    <n v="0"/>
  </r>
  <r>
    <m/>
    <x v="0"/>
    <x v="192"/>
    <m/>
    <x v="16"/>
    <n v="15274"/>
  </r>
  <r>
    <m/>
    <x v="0"/>
    <x v="192"/>
    <m/>
    <x v="17"/>
    <n v="0"/>
  </r>
  <r>
    <m/>
    <x v="0"/>
    <x v="192"/>
    <m/>
    <x v="18"/>
    <n v="0"/>
  </r>
  <r>
    <m/>
    <x v="0"/>
    <x v="192"/>
    <m/>
    <x v="19"/>
    <n v="6937"/>
  </r>
  <r>
    <m/>
    <x v="0"/>
    <x v="192"/>
    <m/>
    <x v="104"/>
    <n v="0"/>
  </r>
  <r>
    <m/>
    <x v="0"/>
    <x v="192"/>
    <m/>
    <x v="20"/>
    <n v="0"/>
  </r>
  <r>
    <m/>
    <x v="0"/>
    <x v="192"/>
    <m/>
    <x v="23"/>
    <n v="0"/>
  </r>
  <r>
    <m/>
    <x v="0"/>
    <x v="192"/>
    <m/>
    <x v="24"/>
    <n v="0"/>
  </r>
  <r>
    <m/>
    <x v="0"/>
    <x v="192"/>
    <m/>
    <x v="25"/>
    <n v="0"/>
  </r>
  <r>
    <m/>
    <x v="0"/>
    <x v="192"/>
    <m/>
    <x v="26"/>
    <n v="0"/>
  </r>
  <r>
    <m/>
    <x v="0"/>
    <x v="192"/>
    <m/>
    <x v="27"/>
    <n v="0"/>
  </r>
  <r>
    <m/>
    <x v="0"/>
    <x v="192"/>
    <m/>
    <x v="28"/>
    <n v="0"/>
  </r>
  <r>
    <m/>
    <x v="0"/>
    <x v="192"/>
    <m/>
    <x v="29"/>
    <n v="0"/>
  </r>
  <r>
    <m/>
    <x v="0"/>
    <x v="192"/>
    <m/>
    <x v="30"/>
    <n v="0"/>
  </r>
  <r>
    <m/>
    <x v="0"/>
    <x v="192"/>
    <m/>
    <x v="31"/>
    <n v="0"/>
  </r>
  <r>
    <m/>
    <x v="0"/>
    <x v="192"/>
    <m/>
    <x v="32"/>
    <n v="0"/>
  </r>
  <r>
    <m/>
    <x v="0"/>
    <x v="192"/>
    <m/>
    <x v="33"/>
    <n v="29460"/>
  </r>
  <r>
    <m/>
    <x v="0"/>
    <x v="192"/>
    <m/>
    <x v="36"/>
    <n v="0"/>
  </r>
  <r>
    <m/>
    <x v="0"/>
    <x v="192"/>
    <m/>
    <x v="37"/>
    <n v="0"/>
  </r>
  <r>
    <m/>
    <x v="0"/>
    <x v="192"/>
    <m/>
    <x v="39"/>
    <n v="0"/>
  </r>
  <r>
    <m/>
    <x v="0"/>
    <x v="192"/>
    <m/>
    <x v="40"/>
    <n v="172763"/>
  </r>
  <r>
    <m/>
    <x v="0"/>
    <x v="192"/>
    <m/>
    <x v="41"/>
    <n v="0"/>
  </r>
  <r>
    <m/>
    <x v="0"/>
    <x v="192"/>
    <m/>
    <x v="42"/>
    <n v="0"/>
  </r>
  <r>
    <m/>
    <x v="0"/>
    <x v="192"/>
    <m/>
    <x v="44"/>
    <n v="0"/>
  </r>
  <r>
    <m/>
    <x v="0"/>
    <x v="192"/>
    <m/>
    <x v="45"/>
    <n v="47554"/>
  </r>
  <r>
    <m/>
    <x v="0"/>
    <x v="192"/>
    <m/>
    <x v="46"/>
    <n v="0"/>
  </r>
  <r>
    <m/>
    <x v="0"/>
    <x v="192"/>
    <m/>
    <x v="47"/>
    <n v="0"/>
  </r>
  <r>
    <m/>
    <x v="0"/>
    <x v="192"/>
    <m/>
    <x v="48"/>
    <n v="111059"/>
  </r>
  <r>
    <m/>
    <x v="0"/>
    <x v="192"/>
    <m/>
    <x v="49"/>
    <n v="0"/>
  </r>
  <r>
    <m/>
    <x v="0"/>
    <x v="192"/>
    <m/>
    <x v="50"/>
    <n v="0"/>
  </r>
  <r>
    <m/>
    <x v="0"/>
    <x v="192"/>
    <m/>
    <x v="51"/>
    <n v="0"/>
  </r>
  <r>
    <m/>
    <x v="0"/>
    <x v="192"/>
    <m/>
    <x v="52"/>
    <n v="0"/>
  </r>
  <r>
    <m/>
    <x v="0"/>
    <x v="192"/>
    <m/>
    <x v="53"/>
    <n v="0"/>
  </r>
  <r>
    <m/>
    <x v="0"/>
    <x v="192"/>
    <m/>
    <x v="54"/>
    <n v="52761"/>
  </r>
  <r>
    <m/>
    <x v="0"/>
    <x v="192"/>
    <m/>
    <x v="55"/>
    <n v="0"/>
  </r>
  <r>
    <m/>
    <x v="0"/>
    <x v="192"/>
    <m/>
    <x v="56"/>
    <n v="0"/>
  </r>
  <r>
    <m/>
    <x v="0"/>
    <x v="192"/>
    <m/>
    <x v="57"/>
    <n v="0"/>
  </r>
  <r>
    <m/>
    <x v="0"/>
    <x v="192"/>
    <m/>
    <x v="58"/>
    <n v="0"/>
  </r>
  <r>
    <m/>
    <x v="0"/>
    <x v="192"/>
    <m/>
    <x v="59"/>
    <n v="0"/>
  </r>
  <r>
    <m/>
    <x v="0"/>
    <x v="192"/>
    <m/>
    <x v="69"/>
    <n v="0"/>
  </r>
  <r>
    <m/>
    <x v="0"/>
    <x v="192"/>
    <m/>
    <x v="60"/>
    <n v="0"/>
  </r>
  <r>
    <m/>
    <x v="0"/>
    <x v="192"/>
    <m/>
    <x v="61"/>
    <n v="0"/>
  </r>
  <r>
    <m/>
    <x v="0"/>
    <x v="192"/>
    <m/>
    <x v="62"/>
    <n v="0"/>
  </r>
  <r>
    <m/>
    <x v="0"/>
    <x v="192"/>
    <m/>
    <x v="63"/>
    <n v="0"/>
  </r>
  <r>
    <m/>
    <x v="0"/>
    <x v="192"/>
    <m/>
    <x v="64"/>
    <n v="514110"/>
  </r>
  <r>
    <m/>
    <x v="0"/>
    <x v="192"/>
    <m/>
    <x v="65"/>
    <n v="0"/>
  </r>
  <r>
    <m/>
    <x v="0"/>
    <x v="192"/>
    <m/>
    <x v="66"/>
    <n v="514110"/>
  </r>
  <r>
    <m/>
    <x v="0"/>
    <x v="193"/>
    <m/>
    <x v="0"/>
    <n v="0"/>
  </r>
  <r>
    <m/>
    <x v="0"/>
    <x v="193"/>
    <m/>
    <x v="1"/>
    <n v="0"/>
  </r>
  <r>
    <m/>
    <x v="0"/>
    <x v="193"/>
    <m/>
    <x v="5"/>
    <n v="0"/>
  </r>
  <r>
    <m/>
    <x v="0"/>
    <x v="193"/>
    <m/>
    <x v="79"/>
    <n v="0"/>
  </r>
  <r>
    <m/>
    <x v="0"/>
    <x v="193"/>
    <m/>
    <x v="6"/>
    <n v="0"/>
  </r>
  <r>
    <m/>
    <x v="0"/>
    <x v="193"/>
    <m/>
    <x v="7"/>
    <n v="0"/>
  </r>
  <r>
    <m/>
    <x v="0"/>
    <x v="193"/>
    <m/>
    <x v="8"/>
    <n v="0"/>
  </r>
  <r>
    <m/>
    <x v="0"/>
    <x v="193"/>
    <m/>
    <x v="102"/>
    <n v="0"/>
  </r>
  <r>
    <m/>
    <x v="0"/>
    <x v="193"/>
    <m/>
    <x v="9"/>
    <n v="1860"/>
  </r>
  <r>
    <m/>
    <x v="0"/>
    <x v="193"/>
    <m/>
    <x v="10"/>
    <n v="0"/>
  </r>
  <r>
    <m/>
    <x v="0"/>
    <x v="193"/>
    <m/>
    <x v="11"/>
    <n v="67792"/>
  </r>
  <r>
    <m/>
    <x v="0"/>
    <x v="193"/>
    <m/>
    <x v="12"/>
    <n v="0"/>
  </r>
  <r>
    <m/>
    <x v="0"/>
    <x v="193"/>
    <m/>
    <x v="14"/>
    <n v="0"/>
  </r>
  <r>
    <m/>
    <x v="0"/>
    <x v="193"/>
    <m/>
    <x v="16"/>
    <n v="0"/>
  </r>
  <r>
    <m/>
    <x v="0"/>
    <x v="193"/>
    <m/>
    <x v="17"/>
    <n v="0"/>
  </r>
  <r>
    <m/>
    <x v="0"/>
    <x v="193"/>
    <m/>
    <x v="18"/>
    <n v="0"/>
  </r>
  <r>
    <m/>
    <x v="0"/>
    <x v="193"/>
    <m/>
    <x v="19"/>
    <n v="11304"/>
  </r>
  <r>
    <m/>
    <x v="0"/>
    <x v="193"/>
    <m/>
    <x v="104"/>
    <n v="0"/>
  </r>
  <r>
    <m/>
    <x v="0"/>
    <x v="193"/>
    <m/>
    <x v="20"/>
    <n v="0"/>
  </r>
  <r>
    <m/>
    <x v="0"/>
    <x v="193"/>
    <m/>
    <x v="22"/>
    <n v="0"/>
  </r>
  <r>
    <m/>
    <x v="0"/>
    <x v="193"/>
    <m/>
    <x v="23"/>
    <n v="36731"/>
  </r>
  <r>
    <m/>
    <x v="0"/>
    <x v="193"/>
    <m/>
    <x v="24"/>
    <n v="0"/>
  </r>
  <r>
    <m/>
    <x v="0"/>
    <x v="193"/>
    <m/>
    <x v="25"/>
    <n v="0"/>
  </r>
  <r>
    <m/>
    <x v="0"/>
    <x v="193"/>
    <m/>
    <x v="26"/>
    <n v="0"/>
  </r>
  <r>
    <m/>
    <x v="0"/>
    <x v="193"/>
    <m/>
    <x v="27"/>
    <n v="0"/>
  </r>
  <r>
    <m/>
    <x v="0"/>
    <x v="193"/>
    <m/>
    <x v="28"/>
    <n v="0"/>
  </r>
  <r>
    <m/>
    <x v="0"/>
    <x v="193"/>
    <m/>
    <x v="29"/>
    <n v="0"/>
  </r>
  <r>
    <m/>
    <x v="0"/>
    <x v="193"/>
    <m/>
    <x v="30"/>
    <n v="0"/>
  </r>
  <r>
    <m/>
    <x v="0"/>
    <x v="193"/>
    <m/>
    <x v="31"/>
    <n v="44745"/>
  </r>
  <r>
    <m/>
    <x v="0"/>
    <x v="193"/>
    <m/>
    <x v="32"/>
    <n v="0"/>
  </r>
  <r>
    <m/>
    <x v="0"/>
    <x v="193"/>
    <m/>
    <x v="33"/>
    <n v="86392"/>
  </r>
  <r>
    <m/>
    <x v="0"/>
    <x v="193"/>
    <m/>
    <x v="35"/>
    <n v="0"/>
  </r>
  <r>
    <m/>
    <x v="0"/>
    <x v="193"/>
    <m/>
    <x v="36"/>
    <n v="53330"/>
  </r>
  <r>
    <m/>
    <x v="0"/>
    <x v="193"/>
    <m/>
    <x v="37"/>
    <n v="0"/>
  </r>
  <r>
    <m/>
    <x v="0"/>
    <x v="193"/>
    <m/>
    <x v="38"/>
    <n v="0"/>
  </r>
  <r>
    <m/>
    <x v="0"/>
    <x v="193"/>
    <m/>
    <x v="39"/>
    <n v="0"/>
  </r>
  <r>
    <m/>
    <x v="0"/>
    <x v="193"/>
    <m/>
    <x v="40"/>
    <n v="91287"/>
  </r>
  <r>
    <m/>
    <x v="0"/>
    <x v="193"/>
    <m/>
    <x v="41"/>
    <n v="0"/>
  </r>
  <r>
    <m/>
    <x v="0"/>
    <x v="193"/>
    <m/>
    <x v="42"/>
    <n v="0"/>
  </r>
  <r>
    <m/>
    <x v="0"/>
    <x v="193"/>
    <m/>
    <x v="44"/>
    <n v="0"/>
  </r>
  <r>
    <m/>
    <x v="0"/>
    <x v="193"/>
    <m/>
    <x v="45"/>
    <n v="27500"/>
  </r>
  <r>
    <m/>
    <x v="0"/>
    <x v="193"/>
    <m/>
    <x v="46"/>
    <n v="0"/>
  </r>
  <r>
    <m/>
    <x v="0"/>
    <x v="193"/>
    <m/>
    <x v="47"/>
    <n v="0"/>
  </r>
  <r>
    <m/>
    <x v="0"/>
    <x v="193"/>
    <m/>
    <x v="48"/>
    <n v="86606"/>
  </r>
  <r>
    <m/>
    <x v="0"/>
    <x v="193"/>
    <m/>
    <x v="49"/>
    <n v="0"/>
  </r>
  <r>
    <m/>
    <x v="0"/>
    <x v="193"/>
    <m/>
    <x v="50"/>
    <n v="0"/>
  </r>
  <r>
    <m/>
    <x v="0"/>
    <x v="193"/>
    <m/>
    <x v="51"/>
    <n v="0"/>
  </r>
  <r>
    <m/>
    <x v="0"/>
    <x v="193"/>
    <m/>
    <x v="52"/>
    <n v="0"/>
  </r>
  <r>
    <m/>
    <x v="0"/>
    <x v="193"/>
    <m/>
    <x v="53"/>
    <n v="0"/>
  </r>
  <r>
    <m/>
    <x v="0"/>
    <x v="193"/>
    <m/>
    <x v="54"/>
    <n v="0"/>
  </r>
  <r>
    <m/>
    <x v="0"/>
    <x v="193"/>
    <m/>
    <x v="55"/>
    <n v="257"/>
  </r>
  <r>
    <m/>
    <x v="0"/>
    <x v="193"/>
    <m/>
    <x v="56"/>
    <n v="0"/>
  </r>
  <r>
    <m/>
    <x v="0"/>
    <x v="193"/>
    <m/>
    <x v="85"/>
    <n v="0"/>
  </r>
  <r>
    <m/>
    <x v="0"/>
    <x v="193"/>
    <m/>
    <x v="57"/>
    <n v="0"/>
  </r>
  <r>
    <m/>
    <x v="0"/>
    <x v="193"/>
    <m/>
    <x v="58"/>
    <n v="0"/>
  </r>
  <r>
    <m/>
    <x v="0"/>
    <x v="193"/>
    <m/>
    <x v="59"/>
    <n v="0"/>
  </r>
  <r>
    <m/>
    <x v="0"/>
    <x v="193"/>
    <m/>
    <x v="69"/>
    <n v="0"/>
  </r>
  <r>
    <m/>
    <x v="0"/>
    <x v="193"/>
    <m/>
    <x v="60"/>
    <n v="0"/>
  </r>
  <r>
    <m/>
    <x v="0"/>
    <x v="193"/>
    <m/>
    <x v="61"/>
    <n v="0"/>
  </r>
  <r>
    <m/>
    <x v="0"/>
    <x v="193"/>
    <m/>
    <x v="62"/>
    <n v="0"/>
  </r>
  <r>
    <m/>
    <x v="0"/>
    <x v="193"/>
    <m/>
    <x v="63"/>
    <n v="44745"/>
  </r>
  <r>
    <m/>
    <x v="0"/>
    <x v="193"/>
    <m/>
    <x v="64"/>
    <n v="507804"/>
  </r>
  <r>
    <m/>
    <x v="0"/>
    <x v="193"/>
    <m/>
    <x v="65"/>
    <n v="0"/>
  </r>
  <r>
    <m/>
    <x v="0"/>
    <x v="193"/>
    <m/>
    <x v="66"/>
    <n v="507804"/>
  </r>
  <r>
    <m/>
    <x v="0"/>
    <x v="194"/>
    <m/>
    <x v="0"/>
    <n v="0"/>
  </r>
  <r>
    <m/>
    <x v="0"/>
    <x v="194"/>
    <m/>
    <x v="4"/>
    <n v="0"/>
  </r>
  <r>
    <m/>
    <x v="0"/>
    <x v="194"/>
    <m/>
    <x v="5"/>
    <n v="0"/>
  </r>
  <r>
    <m/>
    <x v="0"/>
    <x v="194"/>
    <m/>
    <x v="79"/>
    <n v="0"/>
  </r>
  <r>
    <m/>
    <x v="0"/>
    <x v="194"/>
    <m/>
    <x v="6"/>
    <n v="0"/>
  </r>
  <r>
    <m/>
    <x v="0"/>
    <x v="194"/>
    <m/>
    <x v="7"/>
    <n v="16500"/>
  </r>
  <r>
    <m/>
    <x v="0"/>
    <x v="194"/>
    <m/>
    <x v="8"/>
    <n v="0"/>
  </r>
  <r>
    <m/>
    <x v="0"/>
    <x v="194"/>
    <m/>
    <x v="102"/>
    <n v="0"/>
  </r>
  <r>
    <m/>
    <x v="0"/>
    <x v="194"/>
    <m/>
    <x v="9"/>
    <n v="1545"/>
  </r>
  <r>
    <m/>
    <x v="0"/>
    <x v="194"/>
    <m/>
    <x v="10"/>
    <n v="0"/>
  </r>
  <r>
    <m/>
    <x v="0"/>
    <x v="194"/>
    <m/>
    <x v="11"/>
    <n v="71443"/>
  </r>
  <r>
    <m/>
    <x v="0"/>
    <x v="194"/>
    <m/>
    <x v="12"/>
    <n v="0"/>
  </r>
  <r>
    <m/>
    <x v="0"/>
    <x v="194"/>
    <m/>
    <x v="14"/>
    <n v="0"/>
  </r>
  <r>
    <m/>
    <x v="0"/>
    <x v="194"/>
    <m/>
    <x v="16"/>
    <n v="30598"/>
  </r>
  <r>
    <m/>
    <x v="0"/>
    <x v="194"/>
    <m/>
    <x v="17"/>
    <n v="0"/>
  </r>
  <r>
    <m/>
    <x v="0"/>
    <x v="194"/>
    <m/>
    <x v="18"/>
    <n v="0"/>
  </r>
  <r>
    <m/>
    <x v="0"/>
    <x v="194"/>
    <m/>
    <x v="19"/>
    <n v="0"/>
  </r>
  <r>
    <m/>
    <x v="0"/>
    <x v="194"/>
    <m/>
    <x v="104"/>
    <n v="0"/>
  </r>
  <r>
    <m/>
    <x v="0"/>
    <x v="194"/>
    <m/>
    <x v="20"/>
    <n v="0"/>
  </r>
  <r>
    <m/>
    <x v="0"/>
    <x v="194"/>
    <m/>
    <x v="23"/>
    <n v="0"/>
  </r>
  <r>
    <m/>
    <x v="0"/>
    <x v="194"/>
    <m/>
    <x v="24"/>
    <n v="0"/>
  </r>
  <r>
    <m/>
    <x v="0"/>
    <x v="194"/>
    <m/>
    <x v="25"/>
    <n v="0"/>
  </r>
  <r>
    <m/>
    <x v="0"/>
    <x v="194"/>
    <m/>
    <x v="26"/>
    <n v="0"/>
  </r>
  <r>
    <m/>
    <x v="0"/>
    <x v="194"/>
    <m/>
    <x v="27"/>
    <n v="0"/>
  </r>
  <r>
    <m/>
    <x v="0"/>
    <x v="194"/>
    <m/>
    <x v="28"/>
    <n v="0"/>
  </r>
  <r>
    <m/>
    <x v="0"/>
    <x v="194"/>
    <m/>
    <x v="29"/>
    <n v="0"/>
  </r>
  <r>
    <m/>
    <x v="0"/>
    <x v="194"/>
    <m/>
    <x v="30"/>
    <n v="0"/>
  </r>
  <r>
    <m/>
    <x v="0"/>
    <x v="194"/>
    <m/>
    <x v="31"/>
    <n v="0"/>
  </r>
  <r>
    <m/>
    <x v="0"/>
    <x v="194"/>
    <m/>
    <x v="32"/>
    <n v="0"/>
  </r>
  <r>
    <m/>
    <x v="0"/>
    <x v="194"/>
    <m/>
    <x v="33"/>
    <n v="34756"/>
  </r>
  <r>
    <m/>
    <x v="0"/>
    <x v="194"/>
    <m/>
    <x v="36"/>
    <n v="30220"/>
  </r>
  <r>
    <m/>
    <x v="0"/>
    <x v="194"/>
    <m/>
    <x v="37"/>
    <n v="0"/>
  </r>
  <r>
    <m/>
    <x v="0"/>
    <x v="194"/>
    <m/>
    <x v="38"/>
    <n v="0"/>
  </r>
  <r>
    <m/>
    <x v="0"/>
    <x v="194"/>
    <m/>
    <x v="39"/>
    <n v="0"/>
  </r>
  <r>
    <m/>
    <x v="0"/>
    <x v="194"/>
    <m/>
    <x v="40"/>
    <n v="46368"/>
  </r>
  <r>
    <m/>
    <x v="0"/>
    <x v="194"/>
    <m/>
    <x v="41"/>
    <n v="0"/>
  </r>
  <r>
    <m/>
    <x v="0"/>
    <x v="194"/>
    <m/>
    <x v="42"/>
    <n v="0"/>
  </r>
  <r>
    <m/>
    <x v="0"/>
    <x v="194"/>
    <m/>
    <x v="44"/>
    <n v="0"/>
  </r>
  <r>
    <m/>
    <x v="0"/>
    <x v="194"/>
    <m/>
    <x v="45"/>
    <n v="49960"/>
  </r>
  <r>
    <m/>
    <x v="0"/>
    <x v="194"/>
    <m/>
    <x v="46"/>
    <n v="0"/>
  </r>
  <r>
    <m/>
    <x v="0"/>
    <x v="194"/>
    <m/>
    <x v="47"/>
    <n v="0"/>
  </r>
  <r>
    <m/>
    <x v="0"/>
    <x v="194"/>
    <m/>
    <x v="48"/>
    <n v="0"/>
  </r>
  <r>
    <m/>
    <x v="0"/>
    <x v="194"/>
    <m/>
    <x v="49"/>
    <n v="0"/>
  </r>
  <r>
    <m/>
    <x v="0"/>
    <x v="194"/>
    <m/>
    <x v="50"/>
    <n v="0"/>
  </r>
  <r>
    <m/>
    <x v="0"/>
    <x v="194"/>
    <m/>
    <x v="51"/>
    <n v="0"/>
  </r>
  <r>
    <m/>
    <x v="0"/>
    <x v="194"/>
    <m/>
    <x v="52"/>
    <n v="0"/>
  </r>
  <r>
    <m/>
    <x v="0"/>
    <x v="194"/>
    <m/>
    <x v="53"/>
    <n v="0"/>
  </r>
  <r>
    <m/>
    <x v="0"/>
    <x v="194"/>
    <m/>
    <x v="54"/>
    <n v="1044"/>
  </r>
  <r>
    <m/>
    <x v="0"/>
    <x v="194"/>
    <m/>
    <x v="55"/>
    <n v="47504"/>
  </r>
  <r>
    <m/>
    <x v="0"/>
    <x v="194"/>
    <m/>
    <x v="56"/>
    <n v="0"/>
  </r>
  <r>
    <m/>
    <x v="0"/>
    <x v="194"/>
    <m/>
    <x v="57"/>
    <n v="0"/>
  </r>
  <r>
    <m/>
    <x v="0"/>
    <x v="194"/>
    <m/>
    <x v="58"/>
    <n v="0"/>
  </r>
  <r>
    <m/>
    <x v="0"/>
    <x v="194"/>
    <m/>
    <x v="59"/>
    <n v="0"/>
  </r>
  <r>
    <m/>
    <x v="0"/>
    <x v="194"/>
    <m/>
    <x v="69"/>
    <n v="0"/>
  </r>
  <r>
    <m/>
    <x v="0"/>
    <x v="194"/>
    <m/>
    <x v="60"/>
    <n v="38927"/>
  </r>
  <r>
    <m/>
    <x v="0"/>
    <x v="194"/>
    <m/>
    <x v="61"/>
    <n v="0"/>
  </r>
  <r>
    <m/>
    <x v="0"/>
    <x v="194"/>
    <m/>
    <x v="62"/>
    <n v="0"/>
  </r>
  <r>
    <m/>
    <x v="0"/>
    <x v="194"/>
    <m/>
    <x v="63"/>
    <n v="0"/>
  </r>
  <r>
    <m/>
    <x v="0"/>
    <x v="194"/>
    <m/>
    <x v="64"/>
    <n v="368865"/>
  </r>
  <r>
    <m/>
    <x v="0"/>
    <x v="194"/>
    <m/>
    <x v="65"/>
    <n v="0"/>
  </r>
  <r>
    <m/>
    <x v="0"/>
    <x v="194"/>
    <m/>
    <x v="66"/>
    <n v="368865"/>
  </r>
  <r>
    <m/>
    <x v="0"/>
    <x v="195"/>
    <m/>
    <x v="0"/>
    <n v="0"/>
  </r>
  <r>
    <m/>
    <x v="0"/>
    <x v="195"/>
    <m/>
    <x v="5"/>
    <n v="1600"/>
  </r>
  <r>
    <m/>
    <x v="0"/>
    <x v="195"/>
    <m/>
    <x v="79"/>
    <n v="0"/>
  </r>
  <r>
    <m/>
    <x v="0"/>
    <x v="195"/>
    <m/>
    <x v="6"/>
    <n v="0"/>
  </r>
  <r>
    <m/>
    <x v="0"/>
    <x v="195"/>
    <m/>
    <x v="7"/>
    <n v="0"/>
  </r>
  <r>
    <m/>
    <x v="0"/>
    <x v="195"/>
    <m/>
    <x v="8"/>
    <n v="0"/>
  </r>
  <r>
    <m/>
    <x v="0"/>
    <x v="195"/>
    <m/>
    <x v="102"/>
    <n v="0"/>
  </r>
  <r>
    <m/>
    <x v="0"/>
    <x v="195"/>
    <m/>
    <x v="9"/>
    <n v="253"/>
  </r>
  <r>
    <m/>
    <x v="0"/>
    <x v="195"/>
    <m/>
    <x v="10"/>
    <n v="0"/>
  </r>
  <r>
    <m/>
    <x v="0"/>
    <x v="195"/>
    <m/>
    <x v="11"/>
    <n v="0"/>
  </r>
  <r>
    <m/>
    <x v="0"/>
    <x v="195"/>
    <m/>
    <x v="12"/>
    <n v="0"/>
  </r>
  <r>
    <m/>
    <x v="0"/>
    <x v="195"/>
    <m/>
    <x v="14"/>
    <n v="0"/>
  </r>
  <r>
    <m/>
    <x v="0"/>
    <x v="195"/>
    <m/>
    <x v="16"/>
    <n v="21765"/>
  </r>
  <r>
    <m/>
    <x v="0"/>
    <x v="195"/>
    <m/>
    <x v="17"/>
    <n v="0"/>
  </r>
  <r>
    <m/>
    <x v="0"/>
    <x v="195"/>
    <m/>
    <x v="19"/>
    <n v="12282"/>
  </r>
  <r>
    <m/>
    <x v="0"/>
    <x v="195"/>
    <m/>
    <x v="104"/>
    <n v="0"/>
  </r>
  <r>
    <m/>
    <x v="0"/>
    <x v="195"/>
    <m/>
    <x v="20"/>
    <n v="0"/>
  </r>
  <r>
    <m/>
    <x v="0"/>
    <x v="195"/>
    <m/>
    <x v="23"/>
    <n v="36018"/>
  </r>
  <r>
    <m/>
    <x v="0"/>
    <x v="195"/>
    <m/>
    <x v="24"/>
    <n v="0"/>
  </r>
  <r>
    <m/>
    <x v="0"/>
    <x v="195"/>
    <m/>
    <x v="25"/>
    <n v="0"/>
  </r>
  <r>
    <m/>
    <x v="0"/>
    <x v="195"/>
    <m/>
    <x v="26"/>
    <n v="0"/>
  </r>
  <r>
    <m/>
    <x v="0"/>
    <x v="195"/>
    <m/>
    <x v="27"/>
    <n v="243"/>
  </r>
  <r>
    <m/>
    <x v="0"/>
    <x v="195"/>
    <m/>
    <x v="28"/>
    <n v="0"/>
  </r>
  <r>
    <m/>
    <x v="0"/>
    <x v="195"/>
    <m/>
    <x v="29"/>
    <n v="0"/>
  </r>
  <r>
    <m/>
    <x v="0"/>
    <x v="195"/>
    <m/>
    <x v="30"/>
    <n v="0"/>
  </r>
  <r>
    <m/>
    <x v="0"/>
    <x v="195"/>
    <m/>
    <x v="31"/>
    <n v="0"/>
  </r>
  <r>
    <m/>
    <x v="0"/>
    <x v="195"/>
    <m/>
    <x v="32"/>
    <n v="0"/>
  </r>
  <r>
    <m/>
    <x v="0"/>
    <x v="195"/>
    <m/>
    <x v="33"/>
    <n v="35598"/>
  </r>
  <r>
    <m/>
    <x v="0"/>
    <x v="195"/>
    <m/>
    <x v="35"/>
    <n v="0"/>
  </r>
  <r>
    <m/>
    <x v="0"/>
    <x v="195"/>
    <m/>
    <x v="36"/>
    <n v="55000"/>
  </r>
  <r>
    <m/>
    <x v="0"/>
    <x v="195"/>
    <m/>
    <x v="37"/>
    <n v="6447"/>
  </r>
  <r>
    <m/>
    <x v="0"/>
    <x v="195"/>
    <m/>
    <x v="38"/>
    <n v="0"/>
  </r>
  <r>
    <m/>
    <x v="0"/>
    <x v="195"/>
    <m/>
    <x v="39"/>
    <n v="0"/>
  </r>
  <r>
    <m/>
    <x v="0"/>
    <x v="195"/>
    <m/>
    <x v="40"/>
    <n v="12108"/>
  </r>
  <r>
    <m/>
    <x v="0"/>
    <x v="195"/>
    <m/>
    <x v="41"/>
    <n v="0"/>
  </r>
  <r>
    <m/>
    <x v="0"/>
    <x v="195"/>
    <m/>
    <x v="42"/>
    <n v="0"/>
  </r>
  <r>
    <m/>
    <x v="0"/>
    <x v="195"/>
    <m/>
    <x v="44"/>
    <n v="0"/>
  </r>
  <r>
    <m/>
    <x v="0"/>
    <x v="195"/>
    <m/>
    <x v="45"/>
    <n v="31978"/>
  </r>
  <r>
    <m/>
    <x v="0"/>
    <x v="195"/>
    <m/>
    <x v="46"/>
    <n v="0"/>
  </r>
  <r>
    <m/>
    <x v="0"/>
    <x v="195"/>
    <m/>
    <x v="47"/>
    <n v="67457"/>
  </r>
  <r>
    <m/>
    <x v="0"/>
    <x v="195"/>
    <m/>
    <x v="48"/>
    <n v="242345"/>
  </r>
  <r>
    <m/>
    <x v="0"/>
    <x v="195"/>
    <m/>
    <x v="49"/>
    <n v="0"/>
  </r>
  <r>
    <m/>
    <x v="0"/>
    <x v="195"/>
    <m/>
    <x v="78"/>
    <n v="0"/>
  </r>
  <r>
    <m/>
    <x v="0"/>
    <x v="195"/>
    <m/>
    <x v="50"/>
    <n v="0"/>
  </r>
  <r>
    <m/>
    <x v="0"/>
    <x v="195"/>
    <m/>
    <x v="51"/>
    <n v="0"/>
  </r>
  <r>
    <m/>
    <x v="0"/>
    <x v="195"/>
    <m/>
    <x v="52"/>
    <n v="0"/>
  </r>
  <r>
    <m/>
    <x v="0"/>
    <x v="195"/>
    <m/>
    <x v="53"/>
    <n v="0"/>
  </r>
  <r>
    <m/>
    <x v="0"/>
    <x v="195"/>
    <m/>
    <x v="54"/>
    <n v="0"/>
  </r>
  <r>
    <m/>
    <x v="0"/>
    <x v="195"/>
    <m/>
    <x v="55"/>
    <n v="1558"/>
  </r>
  <r>
    <m/>
    <x v="0"/>
    <x v="195"/>
    <m/>
    <x v="56"/>
    <n v="17600"/>
  </r>
  <r>
    <m/>
    <x v="0"/>
    <x v="195"/>
    <m/>
    <x v="57"/>
    <n v="0"/>
  </r>
  <r>
    <m/>
    <x v="0"/>
    <x v="195"/>
    <m/>
    <x v="58"/>
    <n v="0"/>
  </r>
  <r>
    <m/>
    <x v="0"/>
    <x v="195"/>
    <m/>
    <x v="59"/>
    <n v="0"/>
  </r>
  <r>
    <m/>
    <x v="0"/>
    <x v="195"/>
    <m/>
    <x v="69"/>
    <n v="0"/>
  </r>
  <r>
    <m/>
    <x v="0"/>
    <x v="195"/>
    <m/>
    <x v="60"/>
    <n v="0"/>
  </r>
  <r>
    <m/>
    <x v="0"/>
    <x v="195"/>
    <m/>
    <x v="61"/>
    <n v="1192"/>
  </r>
  <r>
    <m/>
    <x v="0"/>
    <x v="195"/>
    <m/>
    <x v="62"/>
    <n v="0"/>
  </r>
  <r>
    <m/>
    <x v="0"/>
    <x v="195"/>
    <m/>
    <x v="63"/>
    <n v="0"/>
  </r>
  <r>
    <m/>
    <x v="0"/>
    <x v="195"/>
    <m/>
    <x v="64"/>
    <n v="543444"/>
  </r>
  <r>
    <m/>
    <x v="0"/>
    <x v="195"/>
    <m/>
    <x v="65"/>
    <n v="0"/>
  </r>
  <r>
    <m/>
    <x v="0"/>
    <x v="195"/>
    <m/>
    <x v="66"/>
    <n v="543444"/>
  </r>
  <r>
    <m/>
    <x v="0"/>
    <x v="196"/>
    <m/>
    <x v="0"/>
    <n v="0"/>
  </r>
  <r>
    <m/>
    <x v="0"/>
    <x v="196"/>
    <m/>
    <x v="4"/>
    <n v="0"/>
  </r>
  <r>
    <m/>
    <x v="0"/>
    <x v="196"/>
    <m/>
    <x v="5"/>
    <n v="0"/>
  </r>
  <r>
    <m/>
    <x v="0"/>
    <x v="196"/>
    <m/>
    <x v="79"/>
    <n v="0"/>
  </r>
  <r>
    <m/>
    <x v="0"/>
    <x v="196"/>
    <m/>
    <x v="6"/>
    <n v="0"/>
  </r>
  <r>
    <m/>
    <x v="0"/>
    <x v="196"/>
    <m/>
    <x v="7"/>
    <n v="0"/>
  </r>
  <r>
    <m/>
    <x v="0"/>
    <x v="196"/>
    <m/>
    <x v="8"/>
    <n v="0"/>
  </r>
  <r>
    <m/>
    <x v="0"/>
    <x v="196"/>
    <m/>
    <x v="102"/>
    <n v="0"/>
  </r>
  <r>
    <m/>
    <x v="0"/>
    <x v="196"/>
    <m/>
    <x v="9"/>
    <n v="224"/>
  </r>
  <r>
    <m/>
    <x v="0"/>
    <x v="196"/>
    <m/>
    <x v="10"/>
    <n v="0"/>
  </r>
  <r>
    <m/>
    <x v="0"/>
    <x v="196"/>
    <m/>
    <x v="11"/>
    <n v="67996"/>
  </r>
  <r>
    <m/>
    <x v="0"/>
    <x v="196"/>
    <m/>
    <x v="12"/>
    <n v="103414"/>
  </r>
  <r>
    <m/>
    <x v="0"/>
    <x v="196"/>
    <m/>
    <x v="14"/>
    <n v="6750"/>
  </r>
  <r>
    <m/>
    <x v="0"/>
    <x v="196"/>
    <m/>
    <x v="16"/>
    <n v="0"/>
  </r>
  <r>
    <m/>
    <x v="0"/>
    <x v="196"/>
    <m/>
    <x v="17"/>
    <n v="5368"/>
  </r>
  <r>
    <m/>
    <x v="0"/>
    <x v="196"/>
    <m/>
    <x v="19"/>
    <n v="4947"/>
  </r>
  <r>
    <m/>
    <x v="0"/>
    <x v="196"/>
    <m/>
    <x v="104"/>
    <n v="0"/>
  </r>
  <r>
    <m/>
    <x v="0"/>
    <x v="196"/>
    <m/>
    <x v="20"/>
    <n v="0"/>
  </r>
  <r>
    <m/>
    <x v="0"/>
    <x v="196"/>
    <m/>
    <x v="23"/>
    <n v="0"/>
  </r>
  <r>
    <m/>
    <x v="0"/>
    <x v="196"/>
    <m/>
    <x v="24"/>
    <n v="0"/>
  </r>
  <r>
    <m/>
    <x v="0"/>
    <x v="196"/>
    <m/>
    <x v="25"/>
    <n v="0"/>
  </r>
  <r>
    <m/>
    <x v="0"/>
    <x v="196"/>
    <m/>
    <x v="26"/>
    <n v="29860"/>
  </r>
  <r>
    <m/>
    <x v="0"/>
    <x v="196"/>
    <m/>
    <x v="27"/>
    <n v="219"/>
  </r>
  <r>
    <m/>
    <x v="0"/>
    <x v="196"/>
    <m/>
    <x v="28"/>
    <n v="0"/>
  </r>
  <r>
    <m/>
    <x v="0"/>
    <x v="196"/>
    <m/>
    <x v="29"/>
    <n v="0"/>
  </r>
  <r>
    <m/>
    <x v="0"/>
    <x v="196"/>
    <m/>
    <x v="30"/>
    <n v="0"/>
  </r>
  <r>
    <m/>
    <x v="0"/>
    <x v="196"/>
    <m/>
    <x v="31"/>
    <n v="0"/>
  </r>
  <r>
    <m/>
    <x v="0"/>
    <x v="196"/>
    <m/>
    <x v="32"/>
    <n v="0"/>
  </r>
  <r>
    <m/>
    <x v="0"/>
    <x v="196"/>
    <m/>
    <x v="33"/>
    <n v="125768"/>
  </r>
  <r>
    <m/>
    <x v="0"/>
    <x v="196"/>
    <m/>
    <x v="36"/>
    <n v="0"/>
  </r>
  <r>
    <m/>
    <x v="0"/>
    <x v="196"/>
    <m/>
    <x v="37"/>
    <n v="0"/>
  </r>
  <r>
    <m/>
    <x v="0"/>
    <x v="196"/>
    <m/>
    <x v="38"/>
    <n v="0"/>
  </r>
  <r>
    <m/>
    <x v="0"/>
    <x v="196"/>
    <m/>
    <x v="39"/>
    <n v="0"/>
  </r>
  <r>
    <m/>
    <x v="0"/>
    <x v="196"/>
    <m/>
    <x v="40"/>
    <n v="19653"/>
  </r>
  <r>
    <m/>
    <x v="0"/>
    <x v="196"/>
    <m/>
    <x v="41"/>
    <n v="0"/>
  </r>
  <r>
    <m/>
    <x v="0"/>
    <x v="196"/>
    <m/>
    <x v="42"/>
    <n v="0"/>
  </r>
  <r>
    <m/>
    <x v="0"/>
    <x v="196"/>
    <m/>
    <x v="44"/>
    <n v="0"/>
  </r>
  <r>
    <m/>
    <x v="0"/>
    <x v="196"/>
    <m/>
    <x v="45"/>
    <n v="48065"/>
  </r>
  <r>
    <m/>
    <x v="0"/>
    <x v="196"/>
    <m/>
    <x v="46"/>
    <n v="0"/>
  </r>
  <r>
    <m/>
    <x v="0"/>
    <x v="196"/>
    <m/>
    <x v="47"/>
    <n v="1000"/>
  </r>
  <r>
    <m/>
    <x v="0"/>
    <x v="196"/>
    <m/>
    <x v="48"/>
    <n v="0"/>
  </r>
  <r>
    <m/>
    <x v="0"/>
    <x v="196"/>
    <m/>
    <x v="49"/>
    <n v="0"/>
  </r>
  <r>
    <m/>
    <x v="0"/>
    <x v="196"/>
    <m/>
    <x v="78"/>
    <n v="0"/>
  </r>
  <r>
    <m/>
    <x v="0"/>
    <x v="196"/>
    <m/>
    <x v="50"/>
    <n v="0"/>
  </r>
  <r>
    <m/>
    <x v="0"/>
    <x v="196"/>
    <m/>
    <x v="51"/>
    <n v="0"/>
  </r>
  <r>
    <m/>
    <x v="0"/>
    <x v="196"/>
    <m/>
    <x v="52"/>
    <n v="0"/>
  </r>
  <r>
    <m/>
    <x v="0"/>
    <x v="196"/>
    <m/>
    <x v="53"/>
    <n v="0"/>
  </r>
  <r>
    <m/>
    <x v="0"/>
    <x v="196"/>
    <m/>
    <x v="54"/>
    <n v="34302"/>
  </r>
  <r>
    <m/>
    <x v="0"/>
    <x v="196"/>
    <m/>
    <x v="55"/>
    <n v="1622"/>
  </r>
  <r>
    <m/>
    <x v="0"/>
    <x v="196"/>
    <m/>
    <x v="56"/>
    <n v="6757"/>
  </r>
  <r>
    <m/>
    <x v="0"/>
    <x v="196"/>
    <m/>
    <x v="57"/>
    <n v="0"/>
  </r>
  <r>
    <m/>
    <x v="0"/>
    <x v="196"/>
    <m/>
    <x v="58"/>
    <n v="0"/>
  </r>
  <r>
    <m/>
    <x v="0"/>
    <x v="196"/>
    <m/>
    <x v="59"/>
    <n v="0"/>
  </r>
  <r>
    <m/>
    <x v="0"/>
    <x v="196"/>
    <m/>
    <x v="60"/>
    <n v="0"/>
  </r>
  <r>
    <m/>
    <x v="0"/>
    <x v="196"/>
    <m/>
    <x v="61"/>
    <n v="2937"/>
  </r>
  <r>
    <m/>
    <x v="0"/>
    <x v="196"/>
    <m/>
    <x v="62"/>
    <n v="0"/>
  </r>
  <r>
    <m/>
    <x v="0"/>
    <x v="196"/>
    <m/>
    <x v="63"/>
    <n v="0"/>
  </r>
  <r>
    <m/>
    <x v="0"/>
    <x v="196"/>
    <m/>
    <x v="64"/>
    <n v="458882"/>
  </r>
  <r>
    <m/>
    <x v="0"/>
    <x v="196"/>
    <m/>
    <x v="65"/>
    <n v="0"/>
  </r>
  <r>
    <m/>
    <x v="0"/>
    <x v="196"/>
    <m/>
    <x v="66"/>
    <n v="458882"/>
  </r>
  <r>
    <m/>
    <x v="0"/>
    <x v="197"/>
    <m/>
    <x v="0"/>
    <n v="0"/>
  </r>
  <r>
    <m/>
    <x v="0"/>
    <x v="197"/>
    <m/>
    <x v="4"/>
    <n v="0"/>
  </r>
  <r>
    <m/>
    <x v="0"/>
    <x v="197"/>
    <m/>
    <x v="5"/>
    <n v="0"/>
  </r>
  <r>
    <m/>
    <x v="0"/>
    <x v="197"/>
    <m/>
    <x v="79"/>
    <n v="0"/>
  </r>
  <r>
    <m/>
    <x v="0"/>
    <x v="197"/>
    <m/>
    <x v="6"/>
    <n v="0"/>
  </r>
  <r>
    <m/>
    <x v="0"/>
    <x v="197"/>
    <m/>
    <x v="7"/>
    <n v="0"/>
  </r>
  <r>
    <m/>
    <x v="0"/>
    <x v="197"/>
    <m/>
    <x v="8"/>
    <n v="0"/>
  </r>
  <r>
    <m/>
    <x v="0"/>
    <x v="197"/>
    <m/>
    <x v="102"/>
    <n v="0"/>
  </r>
  <r>
    <m/>
    <x v="0"/>
    <x v="197"/>
    <m/>
    <x v="9"/>
    <n v="56"/>
  </r>
  <r>
    <m/>
    <x v="0"/>
    <x v="197"/>
    <m/>
    <x v="10"/>
    <n v="0"/>
  </r>
  <r>
    <m/>
    <x v="0"/>
    <x v="197"/>
    <m/>
    <x v="11"/>
    <n v="0"/>
  </r>
  <r>
    <m/>
    <x v="0"/>
    <x v="197"/>
    <m/>
    <x v="12"/>
    <n v="32052"/>
  </r>
  <r>
    <m/>
    <x v="0"/>
    <x v="197"/>
    <m/>
    <x v="14"/>
    <n v="0"/>
  </r>
  <r>
    <m/>
    <x v="0"/>
    <x v="197"/>
    <m/>
    <x v="16"/>
    <n v="0"/>
  </r>
  <r>
    <m/>
    <x v="0"/>
    <x v="197"/>
    <m/>
    <x v="17"/>
    <n v="0"/>
  </r>
  <r>
    <m/>
    <x v="0"/>
    <x v="197"/>
    <m/>
    <x v="19"/>
    <n v="0"/>
  </r>
  <r>
    <m/>
    <x v="0"/>
    <x v="197"/>
    <m/>
    <x v="104"/>
    <n v="0"/>
  </r>
  <r>
    <m/>
    <x v="0"/>
    <x v="197"/>
    <m/>
    <x v="20"/>
    <n v="0"/>
  </r>
  <r>
    <m/>
    <x v="0"/>
    <x v="197"/>
    <m/>
    <x v="23"/>
    <n v="0"/>
  </r>
  <r>
    <m/>
    <x v="0"/>
    <x v="197"/>
    <m/>
    <x v="24"/>
    <n v="0"/>
  </r>
  <r>
    <m/>
    <x v="0"/>
    <x v="197"/>
    <m/>
    <x v="25"/>
    <n v="0"/>
  </r>
  <r>
    <m/>
    <x v="0"/>
    <x v="197"/>
    <m/>
    <x v="26"/>
    <n v="0"/>
  </r>
  <r>
    <m/>
    <x v="0"/>
    <x v="197"/>
    <m/>
    <x v="27"/>
    <n v="242"/>
  </r>
  <r>
    <m/>
    <x v="0"/>
    <x v="197"/>
    <m/>
    <x v="28"/>
    <n v="0"/>
  </r>
  <r>
    <m/>
    <x v="0"/>
    <x v="197"/>
    <m/>
    <x v="29"/>
    <n v="0"/>
  </r>
  <r>
    <m/>
    <x v="0"/>
    <x v="197"/>
    <m/>
    <x v="30"/>
    <n v="0"/>
  </r>
  <r>
    <m/>
    <x v="0"/>
    <x v="197"/>
    <m/>
    <x v="31"/>
    <n v="0"/>
  </r>
  <r>
    <m/>
    <x v="0"/>
    <x v="197"/>
    <m/>
    <x v="32"/>
    <n v="0"/>
  </r>
  <r>
    <m/>
    <x v="0"/>
    <x v="197"/>
    <m/>
    <x v="33"/>
    <n v="0"/>
  </r>
  <r>
    <m/>
    <x v="0"/>
    <x v="197"/>
    <m/>
    <x v="36"/>
    <n v="30300"/>
  </r>
  <r>
    <m/>
    <x v="0"/>
    <x v="197"/>
    <m/>
    <x v="37"/>
    <n v="0"/>
  </r>
  <r>
    <m/>
    <x v="0"/>
    <x v="197"/>
    <m/>
    <x v="38"/>
    <n v="0"/>
  </r>
  <r>
    <m/>
    <x v="0"/>
    <x v="197"/>
    <m/>
    <x v="39"/>
    <n v="1764"/>
  </r>
  <r>
    <m/>
    <x v="0"/>
    <x v="197"/>
    <m/>
    <x v="40"/>
    <n v="41708"/>
  </r>
  <r>
    <m/>
    <x v="0"/>
    <x v="197"/>
    <m/>
    <x v="41"/>
    <n v="0"/>
  </r>
  <r>
    <m/>
    <x v="0"/>
    <x v="197"/>
    <m/>
    <x v="42"/>
    <n v="0"/>
  </r>
  <r>
    <m/>
    <x v="0"/>
    <x v="197"/>
    <m/>
    <x v="44"/>
    <n v="0"/>
  </r>
  <r>
    <m/>
    <x v="0"/>
    <x v="197"/>
    <m/>
    <x v="45"/>
    <n v="0"/>
  </r>
  <r>
    <m/>
    <x v="0"/>
    <x v="197"/>
    <m/>
    <x v="46"/>
    <n v="0"/>
  </r>
  <r>
    <m/>
    <x v="0"/>
    <x v="197"/>
    <m/>
    <x v="47"/>
    <n v="0"/>
  </r>
  <r>
    <m/>
    <x v="0"/>
    <x v="197"/>
    <m/>
    <x v="48"/>
    <n v="0"/>
  </r>
  <r>
    <m/>
    <x v="0"/>
    <x v="197"/>
    <m/>
    <x v="49"/>
    <n v="0"/>
  </r>
  <r>
    <m/>
    <x v="0"/>
    <x v="197"/>
    <m/>
    <x v="78"/>
    <n v="0"/>
  </r>
  <r>
    <m/>
    <x v="0"/>
    <x v="197"/>
    <m/>
    <x v="50"/>
    <n v="0"/>
  </r>
  <r>
    <m/>
    <x v="0"/>
    <x v="197"/>
    <m/>
    <x v="51"/>
    <n v="0"/>
  </r>
  <r>
    <m/>
    <x v="0"/>
    <x v="197"/>
    <m/>
    <x v="52"/>
    <n v="0"/>
  </r>
  <r>
    <m/>
    <x v="0"/>
    <x v="197"/>
    <m/>
    <x v="53"/>
    <n v="0"/>
  </r>
  <r>
    <m/>
    <x v="0"/>
    <x v="197"/>
    <m/>
    <x v="54"/>
    <n v="17630"/>
  </r>
  <r>
    <m/>
    <x v="0"/>
    <x v="197"/>
    <m/>
    <x v="55"/>
    <n v="25"/>
  </r>
  <r>
    <m/>
    <x v="0"/>
    <x v="197"/>
    <m/>
    <x v="56"/>
    <n v="0"/>
  </r>
  <r>
    <m/>
    <x v="0"/>
    <x v="197"/>
    <m/>
    <x v="57"/>
    <n v="0"/>
  </r>
  <r>
    <m/>
    <x v="0"/>
    <x v="197"/>
    <m/>
    <x v="58"/>
    <n v="0"/>
  </r>
  <r>
    <m/>
    <x v="0"/>
    <x v="197"/>
    <m/>
    <x v="59"/>
    <n v="0"/>
  </r>
  <r>
    <m/>
    <x v="0"/>
    <x v="197"/>
    <m/>
    <x v="60"/>
    <n v="33000"/>
  </r>
  <r>
    <m/>
    <x v="0"/>
    <x v="197"/>
    <m/>
    <x v="61"/>
    <n v="3397"/>
  </r>
  <r>
    <m/>
    <x v="0"/>
    <x v="197"/>
    <m/>
    <x v="62"/>
    <n v="0"/>
  </r>
  <r>
    <m/>
    <x v="0"/>
    <x v="197"/>
    <m/>
    <x v="63"/>
    <n v="0"/>
  </r>
  <r>
    <m/>
    <x v="0"/>
    <x v="197"/>
    <m/>
    <x v="64"/>
    <n v="160174"/>
  </r>
  <r>
    <m/>
    <x v="0"/>
    <x v="197"/>
    <m/>
    <x v="65"/>
    <n v="0"/>
  </r>
  <r>
    <m/>
    <x v="0"/>
    <x v="197"/>
    <m/>
    <x v="66"/>
    <n v="160174"/>
  </r>
  <r>
    <m/>
    <x v="0"/>
    <x v="198"/>
    <m/>
    <x v="0"/>
    <n v="0"/>
  </r>
  <r>
    <m/>
    <x v="0"/>
    <x v="198"/>
    <m/>
    <x v="4"/>
    <n v="0"/>
  </r>
  <r>
    <m/>
    <x v="0"/>
    <x v="198"/>
    <m/>
    <x v="5"/>
    <n v="0"/>
  </r>
  <r>
    <m/>
    <x v="0"/>
    <x v="198"/>
    <m/>
    <x v="79"/>
    <n v="0"/>
  </r>
  <r>
    <m/>
    <x v="0"/>
    <x v="198"/>
    <m/>
    <x v="6"/>
    <n v="0"/>
  </r>
  <r>
    <m/>
    <x v="0"/>
    <x v="198"/>
    <m/>
    <x v="7"/>
    <n v="0"/>
  </r>
  <r>
    <m/>
    <x v="0"/>
    <x v="198"/>
    <m/>
    <x v="8"/>
    <n v="0"/>
  </r>
  <r>
    <m/>
    <x v="0"/>
    <x v="198"/>
    <m/>
    <x v="102"/>
    <n v="0"/>
  </r>
  <r>
    <m/>
    <x v="0"/>
    <x v="198"/>
    <m/>
    <x v="9"/>
    <n v="0"/>
  </r>
  <r>
    <m/>
    <x v="0"/>
    <x v="198"/>
    <m/>
    <x v="10"/>
    <n v="21931"/>
  </r>
  <r>
    <m/>
    <x v="0"/>
    <x v="198"/>
    <m/>
    <x v="11"/>
    <n v="0"/>
  </r>
  <r>
    <m/>
    <x v="0"/>
    <x v="198"/>
    <m/>
    <x v="12"/>
    <n v="15875"/>
  </r>
  <r>
    <m/>
    <x v="0"/>
    <x v="198"/>
    <m/>
    <x v="14"/>
    <n v="0"/>
  </r>
  <r>
    <m/>
    <x v="0"/>
    <x v="198"/>
    <m/>
    <x v="16"/>
    <n v="0"/>
  </r>
  <r>
    <m/>
    <x v="0"/>
    <x v="198"/>
    <m/>
    <x v="17"/>
    <n v="24657"/>
  </r>
  <r>
    <m/>
    <x v="0"/>
    <x v="198"/>
    <m/>
    <x v="19"/>
    <n v="0"/>
  </r>
  <r>
    <m/>
    <x v="0"/>
    <x v="198"/>
    <m/>
    <x v="104"/>
    <n v="0"/>
  </r>
  <r>
    <m/>
    <x v="0"/>
    <x v="198"/>
    <m/>
    <x v="20"/>
    <n v="0"/>
  </r>
  <r>
    <m/>
    <x v="0"/>
    <x v="198"/>
    <m/>
    <x v="23"/>
    <n v="0"/>
  </r>
  <r>
    <m/>
    <x v="0"/>
    <x v="198"/>
    <m/>
    <x v="24"/>
    <n v="0"/>
  </r>
  <r>
    <m/>
    <x v="0"/>
    <x v="198"/>
    <m/>
    <x v="25"/>
    <n v="0"/>
  </r>
  <r>
    <m/>
    <x v="0"/>
    <x v="198"/>
    <m/>
    <x v="26"/>
    <n v="0"/>
  </r>
  <r>
    <m/>
    <x v="0"/>
    <x v="198"/>
    <m/>
    <x v="27"/>
    <n v="0"/>
  </r>
  <r>
    <m/>
    <x v="0"/>
    <x v="198"/>
    <m/>
    <x v="28"/>
    <n v="0"/>
  </r>
  <r>
    <m/>
    <x v="0"/>
    <x v="198"/>
    <m/>
    <x v="29"/>
    <n v="0"/>
  </r>
  <r>
    <m/>
    <x v="0"/>
    <x v="198"/>
    <m/>
    <x v="30"/>
    <n v="0"/>
  </r>
  <r>
    <m/>
    <x v="0"/>
    <x v="198"/>
    <m/>
    <x v="31"/>
    <n v="15911"/>
  </r>
  <r>
    <m/>
    <x v="0"/>
    <x v="198"/>
    <m/>
    <x v="32"/>
    <n v="0"/>
  </r>
  <r>
    <m/>
    <x v="0"/>
    <x v="198"/>
    <m/>
    <x v="33"/>
    <n v="34797"/>
  </r>
  <r>
    <m/>
    <x v="0"/>
    <x v="198"/>
    <m/>
    <x v="36"/>
    <n v="0"/>
  </r>
  <r>
    <m/>
    <x v="0"/>
    <x v="198"/>
    <m/>
    <x v="37"/>
    <n v="0"/>
  </r>
  <r>
    <m/>
    <x v="0"/>
    <x v="198"/>
    <m/>
    <x v="38"/>
    <n v="0"/>
  </r>
  <r>
    <m/>
    <x v="0"/>
    <x v="198"/>
    <m/>
    <x v="39"/>
    <n v="0"/>
  </r>
  <r>
    <m/>
    <x v="0"/>
    <x v="198"/>
    <m/>
    <x v="40"/>
    <n v="33822"/>
  </r>
  <r>
    <m/>
    <x v="0"/>
    <x v="198"/>
    <m/>
    <x v="41"/>
    <n v="0"/>
  </r>
  <r>
    <m/>
    <x v="0"/>
    <x v="198"/>
    <m/>
    <x v="42"/>
    <n v="0"/>
  </r>
  <r>
    <m/>
    <x v="0"/>
    <x v="198"/>
    <m/>
    <x v="44"/>
    <n v="0"/>
  </r>
  <r>
    <m/>
    <x v="0"/>
    <x v="198"/>
    <m/>
    <x v="45"/>
    <n v="0"/>
  </r>
  <r>
    <m/>
    <x v="0"/>
    <x v="198"/>
    <m/>
    <x v="46"/>
    <n v="0"/>
  </r>
  <r>
    <m/>
    <x v="0"/>
    <x v="198"/>
    <m/>
    <x v="47"/>
    <n v="0"/>
  </r>
  <r>
    <m/>
    <x v="0"/>
    <x v="198"/>
    <m/>
    <x v="48"/>
    <n v="0"/>
  </r>
  <r>
    <m/>
    <x v="0"/>
    <x v="198"/>
    <m/>
    <x v="49"/>
    <n v="0"/>
  </r>
  <r>
    <m/>
    <x v="0"/>
    <x v="198"/>
    <m/>
    <x v="78"/>
    <n v="0"/>
  </r>
  <r>
    <m/>
    <x v="0"/>
    <x v="198"/>
    <m/>
    <x v="50"/>
    <n v="0"/>
  </r>
  <r>
    <m/>
    <x v="0"/>
    <x v="198"/>
    <m/>
    <x v="51"/>
    <n v="0"/>
  </r>
  <r>
    <m/>
    <x v="0"/>
    <x v="198"/>
    <m/>
    <x v="52"/>
    <n v="0"/>
  </r>
  <r>
    <m/>
    <x v="0"/>
    <x v="198"/>
    <m/>
    <x v="53"/>
    <n v="0"/>
  </r>
  <r>
    <m/>
    <x v="0"/>
    <x v="198"/>
    <m/>
    <x v="54"/>
    <n v="37129"/>
  </r>
  <r>
    <m/>
    <x v="0"/>
    <x v="198"/>
    <m/>
    <x v="55"/>
    <n v="314"/>
  </r>
  <r>
    <m/>
    <x v="0"/>
    <x v="198"/>
    <m/>
    <x v="56"/>
    <n v="0"/>
  </r>
  <r>
    <m/>
    <x v="0"/>
    <x v="198"/>
    <m/>
    <x v="58"/>
    <n v="0"/>
  </r>
  <r>
    <m/>
    <x v="0"/>
    <x v="198"/>
    <m/>
    <x v="59"/>
    <n v="0"/>
  </r>
  <r>
    <m/>
    <x v="0"/>
    <x v="198"/>
    <m/>
    <x v="60"/>
    <n v="0"/>
  </r>
  <r>
    <m/>
    <x v="0"/>
    <x v="198"/>
    <m/>
    <x v="61"/>
    <n v="1123"/>
  </r>
  <r>
    <m/>
    <x v="0"/>
    <x v="198"/>
    <m/>
    <x v="62"/>
    <n v="0"/>
  </r>
  <r>
    <m/>
    <x v="0"/>
    <x v="198"/>
    <m/>
    <x v="63"/>
    <n v="15911"/>
  </r>
  <r>
    <m/>
    <x v="0"/>
    <x v="198"/>
    <m/>
    <x v="64"/>
    <n v="185559"/>
  </r>
  <r>
    <m/>
    <x v="0"/>
    <x v="198"/>
    <m/>
    <x v="65"/>
    <n v="0"/>
  </r>
  <r>
    <m/>
    <x v="0"/>
    <x v="198"/>
    <m/>
    <x v="66"/>
    <n v="185559"/>
  </r>
  <r>
    <m/>
    <x v="0"/>
    <x v="199"/>
    <m/>
    <x v="0"/>
    <n v="0"/>
  </r>
  <r>
    <m/>
    <x v="0"/>
    <x v="199"/>
    <m/>
    <x v="4"/>
    <n v="0"/>
  </r>
  <r>
    <m/>
    <x v="0"/>
    <x v="199"/>
    <m/>
    <x v="5"/>
    <n v="0"/>
  </r>
  <r>
    <m/>
    <x v="0"/>
    <x v="199"/>
    <m/>
    <x v="79"/>
    <n v="0"/>
  </r>
  <r>
    <m/>
    <x v="0"/>
    <x v="199"/>
    <m/>
    <x v="6"/>
    <n v="0"/>
  </r>
  <r>
    <m/>
    <x v="0"/>
    <x v="199"/>
    <m/>
    <x v="7"/>
    <n v="0"/>
  </r>
  <r>
    <m/>
    <x v="0"/>
    <x v="199"/>
    <m/>
    <x v="8"/>
    <n v="0"/>
  </r>
  <r>
    <m/>
    <x v="0"/>
    <x v="199"/>
    <m/>
    <x v="102"/>
    <n v="0"/>
  </r>
  <r>
    <m/>
    <x v="0"/>
    <x v="199"/>
    <m/>
    <x v="9"/>
    <n v="17840"/>
  </r>
  <r>
    <m/>
    <x v="0"/>
    <x v="199"/>
    <m/>
    <x v="10"/>
    <n v="0"/>
  </r>
  <r>
    <m/>
    <x v="0"/>
    <x v="199"/>
    <m/>
    <x v="11"/>
    <n v="587"/>
  </r>
  <r>
    <m/>
    <x v="0"/>
    <x v="199"/>
    <m/>
    <x v="12"/>
    <n v="0"/>
  </r>
  <r>
    <m/>
    <x v="0"/>
    <x v="199"/>
    <m/>
    <x v="14"/>
    <n v="0"/>
  </r>
  <r>
    <m/>
    <x v="0"/>
    <x v="199"/>
    <m/>
    <x v="16"/>
    <n v="0"/>
  </r>
  <r>
    <m/>
    <x v="0"/>
    <x v="199"/>
    <m/>
    <x v="17"/>
    <n v="0"/>
  </r>
  <r>
    <m/>
    <x v="0"/>
    <x v="199"/>
    <m/>
    <x v="18"/>
    <n v="0"/>
  </r>
  <r>
    <m/>
    <x v="0"/>
    <x v="199"/>
    <m/>
    <x v="19"/>
    <n v="0"/>
  </r>
  <r>
    <m/>
    <x v="0"/>
    <x v="199"/>
    <m/>
    <x v="104"/>
    <n v="0"/>
  </r>
  <r>
    <m/>
    <x v="0"/>
    <x v="199"/>
    <m/>
    <x v="20"/>
    <n v="0"/>
  </r>
  <r>
    <m/>
    <x v="0"/>
    <x v="199"/>
    <m/>
    <x v="23"/>
    <n v="0"/>
  </r>
  <r>
    <m/>
    <x v="0"/>
    <x v="199"/>
    <m/>
    <x v="24"/>
    <n v="0"/>
  </r>
  <r>
    <m/>
    <x v="0"/>
    <x v="199"/>
    <m/>
    <x v="25"/>
    <n v="5400"/>
  </r>
  <r>
    <m/>
    <x v="0"/>
    <x v="199"/>
    <m/>
    <x v="26"/>
    <n v="23401"/>
  </r>
  <r>
    <m/>
    <x v="0"/>
    <x v="199"/>
    <m/>
    <x v="27"/>
    <n v="220"/>
  </r>
  <r>
    <m/>
    <x v="0"/>
    <x v="199"/>
    <m/>
    <x v="28"/>
    <n v="0"/>
  </r>
  <r>
    <m/>
    <x v="0"/>
    <x v="199"/>
    <m/>
    <x v="29"/>
    <n v="0"/>
  </r>
  <r>
    <m/>
    <x v="0"/>
    <x v="199"/>
    <m/>
    <x v="30"/>
    <n v="0"/>
  </r>
  <r>
    <m/>
    <x v="0"/>
    <x v="199"/>
    <m/>
    <x v="31"/>
    <n v="0"/>
  </r>
  <r>
    <m/>
    <x v="0"/>
    <x v="199"/>
    <m/>
    <x v="32"/>
    <n v="22481"/>
  </r>
  <r>
    <m/>
    <x v="0"/>
    <x v="199"/>
    <m/>
    <x v="33"/>
    <n v="0"/>
  </r>
  <r>
    <m/>
    <x v="0"/>
    <x v="199"/>
    <m/>
    <x v="36"/>
    <n v="0"/>
  </r>
  <r>
    <m/>
    <x v="0"/>
    <x v="199"/>
    <m/>
    <x v="37"/>
    <n v="0"/>
  </r>
  <r>
    <m/>
    <x v="0"/>
    <x v="199"/>
    <m/>
    <x v="38"/>
    <n v="0"/>
  </r>
  <r>
    <m/>
    <x v="0"/>
    <x v="199"/>
    <m/>
    <x v="74"/>
    <n v="0"/>
  </r>
  <r>
    <m/>
    <x v="0"/>
    <x v="199"/>
    <m/>
    <x v="39"/>
    <n v="1362"/>
  </r>
  <r>
    <m/>
    <x v="0"/>
    <x v="199"/>
    <m/>
    <x v="40"/>
    <n v="26989"/>
  </r>
  <r>
    <m/>
    <x v="0"/>
    <x v="199"/>
    <m/>
    <x v="41"/>
    <n v="0"/>
  </r>
  <r>
    <m/>
    <x v="0"/>
    <x v="199"/>
    <m/>
    <x v="42"/>
    <n v="0"/>
  </r>
  <r>
    <m/>
    <x v="0"/>
    <x v="199"/>
    <m/>
    <x v="44"/>
    <n v="0"/>
  </r>
  <r>
    <m/>
    <x v="0"/>
    <x v="199"/>
    <m/>
    <x v="45"/>
    <n v="0"/>
  </r>
  <r>
    <m/>
    <x v="0"/>
    <x v="199"/>
    <m/>
    <x v="46"/>
    <n v="24568"/>
  </r>
  <r>
    <m/>
    <x v="0"/>
    <x v="199"/>
    <m/>
    <x v="47"/>
    <n v="0"/>
  </r>
  <r>
    <m/>
    <x v="0"/>
    <x v="199"/>
    <m/>
    <x v="48"/>
    <n v="0"/>
  </r>
  <r>
    <m/>
    <x v="0"/>
    <x v="199"/>
    <m/>
    <x v="49"/>
    <n v="0"/>
  </r>
  <r>
    <m/>
    <x v="0"/>
    <x v="199"/>
    <m/>
    <x v="78"/>
    <n v="0"/>
  </r>
  <r>
    <m/>
    <x v="0"/>
    <x v="199"/>
    <m/>
    <x v="50"/>
    <n v="0"/>
  </r>
  <r>
    <m/>
    <x v="0"/>
    <x v="199"/>
    <m/>
    <x v="51"/>
    <n v="0"/>
  </r>
  <r>
    <m/>
    <x v="0"/>
    <x v="199"/>
    <m/>
    <x v="52"/>
    <n v="0"/>
  </r>
  <r>
    <m/>
    <x v="0"/>
    <x v="199"/>
    <m/>
    <x v="53"/>
    <n v="0"/>
  </r>
  <r>
    <m/>
    <x v="0"/>
    <x v="199"/>
    <m/>
    <x v="54"/>
    <n v="13212"/>
  </r>
  <r>
    <m/>
    <x v="0"/>
    <x v="199"/>
    <m/>
    <x v="55"/>
    <n v="313"/>
  </r>
  <r>
    <m/>
    <x v="0"/>
    <x v="199"/>
    <m/>
    <x v="56"/>
    <n v="0"/>
  </r>
  <r>
    <m/>
    <x v="0"/>
    <x v="199"/>
    <m/>
    <x v="58"/>
    <n v="0"/>
  </r>
  <r>
    <m/>
    <x v="0"/>
    <x v="199"/>
    <m/>
    <x v="59"/>
    <n v="0"/>
  </r>
  <r>
    <m/>
    <x v="0"/>
    <x v="199"/>
    <m/>
    <x v="60"/>
    <n v="0"/>
  </r>
  <r>
    <m/>
    <x v="0"/>
    <x v="199"/>
    <m/>
    <x v="61"/>
    <n v="0"/>
  </r>
  <r>
    <m/>
    <x v="0"/>
    <x v="199"/>
    <m/>
    <x v="62"/>
    <n v="0"/>
  </r>
  <r>
    <m/>
    <x v="0"/>
    <x v="199"/>
    <m/>
    <x v="63"/>
    <n v="0"/>
  </r>
  <r>
    <m/>
    <x v="0"/>
    <x v="199"/>
    <m/>
    <x v="64"/>
    <n v="136373"/>
  </r>
  <r>
    <m/>
    <x v="0"/>
    <x v="199"/>
    <m/>
    <x v="65"/>
    <n v="0"/>
  </r>
  <r>
    <m/>
    <x v="0"/>
    <x v="199"/>
    <m/>
    <x v="66"/>
    <n v="136373"/>
  </r>
  <r>
    <m/>
    <x v="0"/>
    <x v="200"/>
    <m/>
    <x v="0"/>
    <n v="0"/>
  </r>
  <r>
    <m/>
    <x v="0"/>
    <x v="200"/>
    <m/>
    <x v="4"/>
    <n v="0"/>
  </r>
  <r>
    <m/>
    <x v="0"/>
    <x v="200"/>
    <m/>
    <x v="5"/>
    <n v="0"/>
  </r>
  <r>
    <m/>
    <x v="0"/>
    <x v="200"/>
    <m/>
    <x v="79"/>
    <n v="0"/>
  </r>
  <r>
    <m/>
    <x v="0"/>
    <x v="200"/>
    <m/>
    <x v="6"/>
    <n v="0"/>
  </r>
  <r>
    <m/>
    <x v="0"/>
    <x v="200"/>
    <m/>
    <x v="7"/>
    <n v="0"/>
  </r>
  <r>
    <m/>
    <x v="0"/>
    <x v="200"/>
    <m/>
    <x v="8"/>
    <n v="0"/>
  </r>
  <r>
    <m/>
    <x v="0"/>
    <x v="200"/>
    <m/>
    <x v="102"/>
    <n v="0"/>
  </r>
  <r>
    <m/>
    <x v="0"/>
    <x v="200"/>
    <m/>
    <x v="9"/>
    <n v="254"/>
  </r>
  <r>
    <m/>
    <x v="0"/>
    <x v="200"/>
    <m/>
    <x v="10"/>
    <n v="0"/>
  </r>
  <r>
    <m/>
    <x v="0"/>
    <x v="200"/>
    <m/>
    <x v="11"/>
    <n v="1888"/>
  </r>
  <r>
    <m/>
    <x v="0"/>
    <x v="200"/>
    <m/>
    <x v="12"/>
    <n v="43506"/>
  </r>
  <r>
    <m/>
    <x v="0"/>
    <x v="200"/>
    <m/>
    <x v="14"/>
    <n v="0"/>
  </r>
  <r>
    <m/>
    <x v="0"/>
    <x v="200"/>
    <m/>
    <x v="16"/>
    <n v="0"/>
  </r>
  <r>
    <m/>
    <x v="0"/>
    <x v="200"/>
    <m/>
    <x v="17"/>
    <n v="0"/>
  </r>
  <r>
    <m/>
    <x v="0"/>
    <x v="200"/>
    <m/>
    <x v="18"/>
    <n v="0"/>
  </r>
  <r>
    <m/>
    <x v="0"/>
    <x v="200"/>
    <m/>
    <x v="19"/>
    <n v="0"/>
  </r>
  <r>
    <m/>
    <x v="0"/>
    <x v="200"/>
    <m/>
    <x v="104"/>
    <n v="0"/>
  </r>
  <r>
    <m/>
    <x v="0"/>
    <x v="200"/>
    <m/>
    <x v="20"/>
    <n v="0"/>
  </r>
  <r>
    <m/>
    <x v="0"/>
    <x v="200"/>
    <m/>
    <x v="23"/>
    <n v="0"/>
  </r>
  <r>
    <m/>
    <x v="0"/>
    <x v="200"/>
    <m/>
    <x v="24"/>
    <n v="8279"/>
  </r>
  <r>
    <m/>
    <x v="0"/>
    <x v="200"/>
    <m/>
    <x v="25"/>
    <n v="0"/>
  </r>
  <r>
    <m/>
    <x v="0"/>
    <x v="200"/>
    <m/>
    <x v="26"/>
    <n v="0"/>
  </r>
  <r>
    <m/>
    <x v="0"/>
    <x v="200"/>
    <m/>
    <x v="27"/>
    <n v="219"/>
  </r>
  <r>
    <m/>
    <x v="0"/>
    <x v="200"/>
    <m/>
    <x v="28"/>
    <n v="0"/>
  </r>
  <r>
    <m/>
    <x v="0"/>
    <x v="200"/>
    <m/>
    <x v="29"/>
    <n v="0"/>
  </r>
  <r>
    <m/>
    <x v="0"/>
    <x v="200"/>
    <m/>
    <x v="30"/>
    <n v="0"/>
  </r>
  <r>
    <m/>
    <x v="0"/>
    <x v="200"/>
    <m/>
    <x v="31"/>
    <n v="0"/>
  </r>
  <r>
    <m/>
    <x v="0"/>
    <x v="200"/>
    <m/>
    <x v="32"/>
    <n v="8733"/>
  </r>
  <r>
    <m/>
    <x v="0"/>
    <x v="200"/>
    <m/>
    <x v="33"/>
    <n v="30915"/>
  </r>
  <r>
    <m/>
    <x v="0"/>
    <x v="200"/>
    <m/>
    <x v="36"/>
    <n v="0"/>
  </r>
  <r>
    <m/>
    <x v="0"/>
    <x v="200"/>
    <m/>
    <x v="37"/>
    <n v="0"/>
  </r>
  <r>
    <m/>
    <x v="0"/>
    <x v="200"/>
    <m/>
    <x v="38"/>
    <n v="0"/>
  </r>
  <r>
    <m/>
    <x v="0"/>
    <x v="200"/>
    <m/>
    <x v="39"/>
    <n v="0"/>
  </r>
  <r>
    <m/>
    <x v="0"/>
    <x v="200"/>
    <m/>
    <x v="40"/>
    <n v="105858"/>
  </r>
  <r>
    <m/>
    <x v="0"/>
    <x v="200"/>
    <m/>
    <x v="41"/>
    <n v="0"/>
  </r>
  <r>
    <m/>
    <x v="0"/>
    <x v="200"/>
    <m/>
    <x v="42"/>
    <n v="0"/>
  </r>
  <r>
    <m/>
    <x v="0"/>
    <x v="200"/>
    <m/>
    <x v="44"/>
    <n v="0"/>
  </r>
  <r>
    <m/>
    <x v="0"/>
    <x v="200"/>
    <m/>
    <x v="45"/>
    <n v="0"/>
  </r>
  <r>
    <m/>
    <x v="0"/>
    <x v="200"/>
    <m/>
    <x v="46"/>
    <n v="0"/>
  </r>
  <r>
    <m/>
    <x v="0"/>
    <x v="200"/>
    <m/>
    <x v="47"/>
    <n v="0"/>
  </r>
  <r>
    <m/>
    <x v="0"/>
    <x v="200"/>
    <m/>
    <x v="48"/>
    <n v="0"/>
  </r>
  <r>
    <m/>
    <x v="0"/>
    <x v="200"/>
    <m/>
    <x v="49"/>
    <n v="0"/>
  </r>
  <r>
    <m/>
    <x v="0"/>
    <x v="200"/>
    <m/>
    <x v="78"/>
    <n v="0"/>
  </r>
  <r>
    <m/>
    <x v="0"/>
    <x v="200"/>
    <m/>
    <x v="50"/>
    <n v="0"/>
  </r>
  <r>
    <m/>
    <x v="0"/>
    <x v="200"/>
    <m/>
    <x v="51"/>
    <n v="0"/>
  </r>
  <r>
    <m/>
    <x v="0"/>
    <x v="200"/>
    <m/>
    <x v="52"/>
    <n v="0"/>
  </r>
  <r>
    <m/>
    <x v="0"/>
    <x v="200"/>
    <m/>
    <x v="53"/>
    <n v="0"/>
  </r>
  <r>
    <m/>
    <x v="0"/>
    <x v="200"/>
    <m/>
    <x v="54"/>
    <n v="0"/>
  </r>
  <r>
    <m/>
    <x v="0"/>
    <x v="200"/>
    <m/>
    <x v="55"/>
    <n v="51087"/>
  </r>
  <r>
    <m/>
    <x v="0"/>
    <x v="200"/>
    <m/>
    <x v="56"/>
    <n v="0"/>
  </r>
  <r>
    <m/>
    <x v="0"/>
    <x v="200"/>
    <m/>
    <x v="58"/>
    <n v="0"/>
  </r>
  <r>
    <m/>
    <x v="0"/>
    <x v="200"/>
    <m/>
    <x v="59"/>
    <n v="0"/>
  </r>
  <r>
    <m/>
    <x v="0"/>
    <x v="200"/>
    <m/>
    <x v="60"/>
    <n v="0"/>
  </r>
  <r>
    <m/>
    <x v="0"/>
    <x v="200"/>
    <m/>
    <x v="61"/>
    <n v="0"/>
  </r>
  <r>
    <m/>
    <x v="0"/>
    <x v="200"/>
    <m/>
    <x v="62"/>
    <n v="0"/>
  </r>
  <r>
    <m/>
    <x v="0"/>
    <x v="200"/>
    <m/>
    <x v="63"/>
    <n v="0"/>
  </r>
  <r>
    <m/>
    <x v="0"/>
    <x v="200"/>
    <m/>
    <x v="64"/>
    <n v="250739"/>
  </r>
  <r>
    <m/>
    <x v="0"/>
    <x v="200"/>
    <m/>
    <x v="65"/>
    <n v="0"/>
  </r>
  <r>
    <m/>
    <x v="0"/>
    <x v="200"/>
    <m/>
    <x v="66"/>
    <n v="250739"/>
  </r>
  <r>
    <m/>
    <x v="0"/>
    <x v="201"/>
    <m/>
    <x v="0"/>
    <n v="0"/>
  </r>
  <r>
    <m/>
    <x v="0"/>
    <x v="201"/>
    <m/>
    <x v="1"/>
    <n v="0"/>
  </r>
  <r>
    <m/>
    <x v="0"/>
    <x v="201"/>
    <m/>
    <x v="4"/>
    <n v="0"/>
  </r>
  <r>
    <m/>
    <x v="0"/>
    <x v="201"/>
    <m/>
    <x v="5"/>
    <n v="0"/>
  </r>
  <r>
    <m/>
    <x v="0"/>
    <x v="201"/>
    <m/>
    <x v="79"/>
    <n v="0"/>
  </r>
  <r>
    <m/>
    <x v="0"/>
    <x v="201"/>
    <m/>
    <x v="6"/>
    <n v="0"/>
  </r>
  <r>
    <m/>
    <x v="0"/>
    <x v="201"/>
    <m/>
    <x v="7"/>
    <n v="0"/>
  </r>
  <r>
    <m/>
    <x v="0"/>
    <x v="201"/>
    <m/>
    <x v="8"/>
    <n v="0"/>
  </r>
  <r>
    <m/>
    <x v="0"/>
    <x v="201"/>
    <m/>
    <x v="102"/>
    <n v="0"/>
  </r>
  <r>
    <m/>
    <x v="0"/>
    <x v="201"/>
    <m/>
    <x v="9"/>
    <n v="0"/>
  </r>
  <r>
    <m/>
    <x v="0"/>
    <x v="201"/>
    <m/>
    <x v="10"/>
    <n v="0"/>
  </r>
  <r>
    <m/>
    <x v="0"/>
    <x v="201"/>
    <m/>
    <x v="11"/>
    <n v="0"/>
  </r>
  <r>
    <m/>
    <x v="0"/>
    <x v="201"/>
    <m/>
    <x v="12"/>
    <n v="0"/>
  </r>
  <r>
    <m/>
    <x v="0"/>
    <x v="201"/>
    <m/>
    <x v="14"/>
    <n v="8572"/>
  </r>
  <r>
    <m/>
    <x v="0"/>
    <x v="201"/>
    <m/>
    <x v="16"/>
    <n v="0"/>
  </r>
  <r>
    <m/>
    <x v="0"/>
    <x v="201"/>
    <m/>
    <x v="17"/>
    <n v="0"/>
  </r>
  <r>
    <m/>
    <x v="0"/>
    <x v="201"/>
    <m/>
    <x v="18"/>
    <n v="0"/>
  </r>
  <r>
    <m/>
    <x v="0"/>
    <x v="201"/>
    <m/>
    <x v="19"/>
    <n v="15808"/>
  </r>
  <r>
    <m/>
    <x v="0"/>
    <x v="201"/>
    <m/>
    <x v="104"/>
    <n v="0"/>
  </r>
  <r>
    <m/>
    <x v="0"/>
    <x v="201"/>
    <m/>
    <x v="20"/>
    <n v="0"/>
  </r>
  <r>
    <m/>
    <x v="0"/>
    <x v="201"/>
    <m/>
    <x v="23"/>
    <n v="31907"/>
  </r>
  <r>
    <m/>
    <x v="0"/>
    <x v="201"/>
    <m/>
    <x v="24"/>
    <n v="0"/>
  </r>
  <r>
    <m/>
    <x v="0"/>
    <x v="201"/>
    <m/>
    <x v="25"/>
    <n v="0"/>
  </r>
  <r>
    <m/>
    <x v="0"/>
    <x v="201"/>
    <m/>
    <x v="26"/>
    <n v="0"/>
  </r>
  <r>
    <m/>
    <x v="0"/>
    <x v="201"/>
    <m/>
    <x v="27"/>
    <n v="0"/>
  </r>
  <r>
    <m/>
    <x v="0"/>
    <x v="201"/>
    <m/>
    <x v="28"/>
    <n v="0"/>
  </r>
  <r>
    <m/>
    <x v="0"/>
    <x v="201"/>
    <m/>
    <x v="29"/>
    <n v="0"/>
  </r>
  <r>
    <m/>
    <x v="0"/>
    <x v="201"/>
    <m/>
    <x v="30"/>
    <n v="0"/>
  </r>
  <r>
    <m/>
    <x v="0"/>
    <x v="201"/>
    <m/>
    <x v="31"/>
    <n v="0"/>
  </r>
  <r>
    <m/>
    <x v="0"/>
    <x v="201"/>
    <m/>
    <x v="32"/>
    <n v="0"/>
  </r>
  <r>
    <m/>
    <x v="0"/>
    <x v="201"/>
    <m/>
    <x v="33"/>
    <n v="27374"/>
  </r>
  <r>
    <m/>
    <x v="0"/>
    <x v="201"/>
    <m/>
    <x v="36"/>
    <n v="276"/>
  </r>
  <r>
    <m/>
    <x v="0"/>
    <x v="201"/>
    <m/>
    <x v="37"/>
    <n v="0"/>
  </r>
  <r>
    <m/>
    <x v="0"/>
    <x v="201"/>
    <m/>
    <x v="38"/>
    <n v="0"/>
  </r>
  <r>
    <m/>
    <x v="0"/>
    <x v="201"/>
    <m/>
    <x v="39"/>
    <n v="0"/>
  </r>
  <r>
    <m/>
    <x v="0"/>
    <x v="201"/>
    <m/>
    <x v="40"/>
    <n v="22306"/>
  </r>
  <r>
    <m/>
    <x v="0"/>
    <x v="201"/>
    <m/>
    <x v="41"/>
    <n v="0"/>
  </r>
  <r>
    <m/>
    <x v="0"/>
    <x v="201"/>
    <m/>
    <x v="42"/>
    <n v="0"/>
  </r>
  <r>
    <m/>
    <x v="0"/>
    <x v="201"/>
    <m/>
    <x v="44"/>
    <n v="2978"/>
  </r>
  <r>
    <m/>
    <x v="0"/>
    <x v="201"/>
    <m/>
    <x v="45"/>
    <n v="130464"/>
  </r>
  <r>
    <m/>
    <x v="0"/>
    <x v="201"/>
    <m/>
    <x v="46"/>
    <n v="0"/>
  </r>
  <r>
    <m/>
    <x v="0"/>
    <x v="201"/>
    <m/>
    <x v="47"/>
    <n v="0"/>
  </r>
  <r>
    <m/>
    <x v="0"/>
    <x v="201"/>
    <m/>
    <x v="48"/>
    <n v="16500"/>
  </r>
  <r>
    <m/>
    <x v="0"/>
    <x v="201"/>
    <m/>
    <x v="49"/>
    <n v="0"/>
  </r>
  <r>
    <m/>
    <x v="0"/>
    <x v="201"/>
    <m/>
    <x v="50"/>
    <n v="0"/>
  </r>
  <r>
    <m/>
    <x v="0"/>
    <x v="201"/>
    <m/>
    <x v="51"/>
    <n v="0"/>
  </r>
  <r>
    <m/>
    <x v="0"/>
    <x v="201"/>
    <m/>
    <x v="52"/>
    <n v="0"/>
  </r>
  <r>
    <m/>
    <x v="0"/>
    <x v="201"/>
    <m/>
    <x v="53"/>
    <n v="0"/>
  </r>
  <r>
    <m/>
    <x v="0"/>
    <x v="201"/>
    <m/>
    <x v="54"/>
    <n v="0"/>
  </r>
  <r>
    <m/>
    <x v="0"/>
    <x v="201"/>
    <m/>
    <x v="55"/>
    <n v="549"/>
  </r>
  <r>
    <m/>
    <x v="0"/>
    <x v="201"/>
    <m/>
    <x v="56"/>
    <n v="18442"/>
  </r>
  <r>
    <m/>
    <x v="0"/>
    <x v="201"/>
    <m/>
    <x v="58"/>
    <n v="0"/>
  </r>
  <r>
    <m/>
    <x v="0"/>
    <x v="201"/>
    <m/>
    <x v="59"/>
    <n v="0"/>
  </r>
  <r>
    <m/>
    <x v="0"/>
    <x v="201"/>
    <m/>
    <x v="60"/>
    <n v="33585"/>
  </r>
  <r>
    <m/>
    <x v="0"/>
    <x v="201"/>
    <m/>
    <x v="61"/>
    <n v="2120"/>
  </r>
  <r>
    <m/>
    <x v="0"/>
    <x v="201"/>
    <m/>
    <x v="62"/>
    <n v="0"/>
  </r>
  <r>
    <m/>
    <x v="0"/>
    <x v="201"/>
    <m/>
    <x v="63"/>
    <n v="0"/>
  </r>
  <r>
    <m/>
    <x v="0"/>
    <x v="201"/>
    <m/>
    <x v="64"/>
    <n v="310881"/>
  </r>
  <r>
    <m/>
    <x v="0"/>
    <x v="201"/>
    <m/>
    <x v="65"/>
    <n v="0"/>
  </r>
  <r>
    <m/>
    <x v="0"/>
    <x v="201"/>
    <m/>
    <x v="66"/>
    <n v="310881"/>
  </r>
  <r>
    <m/>
    <x v="0"/>
    <x v="202"/>
    <m/>
    <x v="0"/>
    <n v="0"/>
  </r>
  <r>
    <m/>
    <x v="0"/>
    <x v="202"/>
    <m/>
    <x v="4"/>
    <n v="0"/>
  </r>
  <r>
    <m/>
    <x v="0"/>
    <x v="202"/>
    <m/>
    <x v="5"/>
    <n v="292"/>
  </r>
  <r>
    <m/>
    <x v="0"/>
    <x v="202"/>
    <m/>
    <x v="79"/>
    <n v="0"/>
  </r>
  <r>
    <m/>
    <x v="0"/>
    <x v="202"/>
    <m/>
    <x v="6"/>
    <n v="4275"/>
  </r>
  <r>
    <m/>
    <x v="0"/>
    <x v="202"/>
    <m/>
    <x v="7"/>
    <n v="0"/>
  </r>
  <r>
    <m/>
    <x v="0"/>
    <x v="202"/>
    <m/>
    <x v="8"/>
    <n v="0"/>
  </r>
  <r>
    <m/>
    <x v="0"/>
    <x v="202"/>
    <m/>
    <x v="102"/>
    <n v="0"/>
  </r>
  <r>
    <m/>
    <x v="0"/>
    <x v="202"/>
    <m/>
    <x v="9"/>
    <n v="112"/>
  </r>
  <r>
    <m/>
    <x v="0"/>
    <x v="202"/>
    <m/>
    <x v="10"/>
    <n v="0"/>
  </r>
  <r>
    <m/>
    <x v="0"/>
    <x v="202"/>
    <m/>
    <x v="11"/>
    <n v="0"/>
  </r>
  <r>
    <m/>
    <x v="0"/>
    <x v="202"/>
    <m/>
    <x v="12"/>
    <n v="13458"/>
  </r>
  <r>
    <m/>
    <x v="0"/>
    <x v="202"/>
    <m/>
    <x v="14"/>
    <n v="0"/>
  </r>
  <r>
    <m/>
    <x v="0"/>
    <x v="202"/>
    <m/>
    <x v="16"/>
    <n v="0"/>
  </r>
  <r>
    <m/>
    <x v="0"/>
    <x v="202"/>
    <m/>
    <x v="17"/>
    <n v="0"/>
  </r>
  <r>
    <m/>
    <x v="0"/>
    <x v="202"/>
    <m/>
    <x v="18"/>
    <n v="0"/>
  </r>
  <r>
    <m/>
    <x v="0"/>
    <x v="202"/>
    <m/>
    <x v="19"/>
    <n v="0"/>
  </r>
  <r>
    <m/>
    <x v="0"/>
    <x v="202"/>
    <m/>
    <x v="20"/>
    <n v="0"/>
  </r>
  <r>
    <m/>
    <x v="0"/>
    <x v="202"/>
    <m/>
    <x v="23"/>
    <n v="0"/>
  </r>
  <r>
    <m/>
    <x v="0"/>
    <x v="202"/>
    <m/>
    <x v="24"/>
    <n v="0"/>
  </r>
  <r>
    <m/>
    <x v="0"/>
    <x v="202"/>
    <m/>
    <x v="25"/>
    <n v="0"/>
  </r>
  <r>
    <m/>
    <x v="0"/>
    <x v="202"/>
    <m/>
    <x v="26"/>
    <n v="0"/>
  </r>
  <r>
    <m/>
    <x v="0"/>
    <x v="202"/>
    <m/>
    <x v="27"/>
    <n v="0"/>
  </r>
  <r>
    <m/>
    <x v="0"/>
    <x v="202"/>
    <m/>
    <x v="28"/>
    <n v="0"/>
  </r>
  <r>
    <m/>
    <x v="0"/>
    <x v="202"/>
    <m/>
    <x v="29"/>
    <n v="0"/>
  </r>
  <r>
    <m/>
    <x v="0"/>
    <x v="202"/>
    <m/>
    <x v="30"/>
    <n v="0"/>
  </r>
  <r>
    <m/>
    <x v="0"/>
    <x v="202"/>
    <m/>
    <x v="31"/>
    <n v="0"/>
  </r>
  <r>
    <m/>
    <x v="0"/>
    <x v="202"/>
    <m/>
    <x v="32"/>
    <n v="0"/>
  </r>
  <r>
    <m/>
    <x v="0"/>
    <x v="202"/>
    <m/>
    <x v="33"/>
    <n v="32778"/>
  </r>
  <r>
    <m/>
    <x v="0"/>
    <x v="202"/>
    <m/>
    <x v="36"/>
    <n v="50684"/>
  </r>
  <r>
    <m/>
    <x v="0"/>
    <x v="202"/>
    <m/>
    <x v="37"/>
    <n v="1574"/>
  </r>
  <r>
    <m/>
    <x v="0"/>
    <x v="202"/>
    <m/>
    <x v="38"/>
    <n v="0"/>
  </r>
  <r>
    <m/>
    <x v="0"/>
    <x v="202"/>
    <m/>
    <x v="39"/>
    <n v="0"/>
  </r>
  <r>
    <m/>
    <x v="0"/>
    <x v="202"/>
    <m/>
    <x v="40"/>
    <n v="60068"/>
  </r>
  <r>
    <m/>
    <x v="0"/>
    <x v="202"/>
    <m/>
    <x v="41"/>
    <n v="0"/>
  </r>
  <r>
    <m/>
    <x v="0"/>
    <x v="202"/>
    <m/>
    <x v="42"/>
    <n v="0"/>
  </r>
  <r>
    <m/>
    <x v="0"/>
    <x v="202"/>
    <m/>
    <x v="43"/>
    <n v="0"/>
  </r>
  <r>
    <m/>
    <x v="0"/>
    <x v="202"/>
    <m/>
    <x v="44"/>
    <n v="0"/>
  </r>
  <r>
    <m/>
    <x v="0"/>
    <x v="202"/>
    <m/>
    <x v="45"/>
    <n v="0"/>
  </r>
  <r>
    <m/>
    <x v="0"/>
    <x v="202"/>
    <m/>
    <x v="46"/>
    <n v="0"/>
  </r>
  <r>
    <m/>
    <x v="0"/>
    <x v="202"/>
    <m/>
    <x v="47"/>
    <n v="0"/>
  </r>
  <r>
    <m/>
    <x v="0"/>
    <x v="202"/>
    <m/>
    <x v="48"/>
    <n v="13788"/>
  </r>
  <r>
    <m/>
    <x v="0"/>
    <x v="202"/>
    <m/>
    <x v="49"/>
    <n v="0"/>
  </r>
  <r>
    <m/>
    <x v="0"/>
    <x v="202"/>
    <m/>
    <x v="50"/>
    <n v="0"/>
  </r>
  <r>
    <m/>
    <x v="0"/>
    <x v="202"/>
    <m/>
    <x v="51"/>
    <n v="0"/>
  </r>
  <r>
    <m/>
    <x v="0"/>
    <x v="202"/>
    <m/>
    <x v="52"/>
    <n v="19236"/>
  </r>
  <r>
    <m/>
    <x v="0"/>
    <x v="202"/>
    <m/>
    <x v="53"/>
    <n v="0"/>
  </r>
  <r>
    <m/>
    <x v="0"/>
    <x v="202"/>
    <m/>
    <x v="54"/>
    <n v="0"/>
  </r>
  <r>
    <m/>
    <x v="0"/>
    <x v="202"/>
    <m/>
    <x v="55"/>
    <n v="0"/>
  </r>
  <r>
    <m/>
    <x v="0"/>
    <x v="202"/>
    <m/>
    <x v="56"/>
    <n v="0"/>
  </r>
  <r>
    <m/>
    <x v="0"/>
    <x v="202"/>
    <m/>
    <x v="85"/>
    <n v="0"/>
  </r>
  <r>
    <m/>
    <x v="0"/>
    <x v="202"/>
    <m/>
    <x v="58"/>
    <n v="0"/>
  </r>
  <r>
    <m/>
    <x v="0"/>
    <x v="202"/>
    <m/>
    <x v="59"/>
    <n v="0"/>
  </r>
  <r>
    <m/>
    <x v="0"/>
    <x v="202"/>
    <m/>
    <x v="60"/>
    <n v="0"/>
  </r>
  <r>
    <m/>
    <x v="0"/>
    <x v="202"/>
    <m/>
    <x v="61"/>
    <n v="2901"/>
  </r>
  <r>
    <m/>
    <x v="0"/>
    <x v="202"/>
    <m/>
    <x v="62"/>
    <n v="0"/>
  </r>
  <r>
    <m/>
    <x v="0"/>
    <x v="202"/>
    <m/>
    <x v="63"/>
    <n v="19236"/>
  </r>
  <r>
    <m/>
    <x v="0"/>
    <x v="202"/>
    <m/>
    <x v="64"/>
    <n v="199166"/>
  </r>
  <r>
    <m/>
    <x v="0"/>
    <x v="202"/>
    <m/>
    <x v="65"/>
    <n v="0"/>
  </r>
  <r>
    <m/>
    <x v="0"/>
    <x v="202"/>
    <m/>
    <x v="66"/>
    <n v="199166"/>
  </r>
  <r>
    <m/>
    <x v="0"/>
    <x v="203"/>
    <m/>
    <x v="0"/>
    <n v="0"/>
  </r>
  <r>
    <m/>
    <x v="0"/>
    <x v="203"/>
    <m/>
    <x v="4"/>
    <n v="0"/>
  </r>
  <r>
    <m/>
    <x v="0"/>
    <x v="203"/>
    <m/>
    <x v="5"/>
    <n v="0"/>
  </r>
  <r>
    <m/>
    <x v="0"/>
    <x v="203"/>
    <m/>
    <x v="79"/>
    <n v="0"/>
  </r>
  <r>
    <m/>
    <x v="0"/>
    <x v="203"/>
    <m/>
    <x v="6"/>
    <n v="0"/>
  </r>
  <r>
    <m/>
    <x v="0"/>
    <x v="203"/>
    <m/>
    <x v="7"/>
    <n v="0"/>
  </r>
  <r>
    <m/>
    <x v="0"/>
    <x v="203"/>
    <m/>
    <x v="8"/>
    <n v="0"/>
  </r>
  <r>
    <m/>
    <x v="0"/>
    <x v="203"/>
    <m/>
    <x v="102"/>
    <n v="0"/>
  </r>
  <r>
    <m/>
    <x v="0"/>
    <x v="203"/>
    <m/>
    <x v="9"/>
    <n v="0"/>
  </r>
  <r>
    <m/>
    <x v="0"/>
    <x v="203"/>
    <m/>
    <x v="10"/>
    <n v="0"/>
  </r>
  <r>
    <m/>
    <x v="0"/>
    <x v="203"/>
    <m/>
    <x v="11"/>
    <n v="1286"/>
  </r>
  <r>
    <m/>
    <x v="0"/>
    <x v="203"/>
    <m/>
    <x v="12"/>
    <n v="1000"/>
  </r>
  <r>
    <m/>
    <x v="0"/>
    <x v="203"/>
    <m/>
    <x v="14"/>
    <n v="0"/>
  </r>
  <r>
    <m/>
    <x v="0"/>
    <x v="203"/>
    <m/>
    <x v="16"/>
    <n v="0"/>
  </r>
  <r>
    <m/>
    <x v="0"/>
    <x v="203"/>
    <m/>
    <x v="17"/>
    <n v="0"/>
  </r>
  <r>
    <m/>
    <x v="0"/>
    <x v="203"/>
    <m/>
    <x v="18"/>
    <n v="0"/>
  </r>
  <r>
    <m/>
    <x v="0"/>
    <x v="203"/>
    <m/>
    <x v="19"/>
    <n v="0"/>
  </r>
  <r>
    <m/>
    <x v="0"/>
    <x v="203"/>
    <m/>
    <x v="20"/>
    <n v="0"/>
  </r>
  <r>
    <m/>
    <x v="0"/>
    <x v="203"/>
    <m/>
    <x v="22"/>
    <n v="0"/>
  </r>
  <r>
    <m/>
    <x v="0"/>
    <x v="203"/>
    <m/>
    <x v="23"/>
    <n v="0"/>
  </r>
  <r>
    <m/>
    <x v="0"/>
    <x v="203"/>
    <m/>
    <x v="24"/>
    <n v="0"/>
  </r>
  <r>
    <m/>
    <x v="0"/>
    <x v="203"/>
    <m/>
    <x v="25"/>
    <n v="0"/>
  </r>
  <r>
    <m/>
    <x v="0"/>
    <x v="203"/>
    <m/>
    <x v="26"/>
    <n v="21013"/>
  </r>
  <r>
    <m/>
    <x v="0"/>
    <x v="203"/>
    <m/>
    <x v="27"/>
    <n v="0"/>
  </r>
  <r>
    <m/>
    <x v="0"/>
    <x v="203"/>
    <m/>
    <x v="28"/>
    <n v="6516"/>
  </r>
  <r>
    <m/>
    <x v="0"/>
    <x v="203"/>
    <m/>
    <x v="29"/>
    <n v="0"/>
  </r>
  <r>
    <m/>
    <x v="0"/>
    <x v="203"/>
    <m/>
    <x v="30"/>
    <n v="0"/>
  </r>
  <r>
    <m/>
    <x v="0"/>
    <x v="203"/>
    <m/>
    <x v="31"/>
    <n v="0"/>
  </r>
  <r>
    <m/>
    <x v="0"/>
    <x v="203"/>
    <m/>
    <x v="32"/>
    <n v="0"/>
  </r>
  <r>
    <m/>
    <x v="0"/>
    <x v="203"/>
    <m/>
    <x v="33"/>
    <n v="97"/>
  </r>
  <r>
    <m/>
    <x v="0"/>
    <x v="203"/>
    <m/>
    <x v="36"/>
    <n v="0"/>
  </r>
  <r>
    <m/>
    <x v="0"/>
    <x v="203"/>
    <m/>
    <x v="37"/>
    <n v="3831"/>
  </r>
  <r>
    <m/>
    <x v="0"/>
    <x v="203"/>
    <m/>
    <x v="38"/>
    <n v="0"/>
  </r>
  <r>
    <m/>
    <x v="0"/>
    <x v="203"/>
    <m/>
    <x v="39"/>
    <n v="28411"/>
  </r>
  <r>
    <m/>
    <x v="0"/>
    <x v="203"/>
    <m/>
    <x v="40"/>
    <n v="48402"/>
  </r>
  <r>
    <m/>
    <x v="0"/>
    <x v="203"/>
    <m/>
    <x v="41"/>
    <n v="0"/>
  </r>
  <r>
    <m/>
    <x v="0"/>
    <x v="203"/>
    <m/>
    <x v="42"/>
    <n v="0"/>
  </r>
  <r>
    <m/>
    <x v="0"/>
    <x v="203"/>
    <m/>
    <x v="44"/>
    <n v="0"/>
  </r>
  <r>
    <m/>
    <x v="0"/>
    <x v="203"/>
    <m/>
    <x v="45"/>
    <n v="0"/>
  </r>
  <r>
    <m/>
    <x v="0"/>
    <x v="203"/>
    <m/>
    <x v="46"/>
    <n v="0"/>
  </r>
  <r>
    <m/>
    <x v="0"/>
    <x v="203"/>
    <m/>
    <x v="47"/>
    <n v="20259"/>
  </r>
  <r>
    <m/>
    <x v="0"/>
    <x v="203"/>
    <m/>
    <x v="48"/>
    <n v="184429"/>
  </r>
  <r>
    <m/>
    <x v="0"/>
    <x v="203"/>
    <m/>
    <x v="49"/>
    <n v="0"/>
  </r>
  <r>
    <m/>
    <x v="0"/>
    <x v="203"/>
    <m/>
    <x v="50"/>
    <n v="0"/>
  </r>
  <r>
    <m/>
    <x v="0"/>
    <x v="203"/>
    <m/>
    <x v="51"/>
    <n v="0"/>
  </r>
  <r>
    <m/>
    <x v="0"/>
    <x v="203"/>
    <m/>
    <x v="52"/>
    <n v="0"/>
  </r>
  <r>
    <m/>
    <x v="0"/>
    <x v="203"/>
    <m/>
    <x v="53"/>
    <n v="0"/>
  </r>
  <r>
    <m/>
    <x v="0"/>
    <x v="203"/>
    <m/>
    <x v="54"/>
    <n v="52058"/>
  </r>
  <r>
    <m/>
    <x v="0"/>
    <x v="203"/>
    <m/>
    <x v="55"/>
    <n v="253"/>
  </r>
  <r>
    <m/>
    <x v="0"/>
    <x v="203"/>
    <m/>
    <x v="56"/>
    <n v="0"/>
  </r>
  <r>
    <m/>
    <x v="0"/>
    <x v="203"/>
    <m/>
    <x v="85"/>
    <n v="0"/>
  </r>
  <r>
    <m/>
    <x v="0"/>
    <x v="203"/>
    <m/>
    <x v="58"/>
    <n v="0"/>
  </r>
  <r>
    <m/>
    <x v="0"/>
    <x v="203"/>
    <m/>
    <x v="59"/>
    <n v="0"/>
  </r>
  <r>
    <m/>
    <x v="0"/>
    <x v="203"/>
    <m/>
    <x v="60"/>
    <n v="0"/>
  </r>
  <r>
    <m/>
    <x v="0"/>
    <x v="203"/>
    <m/>
    <x v="61"/>
    <n v="2542"/>
  </r>
  <r>
    <m/>
    <x v="0"/>
    <x v="203"/>
    <m/>
    <x v="62"/>
    <n v="0"/>
  </r>
  <r>
    <m/>
    <x v="0"/>
    <x v="203"/>
    <m/>
    <x v="63"/>
    <n v="0"/>
  </r>
  <r>
    <m/>
    <x v="0"/>
    <x v="203"/>
    <m/>
    <x v="64"/>
    <n v="370097"/>
  </r>
  <r>
    <m/>
    <x v="0"/>
    <x v="203"/>
    <m/>
    <x v="65"/>
    <n v="0"/>
  </r>
  <r>
    <m/>
    <x v="0"/>
    <x v="203"/>
    <m/>
    <x v="66"/>
    <n v="370097"/>
  </r>
  <r>
    <m/>
    <x v="0"/>
    <x v="204"/>
    <m/>
    <x v="0"/>
    <n v="0"/>
  </r>
  <r>
    <m/>
    <x v="0"/>
    <x v="204"/>
    <m/>
    <x v="4"/>
    <n v="0"/>
  </r>
  <r>
    <m/>
    <x v="0"/>
    <x v="204"/>
    <m/>
    <x v="5"/>
    <n v="0"/>
  </r>
  <r>
    <m/>
    <x v="0"/>
    <x v="204"/>
    <m/>
    <x v="79"/>
    <n v="0"/>
  </r>
  <r>
    <m/>
    <x v="0"/>
    <x v="204"/>
    <m/>
    <x v="6"/>
    <n v="0"/>
  </r>
  <r>
    <m/>
    <x v="0"/>
    <x v="204"/>
    <m/>
    <x v="7"/>
    <n v="0"/>
  </r>
  <r>
    <m/>
    <x v="0"/>
    <x v="204"/>
    <m/>
    <x v="8"/>
    <n v="0"/>
  </r>
  <r>
    <m/>
    <x v="0"/>
    <x v="204"/>
    <m/>
    <x v="102"/>
    <n v="0"/>
  </r>
  <r>
    <m/>
    <x v="0"/>
    <x v="204"/>
    <m/>
    <x v="9"/>
    <n v="788"/>
  </r>
  <r>
    <m/>
    <x v="0"/>
    <x v="204"/>
    <m/>
    <x v="10"/>
    <n v="0"/>
  </r>
  <r>
    <m/>
    <x v="0"/>
    <x v="204"/>
    <m/>
    <x v="11"/>
    <n v="472"/>
  </r>
  <r>
    <m/>
    <x v="0"/>
    <x v="204"/>
    <m/>
    <x v="12"/>
    <n v="0"/>
  </r>
  <r>
    <m/>
    <x v="0"/>
    <x v="204"/>
    <m/>
    <x v="14"/>
    <n v="9340"/>
  </r>
  <r>
    <m/>
    <x v="0"/>
    <x v="204"/>
    <m/>
    <x v="16"/>
    <n v="0"/>
  </r>
  <r>
    <m/>
    <x v="0"/>
    <x v="204"/>
    <m/>
    <x v="17"/>
    <n v="0"/>
  </r>
  <r>
    <m/>
    <x v="0"/>
    <x v="204"/>
    <m/>
    <x v="18"/>
    <n v="0"/>
  </r>
  <r>
    <m/>
    <x v="0"/>
    <x v="204"/>
    <m/>
    <x v="19"/>
    <n v="8008"/>
  </r>
  <r>
    <m/>
    <x v="0"/>
    <x v="204"/>
    <m/>
    <x v="20"/>
    <n v="0"/>
  </r>
  <r>
    <m/>
    <x v="0"/>
    <x v="204"/>
    <m/>
    <x v="23"/>
    <n v="39752"/>
  </r>
  <r>
    <m/>
    <x v="0"/>
    <x v="204"/>
    <m/>
    <x v="24"/>
    <n v="0"/>
  </r>
  <r>
    <m/>
    <x v="0"/>
    <x v="204"/>
    <m/>
    <x v="25"/>
    <n v="0"/>
  </r>
  <r>
    <m/>
    <x v="0"/>
    <x v="204"/>
    <m/>
    <x v="26"/>
    <n v="22483"/>
  </r>
  <r>
    <m/>
    <x v="0"/>
    <x v="204"/>
    <m/>
    <x v="27"/>
    <n v="0"/>
  </r>
  <r>
    <m/>
    <x v="0"/>
    <x v="204"/>
    <m/>
    <x v="28"/>
    <n v="0"/>
  </r>
  <r>
    <m/>
    <x v="0"/>
    <x v="204"/>
    <m/>
    <x v="29"/>
    <n v="0"/>
  </r>
  <r>
    <m/>
    <x v="0"/>
    <x v="204"/>
    <m/>
    <x v="30"/>
    <n v="0"/>
  </r>
  <r>
    <m/>
    <x v="0"/>
    <x v="204"/>
    <m/>
    <x v="31"/>
    <n v="0"/>
  </r>
  <r>
    <m/>
    <x v="0"/>
    <x v="204"/>
    <m/>
    <x v="32"/>
    <n v="0"/>
  </r>
  <r>
    <m/>
    <x v="0"/>
    <x v="204"/>
    <m/>
    <x v="33"/>
    <n v="505"/>
  </r>
  <r>
    <m/>
    <x v="0"/>
    <x v="204"/>
    <m/>
    <x v="36"/>
    <n v="75580"/>
  </r>
  <r>
    <m/>
    <x v="0"/>
    <x v="204"/>
    <m/>
    <x v="37"/>
    <n v="0"/>
  </r>
  <r>
    <m/>
    <x v="0"/>
    <x v="204"/>
    <m/>
    <x v="38"/>
    <n v="0"/>
  </r>
  <r>
    <m/>
    <x v="0"/>
    <x v="204"/>
    <m/>
    <x v="39"/>
    <n v="0"/>
  </r>
  <r>
    <m/>
    <x v="0"/>
    <x v="204"/>
    <m/>
    <x v="40"/>
    <n v="31616"/>
  </r>
  <r>
    <m/>
    <x v="0"/>
    <x v="204"/>
    <m/>
    <x v="41"/>
    <n v="0"/>
  </r>
  <r>
    <m/>
    <x v="0"/>
    <x v="204"/>
    <m/>
    <x v="42"/>
    <n v="0"/>
  </r>
  <r>
    <m/>
    <x v="0"/>
    <x v="204"/>
    <m/>
    <x v="44"/>
    <n v="0"/>
  </r>
  <r>
    <m/>
    <x v="0"/>
    <x v="204"/>
    <m/>
    <x v="45"/>
    <n v="0"/>
  </r>
  <r>
    <m/>
    <x v="0"/>
    <x v="204"/>
    <m/>
    <x v="46"/>
    <n v="0"/>
  </r>
  <r>
    <m/>
    <x v="0"/>
    <x v="204"/>
    <m/>
    <x v="47"/>
    <n v="0"/>
  </r>
  <r>
    <m/>
    <x v="0"/>
    <x v="204"/>
    <m/>
    <x v="48"/>
    <n v="0"/>
  </r>
  <r>
    <m/>
    <x v="0"/>
    <x v="204"/>
    <m/>
    <x v="49"/>
    <n v="0"/>
  </r>
  <r>
    <m/>
    <x v="0"/>
    <x v="204"/>
    <m/>
    <x v="50"/>
    <n v="0"/>
  </r>
  <r>
    <m/>
    <x v="0"/>
    <x v="204"/>
    <m/>
    <x v="51"/>
    <n v="0"/>
  </r>
  <r>
    <m/>
    <x v="0"/>
    <x v="204"/>
    <m/>
    <x v="52"/>
    <n v="0"/>
  </r>
  <r>
    <m/>
    <x v="0"/>
    <x v="204"/>
    <m/>
    <x v="53"/>
    <n v="0"/>
  </r>
  <r>
    <m/>
    <x v="0"/>
    <x v="204"/>
    <m/>
    <x v="54"/>
    <n v="21871"/>
  </r>
  <r>
    <m/>
    <x v="0"/>
    <x v="204"/>
    <m/>
    <x v="55"/>
    <n v="0"/>
  </r>
  <r>
    <m/>
    <x v="0"/>
    <x v="204"/>
    <m/>
    <x v="56"/>
    <n v="0"/>
  </r>
  <r>
    <m/>
    <x v="0"/>
    <x v="204"/>
    <m/>
    <x v="85"/>
    <n v="0"/>
  </r>
  <r>
    <m/>
    <x v="0"/>
    <x v="204"/>
    <m/>
    <x v="58"/>
    <n v="0"/>
  </r>
  <r>
    <m/>
    <x v="0"/>
    <x v="204"/>
    <m/>
    <x v="59"/>
    <n v="0"/>
  </r>
  <r>
    <m/>
    <x v="0"/>
    <x v="204"/>
    <m/>
    <x v="60"/>
    <n v="3000"/>
  </r>
  <r>
    <m/>
    <x v="0"/>
    <x v="204"/>
    <m/>
    <x v="61"/>
    <n v="0"/>
  </r>
  <r>
    <m/>
    <x v="0"/>
    <x v="204"/>
    <m/>
    <x v="62"/>
    <n v="0"/>
  </r>
  <r>
    <m/>
    <x v="0"/>
    <x v="204"/>
    <m/>
    <x v="63"/>
    <n v="0"/>
  </r>
  <r>
    <m/>
    <x v="0"/>
    <x v="204"/>
    <m/>
    <x v="64"/>
    <n v="213415"/>
  </r>
  <r>
    <m/>
    <x v="0"/>
    <x v="204"/>
    <m/>
    <x v="65"/>
    <n v="0"/>
  </r>
  <r>
    <m/>
    <x v="0"/>
    <x v="204"/>
    <m/>
    <x v="66"/>
    <n v="213415"/>
  </r>
  <r>
    <m/>
    <x v="0"/>
    <x v="205"/>
    <m/>
    <x v="0"/>
    <n v="0"/>
  </r>
  <r>
    <m/>
    <x v="0"/>
    <x v="205"/>
    <m/>
    <x v="4"/>
    <n v="0"/>
  </r>
  <r>
    <m/>
    <x v="0"/>
    <x v="205"/>
    <m/>
    <x v="5"/>
    <n v="0"/>
  </r>
  <r>
    <m/>
    <x v="0"/>
    <x v="205"/>
    <m/>
    <x v="79"/>
    <n v="0"/>
  </r>
  <r>
    <m/>
    <x v="0"/>
    <x v="205"/>
    <m/>
    <x v="6"/>
    <n v="0"/>
  </r>
  <r>
    <m/>
    <x v="0"/>
    <x v="205"/>
    <m/>
    <x v="7"/>
    <n v="0"/>
  </r>
  <r>
    <m/>
    <x v="0"/>
    <x v="205"/>
    <m/>
    <x v="8"/>
    <n v="0"/>
  </r>
  <r>
    <m/>
    <x v="0"/>
    <x v="205"/>
    <m/>
    <x v="102"/>
    <n v="0"/>
  </r>
  <r>
    <m/>
    <x v="0"/>
    <x v="205"/>
    <m/>
    <x v="9"/>
    <n v="0"/>
  </r>
  <r>
    <m/>
    <x v="0"/>
    <x v="205"/>
    <m/>
    <x v="10"/>
    <n v="0"/>
  </r>
  <r>
    <m/>
    <x v="0"/>
    <x v="205"/>
    <m/>
    <x v="11"/>
    <n v="162"/>
  </r>
  <r>
    <m/>
    <x v="0"/>
    <x v="205"/>
    <m/>
    <x v="12"/>
    <n v="12202"/>
  </r>
  <r>
    <m/>
    <x v="0"/>
    <x v="205"/>
    <m/>
    <x v="14"/>
    <n v="0"/>
  </r>
  <r>
    <m/>
    <x v="0"/>
    <x v="205"/>
    <m/>
    <x v="16"/>
    <n v="0"/>
  </r>
  <r>
    <m/>
    <x v="0"/>
    <x v="205"/>
    <m/>
    <x v="17"/>
    <n v="0"/>
  </r>
  <r>
    <m/>
    <x v="0"/>
    <x v="205"/>
    <m/>
    <x v="18"/>
    <n v="0"/>
  </r>
  <r>
    <m/>
    <x v="0"/>
    <x v="205"/>
    <m/>
    <x v="19"/>
    <n v="0"/>
  </r>
  <r>
    <m/>
    <x v="0"/>
    <x v="205"/>
    <m/>
    <x v="20"/>
    <n v="0"/>
  </r>
  <r>
    <m/>
    <x v="0"/>
    <x v="205"/>
    <m/>
    <x v="23"/>
    <n v="0"/>
  </r>
  <r>
    <m/>
    <x v="0"/>
    <x v="205"/>
    <m/>
    <x v="24"/>
    <n v="0"/>
  </r>
  <r>
    <m/>
    <x v="0"/>
    <x v="205"/>
    <m/>
    <x v="25"/>
    <n v="0"/>
  </r>
  <r>
    <m/>
    <x v="0"/>
    <x v="205"/>
    <m/>
    <x v="26"/>
    <n v="0"/>
  </r>
  <r>
    <m/>
    <x v="0"/>
    <x v="205"/>
    <m/>
    <x v="27"/>
    <n v="0"/>
  </r>
  <r>
    <m/>
    <x v="0"/>
    <x v="205"/>
    <m/>
    <x v="28"/>
    <n v="0"/>
  </r>
  <r>
    <m/>
    <x v="0"/>
    <x v="205"/>
    <m/>
    <x v="29"/>
    <n v="0"/>
  </r>
  <r>
    <m/>
    <x v="0"/>
    <x v="205"/>
    <m/>
    <x v="30"/>
    <n v="0"/>
  </r>
  <r>
    <m/>
    <x v="0"/>
    <x v="205"/>
    <m/>
    <x v="31"/>
    <n v="0"/>
  </r>
  <r>
    <m/>
    <x v="0"/>
    <x v="205"/>
    <m/>
    <x v="32"/>
    <n v="0"/>
  </r>
  <r>
    <m/>
    <x v="0"/>
    <x v="205"/>
    <m/>
    <x v="33"/>
    <n v="78488"/>
  </r>
  <r>
    <m/>
    <x v="0"/>
    <x v="205"/>
    <m/>
    <x v="36"/>
    <n v="0"/>
  </r>
  <r>
    <m/>
    <x v="0"/>
    <x v="205"/>
    <m/>
    <x v="37"/>
    <n v="2083"/>
  </r>
  <r>
    <m/>
    <x v="0"/>
    <x v="205"/>
    <m/>
    <x v="38"/>
    <n v="0"/>
  </r>
  <r>
    <m/>
    <x v="0"/>
    <x v="205"/>
    <m/>
    <x v="39"/>
    <n v="0"/>
  </r>
  <r>
    <m/>
    <x v="0"/>
    <x v="205"/>
    <m/>
    <x v="40"/>
    <n v="52844"/>
  </r>
  <r>
    <m/>
    <x v="0"/>
    <x v="205"/>
    <m/>
    <x v="41"/>
    <n v="0"/>
  </r>
  <r>
    <m/>
    <x v="0"/>
    <x v="205"/>
    <m/>
    <x v="42"/>
    <n v="0"/>
  </r>
  <r>
    <m/>
    <x v="0"/>
    <x v="205"/>
    <m/>
    <x v="44"/>
    <n v="0"/>
  </r>
  <r>
    <m/>
    <x v="0"/>
    <x v="205"/>
    <m/>
    <x v="45"/>
    <n v="52454"/>
  </r>
  <r>
    <m/>
    <x v="0"/>
    <x v="205"/>
    <m/>
    <x v="46"/>
    <n v="0"/>
  </r>
  <r>
    <m/>
    <x v="0"/>
    <x v="205"/>
    <m/>
    <x v="47"/>
    <n v="0"/>
  </r>
  <r>
    <m/>
    <x v="0"/>
    <x v="205"/>
    <m/>
    <x v="48"/>
    <n v="23100"/>
  </r>
  <r>
    <m/>
    <x v="0"/>
    <x v="205"/>
    <m/>
    <x v="49"/>
    <n v="0"/>
  </r>
  <r>
    <m/>
    <x v="0"/>
    <x v="205"/>
    <m/>
    <x v="50"/>
    <n v="0"/>
  </r>
  <r>
    <m/>
    <x v="0"/>
    <x v="205"/>
    <m/>
    <x v="51"/>
    <n v="0"/>
  </r>
  <r>
    <m/>
    <x v="0"/>
    <x v="205"/>
    <m/>
    <x v="52"/>
    <n v="0"/>
  </r>
  <r>
    <m/>
    <x v="0"/>
    <x v="205"/>
    <m/>
    <x v="53"/>
    <n v="0"/>
  </r>
  <r>
    <m/>
    <x v="0"/>
    <x v="205"/>
    <m/>
    <x v="54"/>
    <n v="28528"/>
  </r>
  <r>
    <m/>
    <x v="0"/>
    <x v="205"/>
    <m/>
    <x v="55"/>
    <n v="252"/>
  </r>
  <r>
    <m/>
    <x v="0"/>
    <x v="205"/>
    <m/>
    <x v="56"/>
    <n v="0"/>
  </r>
  <r>
    <m/>
    <x v="0"/>
    <x v="205"/>
    <m/>
    <x v="85"/>
    <n v="0"/>
  </r>
  <r>
    <m/>
    <x v="0"/>
    <x v="205"/>
    <m/>
    <x v="58"/>
    <n v="0"/>
  </r>
  <r>
    <m/>
    <x v="0"/>
    <x v="205"/>
    <m/>
    <x v="59"/>
    <n v="0"/>
  </r>
  <r>
    <m/>
    <x v="0"/>
    <x v="205"/>
    <m/>
    <x v="60"/>
    <n v="24270"/>
  </r>
  <r>
    <m/>
    <x v="0"/>
    <x v="205"/>
    <m/>
    <x v="61"/>
    <n v="0"/>
  </r>
  <r>
    <m/>
    <x v="0"/>
    <x v="205"/>
    <m/>
    <x v="62"/>
    <n v="0"/>
  </r>
  <r>
    <m/>
    <x v="0"/>
    <x v="205"/>
    <m/>
    <x v="63"/>
    <n v="0"/>
  </r>
  <r>
    <m/>
    <x v="0"/>
    <x v="205"/>
    <m/>
    <x v="64"/>
    <n v="274383"/>
  </r>
  <r>
    <m/>
    <x v="0"/>
    <x v="205"/>
    <m/>
    <x v="65"/>
    <n v="0"/>
  </r>
  <r>
    <m/>
    <x v="0"/>
    <x v="205"/>
    <m/>
    <x v="66"/>
    <n v="274383"/>
  </r>
  <r>
    <m/>
    <x v="0"/>
    <x v="206"/>
    <m/>
    <x v="0"/>
    <n v="0"/>
  </r>
  <r>
    <m/>
    <x v="0"/>
    <x v="206"/>
    <m/>
    <x v="4"/>
    <n v="0"/>
  </r>
  <r>
    <m/>
    <x v="0"/>
    <x v="206"/>
    <m/>
    <x v="5"/>
    <n v="0"/>
  </r>
  <r>
    <m/>
    <x v="0"/>
    <x v="206"/>
    <m/>
    <x v="79"/>
    <n v="0"/>
  </r>
  <r>
    <m/>
    <x v="0"/>
    <x v="206"/>
    <m/>
    <x v="6"/>
    <n v="0"/>
  </r>
  <r>
    <m/>
    <x v="0"/>
    <x v="206"/>
    <m/>
    <x v="7"/>
    <n v="0"/>
  </r>
  <r>
    <m/>
    <x v="0"/>
    <x v="206"/>
    <m/>
    <x v="8"/>
    <n v="0"/>
  </r>
  <r>
    <m/>
    <x v="0"/>
    <x v="206"/>
    <m/>
    <x v="102"/>
    <n v="0"/>
  </r>
  <r>
    <m/>
    <x v="0"/>
    <x v="206"/>
    <m/>
    <x v="9"/>
    <n v="1484"/>
  </r>
  <r>
    <m/>
    <x v="0"/>
    <x v="206"/>
    <m/>
    <x v="10"/>
    <n v="0"/>
  </r>
  <r>
    <m/>
    <x v="0"/>
    <x v="206"/>
    <m/>
    <x v="11"/>
    <n v="63"/>
  </r>
  <r>
    <m/>
    <x v="0"/>
    <x v="206"/>
    <m/>
    <x v="12"/>
    <n v="0"/>
  </r>
  <r>
    <m/>
    <x v="0"/>
    <x v="206"/>
    <m/>
    <x v="14"/>
    <n v="0"/>
  </r>
  <r>
    <m/>
    <x v="0"/>
    <x v="206"/>
    <m/>
    <x v="16"/>
    <n v="12065"/>
  </r>
  <r>
    <m/>
    <x v="0"/>
    <x v="206"/>
    <m/>
    <x v="17"/>
    <n v="0"/>
  </r>
  <r>
    <m/>
    <x v="0"/>
    <x v="206"/>
    <m/>
    <x v="18"/>
    <n v="0"/>
  </r>
  <r>
    <m/>
    <x v="0"/>
    <x v="206"/>
    <m/>
    <x v="19"/>
    <n v="0"/>
  </r>
  <r>
    <m/>
    <x v="0"/>
    <x v="206"/>
    <m/>
    <x v="20"/>
    <n v="0"/>
  </r>
  <r>
    <m/>
    <x v="0"/>
    <x v="206"/>
    <m/>
    <x v="23"/>
    <n v="0"/>
  </r>
  <r>
    <m/>
    <x v="0"/>
    <x v="206"/>
    <m/>
    <x v="24"/>
    <n v="0"/>
  </r>
  <r>
    <m/>
    <x v="0"/>
    <x v="206"/>
    <m/>
    <x v="25"/>
    <n v="0"/>
  </r>
  <r>
    <m/>
    <x v="0"/>
    <x v="206"/>
    <m/>
    <x v="26"/>
    <n v="0"/>
  </r>
  <r>
    <m/>
    <x v="0"/>
    <x v="206"/>
    <m/>
    <x v="27"/>
    <n v="0"/>
  </r>
  <r>
    <m/>
    <x v="0"/>
    <x v="206"/>
    <m/>
    <x v="28"/>
    <n v="0"/>
  </r>
  <r>
    <m/>
    <x v="0"/>
    <x v="206"/>
    <m/>
    <x v="29"/>
    <n v="0"/>
  </r>
  <r>
    <m/>
    <x v="0"/>
    <x v="206"/>
    <m/>
    <x v="30"/>
    <n v="0"/>
  </r>
  <r>
    <m/>
    <x v="0"/>
    <x v="206"/>
    <m/>
    <x v="31"/>
    <n v="19506"/>
  </r>
  <r>
    <m/>
    <x v="0"/>
    <x v="206"/>
    <m/>
    <x v="32"/>
    <n v="0"/>
  </r>
  <r>
    <m/>
    <x v="0"/>
    <x v="206"/>
    <m/>
    <x v="33"/>
    <n v="9351"/>
  </r>
  <r>
    <m/>
    <x v="0"/>
    <x v="206"/>
    <m/>
    <x v="36"/>
    <n v="55001"/>
  </r>
  <r>
    <m/>
    <x v="0"/>
    <x v="206"/>
    <m/>
    <x v="37"/>
    <n v="0"/>
  </r>
  <r>
    <m/>
    <x v="0"/>
    <x v="206"/>
    <m/>
    <x v="38"/>
    <n v="0"/>
  </r>
  <r>
    <m/>
    <x v="0"/>
    <x v="206"/>
    <m/>
    <x v="39"/>
    <n v="1300"/>
  </r>
  <r>
    <m/>
    <x v="0"/>
    <x v="206"/>
    <m/>
    <x v="40"/>
    <n v="68796"/>
  </r>
  <r>
    <m/>
    <x v="0"/>
    <x v="206"/>
    <m/>
    <x v="41"/>
    <n v="0"/>
  </r>
  <r>
    <m/>
    <x v="0"/>
    <x v="206"/>
    <m/>
    <x v="42"/>
    <n v="0"/>
  </r>
  <r>
    <m/>
    <x v="0"/>
    <x v="206"/>
    <m/>
    <x v="44"/>
    <n v="0"/>
  </r>
  <r>
    <m/>
    <x v="0"/>
    <x v="206"/>
    <m/>
    <x v="45"/>
    <n v="21100"/>
  </r>
  <r>
    <m/>
    <x v="0"/>
    <x v="206"/>
    <m/>
    <x v="46"/>
    <n v="0"/>
  </r>
  <r>
    <m/>
    <x v="0"/>
    <x v="206"/>
    <m/>
    <x v="47"/>
    <n v="0"/>
  </r>
  <r>
    <m/>
    <x v="0"/>
    <x v="206"/>
    <m/>
    <x v="48"/>
    <n v="0"/>
  </r>
  <r>
    <m/>
    <x v="0"/>
    <x v="206"/>
    <m/>
    <x v="49"/>
    <n v="0"/>
  </r>
  <r>
    <m/>
    <x v="0"/>
    <x v="206"/>
    <m/>
    <x v="78"/>
    <n v="0"/>
  </r>
  <r>
    <m/>
    <x v="0"/>
    <x v="206"/>
    <m/>
    <x v="50"/>
    <n v="0"/>
  </r>
  <r>
    <m/>
    <x v="0"/>
    <x v="206"/>
    <m/>
    <x v="51"/>
    <n v="0"/>
  </r>
  <r>
    <m/>
    <x v="0"/>
    <x v="206"/>
    <m/>
    <x v="52"/>
    <n v="0"/>
  </r>
  <r>
    <m/>
    <x v="0"/>
    <x v="206"/>
    <m/>
    <x v="53"/>
    <n v="0"/>
  </r>
  <r>
    <m/>
    <x v="0"/>
    <x v="206"/>
    <m/>
    <x v="54"/>
    <n v="0"/>
  </r>
  <r>
    <m/>
    <x v="0"/>
    <x v="206"/>
    <m/>
    <x v="55"/>
    <n v="1275"/>
  </r>
  <r>
    <m/>
    <x v="0"/>
    <x v="206"/>
    <m/>
    <x v="56"/>
    <n v="0"/>
  </r>
  <r>
    <m/>
    <x v="0"/>
    <x v="206"/>
    <m/>
    <x v="85"/>
    <n v="0"/>
  </r>
  <r>
    <m/>
    <x v="0"/>
    <x v="206"/>
    <m/>
    <x v="58"/>
    <n v="0"/>
  </r>
  <r>
    <m/>
    <x v="0"/>
    <x v="206"/>
    <m/>
    <x v="59"/>
    <n v="0"/>
  </r>
  <r>
    <m/>
    <x v="0"/>
    <x v="206"/>
    <m/>
    <x v="60"/>
    <n v="0"/>
  </r>
  <r>
    <m/>
    <x v="0"/>
    <x v="206"/>
    <m/>
    <x v="61"/>
    <n v="418"/>
  </r>
  <r>
    <m/>
    <x v="0"/>
    <x v="206"/>
    <m/>
    <x v="62"/>
    <n v="0"/>
  </r>
  <r>
    <m/>
    <x v="0"/>
    <x v="206"/>
    <m/>
    <x v="63"/>
    <n v="19506"/>
  </r>
  <r>
    <m/>
    <x v="0"/>
    <x v="206"/>
    <m/>
    <x v="64"/>
    <n v="190359"/>
  </r>
  <r>
    <m/>
    <x v="0"/>
    <x v="206"/>
    <m/>
    <x v="65"/>
    <n v="0"/>
  </r>
  <r>
    <m/>
    <x v="0"/>
    <x v="206"/>
    <m/>
    <x v="66"/>
    <n v="190359"/>
  </r>
  <r>
    <m/>
    <x v="0"/>
    <x v="207"/>
    <m/>
    <x v="0"/>
    <n v="0"/>
  </r>
  <r>
    <m/>
    <x v="0"/>
    <x v="207"/>
    <m/>
    <x v="4"/>
    <n v="0"/>
  </r>
  <r>
    <m/>
    <x v="0"/>
    <x v="207"/>
    <m/>
    <x v="5"/>
    <n v="0"/>
  </r>
  <r>
    <m/>
    <x v="0"/>
    <x v="207"/>
    <m/>
    <x v="79"/>
    <n v="0"/>
  </r>
  <r>
    <m/>
    <x v="0"/>
    <x v="207"/>
    <m/>
    <x v="6"/>
    <n v="0"/>
  </r>
  <r>
    <m/>
    <x v="0"/>
    <x v="207"/>
    <m/>
    <x v="7"/>
    <n v="0"/>
  </r>
  <r>
    <m/>
    <x v="0"/>
    <x v="207"/>
    <m/>
    <x v="8"/>
    <n v="0"/>
  </r>
  <r>
    <m/>
    <x v="0"/>
    <x v="207"/>
    <m/>
    <x v="102"/>
    <n v="0"/>
  </r>
  <r>
    <m/>
    <x v="0"/>
    <x v="207"/>
    <m/>
    <x v="9"/>
    <n v="766"/>
  </r>
  <r>
    <m/>
    <x v="0"/>
    <x v="207"/>
    <m/>
    <x v="10"/>
    <n v="0"/>
  </r>
  <r>
    <m/>
    <x v="0"/>
    <x v="207"/>
    <m/>
    <x v="11"/>
    <n v="0"/>
  </r>
  <r>
    <m/>
    <x v="0"/>
    <x v="207"/>
    <m/>
    <x v="12"/>
    <n v="45168"/>
  </r>
  <r>
    <m/>
    <x v="0"/>
    <x v="207"/>
    <m/>
    <x v="14"/>
    <n v="0"/>
  </r>
  <r>
    <m/>
    <x v="0"/>
    <x v="207"/>
    <m/>
    <x v="16"/>
    <n v="0"/>
  </r>
  <r>
    <m/>
    <x v="0"/>
    <x v="207"/>
    <m/>
    <x v="17"/>
    <n v="0"/>
  </r>
  <r>
    <m/>
    <x v="0"/>
    <x v="207"/>
    <m/>
    <x v="18"/>
    <n v="0"/>
  </r>
  <r>
    <m/>
    <x v="0"/>
    <x v="207"/>
    <m/>
    <x v="19"/>
    <n v="0"/>
  </r>
  <r>
    <m/>
    <x v="0"/>
    <x v="207"/>
    <m/>
    <x v="20"/>
    <n v="0"/>
  </r>
  <r>
    <m/>
    <x v="0"/>
    <x v="207"/>
    <m/>
    <x v="23"/>
    <n v="0"/>
  </r>
  <r>
    <m/>
    <x v="0"/>
    <x v="207"/>
    <m/>
    <x v="24"/>
    <n v="0"/>
  </r>
  <r>
    <m/>
    <x v="0"/>
    <x v="207"/>
    <m/>
    <x v="25"/>
    <n v="27500"/>
  </r>
  <r>
    <m/>
    <x v="0"/>
    <x v="207"/>
    <m/>
    <x v="26"/>
    <n v="0"/>
  </r>
  <r>
    <m/>
    <x v="0"/>
    <x v="207"/>
    <m/>
    <x v="27"/>
    <n v="0"/>
  </r>
  <r>
    <m/>
    <x v="0"/>
    <x v="207"/>
    <m/>
    <x v="28"/>
    <n v="0"/>
  </r>
  <r>
    <m/>
    <x v="0"/>
    <x v="207"/>
    <m/>
    <x v="29"/>
    <n v="0"/>
  </r>
  <r>
    <m/>
    <x v="0"/>
    <x v="207"/>
    <m/>
    <x v="30"/>
    <n v="0"/>
  </r>
  <r>
    <m/>
    <x v="0"/>
    <x v="207"/>
    <m/>
    <x v="31"/>
    <n v="20886"/>
  </r>
  <r>
    <m/>
    <x v="0"/>
    <x v="207"/>
    <m/>
    <x v="32"/>
    <n v="0"/>
  </r>
  <r>
    <m/>
    <x v="0"/>
    <x v="207"/>
    <m/>
    <x v="33"/>
    <n v="90284"/>
  </r>
  <r>
    <m/>
    <x v="0"/>
    <x v="207"/>
    <m/>
    <x v="36"/>
    <n v="30030"/>
  </r>
  <r>
    <m/>
    <x v="0"/>
    <x v="207"/>
    <m/>
    <x v="37"/>
    <n v="0"/>
  </r>
  <r>
    <m/>
    <x v="0"/>
    <x v="207"/>
    <m/>
    <x v="38"/>
    <n v="0"/>
  </r>
  <r>
    <m/>
    <x v="0"/>
    <x v="207"/>
    <m/>
    <x v="39"/>
    <n v="0"/>
  </r>
  <r>
    <m/>
    <x v="0"/>
    <x v="207"/>
    <m/>
    <x v="40"/>
    <n v="43265"/>
  </r>
  <r>
    <m/>
    <x v="0"/>
    <x v="207"/>
    <m/>
    <x v="41"/>
    <n v="0"/>
  </r>
  <r>
    <m/>
    <x v="0"/>
    <x v="207"/>
    <m/>
    <x v="42"/>
    <n v="0"/>
  </r>
  <r>
    <m/>
    <x v="0"/>
    <x v="207"/>
    <m/>
    <x v="44"/>
    <n v="0"/>
  </r>
  <r>
    <m/>
    <x v="0"/>
    <x v="207"/>
    <m/>
    <x v="45"/>
    <n v="27503"/>
  </r>
  <r>
    <m/>
    <x v="0"/>
    <x v="207"/>
    <m/>
    <x v="46"/>
    <n v="24569"/>
  </r>
  <r>
    <m/>
    <x v="0"/>
    <x v="207"/>
    <m/>
    <x v="47"/>
    <n v="0"/>
  </r>
  <r>
    <m/>
    <x v="0"/>
    <x v="207"/>
    <m/>
    <x v="48"/>
    <n v="23295"/>
  </r>
  <r>
    <m/>
    <x v="0"/>
    <x v="207"/>
    <m/>
    <x v="50"/>
    <n v="0"/>
  </r>
  <r>
    <m/>
    <x v="0"/>
    <x v="207"/>
    <m/>
    <x v="51"/>
    <n v="0"/>
  </r>
  <r>
    <m/>
    <x v="0"/>
    <x v="207"/>
    <m/>
    <x v="52"/>
    <n v="0"/>
  </r>
  <r>
    <m/>
    <x v="0"/>
    <x v="207"/>
    <m/>
    <x v="53"/>
    <n v="0"/>
  </r>
  <r>
    <m/>
    <x v="0"/>
    <x v="207"/>
    <m/>
    <x v="54"/>
    <n v="0"/>
  </r>
  <r>
    <m/>
    <x v="0"/>
    <x v="207"/>
    <m/>
    <x v="55"/>
    <n v="0"/>
  </r>
  <r>
    <m/>
    <x v="0"/>
    <x v="207"/>
    <m/>
    <x v="56"/>
    <n v="0"/>
  </r>
  <r>
    <m/>
    <x v="0"/>
    <x v="207"/>
    <m/>
    <x v="58"/>
    <n v="0"/>
  </r>
  <r>
    <m/>
    <x v="0"/>
    <x v="207"/>
    <m/>
    <x v="59"/>
    <n v="0"/>
  </r>
  <r>
    <m/>
    <x v="0"/>
    <x v="207"/>
    <m/>
    <x v="60"/>
    <n v="0"/>
  </r>
  <r>
    <m/>
    <x v="0"/>
    <x v="207"/>
    <m/>
    <x v="61"/>
    <n v="1779"/>
  </r>
  <r>
    <m/>
    <x v="0"/>
    <x v="207"/>
    <m/>
    <x v="62"/>
    <n v="0"/>
  </r>
  <r>
    <m/>
    <x v="0"/>
    <x v="207"/>
    <m/>
    <x v="63"/>
    <n v="20886"/>
  </r>
  <r>
    <m/>
    <x v="0"/>
    <x v="207"/>
    <m/>
    <x v="64"/>
    <n v="335045"/>
  </r>
  <r>
    <m/>
    <x v="0"/>
    <x v="207"/>
    <m/>
    <x v="65"/>
    <n v="0"/>
  </r>
  <r>
    <m/>
    <x v="0"/>
    <x v="207"/>
    <m/>
    <x v="66"/>
    <n v="335045"/>
  </r>
  <r>
    <m/>
    <x v="0"/>
    <x v="208"/>
    <m/>
    <x v="0"/>
    <n v="0"/>
  </r>
  <r>
    <m/>
    <x v="0"/>
    <x v="208"/>
    <m/>
    <x v="4"/>
    <n v="0"/>
  </r>
  <r>
    <m/>
    <x v="0"/>
    <x v="208"/>
    <m/>
    <x v="5"/>
    <n v="0"/>
  </r>
  <r>
    <m/>
    <x v="0"/>
    <x v="208"/>
    <m/>
    <x v="79"/>
    <n v="0"/>
  </r>
  <r>
    <m/>
    <x v="0"/>
    <x v="208"/>
    <m/>
    <x v="6"/>
    <n v="0"/>
  </r>
  <r>
    <m/>
    <x v="0"/>
    <x v="208"/>
    <m/>
    <x v="7"/>
    <n v="0"/>
  </r>
  <r>
    <m/>
    <x v="0"/>
    <x v="208"/>
    <m/>
    <x v="8"/>
    <n v="0"/>
  </r>
  <r>
    <m/>
    <x v="0"/>
    <x v="208"/>
    <m/>
    <x v="9"/>
    <n v="270"/>
  </r>
  <r>
    <m/>
    <x v="0"/>
    <x v="208"/>
    <m/>
    <x v="10"/>
    <n v="0"/>
  </r>
  <r>
    <m/>
    <x v="0"/>
    <x v="208"/>
    <m/>
    <x v="11"/>
    <n v="0"/>
  </r>
  <r>
    <m/>
    <x v="0"/>
    <x v="208"/>
    <m/>
    <x v="12"/>
    <n v="5355"/>
  </r>
  <r>
    <m/>
    <x v="0"/>
    <x v="208"/>
    <m/>
    <x v="14"/>
    <n v="0"/>
  </r>
  <r>
    <m/>
    <x v="0"/>
    <x v="208"/>
    <m/>
    <x v="16"/>
    <n v="0"/>
  </r>
  <r>
    <m/>
    <x v="0"/>
    <x v="208"/>
    <m/>
    <x v="17"/>
    <n v="0"/>
  </r>
  <r>
    <m/>
    <x v="0"/>
    <x v="208"/>
    <m/>
    <x v="18"/>
    <n v="0"/>
  </r>
  <r>
    <m/>
    <x v="0"/>
    <x v="208"/>
    <m/>
    <x v="19"/>
    <n v="0"/>
  </r>
  <r>
    <m/>
    <x v="0"/>
    <x v="208"/>
    <m/>
    <x v="20"/>
    <n v="0"/>
  </r>
  <r>
    <m/>
    <x v="0"/>
    <x v="208"/>
    <m/>
    <x v="23"/>
    <n v="0"/>
  </r>
  <r>
    <m/>
    <x v="0"/>
    <x v="208"/>
    <m/>
    <x v="24"/>
    <n v="0"/>
  </r>
  <r>
    <m/>
    <x v="0"/>
    <x v="208"/>
    <m/>
    <x v="25"/>
    <n v="0"/>
  </r>
  <r>
    <m/>
    <x v="0"/>
    <x v="208"/>
    <m/>
    <x v="26"/>
    <n v="16950"/>
  </r>
  <r>
    <m/>
    <x v="0"/>
    <x v="208"/>
    <m/>
    <x v="27"/>
    <n v="0"/>
  </r>
  <r>
    <m/>
    <x v="0"/>
    <x v="208"/>
    <m/>
    <x v="28"/>
    <n v="191"/>
  </r>
  <r>
    <m/>
    <x v="0"/>
    <x v="208"/>
    <m/>
    <x v="29"/>
    <n v="0"/>
  </r>
  <r>
    <m/>
    <x v="0"/>
    <x v="208"/>
    <m/>
    <x v="30"/>
    <n v="0"/>
  </r>
  <r>
    <m/>
    <x v="0"/>
    <x v="208"/>
    <m/>
    <x v="31"/>
    <n v="15423"/>
  </r>
  <r>
    <m/>
    <x v="0"/>
    <x v="208"/>
    <m/>
    <x v="32"/>
    <n v="0"/>
  </r>
  <r>
    <m/>
    <x v="0"/>
    <x v="208"/>
    <m/>
    <x v="33"/>
    <n v="32103"/>
  </r>
  <r>
    <m/>
    <x v="0"/>
    <x v="208"/>
    <m/>
    <x v="36"/>
    <n v="0"/>
  </r>
  <r>
    <m/>
    <x v="0"/>
    <x v="208"/>
    <m/>
    <x v="37"/>
    <n v="0"/>
  </r>
  <r>
    <m/>
    <x v="0"/>
    <x v="208"/>
    <m/>
    <x v="39"/>
    <n v="0"/>
  </r>
  <r>
    <m/>
    <x v="0"/>
    <x v="208"/>
    <m/>
    <x v="40"/>
    <n v="20898"/>
  </r>
  <r>
    <m/>
    <x v="0"/>
    <x v="208"/>
    <m/>
    <x v="41"/>
    <n v="0"/>
  </r>
  <r>
    <m/>
    <x v="0"/>
    <x v="208"/>
    <m/>
    <x v="42"/>
    <n v="0"/>
  </r>
  <r>
    <m/>
    <x v="0"/>
    <x v="208"/>
    <m/>
    <x v="44"/>
    <n v="0"/>
  </r>
  <r>
    <m/>
    <x v="0"/>
    <x v="208"/>
    <m/>
    <x v="45"/>
    <n v="52870"/>
  </r>
  <r>
    <m/>
    <x v="0"/>
    <x v="208"/>
    <m/>
    <x v="46"/>
    <n v="0"/>
  </r>
  <r>
    <m/>
    <x v="0"/>
    <x v="208"/>
    <m/>
    <x v="47"/>
    <n v="0"/>
  </r>
  <r>
    <m/>
    <x v="0"/>
    <x v="208"/>
    <m/>
    <x v="48"/>
    <n v="43570"/>
  </r>
  <r>
    <m/>
    <x v="0"/>
    <x v="208"/>
    <m/>
    <x v="50"/>
    <n v="0"/>
  </r>
  <r>
    <m/>
    <x v="0"/>
    <x v="208"/>
    <m/>
    <x v="51"/>
    <n v="0"/>
  </r>
  <r>
    <m/>
    <x v="0"/>
    <x v="208"/>
    <m/>
    <x v="52"/>
    <n v="0"/>
  </r>
  <r>
    <m/>
    <x v="0"/>
    <x v="208"/>
    <m/>
    <x v="53"/>
    <n v="0"/>
  </r>
  <r>
    <m/>
    <x v="0"/>
    <x v="208"/>
    <m/>
    <x v="54"/>
    <n v="21855"/>
  </r>
  <r>
    <m/>
    <x v="0"/>
    <x v="208"/>
    <m/>
    <x v="55"/>
    <n v="948"/>
  </r>
  <r>
    <m/>
    <x v="0"/>
    <x v="208"/>
    <m/>
    <x v="56"/>
    <n v="0"/>
  </r>
  <r>
    <m/>
    <x v="0"/>
    <x v="208"/>
    <m/>
    <x v="58"/>
    <n v="0"/>
  </r>
  <r>
    <m/>
    <x v="0"/>
    <x v="208"/>
    <m/>
    <x v="59"/>
    <n v="0"/>
  </r>
  <r>
    <m/>
    <x v="0"/>
    <x v="208"/>
    <m/>
    <x v="60"/>
    <n v="0"/>
  </r>
  <r>
    <m/>
    <x v="0"/>
    <x v="208"/>
    <m/>
    <x v="61"/>
    <n v="444"/>
  </r>
  <r>
    <m/>
    <x v="0"/>
    <x v="208"/>
    <m/>
    <x v="62"/>
    <n v="0"/>
  </r>
  <r>
    <m/>
    <x v="0"/>
    <x v="208"/>
    <m/>
    <x v="63"/>
    <n v="15423"/>
  </r>
  <r>
    <m/>
    <x v="0"/>
    <x v="208"/>
    <m/>
    <x v="64"/>
    <n v="210877"/>
  </r>
  <r>
    <m/>
    <x v="0"/>
    <x v="208"/>
    <m/>
    <x v="65"/>
    <n v="0"/>
  </r>
  <r>
    <m/>
    <x v="0"/>
    <x v="208"/>
    <m/>
    <x v="66"/>
    <n v="210877"/>
  </r>
  <r>
    <m/>
    <x v="0"/>
    <x v="209"/>
    <m/>
    <x v="0"/>
    <n v="0"/>
  </r>
  <r>
    <m/>
    <x v="0"/>
    <x v="209"/>
    <m/>
    <x v="4"/>
    <n v="0"/>
  </r>
  <r>
    <m/>
    <x v="0"/>
    <x v="209"/>
    <m/>
    <x v="5"/>
    <n v="1099"/>
  </r>
  <r>
    <m/>
    <x v="0"/>
    <x v="209"/>
    <m/>
    <x v="79"/>
    <n v="0"/>
  </r>
  <r>
    <m/>
    <x v="0"/>
    <x v="209"/>
    <m/>
    <x v="6"/>
    <n v="0"/>
  </r>
  <r>
    <m/>
    <x v="0"/>
    <x v="209"/>
    <m/>
    <x v="7"/>
    <n v="0"/>
  </r>
  <r>
    <m/>
    <x v="0"/>
    <x v="209"/>
    <m/>
    <x v="8"/>
    <n v="0"/>
  </r>
  <r>
    <m/>
    <x v="0"/>
    <x v="209"/>
    <m/>
    <x v="9"/>
    <n v="221"/>
  </r>
  <r>
    <m/>
    <x v="0"/>
    <x v="209"/>
    <m/>
    <x v="10"/>
    <n v="0"/>
  </r>
  <r>
    <m/>
    <x v="0"/>
    <x v="209"/>
    <m/>
    <x v="11"/>
    <n v="0"/>
  </r>
  <r>
    <m/>
    <x v="0"/>
    <x v="209"/>
    <m/>
    <x v="12"/>
    <n v="0"/>
  </r>
  <r>
    <m/>
    <x v="0"/>
    <x v="209"/>
    <m/>
    <x v="14"/>
    <n v="0"/>
  </r>
  <r>
    <m/>
    <x v="0"/>
    <x v="209"/>
    <m/>
    <x v="16"/>
    <n v="0"/>
  </r>
  <r>
    <m/>
    <x v="0"/>
    <x v="209"/>
    <m/>
    <x v="17"/>
    <n v="0"/>
  </r>
  <r>
    <m/>
    <x v="0"/>
    <x v="209"/>
    <m/>
    <x v="18"/>
    <n v="0"/>
  </r>
  <r>
    <m/>
    <x v="0"/>
    <x v="209"/>
    <m/>
    <x v="19"/>
    <n v="0"/>
  </r>
  <r>
    <m/>
    <x v="0"/>
    <x v="209"/>
    <m/>
    <x v="20"/>
    <n v="0"/>
  </r>
  <r>
    <m/>
    <x v="0"/>
    <x v="209"/>
    <m/>
    <x v="23"/>
    <n v="0"/>
  </r>
  <r>
    <m/>
    <x v="0"/>
    <x v="209"/>
    <m/>
    <x v="24"/>
    <n v="0"/>
  </r>
  <r>
    <m/>
    <x v="0"/>
    <x v="209"/>
    <m/>
    <x v="25"/>
    <n v="12075"/>
  </r>
  <r>
    <m/>
    <x v="0"/>
    <x v="209"/>
    <m/>
    <x v="26"/>
    <n v="0"/>
  </r>
  <r>
    <m/>
    <x v="0"/>
    <x v="209"/>
    <m/>
    <x v="27"/>
    <n v="0"/>
  </r>
  <r>
    <m/>
    <x v="0"/>
    <x v="209"/>
    <m/>
    <x v="28"/>
    <n v="60266"/>
  </r>
  <r>
    <m/>
    <x v="0"/>
    <x v="209"/>
    <m/>
    <x v="29"/>
    <n v="0"/>
  </r>
  <r>
    <m/>
    <x v="0"/>
    <x v="209"/>
    <m/>
    <x v="30"/>
    <n v="0"/>
  </r>
  <r>
    <m/>
    <x v="0"/>
    <x v="209"/>
    <m/>
    <x v="31"/>
    <n v="0"/>
  </r>
  <r>
    <m/>
    <x v="0"/>
    <x v="209"/>
    <m/>
    <x v="32"/>
    <n v="0"/>
  </r>
  <r>
    <m/>
    <x v="0"/>
    <x v="209"/>
    <m/>
    <x v="33"/>
    <n v="60330"/>
  </r>
  <r>
    <m/>
    <x v="0"/>
    <x v="209"/>
    <m/>
    <x v="36"/>
    <n v="0"/>
  </r>
  <r>
    <m/>
    <x v="0"/>
    <x v="209"/>
    <m/>
    <x v="37"/>
    <n v="2474"/>
  </r>
  <r>
    <m/>
    <x v="0"/>
    <x v="209"/>
    <m/>
    <x v="39"/>
    <n v="0"/>
  </r>
  <r>
    <m/>
    <x v="0"/>
    <x v="209"/>
    <m/>
    <x v="40"/>
    <n v="56145"/>
  </r>
  <r>
    <m/>
    <x v="0"/>
    <x v="209"/>
    <m/>
    <x v="41"/>
    <n v="0"/>
  </r>
  <r>
    <m/>
    <x v="0"/>
    <x v="209"/>
    <m/>
    <x v="42"/>
    <n v="0"/>
  </r>
  <r>
    <m/>
    <x v="0"/>
    <x v="209"/>
    <m/>
    <x v="44"/>
    <n v="33000"/>
  </r>
  <r>
    <m/>
    <x v="0"/>
    <x v="209"/>
    <m/>
    <x v="45"/>
    <n v="0"/>
  </r>
  <r>
    <m/>
    <x v="0"/>
    <x v="209"/>
    <m/>
    <x v="46"/>
    <n v="0"/>
  </r>
  <r>
    <m/>
    <x v="0"/>
    <x v="209"/>
    <m/>
    <x v="47"/>
    <n v="0"/>
  </r>
  <r>
    <m/>
    <x v="0"/>
    <x v="209"/>
    <m/>
    <x v="48"/>
    <n v="0"/>
  </r>
  <r>
    <m/>
    <x v="0"/>
    <x v="209"/>
    <m/>
    <x v="50"/>
    <n v="0"/>
  </r>
  <r>
    <m/>
    <x v="0"/>
    <x v="209"/>
    <m/>
    <x v="51"/>
    <n v="0"/>
  </r>
  <r>
    <m/>
    <x v="0"/>
    <x v="209"/>
    <m/>
    <x v="52"/>
    <n v="0"/>
  </r>
  <r>
    <m/>
    <x v="0"/>
    <x v="209"/>
    <m/>
    <x v="53"/>
    <n v="0"/>
  </r>
  <r>
    <m/>
    <x v="0"/>
    <x v="209"/>
    <m/>
    <x v="54"/>
    <n v="28544"/>
  </r>
  <r>
    <m/>
    <x v="0"/>
    <x v="209"/>
    <m/>
    <x v="55"/>
    <n v="0"/>
  </r>
  <r>
    <m/>
    <x v="0"/>
    <x v="209"/>
    <m/>
    <x v="56"/>
    <n v="4261"/>
  </r>
  <r>
    <m/>
    <x v="0"/>
    <x v="209"/>
    <m/>
    <x v="58"/>
    <n v="0"/>
  </r>
  <r>
    <m/>
    <x v="0"/>
    <x v="209"/>
    <m/>
    <x v="59"/>
    <n v="0"/>
  </r>
  <r>
    <m/>
    <x v="0"/>
    <x v="209"/>
    <m/>
    <x v="60"/>
    <n v="0"/>
  </r>
  <r>
    <m/>
    <x v="0"/>
    <x v="209"/>
    <m/>
    <x v="61"/>
    <n v="0"/>
  </r>
  <r>
    <m/>
    <x v="0"/>
    <x v="209"/>
    <m/>
    <x v="62"/>
    <n v="0"/>
  </r>
  <r>
    <m/>
    <x v="0"/>
    <x v="209"/>
    <m/>
    <x v="63"/>
    <n v="0"/>
  </r>
  <r>
    <m/>
    <x v="0"/>
    <x v="209"/>
    <m/>
    <x v="64"/>
    <n v="258415"/>
  </r>
  <r>
    <m/>
    <x v="0"/>
    <x v="209"/>
    <m/>
    <x v="65"/>
    <n v="0"/>
  </r>
  <r>
    <m/>
    <x v="0"/>
    <x v="209"/>
    <m/>
    <x v="66"/>
    <n v="258415"/>
  </r>
  <r>
    <m/>
    <x v="0"/>
    <x v="210"/>
    <m/>
    <x v="0"/>
    <n v="0"/>
  </r>
  <r>
    <m/>
    <x v="0"/>
    <x v="210"/>
    <m/>
    <x v="4"/>
    <n v="0"/>
  </r>
  <r>
    <m/>
    <x v="0"/>
    <x v="210"/>
    <m/>
    <x v="5"/>
    <n v="440"/>
  </r>
  <r>
    <m/>
    <x v="0"/>
    <x v="210"/>
    <m/>
    <x v="79"/>
    <n v="0"/>
  </r>
  <r>
    <m/>
    <x v="0"/>
    <x v="210"/>
    <m/>
    <x v="6"/>
    <n v="0"/>
  </r>
  <r>
    <m/>
    <x v="0"/>
    <x v="210"/>
    <m/>
    <x v="7"/>
    <n v="45678"/>
  </r>
  <r>
    <m/>
    <x v="0"/>
    <x v="210"/>
    <m/>
    <x v="8"/>
    <n v="0"/>
  </r>
  <r>
    <m/>
    <x v="0"/>
    <x v="210"/>
    <m/>
    <x v="9"/>
    <n v="168"/>
  </r>
  <r>
    <m/>
    <x v="0"/>
    <x v="210"/>
    <m/>
    <x v="10"/>
    <n v="0"/>
  </r>
  <r>
    <m/>
    <x v="0"/>
    <x v="210"/>
    <m/>
    <x v="11"/>
    <n v="0"/>
  </r>
  <r>
    <m/>
    <x v="0"/>
    <x v="210"/>
    <m/>
    <x v="12"/>
    <n v="10957"/>
  </r>
  <r>
    <m/>
    <x v="0"/>
    <x v="210"/>
    <m/>
    <x v="14"/>
    <n v="0"/>
  </r>
  <r>
    <m/>
    <x v="0"/>
    <x v="210"/>
    <m/>
    <x v="16"/>
    <n v="15434"/>
  </r>
  <r>
    <m/>
    <x v="0"/>
    <x v="210"/>
    <m/>
    <x v="17"/>
    <n v="0"/>
  </r>
  <r>
    <m/>
    <x v="0"/>
    <x v="210"/>
    <m/>
    <x v="19"/>
    <n v="14496"/>
  </r>
  <r>
    <m/>
    <x v="0"/>
    <x v="210"/>
    <m/>
    <x v="20"/>
    <n v="0"/>
  </r>
  <r>
    <m/>
    <x v="0"/>
    <x v="210"/>
    <m/>
    <x v="23"/>
    <n v="33805"/>
  </r>
  <r>
    <m/>
    <x v="0"/>
    <x v="210"/>
    <m/>
    <x v="24"/>
    <n v="0"/>
  </r>
  <r>
    <m/>
    <x v="0"/>
    <x v="210"/>
    <m/>
    <x v="25"/>
    <n v="0"/>
  </r>
  <r>
    <m/>
    <x v="0"/>
    <x v="210"/>
    <m/>
    <x v="26"/>
    <n v="0"/>
  </r>
  <r>
    <m/>
    <x v="0"/>
    <x v="210"/>
    <m/>
    <x v="27"/>
    <n v="0"/>
  </r>
  <r>
    <m/>
    <x v="0"/>
    <x v="210"/>
    <m/>
    <x v="28"/>
    <n v="0"/>
  </r>
  <r>
    <m/>
    <x v="0"/>
    <x v="210"/>
    <m/>
    <x v="29"/>
    <n v="0"/>
  </r>
  <r>
    <m/>
    <x v="0"/>
    <x v="210"/>
    <m/>
    <x v="30"/>
    <n v="0"/>
  </r>
  <r>
    <m/>
    <x v="0"/>
    <x v="210"/>
    <m/>
    <x v="31"/>
    <n v="0"/>
  </r>
  <r>
    <m/>
    <x v="0"/>
    <x v="210"/>
    <m/>
    <x v="32"/>
    <n v="0"/>
  </r>
  <r>
    <m/>
    <x v="0"/>
    <x v="210"/>
    <m/>
    <x v="33"/>
    <n v="60"/>
  </r>
  <r>
    <m/>
    <x v="0"/>
    <x v="210"/>
    <m/>
    <x v="36"/>
    <n v="0"/>
  </r>
  <r>
    <m/>
    <x v="0"/>
    <x v="210"/>
    <m/>
    <x v="37"/>
    <n v="1320"/>
  </r>
  <r>
    <m/>
    <x v="0"/>
    <x v="210"/>
    <m/>
    <x v="39"/>
    <n v="0"/>
  </r>
  <r>
    <m/>
    <x v="0"/>
    <x v="210"/>
    <m/>
    <x v="40"/>
    <n v="99402"/>
  </r>
  <r>
    <m/>
    <x v="0"/>
    <x v="210"/>
    <m/>
    <x v="41"/>
    <n v="0"/>
  </r>
  <r>
    <m/>
    <x v="0"/>
    <x v="210"/>
    <m/>
    <x v="42"/>
    <n v="0"/>
  </r>
  <r>
    <m/>
    <x v="0"/>
    <x v="210"/>
    <m/>
    <x v="44"/>
    <n v="7700"/>
  </r>
  <r>
    <m/>
    <x v="0"/>
    <x v="210"/>
    <m/>
    <x v="45"/>
    <n v="27300"/>
  </r>
  <r>
    <m/>
    <x v="0"/>
    <x v="210"/>
    <m/>
    <x v="46"/>
    <n v="0"/>
  </r>
  <r>
    <m/>
    <x v="0"/>
    <x v="210"/>
    <m/>
    <x v="47"/>
    <n v="0"/>
  </r>
  <r>
    <m/>
    <x v="0"/>
    <x v="210"/>
    <m/>
    <x v="48"/>
    <n v="58419"/>
  </r>
  <r>
    <m/>
    <x v="0"/>
    <x v="210"/>
    <m/>
    <x v="50"/>
    <n v="0"/>
  </r>
  <r>
    <m/>
    <x v="0"/>
    <x v="210"/>
    <m/>
    <x v="51"/>
    <n v="0"/>
  </r>
  <r>
    <m/>
    <x v="0"/>
    <x v="210"/>
    <m/>
    <x v="52"/>
    <n v="0"/>
  </r>
  <r>
    <m/>
    <x v="0"/>
    <x v="210"/>
    <m/>
    <x v="53"/>
    <n v="0"/>
  </r>
  <r>
    <m/>
    <x v="0"/>
    <x v="210"/>
    <m/>
    <x v="54"/>
    <n v="0"/>
  </r>
  <r>
    <m/>
    <x v="0"/>
    <x v="210"/>
    <m/>
    <x v="55"/>
    <n v="0"/>
  </r>
  <r>
    <m/>
    <x v="0"/>
    <x v="210"/>
    <m/>
    <x v="56"/>
    <n v="6767"/>
  </r>
  <r>
    <m/>
    <x v="0"/>
    <x v="210"/>
    <m/>
    <x v="58"/>
    <n v="0"/>
  </r>
  <r>
    <m/>
    <x v="0"/>
    <x v="210"/>
    <m/>
    <x v="59"/>
    <n v="0"/>
  </r>
  <r>
    <m/>
    <x v="0"/>
    <x v="210"/>
    <m/>
    <x v="60"/>
    <n v="0"/>
  </r>
  <r>
    <m/>
    <x v="0"/>
    <x v="210"/>
    <m/>
    <x v="61"/>
    <n v="69424"/>
  </r>
  <r>
    <m/>
    <x v="0"/>
    <x v="210"/>
    <m/>
    <x v="62"/>
    <n v="0"/>
  </r>
  <r>
    <m/>
    <x v="0"/>
    <x v="210"/>
    <m/>
    <x v="63"/>
    <n v="0"/>
  </r>
  <r>
    <m/>
    <x v="0"/>
    <x v="210"/>
    <m/>
    <x v="64"/>
    <n v="391370"/>
  </r>
  <r>
    <m/>
    <x v="0"/>
    <x v="210"/>
    <m/>
    <x v="65"/>
    <n v="0"/>
  </r>
  <r>
    <m/>
    <x v="0"/>
    <x v="210"/>
    <m/>
    <x v="66"/>
    <n v="391370"/>
  </r>
  <r>
    <m/>
    <x v="0"/>
    <x v="211"/>
    <m/>
    <x v="0"/>
    <n v="0"/>
  </r>
  <r>
    <m/>
    <x v="0"/>
    <x v="211"/>
    <m/>
    <x v="4"/>
    <n v="0"/>
  </r>
  <r>
    <m/>
    <x v="0"/>
    <x v="211"/>
    <m/>
    <x v="5"/>
    <n v="0"/>
  </r>
  <r>
    <m/>
    <x v="0"/>
    <x v="211"/>
    <m/>
    <x v="79"/>
    <n v="0"/>
  </r>
  <r>
    <m/>
    <x v="0"/>
    <x v="211"/>
    <m/>
    <x v="6"/>
    <n v="0"/>
  </r>
  <r>
    <m/>
    <x v="0"/>
    <x v="211"/>
    <m/>
    <x v="7"/>
    <n v="0"/>
  </r>
  <r>
    <m/>
    <x v="0"/>
    <x v="211"/>
    <m/>
    <x v="8"/>
    <n v="0"/>
  </r>
  <r>
    <m/>
    <x v="0"/>
    <x v="211"/>
    <m/>
    <x v="9"/>
    <n v="84"/>
  </r>
  <r>
    <m/>
    <x v="0"/>
    <x v="211"/>
    <m/>
    <x v="10"/>
    <n v="0"/>
  </r>
  <r>
    <m/>
    <x v="0"/>
    <x v="211"/>
    <m/>
    <x v="11"/>
    <n v="0"/>
  </r>
  <r>
    <m/>
    <x v="0"/>
    <x v="211"/>
    <m/>
    <x v="12"/>
    <n v="0"/>
  </r>
  <r>
    <m/>
    <x v="0"/>
    <x v="211"/>
    <m/>
    <x v="14"/>
    <n v="0"/>
  </r>
  <r>
    <m/>
    <x v="0"/>
    <x v="211"/>
    <m/>
    <x v="16"/>
    <n v="0"/>
  </r>
  <r>
    <m/>
    <x v="0"/>
    <x v="211"/>
    <m/>
    <x v="17"/>
    <n v="0"/>
  </r>
  <r>
    <m/>
    <x v="0"/>
    <x v="211"/>
    <m/>
    <x v="18"/>
    <n v="0"/>
  </r>
  <r>
    <m/>
    <x v="0"/>
    <x v="211"/>
    <m/>
    <x v="19"/>
    <n v="11845"/>
  </r>
  <r>
    <m/>
    <x v="0"/>
    <x v="211"/>
    <m/>
    <x v="20"/>
    <n v="0"/>
  </r>
  <r>
    <m/>
    <x v="0"/>
    <x v="211"/>
    <m/>
    <x v="23"/>
    <n v="28029"/>
  </r>
  <r>
    <m/>
    <x v="0"/>
    <x v="211"/>
    <m/>
    <x v="24"/>
    <n v="4064"/>
  </r>
  <r>
    <m/>
    <x v="0"/>
    <x v="211"/>
    <m/>
    <x v="25"/>
    <n v="0"/>
  </r>
  <r>
    <m/>
    <x v="0"/>
    <x v="211"/>
    <m/>
    <x v="26"/>
    <n v="0"/>
  </r>
  <r>
    <m/>
    <x v="0"/>
    <x v="211"/>
    <m/>
    <x v="27"/>
    <n v="0"/>
  </r>
  <r>
    <m/>
    <x v="0"/>
    <x v="211"/>
    <m/>
    <x v="28"/>
    <n v="0"/>
  </r>
  <r>
    <m/>
    <x v="0"/>
    <x v="211"/>
    <m/>
    <x v="29"/>
    <n v="0"/>
  </r>
  <r>
    <m/>
    <x v="0"/>
    <x v="211"/>
    <m/>
    <x v="30"/>
    <n v="0"/>
  </r>
  <r>
    <m/>
    <x v="0"/>
    <x v="211"/>
    <m/>
    <x v="31"/>
    <n v="0"/>
  </r>
  <r>
    <m/>
    <x v="0"/>
    <x v="211"/>
    <m/>
    <x v="32"/>
    <n v="29506"/>
  </r>
  <r>
    <m/>
    <x v="0"/>
    <x v="211"/>
    <m/>
    <x v="33"/>
    <n v="29294"/>
  </r>
  <r>
    <m/>
    <x v="0"/>
    <x v="211"/>
    <m/>
    <x v="36"/>
    <n v="0"/>
  </r>
  <r>
    <m/>
    <x v="0"/>
    <x v="211"/>
    <m/>
    <x v="37"/>
    <n v="0"/>
  </r>
  <r>
    <m/>
    <x v="0"/>
    <x v="211"/>
    <m/>
    <x v="38"/>
    <n v="0"/>
  </r>
  <r>
    <m/>
    <x v="0"/>
    <x v="211"/>
    <m/>
    <x v="39"/>
    <n v="1080"/>
  </r>
  <r>
    <m/>
    <x v="0"/>
    <x v="211"/>
    <m/>
    <x v="40"/>
    <n v="44436"/>
  </r>
  <r>
    <m/>
    <x v="0"/>
    <x v="211"/>
    <m/>
    <x v="41"/>
    <n v="0"/>
  </r>
  <r>
    <m/>
    <x v="0"/>
    <x v="211"/>
    <m/>
    <x v="42"/>
    <n v="0"/>
  </r>
  <r>
    <m/>
    <x v="0"/>
    <x v="211"/>
    <m/>
    <x v="44"/>
    <n v="0"/>
  </r>
  <r>
    <m/>
    <x v="0"/>
    <x v="211"/>
    <m/>
    <x v="45"/>
    <n v="50251"/>
  </r>
  <r>
    <m/>
    <x v="0"/>
    <x v="211"/>
    <m/>
    <x v="46"/>
    <n v="0"/>
  </r>
  <r>
    <m/>
    <x v="0"/>
    <x v="211"/>
    <m/>
    <x v="47"/>
    <n v="27540"/>
  </r>
  <r>
    <m/>
    <x v="0"/>
    <x v="211"/>
    <m/>
    <x v="48"/>
    <n v="123099"/>
  </r>
  <r>
    <m/>
    <x v="0"/>
    <x v="211"/>
    <m/>
    <x v="50"/>
    <n v="0"/>
  </r>
  <r>
    <m/>
    <x v="0"/>
    <x v="211"/>
    <m/>
    <x v="51"/>
    <n v="0"/>
  </r>
  <r>
    <m/>
    <x v="0"/>
    <x v="211"/>
    <m/>
    <x v="52"/>
    <n v="0"/>
  </r>
  <r>
    <m/>
    <x v="0"/>
    <x v="211"/>
    <m/>
    <x v="53"/>
    <n v="0"/>
  </r>
  <r>
    <m/>
    <x v="0"/>
    <x v="211"/>
    <m/>
    <x v="54"/>
    <n v="92"/>
  </r>
  <r>
    <m/>
    <x v="0"/>
    <x v="211"/>
    <m/>
    <x v="55"/>
    <n v="208"/>
  </r>
  <r>
    <m/>
    <x v="0"/>
    <x v="211"/>
    <m/>
    <x v="56"/>
    <n v="0"/>
  </r>
  <r>
    <m/>
    <x v="0"/>
    <x v="211"/>
    <m/>
    <x v="58"/>
    <n v="0"/>
  </r>
  <r>
    <m/>
    <x v="0"/>
    <x v="211"/>
    <m/>
    <x v="59"/>
    <n v="0"/>
  </r>
  <r>
    <m/>
    <x v="0"/>
    <x v="211"/>
    <m/>
    <x v="60"/>
    <n v="10700"/>
  </r>
  <r>
    <m/>
    <x v="0"/>
    <x v="211"/>
    <m/>
    <x v="61"/>
    <n v="638"/>
  </r>
  <r>
    <m/>
    <x v="0"/>
    <x v="211"/>
    <m/>
    <x v="62"/>
    <n v="0"/>
  </r>
  <r>
    <m/>
    <x v="0"/>
    <x v="211"/>
    <m/>
    <x v="63"/>
    <n v="0"/>
  </r>
  <r>
    <m/>
    <x v="0"/>
    <x v="211"/>
    <m/>
    <x v="64"/>
    <n v="360866"/>
  </r>
  <r>
    <m/>
    <x v="0"/>
    <x v="211"/>
    <m/>
    <x v="65"/>
    <n v="0"/>
  </r>
  <r>
    <m/>
    <x v="0"/>
    <x v="211"/>
    <m/>
    <x v="66"/>
    <n v="360866"/>
  </r>
  <r>
    <m/>
    <x v="0"/>
    <x v="212"/>
    <m/>
    <x v="0"/>
    <n v="0"/>
  </r>
  <r>
    <m/>
    <x v="0"/>
    <x v="212"/>
    <m/>
    <x v="4"/>
    <n v="0"/>
  </r>
  <r>
    <m/>
    <x v="0"/>
    <x v="212"/>
    <m/>
    <x v="5"/>
    <n v="0"/>
  </r>
  <r>
    <m/>
    <x v="0"/>
    <x v="212"/>
    <m/>
    <x v="79"/>
    <n v="0"/>
  </r>
  <r>
    <m/>
    <x v="0"/>
    <x v="212"/>
    <m/>
    <x v="6"/>
    <n v="0"/>
  </r>
  <r>
    <m/>
    <x v="0"/>
    <x v="212"/>
    <m/>
    <x v="7"/>
    <n v="0"/>
  </r>
  <r>
    <m/>
    <x v="0"/>
    <x v="212"/>
    <m/>
    <x v="8"/>
    <n v="0"/>
  </r>
  <r>
    <m/>
    <x v="0"/>
    <x v="212"/>
    <m/>
    <x v="9"/>
    <n v="339"/>
  </r>
  <r>
    <m/>
    <x v="0"/>
    <x v="212"/>
    <m/>
    <x v="10"/>
    <n v="0"/>
  </r>
  <r>
    <m/>
    <x v="0"/>
    <x v="212"/>
    <m/>
    <x v="11"/>
    <n v="0"/>
  </r>
  <r>
    <m/>
    <x v="0"/>
    <x v="212"/>
    <m/>
    <x v="12"/>
    <n v="65839"/>
  </r>
  <r>
    <m/>
    <x v="0"/>
    <x v="212"/>
    <m/>
    <x v="14"/>
    <n v="0"/>
  </r>
  <r>
    <m/>
    <x v="0"/>
    <x v="212"/>
    <m/>
    <x v="16"/>
    <n v="0"/>
  </r>
  <r>
    <m/>
    <x v="0"/>
    <x v="212"/>
    <m/>
    <x v="17"/>
    <n v="0"/>
  </r>
  <r>
    <m/>
    <x v="0"/>
    <x v="212"/>
    <m/>
    <x v="19"/>
    <n v="0"/>
  </r>
  <r>
    <m/>
    <x v="0"/>
    <x v="212"/>
    <m/>
    <x v="20"/>
    <n v="0"/>
  </r>
  <r>
    <m/>
    <x v="0"/>
    <x v="212"/>
    <m/>
    <x v="23"/>
    <n v="0"/>
  </r>
  <r>
    <m/>
    <x v="0"/>
    <x v="212"/>
    <m/>
    <x v="24"/>
    <n v="0"/>
  </r>
  <r>
    <m/>
    <x v="0"/>
    <x v="212"/>
    <m/>
    <x v="25"/>
    <n v="27000"/>
  </r>
  <r>
    <m/>
    <x v="0"/>
    <x v="212"/>
    <m/>
    <x v="26"/>
    <n v="0"/>
  </r>
  <r>
    <m/>
    <x v="0"/>
    <x v="212"/>
    <m/>
    <x v="27"/>
    <n v="88"/>
  </r>
  <r>
    <m/>
    <x v="0"/>
    <x v="212"/>
    <m/>
    <x v="28"/>
    <n v="0"/>
  </r>
  <r>
    <m/>
    <x v="0"/>
    <x v="212"/>
    <m/>
    <x v="29"/>
    <n v="0"/>
  </r>
  <r>
    <m/>
    <x v="0"/>
    <x v="212"/>
    <m/>
    <x v="30"/>
    <n v="0"/>
  </r>
  <r>
    <m/>
    <x v="0"/>
    <x v="212"/>
    <m/>
    <x v="31"/>
    <n v="0"/>
  </r>
  <r>
    <m/>
    <x v="0"/>
    <x v="212"/>
    <m/>
    <x v="32"/>
    <n v="0"/>
  </r>
  <r>
    <m/>
    <x v="0"/>
    <x v="212"/>
    <m/>
    <x v="33"/>
    <n v="119524"/>
  </r>
  <r>
    <m/>
    <x v="0"/>
    <x v="212"/>
    <m/>
    <x v="36"/>
    <n v="22330"/>
  </r>
  <r>
    <m/>
    <x v="0"/>
    <x v="212"/>
    <m/>
    <x v="37"/>
    <n v="0"/>
  </r>
  <r>
    <m/>
    <x v="0"/>
    <x v="212"/>
    <m/>
    <x v="38"/>
    <n v="0"/>
  </r>
  <r>
    <m/>
    <x v="0"/>
    <x v="212"/>
    <m/>
    <x v="39"/>
    <n v="0"/>
  </r>
  <r>
    <m/>
    <x v="0"/>
    <x v="212"/>
    <m/>
    <x v="40"/>
    <n v="47194"/>
  </r>
  <r>
    <m/>
    <x v="0"/>
    <x v="212"/>
    <m/>
    <x v="41"/>
    <n v="0"/>
  </r>
  <r>
    <m/>
    <x v="0"/>
    <x v="212"/>
    <m/>
    <x v="42"/>
    <n v="0"/>
  </r>
  <r>
    <m/>
    <x v="0"/>
    <x v="212"/>
    <m/>
    <x v="44"/>
    <n v="0"/>
  </r>
  <r>
    <m/>
    <x v="0"/>
    <x v="212"/>
    <m/>
    <x v="45"/>
    <n v="0"/>
  </r>
  <r>
    <m/>
    <x v="0"/>
    <x v="212"/>
    <m/>
    <x v="46"/>
    <n v="0"/>
  </r>
  <r>
    <m/>
    <x v="0"/>
    <x v="212"/>
    <m/>
    <x v="47"/>
    <n v="0"/>
  </r>
  <r>
    <m/>
    <x v="0"/>
    <x v="212"/>
    <m/>
    <x v="48"/>
    <n v="29700"/>
  </r>
  <r>
    <m/>
    <x v="0"/>
    <x v="212"/>
    <m/>
    <x v="50"/>
    <n v="0"/>
  </r>
  <r>
    <m/>
    <x v="0"/>
    <x v="212"/>
    <m/>
    <x v="51"/>
    <n v="0"/>
  </r>
  <r>
    <m/>
    <x v="0"/>
    <x v="212"/>
    <m/>
    <x v="52"/>
    <n v="0"/>
  </r>
  <r>
    <m/>
    <x v="0"/>
    <x v="212"/>
    <m/>
    <x v="53"/>
    <n v="0"/>
  </r>
  <r>
    <m/>
    <x v="0"/>
    <x v="212"/>
    <m/>
    <x v="54"/>
    <n v="486"/>
  </r>
  <r>
    <m/>
    <x v="0"/>
    <x v="212"/>
    <m/>
    <x v="55"/>
    <n v="55355"/>
  </r>
  <r>
    <m/>
    <x v="0"/>
    <x v="212"/>
    <m/>
    <x v="56"/>
    <n v="0"/>
  </r>
  <r>
    <m/>
    <x v="0"/>
    <x v="212"/>
    <m/>
    <x v="58"/>
    <n v="0"/>
  </r>
  <r>
    <m/>
    <x v="0"/>
    <x v="212"/>
    <m/>
    <x v="59"/>
    <n v="0"/>
  </r>
  <r>
    <m/>
    <x v="0"/>
    <x v="212"/>
    <m/>
    <x v="60"/>
    <n v="15705"/>
  </r>
  <r>
    <m/>
    <x v="0"/>
    <x v="212"/>
    <m/>
    <x v="61"/>
    <n v="0"/>
  </r>
  <r>
    <m/>
    <x v="0"/>
    <x v="212"/>
    <m/>
    <x v="62"/>
    <n v="0"/>
  </r>
  <r>
    <m/>
    <x v="0"/>
    <x v="212"/>
    <m/>
    <x v="63"/>
    <n v="0"/>
  </r>
  <r>
    <m/>
    <x v="0"/>
    <x v="212"/>
    <m/>
    <x v="64"/>
    <n v="383560"/>
  </r>
  <r>
    <m/>
    <x v="0"/>
    <x v="212"/>
    <m/>
    <x v="65"/>
    <n v="0"/>
  </r>
  <r>
    <m/>
    <x v="0"/>
    <x v="212"/>
    <m/>
    <x v="66"/>
    <n v="383560"/>
  </r>
  <r>
    <m/>
    <x v="0"/>
    <x v="213"/>
    <m/>
    <x v="0"/>
    <n v="0"/>
  </r>
  <r>
    <m/>
    <x v="0"/>
    <x v="213"/>
    <m/>
    <x v="4"/>
    <n v="0"/>
  </r>
  <r>
    <m/>
    <x v="0"/>
    <x v="213"/>
    <m/>
    <x v="5"/>
    <n v="0"/>
  </r>
  <r>
    <m/>
    <x v="0"/>
    <x v="213"/>
    <m/>
    <x v="79"/>
    <n v="0"/>
  </r>
  <r>
    <m/>
    <x v="0"/>
    <x v="213"/>
    <m/>
    <x v="6"/>
    <n v="0"/>
  </r>
  <r>
    <m/>
    <x v="0"/>
    <x v="213"/>
    <m/>
    <x v="7"/>
    <n v="0"/>
  </r>
  <r>
    <m/>
    <x v="0"/>
    <x v="213"/>
    <m/>
    <x v="8"/>
    <n v="0"/>
  </r>
  <r>
    <m/>
    <x v="0"/>
    <x v="213"/>
    <m/>
    <x v="9"/>
    <n v="142"/>
  </r>
  <r>
    <m/>
    <x v="0"/>
    <x v="213"/>
    <m/>
    <x v="10"/>
    <n v="0"/>
  </r>
  <r>
    <m/>
    <x v="0"/>
    <x v="213"/>
    <m/>
    <x v="11"/>
    <n v="0"/>
  </r>
  <r>
    <m/>
    <x v="0"/>
    <x v="213"/>
    <m/>
    <x v="12"/>
    <n v="0"/>
  </r>
  <r>
    <m/>
    <x v="0"/>
    <x v="213"/>
    <m/>
    <x v="14"/>
    <n v="10426"/>
  </r>
  <r>
    <m/>
    <x v="0"/>
    <x v="213"/>
    <m/>
    <x v="16"/>
    <n v="7030"/>
  </r>
  <r>
    <m/>
    <x v="0"/>
    <x v="213"/>
    <m/>
    <x v="17"/>
    <n v="0"/>
  </r>
  <r>
    <m/>
    <x v="0"/>
    <x v="213"/>
    <m/>
    <x v="19"/>
    <n v="5927"/>
  </r>
  <r>
    <m/>
    <x v="0"/>
    <x v="213"/>
    <m/>
    <x v="20"/>
    <n v="0"/>
  </r>
  <r>
    <m/>
    <x v="0"/>
    <x v="213"/>
    <m/>
    <x v="23"/>
    <n v="21239"/>
  </r>
  <r>
    <m/>
    <x v="0"/>
    <x v="213"/>
    <m/>
    <x v="24"/>
    <n v="0"/>
  </r>
  <r>
    <m/>
    <x v="0"/>
    <x v="213"/>
    <m/>
    <x v="25"/>
    <n v="0"/>
  </r>
  <r>
    <m/>
    <x v="0"/>
    <x v="213"/>
    <m/>
    <x v="26"/>
    <n v="4860"/>
  </r>
  <r>
    <m/>
    <x v="0"/>
    <x v="213"/>
    <m/>
    <x v="27"/>
    <n v="88"/>
  </r>
  <r>
    <m/>
    <x v="0"/>
    <x v="213"/>
    <m/>
    <x v="28"/>
    <n v="0"/>
  </r>
  <r>
    <m/>
    <x v="0"/>
    <x v="213"/>
    <m/>
    <x v="29"/>
    <n v="0"/>
  </r>
  <r>
    <m/>
    <x v="0"/>
    <x v="213"/>
    <m/>
    <x v="30"/>
    <n v="0"/>
  </r>
  <r>
    <m/>
    <x v="0"/>
    <x v="213"/>
    <m/>
    <x v="31"/>
    <n v="0"/>
  </r>
  <r>
    <m/>
    <x v="0"/>
    <x v="213"/>
    <m/>
    <x v="32"/>
    <n v="0"/>
  </r>
  <r>
    <m/>
    <x v="0"/>
    <x v="213"/>
    <m/>
    <x v="33"/>
    <n v="96206"/>
  </r>
  <r>
    <m/>
    <x v="0"/>
    <x v="213"/>
    <m/>
    <x v="36"/>
    <n v="97569"/>
  </r>
  <r>
    <m/>
    <x v="0"/>
    <x v="213"/>
    <m/>
    <x v="37"/>
    <n v="0"/>
  </r>
  <r>
    <m/>
    <x v="0"/>
    <x v="213"/>
    <m/>
    <x v="38"/>
    <n v="0"/>
  </r>
  <r>
    <m/>
    <x v="0"/>
    <x v="213"/>
    <m/>
    <x v="39"/>
    <n v="0"/>
  </r>
  <r>
    <m/>
    <x v="0"/>
    <x v="213"/>
    <m/>
    <x v="40"/>
    <n v="87357"/>
  </r>
  <r>
    <m/>
    <x v="0"/>
    <x v="213"/>
    <m/>
    <x v="41"/>
    <n v="0"/>
  </r>
  <r>
    <m/>
    <x v="0"/>
    <x v="213"/>
    <m/>
    <x v="42"/>
    <n v="0"/>
  </r>
  <r>
    <m/>
    <x v="0"/>
    <x v="213"/>
    <m/>
    <x v="43"/>
    <n v="0"/>
  </r>
  <r>
    <m/>
    <x v="0"/>
    <x v="213"/>
    <m/>
    <x v="44"/>
    <n v="0"/>
  </r>
  <r>
    <m/>
    <x v="0"/>
    <x v="213"/>
    <m/>
    <x v="45"/>
    <n v="0"/>
  </r>
  <r>
    <m/>
    <x v="0"/>
    <x v="213"/>
    <m/>
    <x v="46"/>
    <n v="25281"/>
  </r>
  <r>
    <m/>
    <x v="0"/>
    <x v="213"/>
    <m/>
    <x v="47"/>
    <n v="0"/>
  </r>
  <r>
    <m/>
    <x v="0"/>
    <x v="213"/>
    <m/>
    <x v="48"/>
    <n v="0"/>
  </r>
  <r>
    <m/>
    <x v="0"/>
    <x v="213"/>
    <m/>
    <x v="50"/>
    <n v="24200"/>
  </r>
  <r>
    <m/>
    <x v="0"/>
    <x v="213"/>
    <m/>
    <x v="51"/>
    <n v="0"/>
  </r>
  <r>
    <m/>
    <x v="0"/>
    <x v="213"/>
    <m/>
    <x v="52"/>
    <n v="0"/>
  </r>
  <r>
    <m/>
    <x v="0"/>
    <x v="213"/>
    <m/>
    <x v="53"/>
    <n v="0"/>
  </r>
  <r>
    <m/>
    <x v="0"/>
    <x v="213"/>
    <m/>
    <x v="54"/>
    <n v="0"/>
  </r>
  <r>
    <m/>
    <x v="0"/>
    <x v="213"/>
    <m/>
    <x v="55"/>
    <n v="610"/>
  </r>
  <r>
    <m/>
    <x v="0"/>
    <x v="213"/>
    <m/>
    <x v="56"/>
    <n v="0"/>
  </r>
  <r>
    <m/>
    <x v="0"/>
    <x v="213"/>
    <m/>
    <x v="58"/>
    <n v="0"/>
  </r>
  <r>
    <m/>
    <x v="0"/>
    <x v="213"/>
    <m/>
    <x v="59"/>
    <n v="0"/>
  </r>
  <r>
    <m/>
    <x v="0"/>
    <x v="213"/>
    <m/>
    <x v="60"/>
    <n v="0"/>
  </r>
  <r>
    <m/>
    <x v="0"/>
    <x v="213"/>
    <m/>
    <x v="61"/>
    <n v="0"/>
  </r>
  <r>
    <m/>
    <x v="0"/>
    <x v="213"/>
    <m/>
    <x v="62"/>
    <n v="0"/>
  </r>
  <r>
    <m/>
    <x v="0"/>
    <x v="213"/>
    <m/>
    <x v="63"/>
    <n v="0"/>
  </r>
  <r>
    <m/>
    <x v="0"/>
    <x v="213"/>
    <m/>
    <x v="64"/>
    <n v="380935"/>
  </r>
  <r>
    <m/>
    <x v="0"/>
    <x v="213"/>
    <m/>
    <x v="65"/>
    <n v="0"/>
  </r>
  <r>
    <m/>
    <x v="0"/>
    <x v="213"/>
    <m/>
    <x v="66"/>
    <n v="380935"/>
  </r>
  <r>
    <m/>
    <x v="0"/>
    <x v="214"/>
    <m/>
    <x v="0"/>
    <n v="0"/>
  </r>
  <r>
    <m/>
    <x v="0"/>
    <x v="214"/>
    <m/>
    <x v="4"/>
    <n v="0"/>
  </r>
  <r>
    <m/>
    <x v="0"/>
    <x v="214"/>
    <m/>
    <x v="5"/>
    <n v="0"/>
  </r>
  <r>
    <m/>
    <x v="0"/>
    <x v="214"/>
    <m/>
    <x v="79"/>
    <n v="0"/>
  </r>
  <r>
    <m/>
    <x v="0"/>
    <x v="214"/>
    <m/>
    <x v="6"/>
    <n v="0"/>
  </r>
  <r>
    <m/>
    <x v="0"/>
    <x v="214"/>
    <m/>
    <x v="7"/>
    <n v="0"/>
  </r>
  <r>
    <m/>
    <x v="0"/>
    <x v="214"/>
    <m/>
    <x v="8"/>
    <n v="0"/>
  </r>
  <r>
    <m/>
    <x v="0"/>
    <x v="214"/>
    <m/>
    <x v="9"/>
    <n v="263"/>
  </r>
  <r>
    <m/>
    <x v="0"/>
    <x v="214"/>
    <m/>
    <x v="10"/>
    <n v="0"/>
  </r>
  <r>
    <m/>
    <x v="0"/>
    <x v="214"/>
    <m/>
    <x v="11"/>
    <n v="0"/>
  </r>
  <r>
    <m/>
    <x v="0"/>
    <x v="214"/>
    <m/>
    <x v="12"/>
    <n v="0"/>
  </r>
  <r>
    <m/>
    <x v="0"/>
    <x v="214"/>
    <m/>
    <x v="14"/>
    <n v="14320"/>
  </r>
  <r>
    <m/>
    <x v="0"/>
    <x v="214"/>
    <m/>
    <x v="16"/>
    <n v="0"/>
  </r>
  <r>
    <m/>
    <x v="0"/>
    <x v="214"/>
    <m/>
    <x v="17"/>
    <n v="0"/>
  </r>
  <r>
    <m/>
    <x v="0"/>
    <x v="214"/>
    <m/>
    <x v="19"/>
    <n v="0"/>
  </r>
  <r>
    <m/>
    <x v="0"/>
    <x v="214"/>
    <m/>
    <x v="20"/>
    <n v="0"/>
  </r>
  <r>
    <m/>
    <x v="0"/>
    <x v="214"/>
    <m/>
    <x v="23"/>
    <n v="0"/>
  </r>
  <r>
    <m/>
    <x v="0"/>
    <x v="214"/>
    <m/>
    <x v="24"/>
    <n v="0"/>
  </r>
  <r>
    <m/>
    <x v="0"/>
    <x v="214"/>
    <m/>
    <x v="25"/>
    <n v="0"/>
  </r>
  <r>
    <m/>
    <x v="0"/>
    <x v="214"/>
    <m/>
    <x v="26"/>
    <n v="7765"/>
  </r>
  <r>
    <m/>
    <x v="0"/>
    <x v="214"/>
    <m/>
    <x v="27"/>
    <n v="0"/>
  </r>
  <r>
    <m/>
    <x v="0"/>
    <x v="214"/>
    <m/>
    <x v="28"/>
    <n v="0"/>
  </r>
  <r>
    <m/>
    <x v="0"/>
    <x v="214"/>
    <m/>
    <x v="29"/>
    <n v="0"/>
  </r>
  <r>
    <m/>
    <x v="0"/>
    <x v="214"/>
    <m/>
    <x v="30"/>
    <n v="0"/>
  </r>
  <r>
    <m/>
    <x v="0"/>
    <x v="214"/>
    <m/>
    <x v="31"/>
    <n v="0"/>
  </r>
  <r>
    <m/>
    <x v="0"/>
    <x v="214"/>
    <m/>
    <x v="32"/>
    <n v="0"/>
  </r>
  <r>
    <m/>
    <x v="0"/>
    <x v="214"/>
    <m/>
    <x v="33"/>
    <n v="43432"/>
  </r>
  <r>
    <m/>
    <x v="0"/>
    <x v="214"/>
    <m/>
    <x v="36"/>
    <n v="26966"/>
  </r>
  <r>
    <m/>
    <x v="0"/>
    <x v="214"/>
    <m/>
    <x v="37"/>
    <n v="0"/>
  </r>
  <r>
    <m/>
    <x v="0"/>
    <x v="214"/>
    <m/>
    <x v="38"/>
    <n v="0"/>
  </r>
  <r>
    <m/>
    <x v="0"/>
    <x v="214"/>
    <m/>
    <x v="39"/>
    <n v="194"/>
  </r>
  <r>
    <m/>
    <x v="0"/>
    <x v="214"/>
    <m/>
    <x v="40"/>
    <n v="93808"/>
  </r>
  <r>
    <m/>
    <x v="0"/>
    <x v="214"/>
    <m/>
    <x v="41"/>
    <n v="0"/>
  </r>
  <r>
    <m/>
    <x v="0"/>
    <x v="214"/>
    <m/>
    <x v="42"/>
    <n v="0"/>
  </r>
  <r>
    <m/>
    <x v="0"/>
    <x v="214"/>
    <m/>
    <x v="44"/>
    <n v="4510"/>
  </r>
  <r>
    <m/>
    <x v="0"/>
    <x v="214"/>
    <m/>
    <x v="45"/>
    <n v="31754"/>
  </r>
  <r>
    <m/>
    <x v="0"/>
    <x v="214"/>
    <m/>
    <x v="46"/>
    <n v="0"/>
  </r>
  <r>
    <m/>
    <x v="0"/>
    <x v="214"/>
    <m/>
    <x v="47"/>
    <n v="0"/>
  </r>
  <r>
    <m/>
    <x v="0"/>
    <x v="214"/>
    <m/>
    <x v="48"/>
    <n v="62935"/>
  </r>
  <r>
    <m/>
    <x v="0"/>
    <x v="214"/>
    <m/>
    <x v="50"/>
    <n v="0"/>
  </r>
  <r>
    <m/>
    <x v="0"/>
    <x v="214"/>
    <m/>
    <x v="51"/>
    <n v="0"/>
  </r>
  <r>
    <m/>
    <x v="0"/>
    <x v="214"/>
    <m/>
    <x v="52"/>
    <n v="0"/>
  </r>
  <r>
    <m/>
    <x v="0"/>
    <x v="214"/>
    <m/>
    <x v="53"/>
    <n v="0"/>
  </r>
  <r>
    <m/>
    <x v="0"/>
    <x v="214"/>
    <m/>
    <x v="54"/>
    <n v="67947"/>
  </r>
  <r>
    <m/>
    <x v="0"/>
    <x v="214"/>
    <m/>
    <x v="55"/>
    <n v="57741"/>
  </r>
  <r>
    <m/>
    <x v="0"/>
    <x v="214"/>
    <m/>
    <x v="56"/>
    <n v="0"/>
  </r>
  <r>
    <m/>
    <x v="0"/>
    <x v="214"/>
    <m/>
    <x v="58"/>
    <n v="0"/>
  </r>
  <r>
    <m/>
    <x v="0"/>
    <x v="214"/>
    <m/>
    <x v="59"/>
    <n v="0"/>
  </r>
  <r>
    <m/>
    <x v="0"/>
    <x v="214"/>
    <m/>
    <x v="60"/>
    <n v="0"/>
  </r>
  <r>
    <m/>
    <x v="0"/>
    <x v="214"/>
    <m/>
    <x v="61"/>
    <n v="0"/>
  </r>
  <r>
    <m/>
    <x v="0"/>
    <x v="214"/>
    <m/>
    <x v="62"/>
    <n v="0"/>
  </r>
  <r>
    <m/>
    <x v="0"/>
    <x v="214"/>
    <m/>
    <x v="63"/>
    <n v="0"/>
  </r>
  <r>
    <m/>
    <x v="0"/>
    <x v="214"/>
    <m/>
    <x v="64"/>
    <n v="411635"/>
  </r>
  <r>
    <m/>
    <x v="0"/>
    <x v="214"/>
    <m/>
    <x v="65"/>
    <n v="0"/>
  </r>
  <r>
    <m/>
    <x v="0"/>
    <x v="214"/>
    <m/>
    <x v="66"/>
    <n v="411635"/>
  </r>
  <r>
    <m/>
    <x v="0"/>
    <x v="215"/>
    <m/>
    <x v="0"/>
    <n v="33900"/>
  </r>
  <r>
    <m/>
    <x v="0"/>
    <x v="215"/>
    <m/>
    <x v="4"/>
    <n v="0"/>
  </r>
  <r>
    <m/>
    <x v="0"/>
    <x v="215"/>
    <m/>
    <x v="5"/>
    <n v="0"/>
  </r>
  <r>
    <m/>
    <x v="0"/>
    <x v="215"/>
    <m/>
    <x v="79"/>
    <n v="0"/>
  </r>
  <r>
    <m/>
    <x v="0"/>
    <x v="215"/>
    <m/>
    <x v="6"/>
    <n v="5100"/>
  </r>
  <r>
    <m/>
    <x v="0"/>
    <x v="215"/>
    <m/>
    <x v="7"/>
    <n v="0"/>
  </r>
  <r>
    <m/>
    <x v="0"/>
    <x v="215"/>
    <m/>
    <x v="8"/>
    <n v="0"/>
  </r>
  <r>
    <m/>
    <x v="0"/>
    <x v="215"/>
    <m/>
    <x v="9"/>
    <n v="261"/>
  </r>
  <r>
    <m/>
    <x v="0"/>
    <x v="215"/>
    <m/>
    <x v="10"/>
    <n v="0"/>
  </r>
  <r>
    <m/>
    <x v="0"/>
    <x v="215"/>
    <m/>
    <x v="11"/>
    <n v="0"/>
  </r>
  <r>
    <m/>
    <x v="0"/>
    <x v="215"/>
    <m/>
    <x v="12"/>
    <n v="0"/>
  </r>
  <r>
    <m/>
    <x v="0"/>
    <x v="215"/>
    <m/>
    <x v="14"/>
    <n v="0"/>
  </r>
  <r>
    <m/>
    <x v="0"/>
    <x v="215"/>
    <m/>
    <x v="16"/>
    <n v="0"/>
  </r>
  <r>
    <m/>
    <x v="0"/>
    <x v="215"/>
    <m/>
    <x v="17"/>
    <n v="29254"/>
  </r>
  <r>
    <m/>
    <x v="0"/>
    <x v="215"/>
    <m/>
    <x v="18"/>
    <n v="0"/>
  </r>
  <r>
    <m/>
    <x v="0"/>
    <x v="215"/>
    <m/>
    <x v="19"/>
    <n v="16999"/>
  </r>
  <r>
    <m/>
    <x v="0"/>
    <x v="215"/>
    <m/>
    <x v="20"/>
    <n v="0"/>
  </r>
  <r>
    <m/>
    <x v="0"/>
    <x v="215"/>
    <m/>
    <x v="23"/>
    <n v="39508"/>
  </r>
  <r>
    <m/>
    <x v="0"/>
    <x v="215"/>
    <m/>
    <x v="24"/>
    <n v="0"/>
  </r>
  <r>
    <m/>
    <x v="0"/>
    <x v="215"/>
    <m/>
    <x v="25"/>
    <n v="0"/>
  </r>
  <r>
    <m/>
    <x v="0"/>
    <x v="215"/>
    <m/>
    <x v="26"/>
    <n v="25108"/>
  </r>
  <r>
    <m/>
    <x v="0"/>
    <x v="215"/>
    <m/>
    <x v="27"/>
    <n v="0"/>
  </r>
  <r>
    <m/>
    <x v="0"/>
    <x v="215"/>
    <m/>
    <x v="28"/>
    <n v="0"/>
  </r>
  <r>
    <m/>
    <x v="0"/>
    <x v="215"/>
    <m/>
    <x v="29"/>
    <n v="0"/>
  </r>
  <r>
    <m/>
    <x v="0"/>
    <x v="215"/>
    <m/>
    <x v="30"/>
    <n v="0"/>
  </r>
  <r>
    <m/>
    <x v="0"/>
    <x v="215"/>
    <m/>
    <x v="31"/>
    <n v="0"/>
  </r>
  <r>
    <m/>
    <x v="0"/>
    <x v="215"/>
    <m/>
    <x v="32"/>
    <n v="0"/>
  </r>
  <r>
    <m/>
    <x v="0"/>
    <x v="215"/>
    <m/>
    <x v="33"/>
    <n v="90633"/>
  </r>
  <r>
    <m/>
    <x v="0"/>
    <x v="215"/>
    <m/>
    <x v="35"/>
    <n v="0"/>
  </r>
  <r>
    <m/>
    <x v="0"/>
    <x v="215"/>
    <m/>
    <x v="36"/>
    <n v="54999"/>
  </r>
  <r>
    <m/>
    <x v="0"/>
    <x v="215"/>
    <m/>
    <x v="37"/>
    <n v="0"/>
  </r>
  <r>
    <m/>
    <x v="0"/>
    <x v="215"/>
    <m/>
    <x v="38"/>
    <n v="0"/>
  </r>
  <r>
    <m/>
    <x v="0"/>
    <x v="215"/>
    <m/>
    <x v="39"/>
    <n v="0"/>
  </r>
  <r>
    <m/>
    <x v="0"/>
    <x v="215"/>
    <m/>
    <x v="40"/>
    <n v="80969"/>
  </r>
  <r>
    <m/>
    <x v="0"/>
    <x v="215"/>
    <m/>
    <x v="41"/>
    <n v="0"/>
  </r>
  <r>
    <m/>
    <x v="0"/>
    <x v="215"/>
    <m/>
    <x v="42"/>
    <n v="0"/>
  </r>
  <r>
    <m/>
    <x v="0"/>
    <x v="215"/>
    <m/>
    <x v="44"/>
    <n v="0"/>
  </r>
  <r>
    <m/>
    <x v="0"/>
    <x v="215"/>
    <m/>
    <x v="45"/>
    <n v="83600"/>
  </r>
  <r>
    <m/>
    <x v="0"/>
    <x v="215"/>
    <m/>
    <x v="95"/>
    <n v="0"/>
  </r>
  <r>
    <m/>
    <x v="0"/>
    <x v="215"/>
    <m/>
    <x v="46"/>
    <n v="0"/>
  </r>
  <r>
    <m/>
    <x v="0"/>
    <x v="215"/>
    <m/>
    <x v="47"/>
    <n v="0"/>
  </r>
  <r>
    <m/>
    <x v="0"/>
    <x v="215"/>
    <m/>
    <x v="48"/>
    <n v="29800"/>
  </r>
  <r>
    <m/>
    <x v="0"/>
    <x v="215"/>
    <m/>
    <x v="50"/>
    <n v="0"/>
  </r>
  <r>
    <m/>
    <x v="0"/>
    <x v="215"/>
    <m/>
    <x v="51"/>
    <n v="0"/>
  </r>
  <r>
    <m/>
    <x v="0"/>
    <x v="215"/>
    <m/>
    <x v="52"/>
    <n v="0"/>
  </r>
  <r>
    <m/>
    <x v="0"/>
    <x v="215"/>
    <m/>
    <x v="53"/>
    <n v="0"/>
  </r>
  <r>
    <m/>
    <x v="0"/>
    <x v="215"/>
    <m/>
    <x v="84"/>
    <n v="0"/>
  </r>
  <r>
    <m/>
    <x v="0"/>
    <x v="215"/>
    <m/>
    <x v="54"/>
    <n v="56328"/>
  </r>
  <r>
    <m/>
    <x v="0"/>
    <x v="215"/>
    <m/>
    <x v="55"/>
    <n v="0"/>
  </r>
  <r>
    <m/>
    <x v="0"/>
    <x v="215"/>
    <m/>
    <x v="56"/>
    <n v="0"/>
  </r>
  <r>
    <m/>
    <x v="0"/>
    <x v="215"/>
    <m/>
    <x v="58"/>
    <n v="0"/>
  </r>
  <r>
    <m/>
    <x v="0"/>
    <x v="215"/>
    <m/>
    <x v="59"/>
    <n v="0"/>
  </r>
  <r>
    <m/>
    <x v="0"/>
    <x v="215"/>
    <m/>
    <x v="60"/>
    <n v="0"/>
  </r>
  <r>
    <m/>
    <x v="0"/>
    <x v="215"/>
    <m/>
    <x v="61"/>
    <n v="157"/>
  </r>
  <r>
    <m/>
    <x v="0"/>
    <x v="215"/>
    <m/>
    <x v="62"/>
    <n v="0"/>
  </r>
  <r>
    <m/>
    <x v="0"/>
    <x v="215"/>
    <m/>
    <x v="63"/>
    <n v="0"/>
  </r>
  <r>
    <m/>
    <x v="0"/>
    <x v="215"/>
    <m/>
    <x v="64"/>
    <n v="546616"/>
  </r>
  <r>
    <m/>
    <x v="0"/>
    <x v="215"/>
    <m/>
    <x v="65"/>
    <n v="0"/>
  </r>
  <r>
    <m/>
    <x v="0"/>
    <x v="215"/>
    <m/>
    <x v="66"/>
    <n v="546616"/>
  </r>
  <r>
    <m/>
    <x v="0"/>
    <x v="216"/>
    <m/>
    <x v="0"/>
    <n v="0"/>
  </r>
  <r>
    <m/>
    <x v="0"/>
    <x v="216"/>
    <m/>
    <x v="4"/>
    <n v="0"/>
  </r>
  <r>
    <m/>
    <x v="0"/>
    <x v="216"/>
    <m/>
    <x v="5"/>
    <n v="0"/>
  </r>
  <r>
    <m/>
    <x v="0"/>
    <x v="216"/>
    <m/>
    <x v="79"/>
    <n v="0"/>
  </r>
  <r>
    <m/>
    <x v="0"/>
    <x v="216"/>
    <m/>
    <x v="6"/>
    <n v="0"/>
  </r>
  <r>
    <m/>
    <x v="0"/>
    <x v="216"/>
    <m/>
    <x v="7"/>
    <n v="0"/>
  </r>
  <r>
    <m/>
    <x v="0"/>
    <x v="216"/>
    <m/>
    <x v="8"/>
    <n v="0"/>
  </r>
  <r>
    <m/>
    <x v="0"/>
    <x v="216"/>
    <m/>
    <x v="9"/>
    <n v="1131"/>
  </r>
  <r>
    <m/>
    <x v="0"/>
    <x v="216"/>
    <m/>
    <x v="10"/>
    <n v="0"/>
  </r>
  <r>
    <m/>
    <x v="0"/>
    <x v="216"/>
    <m/>
    <x v="11"/>
    <n v="0"/>
  </r>
  <r>
    <m/>
    <x v="0"/>
    <x v="216"/>
    <m/>
    <x v="12"/>
    <n v="40084"/>
  </r>
  <r>
    <m/>
    <x v="0"/>
    <x v="216"/>
    <m/>
    <x v="14"/>
    <n v="0"/>
  </r>
  <r>
    <m/>
    <x v="0"/>
    <x v="216"/>
    <m/>
    <x v="16"/>
    <n v="0"/>
  </r>
  <r>
    <m/>
    <x v="0"/>
    <x v="216"/>
    <m/>
    <x v="17"/>
    <n v="0"/>
  </r>
  <r>
    <m/>
    <x v="0"/>
    <x v="216"/>
    <m/>
    <x v="18"/>
    <n v="0"/>
  </r>
  <r>
    <m/>
    <x v="0"/>
    <x v="216"/>
    <m/>
    <x v="19"/>
    <n v="5266"/>
  </r>
  <r>
    <m/>
    <x v="0"/>
    <x v="216"/>
    <m/>
    <x v="20"/>
    <n v="0"/>
  </r>
  <r>
    <m/>
    <x v="0"/>
    <x v="216"/>
    <m/>
    <x v="23"/>
    <n v="18381"/>
  </r>
  <r>
    <m/>
    <x v="0"/>
    <x v="216"/>
    <m/>
    <x v="24"/>
    <n v="0"/>
  </r>
  <r>
    <m/>
    <x v="0"/>
    <x v="216"/>
    <m/>
    <x v="25"/>
    <n v="0"/>
  </r>
  <r>
    <m/>
    <x v="0"/>
    <x v="216"/>
    <m/>
    <x v="26"/>
    <n v="0"/>
  </r>
  <r>
    <m/>
    <x v="0"/>
    <x v="216"/>
    <m/>
    <x v="27"/>
    <n v="220"/>
  </r>
  <r>
    <m/>
    <x v="0"/>
    <x v="216"/>
    <m/>
    <x v="28"/>
    <n v="0"/>
  </r>
  <r>
    <m/>
    <x v="0"/>
    <x v="216"/>
    <m/>
    <x v="29"/>
    <n v="0"/>
  </r>
  <r>
    <m/>
    <x v="0"/>
    <x v="216"/>
    <m/>
    <x v="30"/>
    <n v="0"/>
  </r>
  <r>
    <m/>
    <x v="0"/>
    <x v="216"/>
    <m/>
    <x v="31"/>
    <n v="18764"/>
  </r>
  <r>
    <m/>
    <x v="0"/>
    <x v="216"/>
    <m/>
    <x v="32"/>
    <n v="0"/>
  </r>
  <r>
    <m/>
    <x v="0"/>
    <x v="216"/>
    <m/>
    <x v="33"/>
    <n v="34046"/>
  </r>
  <r>
    <m/>
    <x v="0"/>
    <x v="216"/>
    <m/>
    <x v="36"/>
    <n v="0"/>
  </r>
  <r>
    <m/>
    <x v="0"/>
    <x v="216"/>
    <m/>
    <x v="37"/>
    <n v="4800"/>
  </r>
  <r>
    <m/>
    <x v="0"/>
    <x v="216"/>
    <m/>
    <x v="38"/>
    <n v="0"/>
  </r>
  <r>
    <m/>
    <x v="0"/>
    <x v="216"/>
    <m/>
    <x v="39"/>
    <n v="0"/>
  </r>
  <r>
    <m/>
    <x v="0"/>
    <x v="216"/>
    <m/>
    <x v="40"/>
    <n v="82639"/>
  </r>
  <r>
    <m/>
    <x v="0"/>
    <x v="216"/>
    <m/>
    <x v="41"/>
    <n v="0"/>
  </r>
  <r>
    <m/>
    <x v="0"/>
    <x v="216"/>
    <m/>
    <x v="42"/>
    <n v="0"/>
  </r>
  <r>
    <m/>
    <x v="0"/>
    <x v="216"/>
    <m/>
    <x v="44"/>
    <n v="0"/>
  </r>
  <r>
    <m/>
    <x v="0"/>
    <x v="216"/>
    <m/>
    <x v="45"/>
    <n v="52590"/>
  </r>
  <r>
    <m/>
    <x v="0"/>
    <x v="216"/>
    <m/>
    <x v="46"/>
    <n v="0"/>
  </r>
  <r>
    <m/>
    <x v="0"/>
    <x v="216"/>
    <m/>
    <x v="47"/>
    <n v="0"/>
  </r>
  <r>
    <m/>
    <x v="0"/>
    <x v="216"/>
    <m/>
    <x v="48"/>
    <n v="67740"/>
  </r>
  <r>
    <m/>
    <x v="0"/>
    <x v="216"/>
    <m/>
    <x v="50"/>
    <n v="0"/>
  </r>
  <r>
    <m/>
    <x v="0"/>
    <x v="216"/>
    <m/>
    <x v="51"/>
    <n v="0"/>
  </r>
  <r>
    <m/>
    <x v="0"/>
    <x v="216"/>
    <m/>
    <x v="52"/>
    <n v="0"/>
  </r>
  <r>
    <m/>
    <x v="0"/>
    <x v="216"/>
    <m/>
    <x v="53"/>
    <n v="0"/>
  </r>
  <r>
    <m/>
    <x v="0"/>
    <x v="216"/>
    <m/>
    <x v="70"/>
    <n v="0"/>
  </r>
  <r>
    <m/>
    <x v="0"/>
    <x v="216"/>
    <m/>
    <x v="54"/>
    <n v="38490"/>
  </r>
  <r>
    <m/>
    <x v="0"/>
    <x v="216"/>
    <m/>
    <x v="55"/>
    <n v="0"/>
  </r>
  <r>
    <m/>
    <x v="0"/>
    <x v="216"/>
    <m/>
    <x v="56"/>
    <n v="0"/>
  </r>
  <r>
    <m/>
    <x v="0"/>
    <x v="216"/>
    <m/>
    <x v="58"/>
    <n v="0"/>
  </r>
  <r>
    <m/>
    <x v="0"/>
    <x v="216"/>
    <m/>
    <x v="59"/>
    <n v="0"/>
  </r>
  <r>
    <m/>
    <x v="0"/>
    <x v="216"/>
    <m/>
    <x v="60"/>
    <n v="0"/>
  </r>
  <r>
    <m/>
    <x v="0"/>
    <x v="216"/>
    <m/>
    <x v="61"/>
    <n v="625"/>
  </r>
  <r>
    <m/>
    <x v="0"/>
    <x v="216"/>
    <m/>
    <x v="62"/>
    <n v="0"/>
  </r>
  <r>
    <m/>
    <x v="0"/>
    <x v="216"/>
    <m/>
    <x v="63"/>
    <n v="18764"/>
  </r>
  <r>
    <m/>
    <x v="0"/>
    <x v="216"/>
    <m/>
    <x v="64"/>
    <n v="364776"/>
  </r>
  <r>
    <m/>
    <x v="0"/>
    <x v="216"/>
    <m/>
    <x v="65"/>
    <n v="0"/>
  </r>
  <r>
    <m/>
    <x v="0"/>
    <x v="216"/>
    <m/>
    <x v="66"/>
    <n v="364776"/>
  </r>
  <r>
    <m/>
    <x v="0"/>
    <x v="217"/>
    <m/>
    <x v="0"/>
    <n v="0"/>
  </r>
  <r>
    <m/>
    <x v="0"/>
    <x v="217"/>
    <m/>
    <x v="4"/>
    <n v="0"/>
  </r>
  <r>
    <m/>
    <x v="0"/>
    <x v="217"/>
    <m/>
    <x v="5"/>
    <n v="3220"/>
  </r>
  <r>
    <m/>
    <x v="0"/>
    <x v="217"/>
    <m/>
    <x v="79"/>
    <n v="0"/>
  </r>
  <r>
    <m/>
    <x v="0"/>
    <x v="217"/>
    <m/>
    <x v="6"/>
    <n v="0"/>
  </r>
  <r>
    <m/>
    <x v="0"/>
    <x v="217"/>
    <m/>
    <x v="7"/>
    <n v="0"/>
  </r>
  <r>
    <m/>
    <x v="0"/>
    <x v="217"/>
    <m/>
    <x v="8"/>
    <n v="0"/>
  </r>
  <r>
    <m/>
    <x v="0"/>
    <x v="217"/>
    <m/>
    <x v="9"/>
    <n v="473"/>
  </r>
  <r>
    <m/>
    <x v="0"/>
    <x v="217"/>
    <m/>
    <x v="10"/>
    <n v="0"/>
  </r>
  <r>
    <m/>
    <x v="0"/>
    <x v="217"/>
    <m/>
    <x v="11"/>
    <n v="0"/>
  </r>
  <r>
    <m/>
    <x v="0"/>
    <x v="217"/>
    <m/>
    <x v="12"/>
    <n v="7539"/>
  </r>
  <r>
    <m/>
    <x v="0"/>
    <x v="217"/>
    <m/>
    <x v="13"/>
    <n v="0"/>
  </r>
  <r>
    <m/>
    <x v="0"/>
    <x v="217"/>
    <m/>
    <x v="14"/>
    <n v="0"/>
  </r>
  <r>
    <m/>
    <x v="0"/>
    <x v="217"/>
    <m/>
    <x v="16"/>
    <n v="6511"/>
  </r>
  <r>
    <m/>
    <x v="0"/>
    <x v="217"/>
    <m/>
    <x v="17"/>
    <n v="0"/>
  </r>
  <r>
    <m/>
    <x v="0"/>
    <x v="217"/>
    <m/>
    <x v="18"/>
    <n v="0"/>
  </r>
  <r>
    <m/>
    <x v="0"/>
    <x v="217"/>
    <m/>
    <x v="19"/>
    <n v="11450"/>
  </r>
  <r>
    <m/>
    <x v="0"/>
    <x v="217"/>
    <m/>
    <x v="20"/>
    <n v="0"/>
  </r>
  <r>
    <m/>
    <x v="0"/>
    <x v="217"/>
    <m/>
    <x v="23"/>
    <n v="52067"/>
  </r>
  <r>
    <m/>
    <x v="0"/>
    <x v="217"/>
    <m/>
    <x v="24"/>
    <n v="0"/>
  </r>
  <r>
    <m/>
    <x v="0"/>
    <x v="217"/>
    <m/>
    <x v="25"/>
    <n v="0"/>
  </r>
  <r>
    <m/>
    <x v="0"/>
    <x v="217"/>
    <m/>
    <x v="26"/>
    <n v="0"/>
  </r>
  <r>
    <m/>
    <x v="0"/>
    <x v="217"/>
    <m/>
    <x v="27"/>
    <n v="220"/>
  </r>
  <r>
    <m/>
    <x v="0"/>
    <x v="217"/>
    <m/>
    <x v="28"/>
    <n v="0"/>
  </r>
  <r>
    <m/>
    <x v="0"/>
    <x v="217"/>
    <m/>
    <x v="29"/>
    <n v="0"/>
  </r>
  <r>
    <m/>
    <x v="0"/>
    <x v="217"/>
    <m/>
    <x v="30"/>
    <n v="0"/>
  </r>
  <r>
    <m/>
    <x v="0"/>
    <x v="217"/>
    <m/>
    <x v="31"/>
    <n v="0"/>
  </r>
  <r>
    <m/>
    <x v="0"/>
    <x v="217"/>
    <m/>
    <x v="32"/>
    <n v="0"/>
  </r>
  <r>
    <m/>
    <x v="0"/>
    <x v="217"/>
    <m/>
    <x v="33"/>
    <n v="66614"/>
  </r>
  <r>
    <m/>
    <x v="0"/>
    <x v="217"/>
    <m/>
    <x v="35"/>
    <n v="0"/>
  </r>
  <r>
    <m/>
    <x v="0"/>
    <x v="217"/>
    <m/>
    <x v="36"/>
    <n v="22330"/>
  </r>
  <r>
    <m/>
    <x v="0"/>
    <x v="217"/>
    <m/>
    <x v="37"/>
    <n v="2200"/>
  </r>
  <r>
    <m/>
    <x v="0"/>
    <x v="217"/>
    <m/>
    <x v="38"/>
    <n v="0"/>
  </r>
  <r>
    <m/>
    <x v="0"/>
    <x v="217"/>
    <m/>
    <x v="39"/>
    <n v="0"/>
  </r>
  <r>
    <m/>
    <x v="0"/>
    <x v="217"/>
    <m/>
    <x v="40"/>
    <n v="88182"/>
  </r>
  <r>
    <m/>
    <x v="0"/>
    <x v="217"/>
    <m/>
    <x v="41"/>
    <n v="0"/>
  </r>
  <r>
    <m/>
    <x v="0"/>
    <x v="217"/>
    <m/>
    <x v="42"/>
    <n v="0"/>
  </r>
  <r>
    <m/>
    <x v="0"/>
    <x v="217"/>
    <m/>
    <x v="44"/>
    <n v="0"/>
  </r>
  <r>
    <m/>
    <x v="0"/>
    <x v="217"/>
    <m/>
    <x v="45"/>
    <n v="0"/>
  </r>
  <r>
    <m/>
    <x v="0"/>
    <x v="217"/>
    <m/>
    <x v="46"/>
    <n v="0"/>
  </r>
  <r>
    <m/>
    <x v="0"/>
    <x v="217"/>
    <m/>
    <x v="47"/>
    <n v="0"/>
  </r>
  <r>
    <m/>
    <x v="0"/>
    <x v="217"/>
    <m/>
    <x v="48"/>
    <n v="65070"/>
  </r>
  <r>
    <m/>
    <x v="0"/>
    <x v="217"/>
    <m/>
    <x v="50"/>
    <n v="0"/>
  </r>
  <r>
    <m/>
    <x v="0"/>
    <x v="217"/>
    <m/>
    <x v="51"/>
    <n v="0"/>
  </r>
  <r>
    <m/>
    <x v="0"/>
    <x v="217"/>
    <m/>
    <x v="52"/>
    <n v="0"/>
  </r>
  <r>
    <m/>
    <x v="0"/>
    <x v="217"/>
    <m/>
    <x v="53"/>
    <n v="0"/>
  </r>
  <r>
    <m/>
    <x v="0"/>
    <x v="217"/>
    <m/>
    <x v="84"/>
    <n v="0"/>
  </r>
  <r>
    <m/>
    <x v="0"/>
    <x v="217"/>
    <m/>
    <x v="54"/>
    <n v="0"/>
  </r>
  <r>
    <m/>
    <x v="0"/>
    <x v="217"/>
    <m/>
    <x v="55"/>
    <n v="58487"/>
  </r>
  <r>
    <m/>
    <x v="0"/>
    <x v="217"/>
    <m/>
    <x v="56"/>
    <n v="0"/>
  </r>
  <r>
    <m/>
    <x v="0"/>
    <x v="217"/>
    <m/>
    <x v="58"/>
    <n v="0"/>
  </r>
  <r>
    <m/>
    <x v="0"/>
    <x v="217"/>
    <m/>
    <x v="59"/>
    <n v="0"/>
  </r>
  <r>
    <m/>
    <x v="0"/>
    <x v="217"/>
    <m/>
    <x v="60"/>
    <n v="0"/>
  </r>
  <r>
    <m/>
    <x v="0"/>
    <x v="217"/>
    <m/>
    <x v="61"/>
    <n v="104"/>
  </r>
  <r>
    <m/>
    <x v="0"/>
    <x v="217"/>
    <m/>
    <x v="62"/>
    <n v="0"/>
  </r>
  <r>
    <m/>
    <x v="0"/>
    <x v="217"/>
    <m/>
    <x v="63"/>
    <n v="0"/>
  </r>
  <r>
    <m/>
    <x v="0"/>
    <x v="217"/>
    <m/>
    <x v="64"/>
    <n v="384467"/>
  </r>
  <r>
    <m/>
    <x v="0"/>
    <x v="217"/>
    <m/>
    <x v="65"/>
    <n v="0"/>
  </r>
  <r>
    <m/>
    <x v="0"/>
    <x v="217"/>
    <m/>
    <x v="66"/>
    <n v="384467"/>
  </r>
  <r>
    <m/>
    <x v="0"/>
    <x v="218"/>
    <m/>
    <x v="0"/>
    <n v="0"/>
  </r>
  <r>
    <m/>
    <x v="0"/>
    <x v="218"/>
    <m/>
    <x v="4"/>
    <n v="0"/>
  </r>
  <r>
    <m/>
    <x v="0"/>
    <x v="218"/>
    <m/>
    <x v="5"/>
    <n v="0"/>
  </r>
  <r>
    <m/>
    <x v="0"/>
    <x v="218"/>
    <m/>
    <x v="79"/>
    <n v="0"/>
  </r>
  <r>
    <m/>
    <x v="0"/>
    <x v="218"/>
    <m/>
    <x v="6"/>
    <n v="0"/>
  </r>
  <r>
    <m/>
    <x v="0"/>
    <x v="218"/>
    <m/>
    <x v="7"/>
    <n v="0"/>
  </r>
  <r>
    <m/>
    <x v="0"/>
    <x v="218"/>
    <m/>
    <x v="8"/>
    <n v="10509"/>
  </r>
  <r>
    <m/>
    <x v="0"/>
    <x v="218"/>
    <m/>
    <x v="71"/>
    <n v="0"/>
  </r>
  <r>
    <m/>
    <x v="0"/>
    <x v="218"/>
    <m/>
    <x v="9"/>
    <n v="2680"/>
  </r>
  <r>
    <m/>
    <x v="0"/>
    <x v="218"/>
    <m/>
    <x v="10"/>
    <n v="29251"/>
  </r>
  <r>
    <m/>
    <x v="0"/>
    <x v="218"/>
    <m/>
    <x v="11"/>
    <n v="0"/>
  </r>
  <r>
    <m/>
    <x v="0"/>
    <x v="218"/>
    <m/>
    <x v="12"/>
    <n v="11221"/>
  </r>
  <r>
    <m/>
    <x v="0"/>
    <x v="218"/>
    <m/>
    <x v="14"/>
    <n v="0"/>
  </r>
  <r>
    <m/>
    <x v="0"/>
    <x v="218"/>
    <m/>
    <x v="16"/>
    <n v="0"/>
  </r>
  <r>
    <m/>
    <x v="0"/>
    <x v="218"/>
    <m/>
    <x v="17"/>
    <n v="0"/>
  </r>
  <r>
    <m/>
    <x v="0"/>
    <x v="218"/>
    <m/>
    <x v="18"/>
    <n v="0"/>
  </r>
  <r>
    <m/>
    <x v="0"/>
    <x v="218"/>
    <m/>
    <x v="19"/>
    <n v="0"/>
  </r>
  <r>
    <m/>
    <x v="0"/>
    <x v="218"/>
    <m/>
    <x v="20"/>
    <n v="0"/>
  </r>
  <r>
    <m/>
    <x v="0"/>
    <x v="218"/>
    <m/>
    <x v="23"/>
    <n v="0"/>
  </r>
  <r>
    <m/>
    <x v="0"/>
    <x v="218"/>
    <m/>
    <x v="24"/>
    <n v="0"/>
  </r>
  <r>
    <m/>
    <x v="0"/>
    <x v="218"/>
    <m/>
    <x v="25"/>
    <n v="0"/>
  </r>
  <r>
    <m/>
    <x v="0"/>
    <x v="218"/>
    <m/>
    <x v="26"/>
    <n v="0"/>
  </r>
  <r>
    <m/>
    <x v="0"/>
    <x v="218"/>
    <m/>
    <x v="27"/>
    <n v="0"/>
  </r>
  <r>
    <m/>
    <x v="0"/>
    <x v="218"/>
    <m/>
    <x v="28"/>
    <n v="0"/>
  </r>
  <r>
    <m/>
    <x v="0"/>
    <x v="218"/>
    <m/>
    <x v="29"/>
    <n v="0"/>
  </r>
  <r>
    <m/>
    <x v="0"/>
    <x v="218"/>
    <m/>
    <x v="30"/>
    <n v="0"/>
  </r>
  <r>
    <m/>
    <x v="0"/>
    <x v="218"/>
    <m/>
    <x v="31"/>
    <n v="0"/>
  </r>
  <r>
    <m/>
    <x v="0"/>
    <x v="218"/>
    <m/>
    <x v="32"/>
    <n v="0"/>
  </r>
  <r>
    <m/>
    <x v="0"/>
    <x v="218"/>
    <m/>
    <x v="33"/>
    <n v="0"/>
  </r>
  <r>
    <m/>
    <x v="0"/>
    <x v="218"/>
    <m/>
    <x v="35"/>
    <n v="0"/>
  </r>
  <r>
    <m/>
    <x v="0"/>
    <x v="218"/>
    <m/>
    <x v="36"/>
    <n v="12870"/>
  </r>
  <r>
    <m/>
    <x v="0"/>
    <x v="218"/>
    <m/>
    <x v="37"/>
    <n v="0"/>
  </r>
  <r>
    <m/>
    <x v="0"/>
    <x v="218"/>
    <m/>
    <x v="38"/>
    <n v="0"/>
  </r>
  <r>
    <m/>
    <x v="0"/>
    <x v="218"/>
    <m/>
    <x v="39"/>
    <n v="21863"/>
  </r>
  <r>
    <m/>
    <x v="0"/>
    <x v="218"/>
    <m/>
    <x v="40"/>
    <n v="80962"/>
  </r>
  <r>
    <m/>
    <x v="0"/>
    <x v="218"/>
    <m/>
    <x v="41"/>
    <n v="0"/>
  </r>
  <r>
    <m/>
    <x v="0"/>
    <x v="218"/>
    <m/>
    <x v="42"/>
    <n v="0"/>
  </r>
  <r>
    <m/>
    <x v="0"/>
    <x v="218"/>
    <m/>
    <x v="44"/>
    <n v="0"/>
  </r>
  <r>
    <m/>
    <x v="0"/>
    <x v="218"/>
    <m/>
    <x v="106"/>
    <n v="0"/>
  </r>
  <r>
    <m/>
    <x v="0"/>
    <x v="218"/>
    <m/>
    <x v="45"/>
    <n v="0"/>
  </r>
  <r>
    <m/>
    <x v="0"/>
    <x v="218"/>
    <m/>
    <x v="46"/>
    <n v="0"/>
  </r>
  <r>
    <m/>
    <x v="0"/>
    <x v="218"/>
    <m/>
    <x v="96"/>
    <n v="0"/>
  </r>
  <r>
    <m/>
    <x v="0"/>
    <x v="218"/>
    <m/>
    <x v="47"/>
    <n v="0"/>
  </r>
  <r>
    <m/>
    <x v="0"/>
    <x v="218"/>
    <m/>
    <x v="48"/>
    <n v="35189"/>
  </r>
  <r>
    <m/>
    <x v="0"/>
    <x v="218"/>
    <m/>
    <x v="97"/>
    <n v="0"/>
  </r>
  <r>
    <m/>
    <x v="0"/>
    <x v="218"/>
    <m/>
    <x v="50"/>
    <n v="0"/>
  </r>
  <r>
    <m/>
    <x v="0"/>
    <x v="218"/>
    <m/>
    <x v="51"/>
    <n v="0"/>
  </r>
  <r>
    <m/>
    <x v="0"/>
    <x v="218"/>
    <m/>
    <x v="52"/>
    <n v="0"/>
  </r>
  <r>
    <m/>
    <x v="0"/>
    <x v="218"/>
    <m/>
    <x v="53"/>
    <n v="0"/>
  </r>
  <r>
    <m/>
    <x v="0"/>
    <x v="218"/>
    <m/>
    <x v="84"/>
    <n v="0"/>
  </r>
  <r>
    <m/>
    <x v="0"/>
    <x v="218"/>
    <m/>
    <x v="54"/>
    <n v="0"/>
  </r>
  <r>
    <m/>
    <x v="0"/>
    <x v="218"/>
    <m/>
    <x v="55"/>
    <n v="1266"/>
  </r>
  <r>
    <m/>
    <x v="0"/>
    <x v="218"/>
    <m/>
    <x v="56"/>
    <n v="10533"/>
  </r>
  <r>
    <m/>
    <x v="0"/>
    <x v="218"/>
    <m/>
    <x v="98"/>
    <n v="0"/>
  </r>
  <r>
    <m/>
    <x v="0"/>
    <x v="218"/>
    <m/>
    <x v="58"/>
    <n v="0"/>
  </r>
  <r>
    <m/>
    <x v="0"/>
    <x v="218"/>
    <m/>
    <x v="59"/>
    <n v="0"/>
  </r>
  <r>
    <m/>
    <x v="0"/>
    <x v="218"/>
    <m/>
    <x v="60"/>
    <n v="7600"/>
  </r>
  <r>
    <m/>
    <x v="0"/>
    <x v="218"/>
    <m/>
    <x v="61"/>
    <n v="25522"/>
  </r>
  <r>
    <m/>
    <x v="0"/>
    <x v="218"/>
    <m/>
    <x v="62"/>
    <n v="0"/>
  </r>
  <r>
    <m/>
    <x v="0"/>
    <x v="218"/>
    <m/>
    <x v="63"/>
    <n v="0"/>
  </r>
  <r>
    <m/>
    <x v="0"/>
    <x v="218"/>
    <m/>
    <x v="64"/>
    <n v="249466"/>
  </r>
  <r>
    <m/>
    <x v="0"/>
    <x v="218"/>
    <m/>
    <x v="65"/>
    <n v="0"/>
  </r>
  <r>
    <m/>
    <x v="0"/>
    <x v="218"/>
    <m/>
    <x v="66"/>
    <n v="249466"/>
  </r>
  <r>
    <m/>
    <x v="0"/>
    <x v="219"/>
    <m/>
    <x v="0"/>
    <n v="0"/>
  </r>
  <r>
    <m/>
    <x v="0"/>
    <x v="219"/>
    <m/>
    <x v="1"/>
    <n v="0"/>
  </r>
  <r>
    <m/>
    <x v="0"/>
    <x v="219"/>
    <m/>
    <x v="4"/>
    <n v="0"/>
  </r>
  <r>
    <m/>
    <x v="0"/>
    <x v="219"/>
    <m/>
    <x v="5"/>
    <n v="0"/>
  </r>
  <r>
    <m/>
    <x v="0"/>
    <x v="219"/>
    <m/>
    <x v="79"/>
    <n v="0"/>
  </r>
  <r>
    <m/>
    <x v="0"/>
    <x v="219"/>
    <m/>
    <x v="6"/>
    <n v="0"/>
  </r>
  <r>
    <m/>
    <x v="0"/>
    <x v="219"/>
    <m/>
    <x v="7"/>
    <n v="0"/>
  </r>
  <r>
    <m/>
    <x v="0"/>
    <x v="219"/>
    <m/>
    <x v="8"/>
    <n v="0"/>
  </r>
  <r>
    <m/>
    <x v="0"/>
    <x v="219"/>
    <m/>
    <x v="9"/>
    <n v="978"/>
  </r>
  <r>
    <m/>
    <x v="0"/>
    <x v="219"/>
    <m/>
    <x v="10"/>
    <n v="0"/>
  </r>
  <r>
    <m/>
    <x v="0"/>
    <x v="219"/>
    <m/>
    <x v="11"/>
    <n v="0"/>
  </r>
  <r>
    <m/>
    <x v="0"/>
    <x v="219"/>
    <m/>
    <x v="12"/>
    <n v="20757"/>
  </r>
  <r>
    <m/>
    <x v="0"/>
    <x v="219"/>
    <m/>
    <x v="13"/>
    <n v="0"/>
  </r>
  <r>
    <m/>
    <x v="0"/>
    <x v="219"/>
    <m/>
    <x v="14"/>
    <n v="0"/>
  </r>
  <r>
    <m/>
    <x v="0"/>
    <x v="219"/>
    <m/>
    <x v="16"/>
    <n v="22714"/>
  </r>
  <r>
    <m/>
    <x v="0"/>
    <x v="219"/>
    <m/>
    <x v="17"/>
    <n v="0"/>
  </r>
  <r>
    <m/>
    <x v="0"/>
    <x v="219"/>
    <m/>
    <x v="18"/>
    <n v="0"/>
  </r>
  <r>
    <m/>
    <x v="0"/>
    <x v="219"/>
    <m/>
    <x v="19"/>
    <n v="0"/>
  </r>
  <r>
    <m/>
    <x v="0"/>
    <x v="219"/>
    <m/>
    <x v="20"/>
    <n v="0"/>
  </r>
  <r>
    <m/>
    <x v="0"/>
    <x v="219"/>
    <m/>
    <x v="22"/>
    <n v="0"/>
  </r>
  <r>
    <m/>
    <x v="0"/>
    <x v="219"/>
    <m/>
    <x v="23"/>
    <n v="0"/>
  </r>
  <r>
    <m/>
    <x v="0"/>
    <x v="219"/>
    <m/>
    <x v="24"/>
    <n v="0"/>
  </r>
  <r>
    <m/>
    <x v="0"/>
    <x v="219"/>
    <m/>
    <x v="25"/>
    <n v="0"/>
  </r>
  <r>
    <m/>
    <x v="0"/>
    <x v="219"/>
    <m/>
    <x v="26"/>
    <n v="34085"/>
  </r>
  <r>
    <m/>
    <x v="0"/>
    <x v="219"/>
    <m/>
    <x v="27"/>
    <n v="243"/>
  </r>
  <r>
    <m/>
    <x v="0"/>
    <x v="219"/>
    <m/>
    <x v="28"/>
    <n v="0"/>
  </r>
  <r>
    <m/>
    <x v="0"/>
    <x v="219"/>
    <m/>
    <x v="29"/>
    <n v="0"/>
  </r>
  <r>
    <m/>
    <x v="0"/>
    <x v="219"/>
    <m/>
    <x v="30"/>
    <n v="0"/>
  </r>
  <r>
    <m/>
    <x v="0"/>
    <x v="219"/>
    <m/>
    <x v="31"/>
    <n v="0"/>
  </r>
  <r>
    <m/>
    <x v="0"/>
    <x v="219"/>
    <m/>
    <x v="32"/>
    <n v="20575"/>
  </r>
  <r>
    <m/>
    <x v="0"/>
    <x v="219"/>
    <m/>
    <x v="33"/>
    <n v="20"/>
  </r>
  <r>
    <m/>
    <x v="0"/>
    <x v="219"/>
    <m/>
    <x v="36"/>
    <n v="83314"/>
  </r>
  <r>
    <m/>
    <x v="0"/>
    <x v="219"/>
    <m/>
    <x v="37"/>
    <n v="1550"/>
  </r>
  <r>
    <m/>
    <x v="0"/>
    <x v="219"/>
    <m/>
    <x v="39"/>
    <n v="0"/>
  </r>
  <r>
    <m/>
    <x v="0"/>
    <x v="219"/>
    <m/>
    <x v="40"/>
    <n v="56974"/>
  </r>
  <r>
    <m/>
    <x v="0"/>
    <x v="219"/>
    <m/>
    <x v="41"/>
    <n v="0"/>
  </r>
  <r>
    <m/>
    <x v="0"/>
    <x v="219"/>
    <m/>
    <x v="42"/>
    <n v="0"/>
  </r>
  <r>
    <m/>
    <x v="0"/>
    <x v="219"/>
    <m/>
    <x v="43"/>
    <n v="0"/>
  </r>
  <r>
    <m/>
    <x v="0"/>
    <x v="219"/>
    <m/>
    <x v="44"/>
    <n v="0"/>
  </r>
  <r>
    <m/>
    <x v="0"/>
    <x v="219"/>
    <m/>
    <x v="45"/>
    <n v="21260"/>
  </r>
  <r>
    <m/>
    <x v="0"/>
    <x v="219"/>
    <m/>
    <x v="46"/>
    <n v="0"/>
  </r>
  <r>
    <m/>
    <x v="0"/>
    <x v="219"/>
    <m/>
    <x v="96"/>
    <n v="0"/>
  </r>
  <r>
    <m/>
    <x v="0"/>
    <x v="219"/>
    <m/>
    <x v="47"/>
    <n v="0"/>
  </r>
  <r>
    <m/>
    <x v="0"/>
    <x v="219"/>
    <m/>
    <x v="48"/>
    <n v="57586"/>
  </r>
  <r>
    <m/>
    <x v="0"/>
    <x v="219"/>
    <m/>
    <x v="78"/>
    <n v="0"/>
  </r>
  <r>
    <m/>
    <x v="0"/>
    <x v="219"/>
    <m/>
    <x v="50"/>
    <n v="0"/>
  </r>
  <r>
    <m/>
    <x v="0"/>
    <x v="219"/>
    <m/>
    <x v="51"/>
    <n v="0"/>
  </r>
  <r>
    <m/>
    <x v="0"/>
    <x v="219"/>
    <m/>
    <x v="52"/>
    <n v="0"/>
  </r>
  <r>
    <m/>
    <x v="0"/>
    <x v="219"/>
    <m/>
    <x v="53"/>
    <n v="0"/>
  </r>
  <r>
    <m/>
    <x v="0"/>
    <x v="219"/>
    <m/>
    <x v="54"/>
    <n v="0"/>
  </r>
  <r>
    <m/>
    <x v="0"/>
    <x v="219"/>
    <m/>
    <x v="55"/>
    <n v="1627"/>
  </r>
  <r>
    <m/>
    <x v="0"/>
    <x v="219"/>
    <m/>
    <x v="56"/>
    <n v="12870"/>
  </r>
  <r>
    <m/>
    <x v="0"/>
    <x v="219"/>
    <m/>
    <x v="58"/>
    <n v="0"/>
  </r>
  <r>
    <m/>
    <x v="0"/>
    <x v="219"/>
    <m/>
    <x v="59"/>
    <n v="0"/>
  </r>
  <r>
    <m/>
    <x v="0"/>
    <x v="219"/>
    <m/>
    <x v="60"/>
    <n v="31500"/>
  </r>
  <r>
    <m/>
    <x v="0"/>
    <x v="219"/>
    <m/>
    <x v="61"/>
    <n v="0"/>
  </r>
  <r>
    <m/>
    <x v="0"/>
    <x v="219"/>
    <m/>
    <x v="62"/>
    <n v="0"/>
  </r>
  <r>
    <m/>
    <x v="0"/>
    <x v="219"/>
    <m/>
    <x v="63"/>
    <n v="0"/>
  </r>
  <r>
    <m/>
    <x v="0"/>
    <x v="219"/>
    <m/>
    <x v="64"/>
    <n v="366053"/>
  </r>
  <r>
    <m/>
    <x v="0"/>
    <x v="219"/>
    <m/>
    <x v="65"/>
    <n v="0"/>
  </r>
  <r>
    <m/>
    <x v="0"/>
    <x v="219"/>
    <m/>
    <x v="66"/>
    <n v="366053"/>
  </r>
  <r>
    <m/>
    <x v="0"/>
    <x v="220"/>
    <m/>
    <x v="0"/>
    <n v="0"/>
  </r>
  <r>
    <m/>
    <x v="0"/>
    <x v="220"/>
    <m/>
    <x v="4"/>
    <n v="0"/>
  </r>
  <r>
    <m/>
    <x v="0"/>
    <x v="220"/>
    <m/>
    <x v="5"/>
    <n v="0"/>
  </r>
  <r>
    <m/>
    <x v="0"/>
    <x v="220"/>
    <m/>
    <x v="79"/>
    <n v="0"/>
  </r>
  <r>
    <m/>
    <x v="0"/>
    <x v="220"/>
    <m/>
    <x v="6"/>
    <n v="0"/>
  </r>
  <r>
    <m/>
    <x v="0"/>
    <x v="220"/>
    <m/>
    <x v="7"/>
    <n v="468"/>
  </r>
  <r>
    <m/>
    <x v="0"/>
    <x v="220"/>
    <m/>
    <x v="8"/>
    <n v="0"/>
  </r>
  <r>
    <m/>
    <x v="0"/>
    <x v="220"/>
    <m/>
    <x v="9"/>
    <n v="3807"/>
  </r>
  <r>
    <m/>
    <x v="0"/>
    <x v="220"/>
    <m/>
    <x v="10"/>
    <n v="0"/>
  </r>
  <r>
    <m/>
    <x v="0"/>
    <x v="220"/>
    <m/>
    <x v="11"/>
    <n v="0"/>
  </r>
  <r>
    <m/>
    <x v="0"/>
    <x v="220"/>
    <m/>
    <x v="12"/>
    <n v="44560"/>
  </r>
  <r>
    <m/>
    <x v="0"/>
    <x v="220"/>
    <m/>
    <x v="14"/>
    <n v="0"/>
  </r>
  <r>
    <m/>
    <x v="0"/>
    <x v="220"/>
    <m/>
    <x v="16"/>
    <n v="0"/>
  </r>
  <r>
    <m/>
    <x v="0"/>
    <x v="220"/>
    <m/>
    <x v="17"/>
    <n v="0"/>
  </r>
  <r>
    <m/>
    <x v="0"/>
    <x v="220"/>
    <m/>
    <x v="18"/>
    <n v="0"/>
  </r>
  <r>
    <m/>
    <x v="0"/>
    <x v="220"/>
    <m/>
    <x v="19"/>
    <n v="0"/>
  </r>
  <r>
    <m/>
    <x v="0"/>
    <x v="220"/>
    <m/>
    <x v="20"/>
    <n v="0"/>
  </r>
  <r>
    <m/>
    <x v="0"/>
    <x v="220"/>
    <m/>
    <x v="23"/>
    <n v="0"/>
  </r>
  <r>
    <m/>
    <x v="0"/>
    <x v="220"/>
    <m/>
    <x v="24"/>
    <n v="0"/>
  </r>
  <r>
    <m/>
    <x v="0"/>
    <x v="220"/>
    <m/>
    <x v="25"/>
    <n v="0"/>
  </r>
  <r>
    <m/>
    <x v="0"/>
    <x v="220"/>
    <m/>
    <x v="26"/>
    <n v="4082"/>
  </r>
  <r>
    <m/>
    <x v="0"/>
    <x v="220"/>
    <m/>
    <x v="27"/>
    <n v="0"/>
  </r>
  <r>
    <m/>
    <x v="0"/>
    <x v="220"/>
    <m/>
    <x v="28"/>
    <n v="0"/>
  </r>
  <r>
    <m/>
    <x v="0"/>
    <x v="220"/>
    <m/>
    <x v="29"/>
    <n v="0"/>
  </r>
  <r>
    <m/>
    <x v="0"/>
    <x v="220"/>
    <m/>
    <x v="30"/>
    <n v="0"/>
  </r>
  <r>
    <m/>
    <x v="0"/>
    <x v="220"/>
    <m/>
    <x v="31"/>
    <n v="0"/>
  </r>
  <r>
    <m/>
    <x v="0"/>
    <x v="220"/>
    <m/>
    <x v="32"/>
    <n v="0"/>
  </r>
  <r>
    <m/>
    <x v="0"/>
    <x v="220"/>
    <m/>
    <x v="33"/>
    <n v="83071"/>
  </r>
  <r>
    <m/>
    <x v="0"/>
    <x v="220"/>
    <m/>
    <x v="36"/>
    <n v="293"/>
  </r>
  <r>
    <m/>
    <x v="0"/>
    <x v="220"/>
    <m/>
    <x v="37"/>
    <n v="0"/>
  </r>
  <r>
    <m/>
    <x v="0"/>
    <x v="220"/>
    <m/>
    <x v="39"/>
    <n v="0"/>
  </r>
  <r>
    <m/>
    <x v="0"/>
    <x v="220"/>
    <m/>
    <x v="40"/>
    <n v="113633"/>
  </r>
  <r>
    <m/>
    <x v="0"/>
    <x v="220"/>
    <m/>
    <x v="41"/>
    <n v="0"/>
  </r>
  <r>
    <m/>
    <x v="0"/>
    <x v="220"/>
    <m/>
    <x v="42"/>
    <n v="0"/>
  </r>
  <r>
    <m/>
    <x v="0"/>
    <x v="220"/>
    <m/>
    <x v="44"/>
    <n v="0"/>
  </r>
  <r>
    <m/>
    <x v="0"/>
    <x v="220"/>
    <m/>
    <x v="45"/>
    <n v="33065"/>
  </r>
  <r>
    <m/>
    <x v="0"/>
    <x v="220"/>
    <m/>
    <x v="46"/>
    <n v="0"/>
  </r>
  <r>
    <m/>
    <x v="0"/>
    <x v="220"/>
    <m/>
    <x v="96"/>
    <n v="0"/>
  </r>
  <r>
    <m/>
    <x v="0"/>
    <x v="220"/>
    <m/>
    <x v="47"/>
    <n v="0"/>
  </r>
  <r>
    <m/>
    <x v="0"/>
    <x v="220"/>
    <m/>
    <x v="48"/>
    <n v="65451"/>
  </r>
  <r>
    <m/>
    <x v="0"/>
    <x v="220"/>
    <m/>
    <x v="78"/>
    <n v="0"/>
  </r>
  <r>
    <m/>
    <x v="0"/>
    <x v="220"/>
    <m/>
    <x v="50"/>
    <n v="0"/>
  </r>
  <r>
    <m/>
    <x v="0"/>
    <x v="220"/>
    <m/>
    <x v="51"/>
    <n v="0"/>
  </r>
  <r>
    <m/>
    <x v="0"/>
    <x v="220"/>
    <m/>
    <x v="52"/>
    <n v="0"/>
  </r>
  <r>
    <m/>
    <x v="0"/>
    <x v="220"/>
    <m/>
    <x v="53"/>
    <n v="0"/>
  </r>
  <r>
    <m/>
    <x v="0"/>
    <x v="220"/>
    <m/>
    <x v="54"/>
    <n v="0"/>
  </r>
  <r>
    <m/>
    <x v="0"/>
    <x v="220"/>
    <m/>
    <x v="55"/>
    <n v="779"/>
  </r>
  <r>
    <m/>
    <x v="0"/>
    <x v="220"/>
    <m/>
    <x v="56"/>
    <n v="0"/>
  </r>
  <r>
    <m/>
    <x v="0"/>
    <x v="220"/>
    <m/>
    <x v="98"/>
    <n v="0"/>
  </r>
  <r>
    <m/>
    <x v="0"/>
    <x v="220"/>
    <m/>
    <x v="58"/>
    <n v="0"/>
  </r>
  <r>
    <m/>
    <x v="0"/>
    <x v="220"/>
    <m/>
    <x v="59"/>
    <n v="0"/>
  </r>
  <r>
    <m/>
    <x v="0"/>
    <x v="220"/>
    <m/>
    <x v="60"/>
    <n v="0"/>
  </r>
  <r>
    <m/>
    <x v="0"/>
    <x v="220"/>
    <m/>
    <x v="61"/>
    <n v="0"/>
  </r>
  <r>
    <m/>
    <x v="0"/>
    <x v="220"/>
    <m/>
    <x v="62"/>
    <n v="0"/>
  </r>
  <r>
    <m/>
    <x v="0"/>
    <x v="220"/>
    <m/>
    <x v="63"/>
    <n v="0"/>
  </r>
  <r>
    <m/>
    <x v="0"/>
    <x v="220"/>
    <m/>
    <x v="64"/>
    <n v="349209"/>
  </r>
  <r>
    <m/>
    <x v="0"/>
    <x v="220"/>
    <m/>
    <x v="65"/>
    <n v="0"/>
  </r>
  <r>
    <m/>
    <x v="0"/>
    <x v="220"/>
    <m/>
    <x v="66"/>
    <n v="349209"/>
  </r>
  <r>
    <m/>
    <x v="0"/>
    <x v="221"/>
    <m/>
    <x v="0"/>
    <n v="0"/>
  </r>
  <r>
    <m/>
    <x v="0"/>
    <x v="221"/>
    <m/>
    <x v="4"/>
    <n v="0"/>
  </r>
  <r>
    <m/>
    <x v="0"/>
    <x v="221"/>
    <m/>
    <x v="5"/>
    <n v="0"/>
  </r>
  <r>
    <m/>
    <x v="0"/>
    <x v="221"/>
    <m/>
    <x v="79"/>
    <n v="0"/>
  </r>
  <r>
    <m/>
    <x v="0"/>
    <x v="221"/>
    <m/>
    <x v="6"/>
    <n v="0"/>
  </r>
  <r>
    <m/>
    <x v="0"/>
    <x v="221"/>
    <m/>
    <x v="7"/>
    <n v="0"/>
  </r>
  <r>
    <m/>
    <x v="0"/>
    <x v="221"/>
    <m/>
    <x v="8"/>
    <n v="0"/>
  </r>
  <r>
    <m/>
    <x v="0"/>
    <x v="221"/>
    <m/>
    <x v="99"/>
    <n v="0"/>
  </r>
  <r>
    <m/>
    <x v="0"/>
    <x v="221"/>
    <m/>
    <x v="9"/>
    <n v="3473"/>
  </r>
  <r>
    <m/>
    <x v="0"/>
    <x v="221"/>
    <m/>
    <x v="10"/>
    <n v="0"/>
  </r>
  <r>
    <m/>
    <x v="0"/>
    <x v="221"/>
    <m/>
    <x v="11"/>
    <n v="0"/>
  </r>
  <r>
    <m/>
    <x v="0"/>
    <x v="221"/>
    <m/>
    <x v="12"/>
    <n v="0"/>
  </r>
  <r>
    <m/>
    <x v="0"/>
    <x v="221"/>
    <m/>
    <x v="14"/>
    <n v="9059"/>
  </r>
  <r>
    <m/>
    <x v="0"/>
    <x v="221"/>
    <m/>
    <x v="16"/>
    <n v="11820"/>
  </r>
  <r>
    <m/>
    <x v="0"/>
    <x v="221"/>
    <m/>
    <x v="17"/>
    <n v="0"/>
  </r>
  <r>
    <m/>
    <x v="0"/>
    <x v="221"/>
    <m/>
    <x v="18"/>
    <n v="0"/>
  </r>
  <r>
    <m/>
    <x v="0"/>
    <x v="221"/>
    <m/>
    <x v="19"/>
    <n v="6263"/>
  </r>
  <r>
    <m/>
    <x v="0"/>
    <x v="221"/>
    <m/>
    <x v="20"/>
    <n v="0"/>
  </r>
  <r>
    <m/>
    <x v="0"/>
    <x v="221"/>
    <m/>
    <x v="23"/>
    <n v="16312"/>
  </r>
  <r>
    <m/>
    <x v="0"/>
    <x v="221"/>
    <m/>
    <x v="24"/>
    <n v="0"/>
  </r>
  <r>
    <m/>
    <x v="0"/>
    <x v="221"/>
    <m/>
    <x v="25"/>
    <n v="0"/>
  </r>
  <r>
    <m/>
    <x v="0"/>
    <x v="221"/>
    <m/>
    <x v="26"/>
    <n v="0"/>
  </r>
  <r>
    <m/>
    <x v="0"/>
    <x v="221"/>
    <m/>
    <x v="27"/>
    <n v="110"/>
  </r>
  <r>
    <m/>
    <x v="0"/>
    <x v="221"/>
    <m/>
    <x v="28"/>
    <n v="0"/>
  </r>
  <r>
    <m/>
    <x v="0"/>
    <x v="221"/>
    <m/>
    <x v="29"/>
    <n v="0"/>
  </r>
  <r>
    <m/>
    <x v="0"/>
    <x v="221"/>
    <m/>
    <x v="30"/>
    <n v="0"/>
  </r>
  <r>
    <m/>
    <x v="0"/>
    <x v="221"/>
    <m/>
    <x v="31"/>
    <n v="0"/>
  </r>
  <r>
    <m/>
    <x v="0"/>
    <x v="221"/>
    <m/>
    <x v="32"/>
    <n v="0"/>
  </r>
  <r>
    <m/>
    <x v="0"/>
    <x v="221"/>
    <m/>
    <x v="33"/>
    <n v="374"/>
  </r>
  <r>
    <m/>
    <x v="0"/>
    <x v="221"/>
    <m/>
    <x v="36"/>
    <n v="0"/>
  </r>
  <r>
    <m/>
    <x v="0"/>
    <x v="221"/>
    <m/>
    <x v="37"/>
    <n v="0"/>
  </r>
  <r>
    <m/>
    <x v="0"/>
    <x v="221"/>
    <m/>
    <x v="38"/>
    <n v="0"/>
  </r>
  <r>
    <m/>
    <x v="0"/>
    <x v="221"/>
    <m/>
    <x v="100"/>
    <n v="0"/>
  </r>
  <r>
    <m/>
    <x v="0"/>
    <x v="221"/>
    <m/>
    <x v="39"/>
    <n v="499"/>
  </r>
  <r>
    <m/>
    <x v="0"/>
    <x v="221"/>
    <m/>
    <x v="40"/>
    <n v="80884"/>
  </r>
  <r>
    <m/>
    <x v="0"/>
    <x v="221"/>
    <m/>
    <x v="41"/>
    <n v="0"/>
  </r>
  <r>
    <m/>
    <x v="0"/>
    <x v="221"/>
    <m/>
    <x v="42"/>
    <n v="0"/>
  </r>
  <r>
    <m/>
    <x v="0"/>
    <x v="221"/>
    <m/>
    <x v="44"/>
    <n v="0"/>
  </r>
  <r>
    <m/>
    <x v="0"/>
    <x v="221"/>
    <m/>
    <x v="45"/>
    <n v="29097"/>
  </r>
  <r>
    <m/>
    <x v="0"/>
    <x v="221"/>
    <m/>
    <x v="46"/>
    <n v="0"/>
  </r>
  <r>
    <m/>
    <x v="0"/>
    <x v="221"/>
    <m/>
    <x v="96"/>
    <n v="0"/>
  </r>
  <r>
    <m/>
    <x v="0"/>
    <x v="221"/>
    <m/>
    <x v="47"/>
    <n v="0"/>
  </r>
  <r>
    <m/>
    <x v="0"/>
    <x v="221"/>
    <m/>
    <x v="48"/>
    <n v="88263"/>
  </r>
  <r>
    <m/>
    <x v="0"/>
    <x v="221"/>
    <m/>
    <x v="97"/>
    <n v="0"/>
  </r>
  <r>
    <m/>
    <x v="0"/>
    <x v="221"/>
    <m/>
    <x v="78"/>
    <n v="0"/>
  </r>
  <r>
    <m/>
    <x v="0"/>
    <x v="221"/>
    <m/>
    <x v="50"/>
    <n v="0"/>
  </r>
  <r>
    <m/>
    <x v="0"/>
    <x v="221"/>
    <m/>
    <x v="51"/>
    <n v="0"/>
  </r>
  <r>
    <m/>
    <x v="0"/>
    <x v="221"/>
    <m/>
    <x v="52"/>
    <n v="0"/>
  </r>
  <r>
    <m/>
    <x v="0"/>
    <x v="221"/>
    <m/>
    <x v="53"/>
    <n v="0"/>
  </r>
  <r>
    <m/>
    <x v="0"/>
    <x v="221"/>
    <m/>
    <x v="54"/>
    <n v="36635"/>
  </r>
  <r>
    <m/>
    <x v="0"/>
    <x v="221"/>
    <m/>
    <x v="91"/>
    <n v="0"/>
  </r>
  <r>
    <m/>
    <x v="0"/>
    <x v="221"/>
    <m/>
    <x v="55"/>
    <n v="26589"/>
  </r>
  <r>
    <m/>
    <x v="0"/>
    <x v="221"/>
    <m/>
    <x v="56"/>
    <n v="0"/>
  </r>
  <r>
    <m/>
    <x v="0"/>
    <x v="221"/>
    <m/>
    <x v="58"/>
    <n v="0"/>
  </r>
  <r>
    <m/>
    <x v="0"/>
    <x v="221"/>
    <m/>
    <x v="59"/>
    <n v="0"/>
  </r>
  <r>
    <m/>
    <x v="0"/>
    <x v="221"/>
    <m/>
    <x v="60"/>
    <n v="0"/>
  </r>
  <r>
    <m/>
    <x v="0"/>
    <x v="221"/>
    <m/>
    <x v="61"/>
    <n v="376"/>
  </r>
  <r>
    <m/>
    <x v="0"/>
    <x v="221"/>
    <m/>
    <x v="62"/>
    <n v="0"/>
  </r>
  <r>
    <m/>
    <x v="0"/>
    <x v="221"/>
    <m/>
    <x v="63"/>
    <n v="0"/>
  </r>
  <r>
    <m/>
    <x v="0"/>
    <x v="221"/>
    <m/>
    <x v="64"/>
    <n v="309754"/>
  </r>
  <r>
    <m/>
    <x v="0"/>
    <x v="221"/>
    <m/>
    <x v="65"/>
    <n v="0"/>
  </r>
  <r>
    <m/>
    <x v="0"/>
    <x v="221"/>
    <m/>
    <x v="66"/>
    <n v="309754"/>
  </r>
  <r>
    <m/>
    <x v="0"/>
    <x v="222"/>
    <m/>
    <x v="0"/>
    <n v="0"/>
  </r>
  <r>
    <m/>
    <x v="0"/>
    <x v="222"/>
    <m/>
    <x v="4"/>
    <n v="0"/>
  </r>
  <r>
    <m/>
    <x v="0"/>
    <x v="222"/>
    <m/>
    <x v="5"/>
    <n v="0"/>
  </r>
  <r>
    <m/>
    <x v="0"/>
    <x v="222"/>
    <m/>
    <x v="79"/>
    <n v="0"/>
  </r>
  <r>
    <m/>
    <x v="0"/>
    <x v="222"/>
    <m/>
    <x v="6"/>
    <n v="0"/>
  </r>
  <r>
    <m/>
    <x v="0"/>
    <x v="222"/>
    <m/>
    <x v="7"/>
    <n v="0"/>
  </r>
  <r>
    <m/>
    <x v="0"/>
    <x v="222"/>
    <m/>
    <x v="8"/>
    <n v="0"/>
  </r>
  <r>
    <m/>
    <x v="0"/>
    <x v="222"/>
    <m/>
    <x v="9"/>
    <n v="1204"/>
  </r>
  <r>
    <m/>
    <x v="0"/>
    <x v="222"/>
    <m/>
    <x v="10"/>
    <n v="0"/>
  </r>
  <r>
    <m/>
    <x v="0"/>
    <x v="222"/>
    <m/>
    <x v="11"/>
    <n v="0"/>
  </r>
  <r>
    <m/>
    <x v="0"/>
    <x v="222"/>
    <m/>
    <x v="12"/>
    <n v="0"/>
  </r>
  <r>
    <m/>
    <x v="0"/>
    <x v="222"/>
    <m/>
    <x v="14"/>
    <n v="7020"/>
  </r>
  <r>
    <m/>
    <x v="0"/>
    <x v="222"/>
    <m/>
    <x v="16"/>
    <n v="6470"/>
  </r>
  <r>
    <m/>
    <x v="0"/>
    <x v="222"/>
    <m/>
    <x v="17"/>
    <n v="0"/>
  </r>
  <r>
    <m/>
    <x v="0"/>
    <x v="222"/>
    <m/>
    <x v="18"/>
    <n v="0"/>
  </r>
  <r>
    <m/>
    <x v="0"/>
    <x v="222"/>
    <m/>
    <x v="19"/>
    <n v="18815"/>
  </r>
  <r>
    <m/>
    <x v="0"/>
    <x v="222"/>
    <m/>
    <x v="20"/>
    <n v="0"/>
  </r>
  <r>
    <m/>
    <x v="0"/>
    <x v="222"/>
    <m/>
    <x v="22"/>
    <n v="0"/>
  </r>
  <r>
    <m/>
    <x v="0"/>
    <x v="222"/>
    <m/>
    <x v="23"/>
    <n v="42332"/>
  </r>
  <r>
    <m/>
    <x v="0"/>
    <x v="222"/>
    <m/>
    <x v="24"/>
    <n v="7002"/>
  </r>
  <r>
    <m/>
    <x v="0"/>
    <x v="222"/>
    <m/>
    <x v="25"/>
    <n v="7529"/>
  </r>
  <r>
    <m/>
    <x v="0"/>
    <x v="222"/>
    <m/>
    <x v="26"/>
    <n v="0"/>
  </r>
  <r>
    <m/>
    <x v="0"/>
    <x v="222"/>
    <m/>
    <x v="27"/>
    <n v="0"/>
  </r>
  <r>
    <m/>
    <x v="0"/>
    <x v="222"/>
    <m/>
    <x v="28"/>
    <n v="0"/>
  </r>
  <r>
    <m/>
    <x v="0"/>
    <x v="222"/>
    <m/>
    <x v="29"/>
    <n v="0"/>
  </r>
  <r>
    <m/>
    <x v="0"/>
    <x v="222"/>
    <m/>
    <x v="30"/>
    <n v="0"/>
  </r>
  <r>
    <m/>
    <x v="0"/>
    <x v="222"/>
    <m/>
    <x v="31"/>
    <n v="0"/>
  </r>
  <r>
    <m/>
    <x v="0"/>
    <x v="222"/>
    <m/>
    <x v="32"/>
    <n v="3000"/>
  </r>
  <r>
    <m/>
    <x v="0"/>
    <x v="222"/>
    <m/>
    <x v="33"/>
    <n v="59470"/>
  </r>
  <r>
    <m/>
    <x v="0"/>
    <x v="222"/>
    <m/>
    <x v="36"/>
    <n v="0"/>
  </r>
  <r>
    <m/>
    <x v="0"/>
    <x v="222"/>
    <m/>
    <x v="37"/>
    <n v="0"/>
  </r>
  <r>
    <m/>
    <x v="0"/>
    <x v="222"/>
    <m/>
    <x v="38"/>
    <n v="0"/>
  </r>
  <r>
    <m/>
    <x v="0"/>
    <x v="222"/>
    <m/>
    <x v="39"/>
    <n v="0"/>
  </r>
  <r>
    <m/>
    <x v="0"/>
    <x v="222"/>
    <m/>
    <x v="40"/>
    <n v="47930"/>
  </r>
  <r>
    <m/>
    <x v="0"/>
    <x v="222"/>
    <m/>
    <x v="41"/>
    <n v="0"/>
  </r>
  <r>
    <m/>
    <x v="0"/>
    <x v="222"/>
    <m/>
    <x v="42"/>
    <n v="0"/>
  </r>
  <r>
    <m/>
    <x v="0"/>
    <x v="222"/>
    <m/>
    <x v="44"/>
    <n v="22800"/>
  </r>
  <r>
    <m/>
    <x v="0"/>
    <x v="222"/>
    <m/>
    <x v="45"/>
    <n v="0"/>
  </r>
  <r>
    <m/>
    <x v="0"/>
    <x v="222"/>
    <m/>
    <x v="46"/>
    <n v="25446"/>
  </r>
  <r>
    <m/>
    <x v="0"/>
    <x v="222"/>
    <m/>
    <x v="96"/>
    <n v="0"/>
  </r>
  <r>
    <m/>
    <x v="0"/>
    <x v="222"/>
    <m/>
    <x v="47"/>
    <n v="0"/>
  </r>
  <r>
    <m/>
    <x v="0"/>
    <x v="222"/>
    <m/>
    <x v="48"/>
    <n v="65329"/>
  </r>
  <r>
    <m/>
    <x v="0"/>
    <x v="222"/>
    <m/>
    <x v="78"/>
    <n v="0"/>
  </r>
  <r>
    <m/>
    <x v="0"/>
    <x v="222"/>
    <m/>
    <x v="50"/>
    <n v="0"/>
  </r>
  <r>
    <m/>
    <x v="0"/>
    <x v="222"/>
    <m/>
    <x v="51"/>
    <n v="8796"/>
  </r>
  <r>
    <m/>
    <x v="0"/>
    <x v="222"/>
    <m/>
    <x v="52"/>
    <n v="0"/>
  </r>
  <r>
    <m/>
    <x v="0"/>
    <x v="222"/>
    <m/>
    <x v="53"/>
    <n v="0"/>
  </r>
  <r>
    <m/>
    <x v="0"/>
    <x v="222"/>
    <m/>
    <x v="84"/>
    <n v="0"/>
  </r>
  <r>
    <m/>
    <x v="0"/>
    <x v="222"/>
    <m/>
    <x v="54"/>
    <n v="15330"/>
  </r>
  <r>
    <m/>
    <x v="0"/>
    <x v="222"/>
    <m/>
    <x v="55"/>
    <n v="1899"/>
  </r>
  <r>
    <m/>
    <x v="0"/>
    <x v="222"/>
    <m/>
    <x v="56"/>
    <n v="0"/>
  </r>
  <r>
    <m/>
    <x v="0"/>
    <x v="222"/>
    <m/>
    <x v="58"/>
    <n v="0"/>
  </r>
  <r>
    <m/>
    <x v="0"/>
    <x v="222"/>
    <m/>
    <x v="59"/>
    <n v="0"/>
  </r>
  <r>
    <m/>
    <x v="0"/>
    <x v="222"/>
    <m/>
    <x v="60"/>
    <n v="0"/>
  </r>
  <r>
    <m/>
    <x v="0"/>
    <x v="222"/>
    <m/>
    <x v="61"/>
    <n v="0"/>
  </r>
  <r>
    <m/>
    <x v="0"/>
    <x v="222"/>
    <m/>
    <x v="62"/>
    <n v="0"/>
  </r>
  <r>
    <m/>
    <x v="0"/>
    <x v="222"/>
    <m/>
    <x v="63"/>
    <n v="0"/>
  </r>
  <r>
    <m/>
    <x v="0"/>
    <x v="222"/>
    <m/>
    <x v="64"/>
    <n v="340372"/>
  </r>
  <r>
    <m/>
    <x v="0"/>
    <x v="222"/>
    <m/>
    <x v="65"/>
    <n v="0"/>
  </r>
  <r>
    <m/>
    <x v="0"/>
    <x v="222"/>
    <m/>
    <x v="66"/>
    <n v="340372"/>
  </r>
  <r>
    <m/>
    <x v="0"/>
    <x v="223"/>
    <m/>
    <x v="0"/>
    <n v="0"/>
  </r>
  <r>
    <m/>
    <x v="0"/>
    <x v="223"/>
    <m/>
    <x v="4"/>
    <n v="0"/>
  </r>
  <r>
    <m/>
    <x v="0"/>
    <x v="223"/>
    <m/>
    <x v="5"/>
    <n v="3191"/>
  </r>
  <r>
    <m/>
    <x v="0"/>
    <x v="223"/>
    <m/>
    <x v="79"/>
    <n v="0"/>
  </r>
  <r>
    <m/>
    <x v="0"/>
    <x v="223"/>
    <m/>
    <x v="6"/>
    <n v="0"/>
  </r>
  <r>
    <m/>
    <x v="0"/>
    <x v="223"/>
    <m/>
    <x v="7"/>
    <n v="0"/>
  </r>
  <r>
    <m/>
    <x v="0"/>
    <x v="223"/>
    <m/>
    <x v="8"/>
    <n v="0"/>
  </r>
  <r>
    <m/>
    <x v="0"/>
    <x v="223"/>
    <m/>
    <x v="71"/>
    <n v="23000"/>
  </r>
  <r>
    <m/>
    <x v="0"/>
    <x v="223"/>
    <m/>
    <x v="9"/>
    <n v="2190"/>
  </r>
  <r>
    <m/>
    <x v="0"/>
    <x v="223"/>
    <m/>
    <x v="10"/>
    <n v="0"/>
  </r>
  <r>
    <m/>
    <x v="0"/>
    <x v="223"/>
    <m/>
    <x v="11"/>
    <n v="0"/>
  </r>
  <r>
    <m/>
    <x v="0"/>
    <x v="223"/>
    <m/>
    <x v="12"/>
    <n v="0"/>
  </r>
  <r>
    <m/>
    <x v="0"/>
    <x v="223"/>
    <m/>
    <x v="14"/>
    <n v="0"/>
  </r>
  <r>
    <m/>
    <x v="0"/>
    <x v="223"/>
    <m/>
    <x v="16"/>
    <n v="0"/>
  </r>
  <r>
    <m/>
    <x v="0"/>
    <x v="223"/>
    <m/>
    <x v="17"/>
    <n v="4900"/>
  </r>
  <r>
    <m/>
    <x v="0"/>
    <x v="223"/>
    <m/>
    <x v="18"/>
    <n v="0"/>
  </r>
  <r>
    <m/>
    <x v="0"/>
    <x v="223"/>
    <m/>
    <x v="19"/>
    <n v="10181"/>
  </r>
  <r>
    <m/>
    <x v="0"/>
    <x v="223"/>
    <m/>
    <x v="20"/>
    <n v="0"/>
  </r>
  <r>
    <m/>
    <x v="0"/>
    <x v="223"/>
    <m/>
    <x v="22"/>
    <n v="26044"/>
  </r>
  <r>
    <m/>
    <x v="0"/>
    <x v="223"/>
    <m/>
    <x v="23"/>
    <n v="39442"/>
  </r>
  <r>
    <m/>
    <x v="0"/>
    <x v="223"/>
    <m/>
    <x v="24"/>
    <n v="0"/>
  </r>
  <r>
    <m/>
    <x v="0"/>
    <x v="223"/>
    <m/>
    <x v="25"/>
    <n v="27000"/>
  </r>
  <r>
    <m/>
    <x v="0"/>
    <x v="223"/>
    <m/>
    <x v="26"/>
    <n v="8742"/>
  </r>
  <r>
    <m/>
    <x v="0"/>
    <x v="223"/>
    <m/>
    <x v="27"/>
    <n v="0"/>
  </r>
  <r>
    <m/>
    <x v="0"/>
    <x v="223"/>
    <m/>
    <x v="28"/>
    <n v="0"/>
  </r>
  <r>
    <m/>
    <x v="0"/>
    <x v="223"/>
    <m/>
    <x v="29"/>
    <n v="0"/>
  </r>
  <r>
    <m/>
    <x v="0"/>
    <x v="223"/>
    <m/>
    <x v="30"/>
    <n v="0"/>
  </r>
  <r>
    <m/>
    <x v="0"/>
    <x v="223"/>
    <m/>
    <x v="31"/>
    <n v="0"/>
  </r>
  <r>
    <m/>
    <x v="0"/>
    <x v="223"/>
    <m/>
    <x v="32"/>
    <n v="5240"/>
  </r>
  <r>
    <m/>
    <x v="0"/>
    <x v="223"/>
    <m/>
    <x v="33"/>
    <n v="35904"/>
  </r>
  <r>
    <m/>
    <x v="0"/>
    <x v="223"/>
    <m/>
    <x v="36"/>
    <n v="38500"/>
  </r>
  <r>
    <m/>
    <x v="0"/>
    <x v="223"/>
    <m/>
    <x v="37"/>
    <n v="1684"/>
  </r>
  <r>
    <m/>
    <x v="0"/>
    <x v="223"/>
    <m/>
    <x v="38"/>
    <n v="0"/>
  </r>
  <r>
    <m/>
    <x v="0"/>
    <x v="223"/>
    <m/>
    <x v="39"/>
    <n v="0"/>
  </r>
  <r>
    <m/>
    <x v="0"/>
    <x v="223"/>
    <m/>
    <x v="40"/>
    <n v="77284"/>
  </r>
  <r>
    <m/>
    <x v="0"/>
    <x v="223"/>
    <m/>
    <x v="41"/>
    <n v="0"/>
  </r>
  <r>
    <m/>
    <x v="0"/>
    <x v="223"/>
    <m/>
    <x v="42"/>
    <n v="0"/>
  </r>
  <r>
    <m/>
    <x v="0"/>
    <x v="223"/>
    <m/>
    <x v="44"/>
    <n v="0"/>
  </r>
  <r>
    <m/>
    <x v="0"/>
    <x v="223"/>
    <m/>
    <x v="45"/>
    <n v="30965"/>
  </r>
  <r>
    <m/>
    <x v="0"/>
    <x v="223"/>
    <m/>
    <x v="46"/>
    <n v="0"/>
  </r>
  <r>
    <m/>
    <x v="0"/>
    <x v="223"/>
    <m/>
    <x v="96"/>
    <n v="0"/>
  </r>
  <r>
    <m/>
    <x v="0"/>
    <x v="223"/>
    <m/>
    <x v="47"/>
    <n v="26112"/>
  </r>
  <r>
    <m/>
    <x v="0"/>
    <x v="223"/>
    <m/>
    <x v="48"/>
    <n v="26400"/>
  </r>
  <r>
    <m/>
    <x v="0"/>
    <x v="223"/>
    <m/>
    <x v="78"/>
    <n v="0"/>
  </r>
  <r>
    <m/>
    <x v="0"/>
    <x v="223"/>
    <m/>
    <x v="50"/>
    <n v="0"/>
  </r>
  <r>
    <m/>
    <x v="0"/>
    <x v="223"/>
    <m/>
    <x v="51"/>
    <n v="0"/>
  </r>
  <r>
    <m/>
    <x v="0"/>
    <x v="223"/>
    <m/>
    <x v="52"/>
    <n v="0"/>
  </r>
  <r>
    <m/>
    <x v="0"/>
    <x v="223"/>
    <m/>
    <x v="53"/>
    <n v="0"/>
  </r>
  <r>
    <m/>
    <x v="0"/>
    <x v="223"/>
    <m/>
    <x v="84"/>
    <n v="0"/>
  </r>
  <r>
    <m/>
    <x v="0"/>
    <x v="223"/>
    <m/>
    <x v="54"/>
    <n v="57060"/>
  </r>
  <r>
    <m/>
    <x v="0"/>
    <x v="223"/>
    <m/>
    <x v="55"/>
    <n v="60163"/>
  </r>
  <r>
    <m/>
    <x v="0"/>
    <x v="223"/>
    <m/>
    <x v="56"/>
    <n v="0"/>
  </r>
  <r>
    <m/>
    <x v="0"/>
    <x v="223"/>
    <m/>
    <x v="58"/>
    <n v="0"/>
  </r>
  <r>
    <m/>
    <x v="0"/>
    <x v="223"/>
    <m/>
    <x v="59"/>
    <n v="0"/>
  </r>
  <r>
    <m/>
    <x v="0"/>
    <x v="223"/>
    <m/>
    <x v="60"/>
    <n v="0"/>
  </r>
  <r>
    <m/>
    <x v="0"/>
    <x v="223"/>
    <m/>
    <x v="61"/>
    <n v="0"/>
  </r>
  <r>
    <m/>
    <x v="0"/>
    <x v="223"/>
    <m/>
    <x v="62"/>
    <n v="0"/>
  </r>
  <r>
    <m/>
    <x v="0"/>
    <x v="223"/>
    <m/>
    <x v="63"/>
    <n v="0"/>
  </r>
  <r>
    <m/>
    <x v="0"/>
    <x v="223"/>
    <m/>
    <x v="64"/>
    <n v="504002"/>
  </r>
  <r>
    <m/>
    <x v="0"/>
    <x v="223"/>
    <m/>
    <x v="65"/>
    <n v="0"/>
  </r>
  <r>
    <m/>
    <x v="0"/>
    <x v="223"/>
    <m/>
    <x v="66"/>
    <n v="504002"/>
  </r>
  <r>
    <m/>
    <x v="0"/>
    <x v="224"/>
    <m/>
    <x v="0"/>
    <n v="0"/>
  </r>
  <r>
    <m/>
    <x v="0"/>
    <x v="224"/>
    <m/>
    <x v="4"/>
    <n v="0"/>
  </r>
  <r>
    <m/>
    <x v="0"/>
    <x v="224"/>
    <m/>
    <x v="5"/>
    <n v="0"/>
  </r>
  <r>
    <m/>
    <x v="0"/>
    <x v="224"/>
    <m/>
    <x v="79"/>
    <n v="0"/>
  </r>
  <r>
    <m/>
    <x v="0"/>
    <x v="224"/>
    <m/>
    <x v="6"/>
    <n v="0"/>
  </r>
  <r>
    <m/>
    <x v="0"/>
    <x v="224"/>
    <m/>
    <x v="7"/>
    <n v="0"/>
  </r>
  <r>
    <m/>
    <x v="0"/>
    <x v="224"/>
    <m/>
    <x v="8"/>
    <n v="0"/>
  </r>
  <r>
    <m/>
    <x v="0"/>
    <x v="224"/>
    <m/>
    <x v="71"/>
    <n v="0"/>
  </r>
  <r>
    <m/>
    <x v="0"/>
    <x v="224"/>
    <m/>
    <x v="9"/>
    <n v="1142"/>
  </r>
  <r>
    <m/>
    <x v="0"/>
    <x v="224"/>
    <m/>
    <x v="10"/>
    <n v="0"/>
  </r>
  <r>
    <m/>
    <x v="0"/>
    <x v="224"/>
    <m/>
    <x v="11"/>
    <n v="0"/>
  </r>
  <r>
    <m/>
    <x v="0"/>
    <x v="224"/>
    <m/>
    <x v="12"/>
    <n v="27288"/>
  </r>
  <r>
    <m/>
    <x v="0"/>
    <x v="224"/>
    <m/>
    <x v="14"/>
    <n v="14658"/>
  </r>
  <r>
    <m/>
    <x v="0"/>
    <x v="224"/>
    <m/>
    <x v="87"/>
    <n v="3744"/>
  </r>
  <r>
    <m/>
    <x v="0"/>
    <x v="224"/>
    <m/>
    <x v="16"/>
    <n v="16128"/>
  </r>
  <r>
    <m/>
    <x v="0"/>
    <x v="224"/>
    <m/>
    <x v="17"/>
    <n v="0"/>
  </r>
  <r>
    <m/>
    <x v="0"/>
    <x v="224"/>
    <m/>
    <x v="18"/>
    <n v="0"/>
  </r>
  <r>
    <m/>
    <x v="0"/>
    <x v="224"/>
    <m/>
    <x v="19"/>
    <n v="0"/>
  </r>
  <r>
    <m/>
    <x v="0"/>
    <x v="224"/>
    <m/>
    <x v="20"/>
    <n v="0"/>
  </r>
  <r>
    <m/>
    <x v="0"/>
    <x v="224"/>
    <m/>
    <x v="22"/>
    <n v="3000"/>
  </r>
  <r>
    <m/>
    <x v="0"/>
    <x v="224"/>
    <m/>
    <x v="23"/>
    <n v="0"/>
  </r>
  <r>
    <m/>
    <x v="0"/>
    <x v="224"/>
    <m/>
    <x v="24"/>
    <n v="0"/>
  </r>
  <r>
    <m/>
    <x v="0"/>
    <x v="224"/>
    <m/>
    <x v="25"/>
    <n v="0"/>
  </r>
  <r>
    <m/>
    <x v="0"/>
    <x v="224"/>
    <m/>
    <x v="26"/>
    <n v="0"/>
  </r>
  <r>
    <m/>
    <x v="0"/>
    <x v="224"/>
    <m/>
    <x v="27"/>
    <n v="154"/>
  </r>
  <r>
    <m/>
    <x v="0"/>
    <x v="224"/>
    <m/>
    <x v="28"/>
    <n v="0"/>
  </r>
  <r>
    <m/>
    <x v="0"/>
    <x v="224"/>
    <m/>
    <x v="29"/>
    <n v="0"/>
  </r>
  <r>
    <m/>
    <x v="0"/>
    <x v="224"/>
    <m/>
    <x v="30"/>
    <n v="0"/>
  </r>
  <r>
    <m/>
    <x v="0"/>
    <x v="224"/>
    <m/>
    <x v="31"/>
    <n v="54590"/>
  </r>
  <r>
    <m/>
    <x v="0"/>
    <x v="224"/>
    <m/>
    <x v="32"/>
    <n v="0"/>
  </r>
  <r>
    <m/>
    <x v="0"/>
    <x v="224"/>
    <m/>
    <x v="33"/>
    <n v="30863"/>
  </r>
  <r>
    <m/>
    <x v="0"/>
    <x v="224"/>
    <m/>
    <x v="36"/>
    <n v="0"/>
  </r>
  <r>
    <m/>
    <x v="0"/>
    <x v="224"/>
    <m/>
    <x v="37"/>
    <n v="0"/>
  </r>
  <r>
    <m/>
    <x v="0"/>
    <x v="224"/>
    <m/>
    <x v="39"/>
    <n v="0"/>
  </r>
  <r>
    <m/>
    <x v="0"/>
    <x v="224"/>
    <m/>
    <x v="40"/>
    <n v="38575"/>
  </r>
  <r>
    <m/>
    <x v="0"/>
    <x v="224"/>
    <m/>
    <x v="41"/>
    <n v="0"/>
  </r>
  <r>
    <m/>
    <x v="0"/>
    <x v="224"/>
    <m/>
    <x v="42"/>
    <n v="0"/>
  </r>
  <r>
    <m/>
    <x v="0"/>
    <x v="224"/>
    <m/>
    <x v="43"/>
    <n v="0"/>
  </r>
  <r>
    <m/>
    <x v="0"/>
    <x v="224"/>
    <m/>
    <x v="44"/>
    <n v="0"/>
  </r>
  <r>
    <m/>
    <x v="0"/>
    <x v="224"/>
    <m/>
    <x v="45"/>
    <n v="8500"/>
  </r>
  <r>
    <m/>
    <x v="0"/>
    <x v="224"/>
    <m/>
    <x v="46"/>
    <n v="0"/>
  </r>
  <r>
    <m/>
    <x v="0"/>
    <x v="224"/>
    <m/>
    <x v="96"/>
    <n v="0"/>
  </r>
  <r>
    <m/>
    <x v="0"/>
    <x v="224"/>
    <m/>
    <x v="47"/>
    <n v="0"/>
  </r>
  <r>
    <m/>
    <x v="0"/>
    <x v="224"/>
    <m/>
    <x v="48"/>
    <n v="44641"/>
  </r>
  <r>
    <m/>
    <x v="0"/>
    <x v="224"/>
    <m/>
    <x v="78"/>
    <n v="0"/>
  </r>
  <r>
    <m/>
    <x v="0"/>
    <x v="224"/>
    <m/>
    <x v="50"/>
    <n v="0"/>
  </r>
  <r>
    <m/>
    <x v="0"/>
    <x v="224"/>
    <m/>
    <x v="51"/>
    <n v="0"/>
  </r>
  <r>
    <m/>
    <x v="0"/>
    <x v="224"/>
    <m/>
    <x v="52"/>
    <n v="0"/>
  </r>
  <r>
    <m/>
    <x v="0"/>
    <x v="224"/>
    <m/>
    <x v="53"/>
    <n v="0"/>
  </r>
  <r>
    <m/>
    <x v="0"/>
    <x v="224"/>
    <m/>
    <x v="84"/>
    <n v="0"/>
  </r>
  <r>
    <m/>
    <x v="0"/>
    <x v="224"/>
    <m/>
    <x v="54"/>
    <n v="0"/>
  </r>
  <r>
    <m/>
    <x v="0"/>
    <x v="224"/>
    <m/>
    <x v="91"/>
    <n v="0"/>
  </r>
  <r>
    <m/>
    <x v="0"/>
    <x v="224"/>
    <m/>
    <x v="55"/>
    <n v="484"/>
  </r>
  <r>
    <m/>
    <x v="0"/>
    <x v="224"/>
    <m/>
    <x v="76"/>
    <n v="2250"/>
  </r>
  <r>
    <m/>
    <x v="0"/>
    <x v="224"/>
    <m/>
    <x v="56"/>
    <n v="0"/>
  </r>
  <r>
    <m/>
    <x v="0"/>
    <x v="224"/>
    <m/>
    <x v="58"/>
    <n v="0"/>
  </r>
  <r>
    <m/>
    <x v="0"/>
    <x v="224"/>
    <m/>
    <x v="59"/>
    <n v="0"/>
  </r>
  <r>
    <m/>
    <x v="0"/>
    <x v="224"/>
    <m/>
    <x v="60"/>
    <n v="0"/>
  </r>
  <r>
    <m/>
    <x v="0"/>
    <x v="224"/>
    <m/>
    <x v="61"/>
    <n v="0"/>
  </r>
  <r>
    <m/>
    <x v="0"/>
    <x v="224"/>
    <m/>
    <x v="62"/>
    <n v="0"/>
  </r>
  <r>
    <m/>
    <x v="0"/>
    <x v="224"/>
    <m/>
    <x v="63"/>
    <n v="54590"/>
  </r>
  <r>
    <m/>
    <x v="0"/>
    <x v="224"/>
    <m/>
    <x v="64"/>
    <n v="246017"/>
  </r>
  <r>
    <m/>
    <x v="0"/>
    <x v="224"/>
    <m/>
    <x v="65"/>
    <n v="0"/>
  </r>
  <r>
    <m/>
    <x v="0"/>
    <x v="224"/>
    <m/>
    <x v="66"/>
    <n v="246017"/>
  </r>
  <r>
    <m/>
    <x v="0"/>
    <x v="225"/>
    <m/>
    <x v="0"/>
    <n v="0"/>
  </r>
  <r>
    <m/>
    <x v="0"/>
    <x v="225"/>
    <m/>
    <x v="4"/>
    <n v="0"/>
  </r>
  <r>
    <m/>
    <x v="0"/>
    <x v="225"/>
    <m/>
    <x v="5"/>
    <n v="0"/>
  </r>
  <r>
    <m/>
    <x v="0"/>
    <x v="225"/>
    <m/>
    <x v="79"/>
    <n v="0"/>
  </r>
  <r>
    <m/>
    <x v="0"/>
    <x v="225"/>
    <m/>
    <x v="6"/>
    <n v="0"/>
  </r>
  <r>
    <m/>
    <x v="0"/>
    <x v="225"/>
    <m/>
    <x v="7"/>
    <n v="0"/>
  </r>
  <r>
    <m/>
    <x v="0"/>
    <x v="225"/>
    <m/>
    <x v="8"/>
    <n v="0"/>
  </r>
  <r>
    <m/>
    <x v="0"/>
    <x v="225"/>
    <m/>
    <x v="71"/>
    <n v="0"/>
  </r>
  <r>
    <m/>
    <x v="0"/>
    <x v="225"/>
    <m/>
    <x v="9"/>
    <n v="1025"/>
  </r>
  <r>
    <m/>
    <x v="0"/>
    <x v="225"/>
    <m/>
    <x v="10"/>
    <n v="0"/>
  </r>
  <r>
    <m/>
    <x v="0"/>
    <x v="225"/>
    <m/>
    <x v="11"/>
    <n v="0"/>
  </r>
  <r>
    <m/>
    <x v="0"/>
    <x v="225"/>
    <m/>
    <x v="12"/>
    <n v="48455"/>
  </r>
  <r>
    <m/>
    <x v="0"/>
    <x v="225"/>
    <m/>
    <x v="13"/>
    <n v="0"/>
  </r>
  <r>
    <m/>
    <x v="0"/>
    <x v="225"/>
    <m/>
    <x v="14"/>
    <n v="0"/>
  </r>
  <r>
    <m/>
    <x v="0"/>
    <x v="225"/>
    <m/>
    <x v="87"/>
    <n v="0"/>
  </r>
  <r>
    <m/>
    <x v="0"/>
    <x v="225"/>
    <m/>
    <x v="16"/>
    <n v="7305"/>
  </r>
  <r>
    <m/>
    <x v="0"/>
    <x v="225"/>
    <m/>
    <x v="17"/>
    <n v="0"/>
  </r>
  <r>
    <m/>
    <x v="0"/>
    <x v="225"/>
    <m/>
    <x v="18"/>
    <n v="0"/>
  </r>
  <r>
    <m/>
    <x v="0"/>
    <x v="225"/>
    <m/>
    <x v="19"/>
    <n v="10390"/>
  </r>
  <r>
    <m/>
    <x v="0"/>
    <x v="225"/>
    <m/>
    <x v="20"/>
    <n v="0"/>
  </r>
  <r>
    <m/>
    <x v="0"/>
    <x v="225"/>
    <m/>
    <x v="22"/>
    <n v="0"/>
  </r>
  <r>
    <m/>
    <x v="0"/>
    <x v="225"/>
    <m/>
    <x v="23"/>
    <n v="30253"/>
  </r>
  <r>
    <m/>
    <x v="0"/>
    <x v="225"/>
    <m/>
    <x v="24"/>
    <n v="0"/>
  </r>
  <r>
    <m/>
    <x v="0"/>
    <x v="225"/>
    <m/>
    <x v="25"/>
    <n v="0"/>
  </r>
  <r>
    <m/>
    <x v="0"/>
    <x v="225"/>
    <m/>
    <x v="26"/>
    <n v="0"/>
  </r>
  <r>
    <m/>
    <x v="0"/>
    <x v="225"/>
    <m/>
    <x v="27"/>
    <n v="0"/>
  </r>
  <r>
    <m/>
    <x v="0"/>
    <x v="225"/>
    <m/>
    <x v="28"/>
    <n v="0"/>
  </r>
  <r>
    <m/>
    <x v="0"/>
    <x v="225"/>
    <m/>
    <x v="29"/>
    <n v="0"/>
  </r>
  <r>
    <m/>
    <x v="0"/>
    <x v="225"/>
    <m/>
    <x v="30"/>
    <n v="0"/>
  </r>
  <r>
    <m/>
    <x v="0"/>
    <x v="225"/>
    <m/>
    <x v="31"/>
    <n v="0"/>
  </r>
  <r>
    <m/>
    <x v="0"/>
    <x v="225"/>
    <m/>
    <x v="32"/>
    <n v="0"/>
  </r>
  <r>
    <m/>
    <x v="0"/>
    <x v="225"/>
    <m/>
    <x v="33"/>
    <n v="41056"/>
  </r>
  <r>
    <m/>
    <x v="0"/>
    <x v="225"/>
    <m/>
    <x v="34"/>
    <n v="0"/>
  </r>
  <r>
    <m/>
    <x v="0"/>
    <x v="225"/>
    <m/>
    <x v="36"/>
    <n v="54999"/>
  </r>
  <r>
    <m/>
    <x v="0"/>
    <x v="225"/>
    <m/>
    <x v="37"/>
    <n v="4650"/>
  </r>
  <r>
    <m/>
    <x v="0"/>
    <x v="225"/>
    <m/>
    <x v="38"/>
    <n v="0"/>
  </r>
  <r>
    <m/>
    <x v="0"/>
    <x v="225"/>
    <m/>
    <x v="39"/>
    <n v="0"/>
  </r>
  <r>
    <m/>
    <x v="0"/>
    <x v="225"/>
    <m/>
    <x v="40"/>
    <n v="87596"/>
  </r>
  <r>
    <m/>
    <x v="0"/>
    <x v="225"/>
    <m/>
    <x v="41"/>
    <n v="0"/>
  </r>
  <r>
    <m/>
    <x v="0"/>
    <x v="225"/>
    <m/>
    <x v="42"/>
    <n v="0"/>
  </r>
  <r>
    <m/>
    <x v="0"/>
    <x v="225"/>
    <m/>
    <x v="43"/>
    <n v="0"/>
  </r>
  <r>
    <m/>
    <x v="0"/>
    <x v="225"/>
    <m/>
    <x v="44"/>
    <n v="0"/>
  </r>
  <r>
    <m/>
    <x v="0"/>
    <x v="225"/>
    <m/>
    <x v="45"/>
    <n v="0"/>
  </r>
  <r>
    <m/>
    <x v="0"/>
    <x v="225"/>
    <m/>
    <x v="46"/>
    <n v="0"/>
  </r>
  <r>
    <m/>
    <x v="0"/>
    <x v="225"/>
    <m/>
    <x v="96"/>
    <n v="0"/>
  </r>
  <r>
    <m/>
    <x v="0"/>
    <x v="225"/>
    <m/>
    <x v="47"/>
    <n v="36068"/>
  </r>
  <r>
    <m/>
    <x v="0"/>
    <x v="225"/>
    <m/>
    <x v="48"/>
    <n v="55293"/>
  </r>
  <r>
    <m/>
    <x v="0"/>
    <x v="225"/>
    <m/>
    <x v="49"/>
    <n v="0"/>
  </r>
  <r>
    <m/>
    <x v="0"/>
    <x v="225"/>
    <m/>
    <x v="78"/>
    <n v="0"/>
  </r>
  <r>
    <m/>
    <x v="0"/>
    <x v="225"/>
    <m/>
    <x v="50"/>
    <n v="0"/>
  </r>
  <r>
    <m/>
    <x v="0"/>
    <x v="225"/>
    <m/>
    <x v="51"/>
    <n v="0"/>
  </r>
  <r>
    <m/>
    <x v="0"/>
    <x v="225"/>
    <m/>
    <x v="52"/>
    <n v="0"/>
  </r>
  <r>
    <m/>
    <x v="0"/>
    <x v="225"/>
    <m/>
    <x v="53"/>
    <n v="0"/>
  </r>
  <r>
    <m/>
    <x v="0"/>
    <x v="225"/>
    <m/>
    <x v="54"/>
    <n v="0"/>
  </r>
  <r>
    <m/>
    <x v="0"/>
    <x v="225"/>
    <m/>
    <x v="91"/>
    <n v="0"/>
  </r>
  <r>
    <m/>
    <x v="0"/>
    <x v="225"/>
    <m/>
    <x v="55"/>
    <n v="313"/>
  </r>
  <r>
    <m/>
    <x v="0"/>
    <x v="225"/>
    <m/>
    <x v="76"/>
    <n v="0"/>
  </r>
  <r>
    <m/>
    <x v="0"/>
    <x v="225"/>
    <m/>
    <x v="56"/>
    <n v="0"/>
  </r>
  <r>
    <m/>
    <x v="0"/>
    <x v="225"/>
    <m/>
    <x v="58"/>
    <n v="0"/>
  </r>
  <r>
    <m/>
    <x v="0"/>
    <x v="225"/>
    <m/>
    <x v="59"/>
    <n v="0"/>
  </r>
  <r>
    <m/>
    <x v="0"/>
    <x v="225"/>
    <m/>
    <x v="60"/>
    <n v="0"/>
  </r>
  <r>
    <m/>
    <x v="0"/>
    <x v="225"/>
    <m/>
    <x v="61"/>
    <n v="0"/>
  </r>
  <r>
    <m/>
    <x v="0"/>
    <x v="225"/>
    <m/>
    <x v="62"/>
    <n v="0"/>
  </r>
  <r>
    <m/>
    <x v="0"/>
    <x v="225"/>
    <m/>
    <x v="63"/>
    <n v="0"/>
  </r>
  <r>
    <m/>
    <x v="0"/>
    <x v="225"/>
    <m/>
    <x v="64"/>
    <n v="377403"/>
  </r>
  <r>
    <m/>
    <x v="0"/>
    <x v="225"/>
    <m/>
    <x v="65"/>
    <n v="0"/>
  </r>
  <r>
    <m/>
    <x v="0"/>
    <x v="225"/>
    <m/>
    <x v="66"/>
    <n v="377403"/>
  </r>
  <r>
    <m/>
    <x v="0"/>
    <x v="226"/>
    <m/>
    <x v="0"/>
    <n v="0"/>
  </r>
  <r>
    <m/>
    <x v="0"/>
    <x v="226"/>
    <m/>
    <x v="5"/>
    <n v="0"/>
  </r>
  <r>
    <m/>
    <x v="0"/>
    <x v="226"/>
    <m/>
    <x v="79"/>
    <n v="0"/>
  </r>
  <r>
    <m/>
    <x v="0"/>
    <x v="226"/>
    <m/>
    <x v="6"/>
    <n v="0"/>
  </r>
  <r>
    <m/>
    <x v="0"/>
    <x v="226"/>
    <m/>
    <x v="7"/>
    <n v="0"/>
  </r>
  <r>
    <m/>
    <x v="0"/>
    <x v="226"/>
    <m/>
    <x v="8"/>
    <n v="0"/>
  </r>
  <r>
    <m/>
    <x v="0"/>
    <x v="226"/>
    <m/>
    <x v="71"/>
    <n v="0"/>
  </r>
  <r>
    <m/>
    <x v="0"/>
    <x v="226"/>
    <m/>
    <x v="9"/>
    <n v="1881"/>
  </r>
  <r>
    <m/>
    <x v="0"/>
    <x v="226"/>
    <m/>
    <x v="10"/>
    <n v="13200"/>
  </r>
  <r>
    <m/>
    <x v="0"/>
    <x v="226"/>
    <m/>
    <x v="11"/>
    <n v="0"/>
  </r>
  <r>
    <m/>
    <x v="0"/>
    <x v="226"/>
    <m/>
    <x v="12"/>
    <n v="0"/>
  </r>
  <r>
    <m/>
    <x v="0"/>
    <x v="226"/>
    <m/>
    <x v="14"/>
    <n v="0"/>
  </r>
  <r>
    <m/>
    <x v="0"/>
    <x v="226"/>
    <m/>
    <x v="87"/>
    <n v="0"/>
  </r>
  <r>
    <m/>
    <x v="0"/>
    <x v="226"/>
    <m/>
    <x v="16"/>
    <n v="17798"/>
  </r>
  <r>
    <m/>
    <x v="0"/>
    <x v="226"/>
    <m/>
    <x v="17"/>
    <n v="0"/>
  </r>
  <r>
    <m/>
    <x v="0"/>
    <x v="226"/>
    <m/>
    <x v="18"/>
    <n v="0"/>
  </r>
  <r>
    <m/>
    <x v="0"/>
    <x v="226"/>
    <m/>
    <x v="19"/>
    <n v="0"/>
  </r>
  <r>
    <m/>
    <x v="0"/>
    <x v="226"/>
    <m/>
    <x v="20"/>
    <n v="0"/>
  </r>
  <r>
    <m/>
    <x v="0"/>
    <x v="226"/>
    <m/>
    <x v="22"/>
    <n v="0"/>
  </r>
  <r>
    <m/>
    <x v="0"/>
    <x v="226"/>
    <m/>
    <x v="23"/>
    <n v="0"/>
  </r>
  <r>
    <m/>
    <x v="0"/>
    <x v="226"/>
    <m/>
    <x v="24"/>
    <n v="0"/>
  </r>
  <r>
    <m/>
    <x v="0"/>
    <x v="226"/>
    <m/>
    <x v="25"/>
    <n v="0"/>
  </r>
  <r>
    <m/>
    <x v="0"/>
    <x v="226"/>
    <m/>
    <x v="26"/>
    <n v="7828"/>
  </r>
  <r>
    <m/>
    <x v="0"/>
    <x v="226"/>
    <m/>
    <x v="27"/>
    <n v="0"/>
  </r>
  <r>
    <m/>
    <x v="0"/>
    <x v="226"/>
    <m/>
    <x v="28"/>
    <n v="55098"/>
  </r>
  <r>
    <m/>
    <x v="0"/>
    <x v="226"/>
    <m/>
    <x v="29"/>
    <n v="0"/>
  </r>
  <r>
    <m/>
    <x v="0"/>
    <x v="226"/>
    <m/>
    <x v="30"/>
    <n v="0"/>
  </r>
  <r>
    <m/>
    <x v="0"/>
    <x v="226"/>
    <m/>
    <x v="31"/>
    <n v="0"/>
  </r>
  <r>
    <m/>
    <x v="0"/>
    <x v="226"/>
    <m/>
    <x v="32"/>
    <n v="0"/>
  </r>
  <r>
    <m/>
    <x v="0"/>
    <x v="226"/>
    <m/>
    <x v="33"/>
    <n v="51639"/>
  </r>
  <r>
    <m/>
    <x v="0"/>
    <x v="226"/>
    <m/>
    <x v="36"/>
    <n v="0"/>
  </r>
  <r>
    <m/>
    <x v="0"/>
    <x v="226"/>
    <m/>
    <x v="37"/>
    <n v="0"/>
  </r>
  <r>
    <m/>
    <x v="0"/>
    <x v="226"/>
    <m/>
    <x v="38"/>
    <n v="0"/>
  </r>
  <r>
    <m/>
    <x v="0"/>
    <x v="226"/>
    <m/>
    <x v="39"/>
    <n v="0"/>
  </r>
  <r>
    <m/>
    <x v="0"/>
    <x v="226"/>
    <m/>
    <x v="40"/>
    <n v="47735"/>
  </r>
  <r>
    <m/>
    <x v="0"/>
    <x v="226"/>
    <m/>
    <x v="41"/>
    <n v="0"/>
  </r>
  <r>
    <m/>
    <x v="0"/>
    <x v="226"/>
    <m/>
    <x v="42"/>
    <n v="0"/>
  </r>
  <r>
    <m/>
    <x v="0"/>
    <x v="226"/>
    <m/>
    <x v="44"/>
    <n v="0"/>
  </r>
  <r>
    <m/>
    <x v="0"/>
    <x v="226"/>
    <m/>
    <x v="45"/>
    <n v="27500"/>
  </r>
  <r>
    <m/>
    <x v="0"/>
    <x v="226"/>
    <m/>
    <x v="46"/>
    <n v="0"/>
  </r>
  <r>
    <m/>
    <x v="0"/>
    <x v="226"/>
    <m/>
    <x v="96"/>
    <n v="0"/>
  </r>
  <r>
    <m/>
    <x v="0"/>
    <x v="226"/>
    <m/>
    <x v="47"/>
    <n v="0"/>
  </r>
  <r>
    <m/>
    <x v="0"/>
    <x v="226"/>
    <m/>
    <x v="48"/>
    <n v="0"/>
  </r>
  <r>
    <m/>
    <x v="0"/>
    <x v="226"/>
    <m/>
    <x v="78"/>
    <n v="0"/>
  </r>
  <r>
    <m/>
    <x v="0"/>
    <x v="226"/>
    <m/>
    <x v="50"/>
    <n v="0"/>
  </r>
  <r>
    <m/>
    <x v="0"/>
    <x v="226"/>
    <m/>
    <x v="51"/>
    <n v="0"/>
  </r>
  <r>
    <m/>
    <x v="0"/>
    <x v="226"/>
    <m/>
    <x v="52"/>
    <n v="0"/>
  </r>
  <r>
    <m/>
    <x v="0"/>
    <x v="226"/>
    <m/>
    <x v="53"/>
    <n v="0"/>
  </r>
  <r>
    <m/>
    <x v="0"/>
    <x v="226"/>
    <m/>
    <x v="54"/>
    <n v="0"/>
  </r>
  <r>
    <m/>
    <x v="0"/>
    <x v="226"/>
    <m/>
    <x v="91"/>
    <n v="0"/>
  </r>
  <r>
    <m/>
    <x v="0"/>
    <x v="226"/>
    <m/>
    <x v="55"/>
    <n v="627"/>
  </r>
  <r>
    <m/>
    <x v="0"/>
    <x v="226"/>
    <m/>
    <x v="76"/>
    <n v="0"/>
  </r>
  <r>
    <m/>
    <x v="0"/>
    <x v="226"/>
    <m/>
    <x v="56"/>
    <n v="0"/>
  </r>
  <r>
    <m/>
    <x v="0"/>
    <x v="226"/>
    <m/>
    <x v="58"/>
    <n v="0"/>
  </r>
  <r>
    <m/>
    <x v="0"/>
    <x v="226"/>
    <m/>
    <x v="59"/>
    <n v="0"/>
  </r>
  <r>
    <m/>
    <x v="0"/>
    <x v="226"/>
    <m/>
    <x v="60"/>
    <n v="0"/>
  </r>
  <r>
    <m/>
    <x v="0"/>
    <x v="226"/>
    <m/>
    <x v="61"/>
    <n v="500"/>
  </r>
  <r>
    <m/>
    <x v="0"/>
    <x v="226"/>
    <m/>
    <x v="62"/>
    <n v="0"/>
  </r>
  <r>
    <m/>
    <x v="0"/>
    <x v="226"/>
    <m/>
    <x v="63"/>
    <n v="0"/>
  </r>
  <r>
    <m/>
    <x v="0"/>
    <x v="226"/>
    <m/>
    <x v="64"/>
    <n v="223806"/>
  </r>
  <r>
    <m/>
    <x v="0"/>
    <x v="226"/>
    <m/>
    <x v="65"/>
    <n v="16500"/>
  </r>
  <r>
    <m/>
    <x v="0"/>
    <x v="226"/>
    <m/>
    <x v="66"/>
    <n v="240306"/>
  </r>
  <r>
    <m/>
    <x v="0"/>
    <x v="227"/>
    <m/>
    <x v="0"/>
    <n v="0"/>
  </r>
  <r>
    <m/>
    <x v="0"/>
    <x v="227"/>
    <m/>
    <x v="5"/>
    <n v="0"/>
  </r>
  <r>
    <m/>
    <x v="0"/>
    <x v="227"/>
    <m/>
    <x v="79"/>
    <n v="0"/>
  </r>
  <r>
    <m/>
    <x v="0"/>
    <x v="227"/>
    <m/>
    <x v="6"/>
    <n v="0"/>
  </r>
  <r>
    <m/>
    <x v="0"/>
    <x v="227"/>
    <m/>
    <x v="7"/>
    <n v="0"/>
  </r>
  <r>
    <m/>
    <x v="0"/>
    <x v="227"/>
    <m/>
    <x v="8"/>
    <n v="0"/>
  </r>
  <r>
    <m/>
    <x v="0"/>
    <x v="227"/>
    <m/>
    <x v="71"/>
    <n v="0"/>
  </r>
  <r>
    <m/>
    <x v="0"/>
    <x v="227"/>
    <m/>
    <x v="9"/>
    <n v="558"/>
  </r>
  <r>
    <m/>
    <x v="0"/>
    <x v="227"/>
    <m/>
    <x v="10"/>
    <n v="0"/>
  </r>
  <r>
    <m/>
    <x v="0"/>
    <x v="227"/>
    <m/>
    <x v="11"/>
    <n v="0"/>
  </r>
  <r>
    <m/>
    <x v="0"/>
    <x v="227"/>
    <m/>
    <x v="12"/>
    <n v="1075"/>
  </r>
  <r>
    <m/>
    <x v="0"/>
    <x v="227"/>
    <m/>
    <x v="13"/>
    <n v="0"/>
  </r>
  <r>
    <m/>
    <x v="0"/>
    <x v="227"/>
    <m/>
    <x v="14"/>
    <n v="0"/>
  </r>
  <r>
    <m/>
    <x v="0"/>
    <x v="227"/>
    <m/>
    <x v="87"/>
    <n v="0"/>
  </r>
  <r>
    <m/>
    <x v="0"/>
    <x v="227"/>
    <m/>
    <x v="16"/>
    <n v="0"/>
  </r>
  <r>
    <m/>
    <x v="0"/>
    <x v="227"/>
    <m/>
    <x v="17"/>
    <n v="0"/>
  </r>
  <r>
    <m/>
    <x v="0"/>
    <x v="227"/>
    <m/>
    <x v="18"/>
    <n v="0"/>
  </r>
  <r>
    <m/>
    <x v="0"/>
    <x v="227"/>
    <m/>
    <x v="19"/>
    <n v="0"/>
  </r>
  <r>
    <m/>
    <x v="0"/>
    <x v="227"/>
    <m/>
    <x v="20"/>
    <n v="0"/>
  </r>
  <r>
    <m/>
    <x v="0"/>
    <x v="227"/>
    <m/>
    <x v="22"/>
    <n v="0"/>
  </r>
  <r>
    <m/>
    <x v="0"/>
    <x v="227"/>
    <m/>
    <x v="23"/>
    <n v="0"/>
  </r>
  <r>
    <m/>
    <x v="0"/>
    <x v="227"/>
    <m/>
    <x v="24"/>
    <n v="0"/>
  </r>
  <r>
    <m/>
    <x v="0"/>
    <x v="227"/>
    <m/>
    <x v="25"/>
    <n v="0"/>
  </r>
  <r>
    <m/>
    <x v="0"/>
    <x v="227"/>
    <m/>
    <x v="26"/>
    <n v="23390"/>
  </r>
  <r>
    <m/>
    <x v="0"/>
    <x v="227"/>
    <m/>
    <x v="27"/>
    <n v="0"/>
  </r>
  <r>
    <m/>
    <x v="0"/>
    <x v="227"/>
    <m/>
    <x v="28"/>
    <n v="0"/>
  </r>
  <r>
    <m/>
    <x v="0"/>
    <x v="227"/>
    <m/>
    <x v="29"/>
    <n v="0"/>
  </r>
  <r>
    <m/>
    <x v="0"/>
    <x v="227"/>
    <m/>
    <x v="30"/>
    <n v="0"/>
  </r>
  <r>
    <m/>
    <x v="0"/>
    <x v="227"/>
    <m/>
    <x v="31"/>
    <n v="0"/>
  </r>
  <r>
    <m/>
    <x v="0"/>
    <x v="227"/>
    <m/>
    <x v="32"/>
    <n v="0"/>
  </r>
  <r>
    <m/>
    <x v="0"/>
    <x v="227"/>
    <m/>
    <x v="33"/>
    <n v="26811"/>
  </r>
  <r>
    <m/>
    <x v="0"/>
    <x v="227"/>
    <m/>
    <x v="35"/>
    <n v="0"/>
  </r>
  <r>
    <m/>
    <x v="0"/>
    <x v="227"/>
    <m/>
    <x v="36"/>
    <n v="0"/>
  </r>
  <r>
    <m/>
    <x v="0"/>
    <x v="227"/>
    <m/>
    <x v="37"/>
    <n v="0"/>
  </r>
  <r>
    <m/>
    <x v="0"/>
    <x v="227"/>
    <m/>
    <x v="38"/>
    <n v="0"/>
  </r>
  <r>
    <m/>
    <x v="0"/>
    <x v="227"/>
    <m/>
    <x v="39"/>
    <n v="0"/>
  </r>
  <r>
    <m/>
    <x v="0"/>
    <x v="227"/>
    <m/>
    <x v="40"/>
    <n v="60925"/>
  </r>
  <r>
    <m/>
    <x v="0"/>
    <x v="227"/>
    <m/>
    <x v="41"/>
    <n v="0"/>
  </r>
  <r>
    <m/>
    <x v="0"/>
    <x v="227"/>
    <m/>
    <x v="42"/>
    <n v="0"/>
  </r>
  <r>
    <m/>
    <x v="0"/>
    <x v="227"/>
    <m/>
    <x v="44"/>
    <n v="0"/>
  </r>
  <r>
    <m/>
    <x v="0"/>
    <x v="227"/>
    <m/>
    <x v="45"/>
    <n v="75177"/>
  </r>
  <r>
    <m/>
    <x v="0"/>
    <x v="227"/>
    <m/>
    <x v="46"/>
    <n v="0"/>
  </r>
  <r>
    <m/>
    <x v="0"/>
    <x v="227"/>
    <m/>
    <x v="96"/>
    <n v="0"/>
  </r>
  <r>
    <m/>
    <x v="0"/>
    <x v="227"/>
    <m/>
    <x v="47"/>
    <n v="22142"/>
  </r>
  <r>
    <m/>
    <x v="0"/>
    <x v="227"/>
    <m/>
    <x v="48"/>
    <n v="0"/>
  </r>
  <r>
    <m/>
    <x v="0"/>
    <x v="227"/>
    <m/>
    <x v="49"/>
    <n v="0"/>
  </r>
  <r>
    <m/>
    <x v="0"/>
    <x v="227"/>
    <m/>
    <x v="78"/>
    <n v="0"/>
  </r>
  <r>
    <m/>
    <x v="0"/>
    <x v="227"/>
    <m/>
    <x v="50"/>
    <n v="0"/>
  </r>
  <r>
    <m/>
    <x v="0"/>
    <x v="227"/>
    <m/>
    <x v="51"/>
    <n v="0"/>
  </r>
  <r>
    <m/>
    <x v="0"/>
    <x v="227"/>
    <m/>
    <x v="52"/>
    <n v="0"/>
  </r>
  <r>
    <m/>
    <x v="0"/>
    <x v="227"/>
    <m/>
    <x v="53"/>
    <n v="0"/>
  </r>
  <r>
    <m/>
    <x v="0"/>
    <x v="227"/>
    <m/>
    <x v="54"/>
    <n v="52500"/>
  </r>
  <r>
    <m/>
    <x v="0"/>
    <x v="227"/>
    <m/>
    <x v="91"/>
    <n v="0"/>
  </r>
  <r>
    <m/>
    <x v="0"/>
    <x v="227"/>
    <m/>
    <x v="55"/>
    <n v="52921"/>
  </r>
  <r>
    <m/>
    <x v="0"/>
    <x v="227"/>
    <m/>
    <x v="76"/>
    <n v="0"/>
  </r>
  <r>
    <m/>
    <x v="0"/>
    <x v="227"/>
    <m/>
    <x v="56"/>
    <n v="0"/>
  </r>
  <r>
    <m/>
    <x v="0"/>
    <x v="227"/>
    <m/>
    <x v="58"/>
    <n v="0"/>
  </r>
  <r>
    <m/>
    <x v="0"/>
    <x v="227"/>
    <m/>
    <x v="59"/>
    <n v="0"/>
  </r>
  <r>
    <m/>
    <x v="0"/>
    <x v="227"/>
    <m/>
    <x v="60"/>
    <n v="29364"/>
  </r>
  <r>
    <m/>
    <x v="0"/>
    <x v="227"/>
    <m/>
    <x v="61"/>
    <n v="500"/>
  </r>
  <r>
    <m/>
    <x v="0"/>
    <x v="227"/>
    <m/>
    <x v="62"/>
    <n v="0"/>
  </r>
  <r>
    <m/>
    <x v="0"/>
    <x v="227"/>
    <m/>
    <x v="63"/>
    <n v="0"/>
  </r>
  <r>
    <m/>
    <x v="0"/>
    <x v="227"/>
    <m/>
    <x v="64"/>
    <n v="345363"/>
  </r>
  <r>
    <m/>
    <x v="0"/>
    <x v="227"/>
    <m/>
    <x v="65"/>
    <n v="0"/>
  </r>
  <r>
    <m/>
    <x v="0"/>
    <x v="227"/>
    <m/>
    <x v="66"/>
    <n v="345363"/>
  </r>
  <r>
    <m/>
    <x v="0"/>
    <x v="228"/>
    <m/>
    <x v="0"/>
    <n v="0"/>
  </r>
  <r>
    <m/>
    <x v="0"/>
    <x v="228"/>
    <m/>
    <x v="5"/>
    <n v="0"/>
  </r>
  <r>
    <m/>
    <x v="0"/>
    <x v="228"/>
    <m/>
    <x v="79"/>
    <n v="0"/>
  </r>
  <r>
    <m/>
    <x v="0"/>
    <x v="228"/>
    <m/>
    <x v="6"/>
    <n v="0"/>
  </r>
  <r>
    <m/>
    <x v="0"/>
    <x v="228"/>
    <m/>
    <x v="7"/>
    <n v="0"/>
  </r>
  <r>
    <m/>
    <x v="0"/>
    <x v="228"/>
    <m/>
    <x v="8"/>
    <n v="0"/>
  </r>
  <r>
    <m/>
    <x v="0"/>
    <x v="228"/>
    <m/>
    <x v="71"/>
    <n v="0"/>
  </r>
  <r>
    <m/>
    <x v="0"/>
    <x v="228"/>
    <m/>
    <x v="9"/>
    <n v="797"/>
  </r>
  <r>
    <m/>
    <x v="0"/>
    <x v="228"/>
    <m/>
    <x v="10"/>
    <n v="0"/>
  </r>
  <r>
    <m/>
    <x v="0"/>
    <x v="228"/>
    <m/>
    <x v="11"/>
    <n v="0"/>
  </r>
  <r>
    <m/>
    <x v="0"/>
    <x v="228"/>
    <m/>
    <x v="12"/>
    <n v="0"/>
  </r>
  <r>
    <m/>
    <x v="0"/>
    <x v="228"/>
    <m/>
    <x v="13"/>
    <n v="0"/>
  </r>
  <r>
    <m/>
    <x v="0"/>
    <x v="228"/>
    <m/>
    <x v="14"/>
    <n v="0"/>
  </r>
  <r>
    <m/>
    <x v="0"/>
    <x v="228"/>
    <m/>
    <x v="87"/>
    <n v="0"/>
  </r>
  <r>
    <m/>
    <x v="0"/>
    <x v="228"/>
    <m/>
    <x v="16"/>
    <n v="0"/>
  </r>
  <r>
    <m/>
    <x v="0"/>
    <x v="228"/>
    <m/>
    <x v="17"/>
    <n v="0"/>
  </r>
  <r>
    <m/>
    <x v="0"/>
    <x v="228"/>
    <m/>
    <x v="18"/>
    <n v="0"/>
  </r>
  <r>
    <m/>
    <x v="0"/>
    <x v="228"/>
    <m/>
    <x v="19"/>
    <n v="0"/>
  </r>
  <r>
    <m/>
    <x v="0"/>
    <x v="228"/>
    <m/>
    <x v="20"/>
    <n v="0"/>
  </r>
  <r>
    <m/>
    <x v="0"/>
    <x v="228"/>
    <m/>
    <x v="22"/>
    <n v="0"/>
  </r>
  <r>
    <m/>
    <x v="0"/>
    <x v="228"/>
    <m/>
    <x v="23"/>
    <n v="0"/>
  </r>
  <r>
    <m/>
    <x v="0"/>
    <x v="228"/>
    <m/>
    <x v="24"/>
    <n v="0"/>
  </r>
  <r>
    <m/>
    <x v="0"/>
    <x v="228"/>
    <m/>
    <x v="25"/>
    <n v="0"/>
  </r>
  <r>
    <m/>
    <x v="0"/>
    <x v="228"/>
    <m/>
    <x v="26"/>
    <n v="0"/>
  </r>
  <r>
    <m/>
    <x v="0"/>
    <x v="228"/>
    <m/>
    <x v="27"/>
    <n v="0"/>
  </r>
  <r>
    <m/>
    <x v="0"/>
    <x v="228"/>
    <m/>
    <x v="28"/>
    <n v="0"/>
  </r>
  <r>
    <m/>
    <x v="0"/>
    <x v="228"/>
    <m/>
    <x v="29"/>
    <n v="0"/>
  </r>
  <r>
    <m/>
    <x v="0"/>
    <x v="228"/>
    <m/>
    <x v="30"/>
    <n v="0"/>
  </r>
  <r>
    <m/>
    <x v="0"/>
    <x v="228"/>
    <m/>
    <x v="31"/>
    <n v="0"/>
  </r>
  <r>
    <m/>
    <x v="0"/>
    <x v="228"/>
    <m/>
    <x v="32"/>
    <n v="0"/>
  </r>
  <r>
    <m/>
    <x v="0"/>
    <x v="228"/>
    <m/>
    <x v="33"/>
    <n v="109982"/>
  </r>
  <r>
    <m/>
    <x v="0"/>
    <x v="228"/>
    <m/>
    <x v="35"/>
    <n v="0"/>
  </r>
  <r>
    <m/>
    <x v="0"/>
    <x v="228"/>
    <m/>
    <x v="36"/>
    <n v="0"/>
  </r>
  <r>
    <m/>
    <x v="0"/>
    <x v="228"/>
    <m/>
    <x v="37"/>
    <n v="0"/>
  </r>
  <r>
    <m/>
    <x v="0"/>
    <x v="228"/>
    <m/>
    <x v="38"/>
    <n v="0"/>
  </r>
  <r>
    <m/>
    <x v="0"/>
    <x v="228"/>
    <m/>
    <x v="39"/>
    <n v="0"/>
  </r>
  <r>
    <m/>
    <x v="0"/>
    <x v="228"/>
    <m/>
    <x v="40"/>
    <n v="84662"/>
  </r>
  <r>
    <m/>
    <x v="0"/>
    <x v="228"/>
    <m/>
    <x v="41"/>
    <n v="0"/>
  </r>
  <r>
    <m/>
    <x v="0"/>
    <x v="228"/>
    <m/>
    <x v="42"/>
    <n v="0"/>
  </r>
  <r>
    <m/>
    <x v="0"/>
    <x v="228"/>
    <m/>
    <x v="44"/>
    <n v="0"/>
  </r>
  <r>
    <m/>
    <x v="0"/>
    <x v="228"/>
    <m/>
    <x v="45"/>
    <n v="41800"/>
  </r>
  <r>
    <m/>
    <x v="0"/>
    <x v="228"/>
    <m/>
    <x v="46"/>
    <n v="0"/>
  </r>
  <r>
    <m/>
    <x v="0"/>
    <x v="228"/>
    <m/>
    <x v="47"/>
    <n v="0"/>
  </r>
  <r>
    <m/>
    <x v="0"/>
    <x v="228"/>
    <m/>
    <x v="48"/>
    <n v="60500"/>
  </r>
  <r>
    <m/>
    <x v="0"/>
    <x v="228"/>
    <m/>
    <x v="49"/>
    <n v="0"/>
  </r>
  <r>
    <m/>
    <x v="0"/>
    <x v="228"/>
    <m/>
    <x v="78"/>
    <n v="0"/>
  </r>
  <r>
    <m/>
    <x v="0"/>
    <x v="228"/>
    <m/>
    <x v="89"/>
    <n v="0"/>
  </r>
  <r>
    <m/>
    <x v="0"/>
    <x v="228"/>
    <m/>
    <x v="50"/>
    <n v="0"/>
  </r>
  <r>
    <m/>
    <x v="0"/>
    <x v="228"/>
    <m/>
    <x v="51"/>
    <n v="0"/>
  </r>
  <r>
    <m/>
    <x v="0"/>
    <x v="228"/>
    <m/>
    <x v="52"/>
    <n v="0"/>
  </r>
  <r>
    <m/>
    <x v="0"/>
    <x v="228"/>
    <m/>
    <x v="53"/>
    <n v="0"/>
  </r>
  <r>
    <m/>
    <x v="0"/>
    <x v="228"/>
    <m/>
    <x v="54"/>
    <n v="0"/>
  </r>
  <r>
    <m/>
    <x v="0"/>
    <x v="228"/>
    <m/>
    <x v="91"/>
    <n v="0"/>
  </r>
  <r>
    <m/>
    <x v="0"/>
    <x v="228"/>
    <m/>
    <x v="55"/>
    <n v="0"/>
  </r>
  <r>
    <m/>
    <x v="0"/>
    <x v="228"/>
    <m/>
    <x v="76"/>
    <n v="0"/>
  </r>
  <r>
    <m/>
    <x v="0"/>
    <x v="228"/>
    <m/>
    <x v="56"/>
    <n v="0"/>
  </r>
  <r>
    <m/>
    <x v="0"/>
    <x v="228"/>
    <m/>
    <x v="98"/>
    <n v="0"/>
  </r>
  <r>
    <m/>
    <x v="0"/>
    <x v="228"/>
    <m/>
    <x v="58"/>
    <n v="0"/>
  </r>
  <r>
    <m/>
    <x v="0"/>
    <x v="228"/>
    <m/>
    <x v="59"/>
    <n v="0"/>
  </r>
  <r>
    <m/>
    <x v="0"/>
    <x v="228"/>
    <m/>
    <x v="60"/>
    <n v="0"/>
  </r>
  <r>
    <m/>
    <x v="0"/>
    <x v="228"/>
    <m/>
    <x v="61"/>
    <n v="504"/>
  </r>
  <r>
    <m/>
    <x v="0"/>
    <x v="228"/>
    <m/>
    <x v="62"/>
    <n v="0"/>
  </r>
  <r>
    <m/>
    <x v="0"/>
    <x v="228"/>
    <m/>
    <x v="63"/>
    <n v="0"/>
  </r>
  <r>
    <m/>
    <x v="0"/>
    <x v="228"/>
    <m/>
    <x v="64"/>
    <n v="298245"/>
  </r>
  <r>
    <m/>
    <x v="0"/>
    <x v="228"/>
    <m/>
    <x v="65"/>
    <n v="0"/>
  </r>
  <r>
    <m/>
    <x v="0"/>
    <x v="228"/>
    <m/>
    <x v="66"/>
    <n v="298245"/>
  </r>
  <r>
    <m/>
    <x v="0"/>
    <x v="229"/>
    <m/>
    <x v="0"/>
    <n v="0"/>
  </r>
  <r>
    <m/>
    <x v="0"/>
    <x v="229"/>
    <m/>
    <x v="5"/>
    <n v="0"/>
  </r>
  <r>
    <m/>
    <x v="0"/>
    <x v="229"/>
    <m/>
    <x v="79"/>
    <n v="0"/>
  </r>
  <r>
    <m/>
    <x v="0"/>
    <x v="229"/>
    <m/>
    <x v="6"/>
    <n v="0"/>
  </r>
  <r>
    <m/>
    <x v="0"/>
    <x v="229"/>
    <m/>
    <x v="7"/>
    <n v="0"/>
  </r>
  <r>
    <m/>
    <x v="0"/>
    <x v="229"/>
    <m/>
    <x v="8"/>
    <n v="0"/>
  </r>
  <r>
    <m/>
    <x v="0"/>
    <x v="229"/>
    <m/>
    <x v="71"/>
    <n v="0"/>
  </r>
  <r>
    <m/>
    <x v="0"/>
    <x v="229"/>
    <m/>
    <x v="9"/>
    <n v="492"/>
  </r>
  <r>
    <m/>
    <x v="0"/>
    <x v="229"/>
    <m/>
    <x v="10"/>
    <n v="0"/>
  </r>
  <r>
    <m/>
    <x v="0"/>
    <x v="229"/>
    <m/>
    <x v="11"/>
    <n v="0"/>
  </r>
  <r>
    <m/>
    <x v="0"/>
    <x v="229"/>
    <m/>
    <x v="12"/>
    <n v="20987"/>
  </r>
  <r>
    <m/>
    <x v="0"/>
    <x v="229"/>
    <m/>
    <x v="14"/>
    <n v="0"/>
  </r>
  <r>
    <m/>
    <x v="0"/>
    <x v="229"/>
    <m/>
    <x v="87"/>
    <n v="0"/>
  </r>
  <r>
    <m/>
    <x v="0"/>
    <x v="229"/>
    <m/>
    <x v="16"/>
    <n v="4491"/>
  </r>
  <r>
    <m/>
    <x v="0"/>
    <x v="229"/>
    <m/>
    <x v="17"/>
    <n v="0"/>
  </r>
  <r>
    <m/>
    <x v="0"/>
    <x v="229"/>
    <m/>
    <x v="18"/>
    <n v="0"/>
  </r>
  <r>
    <m/>
    <x v="0"/>
    <x v="229"/>
    <m/>
    <x v="19"/>
    <n v="0"/>
  </r>
  <r>
    <m/>
    <x v="0"/>
    <x v="229"/>
    <m/>
    <x v="20"/>
    <n v="0"/>
  </r>
  <r>
    <m/>
    <x v="0"/>
    <x v="229"/>
    <m/>
    <x v="22"/>
    <n v="0"/>
  </r>
  <r>
    <m/>
    <x v="0"/>
    <x v="229"/>
    <m/>
    <x v="23"/>
    <n v="0"/>
  </r>
  <r>
    <m/>
    <x v="0"/>
    <x v="229"/>
    <m/>
    <x v="105"/>
    <n v="0"/>
  </r>
  <r>
    <m/>
    <x v="0"/>
    <x v="229"/>
    <m/>
    <x v="24"/>
    <n v="0"/>
  </r>
  <r>
    <m/>
    <x v="0"/>
    <x v="229"/>
    <m/>
    <x v="25"/>
    <n v="0"/>
  </r>
  <r>
    <m/>
    <x v="0"/>
    <x v="229"/>
    <m/>
    <x v="26"/>
    <n v="0"/>
  </r>
  <r>
    <m/>
    <x v="0"/>
    <x v="229"/>
    <m/>
    <x v="27"/>
    <n v="242"/>
  </r>
  <r>
    <m/>
    <x v="0"/>
    <x v="229"/>
    <m/>
    <x v="28"/>
    <n v="0"/>
  </r>
  <r>
    <m/>
    <x v="0"/>
    <x v="229"/>
    <m/>
    <x v="29"/>
    <n v="0"/>
  </r>
  <r>
    <m/>
    <x v="0"/>
    <x v="229"/>
    <m/>
    <x v="30"/>
    <n v="0"/>
  </r>
  <r>
    <m/>
    <x v="0"/>
    <x v="229"/>
    <m/>
    <x v="31"/>
    <n v="0"/>
  </r>
  <r>
    <m/>
    <x v="0"/>
    <x v="229"/>
    <m/>
    <x v="32"/>
    <n v="0"/>
  </r>
  <r>
    <m/>
    <x v="0"/>
    <x v="229"/>
    <m/>
    <x v="33"/>
    <n v="28345"/>
  </r>
  <r>
    <m/>
    <x v="0"/>
    <x v="229"/>
    <m/>
    <x v="34"/>
    <n v="0"/>
  </r>
  <r>
    <m/>
    <x v="0"/>
    <x v="229"/>
    <m/>
    <x v="36"/>
    <n v="0"/>
  </r>
  <r>
    <m/>
    <x v="0"/>
    <x v="229"/>
    <m/>
    <x v="37"/>
    <n v="0"/>
  </r>
  <r>
    <m/>
    <x v="0"/>
    <x v="229"/>
    <m/>
    <x v="100"/>
    <n v="0"/>
  </r>
  <r>
    <m/>
    <x v="0"/>
    <x v="229"/>
    <m/>
    <x v="39"/>
    <n v="0"/>
  </r>
  <r>
    <m/>
    <x v="0"/>
    <x v="229"/>
    <m/>
    <x v="40"/>
    <n v="82363"/>
  </r>
  <r>
    <m/>
    <x v="0"/>
    <x v="229"/>
    <m/>
    <x v="41"/>
    <n v="0"/>
  </r>
  <r>
    <m/>
    <x v="0"/>
    <x v="229"/>
    <m/>
    <x v="42"/>
    <n v="0"/>
  </r>
  <r>
    <m/>
    <x v="0"/>
    <x v="229"/>
    <m/>
    <x v="43"/>
    <n v="0"/>
  </r>
  <r>
    <m/>
    <x v="0"/>
    <x v="229"/>
    <m/>
    <x v="44"/>
    <n v="0"/>
  </r>
  <r>
    <m/>
    <x v="0"/>
    <x v="229"/>
    <m/>
    <x v="45"/>
    <n v="78724"/>
  </r>
  <r>
    <m/>
    <x v="0"/>
    <x v="229"/>
    <m/>
    <x v="46"/>
    <n v="0"/>
  </r>
  <r>
    <m/>
    <x v="0"/>
    <x v="229"/>
    <m/>
    <x v="47"/>
    <n v="33103"/>
  </r>
  <r>
    <m/>
    <x v="0"/>
    <x v="229"/>
    <m/>
    <x v="48"/>
    <n v="64999"/>
  </r>
  <r>
    <m/>
    <x v="0"/>
    <x v="229"/>
    <m/>
    <x v="49"/>
    <n v="0"/>
  </r>
  <r>
    <m/>
    <x v="0"/>
    <x v="229"/>
    <m/>
    <x v="78"/>
    <n v="0"/>
  </r>
  <r>
    <m/>
    <x v="0"/>
    <x v="229"/>
    <m/>
    <x v="50"/>
    <n v="0"/>
  </r>
  <r>
    <m/>
    <x v="0"/>
    <x v="229"/>
    <m/>
    <x v="51"/>
    <n v="0"/>
  </r>
  <r>
    <m/>
    <x v="0"/>
    <x v="229"/>
    <m/>
    <x v="52"/>
    <n v="0"/>
  </r>
  <r>
    <m/>
    <x v="0"/>
    <x v="229"/>
    <m/>
    <x v="53"/>
    <n v="0"/>
  </r>
  <r>
    <m/>
    <x v="0"/>
    <x v="229"/>
    <m/>
    <x v="54"/>
    <n v="41999"/>
  </r>
  <r>
    <m/>
    <x v="0"/>
    <x v="229"/>
    <m/>
    <x v="91"/>
    <n v="0"/>
  </r>
  <r>
    <m/>
    <x v="0"/>
    <x v="229"/>
    <m/>
    <x v="55"/>
    <n v="262"/>
  </r>
  <r>
    <m/>
    <x v="0"/>
    <x v="229"/>
    <m/>
    <x v="76"/>
    <n v="0"/>
  </r>
  <r>
    <m/>
    <x v="0"/>
    <x v="229"/>
    <m/>
    <x v="56"/>
    <n v="9570"/>
  </r>
  <r>
    <m/>
    <x v="0"/>
    <x v="229"/>
    <m/>
    <x v="58"/>
    <n v="0"/>
  </r>
  <r>
    <m/>
    <x v="0"/>
    <x v="229"/>
    <m/>
    <x v="59"/>
    <n v="0"/>
  </r>
  <r>
    <m/>
    <x v="0"/>
    <x v="229"/>
    <m/>
    <x v="60"/>
    <n v="6981"/>
  </r>
  <r>
    <m/>
    <x v="0"/>
    <x v="229"/>
    <m/>
    <x v="61"/>
    <n v="104"/>
  </r>
  <r>
    <m/>
    <x v="0"/>
    <x v="229"/>
    <m/>
    <x v="62"/>
    <n v="0"/>
  </r>
  <r>
    <m/>
    <x v="0"/>
    <x v="229"/>
    <m/>
    <x v="63"/>
    <n v="0"/>
  </r>
  <r>
    <m/>
    <x v="0"/>
    <x v="229"/>
    <m/>
    <x v="64"/>
    <n v="372662"/>
  </r>
  <r>
    <m/>
    <x v="0"/>
    <x v="229"/>
    <m/>
    <x v="65"/>
    <n v="0"/>
  </r>
  <r>
    <m/>
    <x v="0"/>
    <x v="229"/>
    <m/>
    <x v="66"/>
    <n v="372662"/>
  </r>
  <r>
    <m/>
    <x v="0"/>
    <x v="230"/>
    <s v="ENDING MY"/>
    <x v="0"/>
    <n v="0"/>
  </r>
  <r>
    <m/>
    <x v="0"/>
    <x v="230"/>
    <s v="ENDING MY"/>
    <x v="5"/>
    <n v="0"/>
  </r>
  <r>
    <m/>
    <x v="0"/>
    <x v="230"/>
    <s v="ENDING MY"/>
    <x v="79"/>
    <n v="0"/>
  </r>
  <r>
    <m/>
    <x v="0"/>
    <x v="230"/>
    <s v="ENDING MY"/>
    <x v="6"/>
    <n v="0"/>
  </r>
  <r>
    <m/>
    <x v="0"/>
    <x v="230"/>
    <s v="ENDING MY"/>
    <x v="7"/>
    <n v="0"/>
  </r>
  <r>
    <m/>
    <x v="0"/>
    <x v="230"/>
    <s v="ENDING MY"/>
    <x v="8"/>
    <n v="0"/>
  </r>
  <r>
    <m/>
    <x v="0"/>
    <x v="230"/>
    <s v="ENDING MY"/>
    <x v="71"/>
    <n v="0"/>
  </r>
  <r>
    <m/>
    <x v="0"/>
    <x v="230"/>
    <s v="ENDING MY"/>
    <x v="9"/>
    <n v="112"/>
  </r>
  <r>
    <m/>
    <x v="0"/>
    <x v="230"/>
    <s v="ENDING MY"/>
    <x v="10"/>
    <n v="0"/>
  </r>
  <r>
    <m/>
    <x v="0"/>
    <x v="230"/>
    <s v="ENDING MY"/>
    <x v="11"/>
    <n v="0"/>
  </r>
  <r>
    <m/>
    <x v="0"/>
    <x v="230"/>
    <s v="ENDING MY"/>
    <x v="12"/>
    <n v="0"/>
  </r>
  <r>
    <m/>
    <x v="0"/>
    <x v="230"/>
    <s v="ENDING MY"/>
    <x v="14"/>
    <n v="13200"/>
  </r>
  <r>
    <m/>
    <x v="0"/>
    <x v="230"/>
    <s v="ENDING MY"/>
    <x v="87"/>
    <n v="0"/>
  </r>
  <r>
    <m/>
    <x v="0"/>
    <x v="230"/>
    <s v="ENDING MY"/>
    <x v="16"/>
    <n v="0"/>
  </r>
  <r>
    <m/>
    <x v="0"/>
    <x v="230"/>
    <s v="ENDING MY"/>
    <x v="17"/>
    <n v="0"/>
  </r>
  <r>
    <m/>
    <x v="0"/>
    <x v="230"/>
    <s v="ENDING MY"/>
    <x v="19"/>
    <n v="10218"/>
  </r>
  <r>
    <m/>
    <x v="0"/>
    <x v="230"/>
    <s v="ENDING MY"/>
    <x v="20"/>
    <n v="0"/>
  </r>
  <r>
    <m/>
    <x v="0"/>
    <x v="230"/>
    <s v="ENDING MY"/>
    <x v="22"/>
    <n v="0"/>
  </r>
  <r>
    <m/>
    <x v="0"/>
    <x v="230"/>
    <s v="ENDING MY"/>
    <x v="23"/>
    <n v="25091"/>
  </r>
  <r>
    <m/>
    <x v="0"/>
    <x v="230"/>
    <s v="ENDING MY"/>
    <x v="24"/>
    <n v="0"/>
  </r>
  <r>
    <m/>
    <x v="0"/>
    <x v="230"/>
    <s v="ENDING MY"/>
    <x v="25"/>
    <n v="0"/>
  </r>
  <r>
    <m/>
    <x v="0"/>
    <x v="230"/>
    <s v="ENDING MY"/>
    <x v="26"/>
    <n v="0"/>
  </r>
  <r>
    <m/>
    <x v="0"/>
    <x v="230"/>
    <s v="ENDING MY"/>
    <x v="27"/>
    <n v="0"/>
  </r>
  <r>
    <m/>
    <x v="0"/>
    <x v="230"/>
    <s v="ENDING MY"/>
    <x v="28"/>
    <n v="0"/>
  </r>
  <r>
    <m/>
    <x v="0"/>
    <x v="230"/>
    <s v="ENDING MY"/>
    <x v="31"/>
    <n v="0"/>
  </r>
  <r>
    <m/>
    <x v="0"/>
    <x v="230"/>
    <s v="ENDING MY"/>
    <x v="32"/>
    <n v="0"/>
  </r>
  <r>
    <m/>
    <x v="0"/>
    <x v="230"/>
    <s v="ENDING MY"/>
    <x v="33"/>
    <n v="0"/>
  </r>
  <r>
    <m/>
    <x v="0"/>
    <x v="230"/>
    <s v="ENDING MY"/>
    <x v="36"/>
    <n v="50678"/>
  </r>
  <r>
    <m/>
    <x v="0"/>
    <x v="230"/>
    <s v="ENDING MY"/>
    <x v="37"/>
    <n v="0"/>
  </r>
  <r>
    <m/>
    <x v="0"/>
    <x v="230"/>
    <s v="ENDING MY"/>
    <x v="39"/>
    <n v="0"/>
  </r>
  <r>
    <m/>
    <x v="0"/>
    <x v="230"/>
    <s v="ENDING MY"/>
    <x v="40"/>
    <n v="24434"/>
  </r>
  <r>
    <m/>
    <x v="0"/>
    <x v="230"/>
    <s v="ENDING MY"/>
    <x v="42"/>
    <n v="0"/>
  </r>
  <r>
    <m/>
    <x v="0"/>
    <x v="230"/>
    <s v="ENDING MY"/>
    <x v="44"/>
    <n v="0"/>
  </r>
  <r>
    <m/>
    <x v="0"/>
    <x v="230"/>
    <s v="ENDING MY"/>
    <x v="45"/>
    <n v="12100"/>
  </r>
  <r>
    <m/>
    <x v="0"/>
    <x v="230"/>
    <s v="ENDING MY"/>
    <x v="46"/>
    <n v="0"/>
  </r>
  <r>
    <m/>
    <x v="0"/>
    <x v="230"/>
    <s v="ENDING MY"/>
    <x v="47"/>
    <n v="0"/>
  </r>
  <r>
    <m/>
    <x v="0"/>
    <x v="230"/>
    <s v="ENDING MY"/>
    <x v="48"/>
    <n v="0"/>
  </r>
  <r>
    <m/>
    <x v="0"/>
    <x v="230"/>
    <s v="ENDING MY"/>
    <x v="50"/>
    <n v="0"/>
  </r>
  <r>
    <m/>
    <x v="0"/>
    <x v="230"/>
    <s v="ENDING MY"/>
    <x v="51"/>
    <n v="0"/>
  </r>
  <r>
    <m/>
    <x v="0"/>
    <x v="230"/>
    <s v="ENDING MY"/>
    <x v="52"/>
    <n v="0"/>
  </r>
  <r>
    <m/>
    <x v="0"/>
    <x v="230"/>
    <s v="ENDING MY"/>
    <x v="54"/>
    <n v="0"/>
  </r>
  <r>
    <m/>
    <x v="0"/>
    <x v="230"/>
    <s v="ENDING MY"/>
    <x v="55"/>
    <n v="1990"/>
  </r>
  <r>
    <m/>
    <x v="0"/>
    <x v="230"/>
    <s v="ENDING MY"/>
    <x v="76"/>
    <n v="0"/>
  </r>
  <r>
    <m/>
    <x v="0"/>
    <x v="230"/>
    <s v="ENDING MY"/>
    <x v="56"/>
    <n v="0"/>
  </r>
  <r>
    <m/>
    <x v="0"/>
    <x v="230"/>
    <s v="ENDING MY"/>
    <x v="58"/>
    <n v="0"/>
  </r>
  <r>
    <m/>
    <x v="0"/>
    <x v="230"/>
    <s v="ENDING MY"/>
    <x v="60"/>
    <n v="0"/>
  </r>
  <r>
    <m/>
    <x v="0"/>
    <x v="230"/>
    <s v="ENDING MY"/>
    <x v="61"/>
    <n v="978"/>
  </r>
  <r>
    <m/>
    <x v="0"/>
    <x v="230"/>
    <s v="ENDING MY"/>
    <x v="63"/>
    <n v="0"/>
  </r>
  <r>
    <m/>
    <x v="0"/>
    <x v="230"/>
    <s v="ENDING MY"/>
    <x v="64"/>
    <n v="138801"/>
  </r>
  <r>
    <m/>
    <x v="0"/>
    <x v="230"/>
    <s v="ENDING MY"/>
    <x v="65"/>
    <n v="0"/>
  </r>
  <r>
    <m/>
    <x v="0"/>
    <x v="230"/>
    <s v="ENDING MY"/>
    <x v="66"/>
    <n v="138801"/>
  </r>
  <r>
    <m/>
    <x v="0"/>
    <x v="230"/>
    <s v="STARTING MY"/>
    <x v="5"/>
    <n v="0"/>
  </r>
  <r>
    <m/>
    <x v="0"/>
    <x v="230"/>
    <s v="STARTING MY"/>
    <x v="6"/>
    <n v="0"/>
  </r>
  <r>
    <m/>
    <x v="0"/>
    <x v="230"/>
    <s v="STARTING MY"/>
    <x v="9"/>
    <n v="181"/>
  </r>
  <r>
    <m/>
    <x v="0"/>
    <x v="230"/>
    <s v="STARTING MY"/>
    <x v="10"/>
    <n v="0"/>
  </r>
  <r>
    <m/>
    <x v="0"/>
    <x v="230"/>
    <s v="STARTING MY"/>
    <x v="12"/>
    <n v="0"/>
  </r>
  <r>
    <m/>
    <x v="0"/>
    <x v="230"/>
    <s v="STARTING MY"/>
    <x v="14"/>
    <n v="0"/>
  </r>
  <r>
    <m/>
    <x v="0"/>
    <x v="230"/>
    <s v="STARTING MY"/>
    <x v="16"/>
    <n v="0"/>
  </r>
  <r>
    <m/>
    <x v="0"/>
    <x v="230"/>
    <s v="STARTING MY"/>
    <x v="17"/>
    <n v="0"/>
  </r>
  <r>
    <m/>
    <x v="0"/>
    <x v="230"/>
    <s v="STARTING MY"/>
    <x v="18"/>
    <n v="0"/>
  </r>
  <r>
    <m/>
    <x v="0"/>
    <x v="230"/>
    <s v="STARTING MY"/>
    <x v="19"/>
    <n v="0"/>
  </r>
  <r>
    <m/>
    <x v="0"/>
    <x v="230"/>
    <s v="STARTING MY"/>
    <x v="23"/>
    <n v="0"/>
  </r>
  <r>
    <m/>
    <x v="0"/>
    <x v="230"/>
    <s v="STARTING MY"/>
    <x v="26"/>
    <n v="0"/>
  </r>
  <r>
    <m/>
    <x v="0"/>
    <x v="230"/>
    <s v="STARTING MY"/>
    <x v="27"/>
    <n v="0"/>
  </r>
  <r>
    <m/>
    <x v="0"/>
    <x v="230"/>
    <s v="STARTING MY"/>
    <x v="28"/>
    <n v="0"/>
  </r>
  <r>
    <m/>
    <x v="0"/>
    <x v="230"/>
    <s v="STARTING MY"/>
    <x v="31"/>
    <n v="23650"/>
  </r>
  <r>
    <m/>
    <x v="0"/>
    <x v="230"/>
    <s v="STARTING MY"/>
    <x v="32"/>
    <n v="0"/>
  </r>
  <r>
    <m/>
    <x v="0"/>
    <x v="230"/>
    <s v="STARTING MY"/>
    <x v="33"/>
    <n v="34693"/>
  </r>
  <r>
    <m/>
    <x v="0"/>
    <x v="230"/>
    <s v="STARTING MY"/>
    <x v="36"/>
    <n v="32921"/>
  </r>
  <r>
    <m/>
    <x v="0"/>
    <x v="230"/>
    <s v="STARTING MY"/>
    <x v="37"/>
    <n v="0"/>
  </r>
  <r>
    <m/>
    <x v="0"/>
    <x v="230"/>
    <s v="STARTING MY"/>
    <x v="39"/>
    <n v="0"/>
  </r>
  <r>
    <m/>
    <x v="0"/>
    <x v="230"/>
    <s v="STARTING MY"/>
    <x v="40"/>
    <n v="62713"/>
  </r>
  <r>
    <m/>
    <x v="0"/>
    <x v="230"/>
    <s v="STARTING MY"/>
    <x v="44"/>
    <n v="0"/>
  </r>
  <r>
    <m/>
    <x v="0"/>
    <x v="230"/>
    <s v="STARTING MY"/>
    <x v="45"/>
    <n v="0"/>
  </r>
  <r>
    <m/>
    <x v="0"/>
    <x v="230"/>
    <s v="STARTING MY"/>
    <x v="46"/>
    <n v="0"/>
  </r>
  <r>
    <m/>
    <x v="0"/>
    <x v="230"/>
    <s v="STARTING MY"/>
    <x v="47"/>
    <n v="0"/>
  </r>
  <r>
    <m/>
    <x v="0"/>
    <x v="230"/>
    <s v="STARTING MY"/>
    <x v="48"/>
    <n v="57864"/>
  </r>
  <r>
    <m/>
    <x v="0"/>
    <x v="230"/>
    <s v="STARTING MY"/>
    <x v="50"/>
    <n v="0"/>
  </r>
  <r>
    <m/>
    <x v="0"/>
    <x v="230"/>
    <s v="STARTING MY"/>
    <x v="107"/>
    <n v="0"/>
  </r>
  <r>
    <m/>
    <x v="0"/>
    <x v="230"/>
    <s v="STARTING MY"/>
    <x v="54"/>
    <n v="0"/>
  </r>
  <r>
    <m/>
    <x v="0"/>
    <x v="230"/>
    <s v="STARTING MY"/>
    <x v="55"/>
    <n v="0"/>
  </r>
  <r>
    <m/>
    <x v="0"/>
    <x v="230"/>
    <s v="STARTING MY"/>
    <x v="56"/>
    <n v="0"/>
  </r>
  <r>
    <m/>
    <x v="0"/>
    <x v="230"/>
    <s v="STARTING MY"/>
    <x v="61"/>
    <n v="0"/>
  </r>
  <r>
    <m/>
    <x v="0"/>
    <x v="230"/>
    <s v="STARTING MY"/>
    <x v="63"/>
    <n v="23650"/>
  </r>
  <r>
    <m/>
    <x v="0"/>
    <x v="230"/>
    <s v="STARTING MY"/>
    <x v="64"/>
    <n v="212022"/>
  </r>
  <r>
    <m/>
    <x v="0"/>
    <x v="230"/>
    <s v="STARTING MY"/>
    <x v="65"/>
    <n v="0"/>
  </r>
  <r>
    <m/>
    <x v="0"/>
    <x v="230"/>
    <s v="STARTING MY"/>
    <x v="66"/>
    <n v="212022"/>
  </r>
  <r>
    <m/>
    <x v="0"/>
    <x v="231"/>
    <m/>
    <x v="0"/>
    <n v="0"/>
  </r>
  <r>
    <m/>
    <x v="0"/>
    <x v="231"/>
    <m/>
    <x v="4"/>
    <n v="0"/>
  </r>
  <r>
    <m/>
    <x v="0"/>
    <x v="231"/>
    <m/>
    <x v="5"/>
    <n v="2171"/>
  </r>
  <r>
    <m/>
    <x v="0"/>
    <x v="231"/>
    <m/>
    <x v="6"/>
    <n v="0"/>
  </r>
  <r>
    <m/>
    <x v="0"/>
    <x v="231"/>
    <m/>
    <x v="7"/>
    <n v="0"/>
  </r>
  <r>
    <m/>
    <x v="0"/>
    <x v="231"/>
    <m/>
    <x v="8"/>
    <n v="0"/>
  </r>
  <r>
    <m/>
    <x v="0"/>
    <x v="231"/>
    <m/>
    <x v="9"/>
    <n v="561"/>
  </r>
  <r>
    <m/>
    <x v="0"/>
    <x v="231"/>
    <m/>
    <x v="10"/>
    <n v="33000"/>
  </r>
  <r>
    <m/>
    <x v="0"/>
    <x v="231"/>
    <m/>
    <x v="11"/>
    <n v="0"/>
  </r>
  <r>
    <m/>
    <x v="0"/>
    <x v="231"/>
    <m/>
    <x v="12"/>
    <n v="0"/>
  </r>
  <r>
    <m/>
    <x v="0"/>
    <x v="231"/>
    <m/>
    <x v="14"/>
    <n v="0"/>
  </r>
  <r>
    <m/>
    <x v="0"/>
    <x v="231"/>
    <m/>
    <x v="16"/>
    <n v="18924"/>
  </r>
  <r>
    <m/>
    <x v="0"/>
    <x v="231"/>
    <m/>
    <x v="17"/>
    <n v="49614"/>
  </r>
  <r>
    <m/>
    <x v="0"/>
    <x v="231"/>
    <m/>
    <x v="18"/>
    <n v="0"/>
  </r>
  <r>
    <m/>
    <x v="0"/>
    <x v="231"/>
    <m/>
    <x v="19"/>
    <n v="7230"/>
  </r>
  <r>
    <m/>
    <x v="0"/>
    <x v="231"/>
    <m/>
    <x v="20"/>
    <n v="0"/>
  </r>
  <r>
    <m/>
    <x v="0"/>
    <x v="231"/>
    <m/>
    <x v="23"/>
    <n v="0"/>
  </r>
  <r>
    <m/>
    <x v="0"/>
    <x v="231"/>
    <m/>
    <x v="25"/>
    <n v="0"/>
  </r>
  <r>
    <m/>
    <x v="0"/>
    <x v="231"/>
    <m/>
    <x v="26"/>
    <n v="16247"/>
  </r>
  <r>
    <m/>
    <x v="0"/>
    <x v="231"/>
    <m/>
    <x v="27"/>
    <n v="0"/>
  </r>
  <r>
    <m/>
    <x v="0"/>
    <x v="231"/>
    <m/>
    <x v="28"/>
    <n v="0"/>
  </r>
  <r>
    <m/>
    <x v="0"/>
    <x v="231"/>
    <m/>
    <x v="29"/>
    <n v="0"/>
  </r>
  <r>
    <m/>
    <x v="0"/>
    <x v="231"/>
    <m/>
    <x v="31"/>
    <n v="0"/>
  </r>
  <r>
    <m/>
    <x v="0"/>
    <x v="231"/>
    <m/>
    <x v="32"/>
    <n v="0"/>
  </r>
  <r>
    <m/>
    <x v="0"/>
    <x v="231"/>
    <m/>
    <x v="33"/>
    <n v="58536"/>
  </r>
  <r>
    <m/>
    <x v="0"/>
    <x v="231"/>
    <m/>
    <x v="34"/>
    <n v="0"/>
  </r>
  <r>
    <m/>
    <x v="0"/>
    <x v="231"/>
    <m/>
    <x v="36"/>
    <n v="0"/>
  </r>
  <r>
    <m/>
    <x v="0"/>
    <x v="231"/>
    <m/>
    <x v="37"/>
    <n v="2315"/>
  </r>
  <r>
    <m/>
    <x v="0"/>
    <x v="231"/>
    <m/>
    <x v="39"/>
    <n v="0"/>
  </r>
  <r>
    <m/>
    <x v="0"/>
    <x v="231"/>
    <m/>
    <x v="40"/>
    <n v="80388"/>
  </r>
  <r>
    <m/>
    <x v="0"/>
    <x v="231"/>
    <m/>
    <x v="41"/>
    <n v="0"/>
  </r>
  <r>
    <m/>
    <x v="0"/>
    <x v="231"/>
    <m/>
    <x v="44"/>
    <n v="23275"/>
  </r>
  <r>
    <m/>
    <x v="0"/>
    <x v="231"/>
    <m/>
    <x v="45"/>
    <n v="34601"/>
  </r>
  <r>
    <m/>
    <x v="0"/>
    <x v="231"/>
    <m/>
    <x v="46"/>
    <n v="20994"/>
  </r>
  <r>
    <m/>
    <x v="0"/>
    <x v="231"/>
    <m/>
    <x v="47"/>
    <n v="0"/>
  </r>
  <r>
    <m/>
    <x v="0"/>
    <x v="231"/>
    <m/>
    <x v="48"/>
    <n v="0"/>
  </r>
  <r>
    <m/>
    <x v="0"/>
    <x v="231"/>
    <m/>
    <x v="49"/>
    <n v="0"/>
  </r>
  <r>
    <m/>
    <x v="0"/>
    <x v="231"/>
    <m/>
    <x v="78"/>
    <n v="0"/>
  </r>
  <r>
    <m/>
    <x v="0"/>
    <x v="231"/>
    <m/>
    <x v="50"/>
    <n v="183"/>
  </r>
  <r>
    <m/>
    <x v="0"/>
    <x v="231"/>
    <m/>
    <x v="51"/>
    <n v="0"/>
  </r>
  <r>
    <m/>
    <x v="0"/>
    <x v="231"/>
    <m/>
    <x v="53"/>
    <n v="0"/>
  </r>
  <r>
    <m/>
    <x v="0"/>
    <x v="231"/>
    <m/>
    <x v="107"/>
    <n v="0"/>
  </r>
  <r>
    <m/>
    <x v="0"/>
    <x v="231"/>
    <m/>
    <x v="54"/>
    <n v="0"/>
  </r>
  <r>
    <m/>
    <x v="0"/>
    <x v="231"/>
    <m/>
    <x v="55"/>
    <n v="252"/>
  </r>
  <r>
    <m/>
    <x v="0"/>
    <x v="231"/>
    <m/>
    <x v="56"/>
    <n v="19595"/>
  </r>
  <r>
    <m/>
    <x v="0"/>
    <x v="231"/>
    <m/>
    <x v="58"/>
    <n v="0"/>
  </r>
  <r>
    <m/>
    <x v="0"/>
    <x v="231"/>
    <m/>
    <x v="59"/>
    <n v="0"/>
  </r>
  <r>
    <m/>
    <x v="0"/>
    <x v="231"/>
    <m/>
    <x v="60"/>
    <n v="0"/>
  </r>
  <r>
    <m/>
    <x v="0"/>
    <x v="231"/>
    <m/>
    <x v="61"/>
    <n v="2251"/>
  </r>
  <r>
    <m/>
    <x v="0"/>
    <x v="231"/>
    <m/>
    <x v="62"/>
    <n v="0"/>
  </r>
  <r>
    <m/>
    <x v="0"/>
    <x v="231"/>
    <m/>
    <x v="63"/>
    <n v="0"/>
  </r>
  <r>
    <m/>
    <x v="0"/>
    <x v="231"/>
    <m/>
    <x v="64"/>
    <n v="370137"/>
  </r>
  <r>
    <m/>
    <x v="0"/>
    <x v="231"/>
    <m/>
    <x v="65"/>
    <n v="0"/>
  </r>
  <r>
    <m/>
    <x v="0"/>
    <x v="231"/>
    <m/>
    <x v="66"/>
    <n v="370137"/>
  </r>
  <r>
    <m/>
    <x v="0"/>
    <x v="232"/>
    <m/>
    <x v="0"/>
    <n v="0"/>
  </r>
  <r>
    <m/>
    <x v="0"/>
    <x v="232"/>
    <m/>
    <x v="5"/>
    <n v="0"/>
  </r>
  <r>
    <m/>
    <x v="0"/>
    <x v="232"/>
    <m/>
    <x v="79"/>
    <n v="0"/>
  </r>
  <r>
    <m/>
    <x v="0"/>
    <x v="232"/>
    <m/>
    <x v="6"/>
    <n v="5500"/>
  </r>
  <r>
    <m/>
    <x v="0"/>
    <x v="232"/>
    <m/>
    <x v="7"/>
    <n v="0"/>
  </r>
  <r>
    <m/>
    <x v="0"/>
    <x v="232"/>
    <m/>
    <x v="8"/>
    <n v="0"/>
  </r>
  <r>
    <m/>
    <x v="0"/>
    <x v="232"/>
    <m/>
    <x v="9"/>
    <n v="334"/>
  </r>
  <r>
    <m/>
    <x v="0"/>
    <x v="232"/>
    <m/>
    <x v="10"/>
    <n v="0"/>
  </r>
  <r>
    <m/>
    <x v="0"/>
    <x v="232"/>
    <m/>
    <x v="11"/>
    <n v="0"/>
  </r>
  <r>
    <m/>
    <x v="0"/>
    <x v="232"/>
    <m/>
    <x v="12"/>
    <n v="17707"/>
  </r>
  <r>
    <m/>
    <x v="0"/>
    <x v="232"/>
    <m/>
    <x v="14"/>
    <n v="0"/>
  </r>
  <r>
    <m/>
    <x v="0"/>
    <x v="232"/>
    <m/>
    <x v="16"/>
    <n v="0"/>
  </r>
  <r>
    <m/>
    <x v="0"/>
    <x v="232"/>
    <m/>
    <x v="17"/>
    <n v="0"/>
  </r>
  <r>
    <m/>
    <x v="0"/>
    <x v="232"/>
    <m/>
    <x v="18"/>
    <n v="0"/>
  </r>
  <r>
    <m/>
    <x v="0"/>
    <x v="232"/>
    <m/>
    <x v="19"/>
    <n v="11870"/>
  </r>
  <r>
    <m/>
    <x v="0"/>
    <x v="232"/>
    <m/>
    <x v="20"/>
    <n v="0"/>
  </r>
  <r>
    <m/>
    <x v="0"/>
    <x v="232"/>
    <m/>
    <x v="23"/>
    <n v="26028"/>
  </r>
  <r>
    <m/>
    <x v="0"/>
    <x v="232"/>
    <m/>
    <x v="24"/>
    <n v="0"/>
  </r>
  <r>
    <m/>
    <x v="0"/>
    <x v="232"/>
    <m/>
    <x v="25"/>
    <n v="0"/>
  </r>
  <r>
    <m/>
    <x v="0"/>
    <x v="232"/>
    <m/>
    <x v="26"/>
    <n v="8000"/>
  </r>
  <r>
    <m/>
    <x v="0"/>
    <x v="232"/>
    <m/>
    <x v="27"/>
    <n v="0"/>
  </r>
  <r>
    <m/>
    <x v="0"/>
    <x v="232"/>
    <m/>
    <x v="28"/>
    <n v="0"/>
  </r>
  <r>
    <m/>
    <x v="0"/>
    <x v="232"/>
    <m/>
    <x v="29"/>
    <n v="0"/>
  </r>
  <r>
    <m/>
    <x v="0"/>
    <x v="232"/>
    <m/>
    <x v="30"/>
    <n v="0"/>
  </r>
  <r>
    <m/>
    <x v="0"/>
    <x v="232"/>
    <m/>
    <x v="31"/>
    <n v="0"/>
  </r>
  <r>
    <m/>
    <x v="0"/>
    <x v="232"/>
    <m/>
    <x v="32"/>
    <n v="22885"/>
  </r>
  <r>
    <m/>
    <x v="0"/>
    <x v="232"/>
    <m/>
    <x v="33"/>
    <n v="0"/>
  </r>
  <r>
    <m/>
    <x v="0"/>
    <x v="232"/>
    <m/>
    <x v="36"/>
    <n v="0"/>
  </r>
  <r>
    <m/>
    <x v="0"/>
    <x v="232"/>
    <m/>
    <x v="37"/>
    <n v="0"/>
  </r>
  <r>
    <m/>
    <x v="0"/>
    <x v="232"/>
    <m/>
    <x v="38"/>
    <n v="0"/>
  </r>
  <r>
    <m/>
    <x v="0"/>
    <x v="232"/>
    <m/>
    <x v="39"/>
    <n v="0"/>
  </r>
  <r>
    <m/>
    <x v="0"/>
    <x v="232"/>
    <m/>
    <x v="40"/>
    <n v="41345"/>
  </r>
  <r>
    <m/>
    <x v="0"/>
    <x v="232"/>
    <m/>
    <x v="44"/>
    <n v="0"/>
  </r>
  <r>
    <m/>
    <x v="0"/>
    <x v="232"/>
    <m/>
    <x v="45"/>
    <n v="12789"/>
  </r>
  <r>
    <m/>
    <x v="0"/>
    <x v="232"/>
    <m/>
    <x v="46"/>
    <n v="0"/>
  </r>
  <r>
    <m/>
    <x v="0"/>
    <x v="232"/>
    <m/>
    <x v="47"/>
    <n v="0"/>
  </r>
  <r>
    <m/>
    <x v="0"/>
    <x v="232"/>
    <m/>
    <x v="48"/>
    <n v="132660"/>
  </r>
  <r>
    <m/>
    <x v="0"/>
    <x v="232"/>
    <m/>
    <x v="49"/>
    <n v="0"/>
  </r>
  <r>
    <m/>
    <x v="0"/>
    <x v="232"/>
    <m/>
    <x v="78"/>
    <n v="0"/>
  </r>
  <r>
    <m/>
    <x v="0"/>
    <x v="232"/>
    <m/>
    <x v="50"/>
    <n v="0"/>
  </r>
  <r>
    <m/>
    <x v="0"/>
    <x v="232"/>
    <m/>
    <x v="51"/>
    <n v="0"/>
  </r>
  <r>
    <m/>
    <x v="0"/>
    <x v="232"/>
    <m/>
    <x v="53"/>
    <n v="0"/>
  </r>
  <r>
    <m/>
    <x v="0"/>
    <x v="232"/>
    <m/>
    <x v="107"/>
    <n v="0"/>
  </r>
  <r>
    <m/>
    <x v="0"/>
    <x v="232"/>
    <m/>
    <x v="54"/>
    <n v="0"/>
  </r>
  <r>
    <m/>
    <x v="0"/>
    <x v="232"/>
    <m/>
    <x v="55"/>
    <n v="56860"/>
  </r>
  <r>
    <m/>
    <x v="0"/>
    <x v="232"/>
    <m/>
    <x v="56"/>
    <n v="0"/>
  </r>
  <r>
    <m/>
    <x v="0"/>
    <x v="232"/>
    <m/>
    <x v="58"/>
    <n v="0"/>
  </r>
  <r>
    <m/>
    <x v="0"/>
    <x v="232"/>
    <m/>
    <x v="59"/>
    <n v="0"/>
  </r>
  <r>
    <m/>
    <x v="0"/>
    <x v="232"/>
    <m/>
    <x v="60"/>
    <n v="0"/>
  </r>
  <r>
    <m/>
    <x v="0"/>
    <x v="232"/>
    <m/>
    <x v="61"/>
    <n v="366"/>
  </r>
  <r>
    <m/>
    <x v="0"/>
    <x v="232"/>
    <m/>
    <x v="62"/>
    <n v="0"/>
  </r>
  <r>
    <m/>
    <x v="0"/>
    <x v="232"/>
    <m/>
    <x v="63"/>
    <n v="0"/>
  </r>
  <r>
    <m/>
    <x v="0"/>
    <x v="232"/>
    <m/>
    <x v="64"/>
    <n v="336344"/>
  </r>
  <r>
    <m/>
    <x v="0"/>
    <x v="232"/>
    <m/>
    <x v="65"/>
    <n v="0"/>
  </r>
  <r>
    <m/>
    <x v="0"/>
    <x v="232"/>
    <m/>
    <x v="66"/>
    <n v="336344"/>
  </r>
  <r>
    <m/>
    <x v="0"/>
    <x v="233"/>
    <m/>
    <x v="0"/>
    <n v="0"/>
  </r>
  <r>
    <m/>
    <x v="0"/>
    <x v="233"/>
    <m/>
    <x v="5"/>
    <n v="0"/>
  </r>
  <r>
    <m/>
    <x v="0"/>
    <x v="233"/>
    <m/>
    <x v="6"/>
    <n v="0"/>
  </r>
  <r>
    <m/>
    <x v="0"/>
    <x v="233"/>
    <m/>
    <x v="7"/>
    <n v="0"/>
  </r>
  <r>
    <m/>
    <x v="0"/>
    <x v="233"/>
    <m/>
    <x v="8"/>
    <n v="0"/>
  </r>
  <r>
    <m/>
    <x v="0"/>
    <x v="233"/>
    <m/>
    <x v="9"/>
    <n v="438"/>
  </r>
  <r>
    <m/>
    <x v="0"/>
    <x v="233"/>
    <m/>
    <x v="10"/>
    <n v="0"/>
  </r>
  <r>
    <m/>
    <x v="0"/>
    <x v="233"/>
    <m/>
    <x v="11"/>
    <n v="0"/>
  </r>
  <r>
    <m/>
    <x v="0"/>
    <x v="233"/>
    <m/>
    <x v="12"/>
    <n v="7241"/>
  </r>
  <r>
    <m/>
    <x v="0"/>
    <x v="233"/>
    <m/>
    <x v="13"/>
    <n v="0"/>
  </r>
  <r>
    <m/>
    <x v="0"/>
    <x v="233"/>
    <m/>
    <x v="14"/>
    <n v="0"/>
  </r>
  <r>
    <m/>
    <x v="0"/>
    <x v="233"/>
    <m/>
    <x v="16"/>
    <n v="11000"/>
  </r>
  <r>
    <m/>
    <x v="0"/>
    <x v="233"/>
    <m/>
    <x v="17"/>
    <n v="0"/>
  </r>
  <r>
    <m/>
    <x v="0"/>
    <x v="233"/>
    <m/>
    <x v="18"/>
    <n v="0"/>
  </r>
  <r>
    <m/>
    <x v="0"/>
    <x v="233"/>
    <m/>
    <x v="19"/>
    <n v="0"/>
  </r>
  <r>
    <m/>
    <x v="0"/>
    <x v="233"/>
    <m/>
    <x v="20"/>
    <n v="0"/>
  </r>
  <r>
    <m/>
    <x v="0"/>
    <x v="233"/>
    <m/>
    <x v="23"/>
    <n v="14277"/>
  </r>
  <r>
    <m/>
    <x v="0"/>
    <x v="233"/>
    <m/>
    <x v="24"/>
    <n v="0"/>
  </r>
  <r>
    <m/>
    <x v="0"/>
    <x v="233"/>
    <m/>
    <x v="25"/>
    <n v="0"/>
  </r>
  <r>
    <m/>
    <x v="0"/>
    <x v="233"/>
    <m/>
    <x v="26"/>
    <n v="7699"/>
  </r>
  <r>
    <m/>
    <x v="0"/>
    <x v="233"/>
    <m/>
    <x v="27"/>
    <n v="971"/>
  </r>
  <r>
    <m/>
    <x v="0"/>
    <x v="233"/>
    <m/>
    <x v="28"/>
    <n v="11040"/>
  </r>
  <r>
    <m/>
    <x v="0"/>
    <x v="233"/>
    <m/>
    <x v="29"/>
    <n v="0"/>
  </r>
  <r>
    <m/>
    <x v="0"/>
    <x v="233"/>
    <m/>
    <x v="30"/>
    <n v="0"/>
  </r>
  <r>
    <m/>
    <x v="0"/>
    <x v="233"/>
    <m/>
    <x v="31"/>
    <n v="17985"/>
  </r>
  <r>
    <m/>
    <x v="0"/>
    <x v="233"/>
    <m/>
    <x v="32"/>
    <n v="0"/>
  </r>
  <r>
    <m/>
    <x v="0"/>
    <x v="233"/>
    <m/>
    <x v="33"/>
    <n v="10373"/>
  </r>
  <r>
    <m/>
    <x v="0"/>
    <x v="233"/>
    <m/>
    <x v="36"/>
    <n v="0"/>
  </r>
  <r>
    <m/>
    <x v="0"/>
    <x v="233"/>
    <m/>
    <x v="37"/>
    <n v="0"/>
  </r>
  <r>
    <m/>
    <x v="0"/>
    <x v="233"/>
    <m/>
    <x v="38"/>
    <n v="0"/>
  </r>
  <r>
    <m/>
    <x v="0"/>
    <x v="233"/>
    <m/>
    <x v="39"/>
    <n v="3136"/>
  </r>
  <r>
    <m/>
    <x v="0"/>
    <x v="233"/>
    <m/>
    <x v="40"/>
    <n v="43315"/>
  </r>
  <r>
    <m/>
    <x v="0"/>
    <x v="233"/>
    <m/>
    <x v="42"/>
    <n v="0"/>
  </r>
  <r>
    <m/>
    <x v="0"/>
    <x v="233"/>
    <m/>
    <x v="44"/>
    <n v="0"/>
  </r>
  <r>
    <m/>
    <x v="0"/>
    <x v="233"/>
    <m/>
    <x v="45"/>
    <n v="29050"/>
  </r>
  <r>
    <m/>
    <x v="0"/>
    <x v="233"/>
    <m/>
    <x v="46"/>
    <n v="0"/>
  </r>
  <r>
    <m/>
    <x v="0"/>
    <x v="233"/>
    <m/>
    <x v="47"/>
    <n v="0"/>
  </r>
  <r>
    <m/>
    <x v="0"/>
    <x v="233"/>
    <m/>
    <x v="48"/>
    <n v="65505"/>
  </r>
  <r>
    <m/>
    <x v="0"/>
    <x v="233"/>
    <m/>
    <x v="49"/>
    <n v="0"/>
  </r>
  <r>
    <m/>
    <x v="0"/>
    <x v="233"/>
    <m/>
    <x v="78"/>
    <n v="0"/>
  </r>
  <r>
    <m/>
    <x v="0"/>
    <x v="233"/>
    <m/>
    <x v="50"/>
    <n v="1833"/>
  </r>
  <r>
    <m/>
    <x v="0"/>
    <x v="233"/>
    <m/>
    <x v="51"/>
    <n v="0"/>
  </r>
  <r>
    <m/>
    <x v="0"/>
    <x v="233"/>
    <m/>
    <x v="53"/>
    <n v="0"/>
  </r>
  <r>
    <m/>
    <x v="0"/>
    <x v="233"/>
    <m/>
    <x v="107"/>
    <n v="0"/>
  </r>
  <r>
    <m/>
    <x v="0"/>
    <x v="233"/>
    <m/>
    <x v="54"/>
    <n v="0"/>
  </r>
  <r>
    <m/>
    <x v="0"/>
    <x v="233"/>
    <m/>
    <x v="55"/>
    <n v="0"/>
  </r>
  <r>
    <m/>
    <x v="0"/>
    <x v="233"/>
    <m/>
    <x v="56"/>
    <n v="0"/>
  </r>
  <r>
    <m/>
    <x v="0"/>
    <x v="233"/>
    <m/>
    <x v="58"/>
    <n v="0"/>
  </r>
  <r>
    <m/>
    <x v="0"/>
    <x v="233"/>
    <m/>
    <x v="59"/>
    <n v="0"/>
  </r>
  <r>
    <m/>
    <x v="0"/>
    <x v="233"/>
    <m/>
    <x v="61"/>
    <n v="17532"/>
  </r>
  <r>
    <m/>
    <x v="0"/>
    <x v="233"/>
    <m/>
    <x v="62"/>
    <n v="0"/>
  </r>
  <r>
    <m/>
    <x v="0"/>
    <x v="233"/>
    <m/>
    <x v="63"/>
    <n v="17985"/>
  </r>
  <r>
    <m/>
    <x v="0"/>
    <x v="233"/>
    <m/>
    <x v="64"/>
    <n v="241395"/>
  </r>
  <r>
    <m/>
    <x v="0"/>
    <x v="233"/>
    <m/>
    <x v="65"/>
    <n v="0"/>
  </r>
  <r>
    <m/>
    <x v="0"/>
    <x v="233"/>
    <m/>
    <x v="66"/>
    <n v="241395"/>
  </r>
  <r>
    <m/>
    <x v="0"/>
    <x v="234"/>
    <m/>
    <x v="0"/>
    <n v="0"/>
  </r>
  <r>
    <m/>
    <x v="0"/>
    <x v="234"/>
    <m/>
    <x v="4"/>
    <n v="0"/>
  </r>
  <r>
    <m/>
    <x v="0"/>
    <x v="234"/>
    <m/>
    <x v="5"/>
    <n v="0"/>
  </r>
  <r>
    <m/>
    <x v="0"/>
    <x v="234"/>
    <m/>
    <x v="6"/>
    <n v="0"/>
  </r>
  <r>
    <m/>
    <x v="0"/>
    <x v="234"/>
    <m/>
    <x v="7"/>
    <n v="0"/>
  </r>
  <r>
    <m/>
    <x v="0"/>
    <x v="234"/>
    <m/>
    <x v="8"/>
    <n v="0"/>
  </r>
  <r>
    <m/>
    <x v="0"/>
    <x v="234"/>
    <m/>
    <x v="9"/>
    <n v="641"/>
  </r>
  <r>
    <m/>
    <x v="0"/>
    <x v="234"/>
    <m/>
    <x v="10"/>
    <n v="0"/>
  </r>
  <r>
    <m/>
    <x v="0"/>
    <x v="234"/>
    <m/>
    <x v="11"/>
    <n v="0"/>
  </r>
  <r>
    <m/>
    <x v="0"/>
    <x v="234"/>
    <m/>
    <x v="12"/>
    <n v="38238"/>
  </r>
  <r>
    <m/>
    <x v="0"/>
    <x v="234"/>
    <m/>
    <x v="14"/>
    <n v="0"/>
  </r>
  <r>
    <m/>
    <x v="0"/>
    <x v="234"/>
    <m/>
    <x v="16"/>
    <n v="6050"/>
  </r>
  <r>
    <m/>
    <x v="0"/>
    <x v="234"/>
    <m/>
    <x v="17"/>
    <n v="0"/>
  </r>
  <r>
    <m/>
    <x v="0"/>
    <x v="234"/>
    <m/>
    <x v="18"/>
    <n v="66000"/>
  </r>
  <r>
    <m/>
    <x v="0"/>
    <x v="234"/>
    <m/>
    <x v="19"/>
    <n v="5564"/>
  </r>
  <r>
    <m/>
    <x v="0"/>
    <x v="234"/>
    <m/>
    <x v="20"/>
    <n v="0"/>
  </r>
  <r>
    <m/>
    <x v="0"/>
    <x v="234"/>
    <m/>
    <x v="22"/>
    <n v="0"/>
  </r>
  <r>
    <m/>
    <x v="0"/>
    <x v="234"/>
    <m/>
    <x v="23"/>
    <n v="0"/>
  </r>
  <r>
    <m/>
    <x v="0"/>
    <x v="234"/>
    <m/>
    <x v="25"/>
    <n v="0"/>
  </r>
  <r>
    <m/>
    <x v="0"/>
    <x v="234"/>
    <m/>
    <x v="26"/>
    <n v="0"/>
  </r>
  <r>
    <m/>
    <x v="0"/>
    <x v="234"/>
    <m/>
    <x v="27"/>
    <n v="0"/>
  </r>
  <r>
    <m/>
    <x v="0"/>
    <x v="234"/>
    <m/>
    <x v="28"/>
    <n v="0"/>
  </r>
  <r>
    <m/>
    <x v="0"/>
    <x v="234"/>
    <m/>
    <x v="29"/>
    <n v="0"/>
  </r>
  <r>
    <m/>
    <x v="0"/>
    <x v="234"/>
    <m/>
    <x v="30"/>
    <n v="0"/>
  </r>
  <r>
    <m/>
    <x v="0"/>
    <x v="234"/>
    <m/>
    <x v="31"/>
    <n v="0"/>
  </r>
  <r>
    <m/>
    <x v="0"/>
    <x v="234"/>
    <m/>
    <x v="32"/>
    <n v="0"/>
  </r>
  <r>
    <m/>
    <x v="0"/>
    <x v="234"/>
    <m/>
    <x v="33"/>
    <n v="31811"/>
  </r>
  <r>
    <m/>
    <x v="0"/>
    <x v="234"/>
    <m/>
    <x v="36"/>
    <n v="13640"/>
  </r>
  <r>
    <m/>
    <x v="0"/>
    <x v="234"/>
    <m/>
    <x v="37"/>
    <n v="0"/>
  </r>
  <r>
    <m/>
    <x v="0"/>
    <x v="234"/>
    <m/>
    <x v="38"/>
    <n v="0"/>
  </r>
  <r>
    <m/>
    <x v="0"/>
    <x v="234"/>
    <m/>
    <x v="39"/>
    <n v="0"/>
  </r>
  <r>
    <m/>
    <x v="0"/>
    <x v="234"/>
    <m/>
    <x v="40"/>
    <n v="58179"/>
  </r>
  <r>
    <m/>
    <x v="0"/>
    <x v="234"/>
    <m/>
    <x v="44"/>
    <n v="1518"/>
  </r>
  <r>
    <m/>
    <x v="0"/>
    <x v="234"/>
    <m/>
    <x v="45"/>
    <n v="0"/>
  </r>
  <r>
    <m/>
    <x v="0"/>
    <x v="234"/>
    <m/>
    <x v="46"/>
    <n v="0"/>
  </r>
  <r>
    <m/>
    <x v="0"/>
    <x v="234"/>
    <m/>
    <x v="47"/>
    <n v="0"/>
  </r>
  <r>
    <m/>
    <x v="0"/>
    <x v="234"/>
    <m/>
    <x v="48"/>
    <n v="0"/>
  </r>
  <r>
    <m/>
    <x v="0"/>
    <x v="234"/>
    <m/>
    <x v="49"/>
    <n v="0"/>
  </r>
  <r>
    <m/>
    <x v="0"/>
    <x v="234"/>
    <m/>
    <x v="78"/>
    <n v="0"/>
  </r>
  <r>
    <m/>
    <x v="0"/>
    <x v="234"/>
    <m/>
    <x v="50"/>
    <n v="0"/>
  </r>
  <r>
    <m/>
    <x v="0"/>
    <x v="234"/>
    <m/>
    <x v="51"/>
    <n v="0"/>
  </r>
  <r>
    <m/>
    <x v="0"/>
    <x v="234"/>
    <m/>
    <x v="53"/>
    <n v="0"/>
  </r>
  <r>
    <m/>
    <x v="0"/>
    <x v="234"/>
    <m/>
    <x v="107"/>
    <n v="0"/>
  </r>
  <r>
    <m/>
    <x v="0"/>
    <x v="234"/>
    <m/>
    <x v="54"/>
    <n v="62847"/>
  </r>
  <r>
    <m/>
    <x v="0"/>
    <x v="234"/>
    <m/>
    <x v="55"/>
    <n v="1034"/>
  </r>
  <r>
    <m/>
    <x v="0"/>
    <x v="234"/>
    <m/>
    <x v="56"/>
    <n v="0"/>
  </r>
  <r>
    <m/>
    <x v="0"/>
    <x v="234"/>
    <m/>
    <x v="58"/>
    <n v="0"/>
  </r>
  <r>
    <m/>
    <x v="0"/>
    <x v="234"/>
    <m/>
    <x v="59"/>
    <n v="0"/>
  </r>
  <r>
    <m/>
    <x v="0"/>
    <x v="234"/>
    <m/>
    <x v="60"/>
    <n v="0"/>
  </r>
  <r>
    <m/>
    <x v="0"/>
    <x v="234"/>
    <m/>
    <x v="61"/>
    <n v="1534"/>
  </r>
  <r>
    <m/>
    <x v="0"/>
    <x v="234"/>
    <m/>
    <x v="62"/>
    <n v="0"/>
  </r>
  <r>
    <m/>
    <x v="0"/>
    <x v="234"/>
    <m/>
    <x v="63"/>
    <n v="0"/>
  </r>
  <r>
    <m/>
    <x v="0"/>
    <x v="234"/>
    <m/>
    <x v="64"/>
    <n v="287056"/>
  </r>
  <r>
    <m/>
    <x v="0"/>
    <x v="234"/>
    <m/>
    <x v="65"/>
    <n v="0"/>
  </r>
  <r>
    <m/>
    <x v="0"/>
    <x v="234"/>
    <m/>
    <x v="66"/>
    <n v="287056"/>
  </r>
  <r>
    <m/>
    <x v="0"/>
    <x v="235"/>
    <m/>
    <x v="0"/>
    <n v="0"/>
  </r>
  <r>
    <m/>
    <x v="0"/>
    <x v="235"/>
    <m/>
    <x v="5"/>
    <n v="0"/>
  </r>
  <r>
    <m/>
    <x v="0"/>
    <x v="235"/>
    <m/>
    <x v="79"/>
    <n v="0"/>
  </r>
  <r>
    <m/>
    <x v="0"/>
    <x v="235"/>
    <m/>
    <x v="6"/>
    <n v="0"/>
  </r>
  <r>
    <m/>
    <x v="0"/>
    <x v="235"/>
    <m/>
    <x v="7"/>
    <n v="0"/>
  </r>
  <r>
    <m/>
    <x v="0"/>
    <x v="235"/>
    <m/>
    <x v="8"/>
    <n v="0"/>
  </r>
  <r>
    <m/>
    <x v="0"/>
    <x v="235"/>
    <m/>
    <x v="9"/>
    <n v="383"/>
  </r>
  <r>
    <m/>
    <x v="0"/>
    <x v="235"/>
    <m/>
    <x v="10"/>
    <n v="0"/>
  </r>
  <r>
    <m/>
    <x v="0"/>
    <x v="235"/>
    <m/>
    <x v="11"/>
    <n v="0"/>
  </r>
  <r>
    <m/>
    <x v="0"/>
    <x v="235"/>
    <m/>
    <x v="12"/>
    <n v="0"/>
  </r>
  <r>
    <m/>
    <x v="0"/>
    <x v="235"/>
    <m/>
    <x v="14"/>
    <n v="0"/>
  </r>
  <r>
    <m/>
    <x v="0"/>
    <x v="235"/>
    <m/>
    <x v="16"/>
    <n v="0"/>
  </r>
  <r>
    <m/>
    <x v="0"/>
    <x v="235"/>
    <m/>
    <x v="17"/>
    <n v="0"/>
  </r>
  <r>
    <m/>
    <x v="0"/>
    <x v="235"/>
    <m/>
    <x v="18"/>
    <n v="0"/>
  </r>
  <r>
    <m/>
    <x v="0"/>
    <x v="235"/>
    <m/>
    <x v="19"/>
    <n v="12090"/>
  </r>
  <r>
    <m/>
    <x v="0"/>
    <x v="235"/>
    <m/>
    <x v="20"/>
    <n v="0"/>
  </r>
  <r>
    <m/>
    <x v="0"/>
    <x v="235"/>
    <m/>
    <x v="22"/>
    <n v="0"/>
  </r>
  <r>
    <m/>
    <x v="0"/>
    <x v="235"/>
    <m/>
    <x v="23"/>
    <n v="36210"/>
  </r>
  <r>
    <m/>
    <x v="0"/>
    <x v="235"/>
    <m/>
    <x v="24"/>
    <n v="7636"/>
  </r>
  <r>
    <m/>
    <x v="0"/>
    <x v="235"/>
    <m/>
    <x v="25"/>
    <n v="0"/>
  </r>
  <r>
    <m/>
    <x v="0"/>
    <x v="235"/>
    <m/>
    <x v="26"/>
    <n v="0"/>
  </r>
  <r>
    <m/>
    <x v="0"/>
    <x v="235"/>
    <m/>
    <x v="27"/>
    <n v="0"/>
  </r>
  <r>
    <m/>
    <x v="0"/>
    <x v="235"/>
    <m/>
    <x v="28"/>
    <n v="0"/>
  </r>
  <r>
    <m/>
    <x v="0"/>
    <x v="235"/>
    <m/>
    <x v="29"/>
    <n v="0"/>
  </r>
  <r>
    <m/>
    <x v="0"/>
    <x v="235"/>
    <m/>
    <x v="31"/>
    <n v="0"/>
  </r>
  <r>
    <m/>
    <x v="0"/>
    <x v="235"/>
    <m/>
    <x v="32"/>
    <n v="9790"/>
  </r>
  <r>
    <m/>
    <x v="0"/>
    <x v="235"/>
    <m/>
    <x v="33"/>
    <n v="0"/>
  </r>
  <r>
    <m/>
    <x v="0"/>
    <x v="235"/>
    <m/>
    <x v="36"/>
    <n v="81161"/>
  </r>
  <r>
    <m/>
    <x v="0"/>
    <x v="235"/>
    <m/>
    <x v="37"/>
    <n v="0"/>
  </r>
  <r>
    <m/>
    <x v="0"/>
    <x v="235"/>
    <m/>
    <x v="39"/>
    <n v="0"/>
  </r>
  <r>
    <m/>
    <x v="0"/>
    <x v="235"/>
    <m/>
    <x v="40"/>
    <n v="69107"/>
  </r>
  <r>
    <m/>
    <x v="0"/>
    <x v="235"/>
    <m/>
    <x v="44"/>
    <n v="0"/>
  </r>
  <r>
    <m/>
    <x v="0"/>
    <x v="235"/>
    <m/>
    <x v="45"/>
    <n v="0"/>
  </r>
  <r>
    <m/>
    <x v="0"/>
    <x v="235"/>
    <m/>
    <x v="46"/>
    <n v="0"/>
  </r>
  <r>
    <m/>
    <x v="0"/>
    <x v="235"/>
    <m/>
    <x v="47"/>
    <n v="23928"/>
  </r>
  <r>
    <m/>
    <x v="0"/>
    <x v="235"/>
    <m/>
    <x v="48"/>
    <n v="0"/>
  </r>
  <r>
    <m/>
    <x v="0"/>
    <x v="235"/>
    <m/>
    <x v="49"/>
    <n v="0"/>
  </r>
  <r>
    <m/>
    <x v="0"/>
    <x v="235"/>
    <m/>
    <x v="50"/>
    <n v="0"/>
  </r>
  <r>
    <m/>
    <x v="0"/>
    <x v="235"/>
    <m/>
    <x v="51"/>
    <n v="0"/>
  </r>
  <r>
    <m/>
    <x v="0"/>
    <x v="235"/>
    <m/>
    <x v="52"/>
    <n v="0"/>
  </r>
  <r>
    <m/>
    <x v="0"/>
    <x v="235"/>
    <m/>
    <x v="53"/>
    <n v="0"/>
  </r>
  <r>
    <m/>
    <x v="0"/>
    <x v="235"/>
    <m/>
    <x v="107"/>
    <n v="0"/>
  </r>
  <r>
    <m/>
    <x v="0"/>
    <x v="235"/>
    <m/>
    <x v="54"/>
    <n v="28460"/>
  </r>
  <r>
    <m/>
    <x v="0"/>
    <x v="235"/>
    <m/>
    <x v="55"/>
    <n v="967"/>
  </r>
  <r>
    <m/>
    <x v="0"/>
    <x v="235"/>
    <m/>
    <x v="56"/>
    <n v="0"/>
  </r>
  <r>
    <m/>
    <x v="0"/>
    <x v="235"/>
    <m/>
    <x v="58"/>
    <n v="0"/>
  </r>
  <r>
    <m/>
    <x v="0"/>
    <x v="235"/>
    <m/>
    <x v="59"/>
    <n v="0"/>
  </r>
  <r>
    <m/>
    <x v="0"/>
    <x v="235"/>
    <m/>
    <x v="60"/>
    <n v="0"/>
  </r>
  <r>
    <m/>
    <x v="0"/>
    <x v="235"/>
    <m/>
    <x v="61"/>
    <n v="253"/>
  </r>
  <r>
    <m/>
    <x v="0"/>
    <x v="235"/>
    <m/>
    <x v="62"/>
    <n v="0"/>
  </r>
  <r>
    <m/>
    <x v="0"/>
    <x v="235"/>
    <m/>
    <x v="63"/>
    <n v="0"/>
  </r>
  <r>
    <m/>
    <x v="0"/>
    <x v="235"/>
    <m/>
    <x v="64"/>
    <n v="269985"/>
  </r>
  <r>
    <m/>
    <x v="0"/>
    <x v="235"/>
    <m/>
    <x v="65"/>
    <n v="0"/>
  </r>
  <r>
    <m/>
    <x v="0"/>
    <x v="235"/>
    <m/>
    <x v="66"/>
    <n v="269985"/>
  </r>
  <r>
    <m/>
    <x v="0"/>
    <x v="236"/>
    <m/>
    <x v="0"/>
    <n v="0"/>
  </r>
  <r>
    <m/>
    <x v="0"/>
    <x v="236"/>
    <m/>
    <x v="2"/>
    <n v="0"/>
  </r>
  <r>
    <m/>
    <x v="0"/>
    <x v="236"/>
    <m/>
    <x v="5"/>
    <n v="0"/>
  </r>
  <r>
    <m/>
    <x v="0"/>
    <x v="236"/>
    <m/>
    <x v="79"/>
    <n v="0"/>
  </r>
  <r>
    <m/>
    <x v="0"/>
    <x v="236"/>
    <m/>
    <x v="6"/>
    <n v="0"/>
  </r>
  <r>
    <m/>
    <x v="0"/>
    <x v="236"/>
    <m/>
    <x v="7"/>
    <n v="26000"/>
  </r>
  <r>
    <m/>
    <x v="0"/>
    <x v="236"/>
    <m/>
    <x v="8"/>
    <n v="0"/>
  </r>
  <r>
    <m/>
    <x v="0"/>
    <x v="236"/>
    <m/>
    <x v="9"/>
    <n v="400"/>
  </r>
  <r>
    <m/>
    <x v="0"/>
    <x v="236"/>
    <m/>
    <x v="10"/>
    <n v="0"/>
  </r>
  <r>
    <m/>
    <x v="0"/>
    <x v="236"/>
    <m/>
    <x v="11"/>
    <n v="0"/>
  </r>
  <r>
    <m/>
    <x v="0"/>
    <x v="236"/>
    <m/>
    <x v="12"/>
    <n v="0"/>
  </r>
  <r>
    <m/>
    <x v="0"/>
    <x v="236"/>
    <m/>
    <x v="14"/>
    <n v="0"/>
  </r>
  <r>
    <m/>
    <x v="0"/>
    <x v="236"/>
    <m/>
    <x v="16"/>
    <n v="0"/>
  </r>
  <r>
    <m/>
    <x v="0"/>
    <x v="236"/>
    <m/>
    <x v="17"/>
    <n v="0"/>
  </r>
  <r>
    <m/>
    <x v="0"/>
    <x v="236"/>
    <m/>
    <x v="18"/>
    <n v="0"/>
  </r>
  <r>
    <m/>
    <x v="0"/>
    <x v="236"/>
    <m/>
    <x v="19"/>
    <n v="0"/>
  </r>
  <r>
    <m/>
    <x v="0"/>
    <x v="236"/>
    <m/>
    <x v="20"/>
    <n v="0"/>
  </r>
  <r>
    <m/>
    <x v="0"/>
    <x v="236"/>
    <m/>
    <x v="23"/>
    <n v="0"/>
  </r>
  <r>
    <m/>
    <x v="0"/>
    <x v="236"/>
    <m/>
    <x v="24"/>
    <n v="0"/>
  </r>
  <r>
    <m/>
    <x v="0"/>
    <x v="236"/>
    <m/>
    <x v="25"/>
    <n v="7100"/>
  </r>
  <r>
    <m/>
    <x v="0"/>
    <x v="236"/>
    <m/>
    <x v="26"/>
    <n v="18324"/>
  </r>
  <r>
    <m/>
    <x v="0"/>
    <x v="236"/>
    <m/>
    <x v="27"/>
    <n v="88"/>
  </r>
  <r>
    <m/>
    <x v="0"/>
    <x v="236"/>
    <m/>
    <x v="28"/>
    <n v="0"/>
  </r>
  <r>
    <m/>
    <x v="0"/>
    <x v="236"/>
    <m/>
    <x v="29"/>
    <n v="0"/>
  </r>
  <r>
    <m/>
    <x v="0"/>
    <x v="236"/>
    <m/>
    <x v="30"/>
    <n v="0"/>
  </r>
  <r>
    <m/>
    <x v="0"/>
    <x v="236"/>
    <m/>
    <x v="31"/>
    <n v="0"/>
  </r>
  <r>
    <m/>
    <x v="0"/>
    <x v="236"/>
    <m/>
    <x v="32"/>
    <n v="0"/>
  </r>
  <r>
    <m/>
    <x v="0"/>
    <x v="236"/>
    <m/>
    <x v="33"/>
    <n v="0"/>
  </r>
  <r>
    <m/>
    <x v="0"/>
    <x v="236"/>
    <m/>
    <x v="36"/>
    <n v="0"/>
  </r>
  <r>
    <m/>
    <x v="0"/>
    <x v="236"/>
    <m/>
    <x v="37"/>
    <n v="0"/>
  </r>
  <r>
    <m/>
    <x v="0"/>
    <x v="236"/>
    <m/>
    <x v="39"/>
    <n v="0"/>
  </r>
  <r>
    <m/>
    <x v="0"/>
    <x v="236"/>
    <m/>
    <x v="40"/>
    <n v="14383"/>
  </r>
  <r>
    <m/>
    <x v="0"/>
    <x v="236"/>
    <m/>
    <x v="44"/>
    <n v="0"/>
  </r>
  <r>
    <m/>
    <x v="0"/>
    <x v="236"/>
    <m/>
    <x v="45"/>
    <n v="27800"/>
  </r>
  <r>
    <m/>
    <x v="0"/>
    <x v="236"/>
    <m/>
    <x v="46"/>
    <n v="0"/>
  </r>
  <r>
    <m/>
    <x v="0"/>
    <x v="236"/>
    <m/>
    <x v="47"/>
    <n v="0"/>
  </r>
  <r>
    <m/>
    <x v="0"/>
    <x v="236"/>
    <m/>
    <x v="48"/>
    <n v="22560"/>
  </r>
  <r>
    <m/>
    <x v="0"/>
    <x v="236"/>
    <m/>
    <x v="49"/>
    <n v="0"/>
  </r>
  <r>
    <m/>
    <x v="0"/>
    <x v="236"/>
    <m/>
    <x v="50"/>
    <n v="0"/>
  </r>
  <r>
    <m/>
    <x v="0"/>
    <x v="236"/>
    <m/>
    <x v="51"/>
    <n v="0"/>
  </r>
  <r>
    <m/>
    <x v="0"/>
    <x v="236"/>
    <m/>
    <x v="52"/>
    <n v="0"/>
  </r>
  <r>
    <m/>
    <x v="0"/>
    <x v="236"/>
    <m/>
    <x v="53"/>
    <n v="0"/>
  </r>
  <r>
    <m/>
    <x v="0"/>
    <x v="236"/>
    <m/>
    <x v="107"/>
    <n v="0"/>
  </r>
  <r>
    <m/>
    <x v="0"/>
    <x v="236"/>
    <m/>
    <x v="54"/>
    <n v="0"/>
  </r>
  <r>
    <m/>
    <x v="0"/>
    <x v="236"/>
    <m/>
    <x v="55"/>
    <n v="2465"/>
  </r>
  <r>
    <m/>
    <x v="0"/>
    <x v="236"/>
    <m/>
    <x v="56"/>
    <n v="0"/>
  </r>
  <r>
    <m/>
    <x v="0"/>
    <x v="236"/>
    <m/>
    <x v="59"/>
    <n v="0"/>
  </r>
  <r>
    <m/>
    <x v="0"/>
    <x v="236"/>
    <m/>
    <x v="60"/>
    <n v="21300"/>
  </r>
  <r>
    <m/>
    <x v="0"/>
    <x v="236"/>
    <m/>
    <x v="61"/>
    <n v="1383"/>
  </r>
  <r>
    <m/>
    <x v="0"/>
    <x v="236"/>
    <m/>
    <x v="62"/>
    <n v="0"/>
  </r>
  <r>
    <m/>
    <x v="0"/>
    <x v="236"/>
    <m/>
    <x v="63"/>
    <n v="0"/>
  </r>
  <r>
    <m/>
    <x v="0"/>
    <x v="236"/>
    <m/>
    <x v="64"/>
    <n v="141803"/>
  </r>
  <r>
    <m/>
    <x v="0"/>
    <x v="236"/>
    <m/>
    <x v="65"/>
    <n v="0"/>
  </r>
  <r>
    <m/>
    <x v="0"/>
    <x v="236"/>
    <m/>
    <x v="66"/>
    <n v="141803"/>
  </r>
  <r>
    <m/>
    <x v="0"/>
    <x v="237"/>
    <m/>
    <x v="0"/>
    <n v="0"/>
  </r>
  <r>
    <m/>
    <x v="0"/>
    <x v="237"/>
    <m/>
    <x v="2"/>
    <n v="0"/>
  </r>
  <r>
    <m/>
    <x v="0"/>
    <x v="237"/>
    <m/>
    <x v="5"/>
    <n v="0"/>
  </r>
  <r>
    <m/>
    <x v="0"/>
    <x v="237"/>
    <m/>
    <x v="79"/>
    <n v="0"/>
  </r>
  <r>
    <m/>
    <x v="0"/>
    <x v="237"/>
    <m/>
    <x v="6"/>
    <n v="0"/>
  </r>
  <r>
    <m/>
    <x v="0"/>
    <x v="237"/>
    <m/>
    <x v="7"/>
    <n v="0"/>
  </r>
  <r>
    <m/>
    <x v="0"/>
    <x v="237"/>
    <m/>
    <x v="8"/>
    <n v="0"/>
  </r>
  <r>
    <m/>
    <x v="0"/>
    <x v="237"/>
    <m/>
    <x v="9"/>
    <n v="639"/>
  </r>
  <r>
    <m/>
    <x v="0"/>
    <x v="237"/>
    <m/>
    <x v="10"/>
    <n v="0"/>
  </r>
  <r>
    <m/>
    <x v="0"/>
    <x v="237"/>
    <m/>
    <x v="11"/>
    <n v="602"/>
  </r>
  <r>
    <m/>
    <x v="0"/>
    <x v="237"/>
    <m/>
    <x v="12"/>
    <n v="60084"/>
  </r>
  <r>
    <m/>
    <x v="0"/>
    <x v="237"/>
    <m/>
    <x v="14"/>
    <n v="0"/>
  </r>
  <r>
    <m/>
    <x v="0"/>
    <x v="237"/>
    <m/>
    <x v="16"/>
    <n v="22809"/>
  </r>
  <r>
    <m/>
    <x v="0"/>
    <x v="237"/>
    <m/>
    <x v="17"/>
    <n v="2000"/>
  </r>
  <r>
    <m/>
    <x v="0"/>
    <x v="237"/>
    <m/>
    <x v="18"/>
    <n v="0"/>
  </r>
  <r>
    <m/>
    <x v="0"/>
    <x v="237"/>
    <m/>
    <x v="19"/>
    <n v="0"/>
  </r>
  <r>
    <m/>
    <x v="0"/>
    <x v="237"/>
    <m/>
    <x v="20"/>
    <n v="0"/>
  </r>
  <r>
    <m/>
    <x v="0"/>
    <x v="237"/>
    <m/>
    <x v="23"/>
    <n v="0"/>
  </r>
  <r>
    <m/>
    <x v="0"/>
    <x v="237"/>
    <m/>
    <x v="24"/>
    <n v="0"/>
  </r>
  <r>
    <m/>
    <x v="0"/>
    <x v="237"/>
    <m/>
    <x v="25"/>
    <n v="0"/>
  </r>
  <r>
    <m/>
    <x v="0"/>
    <x v="237"/>
    <m/>
    <x v="26"/>
    <n v="0"/>
  </r>
  <r>
    <m/>
    <x v="0"/>
    <x v="237"/>
    <m/>
    <x v="27"/>
    <n v="0"/>
  </r>
  <r>
    <m/>
    <x v="0"/>
    <x v="237"/>
    <m/>
    <x v="28"/>
    <n v="0"/>
  </r>
  <r>
    <m/>
    <x v="0"/>
    <x v="237"/>
    <m/>
    <x v="29"/>
    <n v="0"/>
  </r>
  <r>
    <m/>
    <x v="0"/>
    <x v="237"/>
    <m/>
    <x v="31"/>
    <n v="0"/>
  </r>
  <r>
    <m/>
    <x v="0"/>
    <x v="237"/>
    <m/>
    <x v="32"/>
    <n v="0"/>
  </r>
  <r>
    <m/>
    <x v="0"/>
    <x v="237"/>
    <m/>
    <x v="33"/>
    <n v="34346"/>
  </r>
  <r>
    <m/>
    <x v="0"/>
    <x v="237"/>
    <m/>
    <x v="36"/>
    <n v="0"/>
  </r>
  <r>
    <m/>
    <x v="0"/>
    <x v="237"/>
    <m/>
    <x v="37"/>
    <n v="0"/>
  </r>
  <r>
    <m/>
    <x v="0"/>
    <x v="237"/>
    <m/>
    <x v="38"/>
    <n v="0"/>
  </r>
  <r>
    <m/>
    <x v="0"/>
    <x v="237"/>
    <m/>
    <x v="39"/>
    <n v="152"/>
  </r>
  <r>
    <m/>
    <x v="0"/>
    <x v="237"/>
    <m/>
    <x v="40"/>
    <n v="103102"/>
  </r>
  <r>
    <m/>
    <x v="0"/>
    <x v="237"/>
    <m/>
    <x v="41"/>
    <n v="31890"/>
  </r>
  <r>
    <m/>
    <x v="0"/>
    <x v="237"/>
    <m/>
    <x v="44"/>
    <n v="0"/>
  </r>
  <r>
    <m/>
    <x v="0"/>
    <x v="237"/>
    <m/>
    <x v="45"/>
    <n v="0"/>
  </r>
  <r>
    <m/>
    <x v="0"/>
    <x v="237"/>
    <m/>
    <x v="46"/>
    <n v="0"/>
  </r>
  <r>
    <m/>
    <x v="0"/>
    <x v="237"/>
    <m/>
    <x v="47"/>
    <n v="24340"/>
  </r>
  <r>
    <m/>
    <x v="0"/>
    <x v="237"/>
    <m/>
    <x v="48"/>
    <n v="65126"/>
  </r>
  <r>
    <m/>
    <x v="0"/>
    <x v="237"/>
    <m/>
    <x v="49"/>
    <n v="0"/>
  </r>
  <r>
    <m/>
    <x v="0"/>
    <x v="237"/>
    <m/>
    <x v="50"/>
    <n v="0"/>
  </r>
  <r>
    <m/>
    <x v="0"/>
    <x v="237"/>
    <m/>
    <x v="51"/>
    <n v="0"/>
  </r>
  <r>
    <m/>
    <x v="0"/>
    <x v="237"/>
    <m/>
    <x v="52"/>
    <n v="0"/>
  </r>
  <r>
    <m/>
    <x v="0"/>
    <x v="237"/>
    <m/>
    <x v="53"/>
    <n v="0"/>
  </r>
  <r>
    <m/>
    <x v="0"/>
    <x v="237"/>
    <m/>
    <x v="107"/>
    <n v="0"/>
  </r>
  <r>
    <m/>
    <x v="0"/>
    <x v="237"/>
    <m/>
    <x v="54"/>
    <n v="0"/>
  </r>
  <r>
    <m/>
    <x v="0"/>
    <x v="237"/>
    <m/>
    <x v="55"/>
    <n v="752"/>
  </r>
  <r>
    <m/>
    <x v="0"/>
    <x v="237"/>
    <m/>
    <x v="56"/>
    <n v="0"/>
  </r>
  <r>
    <m/>
    <x v="0"/>
    <x v="237"/>
    <m/>
    <x v="59"/>
    <n v="0"/>
  </r>
  <r>
    <m/>
    <x v="0"/>
    <x v="237"/>
    <m/>
    <x v="60"/>
    <n v="0"/>
  </r>
  <r>
    <m/>
    <x v="0"/>
    <x v="237"/>
    <m/>
    <x v="61"/>
    <n v="0"/>
  </r>
  <r>
    <m/>
    <x v="0"/>
    <x v="237"/>
    <m/>
    <x v="62"/>
    <n v="0"/>
  </r>
  <r>
    <m/>
    <x v="0"/>
    <x v="237"/>
    <m/>
    <x v="63"/>
    <n v="0"/>
  </r>
  <r>
    <m/>
    <x v="0"/>
    <x v="237"/>
    <m/>
    <x v="64"/>
    <n v="345842"/>
  </r>
  <r>
    <m/>
    <x v="0"/>
    <x v="237"/>
    <m/>
    <x v="65"/>
    <n v="0"/>
  </r>
  <r>
    <m/>
    <x v="0"/>
    <x v="237"/>
    <m/>
    <x v="66"/>
    <n v="345842"/>
  </r>
  <r>
    <m/>
    <x v="0"/>
    <x v="238"/>
    <m/>
    <x v="0"/>
    <n v="0"/>
  </r>
  <r>
    <m/>
    <x v="0"/>
    <x v="238"/>
    <m/>
    <x v="5"/>
    <n v="3340"/>
  </r>
  <r>
    <m/>
    <x v="0"/>
    <x v="238"/>
    <m/>
    <x v="79"/>
    <n v="0"/>
  </r>
  <r>
    <m/>
    <x v="0"/>
    <x v="238"/>
    <m/>
    <x v="6"/>
    <n v="0"/>
  </r>
  <r>
    <m/>
    <x v="0"/>
    <x v="238"/>
    <m/>
    <x v="7"/>
    <n v="0"/>
  </r>
  <r>
    <m/>
    <x v="0"/>
    <x v="238"/>
    <m/>
    <x v="8"/>
    <n v="0"/>
  </r>
  <r>
    <m/>
    <x v="0"/>
    <x v="238"/>
    <m/>
    <x v="9"/>
    <n v="116"/>
  </r>
  <r>
    <m/>
    <x v="0"/>
    <x v="238"/>
    <m/>
    <x v="10"/>
    <n v="0"/>
  </r>
  <r>
    <m/>
    <x v="0"/>
    <x v="238"/>
    <m/>
    <x v="11"/>
    <n v="1045"/>
  </r>
  <r>
    <m/>
    <x v="0"/>
    <x v="238"/>
    <m/>
    <x v="12"/>
    <n v="19797"/>
  </r>
  <r>
    <m/>
    <x v="0"/>
    <x v="238"/>
    <m/>
    <x v="14"/>
    <n v="19500"/>
  </r>
  <r>
    <m/>
    <x v="0"/>
    <x v="238"/>
    <m/>
    <x v="16"/>
    <n v="0"/>
  </r>
  <r>
    <m/>
    <x v="0"/>
    <x v="238"/>
    <m/>
    <x v="17"/>
    <n v="0"/>
  </r>
  <r>
    <m/>
    <x v="0"/>
    <x v="238"/>
    <m/>
    <x v="18"/>
    <n v="0"/>
  </r>
  <r>
    <m/>
    <x v="0"/>
    <x v="238"/>
    <m/>
    <x v="19"/>
    <n v="5005"/>
  </r>
  <r>
    <m/>
    <x v="0"/>
    <x v="238"/>
    <m/>
    <x v="20"/>
    <n v="0"/>
  </r>
  <r>
    <m/>
    <x v="0"/>
    <x v="238"/>
    <m/>
    <x v="23"/>
    <n v="30994"/>
  </r>
  <r>
    <m/>
    <x v="0"/>
    <x v="238"/>
    <m/>
    <x v="24"/>
    <n v="0"/>
  </r>
  <r>
    <m/>
    <x v="0"/>
    <x v="238"/>
    <m/>
    <x v="25"/>
    <n v="0"/>
  </r>
  <r>
    <m/>
    <x v="0"/>
    <x v="238"/>
    <m/>
    <x v="26"/>
    <n v="7700"/>
  </r>
  <r>
    <m/>
    <x v="0"/>
    <x v="238"/>
    <m/>
    <x v="27"/>
    <n v="0"/>
  </r>
  <r>
    <m/>
    <x v="0"/>
    <x v="238"/>
    <m/>
    <x v="28"/>
    <n v="0"/>
  </r>
  <r>
    <m/>
    <x v="0"/>
    <x v="238"/>
    <m/>
    <x v="29"/>
    <n v="0"/>
  </r>
  <r>
    <m/>
    <x v="0"/>
    <x v="238"/>
    <m/>
    <x v="31"/>
    <n v="0"/>
  </r>
  <r>
    <m/>
    <x v="0"/>
    <x v="238"/>
    <m/>
    <x v="32"/>
    <n v="0"/>
  </r>
  <r>
    <m/>
    <x v="0"/>
    <x v="238"/>
    <m/>
    <x v="33"/>
    <n v="500"/>
  </r>
  <r>
    <m/>
    <x v="0"/>
    <x v="238"/>
    <m/>
    <x v="36"/>
    <n v="33000"/>
  </r>
  <r>
    <m/>
    <x v="0"/>
    <x v="238"/>
    <m/>
    <x v="37"/>
    <n v="6125"/>
  </r>
  <r>
    <m/>
    <x v="0"/>
    <x v="238"/>
    <m/>
    <x v="38"/>
    <n v="0"/>
  </r>
  <r>
    <m/>
    <x v="0"/>
    <x v="238"/>
    <m/>
    <x v="39"/>
    <n v="253"/>
  </r>
  <r>
    <m/>
    <x v="0"/>
    <x v="238"/>
    <m/>
    <x v="40"/>
    <n v="100191"/>
  </r>
  <r>
    <m/>
    <x v="0"/>
    <x v="238"/>
    <m/>
    <x v="41"/>
    <n v="0"/>
  </r>
  <r>
    <m/>
    <x v="0"/>
    <x v="238"/>
    <m/>
    <x v="42"/>
    <n v="0"/>
  </r>
  <r>
    <m/>
    <x v="0"/>
    <x v="238"/>
    <m/>
    <x v="44"/>
    <n v="0"/>
  </r>
  <r>
    <m/>
    <x v="0"/>
    <x v="238"/>
    <m/>
    <x v="45"/>
    <n v="0"/>
  </r>
  <r>
    <m/>
    <x v="0"/>
    <x v="238"/>
    <m/>
    <x v="46"/>
    <n v="18125"/>
  </r>
  <r>
    <m/>
    <x v="0"/>
    <x v="238"/>
    <m/>
    <x v="47"/>
    <n v="0"/>
  </r>
  <r>
    <m/>
    <x v="0"/>
    <x v="238"/>
    <m/>
    <x v="48"/>
    <n v="0"/>
  </r>
  <r>
    <m/>
    <x v="0"/>
    <x v="238"/>
    <m/>
    <x v="49"/>
    <n v="0"/>
  </r>
  <r>
    <m/>
    <x v="0"/>
    <x v="238"/>
    <m/>
    <x v="50"/>
    <n v="0"/>
  </r>
  <r>
    <m/>
    <x v="0"/>
    <x v="238"/>
    <m/>
    <x v="51"/>
    <n v="0"/>
  </r>
  <r>
    <m/>
    <x v="0"/>
    <x v="238"/>
    <m/>
    <x v="52"/>
    <n v="0"/>
  </r>
  <r>
    <m/>
    <x v="0"/>
    <x v="238"/>
    <m/>
    <x v="53"/>
    <n v="0"/>
  </r>
  <r>
    <m/>
    <x v="0"/>
    <x v="238"/>
    <m/>
    <x v="107"/>
    <n v="0"/>
  </r>
  <r>
    <m/>
    <x v="0"/>
    <x v="238"/>
    <m/>
    <x v="54"/>
    <n v="42000"/>
  </r>
  <r>
    <m/>
    <x v="0"/>
    <x v="238"/>
    <m/>
    <x v="55"/>
    <n v="26"/>
  </r>
  <r>
    <m/>
    <x v="0"/>
    <x v="238"/>
    <m/>
    <x v="56"/>
    <n v="0"/>
  </r>
  <r>
    <m/>
    <x v="0"/>
    <x v="238"/>
    <m/>
    <x v="59"/>
    <n v="0"/>
  </r>
  <r>
    <m/>
    <x v="0"/>
    <x v="238"/>
    <m/>
    <x v="60"/>
    <n v="0"/>
  </r>
  <r>
    <m/>
    <x v="0"/>
    <x v="238"/>
    <m/>
    <x v="61"/>
    <n v="698"/>
  </r>
  <r>
    <m/>
    <x v="0"/>
    <x v="238"/>
    <m/>
    <x v="62"/>
    <n v="0"/>
  </r>
  <r>
    <m/>
    <x v="0"/>
    <x v="238"/>
    <m/>
    <x v="63"/>
    <n v="0"/>
  </r>
  <r>
    <m/>
    <x v="0"/>
    <x v="238"/>
    <m/>
    <x v="64"/>
    <n v="288415"/>
  </r>
  <r>
    <m/>
    <x v="0"/>
    <x v="238"/>
    <m/>
    <x v="65"/>
    <n v="0"/>
  </r>
  <r>
    <m/>
    <x v="0"/>
    <x v="238"/>
    <m/>
    <x v="66"/>
    <n v="288415"/>
  </r>
  <r>
    <m/>
    <x v="0"/>
    <x v="239"/>
    <m/>
    <x v="0"/>
    <n v="0"/>
  </r>
  <r>
    <m/>
    <x v="0"/>
    <x v="239"/>
    <m/>
    <x v="5"/>
    <n v="0"/>
  </r>
  <r>
    <m/>
    <x v="0"/>
    <x v="239"/>
    <m/>
    <x v="79"/>
    <n v="0"/>
  </r>
  <r>
    <m/>
    <x v="0"/>
    <x v="239"/>
    <m/>
    <x v="6"/>
    <n v="0"/>
  </r>
  <r>
    <m/>
    <x v="0"/>
    <x v="239"/>
    <m/>
    <x v="7"/>
    <n v="66000"/>
  </r>
  <r>
    <m/>
    <x v="0"/>
    <x v="239"/>
    <m/>
    <x v="8"/>
    <n v="0"/>
  </r>
  <r>
    <m/>
    <x v="0"/>
    <x v="239"/>
    <m/>
    <x v="9"/>
    <n v="205"/>
  </r>
  <r>
    <m/>
    <x v="0"/>
    <x v="239"/>
    <m/>
    <x v="10"/>
    <n v="0"/>
  </r>
  <r>
    <m/>
    <x v="0"/>
    <x v="239"/>
    <m/>
    <x v="11"/>
    <n v="1045"/>
  </r>
  <r>
    <m/>
    <x v="0"/>
    <x v="239"/>
    <m/>
    <x v="12"/>
    <n v="31540"/>
  </r>
  <r>
    <m/>
    <x v="0"/>
    <x v="239"/>
    <m/>
    <x v="14"/>
    <n v="0"/>
  </r>
  <r>
    <m/>
    <x v="0"/>
    <x v="239"/>
    <m/>
    <x v="16"/>
    <n v="49340"/>
  </r>
  <r>
    <m/>
    <x v="0"/>
    <x v="239"/>
    <m/>
    <x v="17"/>
    <n v="51752"/>
  </r>
  <r>
    <m/>
    <x v="0"/>
    <x v="239"/>
    <m/>
    <x v="18"/>
    <n v="0"/>
  </r>
  <r>
    <m/>
    <x v="0"/>
    <x v="239"/>
    <m/>
    <x v="19"/>
    <n v="0"/>
  </r>
  <r>
    <m/>
    <x v="0"/>
    <x v="239"/>
    <m/>
    <x v="20"/>
    <n v="0"/>
  </r>
  <r>
    <m/>
    <x v="0"/>
    <x v="239"/>
    <m/>
    <x v="22"/>
    <n v="0"/>
  </r>
  <r>
    <m/>
    <x v="0"/>
    <x v="239"/>
    <m/>
    <x v="23"/>
    <n v="0"/>
  </r>
  <r>
    <m/>
    <x v="0"/>
    <x v="239"/>
    <m/>
    <x v="24"/>
    <n v="0"/>
  </r>
  <r>
    <m/>
    <x v="0"/>
    <x v="239"/>
    <m/>
    <x v="25"/>
    <n v="0"/>
  </r>
  <r>
    <m/>
    <x v="0"/>
    <x v="239"/>
    <m/>
    <x v="26"/>
    <n v="0"/>
  </r>
  <r>
    <m/>
    <x v="0"/>
    <x v="239"/>
    <m/>
    <x v="27"/>
    <n v="0"/>
  </r>
  <r>
    <m/>
    <x v="0"/>
    <x v="239"/>
    <m/>
    <x v="28"/>
    <n v="0"/>
  </r>
  <r>
    <m/>
    <x v="0"/>
    <x v="239"/>
    <m/>
    <x v="29"/>
    <n v="0"/>
  </r>
  <r>
    <m/>
    <x v="0"/>
    <x v="239"/>
    <m/>
    <x v="30"/>
    <n v="0"/>
  </r>
  <r>
    <m/>
    <x v="0"/>
    <x v="239"/>
    <m/>
    <x v="31"/>
    <n v="0"/>
  </r>
  <r>
    <m/>
    <x v="0"/>
    <x v="239"/>
    <m/>
    <x v="32"/>
    <n v="0"/>
  </r>
  <r>
    <m/>
    <x v="0"/>
    <x v="239"/>
    <m/>
    <x v="33"/>
    <n v="82514"/>
  </r>
  <r>
    <m/>
    <x v="0"/>
    <x v="239"/>
    <m/>
    <x v="36"/>
    <n v="48074"/>
  </r>
  <r>
    <m/>
    <x v="0"/>
    <x v="239"/>
    <m/>
    <x v="37"/>
    <n v="0"/>
  </r>
  <r>
    <m/>
    <x v="0"/>
    <x v="239"/>
    <m/>
    <x v="38"/>
    <n v="0"/>
  </r>
  <r>
    <m/>
    <x v="0"/>
    <x v="239"/>
    <m/>
    <x v="39"/>
    <n v="1686"/>
  </r>
  <r>
    <m/>
    <x v="0"/>
    <x v="239"/>
    <m/>
    <x v="40"/>
    <n v="144645"/>
  </r>
  <r>
    <m/>
    <x v="0"/>
    <x v="239"/>
    <m/>
    <x v="41"/>
    <n v="0"/>
  </r>
  <r>
    <m/>
    <x v="0"/>
    <x v="239"/>
    <m/>
    <x v="44"/>
    <n v="0"/>
  </r>
  <r>
    <m/>
    <x v="0"/>
    <x v="239"/>
    <m/>
    <x v="45"/>
    <n v="81061"/>
  </r>
  <r>
    <m/>
    <x v="0"/>
    <x v="239"/>
    <m/>
    <x v="46"/>
    <n v="0"/>
  </r>
  <r>
    <m/>
    <x v="0"/>
    <x v="239"/>
    <m/>
    <x v="47"/>
    <n v="0"/>
  </r>
  <r>
    <m/>
    <x v="0"/>
    <x v="239"/>
    <m/>
    <x v="48"/>
    <n v="56934"/>
  </r>
  <r>
    <m/>
    <x v="0"/>
    <x v="239"/>
    <m/>
    <x v="49"/>
    <n v="0"/>
  </r>
  <r>
    <m/>
    <x v="0"/>
    <x v="239"/>
    <m/>
    <x v="50"/>
    <n v="0"/>
  </r>
  <r>
    <m/>
    <x v="0"/>
    <x v="239"/>
    <m/>
    <x v="51"/>
    <n v="0"/>
  </r>
  <r>
    <m/>
    <x v="0"/>
    <x v="239"/>
    <m/>
    <x v="52"/>
    <n v="0"/>
  </r>
  <r>
    <m/>
    <x v="0"/>
    <x v="239"/>
    <m/>
    <x v="53"/>
    <n v="0"/>
  </r>
  <r>
    <m/>
    <x v="0"/>
    <x v="239"/>
    <m/>
    <x v="107"/>
    <n v="0"/>
  </r>
  <r>
    <m/>
    <x v="0"/>
    <x v="239"/>
    <m/>
    <x v="54"/>
    <n v="0"/>
  </r>
  <r>
    <m/>
    <x v="0"/>
    <x v="239"/>
    <m/>
    <x v="55"/>
    <n v="0"/>
  </r>
  <r>
    <m/>
    <x v="0"/>
    <x v="239"/>
    <m/>
    <x v="56"/>
    <n v="0"/>
  </r>
  <r>
    <m/>
    <x v="0"/>
    <x v="239"/>
    <m/>
    <x v="59"/>
    <n v="0"/>
  </r>
  <r>
    <m/>
    <x v="0"/>
    <x v="239"/>
    <m/>
    <x v="60"/>
    <n v="0"/>
  </r>
  <r>
    <m/>
    <x v="0"/>
    <x v="239"/>
    <m/>
    <x v="61"/>
    <n v="454"/>
  </r>
  <r>
    <m/>
    <x v="0"/>
    <x v="239"/>
    <m/>
    <x v="62"/>
    <n v="0"/>
  </r>
  <r>
    <m/>
    <x v="0"/>
    <x v="239"/>
    <m/>
    <x v="63"/>
    <n v="0"/>
  </r>
  <r>
    <m/>
    <x v="0"/>
    <x v="239"/>
    <m/>
    <x v="64"/>
    <n v="615250"/>
  </r>
  <r>
    <m/>
    <x v="0"/>
    <x v="239"/>
    <m/>
    <x v="65"/>
    <n v="0"/>
  </r>
  <r>
    <m/>
    <x v="0"/>
    <x v="239"/>
    <m/>
    <x v="66"/>
    <n v="615250"/>
  </r>
  <r>
    <m/>
    <x v="0"/>
    <x v="240"/>
    <m/>
    <x v="0"/>
    <n v="0"/>
  </r>
  <r>
    <m/>
    <x v="0"/>
    <x v="240"/>
    <m/>
    <x v="5"/>
    <n v="0"/>
  </r>
  <r>
    <m/>
    <x v="0"/>
    <x v="240"/>
    <m/>
    <x v="79"/>
    <n v="0"/>
  </r>
  <r>
    <m/>
    <x v="0"/>
    <x v="240"/>
    <m/>
    <x v="6"/>
    <n v="0"/>
  </r>
  <r>
    <m/>
    <x v="0"/>
    <x v="240"/>
    <m/>
    <x v="7"/>
    <n v="55700"/>
  </r>
  <r>
    <m/>
    <x v="0"/>
    <x v="240"/>
    <m/>
    <x v="8"/>
    <n v="0"/>
  </r>
  <r>
    <m/>
    <x v="0"/>
    <x v="240"/>
    <m/>
    <x v="102"/>
    <n v="0"/>
  </r>
  <r>
    <m/>
    <x v="0"/>
    <x v="240"/>
    <m/>
    <x v="9"/>
    <n v="86"/>
  </r>
  <r>
    <m/>
    <x v="0"/>
    <x v="240"/>
    <m/>
    <x v="10"/>
    <n v="0"/>
  </r>
  <r>
    <m/>
    <x v="0"/>
    <x v="240"/>
    <m/>
    <x v="11"/>
    <n v="2121"/>
  </r>
  <r>
    <m/>
    <x v="0"/>
    <x v="240"/>
    <m/>
    <x v="12"/>
    <n v="0"/>
  </r>
  <r>
    <m/>
    <x v="0"/>
    <x v="240"/>
    <m/>
    <x v="14"/>
    <n v="0"/>
  </r>
  <r>
    <m/>
    <x v="0"/>
    <x v="240"/>
    <m/>
    <x v="16"/>
    <n v="0"/>
  </r>
  <r>
    <m/>
    <x v="0"/>
    <x v="240"/>
    <m/>
    <x v="17"/>
    <n v="0"/>
  </r>
  <r>
    <m/>
    <x v="0"/>
    <x v="240"/>
    <m/>
    <x v="18"/>
    <n v="0"/>
  </r>
  <r>
    <m/>
    <x v="0"/>
    <x v="240"/>
    <m/>
    <x v="19"/>
    <n v="0"/>
  </r>
  <r>
    <m/>
    <x v="0"/>
    <x v="240"/>
    <m/>
    <x v="20"/>
    <n v="0"/>
  </r>
  <r>
    <m/>
    <x v="0"/>
    <x v="240"/>
    <m/>
    <x v="23"/>
    <n v="0"/>
  </r>
  <r>
    <m/>
    <x v="0"/>
    <x v="240"/>
    <m/>
    <x v="24"/>
    <n v="0"/>
  </r>
  <r>
    <m/>
    <x v="0"/>
    <x v="240"/>
    <m/>
    <x v="25"/>
    <n v="0"/>
  </r>
  <r>
    <m/>
    <x v="0"/>
    <x v="240"/>
    <m/>
    <x v="26"/>
    <n v="0"/>
  </r>
  <r>
    <m/>
    <x v="0"/>
    <x v="240"/>
    <m/>
    <x v="27"/>
    <n v="0"/>
  </r>
  <r>
    <m/>
    <x v="0"/>
    <x v="240"/>
    <m/>
    <x v="28"/>
    <n v="0"/>
  </r>
  <r>
    <m/>
    <x v="0"/>
    <x v="240"/>
    <m/>
    <x v="29"/>
    <n v="0"/>
  </r>
  <r>
    <m/>
    <x v="0"/>
    <x v="240"/>
    <m/>
    <x v="31"/>
    <n v="0"/>
  </r>
  <r>
    <m/>
    <x v="0"/>
    <x v="240"/>
    <m/>
    <x v="32"/>
    <n v="0"/>
  </r>
  <r>
    <m/>
    <x v="0"/>
    <x v="240"/>
    <m/>
    <x v="33"/>
    <n v="36219"/>
  </r>
  <r>
    <m/>
    <x v="0"/>
    <x v="240"/>
    <m/>
    <x v="36"/>
    <n v="14520"/>
  </r>
  <r>
    <m/>
    <x v="0"/>
    <x v="240"/>
    <m/>
    <x v="37"/>
    <n v="0"/>
  </r>
  <r>
    <m/>
    <x v="0"/>
    <x v="240"/>
    <m/>
    <x v="38"/>
    <n v="0"/>
  </r>
  <r>
    <m/>
    <x v="0"/>
    <x v="240"/>
    <m/>
    <x v="39"/>
    <n v="3183"/>
  </r>
  <r>
    <m/>
    <x v="0"/>
    <x v="240"/>
    <m/>
    <x v="40"/>
    <n v="64735"/>
  </r>
  <r>
    <m/>
    <x v="0"/>
    <x v="240"/>
    <m/>
    <x v="41"/>
    <n v="0"/>
  </r>
  <r>
    <m/>
    <x v="0"/>
    <x v="240"/>
    <m/>
    <x v="44"/>
    <n v="0"/>
  </r>
  <r>
    <m/>
    <x v="0"/>
    <x v="240"/>
    <m/>
    <x v="45"/>
    <n v="12657"/>
  </r>
  <r>
    <m/>
    <x v="0"/>
    <x v="240"/>
    <m/>
    <x v="46"/>
    <n v="0"/>
  </r>
  <r>
    <m/>
    <x v="0"/>
    <x v="240"/>
    <m/>
    <x v="47"/>
    <n v="0"/>
  </r>
  <r>
    <m/>
    <x v="0"/>
    <x v="240"/>
    <m/>
    <x v="48"/>
    <n v="87763"/>
  </r>
  <r>
    <m/>
    <x v="0"/>
    <x v="240"/>
    <m/>
    <x v="49"/>
    <n v="21990"/>
  </r>
  <r>
    <m/>
    <x v="0"/>
    <x v="240"/>
    <m/>
    <x v="50"/>
    <n v="20277"/>
  </r>
  <r>
    <m/>
    <x v="0"/>
    <x v="240"/>
    <m/>
    <x v="51"/>
    <n v="16500"/>
  </r>
  <r>
    <m/>
    <x v="0"/>
    <x v="240"/>
    <m/>
    <x v="52"/>
    <n v="0"/>
  </r>
  <r>
    <m/>
    <x v="0"/>
    <x v="240"/>
    <m/>
    <x v="53"/>
    <n v="0"/>
  </r>
  <r>
    <m/>
    <x v="0"/>
    <x v="240"/>
    <m/>
    <x v="107"/>
    <n v="0"/>
  </r>
  <r>
    <m/>
    <x v="0"/>
    <x v="240"/>
    <m/>
    <x v="54"/>
    <n v="0"/>
  </r>
  <r>
    <m/>
    <x v="0"/>
    <x v="240"/>
    <m/>
    <x v="55"/>
    <n v="1229"/>
  </r>
  <r>
    <m/>
    <x v="0"/>
    <x v="240"/>
    <m/>
    <x v="56"/>
    <n v="12650"/>
  </r>
  <r>
    <m/>
    <x v="0"/>
    <x v="240"/>
    <m/>
    <x v="59"/>
    <n v="0"/>
  </r>
  <r>
    <m/>
    <x v="0"/>
    <x v="240"/>
    <m/>
    <x v="60"/>
    <n v="0"/>
  </r>
  <r>
    <m/>
    <x v="0"/>
    <x v="240"/>
    <m/>
    <x v="61"/>
    <n v="0"/>
  </r>
  <r>
    <m/>
    <x v="0"/>
    <x v="240"/>
    <m/>
    <x v="62"/>
    <n v="0"/>
  </r>
  <r>
    <m/>
    <x v="0"/>
    <x v="240"/>
    <m/>
    <x v="63"/>
    <n v="21990"/>
  </r>
  <r>
    <m/>
    <x v="0"/>
    <x v="240"/>
    <m/>
    <x v="64"/>
    <n v="349630"/>
  </r>
  <r>
    <m/>
    <x v="0"/>
    <x v="240"/>
    <m/>
    <x v="65"/>
    <n v="0"/>
  </r>
  <r>
    <m/>
    <x v="0"/>
    <x v="240"/>
    <m/>
    <x v="66"/>
    <n v="349630"/>
  </r>
  <r>
    <m/>
    <x v="0"/>
    <x v="241"/>
    <m/>
    <x v="0"/>
    <n v="0"/>
  </r>
  <r>
    <m/>
    <x v="0"/>
    <x v="241"/>
    <m/>
    <x v="5"/>
    <n v="0"/>
  </r>
  <r>
    <m/>
    <x v="0"/>
    <x v="241"/>
    <m/>
    <x v="79"/>
    <n v="0"/>
  </r>
  <r>
    <m/>
    <x v="0"/>
    <x v="241"/>
    <m/>
    <x v="6"/>
    <n v="0"/>
  </r>
  <r>
    <m/>
    <x v="0"/>
    <x v="241"/>
    <m/>
    <x v="7"/>
    <n v="0"/>
  </r>
  <r>
    <m/>
    <x v="0"/>
    <x v="241"/>
    <m/>
    <x v="8"/>
    <n v="0"/>
  </r>
  <r>
    <m/>
    <x v="0"/>
    <x v="241"/>
    <m/>
    <x v="102"/>
    <n v="0"/>
  </r>
  <r>
    <m/>
    <x v="0"/>
    <x v="241"/>
    <m/>
    <x v="9"/>
    <n v="0"/>
  </r>
  <r>
    <m/>
    <x v="0"/>
    <x v="241"/>
    <m/>
    <x v="10"/>
    <n v="0"/>
  </r>
  <r>
    <m/>
    <x v="0"/>
    <x v="241"/>
    <m/>
    <x v="11"/>
    <n v="0"/>
  </r>
  <r>
    <m/>
    <x v="0"/>
    <x v="241"/>
    <m/>
    <x v="12"/>
    <n v="0"/>
  </r>
  <r>
    <m/>
    <x v="0"/>
    <x v="241"/>
    <m/>
    <x v="14"/>
    <n v="0"/>
  </r>
  <r>
    <m/>
    <x v="0"/>
    <x v="241"/>
    <m/>
    <x v="16"/>
    <n v="0"/>
  </r>
  <r>
    <m/>
    <x v="0"/>
    <x v="241"/>
    <m/>
    <x v="17"/>
    <n v="0"/>
  </r>
  <r>
    <m/>
    <x v="0"/>
    <x v="241"/>
    <m/>
    <x v="18"/>
    <n v="0"/>
  </r>
  <r>
    <m/>
    <x v="0"/>
    <x v="241"/>
    <m/>
    <x v="19"/>
    <n v="0"/>
  </r>
  <r>
    <m/>
    <x v="0"/>
    <x v="241"/>
    <m/>
    <x v="103"/>
    <n v="0"/>
  </r>
  <r>
    <m/>
    <x v="0"/>
    <x v="241"/>
    <m/>
    <x v="20"/>
    <n v="0"/>
  </r>
  <r>
    <m/>
    <x v="0"/>
    <x v="241"/>
    <m/>
    <x v="23"/>
    <n v="0"/>
  </r>
  <r>
    <m/>
    <x v="0"/>
    <x v="241"/>
    <m/>
    <x v="24"/>
    <n v="0"/>
  </r>
  <r>
    <m/>
    <x v="0"/>
    <x v="241"/>
    <m/>
    <x v="25"/>
    <n v="0"/>
  </r>
  <r>
    <m/>
    <x v="0"/>
    <x v="241"/>
    <m/>
    <x v="26"/>
    <n v="0"/>
  </r>
  <r>
    <m/>
    <x v="0"/>
    <x v="241"/>
    <m/>
    <x v="27"/>
    <n v="0"/>
  </r>
  <r>
    <m/>
    <x v="0"/>
    <x v="241"/>
    <m/>
    <x v="28"/>
    <n v="0"/>
  </r>
  <r>
    <m/>
    <x v="0"/>
    <x v="241"/>
    <m/>
    <x v="29"/>
    <n v="0"/>
  </r>
  <r>
    <m/>
    <x v="0"/>
    <x v="241"/>
    <m/>
    <x v="31"/>
    <n v="0"/>
  </r>
  <r>
    <m/>
    <x v="0"/>
    <x v="241"/>
    <m/>
    <x v="32"/>
    <n v="0"/>
  </r>
  <r>
    <m/>
    <x v="0"/>
    <x v="241"/>
    <m/>
    <x v="33"/>
    <n v="0"/>
  </r>
  <r>
    <m/>
    <x v="0"/>
    <x v="241"/>
    <m/>
    <x v="36"/>
    <n v="0"/>
  </r>
  <r>
    <m/>
    <x v="0"/>
    <x v="241"/>
    <m/>
    <x v="37"/>
    <n v="0"/>
  </r>
  <r>
    <m/>
    <x v="0"/>
    <x v="241"/>
    <m/>
    <x v="38"/>
    <n v="0"/>
  </r>
  <r>
    <m/>
    <x v="0"/>
    <x v="241"/>
    <m/>
    <x v="39"/>
    <n v="0"/>
  </r>
  <r>
    <m/>
    <x v="0"/>
    <x v="241"/>
    <m/>
    <x v="40"/>
    <n v="0"/>
  </r>
  <r>
    <m/>
    <x v="0"/>
    <x v="241"/>
    <m/>
    <x v="41"/>
    <n v="0"/>
  </r>
  <r>
    <m/>
    <x v="0"/>
    <x v="241"/>
    <m/>
    <x v="44"/>
    <n v="0"/>
  </r>
  <r>
    <m/>
    <x v="0"/>
    <x v="241"/>
    <m/>
    <x v="45"/>
    <n v="0"/>
  </r>
  <r>
    <m/>
    <x v="0"/>
    <x v="241"/>
    <m/>
    <x v="46"/>
    <n v="0"/>
  </r>
  <r>
    <m/>
    <x v="0"/>
    <x v="241"/>
    <m/>
    <x v="47"/>
    <n v="0"/>
  </r>
  <r>
    <m/>
    <x v="0"/>
    <x v="241"/>
    <m/>
    <x v="48"/>
    <n v="0"/>
  </r>
  <r>
    <m/>
    <x v="0"/>
    <x v="241"/>
    <m/>
    <x v="49"/>
    <n v="0"/>
  </r>
  <r>
    <m/>
    <x v="0"/>
    <x v="241"/>
    <m/>
    <x v="50"/>
    <n v="0"/>
  </r>
  <r>
    <m/>
    <x v="0"/>
    <x v="241"/>
    <m/>
    <x v="51"/>
    <n v="0"/>
  </r>
  <r>
    <m/>
    <x v="0"/>
    <x v="241"/>
    <m/>
    <x v="52"/>
    <n v="0"/>
  </r>
  <r>
    <m/>
    <x v="0"/>
    <x v="241"/>
    <m/>
    <x v="53"/>
    <n v="0"/>
  </r>
  <r>
    <m/>
    <x v="0"/>
    <x v="241"/>
    <m/>
    <x v="107"/>
    <n v="0"/>
  </r>
  <r>
    <m/>
    <x v="0"/>
    <x v="241"/>
    <m/>
    <x v="54"/>
    <n v="0"/>
  </r>
  <r>
    <m/>
    <x v="0"/>
    <x v="241"/>
    <m/>
    <x v="55"/>
    <n v="0"/>
  </r>
  <r>
    <m/>
    <x v="0"/>
    <x v="241"/>
    <m/>
    <x v="56"/>
    <n v="0"/>
  </r>
  <r>
    <m/>
    <x v="0"/>
    <x v="241"/>
    <m/>
    <x v="59"/>
    <n v="0"/>
  </r>
  <r>
    <m/>
    <x v="0"/>
    <x v="241"/>
    <m/>
    <x v="60"/>
    <n v="0"/>
  </r>
  <r>
    <m/>
    <x v="0"/>
    <x v="241"/>
    <m/>
    <x v="61"/>
    <n v="0"/>
  </r>
  <r>
    <m/>
    <x v="0"/>
    <x v="241"/>
    <m/>
    <x v="62"/>
    <n v="0"/>
  </r>
  <r>
    <m/>
    <x v="0"/>
    <x v="241"/>
    <m/>
    <x v="63"/>
    <n v="0"/>
  </r>
  <r>
    <m/>
    <x v="0"/>
    <x v="241"/>
    <m/>
    <x v="64"/>
    <n v="0"/>
  </r>
  <r>
    <m/>
    <x v="0"/>
    <x v="241"/>
    <m/>
    <x v="65"/>
    <n v="0"/>
  </r>
  <r>
    <m/>
    <x v="0"/>
    <x v="241"/>
    <m/>
    <x v="66"/>
    <n v="0"/>
  </r>
  <r>
    <m/>
    <x v="0"/>
    <x v="242"/>
    <m/>
    <x v="0"/>
    <n v="0"/>
  </r>
  <r>
    <m/>
    <x v="0"/>
    <x v="242"/>
    <m/>
    <x v="5"/>
    <n v="0"/>
  </r>
  <r>
    <m/>
    <x v="0"/>
    <x v="242"/>
    <m/>
    <x v="79"/>
    <n v="0"/>
  </r>
  <r>
    <m/>
    <x v="0"/>
    <x v="242"/>
    <m/>
    <x v="6"/>
    <n v="0"/>
  </r>
  <r>
    <m/>
    <x v="0"/>
    <x v="242"/>
    <m/>
    <x v="7"/>
    <n v="29183"/>
  </r>
  <r>
    <m/>
    <x v="0"/>
    <x v="242"/>
    <m/>
    <x v="8"/>
    <n v="0"/>
  </r>
  <r>
    <m/>
    <x v="0"/>
    <x v="242"/>
    <m/>
    <x v="102"/>
    <n v="0"/>
  </r>
  <r>
    <m/>
    <x v="0"/>
    <x v="242"/>
    <m/>
    <x v="9"/>
    <n v="1027"/>
  </r>
  <r>
    <m/>
    <x v="0"/>
    <x v="242"/>
    <m/>
    <x v="10"/>
    <n v="53240"/>
  </r>
  <r>
    <m/>
    <x v="0"/>
    <x v="242"/>
    <m/>
    <x v="11"/>
    <n v="74820"/>
  </r>
  <r>
    <m/>
    <x v="0"/>
    <x v="242"/>
    <m/>
    <x v="12"/>
    <n v="23032"/>
  </r>
  <r>
    <m/>
    <x v="0"/>
    <x v="242"/>
    <m/>
    <x v="14"/>
    <n v="0"/>
  </r>
  <r>
    <m/>
    <x v="0"/>
    <x v="242"/>
    <m/>
    <x v="16"/>
    <n v="15190"/>
  </r>
  <r>
    <m/>
    <x v="0"/>
    <x v="242"/>
    <m/>
    <x v="17"/>
    <n v="0"/>
  </r>
  <r>
    <m/>
    <x v="0"/>
    <x v="242"/>
    <m/>
    <x v="18"/>
    <n v="0"/>
  </r>
  <r>
    <m/>
    <x v="0"/>
    <x v="242"/>
    <m/>
    <x v="19"/>
    <n v="0"/>
  </r>
  <r>
    <m/>
    <x v="0"/>
    <x v="242"/>
    <m/>
    <x v="104"/>
    <n v="0"/>
  </r>
  <r>
    <m/>
    <x v="0"/>
    <x v="242"/>
    <m/>
    <x v="20"/>
    <n v="0"/>
  </r>
  <r>
    <m/>
    <x v="0"/>
    <x v="242"/>
    <m/>
    <x v="22"/>
    <n v="46563"/>
  </r>
  <r>
    <m/>
    <x v="0"/>
    <x v="242"/>
    <m/>
    <x v="23"/>
    <n v="7623"/>
  </r>
  <r>
    <m/>
    <x v="0"/>
    <x v="242"/>
    <m/>
    <x v="24"/>
    <n v="0"/>
  </r>
  <r>
    <m/>
    <x v="0"/>
    <x v="242"/>
    <m/>
    <x v="25"/>
    <n v="0"/>
  </r>
  <r>
    <m/>
    <x v="0"/>
    <x v="242"/>
    <m/>
    <x v="26"/>
    <n v="0"/>
  </r>
  <r>
    <m/>
    <x v="0"/>
    <x v="242"/>
    <m/>
    <x v="27"/>
    <n v="0"/>
  </r>
  <r>
    <m/>
    <x v="0"/>
    <x v="242"/>
    <m/>
    <x v="28"/>
    <n v="0"/>
  </r>
  <r>
    <m/>
    <x v="0"/>
    <x v="242"/>
    <m/>
    <x v="29"/>
    <n v="0"/>
  </r>
  <r>
    <m/>
    <x v="0"/>
    <x v="242"/>
    <m/>
    <x v="30"/>
    <n v="0"/>
  </r>
  <r>
    <m/>
    <x v="0"/>
    <x v="242"/>
    <m/>
    <x v="31"/>
    <n v="15700"/>
  </r>
  <r>
    <m/>
    <x v="0"/>
    <x v="242"/>
    <m/>
    <x v="32"/>
    <n v="11000"/>
  </r>
  <r>
    <m/>
    <x v="0"/>
    <x v="242"/>
    <m/>
    <x v="33"/>
    <n v="165215"/>
  </r>
  <r>
    <m/>
    <x v="0"/>
    <x v="242"/>
    <m/>
    <x v="36"/>
    <n v="58584"/>
  </r>
  <r>
    <m/>
    <x v="0"/>
    <x v="242"/>
    <m/>
    <x v="37"/>
    <n v="0"/>
  </r>
  <r>
    <m/>
    <x v="0"/>
    <x v="242"/>
    <m/>
    <x v="38"/>
    <n v="0"/>
  </r>
  <r>
    <m/>
    <x v="0"/>
    <x v="242"/>
    <m/>
    <x v="39"/>
    <n v="1000"/>
  </r>
  <r>
    <m/>
    <x v="0"/>
    <x v="242"/>
    <m/>
    <x v="40"/>
    <n v="193197"/>
  </r>
  <r>
    <m/>
    <x v="0"/>
    <x v="242"/>
    <m/>
    <x v="41"/>
    <n v="0"/>
  </r>
  <r>
    <m/>
    <x v="0"/>
    <x v="242"/>
    <m/>
    <x v="43"/>
    <n v="0"/>
  </r>
  <r>
    <m/>
    <x v="0"/>
    <x v="242"/>
    <m/>
    <x v="44"/>
    <n v="0"/>
  </r>
  <r>
    <m/>
    <x v="0"/>
    <x v="242"/>
    <m/>
    <x v="45"/>
    <n v="44049"/>
  </r>
  <r>
    <m/>
    <x v="0"/>
    <x v="242"/>
    <m/>
    <x v="46"/>
    <n v="0"/>
  </r>
  <r>
    <m/>
    <x v="0"/>
    <x v="242"/>
    <m/>
    <x v="47"/>
    <n v="14300"/>
  </r>
  <r>
    <m/>
    <x v="0"/>
    <x v="242"/>
    <m/>
    <x v="48"/>
    <n v="122100"/>
  </r>
  <r>
    <m/>
    <x v="0"/>
    <x v="242"/>
    <m/>
    <x v="49"/>
    <n v="0"/>
  </r>
  <r>
    <m/>
    <x v="0"/>
    <x v="242"/>
    <m/>
    <x v="50"/>
    <n v="0"/>
  </r>
  <r>
    <m/>
    <x v="0"/>
    <x v="242"/>
    <m/>
    <x v="51"/>
    <n v="0"/>
  </r>
  <r>
    <m/>
    <x v="0"/>
    <x v="242"/>
    <m/>
    <x v="52"/>
    <n v="0"/>
  </r>
  <r>
    <m/>
    <x v="0"/>
    <x v="242"/>
    <m/>
    <x v="53"/>
    <n v="0"/>
  </r>
  <r>
    <m/>
    <x v="0"/>
    <x v="242"/>
    <m/>
    <x v="107"/>
    <n v="0"/>
  </r>
  <r>
    <m/>
    <x v="0"/>
    <x v="242"/>
    <m/>
    <x v="54"/>
    <n v="42001"/>
  </r>
  <r>
    <m/>
    <x v="0"/>
    <x v="242"/>
    <m/>
    <x v="55"/>
    <n v="965"/>
  </r>
  <r>
    <m/>
    <x v="0"/>
    <x v="242"/>
    <m/>
    <x v="56"/>
    <n v="13200"/>
  </r>
  <r>
    <m/>
    <x v="0"/>
    <x v="242"/>
    <m/>
    <x v="58"/>
    <n v="0"/>
  </r>
  <r>
    <m/>
    <x v="0"/>
    <x v="242"/>
    <m/>
    <x v="59"/>
    <n v="0"/>
  </r>
  <r>
    <m/>
    <x v="0"/>
    <x v="242"/>
    <m/>
    <x v="60"/>
    <n v="39100"/>
  </r>
  <r>
    <m/>
    <x v="0"/>
    <x v="242"/>
    <m/>
    <x v="61"/>
    <n v="69854"/>
  </r>
  <r>
    <m/>
    <x v="0"/>
    <x v="242"/>
    <m/>
    <x v="62"/>
    <n v="106268"/>
  </r>
  <r>
    <m/>
    <x v="0"/>
    <x v="242"/>
    <m/>
    <x v="63"/>
    <n v="15700"/>
  </r>
  <r>
    <m/>
    <x v="0"/>
    <x v="242"/>
    <m/>
    <x v="64"/>
    <n v="1147211"/>
  </r>
  <r>
    <m/>
    <x v="0"/>
    <x v="242"/>
    <m/>
    <x v="65"/>
    <n v="0"/>
  </r>
  <r>
    <m/>
    <x v="0"/>
    <x v="242"/>
    <m/>
    <x v="66"/>
    <n v="1147211"/>
  </r>
  <r>
    <m/>
    <x v="0"/>
    <x v="243"/>
    <m/>
    <x v="0"/>
    <n v="0"/>
  </r>
  <r>
    <m/>
    <x v="0"/>
    <x v="243"/>
    <m/>
    <x v="5"/>
    <n v="0"/>
  </r>
  <r>
    <m/>
    <x v="0"/>
    <x v="243"/>
    <m/>
    <x v="79"/>
    <n v="0"/>
  </r>
  <r>
    <m/>
    <x v="0"/>
    <x v="243"/>
    <m/>
    <x v="6"/>
    <n v="0"/>
  </r>
  <r>
    <m/>
    <x v="0"/>
    <x v="243"/>
    <m/>
    <x v="7"/>
    <n v="0"/>
  </r>
  <r>
    <m/>
    <x v="0"/>
    <x v="243"/>
    <m/>
    <x v="8"/>
    <n v="0"/>
  </r>
  <r>
    <m/>
    <x v="0"/>
    <x v="243"/>
    <m/>
    <x v="102"/>
    <n v="0"/>
  </r>
  <r>
    <m/>
    <x v="0"/>
    <x v="243"/>
    <m/>
    <x v="9"/>
    <n v="163"/>
  </r>
  <r>
    <m/>
    <x v="0"/>
    <x v="243"/>
    <m/>
    <x v="10"/>
    <n v="0"/>
  </r>
  <r>
    <m/>
    <x v="0"/>
    <x v="243"/>
    <m/>
    <x v="11"/>
    <n v="0"/>
  </r>
  <r>
    <m/>
    <x v="0"/>
    <x v="243"/>
    <m/>
    <x v="12"/>
    <n v="18354"/>
  </r>
  <r>
    <m/>
    <x v="0"/>
    <x v="243"/>
    <m/>
    <x v="14"/>
    <n v="0"/>
  </r>
  <r>
    <m/>
    <x v="0"/>
    <x v="243"/>
    <m/>
    <x v="16"/>
    <n v="20338"/>
  </r>
  <r>
    <m/>
    <x v="0"/>
    <x v="243"/>
    <m/>
    <x v="17"/>
    <n v="34981"/>
  </r>
  <r>
    <m/>
    <x v="0"/>
    <x v="243"/>
    <m/>
    <x v="18"/>
    <n v="0"/>
  </r>
  <r>
    <m/>
    <x v="0"/>
    <x v="243"/>
    <m/>
    <x v="19"/>
    <n v="12300"/>
  </r>
  <r>
    <m/>
    <x v="0"/>
    <x v="243"/>
    <m/>
    <x v="104"/>
    <n v="0"/>
  </r>
  <r>
    <m/>
    <x v="0"/>
    <x v="243"/>
    <m/>
    <x v="20"/>
    <n v="0"/>
  </r>
  <r>
    <m/>
    <x v="0"/>
    <x v="243"/>
    <m/>
    <x v="22"/>
    <n v="0"/>
  </r>
  <r>
    <m/>
    <x v="0"/>
    <x v="243"/>
    <m/>
    <x v="23"/>
    <n v="36049"/>
  </r>
  <r>
    <m/>
    <x v="0"/>
    <x v="243"/>
    <m/>
    <x v="24"/>
    <n v="0"/>
  </r>
  <r>
    <m/>
    <x v="0"/>
    <x v="243"/>
    <m/>
    <x v="25"/>
    <n v="0"/>
  </r>
  <r>
    <m/>
    <x v="0"/>
    <x v="243"/>
    <m/>
    <x v="26"/>
    <n v="19524"/>
  </r>
  <r>
    <m/>
    <x v="0"/>
    <x v="243"/>
    <m/>
    <x v="27"/>
    <n v="0"/>
  </r>
  <r>
    <m/>
    <x v="0"/>
    <x v="243"/>
    <m/>
    <x v="28"/>
    <n v="49895"/>
  </r>
  <r>
    <m/>
    <x v="0"/>
    <x v="243"/>
    <m/>
    <x v="29"/>
    <n v="0"/>
  </r>
  <r>
    <m/>
    <x v="0"/>
    <x v="243"/>
    <m/>
    <x v="30"/>
    <n v="0"/>
  </r>
  <r>
    <m/>
    <x v="0"/>
    <x v="243"/>
    <m/>
    <x v="31"/>
    <n v="0"/>
  </r>
  <r>
    <m/>
    <x v="0"/>
    <x v="243"/>
    <m/>
    <x v="32"/>
    <n v="22053"/>
  </r>
  <r>
    <m/>
    <x v="0"/>
    <x v="243"/>
    <m/>
    <x v="33"/>
    <n v="59838"/>
  </r>
  <r>
    <m/>
    <x v="0"/>
    <x v="243"/>
    <m/>
    <x v="36"/>
    <n v="89901"/>
  </r>
  <r>
    <m/>
    <x v="0"/>
    <x v="243"/>
    <m/>
    <x v="37"/>
    <n v="0"/>
  </r>
  <r>
    <m/>
    <x v="0"/>
    <x v="243"/>
    <m/>
    <x v="39"/>
    <n v="3805"/>
  </r>
  <r>
    <m/>
    <x v="0"/>
    <x v="243"/>
    <m/>
    <x v="40"/>
    <n v="53480"/>
  </r>
  <r>
    <m/>
    <x v="0"/>
    <x v="243"/>
    <m/>
    <x v="41"/>
    <n v="0"/>
  </r>
  <r>
    <m/>
    <x v="0"/>
    <x v="243"/>
    <m/>
    <x v="42"/>
    <n v="0"/>
  </r>
  <r>
    <m/>
    <x v="0"/>
    <x v="243"/>
    <m/>
    <x v="44"/>
    <n v="0"/>
  </r>
  <r>
    <m/>
    <x v="0"/>
    <x v="243"/>
    <m/>
    <x v="45"/>
    <n v="0"/>
  </r>
  <r>
    <m/>
    <x v="0"/>
    <x v="243"/>
    <m/>
    <x v="46"/>
    <n v="0"/>
  </r>
  <r>
    <m/>
    <x v="0"/>
    <x v="243"/>
    <m/>
    <x v="47"/>
    <n v="0"/>
  </r>
  <r>
    <m/>
    <x v="0"/>
    <x v="243"/>
    <m/>
    <x v="48"/>
    <n v="122117"/>
  </r>
  <r>
    <m/>
    <x v="0"/>
    <x v="243"/>
    <m/>
    <x v="49"/>
    <n v="0"/>
  </r>
  <r>
    <m/>
    <x v="0"/>
    <x v="243"/>
    <m/>
    <x v="50"/>
    <n v="0"/>
  </r>
  <r>
    <m/>
    <x v="0"/>
    <x v="243"/>
    <m/>
    <x v="51"/>
    <n v="0"/>
  </r>
  <r>
    <m/>
    <x v="0"/>
    <x v="243"/>
    <m/>
    <x v="52"/>
    <n v="0"/>
  </r>
  <r>
    <m/>
    <x v="0"/>
    <x v="243"/>
    <m/>
    <x v="53"/>
    <n v="0"/>
  </r>
  <r>
    <m/>
    <x v="0"/>
    <x v="243"/>
    <m/>
    <x v="107"/>
    <n v="0"/>
  </r>
  <r>
    <m/>
    <x v="0"/>
    <x v="243"/>
    <m/>
    <x v="54"/>
    <n v="0"/>
  </r>
  <r>
    <m/>
    <x v="0"/>
    <x v="243"/>
    <m/>
    <x v="55"/>
    <n v="1094"/>
  </r>
  <r>
    <m/>
    <x v="0"/>
    <x v="243"/>
    <m/>
    <x v="56"/>
    <n v="0"/>
  </r>
  <r>
    <m/>
    <x v="0"/>
    <x v="243"/>
    <m/>
    <x v="58"/>
    <n v="0"/>
  </r>
  <r>
    <m/>
    <x v="0"/>
    <x v="243"/>
    <m/>
    <x v="59"/>
    <n v="0"/>
  </r>
  <r>
    <m/>
    <x v="0"/>
    <x v="243"/>
    <m/>
    <x v="60"/>
    <n v="0"/>
  </r>
  <r>
    <m/>
    <x v="0"/>
    <x v="243"/>
    <m/>
    <x v="61"/>
    <n v="2719"/>
  </r>
  <r>
    <m/>
    <x v="0"/>
    <x v="243"/>
    <m/>
    <x v="62"/>
    <n v="0"/>
  </r>
  <r>
    <m/>
    <x v="0"/>
    <x v="243"/>
    <m/>
    <x v="63"/>
    <n v="0"/>
  </r>
  <r>
    <m/>
    <x v="0"/>
    <x v="243"/>
    <m/>
    <x v="64"/>
    <n v="546611"/>
  </r>
  <r>
    <m/>
    <x v="0"/>
    <x v="243"/>
    <m/>
    <x v="65"/>
    <n v="0"/>
  </r>
  <r>
    <m/>
    <x v="0"/>
    <x v="243"/>
    <m/>
    <x v="66"/>
    <n v="546611"/>
  </r>
  <r>
    <m/>
    <x v="0"/>
    <x v="244"/>
    <m/>
    <x v="0"/>
    <n v="0"/>
  </r>
  <r>
    <m/>
    <x v="0"/>
    <x v="244"/>
    <m/>
    <x v="5"/>
    <n v="3143"/>
  </r>
  <r>
    <m/>
    <x v="0"/>
    <x v="244"/>
    <m/>
    <x v="79"/>
    <n v="0"/>
  </r>
  <r>
    <m/>
    <x v="0"/>
    <x v="244"/>
    <m/>
    <x v="6"/>
    <n v="0"/>
  </r>
  <r>
    <m/>
    <x v="0"/>
    <x v="244"/>
    <m/>
    <x v="7"/>
    <n v="0"/>
  </r>
  <r>
    <m/>
    <x v="0"/>
    <x v="244"/>
    <m/>
    <x v="8"/>
    <n v="0"/>
  </r>
  <r>
    <m/>
    <x v="0"/>
    <x v="244"/>
    <m/>
    <x v="102"/>
    <n v="0"/>
  </r>
  <r>
    <m/>
    <x v="0"/>
    <x v="244"/>
    <m/>
    <x v="9"/>
    <n v="261"/>
  </r>
  <r>
    <m/>
    <x v="0"/>
    <x v="244"/>
    <m/>
    <x v="10"/>
    <n v="0"/>
  </r>
  <r>
    <m/>
    <x v="0"/>
    <x v="244"/>
    <m/>
    <x v="11"/>
    <n v="63976"/>
  </r>
  <r>
    <m/>
    <x v="0"/>
    <x v="244"/>
    <m/>
    <x v="12"/>
    <n v="34726"/>
  </r>
  <r>
    <m/>
    <x v="0"/>
    <x v="244"/>
    <m/>
    <x v="14"/>
    <n v="0"/>
  </r>
  <r>
    <m/>
    <x v="0"/>
    <x v="244"/>
    <m/>
    <x v="16"/>
    <n v="0"/>
  </r>
  <r>
    <m/>
    <x v="0"/>
    <x v="244"/>
    <m/>
    <x v="17"/>
    <n v="6003"/>
  </r>
  <r>
    <m/>
    <x v="0"/>
    <x v="244"/>
    <m/>
    <x v="18"/>
    <n v="0"/>
  </r>
  <r>
    <m/>
    <x v="0"/>
    <x v="244"/>
    <m/>
    <x v="19"/>
    <n v="7129"/>
  </r>
  <r>
    <m/>
    <x v="0"/>
    <x v="244"/>
    <m/>
    <x v="104"/>
    <n v="0"/>
  </r>
  <r>
    <m/>
    <x v="0"/>
    <x v="244"/>
    <m/>
    <x v="20"/>
    <n v="0"/>
  </r>
  <r>
    <m/>
    <x v="0"/>
    <x v="244"/>
    <m/>
    <x v="22"/>
    <n v="0"/>
  </r>
  <r>
    <m/>
    <x v="0"/>
    <x v="244"/>
    <m/>
    <x v="23"/>
    <n v="0"/>
  </r>
  <r>
    <m/>
    <x v="0"/>
    <x v="244"/>
    <m/>
    <x v="24"/>
    <n v="0"/>
  </r>
  <r>
    <m/>
    <x v="0"/>
    <x v="244"/>
    <m/>
    <x v="25"/>
    <n v="0"/>
  </r>
  <r>
    <m/>
    <x v="0"/>
    <x v="244"/>
    <m/>
    <x v="26"/>
    <n v="0"/>
  </r>
  <r>
    <m/>
    <x v="0"/>
    <x v="244"/>
    <m/>
    <x v="27"/>
    <n v="0"/>
  </r>
  <r>
    <m/>
    <x v="0"/>
    <x v="244"/>
    <m/>
    <x v="28"/>
    <n v="24236"/>
  </r>
  <r>
    <m/>
    <x v="0"/>
    <x v="244"/>
    <m/>
    <x v="29"/>
    <n v="0"/>
  </r>
  <r>
    <m/>
    <x v="0"/>
    <x v="244"/>
    <m/>
    <x v="30"/>
    <n v="0"/>
  </r>
  <r>
    <m/>
    <x v="0"/>
    <x v="244"/>
    <m/>
    <x v="31"/>
    <n v="61034"/>
  </r>
  <r>
    <m/>
    <x v="0"/>
    <x v="244"/>
    <m/>
    <x v="32"/>
    <n v="0"/>
  </r>
  <r>
    <m/>
    <x v="0"/>
    <x v="244"/>
    <m/>
    <x v="33"/>
    <n v="88045"/>
  </r>
  <r>
    <m/>
    <x v="0"/>
    <x v="244"/>
    <m/>
    <x v="36"/>
    <n v="200"/>
  </r>
  <r>
    <m/>
    <x v="0"/>
    <x v="244"/>
    <m/>
    <x v="37"/>
    <n v="1750"/>
  </r>
  <r>
    <m/>
    <x v="0"/>
    <x v="244"/>
    <m/>
    <x v="39"/>
    <n v="260"/>
  </r>
  <r>
    <m/>
    <x v="0"/>
    <x v="244"/>
    <m/>
    <x v="40"/>
    <n v="198276"/>
  </r>
  <r>
    <m/>
    <x v="0"/>
    <x v="244"/>
    <m/>
    <x v="41"/>
    <n v="0"/>
  </r>
  <r>
    <m/>
    <x v="0"/>
    <x v="244"/>
    <m/>
    <x v="44"/>
    <n v="0"/>
  </r>
  <r>
    <m/>
    <x v="0"/>
    <x v="244"/>
    <m/>
    <x v="45"/>
    <n v="76111"/>
  </r>
  <r>
    <m/>
    <x v="0"/>
    <x v="244"/>
    <m/>
    <x v="46"/>
    <n v="0"/>
  </r>
  <r>
    <m/>
    <x v="0"/>
    <x v="244"/>
    <m/>
    <x v="47"/>
    <n v="0"/>
  </r>
  <r>
    <m/>
    <x v="0"/>
    <x v="244"/>
    <m/>
    <x v="48"/>
    <n v="51338"/>
  </r>
  <r>
    <m/>
    <x v="0"/>
    <x v="244"/>
    <m/>
    <x v="49"/>
    <n v="0"/>
  </r>
  <r>
    <m/>
    <x v="0"/>
    <x v="244"/>
    <m/>
    <x v="50"/>
    <n v="0"/>
  </r>
  <r>
    <m/>
    <x v="0"/>
    <x v="244"/>
    <m/>
    <x v="51"/>
    <n v="0"/>
  </r>
  <r>
    <m/>
    <x v="0"/>
    <x v="244"/>
    <m/>
    <x v="52"/>
    <n v="0"/>
  </r>
  <r>
    <m/>
    <x v="0"/>
    <x v="244"/>
    <m/>
    <x v="53"/>
    <n v="0"/>
  </r>
  <r>
    <m/>
    <x v="0"/>
    <x v="244"/>
    <m/>
    <x v="107"/>
    <n v="0"/>
  </r>
  <r>
    <m/>
    <x v="0"/>
    <x v="244"/>
    <m/>
    <x v="54"/>
    <n v="0"/>
  </r>
  <r>
    <m/>
    <x v="0"/>
    <x v="244"/>
    <m/>
    <x v="55"/>
    <n v="57696"/>
  </r>
  <r>
    <m/>
    <x v="0"/>
    <x v="244"/>
    <m/>
    <x v="56"/>
    <n v="0"/>
  </r>
  <r>
    <m/>
    <x v="0"/>
    <x v="244"/>
    <m/>
    <x v="57"/>
    <n v="0"/>
  </r>
  <r>
    <m/>
    <x v="0"/>
    <x v="244"/>
    <m/>
    <x v="58"/>
    <n v="0"/>
  </r>
  <r>
    <m/>
    <x v="0"/>
    <x v="244"/>
    <m/>
    <x v="59"/>
    <n v="0"/>
  </r>
  <r>
    <m/>
    <x v="0"/>
    <x v="244"/>
    <m/>
    <x v="69"/>
    <n v="0"/>
  </r>
  <r>
    <m/>
    <x v="0"/>
    <x v="244"/>
    <m/>
    <x v="60"/>
    <n v="0"/>
  </r>
  <r>
    <m/>
    <x v="0"/>
    <x v="244"/>
    <m/>
    <x v="61"/>
    <n v="2583"/>
  </r>
  <r>
    <m/>
    <x v="0"/>
    <x v="244"/>
    <m/>
    <x v="62"/>
    <n v="0"/>
  </r>
  <r>
    <m/>
    <x v="0"/>
    <x v="244"/>
    <m/>
    <x v="63"/>
    <n v="61034"/>
  </r>
  <r>
    <m/>
    <x v="0"/>
    <x v="244"/>
    <m/>
    <x v="64"/>
    <n v="676767"/>
  </r>
  <r>
    <m/>
    <x v="0"/>
    <x v="244"/>
    <m/>
    <x v="65"/>
    <n v="0"/>
  </r>
  <r>
    <m/>
    <x v="0"/>
    <x v="244"/>
    <m/>
    <x v="66"/>
    <n v="676767"/>
  </r>
  <r>
    <m/>
    <x v="0"/>
    <x v="245"/>
    <m/>
    <x v="0"/>
    <n v="0"/>
  </r>
  <r>
    <m/>
    <x v="0"/>
    <x v="245"/>
    <m/>
    <x v="1"/>
    <n v="0"/>
  </r>
  <r>
    <m/>
    <x v="0"/>
    <x v="245"/>
    <m/>
    <x v="5"/>
    <n v="0"/>
  </r>
  <r>
    <m/>
    <x v="0"/>
    <x v="245"/>
    <m/>
    <x v="79"/>
    <n v="0"/>
  </r>
  <r>
    <m/>
    <x v="0"/>
    <x v="245"/>
    <m/>
    <x v="6"/>
    <n v="0"/>
  </r>
  <r>
    <m/>
    <x v="0"/>
    <x v="245"/>
    <m/>
    <x v="7"/>
    <n v="33000"/>
  </r>
  <r>
    <m/>
    <x v="0"/>
    <x v="245"/>
    <m/>
    <x v="8"/>
    <n v="0"/>
  </r>
  <r>
    <m/>
    <x v="0"/>
    <x v="245"/>
    <m/>
    <x v="102"/>
    <n v="0"/>
  </r>
  <r>
    <m/>
    <x v="0"/>
    <x v="245"/>
    <m/>
    <x v="9"/>
    <n v="99"/>
  </r>
  <r>
    <m/>
    <x v="0"/>
    <x v="245"/>
    <m/>
    <x v="10"/>
    <n v="21752"/>
  </r>
  <r>
    <m/>
    <x v="0"/>
    <x v="245"/>
    <m/>
    <x v="11"/>
    <n v="133894"/>
  </r>
  <r>
    <m/>
    <x v="0"/>
    <x v="245"/>
    <m/>
    <x v="12"/>
    <n v="43679"/>
  </r>
  <r>
    <m/>
    <x v="0"/>
    <x v="245"/>
    <m/>
    <x v="14"/>
    <n v="0"/>
  </r>
  <r>
    <m/>
    <x v="0"/>
    <x v="245"/>
    <m/>
    <x v="16"/>
    <n v="8760"/>
  </r>
  <r>
    <m/>
    <x v="0"/>
    <x v="245"/>
    <m/>
    <x v="17"/>
    <n v="34300"/>
  </r>
  <r>
    <m/>
    <x v="0"/>
    <x v="245"/>
    <m/>
    <x v="18"/>
    <n v="0"/>
  </r>
  <r>
    <m/>
    <x v="0"/>
    <x v="245"/>
    <m/>
    <x v="19"/>
    <n v="0"/>
  </r>
  <r>
    <m/>
    <x v="0"/>
    <x v="245"/>
    <m/>
    <x v="104"/>
    <n v="0"/>
  </r>
  <r>
    <m/>
    <x v="0"/>
    <x v="245"/>
    <m/>
    <x v="20"/>
    <n v="0"/>
  </r>
  <r>
    <m/>
    <x v="0"/>
    <x v="245"/>
    <m/>
    <x v="22"/>
    <n v="0"/>
  </r>
  <r>
    <m/>
    <x v="0"/>
    <x v="245"/>
    <m/>
    <x v="23"/>
    <n v="0"/>
  </r>
  <r>
    <m/>
    <x v="0"/>
    <x v="245"/>
    <m/>
    <x v="24"/>
    <n v="0"/>
  </r>
  <r>
    <m/>
    <x v="0"/>
    <x v="245"/>
    <m/>
    <x v="25"/>
    <n v="0"/>
  </r>
  <r>
    <m/>
    <x v="0"/>
    <x v="245"/>
    <m/>
    <x v="26"/>
    <n v="24359"/>
  </r>
  <r>
    <m/>
    <x v="0"/>
    <x v="245"/>
    <m/>
    <x v="27"/>
    <n v="0"/>
  </r>
  <r>
    <m/>
    <x v="0"/>
    <x v="245"/>
    <m/>
    <x v="28"/>
    <n v="66001"/>
  </r>
  <r>
    <m/>
    <x v="0"/>
    <x v="245"/>
    <m/>
    <x v="29"/>
    <n v="0"/>
  </r>
  <r>
    <m/>
    <x v="0"/>
    <x v="245"/>
    <m/>
    <x v="30"/>
    <n v="0"/>
  </r>
  <r>
    <m/>
    <x v="0"/>
    <x v="245"/>
    <m/>
    <x v="31"/>
    <n v="0"/>
  </r>
  <r>
    <m/>
    <x v="0"/>
    <x v="245"/>
    <m/>
    <x v="32"/>
    <n v="0"/>
  </r>
  <r>
    <m/>
    <x v="0"/>
    <x v="245"/>
    <m/>
    <x v="33"/>
    <n v="90927"/>
  </r>
  <r>
    <m/>
    <x v="0"/>
    <x v="245"/>
    <m/>
    <x v="35"/>
    <n v="0"/>
  </r>
  <r>
    <m/>
    <x v="0"/>
    <x v="245"/>
    <m/>
    <x v="36"/>
    <n v="0"/>
  </r>
  <r>
    <m/>
    <x v="0"/>
    <x v="245"/>
    <m/>
    <x v="37"/>
    <n v="0"/>
  </r>
  <r>
    <m/>
    <x v="0"/>
    <x v="245"/>
    <m/>
    <x v="38"/>
    <n v="0"/>
  </r>
  <r>
    <m/>
    <x v="0"/>
    <x v="245"/>
    <m/>
    <x v="39"/>
    <n v="3253"/>
  </r>
  <r>
    <m/>
    <x v="0"/>
    <x v="245"/>
    <m/>
    <x v="40"/>
    <n v="44790"/>
  </r>
  <r>
    <m/>
    <x v="0"/>
    <x v="245"/>
    <m/>
    <x v="41"/>
    <n v="0"/>
  </r>
  <r>
    <m/>
    <x v="0"/>
    <x v="245"/>
    <m/>
    <x v="44"/>
    <n v="0"/>
  </r>
  <r>
    <m/>
    <x v="0"/>
    <x v="245"/>
    <m/>
    <x v="45"/>
    <n v="51659"/>
  </r>
  <r>
    <m/>
    <x v="0"/>
    <x v="245"/>
    <m/>
    <x v="46"/>
    <n v="0"/>
  </r>
  <r>
    <m/>
    <x v="0"/>
    <x v="245"/>
    <m/>
    <x v="47"/>
    <n v="0"/>
  </r>
  <r>
    <m/>
    <x v="0"/>
    <x v="245"/>
    <m/>
    <x v="48"/>
    <n v="0"/>
  </r>
  <r>
    <m/>
    <x v="0"/>
    <x v="245"/>
    <m/>
    <x v="49"/>
    <n v="0"/>
  </r>
  <r>
    <m/>
    <x v="0"/>
    <x v="245"/>
    <m/>
    <x v="50"/>
    <n v="0"/>
  </r>
  <r>
    <m/>
    <x v="0"/>
    <x v="245"/>
    <m/>
    <x v="51"/>
    <n v="0"/>
  </r>
  <r>
    <m/>
    <x v="0"/>
    <x v="245"/>
    <m/>
    <x v="52"/>
    <n v="0"/>
  </r>
  <r>
    <m/>
    <x v="0"/>
    <x v="245"/>
    <m/>
    <x v="53"/>
    <n v="0"/>
  </r>
  <r>
    <m/>
    <x v="0"/>
    <x v="245"/>
    <m/>
    <x v="107"/>
    <n v="0"/>
  </r>
  <r>
    <m/>
    <x v="0"/>
    <x v="245"/>
    <m/>
    <x v="54"/>
    <n v="0"/>
  </r>
  <r>
    <m/>
    <x v="0"/>
    <x v="245"/>
    <m/>
    <x v="55"/>
    <n v="58672"/>
  </r>
  <r>
    <m/>
    <x v="0"/>
    <x v="245"/>
    <m/>
    <x v="56"/>
    <n v="0"/>
  </r>
  <r>
    <m/>
    <x v="0"/>
    <x v="245"/>
    <m/>
    <x v="57"/>
    <n v="0"/>
  </r>
  <r>
    <m/>
    <x v="0"/>
    <x v="245"/>
    <m/>
    <x v="58"/>
    <n v="0"/>
  </r>
  <r>
    <m/>
    <x v="0"/>
    <x v="245"/>
    <m/>
    <x v="59"/>
    <n v="9362"/>
  </r>
  <r>
    <m/>
    <x v="0"/>
    <x v="245"/>
    <m/>
    <x v="69"/>
    <n v="0"/>
  </r>
  <r>
    <m/>
    <x v="0"/>
    <x v="245"/>
    <m/>
    <x v="60"/>
    <n v="0"/>
  </r>
  <r>
    <m/>
    <x v="0"/>
    <x v="245"/>
    <m/>
    <x v="61"/>
    <n v="2489"/>
  </r>
  <r>
    <m/>
    <x v="0"/>
    <x v="245"/>
    <m/>
    <x v="62"/>
    <n v="51200"/>
  </r>
  <r>
    <m/>
    <x v="0"/>
    <x v="245"/>
    <m/>
    <x v="63"/>
    <n v="9362"/>
  </r>
  <r>
    <m/>
    <x v="0"/>
    <x v="245"/>
    <m/>
    <x v="64"/>
    <n v="678196"/>
  </r>
  <r>
    <m/>
    <x v="0"/>
    <x v="245"/>
    <m/>
    <x v="65"/>
    <n v="0"/>
  </r>
  <r>
    <m/>
    <x v="0"/>
    <x v="245"/>
    <m/>
    <x v="66"/>
    <n v="678196"/>
  </r>
  <r>
    <m/>
    <x v="0"/>
    <x v="246"/>
    <m/>
    <x v="0"/>
    <n v="0"/>
  </r>
  <r>
    <m/>
    <x v="0"/>
    <x v="246"/>
    <m/>
    <x v="4"/>
    <n v="0"/>
  </r>
  <r>
    <m/>
    <x v="0"/>
    <x v="246"/>
    <m/>
    <x v="5"/>
    <n v="0"/>
  </r>
  <r>
    <m/>
    <x v="0"/>
    <x v="246"/>
    <m/>
    <x v="79"/>
    <n v="0"/>
  </r>
  <r>
    <m/>
    <x v="0"/>
    <x v="246"/>
    <m/>
    <x v="6"/>
    <n v="5516"/>
  </r>
  <r>
    <m/>
    <x v="0"/>
    <x v="246"/>
    <m/>
    <x v="7"/>
    <n v="0"/>
  </r>
  <r>
    <m/>
    <x v="0"/>
    <x v="246"/>
    <m/>
    <x v="8"/>
    <n v="0"/>
  </r>
  <r>
    <m/>
    <x v="0"/>
    <x v="246"/>
    <m/>
    <x v="102"/>
    <n v="0"/>
  </r>
  <r>
    <m/>
    <x v="0"/>
    <x v="246"/>
    <m/>
    <x v="9"/>
    <n v="144"/>
  </r>
  <r>
    <m/>
    <x v="0"/>
    <x v="246"/>
    <m/>
    <x v="10"/>
    <n v="71105"/>
  </r>
  <r>
    <m/>
    <x v="0"/>
    <x v="246"/>
    <m/>
    <x v="11"/>
    <n v="137398"/>
  </r>
  <r>
    <m/>
    <x v="0"/>
    <x v="246"/>
    <m/>
    <x v="12"/>
    <n v="0"/>
  </r>
  <r>
    <m/>
    <x v="0"/>
    <x v="246"/>
    <m/>
    <x v="14"/>
    <n v="14578"/>
  </r>
  <r>
    <m/>
    <x v="0"/>
    <x v="246"/>
    <m/>
    <x v="16"/>
    <n v="0"/>
  </r>
  <r>
    <m/>
    <x v="0"/>
    <x v="246"/>
    <m/>
    <x v="17"/>
    <n v="10999"/>
  </r>
  <r>
    <m/>
    <x v="0"/>
    <x v="246"/>
    <m/>
    <x v="18"/>
    <n v="0"/>
  </r>
  <r>
    <m/>
    <x v="0"/>
    <x v="246"/>
    <m/>
    <x v="19"/>
    <n v="0"/>
  </r>
  <r>
    <m/>
    <x v="0"/>
    <x v="246"/>
    <m/>
    <x v="104"/>
    <n v="0"/>
  </r>
  <r>
    <m/>
    <x v="0"/>
    <x v="246"/>
    <m/>
    <x v="20"/>
    <n v="0"/>
  </r>
  <r>
    <m/>
    <x v="0"/>
    <x v="246"/>
    <m/>
    <x v="22"/>
    <n v="0"/>
  </r>
  <r>
    <m/>
    <x v="0"/>
    <x v="246"/>
    <m/>
    <x v="23"/>
    <n v="0"/>
  </r>
  <r>
    <m/>
    <x v="0"/>
    <x v="246"/>
    <m/>
    <x v="24"/>
    <n v="0"/>
  </r>
  <r>
    <m/>
    <x v="0"/>
    <x v="246"/>
    <m/>
    <x v="25"/>
    <n v="0"/>
  </r>
  <r>
    <m/>
    <x v="0"/>
    <x v="246"/>
    <m/>
    <x v="26"/>
    <n v="0"/>
  </r>
  <r>
    <m/>
    <x v="0"/>
    <x v="246"/>
    <m/>
    <x v="27"/>
    <n v="0"/>
  </r>
  <r>
    <m/>
    <x v="0"/>
    <x v="246"/>
    <m/>
    <x v="28"/>
    <n v="9343"/>
  </r>
  <r>
    <m/>
    <x v="0"/>
    <x v="246"/>
    <m/>
    <x v="29"/>
    <n v="0"/>
  </r>
  <r>
    <m/>
    <x v="0"/>
    <x v="246"/>
    <m/>
    <x v="30"/>
    <n v="0"/>
  </r>
  <r>
    <m/>
    <x v="0"/>
    <x v="246"/>
    <m/>
    <x v="31"/>
    <n v="39306"/>
  </r>
  <r>
    <m/>
    <x v="0"/>
    <x v="246"/>
    <m/>
    <x v="32"/>
    <n v="0"/>
  </r>
  <r>
    <m/>
    <x v="0"/>
    <x v="246"/>
    <m/>
    <x v="33"/>
    <n v="48197"/>
  </r>
  <r>
    <m/>
    <x v="0"/>
    <x v="246"/>
    <m/>
    <x v="36"/>
    <n v="60"/>
  </r>
  <r>
    <m/>
    <x v="0"/>
    <x v="246"/>
    <m/>
    <x v="37"/>
    <n v="0"/>
  </r>
  <r>
    <m/>
    <x v="0"/>
    <x v="246"/>
    <m/>
    <x v="38"/>
    <n v="0"/>
  </r>
  <r>
    <m/>
    <x v="0"/>
    <x v="246"/>
    <m/>
    <x v="39"/>
    <n v="16454"/>
  </r>
  <r>
    <m/>
    <x v="0"/>
    <x v="246"/>
    <m/>
    <x v="40"/>
    <n v="50042"/>
  </r>
  <r>
    <m/>
    <x v="0"/>
    <x v="246"/>
    <m/>
    <x v="41"/>
    <n v="0"/>
  </r>
  <r>
    <m/>
    <x v="0"/>
    <x v="246"/>
    <m/>
    <x v="44"/>
    <n v="0"/>
  </r>
  <r>
    <m/>
    <x v="0"/>
    <x v="246"/>
    <m/>
    <x v="45"/>
    <n v="69666"/>
  </r>
  <r>
    <m/>
    <x v="0"/>
    <x v="246"/>
    <m/>
    <x v="46"/>
    <n v="0"/>
  </r>
  <r>
    <m/>
    <x v="0"/>
    <x v="246"/>
    <m/>
    <x v="47"/>
    <n v="21979"/>
  </r>
  <r>
    <m/>
    <x v="0"/>
    <x v="246"/>
    <m/>
    <x v="48"/>
    <n v="35002"/>
  </r>
  <r>
    <m/>
    <x v="0"/>
    <x v="246"/>
    <m/>
    <x v="49"/>
    <n v="0"/>
  </r>
  <r>
    <m/>
    <x v="0"/>
    <x v="246"/>
    <m/>
    <x v="50"/>
    <n v="0"/>
  </r>
  <r>
    <m/>
    <x v="0"/>
    <x v="246"/>
    <m/>
    <x v="51"/>
    <n v="0"/>
  </r>
  <r>
    <m/>
    <x v="0"/>
    <x v="246"/>
    <m/>
    <x v="52"/>
    <n v="0"/>
  </r>
  <r>
    <m/>
    <x v="0"/>
    <x v="246"/>
    <m/>
    <x v="53"/>
    <n v="0"/>
  </r>
  <r>
    <m/>
    <x v="0"/>
    <x v="246"/>
    <m/>
    <x v="107"/>
    <n v="0"/>
  </r>
  <r>
    <m/>
    <x v="0"/>
    <x v="246"/>
    <m/>
    <x v="54"/>
    <n v="46962"/>
  </r>
  <r>
    <m/>
    <x v="0"/>
    <x v="246"/>
    <m/>
    <x v="55"/>
    <n v="0"/>
  </r>
  <r>
    <m/>
    <x v="0"/>
    <x v="246"/>
    <m/>
    <x v="56"/>
    <n v="0"/>
  </r>
  <r>
    <m/>
    <x v="0"/>
    <x v="246"/>
    <m/>
    <x v="85"/>
    <n v="0"/>
  </r>
  <r>
    <m/>
    <x v="0"/>
    <x v="246"/>
    <m/>
    <x v="57"/>
    <n v="0"/>
  </r>
  <r>
    <m/>
    <x v="0"/>
    <x v="246"/>
    <m/>
    <x v="58"/>
    <n v="0"/>
  </r>
  <r>
    <m/>
    <x v="0"/>
    <x v="246"/>
    <m/>
    <x v="59"/>
    <n v="0"/>
  </r>
  <r>
    <m/>
    <x v="0"/>
    <x v="246"/>
    <m/>
    <x v="69"/>
    <n v="0"/>
  </r>
  <r>
    <m/>
    <x v="0"/>
    <x v="246"/>
    <m/>
    <x v="60"/>
    <n v="0"/>
  </r>
  <r>
    <m/>
    <x v="0"/>
    <x v="246"/>
    <m/>
    <x v="61"/>
    <n v="43928"/>
  </r>
  <r>
    <m/>
    <x v="0"/>
    <x v="246"/>
    <m/>
    <x v="62"/>
    <n v="0"/>
  </r>
  <r>
    <m/>
    <x v="0"/>
    <x v="246"/>
    <m/>
    <x v="63"/>
    <n v="39306"/>
  </r>
  <r>
    <m/>
    <x v="0"/>
    <x v="246"/>
    <m/>
    <x v="64"/>
    <n v="620679"/>
  </r>
  <r>
    <m/>
    <x v="0"/>
    <x v="246"/>
    <m/>
    <x v="65"/>
    <n v="0"/>
  </r>
  <r>
    <m/>
    <x v="0"/>
    <x v="246"/>
    <m/>
    <x v="66"/>
    <n v="620679"/>
  </r>
  <r>
    <m/>
    <x v="0"/>
    <x v="247"/>
    <m/>
    <x v="0"/>
    <n v="0"/>
  </r>
  <r>
    <m/>
    <x v="0"/>
    <x v="247"/>
    <m/>
    <x v="5"/>
    <n v="0"/>
  </r>
  <r>
    <m/>
    <x v="0"/>
    <x v="247"/>
    <m/>
    <x v="6"/>
    <n v="0"/>
  </r>
  <r>
    <m/>
    <x v="0"/>
    <x v="247"/>
    <m/>
    <x v="7"/>
    <n v="72208"/>
  </r>
  <r>
    <m/>
    <x v="0"/>
    <x v="247"/>
    <m/>
    <x v="8"/>
    <n v="0"/>
  </r>
  <r>
    <m/>
    <x v="0"/>
    <x v="247"/>
    <m/>
    <x v="102"/>
    <n v="0"/>
  </r>
  <r>
    <m/>
    <x v="0"/>
    <x v="247"/>
    <m/>
    <x v="9"/>
    <n v="97"/>
  </r>
  <r>
    <m/>
    <x v="0"/>
    <x v="247"/>
    <m/>
    <x v="10"/>
    <n v="35137"/>
  </r>
  <r>
    <m/>
    <x v="0"/>
    <x v="247"/>
    <m/>
    <x v="11"/>
    <n v="64602"/>
  </r>
  <r>
    <m/>
    <x v="0"/>
    <x v="247"/>
    <m/>
    <x v="12"/>
    <n v="7076"/>
  </r>
  <r>
    <m/>
    <x v="0"/>
    <x v="247"/>
    <m/>
    <x v="14"/>
    <n v="0"/>
  </r>
  <r>
    <m/>
    <x v="0"/>
    <x v="247"/>
    <m/>
    <x v="16"/>
    <n v="0"/>
  </r>
  <r>
    <m/>
    <x v="0"/>
    <x v="247"/>
    <m/>
    <x v="17"/>
    <n v="0"/>
  </r>
  <r>
    <m/>
    <x v="0"/>
    <x v="247"/>
    <m/>
    <x v="18"/>
    <n v="0"/>
  </r>
  <r>
    <m/>
    <x v="0"/>
    <x v="247"/>
    <m/>
    <x v="19"/>
    <n v="24338"/>
  </r>
  <r>
    <m/>
    <x v="0"/>
    <x v="247"/>
    <m/>
    <x v="104"/>
    <n v="0"/>
  </r>
  <r>
    <m/>
    <x v="0"/>
    <x v="247"/>
    <m/>
    <x v="20"/>
    <n v="0"/>
  </r>
  <r>
    <m/>
    <x v="0"/>
    <x v="247"/>
    <m/>
    <x v="22"/>
    <n v="0"/>
  </r>
  <r>
    <m/>
    <x v="0"/>
    <x v="247"/>
    <m/>
    <x v="23"/>
    <n v="50307"/>
  </r>
  <r>
    <m/>
    <x v="0"/>
    <x v="247"/>
    <m/>
    <x v="24"/>
    <n v="0"/>
  </r>
  <r>
    <m/>
    <x v="0"/>
    <x v="247"/>
    <m/>
    <x v="25"/>
    <n v="0"/>
  </r>
  <r>
    <m/>
    <x v="0"/>
    <x v="247"/>
    <m/>
    <x v="26"/>
    <n v="0"/>
  </r>
  <r>
    <m/>
    <x v="0"/>
    <x v="247"/>
    <m/>
    <x v="27"/>
    <n v="0"/>
  </r>
  <r>
    <m/>
    <x v="0"/>
    <x v="247"/>
    <m/>
    <x v="28"/>
    <n v="75604"/>
  </r>
  <r>
    <m/>
    <x v="0"/>
    <x v="247"/>
    <m/>
    <x v="29"/>
    <n v="0"/>
  </r>
  <r>
    <m/>
    <x v="0"/>
    <x v="247"/>
    <m/>
    <x v="30"/>
    <n v="0"/>
  </r>
  <r>
    <m/>
    <x v="0"/>
    <x v="247"/>
    <m/>
    <x v="31"/>
    <n v="0"/>
  </r>
  <r>
    <m/>
    <x v="0"/>
    <x v="247"/>
    <m/>
    <x v="32"/>
    <n v="0"/>
  </r>
  <r>
    <m/>
    <x v="0"/>
    <x v="247"/>
    <m/>
    <x v="33"/>
    <n v="0"/>
  </r>
  <r>
    <m/>
    <x v="0"/>
    <x v="247"/>
    <m/>
    <x v="36"/>
    <n v="55000"/>
  </r>
  <r>
    <m/>
    <x v="0"/>
    <x v="247"/>
    <m/>
    <x v="37"/>
    <n v="0"/>
  </r>
  <r>
    <m/>
    <x v="0"/>
    <x v="247"/>
    <m/>
    <x v="38"/>
    <n v="0"/>
  </r>
  <r>
    <m/>
    <x v="0"/>
    <x v="247"/>
    <m/>
    <x v="39"/>
    <n v="2093"/>
  </r>
  <r>
    <m/>
    <x v="0"/>
    <x v="247"/>
    <m/>
    <x v="40"/>
    <n v="35280"/>
  </r>
  <r>
    <m/>
    <x v="0"/>
    <x v="247"/>
    <m/>
    <x v="41"/>
    <n v="0"/>
  </r>
  <r>
    <m/>
    <x v="0"/>
    <x v="247"/>
    <m/>
    <x v="44"/>
    <n v="0"/>
  </r>
  <r>
    <m/>
    <x v="0"/>
    <x v="247"/>
    <m/>
    <x v="45"/>
    <n v="51203"/>
  </r>
  <r>
    <m/>
    <x v="0"/>
    <x v="247"/>
    <m/>
    <x v="46"/>
    <n v="0"/>
  </r>
  <r>
    <m/>
    <x v="0"/>
    <x v="247"/>
    <m/>
    <x v="47"/>
    <n v="0"/>
  </r>
  <r>
    <m/>
    <x v="0"/>
    <x v="247"/>
    <m/>
    <x v="48"/>
    <n v="127321"/>
  </r>
  <r>
    <m/>
    <x v="0"/>
    <x v="247"/>
    <m/>
    <x v="49"/>
    <n v="0"/>
  </r>
  <r>
    <m/>
    <x v="0"/>
    <x v="247"/>
    <m/>
    <x v="78"/>
    <n v="0"/>
  </r>
  <r>
    <m/>
    <x v="0"/>
    <x v="247"/>
    <m/>
    <x v="50"/>
    <n v="0"/>
  </r>
  <r>
    <m/>
    <x v="0"/>
    <x v="247"/>
    <m/>
    <x v="51"/>
    <n v="0"/>
  </r>
  <r>
    <m/>
    <x v="0"/>
    <x v="247"/>
    <m/>
    <x v="52"/>
    <n v="0"/>
  </r>
  <r>
    <m/>
    <x v="0"/>
    <x v="247"/>
    <m/>
    <x v="53"/>
    <n v="0"/>
  </r>
  <r>
    <m/>
    <x v="0"/>
    <x v="247"/>
    <m/>
    <x v="107"/>
    <n v="0"/>
  </r>
  <r>
    <m/>
    <x v="0"/>
    <x v="247"/>
    <m/>
    <x v="54"/>
    <n v="0"/>
  </r>
  <r>
    <m/>
    <x v="0"/>
    <x v="247"/>
    <m/>
    <x v="55"/>
    <n v="0"/>
  </r>
  <r>
    <m/>
    <x v="0"/>
    <x v="247"/>
    <m/>
    <x v="56"/>
    <n v="0"/>
  </r>
  <r>
    <m/>
    <x v="0"/>
    <x v="247"/>
    <m/>
    <x v="57"/>
    <n v="0"/>
  </r>
  <r>
    <m/>
    <x v="0"/>
    <x v="247"/>
    <m/>
    <x v="58"/>
    <n v="0"/>
  </r>
  <r>
    <m/>
    <x v="0"/>
    <x v="247"/>
    <m/>
    <x v="59"/>
    <n v="0"/>
  </r>
  <r>
    <m/>
    <x v="0"/>
    <x v="247"/>
    <m/>
    <x v="60"/>
    <n v="0"/>
  </r>
  <r>
    <m/>
    <x v="0"/>
    <x v="247"/>
    <m/>
    <x v="61"/>
    <n v="29500"/>
  </r>
  <r>
    <m/>
    <x v="0"/>
    <x v="247"/>
    <m/>
    <x v="62"/>
    <n v="0"/>
  </r>
  <r>
    <m/>
    <x v="0"/>
    <x v="247"/>
    <m/>
    <x v="63"/>
    <n v="0"/>
  </r>
  <r>
    <m/>
    <x v="0"/>
    <x v="247"/>
    <m/>
    <x v="64"/>
    <n v="629766"/>
  </r>
  <r>
    <m/>
    <x v="0"/>
    <x v="247"/>
    <m/>
    <x v="65"/>
    <n v="0"/>
  </r>
  <r>
    <m/>
    <x v="0"/>
    <x v="247"/>
    <m/>
    <x v="66"/>
    <n v="629766"/>
  </r>
  <r>
    <m/>
    <x v="0"/>
    <x v="248"/>
    <m/>
    <x v="0"/>
    <n v="0"/>
  </r>
  <r>
    <m/>
    <x v="0"/>
    <x v="248"/>
    <m/>
    <x v="5"/>
    <n v="0"/>
  </r>
  <r>
    <m/>
    <x v="0"/>
    <x v="248"/>
    <m/>
    <x v="6"/>
    <n v="0"/>
  </r>
  <r>
    <m/>
    <x v="0"/>
    <x v="248"/>
    <m/>
    <x v="7"/>
    <n v="0"/>
  </r>
  <r>
    <m/>
    <x v="0"/>
    <x v="248"/>
    <m/>
    <x v="8"/>
    <n v="0"/>
  </r>
  <r>
    <m/>
    <x v="0"/>
    <x v="248"/>
    <m/>
    <x v="102"/>
    <n v="0"/>
  </r>
  <r>
    <m/>
    <x v="0"/>
    <x v="248"/>
    <m/>
    <x v="9"/>
    <n v="172"/>
  </r>
  <r>
    <m/>
    <x v="0"/>
    <x v="248"/>
    <m/>
    <x v="10"/>
    <n v="0"/>
  </r>
  <r>
    <m/>
    <x v="0"/>
    <x v="248"/>
    <m/>
    <x v="11"/>
    <n v="135638"/>
  </r>
  <r>
    <m/>
    <x v="0"/>
    <x v="248"/>
    <m/>
    <x v="12"/>
    <n v="34650"/>
  </r>
  <r>
    <m/>
    <x v="0"/>
    <x v="248"/>
    <m/>
    <x v="14"/>
    <n v="0"/>
  </r>
  <r>
    <m/>
    <x v="0"/>
    <x v="248"/>
    <m/>
    <x v="16"/>
    <n v="0"/>
  </r>
  <r>
    <m/>
    <x v="0"/>
    <x v="248"/>
    <m/>
    <x v="17"/>
    <n v="0"/>
  </r>
  <r>
    <m/>
    <x v="0"/>
    <x v="248"/>
    <m/>
    <x v="18"/>
    <n v="0"/>
  </r>
  <r>
    <m/>
    <x v="0"/>
    <x v="248"/>
    <m/>
    <x v="19"/>
    <n v="0"/>
  </r>
  <r>
    <m/>
    <x v="0"/>
    <x v="248"/>
    <m/>
    <x v="20"/>
    <n v="0"/>
  </r>
  <r>
    <m/>
    <x v="0"/>
    <x v="248"/>
    <m/>
    <x v="22"/>
    <n v="0"/>
  </r>
  <r>
    <m/>
    <x v="0"/>
    <x v="248"/>
    <m/>
    <x v="23"/>
    <n v="0"/>
  </r>
  <r>
    <m/>
    <x v="0"/>
    <x v="248"/>
    <m/>
    <x v="24"/>
    <n v="0"/>
  </r>
  <r>
    <m/>
    <x v="0"/>
    <x v="248"/>
    <m/>
    <x v="25"/>
    <n v="0"/>
  </r>
  <r>
    <m/>
    <x v="0"/>
    <x v="248"/>
    <m/>
    <x v="26"/>
    <n v="0"/>
  </r>
  <r>
    <m/>
    <x v="0"/>
    <x v="248"/>
    <m/>
    <x v="27"/>
    <n v="0"/>
  </r>
  <r>
    <m/>
    <x v="0"/>
    <x v="248"/>
    <m/>
    <x v="28"/>
    <n v="0"/>
  </r>
  <r>
    <m/>
    <x v="0"/>
    <x v="248"/>
    <m/>
    <x v="29"/>
    <n v="105000"/>
  </r>
  <r>
    <m/>
    <x v="0"/>
    <x v="248"/>
    <m/>
    <x v="30"/>
    <n v="0"/>
  </r>
  <r>
    <m/>
    <x v="0"/>
    <x v="248"/>
    <m/>
    <x v="31"/>
    <n v="0"/>
  </r>
  <r>
    <m/>
    <x v="0"/>
    <x v="248"/>
    <m/>
    <x v="32"/>
    <n v="0"/>
  </r>
  <r>
    <m/>
    <x v="0"/>
    <x v="248"/>
    <m/>
    <x v="33"/>
    <n v="33772"/>
  </r>
  <r>
    <m/>
    <x v="0"/>
    <x v="248"/>
    <m/>
    <x v="36"/>
    <n v="55041"/>
  </r>
  <r>
    <m/>
    <x v="0"/>
    <x v="248"/>
    <m/>
    <x v="37"/>
    <n v="7004"/>
  </r>
  <r>
    <m/>
    <x v="0"/>
    <x v="248"/>
    <m/>
    <x v="38"/>
    <n v="0"/>
  </r>
  <r>
    <m/>
    <x v="0"/>
    <x v="248"/>
    <m/>
    <x v="39"/>
    <n v="498"/>
  </r>
  <r>
    <m/>
    <x v="0"/>
    <x v="248"/>
    <m/>
    <x v="40"/>
    <n v="31393"/>
  </r>
  <r>
    <m/>
    <x v="0"/>
    <x v="248"/>
    <m/>
    <x v="41"/>
    <n v="0"/>
  </r>
  <r>
    <m/>
    <x v="0"/>
    <x v="248"/>
    <m/>
    <x v="44"/>
    <n v="0"/>
  </r>
  <r>
    <m/>
    <x v="0"/>
    <x v="248"/>
    <m/>
    <x v="45"/>
    <n v="24677"/>
  </r>
  <r>
    <m/>
    <x v="0"/>
    <x v="248"/>
    <m/>
    <x v="46"/>
    <n v="0"/>
  </r>
  <r>
    <m/>
    <x v="0"/>
    <x v="248"/>
    <m/>
    <x v="47"/>
    <n v="0"/>
  </r>
  <r>
    <m/>
    <x v="0"/>
    <x v="248"/>
    <m/>
    <x v="48"/>
    <n v="63625"/>
  </r>
  <r>
    <m/>
    <x v="0"/>
    <x v="248"/>
    <m/>
    <x v="49"/>
    <n v="0"/>
  </r>
  <r>
    <m/>
    <x v="0"/>
    <x v="248"/>
    <m/>
    <x v="78"/>
    <n v="0"/>
  </r>
  <r>
    <m/>
    <x v="0"/>
    <x v="248"/>
    <m/>
    <x v="50"/>
    <n v="0"/>
  </r>
  <r>
    <m/>
    <x v="0"/>
    <x v="248"/>
    <m/>
    <x v="51"/>
    <n v="0"/>
  </r>
  <r>
    <m/>
    <x v="0"/>
    <x v="248"/>
    <m/>
    <x v="53"/>
    <n v="0"/>
  </r>
  <r>
    <m/>
    <x v="0"/>
    <x v="248"/>
    <m/>
    <x v="107"/>
    <n v="0"/>
  </r>
  <r>
    <m/>
    <x v="0"/>
    <x v="248"/>
    <m/>
    <x v="54"/>
    <n v="39102"/>
  </r>
  <r>
    <m/>
    <x v="0"/>
    <x v="248"/>
    <m/>
    <x v="55"/>
    <n v="373"/>
  </r>
  <r>
    <m/>
    <x v="0"/>
    <x v="248"/>
    <m/>
    <x v="56"/>
    <n v="0"/>
  </r>
  <r>
    <m/>
    <x v="0"/>
    <x v="248"/>
    <m/>
    <x v="57"/>
    <n v="0"/>
  </r>
  <r>
    <m/>
    <x v="0"/>
    <x v="248"/>
    <m/>
    <x v="58"/>
    <n v="0"/>
  </r>
  <r>
    <m/>
    <x v="0"/>
    <x v="248"/>
    <m/>
    <x v="59"/>
    <n v="0"/>
  </r>
  <r>
    <m/>
    <x v="0"/>
    <x v="248"/>
    <m/>
    <x v="60"/>
    <n v="28963"/>
  </r>
  <r>
    <m/>
    <x v="0"/>
    <x v="248"/>
    <m/>
    <x v="61"/>
    <n v="589"/>
  </r>
  <r>
    <m/>
    <x v="0"/>
    <x v="248"/>
    <m/>
    <x v="62"/>
    <n v="0"/>
  </r>
  <r>
    <m/>
    <x v="0"/>
    <x v="248"/>
    <m/>
    <x v="63"/>
    <n v="0"/>
  </r>
  <r>
    <m/>
    <x v="0"/>
    <x v="248"/>
    <m/>
    <x v="64"/>
    <n v="560497"/>
  </r>
  <r>
    <m/>
    <x v="0"/>
    <x v="248"/>
    <m/>
    <x v="65"/>
    <n v="0"/>
  </r>
  <r>
    <m/>
    <x v="0"/>
    <x v="248"/>
    <m/>
    <x v="66"/>
    <n v="560497"/>
  </r>
  <r>
    <m/>
    <x v="0"/>
    <x v="249"/>
    <m/>
    <x v="0"/>
    <n v="0"/>
  </r>
  <r>
    <m/>
    <x v="0"/>
    <x v="249"/>
    <m/>
    <x v="4"/>
    <n v="0"/>
  </r>
  <r>
    <m/>
    <x v="0"/>
    <x v="249"/>
    <m/>
    <x v="5"/>
    <n v="0"/>
  </r>
  <r>
    <m/>
    <x v="0"/>
    <x v="249"/>
    <m/>
    <x v="6"/>
    <n v="0"/>
  </r>
  <r>
    <m/>
    <x v="0"/>
    <x v="249"/>
    <m/>
    <x v="7"/>
    <n v="0"/>
  </r>
  <r>
    <m/>
    <x v="0"/>
    <x v="249"/>
    <m/>
    <x v="8"/>
    <n v="0"/>
  </r>
  <r>
    <m/>
    <x v="0"/>
    <x v="249"/>
    <m/>
    <x v="102"/>
    <n v="0"/>
  </r>
  <r>
    <m/>
    <x v="0"/>
    <x v="249"/>
    <m/>
    <x v="9"/>
    <n v="86"/>
  </r>
  <r>
    <m/>
    <x v="0"/>
    <x v="249"/>
    <m/>
    <x v="10"/>
    <n v="0"/>
  </r>
  <r>
    <m/>
    <x v="0"/>
    <x v="249"/>
    <m/>
    <x v="11"/>
    <n v="796"/>
  </r>
  <r>
    <m/>
    <x v="0"/>
    <x v="249"/>
    <m/>
    <x v="12"/>
    <n v="0"/>
  </r>
  <r>
    <m/>
    <x v="0"/>
    <x v="249"/>
    <m/>
    <x v="14"/>
    <n v="0"/>
  </r>
  <r>
    <m/>
    <x v="0"/>
    <x v="249"/>
    <m/>
    <x v="16"/>
    <n v="0"/>
  </r>
  <r>
    <m/>
    <x v="0"/>
    <x v="249"/>
    <m/>
    <x v="17"/>
    <n v="33000"/>
  </r>
  <r>
    <m/>
    <x v="0"/>
    <x v="249"/>
    <m/>
    <x v="18"/>
    <n v="0"/>
  </r>
  <r>
    <m/>
    <x v="0"/>
    <x v="249"/>
    <m/>
    <x v="19"/>
    <n v="0"/>
  </r>
  <r>
    <m/>
    <x v="0"/>
    <x v="249"/>
    <m/>
    <x v="104"/>
    <n v="0"/>
  </r>
  <r>
    <m/>
    <x v="0"/>
    <x v="249"/>
    <m/>
    <x v="20"/>
    <n v="0"/>
  </r>
  <r>
    <m/>
    <x v="0"/>
    <x v="249"/>
    <m/>
    <x v="22"/>
    <n v="0"/>
  </r>
  <r>
    <m/>
    <x v="0"/>
    <x v="249"/>
    <m/>
    <x v="23"/>
    <n v="0"/>
  </r>
  <r>
    <m/>
    <x v="0"/>
    <x v="249"/>
    <m/>
    <x v="24"/>
    <n v="0"/>
  </r>
  <r>
    <m/>
    <x v="0"/>
    <x v="249"/>
    <m/>
    <x v="25"/>
    <n v="0"/>
  </r>
  <r>
    <m/>
    <x v="0"/>
    <x v="249"/>
    <m/>
    <x v="26"/>
    <n v="27501"/>
  </r>
  <r>
    <m/>
    <x v="0"/>
    <x v="249"/>
    <m/>
    <x v="27"/>
    <n v="404"/>
  </r>
  <r>
    <m/>
    <x v="0"/>
    <x v="249"/>
    <m/>
    <x v="28"/>
    <n v="0"/>
  </r>
  <r>
    <m/>
    <x v="0"/>
    <x v="249"/>
    <m/>
    <x v="29"/>
    <n v="0"/>
  </r>
  <r>
    <m/>
    <x v="0"/>
    <x v="249"/>
    <m/>
    <x v="30"/>
    <n v="0"/>
  </r>
  <r>
    <m/>
    <x v="0"/>
    <x v="249"/>
    <m/>
    <x v="31"/>
    <n v="0"/>
  </r>
  <r>
    <m/>
    <x v="0"/>
    <x v="249"/>
    <m/>
    <x v="32"/>
    <n v="0"/>
  </r>
  <r>
    <m/>
    <x v="0"/>
    <x v="249"/>
    <m/>
    <x v="33"/>
    <n v="61562"/>
  </r>
  <r>
    <m/>
    <x v="0"/>
    <x v="249"/>
    <m/>
    <x v="36"/>
    <n v="36306"/>
  </r>
  <r>
    <m/>
    <x v="0"/>
    <x v="249"/>
    <m/>
    <x v="37"/>
    <n v="0"/>
  </r>
  <r>
    <m/>
    <x v="0"/>
    <x v="249"/>
    <m/>
    <x v="38"/>
    <n v="0"/>
  </r>
  <r>
    <m/>
    <x v="0"/>
    <x v="249"/>
    <m/>
    <x v="39"/>
    <n v="284"/>
  </r>
  <r>
    <m/>
    <x v="0"/>
    <x v="249"/>
    <m/>
    <x v="40"/>
    <n v="26879"/>
  </r>
  <r>
    <m/>
    <x v="0"/>
    <x v="249"/>
    <m/>
    <x v="41"/>
    <n v="0"/>
  </r>
  <r>
    <m/>
    <x v="0"/>
    <x v="249"/>
    <m/>
    <x v="42"/>
    <n v="2700"/>
  </r>
  <r>
    <m/>
    <x v="0"/>
    <x v="249"/>
    <m/>
    <x v="44"/>
    <n v="0"/>
  </r>
  <r>
    <m/>
    <x v="0"/>
    <x v="249"/>
    <m/>
    <x v="45"/>
    <n v="0"/>
  </r>
  <r>
    <m/>
    <x v="0"/>
    <x v="249"/>
    <m/>
    <x v="46"/>
    <n v="27331"/>
  </r>
  <r>
    <m/>
    <x v="0"/>
    <x v="249"/>
    <m/>
    <x v="47"/>
    <n v="0"/>
  </r>
  <r>
    <m/>
    <x v="0"/>
    <x v="249"/>
    <m/>
    <x v="48"/>
    <n v="0"/>
  </r>
  <r>
    <m/>
    <x v="0"/>
    <x v="249"/>
    <m/>
    <x v="49"/>
    <n v="0"/>
  </r>
  <r>
    <m/>
    <x v="0"/>
    <x v="249"/>
    <m/>
    <x v="78"/>
    <n v="0"/>
  </r>
  <r>
    <m/>
    <x v="0"/>
    <x v="249"/>
    <m/>
    <x v="50"/>
    <n v="0"/>
  </r>
  <r>
    <m/>
    <x v="0"/>
    <x v="249"/>
    <m/>
    <x v="51"/>
    <n v="10900"/>
  </r>
  <r>
    <m/>
    <x v="0"/>
    <x v="249"/>
    <m/>
    <x v="53"/>
    <n v="0"/>
  </r>
  <r>
    <m/>
    <x v="0"/>
    <x v="249"/>
    <m/>
    <x v="107"/>
    <n v="0"/>
  </r>
  <r>
    <m/>
    <x v="0"/>
    <x v="249"/>
    <m/>
    <x v="54"/>
    <n v="14354"/>
  </r>
  <r>
    <m/>
    <x v="0"/>
    <x v="249"/>
    <m/>
    <x v="55"/>
    <n v="0"/>
  </r>
  <r>
    <m/>
    <x v="0"/>
    <x v="249"/>
    <m/>
    <x v="56"/>
    <n v="0"/>
  </r>
  <r>
    <m/>
    <x v="0"/>
    <x v="249"/>
    <m/>
    <x v="57"/>
    <n v="0"/>
  </r>
  <r>
    <m/>
    <x v="0"/>
    <x v="249"/>
    <m/>
    <x v="58"/>
    <n v="0"/>
  </r>
  <r>
    <m/>
    <x v="0"/>
    <x v="249"/>
    <m/>
    <x v="59"/>
    <n v="0"/>
  </r>
  <r>
    <m/>
    <x v="0"/>
    <x v="249"/>
    <m/>
    <x v="60"/>
    <n v="0"/>
  </r>
  <r>
    <m/>
    <x v="0"/>
    <x v="249"/>
    <m/>
    <x v="61"/>
    <n v="481"/>
  </r>
  <r>
    <m/>
    <x v="0"/>
    <x v="249"/>
    <m/>
    <x v="62"/>
    <n v="0"/>
  </r>
  <r>
    <m/>
    <x v="0"/>
    <x v="249"/>
    <m/>
    <x v="63"/>
    <n v="0"/>
  </r>
  <r>
    <m/>
    <x v="0"/>
    <x v="249"/>
    <m/>
    <x v="64"/>
    <n v="242584"/>
  </r>
  <r>
    <m/>
    <x v="0"/>
    <x v="249"/>
    <m/>
    <x v="65"/>
    <n v="0"/>
  </r>
  <r>
    <m/>
    <x v="0"/>
    <x v="249"/>
    <m/>
    <x v="66"/>
    <n v="242584"/>
  </r>
  <r>
    <m/>
    <x v="0"/>
    <x v="250"/>
    <m/>
    <x v="0"/>
    <n v="0"/>
  </r>
  <r>
    <m/>
    <x v="0"/>
    <x v="250"/>
    <m/>
    <x v="4"/>
    <n v="0"/>
  </r>
  <r>
    <m/>
    <x v="0"/>
    <x v="250"/>
    <m/>
    <x v="5"/>
    <n v="0"/>
  </r>
  <r>
    <m/>
    <x v="0"/>
    <x v="250"/>
    <m/>
    <x v="79"/>
    <n v="0"/>
  </r>
  <r>
    <m/>
    <x v="0"/>
    <x v="250"/>
    <m/>
    <x v="6"/>
    <n v="0"/>
  </r>
  <r>
    <m/>
    <x v="0"/>
    <x v="250"/>
    <m/>
    <x v="7"/>
    <n v="0"/>
  </r>
  <r>
    <m/>
    <x v="0"/>
    <x v="250"/>
    <m/>
    <x v="8"/>
    <n v="0"/>
  </r>
  <r>
    <m/>
    <x v="0"/>
    <x v="250"/>
    <m/>
    <x v="102"/>
    <n v="0"/>
  </r>
  <r>
    <m/>
    <x v="0"/>
    <x v="250"/>
    <m/>
    <x v="9"/>
    <n v="174"/>
  </r>
  <r>
    <m/>
    <x v="0"/>
    <x v="250"/>
    <m/>
    <x v="10"/>
    <n v="0"/>
  </r>
  <r>
    <m/>
    <x v="0"/>
    <x v="250"/>
    <m/>
    <x v="11"/>
    <n v="260"/>
  </r>
  <r>
    <m/>
    <x v="0"/>
    <x v="250"/>
    <m/>
    <x v="12"/>
    <n v="0"/>
  </r>
  <r>
    <m/>
    <x v="0"/>
    <x v="250"/>
    <m/>
    <x v="14"/>
    <n v="8237"/>
  </r>
  <r>
    <m/>
    <x v="0"/>
    <x v="250"/>
    <m/>
    <x v="16"/>
    <n v="0"/>
  </r>
  <r>
    <m/>
    <x v="0"/>
    <x v="250"/>
    <m/>
    <x v="17"/>
    <n v="0"/>
  </r>
  <r>
    <m/>
    <x v="0"/>
    <x v="250"/>
    <m/>
    <x v="18"/>
    <n v="0"/>
  </r>
  <r>
    <m/>
    <x v="0"/>
    <x v="250"/>
    <m/>
    <x v="19"/>
    <n v="0"/>
  </r>
  <r>
    <m/>
    <x v="0"/>
    <x v="250"/>
    <m/>
    <x v="104"/>
    <n v="0"/>
  </r>
  <r>
    <m/>
    <x v="0"/>
    <x v="250"/>
    <m/>
    <x v="20"/>
    <n v="0"/>
  </r>
  <r>
    <m/>
    <x v="0"/>
    <x v="250"/>
    <m/>
    <x v="22"/>
    <n v="0"/>
  </r>
  <r>
    <m/>
    <x v="0"/>
    <x v="250"/>
    <m/>
    <x v="23"/>
    <n v="0"/>
  </r>
  <r>
    <m/>
    <x v="0"/>
    <x v="250"/>
    <m/>
    <x v="24"/>
    <n v="0"/>
  </r>
  <r>
    <m/>
    <x v="0"/>
    <x v="250"/>
    <m/>
    <x v="25"/>
    <n v="0"/>
  </r>
  <r>
    <m/>
    <x v="0"/>
    <x v="250"/>
    <m/>
    <x v="26"/>
    <n v="0"/>
  </r>
  <r>
    <m/>
    <x v="0"/>
    <x v="250"/>
    <m/>
    <x v="27"/>
    <n v="0"/>
  </r>
  <r>
    <m/>
    <x v="0"/>
    <x v="250"/>
    <m/>
    <x v="28"/>
    <n v="0"/>
  </r>
  <r>
    <m/>
    <x v="0"/>
    <x v="250"/>
    <m/>
    <x v="29"/>
    <n v="0"/>
  </r>
  <r>
    <m/>
    <x v="0"/>
    <x v="250"/>
    <m/>
    <x v="31"/>
    <n v="13009"/>
  </r>
  <r>
    <m/>
    <x v="0"/>
    <x v="250"/>
    <m/>
    <x v="32"/>
    <n v="22294"/>
  </r>
  <r>
    <m/>
    <x v="0"/>
    <x v="250"/>
    <m/>
    <x v="33"/>
    <n v="22218"/>
  </r>
  <r>
    <m/>
    <x v="0"/>
    <x v="250"/>
    <m/>
    <x v="36"/>
    <n v="0"/>
  </r>
  <r>
    <m/>
    <x v="0"/>
    <x v="250"/>
    <m/>
    <x v="37"/>
    <n v="0"/>
  </r>
  <r>
    <m/>
    <x v="0"/>
    <x v="250"/>
    <m/>
    <x v="38"/>
    <n v="0"/>
  </r>
  <r>
    <m/>
    <x v="0"/>
    <x v="250"/>
    <m/>
    <x v="39"/>
    <n v="2213"/>
  </r>
  <r>
    <m/>
    <x v="0"/>
    <x v="250"/>
    <m/>
    <x v="40"/>
    <n v="42680"/>
  </r>
  <r>
    <m/>
    <x v="0"/>
    <x v="250"/>
    <m/>
    <x v="41"/>
    <n v="0"/>
  </r>
  <r>
    <m/>
    <x v="0"/>
    <x v="250"/>
    <m/>
    <x v="42"/>
    <n v="0"/>
  </r>
  <r>
    <m/>
    <x v="0"/>
    <x v="250"/>
    <m/>
    <x v="44"/>
    <n v="0"/>
  </r>
  <r>
    <m/>
    <x v="0"/>
    <x v="250"/>
    <m/>
    <x v="45"/>
    <n v="23759"/>
  </r>
  <r>
    <m/>
    <x v="0"/>
    <x v="250"/>
    <m/>
    <x v="46"/>
    <n v="0"/>
  </r>
  <r>
    <m/>
    <x v="0"/>
    <x v="250"/>
    <m/>
    <x v="47"/>
    <n v="0"/>
  </r>
  <r>
    <m/>
    <x v="0"/>
    <x v="250"/>
    <m/>
    <x v="48"/>
    <n v="0"/>
  </r>
  <r>
    <m/>
    <x v="0"/>
    <x v="250"/>
    <m/>
    <x v="49"/>
    <n v="0"/>
  </r>
  <r>
    <m/>
    <x v="0"/>
    <x v="250"/>
    <m/>
    <x v="78"/>
    <n v="0"/>
  </r>
  <r>
    <m/>
    <x v="0"/>
    <x v="250"/>
    <m/>
    <x v="50"/>
    <n v="0"/>
  </r>
  <r>
    <m/>
    <x v="0"/>
    <x v="250"/>
    <m/>
    <x v="51"/>
    <n v="0"/>
  </r>
  <r>
    <m/>
    <x v="0"/>
    <x v="250"/>
    <m/>
    <x v="53"/>
    <n v="0"/>
  </r>
  <r>
    <m/>
    <x v="0"/>
    <x v="250"/>
    <m/>
    <x v="107"/>
    <n v="0"/>
  </r>
  <r>
    <m/>
    <x v="0"/>
    <x v="250"/>
    <m/>
    <x v="54"/>
    <n v="0"/>
  </r>
  <r>
    <m/>
    <x v="0"/>
    <x v="250"/>
    <m/>
    <x v="55"/>
    <n v="0"/>
  </r>
  <r>
    <m/>
    <x v="0"/>
    <x v="250"/>
    <m/>
    <x v="56"/>
    <n v="0"/>
  </r>
  <r>
    <m/>
    <x v="0"/>
    <x v="250"/>
    <m/>
    <x v="58"/>
    <n v="0"/>
  </r>
  <r>
    <m/>
    <x v="0"/>
    <x v="250"/>
    <m/>
    <x v="59"/>
    <n v="0"/>
  </r>
  <r>
    <m/>
    <x v="0"/>
    <x v="250"/>
    <m/>
    <x v="60"/>
    <n v="0"/>
  </r>
  <r>
    <m/>
    <x v="0"/>
    <x v="250"/>
    <m/>
    <x v="61"/>
    <n v="1918"/>
  </r>
  <r>
    <m/>
    <x v="0"/>
    <x v="250"/>
    <m/>
    <x v="62"/>
    <n v="0"/>
  </r>
  <r>
    <m/>
    <x v="0"/>
    <x v="250"/>
    <m/>
    <x v="63"/>
    <n v="13009"/>
  </r>
  <r>
    <m/>
    <x v="0"/>
    <x v="250"/>
    <m/>
    <x v="64"/>
    <n v="136762"/>
  </r>
  <r>
    <m/>
    <x v="0"/>
    <x v="250"/>
    <m/>
    <x v="65"/>
    <n v="0"/>
  </r>
  <r>
    <m/>
    <x v="0"/>
    <x v="250"/>
    <m/>
    <x v="66"/>
    <n v="136762"/>
  </r>
  <r>
    <m/>
    <x v="0"/>
    <x v="251"/>
    <m/>
    <x v="0"/>
    <n v="0"/>
  </r>
  <r>
    <m/>
    <x v="0"/>
    <x v="251"/>
    <m/>
    <x v="4"/>
    <n v="0"/>
  </r>
  <r>
    <m/>
    <x v="0"/>
    <x v="251"/>
    <m/>
    <x v="5"/>
    <n v="0"/>
  </r>
  <r>
    <m/>
    <x v="0"/>
    <x v="251"/>
    <m/>
    <x v="79"/>
    <n v="0"/>
  </r>
  <r>
    <m/>
    <x v="0"/>
    <x v="251"/>
    <m/>
    <x v="6"/>
    <n v="0"/>
  </r>
  <r>
    <m/>
    <x v="0"/>
    <x v="251"/>
    <m/>
    <x v="7"/>
    <n v="0"/>
  </r>
  <r>
    <m/>
    <x v="0"/>
    <x v="251"/>
    <m/>
    <x v="8"/>
    <n v="0"/>
  </r>
  <r>
    <m/>
    <x v="0"/>
    <x v="251"/>
    <m/>
    <x v="102"/>
    <n v="0"/>
  </r>
  <r>
    <m/>
    <x v="0"/>
    <x v="251"/>
    <m/>
    <x v="9"/>
    <n v="649"/>
  </r>
  <r>
    <m/>
    <x v="0"/>
    <x v="251"/>
    <m/>
    <x v="10"/>
    <n v="0"/>
  </r>
  <r>
    <m/>
    <x v="0"/>
    <x v="251"/>
    <m/>
    <x v="11"/>
    <n v="0"/>
  </r>
  <r>
    <m/>
    <x v="0"/>
    <x v="251"/>
    <m/>
    <x v="12"/>
    <n v="0"/>
  </r>
  <r>
    <m/>
    <x v="0"/>
    <x v="251"/>
    <m/>
    <x v="14"/>
    <n v="0"/>
  </r>
  <r>
    <m/>
    <x v="0"/>
    <x v="251"/>
    <m/>
    <x v="16"/>
    <n v="0"/>
  </r>
  <r>
    <m/>
    <x v="0"/>
    <x v="251"/>
    <m/>
    <x v="17"/>
    <n v="0"/>
  </r>
  <r>
    <m/>
    <x v="0"/>
    <x v="251"/>
    <m/>
    <x v="18"/>
    <n v="0"/>
  </r>
  <r>
    <m/>
    <x v="0"/>
    <x v="251"/>
    <m/>
    <x v="19"/>
    <n v="0"/>
  </r>
  <r>
    <m/>
    <x v="0"/>
    <x v="251"/>
    <m/>
    <x v="104"/>
    <n v="0"/>
  </r>
  <r>
    <m/>
    <x v="0"/>
    <x v="251"/>
    <m/>
    <x v="20"/>
    <n v="0"/>
  </r>
  <r>
    <m/>
    <x v="0"/>
    <x v="251"/>
    <m/>
    <x v="22"/>
    <n v="0"/>
  </r>
  <r>
    <m/>
    <x v="0"/>
    <x v="251"/>
    <m/>
    <x v="23"/>
    <n v="0"/>
  </r>
  <r>
    <m/>
    <x v="0"/>
    <x v="251"/>
    <m/>
    <x v="24"/>
    <n v="0"/>
  </r>
  <r>
    <m/>
    <x v="0"/>
    <x v="251"/>
    <m/>
    <x v="25"/>
    <n v="0"/>
  </r>
  <r>
    <m/>
    <x v="0"/>
    <x v="251"/>
    <m/>
    <x v="26"/>
    <n v="0"/>
  </r>
  <r>
    <m/>
    <x v="0"/>
    <x v="251"/>
    <m/>
    <x v="27"/>
    <n v="0"/>
  </r>
  <r>
    <m/>
    <x v="0"/>
    <x v="251"/>
    <m/>
    <x v="28"/>
    <n v="0"/>
  </r>
  <r>
    <m/>
    <x v="0"/>
    <x v="251"/>
    <m/>
    <x v="29"/>
    <n v="0"/>
  </r>
  <r>
    <m/>
    <x v="0"/>
    <x v="251"/>
    <m/>
    <x v="31"/>
    <n v="0"/>
  </r>
  <r>
    <m/>
    <x v="0"/>
    <x v="251"/>
    <m/>
    <x v="32"/>
    <n v="0"/>
  </r>
  <r>
    <m/>
    <x v="0"/>
    <x v="251"/>
    <m/>
    <x v="33"/>
    <n v="186"/>
  </r>
  <r>
    <m/>
    <x v="0"/>
    <x v="251"/>
    <m/>
    <x v="36"/>
    <n v="8552"/>
  </r>
  <r>
    <m/>
    <x v="0"/>
    <x v="251"/>
    <m/>
    <x v="37"/>
    <n v="0"/>
  </r>
  <r>
    <m/>
    <x v="0"/>
    <x v="251"/>
    <m/>
    <x v="38"/>
    <n v="0"/>
  </r>
  <r>
    <m/>
    <x v="0"/>
    <x v="251"/>
    <m/>
    <x v="39"/>
    <n v="503"/>
  </r>
  <r>
    <m/>
    <x v="0"/>
    <x v="251"/>
    <m/>
    <x v="40"/>
    <n v="59666"/>
  </r>
  <r>
    <m/>
    <x v="0"/>
    <x v="251"/>
    <m/>
    <x v="41"/>
    <n v="0"/>
  </r>
  <r>
    <m/>
    <x v="0"/>
    <x v="251"/>
    <m/>
    <x v="42"/>
    <n v="0"/>
  </r>
  <r>
    <m/>
    <x v="0"/>
    <x v="251"/>
    <m/>
    <x v="44"/>
    <n v="0"/>
  </r>
  <r>
    <m/>
    <x v="0"/>
    <x v="251"/>
    <m/>
    <x v="45"/>
    <n v="0"/>
  </r>
  <r>
    <m/>
    <x v="0"/>
    <x v="251"/>
    <m/>
    <x v="46"/>
    <n v="0"/>
  </r>
  <r>
    <m/>
    <x v="0"/>
    <x v="251"/>
    <m/>
    <x v="47"/>
    <n v="0"/>
  </r>
  <r>
    <m/>
    <x v="0"/>
    <x v="251"/>
    <m/>
    <x v="48"/>
    <n v="0"/>
  </r>
  <r>
    <m/>
    <x v="0"/>
    <x v="251"/>
    <m/>
    <x v="49"/>
    <n v="0"/>
  </r>
  <r>
    <m/>
    <x v="0"/>
    <x v="251"/>
    <m/>
    <x v="78"/>
    <n v="0"/>
  </r>
  <r>
    <m/>
    <x v="0"/>
    <x v="251"/>
    <m/>
    <x v="50"/>
    <n v="0"/>
  </r>
  <r>
    <m/>
    <x v="0"/>
    <x v="251"/>
    <m/>
    <x v="51"/>
    <n v="0"/>
  </r>
  <r>
    <m/>
    <x v="0"/>
    <x v="251"/>
    <m/>
    <x v="53"/>
    <n v="0"/>
  </r>
  <r>
    <m/>
    <x v="0"/>
    <x v="251"/>
    <m/>
    <x v="107"/>
    <n v="0"/>
  </r>
  <r>
    <m/>
    <x v="0"/>
    <x v="251"/>
    <m/>
    <x v="54"/>
    <n v="35726"/>
  </r>
  <r>
    <m/>
    <x v="0"/>
    <x v="251"/>
    <m/>
    <x v="55"/>
    <n v="0"/>
  </r>
  <r>
    <m/>
    <x v="0"/>
    <x v="251"/>
    <m/>
    <x v="56"/>
    <n v="9669"/>
  </r>
  <r>
    <m/>
    <x v="0"/>
    <x v="251"/>
    <m/>
    <x v="58"/>
    <n v="0"/>
  </r>
  <r>
    <m/>
    <x v="0"/>
    <x v="251"/>
    <m/>
    <x v="59"/>
    <n v="0"/>
  </r>
  <r>
    <m/>
    <x v="0"/>
    <x v="251"/>
    <m/>
    <x v="60"/>
    <n v="0"/>
  </r>
  <r>
    <m/>
    <x v="0"/>
    <x v="251"/>
    <m/>
    <x v="61"/>
    <n v="3174"/>
  </r>
  <r>
    <m/>
    <x v="0"/>
    <x v="251"/>
    <m/>
    <x v="62"/>
    <n v="0"/>
  </r>
  <r>
    <m/>
    <x v="0"/>
    <x v="251"/>
    <m/>
    <x v="63"/>
    <n v="0"/>
  </r>
  <r>
    <m/>
    <x v="0"/>
    <x v="251"/>
    <m/>
    <x v="64"/>
    <n v="118125"/>
  </r>
  <r>
    <m/>
    <x v="0"/>
    <x v="251"/>
    <m/>
    <x v="65"/>
    <n v="0"/>
  </r>
  <r>
    <m/>
    <x v="0"/>
    <x v="251"/>
    <m/>
    <x v="66"/>
    <n v="118125"/>
  </r>
  <r>
    <m/>
    <x v="0"/>
    <x v="252"/>
    <m/>
    <x v="0"/>
    <n v="0"/>
  </r>
  <r>
    <m/>
    <x v="0"/>
    <x v="252"/>
    <m/>
    <x v="4"/>
    <n v="0"/>
  </r>
  <r>
    <m/>
    <x v="0"/>
    <x v="252"/>
    <m/>
    <x v="5"/>
    <n v="0"/>
  </r>
  <r>
    <m/>
    <x v="0"/>
    <x v="252"/>
    <m/>
    <x v="79"/>
    <n v="0"/>
  </r>
  <r>
    <m/>
    <x v="0"/>
    <x v="252"/>
    <m/>
    <x v="6"/>
    <n v="0"/>
  </r>
  <r>
    <m/>
    <x v="0"/>
    <x v="252"/>
    <m/>
    <x v="7"/>
    <n v="0"/>
  </r>
  <r>
    <m/>
    <x v="0"/>
    <x v="252"/>
    <m/>
    <x v="8"/>
    <n v="0"/>
  </r>
  <r>
    <m/>
    <x v="0"/>
    <x v="252"/>
    <m/>
    <x v="102"/>
    <n v="0"/>
  </r>
  <r>
    <m/>
    <x v="0"/>
    <x v="252"/>
    <m/>
    <x v="9"/>
    <n v="230"/>
  </r>
  <r>
    <m/>
    <x v="0"/>
    <x v="252"/>
    <m/>
    <x v="10"/>
    <n v="0"/>
  </r>
  <r>
    <m/>
    <x v="0"/>
    <x v="252"/>
    <m/>
    <x v="11"/>
    <n v="0"/>
  </r>
  <r>
    <m/>
    <x v="0"/>
    <x v="252"/>
    <m/>
    <x v="12"/>
    <n v="9450"/>
  </r>
  <r>
    <m/>
    <x v="0"/>
    <x v="252"/>
    <m/>
    <x v="14"/>
    <n v="0"/>
  </r>
  <r>
    <m/>
    <x v="0"/>
    <x v="252"/>
    <m/>
    <x v="16"/>
    <n v="0"/>
  </r>
  <r>
    <m/>
    <x v="0"/>
    <x v="252"/>
    <m/>
    <x v="17"/>
    <n v="9950"/>
  </r>
  <r>
    <m/>
    <x v="0"/>
    <x v="252"/>
    <m/>
    <x v="18"/>
    <n v="0"/>
  </r>
  <r>
    <m/>
    <x v="0"/>
    <x v="252"/>
    <m/>
    <x v="19"/>
    <n v="2250"/>
  </r>
  <r>
    <m/>
    <x v="0"/>
    <x v="252"/>
    <m/>
    <x v="104"/>
    <n v="0"/>
  </r>
  <r>
    <m/>
    <x v="0"/>
    <x v="252"/>
    <m/>
    <x v="20"/>
    <n v="0"/>
  </r>
  <r>
    <m/>
    <x v="0"/>
    <x v="252"/>
    <m/>
    <x v="22"/>
    <n v="0"/>
  </r>
  <r>
    <m/>
    <x v="0"/>
    <x v="252"/>
    <m/>
    <x v="23"/>
    <n v="0"/>
  </r>
  <r>
    <m/>
    <x v="0"/>
    <x v="252"/>
    <m/>
    <x v="24"/>
    <n v="0"/>
  </r>
  <r>
    <m/>
    <x v="0"/>
    <x v="252"/>
    <m/>
    <x v="25"/>
    <n v="0"/>
  </r>
  <r>
    <m/>
    <x v="0"/>
    <x v="252"/>
    <m/>
    <x v="26"/>
    <n v="0"/>
  </r>
  <r>
    <m/>
    <x v="0"/>
    <x v="252"/>
    <m/>
    <x v="27"/>
    <n v="0"/>
  </r>
  <r>
    <m/>
    <x v="0"/>
    <x v="252"/>
    <m/>
    <x v="28"/>
    <n v="0"/>
  </r>
  <r>
    <m/>
    <x v="0"/>
    <x v="252"/>
    <m/>
    <x v="29"/>
    <n v="0"/>
  </r>
  <r>
    <m/>
    <x v="0"/>
    <x v="252"/>
    <m/>
    <x v="30"/>
    <n v="0"/>
  </r>
  <r>
    <m/>
    <x v="0"/>
    <x v="252"/>
    <m/>
    <x v="31"/>
    <n v="0"/>
  </r>
  <r>
    <m/>
    <x v="0"/>
    <x v="252"/>
    <m/>
    <x v="32"/>
    <n v="0"/>
  </r>
  <r>
    <m/>
    <x v="0"/>
    <x v="252"/>
    <m/>
    <x v="33"/>
    <n v="37974"/>
  </r>
  <r>
    <m/>
    <x v="0"/>
    <x v="252"/>
    <m/>
    <x v="36"/>
    <n v="0"/>
  </r>
  <r>
    <m/>
    <x v="0"/>
    <x v="252"/>
    <m/>
    <x v="37"/>
    <n v="0"/>
  </r>
  <r>
    <m/>
    <x v="0"/>
    <x v="252"/>
    <m/>
    <x v="38"/>
    <n v="0"/>
  </r>
  <r>
    <m/>
    <x v="0"/>
    <x v="252"/>
    <m/>
    <x v="74"/>
    <n v="0"/>
  </r>
  <r>
    <m/>
    <x v="0"/>
    <x v="252"/>
    <m/>
    <x v="39"/>
    <n v="0"/>
  </r>
  <r>
    <m/>
    <x v="0"/>
    <x v="252"/>
    <m/>
    <x v="40"/>
    <n v="18068"/>
  </r>
  <r>
    <m/>
    <x v="0"/>
    <x v="252"/>
    <m/>
    <x v="41"/>
    <n v="0"/>
  </r>
  <r>
    <m/>
    <x v="0"/>
    <x v="252"/>
    <m/>
    <x v="42"/>
    <n v="0"/>
  </r>
  <r>
    <m/>
    <x v="0"/>
    <x v="252"/>
    <m/>
    <x v="44"/>
    <n v="5795"/>
  </r>
  <r>
    <m/>
    <x v="0"/>
    <x v="252"/>
    <m/>
    <x v="45"/>
    <n v="0"/>
  </r>
  <r>
    <m/>
    <x v="0"/>
    <x v="252"/>
    <m/>
    <x v="46"/>
    <n v="0"/>
  </r>
  <r>
    <m/>
    <x v="0"/>
    <x v="252"/>
    <m/>
    <x v="47"/>
    <n v="0"/>
  </r>
  <r>
    <m/>
    <x v="0"/>
    <x v="252"/>
    <m/>
    <x v="48"/>
    <n v="65045"/>
  </r>
  <r>
    <m/>
    <x v="0"/>
    <x v="252"/>
    <m/>
    <x v="49"/>
    <n v="0"/>
  </r>
  <r>
    <m/>
    <x v="0"/>
    <x v="252"/>
    <m/>
    <x v="78"/>
    <n v="0"/>
  </r>
  <r>
    <m/>
    <x v="0"/>
    <x v="252"/>
    <m/>
    <x v="50"/>
    <n v="0"/>
  </r>
  <r>
    <m/>
    <x v="0"/>
    <x v="252"/>
    <m/>
    <x v="51"/>
    <n v="0"/>
  </r>
  <r>
    <m/>
    <x v="0"/>
    <x v="252"/>
    <m/>
    <x v="52"/>
    <n v="0"/>
  </r>
  <r>
    <m/>
    <x v="0"/>
    <x v="252"/>
    <m/>
    <x v="53"/>
    <n v="0"/>
  </r>
  <r>
    <m/>
    <x v="0"/>
    <x v="252"/>
    <m/>
    <x v="107"/>
    <n v="0"/>
  </r>
  <r>
    <m/>
    <x v="0"/>
    <x v="252"/>
    <m/>
    <x v="54"/>
    <n v="0"/>
  </r>
  <r>
    <m/>
    <x v="0"/>
    <x v="252"/>
    <m/>
    <x v="55"/>
    <n v="0"/>
  </r>
  <r>
    <m/>
    <x v="0"/>
    <x v="252"/>
    <m/>
    <x v="56"/>
    <n v="0"/>
  </r>
  <r>
    <m/>
    <x v="0"/>
    <x v="252"/>
    <m/>
    <x v="58"/>
    <n v="0"/>
  </r>
  <r>
    <m/>
    <x v="0"/>
    <x v="252"/>
    <m/>
    <x v="59"/>
    <n v="0"/>
  </r>
  <r>
    <m/>
    <x v="0"/>
    <x v="252"/>
    <m/>
    <x v="60"/>
    <n v="0"/>
  </r>
  <r>
    <m/>
    <x v="0"/>
    <x v="252"/>
    <m/>
    <x v="61"/>
    <n v="2762"/>
  </r>
  <r>
    <m/>
    <x v="0"/>
    <x v="252"/>
    <m/>
    <x v="62"/>
    <n v="0"/>
  </r>
  <r>
    <m/>
    <x v="0"/>
    <x v="252"/>
    <m/>
    <x v="63"/>
    <n v="0"/>
  </r>
  <r>
    <m/>
    <x v="0"/>
    <x v="252"/>
    <m/>
    <x v="64"/>
    <n v="151524"/>
  </r>
  <r>
    <m/>
    <x v="0"/>
    <x v="252"/>
    <m/>
    <x v="65"/>
    <n v="0"/>
  </r>
  <r>
    <m/>
    <x v="0"/>
    <x v="252"/>
    <m/>
    <x v="66"/>
    <n v="151524"/>
  </r>
  <r>
    <m/>
    <x v="0"/>
    <x v="253"/>
    <m/>
    <x v="0"/>
    <n v="0"/>
  </r>
  <r>
    <m/>
    <x v="0"/>
    <x v="253"/>
    <m/>
    <x v="4"/>
    <n v="0"/>
  </r>
  <r>
    <m/>
    <x v="0"/>
    <x v="253"/>
    <m/>
    <x v="5"/>
    <n v="0"/>
  </r>
  <r>
    <m/>
    <x v="0"/>
    <x v="253"/>
    <m/>
    <x v="6"/>
    <n v="0"/>
  </r>
  <r>
    <m/>
    <x v="0"/>
    <x v="253"/>
    <m/>
    <x v="7"/>
    <n v="0"/>
  </r>
  <r>
    <m/>
    <x v="0"/>
    <x v="253"/>
    <m/>
    <x v="8"/>
    <n v="0"/>
  </r>
  <r>
    <m/>
    <x v="0"/>
    <x v="253"/>
    <m/>
    <x v="102"/>
    <n v="0"/>
  </r>
  <r>
    <m/>
    <x v="0"/>
    <x v="253"/>
    <m/>
    <x v="9"/>
    <n v="56"/>
  </r>
  <r>
    <m/>
    <x v="0"/>
    <x v="253"/>
    <m/>
    <x v="10"/>
    <n v="0"/>
  </r>
  <r>
    <m/>
    <x v="0"/>
    <x v="253"/>
    <m/>
    <x v="11"/>
    <n v="0"/>
  </r>
  <r>
    <m/>
    <x v="0"/>
    <x v="253"/>
    <m/>
    <x v="12"/>
    <n v="12650"/>
  </r>
  <r>
    <m/>
    <x v="0"/>
    <x v="253"/>
    <m/>
    <x v="14"/>
    <n v="0"/>
  </r>
  <r>
    <m/>
    <x v="0"/>
    <x v="253"/>
    <m/>
    <x v="16"/>
    <n v="0"/>
  </r>
  <r>
    <m/>
    <x v="0"/>
    <x v="253"/>
    <m/>
    <x v="17"/>
    <n v="0"/>
  </r>
  <r>
    <m/>
    <x v="0"/>
    <x v="253"/>
    <m/>
    <x v="18"/>
    <n v="0"/>
  </r>
  <r>
    <m/>
    <x v="0"/>
    <x v="253"/>
    <m/>
    <x v="19"/>
    <n v="0"/>
  </r>
  <r>
    <m/>
    <x v="0"/>
    <x v="253"/>
    <m/>
    <x v="104"/>
    <n v="0"/>
  </r>
  <r>
    <m/>
    <x v="0"/>
    <x v="253"/>
    <m/>
    <x v="20"/>
    <n v="0"/>
  </r>
  <r>
    <m/>
    <x v="0"/>
    <x v="253"/>
    <m/>
    <x v="22"/>
    <n v="0"/>
  </r>
  <r>
    <m/>
    <x v="0"/>
    <x v="253"/>
    <m/>
    <x v="23"/>
    <n v="0"/>
  </r>
  <r>
    <m/>
    <x v="0"/>
    <x v="253"/>
    <m/>
    <x v="24"/>
    <n v="0"/>
  </r>
  <r>
    <m/>
    <x v="0"/>
    <x v="253"/>
    <m/>
    <x v="25"/>
    <n v="0"/>
  </r>
  <r>
    <m/>
    <x v="0"/>
    <x v="253"/>
    <m/>
    <x v="26"/>
    <n v="0"/>
  </r>
  <r>
    <m/>
    <x v="0"/>
    <x v="253"/>
    <m/>
    <x v="27"/>
    <n v="0"/>
  </r>
  <r>
    <m/>
    <x v="0"/>
    <x v="253"/>
    <m/>
    <x v="28"/>
    <n v="0"/>
  </r>
  <r>
    <m/>
    <x v="0"/>
    <x v="253"/>
    <m/>
    <x v="29"/>
    <n v="0"/>
  </r>
  <r>
    <m/>
    <x v="0"/>
    <x v="253"/>
    <m/>
    <x v="30"/>
    <n v="0"/>
  </r>
  <r>
    <m/>
    <x v="0"/>
    <x v="253"/>
    <m/>
    <x v="31"/>
    <n v="0"/>
  </r>
  <r>
    <m/>
    <x v="0"/>
    <x v="253"/>
    <m/>
    <x v="32"/>
    <n v="0"/>
  </r>
  <r>
    <m/>
    <x v="0"/>
    <x v="253"/>
    <m/>
    <x v="33"/>
    <n v="0"/>
  </r>
  <r>
    <m/>
    <x v="0"/>
    <x v="253"/>
    <m/>
    <x v="36"/>
    <n v="0"/>
  </r>
  <r>
    <m/>
    <x v="0"/>
    <x v="253"/>
    <m/>
    <x v="37"/>
    <n v="0"/>
  </r>
  <r>
    <m/>
    <x v="0"/>
    <x v="253"/>
    <m/>
    <x v="38"/>
    <n v="0"/>
  </r>
  <r>
    <m/>
    <x v="0"/>
    <x v="253"/>
    <m/>
    <x v="39"/>
    <n v="2"/>
  </r>
  <r>
    <m/>
    <x v="0"/>
    <x v="253"/>
    <m/>
    <x v="40"/>
    <n v="43278"/>
  </r>
  <r>
    <m/>
    <x v="0"/>
    <x v="253"/>
    <m/>
    <x v="41"/>
    <n v="0"/>
  </r>
  <r>
    <m/>
    <x v="0"/>
    <x v="253"/>
    <m/>
    <x v="42"/>
    <n v="0"/>
  </r>
  <r>
    <m/>
    <x v="0"/>
    <x v="253"/>
    <m/>
    <x v="44"/>
    <n v="0"/>
  </r>
  <r>
    <m/>
    <x v="0"/>
    <x v="253"/>
    <m/>
    <x v="45"/>
    <n v="0"/>
  </r>
  <r>
    <m/>
    <x v="0"/>
    <x v="253"/>
    <m/>
    <x v="46"/>
    <n v="0"/>
  </r>
  <r>
    <m/>
    <x v="0"/>
    <x v="253"/>
    <m/>
    <x v="47"/>
    <n v="0"/>
  </r>
  <r>
    <m/>
    <x v="0"/>
    <x v="253"/>
    <m/>
    <x v="48"/>
    <n v="62132"/>
  </r>
  <r>
    <m/>
    <x v="0"/>
    <x v="253"/>
    <m/>
    <x v="49"/>
    <n v="0"/>
  </r>
  <r>
    <m/>
    <x v="0"/>
    <x v="253"/>
    <m/>
    <x v="50"/>
    <n v="0"/>
  </r>
  <r>
    <m/>
    <x v="0"/>
    <x v="253"/>
    <m/>
    <x v="51"/>
    <n v="0"/>
  </r>
  <r>
    <m/>
    <x v="0"/>
    <x v="253"/>
    <m/>
    <x v="52"/>
    <n v="0"/>
  </r>
  <r>
    <m/>
    <x v="0"/>
    <x v="253"/>
    <m/>
    <x v="53"/>
    <n v="0"/>
  </r>
  <r>
    <m/>
    <x v="0"/>
    <x v="253"/>
    <m/>
    <x v="107"/>
    <n v="0"/>
  </r>
  <r>
    <m/>
    <x v="0"/>
    <x v="253"/>
    <m/>
    <x v="54"/>
    <n v="0"/>
  </r>
  <r>
    <m/>
    <x v="0"/>
    <x v="253"/>
    <m/>
    <x v="55"/>
    <n v="0"/>
  </r>
  <r>
    <m/>
    <x v="0"/>
    <x v="253"/>
    <m/>
    <x v="56"/>
    <n v="0"/>
  </r>
  <r>
    <m/>
    <x v="0"/>
    <x v="253"/>
    <m/>
    <x v="58"/>
    <n v="230"/>
  </r>
  <r>
    <m/>
    <x v="0"/>
    <x v="253"/>
    <m/>
    <x v="59"/>
    <n v="0"/>
  </r>
  <r>
    <m/>
    <x v="0"/>
    <x v="253"/>
    <m/>
    <x v="60"/>
    <n v="0"/>
  </r>
  <r>
    <m/>
    <x v="0"/>
    <x v="253"/>
    <m/>
    <x v="61"/>
    <n v="224"/>
  </r>
  <r>
    <m/>
    <x v="0"/>
    <x v="253"/>
    <m/>
    <x v="62"/>
    <n v="0"/>
  </r>
  <r>
    <m/>
    <x v="0"/>
    <x v="253"/>
    <m/>
    <x v="63"/>
    <n v="0"/>
  </r>
  <r>
    <m/>
    <x v="0"/>
    <x v="253"/>
    <m/>
    <x v="64"/>
    <n v="118572"/>
  </r>
  <r>
    <m/>
    <x v="0"/>
    <x v="253"/>
    <m/>
    <x v="65"/>
    <n v="0"/>
  </r>
  <r>
    <m/>
    <x v="0"/>
    <x v="253"/>
    <m/>
    <x v="66"/>
    <n v="118572"/>
  </r>
  <r>
    <m/>
    <x v="0"/>
    <x v="254"/>
    <m/>
    <x v="0"/>
    <n v="0"/>
  </r>
  <r>
    <m/>
    <x v="0"/>
    <x v="254"/>
    <m/>
    <x v="4"/>
    <n v="0"/>
  </r>
  <r>
    <m/>
    <x v="0"/>
    <x v="254"/>
    <m/>
    <x v="5"/>
    <n v="0"/>
  </r>
  <r>
    <m/>
    <x v="0"/>
    <x v="254"/>
    <m/>
    <x v="79"/>
    <n v="0"/>
  </r>
  <r>
    <m/>
    <x v="0"/>
    <x v="254"/>
    <m/>
    <x v="6"/>
    <n v="0"/>
  </r>
  <r>
    <m/>
    <x v="0"/>
    <x v="254"/>
    <m/>
    <x v="7"/>
    <n v="0"/>
  </r>
  <r>
    <m/>
    <x v="0"/>
    <x v="254"/>
    <m/>
    <x v="8"/>
    <n v="0"/>
  </r>
  <r>
    <m/>
    <x v="0"/>
    <x v="254"/>
    <m/>
    <x v="102"/>
    <n v="0"/>
  </r>
  <r>
    <m/>
    <x v="0"/>
    <x v="254"/>
    <m/>
    <x v="9"/>
    <n v="172"/>
  </r>
  <r>
    <m/>
    <x v="0"/>
    <x v="254"/>
    <m/>
    <x v="10"/>
    <n v="0"/>
  </r>
  <r>
    <m/>
    <x v="0"/>
    <x v="254"/>
    <m/>
    <x v="11"/>
    <n v="0"/>
  </r>
  <r>
    <m/>
    <x v="0"/>
    <x v="254"/>
    <m/>
    <x v="12"/>
    <n v="0"/>
  </r>
  <r>
    <m/>
    <x v="0"/>
    <x v="254"/>
    <m/>
    <x v="14"/>
    <n v="0"/>
  </r>
  <r>
    <m/>
    <x v="0"/>
    <x v="254"/>
    <m/>
    <x v="16"/>
    <n v="6085"/>
  </r>
  <r>
    <m/>
    <x v="0"/>
    <x v="254"/>
    <m/>
    <x v="17"/>
    <n v="0"/>
  </r>
  <r>
    <m/>
    <x v="0"/>
    <x v="254"/>
    <m/>
    <x v="18"/>
    <n v="0"/>
  </r>
  <r>
    <m/>
    <x v="0"/>
    <x v="254"/>
    <m/>
    <x v="19"/>
    <n v="0"/>
  </r>
  <r>
    <m/>
    <x v="0"/>
    <x v="254"/>
    <m/>
    <x v="104"/>
    <n v="0"/>
  </r>
  <r>
    <m/>
    <x v="0"/>
    <x v="254"/>
    <m/>
    <x v="20"/>
    <n v="0"/>
  </r>
  <r>
    <m/>
    <x v="0"/>
    <x v="254"/>
    <m/>
    <x v="22"/>
    <n v="0"/>
  </r>
  <r>
    <m/>
    <x v="0"/>
    <x v="254"/>
    <m/>
    <x v="23"/>
    <n v="0"/>
  </r>
  <r>
    <m/>
    <x v="0"/>
    <x v="254"/>
    <m/>
    <x v="24"/>
    <n v="7692"/>
  </r>
  <r>
    <m/>
    <x v="0"/>
    <x v="254"/>
    <m/>
    <x v="25"/>
    <n v="0"/>
  </r>
  <r>
    <m/>
    <x v="0"/>
    <x v="254"/>
    <m/>
    <x v="26"/>
    <n v="11000"/>
  </r>
  <r>
    <m/>
    <x v="0"/>
    <x v="254"/>
    <m/>
    <x v="27"/>
    <n v="0"/>
  </r>
  <r>
    <m/>
    <x v="0"/>
    <x v="254"/>
    <m/>
    <x v="28"/>
    <n v="0"/>
  </r>
  <r>
    <m/>
    <x v="0"/>
    <x v="254"/>
    <m/>
    <x v="29"/>
    <n v="0"/>
  </r>
  <r>
    <m/>
    <x v="0"/>
    <x v="254"/>
    <m/>
    <x v="30"/>
    <n v="0"/>
  </r>
  <r>
    <m/>
    <x v="0"/>
    <x v="254"/>
    <m/>
    <x v="31"/>
    <n v="0"/>
  </r>
  <r>
    <m/>
    <x v="0"/>
    <x v="254"/>
    <m/>
    <x v="32"/>
    <n v="3746"/>
  </r>
  <r>
    <m/>
    <x v="0"/>
    <x v="254"/>
    <m/>
    <x v="33"/>
    <n v="29019"/>
  </r>
  <r>
    <m/>
    <x v="0"/>
    <x v="254"/>
    <m/>
    <x v="36"/>
    <n v="0"/>
  </r>
  <r>
    <m/>
    <x v="0"/>
    <x v="254"/>
    <m/>
    <x v="37"/>
    <n v="0"/>
  </r>
  <r>
    <m/>
    <x v="0"/>
    <x v="254"/>
    <m/>
    <x v="38"/>
    <n v="0"/>
  </r>
  <r>
    <m/>
    <x v="0"/>
    <x v="254"/>
    <m/>
    <x v="39"/>
    <n v="0"/>
  </r>
  <r>
    <m/>
    <x v="0"/>
    <x v="254"/>
    <m/>
    <x v="40"/>
    <n v="23323"/>
  </r>
  <r>
    <m/>
    <x v="0"/>
    <x v="254"/>
    <m/>
    <x v="41"/>
    <n v="0"/>
  </r>
  <r>
    <m/>
    <x v="0"/>
    <x v="254"/>
    <m/>
    <x v="42"/>
    <n v="0"/>
  </r>
  <r>
    <m/>
    <x v="0"/>
    <x v="254"/>
    <m/>
    <x v="43"/>
    <n v="0"/>
  </r>
  <r>
    <m/>
    <x v="0"/>
    <x v="254"/>
    <m/>
    <x v="44"/>
    <n v="0"/>
  </r>
  <r>
    <m/>
    <x v="0"/>
    <x v="254"/>
    <m/>
    <x v="45"/>
    <n v="0"/>
  </r>
  <r>
    <m/>
    <x v="0"/>
    <x v="254"/>
    <m/>
    <x v="46"/>
    <n v="0"/>
  </r>
  <r>
    <m/>
    <x v="0"/>
    <x v="254"/>
    <m/>
    <x v="47"/>
    <n v="0"/>
  </r>
  <r>
    <m/>
    <x v="0"/>
    <x v="254"/>
    <m/>
    <x v="48"/>
    <n v="0"/>
  </r>
  <r>
    <m/>
    <x v="0"/>
    <x v="254"/>
    <m/>
    <x v="49"/>
    <n v="0"/>
  </r>
  <r>
    <m/>
    <x v="0"/>
    <x v="254"/>
    <m/>
    <x v="50"/>
    <n v="0"/>
  </r>
  <r>
    <m/>
    <x v="0"/>
    <x v="254"/>
    <m/>
    <x v="51"/>
    <n v="0"/>
  </r>
  <r>
    <m/>
    <x v="0"/>
    <x v="254"/>
    <m/>
    <x v="52"/>
    <n v="0"/>
  </r>
  <r>
    <m/>
    <x v="0"/>
    <x v="254"/>
    <m/>
    <x v="53"/>
    <n v="0"/>
  </r>
  <r>
    <m/>
    <x v="0"/>
    <x v="254"/>
    <m/>
    <x v="107"/>
    <n v="0"/>
  </r>
  <r>
    <m/>
    <x v="0"/>
    <x v="254"/>
    <m/>
    <x v="54"/>
    <n v="25906"/>
  </r>
  <r>
    <m/>
    <x v="0"/>
    <x v="254"/>
    <m/>
    <x v="55"/>
    <n v="0"/>
  </r>
  <r>
    <m/>
    <x v="0"/>
    <x v="254"/>
    <m/>
    <x v="56"/>
    <n v="0"/>
  </r>
  <r>
    <m/>
    <x v="0"/>
    <x v="254"/>
    <m/>
    <x v="58"/>
    <n v="431"/>
  </r>
  <r>
    <m/>
    <x v="0"/>
    <x v="254"/>
    <m/>
    <x v="59"/>
    <n v="0"/>
  </r>
  <r>
    <m/>
    <x v="0"/>
    <x v="254"/>
    <m/>
    <x v="60"/>
    <n v="30233"/>
  </r>
  <r>
    <m/>
    <x v="0"/>
    <x v="254"/>
    <m/>
    <x v="61"/>
    <n v="775"/>
  </r>
  <r>
    <m/>
    <x v="0"/>
    <x v="254"/>
    <m/>
    <x v="62"/>
    <n v="0"/>
  </r>
  <r>
    <m/>
    <x v="0"/>
    <x v="254"/>
    <m/>
    <x v="63"/>
    <n v="0"/>
  </r>
  <r>
    <m/>
    <x v="0"/>
    <x v="254"/>
    <m/>
    <x v="64"/>
    <n v="138382"/>
  </r>
  <r>
    <m/>
    <x v="0"/>
    <x v="254"/>
    <m/>
    <x v="65"/>
    <n v="0"/>
  </r>
  <r>
    <m/>
    <x v="0"/>
    <x v="254"/>
    <m/>
    <x v="66"/>
    <n v="138382"/>
  </r>
  <r>
    <m/>
    <x v="0"/>
    <x v="255"/>
    <m/>
    <x v="0"/>
    <n v="18824"/>
  </r>
  <r>
    <m/>
    <x v="0"/>
    <x v="255"/>
    <m/>
    <x v="4"/>
    <n v="0"/>
  </r>
  <r>
    <m/>
    <x v="0"/>
    <x v="255"/>
    <m/>
    <x v="5"/>
    <n v="2830"/>
  </r>
  <r>
    <m/>
    <x v="0"/>
    <x v="255"/>
    <m/>
    <x v="6"/>
    <n v="0"/>
  </r>
  <r>
    <m/>
    <x v="0"/>
    <x v="255"/>
    <m/>
    <x v="7"/>
    <n v="0"/>
  </r>
  <r>
    <m/>
    <x v="0"/>
    <x v="255"/>
    <m/>
    <x v="8"/>
    <n v="1147"/>
  </r>
  <r>
    <m/>
    <x v="0"/>
    <x v="255"/>
    <m/>
    <x v="102"/>
    <n v="0"/>
  </r>
  <r>
    <m/>
    <x v="0"/>
    <x v="255"/>
    <m/>
    <x v="9"/>
    <n v="116"/>
  </r>
  <r>
    <m/>
    <x v="0"/>
    <x v="255"/>
    <m/>
    <x v="10"/>
    <n v="0"/>
  </r>
  <r>
    <m/>
    <x v="0"/>
    <x v="255"/>
    <m/>
    <x v="11"/>
    <n v="0"/>
  </r>
  <r>
    <m/>
    <x v="0"/>
    <x v="255"/>
    <m/>
    <x v="12"/>
    <n v="0"/>
  </r>
  <r>
    <m/>
    <x v="0"/>
    <x v="255"/>
    <m/>
    <x v="14"/>
    <n v="0"/>
  </r>
  <r>
    <m/>
    <x v="0"/>
    <x v="255"/>
    <m/>
    <x v="16"/>
    <n v="15292"/>
  </r>
  <r>
    <m/>
    <x v="0"/>
    <x v="255"/>
    <m/>
    <x v="17"/>
    <n v="0"/>
  </r>
  <r>
    <m/>
    <x v="0"/>
    <x v="255"/>
    <m/>
    <x v="18"/>
    <n v="0"/>
  </r>
  <r>
    <m/>
    <x v="0"/>
    <x v="255"/>
    <m/>
    <x v="19"/>
    <n v="0"/>
  </r>
  <r>
    <m/>
    <x v="0"/>
    <x v="255"/>
    <m/>
    <x v="20"/>
    <n v="0"/>
  </r>
  <r>
    <m/>
    <x v="0"/>
    <x v="255"/>
    <m/>
    <x v="22"/>
    <n v="0"/>
  </r>
  <r>
    <m/>
    <x v="0"/>
    <x v="255"/>
    <m/>
    <x v="23"/>
    <n v="0"/>
  </r>
  <r>
    <m/>
    <x v="0"/>
    <x v="255"/>
    <m/>
    <x v="24"/>
    <n v="0"/>
  </r>
  <r>
    <m/>
    <x v="0"/>
    <x v="255"/>
    <m/>
    <x v="25"/>
    <n v="0"/>
  </r>
  <r>
    <m/>
    <x v="0"/>
    <x v="255"/>
    <m/>
    <x v="26"/>
    <n v="14005"/>
  </r>
  <r>
    <m/>
    <x v="0"/>
    <x v="255"/>
    <m/>
    <x v="27"/>
    <n v="0"/>
  </r>
  <r>
    <m/>
    <x v="0"/>
    <x v="255"/>
    <m/>
    <x v="28"/>
    <n v="0"/>
  </r>
  <r>
    <m/>
    <x v="0"/>
    <x v="255"/>
    <m/>
    <x v="29"/>
    <n v="0"/>
  </r>
  <r>
    <m/>
    <x v="0"/>
    <x v="255"/>
    <m/>
    <x v="30"/>
    <n v="0"/>
  </r>
  <r>
    <m/>
    <x v="0"/>
    <x v="255"/>
    <m/>
    <x v="31"/>
    <n v="0"/>
  </r>
  <r>
    <m/>
    <x v="0"/>
    <x v="255"/>
    <m/>
    <x v="32"/>
    <n v="0"/>
  </r>
  <r>
    <m/>
    <x v="0"/>
    <x v="255"/>
    <m/>
    <x v="33"/>
    <n v="0"/>
  </r>
  <r>
    <m/>
    <x v="0"/>
    <x v="255"/>
    <m/>
    <x v="36"/>
    <n v="39358"/>
  </r>
  <r>
    <m/>
    <x v="0"/>
    <x v="255"/>
    <m/>
    <x v="37"/>
    <n v="1879"/>
  </r>
  <r>
    <m/>
    <x v="0"/>
    <x v="255"/>
    <m/>
    <x v="39"/>
    <n v="0"/>
  </r>
  <r>
    <m/>
    <x v="0"/>
    <x v="255"/>
    <m/>
    <x v="40"/>
    <n v="73592"/>
  </r>
  <r>
    <m/>
    <x v="0"/>
    <x v="255"/>
    <m/>
    <x v="41"/>
    <n v="0"/>
  </r>
  <r>
    <m/>
    <x v="0"/>
    <x v="255"/>
    <m/>
    <x v="42"/>
    <n v="0"/>
  </r>
  <r>
    <m/>
    <x v="0"/>
    <x v="255"/>
    <m/>
    <x v="44"/>
    <n v="0"/>
  </r>
  <r>
    <m/>
    <x v="0"/>
    <x v="255"/>
    <m/>
    <x v="45"/>
    <n v="0"/>
  </r>
  <r>
    <m/>
    <x v="0"/>
    <x v="255"/>
    <m/>
    <x v="46"/>
    <n v="0"/>
  </r>
  <r>
    <m/>
    <x v="0"/>
    <x v="255"/>
    <m/>
    <x v="47"/>
    <n v="0"/>
  </r>
  <r>
    <m/>
    <x v="0"/>
    <x v="255"/>
    <m/>
    <x v="48"/>
    <n v="0"/>
  </r>
  <r>
    <m/>
    <x v="0"/>
    <x v="255"/>
    <m/>
    <x v="49"/>
    <n v="0"/>
  </r>
  <r>
    <m/>
    <x v="0"/>
    <x v="255"/>
    <m/>
    <x v="50"/>
    <n v="0"/>
  </r>
  <r>
    <m/>
    <x v="0"/>
    <x v="255"/>
    <m/>
    <x v="51"/>
    <n v="0"/>
  </r>
  <r>
    <m/>
    <x v="0"/>
    <x v="255"/>
    <m/>
    <x v="52"/>
    <n v="19070"/>
  </r>
  <r>
    <m/>
    <x v="0"/>
    <x v="255"/>
    <m/>
    <x v="53"/>
    <n v="0"/>
  </r>
  <r>
    <m/>
    <x v="0"/>
    <x v="255"/>
    <m/>
    <x v="107"/>
    <n v="0"/>
  </r>
  <r>
    <m/>
    <x v="0"/>
    <x v="255"/>
    <m/>
    <x v="54"/>
    <n v="84762"/>
  </r>
  <r>
    <m/>
    <x v="0"/>
    <x v="255"/>
    <m/>
    <x v="55"/>
    <n v="0"/>
  </r>
  <r>
    <m/>
    <x v="0"/>
    <x v="255"/>
    <m/>
    <x v="56"/>
    <n v="0"/>
  </r>
  <r>
    <m/>
    <x v="0"/>
    <x v="255"/>
    <m/>
    <x v="85"/>
    <n v="0"/>
  </r>
  <r>
    <m/>
    <x v="0"/>
    <x v="255"/>
    <m/>
    <x v="58"/>
    <n v="355"/>
  </r>
  <r>
    <m/>
    <x v="0"/>
    <x v="255"/>
    <m/>
    <x v="59"/>
    <n v="0"/>
  </r>
  <r>
    <m/>
    <x v="0"/>
    <x v="255"/>
    <m/>
    <x v="60"/>
    <n v="0"/>
  </r>
  <r>
    <m/>
    <x v="0"/>
    <x v="255"/>
    <m/>
    <x v="61"/>
    <n v="0"/>
  </r>
  <r>
    <m/>
    <x v="0"/>
    <x v="255"/>
    <m/>
    <x v="62"/>
    <n v="0"/>
  </r>
  <r>
    <m/>
    <x v="0"/>
    <x v="255"/>
    <m/>
    <x v="63"/>
    <n v="19070"/>
  </r>
  <r>
    <m/>
    <x v="0"/>
    <x v="255"/>
    <m/>
    <x v="64"/>
    <n v="271230"/>
  </r>
  <r>
    <m/>
    <x v="0"/>
    <x v="255"/>
    <m/>
    <x v="65"/>
    <n v="0"/>
  </r>
  <r>
    <m/>
    <x v="0"/>
    <x v="255"/>
    <m/>
    <x v="66"/>
    <n v="271230"/>
  </r>
  <r>
    <m/>
    <x v="0"/>
    <x v="256"/>
    <m/>
    <x v="0"/>
    <n v="32629"/>
  </r>
  <r>
    <m/>
    <x v="0"/>
    <x v="256"/>
    <m/>
    <x v="4"/>
    <n v="0"/>
  </r>
  <r>
    <m/>
    <x v="0"/>
    <x v="256"/>
    <m/>
    <x v="5"/>
    <n v="0"/>
  </r>
  <r>
    <m/>
    <x v="0"/>
    <x v="256"/>
    <m/>
    <x v="6"/>
    <n v="0"/>
  </r>
  <r>
    <m/>
    <x v="0"/>
    <x v="256"/>
    <m/>
    <x v="7"/>
    <n v="0"/>
  </r>
  <r>
    <m/>
    <x v="0"/>
    <x v="256"/>
    <m/>
    <x v="8"/>
    <n v="784"/>
  </r>
  <r>
    <m/>
    <x v="0"/>
    <x v="256"/>
    <m/>
    <x v="102"/>
    <n v="0"/>
  </r>
  <r>
    <m/>
    <x v="0"/>
    <x v="256"/>
    <m/>
    <x v="9"/>
    <n v="167"/>
  </r>
  <r>
    <m/>
    <x v="0"/>
    <x v="256"/>
    <m/>
    <x v="10"/>
    <n v="0"/>
  </r>
  <r>
    <m/>
    <x v="0"/>
    <x v="256"/>
    <m/>
    <x v="11"/>
    <n v="0"/>
  </r>
  <r>
    <m/>
    <x v="0"/>
    <x v="256"/>
    <m/>
    <x v="12"/>
    <n v="0"/>
  </r>
  <r>
    <m/>
    <x v="0"/>
    <x v="256"/>
    <m/>
    <x v="14"/>
    <n v="0"/>
  </r>
  <r>
    <m/>
    <x v="0"/>
    <x v="256"/>
    <m/>
    <x v="16"/>
    <n v="5225"/>
  </r>
  <r>
    <m/>
    <x v="0"/>
    <x v="256"/>
    <m/>
    <x v="17"/>
    <n v="0"/>
  </r>
  <r>
    <m/>
    <x v="0"/>
    <x v="256"/>
    <m/>
    <x v="18"/>
    <n v="0"/>
  </r>
  <r>
    <m/>
    <x v="0"/>
    <x v="256"/>
    <m/>
    <x v="19"/>
    <n v="0"/>
  </r>
  <r>
    <m/>
    <x v="0"/>
    <x v="256"/>
    <m/>
    <x v="20"/>
    <n v="0"/>
  </r>
  <r>
    <m/>
    <x v="0"/>
    <x v="256"/>
    <m/>
    <x v="22"/>
    <n v="0"/>
  </r>
  <r>
    <m/>
    <x v="0"/>
    <x v="256"/>
    <m/>
    <x v="23"/>
    <n v="0"/>
  </r>
  <r>
    <m/>
    <x v="0"/>
    <x v="256"/>
    <m/>
    <x v="24"/>
    <n v="0"/>
  </r>
  <r>
    <m/>
    <x v="0"/>
    <x v="256"/>
    <m/>
    <x v="25"/>
    <n v="0"/>
  </r>
  <r>
    <m/>
    <x v="0"/>
    <x v="256"/>
    <m/>
    <x v="26"/>
    <n v="0"/>
  </r>
  <r>
    <m/>
    <x v="0"/>
    <x v="256"/>
    <m/>
    <x v="27"/>
    <n v="0"/>
  </r>
  <r>
    <m/>
    <x v="0"/>
    <x v="256"/>
    <m/>
    <x v="28"/>
    <n v="0"/>
  </r>
  <r>
    <m/>
    <x v="0"/>
    <x v="256"/>
    <m/>
    <x v="29"/>
    <n v="0"/>
  </r>
  <r>
    <m/>
    <x v="0"/>
    <x v="256"/>
    <m/>
    <x v="30"/>
    <n v="0"/>
  </r>
  <r>
    <m/>
    <x v="0"/>
    <x v="256"/>
    <m/>
    <x v="31"/>
    <n v="4658"/>
  </r>
  <r>
    <m/>
    <x v="0"/>
    <x v="256"/>
    <m/>
    <x v="32"/>
    <n v="0"/>
  </r>
  <r>
    <m/>
    <x v="0"/>
    <x v="256"/>
    <m/>
    <x v="33"/>
    <n v="35026"/>
  </r>
  <r>
    <m/>
    <x v="0"/>
    <x v="256"/>
    <m/>
    <x v="36"/>
    <n v="770"/>
  </r>
  <r>
    <m/>
    <x v="0"/>
    <x v="256"/>
    <m/>
    <x v="37"/>
    <n v="0"/>
  </r>
  <r>
    <m/>
    <x v="0"/>
    <x v="256"/>
    <m/>
    <x v="39"/>
    <n v="0"/>
  </r>
  <r>
    <m/>
    <x v="0"/>
    <x v="256"/>
    <m/>
    <x v="83"/>
    <n v="3893"/>
  </r>
  <r>
    <m/>
    <x v="0"/>
    <x v="256"/>
    <m/>
    <x v="40"/>
    <n v="31691"/>
  </r>
  <r>
    <m/>
    <x v="0"/>
    <x v="256"/>
    <m/>
    <x v="41"/>
    <n v="0"/>
  </r>
  <r>
    <m/>
    <x v="0"/>
    <x v="256"/>
    <m/>
    <x v="42"/>
    <n v="0"/>
  </r>
  <r>
    <m/>
    <x v="0"/>
    <x v="256"/>
    <m/>
    <x v="44"/>
    <n v="0"/>
  </r>
  <r>
    <m/>
    <x v="0"/>
    <x v="256"/>
    <m/>
    <x v="45"/>
    <n v="30000"/>
  </r>
  <r>
    <m/>
    <x v="0"/>
    <x v="256"/>
    <m/>
    <x v="46"/>
    <n v="0"/>
  </r>
  <r>
    <m/>
    <x v="0"/>
    <x v="256"/>
    <m/>
    <x v="47"/>
    <n v="0"/>
  </r>
  <r>
    <m/>
    <x v="0"/>
    <x v="256"/>
    <m/>
    <x v="48"/>
    <n v="110037"/>
  </r>
  <r>
    <m/>
    <x v="0"/>
    <x v="256"/>
    <m/>
    <x v="49"/>
    <n v="0"/>
  </r>
  <r>
    <m/>
    <x v="0"/>
    <x v="256"/>
    <m/>
    <x v="50"/>
    <n v="0"/>
  </r>
  <r>
    <m/>
    <x v="0"/>
    <x v="256"/>
    <m/>
    <x v="51"/>
    <n v="0"/>
  </r>
  <r>
    <m/>
    <x v="0"/>
    <x v="256"/>
    <m/>
    <x v="52"/>
    <n v="0"/>
  </r>
  <r>
    <m/>
    <x v="0"/>
    <x v="256"/>
    <m/>
    <x v="53"/>
    <n v="0"/>
  </r>
  <r>
    <m/>
    <x v="0"/>
    <x v="256"/>
    <m/>
    <x v="107"/>
    <n v="0"/>
  </r>
  <r>
    <m/>
    <x v="0"/>
    <x v="256"/>
    <m/>
    <x v="54"/>
    <n v="0"/>
  </r>
  <r>
    <m/>
    <x v="0"/>
    <x v="256"/>
    <m/>
    <x v="55"/>
    <n v="0"/>
  </r>
  <r>
    <m/>
    <x v="0"/>
    <x v="256"/>
    <m/>
    <x v="56"/>
    <n v="0"/>
  </r>
  <r>
    <m/>
    <x v="0"/>
    <x v="256"/>
    <m/>
    <x v="85"/>
    <n v="0"/>
  </r>
  <r>
    <m/>
    <x v="0"/>
    <x v="256"/>
    <m/>
    <x v="58"/>
    <n v="362"/>
  </r>
  <r>
    <m/>
    <x v="0"/>
    <x v="256"/>
    <m/>
    <x v="59"/>
    <n v="0"/>
  </r>
  <r>
    <m/>
    <x v="0"/>
    <x v="256"/>
    <m/>
    <x v="60"/>
    <n v="0"/>
  </r>
  <r>
    <m/>
    <x v="0"/>
    <x v="256"/>
    <m/>
    <x v="61"/>
    <n v="2203"/>
  </r>
  <r>
    <m/>
    <x v="0"/>
    <x v="256"/>
    <m/>
    <x v="62"/>
    <n v="0"/>
  </r>
  <r>
    <m/>
    <x v="0"/>
    <x v="256"/>
    <m/>
    <x v="63"/>
    <n v="8551"/>
  </r>
  <r>
    <m/>
    <x v="0"/>
    <x v="256"/>
    <m/>
    <x v="64"/>
    <n v="257445"/>
  </r>
  <r>
    <m/>
    <x v="0"/>
    <x v="256"/>
    <m/>
    <x v="65"/>
    <n v="0"/>
  </r>
  <r>
    <m/>
    <x v="0"/>
    <x v="256"/>
    <m/>
    <x v="66"/>
    <n v="257445"/>
  </r>
  <r>
    <m/>
    <x v="0"/>
    <x v="257"/>
    <m/>
    <x v="0"/>
    <n v="0"/>
  </r>
  <r>
    <m/>
    <x v="0"/>
    <x v="257"/>
    <m/>
    <x v="4"/>
    <n v="0"/>
  </r>
  <r>
    <m/>
    <x v="0"/>
    <x v="257"/>
    <m/>
    <x v="5"/>
    <n v="0"/>
  </r>
  <r>
    <m/>
    <x v="0"/>
    <x v="257"/>
    <m/>
    <x v="6"/>
    <n v="0"/>
  </r>
  <r>
    <m/>
    <x v="0"/>
    <x v="257"/>
    <m/>
    <x v="7"/>
    <n v="0"/>
  </r>
  <r>
    <m/>
    <x v="0"/>
    <x v="257"/>
    <m/>
    <x v="8"/>
    <n v="0"/>
  </r>
  <r>
    <m/>
    <x v="0"/>
    <x v="257"/>
    <m/>
    <x v="102"/>
    <n v="0"/>
  </r>
  <r>
    <m/>
    <x v="0"/>
    <x v="257"/>
    <m/>
    <x v="9"/>
    <n v="117"/>
  </r>
  <r>
    <m/>
    <x v="0"/>
    <x v="257"/>
    <m/>
    <x v="10"/>
    <n v="0"/>
  </r>
  <r>
    <m/>
    <x v="0"/>
    <x v="257"/>
    <m/>
    <x v="11"/>
    <n v="0"/>
  </r>
  <r>
    <m/>
    <x v="0"/>
    <x v="257"/>
    <m/>
    <x v="12"/>
    <n v="0"/>
  </r>
  <r>
    <m/>
    <x v="0"/>
    <x v="257"/>
    <m/>
    <x v="14"/>
    <n v="5774"/>
  </r>
  <r>
    <m/>
    <x v="0"/>
    <x v="257"/>
    <m/>
    <x v="16"/>
    <n v="0"/>
  </r>
  <r>
    <m/>
    <x v="0"/>
    <x v="257"/>
    <m/>
    <x v="17"/>
    <n v="0"/>
  </r>
  <r>
    <m/>
    <x v="0"/>
    <x v="257"/>
    <m/>
    <x v="18"/>
    <n v="0"/>
  </r>
  <r>
    <m/>
    <x v="0"/>
    <x v="257"/>
    <m/>
    <x v="19"/>
    <n v="9247"/>
  </r>
  <r>
    <m/>
    <x v="0"/>
    <x v="257"/>
    <m/>
    <x v="20"/>
    <n v="0"/>
  </r>
  <r>
    <m/>
    <x v="0"/>
    <x v="257"/>
    <m/>
    <x v="22"/>
    <n v="0"/>
  </r>
  <r>
    <m/>
    <x v="0"/>
    <x v="257"/>
    <m/>
    <x v="23"/>
    <n v="24039"/>
  </r>
  <r>
    <m/>
    <x v="0"/>
    <x v="257"/>
    <m/>
    <x v="24"/>
    <n v="0"/>
  </r>
  <r>
    <m/>
    <x v="0"/>
    <x v="257"/>
    <m/>
    <x v="25"/>
    <n v="0"/>
  </r>
  <r>
    <m/>
    <x v="0"/>
    <x v="257"/>
    <m/>
    <x v="26"/>
    <n v="0"/>
  </r>
  <r>
    <m/>
    <x v="0"/>
    <x v="257"/>
    <m/>
    <x v="27"/>
    <n v="0"/>
  </r>
  <r>
    <m/>
    <x v="0"/>
    <x v="257"/>
    <m/>
    <x v="28"/>
    <n v="0"/>
  </r>
  <r>
    <m/>
    <x v="0"/>
    <x v="257"/>
    <m/>
    <x v="29"/>
    <n v="0"/>
  </r>
  <r>
    <m/>
    <x v="0"/>
    <x v="257"/>
    <m/>
    <x v="30"/>
    <n v="0"/>
  </r>
  <r>
    <m/>
    <x v="0"/>
    <x v="257"/>
    <m/>
    <x v="31"/>
    <n v="0"/>
  </r>
  <r>
    <m/>
    <x v="0"/>
    <x v="257"/>
    <m/>
    <x v="32"/>
    <n v="0"/>
  </r>
  <r>
    <m/>
    <x v="0"/>
    <x v="257"/>
    <m/>
    <x v="33"/>
    <n v="62481"/>
  </r>
  <r>
    <m/>
    <x v="0"/>
    <x v="257"/>
    <m/>
    <x v="36"/>
    <n v="58866"/>
  </r>
  <r>
    <m/>
    <x v="0"/>
    <x v="257"/>
    <m/>
    <x v="37"/>
    <n v="0"/>
  </r>
  <r>
    <m/>
    <x v="0"/>
    <x v="257"/>
    <m/>
    <x v="39"/>
    <n v="0"/>
  </r>
  <r>
    <m/>
    <x v="0"/>
    <x v="257"/>
    <m/>
    <x v="83"/>
    <n v="0"/>
  </r>
  <r>
    <m/>
    <x v="0"/>
    <x v="257"/>
    <m/>
    <x v="40"/>
    <n v="62394"/>
  </r>
  <r>
    <m/>
    <x v="0"/>
    <x v="257"/>
    <m/>
    <x v="41"/>
    <n v="0"/>
  </r>
  <r>
    <m/>
    <x v="0"/>
    <x v="257"/>
    <m/>
    <x v="42"/>
    <n v="0"/>
  </r>
  <r>
    <m/>
    <x v="0"/>
    <x v="257"/>
    <m/>
    <x v="44"/>
    <n v="0"/>
  </r>
  <r>
    <m/>
    <x v="0"/>
    <x v="257"/>
    <m/>
    <x v="45"/>
    <n v="33000"/>
  </r>
  <r>
    <m/>
    <x v="0"/>
    <x v="257"/>
    <m/>
    <x v="46"/>
    <n v="0"/>
  </r>
  <r>
    <m/>
    <x v="0"/>
    <x v="257"/>
    <m/>
    <x v="47"/>
    <n v="0"/>
  </r>
  <r>
    <m/>
    <x v="0"/>
    <x v="257"/>
    <m/>
    <x v="48"/>
    <n v="0"/>
  </r>
  <r>
    <m/>
    <x v="0"/>
    <x v="257"/>
    <m/>
    <x v="49"/>
    <n v="0"/>
  </r>
  <r>
    <m/>
    <x v="0"/>
    <x v="257"/>
    <m/>
    <x v="50"/>
    <n v="0"/>
  </r>
  <r>
    <m/>
    <x v="0"/>
    <x v="257"/>
    <m/>
    <x v="51"/>
    <n v="0"/>
  </r>
  <r>
    <m/>
    <x v="0"/>
    <x v="257"/>
    <m/>
    <x v="52"/>
    <n v="0"/>
  </r>
  <r>
    <m/>
    <x v="0"/>
    <x v="257"/>
    <m/>
    <x v="53"/>
    <n v="0"/>
  </r>
  <r>
    <m/>
    <x v="0"/>
    <x v="257"/>
    <m/>
    <x v="107"/>
    <n v="0"/>
  </r>
  <r>
    <m/>
    <x v="0"/>
    <x v="257"/>
    <m/>
    <x v="54"/>
    <n v="0"/>
  </r>
  <r>
    <m/>
    <x v="0"/>
    <x v="257"/>
    <m/>
    <x v="55"/>
    <n v="0"/>
  </r>
  <r>
    <m/>
    <x v="0"/>
    <x v="257"/>
    <m/>
    <x v="56"/>
    <n v="0"/>
  </r>
  <r>
    <m/>
    <x v="0"/>
    <x v="257"/>
    <m/>
    <x v="85"/>
    <n v="0"/>
  </r>
  <r>
    <m/>
    <x v="0"/>
    <x v="257"/>
    <m/>
    <x v="58"/>
    <n v="0"/>
  </r>
  <r>
    <m/>
    <x v="0"/>
    <x v="257"/>
    <m/>
    <x v="59"/>
    <n v="0"/>
  </r>
  <r>
    <m/>
    <x v="0"/>
    <x v="257"/>
    <m/>
    <x v="60"/>
    <n v="0"/>
  </r>
  <r>
    <m/>
    <x v="0"/>
    <x v="257"/>
    <m/>
    <x v="61"/>
    <n v="0"/>
  </r>
  <r>
    <m/>
    <x v="0"/>
    <x v="257"/>
    <m/>
    <x v="62"/>
    <n v="0"/>
  </r>
  <r>
    <m/>
    <x v="0"/>
    <x v="257"/>
    <m/>
    <x v="63"/>
    <n v="0"/>
  </r>
  <r>
    <m/>
    <x v="0"/>
    <x v="257"/>
    <m/>
    <x v="64"/>
    <n v="255918"/>
  </r>
  <r>
    <m/>
    <x v="0"/>
    <x v="257"/>
    <m/>
    <x v="65"/>
    <n v="0"/>
  </r>
  <r>
    <m/>
    <x v="0"/>
    <x v="257"/>
    <m/>
    <x v="66"/>
    <n v="255918"/>
  </r>
  <r>
    <m/>
    <x v="0"/>
    <x v="258"/>
    <m/>
    <x v="0"/>
    <n v="0"/>
  </r>
  <r>
    <m/>
    <x v="0"/>
    <x v="258"/>
    <m/>
    <x v="4"/>
    <n v="0"/>
  </r>
  <r>
    <m/>
    <x v="0"/>
    <x v="258"/>
    <m/>
    <x v="5"/>
    <n v="0"/>
  </r>
  <r>
    <m/>
    <x v="0"/>
    <x v="258"/>
    <m/>
    <x v="6"/>
    <n v="0"/>
  </r>
  <r>
    <m/>
    <x v="0"/>
    <x v="258"/>
    <m/>
    <x v="7"/>
    <n v="0"/>
  </r>
  <r>
    <m/>
    <x v="0"/>
    <x v="258"/>
    <m/>
    <x v="8"/>
    <n v="0"/>
  </r>
  <r>
    <m/>
    <x v="0"/>
    <x v="258"/>
    <m/>
    <x v="102"/>
    <n v="0"/>
  </r>
  <r>
    <m/>
    <x v="0"/>
    <x v="258"/>
    <m/>
    <x v="9"/>
    <n v="196"/>
  </r>
  <r>
    <m/>
    <x v="0"/>
    <x v="258"/>
    <m/>
    <x v="10"/>
    <n v="0"/>
  </r>
  <r>
    <m/>
    <x v="0"/>
    <x v="258"/>
    <m/>
    <x v="11"/>
    <n v="0"/>
  </r>
  <r>
    <m/>
    <x v="0"/>
    <x v="258"/>
    <m/>
    <x v="12"/>
    <n v="0"/>
  </r>
  <r>
    <m/>
    <x v="0"/>
    <x v="258"/>
    <m/>
    <x v="14"/>
    <n v="0"/>
  </r>
  <r>
    <m/>
    <x v="0"/>
    <x v="258"/>
    <m/>
    <x v="16"/>
    <n v="0"/>
  </r>
  <r>
    <m/>
    <x v="0"/>
    <x v="258"/>
    <m/>
    <x v="17"/>
    <n v="0"/>
  </r>
  <r>
    <m/>
    <x v="0"/>
    <x v="258"/>
    <m/>
    <x v="18"/>
    <n v="0"/>
  </r>
  <r>
    <m/>
    <x v="0"/>
    <x v="258"/>
    <m/>
    <x v="19"/>
    <n v="0"/>
  </r>
  <r>
    <m/>
    <x v="0"/>
    <x v="258"/>
    <m/>
    <x v="20"/>
    <n v="0"/>
  </r>
  <r>
    <m/>
    <x v="0"/>
    <x v="258"/>
    <m/>
    <x v="22"/>
    <n v="0"/>
  </r>
  <r>
    <m/>
    <x v="0"/>
    <x v="258"/>
    <m/>
    <x v="23"/>
    <n v="0"/>
  </r>
  <r>
    <m/>
    <x v="0"/>
    <x v="258"/>
    <m/>
    <x v="24"/>
    <n v="0"/>
  </r>
  <r>
    <m/>
    <x v="0"/>
    <x v="258"/>
    <m/>
    <x v="25"/>
    <n v="0"/>
  </r>
  <r>
    <m/>
    <x v="0"/>
    <x v="258"/>
    <m/>
    <x v="26"/>
    <n v="19954"/>
  </r>
  <r>
    <m/>
    <x v="0"/>
    <x v="258"/>
    <m/>
    <x v="27"/>
    <n v="0"/>
  </r>
  <r>
    <m/>
    <x v="0"/>
    <x v="258"/>
    <m/>
    <x v="28"/>
    <n v="0"/>
  </r>
  <r>
    <m/>
    <x v="0"/>
    <x v="258"/>
    <m/>
    <x v="29"/>
    <n v="0"/>
  </r>
  <r>
    <m/>
    <x v="0"/>
    <x v="258"/>
    <m/>
    <x v="30"/>
    <n v="0"/>
  </r>
  <r>
    <m/>
    <x v="0"/>
    <x v="258"/>
    <m/>
    <x v="31"/>
    <n v="0"/>
  </r>
  <r>
    <m/>
    <x v="0"/>
    <x v="258"/>
    <m/>
    <x v="32"/>
    <n v="0"/>
  </r>
  <r>
    <m/>
    <x v="0"/>
    <x v="258"/>
    <m/>
    <x v="33"/>
    <n v="65811"/>
  </r>
  <r>
    <m/>
    <x v="0"/>
    <x v="258"/>
    <m/>
    <x v="36"/>
    <n v="90601"/>
  </r>
  <r>
    <m/>
    <x v="0"/>
    <x v="258"/>
    <m/>
    <x v="37"/>
    <n v="0"/>
  </r>
  <r>
    <m/>
    <x v="0"/>
    <x v="258"/>
    <m/>
    <x v="39"/>
    <n v="0"/>
  </r>
  <r>
    <m/>
    <x v="0"/>
    <x v="258"/>
    <m/>
    <x v="83"/>
    <n v="0"/>
  </r>
  <r>
    <m/>
    <x v="0"/>
    <x v="258"/>
    <m/>
    <x v="40"/>
    <n v="39802"/>
  </r>
  <r>
    <m/>
    <x v="0"/>
    <x v="258"/>
    <m/>
    <x v="41"/>
    <n v="0"/>
  </r>
  <r>
    <m/>
    <x v="0"/>
    <x v="258"/>
    <m/>
    <x v="42"/>
    <n v="0"/>
  </r>
  <r>
    <m/>
    <x v="0"/>
    <x v="258"/>
    <m/>
    <x v="44"/>
    <n v="0"/>
  </r>
  <r>
    <m/>
    <x v="0"/>
    <x v="258"/>
    <m/>
    <x v="45"/>
    <n v="0"/>
  </r>
  <r>
    <m/>
    <x v="0"/>
    <x v="258"/>
    <m/>
    <x v="46"/>
    <n v="0"/>
  </r>
  <r>
    <m/>
    <x v="0"/>
    <x v="258"/>
    <m/>
    <x v="47"/>
    <n v="0"/>
  </r>
  <r>
    <m/>
    <x v="0"/>
    <x v="258"/>
    <m/>
    <x v="48"/>
    <n v="0"/>
  </r>
  <r>
    <m/>
    <x v="0"/>
    <x v="258"/>
    <m/>
    <x v="49"/>
    <n v="0"/>
  </r>
  <r>
    <m/>
    <x v="0"/>
    <x v="258"/>
    <m/>
    <x v="50"/>
    <n v="0"/>
  </r>
  <r>
    <m/>
    <x v="0"/>
    <x v="258"/>
    <m/>
    <x v="51"/>
    <n v="0"/>
  </r>
  <r>
    <m/>
    <x v="0"/>
    <x v="258"/>
    <m/>
    <x v="52"/>
    <n v="0"/>
  </r>
  <r>
    <m/>
    <x v="0"/>
    <x v="258"/>
    <m/>
    <x v="53"/>
    <n v="0"/>
  </r>
  <r>
    <m/>
    <x v="0"/>
    <x v="258"/>
    <m/>
    <x v="107"/>
    <n v="0"/>
  </r>
  <r>
    <m/>
    <x v="0"/>
    <x v="258"/>
    <m/>
    <x v="54"/>
    <n v="0"/>
  </r>
  <r>
    <m/>
    <x v="0"/>
    <x v="258"/>
    <m/>
    <x v="55"/>
    <n v="0"/>
  </r>
  <r>
    <m/>
    <x v="0"/>
    <x v="258"/>
    <m/>
    <x v="56"/>
    <n v="18657"/>
  </r>
  <r>
    <m/>
    <x v="0"/>
    <x v="258"/>
    <m/>
    <x v="85"/>
    <n v="0"/>
  </r>
  <r>
    <m/>
    <x v="0"/>
    <x v="258"/>
    <m/>
    <x v="58"/>
    <n v="325"/>
  </r>
  <r>
    <m/>
    <x v="0"/>
    <x v="258"/>
    <m/>
    <x v="59"/>
    <n v="0"/>
  </r>
  <r>
    <m/>
    <x v="0"/>
    <x v="258"/>
    <m/>
    <x v="60"/>
    <n v="0"/>
  </r>
  <r>
    <m/>
    <x v="0"/>
    <x v="258"/>
    <m/>
    <x v="61"/>
    <n v="0"/>
  </r>
  <r>
    <m/>
    <x v="0"/>
    <x v="258"/>
    <m/>
    <x v="62"/>
    <n v="0"/>
  </r>
  <r>
    <m/>
    <x v="0"/>
    <x v="258"/>
    <m/>
    <x v="63"/>
    <n v="0"/>
  </r>
  <r>
    <m/>
    <x v="0"/>
    <x v="258"/>
    <m/>
    <x v="64"/>
    <n v="235346"/>
  </r>
  <r>
    <m/>
    <x v="0"/>
    <x v="258"/>
    <m/>
    <x v="65"/>
    <n v="0"/>
  </r>
  <r>
    <m/>
    <x v="0"/>
    <x v="258"/>
    <m/>
    <x v="66"/>
    <n v="235346"/>
  </r>
  <r>
    <m/>
    <x v="0"/>
    <x v="259"/>
    <m/>
    <x v="0"/>
    <n v="0"/>
  </r>
  <r>
    <m/>
    <x v="0"/>
    <x v="259"/>
    <m/>
    <x v="4"/>
    <n v="0"/>
  </r>
  <r>
    <m/>
    <x v="0"/>
    <x v="259"/>
    <m/>
    <x v="5"/>
    <n v="0"/>
  </r>
  <r>
    <m/>
    <x v="0"/>
    <x v="259"/>
    <m/>
    <x v="6"/>
    <n v="0"/>
  </r>
  <r>
    <m/>
    <x v="0"/>
    <x v="259"/>
    <m/>
    <x v="7"/>
    <n v="0"/>
  </r>
  <r>
    <m/>
    <x v="0"/>
    <x v="259"/>
    <m/>
    <x v="8"/>
    <n v="0"/>
  </r>
  <r>
    <m/>
    <x v="0"/>
    <x v="259"/>
    <m/>
    <x v="102"/>
    <n v="0"/>
  </r>
  <r>
    <m/>
    <x v="0"/>
    <x v="259"/>
    <m/>
    <x v="9"/>
    <n v="141"/>
  </r>
  <r>
    <m/>
    <x v="0"/>
    <x v="259"/>
    <m/>
    <x v="10"/>
    <n v="0"/>
  </r>
  <r>
    <m/>
    <x v="0"/>
    <x v="259"/>
    <m/>
    <x v="11"/>
    <n v="0"/>
  </r>
  <r>
    <m/>
    <x v="0"/>
    <x v="259"/>
    <m/>
    <x v="12"/>
    <n v="0"/>
  </r>
  <r>
    <m/>
    <x v="0"/>
    <x v="259"/>
    <m/>
    <x v="14"/>
    <n v="0"/>
  </r>
  <r>
    <m/>
    <x v="0"/>
    <x v="259"/>
    <m/>
    <x v="16"/>
    <n v="0"/>
  </r>
  <r>
    <m/>
    <x v="0"/>
    <x v="259"/>
    <m/>
    <x v="17"/>
    <n v="0"/>
  </r>
  <r>
    <m/>
    <x v="0"/>
    <x v="259"/>
    <m/>
    <x v="18"/>
    <n v="0"/>
  </r>
  <r>
    <m/>
    <x v="0"/>
    <x v="259"/>
    <m/>
    <x v="19"/>
    <n v="0"/>
  </r>
  <r>
    <m/>
    <x v="0"/>
    <x v="259"/>
    <m/>
    <x v="20"/>
    <n v="0"/>
  </r>
  <r>
    <m/>
    <x v="0"/>
    <x v="259"/>
    <m/>
    <x v="22"/>
    <n v="0"/>
  </r>
  <r>
    <m/>
    <x v="0"/>
    <x v="259"/>
    <m/>
    <x v="23"/>
    <n v="0"/>
  </r>
  <r>
    <m/>
    <x v="0"/>
    <x v="259"/>
    <m/>
    <x v="24"/>
    <n v="0"/>
  </r>
  <r>
    <m/>
    <x v="0"/>
    <x v="259"/>
    <m/>
    <x v="25"/>
    <n v="7094"/>
  </r>
  <r>
    <m/>
    <x v="0"/>
    <x v="259"/>
    <m/>
    <x v="26"/>
    <n v="22020"/>
  </r>
  <r>
    <m/>
    <x v="0"/>
    <x v="259"/>
    <m/>
    <x v="27"/>
    <n v="22"/>
  </r>
  <r>
    <m/>
    <x v="0"/>
    <x v="259"/>
    <m/>
    <x v="28"/>
    <n v="0"/>
  </r>
  <r>
    <m/>
    <x v="0"/>
    <x v="259"/>
    <m/>
    <x v="29"/>
    <n v="52500"/>
  </r>
  <r>
    <m/>
    <x v="0"/>
    <x v="259"/>
    <m/>
    <x v="30"/>
    <n v="0"/>
  </r>
  <r>
    <m/>
    <x v="0"/>
    <x v="259"/>
    <m/>
    <x v="31"/>
    <n v="40806"/>
  </r>
  <r>
    <m/>
    <x v="0"/>
    <x v="259"/>
    <m/>
    <x v="32"/>
    <n v="0"/>
  </r>
  <r>
    <m/>
    <x v="0"/>
    <x v="259"/>
    <m/>
    <x v="33"/>
    <n v="35548"/>
  </r>
  <r>
    <m/>
    <x v="0"/>
    <x v="259"/>
    <m/>
    <x v="36"/>
    <n v="9350"/>
  </r>
  <r>
    <m/>
    <x v="0"/>
    <x v="259"/>
    <m/>
    <x v="37"/>
    <n v="0"/>
  </r>
  <r>
    <m/>
    <x v="0"/>
    <x v="259"/>
    <m/>
    <x v="39"/>
    <n v="0"/>
  </r>
  <r>
    <m/>
    <x v="0"/>
    <x v="259"/>
    <m/>
    <x v="83"/>
    <n v="0"/>
  </r>
  <r>
    <m/>
    <x v="0"/>
    <x v="259"/>
    <m/>
    <x v="40"/>
    <n v="92806"/>
  </r>
  <r>
    <m/>
    <x v="0"/>
    <x v="259"/>
    <m/>
    <x v="41"/>
    <n v="0"/>
  </r>
  <r>
    <m/>
    <x v="0"/>
    <x v="259"/>
    <m/>
    <x v="42"/>
    <n v="0"/>
  </r>
  <r>
    <m/>
    <x v="0"/>
    <x v="259"/>
    <m/>
    <x v="44"/>
    <n v="0"/>
  </r>
  <r>
    <m/>
    <x v="0"/>
    <x v="259"/>
    <m/>
    <x v="45"/>
    <n v="0"/>
  </r>
  <r>
    <m/>
    <x v="0"/>
    <x v="259"/>
    <m/>
    <x v="46"/>
    <n v="22678"/>
  </r>
  <r>
    <m/>
    <x v="0"/>
    <x v="259"/>
    <m/>
    <x v="47"/>
    <n v="0"/>
  </r>
  <r>
    <m/>
    <x v="0"/>
    <x v="259"/>
    <m/>
    <x v="48"/>
    <n v="0"/>
  </r>
  <r>
    <m/>
    <x v="0"/>
    <x v="259"/>
    <m/>
    <x v="49"/>
    <n v="0"/>
  </r>
  <r>
    <m/>
    <x v="0"/>
    <x v="259"/>
    <m/>
    <x v="78"/>
    <n v="0"/>
  </r>
  <r>
    <m/>
    <x v="0"/>
    <x v="259"/>
    <m/>
    <x v="50"/>
    <n v="0"/>
  </r>
  <r>
    <m/>
    <x v="0"/>
    <x v="259"/>
    <m/>
    <x v="51"/>
    <n v="0"/>
  </r>
  <r>
    <m/>
    <x v="0"/>
    <x v="259"/>
    <m/>
    <x v="52"/>
    <n v="0"/>
  </r>
  <r>
    <m/>
    <x v="0"/>
    <x v="259"/>
    <m/>
    <x v="53"/>
    <n v="0"/>
  </r>
  <r>
    <m/>
    <x v="0"/>
    <x v="259"/>
    <m/>
    <x v="107"/>
    <n v="0"/>
  </r>
  <r>
    <m/>
    <x v="0"/>
    <x v="259"/>
    <m/>
    <x v="54"/>
    <n v="0"/>
  </r>
  <r>
    <m/>
    <x v="0"/>
    <x v="259"/>
    <m/>
    <x v="55"/>
    <n v="54109"/>
  </r>
  <r>
    <m/>
    <x v="0"/>
    <x v="259"/>
    <m/>
    <x v="56"/>
    <n v="0"/>
  </r>
  <r>
    <m/>
    <x v="0"/>
    <x v="259"/>
    <m/>
    <x v="58"/>
    <n v="0"/>
  </r>
  <r>
    <m/>
    <x v="0"/>
    <x v="259"/>
    <m/>
    <x v="59"/>
    <n v="0"/>
  </r>
  <r>
    <m/>
    <x v="0"/>
    <x v="259"/>
    <m/>
    <x v="60"/>
    <n v="0"/>
  </r>
  <r>
    <m/>
    <x v="0"/>
    <x v="259"/>
    <m/>
    <x v="61"/>
    <n v="0"/>
  </r>
  <r>
    <m/>
    <x v="0"/>
    <x v="259"/>
    <m/>
    <x v="62"/>
    <n v="0"/>
  </r>
  <r>
    <m/>
    <x v="0"/>
    <x v="259"/>
    <m/>
    <x v="63"/>
    <n v="40806"/>
  </r>
  <r>
    <m/>
    <x v="0"/>
    <x v="259"/>
    <m/>
    <x v="64"/>
    <n v="337074"/>
  </r>
  <r>
    <m/>
    <x v="0"/>
    <x v="259"/>
    <m/>
    <x v="65"/>
    <n v="0"/>
  </r>
  <r>
    <m/>
    <x v="0"/>
    <x v="259"/>
    <m/>
    <x v="66"/>
    <n v="337074"/>
  </r>
  <r>
    <m/>
    <x v="0"/>
    <x v="260"/>
    <m/>
    <x v="0"/>
    <n v="0"/>
  </r>
  <r>
    <m/>
    <x v="0"/>
    <x v="260"/>
    <m/>
    <x v="4"/>
    <n v="0"/>
  </r>
  <r>
    <m/>
    <x v="0"/>
    <x v="260"/>
    <m/>
    <x v="5"/>
    <n v="0"/>
  </r>
  <r>
    <m/>
    <x v="0"/>
    <x v="260"/>
    <m/>
    <x v="6"/>
    <n v="0"/>
  </r>
  <r>
    <m/>
    <x v="0"/>
    <x v="260"/>
    <m/>
    <x v="7"/>
    <n v="0"/>
  </r>
  <r>
    <m/>
    <x v="0"/>
    <x v="260"/>
    <m/>
    <x v="8"/>
    <n v="0"/>
  </r>
  <r>
    <m/>
    <x v="0"/>
    <x v="260"/>
    <m/>
    <x v="102"/>
    <n v="0"/>
  </r>
  <r>
    <m/>
    <x v="0"/>
    <x v="260"/>
    <m/>
    <x v="9"/>
    <n v="168"/>
  </r>
  <r>
    <m/>
    <x v="0"/>
    <x v="260"/>
    <m/>
    <x v="10"/>
    <n v="0"/>
  </r>
  <r>
    <m/>
    <x v="0"/>
    <x v="260"/>
    <m/>
    <x v="11"/>
    <n v="0"/>
  </r>
  <r>
    <m/>
    <x v="0"/>
    <x v="260"/>
    <m/>
    <x v="12"/>
    <n v="0"/>
  </r>
  <r>
    <m/>
    <x v="0"/>
    <x v="260"/>
    <m/>
    <x v="14"/>
    <n v="0"/>
  </r>
  <r>
    <m/>
    <x v="0"/>
    <x v="260"/>
    <m/>
    <x v="16"/>
    <n v="0"/>
  </r>
  <r>
    <m/>
    <x v="0"/>
    <x v="260"/>
    <m/>
    <x v="17"/>
    <n v="0"/>
  </r>
  <r>
    <m/>
    <x v="0"/>
    <x v="260"/>
    <m/>
    <x v="18"/>
    <n v="0"/>
  </r>
  <r>
    <m/>
    <x v="0"/>
    <x v="260"/>
    <m/>
    <x v="19"/>
    <n v="0"/>
  </r>
  <r>
    <m/>
    <x v="0"/>
    <x v="260"/>
    <m/>
    <x v="20"/>
    <n v="0"/>
  </r>
  <r>
    <m/>
    <x v="0"/>
    <x v="260"/>
    <m/>
    <x v="22"/>
    <n v="0"/>
  </r>
  <r>
    <m/>
    <x v="0"/>
    <x v="260"/>
    <m/>
    <x v="23"/>
    <n v="0"/>
  </r>
  <r>
    <m/>
    <x v="0"/>
    <x v="260"/>
    <m/>
    <x v="24"/>
    <n v="0"/>
  </r>
  <r>
    <m/>
    <x v="0"/>
    <x v="260"/>
    <m/>
    <x v="25"/>
    <n v="0"/>
  </r>
  <r>
    <m/>
    <x v="0"/>
    <x v="260"/>
    <m/>
    <x v="26"/>
    <n v="0"/>
  </r>
  <r>
    <m/>
    <x v="0"/>
    <x v="260"/>
    <m/>
    <x v="27"/>
    <n v="0"/>
  </r>
  <r>
    <m/>
    <x v="0"/>
    <x v="260"/>
    <m/>
    <x v="28"/>
    <n v="0"/>
  </r>
  <r>
    <m/>
    <x v="0"/>
    <x v="260"/>
    <m/>
    <x v="29"/>
    <n v="0"/>
  </r>
  <r>
    <m/>
    <x v="0"/>
    <x v="260"/>
    <m/>
    <x v="30"/>
    <n v="0"/>
  </r>
  <r>
    <m/>
    <x v="0"/>
    <x v="260"/>
    <m/>
    <x v="31"/>
    <n v="0"/>
  </r>
  <r>
    <m/>
    <x v="0"/>
    <x v="260"/>
    <m/>
    <x v="32"/>
    <n v="0"/>
  </r>
  <r>
    <m/>
    <x v="0"/>
    <x v="260"/>
    <m/>
    <x v="33"/>
    <n v="0"/>
  </r>
  <r>
    <m/>
    <x v="0"/>
    <x v="260"/>
    <m/>
    <x v="36"/>
    <n v="0"/>
  </r>
  <r>
    <m/>
    <x v="0"/>
    <x v="260"/>
    <m/>
    <x v="37"/>
    <n v="0"/>
  </r>
  <r>
    <m/>
    <x v="0"/>
    <x v="260"/>
    <m/>
    <x v="39"/>
    <n v="0"/>
  </r>
  <r>
    <m/>
    <x v="0"/>
    <x v="260"/>
    <m/>
    <x v="83"/>
    <n v="0"/>
  </r>
  <r>
    <m/>
    <x v="0"/>
    <x v="260"/>
    <m/>
    <x v="40"/>
    <n v="81220"/>
  </r>
  <r>
    <m/>
    <x v="0"/>
    <x v="260"/>
    <m/>
    <x v="41"/>
    <n v="0"/>
  </r>
  <r>
    <m/>
    <x v="0"/>
    <x v="260"/>
    <m/>
    <x v="42"/>
    <n v="0"/>
  </r>
  <r>
    <m/>
    <x v="0"/>
    <x v="260"/>
    <m/>
    <x v="44"/>
    <n v="0"/>
  </r>
  <r>
    <m/>
    <x v="0"/>
    <x v="260"/>
    <m/>
    <x v="45"/>
    <n v="0"/>
  </r>
  <r>
    <m/>
    <x v="0"/>
    <x v="260"/>
    <m/>
    <x v="46"/>
    <n v="0"/>
  </r>
  <r>
    <m/>
    <x v="0"/>
    <x v="260"/>
    <m/>
    <x v="47"/>
    <n v="0"/>
  </r>
  <r>
    <m/>
    <x v="0"/>
    <x v="260"/>
    <m/>
    <x v="48"/>
    <n v="0"/>
  </r>
  <r>
    <m/>
    <x v="0"/>
    <x v="260"/>
    <m/>
    <x v="49"/>
    <n v="0"/>
  </r>
  <r>
    <m/>
    <x v="0"/>
    <x v="260"/>
    <m/>
    <x v="50"/>
    <n v="0"/>
  </r>
  <r>
    <m/>
    <x v="0"/>
    <x v="260"/>
    <m/>
    <x v="51"/>
    <n v="0"/>
  </r>
  <r>
    <m/>
    <x v="0"/>
    <x v="260"/>
    <m/>
    <x v="52"/>
    <n v="0"/>
  </r>
  <r>
    <m/>
    <x v="0"/>
    <x v="260"/>
    <m/>
    <x v="53"/>
    <n v="0"/>
  </r>
  <r>
    <m/>
    <x v="0"/>
    <x v="260"/>
    <m/>
    <x v="107"/>
    <n v="0"/>
  </r>
  <r>
    <m/>
    <x v="0"/>
    <x v="260"/>
    <m/>
    <x v="54"/>
    <n v="0"/>
  </r>
  <r>
    <m/>
    <x v="0"/>
    <x v="260"/>
    <m/>
    <x v="55"/>
    <n v="0"/>
  </r>
  <r>
    <m/>
    <x v="0"/>
    <x v="260"/>
    <m/>
    <x v="56"/>
    <n v="0"/>
  </r>
  <r>
    <m/>
    <x v="0"/>
    <x v="260"/>
    <m/>
    <x v="58"/>
    <n v="100"/>
  </r>
  <r>
    <m/>
    <x v="0"/>
    <x v="260"/>
    <m/>
    <x v="59"/>
    <n v="0"/>
  </r>
  <r>
    <m/>
    <x v="0"/>
    <x v="260"/>
    <m/>
    <x v="60"/>
    <n v="0"/>
  </r>
  <r>
    <m/>
    <x v="0"/>
    <x v="260"/>
    <m/>
    <x v="61"/>
    <n v="0"/>
  </r>
  <r>
    <m/>
    <x v="0"/>
    <x v="260"/>
    <m/>
    <x v="62"/>
    <n v="0"/>
  </r>
  <r>
    <m/>
    <x v="0"/>
    <x v="260"/>
    <m/>
    <x v="63"/>
    <n v="0"/>
  </r>
  <r>
    <m/>
    <x v="0"/>
    <x v="260"/>
    <m/>
    <x v="64"/>
    <n v="81488"/>
  </r>
  <r>
    <m/>
    <x v="0"/>
    <x v="260"/>
    <m/>
    <x v="65"/>
    <n v="0"/>
  </r>
  <r>
    <m/>
    <x v="0"/>
    <x v="260"/>
    <m/>
    <x v="66"/>
    <n v="81488"/>
  </r>
  <r>
    <m/>
    <x v="0"/>
    <x v="261"/>
    <m/>
    <x v="0"/>
    <n v="0"/>
  </r>
  <r>
    <m/>
    <x v="0"/>
    <x v="261"/>
    <m/>
    <x v="4"/>
    <n v="0"/>
  </r>
  <r>
    <m/>
    <x v="0"/>
    <x v="261"/>
    <m/>
    <x v="5"/>
    <n v="0"/>
  </r>
  <r>
    <m/>
    <x v="0"/>
    <x v="261"/>
    <m/>
    <x v="6"/>
    <n v="0"/>
  </r>
  <r>
    <m/>
    <x v="0"/>
    <x v="261"/>
    <m/>
    <x v="7"/>
    <n v="0"/>
  </r>
  <r>
    <m/>
    <x v="0"/>
    <x v="261"/>
    <m/>
    <x v="8"/>
    <n v="0"/>
  </r>
  <r>
    <m/>
    <x v="0"/>
    <x v="261"/>
    <m/>
    <x v="9"/>
    <n v="114"/>
  </r>
  <r>
    <m/>
    <x v="0"/>
    <x v="261"/>
    <m/>
    <x v="10"/>
    <n v="0"/>
  </r>
  <r>
    <m/>
    <x v="0"/>
    <x v="261"/>
    <m/>
    <x v="11"/>
    <n v="66000"/>
  </r>
  <r>
    <m/>
    <x v="0"/>
    <x v="261"/>
    <m/>
    <x v="12"/>
    <n v="0"/>
  </r>
  <r>
    <m/>
    <x v="0"/>
    <x v="261"/>
    <m/>
    <x v="14"/>
    <n v="0"/>
  </r>
  <r>
    <m/>
    <x v="0"/>
    <x v="261"/>
    <m/>
    <x v="16"/>
    <n v="7813"/>
  </r>
  <r>
    <m/>
    <x v="0"/>
    <x v="261"/>
    <m/>
    <x v="17"/>
    <n v="0"/>
  </r>
  <r>
    <m/>
    <x v="0"/>
    <x v="261"/>
    <m/>
    <x v="18"/>
    <n v="0"/>
  </r>
  <r>
    <m/>
    <x v="0"/>
    <x v="261"/>
    <m/>
    <x v="19"/>
    <n v="0"/>
  </r>
  <r>
    <m/>
    <x v="0"/>
    <x v="261"/>
    <m/>
    <x v="20"/>
    <n v="0"/>
  </r>
  <r>
    <m/>
    <x v="0"/>
    <x v="261"/>
    <m/>
    <x v="22"/>
    <n v="0"/>
  </r>
  <r>
    <m/>
    <x v="0"/>
    <x v="261"/>
    <m/>
    <x v="23"/>
    <n v="0"/>
  </r>
  <r>
    <m/>
    <x v="0"/>
    <x v="261"/>
    <m/>
    <x v="24"/>
    <n v="0"/>
  </r>
  <r>
    <m/>
    <x v="0"/>
    <x v="261"/>
    <m/>
    <x v="25"/>
    <n v="0"/>
  </r>
  <r>
    <m/>
    <x v="0"/>
    <x v="261"/>
    <m/>
    <x v="26"/>
    <n v="0"/>
  </r>
  <r>
    <m/>
    <x v="0"/>
    <x v="261"/>
    <m/>
    <x v="27"/>
    <n v="0"/>
  </r>
  <r>
    <m/>
    <x v="0"/>
    <x v="261"/>
    <m/>
    <x v="28"/>
    <n v="0"/>
  </r>
  <r>
    <m/>
    <x v="0"/>
    <x v="261"/>
    <m/>
    <x v="29"/>
    <n v="0"/>
  </r>
  <r>
    <m/>
    <x v="0"/>
    <x v="261"/>
    <m/>
    <x v="30"/>
    <n v="0"/>
  </r>
  <r>
    <m/>
    <x v="0"/>
    <x v="261"/>
    <m/>
    <x v="31"/>
    <n v="18899"/>
  </r>
  <r>
    <m/>
    <x v="0"/>
    <x v="261"/>
    <m/>
    <x v="32"/>
    <n v="0"/>
  </r>
  <r>
    <m/>
    <x v="0"/>
    <x v="261"/>
    <m/>
    <x v="33"/>
    <n v="26152"/>
  </r>
  <r>
    <m/>
    <x v="0"/>
    <x v="261"/>
    <m/>
    <x v="36"/>
    <n v="0"/>
  </r>
  <r>
    <m/>
    <x v="0"/>
    <x v="261"/>
    <m/>
    <x v="37"/>
    <n v="0"/>
  </r>
  <r>
    <m/>
    <x v="0"/>
    <x v="261"/>
    <m/>
    <x v="39"/>
    <n v="0"/>
  </r>
  <r>
    <m/>
    <x v="0"/>
    <x v="261"/>
    <m/>
    <x v="83"/>
    <n v="0"/>
  </r>
  <r>
    <m/>
    <x v="0"/>
    <x v="261"/>
    <m/>
    <x v="40"/>
    <n v="24476"/>
  </r>
  <r>
    <m/>
    <x v="0"/>
    <x v="261"/>
    <m/>
    <x v="41"/>
    <n v="0"/>
  </r>
  <r>
    <m/>
    <x v="0"/>
    <x v="261"/>
    <m/>
    <x v="42"/>
    <n v="0"/>
  </r>
  <r>
    <m/>
    <x v="0"/>
    <x v="261"/>
    <m/>
    <x v="44"/>
    <n v="0"/>
  </r>
  <r>
    <m/>
    <x v="0"/>
    <x v="261"/>
    <m/>
    <x v="45"/>
    <n v="0"/>
  </r>
  <r>
    <m/>
    <x v="0"/>
    <x v="261"/>
    <m/>
    <x v="46"/>
    <n v="0"/>
  </r>
  <r>
    <m/>
    <x v="0"/>
    <x v="261"/>
    <m/>
    <x v="47"/>
    <n v="0"/>
  </r>
  <r>
    <m/>
    <x v="0"/>
    <x v="261"/>
    <m/>
    <x v="48"/>
    <n v="35199"/>
  </r>
  <r>
    <m/>
    <x v="0"/>
    <x v="261"/>
    <m/>
    <x v="49"/>
    <n v="0"/>
  </r>
  <r>
    <m/>
    <x v="0"/>
    <x v="261"/>
    <m/>
    <x v="50"/>
    <n v="0"/>
  </r>
  <r>
    <m/>
    <x v="0"/>
    <x v="261"/>
    <m/>
    <x v="51"/>
    <n v="7671"/>
  </r>
  <r>
    <m/>
    <x v="0"/>
    <x v="261"/>
    <m/>
    <x v="52"/>
    <n v="0"/>
  </r>
  <r>
    <m/>
    <x v="0"/>
    <x v="261"/>
    <m/>
    <x v="53"/>
    <n v="0"/>
  </r>
  <r>
    <m/>
    <x v="0"/>
    <x v="261"/>
    <m/>
    <x v="107"/>
    <n v="0"/>
  </r>
  <r>
    <m/>
    <x v="0"/>
    <x v="261"/>
    <m/>
    <x v="54"/>
    <n v="7004"/>
  </r>
  <r>
    <m/>
    <x v="0"/>
    <x v="261"/>
    <m/>
    <x v="55"/>
    <n v="0"/>
  </r>
  <r>
    <m/>
    <x v="0"/>
    <x v="261"/>
    <m/>
    <x v="56"/>
    <n v="0"/>
  </r>
  <r>
    <m/>
    <x v="0"/>
    <x v="261"/>
    <m/>
    <x v="58"/>
    <n v="109"/>
  </r>
  <r>
    <m/>
    <x v="0"/>
    <x v="261"/>
    <m/>
    <x v="59"/>
    <n v="0"/>
  </r>
  <r>
    <m/>
    <x v="0"/>
    <x v="261"/>
    <m/>
    <x v="60"/>
    <n v="0"/>
  </r>
  <r>
    <m/>
    <x v="0"/>
    <x v="261"/>
    <m/>
    <x v="61"/>
    <n v="183"/>
  </r>
  <r>
    <m/>
    <x v="0"/>
    <x v="261"/>
    <m/>
    <x v="62"/>
    <n v="0"/>
  </r>
  <r>
    <m/>
    <x v="0"/>
    <x v="261"/>
    <m/>
    <x v="63"/>
    <n v="18899"/>
  </r>
  <r>
    <m/>
    <x v="0"/>
    <x v="261"/>
    <m/>
    <x v="64"/>
    <n v="193620"/>
  </r>
  <r>
    <m/>
    <x v="0"/>
    <x v="261"/>
    <m/>
    <x v="65"/>
    <n v="0"/>
  </r>
  <r>
    <m/>
    <x v="0"/>
    <x v="261"/>
    <m/>
    <x v="66"/>
    <n v="193620"/>
  </r>
  <r>
    <m/>
    <x v="0"/>
    <x v="262"/>
    <m/>
    <x v="0"/>
    <n v="0"/>
  </r>
  <r>
    <m/>
    <x v="0"/>
    <x v="262"/>
    <m/>
    <x v="4"/>
    <n v="0"/>
  </r>
  <r>
    <m/>
    <x v="0"/>
    <x v="262"/>
    <m/>
    <x v="5"/>
    <n v="2990"/>
  </r>
  <r>
    <m/>
    <x v="0"/>
    <x v="262"/>
    <m/>
    <x v="6"/>
    <n v="5602"/>
  </r>
  <r>
    <m/>
    <x v="0"/>
    <x v="262"/>
    <m/>
    <x v="7"/>
    <n v="0"/>
  </r>
  <r>
    <m/>
    <x v="0"/>
    <x v="262"/>
    <m/>
    <x v="8"/>
    <n v="0"/>
  </r>
  <r>
    <m/>
    <x v="0"/>
    <x v="262"/>
    <m/>
    <x v="9"/>
    <n v="84"/>
  </r>
  <r>
    <m/>
    <x v="0"/>
    <x v="262"/>
    <m/>
    <x v="10"/>
    <n v="0"/>
  </r>
  <r>
    <m/>
    <x v="0"/>
    <x v="262"/>
    <m/>
    <x v="11"/>
    <n v="68050"/>
  </r>
  <r>
    <m/>
    <x v="0"/>
    <x v="262"/>
    <m/>
    <x v="12"/>
    <n v="0"/>
  </r>
  <r>
    <m/>
    <x v="0"/>
    <x v="262"/>
    <m/>
    <x v="14"/>
    <n v="0"/>
  </r>
  <r>
    <m/>
    <x v="0"/>
    <x v="262"/>
    <m/>
    <x v="16"/>
    <n v="0"/>
  </r>
  <r>
    <m/>
    <x v="0"/>
    <x v="262"/>
    <m/>
    <x v="17"/>
    <n v="0"/>
  </r>
  <r>
    <m/>
    <x v="0"/>
    <x v="262"/>
    <m/>
    <x v="18"/>
    <n v="0"/>
  </r>
  <r>
    <m/>
    <x v="0"/>
    <x v="262"/>
    <m/>
    <x v="19"/>
    <n v="1649"/>
  </r>
  <r>
    <m/>
    <x v="0"/>
    <x v="262"/>
    <m/>
    <x v="20"/>
    <n v="0"/>
  </r>
  <r>
    <m/>
    <x v="0"/>
    <x v="262"/>
    <m/>
    <x v="22"/>
    <n v="0"/>
  </r>
  <r>
    <m/>
    <x v="0"/>
    <x v="262"/>
    <m/>
    <x v="23"/>
    <n v="6096"/>
  </r>
  <r>
    <m/>
    <x v="0"/>
    <x v="262"/>
    <m/>
    <x v="24"/>
    <n v="0"/>
  </r>
  <r>
    <m/>
    <x v="0"/>
    <x v="262"/>
    <m/>
    <x v="25"/>
    <n v="0"/>
  </r>
  <r>
    <m/>
    <x v="0"/>
    <x v="262"/>
    <m/>
    <x v="26"/>
    <n v="0"/>
  </r>
  <r>
    <m/>
    <x v="0"/>
    <x v="262"/>
    <m/>
    <x v="27"/>
    <n v="269"/>
  </r>
  <r>
    <m/>
    <x v="0"/>
    <x v="262"/>
    <m/>
    <x v="28"/>
    <n v="0"/>
  </r>
  <r>
    <m/>
    <x v="0"/>
    <x v="262"/>
    <m/>
    <x v="29"/>
    <n v="0"/>
  </r>
  <r>
    <m/>
    <x v="0"/>
    <x v="262"/>
    <m/>
    <x v="30"/>
    <n v="0"/>
  </r>
  <r>
    <m/>
    <x v="0"/>
    <x v="262"/>
    <m/>
    <x v="31"/>
    <n v="0"/>
  </r>
  <r>
    <m/>
    <x v="0"/>
    <x v="262"/>
    <m/>
    <x v="32"/>
    <n v="22135"/>
  </r>
  <r>
    <m/>
    <x v="0"/>
    <x v="262"/>
    <m/>
    <x v="33"/>
    <n v="35386"/>
  </r>
  <r>
    <m/>
    <x v="0"/>
    <x v="262"/>
    <m/>
    <x v="36"/>
    <n v="0"/>
  </r>
  <r>
    <m/>
    <x v="0"/>
    <x v="262"/>
    <m/>
    <x v="37"/>
    <n v="1760"/>
  </r>
  <r>
    <m/>
    <x v="0"/>
    <x v="262"/>
    <m/>
    <x v="39"/>
    <n v="0"/>
  </r>
  <r>
    <m/>
    <x v="0"/>
    <x v="262"/>
    <m/>
    <x v="83"/>
    <n v="0"/>
  </r>
  <r>
    <m/>
    <x v="0"/>
    <x v="262"/>
    <m/>
    <x v="40"/>
    <n v="20327"/>
  </r>
  <r>
    <m/>
    <x v="0"/>
    <x v="262"/>
    <m/>
    <x v="41"/>
    <n v="0"/>
  </r>
  <r>
    <m/>
    <x v="0"/>
    <x v="262"/>
    <m/>
    <x v="42"/>
    <n v="0"/>
  </r>
  <r>
    <m/>
    <x v="0"/>
    <x v="262"/>
    <m/>
    <x v="44"/>
    <n v="0"/>
  </r>
  <r>
    <m/>
    <x v="0"/>
    <x v="262"/>
    <m/>
    <x v="45"/>
    <n v="29200"/>
  </r>
  <r>
    <m/>
    <x v="0"/>
    <x v="262"/>
    <m/>
    <x v="46"/>
    <n v="0"/>
  </r>
  <r>
    <m/>
    <x v="0"/>
    <x v="262"/>
    <m/>
    <x v="47"/>
    <n v="0"/>
  </r>
  <r>
    <m/>
    <x v="0"/>
    <x v="262"/>
    <m/>
    <x v="48"/>
    <n v="81715"/>
  </r>
  <r>
    <m/>
    <x v="0"/>
    <x v="262"/>
    <m/>
    <x v="49"/>
    <n v="0"/>
  </r>
  <r>
    <m/>
    <x v="0"/>
    <x v="262"/>
    <m/>
    <x v="50"/>
    <n v="0"/>
  </r>
  <r>
    <m/>
    <x v="0"/>
    <x v="262"/>
    <m/>
    <x v="51"/>
    <n v="0"/>
  </r>
  <r>
    <m/>
    <x v="0"/>
    <x v="262"/>
    <m/>
    <x v="52"/>
    <n v="0"/>
  </r>
  <r>
    <m/>
    <x v="0"/>
    <x v="262"/>
    <m/>
    <x v="53"/>
    <n v="0"/>
  </r>
  <r>
    <m/>
    <x v="0"/>
    <x v="262"/>
    <m/>
    <x v="107"/>
    <n v="0"/>
  </r>
  <r>
    <m/>
    <x v="0"/>
    <x v="262"/>
    <m/>
    <x v="54"/>
    <n v="33437"/>
  </r>
  <r>
    <m/>
    <x v="0"/>
    <x v="262"/>
    <m/>
    <x v="55"/>
    <n v="0"/>
  </r>
  <r>
    <m/>
    <x v="0"/>
    <x v="262"/>
    <m/>
    <x v="56"/>
    <n v="0"/>
  </r>
  <r>
    <m/>
    <x v="0"/>
    <x v="262"/>
    <m/>
    <x v="58"/>
    <n v="0"/>
  </r>
  <r>
    <m/>
    <x v="0"/>
    <x v="262"/>
    <m/>
    <x v="59"/>
    <n v="0"/>
  </r>
  <r>
    <m/>
    <x v="0"/>
    <x v="262"/>
    <m/>
    <x v="60"/>
    <n v="0"/>
  </r>
  <r>
    <m/>
    <x v="0"/>
    <x v="262"/>
    <m/>
    <x v="61"/>
    <n v="208"/>
  </r>
  <r>
    <m/>
    <x v="0"/>
    <x v="262"/>
    <m/>
    <x v="62"/>
    <n v="0"/>
  </r>
  <r>
    <m/>
    <x v="0"/>
    <x v="262"/>
    <m/>
    <x v="63"/>
    <n v="0"/>
  </r>
  <r>
    <m/>
    <x v="0"/>
    <x v="262"/>
    <m/>
    <x v="64"/>
    <n v="308908"/>
  </r>
  <r>
    <m/>
    <x v="0"/>
    <x v="262"/>
    <m/>
    <x v="65"/>
    <n v="0"/>
  </r>
  <r>
    <m/>
    <x v="0"/>
    <x v="262"/>
    <m/>
    <x v="66"/>
    <n v="308908"/>
  </r>
  <r>
    <m/>
    <x v="0"/>
    <x v="263"/>
    <m/>
    <x v="0"/>
    <n v="0"/>
  </r>
  <r>
    <m/>
    <x v="0"/>
    <x v="263"/>
    <m/>
    <x v="4"/>
    <n v="0"/>
  </r>
  <r>
    <m/>
    <x v="0"/>
    <x v="263"/>
    <m/>
    <x v="5"/>
    <n v="0"/>
  </r>
  <r>
    <m/>
    <x v="0"/>
    <x v="263"/>
    <m/>
    <x v="6"/>
    <n v="0"/>
  </r>
  <r>
    <m/>
    <x v="0"/>
    <x v="263"/>
    <m/>
    <x v="7"/>
    <n v="0"/>
  </r>
  <r>
    <m/>
    <x v="0"/>
    <x v="263"/>
    <m/>
    <x v="8"/>
    <n v="4078"/>
  </r>
  <r>
    <m/>
    <x v="0"/>
    <x v="263"/>
    <m/>
    <x v="9"/>
    <n v="142"/>
  </r>
  <r>
    <m/>
    <x v="0"/>
    <x v="263"/>
    <m/>
    <x v="10"/>
    <n v="47724"/>
  </r>
  <r>
    <m/>
    <x v="0"/>
    <x v="263"/>
    <m/>
    <x v="11"/>
    <n v="0"/>
  </r>
  <r>
    <m/>
    <x v="0"/>
    <x v="263"/>
    <m/>
    <x v="12"/>
    <n v="10670"/>
  </r>
  <r>
    <m/>
    <x v="0"/>
    <x v="263"/>
    <m/>
    <x v="14"/>
    <n v="0"/>
  </r>
  <r>
    <m/>
    <x v="0"/>
    <x v="263"/>
    <m/>
    <x v="16"/>
    <n v="0"/>
  </r>
  <r>
    <m/>
    <x v="0"/>
    <x v="263"/>
    <m/>
    <x v="17"/>
    <n v="0"/>
  </r>
  <r>
    <m/>
    <x v="0"/>
    <x v="263"/>
    <m/>
    <x v="18"/>
    <n v="0"/>
  </r>
  <r>
    <m/>
    <x v="0"/>
    <x v="263"/>
    <m/>
    <x v="19"/>
    <n v="0"/>
  </r>
  <r>
    <m/>
    <x v="0"/>
    <x v="263"/>
    <m/>
    <x v="20"/>
    <n v="0"/>
  </r>
  <r>
    <m/>
    <x v="0"/>
    <x v="263"/>
    <m/>
    <x v="22"/>
    <n v="0"/>
  </r>
  <r>
    <m/>
    <x v="0"/>
    <x v="263"/>
    <m/>
    <x v="23"/>
    <n v="0"/>
  </r>
  <r>
    <m/>
    <x v="0"/>
    <x v="263"/>
    <m/>
    <x v="24"/>
    <n v="0"/>
  </r>
  <r>
    <m/>
    <x v="0"/>
    <x v="263"/>
    <m/>
    <x v="25"/>
    <n v="0"/>
  </r>
  <r>
    <m/>
    <x v="0"/>
    <x v="263"/>
    <m/>
    <x v="26"/>
    <n v="8041"/>
  </r>
  <r>
    <m/>
    <x v="0"/>
    <x v="263"/>
    <m/>
    <x v="27"/>
    <n v="178"/>
  </r>
  <r>
    <m/>
    <x v="0"/>
    <x v="263"/>
    <m/>
    <x v="28"/>
    <n v="0"/>
  </r>
  <r>
    <m/>
    <x v="0"/>
    <x v="263"/>
    <m/>
    <x v="29"/>
    <n v="0"/>
  </r>
  <r>
    <m/>
    <x v="0"/>
    <x v="263"/>
    <m/>
    <x v="30"/>
    <n v="0"/>
  </r>
  <r>
    <m/>
    <x v="0"/>
    <x v="263"/>
    <m/>
    <x v="31"/>
    <n v="0"/>
  </r>
  <r>
    <m/>
    <x v="0"/>
    <x v="263"/>
    <m/>
    <x v="32"/>
    <n v="0"/>
  </r>
  <r>
    <m/>
    <x v="0"/>
    <x v="263"/>
    <m/>
    <x v="33"/>
    <n v="56002"/>
  </r>
  <r>
    <m/>
    <x v="0"/>
    <x v="263"/>
    <m/>
    <x v="36"/>
    <n v="90751"/>
  </r>
  <r>
    <m/>
    <x v="0"/>
    <x v="263"/>
    <m/>
    <x v="37"/>
    <n v="0"/>
  </r>
  <r>
    <m/>
    <x v="0"/>
    <x v="263"/>
    <m/>
    <x v="39"/>
    <n v="699"/>
  </r>
  <r>
    <m/>
    <x v="0"/>
    <x v="263"/>
    <m/>
    <x v="83"/>
    <n v="0"/>
  </r>
  <r>
    <m/>
    <x v="0"/>
    <x v="263"/>
    <m/>
    <x v="40"/>
    <n v="34989"/>
  </r>
  <r>
    <m/>
    <x v="0"/>
    <x v="263"/>
    <m/>
    <x v="41"/>
    <n v="0"/>
  </r>
  <r>
    <m/>
    <x v="0"/>
    <x v="263"/>
    <m/>
    <x v="42"/>
    <n v="0"/>
  </r>
  <r>
    <m/>
    <x v="0"/>
    <x v="263"/>
    <m/>
    <x v="44"/>
    <n v="0"/>
  </r>
  <r>
    <m/>
    <x v="0"/>
    <x v="263"/>
    <m/>
    <x v="45"/>
    <n v="0"/>
  </r>
  <r>
    <m/>
    <x v="0"/>
    <x v="263"/>
    <m/>
    <x v="46"/>
    <n v="0"/>
  </r>
  <r>
    <m/>
    <x v="0"/>
    <x v="263"/>
    <m/>
    <x v="47"/>
    <n v="0"/>
  </r>
  <r>
    <m/>
    <x v="0"/>
    <x v="263"/>
    <m/>
    <x v="48"/>
    <n v="0"/>
  </r>
  <r>
    <m/>
    <x v="0"/>
    <x v="263"/>
    <m/>
    <x v="49"/>
    <n v="0"/>
  </r>
  <r>
    <m/>
    <x v="0"/>
    <x v="263"/>
    <m/>
    <x v="50"/>
    <n v="0"/>
  </r>
  <r>
    <m/>
    <x v="0"/>
    <x v="263"/>
    <m/>
    <x v="51"/>
    <n v="0"/>
  </r>
  <r>
    <m/>
    <x v="0"/>
    <x v="263"/>
    <m/>
    <x v="52"/>
    <n v="0"/>
  </r>
  <r>
    <m/>
    <x v="0"/>
    <x v="263"/>
    <m/>
    <x v="53"/>
    <n v="0"/>
  </r>
  <r>
    <m/>
    <x v="0"/>
    <x v="263"/>
    <m/>
    <x v="107"/>
    <n v="0"/>
  </r>
  <r>
    <m/>
    <x v="0"/>
    <x v="263"/>
    <m/>
    <x v="54"/>
    <n v="4148"/>
  </r>
  <r>
    <m/>
    <x v="0"/>
    <x v="263"/>
    <m/>
    <x v="55"/>
    <n v="0"/>
  </r>
  <r>
    <m/>
    <x v="0"/>
    <x v="263"/>
    <m/>
    <x v="56"/>
    <n v="0"/>
  </r>
  <r>
    <m/>
    <x v="0"/>
    <x v="263"/>
    <m/>
    <x v="58"/>
    <n v="0"/>
  </r>
  <r>
    <m/>
    <x v="0"/>
    <x v="263"/>
    <m/>
    <x v="59"/>
    <n v="0"/>
  </r>
  <r>
    <m/>
    <x v="0"/>
    <x v="263"/>
    <m/>
    <x v="60"/>
    <n v="5500"/>
  </r>
  <r>
    <m/>
    <x v="0"/>
    <x v="263"/>
    <m/>
    <x v="61"/>
    <n v="1326"/>
  </r>
  <r>
    <m/>
    <x v="0"/>
    <x v="263"/>
    <m/>
    <x v="62"/>
    <n v="0"/>
  </r>
  <r>
    <m/>
    <x v="0"/>
    <x v="263"/>
    <m/>
    <x v="63"/>
    <n v="0"/>
  </r>
  <r>
    <m/>
    <x v="0"/>
    <x v="263"/>
    <m/>
    <x v="64"/>
    <n v="264248"/>
  </r>
  <r>
    <m/>
    <x v="0"/>
    <x v="263"/>
    <m/>
    <x v="65"/>
    <n v="0"/>
  </r>
  <r>
    <m/>
    <x v="0"/>
    <x v="263"/>
    <m/>
    <x v="66"/>
    <n v="264248"/>
  </r>
  <r>
    <m/>
    <x v="0"/>
    <x v="264"/>
    <m/>
    <x v="0"/>
    <n v="29528"/>
  </r>
  <r>
    <m/>
    <x v="0"/>
    <x v="264"/>
    <m/>
    <x v="4"/>
    <n v="0"/>
  </r>
  <r>
    <m/>
    <x v="0"/>
    <x v="264"/>
    <m/>
    <x v="5"/>
    <n v="0"/>
  </r>
  <r>
    <m/>
    <x v="0"/>
    <x v="264"/>
    <m/>
    <x v="6"/>
    <n v="0"/>
  </r>
  <r>
    <m/>
    <x v="0"/>
    <x v="264"/>
    <m/>
    <x v="7"/>
    <n v="0"/>
  </r>
  <r>
    <m/>
    <x v="0"/>
    <x v="264"/>
    <m/>
    <x v="8"/>
    <n v="0"/>
  </r>
  <r>
    <m/>
    <x v="0"/>
    <x v="264"/>
    <m/>
    <x v="9"/>
    <n v="113"/>
  </r>
  <r>
    <m/>
    <x v="0"/>
    <x v="264"/>
    <m/>
    <x v="10"/>
    <n v="47446"/>
  </r>
  <r>
    <m/>
    <x v="0"/>
    <x v="264"/>
    <m/>
    <x v="11"/>
    <n v="0"/>
  </r>
  <r>
    <m/>
    <x v="0"/>
    <x v="264"/>
    <m/>
    <x v="12"/>
    <n v="7838"/>
  </r>
  <r>
    <m/>
    <x v="0"/>
    <x v="264"/>
    <m/>
    <x v="14"/>
    <n v="0"/>
  </r>
  <r>
    <m/>
    <x v="0"/>
    <x v="264"/>
    <m/>
    <x v="16"/>
    <n v="7484"/>
  </r>
  <r>
    <m/>
    <x v="0"/>
    <x v="264"/>
    <m/>
    <x v="17"/>
    <n v="0"/>
  </r>
  <r>
    <m/>
    <x v="0"/>
    <x v="264"/>
    <m/>
    <x v="18"/>
    <n v="0"/>
  </r>
  <r>
    <m/>
    <x v="0"/>
    <x v="264"/>
    <m/>
    <x v="19"/>
    <n v="0"/>
  </r>
  <r>
    <m/>
    <x v="0"/>
    <x v="264"/>
    <m/>
    <x v="20"/>
    <n v="0"/>
  </r>
  <r>
    <m/>
    <x v="0"/>
    <x v="264"/>
    <m/>
    <x v="22"/>
    <n v="0"/>
  </r>
  <r>
    <m/>
    <x v="0"/>
    <x v="264"/>
    <m/>
    <x v="23"/>
    <n v="0"/>
  </r>
  <r>
    <m/>
    <x v="0"/>
    <x v="264"/>
    <m/>
    <x v="24"/>
    <n v="0"/>
  </r>
  <r>
    <m/>
    <x v="0"/>
    <x v="264"/>
    <m/>
    <x v="25"/>
    <n v="12099"/>
  </r>
  <r>
    <m/>
    <x v="0"/>
    <x v="264"/>
    <m/>
    <x v="26"/>
    <n v="0"/>
  </r>
  <r>
    <m/>
    <x v="0"/>
    <x v="264"/>
    <m/>
    <x v="27"/>
    <n v="0"/>
  </r>
  <r>
    <m/>
    <x v="0"/>
    <x v="264"/>
    <m/>
    <x v="28"/>
    <n v="0"/>
  </r>
  <r>
    <m/>
    <x v="0"/>
    <x v="264"/>
    <m/>
    <x v="29"/>
    <n v="52500"/>
  </r>
  <r>
    <m/>
    <x v="0"/>
    <x v="264"/>
    <m/>
    <x v="30"/>
    <n v="0"/>
  </r>
  <r>
    <m/>
    <x v="0"/>
    <x v="264"/>
    <m/>
    <x v="31"/>
    <n v="0"/>
  </r>
  <r>
    <m/>
    <x v="0"/>
    <x v="264"/>
    <m/>
    <x v="32"/>
    <n v="0"/>
  </r>
  <r>
    <m/>
    <x v="0"/>
    <x v="264"/>
    <m/>
    <x v="33"/>
    <n v="98501"/>
  </r>
  <r>
    <m/>
    <x v="0"/>
    <x v="264"/>
    <m/>
    <x v="36"/>
    <n v="0"/>
  </r>
  <r>
    <m/>
    <x v="0"/>
    <x v="264"/>
    <m/>
    <x v="37"/>
    <n v="0"/>
  </r>
  <r>
    <m/>
    <x v="0"/>
    <x v="264"/>
    <m/>
    <x v="39"/>
    <n v="658"/>
  </r>
  <r>
    <m/>
    <x v="0"/>
    <x v="264"/>
    <m/>
    <x v="83"/>
    <n v="0"/>
  </r>
  <r>
    <m/>
    <x v="0"/>
    <x v="264"/>
    <m/>
    <x v="40"/>
    <n v="85917"/>
  </r>
  <r>
    <m/>
    <x v="0"/>
    <x v="264"/>
    <m/>
    <x v="41"/>
    <n v="0"/>
  </r>
  <r>
    <m/>
    <x v="0"/>
    <x v="264"/>
    <m/>
    <x v="42"/>
    <n v="0"/>
  </r>
  <r>
    <m/>
    <x v="0"/>
    <x v="264"/>
    <m/>
    <x v="44"/>
    <n v="0"/>
  </r>
  <r>
    <m/>
    <x v="0"/>
    <x v="264"/>
    <m/>
    <x v="45"/>
    <n v="37392"/>
  </r>
  <r>
    <m/>
    <x v="0"/>
    <x v="264"/>
    <m/>
    <x v="46"/>
    <n v="0"/>
  </r>
  <r>
    <m/>
    <x v="0"/>
    <x v="264"/>
    <m/>
    <x v="47"/>
    <n v="0"/>
  </r>
  <r>
    <m/>
    <x v="0"/>
    <x v="264"/>
    <m/>
    <x v="48"/>
    <n v="0"/>
  </r>
  <r>
    <m/>
    <x v="0"/>
    <x v="264"/>
    <m/>
    <x v="49"/>
    <n v="0"/>
  </r>
  <r>
    <m/>
    <x v="0"/>
    <x v="264"/>
    <m/>
    <x v="50"/>
    <n v="0"/>
  </r>
  <r>
    <m/>
    <x v="0"/>
    <x v="264"/>
    <m/>
    <x v="51"/>
    <n v="0"/>
  </r>
  <r>
    <m/>
    <x v="0"/>
    <x v="264"/>
    <m/>
    <x v="52"/>
    <n v="0"/>
  </r>
  <r>
    <m/>
    <x v="0"/>
    <x v="264"/>
    <m/>
    <x v="53"/>
    <n v="0"/>
  </r>
  <r>
    <m/>
    <x v="0"/>
    <x v="264"/>
    <m/>
    <x v="107"/>
    <n v="0"/>
  </r>
  <r>
    <m/>
    <x v="0"/>
    <x v="264"/>
    <m/>
    <x v="54"/>
    <n v="41423"/>
  </r>
  <r>
    <m/>
    <x v="0"/>
    <x v="264"/>
    <m/>
    <x v="55"/>
    <n v="58143"/>
  </r>
  <r>
    <m/>
    <x v="0"/>
    <x v="264"/>
    <m/>
    <x v="56"/>
    <n v="10449"/>
  </r>
  <r>
    <m/>
    <x v="0"/>
    <x v="264"/>
    <m/>
    <x v="58"/>
    <n v="0"/>
  </r>
  <r>
    <m/>
    <x v="0"/>
    <x v="264"/>
    <m/>
    <x v="59"/>
    <n v="0"/>
  </r>
  <r>
    <m/>
    <x v="0"/>
    <x v="264"/>
    <m/>
    <x v="60"/>
    <n v="6600"/>
  </r>
  <r>
    <m/>
    <x v="0"/>
    <x v="264"/>
    <m/>
    <x v="61"/>
    <n v="79"/>
  </r>
  <r>
    <m/>
    <x v="0"/>
    <x v="264"/>
    <m/>
    <x v="62"/>
    <n v="0"/>
  </r>
  <r>
    <m/>
    <x v="0"/>
    <x v="264"/>
    <m/>
    <x v="63"/>
    <n v="0"/>
  </r>
  <r>
    <m/>
    <x v="0"/>
    <x v="264"/>
    <m/>
    <x v="64"/>
    <n v="496170"/>
  </r>
  <r>
    <m/>
    <x v="0"/>
    <x v="264"/>
    <m/>
    <x v="65"/>
    <n v="0"/>
  </r>
  <r>
    <m/>
    <x v="0"/>
    <x v="264"/>
    <m/>
    <x v="66"/>
    <n v="496170"/>
  </r>
  <r>
    <m/>
    <x v="0"/>
    <x v="265"/>
    <m/>
    <x v="0"/>
    <n v="30830"/>
  </r>
  <r>
    <m/>
    <x v="0"/>
    <x v="265"/>
    <m/>
    <x v="4"/>
    <n v="0"/>
  </r>
  <r>
    <m/>
    <x v="0"/>
    <x v="265"/>
    <m/>
    <x v="5"/>
    <n v="0"/>
  </r>
  <r>
    <m/>
    <x v="0"/>
    <x v="265"/>
    <m/>
    <x v="6"/>
    <n v="0"/>
  </r>
  <r>
    <m/>
    <x v="0"/>
    <x v="265"/>
    <m/>
    <x v="7"/>
    <n v="0"/>
  </r>
  <r>
    <m/>
    <x v="0"/>
    <x v="265"/>
    <m/>
    <x v="8"/>
    <n v="1161"/>
  </r>
  <r>
    <m/>
    <x v="0"/>
    <x v="265"/>
    <m/>
    <x v="9"/>
    <n v="89"/>
  </r>
  <r>
    <m/>
    <x v="0"/>
    <x v="265"/>
    <m/>
    <x v="10"/>
    <n v="0"/>
  </r>
  <r>
    <m/>
    <x v="0"/>
    <x v="265"/>
    <m/>
    <x v="11"/>
    <n v="0"/>
  </r>
  <r>
    <m/>
    <x v="0"/>
    <x v="265"/>
    <m/>
    <x v="12"/>
    <n v="30875"/>
  </r>
  <r>
    <m/>
    <x v="0"/>
    <x v="265"/>
    <m/>
    <x v="14"/>
    <n v="8660"/>
  </r>
  <r>
    <m/>
    <x v="0"/>
    <x v="265"/>
    <m/>
    <x v="16"/>
    <n v="0"/>
  </r>
  <r>
    <m/>
    <x v="0"/>
    <x v="265"/>
    <m/>
    <x v="17"/>
    <n v="45829"/>
  </r>
  <r>
    <m/>
    <x v="0"/>
    <x v="265"/>
    <m/>
    <x v="18"/>
    <n v="0"/>
  </r>
  <r>
    <m/>
    <x v="0"/>
    <x v="265"/>
    <m/>
    <x v="19"/>
    <n v="0"/>
  </r>
  <r>
    <m/>
    <x v="0"/>
    <x v="265"/>
    <m/>
    <x v="20"/>
    <n v="0"/>
  </r>
  <r>
    <m/>
    <x v="0"/>
    <x v="265"/>
    <m/>
    <x v="22"/>
    <n v="0"/>
  </r>
  <r>
    <m/>
    <x v="0"/>
    <x v="265"/>
    <m/>
    <x v="23"/>
    <n v="0"/>
  </r>
  <r>
    <m/>
    <x v="0"/>
    <x v="265"/>
    <m/>
    <x v="24"/>
    <n v="0"/>
  </r>
  <r>
    <m/>
    <x v="0"/>
    <x v="265"/>
    <m/>
    <x v="25"/>
    <n v="0"/>
  </r>
  <r>
    <m/>
    <x v="0"/>
    <x v="265"/>
    <m/>
    <x v="26"/>
    <n v="0"/>
  </r>
  <r>
    <m/>
    <x v="0"/>
    <x v="265"/>
    <m/>
    <x v="27"/>
    <n v="180"/>
  </r>
  <r>
    <m/>
    <x v="0"/>
    <x v="265"/>
    <m/>
    <x v="28"/>
    <n v="0"/>
  </r>
  <r>
    <m/>
    <x v="0"/>
    <x v="265"/>
    <m/>
    <x v="29"/>
    <n v="52101"/>
  </r>
  <r>
    <m/>
    <x v="0"/>
    <x v="265"/>
    <m/>
    <x v="30"/>
    <n v="0"/>
  </r>
  <r>
    <m/>
    <x v="0"/>
    <x v="265"/>
    <m/>
    <x v="31"/>
    <n v="0"/>
  </r>
  <r>
    <m/>
    <x v="0"/>
    <x v="265"/>
    <m/>
    <x v="32"/>
    <n v="0"/>
  </r>
  <r>
    <m/>
    <x v="0"/>
    <x v="265"/>
    <m/>
    <x v="33"/>
    <n v="34147"/>
  </r>
  <r>
    <m/>
    <x v="0"/>
    <x v="265"/>
    <m/>
    <x v="36"/>
    <n v="55182"/>
  </r>
  <r>
    <m/>
    <x v="0"/>
    <x v="265"/>
    <m/>
    <x v="37"/>
    <n v="7388"/>
  </r>
  <r>
    <m/>
    <x v="0"/>
    <x v="265"/>
    <m/>
    <x v="39"/>
    <n v="947"/>
  </r>
  <r>
    <m/>
    <x v="0"/>
    <x v="265"/>
    <m/>
    <x v="83"/>
    <n v="0"/>
  </r>
  <r>
    <m/>
    <x v="0"/>
    <x v="265"/>
    <m/>
    <x v="40"/>
    <n v="81297"/>
  </r>
  <r>
    <m/>
    <x v="0"/>
    <x v="265"/>
    <m/>
    <x v="41"/>
    <n v="0"/>
  </r>
  <r>
    <m/>
    <x v="0"/>
    <x v="265"/>
    <m/>
    <x v="42"/>
    <n v="0"/>
  </r>
  <r>
    <m/>
    <x v="0"/>
    <x v="265"/>
    <m/>
    <x v="44"/>
    <n v="5412"/>
  </r>
  <r>
    <m/>
    <x v="0"/>
    <x v="265"/>
    <m/>
    <x v="45"/>
    <n v="0"/>
  </r>
  <r>
    <m/>
    <x v="0"/>
    <x v="265"/>
    <m/>
    <x v="46"/>
    <n v="0"/>
  </r>
  <r>
    <m/>
    <x v="0"/>
    <x v="265"/>
    <m/>
    <x v="47"/>
    <n v="10800"/>
  </r>
  <r>
    <m/>
    <x v="0"/>
    <x v="265"/>
    <m/>
    <x v="48"/>
    <n v="121100"/>
  </r>
  <r>
    <m/>
    <x v="0"/>
    <x v="265"/>
    <m/>
    <x v="49"/>
    <n v="0"/>
  </r>
  <r>
    <m/>
    <x v="0"/>
    <x v="265"/>
    <m/>
    <x v="50"/>
    <n v="24200"/>
  </r>
  <r>
    <m/>
    <x v="0"/>
    <x v="265"/>
    <m/>
    <x v="51"/>
    <n v="0"/>
  </r>
  <r>
    <m/>
    <x v="0"/>
    <x v="265"/>
    <m/>
    <x v="52"/>
    <n v="0"/>
  </r>
  <r>
    <m/>
    <x v="0"/>
    <x v="265"/>
    <m/>
    <x v="53"/>
    <n v="0"/>
  </r>
  <r>
    <m/>
    <x v="0"/>
    <x v="265"/>
    <m/>
    <x v="107"/>
    <n v="0"/>
  </r>
  <r>
    <m/>
    <x v="0"/>
    <x v="265"/>
    <m/>
    <x v="54"/>
    <n v="0"/>
  </r>
  <r>
    <m/>
    <x v="0"/>
    <x v="265"/>
    <m/>
    <x v="55"/>
    <n v="27763"/>
  </r>
  <r>
    <m/>
    <x v="0"/>
    <x v="265"/>
    <m/>
    <x v="56"/>
    <n v="0"/>
  </r>
  <r>
    <m/>
    <x v="0"/>
    <x v="265"/>
    <m/>
    <x v="58"/>
    <n v="188"/>
  </r>
  <r>
    <m/>
    <x v="0"/>
    <x v="265"/>
    <m/>
    <x v="59"/>
    <n v="0"/>
  </r>
  <r>
    <m/>
    <x v="0"/>
    <x v="265"/>
    <m/>
    <x v="60"/>
    <n v="0"/>
  </r>
  <r>
    <m/>
    <x v="0"/>
    <x v="265"/>
    <m/>
    <x v="61"/>
    <n v="0"/>
  </r>
  <r>
    <m/>
    <x v="0"/>
    <x v="265"/>
    <m/>
    <x v="62"/>
    <n v="0"/>
  </r>
  <r>
    <m/>
    <x v="0"/>
    <x v="265"/>
    <m/>
    <x v="63"/>
    <n v="0"/>
  </r>
  <r>
    <m/>
    <x v="0"/>
    <x v="265"/>
    <m/>
    <x v="64"/>
    <n v="538149"/>
  </r>
  <r>
    <m/>
    <x v="0"/>
    <x v="265"/>
    <m/>
    <x v="65"/>
    <n v="0"/>
  </r>
  <r>
    <m/>
    <x v="0"/>
    <x v="265"/>
    <m/>
    <x v="66"/>
    <n v="538149"/>
  </r>
  <r>
    <m/>
    <x v="0"/>
    <x v="266"/>
    <m/>
    <x v="0"/>
    <n v="0"/>
  </r>
  <r>
    <m/>
    <x v="0"/>
    <x v="266"/>
    <m/>
    <x v="4"/>
    <n v="0"/>
  </r>
  <r>
    <m/>
    <x v="0"/>
    <x v="266"/>
    <m/>
    <x v="5"/>
    <n v="0"/>
  </r>
  <r>
    <m/>
    <x v="0"/>
    <x v="266"/>
    <m/>
    <x v="6"/>
    <n v="0"/>
  </r>
  <r>
    <m/>
    <x v="0"/>
    <x v="266"/>
    <m/>
    <x v="7"/>
    <n v="0"/>
  </r>
  <r>
    <m/>
    <x v="0"/>
    <x v="266"/>
    <m/>
    <x v="8"/>
    <n v="0"/>
  </r>
  <r>
    <m/>
    <x v="0"/>
    <x v="266"/>
    <m/>
    <x v="9"/>
    <n v="0"/>
  </r>
  <r>
    <m/>
    <x v="0"/>
    <x v="266"/>
    <m/>
    <x v="10"/>
    <n v="0"/>
  </r>
  <r>
    <m/>
    <x v="0"/>
    <x v="266"/>
    <m/>
    <x v="11"/>
    <n v="0"/>
  </r>
  <r>
    <m/>
    <x v="0"/>
    <x v="266"/>
    <m/>
    <x v="12"/>
    <n v="0"/>
  </r>
  <r>
    <m/>
    <x v="0"/>
    <x v="266"/>
    <m/>
    <x v="14"/>
    <n v="0"/>
  </r>
  <r>
    <m/>
    <x v="0"/>
    <x v="266"/>
    <m/>
    <x v="16"/>
    <n v="0"/>
  </r>
  <r>
    <m/>
    <x v="0"/>
    <x v="266"/>
    <m/>
    <x v="17"/>
    <n v="0"/>
  </r>
  <r>
    <m/>
    <x v="0"/>
    <x v="266"/>
    <m/>
    <x v="18"/>
    <n v="59500"/>
  </r>
  <r>
    <m/>
    <x v="0"/>
    <x v="266"/>
    <m/>
    <x v="19"/>
    <n v="0"/>
  </r>
  <r>
    <m/>
    <x v="0"/>
    <x v="266"/>
    <m/>
    <x v="20"/>
    <n v="0"/>
  </r>
  <r>
    <m/>
    <x v="0"/>
    <x v="266"/>
    <m/>
    <x v="22"/>
    <n v="0"/>
  </r>
  <r>
    <m/>
    <x v="0"/>
    <x v="266"/>
    <m/>
    <x v="23"/>
    <n v="0"/>
  </r>
  <r>
    <m/>
    <x v="0"/>
    <x v="266"/>
    <m/>
    <x v="24"/>
    <n v="0"/>
  </r>
  <r>
    <m/>
    <x v="0"/>
    <x v="266"/>
    <m/>
    <x v="25"/>
    <n v="0"/>
  </r>
  <r>
    <m/>
    <x v="0"/>
    <x v="266"/>
    <m/>
    <x v="26"/>
    <n v="14161"/>
  </r>
  <r>
    <m/>
    <x v="0"/>
    <x v="266"/>
    <m/>
    <x v="27"/>
    <n v="0"/>
  </r>
  <r>
    <m/>
    <x v="0"/>
    <x v="266"/>
    <m/>
    <x v="28"/>
    <n v="0"/>
  </r>
  <r>
    <m/>
    <x v="0"/>
    <x v="266"/>
    <m/>
    <x v="29"/>
    <n v="0"/>
  </r>
  <r>
    <m/>
    <x v="0"/>
    <x v="266"/>
    <m/>
    <x v="30"/>
    <n v="0"/>
  </r>
  <r>
    <m/>
    <x v="0"/>
    <x v="266"/>
    <m/>
    <x v="31"/>
    <n v="0"/>
  </r>
  <r>
    <m/>
    <x v="0"/>
    <x v="266"/>
    <m/>
    <x v="32"/>
    <n v="0"/>
  </r>
  <r>
    <m/>
    <x v="0"/>
    <x v="266"/>
    <m/>
    <x v="33"/>
    <n v="117863"/>
  </r>
  <r>
    <m/>
    <x v="0"/>
    <x v="266"/>
    <m/>
    <x v="36"/>
    <n v="0"/>
  </r>
  <r>
    <m/>
    <x v="0"/>
    <x v="266"/>
    <m/>
    <x v="37"/>
    <n v="0"/>
  </r>
  <r>
    <m/>
    <x v="0"/>
    <x v="266"/>
    <m/>
    <x v="38"/>
    <n v="0"/>
  </r>
  <r>
    <m/>
    <x v="0"/>
    <x v="266"/>
    <m/>
    <x v="39"/>
    <n v="714"/>
  </r>
  <r>
    <m/>
    <x v="0"/>
    <x v="266"/>
    <m/>
    <x v="83"/>
    <n v="0"/>
  </r>
  <r>
    <m/>
    <x v="0"/>
    <x v="266"/>
    <m/>
    <x v="40"/>
    <n v="63790"/>
  </r>
  <r>
    <m/>
    <x v="0"/>
    <x v="266"/>
    <m/>
    <x v="41"/>
    <n v="0"/>
  </r>
  <r>
    <m/>
    <x v="0"/>
    <x v="266"/>
    <m/>
    <x v="42"/>
    <n v="0"/>
  </r>
  <r>
    <m/>
    <x v="0"/>
    <x v="266"/>
    <m/>
    <x v="44"/>
    <n v="0"/>
  </r>
  <r>
    <m/>
    <x v="0"/>
    <x v="266"/>
    <m/>
    <x v="45"/>
    <n v="33000"/>
  </r>
  <r>
    <m/>
    <x v="0"/>
    <x v="266"/>
    <m/>
    <x v="46"/>
    <n v="0"/>
  </r>
  <r>
    <m/>
    <x v="0"/>
    <x v="266"/>
    <m/>
    <x v="47"/>
    <n v="26400"/>
  </r>
  <r>
    <m/>
    <x v="0"/>
    <x v="266"/>
    <m/>
    <x v="48"/>
    <n v="58428"/>
  </r>
  <r>
    <m/>
    <x v="0"/>
    <x v="266"/>
    <m/>
    <x v="49"/>
    <n v="0"/>
  </r>
  <r>
    <m/>
    <x v="0"/>
    <x v="266"/>
    <m/>
    <x v="50"/>
    <n v="0"/>
  </r>
  <r>
    <m/>
    <x v="0"/>
    <x v="266"/>
    <m/>
    <x v="51"/>
    <n v="0"/>
  </r>
  <r>
    <m/>
    <x v="0"/>
    <x v="266"/>
    <m/>
    <x v="52"/>
    <n v="0"/>
  </r>
  <r>
    <m/>
    <x v="0"/>
    <x v="266"/>
    <m/>
    <x v="53"/>
    <n v="0"/>
  </r>
  <r>
    <m/>
    <x v="0"/>
    <x v="266"/>
    <m/>
    <x v="107"/>
    <n v="0"/>
  </r>
  <r>
    <m/>
    <x v="0"/>
    <x v="266"/>
    <m/>
    <x v="54"/>
    <n v="14280"/>
  </r>
  <r>
    <m/>
    <x v="0"/>
    <x v="266"/>
    <m/>
    <x v="55"/>
    <n v="105"/>
  </r>
  <r>
    <m/>
    <x v="0"/>
    <x v="266"/>
    <m/>
    <x v="56"/>
    <n v="0"/>
  </r>
  <r>
    <m/>
    <x v="0"/>
    <x v="266"/>
    <m/>
    <x v="58"/>
    <n v="26898"/>
  </r>
  <r>
    <m/>
    <x v="0"/>
    <x v="266"/>
    <m/>
    <x v="59"/>
    <n v="0"/>
  </r>
  <r>
    <m/>
    <x v="0"/>
    <x v="266"/>
    <m/>
    <x v="60"/>
    <n v="21000"/>
  </r>
  <r>
    <m/>
    <x v="0"/>
    <x v="266"/>
    <m/>
    <x v="61"/>
    <n v="64001"/>
  </r>
  <r>
    <m/>
    <x v="0"/>
    <x v="266"/>
    <m/>
    <x v="62"/>
    <n v="0"/>
  </r>
  <r>
    <m/>
    <x v="0"/>
    <x v="266"/>
    <m/>
    <x v="63"/>
    <n v="0"/>
  </r>
  <r>
    <m/>
    <x v="0"/>
    <x v="266"/>
    <m/>
    <x v="64"/>
    <n v="500140"/>
  </r>
  <r>
    <m/>
    <x v="0"/>
    <x v="266"/>
    <m/>
    <x v="65"/>
    <n v="0"/>
  </r>
  <r>
    <m/>
    <x v="0"/>
    <x v="266"/>
    <m/>
    <x v="66"/>
    <n v="500140"/>
  </r>
  <r>
    <m/>
    <x v="0"/>
    <x v="267"/>
    <m/>
    <x v="0"/>
    <n v="0"/>
  </r>
  <r>
    <m/>
    <x v="0"/>
    <x v="267"/>
    <m/>
    <x v="4"/>
    <n v="0"/>
  </r>
  <r>
    <m/>
    <x v="0"/>
    <x v="267"/>
    <m/>
    <x v="5"/>
    <n v="0"/>
  </r>
  <r>
    <m/>
    <x v="0"/>
    <x v="267"/>
    <m/>
    <x v="6"/>
    <n v="0"/>
  </r>
  <r>
    <m/>
    <x v="0"/>
    <x v="267"/>
    <m/>
    <x v="7"/>
    <n v="0"/>
  </r>
  <r>
    <m/>
    <x v="0"/>
    <x v="267"/>
    <m/>
    <x v="8"/>
    <n v="0"/>
  </r>
  <r>
    <m/>
    <x v="0"/>
    <x v="267"/>
    <m/>
    <x v="9"/>
    <n v="370"/>
  </r>
  <r>
    <m/>
    <x v="0"/>
    <x v="267"/>
    <m/>
    <x v="10"/>
    <n v="0"/>
  </r>
  <r>
    <m/>
    <x v="0"/>
    <x v="267"/>
    <m/>
    <x v="11"/>
    <n v="68250"/>
  </r>
  <r>
    <m/>
    <x v="0"/>
    <x v="267"/>
    <m/>
    <x v="12"/>
    <n v="7692"/>
  </r>
  <r>
    <m/>
    <x v="0"/>
    <x v="267"/>
    <m/>
    <x v="14"/>
    <n v="0"/>
  </r>
  <r>
    <m/>
    <x v="0"/>
    <x v="267"/>
    <m/>
    <x v="16"/>
    <n v="5500"/>
  </r>
  <r>
    <m/>
    <x v="0"/>
    <x v="267"/>
    <m/>
    <x v="17"/>
    <n v="0"/>
  </r>
  <r>
    <m/>
    <x v="0"/>
    <x v="267"/>
    <m/>
    <x v="18"/>
    <n v="0"/>
  </r>
  <r>
    <m/>
    <x v="0"/>
    <x v="267"/>
    <m/>
    <x v="19"/>
    <n v="0"/>
  </r>
  <r>
    <m/>
    <x v="0"/>
    <x v="267"/>
    <m/>
    <x v="20"/>
    <n v="500"/>
  </r>
  <r>
    <m/>
    <x v="0"/>
    <x v="267"/>
    <m/>
    <x v="22"/>
    <n v="0"/>
  </r>
  <r>
    <m/>
    <x v="0"/>
    <x v="267"/>
    <m/>
    <x v="23"/>
    <n v="0"/>
  </r>
  <r>
    <m/>
    <x v="0"/>
    <x v="267"/>
    <m/>
    <x v="24"/>
    <n v="4220"/>
  </r>
  <r>
    <m/>
    <x v="0"/>
    <x v="267"/>
    <m/>
    <x v="25"/>
    <n v="0"/>
  </r>
  <r>
    <m/>
    <x v="0"/>
    <x v="267"/>
    <m/>
    <x v="26"/>
    <n v="0"/>
  </r>
  <r>
    <m/>
    <x v="0"/>
    <x v="267"/>
    <m/>
    <x v="27"/>
    <n v="0"/>
  </r>
  <r>
    <m/>
    <x v="0"/>
    <x v="267"/>
    <m/>
    <x v="28"/>
    <n v="0"/>
  </r>
  <r>
    <m/>
    <x v="0"/>
    <x v="267"/>
    <m/>
    <x v="29"/>
    <n v="0"/>
  </r>
  <r>
    <m/>
    <x v="0"/>
    <x v="267"/>
    <m/>
    <x v="30"/>
    <n v="0"/>
  </r>
  <r>
    <m/>
    <x v="0"/>
    <x v="267"/>
    <m/>
    <x v="31"/>
    <n v="15750"/>
  </r>
  <r>
    <m/>
    <x v="0"/>
    <x v="267"/>
    <m/>
    <x v="32"/>
    <n v="5735"/>
  </r>
  <r>
    <m/>
    <x v="0"/>
    <x v="267"/>
    <m/>
    <x v="33"/>
    <n v="63980"/>
  </r>
  <r>
    <m/>
    <x v="0"/>
    <x v="267"/>
    <m/>
    <x v="35"/>
    <n v="0"/>
  </r>
  <r>
    <m/>
    <x v="0"/>
    <x v="267"/>
    <m/>
    <x v="36"/>
    <n v="890"/>
  </r>
  <r>
    <m/>
    <x v="0"/>
    <x v="267"/>
    <m/>
    <x v="37"/>
    <n v="1573"/>
  </r>
  <r>
    <m/>
    <x v="0"/>
    <x v="267"/>
    <m/>
    <x v="38"/>
    <n v="0"/>
  </r>
  <r>
    <m/>
    <x v="0"/>
    <x v="267"/>
    <m/>
    <x v="39"/>
    <n v="0"/>
  </r>
  <r>
    <m/>
    <x v="0"/>
    <x v="267"/>
    <m/>
    <x v="83"/>
    <n v="0"/>
  </r>
  <r>
    <m/>
    <x v="0"/>
    <x v="267"/>
    <m/>
    <x v="40"/>
    <n v="55264"/>
  </r>
  <r>
    <m/>
    <x v="0"/>
    <x v="267"/>
    <m/>
    <x v="41"/>
    <n v="0"/>
  </r>
  <r>
    <m/>
    <x v="0"/>
    <x v="267"/>
    <m/>
    <x v="42"/>
    <n v="0"/>
  </r>
  <r>
    <m/>
    <x v="0"/>
    <x v="267"/>
    <m/>
    <x v="44"/>
    <n v="0"/>
  </r>
  <r>
    <m/>
    <x v="0"/>
    <x v="267"/>
    <m/>
    <x v="45"/>
    <n v="0"/>
  </r>
  <r>
    <m/>
    <x v="0"/>
    <x v="267"/>
    <m/>
    <x v="95"/>
    <n v="0"/>
  </r>
  <r>
    <m/>
    <x v="0"/>
    <x v="267"/>
    <m/>
    <x v="46"/>
    <n v="0"/>
  </r>
  <r>
    <m/>
    <x v="0"/>
    <x v="267"/>
    <m/>
    <x v="47"/>
    <n v="0"/>
  </r>
  <r>
    <m/>
    <x v="0"/>
    <x v="267"/>
    <m/>
    <x v="48"/>
    <n v="0"/>
  </r>
  <r>
    <m/>
    <x v="0"/>
    <x v="267"/>
    <m/>
    <x v="49"/>
    <n v="0"/>
  </r>
  <r>
    <m/>
    <x v="0"/>
    <x v="267"/>
    <m/>
    <x v="50"/>
    <n v="0"/>
  </r>
  <r>
    <m/>
    <x v="0"/>
    <x v="267"/>
    <m/>
    <x v="51"/>
    <n v="0"/>
  </r>
  <r>
    <m/>
    <x v="0"/>
    <x v="267"/>
    <m/>
    <x v="52"/>
    <n v="0"/>
  </r>
  <r>
    <m/>
    <x v="0"/>
    <x v="267"/>
    <m/>
    <x v="53"/>
    <n v="0"/>
  </r>
  <r>
    <m/>
    <x v="0"/>
    <x v="267"/>
    <m/>
    <x v="84"/>
    <n v="0"/>
  </r>
  <r>
    <m/>
    <x v="0"/>
    <x v="267"/>
    <m/>
    <x v="107"/>
    <n v="0"/>
  </r>
  <r>
    <m/>
    <x v="0"/>
    <x v="267"/>
    <m/>
    <x v="54"/>
    <n v="51458"/>
  </r>
  <r>
    <m/>
    <x v="0"/>
    <x v="267"/>
    <m/>
    <x v="55"/>
    <n v="56851"/>
  </r>
  <r>
    <m/>
    <x v="0"/>
    <x v="267"/>
    <m/>
    <x v="56"/>
    <n v="0"/>
  </r>
  <r>
    <m/>
    <x v="0"/>
    <x v="267"/>
    <m/>
    <x v="58"/>
    <n v="0"/>
  </r>
  <r>
    <m/>
    <x v="0"/>
    <x v="267"/>
    <m/>
    <x v="59"/>
    <n v="0"/>
  </r>
  <r>
    <m/>
    <x v="0"/>
    <x v="267"/>
    <m/>
    <x v="60"/>
    <n v="0"/>
  </r>
  <r>
    <m/>
    <x v="0"/>
    <x v="267"/>
    <m/>
    <x v="61"/>
    <n v="0"/>
  </r>
  <r>
    <m/>
    <x v="0"/>
    <x v="267"/>
    <m/>
    <x v="62"/>
    <n v="0"/>
  </r>
  <r>
    <m/>
    <x v="0"/>
    <x v="267"/>
    <m/>
    <x v="63"/>
    <n v="15750"/>
  </r>
  <r>
    <m/>
    <x v="0"/>
    <x v="267"/>
    <m/>
    <x v="64"/>
    <n v="338033"/>
  </r>
  <r>
    <m/>
    <x v="0"/>
    <x v="267"/>
    <m/>
    <x v="65"/>
    <n v="0"/>
  </r>
  <r>
    <m/>
    <x v="0"/>
    <x v="267"/>
    <m/>
    <x v="66"/>
    <n v="338033"/>
  </r>
  <r>
    <m/>
    <x v="0"/>
    <x v="268"/>
    <m/>
    <x v="0"/>
    <n v="0"/>
  </r>
  <r>
    <m/>
    <x v="0"/>
    <x v="268"/>
    <m/>
    <x v="4"/>
    <n v="0"/>
  </r>
  <r>
    <m/>
    <x v="0"/>
    <x v="268"/>
    <m/>
    <x v="5"/>
    <n v="2350"/>
  </r>
  <r>
    <m/>
    <x v="0"/>
    <x v="268"/>
    <m/>
    <x v="6"/>
    <n v="0"/>
  </r>
  <r>
    <m/>
    <x v="0"/>
    <x v="268"/>
    <m/>
    <x v="7"/>
    <n v="0"/>
  </r>
  <r>
    <m/>
    <x v="0"/>
    <x v="268"/>
    <m/>
    <x v="8"/>
    <n v="0"/>
  </r>
  <r>
    <m/>
    <x v="0"/>
    <x v="268"/>
    <m/>
    <x v="9"/>
    <n v="114"/>
  </r>
  <r>
    <m/>
    <x v="0"/>
    <x v="268"/>
    <m/>
    <x v="10"/>
    <n v="0"/>
  </r>
  <r>
    <m/>
    <x v="0"/>
    <x v="268"/>
    <m/>
    <x v="11"/>
    <n v="0"/>
  </r>
  <r>
    <m/>
    <x v="0"/>
    <x v="268"/>
    <m/>
    <x v="12"/>
    <n v="30036"/>
  </r>
  <r>
    <m/>
    <x v="0"/>
    <x v="268"/>
    <m/>
    <x v="14"/>
    <n v="0"/>
  </r>
  <r>
    <m/>
    <x v="0"/>
    <x v="268"/>
    <m/>
    <x v="16"/>
    <n v="0"/>
  </r>
  <r>
    <m/>
    <x v="0"/>
    <x v="268"/>
    <m/>
    <x v="17"/>
    <n v="0"/>
  </r>
  <r>
    <m/>
    <x v="0"/>
    <x v="268"/>
    <m/>
    <x v="18"/>
    <n v="0"/>
  </r>
  <r>
    <m/>
    <x v="0"/>
    <x v="268"/>
    <m/>
    <x v="19"/>
    <n v="0"/>
  </r>
  <r>
    <m/>
    <x v="0"/>
    <x v="268"/>
    <m/>
    <x v="20"/>
    <n v="0"/>
  </r>
  <r>
    <m/>
    <x v="0"/>
    <x v="268"/>
    <m/>
    <x v="22"/>
    <n v="0"/>
  </r>
  <r>
    <m/>
    <x v="0"/>
    <x v="268"/>
    <m/>
    <x v="23"/>
    <n v="0"/>
  </r>
  <r>
    <m/>
    <x v="0"/>
    <x v="268"/>
    <m/>
    <x v="24"/>
    <n v="0"/>
  </r>
  <r>
    <m/>
    <x v="0"/>
    <x v="268"/>
    <m/>
    <x v="25"/>
    <n v="0"/>
  </r>
  <r>
    <m/>
    <x v="0"/>
    <x v="268"/>
    <m/>
    <x v="26"/>
    <n v="0"/>
  </r>
  <r>
    <m/>
    <x v="0"/>
    <x v="268"/>
    <m/>
    <x v="27"/>
    <n v="202"/>
  </r>
  <r>
    <m/>
    <x v="0"/>
    <x v="268"/>
    <m/>
    <x v="28"/>
    <n v="68160"/>
  </r>
  <r>
    <m/>
    <x v="0"/>
    <x v="268"/>
    <m/>
    <x v="29"/>
    <n v="105000"/>
  </r>
  <r>
    <m/>
    <x v="0"/>
    <x v="268"/>
    <m/>
    <x v="30"/>
    <n v="0"/>
  </r>
  <r>
    <m/>
    <x v="0"/>
    <x v="268"/>
    <m/>
    <x v="31"/>
    <n v="34193"/>
  </r>
  <r>
    <m/>
    <x v="0"/>
    <x v="268"/>
    <m/>
    <x v="32"/>
    <n v="0"/>
  </r>
  <r>
    <m/>
    <x v="0"/>
    <x v="268"/>
    <m/>
    <x v="33"/>
    <n v="73880"/>
  </r>
  <r>
    <m/>
    <x v="0"/>
    <x v="268"/>
    <m/>
    <x v="36"/>
    <n v="96853"/>
  </r>
  <r>
    <m/>
    <x v="0"/>
    <x v="268"/>
    <m/>
    <x v="37"/>
    <n v="2125"/>
  </r>
  <r>
    <m/>
    <x v="0"/>
    <x v="268"/>
    <m/>
    <x v="38"/>
    <n v="0"/>
  </r>
  <r>
    <m/>
    <x v="0"/>
    <x v="268"/>
    <m/>
    <x v="39"/>
    <n v="927"/>
  </r>
  <r>
    <m/>
    <x v="0"/>
    <x v="268"/>
    <m/>
    <x v="83"/>
    <n v="0"/>
  </r>
  <r>
    <m/>
    <x v="0"/>
    <x v="268"/>
    <m/>
    <x v="40"/>
    <n v="78580"/>
  </r>
  <r>
    <m/>
    <x v="0"/>
    <x v="268"/>
    <m/>
    <x v="41"/>
    <n v="0"/>
  </r>
  <r>
    <m/>
    <x v="0"/>
    <x v="268"/>
    <m/>
    <x v="42"/>
    <n v="0"/>
  </r>
  <r>
    <m/>
    <x v="0"/>
    <x v="268"/>
    <m/>
    <x v="44"/>
    <n v="0"/>
  </r>
  <r>
    <m/>
    <x v="0"/>
    <x v="268"/>
    <m/>
    <x v="45"/>
    <n v="0"/>
  </r>
  <r>
    <m/>
    <x v="0"/>
    <x v="268"/>
    <m/>
    <x v="46"/>
    <n v="21079"/>
  </r>
  <r>
    <m/>
    <x v="0"/>
    <x v="268"/>
    <m/>
    <x v="47"/>
    <n v="0"/>
  </r>
  <r>
    <m/>
    <x v="0"/>
    <x v="268"/>
    <m/>
    <x v="48"/>
    <n v="62117"/>
  </r>
  <r>
    <m/>
    <x v="0"/>
    <x v="268"/>
    <m/>
    <x v="49"/>
    <n v="0"/>
  </r>
  <r>
    <m/>
    <x v="0"/>
    <x v="268"/>
    <m/>
    <x v="50"/>
    <n v="0"/>
  </r>
  <r>
    <m/>
    <x v="0"/>
    <x v="268"/>
    <m/>
    <x v="51"/>
    <n v="0"/>
  </r>
  <r>
    <m/>
    <x v="0"/>
    <x v="268"/>
    <m/>
    <x v="52"/>
    <n v="0"/>
  </r>
  <r>
    <m/>
    <x v="0"/>
    <x v="268"/>
    <m/>
    <x v="53"/>
    <n v="0"/>
  </r>
  <r>
    <m/>
    <x v="0"/>
    <x v="268"/>
    <m/>
    <x v="107"/>
    <n v="0"/>
  </r>
  <r>
    <m/>
    <x v="0"/>
    <x v="268"/>
    <m/>
    <x v="54"/>
    <n v="34400"/>
  </r>
  <r>
    <m/>
    <x v="0"/>
    <x v="268"/>
    <m/>
    <x v="55"/>
    <n v="0"/>
  </r>
  <r>
    <m/>
    <x v="0"/>
    <x v="268"/>
    <m/>
    <x v="56"/>
    <n v="0"/>
  </r>
  <r>
    <m/>
    <x v="0"/>
    <x v="268"/>
    <m/>
    <x v="58"/>
    <n v="0"/>
  </r>
  <r>
    <m/>
    <x v="0"/>
    <x v="268"/>
    <m/>
    <x v="59"/>
    <n v="0"/>
  </r>
  <r>
    <m/>
    <x v="0"/>
    <x v="268"/>
    <m/>
    <x v="60"/>
    <n v="0"/>
  </r>
  <r>
    <m/>
    <x v="0"/>
    <x v="268"/>
    <m/>
    <x v="61"/>
    <n v="0"/>
  </r>
  <r>
    <m/>
    <x v="0"/>
    <x v="268"/>
    <m/>
    <x v="62"/>
    <n v="0"/>
  </r>
  <r>
    <m/>
    <x v="0"/>
    <x v="268"/>
    <m/>
    <x v="63"/>
    <n v="34193"/>
  </r>
  <r>
    <m/>
    <x v="0"/>
    <x v="268"/>
    <m/>
    <x v="64"/>
    <n v="610016"/>
  </r>
  <r>
    <m/>
    <x v="0"/>
    <x v="268"/>
    <m/>
    <x v="65"/>
    <n v="0"/>
  </r>
  <r>
    <m/>
    <x v="0"/>
    <x v="268"/>
    <m/>
    <x v="66"/>
    <n v="610016"/>
  </r>
  <r>
    <m/>
    <x v="0"/>
    <x v="269"/>
    <m/>
    <x v="0"/>
    <n v="0"/>
  </r>
  <r>
    <m/>
    <x v="0"/>
    <x v="269"/>
    <m/>
    <x v="4"/>
    <n v="0"/>
  </r>
  <r>
    <m/>
    <x v="0"/>
    <x v="269"/>
    <m/>
    <x v="5"/>
    <n v="0"/>
  </r>
  <r>
    <m/>
    <x v="0"/>
    <x v="269"/>
    <m/>
    <x v="6"/>
    <n v="0"/>
  </r>
  <r>
    <m/>
    <x v="0"/>
    <x v="269"/>
    <m/>
    <x v="7"/>
    <n v="0"/>
  </r>
  <r>
    <m/>
    <x v="0"/>
    <x v="269"/>
    <m/>
    <x v="8"/>
    <n v="0"/>
  </r>
  <r>
    <m/>
    <x v="0"/>
    <x v="269"/>
    <m/>
    <x v="9"/>
    <n v="143"/>
  </r>
  <r>
    <m/>
    <x v="0"/>
    <x v="269"/>
    <m/>
    <x v="10"/>
    <n v="0"/>
  </r>
  <r>
    <m/>
    <x v="0"/>
    <x v="269"/>
    <m/>
    <x v="11"/>
    <n v="134952"/>
  </r>
  <r>
    <m/>
    <x v="0"/>
    <x v="269"/>
    <m/>
    <x v="12"/>
    <n v="0"/>
  </r>
  <r>
    <m/>
    <x v="0"/>
    <x v="269"/>
    <m/>
    <x v="13"/>
    <n v="0"/>
  </r>
  <r>
    <m/>
    <x v="0"/>
    <x v="269"/>
    <m/>
    <x v="14"/>
    <n v="0"/>
  </r>
  <r>
    <m/>
    <x v="0"/>
    <x v="269"/>
    <m/>
    <x v="16"/>
    <n v="9001"/>
  </r>
  <r>
    <m/>
    <x v="0"/>
    <x v="269"/>
    <m/>
    <x v="17"/>
    <n v="0"/>
  </r>
  <r>
    <m/>
    <x v="0"/>
    <x v="269"/>
    <m/>
    <x v="18"/>
    <n v="0"/>
  </r>
  <r>
    <m/>
    <x v="0"/>
    <x v="269"/>
    <m/>
    <x v="19"/>
    <n v="0"/>
  </r>
  <r>
    <m/>
    <x v="0"/>
    <x v="269"/>
    <m/>
    <x v="20"/>
    <n v="0"/>
  </r>
  <r>
    <m/>
    <x v="0"/>
    <x v="269"/>
    <m/>
    <x v="22"/>
    <n v="0"/>
  </r>
  <r>
    <m/>
    <x v="0"/>
    <x v="269"/>
    <m/>
    <x v="23"/>
    <n v="0"/>
  </r>
  <r>
    <m/>
    <x v="0"/>
    <x v="269"/>
    <m/>
    <x v="24"/>
    <n v="0"/>
  </r>
  <r>
    <m/>
    <x v="0"/>
    <x v="269"/>
    <m/>
    <x v="25"/>
    <n v="0"/>
  </r>
  <r>
    <m/>
    <x v="0"/>
    <x v="269"/>
    <m/>
    <x v="26"/>
    <n v="0"/>
  </r>
  <r>
    <m/>
    <x v="0"/>
    <x v="269"/>
    <m/>
    <x v="27"/>
    <n v="0"/>
  </r>
  <r>
    <m/>
    <x v="0"/>
    <x v="269"/>
    <m/>
    <x v="28"/>
    <n v="0"/>
  </r>
  <r>
    <m/>
    <x v="0"/>
    <x v="269"/>
    <m/>
    <x v="29"/>
    <n v="0"/>
  </r>
  <r>
    <m/>
    <x v="0"/>
    <x v="269"/>
    <m/>
    <x v="30"/>
    <n v="0"/>
  </r>
  <r>
    <m/>
    <x v="0"/>
    <x v="269"/>
    <m/>
    <x v="31"/>
    <n v="0"/>
  </r>
  <r>
    <m/>
    <x v="0"/>
    <x v="269"/>
    <m/>
    <x v="32"/>
    <n v="0"/>
  </r>
  <r>
    <m/>
    <x v="0"/>
    <x v="269"/>
    <m/>
    <x v="33"/>
    <n v="120"/>
  </r>
  <r>
    <m/>
    <x v="0"/>
    <x v="269"/>
    <m/>
    <x v="35"/>
    <n v="0"/>
  </r>
  <r>
    <m/>
    <x v="0"/>
    <x v="269"/>
    <m/>
    <x v="36"/>
    <n v="55551"/>
  </r>
  <r>
    <m/>
    <x v="0"/>
    <x v="269"/>
    <m/>
    <x v="37"/>
    <n v="0"/>
  </r>
  <r>
    <m/>
    <x v="0"/>
    <x v="269"/>
    <m/>
    <x v="38"/>
    <n v="0"/>
  </r>
  <r>
    <m/>
    <x v="0"/>
    <x v="269"/>
    <m/>
    <x v="39"/>
    <n v="0"/>
  </r>
  <r>
    <m/>
    <x v="0"/>
    <x v="269"/>
    <m/>
    <x v="83"/>
    <n v="0"/>
  </r>
  <r>
    <m/>
    <x v="0"/>
    <x v="269"/>
    <m/>
    <x v="40"/>
    <n v="65519"/>
  </r>
  <r>
    <m/>
    <x v="0"/>
    <x v="269"/>
    <m/>
    <x v="41"/>
    <n v="0"/>
  </r>
  <r>
    <m/>
    <x v="0"/>
    <x v="269"/>
    <m/>
    <x v="42"/>
    <n v="0"/>
  </r>
  <r>
    <m/>
    <x v="0"/>
    <x v="269"/>
    <m/>
    <x v="44"/>
    <n v="0"/>
  </r>
  <r>
    <m/>
    <x v="0"/>
    <x v="269"/>
    <m/>
    <x v="45"/>
    <n v="26499"/>
  </r>
  <r>
    <m/>
    <x v="0"/>
    <x v="269"/>
    <m/>
    <x v="46"/>
    <n v="0"/>
  </r>
  <r>
    <m/>
    <x v="0"/>
    <x v="269"/>
    <m/>
    <x v="47"/>
    <n v="0"/>
  </r>
  <r>
    <m/>
    <x v="0"/>
    <x v="269"/>
    <m/>
    <x v="48"/>
    <n v="58300"/>
  </r>
  <r>
    <m/>
    <x v="0"/>
    <x v="269"/>
    <m/>
    <x v="49"/>
    <n v="0"/>
  </r>
  <r>
    <m/>
    <x v="0"/>
    <x v="269"/>
    <m/>
    <x v="50"/>
    <n v="0"/>
  </r>
  <r>
    <m/>
    <x v="0"/>
    <x v="269"/>
    <m/>
    <x v="51"/>
    <n v="0"/>
  </r>
  <r>
    <m/>
    <x v="0"/>
    <x v="269"/>
    <m/>
    <x v="52"/>
    <n v="0"/>
  </r>
  <r>
    <m/>
    <x v="0"/>
    <x v="269"/>
    <m/>
    <x v="53"/>
    <n v="0"/>
  </r>
  <r>
    <m/>
    <x v="0"/>
    <x v="269"/>
    <m/>
    <x v="84"/>
    <n v="0"/>
  </r>
  <r>
    <m/>
    <x v="0"/>
    <x v="269"/>
    <m/>
    <x v="107"/>
    <n v="0"/>
  </r>
  <r>
    <m/>
    <x v="0"/>
    <x v="269"/>
    <m/>
    <x v="54"/>
    <n v="0"/>
  </r>
  <r>
    <m/>
    <x v="0"/>
    <x v="269"/>
    <m/>
    <x v="55"/>
    <n v="0"/>
  </r>
  <r>
    <m/>
    <x v="0"/>
    <x v="269"/>
    <m/>
    <x v="56"/>
    <n v="0"/>
  </r>
  <r>
    <m/>
    <x v="0"/>
    <x v="269"/>
    <m/>
    <x v="85"/>
    <n v="27050"/>
  </r>
  <r>
    <m/>
    <x v="0"/>
    <x v="269"/>
    <m/>
    <x v="58"/>
    <n v="0"/>
  </r>
  <r>
    <m/>
    <x v="0"/>
    <x v="269"/>
    <m/>
    <x v="59"/>
    <n v="0"/>
  </r>
  <r>
    <m/>
    <x v="0"/>
    <x v="269"/>
    <m/>
    <x v="60"/>
    <n v="0"/>
  </r>
  <r>
    <m/>
    <x v="0"/>
    <x v="269"/>
    <m/>
    <x v="61"/>
    <n v="0"/>
  </r>
  <r>
    <m/>
    <x v="0"/>
    <x v="269"/>
    <m/>
    <x v="62"/>
    <n v="0"/>
  </r>
  <r>
    <m/>
    <x v="0"/>
    <x v="269"/>
    <m/>
    <x v="63"/>
    <n v="0"/>
  </r>
  <r>
    <m/>
    <x v="0"/>
    <x v="269"/>
    <m/>
    <x v="64"/>
    <n v="377135"/>
  </r>
  <r>
    <m/>
    <x v="0"/>
    <x v="269"/>
    <m/>
    <x v="65"/>
    <n v="0"/>
  </r>
  <r>
    <m/>
    <x v="0"/>
    <x v="269"/>
    <m/>
    <x v="66"/>
    <n v="377135"/>
  </r>
  <r>
    <m/>
    <x v="0"/>
    <x v="270"/>
    <m/>
    <x v="0"/>
    <n v="0"/>
  </r>
  <r>
    <m/>
    <x v="0"/>
    <x v="270"/>
    <m/>
    <x v="4"/>
    <n v="0"/>
  </r>
  <r>
    <m/>
    <x v="0"/>
    <x v="270"/>
    <m/>
    <x v="5"/>
    <n v="0"/>
  </r>
  <r>
    <m/>
    <x v="0"/>
    <x v="270"/>
    <m/>
    <x v="6"/>
    <n v="0"/>
  </r>
  <r>
    <m/>
    <x v="0"/>
    <x v="270"/>
    <m/>
    <x v="7"/>
    <n v="0"/>
  </r>
  <r>
    <m/>
    <x v="0"/>
    <x v="270"/>
    <m/>
    <x v="8"/>
    <n v="15400"/>
  </r>
  <r>
    <m/>
    <x v="0"/>
    <x v="270"/>
    <m/>
    <x v="9"/>
    <n v="57"/>
  </r>
  <r>
    <m/>
    <x v="0"/>
    <x v="270"/>
    <m/>
    <x v="10"/>
    <n v="0"/>
  </r>
  <r>
    <m/>
    <x v="0"/>
    <x v="270"/>
    <m/>
    <x v="11"/>
    <n v="0"/>
  </r>
  <r>
    <m/>
    <x v="0"/>
    <x v="270"/>
    <m/>
    <x v="12"/>
    <n v="0"/>
  </r>
  <r>
    <m/>
    <x v="0"/>
    <x v="270"/>
    <m/>
    <x v="14"/>
    <n v="10450"/>
  </r>
  <r>
    <m/>
    <x v="0"/>
    <x v="270"/>
    <m/>
    <x v="16"/>
    <n v="12601"/>
  </r>
  <r>
    <m/>
    <x v="0"/>
    <x v="270"/>
    <m/>
    <x v="17"/>
    <n v="6050"/>
  </r>
  <r>
    <m/>
    <x v="0"/>
    <x v="270"/>
    <m/>
    <x v="18"/>
    <n v="0"/>
  </r>
  <r>
    <m/>
    <x v="0"/>
    <x v="270"/>
    <m/>
    <x v="19"/>
    <n v="8766"/>
  </r>
  <r>
    <m/>
    <x v="0"/>
    <x v="270"/>
    <m/>
    <x v="20"/>
    <n v="0"/>
  </r>
  <r>
    <m/>
    <x v="0"/>
    <x v="270"/>
    <m/>
    <x v="22"/>
    <n v="0"/>
  </r>
  <r>
    <m/>
    <x v="0"/>
    <x v="270"/>
    <m/>
    <x v="23"/>
    <n v="15940"/>
  </r>
  <r>
    <m/>
    <x v="0"/>
    <x v="270"/>
    <m/>
    <x v="24"/>
    <n v="0"/>
  </r>
  <r>
    <m/>
    <x v="0"/>
    <x v="270"/>
    <m/>
    <x v="25"/>
    <n v="0"/>
  </r>
  <r>
    <m/>
    <x v="0"/>
    <x v="270"/>
    <m/>
    <x v="26"/>
    <n v="29650"/>
  </r>
  <r>
    <m/>
    <x v="0"/>
    <x v="270"/>
    <m/>
    <x v="27"/>
    <n v="21"/>
  </r>
  <r>
    <m/>
    <x v="0"/>
    <x v="270"/>
    <m/>
    <x v="28"/>
    <n v="0"/>
  </r>
  <r>
    <m/>
    <x v="0"/>
    <x v="270"/>
    <m/>
    <x v="29"/>
    <n v="0"/>
  </r>
  <r>
    <m/>
    <x v="0"/>
    <x v="270"/>
    <m/>
    <x v="30"/>
    <n v="0"/>
  </r>
  <r>
    <m/>
    <x v="0"/>
    <x v="270"/>
    <m/>
    <x v="31"/>
    <n v="18893"/>
  </r>
  <r>
    <m/>
    <x v="0"/>
    <x v="270"/>
    <m/>
    <x v="32"/>
    <n v="0"/>
  </r>
  <r>
    <m/>
    <x v="0"/>
    <x v="270"/>
    <m/>
    <x v="33"/>
    <n v="25174"/>
  </r>
  <r>
    <m/>
    <x v="0"/>
    <x v="270"/>
    <m/>
    <x v="35"/>
    <n v="0"/>
  </r>
  <r>
    <m/>
    <x v="0"/>
    <x v="270"/>
    <m/>
    <x v="36"/>
    <n v="0"/>
  </r>
  <r>
    <m/>
    <x v="0"/>
    <x v="270"/>
    <m/>
    <x v="37"/>
    <n v="0"/>
  </r>
  <r>
    <m/>
    <x v="0"/>
    <x v="270"/>
    <m/>
    <x v="38"/>
    <n v="0"/>
  </r>
  <r>
    <m/>
    <x v="0"/>
    <x v="270"/>
    <m/>
    <x v="39"/>
    <n v="19560"/>
  </r>
  <r>
    <m/>
    <x v="0"/>
    <x v="270"/>
    <m/>
    <x v="83"/>
    <n v="0"/>
  </r>
  <r>
    <m/>
    <x v="0"/>
    <x v="270"/>
    <m/>
    <x v="40"/>
    <n v="48063"/>
  </r>
  <r>
    <m/>
    <x v="0"/>
    <x v="270"/>
    <m/>
    <x v="41"/>
    <n v="0"/>
  </r>
  <r>
    <m/>
    <x v="0"/>
    <x v="270"/>
    <m/>
    <x v="42"/>
    <n v="0"/>
  </r>
  <r>
    <m/>
    <x v="0"/>
    <x v="270"/>
    <m/>
    <x v="44"/>
    <n v="0"/>
  </r>
  <r>
    <m/>
    <x v="0"/>
    <x v="270"/>
    <m/>
    <x v="106"/>
    <n v="0"/>
  </r>
  <r>
    <m/>
    <x v="0"/>
    <x v="270"/>
    <m/>
    <x v="45"/>
    <n v="0"/>
  </r>
  <r>
    <m/>
    <x v="0"/>
    <x v="270"/>
    <m/>
    <x v="46"/>
    <n v="0"/>
  </r>
  <r>
    <m/>
    <x v="0"/>
    <x v="270"/>
    <m/>
    <x v="96"/>
    <n v="0"/>
  </r>
  <r>
    <m/>
    <x v="0"/>
    <x v="270"/>
    <m/>
    <x v="47"/>
    <n v="0"/>
  </r>
  <r>
    <m/>
    <x v="0"/>
    <x v="270"/>
    <m/>
    <x v="48"/>
    <n v="32915"/>
  </r>
  <r>
    <m/>
    <x v="0"/>
    <x v="270"/>
    <m/>
    <x v="49"/>
    <n v="0"/>
  </r>
  <r>
    <m/>
    <x v="0"/>
    <x v="270"/>
    <m/>
    <x v="97"/>
    <n v="0"/>
  </r>
  <r>
    <m/>
    <x v="0"/>
    <x v="270"/>
    <m/>
    <x v="50"/>
    <n v="0"/>
  </r>
  <r>
    <m/>
    <x v="0"/>
    <x v="270"/>
    <m/>
    <x v="51"/>
    <n v="0"/>
  </r>
  <r>
    <m/>
    <x v="0"/>
    <x v="270"/>
    <m/>
    <x v="52"/>
    <n v="0"/>
  </r>
  <r>
    <m/>
    <x v="0"/>
    <x v="270"/>
    <m/>
    <x v="53"/>
    <n v="0"/>
  </r>
  <r>
    <m/>
    <x v="0"/>
    <x v="270"/>
    <m/>
    <x v="84"/>
    <n v="0"/>
  </r>
  <r>
    <m/>
    <x v="0"/>
    <x v="270"/>
    <m/>
    <x v="107"/>
    <n v="0"/>
  </r>
  <r>
    <m/>
    <x v="0"/>
    <x v="270"/>
    <m/>
    <x v="54"/>
    <n v="0"/>
  </r>
  <r>
    <m/>
    <x v="0"/>
    <x v="270"/>
    <m/>
    <x v="55"/>
    <n v="0"/>
  </r>
  <r>
    <m/>
    <x v="0"/>
    <x v="270"/>
    <m/>
    <x v="56"/>
    <n v="7158"/>
  </r>
  <r>
    <m/>
    <x v="0"/>
    <x v="270"/>
    <m/>
    <x v="85"/>
    <n v="0"/>
  </r>
  <r>
    <m/>
    <x v="0"/>
    <x v="270"/>
    <m/>
    <x v="98"/>
    <n v="0"/>
  </r>
  <r>
    <m/>
    <x v="0"/>
    <x v="270"/>
    <m/>
    <x v="58"/>
    <n v="0"/>
  </r>
  <r>
    <m/>
    <x v="0"/>
    <x v="270"/>
    <m/>
    <x v="59"/>
    <n v="0"/>
  </r>
  <r>
    <m/>
    <x v="0"/>
    <x v="270"/>
    <m/>
    <x v="60"/>
    <n v="0"/>
  </r>
  <r>
    <m/>
    <x v="0"/>
    <x v="270"/>
    <m/>
    <x v="61"/>
    <n v="0"/>
  </r>
  <r>
    <m/>
    <x v="0"/>
    <x v="270"/>
    <m/>
    <x v="62"/>
    <n v="0"/>
  </r>
  <r>
    <m/>
    <x v="0"/>
    <x v="270"/>
    <m/>
    <x v="63"/>
    <n v="18893"/>
  </r>
  <r>
    <m/>
    <x v="0"/>
    <x v="270"/>
    <m/>
    <x v="64"/>
    <n v="250698"/>
  </r>
  <r>
    <m/>
    <x v="0"/>
    <x v="270"/>
    <m/>
    <x v="65"/>
    <n v="0"/>
  </r>
  <r>
    <m/>
    <x v="0"/>
    <x v="270"/>
    <m/>
    <x v="66"/>
    <n v="250698"/>
  </r>
  <r>
    <m/>
    <x v="0"/>
    <x v="271"/>
    <m/>
    <x v="0"/>
    <n v="0"/>
  </r>
  <r>
    <m/>
    <x v="0"/>
    <x v="271"/>
    <m/>
    <x v="1"/>
    <n v="0"/>
  </r>
  <r>
    <m/>
    <x v="0"/>
    <x v="271"/>
    <m/>
    <x v="4"/>
    <n v="0"/>
  </r>
  <r>
    <m/>
    <x v="0"/>
    <x v="271"/>
    <m/>
    <x v="5"/>
    <n v="0"/>
  </r>
  <r>
    <m/>
    <x v="0"/>
    <x v="271"/>
    <m/>
    <x v="6"/>
    <n v="0"/>
  </r>
  <r>
    <m/>
    <x v="0"/>
    <x v="271"/>
    <m/>
    <x v="7"/>
    <n v="0"/>
  </r>
  <r>
    <m/>
    <x v="0"/>
    <x v="271"/>
    <m/>
    <x v="8"/>
    <n v="25769"/>
  </r>
  <r>
    <m/>
    <x v="0"/>
    <x v="271"/>
    <m/>
    <x v="9"/>
    <n v="258"/>
  </r>
  <r>
    <m/>
    <x v="0"/>
    <x v="271"/>
    <m/>
    <x v="10"/>
    <n v="0"/>
  </r>
  <r>
    <m/>
    <x v="0"/>
    <x v="271"/>
    <m/>
    <x v="11"/>
    <n v="68250"/>
  </r>
  <r>
    <m/>
    <x v="0"/>
    <x v="271"/>
    <m/>
    <x v="12"/>
    <n v="8392"/>
  </r>
  <r>
    <m/>
    <x v="0"/>
    <x v="271"/>
    <m/>
    <x v="13"/>
    <n v="0"/>
  </r>
  <r>
    <m/>
    <x v="0"/>
    <x v="271"/>
    <m/>
    <x v="14"/>
    <n v="0"/>
  </r>
  <r>
    <m/>
    <x v="0"/>
    <x v="271"/>
    <m/>
    <x v="16"/>
    <n v="0"/>
  </r>
  <r>
    <m/>
    <x v="0"/>
    <x v="271"/>
    <m/>
    <x v="17"/>
    <n v="37879"/>
  </r>
  <r>
    <m/>
    <x v="0"/>
    <x v="271"/>
    <m/>
    <x v="18"/>
    <n v="0"/>
  </r>
  <r>
    <m/>
    <x v="0"/>
    <x v="271"/>
    <m/>
    <x v="19"/>
    <n v="0"/>
  </r>
  <r>
    <m/>
    <x v="0"/>
    <x v="271"/>
    <m/>
    <x v="20"/>
    <n v="0"/>
  </r>
  <r>
    <m/>
    <x v="0"/>
    <x v="271"/>
    <m/>
    <x v="22"/>
    <n v="0"/>
  </r>
  <r>
    <m/>
    <x v="0"/>
    <x v="271"/>
    <m/>
    <x v="23"/>
    <n v="0"/>
  </r>
  <r>
    <m/>
    <x v="0"/>
    <x v="271"/>
    <m/>
    <x v="24"/>
    <n v="0"/>
  </r>
  <r>
    <m/>
    <x v="0"/>
    <x v="271"/>
    <m/>
    <x v="25"/>
    <n v="0"/>
  </r>
  <r>
    <m/>
    <x v="0"/>
    <x v="271"/>
    <m/>
    <x v="26"/>
    <n v="10450"/>
  </r>
  <r>
    <m/>
    <x v="0"/>
    <x v="271"/>
    <m/>
    <x v="27"/>
    <n v="0"/>
  </r>
  <r>
    <m/>
    <x v="0"/>
    <x v="271"/>
    <m/>
    <x v="28"/>
    <n v="0"/>
  </r>
  <r>
    <m/>
    <x v="0"/>
    <x v="271"/>
    <m/>
    <x v="29"/>
    <n v="0"/>
  </r>
  <r>
    <m/>
    <x v="0"/>
    <x v="271"/>
    <m/>
    <x v="30"/>
    <n v="0"/>
  </r>
  <r>
    <m/>
    <x v="0"/>
    <x v="271"/>
    <m/>
    <x v="31"/>
    <n v="0"/>
  </r>
  <r>
    <m/>
    <x v="0"/>
    <x v="271"/>
    <m/>
    <x v="32"/>
    <n v="0"/>
  </r>
  <r>
    <m/>
    <x v="0"/>
    <x v="271"/>
    <m/>
    <x v="33"/>
    <n v="24742"/>
  </r>
  <r>
    <m/>
    <x v="0"/>
    <x v="271"/>
    <m/>
    <x v="36"/>
    <n v="36300"/>
  </r>
  <r>
    <m/>
    <x v="0"/>
    <x v="271"/>
    <m/>
    <x v="37"/>
    <n v="0"/>
  </r>
  <r>
    <m/>
    <x v="0"/>
    <x v="271"/>
    <m/>
    <x v="39"/>
    <n v="0"/>
  </r>
  <r>
    <m/>
    <x v="0"/>
    <x v="271"/>
    <m/>
    <x v="83"/>
    <n v="0"/>
  </r>
  <r>
    <m/>
    <x v="0"/>
    <x v="271"/>
    <m/>
    <x v="40"/>
    <n v="52626"/>
  </r>
  <r>
    <m/>
    <x v="0"/>
    <x v="271"/>
    <m/>
    <x v="41"/>
    <n v="0"/>
  </r>
  <r>
    <m/>
    <x v="0"/>
    <x v="271"/>
    <m/>
    <x v="42"/>
    <n v="0"/>
  </r>
  <r>
    <m/>
    <x v="0"/>
    <x v="271"/>
    <m/>
    <x v="43"/>
    <n v="0"/>
  </r>
  <r>
    <m/>
    <x v="0"/>
    <x v="271"/>
    <m/>
    <x v="44"/>
    <n v="0"/>
  </r>
  <r>
    <m/>
    <x v="0"/>
    <x v="271"/>
    <m/>
    <x v="45"/>
    <n v="0"/>
  </r>
  <r>
    <m/>
    <x v="0"/>
    <x v="271"/>
    <m/>
    <x v="46"/>
    <n v="0"/>
  </r>
  <r>
    <m/>
    <x v="0"/>
    <x v="271"/>
    <m/>
    <x v="96"/>
    <n v="0"/>
  </r>
  <r>
    <m/>
    <x v="0"/>
    <x v="271"/>
    <m/>
    <x v="47"/>
    <n v="0"/>
  </r>
  <r>
    <m/>
    <x v="0"/>
    <x v="271"/>
    <m/>
    <x v="48"/>
    <n v="48638"/>
  </r>
  <r>
    <m/>
    <x v="0"/>
    <x v="271"/>
    <m/>
    <x v="49"/>
    <n v="0"/>
  </r>
  <r>
    <m/>
    <x v="0"/>
    <x v="271"/>
    <m/>
    <x v="50"/>
    <n v="0"/>
  </r>
  <r>
    <m/>
    <x v="0"/>
    <x v="271"/>
    <m/>
    <x v="51"/>
    <n v="0"/>
  </r>
  <r>
    <m/>
    <x v="0"/>
    <x v="271"/>
    <m/>
    <x v="52"/>
    <n v="0"/>
  </r>
  <r>
    <m/>
    <x v="0"/>
    <x v="271"/>
    <m/>
    <x v="53"/>
    <n v="0"/>
  </r>
  <r>
    <m/>
    <x v="0"/>
    <x v="271"/>
    <m/>
    <x v="107"/>
    <n v="0"/>
  </r>
  <r>
    <m/>
    <x v="0"/>
    <x v="271"/>
    <m/>
    <x v="54"/>
    <n v="47460"/>
  </r>
  <r>
    <m/>
    <x v="0"/>
    <x v="271"/>
    <m/>
    <x v="55"/>
    <n v="788"/>
  </r>
  <r>
    <m/>
    <x v="0"/>
    <x v="271"/>
    <m/>
    <x v="56"/>
    <n v="0"/>
  </r>
  <r>
    <m/>
    <x v="0"/>
    <x v="271"/>
    <m/>
    <x v="85"/>
    <n v="0"/>
  </r>
  <r>
    <m/>
    <x v="0"/>
    <x v="271"/>
    <m/>
    <x v="58"/>
    <n v="0"/>
  </r>
  <r>
    <m/>
    <x v="0"/>
    <x v="271"/>
    <m/>
    <x v="59"/>
    <n v="0"/>
  </r>
  <r>
    <m/>
    <x v="0"/>
    <x v="271"/>
    <m/>
    <x v="60"/>
    <n v="0"/>
  </r>
  <r>
    <m/>
    <x v="0"/>
    <x v="271"/>
    <m/>
    <x v="61"/>
    <n v="0"/>
  </r>
  <r>
    <m/>
    <x v="0"/>
    <x v="271"/>
    <m/>
    <x v="62"/>
    <n v="0"/>
  </r>
  <r>
    <m/>
    <x v="0"/>
    <x v="271"/>
    <m/>
    <x v="63"/>
    <n v="0"/>
  </r>
  <r>
    <m/>
    <x v="0"/>
    <x v="271"/>
    <m/>
    <x v="64"/>
    <n v="361552"/>
  </r>
  <r>
    <m/>
    <x v="0"/>
    <x v="271"/>
    <m/>
    <x v="65"/>
    <n v="0"/>
  </r>
  <r>
    <m/>
    <x v="0"/>
    <x v="271"/>
    <m/>
    <x v="66"/>
    <n v="361552"/>
  </r>
  <r>
    <m/>
    <x v="0"/>
    <x v="272"/>
    <m/>
    <x v="0"/>
    <n v="0"/>
  </r>
  <r>
    <m/>
    <x v="0"/>
    <x v="272"/>
    <m/>
    <x v="4"/>
    <n v="0"/>
  </r>
  <r>
    <m/>
    <x v="0"/>
    <x v="272"/>
    <m/>
    <x v="5"/>
    <n v="0"/>
  </r>
  <r>
    <m/>
    <x v="0"/>
    <x v="272"/>
    <m/>
    <x v="6"/>
    <n v="0"/>
  </r>
  <r>
    <m/>
    <x v="0"/>
    <x v="272"/>
    <m/>
    <x v="7"/>
    <n v="0"/>
  </r>
  <r>
    <m/>
    <x v="0"/>
    <x v="272"/>
    <m/>
    <x v="8"/>
    <n v="0"/>
  </r>
  <r>
    <m/>
    <x v="0"/>
    <x v="272"/>
    <m/>
    <x v="9"/>
    <n v="338"/>
  </r>
  <r>
    <m/>
    <x v="0"/>
    <x v="272"/>
    <m/>
    <x v="10"/>
    <n v="0"/>
  </r>
  <r>
    <m/>
    <x v="0"/>
    <x v="272"/>
    <m/>
    <x v="11"/>
    <n v="410"/>
  </r>
  <r>
    <m/>
    <x v="0"/>
    <x v="272"/>
    <m/>
    <x v="12"/>
    <n v="10161"/>
  </r>
  <r>
    <m/>
    <x v="0"/>
    <x v="272"/>
    <m/>
    <x v="14"/>
    <n v="0"/>
  </r>
  <r>
    <m/>
    <x v="0"/>
    <x v="272"/>
    <m/>
    <x v="16"/>
    <n v="0"/>
  </r>
  <r>
    <m/>
    <x v="0"/>
    <x v="272"/>
    <m/>
    <x v="17"/>
    <n v="0"/>
  </r>
  <r>
    <m/>
    <x v="0"/>
    <x v="272"/>
    <m/>
    <x v="18"/>
    <n v="0"/>
  </r>
  <r>
    <m/>
    <x v="0"/>
    <x v="272"/>
    <m/>
    <x v="19"/>
    <n v="0"/>
  </r>
  <r>
    <m/>
    <x v="0"/>
    <x v="272"/>
    <m/>
    <x v="20"/>
    <n v="1300"/>
  </r>
  <r>
    <m/>
    <x v="0"/>
    <x v="272"/>
    <m/>
    <x v="22"/>
    <n v="0"/>
  </r>
  <r>
    <m/>
    <x v="0"/>
    <x v="272"/>
    <m/>
    <x v="23"/>
    <n v="0"/>
  </r>
  <r>
    <m/>
    <x v="0"/>
    <x v="272"/>
    <m/>
    <x v="24"/>
    <n v="6684"/>
  </r>
  <r>
    <m/>
    <x v="0"/>
    <x v="272"/>
    <m/>
    <x v="25"/>
    <n v="0"/>
  </r>
  <r>
    <m/>
    <x v="0"/>
    <x v="272"/>
    <m/>
    <x v="26"/>
    <n v="0"/>
  </r>
  <r>
    <m/>
    <x v="0"/>
    <x v="272"/>
    <m/>
    <x v="27"/>
    <n v="0"/>
  </r>
  <r>
    <m/>
    <x v="0"/>
    <x v="272"/>
    <m/>
    <x v="28"/>
    <n v="11114"/>
  </r>
  <r>
    <m/>
    <x v="0"/>
    <x v="272"/>
    <m/>
    <x v="29"/>
    <n v="0"/>
  </r>
  <r>
    <m/>
    <x v="0"/>
    <x v="272"/>
    <m/>
    <x v="30"/>
    <n v="0"/>
  </r>
  <r>
    <m/>
    <x v="0"/>
    <x v="272"/>
    <m/>
    <x v="31"/>
    <n v="0"/>
  </r>
  <r>
    <m/>
    <x v="0"/>
    <x v="272"/>
    <m/>
    <x v="32"/>
    <n v="9719"/>
  </r>
  <r>
    <m/>
    <x v="0"/>
    <x v="272"/>
    <m/>
    <x v="33"/>
    <n v="28957"/>
  </r>
  <r>
    <m/>
    <x v="0"/>
    <x v="272"/>
    <m/>
    <x v="36"/>
    <n v="54084"/>
  </r>
  <r>
    <m/>
    <x v="0"/>
    <x v="272"/>
    <m/>
    <x v="37"/>
    <n v="0"/>
  </r>
  <r>
    <m/>
    <x v="0"/>
    <x v="272"/>
    <m/>
    <x v="39"/>
    <n v="0"/>
  </r>
  <r>
    <m/>
    <x v="0"/>
    <x v="272"/>
    <m/>
    <x v="83"/>
    <n v="0"/>
  </r>
  <r>
    <m/>
    <x v="0"/>
    <x v="272"/>
    <m/>
    <x v="40"/>
    <n v="71591"/>
  </r>
  <r>
    <m/>
    <x v="0"/>
    <x v="272"/>
    <m/>
    <x v="41"/>
    <n v="0"/>
  </r>
  <r>
    <m/>
    <x v="0"/>
    <x v="272"/>
    <m/>
    <x v="42"/>
    <n v="0"/>
  </r>
  <r>
    <m/>
    <x v="0"/>
    <x v="272"/>
    <m/>
    <x v="44"/>
    <n v="27773"/>
  </r>
  <r>
    <m/>
    <x v="0"/>
    <x v="272"/>
    <m/>
    <x v="45"/>
    <n v="0"/>
  </r>
  <r>
    <m/>
    <x v="0"/>
    <x v="272"/>
    <m/>
    <x v="46"/>
    <n v="0"/>
  </r>
  <r>
    <m/>
    <x v="0"/>
    <x v="272"/>
    <m/>
    <x v="96"/>
    <n v="0"/>
  </r>
  <r>
    <m/>
    <x v="0"/>
    <x v="272"/>
    <m/>
    <x v="47"/>
    <n v="22014"/>
  </r>
  <r>
    <m/>
    <x v="0"/>
    <x v="272"/>
    <m/>
    <x v="48"/>
    <n v="31350"/>
  </r>
  <r>
    <m/>
    <x v="0"/>
    <x v="272"/>
    <m/>
    <x v="49"/>
    <n v="0"/>
  </r>
  <r>
    <m/>
    <x v="0"/>
    <x v="272"/>
    <m/>
    <x v="50"/>
    <n v="0"/>
  </r>
  <r>
    <m/>
    <x v="0"/>
    <x v="272"/>
    <m/>
    <x v="51"/>
    <n v="0"/>
  </r>
  <r>
    <m/>
    <x v="0"/>
    <x v="272"/>
    <m/>
    <x v="52"/>
    <n v="0"/>
  </r>
  <r>
    <m/>
    <x v="0"/>
    <x v="272"/>
    <m/>
    <x v="53"/>
    <n v="0"/>
  </r>
  <r>
    <m/>
    <x v="0"/>
    <x v="272"/>
    <m/>
    <x v="107"/>
    <n v="0"/>
  </r>
  <r>
    <m/>
    <x v="0"/>
    <x v="272"/>
    <m/>
    <x v="54"/>
    <n v="0"/>
  </r>
  <r>
    <m/>
    <x v="0"/>
    <x v="272"/>
    <m/>
    <x v="55"/>
    <n v="141"/>
  </r>
  <r>
    <m/>
    <x v="0"/>
    <x v="272"/>
    <m/>
    <x v="56"/>
    <n v="0"/>
  </r>
  <r>
    <m/>
    <x v="0"/>
    <x v="272"/>
    <m/>
    <x v="85"/>
    <n v="0"/>
  </r>
  <r>
    <m/>
    <x v="0"/>
    <x v="272"/>
    <m/>
    <x v="98"/>
    <n v="0"/>
  </r>
  <r>
    <m/>
    <x v="0"/>
    <x v="272"/>
    <m/>
    <x v="58"/>
    <n v="0"/>
  </r>
  <r>
    <m/>
    <x v="0"/>
    <x v="272"/>
    <m/>
    <x v="59"/>
    <n v="0"/>
  </r>
  <r>
    <m/>
    <x v="0"/>
    <x v="272"/>
    <m/>
    <x v="60"/>
    <n v="0"/>
  </r>
  <r>
    <m/>
    <x v="0"/>
    <x v="272"/>
    <m/>
    <x v="61"/>
    <n v="33633"/>
  </r>
  <r>
    <m/>
    <x v="0"/>
    <x v="272"/>
    <m/>
    <x v="62"/>
    <n v="0"/>
  </r>
  <r>
    <m/>
    <x v="0"/>
    <x v="272"/>
    <m/>
    <x v="63"/>
    <n v="0"/>
  </r>
  <r>
    <m/>
    <x v="0"/>
    <x v="272"/>
    <m/>
    <x v="64"/>
    <n v="309269"/>
  </r>
  <r>
    <m/>
    <x v="0"/>
    <x v="272"/>
    <m/>
    <x v="65"/>
    <n v="0"/>
  </r>
  <r>
    <m/>
    <x v="0"/>
    <x v="272"/>
    <m/>
    <x v="66"/>
    <n v="309269"/>
  </r>
  <r>
    <m/>
    <x v="0"/>
    <x v="273"/>
    <m/>
    <x v="0"/>
    <n v="0"/>
  </r>
  <r>
    <m/>
    <x v="0"/>
    <x v="273"/>
    <m/>
    <x v="4"/>
    <n v="0"/>
  </r>
  <r>
    <m/>
    <x v="0"/>
    <x v="273"/>
    <m/>
    <x v="5"/>
    <n v="0"/>
  </r>
  <r>
    <m/>
    <x v="0"/>
    <x v="273"/>
    <m/>
    <x v="6"/>
    <n v="0"/>
  </r>
  <r>
    <m/>
    <x v="0"/>
    <x v="273"/>
    <m/>
    <x v="7"/>
    <n v="0"/>
  </r>
  <r>
    <m/>
    <x v="0"/>
    <x v="273"/>
    <m/>
    <x v="8"/>
    <n v="0"/>
  </r>
  <r>
    <m/>
    <x v="0"/>
    <x v="273"/>
    <m/>
    <x v="99"/>
    <n v="0"/>
  </r>
  <r>
    <m/>
    <x v="0"/>
    <x v="273"/>
    <m/>
    <x v="9"/>
    <n v="144"/>
  </r>
  <r>
    <m/>
    <x v="0"/>
    <x v="273"/>
    <m/>
    <x v="10"/>
    <n v="0"/>
  </r>
  <r>
    <m/>
    <x v="0"/>
    <x v="273"/>
    <m/>
    <x v="11"/>
    <n v="68250"/>
  </r>
  <r>
    <m/>
    <x v="0"/>
    <x v="273"/>
    <m/>
    <x v="12"/>
    <n v="18174"/>
  </r>
  <r>
    <m/>
    <x v="0"/>
    <x v="273"/>
    <m/>
    <x v="14"/>
    <n v="0"/>
  </r>
  <r>
    <m/>
    <x v="0"/>
    <x v="273"/>
    <m/>
    <x v="16"/>
    <n v="18320"/>
  </r>
  <r>
    <m/>
    <x v="0"/>
    <x v="273"/>
    <m/>
    <x v="17"/>
    <n v="0"/>
  </r>
  <r>
    <m/>
    <x v="0"/>
    <x v="273"/>
    <m/>
    <x v="18"/>
    <n v="0"/>
  </r>
  <r>
    <m/>
    <x v="0"/>
    <x v="273"/>
    <m/>
    <x v="19"/>
    <n v="0"/>
  </r>
  <r>
    <m/>
    <x v="0"/>
    <x v="273"/>
    <m/>
    <x v="20"/>
    <n v="0"/>
  </r>
  <r>
    <m/>
    <x v="0"/>
    <x v="273"/>
    <m/>
    <x v="22"/>
    <n v="0"/>
  </r>
  <r>
    <m/>
    <x v="0"/>
    <x v="273"/>
    <m/>
    <x v="23"/>
    <n v="0"/>
  </r>
  <r>
    <m/>
    <x v="0"/>
    <x v="273"/>
    <m/>
    <x v="24"/>
    <n v="0"/>
  </r>
  <r>
    <m/>
    <x v="0"/>
    <x v="273"/>
    <m/>
    <x v="25"/>
    <n v="0"/>
  </r>
  <r>
    <m/>
    <x v="0"/>
    <x v="273"/>
    <m/>
    <x v="26"/>
    <n v="0"/>
  </r>
  <r>
    <m/>
    <x v="0"/>
    <x v="273"/>
    <m/>
    <x v="27"/>
    <n v="0"/>
  </r>
  <r>
    <m/>
    <x v="0"/>
    <x v="273"/>
    <m/>
    <x v="28"/>
    <n v="0"/>
  </r>
  <r>
    <m/>
    <x v="0"/>
    <x v="273"/>
    <m/>
    <x v="29"/>
    <n v="0"/>
  </r>
  <r>
    <m/>
    <x v="0"/>
    <x v="273"/>
    <m/>
    <x v="30"/>
    <n v="0"/>
  </r>
  <r>
    <m/>
    <x v="0"/>
    <x v="273"/>
    <m/>
    <x v="31"/>
    <n v="0"/>
  </r>
  <r>
    <m/>
    <x v="0"/>
    <x v="273"/>
    <m/>
    <x v="32"/>
    <n v="0"/>
  </r>
  <r>
    <m/>
    <x v="0"/>
    <x v="273"/>
    <m/>
    <x v="33"/>
    <n v="100"/>
  </r>
  <r>
    <m/>
    <x v="0"/>
    <x v="273"/>
    <m/>
    <x v="36"/>
    <n v="0"/>
  </r>
  <r>
    <m/>
    <x v="0"/>
    <x v="273"/>
    <m/>
    <x v="37"/>
    <n v="0"/>
  </r>
  <r>
    <m/>
    <x v="0"/>
    <x v="273"/>
    <m/>
    <x v="100"/>
    <n v="0"/>
  </r>
  <r>
    <m/>
    <x v="0"/>
    <x v="273"/>
    <m/>
    <x v="39"/>
    <n v="0"/>
  </r>
  <r>
    <m/>
    <x v="0"/>
    <x v="273"/>
    <m/>
    <x v="83"/>
    <n v="0"/>
  </r>
  <r>
    <m/>
    <x v="0"/>
    <x v="273"/>
    <m/>
    <x v="40"/>
    <n v="27064"/>
  </r>
  <r>
    <m/>
    <x v="0"/>
    <x v="273"/>
    <m/>
    <x v="41"/>
    <n v="0"/>
  </r>
  <r>
    <m/>
    <x v="0"/>
    <x v="273"/>
    <m/>
    <x v="42"/>
    <n v="0"/>
  </r>
  <r>
    <m/>
    <x v="0"/>
    <x v="273"/>
    <m/>
    <x v="44"/>
    <n v="0"/>
  </r>
  <r>
    <m/>
    <x v="0"/>
    <x v="273"/>
    <m/>
    <x v="45"/>
    <n v="0"/>
  </r>
  <r>
    <m/>
    <x v="0"/>
    <x v="273"/>
    <m/>
    <x v="46"/>
    <n v="0"/>
  </r>
  <r>
    <m/>
    <x v="0"/>
    <x v="273"/>
    <m/>
    <x v="96"/>
    <n v="0"/>
  </r>
  <r>
    <m/>
    <x v="0"/>
    <x v="273"/>
    <m/>
    <x v="47"/>
    <n v="0"/>
  </r>
  <r>
    <m/>
    <x v="0"/>
    <x v="273"/>
    <m/>
    <x v="48"/>
    <n v="64884"/>
  </r>
  <r>
    <m/>
    <x v="0"/>
    <x v="273"/>
    <m/>
    <x v="49"/>
    <n v="0"/>
  </r>
  <r>
    <m/>
    <x v="0"/>
    <x v="273"/>
    <m/>
    <x v="97"/>
    <n v="0"/>
  </r>
  <r>
    <m/>
    <x v="0"/>
    <x v="273"/>
    <m/>
    <x v="50"/>
    <n v="0"/>
  </r>
  <r>
    <m/>
    <x v="0"/>
    <x v="273"/>
    <m/>
    <x v="51"/>
    <n v="0"/>
  </r>
  <r>
    <m/>
    <x v="0"/>
    <x v="273"/>
    <m/>
    <x v="52"/>
    <n v="0"/>
  </r>
  <r>
    <m/>
    <x v="0"/>
    <x v="273"/>
    <m/>
    <x v="53"/>
    <n v="0"/>
  </r>
  <r>
    <m/>
    <x v="0"/>
    <x v="273"/>
    <m/>
    <x v="107"/>
    <n v="0"/>
  </r>
  <r>
    <m/>
    <x v="0"/>
    <x v="273"/>
    <m/>
    <x v="54"/>
    <n v="600"/>
  </r>
  <r>
    <m/>
    <x v="0"/>
    <x v="273"/>
    <m/>
    <x v="91"/>
    <n v="0"/>
  </r>
  <r>
    <m/>
    <x v="0"/>
    <x v="273"/>
    <m/>
    <x v="55"/>
    <n v="0"/>
  </r>
  <r>
    <m/>
    <x v="0"/>
    <x v="273"/>
    <m/>
    <x v="56"/>
    <n v="0"/>
  </r>
  <r>
    <m/>
    <x v="0"/>
    <x v="273"/>
    <m/>
    <x v="85"/>
    <n v="0"/>
  </r>
  <r>
    <m/>
    <x v="0"/>
    <x v="273"/>
    <m/>
    <x v="58"/>
    <n v="0"/>
  </r>
  <r>
    <m/>
    <x v="0"/>
    <x v="273"/>
    <m/>
    <x v="59"/>
    <n v="0"/>
  </r>
  <r>
    <m/>
    <x v="0"/>
    <x v="273"/>
    <m/>
    <x v="60"/>
    <n v="0"/>
  </r>
  <r>
    <m/>
    <x v="0"/>
    <x v="273"/>
    <m/>
    <x v="61"/>
    <n v="203"/>
  </r>
  <r>
    <m/>
    <x v="0"/>
    <x v="273"/>
    <m/>
    <x v="62"/>
    <n v="0"/>
  </r>
  <r>
    <m/>
    <x v="0"/>
    <x v="273"/>
    <m/>
    <x v="63"/>
    <n v="0"/>
  </r>
  <r>
    <m/>
    <x v="0"/>
    <x v="273"/>
    <m/>
    <x v="64"/>
    <n v="197739"/>
  </r>
  <r>
    <m/>
    <x v="0"/>
    <x v="273"/>
    <m/>
    <x v="65"/>
    <n v="0"/>
  </r>
  <r>
    <m/>
    <x v="0"/>
    <x v="273"/>
    <m/>
    <x v="66"/>
    <n v="197739"/>
  </r>
  <r>
    <m/>
    <x v="0"/>
    <x v="274"/>
    <m/>
    <x v="0"/>
    <n v="0"/>
  </r>
  <r>
    <m/>
    <x v="0"/>
    <x v="274"/>
    <m/>
    <x v="4"/>
    <n v="0"/>
  </r>
  <r>
    <m/>
    <x v="0"/>
    <x v="274"/>
    <m/>
    <x v="5"/>
    <n v="0"/>
  </r>
  <r>
    <m/>
    <x v="0"/>
    <x v="274"/>
    <m/>
    <x v="6"/>
    <n v="0"/>
  </r>
  <r>
    <m/>
    <x v="0"/>
    <x v="274"/>
    <m/>
    <x v="7"/>
    <n v="0"/>
  </r>
  <r>
    <m/>
    <x v="0"/>
    <x v="274"/>
    <m/>
    <x v="8"/>
    <n v="0"/>
  </r>
  <r>
    <m/>
    <x v="0"/>
    <x v="274"/>
    <m/>
    <x v="9"/>
    <n v="145"/>
  </r>
  <r>
    <m/>
    <x v="0"/>
    <x v="274"/>
    <m/>
    <x v="10"/>
    <n v="0"/>
  </r>
  <r>
    <m/>
    <x v="0"/>
    <x v="274"/>
    <m/>
    <x v="11"/>
    <n v="0"/>
  </r>
  <r>
    <m/>
    <x v="0"/>
    <x v="274"/>
    <m/>
    <x v="12"/>
    <n v="10160"/>
  </r>
  <r>
    <m/>
    <x v="0"/>
    <x v="274"/>
    <m/>
    <x v="14"/>
    <n v="0"/>
  </r>
  <r>
    <m/>
    <x v="0"/>
    <x v="274"/>
    <m/>
    <x v="108"/>
    <n v="0"/>
  </r>
  <r>
    <m/>
    <x v="0"/>
    <x v="274"/>
    <m/>
    <x v="16"/>
    <n v="0"/>
  </r>
  <r>
    <m/>
    <x v="0"/>
    <x v="274"/>
    <m/>
    <x v="17"/>
    <n v="7699"/>
  </r>
  <r>
    <m/>
    <x v="0"/>
    <x v="274"/>
    <m/>
    <x v="18"/>
    <n v="0"/>
  </r>
  <r>
    <m/>
    <x v="0"/>
    <x v="274"/>
    <m/>
    <x v="19"/>
    <n v="0"/>
  </r>
  <r>
    <m/>
    <x v="0"/>
    <x v="274"/>
    <m/>
    <x v="20"/>
    <n v="0"/>
  </r>
  <r>
    <m/>
    <x v="0"/>
    <x v="274"/>
    <m/>
    <x v="22"/>
    <n v="0"/>
  </r>
  <r>
    <m/>
    <x v="0"/>
    <x v="274"/>
    <m/>
    <x v="23"/>
    <n v="0"/>
  </r>
  <r>
    <m/>
    <x v="0"/>
    <x v="274"/>
    <m/>
    <x v="24"/>
    <n v="0"/>
  </r>
  <r>
    <m/>
    <x v="0"/>
    <x v="274"/>
    <m/>
    <x v="25"/>
    <n v="0"/>
  </r>
  <r>
    <m/>
    <x v="0"/>
    <x v="274"/>
    <m/>
    <x v="26"/>
    <n v="0"/>
  </r>
  <r>
    <m/>
    <x v="0"/>
    <x v="274"/>
    <m/>
    <x v="27"/>
    <n v="0"/>
  </r>
  <r>
    <m/>
    <x v="0"/>
    <x v="274"/>
    <m/>
    <x v="28"/>
    <n v="19980"/>
  </r>
  <r>
    <m/>
    <x v="0"/>
    <x v="274"/>
    <m/>
    <x v="29"/>
    <n v="0"/>
  </r>
  <r>
    <m/>
    <x v="0"/>
    <x v="274"/>
    <m/>
    <x v="30"/>
    <n v="0"/>
  </r>
  <r>
    <m/>
    <x v="0"/>
    <x v="274"/>
    <m/>
    <x v="31"/>
    <n v="0"/>
  </r>
  <r>
    <m/>
    <x v="0"/>
    <x v="274"/>
    <m/>
    <x v="32"/>
    <n v="21999"/>
  </r>
  <r>
    <m/>
    <x v="0"/>
    <x v="274"/>
    <m/>
    <x v="33"/>
    <n v="66605"/>
  </r>
  <r>
    <m/>
    <x v="0"/>
    <x v="274"/>
    <m/>
    <x v="36"/>
    <n v="320"/>
  </r>
  <r>
    <m/>
    <x v="0"/>
    <x v="274"/>
    <m/>
    <x v="37"/>
    <n v="0"/>
  </r>
  <r>
    <m/>
    <x v="0"/>
    <x v="274"/>
    <m/>
    <x v="39"/>
    <n v="972"/>
  </r>
  <r>
    <m/>
    <x v="0"/>
    <x v="274"/>
    <m/>
    <x v="83"/>
    <n v="0"/>
  </r>
  <r>
    <m/>
    <x v="0"/>
    <x v="274"/>
    <m/>
    <x v="40"/>
    <n v="28352"/>
  </r>
  <r>
    <m/>
    <x v="0"/>
    <x v="274"/>
    <m/>
    <x v="41"/>
    <n v="0"/>
  </r>
  <r>
    <m/>
    <x v="0"/>
    <x v="274"/>
    <m/>
    <x v="42"/>
    <n v="0"/>
  </r>
  <r>
    <m/>
    <x v="0"/>
    <x v="274"/>
    <m/>
    <x v="44"/>
    <n v="0"/>
  </r>
  <r>
    <m/>
    <x v="0"/>
    <x v="274"/>
    <m/>
    <x v="45"/>
    <n v="0"/>
  </r>
  <r>
    <m/>
    <x v="0"/>
    <x v="274"/>
    <m/>
    <x v="46"/>
    <n v="0"/>
  </r>
  <r>
    <m/>
    <x v="0"/>
    <x v="274"/>
    <m/>
    <x v="96"/>
    <n v="0"/>
  </r>
  <r>
    <m/>
    <x v="0"/>
    <x v="274"/>
    <m/>
    <x v="47"/>
    <n v="0"/>
  </r>
  <r>
    <m/>
    <x v="0"/>
    <x v="274"/>
    <m/>
    <x v="48"/>
    <n v="0"/>
  </r>
  <r>
    <m/>
    <x v="0"/>
    <x v="274"/>
    <m/>
    <x v="49"/>
    <n v="0"/>
  </r>
  <r>
    <m/>
    <x v="0"/>
    <x v="274"/>
    <m/>
    <x v="50"/>
    <n v="0"/>
  </r>
  <r>
    <m/>
    <x v="0"/>
    <x v="274"/>
    <m/>
    <x v="51"/>
    <n v="0"/>
  </r>
  <r>
    <m/>
    <x v="0"/>
    <x v="274"/>
    <m/>
    <x v="52"/>
    <n v="0"/>
  </r>
  <r>
    <m/>
    <x v="0"/>
    <x v="274"/>
    <m/>
    <x v="53"/>
    <n v="0"/>
  </r>
  <r>
    <m/>
    <x v="0"/>
    <x v="274"/>
    <m/>
    <x v="107"/>
    <n v="0"/>
  </r>
  <r>
    <m/>
    <x v="0"/>
    <x v="274"/>
    <m/>
    <x v="54"/>
    <n v="500"/>
  </r>
  <r>
    <m/>
    <x v="0"/>
    <x v="274"/>
    <m/>
    <x v="55"/>
    <n v="57851"/>
  </r>
  <r>
    <m/>
    <x v="0"/>
    <x v="274"/>
    <m/>
    <x v="56"/>
    <n v="0"/>
  </r>
  <r>
    <m/>
    <x v="0"/>
    <x v="274"/>
    <m/>
    <x v="85"/>
    <n v="28500"/>
  </r>
  <r>
    <m/>
    <x v="0"/>
    <x v="274"/>
    <m/>
    <x v="58"/>
    <n v="0"/>
  </r>
  <r>
    <m/>
    <x v="0"/>
    <x v="274"/>
    <m/>
    <x v="59"/>
    <n v="0"/>
  </r>
  <r>
    <m/>
    <x v="0"/>
    <x v="274"/>
    <m/>
    <x v="60"/>
    <n v="0"/>
  </r>
  <r>
    <m/>
    <x v="0"/>
    <x v="274"/>
    <m/>
    <x v="61"/>
    <n v="37164"/>
  </r>
  <r>
    <m/>
    <x v="0"/>
    <x v="274"/>
    <m/>
    <x v="62"/>
    <n v="0"/>
  </r>
  <r>
    <m/>
    <x v="0"/>
    <x v="274"/>
    <m/>
    <x v="63"/>
    <n v="0"/>
  </r>
  <r>
    <m/>
    <x v="0"/>
    <x v="274"/>
    <m/>
    <x v="64"/>
    <n v="280247"/>
  </r>
  <r>
    <m/>
    <x v="0"/>
    <x v="274"/>
    <m/>
    <x v="65"/>
    <n v="0"/>
  </r>
  <r>
    <m/>
    <x v="0"/>
    <x v="274"/>
    <m/>
    <x v="66"/>
    <n v="280247"/>
  </r>
  <r>
    <m/>
    <x v="0"/>
    <x v="275"/>
    <m/>
    <x v="0"/>
    <n v="0"/>
  </r>
  <r>
    <m/>
    <x v="0"/>
    <x v="275"/>
    <m/>
    <x v="4"/>
    <n v="0"/>
  </r>
  <r>
    <m/>
    <x v="0"/>
    <x v="275"/>
    <m/>
    <x v="5"/>
    <n v="0"/>
  </r>
  <r>
    <m/>
    <x v="0"/>
    <x v="275"/>
    <m/>
    <x v="6"/>
    <n v="0"/>
  </r>
  <r>
    <m/>
    <x v="0"/>
    <x v="275"/>
    <m/>
    <x v="7"/>
    <n v="0"/>
  </r>
  <r>
    <m/>
    <x v="0"/>
    <x v="275"/>
    <m/>
    <x v="8"/>
    <n v="0"/>
  </r>
  <r>
    <m/>
    <x v="0"/>
    <x v="275"/>
    <m/>
    <x v="71"/>
    <n v="0"/>
  </r>
  <r>
    <m/>
    <x v="0"/>
    <x v="275"/>
    <m/>
    <x v="9"/>
    <n v="58"/>
  </r>
  <r>
    <m/>
    <x v="0"/>
    <x v="275"/>
    <m/>
    <x v="10"/>
    <n v="0"/>
  </r>
  <r>
    <m/>
    <x v="0"/>
    <x v="275"/>
    <m/>
    <x v="11"/>
    <n v="1185"/>
  </r>
  <r>
    <m/>
    <x v="0"/>
    <x v="275"/>
    <m/>
    <x v="12"/>
    <n v="13290"/>
  </r>
  <r>
    <m/>
    <x v="0"/>
    <x v="275"/>
    <m/>
    <x v="14"/>
    <n v="0"/>
  </r>
  <r>
    <m/>
    <x v="0"/>
    <x v="275"/>
    <m/>
    <x v="108"/>
    <n v="0"/>
  </r>
  <r>
    <m/>
    <x v="0"/>
    <x v="275"/>
    <m/>
    <x v="16"/>
    <n v="0"/>
  </r>
  <r>
    <m/>
    <x v="0"/>
    <x v="275"/>
    <m/>
    <x v="17"/>
    <n v="10809"/>
  </r>
  <r>
    <m/>
    <x v="0"/>
    <x v="275"/>
    <m/>
    <x v="18"/>
    <n v="0"/>
  </r>
  <r>
    <m/>
    <x v="0"/>
    <x v="275"/>
    <m/>
    <x v="19"/>
    <n v="0"/>
  </r>
  <r>
    <m/>
    <x v="0"/>
    <x v="275"/>
    <m/>
    <x v="20"/>
    <n v="0"/>
  </r>
  <r>
    <m/>
    <x v="0"/>
    <x v="275"/>
    <m/>
    <x v="22"/>
    <n v="0"/>
  </r>
  <r>
    <m/>
    <x v="0"/>
    <x v="275"/>
    <m/>
    <x v="23"/>
    <n v="0"/>
  </r>
  <r>
    <m/>
    <x v="0"/>
    <x v="275"/>
    <m/>
    <x v="24"/>
    <n v="0"/>
  </r>
  <r>
    <m/>
    <x v="0"/>
    <x v="275"/>
    <m/>
    <x v="25"/>
    <n v="7116"/>
  </r>
  <r>
    <m/>
    <x v="0"/>
    <x v="275"/>
    <m/>
    <x v="26"/>
    <n v="0"/>
  </r>
  <r>
    <m/>
    <x v="0"/>
    <x v="275"/>
    <m/>
    <x v="27"/>
    <n v="0"/>
  </r>
  <r>
    <m/>
    <x v="0"/>
    <x v="275"/>
    <m/>
    <x v="28"/>
    <n v="0"/>
  </r>
  <r>
    <m/>
    <x v="0"/>
    <x v="275"/>
    <m/>
    <x v="29"/>
    <n v="0"/>
  </r>
  <r>
    <m/>
    <x v="0"/>
    <x v="275"/>
    <m/>
    <x v="30"/>
    <n v="0"/>
  </r>
  <r>
    <m/>
    <x v="0"/>
    <x v="275"/>
    <m/>
    <x v="31"/>
    <n v="0"/>
  </r>
  <r>
    <m/>
    <x v="0"/>
    <x v="275"/>
    <m/>
    <x v="32"/>
    <n v="0"/>
  </r>
  <r>
    <m/>
    <x v="0"/>
    <x v="275"/>
    <m/>
    <x v="33"/>
    <n v="0"/>
  </r>
  <r>
    <m/>
    <x v="0"/>
    <x v="275"/>
    <m/>
    <x v="36"/>
    <n v="0"/>
  </r>
  <r>
    <m/>
    <x v="0"/>
    <x v="275"/>
    <m/>
    <x v="37"/>
    <n v="0"/>
  </r>
  <r>
    <m/>
    <x v="0"/>
    <x v="275"/>
    <m/>
    <x v="39"/>
    <n v="533"/>
  </r>
  <r>
    <m/>
    <x v="0"/>
    <x v="275"/>
    <m/>
    <x v="83"/>
    <n v="0"/>
  </r>
  <r>
    <m/>
    <x v="0"/>
    <x v="275"/>
    <m/>
    <x v="40"/>
    <n v="59031"/>
  </r>
  <r>
    <m/>
    <x v="0"/>
    <x v="275"/>
    <m/>
    <x v="41"/>
    <n v="0"/>
  </r>
  <r>
    <m/>
    <x v="0"/>
    <x v="275"/>
    <m/>
    <x v="42"/>
    <n v="0"/>
  </r>
  <r>
    <m/>
    <x v="0"/>
    <x v="275"/>
    <m/>
    <x v="44"/>
    <n v="0"/>
  </r>
  <r>
    <m/>
    <x v="0"/>
    <x v="275"/>
    <m/>
    <x v="45"/>
    <n v="26417"/>
  </r>
  <r>
    <m/>
    <x v="0"/>
    <x v="275"/>
    <m/>
    <x v="46"/>
    <n v="27266"/>
  </r>
  <r>
    <m/>
    <x v="0"/>
    <x v="275"/>
    <m/>
    <x v="96"/>
    <n v="0"/>
  </r>
  <r>
    <m/>
    <x v="0"/>
    <x v="275"/>
    <m/>
    <x v="47"/>
    <n v="0"/>
  </r>
  <r>
    <m/>
    <x v="0"/>
    <x v="275"/>
    <m/>
    <x v="48"/>
    <n v="0"/>
  </r>
  <r>
    <m/>
    <x v="0"/>
    <x v="275"/>
    <m/>
    <x v="49"/>
    <n v="0"/>
  </r>
  <r>
    <m/>
    <x v="0"/>
    <x v="275"/>
    <m/>
    <x v="50"/>
    <n v="0"/>
  </r>
  <r>
    <m/>
    <x v="0"/>
    <x v="275"/>
    <m/>
    <x v="51"/>
    <n v="0"/>
  </r>
  <r>
    <m/>
    <x v="0"/>
    <x v="275"/>
    <m/>
    <x v="52"/>
    <n v="0"/>
  </r>
  <r>
    <m/>
    <x v="0"/>
    <x v="275"/>
    <m/>
    <x v="53"/>
    <n v="0"/>
  </r>
  <r>
    <m/>
    <x v="0"/>
    <x v="275"/>
    <m/>
    <x v="107"/>
    <n v="0"/>
  </r>
  <r>
    <m/>
    <x v="0"/>
    <x v="275"/>
    <m/>
    <x v="54"/>
    <n v="0"/>
  </r>
  <r>
    <m/>
    <x v="0"/>
    <x v="275"/>
    <m/>
    <x v="55"/>
    <n v="56612"/>
  </r>
  <r>
    <m/>
    <x v="0"/>
    <x v="275"/>
    <m/>
    <x v="56"/>
    <n v="0"/>
  </r>
  <r>
    <m/>
    <x v="0"/>
    <x v="275"/>
    <m/>
    <x v="85"/>
    <n v="0"/>
  </r>
  <r>
    <m/>
    <x v="0"/>
    <x v="275"/>
    <m/>
    <x v="58"/>
    <n v="0"/>
  </r>
  <r>
    <m/>
    <x v="0"/>
    <x v="275"/>
    <m/>
    <x v="59"/>
    <n v="0"/>
  </r>
  <r>
    <m/>
    <x v="0"/>
    <x v="275"/>
    <m/>
    <x v="60"/>
    <n v="0"/>
  </r>
  <r>
    <m/>
    <x v="0"/>
    <x v="275"/>
    <m/>
    <x v="61"/>
    <n v="444"/>
  </r>
  <r>
    <m/>
    <x v="0"/>
    <x v="275"/>
    <m/>
    <x v="62"/>
    <n v="0"/>
  </r>
  <r>
    <m/>
    <x v="0"/>
    <x v="275"/>
    <m/>
    <x v="63"/>
    <n v="0"/>
  </r>
  <r>
    <m/>
    <x v="0"/>
    <x v="275"/>
    <m/>
    <x v="64"/>
    <n v="202761"/>
  </r>
  <r>
    <m/>
    <x v="0"/>
    <x v="275"/>
    <m/>
    <x v="65"/>
    <n v="0"/>
  </r>
  <r>
    <m/>
    <x v="0"/>
    <x v="275"/>
    <m/>
    <x v="66"/>
    <n v="202761"/>
  </r>
  <r>
    <m/>
    <x v="0"/>
    <x v="276"/>
    <m/>
    <x v="0"/>
    <n v="0"/>
  </r>
  <r>
    <m/>
    <x v="0"/>
    <x v="276"/>
    <m/>
    <x v="4"/>
    <n v="0"/>
  </r>
  <r>
    <m/>
    <x v="0"/>
    <x v="276"/>
    <m/>
    <x v="5"/>
    <n v="2970"/>
  </r>
  <r>
    <m/>
    <x v="0"/>
    <x v="276"/>
    <m/>
    <x v="6"/>
    <n v="0"/>
  </r>
  <r>
    <m/>
    <x v="0"/>
    <x v="276"/>
    <m/>
    <x v="7"/>
    <n v="0"/>
  </r>
  <r>
    <m/>
    <x v="0"/>
    <x v="276"/>
    <m/>
    <x v="8"/>
    <n v="0"/>
  </r>
  <r>
    <m/>
    <x v="0"/>
    <x v="276"/>
    <m/>
    <x v="9"/>
    <n v="143"/>
  </r>
  <r>
    <m/>
    <x v="0"/>
    <x v="276"/>
    <m/>
    <x v="10"/>
    <n v="0"/>
  </r>
  <r>
    <m/>
    <x v="0"/>
    <x v="276"/>
    <m/>
    <x v="11"/>
    <n v="0"/>
  </r>
  <r>
    <m/>
    <x v="0"/>
    <x v="276"/>
    <m/>
    <x v="12"/>
    <n v="0"/>
  </r>
  <r>
    <m/>
    <x v="0"/>
    <x v="276"/>
    <m/>
    <x v="14"/>
    <n v="0"/>
  </r>
  <r>
    <m/>
    <x v="0"/>
    <x v="276"/>
    <m/>
    <x v="87"/>
    <n v="0"/>
  </r>
  <r>
    <m/>
    <x v="0"/>
    <x v="276"/>
    <m/>
    <x v="108"/>
    <n v="0"/>
  </r>
  <r>
    <m/>
    <x v="0"/>
    <x v="276"/>
    <m/>
    <x v="16"/>
    <n v="0"/>
  </r>
  <r>
    <m/>
    <x v="0"/>
    <x v="276"/>
    <m/>
    <x v="17"/>
    <n v="0"/>
  </r>
  <r>
    <m/>
    <x v="0"/>
    <x v="276"/>
    <m/>
    <x v="18"/>
    <n v="0"/>
  </r>
  <r>
    <m/>
    <x v="0"/>
    <x v="276"/>
    <m/>
    <x v="19"/>
    <n v="0"/>
  </r>
  <r>
    <m/>
    <x v="0"/>
    <x v="276"/>
    <m/>
    <x v="20"/>
    <n v="0"/>
  </r>
  <r>
    <m/>
    <x v="0"/>
    <x v="276"/>
    <m/>
    <x v="22"/>
    <n v="0"/>
  </r>
  <r>
    <m/>
    <x v="0"/>
    <x v="276"/>
    <m/>
    <x v="23"/>
    <n v="0"/>
  </r>
  <r>
    <m/>
    <x v="0"/>
    <x v="276"/>
    <m/>
    <x v="24"/>
    <n v="0"/>
  </r>
  <r>
    <m/>
    <x v="0"/>
    <x v="276"/>
    <m/>
    <x v="25"/>
    <n v="0"/>
  </r>
  <r>
    <m/>
    <x v="0"/>
    <x v="276"/>
    <m/>
    <x v="26"/>
    <n v="10780"/>
  </r>
  <r>
    <m/>
    <x v="0"/>
    <x v="276"/>
    <m/>
    <x v="27"/>
    <n v="266"/>
  </r>
  <r>
    <m/>
    <x v="0"/>
    <x v="276"/>
    <m/>
    <x v="28"/>
    <n v="0"/>
  </r>
  <r>
    <m/>
    <x v="0"/>
    <x v="276"/>
    <m/>
    <x v="29"/>
    <n v="0"/>
  </r>
  <r>
    <m/>
    <x v="0"/>
    <x v="276"/>
    <m/>
    <x v="30"/>
    <n v="0"/>
  </r>
  <r>
    <m/>
    <x v="0"/>
    <x v="276"/>
    <m/>
    <x v="31"/>
    <n v="0"/>
  </r>
  <r>
    <m/>
    <x v="0"/>
    <x v="276"/>
    <m/>
    <x v="32"/>
    <n v="0"/>
  </r>
  <r>
    <m/>
    <x v="0"/>
    <x v="276"/>
    <m/>
    <x v="33"/>
    <n v="83683"/>
  </r>
  <r>
    <m/>
    <x v="0"/>
    <x v="276"/>
    <m/>
    <x v="36"/>
    <n v="35200"/>
  </r>
  <r>
    <m/>
    <x v="0"/>
    <x v="276"/>
    <m/>
    <x v="37"/>
    <n v="1620"/>
  </r>
  <r>
    <m/>
    <x v="0"/>
    <x v="276"/>
    <m/>
    <x v="39"/>
    <n v="1053"/>
  </r>
  <r>
    <m/>
    <x v="0"/>
    <x v="276"/>
    <m/>
    <x v="83"/>
    <n v="0"/>
  </r>
  <r>
    <m/>
    <x v="0"/>
    <x v="276"/>
    <m/>
    <x v="40"/>
    <n v="57984"/>
  </r>
  <r>
    <m/>
    <x v="0"/>
    <x v="276"/>
    <m/>
    <x v="41"/>
    <n v="0"/>
  </r>
  <r>
    <m/>
    <x v="0"/>
    <x v="276"/>
    <m/>
    <x v="42"/>
    <n v="0"/>
  </r>
  <r>
    <m/>
    <x v="0"/>
    <x v="276"/>
    <m/>
    <x v="44"/>
    <n v="0"/>
  </r>
  <r>
    <m/>
    <x v="0"/>
    <x v="276"/>
    <m/>
    <x v="45"/>
    <n v="0"/>
  </r>
  <r>
    <m/>
    <x v="0"/>
    <x v="276"/>
    <m/>
    <x v="46"/>
    <n v="0"/>
  </r>
  <r>
    <m/>
    <x v="0"/>
    <x v="276"/>
    <m/>
    <x v="96"/>
    <n v="0"/>
  </r>
  <r>
    <m/>
    <x v="0"/>
    <x v="276"/>
    <m/>
    <x v="47"/>
    <n v="0"/>
  </r>
  <r>
    <m/>
    <x v="0"/>
    <x v="276"/>
    <m/>
    <x v="48"/>
    <n v="57898"/>
  </r>
  <r>
    <m/>
    <x v="0"/>
    <x v="276"/>
    <m/>
    <x v="49"/>
    <n v="0"/>
  </r>
  <r>
    <m/>
    <x v="0"/>
    <x v="276"/>
    <m/>
    <x v="50"/>
    <n v="0"/>
  </r>
  <r>
    <m/>
    <x v="0"/>
    <x v="276"/>
    <m/>
    <x v="51"/>
    <n v="0"/>
  </r>
  <r>
    <m/>
    <x v="0"/>
    <x v="276"/>
    <m/>
    <x v="52"/>
    <n v="0"/>
  </r>
  <r>
    <m/>
    <x v="0"/>
    <x v="276"/>
    <m/>
    <x v="53"/>
    <n v="0"/>
  </r>
  <r>
    <m/>
    <x v="0"/>
    <x v="276"/>
    <m/>
    <x v="107"/>
    <n v="0"/>
  </r>
  <r>
    <m/>
    <x v="0"/>
    <x v="276"/>
    <m/>
    <x v="54"/>
    <n v="50506"/>
  </r>
  <r>
    <m/>
    <x v="0"/>
    <x v="276"/>
    <m/>
    <x v="91"/>
    <n v="0"/>
  </r>
  <r>
    <m/>
    <x v="0"/>
    <x v="276"/>
    <m/>
    <x v="55"/>
    <n v="93"/>
  </r>
  <r>
    <m/>
    <x v="0"/>
    <x v="276"/>
    <m/>
    <x v="76"/>
    <n v="0"/>
  </r>
  <r>
    <m/>
    <x v="0"/>
    <x v="276"/>
    <m/>
    <x v="56"/>
    <n v="0"/>
  </r>
  <r>
    <m/>
    <x v="0"/>
    <x v="276"/>
    <m/>
    <x v="85"/>
    <n v="0"/>
  </r>
  <r>
    <m/>
    <x v="0"/>
    <x v="276"/>
    <m/>
    <x v="58"/>
    <n v="0"/>
  </r>
  <r>
    <m/>
    <x v="0"/>
    <x v="276"/>
    <m/>
    <x v="59"/>
    <n v="0"/>
  </r>
  <r>
    <m/>
    <x v="0"/>
    <x v="276"/>
    <m/>
    <x v="60"/>
    <n v="0"/>
  </r>
  <r>
    <m/>
    <x v="0"/>
    <x v="276"/>
    <m/>
    <x v="61"/>
    <n v="1371"/>
  </r>
  <r>
    <m/>
    <x v="0"/>
    <x v="276"/>
    <m/>
    <x v="62"/>
    <n v="0"/>
  </r>
  <r>
    <m/>
    <x v="0"/>
    <x v="276"/>
    <m/>
    <x v="63"/>
    <n v="0"/>
  </r>
  <r>
    <m/>
    <x v="0"/>
    <x v="276"/>
    <m/>
    <x v="64"/>
    <n v="303567"/>
  </r>
  <r>
    <m/>
    <x v="0"/>
    <x v="276"/>
    <m/>
    <x v="65"/>
    <n v="0"/>
  </r>
  <r>
    <m/>
    <x v="0"/>
    <x v="276"/>
    <m/>
    <x v="66"/>
    <n v="303567"/>
  </r>
  <r>
    <m/>
    <x v="0"/>
    <x v="277"/>
    <m/>
    <x v="0"/>
    <n v="0"/>
  </r>
  <r>
    <m/>
    <x v="0"/>
    <x v="277"/>
    <m/>
    <x v="4"/>
    <n v="0"/>
  </r>
  <r>
    <m/>
    <x v="0"/>
    <x v="277"/>
    <m/>
    <x v="5"/>
    <n v="0"/>
  </r>
  <r>
    <m/>
    <x v="0"/>
    <x v="277"/>
    <m/>
    <x v="6"/>
    <n v="5700"/>
  </r>
  <r>
    <m/>
    <x v="0"/>
    <x v="277"/>
    <m/>
    <x v="7"/>
    <n v="0"/>
  </r>
  <r>
    <m/>
    <x v="0"/>
    <x v="277"/>
    <m/>
    <x v="8"/>
    <n v="0"/>
  </r>
  <r>
    <m/>
    <x v="0"/>
    <x v="277"/>
    <m/>
    <x v="9"/>
    <n v="174"/>
  </r>
  <r>
    <m/>
    <x v="0"/>
    <x v="277"/>
    <m/>
    <x v="10"/>
    <n v="0"/>
  </r>
  <r>
    <m/>
    <x v="0"/>
    <x v="277"/>
    <m/>
    <x v="11"/>
    <n v="360"/>
  </r>
  <r>
    <m/>
    <x v="0"/>
    <x v="277"/>
    <m/>
    <x v="12"/>
    <n v="1100"/>
  </r>
  <r>
    <m/>
    <x v="0"/>
    <x v="277"/>
    <m/>
    <x v="14"/>
    <n v="0"/>
  </r>
  <r>
    <m/>
    <x v="0"/>
    <x v="277"/>
    <m/>
    <x v="108"/>
    <n v="0"/>
  </r>
  <r>
    <m/>
    <x v="0"/>
    <x v="277"/>
    <m/>
    <x v="16"/>
    <n v="39947"/>
  </r>
  <r>
    <m/>
    <x v="0"/>
    <x v="277"/>
    <m/>
    <x v="17"/>
    <n v="0"/>
  </r>
  <r>
    <m/>
    <x v="0"/>
    <x v="277"/>
    <m/>
    <x v="18"/>
    <n v="55000"/>
  </r>
  <r>
    <m/>
    <x v="0"/>
    <x v="277"/>
    <m/>
    <x v="19"/>
    <n v="15133"/>
  </r>
  <r>
    <m/>
    <x v="0"/>
    <x v="277"/>
    <m/>
    <x v="20"/>
    <n v="550"/>
  </r>
  <r>
    <m/>
    <x v="0"/>
    <x v="277"/>
    <m/>
    <x v="22"/>
    <n v="0"/>
  </r>
  <r>
    <m/>
    <x v="0"/>
    <x v="277"/>
    <m/>
    <x v="23"/>
    <n v="17972"/>
  </r>
  <r>
    <m/>
    <x v="0"/>
    <x v="277"/>
    <m/>
    <x v="24"/>
    <n v="4900"/>
  </r>
  <r>
    <m/>
    <x v="0"/>
    <x v="277"/>
    <m/>
    <x v="25"/>
    <n v="0"/>
  </r>
  <r>
    <m/>
    <x v="0"/>
    <x v="277"/>
    <m/>
    <x v="26"/>
    <n v="8250"/>
  </r>
  <r>
    <m/>
    <x v="0"/>
    <x v="277"/>
    <m/>
    <x v="27"/>
    <n v="0"/>
  </r>
  <r>
    <m/>
    <x v="0"/>
    <x v="277"/>
    <m/>
    <x v="28"/>
    <n v="0"/>
  </r>
  <r>
    <m/>
    <x v="0"/>
    <x v="277"/>
    <m/>
    <x v="29"/>
    <n v="0"/>
  </r>
  <r>
    <m/>
    <x v="0"/>
    <x v="277"/>
    <m/>
    <x v="30"/>
    <n v="0"/>
  </r>
  <r>
    <m/>
    <x v="0"/>
    <x v="277"/>
    <m/>
    <x v="31"/>
    <n v="18155"/>
  </r>
  <r>
    <m/>
    <x v="0"/>
    <x v="277"/>
    <m/>
    <x v="32"/>
    <n v="9019"/>
  </r>
  <r>
    <m/>
    <x v="0"/>
    <x v="277"/>
    <m/>
    <x v="33"/>
    <n v="43553"/>
  </r>
  <r>
    <m/>
    <x v="0"/>
    <x v="277"/>
    <m/>
    <x v="36"/>
    <n v="0"/>
  </r>
  <r>
    <m/>
    <x v="0"/>
    <x v="277"/>
    <m/>
    <x v="37"/>
    <n v="1300"/>
  </r>
  <r>
    <m/>
    <x v="0"/>
    <x v="277"/>
    <m/>
    <x v="39"/>
    <n v="0"/>
  </r>
  <r>
    <m/>
    <x v="0"/>
    <x v="277"/>
    <m/>
    <x v="83"/>
    <n v="0"/>
  </r>
  <r>
    <m/>
    <x v="0"/>
    <x v="277"/>
    <m/>
    <x v="40"/>
    <n v="36499"/>
  </r>
  <r>
    <m/>
    <x v="0"/>
    <x v="277"/>
    <m/>
    <x v="41"/>
    <n v="0"/>
  </r>
  <r>
    <m/>
    <x v="0"/>
    <x v="277"/>
    <m/>
    <x v="42"/>
    <n v="0"/>
  </r>
  <r>
    <m/>
    <x v="0"/>
    <x v="277"/>
    <m/>
    <x v="43"/>
    <n v="0"/>
  </r>
  <r>
    <m/>
    <x v="0"/>
    <x v="277"/>
    <m/>
    <x v="44"/>
    <n v="6397"/>
  </r>
  <r>
    <m/>
    <x v="0"/>
    <x v="277"/>
    <m/>
    <x v="45"/>
    <n v="0"/>
  </r>
  <r>
    <m/>
    <x v="0"/>
    <x v="277"/>
    <m/>
    <x v="46"/>
    <n v="0"/>
  </r>
  <r>
    <m/>
    <x v="0"/>
    <x v="277"/>
    <m/>
    <x v="96"/>
    <n v="0"/>
  </r>
  <r>
    <m/>
    <x v="0"/>
    <x v="277"/>
    <m/>
    <x v="47"/>
    <n v="0"/>
  </r>
  <r>
    <m/>
    <x v="0"/>
    <x v="277"/>
    <m/>
    <x v="48"/>
    <n v="0"/>
  </r>
  <r>
    <m/>
    <x v="0"/>
    <x v="277"/>
    <m/>
    <x v="49"/>
    <n v="0"/>
  </r>
  <r>
    <m/>
    <x v="0"/>
    <x v="277"/>
    <m/>
    <x v="50"/>
    <n v="0"/>
  </r>
  <r>
    <m/>
    <x v="0"/>
    <x v="277"/>
    <m/>
    <x v="51"/>
    <n v="0"/>
  </r>
  <r>
    <m/>
    <x v="0"/>
    <x v="277"/>
    <m/>
    <x v="52"/>
    <n v="0"/>
  </r>
  <r>
    <m/>
    <x v="0"/>
    <x v="277"/>
    <m/>
    <x v="53"/>
    <n v="0"/>
  </r>
  <r>
    <m/>
    <x v="0"/>
    <x v="277"/>
    <m/>
    <x v="107"/>
    <n v="0"/>
  </r>
  <r>
    <m/>
    <x v="0"/>
    <x v="277"/>
    <m/>
    <x v="54"/>
    <n v="0"/>
  </r>
  <r>
    <m/>
    <x v="0"/>
    <x v="277"/>
    <m/>
    <x v="91"/>
    <n v="0"/>
  </r>
  <r>
    <m/>
    <x v="0"/>
    <x v="277"/>
    <m/>
    <x v="55"/>
    <n v="0"/>
  </r>
  <r>
    <m/>
    <x v="0"/>
    <x v="277"/>
    <m/>
    <x v="56"/>
    <n v="14937"/>
  </r>
  <r>
    <m/>
    <x v="0"/>
    <x v="277"/>
    <m/>
    <x v="85"/>
    <n v="0"/>
  </r>
  <r>
    <m/>
    <x v="0"/>
    <x v="277"/>
    <m/>
    <x v="58"/>
    <n v="0"/>
  </r>
  <r>
    <m/>
    <x v="0"/>
    <x v="277"/>
    <m/>
    <x v="59"/>
    <n v="0"/>
  </r>
  <r>
    <m/>
    <x v="0"/>
    <x v="277"/>
    <m/>
    <x v="60"/>
    <n v="9957"/>
  </r>
  <r>
    <m/>
    <x v="0"/>
    <x v="277"/>
    <m/>
    <x v="61"/>
    <n v="0"/>
  </r>
  <r>
    <m/>
    <x v="0"/>
    <x v="277"/>
    <m/>
    <x v="62"/>
    <n v="0"/>
  </r>
  <r>
    <m/>
    <x v="0"/>
    <x v="277"/>
    <m/>
    <x v="63"/>
    <n v="18155"/>
  </r>
  <r>
    <m/>
    <x v="0"/>
    <x v="277"/>
    <m/>
    <x v="64"/>
    <n v="288903"/>
  </r>
  <r>
    <m/>
    <x v="0"/>
    <x v="277"/>
    <m/>
    <x v="65"/>
    <n v="0"/>
  </r>
  <r>
    <m/>
    <x v="0"/>
    <x v="277"/>
    <m/>
    <x v="66"/>
    <n v="288903"/>
  </r>
  <r>
    <m/>
    <x v="0"/>
    <x v="278"/>
    <m/>
    <x v="0"/>
    <n v="0"/>
  </r>
  <r>
    <m/>
    <x v="0"/>
    <x v="278"/>
    <m/>
    <x v="5"/>
    <n v="0"/>
  </r>
  <r>
    <m/>
    <x v="0"/>
    <x v="278"/>
    <m/>
    <x v="6"/>
    <n v="0"/>
  </r>
  <r>
    <m/>
    <x v="0"/>
    <x v="278"/>
    <m/>
    <x v="7"/>
    <n v="0"/>
  </r>
  <r>
    <m/>
    <x v="0"/>
    <x v="278"/>
    <m/>
    <x v="8"/>
    <n v="0"/>
  </r>
  <r>
    <m/>
    <x v="0"/>
    <x v="278"/>
    <m/>
    <x v="9"/>
    <n v="114"/>
  </r>
  <r>
    <m/>
    <x v="0"/>
    <x v="278"/>
    <m/>
    <x v="10"/>
    <n v="0"/>
  </r>
  <r>
    <m/>
    <x v="0"/>
    <x v="278"/>
    <m/>
    <x v="11"/>
    <n v="0"/>
  </r>
  <r>
    <m/>
    <x v="0"/>
    <x v="278"/>
    <m/>
    <x v="12"/>
    <n v="0"/>
  </r>
  <r>
    <m/>
    <x v="0"/>
    <x v="278"/>
    <m/>
    <x v="14"/>
    <n v="8299"/>
  </r>
  <r>
    <m/>
    <x v="0"/>
    <x v="278"/>
    <m/>
    <x v="108"/>
    <n v="0"/>
  </r>
  <r>
    <m/>
    <x v="0"/>
    <x v="278"/>
    <m/>
    <x v="16"/>
    <n v="0"/>
  </r>
  <r>
    <m/>
    <x v="0"/>
    <x v="278"/>
    <m/>
    <x v="17"/>
    <n v="28821"/>
  </r>
  <r>
    <m/>
    <x v="0"/>
    <x v="278"/>
    <m/>
    <x v="18"/>
    <n v="0"/>
  </r>
  <r>
    <m/>
    <x v="0"/>
    <x v="278"/>
    <m/>
    <x v="19"/>
    <n v="0"/>
  </r>
  <r>
    <m/>
    <x v="0"/>
    <x v="278"/>
    <m/>
    <x v="20"/>
    <n v="0"/>
  </r>
  <r>
    <m/>
    <x v="0"/>
    <x v="278"/>
    <m/>
    <x v="22"/>
    <n v="0"/>
  </r>
  <r>
    <m/>
    <x v="0"/>
    <x v="278"/>
    <m/>
    <x v="23"/>
    <n v="0"/>
  </r>
  <r>
    <m/>
    <x v="0"/>
    <x v="278"/>
    <m/>
    <x v="24"/>
    <n v="0"/>
  </r>
  <r>
    <m/>
    <x v="0"/>
    <x v="278"/>
    <m/>
    <x v="25"/>
    <n v="0"/>
  </r>
  <r>
    <m/>
    <x v="0"/>
    <x v="278"/>
    <m/>
    <x v="26"/>
    <n v="11550"/>
  </r>
  <r>
    <m/>
    <x v="0"/>
    <x v="278"/>
    <m/>
    <x v="27"/>
    <n v="266"/>
  </r>
  <r>
    <m/>
    <x v="0"/>
    <x v="278"/>
    <m/>
    <x v="28"/>
    <n v="0"/>
  </r>
  <r>
    <m/>
    <x v="0"/>
    <x v="278"/>
    <m/>
    <x v="29"/>
    <n v="0"/>
  </r>
  <r>
    <m/>
    <x v="0"/>
    <x v="278"/>
    <m/>
    <x v="30"/>
    <n v="0"/>
  </r>
  <r>
    <m/>
    <x v="0"/>
    <x v="278"/>
    <m/>
    <x v="31"/>
    <n v="0"/>
  </r>
  <r>
    <m/>
    <x v="0"/>
    <x v="278"/>
    <m/>
    <x v="32"/>
    <n v="0"/>
  </r>
  <r>
    <m/>
    <x v="0"/>
    <x v="278"/>
    <m/>
    <x v="33"/>
    <n v="35218"/>
  </r>
  <r>
    <m/>
    <x v="0"/>
    <x v="278"/>
    <m/>
    <x v="36"/>
    <n v="0"/>
  </r>
  <r>
    <m/>
    <x v="0"/>
    <x v="278"/>
    <m/>
    <x v="37"/>
    <n v="0"/>
  </r>
  <r>
    <m/>
    <x v="0"/>
    <x v="278"/>
    <m/>
    <x v="39"/>
    <n v="0"/>
  </r>
  <r>
    <m/>
    <x v="0"/>
    <x v="278"/>
    <m/>
    <x v="83"/>
    <n v="0"/>
  </r>
  <r>
    <m/>
    <x v="0"/>
    <x v="278"/>
    <m/>
    <x v="40"/>
    <n v="119419"/>
  </r>
  <r>
    <m/>
    <x v="0"/>
    <x v="278"/>
    <m/>
    <x v="41"/>
    <n v="0"/>
  </r>
  <r>
    <m/>
    <x v="0"/>
    <x v="278"/>
    <m/>
    <x v="42"/>
    <n v="0"/>
  </r>
  <r>
    <m/>
    <x v="0"/>
    <x v="278"/>
    <m/>
    <x v="44"/>
    <n v="0"/>
  </r>
  <r>
    <m/>
    <x v="0"/>
    <x v="278"/>
    <m/>
    <x v="45"/>
    <n v="0"/>
  </r>
  <r>
    <m/>
    <x v="0"/>
    <x v="278"/>
    <m/>
    <x v="46"/>
    <n v="0"/>
  </r>
  <r>
    <m/>
    <x v="0"/>
    <x v="278"/>
    <m/>
    <x v="96"/>
    <n v="0"/>
  </r>
  <r>
    <m/>
    <x v="0"/>
    <x v="278"/>
    <m/>
    <x v="47"/>
    <n v="0"/>
  </r>
  <r>
    <m/>
    <x v="0"/>
    <x v="278"/>
    <m/>
    <x v="48"/>
    <n v="0"/>
  </r>
  <r>
    <m/>
    <x v="0"/>
    <x v="278"/>
    <m/>
    <x v="49"/>
    <n v="0"/>
  </r>
  <r>
    <m/>
    <x v="0"/>
    <x v="278"/>
    <m/>
    <x v="78"/>
    <n v="0"/>
  </r>
  <r>
    <m/>
    <x v="0"/>
    <x v="278"/>
    <m/>
    <x v="50"/>
    <n v="0"/>
  </r>
  <r>
    <m/>
    <x v="0"/>
    <x v="278"/>
    <m/>
    <x v="51"/>
    <n v="0"/>
  </r>
  <r>
    <m/>
    <x v="0"/>
    <x v="278"/>
    <m/>
    <x v="52"/>
    <n v="0"/>
  </r>
  <r>
    <m/>
    <x v="0"/>
    <x v="278"/>
    <m/>
    <x v="53"/>
    <n v="0"/>
  </r>
  <r>
    <m/>
    <x v="0"/>
    <x v="278"/>
    <m/>
    <x v="107"/>
    <n v="0"/>
  </r>
  <r>
    <m/>
    <x v="0"/>
    <x v="278"/>
    <m/>
    <x v="54"/>
    <n v="0"/>
  </r>
  <r>
    <m/>
    <x v="0"/>
    <x v="278"/>
    <m/>
    <x v="91"/>
    <n v="0"/>
  </r>
  <r>
    <m/>
    <x v="0"/>
    <x v="278"/>
    <m/>
    <x v="55"/>
    <n v="272"/>
  </r>
  <r>
    <m/>
    <x v="0"/>
    <x v="278"/>
    <m/>
    <x v="56"/>
    <n v="0"/>
  </r>
  <r>
    <m/>
    <x v="0"/>
    <x v="278"/>
    <m/>
    <x v="85"/>
    <n v="0"/>
  </r>
  <r>
    <m/>
    <x v="0"/>
    <x v="278"/>
    <m/>
    <x v="58"/>
    <n v="0"/>
  </r>
  <r>
    <m/>
    <x v="0"/>
    <x v="278"/>
    <m/>
    <x v="59"/>
    <n v="0"/>
  </r>
  <r>
    <m/>
    <x v="0"/>
    <x v="278"/>
    <m/>
    <x v="60"/>
    <n v="0"/>
  </r>
  <r>
    <m/>
    <x v="0"/>
    <x v="278"/>
    <m/>
    <x v="61"/>
    <n v="79"/>
  </r>
  <r>
    <m/>
    <x v="0"/>
    <x v="278"/>
    <m/>
    <x v="62"/>
    <n v="0"/>
  </r>
  <r>
    <m/>
    <x v="0"/>
    <x v="278"/>
    <m/>
    <x v="63"/>
    <n v="0"/>
  </r>
  <r>
    <m/>
    <x v="0"/>
    <x v="278"/>
    <m/>
    <x v="64"/>
    <n v="204038"/>
  </r>
  <r>
    <m/>
    <x v="0"/>
    <x v="278"/>
    <m/>
    <x v="65"/>
    <n v="0"/>
  </r>
  <r>
    <m/>
    <x v="0"/>
    <x v="278"/>
    <m/>
    <x v="66"/>
    <n v="204038"/>
  </r>
  <r>
    <m/>
    <x v="0"/>
    <x v="279"/>
    <m/>
    <x v="0"/>
    <n v="19740"/>
  </r>
  <r>
    <m/>
    <x v="0"/>
    <x v="279"/>
    <m/>
    <x v="5"/>
    <n v="0"/>
  </r>
  <r>
    <m/>
    <x v="0"/>
    <x v="279"/>
    <m/>
    <x v="6"/>
    <n v="0"/>
  </r>
  <r>
    <m/>
    <x v="0"/>
    <x v="279"/>
    <m/>
    <x v="7"/>
    <n v="0"/>
  </r>
  <r>
    <m/>
    <x v="0"/>
    <x v="279"/>
    <m/>
    <x v="8"/>
    <n v="0"/>
  </r>
  <r>
    <m/>
    <x v="0"/>
    <x v="279"/>
    <m/>
    <x v="9"/>
    <n v="142"/>
  </r>
  <r>
    <m/>
    <x v="0"/>
    <x v="279"/>
    <m/>
    <x v="10"/>
    <n v="0"/>
  </r>
  <r>
    <m/>
    <x v="0"/>
    <x v="279"/>
    <m/>
    <x v="11"/>
    <n v="0"/>
  </r>
  <r>
    <m/>
    <x v="0"/>
    <x v="279"/>
    <m/>
    <x v="12"/>
    <n v="7700"/>
  </r>
  <r>
    <m/>
    <x v="0"/>
    <x v="279"/>
    <m/>
    <x v="14"/>
    <n v="0"/>
  </r>
  <r>
    <m/>
    <x v="0"/>
    <x v="279"/>
    <m/>
    <x v="108"/>
    <n v="0"/>
  </r>
  <r>
    <m/>
    <x v="0"/>
    <x v="279"/>
    <m/>
    <x v="16"/>
    <n v="0"/>
  </r>
  <r>
    <m/>
    <x v="0"/>
    <x v="279"/>
    <m/>
    <x v="17"/>
    <n v="0"/>
  </r>
  <r>
    <m/>
    <x v="0"/>
    <x v="279"/>
    <m/>
    <x v="18"/>
    <n v="0"/>
  </r>
  <r>
    <m/>
    <x v="0"/>
    <x v="279"/>
    <m/>
    <x v="19"/>
    <n v="0"/>
  </r>
  <r>
    <m/>
    <x v="0"/>
    <x v="279"/>
    <m/>
    <x v="20"/>
    <n v="0"/>
  </r>
  <r>
    <m/>
    <x v="0"/>
    <x v="279"/>
    <m/>
    <x v="22"/>
    <n v="0"/>
  </r>
  <r>
    <m/>
    <x v="0"/>
    <x v="279"/>
    <m/>
    <x v="23"/>
    <n v="0"/>
  </r>
  <r>
    <m/>
    <x v="0"/>
    <x v="279"/>
    <m/>
    <x v="24"/>
    <n v="0"/>
  </r>
  <r>
    <m/>
    <x v="0"/>
    <x v="279"/>
    <m/>
    <x v="25"/>
    <n v="0"/>
  </r>
  <r>
    <m/>
    <x v="0"/>
    <x v="279"/>
    <m/>
    <x v="26"/>
    <n v="15400"/>
  </r>
  <r>
    <m/>
    <x v="0"/>
    <x v="279"/>
    <m/>
    <x v="27"/>
    <n v="0"/>
  </r>
  <r>
    <m/>
    <x v="0"/>
    <x v="279"/>
    <m/>
    <x v="28"/>
    <n v="0"/>
  </r>
  <r>
    <m/>
    <x v="0"/>
    <x v="279"/>
    <m/>
    <x v="29"/>
    <n v="0"/>
  </r>
  <r>
    <m/>
    <x v="0"/>
    <x v="279"/>
    <m/>
    <x v="30"/>
    <n v="0"/>
  </r>
  <r>
    <m/>
    <x v="0"/>
    <x v="279"/>
    <m/>
    <x v="31"/>
    <n v="0"/>
  </r>
  <r>
    <m/>
    <x v="0"/>
    <x v="279"/>
    <m/>
    <x v="32"/>
    <n v="0"/>
  </r>
  <r>
    <m/>
    <x v="0"/>
    <x v="279"/>
    <m/>
    <x v="33"/>
    <n v="47387"/>
  </r>
  <r>
    <m/>
    <x v="0"/>
    <x v="279"/>
    <m/>
    <x v="36"/>
    <n v="0"/>
  </r>
  <r>
    <m/>
    <x v="0"/>
    <x v="279"/>
    <m/>
    <x v="37"/>
    <n v="0"/>
  </r>
  <r>
    <m/>
    <x v="0"/>
    <x v="279"/>
    <m/>
    <x v="39"/>
    <n v="0"/>
  </r>
  <r>
    <m/>
    <x v="0"/>
    <x v="279"/>
    <m/>
    <x v="83"/>
    <n v="0"/>
  </r>
  <r>
    <m/>
    <x v="0"/>
    <x v="279"/>
    <m/>
    <x v="40"/>
    <n v="42918"/>
  </r>
  <r>
    <m/>
    <x v="0"/>
    <x v="279"/>
    <m/>
    <x v="41"/>
    <n v="0"/>
  </r>
  <r>
    <m/>
    <x v="0"/>
    <x v="279"/>
    <m/>
    <x v="42"/>
    <n v="0"/>
  </r>
  <r>
    <m/>
    <x v="0"/>
    <x v="279"/>
    <m/>
    <x v="44"/>
    <n v="0"/>
  </r>
  <r>
    <m/>
    <x v="0"/>
    <x v="279"/>
    <m/>
    <x v="45"/>
    <n v="25055"/>
  </r>
  <r>
    <m/>
    <x v="0"/>
    <x v="279"/>
    <m/>
    <x v="46"/>
    <n v="0"/>
  </r>
  <r>
    <m/>
    <x v="0"/>
    <x v="279"/>
    <m/>
    <x v="96"/>
    <n v="0"/>
  </r>
  <r>
    <m/>
    <x v="0"/>
    <x v="279"/>
    <m/>
    <x v="47"/>
    <n v="0"/>
  </r>
  <r>
    <m/>
    <x v="0"/>
    <x v="279"/>
    <m/>
    <x v="48"/>
    <n v="47259"/>
  </r>
  <r>
    <m/>
    <x v="0"/>
    <x v="279"/>
    <m/>
    <x v="49"/>
    <n v="0"/>
  </r>
  <r>
    <m/>
    <x v="0"/>
    <x v="279"/>
    <m/>
    <x v="78"/>
    <n v="0"/>
  </r>
  <r>
    <m/>
    <x v="0"/>
    <x v="279"/>
    <m/>
    <x v="50"/>
    <n v="0"/>
  </r>
  <r>
    <m/>
    <x v="0"/>
    <x v="279"/>
    <m/>
    <x v="51"/>
    <n v="0"/>
  </r>
  <r>
    <m/>
    <x v="0"/>
    <x v="279"/>
    <m/>
    <x v="52"/>
    <n v="0"/>
  </r>
  <r>
    <m/>
    <x v="0"/>
    <x v="279"/>
    <m/>
    <x v="53"/>
    <n v="0"/>
  </r>
  <r>
    <m/>
    <x v="0"/>
    <x v="279"/>
    <m/>
    <x v="107"/>
    <n v="0"/>
  </r>
  <r>
    <m/>
    <x v="0"/>
    <x v="279"/>
    <m/>
    <x v="54"/>
    <n v="0"/>
  </r>
  <r>
    <m/>
    <x v="0"/>
    <x v="279"/>
    <m/>
    <x v="91"/>
    <n v="0"/>
  </r>
  <r>
    <m/>
    <x v="0"/>
    <x v="279"/>
    <m/>
    <x v="55"/>
    <n v="1052"/>
  </r>
  <r>
    <m/>
    <x v="0"/>
    <x v="279"/>
    <m/>
    <x v="56"/>
    <n v="9380"/>
  </r>
  <r>
    <m/>
    <x v="0"/>
    <x v="279"/>
    <m/>
    <x v="85"/>
    <n v="0"/>
  </r>
  <r>
    <m/>
    <x v="0"/>
    <x v="279"/>
    <m/>
    <x v="58"/>
    <n v="0"/>
  </r>
  <r>
    <m/>
    <x v="0"/>
    <x v="279"/>
    <m/>
    <x v="59"/>
    <n v="0"/>
  </r>
  <r>
    <m/>
    <x v="0"/>
    <x v="279"/>
    <m/>
    <x v="60"/>
    <n v="0"/>
  </r>
  <r>
    <m/>
    <x v="0"/>
    <x v="279"/>
    <m/>
    <x v="61"/>
    <n v="589"/>
  </r>
  <r>
    <m/>
    <x v="0"/>
    <x v="279"/>
    <m/>
    <x v="62"/>
    <n v="0"/>
  </r>
  <r>
    <m/>
    <x v="0"/>
    <x v="279"/>
    <m/>
    <x v="63"/>
    <n v="0"/>
  </r>
  <r>
    <m/>
    <x v="0"/>
    <x v="279"/>
    <m/>
    <x v="64"/>
    <n v="216622"/>
  </r>
  <r>
    <m/>
    <x v="0"/>
    <x v="279"/>
    <m/>
    <x v="65"/>
    <n v="0"/>
  </r>
  <r>
    <m/>
    <x v="0"/>
    <x v="279"/>
    <m/>
    <x v="66"/>
    <n v="216622"/>
  </r>
  <r>
    <m/>
    <x v="0"/>
    <x v="280"/>
    <m/>
    <x v="0"/>
    <n v="33200"/>
  </r>
  <r>
    <m/>
    <x v="0"/>
    <x v="280"/>
    <m/>
    <x v="5"/>
    <n v="0"/>
  </r>
  <r>
    <m/>
    <x v="0"/>
    <x v="280"/>
    <m/>
    <x v="6"/>
    <n v="0"/>
  </r>
  <r>
    <m/>
    <x v="0"/>
    <x v="280"/>
    <m/>
    <x v="7"/>
    <n v="0"/>
  </r>
  <r>
    <m/>
    <x v="0"/>
    <x v="280"/>
    <m/>
    <x v="8"/>
    <n v="0"/>
  </r>
  <r>
    <m/>
    <x v="0"/>
    <x v="280"/>
    <m/>
    <x v="9"/>
    <n v="0"/>
  </r>
  <r>
    <m/>
    <x v="0"/>
    <x v="280"/>
    <m/>
    <x v="10"/>
    <n v="0"/>
  </r>
  <r>
    <m/>
    <x v="0"/>
    <x v="280"/>
    <m/>
    <x v="11"/>
    <n v="67951"/>
  </r>
  <r>
    <m/>
    <x v="0"/>
    <x v="280"/>
    <m/>
    <x v="12"/>
    <n v="7700"/>
  </r>
  <r>
    <m/>
    <x v="0"/>
    <x v="280"/>
    <m/>
    <x v="14"/>
    <n v="0"/>
  </r>
  <r>
    <m/>
    <x v="0"/>
    <x v="280"/>
    <m/>
    <x v="108"/>
    <n v="0"/>
  </r>
  <r>
    <m/>
    <x v="0"/>
    <x v="280"/>
    <m/>
    <x v="16"/>
    <n v="0"/>
  </r>
  <r>
    <m/>
    <x v="0"/>
    <x v="280"/>
    <m/>
    <x v="17"/>
    <n v="0"/>
  </r>
  <r>
    <m/>
    <x v="0"/>
    <x v="280"/>
    <m/>
    <x v="18"/>
    <n v="0"/>
  </r>
  <r>
    <m/>
    <x v="0"/>
    <x v="280"/>
    <m/>
    <x v="19"/>
    <n v="0"/>
  </r>
  <r>
    <m/>
    <x v="0"/>
    <x v="280"/>
    <m/>
    <x v="20"/>
    <n v="0"/>
  </r>
  <r>
    <m/>
    <x v="0"/>
    <x v="280"/>
    <m/>
    <x v="22"/>
    <n v="0"/>
  </r>
  <r>
    <m/>
    <x v="0"/>
    <x v="280"/>
    <m/>
    <x v="23"/>
    <n v="0"/>
  </r>
  <r>
    <m/>
    <x v="0"/>
    <x v="280"/>
    <m/>
    <x v="24"/>
    <n v="0"/>
  </r>
  <r>
    <m/>
    <x v="0"/>
    <x v="280"/>
    <m/>
    <x v="25"/>
    <n v="0"/>
  </r>
  <r>
    <m/>
    <x v="0"/>
    <x v="280"/>
    <m/>
    <x v="26"/>
    <n v="0"/>
  </r>
  <r>
    <m/>
    <x v="0"/>
    <x v="280"/>
    <m/>
    <x v="27"/>
    <n v="266"/>
  </r>
  <r>
    <m/>
    <x v="0"/>
    <x v="280"/>
    <m/>
    <x v="28"/>
    <n v="0"/>
  </r>
  <r>
    <m/>
    <x v="0"/>
    <x v="280"/>
    <m/>
    <x v="29"/>
    <n v="0"/>
  </r>
  <r>
    <m/>
    <x v="0"/>
    <x v="280"/>
    <m/>
    <x v="30"/>
    <n v="0"/>
  </r>
  <r>
    <m/>
    <x v="0"/>
    <x v="280"/>
    <m/>
    <x v="31"/>
    <n v="0"/>
  </r>
  <r>
    <m/>
    <x v="0"/>
    <x v="280"/>
    <m/>
    <x v="32"/>
    <n v="0"/>
  </r>
  <r>
    <m/>
    <x v="0"/>
    <x v="280"/>
    <m/>
    <x v="33"/>
    <n v="36258"/>
  </r>
  <r>
    <m/>
    <x v="0"/>
    <x v="280"/>
    <m/>
    <x v="35"/>
    <n v="0"/>
  </r>
  <r>
    <m/>
    <x v="0"/>
    <x v="280"/>
    <m/>
    <x v="36"/>
    <n v="24046"/>
  </r>
  <r>
    <m/>
    <x v="0"/>
    <x v="280"/>
    <m/>
    <x v="37"/>
    <n v="0"/>
  </r>
  <r>
    <m/>
    <x v="0"/>
    <x v="280"/>
    <m/>
    <x v="39"/>
    <n v="0"/>
  </r>
  <r>
    <m/>
    <x v="0"/>
    <x v="280"/>
    <m/>
    <x v="83"/>
    <n v="0"/>
  </r>
  <r>
    <m/>
    <x v="0"/>
    <x v="280"/>
    <m/>
    <x v="40"/>
    <n v="68712"/>
  </r>
  <r>
    <m/>
    <x v="0"/>
    <x v="280"/>
    <m/>
    <x v="41"/>
    <n v="0"/>
  </r>
  <r>
    <m/>
    <x v="0"/>
    <x v="280"/>
    <m/>
    <x v="42"/>
    <n v="0"/>
  </r>
  <r>
    <m/>
    <x v="0"/>
    <x v="280"/>
    <m/>
    <x v="44"/>
    <n v="0"/>
  </r>
  <r>
    <m/>
    <x v="0"/>
    <x v="280"/>
    <m/>
    <x v="45"/>
    <n v="27943"/>
  </r>
  <r>
    <m/>
    <x v="0"/>
    <x v="280"/>
    <m/>
    <x v="46"/>
    <n v="0"/>
  </r>
  <r>
    <m/>
    <x v="0"/>
    <x v="280"/>
    <m/>
    <x v="47"/>
    <n v="0"/>
  </r>
  <r>
    <m/>
    <x v="0"/>
    <x v="280"/>
    <m/>
    <x v="48"/>
    <n v="66000"/>
  </r>
  <r>
    <m/>
    <x v="0"/>
    <x v="280"/>
    <m/>
    <x v="49"/>
    <n v="0"/>
  </r>
  <r>
    <m/>
    <x v="0"/>
    <x v="280"/>
    <m/>
    <x v="78"/>
    <n v="0"/>
  </r>
  <r>
    <m/>
    <x v="0"/>
    <x v="280"/>
    <m/>
    <x v="50"/>
    <n v="0"/>
  </r>
  <r>
    <m/>
    <x v="0"/>
    <x v="280"/>
    <m/>
    <x v="51"/>
    <n v="0"/>
  </r>
  <r>
    <m/>
    <x v="0"/>
    <x v="280"/>
    <m/>
    <x v="52"/>
    <n v="0"/>
  </r>
  <r>
    <m/>
    <x v="0"/>
    <x v="280"/>
    <m/>
    <x v="53"/>
    <n v="0"/>
  </r>
  <r>
    <m/>
    <x v="0"/>
    <x v="280"/>
    <m/>
    <x v="107"/>
    <n v="0"/>
  </r>
  <r>
    <m/>
    <x v="0"/>
    <x v="280"/>
    <m/>
    <x v="54"/>
    <n v="51421"/>
  </r>
  <r>
    <m/>
    <x v="0"/>
    <x v="280"/>
    <m/>
    <x v="91"/>
    <n v="0"/>
  </r>
  <r>
    <m/>
    <x v="0"/>
    <x v="280"/>
    <m/>
    <x v="55"/>
    <n v="23"/>
  </r>
  <r>
    <m/>
    <x v="0"/>
    <x v="280"/>
    <m/>
    <x v="56"/>
    <n v="0"/>
  </r>
  <r>
    <m/>
    <x v="0"/>
    <x v="280"/>
    <m/>
    <x v="85"/>
    <n v="0"/>
  </r>
  <r>
    <m/>
    <x v="0"/>
    <x v="280"/>
    <m/>
    <x v="98"/>
    <n v="0"/>
  </r>
  <r>
    <m/>
    <x v="0"/>
    <x v="280"/>
    <m/>
    <x v="58"/>
    <n v="0"/>
  </r>
  <r>
    <m/>
    <x v="0"/>
    <x v="280"/>
    <m/>
    <x v="59"/>
    <n v="0"/>
  </r>
  <r>
    <m/>
    <x v="0"/>
    <x v="280"/>
    <m/>
    <x v="60"/>
    <n v="0"/>
  </r>
  <r>
    <m/>
    <x v="0"/>
    <x v="280"/>
    <m/>
    <x v="61"/>
    <n v="2797"/>
  </r>
  <r>
    <m/>
    <x v="0"/>
    <x v="280"/>
    <m/>
    <x v="62"/>
    <n v="0"/>
  </r>
  <r>
    <m/>
    <x v="0"/>
    <x v="280"/>
    <m/>
    <x v="63"/>
    <n v="0"/>
  </r>
  <r>
    <m/>
    <x v="0"/>
    <x v="280"/>
    <m/>
    <x v="64"/>
    <n v="386317"/>
  </r>
  <r>
    <m/>
    <x v="0"/>
    <x v="280"/>
    <m/>
    <x v="65"/>
    <n v="0"/>
  </r>
  <r>
    <m/>
    <x v="0"/>
    <x v="280"/>
    <m/>
    <x v="66"/>
    <n v="386317"/>
  </r>
  <r>
    <m/>
    <x v="0"/>
    <x v="281"/>
    <m/>
    <x v="0"/>
    <n v="0"/>
  </r>
  <r>
    <m/>
    <x v="0"/>
    <x v="281"/>
    <m/>
    <x v="5"/>
    <n v="0"/>
  </r>
  <r>
    <m/>
    <x v="0"/>
    <x v="281"/>
    <m/>
    <x v="6"/>
    <n v="0"/>
  </r>
  <r>
    <m/>
    <x v="0"/>
    <x v="281"/>
    <m/>
    <x v="7"/>
    <n v="0"/>
  </r>
  <r>
    <m/>
    <x v="0"/>
    <x v="281"/>
    <m/>
    <x v="8"/>
    <n v="0"/>
  </r>
  <r>
    <m/>
    <x v="0"/>
    <x v="281"/>
    <m/>
    <x v="9"/>
    <n v="0"/>
  </r>
  <r>
    <m/>
    <x v="0"/>
    <x v="281"/>
    <m/>
    <x v="10"/>
    <n v="0"/>
  </r>
  <r>
    <m/>
    <x v="0"/>
    <x v="281"/>
    <m/>
    <x v="11"/>
    <n v="0"/>
  </r>
  <r>
    <m/>
    <x v="0"/>
    <x v="281"/>
    <m/>
    <x v="12"/>
    <n v="0"/>
  </r>
  <r>
    <m/>
    <x v="0"/>
    <x v="281"/>
    <m/>
    <x v="14"/>
    <n v="0"/>
  </r>
  <r>
    <m/>
    <x v="0"/>
    <x v="281"/>
    <m/>
    <x v="108"/>
    <n v="0"/>
  </r>
  <r>
    <m/>
    <x v="0"/>
    <x v="281"/>
    <m/>
    <x v="16"/>
    <n v="41768"/>
  </r>
  <r>
    <m/>
    <x v="0"/>
    <x v="281"/>
    <m/>
    <x v="17"/>
    <n v="0"/>
  </r>
  <r>
    <m/>
    <x v="0"/>
    <x v="281"/>
    <m/>
    <x v="18"/>
    <n v="0"/>
  </r>
  <r>
    <m/>
    <x v="0"/>
    <x v="281"/>
    <m/>
    <x v="19"/>
    <n v="0"/>
  </r>
  <r>
    <m/>
    <x v="0"/>
    <x v="281"/>
    <m/>
    <x v="20"/>
    <n v="0"/>
  </r>
  <r>
    <m/>
    <x v="0"/>
    <x v="281"/>
    <m/>
    <x v="22"/>
    <n v="0"/>
  </r>
  <r>
    <m/>
    <x v="0"/>
    <x v="281"/>
    <m/>
    <x v="23"/>
    <n v="0"/>
  </r>
  <r>
    <m/>
    <x v="0"/>
    <x v="281"/>
    <m/>
    <x v="105"/>
    <n v="0"/>
  </r>
  <r>
    <m/>
    <x v="0"/>
    <x v="281"/>
    <m/>
    <x v="24"/>
    <n v="0"/>
  </r>
  <r>
    <m/>
    <x v="0"/>
    <x v="281"/>
    <m/>
    <x v="25"/>
    <n v="0"/>
  </r>
  <r>
    <m/>
    <x v="0"/>
    <x v="281"/>
    <m/>
    <x v="26"/>
    <n v="0"/>
  </r>
  <r>
    <m/>
    <x v="0"/>
    <x v="281"/>
    <m/>
    <x v="27"/>
    <n v="0"/>
  </r>
  <r>
    <m/>
    <x v="0"/>
    <x v="281"/>
    <m/>
    <x v="28"/>
    <n v="0"/>
  </r>
  <r>
    <m/>
    <x v="0"/>
    <x v="281"/>
    <m/>
    <x v="29"/>
    <n v="0"/>
  </r>
  <r>
    <m/>
    <x v="0"/>
    <x v="281"/>
    <m/>
    <x v="30"/>
    <n v="0"/>
  </r>
  <r>
    <m/>
    <x v="0"/>
    <x v="281"/>
    <m/>
    <x v="31"/>
    <n v="0"/>
  </r>
  <r>
    <m/>
    <x v="0"/>
    <x v="281"/>
    <m/>
    <x v="32"/>
    <n v="0"/>
  </r>
  <r>
    <m/>
    <x v="0"/>
    <x v="281"/>
    <m/>
    <x v="33"/>
    <n v="35829"/>
  </r>
  <r>
    <m/>
    <x v="0"/>
    <x v="281"/>
    <m/>
    <x v="36"/>
    <n v="30954"/>
  </r>
  <r>
    <m/>
    <x v="0"/>
    <x v="281"/>
    <m/>
    <x v="37"/>
    <n v="7440"/>
  </r>
  <r>
    <m/>
    <x v="0"/>
    <x v="281"/>
    <m/>
    <x v="100"/>
    <n v="0"/>
  </r>
  <r>
    <m/>
    <x v="0"/>
    <x v="281"/>
    <m/>
    <x v="39"/>
    <n v="0"/>
  </r>
  <r>
    <m/>
    <x v="0"/>
    <x v="281"/>
    <m/>
    <x v="83"/>
    <n v="0"/>
  </r>
  <r>
    <m/>
    <x v="0"/>
    <x v="281"/>
    <m/>
    <x v="40"/>
    <n v="39762"/>
  </r>
  <r>
    <m/>
    <x v="0"/>
    <x v="281"/>
    <m/>
    <x v="41"/>
    <n v="0"/>
  </r>
  <r>
    <m/>
    <x v="0"/>
    <x v="281"/>
    <m/>
    <x v="42"/>
    <n v="0"/>
  </r>
  <r>
    <m/>
    <x v="0"/>
    <x v="281"/>
    <m/>
    <x v="43"/>
    <n v="0"/>
  </r>
  <r>
    <m/>
    <x v="0"/>
    <x v="281"/>
    <m/>
    <x v="44"/>
    <n v="0"/>
  </r>
  <r>
    <m/>
    <x v="0"/>
    <x v="281"/>
    <m/>
    <x v="45"/>
    <n v="0"/>
  </r>
  <r>
    <m/>
    <x v="0"/>
    <x v="281"/>
    <m/>
    <x v="46"/>
    <n v="0"/>
  </r>
  <r>
    <m/>
    <x v="0"/>
    <x v="281"/>
    <m/>
    <x v="47"/>
    <n v="19799"/>
  </r>
  <r>
    <m/>
    <x v="0"/>
    <x v="281"/>
    <m/>
    <x v="48"/>
    <n v="19800"/>
  </r>
  <r>
    <m/>
    <x v="0"/>
    <x v="281"/>
    <m/>
    <x v="49"/>
    <n v="0"/>
  </r>
  <r>
    <m/>
    <x v="0"/>
    <x v="281"/>
    <m/>
    <x v="78"/>
    <n v="0"/>
  </r>
  <r>
    <m/>
    <x v="0"/>
    <x v="281"/>
    <m/>
    <x v="50"/>
    <n v="0"/>
  </r>
  <r>
    <m/>
    <x v="0"/>
    <x v="281"/>
    <m/>
    <x v="51"/>
    <n v="0"/>
  </r>
  <r>
    <m/>
    <x v="0"/>
    <x v="281"/>
    <m/>
    <x v="52"/>
    <n v="0"/>
  </r>
  <r>
    <m/>
    <x v="0"/>
    <x v="281"/>
    <m/>
    <x v="53"/>
    <n v="0"/>
  </r>
  <r>
    <m/>
    <x v="0"/>
    <x v="281"/>
    <m/>
    <x v="107"/>
    <n v="0"/>
  </r>
  <r>
    <m/>
    <x v="0"/>
    <x v="281"/>
    <m/>
    <x v="54"/>
    <n v="0"/>
  </r>
  <r>
    <m/>
    <x v="0"/>
    <x v="281"/>
    <m/>
    <x v="91"/>
    <n v="0"/>
  </r>
  <r>
    <m/>
    <x v="0"/>
    <x v="281"/>
    <m/>
    <x v="55"/>
    <n v="128371"/>
  </r>
  <r>
    <m/>
    <x v="0"/>
    <x v="281"/>
    <m/>
    <x v="56"/>
    <n v="0"/>
  </r>
  <r>
    <m/>
    <x v="0"/>
    <x v="281"/>
    <m/>
    <x v="85"/>
    <n v="0"/>
  </r>
  <r>
    <m/>
    <x v="0"/>
    <x v="281"/>
    <m/>
    <x v="58"/>
    <n v="0"/>
  </r>
  <r>
    <m/>
    <x v="0"/>
    <x v="281"/>
    <m/>
    <x v="59"/>
    <n v="0"/>
  </r>
  <r>
    <m/>
    <x v="0"/>
    <x v="281"/>
    <m/>
    <x v="60"/>
    <n v="31503"/>
  </r>
  <r>
    <m/>
    <x v="0"/>
    <x v="281"/>
    <m/>
    <x v="61"/>
    <n v="25826"/>
  </r>
  <r>
    <m/>
    <x v="0"/>
    <x v="281"/>
    <m/>
    <x v="62"/>
    <n v="0"/>
  </r>
  <r>
    <m/>
    <x v="0"/>
    <x v="281"/>
    <m/>
    <x v="63"/>
    <n v="0"/>
  </r>
  <r>
    <m/>
    <x v="0"/>
    <x v="281"/>
    <m/>
    <x v="64"/>
    <n v="381052"/>
  </r>
  <r>
    <m/>
    <x v="0"/>
    <x v="281"/>
    <m/>
    <x v="65"/>
    <n v="0"/>
  </r>
  <r>
    <m/>
    <x v="0"/>
    <x v="281"/>
    <m/>
    <x v="66"/>
    <n v="381052"/>
  </r>
  <r>
    <m/>
    <x v="0"/>
    <x v="282"/>
    <s v="ENDING MY"/>
    <x v="0"/>
    <n v="0"/>
  </r>
  <r>
    <m/>
    <x v="0"/>
    <x v="282"/>
    <s v="ENDING MY"/>
    <x v="5"/>
    <n v="0"/>
  </r>
  <r>
    <m/>
    <x v="0"/>
    <x v="282"/>
    <s v="ENDING MY"/>
    <x v="6"/>
    <n v="0"/>
  </r>
  <r>
    <m/>
    <x v="0"/>
    <x v="282"/>
    <s v="ENDING MY"/>
    <x v="7"/>
    <n v="0"/>
  </r>
  <r>
    <m/>
    <x v="0"/>
    <x v="282"/>
    <s v="ENDING MY"/>
    <x v="8"/>
    <n v="0"/>
  </r>
  <r>
    <m/>
    <x v="0"/>
    <x v="282"/>
    <s v="ENDING MY"/>
    <x v="9"/>
    <n v="285"/>
  </r>
  <r>
    <m/>
    <x v="0"/>
    <x v="282"/>
    <s v="ENDING MY"/>
    <x v="10"/>
    <n v="0"/>
  </r>
  <r>
    <m/>
    <x v="0"/>
    <x v="282"/>
    <s v="ENDING MY"/>
    <x v="11"/>
    <n v="0"/>
  </r>
  <r>
    <m/>
    <x v="0"/>
    <x v="282"/>
    <s v="ENDING MY"/>
    <x v="12"/>
    <n v="17361"/>
  </r>
  <r>
    <m/>
    <x v="0"/>
    <x v="282"/>
    <s v="ENDING MY"/>
    <x v="14"/>
    <n v="0"/>
  </r>
  <r>
    <m/>
    <x v="0"/>
    <x v="282"/>
    <s v="ENDING MY"/>
    <x v="108"/>
    <n v="0"/>
  </r>
  <r>
    <m/>
    <x v="0"/>
    <x v="282"/>
    <s v="ENDING MY"/>
    <x v="16"/>
    <n v="0"/>
  </r>
  <r>
    <m/>
    <x v="0"/>
    <x v="282"/>
    <s v="ENDING MY"/>
    <x v="17"/>
    <n v="0"/>
  </r>
  <r>
    <m/>
    <x v="0"/>
    <x v="282"/>
    <s v="ENDING MY"/>
    <x v="18"/>
    <n v="0"/>
  </r>
  <r>
    <m/>
    <x v="0"/>
    <x v="282"/>
    <s v="ENDING MY"/>
    <x v="19"/>
    <n v="0"/>
  </r>
  <r>
    <m/>
    <x v="0"/>
    <x v="282"/>
    <s v="ENDING MY"/>
    <x v="20"/>
    <n v="0"/>
  </r>
  <r>
    <m/>
    <x v="0"/>
    <x v="282"/>
    <s v="ENDING MY"/>
    <x v="22"/>
    <n v="0"/>
  </r>
  <r>
    <m/>
    <x v="0"/>
    <x v="282"/>
    <s v="ENDING MY"/>
    <x v="23"/>
    <n v="0"/>
  </r>
  <r>
    <m/>
    <x v="0"/>
    <x v="282"/>
    <s v="ENDING MY"/>
    <x v="24"/>
    <n v="0"/>
  </r>
  <r>
    <m/>
    <x v="0"/>
    <x v="282"/>
    <s v="ENDING MY"/>
    <x v="25"/>
    <n v="0"/>
  </r>
  <r>
    <m/>
    <x v="0"/>
    <x v="282"/>
    <s v="ENDING MY"/>
    <x v="26"/>
    <n v="0"/>
  </r>
  <r>
    <m/>
    <x v="0"/>
    <x v="282"/>
    <s v="ENDING MY"/>
    <x v="27"/>
    <n v="0"/>
  </r>
  <r>
    <m/>
    <x v="0"/>
    <x v="282"/>
    <s v="ENDING MY"/>
    <x v="28"/>
    <n v="0"/>
  </r>
  <r>
    <m/>
    <x v="0"/>
    <x v="282"/>
    <s v="ENDING MY"/>
    <x v="29"/>
    <n v="0"/>
  </r>
  <r>
    <m/>
    <x v="0"/>
    <x v="282"/>
    <s v="ENDING MY"/>
    <x v="31"/>
    <n v="0"/>
  </r>
  <r>
    <m/>
    <x v="0"/>
    <x v="282"/>
    <s v="ENDING MY"/>
    <x v="32"/>
    <n v="0"/>
  </r>
  <r>
    <m/>
    <x v="0"/>
    <x v="282"/>
    <s v="ENDING MY"/>
    <x v="33"/>
    <n v="720"/>
  </r>
  <r>
    <m/>
    <x v="0"/>
    <x v="282"/>
    <s v="ENDING MY"/>
    <x v="36"/>
    <n v="35200"/>
  </r>
  <r>
    <m/>
    <x v="0"/>
    <x v="282"/>
    <s v="ENDING MY"/>
    <x v="37"/>
    <n v="0"/>
  </r>
  <r>
    <m/>
    <x v="0"/>
    <x v="282"/>
    <s v="ENDING MY"/>
    <x v="39"/>
    <n v="0"/>
  </r>
  <r>
    <m/>
    <x v="0"/>
    <x v="282"/>
    <s v="ENDING MY"/>
    <x v="83"/>
    <n v="0"/>
  </r>
  <r>
    <m/>
    <x v="0"/>
    <x v="282"/>
    <s v="ENDING MY"/>
    <x v="40"/>
    <n v="14364"/>
  </r>
  <r>
    <m/>
    <x v="0"/>
    <x v="282"/>
    <s v="ENDING MY"/>
    <x v="41"/>
    <n v="0"/>
  </r>
  <r>
    <m/>
    <x v="0"/>
    <x v="282"/>
    <s v="ENDING MY"/>
    <x v="42"/>
    <n v="0"/>
  </r>
  <r>
    <m/>
    <x v="0"/>
    <x v="282"/>
    <s v="ENDING MY"/>
    <x v="44"/>
    <n v="0"/>
  </r>
  <r>
    <m/>
    <x v="0"/>
    <x v="282"/>
    <s v="ENDING MY"/>
    <x v="45"/>
    <n v="0"/>
  </r>
  <r>
    <m/>
    <x v="0"/>
    <x v="282"/>
    <s v="ENDING MY"/>
    <x v="46"/>
    <n v="0"/>
  </r>
  <r>
    <m/>
    <x v="0"/>
    <x v="282"/>
    <s v="ENDING MY"/>
    <x v="47"/>
    <n v="0"/>
  </r>
  <r>
    <m/>
    <x v="0"/>
    <x v="282"/>
    <s v="ENDING MY"/>
    <x v="48"/>
    <n v="0"/>
  </r>
  <r>
    <m/>
    <x v="0"/>
    <x v="282"/>
    <s v="ENDING MY"/>
    <x v="49"/>
    <n v="0"/>
  </r>
  <r>
    <m/>
    <x v="0"/>
    <x v="282"/>
    <s v="ENDING MY"/>
    <x v="50"/>
    <n v="0"/>
  </r>
  <r>
    <m/>
    <x v="0"/>
    <x v="282"/>
    <s v="ENDING MY"/>
    <x v="51"/>
    <n v="0"/>
  </r>
  <r>
    <m/>
    <x v="0"/>
    <x v="282"/>
    <s v="ENDING MY"/>
    <x v="52"/>
    <n v="0"/>
  </r>
  <r>
    <m/>
    <x v="0"/>
    <x v="282"/>
    <s v="ENDING MY"/>
    <x v="107"/>
    <n v="0"/>
  </r>
  <r>
    <m/>
    <x v="0"/>
    <x v="282"/>
    <s v="ENDING MY"/>
    <x v="54"/>
    <n v="0"/>
  </r>
  <r>
    <m/>
    <x v="0"/>
    <x v="282"/>
    <s v="ENDING MY"/>
    <x v="55"/>
    <n v="18639"/>
  </r>
  <r>
    <m/>
    <x v="0"/>
    <x v="282"/>
    <s v="ENDING MY"/>
    <x v="56"/>
    <n v="0"/>
  </r>
  <r>
    <m/>
    <x v="0"/>
    <x v="282"/>
    <s v="ENDING MY"/>
    <x v="85"/>
    <n v="0"/>
  </r>
  <r>
    <m/>
    <x v="0"/>
    <x v="282"/>
    <s v="ENDING MY"/>
    <x v="58"/>
    <n v="0"/>
  </r>
  <r>
    <m/>
    <x v="0"/>
    <x v="282"/>
    <s v="ENDING MY"/>
    <x v="59"/>
    <n v="0"/>
  </r>
  <r>
    <m/>
    <x v="0"/>
    <x v="282"/>
    <s v="ENDING MY"/>
    <x v="60"/>
    <n v="0"/>
  </r>
  <r>
    <m/>
    <x v="0"/>
    <x v="282"/>
    <s v="ENDING MY"/>
    <x v="61"/>
    <n v="0"/>
  </r>
  <r>
    <m/>
    <x v="0"/>
    <x v="282"/>
    <s v="ENDING MY"/>
    <x v="62"/>
    <n v="0"/>
  </r>
  <r>
    <m/>
    <x v="0"/>
    <x v="282"/>
    <s v="ENDING MY"/>
    <x v="63"/>
    <n v="0"/>
  </r>
  <r>
    <m/>
    <x v="0"/>
    <x v="282"/>
    <s v="ENDING MY"/>
    <x v="64"/>
    <n v="86569"/>
  </r>
  <r>
    <m/>
    <x v="0"/>
    <x v="282"/>
    <s v="ENDING MY"/>
    <x v="65"/>
    <n v="720"/>
  </r>
  <r>
    <m/>
    <x v="0"/>
    <x v="282"/>
    <s v="ENDING MY"/>
    <x v="66"/>
    <n v="87289"/>
  </r>
  <r>
    <m/>
    <x v="0"/>
    <x v="282"/>
    <s v="STARTING MY"/>
    <x v="5"/>
    <n v="0"/>
  </r>
  <r>
    <m/>
    <x v="0"/>
    <x v="282"/>
    <s v="STARTING MY"/>
    <x v="6"/>
    <n v="0"/>
  </r>
  <r>
    <m/>
    <x v="0"/>
    <x v="282"/>
    <s v="STARTING MY"/>
    <x v="9"/>
    <n v="0"/>
  </r>
  <r>
    <m/>
    <x v="0"/>
    <x v="282"/>
    <s v="STARTING MY"/>
    <x v="11"/>
    <n v="0"/>
  </r>
  <r>
    <m/>
    <x v="0"/>
    <x v="282"/>
    <s v="STARTING MY"/>
    <x v="12"/>
    <n v="0"/>
  </r>
  <r>
    <m/>
    <x v="0"/>
    <x v="282"/>
    <s v="STARTING MY"/>
    <x v="14"/>
    <n v="0"/>
  </r>
  <r>
    <m/>
    <x v="0"/>
    <x v="282"/>
    <s v="STARTING MY"/>
    <x v="16"/>
    <n v="0"/>
  </r>
  <r>
    <m/>
    <x v="0"/>
    <x v="282"/>
    <s v="STARTING MY"/>
    <x v="17"/>
    <n v="0"/>
  </r>
  <r>
    <m/>
    <x v="0"/>
    <x v="282"/>
    <s v="STARTING MY"/>
    <x v="19"/>
    <n v="0"/>
  </r>
  <r>
    <m/>
    <x v="0"/>
    <x v="282"/>
    <s v="STARTING MY"/>
    <x v="23"/>
    <n v="2448"/>
  </r>
  <r>
    <m/>
    <x v="0"/>
    <x v="282"/>
    <s v="STARTING MY"/>
    <x v="25"/>
    <n v="0"/>
  </r>
  <r>
    <m/>
    <x v="0"/>
    <x v="282"/>
    <s v="STARTING MY"/>
    <x v="26"/>
    <n v="16773"/>
  </r>
  <r>
    <m/>
    <x v="0"/>
    <x v="282"/>
    <s v="STARTING MY"/>
    <x v="27"/>
    <n v="0"/>
  </r>
  <r>
    <m/>
    <x v="0"/>
    <x v="282"/>
    <s v="STARTING MY"/>
    <x v="28"/>
    <n v="0"/>
  </r>
  <r>
    <m/>
    <x v="0"/>
    <x v="282"/>
    <s v="STARTING MY"/>
    <x v="31"/>
    <n v="0"/>
  </r>
  <r>
    <m/>
    <x v="0"/>
    <x v="282"/>
    <s v="STARTING MY"/>
    <x v="32"/>
    <n v="0"/>
  </r>
  <r>
    <m/>
    <x v="0"/>
    <x v="282"/>
    <s v="STARTING MY"/>
    <x v="33"/>
    <n v="0"/>
  </r>
  <r>
    <m/>
    <x v="0"/>
    <x v="282"/>
    <s v="STARTING MY"/>
    <x v="36"/>
    <n v="8250"/>
  </r>
  <r>
    <m/>
    <x v="0"/>
    <x v="282"/>
    <s v="STARTING MY"/>
    <x v="37"/>
    <n v="0"/>
  </r>
  <r>
    <m/>
    <x v="0"/>
    <x v="282"/>
    <s v="STARTING MY"/>
    <x v="39"/>
    <n v="0"/>
  </r>
  <r>
    <m/>
    <x v="0"/>
    <x v="282"/>
    <s v="STARTING MY"/>
    <x v="40"/>
    <n v="44619"/>
  </r>
  <r>
    <m/>
    <x v="0"/>
    <x v="282"/>
    <s v="STARTING MY"/>
    <x v="44"/>
    <n v="0"/>
  </r>
  <r>
    <m/>
    <x v="0"/>
    <x v="282"/>
    <s v="STARTING MY"/>
    <x v="45"/>
    <n v="0"/>
  </r>
  <r>
    <m/>
    <x v="0"/>
    <x v="282"/>
    <s v="STARTING MY"/>
    <x v="46"/>
    <n v="0"/>
  </r>
  <r>
    <m/>
    <x v="0"/>
    <x v="282"/>
    <s v="STARTING MY"/>
    <x v="47"/>
    <n v="2750"/>
  </r>
  <r>
    <m/>
    <x v="0"/>
    <x v="282"/>
    <s v="STARTING MY"/>
    <x v="48"/>
    <n v="71500"/>
  </r>
  <r>
    <m/>
    <x v="0"/>
    <x v="282"/>
    <s v="STARTING MY"/>
    <x v="50"/>
    <n v="0"/>
  </r>
  <r>
    <m/>
    <x v="0"/>
    <x v="282"/>
    <s v="STARTING MY"/>
    <x v="53"/>
    <n v="19800"/>
  </r>
  <r>
    <m/>
    <x v="0"/>
    <x v="282"/>
    <s v="STARTING MY"/>
    <x v="54"/>
    <n v="0"/>
  </r>
  <r>
    <m/>
    <x v="0"/>
    <x v="282"/>
    <s v="STARTING MY"/>
    <x v="55"/>
    <n v="72"/>
  </r>
  <r>
    <m/>
    <x v="0"/>
    <x v="282"/>
    <s v="STARTING MY"/>
    <x v="56"/>
    <n v="0"/>
  </r>
  <r>
    <m/>
    <x v="0"/>
    <x v="282"/>
    <s v="STARTING MY"/>
    <x v="60"/>
    <n v="21000"/>
  </r>
  <r>
    <m/>
    <x v="0"/>
    <x v="282"/>
    <s v="STARTING MY"/>
    <x v="61"/>
    <n v="2910"/>
  </r>
  <r>
    <m/>
    <x v="0"/>
    <x v="282"/>
    <s v="STARTING MY"/>
    <x v="62"/>
    <n v="0"/>
  </r>
  <r>
    <m/>
    <x v="0"/>
    <x v="282"/>
    <s v="STARTING MY"/>
    <x v="63"/>
    <n v="0"/>
  </r>
  <r>
    <m/>
    <x v="0"/>
    <x v="282"/>
    <s v="STARTING MY"/>
    <x v="64"/>
    <n v="190122"/>
  </r>
  <r>
    <m/>
    <x v="0"/>
    <x v="282"/>
    <s v="STARTING MY"/>
    <x v="65"/>
    <n v="0"/>
  </r>
  <r>
    <m/>
    <x v="0"/>
    <x v="282"/>
    <s v="STARTING MY"/>
    <x v="66"/>
    <n v="190122"/>
  </r>
  <r>
    <m/>
    <x v="0"/>
    <x v="283"/>
    <m/>
    <x v="0"/>
    <n v="0"/>
  </r>
  <r>
    <m/>
    <x v="0"/>
    <x v="283"/>
    <m/>
    <x v="4"/>
    <n v="0"/>
  </r>
  <r>
    <m/>
    <x v="0"/>
    <x v="283"/>
    <m/>
    <x v="5"/>
    <n v="0"/>
  </r>
  <r>
    <m/>
    <x v="0"/>
    <x v="283"/>
    <m/>
    <x v="6"/>
    <n v="0"/>
  </r>
  <r>
    <m/>
    <x v="0"/>
    <x v="283"/>
    <m/>
    <x v="7"/>
    <n v="0"/>
  </r>
  <r>
    <m/>
    <x v="0"/>
    <x v="283"/>
    <m/>
    <x v="8"/>
    <n v="0"/>
  </r>
  <r>
    <m/>
    <x v="0"/>
    <x v="283"/>
    <m/>
    <x v="9"/>
    <n v="200"/>
  </r>
  <r>
    <m/>
    <x v="0"/>
    <x v="283"/>
    <m/>
    <x v="10"/>
    <n v="0"/>
  </r>
  <r>
    <m/>
    <x v="0"/>
    <x v="283"/>
    <m/>
    <x v="11"/>
    <n v="0"/>
  </r>
  <r>
    <m/>
    <x v="0"/>
    <x v="283"/>
    <m/>
    <x v="12"/>
    <n v="14488"/>
  </r>
  <r>
    <m/>
    <x v="0"/>
    <x v="283"/>
    <m/>
    <x v="14"/>
    <n v="0"/>
  </r>
  <r>
    <m/>
    <x v="0"/>
    <x v="283"/>
    <m/>
    <x v="16"/>
    <n v="0"/>
  </r>
  <r>
    <m/>
    <x v="0"/>
    <x v="283"/>
    <m/>
    <x v="17"/>
    <n v="0"/>
  </r>
  <r>
    <m/>
    <x v="0"/>
    <x v="283"/>
    <m/>
    <x v="18"/>
    <n v="0"/>
  </r>
  <r>
    <m/>
    <x v="0"/>
    <x v="283"/>
    <m/>
    <x v="19"/>
    <n v="0"/>
  </r>
  <r>
    <m/>
    <x v="0"/>
    <x v="283"/>
    <m/>
    <x v="20"/>
    <n v="0"/>
  </r>
  <r>
    <m/>
    <x v="0"/>
    <x v="283"/>
    <m/>
    <x v="23"/>
    <n v="0"/>
  </r>
  <r>
    <m/>
    <x v="0"/>
    <x v="283"/>
    <m/>
    <x v="25"/>
    <n v="7235"/>
  </r>
  <r>
    <m/>
    <x v="0"/>
    <x v="283"/>
    <m/>
    <x v="26"/>
    <n v="0"/>
  </r>
  <r>
    <m/>
    <x v="0"/>
    <x v="283"/>
    <m/>
    <x v="27"/>
    <n v="0"/>
  </r>
  <r>
    <m/>
    <x v="0"/>
    <x v="283"/>
    <m/>
    <x v="28"/>
    <n v="0"/>
  </r>
  <r>
    <m/>
    <x v="0"/>
    <x v="283"/>
    <m/>
    <x v="29"/>
    <n v="0"/>
  </r>
  <r>
    <m/>
    <x v="0"/>
    <x v="283"/>
    <m/>
    <x v="31"/>
    <n v="0"/>
  </r>
  <r>
    <m/>
    <x v="0"/>
    <x v="283"/>
    <m/>
    <x v="32"/>
    <n v="0"/>
  </r>
  <r>
    <m/>
    <x v="0"/>
    <x v="283"/>
    <m/>
    <x v="33"/>
    <n v="0"/>
  </r>
  <r>
    <m/>
    <x v="0"/>
    <x v="283"/>
    <m/>
    <x v="36"/>
    <n v="0"/>
  </r>
  <r>
    <m/>
    <x v="0"/>
    <x v="283"/>
    <m/>
    <x v="37"/>
    <n v="0"/>
  </r>
  <r>
    <m/>
    <x v="0"/>
    <x v="283"/>
    <m/>
    <x v="39"/>
    <n v="0"/>
  </r>
  <r>
    <m/>
    <x v="0"/>
    <x v="283"/>
    <m/>
    <x v="40"/>
    <n v="60204"/>
  </r>
  <r>
    <m/>
    <x v="0"/>
    <x v="283"/>
    <m/>
    <x v="109"/>
    <n v="5"/>
  </r>
  <r>
    <m/>
    <x v="0"/>
    <x v="283"/>
    <m/>
    <x v="44"/>
    <n v="0"/>
  </r>
  <r>
    <m/>
    <x v="0"/>
    <x v="283"/>
    <m/>
    <x v="45"/>
    <n v="0"/>
  </r>
  <r>
    <m/>
    <x v="0"/>
    <x v="283"/>
    <m/>
    <x v="46"/>
    <n v="0"/>
  </r>
  <r>
    <m/>
    <x v="0"/>
    <x v="283"/>
    <m/>
    <x v="47"/>
    <n v="0"/>
  </r>
  <r>
    <m/>
    <x v="0"/>
    <x v="283"/>
    <m/>
    <x v="48"/>
    <n v="56591"/>
  </r>
  <r>
    <m/>
    <x v="0"/>
    <x v="283"/>
    <m/>
    <x v="49"/>
    <n v="0"/>
  </r>
  <r>
    <m/>
    <x v="0"/>
    <x v="283"/>
    <m/>
    <x v="78"/>
    <n v="0"/>
  </r>
  <r>
    <m/>
    <x v="0"/>
    <x v="283"/>
    <m/>
    <x v="50"/>
    <n v="0"/>
  </r>
  <r>
    <m/>
    <x v="0"/>
    <x v="283"/>
    <m/>
    <x v="51"/>
    <n v="0"/>
  </r>
  <r>
    <m/>
    <x v="0"/>
    <x v="283"/>
    <m/>
    <x v="53"/>
    <n v="0"/>
  </r>
  <r>
    <m/>
    <x v="0"/>
    <x v="283"/>
    <m/>
    <x v="107"/>
    <n v="0"/>
  </r>
  <r>
    <m/>
    <x v="0"/>
    <x v="283"/>
    <m/>
    <x v="54"/>
    <n v="56988"/>
  </r>
  <r>
    <m/>
    <x v="0"/>
    <x v="283"/>
    <m/>
    <x v="55"/>
    <n v="225"/>
  </r>
  <r>
    <m/>
    <x v="0"/>
    <x v="283"/>
    <m/>
    <x v="56"/>
    <n v="0"/>
  </r>
  <r>
    <m/>
    <x v="0"/>
    <x v="283"/>
    <m/>
    <x v="58"/>
    <n v="0"/>
  </r>
  <r>
    <m/>
    <x v="0"/>
    <x v="283"/>
    <m/>
    <x v="59"/>
    <n v="0"/>
  </r>
  <r>
    <m/>
    <x v="0"/>
    <x v="283"/>
    <m/>
    <x v="60"/>
    <n v="0"/>
  </r>
  <r>
    <m/>
    <x v="0"/>
    <x v="283"/>
    <m/>
    <x v="61"/>
    <n v="0"/>
  </r>
  <r>
    <m/>
    <x v="0"/>
    <x v="283"/>
    <m/>
    <x v="62"/>
    <n v="53800"/>
  </r>
  <r>
    <m/>
    <x v="0"/>
    <x v="283"/>
    <m/>
    <x v="63"/>
    <n v="0"/>
  </r>
  <r>
    <m/>
    <x v="0"/>
    <x v="283"/>
    <m/>
    <x v="64"/>
    <n v="249736"/>
  </r>
  <r>
    <m/>
    <x v="0"/>
    <x v="283"/>
    <m/>
    <x v="65"/>
    <n v="0"/>
  </r>
  <r>
    <m/>
    <x v="0"/>
    <x v="283"/>
    <m/>
    <x v="66"/>
    <n v="249736"/>
  </r>
  <r>
    <m/>
    <x v="0"/>
    <x v="284"/>
    <m/>
    <x v="0"/>
    <n v="0"/>
  </r>
  <r>
    <m/>
    <x v="0"/>
    <x v="284"/>
    <m/>
    <x v="5"/>
    <n v="0"/>
  </r>
  <r>
    <m/>
    <x v="0"/>
    <x v="284"/>
    <m/>
    <x v="79"/>
    <n v="0"/>
  </r>
  <r>
    <m/>
    <x v="0"/>
    <x v="284"/>
    <m/>
    <x v="6"/>
    <n v="0"/>
  </r>
  <r>
    <m/>
    <x v="0"/>
    <x v="284"/>
    <m/>
    <x v="7"/>
    <n v="0"/>
  </r>
  <r>
    <m/>
    <x v="0"/>
    <x v="284"/>
    <m/>
    <x v="8"/>
    <n v="0"/>
  </r>
  <r>
    <m/>
    <x v="0"/>
    <x v="284"/>
    <m/>
    <x v="9"/>
    <n v="284"/>
  </r>
  <r>
    <m/>
    <x v="0"/>
    <x v="284"/>
    <m/>
    <x v="10"/>
    <n v="0"/>
  </r>
  <r>
    <m/>
    <x v="0"/>
    <x v="284"/>
    <m/>
    <x v="11"/>
    <n v="0"/>
  </r>
  <r>
    <m/>
    <x v="0"/>
    <x v="284"/>
    <m/>
    <x v="12"/>
    <n v="0"/>
  </r>
  <r>
    <m/>
    <x v="0"/>
    <x v="284"/>
    <m/>
    <x v="14"/>
    <n v="0"/>
  </r>
  <r>
    <m/>
    <x v="0"/>
    <x v="284"/>
    <m/>
    <x v="16"/>
    <n v="0"/>
  </r>
  <r>
    <m/>
    <x v="0"/>
    <x v="284"/>
    <m/>
    <x v="17"/>
    <n v="33000"/>
  </r>
  <r>
    <m/>
    <x v="0"/>
    <x v="284"/>
    <m/>
    <x v="18"/>
    <n v="0"/>
  </r>
  <r>
    <m/>
    <x v="0"/>
    <x v="284"/>
    <m/>
    <x v="19"/>
    <n v="0"/>
  </r>
  <r>
    <m/>
    <x v="0"/>
    <x v="284"/>
    <m/>
    <x v="20"/>
    <n v="0"/>
  </r>
  <r>
    <m/>
    <x v="0"/>
    <x v="284"/>
    <m/>
    <x v="23"/>
    <n v="0"/>
  </r>
  <r>
    <m/>
    <x v="0"/>
    <x v="284"/>
    <m/>
    <x v="24"/>
    <n v="0"/>
  </r>
  <r>
    <m/>
    <x v="0"/>
    <x v="284"/>
    <m/>
    <x v="25"/>
    <n v="0"/>
  </r>
  <r>
    <m/>
    <x v="0"/>
    <x v="284"/>
    <m/>
    <x v="26"/>
    <n v="0"/>
  </r>
  <r>
    <m/>
    <x v="0"/>
    <x v="284"/>
    <m/>
    <x v="27"/>
    <n v="533"/>
  </r>
  <r>
    <m/>
    <x v="0"/>
    <x v="284"/>
    <m/>
    <x v="28"/>
    <n v="0"/>
  </r>
  <r>
    <m/>
    <x v="0"/>
    <x v="284"/>
    <m/>
    <x v="29"/>
    <n v="0"/>
  </r>
  <r>
    <m/>
    <x v="0"/>
    <x v="284"/>
    <m/>
    <x v="30"/>
    <n v="0"/>
  </r>
  <r>
    <m/>
    <x v="0"/>
    <x v="284"/>
    <m/>
    <x v="31"/>
    <n v="13401"/>
  </r>
  <r>
    <m/>
    <x v="0"/>
    <x v="284"/>
    <m/>
    <x v="32"/>
    <n v="0"/>
  </r>
  <r>
    <m/>
    <x v="0"/>
    <x v="284"/>
    <m/>
    <x v="33"/>
    <n v="0"/>
  </r>
  <r>
    <m/>
    <x v="0"/>
    <x v="284"/>
    <m/>
    <x v="36"/>
    <n v="28901"/>
  </r>
  <r>
    <m/>
    <x v="0"/>
    <x v="284"/>
    <m/>
    <x v="37"/>
    <n v="0"/>
  </r>
  <r>
    <m/>
    <x v="0"/>
    <x v="284"/>
    <m/>
    <x v="38"/>
    <n v="0"/>
  </r>
  <r>
    <m/>
    <x v="0"/>
    <x v="284"/>
    <m/>
    <x v="39"/>
    <n v="1030"/>
  </r>
  <r>
    <m/>
    <x v="0"/>
    <x v="284"/>
    <m/>
    <x v="40"/>
    <n v="21141"/>
  </r>
  <r>
    <m/>
    <x v="0"/>
    <x v="284"/>
    <m/>
    <x v="109"/>
    <n v="0"/>
  </r>
  <r>
    <m/>
    <x v="0"/>
    <x v="284"/>
    <m/>
    <x v="44"/>
    <n v="0"/>
  </r>
  <r>
    <m/>
    <x v="0"/>
    <x v="284"/>
    <m/>
    <x v="45"/>
    <n v="0"/>
  </r>
  <r>
    <m/>
    <x v="0"/>
    <x v="284"/>
    <m/>
    <x v="46"/>
    <n v="26312"/>
  </r>
  <r>
    <m/>
    <x v="0"/>
    <x v="284"/>
    <m/>
    <x v="47"/>
    <n v="0"/>
  </r>
  <r>
    <m/>
    <x v="0"/>
    <x v="284"/>
    <m/>
    <x v="48"/>
    <n v="0"/>
  </r>
  <r>
    <m/>
    <x v="0"/>
    <x v="284"/>
    <m/>
    <x v="49"/>
    <n v="0"/>
  </r>
  <r>
    <m/>
    <x v="0"/>
    <x v="284"/>
    <m/>
    <x v="78"/>
    <n v="0"/>
  </r>
  <r>
    <m/>
    <x v="0"/>
    <x v="284"/>
    <m/>
    <x v="50"/>
    <n v="0"/>
  </r>
  <r>
    <m/>
    <x v="0"/>
    <x v="284"/>
    <m/>
    <x v="51"/>
    <n v="0"/>
  </r>
  <r>
    <m/>
    <x v="0"/>
    <x v="284"/>
    <m/>
    <x v="53"/>
    <n v="0"/>
  </r>
  <r>
    <m/>
    <x v="0"/>
    <x v="284"/>
    <m/>
    <x v="54"/>
    <n v="19268"/>
  </r>
  <r>
    <m/>
    <x v="0"/>
    <x v="284"/>
    <m/>
    <x v="55"/>
    <n v="149"/>
  </r>
  <r>
    <m/>
    <x v="0"/>
    <x v="284"/>
    <m/>
    <x v="56"/>
    <n v="0"/>
  </r>
  <r>
    <m/>
    <x v="0"/>
    <x v="284"/>
    <m/>
    <x v="58"/>
    <n v="0"/>
  </r>
  <r>
    <m/>
    <x v="0"/>
    <x v="284"/>
    <m/>
    <x v="59"/>
    <n v="0"/>
  </r>
  <r>
    <m/>
    <x v="0"/>
    <x v="284"/>
    <m/>
    <x v="60"/>
    <n v="11894"/>
  </r>
  <r>
    <m/>
    <x v="0"/>
    <x v="284"/>
    <m/>
    <x v="61"/>
    <n v="0"/>
  </r>
  <r>
    <m/>
    <x v="0"/>
    <x v="284"/>
    <m/>
    <x v="62"/>
    <n v="0"/>
  </r>
  <r>
    <m/>
    <x v="0"/>
    <x v="284"/>
    <m/>
    <x v="63"/>
    <n v="13401"/>
  </r>
  <r>
    <m/>
    <x v="0"/>
    <x v="284"/>
    <m/>
    <x v="64"/>
    <n v="155913"/>
  </r>
  <r>
    <m/>
    <x v="0"/>
    <x v="284"/>
    <m/>
    <x v="65"/>
    <n v="0"/>
  </r>
  <r>
    <m/>
    <x v="0"/>
    <x v="284"/>
    <m/>
    <x v="66"/>
    <n v="155913"/>
  </r>
  <r>
    <m/>
    <x v="0"/>
    <x v="285"/>
    <m/>
    <x v="0"/>
    <n v="0"/>
  </r>
  <r>
    <m/>
    <x v="0"/>
    <x v="285"/>
    <m/>
    <x v="5"/>
    <n v="0"/>
  </r>
  <r>
    <m/>
    <x v="0"/>
    <x v="285"/>
    <m/>
    <x v="6"/>
    <n v="0"/>
  </r>
  <r>
    <m/>
    <x v="0"/>
    <x v="285"/>
    <m/>
    <x v="7"/>
    <n v="0"/>
  </r>
  <r>
    <m/>
    <x v="0"/>
    <x v="285"/>
    <m/>
    <x v="8"/>
    <n v="0"/>
  </r>
  <r>
    <m/>
    <x v="0"/>
    <x v="285"/>
    <m/>
    <x v="9"/>
    <n v="112"/>
  </r>
  <r>
    <m/>
    <x v="0"/>
    <x v="285"/>
    <m/>
    <x v="10"/>
    <n v="0"/>
  </r>
  <r>
    <m/>
    <x v="0"/>
    <x v="285"/>
    <m/>
    <x v="11"/>
    <n v="0"/>
  </r>
  <r>
    <m/>
    <x v="0"/>
    <x v="285"/>
    <m/>
    <x v="12"/>
    <n v="0"/>
  </r>
  <r>
    <m/>
    <x v="0"/>
    <x v="285"/>
    <m/>
    <x v="14"/>
    <n v="0"/>
  </r>
  <r>
    <m/>
    <x v="0"/>
    <x v="285"/>
    <m/>
    <x v="16"/>
    <n v="0"/>
  </r>
  <r>
    <m/>
    <x v="0"/>
    <x v="285"/>
    <m/>
    <x v="17"/>
    <n v="0"/>
  </r>
  <r>
    <m/>
    <x v="0"/>
    <x v="285"/>
    <m/>
    <x v="18"/>
    <n v="0"/>
  </r>
  <r>
    <m/>
    <x v="0"/>
    <x v="285"/>
    <m/>
    <x v="19"/>
    <n v="2423"/>
  </r>
  <r>
    <m/>
    <x v="0"/>
    <x v="285"/>
    <m/>
    <x v="20"/>
    <n v="0"/>
  </r>
  <r>
    <m/>
    <x v="0"/>
    <x v="285"/>
    <m/>
    <x v="23"/>
    <n v="17281"/>
  </r>
  <r>
    <m/>
    <x v="0"/>
    <x v="285"/>
    <m/>
    <x v="24"/>
    <n v="0"/>
  </r>
  <r>
    <m/>
    <x v="0"/>
    <x v="285"/>
    <m/>
    <x v="25"/>
    <n v="0"/>
  </r>
  <r>
    <m/>
    <x v="0"/>
    <x v="285"/>
    <m/>
    <x v="26"/>
    <n v="0"/>
  </r>
  <r>
    <m/>
    <x v="0"/>
    <x v="285"/>
    <m/>
    <x v="27"/>
    <n v="0"/>
  </r>
  <r>
    <m/>
    <x v="0"/>
    <x v="285"/>
    <m/>
    <x v="28"/>
    <n v="1000"/>
  </r>
  <r>
    <m/>
    <x v="0"/>
    <x v="285"/>
    <m/>
    <x v="29"/>
    <n v="0"/>
  </r>
  <r>
    <m/>
    <x v="0"/>
    <x v="285"/>
    <m/>
    <x v="30"/>
    <n v="0"/>
  </r>
  <r>
    <m/>
    <x v="0"/>
    <x v="285"/>
    <m/>
    <x v="31"/>
    <n v="0"/>
  </r>
  <r>
    <m/>
    <x v="0"/>
    <x v="285"/>
    <m/>
    <x v="32"/>
    <n v="21830"/>
  </r>
  <r>
    <m/>
    <x v="0"/>
    <x v="285"/>
    <m/>
    <x v="33"/>
    <n v="49388"/>
  </r>
  <r>
    <m/>
    <x v="0"/>
    <x v="285"/>
    <m/>
    <x v="36"/>
    <n v="0"/>
  </r>
  <r>
    <m/>
    <x v="0"/>
    <x v="285"/>
    <m/>
    <x v="37"/>
    <n v="0"/>
  </r>
  <r>
    <m/>
    <x v="0"/>
    <x v="285"/>
    <m/>
    <x v="38"/>
    <n v="0"/>
  </r>
  <r>
    <m/>
    <x v="0"/>
    <x v="285"/>
    <m/>
    <x v="39"/>
    <n v="0"/>
  </r>
  <r>
    <m/>
    <x v="0"/>
    <x v="285"/>
    <m/>
    <x v="40"/>
    <n v="25243"/>
  </r>
  <r>
    <m/>
    <x v="0"/>
    <x v="285"/>
    <m/>
    <x v="41"/>
    <n v="42"/>
  </r>
  <r>
    <m/>
    <x v="0"/>
    <x v="285"/>
    <m/>
    <x v="109"/>
    <n v="0"/>
  </r>
  <r>
    <m/>
    <x v="0"/>
    <x v="285"/>
    <m/>
    <x v="44"/>
    <n v="0"/>
  </r>
  <r>
    <m/>
    <x v="0"/>
    <x v="285"/>
    <m/>
    <x v="45"/>
    <n v="0"/>
  </r>
  <r>
    <m/>
    <x v="0"/>
    <x v="285"/>
    <m/>
    <x v="46"/>
    <n v="0"/>
  </r>
  <r>
    <m/>
    <x v="0"/>
    <x v="285"/>
    <m/>
    <x v="47"/>
    <n v="0"/>
  </r>
  <r>
    <m/>
    <x v="0"/>
    <x v="285"/>
    <m/>
    <x v="48"/>
    <n v="0"/>
  </r>
  <r>
    <m/>
    <x v="0"/>
    <x v="285"/>
    <m/>
    <x v="49"/>
    <n v="0"/>
  </r>
  <r>
    <m/>
    <x v="0"/>
    <x v="285"/>
    <m/>
    <x v="78"/>
    <n v="0"/>
  </r>
  <r>
    <m/>
    <x v="0"/>
    <x v="285"/>
    <m/>
    <x v="50"/>
    <n v="0"/>
  </r>
  <r>
    <m/>
    <x v="0"/>
    <x v="285"/>
    <m/>
    <x v="51"/>
    <n v="0"/>
  </r>
  <r>
    <m/>
    <x v="0"/>
    <x v="285"/>
    <m/>
    <x v="53"/>
    <n v="0"/>
  </r>
  <r>
    <m/>
    <x v="0"/>
    <x v="285"/>
    <m/>
    <x v="54"/>
    <n v="36333"/>
  </r>
  <r>
    <m/>
    <x v="0"/>
    <x v="285"/>
    <m/>
    <x v="55"/>
    <n v="94"/>
  </r>
  <r>
    <m/>
    <x v="0"/>
    <x v="285"/>
    <m/>
    <x v="56"/>
    <n v="0"/>
  </r>
  <r>
    <m/>
    <x v="0"/>
    <x v="285"/>
    <m/>
    <x v="58"/>
    <n v="0"/>
  </r>
  <r>
    <m/>
    <x v="0"/>
    <x v="285"/>
    <m/>
    <x v="59"/>
    <n v="0"/>
  </r>
  <r>
    <m/>
    <x v="0"/>
    <x v="285"/>
    <m/>
    <x v="60"/>
    <n v="3740"/>
  </r>
  <r>
    <m/>
    <x v="0"/>
    <x v="285"/>
    <m/>
    <x v="61"/>
    <n v="105"/>
  </r>
  <r>
    <m/>
    <x v="0"/>
    <x v="285"/>
    <m/>
    <x v="62"/>
    <n v="0"/>
  </r>
  <r>
    <m/>
    <x v="0"/>
    <x v="285"/>
    <m/>
    <x v="63"/>
    <n v="0"/>
  </r>
  <r>
    <m/>
    <x v="0"/>
    <x v="285"/>
    <m/>
    <x v="64"/>
    <n v="157591"/>
  </r>
  <r>
    <m/>
    <x v="0"/>
    <x v="285"/>
    <m/>
    <x v="65"/>
    <n v="0"/>
  </r>
  <r>
    <m/>
    <x v="0"/>
    <x v="285"/>
    <m/>
    <x v="66"/>
    <n v="157591"/>
  </r>
  <r>
    <m/>
    <x v="0"/>
    <x v="286"/>
    <m/>
    <x v="0"/>
    <n v="0"/>
  </r>
  <r>
    <m/>
    <x v="0"/>
    <x v="286"/>
    <m/>
    <x v="5"/>
    <n v="0"/>
  </r>
  <r>
    <m/>
    <x v="0"/>
    <x v="286"/>
    <m/>
    <x v="6"/>
    <n v="0"/>
  </r>
  <r>
    <m/>
    <x v="0"/>
    <x v="286"/>
    <m/>
    <x v="7"/>
    <n v="57158"/>
  </r>
  <r>
    <m/>
    <x v="0"/>
    <x v="286"/>
    <m/>
    <x v="8"/>
    <n v="0"/>
  </r>
  <r>
    <m/>
    <x v="0"/>
    <x v="286"/>
    <m/>
    <x v="9"/>
    <n v="227"/>
  </r>
  <r>
    <m/>
    <x v="0"/>
    <x v="286"/>
    <m/>
    <x v="10"/>
    <n v="0"/>
  </r>
  <r>
    <m/>
    <x v="0"/>
    <x v="286"/>
    <m/>
    <x v="11"/>
    <n v="752"/>
  </r>
  <r>
    <m/>
    <x v="0"/>
    <x v="286"/>
    <m/>
    <x v="12"/>
    <n v="0"/>
  </r>
  <r>
    <m/>
    <x v="0"/>
    <x v="286"/>
    <m/>
    <x v="14"/>
    <n v="0"/>
  </r>
  <r>
    <m/>
    <x v="0"/>
    <x v="286"/>
    <m/>
    <x v="16"/>
    <n v="0"/>
  </r>
  <r>
    <m/>
    <x v="0"/>
    <x v="286"/>
    <m/>
    <x v="17"/>
    <n v="0"/>
  </r>
  <r>
    <m/>
    <x v="0"/>
    <x v="286"/>
    <m/>
    <x v="18"/>
    <n v="0"/>
  </r>
  <r>
    <m/>
    <x v="0"/>
    <x v="286"/>
    <m/>
    <x v="19"/>
    <n v="0"/>
  </r>
  <r>
    <m/>
    <x v="0"/>
    <x v="286"/>
    <m/>
    <x v="20"/>
    <n v="0"/>
  </r>
  <r>
    <m/>
    <x v="0"/>
    <x v="286"/>
    <m/>
    <x v="23"/>
    <n v="0"/>
  </r>
  <r>
    <m/>
    <x v="0"/>
    <x v="286"/>
    <m/>
    <x v="25"/>
    <n v="0"/>
  </r>
  <r>
    <m/>
    <x v="0"/>
    <x v="286"/>
    <m/>
    <x v="26"/>
    <n v="0"/>
  </r>
  <r>
    <m/>
    <x v="0"/>
    <x v="286"/>
    <m/>
    <x v="27"/>
    <n v="267"/>
  </r>
  <r>
    <m/>
    <x v="0"/>
    <x v="286"/>
    <m/>
    <x v="28"/>
    <n v="2000"/>
  </r>
  <r>
    <m/>
    <x v="0"/>
    <x v="286"/>
    <m/>
    <x v="29"/>
    <n v="0"/>
  </r>
  <r>
    <m/>
    <x v="0"/>
    <x v="286"/>
    <m/>
    <x v="30"/>
    <n v="0"/>
  </r>
  <r>
    <m/>
    <x v="0"/>
    <x v="286"/>
    <m/>
    <x v="31"/>
    <n v="15742"/>
  </r>
  <r>
    <m/>
    <x v="0"/>
    <x v="286"/>
    <m/>
    <x v="32"/>
    <n v="0"/>
  </r>
  <r>
    <m/>
    <x v="0"/>
    <x v="286"/>
    <m/>
    <x v="33"/>
    <n v="71520"/>
  </r>
  <r>
    <m/>
    <x v="0"/>
    <x v="286"/>
    <m/>
    <x v="36"/>
    <n v="87085"/>
  </r>
  <r>
    <m/>
    <x v="0"/>
    <x v="286"/>
    <m/>
    <x v="37"/>
    <n v="0"/>
  </r>
  <r>
    <m/>
    <x v="0"/>
    <x v="286"/>
    <m/>
    <x v="38"/>
    <n v="0"/>
  </r>
  <r>
    <m/>
    <x v="0"/>
    <x v="286"/>
    <m/>
    <x v="39"/>
    <n v="824"/>
  </r>
  <r>
    <m/>
    <x v="0"/>
    <x v="286"/>
    <m/>
    <x v="40"/>
    <n v="20269"/>
  </r>
  <r>
    <m/>
    <x v="0"/>
    <x v="286"/>
    <m/>
    <x v="41"/>
    <n v="0"/>
  </r>
  <r>
    <m/>
    <x v="0"/>
    <x v="286"/>
    <m/>
    <x v="109"/>
    <n v="0"/>
  </r>
  <r>
    <m/>
    <x v="0"/>
    <x v="286"/>
    <m/>
    <x v="44"/>
    <n v="0"/>
  </r>
  <r>
    <m/>
    <x v="0"/>
    <x v="286"/>
    <m/>
    <x v="45"/>
    <n v="23140"/>
  </r>
  <r>
    <m/>
    <x v="0"/>
    <x v="286"/>
    <m/>
    <x v="46"/>
    <n v="0"/>
  </r>
  <r>
    <m/>
    <x v="0"/>
    <x v="286"/>
    <m/>
    <x v="47"/>
    <n v="0"/>
  </r>
  <r>
    <m/>
    <x v="0"/>
    <x v="286"/>
    <m/>
    <x v="48"/>
    <n v="26400"/>
  </r>
  <r>
    <m/>
    <x v="0"/>
    <x v="286"/>
    <m/>
    <x v="49"/>
    <n v="0"/>
  </r>
  <r>
    <m/>
    <x v="0"/>
    <x v="286"/>
    <m/>
    <x v="78"/>
    <n v="0"/>
  </r>
  <r>
    <m/>
    <x v="0"/>
    <x v="286"/>
    <m/>
    <x v="50"/>
    <n v="0"/>
  </r>
  <r>
    <m/>
    <x v="0"/>
    <x v="286"/>
    <m/>
    <x v="51"/>
    <n v="0"/>
  </r>
  <r>
    <m/>
    <x v="0"/>
    <x v="286"/>
    <m/>
    <x v="53"/>
    <n v="0"/>
  </r>
  <r>
    <m/>
    <x v="0"/>
    <x v="286"/>
    <m/>
    <x v="54"/>
    <n v="0"/>
  </r>
  <r>
    <m/>
    <x v="0"/>
    <x v="286"/>
    <m/>
    <x v="55"/>
    <n v="563"/>
  </r>
  <r>
    <m/>
    <x v="0"/>
    <x v="286"/>
    <m/>
    <x v="56"/>
    <n v="0"/>
  </r>
  <r>
    <m/>
    <x v="0"/>
    <x v="286"/>
    <m/>
    <x v="58"/>
    <n v="0"/>
  </r>
  <r>
    <m/>
    <x v="0"/>
    <x v="286"/>
    <m/>
    <x v="59"/>
    <n v="0"/>
  </r>
  <r>
    <m/>
    <x v="0"/>
    <x v="286"/>
    <m/>
    <x v="60"/>
    <n v="0"/>
  </r>
  <r>
    <m/>
    <x v="0"/>
    <x v="286"/>
    <m/>
    <x v="61"/>
    <n v="235"/>
  </r>
  <r>
    <m/>
    <x v="0"/>
    <x v="286"/>
    <m/>
    <x v="62"/>
    <n v="0"/>
  </r>
  <r>
    <m/>
    <x v="0"/>
    <x v="286"/>
    <m/>
    <x v="63"/>
    <n v="15742"/>
  </r>
  <r>
    <m/>
    <x v="0"/>
    <x v="286"/>
    <m/>
    <x v="64"/>
    <n v="306182"/>
  </r>
  <r>
    <m/>
    <x v="0"/>
    <x v="286"/>
    <m/>
    <x v="65"/>
    <n v="0"/>
  </r>
  <r>
    <m/>
    <x v="0"/>
    <x v="286"/>
    <m/>
    <x v="66"/>
    <n v="306182"/>
  </r>
  <r>
    <m/>
    <x v="0"/>
    <x v="287"/>
    <m/>
    <x v="0"/>
    <n v="0"/>
  </r>
  <r>
    <m/>
    <x v="0"/>
    <x v="287"/>
    <m/>
    <x v="5"/>
    <n v="2420"/>
  </r>
  <r>
    <m/>
    <x v="0"/>
    <x v="287"/>
    <m/>
    <x v="79"/>
    <n v="0"/>
  </r>
  <r>
    <m/>
    <x v="0"/>
    <x v="287"/>
    <m/>
    <x v="6"/>
    <n v="0"/>
  </r>
  <r>
    <m/>
    <x v="0"/>
    <x v="287"/>
    <m/>
    <x v="7"/>
    <n v="0"/>
  </r>
  <r>
    <m/>
    <x v="0"/>
    <x v="287"/>
    <m/>
    <x v="8"/>
    <n v="0"/>
  </r>
  <r>
    <m/>
    <x v="0"/>
    <x v="287"/>
    <m/>
    <x v="9"/>
    <n v="0"/>
  </r>
  <r>
    <m/>
    <x v="0"/>
    <x v="287"/>
    <m/>
    <x v="10"/>
    <n v="35200"/>
  </r>
  <r>
    <m/>
    <x v="0"/>
    <x v="287"/>
    <m/>
    <x v="11"/>
    <n v="2047"/>
  </r>
  <r>
    <m/>
    <x v="0"/>
    <x v="287"/>
    <m/>
    <x v="12"/>
    <n v="13897"/>
  </r>
  <r>
    <m/>
    <x v="0"/>
    <x v="287"/>
    <m/>
    <x v="14"/>
    <n v="0"/>
  </r>
  <r>
    <m/>
    <x v="0"/>
    <x v="287"/>
    <m/>
    <x v="16"/>
    <n v="33985"/>
  </r>
  <r>
    <m/>
    <x v="0"/>
    <x v="287"/>
    <m/>
    <x v="17"/>
    <n v="67356"/>
  </r>
  <r>
    <m/>
    <x v="0"/>
    <x v="287"/>
    <m/>
    <x v="18"/>
    <n v="0"/>
  </r>
  <r>
    <m/>
    <x v="0"/>
    <x v="287"/>
    <m/>
    <x v="19"/>
    <n v="0"/>
  </r>
  <r>
    <m/>
    <x v="0"/>
    <x v="287"/>
    <m/>
    <x v="20"/>
    <n v="0"/>
  </r>
  <r>
    <m/>
    <x v="0"/>
    <x v="287"/>
    <m/>
    <x v="22"/>
    <n v="0"/>
  </r>
  <r>
    <m/>
    <x v="0"/>
    <x v="287"/>
    <m/>
    <x v="23"/>
    <n v="0"/>
  </r>
  <r>
    <m/>
    <x v="0"/>
    <x v="287"/>
    <m/>
    <x v="24"/>
    <n v="0"/>
  </r>
  <r>
    <m/>
    <x v="0"/>
    <x v="287"/>
    <m/>
    <x v="25"/>
    <n v="0"/>
  </r>
  <r>
    <m/>
    <x v="0"/>
    <x v="287"/>
    <m/>
    <x v="26"/>
    <n v="1500"/>
  </r>
  <r>
    <m/>
    <x v="0"/>
    <x v="287"/>
    <m/>
    <x v="27"/>
    <n v="0"/>
  </r>
  <r>
    <m/>
    <x v="0"/>
    <x v="287"/>
    <m/>
    <x v="28"/>
    <n v="35000"/>
  </r>
  <r>
    <m/>
    <x v="0"/>
    <x v="287"/>
    <m/>
    <x v="29"/>
    <n v="0"/>
  </r>
  <r>
    <m/>
    <x v="0"/>
    <x v="287"/>
    <m/>
    <x v="31"/>
    <n v="0"/>
  </r>
  <r>
    <m/>
    <x v="0"/>
    <x v="287"/>
    <m/>
    <x v="32"/>
    <n v="2200"/>
  </r>
  <r>
    <m/>
    <x v="0"/>
    <x v="287"/>
    <m/>
    <x v="33"/>
    <n v="32090"/>
  </r>
  <r>
    <m/>
    <x v="0"/>
    <x v="287"/>
    <m/>
    <x v="36"/>
    <n v="0"/>
  </r>
  <r>
    <m/>
    <x v="0"/>
    <x v="287"/>
    <m/>
    <x v="37"/>
    <n v="2090"/>
  </r>
  <r>
    <m/>
    <x v="0"/>
    <x v="287"/>
    <m/>
    <x v="39"/>
    <n v="0"/>
  </r>
  <r>
    <m/>
    <x v="0"/>
    <x v="287"/>
    <m/>
    <x v="40"/>
    <n v="17414"/>
  </r>
  <r>
    <m/>
    <x v="0"/>
    <x v="287"/>
    <m/>
    <x v="41"/>
    <n v="0"/>
  </r>
  <r>
    <m/>
    <x v="0"/>
    <x v="287"/>
    <m/>
    <x v="109"/>
    <n v="0"/>
  </r>
  <r>
    <m/>
    <x v="0"/>
    <x v="287"/>
    <m/>
    <x v="44"/>
    <n v="0"/>
  </r>
  <r>
    <m/>
    <x v="0"/>
    <x v="287"/>
    <m/>
    <x v="45"/>
    <n v="27000"/>
  </r>
  <r>
    <m/>
    <x v="0"/>
    <x v="287"/>
    <m/>
    <x v="46"/>
    <n v="0"/>
  </r>
  <r>
    <m/>
    <x v="0"/>
    <x v="287"/>
    <m/>
    <x v="47"/>
    <n v="0"/>
  </r>
  <r>
    <m/>
    <x v="0"/>
    <x v="287"/>
    <m/>
    <x v="48"/>
    <n v="93760"/>
  </r>
  <r>
    <m/>
    <x v="0"/>
    <x v="287"/>
    <m/>
    <x v="49"/>
    <n v="0"/>
  </r>
  <r>
    <m/>
    <x v="0"/>
    <x v="287"/>
    <m/>
    <x v="50"/>
    <n v="0"/>
  </r>
  <r>
    <m/>
    <x v="0"/>
    <x v="287"/>
    <m/>
    <x v="51"/>
    <n v="0"/>
  </r>
  <r>
    <m/>
    <x v="0"/>
    <x v="287"/>
    <m/>
    <x v="52"/>
    <n v="0"/>
  </r>
  <r>
    <m/>
    <x v="0"/>
    <x v="287"/>
    <m/>
    <x v="53"/>
    <n v="0"/>
  </r>
  <r>
    <m/>
    <x v="0"/>
    <x v="287"/>
    <m/>
    <x v="54"/>
    <n v="18463"/>
  </r>
  <r>
    <m/>
    <x v="0"/>
    <x v="287"/>
    <m/>
    <x v="55"/>
    <n v="188"/>
  </r>
  <r>
    <m/>
    <x v="0"/>
    <x v="287"/>
    <m/>
    <x v="56"/>
    <n v="0"/>
  </r>
  <r>
    <m/>
    <x v="0"/>
    <x v="287"/>
    <m/>
    <x v="58"/>
    <n v="0"/>
  </r>
  <r>
    <m/>
    <x v="0"/>
    <x v="287"/>
    <m/>
    <x v="59"/>
    <n v="0"/>
  </r>
  <r>
    <m/>
    <x v="0"/>
    <x v="287"/>
    <m/>
    <x v="60"/>
    <n v="0"/>
  </r>
  <r>
    <m/>
    <x v="0"/>
    <x v="287"/>
    <m/>
    <x v="61"/>
    <n v="261"/>
  </r>
  <r>
    <m/>
    <x v="0"/>
    <x v="287"/>
    <m/>
    <x v="62"/>
    <n v="0"/>
  </r>
  <r>
    <m/>
    <x v="0"/>
    <x v="287"/>
    <m/>
    <x v="63"/>
    <n v="0"/>
  </r>
  <r>
    <m/>
    <x v="0"/>
    <x v="287"/>
    <m/>
    <x v="64"/>
    <n v="384871"/>
  </r>
  <r>
    <m/>
    <x v="0"/>
    <x v="287"/>
    <m/>
    <x v="65"/>
    <n v="0"/>
  </r>
  <r>
    <m/>
    <x v="0"/>
    <x v="287"/>
    <m/>
    <x v="66"/>
    <n v="384871"/>
  </r>
  <r>
    <m/>
    <x v="0"/>
    <x v="288"/>
    <m/>
    <x v="0"/>
    <n v="0"/>
  </r>
  <r>
    <m/>
    <x v="0"/>
    <x v="288"/>
    <m/>
    <x v="2"/>
    <n v="0"/>
  </r>
  <r>
    <m/>
    <x v="0"/>
    <x v="288"/>
    <m/>
    <x v="5"/>
    <n v="0"/>
  </r>
  <r>
    <m/>
    <x v="0"/>
    <x v="288"/>
    <m/>
    <x v="79"/>
    <n v="0"/>
  </r>
  <r>
    <m/>
    <x v="0"/>
    <x v="288"/>
    <m/>
    <x v="6"/>
    <n v="0"/>
  </r>
  <r>
    <m/>
    <x v="0"/>
    <x v="288"/>
    <m/>
    <x v="7"/>
    <n v="33000"/>
  </r>
  <r>
    <m/>
    <x v="0"/>
    <x v="288"/>
    <m/>
    <x v="8"/>
    <n v="0"/>
  </r>
  <r>
    <m/>
    <x v="0"/>
    <x v="288"/>
    <m/>
    <x v="9"/>
    <n v="255"/>
  </r>
  <r>
    <m/>
    <x v="0"/>
    <x v="288"/>
    <m/>
    <x v="10"/>
    <n v="80695"/>
  </r>
  <r>
    <m/>
    <x v="0"/>
    <x v="288"/>
    <m/>
    <x v="11"/>
    <n v="5475"/>
  </r>
  <r>
    <m/>
    <x v="0"/>
    <x v="288"/>
    <m/>
    <x v="12"/>
    <n v="7064"/>
  </r>
  <r>
    <m/>
    <x v="0"/>
    <x v="288"/>
    <m/>
    <x v="14"/>
    <n v="0"/>
  </r>
  <r>
    <m/>
    <x v="0"/>
    <x v="288"/>
    <m/>
    <x v="16"/>
    <n v="7777"/>
  </r>
  <r>
    <m/>
    <x v="0"/>
    <x v="288"/>
    <m/>
    <x v="17"/>
    <n v="0"/>
  </r>
  <r>
    <m/>
    <x v="0"/>
    <x v="288"/>
    <m/>
    <x v="18"/>
    <n v="0"/>
  </r>
  <r>
    <m/>
    <x v="0"/>
    <x v="288"/>
    <m/>
    <x v="19"/>
    <n v="0"/>
  </r>
  <r>
    <m/>
    <x v="0"/>
    <x v="288"/>
    <m/>
    <x v="20"/>
    <n v="0"/>
  </r>
  <r>
    <m/>
    <x v="0"/>
    <x v="288"/>
    <m/>
    <x v="23"/>
    <n v="0"/>
  </r>
  <r>
    <m/>
    <x v="0"/>
    <x v="288"/>
    <m/>
    <x v="25"/>
    <n v="0"/>
  </r>
  <r>
    <m/>
    <x v="0"/>
    <x v="288"/>
    <m/>
    <x v="26"/>
    <n v="7651"/>
  </r>
  <r>
    <m/>
    <x v="0"/>
    <x v="288"/>
    <m/>
    <x v="27"/>
    <n v="0"/>
  </r>
  <r>
    <m/>
    <x v="0"/>
    <x v="288"/>
    <m/>
    <x v="28"/>
    <n v="1000"/>
  </r>
  <r>
    <m/>
    <x v="0"/>
    <x v="288"/>
    <m/>
    <x v="29"/>
    <n v="0"/>
  </r>
  <r>
    <m/>
    <x v="0"/>
    <x v="288"/>
    <m/>
    <x v="30"/>
    <n v="0"/>
  </r>
  <r>
    <m/>
    <x v="0"/>
    <x v="288"/>
    <m/>
    <x v="31"/>
    <n v="0"/>
  </r>
  <r>
    <m/>
    <x v="0"/>
    <x v="288"/>
    <m/>
    <x v="32"/>
    <n v="0"/>
  </r>
  <r>
    <m/>
    <x v="0"/>
    <x v="288"/>
    <m/>
    <x v="33"/>
    <n v="0"/>
  </r>
  <r>
    <m/>
    <x v="0"/>
    <x v="288"/>
    <m/>
    <x v="36"/>
    <n v="0"/>
  </r>
  <r>
    <m/>
    <x v="0"/>
    <x v="288"/>
    <m/>
    <x v="37"/>
    <n v="0"/>
  </r>
  <r>
    <m/>
    <x v="0"/>
    <x v="288"/>
    <m/>
    <x v="39"/>
    <n v="970"/>
  </r>
  <r>
    <m/>
    <x v="0"/>
    <x v="288"/>
    <m/>
    <x v="40"/>
    <n v="31156"/>
  </r>
  <r>
    <m/>
    <x v="0"/>
    <x v="288"/>
    <m/>
    <x v="41"/>
    <n v="0"/>
  </r>
  <r>
    <m/>
    <x v="0"/>
    <x v="288"/>
    <m/>
    <x v="109"/>
    <n v="0"/>
  </r>
  <r>
    <m/>
    <x v="0"/>
    <x v="288"/>
    <m/>
    <x v="44"/>
    <n v="0"/>
  </r>
  <r>
    <m/>
    <x v="0"/>
    <x v="288"/>
    <m/>
    <x v="45"/>
    <n v="0"/>
  </r>
  <r>
    <m/>
    <x v="0"/>
    <x v="288"/>
    <m/>
    <x v="46"/>
    <n v="0"/>
  </r>
  <r>
    <m/>
    <x v="0"/>
    <x v="288"/>
    <m/>
    <x v="47"/>
    <n v="22000"/>
  </r>
  <r>
    <m/>
    <x v="0"/>
    <x v="288"/>
    <m/>
    <x v="48"/>
    <n v="0"/>
  </r>
  <r>
    <m/>
    <x v="0"/>
    <x v="288"/>
    <m/>
    <x v="49"/>
    <n v="0"/>
  </r>
  <r>
    <m/>
    <x v="0"/>
    <x v="288"/>
    <m/>
    <x v="50"/>
    <n v="0"/>
  </r>
  <r>
    <m/>
    <x v="0"/>
    <x v="288"/>
    <m/>
    <x v="51"/>
    <n v="0"/>
  </r>
  <r>
    <m/>
    <x v="0"/>
    <x v="288"/>
    <m/>
    <x v="52"/>
    <n v="0"/>
  </r>
  <r>
    <m/>
    <x v="0"/>
    <x v="288"/>
    <m/>
    <x v="53"/>
    <n v="0"/>
  </r>
  <r>
    <m/>
    <x v="0"/>
    <x v="288"/>
    <m/>
    <x v="54"/>
    <n v="36572"/>
  </r>
  <r>
    <m/>
    <x v="0"/>
    <x v="288"/>
    <m/>
    <x v="55"/>
    <n v="355"/>
  </r>
  <r>
    <m/>
    <x v="0"/>
    <x v="288"/>
    <m/>
    <x v="56"/>
    <n v="0"/>
  </r>
  <r>
    <m/>
    <x v="0"/>
    <x v="288"/>
    <m/>
    <x v="59"/>
    <n v="0"/>
  </r>
  <r>
    <m/>
    <x v="0"/>
    <x v="288"/>
    <m/>
    <x v="60"/>
    <n v="0"/>
  </r>
  <r>
    <m/>
    <x v="0"/>
    <x v="288"/>
    <m/>
    <x v="61"/>
    <n v="2262"/>
  </r>
  <r>
    <m/>
    <x v="0"/>
    <x v="288"/>
    <m/>
    <x v="62"/>
    <n v="0"/>
  </r>
  <r>
    <m/>
    <x v="0"/>
    <x v="288"/>
    <m/>
    <x v="63"/>
    <n v="0"/>
  </r>
  <r>
    <m/>
    <x v="0"/>
    <x v="288"/>
    <m/>
    <x v="64"/>
    <n v="236232"/>
  </r>
  <r>
    <m/>
    <x v="0"/>
    <x v="288"/>
    <m/>
    <x v="65"/>
    <n v="0"/>
  </r>
  <r>
    <m/>
    <x v="0"/>
    <x v="288"/>
    <m/>
    <x v="66"/>
    <n v="236232"/>
  </r>
  <r>
    <m/>
    <x v="0"/>
    <x v="289"/>
    <m/>
    <x v="0"/>
    <n v="0"/>
  </r>
  <r>
    <m/>
    <x v="0"/>
    <x v="289"/>
    <m/>
    <x v="2"/>
    <n v="0"/>
  </r>
  <r>
    <m/>
    <x v="0"/>
    <x v="289"/>
    <m/>
    <x v="5"/>
    <n v="0"/>
  </r>
  <r>
    <m/>
    <x v="0"/>
    <x v="289"/>
    <m/>
    <x v="79"/>
    <n v="0"/>
  </r>
  <r>
    <m/>
    <x v="0"/>
    <x v="289"/>
    <m/>
    <x v="6"/>
    <n v="0"/>
  </r>
  <r>
    <m/>
    <x v="0"/>
    <x v="289"/>
    <m/>
    <x v="7"/>
    <n v="0"/>
  </r>
  <r>
    <m/>
    <x v="0"/>
    <x v="289"/>
    <m/>
    <x v="8"/>
    <n v="8800"/>
  </r>
  <r>
    <m/>
    <x v="0"/>
    <x v="289"/>
    <m/>
    <x v="9"/>
    <n v="0"/>
  </r>
  <r>
    <m/>
    <x v="0"/>
    <x v="289"/>
    <m/>
    <x v="10"/>
    <n v="0"/>
  </r>
  <r>
    <m/>
    <x v="0"/>
    <x v="289"/>
    <m/>
    <x v="11"/>
    <n v="4245"/>
  </r>
  <r>
    <m/>
    <x v="0"/>
    <x v="289"/>
    <m/>
    <x v="12"/>
    <n v="13034"/>
  </r>
  <r>
    <m/>
    <x v="0"/>
    <x v="289"/>
    <m/>
    <x v="14"/>
    <n v="0"/>
  </r>
  <r>
    <m/>
    <x v="0"/>
    <x v="289"/>
    <m/>
    <x v="16"/>
    <n v="0"/>
  </r>
  <r>
    <m/>
    <x v="0"/>
    <x v="289"/>
    <m/>
    <x v="17"/>
    <n v="0"/>
  </r>
  <r>
    <m/>
    <x v="0"/>
    <x v="289"/>
    <m/>
    <x v="19"/>
    <n v="6068"/>
  </r>
  <r>
    <m/>
    <x v="0"/>
    <x v="289"/>
    <m/>
    <x v="20"/>
    <n v="0"/>
  </r>
  <r>
    <m/>
    <x v="0"/>
    <x v="289"/>
    <m/>
    <x v="23"/>
    <n v="0"/>
  </r>
  <r>
    <m/>
    <x v="0"/>
    <x v="289"/>
    <m/>
    <x v="24"/>
    <n v="0"/>
  </r>
  <r>
    <m/>
    <x v="0"/>
    <x v="289"/>
    <m/>
    <x v="25"/>
    <n v="0"/>
  </r>
  <r>
    <m/>
    <x v="0"/>
    <x v="289"/>
    <m/>
    <x v="26"/>
    <n v="30008"/>
  </r>
  <r>
    <m/>
    <x v="0"/>
    <x v="289"/>
    <m/>
    <x v="27"/>
    <n v="0"/>
  </r>
  <r>
    <m/>
    <x v="0"/>
    <x v="289"/>
    <m/>
    <x v="28"/>
    <n v="0"/>
  </r>
  <r>
    <m/>
    <x v="0"/>
    <x v="289"/>
    <m/>
    <x v="29"/>
    <n v="0"/>
  </r>
  <r>
    <m/>
    <x v="0"/>
    <x v="289"/>
    <m/>
    <x v="31"/>
    <n v="0"/>
  </r>
  <r>
    <m/>
    <x v="0"/>
    <x v="289"/>
    <m/>
    <x v="32"/>
    <n v="0"/>
  </r>
  <r>
    <m/>
    <x v="0"/>
    <x v="289"/>
    <m/>
    <x v="33"/>
    <n v="0"/>
  </r>
  <r>
    <m/>
    <x v="0"/>
    <x v="289"/>
    <m/>
    <x v="36"/>
    <n v="77980"/>
  </r>
  <r>
    <m/>
    <x v="0"/>
    <x v="289"/>
    <m/>
    <x v="37"/>
    <n v="0"/>
  </r>
  <r>
    <m/>
    <x v="0"/>
    <x v="289"/>
    <m/>
    <x v="39"/>
    <n v="13800"/>
  </r>
  <r>
    <m/>
    <x v="0"/>
    <x v="289"/>
    <m/>
    <x v="40"/>
    <n v="50195"/>
  </r>
  <r>
    <m/>
    <x v="0"/>
    <x v="289"/>
    <m/>
    <x v="41"/>
    <n v="0"/>
  </r>
  <r>
    <m/>
    <x v="0"/>
    <x v="289"/>
    <m/>
    <x v="109"/>
    <n v="0"/>
  </r>
  <r>
    <m/>
    <x v="0"/>
    <x v="289"/>
    <m/>
    <x v="44"/>
    <n v="0"/>
  </r>
  <r>
    <m/>
    <x v="0"/>
    <x v="289"/>
    <m/>
    <x v="45"/>
    <n v="28147"/>
  </r>
  <r>
    <m/>
    <x v="0"/>
    <x v="289"/>
    <m/>
    <x v="46"/>
    <n v="0"/>
  </r>
  <r>
    <m/>
    <x v="0"/>
    <x v="289"/>
    <m/>
    <x v="47"/>
    <n v="0"/>
  </r>
  <r>
    <m/>
    <x v="0"/>
    <x v="289"/>
    <m/>
    <x v="48"/>
    <n v="154401"/>
  </r>
  <r>
    <m/>
    <x v="0"/>
    <x v="289"/>
    <m/>
    <x v="49"/>
    <n v="0"/>
  </r>
  <r>
    <m/>
    <x v="0"/>
    <x v="289"/>
    <m/>
    <x v="50"/>
    <n v="0"/>
  </r>
  <r>
    <m/>
    <x v="0"/>
    <x v="289"/>
    <m/>
    <x v="51"/>
    <n v="0"/>
  </r>
  <r>
    <m/>
    <x v="0"/>
    <x v="289"/>
    <m/>
    <x v="52"/>
    <n v="0"/>
  </r>
  <r>
    <m/>
    <x v="0"/>
    <x v="289"/>
    <m/>
    <x v="53"/>
    <n v="0"/>
  </r>
  <r>
    <m/>
    <x v="0"/>
    <x v="289"/>
    <m/>
    <x v="54"/>
    <n v="8428"/>
  </r>
  <r>
    <m/>
    <x v="0"/>
    <x v="289"/>
    <m/>
    <x v="55"/>
    <n v="0"/>
  </r>
  <r>
    <m/>
    <x v="0"/>
    <x v="289"/>
    <m/>
    <x v="56"/>
    <n v="0"/>
  </r>
  <r>
    <m/>
    <x v="0"/>
    <x v="289"/>
    <m/>
    <x v="59"/>
    <n v="0"/>
  </r>
  <r>
    <m/>
    <x v="0"/>
    <x v="289"/>
    <m/>
    <x v="60"/>
    <n v="0"/>
  </r>
  <r>
    <m/>
    <x v="0"/>
    <x v="289"/>
    <m/>
    <x v="61"/>
    <n v="26"/>
  </r>
  <r>
    <m/>
    <x v="0"/>
    <x v="289"/>
    <m/>
    <x v="62"/>
    <n v="0"/>
  </r>
  <r>
    <m/>
    <x v="0"/>
    <x v="289"/>
    <m/>
    <x v="63"/>
    <n v="0"/>
  </r>
  <r>
    <m/>
    <x v="0"/>
    <x v="289"/>
    <m/>
    <x v="64"/>
    <n v="395132"/>
  </r>
  <r>
    <m/>
    <x v="0"/>
    <x v="289"/>
    <m/>
    <x v="65"/>
    <n v="0"/>
  </r>
  <r>
    <m/>
    <x v="0"/>
    <x v="289"/>
    <m/>
    <x v="66"/>
    <n v="395132"/>
  </r>
  <r>
    <m/>
    <x v="0"/>
    <x v="290"/>
    <m/>
    <x v="0"/>
    <n v="0"/>
  </r>
  <r>
    <m/>
    <x v="0"/>
    <x v="290"/>
    <m/>
    <x v="5"/>
    <n v="3730"/>
  </r>
  <r>
    <m/>
    <x v="0"/>
    <x v="290"/>
    <m/>
    <x v="79"/>
    <n v="0"/>
  </r>
  <r>
    <m/>
    <x v="0"/>
    <x v="290"/>
    <m/>
    <x v="6"/>
    <n v="6250"/>
  </r>
  <r>
    <m/>
    <x v="0"/>
    <x v="290"/>
    <m/>
    <x v="7"/>
    <n v="0"/>
  </r>
  <r>
    <m/>
    <x v="0"/>
    <x v="290"/>
    <m/>
    <x v="8"/>
    <n v="0"/>
  </r>
  <r>
    <m/>
    <x v="0"/>
    <x v="290"/>
    <m/>
    <x v="9"/>
    <n v="345"/>
  </r>
  <r>
    <m/>
    <x v="0"/>
    <x v="290"/>
    <m/>
    <x v="10"/>
    <n v="0"/>
  </r>
  <r>
    <m/>
    <x v="0"/>
    <x v="290"/>
    <m/>
    <x v="11"/>
    <n v="141696"/>
  </r>
  <r>
    <m/>
    <x v="0"/>
    <x v="290"/>
    <m/>
    <x v="12"/>
    <n v="0"/>
  </r>
  <r>
    <m/>
    <x v="0"/>
    <x v="290"/>
    <m/>
    <x v="14"/>
    <n v="2700"/>
  </r>
  <r>
    <m/>
    <x v="0"/>
    <x v="290"/>
    <m/>
    <x v="16"/>
    <n v="0"/>
  </r>
  <r>
    <m/>
    <x v="0"/>
    <x v="290"/>
    <m/>
    <x v="17"/>
    <n v="0"/>
  </r>
  <r>
    <m/>
    <x v="0"/>
    <x v="290"/>
    <m/>
    <x v="19"/>
    <n v="2177"/>
  </r>
  <r>
    <m/>
    <x v="0"/>
    <x v="290"/>
    <m/>
    <x v="20"/>
    <n v="0"/>
  </r>
  <r>
    <m/>
    <x v="0"/>
    <x v="290"/>
    <m/>
    <x v="23"/>
    <n v="16724"/>
  </r>
  <r>
    <m/>
    <x v="0"/>
    <x v="290"/>
    <m/>
    <x v="24"/>
    <n v="0"/>
  </r>
  <r>
    <m/>
    <x v="0"/>
    <x v="290"/>
    <m/>
    <x v="25"/>
    <n v="0"/>
  </r>
  <r>
    <m/>
    <x v="0"/>
    <x v="290"/>
    <m/>
    <x v="26"/>
    <n v="0"/>
  </r>
  <r>
    <m/>
    <x v="0"/>
    <x v="290"/>
    <m/>
    <x v="27"/>
    <n v="0"/>
  </r>
  <r>
    <m/>
    <x v="0"/>
    <x v="290"/>
    <m/>
    <x v="28"/>
    <n v="2000"/>
  </r>
  <r>
    <m/>
    <x v="0"/>
    <x v="290"/>
    <m/>
    <x v="29"/>
    <n v="0"/>
  </r>
  <r>
    <m/>
    <x v="0"/>
    <x v="290"/>
    <m/>
    <x v="31"/>
    <n v="0"/>
  </r>
  <r>
    <m/>
    <x v="0"/>
    <x v="290"/>
    <m/>
    <x v="32"/>
    <n v="0"/>
  </r>
  <r>
    <m/>
    <x v="0"/>
    <x v="290"/>
    <m/>
    <x v="33"/>
    <n v="34244"/>
  </r>
  <r>
    <m/>
    <x v="0"/>
    <x v="290"/>
    <m/>
    <x v="36"/>
    <n v="0"/>
  </r>
  <r>
    <m/>
    <x v="0"/>
    <x v="290"/>
    <m/>
    <x v="37"/>
    <n v="1610"/>
  </r>
  <r>
    <m/>
    <x v="0"/>
    <x v="290"/>
    <m/>
    <x v="39"/>
    <n v="0"/>
  </r>
  <r>
    <m/>
    <x v="0"/>
    <x v="290"/>
    <m/>
    <x v="40"/>
    <n v="105210"/>
  </r>
  <r>
    <m/>
    <x v="0"/>
    <x v="290"/>
    <m/>
    <x v="41"/>
    <n v="0"/>
  </r>
  <r>
    <m/>
    <x v="0"/>
    <x v="290"/>
    <m/>
    <x v="42"/>
    <n v="0"/>
  </r>
  <r>
    <m/>
    <x v="0"/>
    <x v="290"/>
    <m/>
    <x v="109"/>
    <n v="0"/>
  </r>
  <r>
    <m/>
    <x v="0"/>
    <x v="290"/>
    <m/>
    <x v="44"/>
    <n v="0"/>
  </r>
  <r>
    <m/>
    <x v="0"/>
    <x v="290"/>
    <m/>
    <x v="45"/>
    <n v="0"/>
  </r>
  <r>
    <m/>
    <x v="0"/>
    <x v="290"/>
    <m/>
    <x v="46"/>
    <n v="0"/>
  </r>
  <r>
    <m/>
    <x v="0"/>
    <x v="290"/>
    <m/>
    <x v="47"/>
    <n v="0"/>
  </r>
  <r>
    <m/>
    <x v="0"/>
    <x v="290"/>
    <m/>
    <x v="48"/>
    <n v="45866"/>
  </r>
  <r>
    <m/>
    <x v="0"/>
    <x v="290"/>
    <m/>
    <x v="49"/>
    <n v="0"/>
  </r>
  <r>
    <m/>
    <x v="0"/>
    <x v="290"/>
    <m/>
    <x v="50"/>
    <n v="22126"/>
  </r>
  <r>
    <m/>
    <x v="0"/>
    <x v="290"/>
    <m/>
    <x v="51"/>
    <n v="0"/>
  </r>
  <r>
    <m/>
    <x v="0"/>
    <x v="290"/>
    <m/>
    <x v="52"/>
    <n v="0"/>
  </r>
  <r>
    <m/>
    <x v="0"/>
    <x v="290"/>
    <m/>
    <x v="53"/>
    <n v="0"/>
  </r>
  <r>
    <m/>
    <x v="0"/>
    <x v="290"/>
    <m/>
    <x v="54"/>
    <n v="150"/>
  </r>
  <r>
    <m/>
    <x v="0"/>
    <x v="290"/>
    <m/>
    <x v="55"/>
    <n v="33739"/>
  </r>
  <r>
    <m/>
    <x v="0"/>
    <x v="290"/>
    <m/>
    <x v="56"/>
    <n v="13100"/>
  </r>
  <r>
    <m/>
    <x v="0"/>
    <x v="290"/>
    <m/>
    <x v="59"/>
    <n v="0"/>
  </r>
  <r>
    <m/>
    <x v="0"/>
    <x v="290"/>
    <m/>
    <x v="60"/>
    <n v="33427"/>
  </r>
  <r>
    <m/>
    <x v="0"/>
    <x v="290"/>
    <m/>
    <x v="61"/>
    <n v="42309"/>
  </r>
  <r>
    <m/>
    <x v="0"/>
    <x v="290"/>
    <m/>
    <x v="62"/>
    <n v="0"/>
  </r>
  <r>
    <m/>
    <x v="0"/>
    <x v="290"/>
    <m/>
    <x v="63"/>
    <n v="0"/>
  </r>
  <r>
    <m/>
    <x v="0"/>
    <x v="290"/>
    <m/>
    <x v="64"/>
    <n v="507403"/>
  </r>
  <r>
    <m/>
    <x v="0"/>
    <x v="290"/>
    <m/>
    <x v="65"/>
    <n v="0"/>
  </r>
  <r>
    <m/>
    <x v="0"/>
    <x v="290"/>
    <m/>
    <x v="66"/>
    <n v="507403"/>
  </r>
  <r>
    <m/>
    <x v="0"/>
    <x v="291"/>
    <m/>
    <x v="0"/>
    <n v="0"/>
  </r>
  <r>
    <m/>
    <x v="0"/>
    <x v="291"/>
    <m/>
    <x v="5"/>
    <n v="0"/>
  </r>
  <r>
    <m/>
    <x v="0"/>
    <x v="291"/>
    <m/>
    <x v="79"/>
    <n v="0"/>
  </r>
  <r>
    <m/>
    <x v="0"/>
    <x v="291"/>
    <m/>
    <x v="6"/>
    <n v="0"/>
  </r>
  <r>
    <m/>
    <x v="0"/>
    <x v="291"/>
    <m/>
    <x v="7"/>
    <n v="0"/>
  </r>
  <r>
    <m/>
    <x v="0"/>
    <x v="291"/>
    <m/>
    <x v="8"/>
    <n v="0"/>
  </r>
  <r>
    <m/>
    <x v="0"/>
    <x v="291"/>
    <m/>
    <x v="9"/>
    <n v="0"/>
  </r>
  <r>
    <m/>
    <x v="0"/>
    <x v="291"/>
    <m/>
    <x v="10"/>
    <n v="0"/>
  </r>
  <r>
    <m/>
    <x v="0"/>
    <x v="291"/>
    <m/>
    <x v="11"/>
    <n v="1514"/>
  </r>
  <r>
    <m/>
    <x v="0"/>
    <x v="291"/>
    <m/>
    <x v="12"/>
    <n v="19949"/>
  </r>
  <r>
    <m/>
    <x v="0"/>
    <x v="291"/>
    <m/>
    <x v="14"/>
    <n v="7895"/>
  </r>
  <r>
    <m/>
    <x v="0"/>
    <x v="291"/>
    <m/>
    <x v="16"/>
    <n v="21963"/>
  </r>
  <r>
    <m/>
    <x v="0"/>
    <x v="291"/>
    <m/>
    <x v="17"/>
    <n v="35331"/>
  </r>
  <r>
    <m/>
    <x v="0"/>
    <x v="291"/>
    <m/>
    <x v="19"/>
    <n v="0"/>
  </r>
  <r>
    <m/>
    <x v="0"/>
    <x v="291"/>
    <m/>
    <x v="20"/>
    <n v="0"/>
  </r>
  <r>
    <m/>
    <x v="0"/>
    <x v="291"/>
    <m/>
    <x v="22"/>
    <n v="0"/>
  </r>
  <r>
    <m/>
    <x v="0"/>
    <x v="291"/>
    <m/>
    <x v="23"/>
    <n v="0"/>
  </r>
  <r>
    <m/>
    <x v="0"/>
    <x v="291"/>
    <m/>
    <x v="25"/>
    <n v="0"/>
  </r>
  <r>
    <m/>
    <x v="0"/>
    <x v="291"/>
    <m/>
    <x v="26"/>
    <n v="0"/>
  </r>
  <r>
    <m/>
    <x v="0"/>
    <x v="291"/>
    <m/>
    <x v="27"/>
    <n v="0"/>
  </r>
  <r>
    <m/>
    <x v="0"/>
    <x v="291"/>
    <m/>
    <x v="28"/>
    <n v="0"/>
  </r>
  <r>
    <m/>
    <x v="0"/>
    <x v="291"/>
    <m/>
    <x v="29"/>
    <n v="0"/>
  </r>
  <r>
    <m/>
    <x v="0"/>
    <x v="291"/>
    <m/>
    <x v="30"/>
    <n v="0"/>
  </r>
  <r>
    <m/>
    <x v="0"/>
    <x v="291"/>
    <m/>
    <x v="31"/>
    <n v="0"/>
  </r>
  <r>
    <m/>
    <x v="0"/>
    <x v="291"/>
    <m/>
    <x v="32"/>
    <n v="0"/>
  </r>
  <r>
    <m/>
    <x v="0"/>
    <x v="291"/>
    <m/>
    <x v="33"/>
    <n v="0"/>
  </r>
  <r>
    <m/>
    <x v="0"/>
    <x v="291"/>
    <m/>
    <x v="36"/>
    <n v="35199"/>
  </r>
  <r>
    <m/>
    <x v="0"/>
    <x v="291"/>
    <m/>
    <x v="37"/>
    <n v="0"/>
  </r>
  <r>
    <m/>
    <x v="0"/>
    <x v="291"/>
    <m/>
    <x v="39"/>
    <n v="0"/>
  </r>
  <r>
    <m/>
    <x v="0"/>
    <x v="291"/>
    <m/>
    <x v="40"/>
    <n v="101644"/>
  </r>
  <r>
    <m/>
    <x v="0"/>
    <x v="291"/>
    <m/>
    <x v="41"/>
    <n v="0"/>
  </r>
  <r>
    <m/>
    <x v="0"/>
    <x v="291"/>
    <m/>
    <x v="109"/>
    <n v="0"/>
  </r>
  <r>
    <m/>
    <x v="0"/>
    <x v="291"/>
    <m/>
    <x v="44"/>
    <n v="0"/>
  </r>
  <r>
    <m/>
    <x v="0"/>
    <x v="291"/>
    <m/>
    <x v="45"/>
    <n v="0"/>
  </r>
  <r>
    <m/>
    <x v="0"/>
    <x v="291"/>
    <m/>
    <x v="46"/>
    <n v="0"/>
  </r>
  <r>
    <m/>
    <x v="0"/>
    <x v="291"/>
    <m/>
    <x v="47"/>
    <n v="0"/>
  </r>
  <r>
    <m/>
    <x v="0"/>
    <x v="291"/>
    <m/>
    <x v="48"/>
    <n v="57865"/>
  </r>
  <r>
    <m/>
    <x v="0"/>
    <x v="291"/>
    <m/>
    <x v="49"/>
    <n v="0"/>
  </r>
  <r>
    <m/>
    <x v="0"/>
    <x v="291"/>
    <m/>
    <x v="50"/>
    <n v="0"/>
  </r>
  <r>
    <m/>
    <x v="0"/>
    <x v="291"/>
    <m/>
    <x v="51"/>
    <n v="0"/>
  </r>
  <r>
    <m/>
    <x v="0"/>
    <x v="291"/>
    <m/>
    <x v="52"/>
    <n v="0"/>
  </r>
  <r>
    <m/>
    <x v="0"/>
    <x v="291"/>
    <m/>
    <x v="53"/>
    <n v="0"/>
  </r>
  <r>
    <m/>
    <x v="0"/>
    <x v="291"/>
    <m/>
    <x v="54"/>
    <n v="52739"/>
  </r>
  <r>
    <m/>
    <x v="0"/>
    <x v="291"/>
    <m/>
    <x v="55"/>
    <n v="17105"/>
  </r>
  <r>
    <m/>
    <x v="0"/>
    <x v="291"/>
    <m/>
    <x v="56"/>
    <n v="0"/>
  </r>
  <r>
    <m/>
    <x v="0"/>
    <x v="291"/>
    <m/>
    <x v="59"/>
    <n v="0"/>
  </r>
  <r>
    <m/>
    <x v="0"/>
    <x v="291"/>
    <m/>
    <x v="60"/>
    <n v="0"/>
  </r>
  <r>
    <m/>
    <x v="0"/>
    <x v="291"/>
    <m/>
    <x v="61"/>
    <n v="600"/>
  </r>
  <r>
    <m/>
    <x v="0"/>
    <x v="291"/>
    <m/>
    <x v="62"/>
    <n v="0"/>
  </r>
  <r>
    <m/>
    <x v="0"/>
    <x v="291"/>
    <m/>
    <x v="63"/>
    <n v="0"/>
  </r>
  <r>
    <m/>
    <x v="0"/>
    <x v="291"/>
    <m/>
    <x v="64"/>
    <n v="351804"/>
  </r>
  <r>
    <m/>
    <x v="0"/>
    <x v="291"/>
    <m/>
    <x v="65"/>
    <n v="0"/>
  </r>
  <r>
    <m/>
    <x v="0"/>
    <x v="291"/>
    <m/>
    <x v="66"/>
    <n v="351804"/>
  </r>
  <r>
    <m/>
    <x v="0"/>
    <x v="292"/>
    <m/>
    <x v="0"/>
    <n v="0"/>
  </r>
  <r>
    <m/>
    <x v="0"/>
    <x v="292"/>
    <m/>
    <x v="5"/>
    <n v="0"/>
  </r>
  <r>
    <m/>
    <x v="0"/>
    <x v="292"/>
    <m/>
    <x v="79"/>
    <n v="0"/>
  </r>
  <r>
    <m/>
    <x v="0"/>
    <x v="292"/>
    <m/>
    <x v="6"/>
    <n v="0"/>
  </r>
  <r>
    <m/>
    <x v="0"/>
    <x v="292"/>
    <m/>
    <x v="7"/>
    <n v="0"/>
  </r>
  <r>
    <m/>
    <x v="0"/>
    <x v="292"/>
    <m/>
    <x v="8"/>
    <n v="0"/>
  </r>
  <r>
    <m/>
    <x v="0"/>
    <x v="292"/>
    <m/>
    <x v="102"/>
    <n v="0"/>
  </r>
  <r>
    <m/>
    <x v="0"/>
    <x v="292"/>
    <m/>
    <x v="9"/>
    <n v="406"/>
  </r>
  <r>
    <m/>
    <x v="0"/>
    <x v="292"/>
    <m/>
    <x v="10"/>
    <n v="0"/>
  </r>
  <r>
    <m/>
    <x v="0"/>
    <x v="292"/>
    <m/>
    <x v="11"/>
    <n v="0"/>
  </r>
  <r>
    <m/>
    <x v="0"/>
    <x v="292"/>
    <m/>
    <x v="12"/>
    <n v="13199"/>
  </r>
  <r>
    <m/>
    <x v="0"/>
    <x v="292"/>
    <m/>
    <x v="14"/>
    <n v="0"/>
  </r>
  <r>
    <m/>
    <x v="0"/>
    <x v="292"/>
    <m/>
    <x v="16"/>
    <n v="0"/>
  </r>
  <r>
    <m/>
    <x v="0"/>
    <x v="292"/>
    <m/>
    <x v="17"/>
    <n v="31135"/>
  </r>
  <r>
    <m/>
    <x v="0"/>
    <x v="292"/>
    <m/>
    <x v="19"/>
    <n v="0"/>
  </r>
  <r>
    <m/>
    <x v="0"/>
    <x v="292"/>
    <m/>
    <x v="20"/>
    <n v="0"/>
  </r>
  <r>
    <m/>
    <x v="0"/>
    <x v="292"/>
    <m/>
    <x v="23"/>
    <n v="0"/>
  </r>
  <r>
    <m/>
    <x v="0"/>
    <x v="292"/>
    <m/>
    <x v="25"/>
    <n v="0"/>
  </r>
  <r>
    <m/>
    <x v="0"/>
    <x v="292"/>
    <m/>
    <x v="26"/>
    <n v="0"/>
  </r>
  <r>
    <m/>
    <x v="0"/>
    <x v="292"/>
    <m/>
    <x v="27"/>
    <n v="0"/>
  </r>
  <r>
    <m/>
    <x v="0"/>
    <x v="292"/>
    <m/>
    <x v="28"/>
    <n v="0"/>
  </r>
  <r>
    <m/>
    <x v="0"/>
    <x v="292"/>
    <m/>
    <x v="29"/>
    <n v="0"/>
  </r>
  <r>
    <m/>
    <x v="0"/>
    <x v="292"/>
    <m/>
    <x v="31"/>
    <n v="0"/>
  </r>
  <r>
    <m/>
    <x v="0"/>
    <x v="292"/>
    <m/>
    <x v="32"/>
    <n v="0"/>
  </r>
  <r>
    <m/>
    <x v="0"/>
    <x v="292"/>
    <m/>
    <x v="33"/>
    <n v="0"/>
  </r>
  <r>
    <m/>
    <x v="0"/>
    <x v="292"/>
    <m/>
    <x v="36"/>
    <n v="31436"/>
  </r>
  <r>
    <m/>
    <x v="0"/>
    <x v="292"/>
    <m/>
    <x v="37"/>
    <n v="7348"/>
  </r>
  <r>
    <m/>
    <x v="0"/>
    <x v="292"/>
    <m/>
    <x v="38"/>
    <n v="0"/>
  </r>
  <r>
    <m/>
    <x v="0"/>
    <x v="292"/>
    <m/>
    <x v="39"/>
    <n v="15400"/>
  </r>
  <r>
    <m/>
    <x v="0"/>
    <x v="292"/>
    <m/>
    <x v="40"/>
    <n v="27818"/>
  </r>
  <r>
    <m/>
    <x v="0"/>
    <x v="292"/>
    <m/>
    <x v="41"/>
    <n v="0"/>
  </r>
  <r>
    <m/>
    <x v="0"/>
    <x v="292"/>
    <m/>
    <x v="42"/>
    <n v="4198"/>
  </r>
  <r>
    <m/>
    <x v="0"/>
    <x v="292"/>
    <m/>
    <x v="109"/>
    <n v="0"/>
  </r>
  <r>
    <m/>
    <x v="0"/>
    <x v="292"/>
    <m/>
    <x v="44"/>
    <n v="0"/>
  </r>
  <r>
    <m/>
    <x v="0"/>
    <x v="292"/>
    <m/>
    <x v="45"/>
    <n v="0"/>
  </r>
  <r>
    <m/>
    <x v="0"/>
    <x v="292"/>
    <m/>
    <x v="46"/>
    <n v="24805"/>
  </r>
  <r>
    <m/>
    <x v="0"/>
    <x v="292"/>
    <m/>
    <x v="47"/>
    <n v="16499"/>
  </r>
  <r>
    <m/>
    <x v="0"/>
    <x v="292"/>
    <m/>
    <x v="48"/>
    <n v="0"/>
  </r>
  <r>
    <m/>
    <x v="0"/>
    <x v="292"/>
    <m/>
    <x v="49"/>
    <n v="0"/>
  </r>
  <r>
    <m/>
    <x v="0"/>
    <x v="292"/>
    <m/>
    <x v="50"/>
    <n v="0"/>
  </r>
  <r>
    <m/>
    <x v="0"/>
    <x v="292"/>
    <m/>
    <x v="51"/>
    <n v="11000"/>
  </r>
  <r>
    <m/>
    <x v="0"/>
    <x v="292"/>
    <m/>
    <x v="52"/>
    <n v="0"/>
  </r>
  <r>
    <m/>
    <x v="0"/>
    <x v="292"/>
    <m/>
    <x v="53"/>
    <n v="0"/>
  </r>
  <r>
    <m/>
    <x v="0"/>
    <x v="292"/>
    <m/>
    <x v="54"/>
    <n v="0"/>
  </r>
  <r>
    <m/>
    <x v="0"/>
    <x v="292"/>
    <m/>
    <x v="55"/>
    <n v="0"/>
  </r>
  <r>
    <m/>
    <x v="0"/>
    <x v="292"/>
    <m/>
    <x v="56"/>
    <n v="0"/>
  </r>
  <r>
    <m/>
    <x v="0"/>
    <x v="292"/>
    <m/>
    <x v="59"/>
    <n v="0"/>
  </r>
  <r>
    <m/>
    <x v="0"/>
    <x v="292"/>
    <m/>
    <x v="60"/>
    <n v="5000"/>
  </r>
  <r>
    <m/>
    <x v="0"/>
    <x v="292"/>
    <m/>
    <x v="61"/>
    <n v="41166"/>
  </r>
  <r>
    <m/>
    <x v="0"/>
    <x v="292"/>
    <m/>
    <x v="62"/>
    <n v="0"/>
  </r>
  <r>
    <m/>
    <x v="0"/>
    <x v="292"/>
    <m/>
    <x v="63"/>
    <n v="0"/>
  </r>
  <r>
    <m/>
    <x v="0"/>
    <x v="292"/>
    <m/>
    <x v="64"/>
    <n v="229410"/>
  </r>
  <r>
    <m/>
    <x v="0"/>
    <x v="292"/>
    <m/>
    <x v="65"/>
    <n v="0"/>
  </r>
  <r>
    <m/>
    <x v="0"/>
    <x v="292"/>
    <m/>
    <x v="66"/>
    <n v="229410"/>
  </r>
  <r>
    <m/>
    <x v="0"/>
    <x v="293"/>
    <m/>
    <x v="0"/>
    <n v="0"/>
  </r>
  <r>
    <m/>
    <x v="0"/>
    <x v="293"/>
    <m/>
    <x v="4"/>
    <n v="0"/>
  </r>
  <r>
    <m/>
    <x v="0"/>
    <x v="293"/>
    <m/>
    <x v="5"/>
    <n v="0"/>
  </r>
  <r>
    <m/>
    <x v="0"/>
    <x v="293"/>
    <m/>
    <x v="79"/>
    <n v="0"/>
  </r>
  <r>
    <m/>
    <x v="0"/>
    <x v="293"/>
    <m/>
    <x v="6"/>
    <n v="0"/>
  </r>
  <r>
    <m/>
    <x v="0"/>
    <x v="293"/>
    <m/>
    <x v="7"/>
    <n v="0"/>
  </r>
  <r>
    <m/>
    <x v="0"/>
    <x v="293"/>
    <m/>
    <x v="8"/>
    <n v="0"/>
  </r>
  <r>
    <m/>
    <x v="0"/>
    <x v="293"/>
    <m/>
    <x v="102"/>
    <n v="0"/>
  </r>
  <r>
    <m/>
    <x v="0"/>
    <x v="293"/>
    <m/>
    <x v="9"/>
    <n v="435"/>
  </r>
  <r>
    <m/>
    <x v="0"/>
    <x v="293"/>
    <m/>
    <x v="10"/>
    <n v="27273"/>
  </r>
  <r>
    <m/>
    <x v="0"/>
    <x v="293"/>
    <m/>
    <x v="11"/>
    <n v="1042"/>
  </r>
  <r>
    <m/>
    <x v="0"/>
    <x v="293"/>
    <m/>
    <x v="12"/>
    <n v="0"/>
  </r>
  <r>
    <m/>
    <x v="0"/>
    <x v="293"/>
    <m/>
    <x v="14"/>
    <n v="3200"/>
  </r>
  <r>
    <m/>
    <x v="0"/>
    <x v="293"/>
    <m/>
    <x v="16"/>
    <n v="0"/>
  </r>
  <r>
    <m/>
    <x v="0"/>
    <x v="293"/>
    <m/>
    <x v="17"/>
    <n v="0"/>
  </r>
  <r>
    <m/>
    <x v="0"/>
    <x v="293"/>
    <m/>
    <x v="19"/>
    <n v="4813"/>
  </r>
  <r>
    <m/>
    <x v="0"/>
    <x v="293"/>
    <m/>
    <x v="103"/>
    <n v="0"/>
  </r>
  <r>
    <m/>
    <x v="0"/>
    <x v="293"/>
    <m/>
    <x v="20"/>
    <n v="0"/>
  </r>
  <r>
    <m/>
    <x v="0"/>
    <x v="293"/>
    <m/>
    <x v="23"/>
    <n v="10238"/>
  </r>
  <r>
    <m/>
    <x v="0"/>
    <x v="293"/>
    <m/>
    <x v="24"/>
    <n v="0"/>
  </r>
  <r>
    <m/>
    <x v="0"/>
    <x v="293"/>
    <m/>
    <x v="25"/>
    <n v="7274"/>
  </r>
  <r>
    <m/>
    <x v="0"/>
    <x v="293"/>
    <m/>
    <x v="26"/>
    <n v="16316"/>
  </r>
  <r>
    <m/>
    <x v="0"/>
    <x v="293"/>
    <m/>
    <x v="27"/>
    <n v="0"/>
  </r>
  <r>
    <m/>
    <x v="0"/>
    <x v="293"/>
    <m/>
    <x v="28"/>
    <n v="0"/>
  </r>
  <r>
    <m/>
    <x v="0"/>
    <x v="293"/>
    <m/>
    <x v="29"/>
    <n v="0"/>
  </r>
  <r>
    <m/>
    <x v="0"/>
    <x v="293"/>
    <m/>
    <x v="31"/>
    <n v="0"/>
  </r>
  <r>
    <m/>
    <x v="0"/>
    <x v="293"/>
    <m/>
    <x v="32"/>
    <n v="0"/>
  </r>
  <r>
    <m/>
    <x v="0"/>
    <x v="293"/>
    <m/>
    <x v="33"/>
    <n v="100212"/>
  </r>
  <r>
    <m/>
    <x v="0"/>
    <x v="293"/>
    <m/>
    <x v="36"/>
    <n v="55000"/>
  </r>
  <r>
    <m/>
    <x v="0"/>
    <x v="293"/>
    <m/>
    <x v="37"/>
    <n v="0"/>
  </r>
  <r>
    <m/>
    <x v="0"/>
    <x v="293"/>
    <m/>
    <x v="38"/>
    <n v="0"/>
  </r>
  <r>
    <m/>
    <x v="0"/>
    <x v="293"/>
    <m/>
    <x v="39"/>
    <n v="0"/>
  </r>
  <r>
    <m/>
    <x v="0"/>
    <x v="293"/>
    <m/>
    <x v="40"/>
    <n v="91732"/>
  </r>
  <r>
    <m/>
    <x v="0"/>
    <x v="293"/>
    <m/>
    <x v="41"/>
    <n v="0"/>
  </r>
  <r>
    <m/>
    <x v="0"/>
    <x v="293"/>
    <m/>
    <x v="42"/>
    <n v="0"/>
  </r>
  <r>
    <m/>
    <x v="0"/>
    <x v="293"/>
    <m/>
    <x v="109"/>
    <n v="0"/>
  </r>
  <r>
    <m/>
    <x v="0"/>
    <x v="293"/>
    <m/>
    <x v="44"/>
    <n v="0"/>
  </r>
  <r>
    <m/>
    <x v="0"/>
    <x v="293"/>
    <m/>
    <x v="45"/>
    <n v="0"/>
  </r>
  <r>
    <m/>
    <x v="0"/>
    <x v="293"/>
    <m/>
    <x v="46"/>
    <n v="0"/>
  </r>
  <r>
    <m/>
    <x v="0"/>
    <x v="293"/>
    <m/>
    <x v="47"/>
    <n v="0"/>
  </r>
  <r>
    <m/>
    <x v="0"/>
    <x v="293"/>
    <m/>
    <x v="48"/>
    <n v="0"/>
  </r>
  <r>
    <m/>
    <x v="0"/>
    <x v="293"/>
    <m/>
    <x v="49"/>
    <n v="0"/>
  </r>
  <r>
    <m/>
    <x v="0"/>
    <x v="293"/>
    <m/>
    <x v="50"/>
    <n v="0"/>
  </r>
  <r>
    <m/>
    <x v="0"/>
    <x v="293"/>
    <m/>
    <x v="51"/>
    <n v="0"/>
  </r>
  <r>
    <m/>
    <x v="0"/>
    <x v="293"/>
    <m/>
    <x v="52"/>
    <n v="0"/>
  </r>
  <r>
    <m/>
    <x v="0"/>
    <x v="293"/>
    <m/>
    <x v="53"/>
    <n v="0"/>
  </r>
  <r>
    <m/>
    <x v="0"/>
    <x v="293"/>
    <m/>
    <x v="54"/>
    <n v="22197"/>
  </r>
  <r>
    <m/>
    <x v="0"/>
    <x v="293"/>
    <m/>
    <x v="55"/>
    <n v="0"/>
  </r>
  <r>
    <m/>
    <x v="0"/>
    <x v="293"/>
    <m/>
    <x v="56"/>
    <n v="0"/>
  </r>
  <r>
    <m/>
    <x v="0"/>
    <x v="293"/>
    <m/>
    <x v="59"/>
    <n v="0"/>
  </r>
  <r>
    <m/>
    <x v="0"/>
    <x v="293"/>
    <m/>
    <x v="60"/>
    <n v="5409"/>
  </r>
  <r>
    <m/>
    <x v="0"/>
    <x v="293"/>
    <m/>
    <x v="61"/>
    <n v="0"/>
  </r>
  <r>
    <m/>
    <x v="0"/>
    <x v="293"/>
    <m/>
    <x v="62"/>
    <n v="0"/>
  </r>
  <r>
    <m/>
    <x v="0"/>
    <x v="293"/>
    <m/>
    <x v="63"/>
    <n v="0"/>
  </r>
  <r>
    <m/>
    <x v="0"/>
    <x v="293"/>
    <m/>
    <x v="64"/>
    <n v="345141"/>
  </r>
  <r>
    <m/>
    <x v="0"/>
    <x v="293"/>
    <m/>
    <x v="65"/>
    <n v="0"/>
  </r>
  <r>
    <m/>
    <x v="0"/>
    <x v="293"/>
    <m/>
    <x v="66"/>
    <n v="345141"/>
  </r>
  <r>
    <m/>
    <x v="0"/>
    <x v="294"/>
    <m/>
    <x v="0"/>
    <n v="0"/>
  </r>
  <r>
    <m/>
    <x v="0"/>
    <x v="294"/>
    <m/>
    <x v="4"/>
    <n v="0"/>
  </r>
  <r>
    <m/>
    <x v="0"/>
    <x v="294"/>
    <m/>
    <x v="5"/>
    <n v="0"/>
  </r>
  <r>
    <m/>
    <x v="0"/>
    <x v="294"/>
    <m/>
    <x v="79"/>
    <n v="0"/>
  </r>
  <r>
    <m/>
    <x v="0"/>
    <x v="294"/>
    <m/>
    <x v="6"/>
    <n v="0"/>
  </r>
  <r>
    <m/>
    <x v="0"/>
    <x v="294"/>
    <m/>
    <x v="7"/>
    <n v="0"/>
  </r>
  <r>
    <m/>
    <x v="0"/>
    <x v="294"/>
    <m/>
    <x v="8"/>
    <n v="0"/>
  </r>
  <r>
    <m/>
    <x v="0"/>
    <x v="294"/>
    <m/>
    <x v="102"/>
    <n v="0"/>
  </r>
  <r>
    <m/>
    <x v="0"/>
    <x v="294"/>
    <m/>
    <x v="9"/>
    <n v="398"/>
  </r>
  <r>
    <m/>
    <x v="0"/>
    <x v="294"/>
    <m/>
    <x v="10"/>
    <n v="0"/>
  </r>
  <r>
    <m/>
    <x v="0"/>
    <x v="294"/>
    <m/>
    <x v="11"/>
    <n v="12"/>
  </r>
  <r>
    <m/>
    <x v="0"/>
    <x v="294"/>
    <m/>
    <x v="12"/>
    <n v="0"/>
  </r>
  <r>
    <m/>
    <x v="0"/>
    <x v="294"/>
    <m/>
    <x v="14"/>
    <n v="6834"/>
  </r>
  <r>
    <m/>
    <x v="0"/>
    <x v="294"/>
    <m/>
    <x v="16"/>
    <n v="7548"/>
  </r>
  <r>
    <m/>
    <x v="0"/>
    <x v="294"/>
    <m/>
    <x v="17"/>
    <n v="0"/>
  </r>
  <r>
    <m/>
    <x v="0"/>
    <x v="294"/>
    <m/>
    <x v="18"/>
    <n v="0"/>
  </r>
  <r>
    <m/>
    <x v="0"/>
    <x v="294"/>
    <m/>
    <x v="19"/>
    <n v="0"/>
  </r>
  <r>
    <m/>
    <x v="0"/>
    <x v="294"/>
    <m/>
    <x v="104"/>
    <n v="0"/>
  </r>
  <r>
    <m/>
    <x v="0"/>
    <x v="294"/>
    <m/>
    <x v="20"/>
    <n v="0"/>
  </r>
  <r>
    <m/>
    <x v="0"/>
    <x v="294"/>
    <m/>
    <x v="22"/>
    <n v="0"/>
  </r>
  <r>
    <m/>
    <x v="0"/>
    <x v="294"/>
    <m/>
    <x v="23"/>
    <n v="0"/>
  </r>
  <r>
    <m/>
    <x v="0"/>
    <x v="294"/>
    <m/>
    <x v="25"/>
    <n v="6000"/>
  </r>
  <r>
    <m/>
    <x v="0"/>
    <x v="294"/>
    <m/>
    <x v="26"/>
    <n v="0"/>
  </r>
  <r>
    <m/>
    <x v="0"/>
    <x v="294"/>
    <m/>
    <x v="27"/>
    <n v="0"/>
  </r>
  <r>
    <m/>
    <x v="0"/>
    <x v="294"/>
    <m/>
    <x v="28"/>
    <n v="2112"/>
  </r>
  <r>
    <m/>
    <x v="0"/>
    <x v="294"/>
    <m/>
    <x v="29"/>
    <n v="0"/>
  </r>
  <r>
    <m/>
    <x v="0"/>
    <x v="294"/>
    <m/>
    <x v="31"/>
    <n v="10015"/>
  </r>
  <r>
    <m/>
    <x v="0"/>
    <x v="294"/>
    <m/>
    <x v="32"/>
    <n v="21998"/>
  </r>
  <r>
    <m/>
    <x v="0"/>
    <x v="294"/>
    <m/>
    <x v="33"/>
    <n v="85205"/>
  </r>
  <r>
    <m/>
    <x v="0"/>
    <x v="294"/>
    <m/>
    <x v="36"/>
    <n v="441"/>
  </r>
  <r>
    <m/>
    <x v="0"/>
    <x v="294"/>
    <m/>
    <x v="37"/>
    <n v="0"/>
  </r>
  <r>
    <m/>
    <x v="0"/>
    <x v="294"/>
    <m/>
    <x v="38"/>
    <n v="0"/>
  </r>
  <r>
    <m/>
    <x v="0"/>
    <x v="294"/>
    <m/>
    <x v="39"/>
    <n v="0"/>
  </r>
  <r>
    <m/>
    <x v="0"/>
    <x v="294"/>
    <m/>
    <x v="40"/>
    <n v="53298"/>
  </r>
  <r>
    <m/>
    <x v="0"/>
    <x v="294"/>
    <m/>
    <x v="41"/>
    <n v="19949"/>
  </r>
  <r>
    <m/>
    <x v="0"/>
    <x v="294"/>
    <m/>
    <x v="42"/>
    <n v="0"/>
  </r>
  <r>
    <m/>
    <x v="0"/>
    <x v="294"/>
    <m/>
    <x v="109"/>
    <n v="0"/>
  </r>
  <r>
    <m/>
    <x v="0"/>
    <x v="294"/>
    <m/>
    <x v="44"/>
    <n v="0"/>
  </r>
  <r>
    <m/>
    <x v="0"/>
    <x v="294"/>
    <m/>
    <x v="45"/>
    <n v="0"/>
  </r>
  <r>
    <m/>
    <x v="0"/>
    <x v="294"/>
    <m/>
    <x v="46"/>
    <n v="0"/>
  </r>
  <r>
    <m/>
    <x v="0"/>
    <x v="294"/>
    <m/>
    <x v="47"/>
    <n v="5300"/>
  </r>
  <r>
    <m/>
    <x v="0"/>
    <x v="294"/>
    <m/>
    <x v="48"/>
    <n v="126500"/>
  </r>
  <r>
    <m/>
    <x v="0"/>
    <x v="294"/>
    <m/>
    <x v="49"/>
    <n v="0"/>
  </r>
  <r>
    <m/>
    <x v="0"/>
    <x v="294"/>
    <m/>
    <x v="50"/>
    <n v="0"/>
  </r>
  <r>
    <m/>
    <x v="0"/>
    <x v="294"/>
    <m/>
    <x v="51"/>
    <n v="0"/>
  </r>
  <r>
    <m/>
    <x v="0"/>
    <x v="294"/>
    <m/>
    <x v="52"/>
    <n v="0"/>
  </r>
  <r>
    <m/>
    <x v="0"/>
    <x v="294"/>
    <m/>
    <x v="53"/>
    <n v="0"/>
  </r>
  <r>
    <m/>
    <x v="0"/>
    <x v="294"/>
    <m/>
    <x v="54"/>
    <n v="7797"/>
  </r>
  <r>
    <m/>
    <x v="0"/>
    <x v="294"/>
    <m/>
    <x v="55"/>
    <n v="0"/>
  </r>
  <r>
    <m/>
    <x v="0"/>
    <x v="294"/>
    <m/>
    <x v="56"/>
    <n v="0"/>
  </r>
  <r>
    <m/>
    <x v="0"/>
    <x v="294"/>
    <m/>
    <x v="58"/>
    <n v="0"/>
  </r>
  <r>
    <m/>
    <x v="0"/>
    <x v="294"/>
    <m/>
    <x v="59"/>
    <n v="0"/>
  </r>
  <r>
    <m/>
    <x v="0"/>
    <x v="294"/>
    <m/>
    <x v="60"/>
    <n v="0"/>
  </r>
  <r>
    <m/>
    <x v="0"/>
    <x v="294"/>
    <m/>
    <x v="61"/>
    <n v="515"/>
  </r>
  <r>
    <m/>
    <x v="0"/>
    <x v="294"/>
    <m/>
    <x v="62"/>
    <n v="0"/>
  </r>
  <r>
    <m/>
    <x v="0"/>
    <x v="294"/>
    <m/>
    <x v="63"/>
    <n v="10015"/>
  </r>
  <r>
    <m/>
    <x v="0"/>
    <x v="294"/>
    <m/>
    <x v="64"/>
    <n v="353922"/>
  </r>
  <r>
    <m/>
    <x v="0"/>
    <x v="294"/>
    <m/>
    <x v="65"/>
    <n v="0"/>
  </r>
  <r>
    <m/>
    <x v="0"/>
    <x v="294"/>
    <m/>
    <x v="66"/>
    <n v="353922"/>
  </r>
  <r>
    <m/>
    <x v="0"/>
    <x v="295"/>
    <m/>
    <x v="0"/>
    <n v="0"/>
  </r>
  <r>
    <m/>
    <x v="0"/>
    <x v="295"/>
    <m/>
    <x v="4"/>
    <n v="0"/>
  </r>
  <r>
    <m/>
    <x v="0"/>
    <x v="295"/>
    <m/>
    <x v="5"/>
    <n v="0"/>
  </r>
  <r>
    <m/>
    <x v="0"/>
    <x v="295"/>
    <m/>
    <x v="79"/>
    <n v="0"/>
  </r>
  <r>
    <m/>
    <x v="0"/>
    <x v="295"/>
    <m/>
    <x v="6"/>
    <n v="0"/>
  </r>
  <r>
    <m/>
    <x v="0"/>
    <x v="295"/>
    <m/>
    <x v="7"/>
    <n v="0"/>
  </r>
  <r>
    <m/>
    <x v="0"/>
    <x v="295"/>
    <m/>
    <x v="8"/>
    <n v="0"/>
  </r>
  <r>
    <m/>
    <x v="0"/>
    <x v="295"/>
    <m/>
    <x v="102"/>
    <n v="0"/>
  </r>
  <r>
    <m/>
    <x v="0"/>
    <x v="295"/>
    <m/>
    <x v="9"/>
    <n v="85"/>
  </r>
  <r>
    <m/>
    <x v="0"/>
    <x v="295"/>
    <m/>
    <x v="10"/>
    <n v="0"/>
  </r>
  <r>
    <m/>
    <x v="0"/>
    <x v="295"/>
    <m/>
    <x v="11"/>
    <n v="0"/>
  </r>
  <r>
    <m/>
    <x v="0"/>
    <x v="295"/>
    <m/>
    <x v="12"/>
    <n v="8699"/>
  </r>
  <r>
    <m/>
    <x v="0"/>
    <x v="295"/>
    <m/>
    <x v="14"/>
    <n v="0"/>
  </r>
  <r>
    <m/>
    <x v="0"/>
    <x v="295"/>
    <m/>
    <x v="16"/>
    <n v="5500"/>
  </r>
  <r>
    <m/>
    <x v="0"/>
    <x v="295"/>
    <m/>
    <x v="17"/>
    <n v="0"/>
  </r>
  <r>
    <m/>
    <x v="0"/>
    <x v="295"/>
    <m/>
    <x v="18"/>
    <n v="0"/>
  </r>
  <r>
    <m/>
    <x v="0"/>
    <x v="295"/>
    <m/>
    <x v="19"/>
    <n v="0"/>
  </r>
  <r>
    <m/>
    <x v="0"/>
    <x v="295"/>
    <m/>
    <x v="104"/>
    <n v="0"/>
  </r>
  <r>
    <m/>
    <x v="0"/>
    <x v="295"/>
    <m/>
    <x v="20"/>
    <n v="0"/>
  </r>
  <r>
    <m/>
    <x v="0"/>
    <x v="295"/>
    <m/>
    <x v="22"/>
    <n v="0"/>
  </r>
  <r>
    <m/>
    <x v="0"/>
    <x v="295"/>
    <m/>
    <x v="23"/>
    <n v="0"/>
  </r>
  <r>
    <m/>
    <x v="0"/>
    <x v="295"/>
    <m/>
    <x v="25"/>
    <n v="0"/>
  </r>
  <r>
    <m/>
    <x v="0"/>
    <x v="295"/>
    <m/>
    <x v="26"/>
    <n v="0"/>
  </r>
  <r>
    <m/>
    <x v="0"/>
    <x v="295"/>
    <m/>
    <x v="27"/>
    <n v="0"/>
  </r>
  <r>
    <m/>
    <x v="0"/>
    <x v="295"/>
    <m/>
    <x v="28"/>
    <n v="73953"/>
  </r>
  <r>
    <m/>
    <x v="0"/>
    <x v="295"/>
    <m/>
    <x v="29"/>
    <n v="0"/>
  </r>
  <r>
    <m/>
    <x v="0"/>
    <x v="295"/>
    <m/>
    <x v="31"/>
    <n v="0"/>
  </r>
  <r>
    <m/>
    <x v="0"/>
    <x v="295"/>
    <m/>
    <x v="32"/>
    <n v="0"/>
  </r>
  <r>
    <m/>
    <x v="0"/>
    <x v="295"/>
    <m/>
    <x v="33"/>
    <n v="28320"/>
  </r>
  <r>
    <m/>
    <x v="0"/>
    <x v="295"/>
    <m/>
    <x v="36"/>
    <n v="0"/>
  </r>
  <r>
    <m/>
    <x v="0"/>
    <x v="295"/>
    <m/>
    <x v="37"/>
    <n v="0"/>
  </r>
  <r>
    <m/>
    <x v="0"/>
    <x v="295"/>
    <m/>
    <x v="39"/>
    <n v="728"/>
  </r>
  <r>
    <m/>
    <x v="0"/>
    <x v="295"/>
    <m/>
    <x v="40"/>
    <n v="52726"/>
  </r>
  <r>
    <m/>
    <x v="0"/>
    <x v="295"/>
    <m/>
    <x v="41"/>
    <n v="0"/>
  </r>
  <r>
    <m/>
    <x v="0"/>
    <x v="295"/>
    <m/>
    <x v="42"/>
    <n v="0"/>
  </r>
  <r>
    <m/>
    <x v="0"/>
    <x v="295"/>
    <m/>
    <x v="109"/>
    <n v="0"/>
  </r>
  <r>
    <m/>
    <x v="0"/>
    <x v="295"/>
    <m/>
    <x v="44"/>
    <n v="0"/>
  </r>
  <r>
    <m/>
    <x v="0"/>
    <x v="295"/>
    <m/>
    <x v="45"/>
    <n v="0"/>
  </r>
  <r>
    <m/>
    <x v="0"/>
    <x v="295"/>
    <m/>
    <x v="46"/>
    <n v="0"/>
  </r>
  <r>
    <m/>
    <x v="0"/>
    <x v="295"/>
    <m/>
    <x v="47"/>
    <n v="32998"/>
  </r>
  <r>
    <m/>
    <x v="0"/>
    <x v="295"/>
    <m/>
    <x v="48"/>
    <n v="0"/>
  </r>
  <r>
    <m/>
    <x v="0"/>
    <x v="295"/>
    <m/>
    <x v="49"/>
    <n v="0"/>
  </r>
  <r>
    <m/>
    <x v="0"/>
    <x v="295"/>
    <m/>
    <x v="50"/>
    <n v="0"/>
  </r>
  <r>
    <m/>
    <x v="0"/>
    <x v="295"/>
    <m/>
    <x v="51"/>
    <n v="0"/>
  </r>
  <r>
    <m/>
    <x v="0"/>
    <x v="295"/>
    <m/>
    <x v="52"/>
    <n v="0"/>
  </r>
  <r>
    <m/>
    <x v="0"/>
    <x v="295"/>
    <m/>
    <x v="53"/>
    <n v="0"/>
  </r>
  <r>
    <m/>
    <x v="0"/>
    <x v="295"/>
    <m/>
    <x v="54"/>
    <n v="52374"/>
  </r>
  <r>
    <m/>
    <x v="0"/>
    <x v="295"/>
    <m/>
    <x v="55"/>
    <n v="57978"/>
  </r>
  <r>
    <m/>
    <x v="0"/>
    <x v="295"/>
    <m/>
    <x v="56"/>
    <n v="0"/>
  </r>
  <r>
    <m/>
    <x v="0"/>
    <x v="295"/>
    <m/>
    <x v="58"/>
    <n v="0"/>
  </r>
  <r>
    <m/>
    <x v="0"/>
    <x v="295"/>
    <m/>
    <x v="59"/>
    <n v="0"/>
  </r>
  <r>
    <m/>
    <x v="0"/>
    <x v="295"/>
    <m/>
    <x v="60"/>
    <n v="0"/>
  </r>
  <r>
    <m/>
    <x v="0"/>
    <x v="295"/>
    <m/>
    <x v="61"/>
    <n v="3245"/>
  </r>
  <r>
    <m/>
    <x v="0"/>
    <x v="295"/>
    <m/>
    <x v="62"/>
    <n v="0"/>
  </r>
  <r>
    <m/>
    <x v="0"/>
    <x v="295"/>
    <m/>
    <x v="63"/>
    <n v="0"/>
  </r>
  <r>
    <m/>
    <x v="0"/>
    <x v="295"/>
    <m/>
    <x v="64"/>
    <n v="316606"/>
  </r>
  <r>
    <m/>
    <x v="0"/>
    <x v="295"/>
    <m/>
    <x v="65"/>
    <n v="0"/>
  </r>
  <r>
    <m/>
    <x v="0"/>
    <x v="295"/>
    <m/>
    <x v="66"/>
    <n v="316606"/>
  </r>
  <r>
    <m/>
    <x v="0"/>
    <x v="296"/>
    <m/>
    <x v="0"/>
    <n v="0"/>
  </r>
  <r>
    <m/>
    <x v="0"/>
    <x v="296"/>
    <m/>
    <x v="4"/>
    <n v="0"/>
  </r>
  <r>
    <m/>
    <x v="0"/>
    <x v="296"/>
    <m/>
    <x v="5"/>
    <n v="0"/>
  </r>
  <r>
    <m/>
    <x v="0"/>
    <x v="296"/>
    <m/>
    <x v="79"/>
    <n v="0"/>
  </r>
  <r>
    <m/>
    <x v="0"/>
    <x v="296"/>
    <m/>
    <x v="6"/>
    <n v="0"/>
  </r>
  <r>
    <m/>
    <x v="0"/>
    <x v="296"/>
    <m/>
    <x v="7"/>
    <n v="0"/>
  </r>
  <r>
    <m/>
    <x v="0"/>
    <x v="296"/>
    <m/>
    <x v="8"/>
    <n v="0"/>
  </r>
  <r>
    <m/>
    <x v="0"/>
    <x v="296"/>
    <m/>
    <x v="102"/>
    <n v="0"/>
  </r>
  <r>
    <m/>
    <x v="0"/>
    <x v="296"/>
    <m/>
    <x v="9"/>
    <n v="427"/>
  </r>
  <r>
    <m/>
    <x v="0"/>
    <x v="296"/>
    <m/>
    <x v="10"/>
    <n v="0"/>
  </r>
  <r>
    <m/>
    <x v="0"/>
    <x v="296"/>
    <m/>
    <x v="11"/>
    <n v="56003"/>
  </r>
  <r>
    <m/>
    <x v="0"/>
    <x v="296"/>
    <m/>
    <x v="12"/>
    <n v="6545"/>
  </r>
  <r>
    <m/>
    <x v="0"/>
    <x v="296"/>
    <m/>
    <x v="14"/>
    <n v="0"/>
  </r>
  <r>
    <m/>
    <x v="0"/>
    <x v="296"/>
    <m/>
    <x v="16"/>
    <n v="0"/>
  </r>
  <r>
    <m/>
    <x v="0"/>
    <x v="296"/>
    <m/>
    <x v="17"/>
    <n v="6050"/>
  </r>
  <r>
    <m/>
    <x v="0"/>
    <x v="296"/>
    <m/>
    <x v="18"/>
    <n v="0"/>
  </r>
  <r>
    <m/>
    <x v="0"/>
    <x v="296"/>
    <m/>
    <x v="19"/>
    <n v="0"/>
  </r>
  <r>
    <m/>
    <x v="0"/>
    <x v="296"/>
    <m/>
    <x v="104"/>
    <n v="0"/>
  </r>
  <r>
    <m/>
    <x v="0"/>
    <x v="296"/>
    <m/>
    <x v="20"/>
    <n v="0"/>
  </r>
  <r>
    <m/>
    <x v="0"/>
    <x v="296"/>
    <m/>
    <x v="23"/>
    <n v="0"/>
  </r>
  <r>
    <m/>
    <x v="0"/>
    <x v="296"/>
    <m/>
    <x v="25"/>
    <n v="0"/>
  </r>
  <r>
    <m/>
    <x v="0"/>
    <x v="296"/>
    <m/>
    <x v="26"/>
    <n v="0"/>
  </r>
  <r>
    <m/>
    <x v="0"/>
    <x v="296"/>
    <m/>
    <x v="27"/>
    <n v="0"/>
  </r>
  <r>
    <m/>
    <x v="0"/>
    <x v="296"/>
    <m/>
    <x v="28"/>
    <n v="0"/>
  </r>
  <r>
    <m/>
    <x v="0"/>
    <x v="296"/>
    <m/>
    <x v="29"/>
    <n v="0"/>
  </r>
  <r>
    <m/>
    <x v="0"/>
    <x v="296"/>
    <m/>
    <x v="31"/>
    <n v="0"/>
  </r>
  <r>
    <m/>
    <x v="0"/>
    <x v="296"/>
    <m/>
    <x v="32"/>
    <n v="0"/>
  </r>
  <r>
    <m/>
    <x v="0"/>
    <x v="296"/>
    <m/>
    <x v="33"/>
    <n v="87332"/>
  </r>
  <r>
    <m/>
    <x v="0"/>
    <x v="296"/>
    <m/>
    <x v="36"/>
    <n v="0"/>
  </r>
  <r>
    <m/>
    <x v="0"/>
    <x v="296"/>
    <m/>
    <x v="37"/>
    <n v="0"/>
  </r>
  <r>
    <m/>
    <x v="0"/>
    <x v="296"/>
    <m/>
    <x v="39"/>
    <n v="26699"/>
  </r>
  <r>
    <m/>
    <x v="0"/>
    <x v="296"/>
    <m/>
    <x v="40"/>
    <n v="75186"/>
  </r>
  <r>
    <m/>
    <x v="0"/>
    <x v="296"/>
    <m/>
    <x v="41"/>
    <n v="0"/>
  </r>
  <r>
    <m/>
    <x v="0"/>
    <x v="296"/>
    <m/>
    <x v="42"/>
    <n v="0"/>
  </r>
  <r>
    <m/>
    <x v="0"/>
    <x v="296"/>
    <m/>
    <x v="109"/>
    <n v="0"/>
  </r>
  <r>
    <m/>
    <x v="0"/>
    <x v="296"/>
    <m/>
    <x v="44"/>
    <n v="0"/>
  </r>
  <r>
    <m/>
    <x v="0"/>
    <x v="296"/>
    <m/>
    <x v="45"/>
    <n v="28110"/>
  </r>
  <r>
    <m/>
    <x v="0"/>
    <x v="296"/>
    <m/>
    <x v="46"/>
    <n v="0"/>
  </r>
  <r>
    <m/>
    <x v="0"/>
    <x v="296"/>
    <m/>
    <x v="47"/>
    <n v="0"/>
  </r>
  <r>
    <m/>
    <x v="0"/>
    <x v="296"/>
    <m/>
    <x v="48"/>
    <n v="58186"/>
  </r>
  <r>
    <m/>
    <x v="0"/>
    <x v="296"/>
    <m/>
    <x v="49"/>
    <n v="0"/>
  </r>
  <r>
    <m/>
    <x v="0"/>
    <x v="296"/>
    <m/>
    <x v="50"/>
    <n v="0"/>
  </r>
  <r>
    <m/>
    <x v="0"/>
    <x v="296"/>
    <m/>
    <x v="51"/>
    <n v="0"/>
  </r>
  <r>
    <m/>
    <x v="0"/>
    <x v="296"/>
    <m/>
    <x v="52"/>
    <n v="0"/>
  </r>
  <r>
    <m/>
    <x v="0"/>
    <x v="296"/>
    <m/>
    <x v="53"/>
    <n v="0"/>
  </r>
  <r>
    <m/>
    <x v="0"/>
    <x v="296"/>
    <m/>
    <x v="54"/>
    <n v="1050"/>
  </r>
  <r>
    <m/>
    <x v="0"/>
    <x v="296"/>
    <m/>
    <x v="55"/>
    <n v="420"/>
  </r>
  <r>
    <m/>
    <x v="0"/>
    <x v="296"/>
    <m/>
    <x v="56"/>
    <n v="0"/>
  </r>
  <r>
    <m/>
    <x v="0"/>
    <x v="296"/>
    <m/>
    <x v="58"/>
    <n v="0"/>
  </r>
  <r>
    <m/>
    <x v="0"/>
    <x v="296"/>
    <m/>
    <x v="59"/>
    <n v="0"/>
  </r>
  <r>
    <m/>
    <x v="0"/>
    <x v="296"/>
    <m/>
    <x v="69"/>
    <n v="0"/>
  </r>
  <r>
    <m/>
    <x v="0"/>
    <x v="296"/>
    <m/>
    <x v="60"/>
    <n v="0"/>
  </r>
  <r>
    <m/>
    <x v="0"/>
    <x v="296"/>
    <m/>
    <x v="61"/>
    <n v="65294"/>
  </r>
  <r>
    <m/>
    <x v="0"/>
    <x v="296"/>
    <m/>
    <x v="62"/>
    <n v="0"/>
  </r>
  <r>
    <m/>
    <x v="0"/>
    <x v="296"/>
    <m/>
    <x v="63"/>
    <n v="0"/>
  </r>
  <r>
    <m/>
    <x v="0"/>
    <x v="296"/>
    <m/>
    <x v="64"/>
    <n v="411302"/>
  </r>
  <r>
    <m/>
    <x v="0"/>
    <x v="296"/>
    <m/>
    <x v="65"/>
    <n v="0"/>
  </r>
  <r>
    <m/>
    <x v="0"/>
    <x v="296"/>
    <m/>
    <x v="66"/>
    <n v="411302"/>
  </r>
  <r>
    <m/>
    <x v="0"/>
    <x v="297"/>
    <m/>
    <x v="0"/>
    <n v="19527"/>
  </r>
  <r>
    <m/>
    <x v="0"/>
    <x v="297"/>
    <m/>
    <x v="4"/>
    <n v="0"/>
  </r>
  <r>
    <m/>
    <x v="0"/>
    <x v="297"/>
    <m/>
    <x v="5"/>
    <n v="0"/>
  </r>
  <r>
    <m/>
    <x v="0"/>
    <x v="297"/>
    <m/>
    <x v="79"/>
    <n v="0"/>
  </r>
  <r>
    <m/>
    <x v="0"/>
    <x v="297"/>
    <m/>
    <x v="6"/>
    <n v="0"/>
  </r>
  <r>
    <m/>
    <x v="0"/>
    <x v="297"/>
    <m/>
    <x v="7"/>
    <n v="0"/>
  </r>
  <r>
    <m/>
    <x v="0"/>
    <x v="297"/>
    <m/>
    <x v="8"/>
    <n v="0"/>
  </r>
  <r>
    <m/>
    <x v="0"/>
    <x v="297"/>
    <m/>
    <x v="102"/>
    <n v="0"/>
  </r>
  <r>
    <m/>
    <x v="0"/>
    <x v="297"/>
    <m/>
    <x v="9"/>
    <n v="0"/>
  </r>
  <r>
    <m/>
    <x v="0"/>
    <x v="297"/>
    <m/>
    <x v="10"/>
    <n v="0"/>
  </r>
  <r>
    <m/>
    <x v="0"/>
    <x v="297"/>
    <m/>
    <x v="11"/>
    <n v="550"/>
  </r>
  <r>
    <m/>
    <x v="0"/>
    <x v="297"/>
    <m/>
    <x v="12"/>
    <n v="0"/>
  </r>
  <r>
    <m/>
    <x v="0"/>
    <x v="297"/>
    <m/>
    <x v="14"/>
    <n v="0"/>
  </r>
  <r>
    <m/>
    <x v="0"/>
    <x v="297"/>
    <m/>
    <x v="16"/>
    <n v="0"/>
  </r>
  <r>
    <m/>
    <x v="0"/>
    <x v="297"/>
    <m/>
    <x v="17"/>
    <n v="0"/>
  </r>
  <r>
    <m/>
    <x v="0"/>
    <x v="297"/>
    <m/>
    <x v="18"/>
    <n v="0"/>
  </r>
  <r>
    <m/>
    <x v="0"/>
    <x v="297"/>
    <m/>
    <x v="19"/>
    <n v="0"/>
  </r>
  <r>
    <m/>
    <x v="0"/>
    <x v="297"/>
    <m/>
    <x v="104"/>
    <n v="0"/>
  </r>
  <r>
    <m/>
    <x v="0"/>
    <x v="297"/>
    <m/>
    <x v="20"/>
    <n v="0"/>
  </r>
  <r>
    <m/>
    <x v="0"/>
    <x v="297"/>
    <m/>
    <x v="23"/>
    <n v="0"/>
  </r>
  <r>
    <m/>
    <x v="0"/>
    <x v="297"/>
    <m/>
    <x v="25"/>
    <n v="0"/>
  </r>
  <r>
    <m/>
    <x v="0"/>
    <x v="297"/>
    <m/>
    <x v="26"/>
    <n v="24540"/>
  </r>
  <r>
    <m/>
    <x v="0"/>
    <x v="297"/>
    <m/>
    <x v="27"/>
    <n v="0"/>
  </r>
  <r>
    <m/>
    <x v="0"/>
    <x v="297"/>
    <m/>
    <x v="28"/>
    <n v="108284"/>
  </r>
  <r>
    <m/>
    <x v="0"/>
    <x v="297"/>
    <m/>
    <x v="29"/>
    <n v="0"/>
  </r>
  <r>
    <m/>
    <x v="0"/>
    <x v="297"/>
    <m/>
    <x v="31"/>
    <n v="0"/>
  </r>
  <r>
    <m/>
    <x v="0"/>
    <x v="297"/>
    <m/>
    <x v="32"/>
    <n v="0"/>
  </r>
  <r>
    <m/>
    <x v="0"/>
    <x v="297"/>
    <m/>
    <x v="33"/>
    <n v="0"/>
  </r>
  <r>
    <m/>
    <x v="0"/>
    <x v="297"/>
    <m/>
    <x v="36"/>
    <n v="0"/>
  </r>
  <r>
    <m/>
    <x v="0"/>
    <x v="297"/>
    <m/>
    <x v="37"/>
    <n v="0"/>
  </r>
  <r>
    <m/>
    <x v="0"/>
    <x v="297"/>
    <m/>
    <x v="39"/>
    <n v="524"/>
  </r>
  <r>
    <m/>
    <x v="0"/>
    <x v="297"/>
    <m/>
    <x v="40"/>
    <n v="86714"/>
  </r>
  <r>
    <m/>
    <x v="0"/>
    <x v="297"/>
    <m/>
    <x v="41"/>
    <n v="0"/>
  </r>
  <r>
    <m/>
    <x v="0"/>
    <x v="297"/>
    <m/>
    <x v="42"/>
    <n v="0"/>
  </r>
  <r>
    <m/>
    <x v="0"/>
    <x v="297"/>
    <m/>
    <x v="109"/>
    <n v="0"/>
  </r>
  <r>
    <m/>
    <x v="0"/>
    <x v="297"/>
    <m/>
    <x v="44"/>
    <n v="0"/>
  </r>
  <r>
    <m/>
    <x v="0"/>
    <x v="297"/>
    <m/>
    <x v="45"/>
    <n v="0"/>
  </r>
  <r>
    <m/>
    <x v="0"/>
    <x v="297"/>
    <m/>
    <x v="46"/>
    <n v="406"/>
  </r>
  <r>
    <m/>
    <x v="0"/>
    <x v="297"/>
    <m/>
    <x v="47"/>
    <n v="0"/>
  </r>
  <r>
    <m/>
    <x v="0"/>
    <x v="297"/>
    <m/>
    <x v="48"/>
    <n v="23006"/>
  </r>
  <r>
    <m/>
    <x v="0"/>
    <x v="297"/>
    <m/>
    <x v="49"/>
    <n v="0"/>
  </r>
  <r>
    <m/>
    <x v="0"/>
    <x v="297"/>
    <m/>
    <x v="50"/>
    <n v="0"/>
  </r>
  <r>
    <m/>
    <x v="0"/>
    <x v="297"/>
    <m/>
    <x v="51"/>
    <n v="0"/>
  </r>
  <r>
    <m/>
    <x v="0"/>
    <x v="297"/>
    <m/>
    <x v="52"/>
    <n v="0"/>
  </r>
  <r>
    <m/>
    <x v="0"/>
    <x v="297"/>
    <m/>
    <x v="53"/>
    <n v="0"/>
  </r>
  <r>
    <m/>
    <x v="0"/>
    <x v="297"/>
    <m/>
    <x v="54"/>
    <n v="249"/>
  </r>
  <r>
    <m/>
    <x v="0"/>
    <x v="297"/>
    <m/>
    <x v="55"/>
    <n v="0"/>
  </r>
  <r>
    <m/>
    <x v="0"/>
    <x v="297"/>
    <m/>
    <x v="56"/>
    <n v="0"/>
  </r>
  <r>
    <m/>
    <x v="0"/>
    <x v="297"/>
    <m/>
    <x v="58"/>
    <n v="0"/>
  </r>
  <r>
    <m/>
    <x v="0"/>
    <x v="297"/>
    <m/>
    <x v="59"/>
    <n v="0"/>
  </r>
  <r>
    <m/>
    <x v="0"/>
    <x v="297"/>
    <m/>
    <x v="69"/>
    <n v="0"/>
  </r>
  <r>
    <m/>
    <x v="0"/>
    <x v="297"/>
    <m/>
    <x v="60"/>
    <n v="0"/>
  </r>
  <r>
    <m/>
    <x v="0"/>
    <x v="297"/>
    <m/>
    <x v="61"/>
    <n v="32247"/>
  </r>
  <r>
    <m/>
    <x v="0"/>
    <x v="297"/>
    <m/>
    <x v="62"/>
    <n v="0"/>
  </r>
  <r>
    <m/>
    <x v="0"/>
    <x v="297"/>
    <m/>
    <x v="63"/>
    <n v="0"/>
  </r>
  <r>
    <m/>
    <x v="0"/>
    <x v="297"/>
    <m/>
    <x v="64"/>
    <n v="296047"/>
  </r>
  <r>
    <m/>
    <x v="0"/>
    <x v="297"/>
    <m/>
    <x v="65"/>
    <n v="0"/>
  </r>
  <r>
    <m/>
    <x v="0"/>
    <x v="297"/>
    <m/>
    <x v="66"/>
    <n v="296047"/>
  </r>
  <r>
    <m/>
    <x v="0"/>
    <x v="298"/>
    <m/>
    <x v="0"/>
    <n v="0"/>
  </r>
  <r>
    <m/>
    <x v="0"/>
    <x v="298"/>
    <m/>
    <x v="4"/>
    <n v="34451"/>
  </r>
  <r>
    <m/>
    <x v="0"/>
    <x v="298"/>
    <m/>
    <x v="5"/>
    <n v="3370"/>
  </r>
  <r>
    <m/>
    <x v="0"/>
    <x v="298"/>
    <m/>
    <x v="79"/>
    <n v="22343"/>
  </r>
  <r>
    <m/>
    <x v="0"/>
    <x v="298"/>
    <m/>
    <x v="6"/>
    <n v="0"/>
  </r>
  <r>
    <m/>
    <x v="0"/>
    <x v="298"/>
    <m/>
    <x v="7"/>
    <n v="0"/>
  </r>
  <r>
    <m/>
    <x v="0"/>
    <x v="298"/>
    <m/>
    <x v="8"/>
    <n v="19935"/>
  </r>
  <r>
    <m/>
    <x v="0"/>
    <x v="298"/>
    <m/>
    <x v="102"/>
    <n v="0"/>
  </r>
  <r>
    <m/>
    <x v="0"/>
    <x v="298"/>
    <m/>
    <x v="9"/>
    <n v="490"/>
  </r>
  <r>
    <m/>
    <x v="0"/>
    <x v="298"/>
    <m/>
    <x v="10"/>
    <n v="39702"/>
  </r>
  <r>
    <m/>
    <x v="0"/>
    <x v="298"/>
    <m/>
    <x v="11"/>
    <n v="128972"/>
  </r>
  <r>
    <m/>
    <x v="0"/>
    <x v="298"/>
    <m/>
    <x v="12"/>
    <n v="5400"/>
  </r>
  <r>
    <m/>
    <x v="0"/>
    <x v="298"/>
    <m/>
    <x v="14"/>
    <n v="0"/>
  </r>
  <r>
    <m/>
    <x v="0"/>
    <x v="298"/>
    <m/>
    <x v="16"/>
    <n v="0"/>
  </r>
  <r>
    <m/>
    <x v="0"/>
    <x v="298"/>
    <m/>
    <x v="17"/>
    <n v="0"/>
  </r>
  <r>
    <m/>
    <x v="0"/>
    <x v="298"/>
    <m/>
    <x v="18"/>
    <n v="0"/>
  </r>
  <r>
    <m/>
    <x v="0"/>
    <x v="298"/>
    <m/>
    <x v="19"/>
    <n v="0"/>
  </r>
  <r>
    <m/>
    <x v="0"/>
    <x v="298"/>
    <m/>
    <x v="104"/>
    <n v="0"/>
  </r>
  <r>
    <m/>
    <x v="0"/>
    <x v="298"/>
    <m/>
    <x v="20"/>
    <n v="0"/>
  </r>
  <r>
    <m/>
    <x v="0"/>
    <x v="298"/>
    <m/>
    <x v="23"/>
    <n v="0"/>
  </r>
  <r>
    <m/>
    <x v="0"/>
    <x v="298"/>
    <m/>
    <x v="24"/>
    <n v="0"/>
  </r>
  <r>
    <m/>
    <x v="0"/>
    <x v="298"/>
    <m/>
    <x v="25"/>
    <n v="12099"/>
  </r>
  <r>
    <m/>
    <x v="0"/>
    <x v="298"/>
    <m/>
    <x v="26"/>
    <n v="0"/>
  </r>
  <r>
    <m/>
    <x v="0"/>
    <x v="298"/>
    <m/>
    <x v="27"/>
    <n v="0"/>
  </r>
  <r>
    <m/>
    <x v="0"/>
    <x v="298"/>
    <m/>
    <x v="28"/>
    <n v="2248"/>
  </r>
  <r>
    <m/>
    <x v="0"/>
    <x v="298"/>
    <m/>
    <x v="29"/>
    <n v="0"/>
  </r>
  <r>
    <m/>
    <x v="0"/>
    <x v="298"/>
    <m/>
    <x v="31"/>
    <n v="6967"/>
  </r>
  <r>
    <m/>
    <x v="0"/>
    <x v="298"/>
    <m/>
    <x v="32"/>
    <n v="0"/>
  </r>
  <r>
    <m/>
    <x v="0"/>
    <x v="298"/>
    <m/>
    <x v="33"/>
    <n v="35142"/>
  </r>
  <r>
    <m/>
    <x v="0"/>
    <x v="298"/>
    <m/>
    <x v="36"/>
    <n v="0"/>
  </r>
  <r>
    <m/>
    <x v="0"/>
    <x v="298"/>
    <m/>
    <x v="37"/>
    <n v="1620"/>
  </r>
  <r>
    <m/>
    <x v="0"/>
    <x v="298"/>
    <m/>
    <x v="39"/>
    <n v="653"/>
  </r>
  <r>
    <m/>
    <x v="0"/>
    <x v="298"/>
    <m/>
    <x v="40"/>
    <n v="47558"/>
  </r>
  <r>
    <m/>
    <x v="0"/>
    <x v="298"/>
    <m/>
    <x v="41"/>
    <n v="0"/>
  </r>
  <r>
    <m/>
    <x v="0"/>
    <x v="298"/>
    <m/>
    <x v="42"/>
    <n v="0"/>
  </r>
  <r>
    <m/>
    <x v="0"/>
    <x v="298"/>
    <m/>
    <x v="109"/>
    <n v="0"/>
  </r>
  <r>
    <m/>
    <x v="0"/>
    <x v="298"/>
    <m/>
    <x v="44"/>
    <n v="0"/>
  </r>
  <r>
    <m/>
    <x v="0"/>
    <x v="298"/>
    <m/>
    <x v="45"/>
    <n v="0"/>
  </r>
  <r>
    <m/>
    <x v="0"/>
    <x v="298"/>
    <m/>
    <x v="46"/>
    <n v="0"/>
  </r>
  <r>
    <m/>
    <x v="0"/>
    <x v="298"/>
    <m/>
    <x v="47"/>
    <n v="0"/>
  </r>
  <r>
    <m/>
    <x v="0"/>
    <x v="298"/>
    <m/>
    <x v="48"/>
    <n v="113039"/>
  </r>
  <r>
    <m/>
    <x v="0"/>
    <x v="298"/>
    <m/>
    <x v="49"/>
    <n v="0"/>
  </r>
  <r>
    <m/>
    <x v="0"/>
    <x v="298"/>
    <m/>
    <x v="50"/>
    <n v="0"/>
  </r>
  <r>
    <m/>
    <x v="0"/>
    <x v="298"/>
    <m/>
    <x v="51"/>
    <n v="0"/>
  </r>
  <r>
    <m/>
    <x v="0"/>
    <x v="298"/>
    <m/>
    <x v="52"/>
    <n v="0"/>
  </r>
  <r>
    <m/>
    <x v="0"/>
    <x v="298"/>
    <m/>
    <x v="53"/>
    <n v="0"/>
  </r>
  <r>
    <m/>
    <x v="0"/>
    <x v="298"/>
    <m/>
    <x v="54"/>
    <n v="55311"/>
  </r>
  <r>
    <m/>
    <x v="0"/>
    <x v="298"/>
    <m/>
    <x v="55"/>
    <n v="51700"/>
  </r>
  <r>
    <m/>
    <x v="0"/>
    <x v="298"/>
    <m/>
    <x v="56"/>
    <n v="0"/>
  </r>
  <r>
    <m/>
    <x v="0"/>
    <x v="298"/>
    <m/>
    <x v="85"/>
    <n v="0"/>
  </r>
  <r>
    <m/>
    <x v="0"/>
    <x v="298"/>
    <m/>
    <x v="58"/>
    <n v="0"/>
  </r>
  <r>
    <m/>
    <x v="0"/>
    <x v="298"/>
    <m/>
    <x v="59"/>
    <n v="0"/>
  </r>
  <r>
    <m/>
    <x v="0"/>
    <x v="298"/>
    <m/>
    <x v="69"/>
    <n v="0"/>
  </r>
  <r>
    <m/>
    <x v="0"/>
    <x v="298"/>
    <m/>
    <x v="60"/>
    <n v="2675"/>
  </r>
  <r>
    <m/>
    <x v="0"/>
    <x v="298"/>
    <m/>
    <x v="61"/>
    <n v="915"/>
  </r>
  <r>
    <m/>
    <x v="0"/>
    <x v="298"/>
    <m/>
    <x v="62"/>
    <n v="0"/>
  </r>
  <r>
    <m/>
    <x v="0"/>
    <x v="298"/>
    <m/>
    <x v="63"/>
    <n v="29310"/>
  </r>
  <r>
    <m/>
    <x v="0"/>
    <x v="298"/>
    <m/>
    <x v="64"/>
    <n v="584590"/>
  </r>
  <r>
    <m/>
    <x v="0"/>
    <x v="298"/>
    <m/>
    <x v="65"/>
    <n v="0"/>
  </r>
  <r>
    <m/>
    <x v="0"/>
    <x v="298"/>
    <m/>
    <x v="66"/>
    <n v="584590"/>
  </r>
  <r>
    <m/>
    <x v="0"/>
    <x v="299"/>
    <m/>
    <x v="0"/>
    <n v="19355"/>
  </r>
  <r>
    <m/>
    <x v="0"/>
    <x v="299"/>
    <m/>
    <x v="4"/>
    <n v="0"/>
  </r>
  <r>
    <m/>
    <x v="0"/>
    <x v="299"/>
    <m/>
    <x v="5"/>
    <n v="0"/>
  </r>
  <r>
    <m/>
    <x v="0"/>
    <x v="299"/>
    <m/>
    <x v="79"/>
    <n v="0"/>
  </r>
  <r>
    <m/>
    <x v="0"/>
    <x v="299"/>
    <m/>
    <x v="6"/>
    <n v="0"/>
  </r>
  <r>
    <m/>
    <x v="0"/>
    <x v="299"/>
    <m/>
    <x v="7"/>
    <n v="0"/>
  </r>
  <r>
    <m/>
    <x v="0"/>
    <x v="299"/>
    <m/>
    <x v="8"/>
    <n v="0"/>
  </r>
  <r>
    <m/>
    <x v="0"/>
    <x v="299"/>
    <m/>
    <x v="102"/>
    <n v="0"/>
  </r>
  <r>
    <m/>
    <x v="0"/>
    <x v="299"/>
    <m/>
    <x v="9"/>
    <n v="30781"/>
  </r>
  <r>
    <m/>
    <x v="0"/>
    <x v="299"/>
    <m/>
    <x v="10"/>
    <n v="0"/>
  </r>
  <r>
    <m/>
    <x v="0"/>
    <x v="299"/>
    <m/>
    <x v="11"/>
    <n v="1411"/>
  </r>
  <r>
    <m/>
    <x v="0"/>
    <x v="299"/>
    <m/>
    <x v="12"/>
    <n v="20689"/>
  </r>
  <r>
    <m/>
    <x v="0"/>
    <x v="299"/>
    <m/>
    <x v="14"/>
    <n v="0"/>
  </r>
  <r>
    <m/>
    <x v="0"/>
    <x v="299"/>
    <m/>
    <x v="16"/>
    <n v="0"/>
  </r>
  <r>
    <m/>
    <x v="0"/>
    <x v="299"/>
    <m/>
    <x v="17"/>
    <n v="23310"/>
  </r>
  <r>
    <m/>
    <x v="0"/>
    <x v="299"/>
    <m/>
    <x v="18"/>
    <n v="0"/>
  </r>
  <r>
    <m/>
    <x v="0"/>
    <x v="299"/>
    <m/>
    <x v="19"/>
    <n v="0"/>
  </r>
  <r>
    <m/>
    <x v="0"/>
    <x v="299"/>
    <m/>
    <x v="104"/>
    <n v="0"/>
  </r>
  <r>
    <m/>
    <x v="0"/>
    <x v="299"/>
    <m/>
    <x v="20"/>
    <n v="0"/>
  </r>
  <r>
    <m/>
    <x v="0"/>
    <x v="299"/>
    <m/>
    <x v="23"/>
    <n v="0"/>
  </r>
  <r>
    <m/>
    <x v="0"/>
    <x v="299"/>
    <m/>
    <x v="25"/>
    <n v="0"/>
  </r>
  <r>
    <m/>
    <x v="0"/>
    <x v="299"/>
    <m/>
    <x v="26"/>
    <n v="0"/>
  </r>
  <r>
    <m/>
    <x v="0"/>
    <x v="299"/>
    <m/>
    <x v="27"/>
    <n v="471"/>
  </r>
  <r>
    <m/>
    <x v="0"/>
    <x v="299"/>
    <m/>
    <x v="28"/>
    <n v="2662"/>
  </r>
  <r>
    <m/>
    <x v="0"/>
    <x v="299"/>
    <m/>
    <x v="29"/>
    <n v="0"/>
  </r>
  <r>
    <m/>
    <x v="0"/>
    <x v="299"/>
    <m/>
    <x v="30"/>
    <n v="19"/>
  </r>
  <r>
    <m/>
    <x v="0"/>
    <x v="299"/>
    <m/>
    <x v="31"/>
    <n v="18629"/>
  </r>
  <r>
    <m/>
    <x v="0"/>
    <x v="299"/>
    <m/>
    <x v="32"/>
    <n v="0"/>
  </r>
  <r>
    <m/>
    <x v="0"/>
    <x v="299"/>
    <m/>
    <x v="33"/>
    <n v="45264"/>
  </r>
  <r>
    <m/>
    <x v="0"/>
    <x v="299"/>
    <m/>
    <x v="36"/>
    <n v="44175"/>
  </r>
  <r>
    <m/>
    <x v="0"/>
    <x v="299"/>
    <m/>
    <x v="37"/>
    <n v="0"/>
  </r>
  <r>
    <m/>
    <x v="0"/>
    <x v="299"/>
    <m/>
    <x v="39"/>
    <n v="0"/>
  </r>
  <r>
    <m/>
    <x v="0"/>
    <x v="299"/>
    <m/>
    <x v="40"/>
    <n v="30614"/>
  </r>
  <r>
    <m/>
    <x v="0"/>
    <x v="299"/>
    <m/>
    <x v="41"/>
    <n v="0"/>
  </r>
  <r>
    <m/>
    <x v="0"/>
    <x v="299"/>
    <m/>
    <x v="42"/>
    <n v="0"/>
  </r>
  <r>
    <m/>
    <x v="0"/>
    <x v="299"/>
    <m/>
    <x v="109"/>
    <n v="0"/>
  </r>
  <r>
    <m/>
    <x v="0"/>
    <x v="299"/>
    <m/>
    <x v="44"/>
    <n v="0"/>
  </r>
  <r>
    <m/>
    <x v="0"/>
    <x v="299"/>
    <m/>
    <x v="45"/>
    <n v="26580"/>
  </r>
  <r>
    <m/>
    <x v="0"/>
    <x v="299"/>
    <m/>
    <x v="46"/>
    <n v="0"/>
  </r>
  <r>
    <m/>
    <x v="0"/>
    <x v="299"/>
    <m/>
    <x v="47"/>
    <n v="0"/>
  </r>
  <r>
    <m/>
    <x v="0"/>
    <x v="299"/>
    <m/>
    <x v="48"/>
    <n v="63960"/>
  </r>
  <r>
    <m/>
    <x v="0"/>
    <x v="299"/>
    <m/>
    <x v="49"/>
    <n v="0"/>
  </r>
  <r>
    <m/>
    <x v="0"/>
    <x v="299"/>
    <m/>
    <x v="78"/>
    <n v="0"/>
  </r>
  <r>
    <m/>
    <x v="0"/>
    <x v="299"/>
    <m/>
    <x v="50"/>
    <n v="0"/>
  </r>
  <r>
    <m/>
    <x v="0"/>
    <x v="299"/>
    <m/>
    <x v="51"/>
    <n v="0"/>
  </r>
  <r>
    <m/>
    <x v="0"/>
    <x v="299"/>
    <m/>
    <x v="52"/>
    <n v="20900"/>
  </r>
  <r>
    <m/>
    <x v="0"/>
    <x v="299"/>
    <m/>
    <x v="53"/>
    <n v="0"/>
  </r>
  <r>
    <m/>
    <x v="0"/>
    <x v="299"/>
    <m/>
    <x v="54"/>
    <n v="36328"/>
  </r>
  <r>
    <m/>
    <x v="0"/>
    <x v="299"/>
    <m/>
    <x v="55"/>
    <n v="0"/>
  </r>
  <r>
    <m/>
    <x v="0"/>
    <x v="299"/>
    <m/>
    <x v="56"/>
    <n v="0"/>
  </r>
  <r>
    <m/>
    <x v="0"/>
    <x v="299"/>
    <m/>
    <x v="58"/>
    <n v="0"/>
  </r>
  <r>
    <m/>
    <x v="0"/>
    <x v="299"/>
    <m/>
    <x v="59"/>
    <n v="0"/>
  </r>
  <r>
    <m/>
    <x v="0"/>
    <x v="299"/>
    <m/>
    <x v="60"/>
    <n v="0"/>
  </r>
  <r>
    <m/>
    <x v="0"/>
    <x v="299"/>
    <m/>
    <x v="61"/>
    <n v="2806"/>
  </r>
  <r>
    <m/>
    <x v="0"/>
    <x v="299"/>
    <m/>
    <x v="62"/>
    <n v="0"/>
  </r>
  <r>
    <m/>
    <x v="0"/>
    <x v="299"/>
    <m/>
    <x v="63"/>
    <n v="39529"/>
  </r>
  <r>
    <m/>
    <x v="0"/>
    <x v="299"/>
    <m/>
    <x v="64"/>
    <n v="387954"/>
  </r>
  <r>
    <m/>
    <x v="0"/>
    <x v="299"/>
    <m/>
    <x v="65"/>
    <n v="0"/>
  </r>
  <r>
    <m/>
    <x v="0"/>
    <x v="299"/>
    <m/>
    <x v="66"/>
    <n v="387954"/>
  </r>
  <r>
    <m/>
    <x v="0"/>
    <x v="300"/>
    <m/>
    <x v="0"/>
    <n v="0"/>
  </r>
  <r>
    <m/>
    <x v="0"/>
    <x v="300"/>
    <m/>
    <x v="4"/>
    <n v="0"/>
  </r>
  <r>
    <m/>
    <x v="0"/>
    <x v="300"/>
    <m/>
    <x v="5"/>
    <n v="0"/>
  </r>
  <r>
    <m/>
    <x v="0"/>
    <x v="300"/>
    <m/>
    <x v="79"/>
    <n v="0"/>
  </r>
  <r>
    <m/>
    <x v="0"/>
    <x v="300"/>
    <m/>
    <x v="6"/>
    <n v="0"/>
  </r>
  <r>
    <m/>
    <x v="0"/>
    <x v="300"/>
    <m/>
    <x v="7"/>
    <n v="0"/>
  </r>
  <r>
    <m/>
    <x v="0"/>
    <x v="300"/>
    <m/>
    <x v="8"/>
    <n v="0"/>
  </r>
  <r>
    <m/>
    <x v="0"/>
    <x v="300"/>
    <m/>
    <x v="102"/>
    <n v="0"/>
  </r>
  <r>
    <m/>
    <x v="0"/>
    <x v="300"/>
    <m/>
    <x v="9"/>
    <n v="430"/>
  </r>
  <r>
    <m/>
    <x v="0"/>
    <x v="300"/>
    <m/>
    <x v="10"/>
    <n v="0"/>
  </r>
  <r>
    <m/>
    <x v="0"/>
    <x v="300"/>
    <m/>
    <x v="11"/>
    <n v="1460"/>
  </r>
  <r>
    <m/>
    <x v="0"/>
    <x v="300"/>
    <m/>
    <x v="12"/>
    <n v="0"/>
  </r>
  <r>
    <m/>
    <x v="0"/>
    <x v="300"/>
    <m/>
    <x v="14"/>
    <n v="0"/>
  </r>
  <r>
    <m/>
    <x v="0"/>
    <x v="300"/>
    <m/>
    <x v="16"/>
    <n v="0"/>
  </r>
  <r>
    <m/>
    <x v="0"/>
    <x v="300"/>
    <m/>
    <x v="17"/>
    <n v="0"/>
  </r>
  <r>
    <m/>
    <x v="0"/>
    <x v="300"/>
    <m/>
    <x v="19"/>
    <n v="4470"/>
  </r>
  <r>
    <m/>
    <x v="0"/>
    <x v="300"/>
    <m/>
    <x v="20"/>
    <n v="0"/>
  </r>
  <r>
    <m/>
    <x v="0"/>
    <x v="300"/>
    <m/>
    <x v="23"/>
    <n v="10639"/>
  </r>
  <r>
    <m/>
    <x v="0"/>
    <x v="300"/>
    <m/>
    <x v="25"/>
    <n v="0"/>
  </r>
  <r>
    <m/>
    <x v="0"/>
    <x v="300"/>
    <m/>
    <x v="26"/>
    <n v="0"/>
  </r>
  <r>
    <m/>
    <x v="0"/>
    <x v="300"/>
    <m/>
    <x v="27"/>
    <n v="0"/>
  </r>
  <r>
    <m/>
    <x v="0"/>
    <x v="300"/>
    <m/>
    <x v="28"/>
    <n v="1161"/>
  </r>
  <r>
    <m/>
    <x v="0"/>
    <x v="300"/>
    <m/>
    <x v="29"/>
    <n v="0"/>
  </r>
  <r>
    <m/>
    <x v="0"/>
    <x v="300"/>
    <m/>
    <x v="30"/>
    <n v="0"/>
  </r>
  <r>
    <m/>
    <x v="0"/>
    <x v="300"/>
    <m/>
    <x v="31"/>
    <n v="0"/>
  </r>
  <r>
    <m/>
    <x v="0"/>
    <x v="300"/>
    <m/>
    <x v="32"/>
    <n v="0"/>
  </r>
  <r>
    <m/>
    <x v="0"/>
    <x v="300"/>
    <m/>
    <x v="33"/>
    <n v="33615"/>
  </r>
  <r>
    <m/>
    <x v="0"/>
    <x v="300"/>
    <m/>
    <x v="36"/>
    <n v="83620"/>
  </r>
  <r>
    <m/>
    <x v="0"/>
    <x v="300"/>
    <m/>
    <x v="37"/>
    <n v="0"/>
  </r>
  <r>
    <m/>
    <x v="0"/>
    <x v="300"/>
    <m/>
    <x v="39"/>
    <n v="0"/>
  </r>
  <r>
    <m/>
    <x v="0"/>
    <x v="300"/>
    <m/>
    <x v="40"/>
    <n v="146769"/>
  </r>
  <r>
    <m/>
    <x v="0"/>
    <x v="300"/>
    <m/>
    <x v="41"/>
    <n v="0"/>
  </r>
  <r>
    <m/>
    <x v="0"/>
    <x v="300"/>
    <m/>
    <x v="42"/>
    <n v="0"/>
  </r>
  <r>
    <m/>
    <x v="0"/>
    <x v="300"/>
    <m/>
    <x v="109"/>
    <n v="0"/>
  </r>
  <r>
    <m/>
    <x v="0"/>
    <x v="300"/>
    <m/>
    <x v="44"/>
    <n v="7936"/>
  </r>
  <r>
    <m/>
    <x v="0"/>
    <x v="300"/>
    <m/>
    <x v="45"/>
    <n v="0"/>
  </r>
  <r>
    <m/>
    <x v="0"/>
    <x v="300"/>
    <m/>
    <x v="46"/>
    <n v="0"/>
  </r>
  <r>
    <m/>
    <x v="0"/>
    <x v="300"/>
    <m/>
    <x v="47"/>
    <n v="0"/>
  </r>
  <r>
    <m/>
    <x v="0"/>
    <x v="300"/>
    <m/>
    <x v="48"/>
    <n v="0"/>
  </r>
  <r>
    <m/>
    <x v="0"/>
    <x v="300"/>
    <m/>
    <x v="49"/>
    <n v="0"/>
  </r>
  <r>
    <m/>
    <x v="0"/>
    <x v="300"/>
    <m/>
    <x v="78"/>
    <n v="0"/>
  </r>
  <r>
    <m/>
    <x v="0"/>
    <x v="300"/>
    <m/>
    <x v="50"/>
    <n v="0"/>
  </r>
  <r>
    <m/>
    <x v="0"/>
    <x v="300"/>
    <m/>
    <x v="51"/>
    <n v="0"/>
  </r>
  <r>
    <m/>
    <x v="0"/>
    <x v="300"/>
    <m/>
    <x v="52"/>
    <n v="0"/>
  </r>
  <r>
    <m/>
    <x v="0"/>
    <x v="300"/>
    <m/>
    <x v="53"/>
    <n v="0"/>
  </r>
  <r>
    <m/>
    <x v="0"/>
    <x v="300"/>
    <m/>
    <x v="54"/>
    <n v="0"/>
  </r>
  <r>
    <m/>
    <x v="0"/>
    <x v="300"/>
    <m/>
    <x v="55"/>
    <n v="0"/>
  </r>
  <r>
    <m/>
    <x v="0"/>
    <x v="300"/>
    <m/>
    <x v="56"/>
    <n v="0"/>
  </r>
  <r>
    <m/>
    <x v="0"/>
    <x v="300"/>
    <m/>
    <x v="58"/>
    <n v="0"/>
  </r>
  <r>
    <m/>
    <x v="0"/>
    <x v="300"/>
    <m/>
    <x v="59"/>
    <n v="0"/>
  </r>
  <r>
    <m/>
    <x v="0"/>
    <x v="300"/>
    <m/>
    <x v="60"/>
    <n v="0"/>
  </r>
  <r>
    <m/>
    <x v="0"/>
    <x v="300"/>
    <m/>
    <x v="61"/>
    <n v="0"/>
  </r>
  <r>
    <m/>
    <x v="0"/>
    <x v="300"/>
    <m/>
    <x v="62"/>
    <n v="52400"/>
  </r>
  <r>
    <m/>
    <x v="0"/>
    <x v="300"/>
    <m/>
    <x v="63"/>
    <n v="0"/>
  </r>
  <r>
    <m/>
    <x v="0"/>
    <x v="300"/>
    <m/>
    <x v="64"/>
    <n v="342500"/>
  </r>
  <r>
    <m/>
    <x v="0"/>
    <x v="300"/>
    <m/>
    <x v="65"/>
    <n v="0"/>
  </r>
  <r>
    <m/>
    <x v="0"/>
    <x v="300"/>
    <m/>
    <x v="66"/>
    <n v="342500"/>
  </r>
  <r>
    <m/>
    <x v="0"/>
    <x v="301"/>
    <m/>
    <x v="0"/>
    <n v="20502"/>
  </r>
  <r>
    <m/>
    <x v="0"/>
    <x v="301"/>
    <m/>
    <x v="4"/>
    <n v="0"/>
  </r>
  <r>
    <m/>
    <x v="0"/>
    <x v="301"/>
    <m/>
    <x v="5"/>
    <n v="0"/>
  </r>
  <r>
    <m/>
    <x v="0"/>
    <x v="301"/>
    <m/>
    <x v="79"/>
    <n v="0"/>
  </r>
  <r>
    <m/>
    <x v="0"/>
    <x v="301"/>
    <m/>
    <x v="6"/>
    <n v="0"/>
  </r>
  <r>
    <m/>
    <x v="0"/>
    <x v="301"/>
    <m/>
    <x v="7"/>
    <n v="0"/>
  </r>
  <r>
    <m/>
    <x v="0"/>
    <x v="301"/>
    <m/>
    <x v="8"/>
    <n v="0"/>
  </r>
  <r>
    <m/>
    <x v="0"/>
    <x v="301"/>
    <m/>
    <x v="102"/>
    <n v="0"/>
  </r>
  <r>
    <m/>
    <x v="0"/>
    <x v="301"/>
    <m/>
    <x v="9"/>
    <n v="115"/>
  </r>
  <r>
    <m/>
    <x v="0"/>
    <x v="301"/>
    <m/>
    <x v="10"/>
    <n v="0"/>
  </r>
  <r>
    <m/>
    <x v="0"/>
    <x v="301"/>
    <m/>
    <x v="11"/>
    <n v="884"/>
  </r>
  <r>
    <m/>
    <x v="0"/>
    <x v="301"/>
    <m/>
    <x v="12"/>
    <n v="16181"/>
  </r>
  <r>
    <m/>
    <x v="0"/>
    <x v="301"/>
    <m/>
    <x v="14"/>
    <n v="4077"/>
  </r>
  <r>
    <m/>
    <x v="0"/>
    <x v="301"/>
    <m/>
    <x v="16"/>
    <n v="0"/>
  </r>
  <r>
    <m/>
    <x v="0"/>
    <x v="301"/>
    <m/>
    <x v="17"/>
    <n v="12650"/>
  </r>
  <r>
    <m/>
    <x v="0"/>
    <x v="301"/>
    <m/>
    <x v="19"/>
    <n v="3737"/>
  </r>
  <r>
    <m/>
    <x v="0"/>
    <x v="301"/>
    <m/>
    <x v="104"/>
    <n v="0"/>
  </r>
  <r>
    <m/>
    <x v="0"/>
    <x v="301"/>
    <m/>
    <x v="20"/>
    <n v="0"/>
  </r>
  <r>
    <m/>
    <x v="0"/>
    <x v="301"/>
    <m/>
    <x v="23"/>
    <n v="7550"/>
  </r>
  <r>
    <m/>
    <x v="0"/>
    <x v="301"/>
    <m/>
    <x v="25"/>
    <n v="0"/>
  </r>
  <r>
    <m/>
    <x v="0"/>
    <x v="301"/>
    <m/>
    <x v="26"/>
    <n v="0"/>
  </r>
  <r>
    <m/>
    <x v="0"/>
    <x v="301"/>
    <m/>
    <x v="27"/>
    <n v="0"/>
  </r>
  <r>
    <m/>
    <x v="0"/>
    <x v="301"/>
    <m/>
    <x v="28"/>
    <n v="1514"/>
  </r>
  <r>
    <m/>
    <x v="0"/>
    <x v="301"/>
    <m/>
    <x v="29"/>
    <n v="0"/>
  </r>
  <r>
    <m/>
    <x v="0"/>
    <x v="301"/>
    <m/>
    <x v="30"/>
    <n v="0"/>
  </r>
  <r>
    <m/>
    <x v="0"/>
    <x v="301"/>
    <m/>
    <x v="31"/>
    <n v="9400"/>
  </r>
  <r>
    <m/>
    <x v="0"/>
    <x v="301"/>
    <m/>
    <x v="32"/>
    <n v="0"/>
  </r>
  <r>
    <m/>
    <x v="0"/>
    <x v="301"/>
    <m/>
    <x v="33"/>
    <n v="175058"/>
  </r>
  <r>
    <m/>
    <x v="0"/>
    <x v="301"/>
    <m/>
    <x v="36"/>
    <n v="38610"/>
  </r>
  <r>
    <m/>
    <x v="0"/>
    <x v="301"/>
    <m/>
    <x v="37"/>
    <n v="0"/>
  </r>
  <r>
    <m/>
    <x v="0"/>
    <x v="301"/>
    <m/>
    <x v="39"/>
    <n v="417"/>
  </r>
  <r>
    <m/>
    <x v="0"/>
    <x v="301"/>
    <m/>
    <x v="40"/>
    <n v="27821"/>
  </r>
  <r>
    <m/>
    <x v="0"/>
    <x v="301"/>
    <m/>
    <x v="41"/>
    <n v="0"/>
  </r>
  <r>
    <m/>
    <x v="0"/>
    <x v="301"/>
    <m/>
    <x v="42"/>
    <n v="0"/>
  </r>
  <r>
    <m/>
    <x v="0"/>
    <x v="301"/>
    <m/>
    <x v="109"/>
    <n v="0"/>
  </r>
  <r>
    <m/>
    <x v="0"/>
    <x v="301"/>
    <m/>
    <x v="44"/>
    <n v="0"/>
  </r>
  <r>
    <m/>
    <x v="0"/>
    <x v="301"/>
    <m/>
    <x v="45"/>
    <n v="56093"/>
  </r>
  <r>
    <m/>
    <x v="0"/>
    <x v="301"/>
    <m/>
    <x v="46"/>
    <n v="0"/>
  </r>
  <r>
    <m/>
    <x v="0"/>
    <x v="301"/>
    <m/>
    <x v="47"/>
    <n v="0"/>
  </r>
  <r>
    <m/>
    <x v="0"/>
    <x v="301"/>
    <m/>
    <x v="48"/>
    <n v="0"/>
  </r>
  <r>
    <m/>
    <x v="0"/>
    <x v="301"/>
    <m/>
    <x v="49"/>
    <n v="0"/>
  </r>
  <r>
    <m/>
    <x v="0"/>
    <x v="301"/>
    <m/>
    <x v="78"/>
    <n v="0"/>
  </r>
  <r>
    <m/>
    <x v="0"/>
    <x v="301"/>
    <m/>
    <x v="50"/>
    <n v="0"/>
  </r>
  <r>
    <m/>
    <x v="0"/>
    <x v="301"/>
    <m/>
    <x v="51"/>
    <n v="0"/>
  </r>
  <r>
    <m/>
    <x v="0"/>
    <x v="301"/>
    <m/>
    <x v="52"/>
    <n v="0"/>
  </r>
  <r>
    <m/>
    <x v="0"/>
    <x v="301"/>
    <m/>
    <x v="53"/>
    <n v="0"/>
  </r>
  <r>
    <m/>
    <x v="0"/>
    <x v="301"/>
    <m/>
    <x v="54"/>
    <n v="0"/>
  </r>
  <r>
    <m/>
    <x v="0"/>
    <x v="301"/>
    <m/>
    <x v="55"/>
    <n v="0"/>
  </r>
  <r>
    <m/>
    <x v="0"/>
    <x v="301"/>
    <m/>
    <x v="56"/>
    <n v="0"/>
  </r>
  <r>
    <m/>
    <x v="0"/>
    <x v="301"/>
    <m/>
    <x v="58"/>
    <n v="0"/>
  </r>
  <r>
    <m/>
    <x v="0"/>
    <x v="301"/>
    <m/>
    <x v="59"/>
    <n v="10450"/>
  </r>
  <r>
    <m/>
    <x v="0"/>
    <x v="301"/>
    <m/>
    <x v="60"/>
    <n v="0"/>
  </r>
  <r>
    <m/>
    <x v="0"/>
    <x v="301"/>
    <m/>
    <x v="61"/>
    <n v="26"/>
  </r>
  <r>
    <m/>
    <x v="0"/>
    <x v="301"/>
    <m/>
    <x v="62"/>
    <n v="0"/>
  </r>
  <r>
    <m/>
    <x v="0"/>
    <x v="301"/>
    <m/>
    <x v="63"/>
    <n v="19850"/>
  </r>
  <r>
    <m/>
    <x v="0"/>
    <x v="301"/>
    <m/>
    <x v="64"/>
    <n v="385085"/>
  </r>
  <r>
    <m/>
    <x v="0"/>
    <x v="301"/>
    <m/>
    <x v="65"/>
    <n v="0"/>
  </r>
  <r>
    <m/>
    <x v="0"/>
    <x v="301"/>
    <m/>
    <x v="66"/>
    <n v="385085"/>
  </r>
  <r>
    <m/>
    <x v="0"/>
    <x v="302"/>
    <m/>
    <x v="0"/>
    <n v="0"/>
  </r>
  <r>
    <m/>
    <x v="0"/>
    <x v="302"/>
    <m/>
    <x v="4"/>
    <n v="0"/>
  </r>
  <r>
    <m/>
    <x v="0"/>
    <x v="302"/>
    <m/>
    <x v="5"/>
    <n v="0"/>
  </r>
  <r>
    <m/>
    <x v="0"/>
    <x v="302"/>
    <m/>
    <x v="79"/>
    <n v="0"/>
  </r>
  <r>
    <m/>
    <x v="0"/>
    <x v="302"/>
    <m/>
    <x v="6"/>
    <n v="0"/>
  </r>
  <r>
    <m/>
    <x v="0"/>
    <x v="302"/>
    <m/>
    <x v="7"/>
    <n v="0"/>
  </r>
  <r>
    <m/>
    <x v="0"/>
    <x v="302"/>
    <m/>
    <x v="8"/>
    <n v="0"/>
  </r>
  <r>
    <m/>
    <x v="0"/>
    <x v="302"/>
    <m/>
    <x v="102"/>
    <n v="0"/>
  </r>
  <r>
    <m/>
    <x v="0"/>
    <x v="302"/>
    <m/>
    <x v="9"/>
    <n v="228"/>
  </r>
  <r>
    <m/>
    <x v="0"/>
    <x v="302"/>
    <m/>
    <x v="10"/>
    <n v="0"/>
  </r>
  <r>
    <m/>
    <x v="0"/>
    <x v="302"/>
    <m/>
    <x v="11"/>
    <n v="498"/>
  </r>
  <r>
    <m/>
    <x v="0"/>
    <x v="302"/>
    <m/>
    <x v="12"/>
    <n v="0"/>
  </r>
  <r>
    <m/>
    <x v="0"/>
    <x v="302"/>
    <m/>
    <x v="14"/>
    <n v="0"/>
  </r>
  <r>
    <m/>
    <x v="0"/>
    <x v="302"/>
    <m/>
    <x v="16"/>
    <n v="26665"/>
  </r>
  <r>
    <m/>
    <x v="0"/>
    <x v="302"/>
    <m/>
    <x v="17"/>
    <n v="0"/>
  </r>
  <r>
    <m/>
    <x v="0"/>
    <x v="302"/>
    <m/>
    <x v="18"/>
    <n v="0"/>
  </r>
  <r>
    <m/>
    <x v="0"/>
    <x v="302"/>
    <m/>
    <x v="19"/>
    <n v="0"/>
  </r>
  <r>
    <m/>
    <x v="0"/>
    <x v="302"/>
    <m/>
    <x v="104"/>
    <n v="0"/>
  </r>
  <r>
    <m/>
    <x v="0"/>
    <x v="302"/>
    <m/>
    <x v="20"/>
    <n v="0"/>
  </r>
  <r>
    <m/>
    <x v="0"/>
    <x v="302"/>
    <m/>
    <x v="23"/>
    <n v="0"/>
  </r>
  <r>
    <m/>
    <x v="0"/>
    <x v="302"/>
    <m/>
    <x v="25"/>
    <n v="0"/>
  </r>
  <r>
    <m/>
    <x v="0"/>
    <x v="302"/>
    <m/>
    <x v="26"/>
    <n v="14463"/>
  </r>
  <r>
    <m/>
    <x v="0"/>
    <x v="302"/>
    <m/>
    <x v="27"/>
    <n v="0"/>
  </r>
  <r>
    <m/>
    <x v="0"/>
    <x v="302"/>
    <m/>
    <x v="28"/>
    <n v="0"/>
  </r>
  <r>
    <m/>
    <x v="0"/>
    <x v="302"/>
    <m/>
    <x v="29"/>
    <n v="0"/>
  </r>
  <r>
    <m/>
    <x v="0"/>
    <x v="302"/>
    <m/>
    <x v="30"/>
    <n v="0"/>
  </r>
  <r>
    <m/>
    <x v="0"/>
    <x v="302"/>
    <m/>
    <x v="31"/>
    <n v="0"/>
  </r>
  <r>
    <m/>
    <x v="0"/>
    <x v="302"/>
    <m/>
    <x v="32"/>
    <n v="0"/>
  </r>
  <r>
    <m/>
    <x v="0"/>
    <x v="302"/>
    <m/>
    <x v="33"/>
    <n v="0"/>
  </r>
  <r>
    <m/>
    <x v="0"/>
    <x v="302"/>
    <m/>
    <x v="36"/>
    <n v="0"/>
  </r>
  <r>
    <m/>
    <x v="0"/>
    <x v="302"/>
    <m/>
    <x v="37"/>
    <n v="0"/>
  </r>
  <r>
    <m/>
    <x v="0"/>
    <x v="302"/>
    <m/>
    <x v="39"/>
    <n v="0"/>
  </r>
  <r>
    <m/>
    <x v="0"/>
    <x v="302"/>
    <m/>
    <x v="40"/>
    <n v="30694"/>
  </r>
  <r>
    <m/>
    <x v="0"/>
    <x v="302"/>
    <m/>
    <x v="41"/>
    <n v="1171"/>
  </r>
  <r>
    <m/>
    <x v="0"/>
    <x v="302"/>
    <m/>
    <x v="42"/>
    <n v="0"/>
  </r>
  <r>
    <m/>
    <x v="0"/>
    <x v="302"/>
    <m/>
    <x v="109"/>
    <n v="0"/>
  </r>
  <r>
    <m/>
    <x v="0"/>
    <x v="302"/>
    <m/>
    <x v="44"/>
    <n v="0"/>
  </r>
  <r>
    <m/>
    <x v="0"/>
    <x v="302"/>
    <m/>
    <x v="45"/>
    <n v="0"/>
  </r>
  <r>
    <m/>
    <x v="0"/>
    <x v="302"/>
    <m/>
    <x v="46"/>
    <n v="0"/>
  </r>
  <r>
    <m/>
    <x v="0"/>
    <x v="302"/>
    <m/>
    <x v="47"/>
    <n v="0"/>
  </r>
  <r>
    <m/>
    <x v="0"/>
    <x v="302"/>
    <m/>
    <x v="48"/>
    <n v="0"/>
  </r>
  <r>
    <m/>
    <x v="0"/>
    <x v="302"/>
    <m/>
    <x v="49"/>
    <n v="0"/>
  </r>
  <r>
    <m/>
    <x v="0"/>
    <x v="302"/>
    <m/>
    <x v="78"/>
    <n v="0"/>
  </r>
  <r>
    <m/>
    <x v="0"/>
    <x v="302"/>
    <m/>
    <x v="50"/>
    <n v="0"/>
  </r>
  <r>
    <m/>
    <x v="0"/>
    <x v="302"/>
    <m/>
    <x v="51"/>
    <n v="0"/>
  </r>
  <r>
    <m/>
    <x v="0"/>
    <x v="302"/>
    <m/>
    <x v="52"/>
    <n v="0"/>
  </r>
  <r>
    <m/>
    <x v="0"/>
    <x v="302"/>
    <m/>
    <x v="53"/>
    <n v="0"/>
  </r>
  <r>
    <m/>
    <x v="0"/>
    <x v="302"/>
    <m/>
    <x v="54"/>
    <n v="54719"/>
  </r>
  <r>
    <m/>
    <x v="0"/>
    <x v="302"/>
    <m/>
    <x v="55"/>
    <n v="1003"/>
  </r>
  <r>
    <m/>
    <x v="0"/>
    <x v="302"/>
    <m/>
    <x v="56"/>
    <n v="0"/>
  </r>
  <r>
    <m/>
    <x v="0"/>
    <x v="302"/>
    <m/>
    <x v="58"/>
    <n v="0"/>
  </r>
  <r>
    <m/>
    <x v="0"/>
    <x v="302"/>
    <m/>
    <x v="59"/>
    <n v="0"/>
  </r>
  <r>
    <m/>
    <x v="0"/>
    <x v="302"/>
    <m/>
    <x v="60"/>
    <n v="0"/>
  </r>
  <r>
    <m/>
    <x v="0"/>
    <x v="302"/>
    <m/>
    <x v="61"/>
    <n v="2146"/>
  </r>
  <r>
    <m/>
    <x v="0"/>
    <x v="302"/>
    <m/>
    <x v="62"/>
    <n v="0"/>
  </r>
  <r>
    <m/>
    <x v="0"/>
    <x v="302"/>
    <m/>
    <x v="63"/>
    <n v="0"/>
  </r>
  <r>
    <m/>
    <x v="0"/>
    <x v="302"/>
    <m/>
    <x v="64"/>
    <n v="131587"/>
  </r>
  <r>
    <m/>
    <x v="0"/>
    <x v="302"/>
    <m/>
    <x v="65"/>
    <n v="0"/>
  </r>
  <r>
    <m/>
    <x v="0"/>
    <x v="302"/>
    <m/>
    <x v="66"/>
    <n v="131587"/>
  </r>
  <r>
    <m/>
    <x v="0"/>
    <x v="303"/>
    <m/>
    <x v="0"/>
    <n v="22064"/>
  </r>
  <r>
    <m/>
    <x v="0"/>
    <x v="303"/>
    <m/>
    <x v="4"/>
    <n v="0"/>
  </r>
  <r>
    <m/>
    <x v="0"/>
    <x v="303"/>
    <m/>
    <x v="5"/>
    <n v="0"/>
  </r>
  <r>
    <m/>
    <x v="0"/>
    <x v="303"/>
    <m/>
    <x v="79"/>
    <n v="0"/>
  </r>
  <r>
    <m/>
    <x v="0"/>
    <x v="303"/>
    <m/>
    <x v="6"/>
    <n v="0"/>
  </r>
  <r>
    <m/>
    <x v="0"/>
    <x v="303"/>
    <m/>
    <x v="7"/>
    <n v="0"/>
  </r>
  <r>
    <m/>
    <x v="0"/>
    <x v="303"/>
    <m/>
    <x v="8"/>
    <n v="0"/>
  </r>
  <r>
    <m/>
    <x v="0"/>
    <x v="303"/>
    <m/>
    <x v="102"/>
    <n v="0"/>
  </r>
  <r>
    <m/>
    <x v="0"/>
    <x v="303"/>
    <m/>
    <x v="9"/>
    <n v="0"/>
  </r>
  <r>
    <m/>
    <x v="0"/>
    <x v="303"/>
    <m/>
    <x v="10"/>
    <n v="0"/>
  </r>
  <r>
    <m/>
    <x v="0"/>
    <x v="303"/>
    <m/>
    <x v="11"/>
    <n v="0"/>
  </r>
  <r>
    <m/>
    <x v="0"/>
    <x v="303"/>
    <m/>
    <x v="12"/>
    <n v="9592"/>
  </r>
  <r>
    <m/>
    <x v="0"/>
    <x v="303"/>
    <m/>
    <x v="14"/>
    <n v="0"/>
  </r>
  <r>
    <m/>
    <x v="0"/>
    <x v="303"/>
    <m/>
    <x v="16"/>
    <n v="0"/>
  </r>
  <r>
    <m/>
    <x v="0"/>
    <x v="303"/>
    <m/>
    <x v="17"/>
    <n v="0"/>
  </r>
  <r>
    <m/>
    <x v="0"/>
    <x v="303"/>
    <m/>
    <x v="18"/>
    <n v="0"/>
  </r>
  <r>
    <m/>
    <x v="0"/>
    <x v="303"/>
    <m/>
    <x v="19"/>
    <n v="0"/>
  </r>
  <r>
    <m/>
    <x v="0"/>
    <x v="303"/>
    <m/>
    <x v="104"/>
    <n v="0"/>
  </r>
  <r>
    <m/>
    <x v="0"/>
    <x v="303"/>
    <m/>
    <x v="20"/>
    <n v="0"/>
  </r>
  <r>
    <m/>
    <x v="0"/>
    <x v="303"/>
    <m/>
    <x v="23"/>
    <n v="0"/>
  </r>
  <r>
    <m/>
    <x v="0"/>
    <x v="303"/>
    <m/>
    <x v="25"/>
    <n v="15043"/>
  </r>
  <r>
    <m/>
    <x v="0"/>
    <x v="303"/>
    <m/>
    <x v="26"/>
    <n v="0"/>
  </r>
  <r>
    <m/>
    <x v="0"/>
    <x v="303"/>
    <m/>
    <x v="27"/>
    <n v="180"/>
  </r>
  <r>
    <m/>
    <x v="0"/>
    <x v="303"/>
    <m/>
    <x v="28"/>
    <n v="357"/>
  </r>
  <r>
    <m/>
    <x v="0"/>
    <x v="303"/>
    <m/>
    <x v="29"/>
    <n v="0"/>
  </r>
  <r>
    <m/>
    <x v="0"/>
    <x v="303"/>
    <m/>
    <x v="30"/>
    <n v="0"/>
  </r>
  <r>
    <m/>
    <x v="0"/>
    <x v="303"/>
    <m/>
    <x v="31"/>
    <n v="0"/>
  </r>
  <r>
    <m/>
    <x v="0"/>
    <x v="303"/>
    <m/>
    <x v="32"/>
    <n v="0"/>
  </r>
  <r>
    <m/>
    <x v="0"/>
    <x v="303"/>
    <m/>
    <x v="33"/>
    <n v="0"/>
  </r>
  <r>
    <m/>
    <x v="0"/>
    <x v="303"/>
    <m/>
    <x v="36"/>
    <n v="180"/>
  </r>
  <r>
    <m/>
    <x v="0"/>
    <x v="303"/>
    <m/>
    <x v="110"/>
    <n v="0"/>
  </r>
  <r>
    <m/>
    <x v="0"/>
    <x v="303"/>
    <m/>
    <x v="37"/>
    <n v="0"/>
  </r>
  <r>
    <m/>
    <x v="0"/>
    <x v="303"/>
    <m/>
    <x v="39"/>
    <n v="0"/>
  </r>
  <r>
    <m/>
    <x v="0"/>
    <x v="303"/>
    <m/>
    <x v="40"/>
    <n v="23799"/>
  </r>
  <r>
    <m/>
    <x v="0"/>
    <x v="303"/>
    <m/>
    <x v="41"/>
    <n v="0"/>
  </r>
  <r>
    <m/>
    <x v="0"/>
    <x v="303"/>
    <m/>
    <x v="42"/>
    <n v="0"/>
  </r>
  <r>
    <m/>
    <x v="0"/>
    <x v="303"/>
    <m/>
    <x v="67"/>
    <n v="0"/>
  </r>
  <r>
    <m/>
    <x v="0"/>
    <x v="303"/>
    <m/>
    <x v="109"/>
    <n v="0"/>
  </r>
  <r>
    <m/>
    <x v="0"/>
    <x v="303"/>
    <m/>
    <x v="44"/>
    <n v="6428"/>
  </r>
  <r>
    <m/>
    <x v="0"/>
    <x v="303"/>
    <m/>
    <x v="45"/>
    <n v="0"/>
  </r>
  <r>
    <m/>
    <x v="0"/>
    <x v="303"/>
    <m/>
    <x v="46"/>
    <n v="0"/>
  </r>
  <r>
    <m/>
    <x v="0"/>
    <x v="303"/>
    <m/>
    <x v="47"/>
    <n v="0"/>
  </r>
  <r>
    <m/>
    <x v="0"/>
    <x v="303"/>
    <m/>
    <x v="48"/>
    <n v="0"/>
  </r>
  <r>
    <m/>
    <x v="0"/>
    <x v="303"/>
    <m/>
    <x v="49"/>
    <n v="0"/>
  </r>
  <r>
    <m/>
    <x v="0"/>
    <x v="303"/>
    <m/>
    <x v="78"/>
    <n v="0"/>
  </r>
  <r>
    <m/>
    <x v="0"/>
    <x v="303"/>
    <m/>
    <x v="50"/>
    <n v="0"/>
  </r>
  <r>
    <m/>
    <x v="0"/>
    <x v="303"/>
    <m/>
    <x v="51"/>
    <n v="0"/>
  </r>
  <r>
    <m/>
    <x v="0"/>
    <x v="303"/>
    <m/>
    <x v="52"/>
    <n v="0"/>
  </r>
  <r>
    <m/>
    <x v="0"/>
    <x v="303"/>
    <m/>
    <x v="53"/>
    <n v="0"/>
  </r>
  <r>
    <m/>
    <x v="0"/>
    <x v="303"/>
    <m/>
    <x v="54"/>
    <n v="22008"/>
  </r>
  <r>
    <m/>
    <x v="0"/>
    <x v="303"/>
    <m/>
    <x v="55"/>
    <n v="0"/>
  </r>
  <r>
    <m/>
    <x v="0"/>
    <x v="303"/>
    <m/>
    <x v="56"/>
    <n v="0"/>
  </r>
  <r>
    <m/>
    <x v="0"/>
    <x v="303"/>
    <m/>
    <x v="58"/>
    <n v="0"/>
  </r>
  <r>
    <m/>
    <x v="0"/>
    <x v="303"/>
    <m/>
    <x v="59"/>
    <n v="0"/>
  </r>
  <r>
    <m/>
    <x v="0"/>
    <x v="303"/>
    <m/>
    <x v="60"/>
    <n v="0"/>
  </r>
  <r>
    <m/>
    <x v="0"/>
    <x v="303"/>
    <m/>
    <x v="61"/>
    <n v="810"/>
  </r>
  <r>
    <m/>
    <x v="0"/>
    <x v="303"/>
    <m/>
    <x v="62"/>
    <n v="0"/>
  </r>
  <r>
    <m/>
    <x v="0"/>
    <x v="303"/>
    <m/>
    <x v="63"/>
    <n v="0"/>
  </r>
  <r>
    <m/>
    <x v="0"/>
    <x v="303"/>
    <m/>
    <x v="64"/>
    <n v="100461"/>
  </r>
  <r>
    <m/>
    <x v="0"/>
    <x v="303"/>
    <m/>
    <x v="65"/>
    <n v="0"/>
  </r>
  <r>
    <m/>
    <x v="0"/>
    <x v="303"/>
    <m/>
    <x v="66"/>
    <n v="100461"/>
  </r>
  <r>
    <m/>
    <x v="0"/>
    <x v="304"/>
    <m/>
    <x v="0"/>
    <n v="0"/>
  </r>
  <r>
    <m/>
    <x v="0"/>
    <x v="304"/>
    <m/>
    <x v="4"/>
    <n v="0"/>
  </r>
  <r>
    <m/>
    <x v="0"/>
    <x v="304"/>
    <m/>
    <x v="5"/>
    <n v="0"/>
  </r>
  <r>
    <m/>
    <x v="0"/>
    <x v="304"/>
    <m/>
    <x v="79"/>
    <n v="0"/>
  </r>
  <r>
    <m/>
    <x v="0"/>
    <x v="304"/>
    <m/>
    <x v="6"/>
    <n v="0"/>
  </r>
  <r>
    <m/>
    <x v="0"/>
    <x v="304"/>
    <m/>
    <x v="7"/>
    <n v="0"/>
  </r>
  <r>
    <m/>
    <x v="0"/>
    <x v="304"/>
    <m/>
    <x v="8"/>
    <n v="0"/>
  </r>
  <r>
    <m/>
    <x v="0"/>
    <x v="304"/>
    <m/>
    <x v="102"/>
    <n v="0"/>
  </r>
  <r>
    <m/>
    <x v="0"/>
    <x v="304"/>
    <m/>
    <x v="9"/>
    <n v="400"/>
  </r>
  <r>
    <m/>
    <x v="0"/>
    <x v="304"/>
    <m/>
    <x v="10"/>
    <n v="42898"/>
  </r>
  <r>
    <m/>
    <x v="0"/>
    <x v="304"/>
    <m/>
    <x v="11"/>
    <n v="0"/>
  </r>
  <r>
    <m/>
    <x v="0"/>
    <x v="304"/>
    <m/>
    <x v="12"/>
    <n v="6859"/>
  </r>
  <r>
    <m/>
    <x v="0"/>
    <x v="304"/>
    <m/>
    <x v="14"/>
    <n v="0"/>
  </r>
  <r>
    <m/>
    <x v="0"/>
    <x v="304"/>
    <m/>
    <x v="16"/>
    <n v="0"/>
  </r>
  <r>
    <m/>
    <x v="0"/>
    <x v="304"/>
    <m/>
    <x v="17"/>
    <n v="0"/>
  </r>
  <r>
    <m/>
    <x v="0"/>
    <x v="304"/>
    <m/>
    <x v="18"/>
    <n v="0"/>
  </r>
  <r>
    <m/>
    <x v="0"/>
    <x v="304"/>
    <m/>
    <x v="19"/>
    <n v="0"/>
  </r>
  <r>
    <m/>
    <x v="0"/>
    <x v="304"/>
    <m/>
    <x v="104"/>
    <n v="0"/>
  </r>
  <r>
    <m/>
    <x v="0"/>
    <x v="304"/>
    <m/>
    <x v="20"/>
    <n v="0"/>
  </r>
  <r>
    <m/>
    <x v="0"/>
    <x v="304"/>
    <m/>
    <x v="23"/>
    <n v="0"/>
  </r>
  <r>
    <m/>
    <x v="0"/>
    <x v="304"/>
    <m/>
    <x v="24"/>
    <n v="0"/>
  </r>
  <r>
    <m/>
    <x v="0"/>
    <x v="304"/>
    <m/>
    <x v="25"/>
    <n v="0"/>
  </r>
  <r>
    <m/>
    <x v="0"/>
    <x v="304"/>
    <m/>
    <x v="26"/>
    <n v="0"/>
  </r>
  <r>
    <m/>
    <x v="0"/>
    <x v="304"/>
    <m/>
    <x v="27"/>
    <n v="0"/>
  </r>
  <r>
    <m/>
    <x v="0"/>
    <x v="304"/>
    <m/>
    <x v="28"/>
    <n v="2143"/>
  </r>
  <r>
    <m/>
    <x v="0"/>
    <x v="304"/>
    <m/>
    <x v="29"/>
    <n v="0"/>
  </r>
  <r>
    <m/>
    <x v="0"/>
    <x v="304"/>
    <m/>
    <x v="30"/>
    <n v="0"/>
  </r>
  <r>
    <m/>
    <x v="0"/>
    <x v="304"/>
    <m/>
    <x v="31"/>
    <n v="0"/>
  </r>
  <r>
    <m/>
    <x v="0"/>
    <x v="304"/>
    <m/>
    <x v="32"/>
    <n v="0"/>
  </r>
  <r>
    <m/>
    <x v="0"/>
    <x v="304"/>
    <m/>
    <x v="33"/>
    <n v="0"/>
  </r>
  <r>
    <m/>
    <x v="0"/>
    <x v="304"/>
    <m/>
    <x v="36"/>
    <n v="0"/>
  </r>
  <r>
    <m/>
    <x v="0"/>
    <x v="304"/>
    <m/>
    <x v="110"/>
    <n v="63"/>
  </r>
  <r>
    <m/>
    <x v="0"/>
    <x v="304"/>
    <m/>
    <x v="37"/>
    <n v="0"/>
  </r>
  <r>
    <m/>
    <x v="0"/>
    <x v="304"/>
    <m/>
    <x v="74"/>
    <n v="0"/>
  </r>
  <r>
    <m/>
    <x v="0"/>
    <x v="304"/>
    <m/>
    <x v="39"/>
    <n v="0"/>
  </r>
  <r>
    <m/>
    <x v="0"/>
    <x v="304"/>
    <m/>
    <x v="40"/>
    <n v="39175"/>
  </r>
  <r>
    <m/>
    <x v="0"/>
    <x v="304"/>
    <m/>
    <x v="41"/>
    <n v="0"/>
  </r>
  <r>
    <m/>
    <x v="0"/>
    <x v="304"/>
    <m/>
    <x v="42"/>
    <n v="0"/>
  </r>
  <r>
    <m/>
    <x v="0"/>
    <x v="304"/>
    <m/>
    <x v="67"/>
    <n v="0"/>
  </r>
  <r>
    <m/>
    <x v="0"/>
    <x v="304"/>
    <m/>
    <x v="109"/>
    <n v="0"/>
  </r>
  <r>
    <m/>
    <x v="0"/>
    <x v="304"/>
    <m/>
    <x v="44"/>
    <n v="0"/>
  </r>
  <r>
    <m/>
    <x v="0"/>
    <x v="304"/>
    <m/>
    <x v="45"/>
    <n v="0"/>
  </r>
  <r>
    <m/>
    <x v="0"/>
    <x v="304"/>
    <m/>
    <x v="46"/>
    <n v="0"/>
  </r>
  <r>
    <m/>
    <x v="0"/>
    <x v="304"/>
    <m/>
    <x v="47"/>
    <n v="0"/>
  </r>
  <r>
    <m/>
    <x v="0"/>
    <x v="304"/>
    <m/>
    <x v="48"/>
    <n v="0"/>
  </r>
  <r>
    <m/>
    <x v="0"/>
    <x v="304"/>
    <m/>
    <x v="49"/>
    <n v="0"/>
  </r>
  <r>
    <m/>
    <x v="0"/>
    <x v="304"/>
    <m/>
    <x v="78"/>
    <n v="0"/>
  </r>
  <r>
    <m/>
    <x v="0"/>
    <x v="304"/>
    <m/>
    <x v="50"/>
    <n v="0"/>
  </r>
  <r>
    <m/>
    <x v="0"/>
    <x v="304"/>
    <m/>
    <x v="51"/>
    <n v="0"/>
  </r>
  <r>
    <m/>
    <x v="0"/>
    <x v="304"/>
    <m/>
    <x v="52"/>
    <n v="0"/>
  </r>
  <r>
    <m/>
    <x v="0"/>
    <x v="304"/>
    <m/>
    <x v="53"/>
    <n v="0"/>
  </r>
  <r>
    <m/>
    <x v="0"/>
    <x v="304"/>
    <m/>
    <x v="54"/>
    <n v="32717"/>
  </r>
  <r>
    <m/>
    <x v="0"/>
    <x v="304"/>
    <m/>
    <x v="55"/>
    <n v="0"/>
  </r>
  <r>
    <m/>
    <x v="0"/>
    <x v="304"/>
    <m/>
    <x v="56"/>
    <n v="9090"/>
  </r>
  <r>
    <m/>
    <x v="0"/>
    <x v="304"/>
    <m/>
    <x v="58"/>
    <n v="0"/>
  </r>
  <r>
    <m/>
    <x v="0"/>
    <x v="304"/>
    <m/>
    <x v="59"/>
    <n v="0"/>
  </r>
  <r>
    <m/>
    <x v="0"/>
    <x v="304"/>
    <m/>
    <x v="60"/>
    <n v="0"/>
  </r>
  <r>
    <m/>
    <x v="0"/>
    <x v="304"/>
    <m/>
    <x v="61"/>
    <n v="967"/>
  </r>
  <r>
    <m/>
    <x v="0"/>
    <x v="304"/>
    <m/>
    <x v="62"/>
    <n v="0"/>
  </r>
  <r>
    <m/>
    <x v="0"/>
    <x v="304"/>
    <m/>
    <x v="63"/>
    <n v="0"/>
  </r>
  <r>
    <m/>
    <x v="0"/>
    <x v="304"/>
    <m/>
    <x v="64"/>
    <n v="134312"/>
  </r>
  <r>
    <m/>
    <x v="0"/>
    <x v="304"/>
    <m/>
    <x v="65"/>
    <n v="0"/>
  </r>
  <r>
    <m/>
    <x v="0"/>
    <x v="304"/>
    <m/>
    <x v="66"/>
    <n v="134312"/>
  </r>
  <r>
    <m/>
    <x v="0"/>
    <x v="305"/>
    <m/>
    <x v="0"/>
    <n v="22175"/>
  </r>
  <r>
    <m/>
    <x v="0"/>
    <x v="305"/>
    <m/>
    <x v="4"/>
    <n v="0"/>
  </r>
  <r>
    <m/>
    <x v="0"/>
    <x v="305"/>
    <m/>
    <x v="5"/>
    <n v="3427"/>
  </r>
  <r>
    <m/>
    <x v="0"/>
    <x v="305"/>
    <m/>
    <x v="79"/>
    <n v="0"/>
  </r>
  <r>
    <m/>
    <x v="0"/>
    <x v="305"/>
    <m/>
    <x v="6"/>
    <n v="0"/>
  </r>
  <r>
    <m/>
    <x v="0"/>
    <x v="305"/>
    <m/>
    <x v="7"/>
    <n v="16499"/>
  </r>
  <r>
    <m/>
    <x v="0"/>
    <x v="305"/>
    <m/>
    <x v="8"/>
    <n v="0"/>
  </r>
  <r>
    <m/>
    <x v="0"/>
    <x v="305"/>
    <m/>
    <x v="102"/>
    <n v="0"/>
  </r>
  <r>
    <m/>
    <x v="0"/>
    <x v="305"/>
    <m/>
    <x v="9"/>
    <n v="168"/>
  </r>
  <r>
    <m/>
    <x v="0"/>
    <x v="305"/>
    <m/>
    <x v="10"/>
    <n v="0"/>
  </r>
  <r>
    <m/>
    <x v="0"/>
    <x v="305"/>
    <m/>
    <x v="11"/>
    <n v="0"/>
  </r>
  <r>
    <m/>
    <x v="0"/>
    <x v="305"/>
    <m/>
    <x v="12"/>
    <n v="0"/>
  </r>
  <r>
    <m/>
    <x v="0"/>
    <x v="305"/>
    <m/>
    <x v="14"/>
    <n v="8800"/>
  </r>
  <r>
    <m/>
    <x v="0"/>
    <x v="305"/>
    <m/>
    <x v="16"/>
    <n v="0"/>
  </r>
  <r>
    <m/>
    <x v="0"/>
    <x v="305"/>
    <m/>
    <x v="17"/>
    <n v="0"/>
  </r>
  <r>
    <m/>
    <x v="0"/>
    <x v="305"/>
    <m/>
    <x v="18"/>
    <n v="0"/>
  </r>
  <r>
    <m/>
    <x v="0"/>
    <x v="305"/>
    <m/>
    <x v="19"/>
    <n v="0"/>
  </r>
  <r>
    <m/>
    <x v="0"/>
    <x v="305"/>
    <m/>
    <x v="104"/>
    <n v="0"/>
  </r>
  <r>
    <m/>
    <x v="0"/>
    <x v="305"/>
    <m/>
    <x v="20"/>
    <n v="0"/>
  </r>
  <r>
    <m/>
    <x v="0"/>
    <x v="305"/>
    <m/>
    <x v="23"/>
    <n v="0"/>
  </r>
  <r>
    <m/>
    <x v="0"/>
    <x v="305"/>
    <m/>
    <x v="25"/>
    <n v="12100"/>
  </r>
  <r>
    <m/>
    <x v="0"/>
    <x v="305"/>
    <m/>
    <x v="26"/>
    <n v="7700"/>
  </r>
  <r>
    <m/>
    <x v="0"/>
    <x v="305"/>
    <m/>
    <x v="27"/>
    <n v="0"/>
  </r>
  <r>
    <m/>
    <x v="0"/>
    <x v="305"/>
    <m/>
    <x v="28"/>
    <n v="0"/>
  </r>
  <r>
    <m/>
    <x v="0"/>
    <x v="305"/>
    <m/>
    <x v="29"/>
    <n v="0"/>
  </r>
  <r>
    <m/>
    <x v="0"/>
    <x v="305"/>
    <m/>
    <x v="30"/>
    <n v="0"/>
  </r>
  <r>
    <m/>
    <x v="0"/>
    <x v="305"/>
    <m/>
    <x v="31"/>
    <n v="0"/>
  </r>
  <r>
    <m/>
    <x v="0"/>
    <x v="305"/>
    <m/>
    <x v="32"/>
    <n v="0"/>
  </r>
  <r>
    <m/>
    <x v="0"/>
    <x v="305"/>
    <m/>
    <x v="33"/>
    <n v="0"/>
  </r>
  <r>
    <m/>
    <x v="0"/>
    <x v="305"/>
    <m/>
    <x v="36"/>
    <n v="55550"/>
  </r>
  <r>
    <m/>
    <x v="0"/>
    <x v="305"/>
    <m/>
    <x v="110"/>
    <n v="0"/>
  </r>
  <r>
    <m/>
    <x v="0"/>
    <x v="305"/>
    <m/>
    <x v="37"/>
    <n v="2005"/>
  </r>
  <r>
    <m/>
    <x v="0"/>
    <x v="305"/>
    <m/>
    <x v="38"/>
    <n v="0"/>
  </r>
  <r>
    <m/>
    <x v="0"/>
    <x v="305"/>
    <m/>
    <x v="39"/>
    <n v="464"/>
  </r>
  <r>
    <m/>
    <x v="0"/>
    <x v="305"/>
    <m/>
    <x v="40"/>
    <n v="55649"/>
  </r>
  <r>
    <m/>
    <x v="0"/>
    <x v="305"/>
    <m/>
    <x v="41"/>
    <n v="0"/>
  </r>
  <r>
    <m/>
    <x v="0"/>
    <x v="305"/>
    <m/>
    <x v="42"/>
    <n v="0"/>
  </r>
  <r>
    <m/>
    <x v="0"/>
    <x v="305"/>
    <m/>
    <x v="67"/>
    <n v="0"/>
  </r>
  <r>
    <m/>
    <x v="0"/>
    <x v="305"/>
    <m/>
    <x v="109"/>
    <n v="0"/>
  </r>
  <r>
    <m/>
    <x v="0"/>
    <x v="305"/>
    <m/>
    <x v="44"/>
    <n v="0"/>
  </r>
  <r>
    <m/>
    <x v="0"/>
    <x v="305"/>
    <m/>
    <x v="45"/>
    <n v="0"/>
  </r>
  <r>
    <m/>
    <x v="0"/>
    <x v="305"/>
    <m/>
    <x v="46"/>
    <n v="0"/>
  </r>
  <r>
    <m/>
    <x v="0"/>
    <x v="305"/>
    <m/>
    <x v="47"/>
    <n v="0"/>
  </r>
  <r>
    <m/>
    <x v="0"/>
    <x v="305"/>
    <m/>
    <x v="48"/>
    <n v="123367"/>
  </r>
  <r>
    <m/>
    <x v="0"/>
    <x v="305"/>
    <m/>
    <x v="49"/>
    <n v="0"/>
  </r>
  <r>
    <m/>
    <x v="0"/>
    <x v="305"/>
    <m/>
    <x v="78"/>
    <n v="0"/>
  </r>
  <r>
    <m/>
    <x v="0"/>
    <x v="305"/>
    <m/>
    <x v="50"/>
    <n v="0"/>
  </r>
  <r>
    <m/>
    <x v="0"/>
    <x v="305"/>
    <m/>
    <x v="51"/>
    <n v="0"/>
  </r>
  <r>
    <m/>
    <x v="0"/>
    <x v="305"/>
    <m/>
    <x v="52"/>
    <n v="0"/>
  </r>
  <r>
    <m/>
    <x v="0"/>
    <x v="305"/>
    <m/>
    <x v="53"/>
    <n v="0"/>
  </r>
  <r>
    <m/>
    <x v="0"/>
    <x v="305"/>
    <m/>
    <x v="54"/>
    <n v="0"/>
  </r>
  <r>
    <m/>
    <x v="0"/>
    <x v="305"/>
    <m/>
    <x v="55"/>
    <n v="1430"/>
  </r>
  <r>
    <m/>
    <x v="0"/>
    <x v="305"/>
    <m/>
    <x v="56"/>
    <n v="0"/>
  </r>
  <r>
    <m/>
    <x v="0"/>
    <x v="305"/>
    <m/>
    <x v="58"/>
    <n v="0"/>
  </r>
  <r>
    <m/>
    <x v="0"/>
    <x v="305"/>
    <m/>
    <x v="59"/>
    <n v="0"/>
  </r>
  <r>
    <m/>
    <x v="0"/>
    <x v="305"/>
    <m/>
    <x v="60"/>
    <n v="0"/>
  </r>
  <r>
    <m/>
    <x v="0"/>
    <x v="305"/>
    <m/>
    <x v="61"/>
    <n v="1175"/>
  </r>
  <r>
    <m/>
    <x v="0"/>
    <x v="305"/>
    <m/>
    <x v="62"/>
    <n v="0"/>
  </r>
  <r>
    <m/>
    <x v="0"/>
    <x v="305"/>
    <m/>
    <x v="63"/>
    <n v="0"/>
  </r>
  <r>
    <m/>
    <x v="0"/>
    <x v="305"/>
    <m/>
    <x v="64"/>
    <n v="310509"/>
  </r>
  <r>
    <m/>
    <x v="0"/>
    <x v="305"/>
    <m/>
    <x v="65"/>
    <n v="0"/>
  </r>
  <r>
    <m/>
    <x v="0"/>
    <x v="305"/>
    <m/>
    <x v="66"/>
    <n v="310509"/>
  </r>
  <r>
    <m/>
    <x v="0"/>
    <x v="306"/>
    <m/>
    <x v="0"/>
    <n v="0"/>
  </r>
  <r>
    <m/>
    <x v="0"/>
    <x v="306"/>
    <m/>
    <x v="4"/>
    <n v="0"/>
  </r>
  <r>
    <m/>
    <x v="0"/>
    <x v="306"/>
    <m/>
    <x v="5"/>
    <n v="0"/>
  </r>
  <r>
    <m/>
    <x v="0"/>
    <x v="306"/>
    <m/>
    <x v="79"/>
    <n v="0"/>
  </r>
  <r>
    <m/>
    <x v="0"/>
    <x v="306"/>
    <m/>
    <x v="6"/>
    <n v="0"/>
  </r>
  <r>
    <m/>
    <x v="0"/>
    <x v="306"/>
    <m/>
    <x v="7"/>
    <n v="0"/>
  </r>
  <r>
    <m/>
    <x v="0"/>
    <x v="306"/>
    <m/>
    <x v="8"/>
    <n v="0"/>
  </r>
  <r>
    <m/>
    <x v="0"/>
    <x v="306"/>
    <m/>
    <x v="102"/>
    <n v="0"/>
  </r>
  <r>
    <m/>
    <x v="0"/>
    <x v="306"/>
    <m/>
    <x v="9"/>
    <n v="58"/>
  </r>
  <r>
    <m/>
    <x v="0"/>
    <x v="306"/>
    <m/>
    <x v="10"/>
    <n v="0"/>
  </r>
  <r>
    <m/>
    <x v="0"/>
    <x v="306"/>
    <m/>
    <x v="11"/>
    <n v="0"/>
  </r>
  <r>
    <m/>
    <x v="0"/>
    <x v="306"/>
    <m/>
    <x v="12"/>
    <n v="0"/>
  </r>
  <r>
    <m/>
    <x v="0"/>
    <x v="306"/>
    <m/>
    <x v="14"/>
    <n v="0"/>
  </r>
  <r>
    <m/>
    <x v="0"/>
    <x v="306"/>
    <m/>
    <x v="16"/>
    <n v="0"/>
  </r>
  <r>
    <m/>
    <x v="0"/>
    <x v="306"/>
    <m/>
    <x v="17"/>
    <n v="0"/>
  </r>
  <r>
    <m/>
    <x v="0"/>
    <x v="306"/>
    <m/>
    <x v="18"/>
    <n v="0"/>
  </r>
  <r>
    <m/>
    <x v="0"/>
    <x v="306"/>
    <m/>
    <x v="19"/>
    <n v="0"/>
  </r>
  <r>
    <m/>
    <x v="0"/>
    <x v="306"/>
    <m/>
    <x v="104"/>
    <n v="0"/>
  </r>
  <r>
    <m/>
    <x v="0"/>
    <x v="306"/>
    <m/>
    <x v="20"/>
    <n v="0"/>
  </r>
  <r>
    <m/>
    <x v="0"/>
    <x v="306"/>
    <m/>
    <x v="23"/>
    <n v="0"/>
  </r>
  <r>
    <m/>
    <x v="0"/>
    <x v="306"/>
    <m/>
    <x v="24"/>
    <n v="0"/>
  </r>
  <r>
    <m/>
    <x v="0"/>
    <x v="306"/>
    <m/>
    <x v="25"/>
    <n v="0"/>
  </r>
  <r>
    <m/>
    <x v="0"/>
    <x v="306"/>
    <m/>
    <x v="26"/>
    <n v="0"/>
  </r>
  <r>
    <m/>
    <x v="0"/>
    <x v="306"/>
    <m/>
    <x v="27"/>
    <n v="0"/>
  </r>
  <r>
    <m/>
    <x v="0"/>
    <x v="306"/>
    <m/>
    <x v="28"/>
    <n v="0"/>
  </r>
  <r>
    <m/>
    <x v="0"/>
    <x v="306"/>
    <m/>
    <x v="29"/>
    <n v="0"/>
  </r>
  <r>
    <m/>
    <x v="0"/>
    <x v="306"/>
    <m/>
    <x v="30"/>
    <n v="0"/>
  </r>
  <r>
    <m/>
    <x v="0"/>
    <x v="306"/>
    <m/>
    <x v="31"/>
    <n v="0"/>
  </r>
  <r>
    <m/>
    <x v="0"/>
    <x v="306"/>
    <m/>
    <x v="32"/>
    <n v="0"/>
  </r>
  <r>
    <m/>
    <x v="0"/>
    <x v="306"/>
    <m/>
    <x v="33"/>
    <n v="0"/>
  </r>
  <r>
    <m/>
    <x v="0"/>
    <x v="306"/>
    <m/>
    <x v="36"/>
    <n v="42206"/>
  </r>
  <r>
    <m/>
    <x v="0"/>
    <x v="306"/>
    <m/>
    <x v="110"/>
    <n v="0"/>
  </r>
  <r>
    <m/>
    <x v="0"/>
    <x v="306"/>
    <m/>
    <x v="37"/>
    <n v="0"/>
  </r>
  <r>
    <m/>
    <x v="0"/>
    <x v="306"/>
    <m/>
    <x v="38"/>
    <n v="0"/>
  </r>
  <r>
    <m/>
    <x v="0"/>
    <x v="306"/>
    <m/>
    <x v="39"/>
    <n v="0"/>
  </r>
  <r>
    <m/>
    <x v="0"/>
    <x v="306"/>
    <m/>
    <x v="40"/>
    <n v="35208"/>
  </r>
  <r>
    <m/>
    <x v="0"/>
    <x v="306"/>
    <m/>
    <x v="41"/>
    <n v="0"/>
  </r>
  <r>
    <m/>
    <x v="0"/>
    <x v="306"/>
    <m/>
    <x v="42"/>
    <n v="0"/>
  </r>
  <r>
    <m/>
    <x v="0"/>
    <x v="306"/>
    <m/>
    <x v="67"/>
    <n v="0"/>
  </r>
  <r>
    <m/>
    <x v="0"/>
    <x v="306"/>
    <m/>
    <x v="109"/>
    <n v="0"/>
  </r>
  <r>
    <m/>
    <x v="0"/>
    <x v="306"/>
    <m/>
    <x v="44"/>
    <n v="0"/>
  </r>
  <r>
    <m/>
    <x v="0"/>
    <x v="306"/>
    <m/>
    <x v="45"/>
    <n v="0"/>
  </r>
  <r>
    <m/>
    <x v="0"/>
    <x v="306"/>
    <m/>
    <x v="46"/>
    <n v="0"/>
  </r>
  <r>
    <m/>
    <x v="0"/>
    <x v="306"/>
    <m/>
    <x v="47"/>
    <n v="0"/>
  </r>
  <r>
    <m/>
    <x v="0"/>
    <x v="306"/>
    <m/>
    <x v="48"/>
    <n v="95540"/>
  </r>
  <r>
    <m/>
    <x v="0"/>
    <x v="306"/>
    <m/>
    <x v="49"/>
    <n v="0"/>
  </r>
  <r>
    <m/>
    <x v="0"/>
    <x v="306"/>
    <m/>
    <x v="78"/>
    <n v="0"/>
  </r>
  <r>
    <m/>
    <x v="0"/>
    <x v="306"/>
    <m/>
    <x v="50"/>
    <n v="0"/>
  </r>
  <r>
    <m/>
    <x v="0"/>
    <x v="306"/>
    <m/>
    <x v="51"/>
    <n v="0"/>
  </r>
  <r>
    <m/>
    <x v="0"/>
    <x v="306"/>
    <m/>
    <x v="52"/>
    <n v="0"/>
  </r>
  <r>
    <m/>
    <x v="0"/>
    <x v="306"/>
    <m/>
    <x v="53"/>
    <n v="0"/>
  </r>
  <r>
    <m/>
    <x v="0"/>
    <x v="306"/>
    <m/>
    <x v="54"/>
    <n v="73097"/>
  </r>
  <r>
    <m/>
    <x v="0"/>
    <x v="306"/>
    <m/>
    <x v="55"/>
    <n v="0"/>
  </r>
  <r>
    <m/>
    <x v="0"/>
    <x v="306"/>
    <m/>
    <x v="56"/>
    <n v="0"/>
  </r>
  <r>
    <m/>
    <x v="0"/>
    <x v="306"/>
    <m/>
    <x v="58"/>
    <n v="0"/>
  </r>
  <r>
    <m/>
    <x v="0"/>
    <x v="306"/>
    <m/>
    <x v="59"/>
    <n v="0"/>
  </r>
  <r>
    <m/>
    <x v="0"/>
    <x v="306"/>
    <m/>
    <x v="60"/>
    <n v="0"/>
  </r>
  <r>
    <m/>
    <x v="0"/>
    <x v="306"/>
    <m/>
    <x v="61"/>
    <n v="0"/>
  </r>
  <r>
    <m/>
    <x v="0"/>
    <x v="306"/>
    <m/>
    <x v="62"/>
    <n v="52507"/>
  </r>
  <r>
    <m/>
    <x v="0"/>
    <x v="306"/>
    <m/>
    <x v="63"/>
    <n v="0"/>
  </r>
  <r>
    <m/>
    <x v="0"/>
    <x v="306"/>
    <m/>
    <x v="64"/>
    <n v="298616"/>
  </r>
  <r>
    <m/>
    <x v="0"/>
    <x v="306"/>
    <m/>
    <x v="65"/>
    <n v="0"/>
  </r>
  <r>
    <m/>
    <x v="0"/>
    <x v="306"/>
    <m/>
    <x v="66"/>
    <n v="298616"/>
  </r>
  <r>
    <m/>
    <x v="0"/>
    <x v="307"/>
    <m/>
    <x v="0"/>
    <n v="0"/>
  </r>
  <r>
    <m/>
    <x v="0"/>
    <x v="307"/>
    <m/>
    <x v="4"/>
    <n v="0"/>
  </r>
  <r>
    <m/>
    <x v="0"/>
    <x v="307"/>
    <m/>
    <x v="5"/>
    <n v="0"/>
  </r>
  <r>
    <m/>
    <x v="0"/>
    <x v="307"/>
    <m/>
    <x v="79"/>
    <n v="0"/>
  </r>
  <r>
    <m/>
    <x v="0"/>
    <x v="307"/>
    <m/>
    <x v="6"/>
    <n v="0"/>
  </r>
  <r>
    <m/>
    <x v="0"/>
    <x v="307"/>
    <m/>
    <x v="7"/>
    <n v="0"/>
  </r>
  <r>
    <m/>
    <x v="0"/>
    <x v="307"/>
    <m/>
    <x v="8"/>
    <n v="0"/>
  </r>
  <r>
    <m/>
    <x v="0"/>
    <x v="307"/>
    <m/>
    <x v="102"/>
    <n v="0"/>
  </r>
  <r>
    <m/>
    <x v="0"/>
    <x v="307"/>
    <m/>
    <x v="9"/>
    <n v="506"/>
  </r>
  <r>
    <m/>
    <x v="0"/>
    <x v="307"/>
    <m/>
    <x v="10"/>
    <n v="0"/>
  </r>
  <r>
    <m/>
    <x v="0"/>
    <x v="307"/>
    <m/>
    <x v="11"/>
    <n v="24312"/>
  </r>
  <r>
    <m/>
    <x v="0"/>
    <x v="307"/>
    <m/>
    <x v="12"/>
    <n v="0"/>
  </r>
  <r>
    <m/>
    <x v="0"/>
    <x v="307"/>
    <m/>
    <x v="14"/>
    <n v="0"/>
  </r>
  <r>
    <m/>
    <x v="0"/>
    <x v="307"/>
    <m/>
    <x v="16"/>
    <n v="0"/>
  </r>
  <r>
    <m/>
    <x v="0"/>
    <x v="307"/>
    <m/>
    <x v="17"/>
    <n v="0"/>
  </r>
  <r>
    <m/>
    <x v="0"/>
    <x v="307"/>
    <m/>
    <x v="18"/>
    <n v="0"/>
  </r>
  <r>
    <m/>
    <x v="0"/>
    <x v="307"/>
    <m/>
    <x v="19"/>
    <n v="7034"/>
  </r>
  <r>
    <m/>
    <x v="0"/>
    <x v="307"/>
    <m/>
    <x v="20"/>
    <n v="0"/>
  </r>
  <r>
    <m/>
    <x v="0"/>
    <x v="307"/>
    <m/>
    <x v="22"/>
    <n v="0"/>
  </r>
  <r>
    <m/>
    <x v="0"/>
    <x v="307"/>
    <m/>
    <x v="23"/>
    <n v="9430"/>
  </r>
  <r>
    <m/>
    <x v="0"/>
    <x v="307"/>
    <m/>
    <x v="25"/>
    <n v="0"/>
  </r>
  <r>
    <m/>
    <x v="0"/>
    <x v="307"/>
    <m/>
    <x v="26"/>
    <n v="18590"/>
  </r>
  <r>
    <m/>
    <x v="0"/>
    <x v="307"/>
    <m/>
    <x v="27"/>
    <n v="0"/>
  </r>
  <r>
    <m/>
    <x v="0"/>
    <x v="307"/>
    <m/>
    <x v="28"/>
    <n v="19260"/>
  </r>
  <r>
    <m/>
    <x v="0"/>
    <x v="307"/>
    <m/>
    <x v="29"/>
    <n v="0"/>
  </r>
  <r>
    <m/>
    <x v="0"/>
    <x v="307"/>
    <m/>
    <x v="30"/>
    <n v="0"/>
  </r>
  <r>
    <m/>
    <x v="0"/>
    <x v="307"/>
    <m/>
    <x v="31"/>
    <n v="17988"/>
  </r>
  <r>
    <m/>
    <x v="0"/>
    <x v="307"/>
    <m/>
    <x v="32"/>
    <n v="0"/>
  </r>
  <r>
    <m/>
    <x v="0"/>
    <x v="307"/>
    <m/>
    <x v="33"/>
    <n v="27366"/>
  </r>
  <r>
    <m/>
    <x v="0"/>
    <x v="307"/>
    <m/>
    <x v="36"/>
    <n v="0"/>
  </r>
  <r>
    <m/>
    <x v="0"/>
    <x v="307"/>
    <m/>
    <x v="110"/>
    <n v="0"/>
  </r>
  <r>
    <m/>
    <x v="0"/>
    <x v="307"/>
    <m/>
    <x v="37"/>
    <n v="0"/>
  </r>
  <r>
    <m/>
    <x v="0"/>
    <x v="307"/>
    <m/>
    <x v="39"/>
    <n v="0"/>
  </r>
  <r>
    <m/>
    <x v="0"/>
    <x v="307"/>
    <m/>
    <x v="40"/>
    <n v="49850"/>
  </r>
  <r>
    <m/>
    <x v="0"/>
    <x v="307"/>
    <m/>
    <x v="41"/>
    <n v="0"/>
  </r>
  <r>
    <m/>
    <x v="0"/>
    <x v="307"/>
    <m/>
    <x v="42"/>
    <n v="0"/>
  </r>
  <r>
    <m/>
    <x v="0"/>
    <x v="307"/>
    <m/>
    <x v="67"/>
    <n v="0"/>
  </r>
  <r>
    <m/>
    <x v="0"/>
    <x v="307"/>
    <m/>
    <x v="109"/>
    <n v="0"/>
  </r>
  <r>
    <m/>
    <x v="0"/>
    <x v="307"/>
    <m/>
    <x v="44"/>
    <n v="0"/>
  </r>
  <r>
    <m/>
    <x v="0"/>
    <x v="307"/>
    <m/>
    <x v="45"/>
    <n v="0"/>
  </r>
  <r>
    <m/>
    <x v="0"/>
    <x v="307"/>
    <m/>
    <x v="46"/>
    <n v="0"/>
  </r>
  <r>
    <m/>
    <x v="0"/>
    <x v="307"/>
    <m/>
    <x v="47"/>
    <n v="0"/>
  </r>
  <r>
    <m/>
    <x v="0"/>
    <x v="307"/>
    <m/>
    <x v="48"/>
    <n v="130514"/>
  </r>
  <r>
    <m/>
    <x v="0"/>
    <x v="307"/>
    <m/>
    <x v="49"/>
    <n v="0"/>
  </r>
  <r>
    <m/>
    <x v="0"/>
    <x v="307"/>
    <m/>
    <x v="78"/>
    <n v="0"/>
  </r>
  <r>
    <m/>
    <x v="0"/>
    <x v="307"/>
    <m/>
    <x v="50"/>
    <n v="0"/>
  </r>
  <r>
    <m/>
    <x v="0"/>
    <x v="307"/>
    <m/>
    <x v="51"/>
    <n v="0"/>
  </r>
  <r>
    <m/>
    <x v="0"/>
    <x v="307"/>
    <m/>
    <x v="52"/>
    <n v="0"/>
  </r>
  <r>
    <m/>
    <x v="0"/>
    <x v="307"/>
    <m/>
    <x v="53"/>
    <n v="0"/>
  </r>
  <r>
    <m/>
    <x v="0"/>
    <x v="307"/>
    <m/>
    <x v="54"/>
    <n v="34805"/>
  </r>
  <r>
    <m/>
    <x v="0"/>
    <x v="307"/>
    <m/>
    <x v="55"/>
    <n v="0"/>
  </r>
  <r>
    <m/>
    <x v="0"/>
    <x v="307"/>
    <m/>
    <x v="56"/>
    <n v="0"/>
  </r>
  <r>
    <m/>
    <x v="0"/>
    <x v="307"/>
    <m/>
    <x v="85"/>
    <n v="0"/>
  </r>
  <r>
    <m/>
    <x v="0"/>
    <x v="307"/>
    <m/>
    <x v="58"/>
    <n v="0"/>
  </r>
  <r>
    <m/>
    <x v="0"/>
    <x v="307"/>
    <m/>
    <x v="59"/>
    <n v="0"/>
  </r>
  <r>
    <m/>
    <x v="0"/>
    <x v="307"/>
    <m/>
    <x v="60"/>
    <n v="0"/>
  </r>
  <r>
    <m/>
    <x v="0"/>
    <x v="307"/>
    <m/>
    <x v="61"/>
    <n v="757"/>
  </r>
  <r>
    <m/>
    <x v="0"/>
    <x v="307"/>
    <m/>
    <x v="62"/>
    <n v="0"/>
  </r>
  <r>
    <m/>
    <x v="0"/>
    <x v="307"/>
    <m/>
    <x v="63"/>
    <n v="17988"/>
  </r>
  <r>
    <m/>
    <x v="0"/>
    <x v="307"/>
    <m/>
    <x v="64"/>
    <n v="340412"/>
  </r>
  <r>
    <m/>
    <x v="0"/>
    <x v="307"/>
    <m/>
    <x v="65"/>
    <n v="0"/>
  </r>
  <r>
    <m/>
    <x v="0"/>
    <x v="307"/>
    <m/>
    <x v="66"/>
    <n v="340412"/>
  </r>
  <r>
    <m/>
    <x v="0"/>
    <x v="308"/>
    <m/>
    <x v="0"/>
    <n v="0"/>
  </r>
  <r>
    <m/>
    <x v="0"/>
    <x v="308"/>
    <m/>
    <x v="4"/>
    <n v="0"/>
  </r>
  <r>
    <m/>
    <x v="0"/>
    <x v="308"/>
    <m/>
    <x v="5"/>
    <n v="0"/>
  </r>
  <r>
    <m/>
    <x v="0"/>
    <x v="308"/>
    <m/>
    <x v="79"/>
    <n v="0"/>
  </r>
  <r>
    <m/>
    <x v="0"/>
    <x v="308"/>
    <m/>
    <x v="6"/>
    <n v="0"/>
  </r>
  <r>
    <m/>
    <x v="0"/>
    <x v="308"/>
    <m/>
    <x v="7"/>
    <n v="0"/>
  </r>
  <r>
    <m/>
    <x v="0"/>
    <x v="308"/>
    <m/>
    <x v="8"/>
    <n v="0"/>
  </r>
  <r>
    <m/>
    <x v="0"/>
    <x v="308"/>
    <m/>
    <x v="102"/>
    <n v="0"/>
  </r>
  <r>
    <m/>
    <x v="0"/>
    <x v="308"/>
    <m/>
    <x v="9"/>
    <n v="262"/>
  </r>
  <r>
    <m/>
    <x v="0"/>
    <x v="308"/>
    <m/>
    <x v="10"/>
    <n v="6600"/>
  </r>
  <r>
    <m/>
    <x v="0"/>
    <x v="308"/>
    <m/>
    <x v="11"/>
    <n v="0"/>
  </r>
  <r>
    <m/>
    <x v="0"/>
    <x v="308"/>
    <m/>
    <x v="12"/>
    <n v="0"/>
  </r>
  <r>
    <m/>
    <x v="0"/>
    <x v="308"/>
    <m/>
    <x v="14"/>
    <n v="0"/>
  </r>
  <r>
    <m/>
    <x v="0"/>
    <x v="308"/>
    <m/>
    <x v="16"/>
    <n v="0"/>
  </r>
  <r>
    <m/>
    <x v="0"/>
    <x v="308"/>
    <m/>
    <x v="17"/>
    <n v="0"/>
  </r>
  <r>
    <m/>
    <x v="0"/>
    <x v="308"/>
    <m/>
    <x v="18"/>
    <n v="20330"/>
  </r>
  <r>
    <m/>
    <x v="0"/>
    <x v="308"/>
    <m/>
    <x v="19"/>
    <n v="0"/>
  </r>
  <r>
    <m/>
    <x v="0"/>
    <x v="308"/>
    <m/>
    <x v="20"/>
    <n v="0"/>
  </r>
  <r>
    <m/>
    <x v="0"/>
    <x v="308"/>
    <m/>
    <x v="23"/>
    <n v="0"/>
  </r>
  <r>
    <m/>
    <x v="0"/>
    <x v="308"/>
    <m/>
    <x v="25"/>
    <n v="0"/>
  </r>
  <r>
    <m/>
    <x v="0"/>
    <x v="308"/>
    <m/>
    <x v="26"/>
    <n v="8543"/>
  </r>
  <r>
    <m/>
    <x v="0"/>
    <x v="308"/>
    <m/>
    <x v="27"/>
    <n v="194"/>
  </r>
  <r>
    <m/>
    <x v="0"/>
    <x v="308"/>
    <m/>
    <x v="28"/>
    <n v="0"/>
  </r>
  <r>
    <m/>
    <x v="0"/>
    <x v="308"/>
    <m/>
    <x v="29"/>
    <n v="0"/>
  </r>
  <r>
    <m/>
    <x v="0"/>
    <x v="308"/>
    <m/>
    <x v="30"/>
    <n v="0"/>
  </r>
  <r>
    <m/>
    <x v="0"/>
    <x v="308"/>
    <m/>
    <x v="31"/>
    <n v="8551"/>
  </r>
  <r>
    <m/>
    <x v="0"/>
    <x v="308"/>
    <m/>
    <x v="32"/>
    <n v="21999"/>
  </r>
  <r>
    <m/>
    <x v="0"/>
    <x v="308"/>
    <m/>
    <x v="33"/>
    <n v="50561"/>
  </r>
  <r>
    <m/>
    <x v="0"/>
    <x v="308"/>
    <m/>
    <x v="36"/>
    <n v="168"/>
  </r>
  <r>
    <m/>
    <x v="0"/>
    <x v="308"/>
    <m/>
    <x v="110"/>
    <n v="0"/>
  </r>
  <r>
    <m/>
    <x v="0"/>
    <x v="308"/>
    <m/>
    <x v="37"/>
    <n v="0"/>
  </r>
  <r>
    <m/>
    <x v="0"/>
    <x v="308"/>
    <m/>
    <x v="39"/>
    <n v="0"/>
  </r>
  <r>
    <m/>
    <x v="0"/>
    <x v="308"/>
    <m/>
    <x v="83"/>
    <n v="0"/>
  </r>
  <r>
    <m/>
    <x v="0"/>
    <x v="308"/>
    <m/>
    <x v="40"/>
    <n v="24876"/>
  </r>
  <r>
    <m/>
    <x v="0"/>
    <x v="308"/>
    <m/>
    <x v="41"/>
    <n v="0"/>
  </r>
  <r>
    <m/>
    <x v="0"/>
    <x v="308"/>
    <m/>
    <x v="42"/>
    <n v="0"/>
  </r>
  <r>
    <m/>
    <x v="0"/>
    <x v="308"/>
    <m/>
    <x v="67"/>
    <n v="0"/>
  </r>
  <r>
    <m/>
    <x v="0"/>
    <x v="308"/>
    <m/>
    <x v="109"/>
    <n v="0"/>
  </r>
  <r>
    <m/>
    <x v="0"/>
    <x v="308"/>
    <m/>
    <x v="44"/>
    <n v="0"/>
  </r>
  <r>
    <m/>
    <x v="0"/>
    <x v="308"/>
    <m/>
    <x v="45"/>
    <n v="0"/>
  </r>
  <r>
    <m/>
    <x v="0"/>
    <x v="308"/>
    <m/>
    <x v="46"/>
    <n v="0"/>
  </r>
  <r>
    <m/>
    <x v="0"/>
    <x v="308"/>
    <m/>
    <x v="47"/>
    <n v="0"/>
  </r>
  <r>
    <m/>
    <x v="0"/>
    <x v="308"/>
    <m/>
    <x v="48"/>
    <n v="52699"/>
  </r>
  <r>
    <m/>
    <x v="0"/>
    <x v="308"/>
    <m/>
    <x v="49"/>
    <n v="0"/>
  </r>
  <r>
    <m/>
    <x v="0"/>
    <x v="308"/>
    <m/>
    <x v="78"/>
    <n v="0"/>
  </r>
  <r>
    <m/>
    <x v="0"/>
    <x v="308"/>
    <m/>
    <x v="50"/>
    <n v="0"/>
  </r>
  <r>
    <m/>
    <x v="0"/>
    <x v="308"/>
    <m/>
    <x v="51"/>
    <n v="0"/>
  </r>
  <r>
    <m/>
    <x v="0"/>
    <x v="308"/>
    <m/>
    <x v="52"/>
    <n v="0"/>
  </r>
  <r>
    <m/>
    <x v="0"/>
    <x v="308"/>
    <m/>
    <x v="53"/>
    <n v="0"/>
  </r>
  <r>
    <m/>
    <x v="0"/>
    <x v="308"/>
    <m/>
    <x v="54"/>
    <n v="0"/>
  </r>
  <r>
    <m/>
    <x v="0"/>
    <x v="308"/>
    <m/>
    <x v="55"/>
    <n v="668"/>
  </r>
  <r>
    <m/>
    <x v="0"/>
    <x v="308"/>
    <m/>
    <x v="56"/>
    <n v="0"/>
  </r>
  <r>
    <m/>
    <x v="0"/>
    <x v="308"/>
    <m/>
    <x v="85"/>
    <n v="0"/>
  </r>
  <r>
    <m/>
    <x v="0"/>
    <x v="308"/>
    <m/>
    <x v="58"/>
    <n v="0"/>
  </r>
  <r>
    <m/>
    <x v="0"/>
    <x v="308"/>
    <m/>
    <x v="59"/>
    <n v="0"/>
  </r>
  <r>
    <m/>
    <x v="0"/>
    <x v="308"/>
    <m/>
    <x v="60"/>
    <n v="0"/>
  </r>
  <r>
    <m/>
    <x v="0"/>
    <x v="308"/>
    <m/>
    <x v="61"/>
    <n v="3413"/>
  </r>
  <r>
    <m/>
    <x v="0"/>
    <x v="308"/>
    <m/>
    <x v="62"/>
    <n v="0"/>
  </r>
  <r>
    <m/>
    <x v="0"/>
    <x v="308"/>
    <m/>
    <x v="63"/>
    <n v="8551"/>
  </r>
  <r>
    <m/>
    <x v="0"/>
    <x v="308"/>
    <m/>
    <x v="64"/>
    <n v="198864"/>
  </r>
  <r>
    <m/>
    <x v="0"/>
    <x v="308"/>
    <m/>
    <x v="65"/>
    <n v="0"/>
  </r>
  <r>
    <m/>
    <x v="0"/>
    <x v="308"/>
    <m/>
    <x v="66"/>
    <n v="198864"/>
  </r>
  <r>
    <m/>
    <x v="0"/>
    <x v="309"/>
    <m/>
    <x v="0"/>
    <n v="0"/>
  </r>
  <r>
    <m/>
    <x v="0"/>
    <x v="309"/>
    <m/>
    <x v="4"/>
    <n v="0"/>
  </r>
  <r>
    <m/>
    <x v="0"/>
    <x v="309"/>
    <m/>
    <x v="5"/>
    <n v="0"/>
  </r>
  <r>
    <m/>
    <x v="0"/>
    <x v="309"/>
    <m/>
    <x v="79"/>
    <n v="0"/>
  </r>
  <r>
    <m/>
    <x v="0"/>
    <x v="309"/>
    <m/>
    <x v="6"/>
    <n v="7255"/>
  </r>
  <r>
    <m/>
    <x v="0"/>
    <x v="309"/>
    <m/>
    <x v="7"/>
    <n v="0"/>
  </r>
  <r>
    <m/>
    <x v="0"/>
    <x v="309"/>
    <m/>
    <x v="8"/>
    <n v="0"/>
  </r>
  <r>
    <m/>
    <x v="0"/>
    <x v="309"/>
    <m/>
    <x v="102"/>
    <n v="0"/>
  </r>
  <r>
    <m/>
    <x v="0"/>
    <x v="309"/>
    <m/>
    <x v="9"/>
    <n v="497"/>
  </r>
  <r>
    <m/>
    <x v="0"/>
    <x v="309"/>
    <m/>
    <x v="10"/>
    <n v="0"/>
  </r>
  <r>
    <m/>
    <x v="0"/>
    <x v="309"/>
    <m/>
    <x v="11"/>
    <n v="0"/>
  </r>
  <r>
    <m/>
    <x v="0"/>
    <x v="309"/>
    <m/>
    <x v="12"/>
    <n v="0"/>
  </r>
  <r>
    <m/>
    <x v="0"/>
    <x v="309"/>
    <m/>
    <x v="14"/>
    <n v="3450"/>
  </r>
  <r>
    <m/>
    <x v="0"/>
    <x v="309"/>
    <m/>
    <x v="16"/>
    <n v="0"/>
  </r>
  <r>
    <m/>
    <x v="0"/>
    <x v="309"/>
    <m/>
    <x v="17"/>
    <n v="3020"/>
  </r>
  <r>
    <m/>
    <x v="0"/>
    <x v="309"/>
    <m/>
    <x v="18"/>
    <n v="0"/>
  </r>
  <r>
    <m/>
    <x v="0"/>
    <x v="309"/>
    <m/>
    <x v="19"/>
    <n v="2159"/>
  </r>
  <r>
    <m/>
    <x v="0"/>
    <x v="309"/>
    <m/>
    <x v="20"/>
    <n v="0"/>
  </r>
  <r>
    <m/>
    <x v="0"/>
    <x v="309"/>
    <m/>
    <x v="23"/>
    <n v="5463"/>
  </r>
  <r>
    <m/>
    <x v="0"/>
    <x v="309"/>
    <m/>
    <x v="25"/>
    <n v="15015"/>
  </r>
  <r>
    <m/>
    <x v="0"/>
    <x v="309"/>
    <m/>
    <x v="26"/>
    <n v="0"/>
  </r>
  <r>
    <m/>
    <x v="0"/>
    <x v="309"/>
    <m/>
    <x v="27"/>
    <n v="0"/>
  </r>
  <r>
    <m/>
    <x v="0"/>
    <x v="309"/>
    <m/>
    <x v="28"/>
    <n v="0"/>
  </r>
  <r>
    <m/>
    <x v="0"/>
    <x v="309"/>
    <m/>
    <x v="29"/>
    <n v="0"/>
  </r>
  <r>
    <m/>
    <x v="0"/>
    <x v="309"/>
    <m/>
    <x v="30"/>
    <n v="0"/>
  </r>
  <r>
    <m/>
    <x v="0"/>
    <x v="309"/>
    <m/>
    <x v="31"/>
    <n v="23400"/>
  </r>
  <r>
    <m/>
    <x v="0"/>
    <x v="309"/>
    <m/>
    <x v="32"/>
    <n v="0"/>
  </r>
  <r>
    <m/>
    <x v="0"/>
    <x v="309"/>
    <m/>
    <x v="33"/>
    <n v="79832"/>
  </r>
  <r>
    <m/>
    <x v="0"/>
    <x v="309"/>
    <m/>
    <x v="36"/>
    <n v="42"/>
  </r>
  <r>
    <m/>
    <x v="0"/>
    <x v="309"/>
    <m/>
    <x v="110"/>
    <n v="0"/>
  </r>
  <r>
    <m/>
    <x v="0"/>
    <x v="309"/>
    <m/>
    <x v="37"/>
    <n v="0"/>
  </r>
  <r>
    <m/>
    <x v="0"/>
    <x v="309"/>
    <m/>
    <x v="39"/>
    <n v="0"/>
  </r>
  <r>
    <m/>
    <x v="0"/>
    <x v="309"/>
    <m/>
    <x v="40"/>
    <n v="50136"/>
  </r>
  <r>
    <m/>
    <x v="0"/>
    <x v="309"/>
    <m/>
    <x v="41"/>
    <n v="0"/>
  </r>
  <r>
    <m/>
    <x v="0"/>
    <x v="309"/>
    <m/>
    <x v="42"/>
    <n v="0"/>
  </r>
  <r>
    <m/>
    <x v="0"/>
    <x v="309"/>
    <m/>
    <x v="67"/>
    <n v="0"/>
  </r>
  <r>
    <m/>
    <x v="0"/>
    <x v="309"/>
    <m/>
    <x v="109"/>
    <n v="0"/>
  </r>
  <r>
    <m/>
    <x v="0"/>
    <x v="309"/>
    <m/>
    <x v="44"/>
    <n v="0"/>
  </r>
  <r>
    <m/>
    <x v="0"/>
    <x v="309"/>
    <m/>
    <x v="45"/>
    <n v="0"/>
  </r>
  <r>
    <m/>
    <x v="0"/>
    <x v="309"/>
    <m/>
    <x v="46"/>
    <n v="406"/>
  </r>
  <r>
    <m/>
    <x v="0"/>
    <x v="309"/>
    <m/>
    <x v="47"/>
    <n v="0"/>
  </r>
  <r>
    <m/>
    <x v="0"/>
    <x v="309"/>
    <m/>
    <x v="48"/>
    <n v="46643"/>
  </r>
  <r>
    <m/>
    <x v="0"/>
    <x v="309"/>
    <m/>
    <x v="49"/>
    <n v="0"/>
  </r>
  <r>
    <m/>
    <x v="0"/>
    <x v="309"/>
    <m/>
    <x v="78"/>
    <n v="0"/>
  </r>
  <r>
    <m/>
    <x v="0"/>
    <x v="309"/>
    <m/>
    <x v="50"/>
    <n v="22000"/>
  </r>
  <r>
    <m/>
    <x v="0"/>
    <x v="309"/>
    <m/>
    <x v="51"/>
    <n v="0"/>
  </r>
  <r>
    <m/>
    <x v="0"/>
    <x v="309"/>
    <m/>
    <x v="52"/>
    <n v="0"/>
  </r>
  <r>
    <m/>
    <x v="0"/>
    <x v="309"/>
    <m/>
    <x v="53"/>
    <n v="0"/>
  </r>
  <r>
    <m/>
    <x v="0"/>
    <x v="309"/>
    <m/>
    <x v="54"/>
    <n v="0"/>
  </r>
  <r>
    <m/>
    <x v="0"/>
    <x v="309"/>
    <m/>
    <x v="55"/>
    <n v="27698"/>
  </r>
  <r>
    <m/>
    <x v="0"/>
    <x v="309"/>
    <m/>
    <x v="56"/>
    <n v="0"/>
  </r>
  <r>
    <m/>
    <x v="0"/>
    <x v="309"/>
    <m/>
    <x v="85"/>
    <n v="0"/>
  </r>
  <r>
    <m/>
    <x v="0"/>
    <x v="309"/>
    <m/>
    <x v="58"/>
    <n v="0"/>
  </r>
  <r>
    <m/>
    <x v="0"/>
    <x v="309"/>
    <m/>
    <x v="59"/>
    <n v="0"/>
  </r>
  <r>
    <m/>
    <x v="0"/>
    <x v="309"/>
    <m/>
    <x v="60"/>
    <n v="0"/>
  </r>
  <r>
    <m/>
    <x v="0"/>
    <x v="309"/>
    <m/>
    <x v="61"/>
    <n v="2611"/>
  </r>
  <r>
    <m/>
    <x v="0"/>
    <x v="309"/>
    <m/>
    <x v="62"/>
    <n v="0"/>
  </r>
  <r>
    <m/>
    <x v="0"/>
    <x v="309"/>
    <m/>
    <x v="63"/>
    <n v="23400"/>
  </r>
  <r>
    <m/>
    <x v="0"/>
    <x v="309"/>
    <m/>
    <x v="64"/>
    <n v="289627"/>
  </r>
  <r>
    <m/>
    <x v="0"/>
    <x v="309"/>
    <m/>
    <x v="65"/>
    <n v="0"/>
  </r>
  <r>
    <m/>
    <x v="0"/>
    <x v="309"/>
    <m/>
    <x v="66"/>
    <n v="289627"/>
  </r>
  <r>
    <m/>
    <x v="0"/>
    <x v="310"/>
    <m/>
    <x v="0"/>
    <n v="45119"/>
  </r>
  <r>
    <m/>
    <x v="0"/>
    <x v="310"/>
    <m/>
    <x v="4"/>
    <n v="0"/>
  </r>
  <r>
    <m/>
    <x v="0"/>
    <x v="310"/>
    <m/>
    <x v="5"/>
    <n v="0"/>
  </r>
  <r>
    <m/>
    <x v="0"/>
    <x v="310"/>
    <m/>
    <x v="79"/>
    <n v="0"/>
  </r>
  <r>
    <m/>
    <x v="0"/>
    <x v="310"/>
    <m/>
    <x v="6"/>
    <n v="0"/>
  </r>
  <r>
    <m/>
    <x v="0"/>
    <x v="310"/>
    <m/>
    <x v="7"/>
    <n v="0"/>
  </r>
  <r>
    <m/>
    <x v="0"/>
    <x v="310"/>
    <m/>
    <x v="8"/>
    <n v="18000"/>
  </r>
  <r>
    <m/>
    <x v="0"/>
    <x v="310"/>
    <m/>
    <x v="102"/>
    <n v="0"/>
  </r>
  <r>
    <m/>
    <x v="0"/>
    <x v="310"/>
    <m/>
    <x v="9"/>
    <n v="538"/>
  </r>
  <r>
    <m/>
    <x v="0"/>
    <x v="310"/>
    <m/>
    <x v="10"/>
    <n v="0"/>
  </r>
  <r>
    <m/>
    <x v="0"/>
    <x v="310"/>
    <m/>
    <x v="11"/>
    <n v="0"/>
  </r>
  <r>
    <m/>
    <x v="0"/>
    <x v="310"/>
    <m/>
    <x v="12"/>
    <n v="8320"/>
  </r>
  <r>
    <m/>
    <x v="0"/>
    <x v="310"/>
    <m/>
    <x v="14"/>
    <n v="7864"/>
  </r>
  <r>
    <m/>
    <x v="0"/>
    <x v="310"/>
    <m/>
    <x v="16"/>
    <n v="0"/>
  </r>
  <r>
    <m/>
    <x v="0"/>
    <x v="310"/>
    <m/>
    <x v="17"/>
    <n v="0"/>
  </r>
  <r>
    <m/>
    <x v="0"/>
    <x v="310"/>
    <m/>
    <x v="18"/>
    <n v="0"/>
  </r>
  <r>
    <m/>
    <x v="0"/>
    <x v="310"/>
    <m/>
    <x v="19"/>
    <n v="0"/>
  </r>
  <r>
    <m/>
    <x v="0"/>
    <x v="310"/>
    <m/>
    <x v="20"/>
    <n v="0"/>
  </r>
  <r>
    <m/>
    <x v="0"/>
    <x v="310"/>
    <m/>
    <x v="23"/>
    <n v="0"/>
  </r>
  <r>
    <m/>
    <x v="0"/>
    <x v="310"/>
    <m/>
    <x v="25"/>
    <n v="0"/>
  </r>
  <r>
    <m/>
    <x v="0"/>
    <x v="310"/>
    <m/>
    <x v="26"/>
    <n v="20435"/>
  </r>
  <r>
    <m/>
    <x v="0"/>
    <x v="310"/>
    <m/>
    <x v="27"/>
    <n v="0"/>
  </r>
  <r>
    <m/>
    <x v="0"/>
    <x v="310"/>
    <m/>
    <x v="28"/>
    <n v="8850"/>
  </r>
  <r>
    <m/>
    <x v="0"/>
    <x v="310"/>
    <m/>
    <x v="29"/>
    <n v="0"/>
  </r>
  <r>
    <m/>
    <x v="0"/>
    <x v="310"/>
    <m/>
    <x v="30"/>
    <n v="0"/>
  </r>
  <r>
    <m/>
    <x v="0"/>
    <x v="310"/>
    <m/>
    <x v="31"/>
    <n v="0"/>
  </r>
  <r>
    <m/>
    <x v="0"/>
    <x v="310"/>
    <m/>
    <x v="32"/>
    <n v="0"/>
  </r>
  <r>
    <m/>
    <x v="0"/>
    <x v="310"/>
    <m/>
    <x v="33"/>
    <n v="53693"/>
  </r>
  <r>
    <m/>
    <x v="0"/>
    <x v="310"/>
    <m/>
    <x v="36"/>
    <n v="20947"/>
  </r>
  <r>
    <m/>
    <x v="0"/>
    <x v="310"/>
    <m/>
    <x v="110"/>
    <n v="0"/>
  </r>
  <r>
    <m/>
    <x v="0"/>
    <x v="310"/>
    <m/>
    <x v="37"/>
    <n v="0"/>
  </r>
  <r>
    <m/>
    <x v="0"/>
    <x v="310"/>
    <m/>
    <x v="39"/>
    <n v="16520"/>
  </r>
  <r>
    <m/>
    <x v="0"/>
    <x v="310"/>
    <m/>
    <x v="40"/>
    <n v="98532"/>
  </r>
  <r>
    <m/>
    <x v="0"/>
    <x v="310"/>
    <m/>
    <x v="41"/>
    <n v="0"/>
  </r>
  <r>
    <m/>
    <x v="0"/>
    <x v="310"/>
    <m/>
    <x v="42"/>
    <n v="0"/>
  </r>
  <r>
    <m/>
    <x v="0"/>
    <x v="310"/>
    <m/>
    <x v="67"/>
    <n v="0"/>
  </r>
  <r>
    <m/>
    <x v="0"/>
    <x v="310"/>
    <m/>
    <x v="109"/>
    <n v="0"/>
  </r>
  <r>
    <m/>
    <x v="0"/>
    <x v="310"/>
    <m/>
    <x v="44"/>
    <n v="0"/>
  </r>
  <r>
    <m/>
    <x v="0"/>
    <x v="310"/>
    <m/>
    <x v="45"/>
    <n v="0"/>
  </r>
  <r>
    <m/>
    <x v="0"/>
    <x v="310"/>
    <m/>
    <x v="46"/>
    <n v="0"/>
  </r>
  <r>
    <m/>
    <x v="0"/>
    <x v="310"/>
    <m/>
    <x v="96"/>
    <n v="8500"/>
  </r>
  <r>
    <m/>
    <x v="0"/>
    <x v="310"/>
    <m/>
    <x v="47"/>
    <n v="0"/>
  </r>
  <r>
    <m/>
    <x v="0"/>
    <x v="310"/>
    <m/>
    <x v="48"/>
    <n v="0"/>
  </r>
  <r>
    <m/>
    <x v="0"/>
    <x v="310"/>
    <m/>
    <x v="49"/>
    <n v="0"/>
  </r>
  <r>
    <m/>
    <x v="0"/>
    <x v="310"/>
    <m/>
    <x v="78"/>
    <n v="0"/>
  </r>
  <r>
    <m/>
    <x v="0"/>
    <x v="310"/>
    <m/>
    <x v="50"/>
    <n v="0"/>
  </r>
  <r>
    <m/>
    <x v="0"/>
    <x v="310"/>
    <m/>
    <x v="51"/>
    <n v="0"/>
  </r>
  <r>
    <m/>
    <x v="0"/>
    <x v="310"/>
    <m/>
    <x v="52"/>
    <n v="0"/>
  </r>
  <r>
    <m/>
    <x v="0"/>
    <x v="310"/>
    <m/>
    <x v="53"/>
    <n v="0"/>
  </r>
  <r>
    <m/>
    <x v="0"/>
    <x v="310"/>
    <m/>
    <x v="54"/>
    <n v="26985"/>
  </r>
  <r>
    <m/>
    <x v="0"/>
    <x v="310"/>
    <m/>
    <x v="55"/>
    <n v="79"/>
  </r>
  <r>
    <m/>
    <x v="0"/>
    <x v="310"/>
    <m/>
    <x v="56"/>
    <n v="0"/>
  </r>
  <r>
    <m/>
    <x v="0"/>
    <x v="310"/>
    <m/>
    <x v="85"/>
    <n v="0"/>
  </r>
  <r>
    <m/>
    <x v="0"/>
    <x v="310"/>
    <m/>
    <x v="58"/>
    <n v="0"/>
  </r>
  <r>
    <m/>
    <x v="0"/>
    <x v="310"/>
    <m/>
    <x v="59"/>
    <n v="0"/>
  </r>
  <r>
    <m/>
    <x v="0"/>
    <x v="310"/>
    <m/>
    <x v="60"/>
    <n v="0"/>
  </r>
  <r>
    <m/>
    <x v="0"/>
    <x v="310"/>
    <m/>
    <x v="61"/>
    <n v="2997"/>
  </r>
  <r>
    <m/>
    <x v="0"/>
    <x v="310"/>
    <m/>
    <x v="62"/>
    <n v="0"/>
  </r>
  <r>
    <m/>
    <x v="0"/>
    <x v="310"/>
    <m/>
    <x v="63"/>
    <n v="0"/>
  </r>
  <r>
    <m/>
    <x v="0"/>
    <x v="310"/>
    <m/>
    <x v="64"/>
    <n v="337379"/>
  </r>
  <r>
    <m/>
    <x v="0"/>
    <x v="310"/>
    <m/>
    <x v="65"/>
    <n v="0"/>
  </r>
  <r>
    <m/>
    <x v="0"/>
    <x v="310"/>
    <m/>
    <x v="66"/>
    <n v="337379"/>
  </r>
  <r>
    <m/>
    <x v="0"/>
    <x v="311"/>
    <m/>
    <x v="0"/>
    <n v="40837"/>
  </r>
  <r>
    <m/>
    <x v="0"/>
    <x v="311"/>
    <m/>
    <x v="4"/>
    <n v="0"/>
  </r>
  <r>
    <m/>
    <x v="0"/>
    <x v="311"/>
    <m/>
    <x v="5"/>
    <n v="0"/>
  </r>
  <r>
    <m/>
    <x v="0"/>
    <x v="311"/>
    <m/>
    <x v="79"/>
    <n v="0"/>
  </r>
  <r>
    <m/>
    <x v="0"/>
    <x v="311"/>
    <m/>
    <x v="6"/>
    <n v="0"/>
  </r>
  <r>
    <m/>
    <x v="0"/>
    <x v="311"/>
    <m/>
    <x v="7"/>
    <n v="0"/>
  </r>
  <r>
    <m/>
    <x v="0"/>
    <x v="311"/>
    <m/>
    <x v="8"/>
    <n v="0"/>
  </r>
  <r>
    <m/>
    <x v="0"/>
    <x v="311"/>
    <m/>
    <x v="102"/>
    <n v="0"/>
  </r>
  <r>
    <m/>
    <x v="0"/>
    <x v="311"/>
    <m/>
    <x v="9"/>
    <n v="230"/>
  </r>
  <r>
    <m/>
    <x v="0"/>
    <x v="311"/>
    <m/>
    <x v="10"/>
    <n v="0"/>
  </r>
  <r>
    <m/>
    <x v="0"/>
    <x v="311"/>
    <m/>
    <x v="11"/>
    <n v="0"/>
  </r>
  <r>
    <m/>
    <x v="0"/>
    <x v="311"/>
    <m/>
    <x v="12"/>
    <n v="0"/>
  </r>
  <r>
    <m/>
    <x v="0"/>
    <x v="311"/>
    <m/>
    <x v="14"/>
    <n v="0"/>
  </r>
  <r>
    <m/>
    <x v="0"/>
    <x v="311"/>
    <m/>
    <x v="16"/>
    <n v="0"/>
  </r>
  <r>
    <m/>
    <x v="0"/>
    <x v="311"/>
    <m/>
    <x v="17"/>
    <n v="0"/>
  </r>
  <r>
    <m/>
    <x v="0"/>
    <x v="311"/>
    <m/>
    <x v="18"/>
    <n v="0"/>
  </r>
  <r>
    <m/>
    <x v="0"/>
    <x v="311"/>
    <m/>
    <x v="19"/>
    <n v="0"/>
  </r>
  <r>
    <m/>
    <x v="0"/>
    <x v="311"/>
    <m/>
    <x v="20"/>
    <n v="0"/>
  </r>
  <r>
    <m/>
    <x v="0"/>
    <x v="311"/>
    <m/>
    <x v="23"/>
    <n v="0"/>
  </r>
  <r>
    <m/>
    <x v="0"/>
    <x v="311"/>
    <m/>
    <x v="25"/>
    <n v="0"/>
  </r>
  <r>
    <m/>
    <x v="0"/>
    <x v="311"/>
    <m/>
    <x v="26"/>
    <n v="0"/>
  </r>
  <r>
    <m/>
    <x v="0"/>
    <x v="311"/>
    <m/>
    <x v="27"/>
    <n v="0"/>
  </r>
  <r>
    <m/>
    <x v="0"/>
    <x v="311"/>
    <m/>
    <x v="28"/>
    <n v="0"/>
  </r>
  <r>
    <m/>
    <x v="0"/>
    <x v="311"/>
    <m/>
    <x v="29"/>
    <n v="0"/>
  </r>
  <r>
    <m/>
    <x v="0"/>
    <x v="311"/>
    <m/>
    <x v="30"/>
    <n v="0"/>
  </r>
  <r>
    <m/>
    <x v="0"/>
    <x v="311"/>
    <m/>
    <x v="31"/>
    <n v="0"/>
  </r>
  <r>
    <m/>
    <x v="0"/>
    <x v="311"/>
    <m/>
    <x v="32"/>
    <n v="0"/>
  </r>
  <r>
    <m/>
    <x v="0"/>
    <x v="311"/>
    <m/>
    <x v="33"/>
    <n v="60820"/>
  </r>
  <r>
    <m/>
    <x v="0"/>
    <x v="311"/>
    <m/>
    <x v="36"/>
    <n v="56891"/>
  </r>
  <r>
    <m/>
    <x v="0"/>
    <x v="311"/>
    <m/>
    <x v="110"/>
    <n v="0"/>
  </r>
  <r>
    <m/>
    <x v="0"/>
    <x v="311"/>
    <m/>
    <x v="37"/>
    <n v="0"/>
  </r>
  <r>
    <m/>
    <x v="0"/>
    <x v="311"/>
    <m/>
    <x v="39"/>
    <n v="0"/>
  </r>
  <r>
    <m/>
    <x v="0"/>
    <x v="311"/>
    <m/>
    <x v="40"/>
    <n v="8782"/>
  </r>
  <r>
    <m/>
    <x v="0"/>
    <x v="311"/>
    <m/>
    <x v="41"/>
    <n v="0"/>
  </r>
  <r>
    <m/>
    <x v="0"/>
    <x v="311"/>
    <m/>
    <x v="42"/>
    <n v="0"/>
  </r>
  <r>
    <m/>
    <x v="0"/>
    <x v="311"/>
    <m/>
    <x v="67"/>
    <n v="0"/>
  </r>
  <r>
    <m/>
    <x v="0"/>
    <x v="311"/>
    <m/>
    <x v="109"/>
    <n v="0"/>
  </r>
  <r>
    <m/>
    <x v="0"/>
    <x v="311"/>
    <m/>
    <x v="44"/>
    <n v="0"/>
  </r>
  <r>
    <m/>
    <x v="0"/>
    <x v="311"/>
    <m/>
    <x v="45"/>
    <n v="0"/>
  </r>
  <r>
    <m/>
    <x v="0"/>
    <x v="311"/>
    <m/>
    <x v="46"/>
    <n v="0"/>
  </r>
  <r>
    <m/>
    <x v="0"/>
    <x v="311"/>
    <m/>
    <x v="96"/>
    <n v="0"/>
  </r>
  <r>
    <m/>
    <x v="0"/>
    <x v="311"/>
    <m/>
    <x v="47"/>
    <n v="31745"/>
  </r>
  <r>
    <m/>
    <x v="0"/>
    <x v="311"/>
    <m/>
    <x v="48"/>
    <n v="19840"/>
  </r>
  <r>
    <m/>
    <x v="0"/>
    <x v="311"/>
    <m/>
    <x v="78"/>
    <n v="0"/>
  </r>
  <r>
    <m/>
    <x v="0"/>
    <x v="311"/>
    <m/>
    <x v="50"/>
    <n v="0"/>
  </r>
  <r>
    <m/>
    <x v="0"/>
    <x v="311"/>
    <m/>
    <x v="51"/>
    <n v="0"/>
  </r>
  <r>
    <m/>
    <x v="0"/>
    <x v="311"/>
    <m/>
    <x v="52"/>
    <n v="0"/>
  </r>
  <r>
    <m/>
    <x v="0"/>
    <x v="311"/>
    <m/>
    <x v="53"/>
    <n v="0"/>
  </r>
  <r>
    <m/>
    <x v="0"/>
    <x v="311"/>
    <m/>
    <x v="54"/>
    <n v="16196"/>
  </r>
  <r>
    <m/>
    <x v="0"/>
    <x v="311"/>
    <m/>
    <x v="55"/>
    <n v="60009"/>
  </r>
  <r>
    <m/>
    <x v="0"/>
    <x v="311"/>
    <m/>
    <x v="56"/>
    <n v="0"/>
  </r>
  <r>
    <m/>
    <x v="0"/>
    <x v="311"/>
    <m/>
    <x v="58"/>
    <n v="0"/>
  </r>
  <r>
    <m/>
    <x v="0"/>
    <x v="311"/>
    <m/>
    <x v="59"/>
    <n v="0"/>
  </r>
  <r>
    <m/>
    <x v="0"/>
    <x v="311"/>
    <m/>
    <x v="60"/>
    <n v="4907"/>
  </r>
  <r>
    <m/>
    <x v="0"/>
    <x v="311"/>
    <m/>
    <x v="61"/>
    <n v="41725"/>
  </r>
  <r>
    <m/>
    <x v="0"/>
    <x v="311"/>
    <m/>
    <x v="62"/>
    <n v="0"/>
  </r>
  <r>
    <m/>
    <x v="0"/>
    <x v="311"/>
    <m/>
    <x v="63"/>
    <n v="0"/>
  </r>
  <r>
    <m/>
    <x v="0"/>
    <x v="311"/>
    <m/>
    <x v="64"/>
    <n v="341982"/>
  </r>
  <r>
    <m/>
    <x v="0"/>
    <x v="311"/>
    <m/>
    <x v="65"/>
    <n v="0"/>
  </r>
  <r>
    <m/>
    <x v="0"/>
    <x v="311"/>
    <m/>
    <x v="66"/>
    <n v="341982"/>
  </r>
  <r>
    <m/>
    <x v="0"/>
    <x v="312"/>
    <m/>
    <x v="0"/>
    <n v="0"/>
  </r>
  <r>
    <m/>
    <x v="0"/>
    <x v="312"/>
    <m/>
    <x v="4"/>
    <n v="0"/>
  </r>
  <r>
    <m/>
    <x v="0"/>
    <x v="312"/>
    <m/>
    <x v="5"/>
    <n v="0"/>
  </r>
  <r>
    <m/>
    <x v="0"/>
    <x v="312"/>
    <m/>
    <x v="79"/>
    <n v="0"/>
  </r>
  <r>
    <m/>
    <x v="0"/>
    <x v="312"/>
    <m/>
    <x v="6"/>
    <n v="0"/>
  </r>
  <r>
    <m/>
    <x v="0"/>
    <x v="312"/>
    <m/>
    <x v="7"/>
    <n v="0"/>
  </r>
  <r>
    <m/>
    <x v="0"/>
    <x v="312"/>
    <m/>
    <x v="8"/>
    <n v="0"/>
  </r>
  <r>
    <m/>
    <x v="0"/>
    <x v="312"/>
    <m/>
    <x v="102"/>
    <n v="0"/>
  </r>
  <r>
    <m/>
    <x v="0"/>
    <x v="312"/>
    <m/>
    <x v="9"/>
    <n v="0"/>
  </r>
  <r>
    <m/>
    <x v="0"/>
    <x v="312"/>
    <m/>
    <x v="10"/>
    <n v="0"/>
  </r>
  <r>
    <m/>
    <x v="0"/>
    <x v="312"/>
    <m/>
    <x v="11"/>
    <n v="65799"/>
  </r>
  <r>
    <m/>
    <x v="0"/>
    <x v="312"/>
    <m/>
    <x v="12"/>
    <n v="0"/>
  </r>
  <r>
    <m/>
    <x v="0"/>
    <x v="312"/>
    <m/>
    <x v="14"/>
    <n v="0"/>
  </r>
  <r>
    <m/>
    <x v="0"/>
    <x v="312"/>
    <m/>
    <x v="16"/>
    <n v="0"/>
  </r>
  <r>
    <m/>
    <x v="0"/>
    <x v="312"/>
    <m/>
    <x v="17"/>
    <n v="0"/>
  </r>
  <r>
    <m/>
    <x v="0"/>
    <x v="312"/>
    <m/>
    <x v="18"/>
    <n v="0"/>
  </r>
  <r>
    <m/>
    <x v="0"/>
    <x v="312"/>
    <m/>
    <x v="19"/>
    <n v="0"/>
  </r>
  <r>
    <m/>
    <x v="0"/>
    <x v="312"/>
    <m/>
    <x v="20"/>
    <n v="0"/>
  </r>
  <r>
    <m/>
    <x v="0"/>
    <x v="312"/>
    <m/>
    <x v="23"/>
    <n v="0"/>
  </r>
  <r>
    <m/>
    <x v="0"/>
    <x v="312"/>
    <m/>
    <x v="25"/>
    <n v="0"/>
  </r>
  <r>
    <m/>
    <x v="0"/>
    <x v="312"/>
    <m/>
    <x v="26"/>
    <n v="15943"/>
  </r>
  <r>
    <m/>
    <x v="0"/>
    <x v="312"/>
    <m/>
    <x v="27"/>
    <n v="0"/>
  </r>
  <r>
    <m/>
    <x v="0"/>
    <x v="312"/>
    <m/>
    <x v="28"/>
    <n v="0"/>
  </r>
  <r>
    <m/>
    <x v="0"/>
    <x v="312"/>
    <m/>
    <x v="29"/>
    <n v="0"/>
  </r>
  <r>
    <m/>
    <x v="0"/>
    <x v="312"/>
    <m/>
    <x v="30"/>
    <n v="0"/>
  </r>
  <r>
    <m/>
    <x v="0"/>
    <x v="312"/>
    <m/>
    <x v="31"/>
    <n v="0"/>
  </r>
  <r>
    <m/>
    <x v="0"/>
    <x v="312"/>
    <m/>
    <x v="32"/>
    <n v="0"/>
  </r>
  <r>
    <m/>
    <x v="0"/>
    <x v="312"/>
    <m/>
    <x v="33"/>
    <n v="0"/>
  </r>
  <r>
    <m/>
    <x v="0"/>
    <x v="312"/>
    <m/>
    <x v="36"/>
    <n v="56599"/>
  </r>
  <r>
    <m/>
    <x v="0"/>
    <x v="312"/>
    <m/>
    <x v="110"/>
    <n v="0"/>
  </r>
  <r>
    <m/>
    <x v="0"/>
    <x v="312"/>
    <m/>
    <x v="37"/>
    <n v="0"/>
  </r>
  <r>
    <m/>
    <x v="0"/>
    <x v="312"/>
    <m/>
    <x v="39"/>
    <n v="436"/>
  </r>
  <r>
    <m/>
    <x v="0"/>
    <x v="312"/>
    <m/>
    <x v="40"/>
    <n v="57069"/>
  </r>
  <r>
    <m/>
    <x v="0"/>
    <x v="312"/>
    <m/>
    <x v="41"/>
    <n v="0"/>
  </r>
  <r>
    <m/>
    <x v="0"/>
    <x v="312"/>
    <m/>
    <x v="42"/>
    <n v="0"/>
  </r>
  <r>
    <m/>
    <x v="0"/>
    <x v="312"/>
    <m/>
    <x v="67"/>
    <n v="0"/>
  </r>
  <r>
    <m/>
    <x v="0"/>
    <x v="312"/>
    <m/>
    <x v="109"/>
    <n v="0"/>
  </r>
  <r>
    <m/>
    <x v="0"/>
    <x v="312"/>
    <m/>
    <x v="44"/>
    <n v="0"/>
  </r>
  <r>
    <m/>
    <x v="0"/>
    <x v="312"/>
    <m/>
    <x v="45"/>
    <n v="0"/>
  </r>
  <r>
    <m/>
    <x v="0"/>
    <x v="312"/>
    <m/>
    <x v="46"/>
    <n v="0"/>
  </r>
  <r>
    <m/>
    <x v="0"/>
    <x v="312"/>
    <m/>
    <x v="96"/>
    <n v="0"/>
  </r>
  <r>
    <m/>
    <x v="0"/>
    <x v="312"/>
    <m/>
    <x v="47"/>
    <n v="0"/>
  </r>
  <r>
    <m/>
    <x v="0"/>
    <x v="312"/>
    <m/>
    <x v="48"/>
    <n v="67745"/>
  </r>
  <r>
    <m/>
    <x v="0"/>
    <x v="312"/>
    <m/>
    <x v="78"/>
    <n v="0"/>
  </r>
  <r>
    <m/>
    <x v="0"/>
    <x v="312"/>
    <m/>
    <x v="50"/>
    <n v="0"/>
  </r>
  <r>
    <m/>
    <x v="0"/>
    <x v="312"/>
    <m/>
    <x v="51"/>
    <n v="0"/>
  </r>
  <r>
    <m/>
    <x v="0"/>
    <x v="312"/>
    <m/>
    <x v="52"/>
    <n v="20779"/>
  </r>
  <r>
    <m/>
    <x v="0"/>
    <x v="312"/>
    <m/>
    <x v="53"/>
    <n v="0"/>
  </r>
  <r>
    <m/>
    <x v="0"/>
    <x v="312"/>
    <m/>
    <x v="54"/>
    <n v="0"/>
  </r>
  <r>
    <m/>
    <x v="0"/>
    <x v="312"/>
    <m/>
    <x v="55"/>
    <n v="300"/>
  </r>
  <r>
    <m/>
    <x v="0"/>
    <x v="312"/>
    <m/>
    <x v="56"/>
    <n v="0"/>
  </r>
  <r>
    <m/>
    <x v="0"/>
    <x v="312"/>
    <m/>
    <x v="58"/>
    <n v="0"/>
  </r>
  <r>
    <m/>
    <x v="0"/>
    <x v="312"/>
    <m/>
    <x v="59"/>
    <n v="0"/>
  </r>
  <r>
    <m/>
    <x v="0"/>
    <x v="312"/>
    <m/>
    <x v="60"/>
    <n v="0"/>
  </r>
  <r>
    <m/>
    <x v="0"/>
    <x v="312"/>
    <m/>
    <x v="61"/>
    <n v="1207"/>
  </r>
  <r>
    <m/>
    <x v="0"/>
    <x v="312"/>
    <m/>
    <x v="62"/>
    <n v="0"/>
  </r>
  <r>
    <m/>
    <x v="0"/>
    <x v="312"/>
    <m/>
    <x v="63"/>
    <n v="20779"/>
  </r>
  <r>
    <m/>
    <x v="0"/>
    <x v="312"/>
    <m/>
    <x v="64"/>
    <n v="285877"/>
  </r>
  <r>
    <m/>
    <x v="0"/>
    <x v="312"/>
    <m/>
    <x v="65"/>
    <n v="0"/>
  </r>
  <r>
    <m/>
    <x v="0"/>
    <x v="312"/>
    <m/>
    <x v="66"/>
    <n v="285877"/>
  </r>
  <r>
    <m/>
    <x v="0"/>
    <x v="313"/>
    <m/>
    <x v="0"/>
    <n v="0"/>
  </r>
  <r>
    <m/>
    <x v="0"/>
    <x v="313"/>
    <m/>
    <x v="4"/>
    <n v="58064"/>
  </r>
  <r>
    <m/>
    <x v="0"/>
    <x v="313"/>
    <m/>
    <x v="5"/>
    <n v="2100"/>
  </r>
  <r>
    <m/>
    <x v="0"/>
    <x v="313"/>
    <m/>
    <x v="79"/>
    <n v="0"/>
  </r>
  <r>
    <m/>
    <x v="0"/>
    <x v="313"/>
    <m/>
    <x v="6"/>
    <n v="0"/>
  </r>
  <r>
    <m/>
    <x v="0"/>
    <x v="313"/>
    <m/>
    <x v="7"/>
    <n v="0"/>
  </r>
  <r>
    <m/>
    <x v="0"/>
    <x v="313"/>
    <m/>
    <x v="8"/>
    <n v="0"/>
  </r>
  <r>
    <m/>
    <x v="0"/>
    <x v="313"/>
    <m/>
    <x v="9"/>
    <n v="1649"/>
  </r>
  <r>
    <m/>
    <x v="0"/>
    <x v="313"/>
    <m/>
    <x v="10"/>
    <n v="0"/>
  </r>
  <r>
    <m/>
    <x v="0"/>
    <x v="313"/>
    <m/>
    <x v="11"/>
    <n v="236929"/>
  </r>
  <r>
    <m/>
    <x v="0"/>
    <x v="313"/>
    <m/>
    <x v="12"/>
    <n v="20762"/>
  </r>
  <r>
    <m/>
    <x v="0"/>
    <x v="313"/>
    <m/>
    <x v="14"/>
    <n v="5652"/>
  </r>
  <r>
    <m/>
    <x v="0"/>
    <x v="313"/>
    <m/>
    <x v="16"/>
    <n v="0"/>
  </r>
  <r>
    <m/>
    <x v="0"/>
    <x v="313"/>
    <m/>
    <x v="17"/>
    <n v="0"/>
  </r>
  <r>
    <m/>
    <x v="0"/>
    <x v="313"/>
    <m/>
    <x v="18"/>
    <n v="0"/>
  </r>
  <r>
    <m/>
    <x v="0"/>
    <x v="313"/>
    <m/>
    <x v="19"/>
    <n v="5732"/>
  </r>
  <r>
    <m/>
    <x v="0"/>
    <x v="313"/>
    <m/>
    <x v="20"/>
    <n v="0"/>
  </r>
  <r>
    <m/>
    <x v="0"/>
    <x v="313"/>
    <m/>
    <x v="23"/>
    <n v="15747"/>
  </r>
  <r>
    <m/>
    <x v="0"/>
    <x v="313"/>
    <m/>
    <x v="24"/>
    <n v="0"/>
  </r>
  <r>
    <m/>
    <x v="0"/>
    <x v="313"/>
    <m/>
    <x v="25"/>
    <n v="0"/>
  </r>
  <r>
    <m/>
    <x v="0"/>
    <x v="313"/>
    <m/>
    <x v="26"/>
    <n v="0"/>
  </r>
  <r>
    <m/>
    <x v="0"/>
    <x v="313"/>
    <m/>
    <x v="27"/>
    <n v="0"/>
  </r>
  <r>
    <m/>
    <x v="0"/>
    <x v="313"/>
    <m/>
    <x v="28"/>
    <n v="0"/>
  </r>
  <r>
    <m/>
    <x v="0"/>
    <x v="313"/>
    <m/>
    <x v="29"/>
    <n v="0"/>
  </r>
  <r>
    <m/>
    <x v="0"/>
    <x v="313"/>
    <m/>
    <x v="30"/>
    <n v="0"/>
  </r>
  <r>
    <m/>
    <x v="0"/>
    <x v="313"/>
    <m/>
    <x v="31"/>
    <n v="0"/>
  </r>
  <r>
    <m/>
    <x v="0"/>
    <x v="313"/>
    <m/>
    <x v="32"/>
    <n v="0"/>
  </r>
  <r>
    <m/>
    <x v="0"/>
    <x v="313"/>
    <m/>
    <x v="33"/>
    <n v="0"/>
  </r>
  <r>
    <m/>
    <x v="0"/>
    <x v="313"/>
    <m/>
    <x v="36"/>
    <n v="24092"/>
  </r>
  <r>
    <m/>
    <x v="0"/>
    <x v="313"/>
    <m/>
    <x v="110"/>
    <n v="0"/>
  </r>
  <r>
    <m/>
    <x v="0"/>
    <x v="313"/>
    <m/>
    <x v="37"/>
    <n v="9107"/>
  </r>
  <r>
    <m/>
    <x v="0"/>
    <x v="313"/>
    <m/>
    <x v="39"/>
    <n v="851"/>
  </r>
  <r>
    <m/>
    <x v="0"/>
    <x v="313"/>
    <m/>
    <x v="40"/>
    <n v="64143"/>
  </r>
  <r>
    <m/>
    <x v="0"/>
    <x v="313"/>
    <m/>
    <x v="41"/>
    <n v="0"/>
  </r>
  <r>
    <m/>
    <x v="0"/>
    <x v="313"/>
    <m/>
    <x v="42"/>
    <n v="0"/>
  </r>
  <r>
    <m/>
    <x v="0"/>
    <x v="313"/>
    <m/>
    <x v="67"/>
    <n v="0"/>
  </r>
  <r>
    <m/>
    <x v="0"/>
    <x v="313"/>
    <m/>
    <x v="109"/>
    <n v="0"/>
  </r>
  <r>
    <m/>
    <x v="0"/>
    <x v="313"/>
    <m/>
    <x v="44"/>
    <n v="0"/>
  </r>
  <r>
    <m/>
    <x v="0"/>
    <x v="313"/>
    <m/>
    <x v="45"/>
    <n v="0"/>
  </r>
  <r>
    <m/>
    <x v="0"/>
    <x v="313"/>
    <m/>
    <x v="46"/>
    <n v="0"/>
  </r>
  <r>
    <m/>
    <x v="0"/>
    <x v="313"/>
    <m/>
    <x v="96"/>
    <n v="0"/>
  </r>
  <r>
    <m/>
    <x v="0"/>
    <x v="313"/>
    <m/>
    <x v="47"/>
    <n v="0"/>
  </r>
  <r>
    <m/>
    <x v="0"/>
    <x v="313"/>
    <m/>
    <x v="48"/>
    <n v="122768"/>
  </r>
  <r>
    <m/>
    <x v="0"/>
    <x v="313"/>
    <m/>
    <x v="78"/>
    <n v="0"/>
  </r>
  <r>
    <m/>
    <x v="0"/>
    <x v="313"/>
    <m/>
    <x v="50"/>
    <n v="883"/>
  </r>
  <r>
    <m/>
    <x v="0"/>
    <x v="313"/>
    <m/>
    <x v="51"/>
    <n v="0"/>
  </r>
  <r>
    <m/>
    <x v="0"/>
    <x v="313"/>
    <m/>
    <x v="52"/>
    <n v="0"/>
  </r>
  <r>
    <m/>
    <x v="0"/>
    <x v="313"/>
    <m/>
    <x v="53"/>
    <n v="0"/>
  </r>
  <r>
    <m/>
    <x v="0"/>
    <x v="313"/>
    <m/>
    <x v="54"/>
    <n v="11220"/>
  </r>
  <r>
    <m/>
    <x v="0"/>
    <x v="313"/>
    <m/>
    <x v="55"/>
    <n v="77"/>
  </r>
  <r>
    <m/>
    <x v="0"/>
    <x v="313"/>
    <m/>
    <x v="56"/>
    <n v="0"/>
  </r>
  <r>
    <m/>
    <x v="0"/>
    <x v="313"/>
    <m/>
    <x v="58"/>
    <n v="0"/>
  </r>
  <r>
    <m/>
    <x v="0"/>
    <x v="313"/>
    <m/>
    <x v="59"/>
    <n v="0"/>
  </r>
  <r>
    <m/>
    <x v="0"/>
    <x v="313"/>
    <m/>
    <x v="60"/>
    <n v="4620"/>
  </r>
  <r>
    <m/>
    <x v="0"/>
    <x v="313"/>
    <m/>
    <x v="61"/>
    <n v="1242"/>
  </r>
  <r>
    <m/>
    <x v="0"/>
    <x v="313"/>
    <m/>
    <x v="62"/>
    <n v="0"/>
  </r>
  <r>
    <m/>
    <x v="0"/>
    <x v="313"/>
    <m/>
    <x v="63"/>
    <n v="0"/>
  </r>
  <r>
    <m/>
    <x v="0"/>
    <x v="313"/>
    <m/>
    <x v="64"/>
    <n v="585638"/>
  </r>
  <r>
    <m/>
    <x v="0"/>
    <x v="313"/>
    <m/>
    <x v="65"/>
    <n v="0"/>
  </r>
  <r>
    <m/>
    <x v="0"/>
    <x v="313"/>
    <m/>
    <x v="66"/>
    <n v="585638"/>
  </r>
  <r>
    <m/>
    <x v="0"/>
    <x v="314"/>
    <m/>
    <x v="0"/>
    <n v="0"/>
  </r>
  <r>
    <m/>
    <x v="0"/>
    <x v="314"/>
    <m/>
    <x v="4"/>
    <n v="0"/>
  </r>
  <r>
    <m/>
    <x v="0"/>
    <x v="314"/>
    <m/>
    <x v="5"/>
    <n v="0"/>
  </r>
  <r>
    <m/>
    <x v="0"/>
    <x v="314"/>
    <m/>
    <x v="79"/>
    <n v="0"/>
  </r>
  <r>
    <m/>
    <x v="0"/>
    <x v="314"/>
    <m/>
    <x v="6"/>
    <n v="0"/>
  </r>
  <r>
    <m/>
    <x v="0"/>
    <x v="314"/>
    <m/>
    <x v="7"/>
    <n v="0"/>
  </r>
  <r>
    <m/>
    <x v="0"/>
    <x v="314"/>
    <m/>
    <x v="8"/>
    <n v="0"/>
  </r>
  <r>
    <m/>
    <x v="0"/>
    <x v="314"/>
    <m/>
    <x v="9"/>
    <n v="1069"/>
  </r>
  <r>
    <m/>
    <x v="0"/>
    <x v="314"/>
    <m/>
    <x v="10"/>
    <n v="0"/>
  </r>
  <r>
    <m/>
    <x v="0"/>
    <x v="314"/>
    <m/>
    <x v="11"/>
    <n v="0"/>
  </r>
  <r>
    <m/>
    <x v="0"/>
    <x v="314"/>
    <m/>
    <x v="12"/>
    <n v="0"/>
  </r>
  <r>
    <m/>
    <x v="0"/>
    <x v="314"/>
    <m/>
    <x v="14"/>
    <n v="0"/>
  </r>
  <r>
    <m/>
    <x v="0"/>
    <x v="314"/>
    <m/>
    <x v="16"/>
    <n v="5500"/>
  </r>
  <r>
    <m/>
    <x v="0"/>
    <x v="314"/>
    <m/>
    <x v="17"/>
    <n v="0"/>
  </r>
  <r>
    <m/>
    <x v="0"/>
    <x v="314"/>
    <m/>
    <x v="18"/>
    <n v="0"/>
  </r>
  <r>
    <m/>
    <x v="0"/>
    <x v="314"/>
    <m/>
    <x v="19"/>
    <n v="0"/>
  </r>
  <r>
    <m/>
    <x v="0"/>
    <x v="314"/>
    <m/>
    <x v="23"/>
    <n v="0"/>
  </r>
  <r>
    <m/>
    <x v="0"/>
    <x v="314"/>
    <m/>
    <x v="25"/>
    <n v="12100"/>
  </r>
  <r>
    <m/>
    <x v="0"/>
    <x v="314"/>
    <m/>
    <x v="26"/>
    <n v="0"/>
  </r>
  <r>
    <m/>
    <x v="0"/>
    <x v="314"/>
    <m/>
    <x v="27"/>
    <n v="202"/>
  </r>
  <r>
    <m/>
    <x v="0"/>
    <x v="314"/>
    <m/>
    <x v="28"/>
    <n v="0"/>
  </r>
  <r>
    <m/>
    <x v="0"/>
    <x v="314"/>
    <m/>
    <x v="29"/>
    <n v="0"/>
  </r>
  <r>
    <m/>
    <x v="0"/>
    <x v="314"/>
    <m/>
    <x v="30"/>
    <n v="0"/>
  </r>
  <r>
    <m/>
    <x v="0"/>
    <x v="314"/>
    <m/>
    <x v="31"/>
    <n v="0"/>
  </r>
  <r>
    <m/>
    <x v="0"/>
    <x v="314"/>
    <m/>
    <x v="32"/>
    <n v="0"/>
  </r>
  <r>
    <m/>
    <x v="0"/>
    <x v="314"/>
    <m/>
    <x v="33"/>
    <n v="62894"/>
  </r>
  <r>
    <m/>
    <x v="0"/>
    <x v="314"/>
    <m/>
    <x v="36"/>
    <n v="0"/>
  </r>
  <r>
    <m/>
    <x v="0"/>
    <x v="314"/>
    <m/>
    <x v="110"/>
    <n v="0"/>
  </r>
  <r>
    <m/>
    <x v="0"/>
    <x v="314"/>
    <m/>
    <x v="37"/>
    <n v="0"/>
  </r>
  <r>
    <m/>
    <x v="0"/>
    <x v="314"/>
    <m/>
    <x v="39"/>
    <n v="1241"/>
  </r>
  <r>
    <m/>
    <x v="0"/>
    <x v="314"/>
    <m/>
    <x v="40"/>
    <n v="55539"/>
  </r>
  <r>
    <m/>
    <x v="0"/>
    <x v="314"/>
    <m/>
    <x v="41"/>
    <n v="7632"/>
  </r>
  <r>
    <m/>
    <x v="0"/>
    <x v="314"/>
    <m/>
    <x v="42"/>
    <n v="0"/>
  </r>
  <r>
    <m/>
    <x v="0"/>
    <x v="314"/>
    <m/>
    <x v="67"/>
    <n v="0"/>
  </r>
  <r>
    <m/>
    <x v="0"/>
    <x v="314"/>
    <m/>
    <x v="109"/>
    <n v="0"/>
  </r>
  <r>
    <m/>
    <x v="0"/>
    <x v="314"/>
    <m/>
    <x v="44"/>
    <n v="0"/>
  </r>
  <r>
    <m/>
    <x v="0"/>
    <x v="314"/>
    <m/>
    <x v="45"/>
    <n v="0"/>
  </r>
  <r>
    <m/>
    <x v="0"/>
    <x v="314"/>
    <m/>
    <x v="46"/>
    <n v="0"/>
  </r>
  <r>
    <m/>
    <x v="0"/>
    <x v="314"/>
    <m/>
    <x v="96"/>
    <n v="0"/>
  </r>
  <r>
    <m/>
    <x v="0"/>
    <x v="314"/>
    <m/>
    <x v="47"/>
    <n v="0"/>
  </r>
  <r>
    <m/>
    <x v="0"/>
    <x v="314"/>
    <m/>
    <x v="48"/>
    <n v="0"/>
  </r>
  <r>
    <m/>
    <x v="0"/>
    <x v="314"/>
    <m/>
    <x v="78"/>
    <n v="0"/>
  </r>
  <r>
    <m/>
    <x v="0"/>
    <x v="314"/>
    <m/>
    <x v="50"/>
    <n v="0"/>
  </r>
  <r>
    <m/>
    <x v="0"/>
    <x v="314"/>
    <m/>
    <x v="51"/>
    <n v="0"/>
  </r>
  <r>
    <m/>
    <x v="0"/>
    <x v="314"/>
    <m/>
    <x v="52"/>
    <n v="0"/>
  </r>
  <r>
    <m/>
    <x v="0"/>
    <x v="314"/>
    <m/>
    <x v="53"/>
    <n v="0"/>
  </r>
  <r>
    <m/>
    <x v="0"/>
    <x v="314"/>
    <m/>
    <x v="54"/>
    <n v="41447"/>
  </r>
  <r>
    <m/>
    <x v="0"/>
    <x v="314"/>
    <m/>
    <x v="55"/>
    <n v="55312"/>
  </r>
  <r>
    <m/>
    <x v="0"/>
    <x v="314"/>
    <m/>
    <x v="56"/>
    <n v="0"/>
  </r>
  <r>
    <m/>
    <x v="0"/>
    <x v="314"/>
    <m/>
    <x v="58"/>
    <n v="0"/>
  </r>
  <r>
    <m/>
    <x v="0"/>
    <x v="314"/>
    <m/>
    <x v="59"/>
    <n v="0"/>
  </r>
  <r>
    <m/>
    <x v="0"/>
    <x v="314"/>
    <m/>
    <x v="60"/>
    <n v="0"/>
  </r>
  <r>
    <m/>
    <x v="0"/>
    <x v="314"/>
    <m/>
    <x v="61"/>
    <n v="1953"/>
  </r>
  <r>
    <m/>
    <x v="0"/>
    <x v="314"/>
    <m/>
    <x v="62"/>
    <n v="0"/>
  </r>
  <r>
    <m/>
    <x v="0"/>
    <x v="314"/>
    <m/>
    <x v="63"/>
    <n v="0"/>
  </r>
  <r>
    <m/>
    <x v="0"/>
    <x v="314"/>
    <m/>
    <x v="64"/>
    <n v="244889"/>
  </r>
  <r>
    <m/>
    <x v="0"/>
    <x v="314"/>
    <m/>
    <x v="65"/>
    <n v="0"/>
  </r>
  <r>
    <m/>
    <x v="0"/>
    <x v="314"/>
    <m/>
    <x v="66"/>
    <n v="244889"/>
  </r>
  <r>
    <m/>
    <x v="0"/>
    <x v="315"/>
    <m/>
    <x v="0"/>
    <n v="0"/>
  </r>
  <r>
    <m/>
    <x v="0"/>
    <x v="315"/>
    <m/>
    <x v="4"/>
    <n v="0"/>
  </r>
  <r>
    <m/>
    <x v="0"/>
    <x v="315"/>
    <m/>
    <x v="5"/>
    <n v="0"/>
  </r>
  <r>
    <m/>
    <x v="0"/>
    <x v="315"/>
    <m/>
    <x v="79"/>
    <n v="0"/>
  </r>
  <r>
    <m/>
    <x v="0"/>
    <x v="315"/>
    <m/>
    <x v="6"/>
    <n v="0"/>
  </r>
  <r>
    <m/>
    <x v="0"/>
    <x v="315"/>
    <m/>
    <x v="7"/>
    <n v="0"/>
  </r>
  <r>
    <m/>
    <x v="0"/>
    <x v="315"/>
    <m/>
    <x v="8"/>
    <n v="0"/>
  </r>
  <r>
    <m/>
    <x v="0"/>
    <x v="315"/>
    <m/>
    <x v="9"/>
    <n v="627"/>
  </r>
  <r>
    <m/>
    <x v="0"/>
    <x v="315"/>
    <m/>
    <x v="10"/>
    <n v="0"/>
  </r>
  <r>
    <m/>
    <x v="0"/>
    <x v="315"/>
    <m/>
    <x v="11"/>
    <n v="90267"/>
  </r>
  <r>
    <m/>
    <x v="0"/>
    <x v="315"/>
    <m/>
    <x v="12"/>
    <n v="14973"/>
  </r>
  <r>
    <m/>
    <x v="0"/>
    <x v="315"/>
    <m/>
    <x v="14"/>
    <n v="0"/>
  </r>
  <r>
    <m/>
    <x v="0"/>
    <x v="315"/>
    <m/>
    <x v="16"/>
    <n v="20377"/>
  </r>
  <r>
    <m/>
    <x v="0"/>
    <x v="315"/>
    <m/>
    <x v="17"/>
    <n v="18738"/>
  </r>
  <r>
    <m/>
    <x v="0"/>
    <x v="315"/>
    <m/>
    <x v="18"/>
    <n v="0"/>
  </r>
  <r>
    <m/>
    <x v="0"/>
    <x v="315"/>
    <m/>
    <x v="19"/>
    <n v="1621"/>
  </r>
  <r>
    <m/>
    <x v="0"/>
    <x v="315"/>
    <m/>
    <x v="23"/>
    <n v="9892"/>
  </r>
  <r>
    <m/>
    <x v="0"/>
    <x v="315"/>
    <m/>
    <x v="24"/>
    <n v="0"/>
  </r>
  <r>
    <m/>
    <x v="0"/>
    <x v="315"/>
    <m/>
    <x v="25"/>
    <n v="0"/>
  </r>
  <r>
    <m/>
    <x v="0"/>
    <x v="315"/>
    <m/>
    <x v="26"/>
    <n v="7700"/>
  </r>
  <r>
    <m/>
    <x v="0"/>
    <x v="315"/>
    <m/>
    <x v="27"/>
    <n v="0"/>
  </r>
  <r>
    <m/>
    <x v="0"/>
    <x v="315"/>
    <m/>
    <x v="28"/>
    <n v="66000"/>
  </r>
  <r>
    <m/>
    <x v="0"/>
    <x v="315"/>
    <m/>
    <x v="29"/>
    <n v="0"/>
  </r>
  <r>
    <m/>
    <x v="0"/>
    <x v="315"/>
    <m/>
    <x v="30"/>
    <n v="0"/>
  </r>
  <r>
    <m/>
    <x v="0"/>
    <x v="315"/>
    <m/>
    <x v="31"/>
    <n v="0"/>
  </r>
  <r>
    <m/>
    <x v="0"/>
    <x v="315"/>
    <m/>
    <x v="32"/>
    <n v="0"/>
  </r>
  <r>
    <m/>
    <x v="0"/>
    <x v="315"/>
    <m/>
    <x v="33"/>
    <n v="24748"/>
  </r>
  <r>
    <m/>
    <x v="0"/>
    <x v="315"/>
    <m/>
    <x v="36"/>
    <n v="0"/>
  </r>
  <r>
    <m/>
    <x v="0"/>
    <x v="315"/>
    <m/>
    <x v="110"/>
    <n v="0"/>
  </r>
  <r>
    <m/>
    <x v="0"/>
    <x v="315"/>
    <m/>
    <x v="37"/>
    <n v="0"/>
  </r>
  <r>
    <m/>
    <x v="0"/>
    <x v="315"/>
    <m/>
    <x v="39"/>
    <n v="0"/>
  </r>
  <r>
    <m/>
    <x v="0"/>
    <x v="315"/>
    <m/>
    <x v="40"/>
    <n v="66956"/>
  </r>
  <r>
    <m/>
    <x v="0"/>
    <x v="315"/>
    <m/>
    <x v="41"/>
    <n v="0"/>
  </r>
  <r>
    <m/>
    <x v="0"/>
    <x v="315"/>
    <m/>
    <x v="42"/>
    <n v="0"/>
  </r>
  <r>
    <m/>
    <x v="0"/>
    <x v="315"/>
    <m/>
    <x v="67"/>
    <n v="0"/>
  </r>
  <r>
    <m/>
    <x v="0"/>
    <x v="315"/>
    <m/>
    <x v="109"/>
    <n v="0"/>
  </r>
  <r>
    <m/>
    <x v="0"/>
    <x v="315"/>
    <m/>
    <x v="44"/>
    <n v="0"/>
  </r>
  <r>
    <m/>
    <x v="0"/>
    <x v="315"/>
    <m/>
    <x v="45"/>
    <n v="0"/>
  </r>
  <r>
    <m/>
    <x v="0"/>
    <x v="315"/>
    <m/>
    <x v="46"/>
    <n v="0"/>
  </r>
  <r>
    <m/>
    <x v="0"/>
    <x v="315"/>
    <m/>
    <x v="96"/>
    <n v="0"/>
  </r>
  <r>
    <m/>
    <x v="0"/>
    <x v="315"/>
    <m/>
    <x v="47"/>
    <n v="0"/>
  </r>
  <r>
    <m/>
    <x v="0"/>
    <x v="315"/>
    <m/>
    <x v="48"/>
    <n v="0"/>
  </r>
  <r>
    <m/>
    <x v="0"/>
    <x v="315"/>
    <m/>
    <x v="78"/>
    <n v="0"/>
  </r>
  <r>
    <m/>
    <x v="0"/>
    <x v="315"/>
    <m/>
    <x v="50"/>
    <n v="45"/>
  </r>
  <r>
    <m/>
    <x v="0"/>
    <x v="315"/>
    <m/>
    <x v="51"/>
    <n v="0"/>
  </r>
  <r>
    <m/>
    <x v="0"/>
    <x v="315"/>
    <m/>
    <x v="52"/>
    <n v="0"/>
  </r>
  <r>
    <m/>
    <x v="0"/>
    <x v="315"/>
    <m/>
    <x v="53"/>
    <n v="0"/>
  </r>
  <r>
    <m/>
    <x v="0"/>
    <x v="315"/>
    <m/>
    <x v="54"/>
    <n v="0"/>
  </r>
  <r>
    <m/>
    <x v="0"/>
    <x v="315"/>
    <m/>
    <x v="55"/>
    <n v="0"/>
  </r>
  <r>
    <m/>
    <x v="0"/>
    <x v="315"/>
    <m/>
    <x v="56"/>
    <n v="0"/>
  </r>
  <r>
    <m/>
    <x v="0"/>
    <x v="315"/>
    <m/>
    <x v="58"/>
    <n v="0"/>
  </r>
  <r>
    <m/>
    <x v="0"/>
    <x v="315"/>
    <m/>
    <x v="59"/>
    <n v="0"/>
  </r>
  <r>
    <m/>
    <x v="0"/>
    <x v="315"/>
    <m/>
    <x v="60"/>
    <n v="0"/>
  </r>
  <r>
    <m/>
    <x v="0"/>
    <x v="315"/>
    <m/>
    <x v="61"/>
    <n v="1153"/>
  </r>
  <r>
    <m/>
    <x v="0"/>
    <x v="315"/>
    <m/>
    <x v="62"/>
    <n v="0"/>
  </r>
  <r>
    <m/>
    <x v="0"/>
    <x v="315"/>
    <m/>
    <x v="63"/>
    <n v="0"/>
  </r>
  <r>
    <m/>
    <x v="0"/>
    <x v="315"/>
    <m/>
    <x v="64"/>
    <n v="323097"/>
  </r>
  <r>
    <m/>
    <x v="0"/>
    <x v="315"/>
    <m/>
    <x v="65"/>
    <n v="0"/>
  </r>
  <r>
    <m/>
    <x v="0"/>
    <x v="315"/>
    <m/>
    <x v="66"/>
    <n v="323097"/>
  </r>
  <r>
    <m/>
    <x v="0"/>
    <x v="316"/>
    <m/>
    <x v="0"/>
    <n v="0"/>
  </r>
  <r>
    <m/>
    <x v="0"/>
    <x v="316"/>
    <m/>
    <x v="4"/>
    <n v="0"/>
  </r>
  <r>
    <m/>
    <x v="0"/>
    <x v="316"/>
    <m/>
    <x v="5"/>
    <n v="0"/>
  </r>
  <r>
    <m/>
    <x v="0"/>
    <x v="316"/>
    <m/>
    <x v="79"/>
    <n v="0"/>
  </r>
  <r>
    <m/>
    <x v="0"/>
    <x v="316"/>
    <m/>
    <x v="6"/>
    <n v="0"/>
  </r>
  <r>
    <m/>
    <x v="0"/>
    <x v="316"/>
    <m/>
    <x v="7"/>
    <n v="0"/>
  </r>
  <r>
    <m/>
    <x v="0"/>
    <x v="316"/>
    <m/>
    <x v="8"/>
    <n v="0"/>
  </r>
  <r>
    <m/>
    <x v="0"/>
    <x v="316"/>
    <m/>
    <x v="9"/>
    <n v="888"/>
  </r>
  <r>
    <m/>
    <x v="0"/>
    <x v="316"/>
    <m/>
    <x v="10"/>
    <n v="35200"/>
  </r>
  <r>
    <m/>
    <x v="0"/>
    <x v="316"/>
    <m/>
    <x v="11"/>
    <n v="0"/>
  </r>
  <r>
    <m/>
    <x v="0"/>
    <x v="316"/>
    <m/>
    <x v="12"/>
    <n v="0"/>
  </r>
  <r>
    <m/>
    <x v="0"/>
    <x v="316"/>
    <m/>
    <x v="14"/>
    <n v="0"/>
  </r>
  <r>
    <m/>
    <x v="0"/>
    <x v="316"/>
    <m/>
    <x v="16"/>
    <n v="0"/>
  </r>
  <r>
    <m/>
    <x v="0"/>
    <x v="316"/>
    <m/>
    <x v="17"/>
    <n v="0"/>
  </r>
  <r>
    <m/>
    <x v="0"/>
    <x v="316"/>
    <m/>
    <x v="18"/>
    <n v="0"/>
  </r>
  <r>
    <m/>
    <x v="0"/>
    <x v="316"/>
    <m/>
    <x v="19"/>
    <n v="2724"/>
  </r>
  <r>
    <m/>
    <x v="0"/>
    <x v="316"/>
    <m/>
    <x v="23"/>
    <n v="8607"/>
  </r>
  <r>
    <m/>
    <x v="0"/>
    <x v="316"/>
    <m/>
    <x v="25"/>
    <n v="12250"/>
  </r>
  <r>
    <m/>
    <x v="0"/>
    <x v="316"/>
    <m/>
    <x v="26"/>
    <n v="8400"/>
  </r>
  <r>
    <m/>
    <x v="0"/>
    <x v="316"/>
    <m/>
    <x v="27"/>
    <n v="0"/>
  </r>
  <r>
    <m/>
    <x v="0"/>
    <x v="316"/>
    <m/>
    <x v="28"/>
    <n v="0"/>
  </r>
  <r>
    <m/>
    <x v="0"/>
    <x v="316"/>
    <m/>
    <x v="29"/>
    <n v="0"/>
  </r>
  <r>
    <m/>
    <x v="0"/>
    <x v="316"/>
    <m/>
    <x v="30"/>
    <n v="0"/>
  </r>
  <r>
    <m/>
    <x v="0"/>
    <x v="316"/>
    <m/>
    <x v="31"/>
    <n v="0"/>
  </r>
  <r>
    <m/>
    <x v="0"/>
    <x v="316"/>
    <m/>
    <x v="32"/>
    <n v="0"/>
  </r>
  <r>
    <m/>
    <x v="0"/>
    <x v="316"/>
    <m/>
    <x v="33"/>
    <n v="2000"/>
  </r>
  <r>
    <m/>
    <x v="0"/>
    <x v="316"/>
    <m/>
    <x v="36"/>
    <n v="49610"/>
  </r>
  <r>
    <m/>
    <x v="0"/>
    <x v="316"/>
    <m/>
    <x v="110"/>
    <n v="0"/>
  </r>
  <r>
    <m/>
    <x v="0"/>
    <x v="316"/>
    <m/>
    <x v="37"/>
    <n v="0"/>
  </r>
  <r>
    <m/>
    <x v="0"/>
    <x v="316"/>
    <m/>
    <x v="39"/>
    <n v="168"/>
  </r>
  <r>
    <m/>
    <x v="0"/>
    <x v="316"/>
    <m/>
    <x v="40"/>
    <n v="73546"/>
  </r>
  <r>
    <m/>
    <x v="0"/>
    <x v="316"/>
    <m/>
    <x v="41"/>
    <n v="0"/>
  </r>
  <r>
    <m/>
    <x v="0"/>
    <x v="316"/>
    <m/>
    <x v="42"/>
    <n v="0"/>
  </r>
  <r>
    <m/>
    <x v="0"/>
    <x v="316"/>
    <m/>
    <x v="67"/>
    <n v="0"/>
  </r>
  <r>
    <m/>
    <x v="0"/>
    <x v="316"/>
    <m/>
    <x v="109"/>
    <n v="0"/>
  </r>
  <r>
    <m/>
    <x v="0"/>
    <x v="316"/>
    <m/>
    <x v="44"/>
    <n v="0"/>
  </r>
  <r>
    <m/>
    <x v="0"/>
    <x v="316"/>
    <m/>
    <x v="45"/>
    <n v="14056"/>
  </r>
  <r>
    <m/>
    <x v="0"/>
    <x v="316"/>
    <m/>
    <x v="46"/>
    <n v="0"/>
  </r>
  <r>
    <m/>
    <x v="0"/>
    <x v="316"/>
    <m/>
    <x v="96"/>
    <n v="0"/>
  </r>
  <r>
    <m/>
    <x v="0"/>
    <x v="316"/>
    <m/>
    <x v="47"/>
    <n v="0"/>
  </r>
  <r>
    <m/>
    <x v="0"/>
    <x v="316"/>
    <m/>
    <x v="48"/>
    <n v="57983"/>
  </r>
  <r>
    <m/>
    <x v="0"/>
    <x v="316"/>
    <m/>
    <x v="78"/>
    <n v="0"/>
  </r>
  <r>
    <m/>
    <x v="0"/>
    <x v="316"/>
    <m/>
    <x v="50"/>
    <n v="0"/>
  </r>
  <r>
    <m/>
    <x v="0"/>
    <x v="316"/>
    <m/>
    <x v="51"/>
    <n v="0"/>
  </r>
  <r>
    <m/>
    <x v="0"/>
    <x v="316"/>
    <m/>
    <x v="52"/>
    <n v="0"/>
  </r>
  <r>
    <m/>
    <x v="0"/>
    <x v="316"/>
    <m/>
    <x v="53"/>
    <n v="0"/>
  </r>
  <r>
    <m/>
    <x v="0"/>
    <x v="316"/>
    <m/>
    <x v="54"/>
    <n v="0"/>
  </r>
  <r>
    <m/>
    <x v="0"/>
    <x v="316"/>
    <m/>
    <x v="55"/>
    <n v="1250"/>
  </r>
  <r>
    <m/>
    <x v="0"/>
    <x v="316"/>
    <m/>
    <x v="56"/>
    <n v="0"/>
  </r>
  <r>
    <m/>
    <x v="0"/>
    <x v="316"/>
    <m/>
    <x v="58"/>
    <n v="0"/>
  </r>
  <r>
    <m/>
    <x v="0"/>
    <x v="316"/>
    <m/>
    <x v="59"/>
    <n v="0"/>
  </r>
  <r>
    <m/>
    <x v="0"/>
    <x v="316"/>
    <m/>
    <x v="60"/>
    <n v="0"/>
  </r>
  <r>
    <m/>
    <x v="0"/>
    <x v="316"/>
    <m/>
    <x v="61"/>
    <n v="444"/>
  </r>
  <r>
    <m/>
    <x v="0"/>
    <x v="316"/>
    <m/>
    <x v="62"/>
    <n v="0"/>
  </r>
  <r>
    <m/>
    <x v="0"/>
    <x v="316"/>
    <m/>
    <x v="63"/>
    <n v="0"/>
  </r>
  <r>
    <m/>
    <x v="0"/>
    <x v="316"/>
    <m/>
    <x v="64"/>
    <n v="267126"/>
  </r>
  <r>
    <m/>
    <x v="0"/>
    <x v="316"/>
    <m/>
    <x v="65"/>
    <n v="0"/>
  </r>
  <r>
    <m/>
    <x v="0"/>
    <x v="316"/>
    <m/>
    <x v="66"/>
    <n v="267126"/>
  </r>
  <r>
    <m/>
    <x v="0"/>
    <x v="317"/>
    <m/>
    <x v="0"/>
    <n v="0"/>
  </r>
  <r>
    <m/>
    <x v="0"/>
    <x v="317"/>
    <m/>
    <x v="4"/>
    <n v="0"/>
  </r>
  <r>
    <m/>
    <x v="0"/>
    <x v="317"/>
    <m/>
    <x v="5"/>
    <n v="0"/>
  </r>
  <r>
    <m/>
    <x v="0"/>
    <x v="317"/>
    <m/>
    <x v="79"/>
    <n v="0"/>
  </r>
  <r>
    <m/>
    <x v="0"/>
    <x v="317"/>
    <m/>
    <x v="6"/>
    <n v="0"/>
  </r>
  <r>
    <m/>
    <x v="0"/>
    <x v="317"/>
    <m/>
    <x v="7"/>
    <n v="0"/>
  </r>
  <r>
    <m/>
    <x v="0"/>
    <x v="317"/>
    <m/>
    <x v="8"/>
    <n v="0"/>
  </r>
  <r>
    <m/>
    <x v="0"/>
    <x v="317"/>
    <m/>
    <x v="9"/>
    <n v="42467"/>
  </r>
  <r>
    <m/>
    <x v="0"/>
    <x v="317"/>
    <m/>
    <x v="10"/>
    <n v="0"/>
  </r>
  <r>
    <m/>
    <x v="0"/>
    <x v="317"/>
    <m/>
    <x v="11"/>
    <n v="0"/>
  </r>
  <r>
    <m/>
    <x v="0"/>
    <x v="317"/>
    <m/>
    <x v="12"/>
    <n v="0"/>
  </r>
  <r>
    <m/>
    <x v="0"/>
    <x v="317"/>
    <m/>
    <x v="14"/>
    <n v="0"/>
  </r>
  <r>
    <m/>
    <x v="0"/>
    <x v="317"/>
    <m/>
    <x v="16"/>
    <n v="26984"/>
  </r>
  <r>
    <m/>
    <x v="0"/>
    <x v="317"/>
    <m/>
    <x v="17"/>
    <n v="0"/>
  </r>
  <r>
    <m/>
    <x v="0"/>
    <x v="317"/>
    <m/>
    <x v="18"/>
    <n v="0"/>
  </r>
  <r>
    <m/>
    <x v="0"/>
    <x v="317"/>
    <m/>
    <x v="19"/>
    <n v="6600"/>
  </r>
  <r>
    <m/>
    <x v="0"/>
    <x v="317"/>
    <m/>
    <x v="23"/>
    <n v="0"/>
  </r>
  <r>
    <m/>
    <x v="0"/>
    <x v="317"/>
    <m/>
    <x v="24"/>
    <n v="4601"/>
  </r>
  <r>
    <m/>
    <x v="0"/>
    <x v="317"/>
    <m/>
    <x v="25"/>
    <n v="0"/>
  </r>
  <r>
    <m/>
    <x v="0"/>
    <x v="317"/>
    <m/>
    <x v="26"/>
    <n v="0"/>
  </r>
  <r>
    <m/>
    <x v="0"/>
    <x v="317"/>
    <m/>
    <x v="27"/>
    <n v="0"/>
  </r>
  <r>
    <m/>
    <x v="0"/>
    <x v="317"/>
    <m/>
    <x v="28"/>
    <n v="52990"/>
  </r>
  <r>
    <m/>
    <x v="0"/>
    <x v="317"/>
    <m/>
    <x v="29"/>
    <n v="0"/>
  </r>
  <r>
    <m/>
    <x v="0"/>
    <x v="317"/>
    <m/>
    <x v="30"/>
    <n v="0"/>
  </r>
  <r>
    <m/>
    <x v="0"/>
    <x v="317"/>
    <m/>
    <x v="31"/>
    <n v="0"/>
  </r>
  <r>
    <m/>
    <x v="0"/>
    <x v="317"/>
    <m/>
    <x v="32"/>
    <n v="7849"/>
  </r>
  <r>
    <m/>
    <x v="0"/>
    <x v="317"/>
    <m/>
    <x v="33"/>
    <n v="28683"/>
  </r>
  <r>
    <m/>
    <x v="0"/>
    <x v="317"/>
    <m/>
    <x v="36"/>
    <n v="11607"/>
  </r>
  <r>
    <m/>
    <x v="0"/>
    <x v="317"/>
    <m/>
    <x v="110"/>
    <n v="0"/>
  </r>
  <r>
    <m/>
    <x v="0"/>
    <x v="317"/>
    <m/>
    <x v="37"/>
    <n v="0"/>
  </r>
  <r>
    <m/>
    <x v="0"/>
    <x v="317"/>
    <m/>
    <x v="39"/>
    <n v="138"/>
  </r>
  <r>
    <m/>
    <x v="0"/>
    <x v="317"/>
    <m/>
    <x v="40"/>
    <n v="21728"/>
  </r>
  <r>
    <m/>
    <x v="0"/>
    <x v="317"/>
    <m/>
    <x v="41"/>
    <n v="0"/>
  </r>
  <r>
    <m/>
    <x v="0"/>
    <x v="317"/>
    <m/>
    <x v="42"/>
    <n v="0"/>
  </r>
  <r>
    <m/>
    <x v="0"/>
    <x v="317"/>
    <m/>
    <x v="67"/>
    <n v="0"/>
  </r>
  <r>
    <m/>
    <x v="0"/>
    <x v="317"/>
    <m/>
    <x v="109"/>
    <n v="0"/>
  </r>
  <r>
    <m/>
    <x v="0"/>
    <x v="317"/>
    <m/>
    <x v="44"/>
    <n v="0"/>
  </r>
  <r>
    <m/>
    <x v="0"/>
    <x v="317"/>
    <m/>
    <x v="45"/>
    <n v="39600"/>
  </r>
  <r>
    <m/>
    <x v="0"/>
    <x v="317"/>
    <m/>
    <x v="46"/>
    <n v="0"/>
  </r>
  <r>
    <m/>
    <x v="0"/>
    <x v="317"/>
    <m/>
    <x v="96"/>
    <n v="0"/>
  </r>
  <r>
    <m/>
    <x v="0"/>
    <x v="317"/>
    <m/>
    <x v="47"/>
    <n v="0"/>
  </r>
  <r>
    <m/>
    <x v="0"/>
    <x v="317"/>
    <m/>
    <x v="48"/>
    <n v="33000"/>
  </r>
  <r>
    <m/>
    <x v="0"/>
    <x v="317"/>
    <m/>
    <x v="78"/>
    <n v="0"/>
  </r>
  <r>
    <m/>
    <x v="0"/>
    <x v="317"/>
    <m/>
    <x v="50"/>
    <n v="533"/>
  </r>
  <r>
    <m/>
    <x v="0"/>
    <x v="317"/>
    <m/>
    <x v="51"/>
    <n v="0"/>
  </r>
  <r>
    <m/>
    <x v="0"/>
    <x v="317"/>
    <m/>
    <x v="52"/>
    <n v="0"/>
  </r>
  <r>
    <m/>
    <x v="0"/>
    <x v="317"/>
    <m/>
    <x v="53"/>
    <n v="0"/>
  </r>
  <r>
    <m/>
    <x v="0"/>
    <x v="317"/>
    <m/>
    <x v="54"/>
    <n v="0"/>
  </r>
  <r>
    <m/>
    <x v="0"/>
    <x v="317"/>
    <m/>
    <x v="55"/>
    <n v="902"/>
  </r>
  <r>
    <m/>
    <x v="0"/>
    <x v="317"/>
    <m/>
    <x v="56"/>
    <n v="3102"/>
  </r>
  <r>
    <m/>
    <x v="0"/>
    <x v="317"/>
    <m/>
    <x v="58"/>
    <n v="0"/>
  </r>
  <r>
    <m/>
    <x v="0"/>
    <x v="317"/>
    <m/>
    <x v="59"/>
    <n v="0"/>
  </r>
  <r>
    <m/>
    <x v="0"/>
    <x v="317"/>
    <m/>
    <x v="60"/>
    <n v="33000"/>
  </r>
  <r>
    <m/>
    <x v="0"/>
    <x v="317"/>
    <m/>
    <x v="61"/>
    <n v="945"/>
  </r>
  <r>
    <m/>
    <x v="0"/>
    <x v="317"/>
    <m/>
    <x v="62"/>
    <n v="0"/>
  </r>
  <r>
    <m/>
    <x v="0"/>
    <x v="317"/>
    <m/>
    <x v="63"/>
    <n v="0"/>
  </r>
  <r>
    <m/>
    <x v="0"/>
    <x v="317"/>
    <m/>
    <x v="64"/>
    <n v="314729"/>
  </r>
  <r>
    <m/>
    <x v="0"/>
    <x v="317"/>
    <m/>
    <x v="65"/>
    <n v="0"/>
  </r>
  <r>
    <m/>
    <x v="0"/>
    <x v="317"/>
    <m/>
    <x v="66"/>
    <n v="314729"/>
  </r>
  <r>
    <m/>
    <x v="0"/>
    <x v="318"/>
    <m/>
    <x v="0"/>
    <n v="0"/>
  </r>
  <r>
    <m/>
    <x v="0"/>
    <x v="318"/>
    <m/>
    <x v="4"/>
    <n v="0"/>
  </r>
  <r>
    <m/>
    <x v="0"/>
    <x v="318"/>
    <m/>
    <x v="5"/>
    <n v="0"/>
  </r>
  <r>
    <m/>
    <x v="0"/>
    <x v="318"/>
    <m/>
    <x v="79"/>
    <n v="0"/>
  </r>
  <r>
    <m/>
    <x v="0"/>
    <x v="318"/>
    <m/>
    <x v="6"/>
    <n v="0"/>
  </r>
  <r>
    <m/>
    <x v="0"/>
    <x v="318"/>
    <m/>
    <x v="7"/>
    <n v="0"/>
  </r>
  <r>
    <m/>
    <x v="0"/>
    <x v="318"/>
    <m/>
    <x v="8"/>
    <n v="0"/>
  </r>
  <r>
    <m/>
    <x v="0"/>
    <x v="318"/>
    <m/>
    <x v="9"/>
    <n v="1512"/>
  </r>
  <r>
    <m/>
    <x v="0"/>
    <x v="318"/>
    <m/>
    <x v="10"/>
    <n v="0"/>
  </r>
  <r>
    <m/>
    <x v="0"/>
    <x v="318"/>
    <m/>
    <x v="11"/>
    <n v="57146"/>
  </r>
  <r>
    <m/>
    <x v="0"/>
    <x v="318"/>
    <m/>
    <x v="12"/>
    <n v="3735"/>
  </r>
  <r>
    <m/>
    <x v="0"/>
    <x v="318"/>
    <m/>
    <x v="14"/>
    <n v="0"/>
  </r>
  <r>
    <m/>
    <x v="0"/>
    <x v="318"/>
    <m/>
    <x v="16"/>
    <n v="0"/>
  </r>
  <r>
    <m/>
    <x v="0"/>
    <x v="318"/>
    <m/>
    <x v="17"/>
    <n v="0"/>
  </r>
  <r>
    <m/>
    <x v="0"/>
    <x v="318"/>
    <m/>
    <x v="18"/>
    <n v="0"/>
  </r>
  <r>
    <m/>
    <x v="0"/>
    <x v="318"/>
    <m/>
    <x v="19"/>
    <n v="3436"/>
  </r>
  <r>
    <m/>
    <x v="0"/>
    <x v="318"/>
    <m/>
    <x v="23"/>
    <n v="3338"/>
  </r>
  <r>
    <m/>
    <x v="0"/>
    <x v="318"/>
    <m/>
    <x v="24"/>
    <n v="0"/>
  </r>
  <r>
    <m/>
    <x v="0"/>
    <x v="318"/>
    <m/>
    <x v="25"/>
    <n v="0"/>
  </r>
  <r>
    <m/>
    <x v="0"/>
    <x v="318"/>
    <m/>
    <x v="26"/>
    <n v="0"/>
  </r>
  <r>
    <m/>
    <x v="0"/>
    <x v="318"/>
    <m/>
    <x v="27"/>
    <n v="0"/>
  </r>
  <r>
    <m/>
    <x v="0"/>
    <x v="318"/>
    <m/>
    <x v="28"/>
    <n v="0"/>
  </r>
  <r>
    <m/>
    <x v="0"/>
    <x v="318"/>
    <m/>
    <x v="29"/>
    <n v="0"/>
  </r>
  <r>
    <m/>
    <x v="0"/>
    <x v="318"/>
    <m/>
    <x v="30"/>
    <n v="0"/>
  </r>
  <r>
    <m/>
    <x v="0"/>
    <x v="318"/>
    <m/>
    <x v="31"/>
    <n v="18178"/>
  </r>
  <r>
    <m/>
    <x v="0"/>
    <x v="318"/>
    <m/>
    <x v="32"/>
    <n v="21998"/>
  </r>
  <r>
    <m/>
    <x v="0"/>
    <x v="318"/>
    <m/>
    <x v="33"/>
    <n v="68885"/>
  </r>
  <r>
    <m/>
    <x v="0"/>
    <x v="318"/>
    <m/>
    <x v="36"/>
    <n v="64585"/>
  </r>
  <r>
    <m/>
    <x v="0"/>
    <x v="318"/>
    <m/>
    <x v="110"/>
    <n v="0"/>
  </r>
  <r>
    <m/>
    <x v="0"/>
    <x v="318"/>
    <m/>
    <x v="37"/>
    <n v="0"/>
  </r>
  <r>
    <m/>
    <x v="0"/>
    <x v="318"/>
    <m/>
    <x v="39"/>
    <n v="14965"/>
  </r>
  <r>
    <m/>
    <x v="0"/>
    <x v="318"/>
    <m/>
    <x v="40"/>
    <n v="84216"/>
  </r>
  <r>
    <m/>
    <x v="0"/>
    <x v="318"/>
    <m/>
    <x v="41"/>
    <n v="0"/>
  </r>
  <r>
    <m/>
    <x v="0"/>
    <x v="318"/>
    <m/>
    <x v="42"/>
    <n v="0"/>
  </r>
  <r>
    <m/>
    <x v="0"/>
    <x v="318"/>
    <m/>
    <x v="67"/>
    <n v="0"/>
  </r>
  <r>
    <m/>
    <x v="0"/>
    <x v="318"/>
    <m/>
    <x v="109"/>
    <n v="0"/>
  </r>
  <r>
    <m/>
    <x v="0"/>
    <x v="318"/>
    <m/>
    <x v="44"/>
    <n v="0"/>
  </r>
  <r>
    <m/>
    <x v="0"/>
    <x v="318"/>
    <m/>
    <x v="45"/>
    <n v="0"/>
  </r>
  <r>
    <m/>
    <x v="0"/>
    <x v="318"/>
    <m/>
    <x v="46"/>
    <n v="165"/>
  </r>
  <r>
    <m/>
    <x v="0"/>
    <x v="318"/>
    <m/>
    <x v="96"/>
    <n v="0"/>
  </r>
  <r>
    <m/>
    <x v="0"/>
    <x v="318"/>
    <m/>
    <x v="47"/>
    <n v="0"/>
  </r>
  <r>
    <m/>
    <x v="0"/>
    <x v="318"/>
    <m/>
    <x v="48"/>
    <n v="0"/>
  </r>
  <r>
    <m/>
    <x v="0"/>
    <x v="318"/>
    <m/>
    <x v="78"/>
    <n v="0"/>
  </r>
  <r>
    <m/>
    <x v="0"/>
    <x v="318"/>
    <m/>
    <x v="50"/>
    <n v="0"/>
  </r>
  <r>
    <m/>
    <x v="0"/>
    <x v="318"/>
    <m/>
    <x v="51"/>
    <n v="0"/>
  </r>
  <r>
    <m/>
    <x v="0"/>
    <x v="318"/>
    <m/>
    <x v="52"/>
    <n v="0"/>
  </r>
  <r>
    <m/>
    <x v="0"/>
    <x v="318"/>
    <m/>
    <x v="53"/>
    <n v="0"/>
  </r>
  <r>
    <m/>
    <x v="0"/>
    <x v="318"/>
    <m/>
    <x v="54"/>
    <n v="0"/>
  </r>
  <r>
    <m/>
    <x v="0"/>
    <x v="318"/>
    <m/>
    <x v="55"/>
    <n v="0"/>
  </r>
  <r>
    <m/>
    <x v="0"/>
    <x v="318"/>
    <m/>
    <x v="56"/>
    <n v="0"/>
  </r>
  <r>
    <m/>
    <x v="0"/>
    <x v="318"/>
    <m/>
    <x v="58"/>
    <n v="0"/>
  </r>
  <r>
    <m/>
    <x v="0"/>
    <x v="318"/>
    <m/>
    <x v="59"/>
    <n v="0"/>
  </r>
  <r>
    <m/>
    <x v="0"/>
    <x v="318"/>
    <m/>
    <x v="60"/>
    <n v="8185"/>
  </r>
  <r>
    <m/>
    <x v="0"/>
    <x v="318"/>
    <m/>
    <x v="61"/>
    <n v="38425"/>
  </r>
  <r>
    <m/>
    <x v="0"/>
    <x v="318"/>
    <m/>
    <x v="62"/>
    <n v="0"/>
  </r>
  <r>
    <m/>
    <x v="0"/>
    <x v="318"/>
    <m/>
    <x v="63"/>
    <n v="18178"/>
  </r>
  <r>
    <m/>
    <x v="0"/>
    <x v="318"/>
    <m/>
    <x v="64"/>
    <n v="388769"/>
  </r>
  <r>
    <m/>
    <x v="0"/>
    <x v="318"/>
    <m/>
    <x v="65"/>
    <n v="0"/>
  </r>
  <r>
    <m/>
    <x v="0"/>
    <x v="318"/>
    <m/>
    <x v="66"/>
    <n v="388769"/>
  </r>
  <r>
    <m/>
    <x v="0"/>
    <x v="319"/>
    <m/>
    <x v="0"/>
    <n v="0"/>
  </r>
  <r>
    <m/>
    <x v="0"/>
    <x v="319"/>
    <m/>
    <x v="4"/>
    <n v="0"/>
  </r>
  <r>
    <m/>
    <x v="0"/>
    <x v="319"/>
    <m/>
    <x v="5"/>
    <n v="0"/>
  </r>
  <r>
    <m/>
    <x v="0"/>
    <x v="319"/>
    <m/>
    <x v="79"/>
    <n v="0"/>
  </r>
  <r>
    <m/>
    <x v="0"/>
    <x v="319"/>
    <m/>
    <x v="6"/>
    <n v="0"/>
  </r>
  <r>
    <m/>
    <x v="0"/>
    <x v="319"/>
    <m/>
    <x v="7"/>
    <n v="0"/>
  </r>
  <r>
    <m/>
    <x v="0"/>
    <x v="319"/>
    <m/>
    <x v="8"/>
    <n v="0"/>
  </r>
  <r>
    <m/>
    <x v="0"/>
    <x v="319"/>
    <m/>
    <x v="9"/>
    <n v="672"/>
  </r>
  <r>
    <m/>
    <x v="0"/>
    <x v="319"/>
    <m/>
    <x v="10"/>
    <n v="0"/>
  </r>
  <r>
    <m/>
    <x v="0"/>
    <x v="319"/>
    <m/>
    <x v="11"/>
    <n v="58522"/>
  </r>
  <r>
    <m/>
    <x v="0"/>
    <x v="319"/>
    <m/>
    <x v="12"/>
    <n v="18900"/>
  </r>
  <r>
    <m/>
    <x v="0"/>
    <x v="319"/>
    <m/>
    <x v="14"/>
    <n v="0"/>
  </r>
  <r>
    <m/>
    <x v="0"/>
    <x v="319"/>
    <m/>
    <x v="16"/>
    <n v="0"/>
  </r>
  <r>
    <m/>
    <x v="0"/>
    <x v="319"/>
    <m/>
    <x v="17"/>
    <n v="23700"/>
  </r>
  <r>
    <m/>
    <x v="0"/>
    <x v="319"/>
    <m/>
    <x v="18"/>
    <n v="0"/>
  </r>
  <r>
    <m/>
    <x v="0"/>
    <x v="319"/>
    <m/>
    <x v="19"/>
    <n v="0"/>
  </r>
  <r>
    <m/>
    <x v="0"/>
    <x v="319"/>
    <m/>
    <x v="20"/>
    <n v="0"/>
  </r>
  <r>
    <m/>
    <x v="0"/>
    <x v="319"/>
    <m/>
    <x v="23"/>
    <n v="0"/>
  </r>
  <r>
    <m/>
    <x v="0"/>
    <x v="319"/>
    <m/>
    <x v="24"/>
    <n v="0"/>
  </r>
  <r>
    <m/>
    <x v="0"/>
    <x v="319"/>
    <m/>
    <x v="25"/>
    <n v="0"/>
  </r>
  <r>
    <m/>
    <x v="0"/>
    <x v="319"/>
    <m/>
    <x v="26"/>
    <n v="0"/>
  </r>
  <r>
    <m/>
    <x v="0"/>
    <x v="319"/>
    <m/>
    <x v="27"/>
    <n v="223"/>
  </r>
  <r>
    <m/>
    <x v="0"/>
    <x v="319"/>
    <m/>
    <x v="28"/>
    <n v="0"/>
  </r>
  <r>
    <m/>
    <x v="0"/>
    <x v="319"/>
    <m/>
    <x v="29"/>
    <n v="0"/>
  </r>
  <r>
    <m/>
    <x v="0"/>
    <x v="319"/>
    <m/>
    <x v="30"/>
    <n v="0"/>
  </r>
  <r>
    <m/>
    <x v="0"/>
    <x v="319"/>
    <m/>
    <x v="31"/>
    <n v="0"/>
  </r>
  <r>
    <m/>
    <x v="0"/>
    <x v="319"/>
    <m/>
    <x v="32"/>
    <n v="0"/>
  </r>
  <r>
    <m/>
    <x v="0"/>
    <x v="319"/>
    <m/>
    <x v="33"/>
    <n v="94012"/>
  </r>
  <r>
    <m/>
    <x v="0"/>
    <x v="319"/>
    <m/>
    <x v="35"/>
    <n v="0"/>
  </r>
  <r>
    <m/>
    <x v="0"/>
    <x v="319"/>
    <m/>
    <x v="36"/>
    <n v="46072"/>
  </r>
  <r>
    <m/>
    <x v="0"/>
    <x v="319"/>
    <m/>
    <x v="110"/>
    <n v="0"/>
  </r>
  <r>
    <m/>
    <x v="0"/>
    <x v="319"/>
    <m/>
    <x v="37"/>
    <n v="0"/>
  </r>
  <r>
    <m/>
    <x v="0"/>
    <x v="319"/>
    <m/>
    <x v="39"/>
    <n v="531"/>
  </r>
  <r>
    <m/>
    <x v="0"/>
    <x v="319"/>
    <m/>
    <x v="40"/>
    <n v="52070"/>
  </r>
  <r>
    <m/>
    <x v="0"/>
    <x v="319"/>
    <m/>
    <x v="41"/>
    <n v="0"/>
  </r>
  <r>
    <m/>
    <x v="0"/>
    <x v="319"/>
    <m/>
    <x v="42"/>
    <n v="0"/>
  </r>
  <r>
    <m/>
    <x v="0"/>
    <x v="319"/>
    <m/>
    <x v="67"/>
    <n v="0"/>
  </r>
  <r>
    <m/>
    <x v="0"/>
    <x v="319"/>
    <m/>
    <x v="109"/>
    <n v="0"/>
  </r>
  <r>
    <m/>
    <x v="0"/>
    <x v="319"/>
    <m/>
    <x v="44"/>
    <n v="0"/>
  </r>
  <r>
    <m/>
    <x v="0"/>
    <x v="319"/>
    <m/>
    <x v="45"/>
    <n v="0"/>
  </r>
  <r>
    <m/>
    <x v="0"/>
    <x v="319"/>
    <m/>
    <x v="95"/>
    <n v="0"/>
  </r>
  <r>
    <m/>
    <x v="0"/>
    <x v="319"/>
    <m/>
    <x v="46"/>
    <n v="0"/>
  </r>
  <r>
    <m/>
    <x v="0"/>
    <x v="319"/>
    <m/>
    <x v="96"/>
    <n v="0"/>
  </r>
  <r>
    <m/>
    <x v="0"/>
    <x v="319"/>
    <m/>
    <x v="47"/>
    <n v="0"/>
  </r>
  <r>
    <m/>
    <x v="0"/>
    <x v="319"/>
    <m/>
    <x v="48"/>
    <n v="56768"/>
  </r>
  <r>
    <m/>
    <x v="0"/>
    <x v="319"/>
    <m/>
    <x v="78"/>
    <n v="0"/>
  </r>
  <r>
    <m/>
    <x v="0"/>
    <x v="319"/>
    <m/>
    <x v="50"/>
    <n v="0"/>
  </r>
  <r>
    <m/>
    <x v="0"/>
    <x v="319"/>
    <m/>
    <x v="51"/>
    <n v="0"/>
  </r>
  <r>
    <m/>
    <x v="0"/>
    <x v="319"/>
    <m/>
    <x v="52"/>
    <n v="0"/>
  </r>
  <r>
    <m/>
    <x v="0"/>
    <x v="319"/>
    <m/>
    <x v="53"/>
    <n v="0"/>
  </r>
  <r>
    <m/>
    <x v="0"/>
    <x v="319"/>
    <m/>
    <x v="84"/>
    <n v="0"/>
  </r>
  <r>
    <m/>
    <x v="0"/>
    <x v="319"/>
    <m/>
    <x v="54"/>
    <n v="20122"/>
  </r>
  <r>
    <m/>
    <x v="0"/>
    <x v="319"/>
    <m/>
    <x v="55"/>
    <n v="916"/>
  </r>
  <r>
    <m/>
    <x v="0"/>
    <x v="319"/>
    <m/>
    <x v="56"/>
    <n v="0"/>
  </r>
  <r>
    <m/>
    <x v="0"/>
    <x v="319"/>
    <m/>
    <x v="58"/>
    <n v="0"/>
  </r>
  <r>
    <m/>
    <x v="0"/>
    <x v="319"/>
    <m/>
    <x v="59"/>
    <n v="0"/>
  </r>
  <r>
    <m/>
    <x v="0"/>
    <x v="319"/>
    <m/>
    <x v="60"/>
    <n v="0"/>
  </r>
  <r>
    <m/>
    <x v="0"/>
    <x v="319"/>
    <m/>
    <x v="61"/>
    <n v="548"/>
  </r>
  <r>
    <m/>
    <x v="0"/>
    <x v="319"/>
    <m/>
    <x v="62"/>
    <n v="0"/>
  </r>
  <r>
    <m/>
    <x v="0"/>
    <x v="319"/>
    <m/>
    <x v="63"/>
    <n v="0"/>
  </r>
  <r>
    <m/>
    <x v="0"/>
    <x v="319"/>
    <m/>
    <x v="64"/>
    <n v="373056"/>
  </r>
  <r>
    <m/>
    <x v="0"/>
    <x v="319"/>
    <m/>
    <x v="65"/>
    <n v="0"/>
  </r>
  <r>
    <m/>
    <x v="0"/>
    <x v="319"/>
    <m/>
    <x v="66"/>
    <n v="373056"/>
  </r>
  <r>
    <m/>
    <x v="0"/>
    <x v="320"/>
    <m/>
    <x v="0"/>
    <n v="32938"/>
  </r>
  <r>
    <m/>
    <x v="0"/>
    <x v="320"/>
    <m/>
    <x v="4"/>
    <n v="0"/>
  </r>
  <r>
    <m/>
    <x v="0"/>
    <x v="320"/>
    <m/>
    <x v="5"/>
    <n v="0"/>
  </r>
  <r>
    <m/>
    <x v="0"/>
    <x v="320"/>
    <m/>
    <x v="79"/>
    <n v="0"/>
  </r>
  <r>
    <m/>
    <x v="0"/>
    <x v="320"/>
    <m/>
    <x v="6"/>
    <n v="0"/>
  </r>
  <r>
    <m/>
    <x v="0"/>
    <x v="320"/>
    <m/>
    <x v="7"/>
    <n v="0"/>
  </r>
  <r>
    <m/>
    <x v="0"/>
    <x v="320"/>
    <m/>
    <x v="8"/>
    <n v="0"/>
  </r>
  <r>
    <m/>
    <x v="0"/>
    <x v="320"/>
    <m/>
    <x v="9"/>
    <n v="904"/>
  </r>
  <r>
    <m/>
    <x v="0"/>
    <x v="320"/>
    <m/>
    <x v="10"/>
    <n v="0"/>
  </r>
  <r>
    <m/>
    <x v="0"/>
    <x v="320"/>
    <m/>
    <x v="11"/>
    <n v="56883"/>
  </r>
  <r>
    <m/>
    <x v="0"/>
    <x v="320"/>
    <m/>
    <x v="12"/>
    <n v="0"/>
  </r>
  <r>
    <m/>
    <x v="0"/>
    <x v="320"/>
    <m/>
    <x v="14"/>
    <n v="0"/>
  </r>
  <r>
    <m/>
    <x v="0"/>
    <x v="320"/>
    <m/>
    <x v="16"/>
    <n v="0"/>
  </r>
  <r>
    <m/>
    <x v="0"/>
    <x v="320"/>
    <m/>
    <x v="17"/>
    <n v="0"/>
  </r>
  <r>
    <m/>
    <x v="0"/>
    <x v="320"/>
    <m/>
    <x v="18"/>
    <n v="36692"/>
  </r>
  <r>
    <m/>
    <x v="0"/>
    <x v="320"/>
    <m/>
    <x v="19"/>
    <n v="0"/>
  </r>
  <r>
    <m/>
    <x v="0"/>
    <x v="320"/>
    <m/>
    <x v="20"/>
    <n v="0"/>
  </r>
  <r>
    <m/>
    <x v="0"/>
    <x v="320"/>
    <m/>
    <x v="23"/>
    <n v="0"/>
  </r>
  <r>
    <m/>
    <x v="0"/>
    <x v="320"/>
    <m/>
    <x v="24"/>
    <n v="0"/>
  </r>
  <r>
    <m/>
    <x v="0"/>
    <x v="320"/>
    <m/>
    <x v="25"/>
    <n v="0"/>
  </r>
  <r>
    <m/>
    <x v="0"/>
    <x v="320"/>
    <m/>
    <x v="26"/>
    <n v="18149"/>
  </r>
  <r>
    <m/>
    <x v="0"/>
    <x v="320"/>
    <m/>
    <x v="27"/>
    <n v="0"/>
  </r>
  <r>
    <m/>
    <x v="0"/>
    <x v="320"/>
    <m/>
    <x v="28"/>
    <n v="0"/>
  </r>
  <r>
    <m/>
    <x v="0"/>
    <x v="320"/>
    <m/>
    <x v="29"/>
    <n v="0"/>
  </r>
  <r>
    <m/>
    <x v="0"/>
    <x v="320"/>
    <m/>
    <x v="30"/>
    <n v="0"/>
  </r>
  <r>
    <m/>
    <x v="0"/>
    <x v="320"/>
    <m/>
    <x v="31"/>
    <n v="0"/>
  </r>
  <r>
    <m/>
    <x v="0"/>
    <x v="320"/>
    <m/>
    <x v="32"/>
    <n v="0"/>
  </r>
  <r>
    <m/>
    <x v="0"/>
    <x v="320"/>
    <m/>
    <x v="33"/>
    <n v="137640"/>
  </r>
  <r>
    <m/>
    <x v="0"/>
    <x v="320"/>
    <m/>
    <x v="36"/>
    <n v="0"/>
  </r>
  <r>
    <m/>
    <x v="0"/>
    <x v="320"/>
    <m/>
    <x v="110"/>
    <n v="0"/>
  </r>
  <r>
    <m/>
    <x v="0"/>
    <x v="320"/>
    <m/>
    <x v="37"/>
    <n v="0"/>
  </r>
  <r>
    <m/>
    <x v="0"/>
    <x v="320"/>
    <m/>
    <x v="39"/>
    <n v="26"/>
  </r>
  <r>
    <m/>
    <x v="0"/>
    <x v="320"/>
    <m/>
    <x v="40"/>
    <n v="51877"/>
  </r>
  <r>
    <m/>
    <x v="0"/>
    <x v="320"/>
    <m/>
    <x v="41"/>
    <n v="0"/>
  </r>
  <r>
    <m/>
    <x v="0"/>
    <x v="320"/>
    <m/>
    <x v="42"/>
    <n v="0"/>
  </r>
  <r>
    <m/>
    <x v="0"/>
    <x v="320"/>
    <m/>
    <x v="67"/>
    <n v="0"/>
  </r>
  <r>
    <m/>
    <x v="0"/>
    <x v="320"/>
    <m/>
    <x v="109"/>
    <n v="0"/>
  </r>
  <r>
    <m/>
    <x v="0"/>
    <x v="320"/>
    <m/>
    <x v="44"/>
    <n v="0"/>
  </r>
  <r>
    <m/>
    <x v="0"/>
    <x v="320"/>
    <m/>
    <x v="45"/>
    <n v="0"/>
  </r>
  <r>
    <m/>
    <x v="0"/>
    <x v="320"/>
    <m/>
    <x v="46"/>
    <n v="25263"/>
  </r>
  <r>
    <m/>
    <x v="0"/>
    <x v="320"/>
    <m/>
    <x v="96"/>
    <n v="0"/>
  </r>
  <r>
    <m/>
    <x v="0"/>
    <x v="320"/>
    <m/>
    <x v="47"/>
    <n v="33545"/>
  </r>
  <r>
    <m/>
    <x v="0"/>
    <x v="320"/>
    <m/>
    <x v="48"/>
    <n v="112205"/>
  </r>
  <r>
    <m/>
    <x v="0"/>
    <x v="320"/>
    <m/>
    <x v="78"/>
    <n v="0"/>
  </r>
  <r>
    <m/>
    <x v="0"/>
    <x v="320"/>
    <m/>
    <x v="50"/>
    <n v="0"/>
  </r>
  <r>
    <m/>
    <x v="0"/>
    <x v="320"/>
    <m/>
    <x v="51"/>
    <n v="0"/>
  </r>
  <r>
    <m/>
    <x v="0"/>
    <x v="320"/>
    <m/>
    <x v="52"/>
    <n v="0"/>
  </r>
  <r>
    <m/>
    <x v="0"/>
    <x v="320"/>
    <m/>
    <x v="53"/>
    <n v="0"/>
  </r>
  <r>
    <m/>
    <x v="0"/>
    <x v="320"/>
    <m/>
    <x v="54"/>
    <n v="31771"/>
  </r>
  <r>
    <m/>
    <x v="0"/>
    <x v="320"/>
    <m/>
    <x v="55"/>
    <n v="835"/>
  </r>
  <r>
    <m/>
    <x v="0"/>
    <x v="320"/>
    <m/>
    <x v="56"/>
    <n v="0"/>
  </r>
  <r>
    <m/>
    <x v="0"/>
    <x v="320"/>
    <m/>
    <x v="58"/>
    <n v="0"/>
  </r>
  <r>
    <m/>
    <x v="0"/>
    <x v="320"/>
    <m/>
    <x v="59"/>
    <n v="0"/>
  </r>
  <r>
    <m/>
    <x v="0"/>
    <x v="320"/>
    <m/>
    <x v="60"/>
    <n v="0"/>
  </r>
  <r>
    <m/>
    <x v="0"/>
    <x v="320"/>
    <m/>
    <x v="61"/>
    <n v="0"/>
  </r>
  <r>
    <m/>
    <x v="0"/>
    <x v="320"/>
    <m/>
    <x v="62"/>
    <n v="0"/>
  </r>
  <r>
    <m/>
    <x v="0"/>
    <x v="320"/>
    <m/>
    <x v="63"/>
    <n v="0"/>
  </r>
  <r>
    <m/>
    <x v="0"/>
    <x v="320"/>
    <m/>
    <x v="64"/>
    <n v="538728"/>
  </r>
  <r>
    <m/>
    <x v="0"/>
    <x v="320"/>
    <m/>
    <x v="65"/>
    <n v="0"/>
  </r>
  <r>
    <m/>
    <x v="0"/>
    <x v="320"/>
    <m/>
    <x v="66"/>
    <n v="538728"/>
  </r>
  <r>
    <m/>
    <x v="0"/>
    <x v="321"/>
    <m/>
    <x v="0"/>
    <n v="0"/>
  </r>
  <r>
    <m/>
    <x v="0"/>
    <x v="321"/>
    <m/>
    <x v="4"/>
    <n v="0"/>
  </r>
  <r>
    <m/>
    <x v="0"/>
    <x v="321"/>
    <m/>
    <x v="5"/>
    <n v="0"/>
  </r>
  <r>
    <m/>
    <x v="0"/>
    <x v="321"/>
    <m/>
    <x v="79"/>
    <n v="0"/>
  </r>
  <r>
    <m/>
    <x v="0"/>
    <x v="321"/>
    <m/>
    <x v="6"/>
    <n v="0"/>
  </r>
  <r>
    <m/>
    <x v="0"/>
    <x v="321"/>
    <m/>
    <x v="7"/>
    <n v="22000"/>
  </r>
  <r>
    <m/>
    <x v="0"/>
    <x v="321"/>
    <m/>
    <x v="8"/>
    <n v="0"/>
  </r>
  <r>
    <m/>
    <x v="0"/>
    <x v="321"/>
    <m/>
    <x v="9"/>
    <n v="716"/>
  </r>
  <r>
    <m/>
    <x v="0"/>
    <x v="321"/>
    <m/>
    <x v="10"/>
    <n v="0"/>
  </r>
  <r>
    <m/>
    <x v="0"/>
    <x v="321"/>
    <m/>
    <x v="11"/>
    <n v="59194"/>
  </r>
  <r>
    <m/>
    <x v="0"/>
    <x v="321"/>
    <m/>
    <x v="12"/>
    <n v="10767"/>
  </r>
  <r>
    <m/>
    <x v="0"/>
    <x v="321"/>
    <m/>
    <x v="13"/>
    <n v="0"/>
  </r>
  <r>
    <m/>
    <x v="0"/>
    <x v="321"/>
    <m/>
    <x v="14"/>
    <n v="0"/>
  </r>
  <r>
    <m/>
    <x v="0"/>
    <x v="321"/>
    <m/>
    <x v="16"/>
    <n v="34796"/>
  </r>
  <r>
    <m/>
    <x v="0"/>
    <x v="321"/>
    <m/>
    <x v="17"/>
    <n v="0"/>
  </r>
  <r>
    <m/>
    <x v="0"/>
    <x v="321"/>
    <m/>
    <x v="18"/>
    <n v="0"/>
  </r>
  <r>
    <m/>
    <x v="0"/>
    <x v="321"/>
    <m/>
    <x v="19"/>
    <n v="0"/>
  </r>
  <r>
    <m/>
    <x v="0"/>
    <x v="321"/>
    <m/>
    <x v="20"/>
    <n v="0"/>
  </r>
  <r>
    <m/>
    <x v="0"/>
    <x v="321"/>
    <m/>
    <x v="23"/>
    <n v="6094"/>
  </r>
  <r>
    <m/>
    <x v="0"/>
    <x v="321"/>
    <m/>
    <x v="24"/>
    <n v="0"/>
  </r>
  <r>
    <m/>
    <x v="0"/>
    <x v="321"/>
    <m/>
    <x v="25"/>
    <n v="0"/>
  </r>
  <r>
    <m/>
    <x v="0"/>
    <x v="321"/>
    <m/>
    <x v="26"/>
    <n v="0"/>
  </r>
  <r>
    <m/>
    <x v="0"/>
    <x v="321"/>
    <m/>
    <x v="27"/>
    <n v="245"/>
  </r>
  <r>
    <m/>
    <x v="0"/>
    <x v="321"/>
    <m/>
    <x v="28"/>
    <n v="0"/>
  </r>
  <r>
    <m/>
    <x v="0"/>
    <x v="321"/>
    <m/>
    <x v="30"/>
    <n v="0"/>
  </r>
  <r>
    <m/>
    <x v="0"/>
    <x v="321"/>
    <m/>
    <x v="31"/>
    <n v="0"/>
  </r>
  <r>
    <m/>
    <x v="0"/>
    <x v="321"/>
    <m/>
    <x v="32"/>
    <n v="0"/>
  </r>
  <r>
    <m/>
    <x v="0"/>
    <x v="321"/>
    <m/>
    <x v="33"/>
    <n v="31526"/>
  </r>
  <r>
    <m/>
    <x v="0"/>
    <x v="321"/>
    <m/>
    <x v="35"/>
    <n v="0"/>
  </r>
  <r>
    <m/>
    <x v="0"/>
    <x v="321"/>
    <m/>
    <x v="36"/>
    <n v="44220"/>
  </r>
  <r>
    <m/>
    <x v="0"/>
    <x v="321"/>
    <m/>
    <x v="110"/>
    <n v="0"/>
  </r>
  <r>
    <m/>
    <x v="0"/>
    <x v="321"/>
    <m/>
    <x v="37"/>
    <n v="0"/>
  </r>
  <r>
    <m/>
    <x v="0"/>
    <x v="321"/>
    <m/>
    <x v="38"/>
    <n v="0"/>
  </r>
  <r>
    <m/>
    <x v="0"/>
    <x v="321"/>
    <m/>
    <x v="39"/>
    <n v="949"/>
  </r>
  <r>
    <m/>
    <x v="0"/>
    <x v="321"/>
    <m/>
    <x v="40"/>
    <n v="103111"/>
  </r>
  <r>
    <m/>
    <x v="0"/>
    <x v="321"/>
    <m/>
    <x v="41"/>
    <n v="0"/>
  </r>
  <r>
    <m/>
    <x v="0"/>
    <x v="321"/>
    <m/>
    <x v="42"/>
    <n v="0"/>
  </r>
  <r>
    <m/>
    <x v="0"/>
    <x v="321"/>
    <m/>
    <x v="67"/>
    <n v="0"/>
  </r>
  <r>
    <m/>
    <x v="0"/>
    <x v="321"/>
    <m/>
    <x v="109"/>
    <n v="0"/>
  </r>
  <r>
    <m/>
    <x v="0"/>
    <x v="321"/>
    <m/>
    <x v="44"/>
    <n v="17864"/>
  </r>
  <r>
    <m/>
    <x v="0"/>
    <x v="321"/>
    <m/>
    <x v="45"/>
    <n v="0"/>
  </r>
  <r>
    <m/>
    <x v="0"/>
    <x v="321"/>
    <m/>
    <x v="46"/>
    <n v="6601"/>
  </r>
  <r>
    <m/>
    <x v="0"/>
    <x v="321"/>
    <m/>
    <x v="96"/>
    <n v="0"/>
  </r>
  <r>
    <m/>
    <x v="0"/>
    <x v="321"/>
    <m/>
    <x v="47"/>
    <n v="0"/>
  </r>
  <r>
    <m/>
    <x v="0"/>
    <x v="321"/>
    <m/>
    <x v="48"/>
    <n v="0"/>
  </r>
  <r>
    <m/>
    <x v="0"/>
    <x v="321"/>
    <m/>
    <x v="78"/>
    <n v="0"/>
  </r>
  <r>
    <m/>
    <x v="0"/>
    <x v="321"/>
    <m/>
    <x v="50"/>
    <n v="0"/>
  </r>
  <r>
    <m/>
    <x v="0"/>
    <x v="321"/>
    <m/>
    <x v="51"/>
    <n v="0"/>
  </r>
  <r>
    <m/>
    <x v="0"/>
    <x v="321"/>
    <m/>
    <x v="52"/>
    <n v="0"/>
  </r>
  <r>
    <m/>
    <x v="0"/>
    <x v="321"/>
    <m/>
    <x v="53"/>
    <n v="0"/>
  </r>
  <r>
    <m/>
    <x v="0"/>
    <x v="321"/>
    <m/>
    <x v="84"/>
    <n v="0"/>
  </r>
  <r>
    <m/>
    <x v="0"/>
    <x v="321"/>
    <m/>
    <x v="54"/>
    <n v="21652"/>
  </r>
  <r>
    <m/>
    <x v="0"/>
    <x v="321"/>
    <m/>
    <x v="55"/>
    <n v="1020"/>
  </r>
  <r>
    <m/>
    <x v="0"/>
    <x v="321"/>
    <m/>
    <x v="56"/>
    <n v="0"/>
  </r>
  <r>
    <m/>
    <x v="0"/>
    <x v="321"/>
    <m/>
    <x v="85"/>
    <n v="0"/>
  </r>
  <r>
    <m/>
    <x v="0"/>
    <x v="321"/>
    <m/>
    <x v="58"/>
    <n v="0"/>
  </r>
  <r>
    <m/>
    <x v="0"/>
    <x v="321"/>
    <m/>
    <x v="59"/>
    <n v="0"/>
  </r>
  <r>
    <m/>
    <x v="0"/>
    <x v="321"/>
    <m/>
    <x v="60"/>
    <n v="6456"/>
  </r>
  <r>
    <m/>
    <x v="0"/>
    <x v="321"/>
    <m/>
    <x v="61"/>
    <n v="1061"/>
  </r>
  <r>
    <m/>
    <x v="0"/>
    <x v="321"/>
    <m/>
    <x v="62"/>
    <n v="0"/>
  </r>
  <r>
    <m/>
    <x v="0"/>
    <x v="321"/>
    <m/>
    <x v="63"/>
    <n v="0"/>
  </r>
  <r>
    <m/>
    <x v="0"/>
    <x v="321"/>
    <m/>
    <x v="64"/>
    <n v="368272"/>
  </r>
  <r>
    <m/>
    <x v="0"/>
    <x v="321"/>
    <m/>
    <x v="65"/>
    <n v="0"/>
  </r>
  <r>
    <m/>
    <x v="0"/>
    <x v="321"/>
    <m/>
    <x v="66"/>
    <n v="368272"/>
  </r>
  <r>
    <m/>
    <x v="0"/>
    <x v="322"/>
    <m/>
    <x v="0"/>
    <n v="0"/>
  </r>
  <r>
    <m/>
    <x v="0"/>
    <x v="322"/>
    <m/>
    <x v="4"/>
    <n v="0"/>
  </r>
  <r>
    <m/>
    <x v="0"/>
    <x v="322"/>
    <m/>
    <x v="5"/>
    <n v="0"/>
  </r>
  <r>
    <m/>
    <x v="0"/>
    <x v="322"/>
    <m/>
    <x v="79"/>
    <n v="0"/>
  </r>
  <r>
    <m/>
    <x v="0"/>
    <x v="322"/>
    <m/>
    <x v="6"/>
    <n v="0"/>
  </r>
  <r>
    <m/>
    <x v="0"/>
    <x v="322"/>
    <m/>
    <x v="7"/>
    <n v="0"/>
  </r>
  <r>
    <m/>
    <x v="0"/>
    <x v="322"/>
    <m/>
    <x v="8"/>
    <n v="0"/>
  </r>
  <r>
    <m/>
    <x v="0"/>
    <x v="322"/>
    <m/>
    <x v="9"/>
    <n v="652"/>
  </r>
  <r>
    <m/>
    <x v="0"/>
    <x v="322"/>
    <m/>
    <x v="10"/>
    <n v="0"/>
  </r>
  <r>
    <m/>
    <x v="0"/>
    <x v="322"/>
    <m/>
    <x v="11"/>
    <n v="119924"/>
  </r>
  <r>
    <m/>
    <x v="0"/>
    <x v="322"/>
    <m/>
    <x v="12"/>
    <n v="19452"/>
  </r>
  <r>
    <m/>
    <x v="0"/>
    <x v="322"/>
    <m/>
    <x v="14"/>
    <n v="0"/>
  </r>
  <r>
    <m/>
    <x v="0"/>
    <x v="322"/>
    <m/>
    <x v="16"/>
    <n v="0"/>
  </r>
  <r>
    <m/>
    <x v="0"/>
    <x v="322"/>
    <m/>
    <x v="17"/>
    <n v="0"/>
  </r>
  <r>
    <m/>
    <x v="0"/>
    <x v="322"/>
    <m/>
    <x v="18"/>
    <n v="0"/>
  </r>
  <r>
    <m/>
    <x v="0"/>
    <x v="322"/>
    <m/>
    <x v="19"/>
    <n v="4760"/>
  </r>
  <r>
    <m/>
    <x v="0"/>
    <x v="322"/>
    <m/>
    <x v="20"/>
    <n v="2700"/>
  </r>
  <r>
    <m/>
    <x v="0"/>
    <x v="322"/>
    <m/>
    <x v="23"/>
    <n v="4642"/>
  </r>
  <r>
    <m/>
    <x v="0"/>
    <x v="322"/>
    <m/>
    <x v="24"/>
    <n v="0"/>
  </r>
  <r>
    <m/>
    <x v="0"/>
    <x v="322"/>
    <m/>
    <x v="25"/>
    <n v="12100"/>
  </r>
  <r>
    <m/>
    <x v="0"/>
    <x v="322"/>
    <m/>
    <x v="26"/>
    <n v="0"/>
  </r>
  <r>
    <m/>
    <x v="0"/>
    <x v="322"/>
    <m/>
    <x v="27"/>
    <n v="222"/>
  </r>
  <r>
    <m/>
    <x v="0"/>
    <x v="322"/>
    <m/>
    <x v="28"/>
    <n v="0"/>
  </r>
  <r>
    <m/>
    <x v="0"/>
    <x v="322"/>
    <m/>
    <x v="30"/>
    <n v="0"/>
  </r>
  <r>
    <m/>
    <x v="0"/>
    <x v="322"/>
    <m/>
    <x v="31"/>
    <n v="0"/>
  </r>
  <r>
    <m/>
    <x v="0"/>
    <x v="322"/>
    <m/>
    <x v="32"/>
    <n v="17510"/>
  </r>
  <r>
    <m/>
    <x v="0"/>
    <x v="322"/>
    <m/>
    <x v="33"/>
    <n v="17"/>
  </r>
  <r>
    <m/>
    <x v="0"/>
    <x v="322"/>
    <m/>
    <x v="35"/>
    <n v="0"/>
  </r>
  <r>
    <m/>
    <x v="0"/>
    <x v="322"/>
    <m/>
    <x v="36"/>
    <n v="0"/>
  </r>
  <r>
    <m/>
    <x v="0"/>
    <x v="322"/>
    <m/>
    <x v="110"/>
    <n v="0"/>
  </r>
  <r>
    <m/>
    <x v="0"/>
    <x v="322"/>
    <m/>
    <x v="37"/>
    <n v="0"/>
  </r>
  <r>
    <m/>
    <x v="0"/>
    <x v="322"/>
    <m/>
    <x v="39"/>
    <n v="11902"/>
  </r>
  <r>
    <m/>
    <x v="0"/>
    <x v="322"/>
    <m/>
    <x v="40"/>
    <n v="91890"/>
  </r>
  <r>
    <m/>
    <x v="0"/>
    <x v="322"/>
    <m/>
    <x v="41"/>
    <n v="0"/>
  </r>
  <r>
    <m/>
    <x v="0"/>
    <x v="322"/>
    <m/>
    <x v="42"/>
    <n v="5500"/>
  </r>
  <r>
    <m/>
    <x v="0"/>
    <x v="322"/>
    <m/>
    <x v="67"/>
    <n v="0"/>
  </r>
  <r>
    <m/>
    <x v="0"/>
    <x v="322"/>
    <m/>
    <x v="109"/>
    <n v="0"/>
  </r>
  <r>
    <m/>
    <x v="0"/>
    <x v="322"/>
    <m/>
    <x v="44"/>
    <n v="3239"/>
  </r>
  <r>
    <m/>
    <x v="0"/>
    <x v="322"/>
    <m/>
    <x v="45"/>
    <n v="0"/>
  </r>
  <r>
    <m/>
    <x v="0"/>
    <x v="322"/>
    <m/>
    <x v="46"/>
    <n v="6464"/>
  </r>
  <r>
    <m/>
    <x v="0"/>
    <x v="322"/>
    <m/>
    <x v="96"/>
    <n v="0"/>
  </r>
  <r>
    <m/>
    <x v="0"/>
    <x v="322"/>
    <m/>
    <x v="47"/>
    <n v="0"/>
  </r>
  <r>
    <m/>
    <x v="0"/>
    <x v="322"/>
    <m/>
    <x v="48"/>
    <n v="133180"/>
  </r>
  <r>
    <m/>
    <x v="0"/>
    <x v="322"/>
    <m/>
    <x v="97"/>
    <n v="0"/>
  </r>
  <r>
    <m/>
    <x v="0"/>
    <x v="322"/>
    <m/>
    <x v="78"/>
    <n v="0"/>
  </r>
  <r>
    <m/>
    <x v="0"/>
    <x v="322"/>
    <m/>
    <x v="50"/>
    <n v="0"/>
  </r>
  <r>
    <m/>
    <x v="0"/>
    <x v="322"/>
    <m/>
    <x v="51"/>
    <n v="13194"/>
  </r>
  <r>
    <m/>
    <x v="0"/>
    <x v="322"/>
    <m/>
    <x v="52"/>
    <n v="0"/>
  </r>
  <r>
    <m/>
    <x v="0"/>
    <x v="322"/>
    <m/>
    <x v="53"/>
    <n v="0"/>
  </r>
  <r>
    <m/>
    <x v="0"/>
    <x v="322"/>
    <m/>
    <x v="84"/>
    <n v="0"/>
  </r>
  <r>
    <m/>
    <x v="0"/>
    <x v="322"/>
    <m/>
    <x v="54"/>
    <n v="493"/>
  </r>
  <r>
    <m/>
    <x v="0"/>
    <x v="322"/>
    <m/>
    <x v="55"/>
    <n v="54"/>
  </r>
  <r>
    <m/>
    <x v="0"/>
    <x v="322"/>
    <m/>
    <x v="56"/>
    <n v="0"/>
  </r>
  <r>
    <m/>
    <x v="0"/>
    <x v="322"/>
    <m/>
    <x v="98"/>
    <n v="0"/>
  </r>
  <r>
    <m/>
    <x v="0"/>
    <x v="322"/>
    <m/>
    <x v="58"/>
    <n v="0"/>
  </r>
  <r>
    <m/>
    <x v="0"/>
    <x v="322"/>
    <m/>
    <x v="59"/>
    <n v="0"/>
  </r>
  <r>
    <m/>
    <x v="0"/>
    <x v="322"/>
    <m/>
    <x v="60"/>
    <n v="0"/>
  </r>
  <r>
    <m/>
    <x v="0"/>
    <x v="322"/>
    <m/>
    <x v="61"/>
    <n v="5607"/>
  </r>
  <r>
    <m/>
    <x v="0"/>
    <x v="322"/>
    <m/>
    <x v="62"/>
    <n v="0"/>
  </r>
  <r>
    <m/>
    <x v="0"/>
    <x v="322"/>
    <m/>
    <x v="63"/>
    <n v="0"/>
  </r>
  <r>
    <m/>
    <x v="0"/>
    <x v="322"/>
    <m/>
    <x v="64"/>
    <n v="453502"/>
  </r>
  <r>
    <m/>
    <x v="0"/>
    <x v="322"/>
    <m/>
    <x v="65"/>
    <n v="0"/>
  </r>
  <r>
    <m/>
    <x v="0"/>
    <x v="322"/>
    <m/>
    <x v="66"/>
    <n v="453502"/>
  </r>
  <r>
    <m/>
    <x v="0"/>
    <x v="323"/>
    <m/>
    <x v="0"/>
    <n v="34156"/>
  </r>
  <r>
    <m/>
    <x v="0"/>
    <x v="323"/>
    <m/>
    <x v="1"/>
    <n v="0"/>
  </r>
  <r>
    <m/>
    <x v="0"/>
    <x v="323"/>
    <m/>
    <x v="4"/>
    <n v="0"/>
  </r>
  <r>
    <m/>
    <x v="0"/>
    <x v="323"/>
    <m/>
    <x v="5"/>
    <n v="0"/>
  </r>
  <r>
    <m/>
    <x v="0"/>
    <x v="323"/>
    <m/>
    <x v="79"/>
    <n v="0"/>
  </r>
  <r>
    <m/>
    <x v="0"/>
    <x v="323"/>
    <m/>
    <x v="6"/>
    <n v="0"/>
  </r>
  <r>
    <m/>
    <x v="0"/>
    <x v="323"/>
    <m/>
    <x v="7"/>
    <n v="0"/>
  </r>
  <r>
    <m/>
    <x v="0"/>
    <x v="323"/>
    <m/>
    <x v="8"/>
    <n v="0"/>
  </r>
  <r>
    <m/>
    <x v="0"/>
    <x v="323"/>
    <m/>
    <x v="9"/>
    <n v="319"/>
  </r>
  <r>
    <m/>
    <x v="0"/>
    <x v="323"/>
    <m/>
    <x v="10"/>
    <n v="0"/>
  </r>
  <r>
    <m/>
    <x v="0"/>
    <x v="323"/>
    <m/>
    <x v="11"/>
    <n v="51762"/>
  </r>
  <r>
    <m/>
    <x v="0"/>
    <x v="323"/>
    <m/>
    <x v="12"/>
    <n v="0"/>
  </r>
  <r>
    <m/>
    <x v="0"/>
    <x v="323"/>
    <m/>
    <x v="13"/>
    <n v="0"/>
  </r>
  <r>
    <m/>
    <x v="0"/>
    <x v="323"/>
    <m/>
    <x v="14"/>
    <n v="0"/>
  </r>
  <r>
    <m/>
    <x v="0"/>
    <x v="323"/>
    <m/>
    <x v="16"/>
    <n v="0"/>
  </r>
  <r>
    <m/>
    <x v="0"/>
    <x v="323"/>
    <m/>
    <x v="17"/>
    <n v="0"/>
  </r>
  <r>
    <m/>
    <x v="0"/>
    <x v="323"/>
    <m/>
    <x v="18"/>
    <n v="0"/>
  </r>
  <r>
    <m/>
    <x v="0"/>
    <x v="323"/>
    <m/>
    <x v="19"/>
    <n v="0"/>
  </r>
  <r>
    <m/>
    <x v="0"/>
    <x v="323"/>
    <m/>
    <x v="20"/>
    <n v="0"/>
  </r>
  <r>
    <m/>
    <x v="0"/>
    <x v="323"/>
    <m/>
    <x v="23"/>
    <n v="0"/>
  </r>
  <r>
    <m/>
    <x v="0"/>
    <x v="323"/>
    <m/>
    <x v="24"/>
    <n v="0"/>
  </r>
  <r>
    <m/>
    <x v="0"/>
    <x v="323"/>
    <m/>
    <x v="25"/>
    <n v="0"/>
  </r>
  <r>
    <m/>
    <x v="0"/>
    <x v="323"/>
    <m/>
    <x v="26"/>
    <n v="22419"/>
  </r>
  <r>
    <m/>
    <x v="0"/>
    <x v="323"/>
    <m/>
    <x v="27"/>
    <n v="112"/>
  </r>
  <r>
    <m/>
    <x v="0"/>
    <x v="323"/>
    <m/>
    <x v="28"/>
    <n v="1468"/>
  </r>
  <r>
    <m/>
    <x v="0"/>
    <x v="323"/>
    <m/>
    <x v="30"/>
    <n v="0"/>
  </r>
  <r>
    <m/>
    <x v="0"/>
    <x v="323"/>
    <m/>
    <x v="31"/>
    <n v="18806"/>
  </r>
  <r>
    <m/>
    <x v="0"/>
    <x v="323"/>
    <m/>
    <x v="32"/>
    <n v="0"/>
  </r>
  <r>
    <m/>
    <x v="0"/>
    <x v="323"/>
    <m/>
    <x v="33"/>
    <n v="32805"/>
  </r>
  <r>
    <m/>
    <x v="0"/>
    <x v="323"/>
    <m/>
    <x v="36"/>
    <n v="85398"/>
  </r>
  <r>
    <m/>
    <x v="0"/>
    <x v="323"/>
    <m/>
    <x v="110"/>
    <n v="0"/>
  </r>
  <r>
    <m/>
    <x v="0"/>
    <x v="323"/>
    <m/>
    <x v="37"/>
    <n v="0"/>
  </r>
  <r>
    <m/>
    <x v="0"/>
    <x v="323"/>
    <m/>
    <x v="38"/>
    <n v="0"/>
  </r>
  <r>
    <m/>
    <x v="0"/>
    <x v="323"/>
    <m/>
    <x v="39"/>
    <n v="0"/>
  </r>
  <r>
    <m/>
    <x v="0"/>
    <x v="323"/>
    <m/>
    <x v="40"/>
    <n v="141502"/>
  </r>
  <r>
    <m/>
    <x v="0"/>
    <x v="323"/>
    <m/>
    <x v="41"/>
    <n v="0"/>
  </r>
  <r>
    <m/>
    <x v="0"/>
    <x v="323"/>
    <m/>
    <x v="42"/>
    <n v="0"/>
  </r>
  <r>
    <m/>
    <x v="0"/>
    <x v="323"/>
    <m/>
    <x v="67"/>
    <n v="0"/>
  </r>
  <r>
    <m/>
    <x v="0"/>
    <x v="323"/>
    <m/>
    <x v="109"/>
    <n v="0"/>
  </r>
  <r>
    <m/>
    <x v="0"/>
    <x v="323"/>
    <m/>
    <x v="44"/>
    <n v="0"/>
  </r>
  <r>
    <m/>
    <x v="0"/>
    <x v="323"/>
    <m/>
    <x v="106"/>
    <n v="0"/>
  </r>
  <r>
    <m/>
    <x v="0"/>
    <x v="323"/>
    <m/>
    <x v="45"/>
    <n v="0"/>
  </r>
  <r>
    <m/>
    <x v="0"/>
    <x v="323"/>
    <m/>
    <x v="46"/>
    <n v="0"/>
  </r>
  <r>
    <m/>
    <x v="0"/>
    <x v="323"/>
    <m/>
    <x v="96"/>
    <n v="0"/>
  </r>
  <r>
    <m/>
    <x v="0"/>
    <x v="323"/>
    <m/>
    <x v="47"/>
    <n v="0"/>
  </r>
  <r>
    <m/>
    <x v="0"/>
    <x v="323"/>
    <m/>
    <x v="48"/>
    <n v="0"/>
  </r>
  <r>
    <m/>
    <x v="0"/>
    <x v="323"/>
    <m/>
    <x v="78"/>
    <n v="0"/>
  </r>
  <r>
    <m/>
    <x v="0"/>
    <x v="323"/>
    <m/>
    <x v="50"/>
    <n v="0"/>
  </r>
  <r>
    <m/>
    <x v="0"/>
    <x v="323"/>
    <m/>
    <x v="51"/>
    <n v="0"/>
  </r>
  <r>
    <m/>
    <x v="0"/>
    <x v="323"/>
    <m/>
    <x v="52"/>
    <n v="0"/>
  </r>
  <r>
    <m/>
    <x v="0"/>
    <x v="323"/>
    <m/>
    <x v="53"/>
    <n v="0"/>
  </r>
  <r>
    <m/>
    <x v="0"/>
    <x v="323"/>
    <m/>
    <x v="54"/>
    <n v="0"/>
  </r>
  <r>
    <m/>
    <x v="0"/>
    <x v="323"/>
    <m/>
    <x v="55"/>
    <n v="0"/>
  </r>
  <r>
    <m/>
    <x v="0"/>
    <x v="323"/>
    <m/>
    <x v="56"/>
    <n v="6500"/>
  </r>
  <r>
    <m/>
    <x v="0"/>
    <x v="323"/>
    <m/>
    <x v="58"/>
    <n v="0"/>
  </r>
  <r>
    <m/>
    <x v="0"/>
    <x v="323"/>
    <m/>
    <x v="59"/>
    <n v="0"/>
  </r>
  <r>
    <m/>
    <x v="0"/>
    <x v="323"/>
    <m/>
    <x v="60"/>
    <n v="0"/>
  </r>
  <r>
    <m/>
    <x v="0"/>
    <x v="323"/>
    <m/>
    <x v="61"/>
    <n v="638"/>
  </r>
  <r>
    <m/>
    <x v="0"/>
    <x v="323"/>
    <m/>
    <x v="62"/>
    <n v="0"/>
  </r>
  <r>
    <m/>
    <x v="0"/>
    <x v="323"/>
    <m/>
    <x v="63"/>
    <n v="18806"/>
  </r>
  <r>
    <m/>
    <x v="0"/>
    <x v="323"/>
    <m/>
    <x v="64"/>
    <n v="395885"/>
  </r>
  <r>
    <m/>
    <x v="0"/>
    <x v="323"/>
    <m/>
    <x v="65"/>
    <n v="0"/>
  </r>
  <r>
    <m/>
    <x v="0"/>
    <x v="323"/>
    <m/>
    <x v="66"/>
    <n v="395885"/>
  </r>
  <r>
    <m/>
    <x v="0"/>
    <x v="324"/>
    <m/>
    <x v="0"/>
    <n v="0"/>
  </r>
  <r>
    <m/>
    <x v="0"/>
    <x v="324"/>
    <m/>
    <x v="4"/>
    <n v="57400"/>
  </r>
  <r>
    <m/>
    <x v="0"/>
    <x v="324"/>
    <m/>
    <x v="5"/>
    <n v="3010"/>
  </r>
  <r>
    <m/>
    <x v="0"/>
    <x v="324"/>
    <m/>
    <x v="79"/>
    <n v="0"/>
  </r>
  <r>
    <m/>
    <x v="0"/>
    <x v="324"/>
    <m/>
    <x v="6"/>
    <n v="0"/>
  </r>
  <r>
    <m/>
    <x v="0"/>
    <x v="324"/>
    <m/>
    <x v="7"/>
    <n v="0"/>
  </r>
  <r>
    <m/>
    <x v="0"/>
    <x v="324"/>
    <m/>
    <x v="8"/>
    <n v="0"/>
  </r>
  <r>
    <m/>
    <x v="0"/>
    <x v="324"/>
    <m/>
    <x v="9"/>
    <n v="1245"/>
  </r>
  <r>
    <m/>
    <x v="0"/>
    <x v="324"/>
    <m/>
    <x v="10"/>
    <n v="0"/>
  </r>
  <r>
    <m/>
    <x v="0"/>
    <x v="324"/>
    <m/>
    <x v="11"/>
    <n v="117000"/>
  </r>
  <r>
    <m/>
    <x v="0"/>
    <x v="324"/>
    <m/>
    <x v="12"/>
    <n v="0"/>
  </r>
  <r>
    <m/>
    <x v="0"/>
    <x v="324"/>
    <m/>
    <x v="14"/>
    <n v="6117"/>
  </r>
  <r>
    <m/>
    <x v="0"/>
    <x v="324"/>
    <m/>
    <x v="16"/>
    <n v="57394"/>
  </r>
  <r>
    <m/>
    <x v="0"/>
    <x v="324"/>
    <m/>
    <x v="17"/>
    <n v="0"/>
  </r>
  <r>
    <m/>
    <x v="0"/>
    <x v="324"/>
    <m/>
    <x v="18"/>
    <n v="0"/>
  </r>
  <r>
    <m/>
    <x v="0"/>
    <x v="324"/>
    <m/>
    <x v="19"/>
    <n v="2682"/>
  </r>
  <r>
    <m/>
    <x v="0"/>
    <x v="324"/>
    <m/>
    <x v="20"/>
    <n v="0"/>
  </r>
  <r>
    <m/>
    <x v="0"/>
    <x v="324"/>
    <m/>
    <x v="23"/>
    <n v="6769"/>
  </r>
  <r>
    <m/>
    <x v="0"/>
    <x v="324"/>
    <m/>
    <x v="24"/>
    <n v="0"/>
  </r>
  <r>
    <m/>
    <x v="0"/>
    <x v="324"/>
    <m/>
    <x v="25"/>
    <n v="0"/>
  </r>
  <r>
    <m/>
    <x v="0"/>
    <x v="324"/>
    <m/>
    <x v="26"/>
    <n v="0"/>
  </r>
  <r>
    <m/>
    <x v="0"/>
    <x v="324"/>
    <m/>
    <x v="27"/>
    <n v="0"/>
  </r>
  <r>
    <m/>
    <x v="0"/>
    <x v="324"/>
    <m/>
    <x v="28"/>
    <n v="2100"/>
  </r>
  <r>
    <m/>
    <x v="0"/>
    <x v="324"/>
    <m/>
    <x v="30"/>
    <n v="0"/>
  </r>
  <r>
    <m/>
    <x v="0"/>
    <x v="324"/>
    <m/>
    <x v="31"/>
    <n v="0"/>
  </r>
  <r>
    <m/>
    <x v="0"/>
    <x v="324"/>
    <m/>
    <x v="32"/>
    <n v="0"/>
  </r>
  <r>
    <m/>
    <x v="0"/>
    <x v="324"/>
    <m/>
    <x v="33"/>
    <n v="34888"/>
  </r>
  <r>
    <m/>
    <x v="0"/>
    <x v="324"/>
    <m/>
    <x v="36"/>
    <n v="39765"/>
  </r>
  <r>
    <m/>
    <x v="0"/>
    <x v="324"/>
    <m/>
    <x v="110"/>
    <n v="0"/>
  </r>
  <r>
    <m/>
    <x v="0"/>
    <x v="324"/>
    <m/>
    <x v="37"/>
    <n v="2567"/>
  </r>
  <r>
    <m/>
    <x v="0"/>
    <x v="324"/>
    <m/>
    <x v="39"/>
    <n v="801"/>
  </r>
  <r>
    <m/>
    <x v="0"/>
    <x v="324"/>
    <m/>
    <x v="40"/>
    <n v="67422"/>
  </r>
  <r>
    <m/>
    <x v="0"/>
    <x v="324"/>
    <m/>
    <x v="41"/>
    <n v="0"/>
  </r>
  <r>
    <m/>
    <x v="0"/>
    <x v="324"/>
    <m/>
    <x v="42"/>
    <n v="0"/>
  </r>
  <r>
    <m/>
    <x v="0"/>
    <x v="324"/>
    <m/>
    <x v="43"/>
    <n v="0"/>
  </r>
  <r>
    <m/>
    <x v="0"/>
    <x v="324"/>
    <m/>
    <x v="67"/>
    <n v="0"/>
  </r>
  <r>
    <m/>
    <x v="0"/>
    <x v="324"/>
    <m/>
    <x v="109"/>
    <n v="0"/>
  </r>
  <r>
    <m/>
    <x v="0"/>
    <x v="324"/>
    <m/>
    <x v="44"/>
    <n v="0"/>
  </r>
  <r>
    <m/>
    <x v="0"/>
    <x v="324"/>
    <m/>
    <x v="45"/>
    <n v="0"/>
  </r>
  <r>
    <m/>
    <x v="0"/>
    <x v="324"/>
    <m/>
    <x v="46"/>
    <n v="0"/>
  </r>
  <r>
    <m/>
    <x v="0"/>
    <x v="324"/>
    <m/>
    <x v="96"/>
    <n v="0"/>
  </r>
  <r>
    <m/>
    <x v="0"/>
    <x v="324"/>
    <m/>
    <x v="47"/>
    <n v="0"/>
  </r>
  <r>
    <m/>
    <x v="0"/>
    <x v="324"/>
    <m/>
    <x v="48"/>
    <n v="0"/>
  </r>
  <r>
    <m/>
    <x v="0"/>
    <x v="324"/>
    <m/>
    <x v="78"/>
    <n v="0"/>
  </r>
  <r>
    <m/>
    <x v="0"/>
    <x v="324"/>
    <m/>
    <x v="50"/>
    <n v="0"/>
  </r>
  <r>
    <m/>
    <x v="0"/>
    <x v="324"/>
    <m/>
    <x v="51"/>
    <n v="0"/>
  </r>
  <r>
    <m/>
    <x v="0"/>
    <x v="324"/>
    <m/>
    <x v="52"/>
    <n v="0"/>
  </r>
  <r>
    <m/>
    <x v="0"/>
    <x v="324"/>
    <m/>
    <x v="53"/>
    <n v="0"/>
  </r>
  <r>
    <m/>
    <x v="0"/>
    <x v="324"/>
    <m/>
    <x v="54"/>
    <n v="4725"/>
  </r>
  <r>
    <m/>
    <x v="0"/>
    <x v="324"/>
    <m/>
    <x v="55"/>
    <n v="616"/>
  </r>
  <r>
    <m/>
    <x v="0"/>
    <x v="324"/>
    <m/>
    <x v="56"/>
    <n v="0"/>
  </r>
  <r>
    <m/>
    <x v="0"/>
    <x v="324"/>
    <m/>
    <x v="98"/>
    <n v="0"/>
  </r>
  <r>
    <m/>
    <x v="0"/>
    <x v="324"/>
    <m/>
    <x v="58"/>
    <n v="0"/>
  </r>
  <r>
    <m/>
    <x v="0"/>
    <x v="324"/>
    <m/>
    <x v="59"/>
    <n v="0"/>
  </r>
  <r>
    <m/>
    <x v="0"/>
    <x v="324"/>
    <m/>
    <x v="60"/>
    <n v="3999"/>
  </r>
  <r>
    <m/>
    <x v="0"/>
    <x v="324"/>
    <m/>
    <x v="61"/>
    <n v="374"/>
  </r>
  <r>
    <m/>
    <x v="0"/>
    <x v="324"/>
    <m/>
    <x v="62"/>
    <n v="0"/>
  </r>
  <r>
    <m/>
    <x v="0"/>
    <x v="324"/>
    <m/>
    <x v="63"/>
    <n v="0"/>
  </r>
  <r>
    <m/>
    <x v="0"/>
    <x v="324"/>
    <m/>
    <x v="64"/>
    <n v="408874"/>
  </r>
  <r>
    <m/>
    <x v="0"/>
    <x v="324"/>
    <m/>
    <x v="65"/>
    <n v="0"/>
  </r>
  <r>
    <m/>
    <x v="0"/>
    <x v="324"/>
    <m/>
    <x v="66"/>
    <n v="408874"/>
  </r>
  <r>
    <m/>
    <x v="0"/>
    <x v="325"/>
    <m/>
    <x v="0"/>
    <n v="33500"/>
  </r>
  <r>
    <m/>
    <x v="0"/>
    <x v="325"/>
    <m/>
    <x v="4"/>
    <n v="0"/>
  </r>
  <r>
    <m/>
    <x v="0"/>
    <x v="325"/>
    <m/>
    <x v="5"/>
    <n v="0"/>
  </r>
  <r>
    <m/>
    <x v="0"/>
    <x v="325"/>
    <m/>
    <x v="79"/>
    <n v="0"/>
  </r>
  <r>
    <m/>
    <x v="0"/>
    <x v="325"/>
    <m/>
    <x v="6"/>
    <n v="0"/>
  </r>
  <r>
    <m/>
    <x v="0"/>
    <x v="325"/>
    <m/>
    <x v="7"/>
    <n v="0"/>
  </r>
  <r>
    <m/>
    <x v="0"/>
    <x v="325"/>
    <m/>
    <x v="8"/>
    <n v="0"/>
  </r>
  <r>
    <m/>
    <x v="0"/>
    <x v="325"/>
    <m/>
    <x v="99"/>
    <n v="0"/>
  </r>
  <r>
    <m/>
    <x v="0"/>
    <x v="325"/>
    <m/>
    <x v="9"/>
    <n v="763"/>
  </r>
  <r>
    <m/>
    <x v="0"/>
    <x v="325"/>
    <m/>
    <x v="10"/>
    <n v="0"/>
  </r>
  <r>
    <m/>
    <x v="0"/>
    <x v="325"/>
    <m/>
    <x v="11"/>
    <n v="268250"/>
  </r>
  <r>
    <m/>
    <x v="0"/>
    <x v="325"/>
    <m/>
    <x v="12"/>
    <n v="0"/>
  </r>
  <r>
    <m/>
    <x v="0"/>
    <x v="325"/>
    <m/>
    <x v="14"/>
    <n v="7613"/>
  </r>
  <r>
    <m/>
    <x v="0"/>
    <x v="325"/>
    <m/>
    <x v="16"/>
    <n v="7411"/>
  </r>
  <r>
    <m/>
    <x v="0"/>
    <x v="325"/>
    <m/>
    <x v="17"/>
    <n v="0"/>
  </r>
  <r>
    <m/>
    <x v="0"/>
    <x v="325"/>
    <m/>
    <x v="18"/>
    <n v="0"/>
  </r>
  <r>
    <m/>
    <x v="0"/>
    <x v="325"/>
    <m/>
    <x v="19"/>
    <n v="0"/>
  </r>
  <r>
    <m/>
    <x v="0"/>
    <x v="325"/>
    <m/>
    <x v="20"/>
    <n v="0"/>
  </r>
  <r>
    <m/>
    <x v="0"/>
    <x v="325"/>
    <m/>
    <x v="23"/>
    <n v="0"/>
  </r>
  <r>
    <m/>
    <x v="0"/>
    <x v="325"/>
    <m/>
    <x v="24"/>
    <n v="0"/>
  </r>
  <r>
    <m/>
    <x v="0"/>
    <x v="325"/>
    <m/>
    <x v="25"/>
    <n v="0"/>
  </r>
  <r>
    <m/>
    <x v="0"/>
    <x v="325"/>
    <m/>
    <x v="26"/>
    <n v="0"/>
  </r>
  <r>
    <m/>
    <x v="0"/>
    <x v="325"/>
    <m/>
    <x v="27"/>
    <n v="0"/>
  </r>
  <r>
    <m/>
    <x v="0"/>
    <x v="325"/>
    <m/>
    <x v="28"/>
    <n v="997"/>
  </r>
  <r>
    <m/>
    <x v="0"/>
    <x v="325"/>
    <m/>
    <x v="29"/>
    <n v="0"/>
  </r>
  <r>
    <m/>
    <x v="0"/>
    <x v="325"/>
    <m/>
    <x v="30"/>
    <n v="0"/>
  </r>
  <r>
    <m/>
    <x v="0"/>
    <x v="325"/>
    <m/>
    <x v="31"/>
    <n v="0"/>
  </r>
  <r>
    <m/>
    <x v="0"/>
    <x v="325"/>
    <m/>
    <x v="32"/>
    <n v="0"/>
  </r>
  <r>
    <m/>
    <x v="0"/>
    <x v="325"/>
    <m/>
    <x v="33"/>
    <n v="30616"/>
  </r>
  <r>
    <m/>
    <x v="0"/>
    <x v="325"/>
    <m/>
    <x v="36"/>
    <n v="0"/>
  </r>
  <r>
    <m/>
    <x v="0"/>
    <x v="325"/>
    <m/>
    <x v="110"/>
    <n v="0"/>
  </r>
  <r>
    <m/>
    <x v="0"/>
    <x v="325"/>
    <m/>
    <x v="37"/>
    <n v="7248"/>
  </r>
  <r>
    <m/>
    <x v="0"/>
    <x v="325"/>
    <m/>
    <x v="100"/>
    <n v="0"/>
  </r>
  <r>
    <m/>
    <x v="0"/>
    <x v="325"/>
    <m/>
    <x v="39"/>
    <n v="0"/>
  </r>
  <r>
    <m/>
    <x v="0"/>
    <x v="325"/>
    <m/>
    <x v="40"/>
    <n v="36163"/>
  </r>
  <r>
    <m/>
    <x v="0"/>
    <x v="325"/>
    <m/>
    <x v="41"/>
    <n v="0"/>
  </r>
  <r>
    <m/>
    <x v="0"/>
    <x v="325"/>
    <m/>
    <x v="42"/>
    <n v="0"/>
  </r>
  <r>
    <m/>
    <x v="0"/>
    <x v="325"/>
    <m/>
    <x v="67"/>
    <n v="0"/>
  </r>
  <r>
    <m/>
    <x v="0"/>
    <x v="325"/>
    <m/>
    <x v="109"/>
    <n v="0"/>
  </r>
  <r>
    <m/>
    <x v="0"/>
    <x v="325"/>
    <m/>
    <x v="44"/>
    <n v="0"/>
  </r>
  <r>
    <m/>
    <x v="0"/>
    <x v="325"/>
    <m/>
    <x v="45"/>
    <n v="0"/>
  </r>
  <r>
    <m/>
    <x v="0"/>
    <x v="325"/>
    <m/>
    <x v="46"/>
    <n v="0"/>
  </r>
  <r>
    <m/>
    <x v="0"/>
    <x v="325"/>
    <m/>
    <x v="96"/>
    <n v="0"/>
  </r>
  <r>
    <m/>
    <x v="0"/>
    <x v="325"/>
    <m/>
    <x v="47"/>
    <n v="0"/>
  </r>
  <r>
    <m/>
    <x v="0"/>
    <x v="325"/>
    <m/>
    <x v="48"/>
    <n v="36731"/>
  </r>
  <r>
    <m/>
    <x v="0"/>
    <x v="325"/>
    <m/>
    <x v="97"/>
    <n v="0"/>
  </r>
  <r>
    <m/>
    <x v="0"/>
    <x v="325"/>
    <m/>
    <x v="78"/>
    <n v="0"/>
  </r>
  <r>
    <m/>
    <x v="0"/>
    <x v="325"/>
    <m/>
    <x v="50"/>
    <n v="0"/>
  </r>
  <r>
    <m/>
    <x v="0"/>
    <x v="325"/>
    <m/>
    <x v="51"/>
    <n v="0"/>
  </r>
  <r>
    <m/>
    <x v="0"/>
    <x v="325"/>
    <m/>
    <x v="52"/>
    <n v="0"/>
  </r>
  <r>
    <m/>
    <x v="0"/>
    <x v="325"/>
    <m/>
    <x v="53"/>
    <n v="82"/>
  </r>
  <r>
    <m/>
    <x v="0"/>
    <x v="325"/>
    <m/>
    <x v="54"/>
    <n v="0"/>
  </r>
  <r>
    <m/>
    <x v="0"/>
    <x v="325"/>
    <m/>
    <x v="91"/>
    <n v="0"/>
  </r>
  <r>
    <m/>
    <x v="0"/>
    <x v="325"/>
    <m/>
    <x v="55"/>
    <n v="80736"/>
  </r>
  <r>
    <m/>
    <x v="0"/>
    <x v="325"/>
    <m/>
    <x v="56"/>
    <n v="0"/>
  </r>
  <r>
    <m/>
    <x v="0"/>
    <x v="325"/>
    <m/>
    <x v="58"/>
    <n v="2238"/>
  </r>
  <r>
    <m/>
    <x v="0"/>
    <x v="325"/>
    <m/>
    <x v="59"/>
    <n v="0"/>
  </r>
  <r>
    <m/>
    <x v="0"/>
    <x v="325"/>
    <m/>
    <x v="60"/>
    <n v="4950"/>
  </r>
  <r>
    <m/>
    <x v="0"/>
    <x v="325"/>
    <m/>
    <x v="61"/>
    <n v="472"/>
  </r>
  <r>
    <m/>
    <x v="0"/>
    <x v="325"/>
    <m/>
    <x v="62"/>
    <n v="0"/>
  </r>
  <r>
    <m/>
    <x v="0"/>
    <x v="325"/>
    <m/>
    <x v="63"/>
    <n v="0"/>
  </r>
  <r>
    <m/>
    <x v="0"/>
    <x v="325"/>
    <m/>
    <x v="64"/>
    <n v="517770"/>
  </r>
  <r>
    <m/>
    <x v="0"/>
    <x v="325"/>
    <m/>
    <x v="65"/>
    <n v="0"/>
  </r>
  <r>
    <m/>
    <x v="0"/>
    <x v="325"/>
    <m/>
    <x v="66"/>
    <n v="517770"/>
  </r>
  <r>
    <m/>
    <x v="0"/>
    <x v="326"/>
    <m/>
    <x v="0"/>
    <n v="19002"/>
  </r>
  <r>
    <m/>
    <x v="0"/>
    <x v="326"/>
    <m/>
    <x v="4"/>
    <n v="0"/>
  </r>
  <r>
    <m/>
    <x v="0"/>
    <x v="326"/>
    <m/>
    <x v="5"/>
    <n v="0"/>
  </r>
  <r>
    <m/>
    <x v="0"/>
    <x v="326"/>
    <m/>
    <x v="79"/>
    <n v="0"/>
  </r>
  <r>
    <m/>
    <x v="0"/>
    <x v="326"/>
    <m/>
    <x v="6"/>
    <n v="0"/>
  </r>
  <r>
    <m/>
    <x v="0"/>
    <x v="326"/>
    <m/>
    <x v="7"/>
    <n v="0"/>
  </r>
  <r>
    <m/>
    <x v="0"/>
    <x v="326"/>
    <m/>
    <x v="8"/>
    <n v="0"/>
  </r>
  <r>
    <m/>
    <x v="0"/>
    <x v="326"/>
    <m/>
    <x v="9"/>
    <n v="154"/>
  </r>
  <r>
    <m/>
    <x v="0"/>
    <x v="326"/>
    <m/>
    <x v="10"/>
    <n v="0"/>
  </r>
  <r>
    <m/>
    <x v="0"/>
    <x v="326"/>
    <m/>
    <x v="11"/>
    <n v="55576"/>
  </r>
  <r>
    <m/>
    <x v="0"/>
    <x v="326"/>
    <m/>
    <x v="12"/>
    <n v="0"/>
  </r>
  <r>
    <m/>
    <x v="0"/>
    <x v="326"/>
    <m/>
    <x v="14"/>
    <n v="0"/>
  </r>
  <r>
    <m/>
    <x v="0"/>
    <x v="326"/>
    <m/>
    <x v="108"/>
    <n v="0"/>
  </r>
  <r>
    <m/>
    <x v="0"/>
    <x v="326"/>
    <m/>
    <x v="16"/>
    <n v="0"/>
  </r>
  <r>
    <m/>
    <x v="0"/>
    <x v="326"/>
    <m/>
    <x v="17"/>
    <n v="0"/>
  </r>
  <r>
    <m/>
    <x v="0"/>
    <x v="326"/>
    <m/>
    <x v="18"/>
    <n v="35337"/>
  </r>
  <r>
    <m/>
    <x v="0"/>
    <x v="326"/>
    <m/>
    <x v="19"/>
    <n v="3455"/>
  </r>
  <r>
    <m/>
    <x v="0"/>
    <x v="326"/>
    <m/>
    <x v="20"/>
    <n v="0"/>
  </r>
  <r>
    <m/>
    <x v="0"/>
    <x v="326"/>
    <m/>
    <x v="22"/>
    <n v="0"/>
  </r>
  <r>
    <m/>
    <x v="0"/>
    <x v="326"/>
    <m/>
    <x v="23"/>
    <n v="10965"/>
  </r>
  <r>
    <m/>
    <x v="0"/>
    <x v="326"/>
    <m/>
    <x v="24"/>
    <n v="0"/>
  </r>
  <r>
    <m/>
    <x v="0"/>
    <x v="326"/>
    <m/>
    <x v="25"/>
    <n v="0"/>
  </r>
  <r>
    <m/>
    <x v="0"/>
    <x v="326"/>
    <m/>
    <x v="26"/>
    <n v="0"/>
  </r>
  <r>
    <m/>
    <x v="0"/>
    <x v="326"/>
    <m/>
    <x v="27"/>
    <n v="0"/>
  </r>
  <r>
    <m/>
    <x v="0"/>
    <x v="326"/>
    <m/>
    <x v="28"/>
    <n v="0"/>
  </r>
  <r>
    <m/>
    <x v="0"/>
    <x v="326"/>
    <m/>
    <x v="29"/>
    <n v="0"/>
  </r>
  <r>
    <m/>
    <x v="0"/>
    <x v="326"/>
    <m/>
    <x v="30"/>
    <n v="0"/>
  </r>
  <r>
    <m/>
    <x v="0"/>
    <x v="326"/>
    <m/>
    <x v="31"/>
    <n v="46542"/>
  </r>
  <r>
    <m/>
    <x v="0"/>
    <x v="326"/>
    <m/>
    <x v="32"/>
    <n v="0"/>
  </r>
  <r>
    <m/>
    <x v="0"/>
    <x v="326"/>
    <m/>
    <x v="33"/>
    <n v="56917"/>
  </r>
  <r>
    <m/>
    <x v="0"/>
    <x v="326"/>
    <m/>
    <x v="36"/>
    <n v="17255"/>
  </r>
  <r>
    <m/>
    <x v="0"/>
    <x v="326"/>
    <m/>
    <x v="110"/>
    <n v="0"/>
  </r>
  <r>
    <m/>
    <x v="0"/>
    <x v="326"/>
    <m/>
    <x v="37"/>
    <n v="0"/>
  </r>
  <r>
    <m/>
    <x v="0"/>
    <x v="326"/>
    <m/>
    <x v="39"/>
    <n v="12578"/>
  </r>
  <r>
    <m/>
    <x v="0"/>
    <x v="326"/>
    <m/>
    <x v="40"/>
    <n v="78345"/>
  </r>
  <r>
    <m/>
    <x v="0"/>
    <x v="326"/>
    <m/>
    <x v="41"/>
    <n v="0"/>
  </r>
  <r>
    <m/>
    <x v="0"/>
    <x v="326"/>
    <m/>
    <x v="42"/>
    <n v="0"/>
  </r>
  <r>
    <m/>
    <x v="0"/>
    <x v="326"/>
    <m/>
    <x v="67"/>
    <n v="0"/>
  </r>
  <r>
    <m/>
    <x v="0"/>
    <x v="326"/>
    <m/>
    <x v="109"/>
    <n v="0"/>
  </r>
  <r>
    <m/>
    <x v="0"/>
    <x v="326"/>
    <m/>
    <x v="44"/>
    <n v="33000"/>
  </r>
  <r>
    <m/>
    <x v="0"/>
    <x v="326"/>
    <m/>
    <x v="45"/>
    <n v="0"/>
  </r>
  <r>
    <m/>
    <x v="0"/>
    <x v="326"/>
    <m/>
    <x v="46"/>
    <n v="0"/>
  </r>
  <r>
    <m/>
    <x v="0"/>
    <x v="326"/>
    <m/>
    <x v="96"/>
    <n v="0"/>
  </r>
  <r>
    <m/>
    <x v="0"/>
    <x v="326"/>
    <m/>
    <x v="47"/>
    <n v="0"/>
  </r>
  <r>
    <m/>
    <x v="0"/>
    <x v="326"/>
    <m/>
    <x v="48"/>
    <n v="117239"/>
  </r>
  <r>
    <m/>
    <x v="0"/>
    <x v="326"/>
    <m/>
    <x v="78"/>
    <n v="0"/>
  </r>
  <r>
    <m/>
    <x v="0"/>
    <x v="326"/>
    <m/>
    <x v="50"/>
    <n v="0"/>
  </r>
  <r>
    <m/>
    <x v="0"/>
    <x v="326"/>
    <m/>
    <x v="51"/>
    <n v="0"/>
  </r>
  <r>
    <m/>
    <x v="0"/>
    <x v="326"/>
    <m/>
    <x v="52"/>
    <n v="0"/>
  </r>
  <r>
    <m/>
    <x v="0"/>
    <x v="326"/>
    <m/>
    <x v="53"/>
    <n v="0"/>
  </r>
  <r>
    <m/>
    <x v="0"/>
    <x v="326"/>
    <m/>
    <x v="54"/>
    <n v="77511"/>
  </r>
  <r>
    <m/>
    <x v="0"/>
    <x v="326"/>
    <m/>
    <x v="55"/>
    <n v="1262"/>
  </r>
  <r>
    <m/>
    <x v="0"/>
    <x v="326"/>
    <m/>
    <x v="56"/>
    <n v="0"/>
  </r>
  <r>
    <m/>
    <x v="0"/>
    <x v="326"/>
    <m/>
    <x v="85"/>
    <n v="0"/>
  </r>
  <r>
    <m/>
    <x v="0"/>
    <x v="326"/>
    <m/>
    <x v="58"/>
    <n v="0"/>
  </r>
  <r>
    <m/>
    <x v="0"/>
    <x v="326"/>
    <m/>
    <x v="59"/>
    <n v="0"/>
  </r>
  <r>
    <m/>
    <x v="0"/>
    <x v="326"/>
    <m/>
    <x v="60"/>
    <n v="6777"/>
  </r>
  <r>
    <m/>
    <x v="0"/>
    <x v="326"/>
    <m/>
    <x v="61"/>
    <n v="54895"/>
  </r>
  <r>
    <m/>
    <x v="0"/>
    <x v="326"/>
    <m/>
    <x v="62"/>
    <n v="0"/>
  </r>
  <r>
    <m/>
    <x v="0"/>
    <x v="326"/>
    <m/>
    <x v="63"/>
    <n v="46542"/>
  </r>
  <r>
    <m/>
    <x v="0"/>
    <x v="326"/>
    <m/>
    <x v="64"/>
    <n v="626810"/>
  </r>
  <r>
    <m/>
    <x v="0"/>
    <x v="326"/>
    <m/>
    <x v="65"/>
    <n v="0"/>
  </r>
  <r>
    <m/>
    <x v="0"/>
    <x v="326"/>
    <m/>
    <x v="66"/>
    <n v="626810"/>
  </r>
  <r>
    <m/>
    <x v="0"/>
    <x v="327"/>
    <m/>
    <x v="0"/>
    <n v="0"/>
  </r>
  <r>
    <m/>
    <x v="0"/>
    <x v="327"/>
    <m/>
    <x v="4"/>
    <n v="0"/>
  </r>
  <r>
    <m/>
    <x v="0"/>
    <x v="327"/>
    <m/>
    <x v="5"/>
    <n v="0"/>
  </r>
  <r>
    <m/>
    <x v="0"/>
    <x v="327"/>
    <m/>
    <x v="79"/>
    <n v="0"/>
  </r>
  <r>
    <m/>
    <x v="0"/>
    <x v="327"/>
    <m/>
    <x v="6"/>
    <n v="0"/>
  </r>
  <r>
    <m/>
    <x v="0"/>
    <x v="327"/>
    <m/>
    <x v="7"/>
    <n v="0"/>
  </r>
  <r>
    <m/>
    <x v="0"/>
    <x v="327"/>
    <m/>
    <x v="8"/>
    <n v="0"/>
  </r>
  <r>
    <m/>
    <x v="0"/>
    <x v="327"/>
    <m/>
    <x v="71"/>
    <n v="0"/>
  </r>
  <r>
    <m/>
    <x v="0"/>
    <x v="327"/>
    <m/>
    <x v="9"/>
    <n v="1134"/>
  </r>
  <r>
    <m/>
    <x v="0"/>
    <x v="327"/>
    <m/>
    <x v="10"/>
    <n v="0"/>
  </r>
  <r>
    <m/>
    <x v="0"/>
    <x v="327"/>
    <m/>
    <x v="11"/>
    <n v="128322"/>
  </r>
  <r>
    <m/>
    <x v="0"/>
    <x v="327"/>
    <m/>
    <x v="12"/>
    <n v="8350"/>
  </r>
  <r>
    <m/>
    <x v="0"/>
    <x v="327"/>
    <m/>
    <x v="14"/>
    <n v="0"/>
  </r>
  <r>
    <m/>
    <x v="0"/>
    <x v="327"/>
    <m/>
    <x v="108"/>
    <n v="0"/>
  </r>
  <r>
    <m/>
    <x v="0"/>
    <x v="327"/>
    <m/>
    <x v="16"/>
    <n v="0"/>
  </r>
  <r>
    <m/>
    <x v="0"/>
    <x v="327"/>
    <m/>
    <x v="17"/>
    <n v="0"/>
  </r>
  <r>
    <m/>
    <x v="0"/>
    <x v="327"/>
    <m/>
    <x v="18"/>
    <n v="0"/>
  </r>
  <r>
    <m/>
    <x v="0"/>
    <x v="327"/>
    <m/>
    <x v="19"/>
    <n v="0"/>
  </r>
  <r>
    <m/>
    <x v="0"/>
    <x v="327"/>
    <m/>
    <x v="20"/>
    <n v="0"/>
  </r>
  <r>
    <m/>
    <x v="0"/>
    <x v="327"/>
    <m/>
    <x v="22"/>
    <n v="0"/>
  </r>
  <r>
    <m/>
    <x v="0"/>
    <x v="327"/>
    <m/>
    <x v="23"/>
    <n v="0"/>
  </r>
  <r>
    <m/>
    <x v="0"/>
    <x v="327"/>
    <m/>
    <x v="24"/>
    <n v="0"/>
  </r>
  <r>
    <m/>
    <x v="0"/>
    <x v="327"/>
    <m/>
    <x v="25"/>
    <n v="0"/>
  </r>
  <r>
    <m/>
    <x v="0"/>
    <x v="327"/>
    <m/>
    <x v="26"/>
    <n v="13650"/>
  </r>
  <r>
    <m/>
    <x v="0"/>
    <x v="327"/>
    <m/>
    <x v="27"/>
    <n v="269"/>
  </r>
  <r>
    <m/>
    <x v="0"/>
    <x v="327"/>
    <m/>
    <x v="28"/>
    <n v="0"/>
  </r>
  <r>
    <m/>
    <x v="0"/>
    <x v="327"/>
    <m/>
    <x v="29"/>
    <n v="0"/>
  </r>
  <r>
    <m/>
    <x v="0"/>
    <x v="327"/>
    <m/>
    <x v="30"/>
    <n v="0"/>
  </r>
  <r>
    <m/>
    <x v="0"/>
    <x v="327"/>
    <m/>
    <x v="31"/>
    <n v="0"/>
  </r>
  <r>
    <m/>
    <x v="0"/>
    <x v="327"/>
    <m/>
    <x v="32"/>
    <n v="22000"/>
  </r>
  <r>
    <m/>
    <x v="0"/>
    <x v="327"/>
    <m/>
    <x v="33"/>
    <n v="0"/>
  </r>
  <r>
    <m/>
    <x v="0"/>
    <x v="327"/>
    <m/>
    <x v="36"/>
    <n v="40590"/>
  </r>
  <r>
    <m/>
    <x v="0"/>
    <x v="327"/>
    <m/>
    <x v="110"/>
    <n v="0"/>
  </r>
  <r>
    <m/>
    <x v="0"/>
    <x v="327"/>
    <m/>
    <x v="37"/>
    <n v="0"/>
  </r>
  <r>
    <m/>
    <x v="0"/>
    <x v="327"/>
    <m/>
    <x v="39"/>
    <n v="2000"/>
  </r>
  <r>
    <m/>
    <x v="0"/>
    <x v="327"/>
    <m/>
    <x v="40"/>
    <n v="58863"/>
  </r>
  <r>
    <m/>
    <x v="0"/>
    <x v="327"/>
    <m/>
    <x v="41"/>
    <n v="0"/>
  </r>
  <r>
    <m/>
    <x v="0"/>
    <x v="327"/>
    <m/>
    <x v="42"/>
    <n v="0"/>
  </r>
  <r>
    <m/>
    <x v="0"/>
    <x v="327"/>
    <m/>
    <x v="67"/>
    <n v="0"/>
  </r>
  <r>
    <m/>
    <x v="0"/>
    <x v="327"/>
    <m/>
    <x v="109"/>
    <n v="0"/>
  </r>
  <r>
    <m/>
    <x v="0"/>
    <x v="327"/>
    <m/>
    <x v="44"/>
    <n v="0"/>
  </r>
  <r>
    <m/>
    <x v="0"/>
    <x v="327"/>
    <m/>
    <x v="45"/>
    <n v="0"/>
  </r>
  <r>
    <m/>
    <x v="0"/>
    <x v="327"/>
    <m/>
    <x v="46"/>
    <n v="0"/>
  </r>
  <r>
    <m/>
    <x v="0"/>
    <x v="327"/>
    <m/>
    <x v="96"/>
    <n v="0"/>
  </r>
  <r>
    <m/>
    <x v="0"/>
    <x v="327"/>
    <m/>
    <x v="47"/>
    <n v="0"/>
  </r>
  <r>
    <m/>
    <x v="0"/>
    <x v="327"/>
    <m/>
    <x v="48"/>
    <n v="161869"/>
  </r>
  <r>
    <m/>
    <x v="0"/>
    <x v="327"/>
    <m/>
    <x v="78"/>
    <n v="0"/>
  </r>
  <r>
    <m/>
    <x v="0"/>
    <x v="327"/>
    <m/>
    <x v="50"/>
    <n v="0"/>
  </r>
  <r>
    <m/>
    <x v="0"/>
    <x v="327"/>
    <m/>
    <x v="51"/>
    <n v="0"/>
  </r>
  <r>
    <m/>
    <x v="0"/>
    <x v="327"/>
    <m/>
    <x v="52"/>
    <n v="0"/>
  </r>
  <r>
    <m/>
    <x v="0"/>
    <x v="327"/>
    <m/>
    <x v="53"/>
    <n v="0"/>
  </r>
  <r>
    <m/>
    <x v="0"/>
    <x v="327"/>
    <m/>
    <x v="54"/>
    <n v="38666"/>
  </r>
  <r>
    <m/>
    <x v="0"/>
    <x v="327"/>
    <m/>
    <x v="55"/>
    <n v="1121"/>
  </r>
  <r>
    <m/>
    <x v="0"/>
    <x v="327"/>
    <m/>
    <x v="56"/>
    <n v="9107"/>
  </r>
  <r>
    <m/>
    <x v="0"/>
    <x v="327"/>
    <m/>
    <x v="58"/>
    <n v="762"/>
  </r>
  <r>
    <m/>
    <x v="0"/>
    <x v="327"/>
    <m/>
    <x v="59"/>
    <n v="0"/>
  </r>
  <r>
    <m/>
    <x v="0"/>
    <x v="327"/>
    <m/>
    <x v="60"/>
    <n v="0"/>
  </r>
  <r>
    <m/>
    <x v="0"/>
    <x v="327"/>
    <m/>
    <x v="61"/>
    <n v="1123"/>
  </r>
  <r>
    <m/>
    <x v="0"/>
    <x v="327"/>
    <m/>
    <x v="62"/>
    <n v="0"/>
  </r>
  <r>
    <m/>
    <x v="0"/>
    <x v="327"/>
    <m/>
    <x v="63"/>
    <n v="0"/>
  </r>
  <r>
    <m/>
    <x v="0"/>
    <x v="327"/>
    <m/>
    <x v="64"/>
    <n v="487826"/>
  </r>
  <r>
    <m/>
    <x v="0"/>
    <x v="327"/>
    <m/>
    <x v="65"/>
    <n v="0"/>
  </r>
  <r>
    <m/>
    <x v="0"/>
    <x v="327"/>
    <m/>
    <x v="66"/>
    <n v="487826"/>
  </r>
  <r>
    <m/>
    <x v="0"/>
    <x v="328"/>
    <m/>
    <x v="0"/>
    <n v="0"/>
  </r>
  <r>
    <m/>
    <x v="0"/>
    <x v="328"/>
    <m/>
    <x v="4"/>
    <n v="0"/>
  </r>
  <r>
    <m/>
    <x v="0"/>
    <x v="328"/>
    <m/>
    <x v="5"/>
    <n v="0"/>
  </r>
  <r>
    <m/>
    <x v="0"/>
    <x v="328"/>
    <m/>
    <x v="79"/>
    <n v="0"/>
  </r>
  <r>
    <m/>
    <x v="0"/>
    <x v="328"/>
    <m/>
    <x v="6"/>
    <n v="0"/>
  </r>
  <r>
    <m/>
    <x v="0"/>
    <x v="328"/>
    <m/>
    <x v="7"/>
    <n v="0"/>
  </r>
  <r>
    <m/>
    <x v="0"/>
    <x v="328"/>
    <m/>
    <x v="8"/>
    <n v="0"/>
  </r>
  <r>
    <m/>
    <x v="0"/>
    <x v="328"/>
    <m/>
    <x v="9"/>
    <n v="341"/>
  </r>
  <r>
    <m/>
    <x v="0"/>
    <x v="328"/>
    <m/>
    <x v="10"/>
    <n v="0"/>
  </r>
  <r>
    <m/>
    <x v="0"/>
    <x v="328"/>
    <m/>
    <x v="11"/>
    <n v="136247"/>
  </r>
  <r>
    <m/>
    <x v="0"/>
    <x v="328"/>
    <m/>
    <x v="12"/>
    <n v="8350"/>
  </r>
  <r>
    <m/>
    <x v="0"/>
    <x v="328"/>
    <m/>
    <x v="14"/>
    <n v="0"/>
  </r>
  <r>
    <m/>
    <x v="0"/>
    <x v="328"/>
    <m/>
    <x v="87"/>
    <n v="0"/>
  </r>
  <r>
    <m/>
    <x v="0"/>
    <x v="328"/>
    <m/>
    <x v="108"/>
    <n v="0"/>
  </r>
  <r>
    <m/>
    <x v="0"/>
    <x v="328"/>
    <m/>
    <x v="16"/>
    <n v="33660"/>
  </r>
  <r>
    <m/>
    <x v="0"/>
    <x v="328"/>
    <m/>
    <x v="17"/>
    <n v="0"/>
  </r>
  <r>
    <m/>
    <x v="0"/>
    <x v="328"/>
    <m/>
    <x v="18"/>
    <n v="0"/>
  </r>
  <r>
    <m/>
    <x v="0"/>
    <x v="328"/>
    <m/>
    <x v="19"/>
    <n v="4393"/>
  </r>
  <r>
    <m/>
    <x v="0"/>
    <x v="328"/>
    <m/>
    <x v="20"/>
    <n v="0"/>
  </r>
  <r>
    <m/>
    <x v="0"/>
    <x v="328"/>
    <m/>
    <x v="22"/>
    <n v="0"/>
  </r>
  <r>
    <m/>
    <x v="0"/>
    <x v="328"/>
    <m/>
    <x v="23"/>
    <n v="21064"/>
  </r>
  <r>
    <m/>
    <x v="0"/>
    <x v="328"/>
    <m/>
    <x v="24"/>
    <n v="0"/>
  </r>
  <r>
    <m/>
    <x v="0"/>
    <x v="328"/>
    <m/>
    <x v="25"/>
    <n v="0"/>
  </r>
  <r>
    <m/>
    <x v="0"/>
    <x v="328"/>
    <m/>
    <x v="26"/>
    <n v="28318"/>
  </r>
  <r>
    <m/>
    <x v="0"/>
    <x v="328"/>
    <m/>
    <x v="27"/>
    <n v="0"/>
  </r>
  <r>
    <m/>
    <x v="0"/>
    <x v="328"/>
    <m/>
    <x v="28"/>
    <n v="20083"/>
  </r>
  <r>
    <m/>
    <x v="0"/>
    <x v="328"/>
    <m/>
    <x v="29"/>
    <n v="0"/>
  </r>
  <r>
    <m/>
    <x v="0"/>
    <x v="328"/>
    <m/>
    <x v="30"/>
    <n v="0"/>
  </r>
  <r>
    <m/>
    <x v="0"/>
    <x v="328"/>
    <m/>
    <x v="31"/>
    <n v="0"/>
  </r>
  <r>
    <m/>
    <x v="0"/>
    <x v="328"/>
    <m/>
    <x v="32"/>
    <n v="0"/>
  </r>
  <r>
    <m/>
    <x v="0"/>
    <x v="328"/>
    <m/>
    <x v="33"/>
    <n v="91916"/>
  </r>
  <r>
    <m/>
    <x v="0"/>
    <x v="328"/>
    <m/>
    <x v="36"/>
    <n v="22050"/>
  </r>
  <r>
    <m/>
    <x v="0"/>
    <x v="328"/>
    <m/>
    <x v="110"/>
    <n v="0"/>
  </r>
  <r>
    <m/>
    <x v="0"/>
    <x v="328"/>
    <m/>
    <x v="37"/>
    <n v="0"/>
  </r>
  <r>
    <m/>
    <x v="0"/>
    <x v="328"/>
    <m/>
    <x v="39"/>
    <n v="10025"/>
  </r>
  <r>
    <m/>
    <x v="0"/>
    <x v="328"/>
    <m/>
    <x v="40"/>
    <n v="65902"/>
  </r>
  <r>
    <m/>
    <x v="0"/>
    <x v="328"/>
    <m/>
    <x v="41"/>
    <n v="0"/>
  </r>
  <r>
    <m/>
    <x v="0"/>
    <x v="328"/>
    <m/>
    <x v="42"/>
    <n v="0"/>
  </r>
  <r>
    <m/>
    <x v="0"/>
    <x v="328"/>
    <m/>
    <x v="67"/>
    <n v="0"/>
  </r>
  <r>
    <m/>
    <x v="0"/>
    <x v="328"/>
    <m/>
    <x v="109"/>
    <n v="0"/>
  </r>
  <r>
    <m/>
    <x v="0"/>
    <x v="328"/>
    <m/>
    <x v="44"/>
    <n v="0"/>
  </r>
  <r>
    <m/>
    <x v="0"/>
    <x v="328"/>
    <m/>
    <x v="45"/>
    <n v="0"/>
  </r>
  <r>
    <m/>
    <x v="0"/>
    <x v="328"/>
    <m/>
    <x v="46"/>
    <n v="0"/>
  </r>
  <r>
    <m/>
    <x v="0"/>
    <x v="328"/>
    <m/>
    <x v="96"/>
    <n v="0"/>
  </r>
  <r>
    <m/>
    <x v="0"/>
    <x v="328"/>
    <m/>
    <x v="47"/>
    <n v="0"/>
  </r>
  <r>
    <m/>
    <x v="0"/>
    <x v="328"/>
    <m/>
    <x v="48"/>
    <n v="131186"/>
  </r>
  <r>
    <m/>
    <x v="0"/>
    <x v="328"/>
    <m/>
    <x v="78"/>
    <n v="0"/>
  </r>
  <r>
    <m/>
    <x v="0"/>
    <x v="328"/>
    <m/>
    <x v="50"/>
    <n v="0"/>
  </r>
  <r>
    <m/>
    <x v="0"/>
    <x v="328"/>
    <m/>
    <x v="51"/>
    <n v="0"/>
  </r>
  <r>
    <m/>
    <x v="0"/>
    <x v="328"/>
    <m/>
    <x v="52"/>
    <n v="0"/>
  </r>
  <r>
    <m/>
    <x v="0"/>
    <x v="328"/>
    <m/>
    <x v="53"/>
    <n v="0"/>
  </r>
  <r>
    <m/>
    <x v="0"/>
    <x v="328"/>
    <m/>
    <x v="54"/>
    <n v="0"/>
  </r>
  <r>
    <m/>
    <x v="0"/>
    <x v="328"/>
    <m/>
    <x v="91"/>
    <n v="0"/>
  </r>
  <r>
    <m/>
    <x v="0"/>
    <x v="328"/>
    <m/>
    <x v="55"/>
    <n v="399"/>
  </r>
  <r>
    <m/>
    <x v="0"/>
    <x v="328"/>
    <m/>
    <x v="76"/>
    <n v="0"/>
  </r>
  <r>
    <m/>
    <x v="0"/>
    <x v="328"/>
    <m/>
    <x v="56"/>
    <n v="0"/>
  </r>
  <r>
    <m/>
    <x v="0"/>
    <x v="328"/>
    <m/>
    <x v="58"/>
    <n v="0"/>
  </r>
  <r>
    <m/>
    <x v="0"/>
    <x v="328"/>
    <m/>
    <x v="59"/>
    <n v="0"/>
  </r>
  <r>
    <m/>
    <x v="0"/>
    <x v="328"/>
    <m/>
    <x v="60"/>
    <n v="0"/>
  </r>
  <r>
    <m/>
    <x v="0"/>
    <x v="328"/>
    <m/>
    <x v="61"/>
    <n v="0"/>
  </r>
  <r>
    <m/>
    <x v="0"/>
    <x v="328"/>
    <m/>
    <x v="62"/>
    <n v="0"/>
  </r>
  <r>
    <m/>
    <x v="0"/>
    <x v="328"/>
    <m/>
    <x v="63"/>
    <n v="0"/>
  </r>
  <r>
    <m/>
    <x v="0"/>
    <x v="328"/>
    <m/>
    <x v="64"/>
    <n v="573934"/>
  </r>
  <r>
    <m/>
    <x v="0"/>
    <x v="328"/>
    <m/>
    <x v="65"/>
    <n v="0"/>
  </r>
  <r>
    <m/>
    <x v="0"/>
    <x v="328"/>
    <m/>
    <x v="66"/>
    <n v="573934"/>
  </r>
  <r>
    <m/>
    <x v="0"/>
    <x v="329"/>
    <m/>
    <x v="0"/>
    <n v="0"/>
  </r>
  <r>
    <m/>
    <x v="0"/>
    <x v="329"/>
    <m/>
    <x v="4"/>
    <n v="0"/>
  </r>
  <r>
    <m/>
    <x v="0"/>
    <x v="329"/>
    <m/>
    <x v="5"/>
    <n v="2950"/>
  </r>
  <r>
    <m/>
    <x v="0"/>
    <x v="329"/>
    <m/>
    <x v="79"/>
    <n v="0"/>
  </r>
  <r>
    <m/>
    <x v="0"/>
    <x v="329"/>
    <m/>
    <x v="6"/>
    <n v="0"/>
  </r>
  <r>
    <m/>
    <x v="0"/>
    <x v="329"/>
    <m/>
    <x v="7"/>
    <n v="0"/>
  </r>
  <r>
    <m/>
    <x v="0"/>
    <x v="329"/>
    <m/>
    <x v="8"/>
    <n v="0"/>
  </r>
  <r>
    <m/>
    <x v="0"/>
    <x v="329"/>
    <m/>
    <x v="9"/>
    <n v="308"/>
  </r>
  <r>
    <m/>
    <x v="0"/>
    <x v="329"/>
    <m/>
    <x v="10"/>
    <n v="44888"/>
  </r>
  <r>
    <m/>
    <x v="0"/>
    <x v="329"/>
    <m/>
    <x v="11"/>
    <n v="69950"/>
  </r>
  <r>
    <m/>
    <x v="0"/>
    <x v="329"/>
    <m/>
    <x v="12"/>
    <n v="21999"/>
  </r>
  <r>
    <m/>
    <x v="0"/>
    <x v="329"/>
    <m/>
    <x v="14"/>
    <n v="0"/>
  </r>
  <r>
    <m/>
    <x v="0"/>
    <x v="329"/>
    <m/>
    <x v="108"/>
    <n v="0"/>
  </r>
  <r>
    <m/>
    <x v="0"/>
    <x v="329"/>
    <m/>
    <x v="16"/>
    <n v="0"/>
  </r>
  <r>
    <m/>
    <x v="0"/>
    <x v="329"/>
    <m/>
    <x v="17"/>
    <n v="0"/>
  </r>
  <r>
    <m/>
    <x v="0"/>
    <x v="329"/>
    <m/>
    <x v="18"/>
    <n v="0"/>
  </r>
  <r>
    <m/>
    <x v="0"/>
    <x v="329"/>
    <m/>
    <x v="19"/>
    <n v="0"/>
  </r>
  <r>
    <m/>
    <x v="0"/>
    <x v="329"/>
    <m/>
    <x v="20"/>
    <n v="0"/>
  </r>
  <r>
    <m/>
    <x v="0"/>
    <x v="329"/>
    <m/>
    <x v="23"/>
    <n v="0"/>
  </r>
  <r>
    <m/>
    <x v="0"/>
    <x v="329"/>
    <m/>
    <x v="24"/>
    <n v="0"/>
  </r>
  <r>
    <m/>
    <x v="0"/>
    <x v="329"/>
    <m/>
    <x v="25"/>
    <n v="0"/>
  </r>
  <r>
    <m/>
    <x v="0"/>
    <x v="329"/>
    <m/>
    <x v="26"/>
    <n v="4998"/>
  </r>
  <r>
    <m/>
    <x v="0"/>
    <x v="329"/>
    <m/>
    <x v="27"/>
    <n v="269"/>
  </r>
  <r>
    <m/>
    <x v="0"/>
    <x v="329"/>
    <m/>
    <x v="28"/>
    <n v="1500"/>
  </r>
  <r>
    <m/>
    <x v="0"/>
    <x v="329"/>
    <m/>
    <x v="29"/>
    <n v="0"/>
  </r>
  <r>
    <m/>
    <x v="0"/>
    <x v="329"/>
    <m/>
    <x v="30"/>
    <n v="0"/>
  </r>
  <r>
    <m/>
    <x v="0"/>
    <x v="329"/>
    <m/>
    <x v="31"/>
    <n v="48685"/>
  </r>
  <r>
    <m/>
    <x v="0"/>
    <x v="329"/>
    <m/>
    <x v="32"/>
    <n v="0"/>
  </r>
  <r>
    <m/>
    <x v="0"/>
    <x v="329"/>
    <m/>
    <x v="33"/>
    <n v="50741"/>
  </r>
  <r>
    <m/>
    <x v="0"/>
    <x v="329"/>
    <m/>
    <x v="36"/>
    <n v="0"/>
  </r>
  <r>
    <m/>
    <x v="0"/>
    <x v="329"/>
    <m/>
    <x v="110"/>
    <n v="0"/>
  </r>
  <r>
    <m/>
    <x v="0"/>
    <x v="329"/>
    <m/>
    <x v="37"/>
    <n v="2500"/>
  </r>
  <r>
    <m/>
    <x v="0"/>
    <x v="329"/>
    <m/>
    <x v="39"/>
    <n v="0"/>
  </r>
  <r>
    <m/>
    <x v="0"/>
    <x v="329"/>
    <m/>
    <x v="40"/>
    <n v="52018"/>
  </r>
  <r>
    <m/>
    <x v="0"/>
    <x v="329"/>
    <m/>
    <x v="41"/>
    <n v="0"/>
  </r>
  <r>
    <m/>
    <x v="0"/>
    <x v="329"/>
    <m/>
    <x v="42"/>
    <n v="0"/>
  </r>
  <r>
    <m/>
    <x v="0"/>
    <x v="329"/>
    <m/>
    <x v="67"/>
    <n v="0"/>
  </r>
  <r>
    <m/>
    <x v="0"/>
    <x v="329"/>
    <m/>
    <x v="109"/>
    <n v="0"/>
  </r>
  <r>
    <m/>
    <x v="0"/>
    <x v="329"/>
    <m/>
    <x v="44"/>
    <n v="0"/>
  </r>
  <r>
    <m/>
    <x v="0"/>
    <x v="329"/>
    <m/>
    <x v="45"/>
    <n v="33000"/>
  </r>
  <r>
    <m/>
    <x v="0"/>
    <x v="329"/>
    <m/>
    <x v="46"/>
    <n v="27155"/>
  </r>
  <r>
    <m/>
    <x v="0"/>
    <x v="329"/>
    <m/>
    <x v="96"/>
    <n v="0"/>
  </r>
  <r>
    <m/>
    <x v="0"/>
    <x v="329"/>
    <m/>
    <x v="47"/>
    <n v="0"/>
  </r>
  <r>
    <m/>
    <x v="0"/>
    <x v="329"/>
    <m/>
    <x v="48"/>
    <n v="30916"/>
  </r>
  <r>
    <m/>
    <x v="0"/>
    <x v="329"/>
    <m/>
    <x v="78"/>
    <n v="0"/>
  </r>
  <r>
    <m/>
    <x v="0"/>
    <x v="329"/>
    <m/>
    <x v="50"/>
    <n v="0"/>
  </r>
  <r>
    <m/>
    <x v="0"/>
    <x v="329"/>
    <m/>
    <x v="51"/>
    <n v="0"/>
  </r>
  <r>
    <m/>
    <x v="0"/>
    <x v="329"/>
    <m/>
    <x v="52"/>
    <n v="10227"/>
  </r>
  <r>
    <m/>
    <x v="0"/>
    <x v="329"/>
    <m/>
    <x v="53"/>
    <n v="0"/>
  </r>
  <r>
    <m/>
    <x v="0"/>
    <x v="329"/>
    <m/>
    <x v="54"/>
    <n v="46332"/>
  </r>
  <r>
    <m/>
    <x v="0"/>
    <x v="329"/>
    <m/>
    <x v="91"/>
    <n v="0"/>
  </r>
  <r>
    <m/>
    <x v="0"/>
    <x v="329"/>
    <m/>
    <x v="55"/>
    <n v="1499"/>
  </r>
  <r>
    <m/>
    <x v="0"/>
    <x v="329"/>
    <m/>
    <x v="56"/>
    <n v="0"/>
  </r>
  <r>
    <m/>
    <x v="0"/>
    <x v="329"/>
    <m/>
    <x v="58"/>
    <n v="0"/>
  </r>
  <r>
    <m/>
    <x v="0"/>
    <x v="329"/>
    <m/>
    <x v="59"/>
    <n v="0"/>
  </r>
  <r>
    <m/>
    <x v="0"/>
    <x v="329"/>
    <m/>
    <x v="60"/>
    <n v="0"/>
  </r>
  <r>
    <m/>
    <x v="0"/>
    <x v="329"/>
    <m/>
    <x v="61"/>
    <n v="58664"/>
  </r>
  <r>
    <m/>
    <x v="0"/>
    <x v="329"/>
    <m/>
    <x v="62"/>
    <n v="0"/>
  </r>
  <r>
    <m/>
    <x v="0"/>
    <x v="329"/>
    <m/>
    <x v="63"/>
    <n v="58912"/>
  </r>
  <r>
    <m/>
    <x v="0"/>
    <x v="329"/>
    <m/>
    <x v="64"/>
    <n v="508599"/>
  </r>
  <r>
    <m/>
    <x v="0"/>
    <x v="329"/>
    <m/>
    <x v="65"/>
    <n v="0"/>
  </r>
  <r>
    <m/>
    <x v="0"/>
    <x v="329"/>
    <m/>
    <x v="66"/>
    <n v="508599"/>
  </r>
  <r>
    <m/>
    <x v="0"/>
    <x v="330"/>
    <m/>
    <x v="0"/>
    <n v="0"/>
  </r>
  <r>
    <m/>
    <x v="0"/>
    <x v="330"/>
    <m/>
    <x v="4"/>
    <n v="0"/>
  </r>
  <r>
    <m/>
    <x v="0"/>
    <x v="330"/>
    <m/>
    <x v="5"/>
    <n v="0"/>
  </r>
  <r>
    <m/>
    <x v="0"/>
    <x v="330"/>
    <m/>
    <x v="79"/>
    <n v="0"/>
  </r>
  <r>
    <m/>
    <x v="0"/>
    <x v="330"/>
    <m/>
    <x v="6"/>
    <n v="0"/>
  </r>
  <r>
    <m/>
    <x v="0"/>
    <x v="330"/>
    <m/>
    <x v="7"/>
    <n v="16500"/>
  </r>
  <r>
    <m/>
    <x v="0"/>
    <x v="330"/>
    <m/>
    <x v="8"/>
    <n v="0"/>
  </r>
  <r>
    <m/>
    <x v="0"/>
    <x v="330"/>
    <m/>
    <x v="9"/>
    <n v="629"/>
  </r>
  <r>
    <m/>
    <x v="0"/>
    <x v="330"/>
    <m/>
    <x v="10"/>
    <n v="0"/>
  </r>
  <r>
    <m/>
    <x v="0"/>
    <x v="330"/>
    <m/>
    <x v="11"/>
    <n v="52341"/>
  </r>
  <r>
    <m/>
    <x v="0"/>
    <x v="330"/>
    <m/>
    <x v="12"/>
    <n v="9383"/>
  </r>
  <r>
    <m/>
    <x v="0"/>
    <x v="330"/>
    <m/>
    <x v="14"/>
    <n v="7166"/>
  </r>
  <r>
    <m/>
    <x v="0"/>
    <x v="330"/>
    <m/>
    <x v="108"/>
    <n v="0"/>
  </r>
  <r>
    <m/>
    <x v="0"/>
    <x v="330"/>
    <m/>
    <x v="16"/>
    <n v="0"/>
  </r>
  <r>
    <m/>
    <x v="0"/>
    <x v="330"/>
    <m/>
    <x v="17"/>
    <n v="0"/>
  </r>
  <r>
    <m/>
    <x v="0"/>
    <x v="330"/>
    <m/>
    <x v="18"/>
    <n v="0"/>
  </r>
  <r>
    <m/>
    <x v="0"/>
    <x v="330"/>
    <m/>
    <x v="19"/>
    <n v="0"/>
  </r>
  <r>
    <m/>
    <x v="0"/>
    <x v="330"/>
    <m/>
    <x v="20"/>
    <n v="0"/>
  </r>
  <r>
    <m/>
    <x v="0"/>
    <x v="330"/>
    <m/>
    <x v="22"/>
    <n v="0"/>
  </r>
  <r>
    <m/>
    <x v="0"/>
    <x v="330"/>
    <m/>
    <x v="23"/>
    <n v="0"/>
  </r>
  <r>
    <m/>
    <x v="0"/>
    <x v="330"/>
    <m/>
    <x v="24"/>
    <n v="0"/>
  </r>
  <r>
    <m/>
    <x v="0"/>
    <x v="330"/>
    <m/>
    <x v="25"/>
    <n v="0"/>
  </r>
  <r>
    <m/>
    <x v="0"/>
    <x v="330"/>
    <m/>
    <x v="26"/>
    <n v="0"/>
  </r>
  <r>
    <m/>
    <x v="0"/>
    <x v="330"/>
    <m/>
    <x v="27"/>
    <n v="0"/>
  </r>
  <r>
    <m/>
    <x v="0"/>
    <x v="330"/>
    <m/>
    <x v="28"/>
    <n v="470"/>
  </r>
  <r>
    <m/>
    <x v="0"/>
    <x v="330"/>
    <m/>
    <x v="29"/>
    <n v="0"/>
  </r>
  <r>
    <m/>
    <x v="0"/>
    <x v="330"/>
    <m/>
    <x v="30"/>
    <n v="0"/>
  </r>
  <r>
    <m/>
    <x v="0"/>
    <x v="330"/>
    <m/>
    <x v="31"/>
    <n v="0"/>
  </r>
  <r>
    <m/>
    <x v="0"/>
    <x v="330"/>
    <m/>
    <x v="32"/>
    <n v="0"/>
  </r>
  <r>
    <m/>
    <x v="0"/>
    <x v="330"/>
    <m/>
    <x v="33"/>
    <n v="564"/>
  </r>
  <r>
    <m/>
    <x v="0"/>
    <x v="330"/>
    <m/>
    <x v="36"/>
    <n v="21998"/>
  </r>
  <r>
    <m/>
    <x v="0"/>
    <x v="330"/>
    <m/>
    <x v="110"/>
    <n v="0"/>
  </r>
  <r>
    <m/>
    <x v="0"/>
    <x v="330"/>
    <m/>
    <x v="37"/>
    <n v="0"/>
  </r>
  <r>
    <m/>
    <x v="0"/>
    <x v="330"/>
    <m/>
    <x v="39"/>
    <n v="0"/>
  </r>
  <r>
    <m/>
    <x v="0"/>
    <x v="330"/>
    <m/>
    <x v="40"/>
    <n v="97464"/>
  </r>
  <r>
    <m/>
    <x v="0"/>
    <x v="330"/>
    <m/>
    <x v="41"/>
    <n v="0"/>
  </r>
  <r>
    <m/>
    <x v="0"/>
    <x v="330"/>
    <m/>
    <x v="42"/>
    <n v="0"/>
  </r>
  <r>
    <m/>
    <x v="0"/>
    <x v="330"/>
    <m/>
    <x v="67"/>
    <n v="0"/>
  </r>
  <r>
    <m/>
    <x v="0"/>
    <x v="330"/>
    <m/>
    <x v="109"/>
    <n v="0"/>
  </r>
  <r>
    <m/>
    <x v="0"/>
    <x v="330"/>
    <m/>
    <x v="44"/>
    <n v="0"/>
  </r>
  <r>
    <m/>
    <x v="0"/>
    <x v="330"/>
    <m/>
    <x v="45"/>
    <n v="0"/>
  </r>
  <r>
    <m/>
    <x v="0"/>
    <x v="330"/>
    <m/>
    <x v="46"/>
    <n v="0"/>
  </r>
  <r>
    <m/>
    <x v="0"/>
    <x v="330"/>
    <m/>
    <x v="96"/>
    <n v="0"/>
  </r>
  <r>
    <m/>
    <x v="0"/>
    <x v="330"/>
    <m/>
    <x v="47"/>
    <n v="0"/>
  </r>
  <r>
    <m/>
    <x v="0"/>
    <x v="330"/>
    <m/>
    <x v="48"/>
    <n v="128610"/>
  </r>
  <r>
    <m/>
    <x v="0"/>
    <x v="330"/>
    <m/>
    <x v="49"/>
    <n v="0"/>
  </r>
  <r>
    <m/>
    <x v="0"/>
    <x v="330"/>
    <m/>
    <x v="78"/>
    <n v="0"/>
  </r>
  <r>
    <m/>
    <x v="0"/>
    <x v="330"/>
    <m/>
    <x v="50"/>
    <n v="0"/>
  </r>
  <r>
    <m/>
    <x v="0"/>
    <x v="330"/>
    <m/>
    <x v="51"/>
    <n v="0"/>
  </r>
  <r>
    <m/>
    <x v="0"/>
    <x v="330"/>
    <m/>
    <x v="52"/>
    <n v="0"/>
  </r>
  <r>
    <m/>
    <x v="0"/>
    <x v="330"/>
    <m/>
    <x v="53"/>
    <n v="0"/>
  </r>
  <r>
    <m/>
    <x v="0"/>
    <x v="330"/>
    <m/>
    <x v="54"/>
    <n v="0"/>
  </r>
  <r>
    <m/>
    <x v="0"/>
    <x v="330"/>
    <m/>
    <x v="91"/>
    <n v="0"/>
  </r>
  <r>
    <m/>
    <x v="0"/>
    <x v="330"/>
    <m/>
    <x v="55"/>
    <n v="1058"/>
  </r>
  <r>
    <m/>
    <x v="0"/>
    <x v="330"/>
    <m/>
    <x v="56"/>
    <n v="0"/>
  </r>
  <r>
    <m/>
    <x v="0"/>
    <x v="330"/>
    <m/>
    <x v="58"/>
    <n v="0"/>
  </r>
  <r>
    <m/>
    <x v="0"/>
    <x v="330"/>
    <m/>
    <x v="59"/>
    <n v="0"/>
  </r>
  <r>
    <m/>
    <x v="0"/>
    <x v="330"/>
    <m/>
    <x v="60"/>
    <n v="0"/>
  </r>
  <r>
    <m/>
    <x v="0"/>
    <x v="330"/>
    <m/>
    <x v="61"/>
    <n v="1313"/>
  </r>
  <r>
    <m/>
    <x v="0"/>
    <x v="330"/>
    <m/>
    <x v="62"/>
    <n v="0"/>
  </r>
  <r>
    <m/>
    <x v="0"/>
    <x v="330"/>
    <m/>
    <x v="63"/>
    <n v="0"/>
  </r>
  <r>
    <m/>
    <x v="0"/>
    <x v="330"/>
    <m/>
    <x v="64"/>
    <n v="337496"/>
  </r>
  <r>
    <m/>
    <x v="0"/>
    <x v="330"/>
    <m/>
    <x v="65"/>
    <n v="0"/>
  </r>
  <r>
    <m/>
    <x v="0"/>
    <x v="330"/>
    <m/>
    <x v="66"/>
    <n v="337496"/>
  </r>
  <r>
    <m/>
    <x v="0"/>
    <x v="331"/>
    <m/>
    <x v="0"/>
    <n v="0"/>
  </r>
  <r>
    <m/>
    <x v="0"/>
    <x v="331"/>
    <m/>
    <x v="4"/>
    <n v="0"/>
  </r>
  <r>
    <m/>
    <x v="0"/>
    <x v="331"/>
    <m/>
    <x v="5"/>
    <n v="0"/>
  </r>
  <r>
    <m/>
    <x v="0"/>
    <x v="331"/>
    <m/>
    <x v="79"/>
    <n v="0"/>
  </r>
  <r>
    <m/>
    <x v="0"/>
    <x v="331"/>
    <m/>
    <x v="6"/>
    <n v="0"/>
  </r>
  <r>
    <m/>
    <x v="0"/>
    <x v="331"/>
    <m/>
    <x v="7"/>
    <n v="0"/>
  </r>
  <r>
    <m/>
    <x v="0"/>
    <x v="331"/>
    <m/>
    <x v="8"/>
    <n v="0"/>
  </r>
  <r>
    <m/>
    <x v="0"/>
    <x v="331"/>
    <m/>
    <x v="9"/>
    <n v="526"/>
  </r>
  <r>
    <m/>
    <x v="0"/>
    <x v="331"/>
    <m/>
    <x v="10"/>
    <n v="0"/>
  </r>
  <r>
    <m/>
    <x v="0"/>
    <x v="331"/>
    <m/>
    <x v="11"/>
    <n v="116026"/>
  </r>
  <r>
    <m/>
    <x v="0"/>
    <x v="331"/>
    <m/>
    <x v="12"/>
    <n v="7809"/>
  </r>
  <r>
    <m/>
    <x v="0"/>
    <x v="331"/>
    <m/>
    <x v="14"/>
    <n v="0"/>
  </r>
  <r>
    <m/>
    <x v="0"/>
    <x v="331"/>
    <m/>
    <x v="108"/>
    <n v="0"/>
  </r>
  <r>
    <m/>
    <x v="0"/>
    <x v="331"/>
    <m/>
    <x v="16"/>
    <n v="16220"/>
  </r>
  <r>
    <m/>
    <x v="0"/>
    <x v="331"/>
    <m/>
    <x v="17"/>
    <n v="11000"/>
  </r>
  <r>
    <m/>
    <x v="0"/>
    <x v="331"/>
    <m/>
    <x v="18"/>
    <n v="0"/>
  </r>
  <r>
    <m/>
    <x v="0"/>
    <x v="331"/>
    <m/>
    <x v="19"/>
    <n v="0"/>
  </r>
  <r>
    <m/>
    <x v="0"/>
    <x v="331"/>
    <m/>
    <x v="20"/>
    <n v="0"/>
  </r>
  <r>
    <m/>
    <x v="0"/>
    <x v="331"/>
    <m/>
    <x v="23"/>
    <n v="0"/>
  </r>
  <r>
    <m/>
    <x v="0"/>
    <x v="331"/>
    <m/>
    <x v="24"/>
    <n v="0"/>
  </r>
  <r>
    <m/>
    <x v="0"/>
    <x v="331"/>
    <m/>
    <x v="25"/>
    <n v="0"/>
  </r>
  <r>
    <m/>
    <x v="0"/>
    <x v="331"/>
    <m/>
    <x v="26"/>
    <n v="0"/>
  </r>
  <r>
    <m/>
    <x v="0"/>
    <x v="331"/>
    <m/>
    <x v="27"/>
    <n v="0"/>
  </r>
  <r>
    <m/>
    <x v="0"/>
    <x v="331"/>
    <m/>
    <x v="28"/>
    <n v="0"/>
  </r>
  <r>
    <m/>
    <x v="0"/>
    <x v="331"/>
    <m/>
    <x v="29"/>
    <n v="0"/>
  </r>
  <r>
    <m/>
    <x v="0"/>
    <x v="331"/>
    <m/>
    <x v="30"/>
    <n v="0"/>
  </r>
  <r>
    <m/>
    <x v="0"/>
    <x v="331"/>
    <m/>
    <x v="31"/>
    <n v="3550"/>
  </r>
  <r>
    <m/>
    <x v="0"/>
    <x v="331"/>
    <m/>
    <x v="32"/>
    <n v="0"/>
  </r>
  <r>
    <m/>
    <x v="0"/>
    <x v="331"/>
    <m/>
    <x v="33"/>
    <n v="34896"/>
  </r>
  <r>
    <m/>
    <x v="0"/>
    <x v="331"/>
    <m/>
    <x v="36"/>
    <n v="103511"/>
  </r>
  <r>
    <m/>
    <x v="0"/>
    <x v="331"/>
    <m/>
    <x v="110"/>
    <n v="0"/>
  </r>
  <r>
    <m/>
    <x v="0"/>
    <x v="331"/>
    <m/>
    <x v="37"/>
    <n v="0"/>
  </r>
  <r>
    <m/>
    <x v="0"/>
    <x v="331"/>
    <m/>
    <x v="39"/>
    <n v="600"/>
  </r>
  <r>
    <m/>
    <x v="0"/>
    <x v="331"/>
    <m/>
    <x v="40"/>
    <n v="109813"/>
  </r>
  <r>
    <m/>
    <x v="0"/>
    <x v="331"/>
    <m/>
    <x v="41"/>
    <n v="0"/>
  </r>
  <r>
    <m/>
    <x v="0"/>
    <x v="331"/>
    <m/>
    <x v="42"/>
    <n v="0"/>
  </r>
  <r>
    <m/>
    <x v="0"/>
    <x v="331"/>
    <m/>
    <x v="67"/>
    <n v="0"/>
  </r>
  <r>
    <m/>
    <x v="0"/>
    <x v="331"/>
    <m/>
    <x v="109"/>
    <n v="0"/>
  </r>
  <r>
    <m/>
    <x v="0"/>
    <x v="331"/>
    <m/>
    <x v="44"/>
    <n v="0"/>
  </r>
  <r>
    <m/>
    <x v="0"/>
    <x v="331"/>
    <m/>
    <x v="45"/>
    <n v="0"/>
  </r>
  <r>
    <m/>
    <x v="0"/>
    <x v="331"/>
    <m/>
    <x v="46"/>
    <n v="0"/>
  </r>
  <r>
    <m/>
    <x v="0"/>
    <x v="331"/>
    <m/>
    <x v="96"/>
    <n v="0"/>
  </r>
  <r>
    <m/>
    <x v="0"/>
    <x v="331"/>
    <m/>
    <x v="47"/>
    <n v="32999"/>
  </r>
  <r>
    <m/>
    <x v="0"/>
    <x v="331"/>
    <m/>
    <x v="48"/>
    <n v="0"/>
  </r>
  <r>
    <m/>
    <x v="0"/>
    <x v="331"/>
    <m/>
    <x v="49"/>
    <n v="0"/>
  </r>
  <r>
    <m/>
    <x v="0"/>
    <x v="331"/>
    <m/>
    <x v="78"/>
    <n v="0"/>
  </r>
  <r>
    <m/>
    <x v="0"/>
    <x v="331"/>
    <m/>
    <x v="50"/>
    <n v="0"/>
  </r>
  <r>
    <m/>
    <x v="0"/>
    <x v="331"/>
    <m/>
    <x v="51"/>
    <n v="0"/>
  </r>
  <r>
    <m/>
    <x v="0"/>
    <x v="331"/>
    <m/>
    <x v="52"/>
    <n v="0"/>
  </r>
  <r>
    <m/>
    <x v="0"/>
    <x v="331"/>
    <m/>
    <x v="53"/>
    <n v="918"/>
  </r>
  <r>
    <m/>
    <x v="0"/>
    <x v="331"/>
    <m/>
    <x v="54"/>
    <n v="495"/>
  </r>
  <r>
    <m/>
    <x v="0"/>
    <x v="331"/>
    <m/>
    <x v="91"/>
    <n v="0"/>
  </r>
  <r>
    <m/>
    <x v="0"/>
    <x v="331"/>
    <m/>
    <x v="55"/>
    <n v="1700"/>
  </r>
  <r>
    <m/>
    <x v="0"/>
    <x v="331"/>
    <m/>
    <x v="56"/>
    <n v="0"/>
  </r>
  <r>
    <m/>
    <x v="0"/>
    <x v="331"/>
    <m/>
    <x v="58"/>
    <n v="0"/>
  </r>
  <r>
    <m/>
    <x v="0"/>
    <x v="331"/>
    <m/>
    <x v="59"/>
    <n v="0"/>
  </r>
  <r>
    <m/>
    <x v="0"/>
    <x v="331"/>
    <m/>
    <x v="60"/>
    <n v="6327"/>
  </r>
  <r>
    <m/>
    <x v="0"/>
    <x v="331"/>
    <m/>
    <x v="61"/>
    <n v="2678"/>
  </r>
  <r>
    <m/>
    <x v="0"/>
    <x v="331"/>
    <m/>
    <x v="62"/>
    <n v="0"/>
  </r>
  <r>
    <m/>
    <x v="0"/>
    <x v="331"/>
    <m/>
    <x v="63"/>
    <n v="3550"/>
  </r>
  <r>
    <m/>
    <x v="0"/>
    <x v="331"/>
    <m/>
    <x v="64"/>
    <n v="449068"/>
  </r>
  <r>
    <m/>
    <x v="0"/>
    <x v="331"/>
    <m/>
    <x v="65"/>
    <n v="0"/>
  </r>
  <r>
    <m/>
    <x v="0"/>
    <x v="331"/>
    <m/>
    <x v="66"/>
    <n v="449068"/>
  </r>
  <r>
    <m/>
    <x v="0"/>
    <x v="332"/>
    <m/>
    <x v="0"/>
    <n v="0"/>
  </r>
  <r>
    <m/>
    <x v="0"/>
    <x v="332"/>
    <m/>
    <x v="4"/>
    <n v="0"/>
  </r>
  <r>
    <m/>
    <x v="0"/>
    <x v="332"/>
    <m/>
    <x v="5"/>
    <n v="0"/>
  </r>
  <r>
    <m/>
    <x v="0"/>
    <x v="332"/>
    <m/>
    <x v="79"/>
    <n v="0"/>
  </r>
  <r>
    <m/>
    <x v="0"/>
    <x v="332"/>
    <m/>
    <x v="6"/>
    <n v="0"/>
  </r>
  <r>
    <m/>
    <x v="0"/>
    <x v="332"/>
    <m/>
    <x v="7"/>
    <n v="0"/>
  </r>
  <r>
    <m/>
    <x v="0"/>
    <x v="332"/>
    <m/>
    <x v="8"/>
    <n v="0"/>
  </r>
  <r>
    <m/>
    <x v="0"/>
    <x v="332"/>
    <m/>
    <x v="9"/>
    <n v="838"/>
  </r>
  <r>
    <m/>
    <x v="0"/>
    <x v="332"/>
    <m/>
    <x v="10"/>
    <n v="0"/>
  </r>
  <r>
    <m/>
    <x v="0"/>
    <x v="332"/>
    <m/>
    <x v="11"/>
    <n v="736"/>
  </r>
  <r>
    <m/>
    <x v="0"/>
    <x v="332"/>
    <m/>
    <x v="12"/>
    <n v="0"/>
  </r>
  <r>
    <m/>
    <x v="0"/>
    <x v="332"/>
    <m/>
    <x v="14"/>
    <n v="0"/>
  </r>
  <r>
    <m/>
    <x v="0"/>
    <x v="332"/>
    <m/>
    <x v="108"/>
    <n v="0"/>
  </r>
  <r>
    <m/>
    <x v="0"/>
    <x v="332"/>
    <m/>
    <x v="16"/>
    <n v="0"/>
  </r>
  <r>
    <m/>
    <x v="0"/>
    <x v="332"/>
    <m/>
    <x v="17"/>
    <n v="0"/>
  </r>
  <r>
    <m/>
    <x v="0"/>
    <x v="332"/>
    <m/>
    <x v="18"/>
    <n v="0"/>
  </r>
  <r>
    <m/>
    <x v="0"/>
    <x v="332"/>
    <m/>
    <x v="19"/>
    <n v="0"/>
  </r>
  <r>
    <m/>
    <x v="0"/>
    <x v="332"/>
    <m/>
    <x v="20"/>
    <n v="0"/>
  </r>
  <r>
    <m/>
    <x v="0"/>
    <x v="332"/>
    <m/>
    <x v="23"/>
    <n v="0"/>
  </r>
  <r>
    <m/>
    <x v="0"/>
    <x v="332"/>
    <m/>
    <x v="24"/>
    <n v="0"/>
  </r>
  <r>
    <m/>
    <x v="0"/>
    <x v="332"/>
    <m/>
    <x v="25"/>
    <n v="12099"/>
  </r>
  <r>
    <m/>
    <x v="0"/>
    <x v="332"/>
    <m/>
    <x v="26"/>
    <n v="0"/>
  </r>
  <r>
    <m/>
    <x v="0"/>
    <x v="332"/>
    <m/>
    <x v="27"/>
    <n v="0"/>
  </r>
  <r>
    <m/>
    <x v="0"/>
    <x v="332"/>
    <m/>
    <x v="28"/>
    <n v="3000"/>
  </r>
  <r>
    <m/>
    <x v="0"/>
    <x v="332"/>
    <m/>
    <x v="29"/>
    <n v="0"/>
  </r>
  <r>
    <m/>
    <x v="0"/>
    <x v="332"/>
    <m/>
    <x v="30"/>
    <n v="0"/>
  </r>
  <r>
    <m/>
    <x v="0"/>
    <x v="332"/>
    <m/>
    <x v="31"/>
    <n v="0"/>
  </r>
  <r>
    <m/>
    <x v="0"/>
    <x v="332"/>
    <m/>
    <x v="32"/>
    <n v="0"/>
  </r>
  <r>
    <m/>
    <x v="0"/>
    <x v="332"/>
    <m/>
    <x v="33"/>
    <n v="25904"/>
  </r>
  <r>
    <m/>
    <x v="0"/>
    <x v="332"/>
    <m/>
    <x v="35"/>
    <n v="0"/>
  </r>
  <r>
    <m/>
    <x v="0"/>
    <x v="332"/>
    <m/>
    <x v="36"/>
    <n v="2110"/>
  </r>
  <r>
    <m/>
    <x v="0"/>
    <x v="332"/>
    <m/>
    <x v="110"/>
    <n v="0"/>
  </r>
  <r>
    <m/>
    <x v="0"/>
    <x v="332"/>
    <m/>
    <x v="37"/>
    <n v="0"/>
  </r>
  <r>
    <m/>
    <x v="0"/>
    <x v="332"/>
    <m/>
    <x v="39"/>
    <n v="0"/>
  </r>
  <r>
    <m/>
    <x v="0"/>
    <x v="332"/>
    <m/>
    <x v="40"/>
    <n v="27948"/>
  </r>
  <r>
    <m/>
    <x v="0"/>
    <x v="332"/>
    <m/>
    <x v="41"/>
    <n v="0"/>
  </r>
  <r>
    <m/>
    <x v="0"/>
    <x v="332"/>
    <m/>
    <x v="42"/>
    <n v="0"/>
  </r>
  <r>
    <m/>
    <x v="0"/>
    <x v="332"/>
    <m/>
    <x v="67"/>
    <n v="0"/>
  </r>
  <r>
    <m/>
    <x v="0"/>
    <x v="332"/>
    <m/>
    <x v="109"/>
    <n v="0"/>
  </r>
  <r>
    <m/>
    <x v="0"/>
    <x v="332"/>
    <m/>
    <x v="44"/>
    <n v="0"/>
  </r>
  <r>
    <m/>
    <x v="0"/>
    <x v="332"/>
    <m/>
    <x v="45"/>
    <n v="0"/>
  </r>
  <r>
    <m/>
    <x v="0"/>
    <x v="332"/>
    <m/>
    <x v="46"/>
    <n v="0"/>
  </r>
  <r>
    <m/>
    <x v="0"/>
    <x v="332"/>
    <m/>
    <x v="96"/>
    <n v="0"/>
  </r>
  <r>
    <m/>
    <x v="0"/>
    <x v="332"/>
    <m/>
    <x v="47"/>
    <n v="0"/>
  </r>
  <r>
    <m/>
    <x v="0"/>
    <x v="332"/>
    <m/>
    <x v="48"/>
    <n v="64099"/>
  </r>
  <r>
    <m/>
    <x v="0"/>
    <x v="332"/>
    <m/>
    <x v="49"/>
    <n v="0"/>
  </r>
  <r>
    <m/>
    <x v="0"/>
    <x v="332"/>
    <m/>
    <x v="78"/>
    <n v="0"/>
  </r>
  <r>
    <m/>
    <x v="0"/>
    <x v="332"/>
    <m/>
    <x v="50"/>
    <n v="0"/>
  </r>
  <r>
    <m/>
    <x v="0"/>
    <x v="332"/>
    <m/>
    <x v="51"/>
    <n v="0"/>
  </r>
  <r>
    <m/>
    <x v="0"/>
    <x v="332"/>
    <m/>
    <x v="52"/>
    <n v="0"/>
  </r>
  <r>
    <m/>
    <x v="0"/>
    <x v="332"/>
    <m/>
    <x v="53"/>
    <n v="0"/>
  </r>
  <r>
    <m/>
    <x v="0"/>
    <x v="332"/>
    <m/>
    <x v="54"/>
    <n v="0"/>
  </r>
  <r>
    <m/>
    <x v="0"/>
    <x v="332"/>
    <m/>
    <x v="91"/>
    <n v="0"/>
  </r>
  <r>
    <m/>
    <x v="0"/>
    <x v="332"/>
    <m/>
    <x v="55"/>
    <n v="58468"/>
  </r>
  <r>
    <m/>
    <x v="0"/>
    <x v="332"/>
    <m/>
    <x v="56"/>
    <n v="0"/>
  </r>
  <r>
    <m/>
    <x v="0"/>
    <x v="332"/>
    <m/>
    <x v="98"/>
    <n v="0"/>
  </r>
  <r>
    <m/>
    <x v="0"/>
    <x v="332"/>
    <m/>
    <x v="58"/>
    <n v="0"/>
  </r>
  <r>
    <m/>
    <x v="0"/>
    <x v="332"/>
    <m/>
    <x v="59"/>
    <n v="0"/>
  </r>
  <r>
    <m/>
    <x v="0"/>
    <x v="332"/>
    <m/>
    <x v="60"/>
    <n v="0"/>
  </r>
  <r>
    <m/>
    <x v="0"/>
    <x v="332"/>
    <m/>
    <x v="61"/>
    <n v="1949"/>
  </r>
  <r>
    <m/>
    <x v="0"/>
    <x v="332"/>
    <m/>
    <x v="62"/>
    <n v="0"/>
  </r>
  <r>
    <m/>
    <x v="0"/>
    <x v="332"/>
    <m/>
    <x v="63"/>
    <n v="0"/>
  </r>
  <r>
    <m/>
    <x v="0"/>
    <x v="332"/>
    <m/>
    <x v="64"/>
    <n v="197151"/>
  </r>
  <r>
    <m/>
    <x v="0"/>
    <x v="332"/>
    <m/>
    <x v="65"/>
    <n v="0"/>
  </r>
  <r>
    <m/>
    <x v="0"/>
    <x v="332"/>
    <m/>
    <x v="66"/>
    <n v="197151"/>
  </r>
  <r>
    <m/>
    <x v="0"/>
    <x v="333"/>
    <m/>
    <x v="0"/>
    <n v="0"/>
  </r>
  <r>
    <m/>
    <x v="0"/>
    <x v="333"/>
    <m/>
    <x v="4"/>
    <n v="0"/>
  </r>
  <r>
    <m/>
    <x v="0"/>
    <x v="333"/>
    <m/>
    <x v="5"/>
    <n v="0"/>
  </r>
  <r>
    <m/>
    <x v="0"/>
    <x v="333"/>
    <m/>
    <x v="79"/>
    <n v="0"/>
  </r>
  <r>
    <m/>
    <x v="0"/>
    <x v="333"/>
    <m/>
    <x v="6"/>
    <n v="0"/>
  </r>
  <r>
    <m/>
    <x v="0"/>
    <x v="333"/>
    <m/>
    <x v="7"/>
    <n v="0"/>
  </r>
  <r>
    <m/>
    <x v="0"/>
    <x v="333"/>
    <m/>
    <x v="8"/>
    <n v="0"/>
  </r>
  <r>
    <m/>
    <x v="0"/>
    <x v="333"/>
    <m/>
    <x v="9"/>
    <n v="1146"/>
  </r>
  <r>
    <m/>
    <x v="0"/>
    <x v="333"/>
    <m/>
    <x v="10"/>
    <n v="0"/>
  </r>
  <r>
    <m/>
    <x v="0"/>
    <x v="333"/>
    <m/>
    <x v="11"/>
    <n v="760"/>
  </r>
  <r>
    <m/>
    <x v="0"/>
    <x v="333"/>
    <m/>
    <x v="12"/>
    <n v="9900"/>
  </r>
  <r>
    <m/>
    <x v="0"/>
    <x v="333"/>
    <m/>
    <x v="14"/>
    <n v="0"/>
  </r>
  <r>
    <m/>
    <x v="0"/>
    <x v="333"/>
    <m/>
    <x v="108"/>
    <n v="0"/>
  </r>
  <r>
    <m/>
    <x v="0"/>
    <x v="333"/>
    <m/>
    <x v="16"/>
    <n v="0"/>
  </r>
  <r>
    <m/>
    <x v="0"/>
    <x v="333"/>
    <m/>
    <x v="17"/>
    <n v="0"/>
  </r>
  <r>
    <m/>
    <x v="0"/>
    <x v="333"/>
    <m/>
    <x v="18"/>
    <n v="0"/>
  </r>
  <r>
    <m/>
    <x v="0"/>
    <x v="333"/>
    <m/>
    <x v="19"/>
    <n v="0"/>
  </r>
  <r>
    <m/>
    <x v="0"/>
    <x v="333"/>
    <m/>
    <x v="20"/>
    <n v="0"/>
  </r>
  <r>
    <m/>
    <x v="0"/>
    <x v="333"/>
    <m/>
    <x v="23"/>
    <n v="0"/>
  </r>
  <r>
    <m/>
    <x v="0"/>
    <x v="333"/>
    <m/>
    <x v="24"/>
    <n v="0"/>
  </r>
  <r>
    <m/>
    <x v="0"/>
    <x v="333"/>
    <m/>
    <x v="25"/>
    <n v="0"/>
  </r>
  <r>
    <m/>
    <x v="0"/>
    <x v="333"/>
    <m/>
    <x v="26"/>
    <n v="0"/>
  </r>
  <r>
    <m/>
    <x v="0"/>
    <x v="333"/>
    <m/>
    <x v="27"/>
    <n v="0"/>
  </r>
  <r>
    <m/>
    <x v="0"/>
    <x v="333"/>
    <m/>
    <x v="28"/>
    <n v="1257"/>
  </r>
  <r>
    <m/>
    <x v="0"/>
    <x v="333"/>
    <m/>
    <x v="29"/>
    <n v="0"/>
  </r>
  <r>
    <m/>
    <x v="0"/>
    <x v="333"/>
    <m/>
    <x v="30"/>
    <n v="0"/>
  </r>
  <r>
    <m/>
    <x v="0"/>
    <x v="333"/>
    <m/>
    <x v="31"/>
    <n v="17518"/>
  </r>
  <r>
    <m/>
    <x v="0"/>
    <x v="333"/>
    <m/>
    <x v="32"/>
    <n v="0"/>
  </r>
  <r>
    <m/>
    <x v="0"/>
    <x v="333"/>
    <m/>
    <x v="33"/>
    <n v="64886"/>
  </r>
  <r>
    <m/>
    <x v="0"/>
    <x v="333"/>
    <m/>
    <x v="36"/>
    <n v="1040"/>
  </r>
  <r>
    <m/>
    <x v="0"/>
    <x v="333"/>
    <m/>
    <x v="110"/>
    <n v="0"/>
  </r>
  <r>
    <m/>
    <x v="0"/>
    <x v="333"/>
    <m/>
    <x v="37"/>
    <n v="0"/>
  </r>
  <r>
    <m/>
    <x v="0"/>
    <x v="333"/>
    <m/>
    <x v="100"/>
    <n v="0"/>
  </r>
  <r>
    <m/>
    <x v="0"/>
    <x v="333"/>
    <m/>
    <x v="39"/>
    <n v="0"/>
  </r>
  <r>
    <m/>
    <x v="0"/>
    <x v="333"/>
    <m/>
    <x v="40"/>
    <n v="54765"/>
  </r>
  <r>
    <m/>
    <x v="0"/>
    <x v="333"/>
    <m/>
    <x v="41"/>
    <n v="0"/>
  </r>
  <r>
    <m/>
    <x v="0"/>
    <x v="333"/>
    <m/>
    <x v="42"/>
    <n v="0"/>
  </r>
  <r>
    <m/>
    <x v="0"/>
    <x v="333"/>
    <m/>
    <x v="43"/>
    <n v="0"/>
  </r>
  <r>
    <m/>
    <x v="0"/>
    <x v="333"/>
    <m/>
    <x v="67"/>
    <n v="0"/>
  </r>
  <r>
    <m/>
    <x v="0"/>
    <x v="333"/>
    <m/>
    <x v="109"/>
    <n v="0"/>
  </r>
  <r>
    <m/>
    <x v="0"/>
    <x v="333"/>
    <m/>
    <x v="44"/>
    <n v="0"/>
  </r>
  <r>
    <m/>
    <x v="0"/>
    <x v="333"/>
    <m/>
    <x v="45"/>
    <n v="0"/>
  </r>
  <r>
    <m/>
    <x v="0"/>
    <x v="333"/>
    <m/>
    <x v="46"/>
    <n v="0"/>
  </r>
  <r>
    <m/>
    <x v="0"/>
    <x v="333"/>
    <m/>
    <x v="96"/>
    <n v="0"/>
  </r>
  <r>
    <m/>
    <x v="0"/>
    <x v="333"/>
    <m/>
    <x v="47"/>
    <n v="0"/>
  </r>
  <r>
    <m/>
    <x v="0"/>
    <x v="333"/>
    <m/>
    <x v="48"/>
    <n v="96800"/>
  </r>
  <r>
    <m/>
    <x v="0"/>
    <x v="333"/>
    <m/>
    <x v="49"/>
    <n v="0"/>
  </r>
  <r>
    <m/>
    <x v="0"/>
    <x v="333"/>
    <m/>
    <x v="78"/>
    <n v="0"/>
  </r>
  <r>
    <m/>
    <x v="0"/>
    <x v="333"/>
    <m/>
    <x v="50"/>
    <n v="0"/>
  </r>
  <r>
    <m/>
    <x v="0"/>
    <x v="333"/>
    <m/>
    <x v="51"/>
    <n v="0"/>
  </r>
  <r>
    <m/>
    <x v="0"/>
    <x v="333"/>
    <m/>
    <x v="52"/>
    <n v="0"/>
  </r>
  <r>
    <m/>
    <x v="0"/>
    <x v="333"/>
    <m/>
    <x v="53"/>
    <n v="0"/>
  </r>
  <r>
    <m/>
    <x v="0"/>
    <x v="333"/>
    <m/>
    <x v="54"/>
    <n v="85723"/>
  </r>
  <r>
    <m/>
    <x v="0"/>
    <x v="333"/>
    <m/>
    <x v="91"/>
    <n v="0"/>
  </r>
  <r>
    <m/>
    <x v="0"/>
    <x v="333"/>
    <m/>
    <x v="55"/>
    <n v="1367"/>
  </r>
  <r>
    <m/>
    <x v="0"/>
    <x v="333"/>
    <m/>
    <x v="56"/>
    <n v="0"/>
  </r>
  <r>
    <m/>
    <x v="0"/>
    <x v="333"/>
    <m/>
    <x v="58"/>
    <n v="0"/>
  </r>
  <r>
    <m/>
    <x v="0"/>
    <x v="333"/>
    <m/>
    <x v="59"/>
    <n v="0"/>
  </r>
  <r>
    <m/>
    <x v="0"/>
    <x v="333"/>
    <m/>
    <x v="60"/>
    <n v="18329"/>
  </r>
  <r>
    <m/>
    <x v="0"/>
    <x v="333"/>
    <m/>
    <x v="61"/>
    <n v="495"/>
  </r>
  <r>
    <m/>
    <x v="0"/>
    <x v="333"/>
    <m/>
    <x v="62"/>
    <n v="0"/>
  </r>
  <r>
    <m/>
    <x v="0"/>
    <x v="333"/>
    <m/>
    <x v="63"/>
    <n v="17518"/>
  </r>
  <r>
    <m/>
    <x v="0"/>
    <x v="333"/>
    <m/>
    <x v="64"/>
    <n v="353986"/>
  </r>
  <r>
    <m/>
    <x v="0"/>
    <x v="333"/>
    <m/>
    <x v="65"/>
    <n v="0"/>
  </r>
  <r>
    <m/>
    <x v="0"/>
    <x v="333"/>
    <m/>
    <x v="66"/>
    <n v="353986"/>
  </r>
  <r>
    <m/>
    <x v="0"/>
    <x v="334"/>
    <m/>
    <x v="0"/>
    <n v="0"/>
  </r>
  <r>
    <m/>
    <x v="0"/>
    <x v="334"/>
    <m/>
    <x v="4"/>
    <n v="0"/>
  </r>
  <r>
    <m/>
    <x v="0"/>
    <x v="334"/>
    <m/>
    <x v="5"/>
    <n v="0"/>
  </r>
  <r>
    <m/>
    <x v="0"/>
    <x v="334"/>
    <m/>
    <x v="79"/>
    <n v="0"/>
  </r>
  <r>
    <m/>
    <x v="0"/>
    <x v="334"/>
    <m/>
    <x v="6"/>
    <n v="6500"/>
  </r>
  <r>
    <m/>
    <x v="0"/>
    <x v="334"/>
    <m/>
    <x v="7"/>
    <n v="0"/>
  </r>
  <r>
    <m/>
    <x v="0"/>
    <x v="334"/>
    <m/>
    <x v="8"/>
    <n v="0"/>
  </r>
  <r>
    <m/>
    <x v="0"/>
    <x v="334"/>
    <m/>
    <x v="9"/>
    <n v="1962"/>
  </r>
  <r>
    <m/>
    <x v="0"/>
    <x v="334"/>
    <m/>
    <x v="10"/>
    <n v="0"/>
  </r>
  <r>
    <m/>
    <x v="0"/>
    <x v="334"/>
    <m/>
    <x v="11"/>
    <n v="366"/>
  </r>
  <r>
    <m/>
    <x v="0"/>
    <x v="334"/>
    <m/>
    <x v="12"/>
    <n v="31911"/>
  </r>
  <r>
    <m/>
    <x v="0"/>
    <x v="334"/>
    <m/>
    <x v="13"/>
    <n v="0"/>
  </r>
  <r>
    <m/>
    <x v="0"/>
    <x v="334"/>
    <m/>
    <x v="14"/>
    <n v="8775"/>
  </r>
  <r>
    <m/>
    <x v="0"/>
    <x v="334"/>
    <m/>
    <x v="108"/>
    <n v="0"/>
  </r>
  <r>
    <m/>
    <x v="0"/>
    <x v="334"/>
    <m/>
    <x v="16"/>
    <n v="22483"/>
  </r>
  <r>
    <m/>
    <x v="0"/>
    <x v="334"/>
    <m/>
    <x v="17"/>
    <n v="11000"/>
  </r>
  <r>
    <m/>
    <x v="0"/>
    <x v="334"/>
    <m/>
    <x v="18"/>
    <n v="0"/>
  </r>
  <r>
    <m/>
    <x v="0"/>
    <x v="334"/>
    <m/>
    <x v="19"/>
    <n v="0"/>
  </r>
  <r>
    <m/>
    <x v="0"/>
    <x v="334"/>
    <m/>
    <x v="20"/>
    <n v="0"/>
  </r>
  <r>
    <m/>
    <x v="0"/>
    <x v="334"/>
    <m/>
    <x v="23"/>
    <n v="0"/>
  </r>
  <r>
    <m/>
    <x v="0"/>
    <x v="334"/>
    <m/>
    <x v="105"/>
    <n v="0"/>
  </r>
  <r>
    <m/>
    <x v="0"/>
    <x v="334"/>
    <m/>
    <x v="24"/>
    <n v="0"/>
  </r>
  <r>
    <m/>
    <x v="0"/>
    <x v="334"/>
    <m/>
    <x v="25"/>
    <n v="0"/>
  </r>
  <r>
    <m/>
    <x v="0"/>
    <x v="334"/>
    <m/>
    <x v="26"/>
    <n v="6101"/>
  </r>
  <r>
    <m/>
    <x v="0"/>
    <x v="334"/>
    <m/>
    <x v="27"/>
    <n v="0"/>
  </r>
  <r>
    <m/>
    <x v="0"/>
    <x v="334"/>
    <m/>
    <x v="28"/>
    <n v="23719"/>
  </r>
  <r>
    <m/>
    <x v="0"/>
    <x v="334"/>
    <m/>
    <x v="29"/>
    <n v="0"/>
  </r>
  <r>
    <m/>
    <x v="0"/>
    <x v="334"/>
    <m/>
    <x v="30"/>
    <n v="0"/>
  </r>
  <r>
    <m/>
    <x v="0"/>
    <x v="334"/>
    <m/>
    <x v="31"/>
    <n v="0"/>
  </r>
  <r>
    <m/>
    <x v="0"/>
    <x v="334"/>
    <m/>
    <x v="32"/>
    <n v="0"/>
  </r>
  <r>
    <m/>
    <x v="0"/>
    <x v="334"/>
    <m/>
    <x v="33"/>
    <n v="37520"/>
  </r>
  <r>
    <m/>
    <x v="0"/>
    <x v="334"/>
    <m/>
    <x v="36"/>
    <n v="55814"/>
  </r>
  <r>
    <m/>
    <x v="0"/>
    <x v="334"/>
    <m/>
    <x v="110"/>
    <n v="0"/>
  </r>
  <r>
    <m/>
    <x v="0"/>
    <x v="334"/>
    <m/>
    <x v="37"/>
    <n v="0"/>
  </r>
  <r>
    <m/>
    <x v="0"/>
    <x v="334"/>
    <m/>
    <x v="38"/>
    <n v="0"/>
  </r>
  <r>
    <m/>
    <x v="0"/>
    <x v="334"/>
    <m/>
    <x v="39"/>
    <n v="0"/>
  </r>
  <r>
    <m/>
    <x v="0"/>
    <x v="334"/>
    <m/>
    <x v="101"/>
    <n v="0"/>
  </r>
  <r>
    <m/>
    <x v="0"/>
    <x v="334"/>
    <m/>
    <x v="40"/>
    <n v="107607"/>
  </r>
  <r>
    <m/>
    <x v="0"/>
    <x v="334"/>
    <m/>
    <x v="41"/>
    <n v="0"/>
  </r>
  <r>
    <m/>
    <x v="0"/>
    <x v="334"/>
    <m/>
    <x v="42"/>
    <n v="0"/>
  </r>
  <r>
    <m/>
    <x v="0"/>
    <x v="334"/>
    <m/>
    <x v="67"/>
    <n v="0"/>
  </r>
  <r>
    <m/>
    <x v="0"/>
    <x v="334"/>
    <m/>
    <x v="109"/>
    <n v="0"/>
  </r>
  <r>
    <m/>
    <x v="0"/>
    <x v="334"/>
    <m/>
    <x v="44"/>
    <n v="0"/>
  </r>
  <r>
    <m/>
    <x v="0"/>
    <x v="334"/>
    <m/>
    <x v="45"/>
    <n v="0"/>
  </r>
  <r>
    <m/>
    <x v="0"/>
    <x v="334"/>
    <m/>
    <x v="46"/>
    <n v="0"/>
  </r>
  <r>
    <m/>
    <x v="0"/>
    <x v="334"/>
    <m/>
    <x v="96"/>
    <n v="0"/>
  </r>
  <r>
    <m/>
    <x v="0"/>
    <x v="334"/>
    <m/>
    <x v="47"/>
    <n v="0"/>
  </r>
  <r>
    <m/>
    <x v="0"/>
    <x v="334"/>
    <m/>
    <x v="48"/>
    <n v="98559"/>
  </r>
  <r>
    <m/>
    <x v="0"/>
    <x v="334"/>
    <m/>
    <x v="49"/>
    <n v="0"/>
  </r>
  <r>
    <m/>
    <x v="0"/>
    <x v="334"/>
    <m/>
    <x v="78"/>
    <n v="0"/>
  </r>
  <r>
    <m/>
    <x v="0"/>
    <x v="334"/>
    <m/>
    <x v="88"/>
    <n v="0"/>
  </r>
  <r>
    <m/>
    <x v="0"/>
    <x v="334"/>
    <m/>
    <x v="50"/>
    <n v="0"/>
  </r>
  <r>
    <m/>
    <x v="0"/>
    <x v="334"/>
    <m/>
    <x v="51"/>
    <n v="0"/>
  </r>
  <r>
    <m/>
    <x v="0"/>
    <x v="334"/>
    <m/>
    <x v="52"/>
    <n v="0"/>
  </r>
  <r>
    <m/>
    <x v="0"/>
    <x v="334"/>
    <m/>
    <x v="53"/>
    <n v="0"/>
  </r>
  <r>
    <m/>
    <x v="0"/>
    <x v="334"/>
    <m/>
    <x v="107"/>
    <n v="0"/>
  </r>
  <r>
    <m/>
    <x v="0"/>
    <x v="334"/>
    <m/>
    <x v="54"/>
    <n v="37451"/>
  </r>
  <r>
    <m/>
    <x v="0"/>
    <x v="334"/>
    <m/>
    <x v="55"/>
    <n v="66"/>
  </r>
  <r>
    <m/>
    <x v="0"/>
    <x v="334"/>
    <m/>
    <x v="56"/>
    <n v="0"/>
  </r>
  <r>
    <m/>
    <x v="0"/>
    <x v="334"/>
    <m/>
    <x v="58"/>
    <n v="0"/>
  </r>
  <r>
    <m/>
    <x v="0"/>
    <x v="334"/>
    <m/>
    <x v="59"/>
    <n v="0"/>
  </r>
  <r>
    <m/>
    <x v="0"/>
    <x v="334"/>
    <m/>
    <x v="60"/>
    <n v="0"/>
  </r>
  <r>
    <m/>
    <x v="0"/>
    <x v="334"/>
    <m/>
    <x v="61"/>
    <n v="0"/>
  </r>
  <r>
    <m/>
    <x v="0"/>
    <x v="334"/>
    <m/>
    <x v="62"/>
    <n v="0"/>
  </r>
  <r>
    <m/>
    <x v="0"/>
    <x v="334"/>
    <m/>
    <x v="63"/>
    <n v="0"/>
  </r>
  <r>
    <m/>
    <x v="0"/>
    <x v="334"/>
    <m/>
    <x v="64"/>
    <n v="449834"/>
  </r>
  <r>
    <m/>
    <x v="0"/>
    <x v="334"/>
    <m/>
    <x v="65"/>
    <n v="0"/>
  </r>
  <r>
    <m/>
    <x v="0"/>
    <x v="334"/>
    <m/>
    <x v="66"/>
    <n v="449834"/>
  </r>
  <r>
    <m/>
    <x v="0"/>
    <x v="335"/>
    <s v="ENDING MY"/>
    <x v="0"/>
    <n v="0"/>
  </r>
  <r>
    <m/>
    <x v="0"/>
    <x v="335"/>
    <s v="ENDING MY"/>
    <x v="4"/>
    <n v="0"/>
  </r>
  <r>
    <m/>
    <x v="0"/>
    <x v="335"/>
    <s v="ENDING MY"/>
    <x v="5"/>
    <n v="0"/>
  </r>
  <r>
    <m/>
    <x v="0"/>
    <x v="335"/>
    <s v="ENDING MY"/>
    <x v="79"/>
    <n v="0"/>
  </r>
  <r>
    <m/>
    <x v="0"/>
    <x v="335"/>
    <s v="ENDING MY"/>
    <x v="6"/>
    <n v="0"/>
  </r>
  <r>
    <m/>
    <x v="0"/>
    <x v="335"/>
    <s v="ENDING MY"/>
    <x v="7"/>
    <n v="0"/>
  </r>
  <r>
    <m/>
    <x v="0"/>
    <x v="335"/>
    <s v="ENDING MY"/>
    <x v="8"/>
    <n v="0"/>
  </r>
  <r>
    <m/>
    <x v="0"/>
    <x v="335"/>
    <s v="ENDING MY"/>
    <x v="9"/>
    <n v="1949"/>
  </r>
  <r>
    <m/>
    <x v="0"/>
    <x v="335"/>
    <s v="ENDING MY"/>
    <x v="10"/>
    <n v="0"/>
  </r>
  <r>
    <m/>
    <x v="0"/>
    <x v="335"/>
    <s v="ENDING MY"/>
    <x v="11"/>
    <n v="0"/>
  </r>
  <r>
    <m/>
    <x v="0"/>
    <x v="335"/>
    <s v="ENDING MY"/>
    <x v="12"/>
    <n v="0"/>
  </r>
  <r>
    <m/>
    <x v="0"/>
    <x v="335"/>
    <s v="ENDING MY"/>
    <x v="14"/>
    <n v="0"/>
  </r>
  <r>
    <m/>
    <x v="0"/>
    <x v="335"/>
    <s v="ENDING MY"/>
    <x v="16"/>
    <n v="5500"/>
  </r>
  <r>
    <m/>
    <x v="0"/>
    <x v="335"/>
    <s v="ENDING MY"/>
    <x v="17"/>
    <n v="0"/>
  </r>
  <r>
    <m/>
    <x v="0"/>
    <x v="335"/>
    <s v="ENDING MY"/>
    <x v="18"/>
    <n v="0"/>
  </r>
  <r>
    <m/>
    <x v="0"/>
    <x v="335"/>
    <s v="ENDING MY"/>
    <x v="19"/>
    <n v="0"/>
  </r>
  <r>
    <m/>
    <x v="0"/>
    <x v="335"/>
    <s v="ENDING MY"/>
    <x v="20"/>
    <n v="0"/>
  </r>
  <r>
    <m/>
    <x v="0"/>
    <x v="335"/>
    <s v="ENDING MY"/>
    <x v="23"/>
    <n v="0"/>
  </r>
  <r>
    <m/>
    <x v="0"/>
    <x v="335"/>
    <s v="ENDING MY"/>
    <x v="24"/>
    <n v="0"/>
  </r>
  <r>
    <m/>
    <x v="0"/>
    <x v="335"/>
    <s v="ENDING MY"/>
    <x v="25"/>
    <n v="0"/>
  </r>
  <r>
    <m/>
    <x v="0"/>
    <x v="335"/>
    <s v="ENDING MY"/>
    <x v="26"/>
    <n v="0"/>
  </r>
  <r>
    <m/>
    <x v="0"/>
    <x v="335"/>
    <s v="ENDING MY"/>
    <x v="27"/>
    <n v="0"/>
  </r>
  <r>
    <m/>
    <x v="0"/>
    <x v="335"/>
    <s v="ENDING MY"/>
    <x v="28"/>
    <n v="0"/>
  </r>
  <r>
    <m/>
    <x v="0"/>
    <x v="335"/>
    <s v="ENDING MY"/>
    <x v="30"/>
    <n v="0"/>
  </r>
  <r>
    <m/>
    <x v="0"/>
    <x v="335"/>
    <s v="ENDING MY"/>
    <x v="31"/>
    <n v="0"/>
  </r>
  <r>
    <m/>
    <x v="0"/>
    <x v="335"/>
    <s v="ENDING MY"/>
    <x v="32"/>
    <n v="0"/>
  </r>
  <r>
    <m/>
    <x v="0"/>
    <x v="335"/>
    <s v="ENDING MY"/>
    <x v="33"/>
    <n v="0"/>
  </r>
  <r>
    <m/>
    <x v="0"/>
    <x v="335"/>
    <s v="ENDING MY"/>
    <x v="36"/>
    <n v="0"/>
  </r>
  <r>
    <m/>
    <x v="0"/>
    <x v="335"/>
    <s v="ENDING MY"/>
    <x v="110"/>
    <n v="0"/>
  </r>
  <r>
    <m/>
    <x v="0"/>
    <x v="335"/>
    <s v="ENDING MY"/>
    <x v="37"/>
    <n v="0"/>
  </r>
  <r>
    <m/>
    <x v="0"/>
    <x v="335"/>
    <s v="ENDING MY"/>
    <x v="39"/>
    <n v="0"/>
  </r>
  <r>
    <m/>
    <x v="0"/>
    <x v="335"/>
    <s v="ENDING MY"/>
    <x v="40"/>
    <n v="0"/>
  </r>
  <r>
    <m/>
    <x v="0"/>
    <x v="335"/>
    <s v="ENDING MY"/>
    <x v="41"/>
    <n v="0"/>
  </r>
  <r>
    <m/>
    <x v="0"/>
    <x v="335"/>
    <s v="ENDING MY"/>
    <x v="42"/>
    <n v="0"/>
  </r>
  <r>
    <m/>
    <x v="0"/>
    <x v="335"/>
    <s v="ENDING MY"/>
    <x v="67"/>
    <n v="0"/>
  </r>
  <r>
    <m/>
    <x v="0"/>
    <x v="335"/>
    <s v="ENDING MY"/>
    <x v="109"/>
    <n v="0"/>
  </r>
  <r>
    <m/>
    <x v="0"/>
    <x v="335"/>
    <s v="ENDING MY"/>
    <x v="44"/>
    <n v="0"/>
  </r>
  <r>
    <m/>
    <x v="0"/>
    <x v="335"/>
    <s v="ENDING MY"/>
    <x v="45"/>
    <n v="0"/>
  </r>
  <r>
    <m/>
    <x v="0"/>
    <x v="335"/>
    <s v="ENDING MY"/>
    <x v="46"/>
    <n v="0"/>
  </r>
  <r>
    <m/>
    <x v="0"/>
    <x v="335"/>
    <s v="ENDING MY"/>
    <x v="96"/>
    <n v="0"/>
  </r>
  <r>
    <m/>
    <x v="0"/>
    <x v="335"/>
    <s v="ENDING MY"/>
    <x v="47"/>
    <n v="0"/>
  </r>
  <r>
    <m/>
    <x v="0"/>
    <x v="335"/>
    <s v="ENDING MY"/>
    <x v="48"/>
    <n v="0"/>
  </r>
  <r>
    <m/>
    <x v="0"/>
    <x v="335"/>
    <s v="ENDING MY"/>
    <x v="78"/>
    <n v="0"/>
  </r>
  <r>
    <m/>
    <x v="0"/>
    <x v="335"/>
    <s v="ENDING MY"/>
    <x v="50"/>
    <n v="0"/>
  </r>
  <r>
    <m/>
    <x v="0"/>
    <x v="335"/>
    <s v="ENDING MY"/>
    <x v="51"/>
    <n v="0"/>
  </r>
  <r>
    <m/>
    <x v="0"/>
    <x v="335"/>
    <s v="ENDING MY"/>
    <x v="52"/>
    <n v="0"/>
  </r>
  <r>
    <m/>
    <x v="0"/>
    <x v="335"/>
    <s v="ENDING MY"/>
    <x v="53"/>
    <n v="0"/>
  </r>
  <r>
    <m/>
    <x v="0"/>
    <x v="335"/>
    <s v="ENDING MY"/>
    <x v="54"/>
    <n v="0"/>
  </r>
  <r>
    <m/>
    <x v="0"/>
    <x v="335"/>
    <s v="ENDING MY"/>
    <x v="55"/>
    <n v="0"/>
  </r>
  <r>
    <m/>
    <x v="0"/>
    <x v="335"/>
    <s v="ENDING MY"/>
    <x v="56"/>
    <n v="0"/>
  </r>
  <r>
    <m/>
    <x v="0"/>
    <x v="335"/>
    <s v="ENDING MY"/>
    <x v="58"/>
    <n v="0"/>
  </r>
  <r>
    <m/>
    <x v="0"/>
    <x v="335"/>
    <s v="ENDING MY"/>
    <x v="59"/>
    <n v="0"/>
  </r>
  <r>
    <m/>
    <x v="0"/>
    <x v="335"/>
    <s v="ENDING MY"/>
    <x v="60"/>
    <n v="0"/>
  </r>
  <r>
    <m/>
    <x v="0"/>
    <x v="335"/>
    <s v="ENDING MY"/>
    <x v="61"/>
    <n v="0"/>
  </r>
  <r>
    <m/>
    <x v="0"/>
    <x v="335"/>
    <s v="ENDING MY"/>
    <x v="62"/>
    <n v="0"/>
  </r>
  <r>
    <m/>
    <x v="0"/>
    <x v="335"/>
    <s v="ENDING MY"/>
    <x v="63"/>
    <n v="0"/>
  </r>
  <r>
    <m/>
    <x v="0"/>
    <x v="335"/>
    <s v="ENDING MY"/>
    <x v="64"/>
    <n v="7449"/>
  </r>
  <r>
    <m/>
    <x v="0"/>
    <x v="335"/>
    <s v="ENDING MY"/>
    <x v="65"/>
    <n v="0"/>
  </r>
  <r>
    <m/>
    <x v="0"/>
    <x v="335"/>
    <s v="ENDING MY"/>
    <x v="66"/>
    <n v="7449"/>
  </r>
  <r>
    <m/>
    <x v="0"/>
    <x v="335"/>
    <s v="STARTING MY"/>
    <x v="5"/>
    <n v="1300"/>
  </r>
  <r>
    <m/>
    <x v="0"/>
    <x v="335"/>
    <s v="STARTING MY"/>
    <x v="7"/>
    <n v="0"/>
  </r>
  <r>
    <m/>
    <x v="0"/>
    <x v="335"/>
    <s v="STARTING MY"/>
    <x v="9"/>
    <n v="938"/>
  </r>
  <r>
    <m/>
    <x v="0"/>
    <x v="335"/>
    <s v="STARTING MY"/>
    <x v="10"/>
    <n v="0"/>
  </r>
  <r>
    <m/>
    <x v="0"/>
    <x v="335"/>
    <s v="STARTING MY"/>
    <x v="11"/>
    <n v="0"/>
  </r>
  <r>
    <m/>
    <x v="0"/>
    <x v="335"/>
    <s v="STARTING MY"/>
    <x v="12"/>
    <n v="0"/>
  </r>
  <r>
    <m/>
    <x v="0"/>
    <x v="335"/>
    <s v="STARTING MY"/>
    <x v="14"/>
    <n v="0"/>
  </r>
  <r>
    <m/>
    <x v="0"/>
    <x v="335"/>
    <s v="STARTING MY"/>
    <x v="16"/>
    <n v="5500"/>
  </r>
  <r>
    <m/>
    <x v="0"/>
    <x v="335"/>
    <s v="STARTING MY"/>
    <x v="17"/>
    <n v="0"/>
  </r>
  <r>
    <m/>
    <x v="0"/>
    <x v="335"/>
    <s v="STARTING MY"/>
    <x v="18"/>
    <n v="0"/>
  </r>
  <r>
    <m/>
    <x v="0"/>
    <x v="335"/>
    <s v="STARTING MY"/>
    <x v="19"/>
    <n v="0"/>
  </r>
  <r>
    <m/>
    <x v="0"/>
    <x v="335"/>
    <s v="STARTING MY"/>
    <x v="20"/>
    <n v="0"/>
  </r>
  <r>
    <m/>
    <x v="0"/>
    <x v="335"/>
    <s v="STARTING MY"/>
    <x v="23"/>
    <n v="0"/>
  </r>
  <r>
    <m/>
    <x v="0"/>
    <x v="335"/>
    <s v="STARTING MY"/>
    <x v="24"/>
    <n v="3169"/>
  </r>
  <r>
    <m/>
    <x v="0"/>
    <x v="335"/>
    <s v="STARTING MY"/>
    <x v="26"/>
    <n v="3886"/>
  </r>
  <r>
    <m/>
    <x v="0"/>
    <x v="335"/>
    <s v="STARTING MY"/>
    <x v="28"/>
    <n v="57100"/>
  </r>
  <r>
    <m/>
    <x v="0"/>
    <x v="335"/>
    <s v="STARTING MY"/>
    <x v="31"/>
    <n v="0"/>
  </r>
  <r>
    <m/>
    <x v="0"/>
    <x v="335"/>
    <s v="STARTING MY"/>
    <x v="32"/>
    <n v="3677"/>
  </r>
  <r>
    <m/>
    <x v="0"/>
    <x v="335"/>
    <s v="STARTING MY"/>
    <x v="33"/>
    <n v="0"/>
  </r>
  <r>
    <m/>
    <x v="0"/>
    <x v="335"/>
    <s v="STARTING MY"/>
    <x v="36"/>
    <n v="0"/>
  </r>
  <r>
    <m/>
    <x v="0"/>
    <x v="335"/>
    <s v="STARTING MY"/>
    <x v="37"/>
    <n v="2145"/>
  </r>
  <r>
    <m/>
    <x v="0"/>
    <x v="335"/>
    <s v="STARTING MY"/>
    <x v="39"/>
    <n v="0"/>
  </r>
  <r>
    <m/>
    <x v="0"/>
    <x v="335"/>
    <s v="STARTING MY"/>
    <x v="40"/>
    <n v="28908"/>
  </r>
  <r>
    <m/>
    <x v="0"/>
    <x v="335"/>
    <s v="STARTING MY"/>
    <x v="44"/>
    <n v="0"/>
  </r>
  <r>
    <m/>
    <x v="0"/>
    <x v="335"/>
    <s v="STARTING MY"/>
    <x v="45"/>
    <n v="27500"/>
  </r>
  <r>
    <m/>
    <x v="0"/>
    <x v="335"/>
    <s v="STARTING MY"/>
    <x v="46"/>
    <n v="0"/>
  </r>
  <r>
    <m/>
    <x v="0"/>
    <x v="335"/>
    <s v="STARTING MY"/>
    <x v="47"/>
    <n v="0"/>
  </r>
  <r>
    <m/>
    <x v="0"/>
    <x v="335"/>
    <s v="STARTING MY"/>
    <x v="48"/>
    <n v="74871"/>
  </r>
  <r>
    <m/>
    <x v="0"/>
    <x v="335"/>
    <s v="STARTING MY"/>
    <x v="50"/>
    <n v="25300"/>
  </r>
  <r>
    <m/>
    <x v="0"/>
    <x v="335"/>
    <s v="STARTING MY"/>
    <x v="52"/>
    <n v="0"/>
  </r>
  <r>
    <m/>
    <x v="0"/>
    <x v="335"/>
    <s v="STARTING MY"/>
    <x v="54"/>
    <n v="26235"/>
  </r>
  <r>
    <m/>
    <x v="0"/>
    <x v="335"/>
    <s v="STARTING MY"/>
    <x v="55"/>
    <n v="0"/>
  </r>
  <r>
    <m/>
    <x v="0"/>
    <x v="335"/>
    <s v="STARTING MY"/>
    <x v="56"/>
    <n v="0"/>
  </r>
  <r>
    <m/>
    <x v="0"/>
    <x v="335"/>
    <s v="STARTING MY"/>
    <x v="60"/>
    <n v="0"/>
  </r>
  <r>
    <m/>
    <x v="0"/>
    <x v="335"/>
    <s v="STARTING MY"/>
    <x v="62"/>
    <n v="0"/>
  </r>
  <r>
    <m/>
    <x v="0"/>
    <x v="335"/>
    <s v="STARTING MY"/>
    <x v="63"/>
    <n v="0"/>
  </r>
  <r>
    <m/>
    <x v="0"/>
    <x v="335"/>
    <s v="STARTING MY"/>
    <x v="64"/>
    <n v="260529"/>
  </r>
  <r>
    <m/>
    <x v="0"/>
    <x v="335"/>
    <s v="STARTING MY"/>
    <x v="65"/>
    <n v="0"/>
  </r>
  <r>
    <m/>
    <x v="0"/>
    <x v="335"/>
    <s v="STARTING MY"/>
    <x v="66"/>
    <n v="260529"/>
  </r>
  <r>
    <m/>
    <x v="0"/>
    <x v="336"/>
    <m/>
    <x v="0"/>
    <n v="0"/>
  </r>
  <r>
    <m/>
    <x v="0"/>
    <x v="336"/>
    <m/>
    <x v="5"/>
    <n v="0"/>
  </r>
  <r>
    <m/>
    <x v="0"/>
    <x v="336"/>
    <m/>
    <x v="6"/>
    <n v="0"/>
  </r>
  <r>
    <m/>
    <x v="0"/>
    <x v="336"/>
    <m/>
    <x v="7"/>
    <n v="0"/>
  </r>
  <r>
    <m/>
    <x v="0"/>
    <x v="336"/>
    <m/>
    <x v="8"/>
    <n v="0"/>
  </r>
  <r>
    <m/>
    <x v="0"/>
    <x v="336"/>
    <m/>
    <x v="9"/>
    <n v="200"/>
  </r>
  <r>
    <m/>
    <x v="0"/>
    <x v="336"/>
    <m/>
    <x v="10"/>
    <n v="0"/>
  </r>
  <r>
    <m/>
    <x v="0"/>
    <x v="336"/>
    <m/>
    <x v="11"/>
    <n v="0"/>
  </r>
  <r>
    <m/>
    <x v="0"/>
    <x v="336"/>
    <m/>
    <x v="12"/>
    <n v="0"/>
  </r>
  <r>
    <m/>
    <x v="0"/>
    <x v="336"/>
    <m/>
    <x v="14"/>
    <n v="0"/>
  </r>
  <r>
    <m/>
    <x v="0"/>
    <x v="336"/>
    <m/>
    <x v="16"/>
    <n v="0"/>
  </r>
  <r>
    <m/>
    <x v="0"/>
    <x v="336"/>
    <m/>
    <x v="17"/>
    <n v="0"/>
  </r>
  <r>
    <m/>
    <x v="0"/>
    <x v="336"/>
    <m/>
    <x v="18"/>
    <n v="0"/>
  </r>
  <r>
    <m/>
    <x v="0"/>
    <x v="336"/>
    <m/>
    <x v="19"/>
    <n v="7218"/>
  </r>
  <r>
    <m/>
    <x v="0"/>
    <x v="336"/>
    <m/>
    <x v="20"/>
    <n v="660"/>
  </r>
  <r>
    <m/>
    <x v="0"/>
    <x v="336"/>
    <m/>
    <x v="23"/>
    <n v="0"/>
  </r>
  <r>
    <m/>
    <x v="0"/>
    <x v="336"/>
    <m/>
    <x v="24"/>
    <n v="9942"/>
  </r>
  <r>
    <m/>
    <x v="0"/>
    <x v="336"/>
    <m/>
    <x v="25"/>
    <n v="0"/>
  </r>
  <r>
    <m/>
    <x v="0"/>
    <x v="336"/>
    <m/>
    <x v="26"/>
    <n v="10851"/>
  </r>
  <r>
    <m/>
    <x v="0"/>
    <x v="336"/>
    <m/>
    <x v="27"/>
    <n v="0"/>
  </r>
  <r>
    <m/>
    <x v="0"/>
    <x v="336"/>
    <m/>
    <x v="28"/>
    <n v="10200"/>
  </r>
  <r>
    <m/>
    <x v="0"/>
    <x v="336"/>
    <m/>
    <x v="29"/>
    <n v="0"/>
  </r>
  <r>
    <m/>
    <x v="0"/>
    <x v="336"/>
    <m/>
    <x v="31"/>
    <n v="0"/>
  </r>
  <r>
    <m/>
    <x v="0"/>
    <x v="336"/>
    <m/>
    <x v="32"/>
    <n v="6895"/>
  </r>
  <r>
    <m/>
    <x v="0"/>
    <x v="336"/>
    <m/>
    <x v="33"/>
    <n v="417"/>
  </r>
  <r>
    <m/>
    <x v="0"/>
    <x v="336"/>
    <m/>
    <x v="36"/>
    <n v="91399"/>
  </r>
  <r>
    <m/>
    <x v="0"/>
    <x v="336"/>
    <m/>
    <x v="37"/>
    <n v="0"/>
  </r>
  <r>
    <m/>
    <x v="0"/>
    <x v="336"/>
    <m/>
    <x v="39"/>
    <n v="20497"/>
  </r>
  <r>
    <m/>
    <x v="0"/>
    <x v="336"/>
    <m/>
    <x v="40"/>
    <n v="22189"/>
  </r>
  <r>
    <m/>
    <x v="0"/>
    <x v="336"/>
    <m/>
    <x v="44"/>
    <n v="0"/>
  </r>
  <r>
    <m/>
    <x v="0"/>
    <x v="336"/>
    <m/>
    <x v="45"/>
    <n v="0"/>
  </r>
  <r>
    <m/>
    <x v="0"/>
    <x v="336"/>
    <m/>
    <x v="46"/>
    <n v="52363"/>
  </r>
  <r>
    <m/>
    <x v="0"/>
    <x v="336"/>
    <m/>
    <x v="47"/>
    <n v="0"/>
  </r>
  <r>
    <m/>
    <x v="0"/>
    <x v="336"/>
    <m/>
    <x v="48"/>
    <n v="48259"/>
  </r>
  <r>
    <m/>
    <x v="0"/>
    <x v="336"/>
    <m/>
    <x v="49"/>
    <n v="0"/>
  </r>
  <r>
    <m/>
    <x v="0"/>
    <x v="336"/>
    <m/>
    <x v="78"/>
    <n v="0"/>
  </r>
  <r>
    <m/>
    <x v="0"/>
    <x v="336"/>
    <m/>
    <x v="50"/>
    <n v="0"/>
  </r>
  <r>
    <m/>
    <x v="0"/>
    <x v="336"/>
    <m/>
    <x v="51"/>
    <n v="0"/>
  </r>
  <r>
    <m/>
    <x v="0"/>
    <x v="336"/>
    <m/>
    <x v="52"/>
    <n v="0"/>
  </r>
  <r>
    <m/>
    <x v="0"/>
    <x v="336"/>
    <m/>
    <x v="53"/>
    <n v="0"/>
  </r>
  <r>
    <m/>
    <x v="0"/>
    <x v="336"/>
    <m/>
    <x v="54"/>
    <n v="0"/>
  </r>
  <r>
    <m/>
    <x v="0"/>
    <x v="336"/>
    <m/>
    <x v="55"/>
    <n v="56165"/>
  </r>
  <r>
    <m/>
    <x v="0"/>
    <x v="336"/>
    <m/>
    <x v="56"/>
    <n v="0"/>
  </r>
  <r>
    <m/>
    <x v="0"/>
    <x v="336"/>
    <m/>
    <x v="58"/>
    <n v="0"/>
  </r>
  <r>
    <m/>
    <x v="0"/>
    <x v="336"/>
    <m/>
    <x v="59"/>
    <n v="0"/>
  </r>
  <r>
    <m/>
    <x v="0"/>
    <x v="336"/>
    <m/>
    <x v="60"/>
    <n v="0"/>
  </r>
  <r>
    <m/>
    <x v="0"/>
    <x v="336"/>
    <m/>
    <x v="61"/>
    <n v="26382"/>
  </r>
  <r>
    <m/>
    <x v="0"/>
    <x v="336"/>
    <m/>
    <x v="62"/>
    <n v="0"/>
  </r>
  <r>
    <m/>
    <x v="0"/>
    <x v="336"/>
    <m/>
    <x v="63"/>
    <n v="0"/>
  </r>
  <r>
    <m/>
    <x v="0"/>
    <x v="336"/>
    <m/>
    <x v="64"/>
    <n v="363637"/>
  </r>
  <r>
    <m/>
    <x v="0"/>
    <x v="336"/>
    <m/>
    <x v="65"/>
    <n v="0"/>
  </r>
  <r>
    <m/>
    <x v="0"/>
    <x v="336"/>
    <m/>
    <x v="66"/>
    <n v="363637"/>
  </r>
  <r>
    <m/>
    <x v="0"/>
    <x v="337"/>
    <m/>
    <x v="0"/>
    <n v="0"/>
  </r>
  <r>
    <m/>
    <x v="0"/>
    <x v="337"/>
    <m/>
    <x v="5"/>
    <n v="0"/>
  </r>
  <r>
    <m/>
    <x v="0"/>
    <x v="337"/>
    <m/>
    <x v="6"/>
    <n v="0"/>
  </r>
  <r>
    <m/>
    <x v="0"/>
    <x v="337"/>
    <m/>
    <x v="7"/>
    <n v="65520"/>
  </r>
  <r>
    <m/>
    <x v="0"/>
    <x v="337"/>
    <m/>
    <x v="8"/>
    <n v="0"/>
  </r>
  <r>
    <m/>
    <x v="0"/>
    <x v="337"/>
    <m/>
    <x v="9"/>
    <n v="1240"/>
  </r>
  <r>
    <m/>
    <x v="0"/>
    <x v="337"/>
    <m/>
    <x v="10"/>
    <n v="55010"/>
  </r>
  <r>
    <m/>
    <x v="0"/>
    <x v="337"/>
    <m/>
    <x v="11"/>
    <n v="0"/>
  </r>
  <r>
    <m/>
    <x v="0"/>
    <x v="337"/>
    <m/>
    <x v="12"/>
    <n v="9800"/>
  </r>
  <r>
    <m/>
    <x v="0"/>
    <x v="337"/>
    <m/>
    <x v="14"/>
    <n v="0"/>
  </r>
  <r>
    <m/>
    <x v="0"/>
    <x v="337"/>
    <m/>
    <x v="16"/>
    <n v="4144"/>
  </r>
  <r>
    <m/>
    <x v="0"/>
    <x v="337"/>
    <m/>
    <x v="17"/>
    <n v="0"/>
  </r>
  <r>
    <m/>
    <x v="0"/>
    <x v="337"/>
    <m/>
    <x v="18"/>
    <n v="0"/>
  </r>
  <r>
    <m/>
    <x v="0"/>
    <x v="337"/>
    <m/>
    <x v="19"/>
    <n v="0"/>
  </r>
  <r>
    <m/>
    <x v="0"/>
    <x v="337"/>
    <m/>
    <x v="20"/>
    <n v="0"/>
  </r>
  <r>
    <m/>
    <x v="0"/>
    <x v="337"/>
    <m/>
    <x v="23"/>
    <n v="0"/>
  </r>
  <r>
    <m/>
    <x v="0"/>
    <x v="337"/>
    <m/>
    <x v="24"/>
    <n v="0"/>
  </r>
  <r>
    <m/>
    <x v="0"/>
    <x v="337"/>
    <m/>
    <x v="25"/>
    <n v="0"/>
  </r>
  <r>
    <m/>
    <x v="0"/>
    <x v="337"/>
    <m/>
    <x v="26"/>
    <n v="11550"/>
  </r>
  <r>
    <m/>
    <x v="0"/>
    <x v="337"/>
    <m/>
    <x v="27"/>
    <n v="0"/>
  </r>
  <r>
    <m/>
    <x v="0"/>
    <x v="337"/>
    <m/>
    <x v="28"/>
    <n v="0"/>
  </r>
  <r>
    <m/>
    <x v="0"/>
    <x v="337"/>
    <m/>
    <x v="29"/>
    <n v="0"/>
  </r>
  <r>
    <m/>
    <x v="0"/>
    <x v="337"/>
    <m/>
    <x v="30"/>
    <n v="0"/>
  </r>
  <r>
    <m/>
    <x v="0"/>
    <x v="337"/>
    <m/>
    <x v="31"/>
    <n v="0"/>
  </r>
  <r>
    <m/>
    <x v="0"/>
    <x v="337"/>
    <m/>
    <x v="32"/>
    <n v="0"/>
  </r>
  <r>
    <m/>
    <x v="0"/>
    <x v="337"/>
    <m/>
    <x v="33"/>
    <n v="73123"/>
  </r>
  <r>
    <m/>
    <x v="0"/>
    <x v="337"/>
    <m/>
    <x v="36"/>
    <n v="0"/>
  </r>
  <r>
    <m/>
    <x v="0"/>
    <x v="337"/>
    <m/>
    <x v="37"/>
    <n v="0"/>
  </r>
  <r>
    <m/>
    <x v="0"/>
    <x v="337"/>
    <m/>
    <x v="39"/>
    <n v="0"/>
  </r>
  <r>
    <m/>
    <x v="0"/>
    <x v="337"/>
    <m/>
    <x v="40"/>
    <n v="99021"/>
  </r>
  <r>
    <m/>
    <x v="0"/>
    <x v="337"/>
    <m/>
    <x v="41"/>
    <n v="0"/>
  </r>
  <r>
    <m/>
    <x v="0"/>
    <x v="337"/>
    <m/>
    <x v="44"/>
    <n v="0"/>
  </r>
  <r>
    <m/>
    <x v="0"/>
    <x v="337"/>
    <m/>
    <x v="45"/>
    <n v="0"/>
  </r>
  <r>
    <m/>
    <x v="0"/>
    <x v="337"/>
    <m/>
    <x v="46"/>
    <n v="0"/>
  </r>
  <r>
    <m/>
    <x v="0"/>
    <x v="337"/>
    <m/>
    <x v="47"/>
    <n v="0"/>
  </r>
  <r>
    <m/>
    <x v="0"/>
    <x v="337"/>
    <m/>
    <x v="48"/>
    <n v="0"/>
  </r>
  <r>
    <m/>
    <x v="0"/>
    <x v="337"/>
    <m/>
    <x v="49"/>
    <n v="0"/>
  </r>
  <r>
    <m/>
    <x v="0"/>
    <x v="337"/>
    <m/>
    <x v="78"/>
    <n v="0"/>
  </r>
  <r>
    <m/>
    <x v="0"/>
    <x v="337"/>
    <m/>
    <x v="50"/>
    <n v="0"/>
  </r>
  <r>
    <m/>
    <x v="0"/>
    <x v="337"/>
    <m/>
    <x v="51"/>
    <n v="0"/>
  </r>
  <r>
    <m/>
    <x v="0"/>
    <x v="337"/>
    <m/>
    <x v="52"/>
    <n v="0"/>
  </r>
  <r>
    <m/>
    <x v="0"/>
    <x v="337"/>
    <m/>
    <x v="53"/>
    <n v="0"/>
  </r>
  <r>
    <m/>
    <x v="0"/>
    <x v="337"/>
    <m/>
    <x v="54"/>
    <n v="682"/>
  </r>
  <r>
    <m/>
    <x v="0"/>
    <x v="337"/>
    <m/>
    <x v="55"/>
    <n v="366"/>
  </r>
  <r>
    <m/>
    <x v="0"/>
    <x v="337"/>
    <m/>
    <x v="56"/>
    <n v="0"/>
  </r>
  <r>
    <m/>
    <x v="0"/>
    <x v="337"/>
    <m/>
    <x v="58"/>
    <n v="0"/>
  </r>
  <r>
    <m/>
    <x v="0"/>
    <x v="337"/>
    <m/>
    <x v="59"/>
    <n v="0"/>
  </r>
  <r>
    <m/>
    <x v="0"/>
    <x v="337"/>
    <m/>
    <x v="60"/>
    <n v="0"/>
  </r>
  <r>
    <m/>
    <x v="0"/>
    <x v="337"/>
    <m/>
    <x v="61"/>
    <n v="2679"/>
  </r>
  <r>
    <m/>
    <x v="0"/>
    <x v="337"/>
    <m/>
    <x v="62"/>
    <n v="0"/>
  </r>
  <r>
    <m/>
    <x v="0"/>
    <x v="337"/>
    <m/>
    <x v="63"/>
    <n v="0"/>
  </r>
  <r>
    <m/>
    <x v="0"/>
    <x v="337"/>
    <m/>
    <x v="64"/>
    <n v="323135"/>
  </r>
  <r>
    <m/>
    <x v="0"/>
    <x v="337"/>
    <m/>
    <x v="65"/>
    <n v="0"/>
  </r>
  <r>
    <m/>
    <x v="0"/>
    <x v="337"/>
    <m/>
    <x v="66"/>
    <n v="323135"/>
  </r>
  <r>
    <m/>
    <x v="0"/>
    <x v="338"/>
    <m/>
    <x v="0"/>
    <n v="0"/>
  </r>
  <r>
    <m/>
    <x v="0"/>
    <x v="338"/>
    <m/>
    <x v="5"/>
    <n v="0"/>
  </r>
  <r>
    <m/>
    <x v="0"/>
    <x v="338"/>
    <m/>
    <x v="6"/>
    <n v="0"/>
  </r>
  <r>
    <m/>
    <x v="0"/>
    <x v="338"/>
    <m/>
    <x v="7"/>
    <n v="0"/>
  </r>
  <r>
    <m/>
    <x v="0"/>
    <x v="338"/>
    <m/>
    <x v="8"/>
    <n v="0"/>
  </r>
  <r>
    <m/>
    <x v="0"/>
    <x v="338"/>
    <m/>
    <x v="9"/>
    <n v="747"/>
  </r>
  <r>
    <m/>
    <x v="0"/>
    <x v="338"/>
    <m/>
    <x v="10"/>
    <n v="0"/>
  </r>
  <r>
    <m/>
    <x v="0"/>
    <x v="338"/>
    <m/>
    <x v="11"/>
    <n v="0"/>
  </r>
  <r>
    <m/>
    <x v="0"/>
    <x v="338"/>
    <m/>
    <x v="12"/>
    <n v="8700"/>
  </r>
  <r>
    <m/>
    <x v="0"/>
    <x v="338"/>
    <m/>
    <x v="14"/>
    <n v="0"/>
  </r>
  <r>
    <m/>
    <x v="0"/>
    <x v="338"/>
    <m/>
    <x v="16"/>
    <n v="31924"/>
  </r>
  <r>
    <m/>
    <x v="0"/>
    <x v="338"/>
    <m/>
    <x v="17"/>
    <n v="0"/>
  </r>
  <r>
    <m/>
    <x v="0"/>
    <x v="338"/>
    <m/>
    <x v="18"/>
    <n v="0"/>
  </r>
  <r>
    <m/>
    <x v="0"/>
    <x v="338"/>
    <m/>
    <x v="19"/>
    <n v="0"/>
  </r>
  <r>
    <m/>
    <x v="0"/>
    <x v="338"/>
    <m/>
    <x v="20"/>
    <n v="0"/>
  </r>
  <r>
    <m/>
    <x v="0"/>
    <x v="338"/>
    <m/>
    <x v="23"/>
    <n v="0"/>
  </r>
  <r>
    <m/>
    <x v="0"/>
    <x v="338"/>
    <m/>
    <x v="24"/>
    <n v="0"/>
  </r>
  <r>
    <m/>
    <x v="0"/>
    <x v="338"/>
    <m/>
    <x v="25"/>
    <n v="8899"/>
  </r>
  <r>
    <m/>
    <x v="0"/>
    <x v="338"/>
    <m/>
    <x v="26"/>
    <n v="5904"/>
  </r>
  <r>
    <m/>
    <x v="0"/>
    <x v="338"/>
    <m/>
    <x v="27"/>
    <n v="0"/>
  </r>
  <r>
    <m/>
    <x v="0"/>
    <x v="338"/>
    <m/>
    <x v="28"/>
    <n v="75510"/>
  </r>
  <r>
    <m/>
    <x v="0"/>
    <x v="338"/>
    <m/>
    <x v="29"/>
    <n v="0"/>
  </r>
  <r>
    <m/>
    <x v="0"/>
    <x v="338"/>
    <m/>
    <x v="30"/>
    <n v="0"/>
  </r>
  <r>
    <m/>
    <x v="0"/>
    <x v="338"/>
    <m/>
    <x v="31"/>
    <n v="0"/>
  </r>
  <r>
    <m/>
    <x v="0"/>
    <x v="338"/>
    <m/>
    <x v="32"/>
    <n v="20538"/>
  </r>
  <r>
    <m/>
    <x v="0"/>
    <x v="338"/>
    <m/>
    <x v="33"/>
    <n v="19385"/>
  </r>
  <r>
    <m/>
    <x v="0"/>
    <x v="338"/>
    <m/>
    <x v="36"/>
    <n v="41103"/>
  </r>
  <r>
    <m/>
    <x v="0"/>
    <x v="338"/>
    <m/>
    <x v="37"/>
    <n v="0"/>
  </r>
  <r>
    <m/>
    <x v="0"/>
    <x v="338"/>
    <m/>
    <x v="39"/>
    <n v="0"/>
  </r>
  <r>
    <m/>
    <x v="0"/>
    <x v="338"/>
    <m/>
    <x v="40"/>
    <n v="4069"/>
  </r>
  <r>
    <m/>
    <x v="0"/>
    <x v="338"/>
    <m/>
    <x v="44"/>
    <n v="0"/>
  </r>
  <r>
    <m/>
    <x v="0"/>
    <x v="338"/>
    <m/>
    <x v="45"/>
    <n v="26250"/>
  </r>
  <r>
    <m/>
    <x v="0"/>
    <x v="338"/>
    <m/>
    <x v="46"/>
    <n v="0"/>
  </r>
  <r>
    <m/>
    <x v="0"/>
    <x v="338"/>
    <m/>
    <x v="47"/>
    <n v="0"/>
  </r>
  <r>
    <m/>
    <x v="0"/>
    <x v="338"/>
    <m/>
    <x v="48"/>
    <n v="64351"/>
  </r>
  <r>
    <m/>
    <x v="0"/>
    <x v="338"/>
    <m/>
    <x v="49"/>
    <n v="0"/>
  </r>
  <r>
    <m/>
    <x v="0"/>
    <x v="338"/>
    <m/>
    <x v="78"/>
    <n v="0"/>
  </r>
  <r>
    <m/>
    <x v="0"/>
    <x v="338"/>
    <m/>
    <x v="50"/>
    <n v="0"/>
  </r>
  <r>
    <m/>
    <x v="0"/>
    <x v="338"/>
    <m/>
    <x v="51"/>
    <n v="0"/>
  </r>
  <r>
    <m/>
    <x v="0"/>
    <x v="338"/>
    <m/>
    <x v="52"/>
    <n v="0"/>
  </r>
  <r>
    <m/>
    <x v="0"/>
    <x v="338"/>
    <m/>
    <x v="53"/>
    <n v="0"/>
  </r>
  <r>
    <m/>
    <x v="0"/>
    <x v="338"/>
    <m/>
    <x v="54"/>
    <n v="0"/>
  </r>
  <r>
    <m/>
    <x v="0"/>
    <x v="338"/>
    <m/>
    <x v="55"/>
    <n v="0"/>
  </r>
  <r>
    <m/>
    <x v="0"/>
    <x v="338"/>
    <m/>
    <x v="56"/>
    <n v="0"/>
  </r>
  <r>
    <m/>
    <x v="0"/>
    <x v="338"/>
    <m/>
    <x v="58"/>
    <n v="0"/>
  </r>
  <r>
    <m/>
    <x v="0"/>
    <x v="338"/>
    <m/>
    <x v="59"/>
    <n v="0"/>
  </r>
  <r>
    <m/>
    <x v="0"/>
    <x v="338"/>
    <m/>
    <x v="60"/>
    <n v="0"/>
  </r>
  <r>
    <m/>
    <x v="0"/>
    <x v="338"/>
    <m/>
    <x v="61"/>
    <n v="1173"/>
  </r>
  <r>
    <m/>
    <x v="0"/>
    <x v="338"/>
    <m/>
    <x v="62"/>
    <n v="0"/>
  </r>
  <r>
    <m/>
    <x v="0"/>
    <x v="338"/>
    <m/>
    <x v="63"/>
    <n v="0"/>
  </r>
  <r>
    <m/>
    <x v="0"/>
    <x v="338"/>
    <m/>
    <x v="64"/>
    <n v="308553"/>
  </r>
  <r>
    <m/>
    <x v="0"/>
    <x v="338"/>
    <m/>
    <x v="65"/>
    <n v="0"/>
  </r>
  <r>
    <m/>
    <x v="0"/>
    <x v="338"/>
    <m/>
    <x v="66"/>
    <n v="308553"/>
  </r>
  <r>
    <m/>
    <x v="0"/>
    <x v="339"/>
    <m/>
    <x v="0"/>
    <n v="0"/>
  </r>
  <r>
    <m/>
    <x v="0"/>
    <x v="339"/>
    <m/>
    <x v="5"/>
    <n v="0"/>
  </r>
  <r>
    <m/>
    <x v="0"/>
    <x v="339"/>
    <m/>
    <x v="6"/>
    <n v="0"/>
  </r>
  <r>
    <m/>
    <x v="0"/>
    <x v="339"/>
    <m/>
    <x v="7"/>
    <n v="0"/>
  </r>
  <r>
    <m/>
    <x v="0"/>
    <x v="339"/>
    <m/>
    <x v="8"/>
    <n v="0"/>
  </r>
  <r>
    <m/>
    <x v="0"/>
    <x v="339"/>
    <m/>
    <x v="9"/>
    <n v="0"/>
  </r>
  <r>
    <m/>
    <x v="0"/>
    <x v="339"/>
    <m/>
    <x v="10"/>
    <n v="0"/>
  </r>
  <r>
    <m/>
    <x v="0"/>
    <x v="339"/>
    <m/>
    <x v="11"/>
    <n v="0"/>
  </r>
  <r>
    <m/>
    <x v="0"/>
    <x v="339"/>
    <m/>
    <x v="12"/>
    <n v="10939"/>
  </r>
  <r>
    <m/>
    <x v="0"/>
    <x v="339"/>
    <m/>
    <x v="14"/>
    <n v="0"/>
  </r>
  <r>
    <m/>
    <x v="0"/>
    <x v="339"/>
    <m/>
    <x v="16"/>
    <n v="0"/>
  </r>
  <r>
    <m/>
    <x v="0"/>
    <x v="339"/>
    <m/>
    <x v="17"/>
    <n v="0"/>
  </r>
  <r>
    <m/>
    <x v="0"/>
    <x v="339"/>
    <m/>
    <x v="18"/>
    <n v="0"/>
  </r>
  <r>
    <m/>
    <x v="0"/>
    <x v="339"/>
    <m/>
    <x v="19"/>
    <n v="0"/>
  </r>
  <r>
    <m/>
    <x v="0"/>
    <x v="339"/>
    <m/>
    <x v="20"/>
    <n v="0"/>
  </r>
  <r>
    <m/>
    <x v="0"/>
    <x v="339"/>
    <m/>
    <x v="22"/>
    <n v="0"/>
  </r>
  <r>
    <m/>
    <x v="0"/>
    <x v="339"/>
    <m/>
    <x v="23"/>
    <n v="0"/>
  </r>
  <r>
    <m/>
    <x v="0"/>
    <x v="339"/>
    <m/>
    <x v="24"/>
    <n v="0"/>
  </r>
  <r>
    <m/>
    <x v="0"/>
    <x v="339"/>
    <m/>
    <x v="25"/>
    <n v="0"/>
  </r>
  <r>
    <m/>
    <x v="0"/>
    <x v="339"/>
    <m/>
    <x v="26"/>
    <n v="0"/>
  </r>
  <r>
    <m/>
    <x v="0"/>
    <x v="339"/>
    <m/>
    <x v="27"/>
    <n v="0"/>
  </r>
  <r>
    <m/>
    <x v="0"/>
    <x v="339"/>
    <m/>
    <x v="28"/>
    <n v="0"/>
  </r>
  <r>
    <m/>
    <x v="0"/>
    <x v="339"/>
    <m/>
    <x v="29"/>
    <n v="0"/>
  </r>
  <r>
    <m/>
    <x v="0"/>
    <x v="339"/>
    <m/>
    <x v="30"/>
    <n v="0"/>
  </r>
  <r>
    <m/>
    <x v="0"/>
    <x v="339"/>
    <m/>
    <x v="31"/>
    <n v="0"/>
  </r>
  <r>
    <m/>
    <x v="0"/>
    <x v="339"/>
    <m/>
    <x v="32"/>
    <n v="0"/>
  </r>
  <r>
    <m/>
    <x v="0"/>
    <x v="339"/>
    <m/>
    <x v="33"/>
    <n v="91700"/>
  </r>
  <r>
    <m/>
    <x v="0"/>
    <x v="339"/>
    <m/>
    <x v="36"/>
    <n v="67591"/>
  </r>
  <r>
    <m/>
    <x v="0"/>
    <x v="339"/>
    <m/>
    <x v="37"/>
    <n v="0"/>
  </r>
  <r>
    <m/>
    <x v="0"/>
    <x v="339"/>
    <m/>
    <x v="39"/>
    <n v="0"/>
  </r>
  <r>
    <m/>
    <x v="0"/>
    <x v="339"/>
    <m/>
    <x v="40"/>
    <n v="36222"/>
  </r>
  <r>
    <m/>
    <x v="0"/>
    <x v="339"/>
    <m/>
    <x v="44"/>
    <n v="0"/>
  </r>
  <r>
    <m/>
    <x v="0"/>
    <x v="339"/>
    <m/>
    <x v="45"/>
    <n v="0"/>
  </r>
  <r>
    <m/>
    <x v="0"/>
    <x v="339"/>
    <m/>
    <x v="46"/>
    <n v="0"/>
  </r>
  <r>
    <m/>
    <x v="0"/>
    <x v="339"/>
    <m/>
    <x v="47"/>
    <n v="0"/>
  </r>
  <r>
    <m/>
    <x v="0"/>
    <x v="339"/>
    <m/>
    <x v="48"/>
    <n v="0"/>
  </r>
  <r>
    <m/>
    <x v="0"/>
    <x v="339"/>
    <m/>
    <x v="49"/>
    <n v="0"/>
  </r>
  <r>
    <m/>
    <x v="0"/>
    <x v="339"/>
    <m/>
    <x v="50"/>
    <n v="0"/>
  </r>
  <r>
    <m/>
    <x v="0"/>
    <x v="339"/>
    <m/>
    <x v="51"/>
    <n v="0"/>
  </r>
  <r>
    <m/>
    <x v="0"/>
    <x v="339"/>
    <m/>
    <x v="52"/>
    <n v="0"/>
  </r>
  <r>
    <m/>
    <x v="0"/>
    <x v="339"/>
    <m/>
    <x v="53"/>
    <n v="0"/>
  </r>
  <r>
    <m/>
    <x v="0"/>
    <x v="339"/>
    <m/>
    <x v="54"/>
    <n v="0"/>
  </r>
  <r>
    <m/>
    <x v="0"/>
    <x v="339"/>
    <m/>
    <x v="55"/>
    <n v="58254"/>
  </r>
  <r>
    <m/>
    <x v="0"/>
    <x v="339"/>
    <m/>
    <x v="56"/>
    <n v="10986"/>
  </r>
  <r>
    <m/>
    <x v="0"/>
    <x v="339"/>
    <m/>
    <x v="58"/>
    <n v="0"/>
  </r>
  <r>
    <m/>
    <x v="0"/>
    <x v="339"/>
    <m/>
    <x v="59"/>
    <n v="0"/>
  </r>
  <r>
    <m/>
    <x v="0"/>
    <x v="339"/>
    <m/>
    <x v="60"/>
    <n v="0"/>
  </r>
  <r>
    <m/>
    <x v="0"/>
    <x v="339"/>
    <m/>
    <x v="61"/>
    <n v="234"/>
  </r>
  <r>
    <m/>
    <x v="0"/>
    <x v="339"/>
    <m/>
    <x v="62"/>
    <n v="0"/>
  </r>
  <r>
    <m/>
    <x v="0"/>
    <x v="339"/>
    <m/>
    <x v="63"/>
    <n v="0"/>
  </r>
  <r>
    <m/>
    <x v="0"/>
    <x v="339"/>
    <m/>
    <x v="64"/>
    <n v="275926"/>
  </r>
  <r>
    <m/>
    <x v="0"/>
    <x v="339"/>
    <m/>
    <x v="65"/>
    <n v="0"/>
  </r>
  <r>
    <m/>
    <x v="0"/>
    <x v="339"/>
    <m/>
    <x v="66"/>
    <n v="275926"/>
  </r>
  <r>
    <m/>
    <x v="0"/>
    <x v="340"/>
    <m/>
    <x v="0"/>
    <n v="0"/>
  </r>
  <r>
    <m/>
    <x v="0"/>
    <x v="340"/>
    <m/>
    <x v="5"/>
    <n v="0"/>
  </r>
  <r>
    <m/>
    <x v="0"/>
    <x v="340"/>
    <m/>
    <x v="6"/>
    <n v="0"/>
  </r>
  <r>
    <m/>
    <x v="0"/>
    <x v="340"/>
    <m/>
    <x v="7"/>
    <n v="30602"/>
  </r>
  <r>
    <m/>
    <x v="0"/>
    <x v="340"/>
    <m/>
    <x v="8"/>
    <n v="0"/>
  </r>
  <r>
    <m/>
    <x v="0"/>
    <x v="340"/>
    <m/>
    <x v="9"/>
    <n v="617"/>
  </r>
  <r>
    <m/>
    <x v="0"/>
    <x v="340"/>
    <m/>
    <x v="10"/>
    <n v="0"/>
  </r>
  <r>
    <m/>
    <x v="0"/>
    <x v="340"/>
    <m/>
    <x v="11"/>
    <n v="67300"/>
  </r>
  <r>
    <m/>
    <x v="0"/>
    <x v="340"/>
    <m/>
    <x v="12"/>
    <n v="11500"/>
  </r>
  <r>
    <m/>
    <x v="0"/>
    <x v="340"/>
    <m/>
    <x v="14"/>
    <n v="0"/>
  </r>
  <r>
    <m/>
    <x v="0"/>
    <x v="340"/>
    <m/>
    <x v="16"/>
    <n v="18406"/>
  </r>
  <r>
    <m/>
    <x v="0"/>
    <x v="340"/>
    <m/>
    <x v="17"/>
    <n v="44193"/>
  </r>
  <r>
    <m/>
    <x v="0"/>
    <x v="340"/>
    <m/>
    <x v="18"/>
    <n v="0"/>
  </r>
  <r>
    <m/>
    <x v="0"/>
    <x v="340"/>
    <m/>
    <x v="19"/>
    <n v="0"/>
  </r>
  <r>
    <m/>
    <x v="0"/>
    <x v="340"/>
    <m/>
    <x v="20"/>
    <n v="0"/>
  </r>
  <r>
    <m/>
    <x v="0"/>
    <x v="340"/>
    <m/>
    <x v="23"/>
    <n v="0"/>
  </r>
  <r>
    <m/>
    <x v="0"/>
    <x v="340"/>
    <m/>
    <x v="24"/>
    <n v="0"/>
  </r>
  <r>
    <m/>
    <x v="0"/>
    <x v="340"/>
    <m/>
    <x v="25"/>
    <n v="0"/>
  </r>
  <r>
    <m/>
    <x v="0"/>
    <x v="340"/>
    <m/>
    <x v="26"/>
    <n v="0"/>
  </r>
  <r>
    <m/>
    <x v="0"/>
    <x v="340"/>
    <m/>
    <x v="27"/>
    <n v="0"/>
  </r>
  <r>
    <m/>
    <x v="0"/>
    <x v="340"/>
    <m/>
    <x v="28"/>
    <n v="0"/>
  </r>
  <r>
    <m/>
    <x v="0"/>
    <x v="340"/>
    <m/>
    <x v="29"/>
    <n v="0"/>
  </r>
  <r>
    <m/>
    <x v="0"/>
    <x v="340"/>
    <m/>
    <x v="31"/>
    <n v="0"/>
  </r>
  <r>
    <m/>
    <x v="0"/>
    <x v="340"/>
    <m/>
    <x v="32"/>
    <n v="0"/>
  </r>
  <r>
    <m/>
    <x v="0"/>
    <x v="340"/>
    <m/>
    <x v="33"/>
    <n v="417"/>
  </r>
  <r>
    <m/>
    <x v="0"/>
    <x v="340"/>
    <m/>
    <x v="36"/>
    <n v="118960"/>
  </r>
  <r>
    <m/>
    <x v="0"/>
    <x v="340"/>
    <m/>
    <x v="37"/>
    <n v="0"/>
  </r>
  <r>
    <m/>
    <x v="0"/>
    <x v="340"/>
    <m/>
    <x v="39"/>
    <n v="2034"/>
  </r>
  <r>
    <m/>
    <x v="0"/>
    <x v="340"/>
    <m/>
    <x v="40"/>
    <n v="140059"/>
  </r>
  <r>
    <m/>
    <x v="0"/>
    <x v="340"/>
    <m/>
    <x v="44"/>
    <n v="0"/>
  </r>
  <r>
    <m/>
    <x v="0"/>
    <x v="340"/>
    <m/>
    <x v="45"/>
    <n v="0"/>
  </r>
  <r>
    <m/>
    <x v="0"/>
    <x v="340"/>
    <m/>
    <x v="46"/>
    <n v="7040"/>
  </r>
  <r>
    <m/>
    <x v="0"/>
    <x v="340"/>
    <m/>
    <x v="47"/>
    <n v="58814"/>
  </r>
  <r>
    <m/>
    <x v="0"/>
    <x v="340"/>
    <m/>
    <x v="48"/>
    <n v="13227"/>
  </r>
  <r>
    <m/>
    <x v="0"/>
    <x v="340"/>
    <m/>
    <x v="49"/>
    <n v="0"/>
  </r>
  <r>
    <m/>
    <x v="0"/>
    <x v="340"/>
    <m/>
    <x v="50"/>
    <n v="0"/>
  </r>
  <r>
    <m/>
    <x v="0"/>
    <x v="340"/>
    <m/>
    <x v="51"/>
    <n v="0"/>
  </r>
  <r>
    <m/>
    <x v="0"/>
    <x v="340"/>
    <m/>
    <x v="52"/>
    <n v="19814"/>
  </r>
  <r>
    <m/>
    <x v="0"/>
    <x v="340"/>
    <m/>
    <x v="53"/>
    <n v="0"/>
  </r>
  <r>
    <m/>
    <x v="0"/>
    <x v="340"/>
    <m/>
    <x v="54"/>
    <n v="97292"/>
  </r>
  <r>
    <m/>
    <x v="0"/>
    <x v="340"/>
    <m/>
    <x v="55"/>
    <n v="200"/>
  </r>
  <r>
    <m/>
    <x v="0"/>
    <x v="340"/>
    <m/>
    <x v="56"/>
    <n v="0"/>
  </r>
  <r>
    <m/>
    <x v="0"/>
    <x v="340"/>
    <m/>
    <x v="58"/>
    <n v="413"/>
  </r>
  <r>
    <m/>
    <x v="0"/>
    <x v="340"/>
    <m/>
    <x v="59"/>
    <n v="0"/>
  </r>
  <r>
    <m/>
    <x v="0"/>
    <x v="340"/>
    <m/>
    <x v="60"/>
    <n v="0"/>
  </r>
  <r>
    <m/>
    <x v="0"/>
    <x v="340"/>
    <m/>
    <x v="61"/>
    <n v="0"/>
  </r>
  <r>
    <m/>
    <x v="0"/>
    <x v="340"/>
    <m/>
    <x v="62"/>
    <n v="0"/>
  </r>
  <r>
    <m/>
    <x v="0"/>
    <x v="340"/>
    <m/>
    <x v="63"/>
    <n v="19814"/>
  </r>
  <r>
    <m/>
    <x v="0"/>
    <x v="340"/>
    <m/>
    <x v="64"/>
    <n v="630888"/>
  </r>
  <r>
    <m/>
    <x v="0"/>
    <x v="340"/>
    <m/>
    <x v="65"/>
    <n v="0"/>
  </r>
  <r>
    <m/>
    <x v="0"/>
    <x v="340"/>
    <m/>
    <x v="66"/>
    <n v="630888"/>
  </r>
  <r>
    <m/>
    <x v="0"/>
    <x v="341"/>
    <m/>
    <x v="0"/>
    <n v="0"/>
  </r>
  <r>
    <m/>
    <x v="0"/>
    <x v="341"/>
    <m/>
    <x v="5"/>
    <n v="0"/>
  </r>
  <r>
    <m/>
    <x v="0"/>
    <x v="341"/>
    <m/>
    <x v="79"/>
    <n v="0"/>
  </r>
  <r>
    <m/>
    <x v="0"/>
    <x v="341"/>
    <m/>
    <x v="6"/>
    <n v="0"/>
  </r>
  <r>
    <m/>
    <x v="0"/>
    <x v="341"/>
    <m/>
    <x v="7"/>
    <n v="33000"/>
  </r>
  <r>
    <m/>
    <x v="0"/>
    <x v="341"/>
    <m/>
    <x v="8"/>
    <n v="0"/>
  </r>
  <r>
    <m/>
    <x v="0"/>
    <x v="341"/>
    <m/>
    <x v="9"/>
    <n v="203"/>
  </r>
  <r>
    <m/>
    <x v="0"/>
    <x v="341"/>
    <m/>
    <x v="10"/>
    <n v="0"/>
  </r>
  <r>
    <m/>
    <x v="0"/>
    <x v="341"/>
    <m/>
    <x v="11"/>
    <n v="2061"/>
  </r>
  <r>
    <m/>
    <x v="0"/>
    <x v="341"/>
    <m/>
    <x v="12"/>
    <n v="0"/>
  </r>
  <r>
    <m/>
    <x v="0"/>
    <x v="341"/>
    <m/>
    <x v="14"/>
    <n v="4000"/>
  </r>
  <r>
    <m/>
    <x v="0"/>
    <x v="341"/>
    <m/>
    <x v="16"/>
    <n v="0"/>
  </r>
  <r>
    <m/>
    <x v="0"/>
    <x v="341"/>
    <m/>
    <x v="17"/>
    <n v="0"/>
  </r>
  <r>
    <m/>
    <x v="0"/>
    <x v="341"/>
    <m/>
    <x v="18"/>
    <n v="0"/>
  </r>
  <r>
    <m/>
    <x v="0"/>
    <x v="341"/>
    <m/>
    <x v="19"/>
    <n v="5340"/>
  </r>
  <r>
    <m/>
    <x v="0"/>
    <x v="341"/>
    <m/>
    <x v="20"/>
    <n v="0"/>
  </r>
  <r>
    <m/>
    <x v="0"/>
    <x v="341"/>
    <m/>
    <x v="23"/>
    <n v="22368"/>
  </r>
  <r>
    <m/>
    <x v="0"/>
    <x v="341"/>
    <m/>
    <x v="24"/>
    <n v="0"/>
  </r>
  <r>
    <m/>
    <x v="0"/>
    <x v="341"/>
    <m/>
    <x v="25"/>
    <n v="0"/>
  </r>
  <r>
    <m/>
    <x v="0"/>
    <x v="341"/>
    <m/>
    <x v="26"/>
    <n v="0"/>
  </r>
  <r>
    <m/>
    <x v="0"/>
    <x v="341"/>
    <m/>
    <x v="27"/>
    <n v="0"/>
  </r>
  <r>
    <m/>
    <x v="0"/>
    <x v="341"/>
    <m/>
    <x v="28"/>
    <n v="0"/>
  </r>
  <r>
    <m/>
    <x v="0"/>
    <x v="341"/>
    <m/>
    <x v="29"/>
    <n v="0"/>
  </r>
  <r>
    <m/>
    <x v="0"/>
    <x v="341"/>
    <m/>
    <x v="30"/>
    <n v="0"/>
  </r>
  <r>
    <m/>
    <x v="0"/>
    <x v="341"/>
    <m/>
    <x v="31"/>
    <n v="13842"/>
  </r>
  <r>
    <m/>
    <x v="0"/>
    <x v="341"/>
    <m/>
    <x v="32"/>
    <n v="0"/>
  </r>
  <r>
    <m/>
    <x v="0"/>
    <x v="341"/>
    <m/>
    <x v="33"/>
    <n v="47269"/>
  </r>
  <r>
    <m/>
    <x v="0"/>
    <x v="341"/>
    <m/>
    <x v="36"/>
    <n v="0"/>
  </r>
  <r>
    <m/>
    <x v="0"/>
    <x v="341"/>
    <m/>
    <x v="37"/>
    <n v="0"/>
  </r>
  <r>
    <m/>
    <x v="0"/>
    <x v="341"/>
    <m/>
    <x v="39"/>
    <n v="0"/>
  </r>
  <r>
    <m/>
    <x v="0"/>
    <x v="341"/>
    <m/>
    <x v="40"/>
    <n v="64698"/>
  </r>
  <r>
    <m/>
    <x v="0"/>
    <x v="341"/>
    <m/>
    <x v="41"/>
    <n v="0"/>
  </r>
  <r>
    <m/>
    <x v="0"/>
    <x v="341"/>
    <m/>
    <x v="44"/>
    <n v="0"/>
  </r>
  <r>
    <m/>
    <x v="0"/>
    <x v="341"/>
    <m/>
    <x v="45"/>
    <n v="58830"/>
  </r>
  <r>
    <m/>
    <x v="0"/>
    <x v="341"/>
    <m/>
    <x v="46"/>
    <n v="0"/>
  </r>
  <r>
    <m/>
    <x v="0"/>
    <x v="341"/>
    <m/>
    <x v="47"/>
    <n v="0"/>
  </r>
  <r>
    <m/>
    <x v="0"/>
    <x v="341"/>
    <m/>
    <x v="48"/>
    <n v="0"/>
  </r>
  <r>
    <m/>
    <x v="0"/>
    <x v="341"/>
    <m/>
    <x v="49"/>
    <n v="0"/>
  </r>
  <r>
    <m/>
    <x v="0"/>
    <x v="341"/>
    <m/>
    <x v="50"/>
    <n v="0"/>
  </r>
  <r>
    <m/>
    <x v="0"/>
    <x v="341"/>
    <m/>
    <x v="51"/>
    <n v="0"/>
  </r>
  <r>
    <m/>
    <x v="0"/>
    <x v="341"/>
    <m/>
    <x v="52"/>
    <n v="0"/>
  </r>
  <r>
    <m/>
    <x v="0"/>
    <x v="341"/>
    <m/>
    <x v="53"/>
    <n v="0"/>
  </r>
  <r>
    <m/>
    <x v="0"/>
    <x v="341"/>
    <m/>
    <x v="54"/>
    <n v="15104"/>
  </r>
  <r>
    <m/>
    <x v="0"/>
    <x v="341"/>
    <m/>
    <x v="55"/>
    <n v="0"/>
  </r>
  <r>
    <m/>
    <x v="0"/>
    <x v="341"/>
    <m/>
    <x v="56"/>
    <n v="0"/>
  </r>
  <r>
    <m/>
    <x v="0"/>
    <x v="341"/>
    <m/>
    <x v="58"/>
    <n v="611"/>
  </r>
  <r>
    <m/>
    <x v="0"/>
    <x v="341"/>
    <m/>
    <x v="59"/>
    <n v="0"/>
  </r>
  <r>
    <m/>
    <x v="0"/>
    <x v="341"/>
    <m/>
    <x v="60"/>
    <n v="4125"/>
  </r>
  <r>
    <m/>
    <x v="0"/>
    <x v="341"/>
    <m/>
    <x v="61"/>
    <n v="0"/>
  </r>
  <r>
    <m/>
    <x v="0"/>
    <x v="341"/>
    <m/>
    <x v="62"/>
    <n v="0"/>
  </r>
  <r>
    <m/>
    <x v="0"/>
    <x v="341"/>
    <m/>
    <x v="63"/>
    <n v="13842"/>
  </r>
  <r>
    <m/>
    <x v="0"/>
    <x v="341"/>
    <m/>
    <x v="64"/>
    <n v="271451"/>
  </r>
  <r>
    <m/>
    <x v="0"/>
    <x v="341"/>
    <m/>
    <x v="65"/>
    <n v="0"/>
  </r>
  <r>
    <m/>
    <x v="0"/>
    <x v="341"/>
    <m/>
    <x v="66"/>
    <n v="271451"/>
  </r>
  <r>
    <m/>
    <x v="0"/>
    <x v="342"/>
    <m/>
    <x v="0"/>
    <n v="0"/>
  </r>
  <r>
    <m/>
    <x v="0"/>
    <x v="342"/>
    <m/>
    <x v="5"/>
    <n v="0"/>
  </r>
  <r>
    <m/>
    <x v="0"/>
    <x v="342"/>
    <m/>
    <x v="79"/>
    <n v="0"/>
  </r>
  <r>
    <m/>
    <x v="0"/>
    <x v="342"/>
    <m/>
    <x v="6"/>
    <n v="0"/>
  </r>
  <r>
    <m/>
    <x v="0"/>
    <x v="342"/>
    <m/>
    <x v="7"/>
    <n v="0"/>
  </r>
  <r>
    <m/>
    <x v="0"/>
    <x v="342"/>
    <m/>
    <x v="8"/>
    <n v="0"/>
  </r>
  <r>
    <m/>
    <x v="0"/>
    <x v="342"/>
    <m/>
    <x v="9"/>
    <n v="400"/>
  </r>
  <r>
    <m/>
    <x v="0"/>
    <x v="342"/>
    <m/>
    <x v="10"/>
    <n v="55940"/>
  </r>
  <r>
    <m/>
    <x v="0"/>
    <x v="342"/>
    <m/>
    <x v="11"/>
    <n v="486"/>
  </r>
  <r>
    <m/>
    <x v="0"/>
    <x v="342"/>
    <m/>
    <x v="12"/>
    <n v="10627"/>
  </r>
  <r>
    <m/>
    <x v="0"/>
    <x v="342"/>
    <m/>
    <x v="14"/>
    <n v="0"/>
  </r>
  <r>
    <m/>
    <x v="0"/>
    <x v="342"/>
    <m/>
    <x v="16"/>
    <n v="0"/>
  </r>
  <r>
    <m/>
    <x v="0"/>
    <x v="342"/>
    <m/>
    <x v="17"/>
    <n v="0"/>
  </r>
  <r>
    <m/>
    <x v="0"/>
    <x v="342"/>
    <m/>
    <x v="18"/>
    <n v="0"/>
  </r>
  <r>
    <m/>
    <x v="0"/>
    <x v="342"/>
    <m/>
    <x v="19"/>
    <n v="0"/>
  </r>
  <r>
    <m/>
    <x v="0"/>
    <x v="342"/>
    <m/>
    <x v="20"/>
    <n v="0"/>
  </r>
  <r>
    <m/>
    <x v="0"/>
    <x v="342"/>
    <m/>
    <x v="23"/>
    <n v="0"/>
  </r>
  <r>
    <m/>
    <x v="0"/>
    <x v="342"/>
    <m/>
    <x v="24"/>
    <n v="5334"/>
  </r>
  <r>
    <m/>
    <x v="0"/>
    <x v="342"/>
    <m/>
    <x v="25"/>
    <n v="0"/>
  </r>
  <r>
    <m/>
    <x v="0"/>
    <x v="342"/>
    <m/>
    <x v="26"/>
    <n v="23380"/>
  </r>
  <r>
    <m/>
    <x v="0"/>
    <x v="342"/>
    <m/>
    <x v="27"/>
    <n v="0"/>
  </r>
  <r>
    <m/>
    <x v="0"/>
    <x v="342"/>
    <m/>
    <x v="28"/>
    <n v="6000"/>
  </r>
  <r>
    <m/>
    <x v="0"/>
    <x v="342"/>
    <m/>
    <x v="29"/>
    <n v="0"/>
  </r>
  <r>
    <m/>
    <x v="0"/>
    <x v="342"/>
    <m/>
    <x v="31"/>
    <n v="0"/>
  </r>
  <r>
    <m/>
    <x v="0"/>
    <x v="342"/>
    <m/>
    <x v="32"/>
    <n v="11743"/>
  </r>
  <r>
    <m/>
    <x v="0"/>
    <x v="342"/>
    <m/>
    <x v="33"/>
    <n v="4292"/>
  </r>
  <r>
    <m/>
    <x v="0"/>
    <x v="342"/>
    <m/>
    <x v="36"/>
    <n v="101994"/>
  </r>
  <r>
    <m/>
    <x v="0"/>
    <x v="342"/>
    <m/>
    <x v="37"/>
    <n v="0"/>
  </r>
  <r>
    <m/>
    <x v="0"/>
    <x v="342"/>
    <m/>
    <x v="39"/>
    <n v="0"/>
  </r>
  <r>
    <m/>
    <x v="0"/>
    <x v="342"/>
    <m/>
    <x v="40"/>
    <n v="90011"/>
  </r>
  <r>
    <m/>
    <x v="0"/>
    <x v="342"/>
    <m/>
    <x v="44"/>
    <n v="0"/>
  </r>
  <r>
    <m/>
    <x v="0"/>
    <x v="342"/>
    <m/>
    <x v="45"/>
    <n v="0"/>
  </r>
  <r>
    <m/>
    <x v="0"/>
    <x v="342"/>
    <m/>
    <x v="46"/>
    <n v="0"/>
  </r>
  <r>
    <m/>
    <x v="0"/>
    <x v="342"/>
    <m/>
    <x v="47"/>
    <n v="0"/>
  </r>
  <r>
    <m/>
    <x v="0"/>
    <x v="342"/>
    <m/>
    <x v="48"/>
    <n v="123592"/>
  </r>
  <r>
    <m/>
    <x v="0"/>
    <x v="342"/>
    <m/>
    <x v="49"/>
    <n v="0"/>
  </r>
  <r>
    <m/>
    <x v="0"/>
    <x v="342"/>
    <m/>
    <x v="50"/>
    <n v="0"/>
  </r>
  <r>
    <m/>
    <x v="0"/>
    <x v="342"/>
    <m/>
    <x v="51"/>
    <n v="0"/>
  </r>
  <r>
    <m/>
    <x v="0"/>
    <x v="342"/>
    <m/>
    <x v="52"/>
    <n v="0"/>
  </r>
  <r>
    <m/>
    <x v="0"/>
    <x v="342"/>
    <m/>
    <x v="53"/>
    <n v="0"/>
  </r>
  <r>
    <m/>
    <x v="0"/>
    <x v="342"/>
    <m/>
    <x v="54"/>
    <n v="0"/>
  </r>
  <r>
    <m/>
    <x v="0"/>
    <x v="342"/>
    <m/>
    <x v="55"/>
    <n v="507"/>
  </r>
  <r>
    <m/>
    <x v="0"/>
    <x v="342"/>
    <m/>
    <x v="56"/>
    <n v="19909"/>
  </r>
  <r>
    <m/>
    <x v="0"/>
    <x v="342"/>
    <m/>
    <x v="58"/>
    <n v="0"/>
  </r>
  <r>
    <m/>
    <x v="0"/>
    <x v="342"/>
    <m/>
    <x v="59"/>
    <n v="0"/>
  </r>
  <r>
    <m/>
    <x v="0"/>
    <x v="342"/>
    <m/>
    <x v="60"/>
    <n v="0"/>
  </r>
  <r>
    <m/>
    <x v="0"/>
    <x v="342"/>
    <m/>
    <x v="61"/>
    <n v="0"/>
  </r>
  <r>
    <m/>
    <x v="0"/>
    <x v="342"/>
    <m/>
    <x v="62"/>
    <n v="0"/>
  </r>
  <r>
    <m/>
    <x v="0"/>
    <x v="342"/>
    <m/>
    <x v="63"/>
    <n v="0"/>
  </r>
  <r>
    <m/>
    <x v="0"/>
    <x v="342"/>
    <m/>
    <x v="64"/>
    <n v="454215"/>
  </r>
  <r>
    <m/>
    <x v="0"/>
    <x v="342"/>
    <m/>
    <x v="65"/>
    <n v="0"/>
  </r>
  <r>
    <m/>
    <x v="0"/>
    <x v="342"/>
    <m/>
    <x v="66"/>
    <n v="454215"/>
  </r>
  <r>
    <m/>
    <x v="0"/>
    <x v="343"/>
    <m/>
    <x v="0"/>
    <n v="0"/>
  </r>
  <r>
    <m/>
    <x v="0"/>
    <x v="343"/>
    <m/>
    <x v="5"/>
    <n v="2600"/>
  </r>
  <r>
    <m/>
    <x v="0"/>
    <x v="343"/>
    <m/>
    <x v="79"/>
    <n v="0"/>
  </r>
  <r>
    <m/>
    <x v="0"/>
    <x v="343"/>
    <m/>
    <x v="6"/>
    <n v="0"/>
  </r>
  <r>
    <m/>
    <x v="0"/>
    <x v="343"/>
    <m/>
    <x v="7"/>
    <n v="0"/>
  </r>
  <r>
    <m/>
    <x v="0"/>
    <x v="343"/>
    <m/>
    <x v="8"/>
    <n v="0"/>
  </r>
  <r>
    <m/>
    <x v="0"/>
    <x v="343"/>
    <m/>
    <x v="9"/>
    <n v="248"/>
  </r>
  <r>
    <m/>
    <x v="0"/>
    <x v="343"/>
    <m/>
    <x v="10"/>
    <n v="0"/>
  </r>
  <r>
    <m/>
    <x v="0"/>
    <x v="343"/>
    <m/>
    <x v="11"/>
    <n v="1097"/>
  </r>
  <r>
    <m/>
    <x v="0"/>
    <x v="343"/>
    <m/>
    <x v="12"/>
    <n v="10698"/>
  </r>
  <r>
    <m/>
    <x v="0"/>
    <x v="343"/>
    <m/>
    <x v="14"/>
    <n v="0"/>
  </r>
  <r>
    <m/>
    <x v="0"/>
    <x v="343"/>
    <m/>
    <x v="16"/>
    <n v="21822"/>
  </r>
  <r>
    <m/>
    <x v="0"/>
    <x v="343"/>
    <m/>
    <x v="17"/>
    <n v="57920"/>
  </r>
  <r>
    <m/>
    <x v="0"/>
    <x v="343"/>
    <m/>
    <x v="18"/>
    <n v="38403"/>
  </r>
  <r>
    <m/>
    <x v="0"/>
    <x v="343"/>
    <m/>
    <x v="19"/>
    <n v="0"/>
  </r>
  <r>
    <m/>
    <x v="0"/>
    <x v="343"/>
    <m/>
    <x v="20"/>
    <n v="2601"/>
  </r>
  <r>
    <m/>
    <x v="0"/>
    <x v="343"/>
    <m/>
    <x v="23"/>
    <n v="0"/>
  </r>
  <r>
    <m/>
    <x v="0"/>
    <x v="343"/>
    <m/>
    <x v="24"/>
    <n v="0"/>
  </r>
  <r>
    <m/>
    <x v="0"/>
    <x v="343"/>
    <m/>
    <x v="25"/>
    <n v="0"/>
  </r>
  <r>
    <m/>
    <x v="0"/>
    <x v="343"/>
    <m/>
    <x v="26"/>
    <n v="0"/>
  </r>
  <r>
    <m/>
    <x v="0"/>
    <x v="343"/>
    <m/>
    <x v="27"/>
    <n v="0"/>
  </r>
  <r>
    <m/>
    <x v="0"/>
    <x v="343"/>
    <m/>
    <x v="28"/>
    <n v="0"/>
  </r>
  <r>
    <m/>
    <x v="0"/>
    <x v="343"/>
    <m/>
    <x v="29"/>
    <n v="0"/>
  </r>
  <r>
    <m/>
    <x v="0"/>
    <x v="343"/>
    <m/>
    <x v="31"/>
    <n v="77997"/>
  </r>
  <r>
    <m/>
    <x v="0"/>
    <x v="343"/>
    <m/>
    <x v="32"/>
    <n v="0"/>
  </r>
  <r>
    <m/>
    <x v="0"/>
    <x v="343"/>
    <m/>
    <x v="33"/>
    <n v="51956"/>
  </r>
  <r>
    <m/>
    <x v="0"/>
    <x v="343"/>
    <m/>
    <x v="36"/>
    <n v="140"/>
  </r>
  <r>
    <m/>
    <x v="0"/>
    <x v="343"/>
    <m/>
    <x v="37"/>
    <n v="7271"/>
  </r>
  <r>
    <m/>
    <x v="0"/>
    <x v="343"/>
    <m/>
    <x v="39"/>
    <n v="0"/>
  </r>
  <r>
    <m/>
    <x v="0"/>
    <x v="343"/>
    <m/>
    <x v="40"/>
    <n v="80880"/>
  </r>
  <r>
    <m/>
    <x v="0"/>
    <x v="343"/>
    <m/>
    <x v="42"/>
    <n v="0"/>
  </r>
  <r>
    <m/>
    <x v="0"/>
    <x v="343"/>
    <m/>
    <x v="44"/>
    <n v="0"/>
  </r>
  <r>
    <m/>
    <x v="0"/>
    <x v="343"/>
    <m/>
    <x v="45"/>
    <n v="24666"/>
  </r>
  <r>
    <m/>
    <x v="0"/>
    <x v="343"/>
    <m/>
    <x v="46"/>
    <n v="0"/>
  </r>
  <r>
    <m/>
    <x v="0"/>
    <x v="343"/>
    <m/>
    <x v="47"/>
    <n v="0"/>
  </r>
  <r>
    <m/>
    <x v="0"/>
    <x v="343"/>
    <m/>
    <x v="48"/>
    <n v="0"/>
  </r>
  <r>
    <m/>
    <x v="0"/>
    <x v="343"/>
    <m/>
    <x v="49"/>
    <n v="0"/>
  </r>
  <r>
    <m/>
    <x v="0"/>
    <x v="343"/>
    <m/>
    <x v="50"/>
    <n v="0"/>
  </r>
  <r>
    <m/>
    <x v="0"/>
    <x v="343"/>
    <m/>
    <x v="51"/>
    <n v="0"/>
  </r>
  <r>
    <m/>
    <x v="0"/>
    <x v="343"/>
    <m/>
    <x v="52"/>
    <n v="0"/>
  </r>
  <r>
    <m/>
    <x v="0"/>
    <x v="343"/>
    <m/>
    <x v="53"/>
    <n v="0"/>
  </r>
  <r>
    <m/>
    <x v="0"/>
    <x v="343"/>
    <m/>
    <x v="54"/>
    <n v="0"/>
  </r>
  <r>
    <m/>
    <x v="0"/>
    <x v="343"/>
    <m/>
    <x v="55"/>
    <n v="209"/>
  </r>
  <r>
    <m/>
    <x v="0"/>
    <x v="343"/>
    <m/>
    <x v="56"/>
    <n v="0"/>
  </r>
  <r>
    <m/>
    <x v="0"/>
    <x v="343"/>
    <m/>
    <x v="58"/>
    <n v="872"/>
  </r>
  <r>
    <m/>
    <x v="0"/>
    <x v="343"/>
    <m/>
    <x v="59"/>
    <n v="0"/>
  </r>
  <r>
    <m/>
    <x v="0"/>
    <x v="343"/>
    <m/>
    <x v="60"/>
    <n v="0"/>
  </r>
  <r>
    <m/>
    <x v="0"/>
    <x v="343"/>
    <m/>
    <x v="61"/>
    <n v="513"/>
  </r>
  <r>
    <m/>
    <x v="0"/>
    <x v="343"/>
    <m/>
    <x v="62"/>
    <n v="53150"/>
  </r>
  <r>
    <m/>
    <x v="0"/>
    <x v="343"/>
    <m/>
    <x v="63"/>
    <n v="77997"/>
  </r>
  <r>
    <m/>
    <x v="0"/>
    <x v="343"/>
    <m/>
    <x v="64"/>
    <n v="433043"/>
  </r>
  <r>
    <m/>
    <x v="0"/>
    <x v="343"/>
    <m/>
    <x v="65"/>
    <n v="0"/>
  </r>
  <r>
    <m/>
    <x v="0"/>
    <x v="343"/>
    <m/>
    <x v="66"/>
    <n v="433043"/>
  </r>
  <r>
    <m/>
    <x v="0"/>
    <x v="344"/>
    <m/>
    <x v="0"/>
    <n v="0"/>
  </r>
  <r>
    <m/>
    <x v="0"/>
    <x v="344"/>
    <m/>
    <x v="5"/>
    <n v="0"/>
  </r>
  <r>
    <m/>
    <x v="0"/>
    <x v="344"/>
    <m/>
    <x v="79"/>
    <n v="0"/>
  </r>
  <r>
    <m/>
    <x v="0"/>
    <x v="344"/>
    <m/>
    <x v="6"/>
    <n v="0"/>
  </r>
  <r>
    <m/>
    <x v="0"/>
    <x v="344"/>
    <m/>
    <x v="7"/>
    <n v="100996"/>
  </r>
  <r>
    <m/>
    <x v="0"/>
    <x v="344"/>
    <m/>
    <x v="8"/>
    <n v="0"/>
  </r>
  <r>
    <m/>
    <x v="0"/>
    <x v="344"/>
    <m/>
    <x v="102"/>
    <n v="0"/>
  </r>
  <r>
    <m/>
    <x v="0"/>
    <x v="344"/>
    <m/>
    <x v="9"/>
    <n v="204"/>
  </r>
  <r>
    <m/>
    <x v="0"/>
    <x v="344"/>
    <m/>
    <x v="10"/>
    <n v="0"/>
  </r>
  <r>
    <m/>
    <x v="0"/>
    <x v="344"/>
    <m/>
    <x v="11"/>
    <n v="67144"/>
  </r>
  <r>
    <m/>
    <x v="0"/>
    <x v="344"/>
    <m/>
    <x v="12"/>
    <n v="19984"/>
  </r>
  <r>
    <m/>
    <x v="0"/>
    <x v="344"/>
    <m/>
    <x v="14"/>
    <n v="8538"/>
  </r>
  <r>
    <m/>
    <x v="0"/>
    <x v="344"/>
    <m/>
    <x v="16"/>
    <n v="22190"/>
  </r>
  <r>
    <m/>
    <x v="0"/>
    <x v="344"/>
    <m/>
    <x v="17"/>
    <n v="0"/>
  </r>
  <r>
    <m/>
    <x v="0"/>
    <x v="344"/>
    <m/>
    <x v="18"/>
    <n v="0"/>
  </r>
  <r>
    <m/>
    <x v="0"/>
    <x v="344"/>
    <m/>
    <x v="19"/>
    <n v="0"/>
  </r>
  <r>
    <m/>
    <x v="0"/>
    <x v="344"/>
    <m/>
    <x v="20"/>
    <n v="0"/>
  </r>
  <r>
    <m/>
    <x v="0"/>
    <x v="344"/>
    <m/>
    <x v="23"/>
    <n v="0"/>
  </r>
  <r>
    <m/>
    <x v="0"/>
    <x v="344"/>
    <m/>
    <x v="24"/>
    <n v="0"/>
  </r>
  <r>
    <m/>
    <x v="0"/>
    <x v="344"/>
    <m/>
    <x v="25"/>
    <n v="0"/>
  </r>
  <r>
    <m/>
    <x v="0"/>
    <x v="344"/>
    <m/>
    <x v="26"/>
    <n v="0"/>
  </r>
  <r>
    <m/>
    <x v="0"/>
    <x v="344"/>
    <m/>
    <x v="27"/>
    <n v="0"/>
  </r>
  <r>
    <m/>
    <x v="0"/>
    <x v="344"/>
    <m/>
    <x v="28"/>
    <n v="5256"/>
  </r>
  <r>
    <m/>
    <x v="0"/>
    <x v="344"/>
    <m/>
    <x v="29"/>
    <n v="0"/>
  </r>
  <r>
    <m/>
    <x v="0"/>
    <x v="344"/>
    <m/>
    <x v="30"/>
    <n v="0"/>
  </r>
  <r>
    <m/>
    <x v="0"/>
    <x v="344"/>
    <m/>
    <x v="31"/>
    <n v="52425"/>
  </r>
  <r>
    <m/>
    <x v="0"/>
    <x v="344"/>
    <m/>
    <x v="32"/>
    <n v="0"/>
  </r>
  <r>
    <m/>
    <x v="0"/>
    <x v="344"/>
    <m/>
    <x v="33"/>
    <n v="35457"/>
  </r>
  <r>
    <m/>
    <x v="0"/>
    <x v="344"/>
    <m/>
    <x v="36"/>
    <n v="0"/>
  </r>
  <r>
    <m/>
    <x v="0"/>
    <x v="344"/>
    <m/>
    <x v="37"/>
    <n v="0"/>
  </r>
  <r>
    <m/>
    <x v="0"/>
    <x v="344"/>
    <m/>
    <x v="39"/>
    <n v="21993"/>
  </r>
  <r>
    <m/>
    <x v="0"/>
    <x v="344"/>
    <m/>
    <x v="40"/>
    <n v="53031"/>
  </r>
  <r>
    <m/>
    <x v="0"/>
    <x v="344"/>
    <m/>
    <x v="41"/>
    <n v="0"/>
  </r>
  <r>
    <m/>
    <x v="0"/>
    <x v="344"/>
    <m/>
    <x v="42"/>
    <n v="0"/>
  </r>
  <r>
    <m/>
    <x v="0"/>
    <x v="344"/>
    <m/>
    <x v="44"/>
    <n v="0"/>
  </r>
  <r>
    <m/>
    <x v="0"/>
    <x v="344"/>
    <m/>
    <x v="45"/>
    <n v="0"/>
  </r>
  <r>
    <m/>
    <x v="0"/>
    <x v="344"/>
    <m/>
    <x v="46"/>
    <n v="0"/>
  </r>
  <r>
    <m/>
    <x v="0"/>
    <x v="344"/>
    <m/>
    <x v="47"/>
    <n v="0"/>
  </r>
  <r>
    <m/>
    <x v="0"/>
    <x v="344"/>
    <m/>
    <x v="48"/>
    <n v="46884"/>
  </r>
  <r>
    <m/>
    <x v="0"/>
    <x v="344"/>
    <m/>
    <x v="49"/>
    <n v="0"/>
  </r>
  <r>
    <m/>
    <x v="0"/>
    <x v="344"/>
    <m/>
    <x v="50"/>
    <n v="0"/>
  </r>
  <r>
    <m/>
    <x v="0"/>
    <x v="344"/>
    <m/>
    <x v="51"/>
    <n v="0"/>
  </r>
  <r>
    <m/>
    <x v="0"/>
    <x v="344"/>
    <m/>
    <x v="52"/>
    <n v="0"/>
  </r>
  <r>
    <m/>
    <x v="0"/>
    <x v="344"/>
    <m/>
    <x v="53"/>
    <n v="0"/>
  </r>
  <r>
    <m/>
    <x v="0"/>
    <x v="344"/>
    <m/>
    <x v="54"/>
    <n v="11306"/>
  </r>
  <r>
    <m/>
    <x v="0"/>
    <x v="344"/>
    <m/>
    <x v="55"/>
    <n v="56619"/>
  </r>
  <r>
    <m/>
    <x v="0"/>
    <x v="344"/>
    <m/>
    <x v="56"/>
    <n v="0"/>
  </r>
  <r>
    <m/>
    <x v="0"/>
    <x v="344"/>
    <m/>
    <x v="58"/>
    <n v="104"/>
  </r>
  <r>
    <m/>
    <x v="0"/>
    <x v="344"/>
    <m/>
    <x v="59"/>
    <n v="0"/>
  </r>
  <r>
    <m/>
    <x v="0"/>
    <x v="344"/>
    <m/>
    <x v="60"/>
    <n v="0"/>
  </r>
  <r>
    <m/>
    <x v="0"/>
    <x v="344"/>
    <m/>
    <x v="61"/>
    <n v="0"/>
  </r>
  <r>
    <m/>
    <x v="0"/>
    <x v="344"/>
    <m/>
    <x v="62"/>
    <n v="0"/>
  </r>
  <r>
    <m/>
    <x v="0"/>
    <x v="344"/>
    <m/>
    <x v="63"/>
    <n v="52425"/>
  </r>
  <r>
    <m/>
    <x v="0"/>
    <x v="344"/>
    <m/>
    <x v="64"/>
    <n v="502131"/>
  </r>
  <r>
    <m/>
    <x v="0"/>
    <x v="344"/>
    <m/>
    <x v="65"/>
    <n v="0"/>
  </r>
  <r>
    <m/>
    <x v="0"/>
    <x v="344"/>
    <m/>
    <x v="66"/>
    <n v="502131"/>
  </r>
  <r>
    <m/>
    <x v="0"/>
    <x v="345"/>
    <m/>
    <x v="0"/>
    <n v="0"/>
  </r>
  <r>
    <m/>
    <x v="0"/>
    <x v="345"/>
    <m/>
    <x v="4"/>
    <n v="0"/>
  </r>
  <r>
    <m/>
    <x v="0"/>
    <x v="345"/>
    <m/>
    <x v="5"/>
    <n v="0"/>
  </r>
  <r>
    <m/>
    <x v="0"/>
    <x v="345"/>
    <m/>
    <x v="79"/>
    <n v="0"/>
  </r>
  <r>
    <m/>
    <x v="0"/>
    <x v="345"/>
    <m/>
    <x v="6"/>
    <n v="0"/>
  </r>
  <r>
    <m/>
    <x v="0"/>
    <x v="345"/>
    <m/>
    <x v="7"/>
    <n v="33000"/>
  </r>
  <r>
    <m/>
    <x v="0"/>
    <x v="345"/>
    <m/>
    <x v="8"/>
    <n v="0"/>
  </r>
  <r>
    <m/>
    <x v="0"/>
    <x v="345"/>
    <m/>
    <x v="102"/>
    <n v="0"/>
  </r>
  <r>
    <m/>
    <x v="0"/>
    <x v="345"/>
    <m/>
    <x v="9"/>
    <n v="217"/>
  </r>
  <r>
    <m/>
    <x v="0"/>
    <x v="345"/>
    <m/>
    <x v="10"/>
    <n v="53403"/>
  </r>
  <r>
    <m/>
    <x v="0"/>
    <x v="345"/>
    <m/>
    <x v="11"/>
    <n v="515"/>
  </r>
  <r>
    <m/>
    <x v="0"/>
    <x v="345"/>
    <m/>
    <x v="12"/>
    <n v="0"/>
  </r>
  <r>
    <m/>
    <x v="0"/>
    <x v="345"/>
    <m/>
    <x v="14"/>
    <n v="0"/>
  </r>
  <r>
    <m/>
    <x v="0"/>
    <x v="345"/>
    <m/>
    <x v="16"/>
    <n v="0"/>
  </r>
  <r>
    <m/>
    <x v="0"/>
    <x v="345"/>
    <m/>
    <x v="17"/>
    <n v="0"/>
  </r>
  <r>
    <m/>
    <x v="0"/>
    <x v="345"/>
    <m/>
    <x v="18"/>
    <n v="0"/>
  </r>
  <r>
    <m/>
    <x v="0"/>
    <x v="345"/>
    <m/>
    <x v="19"/>
    <n v="0"/>
  </r>
  <r>
    <m/>
    <x v="0"/>
    <x v="345"/>
    <m/>
    <x v="103"/>
    <n v="0"/>
  </r>
  <r>
    <m/>
    <x v="0"/>
    <x v="345"/>
    <m/>
    <x v="20"/>
    <n v="0"/>
  </r>
  <r>
    <m/>
    <x v="0"/>
    <x v="345"/>
    <m/>
    <x v="23"/>
    <n v="0"/>
  </r>
  <r>
    <m/>
    <x v="0"/>
    <x v="345"/>
    <m/>
    <x v="24"/>
    <n v="0"/>
  </r>
  <r>
    <m/>
    <x v="0"/>
    <x v="345"/>
    <m/>
    <x v="25"/>
    <n v="0"/>
  </r>
  <r>
    <m/>
    <x v="0"/>
    <x v="345"/>
    <m/>
    <x v="26"/>
    <n v="8342"/>
  </r>
  <r>
    <m/>
    <x v="0"/>
    <x v="345"/>
    <m/>
    <x v="27"/>
    <n v="0"/>
  </r>
  <r>
    <m/>
    <x v="0"/>
    <x v="345"/>
    <m/>
    <x v="28"/>
    <n v="131949"/>
  </r>
  <r>
    <m/>
    <x v="0"/>
    <x v="345"/>
    <m/>
    <x v="29"/>
    <n v="0"/>
  </r>
  <r>
    <m/>
    <x v="0"/>
    <x v="345"/>
    <m/>
    <x v="31"/>
    <n v="0"/>
  </r>
  <r>
    <m/>
    <x v="0"/>
    <x v="345"/>
    <m/>
    <x v="32"/>
    <n v="0"/>
  </r>
  <r>
    <m/>
    <x v="0"/>
    <x v="345"/>
    <m/>
    <x v="33"/>
    <n v="86928"/>
  </r>
  <r>
    <m/>
    <x v="0"/>
    <x v="345"/>
    <m/>
    <x v="36"/>
    <n v="0"/>
  </r>
  <r>
    <m/>
    <x v="0"/>
    <x v="345"/>
    <m/>
    <x v="37"/>
    <n v="0"/>
  </r>
  <r>
    <m/>
    <x v="0"/>
    <x v="345"/>
    <m/>
    <x v="39"/>
    <n v="0"/>
  </r>
  <r>
    <m/>
    <x v="0"/>
    <x v="345"/>
    <m/>
    <x v="40"/>
    <n v="87810"/>
  </r>
  <r>
    <m/>
    <x v="0"/>
    <x v="345"/>
    <m/>
    <x v="41"/>
    <n v="0"/>
  </r>
  <r>
    <m/>
    <x v="0"/>
    <x v="345"/>
    <m/>
    <x v="44"/>
    <n v="0"/>
  </r>
  <r>
    <m/>
    <x v="0"/>
    <x v="345"/>
    <m/>
    <x v="45"/>
    <n v="0"/>
  </r>
  <r>
    <m/>
    <x v="0"/>
    <x v="345"/>
    <m/>
    <x v="46"/>
    <n v="0"/>
  </r>
  <r>
    <m/>
    <x v="0"/>
    <x v="345"/>
    <m/>
    <x v="47"/>
    <n v="0"/>
  </r>
  <r>
    <m/>
    <x v="0"/>
    <x v="345"/>
    <m/>
    <x v="48"/>
    <n v="66000"/>
  </r>
  <r>
    <m/>
    <x v="0"/>
    <x v="345"/>
    <m/>
    <x v="49"/>
    <n v="0"/>
  </r>
  <r>
    <m/>
    <x v="0"/>
    <x v="345"/>
    <m/>
    <x v="50"/>
    <n v="0"/>
  </r>
  <r>
    <m/>
    <x v="0"/>
    <x v="345"/>
    <m/>
    <x v="51"/>
    <n v="0"/>
  </r>
  <r>
    <m/>
    <x v="0"/>
    <x v="345"/>
    <m/>
    <x v="52"/>
    <n v="0"/>
  </r>
  <r>
    <m/>
    <x v="0"/>
    <x v="345"/>
    <m/>
    <x v="53"/>
    <n v="0"/>
  </r>
  <r>
    <m/>
    <x v="0"/>
    <x v="345"/>
    <m/>
    <x v="54"/>
    <n v="801"/>
  </r>
  <r>
    <m/>
    <x v="0"/>
    <x v="345"/>
    <m/>
    <x v="55"/>
    <n v="305"/>
  </r>
  <r>
    <m/>
    <x v="0"/>
    <x v="345"/>
    <m/>
    <x v="56"/>
    <n v="0"/>
  </r>
  <r>
    <m/>
    <x v="0"/>
    <x v="345"/>
    <m/>
    <x v="58"/>
    <n v="926"/>
  </r>
  <r>
    <m/>
    <x v="0"/>
    <x v="345"/>
    <m/>
    <x v="59"/>
    <n v="0"/>
  </r>
  <r>
    <m/>
    <x v="0"/>
    <x v="345"/>
    <m/>
    <x v="60"/>
    <n v="0"/>
  </r>
  <r>
    <m/>
    <x v="0"/>
    <x v="345"/>
    <m/>
    <x v="61"/>
    <n v="0"/>
  </r>
  <r>
    <m/>
    <x v="0"/>
    <x v="345"/>
    <m/>
    <x v="62"/>
    <n v="0"/>
  </r>
  <r>
    <m/>
    <x v="0"/>
    <x v="345"/>
    <m/>
    <x v="63"/>
    <n v="0"/>
  </r>
  <r>
    <m/>
    <x v="0"/>
    <x v="345"/>
    <m/>
    <x v="64"/>
    <n v="470196"/>
  </r>
  <r>
    <m/>
    <x v="0"/>
    <x v="345"/>
    <m/>
    <x v="65"/>
    <n v="0"/>
  </r>
  <r>
    <m/>
    <x v="0"/>
    <x v="345"/>
    <m/>
    <x v="66"/>
    <n v="470196"/>
  </r>
  <r>
    <m/>
    <x v="0"/>
    <x v="346"/>
    <m/>
    <x v="0"/>
    <n v="0"/>
  </r>
  <r>
    <m/>
    <x v="0"/>
    <x v="346"/>
    <m/>
    <x v="4"/>
    <n v="0"/>
  </r>
  <r>
    <m/>
    <x v="0"/>
    <x v="346"/>
    <m/>
    <x v="5"/>
    <n v="0"/>
  </r>
  <r>
    <m/>
    <x v="0"/>
    <x v="346"/>
    <m/>
    <x v="6"/>
    <n v="0"/>
  </r>
  <r>
    <m/>
    <x v="0"/>
    <x v="346"/>
    <m/>
    <x v="7"/>
    <n v="32997"/>
  </r>
  <r>
    <m/>
    <x v="0"/>
    <x v="346"/>
    <m/>
    <x v="8"/>
    <n v="0"/>
  </r>
  <r>
    <m/>
    <x v="0"/>
    <x v="346"/>
    <m/>
    <x v="102"/>
    <n v="0"/>
  </r>
  <r>
    <m/>
    <x v="0"/>
    <x v="346"/>
    <m/>
    <x v="9"/>
    <n v="173"/>
  </r>
  <r>
    <m/>
    <x v="0"/>
    <x v="346"/>
    <m/>
    <x v="10"/>
    <n v="0"/>
  </r>
  <r>
    <m/>
    <x v="0"/>
    <x v="346"/>
    <m/>
    <x v="11"/>
    <n v="0"/>
  </r>
  <r>
    <m/>
    <x v="0"/>
    <x v="346"/>
    <m/>
    <x v="12"/>
    <n v="27995"/>
  </r>
  <r>
    <m/>
    <x v="0"/>
    <x v="346"/>
    <m/>
    <x v="14"/>
    <n v="4949"/>
  </r>
  <r>
    <m/>
    <x v="0"/>
    <x v="346"/>
    <m/>
    <x v="16"/>
    <n v="0"/>
  </r>
  <r>
    <m/>
    <x v="0"/>
    <x v="346"/>
    <m/>
    <x v="17"/>
    <n v="56122"/>
  </r>
  <r>
    <m/>
    <x v="0"/>
    <x v="346"/>
    <m/>
    <x v="18"/>
    <n v="0"/>
  </r>
  <r>
    <m/>
    <x v="0"/>
    <x v="346"/>
    <m/>
    <x v="19"/>
    <n v="17902"/>
  </r>
  <r>
    <m/>
    <x v="0"/>
    <x v="346"/>
    <m/>
    <x v="20"/>
    <n v="0"/>
  </r>
  <r>
    <m/>
    <x v="0"/>
    <x v="346"/>
    <m/>
    <x v="22"/>
    <n v="0"/>
  </r>
  <r>
    <m/>
    <x v="0"/>
    <x v="346"/>
    <m/>
    <x v="23"/>
    <n v="33215"/>
  </r>
  <r>
    <m/>
    <x v="0"/>
    <x v="346"/>
    <m/>
    <x v="24"/>
    <n v="0"/>
  </r>
  <r>
    <m/>
    <x v="0"/>
    <x v="346"/>
    <m/>
    <x v="25"/>
    <n v="0"/>
  </r>
  <r>
    <m/>
    <x v="0"/>
    <x v="346"/>
    <m/>
    <x v="26"/>
    <n v="0"/>
  </r>
  <r>
    <m/>
    <x v="0"/>
    <x v="346"/>
    <m/>
    <x v="27"/>
    <n v="0"/>
  </r>
  <r>
    <m/>
    <x v="0"/>
    <x v="346"/>
    <m/>
    <x v="28"/>
    <n v="2500"/>
  </r>
  <r>
    <m/>
    <x v="0"/>
    <x v="346"/>
    <m/>
    <x v="31"/>
    <n v="19732"/>
  </r>
  <r>
    <m/>
    <x v="0"/>
    <x v="346"/>
    <m/>
    <x v="32"/>
    <n v="0"/>
  </r>
  <r>
    <m/>
    <x v="0"/>
    <x v="346"/>
    <m/>
    <x v="33"/>
    <n v="100667"/>
  </r>
  <r>
    <m/>
    <x v="0"/>
    <x v="346"/>
    <m/>
    <x v="36"/>
    <n v="55017"/>
  </r>
  <r>
    <m/>
    <x v="0"/>
    <x v="346"/>
    <m/>
    <x v="37"/>
    <n v="1719"/>
  </r>
  <r>
    <m/>
    <x v="0"/>
    <x v="346"/>
    <m/>
    <x v="39"/>
    <n v="500"/>
  </r>
  <r>
    <m/>
    <x v="0"/>
    <x v="346"/>
    <m/>
    <x v="40"/>
    <n v="77492"/>
  </r>
  <r>
    <m/>
    <x v="0"/>
    <x v="346"/>
    <m/>
    <x v="41"/>
    <n v="0"/>
  </r>
  <r>
    <m/>
    <x v="0"/>
    <x v="346"/>
    <m/>
    <x v="42"/>
    <n v="4400"/>
  </r>
  <r>
    <m/>
    <x v="0"/>
    <x v="346"/>
    <m/>
    <x v="44"/>
    <n v="0"/>
  </r>
  <r>
    <m/>
    <x v="0"/>
    <x v="346"/>
    <m/>
    <x v="45"/>
    <n v="0"/>
  </r>
  <r>
    <m/>
    <x v="0"/>
    <x v="346"/>
    <m/>
    <x v="46"/>
    <n v="28204"/>
  </r>
  <r>
    <m/>
    <x v="0"/>
    <x v="346"/>
    <m/>
    <x v="47"/>
    <n v="0"/>
  </r>
  <r>
    <m/>
    <x v="0"/>
    <x v="346"/>
    <m/>
    <x v="48"/>
    <n v="0"/>
  </r>
  <r>
    <m/>
    <x v="0"/>
    <x v="346"/>
    <m/>
    <x v="49"/>
    <n v="0"/>
  </r>
  <r>
    <m/>
    <x v="0"/>
    <x v="346"/>
    <m/>
    <x v="50"/>
    <n v="0"/>
  </r>
  <r>
    <m/>
    <x v="0"/>
    <x v="346"/>
    <m/>
    <x v="51"/>
    <n v="8669"/>
  </r>
  <r>
    <m/>
    <x v="0"/>
    <x v="346"/>
    <m/>
    <x v="52"/>
    <n v="0"/>
  </r>
  <r>
    <m/>
    <x v="0"/>
    <x v="346"/>
    <m/>
    <x v="53"/>
    <n v="0"/>
  </r>
  <r>
    <m/>
    <x v="0"/>
    <x v="346"/>
    <m/>
    <x v="54"/>
    <n v="38427"/>
  </r>
  <r>
    <m/>
    <x v="0"/>
    <x v="346"/>
    <m/>
    <x v="55"/>
    <n v="0"/>
  </r>
  <r>
    <m/>
    <x v="0"/>
    <x v="346"/>
    <m/>
    <x v="56"/>
    <n v="0"/>
  </r>
  <r>
    <m/>
    <x v="0"/>
    <x v="346"/>
    <m/>
    <x v="58"/>
    <n v="0"/>
  </r>
  <r>
    <m/>
    <x v="0"/>
    <x v="346"/>
    <m/>
    <x v="59"/>
    <n v="0"/>
  </r>
  <r>
    <m/>
    <x v="0"/>
    <x v="346"/>
    <m/>
    <x v="60"/>
    <n v="0"/>
  </r>
  <r>
    <m/>
    <x v="0"/>
    <x v="346"/>
    <m/>
    <x v="61"/>
    <n v="66113"/>
  </r>
  <r>
    <m/>
    <x v="0"/>
    <x v="346"/>
    <m/>
    <x v="62"/>
    <n v="0"/>
  </r>
  <r>
    <m/>
    <x v="0"/>
    <x v="346"/>
    <m/>
    <x v="63"/>
    <n v="19732"/>
  </r>
  <r>
    <m/>
    <x v="0"/>
    <x v="346"/>
    <m/>
    <x v="64"/>
    <n v="576793"/>
  </r>
  <r>
    <m/>
    <x v="0"/>
    <x v="346"/>
    <m/>
    <x v="65"/>
    <n v="0"/>
  </r>
  <r>
    <m/>
    <x v="0"/>
    <x v="346"/>
    <m/>
    <x v="66"/>
    <n v="576793"/>
  </r>
  <r>
    <m/>
    <x v="0"/>
    <x v="347"/>
    <m/>
    <x v="0"/>
    <n v="0"/>
  </r>
  <r>
    <m/>
    <x v="0"/>
    <x v="347"/>
    <m/>
    <x v="4"/>
    <n v="0"/>
  </r>
  <r>
    <m/>
    <x v="0"/>
    <x v="347"/>
    <m/>
    <x v="5"/>
    <n v="0"/>
  </r>
  <r>
    <m/>
    <x v="0"/>
    <x v="347"/>
    <m/>
    <x v="6"/>
    <n v="0"/>
  </r>
  <r>
    <m/>
    <x v="0"/>
    <x v="347"/>
    <m/>
    <x v="7"/>
    <n v="0"/>
  </r>
  <r>
    <m/>
    <x v="0"/>
    <x v="347"/>
    <m/>
    <x v="8"/>
    <n v="0"/>
  </r>
  <r>
    <m/>
    <x v="0"/>
    <x v="347"/>
    <m/>
    <x v="102"/>
    <n v="0"/>
  </r>
  <r>
    <m/>
    <x v="0"/>
    <x v="347"/>
    <m/>
    <x v="9"/>
    <n v="315"/>
  </r>
  <r>
    <m/>
    <x v="0"/>
    <x v="347"/>
    <m/>
    <x v="10"/>
    <n v="0"/>
  </r>
  <r>
    <m/>
    <x v="0"/>
    <x v="347"/>
    <m/>
    <x v="11"/>
    <n v="0"/>
  </r>
  <r>
    <m/>
    <x v="0"/>
    <x v="347"/>
    <m/>
    <x v="12"/>
    <n v="25221"/>
  </r>
  <r>
    <m/>
    <x v="0"/>
    <x v="347"/>
    <m/>
    <x v="14"/>
    <n v="0"/>
  </r>
  <r>
    <m/>
    <x v="0"/>
    <x v="347"/>
    <m/>
    <x v="16"/>
    <n v="0"/>
  </r>
  <r>
    <m/>
    <x v="0"/>
    <x v="347"/>
    <m/>
    <x v="17"/>
    <n v="36712"/>
  </r>
  <r>
    <m/>
    <x v="0"/>
    <x v="347"/>
    <m/>
    <x v="18"/>
    <n v="0"/>
  </r>
  <r>
    <m/>
    <x v="0"/>
    <x v="347"/>
    <m/>
    <x v="19"/>
    <n v="12180"/>
  </r>
  <r>
    <m/>
    <x v="0"/>
    <x v="347"/>
    <m/>
    <x v="104"/>
    <n v="0"/>
  </r>
  <r>
    <m/>
    <x v="0"/>
    <x v="347"/>
    <m/>
    <x v="20"/>
    <n v="0"/>
  </r>
  <r>
    <m/>
    <x v="0"/>
    <x v="347"/>
    <m/>
    <x v="22"/>
    <n v="0"/>
  </r>
  <r>
    <m/>
    <x v="0"/>
    <x v="347"/>
    <m/>
    <x v="23"/>
    <n v="37820"/>
  </r>
  <r>
    <m/>
    <x v="0"/>
    <x v="347"/>
    <m/>
    <x v="24"/>
    <n v="0"/>
  </r>
  <r>
    <m/>
    <x v="0"/>
    <x v="347"/>
    <m/>
    <x v="25"/>
    <n v="0"/>
  </r>
  <r>
    <m/>
    <x v="0"/>
    <x v="347"/>
    <m/>
    <x v="26"/>
    <n v="0"/>
  </r>
  <r>
    <m/>
    <x v="0"/>
    <x v="347"/>
    <m/>
    <x v="27"/>
    <n v="0"/>
  </r>
  <r>
    <m/>
    <x v="0"/>
    <x v="347"/>
    <m/>
    <x v="28"/>
    <n v="776"/>
  </r>
  <r>
    <m/>
    <x v="0"/>
    <x v="347"/>
    <m/>
    <x v="31"/>
    <n v="0"/>
  </r>
  <r>
    <m/>
    <x v="0"/>
    <x v="347"/>
    <m/>
    <x v="32"/>
    <n v="0"/>
  </r>
  <r>
    <m/>
    <x v="0"/>
    <x v="347"/>
    <m/>
    <x v="33"/>
    <n v="0"/>
  </r>
  <r>
    <m/>
    <x v="0"/>
    <x v="347"/>
    <m/>
    <x v="36"/>
    <n v="53020"/>
  </r>
  <r>
    <m/>
    <x v="0"/>
    <x v="347"/>
    <m/>
    <x v="37"/>
    <n v="0"/>
  </r>
  <r>
    <m/>
    <x v="0"/>
    <x v="347"/>
    <m/>
    <x v="39"/>
    <n v="0"/>
  </r>
  <r>
    <m/>
    <x v="0"/>
    <x v="347"/>
    <m/>
    <x v="40"/>
    <n v="120476"/>
  </r>
  <r>
    <m/>
    <x v="0"/>
    <x v="347"/>
    <m/>
    <x v="42"/>
    <n v="0"/>
  </r>
  <r>
    <m/>
    <x v="0"/>
    <x v="347"/>
    <m/>
    <x v="44"/>
    <n v="33000"/>
  </r>
  <r>
    <m/>
    <x v="0"/>
    <x v="347"/>
    <m/>
    <x v="45"/>
    <n v="0"/>
  </r>
  <r>
    <m/>
    <x v="0"/>
    <x v="347"/>
    <m/>
    <x v="46"/>
    <n v="0"/>
  </r>
  <r>
    <m/>
    <x v="0"/>
    <x v="347"/>
    <m/>
    <x v="47"/>
    <n v="28650"/>
  </r>
  <r>
    <m/>
    <x v="0"/>
    <x v="347"/>
    <m/>
    <x v="48"/>
    <n v="139881"/>
  </r>
  <r>
    <m/>
    <x v="0"/>
    <x v="347"/>
    <m/>
    <x v="49"/>
    <n v="0"/>
  </r>
  <r>
    <m/>
    <x v="0"/>
    <x v="347"/>
    <m/>
    <x v="50"/>
    <n v="0"/>
  </r>
  <r>
    <m/>
    <x v="0"/>
    <x v="347"/>
    <m/>
    <x v="51"/>
    <n v="0"/>
  </r>
  <r>
    <m/>
    <x v="0"/>
    <x v="347"/>
    <m/>
    <x v="52"/>
    <n v="0"/>
  </r>
  <r>
    <m/>
    <x v="0"/>
    <x v="347"/>
    <m/>
    <x v="53"/>
    <n v="31061"/>
  </r>
  <r>
    <m/>
    <x v="0"/>
    <x v="347"/>
    <m/>
    <x v="54"/>
    <n v="19901"/>
  </r>
  <r>
    <m/>
    <x v="0"/>
    <x v="347"/>
    <m/>
    <x v="55"/>
    <n v="0"/>
  </r>
  <r>
    <m/>
    <x v="0"/>
    <x v="347"/>
    <m/>
    <x v="56"/>
    <n v="0"/>
  </r>
  <r>
    <m/>
    <x v="0"/>
    <x v="347"/>
    <m/>
    <x v="58"/>
    <n v="0"/>
  </r>
  <r>
    <m/>
    <x v="0"/>
    <x v="347"/>
    <m/>
    <x v="59"/>
    <n v="0"/>
  </r>
  <r>
    <m/>
    <x v="0"/>
    <x v="347"/>
    <m/>
    <x v="60"/>
    <n v="0"/>
  </r>
  <r>
    <m/>
    <x v="0"/>
    <x v="347"/>
    <m/>
    <x v="61"/>
    <n v="66000"/>
  </r>
  <r>
    <m/>
    <x v="0"/>
    <x v="347"/>
    <m/>
    <x v="62"/>
    <n v="0"/>
  </r>
  <r>
    <m/>
    <x v="0"/>
    <x v="347"/>
    <m/>
    <x v="63"/>
    <n v="0"/>
  </r>
  <r>
    <m/>
    <x v="0"/>
    <x v="347"/>
    <m/>
    <x v="64"/>
    <n v="605013"/>
  </r>
  <r>
    <m/>
    <x v="0"/>
    <x v="347"/>
    <m/>
    <x v="65"/>
    <n v="0"/>
  </r>
  <r>
    <m/>
    <x v="0"/>
    <x v="347"/>
    <m/>
    <x v="66"/>
    <n v="605013"/>
  </r>
  <r>
    <m/>
    <x v="0"/>
    <x v="348"/>
    <m/>
    <x v="0"/>
    <n v="0"/>
  </r>
  <r>
    <m/>
    <x v="0"/>
    <x v="348"/>
    <m/>
    <x v="4"/>
    <n v="0"/>
  </r>
  <r>
    <m/>
    <x v="0"/>
    <x v="348"/>
    <m/>
    <x v="5"/>
    <n v="0"/>
  </r>
  <r>
    <m/>
    <x v="0"/>
    <x v="348"/>
    <m/>
    <x v="79"/>
    <n v="0"/>
  </r>
  <r>
    <m/>
    <x v="0"/>
    <x v="348"/>
    <m/>
    <x v="6"/>
    <n v="0"/>
  </r>
  <r>
    <m/>
    <x v="0"/>
    <x v="348"/>
    <m/>
    <x v="7"/>
    <n v="0"/>
  </r>
  <r>
    <m/>
    <x v="0"/>
    <x v="348"/>
    <m/>
    <x v="8"/>
    <n v="0"/>
  </r>
  <r>
    <m/>
    <x v="0"/>
    <x v="348"/>
    <m/>
    <x v="102"/>
    <n v="0"/>
  </r>
  <r>
    <m/>
    <x v="0"/>
    <x v="348"/>
    <m/>
    <x v="9"/>
    <n v="211"/>
  </r>
  <r>
    <m/>
    <x v="0"/>
    <x v="348"/>
    <m/>
    <x v="10"/>
    <n v="0"/>
  </r>
  <r>
    <m/>
    <x v="0"/>
    <x v="348"/>
    <m/>
    <x v="11"/>
    <n v="0"/>
  </r>
  <r>
    <m/>
    <x v="0"/>
    <x v="348"/>
    <m/>
    <x v="12"/>
    <n v="0"/>
  </r>
  <r>
    <m/>
    <x v="0"/>
    <x v="348"/>
    <m/>
    <x v="14"/>
    <n v="0"/>
  </r>
  <r>
    <m/>
    <x v="0"/>
    <x v="348"/>
    <m/>
    <x v="16"/>
    <n v="0"/>
  </r>
  <r>
    <m/>
    <x v="0"/>
    <x v="348"/>
    <m/>
    <x v="17"/>
    <n v="0"/>
  </r>
  <r>
    <m/>
    <x v="0"/>
    <x v="348"/>
    <m/>
    <x v="18"/>
    <n v="0"/>
  </r>
  <r>
    <m/>
    <x v="0"/>
    <x v="348"/>
    <m/>
    <x v="19"/>
    <n v="0"/>
  </r>
  <r>
    <m/>
    <x v="0"/>
    <x v="348"/>
    <m/>
    <x v="104"/>
    <n v="0"/>
  </r>
  <r>
    <m/>
    <x v="0"/>
    <x v="348"/>
    <m/>
    <x v="20"/>
    <n v="0"/>
  </r>
  <r>
    <m/>
    <x v="0"/>
    <x v="348"/>
    <m/>
    <x v="23"/>
    <n v="0"/>
  </r>
  <r>
    <m/>
    <x v="0"/>
    <x v="348"/>
    <m/>
    <x v="24"/>
    <n v="0"/>
  </r>
  <r>
    <m/>
    <x v="0"/>
    <x v="348"/>
    <m/>
    <x v="25"/>
    <n v="0"/>
  </r>
  <r>
    <m/>
    <x v="0"/>
    <x v="348"/>
    <m/>
    <x v="26"/>
    <n v="0"/>
  </r>
  <r>
    <m/>
    <x v="0"/>
    <x v="348"/>
    <m/>
    <x v="27"/>
    <n v="0"/>
  </r>
  <r>
    <m/>
    <x v="0"/>
    <x v="348"/>
    <m/>
    <x v="28"/>
    <n v="78599"/>
  </r>
  <r>
    <m/>
    <x v="0"/>
    <x v="348"/>
    <m/>
    <x v="29"/>
    <n v="0"/>
  </r>
  <r>
    <m/>
    <x v="0"/>
    <x v="348"/>
    <m/>
    <x v="31"/>
    <n v="19227"/>
  </r>
  <r>
    <m/>
    <x v="0"/>
    <x v="348"/>
    <m/>
    <x v="32"/>
    <n v="20546"/>
  </r>
  <r>
    <m/>
    <x v="0"/>
    <x v="348"/>
    <m/>
    <x v="33"/>
    <n v="0"/>
  </r>
  <r>
    <m/>
    <x v="0"/>
    <x v="348"/>
    <m/>
    <x v="36"/>
    <n v="72173"/>
  </r>
  <r>
    <m/>
    <x v="0"/>
    <x v="348"/>
    <m/>
    <x v="37"/>
    <n v="0"/>
  </r>
  <r>
    <m/>
    <x v="0"/>
    <x v="348"/>
    <m/>
    <x v="39"/>
    <n v="2000"/>
  </r>
  <r>
    <m/>
    <x v="0"/>
    <x v="348"/>
    <m/>
    <x v="40"/>
    <n v="98647"/>
  </r>
  <r>
    <m/>
    <x v="0"/>
    <x v="348"/>
    <m/>
    <x v="42"/>
    <n v="0"/>
  </r>
  <r>
    <m/>
    <x v="0"/>
    <x v="348"/>
    <m/>
    <x v="44"/>
    <n v="0"/>
  </r>
  <r>
    <m/>
    <x v="0"/>
    <x v="348"/>
    <m/>
    <x v="45"/>
    <n v="51230"/>
  </r>
  <r>
    <m/>
    <x v="0"/>
    <x v="348"/>
    <m/>
    <x v="46"/>
    <n v="6551"/>
  </r>
  <r>
    <m/>
    <x v="0"/>
    <x v="348"/>
    <m/>
    <x v="47"/>
    <n v="0"/>
  </r>
  <r>
    <m/>
    <x v="0"/>
    <x v="348"/>
    <m/>
    <x v="48"/>
    <n v="103892"/>
  </r>
  <r>
    <m/>
    <x v="0"/>
    <x v="348"/>
    <m/>
    <x v="49"/>
    <n v="0"/>
  </r>
  <r>
    <m/>
    <x v="0"/>
    <x v="348"/>
    <m/>
    <x v="50"/>
    <n v="0"/>
  </r>
  <r>
    <m/>
    <x v="0"/>
    <x v="348"/>
    <m/>
    <x v="51"/>
    <n v="0"/>
  </r>
  <r>
    <m/>
    <x v="0"/>
    <x v="348"/>
    <m/>
    <x v="52"/>
    <n v="0"/>
  </r>
  <r>
    <m/>
    <x v="0"/>
    <x v="348"/>
    <m/>
    <x v="53"/>
    <n v="0"/>
  </r>
  <r>
    <m/>
    <x v="0"/>
    <x v="348"/>
    <m/>
    <x v="54"/>
    <n v="89121"/>
  </r>
  <r>
    <m/>
    <x v="0"/>
    <x v="348"/>
    <m/>
    <x v="55"/>
    <n v="0"/>
  </r>
  <r>
    <m/>
    <x v="0"/>
    <x v="348"/>
    <m/>
    <x v="56"/>
    <n v="0"/>
  </r>
  <r>
    <m/>
    <x v="0"/>
    <x v="348"/>
    <m/>
    <x v="58"/>
    <n v="0"/>
  </r>
  <r>
    <m/>
    <x v="0"/>
    <x v="348"/>
    <m/>
    <x v="60"/>
    <n v="0"/>
  </r>
  <r>
    <m/>
    <x v="0"/>
    <x v="348"/>
    <m/>
    <x v="61"/>
    <n v="0"/>
  </r>
  <r>
    <m/>
    <x v="0"/>
    <x v="348"/>
    <m/>
    <x v="62"/>
    <n v="0"/>
  </r>
  <r>
    <m/>
    <x v="0"/>
    <x v="348"/>
    <m/>
    <x v="63"/>
    <n v="19227"/>
  </r>
  <r>
    <m/>
    <x v="0"/>
    <x v="348"/>
    <m/>
    <x v="64"/>
    <n v="542197"/>
  </r>
  <r>
    <m/>
    <x v="0"/>
    <x v="348"/>
    <m/>
    <x v="65"/>
    <n v="0"/>
  </r>
  <r>
    <m/>
    <x v="0"/>
    <x v="348"/>
    <m/>
    <x v="66"/>
    <n v="542197"/>
  </r>
  <r>
    <m/>
    <x v="0"/>
    <x v="349"/>
    <m/>
    <x v="0"/>
    <n v="0"/>
  </r>
  <r>
    <m/>
    <x v="0"/>
    <x v="349"/>
    <m/>
    <x v="4"/>
    <n v="0"/>
  </r>
  <r>
    <m/>
    <x v="0"/>
    <x v="349"/>
    <m/>
    <x v="5"/>
    <n v="3050"/>
  </r>
  <r>
    <m/>
    <x v="0"/>
    <x v="349"/>
    <m/>
    <x v="79"/>
    <n v="0"/>
  </r>
  <r>
    <m/>
    <x v="0"/>
    <x v="349"/>
    <m/>
    <x v="6"/>
    <n v="0"/>
  </r>
  <r>
    <m/>
    <x v="0"/>
    <x v="349"/>
    <m/>
    <x v="7"/>
    <n v="0"/>
  </r>
  <r>
    <m/>
    <x v="0"/>
    <x v="349"/>
    <m/>
    <x v="8"/>
    <n v="0"/>
  </r>
  <r>
    <m/>
    <x v="0"/>
    <x v="349"/>
    <m/>
    <x v="102"/>
    <n v="0"/>
  </r>
  <r>
    <m/>
    <x v="0"/>
    <x v="349"/>
    <m/>
    <x v="9"/>
    <n v="85"/>
  </r>
  <r>
    <m/>
    <x v="0"/>
    <x v="349"/>
    <m/>
    <x v="10"/>
    <n v="0"/>
  </r>
  <r>
    <m/>
    <x v="0"/>
    <x v="349"/>
    <m/>
    <x v="11"/>
    <n v="0"/>
  </r>
  <r>
    <m/>
    <x v="0"/>
    <x v="349"/>
    <m/>
    <x v="12"/>
    <n v="11110"/>
  </r>
  <r>
    <m/>
    <x v="0"/>
    <x v="349"/>
    <m/>
    <x v="14"/>
    <n v="0"/>
  </r>
  <r>
    <m/>
    <x v="0"/>
    <x v="349"/>
    <m/>
    <x v="16"/>
    <n v="24329"/>
  </r>
  <r>
    <m/>
    <x v="0"/>
    <x v="349"/>
    <m/>
    <x v="17"/>
    <n v="0"/>
  </r>
  <r>
    <m/>
    <x v="0"/>
    <x v="349"/>
    <m/>
    <x v="18"/>
    <n v="0"/>
  </r>
  <r>
    <m/>
    <x v="0"/>
    <x v="349"/>
    <m/>
    <x v="19"/>
    <n v="0"/>
  </r>
  <r>
    <m/>
    <x v="0"/>
    <x v="349"/>
    <m/>
    <x v="104"/>
    <n v="0"/>
  </r>
  <r>
    <m/>
    <x v="0"/>
    <x v="349"/>
    <m/>
    <x v="20"/>
    <n v="1478"/>
  </r>
  <r>
    <m/>
    <x v="0"/>
    <x v="349"/>
    <m/>
    <x v="23"/>
    <n v="0"/>
  </r>
  <r>
    <m/>
    <x v="0"/>
    <x v="349"/>
    <m/>
    <x v="24"/>
    <n v="2197"/>
  </r>
  <r>
    <m/>
    <x v="0"/>
    <x v="349"/>
    <m/>
    <x v="25"/>
    <n v="19300"/>
  </r>
  <r>
    <m/>
    <x v="0"/>
    <x v="349"/>
    <m/>
    <x v="26"/>
    <n v="13420"/>
  </r>
  <r>
    <m/>
    <x v="0"/>
    <x v="349"/>
    <m/>
    <x v="27"/>
    <n v="0"/>
  </r>
  <r>
    <m/>
    <x v="0"/>
    <x v="349"/>
    <m/>
    <x v="28"/>
    <n v="2108"/>
  </r>
  <r>
    <m/>
    <x v="0"/>
    <x v="349"/>
    <m/>
    <x v="29"/>
    <n v="0"/>
  </r>
  <r>
    <m/>
    <x v="0"/>
    <x v="349"/>
    <m/>
    <x v="31"/>
    <n v="29999"/>
  </r>
  <r>
    <m/>
    <x v="0"/>
    <x v="349"/>
    <m/>
    <x v="32"/>
    <n v="5975"/>
  </r>
  <r>
    <m/>
    <x v="0"/>
    <x v="349"/>
    <m/>
    <x v="33"/>
    <n v="61568"/>
  </r>
  <r>
    <m/>
    <x v="0"/>
    <x v="349"/>
    <m/>
    <x v="36"/>
    <n v="0"/>
  </r>
  <r>
    <m/>
    <x v="0"/>
    <x v="349"/>
    <m/>
    <x v="37"/>
    <n v="5450"/>
  </r>
  <r>
    <m/>
    <x v="0"/>
    <x v="349"/>
    <m/>
    <x v="39"/>
    <n v="800"/>
  </r>
  <r>
    <m/>
    <x v="0"/>
    <x v="349"/>
    <m/>
    <x v="40"/>
    <n v="114330"/>
  </r>
  <r>
    <m/>
    <x v="0"/>
    <x v="349"/>
    <m/>
    <x v="42"/>
    <n v="0"/>
  </r>
  <r>
    <m/>
    <x v="0"/>
    <x v="349"/>
    <m/>
    <x v="44"/>
    <n v="6268"/>
  </r>
  <r>
    <m/>
    <x v="0"/>
    <x v="349"/>
    <m/>
    <x v="45"/>
    <n v="21002"/>
  </r>
  <r>
    <m/>
    <x v="0"/>
    <x v="349"/>
    <m/>
    <x v="46"/>
    <n v="0"/>
  </r>
  <r>
    <m/>
    <x v="0"/>
    <x v="349"/>
    <m/>
    <x v="47"/>
    <n v="0"/>
  </r>
  <r>
    <m/>
    <x v="0"/>
    <x v="349"/>
    <m/>
    <x v="48"/>
    <n v="123596"/>
  </r>
  <r>
    <m/>
    <x v="0"/>
    <x v="349"/>
    <m/>
    <x v="49"/>
    <n v="0"/>
  </r>
  <r>
    <m/>
    <x v="0"/>
    <x v="349"/>
    <m/>
    <x v="50"/>
    <n v="0"/>
  </r>
  <r>
    <m/>
    <x v="0"/>
    <x v="349"/>
    <m/>
    <x v="51"/>
    <n v="0"/>
  </r>
  <r>
    <m/>
    <x v="0"/>
    <x v="349"/>
    <m/>
    <x v="52"/>
    <n v="0"/>
  </r>
  <r>
    <m/>
    <x v="0"/>
    <x v="349"/>
    <m/>
    <x v="53"/>
    <n v="0"/>
  </r>
  <r>
    <m/>
    <x v="0"/>
    <x v="349"/>
    <m/>
    <x v="54"/>
    <n v="51"/>
  </r>
  <r>
    <m/>
    <x v="0"/>
    <x v="349"/>
    <m/>
    <x v="55"/>
    <n v="113861"/>
  </r>
  <r>
    <m/>
    <x v="0"/>
    <x v="349"/>
    <m/>
    <x v="56"/>
    <n v="0"/>
  </r>
  <r>
    <m/>
    <x v="0"/>
    <x v="349"/>
    <m/>
    <x v="58"/>
    <n v="0"/>
  </r>
  <r>
    <m/>
    <x v="0"/>
    <x v="349"/>
    <m/>
    <x v="59"/>
    <n v="0"/>
  </r>
  <r>
    <m/>
    <x v="0"/>
    <x v="349"/>
    <m/>
    <x v="60"/>
    <n v="0"/>
  </r>
  <r>
    <m/>
    <x v="0"/>
    <x v="349"/>
    <m/>
    <x v="61"/>
    <n v="0"/>
  </r>
  <r>
    <m/>
    <x v="0"/>
    <x v="349"/>
    <m/>
    <x v="62"/>
    <n v="53060"/>
  </r>
  <r>
    <m/>
    <x v="0"/>
    <x v="349"/>
    <m/>
    <x v="63"/>
    <n v="29999"/>
  </r>
  <r>
    <m/>
    <x v="0"/>
    <x v="349"/>
    <m/>
    <x v="64"/>
    <n v="613037"/>
  </r>
  <r>
    <m/>
    <x v="0"/>
    <x v="349"/>
    <m/>
    <x v="65"/>
    <n v="0"/>
  </r>
  <r>
    <m/>
    <x v="0"/>
    <x v="349"/>
    <m/>
    <x v="66"/>
    <n v="613037"/>
  </r>
  <r>
    <m/>
    <x v="0"/>
    <x v="350"/>
    <m/>
    <x v="0"/>
    <n v="0"/>
  </r>
  <r>
    <m/>
    <x v="0"/>
    <x v="350"/>
    <m/>
    <x v="4"/>
    <n v="0"/>
  </r>
  <r>
    <m/>
    <x v="0"/>
    <x v="350"/>
    <m/>
    <x v="5"/>
    <n v="0"/>
  </r>
  <r>
    <m/>
    <x v="0"/>
    <x v="350"/>
    <m/>
    <x v="79"/>
    <n v="0"/>
  </r>
  <r>
    <m/>
    <x v="0"/>
    <x v="350"/>
    <m/>
    <x v="6"/>
    <n v="0"/>
  </r>
  <r>
    <m/>
    <x v="0"/>
    <x v="350"/>
    <m/>
    <x v="7"/>
    <n v="27000"/>
  </r>
  <r>
    <m/>
    <x v="0"/>
    <x v="350"/>
    <m/>
    <x v="8"/>
    <n v="0"/>
  </r>
  <r>
    <m/>
    <x v="0"/>
    <x v="350"/>
    <m/>
    <x v="102"/>
    <n v="0"/>
  </r>
  <r>
    <m/>
    <x v="0"/>
    <x v="350"/>
    <m/>
    <x v="9"/>
    <n v="243"/>
  </r>
  <r>
    <m/>
    <x v="0"/>
    <x v="350"/>
    <m/>
    <x v="10"/>
    <n v="0"/>
  </r>
  <r>
    <m/>
    <x v="0"/>
    <x v="350"/>
    <m/>
    <x v="11"/>
    <n v="0"/>
  </r>
  <r>
    <m/>
    <x v="0"/>
    <x v="350"/>
    <m/>
    <x v="12"/>
    <n v="20350"/>
  </r>
  <r>
    <m/>
    <x v="0"/>
    <x v="350"/>
    <m/>
    <x v="14"/>
    <n v="7300"/>
  </r>
  <r>
    <m/>
    <x v="0"/>
    <x v="350"/>
    <m/>
    <x v="16"/>
    <n v="14607"/>
  </r>
  <r>
    <m/>
    <x v="0"/>
    <x v="350"/>
    <m/>
    <x v="17"/>
    <n v="80360"/>
  </r>
  <r>
    <m/>
    <x v="0"/>
    <x v="350"/>
    <m/>
    <x v="18"/>
    <n v="0"/>
  </r>
  <r>
    <m/>
    <x v="0"/>
    <x v="350"/>
    <m/>
    <x v="19"/>
    <n v="10763"/>
  </r>
  <r>
    <m/>
    <x v="0"/>
    <x v="350"/>
    <m/>
    <x v="104"/>
    <n v="0"/>
  </r>
  <r>
    <m/>
    <x v="0"/>
    <x v="350"/>
    <m/>
    <x v="20"/>
    <n v="0"/>
  </r>
  <r>
    <m/>
    <x v="0"/>
    <x v="350"/>
    <m/>
    <x v="23"/>
    <n v="45262"/>
  </r>
  <r>
    <m/>
    <x v="0"/>
    <x v="350"/>
    <m/>
    <x v="24"/>
    <n v="0"/>
  </r>
  <r>
    <m/>
    <x v="0"/>
    <x v="350"/>
    <m/>
    <x v="25"/>
    <n v="0"/>
  </r>
  <r>
    <m/>
    <x v="0"/>
    <x v="350"/>
    <m/>
    <x v="26"/>
    <n v="19490"/>
  </r>
  <r>
    <m/>
    <x v="0"/>
    <x v="350"/>
    <m/>
    <x v="27"/>
    <n v="0"/>
  </r>
  <r>
    <m/>
    <x v="0"/>
    <x v="350"/>
    <m/>
    <x v="28"/>
    <n v="1000"/>
  </r>
  <r>
    <m/>
    <x v="0"/>
    <x v="350"/>
    <m/>
    <x v="29"/>
    <n v="0"/>
  </r>
  <r>
    <m/>
    <x v="0"/>
    <x v="350"/>
    <m/>
    <x v="31"/>
    <n v="38852"/>
  </r>
  <r>
    <m/>
    <x v="0"/>
    <x v="350"/>
    <m/>
    <x v="32"/>
    <n v="0"/>
  </r>
  <r>
    <m/>
    <x v="0"/>
    <x v="350"/>
    <m/>
    <x v="33"/>
    <n v="52612"/>
  </r>
  <r>
    <m/>
    <x v="0"/>
    <x v="350"/>
    <m/>
    <x v="36"/>
    <n v="68785"/>
  </r>
  <r>
    <m/>
    <x v="0"/>
    <x v="350"/>
    <m/>
    <x v="37"/>
    <n v="0"/>
  </r>
  <r>
    <m/>
    <x v="0"/>
    <x v="350"/>
    <m/>
    <x v="39"/>
    <n v="1137"/>
  </r>
  <r>
    <m/>
    <x v="0"/>
    <x v="350"/>
    <m/>
    <x v="40"/>
    <n v="55012"/>
  </r>
  <r>
    <m/>
    <x v="0"/>
    <x v="350"/>
    <m/>
    <x v="42"/>
    <n v="0"/>
  </r>
  <r>
    <m/>
    <x v="0"/>
    <x v="350"/>
    <m/>
    <x v="44"/>
    <n v="5500"/>
  </r>
  <r>
    <m/>
    <x v="0"/>
    <x v="350"/>
    <m/>
    <x v="45"/>
    <n v="45174"/>
  </r>
  <r>
    <m/>
    <x v="0"/>
    <x v="350"/>
    <m/>
    <x v="46"/>
    <n v="27440"/>
  </r>
  <r>
    <m/>
    <x v="0"/>
    <x v="350"/>
    <m/>
    <x v="47"/>
    <n v="0"/>
  </r>
  <r>
    <m/>
    <x v="0"/>
    <x v="350"/>
    <m/>
    <x v="48"/>
    <n v="57568"/>
  </r>
  <r>
    <m/>
    <x v="0"/>
    <x v="350"/>
    <m/>
    <x v="49"/>
    <n v="0"/>
  </r>
  <r>
    <m/>
    <x v="0"/>
    <x v="350"/>
    <m/>
    <x v="50"/>
    <n v="0"/>
  </r>
  <r>
    <m/>
    <x v="0"/>
    <x v="350"/>
    <m/>
    <x v="51"/>
    <n v="0"/>
  </r>
  <r>
    <m/>
    <x v="0"/>
    <x v="350"/>
    <m/>
    <x v="52"/>
    <n v="0"/>
  </r>
  <r>
    <m/>
    <x v="0"/>
    <x v="350"/>
    <m/>
    <x v="53"/>
    <n v="0"/>
  </r>
  <r>
    <m/>
    <x v="0"/>
    <x v="350"/>
    <m/>
    <x v="54"/>
    <n v="52422"/>
  </r>
  <r>
    <m/>
    <x v="0"/>
    <x v="350"/>
    <m/>
    <x v="55"/>
    <n v="580"/>
  </r>
  <r>
    <m/>
    <x v="0"/>
    <x v="350"/>
    <m/>
    <x v="56"/>
    <n v="0"/>
  </r>
  <r>
    <m/>
    <x v="0"/>
    <x v="350"/>
    <m/>
    <x v="85"/>
    <n v="0"/>
  </r>
  <r>
    <m/>
    <x v="0"/>
    <x v="350"/>
    <m/>
    <x v="58"/>
    <n v="540"/>
  </r>
  <r>
    <m/>
    <x v="0"/>
    <x v="350"/>
    <m/>
    <x v="60"/>
    <n v="13200"/>
  </r>
  <r>
    <m/>
    <x v="0"/>
    <x v="350"/>
    <m/>
    <x v="61"/>
    <n v="65303"/>
  </r>
  <r>
    <m/>
    <x v="0"/>
    <x v="350"/>
    <m/>
    <x v="62"/>
    <n v="0"/>
  </r>
  <r>
    <m/>
    <x v="0"/>
    <x v="350"/>
    <m/>
    <x v="63"/>
    <n v="38852"/>
  </r>
  <r>
    <m/>
    <x v="0"/>
    <x v="350"/>
    <m/>
    <x v="64"/>
    <n v="710500"/>
  </r>
  <r>
    <m/>
    <x v="0"/>
    <x v="350"/>
    <m/>
    <x v="65"/>
    <n v="0"/>
  </r>
  <r>
    <m/>
    <x v="0"/>
    <x v="350"/>
    <m/>
    <x v="66"/>
    <n v="710500"/>
  </r>
  <r>
    <m/>
    <x v="0"/>
    <x v="351"/>
    <m/>
    <x v="0"/>
    <n v="0"/>
  </r>
  <r>
    <m/>
    <x v="0"/>
    <x v="351"/>
    <m/>
    <x v="5"/>
    <n v="0"/>
  </r>
  <r>
    <m/>
    <x v="0"/>
    <x v="351"/>
    <m/>
    <x v="6"/>
    <n v="0"/>
  </r>
  <r>
    <m/>
    <x v="0"/>
    <x v="351"/>
    <m/>
    <x v="7"/>
    <n v="8799"/>
  </r>
  <r>
    <m/>
    <x v="0"/>
    <x v="351"/>
    <m/>
    <x v="8"/>
    <n v="0"/>
  </r>
  <r>
    <m/>
    <x v="0"/>
    <x v="351"/>
    <m/>
    <x v="102"/>
    <n v="0"/>
  </r>
  <r>
    <m/>
    <x v="0"/>
    <x v="351"/>
    <m/>
    <x v="9"/>
    <n v="1"/>
  </r>
  <r>
    <m/>
    <x v="0"/>
    <x v="351"/>
    <m/>
    <x v="10"/>
    <n v="55435"/>
  </r>
  <r>
    <m/>
    <x v="0"/>
    <x v="351"/>
    <m/>
    <x v="11"/>
    <n v="516"/>
  </r>
  <r>
    <m/>
    <x v="0"/>
    <x v="351"/>
    <m/>
    <x v="12"/>
    <n v="2200"/>
  </r>
  <r>
    <m/>
    <x v="0"/>
    <x v="351"/>
    <m/>
    <x v="14"/>
    <n v="0"/>
  </r>
  <r>
    <m/>
    <x v="0"/>
    <x v="351"/>
    <m/>
    <x v="16"/>
    <n v="0"/>
  </r>
  <r>
    <m/>
    <x v="0"/>
    <x v="351"/>
    <m/>
    <x v="17"/>
    <n v="9900"/>
  </r>
  <r>
    <m/>
    <x v="0"/>
    <x v="351"/>
    <m/>
    <x v="18"/>
    <n v="0"/>
  </r>
  <r>
    <m/>
    <x v="0"/>
    <x v="351"/>
    <m/>
    <x v="19"/>
    <n v="0"/>
  </r>
  <r>
    <m/>
    <x v="0"/>
    <x v="351"/>
    <m/>
    <x v="104"/>
    <n v="0"/>
  </r>
  <r>
    <m/>
    <x v="0"/>
    <x v="351"/>
    <m/>
    <x v="20"/>
    <n v="0"/>
  </r>
  <r>
    <m/>
    <x v="0"/>
    <x v="351"/>
    <m/>
    <x v="23"/>
    <n v="11251"/>
  </r>
  <r>
    <m/>
    <x v="0"/>
    <x v="351"/>
    <m/>
    <x v="24"/>
    <n v="0"/>
  </r>
  <r>
    <m/>
    <x v="0"/>
    <x v="351"/>
    <m/>
    <x v="25"/>
    <n v="0"/>
  </r>
  <r>
    <m/>
    <x v="0"/>
    <x v="351"/>
    <m/>
    <x v="26"/>
    <n v="0"/>
  </r>
  <r>
    <m/>
    <x v="0"/>
    <x v="351"/>
    <m/>
    <x v="27"/>
    <n v="0"/>
  </r>
  <r>
    <m/>
    <x v="0"/>
    <x v="351"/>
    <m/>
    <x v="28"/>
    <n v="500"/>
  </r>
  <r>
    <m/>
    <x v="0"/>
    <x v="351"/>
    <m/>
    <x v="29"/>
    <n v="0"/>
  </r>
  <r>
    <m/>
    <x v="0"/>
    <x v="351"/>
    <m/>
    <x v="30"/>
    <n v="0"/>
  </r>
  <r>
    <m/>
    <x v="0"/>
    <x v="351"/>
    <m/>
    <x v="31"/>
    <n v="19854"/>
  </r>
  <r>
    <m/>
    <x v="0"/>
    <x v="351"/>
    <m/>
    <x v="32"/>
    <n v="0"/>
  </r>
  <r>
    <m/>
    <x v="0"/>
    <x v="351"/>
    <m/>
    <x v="33"/>
    <n v="0"/>
  </r>
  <r>
    <m/>
    <x v="0"/>
    <x v="351"/>
    <m/>
    <x v="36"/>
    <n v="123697"/>
  </r>
  <r>
    <m/>
    <x v="0"/>
    <x v="351"/>
    <m/>
    <x v="37"/>
    <n v="0"/>
  </r>
  <r>
    <m/>
    <x v="0"/>
    <x v="351"/>
    <m/>
    <x v="39"/>
    <n v="209"/>
  </r>
  <r>
    <m/>
    <x v="0"/>
    <x v="351"/>
    <m/>
    <x v="40"/>
    <n v="26493"/>
  </r>
  <r>
    <m/>
    <x v="0"/>
    <x v="351"/>
    <m/>
    <x v="41"/>
    <n v="0"/>
  </r>
  <r>
    <m/>
    <x v="0"/>
    <x v="351"/>
    <m/>
    <x v="42"/>
    <n v="0"/>
  </r>
  <r>
    <m/>
    <x v="0"/>
    <x v="351"/>
    <m/>
    <x v="44"/>
    <n v="0"/>
  </r>
  <r>
    <m/>
    <x v="0"/>
    <x v="351"/>
    <m/>
    <x v="45"/>
    <n v="0"/>
  </r>
  <r>
    <m/>
    <x v="0"/>
    <x v="351"/>
    <m/>
    <x v="46"/>
    <n v="0"/>
  </r>
  <r>
    <m/>
    <x v="0"/>
    <x v="351"/>
    <m/>
    <x v="47"/>
    <n v="0"/>
  </r>
  <r>
    <m/>
    <x v="0"/>
    <x v="351"/>
    <m/>
    <x v="48"/>
    <n v="240111"/>
  </r>
  <r>
    <m/>
    <x v="0"/>
    <x v="351"/>
    <m/>
    <x v="49"/>
    <n v="0"/>
  </r>
  <r>
    <m/>
    <x v="0"/>
    <x v="351"/>
    <m/>
    <x v="50"/>
    <n v="0"/>
  </r>
  <r>
    <m/>
    <x v="0"/>
    <x v="351"/>
    <m/>
    <x v="51"/>
    <n v="0"/>
  </r>
  <r>
    <m/>
    <x v="0"/>
    <x v="351"/>
    <m/>
    <x v="52"/>
    <n v="0"/>
  </r>
  <r>
    <m/>
    <x v="0"/>
    <x v="351"/>
    <m/>
    <x v="53"/>
    <n v="0"/>
  </r>
  <r>
    <m/>
    <x v="0"/>
    <x v="351"/>
    <m/>
    <x v="54"/>
    <n v="0"/>
  </r>
  <r>
    <m/>
    <x v="0"/>
    <x v="351"/>
    <m/>
    <x v="55"/>
    <n v="796"/>
  </r>
  <r>
    <m/>
    <x v="0"/>
    <x v="351"/>
    <m/>
    <x v="56"/>
    <n v="0"/>
  </r>
  <r>
    <m/>
    <x v="0"/>
    <x v="351"/>
    <m/>
    <x v="58"/>
    <n v="0"/>
  </r>
  <r>
    <m/>
    <x v="0"/>
    <x v="351"/>
    <m/>
    <x v="60"/>
    <n v="0"/>
  </r>
  <r>
    <m/>
    <x v="0"/>
    <x v="351"/>
    <m/>
    <x v="61"/>
    <n v="31913"/>
  </r>
  <r>
    <m/>
    <x v="0"/>
    <x v="351"/>
    <m/>
    <x v="62"/>
    <n v="0"/>
  </r>
  <r>
    <m/>
    <x v="0"/>
    <x v="351"/>
    <m/>
    <x v="63"/>
    <n v="19854"/>
  </r>
  <r>
    <m/>
    <x v="0"/>
    <x v="351"/>
    <m/>
    <x v="64"/>
    <n v="531675"/>
  </r>
  <r>
    <m/>
    <x v="0"/>
    <x v="351"/>
    <m/>
    <x v="65"/>
    <n v="0"/>
  </r>
  <r>
    <m/>
    <x v="0"/>
    <x v="351"/>
    <m/>
    <x v="66"/>
    <n v="531675"/>
  </r>
  <r>
    <m/>
    <x v="0"/>
    <x v="352"/>
    <m/>
    <x v="0"/>
    <n v="0"/>
  </r>
  <r>
    <m/>
    <x v="0"/>
    <x v="352"/>
    <m/>
    <x v="5"/>
    <n v="0"/>
  </r>
  <r>
    <m/>
    <x v="0"/>
    <x v="352"/>
    <m/>
    <x v="6"/>
    <n v="0"/>
  </r>
  <r>
    <m/>
    <x v="0"/>
    <x v="352"/>
    <m/>
    <x v="7"/>
    <n v="0"/>
  </r>
  <r>
    <m/>
    <x v="0"/>
    <x v="352"/>
    <m/>
    <x v="8"/>
    <n v="0"/>
  </r>
  <r>
    <m/>
    <x v="0"/>
    <x v="352"/>
    <m/>
    <x v="102"/>
    <n v="0"/>
  </r>
  <r>
    <m/>
    <x v="0"/>
    <x v="352"/>
    <m/>
    <x v="9"/>
    <n v="1202"/>
  </r>
  <r>
    <m/>
    <x v="0"/>
    <x v="352"/>
    <m/>
    <x v="10"/>
    <n v="0"/>
  </r>
  <r>
    <m/>
    <x v="0"/>
    <x v="352"/>
    <m/>
    <x v="11"/>
    <n v="0"/>
  </r>
  <r>
    <m/>
    <x v="0"/>
    <x v="352"/>
    <m/>
    <x v="12"/>
    <n v="0"/>
  </r>
  <r>
    <m/>
    <x v="0"/>
    <x v="352"/>
    <m/>
    <x v="14"/>
    <n v="0"/>
  </r>
  <r>
    <m/>
    <x v="0"/>
    <x v="352"/>
    <m/>
    <x v="16"/>
    <n v="13011"/>
  </r>
  <r>
    <m/>
    <x v="0"/>
    <x v="352"/>
    <m/>
    <x v="17"/>
    <n v="5990"/>
  </r>
  <r>
    <m/>
    <x v="0"/>
    <x v="352"/>
    <m/>
    <x v="18"/>
    <n v="0"/>
  </r>
  <r>
    <m/>
    <x v="0"/>
    <x v="352"/>
    <m/>
    <x v="19"/>
    <n v="0"/>
  </r>
  <r>
    <m/>
    <x v="0"/>
    <x v="352"/>
    <m/>
    <x v="104"/>
    <n v="0"/>
  </r>
  <r>
    <m/>
    <x v="0"/>
    <x v="352"/>
    <m/>
    <x v="20"/>
    <n v="0"/>
  </r>
  <r>
    <m/>
    <x v="0"/>
    <x v="352"/>
    <m/>
    <x v="23"/>
    <n v="0"/>
  </r>
  <r>
    <m/>
    <x v="0"/>
    <x v="352"/>
    <m/>
    <x v="24"/>
    <n v="0"/>
  </r>
  <r>
    <m/>
    <x v="0"/>
    <x v="352"/>
    <m/>
    <x v="25"/>
    <n v="0"/>
  </r>
  <r>
    <m/>
    <x v="0"/>
    <x v="352"/>
    <m/>
    <x v="26"/>
    <n v="7700"/>
  </r>
  <r>
    <m/>
    <x v="0"/>
    <x v="352"/>
    <m/>
    <x v="27"/>
    <n v="0"/>
  </r>
  <r>
    <m/>
    <x v="0"/>
    <x v="352"/>
    <m/>
    <x v="28"/>
    <n v="75481"/>
  </r>
  <r>
    <m/>
    <x v="0"/>
    <x v="352"/>
    <m/>
    <x v="29"/>
    <n v="0"/>
  </r>
  <r>
    <m/>
    <x v="0"/>
    <x v="352"/>
    <m/>
    <x v="31"/>
    <n v="0"/>
  </r>
  <r>
    <m/>
    <x v="0"/>
    <x v="352"/>
    <m/>
    <x v="32"/>
    <n v="0"/>
  </r>
  <r>
    <m/>
    <x v="0"/>
    <x v="352"/>
    <m/>
    <x v="33"/>
    <n v="78655"/>
  </r>
  <r>
    <m/>
    <x v="0"/>
    <x v="352"/>
    <m/>
    <x v="36"/>
    <n v="67472"/>
  </r>
  <r>
    <m/>
    <x v="0"/>
    <x v="352"/>
    <m/>
    <x v="37"/>
    <n v="0"/>
  </r>
  <r>
    <m/>
    <x v="0"/>
    <x v="352"/>
    <m/>
    <x v="39"/>
    <n v="2554"/>
  </r>
  <r>
    <m/>
    <x v="0"/>
    <x v="352"/>
    <m/>
    <x v="40"/>
    <n v="68323"/>
  </r>
  <r>
    <m/>
    <x v="0"/>
    <x v="352"/>
    <m/>
    <x v="41"/>
    <n v="0"/>
  </r>
  <r>
    <m/>
    <x v="0"/>
    <x v="352"/>
    <m/>
    <x v="42"/>
    <n v="0"/>
  </r>
  <r>
    <m/>
    <x v="0"/>
    <x v="352"/>
    <m/>
    <x v="44"/>
    <n v="0"/>
  </r>
  <r>
    <m/>
    <x v="0"/>
    <x v="352"/>
    <m/>
    <x v="45"/>
    <n v="0"/>
  </r>
  <r>
    <m/>
    <x v="0"/>
    <x v="352"/>
    <m/>
    <x v="46"/>
    <n v="0"/>
  </r>
  <r>
    <m/>
    <x v="0"/>
    <x v="352"/>
    <m/>
    <x v="96"/>
    <n v="0"/>
  </r>
  <r>
    <m/>
    <x v="0"/>
    <x v="352"/>
    <m/>
    <x v="47"/>
    <n v="0"/>
  </r>
  <r>
    <m/>
    <x v="0"/>
    <x v="352"/>
    <m/>
    <x v="48"/>
    <n v="0"/>
  </r>
  <r>
    <m/>
    <x v="0"/>
    <x v="352"/>
    <m/>
    <x v="49"/>
    <n v="12548"/>
  </r>
  <r>
    <m/>
    <x v="0"/>
    <x v="352"/>
    <m/>
    <x v="50"/>
    <n v="0"/>
  </r>
  <r>
    <m/>
    <x v="0"/>
    <x v="352"/>
    <m/>
    <x v="51"/>
    <n v="0"/>
  </r>
  <r>
    <m/>
    <x v="0"/>
    <x v="352"/>
    <m/>
    <x v="52"/>
    <n v="0"/>
  </r>
  <r>
    <m/>
    <x v="0"/>
    <x v="352"/>
    <m/>
    <x v="53"/>
    <n v="0"/>
  </r>
  <r>
    <m/>
    <x v="0"/>
    <x v="352"/>
    <m/>
    <x v="54"/>
    <n v="641"/>
  </r>
  <r>
    <m/>
    <x v="0"/>
    <x v="352"/>
    <m/>
    <x v="55"/>
    <n v="800"/>
  </r>
  <r>
    <m/>
    <x v="0"/>
    <x v="352"/>
    <m/>
    <x v="56"/>
    <n v="25300"/>
  </r>
  <r>
    <m/>
    <x v="0"/>
    <x v="352"/>
    <m/>
    <x v="58"/>
    <n v="0"/>
  </r>
  <r>
    <m/>
    <x v="0"/>
    <x v="352"/>
    <m/>
    <x v="60"/>
    <n v="0"/>
  </r>
  <r>
    <m/>
    <x v="0"/>
    <x v="352"/>
    <m/>
    <x v="61"/>
    <n v="0"/>
  </r>
  <r>
    <m/>
    <x v="0"/>
    <x v="352"/>
    <m/>
    <x v="62"/>
    <n v="0"/>
  </r>
  <r>
    <m/>
    <x v="0"/>
    <x v="352"/>
    <m/>
    <x v="63"/>
    <n v="12548"/>
  </r>
  <r>
    <m/>
    <x v="0"/>
    <x v="352"/>
    <m/>
    <x v="64"/>
    <n v="359677"/>
  </r>
  <r>
    <m/>
    <x v="0"/>
    <x v="352"/>
    <m/>
    <x v="65"/>
    <n v="0"/>
  </r>
  <r>
    <m/>
    <x v="0"/>
    <x v="352"/>
    <m/>
    <x v="66"/>
    <n v="359677"/>
  </r>
  <r>
    <m/>
    <x v="0"/>
    <x v="353"/>
    <m/>
    <x v="0"/>
    <n v="0"/>
  </r>
  <r>
    <m/>
    <x v="0"/>
    <x v="353"/>
    <m/>
    <x v="4"/>
    <n v="0"/>
  </r>
  <r>
    <m/>
    <x v="0"/>
    <x v="353"/>
    <m/>
    <x v="5"/>
    <n v="5284"/>
  </r>
  <r>
    <m/>
    <x v="0"/>
    <x v="353"/>
    <m/>
    <x v="79"/>
    <n v="0"/>
  </r>
  <r>
    <m/>
    <x v="0"/>
    <x v="353"/>
    <m/>
    <x v="6"/>
    <n v="1216"/>
  </r>
  <r>
    <m/>
    <x v="0"/>
    <x v="353"/>
    <m/>
    <x v="7"/>
    <n v="33000"/>
  </r>
  <r>
    <m/>
    <x v="0"/>
    <x v="353"/>
    <m/>
    <x v="8"/>
    <n v="0"/>
  </r>
  <r>
    <m/>
    <x v="0"/>
    <x v="353"/>
    <m/>
    <x v="102"/>
    <n v="0"/>
  </r>
  <r>
    <m/>
    <x v="0"/>
    <x v="353"/>
    <m/>
    <x v="9"/>
    <n v="286"/>
  </r>
  <r>
    <m/>
    <x v="0"/>
    <x v="353"/>
    <m/>
    <x v="10"/>
    <n v="33000"/>
  </r>
  <r>
    <m/>
    <x v="0"/>
    <x v="353"/>
    <m/>
    <x v="11"/>
    <n v="0"/>
  </r>
  <r>
    <m/>
    <x v="0"/>
    <x v="353"/>
    <m/>
    <x v="12"/>
    <n v="9130"/>
  </r>
  <r>
    <m/>
    <x v="0"/>
    <x v="353"/>
    <m/>
    <x v="14"/>
    <n v="0"/>
  </r>
  <r>
    <m/>
    <x v="0"/>
    <x v="353"/>
    <m/>
    <x v="16"/>
    <n v="0"/>
  </r>
  <r>
    <m/>
    <x v="0"/>
    <x v="353"/>
    <m/>
    <x v="17"/>
    <n v="0"/>
  </r>
  <r>
    <m/>
    <x v="0"/>
    <x v="353"/>
    <m/>
    <x v="18"/>
    <n v="0"/>
  </r>
  <r>
    <m/>
    <x v="0"/>
    <x v="353"/>
    <m/>
    <x v="19"/>
    <n v="0"/>
  </r>
  <r>
    <m/>
    <x v="0"/>
    <x v="353"/>
    <m/>
    <x v="104"/>
    <n v="0"/>
  </r>
  <r>
    <m/>
    <x v="0"/>
    <x v="353"/>
    <m/>
    <x v="20"/>
    <n v="0"/>
  </r>
  <r>
    <m/>
    <x v="0"/>
    <x v="353"/>
    <m/>
    <x v="23"/>
    <n v="0"/>
  </r>
  <r>
    <m/>
    <x v="0"/>
    <x v="353"/>
    <m/>
    <x v="24"/>
    <n v="0"/>
  </r>
  <r>
    <m/>
    <x v="0"/>
    <x v="353"/>
    <m/>
    <x v="25"/>
    <n v="0"/>
  </r>
  <r>
    <m/>
    <x v="0"/>
    <x v="353"/>
    <m/>
    <x v="26"/>
    <n v="0"/>
  </r>
  <r>
    <m/>
    <x v="0"/>
    <x v="353"/>
    <m/>
    <x v="27"/>
    <n v="0"/>
  </r>
  <r>
    <m/>
    <x v="0"/>
    <x v="353"/>
    <m/>
    <x v="28"/>
    <n v="0"/>
  </r>
  <r>
    <m/>
    <x v="0"/>
    <x v="353"/>
    <m/>
    <x v="31"/>
    <n v="0"/>
  </r>
  <r>
    <m/>
    <x v="0"/>
    <x v="353"/>
    <m/>
    <x v="32"/>
    <n v="0"/>
  </r>
  <r>
    <m/>
    <x v="0"/>
    <x v="353"/>
    <m/>
    <x v="33"/>
    <n v="60290"/>
  </r>
  <r>
    <m/>
    <x v="0"/>
    <x v="353"/>
    <m/>
    <x v="36"/>
    <n v="44000"/>
  </r>
  <r>
    <m/>
    <x v="0"/>
    <x v="353"/>
    <m/>
    <x v="37"/>
    <n v="0"/>
  </r>
  <r>
    <m/>
    <x v="0"/>
    <x v="353"/>
    <m/>
    <x v="39"/>
    <n v="0"/>
  </r>
  <r>
    <m/>
    <x v="0"/>
    <x v="353"/>
    <m/>
    <x v="40"/>
    <n v="80713"/>
  </r>
  <r>
    <m/>
    <x v="0"/>
    <x v="353"/>
    <m/>
    <x v="41"/>
    <n v="0"/>
  </r>
  <r>
    <m/>
    <x v="0"/>
    <x v="353"/>
    <m/>
    <x v="42"/>
    <n v="0"/>
  </r>
  <r>
    <m/>
    <x v="0"/>
    <x v="353"/>
    <m/>
    <x v="44"/>
    <n v="0"/>
  </r>
  <r>
    <m/>
    <x v="0"/>
    <x v="353"/>
    <m/>
    <x v="45"/>
    <n v="30000"/>
  </r>
  <r>
    <m/>
    <x v="0"/>
    <x v="353"/>
    <m/>
    <x v="46"/>
    <n v="0"/>
  </r>
  <r>
    <m/>
    <x v="0"/>
    <x v="353"/>
    <m/>
    <x v="96"/>
    <n v="0"/>
  </r>
  <r>
    <m/>
    <x v="0"/>
    <x v="353"/>
    <m/>
    <x v="47"/>
    <n v="0"/>
  </r>
  <r>
    <m/>
    <x v="0"/>
    <x v="353"/>
    <m/>
    <x v="48"/>
    <n v="0"/>
  </r>
  <r>
    <m/>
    <x v="0"/>
    <x v="353"/>
    <m/>
    <x v="49"/>
    <n v="0"/>
  </r>
  <r>
    <m/>
    <x v="0"/>
    <x v="353"/>
    <m/>
    <x v="78"/>
    <n v="0"/>
  </r>
  <r>
    <m/>
    <x v="0"/>
    <x v="353"/>
    <m/>
    <x v="50"/>
    <n v="0"/>
  </r>
  <r>
    <m/>
    <x v="0"/>
    <x v="353"/>
    <m/>
    <x v="51"/>
    <n v="0"/>
  </r>
  <r>
    <m/>
    <x v="0"/>
    <x v="353"/>
    <m/>
    <x v="52"/>
    <n v="19468"/>
  </r>
  <r>
    <m/>
    <x v="0"/>
    <x v="353"/>
    <m/>
    <x v="53"/>
    <n v="0"/>
  </r>
  <r>
    <m/>
    <x v="0"/>
    <x v="353"/>
    <m/>
    <x v="54"/>
    <n v="56869"/>
  </r>
  <r>
    <m/>
    <x v="0"/>
    <x v="353"/>
    <m/>
    <x v="55"/>
    <n v="831"/>
  </r>
  <r>
    <m/>
    <x v="0"/>
    <x v="353"/>
    <m/>
    <x v="56"/>
    <n v="0"/>
  </r>
  <r>
    <m/>
    <x v="0"/>
    <x v="353"/>
    <m/>
    <x v="58"/>
    <n v="0"/>
  </r>
  <r>
    <m/>
    <x v="0"/>
    <x v="353"/>
    <m/>
    <x v="59"/>
    <n v="0"/>
  </r>
  <r>
    <m/>
    <x v="0"/>
    <x v="353"/>
    <m/>
    <x v="60"/>
    <n v="17502"/>
  </r>
  <r>
    <m/>
    <x v="0"/>
    <x v="353"/>
    <m/>
    <x v="61"/>
    <n v="1544"/>
  </r>
  <r>
    <m/>
    <x v="0"/>
    <x v="353"/>
    <m/>
    <x v="62"/>
    <n v="0"/>
  </r>
  <r>
    <m/>
    <x v="0"/>
    <x v="353"/>
    <m/>
    <x v="63"/>
    <n v="19468"/>
  </r>
  <r>
    <m/>
    <x v="0"/>
    <x v="353"/>
    <m/>
    <x v="64"/>
    <n v="393133"/>
  </r>
  <r>
    <m/>
    <x v="0"/>
    <x v="353"/>
    <m/>
    <x v="65"/>
    <n v="0"/>
  </r>
  <r>
    <m/>
    <x v="0"/>
    <x v="353"/>
    <m/>
    <x v="66"/>
    <n v="393133"/>
  </r>
  <r>
    <m/>
    <x v="0"/>
    <x v="354"/>
    <m/>
    <x v="0"/>
    <n v="0"/>
  </r>
  <r>
    <m/>
    <x v="0"/>
    <x v="354"/>
    <m/>
    <x v="4"/>
    <n v="0"/>
  </r>
  <r>
    <m/>
    <x v="0"/>
    <x v="354"/>
    <m/>
    <x v="5"/>
    <n v="0"/>
  </r>
  <r>
    <m/>
    <x v="0"/>
    <x v="354"/>
    <m/>
    <x v="79"/>
    <n v="0"/>
  </r>
  <r>
    <m/>
    <x v="0"/>
    <x v="354"/>
    <m/>
    <x v="6"/>
    <n v="0"/>
  </r>
  <r>
    <m/>
    <x v="0"/>
    <x v="354"/>
    <m/>
    <x v="7"/>
    <n v="0"/>
  </r>
  <r>
    <m/>
    <x v="0"/>
    <x v="354"/>
    <m/>
    <x v="8"/>
    <n v="0"/>
  </r>
  <r>
    <m/>
    <x v="0"/>
    <x v="354"/>
    <m/>
    <x v="102"/>
    <n v="0"/>
  </r>
  <r>
    <m/>
    <x v="0"/>
    <x v="354"/>
    <m/>
    <x v="9"/>
    <n v="171"/>
  </r>
  <r>
    <m/>
    <x v="0"/>
    <x v="354"/>
    <m/>
    <x v="10"/>
    <n v="35161"/>
  </r>
  <r>
    <m/>
    <x v="0"/>
    <x v="354"/>
    <m/>
    <x v="11"/>
    <n v="0"/>
  </r>
  <r>
    <m/>
    <x v="0"/>
    <x v="354"/>
    <m/>
    <x v="12"/>
    <n v="9661"/>
  </r>
  <r>
    <m/>
    <x v="0"/>
    <x v="354"/>
    <m/>
    <x v="14"/>
    <n v="0"/>
  </r>
  <r>
    <m/>
    <x v="0"/>
    <x v="354"/>
    <m/>
    <x v="16"/>
    <n v="0"/>
  </r>
  <r>
    <m/>
    <x v="0"/>
    <x v="354"/>
    <m/>
    <x v="17"/>
    <n v="0"/>
  </r>
  <r>
    <m/>
    <x v="0"/>
    <x v="354"/>
    <m/>
    <x v="18"/>
    <n v="0"/>
  </r>
  <r>
    <m/>
    <x v="0"/>
    <x v="354"/>
    <m/>
    <x v="19"/>
    <n v="6596"/>
  </r>
  <r>
    <m/>
    <x v="0"/>
    <x v="354"/>
    <m/>
    <x v="104"/>
    <n v="0"/>
  </r>
  <r>
    <m/>
    <x v="0"/>
    <x v="354"/>
    <m/>
    <x v="20"/>
    <n v="0"/>
  </r>
  <r>
    <m/>
    <x v="0"/>
    <x v="354"/>
    <m/>
    <x v="23"/>
    <n v="6667"/>
  </r>
  <r>
    <m/>
    <x v="0"/>
    <x v="354"/>
    <m/>
    <x v="24"/>
    <n v="0"/>
  </r>
  <r>
    <m/>
    <x v="0"/>
    <x v="354"/>
    <m/>
    <x v="25"/>
    <n v="0"/>
  </r>
  <r>
    <m/>
    <x v="0"/>
    <x v="354"/>
    <m/>
    <x v="26"/>
    <n v="0"/>
  </r>
  <r>
    <m/>
    <x v="0"/>
    <x v="354"/>
    <m/>
    <x v="27"/>
    <n v="0"/>
  </r>
  <r>
    <m/>
    <x v="0"/>
    <x v="354"/>
    <m/>
    <x v="28"/>
    <n v="8"/>
  </r>
  <r>
    <m/>
    <x v="0"/>
    <x v="354"/>
    <m/>
    <x v="31"/>
    <n v="20142"/>
  </r>
  <r>
    <m/>
    <x v="0"/>
    <x v="354"/>
    <m/>
    <x v="32"/>
    <n v="0"/>
  </r>
  <r>
    <m/>
    <x v="0"/>
    <x v="354"/>
    <m/>
    <x v="33"/>
    <n v="96574"/>
  </r>
  <r>
    <m/>
    <x v="0"/>
    <x v="354"/>
    <m/>
    <x v="36"/>
    <n v="140"/>
  </r>
  <r>
    <m/>
    <x v="0"/>
    <x v="354"/>
    <m/>
    <x v="37"/>
    <n v="0"/>
  </r>
  <r>
    <m/>
    <x v="0"/>
    <x v="354"/>
    <m/>
    <x v="39"/>
    <n v="0"/>
  </r>
  <r>
    <m/>
    <x v="0"/>
    <x v="354"/>
    <m/>
    <x v="40"/>
    <n v="59145"/>
  </r>
  <r>
    <m/>
    <x v="0"/>
    <x v="354"/>
    <m/>
    <x v="41"/>
    <n v="0"/>
  </r>
  <r>
    <m/>
    <x v="0"/>
    <x v="354"/>
    <m/>
    <x v="42"/>
    <n v="0"/>
  </r>
  <r>
    <m/>
    <x v="0"/>
    <x v="354"/>
    <m/>
    <x v="44"/>
    <n v="0"/>
  </r>
  <r>
    <m/>
    <x v="0"/>
    <x v="354"/>
    <m/>
    <x v="45"/>
    <n v="0"/>
  </r>
  <r>
    <m/>
    <x v="0"/>
    <x v="354"/>
    <m/>
    <x v="46"/>
    <n v="0"/>
  </r>
  <r>
    <m/>
    <x v="0"/>
    <x v="354"/>
    <m/>
    <x v="96"/>
    <n v="0"/>
  </r>
  <r>
    <m/>
    <x v="0"/>
    <x v="354"/>
    <m/>
    <x v="47"/>
    <n v="0"/>
  </r>
  <r>
    <m/>
    <x v="0"/>
    <x v="354"/>
    <m/>
    <x v="48"/>
    <n v="30620"/>
  </r>
  <r>
    <m/>
    <x v="0"/>
    <x v="354"/>
    <m/>
    <x v="49"/>
    <n v="0"/>
  </r>
  <r>
    <m/>
    <x v="0"/>
    <x v="354"/>
    <m/>
    <x v="78"/>
    <n v="0"/>
  </r>
  <r>
    <m/>
    <x v="0"/>
    <x v="354"/>
    <m/>
    <x v="50"/>
    <n v="0"/>
  </r>
  <r>
    <m/>
    <x v="0"/>
    <x v="354"/>
    <m/>
    <x v="51"/>
    <n v="0"/>
  </r>
  <r>
    <m/>
    <x v="0"/>
    <x v="354"/>
    <m/>
    <x v="52"/>
    <n v="0"/>
  </r>
  <r>
    <m/>
    <x v="0"/>
    <x v="354"/>
    <m/>
    <x v="53"/>
    <n v="0"/>
  </r>
  <r>
    <m/>
    <x v="0"/>
    <x v="354"/>
    <m/>
    <x v="54"/>
    <n v="518"/>
  </r>
  <r>
    <m/>
    <x v="0"/>
    <x v="354"/>
    <m/>
    <x v="55"/>
    <n v="520"/>
  </r>
  <r>
    <m/>
    <x v="0"/>
    <x v="354"/>
    <m/>
    <x v="56"/>
    <n v="9680"/>
  </r>
  <r>
    <m/>
    <x v="0"/>
    <x v="354"/>
    <m/>
    <x v="58"/>
    <n v="882"/>
  </r>
  <r>
    <m/>
    <x v="0"/>
    <x v="354"/>
    <m/>
    <x v="60"/>
    <n v="0"/>
  </r>
  <r>
    <m/>
    <x v="0"/>
    <x v="354"/>
    <m/>
    <x v="61"/>
    <n v="0"/>
  </r>
  <r>
    <m/>
    <x v="0"/>
    <x v="354"/>
    <m/>
    <x v="62"/>
    <n v="0"/>
  </r>
  <r>
    <m/>
    <x v="0"/>
    <x v="354"/>
    <m/>
    <x v="63"/>
    <n v="20142"/>
  </r>
  <r>
    <m/>
    <x v="0"/>
    <x v="354"/>
    <m/>
    <x v="64"/>
    <n v="276485"/>
  </r>
  <r>
    <m/>
    <x v="0"/>
    <x v="354"/>
    <m/>
    <x v="65"/>
    <n v="0"/>
  </r>
  <r>
    <m/>
    <x v="0"/>
    <x v="354"/>
    <m/>
    <x v="66"/>
    <n v="276485"/>
  </r>
  <r>
    <m/>
    <x v="0"/>
    <x v="355"/>
    <m/>
    <x v="0"/>
    <n v="0"/>
  </r>
  <r>
    <m/>
    <x v="0"/>
    <x v="355"/>
    <m/>
    <x v="4"/>
    <n v="0"/>
  </r>
  <r>
    <m/>
    <x v="0"/>
    <x v="355"/>
    <m/>
    <x v="5"/>
    <n v="0"/>
  </r>
  <r>
    <m/>
    <x v="0"/>
    <x v="355"/>
    <m/>
    <x v="79"/>
    <n v="0"/>
  </r>
  <r>
    <m/>
    <x v="0"/>
    <x v="355"/>
    <m/>
    <x v="6"/>
    <n v="0"/>
  </r>
  <r>
    <m/>
    <x v="0"/>
    <x v="355"/>
    <m/>
    <x v="7"/>
    <n v="0"/>
  </r>
  <r>
    <m/>
    <x v="0"/>
    <x v="355"/>
    <m/>
    <x v="8"/>
    <n v="18500"/>
  </r>
  <r>
    <m/>
    <x v="0"/>
    <x v="355"/>
    <m/>
    <x v="102"/>
    <n v="0"/>
  </r>
  <r>
    <m/>
    <x v="0"/>
    <x v="355"/>
    <m/>
    <x v="9"/>
    <n v="376"/>
  </r>
  <r>
    <m/>
    <x v="0"/>
    <x v="355"/>
    <m/>
    <x v="10"/>
    <n v="0"/>
  </r>
  <r>
    <m/>
    <x v="0"/>
    <x v="355"/>
    <m/>
    <x v="11"/>
    <n v="0"/>
  </r>
  <r>
    <m/>
    <x v="0"/>
    <x v="355"/>
    <m/>
    <x v="12"/>
    <n v="13127"/>
  </r>
  <r>
    <m/>
    <x v="0"/>
    <x v="355"/>
    <m/>
    <x v="14"/>
    <n v="0"/>
  </r>
  <r>
    <m/>
    <x v="0"/>
    <x v="355"/>
    <m/>
    <x v="16"/>
    <n v="20373"/>
  </r>
  <r>
    <m/>
    <x v="0"/>
    <x v="355"/>
    <m/>
    <x v="17"/>
    <n v="30000"/>
  </r>
  <r>
    <m/>
    <x v="0"/>
    <x v="355"/>
    <m/>
    <x v="18"/>
    <n v="0"/>
  </r>
  <r>
    <m/>
    <x v="0"/>
    <x v="355"/>
    <m/>
    <x v="19"/>
    <n v="0"/>
  </r>
  <r>
    <m/>
    <x v="0"/>
    <x v="355"/>
    <m/>
    <x v="104"/>
    <n v="0"/>
  </r>
  <r>
    <m/>
    <x v="0"/>
    <x v="355"/>
    <m/>
    <x v="20"/>
    <n v="0"/>
  </r>
  <r>
    <m/>
    <x v="0"/>
    <x v="355"/>
    <m/>
    <x v="23"/>
    <n v="0"/>
  </r>
  <r>
    <m/>
    <x v="0"/>
    <x v="355"/>
    <m/>
    <x v="24"/>
    <n v="0"/>
  </r>
  <r>
    <m/>
    <x v="0"/>
    <x v="355"/>
    <m/>
    <x v="25"/>
    <n v="0"/>
  </r>
  <r>
    <m/>
    <x v="0"/>
    <x v="355"/>
    <m/>
    <x v="26"/>
    <n v="22436"/>
  </r>
  <r>
    <m/>
    <x v="0"/>
    <x v="355"/>
    <m/>
    <x v="27"/>
    <n v="0"/>
  </r>
  <r>
    <m/>
    <x v="0"/>
    <x v="355"/>
    <m/>
    <x v="28"/>
    <n v="9494"/>
  </r>
  <r>
    <m/>
    <x v="0"/>
    <x v="355"/>
    <m/>
    <x v="31"/>
    <n v="0"/>
  </r>
  <r>
    <m/>
    <x v="0"/>
    <x v="355"/>
    <m/>
    <x v="32"/>
    <n v="0"/>
  </r>
  <r>
    <m/>
    <x v="0"/>
    <x v="355"/>
    <m/>
    <x v="33"/>
    <n v="0"/>
  </r>
  <r>
    <m/>
    <x v="0"/>
    <x v="355"/>
    <m/>
    <x v="36"/>
    <n v="0"/>
  </r>
  <r>
    <m/>
    <x v="0"/>
    <x v="355"/>
    <m/>
    <x v="110"/>
    <n v="0"/>
  </r>
  <r>
    <m/>
    <x v="0"/>
    <x v="355"/>
    <m/>
    <x v="37"/>
    <n v="0"/>
  </r>
  <r>
    <m/>
    <x v="0"/>
    <x v="355"/>
    <m/>
    <x v="39"/>
    <n v="13600"/>
  </r>
  <r>
    <m/>
    <x v="0"/>
    <x v="355"/>
    <m/>
    <x v="40"/>
    <n v="27737"/>
  </r>
  <r>
    <m/>
    <x v="0"/>
    <x v="355"/>
    <m/>
    <x v="41"/>
    <n v="0"/>
  </r>
  <r>
    <m/>
    <x v="0"/>
    <x v="355"/>
    <m/>
    <x v="42"/>
    <n v="0"/>
  </r>
  <r>
    <m/>
    <x v="0"/>
    <x v="355"/>
    <m/>
    <x v="67"/>
    <n v="0"/>
  </r>
  <r>
    <m/>
    <x v="0"/>
    <x v="355"/>
    <m/>
    <x v="44"/>
    <n v="0"/>
  </r>
  <r>
    <m/>
    <x v="0"/>
    <x v="355"/>
    <m/>
    <x v="45"/>
    <n v="29700"/>
  </r>
  <r>
    <m/>
    <x v="0"/>
    <x v="355"/>
    <m/>
    <x v="46"/>
    <n v="0"/>
  </r>
  <r>
    <m/>
    <x v="0"/>
    <x v="355"/>
    <m/>
    <x v="96"/>
    <n v="8000"/>
  </r>
  <r>
    <m/>
    <x v="0"/>
    <x v="355"/>
    <m/>
    <x v="47"/>
    <n v="0"/>
  </r>
  <r>
    <m/>
    <x v="0"/>
    <x v="355"/>
    <m/>
    <x v="48"/>
    <n v="49500"/>
  </r>
  <r>
    <m/>
    <x v="0"/>
    <x v="355"/>
    <m/>
    <x v="49"/>
    <n v="0"/>
  </r>
  <r>
    <m/>
    <x v="0"/>
    <x v="355"/>
    <m/>
    <x v="50"/>
    <n v="0"/>
  </r>
  <r>
    <m/>
    <x v="0"/>
    <x v="355"/>
    <m/>
    <x v="51"/>
    <n v="0"/>
  </r>
  <r>
    <m/>
    <x v="0"/>
    <x v="355"/>
    <m/>
    <x v="52"/>
    <n v="0"/>
  </r>
  <r>
    <m/>
    <x v="0"/>
    <x v="355"/>
    <m/>
    <x v="53"/>
    <n v="0"/>
  </r>
  <r>
    <m/>
    <x v="0"/>
    <x v="355"/>
    <m/>
    <x v="54"/>
    <n v="0"/>
  </r>
  <r>
    <m/>
    <x v="0"/>
    <x v="355"/>
    <m/>
    <x v="55"/>
    <n v="859"/>
  </r>
  <r>
    <m/>
    <x v="0"/>
    <x v="355"/>
    <m/>
    <x v="56"/>
    <n v="0"/>
  </r>
  <r>
    <m/>
    <x v="0"/>
    <x v="355"/>
    <m/>
    <x v="58"/>
    <n v="0"/>
  </r>
  <r>
    <m/>
    <x v="0"/>
    <x v="355"/>
    <m/>
    <x v="60"/>
    <n v="0"/>
  </r>
  <r>
    <m/>
    <x v="0"/>
    <x v="355"/>
    <m/>
    <x v="61"/>
    <n v="713"/>
  </r>
  <r>
    <m/>
    <x v="0"/>
    <x v="355"/>
    <m/>
    <x v="62"/>
    <n v="0"/>
  </r>
  <r>
    <m/>
    <x v="0"/>
    <x v="355"/>
    <m/>
    <x v="63"/>
    <n v="0"/>
  </r>
  <r>
    <m/>
    <x v="0"/>
    <x v="355"/>
    <m/>
    <x v="64"/>
    <n v="244415"/>
  </r>
  <r>
    <m/>
    <x v="0"/>
    <x v="355"/>
    <m/>
    <x v="65"/>
    <n v="0"/>
  </r>
  <r>
    <m/>
    <x v="0"/>
    <x v="355"/>
    <m/>
    <x v="66"/>
    <n v="244415"/>
  </r>
  <r>
    <m/>
    <x v="0"/>
    <x v="356"/>
    <m/>
    <x v="0"/>
    <n v="0"/>
  </r>
  <r>
    <m/>
    <x v="0"/>
    <x v="356"/>
    <m/>
    <x v="4"/>
    <n v="0"/>
  </r>
  <r>
    <m/>
    <x v="0"/>
    <x v="356"/>
    <m/>
    <x v="5"/>
    <n v="0"/>
  </r>
  <r>
    <m/>
    <x v="0"/>
    <x v="356"/>
    <m/>
    <x v="79"/>
    <n v="5279"/>
  </r>
  <r>
    <m/>
    <x v="0"/>
    <x v="356"/>
    <m/>
    <x v="6"/>
    <n v="0"/>
  </r>
  <r>
    <m/>
    <x v="0"/>
    <x v="356"/>
    <m/>
    <x v="7"/>
    <n v="0"/>
  </r>
  <r>
    <m/>
    <x v="0"/>
    <x v="356"/>
    <m/>
    <x v="8"/>
    <n v="0"/>
  </r>
  <r>
    <m/>
    <x v="0"/>
    <x v="356"/>
    <m/>
    <x v="102"/>
    <n v="0"/>
  </r>
  <r>
    <m/>
    <x v="0"/>
    <x v="356"/>
    <m/>
    <x v="9"/>
    <n v="228"/>
  </r>
  <r>
    <m/>
    <x v="0"/>
    <x v="356"/>
    <m/>
    <x v="10"/>
    <n v="0"/>
  </r>
  <r>
    <m/>
    <x v="0"/>
    <x v="356"/>
    <m/>
    <x v="11"/>
    <n v="0"/>
  </r>
  <r>
    <m/>
    <x v="0"/>
    <x v="356"/>
    <m/>
    <x v="12"/>
    <n v="0"/>
  </r>
  <r>
    <m/>
    <x v="0"/>
    <x v="356"/>
    <m/>
    <x v="14"/>
    <n v="11950"/>
  </r>
  <r>
    <m/>
    <x v="0"/>
    <x v="356"/>
    <m/>
    <x v="16"/>
    <n v="6425"/>
  </r>
  <r>
    <m/>
    <x v="0"/>
    <x v="356"/>
    <m/>
    <x v="17"/>
    <n v="0"/>
  </r>
  <r>
    <m/>
    <x v="0"/>
    <x v="356"/>
    <m/>
    <x v="18"/>
    <n v="0"/>
  </r>
  <r>
    <m/>
    <x v="0"/>
    <x v="356"/>
    <m/>
    <x v="19"/>
    <n v="5373"/>
  </r>
  <r>
    <m/>
    <x v="0"/>
    <x v="356"/>
    <m/>
    <x v="104"/>
    <n v="0"/>
  </r>
  <r>
    <m/>
    <x v="0"/>
    <x v="356"/>
    <m/>
    <x v="20"/>
    <n v="0"/>
  </r>
  <r>
    <m/>
    <x v="0"/>
    <x v="356"/>
    <m/>
    <x v="23"/>
    <n v="0"/>
  </r>
  <r>
    <m/>
    <x v="0"/>
    <x v="356"/>
    <m/>
    <x v="24"/>
    <n v="8368"/>
  </r>
  <r>
    <m/>
    <x v="0"/>
    <x v="356"/>
    <m/>
    <x v="25"/>
    <n v="0"/>
  </r>
  <r>
    <m/>
    <x v="0"/>
    <x v="356"/>
    <m/>
    <x v="26"/>
    <n v="7883"/>
  </r>
  <r>
    <m/>
    <x v="0"/>
    <x v="356"/>
    <m/>
    <x v="27"/>
    <n v="0"/>
  </r>
  <r>
    <m/>
    <x v="0"/>
    <x v="356"/>
    <m/>
    <x v="28"/>
    <n v="52"/>
  </r>
  <r>
    <m/>
    <x v="0"/>
    <x v="356"/>
    <m/>
    <x v="30"/>
    <n v="0"/>
  </r>
  <r>
    <m/>
    <x v="0"/>
    <x v="356"/>
    <m/>
    <x v="31"/>
    <n v="0"/>
  </r>
  <r>
    <m/>
    <x v="0"/>
    <x v="356"/>
    <m/>
    <x v="32"/>
    <n v="8203"/>
  </r>
  <r>
    <m/>
    <x v="0"/>
    <x v="356"/>
    <m/>
    <x v="33"/>
    <n v="603"/>
  </r>
  <r>
    <m/>
    <x v="0"/>
    <x v="356"/>
    <m/>
    <x v="36"/>
    <n v="33000"/>
  </r>
  <r>
    <m/>
    <x v="0"/>
    <x v="356"/>
    <m/>
    <x v="110"/>
    <n v="0"/>
  </r>
  <r>
    <m/>
    <x v="0"/>
    <x v="356"/>
    <m/>
    <x v="37"/>
    <n v="0"/>
  </r>
  <r>
    <m/>
    <x v="0"/>
    <x v="356"/>
    <m/>
    <x v="74"/>
    <n v="0"/>
  </r>
  <r>
    <m/>
    <x v="0"/>
    <x v="356"/>
    <m/>
    <x v="39"/>
    <n v="0"/>
  </r>
  <r>
    <m/>
    <x v="0"/>
    <x v="356"/>
    <m/>
    <x v="40"/>
    <n v="74048"/>
  </r>
  <r>
    <m/>
    <x v="0"/>
    <x v="356"/>
    <m/>
    <x v="41"/>
    <n v="0"/>
  </r>
  <r>
    <m/>
    <x v="0"/>
    <x v="356"/>
    <m/>
    <x v="42"/>
    <n v="0"/>
  </r>
  <r>
    <m/>
    <x v="0"/>
    <x v="356"/>
    <m/>
    <x v="67"/>
    <n v="0"/>
  </r>
  <r>
    <m/>
    <x v="0"/>
    <x v="356"/>
    <m/>
    <x v="44"/>
    <n v="3550"/>
  </r>
  <r>
    <m/>
    <x v="0"/>
    <x v="356"/>
    <m/>
    <x v="45"/>
    <n v="0"/>
  </r>
  <r>
    <m/>
    <x v="0"/>
    <x v="356"/>
    <m/>
    <x v="46"/>
    <n v="0"/>
  </r>
  <r>
    <m/>
    <x v="0"/>
    <x v="356"/>
    <m/>
    <x v="96"/>
    <n v="0"/>
  </r>
  <r>
    <m/>
    <x v="0"/>
    <x v="356"/>
    <m/>
    <x v="47"/>
    <n v="15246"/>
  </r>
  <r>
    <m/>
    <x v="0"/>
    <x v="356"/>
    <m/>
    <x v="48"/>
    <n v="55000"/>
  </r>
  <r>
    <m/>
    <x v="0"/>
    <x v="356"/>
    <m/>
    <x v="49"/>
    <n v="0"/>
  </r>
  <r>
    <m/>
    <x v="0"/>
    <x v="356"/>
    <m/>
    <x v="50"/>
    <n v="0"/>
  </r>
  <r>
    <m/>
    <x v="0"/>
    <x v="356"/>
    <m/>
    <x v="51"/>
    <n v="0"/>
  </r>
  <r>
    <m/>
    <x v="0"/>
    <x v="356"/>
    <m/>
    <x v="52"/>
    <n v="0"/>
  </r>
  <r>
    <m/>
    <x v="0"/>
    <x v="356"/>
    <m/>
    <x v="53"/>
    <n v="0"/>
  </r>
  <r>
    <m/>
    <x v="0"/>
    <x v="356"/>
    <m/>
    <x v="54"/>
    <n v="0"/>
  </r>
  <r>
    <m/>
    <x v="0"/>
    <x v="356"/>
    <m/>
    <x v="55"/>
    <n v="1734"/>
  </r>
  <r>
    <m/>
    <x v="0"/>
    <x v="356"/>
    <m/>
    <x v="56"/>
    <n v="0"/>
  </r>
  <r>
    <m/>
    <x v="0"/>
    <x v="356"/>
    <m/>
    <x v="58"/>
    <n v="0"/>
  </r>
  <r>
    <m/>
    <x v="0"/>
    <x v="356"/>
    <m/>
    <x v="60"/>
    <n v="0"/>
  </r>
  <r>
    <m/>
    <x v="0"/>
    <x v="356"/>
    <m/>
    <x v="61"/>
    <n v="0"/>
  </r>
  <r>
    <m/>
    <x v="0"/>
    <x v="356"/>
    <m/>
    <x v="62"/>
    <n v="0"/>
  </r>
  <r>
    <m/>
    <x v="0"/>
    <x v="356"/>
    <m/>
    <x v="63"/>
    <n v="5279"/>
  </r>
  <r>
    <m/>
    <x v="0"/>
    <x v="356"/>
    <m/>
    <x v="64"/>
    <n v="236942"/>
  </r>
  <r>
    <m/>
    <x v="0"/>
    <x v="356"/>
    <m/>
    <x v="65"/>
    <n v="0"/>
  </r>
  <r>
    <m/>
    <x v="0"/>
    <x v="356"/>
    <m/>
    <x v="66"/>
    <n v="236942"/>
  </r>
  <r>
    <m/>
    <x v="0"/>
    <x v="357"/>
    <m/>
    <x v="0"/>
    <n v="0"/>
  </r>
  <r>
    <m/>
    <x v="0"/>
    <x v="357"/>
    <m/>
    <x v="4"/>
    <n v="0"/>
  </r>
  <r>
    <m/>
    <x v="0"/>
    <x v="357"/>
    <m/>
    <x v="5"/>
    <n v="2300"/>
  </r>
  <r>
    <m/>
    <x v="0"/>
    <x v="357"/>
    <m/>
    <x v="79"/>
    <n v="0"/>
  </r>
  <r>
    <m/>
    <x v="0"/>
    <x v="357"/>
    <m/>
    <x v="6"/>
    <n v="0"/>
  </r>
  <r>
    <m/>
    <x v="0"/>
    <x v="357"/>
    <m/>
    <x v="7"/>
    <n v="0"/>
  </r>
  <r>
    <m/>
    <x v="0"/>
    <x v="357"/>
    <m/>
    <x v="8"/>
    <n v="0"/>
  </r>
  <r>
    <m/>
    <x v="0"/>
    <x v="357"/>
    <m/>
    <x v="102"/>
    <n v="0"/>
  </r>
  <r>
    <m/>
    <x v="0"/>
    <x v="357"/>
    <m/>
    <x v="9"/>
    <n v="427"/>
  </r>
  <r>
    <m/>
    <x v="0"/>
    <x v="357"/>
    <m/>
    <x v="10"/>
    <n v="0"/>
  </r>
  <r>
    <m/>
    <x v="0"/>
    <x v="357"/>
    <m/>
    <x v="11"/>
    <n v="0"/>
  </r>
  <r>
    <m/>
    <x v="0"/>
    <x v="357"/>
    <m/>
    <x v="12"/>
    <n v="23800"/>
  </r>
  <r>
    <m/>
    <x v="0"/>
    <x v="357"/>
    <m/>
    <x v="14"/>
    <n v="0"/>
  </r>
  <r>
    <m/>
    <x v="0"/>
    <x v="357"/>
    <m/>
    <x v="16"/>
    <n v="0"/>
  </r>
  <r>
    <m/>
    <x v="0"/>
    <x v="357"/>
    <m/>
    <x v="17"/>
    <n v="0"/>
  </r>
  <r>
    <m/>
    <x v="0"/>
    <x v="357"/>
    <m/>
    <x v="18"/>
    <n v="22000"/>
  </r>
  <r>
    <m/>
    <x v="0"/>
    <x v="357"/>
    <m/>
    <x v="19"/>
    <n v="0"/>
  </r>
  <r>
    <m/>
    <x v="0"/>
    <x v="357"/>
    <m/>
    <x v="104"/>
    <n v="0"/>
  </r>
  <r>
    <m/>
    <x v="0"/>
    <x v="357"/>
    <m/>
    <x v="20"/>
    <n v="0"/>
  </r>
  <r>
    <m/>
    <x v="0"/>
    <x v="357"/>
    <m/>
    <x v="23"/>
    <n v="0"/>
  </r>
  <r>
    <m/>
    <x v="0"/>
    <x v="357"/>
    <m/>
    <x v="24"/>
    <n v="0"/>
  </r>
  <r>
    <m/>
    <x v="0"/>
    <x v="357"/>
    <m/>
    <x v="25"/>
    <n v="12100"/>
  </r>
  <r>
    <m/>
    <x v="0"/>
    <x v="357"/>
    <m/>
    <x v="26"/>
    <n v="0"/>
  </r>
  <r>
    <m/>
    <x v="0"/>
    <x v="357"/>
    <m/>
    <x v="27"/>
    <n v="0"/>
  </r>
  <r>
    <m/>
    <x v="0"/>
    <x v="357"/>
    <m/>
    <x v="28"/>
    <n v="0"/>
  </r>
  <r>
    <m/>
    <x v="0"/>
    <x v="357"/>
    <m/>
    <x v="30"/>
    <n v="0"/>
  </r>
  <r>
    <m/>
    <x v="0"/>
    <x v="357"/>
    <m/>
    <x v="31"/>
    <n v="0"/>
  </r>
  <r>
    <m/>
    <x v="0"/>
    <x v="357"/>
    <m/>
    <x v="32"/>
    <n v="0"/>
  </r>
  <r>
    <m/>
    <x v="0"/>
    <x v="357"/>
    <m/>
    <x v="33"/>
    <n v="32407"/>
  </r>
  <r>
    <m/>
    <x v="0"/>
    <x v="357"/>
    <m/>
    <x v="36"/>
    <n v="64146"/>
  </r>
  <r>
    <m/>
    <x v="0"/>
    <x v="357"/>
    <m/>
    <x v="37"/>
    <n v="1600"/>
  </r>
  <r>
    <m/>
    <x v="0"/>
    <x v="357"/>
    <m/>
    <x v="39"/>
    <n v="0"/>
  </r>
  <r>
    <m/>
    <x v="0"/>
    <x v="357"/>
    <m/>
    <x v="40"/>
    <n v="44883"/>
  </r>
  <r>
    <m/>
    <x v="0"/>
    <x v="357"/>
    <m/>
    <x v="41"/>
    <n v="0"/>
  </r>
  <r>
    <m/>
    <x v="0"/>
    <x v="357"/>
    <m/>
    <x v="42"/>
    <n v="0"/>
  </r>
  <r>
    <m/>
    <x v="0"/>
    <x v="357"/>
    <m/>
    <x v="67"/>
    <n v="0"/>
  </r>
  <r>
    <m/>
    <x v="0"/>
    <x v="357"/>
    <m/>
    <x v="44"/>
    <n v="0"/>
  </r>
  <r>
    <m/>
    <x v="0"/>
    <x v="357"/>
    <m/>
    <x v="45"/>
    <n v="0"/>
  </r>
  <r>
    <m/>
    <x v="0"/>
    <x v="357"/>
    <m/>
    <x v="46"/>
    <n v="0"/>
  </r>
  <r>
    <m/>
    <x v="0"/>
    <x v="357"/>
    <m/>
    <x v="96"/>
    <n v="0"/>
  </r>
  <r>
    <m/>
    <x v="0"/>
    <x v="357"/>
    <m/>
    <x v="47"/>
    <n v="0"/>
  </r>
  <r>
    <m/>
    <x v="0"/>
    <x v="357"/>
    <m/>
    <x v="48"/>
    <n v="57557"/>
  </r>
  <r>
    <m/>
    <x v="0"/>
    <x v="357"/>
    <m/>
    <x v="49"/>
    <n v="0"/>
  </r>
  <r>
    <m/>
    <x v="0"/>
    <x v="357"/>
    <m/>
    <x v="50"/>
    <n v="0"/>
  </r>
  <r>
    <m/>
    <x v="0"/>
    <x v="357"/>
    <m/>
    <x v="51"/>
    <n v="0"/>
  </r>
  <r>
    <m/>
    <x v="0"/>
    <x v="357"/>
    <m/>
    <x v="52"/>
    <n v="0"/>
  </r>
  <r>
    <m/>
    <x v="0"/>
    <x v="357"/>
    <m/>
    <x v="53"/>
    <n v="0"/>
  </r>
  <r>
    <m/>
    <x v="0"/>
    <x v="357"/>
    <m/>
    <x v="54"/>
    <n v="34388"/>
  </r>
  <r>
    <m/>
    <x v="0"/>
    <x v="357"/>
    <m/>
    <x v="55"/>
    <n v="0"/>
  </r>
  <r>
    <m/>
    <x v="0"/>
    <x v="357"/>
    <m/>
    <x v="56"/>
    <n v="0"/>
  </r>
  <r>
    <m/>
    <x v="0"/>
    <x v="357"/>
    <m/>
    <x v="58"/>
    <n v="723"/>
  </r>
  <r>
    <m/>
    <x v="0"/>
    <x v="357"/>
    <m/>
    <x v="60"/>
    <n v="4950"/>
  </r>
  <r>
    <m/>
    <x v="0"/>
    <x v="357"/>
    <m/>
    <x v="61"/>
    <n v="0"/>
  </r>
  <r>
    <m/>
    <x v="0"/>
    <x v="357"/>
    <m/>
    <x v="62"/>
    <n v="0"/>
  </r>
  <r>
    <m/>
    <x v="0"/>
    <x v="357"/>
    <m/>
    <x v="63"/>
    <n v="0"/>
  </r>
  <r>
    <m/>
    <x v="0"/>
    <x v="357"/>
    <m/>
    <x v="64"/>
    <n v="301281"/>
  </r>
  <r>
    <m/>
    <x v="0"/>
    <x v="357"/>
    <m/>
    <x v="65"/>
    <n v="0"/>
  </r>
  <r>
    <m/>
    <x v="0"/>
    <x v="357"/>
    <m/>
    <x v="66"/>
    <n v="301281"/>
  </r>
  <r>
    <m/>
    <x v="0"/>
    <x v="358"/>
    <m/>
    <x v="0"/>
    <n v="0"/>
  </r>
  <r>
    <m/>
    <x v="0"/>
    <x v="358"/>
    <m/>
    <x v="4"/>
    <n v="0"/>
  </r>
  <r>
    <m/>
    <x v="0"/>
    <x v="358"/>
    <m/>
    <x v="5"/>
    <n v="0"/>
  </r>
  <r>
    <m/>
    <x v="0"/>
    <x v="358"/>
    <m/>
    <x v="79"/>
    <n v="0"/>
  </r>
  <r>
    <m/>
    <x v="0"/>
    <x v="358"/>
    <m/>
    <x v="6"/>
    <n v="0"/>
  </r>
  <r>
    <m/>
    <x v="0"/>
    <x v="358"/>
    <m/>
    <x v="7"/>
    <n v="0"/>
  </r>
  <r>
    <m/>
    <x v="0"/>
    <x v="358"/>
    <m/>
    <x v="8"/>
    <n v="0"/>
  </r>
  <r>
    <m/>
    <x v="0"/>
    <x v="358"/>
    <m/>
    <x v="102"/>
    <n v="0"/>
  </r>
  <r>
    <m/>
    <x v="0"/>
    <x v="358"/>
    <m/>
    <x v="9"/>
    <n v="276"/>
  </r>
  <r>
    <m/>
    <x v="0"/>
    <x v="358"/>
    <m/>
    <x v="10"/>
    <n v="0"/>
  </r>
  <r>
    <m/>
    <x v="0"/>
    <x v="358"/>
    <m/>
    <x v="11"/>
    <n v="0"/>
  </r>
  <r>
    <m/>
    <x v="0"/>
    <x v="358"/>
    <m/>
    <x v="12"/>
    <n v="0"/>
  </r>
  <r>
    <m/>
    <x v="0"/>
    <x v="358"/>
    <m/>
    <x v="14"/>
    <n v="0"/>
  </r>
  <r>
    <m/>
    <x v="0"/>
    <x v="358"/>
    <m/>
    <x v="16"/>
    <n v="0"/>
  </r>
  <r>
    <m/>
    <x v="0"/>
    <x v="358"/>
    <m/>
    <x v="17"/>
    <n v="0"/>
  </r>
  <r>
    <m/>
    <x v="0"/>
    <x v="358"/>
    <m/>
    <x v="18"/>
    <n v="0"/>
  </r>
  <r>
    <m/>
    <x v="0"/>
    <x v="358"/>
    <m/>
    <x v="19"/>
    <n v="0"/>
  </r>
  <r>
    <m/>
    <x v="0"/>
    <x v="358"/>
    <m/>
    <x v="104"/>
    <n v="0"/>
  </r>
  <r>
    <m/>
    <x v="0"/>
    <x v="358"/>
    <m/>
    <x v="20"/>
    <n v="0"/>
  </r>
  <r>
    <m/>
    <x v="0"/>
    <x v="358"/>
    <m/>
    <x v="23"/>
    <n v="0"/>
  </r>
  <r>
    <m/>
    <x v="0"/>
    <x v="358"/>
    <m/>
    <x v="24"/>
    <n v="0"/>
  </r>
  <r>
    <m/>
    <x v="0"/>
    <x v="358"/>
    <m/>
    <x v="25"/>
    <n v="0"/>
  </r>
  <r>
    <m/>
    <x v="0"/>
    <x v="358"/>
    <m/>
    <x v="26"/>
    <n v="0"/>
  </r>
  <r>
    <m/>
    <x v="0"/>
    <x v="358"/>
    <m/>
    <x v="27"/>
    <n v="0"/>
  </r>
  <r>
    <m/>
    <x v="0"/>
    <x v="358"/>
    <m/>
    <x v="28"/>
    <n v="0"/>
  </r>
  <r>
    <m/>
    <x v="0"/>
    <x v="358"/>
    <m/>
    <x v="29"/>
    <n v="0"/>
  </r>
  <r>
    <m/>
    <x v="0"/>
    <x v="358"/>
    <m/>
    <x v="30"/>
    <n v="0"/>
  </r>
  <r>
    <m/>
    <x v="0"/>
    <x v="358"/>
    <m/>
    <x v="31"/>
    <n v="0"/>
  </r>
  <r>
    <m/>
    <x v="0"/>
    <x v="358"/>
    <m/>
    <x v="32"/>
    <n v="0"/>
  </r>
  <r>
    <m/>
    <x v="0"/>
    <x v="358"/>
    <m/>
    <x v="33"/>
    <n v="0"/>
  </r>
  <r>
    <m/>
    <x v="0"/>
    <x v="358"/>
    <m/>
    <x v="36"/>
    <n v="55670"/>
  </r>
  <r>
    <m/>
    <x v="0"/>
    <x v="358"/>
    <m/>
    <x v="37"/>
    <n v="0"/>
  </r>
  <r>
    <m/>
    <x v="0"/>
    <x v="358"/>
    <m/>
    <x v="39"/>
    <n v="200"/>
  </r>
  <r>
    <m/>
    <x v="0"/>
    <x v="358"/>
    <m/>
    <x v="40"/>
    <n v="22126"/>
  </r>
  <r>
    <m/>
    <x v="0"/>
    <x v="358"/>
    <m/>
    <x v="41"/>
    <n v="0"/>
  </r>
  <r>
    <m/>
    <x v="0"/>
    <x v="358"/>
    <m/>
    <x v="42"/>
    <n v="0"/>
  </r>
  <r>
    <m/>
    <x v="0"/>
    <x v="358"/>
    <m/>
    <x v="44"/>
    <n v="0"/>
  </r>
  <r>
    <m/>
    <x v="0"/>
    <x v="358"/>
    <m/>
    <x v="45"/>
    <n v="0"/>
  </r>
  <r>
    <m/>
    <x v="0"/>
    <x v="358"/>
    <m/>
    <x v="46"/>
    <n v="0"/>
  </r>
  <r>
    <m/>
    <x v="0"/>
    <x v="358"/>
    <m/>
    <x v="96"/>
    <n v="0"/>
  </r>
  <r>
    <m/>
    <x v="0"/>
    <x v="358"/>
    <m/>
    <x v="47"/>
    <n v="0"/>
  </r>
  <r>
    <m/>
    <x v="0"/>
    <x v="358"/>
    <m/>
    <x v="48"/>
    <n v="0"/>
  </r>
  <r>
    <m/>
    <x v="0"/>
    <x v="358"/>
    <m/>
    <x v="49"/>
    <n v="0"/>
  </r>
  <r>
    <m/>
    <x v="0"/>
    <x v="358"/>
    <m/>
    <x v="50"/>
    <n v="0"/>
  </r>
  <r>
    <m/>
    <x v="0"/>
    <x v="358"/>
    <m/>
    <x v="51"/>
    <n v="0"/>
  </r>
  <r>
    <m/>
    <x v="0"/>
    <x v="358"/>
    <m/>
    <x v="52"/>
    <n v="0"/>
  </r>
  <r>
    <m/>
    <x v="0"/>
    <x v="358"/>
    <m/>
    <x v="53"/>
    <n v="0"/>
  </r>
  <r>
    <m/>
    <x v="0"/>
    <x v="358"/>
    <m/>
    <x v="54"/>
    <n v="20712"/>
  </r>
  <r>
    <m/>
    <x v="0"/>
    <x v="358"/>
    <m/>
    <x v="55"/>
    <n v="0"/>
  </r>
  <r>
    <m/>
    <x v="0"/>
    <x v="358"/>
    <m/>
    <x v="56"/>
    <n v="0"/>
  </r>
  <r>
    <m/>
    <x v="0"/>
    <x v="358"/>
    <m/>
    <x v="58"/>
    <n v="0"/>
  </r>
  <r>
    <m/>
    <x v="0"/>
    <x v="358"/>
    <m/>
    <x v="60"/>
    <n v="33705"/>
  </r>
  <r>
    <m/>
    <x v="0"/>
    <x v="358"/>
    <m/>
    <x v="61"/>
    <n v="1225"/>
  </r>
  <r>
    <m/>
    <x v="0"/>
    <x v="358"/>
    <m/>
    <x v="62"/>
    <n v="0"/>
  </r>
  <r>
    <m/>
    <x v="0"/>
    <x v="358"/>
    <m/>
    <x v="63"/>
    <n v="0"/>
  </r>
  <r>
    <m/>
    <x v="0"/>
    <x v="358"/>
    <m/>
    <x v="64"/>
    <n v="133914"/>
  </r>
  <r>
    <m/>
    <x v="0"/>
    <x v="358"/>
    <m/>
    <x v="65"/>
    <n v="0"/>
  </r>
  <r>
    <m/>
    <x v="0"/>
    <x v="358"/>
    <m/>
    <x v="66"/>
    <n v="133914"/>
  </r>
  <r>
    <m/>
    <x v="0"/>
    <x v="359"/>
    <m/>
    <x v="0"/>
    <n v="0"/>
  </r>
  <r>
    <m/>
    <x v="0"/>
    <x v="359"/>
    <m/>
    <x v="4"/>
    <n v="0"/>
  </r>
  <r>
    <m/>
    <x v="0"/>
    <x v="359"/>
    <m/>
    <x v="5"/>
    <n v="0"/>
  </r>
  <r>
    <m/>
    <x v="0"/>
    <x v="359"/>
    <m/>
    <x v="79"/>
    <n v="0"/>
  </r>
  <r>
    <m/>
    <x v="0"/>
    <x v="359"/>
    <m/>
    <x v="6"/>
    <n v="0"/>
  </r>
  <r>
    <m/>
    <x v="0"/>
    <x v="359"/>
    <m/>
    <x v="7"/>
    <n v="0"/>
  </r>
  <r>
    <m/>
    <x v="0"/>
    <x v="359"/>
    <m/>
    <x v="8"/>
    <n v="0"/>
  </r>
  <r>
    <m/>
    <x v="0"/>
    <x v="359"/>
    <m/>
    <x v="102"/>
    <n v="0"/>
  </r>
  <r>
    <m/>
    <x v="0"/>
    <x v="359"/>
    <m/>
    <x v="9"/>
    <n v="239"/>
  </r>
  <r>
    <m/>
    <x v="0"/>
    <x v="359"/>
    <m/>
    <x v="10"/>
    <n v="0"/>
  </r>
  <r>
    <m/>
    <x v="0"/>
    <x v="359"/>
    <m/>
    <x v="11"/>
    <n v="0"/>
  </r>
  <r>
    <m/>
    <x v="0"/>
    <x v="359"/>
    <m/>
    <x v="12"/>
    <n v="0"/>
  </r>
  <r>
    <m/>
    <x v="0"/>
    <x v="359"/>
    <m/>
    <x v="14"/>
    <n v="758"/>
  </r>
  <r>
    <m/>
    <x v="0"/>
    <x v="359"/>
    <m/>
    <x v="16"/>
    <n v="0"/>
  </r>
  <r>
    <m/>
    <x v="0"/>
    <x v="359"/>
    <m/>
    <x v="17"/>
    <n v="0"/>
  </r>
  <r>
    <m/>
    <x v="0"/>
    <x v="359"/>
    <m/>
    <x v="18"/>
    <n v="38100"/>
  </r>
  <r>
    <m/>
    <x v="0"/>
    <x v="359"/>
    <m/>
    <x v="19"/>
    <n v="9328"/>
  </r>
  <r>
    <m/>
    <x v="0"/>
    <x v="359"/>
    <m/>
    <x v="20"/>
    <n v="0"/>
  </r>
  <r>
    <m/>
    <x v="0"/>
    <x v="359"/>
    <m/>
    <x v="23"/>
    <n v="31311"/>
  </r>
  <r>
    <m/>
    <x v="0"/>
    <x v="359"/>
    <m/>
    <x v="24"/>
    <n v="0"/>
  </r>
  <r>
    <m/>
    <x v="0"/>
    <x v="359"/>
    <m/>
    <x v="25"/>
    <n v="0"/>
  </r>
  <r>
    <m/>
    <x v="0"/>
    <x v="359"/>
    <m/>
    <x v="26"/>
    <n v="0"/>
  </r>
  <r>
    <m/>
    <x v="0"/>
    <x v="359"/>
    <m/>
    <x v="27"/>
    <n v="0"/>
  </r>
  <r>
    <m/>
    <x v="0"/>
    <x v="359"/>
    <m/>
    <x v="28"/>
    <n v="0"/>
  </r>
  <r>
    <m/>
    <x v="0"/>
    <x v="359"/>
    <m/>
    <x v="29"/>
    <n v="0"/>
  </r>
  <r>
    <m/>
    <x v="0"/>
    <x v="359"/>
    <m/>
    <x v="30"/>
    <n v="0"/>
  </r>
  <r>
    <m/>
    <x v="0"/>
    <x v="359"/>
    <m/>
    <x v="31"/>
    <n v="0"/>
  </r>
  <r>
    <m/>
    <x v="0"/>
    <x v="359"/>
    <m/>
    <x v="32"/>
    <n v="20557"/>
  </r>
  <r>
    <m/>
    <x v="0"/>
    <x v="359"/>
    <m/>
    <x v="33"/>
    <n v="138622"/>
  </r>
  <r>
    <m/>
    <x v="0"/>
    <x v="359"/>
    <m/>
    <x v="36"/>
    <n v="19870"/>
  </r>
  <r>
    <m/>
    <x v="0"/>
    <x v="359"/>
    <m/>
    <x v="37"/>
    <n v="0"/>
  </r>
  <r>
    <m/>
    <x v="0"/>
    <x v="359"/>
    <m/>
    <x v="39"/>
    <n v="0"/>
  </r>
  <r>
    <m/>
    <x v="0"/>
    <x v="359"/>
    <m/>
    <x v="40"/>
    <n v="59864"/>
  </r>
  <r>
    <m/>
    <x v="0"/>
    <x v="359"/>
    <m/>
    <x v="42"/>
    <n v="0"/>
  </r>
  <r>
    <m/>
    <x v="0"/>
    <x v="359"/>
    <m/>
    <x v="44"/>
    <n v="0"/>
  </r>
  <r>
    <m/>
    <x v="0"/>
    <x v="359"/>
    <m/>
    <x v="45"/>
    <n v="0"/>
  </r>
  <r>
    <m/>
    <x v="0"/>
    <x v="359"/>
    <m/>
    <x v="46"/>
    <n v="0"/>
  </r>
  <r>
    <m/>
    <x v="0"/>
    <x v="359"/>
    <m/>
    <x v="96"/>
    <n v="0"/>
  </r>
  <r>
    <m/>
    <x v="0"/>
    <x v="359"/>
    <m/>
    <x v="47"/>
    <n v="0"/>
  </r>
  <r>
    <m/>
    <x v="0"/>
    <x v="359"/>
    <m/>
    <x v="48"/>
    <n v="57523"/>
  </r>
  <r>
    <m/>
    <x v="0"/>
    <x v="359"/>
    <m/>
    <x v="49"/>
    <n v="0"/>
  </r>
  <r>
    <m/>
    <x v="0"/>
    <x v="359"/>
    <m/>
    <x v="50"/>
    <n v="0"/>
  </r>
  <r>
    <m/>
    <x v="0"/>
    <x v="359"/>
    <m/>
    <x v="51"/>
    <n v="0"/>
  </r>
  <r>
    <m/>
    <x v="0"/>
    <x v="359"/>
    <m/>
    <x v="52"/>
    <n v="0"/>
  </r>
  <r>
    <m/>
    <x v="0"/>
    <x v="359"/>
    <m/>
    <x v="53"/>
    <n v="0"/>
  </r>
  <r>
    <m/>
    <x v="0"/>
    <x v="359"/>
    <m/>
    <x v="54"/>
    <n v="55021"/>
  </r>
  <r>
    <m/>
    <x v="0"/>
    <x v="359"/>
    <m/>
    <x v="55"/>
    <n v="2640"/>
  </r>
  <r>
    <m/>
    <x v="0"/>
    <x v="359"/>
    <m/>
    <x v="56"/>
    <n v="0"/>
  </r>
  <r>
    <m/>
    <x v="0"/>
    <x v="359"/>
    <m/>
    <x v="85"/>
    <n v="0"/>
  </r>
  <r>
    <m/>
    <x v="0"/>
    <x v="359"/>
    <m/>
    <x v="58"/>
    <n v="0"/>
  </r>
  <r>
    <m/>
    <x v="0"/>
    <x v="359"/>
    <m/>
    <x v="60"/>
    <n v="0"/>
  </r>
  <r>
    <m/>
    <x v="0"/>
    <x v="359"/>
    <m/>
    <x v="61"/>
    <n v="0"/>
  </r>
  <r>
    <m/>
    <x v="0"/>
    <x v="359"/>
    <m/>
    <x v="62"/>
    <n v="0"/>
  </r>
  <r>
    <m/>
    <x v="0"/>
    <x v="359"/>
    <m/>
    <x v="63"/>
    <n v="0"/>
  </r>
  <r>
    <m/>
    <x v="0"/>
    <x v="359"/>
    <m/>
    <x v="64"/>
    <n v="433833"/>
  </r>
  <r>
    <m/>
    <x v="0"/>
    <x v="359"/>
    <m/>
    <x v="65"/>
    <n v="0"/>
  </r>
  <r>
    <m/>
    <x v="0"/>
    <x v="359"/>
    <m/>
    <x v="66"/>
    <n v="433833"/>
  </r>
  <r>
    <m/>
    <x v="0"/>
    <x v="360"/>
    <m/>
    <x v="0"/>
    <n v="28501"/>
  </r>
  <r>
    <m/>
    <x v="0"/>
    <x v="360"/>
    <m/>
    <x v="4"/>
    <n v="0"/>
  </r>
  <r>
    <m/>
    <x v="0"/>
    <x v="360"/>
    <m/>
    <x v="5"/>
    <n v="0"/>
  </r>
  <r>
    <m/>
    <x v="0"/>
    <x v="360"/>
    <m/>
    <x v="79"/>
    <n v="0"/>
  </r>
  <r>
    <m/>
    <x v="0"/>
    <x v="360"/>
    <m/>
    <x v="6"/>
    <n v="0"/>
  </r>
  <r>
    <m/>
    <x v="0"/>
    <x v="360"/>
    <m/>
    <x v="7"/>
    <n v="0"/>
  </r>
  <r>
    <m/>
    <x v="0"/>
    <x v="360"/>
    <m/>
    <x v="8"/>
    <n v="0"/>
  </r>
  <r>
    <m/>
    <x v="0"/>
    <x v="360"/>
    <m/>
    <x v="102"/>
    <n v="0"/>
  </r>
  <r>
    <m/>
    <x v="0"/>
    <x v="360"/>
    <m/>
    <x v="9"/>
    <n v="370"/>
  </r>
  <r>
    <m/>
    <x v="0"/>
    <x v="360"/>
    <m/>
    <x v="10"/>
    <n v="0"/>
  </r>
  <r>
    <m/>
    <x v="0"/>
    <x v="360"/>
    <m/>
    <x v="11"/>
    <n v="0"/>
  </r>
  <r>
    <m/>
    <x v="0"/>
    <x v="360"/>
    <m/>
    <x v="12"/>
    <n v="17673"/>
  </r>
  <r>
    <m/>
    <x v="0"/>
    <x v="360"/>
    <m/>
    <x v="14"/>
    <n v="0"/>
  </r>
  <r>
    <m/>
    <x v="0"/>
    <x v="360"/>
    <m/>
    <x v="16"/>
    <n v="0"/>
  </r>
  <r>
    <m/>
    <x v="0"/>
    <x v="360"/>
    <m/>
    <x v="17"/>
    <n v="0"/>
  </r>
  <r>
    <m/>
    <x v="0"/>
    <x v="360"/>
    <m/>
    <x v="18"/>
    <n v="0"/>
  </r>
  <r>
    <m/>
    <x v="0"/>
    <x v="360"/>
    <m/>
    <x v="19"/>
    <n v="0"/>
  </r>
  <r>
    <m/>
    <x v="0"/>
    <x v="360"/>
    <m/>
    <x v="20"/>
    <n v="0"/>
  </r>
  <r>
    <m/>
    <x v="0"/>
    <x v="360"/>
    <m/>
    <x v="23"/>
    <n v="0"/>
  </r>
  <r>
    <m/>
    <x v="0"/>
    <x v="360"/>
    <m/>
    <x v="24"/>
    <n v="0"/>
  </r>
  <r>
    <m/>
    <x v="0"/>
    <x v="360"/>
    <m/>
    <x v="25"/>
    <n v="0"/>
  </r>
  <r>
    <m/>
    <x v="0"/>
    <x v="360"/>
    <m/>
    <x v="26"/>
    <n v="15626"/>
  </r>
  <r>
    <m/>
    <x v="0"/>
    <x v="360"/>
    <m/>
    <x v="27"/>
    <n v="0"/>
  </r>
  <r>
    <m/>
    <x v="0"/>
    <x v="360"/>
    <m/>
    <x v="28"/>
    <n v="0"/>
  </r>
  <r>
    <m/>
    <x v="0"/>
    <x v="360"/>
    <m/>
    <x v="29"/>
    <n v="0"/>
  </r>
  <r>
    <m/>
    <x v="0"/>
    <x v="360"/>
    <m/>
    <x v="30"/>
    <n v="0"/>
  </r>
  <r>
    <m/>
    <x v="0"/>
    <x v="360"/>
    <m/>
    <x v="31"/>
    <n v="9555"/>
  </r>
  <r>
    <m/>
    <x v="0"/>
    <x v="360"/>
    <m/>
    <x v="32"/>
    <n v="0"/>
  </r>
  <r>
    <m/>
    <x v="0"/>
    <x v="360"/>
    <m/>
    <x v="33"/>
    <n v="0"/>
  </r>
  <r>
    <m/>
    <x v="0"/>
    <x v="360"/>
    <m/>
    <x v="36"/>
    <n v="42324"/>
  </r>
  <r>
    <m/>
    <x v="0"/>
    <x v="360"/>
    <m/>
    <x v="37"/>
    <n v="0"/>
  </r>
  <r>
    <m/>
    <x v="0"/>
    <x v="360"/>
    <m/>
    <x v="39"/>
    <n v="0"/>
  </r>
  <r>
    <m/>
    <x v="0"/>
    <x v="360"/>
    <m/>
    <x v="83"/>
    <n v="0"/>
  </r>
  <r>
    <m/>
    <x v="0"/>
    <x v="360"/>
    <m/>
    <x v="40"/>
    <n v="87104"/>
  </r>
  <r>
    <m/>
    <x v="0"/>
    <x v="360"/>
    <m/>
    <x v="42"/>
    <n v="0"/>
  </r>
  <r>
    <m/>
    <x v="0"/>
    <x v="360"/>
    <m/>
    <x v="44"/>
    <n v="0"/>
  </r>
  <r>
    <m/>
    <x v="0"/>
    <x v="360"/>
    <m/>
    <x v="45"/>
    <n v="0"/>
  </r>
  <r>
    <m/>
    <x v="0"/>
    <x v="360"/>
    <m/>
    <x v="46"/>
    <n v="0"/>
  </r>
  <r>
    <m/>
    <x v="0"/>
    <x v="360"/>
    <m/>
    <x v="96"/>
    <n v="0"/>
  </r>
  <r>
    <m/>
    <x v="0"/>
    <x v="360"/>
    <m/>
    <x v="47"/>
    <n v="0"/>
  </r>
  <r>
    <m/>
    <x v="0"/>
    <x v="360"/>
    <m/>
    <x v="48"/>
    <n v="86620"/>
  </r>
  <r>
    <m/>
    <x v="0"/>
    <x v="360"/>
    <m/>
    <x v="49"/>
    <n v="0"/>
  </r>
  <r>
    <m/>
    <x v="0"/>
    <x v="360"/>
    <m/>
    <x v="50"/>
    <n v="0"/>
  </r>
  <r>
    <m/>
    <x v="0"/>
    <x v="360"/>
    <m/>
    <x v="51"/>
    <n v="0"/>
  </r>
  <r>
    <m/>
    <x v="0"/>
    <x v="360"/>
    <m/>
    <x v="52"/>
    <n v="0"/>
  </r>
  <r>
    <m/>
    <x v="0"/>
    <x v="360"/>
    <m/>
    <x v="53"/>
    <n v="0"/>
  </r>
  <r>
    <m/>
    <x v="0"/>
    <x v="360"/>
    <m/>
    <x v="54"/>
    <n v="0"/>
  </r>
  <r>
    <m/>
    <x v="0"/>
    <x v="360"/>
    <m/>
    <x v="55"/>
    <n v="0"/>
  </r>
  <r>
    <m/>
    <x v="0"/>
    <x v="360"/>
    <m/>
    <x v="56"/>
    <n v="0"/>
  </r>
  <r>
    <m/>
    <x v="0"/>
    <x v="360"/>
    <m/>
    <x v="85"/>
    <n v="0"/>
  </r>
  <r>
    <m/>
    <x v="0"/>
    <x v="360"/>
    <m/>
    <x v="58"/>
    <n v="0"/>
  </r>
  <r>
    <m/>
    <x v="0"/>
    <x v="360"/>
    <m/>
    <x v="60"/>
    <n v="34100"/>
  </r>
  <r>
    <m/>
    <x v="0"/>
    <x v="360"/>
    <m/>
    <x v="61"/>
    <n v="515"/>
  </r>
  <r>
    <m/>
    <x v="0"/>
    <x v="360"/>
    <m/>
    <x v="62"/>
    <n v="0"/>
  </r>
  <r>
    <m/>
    <x v="0"/>
    <x v="360"/>
    <m/>
    <x v="63"/>
    <n v="9555"/>
  </r>
  <r>
    <m/>
    <x v="0"/>
    <x v="360"/>
    <m/>
    <x v="64"/>
    <n v="322388"/>
  </r>
  <r>
    <m/>
    <x v="0"/>
    <x v="360"/>
    <m/>
    <x v="65"/>
    <n v="0"/>
  </r>
  <r>
    <m/>
    <x v="0"/>
    <x v="360"/>
    <m/>
    <x v="66"/>
    <n v="322388"/>
  </r>
  <r>
    <m/>
    <x v="0"/>
    <x v="361"/>
    <m/>
    <x v="0"/>
    <n v="0"/>
  </r>
  <r>
    <m/>
    <x v="0"/>
    <x v="361"/>
    <m/>
    <x v="4"/>
    <n v="0"/>
  </r>
  <r>
    <m/>
    <x v="0"/>
    <x v="361"/>
    <m/>
    <x v="5"/>
    <n v="0"/>
  </r>
  <r>
    <m/>
    <x v="0"/>
    <x v="361"/>
    <m/>
    <x v="79"/>
    <n v="0"/>
  </r>
  <r>
    <m/>
    <x v="0"/>
    <x v="361"/>
    <m/>
    <x v="6"/>
    <n v="0"/>
  </r>
  <r>
    <m/>
    <x v="0"/>
    <x v="361"/>
    <m/>
    <x v="7"/>
    <n v="0"/>
  </r>
  <r>
    <m/>
    <x v="0"/>
    <x v="361"/>
    <m/>
    <x v="8"/>
    <n v="0"/>
  </r>
  <r>
    <m/>
    <x v="0"/>
    <x v="361"/>
    <m/>
    <x v="102"/>
    <n v="0"/>
  </r>
  <r>
    <m/>
    <x v="0"/>
    <x v="361"/>
    <m/>
    <x v="9"/>
    <n v="249"/>
  </r>
  <r>
    <m/>
    <x v="0"/>
    <x v="361"/>
    <m/>
    <x v="10"/>
    <n v="0"/>
  </r>
  <r>
    <m/>
    <x v="0"/>
    <x v="361"/>
    <m/>
    <x v="11"/>
    <n v="0"/>
  </r>
  <r>
    <m/>
    <x v="0"/>
    <x v="361"/>
    <m/>
    <x v="12"/>
    <n v="10666"/>
  </r>
  <r>
    <m/>
    <x v="0"/>
    <x v="361"/>
    <m/>
    <x v="14"/>
    <n v="0"/>
  </r>
  <r>
    <m/>
    <x v="0"/>
    <x v="361"/>
    <m/>
    <x v="16"/>
    <n v="29383"/>
  </r>
  <r>
    <m/>
    <x v="0"/>
    <x v="361"/>
    <m/>
    <x v="17"/>
    <n v="10650"/>
  </r>
  <r>
    <m/>
    <x v="0"/>
    <x v="361"/>
    <m/>
    <x v="18"/>
    <n v="0"/>
  </r>
  <r>
    <m/>
    <x v="0"/>
    <x v="361"/>
    <m/>
    <x v="19"/>
    <n v="0"/>
  </r>
  <r>
    <m/>
    <x v="0"/>
    <x v="361"/>
    <m/>
    <x v="20"/>
    <n v="0"/>
  </r>
  <r>
    <m/>
    <x v="0"/>
    <x v="361"/>
    <m/>
    <x v="23"/>
    <n v="0"/>
  </r>
  <r>
    <m/>
    <x v="0"/>
    <x v="361"/>
    <m/>
    <x v="24"/>
    <n v="0"/>
  </r>
  <r>
    <m/>
    <x v="0"/>
    <x v="361"/>
    <m/>
    <x v="25"/>
    <n v="0"/>
  </r>
  <r>
    <m/>
    <x v="0"/>
    <x v="361"/>
    <m/>
    <x v="26"/>
    <n v="0"/>
  </r>
  <r>
    <m/>
    <x v="0"/>
    <x v="361"/>
    <m/>
    <x v="27"/>
    <n v="186"/>
  </r>
  <r>
    <m/>
    <x v="0"/>
    <x v="361"/>
    <m/>
    <x v="28"/>
    <n v="65602"/>
  </r>
  <r>
    <m/>
    <x v="0"/>
    <x v="361"/>
    <m/>
    <x v="29"/>
    <n v="0"/>
  </r>
  <r>
    <m/>
    <x v="0"/>
    <x v="361"/>
    <m/>
    <x v="30"/>
    <n v="0"/>
  </r>
  <r>
    <m/>
    <x v="0"/>
    <x v="361"/>
    <m/>
    <x v="31"/>
    <n v="20755"/>
  </r>
  <r>
    <m/>
    <x v="0"/>
    <x v="361"/>
    <m/>
    <x v="32"/>
    <n v="0"/>
  </r>
  <r>
    <m/>
    <x v="0"/>
    <x v="361"/>
    <m/>
    <x v="33"/>
    <n v="0"/>
  </r>
  <r>
    <m/>
    <x v="0"/>
    <x v="361"/>
    <m/>
    <x v="36"/>
    <n v="0"/>
  </r>
  <r>
    <m/>
    <x v="0"/>
    <x v="361"/>
    <m/>
    <x v="37"/>
    <n v="7179"/>
  </r>
  <r>
    <m/>
    <x v="0"/>
    <x v="361"/>
    <m/>
    <x v="39"/>
    <n v="0"/>
  </r>
  <r>
    <m/>
    <x v="0"/>
    <x v="361"/>
    <m/>
    <x v="40"/>
    <n v="28909"/>
  </r>
  <r>
    <m/>
    <x v="0"/>
    <x v="361"/>
    <m/>
    <x v="42"/>
    <n v="0"/>
  </r>
  <r>
    <m/>
    <x v="0"/>
    <x v="361"/>
    <m/>
    <x v="44"/>
    <n v="0"/>
  </r>
  <r>
    <m/>
    <x v="0"/>
    <x v="361"/>
    <m/>
    <x v="45"/>
    <n v="0"/>
  </r>
  <r>
    <m/>
    <x v="0"/>
    <x v="361"/>
    <m/>
    <x v="46"/>
    <n v="0"/>
  </r>
  <r>
    <m/>
    <x v="0"/>
    <x v="361"/>
    <m/>
    <x v="96"/>
    <n v="0"/>
  </r>
  <r>
    <m/>
    <x v="0"/>
    <x v="361"/>
    <m/>
    <x v="47"/>
    <n v="0"/>
  </r>
  <r>
    <m/>
    <x v="0"/>
    <x v="361"/>
    <m/>
    <x v="48"/>
    <n v="0"/>
  </r>
  <r>
    <m/>
    <x v="0"/>
    <x v="361"/>
    <m/>
    <x v="49"/>
    <n v="0"/>
  </r>
  <r>
    <m/>
    <x v="0"/>
    <x v="361"/>
    <m/>
    <x v="50"/>
    <n v="0"/>
  </r>
  <r>
    <m/>
    <x v="0"/>
    <x v="361"/>
    <m/>
    <x v="51"/>
    <n v="0"/>
  </r>
  <r>
    <m/>
    <x v="0"/>
    <x v="361"/>
    <m/>
    <x v="52"/>
    <n v="0"/>
  </r>
  <r>
    <m/>
    <x v="0"/>
    <x v="361"/>
    <m/>
    <x v="53"/>
    <n v="0"/>
  </r>
  <r>
    <m/>
    <x v="0"/>
    <x v="361"/>
    <m/>
    <x v="54"/>
    <n v="17844"/>
  </r>
  <r>
    <m/>
    <x v="0"/>
    <x v="361"/>
    <m/>
    <x v="55"/>
    <n v="0"/>
  </r>
  <r>
    <m/>
    <x v="0"/>
    <x v="361"/>
    <m/>
    <x v="56"/>
    <n v="0"/>
  </r>
  <r>
    <m/>
    <x v="0"/>
    <x v="361"/>
    <m/>
    <x v="85"/>
    <n v="0"/>
  </r>
  <r>
    <m/>
    <x v="0"/>
    <x v="361"/>
    <m/>
    <x v="58"/>
    <n v="0"/>
  </r>
  <r>
    <m/>
    <x v="0"/>
    <x v="361"/>
    <m/>
    <x v="60"/>
    <n v="5505"/>
  </r>
  <r>
    <m/>
    <x v="0"/>
    <x v="361"/>
    <m/>
    <x v="61"/>
    <n v="1952"/>
  </r>
  <r>
    <m/>
    <x v="0"/>
    <x v="361"/>
    <m/>
    <x v="62"/>
    <n v="0"/>
  </r>
  <r>
    <m/>
    <x v="0"/>
    <x v="361"/>
    <m/>
    <x v="63"/>
    <n v="20755"/>
  </r>
  <r>
    <m/>
    <x v="0"/>
    <x v="361"/>
    <m/>
    <x v="64"/>
    <n v="198880"/>
  </r>
  <r>
    <m/>
    <x v="0"/>
    <x v="361"/>
    <m/>
    <x v="65"/>
    <n v="0"/>
  </r>
  <r>
    <m/>
    <x v="0"/>
    <x v="361"/>
    <m/>
    <x v="66"/>
    <n v="198880"/>
  </r>
  <r>
    <m/>
    <x v="0"/>
    <x v="362"/>
    <m/>
    <x v="0"/>
    <n v="0"/>
  </r>
  <r>
    <m/>
    <x v="0"/>
    <x v="362"/>
    <m/>
    <x v="4"/>
    <n v="0"/>
  </r>
  <r>
    <m/>
    <x v="0"/>
    <x v="362"/>
    <m/>
    <x v="5"/>
    <n v="0"/>
  </r>
  <r>
    <m/>
    <x v="0"/>
    <x v="362"/>
    <m/>
    <x v="79"/>
    <n v="0"/>
  </r>
  <r>
    <m/>
    <x v="0"/>
    <x v="362"/>
    <m/>
    <x v="6"/>
    <n v="0"/>
  </r>
  <r>
    <m/>
    <x v="0"/>
    <x v="362"/>
    <m/>
    <x v="7"/>
    <n v="0"/>
  </r>
  <r>
    <m/>
    <x v="0"/>
    <x v="362"/>
    <m/>
    <x v="8"/>
    <n v="0"/>
  </r>
  <r>
    <m/>
    <x v="0"/>
    <x v="362"/>
    <m/>
    <x v="102"/>
    <n v="0"/>
  </r>
  <r>
    <m/>
    <x v="0"/>
    <x v="362"/>
    <m/>
    <x v="9"/>
    <n v="1043"/>
  </r>
  <r>
    <m/>
    <x v="0"/>
    <x v="362"/>
    <m/>
    <x v="10"/>
    <n v="0"/>
  </r>
  <r>
    <m/>
    <x v="0"/>
    <x v="362"/>
    <m/>
    <x v="11"/>
    <n v="0"/>
  </r>
  <r>
    <m/>
    <x v="0"/>
    <x v="362"/>
    <m/>
    <x v="12"/>
    <n v="11000"/>
  </r>
  <r>
    <m/>
    <x v="0"/>
    <x v="362"/>
    <m/>
    <x v="14"/>
    <n v="0"/>
  </r>
  <r>
    <m/>
    <x v="0"/>
    <x v="362"/>
    <m/>
    <x v="16"/>
    <n v="11852"/>
  </r>
  <r>
    <m/>
    <x v="0"/>
    <x v="362"/>
    <m/>
    <x v="17"/>
    <n v="0"/>
  </r>
  <r>
    <m/>
    <x v="0"/>
    <x v="362"/>
    <m/>
    <x v="18"/>
    <n v="0"/>
  </r>
  <r>
    <m/>
    <x v="0"/>
    <x v="362"/>
    <m/>
    <x v="19"/>
    <n v="50003"/>
  </r>
  <r>
    <m/>
    <x v="0"/>
    <x v="362"/>
    <m/>
    <x v="20"/>
    <n v="0"/>
  </r>
  <r>
    <m/>
    <x v="0"/>
    <x v="362"/>
    <m/>
    <x v="23"/>
    <n v="7345"/>
  </r>
  <r>
    <m/>
    <x v="0"/>
    <x v="362"/>
    <m/>
    <x v="24"/>
    <n v="0"/>
  </r>
  <r>
    <m/>
    <x v="0"/>
    <x v="362"/>
    <m/>
    <x v="25"/>
    <n v="0"/>
  </r>
  <r>
    <m/>
    <x v="0"/>
    <x v="362"/>
    <m/>
    <x v="26"/>
    <n v="0"/>
  </r>
  <r>
    <m/>
    <x v="0"/>
    <x v="362"/>
    <m/>
    <x v="27"/>
    <n v="0"/>
  </r>
  <r>
    <m/>
    <x v="0"/>
    <x v="362"/>
    <m/>
    <x v="28"/>
    <n v="2000"/>
  </r>
  <r>
    <m/>
    <x v="0"/>
    <x v="362"/>
    <m/>
    <x v="29"/>
    <n v="0"/>
  </r>
  <r>
    <m/>
    <x v="0"/>
    <x v="362"/>
    <m/>
    <x v="30"/>
    <n v="0"/>
  </r>
  <r>
    <m/>
    <x v="0"/>
    <x v="362"/>
    <m/>
    <x v="31"/>
    <n v="20374"/>
  </r>
  <r>
    <m/>
    <x v="0"/>
    <x v="362"/>
    <m/>
    <x v="32"/>
    <n v="0"/>
  </r>
  <r>
    <m/>
    <x v="0"/>
    <x v="362"/>
    <m/>
    <x v="33"/>
    <n v="66028"/>
  </r>
  <r>
    <m/>
    <x v="0"/>
    <x v="362"/>
    <m/>
    <x v="36"/>
    <n v="0"/>
  </r>
  <r>
    <m/>
    <x v="0"/>
    <x v="362"/>
    <m/>
    <x v="37"/>
    <n v="0"/>
  </r>
  <r>
    <m/>
    <x v="0"/>
    <x v="362"/>
    <m/>
    <x v="39"/>
    <n v="1650"/>
  </r>
  <r>
    <m/>
    <x v="0"/>
    <x v="362"/>
    <m/>
    <x v="40"/>
    <n v="60124"/>
  </r>
  <r>
    <m/>
    <x v="0"/>
    <x v="362"/>
    <m/>
    <x v="42"/>
    <n v="0"/>
  </r>
  <r>
    <m/>
    <x v="0"/>
    <x v="362"/>
    <m/>
    <x v="44"/>
    <n v="0"/>
  </r>
  <r>
    <m/>
    <x v="0"/>
    <x v="362"/>
    <m/>
    <x v="45"/>
    <n v="0"/>
  </r>
  <r>
    <m/>
    <x v="0"/>
    <x v="362"/>
    <m/>
    <x v="46"/>
    <n v="0"/>
  </r>
  <r>
    <m/>
    <x v="0"/>
    <x v="362"/>
    <m/>
    <x v="96"/>
    <n v="0"/>
  </r>
  <r>
    <m/>
    <x v="0"/>
    <x v="362"/>
    <m/>
    <x v="47"/>
    <n v="0"/>
  </r>
  <r>
    <m/>
    <x v="0"/>
    <x v="362"/>
    <m/>
    <x v="48"/>
    <n v="0"/>
  </r>
  <r>
    <m/>
    <x v="0"/>
    <x v="362"/>
    <m/>
    <x v="49"/>
    <n v="0"/>
  </r>
  <r>
    <m/>
    <x v="0"/>
    <x v="362"/>
    <m/>
    <x v="50"/>
    <n v="0"/>
  </r>
  <r>
    <m/>
    <x v="0"/>
    <x v="362"/>
    <m/>
    <x v="51"/>
    <n v="0"/>
  </r>
  <r>
    <m/>
    <x v="0"/>
    <x v="362"/>
    <m/>
    <x v="52"/>
    <n v="0"/>
  </r>
  <r>
    <m/>
    <x v="0"/>
    <x v="362"/>
    <m/>
    <x v="53"/>
    <n v="0"/>
  </r>
  <r>
    <m/>
    <x v="0"/>
    <x v="362"/>
    <m/>
    <x v="54"/>
    <n v="33704"/>
  </r>
  <r>
    <m/>
    <x v="0"/>
    <x v="362"/>
    <m/>
    <x v="55"/>
    <n v="59292"/>
  </r>
  <r>
    <m/>
    <x v="0"/>
    <x v="362"/>
    <m/>
    <x v="56"/>
    <n v="0"/>
  </r>
  <r>
    <m/>
    <x v="0"/>
    <x v="362"/>
    <m/>
    <x v="85"/>
    <n v="0"/>
  </r>
  <r>
    <m/>
    <x v="0"/>
    <x v="362"/>
    <m/>
    <x v="58"/>
    <n v="0"/>
  </r>
  <r>
    <m/>
    <x v="0"/>
    <x v="362"/>
    <m/>
    <x v="59"/>
    <n v="0"/>
  </r>
  <r>
    <m/>
    <x v="0"/>
    <x v="362"/>
    <m/>
    <x v="60"/>
    <n v="80813"/>
  </r>
  <r>
    <m/>
    <x v="0"/>
    <x v="362"/>
    <m/>
    <x v="61"/>
    <n v="516"/>
  </r>
  <r>
    <m/>
    <x v="0"/>
    <x v="362"/>
    <m/>
    <x v="62"/>
    <n v="0"/>
  </r>
  <r>
    <m/>
    <x v="0"/>
    <x v="362"/>
    <m/>
    <x v="63"/>
    <n v="20374"/>
  </r>
  <r>
    <m/>
    <x v="0"/>
    <x v="362"/>
    <m/>
    <x v="64"/>
    <n v="405744"/>
  </r>
  <r>
    <m/>
    <x v="0"/>
    <x v="362"/>
    <m/>
    <x v="65"/>
    <n v="0"/>
  </r>
  <r>
    <m/>
    <x v="0"/>
    <x v="362"/>
    <m/>
    <x v="66"/>
    <n v="405744"/>
  </r>
  <r>
    <m/>
    <x v="0"/>
    <x v="363"/>
    <m/>
    <x v="0"/>
    <n v="0"/>
  </r>
  <r>
    <m/>
    <x v="0"/>
    <x v="363"/>
    <m/>
    <x v="4"/>
    <n v="0"/>
  </r>
  <r>
    <m/>
    <x v="0"/>
    <x v="363"/>
    <m/>
    <x v="5"/>
    <n v="0"/>
  </r>
  <r>
    <m/>
    <x v="0"/>
    <x v="363"/>
    <m/>
    <x v="79"/>
    <n v="0"/>
  </r>
  <r>
    <m/>
    <x v="0"/>
    <x v="363"/>
    <m/>
    <x v="6"/>
    <n v="0"/>
  </r>
  <r>
    <m/>
    <x v="0"/>
    <x v="363"/>
    <m/>
    <x v="7"/>
    <n v="0"/>
  </r>
  <r>
    <m/>
    <x v="0"/>
    <x v="363"/>
    <m/>
    <x v="8"/>
    <n v="0"/>
  </r>
  <r>
    <m/>
    <x v="0"/>
    <x v="363"/>
    <m/>
    <x v="102"/>
    <n v="0"/>
  </r>
  <r>
    <m/>
    <x v="0"/>
    <x v="363"/>
    <m/>
    <x v="9"/>
    <n v="868"/>
  </r>
  <r>
    <m/>
    <x v="0"/>
    <x v="363"/>
    <m/>
    <x v="10"/>
    <n v="0"/>
  </r>
  <r>
    <m/>
    <x v="0"/>
    <x v="363"/>
    <m/>
    <x v="11"/>
    <n v="0"/>
  </r>
  <r>
    <m/>
    <x v="0"/>
    <x v="363"/>
    <m/>
    <x v="12"/>
    <n v="0"/>
  </r>
  <r>
    <m/>
    <x v="0"/>
    <x v="363"/>
    <m/>
    <x v="14"/>
    <n v="0"/>
  </r>
  <r>
    <m/>
    <x v="0"/>
    <x v="363"/>
    <m/>
    <x v="16"/>
    <n v="0"/>
  </r>
  <r>
    <m/>
    <x v="0"/>
    <x v="363"/>
    <m/>
    <x v="17"/>
    <n v="0"/>
  </r>
  <r>
    <m/>
    <x v="0"/>
    <x v="363"/>
    <m/>
    <x v="18"/>
    <n v="0"/>
  </r>
  <r>
    <m/>
    <x v="0"/>
    <x v="363"/>
    <m/>
    <x v="19"/>
    <n v="0"/>
  </r>
  <r>
    <m/>
    <x v="0"/>
    <x v="363"/>
    <m/>
    <x v="20"/>
    <n v="0"/>
  </r>
  <r>
    <m/>
    <x v="0"/>
    <x v="363"/>
    <m/>
    <x v="23"/>
    <n v="0"/>
  </r>
  <r>
    <m/>
    <x v="0"/>
    <x v="363"/>
    <m/>
    <x v="24"/>
    <n v="0"/>
  </r>
  <r>
    <m/>
    <x v="0"/>
    <x v="363"/>
    <m/>
    <x v="25"/>
    <n v="0"/>
  </r>
  <r>
    <m/>
    <x v="0"/>
    <x v="363"/>
    <m/>
    <x v="26"/>
    <n v="22890"/>
  </r>
  <r>
    <m/>
    <x v="0"/>
    <x v="363"/>
    <m/>
    <x v="27"/>
    <n v="0"/>
  </r>
  <r>
    <m/>
    <x v="0"/>
    <x v="363"/>
    <m/>
    <x v="28"/>
    <n v="74100"/>
  </r>
  <r>
    <m/>
    <x v="0"/>
    <x v="363"/>
    <m/>
    <x v="29"/>
    <n v="0"/>
  </r>
  <r>
    <m/>
    <x v="0"/>
    <x v="363"/>
    <m/>
    <x v="30"/>
    <n v="0"/>
  </r>
  <r>
    <m/>
    <x v="0"/>
    <x v="363"/>
    <m/>
    <x v="31"/>
    <n v="19840"/>
  </r>
  <r>
    <m/>
    <x v="0"/>
    <x v="363"/>
    <m/>
    <x v="32"/>
    <n v="0"/>
  </r>
  <r>
    <m/>
    <x v="0"/>
    <x v="363"/>
    <m/>
    <x v="33"/>
    <n v="30451"/>
  </r>
  <r>
    <m/>
    <x v="0"/>
    <x v="363"/>
    <m/>
    <x v="36"/>
    <n v="0"/>
  </r>
  <r>
    <m/>
    <x v="0"/>
    <x v="363"/>
    <m/>
    <x v="37"/>
    <n v="0"/>
  </r>
  <r>
    <m/>
    <x v="0"/>
    <x v="363"/>
    <m/>
    <x v="39"/>
    <n v="1280"/>
  </r>
  <r>
    <m/>
    <x v="0"/>
    <x v="363"/>
    <m/>
    <x v="40"/>
    <n v="29738"/>
  </r>
  <r>
    <m/>
    <x v="0"/>
    <x v="363"/>
    <m/>
    <x v="42"/>
    <n v="0"/>
  </r>
  <r>
    <m/>
    <x v="0"/>
    <x v="363"/>
    <m/>
    <x v="44"/>
    <n v="0"/>
  </r>
  <r>
    <m/>
    <x v="0"/>
    <x v="363"/>
    <m/>
    <x v="45"/>
    <n v="0"/>
  </r>
  <r>
    <m/>
    <x v="0"/>
    <x v="363"/>
    <m/>
    <x v="46"/>
    <n v="4500"/>
  </r>
  <r>
    <m/>
    <x v="0"/>
    <x v="363"/>
    <m/>
    <x v="96"/>
    <n v="0"/>
  </r>
  <r>
    <m/>
    <x v="0"/>
    <x v="363"/>
    <m/>
    <x v="47"/>
    <n v="0"/>
  </r>
  <r>
    <m/>
    <x v="0"/>
    <x v="363"/>
    <m/>
    <x v="48"/>
    <n v="107114"/>
  </r>
  <r>
    <m/>
    <x v="0"/>
    <x v="363"/>
    <m/>
    <x v="49"/>
    <n v="0"/>
  </r>
  <r>
    <m/>
    <x v="0"/>
    <x v="363"/>
    <m/>
    <x v="78"/>
    <n v="0"/>
  </r>
  <r>
    <m/>
    <x v="0"/>
    <x v="363"/>
    <m/>
    <x v="50"/>
    <n v="0"/>
  </r>
  <r>
    <m/>
    <x v="0"/>
    <x v="363"/>
    <m/>
    <x v="51"/>
    <n v="0"/>
  </r>
  <r>
    <m/>
    <x v="0"/>
    <x v="363"/>
    <m/>
    <x v="52"/>
    <n v="0"/>
  </r>
  <r>
    <m/>
    <x v="0"/>
    <x v="363"/>
    <m/>
    <x v="53"/>
    <n v="0"/>
  </r>
  <r>
    <m/>
    <x v="0"/>
    <x v="363"/>
    <m/>
    <x v="54"/>
    <n v="680"/>
  </r>
  <r>
    <m/>
    <x v="0"/>
    <x v="363"/>
    <m/>
    <x v="55"/>
    <n v="83526"/>
  </r>
  <r>
    <m/>
    <x v="0"/>
    <x v="363"/>
    <m/>
    <x v="56"/>
    <n v="0"/>
  </r>
  <r>
    <m/>
    <x v="0"/>
    <x v="363"/>
    <m/>
    <x v="85"/>
    <n v="0"/>
  </r>
  <r>
    <m/>
    <x v="0"/>
    <x v="363"/>
    <m/>
    <x v="58"/>
    <n v="0"/>
  </r>
  <r>
    <m/>
    <x v="0"/>
    <x v="363"/>
    <m/>
    <x v="60"/>
    <n v="0"/>
  </r>
  <r>
    <m/>
    <x v="0"/>
    <x v="363"/>
    <m/>
    <x v="61"/>
    <n v="1253"/>
  </r>
  <r>
    <m/>
    <x v="0"/>
    <x v="363"/>
    <m/>
    <x v="62"/>
    <n v="0"/>
  </r>
  <r>
    <m/>
    <x v="0"/>
    <x v="363"/>
    <m/>
    <x v="63"/>
    <n v="19840"/>
  </r>
  <r>
    <m/>
    <x v="0"/>
    <x v="363"/>
    <m/>
    <x v="64"/>
    <n v="376240"/>
  </r>
  <r>
    <m/>
    <x v="0"/>
    <x v="363"/>
    <m/>
    <x v="65"/>
    <n v="0"/>
  </r>
  <r>
    <m/>
    <x v="0"/>
    <x v="363"/>
    <m/>
    <x v="66"/>
    <n v="376240"/>
  </r>
  <r>
    <m/>
    <x v="0"/>
    <x v="364"/>
    <m/>
    <x v="0"/>
    <n v="0"/>
  </r>
  <r>
    <m/>
    <x v="0"/>
    <x v="364"/>
    <m/>
    <x v="4"/>
    <n v="0"/>
  </r>
  <r>
    <m/>
    <x v="0"/>
    <x v="364"/>
    <m/>
    <x v="5"/>
    <n v="3700"/>
  </r>
  <r>
    <m/>
    <x v="0"/>
    <x v="364"/>
    <m/>
    <x v="79"/>
    <n v="0"/>
  </r>
  <r>
    <m/>
    <x v="0"/>
    <x v="364"/>
    <m/>
    <x v="6"/>
    <n v="0"/>
  </r>
  <r>
    <m/>
    <x v="0"/>
    <x v="364"/>
    <m/>
    <x v="7"/>
    <n v="0"/>
  </r>
  <r>
    <m/>
    <x v="0"/>
    <x v="364"/>
    <m/>
    <x v="8"/>
    <n v="0"/>
  </r>
  <r>
    <m/>
    <x v="0"/>
    <x v="364"/>
    <m/>
    <x v="102"/>
    <n v="0"/>
  </r>
  <r>
    <m/>
    <x v="0"/>
    <x v="364"/>
    <m/>
    <x v="9"/>
    <n v="300"/>
  </r>
  <r>
    <m/>
    <x v="0"/>
    <x v="364"/>
    <m/>
    <x v="10"/>
    <n v="0"/>
  </r>
  <r>
    <m/>
    <x v="0"/>
    <x v="364"/>
    <m/>
    <x v="11"/>
    <n v="0"/>
  </r>
  <r>
    <m/>
    <x v="0"/>
    <x v="364"/>
    <m/>
    <x v="12"/>
    <n v="9350"/>
  </r>
  <r>
    <m/>
    <x v="0"/>
    <x v="364"/>
    <m/>
    <x v="14"/>
    <n v="0"/>
  </r>
  <r>
    <m/>
    <x v="0"/>
    <x v="364"/>
    <m/>
    <x v="16"/>
    <n v="0"/>
  </r>
  <r>
    <m/>
    <x v="0"/>
    <x v="364"/>
    <m/>
    <x v="17"/>
    <n v="0"/>
  </r>
  <r>
    <m/>
    <x v="0"/>
    <x v="364"/>
    <m/>
    <x v="18"/>
    <n v="0"/>
  </r>
  <r>
    <m/>
    <x v="0"/>
    <x v="364"/>
    <m/>
    <x v="19"/>
    <n v="0"/>
  </r>
  <r>
    <m/>
    <x v="0"/>
    <x v="364"/>
    <m/>
    <x v="20"/>
    <n v="0"/>
  </r>
  <r>
    <m/>
    <x v="0"/>
    <x v="364"/>
    <m/>
    <x v="23"/>
    <n v="7224"/>
  </r>
  <r>
    <m/>
    <x v="0"/>
    <x v="364"/>
    <m/>
    <x v="24"/>
    <n v="0"/>
  </r>
  <r>
    <m/>
    <x v="0"/>
    <x v="364"/>
    <m/>
    <x v="25"/>
    <n v="12100"/>
  </r>
  <r>
    <m/>
    <x v="0"/>
    <x v="364"/>
    <m/>
    <x v="26"/>
    <n v="0"/>
  </r>
  <r>
    <m/>
    <x v="0"/>
    <x v="364"/>
    <m/>
    <x v="27"/>
    <n v="0"/>
  </r>
  <r>
    <m/>
    <x v="0"/>
    <x v="364"/>
    <m/>
    <x v="28"/>
    <n v="0"/>
  </r>
  <r>
    <m/>
    <x v="0"/>
    <x v="364"/>
    <m/>
    <x v="29"/>
    <n v="0"/>
  </r>
  <r>
    <m/>
    <x v="0"/>
    <x v="364"/>
    <m/>
    <x v="31"/>
    <n v="40241"/>
  </r>
  <r>
    <m/>
    <x v="0"/>
    <x v="364"/>
    <m/>
    <x v="32"/>
    <n v="0"/>
  </r>
  <r>
    <m/>
    <x v="0"/>
    <x v="364"/>
    <m/>
    <x v="33"/>
    <n v="14540"/>
  </r>
  <r>
    <m/>
    <x v="0"/>
    <x v="364"/>
    <m/>
    <x v="36"/>
    <n v="85919"/>
  </r>
  <r>
    <m/>
    <x v="0"/>
    <x v="364"/>
    <m/>
    <x v="37"/>
    <n v="1950"/>
  </r>
  <r>
    <m/>
    <x v="0"/>
    <x v="364"/>
    <m/>
    <x v="39"/>
    <n v="0"/>
  </r>
  <r>
    <m/>
    <x v="0"/>
    <x v="364"/>
    <m/>
    <x v="40"/>
    <n v="76805"/>
  </r>
  <r>
    <m/>
    <x v="0"/>
    <x v="364"/>
    <m/>
    <x v="42"/>
    <n v="0"/>
  </r>
  <r>
    <m/>
    <x v="0"/>
    <x v="364"/>
    <m/>
    <x v="44"/>
    <n v="0"/>
  </r>
  <r>
    <m/>
    <x v="0"/>
    <x v="364"/>
    <m/>
    <x v="45"/>
    <n v="27500"/>
  </r>
  <r>
    <m/>
    <x v="0"/>
    <x v="364"/>
    <m/>
    <x v="46"/>
    <n v="0"/>
  </r>
  <r>
    <m/>
    <x v="0"/>
    <x v="364"/>
    <m/>
    <x v="96"/>
    <n v="0"/>
  </r>
  <r>
    <m/>
    <x v="0"/>
    <x v="364"/>
    <m/>
    <x v="47"/>
    <n v="0"/>
  </r>
  <r>
    <m/>
    <x v="0"/>
    <x v="364"/>
    <m/>
    <x v="48"/>
    <n v="0"/>
  </r>
  <r>
    <m/>
    <x v="0"/>
    <x v="364"/>
    <m/>
    <x v="49"/>
    <n v="0"/>
  </r>
  <r>
    <m/>
    <x v="0"/>
    <x v="364"/>
    <m/>
    <x v="50"/>
    <n v="0"/>
  </r>
  <r>
    <m/>
    <x v="0"/>
    <x v="364"/>
    <m/>
    <x v="51"/>
    <n v="0"/>
  </r>
  <r>
    <m/>
    <x v="0"/>
    <x v="364"/>
    <m/>
    <x v="52"/>
    <n v="0"/>
  </r>
  <r>
    <m/>
    <x v="0"/>
    <x v="364"/>
    <m/>
    <x v="53"/>
    <n v="0"/>
  </r>
  <r>
    <m/>
    <x v="0"/>
    <x v="364"/>
    <m/>
    <x v="54"/>
    <n v="32261"/>
  </r>
  <r>
    <m/>
    <x v="0"/>
    <x v="364"/>
    <m/>
    <x v="55"/>
    <n v="66867"/>
  </r>
  <r>
    <m/>
    <x v="0"/>
    <x v="364"/>
    <m/>
    <x v="56"/>
    <n v="0"/>
  </r>
  <r>
    <m/>
    <x v="0"/>
    <x v="364"/>
    <m/>
    <x v="58"/>
    <n v="766"/>
  </r>
  <r>
    <m/>
    <x v="0"/>
    <x v="364"/>
    <m/>
    <x v="60"/>
    <n v="0"/>
  </r>
  <r>
    <m/>
    <x v="0"/>
    <x v="364"/>
    <m/>
    <x v="61"/>
    <n v="2383"/>
  </r>
  <r>
    <m/>
    <x v="0"/>
    <x v="364"/>
    <m/>
    <x v="62"/>
    <n v="0"/>
  </r>
  <r>
    <m/>
    <x v="0"/>
    <x v="364"/>
    <m/>
    <x v="63"/>
    <n v="40241"/>
  </r>
  <r>
    <m/>
    <x v="0"/>
    <x v="364"/>
    <m/>
    <x v="64"/>
    <n v="381906"/>
  </r>
  <r>
    <m/>
    <x v="0"/>
    <x v="364"/>
    <m/>
    <x v="65"/>
    <n v="0"/>
  </r>
  <r>
    <m/>
    <x v="0"/>
    <x v="364"/>
    <m/>
    <x v="66"/>
    <n v="381906"/>
  </r>
  <r>
    <m/>
    <x v="0"/>
    <x v="365"/>
    <m/>
    <x v="0"/>
    <n v="20036"/>
  </r>
  <r>
    <m/>
    <x v="0"/>
    <x v="365"/>
    <m/>
    <x v="4"/>
    <n v="0"/>
  </r>
  <r>
    <m/>
    <x v="0"/>
    <x v="365"/>
    <m/>
    <x v="5"/>
    <n v="0"/>
  </r>
  <r>
    <m/>
    <x v="0"/>
    <x v="365"/>
    <m/>
    <x v="79"/>
    <n v="0"/>
  </r>
  <r>
    <m/>
    <x v="0"/>
    <x v="365"/>
    <m/>
    <x v="6"/>
    <n v="0"/>
  </r>
  <r>
    <m/>
    <x v="0"/>
    <x v="365"/>
    <m/>
    <x v="7"/>
    <n v="0"/>
  </r>
  <r>
    <m/>
    <x v="0"/>
    <x v="365"/>
    <m/>
    <x v="8"/>
    <n v="0"/>
  </r>
  <r>
    <m/>
    <x v="0"/>
    <x v="365"/>
    <m/>
    <x v="9"/>
    <n v="2214"/>
  </r>
  <r>
    <m/>
    <x v="0"/>
    <x v="365"/>
    <m/>
    <x v="10"/>
    <n v="0"/>
  </r>
  <r>
    <m/>
    <x v="0"/>
    <x v="365"/>
    <m/>
    <x v="11"/>
    <n v="0"/>
  </r>
  <r>
    <m/>
    <x v="0"/>
    <x v="365"/>
    <m/>
    <x v="12"/>
    <n v="21146"/>
  </r>
  <r>
    <m/>
    <x v="0"/>
    <x v="365"/>
    <m/>
    <x v="14"/>
    <n v="4000"/>
  </r>
  <r>
    <m/>
    <x v="0"/>
    <x v="365"/>
    <m/>
    <x v="16"/>
    <n v="0"/>
  </r>
  <r>
    <m/>
    <x v="0"/>
    <x v="365"/>
    <m/>
    <x v="17"/>
    <n v="0"/>
  </r>
  <r>
    <m/>
    <x v="0"/>
    <x v="365"/>
    <m/>
    <x v="18"/>
    <n v="0"/>
  </r>
  <r>
    <m/>
    <x v="0"/>
    <x v="365"/>
    <m/>
    <x v="19"/>
    <n v="4522"/>
  </r>
  <r>
    <m/>
    <x v="0"/>
    <x v="365"/>
    <m/>
    <x v="20"/>
    <n v="0"/>
  </r>
  <r>
    <m/>
    <x v="0"/>
    <x v="365"/>
    <m/>
    <x v="23"/>
    <n v="0"/>
  </r>
  <r>
    <m/>
    <x v="0"/>
    <x v="365"/>
    <m/>
    <x v="24"/>
    <n v="0"/>
  </r>
  <r>
    <m/>
    <x v="0"/>
    <x v="365"/>
    <m/>
    <x v="25"/>
    <n v="0"/>
  </r>
  <r>
    <m/>
    <x v="0"/>
    <x v="365"/>
    <m/>
    <x v="26"/>
    <n v="0"/>
  </r>
  <r>
    <m/>
    <x v="0"/>
    <x v="365"/>
    <m/>
    <x v="27"/>
    <n v="268"/>
  </r>
  <r>
    <m/>
    <x v="0"/>
    <x v="365"/>
    <m/>
    <x v="28"/>
    <n v="22000"/>
  </r>
  <r>
    <m/>
    <x v="0"/>
    <x v="365"/>
    <m/>
    <x v="29"/>
    <n v="0"/>
  </r>
  <r>
    <m/>
    <x v="0"/>
    <x v="365"/>
    <m/>
    <x v="30"/>
    <n v="0"/>
  </r>
  <r>
    <m/>
    <x v="0"/>
    <x v="365"/>
    <m/>
    <x v="31"/>
    <n v="0"/>
  </r>
  <r>
    <m/>
    <x v="0"/>
    <x v="365"/>
    <m/>
    <x v="32"/>
    <n v="0"/>
  </r>
  <r>
    <m/>
    <x v="0"/>
    <x v="365"/>
    <m/>
    <x v="33"/>
    <n v="18149"/>
  </r>
  <r>
    <m/>
    <x v="0"/>
    <x v="365"/>
    <m/>
    <x v="36"/>
    <n v="67145"/>
  </r>
  <r>
    <m/>
    <x v="0"/>
    <x v="365"/>
    <m/>
    <x v="37"/>
    <n v="0"/>
  </r>
  <r>
    <m/>
    <x v="0"/>
    <x v="365"/>
    <m/>
    <x v="39"/>
    <n v="300"/>
  </r>
  <r>
    <m/>
    <x v="0"/>
    <x v="365"/>
    <m/>
    <x v="40"/>
    <n v="149547"/>
  </r>
  <r>
    <m/>
    <x v="0"/>
    <x v="365"/>
    <m/>
    <x v="42"/>
    <n v="0"/>
  </r>
  <r>
    <m/>
    <x v="0"/>
    <x v="365"/>
    <m/>
    <x v="44"/>
    <n v="0"/>
  </r>
  <r>
    <m/>
    <x v="0"/>
    <x v="365"/>
    <m/>
    <x v="45"/>
    <n v="60701"/>
  </r>
  <r>
    <m/>
    <x v="0"/>
    <x v="365"/>
    <m/>
    <x v="46"/>
    <n v="0"/>
  </r>
  <r>
    <m/>
    <x v="0"/>
    <x v="365"/>
    <m/>
    <x v="96"/>
    <n v="0"/>
  </r>
  <r>
    <m/>
    <x v="0"/>
    <x v="365"/>
    <m/>
    <x v="47"/>
    <n v="0"/>
  </r>
  <r>
    <m/>
    <x v="0"/>
    <x v="365"/>
    <m/>
    <x v="48"/>
    <n v="35310"/>
  </r>
  <r>
    <m/>
    <x v="0"/>
    <x v="365"/>
    <m/>
    <x v="49"/>
    <n v="0"/>
  </r>
  <r>
    <m/>
    <x v="0"/>
    <x v="365"/>
    <m/>
    <x v="50"/>
    <n v="0"/>
  </r>
  <r>
    <m/>
    <x v="0"/>
    <x v="365"/>
    <m/>
    <x v="51"/>
    <n v="0"/>
  </r>
  <r>
    <m/>
    <x v="0"/>
    <x v="365"/>
    <m/>
    <x v="52"/>
    <n v="0"/>
  </r>
  <r>
    <m/>
    <x v="0"/>
    <x v="365"/>
    <m/>
    <x v="53"/>
    <n v="0"/>
  </r>
  <r>
    <m/>
    <x v="0"/>
    <x v="365"/>
    <m/>
    <x v="54"/>
    <n v="8636"/>
  </r>
  <r>
    <m/>
    <x v="0"/>
    <x v="365"/>
    <m/>
    <x v="55"/>
    <n v="0"/>
  </r>
  <r>
    <m/>
    <x v="0"/>
    <x v="365"/>
    <m/>
    <x v="56"/>
    <n v="0"/>
  </r>
  <r>
    <m/>
    <x v="0"/>
    <x v="365"/>
    <m/>
    <x v="58"/>
    <n v="0"/>
  </r>
  <r>
    <m/>
    <x v="0"/>
    <x v="365"/>
    <m/>
    <x v="60"/>
    <n v="0"/>
  </r>
  <r>
    <m/>
    <x v="0"/>
    <x v="365"/>
    <m/>
    <x v="61"/>
    <n v="291"/>
  </r>
  <r>
    <m/>
    <x v="0"/>
    <x v="365"/>
    <m/>
    <x v="62"/>
    <n v="0"/>
  </r>
  <r>
    <m/>
    <x v="0"/>
    <x v="365"/>
    <m/>
    <x v="63"/>
    <n v="0"/>
  </r>
  <r>
    <m/>
    <x v="0"/>
    <x v="365"/>
    <m/>
    <x v="64"/>
    <n v="414265"/>
  </r>
  <r>
    <m/>
    <x v="0"/>
    <x v="365"/>
    <m/>
    <x v="65"/>
    <n v="0"/>
  </r>
  <r>
    <m/>
    <x v="0"/>
    <x v="365"/>
    <m/>
    <x v="66"/>
    <n v="414265"/>
  </r>
  <r>
    <m/>
    <x v="0"/>
    <x v="366"/>
    <m/>
    <x v="0"/>
    <n v="0"/>
  </r>
  <r>
    <m/>
    <x v="0"/>
    <x v="366"/>
    <m/>
    <x v="4"/>
    <n v="0"/>
  </r>
  <r>
    <m/>
    <x v="0"/>
    <x v="366"/>
    <m/>
    <x v="5"/>
    <n v="0"/>
  </r>
  <r>
    <m/>
    <x v="0"/>
    <x v="366"/>
    <m/>
    <x v="79"/>
    <n v="0"/>
  </r>
  <r>
    <m/>
    <x v="0"/>
    <x v="366"/>
    <m/>
    <x v="6"/>
    <n v="0"/>
  </r>
  <r>
    <m/>
    <x v="0"/>
    <x v="366"/>
    <m/>
    <x v="7"/>
    <n v="0"/>
  </r>
  <r>
    <m/>
    <x v="0"/>
    <x v="366"/>
    <m/>
    <x v="8"/>
    <n v="0"/>
  </r>
  <r>
    <m/>
    <x v="0"/>
    <x v="366"/>
    <m/>
    <x v="9"/>
    <n v="226"/>
  </r>
  <r>
    <m/>
    <x v="0"/>
    <x v="366"/>
    <m/>
    <x v="10"/>
    <n v="0"/>
  </r>
  <r>
    <m/>
    <x v="0"/>
    <x v="366"/>
    <m/>
    <x v="11"/>
    <n v="0"/>
  </r>
  <r>
    <m/>
    <x v="0"/>
    <x v="366"/>
    <m/>
    <x v="12"/>
    <n v="0"/>
  </r>
  <r>
    <m/>
    <x v="0"/>
    <x v="366"/>
    <m/>
    <x v="14"/>
    <n v="0"/>
  </r>
  <r>
    <m/>
    <x v="0"/>
    <x v="366"/>
    <m/>
    <x v="16"/>
    <n v="0"/>
  </r>
  <r>
    <m/>
    <x v="0"/>
    <x v="366"/>
    <m/>
    <x v="17"/>
    <n v="0"/>
  </r>
  <r>
    <m/>
    <x v="0"/>
    <x v="366"/>
    <m/>
    <x v="18"/>
    <n v="0"/>
  </r>
  <r>
    <m/>
    <x v="0"/>
    <x v="366"/>
    <m/>
    <x v="19"/>
    <n v="0"/>
  </r>
  <r>
    <m/>
    <x v="0"/>
    <x v="366"/>
    <m/>
    <x v="20"/>
    <n v="0"/>
  </r>
  <r>
    <m/>
    <x v="0"/>
    <x v="366"/>
    <m/>
    <x v="23"/>
    <n v="0"/>
  </r>
  <r>
    <m/>
    <x v="0"/>
    <x v="366"/>
    <m/>
    <x v="24"/>
    <n v="0"/>
  </r>
  <r>
    <m/>
    <x v="0"/>
    <x v="366"/>
    <m/>
    <x v="25"/>
    <n v="0"/>
  </r>
  <r>
    <m/>
    <x v="0"/>
    <x v="366"/>
    <m/>
    <x v="26"/>
    <n v="0"/>
  </r>
  <r>
    <m/>
    <x v="0"/>
    <x v="366"/>
    <m/>
    <x v="27"/>
    <n v="0"/>
  </r>
  <r>
    <m/>
    <x v="0"/>
    <x v="366"/>
    <m/>
    <x v="28"/>
    <n v="1000"/>
  </r>
  <r>
    <m/>
    <x v="0"/>
    <x v="366"/>
    <m/>
    <x v="29"/>
    <n v="0"/>
  </r>
  <r>
    <m/>
    <x v="0"/>
    <x v="366"/>
    <m/>
    <x v="30"/>
    <n v="0"/>
  </r>
  <r>
    <m/>
    <x v="0"/>
    <x v="366"/>
    <m/>
    <x v="31"/>
    <n v="18200"/>
  </r>
  <r>
    <m/>
    <x v="0"/>
    <x v="366"/>
    <m/>
    <x v="32"/>
    <n v="0"/>
  </r>
  <r>
    <m/>
    <x v="0"/>
    <x v="366"/>
    <m/>
    <x v="33"/>
    <n v="53939"/>
  </r>
  <r>
    <m/>
    <x v="0"/>
    <x v="366"/>
    <m/>
    <x v="36"/>
    <n v="51"/>
  </r>
  <r>
    <m/>
    <x v="0"/>
    <x v="366"/>
    <m/>
    <x v="37"/>
    <n v="0"/>
  </r>
  <r>
    <m/>
    <x v="0"/>
    <x v="366"/>
    <m/>
    <x v="39"/>
    <n v="1000"/>
  </r>
  <r>
    <m/>
    <x v="0"/>
    <x v="366"/>
    <m/>
    <x v="40"/>
    <n v="79322"/>
  </r>
  <r>
    <m/>
    <x v="0"/>
    <x v="366"/>
    <m/>
    <x v="41"/>
    <n v="0"/>
  </r>
  <r>
    <m/>
    <x v="0"/>
    <x v="366"/>
    <m/>
    <x v="42"/>
    <n v="0"/>
  </r>
  <r>
    <m/>
    <x v="0"/>
    <x v="366"/>
    <m/>
    <x v="44"/>
    <n v="0"/>
  </r>
  <r>
    <m/>
    <x v="0"/>
    <x v="366"/>
    <m/>
    <x v="45"/>
    <n v="27499"/>
  </r>
  <r>
    <m/>
    <x v="0"/>
    <x v="366"/>
    <m/>
    <x v="46"/>
    <n v="0"/>
  </r>
  <r>
    <m/>
    <x v="0"/>
    <x v="366"/>
    <m/>
    <x v="96"/>
    <n v="0"/>
  </r>
  <r>
    <m/>
    <x v="0"/>
    <x v="366"/>
    <m/>
    <x v="47"/>
    <n v="0"/>
  </r>
  <r>
    <m/>
    <x v="0"/>
    <x v="366"/>
    <m/>
    <x v="48"/>
    <n v="13200"/>
  </r>
  <r>
    <m/>
    <x v="0"/>
    <x v="366"/>
    <m/>
    <x v="49"/>
    <n v="0"/>
  </r>
  <r>
    <m/>
    <x v="0"/>
    <x v="366"/>
    <m/>
    <x v="50"/>
    <n v="0"/>
  </r>
  <r>
    <m/>
    <x v="0"/>
    <x v="366"/>
    <m/>
    <x v="51"/>
    <n v="0"/>
  </r>
  <r>
    <m/>
    <x v="0"/>
    <x v="366"/>
    <m/>
    <x v="52"/>
    <n v="0"/>
  </r>
  <r>
    <m/>
    <x v="0"/>
    <x v="366"/>
    <m/>
    <x v="53"/>
    <n v="0"/>
  </r>
  <r>
    <m/>
    <x v="0"/>
    <x v="366"/>
    <m/>
    <x v="54"/>
    <n v="0"/>
  </r>
  <r>
    <m/>
    <x v="0"/>
    <x v="366"/>
    <m/>
    <x v="55"/>
    <n v="22"/>
  </r>
  <r>
    <m/>
    <x v="0"/>
    <x v="366"/>
    <m/>
    <x v="56"/>
    <n v="0"/>
  </r>
  <r>
    <m/>
    <x v="0"/>
    <x v="366"/>
    <m/>
    <x v="58"/>
    <n v="0"/>
  </r>
  <r>
    <m/>
    <x v="0"/>
    <x v="366"/>
    <m/>
    <x v="60"/>
    <n v="0"/>
  </r>
  <r>
    <m/>
    <x v="0"/>
    <x v="366"/>
    <m/>
    <x v="61"/>
    <n v="2086"/>
  </r>
  <r>
    <m/>
    <x v="0"/>
    <x v="366"/>
    <m/>
    <x v="62"/>
    <n v="0"/>
  </r>
  <r>
    <m/>
    <x v="0"/>
    <x v="366"/>
    <m/>
    <x v="63"/>
    <n v="18200"/>
  </r>
  <r>
    <m/>
    <x v="0"/>
    <x v="366"/>
    <m/>
    <x v="64"/>
    <n v="196545"/>
  </r>
  <r>
    <m/>
    <x v="0"/>
    <x v="366"/>
    <m/>
    <x v="65"/>
    <n v="0"/>
  </r>
  <r>
    <m/>
    <x v="0"/>
    <x v="366"/>
    <m/>
    <x v="66"/>
    <n v="196545"/>
  </r>
  <r>
    <m/>
    <x v="0"/>
    <x v="367"/>
    <m/>
    <x v="0"/>
    <n v="0"/>
  </r>
  <r>
    <m/>
    <x v="0"/>
    <x v="367"/>
    <m/>
    <x v="4"/>
    <n v="0"/>
  </r>
  <r>
    <m/>
    <x v="0"/>
    <x v="367"/>
    <m/>
    <x v="5"/>
    <n v="0"/>
  </r>
  <r>
    <m/>
    <x v="0"/>
    <x v="367"/>
    <m/>
    <x v="79"/>
    <n v="0"/>
  </r>
  <r>
    <m/>
    <x v="0"/>
    <x v="367"/>
    <m/>
    <x v="6"/>
    <n v="0"/>
  </r>
  <r>
    <m/>
    <x v="0"/>
    <x v="367"/>
    <m/>
    <x v="7"/>
    <n v="0"/>
  </r>
  <r>
    <m/>
    <x v="0"/>
    <x v="367"/>
    <m/>
    <x v="8"/>
    <n v="0"/>
  </r>
  <r>
    <m/>
    <x v="0"/>
    <x v="367"/>
    <m/>
    <x v="9"/>
    <n v="705"/>
  </r>
  <r>
    <m/>
    <x v="0"/>
    <x v="367"/>
    <m/>
    <x v="10"/>
    <n v="0"/>
  </r>
  <r>
    <m/>
    <x v="0"/>
    <x v="367"/>
    <m/>
    <x v="11"/>
    <n v="0"/>
  </r>
  <r>
    <m/>
    <x v="0"/>
    <x v="367"/>
    <m/>
    <x v="12"/>
    <n v="0"/>
  </r>
  <r>
    <m/>
    <x v="0"/>
    <x v="367"/>
    <m/>
    <x v="14"/>
    <n v="0"/>
  </r>
  <r>
    <m/>
    <x v="0"/>
    <x v="367"/>
    <m/>
    <x v="16"/>
    <n v="0"/>
  </r>
  <r>
    <m/>
    <x v="0"/>
    <x v="367"/>
    <m/>
    <x v="17"/>
    <n v="0"/>
  </r>
  <r>
    <m/>
    <x v="0"/>
    <x v="367"/>
    <m/>
    <x v="18"/>
    <n v="0"/>
  </r>
  <r>
    <m/>
    <x v="0"/>
    <x v="367"/>
    <m/>
    <x v="19"/>
    <n v="0"/>
  </r>
  <r>
    <m/>
    <x v="0"/>
    <x v="367"/>
    <m/>
    <x v="20"/>
    <n v="0"/>
  </r>
  <r>
    <m/>
    <x v="0"/>
    <x v="367"/>
    <m/>
    <x v="23"/>
    <n v="6850"/>
  </r>
  <r>
    <m/>
    <x v="0"/>
    <x v="367"/>
    <m/>
    <x v="24"/>
    <n v="0"/>
  </r>
  <r>
    <m/>
    <x v="0"/>
    <x v="367"/>
    <m/>
    <x v="25"/>
    <n v="0"/>
  </r>
  <r>
    <m/>
    <x v="0"/>
    <x v="367"/>
    <m/>
    <x v="26"/>
    <n v="30655"/>
  </r>
  <r>
    <m/>
    <x v="0"/>
    <x v="367"/>
    <m/>
    <x v="27"/>
    <n v="0"/>
  </r>
  <r>
    <m/>
    <x v="0"/>
    <x v="367"/>
    <m/>
    <x v="28"/>
    <n v="0"/>
  </r>
  <r>
    <m/>
    <x v="0"/>
    <x v="367"/>
    <m/>
    <x v="29"/>
    <n v="0"/>
  </r>
  <r>
    <m/>
    <x v="0"/>
    <x v="367"/>
    <m/>
    <x v="30"/>
    <n v="0"/>
  </r>
  <r>
    <m/>
    <x v="0"/>
    <x v="367"/>
    <m/>
    <x v="31"/>
    <n v="0"/>
  </r>
  <r>
    <m/>
    <x v="0"/>
    <x v="367"/>
    <m/>
    <x v="32"/>
    <n v="0"/>
  </r>
  <r>
    <m/>
    <x v="0"/>
    <x v="367"/>
    <m/>
    <x v="33"/>
    <n v="35635"/>
  </r>
  <r>
    <m/>
    <x v="0"/>
    <x v="367"/>
    <m/>
    <x v="36"/>
    <n v="55000"/>
  </r>
  <r>
    <m/>
    <x v="0"/>
    <x v="367"/>
    <m/>
    <x v="37"/>
    <n v="0"/>
  </r>
  <r>
    <m/>
    <x v="0"/>
    <x v="367"/>
    <m/>
    <x v="39"/>
    <n v="0"/>
  </r>
  <r>
    <m/>
    <x v="0"/>
    <x v="367"/>
    <m/>
    <x v="40"/>
    <n v="46136"/>
  </r>
  <r>
    <m/>
    <x v="0"/>
    <x v="367"/>
    <m/>
    <x v="42"/>
    <n v="0"/>
  </r>
  <r>
    <m/>
    <x v="0"/>
    <x v="367"/>
    <m/>
    <x v="44"/>
    <n v="0"/>
  </r>
  <r>
    <m/>
    <x v="0"/>
    <x v="367"/>
    <m/>
    <x v="45"/>
    <n v="0"/>
  </r>
  <r>
    <m/>
    <x v="0"/>
    <x v="367"/>
    <m/>
    <x v="46"/>
    <n v="0"/>
  </r>
  <r>
    <m/>
    <x v="0"/>
    <x v="367"/>
    <m/>
    <x v="96"/>
    <n v="0"/>
  </r>
  <r>
    <m/>
    <x v="0"/>
    <x v="367"/>
    <m/>
    <x v="47"/>
    <n v="0"/>
  </r>
  <r>
    <m/>
    <x v="0"/>
    <x v="367"/>
    <m/>
    <x v="48"/>
    <n v="0"/>
  </r>
  <r>
    <m/>
    <x v="0"/>
    <x v="367"/>
    <m/>
    <x v="49"/>
    <n v="0"/>
  </r>
  <r>
    <m/>
    <x v="0"/>
    <x v="367"/>
    <m/>
    <x v="50"/>
    <n v="0"/>
  </r>
  <r>
    <m/>
    <x v="0"/>
    <x v="367"/>
    <m/>
    <x v="51"/>
    <n v="0"/>
  </r>
  <r>
    <m/>
    <x v="0"/>
    <x v="367"/>
    <m/>
    <x v="52"/>
    <n v="0"/>
  </r>
  <r>
    <m/>
    <x v="0"/>
    <x v="367"/>
    <m/>
    <x v="53"/>
    <n v="0"/>
  </r>
  <r>
    <m/>
    <x v="0"/>
    <x v="367"/>
    <m/>
    <x v="54"/>
    <n v="25358"/>
  </r>
  <r>
    <m/>
    <x v="0"/>
    <x v="367"/>
    <m/>
    <x v="55"/>
    <n v="200"/>
  </r>
  <r>
    <m/>
    <x v="0"/>
    <x v="367"/>
    <m/>
    <x v="56"/>
    <n v="0"/>
  </r>
  <r>
    <m/>
    <x v="0"/>
    <x v="367"/>
    <m/>
    <x v="58"/>
    <n v="377"/>
  </r>
  <r>
    <m/>
    <x v="0"/>
    <x v="367"/>
    <m/>
    <x v="60"/>
    <n v="0"/>
  </r>
  <r>
    <m/>
    <x v="0"/>
    <x v="367"/>
    <m/>
    <x v="61"/>
    <n v="400"/>
  </r>
  <r>
    <m/>
    <x v="0"/>
    <x v="367"/>
    <m/>
    <x v="62"/>
    <n v="0"/>
  </r>
  <r>
    <m/>
    <x v="0"/>
    <x v="367"/>
    <m/>
    <x v="63"/>
    <n v="0"/>
  </r>
  <r>
    <m/>
    <x v="0"/>
    <x v="367"/>
    <m/>
    <x v="64"/>
    <n v="201316"/>
  </r>
  <r>
    <m/>
    <x v="0"/>
    <x v="367"/>
    <m/>
    <x v="65"/>
    <n v="0"/>
  </r>
  <r>
    <m/>
    <x v="0"/>
    <x v="367"/>
    <m/>
    <x v="66"/>
    <n v="201316"/>
  </r>
  <r>
    <m/>
    <x v="0"/>
    <x v="368"/>
    <m/>
    <x v="0"/>
    <n v="0"/>
  </r>
  <r>
    <m/>
    <x v="0"/>
    <x v="368"/>
    <m/>
    <x v="4"/>
    <n v="0"/>
  </r>
  <r>
    <m/>
    <x v="0"/>
    <x v="368"/>
    <m/>
    <x v="5"/>
    <n v="0"/>
  </r>
  <r>
    <m/>
    <x v="0"/>
    <x v="368"/>
    <m/>
    <x v="79"/>
    <n v="0"/>
  </r>
  <r>
    <m/>
    <x v="0"/>
    <x v="368"/>
    <m/>
    <x v="6"/>
    <n v="0"/>
  </r>
  <r>
    <m/>
    <x v="0"/>
    <x v="368"/>
    <m/>
    <x v="7"/>
    <n v="16500"/>
  </r>
  <r>
    <m/>
    <x v="0"/>
    <x v="368"/>
    <m/>
    <x v="8"/>
    <n v="0"/>
  </r>
  <r>
    <m/>
    <x v="0"/>
    <x v="368"/>
    <m/>
    <x v="9"/>
    <n v="390"/>
  </r>
  <r>
    <m/>
    <x v="0"/>
    <x v="368"/>
    <m/>
    <x v="10"/>
    <n v="0"/>
  </r>
  <r>
    <m/>
    <x v="0"/>
    <x v="368"/>
    <m/>
    <x v="11"/>
    <n v="0"/>
  </r>
  <r>
    <m/>
    <x v="0"/>
    <x v="368"/>
    <m/>
    <x v="12"/>
    <n v="0"/>
  </r>
  <r>
    <m/>
    <x v="0"/>
    <x v="368"/>
    <m/>
    <x v="14"/>
    <n v="0"/>
  </r>
  <r>
    <m/>
    <x v="0"/>
    <x v="368"/>
    <m/>
    <x v="16"/>
    <n v="0"/>
  </r>
  <r>
    <m/>
    <x v="0"/>
    <x v="368"/>
    <m/>
    <x v="17"/>
    <n v="0"/>
  </r>
  <r>
    <m/>
    <x v="0"/>
    <x v="368"/>
    <m/>
    <x v="18"/>
    <n v="0"/>
  </r>
  <r>
    <m/>
    <x v="0"/>
    <x v="368"/>
    <m/>
    <x v="19"/>
    <n v="0"/>
  </r>
  <r>
    <m/>
    <x v="0"/>
    <x v="368"/>
    <m/>
    <x v="20"/>
    <n v="0"/>
  </r>
  <r>
    <m/>
    <x v="0"/>
    <x v="368"/>
    <m/>
    <x v="23"/>
    <n v="0"/>
  </r>
  <r>
    <m/>
    <x v="0"/>
    <x v="368"/>
    <m/>
    <x v="24"/>
    <n v="0"/>
  </r>
  <r>
    <m/>
    <x v="0"/>
    <x v="368"/>
    <m/>
    <x v="25"/>
    <n v="0"/>
  </r>
  <r>
    <m/>
    <x v="0"/>
    <x v="368"/>
    <m/>
    <x v="26"/>
    <n v="0"/>
  </r>
  <r>
    <m/>
    <x v="0"/>
    <x v="368"/>
    <m/>
    <x v="27"/>
    <n v="0"/>
  </r>
  <r>
    <m/>
    <x v="0"/>
    <x v="368"/>
    <m/>
    <x v="28"/>
    <n v="0"/>
  </r>
  <r>
    <m/>
    <x v="0"/>
    <x v="368"/>
    <m/>
    <x v="29"/>
    <n v="0"/>
  </r>
  <r>
    <m/>
    <x v="0"/>
    <x v="368"/>
    <m/>
    <x v="30"/>
    <n v="0"/>
  </r>
  <r>
    <m/>
    <x v="0"/>
    <x v="368"/>
    <m/>
    <x v="31"/>
    <n v="0"/>
  </r>
  <r>
    <m/>
    <x v="0"/>
    <x v="368"/>
    <m/>
    <x v="32"/>
    <n v="0"/>
  </r>
  <r>
    <m/>
    <x v="0"/>
    <x v="368"/>
    <m/>
    <x v="33"/>
    <n v="109368"/>
  </r>
  <r>
    <m/>
    <x v="0"/>
    <x v="368"/>
    <m/>
    <x v="36"/>
    <n v="163237"/>
  </r>
  <r>
    <m/>
    <x v="0"/>
    <x v="368"/>
    <m/>
    <x v="37"/>
    <n v="0"/>
  </r>
  <r>
    <m/>
    <x v="0"/>
    <x v="368"/>
    <m/>
    <x v="39"/>
    <n v="0"/>
  </r>
  <r>
    <m/>
    <x v="0"/>
    <x v="368"/>
    <m/>
    <x v="40"/>
    <n v="78632"/>
  </r>
  <r>
    <m/>
    <x v="0"/>
    <x v="368"/>
    <m/>
    <x v="42"/>
    <n v="0"/>
  </r>
  <r>
    <m/>
    <x v="0"/>
    <x v="368"/>
    <m/>
    <x v="44"/>
    <n v="0"/>
  </r>
  <r>
    <m/>
    <x v="0"/>
    <x v="368"/>
    <m/>
    <x v="45"/>
    <n v="0"/>
  </r>
  <r>
    <m/>
    <x v="0"/>
    <x v="368"/>
    <m/>
    <x v="46"/>
    <n v="0"/>
  </r>
  <r>
    <m/>
    <x v="0"/>
    <x v="368"/>
    <m/>
    <x v="96"/>
    <n v="0"/>
  </r>
  <r>
    <m/>
    <x v="0"/>
    <x v="368"/>
    <m/>
    <x v="47"/>
    <n v="0"/>
  </r>
  <r>
    <m/>
    <x v="0"/>
    <x v="368"/>
    <m/>
    <x v="48"/>
    <n v="58196"/>
  </r>
  <r>
    <m/>
    <x v="0"/>
    <x v="368"/>
    <m/>
    <x v="49"/>
    <n v="0"/>
  </r>
  <r>
    <m/>
    <x v="0"/>
    <x v="368"/>
    <m/>
    <x v="50"/>
    <n v="0"/>
  </r>
  <r>
    <m/>
    <x v="0"/>
    <x v="368"/>
    <m/>
    <x v="51"/>
    <n v="0"/>
  </r>
  <r>
    <m/>
    <x v="0"/>
    <x v="368"/>
    <m/>
    <x v="52"/>
    <n v="0"/>
  </r>
  <r>
    <m/>
    <x v="0"/>
    <x v="368"/>
    <m/>
    <x v="53"/>
    <n v="0"/>
  </r>
  <r>
    <m/>
    <x v="0"/>
    <x v="368"/>
    <m/>
    <x v="54"/>
    <n v="15856"/>
  </r>
  <r>
    <m/>
    <x v="0"/>
    <x v="368"/>
    <m/>
    <x v="55"/>
    <n v="84631"/>
  </r>
  <r>
    <m/>
    <x v="0"/>
    <x v="368"/>
    <m/>
    <x v="56"/>
    <n v="25235"/>
  </r>
  <r>
    <m/>
    <x v="0"/>
    <x v="368"/>
    <m/>
    <x v="58"/>
    <n v="623"/>
  </r>
  <r>
    <m/>
    <x v="0"/>
    <x v="368"/>
    <m/>
    <x v="60"/>
    <n v="0"/>
  </r>
  <r>
    <m/>
    <x v="0"/>
    <x v="368"/>
    <m/>
    <x v="61"/>
    <n v="1649"/>
  </r>
  <r>
    <m/>
    <x v="0"/>
    <x v="368"/>
    <m/>
    <x v="62"/>
    <n v="0"/>
  </r>
  <r>
    <m/>
    <x v="0"/>
    <x v="368"/>
    <m/>
    <x v="63"/>
    <n v="0"/>
  </r>
  <r>
    <m/>
    <x v="0"/>
    <x v="368"/>
    <m/>
    <x v="64"/>
    <n v="554317"/>
  </r>
  <r>
    <m/>
    <x v="0"/>
    <x v="368"/>
    <m/>
    <x v="65"/>
    <n v="0"/>
  </r>
  <r>
    <m/>
    <x v="0"/>
    <x v="368"/>
    <m/>
    <x v="66"/>
    <n v="554317"/>
  </r>
  <r>
    <m/>
    <x v="0"/>
    <x v="369"/>
    <m/>
    <x v="0"/>
    <n v="0"/>
  </r>
  <r>
    <m/>
    <x v="0"/>
    <x v="369"/>
    <m/>
    <x v="4"/>
    <n v="0"/>
  </r>
  <r>
    <m/>
    <x v="0"/>
    <x v="369"/>
    <m/>
    <x v="5"/>
    <n v="0"/>
  </r>
  <r>
    <m/>
    <x v="0"/>
    <x v="369"/>
    <m/>
    <x v="79"/>
    <n v="0"/>
  </r>
  <r>
    <m/>
    <x v="0"/>
    <x v="369"/>
    <m/>
    <x v="6"/>
    <n v="0"/>
  </r>
  <r>
    <m/>
    <x v="0"/>
    <x v="369"/>
    <m/>
    <x v="7"/>
    <n v="0"/>
  </r>
  <r>
    <m/>
    <x v="0"/>
    <x v="369"/>
    <m/>
    <x v="8"/>
    <n v="0"/>
  </r>
  <r>
    <m/>
    <x v="0"/>
    <x v="369"/>
    <m/>
    <x v="9"/>
    <n v="678"/>
  </r>
  <r>
    <m/>
    <x v="0"/>
    <x v="369"/>
    <m/>
    <x v="10"/>
    <n v="0"/>
  </r>
  <r>
    <m/>
    <x v="0"/>
    <x v="369"/>
    <m/>
    <x v="11"/>
    <n v="0"/>
  </r>
  <r>
    <m/>
    <x v="0"/>
    <x v="369"/>
    <m/>
    <x v="12"/>
    <n v="7876"/>
  </r>
  <r>
    <m/>
    <x v="0"/>
    <x v="369"/>
    <m/>
    <x v="14"/>
    <n v="0"/>
  </r>
  <r>
    <m/>
    <x v="0"/>
    <x v="369"/>
    <m/>
    <x v="16"/>
    <n v="5940"/>
  </r>
  <r>
    <m/>
    <x v="0"/>
    <x v="369"/>
    <m/>
    <x v="17"/>
    <n v="33000"/>
  </r>
  <r>
    <m/>
    <x v="0"/>
    <x v="369"/>
    <m/>
    <x v="18"/>
    <n v="38300"/>
  </r>
  <r>
    <m/>
    <x v="0"/>
    <x v="369"/>
    <m/>
    <x v="19"/>
    <n v="0"/>
  </r>
  <r>
    <m/>
    <x v="0"/>
    <x v="369"/>
    <m/>
    <x v="20"/>
    <n v="0"/>
  </r>
  <r>
    <m/>
    <x v="0"/>
    <x v="369"/>
    <m/>
    <x v="23"/>
    <n v="0"/>
  </r>
  <r>
    <m/>
    <x v="0"/>
    <x v="369"/>
    <m/>
    <x v="24"/>
    <n v="0"/>
  </r>
  <r>
    <m/>
    <x v="0"/>
    <x v="369"/>
    <m/>
    <x v="25"/>
    <n v="7083"/>
  </r>
  <r>
    <m/>
    <x v="0"/>
    <x v="369"/>
    <m/>
    <x v="26"/>
    <n v="0"/>
  </r>
  <r>
    <m/>
    <x v="0"/>
    <x v="369"/>
    <m/>
    <x v="27"/>
    <n v="268"/>
  </r>
  <r>
    <m/>
    <x v="0"/>
    <x v="369"/>
    <m/>
    <x v="28"/>
    <n v="0"/>
  </r>
  <r>
    <m/>
    <x v="0"/>
    <x v="369"/>
    <m/>
    <x v="29"/>
    <n v="0"/>
  </r>
  <r>
    <m/>
    <x v="0"/>
    <x v="369"/>
    <m/>
    <x v="30"/>
    <n v="0"/>
  </r>
  <r>
    <m/>
    <x v="0"/>
    <x v="369"/>
    <m/>
    <x v="31"/>
    <n v="0"/>
  </r>
  <r>
    <m/>
    <x v="0"/>
    <x v="369"/>
    <m/>
    <x v="32"/>
    <n v="0"/>
  </r>
  <r>
    <m/>
    <x v="0"/>
    <x v="369"/>
    <m/>
    <x v="33"/>
    <n v="38165"/>
  </r>
  <r>
    <m/>
    <x v="0"/>
    <x v="369"/>
    <m/>
    <x v="36"/>
    <n v="40000"/>
  </r>
  <r>
    <m/>
    <x v="0"/>
    <x v="369"/>
    <m/>
    <x v="37"/>
    <n v="0"/>
  </r>
  <r>
    <m/>
    <x v="0"/>
    <x v="369"/>
    <m/>
    <x v="39"/>
    <n v="0"/>
  </r>
  <r>
    <m/>
    <x v="0"/>
    <x v="369"/>
    <m/>
    <x v="40"/>
    <n v="31511"/>
  </r>
  <r>
    <m/>
    <x v="0"/>
    <x v="369"/>
    <m/>
    <x v="42"/>
    <n v="0"/>
  </r>
  <r>
    <m/>
    <x v="0"/>
    <x v="369"/>
    <m/>
    <x v="44"/>
    <n v="0"/>
  </r>
  <r>
    <m/>
    <x v="0"/>
    <x v="369"/>
    <m/>
    <x v="45"/>
    <n v="0"/>
  </r>
  <r>
    <m/>
    <x v="0"/>
    <x v="369"/>
    <m/>
    <x v="46"/>
    <n v="5234"/>
  </r>
  <r>
    <m/>
    <x v="0"/>
    <x v="369"/>
    <m/>
    <x v="96"/>
    <n v="0"/>
  </r>
  <r>
    <m/>
    <x v="0"/>
    <x v="369"/>
    <m/>
    <x v="47"/>
    <n v="0"/>
  </r>
  <r>
    <m/>
    <x v="0"/>
    <x v="369"/>
    <m/>
    <x v="48"/>
    <n v="55000"/>
  </r>
  <r>
    <m/>
    <x v="0"/>
    <x v="369"/>
    <m/>
    <x v="49"/>
    <n v="0"/>
  </r>
  <r>
    <m/>
    <x v="0"/>
    <x v="369"/>
    <m/>
    <x v="50"/>
    <n v="0"/>
  </r>
  <r>
    <m/>
    <x v="0"/>
    <x v="369"/>
    <m/>
    <x v="51"/>
    <n v="0"/>
  </r>
  <r>
    <m/>
    <x v="0"/>
    <x v="369"/>
    <m/>
    <x v="52"/>
    <n v="0"/>
  </r>
  <r>
    <m/>
    <x v="0"/>
    <x v="369"/>
    <m/>
    <x v="53"/>
    <n v="0"/>
  </r>
  <r>
    <m/>
    <x v="0"/>
    <x v="369"/>
    <m/>
    <x v="54"/>
    <n v="0"/>
  </r>
  <r>
    <m/>
    <x v="0"/>
    <x v="369"/>
    <m/>
    <x v="55"/>
    <n v="0"/>
  </r>
  <r>
    <m/>
    <x v="0"/>
    <x v="369"/>
    <m/>
    <x v="56"/>
    <n v="0"/>
  </r>
  <r>
    <m/>
    <x v="0"/>
    <x v="369"/>
    <m/>
    <x v="58"/>
    <n v="357"/>
  </r>
  <r>
    <m/>
    <x v="0"/>
    <x v="369"/>
    <m/>
    <x v="60"/>
    <n v="0"/>
  </r>
  <r>
    <m/>
    <x v="0"/>
    <x v="369"/>
    <m/>
    <x v="61"/>
    <n v="1400"/>
  </r>
  <r>
    <m/>
    <x v="0"/>
    <x v="369"/>
    <m/>
    <x v="62"/>
    <n v="0"/>
  </r>
  <r>
    <m/>
    <x v="0"/>
    <x v="369"/>
    <m/>
    <x v="63"/>
    <n v="0"/>
  </r>
  <r>
    <m/>
    <x v="0"/>
    <x v="369"/>
    <m/>
    <x v="64"/>
    <n v="264812"/>
  </r>
  <r>
    <m/>
    <x v="0"/>
    <x v="369"/>
    <m/>
    <x v="65"/>
    <n v="0"/>
  </r>
  <r>
    <m/>
    <x v="0"/>
    <x v="369"/>
    <m/>
    <x v="66"/>
    <n v="264812"/>
  </r>
  <r>
    <m/>
    <x v="0"/>
    <x v="370"/>
    <m/>
    <x v="0"/>
    <n v="0"/>
  </r>
  <r>
    <m/>
    <x v="0"/>
    <x v="370"/>
    <m/>
    <x v="4"/>
    <n v="0"/>
  </r>
  <r>
    <m/>
    <x v="0"/>
    <x v="370"/>
    <m/>
    <x v="5"/>
    <n v="0"/>
  </r>
  <r>
    <m/>
    <x v="0"/>
    <x v="370"/>
    <m/>
    <x v="79"/>
    <n v="0"/>
  </r>
  <r>
    <m/>
    <x v="0"/>
    <x v="370"/>
    <m/>
    <x v="6"/>
    <n v="0"/>
  </r>
  <r>
    <m/>
    <x v="0"/>
    <x v="370"/>
    <m/>
    <x v="7"/>
    <n v="0"/>
  </r>
  <r>
    <m/>
    <x v="0"/>
    <x v="370"/>
    <m/>
    <x v="8"/>
    <n v="0"/>
  </r>
  <r>
    <m/>
    <x v="0"/>
    <x v="370"/>
    <m/>
    <x v="9"/>
    <n v="1302"/>
  </r>
  <r>
    <m/>
    <x v="0"/>
    <x v="370"/>
    <m/>
    <x v="10"/>
    <n v="0"/>
  </r>
  <r>
    <m/>
    <x v="0"/>
    <x v="370"/>
    <m/>
    <x v="11"/>
    <n v="0"/>
  </r>
  <r>
    <m/>
    <x v="0"/>
    <x v="370"/>
    <m/>
    <x v="12"/>
    <n v="22604"/>
  </r>
  <r>
    <m/>
    <x v="0"/>
    <x v="370"/>
    <m/>
    <x v="14"/>
    <n v="0"/>
  </r>
  <r>
    <m/>
    <x v="0"/>
    <x v="370"/>
    <m/>
    <x v="16"/>
    <n v="67329"/>
  </r>
  <r>
    <m/>
    <x v="0"/>
    <x v="370"/>
    <m/>
    <x v="17"/>
    <n v="0"/>
  </r>
  <r>
    <m/>
    <x v="0"/>
    <x v="370"/>
    <m/>
    <x v="18"/>
    <n v="0"/>
  </r>
  <r>
    <m/>
    <x v="0"/>
    <x v="370"/>
    <m/>
    <x v="19"/>
    <n v="0"/>
  </r>
  <r>
    <m/>
    <x v="0"/>
    <x v="370"/>
    <m/>
    <x v="20"/>
    <n v="0"/>
  </r>
  <r>
    <m/>
    <x v="0"/>
    <x v="370"/>
    <m/>
    <x v="23"/>
    <n v="5979"/>
  </r>
  <r>
    <m/>
    <x v="0"/>
    <x v="370"/>
    <m/>
    <x v="24"/>
    <n v="6300"/>
  </r>
  <r>
    <m/>
    <x v="0"/>
    <x v="370"/>
    <m/>
    <x v="25"/>
    <n v="0"/>
  </r>
  <r>
    <m/>
    <x v="0"/>
    <x v="370"/>
    <m/>
    <x v="26"/>
    <n v="0"/>
  </r>
  <r>
    <m/>
    <x v="0"/>
    <x v="370"/>
    <m/>
    <x v="27"/>
    <n v="0"/>
  </r>
  <r>
    <m/>
    <x v="0"/>
    <x v="370"/>
    <m/>
    <x v="28"/>
    <n v="0"/>
  </r>
  <r>
    <m/>
    <x v="0"/>
    <x v="370"/>
    <m/>
    <x v="29"/>
    <n v="0"/>
  </r>
  <r>
    <m/>
    <x v="0"/>
    <x v="370"/>
    <m/>
    <x v="30"/>
    <n v="0"/>
  </r>
  <r>
    <m/>
    <x v="0"/>
    <x v="370"/>
    <m/>
    <x v="31"/>
    <n v="0"/>
  </r>
  <r>
    <m/>
    <x v="0"/>
    <x v="370"/>
    <m/>
    <x v="32"/>
    <n v="30235"/>
  </r>
  <r>
    <m/>
    <x v="0"/>
    <x v="370"/>
    <m/>
    <x v="33"/>
    <n v="62256"/>
  </r>
  <r>
    <m/>
    <x v="0"/>
    <x v="370"/>
    <m/>
    <x v="36"/>
    <n v="0"/>
  </r>
  <r>
    <m/>
    <x v="0"/>
    <x v="370"/>
    <m/>
    <x v="37"/>
    <n v="2750"/>
  </r>
  <r>
    <m/>
    <x v="0"/>
    <x v="370"/>
    <m/>
    <x v="39"/>
    <n v="750"/>
  </r>
  <r>
    <m/>
    <x v="0"/>
    <x v="370"/>
    <m/>
    <x v="40"/>
    <n v="95353"/>
  </r>
  <r>
    <m/>
    <x v="0"/>
    <x v="370"/>
    <m/>
    <x v="42"/>
    <n v="0"/>
  </r>
  <r>
    <m/>
    <x v="0"/>
    <x v="370"/>
    <m/>
    <x v="44"/>
    <n v="5825"/>
  </r>
  <r>
    <m/>
    <x v="0"/>
    <x v="370"/>
    <m/>
    <x v="45"/>
    <n v="36479"/>
  </r>
  <r>
    <m/>
    <x v="0"/>
    <x v="370"/>
    <m/>
    <x v="46"/>
    <n v="0"/>
  </r>
  <r>
    <m/>
    <x v="0"/>
    <x v="370"/>
    <m/>
    <x v="96"/>
    <n v="0"/>
  </r>
  <r>
    <m/>
    <x v="0"/>
    <x v="370"/>
    <m/>
    <x v="47"/>
    <n v="35760"/>
  </r>
  <r>
    <m/>
    <x v="0"/>
    <x v="370"/>
    <m/>
    <x v="48"/>
    <n v="186642"/>
  </r>
  <r>
    <m/>
    <x v="0"/>
    <x v="370"/>
    <m/>
    <x v="49"/>
    <n v="0"/>
  </r>
  <r>
    <m/>
    <x v="0"/>
    <x v="370"/>
    <m/>
    <x v="50"/>
    <n v="0"/>
  </r>
  <r>
    <m/>
    <x v="0"/>
    <x v="370"/>
    <m/>
    <x v="51"/>
    <n v="0"/>
  </r>
  <r>
    <m/>
    <x v="0"/>
    <x v="370"/>
    <m/>
    <x v="52"/>
    <n v="0"/>
  </r>
  <r>
    <m/>
    <x v="0"/>
    <x v="370"/>
    <m/>
    <x v="53"/>
    <n v="0"/>
  </r>
  <r>
    <m/>
    <x v="0"/>
    <x v="370"/>
    <m/>
    <x v="54"/>
    <n v="17299"/>
  </r>
  <r>
    <m/>
    <x v="0"/>
    <x v="370"/>
    <m/>
    <x v="55"/>
    <n v="0"/>
  </r>
  <r>
    <m/>
    <x v="0"/>
    <x v="370"/>
    <m/>
    <x v="56"/>
    <n v="0"/>
  </r>
  <r>
    <m/>
    <x v="0"/>
    <x v="370"/>
    <m/>
    <x v="58"/>
    <n v="391"/>
  </r>
  <r>
    <m/>
    <x v="0"/>
    <x v="370"/>
    <m/>
    <x v="60"/>
    <n v="0"/>
  </r>
  <r>
    <m/>
    <x v="0"/>
    <x v="370"/>
    <m/>
    <x v="61"/>
    <n v="0"/>
  </r>
  <r>
    <m/>
    <x v="0"/>
    <x v="370"/>
    <m/>
    <x v="62"/>
    <n v="0"/>
  </r>
  <r>
    <m/>
    <x v="0"/>
    <x v="370"/>
    <m/>
    <x v="63"/>
    <n v="0"/>
  </r>
  <r>
    <m/>
    <x v="0"/>
    <x v="370"/>
    <m/>
    <x v="64"/>
    <n v="577254"/>
  </r>
  <r>
    <m/>
    <x v="0"/>
    <x v="370"/>
    <m/>
    <x v="65"/>
    <n v="0"/>
  </r>
  <r>
    <m/>
    <x v="0"/>
    <x v="370"/>
    <m/>
    <x v="66"/>
    <n v="577254"/>
  </r>
  <r>
    <m/>
    <x v="0"/>
    <x v="371"/>
    <m/>
    <x v="0"/>
    <n v="0"/>
  </r>
  <r>
    <m/>
    <x v="0"/>
    <x v="371"/>
    <m/>
    <x v="4"/>
    <n v="0"/>
  </r>
  <r>
    <m/>
    <x v="0"/>
    <x v="371"/>
    <m/>
    <x v="5"/>
    <n v="0"/>
  </r>
  <r>
    <m/>
    <x v="0"/>
    <x v="371"/>
    <m/>
    <x v="79"/>
    <n v="0"/>
  </r>
  <r>
    <m/>
    <x v="0"/>
    <x v="371"/>
    <m/>
    <x v="6"/>
    <n v="0"/>
  </r>
  <r>
    <m/>
    <x v="0"/>
    <x v="371"/>
    <m/>
    <x v="7"/>
    <n v="0"/>
  </r>
  <r>
    <m/>
    <x v="0"/>
    <x v="371"/>
    <m/>
    <x v="8"/>
    <n v="0"/>
  </r>
  <r>
    <m/>
    <x v="0"/>
    <x v="371"/>
    <m/>
    <x v="9"/>
    <n v="205"/>
  </r>
  <r>
    <m/>
    <x v="0"/>
    <x v="371"/>
    <m/>
    <x v="10"/>
    <n v="0"/>
  </r>
  <r>
    <m/>
    <x v="0"/>
    <x v="371"/>
    <m/>
    <x v="11"/>
    <n v="0"/>
  </r>
  <r>
    <m/>
    <x v="0"/>
    <x v="371"/>
    <m/>
    <x v="12"/>
    <n v="6237"/>
  </r>
  <r>
    <m/>
    <x v="0"/>
    <x v="371"/>
    <m/>
    <x v="14"/>
    <n v="7906"/>
  </r>
  <r>
    <m/>
    <x v="0"/>
    <x v="371"/>
    <m/>
    <x v="16"/>
    <n v="0"/>
  </r>
  <r>
    <m/>
    <x v="0"/>
    <x v="371"/>
    <m/>
    <x v="17"/>
    <n v="0"/>
  </r>
  <r>
    <m/>
    <x v="0"/>
    <x v="371"/>
    <m/>
    <x v="18"/>
    <n v="0"/>
  </r>
  <r>
    <m/>
    <x v="0"/>
    <x v="371"/>
    <m/>
    <x v="19"/>
    <n v="0"/>
  </r>
  <r>
    <m/>
    <x v="0"/>
    <x v="371"/>
    <m/>
    <x v="20"/>
    <n v="0"/>
  </r>
  <r>
    <m/>
    <x v="0"/>
    <x v="371"/>
    <m/>
    <x v="23"/>
    <n v="5535"/>
  </r>
  <r>
    <m/>
    <x v="0"/>
    <x v="371"/>
    <m/>
    <x v="24"/>
    <n v="0"/>
  </r>
  <r>
    <m/>
    <x v="0"/>
    <x v="371"/>
    <m/>
    <x v="25"/>
    <n v="0"/>
  </r>
  <r>
    <m/>
    <x v="0"/>
    <x v="371"/>
    <m/>
    <x v="26"/>
    <n v="0"/>
  </r>
  <r>
    <m/>
    <x v="0"/>
    <x v="371"/>
    <m/>
    <x v="27"/>
    <n v="0"/>
  </r>
  <r>
    <m/>
    <x v="0"/>
    <x v="371"/>
    <m/>
    <x v="28"/>
    <n v="0"/>
  </r>
  <r>
    <m/>
    <x v="0"/>
    <x v="371"/>
    <m/>
    <x v="29"/>
    <n v="0"/>
  </r>
  <r>
    <m/>
    <x v="0"/>
    <x v="371"/>
    <m/>
    <x v="30"/>
    <n v="0"/>
  </r>
  <r>
    <m/>
    <x v="0"/>
    <x v="371"/>
    <m/>
    <x v="31"/>
    <n v="0"/>
  </r>
  <r>
    <m/>
    <x v="0"/>
    <x v="371"/>
    <m/>
    <x v="32"/>
    <n v="0"/>
  </r>
  <r>
    <m/>
    <x v="0"/>
    <x v="371"/>
    <m/>
    <x v="33"/>
    <n v="26733"/>
  </r>
  <r>
    <m/>
    <x v="0"/>
    <x v="371"/>
    <m/>
    <x v="36"/>
    <n v="68700"/>
  </r>
  <r>
    <m/>
    <x v="0"/>
    <x v="371"/>
    <m/>
    <x v="37"/>
    <n v="0"/>
  </r>
  <r>
    <m/>
    <x v="0"/>
    <x v="371"/>
    <m/>
    <x v="39"/>
    <n v="302"/>
  </r>
  <r>
    <m/>
    <x v="0"/>
    <x v="371"/>
    <m/>
    <x v="40"/>
    <n v="64823"/>
  </r>
  <r>
    <m/>
    <x v="0"/>
    <x v="371"/>
    <m/>
    <x v="42"/>
    <n v="0"/>
  </r>
  <r>
    <m/>
    <x v="0"/>
    <x v="371"/>
    <m/>
    <x v="44"/>
    <n v="0"/>
  </r>
  <r>
    <m/>
    <x v="0"/>
    <x v="371"/>
    <m/>
    <x v="45"/>
    <n v="0"/>
  </r>
  <r>
    <m/>
    <x v="0"/>
    <x v="371"/>
    <m/>
    <x v="46"/>
    <n v="27535"/>
  </r>
  <r>
    <m/>
    <x v="0"/>
    <x v="371"/>
    <m/>
    <x v="96"/>
    <n v="0"/>
  </r>
  <r>
    <m/>
    <x v="0"/>
    <x v="371"/>
    <m/>
    <x v="47"/>
    <n v="0"/>
  </r>
  <r>
    <m/>
    <x v="0"/>
    <x v="371"/>
    <m/>
    <x v="48"/>
    <n v="0"/>
  </r>
  <r>
    <m/>
    <x v="0"/>
    <x v="371"/>
    <m/>
    <x v="49"/>
    <n v="0"/>
  </r>
  <r>
    <m/>
    <x v="0"/>
    <x v="371"/>
    <m/>
    <x v="50"/>
    <n v="0"/>
  </r>
  <r>
    <m/>
    <x v="0"/>
    <x v="371"/>
    <m/>
    <x v="51"/>
    <n v="0"/>
  </r>
  <r>
    <m/>
    <x v="0"/>
    <x v="371"/>
    <m/>
    <x v="52"/>
    <n v="0"/>
  </r>
  <r>
    <m/>
    <x v="0"/>
    <x v="371"/>
    <m/>
    <x v="53"/>
    <n v="0"/>
  </r>
  <r>
    <m/>
    <x v="0"/>
    <x v="371"/>
    <m/>
    <x v="54"/>
    <n v="24701"/>
  </r>
  <r>
    <m/>
    <x v="0"/>
    <x v="371"/>
    <m/>
    <x v="55"/>
    <n v="0"/>
  </r>
  <r>
    <m/>
    <x v="0"/>
    <x v="371"/>
    <m/>
    <x v="56"/>
    <n v="0"/>
  </r>
  <r>
    <m/>
    <x v="0"/>
    <x v="371"/>
    <m/>
    <x v="58"/>
    <n v="0"/>
  </r>
  <r>
    <m/>
    <x v="0"/>
    <x v="371"/>
    <m/>
    <x v="60"/>
    <n v="0"/>
  </r>
  <r>
    <m/>
    <x v="0"/>
    <x v="371"/>
    <m/>
    <x v="61"/>
    <n v="0"/>
  </r>
  <r>
    <m/>
    <x v="0"/>
    <x v="371"/>
    <m/>
    <x v="62"/>
    <n v="0"/>
  </r>
  <r>
    <m/>
    <x v="0"/>
    <x v="371"/>
    <m/>
    <x v="63"/>
    <n v="0"/>
  </r>
  <r>
    <m/>
    <x v="0"/>
    <x v="371"/>
    <m/>
    <x v="64"/>
    <n v="232677"/>
  </r>
  <r>
    <m/>
    <x v="0"/>
    <x v="371"/>
    <m/>
    <x v="65"/>
    <n v="0"/>
  </r>
  <r>
    <m/>
    <x v="0"/>
    <x v="371"/>
    <m/>
    <x v="66"/>
    <n v="232677"/>
  </r>
  <r>
    <m/>
    <x v="0"/>
    <x v="372"/>
    <m/>
    <x v="0"/>
    <n v="0"/>
  </r>
  <r>
    <m/>
    <x v="0"/>
    <x v="372"/>
    <m/>
    <x v="4"/>
    <n v="0"/>
  </r>
  <r>
    <m/>
    <x v="0"/>
    <x v="372"/>
    <m/>
    <x v="5"/>
    <n v="0"/>
  </r>
  <r>
    <m/>
    <x v="0"/>
    <x v="372"/>
    <m/>
    <x v="79"/>
    <n v="0"/>
  </r>
  <r>
    <m/>
    <x v="0"/>
    <x v="372"/>
    <m/>
    <x v="6"/>
    <n v="0"/>
  </r>
  <r>
    <m/>
    <x v="0"/>
    <x v="372"/>
    <m/>
    <x v="7"/>
    <n v="0"/>
  </r>
  <r>
    <m/>
    <x v="0"/>
    <x v="372"/>
    <m/>
    <x v="8"/>
    <n v="0"/>
  </r>
  <r>
    <m/>
    <x v="0"/>
    <x v="372"/>
    <m/>
    <x v="9"/>
    <n v="425"/>
  </r>
  <r>
    <m/>
    <x v="0"/>
    <x v="372"/>
    <m/>
    <x v="10"/>
    <n v="0"/>
  </r>
  <r>
    <m/>
    <x v="0"/>
    <x v="372"/>
    <m/>
    <x v="11"/>
    <n v="0"/>
  </r>
  <r>
    <m/>
    <x v="0"/>
    <x v="372"/>
    <m/>
    <x v="12"/>
    <n v="29178"/>
  </r>
  <r>
    <m/>
    <x v="0"/>
    <x v="372"/>
    <m/>
    <x v="14"/>
    <n v="2288"/>
  </r>
  <r>
    <m/>
    <x v="0"/>
    <x v="372"/>
    <m/>
    <x v="16"/>
    <n v="0"/>
  </r>
  <r>
    <m/>
    <x v="0"/>
    <x v="372"/>
    <m/>
    <x v="17"/>
    <n v="0"/>
  </r>
  <r>
    <m/>
    <x v="0"/>
    <x v="372"/>
    <m/>
    <x v="18"/>
    <n v="0"/>
  </r>
  <r>
    <m/>
    <x v="0"/>
    <x v="372"/>
    <m/>
    <x v="19"/>
    <n v="5499"/>
  </r>
  <r>
    <m/>
    <x v="0"/>
    <x v="372"/>
    <m/>
    <x v="20"/>
    <n v="0"/>
  </r>
  <r>
    <m/>
    <x v="0"/>
    <x v="372"/>
    <m/>
    <x v="23"/>
    <n v="0"/>
  </r>
  <r>
    <m/>
    <x v="0"/>
    <x v="372"/>
    <m/>
    <x v="24"/>
    <n v="0"/>
  </r>
  <r>
    <m/>
    <x v="0"/>
    <x v="372"/>
    <m/>
    <x v="25"/>
    <n v="13900"/>
  </r>
  <r>
    <m/>
    <x v="0"/>
    <x v="372"/>
    <m/>
    <x v="26"/>
    <n v="7700"/>
  </r>
  <r>
    <m/>
    <x v="0"/>
    <x v="372"/>
    <m/>
    <x v="27"/>
    <n v="0"/>
  </r>
  <r>
    <m/>
    <x v="0"/>
    <x v="372"/>
    <m/>
    <x v="28"/>
    <n v="0"/>
  </r>
  <r>
    <m/>
    <x v="0"/>
    <x v="372"/>
    <m/>
    <x v="29"/>
    <n v="0"/>
  </r>
  <r>
    <m/>
    <x v="0"/>
    <x v="372"/>
    <m/>
    <x v="30"/>
    <n v="0"/>
  </r>
  <r>
    <m/>
    <x v="0"/>
    <x v="372"/>
    <m/>
    <x v="31"/>
    <n v="0"/>
  </r>
  <r>
    <m/>
    <x v="0"/>
    <x v="372"/>
    <m/>
    <x v="32"/>
    <n v="0"/>
  </r>
  <r>
    <m/>
    <x v="0"/>
    <x v="372"/>
    <m/>
    <x v="33"/>
    <n v="31399"/>
  </r>
  <r>
    <m/>
    <x v="0"/>
    <x v="372"/>
    <m/>
    <x v="36"/>
    <n v="62810"/>
  </r>
  <r>
    <m/>
    <x v="0"/>
    <x v="372"/>
    <m/>
    <x v="37"/>
    <n v="0"/>
  </r>
  <r>
    <m/>
    <x v="0"/>
    <x v="372"/>
    <m/>
    <x v="39"/>
    <n v="17692"/>
  </r>
  <r>
    <m/>
    <x v="0"/>
    <x v="372"/>
    <m/>
    <x v="40"/>
    <n v="102495"/>
  </r>
  <r>
    <m/>
    <x v="0"/>
    <x v="372"/>
    <m/>
    <x v="42"/>
    <n v="0"/>
  </r>
  <r>
    <m/>
    <x v="0"/>
    <x v="372"/>
    <m/>
    <x v="44"/>
    <n v="0"/>
  </r>
  <r>
    <m/>
    <x v="0"/>
    <x v="372"/>
    <m/>
    <x v="45"/>
    <n v="33040"/>
  </r>
  <r>
    <m/>
    <x v="0"/>
    <x v="372"/>
    <m/>
    <x v="46"/>
    <n v="0"/>
  </r>
  <r>
    <m/>
    <x v="0"/>
    <x v="372"/>
    <m/>
    <x v="96"/>
    <n v="0"/>
  </r>
  <r>
    <m/>
    <x v="0"/>
    <x v="372"/>
    <m/>
    <x v="47"/>
    <n v="0"/>
  </r>
  <r>
    <m/>
    <x v="0"/>
    <x v="372"/>
    <m/>
    <x v="48"/>
    <n v="0"/>
  </r>
  <r>
    <m/>
    <x v="0"/>
    <x v="372"/>
    <m/>
    <x v="49"/>
    <n v="0"/>
  </r>
  <r>
    <m/>
    <x v="0"/>
    <x v="372"/>
    <m/>
    <x v="50"/>
    <n v="18125"/>
  </r>
  <r>
    <m/>
    <x v="0"/>
    <x v="372"/>
    <m/>
    <x v="51"/>
    <n v="0"/>
  </r>
  <r>
    <m/>
    <x v="0"/>
    <x v="372"/>
    <m/>
    <x v="52"/>
    <n v="24193"/>
  </r>
  <r>
    <m/>
    <x v="0"/>
    <x v="372"/>
    <m/>
    <x v="53"/>
    <n v="0"/>
  </r>
  <r>
    <m/>
    <x v="0"/>
    <x v="372"/>
    <m/>
    <x v="54"/>
    <n v="0"/>
  </r>
  <r>
    <m/>
    <x v="0"/>
    <x v="372"/>
    <m/>
    <x v="55"/>
    <n v="0"/>
  </r>
  <r>
    <m/>
    <x v="0"/>
    <x v="372"/>
    <m/>
    <x v="56"/>
    <n v="0"/>
  </r>
  <r>
    <m/>
    <x v="0"/>
    <x v="372"/>
    <m/>
    <x v="58"/>
    <n v="994"/>
  </r>
  <r>
    <m/>
    <x v="0"/>
    <x v="372"/>
    <m/>
    <x v="60"/>
    <n v="0"/>
  </r>
  <r>
    <m/>
    <x v="0"/>
    <x v="372"/>
    <m/>
    <x v="61"/>
    <n v="28915"/>
  </r>
  <r>
    <m/>
    <x v="0"/>
    <x v="372"/>
    <m/>
    <x v="62"/>
    <n v="0"/>
  </r>
  <r>
    <m/>
    <x v="0"/>
    <x v="372"/>
    <m/>
    <x v="63"/>
    <n v="24193"/>
  </r>
  <r>
    <m/>
    <x v="0"/>
    <x v="372"/>
    <m/>
    <x v="64"/>
    <n v="378653"/>
  </r>
  <r>
    <m/>
    <x v="0"/>
    <x v="372"/>
    <m/>
    <x v="65"/>
    <n v="0"/>
  </r>
  <r>
    <m/>
    <x v="0"/>
    <x v="372"/>
    <m/>
    <x v="66"/>
    <n v="378653"/>
  </r>
  <r>
    <m/>
    <x v="0"/>
    <x v="373"/>
    <m/>
    <x v="0"/>
    <n v="0"/>
  </r>
  <r>
    <m/>
    <x v="0"/>
    <x v="373"/>
    <m/>
    <x v="4"/>
    <n v="0"/>
  </r>
  <r>
    <m/>
    <x v="0"/>
    <x v="373"/>
    <m/>
    <x v="5"/>
    <n v="2900"/>
  </r>
  <r>
    <m/>
    <x v="0"/>
    <x v="373"/>
    <m/>
    <x v="79"/>
    <n v="0"/>
  </r>
  <r>
    <m/>
    <x v="0"/>
    <x v="373"/>
    <m/>
    <x v="6"/>
    <n v="0"/>
  </r>
  <r>
    <m/>
    <x v="0"/>
    <x v="373"/>
    <m/>
    <x v="7"/>
    <n v="0"/>
  </r>
  <r>
    <m/>
    <x v="0"/>
    <x v="373"/>
    <m/>
    <x v="8"/>
    <n v="0"/>
  </r>
  <r>
    <m/>
    <x v="0"/>
    <x v="373"/>
    <m/>
    <x v="9"/>
    <n v="1315"/>
  </r>
  <r>
    <m/>
    <x v="0"/>
    <x v="373"/>
    <m/>
    <x v="10"/>
    <n v="0"/>
  </r>
  <r>
    <m/>
    <x v="0"/>
    <x v="373"/>
    <m/>
    <x v="11"/>
    <n v="0"/>
  </r>
  <r>
    <m/>
    <x v="0"/>
    <x v="373"/>
    <m/>
    <x v="12"/>
    <n v="2200"/>
  </r>
  <r>
    <m/>
    <x v="0"/>
    <x v="373"/>
    <m/>
    <x v="14"/>
    <n v="0"/>
  </r>
  <r>
    <m/>
    <x v="0"/>
    <x v="373"/>
    <m/>
    <x v="16"/>
    <n v="30780"/>
  </r>
  <r>
    <m/>
    <x v="0"/>
    <x v="373"/>
    <m/>
    <x v="17"/>
    <n v="0"/>
  </r>
  <r>
    <m/>
    <x v="0"/>
    <x v="373"/>
    <m/>
    <x v="18"/>
    <n v="0"/>
  </r>
  <r>
    <m/>
    <x v="0"/>
    <x v="373"/>
    <m/>
    <x v="19"/>
    <n v="0"/>
  </r>
  <r>
    <m/>
    <x v="0"/>
    <x v="373"/>
    <m/>
    <x v="20"/>
    <n v="0"/>
  </r>
  <r>
    <m/>
    <x v="0"/>
    <x v="373"/>
    <m/>
    <x v="23"/>
    <n v="0"/>
  </r>
  <r>
    <m/>
    <x v="0"/>
    <x v="373"/>
    <m/>
    <x v="24"/>
    <n v="0"/>
  </r>
  <r>
    <m/>
    <x v="0"/>
    <x v="373"/>
    <m/>
    <x v="25"/>
    <n v="0"/>
  </r>
  <r>
    <m/>
    <x v="0"/>
    <x v="373"/>
    <m/>
    <x v="26"/>
    <n v="9350"/>
  </r>
  <r>
    <m/>
    <x v="0"/>
    <x v="373"/>
    <m/>
    <x v="27"/>
    <n v="269"/>
  </r>
  <r>
    <m/>
    <x v="0"/>
    <x v="373"/>
    <m/>
    <x v="28"/>
    <n v="0"/>
  </r>
  <r>
    <m/>
    <x v="0"/>
    <x v="373"/>
    <m/>
    <x v="30"/>
    <n v="0"/>
  </r>
  <r>
    <m/>
    <x v="0"/>
    <x v="373"/>
    <m/>
    <x v="31"/>
    <n v="31783"/>
  </r>
  <r>
    <m/>
    <x v="0"/>
    <x v="373"/>
    <m/>
    <x v="32"/>
    <n v="0"/>
  </r>
  <r>
    <m/>
    <x v="0"/>
    <x v="373"/>
    <m/>
    <x v="33"/>
    <n v="33809"/>
  </r>
  <r>
    <m/>
    <x v="0"/>
    <x v="373"/>
    <m/>
    <x v="36"/>
    <n v="21925"/>
  </r>
  <r>
    <m/>
    <x v="0"/>
    <x v="373"/>
    <m/>
    <x v="37"/>
    <n v="800"/>
  </r>
  <r>
    <m/>
    <x v="0"/>
    <x v="373"/>
    <m/>
    <x v="39"/>
    <n v="0"/>
  </r>
  <r>
    <m/>
    <x v="0"/>
    <x v="373"/>
    <m/>
    <x v="40"/>
    <n v="74958"/>
  </r>
  <r>
    <m/>
    <x v="0"/>
    <x v="373"/>
    <m/>
    <x v="42"/>
    <n v="0"/>
  </r>
  <r>
    <m/>
    <x v="0"/>
    <x v="373"/>
    <m/>
    <x v="44"/>
    <n v="0"/>
  </r>
  <r>
    <m/>
    <x v="0"/>
    <x v="373"/>
    <m/>
    <x v="45"/>
    <n v="0"/>
  </r>
  <r>
    <m/>
    <x v="0"/>
    <x v="373"/>
    <m/>
    <x v="46"/>
    <n v="0"/>
  </r>
  <r>
    <m/>
    <x v="0"/>
    <x v="373"/>
    <m/>
    <x v="96"/>
    <n v="0"/>
  </r>
  <r>
    <m/>
    <x v="0"/>
    <x v="373"/>
    <m/>
    <x v="47"/>
    <n v="0"/>
  </r>
  <r>
    <m/>
    <x v="0"/>
    <x v="373"/>
    <m/>
    <x v="48"/>
    <n v="72600"/>
  </r>
  <r>
    <m/>
    <x v="0"/>
    <x v="373"/>
    <m/>
    <x v="49"/>
    <n v="0"/>
  </r>
  <r>
    <m/>
    <x v="0"/>
    <x v="373"/>
    <m/>
    <x v="50"/>
    <n v="0"/>
  </r>
  <r>
    <m/>
    <x v="0"/>
    <x v="373"/>
    <m/>
    <x v="51"/>
    <n v="0"/>
  </r>
  <r>
    <m/>
    <x v="0"/>
    <x v="373"/>
    <m/>
    <x v="52"/>
    <n v="0"/>
  </r>
  <r>
    <m/>
    <x v="0"/>
    <x v="373"/>
    <m/>
    <x v="53"/>
    <n v="0"/>
  </r>
  <r>
    <m/>
    <x v="0"/>
    <x v="373"/>
    <m/>
    <x v="54"/>
    <n v="0"/>
  </r>
  <r>
    <m/>
    <x v="0"/>
    <x v="373"/>
    <m/>
    <x v="55"/>
    <n v="57678"/>
  </r>
  <r>
    <m/>
    <x v="0"/>
    <x v="373"/>
    <m/>
    <x v="56"/>
    <n v="0"/>
  </r>
  <r>
    <m/>
    <x v="0"/>
    <x v="373"/>
    <m/>
    <x v="85"/>
    <n v="0"/>
  </r>
  <r>
    <m/>
    <x v="0"/>
    <x v="373"/>
    <m/>
    <x v="58"/>
    <n v="0"/>
  </r>
  <r>
    <m/>
    <x v="0"/>
    <x v="373"/>
    <m/>
    <x v="60"/>
    <n v="0"/>
  </r>
  <r>
    <m/>
    <x v="0"/>
    <x v="373"/>
    <m/>
    <x v="61"/>
    <n v="39921"/>
  </r>
  <r>
    <m/>
    <x v="0"/>
    <x v="373"/>
    <m/>
    <x v="62"/>
    <n v="0"/>
  </r>
  <r>
    <m/>
    <x v="0"/>
    <x v="373"/>
    <m/>
    <x v="63"/>
    <n v="31783"/>
  </r>
  <r>
    <m/>
    <x v="0"/>
    <x v="373"/>
    <m/>
    <x v="64"/>
    <n v="380288"/>
  </r>
  <r>
    <m/>
    <x v="0"/>
    <x v="373"/>
    <m/>
    <x v="65"/>
    <n v="0"/>
  </r>
  <r>
    <m/>
    <x v="0"/>
    <x v="373"/>
    <m/>
    <x v="66"/>
    <n v="380288"/>
  </r>
  <r>
    <m/>
    <x v="0"/>
    <x v="374"/>
    <m/>
    <x v="0"/>
    <n v="0"/>
  </r>
  <r>
    <m/>
    <x v="0"/>
    <x v="374"/>
    <m/>
    <x v="4"/>
    <n v="0"/>
  </r>
  <r>
    <m/>
    <x v="0"/>
    <x v="374"/>
    <m/>
    <x v="5"/>
    <n v="0"/>
  </r>
  <r>
    <m/>
    <x v="0"/>
    <x v="374"/>
    <m/>
    <x v="79"/>
    <n v="0"/>
  </r>
  <r>
    <m/>
    <x v="0"/>
    <x v="374"/>
    <m/>
    <x v="6"/>
    <n v="0"/>
  </r>
  <r>
    <m/>
    <x v="0"/>
    <x v="374"/>
    <m/>
    <x v="7"/>
    <n v="0"/>
  </r>
  <r>
    <m/>
    <x v="0"/>
    <x v="374"/>
    <m/>
    <x v="8"/>
    <n v="0"/>
  </r>
  <r>
    <m/>
    <x v="0"/>
    <x v="374"/>
    <m/>
    <x v="9"/>
    <n v="631"/>
  </r>
  <r>
    <m/>
    <x v="0"/>
    <x v="374"/>
    <m/>
    <x v="10"/>
    <n v="0"/>
  </r>
  <r>
    <m/>
    <x v="0"/>
    <x v="374"/>
    <m/>
    <x v="11"/>
    <n v="0"/>
  </r>
  <r>
    <m/>
    <x v="0"/>
    <x v="374"/>
    <m/>
    <x v="12"/>
    <n v="0"/>
  </r>
  <r>
    <m/>
    <x v="0"/>
    <x v="374"/>
    <m/>
    <x v="14"/>
    <n v="7700"/>
  </r>
  <r>
    <m/>
    <x v="0"/>
    <x v="374"/>
    <m/>
    <x v="16"/>
    <n v="7425"/>
  </r>
  <r>
    <m/>
    <x v="0"/>
    <x v="374"/>
    <m/>
    <x v="17"/>
    <n v="0"/>
  </r>
  <r>
    <m/>
    <x v="0"/>
    <x v="374"/>
    <m/>
    <x v="18"/>
    <n v="0"/>
  </r>
  <r>
    <m/>
    <x v="0"/>
    <x v="374"/>
    <m/>
    <x v="19"/>
    <n v="7835"/>
  </r>
  <r>
    <m/>
    <x v="0"/>
    <x v="374"/>
    <m/>
    <x v="20"/>
    <n v="0"/>
  </r>
  <r>
    <m/>
    <x v="0"/>
    <x v="374"/>
    <m/>
    <x v="23"/>
    <n v="0"/>
  </r>
  <r>
    <m/>
    <x v="0"/>
    <x v="374"/>
    <m/>
    <x v="24"/>
    <n v="0"/>
  </r>
  <r>
    <m/>
    <x v="0"/>
    <x v="374"/>
    <m/>
    <x v="25"/>
    <n v="0"/>
  </r>
  <r>
    <m/>
    <x v="0"/>
    <x v="374"/>
    <m/>
    <x v="26"/>
    <n v="0"/>
  </r>
  <r>
    <m/>
    <x v="0"/>
    <x v="374"/>
    <m/>
    <x v="27"/>
    <n v="0"/>
  </r>
  <r>
    <m/>
    <x v="0"/>
    <x v="374"/>
    <m/>
    <x v="28"/>
    <n v="0"/>
  </r>
  <r>
    <m/>
    <x v="0"/>
    <x v="374"/>
    <m/>
    <x v="30"/>
    <n v="0"/>
  </r>
  <r>
    <m/>
    <x v="0"/>
    <x v="374"/>
    <m/>
    <x v="31"/>
    <n v="0"/>
  </r>
  <r>
    <m/>
    <x v="0"/>
    <x v="374"/>
    <m/>
    <x v="32"/>
    <n v="0"/>
  </r>
  <r>
    <m/>
    <x v="0"/>
    <x v="374"/>
    <m/>
    <x v="33"/>
    <n v="0"/>
  </r>
  <r>
    <m/>
    <x v="0"/>
    <x v="374"/>
    <m/>
    <x v="36"/>
    <n v="0"/>
  </r>
  <r>
    <m/>
    <x v="0"/>
    <x v="374"/>
    <m/>
    <x v="37"/>
    <n v="0"/>
  </r>
  <r>
    <m/>
    <x v="0"/>
    <x v="374"/>
    <m/>
    <x v="39"/>
    <n v="0"/>
  </r>
  <r>
    <m/>
    <x v="0"/>
    <x v="374"/>
    <m/>
    <x v="40"/>
    <n v="145252"/>
  </r>
  <r>
    <m/>
    <x v="0"/>
    <x v="374"/>
    <m/>
    <x v="42"/>
    <n v="0"/>
  </r>
  <r>
    <m/>
    <x v="0"/>
    <x v="374"/>
    <m/>
    <x v="44"/>
    <n v="0"/>
  </r>
  <r>
    <m/>
    <x v="0"/>
    <x v="374"/>
    <m/>
    <x v="45"/>
    <n v="0"/>
  </r>
  <r>
    <m/>
    <x v="0"/>
    <x v="374"/>
    <m/>
    <x v="46"/>
    <n v="0"/>
  </r>
  <r>
    <m/>
    <x v="0"/>
    <x v="374"/>
    <m/>
    <x v="96"/>
    <n v="0"/>
  </r>
  <r>
    <m/>
    <x v="0"/>
    <x v="374"/>
    <m/>
    <x v="47"/>
    <n v="0"/>
  </r>
  <r>
    <m/>
    <x v="0"/>
    <x v="374"/>
    <m/>
    <x v="48"/>
    <n v="13200"/>
  </r>
  <r>
    <m/>
    <x v="0"/>
    <x v="374"/>
    <m/>
    <x v="49"/>
    <n v="0"/>
  </r>
  <r>
    <m/>
    <x v="0"/>
    <x v="374"/>
    <m/>
    <x v="50"/>
    <n v="0"/>
  </r>
  <r>
    <m/>
    <x v="0"/>
    <x v="374"/>
    <m/>
    <x v="51"/>
    <n v="0"/>
  </r>
  <r>
    <m/>
    <x v="0"/>
    <x v="374"/>
    <m/>
    <x v="52"/>
    <n v="0"/>
  </r>
  <r>
    <m/>
    <x v="0"/>
    <x v="374"/>
    <m/>
    <x v="53"/>
    <n v="0"/>
  </r>
  <r>
    <m/>
    <x v="0"/>
    <x v="374"/>
    <m/>
    <x v="54"/>
    <n v="42000"/>
  </r>
  <r>
    <m/>
    <x v="0"/>
    <x v="374"/>
    <m/>
    <x v="55"/>
    <n v="0"/>
  </r>
  <r>
    <m/>
    <x v="0"/>
    <x v="374"/>
    <m/>
    <x v="56"/>
    <n v="0"/>
  </r>
  <r>
    <m/>
    <x v="0"/>
    <x v="374"/>
    <m/>
    <x v="58"/>
    <n v="0"/>
  </r>
  <r>
    <m/>
    <x v="0"/>
    <x v="374"/>
    <m/>
    <x v="60"/>
    <n v="0"/>
  </r>
  <r>
    <m/>
    <x v="0"/>
    <x v="374"/>
    <m/>
    <x v="61"/>
    <n v="0"/>
  </r>
  <r>
    <m/>
    <x v="0"/>
    <x v="374"/>
    <m/>
    <x v="62"/>
    <n v="0"/>
  </r>
  <r>
    <m/>
    <x v="0"/>
    <x v="374"/>
    <m/>
    <x v="63"/>
    <n v="0"/>
  </r>
  <r>
    <m/>
    <x v="0"/>
    <x v="374"/>
    <m/>
    <x v="64"/>
    <n v="224043"/>
  </r>
  <r>
    <m/>
    <x v="0"/>
    <x v="374"/>
    <m/>
    <x v="65"/>
    <n v="0"/>
  </r>
  <r>
    <m/>
    <x v="0"/>
    <x v="374"/>
    <m/>
    <x v="66"/>
    <n v="224043"/>
  </r>
  <r>
    <m/>
    <x v="0"/>
    <x v="375"/>
    <m/>
    <x v="0"/>
    <n v="0"/>
  </r>
  <r>
    <m/>
    <x v="0"/>
    <x v="375"/>
    <m/>
    <x v="4"/>
    <n v="0"/>
  </r>
  <r>
    <m/>
    <x v="0"/>
    <x v="375"/>
    <m/>
    <x v="5"/>
    <n v="0"/>
  </r>
  <r>
    <m/>
    <x v="0"/>
    <x v="375"/>
    <m/>
    <x v="79"/>
    <n v="0"/>
  </r>
  <r>
    <m/>
    <x v="0"/>
    <x v="375"/>
    <m/>
    <x v="6"/>
    <n v="0"/>
  </r>
  <r>
    <m/>
    <x v="0"/>
    <x v="375"/>
    <m/>
    <x v="7"/>
    <n v="0"/>
  </r>
  <r>
    <m/>
    <x v="0"/>
    <x v="375"/>
    <m/>
    <x v="8"/>
    <n v="0"/>
  </r>
  <r>
    <m/>
    <x v="0"/>
    <x v="375"/>
    <m/>
    <x v="9"/>
    <n v="142"/>
  </r>
  <r>
    <m/>
    <x v="0"/>
    <x v="375"/>
    <m/>
    <x v="10"/>
    <n v="52283"/>
  </r>
  <r>
    <m/>
    <x v="0"/>
    <x v="375"/>
    <m/>
    <x v="11"/>
    <n v="0"/>
  </r>
  <r>
    <m/>
    <x v="0"/>
    <x v="375"/>
    <m/>
    <x v="12"/>
    <n v="0"/>
  </r>
  <r>
    <m/>
    <x v="0"/>
    <x v="375"/>
    <m/>
    <x v="14"/>
    <n v="0"/>
  </r>
  <r>
    <m/>
    <x v="0"/>
    <x v="375"/>
    <m/>
    <x v="16"/>
    <n v="0"/>
  </r>
  <r>
    <m/>
    <x v="0"/>
    <x v="375"/>
    <m/>
    <x v="17"/>
    <n v="0"/>
  </r>
  <r>
    <m/>
    <x v="0"/>
    <x v="375"/>
    <m/>
    <x v="18"/>
    <n v="0"/>
  </r>
  <r>
    <m/>
    <x v="0"/>
    <x v="375"/>
    <m/>
    <x v="19"/>
    <n v="0"/>
  </r>
  <r>
    <m/>
    <x v="0"/>
    <x v="375"/>
    <m/>
    <x v="20"/>
    <n v="0"/>
  </r>
  <r>
    <m/>
    <x v="0"/>
    <x v="375"/>
    <m/>
    <x v="23"/>
    <n v="7929"/>
  </r>
  <r>
    <m/>
    <x v="0"/>
    <x v="375"/>
    <m/>
    <x v="24"/>
    <n v="0"/>
  </r>
  <r>
    <m/>
    <x v="0"/>
    <x v="375"/>
    <m/>
    <x v="25"/>
    <n v="0"/>
  </r>
  <r>
    <m/>
    <x v="0"/>
    <x v="375"/>
    <m/>
    <x v="26"/>
    <n v="0"/>
  </r>
  <r>
    <m/>
    <x v="0"/>
    <x v="375"/>
    <m/>
    <x v="27"/>
    <n v="112"/>
  </r>
  <r>
    <m/>
    <x v="0"/>
    <x v="375"/>
    <m/>
    <x v="28"/>
    <n v="0"/>
  </r>
  <r>
    <m/>
    <x v="0"/>
    <x v="375"/>
    <m/>
    <x v="30"/>
    <n v="0"/>
  </r>
  <r>
    <m/>
    <x v="0"/>
    <x v="375"/>
    <m/>
    <x v="31"/>
    <n v="18055"/>
  </r>
  <r>
    <m/>
    <x v="0"/>
    <x v="375"/>
    <m/>
    <x v="32"/>
    <n v="0"/>
  </r>
  <r>
    <m/>
    <x v="0"/>
    <x v="375"/>
    <m/>
    <x v="33"/>
    <n v="85909"/>
  </r>
  <r>
    <m/>
    <x v="0"/>
    <x v="375"/>
    <m/>
    <x v="36"/>
    <n v="113747"/>
  </r>
  <r>
    <m/>
    <x v="0"/>
    <x v="375"/>
    <m/>
    <x v="37"/>
    <n v="7817"/>
  </r>
  <r>
    <m/>
    <x v="0"/>
    <x v="375"/>
    <m/>
    <x v="38"/>
    <n v="0"/>
  </r>
  <r>
    <m/>
    <x v="0"/>
    <x v="375"/>
    <m/>
    <x v="39"/>
    <n v="0"/>
  </r>
  <r>
    <m/>
    <x v="0"/>
    <x v="375"/>
    <m/>
    <x v="40"/>
    <n v="60469"/>
  </r>
  <r>
    <m/>
    <x v="0"/>
    <x v="375"/>
    <m/>
    <x v="42"/>
    <n v="0"/>
  </r>
  <r>
    <m/>
    <x v="0"/>
    <x v="375"/>
    <m/>
    <x v="44"/>
    <n v="6036"/>
  </r>
  <r>
    <m/>
    <x v="0"/>
    <x v="375"/>
    <m/>
    <x v="106"/>
    <n v="0"/>
  </r>
  <r>
    <m/>
    <x v="0"/>
    <x v="375"/>
    <m/>
    <x v="45"/>
    <n v="0"/>
  </r>
  <r>
    <m/>
    <x v="0"/>
    <x v="375"/>
    <m/>
    <x v="46"/>
    <n v="26964"/>
  </r>
  <r>
    <m/>
    <x v="0"/>
    <x v="375"/>
    <m/>
    <x v="96"/>
    <n v="0"/>
  </r>
  <r>
    <m/>
    <x v="0"/>
    <x v="375"/>
    <m/>
    <x v="47"/>
    <n v="0"/>
  </r>
  <r>
    <m/>
    <x v="0"/>
    <x v="375"/>
    <m/>
    <x v="48"/>
    <n v="0"/>
  </r>
  <r>
    <m/>
    <x v="0"/>
    <x v="375"/>
    <m/>
    <x v="49"/>
    <n v="0"/>
  </r>
  <r>
    <m/>
    <x v="0"/>
    <x v="375"/>
    <m/>
    <x v="50"/>
    <n v="0"/>
  </r>
  <r>
    <m/>
    <x v="0"/>
    <x v="375"/>
    <m/>
    <x v="51"/>
    <n v="0"/>
  </r>
  <r>
    <m/>
    <x v="0"/>
    <x v="375"/>
    <m/>
    <x v="52"/>
    <n v="0"/>
  </r>
  <r>
    <m/>
    <x v="0"/>
    <x v="375"/>
    <m/>
    <x v="53"/>
    <n v="0"/>
  </r>
  <r>
    <m/>
    <x v="0"/>
    <x v="375"/>
    <m/>
    <x v="54"/>
    <n v="0"/>
  </r>
  <r>
    <m/>
    <x v="0"/>
    <x v="375"/>
    <m/>
    <x v="55"/>
    <n v="0"/>
  </r>
  <r>
    <m/>
    <x v="0"/>
    <x v="375"/>
    <m/>
    <x v="56"/>
    <n v="0"/>
  </r>
  <r>
    <m/>
    <x v="0"/>
    <x v="375"/>
    <m/>
    <x v="58"/>
    <n v="504"/>
  </r>
  <r>
    <m/>
    <x v="0"/>
    <x v="375"/>
    <m/>
    <x v="60"/>
    <n v="27263"/>
  </r>
  <r>
    <m/>
    <x v="0"/>
    <x v="375"/>
    <m/>
    <x v="61"/>
    <n v="63650"/>
  </r>
  <r>
    <m/>
    <x v="0"/>
    <x v="375"/>
    <m/>
    <x v="62"/>
    <n v="0"/>
  </r>
  <r>
    <m/>
    <x v="0"/>
    <x v="375"/>
    <m/>
    <x v="63"/>
    <n v="18055"/>
  </r>
  <r>
    <m/>
    <x v="0"/>
    <x v="375"/>
    <m/>
    <x v="64"/>
    <n v="470880"/>
  </r>
  <r>
    <m/>
    <x v="0"/>
    <x v="375"/>
    <m/>
    <x v="65"/>
    <n v="0"/>
  </r>
  <r>
    <m/>
    <x v="0"/>
    <x v="375"/>
    <m/>
    <x v="66"/>
    <n v="470880"/>
  </r>
  <r>
    <m/>
    <x v="0"/>
    <x v="376"/>
    <m/>
    <x v="0"/>
    <n v="0"/>
  </r>
  <r>
    <m/>
    <x v="0"/>
    <x v="376"/>
    <m/>
    <x v="4"/>
    <n v="0"/>
  </r>
  <r>
    <m/>
    <x v="0"/>
    <x v="376"/>
    <m/>
    <x v="5"/>
    <n v="0"/>
  </r>
  <r>
    <m/>
    <x v="0"/>
    <x v="376"/>
    <m/>
    <x v="79"/>
    <n v="0"/>
  </r>
  <r>
    <m/>
    <x v="0"/>
    <x v="376"/>
    <m/>
    <x v="6"/>
    <n v="4181"/>
  </r>
  <r>
    <m/>
    <x v="0"/>
    <x v="376"/>
    <m/>
    <x v="7"/>
    <n v="0"/>
  </r>
  <r>
    <m/>
    <x v="0"/>
    <x v="376"/>
    <m/>
    <x v="8"/>
    <n v="0"/>
  </r>
  <r>
    <m/>
    <x v="0"/>
    <x v="376"/>
    <m/>
    <x v="9"/>
    <n v="170"/>
  </r>
  <r>
    <m/>
    <x v="0"/>
    <x v="376"/>
    <m/>
    <x v="10"/>
    <n v="0"/>
  </r>
  <r>
    <m/>
    <x v="0"/>
    <x v="376"/>
    <m/>
    <x v="11"/>
    <n v="0"/>
  </r>
  <r>
    <m/>
    <x v="0"/>
    <x v="376"/>
    <m/>
    <x v="12"/>
    <n v="8112"/>
  </r>
  <r>
    <m/>
    <x v="0"/>
    <x v="376"/>
    <m/>
    <x v="14"/>
    <n v="3377"/>
  </r>
  <r>
    <m/>
    <x v="0"/>
    <x v="376"/>
    <m/>
    <x v="16"/>
    <n v="0"/>
  </r>
  <r>
    <m/>
    <x v="0"/>
    <x v="376"/>
    <m/>
    <x v="17"/>
    <n v="0"/>
  </r>
  <r>
    <m/>
    <x v="0"/>
    <x v="376"/>
    <m/>
    <x v="18"/>
    <n v="0"/>
  </r>
  <r>
    <m/>
    <x v="0"/>
    <x v="376"/>
    <m/>
    <x v="19"/>
    <n v="6994"/>
  </r>
  <r>
    <m/>
    <x v="0"/>
    <x v="376"/>
    <m/>
    <x v="20"/>
    <n v="0"/>
  </r>
  <r>
    <m/>
    <x v="0"/>
    <x v="376"/>
    <m/>
    <x v="23"/>
    <n v="4936"/>
  </r>
  <r>
    <m/>
    <x v="0"/>
    <x v="376"/>
    <m/>
    <x v="24"/>
    <n v="7162"/>
  </r>
  <r>
    <m/>
    <x v="0"/>
    <x v="376"/>
    <m/>
    <x v="25"/>
    <n v="29980"/>
  </r>
  <r>
    <m/>
    <x v="0"/>
    <x v="376"/>
    <m/>
    <x v="26"/>
    <n v="0"/>
  </r>
  <r>
    <m/>
    <x v="0"/>
    <x v="376"/>
    <m/>
    <x v="27"/>
    <n v="157"/>
  </r>
  <r>
    <m/>
    <x v="0"/>
    <x v="376"/>
    <m/>
    <x v="28"/>
    <n v="0"/>
  </r>
  <r>
    <m/>
    <x v="0"/>
    <x v="376"/>
    <m/>
    <x v="30"/>
    <n v="0"/>
  </r>
  <r>
    <m/>
    <x v="0"/>
    <x v="376"/>
    <m/>
    <x v="31"/>
    <n v="31810"/>
  </r>
  <r>
    <m/>
    <x v="0"/>
    <x v="376"/>
    <m/>
    <x v="32"/>
    <n v="8576"/>
  </r>
  <r>
    <m/>
    <x v="0"/>
    <x v="376"/>
    <m/>
    <x v="33"/>
    <n v="44731"/>
  </r>
  <r>
    <m/>
    <x v="0"/>
    <x v="376"/>
    <m/>
    <x v="36"/>
    <n v="55440"/>
  </r>
  <r>
    <m/>
    <x v="0"/>
    <x v="376"/>
    <m/>
    <x v="37"/>
    <n v="0"/>
  </r>
  <r>
    <m/>
    <x v="0"/>
    <x v="376"/>
    <m/>
    <x v="39"/>
    <n v="0"/>
  </r>
  <r>
    <m/>
    <x v="0"/>
    <x v="376"/>
    <m/>
    <x v="40"/>
    <n v="71598"/>
  </r>
  <r>
    <m/>
    <x v="0"/>
    <x v="376"/>
    <m/>
    <x v="42"/>
    <n v="0"/>
  </r>
  <r>
    <m/>
    <x v="0"/>
    <x v="376"/>
    <m/>
    <x v="43"/>
    <n v="0"/>
  </r>
  <r>
    <m/>
    <x v="0"/>
    <x v="376"/>
    <m/>
    <x v="44"/>
    <n v="0"/>
  </r>
  <r>
    <m/>
    <x v="0"/>
    <x v="376"/>
    <m/>
    <x v="45"/>
    <n v="53445"/>
  </r>
  <r>
    <m/>
    <x v="0"/>
    <x v="376"/>
    <m/>
    <x v="46"/>
    <n v="0"/>
  </r>
  <r>
    <m/>
    <x v="0"/>
    <x v="376"/>
    <m/>
    <x v="96"/>
    <n v="0"/>
  </r>
  <r>
    <m/>
    <x v="0"/>
    <x v="376"/>
    <m/>
    <x v="47"/>
    <n v="0"/>
  </r>
  <r>
    <m/>
    <x v="0"/>
    <x v="376"/>
    <m/>
    <x v="48"/>
    <n v="57831"/>
  </r>
  <r>
    <m/>
    <x v="0"/>
    <x v="376"/>
    <m/>
    <x v="49"/>
    <n v="0"/>
  </r>
  <r>
    <m/>
    <x v="0"/>
    <x v="376"/>
    <m/>
    <x v="50"/>
    <n v="0"/>
  </r>
  <r>
    <m/>
    <x v="0"/>
    <x v="376"/>
    <m/>
    <x v="51"/>
    <n v="0"/>
  </r>
  <r>
    <m/>
    <x v="0"/>
    <x v="376"/>
    <m/>
    <x v="52"/>
    <n v="0"/>
  </r>
  <r>
    <m/>
    <x v="0"/>
    <x v="376"/>
    <m/>
    <x v="53"/>
    <n v="0"/>
  </r>
  <r>
    <m/>
    <x v="0"/>
    <x v="376"/>
    <m/>
    <x v="54"/>
    <n v="40215"/>
  </r>
  <r>
    <m/>
    <x v="0"/>
    <x v="376"/>
    <m/>
    <x v="55"/>
    <n v="0"/>
  </r>
  <r>
    <m/>
    <x v="0"/>
    <x v="376"/>
    <m/>
    <x v="56"/>
    <n v="0"/>
  </r>
  <r>
    <m/>
    <x v="0"/>
    <x v="376"/>
    <m/>
    <x v="58"/>
    <n v="0"/>
  </r>
  <r>
    <m/>
    <x v="0"/>
    <x v="376"/>
    <m/>
    <x v="60"/>
    <n v="0"/>
  </r>
  <r>
    <m/>
    <x v="0"/>
    <x v="376"/>
    <m/>
    <x v="61"/>
    <n v="0"/>
  </r>
  <r>
    <m/>
    <x v="0"/>
    <x v="376"/>
    <m/>
    <x v="62"/>
    <n v="0"/>
  </r>
  <r>
    <m/>
    <x v="0"/>
    <x v="376"/>
    <m/>
    <x v="63"/>
    <n v="31810"/>
  </r>
  <r>
    <m/>
    <x v="0"/>
    <x v="376"/>
    <m/>
    <x v="64"/>
    <n v="428715"/>
  </r>
  <r>
    <m/>
    <x v="0"/>
    <x v="376"/>
    <m/>
    <x v="65"/>
    <n v="0"/>
  </r>
  <r>
    <m/>
    <x v="0"/>
    <x v="376"/>
    <m/>
    <x v="66"/>
    <n v="428715"/>
  </r>
  <r>
    <m/>
    <x v="0"/>
    <x v="377"/>
    <m/>
    <x v="0"/>
    <n v="0"/>
  </r>
  <r>
    <m/>
    <x v="0"/>
    <x v="377"/>
    <m/>
    <x v="4"/>
    <n v="0"/>
  </r>
  <r>
    <m/>
    <x v="0"/>
    <x v="377"/>
    <m/>
    <x v="5"/>
    <n v="0"/>
  </r>
  <r>
    <m/>
    <x v="0"/>
    <x v="377"/>
    <m/>
    <x v="79"/>
    <n v="0"/>
  </r>
  <r>
    <m/>
    <x v="0"/>
    <x v="377"/>
    <m/>
    <x v="6"/>
    <n v="0"/>
  </r>
  <r>
    <m/>
    <x v="0"/>
    <x v="377"/>
    <m/>
    <x v="7"/>
    <n v="0"/>
  </r>
  <r>
    <m/>
    <x v="0"/>
    <x v="377"/>
    <m/>
    <x v="8"/>
    <n v="27500"/>
  </r>
  <r>
    <m/>
    <x v="0"/>
    <x v="377"/>
    <m/>
    <x v="9"/>
    <n v="87"/>
  </r>
  <r>
    <m/>
    <x v="0"/>
    <x v="377"/>
    <m/>
    <x v="10"/>
    <n v="0"/>
  </r>
  <r>
    <m/>
    <x v="0"/>
    <x v="377"/>
    <m/>
    <x v="11"/>
    <n v="0"/>
  </r>
  <r>
    <m/>
    <x v="0"/>
    <x v="377"/>
    <m/>
    <x v="12"/>
    <n v="21089"/>
  </r>
  <r>
    <m/>
    <x v="0"/>
    <x v="377"/>
    <m/>
    <x v="14"/>
    <n v="0"/>
  </r>
  <r>
    <m/>
    <x v="0"/>
    <x v="377"/>
    <m/>
    <x v="16"/>
    <n v="40694"/>
  </r>
  <r>
    <m/>
    <x v="0"/>
    <x v="377"/>
    <m/>
    <x v="17"/>
    <n v="81050"/>
  </r>
  <r>
    <m/>
    <x v="0"/>
    <x v="377"/>
    <m/>
    <x v="18"/>
    <n v="0"/>
  </r>
  <r>
    <m/>
    <x v="0"/>
    <x v="377"/>
    <m/>
    <x v="19"/>
    <n v="0"/>
  </r>
  <r>
    <m/>
    <x v="0"/>
    <x v="377"/>
    <m/>
    <x v="20"/>
    <n v="0"/>
  </r>
  <r>
    <m/>
    <x v="0"/>
    <x v="377"/>
    <m/>
    <x v="23"/>
    <n v="0"/>
  </r>
  <r>
    <m/>
    <x v="0"/>
    <x v="377"/>
    <m/>
    <x v="24"/>
    <n v="0"/>
  </r>
  <r>
    <m/>
    <x v="0"/>
    <x v="377"/>
    <m/>
    <x v="25"/>
    <n v="0"/>
  </r>
  <r>
    <m/>
    <x v="0"/>
    <x v="377"/>
    <m/>
    <x v="26"/>
    <n v="26584"/>
  </r>
  <r>
    <m/>
    <x v="0"/>
    <x v="377"/>
    <m/>
    <x v="27"/>
    <n v="0"/>
  </r>
  <r>
    <m/>
    <x v="0"/>
    <x v="377"/>
    <m/>
    <x v="28"/>
    <n v="0"/>
  </r>
  <r>
    <m/>
    <x v="0"/>
    <x v="377"/>
    <m/>
    <x v="31"/>
    <n v="0"/>
  </r>
  <r>
    <m/>
    <x v="0"/>
    <x v="377"/>
    <m/>
    <x v="32"/>
    <n v="0"/>
  </r>
  <r>
    <m/>
    <x v="0"/>
    <x v="377"/>
    <m/>
    <x v="33"/>
    <n v="0"/>
  </r>
  <r>
    <m/>
    <x v="0"/>
    <x v="377"/>
    <m/>
    <x v="36"/>
    <n v="67864"/>
  </r>
  <r>
    <m/>
    <x v="0"/>
    <x v="377"/>
    <m/>
    <x v="37"/>
    <n v="0"/>
  </r>
  <r>
    <m/>
    <x v="0"/>
    <x v="377"/>
    <m/>
    <x v="39"/>
    <n v="0"/>
  </r>
  <r>
    <m/>
    <x v="0"/>
    <x v="377"/>
    <m/>
    <x v="40"/>
    <n v="55677"/>
  </r>
  <r>
    <m/>
    <x v="0"/>
    <x v="377"/>
    <m/>
    <x v="41"/>
    <n v="0"/>
  </r>
  <r>
    <m/>
    <x v="0"/>
    <x v="377"/>
    <m/>
    <x v="42"/>
    <n v="0"/>
  </r>
  <r>
    <m/>
    <x v="0"/>
    <x v="377"/>
    <m/>
    <x v="44"/>
    <n v="0"/>
  </r>
  <r>
    <m/>
    <x v="0"/>
    <x v="377"/>
    <m/>
    <x v="45"/>
    <n v="0"/>
  </r>
  <r>
    <m/>
    <x v="0"/>
    <x v="377"/>
    <m/>
    <x v="46"/>
    <n v="0"/>
  </r>
  <r>
    <m/>
    <x v="0"/>
    <x v="377"/>
    <m/>
    <x v="96"/>
    <n v="0"/>
  </r>
  <r>
    <m/>
    <x v="0"/>
    <x v="377"/>
    <m/>
    <x v="47"/>
    <n v="0"/>
  </r>
  <r>
    <m/>
    <x v="0"/>
    <x v="377"/>
    <m/>
    <x v="48"/>
    <n v="123886"/>
  </r>
  <r>
    <m/>
    <x v="0"/>
    <x v="377"/>
    <m/>
    <x v="49"/>
    <n v="0"/>
  </r>
  <r>
    <m/>
    <x v="0"/>
    <x v="377"/>
    <m/>
    <x v="50"/>
    <n v="0"/>
  </r>
  <r>
    <m/>
    <x v="0"/>
    <x v="377"/>
    <m/>
    <x v="51"/>
    <n v="0"/>
  </r>
  <r>
    <m/>
    <x v="0"/>
    <x v="377"/>
    <m/>
    <x v="52"/>
    <n v="0"/>
  </r>
  <r>
    <m/>
    <x v="0"/>
    <x v="377"/>
    <m/>
    <x v="53"/>
    <n v="0"/>
  </r>
  <r>
    <m/>
    <x v="0"/>
    <x v="377"/>
    <m/>
    <x v="54"/>
    <n v="20370"/>
  </r>
  <r>
    <m/>
    <x v="0"/>
    <x v="377"/>
    <m/>
    <x v="55"/>
    <n v="0"/>
  </r>
  <r>
    <m/>
    <x v="0"/>
    <x v="377"/>
    <m/>
    <x v="56"/>
    <n v="0"/>
  </r>
  <r>
    <m/>
    <x v="0"/>
    <x v="377"/>
    <m/>
    <x v="58"/>
    <n v="501"/>
  </r>
  <r>
    <m/>
    <x v="0"/>
    <x v="377"/>
    <m/>
    <x v="60"/>
    <n v="33155"/>
  </r>
  <r>
    <m/>
    <x v="0"/>
    <x v="377"/>
    <m/>
    <x v="61"/>
    <n v="1100"/>
  </r>
  <r>
    <m/>
    <x v="0"/>
    <x v="377"/>
    <m/>
    <x v="62"/>
    <n v="0"/>
  </r>
  <r>
    <m/>
    <x v="0"/>
    <x v="377"/>
    <m/>
    <x v="63"/>
    <n v="0"/>
  </r>
  <r>
    <m/>
    <x v="0"/>
    <x v="377"/>
    <m/>
    <x v="64"/>
    <n v="499557"/>
  </r>
  <r>
    <m/>
    <x v="0"/>
    <x v="377"/>
    <m/>
    <x v="65"/>
    <n v="0"/>
  </r>
  <r>
    <m/>
    <x v="0"/>
    <x v="377"/>
    <m/>
    <x v="66"/>
    <n v="499557"/>
  </r>
  <r>
    <m/>
    <x v="0"/>
    <x v="378"/>
    <m/>
    <x v="0"/>
    <n v="0"/>
  </r>
  <r>
    <m/>
    <x v="0"/>
    <x v="378"/>
    <m/>
    <x v="4"/>
    <n v="0"/>
  </r>
  <r>
    <m/>
    <x v="0"/>
    <x v="378"/>
    <m/>
    <x v="5"/>
    <n v="0"/>
  </r>
  <r>
    <m/>
    <x v="0"/>
    <x v="378"/>
    <m/>
    <x v="79"/>
    <n v="0"/>
  </r>
  <r>
    <m/>
    <x v="0"/>
    <x v="378"/>
    <m/>
    <x v="6"/>
    <n v="0"/>
  </r>
  <r>
    <m/>
    <x v="0"/>
    <x v="378"/>
    <m/>
    <x v="7"/>
    <n v="0"/>
  </r>
  <r>
    <m/>
    <x v="0"/>
    <x v="378"/>
    <m/>
    <x v="8"/>
    <n v="0"/>
  </r>
  <r>
    <m/>
    <x v="0"/>
    <x v="378"/>
    <m/>
    <x v="9"/>
    <n v="0"/>
  </r>
  <r>
    <m/>
    <x v="0"/>
    <x v="378"/>
    <m/>
    <x v="10"/>
    <n v="0"/>
  </r>
  <r>
    <m/>
    <x v="0"/>
    <x v="378"/>
    <m/>
    <x v="11"/>
    <n v="0"/>
  </r>
  <r>
    <m/>
    <x v="0"/>
    <x v="378"/>
    <m/>
    <x v="12"/>
    <n v="35249"/>
  </r>
  <r>
    <m/>
    <x v="0"/>
    <x v="378"/>
    <m/>
    <x v="14"/>
    <n v="0"/>
  </r>
  <r>
    <m/>
    <x v="0"/>
    <x v="378"/>
    <m/>
    <x v="108"/>
    <n v="0"/>
  </r>
  <r>
    <m/>
    <x v="0"/>
    <x v="378"/>
    <m/>
    <x v="16"/>
    <n v="0"/>
  </r>
  <r>
    <m/>
    <x v="0"/>
    <x v="378"/>
    <m/>
    <x v="17"/>
    <n v="0"/>
  </r>
  <r>
    <m/>
    <x v="0"/>
    <x v="378"/>
    <m/>
    <x v="18"/>
    <n v="0"/>
  </r>
  <r>
    <m/>
    <x v="0"/>
    <x v="378"/>
    <m/>
    <x v="19"/>
    <n v="0"/>
  </r>
  <r>
    <m/>
    <x v="0"/>
    <x v="378"/>
    <m/>
    <x v="20"/>
    <n v="0"/>
  </r>
  <r>
    <m/>
    <x v="0"/>
    <x v="378"/>
    <m/>
    <x v="23"/>
    <n v="7475"/>
  </r>
  <r>
    <m/>
    <x v="0"/>
    <x v="378"/>
    <m/>
    <x v="24"/>
    <n v="0"/>
  </r>
  <r>
    <m/>
    <x v="0"/>
    <x v="378"/>
    <m/>
    <x v="25"/>
    <n v="0"/>
  </r>
  <r>
    <m/>
    <x v="0"/>
    <x v="378"/>
    <m/>
    <x v="26"/>
    <n v="0"/>
  </r>
  <r>
    <m/>
    <x v="0"/>
    <x v="378"/>
    <m/>
    <x v="27"/>
    <n v="0"/>
  </r>
  <r>
    <m/>
    <x v="0"/>
    <x v="378"/>
    <m/>
    <x v="28"/>
    <n v="0"/>
  </r>
  <r>
    <m/>
    <x v="0"/>
    <x v="378"/>
    <m/>
    <x v="31"/>
    <n v="0"/>
  </r>
  <r>
    <m/>
    <x v="0"/>
    <x v="378"/>
    <m/>
    <x v="32"/>
    <n v="22000"/>
  </r>
  <r>
    <m/>
    <x v="0"/>
    <x v="378"/>
    <m/>
    <x v="33"/>
    <n v="60797"/>
  </r>
  <r>
    <m/>
    <x v="0"/>
    <x v="378"/>
    <m/>
    <x v="36"/>
    <n v="0"/>
  </r>
  <r>
    <m/>
    <x v="0"/>
    <x v="378"/>
    <m/>
    <x v="37"/>
    <n v="0"/>
  </r>
  <r>
    <m/>
    <x v="0"/>
    <x v="378"/>
    <m/>
    <x v="39"/>
    <n v="0"/>
  </r>
  <r>
    <m/>
    <x v="0"/>
    <x v="378"/>
    <m/>
    <x v="40"/>
    <n v="82872"/>
  </r>
  <r>
    <m/>
    <x v="0"/>
    <x v="378"/>
    <m/>
    <x v="41"/>
    <n v="0"/>
  </r>
  <r>
    <m/>
    <x v="0"/>
    <x v="378"/>
    <m/>
    <x v="42"/>
    <n v="0"/>
  </r>
  <r>
    <m/>
    <x v="0"/>
    <x v="378"/>
    <m/>
    <x v="44"/>
    <n v="31979"/>
  </r>
  <r>
    <m/>
    <x v="0"/>
    <x v="378"/>
    <m/>
    <x v="45"/>
    <n v="40000"/>
  </r>
  <r>
    <m/>
    <x v="0"/>
    <x v="378"/>
    <m/>
    <x v="46"/>
    <n v="0"/>
  </r>
  <r>
    <m/>
    <x v="0"/>
    <x v="378"/>
    <m/>
    <x v="96"/>
    <n v="0"/>
  </r>
  <r>
    <m/>
    <x v="0"/>
    <x v="378"/>
    <m/>
    <x v="47"/>
    <n v="0"/>
  </r>
  <r>
    <m/>
    <x v="0"/>
    <x v="378"/>
    <m/>
    <x v="48"/>
    <n v="22000"/>
  </r>
  <r>
    <m/>
    <x v="0"/>
    <x v="378"/>
    <m/>
    <x v="49"/>
    <n v="0"/>
  </r>
  <r>
    <m/>
    <x v="0"/>
    <x v="378"/>
    <m/>
    <x v="50"/>
    <n v="0"/>
  </r>
  <r>
    <m/>
    <x v="0"/>
    <x v="378"/>
    <m/>
    <x v="51"/>
    <n v="0"/>
  </r>
  <r>
    <m/>
    <x v="0"/>
    <x v="378"/>
    <m/>
    <x v="52"/>
    <n v="0"/>
  </r>
  <r>
    <m/>
    <x v="0"/>
    <x v="378"/>
    <m/>
    <x v="53"/>
    <n v="0"/>
  </r>
  <r>
    <m/>
    <x v="0"/>
    <x v="378"/>
    <m/>
    <x v="54"/>
    <n v="0"/>
  </r>
  <r>
    <m/>
    <x v="0"/>
    <x v="378"/>
    <m/>
    <x v="55"/>
    <n v="1000"/>
  </r>
  <r>
    <m/>
    <x v="0"/>
    <x v="378"/>
    <m/>
    <x v="56"/>
    <n v="0"/>
  </r>
  <r>
    <m/>
    <x v="0"/>
    <x v="378"/>
    <m/>
    <x v="85"/>
    <n v="0"/>
  </r>
  <r>
    <m/>
    <x v="0"/>
    <x v="378"/>
    <m/>
    <x v="58"/>
    <n v="1044"/>
  </r>
  <r>
    <m/>
    <x v="0"/>
    <x v="378"/>
    <m/>
    <x v="60"/>
    <n v="0"/>
  </r>
  <r>
    <m/>
    <x v="0"/>
    <x v="378"/>
    <m/>
    <x v="61"/>
    <n v="34700"/>
  </r>
  <r>
    <m/>
    <x v="0"/>
    <x v="378"/>
    <m/>
    <x v="62"/>
    <n v="0"/>
  </r>
  <r>
    <m/>
    <x v="0"/>
    <x v="378"/>
    <m/>
    <x v="63"/>
    <n v="0"/>
  </r>
  <r>
    <m/>
    <x v="0"/>
    <x v="378"/>
    <m/>
    <x v="64"/>
    <n v="339116"/>
  </r>
  <r>
    <m/>
    <x v="0"/>
    <x v="378"/>
    <m/>
    <x v="65"/>
    <n v="0"/>
  </r>
  <r>
    <m/>
    <x v="0"/>
    <x v="378"/>
    <m/>
    <x v="66"/>
    <n v="339116"/>
  </r>
  <r>
    <m/>
    <x v="0"/>
    <x v="379"/>
    <m/>
    <x v="0"/>
    <n v="0"/>
  </r>
  <r>
    <m/>
    <x v="0"/>
    <x v="379"/>
    <m/>
    <x v="4"/>
    <n v="0"/>
  </r>
  <r>
    <m/>
    <x v="0"/>
    <x v="379"/>
    <m/>
    <x v="5"/>
    <n v="2700"/>
  </r>
  <r>
    <m/>
    <x v="0"/>
    <x v="379"/>
    <m/>
    <x v="79"/>
    <n v="0"/>
  </r>
  <r>
    <m/>
    <x v="0"/>
    <x v="379"/>
    <m/>
    <x v="6"/>
    <n v="0"/>
  </r>
  <r>
    <m/>
    <x v="0"/>
    <x v="379"/>
    <m/>
    <x v="7"/>
    <n v="0"/>
  </r>
  <r>
    <m/>
    <x v="0"/>
    <x v="379"/>
    <m/>
    <x v="8"/>
    <n v="0"/>
  </r>
  <r>
    <m/>
    <x v="0"/>
    <x v="379"/>
    <m/>
    <x v="9"/>
    <n v="0"/>
  </r>
  <r>
    <m/>
    <x v="0"/>
    <x v="379"/>
    <m/>
    <x v="10"/>
    <n v="0"/>
  </r>
  <r>
    <m/>
    <x v="0"/>
    <x v="379"/>
    <m/>
    <x v="11"/>
    <n v="0"/>
  </r>
  <r>
    <m/>
    <x v="0"/>
    <x v="379"/>
    <m/>
    <x v="12"/>
    <n v="22720"/>
  </r>
  <r>
    <m/>
    <x v="0"/>
    <x v="379"/>
    <m/>
    <x v="14"/>
    <n v="0"/>
  </r>
  <r>
    <m/>
    <x v="0"/>
    <x v="379"/>
    <m/>
    <x v="108"/>
    <n v="0"/>
  </r>
  <r>
    <m/>
    <x v="0"/>
    <x v="379"/>
    <m/>
    <x v="16"/>
    <n v="24711"/>
  </r>
  <r>
    <m/>
    <x v="0"/>
    <x v="379"/>
    <m/>
    <x v="17"/>
    <n v="0"/>
  </r>
  <r>
    <m/>
    <x v="0"/>
    <x v="379"/>
    <m/>
    <x v="18"/>
    <n v="0"/>
  </r>
  <r>
    <m/>
    <x v="0"/>
    <x v="379"/>
    <m/>
    <x v="19"/>
    <n v="0"/>
  </r>
  <r>
    <m/>
    <x v="0"/>
    <x v="379"/>
    <m/>
    <x v="20"/>
    <n v="0"/>
  </r>
  <r>
    <m/>
    <x v="0"/>
    <x v="379"/>
    <m/>
    <x v="23"/>
    <n v="14947"/>
  </r>
  <r>
    <m/>
    <x v="0"/>
    <x v="379"/>
    <m/>
    <x v="24"/>
    <n v="0"/>
  </r>
  <r>
    <m/>
    <x v="0"/>
    <x v="379"/>
    <m/>
    <x v="25"/>
    <n v="14200"/>
  </r>
  <r>
    <m/>
    <x v="0"/>
    <x v="379"/>
    <m/>
    <x v="26"/>
    <n v="14304"/>
  </r>
  <r>
    <m/>
    <x v="0"/>
    <x v="379"/>
    <m/>
    <x v="27"/>
    <n v="0"/>
  </r>
  <r>
    <m/>
    <x v="0"/>
    <x v="379"/>
    <m/>
    <x v="28"/>
    <n v="0"/>
  </r>
  <r>
    <m/>
    <x v="0"/>
    <x v="379"/>
    <m/>
    <x v="31"/>
    <n v="0"/>
  </r>
  <r>
    <m/>
    <x v="0"/>
    <x v="379"/>
    <m/>
    <x v="32"/>
    <n v="0"/>
  </r>
  <r>
    <m/>
    <x v="0"/>
    <x v="379"/>
    <m/>
    <x v="33"/>
    <n v="84103"/>
  </r>
  <r>
    <m/>
    <x v="0"/>
    <x v="379"/>
    <m/>
    <x v="36"/>
    <n v="312"/>
  </r>
  <r>
    <m/>
    <x v="0"/>
    <x v="379"/>
    <m/>
    <x v="37"/>
    <n v="2200"/>
  </r>
  <r>
    <m/>
    <x v="0"/>
    <x v="379"/>
    <m/>
    <x v="39"/>
    <n v="0"/>
  </r>
  <r>
    <m/>
    <x v="0"/>
    <x v="379"/>
    <m/>
    <x v="40"/>
    <n v="93690"/>
  </r>
  <r>
    <m/>
    <x v="0"/>
    <x v="379"/>
    <m/>
    <x v="41"/>
    <n v="0"/>
  </r>
  <r>
    <m/>
    <x v="0"/>
    <x v="379"/>
    <m/>
    <x v="42"/>
    <n v="4400"/>
  </r>
  <r>
    <m/>
    <x v="0"/>
    <x v="379"/>
    <m/>
    <x v="44"/>
    <n v="0"/>
  </r>
  <r>
    <m/>
    <x v="0"/>
    <x v="379"/>
    <m/>
    <x v="45"/>
    <n v="52251"/>
  </r>
  <r>
    <m/>
    <x v="0"/>
    <x v="379"/>
    <m/>
    <x v="46"/>
    <n v="0"/>
  </r>
  <r>
    <m/>
    <x v="0"/>
    <x v="379"/>
    <m/>
    <x v="96"/>
    <n v="0"/>
  </r>
  <r>
    <m/>
    <x v="0"/>
    <x v="379"/>
    <m/>
    <x v="47"/>
    <n v="0"/>
  </r>
  <r>
    <m/>
    <x v="0"/>
    <x v="379"/>
    <m/>
    <x v="48"/>
    <n v="0"/>
  </r>
  <r>
    <m/>
    <x v="0"/>
    <x v="379"/>
    <m/>
    <x v="49"/>
    <n v="0"/>
  </r>
  <r>
    <m/>
    <x v="0"/>
    <x v="379"/>
    <m/>
    <x v="50"/>
    <n v="0"/>
  </r>
  <r>
    <m/>
    <x v="0"/>
    <x v="379"/>
    <m/>
    <x v="51"/>
    <n v="11000"/>
  </r>
  <r>
    <m/>
    <x v="0"/>
    <x v="379"/>
    <m/>
    <x v="52"/>
    <n v="0"/>
  </r>
  <r>
    <m/>
    <x v="0"/>
    <x v="379"/>
    <m/>
    <x v="53"/>
    <n v="0"/>
  </r>
  <r>
    <m/>
    <x v="0"/>
    <x v="379"/>
    <m/>
    <x v="54"/>
    <n v="46725"/>
  </r>
  <r>
    <m/>
    <x v="0"/>
    <x v="379"/>
    <m/>
    <x v="55"/>
    <n v="68250"/>
  </r>
  <r>
    <m/>
    <x v="0"/>
    <x v="379"/>
    <m/>
    <x v="56"/>
    <n v="0"/>
  </r>
  <r>
    <m/>
    <x v="0"/>
    <x v="379"/>
    <m/>
    <x v="58"/>
    <n v="1143"/>
  </r>
  <r>
    <m/>
    <x v="0"/>
    <x v="379"/>
    <m/>
    <x v="60"/>
    <n v="25809"/>
  </r>
  <r>
    <m/>
    <x v="0"/>
    <x v="379"/>
    <m/>
    <x v="61"/>
    <n v="0"/>
  </r>
  <r>
    <m/>
    <x v="0"/>
    <x v="379"/>
    <m/>
    <x v="62"/>
    <n v="0"/>
  </r>
  <r>
    <m/>
    <x v="0"/>
    <x v="379"/>
    <m/>
    <x v="63"/>
    <n v="0"/>
  </r>
  <r>
    <m/>
    <x v="0"/>
    <x v="379"/>
    <m/>
    <x v="64"/>
    <n v="483465"/>
  </r>
  <r>
    <m/>
    <x v="0"/>
    <x v="379"/>
    <m/>
    <x v="65"/>
    <n v="0"/>
  </r>
  <r>
    <m/>
    <x v="0"/>
    <x v="379"/>
    <m/>
    <x v="66"/>
    <n v="483465"/>
  </r>
  <r>
    <m/>
    <x v="0"/>
    <x v="380"/>
    <m/>
    <x v="0"/>
    <n v="19835"/>
  </r>
  <r>
    <m/>
    <x v="0"/>
    <x v="380"/>
    <m/>
    <x v="4"/>
    <n v="0"/>
  </r>
  <r>
    <m/>
    <x v="0"/>
    <x v="380"/>
    <m/>
    <x v="5"/>
    <n v="0"/>
  </r>
  <r>
    <m/>
    <x v="0"/>
    <x v="380"/>
    <m/>
    <x v="79"/>
    <n v="0"/>
  </r>
  <r>
    <m/>
    <x v="0"/>
    <x v="380"/>
    <m/>
    <x v="6"/>
    <n v="0"/>
  </r>
  <r>
    <m/>
    <x v="0"/>
    <x v="380"/>
    <m/>
    <x v="7"/>
    <n v="0"/>
  </r>
  <r>
    <m/>
    <x v="0"/>
    <x v="380"/>
    <m/>
    <x v="8"/>
    <n v="0"/>
  </r>
  <r>
    <m/>
    <x v="0"/>
    <x v="380"/>
    <m/>
    <x v="71"/>
    <n v="0"/>
  </r>
  <r>
    <m/>
    <x v="0"/>
    <x v="380"/>
    <m/>
    <x v="9"/>
    <n v="287"/>
  </r>
  <r>
    <m/>
    <x v="0"/>
    <x v="380"/>
    <m/>
    <x v="10"/>
    <n v="0"/>
  </r>
  <r>
    <m/>
    <x v="0"/>
    <x v="380"/>
    <m/>
    <x v="11"/>
    <n v="0"/>
  </r>
  <r>
    <m/>
    <x v="0"/>
    <x v="380"/>
    <m/>
    <x v="12"/>
    <n v="12020"/>
  </r>
  <r>
    <m/>
    <x v="0"/>
    <x v="380"/>
    <m/>
    <x v="14"/>
    <n v="0"/>
  </r>
  <r>
    <m/>
    <x v="0"/>
    <x v="380"/>
    <m/>
    <x v="108"/>
    <n v="0"/>
  </r>
  <r>
    <m/>
    <x v="0"/>
    <x v="380"/>
    <m/>
    <x v="16"/>
    <n v="20655"/>
  </r>
  <r>
    <m/>
    <x v="0"/>
    <x v="380"/>
    <m/>
    <x v="17"/>
    <n v="0"/>
  </r>
  <r>
    <m/>
    <x v="0"/>
    <x v="380"/>
    <m/>
    <x v="18"/>
    <n v="0"/>
  </r>
  <r>
    <m/>
    <x v="0"/>
    <x v="380"/>
    <m/>
    <x v="19"/>
    <n v="0"/>
  </r>
  <r>
    <m/>
    <x v="0"/>
    <x v="380"/>
    <m/>
    <x v="20"/>
    <n v="0"/>
  </r>
  <r>
    <m/>
    <x v="0"/>
    <x v="380"/>
    <m/>
    <x v="22"/>
    <n v="0"/>
  </r>
  <r>
    <m/>
    <x v="0"/>
    <x v="380"/>
    <m/>
    <x v="23"/>
    <n v="7777"/>
  </r>
  <r>
    <m/>
    <x v="0"/>
    <x v="380"/>
    <m/>
    <x v="24"/>
    <n v="0"/>
  </r>
  <r>
    <m/>
    <x v="0"/>
    <x v="380"/>
    <m/>
    <x v="25"/>
    <n v="0"/>
  </r>
  <r>
    <m/>
    <x v="0"/>
    <x v="380"/>
    <m/>
    <x v="26"/>
    <n v="15357"/>
  </r>
  <r>
    <m/>
    <x v="0"/>
    <x v="380"/>
    <m/>
    <x v="27"/>
    <n v="0"/>
  </r>
  <r>
    <m/>
    <x v="0"/>
    <x v="380"/>
    <m/>
    <x v="28"/>
    <n v="0"/>
  </r>
  <r>
    <m/>
    <x v="0"/>
    <x v="380"/>
    <m/>
    <x v="31"/>
    <n v="0"/>
  </r>
  <r>
    <m/>
    <x v="0"/>
    <x v="380"/>
    <m/>
    <x v="32"/>
    <n v="0"/>
  </r>
  <r>
    <m/>
    <x v="0"/>
    <x v="380"/>
    <m/>
    <x v="33"/>
    <n v="20144"/>
  </r>
  <r>
    <m/>
    <x v="0"/>
    <x v="380"/>
    <m/>
    <x v="36"/>
    <n v="86"/>
  </r>
  <r>
    <m/>
    <x v="0"/>
    <x v="380"/>
    <m/>
    <x v="37"/>
    <n v="0"/>
  </r>
  <r>
    <m/>
    <x v="0"/>
    <x v="380"/>
    <m/>
    <x v="39"/>
    <n v="0"/>
  </r>
  <r>
    <m/>
    <x v="0"/>
    <x v="380"/>
    <m/>
    <x v="40"/>
    <n v="96359"/>
  </r>
  <r>
    <m/>
    <x v="0"/>
    <x v="380"/>
    <m/>
    <x v="41"/>
    <n v="0"/>
  </r>
  <r>
    <m/>
    <x v="0"/>
    <x v="380"/>
    <m/>
    <x v="42"/>
    <n v="0"/>
  </r>
  <r>
    <m/>
    <x v="0"/>
    <x v="380"/>
    <m/>
    <x v="44"/>
    <n v="0"/>
  </r>
  <r>
    <m/>
    <x v="0"/>
    <x v="380"/>
    <m/>
    <x v="45"/>
    <n v="0"/>
  </r>
  <r>
    <m/>
    <x v="0"/>
    <x v="380"/>
    <m/>
    <x v="46"/>
    <n v="3233"/>
  </r>
  <r>
    <m/>
    <x v="0"/>
    <x v="380"/>
    <m/>
    <x v="96"/>
    <n v="0"/>
  </r>
  <r>
    <m/>
    <x v="0"/>
    <x v="380"/>
    <m/>
    <x v="47"/>
    <n v="0"/>
  </r>
  <r>
    <m/>
    <x v="0"/>
    <x v="380"/>
    <m/>
    <x v="48"/>
    <n v="64684"/>
  </r>
  <r>
    <m/>
    <x v="0"/>
    <x v="380"/>
    <m/>
    <x v="49"/>
    <n v="0"/>
  </r>
  <r>
    <m/>
    <x v="0"/>
    <x v="380"/>
    <m/>
    <x v="50"/>
    <n v="0"/>
  </r>
  <r>
    <m/>
    <x v="0"/>
    <x v="380"/>
    <m/>
    <x v="51"/>
    <n v="0"/>
  </r>
  <r>
    <m/>
    <x v="0"/>
    <x v="380"/>
    <m/>
    <x v="52"/>
    <n v="0"/>
  </r>
  <r>
    <m/>
    <x v="0"/>
    <x v="380"/>
    <m/>
    <x v="53"/>
    <n v="0"/>
  </r>
  <r>
    <m/>
    <x v="0"/>
    <x v="380"/>
    <m/>
    <x v="54"/>
    <n v="26198"/>
  </r>
  <r>
    <m/>
    <x v="0"/>
    <x v="380"/>
    <m/>
    <x v="55"/>
    <n v="58823"/>
  </r>
  <r>
    <m/>
    <x v="0"/>
    <x v="380"/>
    <m/>
    <x v="56"/>
    <n v="0"/>
  </r>
  <r>
    <m/>
    <x v="0"/>
    <x v="380"/>
    <m/>
    <x v="58"/>
    <n v="517"/>
  </r>
  <r>
    <m/>
    <x v="0"/>
    <x v="380"/>
    <m/>
    <x v="60"/>
    <n v="0"/>
  </r>
  <r>
    <m/>
    <x v="0"/>
    <x v="380"/>
    <m/>
    <x v="61"/>
    <n v="133580"/>
  </r>
  <r>
    <m/>
    <x v="0"/>
    <x v="380"/>
    <m/>
    <x v="62"/>
    <n v="0"/>
  </r>
  <r>
    <m/>
    <x v="0"/>
    <x v="380"/>
    <m/>
    <x v="63"/>
    <n v="0"/>
  </r>
  <r>
    <m/>
    <x v="0"/>
    <x v="380"/>
    <m/>
    <x v="64"/>
    <n v="479555"/>
  </r>
  <r>
    <m/>
    <x v="0"/>
    <x v="380"/>
    <m/>
    <x v="65"/>
    <n v="0"/>
  </r>
  <r>
    <m/>
    <x v="0"/>
    <x v="380"/>
    <m/>
    <x v="66"/>
    <n v="479555"/>
  </r>
  <r>
    <m/>
    <x v="0"/>
    <x v="381"/>
    <m/>
    <x v="0"/>
    <n v="18561"/>
  </r>
  <r>
    <m/>
    <x v="0"/>
    <x v="381"/>
    <m/>
    <x v="4"/>
    <n v="0"/>
  </r>
  <r>
    <m/>
    <x v="0"/>
    <x v="381"/>
    <m/>
    <x v="5"/>
    <n v="0"/>
  </r>
  <r>
    <m/>
    <x v="0"/>
    <x v="381"/>
    <m/>
    <x v="79"/>
    <n v="0"/>
  </r>
  <r>
    <m/>
    <x v="0"/>
    <x v="381"/>
    <m/>
    <x v="6"/>
    <n v="0"/>
  </r>
  <r>
    <m/>
    <x v="0"/>
    <x v="381"/>
    <m/>
    <x v="7"/>
    <n v="27000"/>
  </r>
  <r>
    <m/>
    <x v="0"/>
    <x v="381"/>
    <m/>
    <x v="8"/>
    <n v="0"/>
  </r>
  <r>
    <m/>
    <x v="0"/>
    <x v="381"/>
    <m/>
    <x v="9"/>
    <n v="170"/>
  </r>
  <r>
    <m/>
    <x v="0"/>
    <x v="381"/>
    <m/>
    <x v="10"/>
    <n v="0"/>
  </r>
  <r>
    <m/>
    <x v="0"/>
    <x v="381"/>
    <m/>
    <x v="11"/>
    <n v="0"/>
  </r>
  <r>
    <m/>
    <x v="0"/>
    <x v="381"/>
    <m/>
    <x v="12"/>
    <n v="28133"/>
  </r>
  <r>
    <m/>
    <x v="0"/>
    <x v="381"/>
    <m/>
    <x v="14"/>
    <n v="0"/>
  </r>
  <r>
    <m/>
    <x v="0"/>
    <x v="381"/>
    <m/>
    <x v="87"/>
    <n v="0"/>
  </r>
  <r>
    <m/>
    <x v="0"/>
    <x v="381"/>
    <m/>
    <x v="108"/>
    <n v="0"/>
  </r>
  <r>
    <m/>
    <x v="0"/>
    <x v="381"/>
    <m/>
    <x v="16"/>
    <n v="4399"/>
  </r>
  <r>
    <m/>
    <x v="0"/>
    <x v="381"/>
    <m/>
    <x v="17"/>
    <n v="36247"/>
  </r>
  <r>
    <m/>
    <x v="0"/>
    <x v="381"/>
    <m/>
    <x v="18"/>
    <n v="0"/>
  </r>
  <r>
    <m/>
    <x v="0"/>
    <x v="381"/>
    <m/>
    <x v="19"/>
    <n v="0"/>
  </r>
  <r>
    <m/>
    <x v="0"/>
    <x v="381"/>
    <m/>
    <x v="20"/>
    <n v="0"/>
  </r>
  <r>
    <m/>
    <x v="0"/>
    <x v="381"/>
    <m/>
    <x v="22"/>
    <n v="0"/>
  </r>
  <r>
    <m/>
    <x v="0"/>
    <x v="381"/>
    <m/>
    <x v="23"/>
    <n v="6133"/>
  </r>
  <r>
    <m/>
    <x v="0"/>
    <x v="381"/>
    <m/>
    <x v="24"/>
    <n v="6200"/>
  </r>
  <r>
    <m/>
    <x v="0"/>
    <x v="381"/>
    <m/>
    <x v="25"/>
    <n v="0"/>
  </r>
  <r>
    <m/>
    <x v="0"/>
    <x v="381"/>
    <m/>
    <x v="26"/>
    <n v="0"/>
  </r>
  <r>
    <m/>
    <x v="0"/>
    <x v="381"/>
    <m/>
    <x v="27"/>
    <n v="268"/>
  </r>
  <r>
    <m/>
    <x v="0"/>
    <x v="381"/>
    <m/>
    <x v="28"/>
    <n v="0"/>
  </r>
  <r>
    <m/>
    <x v="0"/>
    <x v="381"/>
    <m/>
    <x v="31"/>
    <n v="0"/>
  </r>
  <r>
    <m/>
    <x v="0"/>
    <x v="381"/>
    <m/>
    <x v="32"/>
    <n v="9000"/>
  </r>
  <r>
    <m/>
    <x v="0"/>
    <x v="381"/>
    <m/>
    <x v="33"/>
    <n v="34909"/>
  </r>
  <r>
    <m/>
    <x v="0"/>
    <x v="381"/>
    <m/>
    <x v="36"/>
    <n v="165468"/>
  </r>
  <r>
    <m/>
    <x v="0"/>
    <x v="381"/>
    <m/>
    <x v="37"/>
    <n v="0"/>
  </r>
  <r>
    <m/>
    <x v="0"/>
    <x v="381"/>
    <m/>
    <x v="39"/>
    <n v="0"/>
  </r>
  <r>
    <m/>
    <x v="0"/>
    <x v="381"/>
    <m/>
    <x v="40"/>
    <n v="69695"/>
  </r>
  <r>
    <m/>
    <x v="0"/>
    <x v="381"/>
    <m/>
    <x v="41"/>
    <n v="0"/>
  </r>
  <r>
    <m/>
    <x v="0"/>
    <x v="381"/>
    <m/>
    <x v="42"/>
    <n v="0"/>
  </r>
  <r>
    <m/>
    <x v="0"/>
    <x v="381"/>
    <m/>
    <x v="44"/>
    <n v="0"/>
  </r>
  <r>
    <m/>
    <x v="0"/>
    <x v="381"/>
    <m/>
    <x v="45"/>
    <n v="39000"/>
  </r>
  <r>
    <m/>
    <x v="0"/>
    <x v="381"/>
    <m/>
    <x v="46"/>
    <n v="0"/>
  </r>
  <r>
    <m/>
    <x v="0"/>
    <x v="381"/>
    <m/>
    <x v="96"/>
    <n v="0"/>
  </r>
  <r>
    <m/>
    <x v="0"/>
    <x v="381"/>
    <m/>
    <x v="47"/>
    <n v="0"/>
  </r>
  <r>
    <m/>
    <x v="0"/>
    <x v="381"/>
    <m/>
    <x v="48"/>
    <n v="0"/>
  </r>
  <r>
    <m/>
    <x v="0"/>
    <x v="381"/>
    <m/>
    <x v="49"/>
    <n v="0"/>
  </r>
  <r>
    <m/>
    <x v="0"/>
    <x v="381"/>
    <m/>
    <x v="50"/>
    <n v="0"/>
  </r>
  <r>
    <m/>
    <x v="0"/>
    <x v="381"/>
    <m/>
    <x v="51"/>
    <n v="0"/>
  </r>
  <r>
    <m/>
    <x v="0"/>
    <x v="381"/>
    <m/>
    <x v="52"/>
    <n v="0"/>
  </r>
  <r>
    <m/>
    <x v="0"/>
    <x v="381"/>
    <m/>
    <x v="53"/>
    <n v="0"/>
  </r>
  <r>
    <m/>
    <x v="0"/>
    <x v="381"/>
    <m/>
    <x v="70"/>
    <n v="3179"/>
  </r>
  <r>
    <m/>
    <x v="0"/>
    <x v="381"/>
    <m/>
    <x v="54"/>
    <n v="40198"/>
  </r>
  <r>
    <m/>
    <x v="0"/>
    <x v="381"/>
    <m/>
    <x v="55"/>
    <n v="40"/>
  </r>
  <r>
    <m/>
    <x v="0"/>
    <x v="381"/>
    <m/>
    <x v="76"/>
    <n v="0"/>
  </r>
  <r>
    <m/>
    <x v="0"/>
    <x v="381"/>
    <m/>
    <x v="56"/>
    <n v="0"/>
  </r>
  <r>
    <m/>
    <x v="0"/>
    <x v="381"/>
    <m/>
    <x v="58"/>
    <n v="1039"/>
  </r>
  <r>
    <m/>
    <x v="0"/>
    <x v="381"/>
    <m/>
    <x v="60"/>
    <n v="0"/>
  </r>
  <r>
    <m/>
    <x v="0"/>
    <x v="381"/>
    <m/>
    <x v="61"/>
    <n v="2100"/>
  </r>
  <r>
    <m/>
    <x v="0"/>
    <x v="381"/>
    <m/>
    <x v="62"/>
    <n v="0"/>
  </r>
  <r>
    <m/>
    <x v="0"/>
    <x v="381"/>
    <m/>
    <x v="63"/>
    <n v="0"/>
  </r>
  <r>
    <m/>
    <x v="0"/>
    <x v="381"/>
    <m/>
    <x v="64"/>
    <n v="491739"/>
  </r>
  <r>
    <m/>
    <x v="0"/>
    <x v="381"/>
    <m/>
    <x v="65"/>
    <n v="0"/>
  </r>
  <r>
    <m/>
    <x v="0"/>
    <x v="381"/>
    <m/>
    <x v="66"/>
    <n v="491739"/>
  </r>
  <r>
    <m/>
    <x v="0"/>
    <x v="382"/>
    <m/>
    <x v="0"/>
    <n v="0"/>
  </r>
  <r>
    <m/>
    <x v="0"/>
    <x v="382"/>
    <m/>
    <x v="4"/>
    <n v="0"/>
  </r>
  <r>
    <m/>
    <x v="0"/>
    <x v="382"/>
    <m/>
    <x v="5"/>
    <n v="0"/>
  </r>
  <r>
    <m/>
    <x v="0"/>
    <x v="382"/>
    <m/>
    <x v="79"/>
    <n v="0"/>
  </r>
  <r>
    <m/>
    <x v="0"/>
    <x v="382"/>
    <m/>
    <x v="6"/>
    <n v="0"/>
  </r>
  <r>
    <m/>
    <x v="0"/>
    <x v="382"/>
    <m/>
    <x v="7"/>
    <n v="0"/>
  </r>
  <r>
    <m/>
    <x v="0"/>
    <x v="382"/>
    <m/>
    <x v="8"/>
    <n v="0"/>
  </r>
  <r>
    <m/>
    <x v="0"/>
    <x v="382"/>
    <m/>
    <x v="9"/>
    <n v="85"/>
  </r>
  <r>
    <m/>
    <x v="0"/>
    <x v="382"/>
    <m/>
    <x v="10"/>
    <n v="0"/>
  </r>
  <r>
    <m/>
    <x v="0"/>
    <x v="382"/>
    <m/>
    <x v="11"/>
    <n v="0"/>
  </r>
  <r>
    <m/>
    <x v="0"/>
    <x v="382"/>
    <m/>
    <x v="12"/>
    <n v="0"/>
  </r>
  <r>
    <m/>
    <x v="0"/>
    <x v="382"/>
    <m/>
    <x v="14"/>
    <n v="10500"/>
  </r>
  <r>
    <m/>
    <x v="0"/>
    <x v="382"/>
    <m/>
    <x v="108"/>
    <n v="0"/>
  </r>
  <r>
    <m/>
    <x v="0"/>
    <x v="382"/>
    <m/>
    <x v="16"/>
    <n v="6600"/>
  </r>
  <r>
    <m/>
    <x v="0"/>
    <x v="382"/>
    <m/>
    <x v="17"/>
    <n v="49433"/>
  </r>
  <r>
    <m/>
    <x v="0"/>
    <x v="382"/>
    <m/>
    <x v="18"/>
    <n v="0"/>
  </r>
  <r>
    <m/>
    <x v="0"/>
    <x v="382"/>
    <m/>
    <x v="19"/>
    <n v="0"/>
  </r>
  <r>
    <m/>
    <x v="0"/>
    <x v="382"/>
    <m/>
    <x v="20"/>
    <n v="0"/>
  </r>
  <r>
    <m/>
    <x v="0"/>
    <x v="382"/>
    <m/>
    <x v="23"/>
    <n v="14202"/>
  </r>
  <r>
    <m/>
    <x v="0"/>
    <x v="382"/>
    <m/>
    <x v="24"/>
    <n v="0"/>
  </r>
  <r>
    <m/>
    <x v="0"/>
    <x v="382"/>
    <m/>
    <x v="25"/>
    <n v="5093"/>
  </r>
  <r>
    <m/>
    <x v="0"/>
    <x v="382"/>
    <m/>
    <x v="26"/>
    <n v="0"/>
  </r>
  <r>
    <m/>
    <x v="0"/>
    <x v="382"/>
    <m/>
    <x v="27"/>
    <n v="268"/>
  </r>
  <r>
    <m/>
    <x v="0"/>
    <x v="382"/>
    <m/>
    <x v="28"/>
    <n v="0"/>
  </r>
  <r>
    <m/>
    <x v="0"/>
    <x v="382"/>
    <m/>
    <x v="30"/>
    <n v="0"/>
  </r>
  <r>
    <m/>
    <x v="0"/>
    <x v="382"/>
    <m/>
    <x v="31"/>
    <n v="0"/>
  </r>
  <r>
    <m/>
    <x v="0"/>
    <x v="382"/>
    <m/>
    <x v="32"/>
    <n v="0"/>
  </r>
  <r>
    <m/>
    <x v="0"/>
    <x v="382"/>
    <m/>
    <x v="33"/>
    <n v="35912"/>
  </r>
  <r>
    <m/>
    <x v="0"/>
    <x v="382"/>
    <m/>
    <x v="36"/>
    <n v="19803"/>
  </r>
  <r>
    <m/>
    <x v="0"/>
    <x v="382"/>
    <m/>
    <x v="37"/>
    <n v="0"/>
  </r>
  <r>
    <m/>
    <x v="0"/>
    <x v="382"/>
    <m/>
    <x v="39"/>
    <n v="0"/>
  </r>
  <r>
    <m/>
    <x v="0"/>
    <x v="382"/>
    <m/>
    <x v="111"/>
    <n v="0"/>
  </r>
  <r>
    <m/>
    <x v="0"/>
    <x v="382"/>
    <m/>
    <x v="40"/>
    <n v="158473"/>
  </r>
  <r>
    <m/>
    <x v="0"/>
    <x v="382"/>
    <m/>
    <x v="41"/>
    <n v="0"/>
  </r>
  <r>
    <m/>
    <x v="0"/>
    <x v="382"/>
    <m/>
    <x v="42"/>
    <n v="0"/>
  </r>
  <r>
    <m/>
    <x v="0"/>
    <x v="382"/>
    <m/>
    <x v="44"/>
    <n v="0"/>
  </r>
  <r>
    <m/>
    <x v="0"/>
    <x v="382"/>
    <m/>
    <x v="45"/>
    <n v="0"/>
  </r>
  <r>
    <m/>
    <x v="0"/>
    <x v="382"/>
    <m/>
    <x v="46"/>
    <n v="0"/>
  </r>
  <r>
    <m/>
    <x v="0"/>
    <x v="382"/>
    <m/>
    <x v="96"/>
    <n v="0"/>
  </r>
  <r>
    <m/>
    <x v="0"/>
    <x v="382"/>
    <m/>
    <x v="47"/>
    <n v="0"/>
  </r>
  <r>
    <m/>
    <x v="0"/>
    <x v="382"/>
    <m/>
    <x v="48"/>
    <n v="118474"/>
  </r>
  <r>
    <m/>
    <x v="0"/>
    <x v="382"/>
    <m/>
    <x v="49"/>
    <n v="0"/>
  </r>
  <r>
    <m/>
    <x v="0"/>
    <x v="382"/>
    <m/>
    <x v="50"/>
    <n v="0"/>
  </r>
  <r>
    <m/>
    <x v="0"/>
    <x v="382"/>
    <m/>
    <x v="51"/>
    <n v="0"/>
  </r>
  <r>
    <m/>
    <x v="0"/>
    <x v="382"/>
    <m/>
    <x v="52"/>
    <n v="0"/>
  </r>
  <r>
    <m/>
    <x v="0"/>
    <x v="382"/>
    <m/>
    <x v="53"/>
    <n v="0"/>
  </r>
  <r>
    <m/>
    <x v="0"/>
    <x v="382"/>
    <m/>
    <x v="70"/>
    <n v="0"/>
  </r>
  <r>
    <m/>
    <x v="0"/>
    <x v="382"/>
    <m/>
    <x v="54"/>
    <n v="0"/>
  </r>
  <r>
    <m/>
    <x v="0"/>
    <x v="382"/>
    <m/>
    <x v="55"/>
    <n v="58145"/>
  </r>
  <r>
    <m/>
    <x v="0"/>
    <x v="382"/>
    <m/>
    <x v="56"/>
    <n v="16500"/>
  </r>
  <r>
    <m/>
    <x v="0"/>
    <x v="382"/>
    <m/>
    <x v="58"/>
    <n v="48"/>
  </r>
  <r>
    <m/>
    <x v="0"/>
    <x v="382"/>
    <m/>
    <x v="60"/>
    <n v="0"/>
  </r>
  <r>
    <m/>
    <x v="0"/>
    <x v="382"/>
    <m/>
    <x v="61"/>
    <n v="0"/>
  </r>
  <r>
    <m/>
    <x v="0"/>
    <x v="382"/>
    <m/>
    <x v="62"/>
    <n v="0"/>
  </r>
  <r>
    <m/>
    <x v="0"/>
    <x v="382"/>
    <m/>
    <x v="63"/>
    <n v="0"/>
  </r>
  <r>
    <m/>
    <x v="0"/>
    <x v="382"/>
    <m/>
    <x v="64"/>
    <n v="493536"/>
  </r>
  <r>
    <m/>
    <x v="0"/>
    <x v="382"/>
    <m/>
    <x v="65"/>
    <n v="0"/>
  </r>
  <r>
    <m/>
    <x v="0"/>
    <x v="382"/>
    <m/>
    <x v="66"/>
    <n v="493536"/>
  </r>
  <r>
    <m/>
    <x v="0"/>
    <x v="383"/>
    <m/>
    <x v="0"/>
    <n v="0"/>
  </r>
  <r>
    <m/>
    <x v="0"/>
    <x v="383"/>
    <m/>
    <x v="5"/>
    <n v="0"/>
  </r>
  <r>
    <m/>
    <x v="0"/>
    <x v="383"/>
    <m/>
    <x v="79"/>
    <n v="0"/>
  </r>
  <r>
    <m/>
    <x v="0"/>
    <x v="383"/>
    <m/>
    <x v="6"/>
    <n v="0"/>
  </r>
  <r>
    <m/>
    <x v="0"/>
    <x v="383"/>
    <m/>
    <x v="7"/>
    <n v="0"/>
  </r>
  <r>
    <m/>
    <x v="0"/>
    <x v="383"/>
    <m/>
    <x v="8"/>
    <n v="0"/>
  </r>
  <r>
    <m/>
    <x v="0"/>
    <x v="383"/>
    <m/>
    <x v="9"/>
    <n v="0"/>
  </r>
  <r>
    <m/>
    <x v="0"/>
    <x v="383"/>
    <m/>
    <x v="10"/>
    <n v="0"/>
  </r>
  <r>
    <m/>
    <x v="0"/>
    <x v="383"/>
    <m/>
    <x v="11"/>
    <n v="0"/>
  </r>
  <r>
    <m/>
    <x v="0"/>
    <x v="383"/>
    <m/>
    <x v="12"/>
    <n v="9175"/>
  </r>
  <r>
    <m/>
    <x v="0"/>
    <x v="383"/>
    <m/>
    <x v="14"/>
    <n v="0"/>
  </r>
  <r>
    <m/>
    <x v="0"/>
    <x v="383"/>
    <m/>
    <x v="108"/>
    <n v="0"/>
  </r>
  <r>
    <m/>
    <x v="0"/>
    <x v="383"/>
    <m/>
    <x v="16"/>
    <n v="17110"/>
  </r>
  <r>
    <m/>
    <x v="0"/>
    <x v="383"/>
    <m/>
    <x v="17"/>
    <n v="0"/>
  </r>
  <r>
    <m/>
    <x v="0"/>
    <x v="383"/>
    <m/>
    <x v="18"/>
    <n v="0"/>
  </r>
  <r>
    <m/>
    <x v="0"/>
    <x v="383"/>
    <m/>
    <x v="19"/>
    <n v="0"/>
  </r>
  <r>
    <m/>
    <x v="0"/>
    <x v="383"/>
    <m/>
    <x v="20"/>
    <n v="0"/>
  </r>
  <r>
    <m/>
    <x v="0"/>
    <x v="383"/>
    <m/>
    <x v="23"/>
    <n v="0"/>
  </r>
  <r>
    <m/>
    <x v="0"/>
    <x v="383"/>
    <m/>
    <x v="24"/>
    <n v="0"/>
  </r>
  <r>
    <m/>
    <x v="0"/>
    <x v="383"/>
    <m/>
    <x v="25"/>
    <n v="0"/>
  </r>
  <r>
    <m/>
    <x v="0"/>
    <x v="383"/>
    <m/>
    <x v="26"/>
    <n v="0"/>
  </r>
  <r>
    <m/>
    <x v="0"/>
    <x v="383"/>
    <m/>
    <x v="27"/>
    <n v="0"/>
  </r>
  <r>
    <m/>
    <x v="0"/>
    <x v="383"/>
    <m/>
    <x v="28"/>
    <n v="0"/>
  </r>
  <r>
    <m/>
    <x v="0"/>
    <x v="383"/>
    <m/>
    <x v="30"/>
    <n v="0"/>
  </r>
  <r>
    <m/>
    <x v="0"/>
    <x v="383"/>
    <m/>
    <x v="31"/>
    <n v="0"/>
  </r>
  <r>
    <m/>
    <x v="0"/>
    <x v="383"/>
    <m/>
    <x v="32"/>
    <n v="0"/>
  </r>
  <r>
    <m/>
    <x v="0"/>
    <x v="383"/>
    <m/>
    <x v="33"/>
    <n v="25134"/>
  </r>
  <r>
    <m/>
    <x v="0"/>
    <x v="383"/>
    <m/>
    <x v="36"/>
    <n v="64286"/>
  </r>
  <r>
    <m/>
    <x v="0"/>
    <x v="383"/>
    <m/>
    <x v="37"/>
    <n v="0"/>
  </r>
  <r>
    <m/>
    <x v="0"/>
    <x v="383"/>
    <m/>
    <x v="39"/>
    <n v="0"/>
  </r>
  <r>
    <m/>
    <x v="0"/>
    <x v="383"/>
    <m/>
    <x v="111"/>
    <n v="0"/>
  </r>
  <r>
    <m/>
    <x v="0"/>
    <x v="383"/>
    <m/>
    <x v="40"/>
    <n v="54588"/>
  </r>
  <r>
    <m/>
    <x v="0"/>
    <x v="383"/>
    <m/>
    <x v="41"/>
    <n v="0"/>
  </r>
  <r>
    <m/>
    <x v="0"/>
    <x v="383"/>
    <m/>
    <x v="42"/>
    <n v="0"/>
  </r>
  <r>
    <m/>
    <x v="0"/>
    <x v="383"/>
    <m/>
    <x v="44"/>
    <n v="0"/>
  </r>
  <r>
    <m/>
    <x v="0"/>
    <x v="383"/>
    <m/>
    <x v="45"/>
    <n v="0"/>
  </r>
  <r>
    <m/>
    <x v="0"/>
    <x v="383"/>
    <m/>
    <x v="46"/>
    <n v="0"/>
  </r>
  <r>
    <m/>
    <x v="0"/>
    <x v="383"/>
    <m/>
    <x v="96"/>
    <n v="0"/>
  </r>
  <r>
    <m/>
    <x v="0"/>
    <x v="383"/>
    <m/>
    <x v="47"/>
    <n v="0"/>
  </r>
  <r>
    <m/>
    <x v="0"/>
    <x v="383"/>
    <m/>
    <x v="48"/>
    <n v="139401"/>
  </r>
  <r>
    <m/>
    <x v="0"/>
    <x v="383"/>
    <m/>
    <x v="49"/>
    <n v="0"/>
  </r>
  <r>
    <m/>
    <x v="0"/>
    <x v="383"/>
    <m/>
    <x v="50"/>
    <n v="19800"/>
  </r>
  <r>
    <m/>
    <x v="0"/>
    <x v="383"/>
    <m/>
    <x v="51"/>
    <n v="0"/>
  </r>
  <r>
    <m/>
    <x v="0"/>
    <x v="383"/>
    <m/>
    <x v="52"/>
    <n v="0"/>
  </r>
  <r>
    <m/>
    <x v="0"/>
    <x v="383"/>
    <m/>
    <x v="53"/>
    <n v="0"/>
  </r>
  <r>
    <m/>
    <x v="0"/>
    <x v="383"/>
    <m/>
    <x v="70"/>
    <n v="0"/>
  </r>
  <r>
    <m/>
    <x v="0"/>
    <x v="383"/>
    <m/>
    <x v="54"/>
    <n v="0"/>
  </r>
  <r>
    <m/>
    <x v="0"/>
    <x v="383"/>
    <m/>
    <x v="55"/>
    <n v="34560"/>
  </r>
  <r>
    <m/>
    <x v="0"/>
    <x v="383"/>
    <m/>
    <x v="56"/>
    <n v="0"/>
  </r>
  <r>
    <m/>
    <x v="0"/>
    <x v="383"/>
    <m/>
    <x v="58"/>
    <n v="0"/>
  </r>
  <r>
    <m/>
    <x v="0"/>
    <x v="383"/>
    <m/>
    <x v="60"/>
    <n v="6257"/>
  </r>
  <r>
    <m/>
    <x v="0"/>
    <x v="383"/>
    <m/>
    <x v="61"/>
    <n v="1100"/>
  </r>
  <r>
    <m/>
    <x v="0"/>
    <x v="383"/>
    <m/>
    <x v="62"/>
    <n v="0"/>
  </r>
  <r>
    <m/>
    <x v="0"/>
    <x v="383"/>
    <m/>
    <x v="63"/>
    <n v="0"/>
  </r>
  <r>
    <m/>
    <x v="0"/>
    <x v="383"/>
    <m/>
    <x v="64"/>
    <n v="371411"/>
  </r>
  <r>
    <m/>
    <x v="0"/>
    <x v="383"/>
    <m/>
    <x v="65"/>
    <n v="0"/>
  </r>
  <r>
    <m/>
    <x v="0"/>
    <x v="383"/>
    <m/>
    <x v="66"/>
    <n v="371411"/>
  </r>
  <r>
    <m/>
    <x v="0"/>
    <x v="384"/>
    <m/>
    <x v="0"/>
    <n v="0"/>
  </r>
  <r>
    <m/>
    <x v="0"/>
    <x v="384"/>
    <m/>
    <x v="5"/>
    <n v="2685"/>
  </r>
  <r>
    <m/>
    <x v="0"/>
    <x v="384"/>
    <m/>
    <x v="79"/>
    <n v="0"/>
  </r>
  <r>
    <m/>
    <x v="0"/>
    <x v="384"/>
    <m/>
    <x v="6"/>
    <n v="0"/>
  </r>
  <r>
    <m/>
    <x v="0"/>
    <x v="384"/>
    <m/>
    <x v="7"/>
    <n v="0"/>
  </r>
  <r>
    <m/>
    <x v="0"/>
    <x v="384"/>
    <m/>
    <x v="8"/>
    <n v="21300"/>
  </r>
  <r>
    <m/>
    <x v="0"/>
    <x v="384"/>
    <m/>
    <x v="9"/>
    <n v="288"/>
  </r>
  <r>
    <m/>
    <x v="0"/>
    <x v="384"/>
    <m/>
    <x v="10"/>
    <n v="0"/>
  </r>
  <r>
    <m/>
    <x v="0"/>
    <x v="384"/>
    <m/>
    <x v="11"/>
    <n v="0"/>
  </r>
  <r>
    <m/>
    <x v="0"/>
    <x v="384"/>
    <m/>
    <x v="12"/>
    <n v="35341"/>
  </r>
  <r>
    <m/>
    <x v="0"/>
    <x v="384"/>
    <m/>
    <x v="14"/>
    <n v="0"/>
  </r>
  <r>
    <m/>
    <x v="0"/>
    <x v="384"/>
    <m/>
    <x v="108"/>
    <n v="0"/>
  </r>
  <r>
    <m/>
    <x v="0"/>
    <x v="384"/>
    <m/>
    <x v="16"/>
    <n v="14683"/>
  </r>
  <r>
    <m/>
    <x v="0"/>
    <x v="384"/>
    <m/>
    <x v="17"/>
    <n v="0"/>
  </r>
  <r>
    <m/>
    <x v="0"/>
    <x v="384"/>
    <m/>
    <x v="18"/>
    <n v="0"/>
  </r>
  <r>
    <m/>
    <x v="0"/>
    <x v="384"/>
    <m/>
    <x v="19"/>
    <n v="0"/>
  </r>
  <r>
    <m/>
    <x v="0"/>
    <x v="384"/>
    <m/>
    <x v="20"/>
    <n v="0"/>
  </r>
  <r>
    <m/>
    <x v="0"/>
    <x v="384"/>
    <m/>
    <x v="23"/>
    <n v="0"/>
  </r>
  <r>
    <m/>
    <x v="0"/>
    <x v="384"/>
    <m/>
    <x v="24"/>
    <n v="0"/>
  </r>
  <r>
    <m/>
    <x v="0"/>
    <x v="384"/>
    <m/>
    <x v="25"/>
    <n v="0"/>
  </r>
  <r>
    <m/>
    <x v="0"/>
    <x v="384"/>
    <m/>
    <x v="26"/>
    <n v="7934"/>
  </r>
  <r>
    <m/>
    <x v="0"/>
    <x v="384"/>
    <m/>
    <x v="27"/>
    <n v="268"/>
  </r>
  <r>
    <m/>
    <x v="0"/>
    <x v="384"/>
    <m/>
    <x v="28"/>
    <n v="11000"/>
  </r>
  <r>
    <m/>
    <x v="0"/>
    <x v="384"/>
    <m/>
    <x v="31"/>
    <n v="10450"/>
  </r>
  <r>
    <m/>
    <x v="0"/>
    <x v="384"/>
    <m/>
    <x v="32"/>
    <n v="0"/>
  </r>
  <r>
    <m/>
    <x v="0"/>
    <x v="384"/>
    <m/>
    <x v="33"/>
    <n v="134915"/>
  </r>
  <r>
    <m/>
    <x v="0"/>
    <x v="384"/>
    <m/>
    <x v="36"/>
    <n v="86"/>
  </r>
  <r>
    <m/>
    <x v="0"/>
    <x v="384"/>
    <m/>
    <x v="37"/>
    <n v="2300"/>
  </r>
  <r>
    <m/>
    <x v="0"/>
    <x v="384"/>
    <m/>
    <x v="39"/>
    <n v="24900"/>
  </r>
  <r>
    <m/>
    <x v="0"/>
    <x v="384"/>
    <m/>
    <x v="111"/>
    <n v="0"/>
  </r>
  <r>
    <m/>
    <x v="0"/>
    <x v="384"/>
    <m/>
    <x v="40"/>
    <n v="83751"/>
  </r>
  <r>
    <m/>
    <x v="0"/>
    <x v="384"/>
    <m/>
    <x v="41"/>
    <n v="0"/>
  </r>
  <r>
    <m/>
    <x v="0"/>
    <x v="384"/>
    <m/>
    <x v="42"/>
    <n v="0"/>
  </r>
  <r>
    <m/>
    <x v="0"/>
    <x v="384"/>
    <m/>
    <x v="44"/>
    <n v="0"/>
  </r>
  <r>
    <m/>
    <x v="0"/>
    <x v="384"/>
    <m/>
    <x v="45"/>
    <n v="39650"/>
  </r>
  <r>
    <m/>
    <x v="0"/>
    <x v="384"/>
    <m/>
    <x v="46"/>
    <n v="0"/>
  </r>
  <r>
    <m/>
    <x v="0"/>
    <x v="384"/>
    <m/>
    <x v="96"/>
    <n v="0"/>
  </r>
  <r>
    <m/>
    <x v="0"/>
    <x v="384"/>
    <m/>
    <x v="47"/>
    <n v="0"/>
  </r>
  <r>
    <m/>
    <x v="0"/>
    <x v="384"/>
    <m/>
    <x v="48"/>
    <n v="13036"/>
  </r>
  <r>
    <m/>
    <x v="0"/>
    <x v="384"/>
    <m/>
    <x v="49"/>
    <n v="0"/>
  </r>
  <r>
    <m/>
    <x v="0"/>
    <x v="384"/>
    <m/>
    <x v="50"/>
    <n v="0"/>
  </r>
  <r>
    <m/>
    <x v="0"/>
    <x v="384"/>
    <m/>
    <x v="51"/>
    <n v="0"/>
  </r>
  <r>
    <m/>
    <x v="0"/>
    <x v="384"/>
    <m/>
    <x v="52"/>
    <n v="0"/>
  </r>
  <r>
    <m/>
    <x v="0"/>
    <x v="384"/>
    <m/>
    <x v="53"/>
    <n v="0"/>
  </r>
  <r>
    <m/>
    <x v="0"/>
    <x v="384"/>
    <m/>
    <x v="70"/>
    <n v="0"/>
  </r>
  <r>
    <m/>
    <x v="0"/>
    <x v="384"/>
    <m/>
    <x v="54"/>
    <n v="20528"/>
  </r>
  <r>
    <m/>
    <x v="0"/>
    <x v="384"/>
    <m/>
    <x v="55"/>
    <n v="0"/>
  </r>
  <r>
    <m/>
    <x v="0"/>
    <x v="384"/>
    <m/>
    <x v="56"/>
    <n v="12210"/>
  </r>
  <r>
    <m/>
    <x v="0"/>
    <x v="384"/>
    <m/>
    <x v="58"/>
    <n v="0"/>
  </r>
  <r>
    <m/>
    <x v="0"/>
    <x v="384"/>
    <m/>
    <x v="60"/>
    <n v="0"/>
  </r>
  <r>
    <m/>
    <x v="0"/>
    <x v="384"/>
    <m/>
    <x v="61"/>
    <n v="3100"/>
  </r>
  <r>
    <m/>
    <x v="0"/>
    <x v="384"/>
    <m/>
    <x v="62"/>
    <n v="0"/>
  </r>
  <r>
    <m/>
    <x v="0"/>
    <x v="384"/>
    <m/>
    <x v="63"/>
    <n v="10450"/>
  </r>
  <r>
    <m/>
    <x v="0"/>
    <x v="384"/>
    <m/>
    <x v="64"/>
    <n v="438425"/>
  </r>
  <r>
    <m/>
    <x v="0"/>
    <x v="384"/>
    <m/>
    <x v="65"/>
    <n v="0"/>
  </r>
  <r>
    <m/>
    <x v="0"/>
    <x v="384"/>
    <m/>
    <x v="66"/>
    <n v="438425"/>
  </r>
  <r>
    <m/>
    <x v="0"/>
    <x v="385"/>
    <m/>
    <x v="0"/>
    <n v="0"/>
  </r>
  <r>
    <m/>
    <x v="0"/>
    <x v="385"/>
    <m/>
    <x v="5"/>
    <n v="0"/>
  </r>
  <r>
    <m/>
    <x v="0"/>
    <x v="385"/>
    <m/>
    <x v="79"/>
    <n v="0"/>
  </r>
  <r>
    <m/>
    <x v="0"/>
    <x v="385"/>
    <m/>
    <x v="6"/>
    <n v="0"/>
  </r>
  <r>
    <m/>
    <x v="0"/>
    <x v="385"/>
    <m/>
    <x v="7"/>
    <n v="0"/>
  </r>
  <r>
    <m/>
    <x v="0"/>
    <x v="385"/>
    <m/>
    <x v="8"/>
    <n v="0"/>
  </r>
  <r>
    <m/>
    <x v="0"/>
    <x v="385"/>
    <m/>
    <x v="9"/>
    <n v="342"/>
  </r>
  <r>
    <m/>
    <x v="0"/>
    <x v="385"/>
    <m/>
    <x v="10"/>
    <n v="0"/>
  </r>
  <r>
    <m/>
    <x v="0"/>
    <x v="385"/>
    <m/>
    <x v="11"/>
    <n v="0"/>
  </r>
  <r>
    <m/>
    <x v="0"/>
    <x v="385"/>
    <m/>
    <x v="12"/>
    <n v="12715"/>
  </r>
  <r>
    <m/>
    <x v="0"/>
    <x v="385"/>
    <m/>
    <x v="14"/>
    <n v="2208"/>
  </r>
  <r>
    <m/>
    <x v="0"/>
    <x v="385"/>
    <m/>
    <x v="108"/>
    <n v="0"/>
  </r>
  <r>
    <m/>
    <x v="0"/>
    <x v="385"/>
    <m/>
    <x v="16"/>
    <n v="32121"/>
  </r>
  <r>
    <m/>
    <x v="0"/>
    <x v="385"/>
    <m/>
    <x v="17"/>
    <n v="5170"/>
  </r>
  <r>
    <m/>
    <x v="0"/>
    <x v="385"/>
    <m/>
    <x v="18"/>
    <n v="0"/>
  </r>
  <r>
    <m/>
    <x v="0"/>
    <x v="385"/>
    <m/>
    <x v="19"/>
    <n v="11591"/>
  </r>
  <r>
    <m/>
    <x v="0"/>
    <x v="385"/>
    <m/>
    <x v="20"/>
    <n v="0"/>
  </r>
  <r>
    <m/>
    <x v="0"/>
    <x v="385"/>
    <m/>
    <x v="23"/>
    <n v="19903"/>
  </r>
  <r>
    <m/>
    <x v="0"/>
    <x v="385"/>
    <m/>
    <x v="24"/>
    <n v="0"/>
  </r>
  <r>
    <m/>
    <x v="0"/>
    <x v="385"/>
    <m/>
    <x v="25"/>
    <n v="0"/>
  </r>
  <r>
    <m/>
    <x v="0"/>
    <x v="385"/>
    <m/>
    <x v="26"/>
    <n v="16443"/>
  </r>
  <r>
    <m/>
    <x v="0"/>
    <x v="385"/>
    <m/>
    <x v="27"/>
    <n v="0"/>
  </r>
  <r>
    <m/>
    <x v="0"/>
    <x v="385"/>
    <m/>
    <x v="28"/>
    <n v="67957"/>
  </r>
  <r>
    <m/>
    <x v="0"/>
    <x v="385"/>
    <m/>
    <x v="30"/>
    <n v="0"/>
  </r>
  <r>
    <m/>
    <x v="0"/>
    <x v="385"/>
    <m/>
    <x v="31"/>
    <n v="0"/>
  </r>
  <r>
    <m/>
    <x v="0"/>
    <x v="385"/>
    <m/>
    <x v="32"/>
    <n v="0"/>
  </r>
  <r>
    <m/>
    <x v="0"/>
    <x v="385"/>
    <m/>
    <x v="33"/>
    <n v="0"/>
  </r>
  <r>
    <m/>
    <x v="0"/>
    <x v="385"/>
    <m/>
    <x v="36"/>
    <n v="134001"/>
  </r>
  <r>
    <m/>
    <x v="0"/>
    <x v="385"/>
    <m/>
    <x v="37"/>
    <n v="0"/>
  </r>
  <r>
    <m/>
    <x v="0"/>
    <x v="385"/>
    <m/>
    <x v="39"/>
    <n v="987"/>
  </r>
  <r>
    <m/>
    <x v="0"/>
    <x v="385"/>
    <m/>
    <x v="111"/>
    <n v="0"/>
  </r>
  <r>
    <m/>
    <x v="0"/>
    <x v="385"/>
    <m/>
    <x v="40"/>
    <n v="29857"/>
  </r>
  <r>
    <m/>
    <x v="0"/>
    <x v="385"/>
    <m/>
    <x v="41"/>
    <n v="0"/>
  </r>
  <r>
    <m/>
    <x v="0"/>
    <x v="385"/>
    <m/>
    <x v="42"/>
    <n v="0"/>
  </r>
  <r>
    <m/>
    <x v="0"/>
    <x v="385"/>
    <m/>
    <x v="44"/>
    <n v="0"/>
  </r>
  <r>
    <m/>
    <x v="0"/>
    <x v="385"/>
    <m/>
    <x v="45"/>
    <n v="40000"/>
  </r>
  <r>
    <m/>
    <x v="0"/>
    <x v="385"/>
    <m/>
    <x v="46"/>
    <n v="0"/>
  </r>
  <r>
    <m/>
    <x v="0"/>
    <x v="385"/>
    <m/>
    <x v="96"/>
    <n v="0"/>
  </r>
  <r>
    <m/>
    <x v="0"/>
    <x v="385"/>
    <m/>
    <x v="47"/>
    <n v="35199"/>
  </r>
  <r>
    <m/>
    <x v="0"/>
    <x v="385"/>
    <m/>
    <x v="48"/>
    <n v="0"/>
  </r>
  <r>
    <m/>
    <x v="0"/>
    <x v="385"/>
    <m/>
    <x v="49"/>
    <n v="0"/>
  </r>
  <r>
    <m/>
    <x v="0"/>
    <x v="385"/>
    <m/>
    <x v="50"/>
    <n v="0"/>
  </r>
  <r>
    <m/>
    <x v="0"/>
    <x v="385"/>
    <m/>
    <x v="51"/>
    <n v="0"/>
  </r>
  <r>
    <m/>
    <x v="0"/>
    <x v="385"/>
    <m/>
    <x v="52"/>
    <n v="0"/>
  </r>
  <r>
    <m/>
    <x v="0"/>
    <x v="385"/>
    <m/>
    <x v="53"/>
    <n v="0"/>
  </r>
  <r>
    <m/>
    <x v="0"/>
    <x v="385"/>
    <m/>
    <x v="70"/>
    <n v="0"/>
  </r>
  <r>
    <m/>
    <x v="0"/>
    <x v="385"/>
    <m/>
    <x v="54"/>
    <n v="32760"/>
  </r>
  <r>
    <m/>
    <x v="0"/>
    <x v="385"/>
    <m/>
    <x v="55"/>
    <n v="0"/>
  </r>
  <r>
    <m/>
    <x v="0"/>
    <x v="385"/>
    <m/>
    <x v="56"/>
    <n v="0"/>
  </r>
  <r>
    <m/>
    <x v="0"/>
    <x v="385"/>
    <m/>
    <x v="58"/>
    <n v="0"/>
  </r>
  <r>
    <m/>
    <x v="0"/>
    <x v="385"/>
    <m/>
    <x v="60"/>
    <n v="57759"/>
  </r>
  <r>
    <m/>
    <x v="0"/>
    <x v="385"/>
    <m/>
    <x v="61"/>
    <n v="2200"/>
  </r>
  <r>
    <m/>
    <x v="0"/>
    <x v="385"/>
    <m/>
    <x v="62"/>
    <n v="0"/>
  </r>
  <r>
    <m/>
    <x v="0"/>
    <x v="385"/>
    <m/>
    <x v="63"/>
    <n v="0"/>
  </r>
  <r>
    <m/>
    <x v="0"/>
    <x v="385"/>
    <m/>
    <x v="64"/>
    <n v="501213"/>
  </r>
  <r>
    <m/>
    <x v="0"/>
    <x v="385"/>
    <m/>
    <x v="65"/>
    <n v="0"/>
  </r>
  <r>
    <m/>
    <x v="0"/>
    <x v="385"/>
    <m/>
    <x v="66"/>
    <n v="501213"/>
  </r>
  <r>
    <m/>
    <x v="0"/>
    <x v="386"/>
    <m/>
    <x v="0"/>
    <n v="0"/>
  </r>
  <r>
    <m/>
    <x v="0"/>
    <x v="386"/>
    <m/>
    <x v="5"/>
    <n v="0"/>
  </r>
  <r>
    <m/>
    <x v="0"/>
    <x v="386"/>
    <m/>
    <x v="79"/>
    <n v="0"/>
  </r>
  <r>
    <m/>
    <x v="0"/>
    <x v="386"/>
    <m/>
    <x v="6"/>
    <n v="0"/>
  </r>
  <r>
    <m/>
    <x v="0"/>
    <x v="386"/>
    <m/>
    <x v="7"/>
    <n v="0"/>
  </r>
  <r>
    <m/>
    <x v="0"/>
    <x v="386"/>
    <m/>
    <x v="8"/>
    <n v="0"/>
  </r>
  <r>
    <m/>
    <x v="0"/>
    <x v="386"/>
    <m/>
    <x v="9"/>
    <n v="0"/>
  </r>
  <r>
    <m/>
    <x v="0"/>
    <x v="386"/>
    <m/>
    <x v="10"/>
    <n v="0"/>
  </r>
  <r>
    <m/>
    <x v="0"/>
    <x v="386"/>
    <m/>
    <x v="11"/>
    <n v="0"/>
  </r>
  <r>
    <m/>
    <x v="0"/>
    <x v="386"/>
    <m/>
    <x v="12"/>
    <n v="20735"/>
  </r>
  <r>
    <m/>
    <x v="0"/>
    <x v="386"/>
    <m/>
    <x v="14"/>
    <n v="2916"/>
  </r>
  <r>
    <m/>
    <x v="0"/>
    <x v="386"/>
    <m/>
    <x v="108"/>
    <n v="0"/>
  </r>
  <r>
    <m/>
    <x v="0"/>
    <x v="386"/>
    <m/>
    <x v="16"/>
    <n v="0"/>
  </r>
  <r>
    <m/>
    <x v="0"/>
    <x v="386"/>
    <m/>
    <x v="17"/>
    <n v="38826"/>
  </r>
  <r>
    <m/>
    <x v="0"/>
    <x v="386"/>
    <m/>
    <x v="18"/>
    <n v="35450"/>
  </r>
  <r>
    <m/>
    <x v="0"/>
    <x v="386"/>
    <m/>
    <x v="19"/>
    <n v="4564"/>
  </r>
  <r>
    <m/>
    <x v="0"/>
    <x v="386"/>
    <m/>
    <x v="20"/>
    <n v="0"/>
  </r>
  <r>
    <m/>
    <x v="0"/>
    <x v="386"/>
    <m/>
    <x v="23"/>
    <n v="0"/>
  </r>
  <r>
    <m/>
    <x v="0"/>
    <x v="386"/>
    <m/>
    <x v="105"/>
    <n v="0"/>
  </r>
  <r>
    <m/>
    <x v="0"/>
    <x v="386"/>
    <m/>
    <x v="24"/>
    <n v="0"/>
  </r>
  <r>
    <m/>
    <x v="0"/>
    <x v="386"/>
    <m/>
    <x v="25"/>
    <n v="30010"/>
  </r>
  <r>
    <m/>
    <x v="0"/>
    <x v="386"/>
    <m/>
    <x v="26"/>
    <n v="0"/>
  </r>
  <r>
    <m/>
    <x v="0"/>
    <x v="386"/>
    <m/>
    <x v="27"/>
    <n v="245"/>
  </r>
  <r>
    <m/>
    <x v="0"/>
    <x v="386"/>
    <m/>
    <x v="28"/>
    <n v="81131"/>
  </r>
  <r>
    <m/>
    <x v="0"/>
    <x v="386"/>
    <m/>
    <x v="30"/>
    <n v="0"/>
  </r>
  <r>
    <m/>
    <x v="0"/>
    <x v="386"/>
    <m/>
    <x v="31"/>
    <n v="0"/>
  </r>
  <r>
    <m/>
    <x v="0"/>
    <x v="386"/>
    <m/>
    <x v="32"/>
    <n v="0"/>
  </r>
  <r>
    <m/>
    <x v="0"/>
    <x v="386"/>
    <m/>
    <x v="33"/>
    <n v="0"/>
  </r>
  <r>
    <m/>
    <x v="0"/>
    <x v="386"/>
    <m/>
    <x v="36"/>
    <n v="66476"/>
  </r>
  <r>
    <m/>
    <x v="0"/>
    <x v="386"/>
    <m/>
    <x v="37"/>
    <n v="0"/>
  </r>
  <r>
    <m/>
    <x v="0"/>
    <x v="386"/>
    <m/>
    <x v="39"/>
    <n v="0"/>
  </r>
  <r>
    <m/>
    <x v="0"/>
    <x v="386"/>
    <m/>
    <x v="111"/>
    <n v="0"/>
  </r>
  <r>
    <m/>
    <x v="0"/>
    <x v="386"/>
    <m/>
    <x v="40"/>
    <n v="63021"/>
  </r>
  <r>
    <m/>
    <x v="0"/>
    <x v="386"/>
    <m/>
    <x v="41"/>
    <n v="33000"/>
  </r>
  <r>
    <m/>
    <x v="0"/>
    <x v="386"/>
    <m/>
    <x v="42"/>
    <n v="0"/>
  </r>
  <r>
    <m/>
    <x v="0"/>
    <x v="386"/>
    <m/>
    <x v="44"/>
    <n v="14313"/>
  </r>
  <r>
    <m/>
    <x v="0"/>
    <x v="386"/>
    <m/>
    <x v="45"/>
    <n v="0"/>
  </r>
  <r>
    <m/>
    <x v="0"/>
    <x v="386"/>
    <m/>
    <x v="46"/>
    <n v="30692"/>
  </r>
  <r>
    <m/>
    <x v="0"/>
    <x v="386"/>
    <m/>
    <x v="96"/>
    <n v="0"/>
  </r>
  <r>
    <m/>
    <x v="0"/>
    <x v="386"/>
    <m/>
    <x v="47"/>
    <n v="0"/>
  </r>
  <r>
    <m/>
    <x v="0"/>
    <x v="386"/>
    <m/>
    <x v="48"/>
    <n v="55967"/>
  </r>
  <r>
    <m/>
    <x v="0"/>
    <x v="386"/>
    <m/>
    <x v="49"/>
    <n v="0"/>
  </r>
  <r>
    <m/>
    <x v="0"/>
    <x v="386"/>
    <m/>
    <x v="50"/>
    <n v="0"/>
  </r>
  <r>
    <m/>
    <x v="0"/>
    <x v="386"/>
    <m/>
    <x v="51"/>
    <n v="0"/>
  </r>
  <r>
    <m/>
    <x v="0"/>
    <x v="386"/>
    <m/>
    <x v="52"/>
    <n v="0"/>
  </r>
  <r>
    <m/>
    <x v="0"/>
    <x v="386"/>
    <m/>
    <x v="53"/>
    <n v="0"/>
  </r>
  <r>
    <m/>
    <x v="0"/>
    <x v="386"/>
    <m/>
    <x v="70"/>
    <n v="0"/>
  </r>
  <r>
    <m/>
    <x v="0"/>
    <x v="386"/>
    <m/>
    <x v="54"/>
    <n v="0"/>
  </r>
  <r>
    <m/>
    <x v="0"/>
    <x v="386"/>
    <m/>
    <x v="55"/>
    <n v="27500"/>
  </r>
  <r>
    <m/>
    <x v="0"/>
    <x v="386"/>
    <m/>
    <x v="56"/>
    <n v="0"/>
  </r>
  <r>
    <m/>
    <x v="0"/>
    <x v="386"/>
    <m/>
    <x v="58"/>
    <n v="0"/>
  </r>
  <r>
    <m/>
    <x v="0"/>
    <x v="386"/>
    <m/>
    <x v="60"/>
    <n v="0"/>
  </r>
  <r>
    <m/>
    <x v="0"/>
    <x v="386"/>
    <m/>
    <x v="61"/>
    <n v="35240"/>
  </r>
  <r>
    <m/>
    <x v="0"/>
    <x v="386"/>
    <m/>
    <x v="62"/>
    <n v="0"/>
  </r>
  <r>
    <m/>
    <x v="0"/>
    <x v="386"/>
    <m/>
    <x v="63"/>
    <n v="0"/>
  </r>
  <r>
    <m/>
    <x v="0"/>
    <x v="386"/>
    <m/>
    <x v="64"/>
    <n v="540086"/>
  </r>
  <r>
    <m/>
    <x v="0"/>
    <x v="386"/>
    <m/>
    <x v="65"/>
    <n v="0"/>
  </r>
  <r>
    <m/>
    <x v="0"/>
    <x v="386"/>
    <m/>
    <x v="66"/>
    <n v="540086"/>
  </r>
  <r>
    <m/>
    <x v="0"/>
    <x v="387"/>
    <s v="ENDING MY"/>
    <x v="0"/>
    <n v="0"/>
  </r>
  <r>
    <m/>
    <x v="0"/>
    <x v="387"/>
    <s v="ENDING MY"/>
    <x v="5"/>
    <n v="0"/>
  </r>
  <r>
    <m/>
    <x v="0"/>
    <x v="387"/>
    <s v="ENDING MY"/>
    <x v="79"/>
    <n v="0"/>
  </r>
  <r>
    <m/>
    <x v="0"/>
    <x v="387"/>
    <s v="ENDING MY"/>
    <x v="6"/>
    <n v="0"/>
  </r>
  <r>
    <m/>
    <x v="0"/>
    <x v="387"/>
    <s v="ENDING MY"/>
    <x v="7"/>
    <n v="0"/>
  </r>
  <r>
    <m/>
    <x v="0"/>
    <x v="387"/>
    <s v="ENDING MY"/>
    <x v="8"/>
    <n v="0"/>
  </r>
  <r>
    <m/>
    <x v="0"/>
    <x v="387"/>
    <s v="ENDING MY"/>
    <x v="9"/>
    <n v="0"/>
  </r>
  <r>
    <m/>
    <x v="0"/>
    <x v="387"/>
    <s v="ENDING MY"/>
    <x v="10"/>
    <n v="0"/>
  </r>
  <r>
    <m/>
    <x v="0"/>
    <x v="387"/>
    <s v="ENDING MY"/>
    <x v="11"/>
    <n v="0"/>
  </r>
  <r>
    <m/>
    <x v="0"/>
    <x v="387"/>
    <s v="ENDING MY"/>
    <x v="12"/>
    <n v="10340"/>
  </r>
  <r>
    <m/>
    <x v="0"/>
    <x v="387"/>
    <s v="ENDING MY"/>
    <x v="14"/>
    <n v="0"/>
  </r>
  <r>
    <m/>
    <x v="0"/>
    <x v="387"/>
    <s v="ENDING MY"/>
    <x v="16"/>
    <n v="26564"/>
  </r>
  <r>
    <m/>
    <x v="0"/>
    <x v="387"/>
    <s v="ENDING MY"/>
    <x v="17"/>
    <n v="0"/>
  </r>
  <r>
    <m/>
    <x v="0"/>
    <x v="387"/>
    <s v="ENDING MY"/>
    <x v="18"/>
    <n v="0"/>
  </r>
  <r>
    <m/>
    <x v="0"/>
    <x v="387"/>
    <s v="ENDING MY"/>
    <x v="19"/>
    <n v="0"/>
  </r>
  <r>
    <m/>
    <x v="0"/>
    <x v="387"/>
    <s v="ENDING MY"/>
    <x v="20"/>
    <n v="0"/>
  </r>
  <r>
    <m/>
    <x v="0"/>
    <x v="387"/>
    <s v="ENDING MY"/>
    <x v="23"/>
    <n v="0"/>
  </r>
  <r>
    <m/>
    <x v="0"/>
    <x v="387"/>
    <s v="ENDING MY"/>
    <x v="24"/>
    <n v="0"/>
  </r>
  <r>
    <m/>
    <x v="0"/>
    <x v="387"/>
    <s v="ENDING MY"/>
    <x v="25"/>
    <n v="0"/>
  </r>
  <r>
    <m/>
    <x v="0"/>
    <x v="387"/>
    <s v="ENDING MY"/>
    <x v="26"/>
    <n v="0"/>
  </r>
  <r>
    <m/>
    <x v="0"/>
    <x v="387"/>
    <s v="ENDING MY"/>
    <x v="27"/>
    <n v="0"/>
  </r>
  <r>
    <m/>
    <x v="0"/>
    <x v="387"/>
    <s v="ENDING MY"/>
    <x v="28"/>
    <n v="0"/>
  </r>
  <r>
    <m/>
    <x v="0"/>
    <x v="387"/>
    <s v="ENDING MY"/>
    <x v="31"/>
    <n v="0"/>
  </r>
  <r>
    <m/>
    <x v="0"/>
    <x v="387"/>
    <s v="ENDING MY"/>
    <x v="32"/>
    <n v="0"/>
  </r>
  <r>
    <m/>
    <x v="0"/>
    <x v="387"/>
    <s v="ENDING MY"/>
    <x v="33"/>
    <n v="35525"/>
  </r>
  <r>
    <m/>
    <x v="0"/>
    <x v="387"/>
    <s v="ENDING MY"/>
    <x v="36"/>
    <n v="55001"/>
  </r>
  <r>
    <m/>
    <x v="0"/>
    <x v="387"/>
    <s v="ENDING MY"/>
    <x v="37"/>
    <n v="0"/>
  </r>
  <r>
    <m/>
    <x v="0"/>
    <x v="387"/>
    <s v="ENDING MY"/>
    <x v="39"/>
    <n v="0"/>
  </r>
  <r>
    <m/>
    <x v="0"/>
    <x v="387"/>
    <s v="ENDING MY"/>
    <x v="40"/>
    <n v="31271"/>
  </r>
  <r>
    <m/>
    <x v="0"/>
    <x v="387"/>
    <s v="ENDING MY"/>
    <x v="41"/>
    <n v="0"/>
  </r>
  <r>
    <m/>
    <x v="0"/>
    <x v="387"/>
    <s v="ENDING MY"/>
    <x v="42"/>
    <n v="0"/>
  </r>
  <r>
    <m/>
    <x v="0"/>
    <x v="387"/>
    <s v="ENDING MY"/>
    <x v="44"/>
    <n v="0"/>
  </r>
  <r>
    <m/>
    <x v="0"/>
    <x v="387"/>
    <s v="ENDING MY"/>
    <x v="45"/>
    <n v="38500"/>
  </r>
  <r>
    <m/>
    <x v="0"/>
    <x v="387"/>
    <s v="ENDING MY"/>
    <x v="46"/>
    <n v="0"/>
  </r>
  <r>
    <m/>
    <x v="0"/>
    <x v="387"/>
    <s v="ENDING MY"/>
    <x v="96"/>
    <n v="0"/>
  </r>
  <r>
    <m/>
    <x v="0"/>
    <x v="387"/>
    <s v="ENDING MY"/>
    <x v="47"/>
    <n v="0"/>
  </r>
  <r>
    <m/>
    <x v="0"/>
    <x v="387"/>
    <s v="ENDING MY"/>
    <x v="48"/>
    <n v="0"/>
  </r>
  <r>
    <m/>
    <x v="0"/>
    <x v="387"/>
    <s v="ENDING MY"/>
    <x v="49"/>
    <n v="0"/>
  </r>
  <r>
    <m/>
    <x v="0"/>
    <x v="387"/>
    <s v="ENDING MY"/>
    <x v="50"/>
    <n v="0"/>
  </r>
  <r>
    <m/>
    <x v="0"/>
    <x v="387"/>
    <s v="ENDING MY"/>
    <x v="51"/>
    <n v="0"/>
  </r>
  <r>
    <m/>
    <x v="0"/>
    <x v="387"/>
    <s v="ENDING MY"/>
    <x v="52"/>
    <n v="0"/>
  </r>
  <r>
    <m/>
    <x v="0"/>
    <x v="387"/>
    <s v="ENDING MY"/>
    <x v="53"/>
    <n v="0"/>
  </r>
  <r>
    <m/>
    <x v="0"/>
    <x v="387"/>
    <s v="ENDING MY"/>
    <x v="70"/>
    <n v="0"/>
  </r>
  <r>
    <m/>
    <x v="0"/>
    <x v="387"/>
    <s v="ENDING MY"/>
    <x v="54"/>
    <n v="0"/>
  </r>
  <r>
    <m/>
    <x v="0"/>
    <x v="387"/>
    <s v="ENDING MY"/>
    <x v="55"/>
    <n v="0"/>
  </r>
  <r>
    <m/>
    <x v="0"/>
    <x v="387"/>
    <s v="ENDING MY"/>
    <x v="56"/>
    <n v="0"/>
  </r>
  <r>
    <m/>
    <x v="0"/>
    <x v="387"/>
    <s v="ENDING MY"/>
    <x v="58"/>
    <n v="0"/>
  </r>
  <r>
    <m/>
    <x v="0"/>
    <x v="387"/>
    <s v="ENDING MY"/>
    <x v="60"/>
    <n v="0"/>
  </r>
  <r>
    <m/>
    <x v="0"/>
    <x v="387"/>
    <s v="ENDING MY"/>
    <x v="61"/>
    <n v="0"/>
  </r>
  <r>
    <m/>
    <x v="0"/>
    <x v="387"/>
    <s v="ENDING MY"/>
    <x v="62"/>
    <n v="0"/>
  </r>
  <r>
    <m/>
    <x v="0"/>
    <x v="387"/>
    <s v="ENDING MY"/>
    <x v="63"/>
    <n v="0"/>
  </r>
  <r>
    <m/>
    <x v="0"/>
    <x v="387"/>
    <s v="ENDING MY"/>
    <x v="64"/>
    <n v="197201"/>
  </r>
  <r>
    <m/>
    <x v="0"/>
    <x v="387"/>
    <s v="ENDING MY"/>
    <x v="65"/>
    <n v="0"/>
  </r>
  <r>
    <m/>
    <x v="0"/>
    <x v="387"/>
    <s v="ENDING MY"/>
    <x v="66"/>
    <n v="197201"/>
  </r>
  <r>
    <m/>
    <x v="0"/>
    <x v="387"/>
    <s v="STARTING MY"/>
    <x v="79"/>
    <n v="0"/>
  </r>
  <r>
    <m/>
    <x v="0"/>
    <x v="387"/>
    <s v="STARTING MY"/>
    <x v="6"/>
    <n v="0"/>
  </r>
  <r>
    <m/>
    <x v="0"/>
    <x v="387"/>
    <s v="STARTING MY"/>
    <x v="7"/>
    <n v="0"/>
  </r>
  <r>
    <m/>
    <x v="0"/>
    <x v="387"/>
    <s v="STARTING MY"/>
    <x v="9"/>
    <n v="514"/>
  </r>
  <r>
    <m/>
    <x v="0"/>
    <x v="387"/>
    <s v="STARTING MY"/>
    <x v="10"/>
    <n v="0"/>
  </r>
  <r>
    <m/>
    <x v="0"/>
    <x v="387"/>
    <s v="STARTING MY"/>
    <x v="12"/>
    <n v="0"/>
  </r>
  <r>
    <m/>
    <x v="0"/>
    <x v="387"/>
    <s v="STARTING MY"/>
    <x v="14"/>
    <n v="0"/>
  </r>
  <r>
    <m/>
    <x v="0"/>
    <x v="387"/>
    <s v="STARTING MY"/>
    <x v="16"/>
    <n v="5720"/>
  </r>
  <r>
    <m/>
    <x v="0"/>
    <x v="387"/>
    <s v="STARTING MY"/>
    <x v="17"/>
    <n v="0"/>
  </r>
  <r>
    <m/>
    <x v="0"/>
    <x v="387"/>
    <s v="STARTING MY"/>
    <x v="18"/>
    <n v="0"/>
  </r>
  <r>
    <m/>
    <x v="0"/>
    <x v="387"/>
    <s v="STARTING MY"/>
    <x v="19"/>
    <n v="0"/>
  </r>
  <r>
    <m/>
    <x v="0"/>
    <x v="387"/>
    <s v="STARTING MY"/>
    <x v="23"/>
    <n v="0"/>
  </r>
  <r>
    <m/>
    <x v="0"/>
    <x v="387"/>
    <s v="STARTING MY"/>
    <x v="25"/>
    <n v="0"/>
  </r>
  <r>
    <m/>
    <x v="0"/>
    <x v="387"/>
    <s v="STARTING MY"/>
    <x v="26"/>
    <n v="0"/>
  </r>
  <r>
    <m/>
    <x v="0"/>
    <x v="387"/>
    <s v="STARTING MY"/>
    <x v="27"/>
    <n v="0"/>
  </r>
  <r>
    <m/>
    <x v="0"/>
    <x v="387"/>
    <s v="STARTING MY"/>
    <x v="28"/>
    <n v="0"/>
  </r>
  <r>
    <m/>
    <x v="0"/>
    <x v="387"/>
    <s v="STARTING MY"/>
    <x v="31"/>
    <n v="0"/>
  </r>
  <r>
    <m/>
    <x v="0"/>
    <x v="387"/>
    <s v="STARTING MY"/>
    <x v="32"/>
    <n v="0"/>
  </r>
  <r>
    <m/>
    <x v="0"/>
    <x v="387"/>
    <s v="STARTING MY"/>
    <x v="33"/>
    <n v="0"/>
  </r>
  <r>
    <m/>
    <x v="0"/>
    <x v="387"/>
    <s v="STARTING MY"/>
    <x v="36"/>
    <n v="0"/>
  </r>
  <r>
    <m/>
    <x v="0"/>
    <x v="387"/>
    <s v="STARTING MY"/>
    <x v="37"/>
    <n v="0"/>
  </r>
  <r>
    <m/>
    <x v="0"/>
    <x v="387"/>
    <s v="STARTING MY"/>
    <x v="39"/>
    <n v="0"/>
  </r>
  <r>
    <m/>
    <x v="0"/>
    <x v="387"/>
    <s v="STARTING MY"/>
    <x v="111"/>
    <n v="0"/>
  </r>
  <r>
    <m/>
    <x v="0"/>
    <x v="387"/>
    <s v="STARTING MY"/>
    <x v="40"/>
    <n v="19004"/>
  </r>
  <r>
    <m/>
    <x v="0"/>
    <x v="387"/>
    <s v="STARTING MY"/>
    <x v="41"/>
    <n v="0"/>
  </r>
  <r>
    <m/>
    <x v="0"/>
    <x v="387"/>
    <s v="STARTING MY"/>
    <x v="44"/>
    <n v="0"/>
  </r>
  <r>
    <m/>
    <x v="0"/>
    <x v="387"/>
    <s v="STARTING MY"/>
    <x v="45"/>
    <n v="0"/>
  </r>
  <r>
    <m/>
    <x v="0"/>
    <x v="387"/>
    <s v="STARTING MY"/>
    <x v="46"/>
    <n v="0"/>
  </r>
  <r>
    <m/>
    <x v="0"/>
    <x v="387"/>
    <s v="STARTING MY"/>
    <x v="47"/>
    <n v="0"/>
  </r>
  <r>
    <m/>
    <x v="0"/>
    <x v="387"/>
    <s v="STARTING MY"/>
    <x v="48"/>
    <n v="57521"/>
  </r>
  <r>
    <m/>
    <x v="0"/>
    <x v="387"/>
    <s v="STARTING MY"/>
    <x v="52"/>
    <n v="0"/>
  </r>
  <r>
    <m/>
    <x v="0"/>
    <x v="387"/>
    <s v="STARTING MY"/>
    <x v="54"/>
    <n v="32950"/>
  </r>
  <r>
    <m/>
    <x v="0"/>
    <x v="387"/>
    <s v="STARTING MY"/>
    <x v="55"/>
    <n v="0"/>
  </r>
  <r>
    <m/>
    <x v="0"/>
    <x v="387"/>
    <s v="STARTING MY"/>
    <x v="56"/>
    <n v="0"/>
  </r>
  <r>
    <m/>
    <x v="0"/>
    <x v="387"/>
    <s v="STARTING MY"/>
    <x v="58"/>
    <n v="0"/>
  </r>
  <r>
    <m/>
    <x v="0"/>
    <x v="387"/>
    <s v="STARTING MY"/>
    <x v="60"/>
    <n v="0"/>
  </r>
  <r>
    <m/>
    <x v="0"/>
    <x v="387"/>
    <s v="STARTING MY"/>
    <x v="61"/>
    <n v="0"/>
  </r>
  <r>
    <m/>
    <x v="0"/>
    <x v="387"/>
    <s v="STARTING MY"/>
    <x v="63"/>
    <n v="0"/>
  </r>
  <r>
    <m/>
    <x v="0"/>
    <x v="387"/>
    <s v="STARTING MY"/>
    <x v="64"/>
    <n v="115709"/>
  </r>
  <r>
    <m/>
    <x v="0"/>
    <x v="387"/>
    <s v="STARTING MY"/>
    <x v="65"/>
    <n v="0"/>
  </r>
  <r>
    <m/>
    <x v="0"/>
    <x v="387"/>
    <s v="STARTING MY"/>
    <x v="66"/>
    <n v="115709"/>
  </r>
  <r>
    <m/>
    <x v="0"/>
    <x v="388"/>
    <m/>
    <x v="5"/>
    <n v="0"/>
  </r>
  <r>
    <m/>
    <x v="0"/>
    <x v="388"/>
    <m/>
    <x v="79"/>
    <n v="0"/>
  </r>
  <r>
    <m/>
    <x v="0"/>
    <x v="388"/>
    <m/>
    <x v="6"/>
    <n v="6500"/>
  </r>
  <r>
    <m/>
    <x v="0"/>
    <x v="388"/>
    <m/>
    <x v="7"/>
    <n v="0"/>
  </r>
  <r>
    <m/>
    <x v="0"/>
    <x v="388"/>
    <m/>
    <x v="8"/>
    <n v="0"/>
  </r>
  <r>
    <m/>
    <x v="0"/>
    <x v="388"/>
    <m/>
    <x v="9"/>
    <n v="142"/>
  </r>
  <r>
    <m/>
    <x v="0"/>
    <x v="388"/>
    <m/>
    <x v="10"/>
    <n v="0"/>
  </r>
  <r>
    <m/>
    <x v="0"/>
    <x v="388"/>
    <m/>
    <x v="11"/>
    <n v="0"/>
  </r>
  <r>
    <m/>
    <x v="0"/>
    <x v="388"/>
    <m/>
    <x v="12"/>
    <n v="0"/>
  </r>
  <r>
    <m/>
    <x v="0"/>
    <x v="388"/>
    <m/>
    <x v="14"/>
    <n v="2099"/>
  </r>
  <r>
    <m/>
    <x v="0"/>
    <x v="388"/>
    <m/>
    <x v="16"/>
    <n v="0"/>
  </r>
  <r>
    <m/>
    <x v="0"/>
    <x v="388"/>
    <m/>
    <x v="17"/>
    <n v="0"/>
  </r>
  <r>
    <m/>
    <x v="0"/>
    <x v="388"/>
    <m/>
    <x v="18"/>
    <n v="0"/>
  </r>
  <r>
    <m/>
    <x v="0"/>
    <x v="388"/>
    <m/>
    <x v="19"/>
    <n v="4633"/>
  </r>
  <r>
    <m/>
    <x v="0"/>
    <x v="388"/>
    <m/>
    <x v="20"/>
    <n v="0"/>
  </r>
  <r>
    <m/>
    <x v="0"/>
    <x v="388"/>
    <m/>
    <x v="23"/>
    <n v="7126"/>
  </r>
  <r>
    <m/>
    <x v="0"/>
    <x v="388"/>
    <m/>
    <x v="24"/>
    <n v="0"/>
  </r>
  <r>
    <m/>
    <x v="0"/>
    <x v="388"/>
    <m/>
    <x v="25"/>
    <n v="19950"/>
  </r>
  <r>
    <m/>
    <x v="0"/>
    <x v="388"/>
    <m/>
    <x v="26"/>
    <n v="0"/>
  </r>
  <r>
    <m/>
    <x v="0"/>
    <x v="388"/>
    <m/>
    <x v="27"/>
    <n v="44"/>
  </r>
  <r>
    <m/>
    <x v="0"/>
    <x v="388"/>
    <m/>
    <x v="28"/>
    <n v="0"/>
  </r>
  <r>
    <m/>
    <x v="0"/>
    <x v="388"/>
    <m/>
    <x v="31"/>
    <n v="17"/>
  </r>
  <r>
    <m/>
    <x v="0"/>
    <x v="388"/>
    <m/>
    <x v="32"/>
    <n v="0"/>
  </r>
  <r>
    <m/>
    <x v="0"/>
    <x v="388"/>
    <m/>
    <x v="33"/>
    <n v="20"/>
  </r>
  <r>
    <m/>
    <x v="0"/>
    <x v="388"/>
    <m/>
    <x v="36"/>
    <n v="23891"/>
  </r>
  <r>
    <m/>
    <x v="0"/>
    <x v="388"/>
    <m/>
    <x v="37"/>
    <n v="0"/>
  </r>
  <r>
    <m/>
    <x v="0"/>
    <x v="388"/>
    <m/>
    <x v="39"/>
    <n v="0"/>
  </r>
  <r>
    <m/>
    <x v="0"/>
    <x v="388"/>
    <m/>
    <x v="111"/>
    <n v="29865"/>
  </r>
  <r>
    <m/>
    <x v="0"/>
    <x v="388"/>
    <m/>
    <x v="40"/>
    <n v="26599"/>
  </r>
  <r>
    <m/>
    <x v="0"/>
    <x v="388"/>
    <m/>
    <x v="41"/>
    <n v="0"/>
  </r>
  <r>
    <m/>
    <x v="0"/>
    <x v="388"/>
    <m/>
    <x v="44"/>
    <n v="0"/>
  </r>
  <r>
    <m/>
    <x v="0"/>
    <x v="388"/>
    <m/>
    <x v="45"/>
    <n v="75750"/>
  </r>
  <r>
    <m/>
    <x v="0"/>
    <x v="388"/>
    <m/>
    <x v="46"/>
    <n v="0"/>
  </r>
  <r>
    <m/>
    <x v="0"/>
    <x v="388"/>
    <m/>
    <x v="47"/>
    <n v="0"/>
  </r>
  <r>
    <m/>
    <x v="0"/>
    <x v="388"/>
    <m/>
    <x v="48"/>
    <n v="66001"/>
  </r>
  <r>
    <m/>
    <x v="0"/>
    <x v="388"/>
    <m/>
    <x v="49"/>
    <n v="0"/>
  </r>
  <r>
    <m/>
    <x v="0"/>
    <x v="388"/>
    <m/>
    <x v="50"/>
    <n v="0"/>
  </r>
  <r>
    <m/>
    <x v="0"/>
    <x v="388"/>
    <m/>
    <x v="51"/>
    <n v="0"/>
  </r>
  <r>
    <m/>
    <x v="0"/>
    <x v="388"/>
    <m/>
    <x v="52"/>
    <n v="0"/>
  </r>
  <r>
    <m/>
    <x v="0"/>
    <x v="388"/>
    <m/>
    <x v="53"/>
    <n v="0"/>
  </r>
  <r>
    <m/>
    <x v="0"/>
    <x v="388"/>
    <m/>
    <x v="107"/>
    <n v="0"/>
  </r>
  <r>
    <m/>
    <x v="0"/>
    <x v="388"/>
    <m/>
    <x v="54"/>
    <n v="17053"/>
  </r>
  <r>
    <m/>
    <x v="0"/>
    <x v="388"/>
    <m/>
    <x v="55"/>
    <n v="55829"/>
  </r>
  <r>
    <m/>
    <x v="0"/>
    <x v="388"/>
    <m/>
    <x v="56"/>
    <n v="0"/>
  </r>
  <r>
    <m/>
    <x v="0"/>
    <x v="388"/>
    <m/>
    <x v="58"/>
    <n v="0"/>
  </r>
  <r>
    <m/>
    <x v="0"/>
    <x v="388"/>
    <m/>
    <x v="60"/>
    <n v="27504"/>
  </r>
  <r>
    <m/>
    <x v="0"/>
    <x v="388"/>
    <m/>
    <x v="61"/>
    <n v="515"/>
  </r>
  <r>
    <m/>
    <x v="0"/>
    <x v="388"/>
    <m/>
    <x v="62"/>
    <n v="0"/>
  </r>
  <r>
    <m/>
    <x v="0"/>
    <x v="388"/>
    <m/>
    <x v="63"/>
    <n v="17"/>
  </r>
  <r>
    <m/>
    <x v="0"/>
    <x v="388"/>
    <m/>
    <x v="64"/>
    <n v="363538"/>
  </r>
  <r>
    <m/>
    <x v="0"/>
    <x v="388"/>
    <m/>
    <x v="65"/>
    <n v="0"/>
  </r>
  <r>
    <m/>
    <x v="0"/>
    <x v="388"/>
    <m/>
    <x v="66"/>
    <n v="363538"/>
  </r>
  <r>
    <m/>
    <x v="0"/>
    <x v="389"/>
    <m/>
    <x v="5"/>
    <n v="0"/>
  </r>
  <r>
    <m/>
    <x v="0"/>
    <x v="389"/>
    <m/>
    <x v="79"/>
    <n v="0"/>
  </r>
  <r>
    <m/>
    <x v="0"/>
    <x v="389"/>
    <m/>
    <x v="6"/>
    <n v="0"/>
  </r>
  <r>
    <m/>
    <x v="0"/>
    <x v="389"/>
    <m/>
    <x v="7"/>
    <n v="0"/>
  </r>
  <r>
    <m/>
    <x v="0"/>
    <x v="389"/>
    <m/>
    <x v="8"/>
    <n v="0"/>
  </r>
  <r>
    <m/>
    <x v="0"/>
    <x v="389"/>
    <m/>
    <x v="9"/>
    <n v="201"/>
  </r>
  <r>
    <m/>
    <x v="0"/>
    <x v="389"/>
    <m/>
    <x v="10"/>
    <n v="0"/>
  </r>
  <r>
    <m/>
    <x v="0"/>
    <x v="389"/>
    <m/>
    <x v="11"/>
    <n v="0"/>
  </r>
  <r>
    <m/>
    <x v="0"/>
    <x v="389"/>
    <m/>
    <x v="12"/>
    <n v="17040"/>
  </r>
  <r>
    <m/>
    <x v="0"/>
    <x v="389"/>
    <m/>
    <x v="14"/>
    <n v="0"/>
  </r>
  <r>
    <m/>
    <x v="0"/>
    <x v="389"/>
    <m/>
    <x v="16"/>
    <n v="0"/>
  </r>
  <r>
    <m/>
    <x v="0"/>
    <x v="389"/>
    <m/>
    <x v="17"/>
    <n v="0"/>
  </r>
  <r>
    <m/>
    <x v="0"/>
    <x v="389"/>
    <m/>
    <x v="18"/>
    <n v="0"/>
  </r>
  <r>
    <m/>
    <x v="0"/>
    <x v="389"/>
    <m/>
    <x v="19"/>
    <n v="0"/>
  </r>
  <r>
    <m/>
    <x v="0"/>
    <x v="389"/>
    <m/>
    <x v="20"/>
    <n v="0"/>
  </r>
  <r>
    <m/>
    <x v="0"/>
    <x v="389"/>
    <m/>
    <x v="23"/>
    <n v="0"/>
  </r>
  <r>
    <m/>
    <x v="0"/>
    <x v="389"/>
    <m/>
    <x v="24"/>
    <n v="0"/>
  </r>
  <r>
    <m/>
    <x v="0"/>
    <x v="389"/>
    <m/>
    <x v="25"/>
    <n v="0"/>
  </r>
  <r>
    <m/>
    <x v="0"/>
    <x v="389"/>
    <m/>
    <x v="26"/>
    <n v="14096"/>
  </r>
  <r>
    <m/>
    <x v="0"/>
    <x v="389"/>
    <m/>
    <x v="27"/>
    <n v="0"/>
  </r>
  <r>
    <m/>
    <x v="0"/>
    <x v="389"/>
    <m/>
    <x v="28"/>
    <n v="0"/>
  </r>
  <r>
    <m/>
    <x v="0"/>
    <x v="389"/>
    <m/>
    <x v="30"/>
    <n v="0"/>
  </r>
  <r>
    <m/>
    <x v="0"/>
    <x v="389"/>
    <m/>
    <x v="31"/>
    <n v="849"/>
  </r>
  <r>
    <m/>
    <x v="0"/>
    <x v="389"/>
    <m/>
    <x v="32"/>
    <n v="21198"/>
  </r>
  <r>
    <m/>
    <x v="0"/>
    <x v="389"/>
    <m/>
    <x v="33"/>
    <n v="80169"/>
  </r>
  <r>
    <m/>
    <x v="0"/>
    <x v="389"/>
    <m/>
    <x v="36"/>
    <n v="0"/>
  </r>
  <r>
    <m/>
    <x v="0"/>
    <x v="389"/>
    <m/>
    <x v="37"/>
    <n v="0"/>
  </r>
  <r>
    <m/>
    <x v="0"/>
    <x v="389"/>
    <m/>
    <x v="39"/>
    <n v="0"/>
  </r>
  <r>
    <m/>
    <x v="0"/>
    <x v="389"/>
    <m/>
    <x v="111"/>
    <n v="0"/>
  </r>
  <r>
    <m/>
    <x v="0"/>
    <x v="389"/>
    <m/>
    <x v="40"/>
    <n v="54911"/>
  </r>
  <r>
    <m/>
    <x v="0"/>
    <x v="389"/>
    <m/>
    <x v="41"/>
    <n v="29572"/>
  </r>
  <r>
    <m/>
    <x v="0"/>
    <x v="389"/>
    <m/>
    <x v="44"/>
    <n v="0"/>
  </r>
  <r>
    <m/>
    <x v="0"/>
    <x v="389"/>
    <m/>
    <x v="45"/>
    <n v="0"/>
  </r>
  <r>
    <m/>
    <x v="0"/>
    <x v="389"/>
    <m/>
    <x v="46"/>
    <n v="0"/>
  </r>
  <r>
    <m/>
    <x v="0"/>
    <x v="389"/>
    <m/>
    <x v="47"/>
    <n v="0"/>
  </r>
  <r>
    <m/>
    <x v="0"/>
    <x v="389"/>
    <m/>
    <x v="48"/>
    <n v="36538"/>
  </r>
  <r>
    <m/>
    <x v="0"/>
    <x v="389"/>
    <m/>
    <x v="49"/>
    <n v="0"/>
  </r>
  <r>
    <m/>
    <x v="0"/>
    <x v="389"/>
    <m/>
    <x v="50"/>
    <n v="0"/>
  </r>
  <r>
    <m/>
    <x v="0"/>
    <x v="389"/>
    <m/>
    <x v="51"/>
    <n v="0"/>
  </r>
  <r>
    <m/>
    <x v="0"/>
    <x v="389"/>
    <m/>
    <x v="52"/>
    <n v="0"/>
  </r>
  <r>
    <m/>
    <x v="0"/>
    <x v="389"/>
    <m/>
    <x v="53"/>
    <n v="0"/>
  </r>
  <r>
    <m/>
    <x v="0"/>
    <x v="389"/>
    <m/>
    <x v="54"/>
    <n v="370"/>
  </r>
  <r>
    <m/>
    <x v="0"/>
    <x v="389"/>
    <m/>
    <x v="55"/>
    <n v="391"/>
  </r>
  <r>
    <m/>
    <x v="0"/>
    <x v="389"/>
    <m/>
    <x v="56"/>
    <n v="0"/>
  </r>
  <r>
    <m/>
    <x v="0"/>
    <x v="389"/>
    <m/>
    <x v="58"/>
    <n v="0"/>
  </r>
  <r>
    <m/>
    <x v="0"/>
    <x v="389"/>
    <m/>
    <x v="60"/>
    <n v="0"/>
  </r>
  <r>
    <m/>
    <x v="0"/>
    <x v="389"/>
    <m/>
    <x v="61"/>
    <n v="1000"/>
  </r>
  <r>
    <m/>
    <x v="0"/>
    <x v="389"/>
    <m/>
    <x v="62"/>
    <n v="0"/>
  </r>
  <r>
    <m/>
    <x v="0"/>
    <x v="389"/>
    <m/>
    <x v="63"/>
    <n v="849"/>
  </r>
  <r>
    <m/>
    <x v="0"/>
    <x v="389"/>
    <m/>
    <x v="64"/>
    <n v="256335"/>
  </r>
  <r>
    <m/>
    <x v="0"/>
    <x v="389"/>
    <m/>
    <x v="65"/>
    <n v="0"/>
  </r>
  <r>
    <m/>
    <x v="0"/>
    <x v="389"/>
    <m/>
    <x v="66"/>
    <n v="256335"/>
  </r>
  <r>
    <m/>
    <x v="0"/>
    <x v="390"/>
    <m/>
    <x v="5"/>
    <n v="0"/>
  </r>
  <r>
    <m/>
    <x v="0"/>
    <x v="390"/>
    <m/>
    <x v="79"/>
    <n v="0"/>
  </r>
  <r>
    <m/>
    <x v="0"/>
    <x v="390"/>
    <m/>
    <x v="6"/>
    <n v="0"/>
  </r>
  <r>
    <m/>
    <x v="0"/>
    <x v="390"/>
    <m/>
    <x v="7"/>
    <n v="0"/>
  </r>
  <r>
    <m/>
    <x v="0"/>
    <x v="390"/>
    <m/>
    <x v="8"/>
    <n v="0"/>
  </r>
  <r>
    <m/>
    <x v="0"/>
    <x v="390"/>
    <m/>
    <x v="9"/>
    <n v="315"/>
  </r>
  <r>
    <m/>
    <x v="0"/>
    <x v="390"/>
    <m/>
    <x v="10"/>
    <n v="0"/>
  </r>
  <r>
    <m/>
    <x v="0"/>
    <x v="390"/>
    <m/>
    <x v="11"/>
    <n v="0"/>
  </r>
  <r>
    <m/>
    <x v="0"/>
    <x v="390"/>
    <m/>
    <x v="12"/>
    <n v="10175"/>
  </r>
  <r>
    <m/>
    <x v="0"/>
    <x v="390"/>
    <m/>
    <x v="14"/>
    <n v="0"/>
  </r>
  <r>
    <m/>
    <x v="0"/>
    <x v="390"/>
    <m/>
    <x v="16"/>
    <n v="47570"/>
  </r>
  <r>
    <m/>
    <x v="0"/>
    <x v="390"/>
    <m/>
    <x v="17"/>
    <n v="0"/>
  </r>
  <r>
    <m/>
    <x v="0"/>
    <x v="390"/>
    <m/>
    <x v="18"/>
    <n v="0"/>
  </r>
  <r>
    <m/>
    <x v="0"/>
    <x v="390"/>
    <m/>
    <x v="19"/>
    <n v="0"/>
  </r>
  <r>
    <m/>
    <x v="0"/>
    <x v="390"/>
    <m/>
    <x v="20"/>
    <n v="0"/>
  </r>
  <r>
    <m/>
    <x v="0"/>
    <x v="390"/>
    <m/>
    <x v="23"/>
    <n v="0"/>
  </r>
  <r>
    <m/>
    <x v="0"/>
    <x v="390"/>
    <m/>
    <x v="105"/>
    <n v="31242"/>
  </r>
  <r>
    <m/>
    <x v="0"/>
    <x v="390"/>
    <m/>
    <x v="24"/>
    <n v="0"/>
  </r>
  <r>
    <m/>
    <x v="0"/>
    <x v="390"/>
    <m/>
    <x v="25"/>
    <n v="0"/>
  </r>
  <r>
    <m/>
    <x v="0"/>
    <x v="390"/>
    <m/>
    <x v="26"/>
    <n v="0"/>
  </r>
  <r>
    <m/>
    <x v="0"/>
    <x v="390"/>
    <m/>
    <x v="27"/>
    <n v="0"/>
  </r>
  <r>
    <m/>
    <x v="0"/>
    <x v="390"/>
    <m/>
    <x v="28"/>
    <n v="75360"/>
  </r>
  <r>
    <m/>
    <x v="0"/>
    <x v="390"/>
    <m/>
    <x v="30"/>
    <n v="0"/>
  </r>
  <r>
    <m/>
    <x v="0"/>
    <x v="390"/>
    <m/>
    <x v="31"/>
    <n v="20249"/>
  </r>
  <r>
    <m/>
    <x v="0"/>
    <x v="390"/>
    <m/>
    <x v="32"/>
    <n v="0"/>
  </r>
  <r>
    <m/>
    <x v="0"/>
    <x v="390"/>
    <m/>
    <x v="33"/>
    <n v="14492"/>
  </r>
  <r>
    <m/>
    <x v="0"/>
    <x v="390"/>
    <m/>
    <x v="36"/>
    <n v="0"/>
  </r>
  <r>
    <m/>
    <x v="0"/>
    <x v="390"/>
    <m/>
    <x v="37"/>
    <n v="7980"/>
  </r>
  <r>
    <m/>
    <x v="0"/>
    <x v="390"/>
    <m/>
    <x v="39"/>
    <n v="0"/>
  </r>
  <r>
    <m/>
    <x v="0"/>
    <x v="390"/>
    <m/>
    <x v="75"/>
    <n v="37000"/>
  </r>
  <r>
    <m/>
    <x v="0"/>
    <x v="390"/>
    <m/>
    <x v="111"/>
    <n v="0"/>
  </r>
  <r>
    <m/>
    <x v="0"/>
    <x v="390"/>
    <m/>
    <x v="40"/>
    <n v="141045"/>
  </r>
  <r>
    <m/>
    <x v="0"/>
    <x v="390"/>
    <m/>
    <x v="41"/>
    <n v="0"/>
  </r>
  <r>
    <m/>
    <x v="0"/>
    <x v="390"/>
    <m/>
    <x v="44"/>
    <n v="0"/>
  </r>
  <r>
    <m/>
    <x v="0"/>
    <x v="390"/>
    <m/>
    <x v="45"/>
    <n v="40000"/>
  </r>
  <r>
    <m/>
    <x v="0"/>
    <x v="390"/>
    <m/>
    <x v="46"/>
    <n v="0"/>
  </r>
  <r>
    <m/>
    <x v="0"/>
    <x v="390"/>
    <m/>
    <x v="47"/>
    <n v="0"/>
  </r>
  <r>
    <m/>
    <x v="0"/>
    <x v="390"/>
    <m/>
    <x v="48"/>
    <n v="55000"/>
  </r>
  <r>
    <m/>
    <x v="0"/>
    <x v="390"/>
    <m/>
    <x v="49"/>
    <n v="0"/>
  </r>
  <r>
    <m/>
    <x v="0"/>
    <x v="390"/>
    <m/>
    <x v="50"/>
    <n v="0"/>
  </r>
  <r>
    <m/>
    <x v="0"/>
    <x v="390"/>
    <m/>
    <x v="51"/>
    <n v="0"/>
  </r>
  <r>
    <m/>
    <x v="0"/>
    <x v="390"/>
    <m/>
    <x v="52"/>
    <n v="0"/>
  </r>
  <r>
    <m/>
    <x v="0"/>
    <x v="390"/>
    <m/>
    <x v="53"/>
    <n v="0"/>
  </r>
  <r>
    <m/>
    <x v="0"/>
    <x v="390"/>
    <m/>
    <x v="70"/>
    <n v="2945"/>
  </r>
  <r>
    <m/>
    <x v="0"/>
    <x v="390"/>
    <m/>
    <x v="54"/>
    <n v="41454"/>
  </r>
  <r>
    <m/>
    <x v="0"/>
    <x v="390"/>
    <m/>
    <x v="55"/>
    <n v="784"/>
  </r>
  <r>
    <m/>
    <x v="0"/>
    <x v="390"/>
    <m/>
    <x v="56"/>
    <n v="0"/>
  </r>
  <r>
    <m/>
    <x v="0"/>
    <x v="390"/>
    <m/>
    <x v="58"/>
    <n v="27451"/>
  </r>
  <r>
    <m/>
    <x v="0"/>
    <x v="390"/>
    <m/>
    <x v="60"/>
    <n v="0"/>
  </r>
  <r>
    <m/>
    <x v="0"/>
    <x v="390"/>
    <m/>
    <x v="61"/>
    <n v="485"/>
  </r>
  <r>
    <m/>
    <x v="0"/>
    <x v="390"/>
    <m/>
    <x v="62"/>
    <n v="0"/>
  </r>
  <r>
    <m/>
    <x v="0"/>
    <x v="390"/>
    <m/>
    <x v="63"/>
    <n v="20249"/>
  </r>
  <r>
    <m/>
    <x v="0"/>
    <x v="390"/>
    <m/>
    <x v="64"/>
    <n v="553547"/>
  </r>
  <r>
    <m/>
    <x v="0"/>
    <x v="390"/>
    <m/>
    <x v="65"/>
    <n v="0"/>
  </r>
  <r>
    <m/>
    <x v="0"/>
    <x v="390"/>
    <m/>
    <x v="66"/>
    <n v="553547"/>
  </r>
  <r>
    <m/>
    <x v="0"/>
    <x v="391"/>
    <m/>
    <x v="5"/>
    <n v="0"/>
  </r>
  <r>
    <m/>
    <x v="0"/>
    <x v="391"/>
    <m/>
    <x v="79"/>
    <n v="0"/>
  </r>
  <r>
    <m/>
    <x v="0"/>
    <x v="391"/>
    <m/>
    <x v="6"/>
    <n v="0"/>
  </r>
  <r>
    <m/>
    <x v="0"/>
    <x v="391"/>
    <m/>
    <x v="7"/>
    <n v="63265"/>
  </r>
  <r>
    <m/>
    <x v="0"/>
    <x v="391"/>
    <m/>
    <x v="8"/>
    <n v="0"/>
  </r>
  <r>
    <m/>
    <x v="0"/>
    <x v="391"/>
    <m/>
    <x v="9"/>
    <n v="813"/>
  </r>
  <r>
    <m/>
    <x v="0"/>
    <x v="391"/>
    <m/>
    <x v="10"/>
    <n v="0"/>
  </r>
  <r>
    <m/>
    <x v="0"/>
    <x v="391"/>
    <m/>
    <x v="11"/>
    <n v="0"/>
  </r>
  <r>
    <m/>
    <x v="0"/>
    <x v="391"/>
    <m/>
    <x v="12"/>
    <n v="0"/>
  </r>
  <r>
    <m/>
    <x v="0"/>
    <x v="391"/>
    <m/>
    <x v="14"/>
    <n v="0"/>
  </r>
  <r>
    <m/>
    <x v="0"/>
    <x v="391"/>
    <m/>
    <x v="16"/>
    <n v="8555"/>
  </r>
  <r>
    <m/>
    <x v="0"/>
    <x v="391"/>
    <m/>
    <x v="17"/>
    <n v="32999"/>
  </r>
  <r>
    <m/>
    <x v="0"/>
    <x v="391"/>
    <m/>
    <x v="18"/>
    <n v="0"/>
  </r>
  <r>
    <m/>
    <x v="0"/>
    <x v="391"/>
    <m/>
    <x v="19"/>
    <n v="0"/>
  </r>
  <r>
    <m/>
    <x v="0"/>
    <x v="391"/>
    <m/>
    <x v="20"/>
    <n v="0"/>
  </r>
  <r>
    <m/>
    <x v="0"/>
    <x v="391"/>
    <m/>
    <x v="23"/>
    <n v="0"/>
  </r>
  <r>
    <m/>
    <x v="0"/>
    <x v="391"/>
    <m/>
    <x v="105"/>
    <n v="0"/>
  </r>
  <r>
    <m/>
    <x v="0"/>
    <x v="391"/>
    <m/>
    <x v="25"/>
    <n v="0"/>
  </r>
  <r>
    <m/>
    <x v="0"/>
    <x v="391"/>
    <m/>
    <x v="26"/>
    <n v="25055"/>
  </r>
  <r>
    <m/>
    <x v="0"/>
    <x v="391"/>
    <m/>
    <x v="27"/>
    <n v="0"/>
  </r>
  <r>
    <m/>
    <x v="0"/>
    <x v="391"/>
    <m/>
    <x v="28"/>
    <n v="0"/>
  </r>
  <r>
    <m/>
    <x v="0"/>
    <x v="391"/>
    <m/>
    <x v="30"/>
    <n v="0"/>
  </r>
  <r>
    <m/>
    <x v="0"/>
    <x v="391"/>
    <m/>
    <x v="31"/>
    <n v="17830"/>
  </r>
  <r>
    <m/>
    <x v="0"/>
    <x v="391"/>
    <m/>
    <x v="32"/>
    <n v="0"/>
  </r>
  <r>
    <m/>
    <x v="0"/>
    <x v="391"/>
    <m/>
    <x v="33"/>
    <n v="35292"/>
  </r>
  <r>
    <m/>
    <x v="0"/>
    <x v="391"/>
    <m/>
    <x v="36"/>
    <n v="55000"/>
  </r>
  <r>
    <m/>
    <x v="0"/>
    <x v="391"/>
    <m/>
    <x v="37"/>
    <n v="0"/>
  </r>
  <r>
    <m/>
    <x v="0"/>
    <x v="391"/>
    <m/>
    <x v="39"/>
    <n v="0"/>
  </r>
  <r>
    <m/>
    <x v="0"/>
    <x v="391"/>
    <m/>
    <x v="75"/>
    <n v="0"/>
  </r>
  <r>
    <m/>
    <x v="0"/>
    <x v="391"/>
    <m/>
    <x v="111"/>
    <n v="0"/>
  </r>
  <r>
    <m/>
    <x v="0"/>
    <x v="391"/>
    <m/>
    <x v="40"/>
    <n v="34104"/>
  </r>
  <r>
    <m/>
    <x v="0"/>
    <x v="391"/>
    <m/>
    <x v="41"/>
    <n v="32116"/>
  </r>
  <r>
    <m/>
    <x v="0"/>
    <x v="391"/>
    <m/>
    <x v="44"/>
    <n v="0"/>
  </r>
  <r>
    <m/>
    <x v="0"/>
    <x v="391"/>
    <m/>
    <x v="45"/>
    <n v="0"/>
  </r>
  <r>
    <m/>
    <x v="0"/>
    <x v="391"/>
    <m/>
    <x v="46"/>
    <n v="0"/>
  </r>
  <r>
    <m/>
    <x v="0"/>
    <x v="391"/>
    <m/>
    <x v="47"/>
    <n v="0"/>
  </r>
  <r>
    <m/>
    <x v="0"/>
    <x v="391"/>
    <m/>
    <x v="48"/>
    <n v="57994"/>
  </r>
  <r>
    <m/>
    <x v="0"/>
    <x v="391"/>
    <m/>
    <x v="49"/>
    <n v="0"/>
  </r>
  <r>
    <m/>
    <x v="0"/>
    <x v="391"/>
    <m/>
    <x v="50"/>
    <n v="0"/>
  </r>
  <r>
    <m/>
    <x v="0"/>
    <x v="391"/>
    <m/>
    <x v="51"/>
    <n v="48330"/>
  </r>
  <r>
    <m/>
    <x v="0"/>
    <x v="391"/>
    <m/>
    <x v="52"/>
    <n v="0"/>
  </r>
  <r>
    <m/>
    <x v="0"/>
    <x v="391"/>
    <m/>
    <x v="53"/>
    <n v="0"/>
  </r>
  <r>
    <m/>
    <x v="0"/>
    <x v="391"/>
    <m/>
    <x v="70"/>
    <n v="0"/>
  </r>
  <r>
    <m/>
    <x v="0"/>
    <x v="391"/>
    <m/>
    <x v="54"/>
    <n v="11518"/>
  </r>
  <r>
    <m/>
    <x v="0"/>
    <x v="391"/>
    <m/>
    <x v="55"/>
    <n v="500"/>
  </r>
  <r>
    <m/>
    <x v="0"/>
    <x v="391"/>
    <m/>
    <x v="56"/>
    <n v="23818"/>
  </r>
  <r>
    <m/>
    <x v="0"/>
    <x v="391"/>
    <m/>
    <x v="58"/>
    <n v="0"/>
  </r>
  <r>
    <m/>
    <x v="0"/>
    <x v="391"/>
    <m/>
    <x v="60"/>
    <n v="0"/>
  </r>
  <r>
    <m/>
    <x v="0"/>
    <x v="391"/>
    <m/>
    <x v="61"/>
    <n v="0"/>
  </r>
  <r>
    <m/>
    <x v="0"/>
    <x v="391"/>
    <m/>
    <x v="62"/>
    <n v="0"/>
  </r>
  <r>
    <m/>
    <x v="0"/>
    <x v="391"/>
    <m/>
    <x v="63"/>
    <n v="17830"/>
  </r>
  <r>
    <m/>
    <x v="0"/>
    <x v="391"/>
    <m/>
    <x v="64"/>
    <n v="447189"/>
  </r>
  <r>
    <m/>
    <x v="0"/>
    <x v="391"/>
    <m/>
    <x v="65"/>
    <n v="0"/>
  </r>
  <r>
    <m/>
    <x v="0"/>
    <x v="391"/>
    <m/>
    <x v="66"/>
    <n v="447189"/>
  </r>
  <r>
    <m/>
    <x v="0"/>
    <x v="392"/>
    <m/>
    <x v="0"/>
    <n v="0"/>
  </r>
  <r>
    <m/>
    <x v="0"/>
    <x v="392"/>
    <m/>
    <x v="5"/>
    <n v="0"/>
  </r>
  <r>
    <m/>
    <x v="0"/>
    <x v="392"/>
    <m/>
    <x v="79"/>
    <n v="0"/>
  </r>
  <r>
    <m/>
    <x v="0"/>
    <x v="392"/>
    <m/>
    <x v="6"/>
    <n v="0"/>
  </r>
  <r>
    <m/>
    <x v="0"/>
    <x v="392"/>
    <m/>
    <x v="7"/>
    <n v="16499"/>
  </r>
  <r>
    <m/>
    <x v="0"/>
    <x v="392"/>
    <m/>
    <x v="8"/>
    <n v="0"/>
  </r>
  <r>
    <m/>
    <x v="0"/>
    <x v="392"/>
    <m/>
    <x v="9"/>
    <n v="1661"/>
  </r>
  <r>
    <m/>
    <x v="0"/>
    <x v="392"/>
    <m/>
    <x v="10"/>
    <n v="0"/>
  </r>
  <r>
    <m/>
    <x v="0"/>
    <x v="392"/>
    <m/>
    <x v="11"/>
    <n v="0"/>
  </r>
  <r>
    <m/>
    <x v="0"/>
    <x v="392"/>
    <m/>
    <x v="12"/>
    <n v="0"/>
  </r>
  <r>
    <m/>
    <x v="0"/>
    <x v="392"/>
    <m/>
    <x v="14"/>
    <n v="0"/>
  </r>
  <r>
    <m/>
    <x v="0"/>
    <x v="392"/>
    <m/>
    <x v="16"/>
    <n v="0"/>
  </r>
  <r>
    <m/>
    <x v="0"/>
    <x v="392"/>
    <m/>
    <x v="17"/>
    <n v="0"/>
  </r>
  <r>
    <m/>
    <x v="0"/>
    <x v="392"/>
    <m/>
    <x v="18"/>
    <n v="0"/>
  </r>
  <r>
    <m/>
    <x v="0"/>
    <x v="392"/>
    <m/>
    <x v="19"/>
    <n v="0"/>
  </r>
  <r>
    <m/>
    <x v="0"/>
    <x v="392"/>
    <m/>
    <x v="20"/>
    <n v="0"/>
  </r>
  <r>
    <m/>
    <x v="0"/>
    <x v="392"/>
    <m/>
    <x v="23"/>
    <n v="15681"/>
  </r>
  <r>
    <m/>
    <x v="0"/>
    <x v="392"/>
    <m/>
    <x v="105"/>
    <n v="0"/>
  </r>
  <r>
    <m/>
    <x v="0"/>
    <x v="392"/>
    <m/>
    <x v="24"/>
    <n v="8800"/>
  </r>
  <r>
    <m/>
    <x v="0"/>
    <x v="392"/>
    <m/>
    <x v="25"/>
    <n v="0"/>
  </r>
  <r>
    <m/>
    <x v="0"/>
    <x v="392"/>
    <m/>
    <x v="26"/>
    <n v="0"/>
  </r>
  <r>
    <m/>
    <x v="0"/>
    <x v="392"/>
    <m/>
    <x v="27"/>
    <n v="0"/>
  </r>
  <r>
    <m/>
    <x v="0"/>
    <x v="392"/>
    <m/>
    <x v="28"/>
    <n v="0"/>
  </r>
  <r>
    <m/>
    <x v="0"/>
    <x v="392"/>
    <m/>
    <x v="31"/>
    <n v="0"/>
  </r>
  <r>
    <m/>
    <x v="0"/>
    <x v="392"/>
    <m/>
    <x v="32"/>
    <n v="5500"/>
  </r>
  <r>
    <m/>
    <x v="0"/>
    <x v="392"/>
    <m/>
    <x v="33"/>
    <n v="35098"/>
  </r>
  <r>
    <m/>
    <x v="0"/>
    <x v="392"/>
    <m/>
    <x v="36"/>
    <n v="51031"/>
  </r>
  <r>
    <m/>
    <x v="0"/>
    <x v="392"/>
    <m/>
    <x v="37"/>
    <n v="2600"/>
  </r>
  <r>
    <m/>
    <x v="0"/>
    <x v="392"/>
    <m/>
    <x v="39"/>
    <n v="494"/>
  </r>
  <r>
    <m/>
    <x v="0"/>
    <x v="392"/>
    <m/>
    <x v="75"/>
    <n v="0"/>
  </r>
  <r>
    <m/>
    <x v="0"/>
    <x v="392"/>
    <m/>
    <x v="111"/>
    <n v="0"/>
  </r>
  <r>
    <m/>
    <x v="0"/>
    <x v="392"/>
    <m/>
    <x v="40"/>
    <n v="153745"/>
  </r>
  <r>
    <m/>
    <x v="0"/>
    <x v="392"/>
    <m/>
    <x v="41"/>
    <n v="0"/>
  </r>
  <r>
    <m/>
    <x v="0"/>
    <x v="392"/>
    <m/>
    <x v="44"/>
    <n v="0"/>
  </r>
  <r>
    <m/>
    <x v="0"/>
    <x v="392"/>
    <m/>
    <x v="45"/>
    <n v="0"/>
  </r>
  <r>
    <m/>
    <x v="0"/>
    <x v="392"/>
    <m/>
    <x v="46"/>
    <n v="0"/>
  </r>
  <r>
    <m/>
    <x v="0"/>
    <x v="392"/>
    <m/>
    <x v="47"/>
    <n v="0"/>
  </r>
  <r>
    <m/>
    <x v="0"/>
    <x v="392"/>
    <m/>
    <x v="48"/>
    <n v="66000"/>
  </r>
  <r>
    <m/>
    <x v="0"/>
    <x v="392"/>
    <m/>
    <x v="49"/>
    <n v="0"/>
  </r>
  <r>
    <m/>
    <x v="0"/>
    <x v="392"/>
    <m/>
    <x v="50"/>
    <n v="0"/>
  </r>
  <r>
    <m/>
    <x v="0"/>
    <x v="392"/>
    <m/>
    <x v="51"/>
    <n v="51769"/>
  </r>
  <r>
    <m/>
    <x v="0"/>
    <x v="392"/>
    <m/>
    <x v="52"/>
    <n v="0"/>
  </r>
  <r>
    <m/>
    <x v="0"/>
    <x v="392"/>
    <m/>
    <x v="53"/>
    <n v="0"/>
  </r>
  <r>
    <m/>
    <x v="0"/>
    <x v="392"/>
    <m/>
    <x v="70"/>
    <n v="0"/>
  </r>
  <r>
    <m/>
    <x v="0"/>
    <x v="392"/>
    <m/>
    <x v="54"/>
    <n v="747"/>
  </r>
  <r>
    <m/>
    <x v="0"/>
    <x v="392"/>
    <m/>
    <x v="55"/>
    <n v="167"/>
  </r>
  <r>
    <m/>
    <x v="0"/>
    <x v="392"/>
    <m/>
    <x v="56"/>
    <n v="0"/>
  </r>
  <r>
    <m/>
    <x v="0"/>
    <x v="392"/>
    <m/>
    <x v="58"/>
    <n v="0"/>
  </r>
  <r>
    <m/>
    <x v="0"/>
    <x v="392"/>
    <m/>
    <x v="60"/>
    <n v="23133"/>
  </r>
  <r>
    <m/>
    <x v="0"/>
    <x v="392"/>
    <m/>
    <x v="61"/>
    <n v="0"/>
  </r>
  <r>
    <m/>
    <x v="0"/>
    <x v="392"/>
    <m/>
    <x v="62"/>
    <n v="0"/>
  </r>
  <r>
    <m/>
    <x v="0"/>
    <x v="392"/>
    <m/>
    <x v="63"/>
    <n v="0"/>
  </r>
  <r>
    <m/>
    <x v="0"/>
    <x v="392"/>
    <m/>
    <x v="64"/>
    <n v="432925"/>
  </r>
  <r>
    <m/>
    <x v="0"/>
    <x v="392"/>
    <m/>
    <x v="65"/>
    <n v="0"/>
  </r>
  <r>
    <m/>
    <x v="0"/>
    <x v="392"/>
    <m/>
    <x v="66"/>
    <n v="432925"/>
  </r>
  <r>
    <m/>
    <x v="0"/>
    <x v="393"/>
    <m/>
    <x v="0"/>
    <n v="0"/>
  </r>
  <r>
    <m/>
    <x v="0"/>
    <x v="393"/>
    <m/>
    <x v="5"/>
    <n v="0"/>
  </r>
  <r>
    <m/>
    <x v="0"/>
    <x v="393"/>
    <m/>
    <x v="79"/>
    <n v="0"/>
  </r>
  <r>
    <m/>
    <x v="0"/>
    <x v="393"/>
    <m/>
    <x v="6"/>
    <n v="0"/>
  </r>
  <r>
    <m/>
    <x v="0"/>
    <x v="393"/>
    <m/>
    <x v="7"/>
    <n v="0"/>
  </r>
  <r>
    <m/>
    <x v="0"/>
    <x v="393"/>
    <m/>
    <x v="8"/>
    <n v="0"/>
  </r>
  <r>
    <m/>
    <x v="0"/>
    <x v="393"/>
    <m/>
    <x v="9"/>
    <n v="1875"/>
  </r>
  <r>
    <m/>
    <x v="0"/>
    <x v="393"/>
    <m/>
    <x v="10"/>
    <n v="51945"/>
  </r>
  <r>
    <m/>
    <x v="0"/>
    <x v="393"/>
    <m/>
    <x v="11"/>
    <n v="0"/>
  </r>
  <r>
    <m/>
    <x v="0"/>
    <x v="393"/>
    <m/>
    <x v="12"/>
    <n v="39516"/>
  </r>
  <r>
    <m/>
    <x v="0"/>
    <x v="393"/>
    <m/>
    <x v="14"/>
    <n v="2000"/>
  </r>
  <r>
    <m/>
    <x v="0"/>
    <x v="393"/>
    <m/>
    <x v="16"/>
    <n v="25978"/>
  </r>
  <r>
    <m/>
    <x v="0"/>
    <x v="393"/>
    <m/>
    <x v="17"/>
    <n v="38774"/>
  </r>
  <r>
    <m/>
    <x v="0"/>
    <x v="393"/>
    <m/>
    <x v="18"/>
    <n v="0"/>
  </r>
  <r>
    <m/>
    <x v="0"/>
    <x v="393"/>
    <m/>
    <x v="19"/>
    <n v="5752"/>
  </r>
  <r>
    <m/>
    <x v="0"/>
    <x v="393"/>
    <m/>
    <x v="20"/>
    <n v="0"/>
  </r>
  <r>
    <m/>
    <x v="0"/>
    <x v="393"/>
    <m/>
    <x v="23"/>
    <n v="43002"/>
  </r>
  <r>
    <m/>
    <x v="0"/>
    <x v="393"/>
    <m/>
    <x v="105"/>
    <n v="0"/>
  </r>
  <r>
    <m/>
    <x v="0"/>
    <x v="393"/>
    <m/>
    <x v="24"/>
    <n v="0"/>
  </r>
  <r>
    <m/>
    <x v="0"/>
    <x v="393"/>
    <m/>
    <x v="25"/>
    <n v="0"/>
  </r>
  <r>
    <m/>
    <x v="0"/>
    <x v="393"/>
    <m/>
    <x v="26"/>
    <n v="0"/>
  </r>
  <r>
    <m/>
    <x v="0"/>
    <x v="393"/>
    <m/>
    <x v="27"/>
    <n v="0"/>
  </r>
  <r>
    <m/>
    <x v="0"/>
    <x v="393"/>
    <m/>
    <x v="28"/>
    <n v="72192"/>
  </r>
  <r>
    <m/>
    <x v="0"/>
    <x v="393"/>
    <m/>
    <x v="30"/>
    <n v="0"/>
  </r>
  <r>
    <m/>
    <x v="0"/>
    <x v="393"/>
    <m/>
    <x v="31"/>
    <n v="0"/>
  </r>
  <r>
    <m/>
    <x v="0"/>
    <x v="393"/>
    <m/>
    <x v="32"/>
    <n v="0"/>
  </r>
  <r>
    <m/>
    <x v="0"/>
    <x v="393"/>
    <m/>
    <x v="33"/>
    <n v="234"/>
  </r>
  <r>
    <m/>
    <x v="0"/>
    <x v="393"/>
    <m/>
    <x v="36"/>
    <n v="0"/>
  </r>
  <r>
    <m/>
    <x v="0"/>
    <x v="393"/>
    <m/>
    <x v="37"/>
    <n v="0"/>
  </r>
  <r>
    <m/>
    <x v="0"/>
    <x v="393"/>
    <m/>
    <x v="39"/>
    <n v="380"/>
  </r>
  <r>
    <m/>
    <x v="0"/>
    <x v="393"/>
    <m/>
    <x v="75"/>
    <n v="0"/>
  </r>
  <r>
    <m/>
    <x v="0"/>
    <x v="393"/>
    <m/>
    <x v="111"/>
    <n v="0"/>
  </r>
  <r>
    <m/>
    <x v="0"/>
    <x v="393"/>
    <m/>
    <x v="40"/>
    <n v="147961"/>
  </r>
  <r>
    <m/>
    <x v="0"/>
    <x v="393"/>
    <m/>
    <x v="41"/>
    <n v="0"/>
  </r>
  <r>
    <m/>
    <x v="0"/>
    <x v="393"/>
    <m/>
    <x v="44"/>
    <n v="0"/>
  </r>
  <r>
    <m/>
    <x v="0"/>
    <x v="393"/>
    <m/>
    <x v="45"/>
    <n v="165802"/>
  </r>
  <r>
    <m/>
    <x v="0"/>
    <x v="393"/>
    <m/>
    <x v="46"/>
    <n v="25740"/>
  </r>
  <r>
    <m/>
    <x v="0"/>
    <x v="393"/>
    <m/>
    <x v="47"/>
    <n v="45288"/>
  </r>
  <r>
    <m/>
    <x v="0"/>
    <x v="393"/>
    <m/>
    <x v="48"/>
    <n v="13200"/>
  </r>
  <r>
    <m/>
    <x v="0"/>
    <x v="393"/>
    <m/>
    <x v="49"/>
    <n v="0"/>
  </r>
  <r>
    <m/>
    <x v="0"/>
    <x v="393"/>
    <m/>
    <x v="50"/>
    <n v="0"/>
  </r>
  <r>
    <m/>
    <x v="0"/>
    <x v="393"/>
    <m/>
    <x v="51"/>
    <n v="0"/>
  </r>
  <r>
    <m/>
    <x v="0"/>
    <x v="393"/>
    <m/>
    <x v="52"/>
    <n v="0"/>
  </r>
  <r>
    <m/>
    <x v="0"/>
    <x v="393"/>
    <m/>
    <x v="53"/>
    <n v="0"/>
  </r>
  <r>
    <m/>
    <x v="0"/>
    <x v="393"/>
    <m/>
    <x v="70"/>
    <n v="0"/>
  </r>
  <r>
    <m/>
    <x v="0"/>
    <x v="393"/>
    <m/>
    <x v="54"/>
    <n v="53722"/>
  </r>
  <r>
    <m/>
    <x v="0"/>
    <x v="393"/>
    <m/>
    <x v="55"/>
    <n v="0"/>
  </r>
  <r>
    <m/>
    <x v="0"/>
    <x v="393"/>
    <m/>
    <x v="56"/>
    <n v="0"/>
  </r>
  <r>
    <m/>
    <x v="0"/>
    <x v="393"/>
    <m/>
    <x v="58"/>
    <n v="0"/>
  </r>
  <r>
    <m/>
    <x v="0"/>
    <x v="393"/>
    <m/>
    <x v="60"/>
    <n v="27655"/>
  </r>
  <r>
    <m/>
    <x v="0"/>
    <x v="393"/>
    <m/>
    <x v="61"/>
    <n v="0"/>
  </r>
  <r>
    <m/>
    <x v="0"/>
    <x v="393"/>
    <m/>
    <x v="62"/>
    <n v="0"/>
  </r>
  <r>
    <m/>
    <x v="0"/>
    <x v="393"/>
    <m/>
    <x v="63"/>
    <n v="0"/>
  </r>
  <r>
    <m/>
    <x v="0"/>
    <x v="393"/>
    <m/>
    <x v="64"/>
    <n v="761016"/>
  </r>
  <r>
    <m/>
    <x v="0"/>
    <x v="393"/>
    <m/>
    <x v="65"/>
    <n v="0"/>
  </r>
  <r>
    <m/>
    <x v="0"/>
    <x v="393"/>
    <m/>
    <x v="66"/>
    <n v="761016"/>
  </r>
  <r>
    <m/>
    <x v="0"/>
    <x v="394"/>
    <m/>
    <x v="0"/>
    <n v="0"/>
  </r>
  <r>
    <m/>
    <x v="0"/>
    <x v="394"/>
    <m/>
    <x v="1"/>
    <n v="33000"/>
  </r>
  <r>
    <m/>
    <x v="0"/>
    <x v="394"/>
    <m/>
    <x v="5"/>
    <n v="2600"/>
  </r>
  <r>
    <m/>
    <x v="0"/>
    <x v="394"/>
    <m/>
    <x v="79"/>
    <n v="0"/>
  </r>
  <r>
    <m/>
    <x v="0"/>
    <x v="394"/>
    <m/>
    <x v="6"/>
    <n v="0"/>
  </r>
  <r>
    <m/>
    <x v="0"/>
    <x v="394"/>
    <m/>
    <x v="7"/>
    <n v="0"/>
  </r>
  <r>
    <m/>
    <x v="0"/>
    <x v="394"/>
    <m/>
    <x v="8"/>
    <n v="0"/>
  </r>
  <r>
    <m/>
    <x v="0"/>
    <x v="394"/>
    <m/>
    <x v="9"/>
    <n v="891"/>
  </r>
  <r>
    <m/>
    <x v="0"/>
    <x v="394"/>
    <m/>
    <x v="10"/>
    <n v="0"/>
  </r>
  <r>
    <m/>
    <x v="0"/>
    <x v="394"/>
    <m/>
    <x v="11"/>
    <n v="0"/>
  </r>
  <r>
    <m/>
    <x v="0"/>
    <x v="394"/>
    <m/>
    <x v="12"/>
    <n v="0"/>
  </r>
  <r>
    <m/>
    <x v="0"/>
    <x v="394"/>
    <m/>
    <x v="14"/>
    <n v="0"/>
  </r>
  <r>
    <m/>
    <x v="0"/>
    <x v="394"/>
    <m/>
    <x v="16"/>
    <n v="0"/>
  </r>
  <r>
    <m/>
    <x v="0"/>
    <x v="394"/>
    <m/>
    <x v="17"/>
    <n v="34984"/>
  </r>
  <r>
    <m/>
    <x v="0"/>
    <x v="394"/>
    <m/>
    <x v="18"/>
    <n v="0"/>
  </r>
  <r>
    <m/>
    <x v="0"/>
    <x v="394"/>
    <m/>
    <x v="19"/>
    <n v="0"/>
  </r>
  <r>
    <m/>
    <x v="0"/>
    <x v="394"/>
    <m/>
    <x v="20"/>
    <n v="0"/>
  </r>
  <r>
    <m/>
    <x v="0"/>
    <x v="394"/>
    <m/>
    <x v="23"/>
    <n v="8323"/>
  </r>
  <r>
    <m/>
    <x v="0"/>
    <x v="394"/>
    <m/>
    <x v="105"/>
    <n v="0"/>
  </r>
  <r>
    <m/>
    <x v="0"/>
    <x v="394"/>
    <m/>
    <x v="24"/>
    <n v="0"/>
  </r>
  <r>
    <m/>
    <x v="0"/>
    <x v="394"/>
    <m/>
    <x v="25"/>
    <n v="0"/>
  </r>
  <r>
    <m/>
    <x v="0"/>
    <x v="394"/>
    <m/>
    <x v="26"/>
    <n v="6260"/>
  </r>
  <r>
    <m/>
    <x v="0"/>
    <x v="394"/>
    <m/>
    <x v="27"/>
    <n v="0"/>
  </r>
  <r>
    <m/>
    <x v="0"/>
    <x v="394"/>
    <m/>
    <x v="28"/>
    <n v="316"/>
  </r>
  <r>
    <m/>
    <x v="0"/>
    <x v="394"/>
    <m/>
    <x v="31"/>
    <n v="0"/>
  </r>
  <r>
    <m/>
    <x v="0"/>
    <x v="394"/>
    <m/>
    <x v="32"/>
    <n v="2500"/>
  </r>
  <r>
    <m/>
    <x v="0"/>
    <x v="394"/>
    <m/>
    <x v="33"/>
    <n v="51160"/>
  </r>
  <r>
    <m/>
    <x v="0"/>
    <x v="394"/>
    <m/>
    <x v="36"/>
    <n v="40709"/>
  </r>
  <r>
    <m/>
    <x v="0"/>
    <x v="394"/>
    <m/>
    <x v="37"/>
    <n v="2150"/>
  </r>
  <r>
    <m/>
    <x v="0"/>
    <x v="394"/>
    <m/>
    <x v="39"/>
    <n v="495"/>
  </r>
  <r>
    <m/>
    <x v="0"/>
    <x v="394"/>
    <m/>
    <x v="75"/>
    <n v="0"/>
  </r>
  <r>
    <m/>
    <x v="0"/>
    <x v="394"/>
    <m/>
    <x v="111"/>
    <n v="0"/>
  </r>
  <r>
    <m/>
    <x v="0"/>
    <x v="394"/>
    <m/>
    <x v="40"/>
    <n v="55898"/>
  </r>
  <r>
    <m/>
    <x v="0"/>
    <x v="394"/>
    <m/>
    <x v="41"/>
    <n v="0"/>
  </r>
  <r>
    <m/>
    <x v="0"/>
    <x v="394"/>
    <m/>
    <x v="44"/>
    <n v="0"/>
  </r>
  <r>
    <m/>
    <x v="0"/>
    <x v="394"/>
    <m/>
    <x v="45"/>
    <n v="55374"/>
  </r>
  <r>
    <m/>
    <x v="0"/>
    <x v="394"/>
    <m/>
    <x v="46"/>
    <n v="0"/>
  </r>
  <r>
    <m/>
    <x v="0"/>
    <x v="394"/>
    <m/>
    <x v="47"/>
    <n v="0"/>
  </r>
  <r>
    <m/>
    <x v="0"/>
    <x v="394"/>
    <m/>
    <x v="48"/>
    <n v="0"/>
  </r>
  <r>
    <m/>
    <x v="0"/>
    <x v="394"/>
    <m/>
    <x v="49"/>
    <n v="0"/>
  </r>
  <r>
    <m/>
    <x v="0"/>
    <x v="394"/>
    <m/>
    <x v="50"/>
    <n v="0"/>
  </r>
  <r>
    <m/>
    <x v="0"/>
    <x v="394"/>
    <m/>
    <x v="51"/>
    <n v="0"/>
  </r>
  <r>
    <m/>
    <x v="0"/>
    <x v="394"/>
    <m/>
    <x v="52"/>
    <n v="0"/>
  </r>
  <r>
    <m/>
    <x v="0"/>
    <x v="394"/>
    <m/>
    <x v="53"/>
    <n v="0"/>
  </r>
  <r>
    <m/>
    <x v="0"/>
    <x v="394"/>
    <m/>
    <x v="70"/>
    <n v="0"/>
  </r>
  <r>
    <m/>
    <x v="0"/>
    <x v="394"/>
    <m/>
    <x v="54"/>
    <n v="0"/>
  </r>
  <r>
    <m/>
    <x v="0"/>
    <x v="394"/>
    <m/>
    <x v="55"/>
    <n v="0"/>
  </r>
  <r>
    <m/>
    <x v="0"/>
    <x v="394"/>
    <m/>
    <x v="56"/>
    <n v="0"/>
  </r>
  <r>
    <m/>
    <x v="0"/>
    <x v="394"/>
    <m/>
    <x v="58"/>
    <n v="0"/>
  </r>
  <r>
    <m/>
    <x v="0"/>
    <x v="394"/>
    <m/>
    <x v="60"/>
    <n v="0"/>
  </r>
  <r>
    <m/>
    <x v="0"/>
    <x v="394"/>
    <m/>
    <x v="61"/>
    <n v="2076"/>
  </r>
  <r>
    <m/>
    <x v="0"/>
    <x v="394"/>
    <m/>
    <x v="62"/>
    <n v="0"/>
  </r>
  <r>
    <m/>
    <x v="0"/>
    <x v="394"/>
    <m/>
    <x v="63"/>
    <n v="0"/>
  </r>
  <r>
    <m/>
    <x v="0"/>
    <x v="394"/>
    <m/>
    <x v="64"/>
    <n v="296736"/>
  </r>
  <r>
    <m/>
    <x v="0"/>
    <x v="394"/>
    <m/>
    <x v="65"/>
    <n v="0"/>
  </r>
  <r>
    <m/>
    <x v="0"/>
    <x v="394"/>
    <m/>
    <x v="66"/>
    <n v="296736"/>
  </r>
  <r>
    <m/>
    <x v="0"/>
    <x v="395"/>
    <m/>
    <x v="0"/>
    <n v="0"/>
  </r>
  <r>
    <m/>
    <x v="0"/>
    <x v="395"/>
    <m/>
    <x v="1"/>
    <n v="0"/>
  </r>
  <r>
    <m/>
    <x v="0"/>
    <x v="395"/>
    <m/>
    <x v="4"/>
    <n v="0"/>
  </r>
  <r>
    <m/>
    <x v="0"/>
    <x v="395"/>
    <m/>
    <x v="5"/>
    <n v="0"/>
  </r>
  <r>
    <m/>
    <x v="0"/>
    <x v="395"/>
    <m/>
    <x v="79"/>
    <n v="0"/>
  </r>
  <r>
    <m/>
    <x v="0"/>
    <x v="395"/>
    <m/>
    <x v="6"/>
    <n v="0"/>
  </r>
  <r>
    <m/>
    <x v="0"/>
    <x v="395"/>
    <m/>
    <x v="7"/>
    <n v="515"/>
  </r>
  <r>
    <m/>
    <x v="0"/>
    <x v="395"/>
    <m/>
    <x v="8"/>
    <n v="0"/>
  </r>
  <r>
    <m/>
    <x v="0"/>
    <x v="395"/>
    <m/>
    <x v="9"/>
    <n v="795"/>
  </r>
  <r>
    <m/>
    <x v="0"/>
    <x v="395"/>
    <m/>
    <x v="10"/>
    <n v="0"/>
  </r>
  <r>
    <m/>
    <x v="0"/>
    <x v="395"/>
    <m/>
    <x v="11"/>
    <n v="0"/>
  </r>
  <r>
    <m/>
    <x v="0"/>
    <x v="395"/>
    <m/>
    <x v="12"/>
    <n v="30686"/>
  </r>
  <r>
    <m/>
    <x v="0"/>
    <x v="395"/>
    <m/>
    <x v="14"/>
    <n v="6846"/>
  </r>
  <r>
    <m/>
    <x v="0"/>
    <x v="395"/>
    <m/>
    <x v="16"/>
    <n v="14900"/>
  </r>
  <r>
    <m/>
    <x v="0"/>
    <x v="395"/>
    <m/>
    <x v="17"/>
    <n v="32998"/>
  </r>
  <r>
    <m/>
    <x v="0"/>
    <x v="395"/>
    <m/>
    <x v="18"/>
    <n v="0"/>
  </r>
  <r>
    <m/>
    <x v="0"/>
    <x v="395"/>
    <m/>
    <x v="19"/>
    <n v="2448"/>
  </r>
  <r>
    <m/>
    <x v="0"/>
    <x v="395"/>
    <m/>
    <x v="20"/>
    <n v="0"/>
  </r>
  <r>
    <m/>
    <x v="0"/>
    <x v="395"/>
    <m/>
    <x v="23"/>
    <n v="14850"/>
  </r>
  <r>
    <m/>
    <x v="0"/>
    <x v="395"/>
    <m/>
    <x v="105"/>
    <n v="0"/>
  </r>
  <r>
    <m/>
    <x v="0"/>
    <x v="395"/>
    <m/>
    <x v="24"/>
    <n v="0"/>
  </r>
  <r>
    <m/>
    <x v="0"/>
    <x v="395"/>
    <m/>
    <x v="25"/>
    <n v="42100"/>
  </r>
  <r>
    <m/>
    <x v="0"/>
    <x v="395"/>
    <m/>
    <x v="26"/>
    <n v="16724"/>
  </r>
  <r>
    <m/>
    <x v="0"/>
    <x v="395"/>
    <m/>
    <x v="27"/>
    <n v="0"/>
  </r>
  <r>
    <m/>
    <x v="0"/>
    <x v="395"/>
    <m/>
    <x v="28"/>
    <n v="518"/>
  </r>
  <r>
    <m/>
    <x v="0"/>
    <x v="395"/>
    <m/>
    <x v="31"/>
    <n v="17086"/>
  </r>
  <r>
    <m/>
    <x v="0"/>
    <x v="395"/>
    <m/>
    <x v="32"/>
    <n v="250"/>
  </r>
  <r>
    <m/>
    <x v="0"/>
    <x v="395"/>
    <m/>
    <x v="33"/>
    <n v="115657"/>
  </r>
  <r>
    <m/>
    <x v="0"/>
    <x v="395"/>
    <m/>
    <x v="36"/>
    <n v="34900"/>
  </r>
  <r>
    <m/>
    <x v="0"/>
    <x v="395"/>
    <m/>
    <x v="37"/>
    <n v="0"/>
  </r>
  <r>
    <m/>
    <x v="0"/>
    <x v="395"/>
    <m/>
    <x v="39"/>
    <n v="519"/>
  </r>
  <r>
    <m/>
    <x v="0"/>
    <x v="395"/>
    <m/>
    <x v="75"/>
    <n v="0"/>
  </r>
  <r>
    <m/>
    <x v="0"/>
    <x v="395"/>
    <m/>
    <x v="111"/>
    <n v="0"/>
  </r>
  <r>
    <m/>
    <x v="0"/>
    <x v="395"/>
    <m/>
    <x v="40"/>
    <n v="80083"/>
  </r>
  <r>
    <m/>
    <x v="0"/>
    <x v="395"/>
    <m/>
    <x v="41"/>
    <n v="0"/>
  </r>
  <r>
    <m/>
    <x v="0"/>
    <x v="395"/>
    <m/>
    <x v="42"/>
    <n v="0"/>
  </r>
  <r>
    <m/>
    <x v="0"/>
    <x v="395"/>
    <m/>
    <x v="109"/>
    <n v="1"/>
  </r>
  <r>
    <m/>
    <x v="0"/>
    <x v="395"/>
    <m/>
    <x v="44"/>
    <n v="0"/>
  </r>
  <r>
    <m/>
    <x v="0"/>
    <x v="395"/>
    <m/>
    <x v="45"/>
    <n v="85949"/>
  </r>
  <r>
    <m/>
    <x v="0"/>
    <x v="395"/>
    <m/>
    <x v="46"/>
    <n v="0"/>
  </r>
  <r>
    <m/>
    <x v="0"/>
    <x v="395"/>
    <m/>
    <x v="47"/>
    <n v="0"/>
  </r>
  <r>
    <m/>
    <x v="0"/>
    <x v="395"/>
    <m/>
    <x v="48"/>
    <n v="118441"/>
  </r>
  <r>
    <m/>
    <x v="0"/>
    <x v="395"/>
    <m/>
    <x v="49"/>
    <n v="0"/>
  </r>
  <r>
    <m/>
    <x v="0"/>
    <x v="395"/>
    <m/>
    <x v="50"/>
    <n v="0"/>
  </r>
  <r>
    <m/>
    <x v="0"/>
    <x v="395"/>
    <m/>
    <x v="51"/>
    <n v="0"/>
  </r>
  <r>
    <m/>
    <x v="0"/>
    <x v="395"/>
    <m/>
    <x v="52"/>
    <n v="0"/>
  </r>
  <r>
    <m/>
    <x v="0"/>
    <x v="395"/>
    <m/>
    <x v="53"/>
    <n v="0"/>
  </r>
  <r>
    <m/>
    <x v="0"/>
    <x v="395"/>
    <m/>
    <x v="70"/>
    <n v="0"/>
  </r>
  <r>
    <m/>
    <x v="0"/>
    <x v="395"/>
    <m/>
    <x v="54"/>
    <n v="16754"/>
  </r>
  <r>
    <m/>
    <x v="0"/>
    <x v="395"/>
    <m/>
    <x v="55"/>
    <n v="0"/>
  </r>
  <r>
    <m/>
    <x v="0"/>
    <x v="395"/>
    <m/>
    <x v="56"/>
    <n v="0"/>
  </r>
  <r>
    <m/>
    <x v="0"/>
    <x v="395"/>
    <m/>
    <x v="58"/>
    <n v="0"/>
  </r>
  <r>
    <m/>
    <x v="0"/>
    <x v="395"/>
    <m/>
    <x v="60"/>
    <n v="34655"/>
  </r>
  <r>
    <m/>
    <x v="0"/>
    <x v="395"/>
    <m/>
    <x v="61"/>
    <n v="0"/>
  </r>
  <r>
    <m/>
    <x v="0"/>
    <x v="395"/>
    <m/>
    <x v="62"/>
    <n v="0"/>
  </r>
  <r>
    <m/>
    <x v="0"/>
    <x v="395"/>
    <m/>
    <x v="63"/>
    <n v="17086"/>
  </r>
  <r>
    <m/>
    <x v="0"/>
    <x v="395"/>
    <m/>
    <x v="64"/>
    <n v="667675"/>
  </r>
  <r>
    <m/>
    <x v="0"/>
    <x v="395"/>
    <m/>
    <x v="65"/>
    <n v="0"/>
  </r>
  <r>
    <m/>
    <x v="0"/>
    <x v="395"/>
    <m/>
    <x v="66"/>
    <n v="667675"/>
  </r>
  <r>
    <m/>
    <x v="0"/>
    <x v="396"/>
    <m/>
    <x v="0"/>
    <n v="0"/>
  </r>
  <r>
    <m/>
    <x v="0"/>
    <x v="396"/>
    <m/>
    <x v="1"/>
    <n v="0"/>
  </r>
  <r>
    <m/>
    <x v="0"/>
    <x v="396"/>
    <m/>
    <x v="4"/>
    <n v="0"/>
  </r>
  <r>
    <m/>
    <x v="0"/>
    <x v="396"/>
    <m/>
    <x v="5"/>
    <n v="0"/>
  </r>
  <r>
    <m/>
    <x v="0"/>
    <x v="396"/>
    <m/>
    <x v="79"/>
    <n v="0"/>
  </r>
  <r>
    <m/>
    <x v="0"/>
    <x v="396"/>
    <m/>
    <x v="6"/>
    <n v="0"/>
  </r>
  <r>
    <m/>
    <x v="0"/>
    <x v="396"/>
    <m/>
    <x v="7"/>
    <n v="0"/>
  </r>
  <r>
    <m/>
    <x v="0"/>
    <x v="396"/>
    <m/>
    <x v="8"/>
    <n v="0"/>
  </r>
  <r>
    <m/>
    <x v="0"/>
    <x v="396"/>
    <m/>
    <x v="9"/>
    <n v="1253"/>
  </r>
  <r>
    <m/>
    <x v="0"/>
    <x v="396"/>
    <m/>
    <x v="10"/>
    <n v="0"/>
  </r>
  <r>
    <m/>
    <x v="0"/>
    <x v="396"/>
    <m/>
    <x v="11"/>
    <n v="0"/>
  </r>
  <r>
    <m/>
    <x v="0"/>
    <x v="396"/>
    <m/>
    <x v="12"/>
    <n v="50377"/>
  </r>
  <r>
    <m/>
    <x v="0"/>
    <x v="396"/>
    <m/>
    <x v="14"/>
    <n v="10000"/>
  </r>
  <r>
    <m/>
    <x v="0"/>
    <x v="396"/>
    <m/>
    <x v="16"/>
    <n v="0"/>
  </r>
  <r>
    <m/>
    <x v="0"/>
    <x v="396"/>
    <m/>
    <x v="17"/>
    <n v="0"/>
  </r>
  <r>
    <m/>
    <x v="0"/>
    <x v="396"/>
    <m/>
    <x v="18"/>
    <n v="0"/>
  </r>
  <r>
    <m/>
    <x v="0"/>
    <x v="396"/>
    <m/>
    <x v="19"/>
    <n v="23457"/>
  </r>
  <r>
    <m/>
    <x v="0"/>
    <x v="396"/>
    <m/>
    <x v="23"/>
    <n v="190"/>
  </r>
  <r>
    <m/>
    <x v="0"/>
    <x v="396"/>
    <m/>
    <x v="105"/>
    <n v="0"/>
  </r>
  <r>
    <m/>
    <x v="0"/>
    <x v="396"/>
    <m/>
    <x v="24"/>
    <n v="0"/>
  </r>
  <r>
    <m/>
    <x v="0"/>
    <x v="396"/>
    <m/>
    <x v="25"/>
    <n v="0"/>
  </r>
  <r>
    <m/>
    <x v="0"/>
    <x v="396"/>
    <m/>
    <x v="26"/>
    <n v="0"/>
  </r>
  <r>
    <m/>
    <x v="0"/>
    <x v="396"/>
    <m/>
    <x v="27"/>
    <n v="250"/>
  </r>
  <r>
    <m/>
    <x v="0"/>
    <x v="396"/>
    <m/>
    <x v="28"/>
    <n v="207"/>
  </r>
  <r>
    <m/>
    <x v="0"/>
    <x v="396"/>
    <m/>
    <x v="30"/>
    <n v="0"/>
  </r>
  <r>
    <m/>
    <x v="0"/>
    <x v="396"/>
    <m/>
    <x v="31"/>
    <n v="0"/>
  </r>
  <r>
    <m/>
    <x v="0"/>
    <x v="396"/>
    <m/>
    <x v="32"/>
    <n v="0"/>
  </r>
  <r>
    <m/>
    <x v="0"/>
    <x v="396"/>
    <m/>
    <x v="33"/>
    <n v="0"/>
  </r>
  <r>
    <m/>
    <x v="0"/>
    <x v="396"/>
    <m/>
    <x v="36"/>
    <n v="0"/>
  </r>
  <r>
    <m/>
    <x v="0"/>
    <x v="396"/>
    <m/>
    <x v="37"/>
    <n v="0"/>
  </r>
  <r>
    <m/>
    <x v="0"/>
    <x v="396"/>
    <m/>
    <x v="39"/>
    <n v="1005"/>
  </r>
  <r>
    <m/>
    <x v="0"/>
    <x v="396"/>
    <m/>
    <x v="75"/>
    <n v="0"/>
  </r>
  <r>
    <m/>
    <x v="0"/>
    <x v="396"/>
    <m/>
    <x v="111"/>
    <n v="0"/>
  </r>
  <r>
    <m/>
    <x v="0"/>
    <x v="396"/>
    <m/>
    <x v="40"/>
    <n v="73962"/>
  </r>
  <r>
    <m/>
    <x v="0"/>
    <x v="396"/>
    <m/>
    <x v="41"/>
    <n v="0"/>
  </r>
  <r>
    <m/>
    <x v="0"/>
    <x v="396"/>
    <m/>
    <x v="42"/>
    <n v="2950"/>
  </r>
  <r>
    <m/>
    <x v="0"/>
    <x v="396"/>
    <m/>
    <x v="109"/>
    <n v="0"/>
  </r>
  <r>
    <m/>
    <x v="0"/>
    <x v="396"/>
    <m/>
    <x v="44"/>
    <n v="6461"/>
  </r>
  <r>
    <m/>
    <x v="0"/>
    <x v="396"/>
    <m/>
    <x v="45"/>
    <n v="49656"/>
  </r>
  <r>
    <m/>
    <x v="0"/>
    <x v="396"/>
    <m/>
    <x v="46"/>
    <n v="0"/>
  </r>
  <r>
    <m/>
    <x v="0"/>
    <x v="396"/>
    <m/>
    <x v="47"/>
    <n v="0"/>
  </r>
  <r>
    <m/>
    <x v="0"/>
    <x v="396"/>
    <m/>
    <x v="48"/>
    <n v="0"/>
  </r>
  <r>
    <m/>
    <x v="0"/>
    <x v="396"/>
    <m/>
    <x v="49"/>
    <n v="0"/>
  </r>
  <r>
    <m/>
    <x v="0"/>
    <x v="396"/>
    <m/>
    <x v="50"/>
    <n v="0"/>
  </r>
  <r>
    <m/>
    <x v="0"/>
    <x v="396"/>
    <m/>
    <x v="51"/>
    <n v="9856"/>
  </r>
  <r>
    <m/>
    <x v="0"/>
    <x v="396"/>
    <m/>
    <x v="52"/>
    <n v="0"/>
  </r>
  <r>
    <m/>
    <x v="0"/>
    <x v="396"/>
    <m/>
    <x v="53"/>
    <n v="0"/>
  </r>
  <r>
    <m/>
    <x v="0"/>
    <x v="396"/>
    <m/>
    <x v="70"/>
    <n v="0"/>
  </r>
  <r>
    <m/>
    <x v="0"/>
    <x v="396"/>
    <m/>
    <x v="54"/>
    <n v="36637"/>
  </r>
  <r>
    <m/>
    <x v="0"/>
    <x v="396"/>
    <m/>
    <x v="55"/>
    <n v="300"/>
  </r>
  <r>
    <m/>
    <x v="0"/>
    <x v="396"/>
    <m/>
    <x v="56"/>
    <n v="0"/>
  </r>
  <r>
    <m/>
    <x v="0"/>
    <x v="396"/>
    <m/>
    <x v="58"/>
    <n v="0"/>
  </r>
  <r>
    <m/>
    <x v="0"/>
    <x v="396"/>
    <m/>
    <x v="60"/>
    <n v="7225"/>
  </r>
  <r>
    <m/>
    <x v="0"/>
    <x v="396"/>
    <m/>
    <x v="61"/>
    <n v="67056"/>
  </r>
  <r>
    <m/>
    <x v="0"/>
    <x v="396"/>
    <m/>
    <x v="62"/>
    <n v="0"/>
  </r>
  <r>
    <m/>
    <x v="0"/>
    <x v="396"/>
    <m/>
    <x v="63"/>
    <n v="0"/>
  </r>
  <r>
    <m/>
    <x v="0"/>
    <x v="396"/>
    <m/>
    <x v="64"/>
    <n v="340842"/>
  </r>
  <r>
    <m/>
    <x v="0"/>
    <x v="396"/>
    <m/>
    <x v="65"/>
    <n v="0"/>
  </r>
  <r>
    <m/>
    <x v="0"/>
    <x v="396"/>
    <m/>
    <x v="66"/>
    <n v="340842"/>
  </r>
  <r>
    <m/>
    <x v="0"/>
    <x v="397"/>
    <m/>
    <x v="0"/>
    <n v="0"/>
  </r>
  <r>
    <m/>
    <x v="0"/>
    <x v="397"/>
    <m/>
    <x v="1"/>
    <n v="0"/>
  </r>
  <r>
    <m/>
    <x v="0"/>
    <x v="397"/>
    <m/>
    <x v="4"/>
    <n v="0"/>
  </r>
  <r>
    <m/>
    <x v="0"/>
    <x v="397"/>
    <m/>
    <x v="5"/>
    <n v="0"/>
  </r>
  <r>
    <m/>
    <x v="0"/>
    <x v="397"/>
    <m/>
    <x v="79"/>
    <n v="0"/>
  </r>
  <r>
    <m/>
    <x v="0"/>
    <x v="397"/>
    <m/>
    <x v="6"/>
    <n v="0"/>
  </r>
  <r>
    <m/>
    <x v="0"/>
    <x v="397"/>
    <m/>
    <x v="7"/>
    <n v="0"/>
  </r>
  <r>
    <m/>
    <x v="0"/>
    <x v="397"/>
    <m/>
    <x v="8"/>
    <n v="0"/>
  </r>
  <r>
    <m/>
    <x v="0"/>
    <x v="397"/>
    <m/>
    <x v="9"/>
    <n v="288"/>
  </r>
  <r>
    <m/>
    <x v="0"/>
    <x v="397"/>
    <m/>
    <x v="10"/>
    <n v="39471"/>
  </r>
  <r>
    <m/>
    <x v="0"/>
    <x v="397"/>
    <m/>
    <x v="11"/>
    <n v="0"/>
  </r>
  <r>
    <m/>
    <x v="0"/>
    <x v="397"/>
    <m/>
    <x v="12"/>
    <n v="11660"/>
  </r>
  <r>
    <m/>
    <x v="0"/>
    <x v="397"/>
    <m/>
    <x v="14"/>
    <n v="0"/>
  </r>
  <r>
    <m/>
    <x v="0"/>
    <x v="397"/>
    <m/>
    <x v="16"/>
    <n v="0"/>
  </r>
  <r>
    <m/>
    <x v="0"/>
    <x v="397"/>
    <m/>
    <x v="17"/>
    <n v="0"/>
  </r>
  <r>
    <m/>
    <x v="0"/>
    <x v="397"/>
    <m/>
    <x v="18"/>
    <n v="0"/>
  </r>
  <r>
    <m/>
    <x v="0"/>
    <x v="397"/>
    <m/>
    <x v="19"/>
    <n v="0"/>
  </r>
  <r>
    <m/>
    <x v="0"/>
    <x v="397"/>
    <m/>
    <x v="23"/>
    <n v="0"/>
  </r>
  <r>
    <m/>
    <x v="0"/>
    <x v="397"/>
    <m/>
    <x v="105"/>
    <n v="0"/>
  </r>
  <r>
    <m/>
    <x v="0"/>
    <x v="397"/>
    <m/>
    <x v="24"/>
    <n v="0"/>
  </r>
  <r>
    <m/>
    <x v="0"/>
    <x v="397"/>
    <m/>
    <x v="25"/>
    <n v="0"/>
  </r>
  <r>
    <m/>
    <x v="0"/>
    <x v="397"/>
    <m/>
    <x v="26"/>
    <n v="13474"/>
  </r>
  <r>
    <m/>
    <x v="0"/>
    <x v="397"/>
    <m/>
    <x v="27"/>
    <n v="0"/>
  </r>
  <r>
    <m/>
    <x v="0"/>
    <x v="397"/>
    <m/>
    <x v="28"/>
    <n v="0"/>
  </r>
  <r>
    <m/>
    <x v="0"/>
    <x v="397"/>
    <m/>
    <x v="31"/>
    <n v="0"/>
  </r>
  <r>
    <m/>
    <x v="0"/>
    <x v="397"/>
    <m/>
    <x v="32"/>
    <n v="0"/>
  </r>
  <r>
    <m/>
    <x v="0"/>
    <x v="397"/>
    <m/>
    <x v="33"/>
    <n v="56897"/>
  </r>
  <r>
    <m/>
    <x v="0"/>
    <x v="397"/>
    <m/>
    <x v="36"/>
    <n v="50"/>
  </r>
  <r>
    <m/>
    <x v="0"/>
    <x v="397"/>
    <m/>
    <x v="37"/>
    <n v="0"/>
  </r>
  <r>
    <m/>
    <x v="0"/>
    <x v="397"/>
    <m/>
    <x v="39"/>
    <n v="51"/>
  </r>
  <r>
    <m/>
    <x v="0"/>
    <x v="397"/>
    <m/>
    <x v="75"/>
    <n v="0"/>
  </r>
  <r>
    <m/>
    <x v="0"/>
    <x v="397"/>
    <m/>
    <x v="111"/>
    <n v="0"/>
  </r>
  <r>
    <m/>
    <x v="0"/>
    <x v="397"/>
    <m/>
    <x v="40"/>
    <n v="29841"/>
  </r>
  <r>
    <m/>
    <x v="0"/>
    <x v="397"/>
    <m/>
    <x v="41"/>
    <n v="0"/>
  </r>
  <r>
    <m/>
    <x v="0"/>
    <x v="397"/>
    <m/>
    <x v="42"/>
    <n v="0"/>
  </r>
  <r>
    <m/>
    <x v="0"/>
    <x v="397"/>
    <m/>
    <x v="109"/>
    <n v="0"/>
  </r>
  <r>
    <m/>
    <x v="0"/>
    <x v="397"/>
    <m/>
    <x v="44"/>
    <n v="0"/>
  </r>
  <r>
    <m/>
    <x v="0"/>
    <x v="397"/>
    <m/>
    <x v="45"/>
    <n v="0"/>
  </r>
  <r>
    <m/>
    <x v="0"/>
    <x v="397"/>
    <m/>
    <x v="46"/>
    <n v="0"/>
  </r>
  <r>
    <m/>
    <x v="0"/>
    <x v="397"/>
    <m/>
    <x v="47"/>
    <n v="38439"/>
  </r>
  <r>
    <m/>
    <x v="0"/>
    <x v="397"/>
    <m/>
    <x v="48"/>
    <n v="38500"/>
  </r>
  <r>
    <m/>
    <x v="0"/>
    <x v="397"/>
    <m/>
    <x v="49"/>
    <n v="0"/>
  </r>
  <r>
    <m/>
    <x v="0"/>
    <x v="397"/>
    <m/>
    <x v="50"/>
    <n v="0"/>
  </r>
  <r>
    <m/>
    <x v="0"/>
    <x v="397"/>
    <m/>
    <x v="51"/>
    <n v="51630"/>
  </r>
  <r>
    <m/>
    <x v="0"/>
    <x v="397"/>
    <m/>
    <x v="52"/>
    <n v="0"/>
  </r>
  <r>
    <m/>
    <x v="0"/>
    <x v="397"/>
    <m/>
    <x v="53"/>
    <n v="0"/>
  </r>
  <r>
    <m/>
    <x v="0"/>
    <x v="397"/>
    <m/>
    <x v="70"/>
    <n v="3051"/>
  </r>
  <r>
    <m/>
    <x v="0"/>
    <x v="397"/>
    <m/>
    <x v="54"/>
    <n v="12593"/>
  </r>
  <r>
    <m/>
    <x v="0"/>
    <x v="397"/>
    <m/>
    <x v="55"/>
    <n v="0"/>
  </r>
  <r>
    <m/>
    <x v="0"/>
    <x v="397"/>
    <m/>
    <x v="56"/>
    <n v="10660"/>
  </r>
  <r>
    <m/>
    <x v="0"/>
    <x v="397"/>
    <m/>
    <x v="58"/>
    <n v="0"/>
  </r>
  <r>
    <m/>
    <x v="0"/>
    <x v="397"/>
    <m/>
    <x v="59"/>
    <n v="9681"/>
  </r>
  <r>
    <m/>
    <x v="0"/>
    <x v="397"/>
    <m/>
    <x v="60"/>
    <n v="44331"/>
  </r>
  <r>
    <m/>
    <x v="0"/>
    <x v="397"/>
    <m/>
    <x v="61"/>
    <n v="0"/>
  </r>
  <r>
    <m/>
    <x v="0"/>
    <x v="397"/>
    <m/>
    <x v="62"/>
    <n v="0"/>
  </r>
  <r>
    <m/>
    <x v="0"/>
    <x v="397"/>
    <m/>
    <x v="63"/>
    <n v="9681"/>
  </r>
  <r>
    <m/>
    <x v="0"/>
    <x v="397"/>
    <m/>
    <x v="64"/>
    <n v="360617"/>
  </r>
  <r>
    <m/>
    <x v="0"/>
    <x v="397"/>
    <m/>
    <x v="65"/>
    <n v="0"/>
  </r>
  <r>
    <m/>
    <x v="0"/>
    <x v="397"/>
    <m/>
    <x v="66"/>
    <n v="360617"/>
  </r>
  <r>
    <m/>
    <x v="0"/>
    <x v="398"/>
    <m/>
    <x v="0"/>
    <n v="0"/>
  </r>
  <r>
    <m/>
    <x v="0"/>
    <x v="398"/>
    <m/>
    <x v="1"/>
    <n v="0"/>
  </r>
  <r>
    <m/>
    <x v="0"/>
    <x v="398"/>
    <m/>
    <x v="3"/>
    <n v="0"/>
  </r>
  <r>
    <m/>
    <x v="0"/>
    <x v="398"/>
    <m/>
    <x v="4"/>
    <n v="0"/>
  </r>
  <r>
    <m/>
    <x v="0"/>
    <x v="398"/>
    <m/>
    <x v="5"/>
    <n v="0"/>
  </r>
  <r>
    <m/>
    <x v="0"/>
    <x v="398"/>
    <m/>
    <x v="79"/>
    <n v="0"/>
  </r>
  <r>
    <m/>
    <x v="0"/>
    <x v="398"/>
    <m/>
    <x v="6"/>
    <n v="0"/>
  </r>
  <r>
    <m/>
    <x v="0"/>
    <x v="398"/>
    <m/>
    <x v="7"/>
    <n v="0"/>
  </r>
  <r>
    <m/>
    <x v="0"/>
    <x v="398"/>
    <m/>
    <x v="8"/>
    <n v="0"/>
  </r>
  <r>
    <m/>
    <x v="0"/>
    <x v="398"/>
    <m/>
    <x v="9"/>
    <n v="215"/>
  </r>
  <r>
    <m/>
    <x v="0"/>
    <x v="398"/>
    <m/>
    <x v="10"/>
    <n v="37288"/>
  </r>
  <r>
    <m/>
    <x v="0"/>
    <x v="398"/>
    <m/>
    <x v="11"/>
    <n v="0"/>
  </r>
  <r>
    <m/>
    <x v="0"/>
    <x v="398"/>
    <m/>
    <x v="12"/>
    <n v="12372"/>
  </r>
  <r>
    <m/>
    <x v="0"/>
    <x v="398"/>
    <m/>
    <x v="14"/>
    <n v="0"/>
  </r>
  <r>
    <m/>
    <x v="0"/>
    <x v="398"/>
    <m/>
    <x v="87"/>
    <n v="23700"/>
  </r>
  <r>
    <m/>
    <x v="0"/>
    <x v="398"/>
    <m/>
    <x v="16"/>
    <n v="0"/>
  </r>
  <r>
    <m/>
    <x v="0"/>
    <x v="398"/>
    <m/>
    <x v="17"/>
    <n v="33400"/>
  </r>
  <r>
    <m/>
    <x v="0"/>
    <x v="398"/>
    <m/>
    <x v="18"/>
    <n v="0"/>
  </r>
  <r>
    <m/>
    <x v="0"/>
    <x v="398"/>
    <m/>
    <x v="19"/>
    <n v="0"/>
  </r>
  <r>
    <m/>
    <x v="0"/>
    <x v="398"/>
    <m/>
    <x v="23"/>
    <n v="41865"/>
  </r>
  <r>
    <m/>
    <x v="0"/>
    <x v="398"/>
    <m/>
    <x v="105"/>
    <n v="0"/>
  </r>
  <r>
    <m/>
    <x v="0"/>
    <x v="398"/>
    <m/>
    <x v="24"/>
    <n v="0"/>
  </r>
  <r>
    <m/>
    <x v="0"/>
    <x v="398"/>
    <m/>
    <x v="25"/>
    <n v="0"/>
  </r>
  <r>
    <m/>
    <x v="0"/>
    <x v="398"/>
    <m/>
    <x v="26"/>
    <n v="17699"/>
  </r>
  <r>
    <m/>
    <x v="0"/>
    <x v="398"/>
    <m/>
    <x v="27"/>
    <n v="0"/>
  </r>
  <r>
    <m/>
    <x v="0"/>
    <x v="398"/>
    <m/>
    <x v="28"/>
    <n v="149893"/>
  </r>
  <r>
    <m/>
    <x v="0"/>
    <x v="398"/>
    <m/>
    <x v="31"/>
    <n v="0"/>
  </r>
  <r>
    <m/>
    <x v="0"/>
    <x v="398"/>
    <m/>
    <x v="32"/>
    <n v="0"/>
  </r>
  <r>
    <m/>
    <x v="0"/>
    <x v="398"/>
    <m/>
    <x v="33"/>
    <n v="0"/>
  </r>
  <r>
    <m/>
    <x v="0"/>
    <x v="398"/>
    <m/>
    <x v="36"/>
    <n v="142970"/>
  </r>
  <r>
    <m/>
    <x v="0"/>
    <x v="398"/>
    <m/>
    <x v="37"/>
    <n v="0"/>
  </r>
  <r>
    <m/>
    <x v="0"/>
    <x v="398"/>
    <m/>
    <x v="39"/>
    <n v="955"/>
  </r>
  <r>
    <m/>
    <x v="0"/>
    <x v="398"/>
    <m/>
    <x v="75"/>
    <n v="0"/>
  </r>
  <r>
    <m/>
    <x v="0"/>
    <x v="398"/>
    <m/>
    <x v="111"/>
    <n v="0"/>
  </r>
  <r>
    <m/>
    <x v="0"/>
    <x v="398"/>
    <m/>
    <x v="40"/>
    <n v="112014"/>
  </r>
  <r>
    <m/>
    <x v="0"/>
    <x v="398"/>
    <m/>
    <x v="41"/>
    <n v="0"/>
  </r>
  <r>
    <m/>
    <x v="0"/>
    <x v="398"/>
    <m/>
    <x v="42"/>
    <n v="0"/>
  </r>
  <r>
    <m/>
    <x v="0"/>
    <x v="398"/>
    <m/>
    <x v="109"/>
    <n v="0"/>
  </r>
  <r>
    <m/>
    <x v="0"/>
    <x v="398"/>
    <m/>
    <x v="44"/>
    <n v="0"/>
  </r>
  <r>
    <m/>
    <x v="0"/>
    <x v="398"/>
    <m/>
    <x v="45"/>
    <n v="90985"/>
  </r>
  <r>
    <m/>
    <x v="0"/>
    <x v="398"/>
    <m/>
    <x v="46"/>
    <n v="0"/>
  </r>
  <r>
    <m/>
    <x v="0"/>
    <x v="398"/>
    <m/>
    <x v="47"/>
    <n v="49315"/>
  </r>
  <r>
    <m/>
    <x v="0"/>
    <x v="398"/>
    <m/>
    <x v="48"/>
    <n v="146416"/>
  </r>
  <r>
    <m/>
    <x v="0"/>
    <x v="398"/>
    <m/>
    <x v="49"/>
    <n v="0"/>
  </r>
  <r>
    <m/>
    <x v="0"/>
    <x v="398"/>
    <m/>
    <x v="88"/>
    <n v="10800"/>
  </r>
  <r>
    <m/>
    <x v="0"/>
    <x v="398"/>
    <m/>
    <x v="50"/>
    <n v="0"/>
  </r>
  <r>
    <m/>
    <x v="0"/>
    <x v="398"/>
    <m/>
    <x v="51"/>
    <n v="0"/>
  </r>
  <r>
    <m/>
    <x v="0"/>
    <x v="398"/>
    <m/>
    <x v="52"/>
    <n v="0"/>
  </r>
  <r>
    <m/>
    <x v="0"/>
    <x v="398"/>
    <m/>
    <x v="53"/>
    <n v="0"/>
  </r>
  <r>
    <m/>
    <x v="0"/>
    <x v="398"/>
    <m/>
    <x v="70"/>
    <n v="0"/>
  </r>
  <r>
    <m/>
    <x v="0"/>
    <x v="398"/>
    <m/>
    <x v="54"/>
    <n v="654"/>
  </r>
  <r>
    <m/>
    <x v="0"/>
    <x v="398"/>
    <m/>
    <x v="55"/>
    <n v="0"/>
  </r>
  <r>
    <m/>
    <x v="0"/>
    <x v="398"/>
    <m/>
    <x v="56"/>
    <n v="0"/>
  </r>
  <r>
    <m/>
    <x v="0"/>
    <x v="398"/>
    <m/>
    <x v="58"/>
    <n v="0"/>
  </r>
  <r>
    <m/>
    <x v="0"/>
    <x v="398"/>
    <m/>
    <x v="59"/>
    <n v="0"/>
  </r>
  <r>
    <m/>
    <x v="0"/>
    <x v="398"/>
    <m/>
    <x v="60"/>
    <n v="43202"/>
  </r>
  <r>
    <m/>
    <x v="0"/>
    <x v="398"/>
    <m/>
    <x v="61"/>
    <n v="91818"/>
  </r>
  <r>
    <m/>
    <x v="0"/>
    <x v="398"/>
    <m/>
    <x v="62"/>
    <n v="0"/>
  </r>
  <r>
    <m/>
    <x v="0"/>
    <x v="398"/>
    <m/>
    <x v="63"/>
    <n v="0"/>
  </r>
  <r>
    <m/>
    <x v="0"/>
    <x v="398"/>
    <m/>
    <x v="64"/>
    <n v="1005561"/>
  </r>
  <r>
    <m/>
    <x v="0"/>
    <x v="398"/>
    <m/>
    <x v="65"/>
    <n v="0"/>
  </r>
  <r>
    <m/>
    <x v="0"/>
    <x v="398"/>
    <m/>
    <x v="66"/>
    <n v="1005561"/>
  </r>
  <r>
    <m/>
    <x v="0"/>
    <x v="399"/>
    <m/>
    <x v="0"/>
    <n v="0"/>
  </r>
  <r>
    <m/>
    <x v="0"/>
    <x v="399"/>
    <m/>
    <x v="1"/>
    <n v="0"/>
  </r>
  <r>
    <m/>
    <x v="0"/>
    <x v="399"/>
    <m/>
    <x v="3"/>
    <n v="0"/>
  </r>
  <r>
    <m/>
    <x v="0"/>
    <x v="399"/>
    <m/>
    <x v="4"/>
    <n v="0"/>
  </r>
  <r>
    <m/>
    <x v="0"/>
    <x v="399"/>
    <m/>
    <x v="5"/>
    <n v="0"/>
  </r>
  <r>
    <m/>
    <x v="0"/>
    <x v="399"/>
    <m/>
    <x v="79"/>
    <n v="0"/>
  </r>
  <r>
    <m/>
    <x v="0"/>
    <x v="399"/>
    <m/>
    <x v="6"/>
    <n v="0"/>
  </r>
  <r>
    <m/>
    <x v="0"/>
    <x v="399"/>
    <m/>
    <x v="7"/>
    <n v="0"/>
  </r>
  <r>
    <m/>
    <x v="0"/>
    <x v="399"/>
    <m/>
    <x v="8"/>
    <n v="0"/>
  </r>
  <r>
    <m/>
    <x v="0"/>
    <x v="399"/>
    <m/>
    <x v="9"/>
    <n v="175"/>
  </r>
  <r>
    <m/>
    <x v="0"/>
    <x v="399"/>
    <m/>
    <x v="10"/>
    <n v="0"/>
  </r>
  <r>
    <m/>
    <x v="0"/>
    <x v="399"/>
    <m/>
    <x v="11"/>
    <n v="0"/>
  </r>
  <r>
    <m/>
    <x v="0"/>
    <x v="399"/>
    <m/>
    <x v="12"/>
    <n v="90071"/>
  </r>
  <r>
    <m/>
    <x v="0"/>
    <x v="399"/>
    <m/>
    <x v="14"/>
    <n v="7745"/>
  </r>
  <r>
    <m/>
    <x v="0"/>
    <x v="399"/>
    <m/>
    <x v="87"/>
    <n v="0"/>
  </r>
  <r>
    <m/>
    <x v="0"/>
    <x v="399"/>
    <m/>
    <x v="16"/>
    <n v="45211"/>
  </r>
  <r>
    <m/>
    <x v="0"/>
    <x v="399"/>
    <m/>
    <x v="17"/>
    <n v="44105"/>
  </r>
  <r>
    <m/>
    <x v="0"/>
    <x v="399"/>
    <m/>
    <x v="18"/>
    <n v="0"/>
  </r>
  <r>
    <m/>
    <x v="0"/>
    <x v="399"/>
    <m/>
    <x v="19"/>
    <n v="0"/>
  </r>
  <r>
    <m/>
    <x v="0"/>
    <x v="399"/>
    <m/>
    <x v="104"/>
    <n v="0"/>
  </r>
  <r>
    <m/>
    <x v="0"/>
    <x v="399"/>
    <m/>
    <x v="22"/>
    <n v="0"/>
  </r>
  <r>
    <m/>
    <x v="0"/>
    <x v="399"/>
    <m/>
    <x v="23"/>
    <n v="0"/>
  </r>
  <r>
    <m/>
    <x v="0"/>
    <x v="399"/>
    <m/>
    <x v="105"/>
    <n v="0"/>
  </r>
  <r>
    <m/>
    <x v="0"/>
    <x v="399"/>
    <m/>
    <x v="24"/>
    <n v="4500"/>
  </r>
  <r>
    <m/>
    <x v="0"/>
    <x v="399"/>
    <m/>
    <x v="25"/>
    <n v="7472"/>
  </r>
  <r>
    <m/>
    <x v="0"/>
    <x v="399"/>
    <m/>
    <x v="26"/>
    <n v="0"/>
  </r>
  <r>
    <m/>
    <x v="0"/>
    <x v="399"/>
    <m/>
    <x v="27"/>
    <n v="0"/>
  </r>
  <r>
    <m/>
    <x v="0"/>
    <x v="399"/>
    <m/>
    <x v="28"/>
    <n v="2130"/>
  </r>
  <r>
    <m/>
    <x v="0"/>
    <x v="399"/>
    <m/>
    <x v="31"/>
    <n v="18371"/>
  </r>
  <r>
    <m/>
    <x v="0"/>
    <x v="399"/>
    <m/>
    <x v="32"/>
    <n v="12642"/>
  </r>
  <r>
    <m/>
    <x v="0"/>
    <x v="399"/>
    <m/>
    <x v="33"/>
    <n v="74956"/>
  </r>
  <r>
    <m/>
    <x v="0"/>
    <x v="399"/>
    <m/>
    <x v="36"/>
    <n v="983"/>
  </r>
  <r>
    <m/>
    <x v="0"/>
    <x v="399"/>
    <m/>
    <x v="37"/>
    <n v="0"/>
  </r>
  <r>
    <m/>
    <x v="0"/>
    <x v="399"/>
    <m/>
    <x v="39"/>
    <n v="1000"/>
  </r>
  <r>
    <m/>
    <x v="0"/>
    <x v="399"/>
    <m/>
    <x v="75"/>
    <n v="0"/>
  </r>
  <r>
    <m/>
    <x v="0"/>
    <x v="399"/>
    <m/>
    <x v="111"/>
    <n v="0"/>
  </r>
  <r>
    <m/>
    <x v="0"/>
    <x v="399"/>
    <m/>
    <x v="40"/>
    <n v="208566"/>
  </r>
  <r>
    <m/>
    <x v="0"/>
    <x v="399"/>
    <m/>
    <x v="41"/>
    <n v="0"/>
  </r>
  <r>
    <m/>
    <x v="0"/>
    <x v="399"/>
    <m/>
    <x v="42"/>
    <n v="0"/>
  </r>
  <r>
    <m/>
    <x v="0"/>
    <x v="399"/>
    <m/>
    <x v="109"/>
    <n v="0"/>
  </r>
  <r>
    <m/>
    <x v="0"/>
    <x v="399"/>
    <m/>
    <x v="44"/>
    <n v="0"/>
  </r>
  <r>
    <m/>
    <x v="0"/>
    <x v="399"/>
    <m/>
    <x v="45"/>
    <n v="41101"/>
  </r>
  <r>
    <m/>
    <x v="0"/>
    <x v="399"/>
    <m/>
    <x v="46"/>
    <n v="0"/>
  </r>
  <r>
    <m/>
    <x v="0"/>
    <x v="399"/>
    <m/>
    <x v="47"/>
    <n v="49149"/>
  </r>
  <r>
    <m/>
    <x v="0"/>
    <x v="399"/>
    <m/>
    <x v="48"/>
    <n v="57540"/>
  </r>
  <r>
    <m/>
    <x v="0"/>
    <x v="399"/>
    <m/>
    <x v="49"/>
    <n v="0"/>
  </r>
  <r>
    <m/>
    <x v="0"/>
    <x v="399"/>
    <m/>
    <x v="88"/>
    <n v="0"/>
  </r>
  <r>
    <m/>
    <x v="0"/>
    <x v="399"/>
    <m/>
    <x v="50"/>
    <n v="0"/>
  </r>
  <r>
    <m/>
    <x v="0"/>
    <x v="399"/>
    <m/>
    <x v="51"/>
    <n v="33370"/>
  </r>
  <r>
    <m/>
    <x v="0"/>
    <x v="399"/>
    <m/>
    <x v="52"/>
    <n v="0"/>
  </r>
  <r>
    <m/>
    <x v="0"/>
    <x v="399"/>
    <m/>
    <x v="53"/>
    <n v="0"/>
  </r>
  <r>
    <m/>
    <x v="0"/>
    <x v="399"/>
    <m/>
    <x v="70"/>
    <n v="0"/>
  </r>
  <r>
    <m/>
    <x v="0"/>
    <x v="399"/>
    <m/>
    <x v="54"/>
    <n v="37273"/>
  </r>
  <r>
    <m/>
    <x v="0"/>
    <x v="399"/>
    <m/>
    <x v="55"/>
    <n v="58035"/>
  </r>
  <r>
    <m/>
    <x v="0"/>
    <x v="399"/>
    <m/>
    <x v="56"/>
    <n v="0"/>
  </r>
  <r>
    <m/>
    <x v="0"/>
    <x v="399"/>
    <m/>
    <x v="58"/>
    <n v="0"/>
  </r>
  <r>
    <m/>
    <x v="0"/>
    <x v="399"/>
    <m/>
    <x v="59"/>
    <n v="0"/>
  </r>
  <r>
    <m/>
    <x v="0"/>
    <x v="399"/>
    <m/>
    <x v="60"/>
    <n v="28350"/>
  </r>
  <r>
    <m/>
    <x v="0"/>
    <x v="399"/>
    <m/>
    <x v="61"/>
    <n v="67824"/>
  </r>
  <r>
    <m/>
    <x v="0"/>
    <x v="399"/>
    <m/>
    <x v="62"/>
    <n v="0"/>
  </r>
  <r>
    <m/>
    <x v="0"/>
    <x v="399"/>
    <m/>
    <x v="63"/>
    <n v="18371"/>
  </r>
  <r>
    <m/>
    <x v="0"/>
    <x v="399"/>
    <m/>
    <x v="64"/>
    <n v="890569"/>
  </r>
  <r>
    <m/>
    <x v="0"/>
    <x v="399"/>
    <m/>
    <x v="65"/>
    <n v="0"/>
  </r>
  <r>
    <m/>
    <x v="0"/>
    <x v="399"/>
    <m/>
    <x v="66"/>
    <n v="890569"/>
  </r>
  <r>
    <m/>
    <x v="0"/>
    <x v="400"/>
    <m/>
    <x v="0"/>
    <n v="0"/>
  </r>
  <r>
    <m/>
    <x v="0"/>
    <x v="400"/>
    <m/>
    <x v="1"/>
    <n v="0"/>
  </r>
  <r>
    <m/>
    <x v="0"/>
    <x v="400"/>
    <m/>
    <x v="3"/>
    <n v="0"/>
  </r>
  <r>
    <m/>
    <x v="0"/>
    <x v="400"/>
    <m/>
    <x v="4"/>
    <n v="60803"/>
  </r>
  <r>
    <m/>
    <x v="0"/>
    <x v="400"/>
    <m/>
    <x v="5"/>
    <n v="0"/>
  </r>
  <r>
    <m/>
    <x v="0"/>
    <x v="400"/>
    <m/>
    <x v="79"/>
    <n v="0"/>
  </r>
  <r>
    <m/>
    <x v="0"/>
    <x v="400"/>
    <m/>
    <x v="6"/>
    <n v="0"/>
  </r>
  <r>
    <m/>
    <x v="0"/>
    <x v="400"/>
    <m/>
    <x v="7"/>
    <n v="0"/>
  </r>
  <r>
    <m/>
    <x v="0"/>
    <x v="400"/>
    <m/>
    <x v="8"/>
    <n v="0"/>
  </r>
  <r>
    <m/>
    <x v="0"/>
    <x v="400"/>
    <m/>
    <x v="9"/>
    <n v="519"/>
  </r>
  <r>
    <m/>
    <x v="0"/>
    <x v="400"/>
    <m/>
    <x v="10"/>
    <n v="0"/>
  </r>
  <r>
    <m/>
    <x v="0"/>
    <x v="400"/>
    <m/>
    <x v="11"/>
    <n v="0"/>
  </r>
  <r>
    <m/>
    <x v="0"/>
    <x v="400"/>
    <m/>
    <x v="12"/>
    <n v="6371"/>
  </r>
  <r>
    <m/>
    <x v="0"/>
    <x v="400"/>
    <m/>
    <x v="14"/>
    <n v="0"/>
  </r>
  <r>
    <m/>
    <x v="0"/>
    <x v="400"/>
    <m/>
    <x v="87"/>
    <n v="0"/>
  </r>
  <r>
    <m/>
    <x v="0"/>
    <x v="400"/>
    <m/>
    <x v="16"/>
    <n v="0"/>
  </r>
  <r>
    <m/>
    <x v="0"/>
    <x v="400"/>
    <m/>
    <x v="17"/>
    <n v="0"/>
  </r>
  <r>
    <m/>
    <x v="0"/>
    <x v="400"/>
    <m/>
    <x v="18"/>
    <n v="0"/>
  </r>
  <r>
    <m/>
    <x v="0"/>
    <x v="400"/>
    <m/>
    <x v="19"/>
    <n v="6157"/>
  </r>
  <r>
    <m/>
    <x v="0"/>
    <x v="400"/>
    <m/>
    <x v="104"/>
    <n v="0"/>
  </r>
  <r>
    <m/>
    <x v="0"/>
    <x v="400"/>
    <m/>
    <x v="22"/>
    <n v="0"/>
  </r>
  <r>
    <m/>
    <x v="0"/>
    <x v="400"/>
    <m/>
    <x v="23"/>
    <n v="0"/>
  </r>
  <r>
    <m/>
    <x v="0"/>
    <x v="400"/>
    <m/>
    <x v="105"/>
    <n v="0"/>
  </r>
  <r>
    <m/>
    <x v="0"/>
    <x v="400"/>
    <m/>
    <x v="24"/>
    <n v="0"/>
  </r>
  <r>
    <m/>
    <x v="0"/>
    <x v="400"/>
    <m/>
    <x v="25"/>
    <n v="0"/>
  </r>
  <r>
    <m/>
    <x v="0"/>
    <x v="400"/>
    <m/>
    <x v="26"/>
    <n v="4948"/>
  </r>
  <r>
    <m/>
    <x v="0"/>
    <x v="400"/>
    <m/>
    <x v="27"/>
    <n v="0"/>
  </r>
  <r>
    <m/>
    <x v="0"/>
    <x v="400"/>
    <m/>
    <x v="28"/>
    <n v="2416"/>
  </r>
  <r>
    <m/>
    <x v="0"/>
    <x v="400"/>
    <m/>
    <x v="31"/>
    <n v="10353"/>
  </r>
  <r>
    <m/>
    <x v="0"/>
    <x v="400"/>
    <m/>
    <x v="32"/>
    <n v="15187"/>
  </r>
  <r>
    <m/>
    <x v="0"/>
    <x v="400"/>
    <m/>
    <x v="33"/>
    <n v="18838"/>
  </r>
  <r>
    <m/>
    <x v="0"/>
    <x v="400"/>
    <m/>
    <x v="36"/>
    <n v="67380"/>
  </r>
  <r>
    <m/>
    <x v="0"/>
    <x v="400"/>
    <m/>
    <x v="37"/>
    <n v="0"/>
  </r>
  <r>
    <m/>
    <x v="0"/>
    <x v="400"/>
    <m/>
    <x v="39"/>
    <n v="0"/>
  </r>
  <r>
    <m/>
    <x v="0"/>
    <x v="400"/>
    <m/>
    <x v="75"/>
    <n v="0"/>
  </r>
  <r>
    <m/>
    <x v="0"/>
    <x v="400"/>
    <m/>
    <x v="111"/>
    <n v="0"/>
  </r>
  <r>
    <m/>
    <x v="0"/>
    <x v="400"/>
    <m/>
    <x v="40"/>
    <n v="37077"/>
  </r>
  <r>
    <m/>
    <x v="0"/>
    <x v="400"/>
    <m/>
    <x v="41"/>
    <n v="0"/>
  </r>
  <r>
    <m/>
    <x v="0"/>
    <x v="400"/>
    <m/>
    <x v="42"/>
    <n v="0"/>
  </r>
  <r>
    <m/>
    <x v="0"/>
    <x v="400"/>
    <m/>
    <x v="109"/>
    <n v="0"/>
  </r>
  <r>
    <m/>
    <x v="0"/>
    <x v="400"/>
    <m/>
    <x v="44"/>
    <n v="8587"/>
  </r>
  <r>
    <m/>
    <x v="0"/>
    <x v="400"/>
    <m/>
    <x v="45"/>
    <n v="0"/>
  </r>
  <r>
    <m/>
    <x v="0"/>
    <x v="400"/>
    <m/>
    <x v="46"/>
    <n v="0"/>
  </r>
  <r>
    <m/>
    <x v="0"/>
    <x v="400"/>
    <m/>
    <x v="47"/>
    <n v="0"/>
  </r>
  <r>
    <m/>
    <x v="0"/>
    <x v="400"/>
    <m/>
    <x v="48"/>
    <n v="66000"/>
  </r>
  <r>
    <m/>
    <x v="0"/>
    <x v="400"/>
    <m/>
    <x v="49"/>
    <n v="0"/>
  </r>
  <r>
    <m/>
    <x v="0"/>
    <x v="400"/>
    <m/>
    <x v="88"/>
    <n v="0"/>
  </r>
  <r>
    <m/>
    <x v="0"/>
    <x v="400"/>
    <m/>
    <x v="50"/>
    <n v="0"/>
  </r>
  <r>
    <m/>
    <x v="0"/>
    <x v="400"/>
    <m/>
    <x v="51"/>
    <n v="0"/>
  </r>
  <r>
    <m/>
    <x v="0"/>
    <x v="400"/>
    <m/>
    <x v="52"/>
    <n v="0"/>
  </r>
  <r>
    <m/>
    <x v="0"/>
    <x v="400"/>
    <m/>
    <x v="53"/>
    <n v="0"/>
  </r>
  <r>
    <m/>
    <x v="0"/>
    <x v="400"/>
    <m/>
    <x v="70"/>
    <n v="0"/>
  </r>
  <r>
    <m/>
    <x v="0"/>
    <x v="400"/>
    <m/>
    <x v="54"/>
    <n v="50525"/>
  </r>
  <r>
    <m/>
    <x v="0"/>
    <x v="400"/>
    <m/>
    <x v="55"/>
    <n v="0"/>
  </r>
  <r>
    <m/>
    <x v="0"/>
    <x v="400"/>
    <m/>
    <x v="56"/>
    <n v="0"/>
  </r>
  <r>
    <m/>
    <x v="0"/>
    <x v="400"/>
    <m/>
    <x v="58"/>
    <n v="0"/>
  </r>
  <r>
    <m/>
    <x v="0"/>
    <x v="400"/>
    <m/>
    <x v="59"/>
    <n v="0"/>
  </r>
  <r>
    <m/>
    <x v="0"/>
    <x v="400"/>
    <m/>
    <x v="60"/>
    <n v="0"/>
  </r>
  <r>
    <m/>
    <x v="0"/>
    <x v="400"/>
    <m/>
    <x v="61"/>
    <n v="1300"/>
  </r>
  <r>
    <m/>
    <x v="0"/>
    <x v="400"/>
    <m/>
    <x v="62"/>
    <n v="0"/>
  </r>
  <r>
    <m/>
    <x v="0"/>
    <x v="400"/>
    <m/>
    <x v="63"/>
    <n v="10353"/>
  </r>
  <r>
    <m/>
    <x v="0"/>
    <x v="400"/>
    <m/>
    <x v="64"/>
    <n v="356461"/>
  </r>
  <r>
    <m/>
    <x v="0"/>
    <x v="400"/>
    <m/>
    <x v="65"/>
    <n v="0"/>
  </r>
  <r>
    <m/>
    <x v="0"/>
    <x v="400"/>
    <m/>
    <x v="66"/>
    <n v="356461"/>
  </r>
  <r>
    <m/>
    <x v="0"/>
    <x v="401"/>
    <m/>
    <x v="0"/>
    <n v="0"/>
  </r>
  <r>
    <m/>
    <x v="0"/>
    <x v="401"/>
    <m/>
    <x v="1"/>
    <n v="0"/>
  </r>
  <r>
    <m/>
    <x v="0"/>
    <x v="401"/>
    <m/>
    <x v="3"/>
    <n v="0"/>
  </r>
  <r>
    <m/>
    <x v="0"/>
    <x v="401"/>
    <m/>
    <x v="4"/>
    <n v="0"/>
  </r>
  <r>
    <m/>
    <x v="0"/>
    <x v="401"/>
    <m/>
    <x v="5"/>
    <n v="0"/>
  </r>
  <r>
    <m/>
    <x v="0"/>
    <x v="401"/>
    <m/>
    <x v="79"/>
    <n v="0"/>
  </r>
  <r>
    <m/>
    <x v="0"/>
    <x v="401"/>
    <m/>
    <x v="6"/>
    <n v="0"/>
  </r>
  <r>
    <m/>
    <x v="0"/>
    <x v="401"/>
    <m/>
    <x v="7"/>
    <n v="0"/>
  </r>
  <r>
    <m/>
    <x v="0"/>
    <x v="401"/>
    <m/>
    <x v="8"/>
    <n v="0"/>
  </r>
  <r>
    <m/>
    <x v="0"/>
    <x v="401"/>
    <m/>
    <x v="9"/>
    <n v="659"/>
  </r>
  <r>
    <m/>
    <x v="0"/>
    <x v="401"/>
    <m/>
    <x v="10"/>
    <n v="0"/>
  </r>
  <r>
    <m/>
    <x v="0"/>
    <x v="401"/>
    <m/>
    <x v="11"/>
    <n v="0"/>
  </r>
  <r>
    <m/>
    <x v="0"/>
    <x v="401"/>
    <m/>
    <x v="12"/>
    <n v="24635"/>
  </r>
  <r>
    <m/>
    <x v="0"/>
    <x v="401"/>
    <m/>
    <x v="14"/>
    <n v="35555"/>
  </r>
  <r>
    <m/>
    <x v="0"/>
    <x v="401"/>
    <m/>
    <x v="87"/>
    <n v="0"/>
  </r>
  <r>
    <m/>
    <x v="0"/>
    <x v="401"/>
    <m/>
    <x v="16"/>
    <n v="15245"/>
  </r>
  <r>
    <m/>
    <x v="0"/>
    <x v="401"/>
    <m/>
    <x v="17"/>
    <n v="35652"/>
  </r>
  <r>
    <m/>
    <x v="0"/>
    <x v="401"/>
    <m/>
    <x v="18"/>
    <n v="0"/>
  </r>
  <r>
    <m/>
    <x v="0"/>
    <x v="401"/>
    <m/>
    <x v="19"/>
    <n v="0"/>
  </r>
  <r>
    <m/>
    <x v="0"/>
    <x v="401"/>
    <m/>
    <x v="104"/>
    <n v="0"/>
  </r>
  <r>
    <m/>
    <x v="0"/>
    <x v="401"/>
    <m/>
    <x v="20"/>
    <n v="0"/>
  </r>
  <r>
    <m/>
    <x v="0"/>
    <x v="401"/>
    <m/>
    <x v="23"/>
    <n v="46682"/>
  </r>
  <r>
    <m/>
    <x v="0"/>
    <x v="401"/>
    <m/>
    <x v="105"/>
    <n v="0"/>
  </r>
  <r>
    <m/>
    <x v="0"/>
    <x v="401"/>
    <m/>
    <x v="24"/>
    <n v="0"/>
  </r>
  <r>
    <m/>
    <x v="0"/>
    <x v="401"/>
    <m/>
    <x v="25"/>
    <n v="0"/>
  </r>
  <r>
    <m/>
    <x v="0"/>
    <x v="401"/>
    <m/>
    <x v="26"/>
    <n v="7959"/>
  </r>
  <r>
    <m/>
    <x v="0"/>
    <x v="401"/>
    <m/>
    <x v="27"/>
    <n v="240"/>
  </r>
  <r>
    <m/>
    <x v="0"/>
    <x v="401"/>
    <m/>
    <x v="28"/>
    <n v="161984"/>
  </r>
  <r>
    <m/>
    <x v="0"/>
    <x v="401"/>
    <m/>
    <x v="29"/>
    <n v="0"/>
  </r>
  <r>
    <m/>
    <x v="0"/>
    <x v="401"/>
    <m/>
    <x v="31"/>
    <n v="0"/>
  </r>
  <r>
    <m/>
    <x v="0"/>
    <x v="401"/>
    <m/>
    <x v="32"/>
    <n v="0"/>
  </r>
  <r>
    <m/>
    <x v="0"/>
    <x v="401"/>
    <m/>
    <x v="33"/>
    <n v="60403"/>
  </r>
  <r>
    <m/>
    <x v="0"/>
    <x v="401"/>
    <m/>
    <x v="36"/>
    <n v="100709"/>
  </r>
  <r>
    <m/>
    <x v="0"/>
    <x v="401"/>
    <m/>
    <x v="37"/>
    <n v="0"/>
  </r>
  <r>
    <m/>
    <x v="0"/>
    <x v="401"/>
    <m/>
    <x v="39"/>
    <n v="1797"/>
  </r>
  <r>
    <m/>
    <x v="0"/>
    <x v="401"/>
    <m/>
    <x v="75"/>
    <n v="0"/>
  </r>
  <r>
    <m/>
    <x v="0"/>
    <x v="401"/>
    <m/>
    <x v="111"/>
    <n v="0"/>
  </r>
  <r>
    <m/>
    <x v="0"/>
    <x v="401"/>
    <m/>
    <x v="40"/>
    <n v="215159"/>
  </r>
  <r>
    <m/>
    <x v="0"/>
    <x v="401"/>
    <m/>
    <x v="41"/>
    <n v="0"/>
  </r>
  <r>
    <m/>
    <x v="0"/>
    <x v="401"/>
    <m/>
    <x v="42"/>
    <n v="0"/>
  </r>
  <r>
    <m/>
    <x v="0"/>
    <x v="401"/>
    <m/>
    <x v="109"/>
    <n v="0"/>
  </r>
  <r>
    <m/>
    <x v="0"/>
    <x v="401"/>
    <m/>
    <x v="44"/>
    <n v="0"/>
  </r>
  <r>
    <m/>
    <x v="0"/>
    <x v="401"/>
    <m/>
    <x v="45"/>
    <n v="38750"/>
  </r>
  <r>
    <m/>
    <x v="0"/>
    <x v="401"/>
    <m/>
    <x v="46"/>
    <n v="0"/>
  </r>
  <r>
    <m/>
    <x v="0"/>
    <x v="401"/>
    <m/>
    <x v="47"/>
    <n v="0"/>
  </r>
  <r>
    <m/>
    <x v="0"/>
    <x v="401"/>
    <m/>
    <x v="48"/>
    <n v="0"/>
  </r>
  <r>
    <m/>
    <x v="0"/>
    <x v="401"/>
    <m/>
    <x v="49"/>
    <n v="0"/>
  </r>
  <r>
    <m/>
    <x v="0"/>
    <x v="401"/>
    <m/>
    <x v="88"/>
    <n v="0"/>
  </r>
  <r>
    <m/>
    <x v="0"/>
    <x v="401"/>
    <m/>
    <x v="50"/>
    <n v="22550"/>
  </r>
  <r>
    <m/>
    <x v="0"/>
    <x v="401"/>
    <m/>
    <x v="51"/>
    <n v="0"/>
  </r>
  <r>
    <m/>
    <x v="0"/>
    <x v="401"/>
    <m/>
    <x v="52"/>
    <n v="0"/>
  </r>
  <r>
    <m/>
    <x v="0"/>
    <x v="401"/>
    <m/>
    <x v="53"/>
    <n v="6050"/>
  </r>
  <r>
    <m/>
    <x v="0"/>
    <x v="401"/>
    <m/>
    <x v="70"/>
    <n v="0"/>
  </r>
  <r>
    <m/>
    <x v="0"/>
    <x v="401"/>
    <m/>
    <x v="54"/>
    <n v="0"/>
  </r>
  <r>
    <m/>
    <x v="0"/>
    <x v="401"/>
    <m/>
    <x v="55"/>
    <n v="804"/>
  </r>
  <r>
    <m/>
    <x v="0"/>
    <x v="401"/>
    <m/>
    <x v="56"/>
    <n v="0"/>
  </r>
  <r>
    <m/>
    <x v="0"/>
    <x v="401"/>
    <m/>
    <x v="58"/>
    <n v="0"/>
  </r>
  <r>
    <m/>
    <x v="0"/>
    <x v="401"/>
    <m/>
    <x v="59"/>
    <n v="0"/>
  </r>
  <r>
    <m/>
    <x v="0"/>
    <x v="401"/>
    <m/>
    <x v="60"/>
    <n v="0"/>
  </r>
  <r>
    <m/>
    <x v="0"/>
    <x v="401"/>
    <m/>
    <x v="61"/>
    <n v="0"/>
  </r>
  <r>
    <m/>
    <x v="0"/>
    <x v="401"/>
    <m/>
    <x v="62"/>
    <n v="0"/>
  </r>
  <r>
    <m/>
    <x v="0"/>
    <x v="401"/>
    <m/>
    <x v="63"/>
    <n v="0"/>
  </r>
  <r>
    <m/>
    <x v="0"/>
    <x v="401"/>
    <m/>
    <x v="64"/>
    <n v="774833"/>
  </r>
  <r>
    <m/>
    <x v="0"/>
    <x v="401"/>
    <m/>
    <x v="65"/>
    <n v="0"/>
  </r>
  <r>
    <m/>
    <x v="0"/>
    <x v="401"/>
    <m/>
    <x v="66"/>
    <n v="774833"/>
  </r>
  <r>
    <m/>
    <x v="0"/>
    <x v="402"/>
    <m/>
    <x v="0"/>
    <n v="0"/>
  </r>
  <r>
    <m/>
    <x v="0"/>
    <x v="402"/>
    <m/>
    <x v="1"/>
    <n v="0"/>
  </r>
  <r>
    <m/>
    <x v="0"/>
    <x v="402"/>
    <m/>
    <x v="3"/>
    <n v="0"/>
  </r>
  <r>
    <m/>
    <x v="0"/>
    <x v="402"/>
    <m/>
    <x v="4"/>
    <n v="0"/>
  </r>
  <r>
    <m/>
    <x v="0"/>
    <x v="402"/>
    <m/>
    <x v="5"/>
    <n v="0"/>
  </r>
  <r>
    <m/>
    <x v="0"/>
    <x v="402"/>
    <m/>
    <x v="79"/>
    <n v="0"/>
  </r>
  <r>
    <m/>
    <x v="0"/>
    <x v="402"/>
    <m/>
    <x v="6"/>
    <n v="0"/>
  </r>
  <r>
    <m/>
    <x v="0"/>
    <x v="402"/>
    <m/>
    <x v="7"/>
    <n v="0"/>
  </r>
  <r>
    <m/>
    <x v="0"/>
    <x v="402"/>
    <m/>
    <x v="8"/>
    <n v="0"/>
  </r>
  <r>
    <m/>
    <x v="0"/>
    <x v="402"/>
    <m/>
    <x v="9"/>
    <n v="584"/>
  </r>
  <r>
    <m/>
    <x v="0"/>
    <x v="402"/>
    <m/>
    <x v="10"/>
    <n v="0"/>
  </r>
  <r>
    <m/>
    <x v="0"/>
    <x v="402"/>
    <m/>
    <x v="11"/>
    <n v="0"/>
  </r>
  <r>
    <m/>
    <x v="0"/>
    <x v="402"/>
    <m/>
    <x v="12"/>
    <n v="40124"/>
  </r>
  <r>
    <m/>
    <x v="0"/>
    <x v="402"/>
    <m/>
    <x v="14"/>
    <n v="0"/>
  </r>
  <r>
    <m/>
    <x v="0"/>
    <x v="402"/>
    <m/>
    <x v="87"/>
    <n v="33000"/>
  </r>
  <r>
    <m/>
    <x v="0"/>
    <x v="402"/>
    <m/>
    <x v="16"/>
    <n v="18847"/>
  </r>
  <r>
    <m/>
    <x v="0"/>
    <x v="402"/>
    <m/>
    <x v="17"/>
    <n v="36298"/>
  </r>
  <r>
    <m/>
    <x v="0"/>
    <x v="402"/>
    <m/>
    <x v="18"/>
    <n v="0"/>
  </r>
  <r>
    <m/>
    <x v="0"/>
    <x v="402"/>
    <m/>
    <x v="19"/>
    <n v="7150"/>
  </r>
  <r>
    <m/>
    <x v="0"/>
    <x v="402"/>
    <m/>
    <x v="104"/>
    <n v="0"/>
  </r>
  <r>
    <m/>
    <x v="0"/>
    <x v="402"/>
    <m/>
    <x v="23"/>
    <n v="0"/>
  </r>
  <r>
    <m/>
    <x v="0"/>
    <x v="402"/>
    <m/>
    <x v="105"/>
    <n v="0"/>
  </r>
  <r>
    <m/>
    <x v="0"/>
    <x v="402"/>
    <m/>
    <x v="24"/>
    <n v="0"/>
  </r>
  <r>
    <m/>
    <x v="0"/>
    <x v="402"/>
    <m/>
    <x v="25"/>
    <n v="0"/>
  </r>
  <r>
    <m/>
    <x v="0"/>
    <x v="402"/>
    <m/>
    <x v="26"/>
    <n v="23192"/>
  </r>
  <r>
    <m/>
    <x v="0"/>
    <x v="402"/>
    <m/>
    <x v="27"/>
    <n v="0"/>
  </r>
  <r>
    <m/>
    <x v="0"/>
    <x v="402"/>
    <m/>
    <x v="28"/>
    <n v="83776"/>
  </r>
  <r>
    <m/>
    <x v="0"/>
    <x v="402"/>
    <m/>
    <x v="29"/>
    <n v="0"/>
  </r>
  <r>
    <m/>
    <x v="0"/>
    <x v="402"/>
    <m/>
    <x v="31"/>
    <n v="46880"/>
  </r>
  <r>
    <m/>
    <x v="0"/>
    <x v="402"/>
    <m/>
    <x v="32"/>
    <n v="0"/>
  </r>
  <r>
    <m/>
    <x v="0"/>
    <x v="402"/>
    <m/>
    <x v="33"/>
    <n v="0"/>
  </r>
  <r>
    <m/>
    <x v="0"/>
    <x v="402"/>
    <m/>
    <x v="36"/>
    <n v="55050"/>
  </r>
  <r>
    <m/>
    <x v="0"/>
    <x v="402"/>
    <m/>
    <x v="37"/>
    <n v="0"/>
  </r>
  <r>
    <m/>
    <x v="0"/>
    <x v="402"/>
    <m/>
    <x v="39"/>
    <n v="3373"/>
  </r>
  <r>
    <m/>
    <x v="0"/>
    <x v="402"/>
    <m/>
    <x v="75"/>
    <n v="0"/>
  </r>
  <r>
    <m/>
    <x v="0"/>
    <x v="402"/>
    <m/>
    <x v="111"/>
    <n v="0"/>
  </r>
  <r>
    <m/>
    <x v="0"/>
    <x v="402"/>
    <m/>
    <x v="40"/>
    <n v="82690"/>
  </r>
  <r>
    <m/>
    <x v="0"/>
    <x v="402"/>
    <m/>
    <x v="41"/>
    <n v="0"/>
  </r>
  <r>
    <m/>
    <x v="0"/>
    <x v="402"/>
    <m/>
    <x v="42"/>
    <n v="0"/>
  </r>
  <r>
    <m/>
    <x v="0"/>
    <x v="402"/>
    <m/>
    <x v="109"/>
    <n v="0"/>
  </r>
  <r>
    <m/>
    <x v="0"/>
    <x v="402"/>
    <m/>
    <x v="44"/>
    <n v="10461"/>
  </r>
  <r>
    <m/>
    <x v="0"/>
    <x v="402"/>
    <m/>
    <x v="45"/>
    <n v="0"/>
  </r>
  <r>
    <m/>
    <x v="0"/>
    <x v="402"/>
    <m/>
    <x v="46"/>
    <n v="24544"/>
  </r>
  <r>
    <m/>
    <x v="0"/>
    <x v="402"/>
    <m/>
    <x v="47"/>
    <n v="54893"/>
  </r>
  <r>
    <m/>
    <x v="0"/>
    <x v="402"/>
    <m/>
    <x v="48"/>
    <n v="132001"/>
  </r>
  <r>
    <m/>
    <x v="0"/>
    <x v="402"/>
    <m/>
    <x v="49"/>
    <n v="0"/>
  </r>
  <r>
    <m/>
    <x v="0"/>
    <x v="402"/>
    <m/>
    <x v="88"/>
    <n v="0"/>
  </r>
  <r>
    <m/>
    <x v="0"/>
    <x v="402"/>
    <m/>
    <x v="50"/>
    <n v="2200"/>
  </r>
  <r>
    <m/>
    <x v="0"/>
    <x v="402"/>
    <m/>
    <x v="51"/>
    <n v="0"/>
  </r>
  <r>
    <m/>
    <x v="0"/>
    <x v="402"/>
    <m/>
    <x v="52"/>
    <n v="0"/>
  </r>
  <r>
    <m/>
    <x v="0"/>
    <x v="402"/>
    <m/>
    <x v="53"/>
    <n v="29700"/>
  </r>
  <r>
    <m/>
    <x v="0"/>
    <x v="402"/>
    <m/>
    <x v="70"/>
    <n v="0"/>
  </r>
  <r>
    <m/>
    <x v="0"/>
    <x v="402"/>
    <m/>
    <x v="54"/>
    <n v="10163"/>
  </r>
  <r>
    <m/>
    <x v="0"/>
    <x v="402"/>
    <m/>
    <x v="55"/>
    <n v="59000"/>
  </r>
  <r>
    <m/>
    <x v="0"/>
    <x v="402"/>
    <m/>
    <x v="56"/>
    <n v="0"/>
  </r>
  <r>
    <m/>
    <x v="0"/>
    <x v="402"/>
    <m/>
    <x v="58"/>
    <n v="519"/>
  </r>
  <r>
    <m/>
    <x v="0"/>
    <x v="402"/>
    <m/>
    <x v="59"/>
    <n v="0"/>
  </r>
  <r>
    <m/>
    <x v="0"/>
    <x v="402"/>
    <m/>
    <x v="60"/>
    <n v="71892"/>
  </r>
  <r>
    <m/>
    <x v="0"/>
    <x v="402"/>
    <m/>
    <x v="61"/>
    <n v="69627"/>
  </r>
  <r>
    <m/>
    <x v="0"/>
    <x v="402"/>
    <m/>
    <x v="62"/>
    <n v="0"/>
  </r>
  <r>
    <m/>
    <x v="0"/>
    <x v="402"/>
    <m/>
    <x v="63"/>
    <n v="46880"/>
  </r>
  <r>
    <m/>
    <x v="0"/>
    <x v="402"/>
    <m/>
    <x v="64"/>
    <n v="895964"/>
  </r>
  <r>
    <m/>
    <x v="0"/>
    <x v="402"/>
    <m/>
    <x v="65"/>
    <n v="0"/>
  </r>
  <r>
    <m/>
    <x v="0"/>
    <x v="402"/>
    <m/>
    <x v="66"/>
    <n v="895964"/>
  </r>
  <r>
    <m/>
    <x v="0"/>
    <x v="403"/>
    <m/>
    <x v="0"/>
    <n v="0"/>
  </r>
  <r>
    <m/>
    <x v="0"/>
    <x v="403"/>
    <m/>
    <x v="1"/>
    <n v="0"/>
  </r>
  <r>
    <m/>
    <x v="0"/>
    <x v="403"/>
    <m/>
    <x v="3"/>
    <n v="0"/>
  </r>
  <r>
    <m/>
    <x v="0"/>
    <x v="403"/>
    <m/>
    <x v="4"/>
    <n v="117825"/>
  </r>
  <r>
    <m/>
    <x v="0"/>
    <x v="403"/>
    <m/>
    <x v="5"/>
    <n v="2250"/>
  </r>
  <r>
    <m/>
    <x v="0"/>
    <x v="403"/>
    <m/>
    <x v="79"/>
    <n v="0"/>
  </r>
  <r>
    <m/>
    <x v="0"/>
    <x v="403"/>
    <m/>
    <x v="6"/>
    <n v="0"/>
  </r>
  <r>
    <m/>
    <x v="0"/>
    <x v="403"/>
    <m/>
    <x v="7"/>
    <n v="0"/>
  </r>
  <r>
    <m/>
    <x v="0"/>
    <x v="403"/>
    <m/>
    <x v="8"/>
    <n v="0"/>
  </r>
  <r>
    <m/>
    <x v="0"/>
    <x v="403"/>
    <m/>
    <x v="9"/>
    <n v="580"/>
  </r>
  <r>
    <m/>
    <x v="0"/>
    <x v="403"/>
    <m/>
    <x v="10"/>
    <n v="0"/>
  </r>
  <r>
    <m/>
    <x v="0"/>
    <x v="403"/>
    <m/>
    <x v="11"/>
    <n v="0"/>
  </r>
  <r>
    <m/>
    <x v="0"/>
    <x v="403"/>
    <m/>
    <x v="12"/>
    <n v="12108"/>
  </r>
  <r>
    <m/>
    <x v="0"/>
    <x v="403"/>
    <m/>
    <x v="14"/>
    <n v="0"/>
  </r>
  <r>
    <m/>
    <x v="0"/>
    <x v="403"/>
    <m/>
    <x v="87"/>
    <n v="0"/>
  </r>
  <r>
    <m/>
    <x v="0"/>
    <x v="403"/>
    <m/>
    <x v="16"/>
    <n v="0"/>
  </r>
  <r>
    <m/>
    <x v="0"/>
    <x v="403"/>
    <m/>
    <x v="17"/>
    <n v="0"/>
  </r>
  <r>
    <m/>
    <x v="0"/>
    <x v="403"/>
    <m/>
    <x v="18"/>
    <n v="0"/>
  </r>
  <r>
    <m/>
    <x v="0"/>
    <x v="403"/>
    <m/>
    <x v="19"/>
    <n v="0"/>
  </r>
  <r>
    <m/>
    <x v="0"/>
    <x v="403"/>
    <m/>
    <x v="104"/>
    <n v="0"/>
  </r>
  <r>
    <m/>
    <x v="0"/>
    <x v="403"/>
    <m/>
    <x v="23"/>
    <n v="41531"/>
  </r>
  <r>
    <m/>
    <x v="0"/>
    <x v="403"/>
    <m/>
    <x v="105"/>
    <n v="0"/>
  </r>
  <r>
    <m/>
    <x v="0"/>
    <x v="403"/>
    <m/>
    <x v="24"/>
    <n v="0"/>
  </r>
  <r>
    <m/>
    <x v="0"/>
    <x v="403"/>
    <m/>
    <x v="25"/>
    <n v="0"/>
  </r>
  <r>
    <m/>
    <x v="0"/>
    <x v="403"/>
    <m/>
    <x v="26"/>
    <n v="0"/>
  </r>
  <r>
    <m/>
    <x v="0"/>
    <x v="403"/>
    <m/>
    <x v="27"/>
    <n v="0"/>
  </r>
  <r>
    <m/>
    <x v="0"/>
    <x v="403"/>
    <m/>
    <x v="28"/>
    <n v="64224"/>
  </r>
  <r>
    <m/>
    <x v="0"/>
    <x v="403"/>
    <m/>
    <x v="29"/>
    <n v="0"/>
  </r>
  <r>
    <m/>
    <x v="0"/>
    <x v="403"/>
    <m/>
    <x v="30"/>
    <n v="0"/>
  </r>
  <r>
    <m/>
    <x v="0"/>
    <x v="403"/>
    <m/>
    <x v="31"/>
    <n v="0"/>
  </r>
  <r>
    <m/>
    <x v="0"/>
    <x v="403"/>
    <m/>
    <x v="32"/>
    <n v="0"/>
  </r>
  <r>
    <m/>
    <x v="0"/>
    <x v="403"/>
    <m/>
    <x v="33"/>
    <n v="130825"/>
  </r>
  <r>
    <m/>
    <x v="0"/>
    <x v="403"/>
    <m/>
    <x v="36"/>
    <n v="0"/>
  </r>
  <r>
    <m/>
    <x v="0"/>
    <x v="403"/>
    <m/>
    <x v="37"/>
    <n v="1950"/>
  </r>
  <r>
    <m/>
    <x v="0"/>
    <x v="403"/>
    <m/>
    <x v="39"/>
    <n v="1020"/>
  </r>
  <r>
    <m/>
    <x v="0"/>
    <x v="403"/>
    <m/>
    <x v="75"/>
    <n v="0"/>
  </r>
  <r>
    <m/>
    <x v="0"/>
    <x v="403"/>
    <m/>
    <x v="111"/>
    <n v="0"/>
  </r>
  <r>
    <m/>
    <x v="0"/>
    <x v="403"/>
    <m/>
    <x v="40"/>
    <n v="112999"/>
  </r>
  <r>
    <m/>
    <x v="0"/>
    <x v="403"/>
    <m/>
    <x v="41"/>
    <n v="0"/>
  </r>
  <r>
    <m/>
    <x v="0"/>
    <x v="403"/>
    <m/>
    <x v="42"/>
    <n v="0"/>
  </r>
  <r>
    <m/>
    <x v="0"/>
    <x v="403"/>
    <m/>
    <x v="109"/>
    <n v="0"/>
  </r>
  <r>
    <m/>
    <x v="0"/>
    <x v="403"/>
    <m/>
    <x v="44"/>
    <n v="6336"/>
  </r>
  <r>
    <m/>
    <x v="0"/>
    <x v="403"/>
    <m/>
    <x v="45"/>
    <n v="140467"/>
  </r>
  <r>
    <m/>
    <x v="0"/>
    <x v="403"/>
    <m/>
    <x v="46"/>
    <n v="0"/>
  </r>
  <r>
    <m/>
    <x v="0"/>
    <x v="403"/>
    <m/>
    <x v="47"/>
    <n v="0"/>
  </r>
  <r>
    <m/>
    <x v="0"/>
    <x v="403"/>
    <m/>
    <x v="48"/>
    <n v="24200"/>
  </r>
  <r>
    <m/>
    <x v="0"/>
    <x v="403"/>
    <m/>
    <x v="49"/>
    <n v="0"/>
  </r>
  <r>
    <m/>
    <x v="0"/>
    <x v="403"/>
    <m/>
    <x v="88"/>
    <n v="0"/>
  </r>
  <r>
    <m/>
    <x v="0"/>
    <x v="403"/>
    <m/>
    <x v="50"/>
    <n v="0"/>
  </r>
  <r>
    <m/>
    <x v="0"/>
    <x v="403"/>
    <m/>
    <x v="51"/>
    <n v="0"/>
  </r>
  <r>
    <m/>
    <x v="0"/>
    <x v="403"/>
    <m/>
    <x v="52"/>
    <n v="0"/>
  </r>
  <r>
    <m/>
    <x v="0"/>
    <x v="403"/>
    <m/>
    <x v="53"/>
    <n v="66888"/>
  </r>
  <r>
    <m/>
    <x v="0"/>
    <x v="403"/>
    <m/>
    <x v="70"/>
    <n v="3184"/>
  </r>
  <r>
    <m/>
    <x v="0"/>
    <x v="403"/>
    <m/>
    <x v="54"/>
    <n v="36645"/>
  </r>
  <r>
    <m/>
    <x v="0"/>
    <x v="403"/>
    <m/>
    <x v="55"/>
    <n v="57473"/>
  </r>
  <r>
    <m/>
    <x v="0"/>
    <x v="403"/>
    <m/>
    <x v="56"/>
    <n v="0"/>
  </r>
  <r>
    <m/>
    <x v="0"/>
    <x v="403"/>
    <m/>
    <x v="58"/>
    <n v="0"/>
  </r>
  <r>
    <m/>
    <x v="0"/>
    <x v="403"/>
    <m/>
    <x v="59"/>
    <n v="0"/>
  </r>
  <r>
    <m/>
    <x v="0"/>
    <x v="403"/>
    <m/>
    <x v="60"/>
    <n v="52299"/>
  </r>
  <r>
    <m/>
    <x v="0"/>
    <x v="403"/>
    <m/>
    <x v="61"/>
    <n v="526"/>
  </r>
  <r>
    <m/>
    <x v="0"/>
    <x v="403"/>
    <m/>
    <x v="62"/>
    <n v="0"/>
  </r>
  <r>
    <m/>
    <x v="0"/>
    <x v="403"/>
    <m/>
    <x v="63"/>
    <n v="0"/>
  </r>
  <r>
    <m/>
    <x v="0"/>
    <x v="403"/>
    <m/>
    <x v="64"/>
    <n v="873330"/>
  </r>
  <r>
    <m/>
    <x v="0"/>
    <x v="403"/>
    <m/>
    <x v="65"/>
    <n v="0"/>
  </r>
  <r>
    <m/>
    <x v="0"/>
    <x v="403"/>
    <m/>
    <x v="66"/>
    <n v="873330"/>
  </r>
  <r>
    <m/>
    <x v="0"/>
    <x v="404"/>
    <m/>
    <x v="0"/>
    <n v="0"/>
  </r>
  <r>
    <m/>
    <x v="0"/>
    <x v="404"/>
    <m/>
    <x v="1"/>
    <n v="0"/>
  </r>
  <r>
    <m/>
    <x v="0"/>
    <x v="404"/>
    <m/>
    <x v="3"/>
    <n v="0"/>
  </r>
  <r>
    <m/>
    <x v="0"/>
    <x v="404"/>
    <m/>
    <x v="4"/>
    <n v="0"/>
  </r>
  <r>
    <m/>
    <x v="0"/>
    <x v="404"/>
    <m/>
    <x v="5"/>
    <n v="0"/>
  </r>
  <r>
    <m/>
    <x v="0"/>
    <x v="404"/>
    <m/>
    <x v="79"/>
    <n v="0"/>
  </r>
  <r>
    <m/>
    <x v="0"/>
    <x v="404"/>
    <m/>
    <x v="6"/>
    <n v="0"/>
  </r>
  <r>
    <m/>
    <x v="0"/>
    <x v="404"/>
    <m/>
    <x v="7"/>
    <n v="0"/>
  </r>
  <r>
    <m/>
    <x v="0"/>
    <x v="404"/>
    <m/>
    <x v="8"/>
    <n v="0"/>
  </r>
  <r>
    <m/>
    <x v="0"/>
    <x v="404"/>
    <m/>
    <x v="9"/>
    <n v="202"/>
  </r>
  <r>
    <m/>
    <x v="0"/>
    <x v="404"/>
    <m/>
    <x v="10"/>
    <n v="0"/>
  </r>
  <r>
    <m/>
    <x v="0"/>
    <x v="404"/>
    <m/>
    <x v="11"/>
    <n v="0"/>
  </r>
  <r>
    <m/>
    <x v="0"/>
    <x v="404"/>
    <m/>
    <x v="12"/>
    <n v="20492"/>
  </r>
  <r>
    <m/>
    <x v="0"/>
    <x v="404"/>
    <m/>
    <x v="14"/>
    <n v="0"/>
  </r>
  <r>
    <m/>
    <x v="0"/>
    <x v="404"/>
    <m/>
    <x v="87"/>
    <n v="0"/>
  </r>
  <r>
    <m/>
    <x v="0"/>
    <x v="404"/>
    <m/>
    <x v="16"/>
    <n v="0"/>
  </r>
  <r>
    <m/>
    <x v="0"/>
    <x v="404"/>
    <m/>
    <x v="17"/>
    <n v="33000"/>
  </r>
  <r>
    <m/>
    <x v="0"/>
    <x v="404"/>
    <m/>
    <x v="18"/>
    <n v="38300"/>
  </r>
  <r>
    <m/>
    <x v="0"/>
    <x v="404"/>
    <m/>
    <x v="19"/>
    <n v="0"/>
  </r>
  <r>
    <m/>
    <x v="0"/>
    <x v="404"/>
    <m/>
    <x v="104"/>
    <n v="0"/>
  </r>
  <r>
    <m/>
    <x v="0"/>
    <x v="404"/>
    <m/>
    <x v="23"/>
    <n v="0"/>
  </r>
  <r>
    <m/>
    <x v="0"/>
    <x v="404"/>
    <m/>
    <x v="105"/>
    <n v="0"/>
  </r>
  <r>
    <m/>
    <x v="0"/>
    <x v="404"/>
    <m/>
    <x v="24"/>
    <n v="0"/>
  </r>
  <r>
    <m/>
    <x v="0"/>
    <x v="404"/>
    <m/>
    <x v="25"/>
    <n v="30000"/>
  </r>
  <r>
    <m/>
    <x v="0"/>
    <x v="404"/>
    <m/>
    <x v="26"/>
    <n v="0"/>
  </r>
  <r>
    <m/>
    <x v="0"/>
    <x v="404"/>
    <m/>
    <x v="27"/>
    <n v="0"/>
  </r>
  <r>
    <m/>
    <x v="0"/>
    <x v="404"/>
    <m/>
    <x v="28"/>
    <n v="625"/>
  </r>
  <r>
    <m/>
    <x v="0"/>
    <x v="404"/>
    <m/>
    <x v="29"/>
    <n v="0"/>
  </r>
  <r>
    <m/>
    <x v="0"/>
    <x v="404"/>
    <m/>
    <x v="31"/>
    <n v="17"/>
  </r>
  <r>
    <m/>
    <x v="0"/>
    <x v="404"/>
    <m/>
    <x v="32"/>
    <n v="0"/>
  </r>
  <r>
    <m/>
    <x v="0"/>
    <x v="404"/>
    <m/>
    <x v="33"/>
    <n v="60876"/>
  </r>
  <r>
    <m/>
    <x v="0"/>
    <x v="404"/>
    <m/>
    <x v="36"/>
    <n v="157072"/>
  </r>
  <r>
    <m/>
    <x v="0"/>
    <x v="404"/>
    <m/>
    <x v="37"/>
    <n v="5577"/>
  </r>
  <r>
    <m/>
    <x v="0"/>
    <x v="404"/>
    <m/>
    <x v="39"/>
    <n v="54499"/>
  </r>
  <r>
    <m/>
    <x v="0"/>
    <x v="404"/>
    <m/>
    <x v="75"/>
    <n v="0"/>
  </r>
  <r>
    <m/>
    <x v="0"/>
    <x v="404"/>
    <m/>
    <x v="111"/>
    <n v="0"/>
  </r>
  <r>
    <m/>
    <x v="0"/>
    <x v="404"/>
    <m/>
    <x v="40"/>
    <n v="78511"/>
  </r>
  <r>
    <m/>
    <x v="0"/>
    <x v="404"/>
    <m/>
    <x v="41"/>
    <n v="0"/>
  </r>
  <r>
    <m/>
    <x v="0"/>
    <x v="404"/>
    <m/>
    <x v="42"/>
    <n v="0"/>
  </r>
  <r>
    <m/>
    <x v="0"/>
    <x v="404"/>
    <m/>
    <x v="109"/>
    <n v="0"/>
  </r>
  <r>
    <m/>
    <x v="0"/>
    <x v="404"/>
    <m/>
    <x v="44"/>
    <n v="0"/>
  </r>
  <r>
    <m/>
    <x v="0"/>
    <x v="404"/>
    <m/>
    <x v="45"/>
    <n v="52444"/>
  </r>
  <r>
    <m/>
    <x v="0"/>
    <x v="404"/>
    <m/>
    <x v="46"/>
    <n v="0"/>
  </r>
  <r>
    <m/>
    <x v="0"/>
    <x v="404"/>
    <m/>
    <x v="96"/>
    <n v="0"/>
  </r>
  <r>
    <m/>
    <x v="0"/>
    <x v="404"/>
    <m/>
    <x v="47"/>
    <n v="0"/>
  </r>
  <r>
    <m/>
    <x v="0"/>
    <x v="404"/>
    <m/>
    <x v="48"/>
    <n v="54000"/>
  </r>
  <r>
    <m/>
    <x v="0"/>
    <x v="404"/>
    <m/>
    <x v="49"/>
    <n v="0"/>
  </r>
  <r>
    <m/>
    <x v="0"/>
    <x v="404"/>
    <m/>
    <x v="88"/>
    <n v="0"/>
  </r>
  <r>
    <m/>
    <x v="0"/>
    <x v="404"/>
    <m/>
    <x v="50"/>
    <n v="0"/>
  </r>
  <r>
    <m/>
    <x v="0"/>
    <x v="404"/>
    <m/>
    <x v="51"/>
    <n v="0"/>
  </r>
  <r>
    <m/>
    <x v="0"/>
    <x v="404"/>
    <m/>
    <x v="52"/>
    <n v="0"/>
  </r>
  <r>
    <m/>
    <x v="0"/>
    <x v="404"/>
    <m/>
    <x v="53"/>
    <n v="0"/>
  </r>
  <r>
    <m/>
    <x v="0"/>
    <x v="404"/>
    <m/>
    <x v="70"/>
    <n v="0"/>
  </r>
  <r>
    <m/>
    <x v="0"/>
    <x v="404"/>
    <m/>
    <x v="54"/>
    <n v="0"/>
  </r>
  <r>
    <m/>
    <x v="0"/>
    <x v="404"/>
    <m/>
    <x v="55"/>
    <n v="0"/>
  </r>
  <r>
    <m/>
    <x v="0"/>
    <x v="404"/>
    <m/>
    <x v="56"/>
    <n v="0"/>
  </r>
  <r>
    <m/>
    <x v="0"/>
    <x v="404"/>
    <m/>
    <x v="58"/>
    <n v="0"/>
  </r>
  <r>
    <m/>
    <x v="0"/>
    <x v="404"/>
    <m/>
    <x v="59"/>
    <n v="0"/>
  </r>
  <r>
    <m/>
    <x v="0"/>
    <x v="404"/>
    <m/>
    <x v="60"/>
    <n v="29613"/>
  </r>
  <r>
    <m/>
    <x v="0"/>
    <x v="404"/>
    <m/>
    <x v="61"/>
    <n v="700"/>
  </r>
  <r>
    <m/>
    <x v="0"/>
    <x v="404"/>
    <m/>
    <x v="62"/>
    <n v="0"/>
  </r>
  <r>
    <m/>
    <x v="0"/>
    <x v="404"/>
    <m/>
    <x v="63"/>
    <n v="17"/>
  </r>
  <r>
    <m/>
    <x v="0"/>
    <x v="404"/>
    <m/>
    <x v="64"/>
    <n v="615928"/>
  </r>
  <r>
    <m/>
    <x v="0"/>
    <x v="404"/>
    <m/>
    <x v="65"/>
    <n v="0"/>
  </r>
  <r>
    <m/>
    <x v="0"/>
    <x v="404"/>
    <m/>
    <x v="66"/>
    <n v="615928"/>
  </r>
  <r>
    <m/>
    <x v="0"/>
    <x v="405"/>
    <m/>
    <x v="0"/>
    <n v="0"/>
  </r>
  <r>
    <m/>
    <x v="0"/>
    <x v="405"/>
    <m/>
    <x v="1"/>
    <n v="0"/>
  </r>
  <r>
    <m/>
    <x v="0"/>
    <x v="405"/>
    <m/>
    <x v="3"/>
    <n v="0"/>
  </r>
  <r>
    <m/>
    <x v="0"/>
    <x v="405"/>
    <m/>
    <x v="4"/>
    <n v="0"/>
  </r>
  <r>
    <m/>
    <x v="0"/>
    <x v="405"/>
    <m/>
    <x v="5"/>
    <n v="0"/>
  </r>
  <r>
    <m/>
    <x v="0"/>
    <x v="405"/>
    <m/>
    <x v="79"/>
    <n v="0"/>
  </r>
  <r>
    <m/>
    <x v="0"/>
    <x v="405"/>
    <m/>
    <x v="6"/>
    <n v="7"/>
  </r>
  <r>
    <m/>
    <x v="0"/>
    <x v="405"/>
    <m/>
    <x v="7"/>
    <n v="0"/>
  </r>
  <r>
    <m/>
    <x v="0"/>
    <x v="405"/>
    <m/>
    <x v="8"/>
    <n v="21900"/>
  </r>
  <r>
    <m/>
    <x v="0"/>
    <x v="405"/>
    <m/>
    <x v="9"/>
    <n v="965"/>
  </r>
  <r>
    <m/>
    <x v="0"/>
    <x v="405"/>
    <m/>
    <x v="10"/>
    <n v="0"/>
  </r>
  <r>
    <m/>
    <x v="0"/>
    <x v="405"/>
    <m/>
    <x v="11"/>
    <n v="0"/>
  </r>
  <r>
    <m/>
    <x v="0"/>
    <x v="405"/>
    <m/>
    <x v="12"/>
    <n v="0"/>
  </r>
  <r>
    <m/>
    <x v="0"/>
    <x v="405"/>
    <m/>
    <x v="14"/>
    <n v="0"/>
  </r>
  <r>
    <m/>
    <x v="0"/>
    <x v="405"/>
    <m/>
    <x v="87"/>
    <n v="0"/>
  </r>
  <r>
    <m/>
    <x v="0"/>
    <x v="405"/>
    <m/>
    <x v="16"/>
    <n v="0"/>
  </r>
  <r>
    <m/>
    <x v="0"/>
    <x v="405"/>
    <m/>
    <x v="17"/>
    <n v="32949"/>
  </r>
  <r>
    <m/>
    <x v="0"/>
    <x v="405"/>
    <m/>
    <x v="18"/>
    <n v="0"/>
  </r>
  <r>
    <m/>
    <x v="0"/>
    <x v="405"/>
    <m/>
    <x v="19"/>
    <n v="0"/>
  </r>
  <r>
    <m/>
    <x v="0"/>
    <x v="405"/>
    <m/>
    <x v="23"/>
    <n v="0"/>
  </r>
  <r>
    <m/>
    <x v="0"/>
    <x v="405"/>
    <m/>
    <x v="105"/>
    <n v="0"/>
  </r>
  <r>
    <m/>
    <x v="0"/>
    <x v="405"/>
    <m/>
    <x v="24"/>
    <n v="0"/>
  </r>
  <r>
    <m/>
    <x v="0"/>
    <x v="405"/>
    <m/>
    <x v="25"/>
    <n v="12100"/>
  </r>
  <r>
    <m/>
    <x v="0"/>
    <x v="405"/>
    <m/>
    <x v="26"/>
    <n v="0"/>
  </r>
  <r>
    <m/>
    <x v="0"/>
    <x v="405"/>
    <m/>
    <x v="27"/>
    <n v="0"/>
  </r>
  <r>
    <m/>
    <x v="0"/>
    <x v="405"/>
    <m/>
    <x v="28"/>
    <n v="71665"/>
  </r>
  <r>
    <m/>
    <x v="0"/>
    <x v="405"/>
    <m/>
    <x v="29"/>
    <n v="0"/>
  </r>
  <r>
    <m/>
    <x v="0"/>
    <x v="405"/>
    <m/>
    <x v="31"/>
    <n v="0"/>
  </r>
  <r>
    <m/>
    <x v="0"/>
    <x v="405"/>
    <m/>
    <x v="32"/>
    <n v="0"/>
  </r>
  <r>
    <m/>
    <x v="0"/>
    <x v="405"/>
    <m/>
    <x v="33"/>
    <n v="39163"/>
  </r>
  <r>
    <m/>
    <x v="0"/>
    <x v="405"/>
    <m/>
    <x v="36"/>
    <n v="22795"/>
  </r>
  <r>
    <m/>
    <x v="0"/>
    <x v="405"/>
    <m/>
    <x v="37"/>
    <n v="3000"/>
  </r>
  <r>
    <m/>
    <x v="0"/>
    <x v="405"/>
    <m/>
    <x v="39"/>
    <n v="21500"/>
  </r>
  <r>
    <m/>
    <x v="0"/>
    <x v="405"/>
    <m/>
    <x v="75"/>
    <n v="0"/>
  </r>
  <r>
    <m/>
    <x v="0"/>
    <x v="405"/>
    <m/>
    <x v="111"/>
    <n v="0"/>
  </r>
  <r>
    <m/>
    <x v="0"/>
    <x v="405"/>
    <m/>
    <x v="40"/>
    <n v="54839"/>
  </r>
  <r>
    <m/>
    <x v="0"/>
    <x v="405"/>
    <m/>
    <x v="41"/>
    <n v="0"/>
  </r>
  <r>
    <m/>
    <x v="0"/>
    <x v="405"/>
    <m/>
    <x v="42"/>
    <n v="0"/>
  </r>
  <r>
    <m/>
    <x v="0"/>
    <x v="405"/>
    <m/>
    <x v="109"/>
    <n v="0"/>
  </r>
  <r>
    <m/>
    <x v="0"/>
    <x v="405"/>
    <m/>
    <x v="44"/>
    <n v="0"/>
  </r>
  <r>
    <m/>
    <x v="0"/>
    <x v="405"/>
    <m/>
    <x v="45"/>
    <n v="38000"/>
  </r>
  <r>
    <m/>
    <x v="0"/>
    <x v="405"/>
    <m/>
    <x v="46"/>
    <n v="0"/>
  </r>
  <r>
    <m/>
    <x v="0"/>
    <x v="405"/>
    <m/>
    <x v="96"/>
    <n v="0"/>
  </r>
  <r>
    <m/>
    <x v="0"/>
    <x v="405"/>
    <m/>
    <x v="47"/>
    <n v="0"/>
  </r>
  <r>
    <m/>
    <x v="0"/>
    <x v="405"/>
    <m/>
    <x v="48"/>
    <n v="58057"/>
  </r>
  <r>
    <m/>
    <x v="0"/>
    <x v="405"/>
    <m/>
    <x v="49"/>
    <n v="0"/>
  </r>
  <r>
    <m/>
    <x v="0"/>
    <x v="405"/>
    <m/>
    <x v="78"/>
    <n v="0"/>
  </r>
  <r>
    <m/>
    <x v="0"/>
    <x v="405"/>
    <m/>
    <x v="88"/>
    <n v="0"/>
  </r>
  <r>
    <m/>
    <x v="0"/>
    <x v="405"/>
    <m/>
    <x v="50"/>
    <n v="0"/>
  </r>
  <r>
    <m/>
    <x v="0"/>
    <x v="405"/>
    <m/>
    <x v="51"/>
    <n v="0"/>
  </r>
  <r>
    <m/>
    <x v="0"/>
    <x v="405"/>
    <m/>
    <x v="52"/>
    <n v="0"/>
  </r>
  <r>
    <m/>
    <x v="0"/>
    <x v="405"/>
    <m/>
    <x v="53"/>
    <n v="0"/>
  </r>
  <r>
    <m/>
    <x v="0"/>
    <x v="405"/>
    <m/>
    <x v="70"/>
    <n v="0"/>
  </r>
  <r>
    <m/>
    <x v="0"/>
    <x v="405"/>
    <m/>
    <x v="54"/>
    <n v="11366"/>
  </r>
  <r>
    <m/>
    <x v="0"/>
    <x v="405"/>
    <m/>
    <x v="55"/>
    <n v="0"/>
  </r>
  <r>
    <m/>
    <x v="0"/>
    <x v="405"/>
    <m/>
    <x v="56"/>
    <n v="0"/>
  </r>
  <r>
    <m/>
    <x v="0"/>
    <x v="405"/>
    <m/>
    <x v="58"/>
    <n v="0"/>
  </r>
  <r>
    <m/>
    <x v="0"/>
    <x v="405"/>
    <m/>
    <x v="59"/>
    <n v="0"/>
  </r>
  <r>
    <m/>
    <x v="0"/>
    <x v="405"/>
    <m/>
    <x v="60"/>
    <n v="0"/>
  </r>
  <r>
    <m/>
    <x v="0"/>
    <x v="405"/>
    <m/>
    <x v="61"/>
    <n v="0"/>
  </r>
  <r>
    <m/>
    <x v="0"/>
    <x v="405"/>
    <m/>
    <x v="63"/>
    <n v="0"/>
  </r>
  <r>
    <m/>
    <x v="0"/>
    <x v="405"/>
    <m/>
    <x v="64"/>
    <n v="388306"/>
  </r>
  <r>
    <m/>
    <x v="0"/>
    <x v="405"/>
    <m/>
    <x v="65"/>
    <n v="0"/>
  </r>
  <r>
    <m/>
    <x v="0"/>
    <x v="405"/>
    <m/>
    <x v="66"/>
    <n v="388306"/>
  </r>
  <r>
    <m/>
    <x v="0"/>
    <x v="406"/>
    <m/>
    <x v="0"/>
    <n v="0"/>
  </r>
  <r>
    <m/>
    <x v="0"/>
    <x v="406"/>
    <m/>
    <x v="1"/>
    <n v="0"/>
  </r>
  <r>
    <m/>
    <x v="0"/>
    <x v="406"/>
    <m/>
    <x v="3"/>
    <n v="0"/>
  </r>
  <r>
    <m/>
    <x v="0"/>
    <x v="406"/>
    <m/>
    <x v="4"/>
    <n v="60950"/>
  </r>
  <r>
    <m/>
    <x v="0"/>
    <x v="406"/>
    <m/>
    <x v="5"/>
    <n v="0"/>
  </r>
  <r>
    <m/>
    <x v="0"/>
    <x v="406"/>
    <m/>
    <x v="79"/>
    <n v="0"/>
  </r>
  <r>
    <m/>
    <x v="0"/>
    <x v="406"/>
    <m/>
    <x v="6"/>
    <n v="0"/>
  </r>
  <r>
    <m/>
    <x v="0"/>
    <x v="406"/>
    <m/>
    <x v="7"/>
    <n v="0"/>
  </r>
  <r>
    <m/>
    <x v="0"/>
    <x v="406"/>
    <m/>
    <x v="8"/>
    <n v="0"/>
  </r>
  <r>
    <m/>
    <x v="0"/>
    <x v="406"/>
    <m/>
    <x v="9"/>
    <n v="329"/>
  </r>
  <r>
    <m/>
    <x v="0"/>
    <x v="406"/>
    <m/>
    <x v="10"/>
    <n v="0"/>
  </r>
  <r>
    <m/>
    <x v="0"/>
    <x v="406"/>
    <m/>
    <x v="11"/>
    <n v="0"/>
  </r>
  <r>
    <m/>
    <x v="0"/>
    <x v="406"/>
    <m/>
    <x v="12"/>
    <n v="58733"/>
  </r>
  <r>
    <m/>
    <x v="0"/>
    <x v="406"/>
    <m/>
    <x v="14"/>
    <n v="8370"/>
  </r>
  <r>
    <m/>
    <x v="0"/>
    <x v="406"/>
    <m/>
    <x v="87"/>
    <n v="0"/>
  </r>
  <r>
    <m/>
    <x v="0"/>
    <x v="406"/>
    <m/>
    <x v="16"/>
    <n v="37360"/>
  </r>
  <r>
    <m/>
    <x v="0"/>
    <x v="406"/>
    <m/>
    <x v="17"/>
    <n v="15496"/>
  </r>
  <r>
    <m/>
    <x v="0"/>
    <x v="406"/>
    <m/>
    <x v="18"/>
    <n v="0"/>
  </r>
  <r>
    <m/>
    <x v="0"/>
    <x v="406"/>
    <m/>
    <x v="19"/>
    <n v="0"/>
  </r>
  <r>
    <m/>
    <x v="0"/>
    <x v="406"/>
    <m/>
    <x v="23"/>
    <n v="0"/>
  </r>
  <r>
    <m/>
    <x v="0"/>
    <x v="406"/>
    <m/>
    <x v="105"/>
    <n v="0"/>
  </r>
  <r>
    <m/>
    <x v="0"/>
    <x v="406"/>
    <m/>
    <x v="24"/>
    <n v="0"/>
  </r>
  <r>
    <m/>
    <x v="0"/>
    <x v="406"/>
    <m/>
    <x v="25"/>
    <n v="0"/>
  </r>
  <r>
    <m/>
    <x v="0"/>
    <x v="406"/>
    <m/>
    <x v="26"/>
    <n v="28126"/>
  </r>
  <r>
    <m/>
    <x v="0"/>
    <x v="406"/>
    <m/>
    <x v="27"/>
    <n v="216"/>
  </r>
  <r>
    <m/>
    <x v="0"/>
    <x v="406"/>
    <m/>
    <x v="28"/>
    <n v="760"/>
  </r>
  <r>
    <m/>
    <x v="0"/>
    <x v="406"/>
    <m/>
    <x v="31"/>
    <n v="0"/>
  </r>
  <r>
    <m/>
    <x v="0"/>
    <x v="406"/>
    <m/>
    <x v="32"/>
    <n v="0"/>
  </r>
  <r>
    <m/>
    <x v="0"/>
    <x v="406"/>
    <m/>
    <x v="33"/>
    <n v="62069"/>
  </r>
  <r>
    <m/>
    <x v="0"/>
    <x v="406"/>
    <m/>
    <x v="36"/>
    <n v="63333"/>
  </r>
  <r>
    <m/>
    <x v="0"/>
    <x v="406"/>
    <m/>
    <x v="37"/>
    <n v="0"/>
  </r>
  <r>
    <m/>
    <x v="0"/>
    <x v="406"/>
    <m/>
    <x v="39"/>
    <n v="518"/>
  </r>
  <r>
    <m/>
    <x v="0"/>
    <x v="406"/>
    <m/>
    <x v="75"/>
    <n v="0"/>
  </r>
  <r>
    <m/>
    <x v="0"/>
    <x v="406"/>
    <m/>
    <x v="111"/>
    <n v="0"/>
  </r>
  <r>
    <m/>
    <x v="0"/>
    <x v="406"/>
    <m/>
    <x v="40"/>
    <n v="57079"/>
  </r>
  <r>
    <m/>
    <x v="0"/>
    <x v="406"/>
    <m/>
    <x v="41"/>
    <n v="0"/>
  </r>
  <r>
    <m/>
    <x v="0"/>
    <x v="406"/>
    <m/>
    <x v="42"/>
    <n v="0"/>
  </r>
  <r>
    <m/>
    <x v="0"/>
    <x v="406"/>
    <m/>
    <x v="109"/>
    <n v="0"/>
  </r>
  <r>
    <m/>
    <x v="0"/>
    <x v="406"/>
    <m/>
    <x v="44"/>
    <n v="0"/>
  </r>
  <r>
    <m/>
    <x v="0"/>
    <x v="406"/>
    <m/>
    <x v="45"/>
    <n v="97805"/>
  </r>
  <r>
    <m/>
    <x v="0"/>
    <x v="406"/>
    <m/>
    <x v="46"/>
    <n v="0"/>
  </r>
  <r>
    <m/>
    <x v="0"/>
    <x v="406"/>
    <m/>
    <x v="96"/>
    <n v="0"/>
  </r>
  <r>
    <m/>
    <x v="0"/>
    <x v="406"/>
    <m/>
    <x v="47"/>
    <n v="0"/>
  </r>
  <r>
    <m/>
    <x v="0"/>
    <x v="406"/>
    <m/>
    <x v="48"/>
    <n v="0"/>
  </r>
  <r>
    <m/>
    <x v="0"/>
    <x v="406"/>
    <m/>
    <x v="49"/>
    <n v="0"/>
  </r>
  <r>
    <m/>
    <x v="0"/>
    <x v="406"/>
    <m/>
    <x v="78"/>
    <n v="0"/>
  </r>
  <r>
    <m/>
    <x v="0"/>
    <x v="406"/>
    <m/>
    <x v="88"/>
    <n v="0"/>
  </r>
  <r>
    <m/>
    <x v="0"/>
    <x v="406"/>
    <m/>
    <x v="50"/>
    <n v="0"/>
  </r>
  <r>
    <m/>
    <x v="0"/>
    <x v="406"/>
    <m/>
    <x v="51"/>
    <n v="0"/>
  </r>
  <r>
    <m/>
    <x v="0"/>
    <x v="406"/>
    <m/>
    <x v="52"/>
    <n v="0"/>
  </r>
  <r>
    <m/>
    <x v="0"/>
    <x v="406"/>
    <m/>
    <x v="53"/>
    <n v="0"/>
  </r>
  <r>
    <m/>
    <x v="0"/>
    <x v="406"/>
    <m/>
    <x v="70"/>
    <n v="0"/>
  </r>
  <r>
    <m/>
    <x v="0"/>
    <x v="406"/>
    <m/>
    <x v="54"/>
    <n v="35807"/>
  </r>
  <r>
    <m/>
    <x v="0"/>
    <x v="406"/>
    <m/>
    <x v="55"/>
    <n v="67377"/>
  </r>
  <r>
    <m/>
    <x v="0"/>
    <x v="406"/>
    <m/>
    <x v="56"/>
    <n v="0"/>
  </r>
  <r>
    <m/>
    <x v="0"/>
    <x v="406"/>
    <m/>
    <x v="58"/>
    <n v="0"/>
  </r>
  <r>
    <m/>
    <x v="0"/>
    <x v="406"/>
    <m/>
    <x v="59"/>
    <n v="0"/>
  </r>
  <r>
    <m/>
    <x v="0"/>
    <x v="406"/>
    <m/>
    <x v="60"/>
    <n v="0"/>
  </r>
  <r>
    <m/>
    <x v="0"/>
    <x v="406"/>
    <m/>
    <x v="61"/>
    <n v="2291"/>
  </r>
  <r>
    <m/>
    <x v="0"/>
    <x v="406"/>
    <m/>
    <x v="62"/>
    <n v="0"/>
  </r>
  <r>
    <m/>
    <x v="0"/>
    <x v="406"/>
    <m/>
    <x v="63"/>
    <n v="0"/>
  </r>
  <r>
    <m/>
    <x v="0"/>
    <x v="406"/>
    <m/>
    <x v="64"/>
    <n v="596619"/>
  </r>
  <r>
    <m/>
    <x v="0"/>
    <x v="406"/>
    <m/>
    <x v="65"/>
    <n v="0"/>
  </r>
  <r>
    <m/>
    <x v="0"/>
    <x v="406"/>
    <m/>
    <x v="66"/>
    <n v="596619"/>
  </r>
  <r>
    <m/>
    <x v="0"/>
    <x v="407"/>
    <m/>
    <x v="0"/>
    <n v="0"/>
  </r>
  <r>
    <m/>
    <x v="0"/>
    <x v="407"/>
    <m/>
    <x v="1"/>
    <n v="0"/>
  </r>
  <r>
    <m/>
    <x v="0"/>
    <x v="407"/>
    <m/>
    <x v="3"/>
    <n v="0"/>
  </r>
  <r>
    <m/>
    <x v="0"/>
    <x v="407"/>
    <m/>
    <x v="4"/>
    <n v="0"/>
  </r>
  <r>
    <m/>
    <x v="0"/>
    <x v="407"/>
    <m/>
    <x v="5"/>
    <n v="0"/>
  </r>
  <r>
    <m/>
    <x v="0"/>
    <x v="407"/>
    <m/>
    <x v="79"/>
    <n v="0"/>
  </r>
  <r>
    <m/>
    <x v="0"/>
    <x v="407"/>
    <m/>
    <x v="6"/>
    <n v="0"/>
  </r>
  <r>
    <m/>
    <x v="0"/>
    <x v="407"/>
    <m/>
    <x v="7"/>
    <n v="0"/>
  </r>
  <r>
    <m/>
    <x v="0"/>
    <x v="407"/>
    <m/>
    <x v="8"/>
    <n v="0"/>
  </r>
  <r>
    <m/>
    <x v="0"/>
    <x v="407"/>
    <m/>
    <x v="9"/>
    <n v="881"/>
  </r>
  <r>
    <m/>
    <x v="0"/>
    <x v="407"/>
    <m/>
    <x v="10"/>
    <n v="0"/>
  </r>
  <r>
    <m/>
    <x v="0"/>
    <x v="407"/>
    <m/>
    <x v="11"/>
    <n v="0"/>
  </r>
  <r>
    <m/>
    <x v="0"/>
    <x v="407"/>
    <m/>
    <x v="12"/>
    <n v="0"/>
  </r>
  <r>
    <m/>
    <x v="0"/>
    <x v="407"/>
    <m/>
    <x v="14"/>
    <n v="6072"/>
  </r>
  <r>
    <m/>
    <x v="0"/>
    <x v="407"/>
    <m/>
    <x v="87"/>
    <n v="0"/>
  </r>
  <r>
    <m/>
    <x v="0"/>
    <x v="407"/>
    <m/>
    <x v="16"/>
    <n v="0"/>
  </r>
  <r>
    <m/>
    <x v="0"/>
    <x v="407"/>
    <m/>
    <x v="17"/>
    <n v="0"/>
  </r>
  <r>
    <m/>
    <x v="0"/>
    <x v="407"/>
    <m/>
    <x v="18"/>
    <n v="0"/>
  </r>
  <r>
    <m/>
    <x v="0"/>
    <x v="407"/>
    <m/>
    <x v="19"/>
    <n v="2570"/>
  </r>
  <r>
    <m/>
    <x v="0"/>
    <x v="407"/>
    <m/>
    <x v="23"/>
    <n v="0"/>
  </r>
  <r>
    <m/>
    <x v="0"/>
    <x v="407"/>
    <m/>
    <x v="105"/>
    <n v="0"/>
  </r>
  <r>
    <m/>
    <x v="0"/>
    <x v="407"/>
    <m/>
    <x v="24"/>
    <n v="6054"/>
  </r>
  <r>
    <m/>
    <x v="0"/>
    <x v="407"/>
    <m/>
    <x v="25"/>
    <n v="0"/>
  </r>
  <r>
    <m/>
    <x v="0"/>
    <x v="407"/>
    <m/>
    <x v="26"/>
    <n v="0"/>
  </r>
  <r>
    <m/>
    <x v="0"/>
    <x v="407"/>
    <m/>
    <x v="27"/>
    <n v="200"/>
  </r>
  <r>
    <m/>
    <x v="0"/>
    <x v="407"/>
    <m/>
    <x v="28"/>
    <n v="0"/>
  </r>
  <r>
    <m/>
    <x v="0"/>
    <x v="407"/>
    <m/>
    <x v="31"/>
    <n v="0"/>
  </r>
  <r>
    <m/>
    <x v="0"/>
    <x v="407"/>
    <m/>
    <x v="32"/>
    <n v="25801"/>
  </r>
  <r>
    <m/>
    <x v="0"/>
    <x v="407"/>
    <m/>
    <x v="33"/>
    <n v="33899"/>
  </r>
  <r>
    <m/>
    <x v="0"/>
    <x v="407"/>
    <m/>
    <x v="36"/>
    <n v="109685"/>
  </r>
  <r>
    <m/>
    <x v="0"/>
    <x v="407"/>
    <m/>
    <x v="110"/>
    <n v="0"/>
  </r>
  <r>
    <m/>
    <x v="0"/>
    <x v="407"/>
    <m/>
    <x v="37"/>
    <n v="0"/>
  </r>
  <r>
    <m/>
    <x v="0"/>
    <x v="407"/>
    <m/>
    <x v="39"/>
    <n v="0"/>
  </r>
  <r>
    <m/>
    <x v="0"/>
    <x v="407"/>
    <m/>
    <x v="75"/>
    <n v="0"/>
  </r>
  <r>
    <m/>
    <x v="0"/>
    <x v="407"/>
    <m/>
    <x v="111"/>
    <n v="0"/>
  </r>
  <r>
    <m/>
    <x v="0"/>
    <x v="407"/>
    <m/>
    <x v="40"/>
    <n v="46672"/>
  </r>
  <r>
    <m/>
    <x v="0"/>
    <x v="407"/>
    <m/>
    <x v="41"/>
    <n v="0"/>
  </r>
  <r>
    <m/>
    <x v="0"/>
    <x v="407"/>
    <m/>
    <x v="42"/>
    <n v="0"/>
  </r>
  <r>
    <m/>
    <x v="0"/>
    <x v="407"/>
    <m/>
    <x v="67"/>
    <n v="0"/>
  </r>
  <r>
    <m/>
    <x v="0"/>
    <x v="407"/>
    <m/>
    <x v="109"/>
    <n v="0"/>
  </r>
  <r>
    <m/>
    <x v="0"/>
    <x v="407"/>
    <m/>
    <x v="44"/>
    <n v="0"/>
  </r>
  <r>
    <m/>
    <x v="0"/>
    <x v="407"/>
    <m/>
    <x v="45"/>
    <n v="0"/>
  </r>
  <r>
    <m/>
    <x v="0"/>
    <x v="407"/>
    <m/>
    <x v="46"/>
    <n v="0"/>
  </r>
  <r>
    <m/>
    <x v="0"/>
    <x v="407"/>
    <m/>
    <x v="96"/>
    <n v="0"/>
  </r>
  <r>
    <m/>
    <x v="0"/>
    <x v="407"/>
    <m/>
    <x v="47"/>
    <n v="0"/>
  </r>
  <r>
    <m/>
    <x v="0"/>
    <x v="407"/>
    <m/>
    <x v="48"/>
    <n v="0"/>
  </r>
  <r>
    <m/>
    <x v="0"/>
    <x v="407"/>
    <m/>
    <x v="49"/>
    <n v="0"/>
  </r>
  <r>
    <m/>
    <x v="0"/>
    <x v="407"/>
    <m/>
    <x v="88"/>
    <n v="0"/>
  </r>
  <r>
    <m/>
    <x v="0"/>
    <x v="407"/>
    <m/>
    <x v="50"/>
    <n v="0"/>
  </r>
  <r>
    <m/>
    <x v="0"/>
    <x v="407"/>
    <m/>
    <x v="51"/>
    <n v="0"/>
  </r>
  <r>
    <m/>
    <x v="0"/>
    <x v="407"/>
    <m/>
    <x v="52"/>
    <n v="0"/>
  </r>
  <r>
    <m/>
    <x v="0"/>
    <x v="407"/>
    <m/>
    <x v="53"/>
    <n v="0"/>
  </r>
  <r>
    <m/>
    <x v="0"/>
    <x v="407"/>
    <m/>
    <x v="70"/>
    <n v="0"/>
  </r>
  <r>
    <m/>
    <x v="0"/>
    <x v="407"/>
    <m/>
    <x v="54"/>
    <n v="0"/>
  </r>
  <r>
    <m/>
    <x v="0"/>
    <x v="407"/>
    <m/>
    <x v="55"/>
    <n v="0"/>
  </r>
  <r>
    <m/>
    <x v="0"/>
    <x v="407"/>
    <m/>
    <x v="56"/>
    <n v="0"/>
  </r>
  <r>
    <m/>
    <x v="0"/>
    <x v="407"/>
    <m/>
    <x v="58"/>
    <n v="0"/>
  </r>
  <r>
    <m/>
    <x v="0"/>
    <x v="407"/>
    <m/>
    <x v="59"/>
    <n v="0"/>
  </r>
  <r>
    <m/>
    <x v="0"/>
    <x v="407"/>
    <m/>
    <x v="60"/>
    <n v="0"/>
  </r>
  <r>
    <m/>
    <x v="0"/>
    <x v="407"/>
    <m/>
    <x v="61"/>
    <n v="49079"/>
  </r>
  <r>
    <m/>
    <x v="0"/>
    <x v="407"/>
    <m/>
    <x v="62"/>
    <n v="0"/>
  </r>
  <r>
    <m/>
    <x v="0"/>
    <x v="407"/>
    <m/>
    <x v="63"/>
    <n v="0"/>
  </r>
  <r>
    <m/>
    <x v="0"/>
    <x v="407"/>
    <m/>
    <x v="64"/>
    <n v="280913"/>
  </r>
  <r>
    <m/>
    <x v="0"/>
    <x v="407"/>
    <m/>
    <x v="65"/>
    <n v="0"/>
  </r>
  <r>
    <m/>
    <x v="0"/>
    <x v="407"/>
    <m/>
    <x v="66"/>
    <n v="280913"/>
  </r>
  <r>
    <m/>
    <x v="0"/>
    <x v="408"/>
    <m/>
    <x v="0"/>
    <n v="0"/>
  </r>
  <r>
    <m/>
    <x v="0"/>
    <x v="408"/>
    <m/>
    <x v="1"/>
    <n v="0"/>
  </r>
  <r>
    <m/>
    <x v="0"/>
    <x v="408"/>
    <m/>
    <x v="3"/>
    <n v="0"/>
  </r>
  <r>
    <m/>
    <x v="0"/>
    <x v="408"/>
    <m/>
    <x v="4"/>
    <n v="0"/>
  </r>
  <r>
    <m/>
    <x v="0"/>
    <x v="408"/>
    <m/>
    <x v="5"/>
    <n v="0"/>
  </r>
  <r>
    <m/>
    <x v="0"/>
    <x v="408"/>
    <m/>
    <x v="79"/>
    <n v="0"/>
  </r>
  <r>
    <m/>
    <x v="0"/>
    <x v="408"/>
    <m/>
    <x v="6"/>
    <n v="0"/>
  </r>
  <r>
    <m/>
    <x v="0"/>
    <x v="408"/>
    <m/>
    <x v="7"/>
    <n v="0"/>
  </r>
  <r>
    <m/>
    <x v="0"/>
    <x v="408"/>
    <m/>
    <x v="8"/>
    <n v="0"/>
  </r>
  <r>
    <m/>
    <x v="0"/>
    <x v="408"/>
    <m/>
    <x v="9"/>
    <n v="673"/>
  </r>
  <r>
    <m/>
    <x v="0"/>
    <x v="408"/>
    <m/>
    <x v="10"/>
    <n v="31588"/>
  </r>
  <r>
    <m/>
    <x v="0"/>
    <x v="408"/>
    <m/>
    <x v="11"/>
    <n v="0"/>
  </r>
  <r>
    <m/>
    <x v="0"/>
    <x v="408"/>
    <m/>
    <x v="12"/>
    <n v="14490"/>
  </r>
  <r>
    <m/>
    <x v="0"/>
    <x v="408"/>
    <m/>
    <x v="14"/>
    <n v="0"/>
  </r>
  <r>
    <m/>
    <x v="0"/>
    <x v="408"/>
    <m/>
    <x v="87"/>
    <n v="0"/>
  </r>
  <r>
    <m/>
    <x v="0"/>
    <x v="408"/>
    <m/>
    <x v="16"/>
    <n v="6599"/>
  </r>
  <r>
    <m/>
    <x v="0"/>
    <x v="408"/>
    <m/>
    <x v="17"/>
    <n v="0"/>
  </r>
  <r>
    <m/>
    <x v="0"/>
    <x v="408"/>
    <m/>
    <x v="18"/>
    <n v="0"/>
  </r>
  <r>
    <m/>
    <x v="0"/>
    <x v="408"/>
    <m/>
    <x v="19"/>
    <n v="0"/>
  </r>
  <r>
    <m/>
    <x v="0"/>
    <x v="408"/>
    <m/>
    <x v="20"/>
    <n v="0"/>
  </r>
  <r>
    <m/>
    <x v="0"/>
    <x v="408"/>
    <m/>
    <x v="23"/>
    <n v="0"/>
  </r>
  <r>
    <m/>
    <x v="0"/>
    <x v="408"/>
    <m/>
    <x v="105"/>
    <n v="0"/>
  </r>
  <r>
    <m/>
    <x v="0"/>
    <x v="408"/>
    <m/>
    <x v="24"/>
    <n v="0"/>
  </r>
  <r>
    <m/>
    <x v="0"/>
    <x v="408"/>
    <m/>
    <x v="25"/>
    <n v="0"/>
  </r>
  <r>
    <m/>
    <x v="0"/>
    <x v="408"/>
    <m/>
    <x v="26"/>
    <n v="0"/>
  </r>
  <r>
    <m/>
    <x v="0"/>
    <x v="408"/>
    <m/>
    <x v="27"/>
    <n v="0"/>
  </r>
  <r>
    <m/>
    <x v="0"/>
    <x v="408"/>
    <m/>
    <x v="28"/>
    <n v="0"/>
  </r>
  <r>
    <m/>
    <x v="0"/>
    <x v="408"/>
    <m/>
    <x v="31"/>
    <n v="19132"/>
  </r>
  <r>
    <m/>
    <x v="0"/>
    <x v="408"/>
    <m/>
    <x v="32"/>
    <n v="0"/>
  </r>
  <r>
    <m/>
    <x v="0"/>
    <x v="408"/>
    <m/>
    <x v="33"/>
    <n v="0"/>
  </r>
  <r>
    <m/>
    <x v="0"/>
    <x v="408"/>
    <m/>
    <x v="36"/>
    <n v="55001"/>
  </r>
  <r>
    <m/>
    <x v="0"/>
    <x v="408"/>
    <m/>
    <x v="110"/>
    <n v="0"/>
  </r>
  <r>
    <m/>
    <x v="0"/>
    <x v="408"/>
    <m/>
    <x v="37"/>
    <n v="0"/>
  </r>
  <r>
    <m/>
    <x v="0"/>
    <x v="408"/>
    <m/>
    <x v="39"/>
    <n v="0"/>
  </r>
  <r>
    <m/>
    <x v="0"/>
    <x v="408"/>
    <m/>
    <x v="75"/>
    <n v="0"/>
  </r>
  <r>
    <m/>
    <x v="0"/>
    <x v="408"/>
    <m/>
    <x v="111"/>
    <n v="0"/>
  </r>
  <r>
    <m/>
    <x v="0"/>
    <x v="408"/>
    <m/>
    <x v="40"/>
    <n v="43264"/>
  </r>
  <r>
    <m/>
    <x v="0"/>
    <x v="408"/>
    <m/>
    <x v="41"/>
    <n v="0"/>
  </r>
  <r>
    <m/>
    <x v="0"/>
    <x v="408"/>
    <m/>
    <x v="42"/>
    <n v="0"/>
  </r>
  <r>
    <m/>
    <x v="0"/>
    <x v="408"/>
    <m/>
    <x v="67"/>
    <n v="0"/>
  </r>
  <r>
    <m/>
    <x v="0"/>
    <x v="408"/>
    <m/>
    <x v="109"/>
    <n v="0"/>
  </r>
  <r>
    <m/>
    <x v="0"/>
    <x v="408"/>
    <m/>
    <x v="44"/>
    <n v="0"/>
  </r>
  <r>
    <m/>
    <x v="0"/>
    <x v="408"/>
    <m/>
    <x v="45"/>
    <n v="53733"/>
  </r>
  <r>
    <m/>
    <x v="0"/>
    <x v="408"/>
    <m/>
    <x v="46"/>
    <n v="0"/>
  </r>
  <r>
    <m/>
    <x v="0"/>
    <x v="408"/>
    <m/>
    <x v="47"/>
    <n v="0"/>
  </r>
  <r>
    <m/>
    <x v="0"/>
    <x v="408"/>
    <m/>
    <x v="48"/>
    <n v="57565"/>
  </r>
  <r>
    <m/>
    <x v="0"/>
    <x v="408"/>
    <m/>
    <x v="49"/>
    <n v="0"/>
  </r>
  <r>
    <m/>
    <x v="0"/>
    <x v="408"/>
    <m/>
    <x v="88"/>
    <n v="0"/>
  </r>
  <r>
    <m/>
    <x v="0"/>
    <x v="408"/>
    <m/>
    <x v="50"/>
    <n v="0"/>
  </r>
  <r>
    <m/>
    <x v="0"/>
    <x v="408"/>
    <m/>
    <x v="51"/>
    <n v="0"/>
  </r>
  <r>
    <m/>
    <x v="0"/>
    <x v="408"/>
    <m/>
    <x v="52"/>
    <n v="0"/>
  </r>
  <r>
    <m/>
    <x v="0"/>
    <x v="408"/>
    <m/>
    <x v="53"/>
    <n v="0"/>
  </r>
  <r>
    <m/>
    <x v="0"/>
    <x v="408"/>
    <m/>
    <x v="70"/>
    <n v="0"/>
  </r>
  <r>
    <m/>
    <x v="0"/>
    <x v="408"/>
    <m/>
    <x v="54"/>
    <n v="9438"/>
  </r>
  <r>
    <m/>
    <x v="0"/>
    <x v="408"/>
    <m/>
    <x v="55"/>
    <n v="0"/>
  </r>
  <r>
    <m/>
    <x v="0"/>
    <x v="408"/>
    <m/>
    <x v="56"/>
    <n v="10450"/>
  </r>
  <r>
    <m/>
    <x v="0"/>
    <x v="408"/>
    <m/>
    <x v="58"/>
    <n v="0"/>
  </r>
  <r>
    <m/>
    <x v="0"/>
    <x v="408"/>
    <m/>
    <x v="59"/>
    <n v="0"/>
  </r>
  <r>
    <m/>
    <x v="0"/>
    <x v="408"/>
    <m/>
    <x v="60"/>
    <n v="0"/>
  </r>
  <r>
    <m/>
    <x v="0"/>
    <x v="408"/>
    <m/>
    <x v="61"/>
    <n v="0"/>
  </r>
  <r>
    <m/>
    <x v="0"/>
    <x v="408"/>
    <m/>
    <x v="62"/>
    <n v="0"/>
  </r>
  <r>
    <m/>
    <x v="0"/>
    <x v="408"/>
    <m/>
    <x v="63"/>
    <n v="19132"/>
  </r>
  <r>
    <m/>
    <x v="0"/>
    <x v="408"/>
    <m/>
    <x v="64"/>
    <n v="301933"/>
  </r>
  <r>
    <m/>
    <x v="0"/>
    <x v="408"/>
    <m/>
    <x v="65"/>
    <n v="0"/>
  </r>
  <r>
    <m/>
    <x v="0"/>
    <x v="408"/>
    <m/>
    <x v="66"/>
    <n v="301933"/>
  </r>
  <r>
    <m/>
    <x v="0"/>
    <x v="409"/>
    <m/>
    <x v="0"/>
    <n v="0"/>
  </r>
  <r>
    <m/>
    <x v="0"/>
    <x v="409"/>
    <m/>
    <x v="1"/>
    <n v="0"/>
  </r>
  <r>
    <m/>
    <x v="0"/>
    <x v="409"/>
    <m/>
    <x v="3"/>
    <n v="0"/>
  </r>
  <r>
    <m/>
    <x v="0"/>
    <x v="409"/>
    <m/>
    <x v="4"/>
    <n v="0"/>
  </r>
  <r>
    <m/>
    <x v="0"/>
    <x v="409"/>
    <m/>
    <x v="5"/>
    <n v="0"/>
  </r>
  <r>
    <m/>
    <x v="0"/>
    <x v="409"/>
    <m/>
    <x v="79"/>
    <n v="0"/>
  </r>
  <r>
    <m/>
    <x v="0"/>
    <x v="409"/>
    <m/>
    <x v="6"/>
    <n v="0"/>
  </r>
  <r>
    <m/>
    <x v="0"/>
    <x v="409"/>
    <m/>
    <x v="7"/>
    <n v="0"/>
  </r>
  <r>
    <m/>
    <x v="0"/>
    <x v="409"/>
    <m/>
    <x v="8"/>
    <n v="0"/>
  </r>
  <r>
    <m/>
    <x v="0"/>
    <x v="409"/>
    <m/>
    <x v="9"/>
    <n v="637"/>
  </r>
  <r>
    <m/>
    <x v="0"/>
    <x v="409"/>
    <m/>
    <x v="10"/>
    <n v="37679"/>
  </r>
  <r>
    <m/>
    <x v="0"/>
    <x v="409"/>
    <m/>
    <x v="11"/>
    <n v="0"/>
  </r>
  <r>
    <m/>
    <x v="0"/>
    <x v="409"/>
    <m/>
    <x v="12"/>
    <n v="3502"/>
  </r>
  <r>
    <m/>
    <x v="0"/>
    <x v="409"/>
    <m/>
    <x v="14"/>
    <n v="0"/>
  </r>
  <r>
    <m/>
    <x v="0"/>
    <x v="409"/>
    <m/>
    <x v="87"/>
    <n v="0"/>
  </r>
  <r>
    <m/>
    <x v="0"/>
    <x v="409"/>
    <m/>
    <x v="16"/>
    <n v="0"/>
  </r>
  <r>
    <m/>
    <x v="0"/>
    <x v="409"/>
    <m/>
    <x v="17"/>
    <n v="0"/>
  </r>
  <r>
    <m/>
    <x v="0"/>
    <x v="409"/>
    <m/>
    <x v="18"/>
    <n v="0"/>
  </r>
  <r>
    <m/>
    <x v="0"/>
    <x v="409"/>
    <m/>
    <x v="19"/>
    <n v="0"/>
  </r>
  <r>
    <m/>
    <x v="0"/>
    <x v="409"/>
    <m/>
    <x v="20"/>
    <n v="0"/>
  </r>
  <r>
    <m/>
    <x v="0"/>
    <x v="409"/>
    <m/>
    <x v="23"/>
    <n v="0"/>
  </r>
  <r>
    <m/>
    <x v="0"/>
    <x v="409"/>
    <m/>
    <x v="105"/>
    <n v="0"/>
  </r>
  <r>
    <m/>
    <x v="0"/>
    <x v="409"/>
    <m/>
    <x v="24"/>
    <n v="0"/>
  </r>
  <r>
    <m/>
    <x v="0"/>
    <x v="409"/>
    <m/>
    <x v="25"/>
    <n v="0"/>
  </r>
  <r>
    <m/>
    <x v="0"/>
    <x v="409"/>
    <m/>
    <x v="26"/>
    <n v="0"/>
  </r>
  <r>
    <m/>
    <x v="0"/>
    <x v="409"/>
    <m/>
    <x v="27"/>
    <n v="0"/>
  </r>
  <r>
    <m/>
    <x v="0"/>
    <x v="409"/>
    <m/>
    <x v="28"/>
    <n v="0"/>
  </r>
  <r>
    <m/>
    <x v="0"/>
    <x v="409"/>
    <m/>
    <x v="31"/>
    <n v="21527"/>
  </r>
  <r>
    <m/>
    <x v="0"/>
    <x v="409"/>
    <m/>
    <x v="32"/>
    <n v="0"/>
  </r>
  <r>
    <m/>
    <x v="0"/>
    <x v="409"/>
    <m/>
    <x v="33"/>
    <n v="602"/>
  </r>
  <r>
    <m/>
    <x v="0"/>
    <x v="409"/>
    <m/>
    <x v="36"/>
    <n v="21531"/>
  </r>
  <r>
    <m/>
    <x v="0"/>
    <x v="409"/>
    <m/>
    <x v="37"/>
    <n v="0"/>
  </r>
  <r>
    <m/>
    <x v="0"/>
    <x v="409"/>
    <m/>
    <x v="39"/>
    <n v="0"/>
  </r>
  <r>
    <m/>
    <x v="0"/>
    <x v="409"/>
    <m/>
    <x v="75"/>
    <n v="0"/>
  </r>
  <r>
    <m/>
    <x v="0"/>
    <x v="409"/>
    <m/>
    <x v="111"/>
    <n v="0"/>
  </r>
  <r>
    <m/>
    <x v="0"/>
    <x v="409"/>
    <m/>
    <x v="40"/>
    <n v="93242"/>
  </r>
  <r>
    <m/>
    <x v="0"/>
    <x v="409"/>
    <m/>
    <x v="41"/>
    <n v="0"/>
  </r>
  <r>
    <m/>
    <x v="0"/>
    <x v="409"/>
    <m/>
    <x v="42"/>
    <n v="0"/>
  </r>
  <r>
    <m/>
    <x v="0"/>
    <x v="409"/>
    <m/>
    <x v="67"/>
    <n v="0"/>
  </r>
  <r>
    <m/>
    <x v="0"/>
    <x v="409"/>
    <m/>
    <x v="109"/>
    <n v="0"/>
  </r>
  <r>
    <m/>
    <x v="0"/>
    <x v="409"/>
    <m/>
    <x v="44"/>
    <n v="0"/>
  </r>
  <r>
    <m/>
    <x v="0"/>
    <x v="409"/>
    <m/>
    <x v="45"/>
    <n v="0"/>
  </r>
  <r>
    <m/>
    <x v="0"/>
    <x v="409"/>
    <m/>
    <x v="46"/>
    <n v="0"/>
  </r>
  <r>
    <m/>
    <x v="0"/>
    <x v="409"/>
    <m/>
    <x v="47"/>
    <n v="0"/>
  </r>
  <r>
    <m/>
    <x v="0"/>
    <x v="409"/>
    <m/>
    <x v="48"/>
    <n v="62884"/>
  </r>
  <r>
    <m/>
    <x v="0"/>
    <x v="409"/>
    <m/>
    <x v="49"/>
    <n v="0"/>
  </r>
  <r>
    <m/>
    <x v="0"/>
    <x v="409"/>
    <m/>
    <x v="88"/>
    <n v="0"/>
  </r>
  <r>
    <m/>
    <x v="0"/>
    <x v="409"/>
    <m/>
    <x v="50"/>
    <n v="0"/>
  </r>
  <r>
    <m/>
    <x v="0"/>
    <x v="409"/>
    <m/>
    <x v="51"/>
    <n v="0"/>
  </r>
  <r>
    <m/>
    <x v="0"/>
    <x v="409"/>
    <m/>
    <x v="52"/>
    <n v="0"/>
  </r>
  <r>
    <m/>
    <x v="0"/>
    <x v="409"/>
    <m/>
    <x v="53"/>
    <n v="0"/>
  </r>
  <r>
    <m/>
    <x v="0"/>
    <x v="409"/>
    <m/>
    <x v="70"/>
    <n v="0"/>
  </r>
  <r>
    <m/>
    <x v="0"/>
    <x v="409"/>
    <m/>
    <x v="54"/>
    <n v="38130"/>
  </r>
  <r>
    <m/>
    <x v="0"/>
    <x v="409"/>
    <m/>
    <x v="55"/>
    <n v="0"/>
  </r>
  <r>
    <m/>
    <x v="0"/>
    <x v="409"/>
    <m/>
    <x v="56"/>
    <n v="0"/>
  </r>
  <r>
    <m/>
    <x v="0"/>
    <x v="409"/>
    <m/>
    <x v="58"/>
    <n v="0"/>
  </r>
  <r>
    <m/>
    <x v="0"/>
    <x v="409"/>
    <m/>
    <x v="59"/>
    <n v="0"/>
  </r>
  <r>
    <m/>
    <x v="0"/>
    <x v="409"/>
    <m/>
    <x v="60"/>
    <n v="5718"/>
  </r>
  <r>
    <m/>
    <x v="0"/>
    <x v="409"/>
    <m/>
    <x v="61"/>
    <n v="0"/>
  </r>
  <r>
    <m/>
    <x v="0"/>
    <x v="409"/>
    <m/>
    <x v="62"/>
    <n v="0"/>
  </r>
  <r>
    <m/>
    <x v="0"/>
    <x v="409"/>
    <m/>
    <x v="63"/>
    <n v="21527"/>
  </r>
  <r>
    <m/>
    <x v="0"/>
    <x v="409"/>
    <m/>
    <x v="64"/>
    <n v="285452"/>
  </r>
  <r>
    <m/>
    <x v="0"/>
    <x v="409"/>
    <m/>
    <x v="65"/>
    <n v="0"/>
  </r>
  <r>
    <m/>
    <x v="0"/>
    <x v="409"/>
    <m/>
    <x v="66"/>
    <n v="285452"/>
  </r>
  <r>
    <m/>
    <x v="0"/>
    <x v="410"/>
    <m/>
    <x v="0"/>
    <n v="0"/>
  </r>
  <r>
    <m/>
    <x v="0"/>
    <x v="410"/>
    <m/>
    <x v="1"/>
    <n v="0"/>
  </r>
  <r>
    <m/>
    <x v="0"/>
    <x v="410"/>
    <m/>
    <x v="3"/>
    <n v="0"/>
  </r>
  <r>
    <m/>
    <x v="0"/>
    <x v="410"/>
    <m/>
    <x v="4"/>
    <n v="0"/>
  </r>
  <r>
    <m/>
    <x v="0"/>
    <x v="410"/>
    <m/>
    <x v="5"/>
    <n v="0"/>
  </r>
  <r>
    <m/>
    <x v="0"/>
    <x v="410"/>
    <m/>
    <x v="79"/>
    <n v="0"/>
  </r>
  <r>
    <m/>
    <x v="0"/>
    <x v="410"/>
    <m/>
    <x v="6"/>
    <n v="0"/>
  </r>
  <r>
    <m/>
    <x v="0"/>
    <x v="410"/>
    <m/>
    <x v="7"/>
    <n v="0"/>
  </r>
  <r>
    <m/>
    <x v="0"/>
    <x v="410"/>
    <m/>
    <x v="8"/>
    <n v="0"/>
  </r>
  <r>
    <m/>
    <x v="0"/>
    <x v="410"/>
    <m/>
    <x v="9"/>
    <n v="817"/>
  </r>
  <r>
    <m/>
    <x v="0"/>
    <x v="410"/>
    <m/>
    <x v="10"/>
    <n v="0"/>
  </r>
  <r>
    <m/>
    <x v="0"/>
    <x v="410"/>
    <m/>
    <x v="11"/>
    <n v="0"/>
  </r>
  <r>
    <m/>
    <x v="0"/>
    <x v="410"/>
    <m/>
    <x v="12"/>
    <n v="0"/>
  </r>
  <r>
    <m/>
    <x v="0"/>
    <x v="410"/>
    <m/>
    <x v="14"/>
    <n v="0"/>
  </r>
  <r>
    <m/>
    <x v="0"/>
    <x v="410"/>
    <m/>
    <x v="87"/>
    <n v="0"/>
  </r>
  <r>
    <m/>
    <x v="0"/>
    <x v="410"/>
    <m/>
    <x v="16"/>
    <n v="0"/>
  </r>
  <r>
    <m/>
    <x v="0"/>
    <x v="410"/>
    <m/>
    <x v="17"/>
    <n v="0"/>
  </r>
  <r>
    <m/>
    <x v="0"/>
    <x v="410"/>
    <m/>
    <x v="18"/>
    <n v="0"/>
  </r>
  <r>
    <m/>
    <x v="0"/>
    <x v="410"/>
    <m/>
    <x v="19"/>
    <n v="0"/>
  </r>
  <r>
    <m/>
    <x v="0"/>
    <x v="410"/>
    <m/>
    <x v="20"/>
    <n v="0"/>
  </r>
  <r>
    <m/>
    <x v="0"/>
    <x v="410"/>
    <m/>
    <x v="23"/>
    <n v="0"/>
  </r>
  <r>
    <m/>
    <x v="0"/>
    <x v="410"/>
    <m/>
    <x v="105"/>
    <n v="0"/>
  </r>
  <r>
    <m/>
    <x v="0"/>
    <x v="410"/>
    <m/>
    <x v="24"/>
    <n v="0"/>
  </r>
  <r>
    <m/>
    <x v="0"/>
    <x v="410"/>
    <m/>
    <x v="25"/>
    <n v="0"/>
  </r>
  <r>
    <m/>
    <x v="0"/>
    <x v="410"/>
    <m/>
    <x v="26"/>
    <n v="0"/>
  </r>
  <r>
    <m/>
    <x v="0"/>
    <x v="410"/>
    <m/>
    <x v="27"/>
    <n v="0"/>
  </r>
  <r>
    <m/>
    <x v="0"/>
    <x v="410"/>
    <m/>
    <x v="28"/>
    <n v="57002"/>
  </r>
  <r>
    <m/>
    <x v="0"/>
    <x v="410"/>
    <m/>
    <x v="31"/>
    <n v="0"/>
  </r>
  <r>
    <m/>
    <x v="0"/>
    <x v="410"/>
    <m/>
    <x v="32"/>
    <n v="0"/>
  </r>
  <r>
    <m/>
    <x v="0"/>
    <x v="410"/>
    <m/>
    <x v="33"/>
    <n v="87493"/>
  </r>
  <r>
    <m/>
    <x v="0"/>
    <x v="410"/>
    <m/>
    <x v="36"/>
    <n v="0"/>
  </r>
  <r>
    <m/>
    <x v="0"/>
    <x v="410"/>
    <m/>
    <x v="37"/>
    <n v="0"/>
  </r>
  <r>
    <m/>
    <x v="0"/>
    <x v="410"/>
    <m/>
    <x v="39"/>
    <n v="0"/>
  </r>
  <r>
    <m/>
    <x v="0"/>
    <x v="410"/>
    <m/>
    <x v="75"/>
    <n v="0"/>
  </r>
  <r>
    <m/>
    <x v="0"/>
    <x v="410"/>
    <m/>
    <x v="111"/>
    <n v="0"/>
  </r>
  <r>
    <m/>
    <x v="0"/>
    <x v="410"/>
    <m/>
    <x v="40"/>
    <n v="61967"/>
  </r>
  <r>
    <m/>
    <x v="0"/>
    <x v="410"/>
    <m/>
    <x v="41"/>
    <n v="0"/>
  </r>
  <r>
    <m/>
    <x v="0"/>
    <x v="410"/>
    <m/>
    <x v="42"/>
    <n v="0"/>
  </r>
  <r>
    <m/>
    <x v="0"/>
    <x v="410"/>
    <m/>
    <x v="109"/>
    <n v="0"/>
  </r>
  <r>
    <m/>
    <x v="0"/>
    <x v="410"/>
    <m/>
    <x v="44"/>
    <n v="8355"/>
  </r>
  <r>
    <m/>
    <x v="0"/>
    <x v="410"/>
    <m/>
    <x v="45"/>
    <n v="33303"/>
  </r>
  <r>
    <m/>
    <x v="0"/>
    <x v="410"/>
    <m/>
    <x v="46"/>
    <n v="0"/>
  </r>
  <r>
    <m/>
    <x v="0"/>
    <x v="410"/>
    <m/>
    <x v="47"/>
    <n v="0"/>
  </r>
  <r>
    <m/>
    <x v="0"/>
    <x v="410"/>
    <m/>
    <x v="48"/>
    <n v="0"/>
  </r>
  <r>
    <m/>
    <x v="0"/>
    <x v="410"/>
    <m/>
    <x v="49"/>
    <n v="0"/>
  </r>
  <r>
    <m/>
    <x v="0"/>
    <x v="410"/>
    <m/>
    <x v="88"/>
    <n v="0"/>
  </r>
  <r>
    <m/>
    <x v="0"/>
    <x v="410"/>
    <m/>
    <x v="50"/>
    <n v="0"/>
  </r>
  <r>
    <m/>
    <x v="0"/>
    <x v="410"/>
    <m/>
    <x v="51"/>
    <n v="0"/>
  </r>
  <r>
    <m/>
    <x v="0"/>
    <x v="410"/>
    <m/>
    <x v="52"/>
    <n v="0"/>
  </r>
  <r>
    <m/>
    <x v="0"/>
    <x v="410"/>
    <m/>
    <x v="53"/>
    <n v="0"/>
  </r>
  <r>
    <m/>
    <x v="0"/>
    <x v="410"/>
    <m/>
    <x v="70"/>
    <n v="0"/>
  </r>
  <r>
    <m/>
    <x v="0"/>
    <x v="410"/>
    <m/>
    <x v="54"/>
    <n v="0"/>
  </r>
  <r>
    <m/>
    <x v="0"/>
    <x v="410"/>
    <m/>
    <x v="55"/>
    <n v="0"/>
  </r>
  <r>
    <m/>
    <x v="0"/>
    <x v="410"/>
    <m/>
    <x v="56"/>
    <n v="0"/>
  </r>
  <r>
    <m/>
    <x v="0"/>
    <x v="410"/>
    <m/>
    <x v="58"/>
    <n v="0"/>
  </r>
  <r>
    <m/>
    <x v="0"/>
    <x v="410"/>
    <m/>
    <x v="59"/>
    <n v="0"/>
  </r>
  <r>
    <m/>
    <x v="0"/>
    <x v="410"/>
    <m/>
    <x v="60"/>
    <n v="0"/>
  </r>
  <r>
    <m/>
    <x v="0"/>
    <x v="410"/>
    <m/>
    <x v="61"/>
    <n v="0"/>
  </r>
  <r>
    <m/>
    <x v="0"/>
    <x v="410"/>
    <m/>
    <x v="62"/>
    <n v="0"/>
  </r>
  <r>
    <m/>
    <x v="0"/>
    <x v="410"/>
    <m/>
    <x v="63"/>
    <n v="0"/>
  </r>
  <r>
    <m/>
    <x v="0"/>
    <x v="410"/>
    <m/>
    <x v="64"/>
    <n v="248937"/>
  </r>
  <r>
    <m/>
    <x v="0"/>
    <x v="410"/>
    <m/>
    <x v="65"/>
    <n v="0"/>
  </r>
  <r>
    <m/>
    <x v="0"/>
    <x v="410"/>
    <m/>
    <x v="66"/>
    <n v="248937"/>
  </r>
  <r>
    <m/>
    <x v="0"/>
    <x v="411"/>
    <m/>
    <x v="0"/>
    <n v="0"/>
  </r>
  <r>
    <m/>
    <x v="0"/>
    <x v="411"/>
    <m/>
    <x v="1"/>
    <n v="0"/>
  </r>
  <r>
    <m/>
    <x v="0"/>
    <x v="411"/>
    <m/>
    <x v="3"/>
    <n v="0"/>
  </r>
  <r>
    <m/>
    <x v="0"/>
    <x v="411"/>
    <m/>
    <x v="4"/>
    <n v="56891"/>
  </r>
  <r>
    <m/>
    <x v="0"/>
    <x v="411"/>
    <m/>
    <x v="5"/>
    <n v="2700"/>
  </r>
  <r>
    <m/>
    <x v="0"/>
    <x v="411"/>
    <m/>
    <x v="79"/>
    <n v="0"/>
  </r>
  <r>
    <m/>
    <x v="0"/>
    <x v="411"/>
    <m/>
    <x v="6"/>
    <n v="0"/>
  </r>
  <r>
    <m/>
    <x v="0"/>
    <x v="411"/>
    <m/>
    <x v="7"/>
    <n v="0"/>
  </r>
  <r>
    <m/>
    <x v="0"/>
    <x v="411"/>
    <m/>
    <x v="8"/>
    <n v="0"/>
  </r>
  <r>
    <m/>
    <x v="0"/>
    <x v="411"/>
    <m/>
    <x v="9"/>
    <n v="588"/>
  </r>
  <r>
    <m/>
    <x v="0"/>
    <x v="411"/>
    <m/>
    <x v="10"/>
    <n v="0"/>
  </r>
  <r>
    <m/>
    <x v="0"/>
    <x v="411"/>
    <m/>
    <x v="11"/>
    <n v="0"/>
  </r>
  <r>
    <m/>
    <x v="0"/>
    <x v="411"/>
    <m/>
    <x v="12"/>
    <n v="13639"/>
  </r>
  <r>
    <m/>
    <x v="0"/>
    <x v="411"/>
    <m/>
    <x v="14"/>
    <n v="0"/>
  </r>
  <r>
    <m/>
    <x v="0"/>
    <x v="411"/>
    <m/>
    <x v="87"/>
    <n v="0"/>
  </r>
  <r>
    <m/>
    <x v="0"/>
    <x v="411"/>
    <m/>
    <x v="16"/>
    <n v="0"/>
  </r>
  <r>
    <m/>
    <x v="0"/>
    <x v="411"/>
    <m/>
    <x v="17"/>
    <n v="0"/>
  </r>
  <r>
    <m/>
    <x v="0"/>
    <x v="411"/>
    <m/>
    <x v="18"/>
    <n v="0"/>
  </r>
  <r>
    <m/>
    <x v="0"/>
    <x v="411"/>
    <m/>
    <x v="19"/>
    <n v="0"/>
  </r>
  <r>
    <m/>
    <x v="0"/>
    <x v="411"/>
    <m/>
    <x v="20"/>
    <n v="0"/>
  </r>
  <r>
    <m/>
    <x v="0"/>
    <x v="411"/>
    <m/>
    <x v="23"/>
    <n v="8005"/>
  </r>
  <r>
    <m/>
    <x v="0"/>
    <x v="411"/>
    <m/>
    <x v="105"/>
    <n v="0"/>
  </r>
  <r>
    <m/>
    <x v="0"/>
    <x v="411"/>
    <m/>
    <x v="24"/>
    <n v="0"/>
  </r>
  <r>
    <m/>
    <x v="0"/>
    <x v="411"/>
    <m/>
    <x v="25"/>
    <n v="0"/>
  </r>
  <r>
    <m/>
    <x v="0"/>
    <x v="411"/>
    <m/>
    <x v="26"/>
    <n v="0"/>
  </r>
  <r>
    <m/>
    <x v="0"/>
    <x v="411"/>
    <m/>
    <x v="27"/>
    <n v="0"/>
  </r>
  <r>
    <m/>
    <x v="0"/>
    <x v="411"/>
    <m/>
    <x v="28"/>
    <n v="0"/>
  </r>
  <r>
    <m/>
    <x v="0"/>
    <x v="411"/>
    <m/>
    <x v="29"/>
    <n v="0"/>
  </r>
  <r>
    <m/>
    <x v="0"/>
    <x v="411"/>
    <m/>
    <x v="31"/>
    <n v="9983"/>
  </r>
  <r>
    <m/>
    <x v="0"/>
    <x v="411"/>
    <m/>
    <x v="32"/>
    <n v="0"/>
  </r>
  <r>
    <m/>
    <x v="0"/>
    <x v="411"/>
    <m/>
    <x v="33"/>
    <n v="33946"/>
  </r>
  <r>
    <m/>
    <x v="0"/>
    <x v="411"/>
    <m/>
    <x v="36"/>
    <n v="33000"/>
  </r>
  <r>
    <m/>
    <x v="0"/>
    <x v="411"/>
    <m/>
    <x v="37"/>
    <n v="2250"/>
  </r>
  <r>
    <m/>
    <x v="0"/>
    <x v="411"/>
    <m/>
    <x v="39"/>
    <n v="0"/>
  </r>
  <r>
    <m/>
    <x v="0"/>
    <x v="411"/>
    <m/>
    <x v="75"/>
    <n v="0"/>
  </r>
  <r>
    <m/>
    <x v="0"/>
    <x v="411"/>
    <m/>
    <x v="111"/>
    <n v="0"/>
  </r>
  <r>
    <m/>
    <x v="0"/>
    <x v="411"/>
    <m/>
    <x v="40"/>
    <n v="35891"/>
  </r>
  <r>
    <m/>
    <x v="0"/>
    <x v="411"/>
    <m/>
    <x v="41"/>
    <n v="0"/>
  </r>
  <r>
    <m/>
    <x v="0"/>
    <x v="411"/>
    <m/>
    <x v="42"/>
    <n v="0"/>
  </r>
  <r>
    <m/>
    <x v="0"/>
    <x v="411"/>
    <m/>
    <x v="109"/>
    <n v="0"/>
  </r>
  <r>
    <m/>
    <x v="0"/>
    <x v="411"/>
    <m/>
    <x v="44"/>
    <n v="0"/>
  </r>
  <r>
    <m/>
    <x v="0"/>
    <x v="411"/>
    <m/>
    <x v="45"/>
    <n v="38783"/>
  </r>
  <r>
    <m/>
    <x v="0"/>
    <x v="411"/>
    <m/>
    <x v="46"/>
    <n v="0"/>
  </r>
  <r>
    <m/>
    <x v="0"/>
    <x v="411"/>
    <m/>
    <x v="47"/>
    <n v="0"/>
  </r>
  <r>
    <m/>
    <x v="0"/>
    <x v="411"/>
    <m/>
    <x v="48"/>
    <n v="99015"/>
  </r>
  <r>
    <m/>
    <x v="0"/>
    <x v="411"/>
    <m/>
    <x v="49"/>
    <n v="0"/>
  </r>
  <r>
    <m/>
    <x v="0"/>
    <x v="411"/>
    <m/>
    <x v="88"/>
    <n v="0"/>
  </r>
  <r>
    <m/>
    <x v="0"/>
    <x v="411"/>
    <m/>
    <x v="50"/>
    <n v="0"/>
  </r>
  <r>
    <m/>
    <x v="0"/>
    <x v="411"/>
    <m/>
    <x v="51"/>
    <n v="0"/>
  </r>
  <r>
    <m/>
    <x v="0"/>
    <x v="411"/>
    <m/>
    <x v="52"/>
    <n v="0"/>
  </r>
  <r>
    <m/>
    <x v="0"/>
    <x v="411"/>
    <m/>
    <x v="53"/>
    <n v="0"/>
  </r>
  <r>
    <m/>
    <x v="0"/>
    <x v="411"/>
    <m/>
    <x v="70"/>
    <n v="0"/>
  </r>
  <r>
    <m/>
    <x v="0"/>
    <x v="411"/>
    <m/>
    <x v="54"/>
    <n v="46823"/>
  </r>
  <r>
    <m/>
    <x v="0"/>
    <x v="411"/>
    <m/>
    <x v="55"/>
    <n v="0"/>
  </r>
  <r>
    <m/>
    <x v="0"/>
    <x v="411"/>
    <m/>
    <x v="56"/>
    <n v="0"/>
  </r>
  <r>
    <m/>
    <x v="0"/>
    <x v="411"/>
    <m/>
    <x v="58"/>
    <n v="38296"/>
  </r>
  <r>
    <m/>
    <x v="0"/>
    <x v="411"/>
    <m/>
    <x v="59"/>
    <n v="0"/>
  </r>
  <r>
    <m/>
    <x v="0"/>
    <x v="411"/>
    <m/>
    <x v="60"/>
    <n v="25730"/>
  </r>
  <r>
    <m/>
    <x v="0"/>
    <x v="411"/>
    <m/>
    <x v="61"/>
    <n v="0"/>
  </r>
  <r>
    <m/>
    <x v="0"/>
    <x v="411"/>
    <m/>
    <x v="62"/>
    <n v="0"/>
  </r>
  <r>
    <m/>
    <x v="0"/>
    <x v="411"/>
    <m/>
    <x v="63"/>
    <n v="9983"/>
  </r>
  <r>
    <m/>
    <x v="0"/>
    <x v="411"/>
    <m/>
    <x v="64"/>
    <n v="445540"/>
  </r>
  <r>
    <m/>
    <x v="0"/>
    <x v="411"/>
    <m/>
    <x v="65"/>
    <n v="0"/>
  </r>
  <r>
    <m/>
    <x v="0"/>
    <x v="411"/>
    <m/>
    <x v="66"/>
    <n v="445540"/>
  </r>
  <r>
    <m/>
    <x v="0"/>
    <x v="412"/>
    <m/>
    <x v="0"/>
    <n v="0"/>
  </r>
  <r>
    <m/>
    <x v="0"/>
    <x v="412"/>
    <m/>
    <x v="1"/>
    <n v="0"/>
  </r>
  <r>
    <m/>
    <x v="0"/>
    <x v="412"/>
    <m/>
    <x v="3"/>
    <n v="0"/>
  </r>
  <r>
    <m/>
    <x v="0"/>
    <x v="412"/>
    <m/>
    <x v="4"/>
    <n v="36321"/>
  </r>
  <r>
    <m/>
    <x v="0"/>
    <x v="412"/>
    <m/>
    <x v="5"/>
    <n v="0"/>
  </r>
  <r>
    <m/>
    <x v="0"/>
    <x v="412"/>
    <m/>
    <x v="79"/>
    <n v="0"/>
  </r>
  <r>
    <m/>
    <x v="0"/>
    <x v="412"/>
    <m/>
    <x v="6"/>
    <n v="0"/>
  </r>
  <r>
    <m/>
    <x v="0"/>
    <x v="412"/>
    <m/>
    <x v="7"/>
    <n v="0"/>
  </r>
  <r>
    <m/>
    <x v="0"/>
    <x v="412"/>
    <m/>
    <x v="8"/>
    <n v="22000"/>
  </r>
  <r>
    <m/>
    <x v="0"/>
    <x v="412"/>
    <m/>
    <x v="9"/>
    <n v="670"/>
  </r>
  <r>
    <m/>
    <x v="0"/>
    <x v="412"/>
    <m/>
    <x v="10"/>
    <n v="0"/>
  </r>
  <r>
    <m/>
    <x v="0"/>
    <x v="412"/>
    <m/>
    <x v="11"/>
    <n v="0"/>
  </r>
  <r>
    <m/>
    <x v="0"/>
    <x v="412"/>
    <m/>
    <x v="12"/>
    <n v="0"/>
  </r>
  <r>
    <m/>
    <x v="0"/>
    <x v="412"/>
    <m/>
    <x v="14"/>
    <n v="0"/>
  </r>
  <r>
    <m/>
    <x v="0"/>
    <x v="412"/>
    <m/>
    <x v="87"/>
    <n v="0"/>
  </r>
  <r>
    <m/>
    <x v="0"/>
    <x v="412"/>
    <m/>
    <x v="16"/>
    <n v="0"/>
  </r>
  <r>
    <m/>
    <x v="0"/>
    <x v="412"/>
    <m/>
    <x v="17"/>
    <n v="0"/>
  </r>
  <r>
    <m/>
    <x v="0"/>
    <x v="412"/>
    <m/>
    <x v="18"/>
    <n v="0"/>
  </r>
  <r>
    <m/>
    <x v="0"/>
    <x v="412"/>
    <m/>
    <x v="19"/>
    <n v="8219"/>
  </r>
  <r>
    <m/>
    <x v="0"/>
    <x v="412"/>
    <m/>
    <x v="20"/>
    <n v="0"/>
  </r>
  <r>
    <m/>
    <x v="0"/>
    <x v="412"/>
    <m/>
    <x v="23"/>
    <n v="0"/>
  </r>
  <r>
    <m/>
    <x v="0"/>
    <x v="412"/>
    <m/>
    <x v="105"/>
    <n v="0"/>
  </r>
  <r>
    <m/>
    <x v="0"/>
    <x v="412"/>
    <m/>
    <x v="24"/>
    <n v="0"/>
  </r>
  <r>
    <m/>
    <x v="0"/>
    <x v="412"/>
    <m/>
    <x v="25"/>
    <n v="0"/>
  </r>
  <r>
    <m/>
    <x v="0"/>
    <x v="412"/>
    <m/>
    <x v="26"/>
    <n v="18996"/>
  </r>
  <r>
    <m/>
    <x v="0"/>
    <x v="412"/>
    <m/>
    <x v="27"/>
    <n v="0"/>
  </r>
  <r>
    <m/>
    <x v="0"/>
    <x v="412"/>
    <m/>
    <x v="28"/>
    <n v="395"/>
  </r>
  <r>
    <m/>
    <x v="0"/>
    <x v="412"/>
    <m/>
    <x v="29"/>
    <n v="0"/>
  </r>
  <r>
    <m/>
    <x v="0"/>
    <x v="412"/>
    <m/>
    <x v="31"/>
    <n v="28676"/>
  </r>
  <r>
    <m/>
    <x v="0"/>
    <x v="412"/>
    <m/>
    <x v="32"/>
    <n v="0"/>
  </r>
  <r>
    <m/>
    <x v="0"/>
    <x v="412"/>
    <m/>
    <x v="33"/>
    <n v="36219"/>
  </r>
  <r>
    <m/>
    <x v="0"/>
    <x v="412"/>
    <m/>
    <x v="36"/>
    <n v="0"/>
  </r>
  <r>
    <m/>
    <x v="0"/>
    <x v="412"/>
    <m/>
    <x v="37"/>
    <n v="0"/>
  </r>
  <r>
    <m/>
    <x v="0"/>
    <x v="412"/>
    <m/>
    <x v="39"/>
    <n v="0"/>
  </r>
  <r>
    <m/>
    <x v="0"/>
    <x v="412"/>
    <m/>
    <x v="75"/>
    <n v="0"/>
  </r>
  <r>
    <m/>
    <x v="0"/>
    <x v="412"/>
    <m/>
    <x v="111"/>
    <n v="0"/>
  </r>
  <r>
    <m/>
    <x v="0"/>
    <x v="412"/>
    <m/>
    <x v="40"/>
    <n v="93389"/>
  </r>
  <r>
    <m/>
    <x v="0"/>
    <x v="412"/>
    <m/>
    <x v="41"/>
    <n v="0"/>
  </r>
  <r>
    <m/>
    <x v="0"/>
    <x v="412"/>
    <m/>
    <x v="42"/>
    <n v="0"/>
  </r>
  <r>
    <m/>
    <x v="0"/>
    <x v="412"/>
    <m/>
    <x v="109"/>
    <n v="0"/>
  </r>
  <r>
    <m/>
    <x v="0"/>
    <x v="412"/>
    <m/>
    <x v="44"/>
    <n v="0"/>
  </r>
  <r>
    <m/>
    <x v="0"/>
    <x v="412"/>
    <m/>
    <x v="45"/>
    <n v="0"/>
  </r>
  <r>
    <m/>
    <x v="0"/>
    <x v="412"/>
    <m/>
    <x v="46"/>
    <n v="0"/>
  </r>
  <r>
    <m/>
    <x v="0"/>
    <x v="412"/>
    <m/>
    <x v="47"/>
    <n v="0"/>
  </r>
  <r>
    <m/>
    <x v="0"/>
    <x v="412"/>
    <m/>
    <x v="48"/>
    <n v="0"/>
  </r>
  <r>
    <m/>
    <x v="0"/>
    <x v="412"/>
    <m/>
    <x v="49"/>
    <n v="0"/>
  </r>
  <r>
    <m/>
    <x v="0"/>
    <x v="412"/>
    <m/>
    <x v="88"/>
    <n v="0"/>
  </r>
  <r>
    <m/>
    <x v="0"/>
    <x v="412"/>
    <m/>
    <x v="50"/>
    <n v="0"/>
  </r>
  <r>
    <m/>
    <x v="0"/>
    <x v="412"/>
    <m/>
    <x v="51"/>
    <n v="0"/>
  </r>
  <r>
    <m/>
    <x v="0"/>
    <x v="412"/>
    <m/>
    <x v="52"/>
    <n v="0"/>
  </r>
  <r>
    <m/>
    <x v="0"/>
    <x v="412"/>
    <m/>
    <x v="53"/>
    <n v="0"/>
  </r>
  <r>
    <m/>
    <x v="0"/>
    <x v="412"/>
    <m/>
    <x v="70"/>
    <n v="0"/>
  </r>
  <r>
    <m/>
    <x v="0"/>
    <x v="412"/>
    <m/>
    <x v="54"/>
    <n v="0"/>
  </r>
  <r>
    <m/>
    <x v="0"/>
    <x v="412"/>
    <m/>
    <x v="55"/>
    <n v="21589"/>
  </r>
  <r>
    <m/>
    <x v="0"/>
    <x v="412"/>
    <m/>
    <x v="56"/>
    <n v="0"/>
  </r>
  <r>
    <m/>
    <x v="0"/>
    <x v="412"/>
    <m/>
    <x v="58"/>
    <n v="0"/>
  </r>
  <r>
    <m/>
    <x v="0"/>
    <x v="412"/>
    <m/>
    <x v="59"/>
    <n v="0"/>
  </r>
  <r>
    <m/>
    <x v="0"/>
    <x v="412"/>
    <m/>
    <x v="60"/>
    <n v="31120"/>
  </r>
  <r>
    <m/>
    <x v="0"/>
    <x v="412"/>
    <m/>
    <x v="61"/>
    <n v="63870"/>
  </r>
  <r>
    <m/>
    <x v="0"/>
    <x v="412"/>
    <m/>
    <x v="62"/>
    <n v="0"/>
  </r>
  <r>
    <m/>
    <x v="0"/>
    <x v="412"/>
    <m/>
    <x v="63"/>
    <n v="28676"/>
  </r>
  <r>
    <m/>
    <x v="0"/>
    <x v="412"/>
    <m/>
    <x v="64"/>
    <n v="361464"/>
  </r>
  <r>
    <m/>
    <x v="0"/>
    <x v="412"/>
    <m/>
    <x v="65"/>
    <n v="0"/>
  </r>
  <r>
    <m/>
    <x v="0"/>
    <x v="412"/>
    <m/>
    <x v="66"/>
    <n v="361464"/>
  </r>
  <r>
    <m/>
    <x v="0"/>
    <x v="413"/>
    <m/>
    <x v="0"/>
    <n v="0"/>
  </r>
  <r>
    <m/>
    <x v="0"/>
    <x v="413"/>
    <m/>
    <x v="1"/>
    <n v="0"/>
  </r>
  <r>
    <m/>
    <x v="0"/>
    <x v="413"/>
    <m/>
    <x v="3"/>
    <n v="0"/>
  </r>
  <r>
    <m/>
    <x v="0"/>
    <x v="413"/>
    <m/>
    <x v="4"/>
    <n v="0"/>
  </r>
  <r>
    <m/>
    <x v="0"/>
    <x v="413"/>
    <m/>
    <x v="5"/>
    <n v="0"/>
  </r>
  <r>
    <m/>
    <x v="0"/>
    <x v="413"/>
    <m/>
    <x v="79"/>
    <n v="0"/>
  </r>
  <r>
    <m/>
    <x v="0"/>
    <x v="413"/>
    <m/>
    <x v="6"/>
    <n v="6500"/>
  </r>
  <r>
    <m/>
    <x v="0"/>
    <x v="413"/>
    <m/>
    <x v="7"/>
    <n v="0"/>
  </r>
  <r>
    <m/>
    <x v="0"/>
    <x v="413"/>
    <m/>
    <x v="8"/>
    <n v="0"/>
  </r>
  <r>
    <m/>
    <x v="0"/>
    <x v="413"/>
    <m/>
    <x v="9"/>
    <n v="579"/>
  </r>
  <r>
    <m/>
    <x v="0"/>
    <x v="413"/>
    <m/>
    <x v="10"/>
    <n v="0"/>
  </r>
  <r>
    <m/>
    <x v="0"/>
    <x v="413"/>
    <m/>
    <x v="11"/>
    <n v="0"/>
  </r>
  <r>
    <m/>
    <x v="0"/>
    <x v="413"/>
    <m/>
    <x v="12"/>
    <n v="0"/>
  </r>
  <r>
    <m/>
    <x v="0"/>
    <x v="413"/>
    <m/>
    <x v="14"/>
    <n v="0"/>
  </r>
  <r>
    <m/>
    <x v="0"/>
    <x v="413"/>
    <m/>
    <x v="87"/>
    <n v="0"/>
  </r>
  <r>
    <m/>
    <x v="0"/>
    <x v="413"/>
    <m/>
    <x v="16"/>
    <n v="0"/>
  </r>
  <r>
    <m/>
    <x v="0"/>
    <x v="413"/>
    <m/>
    <x v="17"/>
    <n v="0"/>
  </r>
  <r>
    <m/>
    <x v="0"/>
    <x v="413"/>
    <m/>
    <x v="18"/>
    <n v="0"/>
  </r>
  <r>
    <m/>
    <x v="0"/>
    <x v="413"/>
    <m/>
    <x v="19"/>
    <n v="0"/>
  </r>
  <r>
    <m/>
    <x v="0"/>
    <x v="413"/>
    <m/>
    <x v="20"/>
    <n v="0"/>
  </r>
  <r>
    <m/>
    <x v="0"/>
    <x v="413"/>
    <m/>
    <x v="23"/>
    <n v="0"/>
  </r>
  <r>
    <m/>
    <x v="0"/>
    <x v="413"/>
    <m/>
    <x v="105"/>
    <n v="0"/>
  </r>
  <r>
    <m/>
    <x v="0"/>
    <x v="413"/>
    <m/>
    <x v="24"/>
    <n v="0"/>
  </r>
  <r>
    <m/>
    <x v="0"/>
    <x v="413"/>
    <m/>
    <x v="25"/>
    <n v="11334"/>
  </r>
  <r>
    <m/>
    <x v="0"/>
    <x v="413"/>
    <m/>
    <x v="26"/>
    <n v="0"/>
  </r>
  <r>
    <m/>
    <x v="0"/>
    <x v="413"/>
    <m/>
    <x v="27"/>
    <n v="197"/>
  </r>
  <r>
    <m/>
    <x v="0"/>
    <x v="413"/>
    <m/>
    <x v="28"/>
    <n v="75570"/>
  </r>
  <r>
    <m/>
    <x v="0"/>
    <x v="413"/>
    <m/>
    <x v="29"/>
    <n v="0"/>
  </r>
  <r>
    <m/>
    <x v="0"/>
    <x v="413"/>
    <m/>
    <x v="31"/>
    <n v="0"/>
  </r>
  <r>
    <m/>
    <x v="0"/>
    <x v="413"/>
    <m/>
    <x v="32"/>
    <n v="15156"/>
  </r>
  <r>
    <m/>
    <x v="0"/>
    <x v="413"/>
    <m/>
    <x v="33"/>
    <n v="185"/>
  </r>
  <r>
    <m/>
    <x v="0"/>
    <x v="413"/>
    <m/>
    <x v="36"/>
    <n v="55000"/>
  </r>
  <r>
    <m/>
    <x v="0"/>
    <x v="413"/>
    <m/>
    <x v="37"/>
    <n v="0"/>
  </r>
  <r>
    <m/>
    <x v="0"/>
    <x v="413"/>
    <m/>
    <x v="39"/>
    <n v="0"/>
  </r>
  <r>
    <m/>
    <x v="0"/>
    <x v="413"/>
    <m/>
    <x v="83"/>
    <n v="0"/>
  </r>
  <r>
    <m/>
    <x v="0"/>
    <x v="413"/>
    <m/>
    <x v="75"/>
    <n v="0"/>
  </r>
  <r>
    <m/>
    <x v="0"/>
    <x v="413"/>
    <m/>
    <x v="111"/>
    <n v="0"/>
  </r>
  <r>
    <m/>
    <x v="0"/>
    <x v="413"/>
    <m/>
    <x v="40"/>
    <n v="74636"/>
  </r>
  <r>
    <m/>
    <x v="0"/>
    <x v="413"/>
    <m/>
    <x v="41"/>
    <n v="0"/>
  </r>
  <r>
    <m/>
    <x v="0"/>
    <x v="413"/>
    <m/>
    <x v="42"/>
    <n v="0"/>
  </r>
  <r>
    <m/>
    <x v="0"/>
    <x v="413"/>
    <m/>
    <x v="109"/>
    <n v="0"/>
  </r>
  <r>
    <m/>
    <x v="0"/>
    <x v="413"/>
    <m/>
    <x v="44"/>
    <n v="0"/>
  </r>
  <r>
    <m/>
    <x v="0"/>
    <x v="413"/>
    <m/>
    <x v="45"/>
    <n v="56566"/>
  </r>
  <r>
    <m/>
    <x v="0"/>
    <x v="413"/>
    <m/>
    <x v="46"/>
    <n v="0"/>
  </r>
  <r>
    <m/>
    <x v="0"/>
    <x v="413"/>
    <m/>
    <x v="47"/>
    <n v="0"/>
  </r>
  <r>
    <m/>
    <x v="0"/>
    <x v="413"/>
    <m/>
    <x v="48"/>
    <n v="64740"/>
  </r>
  <r>
    <m/>
    <x v="0"/>
    <x v="413"/>
    <m/>
    <x v="49"/>
    <n v="0"/>
  </r>
  <r>
    <m/>
    <x v="0"/>
    <x v="413"/>
    <m/>
    <x v="88"/>
    <n v="0"/>
  </r>
  <r>
    <m/>
    <x v="0"/>
    <x v="413"/>
    <m/>
    <x v="50"/>
    <n v="0"/>
  </r>
  <r>
    <m/>
    <x v="0"/>
    <x v="413"/>
    <m/>
    <x v="51"/>
    <n v="0"/>
  </r>
  <r>
    <m/>
    <x v="0"/>
    <x v="413"/>
    <m/>
    <x v="52"/>
    <n v="0"/>
  </r>
  <r>
    <m/>
    <x v="0"/>
    <x v="413"/>
    <m/>
    <x v="53"/>
    <n v="0"/>
  </r>
  <r>
    <m/>
    <x v="0"/>
    <x v="413"/>
    <m/>
    <x v="70"/>
    <n v="0"/>
  </r>
  <r>
    <m/>
    <x v="0"/>
    <x v="413"/>
    <m/>
    <x v="54"/>
    <n v="0"/>
  </r>
  <r>
    <m/>
    <x v="0"/>
    <x v="413"/>
    <m/>
    <x v="55"/>
    <n v="0"/>
  </r>
  <r>
    <m/>
    <x v="0"/>
    <x v="413"/>
    <m/>
    <x v="56"/>
    <n v="0"/>
  </r>
  <r>
    <m/>
    <x v="0"/>
    <x v="413"/>
    <m/>
    <x v="58"/>
    <n v="0"/>
  </r>
  <r>
    <m/>
    <x v="0"/>
    <x v="413"/>
    <m/>
    <x v="59"/>
    <n v="0"/>
  </r>
  <r>
    <m/>
    <x v="0"/>
    <x v="413"/>
    <m/>
    <x v="60"/>
    <n v="0"/>
  </r>
  <r>
    <m/>
    <x v="0"/>
    <x v="413"/>
    <m/>
    <x v="61"/>
    <n v="68038"/>
  </r>
  <r>
    <m/>
    <x v="0"/>
    <x v="413"/>
    <m/>
    <x v="62"/>
    <n v="0"/>
  </r>
  <r>
    <m/>
    <x v="0"/>
    <x v="413"/>
    <m/>
    <x v="63"/>
    <n v="0"/>
  </r>
  <r>
    <m/>
    <x v="0"/>
    <x v="413"/>
    <m/>
    <x v="64"/>
    <n v="428501"/>
  </r>
  <r>
    <m/>
    <x v="0"/>
    <x v="413"/>
    <m/>
    <x v="65"/>
    <n v="0"/>
  </r>
  <r>
    <m/>
    <x v="0"/>
    <x v="413"/>
    <m/>
    <x v="66"/>
    <n v="428501"/>
  </r>
  <r>
    <m/>
    <x v="0"/>
    <x v="414"/>
    <m/>
    <x v="0"/>
    <n v="0"/>
  </r>
  <r>
    <m/>
    <x v="0"/>
    <x v="414"/>
    <m/>
    <x v="1"/>
    <n v="0"/>
  </r>
  <r>
    <m/>
    <x v="0"/>
    <x v="414"/>
    <m/>
    <x v="3"/>
    <n v="0"/>
  </r>
  <r>
    <m/>
    <x v="0"/>
    <x v="414"/>
    <m/>
    <x v="4"/>
    <n v="0"/>
  </r>
  <r>
    <m/>
    <x v="0"/>
    <x v="414"/>
    <m/>
    <x v="5"/>
    <n v="0"/>
  </r>
  <r>
    <m/>
    <x v="0"/>
    <x v="414"/>
    <m/>
    <x v="79"/>
    <n v="0"/>
  </r>
  <r>
    <m/>
    <x v="0"/>
    <x v="414"/>
    <m/>
    <x v="6"/>
    <n v="0"/>
  </r>
  <r>
    <m/>
    <x v="0"/>
    <x v="414"/>
    <m/>
    <x v="7"/>
    <n v="16001"/>
  </r>
  <r>
    <m/>
    <x v="0"/>
    <x v="414"/>
    <m/>
    <x v="8"/>
    <n v="0"/>
  </r>
  <r>
    <m/>
    <x v="0"/>
    <x v="414"/>
    <m/>
    <x v="9"/>
    <n v="198"/>
  </r>
  <r>
    <m/>
    <x v="0"/>
    <x v="414"/>
    <m/>
    <x v="10"/>
    <n v="0"/>
  </r>
  <r>
    <m/>
    <x v="0"/>
    <x v="414"/>
    <m/>
    <x v="11"/>
    <n v="0"/>
  </r>
  <r>
    <m/>
    <x v="0"/>
    <x v="414"/>
    <m/>
    <x v="12"/>
    <n v="19026"/>
  </r>
  <r>
    <m/>
    <x v="0"/>
    <x v="414"/>
    <m/>
    <x v="14"/>
    <n v="0"/>
  </r>
  <r>
    <m/>
    <x v="0"/>
    <x v="414"/>
    <m/>
    <x v="87"/>
    <n v="0"/>
  </r>
  <r>
    <m/>
    <x v="0"/>
    <x v="414"/>
    <m/>
    <x v="16"/>
    <n v="0"/>
  </r>
  <r>
    <m/>
    <x v="0"/>
    <x v="414"/>
    <m/>
    <x v="17"/>
    <n v="13050"/>
  </r>
  <r>
    <m/>
    <x v="0"/>
    <x v="414"/>
    <m/>
    <x v="18"/>
    <n v="0"/>
  </r>
  <r>
    <m/>
    <x v="0"/>
    <x v="414"/>
    <m/>
    <x v="19"/>
    <n v="0"/>
  </r>
  <r>
    <m/>
    <x v="0"/>
    <x v="414"/>
    <m/>
    <x v="20"/>
    <n v="0"/>
  </r>
  <r>
    <m/>
    <x v="0"/>
    <x v="414"/>
    <m/>
    <x v="23"/>
    <n v="0"/>
  </r>
  <r>
    <m/>
    <x v="0"/>
    <x v="414"/>
    <m/>
    <x v="105"/>
    <n v="0"/>
  </r>
  <r>
    <m/>
    <x v="0"/>
    <x v="414"/>
    <m/>
    <x v="24"/>
    <n v="0"/>
  </r>
  <r>
    <m/>
    <x v="0"/>
    <x v="414"/>
    <m/>
    <x v="25"/>
    <n v="98"/>
  </r>
  <r>
    <m/>
    <x v="0"/>
    <x v="414"/>
    <m/>
    <x v="26"/>
    <n v="7235"/>
  </r>
  <r>
    <m/>
    <x v="0"/>
    <x v="414"/>
    <m/>
    <x v="27"/>
    <n v="0"/>
  </r>
  <r>
    <m/>
    <x v="0"/>
    <x v="414"/>
    <m/>
    <x v="28"/>
    <n v="118"/>
  </r>
  <r>
    <m/>
    <x v="0"/>
    <x v="414"/>
    <m/>
    <x v="29"/>
    <n v="0"/>
  </r>
  <r>
    <m/>
    <x v="0"/>
    <x v="414"/>
    <m/>
    <x v="31"/>
    <n v="0"/>
  </r>
  <r>
    <m/>
    <x v="0"/>
    <x v="414"/>
    <m/>
    <x v="32"/>
    <n v="0"/>
  </r>
  <r>
    <m/>
    <x v="0"/>
    <x v="414"/>
    <m/>
    <x v="33"/>
    <n v="35789"/>
  </r>
  <r>
    <m/>
    <x v="0"/>
    <x v="414"/>
    <m/>
    <x v="36"/>
    <n v="66009"/>
  </r>
  <r>
    <m/>
    <x v="0"/>
    <x v="414"/>
    <m/>
    <x v="37"/>
    <n v="0"/>
  </r>
  <r>
    <m/>
    <x v="0"/>
    <x v="414"/>
    <m/>
    <x v="39"/>
    <n v="0"/>
  </r>
  <r>
    <m/>
    <x v="0"/>
    <x v="414"/>
    <m/>
    <x v="75"/>
    <n v="0"/>
  </r>
  <r>
    <m/>
    <x v="0"/>
    <x v="414"/>
    <m/>
    <x v="111"/>
    <n v="0"/>
  </r>
  <r>
    <m/>
    <x v="0"/>
    <x v="414"/>
    <m/>
    <x v="40"/>
    <n v="129033"/>
  </r>
  <r>
    <m/>
    <x v="0"/>
    <x v="414"/>
    <m/>
    <x v="41"/>
    <n v="0"/>
  </r>
  <r>
    <m/>
    <x v="0"/>
    <x v="414"/>
    <m/>
    <x v="42"/>
    <n v="0"/>
  </r>
  <r>
    <m/>
    <x v="0"/>
    <x v="414"/>
    <m/>
    <x v="109"/>
    <n v="0"/>
  </r>
  <r>
    <m/>
    <x v="0"/>
    <x v="414"/>
    <m/>
    <x v="44"/>
    <n v="0"/>
  </r>
  <r>
    <m/>
    <x v="0"/>
    <x v="414"/>
    <m/>
    <x v="45"/>
    <n v="37800"/>
  </r>
  <r>
    <m/>
    <x v="0"/>
    <x v="414"/>
    <m/>
    <x v="46"/>
    <n v="0"/>
  </r>
  <r>
    <m/>
    <x v="0"/>
    <x v="414"/>
    <m/>
    <x v="96"/>
    <n v="0"/>
  </r>
  <r>
    <m/>
    <x v="0"/>
    <x v="414"/>
    <m/>
    <x v="47"/>
    <n v="0"/>
  </r>
  <r>
    <m/>
    <x v="0"/>
    <x v="414"/>
    <m/>
    <x v="48"/>
    <n v="157668"/>
  </r>
  <r>
    <m/>
    <x v="0"/>
    <x v="414"/>
    <m/>
    <x v="49"/>
    <n v="0"/>
  </r>
  <r>
    <m/>
    <x v="0"/>
    <x v="414"/>
    <m/>
    <x v="88"/>
    <n v="0"/>
  </r>
  <r>
    <m/>
    <x v="0"/>
    <x v="414"/>
    <m/>
    <x v="50"/>
    <n v="0"/>
  </r>
  <r>
    <m/>
    <x v="0"/>
    <x v="414"/>
    <m/>
    <x v="51"/>
    <n v="0"/>
  </r>
  <r>
    <m/>
    <x v="0"/>
    <x v="414"/>
    <m/>
    <x v="52"/>
    <n v="0"/>
  </r>
  <r>
    <m/>
    <x v="0"/>
    <x v="414"/>
    <m/>
    <x v="53"/>
    <n v="0"/>
  </r>
  <r>
    <m/>
    <x v="0"/>
    <x v="414"/>
    <m/>
    <x v="70"/>
    <n v="0"/>
  </r>
  <r>
    <m/>
    <x v="0"/>
    <x v="414"/>
    <m/>
    <x v="54"/>
    <n v="0"/>
  </r>
  <r>
    <m/>
    <x v="0"/>
    <x v="414"/>
    <m/>
    <x v="55"/>
    <n v="0"/>
  </r>
  <r>
    <m/>
    <x v="0"/>
    <x v="414"/>
    <m/>
    <x v="56"/>
    <n v="0"/>
  </r>
  <r>
    <m/>
    <x v="0"/>
    <x v="414"/>
    <m/>
    <x v="85"/>
    <n v="0"/>
  </r>
  <r>
    <m/>
    <x v="0"/>
    <x v="414"/>
    <m/>
    <x v="58"/>
    <n v="0"/>
  </r>
  <r>
    <m/>
    <x v="0"/>
    <x v="414"/>
    <m/>
    <x v="59"/>
    <n v="0"/>
  </r>
  <r>
    <m/>
    <x v="0"/>
    <x v="414"/>
    <m/>
    <x v="60"/>
    <n v="0"/>
  </r>
  <r>
    <m/>
    <x v="0"/>
    <x v="414"/>
    <m/>
    <x v="61"/>
    <n v="9000"/>
  </r>
  <r>
    <m/>
    <x v="0"/>
    <x v="414"/>
    <m/>
    <x v="62"/>
    <n v="0"/>
  </r>
  <r>
    <m/>
    <x v="0"/>
    <x v="414"/>
    <m/>
    <x v="63"/>
    <n v="0"/>
  </r>
  <r>
    <m/>
    <x v="0"/>
    <x v="414"/>
    <m/>
    <x v="64"/>
    <n v="491025"/>
  </r>
  <r>
    <m/>
    <x v="0"/>
    <x v="414"/>
    <m/>
    <x v="65"/>
    <n v="0"/>
  </r>
  <r>
    <m/>
    <x v="0"/>
    <x v="414"/>
    <m/>
    <x v="66"/>
    <n v="491025"/>
  </r>
  <r>
    <m/>
    <x v="0"/>
    <x v="415"/>
    <m/>
    <x v="0"/>
    <n v="20349"/>
  </r>
  <r>
    <m/>
    <x v="0"/>
    <x v="415"/>
    <m/>
    <x v="1"/>
    <n v="0"/>
  </r>
  <r>
    <m/>
    <x v="0"/>
    <x v="415"/>
    <m/>
    <x v="3"/>
    <n v="0"/>
  </r>
  <r>
    <m/>
    <x v="0"/>
    <x v="415"/>
    <m/>
    <x v="4"/>
    <n v="57203"/>
  </r>
  <r>
    <m/>
    <x v="0"/>
    <x v="415"/>
    <m/>
    <x v="5"/>
    <n v="0"/>
  </r>
  <r>
    <m/>
    <x v="0"/>
    <x v="415"/>
    <m/>
    <x v="79"/>
    <n v="0"/>
  </r>
  <r>
    <m/>
    <x v="0"/>
    <x v="415"/>
    <m/>
    <x v="6"/>
    <n v="0"/>
  </r>
  <r>
    <m/>
    <x v="0"/>
    <x v="415"/>
    <m/>
    <x v="7"/>
    <n v="0"/>
  </r>
  <r>
    <m/>
    <x v="0"/>
    <x v="415"/>
    <m/>
    <x v="8"/>
    <n v="0"/>
  </r>
  <r>
    <m/>
    <x v="0"/>
    <x v="415"/>
    <m/>
    <x v="9"/>
    <n v="387"/>
  </r>
  <r>
    <m/>
    <x v="0"/>
    <x v="415"/>
    <m/>
    <x v="10"/>
    <n v="0"/>
  </r>
  <r>
    <m/>
    <x v="0"/>
    <x v="415"/>
    <m/>
    <x v="11"/>
    <n v="68560"/>
  </r>
  <r>
    <m/>
    <x v="0"/>
    <x v="415"/>
    <m/>
    <x v="12"/>
    <n v="9988"/>
  </r>
  <r>
    <m/>
    <x v="0"/>
    <x v="415"/>
    <m/>
    <x v="14"/>
    <n v="7858"/>
  </r>
  <r>
    <m/>
    <x v="0"/>
    <x v="415"/>
    <m/>
    <x v="87"/>
    <n v="0"/>
  </r>
  <r>
    <m/>
    <x v="0"/>
    <x v="415"/>
    <m/>
    <x v="16"/>
    <n v="24753"/>
  </r>
  <r>
    <m/>
    <x v="0"/>
    <x v="415"/>
    <m/>
    <x v="17"/>
    <n v="0"/>
  </r>
  <r>
    <m/>
    <x v="0"/>
    <x v="415"/>
    <m/>
    <x v="18"/>
    <n v="0"/>
  </r>
  <r>
    <m/>
    <x v="0"/>
    <x v="415"/>
    <m/>
    <x v="19"/>
    <n v="0"/>
  </r>
  <r>
    <m/>
    <x v="0"/>
    <x v="415"/>
    <m/>
    <x v="20"/>
    <n v="0"/>
  </r>
  <r>
    <m/>
    <x v="0"/>
    <x v="415"/>
    <m/>
    <x v="23"/>
    <n v="0"/>
  </r>
  <r>
    <m/>
    <x v="0"/>
    <x v="415"/>
    <m/>
    <x v="105"/>
    <n v="0"/>
  </r>
  <r>
    <m/>
    <x v="0"/>
    <x v="415"/>
    <m/>
    <x v="24"/>
    <n v="8189"/>
  </r>
  <r>
    <m/>
    <x v="0"/>
    <x v="415"/>
    <m/>
    <x v="25"/>
    <n v="29920"/>
  </r>
  <r>
    <m/>
    <x v="0"/>
    <x v="415"/>
    <m/>
    <x v="26"/>
    <n v="14902"/>
  </r>
  <r>
    <m/>
    <x v="0"/>
    <x v="415"/>
    <m/>
    <x v="27"/>
    <n v="0"/>
  </r>
  <r>
    <m/>
    <x v="0"/>
    <x v="415"/>
    <m/>
    <x v="28"/>
    <n v="73426"/>
  </r>
  <r>
    <m/>
    <x v="0"/>
    <x v="415"/>
    <m/>
    <x v="29"/>
    <n v="0"/>
  </r>
  <r>
    <m/>
    <x v="0"/>
    <x v="415"/>
    <m/>
    <x v="31"/>
    <n v="39960"/>
  </r>
  <r>
    <m/>
    <x v="0"/>
    <x v="415"/>
    <m/>
    <x v="32"/>
    <n v="9202"/>
  </r>
  <r>
    <m/>
    <x v="0"/>
    <x v="415"/>
    <m/>
    <x v="33"/>
    <n v="74201"/>
  </r>
  <r>
    <m/>
    <x v="0"/>
    <x v="415"/>
    <m/>
    <x v="36"/>
    <n v="0"/>
  </r>
  <r>
    <m/>
    <x v="0"/>
    <x v="415"/>
    <m/>
    <x v="37"/>
    <n v="0"/>
  </r>
  <r>
    <m/>
    <x v="0"/>
    <x v="415"/>
    <m/>
    <x v="39"/>
    <n v="0"/>
  </r>
  <r>
    <m/>
    <x v="0"/>
    <x v="415"/>
    <m/>
    <x v="75"/>
    <n v="0"/>
  </r>
  <r>
    <m/>
    <x v="0"/>
    <x v="415"/>
    <m/>
    <x v="111"/>
    <n v="0"/>
  </r>
  <r>
    <m/>
    <x v="0"/>
    <x v="415"/>
    <m/>
    <x v="40"/>
    <n v="54312"/>
  </r>
  <r>
    <m/>
    <x v="0"/>
    <x v="415"/>
    <m/>
    <x v="41"/>
    <n v="0"/>
  </r>
  <r>
    <m/>
    <x v="0"/>
    <x v="415"/>
    <m/>
    <x v="42"/>
    <n v="0"/>
  </r>
  <r>
    <m/>
    <x v="0"/>
    <x v="415"/>
    <m/>
    <x v="109"/>
    <n v="0"/>
  </r>
  <r>
    <m/>
    <x v="0"/>
    <x v="415"/>
    <m/>
    <x v="44"/>
    <n v="0"/>
  </r>
  <r>
    <m/>
    <x v="0"/>
    <x v="415"/>
    <m/>
    <x v="45"/>
    <n v="0"/>
  </r>
  <r>
    <m/>
    <x v="0"/>
    <x v="415"/>
    <m/>
    <x v="46"/>
    <n v="0"/>
  </r>
  <r>
    <m/>
    <x v="0"/>
    <x v="415"/>
    <m/>
    <x v="47"/>
    <n v="0"/>
  </r>
  <r>
    <m/>
    <x v="0"/>
    <x v="415"/>
    <m/>
    <x v="48"/>
    <n v="24200"/>
  </r>
  <r>
    <m/>
    <x v="0"/>
    <x v="415"/>
    <m/>
    <x v="49"/>
    <n v="0"/>
  </r>
  <r>
    <m/>
    <x v="0"/>
    <x v="415"/>
    <m/>
    <x v="88"/>
    <n v="0"/>
  </r>
  <r>
    <m/>
    <x v="0"/>
    <x v="415"/>
    <m/>
    <x v="50"/>
    <n v="0"/>
  </r>
  <r>
    <m/>
    <x v="0"/>
    <x v="415"/>
    <m/>
    <x v="51"/>
    <n v="0"/>
  </r>
  <r>
    <m/>
    <x v="0"/>
    <x v="415"/>
    <m/>
    <x v="52"/>
    <n v="0"/>
  </r>
  <r>
    <m/>
    <x v="0"/>
    <x v="415"/>
    <m/>
    <x v="53"/>
    <n v="0"/>
  </r>
  <r>
    <m/>
    <x v="0"/>
    <x v="415"/>
    <m/>
    <x v="70"/>
    <n v="3985"/>
  </r>
  <r>
    <m/>
    <x v="0"/>
    <x v="415"/>
    <m/>
    <x v="54"/>
    <n v="0"/>
  </r>
  <r>
    <m/>
    <x v="0"/>
    <x v="415"/>
    <m/>
    <x v="55"/>
    <n v="71005"/>
  </r>
  <r>
    <m/>
    <x v="0"/>
    <x v="415"/>
    <m/>
    <x v="56"/>
    <n v="0"/>
  </r>
  <r>
    <m/>
    <x v="0"/>
    <x v="415"/>
    <m/>
    <x v="85"/>
    <n v="0"/>
  </r>
  <r>
    <m/>
    <x v="0"/>
    <x v="415"/>
    <m/>
    <x v="58"/>
    <n v="0"/>
  </r>
  <r>
    <m/>
    <x v="0"/>
    <x v="415"/>
    <m/>
    <x v="59"/>
    <n v="0"/>
  </r>
  <r>
    <m/>
    <x v="0"/>
    <x v="415"/>
    <m/>
    <x v="60"/>
    <n v="27012"/>
  </r>
  <r>
    <m/>
    <x v="0"/>
    <x v="415"/>
    <m/>
    <x v="61"/>
    <n v="8000"/>
  </r>
  <r>
    <m/>
    <x v="0"/>
    <x v="415"/>
    <m/>
    <x v="63"/>
    <n v="39960"/>
  </r>
  <r>
    <m/>
    <x v="0"/>
    <x v="415"/>
    <m/>
    <x v="64"/>
    <n v="627412"/>
  </r>
  <r>
    <m/>
    <x v="0"/>
    <x v="415"/>
    <m/>
    <x v="65"/>
    <n v="0"/>
  </r>
  <r>
    <m/>
    <x v="0"/>
    <x v="415"/>
    <m/>
    <x v="66"/>
    <n v="627412"/>
  </r>
  <r>
    <m/>
    <x v="0"/>
    <x v="416"/>
    <m/>
    <x v="0"/>
    <n v="18956"/>
  </r>
  <r>
    <m/>
    <x v="0"/>
    <x v="416"/>
    <m/>
    <x v="1"/>
    <n v="0"/>
  </r>
  <r>
    <m/>
    <x v="0"/>
    <x v="416"/>
    <m/>
    <x v="3"/>
    <n v="0"/>
  </r>
  <r>
    <m/>
    <x v="0"/>
    <x v="416"/>
    <m/>
    <x v="4"/>
    <n v="115947"/>
  </r>
  <r>
    <m/>
    <x v="0"/>
    <x v="416"/>
    <m/>
    <x v="5"/>
    <n v="0"/>
  </r>
  <r>
    <m/>
    <x v="0"/>
    <x v="416"/>
    <m/>
    <x v="79"/>
    <n v="0"/>
  </r>
  <r>
    <m/>
    <x v="0"/>
    <x v="416"/>
    <m/>
    <x v="6"/>
    <n v="0"/>
  </r>
  <r>
    <m/>
    <x v="0"/>
    <x v="416"/>
    <m/>
    <x v="7"/>
    <n v="0"/>
  </r>
  <r>
    <m/>
    <x v="0"/>
    <x v="416"/>
    <m/>
    <x v="8"/>
    <n v="0"/>
  </r>
  <r>
    <m/>
    <x v="0"/>
    <x v="416"/>
    <m/>
    <x v="9"/>
    <n v="380"/>
  </r>
  <r>
    <m/>
    <x v="0"/>
    <x v="416"/>
    <m/>
    <x v="10"/>
    <n v="0"/>
  </r>
  <r>
    <m/>
    <x v="0"/>
    <x v="416"/>
    <m/>
    <x v="11"/>
    <n v="0"/>
  </r>
  <r>
    <m/>
    <x v="0"/>
    <x v="416"/>
    <m/>
    <x v="12"/>
    <n v="50341"/>
  </r>
  <r>
    <m/>
    <x v="0"/>
    <x v="416"/>
    <m/>
    <x v="14"/>
    <n v="0"/>
  </r>
  <r>
    <m/>
    <x v="0"/>
    <x v="416"/>
    <m/>
    <x v="87"/>
    <n v="0"/>
  </r>
  <r>
    <m/>
    <x v="0"/>
    <x v="416"/>
    <m/>
    <x v="16"/>
    <n v="0"/>
  </r>
  <r>
    <m/>
    <x v="0"/>
    <x v="416"/>
    <m/>
    <x v="17"/>
    <n v="15771"/>
  </r>
  <r>
    <m/>
    <x v="0"/>
    <x v="416"/>
    <m/>
    <x v="18"/>
    <n v="0"/>
  </r>
  <r>
    <m/>
    <x v="0"/>
    <x v="416"/>
    <m/>
    <x v="19"/>
    <n v="0"/>
  </r>
  <r>
    <m/>
    <x v="0"/>
    <x v="416"/>
    <m/>
    <x v="20"/>
    <n v="0"/>
  </r>
  <r>
    <m/>
    <x v="0"/>
    <x v="416"/>
    <m/>
    <x v="23"/>
    <n v="0"/>
  </r>
  <r>
    <m/>
    <x v="0"/>
    <x v="416"/>
    <m/>
    <x v="105"/>
    <n v="31700"/>
  </r>
  <r>
    <m/>
    <x v="0"/>
    <x v="416"/>
    <m/>
    <x v="24"/>
    <n v="0"/>
  </r>
  <r>
    <m/>
    <x v="0"/>
    <x v="416"/>
    <m/>
    <x v="25"/>
    <n v="0"/>
  </r>
  <r>
    <m/>
    <x v="0"/>
    <x v="416"/>
    <m/>
    <x v="26"/>
    <n v="0"/>
  </r>
  <r>
    <m/>
    <x v="0"/>
    <x v="416"/>
    <m/>
    <x v="27"/>
    <n v="0"/>
  </r>
  <r>
    <m/>
    <x v="0"/>
    <x v="416"/>
    <m/>
    <x v="28"/>
    <n v="1000"/>
  </r>
  <r>
    <m/>
    <x v="0"/>
    <x v="416"/>
    <m/>
    <x v="29"/>
    <n v="0"/>
  </r>
  <r>
    <m/>
    <x v="0"/>
    <x v="416"/>
    <m/>
    <x v="31"/>
    <n v="9907"/>
  </r>
  <r>
    <m/>
    <x v="0"/>
    <x v="416"/>
    <m/>
    <x v="32"/>
    <n v="0"/>
  </r>
  <r>
    <m/>
    <x v="0"/>
    <x v="416"/>
    <m/>
    <x v="33"/>
    <n v="0"/>
  </r>
  <r>
    <m/>
    <x v="0"/>
    <x v="416"/>
    <m/>
    <x v="36"/>
    <n v="0"/>
  </r>
  <r>
    <m/>
    <x v="0"/>
    <x v="416"/>
    <m/>
    <x v="37"/>
    <n v="0"/>
  </r>
  <r>
    <m/>
    <x v="0"/>
    <x v="416"/>
    <m/>
    <x v="39"/>
    <n v="504"/>
  </r>
  <r>
    <m/>
    <x v="0"/>
    <x v="416"/>
    <m/>
    <x v="75"/>
    <n v="0"/>
  </r>
  <r>
    <m/>
    <x v="0"/>
    <x v="416"/>
    <m/>
    <x v="111"/>
    <n v="0"/>
  </r>
  <r>
    <m/>
    <x v="0"/>
    <x v="416"/>
    <m/>
    <x v="40"/>
    <n v="70272"/>
  </r>
  <r>
    <m/>
    <x v="0"/>
    <x v="416"/>
    <m/>
    <x v="41"/>
    <n v="0"/>
  </r>
  <r>
    <m/>
    <x v="0"/>
    <x v="416"/>
    <m/>
    <x v="42"/>
    <n v="0"/>
  </r>
  <r>
    <m/>
    <x v="0"/>
    <x v="416"/>
    <m/>
    <x v="109"/>
    <n v="0"/>
  </r>
  <r>
    <m/>
    <x v="0"/>
    <x v="416"/>
    <m/>
    <x v="44"/>
    <n v="0"/>
  </r>
  <r>
    <m/>
    <x v="0"/>
    <x v="416"/>
    <m/>
    <x v="45"/>
    <n v="0"/>
  </r>
  <r>
    <m/>
    <x v="0"/>
    <x v="416"/>
    <m/>
    <x v="46"/>
    <n v="0"/>
  </r>
  <r>
    <m/>
    <x v="0"/>
    <x v="416"/>
    <m/>
    <x v="47"/>
    <n v="0"/>
  </r>
  <r>
    <m/>
    <x v="0"/>
    <x v="416"/>
    <m/>
    <x v="48"/>
    <n v="0"/>
  </r>
  <r>
    <m/>
    <x v="0"/>
    <x v="416"/>
    <m/>
    <x v="88"/>
    <n v="0"/>
  </r>
  <r>
    <m/>
    <x v="0"/>
    <x v="416"/>
    <m/>
    <x v="50"/>
    <n v="0"/>
  </r>
  <r>
    <m/>
    <x v="0"/>
    <x v="416"/>
    <m/>
    <x v="51"/>
    <n v="0"/>
  </r>
  <r>
    <m/>
    <x v="0"/>
    <x v="416"/>
    <m/>
    <x v="52"/>
    <n v="0"/>
  </r>
  <r>
    <m/>
    <x v="0"/>
    <x v="416"/>
    <m/>
    <x v="53"/>
    <n v="0"/>
  </r>
  <r>
    <m/>
    <x v="0"/>
    <x v="416"/>
    <m/>
    <x v="70"/>
    <n v="0"/>
  </r>
  <r>
    <m/>
    <x v="0"/>
    <x v="416"/>
    <m/>
    <x v="54"/>
    <n v="39507"/>
  </r>
  <r>
    <m/>
    <x v="0"/>
    <x v="416"/>
    <m/>
    <x v="55"/>
    <n v="68709"/>
  </r>
  <r>
    <m/>
    <x v="0"/>
    <x v="416"/>
    <m/>
    <x v="56"/>
    <n v="0"/>
  </r>
  <r>
    <m/>
    <x v="0"/>
    <x v="416"/>
    <m/>
    <x v="58"/>
    <n v="0"/>
  </r>
  <r>
    <m/>
    <x v="0"/>
    <x v="416"/>
    <m/>
    <x v="59"/>
    <n v="0"/>
  </r>
  <r>
    <m/>
    <x v="0"/>
    <x v="416"/>
    <m/>
    <x v="60"/>
    <n v="0"/>
  </r>
  <r>
    <m/>
    <x v="0"/>
    <x v="416"/>
    <m/>
    <x v="61"/>
    <n v="2500"/>
  </r>
  <r>
    <m/>
    <x v="0"/>
    <x v="416"/>
    <m/>
    <x v="63"/>
    <n v="9907"/>
  </r>
  <r>
    <m/>
    <x v="0"/>
    <x v="416"/>
    <m/>
    <x v="64"/>
    <n v="425494"/>
  </r>
  <r>
    <m/>
    <x v="0"/>
    <x v="416"/>
    <m/>
    <x v="65"/>
    <n v="0"/>
  </r>
  <r>
    <m/>
    <x v="0"/>
    <x v="416"/>
    <m/>
    <x v="66"/>
    <n v="425494"/>
  </r>
  <r>
    <m/>
    <x v="0"/>
    <x v="417"/>
    <m/>
    <x v="0"/>
    <n v="0"/>
  </r>
  <r>
    <m/>
    <x v="0"/>
    <x v="417"/>
    <m/>
    <x v="1"/>
    <n v="0"/>
  </r>
  <r>
    <m/>
    <x v="0"/>
    <x v="417"/>
    <m/>
    <x v="3"/>
    <n v="0"/>
  </r>
  <r>
    <m/>
    <x v="0"/>
    <x v="417"/>
    <m/>
    <x v="4"/>
    <n v="0"/>
  </r>
  <r>
    <m/>
    <x v="0"/>
    <x v="417"/>
    <m/>
    <x v="5"/>
    <n v="0"/>
  </r>
  <r>
    <m/>
    <x v="0"/>
    <x v="417"/>
    <m/>
    <x v="79"/>
    <n v="0"/>
  </r>
  <r>
    <m/>
    <x v="0"/>
    <x v="417"/>
    <m/>
    <x v="6"/>
    <n v="0"/>
  </r>
  <r>
    <m/>
    <x v="0"/>
    <x v="417"/>
    <m/>
    <x v="7"/>
    <n v="0"/>
  </r>
  <r>
    <m/>
    <x v="0"/>
    <x v="417"/>
    <m/>
    <x v="8"/>
    <n v="0"/>
  </r>
  <r>
    <m/>
    <x v="0"/>
    <x v="417"/>
    <m/>
    <x v="9"/>
    <n v="604"/>
  </r>
  <r>
    <m/>
    <x v="0"/>
    <x v="417"/>
    <m/>
    <x v="10"/>
    <n v="0"/>
  </r>
  <r>
    <m/>
    <x v="0"/>
    <x v="417"/>
    <m/>
    <x v="11"/>
    <n v="0"/>
  </r>
  <r>
    <m/>
    <x v="0"/>
    <x v="417"/>
    <m/>
    <x v="12"/>
    <n v="0"/>
  </r>
  <r>
    <m/>
    <x v="0"/>
    <x v="417"/>
    <m/>
    <x v="14"/>
    <n v="0"/>
  </r>
  <r>
    <m/>
    <x v="0"/>
    <x v="417"/>
    <m/>
    <x v="87"/>
    <n v="0"/>
  </r>
  <r>
    <m/>
    <x v="0"/>
    <x v="417"/>
    <m/>
    <x v="16"/>
    <n v="0"/>
  </r>
  <r>
    <m/>
    <x v="0"/>
    <x v="417"/>
    <m/>
    <x v="17"/>
    <n v="0"/>
  </r>
  <r>
    <m/>
    <x v="0"/>
    <x v="417"/>
    <m/>
    <x v="18"/>
    <n v="0"/>
  </r>
  <r>
    <m/>
    <x v="0"/>
    <x v="417"/>
    <m/>
    <x v="19"/>
    <n v="0"/>
  </r>
  <r>
    <m/>
    <x v="0"/>
    <x v="417"/>
    <m/>
    <x v="20"/>
    <n v="0"/>
  </r>
  <r>
    <m/>
    <x v="0"/>
    <x v="417"/>
    <m/>
    <x v="23"/>
    <n v="5222"/>
  </r>
  <r>
    <m/>
    <x v="0"/>
    <x v="417"/>
    <m/>
    <x v="105"/>
    <n v="0"/>
  </r>
  <r>
    <m/>
    <x v="0"/>
    <x v="417"/>
    <m/>
    <x v="24"/>
    <n v="0"/>
  </r>
  <r>
    <m/>
    <x v="0"/>
    <x v="417"/>
    <m/>
    <x v="25"/>
    <n v="6950"/>
  </r>
  <r>
    <m/>
    <x v="0"/>
    <x v="417"/>
    <m/>
    <x v="26"/>
    <n v="0"/>
  </r>
  <r>
    <m/>
    <x v="0"/>
    <x v="417"/>
    <m/>
    <x v="27"/>
    <n v="0"/>
  </r>
  <r>
    <m/>
    <x v="0"/>
    <x v="417"/>
    <m/>
    <x v="28"/>
    <n v="0"/>
  </r>
  <r>
    <m/>
    <x v="0"/>
    <x v="417"/>
    <m/>
    <x v="29"/>
    <n v="0"/>
  </r>
  <r>
    <m/>
    <x v="0"/>
    <x v="417"/>
    <m/>
    <x v="31"/>
    <n v="0"/>
  </r>
  <r>
    <m/>
    <x v="0"/>
    <x v="417"/>
    <m/>
    <x v="32"/>
    <n v="0"/>
  </r>
  <r>
    <m/>
    <x v="0"/>
    <x v="417"/>
    <m/>
    <x v="33"/>
    <n v="33752"/>
  </r>
  <r>
    <m/>
    <x v="0"/>
    <x v="417"/>
    <m/>
    <x v="36"/>
    <n v="0"/>
  </r>
  <r>
    <m/>
    <x v="0"/>
    <x v="417"/>
    <m/>
    <x v="37"/>
    <n v="0"/>
  </r>
  <r>
    <m/>
    <x v="0"/>
    <x v="417"/>
    <m/>
    <x v="39"/>
    <n v="372"/>
  </r>
  <r>
    <m/>
    <x v="0"/>
    <x v="417"/>
    <m/>
    <x v="75"/>
    <n v="0"/>
  </r>
  <r>
    <m/>
    <x v="0"/>
    <x v="417"/>
    <m/>
    <x v="111"/>
    <n v="0"/>
  </r>
  <r>
    <m/>
    <x v="0"/>
    <x v="417"/>
    <m/>
    <x v="40"/>
    <n v="58520"/>
  </r>
  <r>
    <m/>
    <x v="0"/>
    <x v="417"/>
    <m/>
    <x v="41"/>
    <n v="0"/>
  </r>
  <r>
    <m/>
    <x v="0"/>
    <x v="417"/>
    <m/>
    <x v="42"/>
    <n v="0"/>
  </r>
  <r>
    <m/>
    <x v="0"/>
    <x v="417"/>
    <m/>
    <x v="109"/>
    <n v="0"/>
  </r>
  <r>
    <m/>
    <x v="0"/>
    <x v="417"/>
    <m/>
    <x v="44"/>
    <n v="0"/>
  </r>
  <r>
    <m/>
    <x v="0"/>
    <x v="417"/>
    <m/>
    <x v="45"/>
    <n v="0"/>
  </r>
  <r>
    <m/>
    <x v="0"/>
    <x v="417"/>
    <m/>
    <x v="46"/>
    <n v="0"/>
  </r>
  <r>
    <m/>
    <x v="0"/>
    <x v="417"/>
    <m/>
    <x v="47"/>
    <n v="0"/>
  </r>
  <r>
    <m/>
    <x v="0"/>
    <x v="417"/>
    <m/>
    <x v="48"/>
    <n v="66000"/>
  </r>
  <r>
    <m/>
    <x v="0"/>
    <x v="417"/>
    <m/>
    <x v="88"/>
    <n v="0"/>
  </r>
  <r>
    <m/>
    <x v="0"/>
    <x v="417"/>
    <m/>
    <x v="50"/>
    <n v="0"/>
  </r>
  <r>
    <m/>
    <x v="0"/>
    <x v="417"/>
    <m/>
    <x v="51"/>
    <n v="0"/>
  </r>
  <r>
    <m/>
    <x v="0"/>
    <x v="417"/>
    <m/>
    <x v="52"/>
    <n v="0"/>
  </r>
  <r>
    <m/>
    <x v="0"/>
    <x v="417"/>
    <m/>
    <x v="53"/>
    <n v="0"/>
  </r>
  <r>
    <m/>
    <x v="0"/>
    <x v="417"/>
    <m/>
    <x v="70"/>
    <n v="0"/>
  </r>
  <r>
    <m/>
    <x v="0"/>
    <x v="417"/>
    <m/>
    <x v="54"/>
    <n v="0"/>
  </r>
  <r>
    <m/>
    <x v="0"/>
    <x v="417"/>
    <m/>
    <x v="55"/>
    <n v="532"/>
  </r>
  <r>
    <m/>
    <x v="0"/>
    <x v="417"/>
    <m/>
    <x v="56"/>
    <n v="0"/>
  </r>
  <r>
    <m/>
    <x v="0"/>
    <x v="417"/>
    <m/>
    <x v="58"/>
    <n v="0"/>
  </r>
  <r>
    <m/>
    <x v="0"/>
    <x v="417"/>
    <m/>
    <x v="59"/>
    <n v="0"/>
  </r>
  <r>
    <m/>
    <x v="0"/>
    <x v="417"/>
    <m/>
    <x v="60"/>
    <n v="0"/>
  </r>
  <r>
    <m/>
    <x v="0"/>
    <x v="417"/>
    <m/>
    <x v="61"/>
    <n v="0"/>
  </r>
  <r>
    <m/>
    <x v="0"/>
    <x v="417"/>
    <m/>
    <x v="63"/>
    <n v="0"/>
  </r>
  <r>
    <m/>
    <x v="0"/>
    <x v="417"/>
    <m/>
    <x v="64"/>
    <n v="171952"/>
  </r>
  <r>
    <m/>
    <x v="0"/>
    <x v="417"/>
    <m/>
    <x v="65"/>
    <n v="0"/>
  </r>
  <r>
    <m/>
    <x v="0"/>
    <x v="417"/>
    <m/>
    <x v="66"/>
    <n v="171952"/>
  </r>
  <r>
    <m/>
    <x v="0"/>
    <x v="418"/>
    <m/>
    <x v="0"/>
    <n v="34395"/>
  </r>
  <r>
    <m/>
    <x v="0"/>
    <x v="418"/>
    <m/>
    <x v="1"/>
    <n v="0"/>
  </r>
  <r>
    <m/>
    <x v="0"/>
    <x v="418"/>
    <m/>
    <x v="3"/>
    <n v="0"/>
  </r>
  <r>
    <m/>
    <x v="0"/>
    <x v="418"/>
    <m/>
    <x v="4"/>
    <n v="0"/>
  </r>
  <r>
    <m/>
    <x v="0"/>
    <x v="418"/>
    <m/>
    <x v="5"/>
    <n v="0"/>
  </r>
  <r>
    <m/>
    <x v="0"/>
    <x v="418"/>
    <m/>
    <x v="79"/>
    <n v="0"/>
  </r>
  <r>
    <m/>
    <x v="0"/>
    <x v="418"/>
    <m/>
    <x v="6"/>
    <n v="0"/>
  </r>
  <r>
    <m/>
    <x v="0"/>
    <x v="418"/>
    <m/>
    <x v="7"/>
    <n v="0"/>
  </r>
  <r>
    <m/>
    <x v="0"/>
    <x v="418"/>
    <m/>
    <x v="8"/>
    <n v="0"/>
  </r>
  <r>
    <m/>
    <x v="0"/>
    <x v="418"/>
    <m/>
    <x v="9"/>
    <n v="191"/>
  </r>
  <r>
    <m/>
    <x v="0"/>
    <x v="418"/>
    <m/>
    <x v="10"/>
    <n v="0"/>
  </r>
  <r>
    <m/>
    <x v="0"/>
    <x v="418"/>
    <m/>
    <x v="11"/>
    <n v="0"/>
  </r>
  <r>
    <m/>
    <x v="0"/>
    <x v="418"/>
    <m/>
    <x v="12"/>
    <n v="0"/>
  </r>
  <r>
    <m/>
    <x v="0"/>
    <x v="418"/>
    <m/>
    <x v="14"/>
    <n v="0"/>
  </r>
  <r>
    <m/>
    <x v="0"/>
    <x v="418"/>
    <m/>
    <x v="87"/>
    <n v="0"/>
  </r>
  <r>
    <m/>
    <x v="0"/>
    <x v="418"/>
    <m/>
    <x v="16"/>
    <n v="0"/>
  </r>
  <r>
    <m/>
    <x v="0"/>
    <x v="418"/>
    <m/>
    <x v="17"/>
    <n v="0"/>
  </r>
  <r>
    <m/>
    <x v="0"/>
    <x v="418"/>
    <m/>
    <x v="18"/>
    <n v="0"/>
  </r>
  <r>
    <m/>
    <x v="0"/>
    <x v="418"/>
    <m/>
    <x v="19"/>
    <n v="0"/>
  </r>
  <r>
    <m/>
    <x v="0"/>
    <x v="418"/>
    <m/>
    <x v="20"/>
    <n v="0"/>
  </r>
  <r>
    <m/>
    <x v="0"/>
    <x v="418"/>
    <m/>
    <x v="23"/>
    <n v="4879"/>
  </r>
  <r>
    <m/>
    <x v="0"/>
    <x v="418"/>
    <m/>
    <x v="105"/>
    <n v="0"/>
  </r>
  <r>
    <m/>
    <x v="0"/>
    <x v="418"/>
    <m/>
    <x v="24"/>
    <n v="0"/>
  </r>
  <r>
    <m/>
    <x v="0"/>
    <x v="418"/>
    <m/>
    <x v="25"/>
    <n v="0"/>
  </r>
  <r>
    <m/>
    <x v="0"/>
    <x v="418"/>
    <m/>
    <x v="26"/>
    <n v="0"/>
  </r>
  <r>
    <m/>
    <x v="0"/>
    <x v="418"/>
    <m/>
    <x v="27"/>
    <n v="0"/>
  </r>
  <r>
    <m/>
    <x v="0"/>
    <x v="418"/>
    <m/>
    <x v="28"/>
    <n v="0"/>
  </r>
  <r>
    <m/>
    <x v="0"/>
    <x v="418"/>
    <m/>
    <x v="29"/>
    <n v="0"/>
  </r>
  <r>
    <m/>
    <x v="0"/>
    <x v="418"/>
    <m/>
    <x v="31"/>
    <n v="0"/>
  </r>
  <r>
    <m/>
    <x v="0"/>
    <x v="418"/>
    <m/>
    <x v="32"/>
    <n v="0"/>
  </r>
  <r>
    <m/>
    <x v="0"/>
    <x v="418"/>
    <m/>
    <x v="33"/>
    <n v="0"/>
  </r>
  <r>
    <m/>
    <x v="0"/>
    <x v="418"/>
    <m/>
    <x v="36"/>
    <n v="0"/>
  </r>
  <r>
    <m/>
    <x v="0"/>
    <x v="418"/>
    <m/>
    <x v="37"/>
    <n v="0"/>
  </r>
  <r>
    <m/>
    <x v="0"/>
    <x v="418"/>
    <m/>
    <x v="39"/>
    <n v="0"/>
  </r>
  <r>
    <m/>
    <x v="0"/>
    <x v="418"/>
    <m/>
    <x v="75"/>
    <n v="0"/>
  </r>
  <r>
    <m/>
    <x v="0"/>
    <x v="418"/>
    <m/>
    <x v="111"/>
    <n v="0"/>
  </r>
  <r>
    <m/>
    <x v="0"/>
    <x v="418"/>
    <m/>
    <x v="40"/>
    <n v="87609"/>
  </r>
  <r>
    <m/>
    <x v="0"/>
    <x v="418"/>
    <m/>
    <x v="41"/>
    <n v="0"/>
  </r>
  <r>
    <m/>
    <x v="0"/>
    <x v="418"/>
    <m/>
    <x v="42"/>
    <n v="0"/>
  </r>
  <r>
    <m/>
    <x v="0"/>
    <x v="418"/>
    <m/>
    <x v="109"/>
    <n v="0"/>
  </r>
  <r>
    <m/>
    <x v="0"/>
    <x v="418"/>
    <m/>
    <x v="44"/>
    <n v="0"/>
  </r>
  <r>
    <m/>
    <x v="0"/>
    <x v="418"/>
    <m/>
    <x v="45"/>
    <n v="0"/>
  </r>
  <r>
    <m/>
    <x v="0"/>
    <x v="418"/>
    <m/>
    <x v="46"/>
    <n v="0"/>
  </r>
  <r>
    <m/>
    <x v="0"/>
    <x v="418"/>
    <m/>
    <x v="47"/>
    <n v="0"/>
  </r>
  <r>
    <m/>
    <x v="0"/>
    <x v="418"/>
    <m/>
    <x v="48"/>
    <n v="100460"/>
  </r>
  <r>
    <m/>
    <x v="0"/>
    <x v="418"/>
    <m/>
    <x v="88"/>
    <n v="0"/>
  </r>
  <r>
    <m/>
    <x v="0"/>
    <x v="418"/>
    <m/>
    <x v="50"/>
    <n v="0"/>
  </r>
  <r>
    <m/>
    <x v="0"/>
    <x v="418"/>
    <m/>
    <x v="51"/>
    <n v="0"/>
  </r>
  <r>
    <m/>
    <x v="0"/>
    <x v="418"/>
    <m/>
    <x v="52"/>
    <n v="0"/>
  </r>
  <r>
    <m/>
    <x v="0"/>
    <x v="418"/>
    <m/>
    <x v="53"/>
    <n v="0"/>
  </r>
  <r>
    <m/>
    <x v="0"/>
    <x v="418"/>
    <m/>
    <x v="70"/>
    <n v="0"/>
  </r>
  <r>
    <m/>
    <x v="0"/>
    <x v="418"/>
    <m/>
    <x v="54"/>
    <n v="39900"/>
  </r>
  <r>
    <m/>
    <x v="0"/>
    <x v="418"/>
    <m/>
    <x v="55"/>
    <n v="300"/>
  </r>
  <r>
    <m/>
    <x v="0"/>
    <x v="418"/>
    <m/>
    <x v="56"/>
    <n v="0"/>
  </r>
  <r>
    <m/>
    <x v="0"/>
    <x v="418"/>
    <m/>
    <x v="58"/>
    <n v="0"/>
  </r>
  <r>
    <m/>
    <x v="0"/>
    <x v="418"/>
    <m/>
    <x v="59"/>
    <n v="0"/>
  </r>
  <r>
    <m/>
    <x v="0"/>
    <x v="418"/>
    <m/>
    <x v="60"/>
    <n v="34650"/>
  </r>
  <r>
    <m/>
    <x v="0"/>
    <x v="418"/>
    <m/>
    <x v="61"/>
    <n v="900"/>
  </r>
  <r>
    <m/>
    <x v="0"/>
    <x v="418"/>
    <m/>
    <x v="63"/>
    <n v="0"/>
  </r>
  <r>
    <m/>
    <x v="0"/>
    <x v="418"/>
    <m/>
    <x v="64"/>
    <n v="303284"/>
  </r>
  <r>
    <m/>
    <x v="0"/>
    <x v="418"/>
    <m/>
    <x v="65"/>
    <n v="0"/>
  </r>
  <r>
    <m/>
    <x v="0"/>
    <x v="418"/>
    <m/>
    <x v="66"/>
    <n v="303284"/>
  </r>
  <r>
    <m/>
    <x v="0"/>
    <x v="419"/>
    <m/>
    <x v="0"/>
    <n v="0"/>
  </r>
  <r>
    <m/>
    <x v="0"/>
    <x v="419"/>
    <m/>
    <x v="1"/>
    <n v="0"/>
  </r>
  <r>
    <m/>
    <x v="0"/>
    <x v="419"/>
    <m/>
    <x v="3"/>
    <n v="0"/>
  </r>
  <r>
    <m/>
    <x v="0"/>
    <x v="419"/>
    <m/>
    <x v="4"/>
    <n v="0"/>
  </r>
  <r>
    <m/>
    <x v="0"/>
    <x v="419"/>
    <m/>
    <x v="5"/>
    <n v="0"/>
  </r>
  <r>
    <m/>
    <x v="0"/>
    <x v="419"/>
    <m/>
    <x v="79"/>
    <n v="0"/>
  </r>
  <r>
    <m/>
    <x v="0"/>
    <x v="419"/>
    <m/>
    <x v="6"/>
    <n v="0"/>
  </r>
  <r>
    <m/>
    <x v="0"/>
    <x v="419"/>
    <m/>
    <x v="7"/>
    <n v="0"/>
  </r>
  <r>
    <m/>
    <x v="0"/>
    <x v="419"/>
    <m/>
    <x v="8"/>
    <n v="0"/>
  </r>
  <r>
    <m/>
    <x v="0"/>
    <x v="419"/>
    <m/>
    <x v="9"/>
    <n v="492"/>
  </r>
  <r>
    <m/>
    <x v="0"/>
    <x v="419"/>
    <m/>
    <x v="10"/>
    <n v="0"/>
  </r>
  <r>
    <m/>
    <x v="0"/>
    <x v="419"/>
    <m/>
    <x v="11"/>
    <n v="0"/>
  </r>
  <r>
    <m/>
    <x v="0"/>
    <x v="419"/>
    <m/>
    <x v="12"/>
    <n v="30601"/>
  </r>
  <r>
    <m/>
    <x v="0"/>
    <x v="419"/>
    <m/>
    <x v="14"/>
    <n v="0"/>
  </r>
  <r>
    <m/>
    <x v="0"/>
    <x v="419"/>
    <m/>
    <x v="87"/>
    <n v="0"/>
  </r>
  <r>
    <m/>
    <x v="0"/>
    <x v="419"/>
    <m/>
    <x v="16"/>
    <n v="20468"/>
  </r>
  <r>
    <m/>
    <x v="0"/>
    <x v="419"/>
    <m/>
    <x v="17"/>
    <n v="10947"/>
  </r>
  <r>
    <m/>
    <x v="0"/>
    <x v="419"/>
    <m/>
    <x v="18"/>
    <n v="0"/>
  </r>
  <r>
    <m/>
    <x v="0"/>
    <x v="419"/>
    <m/>
    <x v="19"/>
    <n v="0"/>
  </r>
  <r>
    <m/>
    <x v="0"/>
    <x v="419"/>
    <m/>
    <x v="23"/>
    <n v="6083"/>
  </r>
  <r>
    <m/>
    <x v="0"/>
    <x v="419"/>
    <m/>
    <x v="105"/>
    <n v="0"/>
  </r>
  <r>
    <m/>
    <x v="0"/>
    <x v="419"/>
    <m/>
    <x v="24"/>
    <n v="0"/>
  </r>
  <r>
    <m/>
    <x v="0"/>
    <x v="419"/>
    <m/>
    <x v="25"/>
    <n v="0"/>
  </r>
  <r>
    <m/>
    <x v="0"/>
    <x v="419"/>
    <m/>
    <x v="26"/>
    <n v="0"/>
  </r>
  <r>
    <m/>
    <x v="0"/>
    <x v="419"/>
    <m/>
    <x v="27"/>
    <n v="200"/>
  </r>
  <r>
    <m/>
    <x v="0"/>
    <x v="419"/>
    <m/>
    <x v="28"/>
    <n v="0"/>
  </r>
  <r>
    <m/>
    <x v="0"/>
    <x v="419"/>
    <m/>
    <x v="29"/>
    <n v="0"/>
  </r>
  <r>
    <m/>
    <x v="0"/>
    <x v="419"/>
    <m/>
    <x v="31"/>
    <n v="0"/>
  </r>
  <r>
    <m/>
    <x v="0"/>
    <x v="419"/>
    <m/>
    <x v="32"/>
    <n v="0"/>
  </r>
  <r>
    <m/>
    <x v="0"/>
    <x v="419"/>
    <m/>
    <x v="33"/>
    <n v="104972"/>
  </r>
  <r>
    <m/>
    <x v="0"/>
    <x v="419"/>
    <m/>
    <x v="36"/>
    <n v="0"/>
  </r>
  <r>
    <m/>
    <x v="0"/>
    <x v="419"/>
    <m/>
    <x v="37"/>
    <n v="0"/>
  </r>
  <r>
    <m/>
    <x v="0"/>
    <x v="419"/>
    <m/>
    <x v="39"/>
    <n v="296"/>
  </r>
  <r>
    <m/>
    <x v="0"/>
    <x v="419"/>
    <m/>
    <x v="75"/>
    <n v="0"/>
  </r>
  <r>
    <m/>
    <x v="0"/>
    <x v="419"/>
    <m/>
    <x v="111"/>
    <n v="0"/>
  </r>
  <r>
    <m/>
    <x v="0"/>
    <x v="419"/>
    <m/>
    <x v="40"/>
    <n v="113902"/>
  </r>
  <r>
    <m/>
    <x v="0"/>
    <x v="419"/>
    <m/>
    <x v="41"/>
    <n v="0"/>
  </r>
  <r>
    <m/>
    <x v="0"/>
    <x v="419"/>
    <m/>
    <x v="42"/>
    <n v="0"/>
  </r>
  <r>
    <m/>
    <x v="0"/>
    <x v="419"/>
    <m/>
    <x v="109"/>
    <n v="0"/>
  </r>
  <r>
    <m/>
    <x v="0"/>
    <x v="419"/>
    <m/>
    <x v="44"/>
    <n v="0"/>
  </r>
  <r>
    <m/>
    <x v="0"/>
    <x v="419"/>
    <m/>
    <x v="45"/>
    <n v="0"/>
  </r>
  <r>
    <m/>
    <x v="0"/>
    <x v="419"/>
    <m/>
    <x v="46"/>
    <n v="0"/>
  </r>
  <r>
    <m/>
    <x v="0"/>
    <x v="419"/>
    <m/>
    <x v="47"/>
    <n v="0"/>
  </r>
  <r>
    <m/>
    <x v="0"/>
    <x v="419"/>
    <m/>
    <x v="48"/>
    <n v="0"/>
  </r>
  <r>
    <m/>
    <x v="0"/>
    <x v="419"/>
    <m/>
    <x v="88"/>
    <n v="0"/>
  </r>
  <r>
    <m/>
    <x v="0"/>
    <x v="419"/>
    <m/>
    <x v="50"/>
    <n v="0"/>
  </r>
  <r>
    <m/>
    <x v="0"/>
    <x v="419"/>
    <m/>
    <x v="51"/>
    <n v="0"/>
  </r>
  <r>
    <m/>
    <x v="0"/>
    <x v="419"/>
    <m/>
    <x v="52"/>
    <n v="0"/>
  </r>
  <r>
    <m/>
    <x v="0"/>
    <x v="419"/>
    <m/>
    <x v="53"/>
    <n v="0"/>
  </r>
  <r>
    <m/>
    <x v="0"/>
    <x v="419"/>
    <m/>
    <x v="70"/>
    <n v="0"/>
  </r>
  <r>
    <m/>
    <x v="0"/>
    <x v="419"/>
    <m/>
    <x v="54"/>
    <n v="54138"/>
  </r>
  <r>
    <m/>
    <x v="0"/>
    <x v="419"/>
    <m/>
    <x v="55"/>
    <n v="0"/>
  </r>
  <r>
    <m/>
    <x v="0"/>
    <x v="419"/>
    <m/>
    <x v="56"/>
    <n v="0"/>
  </r>
  <r>
    <m/>
    <x v="0"/>
    <x v="419"/>
    <m/>
    <x v="58"/>
    <n v="0"/>
  </r>
  <r>
    <m/>
    <x v="0"/>
    <x v="419"/>
    <m/>
    <x v="59"/>
    <n v="0"/>
  </r>
  <r>
    <m/>
    <x v="0"/>
    <x v="419"/>
    <m/>
    <x v="60"/>
    <n v="28350"/>
  </r>
  <r>
    <m/>
    <x v="0"/>
    <x v="419"/>
    <m/>
    <x v="61"/>
    <n v="2000"/>
  </r>
  <r>
    <m/>
    <x v="0"/>
    <x v="419"/>
    <m/>
    <x v="63"/>
    <n v="0"/>
  </r>
  <r>
    <m/>
    <x v="0"/>
    <x v="419"/>
    <m/>
    <x v="64"/>
    <n v="372449"/>
  </r>
  <r>
    <m/>
    <x v="0"/>
    <x v="419"/>
    <m/>
    <x v="65"/>
    <n v="0"/>
  </r>
  <r>
    <m/>
    <x v="0"/>
    <x v="419"/>
    <m/>
    <x v="66"/>
    <n v="372449"/>
  </r>
  <r>
    <m/>
    <x v="0"/>
    <x v="420"/>
    <m/>
    <x v="0"/>
    <n v="0"/>
  </r>
  <r>
    <m/>
    <x v="0"/>
    <x v="420"/>
    <m/>
    <x v="1"/>
    <n v="0"/>
  </r>
  <r>
    <m/>
    <x v="0"/>
    <x v="420"/>
    <m/>
    <x v="3"/>
    <n v="0"/>
  </r>
  <r>
    <m/>
    <x v="0"/>
    <x v="420"/>
    <m/>
    <x v="4"/>
    <n v="0"/>
  </r>
  <r>
    <m/>
    <x v="0"/>
    <x v="420"/>
    <m/>
    <x v="5"/>
    <n v="0"/>
  </r>
  <r>
    <m/>
    <x v="0"/>
    <x v="420"/>
    <m/>
    <x v="79"/>
    <n v="0"/>
  </r>
  <r>
    <m/>
    <x v="0"/>
    <x v="420"/>
    <m/>
    <x v="6"/>
    <n v="0"/>
  </r>
  <r>
    <m/>
    <x v="0"/>
    <x v="420"/>
    <m/>
    <x v="7"/>
    <n v="0"/>
  </r>
  <r>
    <m/>
    <x v="0"/>
    <x v="420"/>
    <m/>
    <x v="8"/>
    <n v="0"/>
  </r>
  <r>
    <m/>
    <x v="0"/>
    <x v="420"/>
    <m/>
    <x v="9"/>
    <n v="485"/>
  </r>
  <r>
    <m/>
    <x v="0"/>
    <x v="420"/>
    <m/>
    <x v="10"/>
    <n v="0"/>
  </r>
  <r>
    <m/>
    <x v="0"/>
    <x v="420"/>
    <m/>
    <x v="11"/>
    <n v="0"/>
  </r>
  <r>
    <m/>
    <x v="0"/>
    <x v="420"/>
    <m/>
    <x v="12"/>
    <n v="0"/>
  </r>
  <r>
    <m/>
    <x v="0"/>
    <x v="420"/>
    <m/>
    <x v="14"/>
    <n v="0"/>
  </r>
  <r>
    <m/>
    <x v="0"/>
    <x v="420"/>
    <m/>
    <x v="87"/>
    <n v="0"/>
  </r>
  <r>
    <m/>
    <x v="0"/>
    <x v="420"/>
    <m/>
    <x v="16"/>
    <n v="0"/>
  </r>
  <r>
    <m/>
    <x v="0"/>
    <x v="420"/>
    <m/>
    <x v="17"/>
    <n v="0"/>
  </r>
  <r>
    <m/>
    <x v="0"/>
    <x v="420"/>
    <m/>
    <x v="18"/>
    <n v="0"/>
  </r>
  <r>
    <m/>
    <x v="0"/>
    <x v="420"/>
    <m/>
    <x v="19"/>
    <n v="0"/>
  </r>
  <r>
    <m/>
    <x v="0"/>
    <x v="420"/>
    <m/>
    <x v="23"/>
    <n v="0"/>
  </r>
  <r>
    <m/>
    <x v="0"/>
    <x v="420"/>
    <m/>
    <x v="105"/>
    <n v="0"/>
  </r>
  <r>
    <m/>
    <x v="0"/>
    <x v="420"/>
    <m/>
    <x v="24"/>
    <n v="0"/>
  </r>
  <r>
    <m/>
    <x v="0"/>
    <x v="420"/>
    <m/>
    <x v="25"/>
    <n v="0"/>
  </r>
  <r>
    <m/>
    <x v="0"/>
    <x v="420"/>
    <m/>
    <x v="26"/>
    <n v="0"/>
  </r>
  <r>
    <m/>
    <x v="0"/>
    <x v="420"/>
    <m/>
    <x v="27"/>
    <n v="0"/>
  </r>
  <r>
    <m/>
    <x v="0"/>
    <x v="420"/>
    <m/>
    <x v="28"/>
    <n v="0"/>
  </r>
  <r>
    <m/>
    <x v="0"/>
    <x v="420"/>
    <m/>
    <x v="29"/>
    <n v="0"/>
  </r>
  <r>
    <m/>
    <x v="0"/>
    <x v="420"/>
    <m/>
    <x v="31"/>
    <n v="0"/>
  </r>
  <r>
    <m/>
    <x v="0"/>
    <x v="420"/>
    <m/>
    <x v="32"/>
    <n v="0"/>
  </r>
  <r>
    <m/>
    <x v="0"/>
    <x v="420"/>
    <m/>
    <x v="33"/>
    <n v="50457"/>
  </r>
  <r>
    <m/>
    <x v="0"/>
    <x v="420"/>
    <m/>
    <x v="36"/>
    <n v="111404"/>
  </r>
  <r>
    <m/>
    <x v="0"/>
    <x v="420"/>
    <m/>
    <x v="37"/>
    <n v="0"/>
  </r>
  <r>
    <m/>
    <x v="0"/>
    <x v="420"/>
    <m/>
    <x v="39"/>
    <n v="0"/>
  </r>
  <r>
    <m/>
    <x v="0"/>
    <x v="420"/>
    <m/>
    <x v="75"/>
    <n v="0"/>
  </r>
  <r>
    <m/>
    <x v="0"/>
    <x v="420"/>
    <m/>
    <x v="111"/>
    <n v="0"/>
  </r>
  <r>
    <m/>
    <x v="0"/>
    <x v="420"/>
    <m/>
    <x v="40"/>
    <n v="105610"/>
  </r>
  <r>
    <m/>
    <x v="0"/>
    <x v="420"/>
    <m/>
    <x v="41"/>
    <n v="0"/>
  </r>
  <r>
    <m/>
    <x v="0"/>
    <x v="420"/>
    <m/>
    <x v="42"/>
    <n v="0"/>
  </r>
  <r>
    <m/>
    <x v="0"/>
    <x v="420"/>
    <m/>
    <x v="109"/>
    <n v="0"/>
  </r>
  <r>
    <m/>
    <x v="0"/>
    <x v="420"/>
    <m/>
    <x v="44"/>
    <n v="0"/>
  </r>
  <r>
    <m/>
    <x v="0"/>
    <x v="420"/>
    <m/>
    <x v="45"/>
    <n v="90528"/>
  </r>
  <r>
    <m/>
    <x v="0"/>
    <x v="420"/>
    <m/>
    <x v="46"/>
    <n v="0"/>
  </r>
  <r>
    <m/>
    <x v="0"/>
    <x v="420"/>
    <m/>
    <x v="47"/>
    <n v="0"/>
  </r>
  <r>
    <m/>
    <x v="0"/>
    <x v="420"/>
    <m/>
    <x v="48"/>
    <n v="6945"/>
  </r>
  <r>
    <m/>
    <x v="0"/>
    <x v="420"/>
    <m/>
    <x v="88"/>
    <n v="0"/>
  </r>
  <r>
    <m/>
    <x v="0"/>
    <x v="420"/>
    <m/>
    <x v="50"/>
    <n v="0"/>
  </r>
  <r>
    <m/>
    <x v="0"/>
    <x v="420"/>
    <m/>
    <x v="51"/>
    <n v="0"/>
  </r>
  <r>
    <m/>
    <x v="0"/>
    <x v="420"/>
    <m/>
    <x v="52"/>
    <n v="0"/>
  </r>
  <r>
    <m/>
    <x v="0"/>
    <x v="420"/>
    <m/>
    <x v="53"/>
    <n v="0"/>
  </r>
  <r>
    <m/>
    <x v="0"/>
    <x v="420"/>
    <m/>
    <x v="70"/>
    <n v="0"/>
  </r>
  <r>
    <m/>
    <x v="0"/>
    <x v="420"/>
    <m/>
    <x v="54"/>
    <n v="0"/>
  </r>
  <r>
    <m/>
    <x v="0"/>
    <x v="420"/>
    <m/>
    <x v="55"/>
    <n v="0"/>
  </r>
  <r>
    <m/>
    <x v="0"/>
    <x v="420"/>
    <m/>
    <x v="56"/>
    <n v="0"/>
  </r>
  <r>
    <m/>
    <x v="0"/>
    <x v="420"/>
    <m/>
    <x v="58"/>
    <n v="0"/>
  </r>
  <r>
    <m/>
    <x v="0"/>
    <x v="420"/>
    <m/>
    <x v="59"/>
    <n v="0"/>
  </r>
  <r>
    <m/>
    <x v="0"/>
    <x v="420"/>
    <m/>
    <x v="60"/>
    <n v="0"/>
  </r>
  <r>
    <m/>
    <x v="0"/>
    <x v="420"/>
    <m/>
    <x v="61"/>
    <n v="13330"/>
  </r>
  <r>
    <m/>
    <x v="0"/>
    <x v="420"/>
    <m/>
    <x v="63"/>
    <n v="0"/>
  </r>
  <r>
    <m/>
    <x v="0"/>
    <x v="420"/>
    <m/>
    <x v="64"/>
    <n v="378759"/>
  </r>
  <r>
    <m/>
    <x v="0"/>
    <x v="420"/>
    <m/>
    <x v="65"/>
    <n v="0"/>
  </r>
  <r>
    <m/>
    <x v="0"/>
    <x v="420"/>
    <m/>
    <x v="66"/>
    <n v="378759"/>
  </r>
  <r>
    <m/>
    <x v="0"/>
    <x v="421"/>
    <m/>
    <x v="0"/>
    <n v="0"/>
  </r>
  <r>
    <m/>
    <x v="0"/>
    <x v="421"/>
    <m/>
    <x v="1"/>
    <n v="0"/>
  </r>
  <r>
    <m/>
    <x v="0"/>
    <x v="421"/>
    <m/>
    <x v="3"/>
    <n v="0"/>
  </r>
  <r>
    <m/>
    <x v="0"/>
    <x v="421"/>
    <m/>
    <x v="4"/>
    <n v="0"/>
  </r>
  <r>
    <m/>
    <x v="0"/>
    <x v="421"/>
    <m/>
    <x v="5"/>
    <n v="0"/>
  </r>
  <r>
    <m/>
    <x v="0"/>
    <x v="421"/>
    <m/>
    <x v="79"/>
    <n v="0"/>
  </r>
  <r>
    <m/>
    <x v="0"/>
    <x v="421"/>
    <m/>
    <x v="6"/>
    <n v="0"/>
  </r>
  <r>
    <m/>
    <x v="0"/>
    <x v="421"/>
    <m/>
    <x v="7"/>
    <n v="0"/>
  </r>
  <r>
    <m/>
    <x v="0"/>
    <x v="421"/>
    <m/>
    <x v="8"/>
    <n v="0"/>
  </r>
  <r>
    <m/>
    <x v="0"/>
    <x v="421"/>
    <m/>
    <x v="9"/>
    <n v="386"/>
  </r>
  <r>
    <m/>
    <x v="0"/>
    <x v="421"/>
    <m/>
    <x v="10"/>
    <n v="0"/>
  </r>
  <r>
    <m/>
    <x v="0"/>
    <x v="421"/>
    <m/>
    <x v="11"/>
    <n v="0"/>
  </r>
  <r>
    <m/>
    <x v="0"/>
    <x v="421"/>
    <m/>
    <x v="12"/>
    <n v="0"/>
  </r>
  <r>
    <m/>
    <x v="0"/>
    <x v="421"/>
    <m/>
    <x v="14"/>
    <n v="7071"/>
  </r>
  <r>
    <m/>
    <x v="0"/>
    <x v="421"/>
    <m/>
    <x v="87"/>
    <n v="0"/>
  </r>
  <r>
    <m/>
    <x v="0"/>
    <x v="421"/>
    <m/>
    <x v="16"/>
    <n v="0"/>
  </r>
  <r>
    <m/>
    <x v="0"/>
    <x v="421"/>
    <m/>
    <x v="17"/>
    <n v="0"/>
  </r>
  <r>
    <m/>
    <x v="0"/>
    <x v="421"/>
    <m/>
    <x v="18"/>
    <n v="36851"/>
  </r>
  <r>
    <m/>
    <x v="0"/>
    <x v="421"/>
    <m/>
    <x v="19"/>
    <n v="0"/>
  </r>
  <r>
    <m/>
    <x v="0"/>
    <x v="421"/>
    <m/>
    <x v="23"/>
    <n v="7324"/>
  </r>
  <r>
    <m/>
    <x v="0"/>
    <x v="421"/>
    <m/>
    <x v="105"/>
    <n v="0"/>
  </r>
  <r>
    <m/>
    <x v="0"/>
    <x v="421"/>
    <m/>
    <x v="24"/>
    <n v="0"/>
  </r>
  <r>
    <m/>
    <x v="0"/>
    <x v="421"/>
    <m/>
    <x v="25"/>
    <n v="0"/>
  </r>
  <r>
    <m/>
    <x v="0"/>
    <x v="421"/>
    <m/>
    <x v="26"/>
    <n v="19164"/>
  </r>
  <r>
    <m/>
    <x v="0"/>
    <x v="421"/>
    <m/>
    <x v="27"/>
    <n v="0"/>
  </r>
  <r>
    <m/>
    <x v="0"/>
    <x v="421"/>
    <m/>
    <x v="28"/>
    <n v="0"/>
  </r>
  <r>
    <m/>
    <x v="0"/>
    <x v="421"/>
    <m/>
    <x v="29"/>
    <n v="0"/>
  </r>
  <r>
    <m/>
    <x v="0"/>
    <x v="421"/>
    <m/>
    <x v="31"/>
    <n v="18900"/>
  </r>
  <r>
    <m/>
    <x v="0"/>
    <x v="421"/>
    <m/>
    <x v="32"/>
    <n v="0"/>
  </r>
  <r>
    <m/>
    <x v="0"/>
    <x v="421"/>
    <m/>
    <x v="33"/>
    <n v="34376"/>
  </r>
  <r>
    <m/>
    <x v="0"/>
    <x v="421"/>
    <m/>
    <x v="36"/>
    <n v="55000"/>
  </r>
  <r>
    <m/>
    <x v="0"/>
    <x v="421"/>
    <m/>
    <x v="37"/>
    <n v="0"/>
  </r>
  <r>
    <m/>
    <x v="0"/>
    <x v="421"/>
    <m/>
    <x v="39"/>
    <n v="15463"/>
  </r>
  <r>
    <m/>
    <x v="0"/>
    <x v="421"/>
    <m/>
    <x v="75"/>
    <n v="0"/>
  </r>
  <r>
    <m/>
    <x v="0"/>
    <x v="421"/>
    <m/>
    <x v="111"/>
    <n v="0"/>
  </r>
  <r>
    <m/>
    <x v="0"/>
    <x v="421"/>
    <m/>
    <x v="40"/>
    <n v="57556"/>
  </r>
  <r>
    <m/>
    <x v="0"/>
    <x v="421"/>
    <m/>
    <x v="41"/>
    <n v="0"/>
  </r>
  <r>
    <m/>
    <x v="0"/>
    <x v="421"/>
    <m/>
    <x v="42"/>
    <n v="0"/>
  </r>
  <r>
    <m/>
    <x v="0"/>
    <x v="421"/>
    <m/>
    <x v="109"/>
    <n v="0"/>
  </r>
  <r>
    <m/>
    <x v="0"/>
    <x v="421"/>
    <m/>
    <x v="44"/>
    <n v="4028"/>
  </r>
  <r>
    <m/>
    <x v="0"/>
    <x v="421"/>
    <m/>
    <x v="45"/>
    <n v="0"/>
  </r>
  <r>
    <m/>
    <x v="0"/>
    <x v="421"/>
    <m/>
    <x v="46"/>
    <n v="0"/>
  </r>
  <r>
    <m/>
    <x v="0"/>
    <x v="421"/>
    <m/>
    <x v="47"/>
    <n v="0"/>
  </r>
  <r>
    <m/>
    <x v="0"/>
    <x v="421"/>
    <m/>
    <x v="48"/>
    <n v="50894"/>
  </r>
  <r>
    <m/>
    <x v="0"/>
    <x v="421"/>
    <m/>
    <x v="88"/>
    <n v="0"/>
  </r>
  <r>
    <m/>
    <x v="0"/>
    <x v="421"/>
    <m/>
    <x v="50"/>
    <n v="0"/>
  </r>
  <r>
    <m/>
    <x v="0"/>
    <x v="421"/>
    <m/>
    <x v="51"/>
    <n v="0"/>
  </r>
  <r>
    <m/>
    <x v="0"/>
    <x v="421"/>
    <m/>
    <x v="52"/>
    <n v="0"/>
  </r>
  <r>
    <m/>
    <x v="0"/>
    <x v="421"/>
    <m/>
    <x v="53"/>
    <n v="0"/>
  </r>
  <r>
    <m/>
    <x v="0"/>
    <x v="421"/>
    <m/>
    <x v="70"/>
    <n v="0"/>
  </r>
  <r>
    <m/>
    <x v="0"/>
    <x v="421"/>
    <m/>
    <x v="54"/>
    <n v="55702"/>
  </r>
  <r>
    <m/>
    <x v="0"/>
    <x v="421"/>
    <m/>
    <x v="55"/>
    <n v="0"/>
  </r>
  <r>
    <m/>
    <x v="0"/>
    <x v="421"/>
    <m/>
    <x v="56"/>
    <n v="0"/>
  </r>
  <r>
    <m/>
    <x v="0"/>
    <x v="421"/>
    <m/>
    <x v="58"/>
    <n v="0"/>
  </r>
  <r>
    <m/>
    <x v="0"/>
    <x v="421"/>
    <m/>
    <x v="59"/>
    <n v="0"/>
  </r>
  <r>
    <m/>
    <x v="0"/>
    <x v="421"/>
    <m/>
    <x v="60"/>
    <n v="0"/>
  </r>
  <r>
    <m/>
    <x v="0"/>
    <x v="421"/>
    <m/>
    <x v="61"/>
    <n v="41102"/>
  </r>
  <r>
    <m/>
    <x v="0"/>
    <x v="421"/>
    <m/>
    <x v="63"/>
    <n v="18900"/>
  </r>
  <r>
    <m/>
    <x v="0"/>
    <x v="421"/>
    <m/>
    <x v="64"/>
    <n v="403817"/>
  </r>
  <r>
    <m/>
    <x v="0"/>
    <x v="421"/>
    <m/>
    <x v="65"/>
    <n v="0"/>
  </r>
  <r>
    <m/>
    <x v="0"/>
    <x v="421"/>
    <m/>
    <x v="66"/>
    <n v="403817"/>
  </r>
  <r>
    <m/>
    <x v="1"/>
    <x v="0"/>
    <m/>
    <x v="0"/>
    <n v="0"/>
  </r>
  <r>
    <m/>
    <x v="1"/>
    <x v="0"/>
    <m/>
    <x v="4"/>
    <n v="0"/>
  </r>
  <r>
    <m/>
    <x v="1"/>
    <x v="0"/>
    <m/>
    <x v="5"/>
    <n v="0"/>
  </r>
  <r>
    <m/>
    <x v="1"/>
    <x v="0"/>
    <m/>
    <x v="7"/>
    <n v="0"/>
  </r>
  <r>
    <m/>
    <x v="1"/>
    <x v="0"/>
    <m/>
    <x v="9"/>
    <n v="4110"/>
  </r>
  <r>
    <m/>
    <x v="1"/>
    <x v="0"/>
    <m/>
    <x v="10"/>
    <n v="0"/>
  </r>
  <r>
    <m/>
    <x v="1"/>
    <x v="0"/>
    <m/>
    <x v="11"/>
    <n v="2681"/>
  </r>
  <r>
    <m/>
    <x v="1"/>
    <x v="0"/>
    <m/>
    <x v="12"/>
    <n v="200478"/>
  </r>
  <r>
    <m/>
    <x v="1"/>
    <x v="0"/>
    <m/>
    <x v="14"/>
    <n v="30457"/>
  </r>
  <r>
    <m/>
    <x v="1"/>
    <x v="0"/>
    <m/>
    <x v="112"/>
    <n v="0"/>
  </r>
  <r>
    <m/>
    <x v="1"/>
    <x v="0"/>
    <m/>
    <x v="16"/>
    <n v="0"/>
  </r>
  <r>
    <m/>
    <x v="1"/>
    <x v="0"/>
    <m/>
    <x v="17"/>
    <n v="0"/>
  </r>
  <r>
    <m/>
    <x v="1"/>
    <x v="0"/>
    <m/>
    <x v="18"/>
    <n v="0"/>
  </r>
  <r>
    <m/>
    <x v="1"/>
    <x v="0"/>
    <m/>
    <x v="19"/>
    <n v="0"/>
  </r>
  <r>
    <m/>
    <x v="1"/>
    <x v="0"/>
    <m/>
    <x v="20"/>
    <n v="0"/>
  </r>
  <r>
    <m/>
    <x v="1"/>
    <x v="0"/>
    <m/>
    <x v="23"/>
    <n v="0"/>
  </r>
  <r>
    <m/>
    <x v="1"/>
    <x v="0"/>
    <m/>
    <x v="24"/>
    <n v="4001"/>
  </r>
  <r>
    <m/>
    <x v="1"/>
    <x v="0"/>
    <m/>
    <x v="25"/>
    <n v="0"/>
  </r>
  <r>
    <m/>
    <x v="1"/>
    <x v="0"/>
    <m/>
    <x v="26"/>
    <n v="0"/>
  </r>
  <r>
    <m/>
    <x v="1"/>
    <x v="0"/>
    <m/>
    <x v="27"/>
    <n v="496"/>
  </r>
  <r>
    <m/>
    <x v="1"/>
    <x v="0"/>
    <m/>
    <x v="28"/>
    <n v="0"/>
  </r>
  <r>
    <m/>
    <x v="1"/>
    <x v="0"/>
    <m/>
    <x v="73"/>
    <n v="0"/>
  </r>
  <r>
    <m/>
    <x v="1"/>
    <x v="0"/>
    <m/>
    <x v="30"/>
    <n v="0"/>
  </r>
  <r>
    <m/>
    <x v="1"/>
    <x v="0"/>
    <m/>
    <x v="32"/>
    <n v="2818"/>
  </r>
  <r>
    <m/>
    <x v="1"/>
    <x v="0"/>
    <m/>
    <x v="33"/>
    <n v="116938"/>
  </r>
  <r>
    <m/>
    <x v="1"/>
    <x v="0"/>
    <m/>
    <x v="34"/>
    <n v="0"/>
  </r>
  <r>
    <m/>
    <x v="1"/>
    <x v="0"/>
    <m/>
    <x v="36"/>
    <n v="133530"/>
  </r>
  <r>
    <m/>
    <x v="1"/>
    <x v="0"/>
    <m/>
    <x v="37"/>
    <n v="700"/>
  </r>
  <r>
    <m/>
    <x v="1"/>
    <x v="0"/>
    <m/>
    <x v="39"/>
    <n v="212"/>
  </r>
  <r>
    <m/>
    <x v="1"/>
    <x v="0"/>
    <m/>
    <x v="40"/>
    <n v="226308"/>
  </r>
  <r>
    <m/>
    <x v="1"/>
    <x v="0"/>
    <m/>
    <x v="41"/>
    <n v="0"/>
  </r>
  <r>
    <m/>
    <x v="1"/>
    <x v="0"/>
    <m/>
    <x v="42"/>
    <n v="0"/>
  </r>
  <r>
    <m/>
    <x v="1"/>
    <x v="0"/>
    <m/>
    <x v="77"/>
    <n v="0"/>
  </r>
  <r>
    <m/>
    <x v="1"/>
    <x v="0"/>
    <m/>
    <x v="44"/>
    <n v="0"/>
  </r>
  <r>
    <m/>
    <x v="1"/>
    <x v="0"/>
    <m/>
    <x v="95"/>
    <n v="0"/>
  </r>
  <r>
    <m/>
    <x v="1"/>
    <x v="0"/>
    <m/>
    <x v="46"/>
    <n v="0"/>
  </r>
  <r>
    <m/>
    <x v="1"/>
    <x v="0"/>
    <m/>
    <x v="47"/>
    <n v="156822"/>
  </r>
  <r>
    <m/>
    <x v="1"/>
    <x v="0"/>
    <m/>
    <x v="48"/>
    <n v="0"/>
  </r>
  <r>
    <m/>
    <x v="1"/>
    <x v="0"/>
    <m/>
    <x v="49"/>
    <n v="0"/>
  </r>
  <r>
    <m/>
    <x v="1"/>
    <x v="0"/>
    <m/>
    <x v="113"/>
    <n v="0"/>
  </r>
  <r>
    <m/>
    <x v="1"/>
    <x v="0"/>
    <m/>
    <x v="78"/>
    <n v="0"/>
  </r>
  <r>
    <m/>
    <x v="1"/>
    <x v="0"/>
    <m/>
    <x v="51"/>
    <n v="0"/>
  </r>
  <r>
    <m/>
    <x v="1"/>
    <x v="0"/>
    <m/>
    <x v="52"/>
    <n v="0"/>
  </r>
  <r>
    <m/>
    <x v="1"/>
    <x v="0"/>
    <m/>
    <x v="70"/>
    <n v="0"/>
  </r>
  <r>
    <m/>
    <x v="1"/>
    <x v="0"/>
    <m/>
    <x v="54"/>
    <n v="6617"/>
  </r>
  <r>
    <m/>
    <x v="1"/>
    <x v="0"/>
    <m/>
    <x v="56"/>
    <n v="3083"/>
  </r>
  <r>
    <m/>
    <x v="1"/>
    <x v="0"/>
    <m/>
    <x v="58"/>
    <n v="0"/>
  </r>
  <r>
    <m/>
    <x v="1"/>
    <x v="0"/>
    <m/>
    <x v="59"/>
    <n v="19"/>
  </r>
  <r>
    <m/>
    <x v="1"/>
    <x v="0"/>
    <m/>
    <x v="60"/>
    <n v="0"/>
  </r>
  <r>
    <m/>
    <x v="1"/>
    <x v="0"/>
    <m/>
    <x v="61"/>
    <n v="0"/>
  </r>
  <r>
    <m/>
    <x v="1"/>
    <x v="0"/>
    <m/>
    <x v="63"/>
    <n v="19"/>
  </r>
  <r>
    <m/>
    <x v="1"/>
    <x v="0"/>
    <m/>
    <x v="64"/>
    <n v="889270"/>
  </r>
  <r>
    <m/>
    <x v="1"/>
    <x v="0"/>
    <m/>
    <x v="65"/>
    <n v="0"/>
  </r>
  <r>
    <m/>
    <x v="1"/>
    <x v="0"/>
    <m/>
    <x v="66"/>
    <n v="889270"/>
  </r>
  <r>
    <m/>
    <x v="1"/>
    <x v="1"/>
    <m/>
    <x v="0"/>
    <n v="0"/>
  </r>
  <r>
    <m/>
    <x v="1"/>
    <x v="1"/>
    <m/>
    <x v="4"/>
    <n v="0"/>
  </r>
  <r>
    <m/>
    <x v="1"/>
    <x v="1"/>
    <m/>
    <x v="5"/>
    <n v="0"/>
  </r>
  <r>
    <m/>
    <x v="1"/>
    <x v="1"/>
    <m/>
    <x v="7"/>
    <n v="0"/>
  </r>
  <r>
    <m/>
    <x v="1"/>
    <x v="1"/>
    <m/>
    <x v="9"/>
    <n v="1948"/>
  </r>
  <r>
    <m/>
    <x v="1"/>
    <x v="1"/>
    <m/>
    <x v="11"/>
    <n v="1070"/>
  </r>
  <r>
    <m/>
    <x v="1"/>
    <x v="1"/>
    <m/>
    <x v="12"/>
    <n v="54054"/>
  </r>
  <r>
    <m/>
    <x v="1"/>
    <x v="1"/>
    <m/>
    <x v="14"/>
    <n v="9350"/>
  </r>
  <r>
    <m/>
    <x v="1"/>
    <x v="1"/>
    <m/>
    <x v="112"/>
    <n v="0"/>
  </r>
  <r>
    <m/>
    <x v="1"/>
    <x v="1"/>
    <m/>
    <x v="16"/>
    <n v="0"/>
  </r>
  <r>
    <m/>
    <x v="1"/>
    <x v="1"/>
    <m/>
    <x v="17"/>
    <n v="0"/>
  </r>
  <r>
    <m/>
    <x v="1"/>
    <x v="1"/>
    <m/>
    <x v="18"/>
    <n v="0"/>
  </r>
  <r>
    <m/>
    <x v="1"/>
    <x v="1"/>
    <m/>
    <x v="19"/>
    <n v="6600"/>
  </r>
  <r>
    <m/>
    <x v="1"/>
    <x v="1"/>
    <m/>
    <x v="20"/>
    <n v="0"/>
  </r>
  <r>
    <m/>
    <x v="1"/>
    <x v="1"/>
    <m/>
    <x v="23"/>
    <n v="0"/>
  </r>
  <r>
    <m/>
    <x v="1"/>
    <x v="1"/>
    <m/>
    <x v="24"/>
    <n v="0"/>
  </r>
  <r>
    <m/>
    <x v="1"/>
    <x v="1"/>
    <m/>
    <x v="25"/>
    <n v="0"/>
  </r>
  <r>
    <m/>
    <x v="1"/>
    <x v="1"/>
    <m/>
    <x v="26"/>
    <n v="0"/>
  </r>
  <r>
    <m/>
    <x v="1"/>
    <x v="1"/>
    <m/>
    <x v="27"/>
    <n v="1327"/>
  </r>
  <r>
    <m/>
    <x v="1"/>
    <x v="1"/>
    <m/>
    <x v="28"/>
    <n v="0"/>
  </r>
  <r>
    <m/>
    <x v="1"/>
    <x v="1"/>
    <m/>
    <x v="73"/>
    <n v="0"/>
  </r>
  <r>
    <m/>
    <x v="1"/>
    <x v="1"/>
    <m/>
    <x v="30"/>
    <n v="0"/>
  </r>
  <r>
    <m/>
    <x v="1"/>
    <x v="1"/>
    <m/>
    <x v="32"/>
    <n v="0"/>
  </r>
  <r>
    <m/>
    <x v="1"/>
    <x v="1"/>
    <m/>
    <x v="33"/>
    <n v="216590"/>
  </r>
  <r>
    <m/>
    <x v="1"/>
    <x v="1"/>
    <m/>
    <x v="34"/>
    <n v="0"/>
  </r>
  <r>
    <m/>
    <x v="1"/>
    <x v="1"/>
    <m/>
    <x v="36"/>
    <n v="865"/>
  </r>
  <r>
    <m/>
    <x v="1"/>
    <x v="1"/>
    <m/>
    <x v="37"/>
    <n v="0"/>
  </r>
  <r>
    <m/>
    <x v="1"/>
    <x v="1"/>
    <m/>
    <x v="39"/>
    <n v="719"/>
  </r>
  <r>
    <m/>
    <x v="1"/>
    <x v="1"/>
    <m/>
    <x v="40"/>
    <n v="252028"/>
  </r>
  <r>
    <m/>
    <x v="1"/>
    <x v="1"/>
    <m/>
    <x v="41"/>
    <n v="0"/>
  </r>
  <r>
    <m/>
    <x v="1"/>
    <x v="1"/>
    <m/>
    <x v="77"/>
    <n v="0"/>
  </r>
  <r>
    <m/>
    <x v="1"/>
    <x v="1"/>
    <m/>
    <x v="44"/>
    <n v="7478"/>
  </r>
  <r>
    <m/>
    <x v="1"/>
    <x v="1"/>
    <m/>
    <x v="95"/>
    <n v="42"/>
  </r>
  <r>
    <m/>
    <x v="1"/>
    <x v="1"/>
    <m/>
    <x v="46"/>
    <n v="24899"/>
  </r>
  <r>
    <m/>
    <x v="1"/>
    <x v="1"/>
    <m/>
    <x v="47"/>
    <n v="0"/>
  </r>
  <r>
    <m/>
    <x v="1"/>
    <x v="1"/>
    <m/>
    <x v="48"/>
    <n v="102"/>
  </r>
  <r>
    <m/>
    <x v="1"/>
    <x v="1"/>
    <m/>
    <x v="49"/>
    <n v="0"/>
  </r>
  <r>
    <m/>
    <x v="1"/>
    <x v="1"/>
    <m/>
    <x v="113"/>
    <n v="0"/>
  </r>
  <r>
    <m/>
    <x v="1"/>
    <x v="1"/>
    <m/>
    <x v="78"/>
    <n v="0"/>
  </r>
  <r>
    <m/>
    <x v="1"/>
    <x v="1"/>
    <m/>
    <x v="51"/>
    <n v="0"/>
  </r>
  <r>
    <m/>
    <x v="1"/>
    <x v="1"/>
    <m/>
    <x v="52"/>
    <n v="0"/>
  </r>
  <r>
    <m/>
    <x v="1"/>
    <x v="1"/>
    <m/>
    <x v="70"/>
    <n v="0"/>
  </r>
  <r>
    <m/>
    <x v="1"/>
    <x v="1"/>
    <m/>
    <x v="54"/>
    <n v="11518"/>
  </r>
  <r>
    <m/>
    <x v="1"/>
    <x v="1"/>
    <m/>
    <x v="55"/>
    <n v="0"/>
  </r>
  <r>
    <m/>
    <x v="1"/>
    <x v="1"/>
    <m/>
    <x v="56"/>
    <n v="0"/>
  </r>
  <r>
    <m/>
    <x v="1"/>
    <x v="1"/>
    <m/>
    <x v="58"/>
    <n v="0"/>
  </r>
  <r>
    <m/>
    <x v="1"/>
    <x v="1"/>
    <m/>
    <x v="59"/>
    <n v="0"/>
  </r>
  <r>
    <m/>
    <x v="1"/>
    <x v="1"/>
    <m/>
    <x v="60"/>
    <n v="30000"/>
  </r>
  <r>
    <m/>
    <x v="1"/>
    <x v="1"/>
    <m/>
    <x v="61"/>
    <n v="0"/>
  </r>
  <r>
    <m/>
    <x v="1"/>
    <x v="1"/>
    <m/>
    <x v="63"/>
    <n v="0"/>
  </r>
  <r>
    <m/>
    <x v="1"/>
    <x v="1"/>
    <m/>
    <x v="64"/>
    <n v="618590"/>
  </r>
  <r>
    <m/>
    <x v="1"/>
    <x v="1"/>
    <m/>
    <x v="65"/>
    <n v="0"/>
  </r>
  <r>
    <m/>
    <x v="1"/>
    <x v="1"/>
    <m/>
    <x v="66"/>
    <n v="618590"/>
  </r>
  <r>
    <m/>
    <x v="1"/>
    <x v="2"/>
    <m/>
    <x v="0"/>
    <n v="0"/>
  </r>
  <r>
    <m/>
    <x v="1"/>
    <x v="2"/>
    <m/>
    <x v="4"/>
    <n v="0"/>
  </r>
  <r>
    <m/>
    <x v="1"/>
    <x v="2"/>
    <m/>
    <x v="5"/>
    <n v="0"/>
  </r>
  <r>
    <m/>
    <x v="1"/>
    <x v="2"/>
    <m/>
    <x v="7"/>
    <n v="0"/>
  </r>
  <r>
    <m/>
    <x v="1"/>
    <x v="2"/>
    <m/>
    <x v="9"/>
    <n v="2545"/>
  </r>
  <r>
    <m/>
    <x v="1"/>
    <x v="2"/>
    <m/>
    <x v="10"/>
    <n v="0"/>
  </r>
  <r>
    <m/>
    <x v="1"/>
    <x v="2"/>
    <m/>
    <x v="11"/>
    <n v="234"/>
  </r>
  <r>
    <m/>
    <x v="1"/>
    <x v="2"/>
    <m/>
    <x v="12"/>
    <n v="91604"/>
  </r>
  <r>
    <m/>
    <x v="1"/>
    <x v="2"/>
    <m/>
    <x v="14"/>
    <n v="44916"/>
  </r>
  <r>
    <m/>
    <x v="1"/>
    <x v="2"/>
    <m/>
    <x v="112"/>
    <n v="0"/>
  </r>
  <r>
    <m/>
    <x v="1"/>
    <x v="2"/>
    <m/>
    <x v="16"/>
    <n v="0"/>
  </r>
  <r>
    <m/>
    <x v="1"/>
    <x v="2"/>
    <m/>
    <x v="17"/>
    <n v="0"/>
  </r>
  <r>
    <m/>
    <x v="1"/>
    <x v="2"/>
    <m/>
    <x v="18"/>
    <n v="0"/>
  </r>
  <r>
    <m/>
    <x v="1"/>
    <x v="2"/>
    <m/>
    <x v="19"/>
    <n v="14148"/>
  </r>
  <r>
    <m/>
    <x v="1"/>
    <x v="2"/>
    <m/>
    <x v="20"/>
    <n v="0"/>
  </r>
  <r>
    <m/>
    <x v="1"/>
    <x v="2"/>
    <m/>
    <x v="23"/>
    <n v="21900"/>
  </r>
  <r>
    <m/>
    <x v="1"/>
    <x v="2"/>
    <m/>
    <x v="24"/>
    <n v="0"/>
  </r>
  <r>
    <m/>
    <x v="1"/>
    <x v="2"/>
    <m/>
    <x v="25"/>
    <n v="0"/>
  </r>
  <r>
    <m/>
    <x v="1"/>
    <x v="2"/>
    <m/>
    <x v="26"/>
    <n v="0"/>
  </r>
  <r>
    <m/>
    <x v="1"/>
    <x v="2"/>
    <m/>
    <x v="27"/>
    <n v="200"/>
  </r>
  <r>
    <m/>
    <x v="1"/>
    <x v="2"/>
    <m/>
    <x v="28"/>
    <n v="0"/>
  </r>
  <r>
    <m/>
    <x v="1"/>
    <x v="2"/>
    <m/>
    <x v="114"/>
    <n v="0"/>
  </r>
  <r>
    <m/>
    <x v="1"/>
    <x v="2"/>
    <m/>
    <x v="73"/>
    <n v="0"/>
  </r>
  <r>
    <m/>
    <x v="1"/>
    <x v="2"/>
    <m/>
    <x v="30"/>
    <n v="0"/>
  </r>
  <r>
    <m/>
    <x v="1"/>
    <x v="2"/>
    <m/>
    <x v="32"/>
    <n v="0"/>
  </r>
  <r>
    <m/>
    <x v="1"/>
    <x v="2"/>
    <m/>
    <x v="33"/>
    <n v="112072"/>
  </r>
  <r>
    <m/>
    <x v="1"/>
    <x v="2"/>
    <m/>
    <x v="34"/>
    <n v="0"/>
  </r>
  <r>
    <m/>
    <x v="1"/>
    <x v="2"/>
    <m/>
    <x v="36"/>
    <n v="2599"/>
  </r>
  <r>
    <m/>
    <x v="1"/>
    <x v="2"/>
    <m/>
    <x v="37"/>
    <n v="0"/>
  </r>
  <r>
    <m/>
    <x v="1"/>
    <x v="2"/>
    <m/>
    <x v="39"/>
    <n v="950"/>
  </r>
  <r>
    <m/>
    <x v="1"/>
    <x v="2"/>
    <m/>
    <x v="40"/>
    <n v="204141"/>
  </r>
  <r>
    <m/>
    <x v="1"/>
    <x v="2"/>
    <m/>
    <x v="41"/>
    <n v="0"/>
  </r>
  <r>
    <m/>
    <x v="1"/>
    <x v="2"/>
    <m/>
    <x v="77"/>
    <n v="0"/>
  </r>
  <r>
    <m/>
    <x v="1"/>
    <x v="2"/>
    <m/>
    <x v="44"/>
    <n v="14619"/>
  </r>
  <r>
    <m/>
    <x v="1"/>
    <x v="2"/>
    <m/>
    <x v="95"/>
    <n v="0"/>
  </r>
  <r>
    <m/>
    <x v="1"/>
    <x v="2"/>
    <m/>
    <x v="46"/>
    <n v="0"/>
  </r>
  <r>
    <m/>
    <x v="1"/>
    <x v="2"/>
    <m/>
    <x v="47"/>
    <n v="83269"/>
  </r>
  <r>
    <m/>
    <x v="1"/>
    <x v="2"/>
    <m/>
    <x v="48"/>
    <n v="0"/>
  </r>
  <r>
    <m/>
    <x v="1"/>
    <x v="2"/>
    <m/>
    <x v="49"/>
    <n v="0"/>
  </r>
  <r>
    <m/>
    <x v="1"/>
    <x v="2"/>
    <m/>
    <x v="113"/>
    <n v="0"/>
  </r>
  <r>
    <m/>
    <x v="1"/>
    <x v="2"/>
    <m/>
    <x v="78"/>
    <n v="0"/>
  </r>
  <r>
    <m/>
    <x v="1"/>
    <x v="2"/>
    <m/>
    <x v="51"/>
    <n v="0"/>
  </r>
  <r>
    <m/>
    <x v="1"/>
    <x v="2"/>
    <m/>
    <x v="52"/>
    <n v="0"/>
  </r>
  <r>
    <m/>
    <x v="1"/>
    <x v="2"/>
    <m/>
    <x v="70"/>
    <n v="0"/>
  </r>
  <r>
    <m/>
    <x v="1"/>
    <x v="2"/>
    <m/>
    <x v="54"/>
    <n v="5749"/>
  </r>
  <r>
    <m/>
    <x v="1"/>
    <x v="2"/>
    <m/>
    <x v="55"/>
    <n v="0"/>
  </r>
  <r>
    <m/>
    <x v="1"/>
    <x v="2"/>
    <m/>
    <x v="56"/>
    <n v="0"/>
  </r>
  <r>
    <m/>
    <x v="1"/>
    <x v="2"/>
    <m/>
    <x v="58"/>
    <n v="0"/>
  </r>
  <r>
    <m/>
    <x v="1"/>
    <x v="2"/>
    <m/>
    <x v="59"/>
    <n v="19"/>
  </r>
  <r>
    <m/>
    <x v="1"/>
    <x v="2"/>
    <m/>
    <x v="60"/>
    <n v="0"/>
  </r>
  <r>
    <m/>
    <x v="1"/>
    <x v="2"/>
    <m/>
    <x v="61"/>
    <n v="0"/>
  </r>
  <r>
    <m/>
    <x v="1"/>
    <x v="2"/>
    <m/>
    <x v="63"/>
    <n v="19"/>
  </r>
  <r>
    <m/>
    <x v="1"/>
    <x v="2"/>
    <m/>
    <x v="64"/>
    <n v="598965"/>
  </r>
  <r>
    <m/>
    <x v="1"/>
    <x v="2"/>
    <m/>
    <x v="65"/>
    <n v="0"/>
  </r>
  <r>
    <m/>
    <x v="1"/>
    <x v="2"/>
    <m/>
    <x v="66"/>
    <n v="598965"/>
  </r>
  <r>
    <m/>
    <x v="1"/>
    <x v="3"/>
    <m/>
    <x v="0"/>
    <n v="0"/>
  </r>
  <r>
    <m/>
    <x v="1"/>
    <x v="3"/>
    <m/>
    <x v="4"/>
    <n v="0"/>
  </r>
  <r>
    <m/>
    <x v="1"/>
    <x v="3"/>
    <m/>
    <x v="5"/>
    <n v="0"/>
  </r>
  <r>
    <m/>
    <x v="1"/>
    <x v="3"/>
    <m/>
    <x v="7"/>
    <n v="0"/>
  </r>
  <r>
    <m/>
    <x v="1"/>
    <x v="3"/>
    <m/>
    <x v="115"/>
    <n v="0"/>
  </r>
  <r>
    <m/>
    <x v="1"/>
    <x v="3"/>
    <m/>
    <x v="9"/>
    <n v="9474"/>
  </r>
  <r>
    <m/>
    <x v="1"/>
    <x v="3"/>
    <m/>
    <x v="11"/>
    <n v="2473"/>
  </r>
  <r>
    <m/>
    <x v="1"/>
    <x v="3"/>
    <m/>
    <x v="12"/>
    <n v="201756"/>
  </r>
  <r>
    <m/>
    <x v="1"/>
    <x v="3"/>
    <m/>
    <x v="14"/>
    <n v="0"/>
  </r>
  <r>
    <m/>
    <x v="1"/>
    <x v="3"/>
    <m/>
    <x v="112"/>
    <n v="0"/>
  </r>
  <r>
    <m/>
    <x v="1"/>
    <x v="3"/>
    <m/>
    <x v="16"/>
    <n v="0"/>
  </r>
  <r>
    <m/>
    <x v="1"/>
    <x v="3"/>
    <m/>
    <x v="17"/>
    <n v="4254"/>
  </r>
  <r>
    <m/>
    <x v="1"/>
    <x v="3"/>
    <m/>
    <x v="18"/>
    <n v="0"/>
  </r>
  <r>
    <m/>
    <x v="1"/>
    <x v="3"/>
    <m/>
    <x v="19"/>
    <n v="9559"/>
  </r>
  <r>
    <m/>
    <x v="1"/>
    <x v="3"/>
    <m/>
    <x v="20"/>
    <n v="0"/>
  </r>
  <r>
    <m/>
    <x v="1"/>
    <x v="3"/>
    <m/>
    <x v="23"/>
    <n v="41801"/>
  </r>
  <r>
    <m/>
    <x v="1"/>
    <x v="3"/>
    <m/>
    <x v="24"/>
    <n v="0"/>
  </r>
  <r>
    <m/>
    <x v="1"/>
    <x v="3"/>
    <m/>
    <x v="25"/>
    <n v="2100"/>
  </r>
  <r>
    <m/>
    <x v="1"/>
    <x v="3"/>
    <m/>
    <x v="26"/>
    <n v="26658"/>
  </r>
  <r>
    <m/>
    <x v="1"/>
    <x v="3"/>
    <m/>
    <x v="27"/>
    <n v="0"/>
  </r>
  <r>
    <m/>
    <x v="1"/>
    <x v="3"/>
    <m/>
    <x v="28"/>
    <n v="0"/>
  </r>
  <r>
    <m/>
    <x v="1"/>
    <x v="3"/>
    <m/>
    <x v="114"/>
    <n v="0"/>
  </r>
  <r>
    <m/>
    <x v="1"/>
    <x v="3"/>
    <m/>
    <x v="73"/>
    <n v="0"/>
  </r>
  <r>
    <m/>
    <x v="1"/>
    <x v="3"/>
    <m/>
    <x v="30"/>
    <n v="0"/>
  </r>
  <r>
    <m/>
    <x v="1"/>
    <x v="3"/>
    <m/>
    <x v="31"/>
    <n v="0"/>
  </r>
  <r>
    <m/>
    <x v="1"/>
    <x v="3"/>
    <m/>
    <x v="32"/>
    <n v="25430"/>
  </r>
  <r>
    <m/>
    <x v="1"/>
    <x v="3"/>
    <m/>
    <x v="33"/>
    <n v="333329"/>
  </r>
  <r>
    <m/>
    <x v="1"/>
    <x v="3"/>
    <m/>
    <x v="34"/>
    <n v="0"/>
  </r>
  <r>
    <m/>
    <x v="1"/>
    <x v="3"/>
    <m/>
    <x v="36"/>
    <n v="63125"/>
  </r>
  <r>
    <m/>
    <x v="1"/>
    <x v="3"/>
    <m/>
    <x v="37"/>
    <n v="0"/>
  </r>
  <r>
    <m/>
    <x v="1"/>
    <x v="3"/>
    <m/>
    <x v="39"/>
    <n v="240"/>
  </r>
  <r>
    <m/>
    <x v="1"/>
    <x v="3"/>
    <m/>
    <x v="40"/>
    <n v="186303"/>
  </r>
  <r>
    <m/>
    <x v="1"/>
    <x v="3"/>
    <m/>
    <x v="41"/>
    <n v="60573"/>
  </r>
  <r>
    <m/>
    <x v="1"/>
    <x v="3"/>
    <m/>
    <x v="77"/>
    <n v="0"/>
  </r>
  <r>
    <m/>
    <x v="1"/>
    <x v="3"/>
    <m/>
    <x v="44"/>
    <n v="0"/>
  </r>
  <r>
    <m/>
    <x v="1"/>
    <x v="3"/>
    <m/>
    <x v="95"/>
    <n v="0"/>
  </r>
  <r>
    <m/>
    <x v="1"/>
    <x v="3"/>
    <m/>
    <x v="46"/>
    <n v="9180"/>
  </r>
  <r>
    <m/>
    <x v="1"/>
    <x v="3"/>
    <m/>
    <x v="47"/>
    <n v="33000"/>
  </r>
  <r>
    <m/>
    <x v="1"/>
    <x v="3"/>
    <m/>
    <x v="48"/>
    <n v="0"/>
  </r>
  <r>
    <m/>
    <x v="1"/>
    <x v="3"/>
    <m/>
    <x v="49"/>
    <n v="0"/>
  </r>
  <r>
    <m/>
    <x v="1"/>
    <x v="3"/>
    <m/>
    <x v="113"/>
    <n v="0"/>
  </r>
  <r>
    <m/>
    <x v="1"/>
    <x v="3"/>
    <m/>
    <x v="78"/>
    <n v="0"/>
  </r>
  <r>
    <m/>
    <x v="1"/>
    <x v="3"/>
    <m/>
    <x v="51"/>
    <n v="0"/>
  </r>
  <r>
    <m/>
    <x v="1"/>
    <x v="3"/>
    <m/>
    <x v="52"/>
    <n v="0"/>
  </r>
  <r>
    <m/>
    <x v="1"/>
    <x v="3"/>
    <m/>
    <x v="70"/>
    <n v="0"/>
  </r>
  <r>
    <m/>
    <x v="1"/>
    <x v="3"/>
    <m/>
    <x v="54"/>
    <n v="6849"/>
  </r>
  <r>
    <m/>
    <x v="1"/>
    <x v="3"/>
    <m/>
    <x v="55"/>
    <n v="0"/>
  </r>
  <r>
    <m/>
    <x v="1"/>
    <x v="3"/>
    <m/>
    <x v="56"/>
    <n v="0"/>
  </r>
  <r>
    <m/>
    <x v="1"/>
    <x v="3"/>
    <m/>
    <x v="58"/>
    <n v="0"/>
  </r>
  <r>
    <m/>
    <x v="1"/>
    <x v="3"/>
    <m/>
    <x v="59"/>
    <n v="0"/>
  </r>
  <r>
    <m/>
    <x v="1"/>
    <x v="3"/>
    <m/>
    <x v="60"/>
    <n v="30000"/>
  </r>
  <r>
    <m/>
    <x v="1"/>
    <x v="3"/>
    <m/>
    <x v="61"/>
    <n v="0"/>
  </r>
  <r>
    <m/>
    <x v="1"/>
    <x v="3"/>
    <m/>
    <x v="63"/>
    <n v="0"/>
  </r>
  <r>
    <m/>
    <x v="1"/>
    <x v="3"/>
    <m/>
    <x v="64"/>
    <n v="1046104"/>
  </r>
  <r>
    <m/>
    <x v="1"/>
    <x v="3"/>
    <m/>
    <x v="65"/>
    <n v="0"/>
  </r>
  <r>
    <m/>
    <x v="1"/>
    <x v="3"/>
    <m/>
    <x v="66"/>
    <n v="1046104"/>
  </r>
  <r>
    <m/>
    <x v="1"/>
    <x v="4"/>
    <m/>
    <x v="0"/>
    <n v="0"/>
  </r>
  <r>
    <m/>
    <x v="1"/>
    <x v="4"/>
    <m/>
    <x v="4"/>
    <n v="0"/>
  </r>
  <r>
    <m/>
    <x v="1"/>
    <x v="4"/>
    <m/>
    <x v="5"/>
    <n v="5582"/>
  </r>
  <r>
    <m/>
    <x v="1"/>
    <x v="4"/>
    <m/>
    <x v="7"/>
    <n v="0"/>
  </r>
  <r>
    <m/>
    <x v="1"/>
    <x v="4"/>
    <m/>
    <x v="9"/>
    <n v="5994"/>
  </r>
  <r>
    <m/>
    <x v="1"/>
    <x v="4"/>
    <m/>
    <x v="11"/>
    <n v="523"/>
  </r>
  <r>
    <m/>
    <x v="1"/>
    <x v="4"/>
    <m/>
    <x v="12"/>
    <n v="59825"/>
  </r>
  <r>
    <m/>
    <x v="1"/>
    <x v="4"/>
    <m/>
    <x v="14"/>
    <n v="0"/>
  </r>
  <r>
    <m/>
    <x v="1"/>
    <x v="4"/>
    <m/>
    <x v="112"/>
    <n v="0"/>
  </r>
  <r>
    <m/>
    <x v="1"/>
    <x v="4"/>
    <m/>
    <x v="16"/>
    <n v="40754"/>
  </r>
  <r>
    <m/>
    <x v="1"/>
    <x v="4"/>
    <m/>
    <x v="17"/>
    <n v="0"/>
  </r>
  <r>
    <m/>
    <x v="1"/>
    <x v="4"/>
    <m/>
    <x v="18"/>
    <n v="0"/>
  </r>
  <r>
    <m/>
    <x v="1"/>
    <x v="4"/>
    <m/>
    <x v="19"/>
    <n v="0"/>
  </r>
  <r>
    <m/>
    <x v="1"/>
    <x v="4"/>
    <m/>
    <x v="20"/>
    <n v="0"/>
  </r>
  <r>
    <m/>
    <x v="1"/>
    <x v="4"/>
    <m/>
    <x v="23"/>
    <n v="0"/>
  </r>
  <r>
    <m/>
    <x v="1"/>
    <x v="4"/>
    <m/>
    <x v="24"/>
    <n v="0"/>
  </r>
  <r>
    <m/>
    <x v="1"/>
    <x v="4"/>
    <m/>
    <x v="25"/>
    <n v="0"/>
  </r>
  <r>
    <m/>
    <x v="1"/>
    <x v="4"/>
    <m/>
    <x v="26"/>
    <n v="0"/>
  </r>
  <r>
    <m/>
    <x v="1"/>
    <x v="4"/>
    <m/>
    <x v="27"/>
    <n v="423"/>
  </r>
  <r>
    <m/>
    <x v="1"/>
    <x v="4"/>
    <m/>
    <x v="28"/>
    <n v="0"/>
  </r>
  <r>
    <m/>
    <x v="1"/>
    <x v="4"/>
    <m/>
    <x v="114"/>
    <n v="0"/>
  </r>
  <r>
    <m/>
    <x v="1"/>
    <x v="4"/>
    <m/>
    <x v="73"/>
    <n v="0"/>
  </r>
  <r>
    <m/>
    <x v="1"/>
    <x v="4"/>
    <m/>
    <x v="30"/>
    <n v="0"/>
  </r>
  <r>
    <m/>
    <x v="1"/>
    <x v="4"/>
    <m/>
    <x v="31"/>
    <n v="0"/>
  </r>
  <r>
    <m/>
    <x v="1"/>
    <x v="4"/>
    <m/>
    <x v="32"/>
    <n v="0"/>
  </r>
  <r>
    <m/>
    <x v="1"/>
    <x v="4"/>
    <m/>
    <x v="33"/>
    <n v="416999"/>
  </r>
  <r>
    <m/>
    <x v="1"/>
    <x v="4"/>
    <m/>
    <x v="34"/>
    <n v="0"/>
  </r>
  <r>
    <m/>
    <x v="1"/>
    <x v="4"/>
    <m/>
    <x v="36"/>
    <n v="140026"/>
  </r>
  <r>
    <m/>
    <x v="1"/>
    <x v="4"/>
    <m/>
    <x v="37"/>
    <n v="850"/>
  </r>
  <r>
    <m/>
    <x v="1"/>
    <x v="4"/>
    <m/>
    <x v="39"/>
    <n v="0"/>
  </r>
  <r>
    <m/>
    <x v="1"/>
    <x v="4"/>
    <m/>
    <x v="40"/>
    <n v="155343"/>
  </r>
  <r>
    <m/>
    <x v="1"/>
    <x v="4"/>
    <m/>
    <x v="41"/>
    <n v="0"/>
  </r>
  <r>
    <m/>
    <x v="1"/>
    <x v="4"/>
    <m/>
    <x v="77"/>
    <n v="0"/>
  </r>
  <r>
    <m/>
    <x v="1"/>
    <x v="4"/>
    <m/>
    <x v="44"/>
    <n v="0"/>
  </r>
  <r>
    <m/>
    <x v="1"/>
    <x v="4"/>
    <m/>
    <x v="95"/>
    <n v="0"/>
  </r>
  <r>
    <m/>
    <x v="1"/>
    <x v="4"/>
    <m/>
    <x v="46"/>
    <n v="18658"/>
  </r>
  <r>
    <m/>
    <x v="1"/>
    <x v="4"/>
    <m/>
    <x v="47"/>
    <n v="78270"/>
  </r>
  <r>
    <m/>
    <x v="1"/>
    <x v="4"/>
    <m/>
    <x v="48"/>
    <n v="0"/>
  </r>
  <r>
    <m/>
    <x v="1"/>
    <x v="4"/>
    <m/>
    <x v="49"/>
    <n v="0"/>
  </r>
  <r>
    <m/>
    <x v="1"/>
    <x v="4"/>
    <m/>
    <x v="113"/>
    <n v="0"/>
  </r>
  <r>
    <m/>
    <x v="1"/>
    <x v="4"/>
    <m/>
    <x v="78"/>
    <n v="0"/>
  </r>
  <r>
    <m/>
    <x v="1"/>
    <x v="4"/>
    <m/>
    <x v="51"/>
    <n v="0"/>
  </r>
  <r>
    <m/>
    <x v="1"/>
    <x v="4"/>
    <m/>
    <x v="52"/>
    <n v="0"/>
  </r>
  <r>
    <m/>
    <x v="1"/>
    <x v="4"/>
    <m/>
    <x v="70"/>
    <n v="0"/>
  </r>
  <r>
    <m/>
    <x v="1"/>
    <x v="4"/>
    <m/>
    <x v="54"/>
    <n v="7934"/>
  </r>
  <r>
    <m/>
    <x v="1"/>
    <x v="4"/>
    <m/>
    <x v="55"/>
    <n v="0"/>
  </r>
  <r>
    <m/>
    <x v="1"/>
    <x v="4"/>
    <m/>
    <x v="56"/>
    <n v="0"/>
  </r>
  <r>
    <m/>
    <x v="1"/>
    <x v="4"/>
    <m/>
    <x v="58"/>
    <n v="0"/>
  </r>
  <r>
    <m/>
    <x v="1"/>
    <x v="4"/>
    <m/>
    <x v="59"/>
    <n v="19"/>
  </r>
  <r>
    <m/>
    <x v="1"/>
    <x v="4"/>
    <m/>
    <x v="60"/>
    <n v="30000"/>
  </r>
  <r>
    <m/>
    <x v="1"/>
    <x v="4"/>
    <m/>
    <x v="61"/>
    <n v="0"/>
  </r>
  <r>
    <m/>
    <x v="1"/>
    <x v="4"/>
    <m/>
    <x v="63"/>
    <n v="19"/>
  </r>
  <r>
    <m/>
    <x v="1"/>
    <x v="4"/>
    <m/>
    <x v="64"/>
    <n v="961200"/>
  </r>
  <r>
    <m/>
    <x v="1"/>
    <x v="4"/>
    <m/>
    <x v="65"/>
    <n v="0"/>
  </r>
  <r>
    <m/>
    <x v="1"/>
    <x v="4"/>
    <m/>
    <x v="66"/>
    <n v="961200"/>
  </r>
  <r>
    <m/>
    <x v="1"/>
    <x v="5"/>
    <m/>
    <x v="0"/>
    <n v="0"/>
  </r>
  <r>
    <m/>
    <x v="1"/>
    <x v="5"/>
    <m/>
    <x v="4"/>
    <n v="60898"/>
  </r>
  <r>
    <m/>
    <x v="1"/>
    <x v="5"/>
    <m/>
    <x v="5"/>
    <n v="0"/>
  </r>
  <r>
    <m/>
    <x v="1"/>
    <x v="5"/>
    <m/>
    <x v="7"/>
    <n v="0"/>
  </r>
  <r>
    <m/>
    <x v="1"/>
    <x v="5"/>
    <m/>
    <x v="9"/>
    <n v="21863"/>
  </r>
  <r>
    <m/>
    <x v="1"/>
    <x v="5"/>
    <m/>
    <x v="10"/>
    <n v="0"/>
  </r>
  <r>
    <m/>
    <x v="1"/>
    <x v="5"/>
    <m/>
    <x v="11"/>
    <n v="2675"/>
  </r>
  <r>
    <m/>
    <x v="1"/>
    <x v="5"/>
    <m/>
    <x v="12"/>
    <n v="34500"/>
  </r>
  <r>
    <m/>
    <x v="1"/>
    <x v="5"/>
    <m/>
    <x v="14"/>
    <n v="20491"/>
  </r>
  <r>
    <m/>
    <x v="1"/>
    <x v="5"/>
    <m/>
    <x v="112"/>
    <n v="29599"/>
  </r>
  <r>
    <m/>
    <x v="1"/>
    <x v="5"/>
    <m/>
    <x v="16"/>
    <n v="5068"/>
  </r>
  <r>
    <m/>
    <x v="1"/>
    <x v="5"/>
    <m/>
    <x v="17"/>
    <n v="0"/>
  </r>
  <r>
    <m/>
    <x v="1"/>
    <x v="5"/>
    <m/>
    <x v="18"/>
    <n v="0"/>
  </r>
  <r>
    <m/>
    <x v="1"/>
    <x v="5"/>
    <m/>
    <x v="19"/>
    <n v="0"/>
  </r>
  <r>
    <m/>
    <x v="1"/>
    <x v="5"/>
    <m/>
    <x v="20"/>
    <n v="0"/>
  </r>
  <r>
    <m/>
    <x v="1"/>
    <x v="5"/>
    <m/>
    <x v="23"/>
    <n v="0"/>
  </r>
  <r>
    <m/>
    <x v="1"/>
    <x v="5"/>
    <m/>
    <x v="24"/>
    <n v="0"/>
  </r>
  <r>
    <m/>
    <x v="1"/>
    <x v="5"/>
    <m/>
    <x v="25"/>
    <n v="0"/>
  </r>
  <r>
    <m/>
    <x v="1"/>
    <x v="5"/>
    <m/>
    <x v="26"/>
    <n v="16166"/>
  </r>
  <r>
    <m/>
    <x v="1"/>
    <x v="5"/>
    <m/>
    <x v="27"/>
    <n v="236"/>
  </r>
  <r>
    <m/>
    <x v="1"/>
    <x v="5"/>
    <m/>
    <x v="28"/>
    <n v="0"/>
  </r>
  <r>
    <m/>
    <x v="1"/>
    <x v="5"/>
    <m/>
    <x v="114"/>
    <n v="0"/>
  </r>
  <r>
    <m/>
    <x v="1"/>
    <x v="5"/>
    <m/>
    <x v="73"/>
    <n v="0"/>
  </r>
  <r>
    <m/>
    <x v="1"/>
    <x v="5"/>
    <m/>
    <x v="30"/>
    <n v="0"/>
  </r>
  <r>
    <m/>
    <x v="1"/>
    <x v="5"/>
    <m/>
    <x v="31"/>
    <n v="0"/>
  </r>
  <r>
    <m/>
    <x v="1"/>
    <x v="5"/>
    <m/>
    <x v="32"/>
    <n v="7190"/>
  </r>
  <r>
    <m/>
    <x v="1"/>
    <x v="5"/>
    <m/>
    <x v="33"/>
    <n v="293243"/>
  </r>
  <r>
    <m/>
    <x v="1"/>
    <x v="5"/>
    <m/>
    <x v="34"/>
    <n v="0"/>
  </r>
  <r>
    <m/>
    <x v="1"/>
    <x v="5"/>
    <m/>
    <x v="36"/>
    <n v="1150"/>
  </r>
  <r>
    <m/>
    <x v="1"/>
    <x v="5"/>
    <m/>
    <x v="37"/>
    <n v="0"/>
  </r>
  <r>
    <m/>
    <x v="1"/>
    <x v="5"/>
    <m/>
    <x v="39"/>
    <n v="822"/>
  </r>
  <r>
    <m/>
    <x v="1"/>
    <x v="5"/>
    <m/>
    <x v="40"/>
    <n v="239545"/>
  </r>
  <r>
    <m/>
    <x v="1"/>
    <x v="5"/>
    <m/>
    <x v="41"/>
    <n v="0"/>
  </r>
  <r>
    <m/>
    <x v="1"/>
    <x v="5"/>
    <m/>
    <x v="77"/>
    <n v="0"/>
  </r>
  <r>
    <m/>
    <x v="1"/>
    <x v="5"/>
    <m/>
    <x v="44"/>
    <n v="10120"/>
  </r>
  <r>
    <m/>
    <x v="1"/>
    <x v="5"/>
    <m/>
    <x v="45"/>
    <n v="0"/>
  </r>
  <r>
    <m/>
    <x v="1"/>
    <x v="5"/>
    <m/>
    <x v="95"/>
    <n v="43"/>
  </r>
  <r>
    <m/>
    <x v="1"/>
    <x v="5"/>
    <m/>
    <x v="46"/>
    <n v="20960"/>
  </r>
  <r>
    <m/>
    <x v="1"/>
    <x v="5"/>
    <m/>
    <x v="47"/>
    <n v="21732"/>
  </r>
  <r>
    <m/>
    <x v="1"/>
    <x v="5"/>
    <m/>
    <x v="48"/>
    <n v="58300"/>
  </r>
  <r>
    <m/>
    <x v="1"/>
    <x v="5"/>
    <m/>
    <x v="49"/>
    <n v="0"/>
  </r>
  <r>
    <m/>
    <x v="1"/>
    <x v="5"/>
    <m/>
    <x v="113"/>
    <n v="0"/>
  </r>
  <r>
    <m/>
    <x v="1"/>
    <x v="5"/>
    <m/>
    <x v="78"/>
    <n v="0"/>
  </r>
  <r>
    <m/>
    <x v="1"/>
    <x v="5"/>
    <m/>
    <x v="51"/>
    <n v="0"/>
  </r>
  <r>
    <m/>
    <x v="1"/>
    <x v="5"/>
    <m/>
    <x v="52"/>
    <n v="0"/>
  </r>
  <r>
    <m/>
    <x v="1"/>
    <x v="5"/>
    <m/>
    <x v="70"/>
    <n v="0"/>
  </r>
  <r>
    <m/>
    <x v="1"/>
    <x v="5"/>
    <m/>
    <x v="107"/>
    <n v="5"/>
  </r>
  <r>
    <m/>
    <x v="1"/>
    <x v="5"/>
    <m/>
    <x v="54"/>
    <n v="15284"/>
  </r>
  <r>
    <m/>
    <x v="1"/>
    <x v="5"/>
    <m/>
    <x v="55"/>
    <n v="0"/>
  </r>
  <r>
    <m/>
    <x v="1"/>
    <x v="5"/>
    <m/>
    <x v="56"/>
    <n v="4400"/>
  </r>
  <r>
    <m/>
    <x v="1"/>
    <x v="5"/>
    <m/>
    <x v="58"/>
    <n v="0"/>
  </r>
  <r>
    <m/>
    <x v="1"/>
    <x v="5"/>
    <m/>
    <x v="59"/>
    <n v="0"/>
  </r>
  <r>
    <m/>
    <x v="1"/>
    <x v="5"/>
    <m/>
    <x v="60"/>
    <n v="0"/>
  </r>
  <r>
    <m/>
    <x v="1"/>
    <x v="5"/>
    <m/>
    <x v="61"/>
    <n v="0"/>
  </r>
  <r>
    <m/>
    <x v="1"/>
    <x v="5"/>
    <m/>
    <x v="63"/>
    <n v="0"/>
  </r>
  <r>
    <m/>
    <x v="1"/>
    <x v="5"/>
    <m/>
    <x v="64"/>
    <n v="864290"/>
  </r>
  <r>
    <m/>
    <x v="1"/>
    <x v="5"/>
    <m/>
    <x v="65"/>
    <n v="0"/>
  </r>
  <r>
    <m/>
    <x v="1"/>
    <x v="5"/>
    <m/>
    <x v="66"/>
    <n v="864290"/>
  </r>
  <r>
    <m/>
    <x v="1"/>
    <x v="6"/>
    <m/>
    <x v="0"/>
    <n v="0"/>
  </r>
  <r>
    <m/>
    <x v="1"/>
    <x v="6"/>
    <m/>
    <x v="1"/>
    <n v="0"/>
  </r>
  <r>
    <m/>
    <x v="1"/>
    <x v="6"/>
    <m/>
    <x v="4"/>
    <n v="0"/>
  </r>
  <r>
    <m/>
    <x v="1"/>
    <x v="6"/>
    <m/>
    <x v="5"/>
    <n v="0"/>
  </r>
  <r>
    <m/>
    <x v="1"/>
    <x v="6"/>
    <m/>
    <x v="7"/>
    <n v="0"/>
  </r>
  <r>
    <m/>
    <x v="1"/>
    <x v="6"/>
    <m/>
    <x v="9"/>
    <n v="3795"/>
  </r>
  <r>
    <m/>
    <x v="1"/>
    <x v="6"/>
    <m/>
    <x v="10"/>
    <n v="0"/>
  </r>
  <r>
    <m/>
    <x v="1"/>
    <x v="6"/>
    <m/>
    <x v="11"/>
    <n v="1456"/>
  </r>
  <r>
    <m/>
    <x v="1"/>
    <x v="6"/>
    <m/>
    <x v="12"/>
    <n v="36500"/>
  </r>
  <r>
    <m/>
    <x v="1"/>
    <x v="6"/>
    <m/>
    <x v="14"/>
    <n v="0"/>
  </r>
  <r>
    <m/>
    <x v="1"/>
    <x v="6"/>
    <m/>
    <x v="112"/>
    <n v="0"/>
  </r>
  <r>
    <m/>
    <x v="1"/>
    <x v="6"/>
    <m/>
    <x v="16"/>
    <n v="0"/>
  </r>
  <r>
    <m/>
    <x v="1"/>
    <x v="6"/>
    <m/>
    <x v="17"/>
    <n v="0"/>
  </r>
  <r>
    <m/>
    <x v="1"/>
    <x v="6"/>
    <m/>
    <x v="18"/>
    <n v="0"/>
  </r>
  <r>
    <m/>
    <x v="1"/>
    <x v="6"/>
    <m/>
    <x v="19"/>
    <n v="0"/>
  </r>
  <r>
    <m/>
    <x v="1"/>
    <x v="6"/>
    <m/>
    <x v="20"/>
    <n v="0"/>
  </r>
  <r>
    <m/>
    <x v="1"/>
    <x v="6"/>
    <m/>
    <x v="23"/>
    <n v="0"/>
  </r>
  <r>
    <m/>
    <x v="1"/>
    <x v="6"/>
    <m/>
    <x v="24"/>
    <n v="0"/>
  </r>
  <r>
    <m/>
    <x v="1"/>
    <x v="6"/>
    <m/>
    <x v="25"/>
    <n v="0"/>
  </r>
  <r>
    <m/>
    <x v="1"/>
    <x v="6"/>
    <m/>
    <x v="26"/>
    <n v="22796"/>
  </r>
  <r>
    <m/>
    <x v="1"/>
    <x v="6"/>
    <m/>
    <x v="27"/>
    <n v="323"/>
  </r>
  <r>
    <m/>
    <x v="1"/>
    <x v="6"/>
    <m/>
    <x v="28"/>
    <n v="105"/>
  </r>
  <r>
    <m/>
    <x v="1"/>
    <x v="6"/>
    <m/>
    <x v="114"/>
    <n v="0"/>
  </r>
  <r>
    <m/>
    <x v="1"/>
    <x v="6"/>
    <m/>
    <x v="73"/>
    <n v="0"/>
  </r>
  <r>
    <m/>
    <x v="1"/>
    <x v="6"/>
    <m/>
    <x v="30"/>
    <n v="0"/>
  </r>
  <r>
    <m/>
    <x v="1"/>
    <x v="6"/>
    <m/>
    <x v="31"/>
    <n v="0"/>
  </r>
  <r>
    <m/>
    <x v="1"/>
    <x v="6"/>
    <m/>
    <x v="32"/>
    <n v="0"/>
  </r>
  <r>
    <m/>
    <x v="1"/>
    <x v="6"/>
    <m/>
    <x v="33"/>
    <n v="118796"/>
  </r>
  <r>
    <m/>
    <x v="1"/>
    <x v="6"/>
    <m/>
    <x v="34"/>
    <n v="0"/>
  </r>
  <r>
    <m/>
    <x v="1"/>
    <x v="6"/>
    <m/>
    <x v="36"/>
    <n v="206041"/>
  </r>
  <r>
    <m/>
    <x v="1"/>
    <x v="6"/>
    <m/>
    <x v="37"/>
    <n v="0"/>
  </r>
  <r>
    <m/>
    <x v="1"/>
    <x v="6"/>
    <m/>
    <x v="39"/>
    <n v="495"/>
  </r>
  <r>
    <m/>
    <x v="1"/>
    <x v="6"/>
    <m/>
    <x v="40"/>
    <n v="184539"/>
  </r>
  <r>
    <m/>
    <x v="1"/>
    <x v="6"/>
    <m/>
    <x v="41"/>
    <n v="0"/>
  </r>
  <r>
    <m/>
    <x v="1"/>
    <x v="6"/>
    <m/>
    <x v="77"/>
    <n v="0"/>
  </r>
  <r>
    <m/>
    <x v="1"/>
    <x v="6"/>
    <m/>
    <x v="44"/>
    <n v="4950"/>
  </r>
  <r>
    <m/>
    <x v="1"/>
    <x v="6"/>
    <m/>
    <x v="45"/>
    <n v="0"/>
  </r>
  <r>
    <m/>
    <x v="1"/>
    <x v="6"/>
    <m/>
    <x v="95"/>
    <n v="0"/>
  </r>
  <r>
    <m/>
    <x v="1"/>
    <x v="6"/>
    <m/>
    <x v="46"/>
    <n v="0"/>
  </r>
  <r>
    <m/>
    <x v="1"/>
    <x v="6"/>
    <m/>
    <x v="47"/>
    <n v="203818"/>
  </r>
  <r>
    <m/>
    <x v="1"/>
    <x v="6"/>
    <m/>
    <x v="48"/>
    <n v="391"/>
  </r>
  <r>
    <m/>
    <x v="1"/>
    <x v="6"/>
    <m/>
    <x v="49"/>
    <n v="0"/>
  </r>
  <r>
    <m/>
    <x v="1"/>
    <x v="6"/>
    <m/>
    <x v="113"/>
    <n v="0"/>
  </r>
  <r>
    <m/>
    <x v="1"/>
    <x v="6"/>
    <m/>
    <x v="78"/>
    <n v="0"/>
  </r>
  <r>
    <m/>
    <x v="1"/>
    <x v="6"/>
    <m/>
    <x v="51"/>
    <n v="0"/>
  </r>
  <r>
    <m/>
    <x v="1"/>
    <x v="6"/>
    <m/>
    <x v="52"/>
    <n v="30708"/>
  </r>
  <r>
    <m/>
    <x v="1"/>
    <x v="6"/>
    <m/>
    <x v="70"/>
    <n v="0"/>
  </r>
  <r>
    <m/>
    <x v="1"/>
    <x v="6"/>
    <m/>
    <x v="107"/>
    <n v="0"/>
  </r>
  <r>
    <m/>
    <x v="1"/>
    <x v="6"/>
    <m/>
    <x v="54"/>
    <n v="7345"/>
  </r>
  <r>
    <m/>
    <x v="1"/>
    <x v="6"/>
    <m/>
    <x v="55"/>
    <n v="0"/>
  </r>
  <r>
    <m/>
    <x v="1"/>
    <x v="6"/>
    <m/>
    <x v="56"/>
    <n v="0"/>
  </r>
  <r>
    <m/>
    <x v="1"/>
    <x v="6"/>
    <m/>
    <x v="58"/>
    <n v="0"/>
  </r>
  <r>
    <m/>
    <x v="1"/>
    <x v="6"/>
    <m/>
    <x v="59"/>
    <n v="0"/>
  </r>
  <r>
    <m/>
    <x v="1"/>
    <x v="6"/>
    <m/>
    <x v="60"/>
    <n v="30000"/>
  </r>
  <r>
    <m/>
    <x v="1"/>
    <x v="6"/>
    <m/>
    <x v="61"/>
    <n v="0"/>
  </r>
  <r>
    <m/>
    <x v="1"/>
    <x v="6"/>
    <m/>
    <x v="63"/>
    <n v="30708"/>
  </r>
  <r>
    <m/>
    <x v="1"/>
    <x v="6"/>
    <m/>
    <x v="64"/>
    <n v="852058"/>
  </r>
  <r>
    <m/>
    <x v="1"/>
    <x v="6"/>
    <m/>
    <x v="65"/>
    <n v="0"/>
  </r>
  <r>
    <m/>
    <x v="1"/>
    <x v="6"/>
    <m/>
    <x v="66"/>
    <n v="852058"/>
  </r>
  <r>
    <m/>
    <x v="1"/>
    <x v="7"/>
    <m/>
    <x v="0"/>
    <n v="0"/>
  </r>
  <r>
    <m/>
    <x v="1"/>
    <x v="7"/>
    <m/>
    <x v="4"/>
    <n v="0"/>
  </r>
  <r>
    <m/>
    <x v="1"/>
    <x v="7"/>
    <m/>
    <x v="5"/>
    <n v="0"/>
  </r>
  <r>
    <m/>
    <x v="1"/>
    <x v="7"/>
    <m/>
    <x v="7"/>
    <n v="0"/>
  </r>
  <r>
    <m/>
    <x v="1"/>
    <x v="7"/>
    <m/>
    <x v="9"/>
    <n v="3756"/>
  </r>
  <r>
    <m/>
    <x v="1"/>
    <x v="7"/>
    <m/>
    <x v="11"/>
    <n v="3102"/>
  </r>
  <r>
    <m/>
    <x v="1"/>
    <x v="7"/>
    <m/>
    <x v="12"/>
    <n v="92378"/>
  </r>
  <r>
    <m/>
    <x v="1"/>
    <x v="7"/>
    <m/>
    <x v="14"/>
    <n v="26855"/>
  </r>
  <r>
    <m/>
    <x v="1"/>
    <x v="7"/>
    <m/>
    <x v="112"/>
    <n v="29000"/>
  </r>
  <r>
    <m/>
    <x v="1"/>
    <x v="7"/>
    <m/>
    <x v="16"/>
    <n v="0"/>
  </r>
  <r>
    <m/>
    <x v="1"/>
    <x v="7"/>
    <m/>
    <x v="17"/>
    <n v="0"/>
  </r>
  <r>
    <m/>
    <x v="1"/>
    <x v="7"/>
    <m/>
    <x v="18"/>
    <n v="0"/>
  </r>
  <r>
    <m/>
    <x v="1"/>
    <x v="7"/>
    <m/>
    <x v="19"/>
    <n v="27209"/>
  </r>
  <r>
    <m/>
    <x v="1"/>
    <x v="7"/>
    <m/>
    <x v="82"/>
    <n v="0"/>
  </r>
  <r>
    <m/>
    <x v="1"/>
    <x v="7"/>
    <m/>
    <x v="20"/>
    <n v="0"/>
  </r>
  <r>
    <m/>
    <x v="1"/>
    <x v="7"/>
    <m/>
    <x v="23"/>
    <n v="44234"/>
  </r>
  <r>
    <m/>
    <x v="1"/>
    <x v="7"/>
    <m/>
    <x v="24"/>
    <n v="3500"/>
  </r>
  <r>
    <m/>
    <x v="1"/>
    <x v="7"/>
    <m/>
    <x v="25"/>
    <n v="0"/>
  </r>
  <r>
    <m/>
    <x v="1"/>
    <x v="7"/>
    <m/>
    <x v="26"/>
    <n v="19248"/>
  </r>
  <r>
    <m/>
    <x v="1"/>
    <x v="7"/>
    <m/>
    <x v="27"/>
    <n v="0"/>
  </r>
  <r>
    <m/>
    <x v="1"/>
    <x v="7"/>
    <m/>
    <x v="28"/>
    <n v="69377"/>
  </r>
  <r>
    <m/>
    <x v="1"/>
    <x v="7"/>
    <m/>
    <x v="114"/>
    <n v="0"/>
  </r>
  <r>
    <m/>
    <x v="1"/>
    <x v="7"/>
    <m/>
    <x v="73"/>
    <n v="0"/>
  </r>
  <r>
    <m/>
    <x v="1"/>
    <x v="7"/>
    <m/>
    <x v="30"/>
    <n v="0"/>
  </r>
  <r>
    <m/>
    <x v="1"/>
    <x v="7"/>
    <m/>
    <x v="31"/>
    <n v="0"/>
  </r>
  <r>
    <m/>
    <x v="1"/>
    <x v="7"/>
    <m/>
    <x v="32"/>
    <n v="0"/>
  </r>
  <r>
    <m/>
    <x v="1"/>
    <x v="7"/>
    <m/>
    <x v="33"/>
    <n v="225067"/>
  </r>
  <r>
    <m/>
    <x v="1"/>
    <x v="7"/>
    <m/>
    <x v="34"/>
    <n v="0"/>
  </r>
  <r>
    <m/>
    <x v="1"/>
    <x v="7"/>
    <m/>
    <x v="36"/>
    <n v="204039"/>
  </r>
  <r>
    <m/>
    <x v="1"/>
    <x v="7"/>
    <m/>
    <x v="37"/>
    <n v="0"/>
  </r>
  <r>
    <m/>
    <x v="1"/>
    <x v="7"/>
    <m/>
    <x v="39"/>
    <n v="693"/>
  </r>
  <r>
    <m/>
    <x v="1"/>
    <x v="7"/>
    <m/>
    <x v="40"/>
    <n v="244108"/>
  </r>
  <r>
    <m/>
    <x v="1"/>
    <x v="7"/>
    <m/>
    <x v="41"/>
    <n v="0"/>
  </r>
  <r>
    <m/>
    <x v="1"/>
    <x v="7"/>
    <m/>
    <x v="77"/>
    <n v="0"/>
  </r>
  <r>
    <m/>
    <x v="1"/>
    <x v="7"/>
    <m/>
    <x v="44"/>
    <n v="0"/>
  </r>
  <r>
    <m/>
    <x v="1"/>
    <x v="7"/>
    <m/>
    <x v="45"/>
    <n v="0"/>
  </r>
  <r>
    <m/>
    <x v="1"/>
    <x v="7"/>
    <m/>
    <x v="95"/>
    <n v="0"/>
  </r>
  <r>
    <m/>
    <x v="1"/>
    <x v="7"/>
    <m/>
    <x v="46"/>
    <n v="0"/>
  </r>
  <r>
    <m/>
    <x v="1"/>
    <x v="7"/>
    <m/>
    <x v="47"/>
    <n v="49844"/>
  </r>
  <r>
    <m/>
    <x v="1"/>
    <x v="7"/>
    <m/>
    <x v="48"/>
    <n v="152"/>
  </r>
  <r>
    <m/>
    <x v="1"/>
    <x v="7"/>
    <m/>
    <x v="49"/>
    <n v="40000"/>
  </r>
  <r>
    <m/>
    <x v="1"/>
    <x v="7"/>
    <m/>
    <x v="113"/>
    <n v="0"/>
  </r>
  <r>
    <m/>
    <x v="1"/>
    <x v="7"/>
    <m/>
    <x v="78"/>
    <n v="114805"/>
  </r>
  <r>
    <m/>
    <x v="1"/>
    <x v="7"/>
    <m/>
    <x v="50"/>
    <n v="0"/>
  </r>
  <r>
    <m/>
    <x v="1"/>
    <x v="7"/>
    <m/>
    <x v="52"/>
    <n v="0"/>
  </r>
  <r>
    <m/>
    <x v="1"/>
    <x v="7"/>
    <m/>
    <x v="70"/>
    <n v="1500"/>
  </r>
  <r>
    <m/>
    <x v="1"/>
    <x v="7"/>
    <m/>
    <x v="107"/>
    <n v="0"/>
  </r>
  <r>
    <m/>
    <x v="1"/>
    <x v="7"/>
    <m/>
    <x v="54"/>
    <n v="7302"/>
  </r>
  <r>
    <m/>
    <x v="1"/>
    <x v="7"/>
    <m/>
    <x v="55"/>
    <n v="0"/>
  </r>
  <r>
    <m/>
    <x v="1"/>
    <x v="7"/>
    <m/>
    <x v="56"/>
    <n v="4120"/>
  </r>
  <r>
    <m/>
    <x v="1"/>
    <x v="7"/>
    <m/>
    <x v="58"/>
    <n v="0"/>
  </r>
  <r>
    <m/>
    <x v="1"/>
    <x v="7"/>
    <m/>
    <x v="59"/>
    <n v="0"/>
  </r>
  <r>
    <m/>
    <x v="1"/>
    <x v="7"/>
    <m/>
    <x v="60"/>
    <n v="30000"/>
  </r>
  <r>
    <m/>
    <x v="1"/>
    <x v="7"/>
    <m/>
    <x v="61"/>
    <n v="0"/>
  </r>
  <r>
    <m/>
    <x v="1"/>
    <x v="7"/>
    <m/>
    <x v="63"/>
    <n v="40000"/>
  </r>
  <r>
    <m/>
    <x v="1"/>
    <x v="7"/>
    <m/>
    <x v="64"/>
    <n v="1240289"/>
  </r>
  <r>
    <m/>
    <x v="1"/>
    <x v="7"/>
    <m/>
    <x v="65"/>
    <n v="0"/>
  </r>
  <r>
    <m/>
    <x v="1"/>
    <x v="7"/>
    <m/>
    <x v="66"/>
    <n v="1240289"/>
  </r>
  <r>
    <m/>
    <x v="1"/>
    <x v="8"/>
    <m/>
    <x v="0"/>
    <n v="0"/>
  </r>
  <r>
    <m/>
    <x v="1"/>
    <x v="8"/>
    <m/>
    <x v="4"/>
    <n v="0"/>
  </r>
  <r>
    <m/>
    <x v="1"/>
    <x v="8"/>
    <m/>
    <x v="5"/>
    <n v="0"/>
  </r>
  <r>
    <m/>
    <x v="1"/>
    <x v="8"/>
    <m/>
    <x v="7"/>
    <n v="0"/>
  </r>
  <r>
    <m/>
    <x v="1"/>
    <x v="8"/>
    <m/>
    <x v="9"/>
    <n v="7374"/>
  </r>
  <r>
    <m/>
    <x v="1"/>
    <x v="8"/>
    <m/>
    <x v="10"/>
    <n v="0"/>
  </r>
  <r>
    <m/>
    <x v="1"/>
    <x v="8"/>
    <m/>
    <x v="11"/>
    <n v="217"/>
  </r>
  <r>
    <m/>
    <x v="1"/>
    <x v="8"/>
    <m/>
    <x v="12"/>
    <n v="77616"/>
  </r>
  <r>
    <m/>
    <x v="1"/>
    <x v="8"/>
    <m/>
    <x v="14"/>
    <n v="56427"/>
  </r>
  <r>
    <m/>
    <x v="1"/>
    <x v="8"/>
    <m/>
    <x v="112"/>
    <n v="0"/>
  </r>
  <r>
    <m/>
    <x v="1"/>
    <x v="8"/>
    <m/>
    <x v="16"/>
    <n v="27385"/>
  </r>
  <r>
    <m/>
    <x v="1"/>
    <x v="8"/>
    <m/>
    <x v="17"/>
    <n v="0"/>
  </r>
  <r>
    <m/>
    <x v="1"/>
    <x v="8"/>
    <m/>
    <x v="18"/>
    <n v="0"/>
  </r>
  <r>
    <m/>
    <x v="1"/>
    <x v="8"/>
    <m/>
    <x v="19"/>
    <n v="2400"/>
  </r>
  <r>
    <m/>
    <x v="1"/>
    <x v="8"/>
    <m/>
    <x v="82"/>
    <n v="0"/>
  </r>
  <r>
    <m/>
    <x v="1"/>
    <x v="8"/>
    <m/>
    <x v="20"/>
    <n v="0"/>
  </r>
  <r>
    <m/>
    <x v="1"/>
    <x v="8"/>
    <m/>
    <x v="23"/>
    <n v="23344"/>
  </r>
  <r>
    <m/>
    <x v="1"/>
    <x v="8"/>
    <m/>
    <x v="24"/>
    <n v="0"/>
  </r>
  <r>
    <m/>
    <x v="1"/>
    <x v="8"/>
    <m/>
    <x v="25"/>
    <n v="0"/>
  </r>
  <r>
    <m/>
    <x v="1"/>
    <x v="8"/>
    <m/>
    <x v="26"/>
    <n v="7179"/>
  </r>
  <r>
    <m/>
    <x v="1"/>
    <x v="8"/>
    <m/>
    <x v="27"/>
    <n v="617"/>
  </r>
  <r>
    <m/>
    <x v="1"/>
    <x v="8"/>
    <m/>
    <x v="28"/>
    <n v="0"/>
  </r>
  <r>
    <m/>
    <x v="1"/>
    <x v="8"/>
    <m/>
    <x v="114"/>
    <n v="0"/>
  </r>
  <r>
    <m/>
    <x v="1"/>
    <x v="8"/>
    <m/>
    <x v="73"/>
    <n v="0"/>
  </r>
  <r>
    <m/>
    <x v="1"/>
    <x v="8"/>
    <m/>
    <x v="30"/>
    <n v="0"/>
  </r>
  <r>
    <m/>
    <x v="1"/>
    <x v="8"/>
    <m/>
    <x v="31"/>
    <n v="0"/>
  </r>
  <r>
    <m/>
    <x v="1"/>
    <x v="8"/>
    <m/>
    <x v="32"/>
    <n v="14100"/>
  </r>
  <r>
    <m/>
    <x v="1"/>
    <x v="8"/>
    <m/>
    <x v="33"/>
    <n v="230799"/>
  </r>
  <r>
    <m/>
    <x v="1"/>
    <x v="8"/>
    <m/>
    <x v="34"/>
    <n v="0"/>
  </r>
  <r>
    <m/>
    <x v="1"/>
    <x v="8"/>
    <m/>
    <x v="36"/>
    <n v="134190"/>
  </r>
  <r>
    <m/>
    <x v="1"/>
    <x v="8"/>
    <m/>
    <x v="37"/>
    <n v="1440"/>
  </r>
  <r>
    <m/>
    <x v="1"/>
    <x v="8"/>
    <m/>
    <x v="39"/>
    <n v="102"/>
  </r>
  <r>
    <m/>
    <x v="1"/>
    <x v="8"/>
    <m/>
    <x v="40"/>
    <n v="294306"/>
  </r>
  <r>
    <m/>
    <x v="1"/>
    <x v="8"/>
    <m/>
    <x v="41"/>
    <n v="28503"/>
  </r>
  <r>
    <m/>
    <x v="1"/>
    <x v="8"/>
    <m/>
    <x v="67"/>
    <n v="71399"/>
  </r>
  <r>
    <m/>
    <x v="1"/>
    <x v="8"/>
    <m/>
    <x v="77"/>
    <n v="0"/>
  </r>
  <r>
    <m/>
    <x v="1"/>
    <x v="8"/>
    <m/>
    <x v="44"/>
    <n v="15552"/>
  </r>
  <r>
    <m/>
    <x v="1"/>
    <x v="8"/>
    <m/>
    <x v="45"/>
    <n v="0"/>
  </r>
  <r>
    <m/>
    <x v="1"/>
    <x v="8"/>
    <m/>
    <x v="95"/>
    <n v="0"/>
  </r>
  <r>
    <m/>
    <x v="1"/>
    <x v="8"/>
    <m/>
    <x v="116"/>
    <n v="0"/>
  </r>
  <r>
    <m/>
    <x v="1"/>
    <x v="8"/>
    <m/>
    <x v="46"/>
    <n v="0"/>
  </r>
  <r>
    <m/>
    <x v="1"/>
    <x v="8"/>
    <m/>
    <x v="47"/>
    <n v="34704"/>
  </r>
  <r>
    <m/>
    <x v="1"/>
    <x v="8"/>
    <m/>
    <x v="48"/>
    <n v="214"/>
  </r>
  <r>
    <m/>
    <x v="1"/>
    <x v="8"/>
    <m/>
    <x v="49"/>
    <n v="0"/>
  </r>
  <r>
    <m/>
    <x v="1"/>
    <x v="8"/>
    <m/>
    <x v="113"/>
    <n v="0"/>
  </r>
  <r>
    <m/>
    <x v="1"/>
    <x v="8"/>
    <m/>
    <x v="78"/>
    <n v="0"/>
  </r>
  <r>
    <m/>
    <x v="1"/>
    <x v="8"/>
    <m/>
    <x v="50"/>
    <n v="0"/>
  </r>
  <r>
    <m/>
    <x v="1"/>
    <x v="8"/>
    <m/>
    <x v="52"/>
    <n v="35452"/>
  </r>
  <r>
    <m/>
    <x v="1"/>
    <x v="8"/>
    <m/>
    <x v="70"/>
    <n v="0"/>
  </r>
  <r>
    <m/>
    <x v="1"/>
    <x v="8"/>
    <m/>
    <x v="107"/>
    <n v="0"/>
  </r>
  <r>
    <m/>
    <x v="1"/>
    <x v="8"/>
    <m/>
    <x v="54"/>
    <n v="7303"/>
  </r>
  <r>
    <m/>
    <x v="1"/>
    <x v="8"/>
    <m/>
    <x v="55"/>
    <n v="0"/>
  </r>
  <r>
    <m/>
    <x v="1"/>
    <x v="8"/>
    <m/>
    <x v="56"/>
    <n v="6154"/>
  </r>
  <r>
    <m/>
    <x v="1"/>
    <x v="8"/>
    <m/>
    <x v="58"/>
    <n v="0"/>
  </r>
  <r>
    <m/>
    <x v="1"/>
    <x v="8"/>
    <m/>
    <x v="59"/>
    <n v="0"/>
  </r>
  <r>
    <m/>
    <x v="1"/>
    <x v="8"/>
    <m/>
    <x v="60"/>
    <n v="0"/>
  </r>
  <r>
    <m/>
    <x v="1"/>
    <x v="8"/>
    <m/>
    <x v="61"/>
    <n v="0"/>
  </r>
  <r>
    <m/>
    <x v="1"/>
    <x v="8"/>
    <m/>
    <x v="63"/>
    <n v="106851"/>
  </r>
  <r>
    <m/>
    <x v="1"/>
    <x v="8"/>
    <m/>
    <x v="64"/>
    <n v="1076777"/>
  </r>
  <r>
    <m/>
    <x v="1"/>
    <x v="8"/>
    <m/>
    <x v="65"/>
    <n v="0"/>
  </r>
  <r>
    <m/>
    <x v="1"/>
    <x v="8"/>
    <m/>
    <x v="66"/>
    <n v="1076777"/>
  </r>
  <r>
    <m/>
    <x v="1"/>
    <x v="9"/>
    <m/>
    <x v="0"/>
    <n v="47627"/>
  </r>
  <r>
    <m/>
    <x v="1"/>
    <x v="9"/>
    <m/>
    <x v="4"/>
    <n v="0"/>
  </r>
  <r>
    <m/>
    <x v="1"/>
    <x v="9"/>
    <m/>
    <x v="5"/>
    <n v="0"/>
  </r>
  <r>
    <m/>
    <x v="1"/>
    <x v="9"/>
    <m/>
    <x v="7"/>
    <n v="0"/>
  </r>
  <r>
    <m/>
    <x v="1"/>
    <x v="9"/>
    <m/>
    <x v="9"/>
    <n v="2416"/>
  </r>
  <r>
    <m/>
    <x v="1"/>
    <x v="9"/>
    <m/>
    <x v="10"/>
    <n v="0"/>
  </r>
  <r>
    <m/>
    <x v="1"/>
    <x v="9"/>
    <m/>
    <x v="11"/>
    <n v="0"/>
  </r>
  <r>
    <m/>
    <x v="1"/>
    <x v="9"/>
    <m/>
    <x v="12"/>
    <n v="125480"/>
  </r>
  <r>
    <m/>
    <x v="1"/>
    <x v="9"/>
    <m/>
    <x v="14"/>
    <n v="0"/>
  </r>
  <r>
    <m/>
    <x v="1"/>
    <x v="9"/>
    <m/>
    <x v="112"/>
    <n v="0"/>
  </r>
  <r>
    <m/>
    <x v="1"/>
    <x v="9"/>
    <m/>
    <x v="16"/>
    <n v="0"/>
  </r>
  <r>
    <m/>
    <x v="1"/>
    <x v="9"/>
    <m/>
    <x v="17"/>
    <n v="0"/>
  </r>
  <r>
    <m/>
    <x v="1"/>
    <x v="9"/>
    <m/>
    <x v="18"/>
    <n v="45666"/>
  </r>
  <r>
    <m/>
    <x v="1"/>
    <x v="9"/>
    <m/>
    <x v="19"/>
    <n v="13959"/>
  </r>
  <r>
    <m/>
    <x v="1"/>
    <x v="9"/>
    <m/>
    <x v="82"/>
    <n v="0"/>
  </r>
  <r>
    <m/>
    <x v="1"/>
    <x v="9"/>
    <m/>
    <x v="20"/>
    <n v="0"/>
  </r>
  <r>
    <m/>
    <x v="1"/>
    <x v="9"/>
    <m/>
    <x v="23"/>
    <n v="13563"/>
  </r>
  <r>
    <m/>
    <x v="1"/>
    <x v="9"/>
    <m/>
    <x v="24"/>
    <n v="3699"/>
  </r>
  <r>
    <m/>
    <x v="1"/>
    <x v="9"/>
    <m/>
    <x v="25"/>
    <n v="0"/>
  </r>
  <r>
    <m/>
    <x v="1"/>
    <x v="9"/>
    <m/>
    <x v="26"/>
    <n v="0"/>
  </r>
  <r>
    <m/>
    <x v="1"/>
    <x v="9"/>
    <m/>
    <x v="27"/>
    <n v="107"/>
  </r>
  <r>
    <m/>
    <x v="1"/>
    <x v="9"/>
    <m/>
    <x v="28"/>
    <n v="394"/>
  </r>
  <r>
    <m/>
    <x v="1"/>
    <x v="9"/>
    <m/>
    <x v="114"/>
    <n v="0"/>
  </r>
  <r>
    <m/>
    <x v="1"/>
    <x v="9"/>
    <m/>
    <x v="73"/>
    <n v="0"/>
  </r>
  <r>
    <m/>
    <x v="1"/>
    <x v="9"/>
    <m/>
    <x v="30"/>
    <n v="0"/>
  </r>
  <r>
    <m/>
    <x v="1"/>
    <x v="9"/>
    <m/>
    <x v="31"/>
    <n v="0"/>
  </r>
  <r>
    <m/>
    <x v="1"/>
    <x v="9"/>
    <m/>
    <x v="32"/>
    <n v="0"/>
  </r>
  <r>
    <m/>
    <x v="1"/>
    <x v="9"/>
    <m/>
    <x v="33"/>
    <n v="360674"/>
  </r>
  <r>
    <m/>
    <x v="1"/>
    <x v="9"/>
    <m/>
    <x v="34"/>
    <n v="0"/>
  </r>
  <r>
    <m/>
    <x v="1"/>
    <x v="9"/>
    <m/>
    <x v="36"/>
    <n v="68057"/>
  </r>
  <r>
    <m/>
    <x v="1"/>
    <x v="9"/>
    <m/>
    <x v="37"/>
    <n v="0"/>
  </r>
  <r>
    <m/>
    <x v="1"/>
    <x v="9"/>
    <m/>
    <x v="39"/>
    <n v="1092"/>
  </r>
  <r>
    <m/>
    <x v="1"/>
    <x v="9"/>
    <m/>
    <x v="40"/>
    <n v="319137"/>
  </r>
  <r>
    <m/>
    <x v="1"/>
    <x v="9"/>
    <m/>
    <x v="41"/>
    <n v="39476"/>
  </r>
  <r>
    <m/>
    <x v="1"/>
    <x v="9"/>
    <m/>
    <x v="67"/>
    <n v="0"/>
  </r>
  <r>
    <m/>
    <x v="1"/>
    <x v="9"/>
    <m/>
    <x v="77"/>
    <n v="0"/>
  </r>
  <r>
    <m/>
    <x v="1"/>
    <x v="9"/>
    <m/>
    <x v="44"/>
    <n v="0"/>
  </r>
  <r>
    <m/>
    <x v="1"/>
    <x v="9"/>
    <m/>
    <x v="45"/>
    <n v="0"/>
  </r>
  <r>
    <m/>
    <x v="1"/>
    <x v="9"/>
    <m/>
    <x v="95"/>
    <n v="0"/>
  </r>
  <r>
    <m/>
    <x v="1"/>
    <x v="9"/>
    <m/>
    <x v="46"/>
    <n v="17850"/>
  </r>
  <r>
    <m/>
    <x v="1"/>
    <x v="9"/>
    <m/>
    <x v="47"/>
    <n v="21595"/>
  </r>
  <r>
    <m/>
    <x v="1"/>
    <x v="9"/>
    <m/>
    <x v="48"/>
    <n v="867"/>
  </r>
  <r>
    <m/>
    <x v="1"/>
    <x v="9"/>
    <m/>
    <x v="49"/>
    <n v="0"/>
  </r>
  <r>
    <m/>
    <x v="1"/>
    <x v="9"/>
    <m/>
    <x v="113"/>
    <n v="6"/>
  </r>
  <r>
    <m/>
    <x v="1"/>
    <x v="9"/>
    <m/>
    <x v="78"/>
    <n v="130548"/>
  </r>
  <r>
    <m/>
    <x v="1"/>
    <x v="9"/>
    <m/>
    <x v="50"/>
    <n v="0"/>
  </r>
  <r>
    <m/>
    <x v="1"/>
    <x v="9"/>
    <m/>
    <x v="52"/>
    <n v="0"/>
  </r>
  <r>
    <m/>
    <x v="1"/>
    <x v="9"/>
    <m/>
    <x v="70"/>
    <n v="0"/>
  </r>
  <r>
    <m/>
    <x v="1"/>
    <x v="9"/>
    <m/>
    <x v="107"/>
    <n v="0"/>
  </r>
  <r>
    <m/>
    <x v="1"/>
    <x v="9"/>
    <m/>
    <x v="54"/>
    <n v="190879"/>
  </r>
  <r>
    <m/>
    <x v="1"/>
    <x v="9"/>
    <m/>
    <x v="56"/>
    <n v="3200"/>
  </r>
  <r>
    <m/>
    <x v="1"/>
    <x v="9"/>
    <m/>
    <x v="58"/>
    <n v="0"/>
  </r>
  <r>
    <m/>
    <x v="1"/>
    <x v="9"/>
    <m/>
    <x v="59"/>
    <n v="38"/>
  </r>
  <r>
    <m/>
    <x v="1"/>
    <x v="9"/>
    <m/>
    <x v="69"/>
    <n v="0"/>
  </r>
  <r>
    <m/>
    <x v="1"/>
    <x v="9"/>
    <m/>
    <x v="60"/>
    <n v="0"/>
  </r>
  <r>
    <m/>
    <x v="1"/>
    <x v="9"/>
    <m/>
    <x v="61"/>
    <n v="0"/>
  </r>
  <r>
    <m/>
    <x v="1"/>
    <x v="9"/>
    <m/>
    <x v="63"/>
    <n v="38"/>
  </r>
  <r>
    <m/>
    <x v="1"/>
    <x v="9"/>
    <m/>
    <x v="64"/>
    <n v="1406330"/>
  </r>
  <r>
    <m/>
    <x v="1"/>
    <x v="9"/>
    <m/>
    <x v="65"/>
    <n v="0"/>
  </r>
  <r>
    <m/>
    <x v="1"/>
    <x v="9"/>
    <m/>
    <x v="66"/>
    <n v="1406330"/>
  </r>
  <r>
    <m/>
    <x v="1"/>
    <x v="10"/>
    <m/>
    <x v="0"/>
    <n v="0"/>
  </r>
  <r>
    <m/>
    <x v="1"/>
    <x v="10"/>
    <m/>
    <x v="4"/>
    <n v="0"/>
  </r>
  <r>
    <m/>
    <x v="1"/>
    <x v="10"/>
    <m/>
    <x v="5"/>
    <n v="0"/>
  </r>
  <r>
    <m/>
    <x v="1"/>
    <x v="10"/>
    <m/>
    <x v="7"/>
    <n v="0"/>
  </r>
  <r>
    <m/>
    <x v="1"/>
    <x v="10"/>
    <m/>
    <x v="9"/>
    <n v="16669"/>
  </r>
  <r>
    <m/>
    <x v="1"/>
    <x v="10"/>
    <m/>
    <x v="10"/>
    <n v="0"/>
  </r>
  <r>
    <m/>
    <x v="1"/>
    <x v="10"/>
    <m/>
    <x v="11"/>
    <n v="15107"/>
  </r>
  <r>
    <m/>
    <x v="1"/>
    <x v="10"/>
    <m/>
    <x v="12"/>
    <n v="110506"/>
  </r>
  <r>
    <m/>
    <x v="1"/>
    <x v="10"/>
    <m/>
    <x v="14"/>
    <n v="9398"/>
  </r>
  <r>
    <m/>
    <x v="1"/>
    <x v="10"/>
    <m/>
    <x v="112"/>
    <n v="0"/>
  </r>
  <r>
    <m/>
    <x v="1"/>
    <x v="10"/>
    <m/>
    <x v="16"/>
    <n v="38619"/>
  </r>
  <r>
    <m/>
    <x v="1"/>
    <x v="10"/>
    <m/>
    <x v="17"/>
    <n v="0"/>
  </r>
  <r>
    <m/>
    <x v="1"/>
    <x v="10"/>
    <m/>
    <x v="18"/>
    <n v="58587"/>
  </r>
  <r>
    <m/>
    <x v="1"/>
    <x v="10"/>
    <m/>
    <x v="19"/>
    <n v="11459"/>
  </r>
  <r>
    <m/>
    <x v="1"/>
    <x v="10"/>
    <m/>
    <x v="82"/>
    <n v="0"/>
  </r>
  <r>
    <m/>
    <x v="1"/>
    <x v="10"/>
    <m/>
    <x v="20"/>
    <n v="0"/>
  </r>
  <r>
    <m/>
    <x v="1"/>
    <x v="10"/>
    <m/>
    <x v="23"/>
    <n v="22368"/>
  </r>
  <r>
    <m/>
    <x v="1"/>
    <x v="10"/>
    <m/>
    <x v="24"/>
    <n v="0"/>
  </r>
  <r>
    <m/>
    <x v="1"/>
    <x v="10"/>
    <m/>
    <x v="25"/>
    <n v="0"/>
  </r>
  <r>
    <m/>
    <x v="1"/>
    <x v="10"/>
    <m/>
    <x v="26"/>
    <n v="3907"/>
  </r>
  <r>
    <m/>
    <x v="1"/>
    <x v="10"/>
    <m/>
    <x v="27"/>
    <n v="162"/>
  </r>
  <r>
    <m/>
    <x v="1"/>
    <x v="10"/>
    <m/>
    <x v="28"/>
    <n v="498"/>
  </r>
  <r>
    <m/>
    <x v="1"/>
    <x v="10"/>
    <m/>
    <x v="114"/>
    <n v="0"/>
  </r>
  <r>
    <m/>
    <x v="1"/>
    <x v="10"/>
    <m/>
    <x v="73"/>
    <n v="0"/>
  </r>
  <r>
    <m/>
    <x v="1"/>
    <x v="10"/>
    <m/>
    <x v="30"/>
    <n v="0"/>
  </r>
  <r>
    <m/>
    <x v="1"/>
    <x v="10"/>
    <m/>
    <x v="32"/>
    <n v="0"/>
  </r>
  <r>
    <m/>
    <x v="1"/>
    <x v="10"/>
    <m/>
    <x v="33"/>
    <n v="275955"/>
  </r>
  <r>
    <m/>
    <x v="1"/>
    <x v="10"/>
    <m/>
    <x v="34"/>
    <n v="0"/>
  </r>
  <r>
    <m/>
    <x v="1"/>
    <x v="10"/>
    <m/>
    <x v="36"/>
    <n v="270299"/>
  </r>
  <r>
    <m/>
    <x v="1"/>
    <x v="10"/>
    <m/>
    <x v="37"/>
    <n v="0"/>
  </r>
  <r>
    <m/>
    <x v="1"/>
    <x v="10"/>
    <m/>
    <x v="39"/>
    <n v="2702"/>
  </r>
  <r>
    <m/>
    <x v="1"/>
    <x v="10"/>
    <m/>
    <x v="40"/>
    <n v="194602"/>
  </r>
  <r>
    <m/>
    <x v="1"/>
    <x v="10"/>
    <m/>
    <x v="41"/>
    <n v="27500"/>
  </r>
  <r>
    <m/>
    <x v="1"/>
    <x v="10"/>
    <m/>
    <x v="67"/>
    <n v="72598"/>
  </r>
  <r>
    <m/>
    <x v="1"/>
    <x v="10"/>
    <m/>
    <x v="77"/>
    <n v="0"/>
  </r>
  <r>
    <m/>
    <x v="1"/>
    <x v="10"/>
    <m/>
    <x v="44"/>
    <n v="24489"/>
  </r>
  <r>
    <m/>
    <x v="1"/>
    <x v="10"/>
    <m/>
    <x v="45"/>
    <n v="0"/>
  </r>
  <r>
    <m/>
    <x v="1"/>
    <x v="10"/>
    <m/>
    <x v="95"/>
    <n v="0"/>
  </r>
  <r>
    <m/>
    <x v="1"/>
    <x v="10"/>
    <m/>
    <x v="46"/>
    <n v="27927"/>
  </r>
  <r>
    <m/>
    <x v="1"/>
    <x v="10"/>
    <m/>
    <x v="47"/>
    <n v="38500"/>
  </r>
  <r>
    <m/>
    <x v="1"/>
    <x v="10"/>
    <m/>
    <x v="48"/>
    <n v="128"/>
  </r>
  <r>
    <m/>
    <x v="1"/>
    <x v="10"/>
    <m/>
    <x v="49"/>
    <n v="0"/>
  </r>
  <r>
    <m/>
    <x v="1"/>
    <x v="10"/>
    <m/>
    <x v="113"/>
    <n v="0"/>
  </r>
  <r>
    <m/>
    <x v="1"/>
    <x v="10"/>
    <m/>
    <x v="78"/>
    <n v="72798"/>
  </r>
  <r>
    <m/>
    <x v="1"/>
    <x v="10"/>
    <m/>
    <x v="50"/>
    <n v="0"/>
  </r>
  <r>
    <m/>
    <x v="1"/>
    <x v="10"/>
    <m/>
    <x v="51"/>
    <n v="0"/>
  </r>
  <r>
    <m/>
    <x v="1"/>
    <x v="10"/>
    <m/>
    <x v="52"/>
    <n v="69100"/>
  </r>
  <r>
    <m/>
    <x v="1"/>
    <x v="10"/>
    <m/>
    <x v="70"/>
    <n v="0"/>
  </r>
  <r>
    <m/>
    <x v="1"/>
    <x v="10"/>
    <m/>
    <x v="107"/>
    <n v="0"/>
  </r>
  <r>
    <m/>
    <x v="1"/>
    <x v="10"/>
    <m/>
    <x v="54"/>
    <n v="11465"/>
  </r>
  <r>
    <m/>
    <x v="1"/>
    <x v="10"/>
    <m/>
    <x v="56"/>
    <n v="0"/>
  </r>
  <r>
    <m/>
    <x v="1"/>
    <x v="10"/>
    <m/>
    <x v="58"/>
    <n v="0"/>
  </r>
  <r>
    <m/>
    <x v="1"/>
    <x v="10"/>
    <m/>
    <x v="59"/>
    <n v="0"/>
  </r>
  <r>
    <m/>
    <x v="1"/>
    <x v="10"/>
    <m/>
    <x v="69"/>
    <n v="0"/>
  </r>
  <r>
    <m/>
    <x v="1"/>
    <x v="10"/>
    <m/>
    <x v="60"/>
    <n v="0"/>
  </r>
  <r>
    <m/>
    <x v="1"/>
    <x v="10"/>
    <m/>
    <x v="61"/>
    <n v="0"/>
  </r>
  <r>
    <m/>
    <x v="1"/>
    <x v="10"/>
    <m/>
    <x v="63"/>
    <n v="141698"/>
  </r>
  <r>
    <m/>
    <x v="1"/>
    <x v="10"/>
    <m/>
    <x v="64"/>
    <n v="1375343"/>
  </r>
  <r>
    <m/>
    <x v="1"/>
    <x v="10"/>
    <m/>
    <x v="65"/>
    <n v="0"/>
  </r>
  <r>
    <m/>
    <x v="1"/>
    <x v="10"/>
    <m/>
    <x v="66"/>
    <n v="1375343"/>
  </r>
  <r>
    <m/>
    <x v="1"/>
    <x v="11"/>
    <m/>
    <x v="0"/>
    <n v="0"/>
  </r>
  <r>
    <m/>
    <x v="1"/>
    <x v="11"/>
    <m/>
    <x v="4"/>
    <n v="0"/>
  </r>
  <r>
    <m/>
    <x v="1"/>
    <x v="11"/>
    <m/>
    <x v="5"/>
    <n v="0"/>
  </r>
  <r>
    <m/>
    <x v="1"/>
    <x v="11"/>
    <m/>
    <x v="7"/>
    <n v="0"/>
  </r>
  <r>
    <m/>
    <x v="1"/>
    <x v="11"/>
    <m/>
    <x v="9"/>
    <n v="2852"/>
  </r>
  <r>
    <m/>
    <x v="1"/>
    <x v="11"/>
    <m/>
    <x v="10"/>
    <n v="0"/>
  </r>
  <r>
    <m/>
    <x v="1"/>
    <x v="11"/>
    <m/>
    <x v="11"/>
    <n v="0"/>
  </r>
  <r>
    <m/>
    <x v="1"/>
    <x v="11"/>
    <m/>
    <x v="12"/>
    <n v="154523"/>
  </r>
  <r>
    <m/>
    <x v="1"/>
    <x v="11"/>
    <m/>
    <x v="14"/>
    <n v="0"/>
  </r>
  <r>
    <m/>
    <x v="1"/>
    <x v="11"/>
    <m/>
    <x v="112"/>
    <n v="0"/>
  </r>
  <r>
    <m/>
    <x v="1"/>
    <x v="11"/>
    <m/>
    <x v="16"/>
    <n v="4650"/>
  </r>
  <r>
    <m/>
    <x v="1"/>
    <x v="11"/>
    <m/>
    <x v="17"/>
    <n v="0"/>
  </r>
  <r>
    <m/>
    <x v="1"/>
    <x v="11"/>
    <m/>
    <x v="18"/>
    <n v="0"/>
  </r>
  <r>
    <m/>
    <x v="1"/>
    <x v="11"/>
    <m/>
    <x v="19"/>
    <n v="18108"/>
  </r>
  <r>
    <m/>
    <x v="1"/>
    <x v="11"/>
    <m/>
    <x v="82"/>
    <n v="0"/>
  </r>
  <r>
    <m/>
    <x v="1"/>
    <x v="11"/>
    <m/>
    <x v="20"/>
    <n v="0"/>
  </r>
  <r>
    <m/>
    <x v="1"/>
    <x v="11"/>
    <m/>
    <x v="23"/>
    <n v="20288"/>
  </r>
  <r>
    <m/>
    <x v="1"/>
    <x v="11"/>
    <m/>
    <x v="24"/>
    <n v="0"/>
  </r>
  <r>
    <m/>
    <x v="1"/>
    <x v="11"/>
    <m/>
    <x v="25"/>
    <n v="0"/>
  </r>
  <r>
    <m/>
    <x v="1"/>
    <x v="11"/>
    <m/>
    <x v="26"/>
    <n v="27817"/>
  </r>
  <r>
    <m/>
    <x v="1"/>
    <x v="11"/>
    <m/>
    <x v="27"/>
    <n v="0"/>
  </r>
  <r>
    <m/>
    <x v="1"/>
    <x v="11"/>
    <m/>
    <x v="28"/>
    <n v="0"/>
  </r>
  <r>
    <m/>
    <x v="1"/>
    <x v="11"/>
    <m/>
    <x v="114"/>
    <n v="0"/>
  </r>
  <r>
    <m/>
    <x v="1"/>
    <x v="11"/>
    <m/>
    <x v="73"/>
    <n v="0"/>
  </r>
  <r>
    <m/>
    <x v="1"/>
    <x v="11"/>
    <m/>
    <x v="30"/>
    <n v="58525"/>
  </r>
  <r>
    <m/>
    <x v="1"/>
    <x v="11"/>
    <m/>
    <x v="32"/>
    <n v="7171"/>
  </r>
  <r>
    <m/>
    <x v="1"/>
    <x v="11"/>
    <m/>
    <x v="33"/>
    <n v="195423"/>
  </r>
  <r>
    <m/>
    <x v="1"/>
    <x v="11"/>
    <m/>
    <x v="34"/>
    <n v="0"/>
  </r>
  <r>
    <m/>
    <x v="1"/>
    <x v="11"/>
    <m/>
    <x v="36"/>
    <n v="255327"/>
  </r>
  <r>
    <m/>
    <x v="1"/>
    <x v="11"/>
    <m/>
    <x v="37"/>
    <n v="0"/>
  </r>
  <r>
    <m/>
    <x v="1"/>
    <x v="11"/>
    <m/>
    <x v="39"/>
    <n v="2506"/>
  </r>
  <r>
    <m/>
    <x v="1"/>
    <x v="11"/>
    <m/>
    <x v="40"/>
    <n v="294493"/>
  </r>
  <r>
    <m/>
    <x v="1"/>
    <x v="11"/>
    <m/>
    <x v="41"/>
    <n v="0"/>
  </r>
  <r>
    <m/>
    <x v="1"/>
    <x v="11"/>
    <m/>
    <x v="42"/>
    <n v="0"/>
  </r>
  <r>
    <m/>
    <x v="1"/>
    <x v="11"/>
    <m/>
    <x v="67"/>
    <n v="0"/>
  </r>
  <r>
    <m/>
    <x v="1"/>
    <x v="11"/>
    <m/>
    <x v="77"/>
    <n v="0"/>
  </r>
  <r>
    <m/>
    <x v="1"/>
    <x v="11"/>
    <m/>
    <x v="44"/>
    <n v="0"/>
  </r>
  <r>
    <m/>
    <x v="1"/>
    <x v="11"/>
    <m/>
    <x v="45"/>
    <n v="0"/>
  </r>
  <r>
    <m/>
    <x v="1"/>
    <x v="11"/>
    <m/>
    <x v="95"/>
    <n v="0"/>
  </r>
  <r>
    <m/>
    <x v="1"/>
    <x v="11"/>
    <m/>
    <x v="46"/>
    <n v="0"/>
  </r>
  <r>
    <m/>
    <x v="1"/>
    <x v="11"/>
    <m/>
    <x v="47"/>
    <n v="59810"/>
  </r>
  <r>
    <m/>
    <x v="1"/>
    <x v="11"/>
    <m/>
    <x v="48"/>
    <n v="2172"/>
  </r>
  <r>
    <m/>
    <x v="1"/>
    <x v="11"/>
    <m/>
    <x v="49"/>
    <n v="0"/>
  </r>
  <r>
    <m/>
    <x v="1"/>
    <x v="11"/>
    <m/>
    <x v="113"/>
    <n v="0"/>
  </r>
  <r>
    <m/>
    <x v="1"/>
    <x v="11"/>
    <m/>
    <x v="78"/>
    <n v="0"/>
  </r>
  <r>
    <m/>
    <x v="1"/>
    <x v="11"/>
    <m/>
    <x v="50"/>
    <n v="0"/>
  </r>
  <r>
    <m/>
    <x v="1"/>
    <x v="11"/>
    <m/>
    <x v="52"/>
    <n v="62033"/>
  </r>
  <r>
    <m/>
    <x v="1"/>
    <x v="11"/>
    <m/>
    <x v="70"/>
    <n v="0"/>
  </r>
  <r>
    <m/>
    <x v="1"/>
    <x v="11"/>
    <m/>
    <x v="107"/>
    <n v="0"/>
  </r>
  <r>
    <m/>
    <x v="1"/>
    <x v="11"/>
    <m/>
    <x v="54"/>
    <n v="13804"/>
  </r>
  <r>
    <m/>
    <x v="1"/>
    <x v="11"/>
    <m/>
    <x v="56"/>
    <n v="0"/>
  </r>
  <r>
    <m/>
    <x v="1"/>
    <x v="11"/>
    <m/>
    <x v="85"/>
    <n v="0"/>
  </r>
  <r>
    <m/>
    <x v="1"/>
    <x v="11"/>
    <m/>
    <x v="58"/>
    <n v="0"/>
  </r>
  <r>
    <m/>
    <x v="1"/>
    <x v="11"/>
    <m/>
    <x v="59"/>
    <n v="19"/>
  </r>
  <r>
    <m/>
    <x v="1"/>
    <x v="11"/>
    <m/>
    <x v="69"/>
    <n v="0"/>
  </r>
  <r>
    <m/>
    <x v="1"/>
    <x v="11"/>
    <m/>
    <x v="60"/>
    <n v="59996"/>
  </r>
  <r>
    <m/>
    <x v="1"/>
    <x v="11"/>
    <m/>
    <x v="61"/>
    <n v="136547"/>
  </r>
  <r>
    <m/>
    <x v="1"/>
    <x v="11"/>
    <m/>
    <x v="63"/>
    <n v="62052"/>
  </r>
  <r>
    <m/>
    <x v="1"/>
    <x v="11"/>
    <m/>
    <x v="64"/>
    <n v="1376064"/>
  </r>
  <r>
    <m/>
    <x v="1"/>
    <x v="11"/>
    <m/>
    <x v="65"/>
    <n v="0"/>
  </r>
  <r>
    <m/>
    <x v="1"/>
    <x v="11"/>
    <m/>
    <x v="66"/>
    <n v="1376064"/>
  </r>
  <r>
    <m/>
    <x v="1"/>
    <x v="12"/>
    <m/>
    <x v="0"/>
    <n v="0"/>
  </r>
  <r>
    <m/>
    <x v="1"/>
    <x v="12"/>
    <m/>
    <x v="4"/>
    <n v="0"/>
  </r>
  <r>
    <m/>
    <x v="1"/>
    <x v="12"/>
    <m/>
    <x v="5"/>
    <n v="5335"/>
  </r>
  <r>
    <m/>
    <x v="1"/>
    <x v="12"/>
    <m/>
    <x v="7"/>
    <n v="0"/>
  </r>
  <r>
    <m/>
    <x v="1"/>
    <x v="12"/>
    <m/>
    <x v="9"/>
    <n v="2566"/>
  </r>
  <r>
    <m/>
    <x v="1"/>
    <x v="12"/>
    <m/>
    <x v="10"/>
    <n v="0"/>
  </r>
  <r>
    <m/>
    <x v="1"/>
    <x v="12"/>
    <m/>
    <x v="11"/>
    <n v="17890"/>
  </r>
  <r>
    <m/>
    <x v="1"/>
    <x v="12"/>
    <m/>
    <x v="12"/>
    <n v="33000"/>
  </r>
  <r>
    <m/>
    <x v="1"/>
    <x v="12"/>
    <m/>
    <x v="14"/>
    <n v="0"/>
  </r>
  <r>
    <m/>
    <x v="1"/>
    <x v="12"/>
    <m/>
    <x v="112"/>
    <n v="0"/>
  </r>
  <r>
    <m/>
    <x v="1"/>
    <x v="12"/>
    <m/>
    <x v="16"/>
    <n v="0"/>
  </r>
  <r>
    <m/>
    <x v="1"/>
    <x v="12"/>
    <m/>
    <x v="17"/>
    <n v="0"/>
  </r>
  <r>
    <m/>
    <x v="1"/>
    <x v="12"/>
    <m/>
    <x v="18"/>
    <n v="0"/>
  </r>
  <r>
    <m/>
    <x v="1"/>
    <x v="12"/>
    <m/>
    <x v="19"/>
    <n v="0"/>
  </r>
  <r>
    <m/>
    <x v="1"/>
    <x v="12"/>
    <m/>
    <x v="82"/>
    <n v="0"/>
  </r>
  <r>
    <m/>
    <x v="1"/>
    <x v="12"/>
    <m/>
    <x v="20"/>
    <n v="0"/>
  </r>
  <r>
    <m/>
    <x v="1"/>
    <x v="12"/>
    <m/>
    <x v="23"/>
    <n v="0"/>
  </r>
  <r>
    <m/>
    <x v="1"/>
    <x v="12"/>
    <m/>
    <x v="24"/>
    <n v="0"/>
  </r>
  <r>
    <m/>
    <x v="1"/>
    <x v="12"/>
    <m/>
    <x v="25"/>
    <n v="0"/>
  </r>
  <r>
    <m/>
    <x v="1"/>
    <x v="12"/>
    <m/>
    <x v="26"/>
    <n v="12735"/>
  </r>
  <r>
    <m/>
    <x v="1"/>
    <x v="12"/>
    <m/>
    <x v="27"/>
    <n v="399"/>
  </r>
  <r>
    <m/>
    <x v="1"/>
    <x v="12"/>
    <m/>
    <x v="28"/>
    <n v="0"/>
  </r>
  <r>
    <m/>
    <x v="1"/>
    <x v="12"/>
    <m/>
    <x v="114"/>
    <n v="0"/>
  </r>
  <r>
    <m/>
    <x v="1"/>
    <x v="12"/>
    <m/>
    <x v="73"/>
    <n v="0"/>
  </r>
  <r>
    <m/>
    <x v="1"/>
    <x v="12"/>
    <m/>
    <x v="30"/>
    <n v="0"/>
  </r>
  <r>
    <m/>
    <x v="1"/>
    <x v="12"/>
    <m/>
    <x v="32"/>
    <n v="17000"/>
  </r>
  <r>
    <m/>
    <x v="1"/>
    <x v="12"/>
    <m/>
    <x v="33"/>
    <n v="260545"/>
  </r>
  <r>
    <m/>
    <x v="1"/>
    <x v="12"/>
    <m/>
    <x v="34"/>
    <n v="0"/>
  </r>
  <r>
    <m/>
    <x v="1"/>
    <x v="12"/>
    <m/>
    <x v="36"/>
    <n v="331362"/>
  </r>
  <r>
    <m/>
    <x v="1"/>
    <x v="12"/>
    <m/>
    <x v="37"/>
    <n v="737"/>
  </r>
  <r>
    <m/>
    <x v="1"/>
    <x v="12"/>
    <m/>
    <x v="39"/>
    <n v="742"/>
  </r>
  <r>
    <m/>
    <x v="1"/>
    <x v="12"/>
    <m/>
    <x v="40"/>
    <n v="165157"/>
  </r>
  <r>
    <m/>
    <x v="1"/>
    <x v="12"/>
    <m/>
    <x v="41"/>
    <n v="60630"/>
  </r>
  <r>
    <m/>
    <x v="1"/>
    <x v="12"/>
    <m/>
    <x v="67"/>
    <n v="0"/>
  </r>
  <r>
    <m/>
    <x v="1"/>
    <x v="12"/>
    <m/>
    <x v="77"/>
    <n v="0"/>
  </r>
  <r>
    <m/>
    <x v="1"/>
    <x v="12"/>
    <m/>
    <x v="44"/>
    <n v="0"/>
  </r>
  <r>
    <m/>
    <x v="1"/>
    <x v="12"/>
    <m/>
    <x v="45"/>
    <n v="0"/>
  </r>
  <r>
    <m/>
    <x v="1"/>
    <x v="12"/>
    <m/>
    <x v="95"/>
    <n v="0"/>
  </r>
  <r>
    <m/>
    <x v="1"/>
    <x v="12"/>
    <m/>
    <x v="116"/>
    <n v="0"/>
  </r>
  <r>
    <m/>
    <x v="1"/>
    <x v="12"/>
    <m/>
    <x v="46"/>
    <n v="0"/>
  </r>
  <r>
    <m/>
    <x v="1"/>
    <x v="12"/>
    <m/>
    <x v="47"/>
    <n v="51700"/>
  </r>
  <r>
    <m/>
    <x v="1"/>
    <x v="12"/>
    <m/>
    <x v="48"/>
    <n v="2298"/>
  </r>
  <r>
    <m/>
    <x v="1"/>
    <x v="12"/>
    <m/>
    <x v="49"/>
    <n v="0"/>
  </r>
  <r>
    <m/>
    <x v="1"/>
    <x v="12"/>
    <m/>
    <x v="113"/>
    <n v="0"/>
  </r>
  <r>
    <m/>
    <x v="1"/>
    <x v="12"/>
    <m/>
    <x v="78"/>
    <n v="77371"/>
  </r>
  <r>
    <m/>
    <x v="1"/>
    <x v="12"/>
    <m/>
    <x v="50"/>
    <n v="0"/>
  </r>
  <r>
    <m/>
    <x v="1"/>
    <x v="12"/>
    <m/>
    <x v="52"/>
    <n v="138549"/>
  </r>
  <r>
    <m/>
    <x v="1"/>
    <x v="12"/>
    <m/>
    <x v="70"/>
    <n v="0"/>
  </r>
  <r>
    <m/>
    <x v="1"/>
    <x v="12"/>
    <m/>
    <x v="107"/>
    <n v="0"/>
  </r>
  <r>
    <m/>
    <x v="1"/>
    <x v="12"/>
    <m/>
    <x v="54"/>
    <n v="87678"/>
  </r>
  <r>
    <m/>
    <x v="1"/>
    <x v="12"/>
    <m/>
    <x v="56"/>
    <n v="0"/>
  </r>
  <r>
    <m/>
    <x v="1"/>
    <x v="12"/>
    <m/>
    <x v="85"/>
    <n v="0"/>
  </r>
  <r>
    <m/>
    <x v="1"/>
    <x v="12"/>
    <m/>
    <x v="58"/>
    <n v="0"/>
  </r>
  <r>
    <m/>
    <x v="1"/>
    <x v="12"/>
    <m/>
    <x v="59"/>
    <n v="0"/>
  </r>
  <r>
    <m/>
    <x v="1"/>
    <x v="12"/>
    <m/>
    <x v="69"/>
    <n v="0"/>
  </r>
  <r>
    <m/>
    <x v="1"/>
    <x v="12"/>
    <m/>
    <x v="60"/>
    <n v="0"/>
  </r>
  <r>
    <m/>
    <x v="1"/>
    <x v="12"/>
    <m/>
    <x v="61"/>
    <n v="0"/>
  </r>
  <r>
    <m/>
    <x v="1"/>
    <x v="12"/>
    <m/>
    <x v="63"/>
    <n v="138549"/>
  </r>
  <r>
    <m/>
    <x v="1"/>
    <x v="12"/>
    <m/>
    <x v="64"/>
    <n v="1265694"/>
  </r>
  <r>
    <m/>
    <x v="1"/>
    <x v="12"/>
    <m/>
    <x v="65"/>
    <n v="0"/>
  </r>
  <r>
    <m/>
    <x v="1"/>
    <x v="12"/>
    <m/>
    <x v="66"/>
    <n v="1265694"/>
  </r>
  <r>
    <m/>
    <x v="1"/>
    <x v="13"/>
    <m/>
    <x v="0"/>
    <n v="0"/>
  </r>
  <r>
    <m/>
    <x v="1"/>
    <x v="13"/>
    <m/>
    <x v="4"/>
    <n v="0"/>
  </r>
  <r>
    <m/>
    <x v="1"/>
    <x v="13"/>
    <m/>
    <x v="5"/>
    <n v="0"/>
  </r>
  <r>
    <m/>
    <x v="1"/>
    <x v="13"/>
    <m/>
    <x v="7"/>
    <n v="0"/>
  </r>
  <r>
    <m/>
    <x v="1"/>
    <x v="13"/>
    <m/>
    <x v="9"/>
    <n v="13206"/>
  </r>
  <r>
    <m/>
    <x v="1"/>
    <x v="13"/>
    <m/>
    <x v="10"/>
    <n v="0"/>
  </r>
  <r>
    <m/>
    <x v="1"/>
    <x v="13"/>
    <m/>
    <x v="11"/>
    <n v="5449"/>
  </r>
  <r>
    <m/>
    <x v="1"/>
    <x v="13"/>
    <m/>
    <x v="12"/>
    <n v="123686"/>
  </r>
  <r>
    <m/>
    <x v="1"/>
    <x v="13"/>
    <m/>
    <x v="14"/>
    <n v="9043"/>
  </r>
  <r>
    <m/>
    <x v="1"/>
    <x v="13"/>
    <m/>
    <x v="112"/>
    <n v="29000"/>
  </r>
  <r>
    <m/>
    <x v="1"/>
    <x v="13"/>
    <m/>
    <x v="16"/>
    <n v="52448"/>
  </r>
  <r>
    <m/>
    <x v="1"/>
    <x v="13"/>
    <m/>
    <x v="17"/>
    <n v="0"/>
  </r>
  <r>
    <m/>
    <x v="1"/>
    <x v="13"/>
    <m/>
    <x v="18"/>
    <n v="44000"/>
  </r>
  <r>
    <m/>
    <x v="1"/>
    <x v="13"/>
    <m/>
    <x v="19"/>
    <n v="12770"/>
  </r>
  <r>
    <m/>
    <x v="1"/>
    <x v="13"/>
    <m/>
    <x v="82"/>
    <n v="0"/>
  </r>
  <r>
    <m/>
    <x v="1"/>
    <x v="13"/>
    <m/>
    <x v="20"/>
    <n v="0"/>
  </r>
  <r>
    <m/>
    <x v="1"/>
    <x v="13"/>
    <m/>
    <x v="23"/>
    <n v="39946"/>
  </r>
  <r>
    <m/>
    <x v="1"/>
    <x v="13"/>
    <m/>
    <x v="24"/>
    <n v="2010"/>
  </r>
  <r>
    <m/>
    <x v="1"/>
    <x v="13"/>
    <m/>
    <x v="25"/>
    <n v="0"/>
  </r>
  <r>
    <m/>
    <x v="1"/>
    <x v="13"/>
    <m/>
    <x v="26"/>
    <n v="22893"/>
  </r>
  <r>
    <m/>
    <x v="1"/>
    <x v="13"/>
    <m/>
    <x v="27"/>
    <n v="162"/>
  </r>
  <r>
    <m/>
    <x v="1"/>
    <x v="13"/>
    <m/>
    <x v="28"/>
    <n v="498"/>
  </r>
  <r>
    <m/>
    <x v="1"/>
    <x v="13"/>
    <m/>
    <x v="114"/>
    <n v="0"/>
  </r>
  <r>
    <m/>
    <x v="1"/>
    <x v="13"/>
    <m/>
    <x v="73"/>
    <n v="0"/>
  </r>
  <r>
    <m/>
    <x v="1"/>
    <x v="13"/>
    <m/>
    <x v="30"/>
    <n v="0"/>
  </r>
  <r>
    <m/>
    <x v="1"/>
    <x v="13"/>
    <m/>
    <x v="32"/>
    <n v="0"/>
  </r>
  <r>
    <m/>
    <x v="1"/>
    <x v="13"/>
    <m/>
    <x v="33"/>
    <n v="434982"/>
  </r>
  <r>
    <m/>
    <x v="1"/>
    <x v="13"/>
    <m/>
    <x v="34"/>
    <n v="0"/>
  </r>
  <r>
    <m/>
    <x v="1"/>
    <x v="13"/>
    <m/>
    <x v="36"/>
    <n v="68255"/>
  </r>
  <r>
    <m/>
    <x v="1"/>
    <x v="13"/>
    <m/>
    <x v="37"/>
    <n v="500"/>
  </r>
  <r>
    <m/>
    <x v="1"/>
    <x v="13"/>
    <m/>
    <x v="39"/>
    <n v="1928"/>
  </r>
  <r>
    <m/>
    <x v="1"/>
    <x v="13"/>
    <m/>
    <x v="40"/>
    <n v="365425"/>
  </r>
  <r>
    <m/>
    <x v="1"/>
    <x v="13"/>
    <m/>
    <x v="41"/>
    <n v="0"/>
  </r>
  <r>
    <m/>
    <x v="1"/>
    <x v="13"/>
    <m/>
    <x v="67"/>
    <n v="70887"/>
  </r>
  <r>
    <m/>
    <x v="1"/>
    <x v="13"/>
    <m/>
    <x v="77"/>
    <n v="0"/>
  </r>
  <r>
    <m/>
    <x v="1"/>
    <x v="13"/>
    <m/>
    <x v="44"/>
    <n v="15557"/>
  </r>
  <r>
    <m/>
    <x v="1"/>
    <x v="13"/>
    <m/>
    <x v="45"/>
    <n v="0"/>
  </r>
  <r>
    <m/>
    <x v="1"/>
    <x v="13"/>
    <m/>
    <x v="95"/>
    <n v="0"/>
  </r>
  <r>
    <m/>
    <x v="1"/>
    <x v="13"/>
    <m/>
    <x v="46"/>
    <n v="0"/>
  </r>
  <r>
    <m/>
    <x v="1"/>
    <x v="13"/>
    <m/>
    <x v="47"/>
    <n v="35149"/>
  </r>
  <r>
    <m/>
    <x v="1"/>
    <x v="13"/>
    <m/>
    <x v="48"/>
    <n v="354"/>
  </r>
  <r>
    <m/>
    <x v="1"/>
    <x v="13"/>
    <m/>
    <x v="49"/>
    <n v="0"/>
  </r>
  <r>
    <m/>
    <x v="1"/>
    <x v="13"/>
    <m/>
    <x v="113"/>
    <n v="0"/>
  </r>
  <r>
    <m/>
    <x v="1"/>
    <x v="13"/>
    <m/>
    <x v="78"/>
    <n v="130833"/>
  </r>
  <r>
    <m/>
    <x v="1"/>
    <x v="13"/>
    <m/>
    <x v="52"/>
    <n v="70932"/>
  </r>
  <r>
    <m/>
    <x v="1"/>
    <x v="13"/>
    <m/>
    <x v="70"/>
    <n v="1509"/>
  </r>
  <r>
    <m/>
    <x v="1"/>
    <x v="13"/>
    <m/>
    <x v="107"/>
    <n v="0"/>
  </r>
  <r>
    <m/>
    <x v="1"/>
    <x v="13"/>
    <m/>
    <x v="54"/>
    <n v="80232"/>
  </r>
  <r>
    <m/>
    <x v="1"/>
    <x v="13"/>
    <m/>
    <x v="56"/>
    <n v="3200"/>
  </r>
  <r>
    <m/>
    <x v="1"/>
    <x v="13"/>
    <m/>
    <x v="85"/>
    <n v="0"/>
  </r>
  <r>
    <m/>
    <x v="1"/>
    <x v="13"/>
    <m/>
    <x v="58"/>
    <n v="0"/>
  </r>
  <r>
    <m/>
    <x v="1"/>
    <x v="13"/>
    <m/>
    <x v="59"/>
    <n v="0"/>
  </r>
  <r>
    <m/>
    <x v="1"/>
    <x v="13"/>
    <m/>
    <x v="69"/>
    <n v="0"/>
  </r>
  <r>
    <m/>
    <x v="1"/>
    <x v="13"/>
    <m/>
    <x v="60"/>
    <n v="30000"/>
  </r>
  <r>
    <m/>
    <x v="1"/>
    <x v="13"/>
    <m/>
    <x v="61"/>
    <n v="247216"/>
  </r>
  <r>
    <m/>
    <x v="1"/>
    <x v="13"/>
    <m/>
    <x v="63"/>
    <n v="141819"/>
  </r>
  <r>
    <m/>
    <x v="1"/>
    <x v="13"/>
    <m/>
    <x v="64"/>
    <n v="1912070"/>
  </r>
  <r>
    <m/>
    <x v="1"/>
    <x v="13"/>
    <m/>
    <x v="65"/>
    <n v="0"/>
  </r>
  <r>
    <m/>
    <x v="1"/>
    <x v="13"/>
    <m/>
    <x v="66"/>
    <n v="1912070"/>
  </r>
  <r>
    <m/>
    <x v="1"/>
    <x v="14"/>
    <m/>
    <x v="0"/>
    <n v="0"/>
  </r>
  <r>
    <m/>
    <x v="1"/>
    <x v="14"/>
    <m/>
    <x v="4"/>
    <n v="0"/>
  </r>
  <r>
    <m/>
    <x v="1"/>
    <x v="14"/>
    <m/>
    <x v="5"/>
    <n v="0"/>
  </r>
  <r>
    <m/>
    <x v="1"/>
    <x v="14"/>
    <m/>
    <x v="7"/>
    <n v="0"/>
  </r>
  <r>
    <m/>
    <x v="1"/>
    <x v="14"/>
    <m/>
    <x v="9"/>
    <n v="5174"/>
  </r>
  <r>
    <m/>
    <x v="1"/>
    <x v="14"/>
    <m/>
    <x v="10"/>
    <n v="0"/>
  </r>
  <r>
    <m/>
    <x v="1"/>
    <x v="14"/>
    <m/>
    <x v="11"/>
    <n v="132390"/>
  </r>
  <r>
    <m/>
    <x v="1"/>
    <x v="14"/>
    <m/>
    <x v="12"/>
    <n v="179321"/>
  </r>
  <r>
    <m/>
    <x v="1"/>
    <x v="14"/>
    <m/>
    <x v="14"/>
    <n v="50637"/>
  </r>
  <r>
    <m/>
    <x v="1"/>
    <x v="14"/>
    <m/>
    <x v="112"/>
    <n v="0"/>
  </r>
  <r>
    <m/>
    <x v="1"/>
    <x v="14"/>
    <m/>
    <x v="16"/>
    <n v="8818"/>
  </r>
  <r>
    <m/>
    <x v="1"/>
    <x v="14"/>
    <m/>
    <x v="17"/>
    <n v="0"/>
  </r>
  <r>
    <m/>
    <x v="1"/>
    <x v="14"/>
    <m/>
    <x v="18"/>
    <n v="109022"/>
  </r>
  <r>
    <m/>
    <x v="1"/>
    <x v="14"/>
    <m/>
    <x v="19"/>
    <n v="10220"/>
  </r>
  <r>
    <m/>
    <x v="1"/>
    <x v="14"/>
    <m/>
    <x v="82"/>
    <n v="0"/>
  </r>
  <r>
    <m/>
    <x v="1"/>
    <x v="14"/>
    <m/>
    <x v="20"/>
    <n v="0"/>
  </r>
  <r>
    <m/>
    <x v="1"/>
    <x v="14"/>
    <m/>
    <x v="22"/>
    <n v="0"/>
  </r>
  <r>
    <m/>
    <x v="1"/>
    <x v="14"/>
    <m/>
    <x v="23"/>
    <n v="11001"/>
  </r>
  <r>
    <m/>
    <x v="1"/>
    <x v="14"/>
    <m/>
    <x v="24"/>
    <n v="0"/>
  </r>
  <r>
    <m/>
    <x v="1"/>
    <x v="14"/>
    <m/>
    <x v="25"/>
    <n v="0"/>
  </r>
  <r>
    <m/>
    <x v="1"/>
    <x v="14"/>
    <m/>
    <x v="26"/>
    <n v="0"/>
  </r>
  <r>
    <m/>
    <x v="1"/>
    <x v="14"/>
    <m/>
    <x v="27"/>
    <n v="420"/>
  </r>
  <r>
    <m/>
    <x v="1"/>
    <x v="14"/>
    <m/>
    <x v="28"/>
    <n v="421"/>
  </r>
  <r>
    <m/>
    <x v="1"/>
    <x v="14"/>
    <m/>
    <x v="114"/>
    <n v="0"/>
  </r>
  <r>
    <m/>
    <x v="1"/>
    <x v="14"/>
    <m/>
    <x v="73"/>
    <n v="0"/>
  </r>
  <r>
    <m/>
    <x v="1"/>
    <x v="14"/>
    <m/>
    <x v="30"/>
    <n v="0"/>
  </r>
  <r>
    <m/>
    <x v="1"/>
    <x v="14"/>
    <m/>
    <x v="32"/>
    <n v="7156"/>
  </r>
  <r>
    <m/>
    <x v="1"/>
    <x v="14"/>
    <m/>
    <x v="33"/>
    <n v="219440"/>
  </r>
  <r>
    <m/>
    <x v="1"/>
    <x v="14"/>
    <m/>
    <x v="34"/>
    <n v="0"/>
  </r>
  <r>
    <m/>
    <x v="1"/>
    <x v="14"/>
    <m/>
    <x v="36"/>
    <n v="203053"/>
  </r>
  <r>
    <m/>
    <x v="1"/>
    <x v="14"/>
    <m/>
    <x v="37"/>
    <n v="0"/>
  </r>
  <r>
    <m/>
    <x v="1"/>
    <x v="14"/>
    <m/>
    <x v="39"/>
    <n v="2128"/>
  </r>
  <r>
    <m/>
    <x v="1"/>
    <x v="14"/>
    <m/>
    <x v="40"/>
    <n v="306635"/>
  </r>
  <r>
    <m/>
    <x v="1"/>
    <x v="14"/>
    <m/>
    <x v="41"/>
    <n v="48741"/>
  </r>
  <r>
    <m/>
    <x v="1"/>
    <x v="14"/>
    <m/>
    <x v="67"/>
    <n v="0"/>
  </r>
  <r>
    <m/>
    <x v="1"/>
    <x v="14"/>
    <m/>
    <x v="77"/>
    <n v="0"/>
  </r>
  <r>
    <m/>
    <x v="1"/>
    <x v="14"/>
    <m/>
    <x v="44"/>
    <n v="6670"/>
  </r>
  <r>
    <m/>
    <x v="1"/>
    <x v="14"/>
    <m/>
    <x v="45"/>
    <n v="0"/>
  </r>
  <r>
    <m/>
    <x v="1"/>
    <x v="14"/>
    <m/>
    <x v="95"/>
    <n v="43"/>
  </r>
  <r>
    <m/>
    <x v="1"/>
    <x v="14"/>
    <m/>
    <x v="116"/>
    <n v="0"/>
  </r>
  <r>
    <m/>
    <x v="1"/>
    <x v="14"/>
    <m/>
    <x v="46"/>
    <n v="20416"/>
  </r>
  <r>
    <m/>
    <x v="1"/>
    <x v="14"/>
    <m/>
    <x v="47"/>
    <n v="49173"/>
  </r>
  <r>
    <m/>
    <x v="1"/>
    <x v="14"/>
    <m/>
    <x v="48"/>
    <n v="6490"/>
  </r>
  <r>
    <m/>
    <x v="1"/>
    <x v="14"/>
    <m/>
    <x v="49"/>
    <n v="0"/>
  </r>
  <r>
    <m/>
    <x v="1"/>
    <x v="14"/>
    <m/>
    <x v="113"/>
    <n v="0"/>
  </r>
  <r>
    <m/>
    <x v="1"/>
    <x v="14"/>
    <m/>
    <x v="78"/>
    <n v="65088"/>
  </r>
  <r>
    <m/>
    <x v="1"/>
    <x v="14"/>
    <m/>
    <x v="51"/>
    <n v="0"/>
  </r>
  <r>
    <m/>
    <x v="1"/>
    <x v="14"/>
    <m/>
    <x v="52"/>
    <n v="0"/>
  </r>
  <r>
    <m/>
    <x v="1"/>
    <x v="14"/>
    <m/>
    <x v="70"/>
    <n v="0"/>
  </r>
  <r>
    <m/>
    <x v="1"/>
    <x v="14"/>
    <m/>
    <x v="107"/>
    <n v="0"/>
  </r>
  <r>
    <m/>
    <x v="1"/>
    <x v="14"/>
    <m/>
    <x v="54"/>
    <n v="151327"/>
  </r>
  <r>
    <m/>
    <x v="1"/>
    <x v="14"/>
    <m/>
    <x v="56"/>
    <n v="0"/>
  </r>
  <r>
    <m/>
    <x v="1"/>
    <x v="14"/>
    <m/>
    <x v="85"/>
    <n v="0"/>
  </r>
  <r>
    <m/>
    <x v="1"/>
    <x v="14"/>
    <m/>
    <x v="57"/>
    <n v="0"/>
  </r>
  <r>
    <m/>
    <x v="1"/>
    <x v="14"/>
    <m/>
    <x v="58"/>
    <n v="0"/>
  </r>
  <r>
    <m/>
    <x v="1"/>
    <x v="14"/>
    <m/>
    <x v="59"/>
    <n v="19"/>
  </r>
  <r>
    <m/>
    <x v="1"/>
    <x v="14"/>
    <m/>
    <x v="69"/>
    <n v="0"/>
  </r>
  <r>
    <m/>
    <x v="1"/>
    <x v="14"/>
    <m/>
    <x v="60"/>
    <n v="0"/>
  </r>
  <r>
    <m/>
    <x v="1"/>
    <x v="14"/>
    <m/>
    <x v="61"/>
    <n v="0"/>
  </r>
  <r>
    <m/>
    <x v="1"/>
    <x v="14"/>
    <m/>
    <x v="63"/>
    <n v="19"/>
  </r>
  <r>
    <m/>
    <x v="1"/>
    <x v="14"/>
    <m/>
    <x v="64"/>
    <n v="1593803"/>
  </r>
  <r>
    <m/>
    <x v="1"/>
    <x v="14"/>
    <m/>
    <x v="65"/>
    <n v="0"/>
  </r>
  <r>
    <m/>
    <x v="1"/>
    <x v="14"/>
    <m/>
    <x v="66"/>
    <n v="1593803"/>
  </r>
  <r>
    <m/>
    <x v="1"/>
    <x v="15"/>
    <m/>
    <x v="0"/>
    <n v="0"/>
  </r>
  <r>
    <m/>
    <x v="1"/>
    <x v="15"/>
    <m/>
    <x v="4"/>
    <n v="0"/>
  </r>
  <r>
    <m/>
    <x v="1"/>
    <x v="15"/>
    <m/>
    <x v="5"/>
    <n v="0"/>
  </r>
  <r>
    <m/>
    <x v="1"/>
    <x v="15"/>
    <m/>
    <x v="7"/>
    <n v="0"/>
  </r>
  <r>
    <m/>
    <x v="1"/>
    <x v="15"/>
    <m/>
    <x v="9"/>
    <n v="2785"/>
  </r>
  <r>
    <m/>
    <x v="1"/>
    <x v="15"/>
    <m/>
    <x v="10"/>
    <n v="0"/>
  </r>
  <r>
    <m/>
    <x v="1"/>
    <x v="15"/>
    <m/>
    <x v="11"/>
    <n v="4194"/>
  </r>
  <r>
    <m/>
    <x v="1"/>
    <x v="15"/>
    <m/>
    <x v="12"/>
    <n v="254274"/>
  </r>
  <r>
    <m/>
    <x v="1"/>
    <x v="15"/>
    <m/>
    <x v="14"/>
    <n v="26470"/>
  </r>
  <r>
    <m/>
    <x v="1"/>
    <x v="15"/>
    <m/>
    <x v="112"/>
    <n v="0"/>
  </r>
  <r>
    <m/>
    <x v="1"/>
    <x v="15"/>
    <m/>
    <x v="16"/>
    <n v="37"/>
  </r>
  <r>
    <m/>
    <x v="1"/>
    <x v="15"/>
    <m/>
    <x v="17"/>
    <n v="0"/>
  </r>
  <r>
    <m/>
    <x v="1"/>
    <x v="15"/>
    <m/>
    <x v="18"/>
    <n v="0"/>
  </r>
  <r>
    <m/>
    <x v="1"/>
    <x v="15"/>
    <m/>
    <x v="19"/>
    <n v="0"/>
  </r>
  <r>
    <m/>
    <x v="1"/>
    <x v="15"/>
    <m/>
    <x v="82"/>
    <n v="0"/>
  </r>
  <r>
    <m/>
    <x v="1"/>
    <x v="15"/>
    <m/>
    <x v="20"/>
    <n v="0"/>
  </r>
  <r>
    <m/>
    <x v="1"/>
    <x v="15"/>
    <m/>
    <x v="23"/>
    <n v="15821"/>
  </r>
  <r>
    <m/>
    <x v="1"/>
    <x v="15"/>
    <m/>
    <x v="24"/>
    <n v="0"/>
  </r>
  <r>
    <m/>
    <x v="1"/>
    <x v="15"/>
    <m/>
    <x v="25"/>
    <n v="0"/>
  </r>
  <r>
    <m/>
    <x v="1"/>
    <x v="15"/>
    <m/>
    <x v="26"/>
    <n v="0"/>
  </r>
  <r>
    <m/>
    <x v="1"/>
    <x v="15"/>
    <m/>
    <x v="27"/>
    <n v="921"/>
  </r>
  <r>
    <m/>
    <x v="1"/>
    <x v="15"/>
    <m/>
    <x v="117"/>
    <n v="0"/>
  </r>
  <r>
    <m/>
    <x v="1"/>
    <x v="15"/>
    <m/>
    <x v="28"/>
    <n v="0"/>
  </r>
  <r>
    <m/>
    <x v="1"/>
    <x v="15"/>
    <m/>
    <x v="114"/>
    <n v="0"/>
  </r>
  <r>
    <m/>
    <x v="1"/>
    <x v="15"/>
    <m/>
    <x v="73"/>
    <n v="0"/>
  </r>
  <r>
    <m/>
    <x v="1"/>
    <x v="15"/>
    <m/>
    <x v="30"/>
    <n v="0"/>
  </r>
  <r>
    <m/>
    <x v="1"/>
    <x v="15"/>
    <m/>
    <x v="32"/>
    <n v="0"/>
  </r>
  <r>
    <m/>
    <x v="1"/>
    <x v="15"/>
    <m/>
    <x v="33"/>
    <n v="178939"/>
  </r>
  <r>
    <m/>
    <x v="1"/>
    <x v="15"/>
    <m/>
    <x v="34"/>
    <n v="0"/>
  </r>
  <r>
    <m/>
    <x v="1"/>
    <x v="15"/>
    <m/>
    <x v="36"/>
    <n v="273269"/>
  </r>
  <r>
    <m/>
    <x v="1"/>
    <x v="15"/>
    <m/>
    <x v="37"/>
    <n v="0"/>
  </r>
  <r>
    <m/>
    <x v="1"/>
    <x v="15"/>
    <m/>
    <x v="39"/>
    <n v="3464"/>
  </r>
  <r>
    <m/>
    <x v="1"/>
    <x v="15"/>
    <m/>
    <x v="40"/>
    <n v="335867"/>
  </r>
  <r>
    <m/>
    <x v="1"/>
    <x v="15"/>
    <m/>
    <x v="41"/>
    <n v="24019"/>
  </r>
  <r>
    <m/>
    <x v="1"/>
    <x v="15"/>
    <m/>
    <x v="67"/>
    <n v="0"/>
  </r>
  <r>
    <m/>
    <x v="1"/>
    <x v="15"/>
    <m/>
    <x v="77"/>
    <n v="0"/>
  </r>
  <r>
    <m/>
    <x v="1"/>
    <x v="15"/>
    <m/>
    <x v="44"/>
    <n v="0"/>
  </r>
  <r>
    <m/>
    <x v="1"/>
    <x v="15"/>
    <m/>
    <x v="45"/>
    <n v="17099"/>
  </r>
  <r>
    <m/>
    <x v="1"/>
    <x v="15"/>
    <m/>
    <x v="95"/>
    <n v="0"/>
  </r>
  <r>
    <m/>
    <x v="1"/>
    <x v="15"/>
    <m/>
    <x v="46"/>
    <n v="6000"/>
  </r>
  <r>
    <m/>
    <x v="1"/>
    <x v="15"/>
    <m/>
    <x v="47"/>
    <n v="93826"/>
  </r>
  <r>
    <m/>
    <x v="1"/>
    <x v="15"/>
    <m/>
    <x v="48"/>
    <n v="1060"/>
  </r>
  <r>
    <m/>
    <x v="1"/>
    <x v="15"/>
    <m/>
    <x v="49"/>
    <n v="61592"/>
  </r>
  <r>
    <m/>
    <x v="1"/>
    <x v="15"/>
    <m/>
    <x v="113"/>
    <n v="0"/>
  </r>
  <r>
    <m/>
    <x v="1"/>
    <x v="15"/>
    <m/>
    <x v="78"/>
    <n v="0"/>
  </r>
  <r>
    <m/>
    <x v="1"/>
    <x v="15"/>
    <m/>
    <x v="52"/>
    <n v="61487"/>
  </r>
  <r>
    <m/>
    <x v="1"/>
    <x v="15"/>
    <m/>
    <x v="70"/>
    <n v="0"/>
  </r>
  <r>
    <m/>
    <x v="1"/>
    <x v="15"/>
    <m/>
    <x v="107"/>
    <n v="0"/>
  </r>
  <r>
    <m/>
    <x v="1"/>
    <x v="15"/>
    <m/>
    <x v="54"/>
    <n v="96621"/>
  </r>
  <r>
    <m/>
    <x v="1"/>
    <x v="15"/>
    <m/>
    <x v="56"/>
    <n v="6380"/>
  </r>
  <r>
    <m/>
    <x v="1"/>
    <x v="15"/>
    <m/>
    <x v="85"/>
    <n v="32135"/>
  </r>
  <r>
    <m/>
    <x v="1"/>
    <x v="15"/>
    <m/>
    <x v="57"/>
    <n v="0"/>
  </r>
  <r>
    <m/>
    <x v="1"/>
    <x v="15"/>
    <m/>
    <x v="58"/>
    <n v="0"/>
  </r>
  <r>
    <m/>
    <x v="1"/>
    <x v="15"/>
    <m/>
    <x v="59"/>
    <n v="19"/>
  </r>
  <r>
    <m/>
    <x v="1"/>
    <x v="15"/>
    <m/>
    <x v="69"/>
    <n v="0"/>
  </r>
  <r>
    <m/>
    <x v="1"/>
    <x v="15"/>
    <m/>
    <x v="60"/>
    <n v="0"/>
  </r>
  <r>
    <m/>
    <x v="1"/>
    <x v="15"/>
    <m/>
    <x v="61"/>
    <n v="139100"/>
  </r>
  <r>
    <m/>
    <x v="1"/>
    <x v="15"/>
    <m/>
    <x v="63"/>
    <n v="123098"/>
  </r>
  <r>
    <m/>
    <x v="1"/>
    <x v="15"/>
    <m/>
    <x v="64"/>
    <n v="1635379"/>
  </r>
  <r>
    <m/>
    <x v="1"/>
    <x v="15"/>
    <m/>
    <x v="65"/>
    <n v="0"/>
  </r>
  <r>
    <m/>
    <x v="1"/>
    <x v="15"/>
    <m/>
    <x v="66"/>
    <n v="1635379"/>
  </r>
  <r>
    <m/>
    <x v="1"/>
    <x v="16"/>
    <m/>
    <x v="0"/>
    <n v="0"/>
  </r>
  <r>
    <m/>
    <x v="1"/>
    <x v="16"/>
    <m/>
    <x v="4"/>
    <n v="0"/>
  </r>
  <r>
    <m/>
    <x v="1"/>
    <x v="16"/>
    <m/>
    <x v="5"/>
    <n v="0"/>
  </r>
  <r>
    <m/>
    <x v="1"/>
    <x v="16"/>
    <m/>
    <x v="7"/>
    <n v="0"/>
  </r>
  <r>
    <m/>
    <x v="1"/>
    <x v="16"/>
    <m/>
    <x v="9"/>
    <n v="6118"/>
  </r>
  <r>
    <m/>
    <x v="1"/>
    <x v="16"/>
    <m/>
    <x v="10"/>
    <n v="0"/>
  </r>
  <r>
    <m/>
    <x v="1"/>
    <x v="16"/>
    <m/>
    <x v="11"/>
    <n v="1179"/>
  </r>
  <r>
    <m/>
    <x v="1"/>
    <x v="16"/>
    <m/>
    <x v="12"/>
    <n v="149621"/>
  </r>
  <r>
    <m/>
    <x v="1"/>
    <x v="16"/>
    <m/>
    <x v="14"/>
    <n v="4839"/>
  </r>
  <r>
    <m/>
    <x v="1"/>
    <x v="16"/>
    <m/>
    <x v="112"/>
    <n v="0"/>
  </r>
  <r>
    <m/>
    <x v="1"/>
    <x v="16"/>
    <m/>
    <x v="16"/>
    <n v="52809"/>
  </r>
  <r>
    <m/>
    <x v="1"/>
    <x v="16"/>
    <m/>
    <x v="17"/>
    <n v="0"/>
  </r>
  <r>
    <m/>
    <x v="1"/>
    <x v="16"/>
    <m/>
    <x v="18"/>
    <n v="56698"/>
  </r>
  <r>
    <m/>
    <x v="1"/>
    <x v="16"/>
    <m/>
    <x v="19"/>
    <n v="26237"/>
  </r>
  <r>
    <m/>
    <x v="1"/>
    <x v="16"/>
    <m/>
    <x v="82"/>
    <n v="0"/>
  </r>
  <r>
    <m/>
    <x v="1"/>
    <x v="16"/>
    <m/>
    <x v="20"/>
    <n v="0"/>
  </r>
  <r>
    <m/>
    <x v="1"/>
    <x v="16"/>
    <m/>
    <x v="23"/>
    <n v="33473"/>
  </r>
  <r>
    <m/>
    <x v="1"/>
    <x v="16"/>
    <m/>
    <x v="24"/>
    <n v="3750"/>
  </r>
  <r>
    <m/>
    <x v="1"/>
    <x v="16"/>
    <m/>
    <x v="25"/>
    <n v="3200"/>
  </r>
  <r>
    <m/>
    <x v="1"/>
    <x v="16"/>
    <m/>
    <x v="26"/>
    <n v="0"/>
  </r>
  <r>
    <m/>
    <x v="1"/>
    <x v="16"/>
    <m/>
    <x v="27"/>
    <n v="511"/>
  </r>
  <r>
    <m/>
    <x v="1"/>
    <x v="16"/>
    <m/>
    <x v="117"/>
    <n v="0"/>
  </r>
  <r>
    <m/>
    <x v="1"/>
    <x v="16"/>
    <m/>
    <x v="28"/>
    <n v="0"/>
  </r>
  <r>
    <m/>
    <x v="1"/>
    <x v="16"/>
    <m/>
    <x v="114"/>
    <n v="0"/>
  </r>
  <r>
    <m/>
    <x v="1"/>
    <x v="16"/>
    <m/>
    <x v="73"/>
    <n v="0"/>
  </r>
  <r>
    <m/>
    <x v="1"/>
    <x v="16"/>
    <m/>
    <x v="30"/>
    <n v="0"/>
  </r>
  <r>
    <m/>
    <x v="1"/>
    <x v="16"/>
    <m/>
    <x v="32"/>
    <n v="23960"/>
  </r>
  <r>
    <m/>
    <x v="1"/>
    <x v="16"/>
    <m/>
    <x v="33"/>
    <n v="293610"/>
  </r>
  <r>
    <m/>
    <x v="1"/>
    <x v="16"/>
    <m/>
    <x v="34"/>
    <n v="0"/>
  </r>
  <r>
    <m/>
    <x v="1"/>
    <x v="16"/>
    <m/>
    <x v="36"/>
    <n v="127369"/>
  </r>
  <r>
    <m/>
    <x v="1"/>
    <x v="16"/>
    <m/>
    <x v="37"/>
    <n v="1200"/>
  </r>
  <r>
    <m/>
    <x v="1"/>
    <x v="16"/>
    <m/>
    <x v="39"/>
    <n v="1541"/>
  </r>
  <r>
    <m/>
    <x v="1"/>
    <x v="16"/>
    <m/>
    <x v="40"/>
    <n v="364939"/>
  </r>
  <r>
    <m/>
    <x v="1"/>
    <x v="16"/>
    <m/>
    <x v="41"/>
    <n v="29530"/>
  </r>
  <r>
    <m/>
    <x v="1"/>
    <x v="16"/>
    <m/>
    <x v="67"/>
    <n v="0"/>
  </r>
  <r>
    <m/>
    <x v="1"/>
    <x v="16"/>
    <m/>
    <x v="77"/>
    <n v="0"/>
  </r>
  <r>
    <m/>
    <x v="1"/>
    <x v="16"/>
    <m/>
    <x v="44"/>
    <n v="0"/>
  </r>
  <r>
    <m/>
    <x v="1"/>
    <x v="16"/>
    <m/>
    <x v="45"/>
    <n v="0"/>
  </r>
  <r>
    <m/>
    <x v="1"/>
    <x v="16"/>
    <m/>
    <x v="95"/>
    <n v="43"/>
  </r>
  <r>
    <m/>
    <x v="1"/>
    <x v="16"/>
    <m/>
    <x v="46"/>
    <n v="23247"/>
  </r>
  <r>
    <m/>
    <x v="1"/>
    <x v="16"/>
    <m/>
    <x v="47"/>
    <n v="33921"/>
  </r>
  <r>
    <m/>
    <x v="1"/>
    <x v="16"/>
    <m/>
    <x v="48"/>
    <n v="757"/>
  </r>
  <r>
    <m/>
    <x v="1"/>
    <x v="16"/>
    <m/>
    <x v="49"/>
    <n v="0"/>
  </r>
  <r>
    <m/>
    <x v="1"/>
    <x v="16"/>
    <m/>
    <x v="113"/>
    <n v="3"/>
  </r>
  <r>
    <m/>
    <x v="1"/>
    <x v="16"/>
    <m/>
    <x v="78"/>
    <n v="0"/>
  </r>
  <r>
    <m/>
    <x v="1"/>
    <x v="16"/>
    <m/>
    <x v="52"/>
    <n v="71500"/>
  </r>
  <r>
    <m/>
    <x v="1"/>
    <x v="16"/>
    <m/>
    <x v="70"/>
    <n v="1500"/>
  </r>
  <r>
    <m/>
    <x v="1"/>
    <x v="16"/>
    <m/>
    <x v="107"/>
    <n v="0"/>
  </r>
  <r>
    <m/>
    <x v="1"/>
    <x v="16"/>
    <m/>
    <x v="54"/>
    <n v="37554"/>
  </r>
  <r>
    <m/>
    <x v="1"/>
    <x v="16"/>
    <m/>
    <x v="56"/>
    <n v="3300"/>
  </r>
  <r>
    <m/>
    <x v="1"/>
    <x v="16"/>
    <m/>
    <x v="85"/>
    <n v="32597"/>
  </r>
  <r>
    <m/>
    <x v="1"/>
    <x v="16"/>
    <m/>
    <x v="58"/>
    <n v="24"/>
  </r>
  <r>
    <m/>
    <x v="1"/>
    <x v="16"/>
    <m/>
    <x v="59"/>
    <n v="19"/>
  </r>
  <r>
    <m/>
    <x v="1"/>
    <x v="16"/>
    <m/>
    <x v="60"/>
    <n v="30000"/>
  </r>
  <r>
    <m/>
    <x v="1"/>
    <x v="16"/>
    <m/>
    <x v="61"/>
    <n v="59273"/>
  </r>
  <r>
    <m/>
    <x v="1"/>
    <x v="16"/>
    <m/>
    <x v="63"/>
    <n v="71519"/>
  </r>
  <r>
    <m/>
    <x v="1"/>
    <x v="16"/>
    <m/>
    <x v="64"/>
    <n v="1474322"/>
  </r>
  <r>
    <m/>
    <x v="1"/>
    <x v="16"/>
    <m/>
    <x v="65"/>
    <n v="0"/>
  </r>
  <r>
    <m/>
    <x v="1"/>
    <x v="16"/>
    <m/>
    <x v="66"/>
    <n v="1474322"/>
  </r>
  <r>
    <m/>
    <x v="1"/>
    <x v="17"/>
    <m/>
    <x v="0"/>
    <n v="0"/>
  </r>
  <r>
    <m/>
    <x v="1"/>
    <x v="17"/>
    <m/>
    <x v="4"/>
    <n v="0"/>
  </r>
  <r>
    <m/>
    <x v="1"/>
    <x v="17"/>
    <m/>
    <x v="5"/>
    <n v="0"/>
  </r>
  <r>
    <m/>
    <x v="1"/>
    <x v="17"/>
    <m/>
    <x v="7"/>
    <n v="0"/>
  </r>
  <r>
    <m/>
    <x v="1"/>
    <x v="17"/>
    <m/>
    <x v="9"/>
    <n v="2209"/>
  </r>
  <r>
    <m/>
    <x v="1"/>
    <x v="17"/>
    <m/>
    <x v="10"/>
    <n v="0"/>
  </r>
  <r>
    <m/>
    <x v="1"/>
    <x v="17"/>
    <m/>
    <x v="11"/>
    <n v="67565"/>
  </r>
  <r>
    <m/>
    <x v="1"/>
    <x v="17"/>
    <m/>
    <x v="12"/>
    <n v="98572"/>
  </r>
  <r>
    <m/>
    <x v="1"/>
    <x v="17"/>
    <m/>
    <x v="14"/>
    <n v="19463"/>
  </r>
  <r>
    <m/>
    <x v="1"/>
    <x v="17"/>
    <m/>
    <x v="112"/>
    <n v="0"/>
  </r>
  <r>
    <m/>
    <x v="1"/>
    <x v="17"/>
    <m/>
    <x v="16"/>
    <n v="26357"/>
  </r>
  <r>
    <m/>
    <x v="1"/>
    <x v="17"/>
    <m/>
    <x v="17"/>
    <n v="0"/>
  </r>
  <r>
    <m/>
    <x v="1"/>
    <x v="17"/>
    <m/>
    <x v="18"/>
    <n v="0"/>
  </r>
  <r>
    <m/>
    <x v="1"/>
    <x v="17"/>
    <m/>
    <x v="19"/>
    <n v="24415"/>
  </r>
  <r>
    <m/>
    <x v="1"/>
    <x v="17"/>
    <m/>
    <x v="82"/>
    <n v="0"/>
  </r>
  <r>
    <m/>
    <x v="1"/>
    <x v="17"/>
    <m/>
    <x v="20"/>
    <n v="0"/>
  </r>
  <r>
    <m/>
    <x v="1"/>
    <x v="17"/>
    <m/>
    <x v="23"/>
    <n v="42936"/>
  </r>
  <r>
    <m/>
    <x v="1"/>
    <x v="17"/>
    <m/>
    <x v="24"/>
    <n v="0"/>
  </r>
  <r>
    <m/>
    <x v="1"/>
    <x v="17"/>
    <m/>
    <x v="25"/>
    <n v="0"/>
  </r>
  <r>
    <m/>
    <x v="1"/>
    <x v="17"/>
    <m/>
    <x v="26"/>
    <n v="43320"/>
  </r>
  <r>
    <m/>
    <x v="1"/>
    <x v="17"/>
    <m/>
    <x v="27"/>
    <n v="235"/>
  </r>
  <r>
    <m/>
    <x v="1"/>
    <x v="17"/>
    <m/>
    <x v="117"/>
    <n v="0"/>
  </r>
  <r>
    <m/>
    <x v="1"/>
    <x v="17"/>
    <m/>
    <x v="28"/>
    <n v="0"/>
  </r>
  <r>
    <m/>
    <x v="1"/>
    <x v="17"/>
    <m/>
    <x v="114"/>
    <n v="0"/>
  </r>
  <r>
    <m/>
    <x v="1"/>
    <x v="17"/>
    <m/>
    <x v="73"/>
    <n v="0"/>
  </r>
  <r>
    <m/>
    <x v="1"/>
    <x v="17"/>
    <m/>
    <x v="30"/>
    <n v="64641"/>
  </r>
  <r>
    <m/>
    <x v="1"/>
    <x v="17"/>
    <m/>
    <x v="32"/>
    <n v="0"/>
  </r>
  <r>
    <m/>
    <x v="1"/>
    <x v="17"/>
    <m/>
    <x v="33"/>
    <n v="187302"/>
  </r>
  <r>
    <m/>
    <x v="1"/>
    <x v="17"/>
    <m/>
    <x v="34"/>
    <n v="0"/>
  </r>
  <r>
    <m/>
    <x v="1"/>
    <x v="17"/>
    <m/>
    <x v="36"/>
    <n v="137322"/>
  </r>
  <r>
    <m/>
    <x v="1"/>
    <x v="17"/>
    <m/>
    <x v="37"/>
    <n v="0"/>
  </r>
  <r>
    <m/>
    <x v="1"/>
    <x v="17"/>
    <m/>
    <x v="39"/>
    <n v="1077"/>
  </r>
  <r>
    <m/>
    <x v="1"/>
    <x v="17"/>
    <m/>
    <x v="40"/>
    <n v="337752"/>
  </r>
  <r>
    <m/>
    <x v="1"/>
    <x v="17"/>
    <m/>
    <x v="41"/>
    <n v="14421"/>
  </r>
  <r>
    <m/>
    <x v="1"/>
    <x v="17"/>
    <m/>
    <x v="67"/>
    <n v="89591"/>
  </r>
  <r>
    <m/>
    <x v="1"/>
    <x v="17"/>
    <m/>
    <x v="77"/>
    <n v="0"/>
  </r>
  <r>
    <m/>
    <x v="1"/>
    <x v="17"/>
    <m/>
    <x v="44"/>
    <n v="18535"/>
  </r>
  <r>
    <m/>
    <x v="1"/>
    <x v="17"/>
    <m/>
    <x v="45"/>
    <n v="0"/>
  </r>
  <r>
    <m/>
    <x v="1"/>
    <x v="17"/>
    <m/>
    <x v="95"/>
    <n v="0"/>
  </r>
  <r>
    <m/>
    <x v="1"/>
    <x v="17"/>
    <m/>
    <x v="116"/>
    <n v="0"/>
  </r>
  <r>
    <m/>
    <x v="1"/>
    <x v="17"/>
    <m/>
    <x v="46"/>
    <n v="17797"/>
  </r>
  <r>
    <m/>
    <x v="1"/>
    <x v="17"/>
    <m/>
    <x v="47"/>
    <n v="67503"/>
  </r>
  <r>
    <m/>
    <x v="1"/>
    <x v="17"/>
    <m/>
    <x v="48"/>
    <n v="1550"/>
  </r>
  <r>
    <m/>
    <x v="1"/>
    <x v="17"/>
    <m/>
    <x v="49"/>
    <n v="0"/>
  </r>
  <r>
    <m/>
    <x v="1"/>
    <x v="17"/>
    <m/>
    <x v="113"/>
    <n v="0"/>
  </r>
  <r>
    <m/>
    <x v="1"/>
    <x v="17"/>
    <m/>
    <x v="78"/>
    <n v="83607"/>
  </r>
  <r>
    <m/>
    <x v="1"/>
    <x v="17"/>
    <m/>
    <x v="50"/>
    <n v="0"/>
  </r>
  <r>
    <m/>
    <x v="1"/>
    <x v="17"/>
    <m/>
    <x v="52"/>
    <n v="62918"/>
  </r>
  <r>
    <m/>
    <x v="1"/>
    <x v="17"/>
    <m/>
    <x v="70"/>
    <n v="0"/>
  </r>
  <r>
    <m/>
    <x v="1"/>
    <x v="17"/>
    <m/>
    <x v="107"/>
    <n v="0"/>
  </r>
  <r>
    <m/>
    <x v="1"/>
    <x v="17"/>
    <m/>
    <x v="54"/>
    <n v="109168"/>
  </r>
  <r>
    <m/>
    <x v="1"/>
    <x v="17"/>
    <m/>
    <x v="56"/>
    <n v="0"/>
  </r>
  <r>
    <m/>
    <x v="1"/>
    <x v="17"/>
    <m/>
    <x v="85"/>
    <n v="0"/>
  </r>
  <r>
    <m/>
    <x v="1"/>
    <x v="17"/>
    <m/>
    <x v="58"/>
    <n v="0"/>
  </r>
  <r>
    <m/>
    <x v="1"/>
    <x v="17"/>
    <m/>
    <x v="59"/>
    <n v="0"/>
  </r>
  <r>
    <m/>
    <x v="1"/>
    <x v="17"/>
    <m/>
    <x v="60"/>
    <n v="0"/>
  </r>
  <r>
    <m/>
    <x v="1"/>
    <x v="17"/>
    <m/>
    <x v="61"/>
    <n v="266486"/>
  </r>
  <r>
    <m/>
    <x v="1"/>
    <x v="17"/>
    <m/>
    <x v="63"/>
    <n v="152509"/>
  </r>
  <r>
    <m/>
    <x v="1"/>
    <x v="17"/>
    <m/>
    <x v="64"/>
    <n v="1784742"/>
  </r>
  <r>
    <m/>
    <x v="1"/>
    <x v="17"/>
    <m/>
    <x v="65"/>
    <n v="0"/>
  </r>
  <r>
    <m/>
    <x v="1"/>
    <x v="17"/>
    <m/>
    <x v="66"/>
    <n v="1784742"/>
  </r>
  <r>
    <m/>
    <x v="1"/>
    <x v="18"/>
    <m/>
    <x v="0"/>
    <n v="0"/>
  </r>
  <r>
    <m/>
    <x v="1"/>
    <x v="18"/>
    <m/>
    <x v="4"/>
    <n v="0"/>
  </r>
  <r>
    <m/>
    <x v="1"/>
    <x v="18"/>
    <m/>
    <x v="5"/>
    <n v="0"/>
  </r>
  <r>
    <m/>
    <x v="1"/>
    <x v="18"/>
    <m/>
    <x v="7"/>
    <n v="0"/>
  </r>
  <r>
    <m/>
    <x v="1"/>
    <x v="18"/>
    <m/>
    <x v="9"/>
    <n v="5001"/>
  </r>
  <r>
    <m/>
    <x v="1"/>
    <x v="18"/>
    <m/>
    <x v="10"/>
    <n v="0"/>
  </r>
  <r>
    <m/>
    <x v="1"/>
    <x v="18"/>
    <m/>
    <x v="11"/>
    <n v="1742"/>
  </r>
  <r>
    <m/>
    <x v="1"/>
    <x v="18"/>
    <m/>
    <x v="12"/>
    <n v="80780"/>
  </r>
  <r>
    <m/>
    <x v="1"/>
    <x v="18"/>
    <m/>
    <x v="13"/>
    <n v="0"/>
  </r>
  <r>
    <m/>
    <x v="1"/>
    <x v="18"/>
    <m/>
    <x v="14"/>
    <n v="11619"/>
  </r>
  <r>
    <m/>
    <x v="1"/>
    <x v="18"/>
    <m/>
    <x v="112"/>
    <n v="0"/>
  </r>
  <r>
    <m/>
    <x v="1"/>
    <x v="18"/>
    <m/>
    <x v="16"/>
    <n v="22430"/>
  </r>
  <r>
    <m/>
    <x v="1"/>
    <x v="18"/>
    <m/>
    <x v="17"/>
    <n v="0"/>
  </r>
  <r>
    <m/>
    <x v="1"/>
    <x v="18"/>
    <m/>
    <x v="18"/>
    <n v="49833"/>
  </r>
  <r>
    <m/>
    <x v="1"/>
    <x v="18"/>
    <m/>
    <x v="19"/>
    <n v="2700"/>
  </r>
  <r>
    <m/>
    <x v="1"/>
    <x v="18"/>
    <m/>
    <x v="82"/>
    <n v="0"/>
  </r>
  <r>
    <m/>
    <x v="1"/>
    <x v="18"/>
    <m/>
    <x v="20"/>
    <n v="0"/>
  </r>
  <r>
    <m/>
    <x v="1"/>
    <x v="18"/>
    <m/>
    <x v="23"/>
    <n v="36901"/>
  </r>
  <r>
    <m/>
    <x v="1"/>
    <x v="18"/>
    <m/>
    <x v="24"/>
    <n v="0"/>
  </r>
  <r>
    <m/>
    <x v="1"/>
    <x v="18"/>
    <m/>
    <x v="25"/>
    <n v="0"/>
  </r>
  <r>
    <m/>
    <x v="1"/>
    <x v="18"/>
    <m/>
    <x v="26"/>
    <n v="4510"/>
  </r>
  <r>
    <m/>
    <x v="1"/>
    <x v="18"/>
    <m/>
    <x v="27"/>
    <n v="60"/>
  </r>
  <r>
    <m/>
    <x v="1"/>
    <x v="18"/>
    <m/>
    <x v="117"/>
    <n v="0"/>
  </r>
  <r>
    <m/>
    <x v="1"/>
    <x v="18"/>
    <m/>
    <x v="28"/>
    <n v="0"/>
  </r>
  <r>
    <m/>
    <x v="1"/>
    <x v="18"/>
    <m/>
    <x v="114"/>
    <n v="0"/>
  </r>
  <r>
    <m/>
    <x v="1"/>
    <x v="18"/>
    <m/>
    <x v="73"/>
    <n v="0"/>
  </r>
  <r>
    <m/>
    <x v="1"/>
    <x v="18"/>
    <m/>
    <x v="30"/>
    <n v="0"/>
  </r>
  <r>
    <m/>
    <x v="1"/>
    <x v="18"/>
    <m/>
    <x v="32"/>
    <n v="0"/>
  </r>
  <r>
    <m/>
    <x v="1"/>
    <x v="18"/>
    <m/>
    <x v="33"/>
    <n v="315209"/>
  </r>
  <r>
    <m/>
    <x v="1"/>
    <x v="18"/>
    <m/>
    <x v="34"/>
    <n v="0"/>
  </r>
  <r>
    <m/>
    <x v="1"/>
    <x v="18"/>
    <m/>
    <x v="36"/>
    <n v="72448"/>
  </r>
  <r>
    <m/>
    <x v="1"/>
    <x v="18"/>
    <m/>
    <x v="37"/>
    <n v="0"/>
  </r>
  <r>
    <m/>
    <x v="1"/>
    <x v="18"/>
    <m/>
    <x v="39"/>
    <n v="562"/>
  </r>
  <r>
    <m/>
    <x v="1"/>
    <x v="18"/>
    <m/>
    <x v="40"/>
    <n v="364918"/>
  </r>
  <r>
    <m/>
    <x v="1"/>
    <x v="18"/>
    <m/>
    <x v="41"/>
    <n v="44102"/>
  </r>
  <r>
    <m/>
    <x v="1"/>
    <x v="18"/>
    <m/>
    <x v="67"/>
    <n v="0"/>
  </r>
  <r>
    <m/>
    <x v="1"/>
    <x v="18"/>
    <m/>
    <x v="77"/>
    <n v="0"/>
  </r>
  <r>
    <m/>
    <x v="1"/>
    <x v="18"/>
    <m/>
    <x v="44"/>
    <n v="13358"/>
  </r>
  <r>
    <m/>
    <x v="1"/>
    <x v="18"/>
    <m/>
    <x v="45"/>
    <n v="0"/>
  </r>
  <r>
    <m/>
    <x v="1"/>
    <x v="18"/>
    <m/>
    <x v="95"/>
    <n v="41"/>
  </r>
  <r>
    <m/>
    <x v="1"/>
    <x v="18"/>
    <m/>
    <x v="116"/>
    <n v="0"/>
  </r>
  <r>
    <m/>
    <x v="1"/>
    <x v="18"/>
    <m/>
    <x v="46"/>
    <n v="0"/>
  </r>
  <r>
    <m/>
    <x v="1"/>
    <x v="18"/>
    <m/>
    <x v="47"/>
    <n v="79231"/>
  </r>
  <r>
    <m/>
    <x v="1"/>
    <x v="18"/>
    <m/>
    <x v="48"/>
    <n v="745"/>
  </r>
  <r>
    <m/>
    <x v="1"/>
    <x v="18"/>
    <m/>
    <x v="49"/>
    <n v="0"/>
  </r>
  <r>
    <m/>
    <x v="1"/>
    <x v="18"/>
    <m/>
    <x v="113"/>
    <n v="0"/>
  </r>
  <r>
    <m/>
    <x v="1"/>
    <x v="18"/>
    <m/>
    <x v="78"/>
    <n v="77012"/>
  </r>
  <r>
    <m/>
    <x v="1"/>
    <x v="18"/>
    <m/>
    <x v="50"/>
    <n v="0"/>
  </r>
  <r>
    <m/>
    <x v="1"/>
    <x v="18"/>
    <m/>
    <x v="52"/>
    <n v="71499"/>
  </r>
  <r>
    <m/>
    <x v="1"/>
    <x v="18"/>
    <m/>
    <x v="70"/>
    <n v="0"/>
  </r>
  <r>
    <m/>
    <x v="1"/>
    <x v="18"/>
    <m/>
    <x v="107"/>
    <n v="0"/>
  </r>
  <r>
    <m/>
    <x v="1"/>
    <x v="18"/>
    <m/>
    <x v="54"/>
    <n v="162316"/>
  </r>
  <r>
    <m/>
    <x v="1"/>
    <x v="18"/>
    <m/>
    <x v="56"/>
    <n v="0"/>
  </r>
  <r>
    <m/>
    <x v="1"/>
    <x v="18"/>
    <m/>
    <x v="85"/>
    <n v="23409"/>
  </r>
  <r>
    <m/>
    <x v="1"/>
    <x v="18"/>
    <m/>
    <x v="58"/>
    <n v="0"/>
  </r>
  <r>
    <m/>
    <x v="1"/>
    <x v="18"/>
    <m/>
    <x v="59"/>
    <n v="0"/>
  </r>
  <r>
    <m/>
    <x v="1"/>
    <x v="18"/>
    <m/>
    <x v="60"/>
    <n v="0"/>
  </r>
  <r>
    <m/>
    <x v="1"/>
    <x v="18"/>
    <m/>
    <x v="61"/>
    <n v="120556"/>
  </r>
  <r>
    <m/>
    <x v="1"/>
    <x v="18"/>
    <m/>
    <x v="63"/>
    <n v="71499"/>
  </r>
  <r>
    <m/>
    <x v="1"/>
    <x v="18"/>
    <m/>
    <x v="64"/>
    <n v="1560982"/>
  </r>
  <r>
    <m/>
    <x v="1"/>
    <x v="18"/>
    <m/>
    <x v="65"/>
    <n v="0"/>
  </r>
  <r>
    <m/>
    <x v="1"/>
    <x v="18"/>
    <m/>
    <x v="66"/>
    <n v="1560982"/>
  </r>
  <r>
    <m/>
    <x v="1"/>
    <x v="19"/>
    <m/>
    <x v="0"/>
    <n v="0"/>
  </r>
  <r>
    <m/>
    <x v="1"/>
    <x v="19"/>
    <m/>
    <x v="4"/>
    <n v="0"/>
  </r>
  <r>
    <m/>
    <x v="1"/>
    <x v="19"/>
    <m/>
    <x v="5"/>
    <n v="5634"/>
  </r>
  <r>
    <m/>
    <x v="1"/>
    <x v="19"/>
    <m/>
    <x v="7"/>
    <n v="0"/>
  </r>
  <r>
    <m/>
    <x v="1"/>
    <x v="19"/>
    <m/>
    <x v="9"/>
    <n v="3848"/>
  </r>
  <r>
    <m/>
    <x v="1"/>
    <x v="19"/>
    <m/>
    <x v="10"/>
    <n v="0"/>
  </r>
  <r>
    <m/>
    <x v="1"/>
    <x v="19"/>
    <m/>
    <x v="11"/>
    <n v="72215"/>
  </r>
  <r>
    <m/>
    <x v="1"/>
    <x v="19"/>
    <m/>
    <x v="12"/>
    <n v="58866"/>
  </r>
  <r>
    <m/>
    <x v="1"/>
    <x v="19"/>
    <m/>
    <x v="14"/>
    <n v="30658"/>
  </r>
  <r>
    <m/>
    <x v="1"/>
    <x v="19"/>
    <m/>
    <x v="112"/>
    <n v="0"/>
  </r>
  <r>
    <m/>
    <x v="1"/>
    <x v="19"/>
    <m/>
    <x v="16"/>
    <n v="17399"/>
  </r>
  <r>
    <m/>
    <x v="1"/>
    <x v="19"/>
    <m/>
    <x v="17"/>
    <n v="0"/>
  </r>
  <r>
    <m/>
    <x v="1"/>
    <x v="19"/>
    <m/>
    <x v="18"/>
    <n v="116637"/>
  </r>
  <r>
    <m/>
    <x v="1"/>
    <x v="19"/>
    <m/>
    <x v="19"/>
    <n v="0"/>
  </r>
  <r>
    <m/>
    <x v="1"/>
    <x v="19"/>
    <m/>
    <x v="82"/>
    <n v="0"/>
  </r>
  <r>
    <m/>
    <x v="1"/>
    <x v="19"/>
    <m/>
    <x v="20"/>
    <n v="0"/>
  </r>
  <r>
    <m/>
    <x v="1"/>
    <x v="19"/>
    <m/>
    <x v="23"/>
    <n v="0"/>
  </r>
  <r>
    <m/>
    <x v="1"/>
    <x v="19"/>
    <m/>
    <x v="24"/>
    <n v="0"/>
  </r>
  <r>
    <m/>
    <x v="1"/>
    <x v="19"/>
    <m/>
    <x v="25"/>
    <n v="0"/>
  </r>
  <r>
    <m/>
    <x v="1"/>
    <x v="19"/>
    <m/>
    <x v="26"/>
    <n v="0"/>
  </r>
  <r>
    <m/>
    <x v="1"/>
    <x v="19"/>
    <m/>
    <x v="27"/>
    <n v="0"/>
  </r>
  <r>
    <m/>
    <x v="1"/>
    <x v="19"/>
    <m/>
    <x v="117"/>
    <n v="0"/>
  </r>
  <r>
    <m/>
    <x v="1"/>
    <x v="19"/>
    <m/>
    <x v="28"/>
    <n v="0"/>
  </r>
  <r>
    <m/>
    <x v="1"/>
    <x v="19"/>
    <m/>
    <x v="114"/>
    <n v="0"/>
  </r>
  <r>
    <m/>
    <x v="1"/>
    <x v="19"/>
    <m/>
    <x v="73"/>
    <n v="0"/>
  </r>
  <r>
    <m/>
    <x v="1"/>
    <x v="19"/>
    <m/>
    <x v="30"/>
    <n v="57748"/>
  </r>
  <r>
    <m/>
    <x v="1"/>
    <x v="19"/>
    <m/>
    <x v="32"/>
    <n v="16650"/>
  </r>
  <r>
    <m/>
    <x v="1"/>
    <x v="19"/>
    <m/>
    <x v="33"/>
    <n v="172307"/>
  </r>
  <r>
    <m/>
    <x v="1"/>
    <x v="19"/>
    <m/>
    <x v="34"/>
    <n v="0"/>
  </r>
  <r>
    <m/>
    <x v="1"/>
    <x v="19"/>
    <m/>
    <x v="36"/>
    <n v="286873"/>
  </r>
  <r>
    <m/>
    <x v="1"/>
    <x v="19"/>
    <m/>
    <x v="37"/>
    <n v="700"/>
  </r>
  <r>
    <m/>
    <x v="1"/>
    <x v="19"/>
    <m/>
    <x v="39"/>
    <n v="2380"/>
  </r>
  <r>
    <m/>
    <x v="1"/>
    <x v="19"/>
    <m/>
    <x v="40"/>
    <n v="371725"/>
  </r>
  <r>
    <m/>
    <x v="1"/>
    <x v="19"/>
    <m/>
    <x v="41"/>
    <n v="65999"/>
  </r>
  <r>
    <m/>
    <x v="1"/>
    <x v="19"/>
    <m/>
    <x v="67"/>
    <n v="0"/>
  </r>
  <r>
    <m/>
    <x v="1"/>
    <x v="19"/>
    <m/>
    <x v="77"/>
    <n v="0"/>
  </r>
  <r>
    <m/>
    <x v="1"/>
    <x v="19"/>
    <m/>
    <x v="44"/>
    <n v="0"/>
  </r>
  <r>
    <m/>
    <x v="1"/>
    <x v="19"/>
    <m/>
    <x v="45"/>
    <n v="0"/>
  </r>
  <r>
    <m/>
    <x v="1"/>
    <x v="19"/>
    <m/>
    <x v="95"/>
    <n v="0"/>
  </r>
  <r>
    <m/>
    <x v="1"/>
    <x v="19"/>
    <m/>
    <x v="46"/>
    <n v="7500"/>
  </r>
  <r>
    <m/>
    <x v="1"/>
    <x v="19"/>
    <m/>
    <x v="47"/>
    <n v="70186"/>
  </r>
  <r>
    <m/>
    <x v="1"/>
    <x v="19"/>
    <m/>
    <x v="48"/>
    <n v="3019"/>
  </r>
  <r>
    <m/>
    <x v="1"/>
    <x v="19"/>
    <m/>
    <x v="49"/>
    <n v="0"/>
  </r>
  <r>
    <m/>
    <x v="1"/>
    <x v="19"/>
    <m/>
    <x v="113"/>
    <n v="0"/>
  </r>
  <r>
    <m/>
    <x v="1"/>
    <x v="19"/>
    <m/>
    <x v="78"/>
    <n v="0"/>
  </r>
  <r>
    <m/>
    <x v="1"/>
    <x v="19"/>
    <m/>
    <x v="50"/>
    <n v="0"/>
  </r>
  <r>
    <m/>
    <x v="1"/>
    <x v="19"/>
    <m/>
    <x v="52"/>
    <n v="0"/>
  </r>
  <r>
    <m/>
    <x v="1"/>
    <x v="19"/>
    <m/>
    <x v="70"/>
    <n v="0"/>
  </r>
  <r>
    <m/>
    <x v="1"/>
    <x v="19"/>
    <m/>
    <x v="107"/>
    <n v="0"/>
  </r>
  <r>
    <m/>
    <x v="1"/>
    <x v="19"/>
    <m/>
    <x v="54"/>
    <n v="24810"/>
  </r>
  <r>
    <m/>
    <x v="1"/>
    <x v="19"/>
    <m/>
    <x v="56"/>
    <n v="0"/>
  </r>
  <r>
    <m/>
    <x v="1"/>
    <x v="19"/>
    <m/>
    <x v="85"/>
    <n v="15300"/>
  </r>
  <r>
    <m/>
    <x v="1"/>
    <x v="19"/>
    <m/>
    <x v="58"/>
    <n v="0"/>
  </r>
  <r>
    <m/>
    <x v="1"/>
    <x v="19"/>
    <m/>
    <x v="59"/>
    <n v="19"/>
  </r>
  <r>
    <m/>
    <x v="1"/>
    <x v="19"/>
    <m/>
    <x v="60"/>
    <n v="0"/>
  </r>
  <r>
    <m/>
    <x v="1"/>
    <x v="19"/>
    <m/>
    <x v="61"/>
    <n v="68861"/>
  </r>
  <r>
    <m/>
    <x v="1"/>
    <x v="19"/>
    <m/>
    <x v="63"/>
    <n v="19"/>
  </r>
  <r>
    <m/>
    <x v="1"/>
    <x v="19"/>
    <m/>
    <x v="64"/>
    <n v="1469334"/>
  </r>
  <r>
    <m/>
    <x v="1"/>
    <x v="19"/>
    <m/>
    <x v="65"/>
    <n v="0"/>
  </r>
  <r>
    <m/>
    <x v="1"/>
    <x v="19"/>
    <m/>
    <x v="66"/>
    <n v="1469334"/>
  </r>
  <r>
    <m/>
    <x v="1"/>
    <x v="20"/>
    <m/>
    <x v="0"/>
    <n v="0"/>
  </r>
  <r>
    <m/>
    <x v="1"/>
    <x v="20"/>
    <m/>
    <x v="4"/>
    <n v="0"/>
  </r>
  <r>
    <m/>
    <x v="1"/>
    <x v="20"/>
    <m/>
    <x v="5"/>
    <n v="0"/>
  </r>
  <r>
    <m/>
    <x v="1"/>
    <x v="20"/>
    <m/>
    <x v="7"/>
    <n v="0"/>
  </r>
  <r>
    <m/>
    <x v="1"/>
    <x v="20"/>
    <m/>
    <x v="9"/>
    <n v="5321"/>
  </r>
  <r>
    <m/>
    <x v="1"/>
    <x v="20"/>
    <m/>
    <x v="10"/>
    <n v="0"/>
  </r>
  <r>
    <m/>
    <x v="1"/>
    <x v="20"/>
    <m/>
    <x v="11"/>
    <n v="108"/>
  </r>
  <r>
    <m/>
    <x v="1"/>
    <x v="20"/>
    <m/>
    <x v="12"/>
    <n v="130907"/>
  </r>
  <r>
    <m/>
    <x v="1"/>
    <x v="20"/>
    <m/>
    <x v="14"/>
    <n v="17712"/>
  </r>
  <r>
    <m/>
    <x v="1"/>
    <x v="20"/>
    <m/>
    <x v="112"/>
    <n v="29001"/>
  </r>
  <r>
    <m/>
    <x v="1"/>
    <x v="20"/>
    <m/>
    <x v="16"/>
    <n v="55"/>
  </r>
  <r>
    <m/>
    <x v="1"/>
    <x v="20"/>
    <m/>
    <x v="17"/>
    <n v="0"/>
  </r>
  <r>
    <m/>
    <x v="1"/>
    <x v="20"/>
    <m/>
    <x v="18"/>
    <n v="94228"/>
  </r>
  <r>
    <m/>
    <x v="1"/>
    <x v="20"/>
    <m/>
    <x v="19"/>
    <n v="3000"/>
  </r>
  <r>
    <m/>
    <x v="1"/>
    <x v="20"/>
    <m/>
    <x v="82"/>
    <n v="0"/>
  </r>
  <r>
    <m/>
    <x v="1"/>
    <x v="20"/>
    <m/>
    <x v="20"/>
    <n v="0"/>
  </r>
  <r>
    <m/>
    <x v="1"/>
    <x v="20"/>
    <m/>
    <x v="23"/>
    <n v="25984"/>
  </r>
  <r>
    <m/>
    <x v="1"/>
    <x v="20"/>
    <m/>
    <x v="24"/>
    <n v="0"/>
  </r>
  <r>
    <m/>
    <x v="1"/>
    <x v="20"/>
    <m/>
    <x v="25"/>
    <n v="0"/>
  </r>
  <r>
    <m/>
    <x v="1"/>
    <x v="20"/>
    <m/>
    <x v="26"/>
    <n v="13719"/>
  </r>
  <r>
    <m/>
    <x v="1"/>
    <x v="20"/>
    <m/>
    <x v="27"/>
    <n v="1028"/>
  </r>
  <r>
    <m/>
    <x v="1"/>
    <x v="20"/>
    <m/>
    <x v="28"/>
    <n v="0"/>
  </r>
  <r>
    <m/>
    <x v="1"/>
    <x v="20"/>
    <m/>
    <x v="114"/>
    <n v="0"/>
  </r>
  <r>
    <m/>
    <x v="1"/>
    <x v="20"/>
    <m/>
    <x v="73"/>
    <n v="0"/>
  </r>
  <r>
    <m/>
    <x v="1"/>
    <x v="20"/>
    <m/>
    <x v="30"/>
    <n v="20634"/>
  </r>
  <r>
    <m/>
    <x v="1"/>
    <x v="20"/>
    <m/>
    <x v="31"/>
    <n v="0"/>
  </r>
  <r>
    <m/>
    <x v="1"/>
    <x v="20"/>
    <m/>
    <x v="32"/>
    <n v="6947"/>
  </r>
  <r>
    <m/>
    <x v="1"/>
    <x v="20"/>
    <m/>
    <x v="33"/>
    <n v="305334"/>
  </r>
  <r>
    <m/>
    <x v="1"/>
    <x v="20"/>
    <m/>
    <x v="34"/>
    <n v="0"/>
  </r>
  <r>
    <m/>
    <x v="1"/>
    <x v="20"/>
    <m/>
    <x v="36"/>
    <n v="203660"/>
  </r>
  <r>
    <m/>
    <x v="1"/>
    <x v="20"/>
    <m/>
    <x v="68"/>
    <n v="23000"/>
  </r>
  <r>
    <m/>
    <x v="1"/>
    <x v="20"/>
    <m/>
    <x v="37"/>
    <n v="0"/>
  </r>
  <r>
    <m/>
    <x v="1"/>
    <x v="20"/>
    <m/>
    <x v="39"/>
    <n v="1882"/>
  </r>
  <r>
    <m/>
    <x v="1"/>
    <x v="20"/>
    <m/>
    <x v="40"/>
    <n v="322476"/>
  </r>
  <r>
    <m/>
    <x v="1"/>
    <x v="20"/>
    <m/>
    <x v="41"/>
    <n v="44107"/>
  </r>
  <r>
    <m/>
    <x v="1"/>
    <x v="20"/>
    <m/>
    <x v="67"/>
    <n v="65806"/>
  </r>
  <r>
    <m/>
    <x v="1"/>
    <x v="20"/>
    <m/>
    <x v="77"/>
    <n v="0"/>
  </r>
  <r>
    <m/>
    <x v="1"/>
    <x v="20"/>
    <m/>
    <x v="44"/>
    <n v="33897"/>
  </r>
  <r>
    <m/>
    <x v="1"/>
    <x v="20"/>
    <m/>
    <x v="45"/>
    <n v="0"/>
  </r>
  <r>
    <m/>
    <x v="1"/>
    <x v="20"/>
    <m/>
    <x v="95"/>
    <n v="0"/>
  </r>
  <r>
    <m/>
    <x v="1"/>
    <x v="20"/>
    <m/>
    <x v="46"/>
    <n v="0"/>
  </r>
  <r>
    <m/>
    <x v="1"/>
    <x v="20"/>
    <m/>
    <x v="47"/>
    <n v="74765"/>
  </r>
  <r>
    <m/>
    <x v="1"/>
    <x v="20"/>
    <m/>
    <x v="48"/>
    <n v="842"/>
  </r>
  <r>
    <m/>
    <x v="1"/>
    <x v="20"/>
    <m/>
    <x v="49"/>
    <n v="65386"/>
  </r>
  <r>
    <m/>
    <x v="1"/>
    <x v="20"/>
    <m/>
    <x v="113"/>
    <n v="0"/>
  </r>
  <r>
    <m/>
    <x v="1"/>
    <x v="20"/>
    <m/>
    <x v="78"/>
    <n v="0"/>
  </r>
  <r>
    <m/>
    <x v="1"/>
    <x v="20"/>
    <m/>
    <x v="50"/>
    <n v="0"/>
  </r>
  <r>
    <m/>
    <x v="1"/>
    <x v="20"/>
    <m/>
    <x v="52"/>
    <n v="173475"/>
  </r>
  <r>
    <m/>
    <x v="1"/>
    <x v="20"/>
    <m/>
    <x v="70"/>
    <n v="0"/>
  </r>
  <r>
    <m/>
    <x v="1"/>
    <x v="20"/>
    <m/>
    <x v="107"/>
    <n v="0"/>
  </r>
  <r>
    <m/>
    <x v="1"/>
    <x v="20"/>
    <m/>
    <x v="54"/>
    <n v="52039"/>
  </r>
  <r>
    <m/>
    <x v="1"/>
    <x v="20"/>
    <m/>
    <x v="56"/>
    <n v="0"/>
  </r>
  <r>
    <m/>
    <x v="1"/>
    <x v="20"/>
    <m/>
    <x v="85"/>
    <n v="0"/>
  </r>
  <r>
    <m/>
    <x v="1"/>
    <x v="20"/>
    <m/>
    <x v="58"/>
    <n v="0"/>
  </r>
  <r>
    <m/>
    <x v="1"/>
    <x v="20"/>
    <m/>
    <x v="59"/>
    <n v="0"/>
  </r>
  <r>
    <m/>
    <x v="1"/>
    <x v="20"/>
    <m/>
    <x v="60"/>
    <n v="0"/>
  </r>
  <r>
    <m/>
    <x v="1"/>
    <x v="20"/>
    <m/>
    <x v="61"/>
    <n v="179497"/>
  </r>
  <r>
    <m/>
    <x v="1"/>
    <x v="20"/>
    <m/>
    <x v="63"/>
    <n v="304667"/>
  </r>
  <r>
    <m/>
    <x v="1"/>
    <x v="20"/>
    <m/>
    <x v="64"/>
    <n v="1894810"/>
  </r>
  <r>
    <m/>
    <x v="1"/>
    <x v="20"/>
    <m/>
    <x v="65"/>
    <n v="0"/>
  </r>
  <r>
    <m/>
    <x v="1"/>
    <x v="20"/>
    <m/>
    <x v="66"/>
    <n v="1894810"/>
  </r>
  <r>
    <m/>
    <x v="1"/>
    <x v="21"/>
    <m/>
    <x v="0"/>
    <n v="0"/>
  </r>
  <r>
    <m/>
    <x v="1"/>
    <x v="21"/>
    <m/>
    <x v="4"/>
    <n v="54113"/>
  </r>
  <r>
    <m/>
    <x v="1"/>
    <x v="21"/>
    <m/>
    <x v="5"/>
    <n v="0"/>
  </r>
  <r>
    <m/>
    <x v="1"/>
    <x v="21"/>
    <m/>
    <x v="7"/>
    <n v="0"/>
  </r>
  <r>
    <m/>
    <x v="1"/>
    <x v="21"/>
    <m/>
    <x v="9"/>
    <n v="5846"/>
  </r>
  <r>
    <m/>
    <x v="1"/>
    <x v="21"/>
    <m/>
    <x v="10"/>
    <n v="0"/>
  </r>
  <r>
    <m/>
    <x v="1"/>
    <x v="21"/>
    <m/>
    <x v="11"/>
    <n v="0"/>
  </r>
  <r>
    <m/>
    <x v="1"/>
    <x v="21"/>
    <m/>
    <x v="12"/>
    <n v="140439"/>
  </r>
  <r>
    <m/>
    <x v="1"/>
    <x v="21"/>
    <m/>
    <x v="14"/>
    <n v="17613"/>
  </r>
  <r>
    <m/>
    <x v="1"/>
    <x v="21"/>
    <m/>
    <x v="112"/>
    <n v="0"/>
  </r>
  <r>
    <m/>
    <x v="1"/>
    <x v="21"/>
    <m/>
    <x v="16"/>
    <n v="48932"/>
  </r>
  <r>
    <m/>
    <x v="1"/>
    <x v="21"/>
    <m/>
    <x v="17"/>
    <n v="0"/>
  </r>
  <r>
    <m/>
    <x v="1"/>
    <x v="21"/>
    <m/>
    <x v="18"/>
    <n v="66000"/>
  </r>
  <r>
    <m/>
    <x v="1"/>
    <x v="21"/>
    <m/>
    <x v="19"/>
    <n v="25969"/>
  </r>
  <r>
    <m/>
    <x v="1"/>
    <x v="21"/>
    <m/>
    <x v="82"/>
    <n v="0"/>
  </r>
  <r>
    <m/>
    <x v="1"/>
    <x v="21"/>
    <m/>
    <x v="20"/>
    <n v="0"/>
  </r>
  <r>
    <m/>
    <x v="1"/>
    <x v="21"/>
    <m/>
    <x v="23"/>
    <n v="25109"/>
  </r>
  <r>
    <m/>
    <x v="1"/>
    <x v="21"/>
    <m/>
    <x v="24"/>
    <n v="3650"/>
  </r>
  <r>
    <m/>
    <x v="1"/>
    <x v="21"/>
    <m/>
    <x v="25"/>
    <n v="0"/>
  </r>
  <r>
    <m/>
    <x v="1"/>
    <x v="21"/>
    <m/>
    <x v="26"/>
    <n v="15400"/>
  </r>
  <r>
    <m/>
    <x v="1"/>
    <x v="21"/>
    <m/>
    <x v="27"/>
    <n v="838"/>
  </r>
  <r>
    <m/>
    <x v="1"/>
    <x v="21"/>
    <m/>
    <x v="28"/>
    <n v="0"/>
  </r>
  <r>
    <m/>
    <x v="1"/>
    <x v="21"/>
    <m/>
    <x v="114"/>
    <n v="0"/>
  </r>
  <r>
    <m/>
    <x v="1"/>
    <x v="21"/>
    <m/>
    <x v="73"/>
    <n v="0"/>
  </r>
  <r>
    <m/>
    <x v="1"/>
    <x v="21"/>
    <m/>
    <x v="30"/>
    <n v="54758"/>
  </r>
  <r>
    <m/>
    <x v="1"/>
    <x v="21"/>
    <m/>
    <x v="31"/>
    <n v="0"/>
  </r>
  <r>
    <m/>
    <x v="1"/>
    <x v="21"/>
    <m/>
    <x v="32"/>
    <n v="0"/>
  </r>
  <r>
    <m/>
    <x v="1"/>
    <x v="21"/>
    <m/>
    <x v="33"/>
    <n v="279649"/>
  </r>
  <r>
    <m/>
    <x v="1"/>
    <x v="21"/>
    <m/>
    <x v="34"/>
    <n v="0"/>
  </r>
  <r>
    <m/>
    <x v="1"/>
    <x v="21"/>
    <m/>
    <x v="36"/>
    <n v="136483"/>
  </r>
  <r>
    <m/>
    <x v="1"/>
    <x v="21"/>
    <m/>
    <x v="68"/>
    <n v="0"/>
  </r>
  <r>
    <m/>
    <x v="1"/>
    <x v="21"/>
    <m/>
    <x v="37"/>
    <n v="250"/>
  </r>
  <r>
    <m/>
    <x v="1"/>
    <x v="21"/>
    <m/>
    <x v="39"/>
    <n v="1430"/>
  </r>
  <r>
    <m/>
    <x v="1"/>
    <x v="21"/>
    <m/>
    <x v="40"/>
    <n v="286762"/>
  </r>
  <r>
    <m/>
    <x v="1"/>
    <x v="21"/>
    <m/>
    <x v="41"/>
    <n v="16496"/>
  </r>
  <r>
    <m/>
    <x v="1"/>
    <x v="21"/>
    <m/>
    <x v="67"/>
    <n v="0"/>
  </r>
  <r>
    <m/>
    <x v="1"/>
    <x v="21"/>
    <m/>
    <x v="77"/>
    <n v="0"/>
  </r>
  <r>
    <m/>
    <x v="1"/>
    <x v="21"/>
    <m/>
    <x v="44"/>
    <n v="0"/>
  </r>
  <r>
    <m/>
    <x v="1"/>
    <x v="21"/>
    <m/>
    <x v="45"/>
    <n v="16430"/>
  </r>
  <r>
    <m/>
    <x v="1"/>
    <x v="21"/>
    <m/>
    <x v="95"/>
    <n v="43"/>
  </r>
  <r>
    <m/>
    <x v="1"/>
    <x v="21"/>
    <m/>
    <x v="46"/>
    <n v="20297"/>
  </r>
  <r>
    <m/>
    <x v="1"/>
    <x v="21"/>
    <m/>
    <x v="47"/>
    <n v="0"/>
  </r>
  <r>
    <m/>
    <x v="1"/>
    <x v="21"/>
    <m/>
    <x v="48"/>
    <n v="380"/>
  </r>
  <r>
    <m/>
    <x v="1"/>
    <x v="21"/>
    <m/>
    <x v="49"/>
    <n v="0"/>
  </r>
  <r>
    <m/>
    <x v="1"/>
    <x v="21"/>
    <m/>
    <x v="113"/>
    <n v="3"/>
  </r>
  <r>
    <m/>
    <x v="1"/>
    <x v="21"/>
    <m/>
    <x v="78"/>
    <n v="69901"/>
  </r>
  <r>
    <m/>
    <x v="1"/>
    <x v="21"/>
    <m/>
    <x v="52"/>
    <n v="0"/>
  </r>
  <r>
    <m/>
    <x v="1"/>
    <x v="21"/>
    <m/>
    <x v="70"/>
    <n v="0"/>
  </r>
  <r>
    <m/>
    <x v="1"/>
    <x v="21"/>
    <m/>
    <x v="107"/>
    <n v="0"/>
  </r>
  <r>
    <m/>
    <x v="1"/>
    <x v="21"/>
    <m/>
    <x v="54"/>
    <n v="18166"/>
  </r>
  <r>
    <m/>
    <x v="1"/>
    <x v="21"/>
    <m/>
    <x v="56"/>
    <n v="6132"/>
  </r>
  <r>
    <m/>
    <x v="1"/>
    <x v="21"/>
    <m/>
    <x v="85"/>
    <n v="0"/>
  </r>
  <r>
    <m/>
    <x v="1"/>
    <x v="21"/>
    <m/>
    <x v="58"/>
    <n v="0"/>
  </r>
  <r>
    <m/>
    <x v="1"/>
    <x v="21"/>
    <m/>
    <x v="59"/>
    <n v="0"/>
  </r>
  <r>
    <m/>
    <x v="1"/>
    <x v="21"/>
    <m/>
    <x v="60"/>
    <n v="0"/>
  </r>
  <r>
    <m/>
    <x v="1"/>
    <x v="21"/>
    <m/>
    <x v="61"/>
    <n v="137387"/>
  </r>
  <r>
    <m/>
    <x v="1"/>
    <x v="21"/>
    <m/>
    <x v="63"/>
    <n v="0"/>
  </r>
  <r>
    <m/>
    <x v="1"/>
    <x v="21"/>
    <m/>
    <x v="64"/>
    <n v="1448476"/>
  </r>
  <r>
    <m/>
    <x v="1"/>
    <x v="21"/>
    <m/>
    <x v="65"/>
    <n v="0"/>
  </r>
  <r>
    <m/>
    <x v="1"/>
    <x v="21"/>
    <m/>
    <x v="66"/>
    <n v="1448476"/>
  </r>
  <r>
    <m/>
    <x v="1"/>
    <x v="22"/>
    <m/>
    <x v="0"/>
    <n v="0"/>
  </r>
  <r>
    <m/>
    <x v="1"/>
    <x v="22"/>
    <m/>
    <x v="4"/>
    <n v="0"/>
  </r>
  <r>
    <m/>
    <x v="1"/>
    <x v="22"/>
    <m/>
    <x v="5"/>
    <n v="0"/>
  </r>
  <r>
    <m/>
    <x v="1"/>
    <x v="22"/>
    <m/>
    <x v="7"/>
    <n v="0"/>
  </r>
  <r>
    <m/>
    <x v="1"/>
    <x v="22"/>
    <m/>
    <x v="9"/>
    <n v="4999"/>
  </r>
  <r>
    <m/>
    <x v="1"/>
    <x v="22"/>
    <m/>
    <x v="10"/>
    <n v="0"/>
  </r>
  <r>
    <m/>
    <x v="1"/>
    <x v="22"/>
    <m/>
    <x v="11"/>
    <n v="1050"/>
  </r>
  <r>
    <m/>
    <x v="1"/>
    <x v="22"/>
    <m/>
    <x v="12"/>
    <n v="19402"/>
  </r>
  <r>
    <m/>
    <x v="1"/>
    <x v="22"/>
    <m/>
    <x v="14"/>
    <n v="26685"/>
  </r>
  <r>
    <m/>
    <x v="1"/>
    <x v="22"/>
    <m/>
    <x v="112"/>
    <n v="0"/>
  </r>
  <r>
    <m/>
    <x v="1"/>
    <x v="22"/>
    <m/>
    <x v="16"/>
    <n v="13255"/>
  </r>
  <r>
    <m/>
    <x v="1"/>
    <x v="22"/>
    <m/>
    <x v="17"/>
    <n v="0"/>
  </r>
  <r>
    <m/>
    <x v="1"/>
    <x v="22"/>
    <m/>
    <x v="18"/>
    <n v="0"/>
  </r>
  <r>
    <m/>
    <x v="1"/>
    <x v="22"/>
    <m/>
    <x v="19"/>
    <n v="21350"/>
  </r>
  <r>
    <m/>
    <x v="1"/>
    <x v="22"/>
    <m/>
    <x v="82"/>
    <n v="0"/>
  </r>
  <r>
    <m/>
    <x v="1"/>
    <x v="22"/>
    <m/>
    <x v="20"/>
    <n v="0"/>
  </r>
  <r>
    <m/>
    <x v="1"/>
    <x v="22"/>
    <m/>
    <x v="23"/>
    <n v="20468"/>
  </r>
  <r>
    <m/>
    <x v="1"/>
    <x v="22"/>
    <m/>
    <x v="24"/>
    <n v="0"/>
  </r>
  <r>
    <m/>
    <x v="1"/>
    <x v="22"/>
    <m/>
    <x v="25"/>
    <n v="0"/>
  </r>
  <r>
    <m/>
    <x v="1"/>
    <x v="22"/>
    <m/>
    <x v="26"/>
    <n v="17645"/>
  </r>
  <r>
    <m/>
    <x v="1"/>
    <x v="22"/>
    <m/>
    <x v="27"/>
    <n v="262"/>
  </r>
  <r>
    <m/>
    <x v="1"/>
    <x v="22"/>
    <m/>
    <x v="28"/>
    <n v="0"/>
  </r>
  <r>
    <m/>
    <x v="1"/>
    <x v="22"/>
    <m/>
    <x v="114"/>
    <n v="0"/>
  </r>
  <r>
    <m/>
    <x v="1"/>
    <x v="22"/>
    <m/>
    <x v="73"/>
    <n v="0"/>
  </r>
  <r>
    <m/>
    <x v="1"/>
    <x v="22"/>
    <m/>
    <x v="30"/>
    <n v="0"/>
  </r>
  <r>
    <m/>
    <x v="1"/>
    <x v="22"/>
    <m/>
    <x v="31"/>
    <n v="0"/>
  </r>
  <r>
    <m/>
    <x v="1"/>
    <x v="22"/>
    <m/>
    <x v="32"/>
    <n v="6920"/>
  </r>
  <r>
    <m/>
    <x v="1"/>
    <x v="22"/>
    <m/>
    <x v="33"/>
    <n v="108044"/>
  </r>
  <r>
    <m/>
    <x v="1"/>
    <x v="22"/>
    <m/>
    <x v="34"/>
    <n v="0"/>
  </r>
  <r>
    <m/>
    <x v="1"/>
    <x v="22"/>
    <m/>
    <x v="36"/>
    <n v="147076"/>
  </r>
  <r>
    <m/>
    <x v="1"/>
    <x v="22"/>
    <m/>
    <x v="68"/>
    <n v="0"/>
  </r>
  <r>
    <m/>
    <x v="1"/>
    <x v="22"/>
    <m/>
    <x v="37"/>
    <n v="0"/>
  </r>
  <r>
    <m/>
    <x v="1"/>
    <x v="22"/>
    <m/>
    <x v="39"/>
    <n v="7476"/>
  </r>
  <r>
    <m/>
    <x v="1"/>
    <x v="22"/>
    <m/>
    <x v="40"/>
    <n v="361652"/>
  </r>
  <r>
    <m/>
    <x v="1"/>
    <x v="22"/>
    <m/>
    <x v="41"/>
    <n v="79542"/>
  </r>
  <r>
    <m/>
    <x v="1"/>
    <x v="22"/>
    <m/>
    <x v="42"/>
    <n v="0"/>
  </r>
  <r>
    <m/>
    <x v="1"/>
    <x v="22"/>
    <m/>
    <x v="67"/>
    <n v="0"/>
  </r>
  <r>
    <m/>
    <x v="1"/>
    <x v="22"/>
    <m/>
    <x v="77"/>
    <n v="0"/>
  </r>
  <r>
    <m/>
    <x v="1"/>
    <x v="22"/>
    <m/>
    <x v="44"/>
    <n v="0"/>
  </r>
  <r>
    <m/>
    <x v="1"/>
    <x v="22"/>
    <m/>
    <x v="45"/>
    <n v="0"/>
  </r>
  <r>
    <m/>
    <x v="1"/>
    <x v="22"/>
    <m/>
    <x v="95"/>
    <n v="0"/>
  </r>
  <r>
    <m/>
    <x v="1"/>
    <x v="22"/>
    <m/>
    <x v="116"/>
    <n v="0"/>
  </r>
  <r>
    <m/>
    <x v="1"/>
    <x v="22"/>
    <m/>
    <x v="46"/>
    <n v="22049"/>
  </r>
  <r>
    <m/>
    <x v="1"/>
    <x v="22"/>
    <m/>
    <x v="47"/>
    <n v="105264"/>
  </r>
  <r>
    <m/>
    <x v="1"/>
    <x v="22"/>
    <m/>
    <x v="48"/>
    <n v="252"/>
  </r>
  <r>
    <m/>
    <x v="1"/>
    <x v="22"/>
    <m/>
    <x v="49"/>
    <n v="0"/>
  </r>
  <r>
    <m/>
    <x v="1"/>
    <x v="22"/>
    <m/>
    <x v="113"/>
    <n v="0"/>
  </r>
  <r>
    <m/>
    <x v="1"/>
    <x v="22"/>
    <m/>
    <x v="78"/>
    <n v="138538"/>
  </r>
  <r>
    <m/>
    <x v="1"/>
    <x v="22"/>
    <m/>
    <x v="52"/>
    <n v="0"/>
  </r>
  <r>
    <m/>
    <x v="1"/>
    <x v="22"/>
    <m/>
    <x v="70"/>
    <n v="0"/>
  </r>
  <r>
    <m/>
    <x v="1"/>
    <x v="22"/>
    <m/>
    <x v="107"/>
    <n v="0"/>
  </r>
  <r>
    <m/>
    <x v="1"/>
    <x v="22"/>
    <m/>
    <x v="54"/>
    <n v="97778"/>
  </r>
  <r>
    <m/>
    <x v="1"/>
    <x v="22"/>
    <m/>
    <x v="56"/>
    <n v="0"/>
  </r>
  <r>
    <m/>
    <x v="1"/>
    <x v="22"/>
    <m/>
    <x v="85"/>
    <n v="0"/>
  </r>
  <r>
    <m/>
    <x v="1"/>
    <x v="22"/>
    <m/>
    <x v="58"/>
    <n v="0"/>
  </r>
  <r>
    <m/>
    <x v="1"/>
    <x v="22"/>
    <m/>
    <x v="59"/>
    <n v="19"/>
  </r>
  <r>
    <m/>
    <x v="1"/>
    <x v="22"/>
    <m/>
    <x v="60"/>
    <n v="0"/>
  </r>
  <r>
    <m/>
    <x v="1"/>
    <x v="22"/>
    <m/>
    <x v="61"/>
    <n v="205993"/>
  </r>
  <r>
    <m/>
    <x v="1"/>
    <x v="22"/>
    <m/>
    <x v="63"/>
    <n v="19"/>
  </r>
  <r>
    <m/>
    <x v="1"/>
    <x v="22"/>
    <m/>
    <x v="64"/>
    <n v="1405719"/>
  </r>
  <r>
    <m/>
    <x v="1"/>
    <x v="22"/>
    <m/>
    <x v="65"/>
    <n v="0"/>
  </r>
  <r>
    <m/>
    <x v="1"/>
    <x v="22"/>
    <m/>
    <x v="66"/>
    <n v="1405719"/>
  </r>
  <r>
    <m/>
    <x v="1"/>
    <x v="23"/>
    <m/>
    <x v="0"/>
    <n v="0"/>
  </r>
  <r>
    <m/>
    <x v="1"/>
    <x v="23"/>
    <m/>
    <x v="4"/>
    <n v="0"/>
  </r>
  <r>
    <m/>
    <x v="1"/>
    <x v="23"/>
    <m/>
    <x v="5"/>
    <n v="0"/>
  </r>
  <r>
    <m/>
    <x v="1"/>
    <x v="23"/>
    <m/>
    <x v="7"/>
    <n v="0"/>
  </r>
  <r>
    <m/>
    <x v="1"/>
    <x v="23"/>
    <m/>
    <x v="9"/>
    <n v="7126"/>
  </r>
  <r>
    <m/>
    <x v="1"/>
    <x v="23"/>
    <m/>
    <x v="10"/>
    <n v="0"/>
  </r>
  <r>
    <m/>
    <x v="1"/>
    <x v="23"/>
    <m/>
    <x v="11"/>
    <n v="837"/>
  </r>
  <r>
    <m/>
    <x v="1"/>
    <x v="23"/>
    <m/>
    <x v="12"/>
    <n v="63001"/>
  </r>
  <r>
    <m/>
    <x v="1"/>
    <x v="23"/>
    <m/>
    <x v="14"/>
    <n v="0"/>
  </r>
  <r>
    <m/>
    <x v="1"/>
    <x v="23"/>
    <m/>
    <x v="112"/>
    <n v="0"/>
  </r>
  <r>
    <m/>
    <x v="1"/>
    <x v="23"/>
    <m/>
    <x v="16"/>
    <n v="18"/>
  </r>
  <r>
    <m/>
    <x v="1"/>
    <x v="23"/>
    <m/>
    <x v="17"/>
    <n v="0"/>
  </r>
  <r>
    <m/>
    <x v="1"/>
    <x v="23"/>
    <m/>
    <x v="18"/>
    <n v="79870"/>
  </r>
  <r>
    <m/>
    <x v="1"/>
    <x v="23"/>
    <m/>
    <x v="19"/>
    <n v="0"/>
  </r>
  <r>
    <m/>
    <x v="1"/>
    <x v="23"/>
    <m/>
    <x v="82"/>
    <n v="0"/>
  </r>
  <r>
    <m/>
    <x v="1"/>
    <x v="23"/>
    <m/>
    <x v="20"/>
    <n v="0"/>
  </r>
  <r>
    <m/>
    <x v="1"/>
    <x v="23"/>
    <m/>
    <x v="22"/>
    <n v="0"/>
  </r>
  <r>
    <m/>
    <x v="1"/>
    <x v="23"/>
    <m/>
    <x v="23"/>
    <n v="0"/>
  </r>
  <r>
    <m/>
    <x v="1"/>
    <x v="23"/>
    <m/>
    <x v="24"/>
    <n v="0"/>
  </r>
  <r>
    <m/>
    <x v="1"/>
    <x v="23"/>
    <m/>
    <x v="25"/>
    <n v="0"/>
  </r>
  <r>
    <m/>
    <x v="1"/>
    <x v="23"/>
    <m/>
    <x v="26"/>
    <n v="0"/>
  </r>
  <r>
    <m/>
    <x v="1"/>
    <x v="23"/>
    <m/>
    <x v="27"/>
    <n v="1022"/>
  </r>
  <r>
    <m/>
    <x v="1"/>
    <x v="23"/>
    <m/>
    <x v="28"/>
    <n v="0"/>
  </r>
  <r>
    <m/>
    <x v="1"/>
    <x v="23"/>
    <m/>
    <x v="114"/>
    <n v="0"/>
  </r>
  <r>
    <m/>
    <x v="1"/>
    <x v="23"/>
    <m/>
    <x v="73"/>
    <n v="0"/>
  </r>
  <r>
    <m/>
    <x v="1"/>
    <x v="23"/>
    <m/>
    <x v="30"/>
    <n v="52497"/>
  </r>
  <r>
    <m/>
    <x v="1"/>
    <x v="23"/>
    <m/>
    <x v="31"/>
    <n v="0"/>
  </r>
  <r>
    <m/>
    <x v="1"/>
    <x v="23"/>
    <m/>
    <x v="32"/>
    <n v="0"/>
  </r>
  <r>
    <m/>
    <x v="1"/>
    <x v="23"/>
    <m/>
    <x v="33"/>
    <n v="550704"/>
  </r>
  <r>
    <m/>
    <x v="1"/>
    <x v="23"/>
    <m/>
    <x v="34"/>
    <n v="0"/>
  </r>
  <r>
    <m/>
    <x v="1"/>
    <x v="23"/>
    <m/>
    <x v="36"/>
    <n v="129989"/>
  </r>
  <r>
    <m/>
    <x v="1"/>
    <x v="23"/>
    <m/>
    <x v="68"/>
    <n v="0"/>
  </r>
  <r>
    <m/>
    <x v="1"/>
    <x v="23"/>
    <m/>
    <x v="37"/>
    <n v="0"/>
  </r>
  <r>
    <m/>
    <x v="1"/>
    <x v="23"/>
    <m/>
    <x v="39"/>
    <n v="996"/>
  </r>
  <r>
    <m/>
    <x v="1"/>
    <x v="23"/>
    <m/>
    <x v="40"/>
    <n v="338856"/>
  </r>
  <r>
    <m/>
    <x v="1"/>
    <x v="23"/>
    <m/>
    <x v="41"/>
    <n v="48591"/>
  </r>
  <r>
    <m/>
    <x v="1"/>
    <x v="23"/>
    <m/>
    <x v="67"/>
    <n v="69435"/>
  </r>
  <r>
    <m/>
    <x v="1"/>
    <x v="23"/>
    <m/>
    <x v="77"/>
    <n v="0"/>
  </r>
  <r>
    <m/>
    <x v="1"/>
    <x v="23"/>
    <m/>
    <x v="44"/>
    <n v="6250"/>
  </r>
  <r>
    <m/>
    <x v="1"/>
    <x v="23"/>
    <m/>
    <x v="45"/>
    <n v="0"/>
  </r>
  <r>
    <m/>
    <x v="1"/>
    <x v="23"/>
    <m/>
    <x v="95"/>
    <n v="0"/>
  </r>
  <r>
    <m/>
    <x v="1"/>
    <x v="23"/>
    <m/>
    <x v="46"/>
    <n v="0"/>
  </r>
  <r>
    <m/>
    <x v="1"/>
    <x v="23"/>
    <m/>
    <x v="47"/>
    <n v="96954"/>
  </r>
  <r>
    <m/>
    <x v="1"/>
    <x v="23"/>
    <m/>
    <x v="48"/>
    <n v="1423"/>
  </r>
  <r>
    <m/>
    <x v="1"/>
    <x v="23"/>
    <m/>
    <x v="49"/>
    <n v="60496"/>
  </r>
  <r>
    <m/>
    <x v="1"/>
    <x v="23"/>
    <m/>
    <x v="113"/>
    <n v="0"/>
  </r>
  <r>
    <m/>
    <x v="1"/>
    <x v="23"/>
    <m/>
    <x v="78"/>
    <n v="0"/>
  </r>
  <r>
    <m/>
    <x v="1"/>
    <x v="23"/>
    <m/>
    <x v="52"/>
    <n v="182545"/>
  </r>
  <r>
    <m/>
    <x v="1"/>
    <x v="23"/>
    <m/>
    <x v="70"/>
    <n v="0"/>
  </r>
  <r>
    <m/>
    <x v="1"/>
    <x v="23"/>
    <m/>
    <x v="107"/>
    <n v="0"/>
  </r>
  <r>
    <m/>
    <x v="1"/>
    <x v="23"/>
    <m/>
    <x v="54"/>
    <n v="36202"/>
  </r>
  <r>
    <m/>
    <x v="1"/>
    <x v="23"/>
    <m/>
    <x v="56"/>
    <n v="6048"/>
  </r>
  <r>
    <m/>
    <x v="1"/>
    <x v="23"/>
    <m/>
    <x v="85"/>
    <n v="0"/>
  </r>
  <r>
    <m/>
    <x v="1"/>
    <x v="23"/>
    <m/>
    <x v="58"/>
    <n v="0"/>
  </r>
  <r>
    <m/>
    <x v="1"/>
    <x v="23"/>
    <m/>
    <x v="59"/>
    <n v="0"/>
  </r>
  <r>
    <m/>
    <x v="1"/>
    <x v="23"/>
    <m/>
    <x v="60"/>
    <n v="30000"/>
  </r>
  <r>
    <m/>
    <x v="1"/>
    <x v="23"/>
    <m/>
    <x v="61"/>
    <n v="0"/>
  </r>
  <r>
    <m/>
    <x v="1"/>
    <x v="23"/>
    <m/>
    <x v="63"/>
    <n v="312476"/>
  </r>
  <r>
    <m/>
    <x v="1"/>
    <x v="23"/>
    <m/>
    <x v="64"/>
    <n v="1762860"/>
  </r>
  <r>
    <m/>
    <x v="1"/>
    <x v="23"/>
    <m/>
    <x v="65"/>
    <n v="0"/>
  </r>
  <r>
    <m/>
    <x v="1"/>
    <x v="23"/>
    <m/>
    <x v="66"/>
    <n v="1762860"/>
  </r>
  <r>
    <m/>
    <x v="1"/>
    <x v="24"/>
    <m/>
    <x v="0"/>
    <n v="0"/>
  </r>
  <r>
    <m/>
    <x v="1"/>
    <x v="24"/>
    <m/>
    <x v="4"/>
    <n v="0"/>
  </r>
  <r>
    <m/>
    <x v="1"/>
    <x v="24"/>
    <m/>
    <x v="5"/>
    <n v="0"/>
  </r>
  <r>
    <m/>
    <x v="1"/>
    <x v="24"/>
    <m/>
    <x v="7"/>
    <n v="0"/>
  </r>
  <r>
    <m/>
    <x v="1"/>
    <x v="24"/>
    <m/>
    <x v="9"/>
    <n v="4944"/>
  </r>
  <r>
    <m/>
    <x v="1"/>
    <x v="24"/>
    <m/>
    <x v="10"/>
    <n v="0"/>
  </r>
  <r>
    <m/>
    <x v="1"/>
    <x v="24"/>
    <m/>
    <x v="11"/>
    <n v="670"/>
  </r>
  <r>
    <m/>
    <x v="1"/>
    <x v="24"/>
    <m/>
    <x v="12"/>
    <n v="22000"/>
  </r>
  <r>
    <m/>
    <x v="1"/>
    <x v="24"/>
    <m/>
    <x v="14"/>
    <n v="17632"/>
  </r>
  <r>
    <m/>
    <x v="1"/>
    <x v="24"/>
    <m/>
    <x v="112"/>
    <n v="0"/>
  </r>
  <r>
    <m/>
    <x v="1"/>
    <x v="24"/>
    <m/>
    <x v="16"/>
    <n v="34314"/>
  </r>
  <r>
    <m/>
    <x v="1"/>
    <x v="24"/>
    <m/>
    <x v="17"/>
    <n v="0"/>
  </r>
  <r>
    <m/>
    <x v="1"/>
    <x v="24"/>
    <m/>
    <x v="18"/>
    <n v="58962"/>
  </r>
  <r>
    <m/>
    <x v="1"/>
    <x v="24"/>
    <m/>
    <x v="19"/>
    <n v="44773"/>
  </r>
  <r>
    <m/>
    <x v="1"/>
    <x v="24"/>
    <m/>
    <x v="82"/>
    <n v="0"/>
  </r>
  <r>
    <m/>
    <x v="1"/>
    <x v="24"/>
    <m/>
    <x v="20"/>
    <n v="0"/>
  </r>
  <r>
    <m/>
    <x v="1"/>
    <x v="24"/>
    <m/>
    <x v="23"/>
    <n v="41719"/>
  </r>
  <r>
    <m/>
    <x v="1"/>
    <x v="24"/>
    <m/>
    <x v="24"/>
    <n v="3320"/>
  </r>
  <r>
    <m/>
    <x v="1"/>
    <x v="24"/>
    <m/>
    <x v="25"/>
    <n v="0"/>
  </r>
  <r>
    <m/>
    <x v="1"/>
    <x v="24"/>
    <m/>
    <x v="26"/>
    <n v="58160"/>
  </r>
  <r>
    <m/>
    <x v="1"/>
    <x v="24"/>
    <m/>
    <x v="27"/>
    <n v="534"/>
  </r>
  <r>
    <m/>
    <x v="1"/>
    <x v="24"/>
    <m/>
    <x v="28"/>
    <n v="0"/>
  </r>
  <r>
    <m/>
    <x v="1"/>
    <x v="24"/>
    <m/>
    <x v="114"/>
    <n v="0"/>
  </r>
  <r>
    <m/>
    <x v="1"/>
    <x v="24"/>
    <m/>
    <x v="73"/>
    <n v="19669"/>
  </r>
  <r>
    <m/>
    <x v="1"/>
    <x v="24"/>
    <m/>
    <x v="30"/>
    <n v="0"/>
  </r>
  <r>
    <m/>
    <x v="1"/>
    <x v="24"/>
    <m/>
    <x v="32"/>
    <n v="0"/>
  </r>
  <r>
    <m/>
    <x v="1"/>
    <x v="24"/>
    <m/>
    <x v="33"/>
    <n v="237793"/>
  </r>
  <r>
    <m/>
    <x v="1"/>
    <x v="24"/>
    <m/>
    <x v="34"/>
    <n v="0"/>
  </r>
  <r>
    <m/>
    <x v="1"/>
    <x v="24"/>
    <m/>
    <x v="36"/>
    <n v="275485"/>
  </r>
  <r>
    <m/>
    <x v="1"/>
    <x v="24"/>
    <m/>
    <x v="68"/>
    <n v="0"/>
  </r>
  <r>
    <m/>
    <x v="1"/>
    <x v="24"/>
    <m/>
    <x v="37"/>
    <n v="700"/>
  </r>
  <r>
    <m/>
    <x v="1"/>
    <x v="24"/>
    <m/>
    <x v="39"/>
    <n v="2561"/>
  </r>
  <r>
    <m/>
    <x v="1"/>
    <x v="24"/>
    <m/>
    <x v="40"/>
    <n v="275123"/>
  </r>
  <r>
    <m/>
    <x v="1"/>
    <x v="24"/>
    <m/>
    <x v="41"/>
    <n v="0"/>
  </r>
  <r>
    <m/>
    <x v="1"/>
    <x v="24"/>
    <m/>
    <x v="67"/>
    <n v="0"/>
  </r>
  <r>
    <m/>
    <x v="1"/>
    <x v="24"/>
    <m/>
    <x v="77"/>
    <n v="0"/>
  </r>
  <r>
    <m/>
    <x v="1"/>
    <x v="24"/>
    <m/>
    <x v="44"/>
    <n v="17036"/>
  </r>
  <r>
    <m/>
    <x v="1"/>
    <x v="24"/>
    <m/>
    <x v="45"/>
    <n v="0"/>
  </r>
  <r>
    <m/>
    <x v="1"/>
    <x v="24"/>
    <m/>
    <x v="95"/>
    <n v="43"/>
  </r>
  <r>
    <m/>
    <x v="1"/>
    <x v="24"/>
    <m/>
    <x v="46"/>
    <n v="0"/>
  </r>
  <r>
    <m/>
    <x v="1"/>
    <x v="24"/>
    <m/>
    <x v="47"/>
    <n v="46488"/>
  </r>
  <r>
    <m/>
    <x v="1"/>
    <x v="24"/>
    <m/>
    <x v="48"/>
    <n v="27"/>
  </r>
  <r>
    <m/>
    <x v="1"/>
    <x v="24"/>
    <m/>
    <x v="49"/>
    <n v="0"/>
  </r>
  <r>
    <m/>
    <x v="1"/>
    <x v="24"/>
    <m/>
    <x v="113"/>
    <n v="0"/>
  </r>
  <r>
    <m/>
    <x v="1"/>
    <x v="24"/>
    <m/>
    <x v="78"/>
    <n v="0"/>
  </r>
  <r>
    <m/>
    <x v="1"/>
    <x v="24"/>
    <m/>
    <x v="52"/>
    <n v="71500"/>
  </r>
  <r>
    <m/>
    <x v="1"/>
    <x v="24"/>
    <m/>
    <x v="70"/>
    <n v="0"/>
  </r>
  <r>
    <m/>
    <x v="1"/>
    <x v="24"/>
    <m/>
    <x v="107"/>
    <n v="0"/>
  </r>
  <r>
    <m/>
    <x v="1"/>
    <x v="24"/>
    <m/>
    <x v="54"/>
    <n v="91501"/>
  </r>
  <r>
    <m/>
    <x v="1"/>
    <x v="24"/>
    <m/>
    <x v="56"/>
    <n v="3300"/>
  </r>
  <r>
    <m/>
    <x v="1"/>
    <x v="24"/>
    <m/>
    <x v="85"/>
    <n v="84499"/>
  </r>
  <r>
    <m/>
    <x v="1"/>
    <x v="24"/>
    <m/>
    <x v="58"/>
    <n v="0"/>
  </r>
  <r>
    <m/>
    <x v="1"/>
    <x v="24"/>
    <m/>
    <x v="59"/>
    <n v="0"/>
  </r>
  <r>
    <m/>
    <x v="1"/>
    <x v="24"/>
    <m/>
    <x v="60"/>
    <n v="0"/>
  </r>
  <r>
    <m/>
    <x v="1"/>
    <x v="24"/>
    <m/>
    <x v="61"/>
    <n v="67160"/>
  </r>
  <r>
    <m/>
    <x v="1"/>
    <x v="24"/>
    <m/>
    <x v="63"/>
    <n v="91169"/>
  </r>
  <r>
    <m/>
    <x v="1"/>
    <x v="24"/>
    <m/>
    <x v="64"/>
    <n v="1479913"/>
  </r>
  <r>
    <m/>
    <x v="1"/>
    <x v="24"/>
    <m/>
    <x v="65"/>
    <n v="0"/>
  </r>
  <r>
    <m/>
    <x v="1"/>
    <x v="24"/>
    <m/>
    <x v="66"/>
    <n v="1479913"/>
  </r>
  <r>
    <m/>
    <x v="1"/>
    <x v="25"/>
    <m/>
    <x v="0"/>
    <n v="0"/>
  </r>
  <r>
    <m/>
    <x v="1"/>
    <x v="25"/>
    <m/>
    <x v="4"/>
    <n v="0"/>
  </r>
  <r>
    <m/>
    <x v="1"/>
    <x v="25"/>
    <m/>
    <x v="5"/>
    <n v="0"/>
  </r>
  <r>
    <m/>
    <x v="1"/>
    <x v="25"/>
    <m/>
    <x v="7"/>
    <n v="0"/>
  </r>
  <r>
    <m/>
    <x v="1"/>
    <x v="25"/>
    <m/>
    <x v="9"/>
    <n v="2073"/>
  </r>
  <r>
    <m/>
    <x v="1"/>
    <x v="25"/>
    <m/>
    <x v="10"/>
    <n v="0"/>
  </r>
  <r>
    <m/>
    <x v="1"/>
    <x v="25"/>
    <m/>
    <x v="11"/>
    <n v="0"/>
  </r>
  <r>
    <m/>
    <x v="1"/>
    <x v="25"/>
    <m/>
    <x v="12"/>
    <n v="50237"/>
  </r>
  <r>
    <m/>
    <x v="1"/>
    <x v="25"/>
    <m/>
    <x v="14"/>
    <n v="6029"/>
  </r>
  <r>
    <m/>
    <x v="1"/>
    <x v="25"/>
    <m/>
    <x v="112"/>
    <n v="0"/>
  </r>
  <r>
    <m/>
    <x v="1"/>
    <x v="25"/>
    <m/>
    <x v="16"/>
    <n v="52616"/>
  </r>
  <r>
    <m/>
    <x v="1"/>
    <x v="25"/>
    <m/>
    <x v="17"/>
    <n v="0"/>
  </r>
  <r>
    <m/>
    <x v="1"/>
    <x v="25"/>
    <m/>
    <x v="18"/>
    <n v="127242"/>
  </r>
  <r>
    <m/>
    <x v="1"/>
    <x v="25"/>
    <m/>
    <x v="19"/>
    <n v="0"/>
  </r>
  <r>
    <m/>
    <x v="1"/>
    <x v="25"/>
    <m/>
    <x v="82"/>
    <n v="0"/>
  </r>
  <r>
    <m/>
    <x v="1"/>
    <x v="25"/>
    <m/>
    <x v="20"/>
    <n v="0"/>
  </r>
  <r>
    <m/>
    <x v="1"/>
    <x v="25"/>
    <m/>
    <x v="23"/>
    <n v="0"/>
  </r>
  <r>
    <m/>
    <x v="1"/>
    <x v="25"/>
    <m/>
    <x v="24"/>
    <n v="0"/>
  </r>
  <r>
    <m/>
    <x v="1"/>
    <x v="25"/>
    <m/>
    <x v="25"/>
    <n v="3080"/>
  </r>
  <r>
    <m/>
    <x v="1"/>
    <x v="25"/>
    <m/>
    <x v="26"/>
    <n v="300"/>
  </r>
  <r>
    <m/>
    <x v="1"/>
    <x v="25"/>
    <m/>
    <x v="27"/>
    <n v="106"/>
  </r>
  <r>
    <m/>
    <x v="1"/>
    <x v="25"/>
    <m/>
    <x v="28"/>
    <n v="0"/>
  </r>
  <r>
    <m/>
    <x v="1"/>
    <x v="25"/>
    <m/>
    <x v="114"/>
    <n v="0"/>
  </r>
  <r>
    <m/>
    <x v="1"/>
    <x v="25"/>
    <m/>
    <x v="73"/>
    <n v="0"/>
  </r>
  <r>
    <m/>
    <x v="1"/>
    <x v="25"/>
    <m/>
    <x v="30"/>
    <n v="0"/>
  </r>
  <r>
    <m/>
    <x v="1"/>
    <x v="25"/>
    <m/>
    <x v="32"/>
    <n v="18000"/>
  </r>
  <r>
    <m/>
    <x v="1"/>
    <x v="25"/>
    <m/>
    <x v="33"/>
    <n v="200220"/>
  </r>
  <r>
    <m/>
    <x v="1"/>
    <x v="25"/>
    <m/>
    <x v="34"/>
    <n v="0"/>
  </r>
  <r>
    <m/>
    <x v="1"/>
    <x v="25"/>
    <m/>
    <x v="36"/>
    <n v="138441"/>
  </r>
  <r>
    <m/>
    <x v="1"/>
    <x v="25"/>
    <m/>
    <x v="68"/>
    <n v="0"/>
  </r>
  <r>
    <m/>
    <x v="1"/>
    <x v="25"/>
    <m/>
    <x v="37"/>
    <n v="0"/>
  </r>
  <r>
    <m/>
    <x v="1"/>
    <x v="25"/>
    <m/>
    <x v="39"/>
    <n v="661"/>
  </r>
  <r>
    <m/>
    <x v="1"/>
    <x v="25"/>
    <m/>
    <x v="40"/>
    <n v="394275"/>
  </r>
  <r>
    <m/>
    <x v="1"/>
    <x v="25"/>
    <m/>
    <x v="41"/>
    <n v="41068"/>
  </r>
  <r>
    <m/>
    <x v="1"/>
    <x v="25"/>
    <m/>
    <x v="67"/>
    <n v="0"/>
  </r>
  <r>
    <m/>
    <x v="1"/>
    <x v="25"/>
    <m/>
    <x v="77"/>
    <n v="0"/>
  </r>
  <r>
    <m/>
    <x v="1"/>
    <x v="25"/>
    <m/>
    <x v="44"/>
    <n v="13474"/>
  </r>
  <r>
    <m/>
    <x v="1"/>
    <x v="25"/>
    <m/>
    <x v="45"/>
    <n v="0"/>
  </r>
  <r>
    <m/>
    <x v="1"/>
    <x v="25"/>
    <m/>
    <x v="95"/>
    <n v="0"/>
  </r>
  <r>
    <m/>
    <x v="1"/>
    <x v="25"/>
    <m/>
    <x v="46"/>
    <n v="19740"/>
  </r>
  <r>
    <m/>
    <x v="1"/>
    <x v="25"/>
    <m/>
    <x v="47"/>
    <n v="91948"/>
  </r>
  <r>
    <m/>
    <x v="1"/>
    <x v="25"/>
    <m/>
    <x v="48"/>
    <n v="470"/>
  </r>
  <r>
    <m/>
    <x v="1"/>
    <x v="25"/>
    <m/>
    <x v="49"/>
    <n v="0"/>
  </r>
  <r>
    <m/>
    <x v="1"/>
    <x v="25"/>
    <m/>
    <x v="113"/>
    <n v="0"/>
  </r>
  <r>
    <m/>
    <x v="1"/>
    <x v="25"/>
    <m/>
    <x v="78"/>
    <n v="71912"/>
  </r>
  <r>
    <m/>
    <x v="1"/>
    <x v="25"/>
    <m/>
    <x v="52"/>
    <n v="58863"/>
  </r>
  <r>
    <m/>
    <x v="1"/>
    <x v="25"/>
    <m/>
    <x v="70"/>
    <n v="0"/>
  </r>
  <r>
    <m/>
    <x v="1"/>
    <x v="25"/>
    <m/>
    <x v="107"/>
    <n v="0"/>
  </r>
  <r>
    <m/>
    <x v="1"/>
    <x v="25"/>
    <m/>
    <x v="54"/>
    <n v="155436"/>
  </r>
  <r>
    <m/>
    <x v="1"/>
    <x v="25"/>
    <m/>
    <x v="56"/>
    <n v="0"/>
  </r>
  <r>
    <m/>
    <x v="1"/>
    <x v="25"/>
    <m/>
    <x v="85"/>
    <n v="0"/>
  </r>
  <r>
    <m/>
    <x v="1"/>
    <x v="25"/>
    <m/>
    <x v="58"/>
    <n v="0"/>
  </r>
  <r>
    <m/>
    <x v="1"/>
    <x v="25"/>
    <m/>
    <x v="59"/>
    <n v="19"/>
  </r>
  <r>
    <m/>
    <x v="1"/>
    <x v="25"/>
    <m/>
    <x v="60"/>
    <n v="0"/>
  </r>
  <r>
    <m/>
    <x v="1"/>
    <x v="25"/>
    <m/>
    <x v="61"/>
    <n v="68581"/>
  </r>
  <r>
    <m/>
    <x v="1"/>
    <x v="25"/>
    <m/>
    <x v="63"/>
    <n v="58882"/>
  </r>
  <r>
    <m/>
    <x v="1"/>
    <x v="25"/>
    <m/>
    <x v="64"/>
    <n v="1514791"/>
  </r>
  <r>
    <m/>
    <x v="1"/>
    <x v="25"/>
    <m/>
    <x v="65"/>
    <n v="0"/>
  </r>
  <r>
    <m/>
    <x v="1"/>
    <x v="25"/>
    <m/>
    <x v="66"/>
    <n v="1514791"/>
  </r>
  <r>
    <m/>
    <x v="1"/>
    <x v="26"/>
    <m/>
    <x v="0"/>
    <n v="0"/>
  </r>
  <r>
    <m/>
    <x v="1"/>
    <x v="26"/>
    <m/>
    <x v="4"/>
    <n v="0"/>
  </r>
  <r>
    <m/>
    <x v="1"/>
    <x v="26"/>
    <m/>
    <x v="5"/>
    <n v="0"/>
  </r>
  <r>
    <m/>
    <x v="1"/>
    <x v="26"/>
    <m/>
    <x v="7"/>
    <n v="0"/>
  </r>
  <r>
    <m/>
    <x v="1"/>
    <x v="26"/>
    <m/>
    <x v="9"/>
    <n v="4322"/>
  </r>
  <r>
    <m/>
    <x v="1"/>
    <x v="26"/>
    <m/>
    <x v="10"/>
    <n v="0"/>
  </r>
  <r>
    <m/>
    <x v="1"/>
    <x v="26"/>
    <m/>
    <x v="11"/>
    <n v="217"/>
  </r>
  <r>
    <m/>
    <x v="1"/>
    <x v="26"/>
    <m/>
    <x v="12"/>
    <n v="66116"/>
  </r>
  <r>
    <m/>
    <x v="1"/>
    <x v="26"/>
    <m/>
    <x v="14"/>
    <n v="30851"/>
  </r>
  <r>
    <m/>
    <x v="1"/>
    <x v="26"/>
    <m/>
    <x v="112"/>
    <n v="0"/>
  </r>
  <r>
    <m/>
    <x v="1"/>
    <x v="26"/>
    <m/>
    <x v="16"/>
    <n v="12306"/>
  </r>
  <r>
    <m/>
    <x v="1"/>
    <x v="26"/>
    <m/>
    <x v="17"/>
    <n v="0"/>
  </r>
  <r>
    <m/>
    <x v="1"/>
    <x v="26"/>
    <m/>
    <x v="18"/>
    <n v="78567"/>
  </r>
  <r>
    <m/>
    <x v="1"/>
    <x v="26"/>
    <m/>
    <x v="19"/>
    <n v="21438"/>
  </r>
  <r>
    <m/>
    <x v="1"/>
    <x v="26"/>
    <m/>
    <x v="82"/>
    <n v="0"/>
  </r>
  <r>
    <m/>
    <x v="1"/>
    <x v="26"/>
    <m/>
    <x v="20"/>
    <n v="0"/>
  </r>
  <r>
    <m/>
    <x v="1"/>
    <x v="26"/>
    <m/>
    <x v="23"/>
    <n v="46605"/>
  </r>
  <r>
    <m/>
    <x v="1"/>
    <x v="26"/>
    <m/>
    <x v="24"/>
    <n v="0"/>
  </r>
  <r>
    <m/>
    <x v="1"/>
    <x v="26"/>
    <m/>
    <x v="25"/>
    <n v="0"/>
  </r>
  <r>
    <m/>
    <x v="1"/>
    <x v="26"/>
    <m/>
    <x v="26"/>
    <n v="30636"/>
  </r>
  <r>
    <m/>
    <x v="1"/>
    <x v="26"/>
    <m/>
    <x v="27"/>
    <n v="0"/>
  </r>
  <r>
    <m/>
    <x v="1"/>
    <x v="26"/>
    <m/>
    <x v="28"/>
    <n v="62081"/>
  </r>
  <r>
    <m/>
    <x v="1"/>
    <x v="26"/>
    <m/>
    <x v="73"/>
    <n v="0"/>
  </r>
  <r>
    <m/>
    <x v="1"/>
    <x v="26"/>
    <m/>
    <x v="30"/>
    <n v="0"/>
  </r>
  <r>
    <m/>
    <x v="1"/>
    <x v="26"/>
    <m/>
    <x v="32"/>
    <n v="0"/>
  </r>
  <r>
    <m/>
    <x v="1"/>
    <x v="26"/>
    <m/>
    <x v="33"/>
    <n v="294636"/>
  </r>
  <r>
    <m/>
    <x v="1"/>
    <x v="26"/>
    <m/>
    <x v="34"/>
    <n v="0"/>
  </r>
  <r>
    <m/>
    <x v="1"/>
    <x v="26"/>
    <m/>
    <x v="36"/>
    <n v="198135"/>
  </r>
  <r>
    <m/>
    <x v="1"/>
    <x v="26"/>
    <m/>
    <x v="68"/>
    <n v="0"/>
  </r>
  <r>
    <m/>
    <x v="1"/>
    <x v="26"/>
    <m/>
    <x v="37"/>
    <n v="0"/>
  </r>
  <r>
    <m/>
    <x v="1"/>
    <x v="26"/>
    <m/>
    <x v="39"/>
    <n v="688"/>
  </r>
  <r>
    <m/>
    <x v="1"/>
    <x v="26"/>
    <m/>
    <x v="40"/>
    <n v="276028"/>
  </r>
  <r>
    <m/>
    <x v="1"/>
    <x v="26"/>
    <m/>
    <x v="41"/>
    <n v="0"/>
  </r>
  <r>
    <m/>
    <x v="1"/>
    <x v="26"/>
    <m/>
    <x v="67"/>
    <n v="0"/>
  </r>
  <r>
    <m/>
    <x v="1"/>
    <x v="26"/>
    <m/>
    <x v="77"/>
    <n v="0"/>
  </r>
  <r>
    <m/>
    <x v="1"/>
    <x v="26"/>
    <m/>
    <x v="44"/>
    <n v="0"/>
  </r>
  <r>
    <m/>
    <x v="1"/>
    <x v="26"/>
    <m/>
    <x v="45"/>
    <n v="0"/>
  </r>
  <r>
    <m/>
    <x v="1"/>
    <x v="26"/>
    <m/>
    <x v="95"/>
    <n v="0"/>
  </r>
  <r>
    <m/>
    <x v="1"/>
    <x v="26"/>
    <m/>
    <x v="116"/>
    <n v="0"/>
  </r>
  <r>
    <m/>
    <x v="1"/>
    <x v="26"/>
    <m/>
    <x v="46"/>
    <n v="0"/>
  </r>
  <r>
    <m/>
    <x v="1"/>
    <x v="26"/>
    <m/>
    <x v="47"/>
    <n v="0"/>
  </r>
  <r>
    <m/>
    <x v="1"/>
    <x v="26"/>
    <m/>
    <x v="48"/>
    <n v="474"/>
  </r>
  <r>
    <m/>
    <x v="1"/>
    <x v="26"/>
    <m/>
    <x v="49"/>
    <n v="0"/>
  </r>
  <r>
    <m/>
    <x v="1"/>
    <x v="26"/>
    <m/>
    <x v="113"/>
    <n v="0"/>
  </r>
  <r>
    <m/>
    <x v="1"/>
    <x v="26"/>
    <m/>
    <x v="78"/>
    <n v="110022"/>
  </r>
  <r>
    <m/>
    <x v="1"/>
    <x v="26"/>
    <m/>
    <x v="52"/>
    <n v="0"/>
  </r>
  <r>
    <m/>
    <x v="1"/>
    <x v="26"/>
    <m/>
    <x v="70"/>
    <n v="0"/>
  </r>
  <r>
    <m/>
    <x v="1"/>
    <x v="26"/>
    <m/>
    <x v="107"/>
    <n v="0"/>
  </r>
  <r>
    <m/>
    <x v="1"/>
    <x v="26"/>
    <m/>
    <x v="54"/>
    <n v="80543"/>
  </r>
  <r>
    <m/>
    <x v="1"/>
    <x v="26"/>
    <m/>
    <x v="55"/>
    <n v="0"/>
  </r>
  <r>
    <m/>
    <x v="1"/>
    <x v="26"/>
    <m/>
    <x v="56"/>
    <n v="0"/>
  </r>
  <r>
    <m/>
    <x v="1"/>
    <x v="26"/>
    <m/>
    <x v="85"/>
    <n v="0"/>
  </r>
  <r>
    <m/>
    <x v="1"/>
    <x v="26"/>
    <m/>
    <x v="58"/>
    <n v="0"/>
  </r>
  <r>
    <m/>
    <x v="1"/>
    <x v="26"/>
    <m/>
    <x v="59"/>
    <n v="19"/>
  </r>
  <r>
    <m/>
    <x v="1"/>
    <x v="26"/>
    <m/>
    <x v="60"/>
    <n v="0"/>
  </r>
  <r>
    <m/>
    <x v="1"/>
    <x v="26"/>
    <m/>
    <x v="61"/>
    <n v="82978"/>
  </r>
  <r>
    <m/>
    <x v="1"/>
    <x v="26"/>
    <m/>
    <x v="63"/>
    <n v="19"/>
  </r>
  <r>
    <m/>
    <x v="1"/>
    <x v="26"/>
    <m/>
    <x v="64"/>
    <n v="1396662"/>
  </r>
  <r>
    <m/>
    <x v="1"/>
    <x v="26"/>
    <m/>
    <x v="65"/>
    <n v="0"/>
  </r>
  <r>
    <m/>
    <x v="1"/>
    <x v="26"/>
    <m/>
    <x v="66"/>
    <n v="1396662"/>
  </r>
  <r>
    <m/>
    <x v="1"/>
    <x v="27"/>
    <m/>
    <x v="0"/>
    <n v="0"/>
  </r>
  <r>
    <m/>
    <x v="1"/>
    <x v="27"/>
    <m/>
    <x v="2"/>
    <n v="0"/>
  </r>
  <r>
    <m/>
    <x v="1"/>
    <x v="27"/>
    <m/>
    <x v="4"/>
    <n v="0"/>
  </r>
  <r>
    <m/>
    <x v="1"/>
    <x v="27"/>
    <m/>
    <x v="5"/>
    <n v="0"/>
  </r>
  <r>
    <m/>
    <x v="1"/>
    <x v="27"/>
    <m/>
    <x v="7"/>
    <n v="0"/>
  </r>
  <r>
    <m/>
    <x v="1"/>
    <x v="27"/>
    <m/>
    <x v="9"/>
    <n v="4432"/>
  </r>
  <r>
    <m/>
    <x v="1"/>
    <x v="27"/>
    <m/>
    <x v="10"/>
    <n v="0"/>
  </r>
  <r>
    <m/>
    <x v="1"/>
    <x v="27"/>
    <m/>
    <x v="11"/>
    <n v="646"/>
  </r>
  <r>
    <m/>
    <x v="1"/>
    <x v="27"/>
    <m/>
    <x v="12"/>
    <n v="43199"/>
  </r>
  <r>
    <m/>
    <x v="1"/>
    <x v="27"/>
    <m/>
    <x v="14"/>
    <n v="20878"/>
  </r>
  <r>
    <m/>
    <x v="1"/>
    <x v="27"/>
    <m/>
    <x v="112"/>
    <n v="0"/>
  </r>
  <r>
    <m/>
    <x v="1"/>
    <x v="27"/>
    <m/>
    <x v="16"/>
    <n v="20596"/>
  </r>
  <r>
    <m/>
    <x v="1"/>
    <x v="27"/>
    <m/>
    <x v="17"/>
    <n v="0"/>
  </r>
  <r>
    <m/>
    <x v="1"/>
    <x v="27"/>
    <m/>
    <x v="18"/>
    <n v="67777"/>
  </r>
  <r>
    <m/>
    <x v="1"/>
    <x v="27"/>
    <m/>
    <x v="19"/>
    <n v="3250"/>
  </r>
  <r>
    <m/>
    <x v="1"/>
    <x v="27"/>
    <m/>
    <x v="82"/>
    <n v="0"/>
  </r>
  <r>
    <m/>
    <x v="1"/>
    <x v="27"/>
    <m/>
    <x v="20"/>
    <n v="0"/>
  </r>
  <r>
    <m/>
    <x v="1"/>
    <x v="27"/>
    <m/>
    <x v="23"/>
    <n v="34248"/>
  </r>
  <r>
    <m/>
    <x v="1"/>
    <x v="27"/>
    <m/>
    <x v="24"/>
    <n v="0"/>
  </r>
  <r>
    <m/>
    <x v="1"/>
    <x v="27"/>
    <m/>
    <x v="25"/>
    <n v="0"/>
  </r>
  <r>
    <m/>
    <x v="1"/>
    <x v="27"/>
    <m/>
    <x v="26"/>
    <n v="0"/>
  </r>
  <r>
    <m/>
    <x v="1"/>
    <x v="27"/>
    <m/>
    <x v="27"/>
    <n v="538"/>
  </r>
  <r>
    <m/>
    <x v="1"/>
    <x v="27"/>
    <m/>
    <x v="28"/>
    <n v="0"/>
  </r>
  <r>
    <m/>
    <x v="1"/>
    <x v="27"/>
    <m/>
    <x v="73"/>
    <n v="0"/>
  </r>
  <r>
    <m/>
    <x v="1"/>
    <x v="27"/>
    <m/>
    <x v="30"/>
    <n v="72097"/>
  </r>
  <r>
    <m/>
    <x v="1"/>
    <x v="27"/>
    <m/>
    <x v="32"/>
    <n v="7100"/>
  </r>
  <r>
    <m/>
    <x v="1"/>
    <x v="27"/>
    <m/>
    <x v="33"/>
    <n v="211381"/>
  </r>
  <r>
    <m/>
    <x v="1"/>
    <x v="27"/>
    <m/>
    <x v="34"/>
    <n v="0"/>
  </r>
  <r>
    <m/>
    <x v="1"/>
    <x v="27"/>
    <m/>
    <x v="36"/>
    <n v="129790"/>
  </r>
  <r>
    <m/>
    <x v="1"/>
    <x v="27"/>
    <m/>
    <x v="68"/>
    <n v="0"/>
  </r>
  <r>
    <m/>
    <x v="1"/>
    <x v="27"/>
    <m/>
    <x v="37"/>
    <n v="0"/>
  </r>
  <r>
    <m/>
    <x v="1"/>
    <x v="27"/>
    <m/>
    <x v="39"/>
    <n v="334"/>
  </r>
  <r>
    <m/>
    <x v="1"/>
    <x v="27"/>
    <m/>
    <x v="40"/>
    <n v="335706"/>
  </r>
  <r>
    <m/>
    <x v="1"/>
    <x v="27"/>
    <m/>
    <x v="41"/>
    <n v="0"/>
  </r>
  <r>
    <m/>
    <x v="1"/>
    <x v="27"/>
    <m/>
    <x v="67"/>
    <n v="0"/>
  </r>
  <r>
    <m/>
    <x v="1"/>
    <x v="27"/>
    <m/>
    <x v="77"/>
    <n v="0"/>
  </r>
  <r>
    <m/>
    <x v="1"/>
    <x v="27"/>
    <m/>
    <x v="44"/>
    <n v="0"/>
  </r>
  <r>
    <m/>
    <x v="1"/>
    <x v="27"/>
    <m/>
    <x v="45"/>
    <n v="0"/>
  </r>
  <r>
    <m/>
    <x v="1"/>
    <x v="27"/>
    <m/>
    <x v="95"/>
    <n v="0"/>
  </r>
  <r>
    <m/>
    <x v="1"/>
    <x v="27"/>
    <m/>
    <x v="116"/>
    <n v="0"/>
  </r>
  <r>
    <m/>
    <x v="1"/>
    <x v="27"/>
    <m/>
    <x v="46"/>
    <n v="0"/>
  </r>
  <r>
    <m/>
    <x v="1"/>
    <x v="27"/>
    <m/>
    <x v="47"/>
    <n v="77622"/>
  </r>
  <r>
    <m/>
    <x v="1"/>
    <x v="27"/>
    <m/>
    <x v="48"/>
    <n v="55393"/>
  </r>
  <r>
    <m/>
    <x v="1"/>
    <x v="27"/>
    <m/>
    <x v="49"/>
    <n v="0"/>
  </r>
  <r>
    <m/>
    <x v="1"/>
    <x v="27"/>
    <m/>
    <x v="113"/>
    <n v="0"/>
  </r>
  <r>
    <m/>
    <x v="1"/>
    <x v="27"/>
    <m/>
    <x v="78"/>
    <n v="76250"/>
  </r>
  <r>
    <m/>
    <x v="1"/>
    <x v="27"/>
    <m/>
    <x v="52"/>
    <n v="0"/>
  </r>
  <r>
    <m/>
    <x v="1"/>
    <x v="27"/>
    <m/>
    <x v="70"/>
    <n v="0"/>
  </r>
  <r>
    <m/>
    <x v="1"/>
    <x v="27"/>
    <m/>
    <x v="107"/>
    <n v="0"/>
  </r>
  <r>
    <m/>
    <x v="1"/>
    <x v="27"/>
    <m/>
    <x v="54"/>
    <n v="23361"/>
  </r>
  <r>
    <m/>
    <x v="1"/>
    <x v="27"/>
    <m/>
    <x v="56"/>
    <n v="5500"/>
  </r>
  <r>
    <m/>
    <x v="1"/>
    <x v="27"/>
    <m/>
    <x v="85"/>
    <n v="44127"/>
  </r>
  <r>
    <m/>
    <x v="1"/>
    <x v="27"/>
    <m/>
    <x v="58"/>
    <n v="0"/>
  </r>
  <r>
    <m/>
    <x v="1"/>
    <x v="27"/>
    <m/>
    <x v="59"/>
    <n v="0"/>
  </r>
  <r>
    <m/>
    <x v="1"/>
    <x v="27"/>
    <m/>
    <x v="60"/>
    <n v="0"/>
  </r>
  <r>
    <m/>
    <x v="1"/>
    <x v="27"/>
    <m/>
    <x v="61"/>
    <n v="58816"/>
  </r>
  <r>
    <m/>
    <x v="1"/>
    <x v="27"/>
    <m/>
    <x v="63"/>
    <n v="0"/>
  </r>
  <r>
    <m/>
    <x v="1"/>
    <x v="27"/>
    <m/>
    <x v="64"/>
    <n v="1293041"/>
  </r>
  <r>
    <m/>
    <x v="1"/>
    <x v="27"/>
    <m/>
    <x v="65"/>
    <n v="0"/>
  </r>
  <r>
    <m/>
    <x v="1"/>
    <x v="27"/>
    <m/>
    <x v="66"/>
    <n v="1293041"/>
  </r>
  <r>
    <m/>
    <x v="1"/>
    <x v="28"/>
    <m/>
    <x v="0"/>
    <n v="0"/>
  </r>
  <r>
    <m/>
    <x v="1"/>
    <x v="28"/>
    <m/>
    <x v="2"/>
    <n v="0"/>
  </r>
  <r>
    <m/>
    <x v="1"/>
    <x v="28"/>
    <m/>
    <x v="4"/>
    <n v="0"/>
  </r>
  <r>
    <m/>
    <x v="1"/>
    <x v="28"/>
    <m/>
    <x v="5"/>
    <n v="5550"/>
  </r>
  <r>
    <m/>
    <x v="1"/>
    <x v="28"/>
    <m/>
    <x v="7"/>
    <n v="0"/>
  </r>
  <r>
    <m/>
    <x v="1"/>
    <x v="28"/>
    <m/>
    <x v="9"/>
    <n v="7929"/>
  </r>
  <r>
    <m/>
    <x v="1"/>
    <x v="28"/>
    <m/>
    <x v="10"/>
    <n v="0"/>
  </r>
  <r>
    <m/>
    <x v="1"/>
    <x v="28"/>
    <m/>
    <x v="11"/>
    <n v="0"/>
  </r>
  <r>
    <m/>
    <x v="1"/>
    <x v="28"/>
    <m/>
    <x v="12"/>
    <n v="95667"/>
  </r>
  <r>
    <m/>
    <x v="1"/>
    <x v="28"/>
    <m/>
    <x v="14"/>
    <n v="14790"/>
  </r>
  <r>
    <m/>
    <x v="1"/>
    <x v="28"/>
    <m/>
    <x v="112"/>
    <n v="0"/>
  </r>
  <r>
    <m/>
    <x v="1"/>
    <x v="28"/>
    <m/>
    <x v="16"/>
    <n v="0"/>
  </r>
  <r>
    <m/>
    <x v="1"/>
    <x v="28"/>
    <m/>
    <x v="17"/>
    <n v="0"/>
  </r>
  <r>
    <m/>
    <x v="1"/>
    <x v="28"/>
    <m/>
    <x v="18"/>
    <n v="41443"/>
  </r>
  <r>
    <m/>
    <x v="1"/>
    <x v="28"/>
    <m/>
    <x v="19"/>
    <n v="14998"/>
  </r>
  <r>
    <m/>
    <x v="1"/>
    <x v="28"/>
    <m/>
    <x v="82"/>
    <n v="0"/>
  </r>
  <r>
    <m/>
    <x v="1"/>
    <x v="28"/>
    <m/>
    <x v="20"/>
    <n v="0"/>
  </r>
  <r>
    <m/>
    <x v="1"/>
    <x v="28"/>
    <m/>
    <x v="23"/>
    <n v="42110"/>
  </r>
  <r>
    <m/>
    <x v="1"/>
    <x v="28"/>
    <m/>
    <x v="24"/>
    <n v="0"/>
  </r>
  <r>
    <m/>
    <x v="1"/>
    <x v="28"/>
    <m/>
    <x v="25"/>
    <n v="0"/>
  </r>
  <r>
    <m/>
    <x v="1"/>
    <x v="28"/>
    <m/>
    <x v="26"/>
    <n v="0"/>
  </r>
  <r>
    <m/>
    <x v="1"/>
    <x v="28"/>
    <m/>
    <x v="27"/>
    <n v="0"/>
  </r>
  <r>
    <m/>
    <x v="1"/>
    <x v="28"/>
    <m/>
    <x v="28"/>
    <n v="0"/>
  </r>
  <r>
    <m/>
    <x v="1"/>
    <x v="28"/>
    <m/>
    <x v="73"/>
    <n v="0"/>
  </r>
  <r>
    <m/>
    <x v="1"/>
    <x v="28"/>
    <m/>
    <x v="30"/>
    <n v="46959"/>
  </r>
  <r>
    <m/>
    <x v="1"/>
    <x v="28"/>
    <m/>
    <x v="31"/>
    <n v="0"/>
  </r>
  <r>
    <m/>
    <x v="1"/>
    <x v="28"/>
    <m/>
    <x v="32"/>
    <n v="0"/>
  </r>
  <r>
    <m/>
    <x v="1"/>
    <x v="28"/>
    <m/>
    <x v="33"/>
    <n v="283412"/>
  </r>
  <r>
    <m/>
    <x v="1"/>
    <x v="28"/>
    <m/>
    <x v="34"/>
    <n v="0"/>
  </r>
  <r>
    <m/>
    <x v="1"/>
    <x v="28"/>
    <m/>
    <x v="36"/>
    <n v="198530"/>
  </r>
  <r>
    <m/>
    <x v="1"/>
    <x v="28"/>
    <m/>
    <x v="68"/>
    <n v="0"/>
  </r>
  <r>
    <m/>
    <x v="1"/>
    <x v="28"/>
    <m/>
    <x v="37"/>
    <n v="600"/>
  </r>
  <r>
    <m/>
    <x v="1"/>
    <x v="28"/>
    <m/>
    <x v="39"/>
    <n v="511"/>
  </r>
  <r>
    <m/>
    <x v="1"/>
    <x v="28"/>
    <m/>
    <x v="40"/>
    <n v="338603"/>
  </r>
  <r>
    <m/>
    <x v="1"/>
    <x v="28"/>
    <m/>
    <x v="41"/>
    <n v="18640"/>
  </r>
  <r>
    <m/>
    <x v="1"/>
    <x v="28"/>
    <m/>
    <x v="67"/>
    <n v="0"/>
  </r>
  <r>
    <m/>
    <x v="1"/>
    <x v="28"/>
    <m/>
    <x v="77"/>
    <n v="0"/>
  </r>
  <r>
    <m/>
    <x v="1"/>
    <x v="28"/>
    <m/>
    <x v="44"/>
    <n v="0"/>
  </r>
  <r>
    <m/>
    <x v="1"/>
    <x v="28"/>
    <m/>
    <x v="45"/>
    <n v="0"/>
  </r>
  <r>
    <m/>
    <x v="1"/>
    <x v="28"/>
    <m/>
    <x v="95"/>
    <n v="0"/>
  </r>
  <r>
    <m/>
    <x v="1"/>
    <x v="28"/>
    <m/>
    <x v="116"/>
    <n v="0"/>
  </r>
  <r>
    <m/>
    <x v="1"/>
    <x v="28"/>
    <m/>
    <x v="46"/>
    <n v="0"/>
  </r>
  <r>
    <m/>
    <x v="1"/>
    <x v="28"/>
    <m/>
    <x v="47"/>
    <n v="77823"/>
  </r>
  <r>
    <m/>
    <x v="1"/>
    <x v="28"/>
    <m/>
    <x v="48"/>
    <n v="263"/>
  </r>
  <r>
    <m/>
    <x v="1"/>
    <x v="28"/>
    <m/>
    <x v="49"/>
    <n v="0"/>
  </r>
  <r>
    <m/>
    <x v="1"/>
    <x v="28"/>
    <m/>
    <x v="113"/>
    <n v="0"/>
  </r>
  <r>
    <m/>
    <x v="1"/>
    <x v="28"/>
    <m/>
    <x v="78"/>
    <n v="72666"/>
  </r>
  <r>
    <m/>
    <x v="1"/>
    <x v="28"/>
    <m/>
    <x v="52"/>
    <n v="0"/>
  </r>
  <r>
    <m/>
    <x v="1"/>
    <x v="28"/>
    <m/>
    <x v="70"/>
    <n v="0"/>
  </r>
  <r>
    <m/>
    <x v="1"/>
    <x v="28"/>
    <m/>
    <x v="107"/>
    <n v="0"/>
  </r>
  <r>
    <m/>
    <x v="1"/>
    <x v="28"/>
    <m/>
    <x v="54"/>
    <n v="20955"/>
  </r>
  <r>
    <m/>
    <x v="1"/>
    <x v="28"/>
    <m/>
    <x v="56"/>
    <n v="0"/>
  </r>
  <r>
    <m/>
    <x v="1"/>
    <x v="28"/>
    <m/>
    <x v="85"/>
    <n v="0"/>
  </r>
  <r>
    <m/>
    <x v="1"/>
    <x v="28"/>
    <m/>
    <x v="58"/>
    <n v="0"/>
  </r>
  <r>
    <m/>
    <x v="1"/>
    <x v="28"/>
    <m/>
    <x v="59"/>
    <n v="0"/>
  </r>
  <r>
    <m/>
    <x v="1"/>
    <x v="28"/>
    <m/>
    <x v="60"/>
    <n v="0"/>
  </r>
  <r>
    <m/>
    <x v="1"/>
    <x v="28"/>
    <m/>
    <x v="61"/>
    <n v="457"/>
  </r>
  <r>
    <m/>
    <x v="1"/>
    <x v="28"/>
    <m/>
    <x v="63"/>
    <n v="0"/>
  </r>
  <r>
    <m/>
    <x v="1"/>
    <x v="28"/>
    <m/>
    <x v="64"/>
    <n v="1281906"/>
  </r>
  <r>
    <m/>
    <x v="1"/>
    <x v="28"/>
    <m/>
    <x v="65"/>
    <n v="0"/>
  </r>
  <r>
    <m/>
    <x v="1"/>
    <x v="28"/>
    <m/>
    <x v="66"/>
    <n v="1281906"/>
  </r>
  <r>
    <m/>
    <x v="1"/>
    <x v="29"/>
    <m/>
    <x v="0"/>
    <n v="0"/>
  </r>
  <r>
    <m/>
    <x v="1"/>
    <x v="29"/>
    <m/>
    <x v="2"/>
    <n v="0"/>
  </r>
  <r>
    <m/>
    <x v="1"/>
    <x v="29"/>
    <m/>
    <x v="4"/>
    <n v="0"/>
  </r>
  <r>
    <m/>
    <x v="1"/>
    <x v="29"/>
    <m/>
    <x v="5"/>
    <n v="0"/>
  </r>
  <r>
    <m/>
    <x v="1"/>
    <x v="29"/>
    <m/>
    <x v="7"/>
    <n v="0"/>
  </r>
  <r>
    <m/>
    <x v="1"/>
    <x v="29"/>
    <m/>
    <x v="9"/>
    <n v="5889"/>
  </r>
  <r>
    <m/>
    <x v="1"/>
    <x v="29"/>
    <m/>
    <x v="10"/>
    <n v="0"/>
  </r>
  <r>
    <m/>
    <x v="1"/>
    <x v="29"/>
    <m/>
    <x v="11"/>
    <n v="0"/>
  </r>
  <r>
    <m/>
    <x v="1"/>
    <x v="29"/>
    <m/>
    <x v="12"/>
    <n v="111134"/>
  </r>
  <r>
    <m/>
    <x v="1"/>
    <x v="29"/>
    <m/>
    <x v="14"/>
    <n v="56023"/>
  </r>
  <r>
    <m/>
    <x v="1"/>
    <x v="29"/>
    <m/>
    <x v="112"/>
    <n v="0"/>
  </r>
  <r>
    <m/>
    <x v="1"/>
    <x v="29"/>
    <m/>
    <x v="16"/>
    <n v="60873"/>
  </r>
  <r>
    <m/>
    <x v="1"/>
    <x v="29"/>
    <m/>
    <x v="17"/>
    <n v="0"/>
  </r>
  <r>
    <m/>
    <x v="1"/>
    <x v="29"/>
    <m/>
    <x v="18"/>
    <n v="0"/>
  </r>
  <r>
    <m/>
    <x v="1"/>
    <x v="29"/>
    <m/>
    <x v="19"/>
    <n v="1850"/>
  </r>
  <r>
    <m/>
    <x v="1"/>
    <x v="29"/>
    <m/>
    <x v="82"/>
    <n v="0"/>
  </r>
  <r>
    <m/>
    <x v="1"/>
    <x v="29"/>
    <m/>
    <x v="20"/>
    <n v="0"/>
  </r>
  <r>
    <m/>
    <x v="1"/>
    <x v="29"/>
    <m/>
    <x v="23"/>
    <n v="21749"/>
  </r>
  <r>
    <m/>
    <x v="1"/>
    <x v="29"/>
    <m/>
    <x v="24"/>
    <n v="0"/>
  </r>
  <r>
    <m/>
    <x v="1"/>
    <x v="29"/>
    <m/>
    <x v="25"/>
    <n v="0"/>
  </r>
  <r>
    <m/>
    <x v="1"/>
    <x v="29"/>
    <m/>
    <x v="26"/>
    <n v="50472"/>
  </r>
  <r>
    <m/>
    <x v="1"/>
    <x v="29"/>
    <m/>
    <x v="27"/>
    <n v="664"/>
  </r>
  <r>
    <m/>
    <x v="1"/>
    <x v="29"/>
    <m/>
    <x v="28"/>
    <n v="0"/>
  </r>
  <r>
    <m/>
    <x v="1"/>
    <x v="29"/>
    <m/>
    <x v="73"/>
    <n v="0"/>
  </r>
  <r>
    <m/>
    <x v="1"/>
    <x v="29"/>
    <m/>
    <x v="30"/>
    <n v="52709"/>
  </r>
  <r>
    <m/>
    <x v="1"/>
    <x v="29"/>
    <m/>
    <x v="31"/>
    <n v="0"/>
  </r>
  <r>
    <m/>
    <x v="1"/>
    <x v="29"/>
    <m/>
    <x v="32"/>
    <n v="7073"/>
  </r>
  <r>
    <m/>
    <x v="1"/>
    <x v="29"/>
    <m/>
    <x v="33"/>
    <n v="405562"/>
  </r>
  <r>
    <m/>
    <x v="1"/>
    <x v="29"/>
    <m/>
    <x v="34"/>
    <n v="0"/>
  </r>
  <r>
    <m/>
    <x v="1"/>
    <x v="29"/>
    <m/>
    <x v="36"/>
    <n v="281817"/>
  </r>
  <r>
    <m/>
    <x v="1"/>
    <x v="29"/>
    <m/>
    <x v="68"/>
    <n v="0"/>
  </r>
  <r>
    <m/>
    <x v="1"/>
    <x v="29"/>
    <m/>
    <x v="37"/>
    <n v="1300"/>
  </r>
  <r>
    <m/>
    <x v="1"/>
    <x v="29"/>
    <m/>
    <x v="39"/>
    <n v="937"/>
  </r>
  <r>
    <m/>
    <x v="1"/>
    <x v="29"/>
    <m/>
    <x v="40"/>
    <n v="349035"/>
  </r>
  <r>
    <m/>
    <x v="1"/>
    <x v="29"/>
    <m/>
    <x v="41"/>
    <n v="0"/>
  </r>
  <r>
    <m/>
    <x v="1"/>
    <x v="29"/>
    <m/>
    <x v="67"/>
    <n v="0"/>
  </r>
  <r>
    <m/>
    <x v="1"/>
    <x v="29"/>
    <m/>
    <x v="77"/>
    <n v="0"/>
  </r>
  <r>
    <m/>
    <x v="1"/>
    <x v="29"/>
    <m/>
    <x v="44"/>
    <n v="15266"/>
  </r>
  <r>
    <m/>
    <x v="1"/>
    <x v="29"/>
    <m/>
    <x v="45"/>
    <n v="0"/>
  </r>
  <r>
    <m/>
    <x v="1"/>
    <x v="29"/>
    <m/>
    <x v="95"/>
    <n v="0"/>
  </r>
  <r>
    <m/>
    <x v="1"/>
    <x v="29"/>
    <m/>
    <x v="46"/>
    <n v="40884"/>
  </r>
  <r>
    <m/>
    <x v="1"/>
    <x v="29"/>
    <m/>
    <x v="47"/>
    <n v="0"/>
  </r>
  <r>
    <m/>
    <x v="1"/>
    <x v="29"/>
    <m/>
    <x v="48"/>
    <n v="525"/>
  </r>
  <r>
    <m/>
    <x v="1"/>
    <x v="29"/>
    <m/>
    <x v="49"/>
    <n v="0"/>
  </r>
  <r>
    <m/>
    <x v="1"/>
    <x v="29"/>
    <m/>
    <x v="113"/>
    <n v="0"/>
  </r>
  <r>
    <m/>
    <x v="1"/>
    <x v="29"/>
    <m/>
    <x v="78"/>
    <n v="0"/>
  </r>
  <r>
    <m/>
    <x v="1"/>
    <x v="29"/>
    <m/>
    <x v="52"/>
    <n v="0"/>
  </r>
  <r>
    <m/>
    <x v="1"/>
    <x v="29"/>
    <m/>
    <x v="70"/>
    <n v="0"/>
  </r>
  <r>
    <m/>
    <x v="1"/>
    <x v="29"/>
    <m/>
    <x v="107"/>
    <n v="0"/>
  </r>
  <r>
    <m/>
    <x v="1"/>
    <x v="29"/>
    <m/>
    <x v="54"/>
    <n v="160785"/>
  </r>
  <r>
    <m/>
    <x v="1"/>
    <x v="29"/>
    <m/>
    <x v="56"/>
    <n v="0"/>
  </r>
  <r>
    <m/>
    <x v="1"/>
    <x v="29"/>
    <m/>
    <x v="85"/>
    <n v="0"/>
  </r>
  <r>
    <m/>
    <x v="1"/>
    <x v="29"/>
    <m/>
    <x v="58"/>
    <n v="0"/>
  </r>
  <r>
    <m/>
    <x v="1"/>
    <x v="29"/>
    <m/>
    <x v="59"/>
    <n v="19"/>
  </r>
  <r>
    <m/>
    <x v="1"/>
    <x v="29"/>
    <m/>
    <x v="60"/>
    <n v="0"/>
  </r>
  <r>
    <m/>
    <x v="1"/>
    <x v="29"/>
    <m/>
    <x v="61"/>
    <n v="0"/>
  </r>
  <r>
    <m/>
    <x v="1"/>
    <x v="29"/>
    <m/>
    <x v="63"/>
    <n v="19"/>
  </r>
  <r>
    <m/>
    <x v="1"/>
    <x v="29"/>
    <m/>
    <x v="64"/>
    <n v="1624566"/>
  </r>
  <r>
    <m/>
    <x v="1"/>
    <x v="29"/>
    <m/>
    <x v="65"/>
    <n v="0"/>
  </r>
  <r>
    <m/>
    <x v="1"/>
    <x v="29"/>
    <m/>
    <x v="66"/>
    <n v="1624566"/>
  </r>
  <r>
    <m/>
    <x v="1"/>
    <x v="30"/>
    <m/>
    <x v="0"/>
    <n v="0"/>
  </r>
  <r>
    <m/>
    <x v="1"/>
    <x v="30"/>
    <m/>
    <x v="2"/>
    <n v="0"/>
  </r>
  <r>
    <m/>
    <x v="1"/>
    <x v="30"/>
    <m/>
    <x v="4"/>
    <n v="0"/>
  </r>
  <r>
    <m/>
    <x v="1"/>
    <x v="30"/>
    <m/>
    <x v="5"/>
    <n v="0"/>
  </r>
  <r>
    <m/>
    <x v="1"/>
    <x v="30"/>
    <m/>
    <x v="7"/>
    <n v="0"/>
  </r>
  <r>
    <m/>
    <x v="1"/>
    <x v="30"/>
    <m/>
    <x v="9"/>
    <n v="8091"/>
  </r>
  <r>
    <m/>
    <x v="1"/>
    <x v="30"/>
    <m/>
    <x v="10"/>
    <n v="0"/>
  </r>
  <r>
    <m/>
    <x v="1"/>
    <x v="30"/>
    <m/>
    <x v="11"/>
    <n v="216"/>
  </r>
  <r>
    <m/>
    <x v="1"/>
    <x v="30"/>
    <m/>
    <x v="12"/>
    <n v="67554"/>
  </r>
  <r>
    <m/>
    <x v="1"/>
    <x v="30"/>
    <m/>
    <x v="14"/>
    <n v="13475"/>
  </r>
  <r>
    <m/>
    <x v="1"/>
    <x v="30"/>
    <m/>
    <x v="112"/>
    <n v="0"/>
  </r>
  <r>
    <m/>
    <x v="1"/>
    <x v="30"/>
    <m/>
    <x v="16"/>
    <n v="43238"/>
  </r>
  <r>
    <m/>
    <x v="1"/>
    <x v="30"/>
    <m/>
    <x v="17"/>
    <n v="0"/>
  </r>
  <r>
    <m/>
    <x v="1"/>
    <x v="30"/>
    <m/>
    <x v="18"/>
    <n v="0"/>
  </r>
  <r>
    <m/>
    <x v="1"/>
    <x v="30"/>
    <m/>
    <x v="19"/>
    <n v="34874"/>
  </r>
  <r>
    <m/>
    <x v="1"/>
    <x v="30"/>
    <m/>
    <x v="82"/>
    <n v="0"/>
  </r>
  <r>
    <m/>
    <x v="1"/>
    <x v="30"/>
    <m/>
    <x v="20"/>
    <n v="0"/>
  </r>
  <r>
    <m/>
    <x v="1"/>
    <x v="30"/>
    <m/>
    <x v="23"/>
    <n v="25882"/>
  </r>
  <r>
    <m/>
    <x v="1"/>
    <x v="30"/>
    <m/>
    <x v="24"/>
    <n v="5850"/>
  </r>
  <r>
    <m/>
    <x v="1"/>
    <x v="30"/>
    <m/>
    <x v="25"/>
    <n v="0"/>
  </r>
  <r>
    <m/>
    <x v="1"/>
    <x v="30"/>
    <m/>
    <x v="26"/>
    <n v="12147"/>
  </r>
  <r>
    <m/>
    <x v="1"/>
    <x v="30"/>
    <m/>
    <x v="27"/>
    <n v="517"/>
  </r>
  <r>
    <m/>
    <x v="1"/>
    <x v="30"/>
    <m/>
    <x v="28"/>
    <n v="0"/>
  </r>
  <r>
    <m/>
    <x v="1"/>
    <x v="30"/>
    <m/>
    <x v="73"/>
    <n v="0"/>
  </r>
  <r>
    <m/>
    <x v="1"/>
    <x v="30"/>
    <m/>
    <x v="30"/>
    <n v="54999"/>
  </r>
  <r>
    <m/>
    <x v="1"/>
    <x v="30"/>
    <m/>
    <x v="31"/>
    <n v="0"/>
  </r>
  <r>
    <m/>
    <x v="1"/>
    <x v="30"/>
    <m/>
    <x v="32"/>
    <n v="0"/>
  </r>
  <r>
    <m/>
    <x v="1"/>
    <x v="30"/>
    <m/>
    <x v="33"/>
    <n v="436205"/>
  </r>
  <r>
    <m/>
    <x v="1"/>
    <x v="30"/>
    <m/>
    <x v="34"/>
    <n v="0"/>
  </r>
  <r>
    <m/>
    <x v="1"/>
    <x v="30"/>
    <m/>
    <x v="36"/>
    <n v="198248"/>
  </r>
  <r>
    <m/>
    <x v="1"/>
    <x v="30"/>
    <m/>
    <x v="68"/>
    <n v="0"/>
  </r>
  <r>
    <m/>
    <x v="1"/>
    <x v="30"/>
    <m/>
    <x v="37"/>
    <n v="0"/>
  </r>
  <r>
    <m/>
    <x v="1"/>
    <x v="30"/>
    <m/>
    <x v="39"/>
    <n v="1852"/>
  </r>
  <r>
    <m/>
    <x v="1"/>
    <x v="30"/>
    <m/>
    <x v="40"/>
    <n v="347955"/>
  </r>
  <r>
    <m/>
    <x v="1"/>
    <x v="30"/>
    <m/>
    <x v="41"/>
    <n v="19501"/>
  </r>
  <r>
    <m/>
    <x v="1"/>
    <x v="30"/>
    <m/>
    <x v="67"/>
    <n v="0"/>
  </r>
  <r>
    <m/>
    <x v="1"/>
    <x v="30"/>
    <m/>
    <x v="77"/>
    <n v="34039"/>
  </r>
  <r>
    <m/>
    <x v="1"/>
    <x v="30"/>
    <m/>
    <x v="44"/>
    <n v="0"/>
  </r>
  <r>
    <m/>
    <x v="1"/>
    <x v="30"/>
    <m/>
    <x v="45"/>
    <n v="30005"/>
  </r>
  <r>
    <m/>
    <x v="1"/>
    <x v="30"/>
    <m/>
    <x v="95"/>
    <n v="0"/>
  </r>
  <r>
    <m/>
    <x v="1"/>
    <x v="30"/>
    <m/>
    <x v="46"/>
    <n v="0"/>
  </r>
  <r>
    <m/>
    <x v="1"/>
    <x v="30"/>
    <m/>
    <x v="47"/>
    <n v="64154"/>
  </r>
  <r>
    <m/>
    <x v="1"/>
    <x v="30"/>
    <m/>
    <x v="48"/>
    <n v="523"/>
  </r>
  <r>
    <m/>
    <x v="1"/>
    <x v="30"/>
    <m/>
    <x v="49"/>
    <n v="0"/>
  </r>
  <r>
    <m/>
    <x v="1"/>
    <x v="30"/>
    <m/>
    <x v="113"/>
    <n v="1"/>
  </r>
  <r>
    <m/>
    <x v="1"/>
    <x v="30"/>
    <m/>
    <x v="78"/>
    <n v="0"/>
  </r>
  <r>
    <m/>
    <x v="1"/>
    <x v="30"/>
    <m/>
    <x v="52"/>
    <n v="0"/>
  </r>
  <r>
    <m/>
    <x v="1"/>
    <x v="30"/>
    <m/>
    <x v="70"/>
    <n v="0"/>
  </r>
  <r>
    <m/>
    <x v="1"/>
    <x v="30"/>
    <m/>
    <x v="107"/>
    <n v="0"/>
  </r>
  <r>
    <m/>
    <x v="1"/>
    <x v="30"/>
    <m/>
    <x v="54"/>
    <n v="26134"/>
  </r>
  <r>
    <m/>
    <x v="1"/>
    <x v="30"/>
    <m/>
    <x v="56"/>
    <n v="3300"/>
  </r>
  <r>
    <m/>
    <x v="1"/>
    <x v="30"/>
    <m/>
    <x v="85"/>
    <n v="0"/>
  </r>
  <r>
    <m/>
    <x v="1"/>
    <x v="30"/>
    <m/>
    <x v="58"/>
    <n v="0"/>
  </r>
  <r>
    <m/>
    <x v="1"/>
    <x v="30"/>
    <m/>
    <x v="59"/>
    <n v="19"/>
  </r>
  <r>
    <m/>
    <x v="1"/>
    <x v="30"/>
    <m/>
    <x v="60"/>
    <n v="0"/>
  </r>
  <r>
    <m/>
    <x v="1"/>
    <x v="30"/>
    <m/>
    <x v="61"/>
    <n v="0"/>
  </r>
  <r>
    <m/>
    <x v="1"/>
    <x v="30"/>
    <m/>
    <x v="63"/>
    <n v="19"/>
  </r>
  <r>
    <m/>
    <x v="1"/>
    <x v="30"/>
    <m/>
    <x v="64"/>
    <n v="1428779"/>
  </r>
  <r>
    <m/>
    <x v="1"/>
    <x v="30"/>
    <m/>
    <x v="65"/>
    <n v="0"/>
  </r>
  <r>
    <m/>
    <x v="1"/>
    <x v="30"/>
    <m/>
    <x v="66"/>
    <n v="1428779"/>
  </r>
  <r>
    <m/>
    <x v="1"/>
    <x v="31"/>
    <m/>
    <x v="0"/>
    <n v="0"/>
  </r>
  <r>
    <m/>
    <x v="1"/>
    <x v="31"/>
    <m/>
    <x v="2"/>
    <n v="0"/>
  </r>
  <r>
    <m/>
    <x v="1"/>
    <x v="31"/>
    <m/>
    <x v="4"/>
    <n v="0"/>
  </r>
  <r>
    <m/>
    <x v="1"/>
    <x v="31"/>
    <m/>
    <x v="5"/>
    <n v="0"/>
  </r>
  <r>
    <m/>
    <x v="1"/>
    <x v="31"/>
    <m/>
    <x v="7"/>
    <n v="0"/>
  </r>
  <r>
    <m/>
    <x v="1"/>
    <x v="31"/>
    <m/>
    <x v="9"/>
    <n v="6635"/>
  </r>
  <r>
    <m/>
    <x v="1"/>
    <x v="31"/>
    <m/>
    <x v="10"/>
    <n v="0"/>
  </r>
  <r>
    <m/>
    <x v="1"/>
    <x v="31"/>
    <m/>
    <x v="11"/>
    <n v="109"/>
  </r>
  <r>
    <m/>
    <x v="1"/>
    <x v="31"/>
    <m/>
    <x v="12"/>
    <n v="147218"/>
  </r>
  <r>
    <m/>
    <x v="1"/>
    <x v="31"/>
    <m/>
    <x v="14"/>
    <n v="0"/>
  </r>
  <r>
    <m/>
    <x v="1"/>
    <x v="31"/>
    <m/>
    <x v="112"/>
    <n v="0"/>
  </r>
  <r>
    <m/>
    <x v="1"/>
    <x v="31"/>
    <m/>
    <x v="16"/>
    <n v="34358"/>
  </r>
  <r>
    <m/>
    <x v="1"/>
    <x v="31"/>
    <m/>
    <x v="17"/>
    <n v="0"/>
  </r>
  <r>
    <m/>
    <x v="1"/>
    <x v="31"/>
    <m/>
    <x v="18"/>
    <n v="43990"/>
  </r>
  <r>
    <m/>
    <x v="1"/>
    <x v="31"/>
    <m/>
    <x v="19"/>
    <n v="0"/>
  </r>
  <r>
    <m/>
    <x v="1"/>
    <x v="31"/>
    <m/>
    <x v="82"/>
    <n v="0"/>
  </r>
  <r>
    <m/>
    <x v="1"/>
    <x v="31"/>
    <m/>
    <x v="20"/>
    <n v="0"/>
  </r>
  <r>
    <m/>
    <x v="1"/>
    <x v="31"/>
    <m/>
    <x v="23"/>
    <n v="18553"/>
  </r>
  <r>
    <m/>
    <x v="1"/>
    <x v="31"/>
    <m/>
    <x v="24"/>
    <n v="0"/>
  </r>
  <r>
    <m/>
    <x v="1"/>
    <x v="31"/>
    <m/>
    <x v="25"/>
    <n v="0"/>
  </r>
  <r>
    <m/>
    <x v="1"/>
    <x v="31"/>
    <m/>
    <x v="26"/>
    <n v="23100"/>
  </r>
  <r>
    <m/>
    <x v="1"/>
    <x v="31"/>
    <m/>
    <x v="27"/>
    <n v="382"/>
  </r>
  <r>
    <m/>
    <x v="1"/>
    <x v="31"/>
    <m/>
    <x v="28"/>
    <n v="0"/>
  </r>
  <r>
    <m/>
    <x v="1"/>
    <x v="31"/>
    <m/>
    <x v="73"/>
    <n v="0"/>
  </r>
  <r>
    <m/>
    <x v="1"/>
    <x v="31"/>
    <m/>
    <x v="30"/>
    <n v="0"/>
  </r>
  <r>
    <m/>
    <x v="1"/>
    <x v="31"/>
    <m/>
    <x v="31"/>
    <n v="0"/>
  </r>
  <r>
    <m/>
    <x v="1"/>
    <x v="31"/>
    <m/>
    <x v="32"/>
    <n v="0"/>
  </r>
  <r>
    <m/>
    <x v="1"/>
    <x v="31"/>
    <m/>
    <x v="33"/>
    <n v="222812"/>
  </r>
  <r>
    <m/>
    <x v="1"/>
    <x v="31"/>
    <m/>
    <x v="34"/>
    <n v="0"/>
  </r>
  <r>
    <m/>
    <x v="1"/>
    <x v="31"/>
    <m/>
    <x v="36"/>
    <n v="33073"/>
  </r>
  <r>
    <m/>
    <x v="1"/>
    <x v="31"/>
    <m/>
    <x v="68"/>
    <n v="0"/>
  </r>
  <r>
    <m/>
    <x v="1"/>
    <x v="31"/>
    <m/>
    <x v="37"/>
    <n v="0"/>
  </r>
  <r>
    <m/>
    <x v="1"/>
    <x v="31"/>
    <m/>
    <x v="39"/>
    <n v="3057"/>
  </r>
  <r>
    <m/>
    <x v="1"/>
    <x v="31"/>
    <m/>
    <x v="40"/>
    <n v="463066"/>
  </r>
  <r>
    <m/>
    <x v="1"/>
    <x v="31"/>
    <m/>
    <x v="41"/>
    <n v="0"/>
  </r>
  <r>
    <m/>
    <x v="1"/>
    <x v="31"/>
    <m/>
    <x v="67"/>
    <n v="0"/>
  </r>
  <r>
    <m/>
    <x v="1"/>
    <x v="31"/>
    <m/>
    <x v="77"/>
    <n v="0"/>
  </r>
  <r>
    <m/>
    <x v="1"/>
    <x v="31"/>
    <m/>
    <x v="44"/>
    <n v="0"/>
  </r>
  <r>
    <m/>
    <x v="1"/>
    <x v="31"/>
    <m/>
    <x v="45"/>
    <n v="0"/>
  </r>
  <r>
    <m/>
    <x v="1"/>
    <x v="31"/>
    <m/>
    <x v="95"/>
    <n v="43"/>
  </r>
  <r>
    <m/>
    <x v="1"/>
    <x v="31"/>
    <m/>
    <x v="116"/>
    <n v="0"/>
  </r>
  <r>
    <m/>
    <x v="1"/>
    <x v="31"/>
    <m/>
    <x v="46"/>
    <n v="0"/>
  </r>
  <r>
    <m/>
    <x v="1"/>
    <x v="31"/>
    <m/>
    <x v="47"/>
    <n v="109719"/>
  </r>
  <r>
    <m/>
    <x v="1"/>
    <x v="31"/>
    <m/>
    <x v="48"/>
    <n v="522"/>
  </r>
  <r>
    <m/>
    <x v="1"/>
    <x v="31"/>
    <m/>
    <x v="49"/>
    <n v="0"/>
  </r>
  <r>
    <m/>
    <x v="1"/>
    <x v="31"/>
    <m/>
    <x v="113"/>
    <n v="0"/>
  </r>
  <r>
    <m/>
    <x v="1"/>
    <x v="31"/>
    <m/>
    <x v="78"/>
    <n v="0"/>
  </r>
  <r>
    <m/>
    <x v="1"/>
    <x v="31"/>
    <m/>
    <x v="52"/>
    <n v="0"/>
  </r>
  <r>
    <m/>
    <x v="1"/>
    <x v="31"/>
    <m/>
    <x v="70"/>
    <n v="0"/>
  </r>
  <r>
    <m/>
    <x v="1"/>
    <x v="31"/>
    <m/>
    <x v="107"/>
    <n v="0"/>
  </r>
  <r>
    <m/>
    <x v="1"/>
    <x v="31"/>
    <m/>
    <x v="54"/>
    <n v="9523"/>
  </r>
  <r>
    <m/>
    <x v="1"/>
    <x v="31"/>
    <m/>
    <x v="56"/>
    <n v="5968"/>
  </r>
  <r>
    <m/>
    <x v="1"/>
    <x v="31"/>
    <m/>
    <x v="85"/>
    <n v="0"/>
  </r>
  <r>
    <m/>
    <x v="1"/>
    <x v="31"/>
    <m/>
    <x v="58"/>
    <n v="0"/>
  </r>
  <r>
    <m/>
    <x v="1"/>
    <x v="31"/>
    <m/>
    <x v="59"/>
    <n v="0"/>
  </r>
  <r>
    <m/>
    <x v="1"/>
    <x v="31"/>
    <m/>
    <x v="60"/>
    <n v="30000"/>
  </r>
  <r>
    <m/>
    <x v="1"/>
    <x v="31"/>
    <m/>
    <x v="61"/>
    <n v="0"/>
  </r>
  <r>
    <m/>
    <x v="1"/>
    <x v="31"/>
    <m/>
    <x v="63"/>
    <n v="0"/>
  </r>
  <r>
    <m/>
    <x v="1"/>
    <x v="31"/>
    <m/>
    <x v="64"/>
    <n v="1152128"/>
  </r>
  <r>
    <m/>
    <x v="1"/>
    <x v="31"/>
    <m/>
    <x v="65"/>
    <n v="0"/>
  </r>
  <r>
    <m/>
    <x v="1"/>
    <x v="31"/>
    <m/>
    <x v="66"/>
    <n v="1152128"/>
  </r>
  <r>
    <m/>
    <x v="1"/>
    <x v="32"/>
    <m/>
    <x v="0"/>
    <n v="0"/>
  </r>
  <r>
    <m/>
    <x v="1"/>
    <x v="32"/>
    <m/>
    <x v="2"/>
    <n v="0"/>
  </r>
  <r>
    <m/>
    <x v="1"/>
    <x v="32"/>
    <m/>
    <x v="4"/>
    <n v="0"/>
  </r>
  <r>
    <m/>
    <x v="1"/>
    <x v="32"/>
    <m/>
    <x v="5"/>
    <n v="0"/>
  </r>
  <r>
    <m/>
    <x v="1"/>
    <x v="32"/>
    <m/>
    <x v="7"/>
    <n v="0"/>
  </r>
  <r>
    <m/>
    <x v="1"/>
    <x v="32"/>
    <m/>
    <x v="9"/>
    <n v="8591"/>
  </r>
  <r>
    <m/>
    <x v="1"/>
    <x v="32"/>
    <m/>
    <x v="10"/>
    <n v="0"/>
  </r>
  <r>
    <m/>
    <x v="1"/>
    <x v="32"/>
    <m/>
    <x v="11"/>
    <n v="174"/>
  </r>
  <r>
    <m/>
    <x v="1"/>
    <x v="32"/>
    <m/>
    <x v="12"/>
    <n v="145168"/>
  </r>
  <r>
    <m/>
    <x v="1"/>
    <x v="32"/>
    <m/>
    <x v="14"/>
    <n v="29360"/>
  </r>
  <r>
    <m/>
    <x v="1"/>
    <x v="32"/>
    <m/>
    <x v="112"/>
    <n v="0"/>
  </r>
  <r>
    <m/>
    <x v="1"/>
    <x v="32"/>
    <m/>
    <x v="16"/>
    <n v="0"/>
  </r>
  <r>
    <m/>
    <x v="1"/>
    <x v="32"/>
    <m/>
    <x v="17"/>
    <n v="0"/>
  </r>
  <r>
    <m/>
    <x v="1"/>
    <x v="32"/>
    <m/>
    <x v="18"/>
    <n v="58763"/>
  </r>
  <r>
    <m/>
    <x v="1"/>
    <x v="32"/>
    <m/>
    <x v="19"/>
    <n v="0"/>
  </r>
  <r>
    <m/>
    <x v="1"/>
    <x v="32"/>
    <m/>
    <x v="82"/>
    <n v="0"/>
  </r>
  <r>
    <m/>
    <x v="1"/>
    <x v="32"/>
    <m/>
    <x v="20"/>
    <n v="0"/>
  </r>
  <r>
    <m/>
    <x v="1"/>
    <x v="32"/>
    <m/>
    <x v="23"/>
    <n v="0"/>
  </r>
  <r>
    <m/>
    <x v="1"/>
    <x v="32"/>
    <m/>
    <x v="24"/>
    <n v="0"/>
  </r>
  <r>
    <m/>
    <x v="1"/>
    <x v="32"/>
    <m/>
    <x v="25"/>
    <n v="0"/>
  </r>
  <r>
    <m/>
    <x v="1"/>
    <x v="32"/>
    <m/>
    <x v="26"/>
    <n v="0"/>
  </r>
  <r>
    <m/>
    <x v="1"/>
    <x v="32"/>
    <m/>
    <x v="27"/>
    <n v="447"/>
  </r>
  <r>
    <m/>
    <x v="1"/>
    <x v="32"/>
    <m/>
    <x v="28"/>
    <n v="73501"/>
  </r>
  <r>
    <m/>
    <x v="1"/>
    <x v="32"/>
    <m/>
    <x v="73"/>
    <n v="0"/>
  </r>
  <r>
    <m/>
    <x v="1"/>
    <x v="32"/>
    <m/>
    <x v="30"/>
    <n v="54484"/>
  </r>
  <r>
    <m/>
    <x v="1"/>
    <x v="32"/>
    <m/>
    <x v="31"/>
    <n v="0"/>
  </r>
  <r>
    <m/>
    <x v="1"/>
    <x v="32"/>
    <m/>
    <x v="32"/>
    <n v="25100"/>
  </r>
  <r>
    <m/>
    <x v="1"/>
    <x v="32"/>
    <m/>
    <x v="33"/>
    <n v="363641"/>
  </r>
  <r>
    <m/>
    <x v="1"/>
    <x v="32"/>
    <m/>
    <x v="34"/>
    <n v="0"/>
  </r>
  <r>
    <m/>
    <x v="1"/>
    <x v="32"/>
    <m/>
    <x v="36"/>
    <n v="60456"/>
  </r>
  <r>
    <m/>
    <x v="1"/>
    <x v="32"/>
    <m/>
    <x v="68"/>
    <n v="0"/>
  </r>
  <r>
    <m/>
    <x v="1"/>
    <x v="32"/>
    <m/>
    <x v="37"/>
    <n v="0"/>
  </r>
  <r>
    <m/>
    <x v="1"/>
    <x v="32"/>
    <m/>
    <x v="39"/>
    <n v="1436"/>
  </r>
  <r>
    <m/>
    <x v="1"/>
    <x v="32"/>
    <m/>
    <x v="40"/>
    <n v="273597"/>
  </r>
  <r>
    <m/>
    <x v="1"/>
    <x v="32"/>
    <m/>
    <x v="41"/>
    <n v="56970"/>
  </r>
  <r>
    <m/>
    <x v="1"/>
    <x v="32"/>
    <m/>
    <x v="67"/>
    <n v="0"/>
  </r>
  <r>
    <m/>
    <x v="1"/>
    <x v="32"/>
    <m/>
    <x v="77"/>
    <n v="0"/>
  </r>
  <r>
    <m/>
    <x v="1"/>
    <x v="32"/>
    <m/>
    <x v="44"/>
    <n v="0"/>
  </r>
  <r>
    <m/>
    <x v="1"/>
    <x v="32"/>
    <m/>
    <x v="45"/>
    <n v="0"/>
  </r>
  <r>
    <m/>
    <x v="1"/>
    <x v="32"/>
    <m/>
    <x v="95"/>
    <n v="43"/>
  </r>
  <r>
    <m/>
    <x v="1"/>
    <x v="32"/>
    <m/>
    <x v="116"/>
    <n v="0"/>
  </r>
  <r>
    <m/>
    <x v="1"/>
    <x v="32"/>
    <m/>
    <x v="46"/>
    <n v="0"/>
  </r>
  <r>
    <m/>
    <x v="1"/>
    <x v="32"/>
    <m/>
    <x v="47"/>
    <n v="0"/>
  </r>
  <r>
    <m/>
    <x v="1"/>
    <x v="32"/>
    <m/>
    <x v="48"/>
    <n v="496"/>
  </r>
  <r>
    <m/>
    <x v="1"/>
    <x v="32"/>
    <m/>
    <x v="49"/>
    <n v="0"/>
  </r>
  <r>
    <m/>
    <x v="1"/>
    <x v="32"/>
    <m/>
    <x v="113"/>
    <n v="0"/>
  </r>
  <r>
    <m/>
    <x v="1"/>
    <x v="32"/>
    <m/>
    <x v="78"/>
    <n v="70514"/>
  </r>
  <r>
    <m/>
    <x v="1"/>
    <x v="32"/>
    <m/>
    <x v="52"/>
    <n v="0"/>
  </r>
  <r>
    <m/>
    <x v="1"/>
    <x v="32"/>
    <m/>
    <x v="70"/>
    <n v="0"/>
  </r>
  <r>
    <m/>
    <x v="1"/>
    <x v="32"/>
    <m/>
    <x v="107"/>
    <n v="0"/>
  </r>
  <r>
    <m/>
    <x v="1"/>
    <x v="32"/>
    <m/>
    <x v="54"/>
    <n v="90610"/>
  </r>
  <r>
    <m/>
    <x v="1"/>
    <x v="32"/>
    <m/>
    <x v="56"/>
    <n v="0"/>
  </r>
  <r>
    <m/>
    <x v="1"/>
    <x v="32"/>
    <m/>
    <x v="85"/>
    <n v="0"/>
  </r>
  <r>
    <m/>
    <x v="1"/>
    <x v="32"/>
    <m/>
    <x v="58"/>
    <n v="0"/>
  </r>
  <r>
    <m/>
    <x v="1"/>
    <x v="32"/>
    <m/>
    <x v="59"/>
    <n v="19"/>
  </r>
  <r>
    <m/>
    <x v="1"/>
    <x v="32"/>
    <m/>
    <x v="60"/>
    <n v="0"/>
  </r>
  <r>
    <m/>
    <x v="1"/>
    <x v="32"/>
    <m/>
    <x v="61"/>
    <n v="0"/>
  </r>
  <r>
    <m/>
    <x v="1"/>
    <x v="32"/>
    <m/>
    <x v="63"/>
    <n v="19"/>
  </r>
  <r>
    <m/>
    <x v="1"/>
    <x v="32"/>
    <m/>
    <x v="64"/>
    <n v="1313370"/>
  </r>
  <r>
    <m/>
    <x v="1"/>
    <x v="32"/>
    <m/>
    <x v="65"/>
    <n v="0"/>
  </r>
  <r>
    <m/>
    <x v="1"/>
    <x v="32"/>
    <m/>
    <x v="66"/>
    <n v="1313370"/>
  </r>
  <r>
    <m/>
    <x v="1"/>
    <x v="33"/>
    <m/>
    <x v="0"/>
    <n v="0"/>
  </r>
  <r>
    <m/>
    <x v="1"/>
    <x v="33"/>
    <m/>
    <x v="2"/>
    <n v="0"/>
  </r>
  <r>
    <m/>
    <x v="1"/>
    <x v="33"/>
    <m/>
    <x v="4"/>
    <n v="0"/>
  </r>
  <r>
    <m/>
    <x v="1"/>
    <x v="33"/>
    <m/>
    <x v="5"/>
    <n v="0"/>
  </r>
  <r>
    <m/>
    <x v="1"/>
    <x v="33"/>
    <m/>
    <x v="7"/>
    <n v="0"/>
  </r>
  <r>
    <m/>
    <x v="1"/>
    <x v="33"/>
    <m/>
    <x v="9"/>
    <n v="3981"/>
  </r>
  <r>
    <m/>
    <x v="1"/>
    <x v="33"/>
    <m/>
    <x v="10"/>
    <n v="0"/>
  </r>
  <r>
    <m/>
    <x v="1"/>
    <x v="33"/>
    <m/>
    <x v="11"/>
    <n v="40"/>
  </r>
  <r>
    <m/>
    <x v="1"/>
    <x v="33"/>
    <m/>
    <x v="12"/>
    <n v="25202"/>
  </r>
  <r>
    <m/>
    <x v="1"/>
    <x v="33"/>
    <m/>
    <x v="14"/>
    <n v="0"/>
  </r>
  <r>
    <m/>
    <x v="1"/>
    <x v="33"/>
    <m/>
    <x v="112"/>
    <n v="0"/>
  </r>
  <r>
    <m/>
    <x v="1"/>
    <x v="33"/>
    <m/>
    <x v="16"/>
    <n v="13039"/>
  </r>
  <r>
    <m/>
    <x v="1"/>
    <x v="33"/>
    <m/>
    <x v="17"/>
    <n v="0"/>
  </r>
  <r>
    <m/>
    <x v="1"/>
    <x v="33"/>
    <m/>
    <x v="18"/>
    <n v="25674"/>
  </r>
  <r>
    <m/>
    <x v="1"/>
    <x v="33"/>
    <m/>
    <x v="19"/>
    <n v="20698"/>
  </r>
  <r>
    <m/>
    <x v="1"/>
    <x v="33"/>
    <m/>
    <x v="82"/>
    <n v="0"/>
  </r>
  <r>
    <m/>
    <x v="1"/>
    <x v="33"/>
    <m/>
    <x v="20"/>
    <n v="0"/>
  </r>
  <r>
    <m/>
    <x v="1"/>
    <x v="33"/>
    <m/>
    <x v="23"/>
    <n v="0"/>
  </r>
  <r>
    <m/>
    <x v="1"/>
    <x v="33"/>
    <m/>
    <x v="24"/>
    <n v="0"/>
  </r>
  <r>
    <m/>
    <x v="1"/>
    <x v="33"/>
    <m/>
    <x v="25"/>
    <n v="0"/>
  </r>
  <r>
    <m/>
    <x v="1"/>
    <x v="33"/>
    <m/>
    <x v="26"/>
    <n v="26053"/>
  </r>
  <r>
    <m/>
    <x v="1"/>
    <x v="33"/>
    <m/>
    <x v="27"/>
    <n v="1020"/>
  </r>
  <r>
    <m/>
    <x v="1"/>
    <x v="33"/>
    <m/>
    <x v="28"/>
    <n v="0"/>
  </r>
  <r>
    <m/>
    <x v="1"/>
    <x v="33"/>
    <m/>
    <x v="73"/>
    <n v="0"/>
  </r>
  <r>
    <m/>
    <x v="1"/>
    <x v="33"/>
    <m/>
    <x v="30"/>
    <n v="0"/>
  </r>
  <r>
    <m/>
    <x v="1"/>
    <x v="33"/>
    <m/>
    <x v="31"/>
    <n v="0"/>
  </r>
  <r>
    <m/>
    <x v="1"/>
    <x v="33"/>
    <m/>
    <x v="32"/>
    <n v="0"/>
  </r>
  <r>
    <m/>
    <x v="1"/>
    <x v="33"/>
    <m/>
    <x v="33"/>
    <n v="436759"/>
  </r>
  <r>
    <m/>
    <x v="1"/>
    <x v="33"/>
    <m/>
    <x v="34"/>
    <n v="0"/>
  </r>
  <r>
    <m/>
    <x v="1"/>
    <x v="33"/>
    <m/>
    <x v="36"/>
    <n v="129153"/>
  </r>
  <r>
    <m/>
    <x v="1"/>
    <x v="33"/>
    <m/>
    <x v="68"/>
    <n v="0"/>
  </r>
  <r>
    <m/>
    <x v="1"/>
    <x v="33"/>
    <m/>
    <x v="37"/>
    <n v="0"/>
  </r>
  <r>
    <m/>
    <x v="1"/>
    <x v="33"/>
    <m/>
    <x v="39"/>
    <n v="841"/>
  </r>
  <r>
    <m/>
    <x v="1"/>
    <x v="33"/>
    <m/>
    <x v="40"/>
    <n v="232593"/>
  </r>
  <r>
    <m/>
    <x v="1"/>
    <x v="33"/>
    <m/>
    <x v="41"/>
    <n v="0"/>
  </r>
  <r>
    <m/>
    <x v="1"/>
    <x v="33"/>
    <m/>
    <x v="67"/>
    <n v="0"/>
  </r>
  <r>
    <m/>
    <x v="1"/>
    <x v="33"/>
    <m/>
    <x v="77"/>
    <n v="0"/>
  </r>
  <r>
    <m/>
    <x v="1"/>
    <x v="33"/>
    <m/>
    <x v="44"/>
    <n v="5800"/>
  </r>
  <r>
    <m/>
    <x v="1"/>
    <x v="33"/>
    <m/>
    <x v="45"/>
    <n v="0"/>
  </r>
  <r>
    <m/>
    <x v="1"/>
    <x v="33"/>
    <m/>
    <x v="95"/>
    <n v="43"/>
  </r>
  <r>
    <m/>
    <x v="1"/>
    <x v="33"/>
    <m/>
    <x v="46"/>
    <n v="22301"/>
  </r>
  <r>
    <m/>
    <x v="1"/>
    <x v="33"/>
    <m/>
    <x v="47"/>
    <n v="143879"/>
  </r>
  <r>
    <m/>
    <x v="1"/>
    <x v="33"/>
    <m/>
    <x v="48"/>
    <n v="313"/>
  </r>
  <r>
    <m/>
    <x v="1"/>
    <x v="33"/>
    <m/>
    <x v="49"/>
    <n v="0"/>
  </r>
  <r>
    <m/>
    <x v="1"/>
    <x v="33"/>
    <m/>
    <x v="113"/>
    <n v="0"/>
  </r>
  <r>
    <m/>
    <x v="1"/>
    <x v="33"/>
    <m/>
    <x v="78"/>
    <n v="73623"/>
  </r>
  <r>
    <m/>
    <x v="1"/>
    <x v="33"/>
    <m/>
    <x v="52"/>
    <n v="0"/>
  </r>
  <r>
    <m/>
    <x v="1"/>
    <x v="33"/>
    <m/>
    <x v="70"/>
    <n v="0"/>
  </r>
  <r>
    <m/>
    <x v="1"/>
    <x v="33"/>
    <m/>
    <x v="107"/>
    <n v="0"/>
  </r>
  <r>
    <m/>
    <x v="1"/>
    <x v="33"/>
    <m/>
    <x v="54"/>
    <n v="155567"/>
  </r>
  <r>
    <m/>
    <x v="1"/>
    <x v="33"/>
    <m/>
    <x v="56"/>
    <n v="0"/>
  </r>
  <r>
    <m/>
    <x v="1"/>
    <x v="33"/>
    <m/>
    <x v="85"/>
    <n v="27804"/>
  </r>
  <r>
    <m/>
    <x v="1"/>
    <x v="33"/>
    <m/>
    <x v="58"/>
    <n v="0"/>
  </r>
  <r>
    <m/>
    <x v="1"/>
    <x v="33"/>
    <m/>
    <x v="59"/>
    <n v="0"/>
  </r>
  <r>
    <m/>
    <x v="1"/>
    <x v="33"/>
    <m/>
    <x v="60"/>
    <n v="0"/>
  </r>
  <r>
    <m/>
    <x v="1"/>
    <x v="33"/>
    <m/>
    <x v="61"/>
    <n v="0"/>
  </r>
  <r>
    <m/>
    <x v="1"/>
    <x v="33"/>
    <m/>
    <x v="63"/>
    <n v="0"/>
  </r>
  <r>
    <m/>
    <x v="1"/>
    <x v="33"/>
    <m/>
    <x v="64"/>
    <n v="1344383"/>
  </r>
  <r>
    <m/>
    <x v="1"/>
    <x v="33"/>
    <m/>
    <x v="65"/>
    <n v="0"/>
  </r>
  <r>
    <m/>
    <x v="1"/>
    <x v="33"/>
    <m/>
    <x v="66"/>
    <n v="1344383"/>
  </r>
  <r>
    <m/>
    <x v="1"/>
    <x v="34"/>
    <m/>
    <x v="0"/>
    <n v="0"/>
  </r>
  <r>
    <m/>
    <x v="1"/>
    <x v="34"/>
    <m/>
    <x v="2"/>
    <n v="0"/>
  </r>
  <r>
    <m/>
    <x v="1"/>
    <x v="34"/>
    <m/>
    <x v="4"/>
    <n v="0"/>
  </r>
  <r>
    <m/>
    <x v="1"/>
    <x v="34"/>
    <m/>
    <x v="5"/>
    <n v="0"/>
  </r>
  <r>
    <m/>
    <x v="1"/>
    <x v="34"/>
    <m/>
    <x v="7"/>
    <n v="0"/>
  </r>
  <r>
    <m/>
    <x v="1"/>
    <x v="34"/>
    <m/>
    <x v="9"/>
    <n v="14320"/>
  </r>
  <r>
    <m/>
    <x v="1"/>
    <x v="34"/>
    <m/>
    <x v="10"/>
    <n v="0"/>
  </r>
  <r>
    <m/>
    <x v="1"/>
    <x v="34"/>
    <m/>
    <x v="11"/>
    <n v="238"/>
  </r>
  <r>
    <m/>
    <x v="1"/>
    <x v="34"/>
    <m/>
    <x v="12"/>
    <n v="48394"/>
  </r>
  <r>
    <m/>
    <x v="1"/>
    <x v="34"/>
    <m/>
    <x v="14"/>
    <n v="15100"/>
  </r>
  <r>
    <m/>
    <x v="1"/>
    <x v="34"/>
    <m/>
    <x v="112"/>
    <n v="0"/>
  </r>
  <r>
    <m/>
    <x v="1"/>
    <x v="34"/>
    <m/>
    <x v="16"/>
    <n v="0"/>
  </r>
  <r>
    <m/>
    <x v="1"/>
    <x v="34"/>
    <m/>
    <x v="17"/>
    <n v="0"/>
  </r>
  <r>
    <m/>
    <x v="1"/>
    <x v="34"/>
    <m/>
    <x v="18"/>
    <n v="59239"/>
  </r>
  <r>
    <m/>
    <x v="1"/>
    <x v="34"/>
    <m/>
    <x v="19"/>
    <n v="13152"/>
  </r>
  <r>
    <m/>
    <x v="1"/>
    <x v="34"/>
    <m/>
    <x v="82"/>
    <n v="0"/>
  </r>
  <r>
    <m/>
    <x v="1"/>
    <x v="34"/>
    <m/>
    <x v="20"/>
    <n v="0"/>
  </r>
  <r>
    <m/>
    <x v="1"/>
    <x v="34"/>
    <m/>
    <x v="23"/>
    <n v="28389"/>
  </r>
  <r>
    <m/>
    <x v="1"/>
    <x v="34"/>
    <m/>
    <x v="24"/>
    <n v="0"/>
  </r>
  <r>
    <m/>
    <x v="1"/>
    <x v="34"/>
    <m/>
    <x v="25"/>
    <n v="0"/>
  </r>
  <r>
    <m/>
    <x v="1"/>
    <x v="34"/>
    <m/>
    <x v="26"/>
    <n v="28763"/>
  </r>
  <r>
    <m/>
    <x v="1"/>
    <x v="34"/>
    <m/>
    <x v="27"/>
    <n v="557"/>
  </r>
  <r>
    <m/>
    <x v="1"/>
    <x v="34"/>
    <m/>
    <x v="28"/>
    <n v="0"/>
  </r>
  <r>
    <m/>
    <x v="1"/>
    <x v="34"/>
    <m/>
    <x v="73"/>
    <n v="0"/>
  </r>
  <r>
    <m/>
    <x v="1"/>
    <x v="34"/>
    <m/>
    <x v="30"/>
    <n v="49407"/>
  </r>
  <r>
    <m/>
    <x v="1"/>
    <x v="34"/>
    <m/>
    <x v="31"/>
    <n v="0"/>
  </r>
  <r>
    <m/>
    <x v="1"/>
    <x v="34"/>
    <m/>
    <x v="32"/>
    <n v="0"/>
  </r>
  <r>
    <m/>
    <x v="1"/>
    <x v="34"/>
    <m/>
    <x v="33"/>
    <n v="244260"/>
  </r>
  <r>
    <m/>
    <x v="1"/>
    <x v="34"/>
    <m/>
    <x v="34"/>
    <n v="0"/>
  </r>
  <r>
    <m/>
    <x v="1"/>
    <x v="34"/>
    <m/>
    <x v="36"/>
    <n v="68917"/>
  </r>
  <r>
    <m/>
    <x v="1"/>
    <x v="34"/>
    <m/>
    <x v="68"/>
    <n v="0"/>
  </r>
  <r>
    <m/>
    <x v="1"/>
    <x v="34"/>
    <m/>
    <x v="37"/>
    <n v="0"/>
  </r>
  <r>
    <m/>
    <x v="1"/>
    <x v="34"/>
    <m/>
    <x v="39"/>
    <n v="1915"/>
  </r>
  <r>
    <m/>
    <x v="1"/>
    <x v="34"/>
    <m/>
    <x v="40"/>
    <n v="436245"/>
  </r>
  <r>
    <m/>
    <x v="1"/>
    <x v="34"/>
    <m/>
    <x v="41"/>
    <n v="0"/>
  </r>
  <r>
    <m/>
    <x v="1"/>
    <x v="34"/>
    <m/>
    <x v="67"/>
    <n v="0"/>
  </r>
  <r>
    <m/>
    <x v="1"/>
    <x v="34"/>
    <m/>
    <x v="77"/>
    <n v="0"/>
  </r>
  <r>
    <m/>
    <x v="1"/>
    <x v="34"/>
    <m/>
    <x v="44"/>
    <n v="30568"/>
  </r>
  <r>
    <m/>
    <x v="1"/>
    <x v="34"/>
    <m/>
    <x v="45"/>
    <n v="0"/>
  </r>
  <r>
    <m/>
    <x v="1"/>
    <x v="34"/>
    <m/>
    <x v="95"/>
    <n v="0"/>
  </r>
  <r>
    <m/>
    <x v="1"/>
    <x v="34"/>
    <m/>
    <x v="46"/>
    <n v="10170"/>
  </r>
  <r>
    <m/>
    <x v="1"/>
    <x v="34"/>
    <m/>
    <x v="47"/>
    <n v="0"/>
  </r>
  <r>
    <m/>
    <x v="1"/>
    <x v="34"/>
    <m/>
    <x v="48"/>
    <n v="732"/>
  </r>
  <r>
    <m/>
    <x v="1"/>
    <x v="34"/>
    <m/>
    <x v="49"/>
    <n v="0"/>
  </r>
  <r>
    <m/>
    <x v="1"/>
    <x v="34"/>
    <m/>
    <x v="113"/>
    <n v="0"/>
  </r>
  <r>
    <m/>
    <x v="1"/>
    <x v="34"/>
    <m/>
    <x v="78"/>
    <n v="70091"/>
  </r>
  <r>
    <m/>
    <x v="1"/>
    <x v="34"/>
    <m/>
    <x v="88"/>
    <n v="0"/>
  </r>
  <r>
    <m/>
    <x v="1"/>
    <x v="34"/>
    <m/>
    <x v="52"/>
    <n v="0"/>
  </r>
  <r>
    <m/>
    <x v="1"/>
    <x v="34"/>
    <m/>
    <x v="70"/>
    <n v="0"/>
  </r>
  <r>
    <m/>
    <x v="1"/>
    <x v="34"/>
    <m/>
    <x v="107"/>
    <n v="0"/>
  </r>
  <r>
    <m/>
    <x v="1"/>
    <x v="34"/>
    <m/>
    <x v="54"/>
    <n v="87887"/>
  </r>
  <r>
    <m/>
    <x v="1"/>
    <x v="34"/>
    <m/>
    <x v="56"/>
    <n v="0"/>
  </r>
  <r>
    <m/>
    <x v="1"/>
    <x v="34"/>
    <m/>
    <x v="85"/>
    <n v="0"/>
  </r>
  <r>
    <m/>
    <x v="1"/>
    <x v="34"/>
    <m/>
    <x v="58"/>
    <n v="0"/>
  </r>
  <r>
    <m/>
    <x v="1"/>
    <x v="34"/>
    <m/>
    <x v="59"/>
    <n v="19"/>
  </r>
  <r>
    <m/>
    <x v="1"/>
    <x v="34"/>
    <m/>
    <x v="60"/>
    <n v="0"/>
  </r>
  <r>
    <m/>
    <x v="1"/>
    <x v="34"/>
    <m/>
    <x v="61"/>
    <n v="0"/>
  </r>
  <r>
    <m/>
    <x v="1"/>
    <x v="34"/>
    <m/>
    <x v="63"/>
    <n v="19"/>
  </r>
  <r>
    <m/>
    <x v="1"/>
    <x v="34"/>
    <m/>
    <x v="64"/>
    <n v="1208363"/>
  </r>
  <r>
    <m/>
    <x v="1"/>
    <x v="34"/>
    <m/>
    <x v="65"/>
    <n v="0"/>
  </r>
  <r>
    <m/>
    <x v="1"/>
    <x v="34"/>
    <m/>
    <x v="66"/>
    <n v="1208363"/>
  </r>
  <r>
    <m/>
    <x v="1"/>
    <x v="35"/>
    <s v="ENDING MY"/>
    <x v="0"/>
    <n v="0"/>
  </r>
  <r>
    <m/>
    <x v="1"/>
    <x v="35"/>
    <s v="ENDING MY"/>
    <x v="2"/>
    <n v="0"/>
  </r>
  <r>
    <m/>
    <x v="1"/>
    <x v="35"/>
    <s v="ENDING MY"/>
    <x v="4"/>
    <n v="0"/>
  </r>
  <r>
    <m/>
    <x v="1"/>
    <x v="35"/>
    <s v="ENDING MY"/>
    <x v="5"/>
    <n v="0"/>
  </r>
  <r>
    <m/>
    <x v="1"/>
    <x v="35"/>
    <s v="ENDING MY"/>
    <x v="7"/>
    <n v="0"/>
  </r>
  <r>
    <m/>
    <x v="1"/>
    <x v="35"/>
    <s v="ENDING MY"/>
    <x v="9"/>
    <n v="1541"/>
  </r>
  <r>
    <m/>
    <x v="1"/>
    <x v="35"/>
    <s v="ENDING MY"/>
    <x v="10"/>
    <n v="0"/>
  </r>
  <r>
    <m/>
    <x v="1"/>
    <x v="35"/>
    <s v="ENDING MY"/>
    <x v="11"/>
    <n v="0"/>
  </r>
  <r>
    <m/>
    <x v="1"/>
    <x v="35"/>
    <s v="ENDING MY"/>
    <x v="12"/>
    <n v="104945"/>
  </r>
  <r>
    <m/>
    <x v="1"/>
    <x v="35"/>
    <s v="ENDING MY"/>
    <x v="14"/>
    <n v="0"/>
  </r>
  <r>
    <m/>
    <x v="1"/>
    <x v="35"/>
    <s v="ENDING MY"/>
    <x v="112"/>
    <n v="0"/>
  </r>
  <r>
    <m/>
    <x v="1"/>
    <x v="35"/>
    <s v="ENDING MY"/>
    <x v="16"/>
    <n v="0"/>
  </r>
  <r>
    <m/>
    <x v="1"/>
    <x v="35"/>
    <s v="ENDING MY"/>
    <x v="17"/>
    <n v="0"/>
  </r>
  <r>
    <m/>
    <x v="1"/>
    <x v="35"/>
    <s v="ENDING MY"/>
    <x v="18"/>
    <n v="0"/>
  </r>
  <r>
    <m/>
    <x v="1"/>
    <x v="35"/>
    <s v="ENDING MY"/>
    <x v="19"/>
    <n v="11654"/>
  </r>
  <r>
    <m/>
    <x v="1"/>
    <x v="35"/>
    <s v="ENDING MY"/>
    <x v="82"/>
    <n v="0"/>
  </r>
  <r>
    <m/>
    <x v="1"/>
    <x v="35"/>
    <s v="ENDING MY"/>
    <x v="20"/>
    <n v="0"/>
  </r>
  <r>
    <m/>
    <x v="1"/>
    <x v="35"/>
    <s v="ENDING MY"/>
    <x v="23"/>
    <n v="25415"/>
  </r>
  <r>
    <m/>
    <x v="1"/>
    <x v="35"/>
    <s v="ENDING MY"/>
    <x v="24"/>
    <n v="4600"/>
  </r>
  <r>
    <m/>
    <x v="1"/>
    <x v="35"/>
    <s v="ENDING MY"/>
    <x v="25"/>
    <n v="0"/>
  </r>
  <r>
    <m/>
    <x v="1"/>
    <x v="35"/>
    <s v="ENDING MY"/>
    <x v="26"/>
    <n v="0"/>
  </r>
  <r>
    <m/>
    <x v="1"/>
    <x v="35"/>
    <s v="ENDING MY"/>
    <x v="27"/>
    <n v="108"/>
  </r>
  <r>
    <m/>
    <x v="1"/>
    <x v="35"/>
    <s v="ENDING MY"/>
    <x v="28"/>
    <n v="0"/>
  </r>
  <r>
    <m/>
    <x v="1"/>
    <x v="35"/>
    <s v="ENDING MY"/>
    <x v="73"/>
    <n v="0"/>
  </r>
  <r>
    <m/>
    <x v="1"/>
    <x v="35"/>
    <s v="ENDING MY"/>
    <x v="30"/>
    <n v="0"/>
  </r>
  <r>
    <m/>
    <x v="1"/>
    <x v="35"/>
    <s v="ENDING MY"/>
    <x v="32"/>
    <n v="7190"/>
  </r>
  <r>
    <m/>
    <x v="1"/>
    <x v="35"/>
    <s v="ENDING MY"/>
    <x v="33"/>
    <n v="41"/>
  </r>
  <r>
    <m/>
    <x v="1"/>
    <x v="35"/>
    <s v="ENDING MY"/>
    <x v="34"/>
    <n v="0"/>
  </r>
  <r>
    <m/>
    <x v="1"/>
    <x v="35"/>
    <s v="ENDING MY"/>
    <x v="36"/>
    <n v="290"/>
  </r>
  <r>
    <m/>
    <x v="1"/>
    <x v="35"/>
    <s v="ENDING MY"/>
    <x v="68"/>
    <n v="0"/>
  </r>
  <r>
    <m/>
    <x v="1"/>
    <x v="35"/>
    <s v="ENDING MY"/>
    <x v="37"/>
    <n v="0"/>
  </r>
  <r>
    <m/>
    <x v="1"/>
    <x v="35"/>
    <s v="ENDING MY"/>
    <x v="39"/>
    <n v="788"/>
  </r>
  <r>
    <m/>
    <x v="1"/>
    <x v="35"/>
    <s v="ENDING MY"/>
    <x v="40"/>
    <n v="50054"/>
  </r>
  <r>
    <m/>
    <x v="1"/>
    <x v="35"/>
    <s v="ENDING MY"/>
    <x v="41"/>
    <n v="0"/>
  </r>
  <r>
    <m/>
    <x v="1"/>
    <x v="35"/>
    <s v="ENDING MY"/>
    <x v="67"/>
    <n v="0"/>
  </r>
  <r>
    <m/>
    <x v="1"/>
    <x v="35"/>
    <s v="ENDING MY"/>
    <x v="77"/>
    <n v="0"/>
  </r>
  <r>
    <m/>
    <x v="1"/>
    <x v="35"/>
    <s v="ENDING MY"/>
    <x v="44"/>
    <n v="0"/>
  </r>
  <r>
    <m/>
    <x v="1"/>
    <x v="35"/>
    <s v="ENDING MY"/>
    <x v="45"/>
    <n v="0"/>
  </r>
  <r>
    <m/>
    <x v="1"/>
    <x v="35"/>
    <s v="ENDING MY"/>
    <x v="95"/>
    <n v="0"/>
  </r>
  <r>
    <m/>
    <x v="1"/>
    <x v="35"/>
    <s v="ENDING MY"/>
    <x v="46"/>
    <n v="0"/>
  </r>
  <r>
    <m/>
    <x v="1"/>
    <x v="35"/>
    <s v="ENDING MY"/>
    <x v="47"/>
    <n v="45194"/>
  </r>
  <r>
    <m/>
    <x v="1"/>
    <x v="35"/>
    <s v="ENDING MY"/>
    <x v="48"/>
    <n v="705"/>
  </r>
  <r>
    <m/>
    <x v="1"/>
    <x v="35"/>
    <s v="ENDING MY"/>
    <x v="49"/>
    <n v="0"/>
  </r>
  <r>
    <m/>
    <x v="1"/>
    <x v="35"/>
    <s v="ENDING MY"/>
    <x v="113"/>
    <n v="4"/>
  </r>
  <r>
    <m/>
    <x v="1"/>
    <x v="35"/>
    <s v="ENDING MY"/>
    <x v="78"/>
    <n v="0"/>
  </r>
  <r>
    <m/>
    <x v="1"/>
    <x v="35"/>
    <s v="ENDING MY"/>
    <x v="52"/>
    <n v="0"/>
  </r>
  <r>
    <m/>
    <x v="1"/>
    <x v="35"/>
    <s v="ENDING MY"/>
    <x v="70"/>
    <n v="1000"/>
  </r>
  <r>
    <m/>
    <x v="1"/>
    <x v="35"/>
    <s v="ENDING MY"/>
    <x v="107"/>
    <n v="0"/>
  </r>
  <r>
    <m/>
    <x v="1"/>
    <x v="35"/>
    <s v="ENDING MY"/>
    <x v="54"/>
    <n v="6938"/>
  </r>
  <r>
    <m/>
    <x v="1"/>
    <x v="35"/>
    <s v="ENDING MY"/>
    <x v="56"/>
    <n v="3850"/>
  </r>
  <r>
    <m/>
    <x v="1"/>
    <x v="35"/>
    <s v="ENDING MY"/>
    <x v="85"/>
    <n v="0"/>
  </r>
  <r>
    <m/>
    <x v="1"/>
    <x v="35"/>
    <s v="ENDING MY"/>
    <x v="58"/>
    <n v="0"/>
  </r>
  <r>
    <m/>
    <x v="1"/>
    <x v="35"/>
    <s v="ENDING MY"/>
    <x v="59"/>
    <n v="0"/>
  </r>
  <r>
    <m/>
    <x v="1"/>
    <x v="35"/>
    <s v="ENDING MY"/>
    <x v="60"/>
    <n v="0"/>
  </r>
  <r>
    <m/>
    <x v="1"/>
    <x v="35"/>
    <s v="ENDING MY"/>
    <x v="61"/>
    <n v="0"/>
  </r>
  <r>
    <m/>
    <x v="1"/>
    <x v="35"/>
    <s v="ENDING MY"/>
    <x v="63"/>
    <n v="0"/>
  </r>
  <r>
    <m/>
    <x v="1"/>
    <x v="35"/>
    <s v="ENDING MY"/>
    <x v="64"/>
    <n v="264317"/>
  </r>
  <r>
    <m/>
    <x v="1"/>
    <x v="35"/>
    <s v="ENDING MY"/>
    <x v="65"/>
    <n v="0"/>
  </r>
  <r>
    <m/>
    <x v="1"/>
    <x v="35"/>
    <s v="ENDING MY"/>
    <x v="66"/>
    <n v="264317"/>
  </r>
  <r>
    <m/>
    <x v="1"/>
    <x v="35"/>
    <s v="STARTING MY"/>
    <x v="5"/>
    <n v="0"/>
  </r>
  <r>
    <m/>
    <x v="1"/>
    <x v="35"/>
    <s v="STARTING MY"/>
    <x v="9"/>
    <n v="6154"/>
  </r>
  <r>
    <m/>
    <x v="1"/>
    <x v="35"/>
    <s v="STARTING MY"/>
    <x v="10"/>
    <n v="0"/>
  </r>
  <r>
    <m/>
    <x v="1"/>
    <x v="35"/>
    <s v="STARTING MY"/>
    <x v="11"/>
    <n v="0"/>
  </r>
  <r>
    <m/>
    <x v="1"/>
    <x v="35"/>
    <s v="STARTING MY"/>
    <x v="12"/>
    <n v="62312"/>
  </r>
  <r>
    <m/>
    <x v="1"/>
    <x v="35"/>
    <s v="STARTING MY"/>
    <x v="14"/>
    <n v="33530"/>
  </r>
  <r>
    <m/>
    <x v="1"/>
    <x v="35"/>
    <s v="STARTING MY"/>
    <x v="16"/>
    <n v="21399"/>
  </r>
  <r>
    <m/>
    <x v="1"/>
    <x v="35"/>
    <s v="STARTING MY"/>
    <x v="18"/>
    <n v="0"/>
  </r>
  <r>
    <m/>
    <x v="1"/>
    <x v="35"/>
    <s v="STARTING MY"/>
    <x v="19"/>
    <n v="2500"/>
  </r>
  <r>
    <m/>
    <x v="1"/>
    <x v="35"/>
    <s v="STARTING MY"/>
    <x v="82"/>
    <n v="0"/>
  </r>
  <r>
    <m/>
    <x v="1"/>
    <x v="35"/>
    <s v="STARTING MY"/>
    <x v="20"/>
    <n v="0"/>
  </r>
  <r>
    <m/>
    <x v="1"/>
    <x v="35"/>
    <s v="STARTING MY"/>
    <x v="23"/>
    <n v="21110"/>
  </r>
  <r>
    <m/>
    <x v="1"/>
    <x v="35"/>
    <s v="STARTING MY"/>
    <x v="26"/>
    <n v="0"/>
  </r>
  <r>
    <m/>
    <x v="1"/>
    <x v="35"/>
    <s v="STARTING MY"/>
    <x v="27"/>
    <n v="282"/>
  </r>
  <r>
    <m/>
    <x v="1"/>
    <x v="35"/>
    <s v="STARTING MY"/>
    <x v="30"/>
    <n v="0"/>
  </r>
  <r>
    <m/>
    <x v="1"/>
    <x v="35"/>
    <s v="STARTING MY"/>
    <x v="32"/>
    <n v="0"/>
  </r>
  <r>
    <m/>
    <x v="1"/>
    <x v="35"/>
    <s v="STARTING MY"/>
    <x v="33"/>
    <n v="243731"/>
  </r>
  <r>
    <m/>
    <x v="1"/>
    <x v="35"/>
    <s v="STARTING MY"/>
    <x v="36"/>
    <n v="80"/>
  </r>
  <r>
    <m/>
    <x v="1"/>
    <x v="35"/>
    <s v="STARTING MY"/>
    <x v="37"/>
    <n v="0"/>
  </r>
  <r>
    <m/>
    <x v="1"/>
    <x v="35"/>
    <s v="STARTING MY"/>
    <x v="39"/>
    <n v="0"/>
  </r>
  <r>
    <m/>
    <x v="1"/>
    <x v="35"/>
    <s v="STARTING MY"/>
    <x v="40"/>
    <n v="226725"/>
  </r>
  <r>
    <m/>
    <x v="1"/>
    <x v="35"/>
    <s v="STARTING MY"/>
    <x v="41"/>
    <n v="0"/>
  </r>
  <r>
    <m/>
    <x v="1"/>
    <x v="35"/>
    <s v="STARTING MY"/>
    <x v="44"/>
    <n v="0"/>
  </r>
  <r>
    <m/>
    <x v="1"/>
    <x v="35"/>
    <s v="STARTING MY"/>
    <x v="95"/>
    <n v="0"/>
  </r>
  <r>
    <m/>
    <x v="1"/>
    <x v="35"/>
    <s v="STARTING MY"/>
    <x v="46"/>
    <n v="20541"/>
  </r>
  <r>
    <m/>
    <x v="1"/>
    <x v="35"/>
    <s v="STARTING MY"/>
    <x v="47"/>
    <n v="49026"/>
  </r>
  <r>
    <m/>
    <x v="1"/>
    <x v="35"/>
    <s v="STARTING MY"/>
    <x v="48"/>
    <n v="0"/>
  </r>
  <r>
    <m/>
    <x v="1"/>
    <x v="35"/>
    <s v="STARTING MY"/>
    <x v="113"/>
    <n v="0"/>
  </r>
  <r>
    <m/>
    <x v="1"/>
    <x v="35"/>
    <s v="STARTING MY"/>
    <x v="78"/>
    <n v="0"/>
  </r>
  <r>
    <m/>
    <x v="1"/>
    <x v="35"/>
    <s v="STARTING MY"/>
    <x v="54"/>
    <n v="39814"/>
  </r>
  <r>
    <m/>
    <x v="1"/>
    <x v="35"/>
    <s v="STARTING MY"/>
    <x v="56"/>
    <n v="0"/>
  </r>
  <r>
    <m/>
    <x v="1"/>
    <x v="35"/>
    <s v="STARTING MY"/>
    <x v="85"/>
    <n v="0"/>
  </r>
  <r>
    <m/>
    <x v="1"/>
    <x v="35"/>
    <s v="STARTING MY"/>
    <x v="59"/>
    <n v="0"/>
  </r>
  <r>
    <m/>
    <x v="1"/>
    <x v="35"/>
    <s v="STARTING MY"/>
    <x v="60"/>
    <n v="0"/>
  </r>
  <r>
    <m/>
    <x v="1"/>
    <x v="35"/>
    <s v="STARTING MY"/>
    <x v="61"/>
    <n v="0"/>
  </r>
  <r>
    <m/>
    <x v="1"/>
    <x v="35"/>
    <s v="STARTING MY"/>
    <x v="63"/>
    <n v="0"/>
  </r>
  <r>
    <m/>
    <x v="1"/>
    <x v="35"/>
    <s v="STARTING MY"/>
    <x v="64"/>
    <n v="727204"/>
  </r>
  <r>
    <m/>
    <x v="1"/>
    <x v="35"/>
    <s v="STARTING MY"/>
    <x v="65"/>
    <n v="0"/>
  </r>
  <r>
    <m/>
    <x v="1"/>
    <x v="35"/>
    <s v="STARTING MY"/>
    <x v="66"/>
    <n v="727204"/>
  </r>
  <r>
    <m/>
    <x v="1"/>
    <x v="36"/>
    <m/>
    <x v="4"/>
    <n v="0"/>
  </r>
  <r>
    <m/>
    <x v="1"/>
    <x v="36"/>
    <m/>
    <x v="5"/>
    <n v="5500"/>
  </r>
  <r>
    <m/>
    <x v="1"/>
    <x v="36"/>
    <m/>
    <x v="9"/>
    <n v="8191"/>
  </r>
  <r>
    <m/>
    <x v="1"/>
    <x v="36"/>
    <m/>
    <x v="10"/>
    <n v="0"/>
  </r>
  <r>
    <m/>
    <x v="1"/>
    <x v="36"/>
    <m/>
    <x v="11"/>
    <n v="0"/>
  </r>
  <r>
    <m/>
    <x v="1"/>
    <x v="36"/>
    <m/>
    <x v="12"/>
    <n v="73336"/>
  </r>
  <r>
    <m/>
    <x v="1"/>
    <x v="36"/>
    <m/>
    <x v="14"/>
    <n v="0"/>
  </r>
  <r>
    <m/>
    <x v="1"/>
    <x v="36"/>
    <m/>
    <x v="112"/>
    <n v="0"/>
  </r>
  <r>
    <m/>
    <x v="1"/>
    <x v="36"/>
    <m/>
    <x v="16"/>
    <n v="0"/>
  </r>
  <r>
    <m/>
    <x v="1"/>
    <x v="36"/>
    <m/>
    <x v="18"/>
    <n v="53998"/>
  </r>
  <r>
    <m/>
    <x v="1"/>
    <x v="36"/>
    <m/>
    <x v="19"/>
    <n v="28634"/>
  </r>
  <r>
    <m/>
    <x v="1"/>
    <x v="36"/>
    <m/>
    <x v="82"/>
    <n v="0"/>
  </r>
  <r>
    <m/>
    <x v="1"/>
    <x v="36"/>
    <m/>
    <x v="20"/>
    <n v="0"/>
  </r>
  <r>
    <m/>
    <x v="1"/>
    <x v="36"/>
    <m/>
    <x v="23"/>
    <n v="56682"/>
  </r>
  <r>
    <m/>
    <x v="1"/>
    <x v="36"/>
    <m/>
    <x v="24"/>
    <n v="0"/>
  </r>
  <r>
    <m/>
    <x v="1"/>
    <x v="36"/>
    <m/>
    <x v="25"/>
    <n v="0"/>
  </r>
  <r>
    <m/>
    <x v="1"/>
    <x v="36"/>
    <m/>
    <x v="26"/>
    <n v="4547"/>
  </r>
  <r>
    <m/>
    <x v="1"/>
    <x v="36"/>
    <m/>
    <x v="27"/>
    <n v="865"/>
  </r>
  <r>
    <m/>
    <x v="1"/>
    <x v="36"/>
    <m/>
    <x v="28"/>
    <n v="0"/>
  </r>
  <r>
    <m/>
    <x v="1"/>
    <x v="36"/>
    <m/>
    <x v="73"/>
    <n v="0"/>
  </r>
  <r>
    <m/>
    <x v="1"/>
    <x v="36"/>
    <m/>
    <x v="30"/>
    <n v="0"/>
  </r>
  <r>
    <m/>
    <x v="1"/>
    <x v="36"/>
    <m/>
    <x v="32"/>
    <n v="0"/>
  </r>
  <r>
    <m/>
    <x v="1"/>
    <x v="36"/>
    <m/>
    <x v="33"/>
    <n v="95968"/>
  </r>
  <r>
    <m/>
    <x v="1"/>
    <x v="36"/>
    <m/>
    <x v="34"/>
    <n v="0"/>
  </r>
  <r>
    <m/>
    <x v="1"/>
    <x v="36"/>
    <m/>
    <x v="36"/>
    <n v="66119"/>
  </r>
  <r>
    <m/>
    <x v="1"/>
    <x v="36"/>
    <m/>
    <x v="37"/>
    <n v="650"/>
  </r>
  <r>
    <m/>
    <x v="1"/>
    <x v="36"/>
    <m/>
    <x v="39"/>
    <n v="805"/>
  </r>
  <r>
    <m/>
    <x v="1"/>
    <x v="36"/>
    <m/>
    <x v="40"/>
    <n v="398901"/>
  </r>
  <r>
    <m/>
    <x v="1"/>
    <x v="36"/>
    <m/>
    <x v="41"/>
    <n v="0"/>
  </r>
  <r>
    <m/>
    <x v="1"/>
    <x v="36"/>
    <m/>
    <x v="77"/>
    <n v="0"/>
  </r>
  <r>
    <m/>
    <x v="1"/>
    <x v="36"/>
    <m/>
    <x v="44"/>
    <n v="0"/>
  </r>
  <r>
    <m/>
    <x v="1"/>
    <x v="36"/>
    <m/>
    <x v="95"/>
    <n v="43"/>
  </r>
  <r>
    <m/>
    <x v="1"/>
    <x v="36"/>
    <m/>
    <x v="46"/>
    <n v="0"/>
  </r>
  <r>
    <m/>
    <x v="1"/>
    <x v="36"/>
    <m/>
    <x v="47"/>
    <n v="73321"/>
  </r>
  <r>
    <m/>
    <x v="1"/>
    <x v="36"/>
    <m/>
    <x v="48"/>
    <n v="518"/>
  </r>
  <r>
    <m/>
    <x v="1"/>
    <x v="36"/>
    <m/>
    <x v="49"/>
    <n v="0"/>
  </r>
  <r>
    <m/>
    <x v="1"/>
    <x v="36"/>
    <m/>
    <x v="113"/>
    <n v="0"/>
  </r>
  <r>
    <m/>
    <x v="1"/>
    <x v="36"/>
    <m/>
    <x v="78"/>
    <n v="73818"/>
  </r>
  <r>
    <m/>
    <x v="1"/>
    <x v="36"/>
    <m/>
    <x v="52"/>
    <n v="0"/>
  </r>
  <r>
    <m/>
    <x v="1"/>
    <x v="36"/>
    <m/>
    <x v="54"/>
    <n v="86925"/>
  </r>
  <r>
    <m/>
    <x v="1"/>
    <x v="36"/>
    <m/>
    <x v="56"/>
    <n v="0"/>
  </r>
  <r>
    <m/>
    <x v="1"/>
    <x v="36"/>
    <m/>
    <x v="85"/>
    <n v="18895"/>
  </r>
  <r>
    <m/>
    <x v="1"/>
    <x v="36"/>
    <m/>
    <x v="58"/>
    <n v="0"/>
  </r>
  <r>
    <m/>
    <x v="1"/>
    <x v="36"/>
    <m/>
    <x v="59"/>
    <n v="0"/>
  </r>
  <r>
    <m/>
    <x v="1"/>
    <x v="36"/>
    <m/>
    <x v="60"/>
    <n v="30000"/>
  </r>
  <r>
    <m/>
    <x v="1"/>
    <x v="36"/>
    <m/>
    <x v="61"/>
    <n v="0"/>
  </r>
  <r>
    <m/>
    <x v="1"/>
    <x v="36"/>
    <m/>
    <x v="63"/>
    <n v="0"/>
  </r>
  <r>
    <m/>
    <x v="1"/>
    <x v="36"/>
    <m/>
    <x v="64"/>
    <n v="1077716"/>
  </r>
  <r>
    <m/>
    <x v="1"/>
    <x v="36"/>
    <m/>
    <x v="65"/>
    <n v="0"/>
  </r>
  <r>
    <m/>
    <x v="1"/>
    <x v="36"/>
    <m/>
    <x v="66"/>
    <n v="1077716"/>
  </r>
  <r>
    <m/>
    <x v="1"/>
    <x v="37"/>
    <m/>
    <x v="1"/>
    <n v="0"/>
  </r>
  <r>
    <m/>
    <x v="1"/>
    <x v="37"/>
    <m/>
    <x v="4"/>
    <n v="0"/>
  </r>
  <r>
    <m/>
    <x v="1"/>
    <x v="37"/>
    <m/>
    <x v="5"/>
    <n v="0"/>
  </r>
  <r>
    <m/>
    <x v="1"/>
    <x v="37"/>
    <m/>
    <x v="9"/>
    <n v="6154"/>
  </r>
  <r>
    <m/>
    <x v="1"/>
    <x v="37"/>
    <m/>
    <x v="10"/>
    <n v="0"/>
  </r>
  <r>
    <m/>
    <x v="1"/>
    <x v="37"/>
    <m/>
    <x v="11"/>
    <n v="174"/>
  </r>
  <r>
    <m/>
    <x v="1"/>
    <x v="37"/>
    <m/>
    <x v="12"/>
    <n v="82841"/>
  </r>
  <r>
    <m/>
    <x v="1"/>
    <x v="37"/>
    <m/>
    <x v="14"/>
    <n v="18710"/>
  </r>
  <r>
    <m/>
    <x v="1"/>
    <x v="37"/>
    <m/>
    <x v="112"/>
    <n v="0"/>
  </r>
  <r>
    <m/>
    <x v="1"/>
    <x v="37"/>
    <m/>
    <x v="16"/>
    <n v="9350"/>
  </r>
  <r>
    <m/>
    <x v="1"/>
    <x v="37"/>
    <m/>
    <x v="18"/>
    <n v="163519"/>
  </r>
  <r>
    <m/>
    <x v="1"/>
    <x v="37"/>
    <m/>
    <x v="19"/>
    <n v="0"/>
  </r>
  <r>
    <m/>
    <x v="1"/>
    <x v="37"/>
    <m/>
    <x v="82"/>
    <n v="0"/>
  </r>
  <r>
    <m/>
    <x v="1"/>
    <x v="37"/>
    <m/>
    <x v="20"/>
    <n v="0"/>
  </r>
  <r>
    <m/>
    <x v="1"/>
    <x v="37"/>
    <m/>
    <x v="23"/>
    <n v="0"/>
  </r>
  <r>
    <m/>
    <x v="1"/>
    <x v="37"/>
    <m/>
    <x v="24"/>
    <n v="0"/>
  </r>
  <r>
    <m/>
    <x v="1"/>
    <x v="37"/>
    <m/>
    <x v="25"/>
    <n v="4130"/>
  </r>
  <r>
    <m/>
    <x v="1"/>
    <x v="37"/>
    <m/>
    <x v="26"/>
    <n v="0"/>
  </r>
  <r>
    <m/>
    <x v="1"/>
    <x v="37"/>
    <m/>
    <x v="27"/>
    <n v="1045"/>
  </r>
  <r>
    <m/>
    <x v="1"/>
    <x v="37"/>
    <m/>
    <x v="28"/>
    <n v="0"/>
  </r>
  <r>
    <m/>
    <x v="1"/>
    <x v="37"/>
    <m/>
    <x v="73"/>
    <n v="0"/>
  </r>
  <r>
    <m/>
    <x v="1"/>
    <x v="37"/>
    <m/>
    <x v="30"/>
    <n v="11616"/>
  </r>
  <r>
    <m/>
    <x v="1"/>
    <x v="37"/>
    <m/>
    <x v="32"/>
    <n v="14000"/>
  </r>
  <r>
    <m/>
    <x v="1"/>
    <x v="37"/>
    <m/>
    <x v="33"/>
    <n v="272508"/>
  </r>
  <r>
    <m/>
    <x v="1"/>
    <x v="37"/>
    <m/>
    <x v="34"/>
    <n v="0"/>
  </r>
  <r>
    <m/>
    <x v="1"/>
    <x v="37"/>
    <m/>
    <x v="36"/>
    <n v="129677"/>
  </r>
  <r>
    <m/>
    <x v="1"/>
    <x v="37"/>
    <m/>
    <x v="37"/>
    <n v="1400"/>
  </r>
  <r>
    <m/>
    <x v="1"/>
    <x v="37"/>
    <m/>
    <x v="39"/>
    <n v="958"/>
  </r>
  <r>
    <m/>
    <x v="1"/>
    <x v="37"/>
    <m/>
    <x v="40"/>
    <n v="342679"/>
  </r>
  <r>
    <m/>
    <x v="1"/>
    <x v="37"/>
    <m/>
    <x v="41"/>
    <n v="27466"/>
  </r>
  <r>
    <m/>
    <x v="1"/>
    <x v="37"/>
    <m/>
    <x v="77"/>
    <n v="0"/>
  </r>
  <r>
    <m/>
    <x v="1"/>
    <x v="37"/>
    <m/>
    <x v="44"/>
    <n v="0"/>
  </r>
  <r>
    <m/>
    <x v="1"/>
    <x v="37"/>
    <m/>
    <x v="106"/>
    <n v="0"/>
  </r>
  <r>
    <m/>
    <x v="1"/>
    <x v="37"/>
    <m/>
    <x v="45"/>
    <n v="0"/>
  </r>
  <r>
    <m/>
    <x v="1"/>
    <x v="37"/>
    <m/>
    <x v="95"/>
    <n v="0"/>
  </r>
  <r>
    <m/>
    <x v="1"/>
    <x v="37"/>
    <m/>
    <x v="116"/>
    <n v="0"/>
  </r>
  <r>
    <m/>
    <x v="1"/>
    <x v="37"/>
    <m/>
    <x v="46"/>
    <n v="0"/>
  </r>
  <r>
    <m/>
    <x v="1"/>
    <x v="37"/>
    <m/>
    <x v="47"/>
    <n v="53488"/>
  </r>
  <r>
    <m/>
    <x v="1"/>
    <x v="37"/>
    <m/>
    <x v="48"/>
    <n v="2477"/>
  </r>
  <r>
    <m/>
    <x v="1"/>
    <x v="37"/>
    <m/>
    <x v="49"/>
    <n v="0"/>
  </r>
  <r>
    <m/>
    <x v="1"/>
    <x v="37"/>
    <m/>
    <x v="113"/>
    <n v="0"/>
  </r>
  <r>
    <m/>
    <x v="1"/>
    <x v="37"/>
    <m/>
    <x v="78"/>
    <n v="0"/>
  </r>
  <r>
    <m/>
    <x v="1"/>
    <x v="37"/>
    <m/>
    <x v="88"/>
    <n v="0"/>
  </r>
  <r>
    <m/>
    <x v="1"/>
    <x v="37"/>
    <m/>
    <x v="52"/>
    <n v="0"/>
  </r>
  <r>
    <m/>
    <x v="1"/>
    <x v="37"/>
    <m/>
    <x v="70"/>
    <n v="0"/>
  </r>
  <r>
    <m/>
    <x v="1"/>
    <x v="37"/>
    <m/>
    <x v="54"/>
    <n v="139280"/>
  </r>
  <r>
    <m/>
    <x v="1"/>
    <x v="37"/>
    <m/>
    <x v="56"/>
    <n v="0"/>
  </r>
  <r>
    <m/>
    <x v="1"/>
    <x v="37"/>
    <m/>
    <x v="85"/>
    <n v="47263"/>
  </r>
  <r>
    <m/>
    <x v="1"/>
    <x v="37"/>
    <m/>
    <x v="58"/>
    <n v="0"/>
  </r>
  <r>
    <m/>
    <x v="1"/>
    <x v="37"/>
    <m/>
    <x v="59"/>
    <n v="38"/>
  </r>
  <r>
    <m/>
    <x v="1"/>
    <x v="37"/>
    <m/>
    <x v="60"/>
    <n v="30000"/>
  </r>
  <r>
    <m/>
    <x v="1"/>
    <x v="37"/>
    <m/>
    <x v="61"/>
    <n v="0"/>
  </r>
  <r>
    <m/>
    <x v="1"/>
    <x v="37"/>
    <m/>
    <x v="63"/>
    <n v="38"/>
  </r>
  <r>
    <m/>
    <x v="1"/>
    <x v="37"/>
    <m/>
    <x v="64"/>
    <n v="1358773"/>
  </r>
  <r>
    <m/>
    <x v="1"/>
    <x v="37"/>
    <m/>
    <x v="65"/>
    <n v="0"/>
  </r>
  <r>
    <m/>
    <x v="1"/>
    <x v="37"/>
    <m/>
    <x v="66"/>
    <n v="1358773"/>
  </r>
  <r>
    <m/>
    <x v="1"/>
    <x v="38"/>
    <m/>
    <x v="4"/>
    <n v="0"/>
  </r>
  <r>
    <m/>
    <x v="1"/>
    <x v="38"/>
    <m/>
    <x v="5"/>
    <n v="0"/>
  </r>
  <r>
    <m/>
    <x v="1"/>
    <x v="38"/>
    <m/>
    <x v="9"/>
    <n v="54749"/>
  </r>
  <r>
    <m/>
    <x v="1"/>
    <x v="38"/>
    <m/>
    <x v="10"/>
    <n v="0"/>
  </r>
  <r>
    <m/>
    <x v="1"/>
    <x v="38"/>
    <m/>
    <x v="11"/>
    <n v="87"/>
  </r>
  <r>
    <m/>
    <x v="1"/>
    <x v="38"/>
    <m/>
    <x v="12"/>
    <n v="16680"/>
  </r>
  <r>
    <m/>
    <x v="1"/>
    <x v="38"/>
    <m/>
    <x v="14"/>
    <n v="10898"/>
  </r>
  <r>
    <m/>
    <x v="1"/>
    <x v="38"/>
    <m/>
    <x v="112"/>
    <n v="0"/>
  </r>
  <r>
    <m/>
    <x v="1"/>
    <x v="38"/>
    <m/>
    <x v="16"/>
    <n v="17553"/>
  </r>
  <r>
    <m/>
    <x v="1"/>
    <x v="38"/>
    <m/>
    <x v="18"/>
    <n v="0"/>
  </r>
  <r>
    <m/>
    <x v="1"/>
    <x v="38"/>
    <m/>
    <x v="19"/>
    <n v="21142"/>
  </r>
  <r>
    <m/>
    <x v="1"/>
    <x v="38"/>
    <m/>
    <x v="82"/>
    <n v="0"/>
  </r>
  <r>
    <m/>
    <x v="1"/>
    <x v="38"/>
    <m/>
    <x v="20"/>
    <n v="0"/>
  </r>
  <r>
    <m/>
    <x v="1"/>
    <x v="38"/>
    <m/>
    <x v="23"/>
    <n v="0"/>
  </r>
  <r>
    <m/>
    <x v="1"/>
    <x v="38"/>
    <m/>
    <x v="24"/>
    <n v="0"/>
  </r>
  <r>
    <m/>
    <x v="1"/>
    <x v="38"/>
    <m/>
    <x v="25"/>
    <n v="0"/>
  </r>
  <r>
    <m/>
    <x v="1"/>
    <x v="38"/>
    <m/>
    <x v="26"/>
    <n v="41297"/>
  </r>
  <r>
    <m/>
    <x v="1"/>
    <x v="38"/>
    <m/>
    <x v="27"/>
    <n v="323"/>
  </r>
  <r>
    <m/>
    <x v="1"/>
    <x v="38"/>
    <m/>
    <x v="28"/>
    <n v="0"/>
  </r>
  <r>
    <m/>
    <x v="1"/>
    <x v="38"/>
    <m/>
    <x v="73"/>
    <n v="0"/>
  </r>
  <r>
    <m/>
    <x v="1"/>
    <x v="38"/>
    <m/>
    <x v="30"/>
    <n v="59149"/>
  </r>
  <r>
    <m/>
    <x v="1"/>
    <x v="38"/>
    <m/>
    <x v="32"/>
    <n v="0"/>
  </r>
  <r>
    <m/>
    <x v="1"/>
    <x v="38"/>
    <m/>
    <x v="33"/>
    <n v="307204"/>
  </r>
  <r>
    <m/>
    <x v="1"/>
    <x v="38"/>
    <m/>
    <x v="34"/>
    <n v="0"/>
  </r>
  <r>
    <m/>
    <x v="1"/>
    <x v="38"/>
    <m/>
    <x v="36"/>
    <n v="139797"/>
  </r>
  <r>
    <m/>
    <x v="1"/>
    <x v="38"/>
    <m/>
    <x v="37"/>
    <n v="0"/>
  </r>
  <r>
    <m/>
    <x v="1"/>
    <x v="38"/>
    <m/>
    <x v="39"/>
    <n v="0"/>
  </r>
  <r>
    <m/>
    <x v="1"/>
    <x v="38"/>
    <m/>
    <x v="40"/>
    <n v="390643"/>
  </r>
  <r>
    <m/>
    <x v="1"/>
    <x v="38"/>
    <m/>
    <x v="41"/>
    <n v="0"/>
  </r>
  <r>
    <m/>
    <x v="1"/>
    <x v="38"/>
    <m/>
    <x v="77"/>
    <n v="0"/>
  </r>
  <r>
    <m/>
    <x v="1"/>
    <x v="38"/>
    <m/>
    <x v="44"/>
    <n v="12214"/>
  </r>
  <r>
    <m/>
    <x v="1"/>
    <x v="38"/>
    <m/>
    <x v="106"/>
    <n v="0"/>
  </r>
  <r>
    <m/>
    <x v="1"/>
    <x v="38"/>
    <m/>
    <x v="45"/>
    <n v="0"/>
  </r>
  <r>
    <m/>
    <x v="1"/>
    <x v="38"/>
    <m/>
    <x v="95"/>
    <n v="0"/>
  </r>
  <r>
    <m/>
    <x v="1"/>
    <x v="38"/>
    <m/>
    <x v="46"/>
    <n v="20679"/>
  </r>
  <r>
    <m/>
    <x v="1"/>
    <x v="38"/>
    <m/>
    <x v="47"/>
    <n v="154898"/>
  </r>
  <r>
    <m/>
    <x v="1"/>
    <x v="38"/>
    <m/>
    <x v="48"/>
    <n v="0"/>
  </r>
  <r>
    <m/>
    <x v="1"/>
    <x v="38"/>
    <m/>
    <x v="49"/>
    <n v="0"/>
  </r>
  <r>
    <m/>
    <x v="1"/>
    <x v="38"/>
    <m/>
    <x v="113"/>
    <n v="0"/>
  </r>
  <r>
    <m/>
    <x v="1"/>
    <x v="38"/>
    <m/>
    <x v="78"/>
    <n v="82498"/>
  </r>
  <r>
    <m/>
    <x v="1"/>
    <x v="38"/>
    <m/>
    <x v="52"/>
    <n v="0"/>
  </r>
  <r>
    <m/>
    <x v="1"/>
    <x v="38"/>
    <m/>
    <x v="70"/>
    <n v="0"/>
  </r>
  <r>
    <m/>
    <x v="1"/>
    <x v="38"/>
    <m/>
    <x v="54"/>
    <n v="78237"/>
  </r>
  <r>
    <m/>
    <x v="1"/>
    <x v="38"/>
    <m/>
    <x v="56"/>
    <n v="0"/>
  </r>
  <r>
    <m/>
    <x v="1"/>
    <x v="38"/>
    <m/>
    <x v="85"/>
    <n v="0"/>
  </r>
  <r>
    <m/>
    <x v="1"/>
    <x v="38"/>
    <m/>
    <x v="58"/>
    <n v="0"/>
  </r>
  <r>
    <m/>
    <x v="1"/>
    <x v="38"/>
    <m/>
    <x v="59"/>
    <n v="19"/>
  </r>
  <r>
    <m/>
    <x v="1"/>
    <x v="38"/>
    <m/>
    <x v="60"/>
    <n v="0"/>
  </r>
  <r>
    <m/>
    <x v="1"/>
    <x v="38"/>
    <m/>
    <x v="61"/>
    <n v="0"/>
  </r>
  <r>
    <m/>
    <x v="1"/>
    <x v="38"/>
    <m/>
    <x v="63"/>
    <n v="19"/>
  </r>
  <r>
    <m/>
    <x v="1"/>
    <x v="38"/>
    <m/>
    <x v="64"/>
    <n v="1408067"/>
  </r>
  <r>
    <m/>
    <x v="1"/>
    <x v="38"/>
    <m/>
    <x v="65"/>
    <n v="0"/>
  </r>
  <r>
    <m/>
    <x v="1"/>
    <x v="38"/>
    <m/>
    <x v="66"/>
    <n v="1408067"/>
  </r>
  <r>
    <m/>
    <x v="1"/>
    <x v="39"/>
    <m/>
    <x v="4"/>
    <n v="0"/>
  </r>
  <r>
    <m/>
    <x v="1"/>
    <x v="39"/>
    <m/>
    <x v="5"/>
    <n v="0"/>
  </r>
  <r>
    <m/>
    <x v="1"/>
    <x v="39"/>
    <m/>
    <x v="9"/>
    <n v="10959"/>
  </r>
  <r>
    <m/>
    <x v="1"/>
    <x v="39"/>
    <m/>
    <x v="10"/>
    <n v="0"/>
  </r>
  <r>
    <m/>
    <x v="1"/>
    <x v="39"/>
    <m/>
    <x v="11"/>
    <n v="480"/>
  </r>
  <r>
    <m/>
    <x v="1"/>
    <x v="39"/>
    <m/>
    <x v="12"/>
    <n v="135787"/>
  </r>
  <r>
    <m/>
    <x v="1"/>
    <x v="39"/>
    <m/>
    <x v="14"/>
    <n v="28500"/>
  </r>
  <r>
    <m/>
    <x v="1"/>
    <x v="39"/>
    <m/>
    <x v="112"/>
    <n v="0"/>
  </r>
  <r>
    <m/>
    <x v="1"/>
    <x v="39"/>
    <m/>
    <x v="16"/>
    <n v="18400"/>
  </r>
  <r>
    <m/>
    <x v="1"/>
    <x v="39"/>
    <m/>
    <x v="18"/>
    <n v="146890"/>
  </r>
  <r>
    <m/>
    <x v="1"/>
    <x v="39"/>
    <m/>
    <x v="19"/>
    <n v="21576"/>
  </r>
  <r>
    <m/>
    <x v="1"/>
    <x v="39"/>
    <m/>
    <x v="82"/>
    <n v="0"/>
  </r>
  <r>
    <m/>
    <x v="1"/>
    <x v="39"/>
    <m/>
    <x v="20"/>
    <n v="0"/>
  </r>
  <r>
    <m/>
    <x v="1"/>
    <x v="39"/>
    <m/>
    <x v="23"/>
    <n v="54257"/>
  </r>
  <r>
    <m/>
    <x v="1"/>
    <x v="39"/>
    <m/>
    <x v="24"/>
    <n v="4100"/>
  </r>
  <r>
    <m/>
    <x v="1"/>
    <x v="39"/>
    <m/>
    <x v="25"/>
    <n v="600"/>
  </r>
  <r>
    <m/>
    <x v="1"/>
    <x v="39"/>
    <m/>
    <x v="26"/>
    <n v="7527"/>
  </r>
  <r>
    <m/>
    <x v="1"/>
    <x v="39"/>
    <m/>
    <x v="27"/>
    <n v="800"/>
  </r>
  <r>
    <m/>
    <x v="1"/>
    <x v="39"/>
    <m/>
    <x v="28"/>
    <n v="0"/>
  </r>
  <r>
    <m/>
    <x v="1"/>
    <x v="39"/>
    <m/>
    <x v="73"/>
    <n v="0"/>
  </r>
  <r>
    <m/>
    <x v="1"/>
    <x v="39"/>
    <m/>
    <x v="30"/>
    <n v="0"/>
  </r>
  <r>
    <m/>
    <x v="1"/>
    <x v="39"/>
    <m/>
    <x v="32"/>
    <n v="7160"/>
  </r>
  <r>
    <m/>
    <x v="1"/>
    <x v="39"/>
    <m/>
    <x v="33"/>
    <n v="332609"/>
  </r>
  <r>
    <m/>
    <x v="1"/>
    <x v="39"/>
    <m/>
    <x v="34"/>
    <n v="0"/>
  </r>
  <r>
    <m/>
    <x v="1"/>
    <x v="39"/>
    <m/>
    <x v="36"/>
    <n v="328620"/>
  </r>
  <r>
    <m/>
    <x v="1"/>
    <x v="39"/>
    <m/>
    <x v="37"/>
    <n v="0"/>
  </r>
  <r>
    <m/>
    <x v="1"/>
    <x v="39"/>
    <m/>
    <x v="39"/>
    <n v="2820"/>
  </r>
  <r>
    <m/>
    <x v="1"/>
    <x v="39"/>
    <m/>
    <x v="40"/>
    <n v="442272"/>
  </r>
  <r>
    <m/>
    <x v="1"/>
    <x v="39"/>
    <m/>
    <x v="41"/>
    <n v="0"/>
  </r>
  <r>
    <m/>
    <x v="1"/>
    <x v="39"/>
    <m/>
    <x v="77"/>
    <n v="0"/>
  </r>
  <r>
    <m/>
    <x v="1"/>
    <x v="39"/>
    <m/>
    <x v="44"/>
    <n v="0"/>
  </r>
  <r>
    <m/>
    <x v="1"/>
    <x v="39"/>
    <m/>
    <x v="106"/>
    <n v="0"/>
  </r>
  <r>
    <m/>
    <x v="1"/>
    <x v="39"/>
    <m/>
    <x v="45"/>
    <n v="13200"/>
  </r>
  <r>
    <m/>
    <x v="1"/>
    <x v="39"/>
    <m/>
    <x v="95"/>
    <n v="64"/>
  </r>
  <r>
    <m/>
    <x v="1"/>
    <x v="39"/>
    <m/>
    <x v="116"/>
    <n v="240"/>
  </r>
  <r>
    <m/>
    <x v="1"/>
    <x v="39"/>
    <m/>
    <x v="46"/>
    <n v="0"/>
  </r>
  <r>
    <m/>
    <x v="1"/>
    <x v="39"/>
    <m/>
    <x v="47"/>
    <n v="37524"/>
  </r>
  <r>
    <m/>
    <x v="1"/>
    <x v="39"/>
    <m/>
    <x v="48"/>
    <n v="200"/>
  </r>
  <r>
    <m/>
    <x v="1"/>
    <x v="39"/>
    <m/>
    <x v="49"/>
    <n v="0"/>
  </r>
  <r>
    <m/>
    <x v="1"/>
    <x v="39"/>
    <m/>
    <x v="113"/>
    <n v="0"/>
  </r>
  <r>
    <m/>
    <x v="1"/>
    <x v="39"/>
    <m/>
    <x v="78"/>
    <n v="0"/>
  </r>
  <r>
    <m/>
    <x v="1"/>
    <x v="39"/>
    <m/>
    <x v="52"/>
    <n v="0"/>
  </r>
  <r>
    <m/>
    <x v="1"/>
    <x v="39"/>
    <m/>
    <x v="70"/>
    <n v="1200"/>
  </r>
  <r>
    <m/>
    <x v="1"/>
    <x v="39"/>
    <m/>
    <x v="54"/>
    <n v="6008"/>
  </r>
  <r>
    <m/>
    <x v="1"/>
    <x v="39"/>
    <m/>
    <x v="56"/>
    <n v="3400"/>
  </r>
  <r>
    <m/>
    <x v="1"/>
    <x v="39"/>
    <m/>
    <x v="85"/>
    <n v="0"/>
  </r>
  <r>
    <m/>
    <x v="1"/>
    <x v="39"/>
    <m/>
    <x v="58"/>
    <n v="0"/>
  </r>
  <r>
    <m/>
    <x v="1"/>
    <x v="39"/>
    <m/>
    <x v="59"/>
    <n v="19"/>
  </r>
  <r>
    <m/>
    <x v="1"/>
    <x v="39"/>
    <m/>
    <x v="60"/>
    <n v="0"/>
  </r>
  <r>
    <m/>
    <x v="1"/>
    <x v="39"/>
    <m/>
    <x v="61"/>
    <n v="0"/>
  </r>
  <r>
    <m/>
    <x v="1"/>
    <x v="39"/>
    <m/>
    <x v="63"/>
    <n v="19"/>
  </r>
  <r>
    <m/>
    <x v="1"/>
    <x v="39"/>
    <m/>
    <x v="64"/>
    <n v="1605212"/>
  </r>
  <r>
    <m/>
    <x v="1"/>
    <x v="39"/>
    <m/>
    <x v="65"/>
    <n v="0"/>
  </r>
  <r>
    <m/>
    <x v="1"/>
    <x v="39"/>
    <m/>
    <x v="66"/>
    <n v="1605212"/>
  </r>
  <r>
    <m/>
    <x v="1"/>
    <x v="40"/>
    <m/>
    <x v="1"/>
    <n v="0"/>
  </r>
  <r>
    <m/>
    <x v="1"/>
    <x v="40"/>
    <m/>
    <x v="4"/>
    <n v="0"/>
  </r>
  <r>
    <m/>
    <x v="1"/>
    <x v="40"/>
    <m/>
    <x v="5"/>
    <n v="0"/>
  </r>
  <r>
    <m/>
    <x v="1"/>
    <x v="40"/>
    <m/>
    <x v="9"/>
    <n v="5065"/>
  </r>
  <r>
    <m/>
    <x v="1"/>
    <x v="40"/>
    <m/>
    <x v="10"/>
    <n v="5456"/>
  </r>
  <r>
    <m/>
    <x v="1"/>
    <x v="40"/>
    <m/>
    <x v="11"/>
    <n v="0"/>
  </r>
  <r>
    <m/>
    <x v="1"/>
    <x v="40"/>
    <m/>
    <x v="12"/>
    <n v="126344"/>
  </r>
  <r>
    <m/>
    <x v="1"/>
    <x v="40"/>
    <m/>
    <x v="14"/>
    <n v="6126"/>
  </r>
  <r>
    <m/>
    <x v="1"/>
    <x v="40"/>
    <m/>
    <x v="112"/>
    <n v="0"/>
  </r>
  <r>
    <m/>
    <x v="1"/>
    <x v="40"/>
    <m/>
    <x v="16"/>
    <n v="17936"/>
  </r>
  <r>
    <m/>
    <x v="1"/>
    <x v="40"/>
    <m/>
    <x v="18"/>
    <n v="111219"/>
  </r>
  <r>
    <m/>
    <x v="1"/>
    <x v="40"/>
    <m/>
    <x v="19"/>
    <n v="0"/>
  </r>
  <r>
    <m/>
    <x v="1"/>
    <x v="40"/>
    <m/>
    <x v="82"/>
    <n v="0"/>
  </r>
  <r>
    <m/>
    <x v="1"/>
    <x v="40"/>
    <m/>
    <x v="20"/>
    <n v="0"/>
  </r>
  <r>
    <m/>
    <x v="1"/>
    <x v="40"/>
    <m/>
    <x v="23"/>
    <n v="0"/>
  </r>
  <r>
    <m/>
    <x v="1"/>
    <x v="40"/>
    <m/>
    <x v="24"/>
    <n v="0"/>
  </r>
  <r>
    <m/>
    <x v="1"/>
    <x v="40"/>
    <m/>
    <x v="25"/>
    <n v="0"/>
  </r>
  <r>
    <m/>
    <x v="1"/>
    <x v="40"/>
    <m/>
    <x v="26"/>
    <n v="0"/>
  </r>
  <r>
    <m/>
    <x v="1"/>
    <x v="40"/>
    <m/>
    <x v="27"/>
    <n v="488"/>
  </r>
  <r>
    <m/>
    <x v="1"/>
    <x v="40"/>
    <m/>
    <x v="28"/>
    <n v="2221"/>
  </r>
  <r>
    <m/>
    <x v="1"/>
    <x v="40"/>
    <m/>
    <x v="73"/>
    <n v="0"/>
  </r>
  <r>
    <m/>
    <x v="1"/>
    <x v="40"/>
    <m/>
    <x v="30"/>
    <n v="0"/>
  </r>
  <r>
    <m/>
    <x v="1"/>
    <x v="40"/>
    <m/>
    <x v="32"/>
    <n v="0"/>
  </r>
  <r>
    <m/>
    <x v="1"/>
    <x v="40"/>
    <m/>
    <x v="33"/>
    <n v="147745"/>
  </r>
  <r>
    <m/>
    <x v="1"/>
    <x v="40"/>
    <m/>
    <x v="34"/>
    <n v="0"/>
  </r>
  <r>
    <m/>
    <x v="1"/>
    <x v="40"/>
    <m/>
    <x v="36"/>
    <n v="68349"/>
  </r>
  <r>
    <m/>
    <x v="1"/>
    <x v="40"/>
    <m/>
    <x v="37"/>
    <n v="0"/>
  </r>
  <r>
    <m/>
    <x v="1"/>
    <x v="40"/>
    <m/>
    <x v="39"/>
    <n v="1208"/>
  </r>
  <r>
    <m/>
    <x v="1"/>
    <x v="40"/>
    <m/>
    <x v="40"/>
    <n v="452094"/>
  </r>
  <r>
    <m/>
    <x v="1"/>
    <x v="40"/>
    <m/>
    <x v="41"/>
    <n v="26707"/>
  </r>
  <r>
    <m/>
    <x v="1"/>
    <x v="40"/>
    <m/>
    <x v="77"/>
    <n v="0"/>
  </r>
  <r>
    <m/>
    <x v="1"/>
    <x v="40"/>
    <m/>
    <x v="44"/>
    <n v="3885"/>
  </r>
  <r>
    <m/>
    <x v="1"/>
    <x v="40"/>
    <m/>
    <x v="106"/>
    <n v="0"/>
  </r>
  <r>
    <m/>
    <x v="1"/>
    <x v="40"/>
    <m/>
    <x v="45"/>
    <n v="0"/>
  </r>
  <r>
    <m/>
    <x v="1"/>
    <x v="40"/>
    <m/>
    <x v="95"/>
    <n v="64"/>
  </r>
  <r>
    <m/>
    <x v="1"/>
    <x v="40"/>
    <m/>
    <x v="116"/>
    <n v="0"/>
  </r>
  <r>
    <m/>
    <x v="1"/>
    <x v="40"/>
    <m/>
    <x v="46"/>
    <n v="26074"/>
  </r>
  <r>
    <m/>
    <x v="1"/>
    <x v="40"/>
    <m/>
    <x v="47"/>
    <n v="59581"/>
  </r>
  <r>
    <m/>
    <x v="1"/>
    <x v="40"/>
    <m/>
    <x v="48"/>
    <n v="3575"/>
  </r>
  <r>
    <m/>
    <x v="1"/>
    <x v="40"/>
    <m/>
    <x v="49"/>
    <n v="0"/>
  </r>
  <r>
    <m/>
    <x v="1"/>
    <x v="40"/>
    <m/>
    <x v="113"/>
    <n v="0"/>
  </r>
  <r>
    <m/>
    <x v="1"/>
    <x v="40"/>
    <m/>
    <x v="78"/>
    <n v="24"/>
  </r>
  <r>
    <m/>
    <x v="1"/>
    <x v="40"/>
    <m/>
    <x v="52"/>
    <n v="0"/>
  </r>
  <r>
    <m/>
    <x v="1"/>
    <x v="40"/>
    <m/>
    <x v="70"/>
    <n v="0"/>
  </r>
  <r>
    <m/>
    <x v="1"/>
    <x v="40"/>
    <m/>
    <x v="54"/>
    <n v="14422"/>
  </r>
  <r>
    <m/>
    <x v="1"/>
    <x v="40"/>
    <m/>
    <x v="56"/>
    <n v="2420"/>
  </r>
  <r>
    <m/>
    <x v="1"/>
    <x v="40"/>
    <m/>
    <x v="85"/>
    <n v="19432"/>
  </r>
  <r>
    <m/>
    <x v="1"/>
    <x v="40"/>
    <m/>
    <x v="58"/>
    <n v="0"/>
  </r>
  <r>
    <m/>
    <x v="1"/>
    <x v="40"/>
    <m/>
    <x v="59"/>
    <n v="0"/>
  </r>
  <r>
    <m/>
    <x v="1"/>
    <x v="40"/>
    <m/>
    <x v="60"/>
    <n v="0"/>
  </r>
  <r>
    <m/>
    <x v="1"/>
    <x v="40"/>
    <m/>
    <x v="61"/>
    <n v="0"/>
  </r>
  <r>
    <m/>
    <x v="1"/>
    <x v="40"/>
    <m/>
    <x v="63"/>
    <n v="0"/>
  </r>
  <r>
    <m/>
    <x v="1"/>
    <x v="40"/>
    <m/>
    <x v="64"/>
    <n v="1100435"/>
  </r>
  <r>
    <m/>
    <x v="1"/>
    <x v="40"/>
    <m/>
    <x v="65"/>
    <n v="0"/>
  </r>
  <r>
    <m/>
    <x v="1"/>
    <x v="40"/>
    <m/>
    <x v="66"/>
    <n v="1100435"/>
  </r>
  <r>
    <m/>
    <x v="1"/>
    <x v="41"/>
    <m/>
    <x v="4"/>
    <n v="0"/>
  </r>
  <r>
    <m/>
    <x v="1"/>
    <x v="41"/>
    <m/>
    <x v="5"/>
    <n v="0"/>
  </r>
  <r>
    <m/>
    <x v="1"/>
    <x v="41"/>
    <m/>
    <x v="9"/>
    <n v="13456"/>
  </r>
  <r>
    <m/>
    <x v="1"/>
    <x v="41"/>
    <m/>
    <x v="10"/>
    <n v="0"/>
  </r>
  <r>
    <m/>
    <x v="1"/>
    <x v="41"/>
    <m/>
    <x v="11"/>
    <n v="2917"/>
  </r>
  <r>
    <m/>
    <x v="1"/>
    <x v="41"/>
    <m/>
    <x v="12"/>
    <n v="201454"/>
  </r>
  <r>
    <m/>
    <x v="1"/>
    <x v="41"/>
    <m/>
    <x v="14"/>
    <n v="0"/>
  </r>
  <r>
    <m/>
    <x v="1"/>
    <x v="41"/>
    <m/>
    <x v="112"/>
    <n v="0"/>
  </r>
  <r>
    <m/>
    <x v="1"/>
    <x v="41"/>
    <m/>
    <x v="16"/>
    <n v="36400"/>
  </r>
  <r>
    <m/>
    <x v="1"/>
    <x v="41"/>
    <m/>
    <x v="18"/>
    <n v="40"/>
  </r>
  <r>
    <m/>
    <x v="1"/>
    <x v="41"/>
    <m/>
    <x v="19"/>
    <n v="2000"/>
  </r>
  <r>
    <m/>
    <x v="1"/>
    <x v="41"/>
    <m/>
    <x v="82"/>
    <n v="0"/>
  </r>
  <r>
    <m/>
    <x v="1"/>
    <x v="41"/>
    <m/>
    <x v="20"/>
    <n v="0"/>
  </r>
  <r>
    <m/>
    <x v="1"/>
    <x v="41"/>
    <m/>
    <x v="23"/>
    <n v="34314"/>
  </r>
  <r>
    <m/>
    <x v="1"/>
    <x v="41"/>
    <m/>
    <x v="24"/>
    <n v="0"/>
  </r>
  <r>
    <m/>
    <x v="1"/>
    <x v="41"/>
    <m/>
    <x v="25"/>
    <n v="0"/>
  </r>
  <r>
    <m/>
    <x v="1"/>
    <x v="41"/>
    <m/>
    <x v="26"/>
    <n v="22147"/>
  </r>
  <r>
    <m/>
    <x v="1"/>
    <x v="41"/>
    <m/>
    <x v="27"/>
    <n v="1166"/>
  </r>
  <r>
    <m/>
    <x v="1"/>
    <x v="41"/>
    <m/>
    <x v="28"/>
    <n v="798"/>
  </r>
  <r>
    <m/>
    <x v="1"/>
    <x v="41"/>
    <m/>
    <x v="73"/>
    <n v="0"/>
  </r>
  <r>
    <m/>
    <x v="1"/>
    <x v="41"/>
    <m/>
    <x v="30"/>
    <n v="57750"/>
  </r>
  <r>
    <m/>
    <x v="1"/>
    <x v="41"/>
    <m/>
    <x v="32"/>
    <n v="0"/>
  </r>
  <r>
    <m/>
    <x v="1"/>
    <x v="41"/>
    <m/>
    <x v="33"/>
    <n v="174233"/>
  </r>
  <r>
    <m/>
    <x v="1"/>
    <x v="41"/>
    <m/>
    <x v="34"/>
    <n v="0"/>
  </r>
  <r>
    <m/>
    <x v="1"/>
    <x v="41"/>
    <m/>
    <x v="36"/>
    <n v="66100"/>
  </r>
  <r>
    <m/>
    <x v="1"/>
    <x v="41"/>
    <m/>
    <x v="37"/>
    <n v="0"/>
  </r>
  <r>
    <m/>
    <x v="1"/>
    <x v="41"/>
    <m/>
    <x v="39"/>
    <n v="1439"/>
  </r>
  <r>
    <m/>
    <x v="1"/>
    <x v="41"/>
    <m/>
    <x v="40"/>
    <n v="405020"/>
  </r>
  <r>
    <m/>
    <x v="1"/>
    <x v="41"/>
    <m/>
    <x v="41"/>
    <n v="0"/>
  </r>
  <r>
    <m/>
    <x v="1"/>
    <x v="41"/>
    <m/>
    <x v="67"/>
    <n v="0"/>
  </r>
  <r>
    <m/>
    <x v="1"/>
    <x v="41"/>
    <m/>
    <x v="77"/>
    <n v="0"/>
  </r>
  <r>
    <m/>
    <x v="1"/>
    <x v="41"/>
    <m/>
    <x v="44"/>
    <n v="27894"/>
  </r>
  <r>
    <m/>
    <x v="1"/>
    <x v="41"/>
    <m/>
    <x v="45"/>
    <n v="0"/>
  </r>
  <r>
    <m/>
    <x v="1"/>
    <x v="41"/>
    <m/>
    <x v="95"/>
    <n v="0"/>
  </r>
  <r>
    <m/>
    <x v="1"/>
    <x v="41"/>
    <m/>
    <x v="116"/>
    <n v="0"/>
  </r>
  <r>
    <m/>
    <x v="1"/>
    <x v="41"/>
    <m/>
    <x v="46"/>
    <n v="0"/>
  </r>
  <r>
    <m/>
    <x v="1"/>
    <x v="41"/>
    <m/>
    <x v="47"/>
    <n v="28673"/>
  </r>
  <r>
    <m/>
    <x v="1"/>
    <x v="41"/>
    <m/>
    <x v="48"/>
    <n v="1851"/>
  </r>
  <r>
    <m/>
    <x v="1"/>
    <x v="41"/>
    <m/>
    <x v="49"/>
    <n v="0"/>
  </r>
  <r>
    <m/>
    <x v="1"/>
    <x v="41"/>
    <m/>
    <x v="113"/>
    <n v="0"/>
  </r>
  <r>
    <m/>
    <x v="1"/>
    <x v="41"/>
    <m/>
    <x v="78"/>
    <n v="0"/>
  </r>
  <r>
    <m/>
    <x v="1"/>
    <x v="41"/>
    <m/>
    <x v="52"/>
    <n v="0"/>
  </r>
  <r>
    <m/>
    <x v="1"/>
    <x v="41"/>
    <m/>
    <x v="70"/>
    <n v="0"/>
  </r>
  <r>
    <m/>
    <x v="1"/>
    <x v="41"/>
    <m/>
    <x v="54"/>
    <n v="86214"/>
  </r>
  <r>
    <m/>
    <x v="1"/>
    <x v="41"/>
    <m/>
    <x v="56"/>
    <n v="0"/>
  </r>
  <r>
    <m/>
    <x v="1"/>
    <x v="41"/>
    <m/>
    <x v="85"/>
    <n v="19336"/>
  </r>
  <r>
    <m/>
    <x v="1"/>
    <x v="41"/>
    <m/>
    <x v="58"/>
    <n v="0"/>
  </r>
  <r>
    <m/>
    <x v="1"/>
    <x v="41"/>
    <m/>
    <x v="59"/>
    <n v="19"/>
  </r>
  <r>
    <m/>
    <x v="1"/>
    <x v="41"/>
    <m/>
    <x v="60"/>
    <n v="30000"/>
  </r>
  <r>
    <m/>
    <x v="1"/>
    <x v="41"/>
    <m/>
    <x v="61"/>
    <n v="0"/>
  </r>
  <r>
    <m/>
    <x v="1"/>
    <x v="41"/>
    <m/>
    <x v="63"/>
    <n v="19"/>
  </r>
  <r>
    <m/>
    <x v="1"/>
    <x v="41"/>
    <m/>
    <x v="64"/>
    <n v="1213221"/>
  </r>
  <r>
    <m/>
    <x v="1"/>
    <x v="41"/>
    <m/>
    <x v="65"/>
    <n v="0"/>
  </r>
  <r>
    <m/>
    <x v="1"/>
    <x v="41"/>
    <m/>
    <x v="66"/>
    <n v="1213221"/>
  </r>
  <r>
    <m/>
    <x v="1"/>
    <x v="42"/>
    <m/>
    <x v="4"/>
    <n v="0"/>
  </r>
  <r>
    <m/>
    <x v="1"/>
    <x v="42"/>
    <m/>
    <x v="5"/>
    <n v="0"/>
  </r>
  <r>
    <m/>
    <x v="1"/>
    <x v="42"/>
    <m/>
    <x v="7"/>
    <n v="0"/>
  </r>
  <r>
    <m/>
    <x v="1"/>
    <x v="42"/>
    <m/>
    <x v="9"/>
    <n v="6320"/>
  </r>
  <r>
    <m/>
    <x v="1"/>
    <x v="42"/>
    <m/>
    <x v="10"/>
    <n v="0"/>
  </r>
  <r>
    <m/>
    <x v="1"/>
    <x v="42"/>
    <m/>
    <x v="11"/>
    <n v="1677"/>
  </r>
  <r>
    <m/>
    <x v="1"/>
    <x v="42"/>
    <m/>
    <x v="12"/>
    <n v="36773"/>
  </r>
  <r>
    <m/>
    <x v="1"/>
    <x v="42"/>
    <m/>
    <x v="14"/>
    <n v="28918"/>
  </r>
  <r>
    <m/>
    <x v="1"/>
    <x v="42"/>
    <m/>
    <x v="112"/>
    <n v="0"/>
  </r>
  <r>
    <m/>
    <x v="1"/>
    <x v="42"/>
    <m/>
    <x v="16"/>
    <n v="0"/>
  </r>
  <r>
    <m/>
    <x v="1"/>
    <x v="42"/>
    <m/>
    <x v="18"/>
    <n v="0"/>
  </r>
  <r>
    <m/>
    <x v="1"/>
    <x v="42"/>
    <m/>
    <x v="19"/>
    <n v="11000"/>
  </r>
  <r>
    <m/>
    <x v="1"/>
    <x v="42"/>
    <m/>
    <x v="82"/>
    <n v="0"/>
  </r>
  <r>
    <m/>
    <x v="1"/>
    <x v="42"/>
    <m/>
    <x v="20"/>
    <n v="0"/>
  </r>
  <r>
    <m/>
    <x v="1"/>
    <x v="42"/>
    <m/>
    <x v="23"/>
    <n v="22301"/>
  </r>
  <r>
    <m/>
    <x v="1"/>
    <x v="42"/>
    <m/>
    <x v="24"/>
    <n v="0"/>
  </r>
  <r>
    <m/>
    <x v="1"/>
    <x v="42"/>
    <m/>
    <x v="25"/>
    <n v="0"/>
  </r>
  <r>
    <m/>
    <x v="1"/>
    <x v="42"/>
    <m/>
    <x v="26"/>
    <n v="3868"/>
  </r>
  <r>
    <m/>
    <x v="1"/>
    <x v="42"/>
    <m/>
    <x v="27"/>
    <n v="457"/>
  </r>
  <r>
    <m/>
    <x v="1"/>
    <x v="42"/>
    <m/>
    <x v="28"/>
    <n v="0"/>
  </r>
  <r>
    <m/>
    <x v="1"/>
    <x v="42"/>
    <m/>
    <x v="73"/>
    <n v="0"/>
  </r>
  <r>
    <m/>
    <x v="1"/>
    <x v="42"/>
    <m/>
    <x v="30"/>
    <n v="0"/>
  </r>
  <r>
    <m/>
    <x v="1"/>
    <x v="42"/>
    <m/>
    <x v="32"/>
    <n v="7180"/>
  </r>
  <r>
    <m/>
    <x v="1"/>
    <x v="42"/>
    <m/>
    <x v="33"/>
    <n v="132454"/>
  </r>
  <r>
    <m/>
    <x v="1"/>
    <x v="42"/>
    <m/>
    <x v="34"/>
    <n v="0"/>
  </r>
  <r>
    <m/>
    <x v="1"/>
    <x v="42"/>
    <m/>
    <x v="36"/>
    <n v="73826"/>
  </r>
  <r>
    <m/>
    <x v="1"/>
    <x v="42"/>
    <m/>
    <x v="37"/>
    <n v="0"/>
  </r>
  <r>
    <m/>
    <x v="1"/>
    <x v="42"/>
    <m/>
    <x v="39"/>
    <n v="1551"/>
  </r>
  <r>
    <m/>
    <x v="1"/>
    <x v="42"/>
    <m/>
    <x v="40"/>
    <n v="309488"/>
  </r>
  <r>
    <m/>
    <x v="1"/>
    <x v="42"/>
    <m/>
    <x v="41"/>
    <n v="0"/>
  </r>
  <r>
    <m/>
    <x v="1"/>
    <x v="42"/>
    <m/>
    <x v="77"/>
    <n v="0"/>
  </r>
  <r>
    <m/>
    <x v="1"/>
    <x v="42"/>
    <m/>
    <x v="44"/>
    <n v="0"/>
  </r>
  <r>
    <m/>
    <x v="1"/>
    <x v="42"/>
    <m/>
    <x v="45"/>
    <n v="0"/>
  </r>
  <r>
    <m/>
    <x v="1"/>
    <x v="42"/>
    <m/>
    <x v="95"/>
    <n v="43"/>
  </r>
  <r>
    <m/>
    <x v="1"/>
    <x v="42"/>
    <m/>
    <x v="116"/>
    <n v="0"/>
  </r>
  <r>
    <m/>
    <x v="1"/>
    <x v="42"/>
    <m/>
    <x v="46"/>
    <n v="0"/>
  </r>
  <r>
    <m/>
    <x v="1"/>
    <x v="42"/>
    <m/>
    <x v="47"/>
    <n v="86444"/>
  </r>
  <r>
    <m/>
    <x v="1"/>
    <x v="42"/>
    <m/>
    <x v="48"/>
    <n v="1554"/>
  </r>
  <r>
    <m/>
    <x v="1"/>
    <x v="42"/>
    <m/>
    <x v="49"/>
    <n v="0"/>
  </r>
  <r>
    <m/>
    <x v="1"/>
    <x v="42"/>
    <m/>
    <x v="113"/>
    <n v="0"/>
  </r>
  <r>
    <m/>
    <x v="1"/>
    <x v="42"/>
    <m/>
    <x v="78"/>
    <n v="0"/>
  </r>
  <r>
    <m/>
    <x v="1"/>
    <x v="42"/>
    <m/>
    <x v="52"/>
    <n v="0"/>
  </r>
  <r>
    <m/>
    <x v="1"/>
    <x v="42"/>
    <m/>
    <x v="70"/>
    <n v="0"/>
  </r>
  <r>
    <m/>
    <x v="1"/>
    <x v="42"/>
    <m/>
    <x v="54"/>
    <n v="10339"/>
  </r>
  <r>
    <m/>
    <x v="1"/>
    <x v="42"/>
    <m/>
    <x v="56"/>
    <n v="0"/>
  </r>
  <r>
    <m/>
    <x v="1"/>
    <x v="42"/>
    <m/>
    <x v="85"/>
    <n v="20843"/>
  </r>
  <r>
    <m/>
    <x v="1"/>
    <x v="42"/>
    <m/>
    <x v="58"/>
    <n v="0"/>
  </r>
  <r>
    <m/>
    <x v="1"/>
    <x v="42"/>
    <m/>
    <x v="59"/>
    <n v="0"/>
  </r>
  <r>
    <m/>
    <x v="1"/>
    <x v="42"/>
    <m/>
    <x v="60"/>
    <n v="0"/>
  </r>
  <r>
    <m/>
    <x v="1"/>
    <x v="42"/>
    <m/>
    <x v="61"/>
    <n v="0"/>
  </r>
  <r>
    <m/>
    <x v="1"/>
    <x v="42"/>
    <m/>
    <x v="63"/>
    <n v="0"/>
  </r>
  <r>
    <m/>
    <x v="1"/>
    <x v="42"/>
    <m/>
    <x v="64"/>
    <n v="755036"/>
  </r>
  <r>
    <m/>
    <x v="1"/>
    <x v="42"/>
    <m/>
    <x v="65"/>
    <n v="0"/>
  </r>
  <r>
    <m/>
    <x v="1"/>
    <x v="42"/>
    <m/>
    <x v="66"/>
    <n v="755036"/>
  </r>
  <r>
    <m/>
    <x v="1"/>
    <x v="43"/>
    <m/>
    <x v="4"/>
    <n v="0"/>
  </r>
  <r>
    <m/>
    <x v="1"/>
    <x v="43"/>
    <m/>
    <x v="5"/>
    <n v="0"/>
  </r>
  <r>
    <m/>
    <x v="1"/>
    <x v="43"/>
    <m/>
    <x v="7"/>
    <n v="0"/>
  </r>
  <r>
    <m/>
    <x v="1"/>
    <x v="43"/>
    <m/>
    <x v="9"/>
    <n v="11813"/>
  </r>
  <r>
    <m/>
    <x v="1"/>
    <x v="43"/>
    <m/>
    <x v="10"/>
    <n v="0"/>
  </r>
  <r>
    <m/>
    <x v="1"/>
    <x v="43"/>
    <m/>
    <x v="11"/>
    <n v="130"/>
  </r>
  <r>
    <m/>
    <x v="1"/>
    <x v="43"/>
    <m/>
    <x v="12"/>
    <n v="53299"/>
  </r>
  <r>
    <m/>
    <x v="1"/>
    <x v="43"/>
    <m/>
    <x v="14"/>
    <n v="46131"/>
  </r>
  <r>
    <m/>
    <x v="1"/>
    <x v="43"/>
    <m/>
    <x v="112"/>
    <n v="0"/>
  </r>
  <r>
    <m/>
    <x v="1"/>
    <x v="43"/>
    <m/>
    <x v="16"/>
    <n v="33385"/>
  </r>
  <r>
    <m/>
    <x v="1"/>
    <x v="43"/>
    <m/>
    <x v="18"/>
    <n v="55000"/>
  </r>
  <r>
    <m/>
    <x v="1"/>
    <x v="43"/>
    <m/>
    <x v="19"/>
    <n v="0"/>
  </r>
  <r>
    <m/>
    <x v="1"/>
    <x v="43"/>
    <m/>
    <x v="82"/>
    <n v="0"/>
  </r>
  <r>
    <m/>
    <x v="1"/>
    <x v="43"/>
    <m/>
    <x v="20"/>
    <n v="0"/>
  </r>
  <r>
    <m/>
    <x v="1"/>
    <x v="43"/>
    <m/>
    <x v="23"/>
    <n v="0"/>
  </r>
  <r>
    <m/>
    <x v="1"/>
    <x v="43"/>
    <m/>
    <x v="24"/>
    <n v="0"/>
  </r>
  <r>
    <m/>
    <x v="1"/>
    <x v="43"/>
    <m/>
    <x v="25"/>
    <n v="0"/>
  </r>
  <r>
    <m/>
    <x v="1"/>
    <x v="43"/>
    <m/>
    <x v="26"/>
    <n v="11169"/>
  </r>
  <r>
    <m/>
    <x v="1"/>
    <x v="43"/>
    <m/>
    <x v="27"/>
    <n v="215"/>
  </r>
  <r>
    <m/>
    <x v="1"/>
    <x v="43"/>
    <m/>
    <x v="28"/>
    <n v="0"/>
  </r>
  <r>
    <m/>
    <x v="1"/>
    <x v="43"/>
    <m/>
    <x v="73"/>
    <n v="0"/>
  </r>
  <r>
    <m/>
    <x v="1"/>
    <x v="43"/>
    <m/>
    <x v="30"/>
    <n v="0"/>
  </r>
  <r>
    <m/>
    <x v="1"/>
    <x v="43"/>
    <m/>
    <x v="32"/>
    <n v="7140"/>
  </r>
  <r>
    <m/>
    <x v="1"/>
    <x v="43"/>
    <m/>
    <x v="33"/>
    <n v="391574"/>
  </r>
  <r>
    <m/>
    <x v="1"/>
    <x v="43"/>
    <m/>
    <x v="34"/>
    <n v="0"/>
  </r>
  <r>
    <m/>
    <x v="1"/>
    <x v="43"/>
    <m/>
    <x v="36"/>
    <n v="135557"/>
  </r>
  <r>
    <m/>
    <x v="1"/>
    <x v="43"/>
    <m/>
    <x v="37"/>
    <n v="0"/>
  </r>
  <r>
    <m/>
    <x v="1"/>
    <x v="43"/>
    <m/>
    <x v="39"/>
    <n v="212"/>
  </r>
  <r>
    <m/>
    <x v="1"/>
    <x v="43"/>
    <m/>
    <x v="40"/>
    <n v="319139"/>
  </r>
  <r>
    <m/>
    <x v="1"/>
    <x v="43"/>
    <m/>
    <x v="41"/>
    <n v="47659"/>
  </r>
  <r>
    <m/>
    <x v="1"/>
    <x v="43"/>
    <m/>
    <x v="43"/>
    <n v="0"/>
  </r>
  <r>
    <m/>
    <x v="1"/>
    <x v="43"/>
    <m/>
    <x v="77"/>
    <n v="0"/>
  </r>
  <r>
    <m/>
    <x v="1"/>
    <x v="43"/>
    <m/>
    <x v="44"/>
    <n v="7789"/>
  </r>
  <r>
    <m/>
    <x v="1"/>
    <x v="43"/>
    <m/>
    <x v="45"/>
    <n v="0"/>
  </r>
  <r>
    <m/>
    <x v="1"/>
    <x v="43"/>
    <m/>
    <x v="95"/>
    <n v="0"/>
  </r>
  <r>
    <m/>
    <x v="1"/>
    <x v="43"/>
    <m/>
    <x v="116"/>
    <n v="0"/>
  </r>
  <r>
    <m/>
    <x v="1"/>
    <x v="43"/>
    <m/>
    <x v="46"/>
    <n v="19302"/>
  </r>
  <r>
    <m/>
    <x v="1"/>
    <x v="43"/>
    <m/>
    <x v="47"/>
    <n v="72513"/>
  </r>
  <r>
    <m/>
    <x v="1"/>
    <x v="43"/>
    <m/>
    <x v="48"/>
    <n v="0"/>
  </r>
  <r>
    <m/>
    <x v="1"/>
    <x v="43"/>
    <m/>
    <x v="49"/>
    <n v="0"/>
  </r>
  <r>
    <m/>
    <x v="1"/>
    <x v="43"/>
    <m/>
    <x v="113"/>
    <n v="0"/>
  </r>
  <r>
    <m/>
    <x v="1"/>
    <x v="43"/>
    <m/>
    <x v="78"/>
    <n v="0"/>
  </r>
  <r>
    <m/>
    <x v="1"/>
    <x v="43"/>
    <m/>
    <x v="51"/>
    <n v="0"/>
  </r>
  <r>
    <m/>
    <x v="1"/>
    <x v="43"/>
    <m/>
    <x v="52"/>
    <n v="0"/>
  </r>
  <r>
    <m/>
    <x v="1"/>
    <x v="43"/>
    <m/>
    <x v="70"/>
    <n v="0"/>
  </r>
  <r>
    <m/>
    <x v="1"/>
    <x v="43"/>
    <m/>
    <x v="54"/>
    <n v="77054"/>
  </r>
  <r>
    <m/>
    <x v="1"/>
    <x v="43"/>
    <m/>
    <x v="56"/>
    <n v="6274"/>
  </r>
  <r>
    <m/>
    <x v="1"/>
    <x v="43"/>
    <m/>
    <x v="85"/>
    <n v="0"/>
  </r>
  <r>
    <m/>
    <x v="1"/>
    <x v="43"/>
    <m/>
    <x v="58"/>
    <n v="0"/>
  </r>
  <r>
    <m/>
    <x v="1"/>
    <x v="43"/>
    <m/>
    <x v="59"/>
    <n v="0"/>
  </r>
  <r>
    <m/>
    <x v="1"/>
    <x v="43"/>
    <m/>
    <x v="60"/>
    <n v="60000"/>
  </r>
  <r>
    <m/>
    <x v="1"/>
    <x v="43"/>
    <m/>
    <x v="61"/>
    <n v="0"/>
  </r>
  <r>
    <m/>
    <x v="1"/>
    <x v="43"/>
    <m/>
    <x v="63"/>
    <n v="0"/>
  </r>
  <r>
    <m/>
    <x v="1"/>
    <x v="43"/>
    <m/>
    <x v="64"/>
    <n v="1355355"/>
  </r>
  <r>
    <m/>
    <x v="1"/>
    <x v="43"/>
    <m/>
    <x v="65"/>
    <n v="0"/>
  </r>
  <r>
    <m/>
    <x v="1"/>
    <x v="43"/>
    <m/>
    <x v="66"/>
    <n v="1355355"/>
  </r>
  <r>
    <m/>
    <x v="1"/>
    <x v="44"/>
    <m/>
    <x v="4"/>
    <n v="0"/>
  </r>
  <r>
    <m/>
    <x v="1"/>
    <x v="44"/>
    <m/>
    <x v="5"/>
    <n v="2959"/>
  </r>
  <r>
    <m/>
    <x v="1"/>
    <x v="44"/>
    <m/>
    <x v="9"/>
    <n v="14999"/>
  </r>
  <r>
    <m/>
    <x v="1"/>
    <x v="44"/>
    <m/>
    <x v="10"/>
    <n v="0"/>
  </r>
  <r>
    <m/>
    <x v="1"/>
    <x v="44"/>
    <m/>
    <x v="11"/>
    <n v="0"/>
  </r>
  <r>
    <m/>
    <x v="1"/>
    <x v="44"/>
    <m/>
    <x v="12"/>
    <n v="90133"/>
  </r>
  <r>
    <m/>
    <x v="1"/>
    <x v="44"/>
    <m/>
    <x v="14"/>
    <n v="0"/>
  </r>
  <r>
    <m/>
    <x v="1"/>
    <x v="44"/>
    <m/>
    <x v="112"/>
    <n v="0"/>
  </r>
  <r>
    <m/>
    <x v="1"/>
    <x v="44"/>
    <m/>
    <x v="16"/>
    <n v="26556"/>
  </r>
  <r>
    <m/>
    <x v="1"/>
    <x v="44"/>
    <m/>
    <x v="18"/>
    <n v="0"/>
  </r>
  <r>
    <m/>
    <x v="1"/>
    <x v="44"/>
    <m/>
    <x v="19"/>
    <n v="5334"/>
  </r>
  <r>
    <m/>
    <x v="1"/>
    <x v="44"/>
    <m/>
    <x v="82"/>
    <n v="0"/>
  </r>
  <r>
    <m/>
    <x v="1"/>
    <x v="44"/>
    <m/>
    <x v="20"/>
    <n v="0"/>
  </r>
  <r>
    <m/>
    <x v="1"/>
    <x v="44"/>
    <m/>
    <x v="23"/>
    <n v="25777"/>
  </r>
  <r>
    <m/>
    <x v="1"/>
    <x v="44"/>
    <m/>
    <x v="24"/>
    <n v="4100"/>
  </r>
  <r>
    <m/>
    <x v="1"/>
    <x v="44"/>
    <m/>
    <x v="25"/>
    <n v="0"/>
  </r>
  <r>
    <m/>
    <x v="1"/>
    <x v="44"/>
    <m/>
    <x v="26"/>
    <n v="25108"/>
  </r>
  <r>
    <m/>
    <x v="1"/>
    <x v="44"/>
    <m/>
    <x v="27"/>
    <n v="649"/>
  </r>
  <r>
    <m/>
    <x v="1"/>
    <x v="44"/>
    <m/>
    <x v="28"/>
    <n v="0"/>
  </r>
  <r>
    <m/>
    <x v="1"/>
    <x v="44"/>
    <m/>
    <x v="73"/>
    <n v="0"/>
  </r>
  <r>
    <m/>
    <x v="1"/>
    <x v="44"/>
    <m/>
    <x v="30"/>
    <n v="0"/>
  </r>
  <r>
    <m/>
    <x v="1"/>
    <x v="44"/>
    <m/>
    <x v="32"/>
    <n v="0"/>
  </r>
  <r>
    <m/>
    <x v="1"/>
    <x v="44"/>
    <m/>
    <x v="33"/>
    <n v="160751"/>
  </r>
  <r>
    <m/>
    <x v="1"/>
    <x v="44"/>
    <m/>
    <x v="34"/>
    <n v="0"/>
  </r>
  <r>
    <m/>
    <x v="1"/>
    <x v="44"/>
    <m/>
    <x v="36"/>
    <n v="192351"/>
  </r>
  <r>
    <m/>
    <x v="1"/>
    <x v="44"/>
    <m/>
    <x v="37"/>
    <n v="500"/>
  </r>
  <r>
    <m/>
    <x v="1"/>
    <x v="44"/>
    <m/>
    <x v="39"/>
    <n v="709"/>
  </r>
  <r>
    <m/>
    <x v="1"/>
    <x v="44"/>
    <m/>
    <x v="40"/>
    <n v="337912"/>
  </r>
  <r>
    <m/>
    <x v="1"/>
    <x v="44"/>
    <m/>
    <x v="41"/>
    <n v="0"/>
  </r>
  <r>
    <m/>
    <x v="1"/>
    <x v="44"/>
    <m/>
    <x v="77"/>
    <n v="0"/>
  </r>
  <r>
    <m/>
    <x v="1"/>
    <x v="44"/>
    <m/>
    <x v="44"/>
    <n v="0"/>
  </r>
  <r>
    <m/>
    <x v="1"/>
    <x v="44"/>
    <m/>
    <x v="45"/>
    <n v="0"/>
  </r>
  <r>
    <m/>
    <x v="1"/>
    <x v="44"/>
    <m/>
    <x v="95"/>
    <n v="64"/>
  </r>
  <r>
    <m/>
    <x v="1"/>
    <x v="44"/>
    <m/>
    <x v="116"/>
    <n v="200"/>
  </r>
  <r>
    <m/>
    <x v="1"/>
    <x v="44"/>
    <m/>
    <x v="46"/>
    <n v="0"/>
  </r>
  <r>
    <m/>
    <x v="1"/>
    <x v="44"/>
    <m/>
    <x v="47"/>
    <n v="0"/>
  </r>
  <r>
    <m/>
    <x v="1"/>
    <x v="44"/>
    <m/>
    <x v="48"/>
    <n v="980"/>
  </r>
  <r>
    <m/>
    <x v="1"/>
    <x v="44"/>
    <m/>
    <x v="49"/>
    <n v="0"/>
  </r>
  <r>
    <m/>
    <x v="1"/>
    <x v="44"/>
    <m/>
    <x v="113"/>
    <n v="0"/>
  </r>
  <r>
    <m/>
    <x v="1"/>
    <x v="44"/>
    <m/>
    <x v="78"/>
    <n v="145267"/>
  </r>
  <r>
    <m/>
    <x v="1"/>
    <x v="44"/>
    <m/>
    <x v="52"/>
    <n v="0"/>
  </r>
  <r>
    <m/>
    <x v="1"/>
    <x v="44"/>
    <m/>
    <x v="70"/>
    <n v="0"/>
  </r>
  <r>
    <m/>
    <x v="1"/>
    <x v="44"/>
    <m/>
    <x v="54"/>
    <n v="74886"/>
  </r>
  <r>
    <m/>
    <x v="1"/>
    <x v="44"/>
    <m/>
    <x v="56"/>
    <n v="3700"/>
  </r>
  <r>
    <m/>
    <x v="1"/>
    <x v="44"/>
    <m/>
    <x v="85"/>
    <n v="0"/>
  </r>
  <r>
    <m/>
    <x v="1"/>
    <x v="44"/>
    <m/>
    <x v="58"/>
    <n v="0"/>
  </r>
  <r>
    <m/>
    <x v="1"/>
    <x v="44"/>
    <m/>
    <x v="59"/>
    <n v="38"/>
  </r>
  <r>
    <m/>
    <x v="1"/>
    <x v="44"/>
    <m/>
    <x v="60"/>
    <n v="0"/>
  </r>
  <r>
    <m/>
    <x v="1"/>
    <x v="44"/>
    <m/>
    <x v="61"/>
    <n v="0"/>
  </r>
  <r>
    <m/>
    <x v="1"/>
    <x v="44"/>
    <m/>
    <x v="63"/>
    <n v="38"/>
  </r>
  <r>
    <m/>
    <x v="1"/>
    <x v="44"/>
    <m/>
    <x v="64"/>
    <n v="1112973"/>
  </r>
  <r>
    <m/>
    <x v="1"/>
    <x v="44"/>
    <m/>
    <x v="65"/>
    <n v="0"/>
  </r>
  <r>
    <m/>
    <x v="1"/>
    <x v="44"/>
    <m/>
    <x v="66"/>
    <n v="1112973"/>
  </r>
  <r>
    <m/>
    <x v="1"/>
    <x v="45"/>
    <m/>
    <x v="4"/>
    <n v="0"/>
  </r>
  <r>
    <m/>
    <x v="1"/>
    <x v="45"/>
    <m/>
    <x v="5"/>
    <n v="0"/>
  </r>
  <r>
    <m/>
    <x v="1"/>
    <x v="45"/>
    <m/>
    <x v="9"/>
    <n v="6705"/>
  </r>
  <r>
    <m/>
    <x v="1"/>
    <x v="45"/>
    <m/>
    <x v="10"/>
    <n v="0"/>
  </r>
  <r>
    <m/>
    <x v="1"/>
    <x v="45"/>
    <m/>
    <x v="11"/>
    <n v="0"/>
  </r>
  <r>
    <m/>
    <x v="1"/>
    <x v="45"/>
    <m/>
    <x v="12"/>
    <n v="72941"/>
  </r>
  <r>
    <m/>
    <x v="1"/>
    <x v="45"/>
    <m/>
    <x v="14"/>
    <n v="0"/>
  </r>
  <r>
    <m/>
    <x v="1"/>
    <x v="45"/>
    <m/>
    <x v="112"/>
    <n v="0"/>
  </r>
  <r>
    <m/>
    <x v="1"/>
    <x v="45"/>
    <m/>
    <x v="16"/>
    <n v="28644"/>
  </r>
  <r>
    <m/>
    <x v="1"/>
    <x v="45"/>
    <m/>
    <x v="18"/>
    <n v="0"/>
  </r>
  <r>
    <m/>
    <x v="1"/>
    <x v="45"/>
    <m/>
    <x v="19"/>
    <n v="34063"/>
  </r>
  <r>
    <m/>
    <x v="1"/>
    <x v="45"/>
    <m/>
    <x v="82"/>
    <n v="0"/>
  </r>
  <r>
    <m/>
    <x v="1"/>
    <x v="45"/>
    <m/>
    <x v="20"/>
    <n v="0"/>
  </r>
  <r>
    <m/>
    <x v="1"/>
    <x v="45"/>
    <m/>
    <x v="23"/>
    <n v="0"/>
  </r>
  <r>
    <m/>
    <x v="1"/>
    <x v="45"/>
    <m/>
    <x v="24"/>
    <n v="0"/>
  </r>
  <r>
    <m/>
    <x v="1"/>
    <x v="45"/>
    <m/>
    <x v="25"/>
    <n v="0"/>
  </r>
  <r>
    <m/>
    <x v="1"/>
    <x v="45"/>
    <m/>
    <x v="26"/>
    <n v="0"/>
  </r>
  <r>
    <m/>
    <x v="1"/>
    <x v="45"/>
    <m/>
    <x v="27"/>
    <n v="43"/>
  </r>
  <r>
    <m/>
    <x v="1"/>
    <x v="45"/>
    <m/>
    <x v="28"/>
    <n v="0"/>
  </r>
  <r>
    <m/>
    <x v="1"/>
    <x v="45"/>
    <m/>
    <x v="73"/>
    <n v="0"/>
  </r>
  <r>
    <m/>
    <x v="1"/>
    <x v="45"/>
    <m/>
    <x v="30"/>
    <n v="0"/>
  </r>
  <r>
    <m/>
    <x v="1"/>
    <x v="45"/>
    <m/>
    <x v="32"/>
    <n v="22709"/>
  </r>
  <r>
    <m/>
    <x v="1"/>
    <x v="45"/>
    <m/>
    <x v="33"/>
    <n v="193294"/>
  </r>
  <r>
    <m/>
    <x v="1"/>
    <x v="45"/>
    <m/>
    <x v="34"/>
    <n v="0"/>
  </r>
  <r>
    <m/>
    <x v="1"/>
    <x v="45"/>
    <m/>
    <x v="36"/>
    <n v="70302"/>
  </r>
  <r>
    <m/>
    <x v="1"/>
    <x v="45"/>
    <m/>
    <x v="37"/>
    <n v="0"/>
  </r>
  <r>
    <m/>
    <x v="1"/>
    <x v="45"/>
    <m/>
    <x v="39"/>
    <n v="628"/>
  </r>
  <r>
    <m/>
    <x v="1"/>
    <x v="45"/>
    <m/>
    <x v="40"/>
    <n v="336771"/>
  </r>
  <r>
    <m/>
    <x v="1"/>
    <x v="45"/>
    <m/>
    <x v="41"/>
    <n v="0"/>
  </r>
  <r>
    <m/>
    <x v="1"/>
    <x v="45"/>
    <m/>
    <x v="77"/>
    <n v="0"/>
  </r>
  <r>
    <m/>
    <x v="1"/>
    <x v="45"/>
    <m/>
    <x v="44"/>
    <n v="0"/>
  </r>
  <r>
    <m/>
    <x v="1"/>
    <x v="45"/>
    <m/>
    <x v="45"/>
    <n v="0"/>
  </r>
  <r>
    <m/>
    <x v="1"/>
    <x v="45"/>
    <m/>
    <x v="95"/>
    <n v="0"/>
  </r>
  <r>
    <m/>
    <x v="1"/>
    <x v="45"/>
    <m/>
    <x v="116"/>
    <n v="0"/>
  </r>
  <r>
    <m/>
    <x v="1"/>
    <x v="45"/>
    <m/>
    <x v="46"/>
    <n v="0"/>
  </r>
  <r>
    <m/>
    <x v="1"/>
    <x v="45"/>
    <m/>
    <x v="47"/>
    <n v="52128"/>
  </r>
  <r>
    <m/>
    <x v="1"/>
    <x v="45"/>
    <m/>
    <x v="48"/>
    <n v="400"/>
  </r>
  <r>
    <m/>
    <x v="1"/>
    <x v="45"/>
    <m/>
    <x v="49"/>
    <n v="0"/>
  </r>
  <r>
    <m/>
    <x v="1"/>
    <x v="45"/>
    <m/>
    <x v="113"/>
    <n v="0"/>
  </r>
  <r>
    <m/>
    <x v="1"/>
    <x v="45"/>
    <m/>
    <x v="78"/>
    <n v="0"/>
  </r>
  <r>
    <m/>
    <x v="1"/>
    <x v="45"/>
    <m/>
    <x v="52"/>
    <n v="0"/>
  </r>
  <r>
    <m/>
    <x v="1"/>
    <x v="45"/>
    <m/>
    <x v="70"/>
    <n v="0"/>
  </r>
  <r>
    <m/>
    <x v="1"/>
    <x v="45"/>
    <m/>
    <x v="54"/>
    <n v="16206"/>
  </r>
  <r>
    <m/>
    <x v="1"/>
    <x v="45"/>
    <m/>
    <x v="56"/>
    <n v="0"/>
  </r>
  <r>
    <m/>
    <x v="1"/>
    <x v="45"/>
    <m/>
    <x v="85"/>
    <n v="0"/>
  </r>
  <r>
    <m/>
    <x v="1"/>
    <x v="45"/>
    <m/>
    <x v="58"/>
    <n v="0"/>
  </r>
  <r>
    <m/>
    <x v="1"/>
    <x v="45"/>
    <m/>
    <x v="59"/>
    <n v="19"/>
  </r>
  <r>
    <m/>
    <x v="1"/>
    <x v="45"/>
    <m/>
    <x v="60"/>
    <n v="0"/>
  </r>
  <r>
    <m/>
    <x v="1"/>
    <x v="45"/>
    <m/>
    <x v="61"/>
    <n v="0"/>
  </r>
  <r>
    <m/>
    <x v="1"/>
    <x v="45"/>
    <m/>
    <x v="63"/>
    <n v="19"/>
  </r>
  <r>
    <m/>
    <x v="1"/>
    <x v="45"/>
    <m/>
    <x v="64"/>
    <n v="834853"/>
  </r>
  <r>
    <m/>
    <x v="1"/>
    <x v="45"/>
    <m/>
    <x v="65"/>
    <n v="0"/>
  </r>
  <r>
    <m/>
    <x v="1"/>
    <x v="45"/>
    <m/>
    <x v="66"/>
    <n v="834853"/>
  </r>
  <r>
    <m/>
    <x v="1"/>
    <x v="46"/>
    <m/>
    <x v="0"/>
    <n v="0"/>
  </r>
  <r>
    <m/>
    <x v="1"/>
    <x v="46"/>
    <m/>
    <x v="4"/>
    <n v="0"/>
  </r>
  <r>
    <m/>
    <x v="1"/>
    <x v="46"/>
    <m/>
    <x v="5"/>
    <n v="0"/>
  </r>
  <r>
    <m/>
    <x v="1"/>
    <x v="46"/>
    <m/>
    <x v="9"/>
    <n v="12261"/>
  </r>
  <r>
    <m/>
    <x v="1"/>
    <x v="46"/>
    <m/>
    <x v="10"/>
    <n v="0"/>
  </r>
  <r>
    <m/>
    <x v="1"/>
    <x v="46"/>
    <m/>
    <x v="11"/>
    <n v="0"/>
  </r>
  <r>
    <m/>
    <x v="1"/>
    <x v="46"/>
    <m/>
    <x v="12"/>
    <n v="211916"/>
  </r>
  <r>
    <m/>
    <x v="1"/>
    <x v="46"/>
    <m/>
    <x v="14"/>
    <n v="28780"/>
  </r>
  <r>
    <m/>
    <x v="1"/>
    <x v="46"/>
    <m/>
    <x v="112"/>
    <n v="0"/>
  </r>
  <r>
    <m/>
    <x v="1"/>
    <x v="46"/>
    <m/>
    <x v="16"/>
    <n v="18099"/>
  </r>
  <r>
    <m/>
    <x v="1"/>
    <x v="46"/>
    <m/>
    <x v="18"/>
    <n v="0"/>
  </r>
  <r>
    <m/>
    <x v="1"/>
    <x v="46"/>
    <m/>
    <x v="19"/>
    <n v="10540"/>
  </r>
  <r>
    <m/>
    <x v="1"/>
    <x v="46"/>
    <m/>
    <x v="82"/>
    <n v="0"/>
  </r>
  <r>
    <m/>
    <x v="1"/>
    <x v="46"/>
    <m/>
    <x v="20"/>
    <n v="0"/>
  </r>
  <r>
    <m/>
    <x v="1"/>
    <x v="46"/>
    <m/>
    <x v="23"/>
    <n v="24078"/>
  </r>
  <r>
    <m/>
    <x v="1"/>
    <x v="46"/>
    <m/>
    <x v="24"/>
    <n v="0"/>
  </r>
  <r>
    <m/>
    <x v="1"/>
    <x v="46"/>
    <m/>
    <x v="25"/>
    <n v="0"/>
  </r>
  <r>
    <m/>
    <x v="1"/>
    <x v="46"/>
    <m/>
    <x v="26"/>
    <n v="0"/>
  </r>
  <r>
    <m/>
    <x v="1"/>
    <x v="46"/>
    <m/>
    <x v="27"/>
    <n v="945"/>
  </r>
  <r>
    <m/>
    <x v="1"/>
    <x v="46"/>
    <m/>
    <x v="28"/>
    <n v="0"/>
  </r>
  <r>
    <m/>
    <x v="1"/>
    <x v="46"/>
    <m/>
    <x v="73"/>
    <n v="0"/>
  </r>
  <r>
    <m/>
    <x v="1"/>
    <x v="46"/>
    <m/>
    <x v="30"/>
    <n v="0"/>
  </r>
  <r>
    <m/>
    <x v="1"/>
    <x v="46"/>
    <m/>
    <x v="32"/>
    <n v="0"/>
  </r>
  <r>
    <m/>
    <x v="1"/>
    <x v="46"/>
    <m/>
    <x v="33"/>
    <n v="207323"/>
  </r>
  <r>
    <m/>
    <x v="1"/>
    <x v="46"/>
    <m/>
    <x v="34"/>
    <n v="0"/>
  </r>
  <r>
    <m/>
    <x v="1"/>
    <x v="46"/>
    <m/>
    <x v="36"/>
    <n v="67705"/>
  </r>
  <r>
    <m/>
    <x v="1"/>
    <x v="46"/>
    <m/>
    <x v="37"/>
    <n v="0"/>
  </r>
  <r>
    <m/>
    <x v="1"/>
    <x v="46"/>
    <m/>
    <x v="39"/>
    <n v="1013"/>
  </r>
  <r>
    <m/>
    <x v="1"/>
    <x v="46"/>
    <m/>
    <x v="40"/>
    <n v="255403"/>
  </r>
  <r>
    <m/>
    <x v="1"/>
    <x v="46"/>
    <m/>
    <x v="41"/>
    <n v="0"/>
  </r>
  <r>
    <m/>
    <x v="1"/>
    <x v="46"/>
    <m/>
    <x v="77"/>
    <n v="12493"/>
  </r>
  <r>
    <m/>
    <x v="1"/>
    <x v="46"/>
    <m/>
    <x v="44"/>
    <n v="0"/>
  </r>
  <r>
    <m/>
    <x v="1"/>
    <x v="46"/>
    <m/>
    <x v="45"/>
    <n v="0"/>
  </r>
  <r>
    <m/>
    <x v="1"/>
    <x v="46"/>
    <m/>
    <x v="95"/>
    <n v="42"/>
  </r>
  <r>
    <m/>
    <x v="1"/>
    <x v="46"/>
    <m/>
    <x v="116"/>
    <n v="0"/>
  </r>
  <r>
    <m/>
    <x v="1"/>
    <x v="46"/>
    <m/>
    <x v="46"/>
    <n v="0"/>
  </r>
  <r>
    <m/>
    <x v="1"/>
    <x v="46"/>
    <m/>
    <x v="47"/>
    <n v="121481"/>
  </r>
  <r>
    <m/>
    <x v="1"/>
    <x v="46"/>
    <m/>
    <x v="48"/>
    <n v="200"/>
  </r>
  <r>
    <m/>
    <x v="1"/>
    <x v="46"/>
    <m/>
    <x v="49"/>
    <n v="0"/>
  </r>
  <r>
    <m/>
    <x v="1"/>
    <x v="46"/>
    <m/>
    <x v="113"/>
    <n v="0"/>
  </r>
  <r>
    <m/>
    <x v="1"/>
    <x v="46"/>
    <m/>
    <x v="78"/>
    <n v="0"/>
  </r>
  <r>
    <m/>
    <x v="1"/>
    <x v="46"/>
    <m/>
    <x v="52"/>
    <n v="0"/>
  </r>
  <r>
    <m/>
    <x v="1"/>
    <x v="46"/>
    <m/>
    <x v="70"/>
    <n v="0"/>
  </r>
  <r>
    <m/>
    <x v="1"/>
    <x v="46"/>
    <m/>
    <x v="54"/>
    <n v="76312"/>
  </r>
  <r>
    <m/>
    <x v="1"/>
    <x v="46"/>
    <m/>
    <x v="56"/>
    <n v="0"/>
  </r>
  <r>
    <m/>
    <x v="1"/>
    <x v="46"/>
    <m/>
    <x v="85"/>
    <n v="0"/>
  </r>
  <r>
    <m/>
    <x v="1"/>
    <x v="46"/>
    <m/>
    <x v="58"/>
    <n v="0"/>
  </r>
  <r>
    <m/>
    <x v="1"/>
    <x v="46"/>
    <m/>
    <x v="59"/>
    <n v="0"/>
  </r>
  <r>
    <m/>
    <x v="1"/>
    <x v="46"/>
    <m/>
    <x v="60"/>
    <n v="0"/>
  </r>
  <r>
    <m/>
    <x v="1"/>
    <x v="46"/>
    <m/>
    <x v="61"/>
    <n v="0"/>
  </r>
  <r>
    <m/>
    <x v="1"/>
    <x v="46"/>
    <m/>
    <x v="118"/>
    <n v="4640"/>
  </r>
  <r>
    <m/>
    <x v="1"/>
    <x v="46"/>
    <m/>
    <x v="63"/>
    <n v="0"/>
  </r>
  <r>
    <m/>
    <x v="1"/>
    <x v="46"/>
    <m/>
    <x v="64"/>
    <n v="1053231"/>
  </r>
  <r>
    <m/>
    <x v="1"/>
    <x v="46"/>
    <m/>
    <x v="65"/>
    <n v="0"/>
  </r>
  <r>
    <m/>
    <x v="1"/>
    <x v="46"/>
    <m/>
    <x v="66"/>
    <n v="1053231"/>
  </r>
  <r>
    <m/>
    <x v="1"/>
    <x v="47"/>
    <m/>
    <x v="5"/>
    <n v="0"/>
  </r>
  <r>
    <m/>
    <x v="1"/>
    <x v="47"/>
    <m/>
    <x v="9"/>
    <n v="23823"/>
  </r>
  <r>
    <m/>
    <x v="1"/>
    <x v="47"/>
    <m/>
    <x v="10"/>
    <n v="0"/>
  </r>
  <r>
    <m/>
    <x v="1"/>
    <x v="47"/>
    <m/>
    <x v="11"/>
    <n v="0"/>
  </r>
  <r>
    <m/>
    <x v="1"/>
    <x v="47"/>
    <m/>
    <x v="12"/>
    <n v="129050"/>
  </r>
  <r>
    <m/>
    <x v="1"/>
    <x v="47"/>
    <m/>
    <x v="14"/>
    <n v="19813"/>
  </r>
  <r>
    <m/>
    <x v="1"/>
    <x v="47"/>
    <m/>
    <x v="112"/>
    <n v="0"/>
  </r>
  <r>
    <m/>
    <x v="1"/>
    <x v="47"/>
    <m/>
    <x v="16"/>
    <n v="19583"/>
  </r>
  <r>
    <m/>
    <x v="1"/>
    <x v="47"/>
    <m/>
    <x v="17"/>
    <n v="0"/>
  </r>
  <r>
    <m/>
    <x v="1"/>
    <x v="47"/>
    <m/>
    <x v="18"/>
    <n v="0"/>
  </r>
  <r>
    <m/>
    <x v="1"/>
    <x v="47"/>
    <m/>
    <x v="19"/>
    <n v="10566"/>
  </r>
  <r>
    <m/>
    <x v="1"/>
    <x v="47"/>
    <m/>
    <x v="82"/>
    <n v="0"/>
  </r>
  <r>
    <m/>
    <x v="1"/>
    <x v="47"/>
    <m/>
    <x v="20"/>
    <n v="0"/>
  </r>
  <r>
    <m/>
    <x v="1"/>
    <x v="47"/>
    <m/>
    <x v="23"/>
    <n v="41295"/>
  </r>
  <r>
    <m/>
    <x v="1"/>
    <x v="47"/>
    <m/>
    <x v="24"/>
    <n v="4414"/>
  </r>
  <r>
    <m/>
    <x v="1"/>
    <x v="47"/>
    <m/>
    <x v="25"/>
    <n v="0"/>
  </r>
  <r>
    <m/>
    <x v="1"/>
    <x v="47"/>
    <m/>
    <x v="26"/>
    <n v="47875"/>
  </r>
  <r>
    <m/>
    <x v="1"/>
    <x v="47"/>
    <m/>
    <x v="27"/>
    <n v="214"/>
  </r>
  <r>
    <m/>
    <x v="1"/>
    <x v="47"/>
    <m/>
    <x v="28"/>
    <n v="0"/>
  </r>
  <r>
    <m/>
    <x v="1"/>
    <x v="47"/>
    <m/>
    <x v="73"/>
    <n v="0"/>
  </r>
  <r>
    <m/>
    <x v="1"/>
    <x v="47"/>
    <m/>
    <x v="30"/>
    <n v="0"/>
  </r>
  <r>
    <m/>
    <x v="1"/>
    <x v="47"/>
    <m/>
    <x v="32"/>
    <n v="4638"/>
  </r>
  <r>
    <m/>
    <x v="1"/>
    <x v="47"/>
    <m/>
    <x v="33"/>
    <n v="173037"/>
  </r>
  <r>
    <m/>
    <x v="1"/>
    <x v="47"/>
    <m/>
    <x v="34"/>
    <n v="0"/>
  </r>
  <r>
    <m/>
    <x v="1"/>
    <x v="47"/>
    <m/>
    <x v="36"/>
    <n v="135343"/>
  </r>
  <r>
    <m/>
    <x v="1"/>
    <x v="47"/>
    <m/>
    <x v="37"/>
    <n v="730"/>
  </r>
  <r>
    <m/>
    <x v="1"/>
    <x v="47"/>
    <m/>
    <x v="39"/>
    <n v="1332"/>
  </r>
  <r>
    <m/>
    <x v="1"/>
    <x v="47"/>
    <m/>
    <x v="40"/>
    <n v="358432"/>
  </r>
  <r>
    <m/>
    <x v="1"/>
    <x v="47"/>
    <m/>
    <x v="41"/>
    <n v="0"/>
  </r>
  <r>
    <m/>
    <x v="1"/>
    <x v="47"/>
    <m/>
    <x v="77"/>
    <n v="0"/>
  </r>
  <r>
    <m/>
    <x v="1"/>
    <x v="47"/>
    <m/>
    <x v="44"/>
    <n v="34422"/>
  </r>
  <r>
    <m/>
    <x v="1"/>
    <x v="47"/>
    <m/>
    <x v="45"/>
    <n v="0"/>
  </r>
  <r>
    <m/>
    <x v="1"/>
    <x v="47"/>
    <m/>
    <x v="95"/>
    <n v="0"/>
  </r>
  <r>
    <m/>
    <x v="1"/>
    <x v="47"/>
    <m/>
    <x v="116"/>
    <n v="0"/>
  </r>
  <r>
    <m/>
    <x v="1"/>
    <x v="47"/>
    <m/>
    <x v="46"/>
    <n v="43043"/>
  </r>
  <r>
    <m/>
    <x v="1"/>
    <x v="47"/>
    <m/>
    <x v="47"/>
    <n v="35869"/>
  </r>
  <r>
    <m/>
    <x v="1"/>
    <x v="47"/>
    <m/>
    <x v="48"/>
    <n v="0"/>
  </r>
  <r>
    <m/>
    <x v="1"/>
    <x v="47"/>
    <m/>
    <x v="49"/>
    <n v="0"/>
  </r>
  <r>
    <m/>
    <x v="1"/>
    <x v="47"/>
    <m/>
    <x v="113"/>
    <n v="0"/>
  </r>
  <r>
    <m/>
    <x v="1"/>
    <x v="47"/>
    <m/>
    <x v="78"/>
    <n v="0"/>
  </r>
  <r>
    <m/>
    <x v="1"/>
    <x v="47"/>
    <m/>
    <x v="52"/>
    <n v="0"/>
  </r>
  <r>
    <m/>
    <x v="1"/>
    <x v="47"/>
    <m/>
    <x v="70"/>
    <n v="1000"/>
  </r>
  <r>
    <m/>
    <x v="1"/>
    <x v="47"/>
    <m/>
    <x v="54"/>
    <n v="78187"/>
  </r>
  <r>
    <m/>
    <x v="1"/>
    <x v="47"/>
    <m/>
    <x v="56"/>
    <n v="3600"/>
  </r>
  <r>
    <m/>
    <x v="1"/>
    <x v="47"/>
    <m/>
    <x v="85"/>
    <n v="0"/>
  </r>
  <r>
    <m/>
    <x v="1"/>
    <x v="47"/>
    <m/>
    <x v="58"/>
    <n v="0"/>
  </r>
  <r>
    <m/>
    <x v="1"/>
    <x v="47"/>
    <m/>
    <x v="59"/>
    <n v="19"/>
  </r>
  <r>
    <m/>
    <x v="1"/>
    <x v="47"/>
    <m/>
    <x v="60"/>
    <n v="0"/>
  </r>
  <r>
    <m/>
    <x v="1"/>
    <x v="47"/>
    <m/>
    <x v="61"/>
    <n v="0"/>
  </r>
  <r>
    <m/>
    <x v="1"/>
    <x v="47"/>
    <m/>
    <x v="118"/>
    <n v="0"/>
  </r>
  <r>
    <m/>
    <x v="1"/>
    <x v="47"/>
    <m/>
    <x v="63"/>
    <n v="19"/>
  </r>
  <r>
    <m/>
    <x v="1"/>
    <x v="47"/>
    <m/>
    <x v="64"/>
    <n v="1166285"/>
  </r>
  <r>
    <m/>
    <x v="1"/>
    <x v="47"/>
    <m/>
    <x v="65"/>
    <n v="0"/>
  </r>
  <r>
    <m/>
    <x v="1"/>
    <x v="47"/>
    <m/>
    <x v="66"/>
    <n v="1166285"/>
  </r>
  <r>
    <m/>
    <x v="1"/>
    <x v="48"/>
    <m/>
    <x v="0"/>
    <n v="0"/>
  </r>
  <r>
    <m/>
    <x v="1"/>
    <x v="48"/>
    <m/>
    <x v="5"/>
    <n v="0"/>
  </r>
  <r>
    <m/>
    <x v="1"/>
    <x v="48"/>
    <m/>
    <x v="9"/>
    <n v="11839"/>
  </r>
  <r>
    <m/>
    <x v="1"/>
    <x v="48"/>
    <m/>
    <x v="10"/>
    <n v="0"/>
  </r>
  <r>
    <m/>
    <x v="1"/>
    <x v="48"/>
    <m/>
    <x v="11"/>
    <n v="0"/>
  </r>
  <r>
    <m/>
    <x v="1"/>
    <x v="48"/>
    <m/>
    <x v="12"/>
    <n v="11312"/>
  </r>
  <r>
    <m/>
    <x v="1"/>
    <x v="48"/>
    <m/>
    <x v="14"/>
    <n v="16486"/>
  </r>
  <r>
    <m/>
    <x v="1"/>
    <x v="48"/>
    <m/>
    <x v="112"/>
    <n v="0"/>
  </r>
  <r>
    <m/>
    <x v="1"/>
    <x v="48"/>
    <m/>
    <x v="16"/>
    <n v="0"/>
  </r>
  <r>
    <m/>
    <x v="1"/>
    <x v="48"/>
    <m/>
    <x v="17"/>
    <n v="0"/>
  </r>
  <r>
    <m/>
    <x v="1"/>
    <x v="48"/>
    <m/>
    <x v="18"/>
    <n v="0"/>
  </r>
  <r>
    <m/>
    <x v="1"/>
    <x v="48"/>
    <m/>
    <x v="19"/>
    <n v="22422"/>
  </r>
  <r>
    <m/>
    <x v="1"/>
    <x v="48"/>
    <m/>
    <x v="82"/>
    <n v="0"/>
  </r>
  <r>
    <m/>
    <x v="1"/>
    <x v="48"/>
    <m/>
    <x v="20"/>
    <n v="0"/>
  </r>
  <r>
    <m/>
    <x v="1"/>
    <x v="48"/>
    <m/>
    <x v="23"/>
    <n v="33668"/>
  </r>
  <r>
    <m/>
    <x v="1"/>
    <x v="48"/>
    <m/>
    <x v="24"/>
    <n v="0"/>
  </r>
  <r>
    <m/>
    <x v="1"/>
    <x v="48"/>
    <m/>
    <x v="25"/>
    <n v="0"/>
  </r>
  <r>
    <m/>
    <x v="1"/>
    <x v="48"/>
    <m/>
    <x v="26"/>
    <n v="0"/>
  </r>
  <r>
    <m/>
    <x v="1"/>
    <x v="48"/>
    <m/>
    <x v="27"/>
    <n v="585"/>
  </r>
  <r>
    <m/>
    <x v="1"/>
    <x v="48"/>
    <m/>
    <x v="28"/>
    <n v="0"/>
  </r>
  <r>
    <m/>
    <x v="1"/>
    <x v="48"/>
    <m/>
    <x v="73"/>
    <n v="0"/>
  </r>
  <r>
    <m/>
    <x v="1"/>
    <x v="48"/>
    <m/>
    <x v="30"/>
    <n v="0"/>
  </r>
  <r>
    <m/>
    <x v="1"/>
    <x v="48"/>
    <m/>
    <x v="32"/>
    <n v="0"/>
  </r>
  <r>
    <m/>
    <x v="1"/>
    <x v="48"/>
    <m/>
    <x v="33"/>
    <n v="201364"/>
  </r>
  <r>
    <m/>
    <x v="1"/>
    <x v="48"/>
    <m/>
    <x v="34"/>
    <n v="0"/>
  </r>
  <r>
    <m/>
    <x v="1"/>
    <x v="48"/>
    <m/>
    <x v="36"/>
    <n v="68418"/>
  </r>
  <r>
    <m/>
    <x v="1"/>
    <x v="48"/>
    <m/>
    <x v="37"/>
    <n v="0"/>
  </r>
  <r>
    <m/>
    <x v="1"/>
    <x v="48"/>
    <m/>
    <x v="39"/>
    <n v="414"/>
  </r>
  <r>
    <m/>
    <x v="1"/>
    <x v="48"/>
    <m/>
    <x v="40"/>
    <n v="384359"/>
  </r>
  <r>
    <m/>
    <x v="1"/>
    <x v="48"/>
    <m/>
    <x v="41"/>
    <n v="0"/>
  </r>
  <r>
    <m/>
    <x v="1"/>
    <x v="48"/>
    <m/>
    <x v="42"/>
    <n v="0"/>
  </r>
  <r>
    <m/>
    <x v="1"/>
    <x v="48"/>
    <m/>
    <x v="77"/>
    <n v="0"/>
  </r>
  <r>
    <m/>
    <x v="1"/>
    <x v="48"/>
    <m/>
    <x v="44"/>
    <n v="0"/>
  </r>
  <r>
    <m/>
    <x v="1"/>
    <x v="48"/>
    <m/>
    <x v="45"/>
    <n v="0"/>
  </r>
  <r>
    <m/>
    <x v="1"/>
    <x v="48"/>
    <m/>
    <x v="95"/>
    <n v="0"/>
  </r>
  <r>
    <m/>
    <x v="1"/>
    <x v="48"/>
    <m/>
    <x v="116"/>
    <n v="60"/>
  </r>
  <r>
    <m/>
    <x v="1"/>
    <x v="48"/>
    <m/>
    <x v="46"/>
    <n v="0"/>
  </r>
  <r>
    <m/>
    <x v="1"/>
    <x v="48"/>
    <m/>
    <x v="47"/>
    <n v="44962"/>
  </r>
  <r>
    <m/>
    <x v="1"/>
    <x v="48"/>
    <m/>
    <x v="48"/>
    <n v="0"/>
  </r>
  <r>
    <m/>
    <x v="1"/>
    <x v="48"/>
    <m/>
    <x v="49"/>
    <n v="0"/>
  </r>
  <r>
    <m/>
    <x v="1"/>
    <x v="48"/>
    <m/>
    <x v="113"/>
    <n v="0"/>
  </r>
  <r>
    <m/>
    <x v="1"/>
    <x v="48"/>
    <m/>
    <x v="78"/>
    <n v="146506"/>
  </r>
  <r>
    <m/>
    <x v="1"/>
    <x v="48"/>
    <m/>
    <x v="51"/>
    <n v="0"/>
  </r>
  <r>
    <m/>
    <x v="1"/>
    <x v="48"/>
    <m/>
    <x v="52"/>
    <n v="0"/>
  </r>
  <r>
    <m/>
    <x v="1"/>
    <x v="48"/>
    <m/>
    <x v="70"/>
    <n v="0"/>
  </r>
  <r>
    <m/>
    <x v="1"/>
    <x v="48"/>
    <m/>
    <x v="54"/>
    <n v="9737"/>
  </r>
  <r>
    <m/>
    <x v="1"/>
    <x v="48"/>
    <m/>
    <x v="56"/>
    <n v="0"/>
  </r>
  <r>
    <m/>
    <x v="1"/>
    <x v="48"/>
    <m/>
    <x v="85"/>
    <n v="0"/>
  </r>
  <r>
    <m/>
    <x v="1"/>
    <x v="48"/>
    <m/>
    <x v="58"/>
    <n v="0"/>
  </r>
  <r>
    <m/>
    <x v="1"/>
    <x v="48"/>
    <m/>
    <x v="59"/>
    <n v="0"/>
  </r>
  <r>
    <m/>
    <x v="1"/>
    <x v="48"/>
    <m/>
    <x v="60"/>
    <n v="0"/>
  </r>
  <r>
    <m/>
    <x v="1"/>
    <x v="48"/>
    <m/>
    <x v="61"/>
    <n v="0"/>
  </r>
  <r>
    <m/>
    <x v="1"/>
    <x v="48"/>
    <m/>
    <x v="118"/>
    <n v="0"/>
  </r>
  <r>
    <m/>
    <x v="1"/>
    <x v="48"/>
    <m/>
    <x v="63"/>
    <n v="0"/>
  </r>
  <r>
    <m/>
    <x v="1"/>
    <x v="48"/>
    <m/>
    <x v="64"/>
    <n v="952132"/>
  </r>
  <r>
    <m/>
    <x v="1"/>
    <x v="48"/>
    <m/>
    <x v="65"/>
    <n v="0"/>
  </r>
  <r>
    <m/>
    <x v="1"/>
    <x v="48"/>
    <m/>
    <x v="66"/>
    <n v="952132"/>
  </r>
  <r>
    <m/>
    <x v="1"/>
    <x v="49"/>
    <m/>
    <x v="0"/>
    <n v="0"/>
  </r>
  <r>
    <m/>
    <x v="1"/>
    <x v="49"/>
    <m/>
    <x v="5"/>
    <n v="0"/>
  </r>
  <r>
    <m/>
    <x v="1"/>
    <x v="49"/>
    <m/>
    <x v="9"/>
    <n v="3421"/>
  </r>
  <r>
    <m/>
    <x v="1"/>
    <x v="49"/>
    <m/>
    <x v="10"/>
    <n v="0"/>
  </r>
  <r>
    <m/>
    <x v="1"/>
    <x v="49"/>
    <m/>
    <x v="11"/>
    <n v="691"/>
  </r>
  <r>
    <m/>
    <x v="1"/>
    <x v="49"/>
    <m/>
    <x v="12"/>
    <n v="145231"/>
  </r>
  <r>
    <m/>
    <x v="1"/>
    <x v="49"/>
    <m/>
    <x v="14"/>
    <n v="31765"/>
  </r>
  <r>
    <m/>
    <x v="1"/>
    <x v="49"/>
    <m/>
    <x v="112"/>
    <n v="0"/>
  </r>
  <r>
    <m/>
    <x v="1"/>
    <x v="49"/>
    <m/>
    <x v="16"/>
    <n v="44080"/>
  </r>
  <r>
    <m/>
    <x v="1"/>
    <x v="49"/>
    <m/>
    <x v="17"/>
    <n v="0"/>
  </r>
  <r>
    <m/>
    <x v="1"/>
    <x v="49"/>
    <m/>
    <x v="18"/>
    <n v="0"/>
  </r>
  <r>
    <m/>
    <x v="1"/>
    <x v="49"/>
    <m/>
    <x v="19"/>
    <n v="8213"/>
  </r>
  <r>
    <m/>
    <x v="1"/>
    <x v="49"/>
    <m/>
    <x v="82"/>
    <n v="0"/>
  </r>
  <r>
    <m/>
    <x v="1"/>
    <x v="49"/>
    <m/>
    <x v="20"/>
    <n v="0"/>
  </r>
  <r>
    <m/>
    <x v="1"/>
    <x v="49"/>
    <m/>
    <x v="23"/>
    <n v="18100"/>
  </r>
  <r>
    <m/>
    <x v="1"/>
    <x v="49"/>
    <m/>
    <x v="24"/>
    <n v="0"/>
  </r>
  <r>
    <m/>
    <x v="1"/>
    <x v="49"/>
    <m/>
    <x v="25"/>
    <n v="4130"/>
  </r>
  <r>
    <m/>
    <x v="1"/>
    <x v="49"/>
    <m/>
    <x v="26"/>
    <n v="0"/>
  </r>
  <r>
    <m/>
    <x v="1"/>
    <x v="49"/>
    <m/>
    <x v="27"/>
    <n v="603"/>
  </r>
  <r>
    <m/>
    <x v="1"/>
    <x v="49"/>
    <m/>
    <x v="28"/>
    <n v="0"/>
  </r>
  <r>
    <m/>
    <x v="1"/>
    <x v="49"/>
    <m/>
    <x v="73"/>
    <n v="0"/>
  </r>
  <r>
    <m/>
    <x v="1"/>
    <x v="49"/>
    <m/>
    <x v="30"/>
    <n v="0"/>
  </r>
  <r>
    <m/>
    <x v="1"/>
    <x v="49"/>
    <m/>
    <x v="32"/>
    <n v="16869"/>
  </r>
  <r>
    <m/>
    <x v="1"/>
    <x v="49"/>
    <m/>
    <x v="33"/>
    <n v="292272"/>
  </r>
  <r>
    <m/>
    <x v="1"/>
    <x v="49"/>
    <m/>
    <x v="34"/>
    <n v="0"/>
  </r>
  <r>
    <m/>
    <x v="1"/>
    <x v="49"/>
    <m/>
    <x v="36"/>
    <n v="2091"/>
  </r>
  <r>
    <m/>
    <x v="1"/>
    <x v="49"/>
    <m/>
    <x v="37"/>
    <n v="0"/>
  </r>
  <r>
    <m/>
    <x v="1"/>
    <x v="49"/>
    <m/>
    <x v="39"/>
    <n v="65"/>
  </r>
  <r>
    <m/>
    <x v="1"/>
    <x v="49"/>
    <m/>
    <x v="40"/>
    <n v="333123"/>
  </r>
  <r>
    <m/>
    <x v="1"/>
    <x v="49"/>
    <m/>
    <x v="41"/>
    <n v="0"/>
  </r>
  <r>
    <m/>
    <x v="1"/>
    <x v="49"/>
    <m/>
    <x v="77"/>
    <n v="0"/>
  </r>
  <r>
    <m/>
    <x v="1"/>
    <x v="49"/>
    <m/>
    <x v="44"/>
    <n v="0"/>
  </r>
  <r>
    <m/>
    <x v="1"/>
    <x v="49"/>
    <m/>
    <x v="45"/>
    <n v="0"/>
  </r>
  <r>
    <m/>
    <x v="1"/>
    <x v="49"/>
    <m/>
    <x v="95"/>
    <n v="0"/>
  </r>
  <r>
    <m/>
    <x v="1"/>
    <x v="49"/>
    <m/>
    <x v="116"/>
    <n v="0"/>
  </r>
  <r>
    <m/>
    <x v="1"/>
    <x v="49"/>
    <m/>
    <x v="46"/>
    <n v="0"/>
  </r>
  <r>
    <m/>
    <x v="1"/>
    <x v="49"/>
    <m/>
    <x v="47"/>
    <n v="0"/>
  </r>
  <r>
    <m/>
    <x v="1"/>
    <x v="49"/>
    <m/>
    <x v="48"/>
    <n v="123"/>
  </r>
  <r>
    <m/>
    <x v="1"/>
    <x v="49"/>
    <m/>
    <x v="49"/>
    <n v="0"/>
  </r>
  <r>
    <m/>
    <x v="1"/>
    <x v="49"/>
    <m/>
    <x v="113"/>
    <n v="1"/>
  </r>
  <r>
    <m/>
    <x v="1"/>
    <x v="49"/>
    <m/>
    <x v="78"/>
    <n v="0"/>
  </r>
  <r>
    <m/>
    <x v="1"/>
    <x v="49"/>
    <m/>
    <x v="51"/>
    <n v="0"/>
  </r>
  <r>
    <m/>
    <x v="1"/>
    <x v="49"/>
    <m/>
    <x v="52"/>
    <n v="4"/>
  </r>
  <r>
    <m/>
    <x v="1"/>
    <x v="49"/>
    <m/>
    <x v="70"/>
    <n v="0"/>
  </r>
  <r>
    <m/>
    <x v="1"/>
    <x v="49"/>
    <m/>
    <x v="54"/>
    <n v="74776"/>
  </r>
  <r>
    <m/>
    <x v="1"/>
    <x v="49"/>
    <m/>
    <x v="56"/>
    <n v="0"/>
  </r>
  <r>
    <m/>
    <x v="1"/>
    <x v="49"/>
    <m/>
    <x v="85"/>
    <n v="0"/>
  </r>
  <r>
    <m/>
    <x v="1"/>
    <x v="49"/>
    <m/>
    <x v="58"/>
    <n v="0"/>
  </r>
  <r>
    <m/>
    <x v="1"/>
    <x v="49"/>
    <m/>
    <x v="59"/>
    <n v="19"/>
  </r>
  <r>
    <m/>
    <x v="1"/>
    <x v="49"/>
    <m/>
    <x v="60"/>
    <n v="0"/>
  </r>
  <r>
    <m/>
    <x v="1"/>
    <x v="49"/>
    <m/>
    <x v="61"/>
    <n v="0"/>
  </r>
  <r>
    <m/>
    <x v="1"/>
    <x v="49"/>
    <m/>
    <x v="118"/>
    <n v="0"/>
  </r>
  <r>
    <m/>
    <x v="1"/>
    <x v="49"/>
    <m/>
    <x v="63"/>
    <n v="23"/>
  </r>
  <r>
    <m/>
    <x v="1"/>
    <x v="49"/>
    <m/>
    <x v="64"/>
    <n v="975577"/>
  </r>
  <r>
    <m/>
    <x v="1"/>
    <x v="49"/>
    <m/>
    <x v="65"/>
    <n v="0"/>
  </r>
  <r>
    <m/>
    <x v="1"/>
    <x v="49"/>
    <m/>
    <x v="66"/>
    <n v="975577"/>
  </r>
  <r>
    <m/>
    <x v="1"/>
    <x v="50"/>
    <m/>
    <x v="0"/>
    <n v="0"/>
  </r>
  <r>
    <m/>
    <x v="1"/>
    <x v="50"/>
    <m/>
    <x v="5"/>
    <n v="0"/>
  </r>
  <r>
    <m/>
    <x v="1"/>
    <x v="50"/>
    <m/>
    <x v="9"/>
    <n v="37805"/>
  </r>
  <r>
    <m/>
    <x v="1"/>
    <x v="50"/>
    <m/>
    <x v="10"/>
    <n v="0"/>
  </r>
  <r>
    <m/>
    <x v="1"/>
    <x v="50"/>
    <m/>
    <x v="11"/>
    <n v="370"/>
  </r>
  <r>
    <m/>
    <x v="1"/>
    <x v="50"/>
    <m/>
    <x v="12"/>
    <n v="124041"/>
  </r>
  <r>
    <m/>
    <x v="1"/>
    <x v="50"/>
    <m/>
    <x v="14"/>
    <n v="0"/>
  </r>
  <r>
    <m/>
    <x v="1"/>
    <x v="50"/>
    <m/>
    <x v="112"/>
    <n v="0"/>
  </r>
  <r>
    <m/>
    <x v="1"/>
    <x v="50"/>
    <m/>
    <x v="16"/>
    <n v="14500"/>
  </r>
  <r>
    <m/>
    <x v="1"/>
    <x v="50"/>
    <m/>
    <x v="17"/>
    <n v="0"/>
  </r>
  <r>
    <m/>
    <x v="1"/>
    <x v="50"/>
    <m/>
    <x v="18"/>
    <n v="0"/>
  </r>
  <r>
    <m/>
    <x v="1"/>
    <x v="50"/>
    <m/>
    <x v="19"/>
    <n v="35019"/>
  </r>
  <r>
    <m/>
    <x v="1"/>
    <x v="50"/>
    <m/>
    <x v="82"/>
    <n v="0"/>
  </r>
  <r>
    <m/>
    <x v="1"/>
    <x v="50"/>
    <m/>
    <x v="20"/>
    <n v="0"/>
  </r>
  <r>
    <m/>
    <x v="1"/>
    <x v="50"/>
    <m/>
    <x v="23"/>
    <n v="23804"/>
  </r>
  <r>
    <m/>
    <x v="1"/>
    <x v="50"/>
    <m/>
    <x v="24"/>
    <n v="0"/>
  </r>
  <r>
    <m/>
    <x v="1"/>
    <x v="50"/>
    <m/>
    <x v="25"/>
    <n v="0"/>
  </r>
  <r>
    <m/>
    <x v="1"/>
    <x v="50"/>
    <m/>
    <x v="26"/>
    <n v="500"/>
  </r>
  <r>
    <m/>
    <x v="1"/>
    <x v="50"/>
    <m/>
    <x v="27"/>
    <n v="646"/>
  </r>
  <r>
    <m/>
    <x v="1"/>
    <x v="50"/>
    <m/>
    <x v="28"/>
    <n v="0"/>
  </r>
  <r>
    <m/>
    <x v="1"/>
    <x v="50"/>
    <m/>
    <x v="73"/>
    <n v="0"/>
  </r>
  <r>
    <m/>
    <x v="1"/>
    <x v="50"/>
    <m/>
    <x v="30"/>
    <n v="0"/>
  </r>
  <r>
    <m/>
    <x v="1"/>
    <x v="50"/>
    <m/>
    <x v="32"/>
    <n v="4599"/>
  </r>
  <r>
    <m/>
    <x v="1"/>
    <x v="50"/>
    <m/>
    <x v="33"/>
    <n v="151592"/>
  </r>
  <r>
    <m/>
    <x v="1"/>
    <x v="50"/>
    <m/>
    <x v="34"/>
    <n v="0"/>
  </r>
  <r>
    <m/>
    <x v="1"/>
    <x v="50"/>
    <m/>
    <x v="36"/>
    <n v="133633"/>
  </r>
  <r>
    <m/>
    <x v="1"/>
    <x v="50"/>
    <m/>
    <x v="37"/>
    <n v="0"/>
  </r>
  <r>
    <m/>
    <x v="1"/>
    <x v="50"/>
    <m/>
    <x v="39"/>
    <n v="3556"/>
  </r>
  <r>
    <m/>
    <x v="1"/>
    <x v="50"/>
    <m/>
    <x v="40"/>
    <n v="234653"/>
  </r>
  <r>
    <m/>
    <x v="1"/>
    <x v="50"/>
    <m/>
    <x v="41"/>
    <n v="0"/>
  </r>
  <r>
    <m/>
    <x v="1"/>
    <x v="50"/>
    <m/>
    <x v="77"/>
    <n v="0"/>
  </r>
  <r>
    <m/>
    <x v="1"/>
    <x v="50"/>
    <m/>
    <x v="44"/>
    <n v="8700"/>
  </r>
  <r>
    <m/>
    <x v="1"/>
    <x v="50"/>
    <m/>
    <x v="45"/>
    <n v="0"/>
  </r>
  <r>
    <m/>
    <x v="1"/>
    <x v="50"/>
    <m/>
    <x v="95"/>
    <n v="0"/>
  </r>
  <r>
    <m/>
    <x v="1"/>
    <x v="50"/>
    <m/>
    <x v="116"/>
    <n v="0"/>
  </r>
  <r>
    <m/>
    <x v="1"/>
    <x v="50"/>
    <m/>
    <x v="46"/>
    <n v="44405"/>
  </r>
  <r>
    <m/>
    <x v="1"/>
    <x v="50"/>
    <m/>
    <x v="47"/>
    <n v="0"/>
  </r>
  <r>
    <m/>
    <x v="1"/>
    <x v="50"/>
    <m/>
    <x v="48"/>
    <n v="0"/>
  </r>
  <r>
    <m/>
    <x v="1"/>
    <x v="50"/>
    <m/>
    <x v="49"/>
    <n v="0"/>
  </r>
  <r>
    <m/>
    <x v="1"/>
    <x v="50"/>
    <m/>
    <x v="113"/>
    <n v="0"/>
  </r>
  <r>
    <m/>
    <x v="1"/>
    <x v="50"/>
    <m/>
    <x v="78"/>
    <n v="0"/>
  </r>
  <r>
    <m/>
    <x v="1"/>
    <x v="50"/>
    <m/>
    <x v="51"/>
    <n v="0"/>
  </r>
  <r>
    <m/>
    <x v="1"/>
    <x v="50"/>
    <m/>
    <x v="52"/>
    <n v="0"/>
  </r>
  <r>
    <m/>
    <x v="1"/>
    <x v="50"/>
    <m/>
    <x v="70"/>
    <n v="0"/>
  </r>
  <r>
    <m/>
    <x v="1"/>
    <x v="50"/>
    <m/>
    <x v="54"/>
    <n v="81795"/>
  </r>
  <r>
    <m/>
    <x v="1"/>
    <x v="50"/>
    <m/>
    <x v="56"/>
    <n v="0"/>
  </r>
  <r>
    <m/>
    <x v="1"/>
    <x v="50"/>
    <m/>
    <x v="85"/>
    <n v="0"/>
  </r>
  <r>
    <m/>
    <x v="1"/>
    <x v="50"/>
    <m/>
    <x v="58"/>
    <n v="0"/>
  </r>
  <r>
    <m/>
    <x v="1"/>
    <x v="50"/>
    <m/>
    <x v="59"/>
    <n v="0"/>
  </r>
  <r>
    <m/>
    <x v="1"/>
    <x v="50"/>
    <m/>
    <x v="60"/>
    <n v="0"/>
  </r>
  <r>
    <m/>
    <x v="1"/>
    <x v="50"/>
    <m/>
    <x v="61"/>
    <n v="0"/>
  </r>
  <r>
    <m/>
    <x v="1"/>
    <x v="50"/>
    <m/>
    <x v="118"/>
    <n v="0"/>
  </r>
  <r>
    <m/>
    <x v="1"/>
    <x v="50"/>
    <m/>
    <x v="63"/>
    <n v="0"/>
  </r>
  <r>
    <m/>
    <x v="1"/>
    <x v="50"/>
    <m/>
    <x v="64"/>
    <n v="899618"/>
  </r>
  <r>
    <m/>
    <x v="1"/>
    <x v="50"/>
    <m/>
    <x v="65"/>
    <n v="0"/>
  </r>
  <r>
    <m/>
    <x v="1"/>
    <x v="50"/>
    <m/>
    <x v="66"/>
    <n v="899618"/>
  </r>
  <r>
    <m/>
    <x v="1"/>
    <x v="51"/>
    <m/>
    <x v="0"/>
    <n v="0"/>
  </r>
  <r>
    <m/>
    <x v="1"/>
    <x v="51"/>
    <m/>
    <x v="5"/>
    <n v="0"/>
  </r>
  <r>
    <m/>
    <x v="1"/>
    <x v="51"/>
    <m/>
    <x v="9"/>
    <n v="2829"/>
  </r>
  <r>
    <m/>
    <x v="1"/>
    <x v="51"/>
    <m/>
    <x v="10"/>
    <n v="0"/>
  </r>
  <r>
    <m/>
    <x v="1"/>
    <x v="51"/>
    <m/>
    <x v="11"/>
    <n v="129"/>
  </r>
  <r>
    <m/>
    <x v="1"/>
    <x v="51"/>
    <m/>
    <x v="12"/>
    <n v="249465"/>
  </r>
  <r>
    <m/>
    <x v="1"/>
    <x v="51"/>
    <m/>
    <x v="14"/>
    <n v="0"/>
  </r>
  <r>
    <m/>
    <x v="1"/>
    <x v="51"/>
    <m/>
    <x v="112"/>
    <n v="0"/>
  </r>
  <r>
    <m/>
    <x v="1"/>
    <x v="51"/>
    <m/>
    <x v="16"/>
    <n v="20058"/>
  </r>
  <r>
    <m/>
    <x v="1"/>
    <x v="51"/>
    <m/>
    <x v="17"/>
    <n v="0"/>
  </r>
  <r>
    <m/>
    <x v="1"/>
    <x v="51"/>
    <m/>
    <x v="18"/>
    <n v="0"/>
  </r>
  <r>
    <m/>
    <x v="1"/>
    <x v="51"/>
    <m/>
    <x v="19"/>
    <n v="2200"/>
  </r>
  <r>
    <m/>
    <x v="1"/>
    <x v="51"/>
    <m/>
    <x v="82"/>
    <n v="0"/>
  </r>
  <r>
    <m/>
    <x v="1"/>
    <x v="51"/>
    <m/>
    <x v="20"/>
    <n v="0"/>
  </r>
  <r>
    <m/>
    <x v="1"/>
    <x v="51"/>
    <m/>
    <x v="23"/>
    <n v="39291"/>
  </r>
  <r>
    <m/>
    <x v="1"/>
    <x v="51"/>
    <m/>
    <x v="24"/>
    <n v="0"/>
  </r>
  <r>
    <m/>
    <x v="1"/>
    <x v="51"/>
    <m/>
    <x v="25"/>
    <n v="0"/>
  </r>
  <r>
    <m/>
    <x v="1"/>
    <x v="51"/>
    <m/>
    <x v="26"/>
    <n v="0"/>
  </r>
  <r>
    <m/>
    <x v="1"/>
    <x v="51"/>
    <m/>
    <x v="27"/>
    <n v="426"/>
  </r>
  <r>
    <m/>
    <x v="1"/>
    <x v="51"/>
    <m/>
    <x v="28"/>
    <n v="0"/>
  </r>
  <r>
    <m/>
    <x v="1"/>
    <x v="51"/>
    <m/>
    <x v="73"/>
    <n v="0"/>
  </r>
  <r>
    <m/>
    <x v="1"/>
    <x v="51"/>
    <m/>
    <x v="30"/>
    <n v="0"/>
  </r>
  <r>
    <m/>
    <x v="1"/>
    <x v="51"/>
    <m/>
    <x v="32"/>
    <n v="0"/>
  </r>
  <r>
    <m/>
    <x v="1"/>
    <x v="51"/>
    <m/>
    <x v="33"/>
    <n v="93738"/>
  </r>
  <r>
    <m/>
    <x v="1"/>
    <x v="51"/>
    <m/>
    <x v="34"/>
    <n v="0"/>
  </r>
  <r>
    <m/>
    <x v="1"/>
    <x v="51"/>
    <m/>
    <x v="36"/>
    <n v="201495"/>
  </r>
  <r>
    <m/>
    <x v="1"/>
    <x v="51"/>
    <m/>
    <x v="37"/>
    <n v="1400"/>
  </r>
  <r>
    <m/>
    <x v="1"/>
    <x v="51"/>
    <m/>
    <x v="39"/>
    <n v="356"/>
  </r>
  <r>
    <m/>
    <x v="1"/>
    <x v="51"/>
    <m/>
    <x v="40"/>
    <n v="261604"/>
  </r>
  <r>
    <m/>
    <x v="1"/>
    <x v="51"/>
    <m/>
    <x v="41"/>
    <n v="0"/>
  </r>
  <r>
    <m/>
    <x v="1"/>
    <x v="51"/>
    <m/>
    <x v="77"/>
    <n v="0"/>
  </r>
  <r>
    <m/>
    <x v="1"/>
    <x v="51"/>
    <m/>
    <x v="44"/>
    <n v="0"/>
  </r>
  <r>
    <m/>
    <x v="1"/>
    <x v="51"/>
    <m/>
    <x v="45"/>
    <n v="0"/>
  </r>
  <r>
    <m/>
    <x v="1"/>
    <x v="51"/>
    <m/>
    <x v="95"/>
    <n v="0"/>
  </r>
  <r>
    <m/>
    <x v="1"/>
    <x v="51"/>
    <m/>
    <x v="116"/>
    <n v="0"/>
  </r>
  <r>
    <m/>
    <x v="1"/>
    <x v="51"/>
    <m/>
    <x v="46"/>
    <n v="11501"/>
  </r>
  <r>
    <m/>
    <x v="1"/>
    <x v="51"/>
    <m/>
    <x v="47"/>
    <n v="97795"/>
  </r>
  <r>
    <m/>
    <x v="1"/>
    <x v="51"/>
    <m/>
    <x v="48"/>
    <n v="6618"/>
  </r>
  <r>
    <m/>
    <x v="1"/>
    <x v="51"/>
    <m/>
    <x v="49"/>
    <n v="0"/>
  </r>
  <r>
    <m/>
    <x v="1"/>
    <x v="51"/>
    <m/>
    <x v="113"/>
    <n v="0"/>
  </r>
  <r>
    <m/>
    <x v="1"/>
    <x v="51"/>
    <m/>
    <x v="78"/>
    <n v="0"/>
  </r>
  <r>
    <m/>
    <x v="1"/>
    <x v="51"/>
    <m/>
    <x v="51"/>
    <n v="0"/>
  </r>
  <r>
    <m/>
    <x v="1"/>
    <x v="51"/>
    <m/>
    <x v="52"/>
    <n v="0"/>
  </r>
  <r>
    <m/>
    <x v="1"/>
    <x v="51"/>
    <m/>
    <x v="70"/>
    <n v="0"/>
  </r>
  <r>
    <m/>
    <x v="1"/>
    <x v="51"/>
    <m/>
    <x v="54"/>
    <n v="11037"/>
  </r>
  <r>
    <m/>
    <x v="1"/>
    <x v="51"/>
    <m/>
    <x v="56"/>
    <n v="6009"/>
  </r>
  <r>
    <m/>
    <x v="1"/>
    <x v="51"/>
    <m/>
    <x v="85"/>
    <n v="0"/>
  </r>
  <r>
    <m/>
    <x v="1"/>
    <x v="51"/>
    <m/>
    <x v="58"/>
    <n v="0"/>
  </r>
  <r>
    <m/>
    <x v="1"/>
    <x v="51"/>
    <m/>
    <x v="59"/>
    <n v="0"/>
  </r>
  <r>
    <m/>
    <x v="1"/>
    <x v="51"/>
    <m/>
    <x v="60"/>
    <n v="0"/>
  </r>
  <r>
    <m/>
    <x v="1"/>
    <x v="51"/>
    <m/>
    <x v="61"/>
    <n v="0"/>
  </r>
  <r>
    <m/>
    <x v="1"/>
    <x v="51"/>
    <m/>
    <x v="118"/>
    <n v="0"/>
  </r>
  <r>
    <m/>
    <x v="1"/>
    <x v="51"/>
    <m/>
    <x v="63"/>
    <n v="0"/>
  </r>
  <r>
    <m/>
    <x v="1"/>
    <x v="51"/>
    <m/>
    <x v="64"/>
    <n v="1005951"/>
  </r>
  <r>
    <m/>
    <x v="1"/>
    <x v="51"/>
    <m/>
    <x v="65"/>
    <n v="0"/>
  </r>
  <r>
    <m/>
    <x v="1"/>
    <x v="51"/>
    <m/>
    <x v="66"/>
    <n v="1005951"/>
  </r>
  <r>
    <m/>
    <x v="1"/>
    <x v="52"/>
    <m/>
    <x v="0"/>
    <n v="0"/>
  </r>
  <r>
    <m/>
    <x v="1"/>
    <x v="52"/>
    <m/>
    <x v="5"/>
    <n v="5476"/>
  </r>
  <r>
    <m/>
    <x v="1"/>
    <x v="52"/>
    <m/>
    <x v="9"/>
    <n v="24366"/>
  </r>
  <r>
    <m/>
    <x v="1"/>
    <x v="52"/>
    <m/>
    <x v="10"/>
    <n v="0"/>
  </r>
  <r>
    <m/>
    <x v="1"/>
    <x v="52"/>
    <m/>
    <x v="11"/>
    <n v="195"/>
  </r>
  <r>
    <m/>
    <x v="1"/>
    <x v="52"/>
    <m/>
    <x v="12"/>
    <n v="9900"/>
  </r>
  <r>
    <m/>
    <x v="1"/>
    <x v="52"/>
    <m/>
    <x v="14"/>
    <n v="12321"/>
  </r>
  <r>
    <m/>
    <x v="1"/>
    <x v="52"/>
    <m/>
    <x v="112"/>
    <n v="0"/>
  </r>
  <r>
    <m/>
    <x v="1"/>
    <x v="52"/>
    <m/>
    <x v="16"/>
    <n v="0"/>
  </r>
  <r>
    <m/>
    <x v="1"/>
    <x v="52"/>
    <m/>
    <x v="17"/>
    <n v="0"/>
  </r>
  <r>
    <m/>
    <x v="1"/>
    <x v="52"/>
    <m/>
    <x v="18"/>
    <n v="0"/>
  </r>
  <r>
    <m/>
    <x v="1"/>
    <x v="52"/>
    <m/>
    <x v="19"/>
    <n v="14480"/>
  </r>
  <r>
    <m/>
    <x v="1"/>
    <x v="52"/>
    <m/>
    <x v="82"/>
    <n v="0"/>
  </r>
  <r>
    <m/>
    <x v="1"/>
    <x v="52"/>
    <m/>
    <x v="20"/>
    <n v="0"/>
  </r>
  <r>
    <m/>
    <x v="1"/>
    <x v="52"/>
    <m/>
    <x v="23"/>
    <n v="20727"/>
  </r>
  <r>
    <m/>
    <x v="1"/>
    <x v="52"/>
    <m/>
    <x v="24"/>
    <n v="3400"/>
  </r>
  <r>
    <m/>
    <x v="1"/>
    <x v="52"/>
    <m/>
    <x v="25"/>
    <n v="600"/>
  </r>
  <r>
    <m/>
    <x v="1"/>
    <x v="52"/>
    <m/>
    <x v="26"/>
    <n v="0"/>
  </r>
  <r>
    <m/>
    <x v="1"/>
    <x v="52"/>
    <m/>
    <x v="27"/>
    <n v="734"/>
  </r>
  <r>
    <m/>
    <x v="1"/>
    <x v="52"/>
    <m/>
    <x v="28"/>
    <n v="1933"/>
  </r>
  <r>
    <m/>
    <x v="1"/>
    <x v="52"/>
    <m/>
    <x v="73"/>
    <n v="0"/>
  </r>
  <r>
    <m/>
    <x v="1"/>
    <x v="52"/>
    <m/>
    <x v="30"/>
    <n v="0"/>
  </r>
  <r>
    <m/>
    <x v="1"/>
    <x v="52"/>
    <m/>
    <x v="32"/>
    <n v="7100"/>
  </r>
  <r>
    <m/>
    <x v="1"/>
    <x v="52"/>
    <m/>
    <x v="33"/>
    <n v="239782"/>
  </r>
  <r>
    <m/>
    <x v="1"/>
    <x v="52"/>
    <m/>
    <x v="34"/>
    <n v="0"/>
  </r>
  <r>
    <m/>
    <x v="1"/>
    <x v="52"/>
    <m/>
    <x v="36"/>
    <n v="1262"/>
  </r>
  <r>
    <m/>
    <x v="1"/>
    <x v="52"/>
    <m/>
    <x v="37"/>
    <n v="800"/>
  </r>
  <r>
    <m/>
    <x v="1"/>
    <x v="52"/>
    <m/>
    <x v="39"/>
    <n v="923"/>
  </r>
  <r>
    <m/>
    <x v="1"/>
    <x v="52"/>
    <m/>
    <x v="40"/>
    <n v="251914"/>
  </r>
  <r>
    <m/>
    <x v="1"/>
    <x v="52"/>
    <m/>
    <x v="41"/>
    <n v="0"/>
  </r>
  <r>
    <m/>
    <x v="1"/>
    <x v="52"/>
    <m/>
    <x v="42"/>
    <n v="0"/>
  </r>
  <r>
    <m/>
    <x v="1"/>
    <x v="52"/>
    <m/>
    <x v="77"/>
    <n v="0"/>
  </r>
  <r>
    <m/>
    <x v="1"/>
    <x v="52"/>
    <m/>
    <x v="44"/>
    <n v="10650"/>
  </r>
  <r>
    <m/>
    <x v="1"/>
    <x v="52"/>
    <m/>
    <x v="45"/>
    <n v="0"/>
  </r>
  <r>
    <m/>
    <x v="1"/>
    <x v="52"/>
    <m/>
    <x v="95"/>
    <n v="0"/>
  </r>
  <r>
    <m/>
    <x v="1"/>
    <x v="52"/>
    <m/>
    <x v="116"/>
    <n v="0"/>
  </r>
  <r>
    <m/>
    <x v="1"/>
    <x v="52"/>
    <m/>
    <x v="46"/>
    <n v="0"/>
  </r>
  <r>
    <m/>
    <x v="1"/>
    <x v="52"/>
    <m/>
    <x v="47"/>
    <n v="41006"/>
  </r>
  <r>
    <m/>
    <x v="1"/>
    <x v="52"/>
    <m/>
    <x v="48"/>
    <n v="153"/>
  </r>
  <r>
    <m/>
    <x v="1"/>
    <x v="52"/>
    <m/>
    <x v="49"/>
    <n v="0"/>
  </r>
  <r>
    <m/>
    <x v="1"/>
    <x v="52"/>
    <m/>
    <x v="113"/>
    <n v="0"/>
  </r>
  <r>
    <m/>
    <x v="1"/>
    <x v="52"/>
    <m/>
    <x v="78"/>
    <n v="0"/>
  </r>
  <r>
    <m/>
    <x v="1"/>
    <x v="52"/>
    <m/>
    <x v="51"/>
    <n v="0"/>
  </r>
  <r>
    <m/>
    <x v="1"/>
    <x v="52"/>
    <m/>
    <x v="52"/>
    <n v="0"/>
  </r>
  <r>
    <m/>
    <x v="1"/>
    <x v="52"/>
    <m/>
    <x v="70"/>
    <n v="0"/>
  </r>
  <r>
    <m/>
    <x v="1"/>
    <x v="52"/>
    <m/>
    <x v="54"/>
    <n v="13453"/>
  </r>
  <r>
    <m/>
    <x v="1"/>
    <x v="52"/>
    <m/>
    <x v="56"/>
    <n v="3800"/>
  </r>
  <r>
    <m/>
    <x v="1"/>
    <x v="52"/>
    <m/>
    <x v="85"/>
    <n v="0"/>
  </r>
  <r>
    <m/>
    <x v="1"/>
    <x v="52"/>
    <m/>
    <x v="58"/>
    <n v="0"/>
  </r>
  <r>
    <m/>
    <x v="1"/>
    <x v="52"/>
    <m/>
    <x v="59"/>
    <n v="0"/>
  </r>
  <r>
    <m/>
    <x v="1"/>
    <x v="52"/>
    <m/>
    <x v="60"/>
    <n v="0"/>
  </r>
  <r>
    <m/>
    <x v="1"/>
    <x v="52"/>
    <m/>
    <x v="61"/>
    <n v="0"/>
  </r>
  <r>
    <m/>
    <x v="1"/>
    <x v="52"/>
    <m/>
    <x v="118"/>
    <n v="0"/>
  </r>
  <r>
    <m/>
    <x v="1"/>
    <x v="52"/>
    <m/>
    <x v="63"/>
    <n v="0"/>
  </r>
  <r>
    <m/>
    <x v="1"/>
    <x v="52"/>
    <m/>
    <x v="64"/>
    <n v="664975"/>
  </r>
  <r>
    <m/>
    <x v="1"/>
    <x v="52"/>
    <m/>
    <x v="65"/>
    <n v="0"/>
  </r>
  <r>
    <m/>
    <x v="1"/>
    <x v="52"/>
    <m/>
    <x v="66"/>
    <n v="664975"/>
  </r>
  <r>
    <m/>
    <x v="1"/>
    <x v="53"/>
    <m/>
    <x v="0"/>
    <n v="0"/>
  </r>
  <r>
    <m/>
    <x v="1"/>
    <x v="53"/>
    <m/>
    <x v="5"/>
    <n v="0"/>
  </r>
  <r>
    <m/>
    <x v="1"/>
    <x v="53"/>
    <m/>
    <x v="9"/>
    <n v="0"/>
  </r>
  <r>
    <m/>
    <x v="1"/>
    <x v="53"/>
    <m/>
    <x v="10"/>
    <n v="0"/>
  </r>
  <r>
    <m/>
    <x v="1"/>
    <x v="53"/>
    <m/>
    <x v="11"/>
    <n v="0"/>
  </r>
  <r>
    <m/>
    <x v="1"/>
    <x v="53"/>
    <m/>
    <x v="12"/>
    <n v="0"/>
  </r>
  <r>
    <m/>
    <x v="1"/>
    <x v="53"/>
    <m/>
    <x v="14"/>
    <n v="0"/>
  </r>
  <r>
    <m/>
    <x v="1"/>
    <x v="53"/>
    <m/>
    <x v="112"/>
    <n v="0"/>
  </r>
  <r>
    <m/>
    <x v="1"/>
    <x v="53"/>
    <m/>
    <x v="16"/>
    <n v="0"/>
  </r>
  <r>
    <m/>
    <x v="1"/>
    <x v="53"/>
    <m/>
    <x v="17"/>
    <n v="0"/>
  </r>
  <r>
    <m/>
    <x v="1"/>
    <x v="53"/>
    <m/>
    <x v="18"/>
    <n v="0"/>
  </r>
  <r>
    <m/>
    <x v="1"/>
    <x v="53"/>
    <m/>
    <x v="19"/>
    <n v="0"/>
  </r>
  <r>
    <m/>
    <x v="1"/>
    <x v="53"/>
    <m/>
    <x v="82"/>
    <n v="0"/>
  </r>
  <r>
    <m/>
    <x v="1"/>
    <x v="53"/>
    <m/>
    <x v="20"/>
    <n v="0"/>
  </r>
  <r>
    <m/>
    <x v="1"/>
    <x v="53"/>
    <m/>
    <x v="23"/>
    <n v="0"/>
  </r>
  <r>
    <m/>
    <x v="1"/>
    <x v="53"/>
    <m/>
    <x v="24"/>
    <n v="0"/>
  </r>
  <r>
    <m/>
    <x v="1"/>
    <x v="53"/>
    <m/>
    <x v="25"/>
    <n v="0"/>
  </r>
  <r>
    <m/>
    <x v="1"/>
    <x v="53"/>
    <m/>
    <x v="26"/>
    <n v="0"/>
  </r>
  <r>
    <m/>
    <x v="1"/>
    <x v="53"/>
    <m/>
    <x v="27"/>
    <n v="0"/>
  </r>
  <r>
    <m/>
    <x v="1"/>
    <x v="53"/>
    <m/>
    <x v="28"/>
    <n v="0"/>
  </r>
  <r>
    <m/>
    <x v="1"/>
    <x v="53"/>
    <m/>
    <x v="73"/>
    <n v="0"/>
  </r>
  <r>
    <m/>
    <x v="1"/>
    <x v="53"/>
    <m/>
    <x v="30"/>
    <n v="0"/>
  </r>
  <r>
    <m/>
    <x v="1"/>
    <x v="53"/>
    <m/>
    <x v="32"/>
    <n v="0"/>
  </r>
  <r>
    <m/>
    <x v="1"/>
    <x v="53"/>
    <m/>
    <x v="33"/>
    <n v="0"/>
  </r>
  <r>
    <m/>
    <x v="1"/>
    <x v="53"/>
    <m/>
    <x v="34"/>
    <n v="0"/>
  </r>
  <r>
    <m/>
    <x v="1"/>
    <x v="53"/>
    <m/>
    <x v="36"/>
    <n v="0"/>
  </r>
  <r>
    <m/>
    <x v="1"/>
    <x v="53"/>
    <m/>
    <x v="37"/>
    <n v="0"/>
  </r>
  <r>
    <m/>
    <x v="1"/>
    <x v="53"/>
    <m/>
    <x v="39"/>
    <n v="0"/>
  </r>
  <r>
    <m/>
    <x v="1"/>
    <x v="53"/>
    <m/>
    <x v="40"/>
    <n v="0"/>
  </r>
  <r>
    <m/>
    <x v="1"/>
    <x v="53"/>
    <m/>
    <x v="41"/>
    <n v="0"/>
  </r>
  <r>
    <m/>
    <x v="1"/>
    <x v="53"/>
    <m/>
    <x v="77"/>
    <n v="0"/>
  </r>
  <r>
    <m/>
    <x v="1"/>
    <x v="53"/>
    <m/>
    <x v="44"/>
    <n v="0"/>
  </r>
  <r>
    <m/>
    <x v="1"/>
    <x v="53"/>
    <m/>
    <x v="45"/>
    <n v="0"/>
  </r>
  <r>
    <m/>
    <x v="1"/>
    <x v="53"/>
    <m/>
    <x v="95"/>
    <n v="0"/>
  </r>
  <r>
    <m/>
    <x v="1"/>
    <x v="53"/>
    <m/>
    <x v="116"/>
    <n v="0"/>
  </r>
  <r>
    <m/>
    <x v="1"/>
    <x v="53"/>
    <m/>
    <x v="46"/>
    <n v="0"/>
  </r>
  <r>
    <m/>
    <x v="1"/>
    <x v="53"/>
    <m/>
    <x v="47"/>
    <n v="0"/>
  </r>
  <r>
    <m/>
    <x v="1"/>
    <x v="53"/>
    <m/>
    <x v="48"/>
    <n v="0"/>
  </r>
  <r>
    <m/>
    <x v="1"/>
    <x v="53"/>
    <m/>
    <x v="49"/>
    <n v="0"/>
  </r>
  <r>
    <m/>
    <x v="1"/>
    <x v="53"/>
    <m/>
    <x v="113"/>
    <n v="0"/>
  </r>
  <r>
    <m/>
    <x v="1"/>
    <x v="53"/>
    <m/>
    <x v="78"/>
    <n v="0"/>
  </r>
  <r>
    <m/>
    <x v="1"/>
    <x v="53"/>
    <m/>
    <x v="51"/>
    <n v="0"/>
  </r>
  <r>
    <m/>
    <x v="1"/>
    <x v="53"/>
    <m/>
    <x v="52"/>
    <n v="0"/>
  </r>
  <r>
    <m/>
    <x v="1"/>
    <x v="53"/>
    <m/>
    <x v="70"/>
    <n v="0"/>
  </r>
  <r>
    <m/>
    <x v="1"/>
    <x v="53"/>
    <m/>
    <x v="54"/>
    <n v="0"/>
  </r>
  <r>
    <m/>
    <x v="1"/>
    <x v="53"/>
    <m/>
    <x v="56"/>
    <n v="0"/>
  </r>
  <r>
    <m/>
    <x v="1"/>
    <x v="53"/>
    <m/>
    <x v="85"/>
    <n v="0"/>
  </r>
  <r>
    <m/>
    <x v="1"/>
    <x v="53"/>
    <m/>
    <x v="58"/>
    <n v="0"/>
  </r>
  <r>
    <m/>
    <x v="1"/>
    <x v="53"/>
    <m/>
    <x v="59"/>
    <n v="0"/>
  </r>
  <r>
    <m/>
    <x v="1"/>
    <x v="53"/>
    <m/>
    <x v="60"/>
    <n v="0"/>
  </r>
  <r>
    <m/>
    <x v="1"/>
    <x v="53"/>
    <m/>
    <x v="61"/>
    <n v="0"/>
  </r>
  <r>
    <m/>
    <x v="1"/>
    <x v="53"/>
    <m/>
    <x v="118"/>
    <n v="0"/>
  </r>
  <r>
    <m/>
    <x v="1"/>
    <x v="53"/>
    <m/>
    <x v="63"/>
    <n v="0"/>
  </r>
  <r>
    <m/>
    <x v="1"/>
    <x v="53"/>
    <m/>
    <x v="64"/>
    <n v="0"/>
  </r>
  <r>
    <m/>
    <x v="1"/>
    <x v="53"/>
    <m/>
    <x v="65"/>
    <n v="0"/>
  </r>
  <r>
    <m/>
    <x v="1"/>
    <x v="53"/>
    <m/>
    <x v="66"/>
    <n v="0"/>
  </r>
  <r>
    <m/>
    <x v="1"/>
    <x v="54"/>
    <m/>
    <x v="0"/>
    <n v="0"/>
  </r>
  <r>
    <m/>
    <x v="1"/>
    <x v="54"/>
    <m/>
    <x v="4"/>
    <n v="0"/>
  </r>
  <r>
    <m/>
    <x v="1"/>
    <x v="54"/>
    <m/>
    <x v="5"/>
    <n v="0"/>
  </r>
  <r>
    <m/>
    <x v="1"/>
    <x v="54"/>
    <m/>
    <x v="9"/>
    <n v="0"/>
  </r>
  <r>
    <m/>
    <x v="1"/>
    <x v="54"/>
    <m/>
    <x v="10"/>
    <n v="0"/>
  </r>
  <r>
    <m/>
    <x v="1"/>
    <x v="54"/>
    <m/>
    <x v="11"/>
    <n v="0"/>
  </r>
  <r>
    <m/>
    <x v="1"/>
    <x v="54"/>
    <m/>
    <x v="12"/>
    <n v="0"/>
  </r>
  <r>
    <m/>
    <x v="1"/>
    <x v="54"/>
    <m/>
    <x v="14"/>
    <n v="0"/>
  </r>
  <r>
    <m/>
    <x v="1"/>
    <x v="54"/>
    <m/>
    <x v="112"/>
    <n v="0"/>
  </r>
  <r>
    <m/>
    <x v="1"/>
    <x v="54"/>
    <m/>
    <x v="16"/>
    <n v="0"/>
  </r>
  <r>
    <m/>
    <x v="1"/>
    <x v="54"/>
    <m/>
    <x v="17"/>
    <n v="0"/>
  </r>
  <r>
    <m/>
    <x v="1"/>
    <x v="54"/>
    <m/>
    <x v="18"/>
    <n v="0"/>
  </r>
  <r>
    <m/>
    <x v="1"/>
    <x v="54"/>
    <m/>
    <x v="19"/>
    <n v="0"/>
  </r>
  <r>
    <m/>
    <x v="1"/>
    <x v="54"/>
    <m/>
    <x v="82"/>
    <n v="0"/>
  </r>
  <r>
    <m/>
    <x v="1"/>
    <x v="54"/>
    <m/>
    <x v="20"/>
    <n v="0"/>
  </r>
  <r>
    <m/>
    <x v="1"/>
    <x v="54"/>
    <m/>
    <x v="23"/>
    <n v="0"/>
  </r>
  <r>
    <m/>
    <x v="1"/>
    <x v="54"/>
    <m/>
    <x v="24"/>
    <n v="0"/>
  </r>
  <r>
    <m/>
    <x v="1"/>
    <x v="54"/>
    <m/>
    <x v="25"/>
    <n v="0"/>
  </r>
  <r>
    <m/>
    <x v="1"/>
    <x v="54"/>
    <m/>
    <x v="26"/>
    <n v="0"/>
  </r>
  <r>
    <m/>
    <x v="1"/>
    <x v="54"/>
    <m/>
    <x v="27"/>
    <n v="0"/>
  </r>
  <r>
    <m/>
    <x v="1"/>
    <x v="54"/>
    <m/>
    <x v="28"/>
    <n v="0"/>
  </r>
  <r>
    <m/>
    <x v="1"/>
    <x v="54"/>
    <m/>
    <x v="114"/>
    <n v="0"/>
  </r>
  <r>
    <m/>
    <x v="1"/>
    <x v="54"/>
    <m/>
    <x v="73"/>
    <n v="0"/>
  </r>
  <r>
    <m/>
    <x v="1"/>
    <x v="54"/>
    <m/>
    <x v="30"/>
    <n v="0"/>
  </r>
  <r>
    <m/>
    <x v="1"/>
    <x v="54"/>
    <m/>
    <x v="32"/>
    <n v="0"/>
  </r>
  <r>
    <m/>
    <x v="1"/>
    <x v="54"/>
    <m/>
    <x v="33"/>
    <n v="0"/>
  </r>
  <r>
    <m/>
    <x v="1"/>
    <x v="54"/>
    <m/>
    <x v="34"/>
    <n v="0"/>
  </r>
  <r>
    <m/>
    <x v="1"/>
    <x v="54"/>
    <m/>
    <x v="36"/>
    <n v="0"/>
  </r>
  <r>
    <m/>
    <x v="1"/>
    <x v="54"/>
    <m/>
    <x v="37"/>
    <n v="0"/>
  </r>
  <r>
    <m/>
    <x v="1"/>
    <x v="54"/>
    <m/>
    <x v="39"/>
    <n v="0"/>
  </r>
  <r>
    <m/>
    <x v="1"/>
    <x v="54"/>
    <m/>
    <x v="40"/>
    <n v="0"/>
  </r>
  <r>
    <m/>
    <x v="1"/>
    <x v="54"/>
    <m/>
    <x v="41"/>
    <n v="0"/>
  </r>
  <r>
    <m/>
    <x v="1"/>
    <x v="54"/>
    <m/>
    <x v="77"/>
    <n v="0"/>
  </r>
  <r>
    <m/>
    <x v="1"/>
    <x v="54"/>
    <m/>
    <x v="44"/>
    <n v="0"/>
  </r>
  <r>
    <m/>
    <x v="1"/>
    <x v="54"/>
    <m/>
    <x v="45"/>
    <n v="0"/>
  </r>
  <r>
    <m/>
    <x v="1"/>
    <x v="54"/>
    <m/>
    <x v="95"/>
    <n v="0"/>
  </r>
  <r>
    <m/>
    <x v="1"/>
    <x v="54"/>
    <m/>
    <x v="116"/>
    <n v="0"/>
  </r>
  <r>
    <m/>
    <x v="1"/>
    <x v="54"/>
    <m/>
    <x v="46"/>
    <n v="0"/>
  </r>
  <r>
    <m/>
    <x v="1"/>
    <x v="54"/>
    <m/>
    <x v="47"/>
    <n v="0"/>
  </r>
  <r>
    <m/>
    <x v="1"/>
    <x v="54"/>
    <m/>
    <x v="48"/>
    <n v="0"/>
  </r>
  <r>
    <m/>
    <x v="1"/>
    <x v="54"/>
    <m/>
    <x v="49"/>
    <n v="0"/>
  </r>
  <r>
    <m/>
    <x v="1"/>
    <x v="54"/>
    <m/>
    <x v="113"/>
    <n v="0"/>
  </r>
  <r>
    <m/>
    <x v="1"/>
    <x v="54"/>
    <m/>
    <x v="78"/>
    <n v="0"/>
  </r>
  <r>
    <m/>
    <x v="1"/>
    <x v="54"/>
    <m/>
    <x v="51"/>
    <n v="0"/>
  </r>
  <r>
    <m/>
    <x v="1"/>
    <x v="54"/>
    <m/>
    <x v="52"/>
    <n v="0"/>
  </r>
  <r>
    <m/>
    <x v="1"/>
    <x v="54"/>
    <m/>
    <x v="70"/>
    <n v="0"/>
  </r>
  <r>
    <m/>
    <x v="1"/>
    <x v="54"/>
    <m/>
    <x v="54"/>
    <n v="0"/>
  </r>
  <r>
    <m/>
    <x v="1"/>
    <x v="54"/>
    <m/>
    <x v="56"/>
    <n v="0"/>
  </r>
  <r>
    <m/>
    <x v="1"/>
    <x v="54"/>
    <m/>
    <x v="85"/>
    <n v="0"/>
  </r>
  <r>
    <m/>
    <x v="1"/>
    <x v="54"/>
    <m/>
    <x v="58"/>
    <n v="0"/>
  </r>
  <r>
    <m/>
    <x v="1"/>
    <x v="54"/>
    <m/>
    <x v="59"/>
    <n v="0"/>
  </r>
  <r>
    <m/>
    <x v="1"/>
    <x v="54"/>
    <m/>
    <x v="60"/>
    <n v="0"/>
  </r>
  <r>
    <m/>
    <x v="1"/>
    <x v="54"/>
    <m/>
    <x v="61"/>
    <n v="0"/>
  </r>
  <r>
    <m/>
    <x v="1"/>
    <x v="54"/>
    <m/>
    <x v="118"/>
    <n v="0"/>
  </r>
  <r>
    <m/>
    <x v="1"/>
    <x v="54"/>
    <m/>
    <x v="63"/>
    <n v="0"/>
  </r>
  <r>
    <m/>
    <x v="1"/>
    <x v="54"/>
    <m/>
    <x v="64"/>
    <n v="0"/>
  </r>
  <r>
    <m/>
    <x v="1"/>
    <x v="54"/>
    <m/>
    <x v="65"/>
    <n v="0"/>
  </r>
  <r>
    <m/>
    <x v="1"/>
    <x v="54"/>
    <m/>
    <x v="66"/>
    <n v="0"/>
  </r>
  <r>
    <m/>
    <x v="1"/>
    <x v="55"/>
    <m/>
    <x v="0"/>
    <n v="0"/>
  </r>
  <r>
    <m/>
    <x v="1"/>
    <x v="55"/>
    <m/>
    <x v="4"/>
    <n v="0"/>
  </r>
  <r>
    <m/>
    <x v="1"/>
    <x v="55"/>
    <m/>
    <x v="5"/>
    <n v="0"/>
  </r>
  <r>
    <m/>
    <x v="1"/>
    <x v="55"/>
    <m/>
    <x v="115"/>
    <n v="0"/>
  </r>
  <r>
    <m/>
    <x v="1"/>
    <x v="55"/>
    <m/>
    <x v="9"/>
    <n v="0"/>
  </r>
  <r>
    <m/>
    <x v="1"/>
    <x v="55"/>
    <m/>
    <x v="10"/>
    <n v="0"/>
  </r>
  <r>
    <m/>
    <x v="1"/>
    <x v="55"/>
    <m/>
    <x v="11"/>
    <n v="0"/>
  </r>
  <r>
    <m/>
    <x v="1"/>
    <x v="55"/>
    <m/>
    <x v="12"/>
    <n v="0"/>
  </r>
  <r>
    <m/>
    <x v="1"/>
    <x v="55"/>
    <m/>
    <x v="14"/>
    <n v="0"/>
  </r>
  <r>
    <m/>
    <x v="1"/>
    <x v="55"/>
    <m/>
    <x v="112"/>
    <n v="0"/>
  </r>
  <r>
    <m/>
    <x v="1"/>
    <x v="55"/>
    <m/>
    <x v="16"/>
    <n v="0"/>
  </r>
  <r>
    <m/>
    <x v="1"/>
    <x v="55"/>
    <m/>
    <x v="17"/>
    <n v="0"/>
  </r>
  <r>
    <m/>
    <x v="1"/>
    <x v="55"/>
    <m/>
    <x v="18"/>
    <n v="0"/>
  </r>
  <r>
    <m/>
    <x v="1"/>
    <x v="55"/>
    <m/>
    <x v="19"/>
    <n v="0"/>
  </r>
  <r>
    <m/>
    <x v="1"/>
    <x v="55"/>
    <m/>
    <x v="82"/>
    <n v="0"/>
  </r>
  <r>
    <m/>
    <x v="1"/>
    <x v="55"/>
    <m/>
    <x v="20"/>
    <n v="0"/>
  </r>
  <r>
    <m/>
    <x v="1"/>
    <x v="55"/>
    <m/>
    <x v="23"/>
    <n v="0"/>
  </r>
  <r>
    <m/>
    <x v="1"/>
    <x v="55"/>
    <m/>
    <x v="24"/>
    <n v="0"/>
  </r>
  <r>
    <m/>
    <x v="1"/>
    <x v="55"/>
    <m/>
    <x v="25"/>
    <n v="0"/>
  </r>
  <r>
    <m/>
    <x v="1"/>
    <x v="55"/>
    <m/>
    <x v="26"/>
    <n v="0"/>
  </r>
  <r>
    <m/>
    <x v="1"/>
    <x v="55"/>
    <m/>
    <x v="27"/>
    <n v="0"/>
  </r>
  <r>
    <m/>
    <x v="1"/>
    <x v="55"/>
    <m/>
    <x v="28"/>
    <n v="0"/>
  </r>
  <r>
    <m/>
    <x v="1"/>
    <x v="55"/>
    <m/>
    <x v="114"/>
    <n v="0"/>
  </r>
  <r>
    <m/>
    <x v="1"/>
    <x v="55"/>
    <m/>
    <x v="73"/>
    <n v="0"/>
  </r>
  <r>
    <m/>
    <x v="1"/>
    <x v="55"/>
    <m/>
    <x v="30"/>
    <n v="0"/>
  </r>
  <r>
    <m/>
    <x v="1"/>
    <x v="55"/>
    <m/>
    <x v="32"/>
    <n v="0"/>
  </r>
  <r>
    <m/>
    <x v="1"/>
    <x v="55"/>
    <m/>
    <x v="33"/>
    <n v="0"/>
  </r>
  <r>
    <m/>
    <x v="1"/>
    <x v="55"/>
    <m/>
    <x v="34"/>
    <n v="0"/>
  </r>
  <r>
    <m/>
    <x v="1"/>
    <x v="55"/>
    <m/>
    <x v="36"/>
    <n v="0"/>
  </r>
  <r>
    <m/>
    <x v="1"/>
    <x v="55"/>
    <m/>
    <x v="37"/>
    <n v="0"/>
  </r>
  <r>
    <m/>
    <x v="1"/>
    <x v="55"/>
    <m/>
    <x v="39"/>
    <n v="0"/>
  </r>
  <r>
    <m/>
    <x v="1"/>
    <x v="55"/>
    <m/>
    <x v="40"/>
    <n v="0"/>
  </r>
  <r>
    <m/>
    <x v="1"/>
    <x v="55"/>
    <m/>
    <x v="41"/>
    <n v="0"/>
  </r>
  <r>
    <m/>
    <x v="1"/>
    <x v="55"/>
    <m/>
    <x v="77"/>
    <n v="0"/>
  </r>
  <r>
    <m/>
    <x v="1"/>
    <x v="55"/>
    <m/>
    <x v="44"/>
    <n v="0"/>
  </r>
  <r>
    <m/>
    <x v="1"/>
    <x v="55"/>
    <m/>
    <x v="45"/>
    <n v="0"/>
  </r>
  <r>
    <m/>
    <x v="1"/>
    <x v="55"/>
    <m/>
    <x v="95"/>
    <n v="0"/>
  </r>
  <r>
    <m/>
    <x v="1"/>
    <x v="55"/>
    <m/>
    <x v="116"/>
    <n v="0"/>
  </r>
  <r>
    <m/>
    <x v="1"/>
    <x v="55"/>
    <m/>
    <x v="46"/>
    <n v="0"/>
  </r>
  <r>
    <m/>
    <x v="1"/>
    <x v="55"/>
    <m/>
    <x v="47"/>
    <n v="0"/>
  </r>
  <r>
    <m/>
    <x v="1"/>
    <x v="55"/>
    <m/>
    <x v="48"/>
    <n v="0"/>
  </r>
  <r>
    <m/>
    <x v="1"/>
    <x v="55"/>
    <m/>
    <x v="49"/>
    <n v="0"/>
  </r>
  <r>
    <m/>
    <x v="1"/>
    <x v="55"/>
    <m/>
    <x v="113"/>
    <n v="0"/>
  </r>
  <r>
    <m/>
    <x v="1"/>
    <x v="55"/>
    <m/>
    <x v="78"/>
    <n v="0"/>
  </r>
  <r>
    <m/>
    <x v="1"/>
    <x v="55"/>
    <m/>
    <x v="51"/>
    <n v="0"/>
  </r>
  <r>
    <m/>
    <x v="1"/>
    <x v="55"/>
    <m/>
    <x v="52"/>
    <n v="0"/>
  </r>
  <r>
    <m/>
    <x v="1"/>
    <x v="55"/>
    <m/>
    <x v="70"/>
    <n v="0"/>
  </r>
  <r>
    <m/>
    <x v="1"/>
    <x v="55"/>
    <m/>
    <x v="54"/>
    <n v="0"/>
  </r>
  <r>
    <m/>
    <x v="1"/>
    <x v="55"/>
    <m/>
    <x v="55"/>
    <n v="0"/>
  </r>
  <r>
    <m/>
    <x v="1"/>
    <x v="55"/>
    <m/>
    <x v="56"/>
    <n v="0"/>
  </r>
  <r>
    <m/>
    <x v="1"/>
    <x v="55"/>
    <m/>
    <x v="85"/>
    <n v="0"/>
  </r>
  <r>
    <m/>
    <x v="1"/>
    <x v="55"/>
    <m/>
    <x v="58"/>
    <n v="0"/>
  </r>
  <r>
    <m/>
    <x v="1"/>
    <x v="55"/>
    <m/>
    <x v="59"/>
    <n v="0"/>
  </r>
  <r>
    <m/>
    <x v="1"/>
    <x v="55"/>
    <m/>
    <x v="60"/>
    <n v="0"/>
  </r>
  <r>
    <m/>
    <x v="1"/>
    <x v="55"/>
    <m/>
    <x v="61"/>
    <n v="0"/>
  </r>
  <r>
    <m/>
    <x v="1"/>
    <x v="55"/>
    <m/>
    <x v="118"/>
    <n v="0"/>
  </r>
  <r>
    <m/>
    <x v="1"/>
    <x v="55"/>
    <m/>
    <x v="63"/>
    <n v="0"/>
  </r>
  <r>
    <m/>
    <x v="1"/>
    <x v="55"/>
    <m/>
    <x v="64"/>
    <n v="0"/>
  </r>
  <r>
    <m/>
    <x v="1"/>
    <x v="55"/>
    <m/>
    <x v="65"/>
    <n v="0"/>
  </r>
  <r>
    <m/>
    <x v="1"/>
    <x v="55"/>
    <m/>
    <x v="66"/>
    <n v="0"/>
  </r>
  <r>
    <m/>
    <x v="1"/>
    <x v="56"/>
    <m/>
    <x v="0"/>
    <n v="0"/>
  </r>
  <r>
    <m/>
    <x v="1"/>
    <x v="56"/>
    <m/>
    <x v="4"/>
    <n v="0"/>
  </r>
  <r>
    <m/>
    <x v="1"/>
    <x v="56"/>
    <m/>
    <x v="5"/>
    <n v="0"/>
  </r>
  <r>
    <m/>
    <x v="1"/>
    <x v="56"/>
    <m/>
    <x v="9"/>
    <n v="0"/>
  </r>
  <r>
    <m/>
    <x v="1"/>
    <x v="56"/>
    <m/>
    <x v="10"/>
    <n v="0"/>
  </r>
  <r>
    <m/>
    <x v="1"/>
    <x v="56"/>
    <m/>
    <x v="11"/>
    <n v="0"/>
  </r>
  <r>
    <m/>
    <x v="1"/>
    <x v="56"/>
    <m/>
    <x v="12"/>
    <n v="0"/>
  </r>
  <r>
    <m/>
    <x v="1"/>
    <x v="56"/>
    <m/>
    <x v="14"/>
    <n v="0"/>
  </r>
  <r>
    <m/>
    <x v="1"/>
    <x v="56"/>
    <m/>
    <x v="112"/>
    <n v="0"/>
  </r>
  <r>
    <m/>
    <x v="1"/>
    <x v="56"/>
    <m/>
    <x v="16"/>
    <n v="0"/>
  </r>
  <r>
    <m/>
    <x v="1"/>
    <x v="56"/>
    <m/>
    <x v="18"/>
    <n v="0"/>
  </r>
  <r>
    <m/>
    <x v="1"/>
    <x v="56"/>
    <m/>
    <x v="19"/>
    <n v="0"/>
  </r>
  <r>
    <m/>
    <x v="1"/>
    <x v="56"/>
    <m/>
    <x v="82"/>
    <n v="0"/>
  </r>
  <r>
    <m/>
    <x v="1"/>
    <x v="56"/>
    <m/>
    <x v="20"/>
    <n v="0"/>
  </r>
  <r>
    <m/>
    <x v="1"/>
    <x v="56"/>
    <m/>
    <x v="23"/>
    <n v="0"/>
  </r>
  <r>
    <m/>
    <x v="1"/>
    <x v="56"/>
    <m/>
    <x v="24"/>
    <n v="0"/>
  </r>
  <r>
    <m/>
    <x v="1"/>
    <x v="56"/>
    <m/>
    <x v="25"/>
    <n v="0"/>
  </r>
  <r>
    <m/>
    <x v="1"/>
    <x v="56"/>
    <m/>
    <x v="26"/>
    <n v="0"/>
  </r>
  <r>
    <m/>
    <x v="1"/>
    <x v="56"/>
    <m/>
    <x v="27"/>
    <n v="0"/>
  </r>
  <r>
    <m/>
    <x v="1"/>
    <x v="56"/>
    <m/>
    <x v="28"/>
    <n v="0"/>
  </r>
  <r>
    <m/>
    <x v="1"/>
    <x v="56"/>
    <m/>
    <x v="114"/>
    <n v="0"/>
  </r>
  <r>
    <m/>
    <x v="1"/>
    <x v="56"/>
    <m/>
    <x v="73"/>
    <n v="0"/>
  </r>
  <r>
    <m/>
    <x v="1"/>
    <x v="56"/>
    <m/>
    <x v="30"/>
    <n v="0"/>
  </r>
  <r>
    <m/>
    <x v="1"/>
    <x v="56"/>
    <m/>
    <x v="32"/>
    <n v="0"/>
  </r>
  <r>
    <m/>
    <x v="1"/>
    <x v="56"/>
    <m/>
    <x v="33"/>
    <n v="0"/>
  </r>
  <r>
    <m/>
    <x v="1"/>
    <x v="56"/>
    <m/>
    <x v="34"/>
    <n v="0"/>
  </r>
  <r>
    <m/>
    <x v="1"/>
    <x v="56"/>
    <m/>
    <x v="36"/>
    <n v="0"/>
  </r>
  <r>
    <m/>
    <x v="1"/>
    <x v="56"/>
    <m/>
    <x v="37"/>
    <n v="0"/>
  </r>
  <r>
    <m/>
    <x v="1"/>
    <x v="56"/>
    <m/>
    <x v="39"/>
    <n v="0"/>
  </r>
  <r>
    <m/>
    <x v="1"/>
    <x v="56"/>
    <m/>
    <x v="40"/>
    <n v="0"/>
  </r>
  <r>
    <m/>
    <x v="1"/>
    <x v="56"/>
    <m/>
    <x v="41"/>
    <n v="0"/>
  </r>
  <r>
    <m/>
    <x v="1"/>
    <x v="56"/>
    <m/>
    <x v="77"/>
    <n v="0"/>
  </r>
  <r>
    <m/>
    <x v="1"/>
    <x v="56"/>
    <m/>
    <x v="44"/>
    <n v="0"/>
  </r>
  <r>
    <m/>
    <x v="1"/>
    <x v="56"/>
    <m/>
    <x v="45"/>
    <n v="0"/>
  </r>
  <r>
    <m/>
    <x v="1"/>
    <x v="56"/>
    <m/>
    <x v="95"/>
    <n v="0"/>
  </r>
  <r>
    <m/>
    <x v="1"/>
    <x v="56"/>
    <m/>
    <x v="116"/>
    <n v="0"/>
  </r>
  <r>
    <m/>
    <x v="1"/>
    <x v="56"/>
    <m/>
    <x v="46"/>
    <n v="0"/>
  </r>
  <r>
    <m/>
    <x v="1"/>
    <x v="56"/>
    <m/>
    <x v="47"/>
    <n v="0"/>
  </r>
  <r>
    <m/>
    <x v="1"/>
    <x v="56"/>
    <m/>
    <x v="48"/>
    <n v="0"/>
  </r>
  <r>
    <m/>
    <x v="1"/>
    <x v="56"/>
    <m/>
    <x v="49"/>
    <n v="0"/>
  </r>
  <r>
    <m/>
    <x v="1"/>
    <x v="56"/>
    <m/>
    <x v="113"/>
    <n v="0"/>
  </r>
  <r>
    <m/>
    <x v="1"/>
    <x v="56"/>
    <m/>
    <x v="78"/>
    <n v="0"/>
  </r>
  <r>
    <m/>
    <x v="1"/>
    <x v="56"/>
    <m/>
    <x v="51"/>
    <n v="0"/>
  </r>
  <r>
    <m/>
    <x v="1"/>
    <x v="56"/>
    <m/>
    <x v="52"/>
    <n v="0"/>
  </r>
  <r>
    <m/>
    <x v="1"/>
    <x v="56"/>
    <m/>
    <x v="70"/>
    <n v="0"/>
  </r>
  <r>
    <m/>
    <x v="1"/>
    <x v="56"/>
    <m/>
    <x v="54"/>
    <n v="0"/>
  </r>
  <r>
    <m/>
    <x v="1"/>
    <x v="56"/>
    <m/>
    <x v="55"/>
    <n v="0"/>
  </r>
  <r>
    <m/>
    <x v="1"/>
    <x v="56"/>
    <m/>
    <x v="56"/>
    <n v="0"/>
  </r>
  <r>
    <m/>
    <x v="1"/>
    <x v="56"/>
    <m/>
    <x v="85"/>
    <n v="0"/>
  </r>
  <r>
    <m/>
    <x v="1"/>
    <x v="56"/>
    <m/>
    <x v="58"/>
    <n v="0"/>
  </r>
  <r>
    <m/>
    <x v="1"/>
    <x v="56"/>
    <m/>
    <x v="59"/>
    <n v="0"/>
  </r>
  <r>
    <m/>
    <x v="1"/>
    <x v="56"/>
    <m/>
    <x v="60"/>
    <n v="0"/>
  </r>
  <r>
    <m/>
    <x v="1"/>
    <x v="56"/>
    <m/>
    <x v="61"/>
    <n v="0"/>
  </r>
  <r>
    <m/>
    <x v="1"/>
    <x v="56"/>
    <m/>
    <x v="118"/>
    <n v="0"/>
  </r>
  <r>
    <m/>
    <x v="1"/>
    <x v="56"/>
    <m/>
    <x v="63"/>
    <n v="0"/>
  </r>
  <r>
    <m/>
    <x v="1"/>
    <x v="56"/>
    <m/>
    <x v="64"/>
    <n v="0"/>
  </r>
  <r>
    <m/>
    <x v="1"/>
    <x v="56"/>
    <m/>
    <x v="65"/>
    <n v="0"/>
  </r>
  <r>
    <m/>
    <x v="1"/>
    <x v="56"/>
    <m/>
    <x v="66"/>
    <n v="0"/>
  </r>
  <r>
    <m/>
    <x v="1"/>
    <x v="57"/>
    <m/>
    <x v="0"/>
    <n v="0"/>
  </r>
  <r>
    <m/>
    <x v="1"/>
    <x v="57"/>
    <m/>
    <x v="4"/>
    <n v="0"/>
  </r>
  <r>
    <m/>
    <x v="1"/>
    <x v="57"/>
    <m/>
    <x v="5"/>
    <n v="0"/>
  </r>
  <r>
    <m/>
    <x v="1"/>
    <x v="57"/>
    <m/>
    <x v="9"/>
    <n v="0"/>
  </r>
  <r>
    <m/>
    <x v="1"/>
    <x v="57"/>
    <m/>
    <x v="10"/>
    <n v="0"/>
  </r>
  <r>
    <m/>
    <x v="1"/>
    <x v="57"/>
    <m/>
    <x v="11"/>
    <n v="0"/>
  </r>
  <r>
    <m/>
    <x v="1"/>
    <x v="57"/>
    <m/>
    <x v="12"/>
    <n v="0"/>
  </r>
  <r>
    <m/>
    <x v="1"/>
    <x v="57"/>
    <m/>
    <x v="14"/>
    <n v="0"/>
  </r>
  <r>
    <m/>
    <x v="1"/>
    <x v="57"/>
    <m/>
    <x v="112"/>
    <n v="0"/>
  </r>
  <r>
    <m/>
    <x v="1"/>
    <x v="57"/>
    <m/>
    <x v="16"/>
    <n v="0"/>
  </r>
  <r>
    <m/>
    <x v="1"/>
    <x v="57"/>
    <m/>
    <x v="18"/>
    <n v="0"/>
  </r>
  <r>
    <m/>
    <x v="1"/>
    <x v="57"/>
    <m/>
    <x v="19"/>
    <n v="0"/>
  </r>
  <r>
    <m/>
    <x v="1"/>
    <x v="57"/>
    <m/>
    <x v="82"/>
    <n v="0"/>
  </r>
  <r>
    <m/>
    <x v="1"/>
    <x v="57"/>
    <m/>
    <x v="20"/>
    <n v="0"/>
  </r>
  <r>
    <m/>
    <x v="1"/>
    <x v="57"/>
    <m/>
    <x v="23"/>
    <n v="0"/>
  </r>
  <r>
    <m/>
    <x v="1"/>
    <x v="57"/>
    <m/>
    <x v="24"/>
    <n v="0"/>
  </r>
  <r>
    <m/>
    <x v="1"/>
    <x v="57"/>
    <m/>
    <x v="25"/>
    <n v="0"/>
  </r>
  <r>
    <m/>
    <x v="1"/>
    <x v="57"/>
    <m/>
    <x v="26"/>
    <n v="0"/>
  </r>
  <r>
    <m/>
    <x v="1"/>
    <x v="57"/>
    <m/>
    <x v="27"/>
    <n v="0"/>
  </r>
  <r>
    <m/>
    <x v="1"/>
    <x v="57"/>
    <m/>
    <x v="28"/>
    <n v="0"/>
  </r>
  <r>
    <m/>
    <x v="1"/>
    <x v="57"/>
    <m/>
    <x v="114"/>
    <n v="0"/>
  </r>
  <r>
    <m/>
    <x v="1"/>
    <x v="57"/>
    <m/>
    <x v="73"/>
    <n v="0"/>
  </r>
  <r>
    <m/>
    <x v="1"/>
    <x v="57"/>
    <m/>
    <x v="30"/>
    <n v="0"/>
  </r>
  <r>
    <m/>
    <x v="1"/>
    <x v="57"/>
    <m/>
    <x v="32"/>
    <n v="0"/>
  </r>
  <r>
    <m/>
    <x v="1"/>
    <x v="57"/>
    <m/>
    <x v="33"/>
    <n v="0"/>
  </r>
  <r>
    <m/>
    <x v="1"/>
    <x v="57"/>
    <m/>
    <x v="34"/>
    <n v="0"/>
  </r>
  <r>
    <m/>
    <x v="1"/>
    <x v="57"/>
    <m/>
    <x v="36"/>
    <n v="0"/>
  </r>
  <r>
    <m/>
    <x v="1"/>
    <x v="57"/>
    <m/>
    <x v="37"/>
    <n v="0"/>
  </r>
  <r>
    <m/>
    <x v="1"/>
    <x v="57"/>
    <m/>
    <x v="39"/>
    <n v="0"/>
  </r>
  <r>
    <m/>
    <x v="1"/>
    <x v="57"/>
    <m/>
    <x v="40"/>
    <n v="0"/>
  </r>
  <r>
    <m/>
    <x v="1"/>
    <x v="57"/>
    <m/>
    <x v="41"/>
    <n v="0"/>
  </r>
  <r>
    <m/>
    <x v="1"/>
    <x v="57"/>
    <m/>
    <x v="77"/>
    <n v="0"/>
  </r>
  <r>
    <m/>
    <x v="1"/>
    <x v="57"/>
    <m/>
    <x v="44"/>
    <n v="0"/>
  </r>
  <r>
    <m/>
    <x v="1"/>
    <x v="57"/>
    <m/>
    <x v="45"/>
    <n v="0"/>
  </r>
  <r>
    <m/>
    <x v="1"/>
    <x v="57"/>
    <m/>
    <x v="95"/>
    <n v="0"/>
  </r>
  <r>
    <m/>
    <x v="1"/>
    <x v="57"/>
    <m/>
    <x v="116"/>
    <n v="0"/>
  </r>
  <r>
    <m/>
    <x v="1"/>
    <x v="57"/>
    <m/>
    <x v="46"/>
    <n v="0"/>
  </r>
  <r>
    <m/>
    <x v="1"/>
    <x v="57"/>
    <m/>
    <x v="47"/>
    <n v="0"/>
  </r>
  <r>
    <m/>
    <x v="1"/>
    <x v="57"/>
    <m/>
    <x v="48"/>
    <n v="0"/>
  </r>
  <r>
    <m/>
    <x v="1"/>
    <x v="57"/>
    <m/>
    <x v="49"/>
    <n v="0"/>
  </r>
  <r>
    <m/>
    <x v="1"/>
    <x v="57"/>
    <m/>
    <x v="113"/>
    <n v="0"/>
  </r>
  <r>
    <m/>
    <x v="1"/>
    <x v="57"/>
    <m/>
    <x v="78"/>
    <n v="0"/>
  </r>
  <r>
    <m/>
    <x v="1"/>
    <x v="57"/>
    <m/>
    <x v="51"/>
    <n v="0"/>
  </r>
  <r>
    <m/>
    <x v="1"/>
    <x v="57"/>
    <m/>
    <x v="52"/>
    <n v="0"/>
  </r>
  <r>
    <m/>
    <x v="1"/>
    <x v="57"/>
    <m/>
    <x v="70"/>
    <n v="0"/>
  </r>
  <r>
    <m/>
    <x v="1"/>
    <x v="57"/>
    <m/>
    <x v="107"/>
    <n v="0"/>
  </r>
  <r>
    <m/>
    <x v="1"/>
    <x v="57"/>
    <m/>
    <x v="54"/>
    <n v="0"/>
  </r>
  <r>
    <m/>
    <x v="1"/>
    <x v="57"/>
    <m/>
    <x v="55"/>
    <n v="0"/>
  </r>
  <r>
    <m/>
    <x v="1"/>
    <x v="57"/>
    <m/>
    <x v="56"/>
    <n v="0"/>
  </r>
  <r>
    <m/>
    <x v="1"/>
    <x v="57"/>
    <m/>
    <x v="85"/>
    <n v="0"/>
  </r>
  <r>
    <m/>
    <x v="1"/>
    <x v="57"/>
    <m/>
    <x v="58"/>
    <n v="0"/>
  </r>
  <r>
    <m/>
    <x v="1"/>
    <x v="57"/>
    <m/>
    <x v="59"/>
    <n v="0"/>
  </r>
  <r>
    <m/>
    <x v="1"/>
    <x v="57"/>
    <m/>
    <x v="60"/>
    <n v="0"/>
  </r>
  <r>
    <m/>
    <x v="1"/>
    <x v="57"/>
    <m/>
    <x v="61"/>
    <n v="0"/>
  </r>
  <r>
    <m/>
    <x v="1"/>
    <x v="57"/>
    <m/>
    <x v="118"/>
    <n v="0"/>
  </r>
  <r>
    <m/>
    <x v="1"/>
    <x v="57"/>
    <m/>
    <x v="63"/>
    <n v="0"/>
  </r>
  <r>
    <m/>
    <x v="1"/>
    <x v="57"/>
    <m/>
    <x v="64"/>
    <n v="0"/>
  </r>
  <r>
    <m/>
    <x v="1"/>
    <x v="57"/>
    <m/>
    <x v="65"/>
    <n v="0"/>
  </r>
  <r>
    <m/>
    <x v="1"/>
    <x v="57"/>
    <m/>
    <x v="66"/>
    <n v="0"/>
  </r>
  <r>
    <m/>
    <x v="1"/>
    <x v="58"/>
    <m/>
    <x v="0"/>
    <n v="0"/>
  </r>
  <r>
    <m/>
    <x v="1"/>
    <x v="58"/>
    <m/>
    <x v="1"/>
    <n v="0"/>
  </r>
  <r>
    <m/>
    <x v="1"/>
    <x v="58"/>
    <m/>
    <x v="5"/>
    <n v="0"/>
  </r>
  <r>
    <m/>
    <x v="1"/>
    <x v="58"/>
    <m/>
    <x v="9"/>
    <n v="66969"/>
  </r>
  <r>
    <m/>
    <x v="1"/>
    <x v="58"/>
    <m/>
    <x v="10"/>
    <n v="6482"/>
  </r>
  <r>
    <m/>
    <x v="1"/>
    <x v="58"/>
    <m/>
    <x v="11"/>
    <n v="1019"/>
  </r>
  <r>
    <m/>
    <x v="1"/>
    <x v="58"/>
    <m/>
    <x v="12"/>
    <n v="557933"/>
  </r>
  <r>
    <m/>
    <x v="1"/>
    <x v="58"/>
    <m/>
    <x v="14"/>
    <n v="104685"/>
  </r>
  <r>
    <m/>
    <x v="1"/>
    <x v="58"/>
    <m/>
    <x v="112"/>
    <n v="0"/>
  </r>
  <r>
    <m/>
    <x v="1"/>
    <x v="58"/>
    <m/>
    <x v="16"/>
    <n v="12099"/>
  </r>
  <r>
    <m/>
    <x v="1"/>
    <x v="58"/>
    <m/>
    <x v="17"/>
    <n v="0"/>
  </r>
  <r>
    <m/>
    <x v="1"/>
    <x v="58"/>
    <m/>
    <x v="18"/>
    <n v="0"/>
  </r>
  <r>
    <m/>
    <x v="1"/>
    <x v="58"/>
    <m/>
    <x v="19"/>
    <n v="54513"/>
  </r>
  <r>
    <m/>
    <x v="1"/>
    <x v="58"/>
    <m/>
    <x v="82"/>
    <n v="0"/>
  </r>
  <r>
    <m/>
    <x v="1"/>
    <x v="58"/>
    <m/>
    <x v="20"/>
    <n v="0"/>
  </r>
  <r>
    <m/>
    <x v="1"/>
    <x v="58"/>
    <m/>
    <x v="23"/>
    <n v="105907"/>
  </r>
  <r>
    <m/>
    <x v="1"/>
    <x v="58"/>
    <m/>
    <x v="24"/>
    <n v="3800"/>
  </r>
  <r>
    <m/>
    <x v="1"/>
    <x v="58"/>
    <m/>
    <x v="25"/>
    <n v="0"/>
  </r>
  <r>
    <m/>
    <x v="1"/>
    <x v="58"/>
    <m/>
    <x v="26"/>
    <n v="57512"/>
  </r>
  <r>
    <m/>
    <x v="1"/>
    <x v="58"/>
    <m/>
    <x v="27"/>
    <n v="2988"/>
  </r>
  <r>
    <m/>
    <x v="1"/>
    <x v="58"/>
    <m/>
    <x v="28"/>
    <n v="3919"/>
  </r>
  <r>
    <m/>
    <x v="1"/>
    <x v="58"/>
    <m/>
    <x v="114"/>
    <n v="0"/>
  </r>
  <r>
    <m/>
    <x v="1"/>
    <x v="58"/>
    <m/>
    <x v="73"/>
    <n v="0"/>
  </r>
  <r>
    <m/>
    <x v="1"/>
    <x v="58"/>
    <m/>
    <x v="30"/>
    <n v="0"/>
  </r>
  <r>
    <m/>
    <x v="1"/>
    <x v="58"/>
    <m/>
    <x v="32"/>
    <n v="32915"/>
  </r>
  <r>
    <m/>
    <x v="1"/>
    <x v="58"/>
    <m/>
    <x v="33"/>
    <n v="1676561"/>
  </r>
  <r>
    <m/>
    <x v="1"/>
    <x v="58"/>
    <m/>
    <x v="34"/>
    <n v="0"/>
  </r>
  <r>
    <m/>
    <x v="1"/>
    <x v="58"/>
    <m/>
    <x v="36"/>
    <n v="201080"/>
  </r>
  <r>
    <m/>
    <x v="1"/>
    <x v="58"/>
    <m/>
    <x v="37"/>
    <n v="0"/>
  </r>
  <r>
    <m/>
    <x v="1"/>
    <x v="58"/>
    <m/>
    <x v="39"/>
    <n v="11232"/>
  </r>
  <r>
    <m/>
    <x v="1"/>
    <x v="58"/>
    <m/>
    <x v="40"/>
    <n v="1648411"/>
  </r>
  <r>
    <m/>
    <x v="1"/>
    <x v="58"/>
    <m/>
    <x v="41"/>
    <n v="0"/>
  </r>
  <r>
    <m/>
    <x v="1"/>
    <x v="58"/>
    <m/>
    <x v="77"/>
    <n v="63721"/>
  </r>
  <r>
    <m/>
    <x v="1"/>
    <x v="58"/>
    <m/>
    <x v="44"/>
    <n v="38072"/>
  </r>
  <r>
    <m/>
    <x v="1"/>
    <x v="58"/>
    <m/>
    <x v="45"/>
    <n v="0"/>
  </r>
  <r>
    <m/>
    <x v="1"/>
    <x v="58"/>
    <m/>
    <x v="95"/>
    <n v="0"/>
  </r>
  <r>
    <m/>
    <x v="1"/>
    <x v="58"/>
    <m/>
    <x v="116"/>
    <n v="420"/>
  </r>
  <r>
    <m/>
    <x v="1"/>
    <x v="58"/>
    <m/>
    <x v="46"/>
    <n v="54600"/>
  </r>
  <r>
    <m/>
    <x v="1"/>
    <x v="58"/>
    <m/>
    <x v="47"/>
    <n v="596607"/>
  </r>
  <r>
    <m/>
    <x v="1"/>
    <x v="58"/>
    <m/>
    <x v="48"/>
    <n v="55970"/>
  </r>
  <r>
    <m/>
    <x v="1"/>
    <x v="58"/>
    <m/>
    <x v="49"/>
    <n v="0"/>
  </r>
  <r>
    <m/>
    <x v="1"/>
    <x v="58"/>
    <m/>
    <x v="113"/>
    <n v="0"/>
  </r>
  <r>
    <m/>
    <x v="1"/>
    <x v="58"/>
    <m/>
    <x v="78"/>
    <n v="71783"/>
  </r>
  <r>
    <m/>
    <x v="1"/>
    <x v="58"/>
    <m/>
    <x v="51"/>
    <n v="0"/>
  </r>
  <r>
    <m/>
    <x v="1"/>
    <x v="58"/>
    <m/>
    <x v="52"/>
    <n v="0"/>
  </r>
  <r>
    <m/>
    <x v="1"/>
    <x v="58"/>
    <m/>
    <x v="70"/>
    <n v="0"/>
  </r>
  <r>
    <m/>
    <x v="1"/>
    <x v="58"/>
    <m/>
    <x v="54"/>
    <n v="54325"/>
  </r>
  <r>
    <m/>
    <x v="1"/>
    <x v="58"/>
    <m/>
    <x v="55"/>
    <n v="0"/>
  </r>
  <r>
    <m/>
    <x v="1"/>
    <x v="58"/>
    <m/>
    <x v="56"/>
    <n v="6050"/>
  </r>
  <r>
    <m/>
    <x v="1"/>
    <x v="58"/>
    <m/>
    <x v="85"/>
    <n v="0"/>
  </r>
  <r>
    <m/>
    <x v="1"/>
    <x v="58"/>
    <m/>
    <x v="58"/>
    <n v="0"/>
  </r>
  <r>
    <m/>
    <x v="1"/>
    <x v="58"/>
    <m/>
    <x v="59"/>
    <n v="19"/>
  </r>
  <r>
    <m/>
    <x v="1"/>
    <x v="58"/>
    <m/>
    <x v="60"/>
    <n v="0"/>
  </r>
  <r>
    <m/>
    <x v="1"/>
    <x v="58"/>
    <m/>
    <x v="61"/>
    <n v="0"/>
  </r>
  <r>
    <m/>
    <x v="1"/>
    <x v="58"/>
    <m/>
    <x v="119"/>
    <n v="0"/>
  </r>
  <r>
    <m/>
    <x v="1"/>
    <x v="58"/>
    <m/>
    <x v="118"/>
    <n v="0"/>
  </r>
  <r>
    <m/>
    <x v="1"/>
    <x v="58"/>
    <m/>
    <x v="63"/>
    <n v="19"/>
  </r>
  <r>
    <m/>
    <x v="1"/>
    <x v="58"/>
    <m/>
    <x v="64"/>
    <n v="5489592"/>
  </r>
  <r>
    <m/>
    <x v="1"/>
    <x v="58"/>
    <m/>
    <x v="65"/>
    <n v="0"/>
  </r>
  <r>
    <m/>
    <x v="1"/>
    <x v="58"/>
    <m/>
    <x v="66"/>
    <n v="5489592"/>
  </r>
  <r>
    <m/>
    <x v="1"/>
    <x v="59"/>
    <m/>
    <x v="0"/>
    <n v="0"/>
  </r>
  <r>
    <m/>
    <x v="1"/>
    <x v="59"/>
    <m/>
    <x v="5"/>
    <n v="0"/>
  </r>
  <r>
    <m/>
    <x v="1"/>
    <x v="59"/>
    <m/>
    <x v="7"/>
    <n v="0"/>
  </r>
  <r>
    <m/>
    <x v="1"/>
    <x v="59"/>
    <m/>
    <x v="9"/>
    <n v="7218"/>
  </r>
  <r>
    <m/>
    <x v="1"/>
    <x v="59"/>
    <m/>
    <x v="10"/>
    <n v="0"/>
  </r>
  <r>
    <m/>
    <x v="1"/>
    <x v="59"/>
    <m/>
    <x v="11"/>
    <n v="150"/>
  </r>
  <r>
    <m/>
    <x v="1"/>
    <x v="59"/>
    <m/>
    <x v="12"/>
    <n v="88077"/>
  </r>
  <r>
    <m/>
    <x v="1"/>
    <x v="59"/>
    <m/>
    <x v="14"/>
    <n v="6000"/>
  </r>
  <r>
    <m/>
    <x v="1"/>
    <x v="59"/>
    <m/>
    <x v="112"/>
    <n v="0"/>
  </r>
  <r>
    <m/>
    <x v="1"/>
    <x v="59"/>
    <m/>
    <x v="16"/>
    <n v="27075"/>
  </r>
  <r>
    <m/>
    <x v="1"/>
    <x v="59"/>
    <m/>
    <x v="17"/>
    <n v="0"/>
  </r>
  <r>
    <m/>
    <x v="1"/>
    <x v="59"/>
    <m/>
    <x v="18"/>
    <n v="0"/>
  </r>
  <r>
    <m/>
    <x v="1"/>
    <x v="59"/>
    <m/>
    <x v="19"/>
    <n v="6964"/>
  </r>
  <r>
    <m/>
    <x v="1"/>
    <x v="59"/>
    <m/>
    <x v="82"/>
    <n v="0"/>
  </r>
  <r>
    <m/>
    <x v="1"/>
    <x v="59"/>
    <m/>
    <x v="20"/>
    <n v="0"/>
  </r>
  <r>
    <m/>
    <x v="1"/>
    <x v="59"/>
    <m/>
    <x v="23"/>
    <n v="0"/>
  </r>
  <r>
    <m/>
    <x v="1"/>
    <x v="59"/>
    <m/>
    <x v="24"/>
    <n v="0"/>
  </r>
  <r>
    <m/>
    <x v="1"/>
    <x v="59"/>
    <m/>
    <x v="25"/>
    <n v="0"/>
  </r>
  <r>
    <m/>
    <x v="1"/>
    <x v="59"/>
    <m/>
    <x v="26"/>
    <n v="0"/>
  </r>
  <r>
    <m/>
    <x v="1"/>
    <x v="59"/>
    <m/>
    <x v="27"/>
    <n v="558"/>
  </r>
  <r>
    <m/>
    <x v="1"/>
    <x v="59"/>
    <m/>
    <x v="28"/>
    <n v="399"/>
  </r>
  <r>
    <m/>
    <x v="1"/>
    <x v="59"/>
    <m/>
    <x v="114"/>
    <n v="0"/>
  </r>
  <r>
    <m/>
    <x v="1"/>
    <x v="59"/>
    <m/>
    <x v="73"/>
    <n v="0"/>
  </r>
  <r>
    <m/>
    <x v="1"/>
    <x v="59"/>
    <m/>
    <x v="30"/>
    <n v="0"/>
  </r>
  <r>
    <m/>
    <x v="1"/>
    <x v="59"/>
    <m/>
    <x v="32"/>
    <n v="0"/>
  </r>
  <r>
    <m/>
    <x v="1"/>
    <x v="59"/>
    <m/>
    <x v="33"/>
    <n v="114613"/>
  </r>
  <r>
    <m/>
    <x v="1"/>
    <x v="59"/>
    <m/>
    <x v="34"/>
    <n v="0"/>
  </r>
  <r>
    <m/>
    <x v="1"/>
    <x v="59"/>
    <m/>
    <x v="36"/>
    <n v="69583"/>
  </r>
  <r>
    <m/>
    <x v="1"/>
    <x v="59"/>
    <m/>
    <x v="37"/>
    <n v="0"/>
  </r>
  <r>
    <m/>
    <x v="1"/>
    <x v="59"/>
    <m/>
    <x v="39"/>
    <n v="2268"/>
  </r>
  <r>
    <m/>
    <x v="1"/>
    <x v="59"/>
    <m/>
    <x v="40"/>
    <n v="292226"/>
  </r>
  <r>
    <m/>
    <x v="1"/>
    <x v="59"/>
    <m/>
    <x v="41"/>
    <n v="31005"/>
  </r>
  <r>
    <m/>
    <x v="1"/>
    <x v="59"/>
    <m/>
    <x v="77"/>
    <n v="0"/>
  </r>
  <r>
    <m/>
    <x v="1"/>
    <x v="59"/>
    <m/>
    <x v="44"/>
    <n v="17548"/>
  </r>
  <r>
    <m/>
    <x v="1"/>
    <x v="59"/>
    <m/>
    <x v="45"/>
    <n v="0"/>
  </r>
  <r>
    <m/>
    <x v="1"/>
    <x v="59"/>
    <m/>
    <x v="95"/>
    <n v="0"/>
  </r>
  <r>
    <m/>
    <x v="1"/>
    <x v="59"/>
    <m/>
    <x v="116"/>
    <n v="0"/>
  </r>
  <r>
    <m/>
    <x v="1"/>
    <x v="59"/>
    <m/>
    <x v="46"/>
    <n v="0"/>
  </r>
  <r>
    <m/>
    <x v="1"/>
    <x v="59"/>
    <m/>
    <x v="47"/>
    <n v="95557"/>
  </r>
  <r>
    <m/>
    <x v="1"/>
    <x v="59"/>
    <m/>
    <x v="48"/>
    <n v="190"/>
  </r>
  <r>
    <m/>
    <x v="1"/>
    <x v="59"/>
    <m/>
    <x v="49"/>
    <n v="0"/>
  </r>
  <r>
    <m/>
    <x v="1"/>
    <x v="59"/>
    <m/>
    <x v="113"/>
    <n v="0"/>
  </r>
  <r>
    <m/>
    <x v="1"/>
    <x v="59"/>
    <m/>
    <x v="78"/>
    <n v="0"/>
  </r>
  <r>
    <m/>
    <x v="1"/>
    <x v="59"/>
    <m/>
    <x v="50"/>
    <n v="0"/>
  </r>
  <r>
    <m/>
    <x v="1"/>
    <x v="59"/>
    <m/>
    <x v="52"/>
    <n v="0"/>
  </r>
  <r>
    <m/>
    <x v="1"/>
    <x v="59"/>
    <m/>
    <x v="70"/>
    <n v="0"/>
  </r>
  <r>
    <m/>
    <x v="1"/>
    <x v="59"/>
    <m/>
    <x v="54"/>
    <n v="3971"/>
  </r>
  <r>
    <m/>
    <x v="1"/>
    <x v="59"/>
    <m/>
    <x v="55"/>
    <n v="0"/>
  </r>
  <r>
    <m/>
    <x v="1"/>
    <x v="59"/>
    <m/>
    <x v="56"/>
    <n v="5668"/>
  </r>
  <r>
    <m/>
    <x v="1"/>
    <x v="59"/>
    <m/>
    <x v="85"/>
    <n v="0"/>
  </r>
  <r>
    <m/>
    <x v="1"/>
    <x v="59"/>
    <m/>
    <x v="58"/>
    <n v="0"/>
  </r>
  <r>
    <m/>
    <x v="1"/>
    <x v="59"/>
    <m/>
    <x v="59"/>
    <n v="19"/>
  </r>
  <r>
    <m/>
    <x v="1"/>
    <x v="59"/>
    <m/>
    <x v="60"/>
    <n v="0"/>
  </r>
  <r>
    <m/>
    <x v="1"/>
    <x v="59"/>
    <m/>
    <x v="61"/>
    <n v="0"/>
  </r>
  <r>
    <m/>
    <x v="1"/>
    <x v="59"/>
    <m/>
    <x v="119"/>
    <n v="0"/>
  </r>
  <r>
    <m/>
    <x v="1"/>
    <x v="59"/>
    <m/>
    <x v="118"/>
    <n v="0"/>
  </r>
  <r>
    <m/>
    <x v="1"/>
    <x v="59"/>
    <m/>
    <x v="63"/>
    <n v="19"/>
  </r>
  <r>
    <m/>
    <x v="1"/>
    <x v="59"/>
    <m/>
    <x v="64"/>
    <n v="769089"/>
  </r>
  <r>
    <m/>
    <x v="1"/>
    <x v="59"/>
    <m/>
    <x v="65"/>
    <n v="0"/>
  </r>
  <r>
    <m/>
    <x v="1"/>
    <x v="59"/>
    <m/>
    <x v="66"/>
    <n v="769089"/>
  </r>
  <r>
    <m/>
    <x v="1"/>
    <x v="60"/>
    <m/>
    <x v="0"/>
    <n v="0"/>
  </r>
  <r>
    <m/>
    <x v="1"/>
    <x v="60"/>
    <m/>
    <x v="5"/>
    <n v="0"/>
  </r>
  <r>
    <m/>
    <x v="1"/>
    <x v="60"/>
    <m/>
    <x v="7"/>
    <n v="0"/>
  </r>
  <r>
    <m/>
    <x v="1"/>
    <x v="60"/>
    <m/>
    <x v="9"/>
    <n v="6195"/>
  </r>
  <r>
    <m/>
    <x v="1"/>
    <x v="60"/>
    <m/>
    <x v="10"/>
    <n v="0"/>
  </r>
  <r>
    <m/>
    <x v="1"/>
    <x v="60"/>
    <m/>
    <x v="11"/>
    <n v="0"/>
  </r>
  <r>
    <m/>
    <x v="1"/>
    <x v="60"/>
    <m/>
    <x v="12"/>
    <n v="82068"/>
  </r>
  <r>
    <m/>
    <x v="1"/>
    <x v="60"/>
    <m/>
    <x v="14"/>
    <n v="0"/>
  </r>
  <r>
    <m/>
    <x v="1"/>
    <x v="60"/>
    <m/>
    <x v="112"/>
    <n v="28999"/>
  </r>
  <r>
    <m/>
    <x v="1"/>
    <x v="60"/>
    <m/>
    <x v="16"/>
    <n v="0"/>
  </r>
  <r>
    <m/>
    <x v="1"/>
    <x v="60"/>
    <m/>
    <x v="17"/>
    <n v="27601"/>
  </r>
  <r>
    <m/>
    <x v="1"/>
    <x v="60"/>
    <m/>
    <x v="18"/>
    <n v="0"/>
  </r>
  <r>
    <m/>
    <x v="1"/>
    <x v="60"/>
    <m/>
    <x v="19"/>
    <n v="10239"/>
  </r>
  <r>
    <m/>
    <x v="1"/>
    <x v="60"/>
    <m/>
    <x v="82"/>
    <n v="0"/>
  </r>
  <r>
    <m/>
    <x v="1"/>
    <x v="60"/>
    <m/>
    <x v="20"/>
    <n v="0"/>
  </r>
  <r>
    <m/>
    <x v="1"/>
    <x v="60"/>
    <m/>
    <x v="23"/>
    <n v="20901"/>
  </r>
  <r>
    <m/>
    <x v="1"/>
    <x v="60"/>
    <m/>
    <x v="24"/>
    <n v="0"/>
  </r>
  <r>
    <m/>
    <x v="1"/>
    <x v="60"/>
    <m/>
    <x v="25"/>
    <n v="0"/>
  </r>
  <r>
    <m/>
    <x v="1"/>
    <x v="60"/>
    <m/>
    <x v="26"/>
    <n v="48026"/>
  </r>
  <r>
    <m/>
    <x v="1"/>
    <x v="60"/>
    <m/>
    <x v="27"/>
    <n v="344"/>
  </r>
  <r>
    <m/>
    <x v="1"/>
    <x v="60"/>
    <m/>
    <x v="28"/>
    <n v="328"/>
  </r>
  <r>
    <m/>
    <x v="1"/>
    <x v="60"/>
    <m/>
    <x v="114"/>
    <n v="0"/>
  </r>
  <r>
    <m/>
    <x v="1"/>
    <x v="60"/>
    <m/>
    <x v="73"/>
    <n v="0"/>
  </r>
  <r>
    <m/>
    <x v="1"/>
    <x v="60"/>
    <m/>
    <x v="30"/>
    <n v="0"/>
  </r>
  <r>
    <m/>
    <x v="1"/>
    <x v="60"/>
    <m/>
    <x v="32"/>
    <n v="7099"/>
  </r>
  <r>
    <m/>
    <x v="1"/>
    <x v="60"/>
    <m/>
    <x v="33"/>
    <n v="154122"/>
  </r>
  <r>
    <m/>
    <x v="1"/>
    <x v="60"/>
    <m/>
    <x v="34"/>
    <n v="0"/>
  </r>
  <r>
    <m/>
    <x v="1"/>
    <x v="60"/>
    <m/>
    <x v="36"/>
    <n v="133243"/>
  </r>
  <r>
    <m/>
    <x v="1"/>
    <x v="60"/>
    <m/>
    <x v="37"/>
    <n v="0"/>
  </r>
  <r>
    <m/>
    <x v="1"/>
    <x v="60"/>
    <m/>
    <x v="39"/>
    <n v="1274"/>
  </r>
  <r>
    <m/>
    <x v="1"/>
    <x v="60"/>
    <m/>
    <x v="40"/>
    <n v="186751"/>
  </r>
  <r>
    <m/>
    <x v="1"/>
    <x v="60"/>
    <m/>
    <x v="41"/>
    <n v="0"/>
  </r>
  <r>
    <m/>
    <x v="1"/>
    <x v="60"/>
    <m/>
    <x v="67"/>
    <n v="0"/>
  </r>
  <r>
    <m/>
    <x v="1"/>
    <x v="60"/>
    <m/>
    <x v="77"/>
    <n v="0"/>
  </r>
  <r>
    <m/>
    <x v="1"/>
    <x v="60"/>
    <m/>
    <x v="44"/>
    <n v="0"/>
  </r>
  <r>
    <m/>
    <x v="1"/>
    <x v="60"/>
    <m/>
    <x v="45"/>
    <n v="0"/>
  </r>
  <r>
    <m/>
    <x v="1"/>
    <x v="60"/>
    <m/>
    <x v="95"/>
    <n v="0"/>
  </r>
  <r>
    <m/>
    <x v="1"/>
    <x v="60"/>
    <m/>
    <x v="116"/>
    <n v="0"/>
  </r>
  <r>
    <m/>
    <x v="1"/>
    <x v="60"/>
    <m/>
    <x v="46"/>
    <n v="0"/>
  </r>
  <r>
    <m/>
    <x v="1"/>
    <x v="60"/>
    <m/>
    <x v="47"/>
    <n v="19220"/>
  </r>
  <r>
    <m/>
    <x v="1"/>
    <x v="60"/>
    <m/>
    <x v="48"/>
    <n v="4137"/>
  </r>
  <r>
    <m/>
    <x v="1"/>
    <x v="60"/>
    <m/>
    <x v="49"/>
    <n v="0"/>
  </r>
  <r>
    <m/>
    <x v="1"/>
    <x v="60"/>
    <m/>
    <x v="113"/>
    <n v="0"/>
  </r>
  <r>
    <m/>
    <x v="1"/>
    <x v="60"/>
    <m/>
    <x v="78"/>
    <n v="0"/>
  </r>
  <r>
    <m/>
    <x v="1"/>
    <x v="60"/>
    <m/>
    <x v="50"/>
    <n v="0"/>
  </r>
  <r>
    <m/>
    <x v="1"/>
    <x v="60"/>
    <m/>
    <x v="52"/>
    <n v="0"/>
  </r>
  <r>
    <m/>
    <x v="1"/>
    <x v="60"/>
    <m/>
    <x v="70"/>
    <n v="0"/>
  </r>
  <r>
    <m/>
    <x v="1"/>
    <x v="60"/>
    <m/>
    <x v="54"/>
    <n v="13459"/>
  </r>
  <r>
    <m/>
    <x v="1"/>
    <x v="60"/>
    <m/>
    <x v="55"/>
    <n v="0"/>
  </r>
  <r>
    <m/>
    <x v="1"/>
    <x v="60"/>
    <m/>
    <x v="56"/>
    <n v="0"/>
  </r>
  <r>
    <m/>
    <x v="1"/>
    <x v="60"/>
    <m/>
    <x v="85"/>
    <n v="0"/>
  </r>
  <r>
    <m/>
    <x v="1"/>
    <x v="60"/>
    <m/>
    <x v="58"/>
    <n v="0"/>
  </r>
  <r>
    <m/>
    <x v="1"/>
    <x v="60"/>
    <m/>
    <x v="59"/>
    <n v="0"/>
  </r>
  <r>
    <m/>
    <x v="1"/>
    <x v="60"/>
    <m/>
    <x v="60"/>
    <n v="0"/>
  </r>
  <r>
    <m/>
    <x v="1"/>
    <x v="60"/>
    <m/>
    <x v="61"/>
    <n v="0"/>
  </r>
  <r>
    <m/>
    <x v="1"/>
    <x v="60"/>
    <m/>
    <x v="119"/>
    <n v="0"/>
  </r>
  <r>
    <m/>
    <x v="1"/>
    <x v="60"/>
    <m/>
    <x v="118"/>
    <n v="0"/>
  </r>
  <r>
    <m/>
    <x v="1"/>
    <x v="60"/>
    <m/>
    <x v="63"/>
    <n v="0"/>
  </r>
  <r>
    <m/>
    <x v="1"/>
    <x v="60"/>
    <m/>
    <x v="64"/>
    <n v="744006"/>
  </r>
  <r>
    <m/>
    <x v="1"/>
    <x v="60"/>
    <m/>
    <x v="65"/>
    <n v="0"/>
  </r>
  <r>
    <m/>
    <x v="1"/>
    <x v="60"/>
    <m/>
    <x v="66"/>
    <n v="744006"/>
  </r>
  <r>
    <m/>
    <x v="1"/>
    <x v="61"/>
    <m/>
    <x v="0"/>
    <n v="0"/>
  </r>
  <r>
    <m/>
    <x v="1"/>
    <x v="61"/>
    <m/>
    <x v="5"/>
    <n v="5278"/>
  </r>
  <r>
    <m/>
    <x v="1"/>
    <x v="61"/>
    <m/>
    <x v="7"/>
    <n v="0"/>
  </r>
  <r>
    <m/>
    <x v="1"/>
    <x v="61"/>
    <m/>
    <x v="9"/>
    <n v="9350"/>
  </r>
  <r>
    <m/>
    <x v="1"/>
    <x v="61"/>
    <m/>
    <x v="10"/>
    <n v="0"/>
  </r>
  <r>
    <m/>
    <x v="1"/>
    <x v="61"/>
    <m/>
    <x v="11"/>
    <n v="0"/>
  </r>
  <r>
    <m/>
    <x v="1"/>
    <x v="61"/>
    <m/>
    <x v="12"/>
    <n v="135739"/>
  </r>
  <r>
    <m/>
    <x v="1"/>
    <x v="61"/>
    <m/>
    <x v="14"/>
    <n v="0"/>
  </r>
  <r>
    <m/>
    <x v="1"/>
    <x v="61"/>
    <m/>
    <x v="112"/>
    <n v="0"/>
  </r>
  <r>
    <m/>
    <x v="1"/>
    <x v="61"/>
    <m/>
    <x v="16"/>
    <n v="15000"/>
  </r>
  <r>
    <m/>
    <x v="1"/>
    <x v="61"/>
    <m/>
    <x v="17"/>
    <n v="0"/>
  </r>
  <r>
    <m/>
    <x v="1"/>
    <x v="61"/>
    <m/>
    <x v="18"/>
    <n v="0"/>
  </r>
  <r>
    <m/>
    <x v="1"/>
    <x v="61"/>
    <m/>
    <x v="19"/>
    <n v="26215"/>
  </r>
  <r>
    <m/>
    <x v="1"/>
    <x v="61"/>
    <m/>
    <x v="82"/>
    <n v="0"/>
  </r>
  <r>
    <m/>
    <x v="1"/>
    <x v="61"/>
    <m/>
    <x v="20"/>
    <n v="0"/>
  </r>
  <r>
    <m/>
    <x v="1"/>
    <x v="61"/>
    <m/>
    <x v="23"/>
    <n v="30530"/>
  </r>
  <r>
    <m/>
    <x v="1"/>
    <x v="61"/>
    <m/>
    <x v="24"/>
    <n v="0"/>
  </r>
  <r>
    <m/>
    <x v="1"/>
    <x v="61"/>
    <m/>
    <x v="25"/>
    <n v="0"/>
  </r>
  <r>
    <m/>
    <x v="1"/>
    <x v="61"/>
    <m/>
    <x v="26"/>
    <n v="0"/>
  </r>
  <r>
    <m/>
    <x v="1"/>
    <x v="61"/>
    <m/>
    <x v="27"/>
    <n v="797"/>
  </r>
  <r>
    <m/>
    <x v="1"/>
    <x v="61"/>
    <m/>
    <x v="28"/>
    <n v="0"/>
  </r>
  <r>
    <m/>
    <x v="1"/>
    <x v="61"/>
    <m/>
    <x v="114"/>
    <n v="0"/>
  </r>
  <r>
    <m/>
    <x v="1"/>
    <x v="61"/>
    <m/>
    <x v="73"/>
    <n v="0"/>
  </r>
  <r>
    <m/>
    <x v="1"/>
    <x v="61"/>
    <m/>
    <x v="30"/>
    <n v="0"/>
  </r>
  <r>
    <m/>
    <x v="1"/>
    <x v="61"/>
    <m/>
    <x v="32"/>
    <n v="0"/>
  </r>
  <r>
    <m/>
    <x v="1"/>
    <x v="61"/>
    <m/>
    <x v="33"/>
    <n v="319651"/>
  </r>
  <r>
    <m/>
    <x v="1"/>
    <x v="61"/>
    <m/>
    <x v="34"/>
    <n v="0"/>
  </r>
  <r>
    <m/>
    <x v="1"/>
    <x v="61"/>
    <m/>
    <x v="36"/>
    <n v="447"/>
  </r>
  <r>
    <m/>
    <x v="1"/>
    <x v="61"/>
    <m/>
    <x v="37"/>
    <n v="750"/>
  </r>
  <r>
    <m/>
    <x v="1"/>
    <x v="61"/>
    <m/>
    <x v="39"/>
    <n v="712"/>
  </r>
  <r>
    <m/>
    <x v="1"/>
    <x v="61"/>
    <m/>
    <x v="40"/>
    <n v="225626"/>
  </r>
  <r>
    <m/>
    <x v="1"/>
    <x v="61"/>
    <m/>
    <x v="41"/>
    <n v="0"/>
  </r>
  <r>
    <m/>
    <x v="1"/>
    <x v="61"/>
    <m/>
    <x v="77"/>
    <n v="0"/>
  </r>
  <r>
    <m/>
    <x v="1"/>
    <x v="61"/>
    <m/>
    <x v="44"/>
    <n v="0"/>
  </r>
  <r>
    <m/>
    <x v="1"/>
    <x v="61"/>
    <m/>
    <x v="45"/>
    <n v="0"/>
  </r>
  <r>
    <m/>
    <x v="1"/>
    <x v="61"/>
    <m/>
    <x v="95"/>
    <n v="0"/>
  </r>
  <r>
    <m/>
    <x v="1"/>
    <x v="61"/>
    <m/>
    <x v="116"/>
    <n v="0"/>
  </r>
  <r>
    <m/>
    <x v="1"/>
    <x v="61"/>
    <m/>
    <x v="46"/>
    <n v="0"/>
  </r>
  <r>
    <m/>
    <x v="1"/>
    <x v="61"/>
    <m/>
    <x v="47"/>
    <n v="0"/>
  </r>
  <r>
    <m/>
    <x v="1"/>
    <x v="61"/>
    <m/>
    <x v="48"/>
    <n v="0"/>
  </r>
  <r>
    <m/>
    <x v="1"/>
    <x v="61"/>
    <m/>
    <x v="49"/>
    <n v="0"/>
  </r>
  <r>
    <m/>
    <x v="1"/>
    <x v="61"/>
    <m/>
    <x v="113"/>
    <n v="0"/>
  </r>
  <r>
    <m/>
    <x v="1"/>
    <x v="61"/>
    <m/>
    <x v="78"/>
    <n v="0"/>
  </r>
  <r>
    <m/>
    <x v="1"/>
    <x v="61"/>
    <m/>
    <x v="50"/>
    <n v="0"/>
  </r>
  <r>
    <m/>
    <x v="1"/>
    <x v="61"/>
    <m/>
    <x v="52"/>
    <n v="0"/>
  </r>
  <r>
    <m/>
    <x v="1"/>
    <x v="61"/>
    <m/>
    <x v="70"/>
    <n v="0"/>
  </r>
  <r>
    <m/>
    <x v="1"/>
    <x v="61"/>
    <m/>
    <x v="54"/>
    <n v="15651"/>
  </r>
  <r>
    <m/>
    <x v="1"/>
    <x v="61"/>
    <m/>
    <x v="56"/>
    <n v="0"/>
  </r>
  <r>
    <m/>
    <x v="1"/>
    <x v="61"/>
    <m/>
    <x v="85"/>
    <n v="0"/>
  </r>
  <r>
    <m/>
    <x v="1"/>
    <x v="61"/>
    <m/>
    <x v="58"/>
    <n v="0"/>
  </r>
  <r>
    <m/>
    <x v="1"/>
    <x v="61"/>
    <m/>
    <x v="59"/>
    <n v="21"/>
  </r>
  <r>
    <m/>
    <x v="1"/>
    <x v="61"/>
    <m/>
    <x v="69"/>
    <n v="0"/>
  </r>
  <r>
    <m/>
    <x v="1"/>
    <x v="61"/>
    <m/>
    <x v="60"/>
    <n v="0"/>
  </r>
  <r>
    <m/>
    <x v="1"/>
    <x v="61"/>
    <m/>
    <x v="61"/>
    <n v="0"/>
  </r>
  <r>
    <m/>
    <x v="1"/>
    <x v="61"/>
    <m/>
    <x v="119"/>
    <n v="0"/>
  </r>
  <r>
    <m/>
    <x v="1"/>
    <x v="61"/>
    <m/>
    <x v="118"/>
    <n v="0"/>
  </r>
  <r>
    <m/>
    <x v="1"/>
    <x v="61"/>
    <m/>
    <x v="63"/>
    <n v="21"/>
  </r>
  <r>
    <m/>
    <x v="1"/>
    <x v="61"/>
    <m/>
    <x v="64"/>
    <n v="785767"/>
  </r>
  <r>
    <m/>
    <x v="1"/>
    <x v="61"/>
    <m/>
    <x v="65"/>
    <n v="0"/>
  </r>
  <r>
    <m/>
    <x v="1"/>
    <x v="61"/>
    <m/>
    <x v="66"/>
    <n v="785767"/>
  </r>
  <r>
    <m/>
    <x v="1"/>
    <x v="62"/>
    <m/>
    <x v="0"/>
    <n v="0"/>
  </r>
  <r>
    <m/>
    <x v="1"/>
    <x v="62"/>
    <m/>
    <x v="5"/>
    <n v="0"/>
  </r>
  <r>
    <m/>
    <x v="1"/>
    <x v="62"/>
    <m/>
    <x v="7"/>
    <n v="0"/>
  </r>
  <r>
    <m/>
    <x v="1"/>
    <x v="62"/>
    <m/>
    <x v="9"/>
    <n v="3957"/>
  </r>
  <r>
    <m/>
    <x v="1"/>
    <x v="62"/>
    <m/>
    <x v="10"/>
    <n v="0"/>
  </r>
  <r>
    <m/>
    <x v="1"/>
    <x v="62"/>
    <m/>
    <x v="11"/>
    <n v="0"/>
  </r>
  <r>
    <m/>
    <x v="1"/>
    <x v="62"/>
    <m/>
    <x v="12"/>
    <n v="54587"/>
  </r>
  <r>
    <m/>
    <x v="1"/>
    <x v="62"/>
    <m/>
    <x v="14"/>
    <n v="24206"/>
  </r>
  <r>
    <m/>
    <x v="1"/>
    <x v="62"/>
    <m/>
    <x v="112"/>
    <n v="0"/>
  </r>
  <r>
    <m/>
    <x v="1"/>
    <x v="62"/>
    <m/>
    <x v="16"/>
    <n v="0"/>
  </r>
  <r>
    <m/>
    <x v="1"/>
    <x v="62"/>
    <m/>
    <x v="17"/>
    <n v="0"/>
  </r>
  <r>
    <m/>
    <x v="1"/>
    <x v="62"/>
    <m/>
    <x v="18"/>
    <n v="0"/>
  </r>
  <r>
    <m/>
    <x v="1"/>
    <x v="62"/>
    <m/>
    <x v="19"/>
    <n v="23570"/>
  </r>
  <r>
    <m/>
    <x v="1"/>
    <x v="62"/>
    <m/>
    <x v="82"/>
    <n v="0"/>
  </r>
  <r>
    <m/>
    <x v="1"/>
    <x v="62"/>
    <m/>
    <x v="20"/>
    <n v="0"/>
  </r>
  <r>
    <m/>
    <x v="1"/>
    <x v="62"/>
    <m/>
    <x v="23"/>
    <n v="42384"/>
  </r>
  <r>
    <m/>
    <x v="1"/>
    <x v="62"/>
    <m/>
    <x v="24"/>
    <n v="0"/>
  </r>
  <r>
    <m/>
    <x v="1"/>
    <x v="62"/>
    <m/>
    <x v="25"/>
    <n v="3100"/>
  </r>
  <r>
    <m/>
    <x v="1"/>
    <x v="62"/>
    <m/>
    <x v="26"/>
    <n v="8910"/>
  </r>
  <r>
    <m/>
    <x v="1"/>
    <x v="62"/>
    <m/>
    <x v="27"/>
    <n v="2709"/>
  </r>
  <r>
    <m/>
    <x v="1"/>
    <x v="62"/>
    <m/>
    <x v="28"/>
    <n v="0"/>
  </r>
  <r>
    <m/>
    <x v="1"/>
    <x v="62"/>
    <m/>
    <x v="114"/>
    <n v="0"/>
  </r>
  <r>
    <m/>
    <x v="1"/>
    <x v="62"/>
    <m/>
    <x v="73"/>
    <n v="0"/>
  </r>
  <r>
    <m/>
    <x v="1"/>
    <x v="62"/>
    <m/>
    <x v="30"/>
    <n v="0"/>
  </r>
  <r>
    <m/>
    <x v="1"/>
    <x v="62"/>
    <m/>
    <x v="32"/>
    <n v="25345"/>
  </r>
  <r>
    <m/>
    <x v="1"/>
    <x v="62"/>
    <m/>
    <x v="33"/>
    <n v="277861"/>
  </r>
  <r>
    <m/>
    <x v="1"/>
    <x v="62"/>
    <m/>
    <x v="34"/>
    <n v="0"/>
  </r>
  <r>
    <m/>
    <x v="1"/>
    <x v="62"/>
    <m/>
    <x v="36"/>
    <n v="461"/>
  </r>
  <r>
    <m/>
    <x v="1"/>
    <x v="62"/>
    <m/>
    <x v="37"/>
    <n v="1950"/>
  </r>
  <r>
    <m/>
    <x v="1"/>
    <x v="62"/>
    <m/>
    <x v="39"/>
    <n v="320"/>
  </r>
  <r>
    <m/>
    <x v="1"/>
    <x v="62"/>
    <m/>
    <x v="40"/>
    <n v="138270"/>
  </r>
  <r>
    <m/>
    <x v="1"/>
    <x v="62"/>
    <m/>
    <x v="41"/>
    <n v="0"/>
  </r>
  <r>
    <m/>
    <x v="1"/>
    <x v="62"/>
    <m/>
    <x v="67"/>
    <n v="0"/>
  </r>
  <r>
    <m/>
    <x v="1"/>
    <x v="62"/>
    <m/>
    <x v="77"/>
    <n v="0"/>
  </r>
  <r>
    <m/>
    <x v="1"/>
    <x v="62"/>
    <m/>
    <x v="44"/>
    <n v="13450"/>
  </r>
  <r>
    <m/>
    <x v="1"/>
    <x v="62"/>
    <m/>
    <x v="45"/>
    <n v="0"/>
  </r>
  <r>
    <m/>
    <x v="1"/>
    <x v="62"/>
    <m/>
    <x v="95"/>
    <n v="0"/>
  </r>
  <r>
    <m/>
    <x v="1"/>
    <x v="62"/>
    <m/>
    <x v="116"/>
    <n v="0"/>
  </r>
  <r>
    <m/>
    <x v="1"/>
    <x v="62"/>
    <m/>
    <x v="46"/>
    <n v="18899"/>
  </r>
  <r>
    <m/>
    <x v="1"/>
    <x v="62"/>
    <m/>
    <x v="47"/>
    <n v="0"/>
  </r>
  <r>
    <m/>
    <x v="1"/>
    <x v="62"/>
    <m/>
    <x v="48"/>
    <n v="183"/>
  </r>
  <r>
    <m/>
    <x v="1"/>
    <x v="62"/>
    <m/>
    <x v="49"/>
    <n v="0"/>
  </r>
  <r>
    <m/>
    <x v="1"/>
    <x v="62"/>
    <m/>
    <x v="113"/>
    <n v="0"/>
  </r>
  <r>
    <m/>
    <x v="1"/>
    <x v="62"/>
    <m/>
    <x v="78"/>
    <n v="0"/>
  </r>
  <r>
    <m/>
    <x v="1"/>
    <x v="62"/>
    <m/>
    <x v="50"/>
    <n v="0"/>
  </r>
  <r>
    <m/>
    <x v="1"/>
    <x v="62"/>
    <m/>
    <x v="51"/>
    <n v="0"/>
  </r>
  <r>
    <m/>
    <x v="1"/>
    <x v="62"/>
    <m/>
    <x v="52"/>
    <n v="0"/>
  </r>
  <r>
    <m/>
    <x v="1"/>
    <x v="62"/>
    <m/>
    <x v="70"/>
    <n v="0"/>
  </r>
  <r>
    <m/>
    <x v="1"/>
    <x v="62"/>
    <m/>
    <x v="54"/>
    <n v="124084"/>
  </r>
  <r>
    <m/>
    <x v="1"/>
    <x v="62"/>
    <m/>
    <x v="56"/>
    <n v="0"/>
  </r>
  <r>
    <m/>
    <x v="1"/>
    <x v="62"/>
    <m/>
    <x v="85"/>
    <n v="0"/>
  </r>
  <r>
    <m/>
    <x v="1"/>
    <x v="62"/>
    <m/>
    <x v="58"/>
    <n v="0"/>
  </r>
  <r>
    <m/>
    <x v="1"/>
    <x v="62"/>
    <m/>
    <x v="59"/>
    <n v="0"/>
  </r>
  <r>
    <m/>
    <x v="1"/>
    <x v="62"/>
    <m/>
    <x v="69"/>
    <n v="0"/>
  </r>
  <r>
    <m/>
    <x v="1"/>
    <x v="62"/>
    <m/>
    <x v="60"/>
    <n v="0"/>
  </r>
  <r>
    <m/>
    <x v="1"/>
    <x v="62"/>
    <m/>
    <x v="61"/>
    <n v="0"/>
  </r>
  <r>
    <m/>
    <x v="1"/>
    <x v="62"/>
    <m/>
    <x v="119"/>
    <n v="0"/>
  </r>
  <r>
    <m/>
    <x v="1"/>
    <x v="62"/>
    <m/>
    <x v="118"/>
    <n v="0"/>
  </r>
  <r>
    <m/>
    <x v="1"/>
    <x v="62"/>
    <m/>
    <x v="63"/>
    <n v="0"/>
  </r>
  <r>
    <m/>
    <x v="1"/>
    <x v="62"/>
    <m/>
    <x v="64"/>
    <n v="764246"/>
  </r>
  <r>
    <m/>
    <x v="1"/>
    <x v="62"/>
    <m/>
    <x v="65"/>
    <n v="0"/>
  </r>
  <r>
    <m/>
    <x v="1"/>
    <x v="62"/>
    <m/>
    <x v="66"/>
    <n v="764246"/>
  </r>
  <r>
    <m/>
    <x v="1"/>
    <x v="63"/>
    <m/>
    <x v="0"/>
    <n v="0"/>
  </r>
  <r>
    <m/>
    <x v="1"/>
    <x v="63"/>
    <m/>
    <x v="5"/>
    <n v="0"/>
  </r>
  <r>
    <m/>
    <x v="1"/>
    <x v="63"/>
    <m/>
    <x v="7"/>
    <n v="0"/>
  </r>
  <r>
    <m/>
    <x v="1"/>
    <x v="63"/>
    <m/>
    <x v="9"/>
    <n v="27541"/>
  </r>
  <r>
    <m/>
    <x v="1"/>
    <x v="63"/>
    <m/>
    <x v="10"/>
    <n v="0"/>
  </r>
  <r>
    <m/>
    <x v="1"/>
    <x v="63"/>
    <m/>
    <x v="11"/>
    <n v="0"/>
  </r>
  <r>
    <m/>
    <x v="1"/>
    <x v="63"/>
    <m/>
    <x v="12"/>
    <n v="102616"/>
  </r>
  <r>
    <m/>
    <x v="1"/>
    <x v="63"/>
    <m/>
    <x v="14"/>
    <n v="46006"/>
  </r>
  <r>
    <m/>
    <x v="1"/>
    <x v="63"/>
    <m/>
    <x v="112"/>
    <n v="0"/>
  </r>
  <r>
    <m/>
    <x v="1"/>
    <x v="63"/>
    <m/>
    <x v="16"/>
    <n v="72536"/>
  </r>
  <r>
    <m/>
    <x v="1"/>
    <x v="63"/>
    <m/>
    <x v="17"/>
    <n v="0"/>
  </r>
  <r>
    <m/>
    <x v="1"/>
    <x v="63"/>
    <m/>
    <x v="18"/>
    <n v="0"/>
  </r>
  <r>
    <m/>
    <x v="1"/>
    <x v="63"/>
    <m/>
    <x v="19"/>
    <n v="30737"/>
  </r>
  <r>
    <m/>
    <x v="1"/>
    <x v="63"/>
    <m/>
    <x v="82"/>
    <n v="0"/>
  </r>
  <r>
    <m/>
    <x v="1"/>
    <x v="63"/>
    <m/>
    <x v="20"/>
    <n v="0"/>
  </r>
  <r>
    <m/>
    <x v="1"/>
    <x v="63"/>
    <m/>
    <x v="23"/>
    <n v="17200"/>
  </r>
  <r>
    <m/>
    <x v="1"/>
    <x v="63"/>
    <m/>
    <x v="24"/>
    <n v="0"/>
  </r>
  <r>
    <m/>
    <x v="1"/>
    <x v="63"/>
    <m/>
    <x v="25"/>
    <n v="0"/>
  </r>
  <r>
    <m/>
    <x v="1"/>
    <x v="63"/>
    <m/>
    <x v="26"/>
    <n v="0"/>
  </r>
  <r>
    <m/>
    <x v="1"/>
    <x v="63"/>
    <m/>
    <x v="27"/>
    <n v="1243"/>
  </r>
  <r>
    <m/>
    <x v="1"/>
    <x v="63"/>
    <m/>
    <x v="28"/>
    <n v="0"/>
  </r>
  <r>
    <m/>
    <x v="1"/>
    <x v="63"/>
    <m/>
    <x v="114"/>
    <n v="0"/>
  </r>
  <r>
    <m/>
    <x v="1"/>
    <x v="63"/>
    <m/>
    <x v="73"/>
    <n v="0"/>
  </r>
  <r>
    <m/>
    <x v="1"/>
    <x v="63"/>
    <m/>
    <x v="30"/>
    <n v="0"/>
  </r>
  <r>
    <m/>
    <x v="1"/>
    <x v="63"/>
    <m/>
    <x v="32"/>
    <n v="0"/>
  </r>
  <r>
    <m/>
    <x v="1"/>
    <x v="63"/>
    <m/>
    <x v="33"/>
    <n v="190903"/>
  </r>
  <r>
    <m/>
    <x v="1"/>
    <x v="63"/>
    <m/>
    <x v="34"/>
    <n v="0"/>
  </r>
  <r>
    <m/>
    <x v="1"/>
    <x v="63"/>
    <m/>
    <x v="36"/>
    <n v="133134"/>
  </r>
  <r>
    <m/>
    <x v="1"/>
    <x v="63"/>
    <m/>
    <x v="37"/>
    <n v="0"/>
  </r>
  <r>
    <m/>
    <x v="1"/>
    <x v="63"/>
    <m/>
    <x v="39"/>
    <n v="1275"/>
  </r>
  <r>
    <m/>
    <x v="1"/>
    <x v="63"/>
    <m/>
    <x v="40"/>
    <n v="234530"/>
  </r>
  <r>
    <m/>
    <x v="1"/>
    <x v="63"/>
    <m/>
    <x v="41"/>
    <n v="30747"/>
  </r>
  <r>
    <m/>
    <x v="1"/>
    <x v="63"/>
    <m/>
    <x v="42"/>
    <n v="0"/>
  </r>
  <r>
    <m/>
    <x v="1"/>
    <x v="63"/>
    <m/>
    <x v="77"/>
    <n v="0"/>
  </r>
  <r>
    <m/>
    <x v="1"/>
    <x v="63"/>
    <m/>
    <x v="44"/>
    <n v="0"/>
  </r>
  <r>
    <m/>
    <x v="1"/>
    <x v="63"/>
    <m/>
    <x v="45"/>
    <n v="0"/>
  </r>
  <r>
    <m/>
    <x v="1"/>
    <x v="63"/>
    <m/>
    <x v="95"/>
    <n v="0"/>
  </r>
  <r>
    <m/>
    <x v="1"/>
    <x v="63"/>
    <m/>
    <x v="116"/>
    <n v="260"/>
  </r>
  <r>
    <m/>
    <x v="1"/>
    <x v="63"/>
    <m/>
    <x v="46"/>
    <n v="18165"/>
  </r>
  <r>
    <m/>
    <x v="1"/>
    <x v="63"/>
    <m/>
    <x v="47"/>
    <n v="43492"/>
  </r>
  <r>
    <m/>
    <x v="1"/>
    <x v="63"/>
    <m/>
    <x v="48"/>
    <n v="0"/>
  </r>
  <r>
    <m/>
    <x v="1"/>
    <x v="63"/>
    <m/>
    <x v="49"/>
    <n v="0"/>
  </r>
  <r>
    <m/>
    <x v="1"/>
    <x v="63"/>
    <m/>
    <x v="113"/>
    <n v="0"/>
  </r>
  <r>
    <m/>
    <x v="1"/>
    <x v="63"/>
    <m/>
    <x v="78"/>
    <n v="22"/>
  </r>
  <r>
    <m/>
    <x v="1"/>
    <x v="63"/>
    <m/>
    <x v="50"/>
    <n v="0"/>
  </r>
  <r>
    <m/>
    <x v="1"/>
    <x v="63"/>
    <m/>
    <x v="52"/>
    <n v="0"/>
  </r>
  <r>
    <m/>
    <x v="1"/>
    <x v="63"/>
    <m/>
    <x v="70"/>
    <n v="0"/>
  </r>
  <r>
    <m/>
    <x v="1"/>
    <x v="63"/>
    <m/>
    <x v="54"/>
    <n v="9119"/>
  </r>
  <r>
    <m/>
    <x v="1"/>
    <x v="63"/>
    <m/>
    <x v="56"/>
    <n v="0"/>
  </r>
  <r>
    <m/>
    <x v="1"/>
    <x v="63"/>
    <m/>
    <x v="85"/>
    <n v="0"/>
  </r>
  <r>
    <m/>
    <x v="1"/>
    <x v="63"/>
    <m/>
    <x v="58"/>
    <n v="0"/>
  </r>
  <r>
    <m/>
    <x v="1"/>
    <x v="63"/>
    <m/>
    <x v="59"/>
    <n v="19"/>
  </r>
  <r>
    <m/>
    <x v="1"/>
    <x v="63"/>
    <m/>
    <x v="69"/>
    <n v="0"/>
  </r>
  <r>
    <m/>
    <x v="1"/>
    <x v="63"/>
    <m/>
    <x v="60"/>
    <n v="0"/>
  </r>
  <r>
    <m/>
    <x v="1"/>
    <x v="63"/>
    <m/>
    <x v="61"/>
    <n v="0"/>
  </r>
  <r>
    <m/>
    <x v="1"/>
    <x v="63"/>
    <m/>
    <x v="119"/>
    <n v="0"/>
  </r>
  <r>
    <m/>
    <x v="1"/>
    <x v="63"/>
    <m/>
    <x v="118"/>
    <n v="0"/>
  </r>
  <r>
    <m/>
    <x v="1"/>
    <x v="63"/>
    <m/>
    <x v="63"/>
    <n v="19"/>
  </r>
  <r>
    <m/>
    <x v="1"/>
    <x v="63"/>
    <m/>
    <x v="64"/>
    <n v="959545"/>
  </r>
  <r>
    <m/>
    <x v="1"/>
    <x v="63"/>
    <m/>
    <x v="65"/>
    <n v="0"/>
  </r>
  <r>
    <m/>
    <x v="1"/>
    <x v="63"/>
    <m/>
    <x v="66"/>
    <n v="959545"/>
  </r>
  <r>
    <m/>
    <x v="1"/>
    <x v="64"/>
    <m/>
    <x v="0"/>
    <n v="0"/>
  </r>
  <r>
    <m/>
    <x v="1"/>
    <x v="64"/>
    <m/>
    <x v="5"/>
    <n v="0"/>
  </r>
  <r>
    <m/>
    <x v="1"/>
    <x v="64"/>
    <m/>
    <x v="7"/>
    <n v="0"/>
  </r>
  <r>
    <m/>
    <x v="1"/>
    <x v="64"/>
    <m/>
    <x v="9"/>
    <n v="6489"/>
  </r>
  <r>
    <m/>
    <x v="1"/>
    <x v="64"/>
    <m/>
    <x v="10"/>
    <n v="0"/>
  </r>
  <r>
    <m/>
    <x v="1"/>
    <x v="64"/>
    <m/>
    <x v="11"/>
    <n v="0"/>
  </r>
  <r>
    <m/>
    <x v="1"/>
    <x v="64"/>
    <m/>
    <x v="12"/>
    <n v="163666"/>
  </r>
  <r>
    <m/>
    <x v="1"/>
    <x v="64"/>
    <m/>
    <x v="14"/>
    <n v="62439"/>
  </r>
  <r>
    <m/>
    <x v="1"/>
    <x v="64"/>
    <m/>
    <x v="112"/>
    <n v="29000"/>
  </r>
  <r>
    <m/>
    <x v="1"/>
    <x v="64"/>
    <m/>
    <x v="16"/>
    <n v="16898"/>
  </r>
  <r>
    <m/>
    <x v="1"/>
    <x v="64"/>
    <m/>
    <x v="17"/>
    <n v="0"/>
  </r>
  <r>
    <m/>
    <x v="1"/>
    <x v="64"/>
    <m/>
    <x v="18"/>
    <n v="0"/>
  </r>
  <r>
    <m/>
    <x v="1"/>
    <x v="64"/>
    <m/>
    <x v="19"/>
    <n v="9564"/>
  </r>
  <r>
    <m/>
    <x v="1"/>
    <x v="64"/>
    <m/>
    <x v="82"/>
    <n v="0"/>
  </r>
  <r>
    <m/>
    <x v="1"/>
    <x v="64"/>
    <m/>
    <x v="20"/>
    <n v="0"/>
  </r>
  <r>
    <m/>
    <x v="1"/>
    <x v="64"/>
    <m/>
    <x v="23"/>
    <n v="30400"/>
  </r>
  <r>
    <m/>
    <x v="1"/>
    <x v="64"/>
    <m/>
    <x v="24"/>
    <n v="4360"/>
  </r>
  <r>
    <m/>
    <x v="1"/>
    <x v="64"/>
    <m/>
    <x v="25"/>
    <n v="0"/>
  </r>
  <r>
    <m/>
    <x v="1"/>
    <x v="64"/>
    <m/>
    <x v="26"/>
    <n v="39660"/>
  </r>
  <r>
    <m/>
    <x v="1"/>
    <x v="64"/>
    <m/>
    <x v="27"/>
    <n v="299"/>
  </r>
  <r>
    <m/>
    <x v="1"/>
    <x v="64"/>
    <m/>
    <x v="28"/>
    <n v="0"/>
  </r>
  <r>
    <m/>
    <x v="1"/>
    <x v="64"/>
    <m/>
    <x v="114"/>
    <n v="0"/>
  </r>
  <r>
    <m/>
    <x v="1"/>
    <x v="64"/>
    <m/>
    <x v="73"/>
    <n v="0"/>
  </r>
  <r>
    <m/>
    <x v="1"/>
    <x v="64"/>
    <m/>
    <x v="30"/>
    <n v="0"/>
  </r>
  <r>
    <m/>
    <x v="1"/>
    <x v="64"/>
    <m/>
    <x v="32"/>
    <n v="7244"/>
  </r>
  <r>
    <m/>
    <x v="1"/>
    <x v="64"/>
    <m/>
    <x v="33"/>
    <n v="180386"/>
  </r>
  <r>
    <m/>
    <x v="1"/>
    <x v="64"/>
    <m/>
    <x v="34"/>
    <n v="0"/>
  </r>
  <r>
    <m/>
    <x v="1"/>
    <x v="64"/>
    <m/>
    <x v="36"/>
    <n v="72450"/>
  </r>
  <r>
    <m/>
    <x v="1"/>
    <x v="64"/>
    <m/>
    <x v="37"/>
    <n v="0"/>
  </r>
  <r>
    <m/>
    <x v="1"/>
    <x v="64"/>
    <m/>
    <x v="39"/>
    <n v="885"/>
  </r>
  <r>
    <m/>
    <x v="1"/>
    <x v="64"/>
    <m/>
    <x v="40"/>
    <n v="397047"/>
  </r>
  <r>
    <m/>
    <x v="1"/>
    <x v="64"/>
    <m/>
    <x v="41"/>
    <n v="0"/>
  </r>
  <r>
    <m/>
    <x v="1"/>
    <x v="64"/>
    <m/>
    <x v="77"/>
    <n v="0"/>
  </r>
  <r>
    <m/>
    <x v="1"/>
    <x v="64"/>
    <m/>
    <x v="44"/>
    <n v="7699"/>
  </r>
  <r>
    <m/>
    <x v="1"/>
    <x v="64"/>
    <m/>
    <x v="45"/>
    <n v="0"/>
  </r>
  <r>
    <m/>
    <x v="1"/>
    <x v="64"/>
    <m/>
    <x v="95"/>
    <n v="0"/>
  </r>
  <r>
    <m/>
    <x v="1"/>
    <x v="64"/>
    <m/>
    <x v="116"/>
    <n v="0"/>
  </r>
  <r>
    <m/>
    <x v="1"/>
    <x v="64"/>
    <m/>
    <x v="46"/>
    <n v="0"/>
  </r>
  <r>
    <m/>
    <x v="1"/>
    <x v="64"/>
    <m/>
    <x v="47"/>
    <n v="145623"/>
  </r>
  <r>
    <m/>
    <x v="1"/>
    <x v="64"/>
    <m/>
    <x v="48"/>
    <n v="104"/>
  </r>
  <r>
    <m/>
    <x v="1"/>
    <x v="64"/>
    <m/>
    <x v="49"/>
    <n v="0"/>
  </r>
  <r>
    <m/>
    <x v="1"/>
    <x v="64"/>
    <m/>
    <x v="113"/>
    <n v="0"/>
  </r>
  <r>
    <m/>
    <x v="1"/>
    <x v="64"/>
    <m/>
    <x v="78"/>
    <n v="0"/>
  </r>
  <r>
    <m/>
    <x v="1"/>
    <x v="64"/>
    <m/>
    <x v="50"/>
    <n v="0"/>
  </r>
  <r>
    <m/>
    <x v="1"/>
    <x v="64"/>
    <m/>
    <x v="52"/>
    <n v="0"/>
  </r>
  <r>
    <m/>
    <x v="1"/>
    <x v="64"/>
    <m/>
    <x v="70"/>
    <n v="0"/>
  </r>
  <r>
    <m/>
    <x v="1"/>
    <x v="64"/>
    <m/>
    <x v="54"/>
    <n v="15167"/>
  </r>
  <r>
    <m/>
    <x v="1"/>
    <x v="64"/>
    <m/>
    <x v="56"/>
    <n v="4440"/>
  </r>
  <r>
    <m/>
    <x v="1"/>
    <x v="64"/>
    <m/>
    <x v="85"/>
    <n v="0"/>
  </r>
  <r>
    <m/>
    <x v="1"/>
    <x v="64"/>
    <m/>
    <x v="58"/>
    <n v="0"/>
  </r>
  <r>
    <m/>
    <x v="1"/>
    <x v="64"/>
    <m/>
    <x v="59"/>
    <n v="0"/>
  </r>
  <r>
    <m/>
    <x v="1"/>
    <x v="64"/>
    <m/>
    <x v="69"/>
    <n v="0"/>
  </r>
  <r>
    <m/>
    <x v="1"/>
    <x v="64"/>
    <m/>
    <x v="60"/>
    <n v="0"/>
  </r>
  <r>
    <m/>
    <x v="1"/>
    <x v="64"/>
    <m/>
    <x v="61"/>
    <n v="68373"/>
  </r>
  <r>
    <m/>
    <x v="1"/>
    <x v="64"/>
    <m/>
    <x v="119"/>
    <n v="0"/>
  </r>
  <r>
    <m/>
    <x v="1"/>
    <x v="64"/>
    <m/>
    <x v="118"/>
    <n v="0"/>
  </r>
  <r>
    <m/>
    <x v="1"/>
    <x v="64"/>
    <m/>
    <x v="63"/>
    <n v="0"/>
  </r>
  <r>
    <m/>
    <x v="1"/>
    <x v="64"/>
    <m/>
    <x v="64"/>
    <n v="1262193"/>
  </r>
  <r>
    <m/>
    <x v="1"/>
    <x v="64"/>
    <m/>
    <x v="65"/>
    <n v="0"/>
  </r>
  <r>
    <m/>
    <x v="1"/>
    <x v="64"/>
    <m/>
    <x v="66"/>
    <n v="1262193"/>
  </r>
  <r>
    <m/>
    <x v="1"/>
    <x v="65"/>
    <m/>
    <x v="0"/>
    <n v="0"/>
  </r>
  <r>
    <m/>
    <x v="1"/>
    <x v="65"/>
    <m/>
    <x v="5"/>
    <n v="0"/>
  </r>
  <r>
    <m/>
    <x v="1"/>
    <x v="65"/>
    <m/>
    <x v="7"/>
    <n v="0"/>
  </r>
  <r>
    <m/>
    <x v="1"/>
    <x v="65"/>
    <m/>
    <x v="9"/>
    <n v="5594"/>
  </r>
  <r>
    <m/>
    <x v="1"/>
    <x v="65"/>
    <m/>
    <x v="10"/>
    <n v="0"/>
  </r>
  <r>
    <m/>
    <x v="1"/>
    <x v="65"/>
    <m/>
    <x v="11"/>
    <n v="0"/>
  </r>
  <r>
    <m/>
    <x v="1"/>
    <x v="65"/>
    <m/>
    <x v="12"/>
    <n v="88100"/>
  </r>
  <r>
    <m/>
    <x v="1"/>
    <x v="65"/>
    <m/>
    <x v="14"/>
    <n v="0"/>
  </r>
  <r>
    <m/>
    <x v="1"/>
    <x v="65"/>
    <m/>
    <x v="112"/>
    <n v="0"/>
  </r>
  <r>
    <m/>
    <x v="1"/>
    <x v="65"/>
    <m/>
    <x v="16"/>
    <n v="0"/>
  </r>
  <r>
    <m/>
    <x v="1"/>
    <x v="65"/>
    <m/>
    <x v="17"/>
    <n v="0"/>
  </r>
  <r>
    <m/>
    <x v="1"/>
    <x v="65"/>
    <m/>
    <x v="18"/>
    <n v="0"/>
  </r>
  <r>
    <m/>
    <x v="1"/>
    <x v="65"/>
    <m/>
    <x v="19"/>
    <n v="22891"/>
  </r>
  <r>
    <m/>
    <x v="1"/>
    <x v="65"/>
    <m/>
    <x v="82"/>
    <n v="0"/>
  </r>
  <r>
    <m/>
    <x v="1"/>
    <x v="65"/>
    <m/>
    <x v="20"/>
    <n v="0"/>
  </r>
  <r>
    <m/>
    <x v="1"/>
    <x v="65"/>
    <m/>
    <x v="23"/>
    <n v="51645"/>
  </r>
  <r>
    <m/>
    <x v="1"/>
    <x v="65"/>
    <m/>
    <x v="24"/>
    <n v="0"/>
  </r>
  <r>
    <m/>
    <x v="1"/>
    <x v="65"/>
    <m/>
    <x v="25"/>
    <n v="0"/>
  </r>
  <r>
    <m/>
    <x v="1"/>
    <x v="65"/>
    <m/>
    <x v="26"/>
    <n v="31655"/>
  </r>
  <r>
    <m/>
    <x v="1"/>
    <x v="65"/>
    <m/>
    <x v="27"/>
    <n v="731"/>
  </r>
  <r>
    <m/>
    <x v="1"/>
    <x v="65"/>
    <m/>
    <x v="28"/>
    <n v="0"/>
  </r>
  <r>
    <m/>
    <x v="1"/>
    <x v="65"/>
    <m/>
    <x v="114"/>
    <n v="0"/>
  </r>
  <r>
    <m/>
    <x v="1"/>
    <x v="65"/>
    <m/>
    <x v="73"/>
    <n v="0"/>
  </r>
  <r>
    <m/>
    <x v="1"/>
    <x v="65"/>
    <m/>
    <x v="30"/>
    <n v="0"/>
  </r>
  <r>
    <m/>
    <x v="1"/>
    <x v="65"/>
    <m/>
    <x v="32"/>
    <n v="0"/>
  </r>
  <r>
    <m/>
    <x v="1"/>
    <x v="65"/>
    <m/>
    <x v="33"/>
    <n v="123892"/>
  </r>
  <r>
    <m/>
    <x v="1"/>
    <x v="65"/>
    <m/>
    <x v="34"/>
    <n v="0"/>
  </r>
  <r>
    <m/>
    <x v="1"/>
    <x v="65"/>
    <m/>
    <x v="36"/>
    <n v="205994"/>
  </r>
  <r>
    <m/>
    <x v="1"/>
    <x v="65"/>
    <m/>
    <x v="37"/>
    <n v="0"/>
  </r>
  <r>
    <m/>
    <x v="1"/>
    <x v="65"/>
    <m/>
    <x v="39"/>
    <n v="1274"/>
  </r>
  <r>
    <m/>
    <x v="1"/>
    <x v="65"/>
    <m/>
    <x v="40"/>
    <n v="263969"/>
  </r>
  <r>
    <m/>
    <x v="1"/>
    <x v="65"/>
    <m/>
    <x v="41"/>
    <n v="0"/>
  </r>
  <r>
    <m/>
    <x v="1"/>
    <x v="65"/>
    <m/>
    <x v="67"/>
    <n v="0"/>
  </r>
  <r>
    <m/>
    <x v="1"/>
    <x v="65"/>
    <m/>
    <x v="77"/>
    <n v="0"/>
  </r>
  <r>
    <m/>
    <x v="1"/>
    <x v="65"/>
    <m/>
    <x v="44"/>
    <n v="0"/>
  </r>
  <r>
    <m/>
    <x v="1"/>
    <x v="65"/>
    <m/>
    <x v="45"/>
    <n v="0"/>
  </r>
  <r>
    <m/>
    <x v="1"/>
    <x v="65"/>
    <m/>
    <x v="95"/>
    <n v="0"/>
  </r>
  <r>
    <m/>
    <x v="1"/>
    <x v="65"/>
    <m/>
    <x v="116"/>
    <n v="0"/>
  </r>
  <r>
    <m/>
    <x v="1"/>
    <x v="65"/>
    <m/>
    <x v="46"/>
    <n v="19530"/>
  </r>
  <r>
    <m/>
    <x v="1"/>
    <x v="65"/>
    <m/>
    <x v="47"/>
    <n v="0"/>
  </r>
  <r>
    <m/>
    <x v="1"/>
    <x v="65"/>
    <m/>
    <x v="48"/>
    <n v="576"/>
  </r>
  <r>
    <m/>
    <x v="1"/>
    <x v="65"/>
    <m/>
    <x v="49"/>
    <n v="0"/>
  </r>
  <r>
    <m/>
    <x v="1"/>
    <x v="65"/>
    <m/>
    <x v="113"/>
    <n v="0"/>
  </r>
  <r>
    <m/>
    <x v="1"/>
    <x v="65"/>
    <m/>
    <x v="78"/>
    <n v="158616"/>
  </r>
  <r>
    <m/>
    <x v="1"/>
    <x v="65"/>
    <m/>
    <x v="52"/>
    <n v="0"/>
  </r>
  <r>
    <m/>
    <x v="1"/>
    <x v="65"/>
    <m/>
    <x v="70"/>
    <n v="0"/>
  </r>
  <r>
    <m/>
    <x v="1"/>
    <x v="65"/>
    <m/>
    <x v="54"/>
    <n v="8477"/>
  </r>
  <r>
    <m/>
    <x v="1"/>
    <x v="65"/>
    <m/>
    <x v="56"/>
    <n v="0"/>
  </r>
  <r>
    <m/>
    <x v="1"/>
    <x v="65"/>
    <m/>
    <x v="85"/>
    <n v="0"/>
  </r>
  <r>
    <m/>
    <x v="1"/>
    <x v="65"/>
    <m/>
    <x v="58"/>
    <n v="0"/>
  </r>
  <r>
    <m/>
    <x v="1"/>
    <x v="65"/>
    <m/>
    <x v="59"/>
    <n v="38"/>
  </r>
  <r>
    <m/>
    <x v="1"/>
    <x v="65"/>
    <m/>
    <x v="69"/>
    <n v="0"/>
  </r>
  <r>
    <m/>
    <x v="1"/>
    <x v="65"/>
    <m/>
    <x v="60"/>
    <n v="0"/>
  </r>
  <r>
    <m/>
    <x v="1"/>
    <x v="65"/>
    <m/>
    <x v="61"/>
    <n v="0"/>
  </r>
  <r>
    <m/>
    <x v="1"/>
    <x v="65"/>
    <m/>
    <x v="119"/>
    <n v="0"/>
  </r>
  <r>
    <m/>
    <x v="1"/>
    <x v="65"/>
    <m/>
    <x v="118"/>
    <n v="0"/>
  </r>
  <r>
    <m/>
    <x v="1"/>
    <x v="65"/>
    <m/>
    <x v="63"/>
    <n v="38"/>
  </r>
  <r>
    <m/>
    <x v="1"/>
    <x v="65"/>
    <m/>
    <x v="64"/>
    <n v="982982"/>
  </r>
  <r>
    <m/>
    <x v="1"/>
    <x v="65"/>
    <m/>
    <x v="65"/>
    <n v="0"/>
  </r>
  <r>
    <m/>
    <x v="1"/>
    <x v="65"/>
    <m/>
    <x v="66"/>
    <n v="982982"/>
  </r>
  <r>
    <m/>
    <x v="1"/>
    <x v="66"/>
    <m/>
    <x v="0"/>
    <n v="0"/>
  </r>
  <r>
    <m/>
    <x v="1"/>
    <x v="66"/>
    <m/>
    <x v="5"/>
    <n v="0"/>
  </r>
  <r>
    <m/>
    <x v="1"/>
    <x v="66"/>
    <m/>
    <x v="9"/>
    <n v="5565"/>
  </r>
  <r>
    <m/>
    <x v="1"/>
    <x v="66"/>
    <m/>
    <x v="10"/>
    <n v="0"/>
  </r>
  <r>
    <m/>
    <x v="1"/>
    <x v="66"/>
    <m/>
    <x v="11"/>
    <n v="0"/>
  </r>
  <r>
    <m/>
    <x v="1"/>
    <x v="66"/>
    <m/>
    <x v="12"/>
    <n v="179348"/>
  </r>
  <r>
    <m/>
    <x v="1"/>
    <x v="66"/>
    <m/>
    <x v="14"/>
    <n v="0"/>
  </r>
  <r>
    <m/>
    <x v="1"/>
    <x v="66"/>
    <m/>
    <x v="112"/>
    <n v="0"/>
  </r>
  <r>
    <m/>
    <x v="1"/>
    <x v="66"/>
    <m/>
    <x v="16"/>
    <n v="0"/>
  </r>
  <r>
    <m/>
    <x v="1"/>
    <x v="66"/>
    <m/>
    <x v="17"/>
    <n v="0"/>
  </r>
  <r>
    <m/>
    <x v="1"/>
    <x v="66"/>
    <m/>
    <x v="18"/>
    <n v="0"/>
  </r>
  <r>
    <m/>
    <x v="1"/>
    <x v="66"/>
    <m/>
    <x v="19"/>
    <n v="26069"/>
  </r>
  <r>
    <m/>
    <x v="1"/>
    <x v="66"/>
    <m/>
    <x v="82"/>
    <n v="0"/>
  </r>
  <r>
    <m/>
    <x v="1"/>
    <x v="66"/>
    <m/>
    <x v="20"/>
    <n v="0"/>
  </r>
  <r>
    <m/>
    <x v="1"/>
    <x v="66"/>
    <m/>
    <x v="22"/>
    <n v="0"/>
  </r>
  <r>
    <m/>
    <x v="1"/>
    <x v="66"/>
    <m/>
    <x v="23"/>
    <n v="20260"/>
  </r>
  <r>
    <m/>
    <x v="1"/>
    <x v="66"/>
    <m/>
    <x v="24"/>
    <n v="3550"/>
  </r>
  <r>
    <m/>
    <x v="1"/>
    <x v="66"/>
    <m/>
    <x v="25"/>
    <n v="800"/>
  </r>
  <r>
    <m/>
    <x v="1"/>
    <x v="66"/>
    <m/>
    <x v="26"/>
    <n v="0"/>
  </r>
  <r>
    <m/>
    <x v="1"/>
    <x v="66"/>
    <m/>
    <x v="27"/>
    <n v="174"/>
  </r>
  <r>
    <m/>
    <x v="1"/>
    <x v="66"/>
    <m/>
    <x v="28"/>
    <n v="0"/>
  </r>
  <r>
    <m/>
    <x v="1"/>
    <x v="66"/>
    <m/>
    <x v="114"/>
    <n v="0"/>
  </r>
  <r>
    <m/>
    <x v="1"/>
    <x v="66"/>
    <m/>
    <x v="73"/>
    <n v="0"/>
  </r>
  <r>
    <m/>
    <x v="1"/>
    <x v="66"/>
    <m/>
    <x v="30"/>
    <n v="0"/>
  </r>
  <r>
    <m/>
    <x v="1"/>
    <x v="66"/>
    <m/>
    <x v="32"/>
    <n v="0"/>
  </r>
  <r>
    <m/>
    <x v="1"/>
    <x v="66"/>
    <m/>
    <x v="33"/>
    <n v="392334"/>
  </r>
  <r>
    <m/>
    <x v="1"/>
    <x v="66"/>
    <m/>
    <x v="34"/>
    <n v="0"/>
  </r>
  <r>
    <m/>
    <x v="1"/>
    <x v="66"/>
    <m/>
    <x v="36"/>
    <n v="141724"/>
  </r>
  <r>
    <m/>
    <x v="1"/>
    <x v="66"/>
    <m/>
    <x v="37"/>
    <n v="800"/>
  </r>
  <r>
    <m/>
    <x v="1"/>
    <x v="66"/>
    <m/>
    <x v="39"/>
    <n v="759"/>
  </r>
  <r>
    <m/>
    <x v="1"/>
    <x v="66"/>
    <m/>
    <x v="40"/>
    <n v="333982"/>
  </r>
  <r>
    <m/>
    <x v="1"/>
    <x v="66"/>
    <m/>
    <x v="41"/>
    <n v="0"/>
  </r>
  <r>
    <m/>
    <x v="1"/>
    <x v="66"/>
    <m/>
    <x v="77"/>
    <n v="0"/>
  </r>
  <r>
    <m/>
    <x v="1"/>
    <x v="66"/>
    <m/>
    <x v="44"/>
    <n v="22650"/>
  </r>
  <r>
    <m/>
    <x v="1"/>
    <x v="66"/>
    <m/>
    <x v="45"/>
    <n v="0"/>
  </r>
  <r>
    <m/>
    <x v="1"/>
    <x v="66"/>
    <m/>
    <x v="95"/>
    <n v="0"/>
  </r>
  <r>
    <m/>
    <x v="1"/>
    <x v="66"/>
    <m/>
    <x v="116"/>
    <n v="0"/>
  </r>
  <r>
    <m/>
    <x v="1"/>
    <x v="66"/>
    <m/>
    <x v="46"/>
    <n v="0"/>
  </r>
  <r>
    <m/>
    <x v="1"/>
    <x v="66"/>
    <m/>
    <x v="47"/>
    <n v="0"/>
  </r>
  <r>
    <m/>
    <x v="1"/>
    <x v="66"/>
    <m/>
    <x v="48"/>
    <n v="288"/>
  </r>
  <r>
    <m/>
    <x v="1"/>
    <x v="66"/>
    <m/>
    <x v="49"/>
    <n v="0"/>
  </r>
  <r>
    <m/>
    <x v="1"/>
    <x v="66"/>
    <m/>
    <x v="113"/>
    <n v="0"/>
  </r>
  <r>
    <m/>
    <x v="1"/>
    <x v="66"/>
    <m/>
    <x v="78"/>
    <n v="0"/>
  </r>
  <r>
    <m/>
    <x v="1"/>
    <x v="66"/>
    <m/>
    <x v="51"/>
    <n v="0"/>
  </r>
  <r>
    <m/>
    <x v="1"/>
    <x v="66"/>
    <m/>
    <x v="52"/>
    <n v="0"/>
  </r>
  <r>
    <m/>
    <x v="1"/>
    <x v="66"/>
    <m/>
    <x v="70"/>
    <n v="1500"/>
  </r>
  <r>
    <m/>
    <x v="1"/>
    <x v="66"/>
    <m/>
    <x v="54"/>
    <n v="91572"/>
  </r>
  <r>
    <m/>
    <x v="1"/>
    <x v="66"/>
    <m/>
    <x v="56"/>
    <n v="2800"/>
  </r>
  <r>
    <m/>
    <x v="1"/>
    <x v="66"/>
    <m/>
    <x v="85"/>
    <n v="0"/>
  </r>
  <r>
    <m/>
    <x v="1"/>
    <x v="66"/>
    <m/>
    <x v="57"/>
    <n v="0"/>
  </r>
  <r>
    <m/>
    <x v="1"/>
    <x v="66"/>
    <m/>
    <x v="58"/>
    <n v="0"/>
  </r>
  <r>
    <m/>
    <x v="1"/>
    <x v="66"/>
    <m/>
    <x v="59"/>
    <n v="0"/>
  </r>
  <r>
    <m/>
    <x v="1"/>
    <x v="66"/>
    <m/>
    <x v="69"/>
    <n v="0"/>
  </r>
  <r>
    <m/>
    <x v="1"/>
    <x v="66"/>
    <m/>
    <x v="60"/>
    <n v="0"/>
  </r>
  <r>
    <m/>
    <x v="1"/>
    <x v="66"/>
    <m/>
    <x v="61"/>
    <n v="0"/>
  </r>
  <r>
    <m/>
    <x v="1"/>
    <x v="66"/>
    <m/>
    <x v="119"/>
    <n v="0"/>
  </r>
  <r>
    <m/>
    <x v="1"/>
    <x v="66"/>
    <m/>
    <x v="118"/>
    <n v="0"/>
  </r>
  <r>
    <m/>
    <x v="1"/>
    <x v="66"/>
    <m/>
    <x v="63"/>
    <n v="0"/>
  </r>
  <r>
    <m/>
    <x v="1"/>
    <x v="66"/>
    <m/>
    <x v="64"/>
    <n v="1224175"/>
  </r>
  <r>
    <m/>
    <x v="1"/>
    <x v="66"/>
    <m/>
    <x v="65"/>
    <n v="0"/>
  </r>
  <r>
    <m/>
    <x v="1"/>
    <x v="66"/>
    <m/>
    <x v="66"/>
    <n v="1224175"/>
  </r>
  <r>
    <m/>
    <x v="1"/>
    <x v="67"/>
    <m/>
    <x v="0"/>
    <n v="0"/>
  </r>
  <r>
    <m/>
    <x v="1"/>
    <x v="67"/>
    <m/>
    <x v="5"/>
    <n v="0"/>
  </r>
  <r>
    <m/>
    <x v="1"/>
    <x v="67"/>
    <m/>
    <x v="9"/>
    <n v="5889"/>
  </r>
  <r>
    <m/>
    <x v="1"/>
    <x v="67"/>
    <m/>
    <x v="10"/>
    <n v="0"/>
  </r>
  <r>
    <m/>
    <x v="1"/>
    <x v="67"/>
    <m/>
    <x v="11"/>
    <n v="319"/>
  </r>
  <r>
    <m/>
    <x v="1"/>
    <x v="67"/>
    <m/>
    <x v="12"/>
    <n v="194186"/>
  </r>
  <r>
    <m/>
    <x v="1"/>
    <x v="67"/>
    <m/>
    <x v="14"/>
    <n v="0"/>
  </r>
  <r>
    <m/>
    <x v="1"/>
    <x v="67"/>
    <m/>
    <x v="112"/>
    <n v="0"/>
  </r>
  <r>
    <m/>
    <x v="1"/>
    <x v="67"/>
    <m/>
    <x v="16"/>
    <n v="20553"/>
  </r>
  <r>
    <m/>
    <x v="1"/>
    <x v="67"/>
    <m/>
    <x v="17"/>
    <n v="0"/>
  </r>
  <r>
    <m/>
    <x v="1"/>
    <x v="67"/>
    <m/>
    <x v="18"/>
    <n v="0"/>
  </r>
  <r>
    <m/>
    <x v="1"/>
    <x v="67"/>
    <m/>
    <x v="19"/>
    <n v="0"/>
  </r>
  <r>
    <m/>
    <x v="1"/>
    <x v="67"/>
    <m/>
    <x v="82"/>
    <n v="0"/>
  </r>
  <r>
    <m/>
    <x v="1"/>
    <x v="67"/>
    <m/>
    <x v="20"/>
    <n v="0"/>
  </r>
  <r>
    <m/>
    <x v="1"/>
    <x v="67"/>
    <m/>
    <x v="23"/>
    <n v="0"/>
  </r>
  <r>
    <m/>
    <x v="1"/>
    <x v="67"/>
    <m/>
    <x v="24"/>
    <n v="0"/>
  </r>
  <r>
    <m/>
    <x v="1"/>
    <x v="67"/>
    <m/>
    <x v="25"/>
    <n v="0"/>
  </r>
  <r>
    <m/>
    <x v="1"/>
    <x v="67"/>
    <m/>
    <x v="26"/>
    <n v="13310"/>
  </r>
  <r>
    <m/>
    <x v="1"/>
    <x v="67"/>
    <m/>
    <x v="27"/>
    <n v="348"/>
  </r>
  <r>
    <m/>
    <x v="1"/>
    <x v="67"/>
    <m/>
    <x v="117"/>
    <n v="0"/>
  </r>
  <r>
    <m/>
    <x v="1"/>
    <x v="67"/>
    <m/>
    <x v="28"/>
    <n v="0"/>
  </r>
  <r>
    <m/>
    <x v="1"/>
    <x v="67"/>
    <m/>
    <x v="114"/>
    <n v="0"/>
  </r>
  <r>
    <m/>
    <x v="1"/>
    <x v="67"/>
    <m/>
    <x v="73"/>
    <n v="0"/>
  </r>
  <r>
    <m/>
    <x v="1"/>
    <x v="67"/>
    <m/>
    <x v="30"/>
    <n v="25641"/>
  </r>
  <r>
    <m/>
    <x v="1"/>
    <x v="67"/>
    <m/>
    <x v="32"/>
    <n v="25743"/>
  </r>
  <r>
    <m/>
    <x v="1"/>
    <x v="67"/>
    <m/>
    <x v="33"/>
    <n v="399502"/>
  </r>
  <r>
    <m/>
    <x v="1"/>
    <x v="67"/>
    <m/>
    <x v="34"/>
    <n v="0"/>
  </r>
  <r>
    <m/>
    <x v="1"/>
    <x v="67"/>
    <m/>
    <x v="36"/>
    <n v="62399"/>
  </r>
  <r>
    <m/>
    <x v="1"/>
    <x v="67"/>
    <m/>
    <x v="37"/>
    <n v="0"/>
  </r>
  <r>
    <m/>
    <x v="1"/>
    <x v="67"/>
    <m/>
    <x v="39"/>
    <n v="1416"/>
  </r>
  <r>
    <m/>
    <x v="1"/>
    <x v="67"/>
    <m/>
    <x v="40"/>
    <n v="445284"/>
  </r>
  <r>
    <m/>
    <x v="1"/>
    <x v="67"/>
    <m/>
    <x v="41"/>
    <n v="0"/>
  </r>
  <r>
    <m/>
    <x v="1"/>
    <x v="67"/>
    <m/>
    <x v="77"/>
    <n v="0"/>
  </r>
  <r>
    <m/>
    <x v="1"/>
    <x v="67"/>
    <m/>
    <x v="44"/>
    <n v="0"/>
  </r>
  <r>
    <m/>
    <x v="1"/>
    <x v="67"/>
    <m/>
    <x v="45"/>
    <n v="0"/>
  </r>
  <r>
    <m/>
    <x v="1"/>
    <x v="67"/>
    <m/>
    <x v="95"/>
    <n v="0"/>
  </r>
  <r>
    <m/>
    <x v="1"/>
    <x v="67"/>
    <m/>
    <x v="116"/>
    <n v="240"/>
  </r>
  <r>
    <m/>
    <x v="1"/>
    <x v="67"/>
    <m/>
    <x v="46"/>
    <n v="0"/>
  </r>
  <r>
    <m/>
    <x v="1"/>
    <x v="67"/>
    <m/>
    <x v="47"/>
    <n v="30011"/>
  </r>
  <r>
    <m/>
    <x v="1"/>
    <x v="67"/>
    <m/>
    <x v="48"/>
    <n v="363"/>
  </r>
  <r>
    <m/>
    <x v="1"/>
    <x v="67"/>
    <m/>
    <x v="49"/>
    <n v="0"/>
  </r>
  <r>
    <m/>
    <x v="1"/>
    <x v="67"/>
    <m/>
    <x v="113"/>
    <n v="0"/>
  </r>
  <r>
    <m/>
    <x v="1"/>
    <x v="67"/>
    <m/>
    <x v="78"/>
    <n v="0"/>
  </r>
  <r>
    <m/>
    <x v="1"/>
    <x v="67"/>
    <m/>
    <x v="52"/>
    <n v="0"/>
  </r>
  <r>
    <m/>
    <x v="1"/>
    <x v="67"/>
    <m/>
    <x v="70"/>
    <n v="0"/>
  </r>
  <r>
    <m/>
    <x v="1"/>
    <x v="67"/>
    <m/>
    <x v="54"/>
    <n v="23508"/>
  </r>
  <r>
    <m/>
    <x v="1"/>
    <x v="67"/>
    <m/>
    <x v="56"/>
    <n v="0"/>
  </r>
  <r>
    <m/>
    <x v="1"/>
    <x v="67"/>
    <m/>
    <x v="85"/>
    <n v="0"/>
  </r>
  <r>
    <m/>
    <x v="1"/>
    <x v="67"/>
    <m/>
    <x v="57"/>
    <n v="0"/>
  </r>
  <r>
    <m/>
    <x v="1"/>
    <x v="67"/>
    <m/>
    <x v="58"/>
    <n v="0"/>
  </r>
  <r>
    <m/>
    <x v="1"/>
    <x v="67"/>
    <m/>
    <x v="59"/>
    <n v="0"/>
  </r>
  <r>
    <m/>
    <x v="1"/>
    <x v="67"/>
    <m/>
    <x v="69"/>
    <n v="0"/>
  </r>
  <r>
    <m/>
    <x v="1"/>
    <x v="67"/>
    <m/>
    <x v="60"/>
    <n v="0"/>
  </r>
  <r>
    <m/>
    <x v="1"/>
    <x v="67"/>
    <m/>
    <x v="61"/>
    <n v="0"/>
  </r>
  <r>
    <m/>
    <x v="1"/>
    <x v="67"/>
    <m/>
    <x v="119"/>
    <n v="0"/>
  </r>
  <r>
    <m/>
    <x v="1"/>
    <x v="67"/>
    <m/>
    <x v="118"/>
    <n v="0"/>
  </r>
  <r>
    <m/>
    <x v="1"/>
    <x v="67"/>
    <m/>
    <x v="63"/>
    <n v="0"/>
  </r>
  <r>
    <m/>
    <x v="1"/>
    <x v="67"/>
    <m/>
    <x v="64"/>
    <n v="1248712"/>
  </r>
  <r>
    <m/>
    <x v="1"/>
    <x v="67"/>
    <m/>
    <x v="65"/>
    <n v="0"/>
  </r>
  <r>
    <m/>
    <x v="1"/>
    <x v="67"/>
    <m/>
    <x v="66"/>
    <n v="1248712"/>
  </r>
  <r>
    <m/>
    <x v="1"/>
    <x v="68"/>
    <m/>
    <x v="0"/>
    <n v="0"/>
  </r>
  <r>
    <m/>
    <x v="1"/>
    <x v="68"/>
    <m/>
    <x v="5"/>
    <n v="0"/>
  </r>
  <r>
    <m/>
    <x v="1"/>
    <x v="68"/>
    <m/>
    <x v="9"/>
    <n v="37396"/>
  </r>
  <r>
    <m/>
    <x v="1"/>
    <x v="68"/>
    <m/>
    <x v="10"/>
    <n v="0"/>
  </r>
  <r>
    <m/>
    <x v="1"/>
    <x v="68"/>
    <m/>
    <x v="11"/>
    <n v="303"/>
  </r>
  <r>
    <m/>
    <x v="1"/>
    <x v="68"/>
    <m/>
    <x v="12"/>
    <n v="76307"/>
  </r>
  <r>
    <m/>
    <x v="1"/>
    <x v="68"/>
    <m/>
    <x v="14"/>
    <n v="31132"/>
  </r>
  <r>
    <m/>
    <x v="1"/>
    <x v="68"/>
    <m/>
    <x v="112"/>
    <n v="0"/>
  </r>
  <r>
    <m/>
    <x v="1"/>
    <x v="68"/>
    <m/>
    <x v="16"/>
    <n v="33998"/>
  </r>
  <r>
    <m/>
    <x v="1"/>
    <x v="68"/>
    <m/>
    <x v="17"/>
    <n v="0"/>
  </r>
  <r>
    <m/>
    <x v="1"/>
    <x v="68"/>
    <m/>
    <x v="18"/>
    <n v="0"/>
  </r>
  <r>
    <m/>
    <x v="1"/>
    <x v="68"/>
    <m/>
    <x v="19"/>
    <n v="13650"/>
  </r>
  <r>
    <m/>
    <x v="1"/>
    <x v="68"/>
    <m/>
    <x v="82"/>
    <n v="0"/>
  </r>
  <r>
    <m/>
    <x v="1"/>
    <x v="68"/>
    <m/>
    <x v="20"/>
    <n v="0"/>
  </r>
  <r>
    <m/>
    <x v="1"/>
    <x v="68"/>
    <m/>
    <x v="23"/>
    <n v="56252"/>
  </r>
  <r>
    <m/>
    <x v="1"/>
    <x v="68"/>
    <m/>
    <x v="24"/>
    <n v="0"/>
  </r>
  <r>
    <m/>
    <x v="1"/>
    <x v="68"/>
    <m/>
    <x v="25"/>
    <n v="0"/>
  </r>
  <r>
    <m/>
    <x v="1"/>
    <x v="68"/>
    <m/>
    <x v="26"/>
    <n v="21450"/>
  </r>
  <r>
    <m/>
    <x v="1"/>
    <x v="68"/>
    <m/>
    <x v="27"/>
    <n v="561"/>
  </r>
  <r>
    <m/>
    <x v="1"/>
    <x v="68"/>
    <m/>
    <x v="117"/>
    <n v="0"/>
  </r>
  <r>
    <m/>
    <x v="1"/>
    <x v="68"/>
    <m/>
    <x v="28"/>
    <n v="0"/>
  </r>
  <r>
    <m/>
    <x v="1"/>
    <x v="68"/>
    <m/>
    <x v="114"/>
    <n v="0"/>
  </r>
  <r>
    <m/>
    <x v="1"/>
    <x v="68"/>
    <m/>
    <x v="73"/>
    <n v="0"/>
  </r>
  <r>
    <m/>
    <x v="1"/>
    <x v="68"/>
    <m/>
    <x v="30"/>
    <n v="0"/>
  </r>
  <r>
    <m/>
    <x v="1"/>
    <x v="68"/>
    <m/>
    <x v="32"/>
    <n v="0"/>
  </r>
  <r>
    <m/>
    <x v="1"/>
    <x v="68"/>
    <m/>
    <x v="33"/>
    <n v="362323"/>
  </r>
  <r>
    <m/>
    <x v="1"/>
    <x v="68"/>
    <m/>
    <x v="34"/>
    <n v="0"/>
  </r>
  <r>
    <m/>
    <x v="1"/>
    <x v="68"/>
    <m/>
    <x v="36"/>
    <n v="264575"/>
  </r>
  <r>
    <m/>
    <x v="1"/>
    <x v="68"/>
    <m/>
    <x v="37"/>
    <n v="0"/>
  </r>
  <r>
    <m/>
    <x v="1"/>
    <x v="68"/>
    <m/>
    <x v="39"/>
    <n v="1103"/>
  </r>
  <r>
    <m/>
    <x v="1"/>
    <x v="68"/>
    <m/>
    <x v="40"/>
    <n v="262517"/>
  </r>
  <r>
    <m/>
    <x v="1"/>
    <x v="68"/>
    <m/>
    <x v="41"/>
    <n v="0"/>
  </r>
  <r>
    <m/>
    <x v="1"/>
    <x v="68"/>
    <m/>
    <x v="77"/>
    <n v="0"/>
  </r>
  <r>
    <m/>
    <x v="1"/>
    <x v="68"/>
    <m/>
    <x v="44"/>
    <n v="24918"/>
  </r>
  <r>
    <m/>
    <x v="1"/>
    <x v="68"/>
    <m/>
    <x v="45"/>
    <n v="0"/>
  </r>
  <r>
    <m/>
    <x v="1"/>
    <x v="68"/>
    <m/>
    <x v="95"/>
    <n v="0"/>
  </r>
  <r>
    <m/>
    <x v="1"/>
    <x v="68"/>
    <m/>
    <x v="116"/>
    <n v="0"/>
  </r>
  <r>
    <m/>
    <x v="1"/>
    <x v="68"/>
    <m/>
    <x v="46"/>
    <n v="36769"/>
  </r>
  <r>
    <m/>
    <x v="1"/>
    <x v="68"/>
    <m/>
    <x v="47"/>
    <n v="52287"/>
  </r>
  <r>
    <m/>
    <x v="1"/>
    <x v="68"/>
    <m/>
    <x v="48"/>
    <n v="460"/>
  </r>
  <r>
    <m/>
    <x v="1"/>
    <x v="68"/>
    <m/>
    <x v="49"/>
    <n v="0"/>
  </r>
  <r>
    <m/>
    <x v="1"/>
    <x v="68"/>
    <m/>
    <x v="113"/>
    <n v="0"/>
  </r>
  <r>
    <m/>
    <x v="1"/>
    <x v="68"/>
    <m/>
    <x v="78"/>
    <n v="0"/>
  </r>
  <r>
    <m/>
    <x v="1"/>
    <x v="68"/>
    <m/>
    <x v="52"/>
    <n v="0"/>
  </r>
  <r>
    <m/>
    <x v="1"/>
    <x v="68"/>
    <m/>
    <x v="70"/>
    <n v="0"/>
  </r>
  <r>
    <m/>
    <x v="1"/>
    <x v="68"/>
    <m/>
    <x v="54"/>
    <n v="90027"/>
  </r>
  <r>
    <m/>
    <x v="1"/>
    <x v="68"/>
    <m/>
    <x v="120"/>
    <n v="0"/>
  </r>
  <r>
    <m/>
    <x v="1"/>
    <x v="68"/>
    <m/>
    <x v="56"/>
    <n v="0"/>
  </r>
  <r>
    <m/>
    <x v="1"/>
    <x v="68"/>
    <m/>
    <x v="85"/>
    <n v="0"/>
  </r>
  <r>
    <m/>
    <x v="1"/>
    <x v="68"/>
    <m/>
    <x v="58"/>
    <n v="0"/>
  </r>
  <r>
    <m/>
    <x v="1"/>
    <x v="68"/>
    <m/>
    <x v="59"/>
    <n v="19"/>
  </r>
  <r>
    <m/>
    <x v="1"/>
    <x v="68"/>
    <m/>
    <x v="60"/>
    <n v="0"/>
  </r>
  <r>
    <m/>
    <x v="1"/>
    <x v="68"/>
    <m/>
    <x v="61"/>
    <n v="0"/>
  </r>
  <r>
    <m/>
    <x v="1"/>
    <x v="68"/>
    <m/>
    <x v="119"/>
    <n v="0"/>
  </r>
  <r>
    <m/>
    <x v="1"/>
    <x v="68"/>
    <m/>
    <x v="118"/>
    <n v="0"/>
  </r>
  <r>
    <m/>
    <x v="1"/>
    <x v="68"/>
    <m/>
    <x v="63"/>
    <n v="19"/>
  </r>
  <r>
    <m/>
    <x v="1"/>
    <x v="68"/>
    <m/>
    <x v="64"/>
    <n v="1366047"/>
  </r>
  <r>
    <m/>
    <x v="1"/>
    <x v="68"/>
    <m/>
    <x v="65"/>
    <n v="0"/>
  </r>
  <r>
    <m/>
    <x v="1"/>
    <x v="68"/>
    <m/>
    <x v="66"/>
    <n v="1366047"/>
  </r>
  <r>
    <m/>
    <x v="1"/>
    <x v="69"/>
    <m/>
    <x v="0"/>
    <n v="0"/>
  </r>
  <r>
    <m/>
    <x v="1"/>
    <x v="69"/>
    <m/>
    <x v="5"/>
    <n v="0"/>
  </r>
  <r>
    <m/>
    <x v="1"/>
    <x v="69"/>
    <m/>
    <x v="9"/>
    <n v="25253"/>
  </r>
  <r>
    <m/>
    <x v="1"/>
    <x v="69"/>
    <m/>
    <x v="10"/>
    <n v="0"/>
  </r>
  <r>
    <m/>
    <x v="1"/>
    <x v="69"/>
    <m/>
    <x v="11"/>
    <n v="87"/>
  </r>
  <r>
    <m/>
    <x v="1"/>
    <x v="69"/>
    <m/>
    <x v="12"/>
    <n v="139107"/>
  </r>
  <r>
    <m/>
    <x v="1"/>
    <x v="69"/>
    <m/>
    <x v="14"/>
    <n v="29677"/>
  </r>
  <r>
    <m/>
    <x v="1"/>
    <x v="69"/>
    <m/>
    <x v="112"/>
    <n v="0"/>
  </r>
  <r>
    <m/>
    <x v="1"/>
    <x v="69"/>
    <m/>
    <x v="16"/>
    <n v="20790"/>
  </r>
  <r>
    <m/>
    <x v="1"/>
    <x v="69"/>
    <m/>
    <x v="17"/>
    <n v="0"/>
  </r>
  <r>
    <m/>
    <x v="1"/>
    <x v="69"/>
    <m/>
    <x v="18"/>
    <n v="0"/>
  </r>
  <r>
    <m/>
    <x v="1"/>
    <x v="69"/>
    <m/>
    <x v="19"/>
    <n v="41216"/>
  </r>
  <r>
    <m/>
    <x v="1"/>
    <x v="69"/>
    <m/>
    <x v="82"/>
    <n v="0"/>
  </r>
  <r>
    <m/>
    <x v="1"/>
    <x v="69"/>
    <m/>
    <x v="20"/>
    <n v="0"/>
  </r>
  <r>
    <m/>
    <x v="1"/>
    <x v="69"/>
    <m/>
    <x v="23"/>
    <n v="27233"/>
  </r>
  <r>
    <m/>
    <x v="1"/>
    <x v="69"/>
    <m/>
    <x v="24"/>
    <n v="0"/>
  </r>
  <r>
    <m/>
    <x v="1"/>
    <x v="69"/>
    <m/>
    <x v="25"/>
    <n v="0"/>
  </r>
  <r>
    <m/>
    <x v="1"/>
    <x v="69"/>
    <m/>
    <x v="26"/>
    <n v="17969"/>
  </r>
  <r>
    <m/>
    <x v="1"/>
    <x v="69"/>
    <m/>
    <x v="27"/>
    <n v="662"/>
  </r>
  <r>
    <m/>
    <x v="1"/>
    <x v="69"/>
    <m/>
    <x v="117"/>
    <n v="0"/>
  </r>
  <r>
    <m/>
    <x v="1"/>
    <x v="69"/>
    <m/>
    <x v="28"/>
    <n v="0"/>
  </r>
  <r>
    <m/>
    <x v="1"/>
    <x v="69"/>
    <m/>
    <x v="114"/>
    <n v="0"/>
  </r>
  <r>
    <m/>
    <x v="1"/>
    <x v="69"/>
    <m/>
    <x v="73"/>
    <n v="0"/>
  </r>
  <r>
    <m/>
    <x v="1"/>
    <x v="69"/>
    <m/>
    <x v="30"/>
    <n v="0"/>
  </r>
  <r>
    <m/>
    <x v="1"/>
    <x v="69"/>
    <m/>
    <x v="32"/>
    <n v="0"/>
  </r>
  <r>
    <m/>
    <x v="1"/>
    <x v="69"/>
    <m/>
    <x v="33"/>
    <n v="232751"/>
  </r>
  <r>
    <m/>
    <x v="1"/>
    <x v="69"/>
    <m/>
    <x v="34"/>
    <n v="0"/>
  </r>
  <r>
    <m/>
    <x v="1"/>
    <x v="69"/>
    <m/>
    <x v="36"/>
    <n v="140787"/>
  </r>
  <r>
    <m/>
    <x v="1"/>
    <x v="69"/>
    <m/>
    <x v="37"/>
    <n v="0"/>
  </r>
  <r>
    <m/>
    <x v="1"/>
    <x v="69"/>
    <m/>
    <x v="39"/>
    <n v="0"/>
  </r>
  <r>
    <m/>
    <x v="1"/>
    <x v="69"/>
    <m/>
    <x v="40"/>
    <n v="467070"/>
  </r>
  <r>
    <m/>
    <x v="1"/>
    <x v="69"/>
    <m/>
    <x v="41"/>
    <n v="0"/>
  </r>
  <r>
    <m/>
    <x v="1"/>
    <x v="69"/>
    <m/>
    <x v="67"/>
    <n v="0"/>
  </r>
  <r>
    <m/>
    <x v="1"/>
    <x v="69"/>
    <m/>
    <x v="77"/>
    <n v="0"/>
  </r>
  <r>
    <m/>
    <x v="1"/>
    <x v="69"/>
    <m/>
    <x v="44"/>
    <n v="0"/>
  </r>
  <r>
    <m/>
    <x v="1"/>
    <x v="69"/>
    <m/>
    <x v="45"/>
    <n v="0"/>
  </r>
  <r>
    <m/>
    <x v="1"/>
    <x v="69"/>
    <m/>
    <x v="95"/>
    <n v="0"/>
  </r>
  <r>
    <m/>
    <x v="1"/>
    <x v="69"/>
    <m/>
    <x v="116"/>
    <n v="20"/>
  </r>
  <r>
    <m/>
    <x v="1"/>
    <x v="69"/>
    <m/>
    <x v="46"/>
    <n v="0"/>
  </r>
  <r>
    <m/>
    <x v="1"/>
    <x v="69"/>
    <m/>
    <x v="47"/>
    <n v="0"/>
  </r>
  <r>
    <m/>
    <x v="1"/>
    <x v="69"/>
    <m/>
    <x v="48"/>
    <n v="0"/>
  </r>
  <r>
    <m/>
    <x v="1"/>
    <x v="69"/>
    <m/>
    <x v="49"/>
    <n v="0"/>
  </r>
  <r>
    <m/>
    <x v="1"/>
    <x v="69"/>
    <m/>
    <x v="113"/>
    <n v="5"/>
  </r>
  <r>
    <m/>
    <x v="1"/>
    <x v="69"/>
    <m/>
    <x v="78"/>
    <n v="0"/>
  </r>
  <r>
    <m/>
    <x v="1"/>
    <x v="69"/>
    <m/>
    <x v="50"/>
    <n v="0"/>
  </r>
  <r>
    <m/>
    <x v="1"/>
    <x v="69"/>
    <m/>
    <x v="52"/>
    <n v="0"/>
  </r>
  <r>
    <m/>
    <x v="1"/>
    <x v="69"/>
    <m/>
    <x v="70"/>
    <n v="0"/>
  </r>
  <r>
    <m/>
    <x v="1"/>
    <x v="69"/>
    <m/>
    <x v="54"/>
    <n v="9244"/>
  </r>
  <r>
    <m/>
    <x v="1"/>
    <x v="69"/>
    <m/>
    <x v="120"/>
    <n v="0"/>
  </r>
  <r>
    <m/>
    <x v="1"/>
    <x v="69"/>
    <m/>
    <x v="56"/>
    <n v="2200"/>
  </r>
  <r>
    <m/>
    <x v="1"/>
    <x v="69"/>
    <m/>
    <x v="85"/>
    <n v="0"/>
  </r>
  <r>
    <m/>
    <x v="1"/>
    <x v="69"/>
    <m/>
    <x v="58"/>
    <n v="0"/>
  </r>
  <r>
    <m/>
    <x v="1"/>
    <x v="69"/>
    <m/>
    <x v="59"/>
    <n v="0"/>
  </r>
  <r>
    <m/>
    <x v="1"/>
    <x v="69"/>
    <m/>
    <x v="60"/>
    <n v="0"/>
  </r>
  <r>
    <m/>
    <x v="1"/>
    <x v="69"/>
    <m/>
    <x v="61"/>
    <n v="0"/>
  </r>
  <r>
    <m/>
    <x v="1"/>
    <x v="69"/>
    <m/>
    <x v="119"/>
    <n v="0"/>
  </r>
  <r>
    <m/>
    <x v="1"/>
    <x v="69"/>
    <m/>
    <x v="118"/>
    <n v="0"/>
  </r>
  <r>
    <m/>
    <x v="1"/>
    <x v="69"/>
    <m/>
    <x v="63"/>
    <n v="0"/>
  </r>
  <r>
    <m/>
    <x v="1"/>
    <x v="69"/>
    <m/>
    <x v="64"/>
    <n v="1154071"/>
  </r>
  <r>
    <m/>
    <x v="1"/>
    <x v="69"/>
    <m/>
    <x v="65"/>
    <n v="0"/>
  </r>
  <r>
    <m/>
    <x v="1"/>
    <x v="69"/>
    <m/>
    <x v="66"/>
    <n v="1154071"/>
  </r>
  <r>
    <m/>
    <x v="1"/>
    <x v="70"/>
    <m/>
    <x v="0"/>
    <n v="0"/>
  </r>
  <r>
    <m/>
    <x v="1"/>
    <x v="70"/>
    <m/>
    <x v="4"/>
    <n v="0"/>
  </r>
  <r>
    <m/>
    <x v="1"/>
    <x v="70"/>
    <m/>
    <x v="5"/>
    <n v="3860"/>
  </r>
  <r>
    <m/>
    <x v="1"/>
    <x v="70"/>
    <m/>
    <x v="9"/>
    <n v="4056"/>
  </r>
  <r>
    <m/>
    <x v="1"/>
    <x v="70"/>
    <m/>
    <x v="10"/>
    <n v="0"/>
  </r>
  <r>
    <m/>
    <x v="1"/>
    <x v="70"/>
    <m/>
    <x v="11"/>
    <n v="365"/>
  </r>
  <r>
    <m/>
    <x v="1"/>
    <x v="70"/>
    <m/>
    <x v="12"/>
    <n v="99855"/>
  </r>
  <r>
    <m/>
    <x v="1"/>
    <x v="70"/>
    <m/>
    <x v="13"/>
    <n v="0"/>
  </r>
  <r>
    <m/>
    <x v="1"/>
    <x v="70"/>
    <m/>
    <x v="14"/>
    <n v="21756"/>
  </r>
  <r>
    <m/>
    <x v="1"/>
    <x v="70"/>
    <m/>
    <x v="112"/>
    <n v="0"/>
  </r>
  <r>
    <m/>
    <x v="1"/>
    <x v="70"/>
    <m/>
    <x v="16"/>
    <n v="0"/>
  </r>
  <r>
    <m/>
    <x v="1"/>
    <x v="70"/>
    <m/>
    <x v="17"/>
    <n v="0"/>
  </r>
  <r>
    <m/>
    <x v="1"/>
    <x v="70"/>
    <m/>
    <x v="18"/>
    <n v="0"/>
  </r>
  <r>
    <m/>
    <x v="1"/>
    <x v="70"/>
    <m/>
    <x v="19"/>
    <n v="34328"/>
  </r>
  <r>
    <m/>
    <x v="1"/>
    <x v="70"/>
    <m/>
    <x v="82"/>
    <n v="0"/>
  </r>
  <r>
    <m/>
    <x v="1"/>
    <x v="70"/>
    <m/>
    <x v="20"/>
    <n v="0"/>
  </r>
  <r>
    <m/>
    <x v="1"/>
    <x v="70"/>
    <m/>
    <x v="23"/>
    <n v="21471"/>
  </r>
  <r>
    <m/>
    <x v="1"/>
    <x v="70"/>
    <m/>
    <x v="24"/>
    <n v="0"/>
  </r>
  <r>
    <m/>
    <x v="1"/>
    <x v="70"/>
    <m/>
    <x v="25"/>
    <n v="0"/>
  </r>
  <r>
    <m/>
    <x v="1"/>
    <x v="70"/>
    <m/>
    <x v="26"/>
    <n v="30978"/>
  </r>
  <r>
    <m/>
    <x v="1"/>
    <x v="70"/>
    <m/>
    <x v="27"/>
    <n v="258"/>
  </r>
  <r>
    <m/>
    <x v="1"/>
    <x v="70"/>
    <m/>
    <x v="117"/>
    <n v="0"/>
  </r>
  <r>
    <m/>
    <x v="1"/>
    <x v="70"/>
    <m/>
    <x v="28"/>
    <n v="0"/>
  </r>
  <r>
    <m/>
    <x v="1"/>
    <x v="70"/>
    <m/>
    <x v="114"/>
    <n v="0"/>
  </r>
  <r>
    <m/>
    <x v="1"/>
    <x v="70"/>
    <m/>
    <x v="73"/>
    <n v="0"/>
  </r>
  <r>
    <m/>
    <x v="1"/>
    <x v="70"/>
    <m/>
    <x v="30"/>
    <n v="0"/>
  </r>
  <r>
    <m/>
    <x v="1"/>
    <x v="70"/>
    <m/>
    <x v="32"/>
    <n v="7163"/>
  </r>
  <r>
    <m/>
    <x v="1"/>
    <x v="70"/>
    <m/>
    <x v="33"/>
    <n v="276235"/>
  </r>
  <r>
    <m/>
    <x v="1"/>
    <x v="70"/>
    <m/>
    <x v="34"/>
    <n v="0"/>
  </r>
  <r>
    <m/>
    <x v="1"/>
    <x v="70"/>
    <m/>
    <x v="36"/>
    <n v="117078"/>
  </r>
  <r>
    <m/>
    <x v="1"/>
    <x v="70"/>
    <m/>
    <x v="37"/>
    <n v="600"/>
  </r>
  <r>
    <m/>
    <x v="1"/>
    <x v="70"/>
    <m/>
    <x v="39"/>
    <n v="1013"/>
  </r>
  <r>
    <m/>
    <x v="1"/>
    <x v="70"/>
    <m/>
    <x v="40"/>
    <n v="279370"/>
  </r>
  <r>
    <m/>
    <x v="1"/>
    <x v="70"/>
    <m/>
    <x v="41"/>
    <n v="0"/>
  </r>
  <r>
    <m/>
    <x v="1"/>
    <x v="70"/>
    <m/>
    <x v="67"/>
    <n v="0"/>
  </r>
  <r>
    <m/>
    <x v="1"/>
    <x v="70"/>
    <m/>
    <x v="77"/>
    <n v="0"/>
  </r>
  <r>
    <m/>
    <x v="1"/>
    <x v="70"/>
    <m/>
    <x v="44"/>
    <n v="0"/>
  </r>
  <r>
    <m/>
    <x v="1"/>
    <x v="70"/>
    <m/>
    <x v="45"/>
    <n v="0"/>
  </r>
  <r>
    <m/>
    <x v="1"/>
    <x v="70"/>
    <m/>
    <x v="95"/>
    <n v="0"/>
  </r>
  <r>
    <m/>
    <x v="1"/>
    <x v="70"/>
    <m/>
    <x v="116"/>
    <n v="0"/>
  </r>
  <r>
    <m/>
    <x v="1"/>
    <x v="70"/>
    <m/>
    <x v="46"/>
    <n v="0"/>
  </r>
  <r>
    <m/>
    <x v="1"/>
    <x v="70"/>
    <m/>
    <x v="47"/>
    <n v="0"/>
  </r>
  <r>
    <m/>
    <x v="1"/>
    <x v="70"/>
    <m/>
    <x v="48"/>
    <n v="1487"/>
  </r>
  <r>
    <m/>
    <x v="1"/>
    <x v="70"/>
    <m/>
    <x v="49"/>
    <n v="0"/>
  </r>
  <r>
    <m/>
    <x v="1"/>
    <x v="70"/>
    <m/>
    <x v="113"/>
    <n v="2071"/>
  </r>
  <r>
    <m/>
    <x v="1"/>
    <x v="70"/>
    <m/>
    <x v="78"/>
    <n v="0"/>
  </r>
  <r>
    <m/>
    <x v="1"/>
    <x v="70"/>
    <m/>
    <x v="50"/>
    <n v="0"/>
  </r>
  <r>
    <m/>
    <x v="1"/>
    <x v="70"/>
    <m/>
    <x v="52"/>
    <n v="0"/>
  </r>
  <r>
    <m/>
    <x v="1"/>
    <x v="70"/>
    <m/>
    <x v="70"/>
    <n v="0"/>
  </r>
  <r>
    <m/>
    <x v="1"/>
    <x v="70"/>
    <m/>
    <x v="54"/>
    <n v="78982"/>
  </r>
  <r>
    <m/>
    <x v="1"/>
    <x v="70"/>
    <m/>
    <x v="120"/>
    <n v="41"/>
  </r>
  <r>
    <m/>
    <x v="1"/>
    <x v="70"/>
    <m/>
    <x v="56"/>
    <n v="2900"/>
  </r>
  <r>
    <m/>
    <x v="1"/>
    <x v="70"/>
    <m/>
    <x v="85"/>
    <n v="0"/>
  </r>
  <r>
    <m/>
    <x v="1"/>
    <x v="70"/>
    <m/>
    <x v="58"/>
    <n v="0"/>
  </r>
  <r>
    <m/>
    <x v="1"/>
    <x v="70"/>
    <m/>
    <x v="59"/>
    <n v="0"/>
  </r>
  <r>
    <m/>
    <x v="1"/>
    <x v="70"/>
    <m/>
    <x v="60"/>
    <n v="0"/>
  </r>
  <r>
    <m/>
    <x v="1"/>
    <x v="70"/>
    <m/>
    <x v="61"/>
    <n v="0"/>
  </r>
  <r>
    <m/>
    <x v="1"/>
    <x v="70"/>
    <m/>
    <x v="119"/>
    <n v="0"/>
  </r>
  <r>
    <m/>
    <x v="1"/>
    <x v="70"/>
    <m/>
    <x v="118"/>
    <n v="0"/>
  </r>
  <r>
    <m/>
    <x v="1"/>
    <x v="70"/>
    <m/>
    <x v="63"/>
    <n v="0"/>
  </r>
  <r>
    <m/>
    <x v="1"/>
    <x v="70"/>
    <m/>
    <x v="64"/>
    <n v="983867"/>
  </r>
  <r>
    <m/>
    <x v="1"/>
    <x v="70"/>
    <m/>
    <x v="65"/>
    <n v="0"/>
  </r>
  <r>
    <m/>
    <x v="1"/>
    <x v="70"/>
    <m/>
    <x v="66"/>
    <n v="983867"/>
  </r>
  <r>
    <m/>
    <x v="1"/>
    <x v="71"/>
    <m/>
    <x v="0"/>
    <n v="0"/>
  </r>
  <r>
    <m/>
    <x v="1"/>
    <x v="71"/>
    <m/>
    <x v="4"/>
    <n v="0"/>
  </r>
  <r>
    <m/>
    <x v="1"/>
    <x v="71"/>
    <m/>
    <x v="5"/>
    <n v="0"/>
  </r>
  <r>
    <m/>
    <x v="1"/>
    <x v="71"/>
    <m/>
    <x v="9"/>
    <n v="5173"/>
  </r>
  <r>
    <m/>
    <x v="1"/>
    <x v="71"/>
    <m/>
    <x v="10"/>
    <n v="0"/>
  </r>
  <r>
    <m/>
    <x v="1"/>
    <x v="71"/>
    <m/>
    <x v="11"/>
    <n v="86"/>
  </r>
  <r>
    <m/>
    <x v="1"/>
    <x v="71"/>
    <m/>
    <x v="12"/>
    <n v="114119"/>
  </r>
  <r>
    <m/>
    <x v="1"/>
    <x v="71"/>
    <m/>
    <x v="14"/>
    <n v="31480"/>
  </r>
  <r>
    <m/>
    <x v="1"/>
    <x v="71"/>
    <m/>
    <x v="112"/>
    <n v="0"/>
  </r>
  <r>
    <m/>
    <x v="1"/>
    <x v="71"/>
    <m/>
    <x v="16"/>
    <n v="0"/>
  </r>
  <r>
    <m/>
    <x v="1"/>
    <x v="71"/>
    <m/>
    <x v="17"/>
    <n v="0"/>
  </r>
  <r>
    <m/>
    <x v="1"/>
    <x v="71"/>
    <m/>
    <x v="18"/>
    <n v="0"/>
  </r>
  <r>
    <m/>
    <x v="1"/>
    <x v="71"/>
    <m/>
    <x v="19"/>
    <n v="0"/>
  </r>
  <r>
    <m/>
    <x v="1"/>
    <x v="71"/>
    <m/>
    <x v="82"/>
    <n v="0"/>
  </r>
  <r>
    <m/>
    <x v="1"/>
    <x v="71"/>
    <m/>
    <x v="20"/>
    <n v="0"/>
  </r>
  <r>
    <m/>
    <x v="1"/>
    <x v="71"/>
    <m/>
    <x v="23"/>
    <n v="0"/>
  </r>
  <r>
    <m/>
    <x v="1"/>
    <x v="71"/>
    <m/>
    <x v="24"/>
    <n v="0"/>
  </r>
  <r>
    <m/>
    <x v="1"/>
    <x v="71"/>
    <m/>
    <x v="25"/>
    <n v="0"/>
  </r>
  <r>
    <m/>
    <x v="1"/>
    <x v="71"/>
    <m/>
    <x v="26"/>
    <n v="7700"/>
  </r>
  <r>
    <m/>
    <x v="1"/>
    <x v="71"/>
    <m/>
    <x v="27"/>
    <n v="738"/>
  </r>
  <r>
    <m/>
    <x v="1"/>
    <x v="71"/>
    <m/>
    <x v="117"/>
    <n v="0"/>
  </r>
  <r>
    <m/>
    <x v="1"/>
    <x v="71"/>
    <m/>
    <x v="28"/>
    <n v="0"/>
  </r>
  <r>
    <m/>
    <x v="1"/>
    <x v="71"/>
    <m/>
    <x v="114"/>
    <n v="0"/>
  </r>
  <r>
    <m/>
    <x v="1"/>
    <x v="71"/>
    <m/>
    <x v="73"/>
    <n v="0"/>
  </r>
  <r>
    <m/>
    <x v="1"/>
    <x v="71"/>
    <m/>
    <x v="30"/>
    <n v="10023"/>
  </r>
  <r>
    <m/>
    <x v="1"/>
    <x v="71"/>
    <m/>
    <x v="32"/>
    <n v="0"/>
  </r>
  <r>
    <m/>
    <x v="1"/>
    <x v="71"/>
    <m/>
    <x v="33"/>
    <n v="272203"/>
  </r>
  <r>
    <m/>
    <x v="1"/>
    <x v="71"/>
    <m/>
    <x v="34"/>
    <n v="0"/>
  </r>
  <r>
    <m/>
    <x v="1"/>
    <x v="71"/>
    <m/>
    <x v="36"/>
    <n v="72530"/>
  </r>
  <r>
    <m/>
    <x v="1"/>
    <x v="71"/>
    <m/>
    <x v="37"/>
    <n v="0"/>
  </r>
  <r>
    <m/>
    <x v="1"/>
    <x v="71"/>
    <m/>
    <x v="39"/>
    <n v="698"/>
  </r>
  <r>
    <m/>
    <x v="1"/>
    <x v="71"/>
    <m/>
    <x v="40"/>
    <n v="272330"/>
  </r>
  <r>
    <m/>
    <x v="1"/>
    <x v="71"/>
    <m/>
    <x v="41"/>
    <n v="0"/>
  </r>
  <r>
    <m/>
    <x v="1"/>
    <x v="71"/>
    <m/>
    <x v="77"/>
    <n v="0"/>
  </r>
  <r>
    <m/>
    <x v="1"/>
    <x v="71"/>
    <m/>
    <x v="44"/>
    <n v="0"/>
  </r>
  <r>
    <m/>
    <x v="1"/>
    <x v="71"/>
    <m/>
    <x v="45"/>
    <n v="0"/>
  </r>
  <r>
    <m/>
    <x v="1"/>
    <x v="71"/>
    <m/>
    <x v="95"/>
    <n v="0"/>
  </r>
  <r>
    <m/>
    <x v="1"/>
    <x v="71"/>
    <m/>
    <x v="116"/>
    <n v="0"/>
  </r>
  <r>
    <m/>
    <x v="1"/>
    <x v="71"/>
    <m/>
    <x v="46"/>
    <n v="0"/>
  </r>
  <r>
    <m/>
    <x v="1"/>
    <x v="71"/>
    <m/>
    <x v="47"/>
    <n v="0"/>
  </r>
  <r>
    <m/>
    <x v="1"/>
    <x v="71"/>
    <m/>
    <x v="48"/>
    <n v="285"/>
  </r>
  <r>
    <m/>
    <x v="1"/>
    <x v="71"/>
    <m/>
    <x v="49"/>
    <n v="0"/>
  </r>
  <r>
    <m/>
    <x v="1"/>
    <x v="71"/>
    <m/>
    <x v="113"/>
    <n v="0"/>
  </r>
  <r>
    <m/>
    <x v="1"/>
    <x v="71"/>
    <m/>
    <x v="78"/>
    <n v="0"/>
  </r>
  <r>
    <m/>
    <x v="1"/>
    <x v="71"/>
    <m/>
    <x v="50"/>
    <n v="0"/>
  </r>
  <r>
    <m/>
    <x v="1"/>
    <x v="71"/>
    <m/>
    <x v="52"/>
    <n v="0"/>
  </r>
  <r>
    <m/>
    <x v="1"/>
    <x v="71"/>
    <m/>
    <x v="70"/>
    <n v="0"/>
  </r>
  <r>
    <m/>
    <x v="1"/>
    <x v="71"/>
    <m/>
    <x v="54"/>
    <n v="91910"/>
  </r>
  <r>
    <m/>
    <x v="1"/>
    <x v="71"/>
    <m/>
    <x v="120"/>
    <n v="0"/>
  </r>
  <r>
    <m/>
    <x v="1"/>
    <x v="71"/>
    <m/>
    <x v="56"/>
    <n v="0"/>
  </r>
  <r>
    <m/>
    <x v="1"/>
    <x v="71"/>
    <m/>
    <x v="85"/>
    <n v="0"/>
  </r>
  <r>
    <m/>
    <x v="1"/>
    <x v="71"/>
    <m/>
    <x v="58"/>
    <n v="0"/>
  </r>
  <r>
    <m/>
    <x v="1"/>
    <x v="71"/>
    <m/>
    <x v="59"/>
    <n v="19"/>
  </r>
  <r>
    <m/>
    <x v="1"/>
    <x v="71"/>
    <m/>
    <x v="60"/>
    <n v="0"/>
  </r>
  <r>
    <m/>
    <x v="1"/>
    <x v="71"/>
    <m/>
    <x v="61"/>
    <n v="0"/>
  </r>
  <r>
    <m/>
    <x v="1"/>
    <x v="71"/>
    <m/>
    <x v="119"/>
    <n v="0"/>
  </r>
  <r>
    <m/>
    <x v="1"/>
    <x v="71"/>
    <m/>
    <x v="118"/>
    <n v="0"/>
  </r>
  <r>
    <m/>
    <x v="1"/>
    <x v="71"/>
    <m/>
    <x v="63"/>
    <n v="19"/>
  </r>
  <r>
    <m/>
    <x v="1"/>
    <x v="71"/>
    <m/>
    <x v="64"/>
    <n v="879294"/>
  </r>
  <r>
    <m/>
    <x v="1"/>
    <x v="71"/>
    <m/>
    <x v="65"/>
    <n v="0"/>
  </r>
  <r>
    <m/>
    <x v="1"/>
    <x v="71"/>
    <m/>
    <x v="66"/>
    <n v="879294"/>
  </r>
  <r>
    <m/>
    <x v="1"/>
    <x v="72"/>
    <m/>
    <x v="0"/>
    <n v="0"/>
  </r>
  <r>
    <m/>
    <x v="1"/>
    <x v="72"/>
    <m/>
    <x v="4"/>
    <n v="0"/>
  </r>
  <r>
    <m/>
    <x v="1"/>
    <x v="72"/>
    <m/>
    <x v="5"/>
    <n v="0"/>
  </r>
  <r>
    <m/>
    <x v="1"/>
    <x v="72"/>
    <m/>
    <x v="9"/>
    <n v="13069"/>
  </r>
  <r>
    <m/>
    <x v="1"/>
    <x v="72"/>
    <m/>
    <x v="10"/>
    <n v="0"/>
  </r>
  <r>
    <m/>
    <x v="1"/>
    <x v="72"/>
    <m/>
    <x v="11"/>
    <n v="57670"/>
  </r>
  <r>
    <m/>
    <x v="1"/>
    <x v="72"/>
    <m/>
    <x v="12"/>
    <n v="219721"/>
  </r>
  <r>
    <m/>
    <x v="1"/>
    <x v="72"/>
    <m/>
    <x v="14"/>
    <n v="0"/>
  </r>
  <r>
    <m/>
    <x v="1"/>
    <x v="72"/>
    <m/>
    <x v="112"/>
    <n v="0"/>
  </r>
  <r>
    <m/>
    <x v="1"/>
    <x v="72"/>
    <m/>
    <x v="16"/>
    <n v="25702"/>
  </r>
  <r>
    <m/>
    <x v="1"/>
    <x v="72"/>
    <m/>
    <x v="17"/>
    <n v="0"/>
  </r>
  <r>
    <m/>
    <x v="1"/>
    <x v="72"/>
    <m/>
    <x v="18"/>
    <n v="0"/>
  </r>
  <r>
    <m/>
    <x v="1"/>
    <x v="72"/>
    <m/>
    <x v="19"/>
    <n v="10550"/>
  </r>
  <r>
    <m/>
    <x v="1"/>
    <x v="72"/>
    <m/>
    <x v="82"/>
    <n v="0"/>
  </r>
  <r>
    <m/>
    <x v="1"/>
    <x v="72"/>
    <m/>
    <x v="20"/>
    <n v="0"/>
  </r>
  <r>
    <m/>
    <x v="1"/>
    <x v="72"/>
    <m/>
    <x v="23"/>
    <n v="51150"/>
  </r>
  <r>
    <m/>
    <x v="1"/>
    <x v="72"/>
    <m/>
    <x v="24"/>
    <n v="3850"/>
  </r>
  <r>
    <m/>
    <x v="1"/>
    <x v="72"/>
    <m/>
    <x v="25"/>
    <n v="0"/>
  </r>
  <r>
    <m/>
    <x v="1"/>
    <x v="72"/>
    <m/>
    <x v="26"/>
    <n v="0"/>
  </r>
  <r>
    <m/>
    <x v="1"/>
    <x v="72"/>
    <m/>
    <x v="27"/>
    <n v="345"/>
  </r>
  <r>
    <m/>
    <x v="1"/>
    <x v="72"/>
    <m/>
    <x v="28"/>
    <n v="0"/>
  </r>
  <r>
    <m/>
    <x v="1"/>
    <x v="72"/>
    <m/>
    <x v="114"/>
    <n v="0"/>
  </r>
  <r>
    <m/>
    <x v="1"/>
    <x v="72"/>
    <m/>
    <x v="73"/>
    <n v="0"/>
  </r>
  <r>
    <m/>
    <x v="1"/>
    <x v="72"/>
    <m/>
    <x v="30"/>
    <n v="0"/>
  </r>
  <r>
    <m/>
    <x v="1"/>
    <x v="72"/>
    <m/>
    <x v="32"/>
    <n v="0"/>
  </r>
  <r>
    <m/>
    <x v="1"/>
    <x v="72"/>
    <m/>
    <x v="33"/>
    <n v="931339"/>
  </r>
  <r>
    <m/>
    <x v="1"/>
    <x v="72"/>
    <m/>
    <x v="34"/>
    <n v="0"/>
  </r>
  <r>
    <m/>
    <x v="1"/>
    <x v="72"/>
    <m/>
    <x v="36"/>
    <n v="61526"/>
  </r>
  <r>
    <m/>
    <x v="1"/>
    <x v="72"/>
    <m/>
    <x v="68"/>
    <n v="0"/>
  </r>
  <r>
    <m/>
    <x v="1"/>
    <x v="72"/>
    <m/>
    <x v="37"/>
    <n v="1950"/>
  </r>
  <r>
    <m/>
    <x v="1"/>
    <x v="72"/>
    <m/>
    <x v="39"/>
    <n v="652"/>
  </r>
  <r>
    <m/>
    <x v="1"/>
    <x v="72"/>
    <m/>
    <x v="40"/>
    <n v="245880"/>
  </r>
  <r>
    <m/>
    <x v="1"/>
    <x v="72"/>
    <m/>
    <x v="41"/>
    <n v="0"/>
  </r>
  <r>
    <m/>
    <x v="1"/>
    <x v="72"/>
    <m/>
    <x v="67"/>
    <n v="0"/>
  </r>
  <r>
    <m/>
    <x v="1"/>
    <x v="72"/>
    <m/>
    <x v="77"/>
    <n v="0"/>
  </r>
  <r>
    <m/>
    <x v="1"/>
    <x v="72"/>
    <m/>
    <x v="44"/>
    <n v="0"/>
  </r>
  <r>
    <m/>
    <x v="1"/>
    <x v="72"/>
    <m/>
    <x v="45"/>
    <n v="0"/>
  </r>
  <r>
    <m/>
    <x v="1"/>
    <x v="72"/>
    <m/>
    <x v="95"/>
    <n v="0"/>
  </r>
  <r>
    <m/>
    <x v="1"/>
    <x v="72"/>
    <m/>
    <x v="116"/>
    <n v="300"/>
  </r>
  <r>
    <m/>
    <x v="1"/>
    <x v="72"/>
    <m/>
    <x v="46"/>
    <n v="19844"/>
  </r>
  <r>
    <m/>
    <x v="1"/>
    <x v="72"/>
    <m/>
    <x v="47"/>
    <n v="0"/>
  </r>
  <r>
    <m/>
    <x v="1"/>
    <x v="72"/>
    <m/>
    <x v="48"/>
    <n v="122"/>
  </r>
  <r>
    <m/>
    <x v="1"/>
    <x v="72"/>
    <m/>
    <x v="49"/>
    <n v="0"/>
  </r>
  <r>
    <m/>
    <x v="1"/>
    <x v="72"/>
    <m/>
    <x v="113"/>
    <n v="0"/>
  </r>
  <r>
    <m/>
    <x v="1"/>
    <x v="72"/>
    <m/>
    <x v="78"/>
    <n v="59397"/>
  </r>
  <r>
    <m/>
    <x v="1"/>
    <x v="72"/>
    <m/>
    <x v="50"/>
    <n v="0"/>
  </r>
  <r>
    <m/>
    <x v="1"/>
    <x v="72"/>
    <m/>
    <x v="52"/>
    <n v="0"/>
  </r>
  <r>
    <m/>
    <x v="1"/>
    <x v="72"/>
    <m/>
    <x v="70"/>
    <n v="500"/>
  </r>
  <r>
    <m/>
    <x v="1"/>
    <x v="72"/>
    <m/>
    <x v="54"/>
    <n v="9992"/>
  </r>
  <r>
    <m/>
    <x v="1"/>
    <x v="72"/>
    <m/>
    <x v="120"/>
    <n v="0"/>
  </r>
  <r>
    <m/>
    <x v="1"/>
    <x v="72"/>
    <m/>
    <x v="56"/>
    <n v="6799"/>
  </r>
  <r>
    <m/>
    <x v="1"/>
    <x v="72"/>
    <m/>
    <x v="85"/>
    <n v="0"/>
  </r>
  <r>
    <m/>
    <x v="1"/>
    <x v="72"/>
    <m/>
    <x v="58"/>
    <n v="0"/>
  </r>
  <r>
    <m/>
    <x v="1"/>
    <x v="72"/>
    <m/>
    <x v="59"/>
    <n v="0"/>
  </r>
  <r>
    <m/>
    <x v="1"/>
    <x v="72"/>
    <m/>
    <x v="60"/>
    <n v="0"/>
  </r>
  <r>
    <m/>
    <x v="1"/>
    <x v="72"/>
    <m/>
    <x v="61"/>
    <n v="0"/>
  </r>
  <r>
    <m/>
    <x v="1"/>
    <x v="72"/>
    <m/>
    <x v="119"/>
    <n v="0"/>
  </r>
  <r>
    <m/>
    <x v="1"/>
    <x v="72"/>
    <m/>
    <x v="118"/>
    <n v="0"/>
  </r>
  <r>
    <m/>
    <x v="1"/>
    <x v="72"/>
    <m/>
    <x v="63"/>
    <n v="0"/>
  </r>
  <r>
    <m/>
    <x v="1"/>
    <x v="72"/>
    <m/>
    <x v="64"/>
    <n v="1720358"/>
  </r>
  <r>
    <m/>
    <x v="1"/>
    <x v="72"/>
    <m/>
    <x v="65"/>
    <n v="0"/>
  </r>
  <r>
    <m/>
    <x v="1"/>
    <x v="72"/>
    <m/>
    <x v="66"/>
    <n v="1720358"/>
  </r>
  <r>
    <m/>
    <x v="1"/>
    <x v="73"/>
    <m/>
    <x v="0"/>
    <n v="0"/>
  </r>
  <r>
    <m/>
    <x v="1"/>
    <x v="73"/>
    <m/>
    <x v="4"/>
    <n v="0"/>
  </r>
  <r>
    <m/>
    <x v="1"/>
    <x v="73"/>
    <m/>
    <x v="5"/>
    <n v="0"/>
  </r>
  <r>
    <m/>
    <x v="1"/>
    <x v="73"/>
    <m/>
    <x v="9"/>
    <n v="2372"/>
  </r>
  <r>
    <m/>
    <x v="1"/>
    <x v="73"/>
    <m/>
    <x v="10"/>
    <n v="0"/>
  </r>
  <r>
    <m/>
    <x v="1"/>
    <x v="73"/>
    <m/>
    <x v="11"/>
    <n v="5067"/>
  </r>
  <r>
    <m/>
    <x v="1"/>
    <x v="73"/>
    <m/>
    <x v="12"/>
    <n v="26934"/>
  </r>
  <r>
    <m/>
    <x v="1"/>
    <x v="73"/>
    <m/>
    <x v="14"/>
    <n v="0"/>
  </r>
  <r>
    <m/>
    <x v="1"/>
    <x v="73"/>
    <m/>
    <x v="112"/>
    <n v="0"/>
  </r>
  <r>
    <m/>
    <x v="1"/>
    <x v="73"/>
    <m/>
    <x v="16"/>
    <n v="0"/>
  </r>
  <r>
    <m/>
    <x v="1"/>
    <x v="73"/>
    <m/>
    <x v="17"/>
    <n v="0"/>
  </r>
  <r>
    <m/>
    <x v="1"/>
    <x v="73"/>
    <m/>
    <x v="18"/>
    <n v="0"/>
  </r>
  <r>
    <m/>
    <x v="1"/>
    <x v="73"/>
    <m/>
    <x v="19"/>
    <n v="31362"/>
  </r>
  <r>
    <m/>
    <x v="1"/>
    <x v="73"/>
    <m/>
    <x v="82"/>
    <n v="0"/>
  </r>
  <r>
    <m/>
    <x v="1"/>
    <x v="73"/>
    <m/>
    <x v="20"/>
    <n v="0"/>
  </r>
  <r>
    <m/>
    <x v="1"/>
    <x v="73"/>
    <m/>
    <x v="23"/>
    <n v="32429"/>
  </r>
  <r>
    <m/>
    <x v="1"/>
    <x v="73"/>
    <m/>
    <x v="24"/>
    <n v="0"/>
  </r>
  <r>
    <m/>
    <x v="1"/>
    <x v="73"/>
    <m/>
    <x v="25"/>
    <n v="3400"/>
  </r>
  <r>
    <m/>
    <x v="1"/>
    <x v="73"/>
    <m/>
    <x v="26"/>
    <n v="0"/>
  </r>
  <r>
    <m/>
    <x v="1"/>
    <x v="73"/>
    <m/>
    <x v="27"/>
    <n v="1917"/>
  </r>
  <r>
    <m/>
    <x v="1"/>
    <x v="73"/>
    <m/>
    <x v="28"/>
    <n v="0"/>
  </r>
  <r>
    <m/>
    <x v="1"/>
    <x v="73"/>
    <m/>
    <x v="114"/>
    <n v="0"/>
  </r>
  <r>
    <m/>
    <x v="1"/>
    <x v="73"/>
    <m/>
    <x v="73"/>
    <n v="0"/>
  </r>
  <r>
    <m/>
    <x v="1"/>
    <x v="73"/>
    <m/>
    <x v="30"/>
    <n v="0"/>
  </r>
  <r>
    <m/>
    <x v="1"/>
    <x v="73"/>
    <m/>
    <x v="32"/>
    <n v="22371"/>
  </r>
  <r>
    <m/>
    <x v="1"/>
    <x v="73"/>
    <m/>
    <x v="33"/>
    <n v="218162"/>
  </r>
  <r>
    <m/>
    <x v="1"/>
    <x v="73"/>
    <m/>
    <x v="34"/>
    <n v="0"/>
  </r>
  <r>
    <m/>
    <x v="1"/>
    <x v="73"/>
    <m/>
    <x v="36"/>
    <n v="59104"/>
  </r>
  <r>
    <m/>
    <x v="1"/>
    <x v="73"/>
    <m/>
    <x v="68"/>
    <n v="0"/>
  </r>
  <r>
    <m/>
    <x v="1"/>
    <x v="73"/>
    <m/>
    <x v="37"/>
    <n v="0"/>
  </r>
  <r>
    <m/>
    <x v="1"/>
    <x v="73"/>
    <m/>
    <x v="39"/>
    <n v="514"/>
  </r>
  <r>
    <m/>
    <x v="1"/>
    <x v="73"/>
    <m/>
    <x v="40"/>
    <n v="324258"/>
  </r>
  <r>
    <m/>
    <x v="1"/>
    <x v="73"/>
    <m/>
    <x v="41"/>
    <n v="0"/>
  </r>
  <r>
    <m/>
    <x v="1"/>
    <x v="73"/>
    <m/>
    <x v="67"/>
    <n v="0"/>
  </r>
  <r>
    <m/>
    <x v="1"/>
    <x v="73"/>
    <m/>
    <x v="77"/>
    <n v="33205"/>
  </r>
  <r>
    <m/>
    <x v="1"/>
    <x v="73"/>
    <m/>
    <x v="44"/>
    <n v="0"/>
  </r>
  <r>
    <m/>
    <x v="1"/>
    <x v="73"/>
    <m/>
    <x v="45"/>
    <n v="0"/>
  </r>
  <r>
    <m/>
    <x v="1"/>
    <x v="73"/>
    <m/>
    <x v="95"/>
    <n v="0"/>
  </r>
  <r>
    <m/>
    <x v="1"/>
    <x v="73"/>
    <m/>
    <x v="116"/>
    <n v="0"/>
  </r>
  <r>
    <m/>
    <x v="1"/>
    <x v="73"/>
    <m/>
    <x v="46"/>
    <n v="0"/>
  </r>
  <r>
    <m/>
    <x v="1"/>
    <x v="73"/>
    <m/>
    <x v="47"/>
    <n v="0"/>
  </r>
  <r>
    <m/>
    <x v="1"/>
    <x v="73"/>
    <m/>
    <x v="48"/>
    <n v="0"/>
  </r>
  <r>
    <m/>
    <x v="1"/>
    <x v="73"/>
    <m/>
    <x v="49"/>
    <n v="0"/>
  </r>
  <r>
    <m/>
    <x v="1"/>
    <x v="73"/>
    <m/>
    <x v="113"/>
    <n v="918"/>
  </r>
  <r>
    <m/>
    <x v="1"/>
    <x v="73"/>
    <m/>
    <x v="78"/>
    <n v="0"/>
  </r>
  <r>
    <m/>
    <x v="1"/>
    <x v="73"/>
    <m/>
    <x v="52"/>
    <n v="0"/>
  </r>
  <r>
    <m/>
    <x v="1"/>
    <x v="73"/>
    <m/>
    <x v="70"/>
    <n v="0"/>
  </r>
  <r>
    <m/>
    <x v="1"/>
    <x v="73"/>
    <m/>
    <x v="54"/>
    <n v="7955"/>
  </r>
  <r>
    <m/>
    <x v="1"/>
    <x v="73"/>
    <m/>
    <x v="120"/>
    <n v="0"/>
  </r>
  <r>
    <m/>
    <x v="1"/>
    <x v="73"/>
    <m/>
    <x v="56"/>
    <n v="0"/>
  </r>
  <r>
    <m/>
    <x v="1"/>
    <x v="73"/>
    <m/>
    <x v="85"/>
    <n v="0"/>
  </r>
  <r>
    <m/>
    <x v="1"/>
    <x v="73"/>
    <m/>
    <x v="58"/>
    <n v="0"/>
  </r>
  <r>
    <m/>
    <x v="1"/>
    <x v="73"/>
    <m/>
    <x v="59"/>
    <n v="0"/>
  </r>
  <r>
    <m/>
    <x v="1"/>
    <x v="73"/>
    <m/>
    <x v="60"/>
    <n v="0"/>
  </r>
  <r>
    <m/>
    <x v="1"/>
    <x v="73"/>
    <m/>
    <x v="61"/>
    <n v="0"/>
  </r>
  <r>
    <m/>
    <x v="1"/>
    <x v="73"/>
    <m/>
    <x v="119"/>
    <n v="0"/>
  </r>
  <r>
    <m/>
    <x v="1"/>
    <x v="73"/>
    <m/>
    <x v="118"/>
    <n v="0"/>
  </r>
  <r>
    <m/>
    <x v="1"/>
    <x v="73"/>
    <m/>
    <x v="63"/>
    <n v="0"/>
  </r>
  <r>
    <m/>
    <x v="1"/>
    <x v="73"/>
    <m/>
    <x v="64"/>
    <n v="769968"/>
  </r>
  <r>
    <m/>
    <x v="1"/>
    <x v="73"/>
    <m/>
    <x v="65"/>
    <n v="0"/>
  </r>
  <r>
    <m/>
    <x v="1"/>
    <x v="73"/>
    <m/>
    <x v="66"/>
    <n v="769968"/>
  </r>
  <r>
    <m/>
    <x v="1"/>
    <x v="74"/>
    <m/>
    <x v="0"/>
    <n v="0"/>
  </r>
  <r>
    <m/>
    <x v="1"/>
    <x v="74"/>
    <m/>
    <x v="4"/>
    <n v="0"/>
  </r>
  <r>
    <m/>
    <x v="1"/>
    <x v="74"/>
    <m/>
    <x v="5"/>
    <n v="0"/>
  </r>
  <r>
    <m/>
    <x v="1"/>
    <x v="74"/>
    <m/>
    <x v="7"/>
    <n v="0"/>
  </r>
  <r>
    <m/>
    <x v="1"/>
    <x v="74"/>
    <m/>
    <x v="9"/>
    <n v="24970"/>
  </r>
  <r>
    <m/>
    <x v="1"/>
    <x v="74"/>
    <m/>
    <x v="10"/>
    <n v="0"/>
  </r>
  <r>
    <m/>
    <x v="1"/>
    <x v="74"/>
    <m/>
    <x v="11"/>
    <n v="5018"/>
  </r>
  <r>
    <m/>
    <x v="1"/>
    <x v="74"/>
    <m/>
    <x v="12"/>
    <n v="95830"/>
  </r>
  <r>
    <m/>
    <x v="1"/>
    <x v="74"/>
    <m/>
    <x v="14"/>
    <n v="29970"/>
  </r>
  <r>
    <m/>
    <x v="1"/>
    <x v="74"/>
    <m/>
    <x v="112"/>
    <n v="0"/>
  </r>
  <r>
    <m/>
    <x v="1"/>
    <x v="74"/>
    <m/>
    <x v="16"/>
    <n v="20900"/>
  </r>
  <r>
    <m/>
    <x v="1"/>
    <x v="74"/>
    <m/>
    <x v="17"/>
    <n v="0"/>
  </r>
  <r>
    <m/>
    <x v="1"/>
    <x v="74"/>
    <m/>
    <x v="18"/>
    <n v="0"/>
  </r>
  <r>
    <m/>
    <x v="1"/>
    <x v="74"/>
    <m/>
    <x v="19"/>
    <n v="10520"/>
  </r>
  <r>
    <m/>
    <x v="1"/>
    <x v="74"/>
    <m/>
    <x v="82"/>
    <n v="0"/>
  </r>
  <r>
    <m/>
    <x v="1"/>
    <x v="74"/>
    <m/>
    <x v="20"/>
    <n v="0"/>
  </r>
  <r>
    <m/>
    <x v="1"/>
    <x v="74"/>
    <m/>
    <x v="23"/>
    <n v="26101"/>
  </r>
  <r>
    <m/>
    <x v="1"/>
    <x v="74"/>
    <m/>
    <x v="24"/>
    <n v="0"/>
  </r>
  <r>
    <m/>
    <x v="1"/>
    <x v="74"/>
    <m/>
    <x v="25"/>
    <n v="0"/>
  </r>
  <r>
    <m/>
    <x v="1"/>
    <x v="74"/>
    <m/>
    <x v="26"/>
    <n v="0"/>
  </r>
  <r>
    <m/>
    <x v="1"/>
    <x v="74"/>
    <m/>
    <x v="27"/>
    <n v="2081"/>
  </r>
  <r>
    <m/>
    <x v="1"/>
    <x v="74"/>
    <m/>
    <x v="28"/>
    <n v="0"/>
  </r>
  <r>
    <m/>
    <x v="1"/>
    <x v="74"/>
    <m/>
    <x v="114"/>
    <n v="0"/>
  </r>
  <r>
    <m/>
    <x v="1"/>
    <x v="74"/>
    <m/>
    <x v="73"/>
    <n v="0"/>
  </r>
  <r>
    <m/>
    <x v="1"/>
    <x v="74"/>
    <m/>
    <x v="30"/>
    <n v="0"/>
  </r>
  <r>
    <m/>
    <x v="1"/>
    <x v="74"/>
    <m/>
    <x v="32"/>
    <n v="0"/>
  </r>
  <r>
    <m/>
    <x v="1"/>
    <x v="74"/>
    <m/>
    <x v="33"/>
    <n v="322123"/>
  </r>
  <r>
    <m/>
    <x v="1"/>
    <x v="74"/>
    <m/>
    <x v="34"/>
    <n v="0"/>
  </r>
  <r>
    <m/>
    <x v="1"/>
    <x v="74"/>
    <m/>
    <x v="36"/>
    <n v="2240"/>
  </r>
  <r>
    <m/>
    <x v="1"/>
    <x v="74"/>
    <m/>
    <x v="37"/>
    <n v="0"/>
  </r>
  <r>
    <m/>
    <x v="1"/>
    <x v="74"/>
    <m/>
    <x v="39"/>
    <n v="0"/>
  </r>
  <r>
    <m/>
    <x v="1"/>
    <x v="74"/>
    <m/>
    <x v="40"/>
    <n v="253395"/>
  </r>
  <r>
    <m/>
    <x v="1"/>
    <x v="74"/>
    <m/>
    <x v="41"/>
    <n v="0"/>
  </r>
  <r>
    <m/>
    <x v="1"/>
    <x v="74"/>
    <m/>
    <x v="42"/>
    <n v="0"/>
  </r>
  <r>
    <m/>
    <x v="1"/>
    <x v="74"/>
    <m/>
    <x v="77"/>
    <n v="0"/>
  </r>
  <r>
    <m/>
    <x v="1"/>
    <x v="74"/>
    <m/>
    <x v="44"/>
    <n v="29135"/>
  </r>
  <r>
    <m/>
    <x v="1"/>
    <x v="74"/>
    <m/>
    <x v="45"/>
    <n v="0"/>
  </r>
  <r>
    <m/>
    <x v="1"/>
    <x v="74"/>
    <m/>
    <x v="95"/>
    <n v="0"/>
  </r>
  <r>
    <m/>
    <x v="1"/>
    <x v="74"/>
    <m/>
    <x v="116"/>
    <n v="0"/>
  </r>
  <r>
    <m/>
    <x v="1"/>
    <x v="74"/>
    <m/>
    <x v="46"/>
    <n v="7700"/>
  </r>
  <r>
    <m/>
    <x v="1"/>
    <x v="74"/>
    <m/>
    <x v="47"/>
    <n v="0"/>
  </r>
  <r>
    <m/>
    <x v="1"/>
    <x v="74"/>
    <m/>
    <x v="48"/>
    <n v="0"/>
  </r>
  <r>
    <m/>
    <x v="1"/>
    <x v="74"/>
    <m/>
    <x v="49"/>
    <n v="0"/>
  </r>
  <r>
    <m/>
    <x v="1"/>
    <x v="74"/>
    <m/>
    <x v="113"/>
    <n v="0"/>
  </r>
  <r>
    <m/>
    <x v="1"/>
    <x v="74"/>
    <m/>
    <x v="78"/>
    <n v="0"/>
  </r>
  <r>
    <m/>
    <x v="1"/>
    <x v="74"/>
    <m/>
    <x v="52"/>
    <n v="0"/>
  </r>
  <r>
    <m/>
    <x v="1"/>
    <x v="74"/>
    <m/>
    <x v="70"/>
    <n v="0"/>
  </r>
  <r>
    <m/>
    <x v="1"/>
    <x v="74"/>
    <m/>
    <x v="54"/>
    <n v="58578"/>
  </r>
  <r>
    <m/>
    <x v="1"/>
    <x v="74"/>
    <m/>
    <x v="120"/>
    <n v="0"/>
  </r>
  <r>
    <m/>
    <x v="1"/>
    <x v="74"/>
    <m/>
    <x v="56"/>
    <n v="0"/>
  </r>
  <r>
    <m/>
    <x v="1"/>
    <x v="74"/>
    <m/>
    <x v="85"/>
    <n v="0"/>
  </r>
  <r>
    <m/>
    <x v="1"/>
    <x v="74"/>
    <m/>
    <x v="58"/>
    <n v="0"/>
  </r>
  <r>
    <m/>
    <x v="1"/>
    <x v="74"/>
    <m/>
    <x v="59"/>
    <n v="39"/>
  </r>
  <r>
    <m/>
    <x v="1"/>
    <x v="74"/>
    <m/>
    <x v="60"/>
    <n v="0"/>
  </r>
  <r>
    <m/>
    <x v="1"/>
    <x v="74"/>
    <m/>
    <x v="61"/>
    <n v="0"/>
  </r>
  <r>
    <m/>
    <x v="1"/>
    <x v="74"/>
    <m/>
    <x v="119"/>
    <n v="0"/>
  </r>
  <r>
    <m/>
    <x v="1"/>
    <x v="74"/>
    <m/>
    <x v="118"/>
    <n v="0"/>
  </r>
  <r>
    <m/>
    <x v="1"/>
    <x v="74"/>
    <m/>
    <x v="63"/>
    <n v="39"/>
  </r>
  <r>
    <m/>
    <x v="1"/>
    <x v="74"/>
    <m/>
    <x v="64"/>
    <n v="888600"/>
  </r>
  <r>
    <m/>
    <x v="1"/>
    <x v="74"/>
    <m/>
    <x v="65"/>
    <n v="0"/>
  </r>
  <r>
    <m/>
    <x v="1"/>
    <x v="74"/>
    <m/>
    <x v="66"/>
    <n v="888600"/>
  </r>
  <r>
    <m/>
    <x v="1"/>
    <x v="75"/>
    <m/>
    <x v="0"/>
    <n v="0"/>
  </r>
  <r>
    <m/>
    <x v="1"/>
    <x v="75"/>
    <m/>
    <x v="4"/>
    <n v="0"/>
  </r>
  <r>
    <m/>
    <x v="1"/>
    <x v="75"/>
    <m/>
    <x v="5"/>
    <n v="3754"/>
  </r>
  <r>
    <m/>
    <x v="1"/>
    <x v="75"/>
    <m/>
    <x v="7"/>
    <n v="0"/>
  </r>
  <r>
    <m/>
    <x v="1"/>
    <x v="75"/>
    <m/>
    <x v="9"/>
    <n v="12891"/>
  </r>
  <r>
    <m/>
    <x v="1"/>
    <x v="75"/>
    <m/>
    <x v="10"/>
    <n v="0"/>
  </r>
  <r>
    <m/>
    <x v="1"/>
    <x v="75"/>
    <m/>
    <x v="11"/>
    <n v="43"/>
  </r>
  <r>
    <m/>
    <x v="1"/>
    <x v="75"/>
    <m/>
    <x v="12"/>
    <n v="0"/>
  </r>
  <r>
    <m/>
    <x v="1"/>
    <x v="75"/>
    <m/>
    <x v="14"/>
    <n v="22977"/>
  </r>
  <r>
    <m/>
    <x v="1"/>
    <x v="75"/>
    <m/>
    <x v="112"/>
    <n v="0"/>
  </r>
  <r>
    <m/>
    <x v="1"/>
    <x v="75"/>
    <m/>
    <x v="16"/>
    <n v="0"/>
  </r>
  <r>
    <m/>
    <x v="1"/>
    <x v="75"/>
    <m/>
    <x v="17"/>
    <n v="0"/>
  </r>
  <r>
    <m/>
    <x v="1"/>
    <x v="75"/>
    <m/>
    <x v="18"/>
    <n v="0"/>
  </r>
  <r>
    <m/>
    <x v="1"/>
    <x v="75"/>
    <m/>
    <x v="19"/>
    <n v="0"/>
  </r>
  <r>
    <m/>
    <x v="1"/>
    <x v="75"/>
    <m/>
    <x v="82"/>
    <n v="0"/>
  </r>
  <r>
    <m/>
    <x v="1"/>
    <x v="75"/>
    <m/>
    <x v="20"/>
    <n v="0"/>
  </r>
  <r>
    <m/>
    <x v="1"/>
    <x v="75"/>
    <m/>
    <x v="22"/>
    <n v="0"/>
  </r>
  <r>
    <m/>
    <x v="1"/>
    <x v="75"/>
    <m/>
    <x v="23"/>
    <n v="0"/>
  </r>
  <r>
    <m/>
    <x v="1"/>
    <x v="75"/>
    <m/>
    <x v="24"/>
    <n v="4550"/>
  </r>
  <r>
    <m/>
    <x v="1"/>
    <x v="75"/>
    <m/>
    <x v="25"/>
    <n v="0"/>
  </r>
  <r>
    <m/>
    <x v="1"/>
    <x v="75"/>
    <m/>
    <x v="26"/>
    <n v="39183"/>
  </r>
  <r>
    <m/>
    <x v="1"/>
    <x v="75"/>
    <m/>
    <x v="27"/>
    <n v="370"/>
  </r>
  <r>
    <m/>
    <x v="1"/>
    <x v="75"/>
    <m/>
    <x v="28"/>
    <n v="0"/>
  </r>
  <r>
    <m/>
    <x v="1"/>
    <x v="75"/>
    <m/>
    <x v="114"/>
    <n v="0"/>
  </r>
  <r>
    <m/>
    <x v="1"/>
    <x v="75"/>
    <m/>
    <x v="73"/>
    <n v="0"/>
  </r>
  <r>
    <m/>
    <x v="1"/>
    <x v="75"/>
    <m/>
    <x v="30"/>
    <n v="0"/>
  </r>
  <r>
    <m/>
    <x v="1"/>
    <x v="75"/>
    <m/>
    <x v="32"/>
    <n v="0"/>
  </r>
  <r>
    <m/>
    <x v="1"/>
    <x v="75"/>
    <m/>
    <x v="33"/>
    <n v="155941"/>
  </r>
  <r>
    <m/>
    <x v="1"/>
    <x v="75"/>
    <m/>
    <x v="34"/>
    <n v="0"/>
  </r>
  <r>
    <m/>
    <x v="1"/>
    <x v="75"/>
    <m/>
    <x v="36"/>
    <n v="240"/>
  </r>
  <r>
    <m/>
    <x v="1"/>
    <x v="75"/>
    <m/>
    <x v="37"/>
    <n v="1600"/>
  </r>
  <r>
    <m/>
    <x v="1"/>
    <x v="75"/>
    <m/>
    <x v="39"/>
    <n v="0"/>
  </r>
  <r>
    <m/>
    <x v="1"/>
    <x v="75"/>
    <m/>
    <x v="40"/>
    <n v="266841"/>
  </r>
  <r>
    <m/>
    <x v="1"/>
    <x v="75"/>
    <m/>
    <x v="41"/>
    <n v="0"/>
  </r>
  <r>
    <m/>
    <x v="1"/>
    <x v="75"/>
    <m/>
    <x v="67"/>
    <n v="0"/>
  </r>
  <r>
    <m/>
    <x v="1"/>
    <x v="75"/>
    <m/>
    <x v="77"/>
    <n v="0"/>
  </r>
  <r>
    <m/>
    <x v="1"/>
    <x v="75"/>
    <m/>
    <x v="44"/>
    <n v="0"/>
  </r>
  <r>
    <m/>
    <x v="1"/>
    <x v="75"/>
    <m/>
    <x v="45"/>
    <n v="0"/>
  </r>
  <r>
    <m/>
    <x v="1"/>
    <x v="75"/>
    <m/>
    <x v="95"/>
    <n v="0"/>
  </r>
  <r>
    <m/>
    <x v="1"/>
    <x v="75"/>
    <m/>
    <x v="116"/>
    <n v="0"/>
  </r>
  <r>
    <m/>
    <x v="1"/>
    <x v="75"/>
    <m/>
    <x v="46"/>
    <n v="22049"/>
  </r>
  <r>
    <m/>
    <x v="1"/>
    <x v="75"/>
    <m/>
    <x v="47"/>
    <n v="0"/>
  </r>
  <r>
    <m/>
    <x v="1"/>
    <x v="75"/>
    <m/>
    <x v="48"/>
    <n v="0"/>
  </r>
  <r>
    <m/>
    <x v="1"/>
    <x v="75"/>
    <m/>
    <x v="49"/>
    <n v="0"/>
  </r>
  <r>
    <m/>
    <x v="1"/>
    <x v="75"/>
    <m/>
    <x v="113"/>
    <n v="0"/>
  </r>
  <r>
    <m/>
    <x v="1"/>
    <x v="75"/>
    <m/>
    <x v="78"/>
    <n v="68728"/>
  </r>
  <r>
    <m/>
    <x v="1"/>
    <x v="75"/>
    <m/>
    <x v="52"/>
    <n v="0"/>
  </r>
  <r>
    <m/>
    <x v="1"/>
    <x v="75"/>
    <m/>
    <x v="70"/>
    <n v="0"/>
  </r>
  <r>
    <m/>
    <x v="1"/>
    <x v="75"/>
    <m/>
    <x v="54"/>
    <n v="38432"/>
  </r>
  <r>
    <m/>
    <x v="1"/>
    <x v="75"/>
    <m/>
    <x v="120"/>
    <n v="0"/>
  </r>
  <r>
    <m/>
    <x v="1"/>
    <x v="75"/>
    <m/>
    <x v="56"/>
    <n v="3300"/>
  </r>
  <r>
    <m/>
    <x v="1"/>
    <x v="75"/>
    <m/>
    <x v="85"/>
    <n v="0"/>
  </r>
  <r>
    <m/>
    <x v="1"/>
    <x v="75"/>
    <m/>
    <x v="58"/>
    <n v="0"/>
  </r>
  <r>
    <m/>
    <x v="1"/>
    <x v="75"/>
    <m/>
    <x v="59"/>
    <n v="19"/>
  </r>
  <r>
    <m/>
    <x v="1"/>
    <x v="75"/>
    <m/>
    <x v="60"/>
    <n v="0"/>
  </r>
  <r>
    <m/>
    <x v="1"/>
    <x v="75"/>
    <m/>
    <x v="61"/>
    <n v="0"/>
  </r>
  <r>
    <m/>
    <x v="1"/>
    <x v="75"/>
    <m/>
    <x v="119"/>
    <n v="0"/>
  </r>
  <r>
    <m/>
    <x v="1"/>
    <x v="75"/>
    <m/>
    <x v="118"/>
    <n v="0"/>
  </r>
  <r>
    <m/>
    <x v="1"/>
    <x v="75"/>
    <m/>
    <x v="63"/>
    <n v="19"/>
  </r>
  <r>
    <m/>
    <x v="1"/>
    <x v="75"/>
    <m/>
    <x v="64"/>
    <n v="640918"/>
  </r>
  <r>
    <m/>
    <x v="1"/>
    <x v="75"/>
    <m/>
    <x v="65"/>
    <n v="0"/>
  </r>
  <r>
    <m/>
    <x v="1"/>
    <x v="75"/>
    <m/>
    <x v="66"/>
    <n v="640918"/>
  </r>
  <r>
    <m/>
    <x v="1"/>
    <x v="76"/>
    <m/>
    <x v="0"/>
    <n v="0"/>
  </r>
  <r>
    <m/>
    <x v="1"/>
    <x v="76"/>
    <m/>
    <x v="4"/>
    <n v="0"/>
  </r>
  <r>
    <m/>
    <x v="1"/>
    <x v="76"/>
    <m/>
    <x v="5"/>
    <n v="0"/>
  </r>
  <r>
    <m/>
    <x v="1"/>
    <x v="76"/>
    <m/>
    <x v="7"/>
    <n v="0"/>
  </r>
  <r>
    <m/>
    <x v="1"/>
    <x v="76"/>
    <m/>
    <x v="9"/>
    <n v="21541"/>
  </r>
  <r>
    <m/>
    <x v="1"/>
    <x v="76"/>
    <m/>
    <x v="10"/>
    <n v="0"/>
  </r>
  <r>
    <m/>
    <x v="1"/>
    <x v="76"/>
    <m/>
    <x v="11"/>
    <n v="61623"/>
  </r>
  <r>
    <m/>
    <x v="1"/>
    <x v="76"/>
    <m/>
    <x v="12"/>
    <n v="63821"/>
  </r>
  <r>
    <m/>
    <x v="1"/>
    <x v="76"/>
    <m/>
    <x v="14"/>
    <n v="30325"/>
  </r>
  <r>
    <m/>
    <x v="1"/>
    <x v="76"/>
    <m/>
    <x v="112"/>
    <n v="0"/>
  </r>
  <r>
    <m/>
    <x v="1"/>
    <x v="76"/>
    <m/>
    <x v="16"/>
    <n v="29999"/>
  </r>
  <r>
    <m/>
    <x v="1"/>
    <x v="76"/>
    <m/>
    <x v="17"/>
    <n v="0"/>
  </r>
  <r>
    <m/>
    <x v="1"/>
    <x v="76"/>
    <m/>
    <x v="18"/>
    <n v="0"/>
  </r>
  <r>
    <m/>
    <x v="1"/>
    <x v="76"/>
    <m/>
    <x v="19"/>
    <n v="8860"/>
  </r>
  <r>
    <m/>
    <x v="1"/>
    <x v="76"/>
    <m/>
    <x v="82"/>
    <n v="0"/>
  </r>
  <r>
    <m/>
    <x v="1"/>
    <x v="76"/>
    <m/>
    <x v="20"/>
    <n v="0"/>
  </r>
  <r>
    <m/>
    <x v="1"/>
    <x v="76"/>
    <m/>
    <x v="23"/>
    <n v="25240"/>
  </r>
  <r>
    <m/>
    <x v="1"/>
    <x v="76"/>
    <m/>
    <x v="24"/>
    <n v="0"/>
  </r>
  <r>
    <m/>
    <x v="1"/>
    <x v="76"/>
    <m/>
    <x v="25"/>
    <n v="0"/>
  </r>
  <r>
    <m/>
    <x v="1"/>
    <x v="76"/>
    <m/>
    <x v="26"/>
    <n v="0"/>
  </r>
  <r>
    <m/>
    <x v="1"/>
    <x v="76"/>
    <m/>
    <x v="27"/>
    <n v="0"/>
  </r>
  <r>
    <m/>
    <x v="1"/>
    <x v="76"/>
    <m/>
    <x v="28"/>
    <n v="0"/>
  </r>
  <r>
    <m/>
    <x v="1"/>
    <x v="76"/>
    <m/>
    <x v="114"/>
    <n v="0"/>
  </r>
  <r>
    <m/>
    <x v="1"/>
    <x v="76"/>
    <m/>
    <x v="73"/>
    <n v="0"/>
  </r>
  <r>
    <m/>
    <x v="1"/>
    <x v="76"/>
    <m/>
    <x v="30"/>
    <n v="0"/>
  </r>
  <r>
    <m/>
    <x v="1"/>
    <x v="76"/>
    <m/>
    <x v="32"/>
    <n v="10036"/>
  </r>
  <r>
    <m/>
    <x v="1"/>
    <x v="76"/>
    <m/>
    <x v="33"/>
    <n v="241876"/>
  </r>
  <r>
    <m/>
    <x v="1"/>
    <x v="76"/>
    <m/>
    <x v="34"/>
    <n v="0"/>
  </r>
  <r>
    <m/>
    <x v="1"/>
    <x v="76"/>
    <m/>
    <x v="36"/>
    <n v="1399"/>
  </r>
  <r>
    <m/>
    <x v="1"/>
    <x v="76"/>
    <m/>
    <x v="37"/>
    <n v="0"/>
  </r>
  <r>
    <m/>
    <x v="1"/>
    <x v="76"/>
    <m/>
    <x v="39"/>
    <n v="0"/>
  </r>
  <r>
    <m/>
    <x v="1"/>
    <x v="76"/>
    <m/>
    <x v="40"/>
    <n v="197223"/>
  </r>
  <r>
    <m/>
    <x v="1"/>
    <x v="76"/>
    <m/>
    <x v="41"/>
    <n v="0"/>
  </r>
  <r>
    <m/>
    <x v="1"/>
    <x v="76"/>
    <m/>
    <x v="67"/>
    <n v="0"/>
  </r>
  <r>
    <m/>
    <x v="1"/>
    <x v="76"/>
    <m/>
    <x v="77"/>
    <n v="0"/>
  </r>
  <r>
    <m/>
    <x v="1"/>
    <x v="76"/>
    <m/>
    <x v="44"/>
    <n v="0"/>
  </r>
  <r>
    <m/>
    <x v="1"/>
    <x v="76"/>
    <m/>
    <x v="45"/>
    <n v="0"/>
  </r>
  <r>
    <m/>
    <x v="1"/>
    <x v="76"/>
    <m/>
    <x v="95"/>
    <n v="0"/>
  </r>
  <r>
    <m/>
    <x v="1"/>
    <x v="76"/>
    <m/>
    <x v="116"/>
    <n v="0"/>
  </r>
  <r>
    <m/>
    <x v="1"/>
    <x v="76"/>
    <m/>
    <x v="46"/>
    <n v="0"/>
  </r>
  <r>
    <m/>
    <x v="1"/>
    <x v="76"/>
    <m/>
    <x v="47"/>
    <n v="0"/>
  </r>
  <r>
    <m/>
    <x v="1"/>
    <x v="76"/>
    <m/>
    <x v="48"/>
    <n v="143"/>
  </r>
  <r>
    <m/>
    <x v="1"/>
    <x v="76"/>
    <m/>
    <x v="49"/>
    <n v="0"/>
  </r>
  <r>
    <m/>
    <x v="1"/>
    <x v="76"/>
    <m/>
    <x v="113"/>
    <n v="0"/>
  </r>
  <r>
    <m/>
    <x v="1"/>
    <x v="76"/>
    <m/>
    <x v="78"/>
    <n v="0"/>
  </r>
  <r>
    <m/>
    <x v="1"/>
    <x v="76"/>
    <m/>
    <x v="52"/>
    <n v="0"/>
  </r>
  <r>
    <m/>
    <x v="1"/>
    <x v="76"/>
    <m/>
    <x v="70"/>
    <n v="0"/>
  </r>
  <r>
    <m/>
    <x v="1"/>
    <x v="76"/>
    <m/>
    <x v="54"/>
    <n v="4304"/>
  </r>
  <r>
    <m/>
    <x v="1"/>
    <x v="76"/>
    <m/>
    <x v="120"/>
    <n v="0"/>
  </r>
  <r>
    <m/>
    <x v="1"/>
    <x v="76"/>
    <m/>
    <x v="56"/>
    <n v="0"/>
  </r>
  <r>
    <m/>
    <x v="1"/>
    <x v="76"/>
    <m/>
    <x v="85"/>
    <n v="0"/>
  </r>
  <r>
    <m/>
    <x v="1"/>
    <x v="76"/>
    <m/>
    <x v="58"/>
    <n v="0"/>
  </r>
  <r>
    <m/>
    <x v="1"/>
    <x v="76"/>
    <m/>
    <x v="59"/>
    <n v="0"/>
  </r>
  <r>
    <m/>
    <x v="1"/>
    <x v="76"/>
    <m/>
    <x v="60"/>
    <n v="0"/>
  </r>
  <r>
    <m/>
    <x v="1"/>
    <x v="76"/>
    <m/>
    <x v="61"/>
    <n v="0"/>
  </r>
  <r>
    <m/>
    <x v="1"/>
    <x v="76"/>
    <m/>
    <x v="119"/>
    <n v="0"/>
  </r>
  <r>
    <m/>
    <x v="1"/>
    <x v="76"/>
    <m/>
    <x v="118"/>
    <n v="0"/>
  </r>
  <r>
    <m/>
    <x v="1"/>
    <x v="76"/>
    <m/>
    <x v="63"/>
    <n v="0"/>
  </r>
  <r>
    <m/>
    <x v="1"/>
    <x v="76"/>
    <m/>
    <x v="64"/>
    <n v="696390"/>
  </r>
  <r>
    <m/>
    <x v="1"/>
    <x v="76"/>
    <m/>
    <x v="65"/>
    <n v="0"/>
  </r>
  <r>
    <m/>
    <x v="1"/>
    <x v="76"/>
    <m/>
    <x v="66"/>
    <n v="696390"/>
  </r>
  <r>
    <m/>
    <x v="1"/>
    <x v="77"/>
    <m/>
    <x v="0"/>
    <n v="0"/>
  </r>
  <r>
    <m/>
    <x v="1"/>
    <x v="77"/>
    <m/>
    <x v="4"/>
    <n v="0"/>
  </r>
  <r>
    <m/>
    <x v="1"/>
    <x v="77"/>
    <m/>
    <x v="5"/>
    <n v="0"/>
  </r>
  <r>
    <m/>
    <x v="1"/>
    <x v="77"/>
    <m/>
    <x v="7"/>
    <n v="0"/>
  </r>
  <r>
    <m/>
    <x v="1"/>
    <x v="77"/>
    <m/>
    <x v="9"/>
    <n v="15753"/>
  </r>
  <r>
    <m/>
    <x v="1"/>
    <x v="77"/>
    <m/>
    <x v="10"/>
    <n v="0"/>
  </r>
  <r>
    <m/>
    <x v="1"/>
    <x v="77"/>
    <m/>
    <x v="11"/>
    <n v="0"/>
  </r>
  <r>
    <m/>
    <x v="1"/>
    <x v="77"/>
    <m/>
    <x v="12"/>
    <n v="13900"/>
  </r>
  <r>
    <m/>
    <x v="1"/>
    <x v="77"/>
    <m/>
    <x v="14"/>
    <n v="0"/>
  </r>
  <r>
    <m/>
    <x v="1"/>
    <x v="77"/>
    <m/>
    <x v="112"/>
    <n v="0"/>
  </r>
  <r>
    <m/>
    <x v="1"/>
    <x v="77"/>
    <m/>
    <x v="16"/>
    <n v="19647"/>
  </r>
  <r>
    <m/>
    <x v="1"/>
    <x v="77"/>
    <m/>
    <x v="17"/>
    <n v="0"/>
  </r>
  <r>
    <m/>
    <x v="1"/>
    <x v="77"/>
    <m/>
    <x v="18"/>
    <n v="0"/>
  </r>
  <r>
    <m/>
    <x v="1"/>
    <x v="77"/>
    <m/>
    <x v="19"/>
    <n v="0"/>
  </r>
  <r>
    <m/>
    <x v="1"/>
    <x v="77"/>
    <m/>
    <x v="82"/>
    <n v="0"/>
  </r>
  <r>
    <m/>
    <x v="1"/>
    <x v="77"/>
    <m/>
    <x v="20"/>
    <n v="0"/>
  </r>
  <r>
    <m/>
    <x v="1"/>
    <x v="77"/>
    <m/>
    <x v="23"/>
    <n v="27142"/>
  </r>
  <r>
    <m/>
    <x v="1"/>
    <x v="77"/>
    <m/>
    <x v="24"/>
    <n v="0"/>
  </r>
  <r>
    <m/>
    <x v="1"/>
    <x v="77"/>
    <m/>
    <x v="25"/>
    <n v="0"/>
  </r>
  <r>
    <m/>
    <x v="1"/>
    <x v="77"/>
    <m/>
    <x v="26"/>
    <n v="13640"/>
  </r>
  <r>
    <m/>
    <x v="1"/>
    <x v="77"/>
    <m/>
    <x v="27"/>
    <n v="413"/>
  </r>
  <r>
    <m/>
    <x v="1"/>
    <x v="77"/>
    <m/>
    <x v="28"/>
    <n v="0"/>
  </r>
  <r>
    <m/>
    <x v="1"/>
    <x v="77"/>
    <m/>
    <x v="114"/>
    <n v="0"/>
  </r>
  <r>
    <m/>
    <x v="1"/>
    <x v="77"/>
    <m/>
    <x v="73"/>
    <n v="0"/>
  </r>
  <r>
    <m/>
    <x v="1"/>
    <x v="77"/>
    <m/>
    <x v="30"/>
    <n v="0"/>
  </r>
  <r>
    <m/>
    <x v="1"/>
    <x v="77"/>
    <m/>
    <x v="32"/>
    <n v="0"/>
  </r>
  <r>
    <m/>
    <x v="1"/>
    <x v="77"/>
    <m/>
    <x v="33"/>
    <n v="12410"/>
  </r>
  <r>
    <m/>
    <x v="1"/>
    <x v="77"/>
    <m/>
    <x v="34"/>
    <n v="0"/>
  </r>
  <r>
    <m/>
    <x v="1"/>
    <x v="77"/>
    <m/>
    <x v="36"/>
    <n v="1011"/>
  </r>
  <r>
    <m/>
    <x v="1"/>
    <x v="77"/>
    <m/>
    <x v="68"/>
    <n v="0"/>
  </r>
  <r>
    <m/>
    <x v="1"/>
    <x v="77"/>
    <m/>
    <x v="37"/>
    <n v="0"/>
  </r>
  <r>
    <m/>
    <x v="1"/>
    <x v="77"/>
    <m/>
    <x v="39"/>
    <n v="184"/>
  </r>
  <r>
    <m/>
    <x v="1"/>
    <x v="77"/>
    <m/>
    <x v="40"/>
    <n v="180211"/>
  </r>
  <r>
    <m/>
    <x v="1"/>
    <x v="77"/>
    <m/>
    <x v="41"/>
    <n v="0"/>
  </r>
  <r>
    <m/>
    <x v="1"/>
    <x v="77"/>
    <m/>
    <x v="67"/>
    <n v="0"/>
  </r>
  <r>
    <m/>
    <x v="1"/>
    <x v="77"/>
    <m/>
    <x v="77"/>
    <n v="0"/>
  </r>
  <r>
    <m/>
    <x v="1"/>
    <x v="77"/>
    <m/>
    <x v="44"/>
    <n v="0"/>
  </r>
  <r>
    <m/>
    <x v="1"/>
    <x v="77"/>
    <m/>
    <x v="45"/>
    <n v="0"/>
  </r>
  <r>
    <m/>
    <x v="1"/>
    <x v="77"/>
    <m/>
    <x v="95"/>
    <n v="0"/>
  </r>
  <r>
    <m/>
    <x v="1"/>
    <x v="77"/>
    <m/>
    <x v="116"/>
    <n v="280"/>
  </r>
  <r>
    <m/>
    <x v="1"/>
    <x v="77"/>
    <m/>
    <x v="46"/>
    <n v="0"/>
  </r>
  <r>
    <m/>
    <x v="1"/>
    <x v="77"/>
    <m/>
    <x v="47"/>
    <n v="0"/>
  </r>
  <r>
    <m/>
    <x v="1"/>
    <x v="77"/>
    <m/>
    <x v="48"/>
    <n v="0"/>
  </r>
  <r>
    <m/>
    <x v="1"/>
    <x v="77"/>
    <m/>
    <x v="49"/>
    <n v="0"/>
  </r>
  <r>
    <m/>
    <x v="1"/>
    <x v="77"/>
    <m/>
    <x v="113"/>
    <n v="0"/>
  </r>
  <r>
    <m/>
    <x v="1"/>
    <x v="77"/>
    <m/>
    <x v="78"/>
    <n v="0"/>
  </r>
  <r>
    <m/>
    <x v="1"/>
    <x v="77"/>
    <m/>
    <x v="52"/>
    <n v="0"/>
  </r>
  <r>
    <m/>
    <x v="1"/>
    <x v="77"/>
    <m/>
    <x v="70"/>
    <n v="0"/>
  </r>
  <r>
    <m/>
    <x v="1"/>
    <x v="77"/>
    <m/>
    <x v="54"/>
    <n v="8673"/>
  </r>
  <r>
    <m/>
    <x v="1"/>
    <x v="77"/>
    <m/>
    <x v="120"/>
    <n v="0"/>
  </r>
  <r>
    <m/>
    <x v="1"/>
    <x v="77"/>
    <m/>
    <x v="56"/>
    <n v="0"/>
  </r>
  <r>
    <m/>
    <x v="1"/>
    <x v="77"/>
    <m/>
    <x v="85"/>
    <n v="0"/>
  </r>
  <r>
    <m/>
    <x v="1"/>
    <x v="77"/>
    <m/>
    <x v="58"/>
    <n v="0"/>
  </r>
  <r>
    <m/>
    <x v="1"/>
    <x v="77"/>
    <m/>
    <x v="59"/>
    <n v="0"/>
  </r>
  <r>
    <m/>
    <x v="1"/>
    <x v="77"/>
    <m/>
    <x v="60"/>
    <n v="0"/>
  </r>
  <r>
    <m/>
    <x v="1"/>
    <x v="77"/>
    <m/>
    <x v="61"/>
    <n v="0"/>
  </r>
  <r>
    <m/>
    <x v="1"/>
    <x v="77"/>
    <m/>
    <x v="119"/>
    <n v="0"/>
  </r>
  <r>
    <m/>
    <x v="1"/>
    <x v="77"/>
    <m/>
    <x v="118"/>
    <n v="0"/>
  </r>
  <r>
    <m/>
    <x v="1"/>
    <x v="77"/>
    <m/>
    <x v="63"/>
    <n v="0"/>
  </r>
  <r>
    <m/>
    <x v="1"/>
    <x v="77"/>
    <m/>
    <x v="64"/>
    <n v="293264"/>
  </r>
  <r>
    <m/>
    <x v="1"/>
    <x v="77"/>
    <m/>
    <x v="65"/>
    <n v="0"/>
  </r>
  <r>
    <m/>
    <x v="1"/>
    <x v="77"/>
    <m/>
    <x v="66"/>
    <n v="293264"/>
  </r>
  <r>
    <m/>
    <x v="1"/>
    <x v="78"/>
    <m/>
    <x v="0"/>
    <n v="0"/>
  </r>
  <r>
    <m/>
    <x v="1"/>
    <x v="78"/>
    <m/>
    <x v="4"/>
    <n v="0"/>
  </r>
  <r>
    <m/>
    <x v="1"/>
    <x v="78"/>
    <m/>
    <x v="5"/>
    <n v="0"/>
  </r>
  <r>
    <m/>
    <x v="1"/>
    <x v="78"/>
    <m/>
    <x v="9"/>
    <n v="20979"/>
  </r>
  <r>
    <m/>
    <x v="1"/>
    <x v="78"/>
    <m/>
    <x v="10"/>
    <n v="0"/>
  </r>
  <r>
    <m/>
    <x v="1"/>
    <x v="78"/>
    <m/>
    <x v="11"/>
    <n v="0"/>
  </r>
  <r>
    <m/>
    <x v="1"/>
    <x v="78"/>
    <m/>
    <x v="12"/>
    <n v="122378"/>
  </r>
  <r>
    <m/>
    <x v="1"/>
    <x v="78"/>
    <m/>
    <x v="14"/>
    <n v="0"/>
  </r>
  <r>
    <m/>
    <x v="1"/>
    <x v="78"/>
    <m/>
    <x v="112"/>
    <n v="0"/>
  </r>
  <r>
    <m/>
    <x v="1"/>
    <x v="78"/>
    <m/>
    <x v="16"/>
    <n v="0"/>
  </r>
  <r>
    <m/>
    <x v="1"/>
    <x v="78"/>
    <m/>
    <x v="17"/>
    <n v="0"/>
  </r>
  <r>
    <m/>
    <x v="1"/>
    <x v="78"/>
    <m/>
    <x v="18"/>
    <n v="0"/>
  </r>
  <r>
    <m/>
    <x v="1"/>
    <x v="78"/>
    <m/>
    <x v="19"/>
    <n v="0"/>
  </r>
  <r>
    <m/>
    <x v="1"/>
    <x v="78"/>
    <m/>
    <x v="82"/>
    <n v="0"/>
  </r>
  <r>
    <m/>
    <x v="1"/>
    <x v="78"/>
    <m/>
    <x v="20"/>
    <n v="0"/>
  </r>
  <r>
    <m/>
    <x v="1"/>
    <x v="78"/>
    <m/>
    <x v="23"/>
    <n v="0"/>
  </r>
  <r>
    <m/>
    <x v="1"/>
    <x v="78"/>
    <m/>
    <x v="24"/>
    <n v="0"/>
  </r>
  <r>
    <m/>
    <x v="1"/>
    <x v="78"/>
    <m/>
    <x v="25"/>
    <n v="0"/>
  </r>
  <r>
    <m/>
    <x v="1"/>
    <x v="78"/>
    <m/>
    <x v="26"/>
    <n v="0"/>
  </r>
  <r>
    <m/>
    <x v="1"/>
    <x v="78"/>
    <m/>
    <x v="27"/>
    <n v="0"/>
  </r>
  <r>
    <m/>
    <x v="1"/>
    <x v="78"/>
    <m/>
    <x v="28"/>
    <n v="0"/>
  </r>
  <r>
    <m/>
    <x v="1"/>
    <x v="78"/>
    <m/>
    <x v="73"/>
    <n v="0"/>
  </r>
  <r>
    <m/>
    <x v="1"/>
    <x v="78"/>
    <m/>
    <x v="30"/>
    <n v="0"/>
  </r>
  <r>
    <m/>
    <x v="1"/>
    <x v="78"/>
    <m/>
    <x v="32"/>
    <n v="7050"/>
  </r>
  <r>
    <m/>
    <x v="1"/>
    <x v="78"/>
    <m/>
    <x v="33"/>
    <n v="737381"/>
  </r>
  <r>
    <m/>
    <x v="1"/>
    <x v="78"/>
    <m/>
    <x v="34"/>
    <n v="0"/>
  </r>
  <r>
    <m/>
    <x v="1"/>
    <x v="78"/>
    <m/>
    <x v="36"/>
    <n v="0"/>
  </r>
  <r>
    <m/>
    <x v="1"/>
    <x v="78"/>
    <m/>
    <x v="37"/>
    <n v="0"/>
  </r>
  <r>
    <m/>
    <x v="1"/>
    <x v="78"/>
    <m/>
    <x v="39"/>
    <n v="0"/>
  </r>
  <r>
    <m/>
    <x v="1"/>
    <x v="78"/>
    <m/>
    <x v="40"/>
    <n v="224358"/>
  </r>
  <r>
    <m/>
    <x v="1"/>
    <x v="78"/>
    <m/>
    <x v="41"/>
    <n v="0"/>
  </r>
  <r>
    <m/>
    <x v="1"/>
    <x v="78"/>
    <m/>
    <x v="67"/>
    <n v="0"/>
  </r>
  <r>
    <m/>
    <x v="1"/>
    <x v="78"/>
    <m/>
    <x v="77"/>
    <n v="0"/>
  </r>
  <r>
    <m/>
    <x v="1"/>
    <x v="78"/>
    <m/>
    <x v="44"/>
    <n v="0"/>
  </r>
  <r>
    <m/>
    <x v="1"/>
    <x v="78"/>
    <m/>
    <x v="45"/>
    <n v="0"/>
  </r>
  <r>
    <m/>
    <x v="1"/>
    <x v="78"/>
    <m/>
    <x v="95"/>
    <n v="0"/>
  </r>
  <r>
    <m/>
    <x v="1"/>
    <x v="78"/>
    <m/>
    <x v="116"/>
    <n v="0"/>
  </r>
  <r>
    <m/>
    <x v="1"/>
    <x v="78"/>
    <m/>
    <x v="46"/>
    <n v="8000"/>
  </r>
  <r>
    <m/>
    <x v="1"/>
    <x v="78"/>
    <m/>
    <x v="47"/>
    <n v="0"/>
  </r>
  <r>
    <m/>
    <x v="1"/>
    <x v="78"/>
    <m/>
    <x v="48"/>
    <n v="0"/>
  </r>
  <r>
    <m/>
    <x v="1"/>
    <x v="78"/>
    <m/>
    <x v="49"/>
    <n v="0"/>
  </r>
  <r>
    <m/>
    <x v="1"/>
    <x v="78"/>
    <m/>
    <x v="113"/>
    <n v="0"/>
  </r>
  <r>
    <m/>
    <x v="1"/>
    <x v="78"/>
    <m/>
    <x v="78"/>
    <n v="0"/>
  </r>
  <r>
    <m/>
    <x v="1"/>
    <x v="78"/>
    <m/>
    <x v="52"/>
    <n v="0"/>
  </r>
  <r>
    <m/>
    <x v="1"/>
    <x v="78"/>
    <m/>
    <x v="70"/>
    <n v="0"/>
  </r>
  <r>
    <m/>
    <x v="1"/>
    <x v="78"/>
    <m/>
    <x v="54"/>
    <n v="15667"/>
  </r>
  <r>
    <m/>
    <x v="1"/>
    <x v="78"/>
    <m/>
    <x v="120"/>
    <n v="0"/>
  </r>
  <r>
    <m/>
    <x v="1"/>
    <x v="78"/>
    <m/>
    <x v="55"/>
    <n v="0"/>
  </r>
  <r>
    <m/>
    <x v="1"/>
    <x v="78"/>
    <m/>
    <x v="56"/>
    <n v="0"/>
  </r>
  <r>
    <m/>
    <x v="1"/>
    <x v="78"/>
    <m/>
    <x v="85"/>
    <n v="0"/>
  </r>
  <r>
    <m/>
    <x v="1"/>
    <x v="78"/>
    <m/>
    <x v="58"/>
    <n v="0"/>
  </r>
  <r>
    <m/>
    <x v="1"/>
    <x v="78"/>
    <m/>
    <x v="59"/>
    <n v="19"/>
  </r>
  <r>
    <m/>
    <x v="1"/>
    <x v="78"/>
    <m/>
    <x v="60"/>
    <n v="0"/>
  </r>
  <r>
    <m/>
    <x v="1"/>
    <x v="78"/>
    <m/>
    <x v="61"/>
    <n v="0"/>
  </r>
  <r>
    <m/>
    <x v="1"/>
    <x v="78"/>
    <m/>
    <x v="119"/>
    <n v="0"/>
  </r>
  <r>
    <m/>
    <x v="1"/>
    <x v="78"/>
    <m/>
    <x v="118"/>
    <n v="0"/>
  </r>
  <r>
    <m/>
    <x v="1"/>
    <x v="78"/>
    <m/>
    <x v="63"/>
    <n v="19"/>
  </r>
  <r>
    <m/>
    <x v="1"/>
    <x v="78"/>
    <m/>
    <x v="64"/>
    <n v="1135832"/>
  </r>
  <r>
    <m/>
    <x v="1"/>
    <x v="78"/>
    <m/>
    <x v="65"/>
    <n v="0"/>
  </r>
  <r>
    <m/>
    <x v="1"/>
    <x v="78"/>
    <m/>
    <x v="66"/>
    <n v="1135832"/>
  </r>
  <r>
    <m/>
    <x v="1"/>
    <x v="79"/>
    <m/>
    <x v="0"/>
    <n v="0"/>
  </r>
  <r>
    <m/>
    <x v="1"/>
    <x v="79"/>
    <m/>
    <x v="2"/>
    <n v="0"/>
  </r>
  <r>
    <m/>
    <x v="1"/>
    <x v="79"/>
    <m/>
    <x v="4"/>
    <n v="0"/>
  </r>
  <r>
    <m/>
    <x v="1"/>
    <x v="79"/>
    <m/>
    <x v="5"/>
    <n v="0"/>
  </r>
  <r>
    <m/>
    <x v="1"/>
    <x v="79"/>
    <m/>
    <x v="9"/>
    <n v="19637"/>
  </r>
  <r>
    <m/>
    <x v="1"/>
    <x v="79"/>
    <m/>
    <x v="10"/>
    <n v="0"/>
  </r>
  <r>
    <m/>
    <x v="1"/>
    <x v="79"/>
    <m/>
    <x v="11"/>
    <n v="0"/>
  </r>
  <r>
    <m/>
    <x v="1"/>
    <x v="79"/>
    <m/>
    <x v="12"/>
    <n v="63786"/>
  </r>
  <r>
    <m/>
    <x v="1"/>
    <x v="79"/>
    <m/>
    <x v="14"/>
    <n v="0"/>
  </r>
  <r>
    <m/>
    <x v="1"/>
    <x v="79"/>
    <m/>
    <x v="112"/>
    <n v="0"/>
  </r>
  <r>
    <m/>
    <x v="1"/>
    <x v="79"/>
    <m/>
    <x v="16"/>
    <n v="2387"/>
  </r>
  <r>
    <m/>
    <x v="1"/>
    <x v="79"/>
    <m/>
    <x v="17"/>
    <n v="0"/>
  </r>
  <r>
    <m/>
    <x v="1"/>
    <x v="79"/>
    <m/>
    <x v="18"/>
    <n v="0"/>
  </r>
  <r>
    <m/>
    <x v="1"/>
    <x v="79"/>
    <m/>
    <x v="19"/>
    <n v="8981"/>
  </r>
  <r>
    <m/>
    <x v="1"/>
    <x v="79"/>
    <m/>
    <x v="82"/>
    <n v="0"/>
  </r>
  <r>
    <m/>
    <x v="1"/>
    <x v="79"/>
    <m/>
    <x v="20"/>
    <n v="0"/>
  </r>
  <r>
    <m/>
    <x v="1"/>
    <x v="79"/>
    <m/>
    <x v="23"/>
    <n v="30598"/>
  </r>
  <r>
    <m/>
    <x v="1"/>
    <x v="79"/>
    <m/>
    <x v="24"/>
    <n v="0"/>
  </r>
  <r>
    <m/>
    <x v="1"/>
    <x v="79"/>
    <m/>
    <x v="25"/>
    <n v="0"/>
  </r>
  <r>
    <m/>
    <x v="1"/>
    <x v="79"/>
    <m/>
    <x v="26"/>
    <n v="27366"/>
  </r>
  <r>
    <m/>
    <x v="1"/>
    <x v="79"/>
    <m/>
    <x v="27"/>
    <n v="904"/>
  </r>
  <r>
    <m/>
    <x v="1"/>
    <x v="79"/>
    <m/>
    <x v="28"/>
    <n v="0"/>
  </r>
  <r>
    <m/>
    <x v="1"/>
    <x v="79"/>
    <m/>
    <x v="73"/>
    <n v="0"/>
  </r>
  <r>
    <m/>
    <x v="1"/>
    <x v="79"/>
    <m/>
    <x v="30"/>
    <n v="0"/>
  </r>
  <r>
    <m/>
    <x v="1"/>
    <x v="79"/>
    <m/>
    <x v="32"/>
    <n v="0"/>
  </r>
  <r>
    <m/>
    <x v="1"/>
    <x v="79"/>
    <m/>
    <x v="33"/>
    <n v="143320"/>
  </r>
  <r>
    <m/>
    <x v="1"/>
    <x v="79"/>
    <m/>
    <x v="34"/>
    <n v="0"/>
  </r>
  <r>
    <m/>
    <x v="1"/>
    <x v="79"/>
    <m/>
    <x v="36"/>
    <n v="60001"/>
  </r>
  <r>
    <m/>
    <x v="1"/>
    <x v="79"/>
    <m/>
    <x v="68"/>
    <n v="0"/>
  </r>
  <r>
    <m/>
    <x v="1"/>
    <x v="79"/>
    <m/>
    <x v="37"/>
    <n v="0"/>
  </r>
  <r>
    <m/>
    <x v="1"/>
    <x v="79"/>
    <m/>
    <x v="39"/>
    <n v="0"/>
  </r>
  <r>
    <m/>
    <x v="1"/>
    <x v="79"/>
    <m/>
    <x v="40"/>
    <n v="302829"/>
  </r>
  <r>
    <m/>
    <x v="1"/>
    <x v="79"/>
    <m/>
    <x v="41"/>
    <n v="0"/>
  </r>
  <r>
    <m/>
    <x v="1"/>
    <x v="79"/>
    <m/>
    <x v="77"/>
    <n v="0"/>
  </r>
  <r>
    <m/>
    <x v="1"/>
    <x v="79"/>
    <m/>
    <x v="44"/>
    <n v="4270"/>
  </r>
  <r>
    <m/>
    <x v="1"/>
    <x v="79"/>
    <m/>
    <x v="45"/>
    <n v="0"/>
  </r>
  <r>
    <m/>
    <x v="1"/>
    <x v="79"/>
    <m/>
    <x v="95"/>
    <n v="0"/>
  </r>
  <r>
    <m/>
    <x v="1"/>
    <x v="79"/>
    <m/>
    <x v="116"/>
    <n v="20"/>
  </r>
  <r>
    <m/>
    <x v="1"/>
    <x v="79"/>
    <m/>
    <x v="46"/>
    <n v="8000"/>
  </r>
  <r>
    <m/>
    <x v="1"/>
    <x v="79"/>
    <m/>
    <x v="47"/>
    <n v="0"/>
  </r>
  <r>
    <m/>
    <x v="1"/>
    <x v="79"/>
    <m/>
    <x v="48"/>
    <n v="0"/>
  </r>
  <r>
    <m/>
    <x v="1"/>
    <x v="79"/>
    <m/>
    <x v="49"/>
    <n v="0"/>
  </r>
  <r>
    <m/>
    <x v="1"/>
    <x v="79"/>
    <m/>
    <x v="113"/>
    <n v="0"/>
  </r>
  <r>
    <m/>
    <x v="1"/>
    <x v="79"/>
    <m/>
    <x v="78"/>
    <n v="0"/>
  </r>
  <r>
    <m/>
    <x v="1"/>
    <x v="79"/>
    <m/>
    <x v="52"/>
    <n v="0"/>
  </r>
  <r>
    <m/>
    <x v="1"/>
    <x v="79"/>
    <m/>
    <x v="70"/>
    <n v="0"/>
  </r>
  <r>
    <m/>
    <x v="1"/>
    <x v="79"/>
    <m/>
    <x v="54"/>
    <n v="10318"/>
  </r>
  <r>
    <m/>
    <x v="1"/>
    <x v="79"/>
    <m/>
    <x v="120"/>
    <n v="0"/>
  </r>
  <r>
    <m/>
    <x v="1"/>
    <x v="79"/>
    <m/>
    <x v="56"/>
    <n v="0"/>
  </r>
  <r>
    <m/>
    <x v="1"/>
    <x v="79"/>
    <m/>
    <x v="85"/>
    <n v="0"/>
  </r>
  <r>
    <m/>
    <x v="1"/>
    <x v="79"/>
    <m/>
    <x v="58"/>
    <n v="0"/>
  </r>
  <r>
    <m/>
    <x v="1"/>
    <x v="79"/>
    <m/>
    <x v="59"/>
    <n v="19"/>
  </r>
  <r>
    <m/>
    <x v="1"/>
    <x v="79"/>
    <m/>
    <x v="60"/>
    <n v="0"/>
  </r>
  <r>
    <m/>
    <x v="1"/>
    <x v="79"/>
    <m/>
    <x v="61"/>
    <n v="0"/>
  </r>
  <r>
    <m/>
    <x v="1"/>
    <x v="79"/>
    <m/>
    <x v="119"/>
    <n v="0"/>
  </r>
  <r>
    <m/>
    <x v="1"/>
    <x v="79"/>
    <m/>
    <x v="118"/>
    <n v="0"/>
  </r>
  <r>
    <m/>
    <x v="1"/>
    <x v="79"/>
    <m/>
    <x v="63"/>
    <n v="19"/>
  </r>
  <r>
    <m/>
    <x v="1"/>
    <x v="79"/>
    <m/>
    <x v="64"/>
    <n v="682436"/>
  </r>
  <r>
    <m/>
    <x v="1"/>
    <x v="79"/>
    <m/>
    <x v="65"/>
    <n v="0"/>
  </r>
  <r>
    <m/>
    <x v="1"/>
    <x v="79"/>
    <m/>
    <x v="66"/>
    <n v="682436"/>
  </r>
  <r>
    <m/>
    <x v="1"/>
    <x v="80"/>
    <m/>
    <x v="0"/>
    <n v="0"/>
  </r>
  <r>
    <m/>
    <x v="1"/>
    <x v="80"/>
    <m/>
    <x v="2"/>
    <n v="0"/>
  </r>
  <r>
    <m/>
    <x v="1"/>
    <x v="80"/>
    <m/>
    <x v="4"/>
    <n v="0"/>
  </r>
  <r>
    <m/>
    <x v="1"/>
    <x v="80"/>
    <m/>
    <x v="5"/>
    <n v="2873"/>
  </r>
  <r>
    <m/>
    <x v="1"/>
    <x v="80"/>
    <m/>
    <x v="9"/>
    <n v="17866"/>
  </r>
  <r>
    <m/>
    <x v="1"/>
    <x v="80"/>
    <m/>
    <x v="10"/>
    <n v="0"/>
  </r>
  <r>
    <m/>
    <x v="1"/>
    <x v="80"/>
    <m/>
    <x v="11"/>
    <n v="0"/>
  </r>
  <r>
    <m/>
    <x v="1"/>
    <x v="80"/>
    <m/>
    <x v="12"/>
    <n v="39390"/>
  </r>
  <r>
    <m/>
    <x v="1"/>
    <x v="80"/>
    <m/>
    <x v="14"/>
    <n v="26265"/>
  </r>
  <r>
    <m/>
    <x v="1"/>
    <x v="80"/>
    <m/>
    <x v="112"/>
    <n v="0"/>
  </r>
  <r>
    <m/>
    <x v="1"/>
    <x v="80"/>
    <m/>
    <x v="16"/>
    <n v="0"/>
  </r>
  <r>
    <m/>
    <x v="1"/>
    <x v="80"/>
    <m/>
    <x v="17"/>
    <n v="0"/>
  </r>
  <r>
    <m/>
    <x v="1"/>
    <x v="80"/>
    <m/>
    <x v="18"/>
    <n v="0"/>
  </r>
  <r>
    <m/>
    <x v="1"/>
    <x v="80"/>
    <m/>
    <x v="19"/>
    <n v="0"/>
  </r>
  <r>
    <m/>
    <x v="1"/>
    <x v="80"/>
    <m/>
    <x v="82"/>
    <n v="0"/>
  </r>
  <r>
    <m/>
    <x v="1"/>
    <x v="80"/>
    <m/>
    <x v="20"/>
    <n v="0"/>
  </r>
  <r>
    <m/>
    <x v="1"/>
    <x v="80"/>
    <m/>
    <x v="23"/>
    <n v="0"/>
  </r>
  <r>
    <m/>
    <x v="1"/>
    <x v="80"/>
    <m/>
    <x v="24"/>
    <n v="0"/>
  </r>
  <r>
    <m/>
    <x v="1"/>
    <x v="80"/>
    <m/>
    <x v="25"/>
    <n v="0"/>
  </r>
  <r>
    <m/>
    <x v="1"/>
    <x v="80"/>
    <m/>
    <x v="26"/>
    <n v="0"/>
  </r>
  <r>
    <m/>
    <x v="1"/>
    <x v="80"/>
    <m/>
    <x v="27"/>
    <n v="171"/>
  </r>
  <r>
    <m/>
    <x v="1"/>
    <x v="80"/>
    <m/>
    <x v="28"/>
    <n v="0"/>
  </r>
  <r>
    <m/>
    <x v="1"/>
    <x v="80"/>
    <m/>
    <x v="73"/>
    <n v="0"/>
  </r>
  <r>
    <m/>
    <x v="1"/>
    <x v="80"/>
    <m/>
    <x v="30"/>
    <n v="0"/>
  </r>
  <r>
    <m/>
    <x v="1"/>
    <x v="80"/>
    <m/>
    <x v="32"/>
    <n v="0"/>
  </r>
  <r>
    <m/>
    <x v="1"/>
    <x v="80"/>
    <m/>
    <x v="33"/>
    <n v="226028"/>
  </r>
  <r>
    <m/>
    <x v="1"/>
    <x v="80"/>
    <m/>
    <x v="34"/>
    <n v="0"/>
  </r>
  <r>
    <m/>
    <x v="1"/>
    <x v="80"/>
    <m/>
    <x v="36"/>
    <n v="1257"/>
  </r>
  <r>
    <m/>
    <x v="1"/>
    <x v="80"/>
    <m/>
    <x v="37"/>
    <n v="800"/>
  </r>
  <r>
    <m/>
    <x v="1"/>
    <x v="80"/>
    <m/>
    <x v="39"/>
    <n v="0"/>
  </r>
  <r>
    <m/>
    <x v="1"/>
    <x v="80"/>
    <m/>
    <x v="40"/>
    <n v="190164"/>
  </r>
  <r>
    <m/>
    <x v="1"/>
    <x v="80"/>
    <m/>
    <x v="41"/>
    <n v="0"/>
  </r>
  <r>
    <m/>
    <x v="1"/>
    <x v="80"/>
    <m/>
    <x v="67"/>
    <n v="0"/>
  </r>
  <r>
    <m/>
    <x v="1"/>
    <x v="80"/>
    <m/>
    <x v="77"/>
    <n v="0"/>
  </r>
  <r>
    <m/>
    <x v="1"/>
    <x v="80"/>
    <m/>
    <x v="44"/>
    <n v="0"/>
  </r>
  <r>
    <m/>
    <x v="1"/>
    <x v="80"/>
    <m/>
    <x v="45"/>
    <n v="0"/>
  </r>
  <r>
    <m/>
    <x v="1"/>
    <x v="80"/>
    <m/>
    <x v="95"/>
    <n v="0"/>
  </r>
  <r>
    <m/>
    <x v="1"/>
    <x v="80"/>
    <m/>
    <x v="116"/>
    <n v="0"/>
  </r>
  <r>
    <m/>
    <x v="1"/>
    <x v="80"/>
    <m/>
    <x v="46"/>
    <n v="0"/>
  </r>
  <r>
    <m/>
    <x v="1"/>
    <x v="80"/>
    <m/>
    <x v="47"/>
    <n v="0"/>
  </r>
  <r>
    <m/>
    <x v="1"/>
    <x v="80"/>
    <m/>
    <x v="48"/>
    <n v="122"/>
  </r>
  <r>
    <m/>
    <x v="1"/>
    <x v="80"/>
    <m/>
    <x v="49"/>
    <n v="0"/>
  </r>
  <r>
    <m/>
    <x v="1"/>
    <x v="80"/>
    <m/>
    <x v="113"/>
    <n v="0"/>
  </r>
  <r>
    <m/>
    <x v="1"/>
    <x v="80"/>
    <m/>
    <x v="78"/>
    <n v="0"/>
  </r>
  <r>
    <m/>
    <x v="1"/>
    <x v="80"/>
    <m/>
    <x v="52"/>
    <n v="0"/>
  </r>
  <r>
    <m/>
    <x v="1"/>
    <x v="80"/>
    <m/>
    <x v="70"/>
    <n v="0"/>
  </r>
  <r>
    <m/>
    <x v="1"/>
    <x v="80"/>
    <m/>
    <x v="54"/>
    <n v="70017"/>
  </r>
  <r>
    <m/>
    <x v="1"/>
    <x v="80"/>
    <m/>
    <x v="120"/>
    <n v="0"/>
  </r>
  <r>
    <m/>
    <x v="1"/>
    <x v="80"/>
    <m/>
    <x v="56"/>
    <n v="3636"/>
  </r>
  <r>
    <m/>
    <x v="1"/>
    <x v="80"/>
    <m/>
    <x v="85"/>
    <n v="0"/>
  </r>
  <r>
    <m/>
    <x v="1"/>
    <x v="80"/>
    <m/>
    <x v="58"/>
    <n v="0"/>
  </r>
  <r>
    <m/>
    <x v="1"/>
    <x v="80"/>
    <m/>
    <x v="59"/>
    <n v="0"/>
  </r>
  <r>
    <m/>
    <x v="1"/>
    <x v="80"/>
    <m/>
    <x v="60"/>
    <n v="0"/>
  </r>
  <r>
    <m/>
    <x v="1"/>
    <x v="80"/>
    <m/>
    <x v="61"/>
    <n v="0"/>
  </r>
  <r>
    <m/>
    <x v="1"/>
    <x v="80"/>
    <m/>
    <x v="119"/>
    <n v="0"/>
  </r>
  <r>
    <m/>
    <x v="1"/>
    <x v="80"/>
    <m/>
    <x v="118"/>
    <n v="0"/>
  </r>
  <r>
    <m/>
    <x v="1"/>
    <x v="80"/>
    <m/>
    <x v="63"/>
    <n v="0"/>
  </r>
  <r>
    <m/>
    <x v="1"/>
    <x v="80"/>
    <m/>
    <x v="64"/>
    <n v="578589"/>
  </r>
  <r>
    <m/>
    <x v="1"/>
    <x v="80"/>
    <m/>
    <x v="65"/>
    <n v="0"/>
  </r>
  <r>
    <m/>
    <x v="1"/>
    <x v="80"/>
    <m/>
    <x v="66"/>
    <n v="578589"/>
  </r>
  <r>
    <m/>
    <x v="1"/>
    <x v="81"/>
    <m/>
    <x v="0"/>
    <n v="0"/>
  </r>
  <r>
    <m/>
    <x v="1"/>
    <x v="81"/>
    <m/>
    <x v="4"/>
    <n v="0"/>
  </r>
  <r>
    <m/>
    <x v="1"/>
    <x v="81"/>
    <m/>
    <x v="5"/>
    <n v="0"/>
  </r>
  <r>
    <m/>
    <x v="1"/>
    <x v="81"/>
    <m/>
    <x v="9"/>
    <n v="17622"/>
  </r>
  <r>
    <m/>
    <x v="1"/>
    <x v="81"/>
    <m/>
    <x v="10"/>
    <n v="0"/>
  </r>
  <r>
    <m/>
    <x v="1"/>
    <x v="81"/>
    <m/>
    <x v="11"/>
    <n v="62999"/>
  </r>
  <r>
    <m/>
    <x v="1"/>
    <x v="81"/>
    <m/>
    <x v="12"/>
    <n v="17991"/>
  </r>
  <r>
    <m/>
    <x v="1"/>
    <x v="81"/>
    <m/>
    <x v="14"/>
    <n v="0"/>
  </r>
  <r>
    <m/>
    <x v="1"/>
    <x v="81"/>
    <m/>
    <x v="112"/>
    <n v="0"/>
  </r>
  <r>
    <m/>
    <x v="1"/>
    <x v="81"/>
    <m/>
    <x v="16"/>
    <n v="0"/>
  </r>
  <r>
    <m/>
    <x v="1"/>
    <x v="81"/>
    <m/>
    <x v="17"/>
    <n v="0"/>
  </r>
  <r>
    <m/>
    <x v="1"/>
    <x v="81"/>
    <m/>
    <x v="18"/>
    <n v="0"/>
  </r>
  <r>
    <m/>
    <x v="1"/>
    <x v="81"/>
    <m/>
    <x v="19"/>
    <n v="28881"/>
  </r>
  <r>
    <m/>
    <x v="1"/>
    <x v="81"/>
    <m/>
    <x v="82"/>
    <n v="0"/>
  </r>
  <r>
    <m/>
    <x v="1"/>
    <x v="81"/>
    <m/>
    <x v="20"/>
    <n v="0"/>
  </r>
  <r>
    <m/>
    <x v="1"/>
    <x v="81"/>
    <m/>
    <x v="23"/>
    <n v="0"/>
  </r>
  <r>
    <m/>
    <x v="1"/>
    <x v="81"/>
    <m/>
    <x v="24"/>
    <n v="0"/>
  </r>
  <r>
    <m/>
    <x v="1"/>
    <x v="81"/>
    <m/>
    <x v="25"/>
    <n v="0"/>
  </r>
  <r>
    <m/>
    <x v="1"/>
    <x v="81"/>
    <m/>
    <x v="26"/>
    <n v="0"/>
  </r>
  <r>
    <m/>
    <x v="1"/>
    <x v="81"/>
    <m/>
    <x v="27"/>
    <n v="343"/>
  </r>
  <r>
    <m/>
    <x v="1"/>
    <x v="81"/>
    <m/>
    <x v="28"/>
    <n v="0"/>
  </r>
  <r>
    <m/>
    <x v="1"/>
    <x v="81"/>
    <m/>
    <x v="73"/>
    <n v="0"/>
  </r>
  <r>
    <m/>
    <x v="1"/>
    <x v="81"/>
    <m/>
    <x v="30"/>
    <n v="0"/>
  </r>
  <r>
    <m/>
    <x v="1"/>
    <x v="81"/>
    <m/>
    <x v="32"/>
    <n v="0"/>
  </r>
  <r>
    <m/>
    <x v="1"/>
    <x v="81"/>
    <m/>
    <x v="33"/>
    <n v="260779"/>
  </r>
  <r>
    <m/>
    <x v="1"/>
    <x v="81"/>
    <m/>
    <x v="34"/>
    <n v="0"/>
  </r>
  <r>
    <m/>
    <x v="1"/>
    <x v="81"/>
    <m/>
    <x v="36"/>
    <n v="0"/>
  </r>
  <r>
    <m/>
    <x v="1"/>
    <x v="81"/>
    <m/>
    <x v="37"/>
    <n v="0"/>
  </r>
  <r>
    <m/>
    <x v="1"/>
    <x v="81"/>
    <m/>
    <x v="39"/>
    <n v="0"/>
  </r>
  <r>
    <m/>
    <x v="1"/>
    <x v="81"/>
    <m/>
    <x v="40"/>
    <n v="298055"/>
  </r>
  <r>
    <m/>
    <x v="1"/>
    <x v="81"/>
    <m/>
    <x v="41"/>
    <n v="0"/>
  </r>
  <r>
    <m/>
    <x v="1"/>
    <x v="81"/>
    <m/>
    <x v="67"/>
    <n v="0"/>
  </r>
  <r>
    <m/>
    <x v="1"/>
    <x v="81"/>
    <m/>
    <x v="77"/>
    <n v="0"/>
  </r>
  <r>
    <m/>
    <x v="1"/>
    <x v="81"/>
    <m/>
    <x v="44"/>
    <n v="0"/>
  </r>
  <r>
    <m/>
    <x v="1"/>
    <x v="81"/>
    <m/>
    <x v="45"/>
    <n v="0"/>
  </r>
  <r>
    <m/>
    <x v="1"/>
    <x v="81"/>
    <m/>
    <x v="95"/>
    <n v="0"/>
  </r>
  <r>
    <m/>
    <x v="1"/>
    <x v="81"/>
    <m/>
    <x v="116"/>
    <n v="300"/>
  </r>
  <r>
    <m/>
    <x v="1"/>
    <x v="81"/>
    <m/>
    <x v="46"/>
    <n v="0"/>
  </r>
  <r>
    <m/>
    <x v="1"/>
    <x v="81"/>
    <m/>
    <x v="47"/>
    <n v="0"/>
  </r>
  <r>
    <m/>
    <x v="1"/>
    <x v="81"/>
    <m/>
    <x v="48"/>
    <n v="0"/>
  </r>
  <r>
    <m/>
    <x v="1"/>
    <x v="81"/>
    <m/>
    <x v="49"/>
    <n v="0"/>
  </r>
  <r>
    <m/>
    <x v="1"/>
    <x v="81"/>
    <m/>
    <x v="113"/>
    <n v="0"/>
  </r>
  <r>
    <m/>
    <x v="1"/>
    <x v="81"/>
    <m/>
    <x v="78"/>
    <n v="0"/>
  </r>
  <r>
    <m/>
    <x v="1"/>
    <x v="81"/>
    <m/>
    <x v="52"/>
    <n v="0"/>
  </r>
  <r>
    <m/>
    <x v="1"/>
    <x v="81"/>
    <m/>
    <x v="70"/>
    <n v="0"/>
  </r>
  <r>
    <m/>
    <x v="1"/>
    <x v="81"/>
    <m/>
    <x v="54"/>
    <n v="11224"/>
  </r>
  <r>
    <m/>
    <x v="1"/>
    <x v="81"/>
    <m/>
    <x v="120"/>
    <n v="0"/>
  </r>
  <r>
    <m/>
    <x v="1"/>
    <x v="81"/>
    <m/>
    <x v="56"/>
    <n v="5939"/>
  </r>
  <r>
    <m/>
    <x v="1"/>
    <x v="81"/>
    <m/>
    <x v="85"/>
    <n v="0"/>
  </r>
  <r>
    <m/>
    <x v="1"/>
    <x v="81"/>
    <m/>
    <x v="58"/>
    <n v="0"/>
  </r>
  <r>
    <m/>
    <x v="1"/>
    <x v="81"/>
    <m/>
    <x v="59"/>
    <n v="0"/>
  </r>
  <r>
    <m/>
    <x v="1"/>
    <x v="81"/>
    <m/>
    <x v="60"/>
    <n v="0"/>
  </r>
  <r>
    <m/>
    <x v="1"/>
    <x v="81"/>
    <m/>
    <x v="61"/>
    <n v="0"/>
  </r>
  <r>
    <m/>
    <x v="1"/>
    <x v="81"/>
    <m/>
    <x v="119"/>
    <n v="0"/>
  </r>
  <r>
    <m/>
    <x v="1"/>
    <x v="81"/>
    <m/>
    <x v="118"/>
    <n v="0"/>
  </r>
  <r>
    <m/>
    <x v="1"/>
    <x v="81"/>
    <m/>
    <x v="63"/>
    <n v="0"/>
  </r>
  <r>
    <m/>
    <x v="1"/>
    <x v="81"/>
    <m/>
    <x v="64"/>
    <n v="704133"/>
  </r>
  <r>
    <m/>
    <x v="1"/>
    <x v="81"/>
    <m/>
    <x v="65"/>
    <n v="0"/>
  </r>
  <r>
    <m/>
    <x v="1"/>
    <x v="81"/>
    <m/>
    <x v="66"/>
    <n v="704133"/>
  </r>
  <r>
    <m/>
    <x v="1"/>
    <x v="82"/>
    <m/>
    <x v="0"/>
    <n v="0"/>
  </r>
  <r>
    <m/>
    <x v="1"/>
    <x v="82"/>
    <m/>
    <x v="4"/>
    <n v="0"/>
  </r>
  <r>
    <m/>
    <x v="1"/>
    <x v="82"/>
    <m/>
    <x v="5"/>
    <n v="0"/>
  </r>
  <r>
    <m/>
    <x v="1"/>
    <x v="82"/>
    <m/>
    <x v="9"/>
    <n v="16845"/>
  </r>
  <r>
    <m/>
    <x v="1"/>
    <x v="82"/>
    <m/>
    <x v="10"/>
    <n v="0"/>
  </r>
  <r>
    <m/>
    <x v="1"/>
    <x v="82"/>
    <m/>
    <x v="11"/>
    <n v="0"/>
  </r>
  <r>
    <m/>
    <x v="1"/>
    <x v="82"/>
    <m/>
    <x v="12"/>
    <n v="23300"/>
  </r>
  <r>
    <m/>
    <x v="1"/>
    <x v="82"/>
    <m/>
    <x v="14"/>
    <n v="14352"/>
  </r>
  <r>
    <m/>
    <x v="1"/>
    <x v="82"/>
    <m/>
    <x v="112"/>
    <n v="0"/>
  </r>
  <r>
    <m/>
    <x v="1"/>
    <x v="82"/>
    <m/>
    <x v="16"/>
    <n v="0"/>
  </r>
  <r>
    <m/>
    <x v="1"/>
    <x v="82"/>
    <m/>
    <x v="17"/>
    <n v="0"/>
  </r>
  <r>
    <m/>
    <x v="1"/>
    <x v="82"/>
    <m/>
    <x v="18"/>
    <n v="0"/>
  </r>
  <r>
    <m/>
    <x v="1"/>
    <x v="82"/>
    <m/>
    <x v="19"/>
    <n v="25054"/>
  </r>
  <r>
    <m/>
    <x v="1"/>
    <x v="82"/>
    <m/>
    <x v="82"/>
    <n v="0"/>
  </r>
  <r>
    <m/>
    <x v="1"/>
    <x v="82"/>
    <m/>
    <x v="20"/>
    <n v="0"/>
  </r>
  <r>
    <m/>
    <x v="1"/>
    <x v="82"/>
    <m/>
    <x v="23"/>
    <n v="37390"/>
  </r>
  <r>
    <m/>
    <x v="1"/>
    <x v="82"/>
    <m/>
    <x v="24"/>
    <n v="3150"/>
  </r>
  <r>
    <m/>
    <x v="1"/>
    <x v="82"/>
    <m/>
    <x v="25"/>
    <n v="0"/>
  </r>
  <r>
    <m/>
    <x v="1"/>
    <x v="82"/>
    <m/>
    <x v="26"/>
    <n v="0"/>
  </r>
  <r>
    <m/>
    <x v="1"/>
    <x v="82"/>
    <m/>
    <x v="27"/>
    <n v="645"/>
  </r>
  <r>
    <m/>
    <x v="1"/>
    <x v="82"/>
    <m/>
    <x v="28"/>
    <n v="0"/>
  </r>
  <r>
    <m/>
    <x v="1"/>
    <x v="82"/>
    <m/>
    <x v="73"/>
    <n v="0"/>
  </r>
  <r>
    <m/>
    <x v="1"/>
    <x v="82"/>
    <m/>
    <x v="30"/>
    <n v="0"/>
  </r>
  <r>
    <m/>
    <x v="1"/>
    <x v="82"/>
    <m/>
    <x v="32"/>
    <n v="23849"/>
  </r>
  <r>
    <m/>
    <x v="1"/>
    <x v="82"/>
    <m/>
    <x v="33"/>
    <n v="214020"/>
  </r>
  <r>
    <m/>
    <x v="1"/>
    <x v="82"/>
    <m/>
    <x v="34"/>
    <n v="0"/>
  </r>
  <r>
    <m/>
    <x v="1"/>
    <x v="82"/>
    <m/>
    <x v="36"/>
    <n v="121"/>
  </r>
  <r>
    <m/>
    <x v="1"/>
    <x v="82"/>
    <m/>
    <x v="37"/>
    <n v="0"/>
  </r>
  <r>
    <m/>
    <x v="1"/>
    <x v="82"/>
    <m/>
    <x v="39"/>
    <n v="0"/>
  </r>
  <r>
    <m/>
    <x v="1"/>
    <x v="82"/>
    <m/>
    <x v="40"/>
    <n v="253754"/>
  </r>
  <r>
    <m/>
    <x v="1"/>
    <x v="82"/>
    <m/>
    <x v="41"/>
    <n v="0"/>
  </r>
  <r>
    <m/>
    <x v="1"/>
    <x v="82"/>
    <m/>
    <x v="67"/>
    <n v="0"/>
  </r>
  <r>
    <m/>
    <x v="1"/>
    <x v="82"/>
    <m/>
    <x v="77"/>
    <n v="0"/>
  </r>
  <r>
    <m/>
    <x v="1"/>
    <x v="82"/>
    <m/>
    <x v="44"/>
    <n v="0"/>
  </r>
  <r>
    <m/>
    <x v="1"/>
    <x v="82"/>
    <m/>
    <x v="45"/>
    <n v="0"/>
  </r>
  <r>
    <m/>
    <x v="1"/>
    <x v="82"/>
    <m/>
    <x v="95"/>
    <n v="0"/>
  </r>
  <r>
    <m/>
    <x v="1"/>
    <x v="82"/>
    <m/>
    <x v="116"/>
    <n v="0"/>
  </r>
  <r>
    <m/>
    <x v="1"/>
    <x v="82"/>
    <m/>
    <x v="46"/>
    <n v="19949"/>
  </r>
  <r>
    <m/>
    <x v="1"/>
    <x v="82"/>
    <m/>
    <x v="47"/>
    <n v="0"/>
  </r>
  <r>
    <m/>
    <x v="1"/>
    <x v="82"/>
    <m/>
    <x v="48"/>
    <n v="0"/>
  </r>
  <r>
    <m/>
    <x v="1"/>
    <x v="82"/>
    <m/>
    <x v="49"/>
    <n v="0"/>
  </r>
  <r>
    <m/>
    <x v="1"/>
    <x v="82"/>
    <m/>
    <x v="113"/>
    <n v="3"/>
  </r>
  <r>
    <m/>
    <x v="1"/>
    <x v="82"/>
    <m/>
    <x v="78"/>
    <n v="59250"/>
  </r>
  <r>
    <m/>
    <x v="1"/>
    <x v="82"/>
    <m/>
    <x v="52"/>
    <n v="0"/>
  </r>
  <r>
    <m/>
    <x v="1"/>
    <x v="82"/>
    <m/>
    <x v="70"/>
    <n v="0"/>
  </r>
  <r>
    <m/>
    <x v="1"/>
    <x v="82"/>
    <m/>
    <x v="54"/>
    <n v="959"/>
  </r>
  <r>
    <m/>
    <x v="1"/>
    <x v="82"/>
    <m/>
    <x v="120"/>
    <n v="0"/>
  </r>
  <r>
    <m/>
    <x v="1"/>
    <x v="82"/>
    <m/>
    <x v="56"/>
    <n v="0"/>
  </r>
  <r>
    <m/>
    <x v="1"/>
    <x v="82"/>
    <m/>
    <x v="85"/>
    <n v="0"/>
  </r>
  <r>
    <m/>
    <x v="1"/>
    <x v="82"/>
    <m/>
    <x v="58"/>
    <n v="0"/>
  </r>
  <r>
    <m/>
    <x v="1"/>
    <x v="82"/>
    <m/>
    <x v="59"/>
    <n v="0"/>
  </r>
  <r>
    <m/>
    <x v="1"/>
    <x v="82"/>
    <m/>
    <x v="60"/>
    <n v="0"/>
  </r>
  <r>
    <m/>
    <x v="1"/>
    <x v="82"/>
    <m/>
    <x v="61"/>
    <n v="0"/>
  </r>
  <r>
    <m/>
    <x v="1"/>
    <x v="82"/>
    <m/>
    <x v="119"/>
    <n v="0"/>
  </r>
  <r>
    <m/>
    <x v="1"/>
    <x v="82"/>
    <m/>
    <x v="118"/>
    <n v="0"/>
  </r>
  <r>
    <m/>
    <x v="1"/>
    <x v="82"/>
    <m/>
    <x v="63"/>
    <n v="0"/>
  </r>
  <r>
    <m/>
    <x v="1"/>
    <x v="82"/>
    <m/>
    <x v="64"/>
    <n v="692641"/>
  </r>
  <r>
    <m/>
    <x v="1"/>
    <x v="82"/>
    <m/>
    <x v="65"/>
    <n v="0"/>
  </r>
  <r>
    <m/>
    <x v="1"/>
    <x v="82"/>
    <m/>
    <x v="66"/>
    <n v="692641"/>
  </r>
  <r>
    <m/>
    <x v="1"/>
    <x v="83"/>
    <m/>
    <x v="0"/>
    <n v="0"/>
  </r>
  <r>
    <m/>
    <x v="1"/>
    <x v="83"/>
    <m/>
    <x v="4"/>
    <n v="0"/>
  </r>
  <r>
    <m/>
    <x v="1"/>
    <x v="83"/>
    <m/>
    <x v="5"/>
    <n v="0"/>
  </r>
  <r>
    <m/>
    <x v="1"/>
    <x v="83"/>
    <m/>
    <x v="9"/>
    <n v="8345"/>
  </r>
  <r>
    <m/>
    <x v="1"/>
    <x v="83"/>
    <m/>
    <x v="10"/>
    <n v="0"/>
  </r>
  <r>
    <m/>
    <x v="1"/>
    <x v="83"/>
    <m/>
    <x v="11"/>
    <n v="0"/>
  </r>
  <r>
    <m/>
    <x v="1"/>
    <x v="83"/>
    <m/>
    <x v="12"/>
    <n v="49343"/>
  </r>
  <r>
    <m/>
    <x v="1"/>
    <x v="83"/>
    <m/>
    <x v="14"/>
    <n v="17448"/>
  </r>
  <r>
    <m/>
    <x v="1"/>
    <x v="83"/>
    <m/>
    <x v="112"/>
    <n v="0"/>
  </r>
  <r>
    <m/>
    <x v="1"/>
    <x v="83"/>
    <m/>
    <x v="16"/>
    <n v="0"/>
  </r>
  <r>
    <m/>
    <x v="1"/>
    <x v="83"/>
    <m/>
    <x v="17"/>
    <n v="0"/>
  </r>
  <r>
    <m/>
    <x v="1"/>
    <x v="83"/>
    <m/>
    <x v="18"/>
    <n v="0"/>
  </r>
  <r>
    <m/>
    <x v="1"/>
    <x v="83"/>
    <m/>
    <x v="19"/>
    <n v="24393"/>
  </r>
  <r>
    <m/>
    <x v="1"/>
    <x v="83"/>
    <m/>
    <x v="82"/>
    <n v="0"/>
  </r>
  <r>
    <m/>
    <x v="1"/>
    <x v="83"/>
    <m/>
    <x v="20"/>
    <n v="0"/>
  </r>
  <r>
    <m/>
    <x v="1"/>
    <x v="83"/>
    <m/>
    <x v="23"/>
    <n v="39723"/>
  </r>
  <r>
    <m/>
    <x v="1"/>
    <x v="83"/>
    <m/>
    <x v="24"/>
    <n v="0"/>
  </r>
  <r>
    <m/>
    <x v="1"/>
    <x v="83"/>
    <m/>
    <x v="25"/>
    <n v="0"/>
  </r>
  <r>
    <m/>
    <x v="1"/>
    <x v="83"/>
    <m/>
    <x v="26"/>
    <n v="30160"/>
  </r>
  <r>
    <m/>
    <x v="1"/>
    <x v="83"/>
    <m/>
    <x v="27"/>
    <n v="410"/>
  </r>
  <r>
    <m/>
    <x v="1"/>
    <x v="83"/>
    <m/>
    <x v="28"/>
    <n v="0"/>
  </r>
  <r>
    <m/>
    <x v="1"/>
    <x v="83"/>
    <m/>
    <x v="73"/>
    <n v="0"/>
  </r>
  <r>
    <m/>
    <x v="1"/>
    <x v="83"/>
    <m/>
    <x v="30"/>
    <n v="0"/>
  </r>
  <r>
    <m/>
    <x v="1"/>
    <x v="83"/>
    <m/>
    <x v="32"/>
    <n v="0"/>
  </r>
  <r>
    <m/>
    <x v="1"/>
    <x v="83"/>
    <m/>
    <x v="33"/>
    <n v="85022"/>
  </r>
  <r>
    <m/>
    <x v="1"/>
    <x v="83"/>
    <m/>
    <x v="34"/>
    <n v="0"/>
  </r>
  <r>
    <m/>
    <x v="1"/>
    <x v="83"/>
    <m/>
    <x v="36"/>
    <n v="3943"/>
  </r>
  <r>
    <m/>
    <x v="1"/>
    <x v="83"/>
    <m/>
    <x v="37"/>
    <n v="0"/>
  </r>
  <r>
    <m/>
    <x v="1"/>
    <x v="83"/>
    <m/>
    <x v="39"/>
    <n v="332"/>
  </r>
  <r>
    <m/>
    <x v="1"/>
    <x v="83"/>
    <m/>
    <x v="40"/>
    <n v="384782"/>
  </r>
  <r>
    <m/>
    <x v="1"/>
    <x v="83"/>
    <m/>
    <x v="41"/>
    <n v="0"/>
  </r>
  <r>
    <m/>
    <x v="1"/>
    <x v="83"/>
    <m/>
    <x v="67"/>
    <n v="0"/>
  </r>
  <r>
    <m/>
    <x v="1"/>
    <x v="83"/>
    <m/>
    <x v="77"/>
    <n v="28602"/>
  </r>
  <r>
    <m/>
    <x v="1"/>
    <x v="83"/>
    <m/>
    <x v="44"/>
    <n v="0"/>
  </r>
  <r>
    <m/>
    <x v="1"/>
    <x v="83"/>
    <m/>
    <x v="45"/>
    <n v="0"/>
  </r>
  <r>
    <m/>
    <x v="1"/>
    <x v="83"/>
    <m/>
    <x v="95"/>
    <n v="0"/>
  </r>
  <r>
    <m/>
    <x v="1"/>
    <x v="83"/>
    <m/>
    <x v="116"/>
    <n v="0"/>
  </r>
  <r>
    <m/>
    <x v="1"/>
    <x v="83"/>
    <m/>
    <x v="46"/>
    <n v="22050"/>
  </r>
  <r>
    <m/>
    <x v="1"/>
    <x v="83"/>
    <m/>
    <x v="47"/>
    <n v="0"/>
  </r>
  <r>
    <m/>
    <x v="1"/>
    <x v="83"/>
    <m/>
    <x v="48"/>
    <n v="0"/>
  </r>
  <r>
    <m/>
    <x v="1"/>
    <x v="83"/>
    <m/>
    <x v="49"/>
    <n v="0"/>
  </r>
  <r>
    <m/>
    <x v="1"/>
    <x v="83"/>
    <m/>
    <x v="113"/>
    <n v="0"/>
  </r>
  <r>
    <m/>
    <x v="1"/>
    <x v="83"/>
    <m/>
    <x v="78"/>
    <n v="0"/>
  </r>
  <r>
    <m/>
    <x v="1"/>
    <x v="83"/>
    <m/>
    <x v="52"/>
    <n v="0"/>
  </r>
  <r>
    <m/>
    <x v="1"/>
    <x v="83"/>
    <m/>
    <x v="70"/>
    <n v="0"/>
  </r>
  <r>
    <m/>
    <x v="1"/>
    <x v="83"/>
    <m/>
    <x v="54"/>
    <n v="8371"/>
  </r>
  <r>
    <m/>
    <x v="1"/>
    <x v="83"/>
    <m/>
    <x v="120"/>
    <n v="0"/>
  </r>
  <r>
    <m/>
    <x v="1"/>
    <x v="83"/>
    <m/>
    <x v="56"/>
    <n v="4950"/>
  </r>
  <r>
    <m/>
    <x v="1"/>
    <x v="83"/>
    <m/>
    <x v="85"/>
    <n v="0"/>
  </r>
  <r>
    <m/>
    <x v="1"/>
    <x v="83"/>
    <m/>
    <x v="58"/>
    <n v="0"/>
  </r>
  <r>
    <m/>
    <x v="1"/>
    <x v="83"/>
    <m/>
    <x v="59"/>
    <n v="19"/>
  </r>
  <r>
    <m/>
    <x v="1"/>
    <x v="83"/>
    <m/>
    <x v="60"/>
    <n v="0"/>
  </r>
  <r>
    <m/>
    <x v="1"/>
    <x v="83"/>
    <m/>
    <x v="61"/>
    <n v="0"/>
  </r>
  <r>
    <m/>
    <x v="1"/>
    <x v="83"/>
    <m/>
    <x v="119"/>
    <n v="0"/>
  </r>
  <r>
    <m/>
    <x v="1"/>
    <x v="83"/>
    <m/>
    <x v="118"/>
    <n v="0"/>
  </r>
  <r>
    <m/>
    <x v="1"/>
    <x v="83"/>
    <m/>
    <x v="63"/>
    <n v="19"/>
  </r>
  <r>
    <m/>
    <x v="1"/>
    <x v="83"/>
    <m/>
    <x v="64"/>
    <n v="707893"/>
  </r>
  <r>
    <m/>
    <x v="1"/>
    <x v="83"/>
    <m/>
    <x v="65"/>
    <n v="0"/>
  </r>
  <r>
    <m/>
    <x v="1"/>
    <x v="83"/>
    <m/>
    <x v="66"/>
    <n v="707893"/>
  </r>
  <r>
    <m/>
    <x v="1"/>
    <x v="84"/>
    <m/>
    <x v="0"/>
    <n v="0"/>
  </r>
  <r>
    <m/>
    <x v="1"/>
    <x v="84"/>
    <m/>
    <x v="4"/>
    <n v="0"/>
  </r>
  <r>
    <m/>
    <x v="1"/>
    <x v="84"/>
    <m/>
    <x v="5"/>
    <n v="0"/>
  </r>
  <r>
    <m/>
    <x v="1"/>
    <x v="84"/>
    <m/>
    <x v="9"/>
    <n v="10935"/>
  </r>
  <r>
    <m/>
    <x v="1"/>
    <x v="84"/>
    <m/>
    <x v="10"/>
    <n v="0"/>
  </r>
  <r>
    <m/>
    <x v="1"/>
    <x v="84"/>
    <m/>
    <x v="11"/>
    <n v="0"/>
  </r>
  <r>
    <m/>
    <x v="1"/>
    <x v="84"/>
    <m/>
    <x v="12"/>
    <n v="0"/>
  </r>
  <r>
    <m/>
    <x v="1"/>
    <x v="84"/>
    <m/>
    <x v="14"/>
    <n v="0"/>
  </r>
  <r>
    <m/>
    <x v="1"/>
    <x v="84"/>
    <m/>
    <x v="112"/>
    <n v="0"/>
  </r>
  <r>
    <m/>
    <x v="1"/>
    <x v="84"/>
    <m/>
    <x v="16"/>
    <n v="0"/>
  </r>
  <r>
    <m/>
    <x v="1"/>
    <x v="84"/>
    <m/>
    <x v="17"/>
    <n v="0"/>
  </r>
  <r>
    <m/>
    <x v="1"/>
    <x v="84"/>
    <m/>
    <x v="18"/>
    <n v="0"/>
  </r>
  <r>
    <m/>
    <x v="1"/>
    <x v="84"/>
    <m/>
    <x v="19"/>
    <n v="0"/>
  </r>
  <r>
    <m/>
    <x v="1"/>
    <x v="84"/>
    <m/>
    <x v="82"/>
    <n v="0"/>
  </r>
  <r>
    <m/>
    <x v="1"/>
    <x v="84"/>
    <m/>
    <x v="20"/>
    <n v="0"/>
  </r>
  <r>
    <m/>
    <x v="1"/>
    <x v="84"/>
    <m/>
    <x v="23"/>
    <n v="24778"/>
  </r>
  <r>
    <m/>
    <x v="1"/>
    <x v="84"/>
    <m/>
    <x v="24"/>
    <n v="3050"/>
  </r>
  <r>
    <m/>
    <x v="1"/>
    <x v="84"/>
    <m/>
    <x v="25"/>
    <n v="0"/>
  </r>
  <r>
    <m/>
    <x v="1"/>
    <x v="84"/>
    <m/>
    <x v="26"/>
    <n v="40722"/>
  </r>
  <r>
    <m/>
    <x v="1"/>
    <x v="84"/>
    <m/>
    <x v="27"/>
    <n v="345"/>
  </r>
  <r>
    <m/>
    <x v="1"/>
    <x v="84"/>
    <m/>
    <x v="28"/>
    <n v="0"/>
  </r>
  <r>
    <m/>
    <x v="1"/>
    <x v="84"/>
    <m/>
    <x v="73"/>
    <n v="0"/>
  </r>
  <r>
    <m/>
    <x v="1"/>
    <x v="84"/>
    <m/>
    <x v="30"/>
    <n v="0"/>
  </r>
  <r>
    <m/>
    <x v="1"/>
    <x v="84"/>
    <m/>
    <x v="32"/>
    <n v="0"/>
  </r>
  <r>
    <m/>
    <x v="1"/>
    <x v="84"/>
    <m/>
    <x v="33"/>
    <n v="95934"/>
  </r>
  <r>
    <m/>
    <x v="1"/>
    <x v="84"/>
    <m/>
    <x v="34"/>
    <n v="0"/>
  </r>
  <r>
    <m/>
    <x v="1"/>
    <x v="84"/>
    <m/>
    <x v="36"/>
    <n v="0"/>
  </r>
  <r>
    <m/>
    <x v="1"/>
    <x v="84"/>
    <m/>
    <x v="37"/>
    <n v="0"/>
  </r>
  <r>
    <m/>
    <x v="1"/>
    <x v="84"/>
    <m/>
    <x v="39"/>
    <n v="0"/>
  </r>
  <r>
    <m/>
    <x v="1"/>
    <x v="84"/>
    <m/>
    <x v="40"/>
    <n v="323060"/>
  </r>
  <r>
    <m/>
    <x v="1"/>
    <x v="84"/>
    <m/>
    <x v="41"/>
    <n v="0"/>
  </r>
  <r>
    <m/>
    <x v="1"/>
    <x v="84"/>
    <m/>
    <x v="67"/>
    <n v="0"/>
  </r>
  <r>
    <m/>
    <x v="1"/>
    <x v="84"/>
    <m/>
    <x v="77"/>
    <n v="0"/>
  </r>
  <r>
    <m/>
    <x v="1"/>
    <x v="84"/>
    <m/>
    <x v="44"/>
    <n v="9863"/>
  </r>
  <r>
    <m/>
    <x v="1"/>
    <x v="84"/>
    <m/>
    <x v="45"/>
    <n v="0"/>
  </r>
  <r>
    <m/>
    <x v="1"/>
    <x v="84"/>
    <m/>
    <x v="95"/>
    <n v="0"/>
  </r>
  <r>
    <m/>
    <x v="1"/>
    <x v="84"/>
    <m/>
    <x v="116"/>
    <n v="0"/>
  </r>
  <r>
    <m/>
    <x v="1"/>
    <x v="84"/>
    <m/>
    <x v="46"/>
    <n v="19713"/>
  </r>
  <r>
    <m/>
    <x v="1"/>
    <x v="84"/>
    <m/>
    <x v="47"/>
    <n v="0"/>
  </r>
  <r>
    <m/>
    <x v="1"/>
    <x v="84"/>
    <m/>
    <x v="48"/>
    <n v="0"/>
  </r>
  <r>
    <m/>
    <x v="1"/>
    <x v="84"/>
    <m/>
    <x v="113"/>
    <n v="0"/>
  </r>
  <r>
    <m/>
    <x v="1"/>
    <x v="84"/>
    <m/>
    <x v="78"/>
    <n v="0"/>
  </r>
  <r>
    <m/>
    <x v="1"/>
    <x v="84"/>
    <m/>
    <x v="52"/>
    <n v="0"/>
  </r>
  <r>
    <m/>
    <x v="1"/>
    <x v="84"/>
    <m/>
    <x v="70"/>
    <n v="1500"/>
  </r>
  <r>
    <m/>
    <x v="1"/>
    <x v="84"/>
    <m/>
    <x v="54"/>
    <n v="6158"/>
  </r>
  <r>
    <m/>
    <x v="1"/>
    <x v="84"/>
    <m/>
    <x v="120"/>
    <n v="0"/>
  </r>
  <r>
    <m/>
    <x v="1"/>
    <x v="84"/>
    <m/>
    <x v="56"/>
    <n v="3600"/>
  </r>
  <r>
    <m/>
    <x v="1"/>
    <x v="84"/>
    <m/>
    <x v="85"/>
    <n v="0"/>
  </r>
  <r>
    <m/>
    <x v="1"/>
    <x v="84"/>
    <m/>
    <x v="58"/>
    <n v="0"/>
  </r>
  <r>
    <m/>
    <x v="1"/>
    <x v="84"/>
    <m/>
    <x v="59"/>
    <n v="19"/>
  </r>
  <r>
    <m/>
    <x v="1"/>
    <x v="84"/>
    <m/>
    <x v="60"/>
    <n v="0"/>
  </r>
  <r>
    <m/>
    <x v="1"/>
    <x v="84"/>
    <m/>
    <x v="61"/>
    <n v="0"/>
  </r>
  <r>
    <m/>
    <x v="1"/>
    <x v="84"/>
    <m/>
    <x v="119"/>
    <n v="0"/>
  </r>
  <r>
    <m/>
    <x v="1"/>
    <x v="84"/>
    <m/>
    <x v="118"/>
    <n v="0"/>
  </r>
  <r>
    <m/>
    <x v="1"/>
    <x v="84"/>
    <m/>
    <x v="63"/>
    <n v="19"/>
  </r>
  <r>
    <m/>
    <x v="1"/>
    <x v="84"/>
    <m/>
    <x v="64"/>
    <n v="539677"/>
  </r>
  <r>
    <m/>
    <x v="1"/>
    <x v="84"/>
    <m/>
    <x v="65"/>
    <n v="0"/>
  </r>
  <r>
    <m/>
    <x v="1"/>
    <x v="84"/>
    <m/>
    <x v="66"/>
    <n v="539677"/>
  </r>
  <r>
    <m/>
    <x v="1"/>
    <x v="85"/>
    <m/>
    <x v="0"/>
    <n v="0"/>
  </r>
  <r>
    <m/>
    <x v="1"/>
    <x v="85"/>
    <m/>
    <x v="4"/>
    <n v="0"/>
  </r>
  <r>
    <m/>
    <x v="1"/>
    <x v="85"/>
    <m/>
    <x v="5"/>
    <n v="0"/>
  </r>
  <r>
    <m/>
    <x v="1"/>
    <x v="85"/>
    <m/>
    <x v="9"/>
    <n v="8315"/>
  </r>
  <r>
    <m/>
    <x v="1"/>
    <x v="85"/>
    <m/>
    <x v="10"/>
    <n v="0"/>
  </r>
  <r>
    <m/>
    <x v="1"/>
    <x v="85"/>
    <m/>
    <x v="11"/>
    <n v="0"/>
  </r>
  <r>
    <m/>
    <x v="1"/>
    <x v="85"/>
    <m/>
    <x v="12"/>
    <n v="8800"/>
  </r>
  <r>
    <m/>
    <x v="1"/>
    <x v="85"/>
    <m/>
    <x v="14"/>
    <n v="88656"/>
  </r>
  <r>
    <m/>
    <x v="1"/>
    <x v="85"/>
    <m/>
    <x v="112"/>
    <n v="0"/>
  </r>
  <r>
    <m/>
    <x v="1"/>
    <x v="85"/>
    <m/>
    <x v="16"/>
    <n v="0"/>
  </r>
  <r>
    <m/>
    <x v="1"/>
    <x v="85"/>
    <m/>
    <x v="17"/>
    <n v="0"/>
  </r>
  <r>
    <m/>
    <x v="1"/>
    <x v="85"/>
    <m/>
    <x v="18"/>
    <n v="0"/>
  </r>
  <r>
    <m/>
    <x v="1"/>
    <x v="85"/>
    <m/>
    <x v="19"/>
    <n v="27249"/>
  </r>
  <r>
    <m/>
    <x v="1"/>
    <x v="85"/>
    <m/>
    <x v="82"/>
    <n v="0"/>
  </r>
  <r>
    <m/>
    <x v="1"/>
    <x v="85"/>
    <m/>
    <x v="20"/>
    <n v="0"/>
  </r>
  <r>
    <m/>
    <x v="1"/>
    <x v="85"/>
    <m/>
    <x v="23"/>
    <n v="57158"/>
  </r>
  <r>
    <m/>
    <x v="1"/>
    <x v="85"/>
    <m/>
    <x v="24"/>
    <n v="0"/>
  </r>
  <r>
    <m/>
    <x v="1"/>
    <x v="85"/>
    <m/>
    <x v="25"/>
    <n v="0"/>
  </r>
  <r>
    <m/>
    <x v="1"/>
    <x v="85"/>
    <m/>
    <x v="26"/>
    <n v="13530"/>
  </r>
  <r>
    <m/>
    <x v="1"/>
    <x v="85"/>
    <m/>
    <x v="27"/>
    <n v="360"/>
  </r>
  <r>
    <m/>
    <x v="1"/>
    <x v="85"/>
    <m/>
    <x v="28"/>
    <n v="0"/>
  </r>
  <r>
    <m/>
    <x v="1"/>
    <x v="85"/>
    <m/>
    <x v="73"/>
    <n v="0"/>
  </r>
  <r>
    <m/>
    <x v="1"/>
    <x v="85"/>
    <m/>
    <x v="30"/>
    <n v="0"/>
  </r>
  <r>
    <m/>
    <x v="1"/>
    <x v="85"/>
    <m/>
    <x v="32"/>
    <n v="9998"/>
  </r>
  <r>
    <m/>
    <x v="1"/>
    <x v="85"/>
    <m/>
    <x v="33"/>
    <n v="150926"/>
  </r>
  <r>
    <m/>
    <x v="1"/>
    <x v="85"/>
    <m/>
    <x v="34"/>
    <n v="0"/>
  </r>
  <r>
    <m/>
    <x v="1"/>
    <x v="85"/>
    <m/>
    <x v="36"/>
    <n v="1349"/>
  </r>
  <r>
    <m/>
    <x v="1"/>
    <x v="85"/>
    <m/>
    <x v="37"/>
    <n v="0"/>
  </r>
  <r>
    <m/>
    <x v="1"/>
    <x v="85"/>
    <m/>
    <x v="39"/>
    <n v="0"/>
  </r>
  <r>
    <m/>
    <x v="1"/>
    <x v="85"/>
    <m/>
    <x v="40"/>
    <n v="201623"/>
  </r>
  <r>
    <m/>
    <x v="1"/>
    <x v="85"/>
    <m/>
    <x v="41"/>
    <n v="0"/>
  </r>
  <r>
    <m/>
    <x v="1"/>
    <x v="85"/>
    <m/>
    <x v="77"/>
    <n v="0"/>
  </r>
  <r>
    <m/>
    <x v="1"/>
    <x v="85"/>
    <m/>
    <x v="44"/>
    <n v="18973"/>
  </r>
  <r>
    <m/>
    <x v="1"/>
    <x v="85"/>
    <m/>
    <x v="45"/>
    <n v="0"/>
  </r>
  <r>
    <m/>
    <x v="1"/>
    <x v="85"/>
    <m/>
    <x v="95"/>
    <n v="0"/>
  </r>
  <r>
    <m/>
    <x v="1"/>
    <x v="85"/>
    <m/>
    <x v="116"/>
    <n v="0"/>
  </r>
  <r>
    <m/>
    <x v="1"/>
    <x v="85"/>
    <m/>
    <x v="46"/>
    <n v="22868"/>
  </r>
  <r>
    <m/>
    <x v="1"/>
    <x v="85"/>
    <m/>
    <x v="47"/>
    <n v="0"/>
  </r>
  <r>
    <m/>
    <x v="1"/>
    <x v="85"/>
    <m/>
    <x v="48"/>
    <n v="0"/>
  </r>
  <r>
    <m/>
    <x v="1"/>
    <x v="85"/>
    <m/>
    <x v="113"/>
    <n v="0"/>
  </r>
  <r>
    <m/>
    <x v="1"/>
    <x v="85"/>
    <m/>
    <x v="78"/>
    <n v="0"/>
  </r>
  <r>
    <m/>
    <x v="1"/>
    <x v="85"/>
    <m/>
    <x v="52"/>
    <n v="0"/>
  </r>
  <r>
    <m/>
    <x v="1"/>
    <x v="85"/>
    <m/>
    <x v="70"/>
    <n v="0"/>
  </r>
  <r>
    <m/>
    <x v="1"/>
    <x v="85"/>
    <m/>
    <x v="54"/>
    <n v="1423"/>
  </r>
  <r>
    <m/>
    <x v="1"/>
    <x v="85"/>
    <m/>
    <x v="120"/>
    <n v="0"/>
  </r>
  <r>
    <m/>
    <x v="1"/>
    <x v="85"/>
    <m/>
    <x v="56"/>
    <n v="0"/>
  </r>
  <r>
    <m/>
    <x v="1"/>
    <x v="85"/>
    <m/>
    <x v="85"/>
    <n v="0"/>
  </r>
  <r>
    <m/>
    <x v="1"/>
    <x v="85"/>
    <m/>
    <x v="58"/>
    <n v="0"/>
  </r>
  <r>
    <m/>
    <x v="1"/>
    <x v="85"/>
    <m/>
    <x v="59"/>
    <n v="0"/>
  </r>
  <r>
    <m/>
    <x v="1"/>
    <x v="85"/>
    <m/>
    <x v="60"/>
    <n v="0"/>
  </r>
  <r>
    <m/>
    <x v="1"/>
    <x v="85"/>
    <m/>
    <x v="61"/>
    <n v="0"/>
  </r>
  <r>
    <m/>
    <x v="1"/>
    <x v="85"/>
    <m/>
    <x v="119"/>
    <n v="0"/>
  </r>
  <r>
    <m/>
    <x v="1"/>
    <x v="85"/>
    <m/>
    <x v="118"/>
    <n v="0"/>
  </r>
  <r>
    <m/>
    <x v="1"/>
    <x v="85"/>
    <m/>
    <x v="63"/>
    <n v="0"/>
  </r>
  <r>
    <m/>
    <x v="1"/>
    <x v="85"/>
    <m/>
    <x v="64"/>
    <n v="611228"/>
  </r>
  <r>
    <m/>
    <x v="1"/>
    <x v="85"/>
    <m/>
    <x v="65"/>
    <n v="0"/>
  </r>
  <r>
    <m/>
    <x v="1"/>
    <x v="85"/>
    <m/>
    <x v="66"/>
    <n v="611228"/>
  </r>
  <r>
    <m/>
    <x v="1"/>
    <x v="86"/>
    <m/>
    <x v="4"/>
    <n v="0"/>
  </r>
  <r>
    <m/>
    <x v="1"/>
    <x v="86"/>
    <m/>
    <x v="5"/>
    <n v="5300"/>
  </r>
  <r>
    <m/>
    <x v="1"/>
    <x v="86"/>
    <m/>
    <x v="9"/>
    <n v="9968"/>
  </r>
  <r>
    <m/>
    <x v="1"/>
    <x v="86"/>
    <m/>
    <x v="10"/>
    <n v="0"/>
  </r>
  <r>
    <m/>
    <x v="1"/>
    <x v="86"/>
    <m/>
    <x v="11"/>
    <n v="0"/>
  </r>
  <r>
    <m/>
    <x v="1"/>
    <x v="86"/>
    <m/>
    <x v="12"/>
    <n v="18999"/>
  </r>
  <r>
    <m/>
    <x v="1"/>
    <x v="86"/>
    <m/>
    <x v="14"/>
    <n v="30496"/>
  </r>
  <r>
    <m/>
    <x v="1"/>
    <x v="86"/>
    <m/>
    <x v="112"/>
    <n v="0"/>
  </r>
  <r>
    <m/>
    <x v="1"/>
    <x v="86"/>
    <m/>
    <x v="16"/>
    <n v="0"/>
  </r>
  <r>
    <m/>
    <x v="1"/>
    <x v="86"/>
    <m/>
    <x v="17"/>
    <n v="0"/>
  </r>
  <r>
    <m/>
    <x v="1"/>
    <x v="86"/>
    <m/>
    <x v="18"/>
    <n v="0"/>
  </r>
  <r>
    <m/>
    <x v="1"/>
    <x v="86"/>
    <m/>
    <x v="19"/>
    <n v="0"/>
  </r>
  <r>
    <m/>
    <x v="1"/>
    <x v="86"/>
    <m/>
    <x v="82"/>
    <n v="0"/>
  </r>
  <r>
    <m/>
    <x v="1"/>
    <x v="86"/>
    <m/>
    <x v="20"/>
    <n v="0"/>
  </r>
  <r>
    <m/>
    <x v="1"/>
    <x v="86"/>
    <m/>
    <x v="23"/>
    <n v="0"/>
  </r>
  <r>
    <m/>
    <x v="1"/>
    <x v="86"/>
    <m/>
    <x v="24"/>
    <n v="0"/>
  </r>
  <r>
    <m/>
    <x v="1"/>
    <x v="86"/>
    <m/>
    <x v="25"/>
    <n v="3400"/>
  </r>
  <r>
    <m/>
    <x v="1"/>
    <x v="86"/>
    <m/>
    <x v="26"/>
    <n v="0"/>
  </r>
  <r>
    <m/>
    <x v="1"/>
    <x v="86"/>
    <m/>
    <x v="27"/>
    <n v="237"/>
  </r>
  <r>
    <m/>
    <x v="1"/>
    <x v="86"/>
    <m/>
    <x v="28"/>
    <n v="0"/>
  </r>
  <r>
    <m/>
    <x v="1"/>
    <x v="86"/>
    <m/>
    <x v="73"/>
    <n v="0"/>
  </r>
  <r>
    <m/>
    <x v="1"/>
    <x v="86"/>
    <m/>
    <x v="30"/>
    <n v="0"/>
  </r>
  <r>
    <m/>
    <x v="1"/>
    <x v="86"/>
    <m/>
    <x v="32"/>
    <n v="14080"/>
  </r>
  <r>
    <m/>
    <x v="1"/>
    <x v="86"/>
    <m/>
    <x v="33"/>
    <n v="48956"/>
  </r>
  <r>
    <m/>
    <x v="1"/>
    <x v="86"/>
    <m/>
    <x v="34"/>
    <n v="0"/>
  </r>
  <r>
    <m/>
    <x v="1"/>
    <x v="86"/>
    <m/>
    <x v="36"/>
    <n v="2113"/>
  </r>
  <r>
    <m/>
    <x v="1"/>
    <x v="86"/>
    <m/>
    <x v="37"/>
    <n v="2750"/>
  </r>
  <r>
    <m/>
    <x v="1"/>
    <x v="86"/>
    <m/>
    <x v="39"/>
    <n v="0"/>
  </r>
  <r>
    <m/>
    <x v="1"/>
    <x v="86"/>
    <m/>
    <x v="40"/>
    <n v="237899"/>
  </r>
  <r>
    <m/>
    <x v="1"/>
    <x v="86"/>
    <m/>
    <x v="41"/>
    <n v="0"/>
  </r>
  <r>
    <m/>
    <x v="1"/>
    <x v="86"/>
    <m/>
    <x v="77"/>
    <n v="0"/>
  </r>
  <r>
    <m/>
    <x v="1"/>
    <x v="86"/>
    <m/>
    <x v="44"/>
    <n v="2640"/>
  </r>
  <r>
    <m/>
    <x v="1"/>
    <x v="86"/>
    <m/>
    <x v="45"/>
    <n v="0"/>
  </r>
  <r>
    <m/>
    <x v="1"/>
    <x v="86"/>
    <m/>
    <x v="95"/>
    <n v="0"/>
  </r>
  <r>
    <m/>
    <x v="1"/>
    <x v="86"/>
    <m/>
    <x v="116"/>
    <n v="240"/>
  </r>
  <r>
    <m/>
    <x v="1"/>
    <x v="86"/>
    <m/>
    <x v="46"/>
    <n v="0"/>
  </r>
  <r>
    <m/>
    <x v="1"/>
    <x v="86"/>
    <m/>
    <x v="47"/>
    <n v="0"/>
  </r>
  <r>
    <m/>
    <x v="1"/>
    <x v="86"/>
    <m/>
    <x v="48"/>
    <n v="0"/>
  </r>
  <r>
    <m/>
    <x v="1"/>
    <x v="86"/>
    <m/>
    <x v="113"/>
    <n v="0"/>
  </r>
  <r>
    <m/>
    <x v="1"/>
    <x v="86"/>
    <m/>
    <x v="78"/>
    <n v="0"/>
  </r>
  <r>
    <m/>
    <x v="1"/>
    <x v="86"/>
    <m/>
    <x v="88"/>
    <n v="0"/>
  </r>
  <r>
    <m/>
    <x v="1"/>
    <x v="86"/>
    <m/>
    <x v="52"/>
    <n v="0"/>
  </r>
  <r>
    <m/>
    <x v="1"/>
    <x v="86"/>
    <m/>
    <x v="70"/>
    <n v="0"/>
  </r>
  <r>
    <m/>
    <x v="1"/>
    <x v="86"/>
    <m/>
    <x v="54"/>
    <n v="4906"/>
  </r>
  <r>
    <m/>
    <x v="1"/>
    <x v="86"/>
    <m/>
    <x v="120"/>
    <n v="0"/>
  </r>
  <r>
    <m/>
    <x v="1"/>
    <x v="86"/>
    <m/>
    <x v="56"/>
    <n v="0"/>
  </r>
  <r>
    <m/>
    <x v="1"/>
    <x v="86"/>
    <m/>
    <x v="85"/>
    <n v="0"/>
  </r>
  <r>
    <m/>
    <x v="1"/>
    <x v="86"/>
    <m/>
    <x v="58"/>
    <n v="0"/>
  </r>
  <r>
    <m/>
    <x v="1"/>
    <x v="86"/>
    <m/>
    <x v="59"/>
    <n v="20"/>
  </r>
  <r>
    <m/>
    <x v="1"/>
    <x v="86"/>
    <m/>
    <x v="60"/>
    <n v="0"/>
  </r>
  <r>
    <m/>
    <x v="1"/>
    <x v="86"/>
    <m/>
    <x v="61"/>
    <n v="0"/>
  </r>
  <r>
    <m/>
    <x v="1"/>
    <x v="86"/>
    <m/>
    <x v="119"/>
    <n v="0"/>
  </r>
  <r>
    <m/>
    <x v="1"/>
    <x v="86"/>
    <m/>
    <x v="118"/>
    <n v="0"/>
  </r>
  <r>
    <m/>
    <x v="1"/>
    <x v="86"/>
    <m/>
    <x v="63"/>
    <n v="20"/>
  </r>
  <r>
    <m/>
    <x v="1"/>
    <x v="86"/>
    <m/>
    <x v="64"/>
    <n v="382004"/>
  </r>
  <r>
    <m/>
    <x v="1"/>
    <x v="86"/>
    <m/>
    <x v="65"/>
    <n v="0"/>
  </r>
  <r>
    <m/>
    <x v="1"/>
    <x v="86"/>
    <m/>
    <x v="66"/>
    <n v="382004"/>
  </r>
  <r>
    <m/>
    <x v="1"/>
    <x v="87"/>
    <s v="ENDING MY"/>
    <x v="5"/>
    <n v="0"/>
  </r>
  <r>
    <m/>
    <x v="1"/>
    <x v="87"/>
    <s v="ENDING MY"/>
    <x v="9"/>
    <n v="13710"/>
  </r>
  <r>
    <m/>
    <x v="1"/>
    <x v="87"/>
    <s v="ENDING MY"/>
    <x v="10"/>
    <n v="0"/>
  </r>
  <r>
    <m/>
    <x v="1"/>
    <x v="87"/>
    <s v="ENDING MY"/>
    <x v="11"/>
    <n v="58001"/>
  </r>
  <r>
    <m/>
    <x v="1"/>
    <x v="87"/>
    <s v="ENDING MY"/>
    <x v="12"/>
    <n v="0"/>
  </r>
  <r>
    <m/>
    <x v="1"/>
    <x v="87"/>
    <s v="ENDING MY"/>
    <x v="14"/>
    <n v="0"/>
  </r>
  <r>
    <m/>
    <x v="1"/>
    <x v="87"/>
    <s v="ENDING MY"/>
    <x v="112"/>
    <n v="0"/>
  </r>
  <r>
    <m/>
    <x v="1"/>
    <x v="87"/>
    <s v="ENDING MY"/>
    <x v="16"/>
    <n v="0"/>
  </r>
  <r>
    <m/>
    <x v="1"/>
    <x v="87"/>
    <s v="ENDING MY"/>
    <x v="17"/>
    <n v="0"/>
  </r>
  <r>
    <m/>
    <x v="1"/>
    <x v="87"/>
    <s v="ENDING MY"/>
    <x v="18"/>
    <n v="0"/>
  </r>
  <r>
    <m/>
    <x v="1"/>
    <x v="87"/>
    <s v="ENDING MY"/>
    <x v="19"/>
    <n v="22478"/>
  </r>
  <r>
    <m/>
    <x v="1"/>
    <x v="87"/>
    <s v="ENDING MY"/>
    <x v="82"/>
    <n v="0"/>
  </r>
  <r>
    <m/>
    <x v="1"/>
    <x v="87"/>
    <s v="ENDING MY"/>
    <x v="20"/>
    <n v="0"/>
  </r>
  <r>
    <m/>
    <x v="1"/>
    <x v="87"/>
    <s v="ENDING MY"/>
    <x v="23"/>
    <n v="19485"/>
  </r>
  <r>
    <m/>
    <x v="1"/>
    <x v="87"/>
    <s v="ENDING MY"/>
    <x v="24"/>
    <n v="0"/>
  </r>
  <r>
    <m/>
    <x v="1"/>
    <x v="87"/>
    <s v="ENDING MY"/>
    <x v="25"/>
    <n v="0"/>
  </r>
  <r>
    <m/>
    <x v="1"/>
    <x v="87"/>
    <s v="ENDING MY"/>
    <x v="26"/>
    <n v="0"/>
  </r>
  <r>
    <m/>
    <x v="1"/>
    <x v="87"/>
    <s v="ENDING MY"/>
    <x v="27"/>
    <n v="106"/>
  </r>
  <r>
    <m/>
    <x v="1"/>
    <x v="87"/>
    <s v="ENDING MY"/>
    <x v="28"/>
    <n v="0"/>
  </r>
  <r>
    <m/>
    <x v="1"/>
    <x v="87"/>
    <s v="ENDING MY"/>
    <x v="30"/>
    <n v="0"/>
  </r>
  <r>
    <m/>
    <x v="1"/>
    <x v="87"/>
    <s v="ENDING MY"/>
    <x v="32"/>
    <n v="0"/>
  </r>
  <r>
    <m/>
    <x v="1"/>
    <x v="87"/>
    <s v="ENDING MY"/>
    <x v="33"/>
    <n v="3020"/>
  </r>
  <r>
    <m/>
    <x v="1"/>
    <x v="87"/>
    <s v="ENDING MY"/>
    <x v="36"/>
    <n v="742"/>
  </r>
  <r>
    <m/>
    <x v="1"/>
    <x v="87"/>
    <s v="ENDING MY"/>
    <x v="37"/>
    <n v="0"/>
  </r>
  <r>
    <m/>
    <x v="1"/>
    <x v="87"/>
    <s v="ENDING MY"/>
    <x v="39"/>
    <n v="601"/>
  </r>
  <r>
    <m/>
    <x v="1"/>
    <x v="87"/>
    <s v="ENDING MY"/>
    <x v="40"/>
    <n v="88238"/>
  </r>
  <r>
    <m/>
    <x v="1"/>
    <x v="87"/>
    <s v="ENDING MY"/>
    <x v="41"/>
    <n v="0"/>
  </r>
  <r>
    <m/>
    <x v="1"/>
    <x v="87"/>
    <s v="ENDING MY"/>
    <x v="77"/>
    <n v="0"/>
  </r>
  <r>
    <m/>
    <x v="1"/>
    <x v="87"/>
    <s v="ENDING MY"/>
    <x v="44"/>
    <n v="0"/>
  </r>
  <r>
    <m/>
    <x v="1"/>
    <x v="87"/>
    <s v="ENDING MY"/>
    <x v="45"/>
    <n v="0"/>
  </r>
  <r>
    <m/>
    <x v="1"/>
    <x v="87"/>
    <s v="ENDING MY"/>
    <x v="95"/>
    <n v="0"/>
  </r>
  <r>
    <m/>
    <x v="1"/>
    <x v="87"/>
    <s v="ENDING MY"/>
    <x v="116"/>
    <n v="0"/>
  </r>
  <r>
    <m/>
    <x v="1"/>
    <x v="87"/>
    <s v="ENDING MY"/>
    <x v="46"/>
    <n v="10500"/>
  </r>
  <r>
    <m/>
    <x v="1"/>
    <x v="87"/>
    <s v="ENDING MY"/>
    <x v="47"/>
    <n v="0"/>
  </r>
  <r>
    <m/>
    <x v="1"/>
    <x v="87"/>
    <s v="ENDING MY"/>
    <x v="48"/>
    <n v="61"/>
  </r>
  <r>
    <m/>
    <x v="1"/>
    <x v="87"/>
    <s v="ENDING MY"/>
    <x v="113"/>
    <n v="0"/>
  </r>
  <r>
    <m/>
    <x v="1"/>
    <x v="87"/>
    <s v="ENDING MY"/>
    <x v="78"/>
    <n v="58880"/>
  </r>
  <r>
    <m/>
    <x v="1"/>
    <x v="87"/>
    <s v="ENDING MY"/>
    <x v="52"/>
    <n v="0"/>
  </r>
  <r>
    <m/>
    <x v="1"/>
    <x v="87"/>
    <s v="ENDING MY"/>
    <x v="70"/>
    <n v="0"/>
  </r>
  <r>
    <m/>
    <x v="1"/>
    <x v="87"/>
    <s v="ENDING MY"/>
    <x v="54"/>
    <n v="2138"/>
  </r>
  <r>
    <m/>
    <x v="1"/>
    <x v="87"/>
    <s v="ENDING MY"/>
    <x v="120"/>
    <n v="0"/>
  </r>
  <r>
    <m/>
    <x v="1"/>
    <x v="87"/>
    <s v="ENDING MY"/>
    <x v="56"/>
    <n v="0"/>
  </r>
  <r>
    <m/>
    <x v="1"/>
    <x v="87"/>
    <s v="ENDING MY"/>
    <x v="85"/>
    <n v="0"/>
  </r>
  <r>
    <m/>
    <x v="1"/>
    <x v="87"/>
    <s v="ENDING MY"/>
    <x v="59"/>
    <n v="0"/>
  </r>
  <r>
    <m/>
    <x v="1"/>
    <x v="87"/>
    <s v="ENDING MY"/>
    <x v="60"/>
    <n v="0"/>
  </r>
  <r>
    <m/>
    <x v="1"/>
    <x v="87"/>
    <s v="ENDING MY"/>
    <x v="61"/>
    <n v="0"/>
  </r>
  <r>
    <m/>
    <x v="1"/>
    <x v="87"/>
    <s v="ENDING MY"/>
    <x v="118"/>
    <n v="0"/>
  </r>
  <r>
    <m/>
    <x v="1"/>
    <x v="87"/>
    <s v="ENDING MY"/>
    <x v="63"/>
    <n v="0"/>
  </r>
  <r>
    <m/>
    <x v="1"/>
    <x v="87"/>
    <s v="ENDING MY"/>
    <x v="64"/>
    <n v="277960"/>
  </r>
  <r>
    <m/>
    <x v="1"/>
    <x v="87"/>
    <s v="ENDING MY"/>
    <x v="65"/>
    <n v="0"/>
  </r>
  <r>
    <m/>
    <x v="1"/>
    <x v="87"/>
    <s v="ENDING MY"/>
    <x v="66"/>
    <n v="277960"/>
  </r>
  <r>
    <m/>
    <x v="1"/>
    <x v="87"/>
    <s v="STARTING MY"/>
    <x v="5"/>
    <n v="0"/>
  </r>
  <r>
    <m/>
    <x v="1"/>
    <x v="87"/>
    <s v="STARTING MY"/>
    <x v="9"/>
    <n v="5599"/>
  </r>
  <r>
    <m/>
    <x v="1"/>
    <x v="87"/>
    <s v="STARTING MY"/>
    <x v="11"/>
    <n v="0"/>
  </r>
  <r>
    <m/>
    <x v="1"/>
    <x v="87"/>
    <s v="STARTING MY"/>
    <x v="12"/>
    <n v="0"/>
  </r>
  <r>
    <m/>
    <x v="1"/>
    <x v="87"/>
    <s v="STARTING MY"/>
    <x v="14"/>
    <n v="33186"/>
  </r>
  <r>
    <m/>
    <x v="1"/>
    <x v="87"/>
    <s v="STARTING MY"/>
    <x v="16"/>
    <n v="0"/>
  </r>
  <r>
    <m/>
    <x v="1"/>
    <x v="87"/>
    <s v="STARTING MY"/>
    <x v="19"/>
    <n v="0"/>
  </r>
  <r>
    <m/>
    <x v="1"/>
    <x v="87"/>
    <s v="STARTING MY"/>
    <x v="20"/>
    <n v="0"/>
  </r>
  <r>
    <m/>
    <x v="1"/>
    <x v="87"/>
    <s v="STARTING MY"/>
    <x v="23"/>
    <n v="0"/>
  </r>
  <r>
    <m/>
    <x v="1"/>
    <x v="87"/>
    <s v="STARTING MY"/>
    <x v="26"/>
    <n v="28435"/>
  </r>
  <r>
    <m/>
    <x v="1"/>
    <x v="87"/>
    <s v="STARTING MY"/>
    <x v="27"/>
    <n v="100"/>
  </r>
  <r>
    <m/>
    <x v="1"/>
    <x v="87"/>
    <s v="STARTING MY"/>
    <x v="30"/>
    <n v="0"/>
  </r>
  <r>
    <m/>
    <x v="1"/>
    <x v="87"/>
    <s v="STARTING MY"/>
    <x v="32"/>
    <n v="0"/>
  </r>
  <r>
    <m/>
    <x v="1"/>
    <x v="87"/>
    <s v="STARTING MY"/>
    <x v="33"/>
    <n v="109690"/>
  </r>
  <r>
    <m/>
    <x v="1"/>
    <x v="87"/>
    <s v="STARTING MY"/>
    <x v="36"/>
    <n v="100"/>
  </r>
  <r>
    <m/>
    <x v="1"/>
    <x v="87"/>
    <s v="STARTING MY"/>
    <x v="37"/>
    <n v="0"/>
  </r>
  <r>
    <m/>
    <x v="1"/>
    <x v="87"/>
    <s v="STARTING MY"/>
    <x v="39"/>
    <n v="0"/>
  </r>
  <r>
    <m/>
    <x v="1"/>
    <x v="87"/>
    <s v="STARTING MY"/>
    <x v="40"/>
    <n v="212010"/>
  </r>
  <r>
    <m/>
    <x v="1"/>
    <x v="87"/>
    <s v="STARTING MY"/>
    <x v="44"/>
    <n v="0"/>
  </r>
  <r>
    <m/>
    <x v="1"/>
    <x v="87"/>
    <s v="STARTING MY"/>
    <x v="46"/>
    <n v="19004"/>
  </r>
  <r>
    <m/>
    <x v="1"/>
    <x v="87"/>
    <s v="STARTING MY"/>
    <x v="48"/>
    <n v="0"/>
  </r>
  <r>
    <m/>
    <x v="1"/>
    <x v="87"/>
    <s v="STARTING MY"/>
    <x v="113"/>
    <n v="0"/>
  </r>
  <r>
    <m/>
    <x v="1"/>
    <x v="87"/>
    <s v="STARTING MY"/>
    <x v="54"/>
    <n v="4119"/>
  </r>
  <r>
    <m/>
    <x v="1"/>
    <x v="87"/>
    <s v="STARTING MY"/>
    <x v="56"/>
    <n v="0"/>
  </r>
  <r>
    <m/>
    <x v="1"/>
    <x v="87"/>
    <s v="STARTING MY"/>
    <x v="59"/>
    <n v="0"/>
  </r>
  <r>
    <m/>
    <x v="1"/>
    <x v="87"/>
    <s v="STARTING MY"/>
    <x v="63"/>
    <n v="0"/>
  </r>
  <r>
    <m/>
    <x v="1"/>
    <x v="87"/>
    <s v="STARTING MY"/>
    <x v="64"/>
    <n v="412243"/>
  </r>
  <r>
    <m/>
    <x v="1"/>
    <x v="87"/>
    <s v="STARTING MY"/>
    <x v="65"/>
    <n v="0"/>
  </r>
  <r>
    <m/>
    <x v="1"/>
    <x v="87"/>
    <s v="STARTING MY"/>
    <x v="66"/>
    <n v="412243"/>
  </r>
  <r>
    <m/>
    <x v="1"/>
    <x v="88"/>
    <m/>
    <x v="4"/>
    <n v="0"/>
  </r>
  <r>
    <m/>
    <x v="1"/>
    <x v="88"/>
    <m/>
    <x v="5"/>
    <n v="0"/>
  </r>
  <r>
    <m/>
    <x v="1"/>
    <x v="88"/>
    <m/>
    <x v="9"/>
    <n v="26073"/>
  </r>
  <r>
    <m/>
    <x v="1"/>
    <x v="88"/>
    <m/>
    <x v="10"/>
    <n v="0"/>
  </r>
  <r>
    <m/>
    <x v="1"/>
    <x v="88"/>
    <m/>
    <x v="11"/>
    <n v="0"/>
  </r>
  <r>
    <m/>
    <x v="1"/>
    <x v="88"/>
    <m/>
    <x v="12"/>
    <n v="0"/>
  </r>
  <r>
    <m/>
    <x v="1"/>
    <x v="88"/>
    <m/>
    <x v="14"/>
    <n v="0"/>
  </r>
  <r>
    <m/>
    <x v="1"/>
    <x v="88"/>
    <m/>
    <x v="112"/>
    <n v="0"/>
  </r>
  <r>
    <m/>
    <x v="1"/>
    <x v="88"/>
    <m/>
    <x v="16"/>
    <n v="0"/>
  </r>
  <r>
    <m/>
    <x v="1"/>
    <x v="88"/>
    <m/>
    <x v="18"/>
    <n v="0"/>
  </r>
  <r>
    <m/>
    <x v="1"/>
    <x v="88"/>
    <m/>
    <x v="19"/>
    <n v="5733"/>
  </r>
  <r>
    <m/>
    <x v="1"/>
    <x v="88"/>
    <m/>
    <x v="82"/>
    <n v="0"/>
  </r>
  <r>
    <m/>
    <x v="1"/>
    <x v="88"/>
    <m/>
    <x v="20"/>
    <n v="0"/>
  </r>
  <r>
    <m/>
    <x v="1"/>
    <x v="88"/>
    <m/>
    <x v="23"/>
    <n v="14967"/>
  </r>
  <r>
    <m/>
    <x v="1"/>
    <x v="88"/>
    <m/>
    <x v="24"/>
    <n v="3950"/>
  </r>
  <r>
    <m/>
    <x v="1"/>
    <x v="88"/>
    <m/>
    <x v="25"/>
    <n v="0"/>
  </r>
  <r>
    <m/>
    <x v="1"/>
    <x v="88"/>
    <m/>
    <x v="26"/>
    <n v="13121"/>
  </r>
  <r>
    <m/>
    <x v="1"/>
    <x v="88"/>
    <m/>
    <x v="27"/>
    <n v="884"/>
  </r>
  <r>
    <m/>
    <x v="1"/>
    <x v="88"/>
    <m/>
    <x v="28"/>
    <n v="18"/>
  </r>
  <r>
    <m/>
    <x v="1"/>
    <x v="88"/>
    <m/>
    <x v="73"/>
    <n v="0"/>
  </r>
  <r>
    <m/>
    <x v="1"/>
    <x v="88"/>
    <m/>
    <x v="30"/>
    <n v="0"/>
  </r>
  <r>
    <m/>
    <x v="1"/>
    <x v="88"/>
    <m/>
    <x v="32"/>
    <n v="0"/>
  </r>
  <r>
    <m/>
    <x v="1"/>
    <x v="88"/>
    <m/>
    <x v="33"/>
    <n v="142197"/>
  </r>
  <r>
    <m/>
    <x v="1"/>
    <x v="88"/>
    <m/>
    <x v="34"/>
    <n v="0"/>
  </r>
  <r>
    <m/>
    <x v="1"/>
    <x v="88"/>
    <m/>
    <x v="36"/>
    <n v="62"/>
  </r>
  <r>
    <m/>
    <x v="1"/>
    <x v="88"/>
    <m/>
    <x v="37"/>
    <n v="770"/>
  </r>
  <r>
    <m/>
    <x v="1"/>
    <x v="88"/>
    <m/>
    <x v="39"/>
    <n v="400"/>
  </r>
  <r>
    <m/>
    <x v="1"/>
    <x v="88"/>
    <m/>
    <x v="40"/>
    <n v="237173"/>
  </r>
  <r>
    <m/>
    <x v="1"/>
    <x v="88"/>
    <m/>
    <x v="41"/>
    <n v="0"/>
  </r>
  <r>
    <m/>
    <x v="1"/>
    <x v="88"/>
    <m/>
    <x v="77"/>
    <n v="0"/>
  </r>
  <r>
    <m/>
    <x v="1"/>
    <x v="88"/>
    <m/>
    <x v="44"/>
    <n v="0"/>
  </r>
  <r>
    <m/>
    <x v="1"/>
    <x v="88"/>
    <m/>
    <x v="95"/>
    <n v="0"/>
  </r>
  <r>
    <m/>
    <x v="1"/>
    <x v="88"/>
    <m/>
    <x v="116"/>
    <n v="60"/>
  </r>
  <r>
    <m/>
    <x v="1"/>
    <x v="88"/>
    <m/>
    <x v="46"/>
    <n v="0"/>
  </r>
  <r>
    <m/>
    <x v="1"/>
    <x v="88"/>
    <m/>
    <x v="47"/>
    <n v="0"/>
  </r>
  <r>
    <m/>
    <x v="1"/>
    <x v="88"/>
    <m/>
    <x v="48"/>
    <n v="0"/>
  </r>
  <r>
    <m/>
    <x v="1"/>
    <x v="88"/>
    <m/>
    <x v="49"/>
    <n v="0"/>
  </r>
  <r>
    <m/>
    <x v="1"/>
    <x v="88"/>
    <m/>
    <x v="113"/>
    <n v="0"/>
  </r>
  <r>
    <m/>
    <x v="1"/>
    <x v="88"/>
    <m/>
    <x v="78"/>
    <n v="0"/>
  </r>
  <r>
    <m/>
    <x v="1"/>
    <x v="88"/>
    <m/>
    <x v="52"/>
    <n v="0"/>
  </r>
  <r>
    <m/>
    <x v="1"/>
    <x v="88"/>
    <m/>
    <x v="54"/>
    <n v="2359"/>
  </r>
  <r>
    <m/>
    <x v="1"/>
    <x v="88"/>
    <m/>
    <x v="56"/>
    <n v="9499"/>
  </r>
  <r>
    <m/>
    <x v="1"/>
    <x v="88"/>
    <m/>
    <x v="85"/>
    <n v="0"/>
  </r>
  <r>
    <m/>
    <x v="1"/>
    <x v="88"/>
    <m/>
    <x v="58"/>
    <n v="0"/>
  </r>
  <r>
    <m/>
    <x v="1"/>
    <x v="88"/>
    <m/>
    <x v="59"/>
    <n v="40"/>
  </r>
  <r>
    <m/>
    <x v="1"/>
    <x v="88"/>
    <m/>
    <x v="60"/>
    <n v="0"/>
  </r>
  <r>
    <m/>
    <x v="1"/>
    <x v="88"/>
    <m/>
    <x v="61"/>
    <n v="0"/>
  </r>
  <r>
    <m/>
    <x v="1"/>
    <x v="88"/>
    <m/>
    <x v="63"/>
    <n v="40"/>
  </r>
  <r>
    <m/>
    <x v="1"/>
    <x v="88"/>
    <m/>
    <x v="64"/>
    <n v="457306"/>
  </r>
  <r>
    <m/>
    <x v="1"/>
    <x v="88"/>
    <m/>
    <x v="65"/>
    <n v="0"/>
  </r>
  <r>
    <m/>
    <x v="1"/>
    <x v="88"/>
    <m/>
    <x v="66"/>
    <n v="457306"/>
  </r>
  <r>
    <m/>
    <x v="1"/>
    <x v="89"/>
    <m/>
    <x v="1"/>
    <n v="0"/>
  </r>
  <r>
    <m/>
    <x v="1"/>
    <x v="89"/>
    <m/>
    <x v="4"/>
    <n v="0"/>
  </r>
  <r>
    <m/>
    <x v="1"/>
    <x v="89"/>
    <m/>
    <x v="5"/>
    <n v="0"/>
  </r>
  <r>
    <m/>
    <x v="1"/>
    <x v="89"/>
    <m/>
    <x v="9"/>
    <n v="8739"/>
  </r>
  <r>
    <m/>
    <x v="1"/>
    <x v="89"/>
    <m/>
    <x v="10"/>
    <n v="0"/>
  </r>
  <r>
    <m/>
    <x v="1"/>
    <x v="89"/>
    <m/>
    <x v="11"/>
    <n v="0"/>
  </r>
  <r>
    <m/>
    <x v="1"/>
    <x v="89"/>
    <m/>
    <x v="12"/>
    <n v="8758"/>
  </r>
  <r>
    <m/>
    <x v="1"/>
    <x v="89"/>
    <m/>
    <x v="14"/>
    <n v="0"/>
  </r>
  <r>
    <m/>
    <x v="1"/>
    <x v="89"/>
    <m/>
    <x v="112"/>
    <n v="0"/>
  </r>
  <r>
    <m/>
    <x v="1"/>
    <x v="89"/>
    <m/>
    <x v="16"/>
    <n v="14900"/>
  </r>
  <r>
    <m/>
    <x v="1"/>
    <x v="89"/>
    <m/>
    <x v="18"/>
    <n v="0"/>
  </r>
  <r>
    <m/>
    <x v="1"/>
    <x v="89"/>
    <m/>
    <x v="19"/>
    <n v="0"/>
  </r>
  <r>
    <m/>
    <x v="1"/>
    <x v="89"/>
    <m/>
    <x v="82"/>
    <n v="0"/>
  </r>
  <r>
    <m/>
    <x v="1"/>
    <x v="89"/>
    <m/>
    <x v="20"/>
    <n v="0"/>
  </r>
  <r>
    <m/>
    <x v="1"/>
    <x v="89"/>
    <m/>
    <x v="23"/>
    <n v="22604"/>
  </r>
  <r>
    <m/>
    <x v="1"/>
    <x v="89"/>
    <m/>
    <x v="24"/>
    <n v="0"/>
  </r>
  <r>
    <m/>
    <x v="1"/>
    <x v="89"/>
    <m/>
    <x v="25"/>
    <n v="0"/>
  </r>
  <r>
    <m/>
    <x v="1"/>
    <x v="89"/>
    <m/>
    <x v="26"/>
    <n v="0"/>
  </r>
  <r>
    <m/>
    <x v="1"/>
    <x v="89"/>
    <m/>
    <x v="27"/>
    <n v="187"/>
  </r>
  <r>
    <m/>
    <x v="1"/>
    <x v="89"/>
    <m/>
    <x v="28"/>
    <n v="0"/>
  </r>
  <r>
    <m/>
    <x v="1"/>
    <x v="89"/>
    <m/>
    <x v="73"/>
    <n v="0"/>
  </r>
  <r>
    <m/>
    <x v="1"/>
    <x v="89"/>
    <m/>
    <x v="30"/>
    <n v="0"/>
  </r>
  <r>
    <m/>
    <x v="1"/>
    <x v="89"/>
    <m/>
    <x v="32"/>
    <n v="0"/>
  </r>
  <r>
    <m/>
    <x v="1"/>
    <x v="89"/>
    <m/>
    <x v="33"/>
    <n v="25926"/>
  </r>
  <r>
    <m/>
    <x v="1"/>
    <x v="89"/>
    <m/>
    <x v="34"/>
    <n v="0"/>
  </r>
  <r>
    <m/>
    <x v="1"/>
    <x v="89"/>
    <m/>
    <x v="36"/>
    <n v="740"/>
  </r>
  <r>
    <m/>
    <x v="1"/>
    <x v="89"/>
    <m/>
    <x v="37"/>
    <n v="0"/>
  </r>
  <r>
    <m/>
    <x v="1"/>
    <x v="89"/>
    <m/>
    <x v="39"/>
    <n v="192"/>
  </r>
  <r>
    <m/>
    <x v="1"/>
    <x v="89"/>
    <m/>
    <x v="40"/>
    <n v="169662"/>
  </r>
  <r>
    <m/>
    <x v="1"/>
    <x v="89"/>
    <m/>
    <x v="41"/>
    <n v="0"/>
  </r>
  <r>
    <m/>
    <x v="1"/>
    <x v="89"/>
    <m/>
    <x v="77"/>
    <n v="0"/>
  </r>
  <r>
    <m/>
    <x v="1"/>
    <x v="89"/>
    <m/>
    <x v="44"/>
    <n v="0"/>
  </r>
  <r>
    <m/>
    <x v="1"/>
    <x v="89"/>
    <m/>
    <x v="106"/>
    <n v="0"/>
  </r>
  <r>
    <m/>
    <x v="1"/>
    <x v="89"/>
    <m/>
    <x v="45"/>
    <n v="0"/>
  </r>
  <r>
    <m/>
    <x v="1"/>
    <x v="89"/>
    <m/>
    <x v="95"/>
    <n v="0"/>
  </r>
  <r>
    <m/>
    <x v="1"/>
    <x v="89"/>
    <m/>
    <x v="116"/>
    <n v="0"/>
  </r>
  <r>
    <m/>
    <x v="1"/>
    <x v="89"/>
    <m/>
    <x v="46"/>
    <n v="0"/>
  </r>
  <r>
    <m/>
    <x v="1"/>
    <x v="89"/>
    <m/>
    <x v="47"/>
    <n v="0"/>
  </r>
  <r>
    <m/>
    <x v="1"/>
    <x v="89"/>
    <m/>
    <x v="48"/>
    <n v="0"/>
  </r>
  <r>
    <m/>
    <x v="1"/>
    <x v="89"/>
    <m/>
    <x v="49"/>
    <n v="0"/>
  </r>
  <r>
    <m/>
    <x v="1"/>
    <x v="89"/>
    <m/>
    <x v="113"/>
    <n v="0"/>
  </r>
  <r>
    <m/>
    <x v="1"/>
    <x v="89"/>
    <m/>
    <x v="78"/>
    <n v="0"/>
  </r>
  <r>
    <m/>
    <x v="1"/>
    <x v="89"/>
    <m/>
    <x v="88"/>
    <n v="0"/>
  </r>
  <r>
    <m/>
    <x v="1"/>
    <x v="89"/>
    <m/>
    <x v="52"/>
    <n v="0"/>
  </r>
  <r>
    <m/>
    <x v="1"/>
    <x v="89"/>
    <m/>
    <x v="70"/>
    <n v="0"/>
  </r>
  <r>
    <m/>
    <x v="1"/>
    <x v="89"/>
    <m/>
    <x v="54"/>
    <n v="27195"/>
  </r>
  <r>
    <m/>
    <x v="1"/>
    <x v="89"/>
    <m/>
    <x v="55"/>
    <n v="0"/>
  </r>
  <r>
    <m/>
    <x v="1"/>
    <x v="89"/>
    <m/>
    <x v="56"/>
    <n v="0"/>
  </r>
  <r>
    <m/>
    <x v="1"/>
    <x v="89"/>
    <m/>
    <x v="85"/>
    <n v="0"/>
  </r>
  <r>
    <m/>
    <x v="1"/>
    <x v="89"/>
    <m/>
    <x v="58"/>
    <n v="0"/>
  </r>
  <r>
    <m/>
    <x v="1"/>
    <x v="89"/>
    <m/>
    <x v="59"/>
    <n v="19"/>
  </r>
  <r>
    <m/>
    <x v="1"/>
    <x v="89"/>
    <m/>
    <x v="60"/>
    <n v="0"/>
  </r>
  <r>
    <m/>
    <x v="1"/>
    <x v="89"/>
    <m/>
    <x v="61"/>
    <n v="0"/>
  </r>
  <r>
    <m/>
    <x v="1"/>
    <x v="89"/>
    <m/>
    <x v="63"/>
    <n v="19"/>
  </r>
  <r>
    <m/>
    <x v="1"/>
    <x v="89"/>
    <m/>
    <x v="64"/>
    <n v="278922"/>
  </r>
  <r>
    <m/>
    <x v="1"/>
    <x v="89"/>
    <m/>
    <x v="65"/>
    <n v="0"/>
  </r>
  <r>
    <m/>
    <x v="1"/>
    <x v="89"/>
    <m/>
    <x v="66"/>
    <n v="278922"/>
  </r>
  <r>
    <m/>
    <x v="1"/>
    <x v="90"/>
    <m/>
    <x v="4"/>
    <n v="0"/>
  </r>
  <r>
    <m/>
    <x v="1"/>
    <x v="90"/>
    <m/>
    <x v="5"/>
    <n v="0"/>
  </r>
  <r>
    <m/>
    <x v="1"/>
    <x v="90"/>
    <m/>
    <x v="9"/>
    <n v="11742"/>
  </r>
  <r>
    <m/>
    <x v="1"/>
    <x v="90"/>
    <m/>
    <x v="10"/>
    <n v="0"/>
  </r>
  <r>
    <m/>
    <x v="1"/>
    <x v="90"/>
    <m/>
    <x v="11"/>
    <n v="0"/>
  </r>
  <r>
    <m/>
    <x v="1"/>
    <x v="90"/>
    <m/>
    <x v="12"/>
    <n v="9185"/>
  </r>
  <r>
    <m/>
    <x v="1"/>
    <x v="90"/>
    <m/>
    <x v="14"/>
    <n v="5744"/>
  </r>
  <r>
    <m/>
    <x v="1"/>
    <x v="90"/>
    <m/>
    <x v="112"/>
    <n v="0"/>
  </r>
  <r>
    <m/>
    <x v="1"/>
    <x v="90"/>
    <m/>
    <x v="16"/>
    <n v="0"/>
  </r>
  <r>
    <m/>
    <x v="1"/>
    <x v="90"/>
    <m/>
    <x v="18"/>
    <n v="0"/>
  </r>
  <r>
    <m/>
    <x v="1"/>
    <x v="90"/>
    <m/>
    <x v="19"/>
    <n v="0"/>
  </r>
  <r>
    <m/>
    <x v="1"/>
    <x v="90"/>
    <m/>
    <x v="82"/>
    <n v="0"/>
  </r>
  <r>
    <m/>
    <x v="1"/>
    <x v="90"/>
    <m/>
    <x v="20"/>
    <n v="0"/>
  </r>
  <r>
    <m/>
    <x v="1"/>
    <x v="90"/>
    <m/>
    <x v="23"/>
    <n v="0"/>
  </r>
  <r>
    <m/>
    <x v="1"/>
    <x v="90"/>
    <m/>
    <x v="24"/>
    <n v="0"/>
  </r>
  <r>
    <m/>
    <x v="1"/>
    <x v="90"/>
    <m/>
    <x v="25"/>
    <n v="0"/>
  </r>
  <r>
    <m/>
    <x v="1"/>
    <x v="90"/>
    <m/>
    <x v="26"/>
    <n v="0"/>
  </r>
  <r>
    <m/>
    <x v="1"/>
    <x v="90"/>
    <m/>
    <x v="27"/>
    <n v="637"/>
  </r>
  <r>
    <m/>
    <x v="1"/>
    <x v="90"/>
    <m/>
    <x v="28"/>
    <n v="0"/>
  </r>
  <r>
    <m/>
    <x v="1"/>
    <x v="90"/>
    <m/>
    <x v="73"/>
    <n v="0"/>
  </r>
  <r>
    <m/>
    <x v="1"/>
    <x v="90"/>
    <m/>
    <x v="30"/>
    <n v="0"/>
  </r>
  <r>
    <m/>
    <x v="1"/>
    <x v="90"/>
    <m/>
    <x v="32"/>
    <n v="0"/>
  </r>
  <r>
    <m/>
    <x v="1"/>
    <x v="90"/>
    <m/>
    <x v="33"/>
    <n v="138908"/>
  </r>
  <r>
    <m/>
    <x v="1"/>
    <x v="90"/>
    <m/>
    <x v="34"/>
    <n v="0"/>
  </r>
  <r>
    <m/>
    <x v="1"/>
    <x v="90"/>
    <m/>
    <x v="36"/>
    <n v="762"/>
  </r>
  <r>
    <m/>
    <x v="1"/>
    <x v="90"/>
    <m/>
    <x v="37"/>
    <n v="0"/>
  </r>
  <r>
    <m/>
    <x v="1"/>
    <x v="90"/>
    <m/>
    <x v="39"/>
    <n v="516"/>
  </r>
  <r>
    <m/>
    <x v="1"/>
    <x v="90"/>
    <m/>
    <x v="40"/>
    <n v="275596"/>
  </r>
  <r>
    <m/>
    <x v="1"/>
    <x v="90"/>
    <m/>
    <x v="41"/>
    <n v="0"/>
  </r>
  <r>
    <m/>
    <x v="1"/>
    <x v="90"/>
    <m/>
    <x v="77"/>
    <n v="0"/>
  </r>
  <r>
    <m/>
    <x v="1"/>
    <x v="90"/>
    <m/>
    <x v="44"/>
    <n v="81"/>
  </r>
  <r>
    <m/>
    <x v="1"/>
    <x v="90"/>
    <m/>
    <x v="106"/>
    <n v="0"/>
  </r>
  <r>
    <m/>
    <x v="1"/>
    <x v="90"/>
    <m/>
    <x v="45"/>
    <n v="0"/>
  </r>
  <r>
    <m/>
    <x v="1"/>
    <x v="90"/>
    <m/>
    <x v="95"/>
    <n v="0"/>
  </r>
  <r>
    <m/>
    <x v="1"/>
    <x v="90"/>
    <m/>
    <x v="116"/>
    <n v="260"/>
  </r>
  <r>
    <m/>
    <x v="1"/>
    <x v="90"/>
    <m/>
    <x v="46"/>
    <n v="0"/>
  </r>
  <r>
    <m/>
    <x v="1"/>
    <x v="90"/>
    <m/>
    <x v="47"/>
    <n v="0"/>
  </r>
  <r>
    <m/>
    <x v="1"/>
    <x v="90"/>
    <m/>
    <x v="48"/>
    <n v="41"/>
  </r>
  <r>
    <m/>
    <x v="1"/>
    <x v="90"/>
    <m/>
    <x v="49"/>
    <n v="0"/>
  </r>
  <r>
    <m/>
    <x v="1"/>
    <x v="90"/>
    <m/>
    <x v="113"/>
    <n v="0"/>
  </r>
  <r>
    <m/>
    <x v="1"/>
    <x v="90"/>
    <m/>
    <x v="78"/>
    <n v="0"/>
  </r>
  <r>
    <m/>
    <x v="1"/>
    <x v="90"/>
    <m/>
    <x v="52"/>
    <n v="0"/>
  </r>
  <r>
    <m/>
    <x v="1"/>
    <x v="90"/>
    <m/>
    <x v="70"/>
    <n v="0"/>
  </r>
  <r>
    <m/>
    <x v="1"/>
    <x v="90"/>
    <m/>
    <x v="54"/>
    <n v="14358"/>
  </r>
  <r>
    <m/>
    <x v="1"/>
    <x v="90"/>
    <m/>
    <x v="55"/>
    <n v="500"/>
  </r>
  <r>
    <m/>
    <x v="1"/>
    <x v="90"/>
    <m/>
    <x v="56"/>
    <n v="0"/>
  </r>
  <r>
    <m/>
    <x v="1"/>
    <x v="90"/>
    <m/>
    <x v="58"/>
    <n v="0"/>
  </r>
  <r>
    <m/>
    <x v="1"/>
    <x v="90"/>
    <m/>
    <x v="59"/>
    <n v="0"/>
  </r>
  <r>
    <m/>
    <x v="1"/>
    <x v="90"/>
    <m/>
    <x v="60"/>
    <n v="0"/>
  </r>
  <r>
    <m/>
    <x v="1"/>
    <x v="90"/>
    <m/>
    <x v="61"/>
    <n v="0"/>
  </r>
  <r>
    <m/>
    <x v="1"/>
    <x v="90"/>
    <m/>
    <x v="63"/>
    <n v="0"/>
  </r>
  <r>
    <m/>
    <x v="1"/>
    <x v="90"/>
    <m/>
    <x v="64"/>
    <n v="458330"/>
  </r>
  <r>
    <m/>
    <x v="1"/>
    <x v="90"/>
    <m/>
    <x v="65"/>
    <n v="0"/>
  </r>
  <r>
    <m/>
    <x v="1"/>
    <x v="90"/>
    <m/>
    <x v="66"/>
    <n v="458330"/>
  </r>
  <r>
    <m/>
    <x v="1"/>
    <x v="91"/>
    <m/>
    <x v="4"/>
    <n v="0"/>
  </r>
  <r>
    <m/>
    <x v="1"/>
    <x v="91"/>
    <m/>
    <x v="5"/>
    <n v="0"/>
  </r>
  <r>
    <m/>
    <x v="1"/>
    <x v="91"/>
    <m/>
    <x v="9"/>
    <n v="5442"/>
  </r>
  <r>
    <m/>
    <x v="1"/>
    <x v="91"/>
    <m/>
    <x v="10"/>
    <n v="0"/>
  </r>
  <r>
    <m/>
    <x v="1"/>
    <x v="91"/>
    <m/>
    <x v="11"/>
    <n v="59343"/>
  </r>
  <r>
    <m/>
    <x v="1"/>
    <x v="91"/>
    <m/>
    <x v="12"/>
    <n v="42255"/>
  </r>
  <r>
    <m/>
    <x v="1"/>
    <x v="91"/>
    <m/>
    <x v="14"/>
    <n v="32311"/>
  </r>
  <r>
    <m/>
    <x v="1"/>
    <x v="91"/>
    <m/>
    <x v="112"/>
    <n v="0"/>
  </r>
  <r>
    <m/>
    <x v="1"/>
    <x v="91"/>
    <m/>
    <x v="16"/>
    <n v="0"/>
  </r>
  <r>
    <m/>
    <x v="1"/>
    <x v="91"/>
    <m/>
    <x v="18"/>
    <n v="0"/>
  </r>
  <r>
    <m/>
    <x v="1"/>
    <x v="91"/>
    <m/>
    <x v="19"/>
    <n v="10211"/>
  </r>
  <r>
    <m/>
    <x v="1"/>
    <x v="91"/>
    <m/>
    <x v="82"/>
    <n v="0"/>
  </r>
  <r>
    <m/>
    <x v="1"/>
    <x v="91"/>
    <m/>
    <x v="20"/>
    <n v="0"/>
  </r>
  <r>
    <m/>
    <x v="1"/>
    <x v="91"/>
    <m/>
    <x v="23"/>
    <n v="13408"/>
  </r>
  <r>
    <m/>
    <x v="1"/>
    <x v="91"/>
    <m/>
    <x v="24"/>
    <n v="0"/>
  </r>
  <r>
    <m/>
    <x v="1"/>
    <x v="91"/>
    <m/>
    <x v="25"/>
    <n v="0"/>
  </r>
  <r>
    <m/>
    <x v="1"/>
    <x v="91"/>
    <m/>
    <x v="26"/>
    <n v="7881"/>
  </r>
  <r>
    <m/>
    <x v="1"/>
    <x v="91"/>
    <m/>
    <x v="27"/>
    <n v="783"/>
  </r>
  <r>
    <m/>
    <x v="1"/>
    <x v="91"/>
    <m/>
    <x v="28"/>
    <n v="0"/>
  </r>
  <r>
    <m/>
    <x v="1"/>
    <x v="91"/>
    <m/>
    <x v="73"/>
    <n v="0"/>
  </r>
  <r>
    <m/>
    <x v="1"/>
    <x v="91"/>
    <m/>
    <x v="30"/>
    <n v="0"/>
  </r>
  <r>
    <m/>
    <x v="1"/>
    <x v="91"/>
    <m/>
    <x v="32"/>
    <n v="25245"/>
  </r>
  <r>
    <m/>
    <x v="1"/>
    <x v="91"/>
    <m/>
    <x v="33"/>
    <n v="27441"/>
  </r>
  <r>
    <m/>
    <x v="1"/>
    <x v="91"/>
    <m/>
    <x v="34"/>
    <n v="0"/>
  </r>
  <r>
    <m/>
    <x v="1"/>
    <x v="91"/>
    <m/>
    <x v="36"/>
    <n v="740"/>
  </r>
  <r>
    <m/>
    <x v="1"/>
    <x v="91"/>
    <m/>
    <x v="37"/>
    <n v="0"/>
  </r>
  <r>
    <m/>
    <x v="1"/>
    <x v="91"/>
    <m/>
    <x v="39"/>
    <n v="343"/>
  </r>
  <r>
    <m/>
    <x v="1"/>
    <x v="91"/>
    <m/>
    <x v="40"/>
    <n v="214923"/>
  </r>
  <r>
    <m/>
    <x v="1"/>
    <x v="91"/>
    <m/>
    <x v="41"/>
    <n v="0"/>
  </r>
  <r>
    <m/>
    <x v="1"/>
    <x v="91"/>
    <m/>
    <x v="77"/>
    <n v="0"/>
  </r>
  <r>
    <m/>
    <x v="1"/>
    <x v="91"/>
    <m/>
    <x v="44"/>
    <n v="0"/>
  </r>
  <r>
    <m/>
    <x v="1"/>
    <x v="91"/>
    <m/>
    <x v="106"/>
    <n v="0"/>
  </r>
  <r>
    <m/>
    <x v="1"/>
    <x v="91"/>
    <m/>
    <x v="45"/>
    <n v="0"/>
  </r>
  <r>
    <m/>
    <x v="1"/>
    <x v="91"/>
    <m/>
    <x v="95"/>
    <n v="0"/>
  </r>
  <r>
    <m/>
    <x v="1"/>
    <x v="91"/>
    <m/>
    <x v="116"/>
    <n v="260"/>
  </r>
  <r>
    <m/>
    <x v="1"/>
    <x v="91"/>
    <m/>
    <x v="46"/>
    <n v="23257"/>
  </r>
  <r>
    <m/>
    <x v="1"/>
    <x v="91"/>
    <m/>
    <x v="47"/>
    <n v="0"/>
  </r>
  <r>
    <m/>
    <x v="1"/>
    <x v="91"/>
    <m/>
    <x v="48"/>
    <n v="102"/>
  </r>
  <r>
    <m/>
    <x v="1"/>
    <x v="91"/>
    <m/>
    <x v="49"/>
    <n v="0"/>
  </r>
  <r>
    <m/>
    <x v="1"/>
    <x v="91"/>
    <m/>
    <x v="113"/>
    <n v="0"/>
  </r>
  <r>
    <m/>
    <x v="1"/>
    <x v="91"/>
    <m/>
    <x v="78"/>
    <n v="0"/>
  </r>
  <r>
    <m/>
    <x v="1"/>
    <x v="91"/>
    <m/>
    <x v="52"/>
    <n v="0"/>
  </r>
  <r>
    <m/>
    <x v="1"/>
    <x v="91"/>
    <m/>
    <x v="70"/>
    <n v="0"/>
  </r>
  <r>
    <m/>
    <x v="1"/>
    <x v="91"/>
    <m/>
    <x v="54"/>
    <n v="9951"/>
  </r>
  <r>
    <m/>
    <x v="1"/>
    <x v="91"/>
    <m/>
    <x v="55"/>
    <n v="500"/>
  </r>
  <r>
    <m/>
    <x v="1"/>
    <x v="91"/>
    <m/>
    <x v="56"/>
    <n v="0"/>
  </r>
  <r>
    <m/>
    <x v="1"/>
    <x v="91"/>
    <m/>
    <x v="58"/>
    <n v="0"/>
  </r>
  <r>
    <m/>
    <x v="1"/>
    <x v="91"/>
    <m/>
    <x v="59"/>
    <n v="0"/>
  </r>
  <r>
    <m/>
    <x v="1"/>
    <x v="91"/>
    <m/>
    <x v="60"/>
    <n v="0"/>
  </r>
  <r>
    <m/>
    <x v="1"/>
    <x v="91"/>
    <m/>
    <x v="61"/>
    <n v="0"/>
  </r>
  <r>
    <m/>
    <x v="1"/>
    <x v="91"/>
    <m/>
    <x v="63"/>
    <n v="0"/>
  </r>
  <r>
    <m/>
    <x v="1"/>
    <x v="91"/>
    <m/>
    <x v="64"/>
    <n v="474396"/>
  </r>
  <r>
    <m/>
    <x v="1"/>
    <x v="91"/>
    <m/>
    <x v="65"/>
    <n v="0"/>
  </r>
  <r>
    <m/>
    <x v="1"/>
    <x v="91"/>
    <m/>
    <x v="66"/>
    <n v="474396"/>
  </r>
  <r>
    <m/>
    <x v="1"/>
    <x v="92"/>
    <m/>
    <x v="1"/>
    <n v="0"/>
  </r>
  <r>
    <m/>
    <x v="1"/>
    <x v="92"/>
    <m/>
    <x v="4"/>
    <n v="0"/>
  </r>
  <r>
    <m/>
    <x v="1"/>
    <x v="92"/>
    <m/>
    <x v="5"/>
    <n v="2923"/>
  </r>
  <r>
    <m/>
    <x v="1"/>
    <x v="92"/>
    <m/>
    <x v="9"/>
    <n v="7413"/>
  </r>
  <r>
    <m/>
    <x v="1"/>
    <x v="92"/>
    <m/>
    <x v="10"/>
    <n v="0"/>
  </r>
  <r>
    <m/>
    <x v="1"/>
    <x v="92"/>
    <m/>
    <x v="11"/>
    <n v="0"/>
  </r>
  <r>
    <m/>
    <x v="1"/>
    <x v="92"/>
    <m/>
    <x v="12"/>
    <n v="21224"/>
  </r>
  <r>
    <m/>
    <x v="1"/>
    <x v="92"/>
    <m/>
    <x v="14"/>
    <n v="24981"/>
  </r>
  <r>
    <m/>
    <x v="1"/>
    <x v="92"/>
    <m/>
    <x v="112"/>
    <n v="0"/>
  </r>
  <r>
    <m/>
    <x v="1"/>
    <x v="92"/>
    <m/>
    <x v="16"/>
    <n v="0"/>
  </r>
  <r>
    <m/>
    <x v="1"/>
    <x v="92"/>
    <m/>
    <x v="18"/>
    <n v="0"/>
  </r>
  <r>
    <m/>
    <x v="1"/>
    <x v="92"/>
    <m/>
    <x v="19"/>
    <n v="2931"/>
  </r>
  <r>
    <m/>
    <x v="1"/>
    <x v="92"/>
    <m/>
    <x v="82"/>
    <n v="0"/>
  </r>
  <r>
    <m/>
    <x v="1"/>
    <x v="92"/>
    <m/>
    <x v="20"/>
    <n v="0"/>
  </r>
  <r>
    <m/>
    <x v="1"/>
    <x v="92"/>
    <m/>
    <x v="23"/>
    <n v="15306"/>
  </r>
  <r>
    <m/>
    <x v="1"/>
    <x v="92"/>
    <m/>
    <x v="24"/>
    <n v="0"/>
  </r>
  <r>
    <m/>
    <x v="1"/>
    <x v="92"/>
    <m/>
    <x v="25"/>
    <n v="0"/>
  </r>
  <r>
    <m/>
    <x v="1"/>
    <x v="92"/>
    <m/>
    <x v="26"/>
    <n v="49970"/>
  </r>
  <r>
    <m/>
    <x v="1"/>
    <x v="92"/>
    <m/>
    <x v="27"/>
    <n v="740"/>
  </r>
  <r>
    <m/>
    <x v="1"/>
    <x v="92"/>
    <m/>
    <x v="28"/>
    <n v="0"/>
  </r>
  <r>
    <m/>
    <x v="1"/>
    <x v="92"/>
    <m/>
    <x v="73"/>
    <n v="0"/>
  </r>
  <r>
    <m/>
    <x v="1"/>
    <x v="92"/>
    <m/>
    <x v="30"/>
    <n v="8879"/>
  </r>
  <r>
    <m/>
    <x v="1"/>
    <x v="92"/>
    <m/>
    <x v="32"/>
    <n v="0"/>
  </r>
  <r>
    <m/>
    <x v="1"/>
    <x v="92"/>
    <m/>
    <x v="33"/>
    <n v="121725"/>
  </r>
  <r>
    <m/>
    <x v="1"/>
    <x v="92"/>
    <m/>
    <x v="34"/>
    <n v="0"/>
  </r>
  <r>
    <m/>
    <x v="1"/>
    <x v="92"/>
    <m/>
    <x v="36"/>
    <n v="622"/>
  </r>
  <r>
    <m/>
    <x v="1"/>
    <x v="92"/>
    <m/>
    <x v="37"/>
    <n v="290"/>
  </r>
  <r>
    <m/>
    <x v="1"/>
    <x v="92"/>
    <m/>
    <x v="39"/>
    <n v="85"/>
  </r>
  <r>
    <m/>
    <x v="1"/>
    <x v="92"/>
    <m/>
    <x v="40"/>
    <n v="255558"/>
  </r>
  <r>
    <m/>
    <x v="1"/>
    <x v="92"/>
    <m/>
    <x v="41"/>
    <n v="0"/>
  </r>
  <r>
    <m/>
    <x v="1"/>
    <x v="92"/>
    <m/>
    <x v="77"/>
    <n v="0"/>
  </r>
  <r>
    <m/>
    <x v="1"/>
    <x v="92"/>
    <m/>
    <x v="44"/>
    <n v="9555"/>
  </r>
  <r>
    <m/>
    <x v="1"/>
    <x v="92"/>
    <m/>
    <x v="106"/>
    <n v="0"/>
  </r>
  <r>
    <m/>
    <x v="1"/>
    <x v="92"/>
    <m/>
    <x v="95"/>
    <n v="0"/>
  </r>
  <r>
    <m/>
    <x v="1"/>
    <x v="92"/>
    <m/>
    <x v="116"/>
    <n v="0"/>
  </r>
  <r>
    <m/>
    <x v="1"/>
    <x v="92"/>
    <m/>
    <x v="46"/>
    <n v="22976"/>
  </r>
  <r>
    <m/>
    <x v="1"/>
    <x v="92"/>
    <m/>
    <x v="47"/>
    <n v="0"/>
  </r>
  <r>
    <m/>
    <x v="1"/>
    <x v="92"/>
    <m/>
    <x v="48"/>
    <n v="0"/>
  </r>
  <r>
    <m/>
    <x v="1"/>
    <x v="92"/>
    <m/>
    <x v="49"/>
    <n v="0"/>
  </r>
  <r>
    <m/>
    <x v="1"/>
    <x v="92"/>
    <m/>
    <x v="113"/>
    <n v="0"/>
  </r>
  <r>
    <m/>
    <x v="1"/>
    <x v="92"/>
    <m/>
    <x v="78"/>
    <n v="0"/>
  </r>
  <r>
    <m/>
    <x v="1"/>
    <x v="92"/>
    <m/>
    <x v="52"/>
    <n v="0"/>
  </r>
  <r>
    <m/>
    <x v="1"/>
    <x v="92"/>
    <m/>
    <x v="70"/>
    <n v="0"/>
  </r>
  <r>
    <m/>
    <x v="1"/>
    <x v="92"/>
    <m/>
    <x v="54"/>
    <n v="7286"/>
  </r>
  <r>
    <m/>
    <x v="1"/>
    <x v="92"/>
    <m/>
    <x v="55"/>
    <n v="0"/>
  </r>
  <r>
    <m/>
    <x v="1"/>
    <x v="92"/>
    <m/>
    <x v="56"/>
    <n v="4100"/>
  </r>
  <r>
    <m/>
    <x v="1"/>
    <x v="92"/>
    <m/>
    <x v="85"/>
    <n v="0"/>
  </r>
  <r>
    <m/>
    <x v="1"/>
    <x v="92"/>
    <m/>
    <x v="58"/>
    <n v="0"/>
  </r>
  <r>
    <m/>
    <x v="1"/>
    <x v="92"/>
    <m/>
    <x v="59"/>
    <n v="21"/>
  </r>
  <r>
    <m/>
    <x v="1"/>
    <x v="92"/>
    <m/>
    <x v="60"/>
    <n v="0"/>
  </r>
  <r>
    <m/>
    <x v="1"/>
    <x v="92"/>
    <m/>
    <x v="61"/>
    <n v="0"/>
  </r>
  <r>
    <m/>
    <x v="1"/>
    <x v="92"/>
    <m/>
    <x v="63"/>
    <n v="21"/>
  </r>
  <r>
    <m/>
    <x v="1"/>
    <x v="92"/>
    <m/>
    <x v="64"/>
    <n v="556585"/>
  </r>
  <r>
    <m/>
    <x v="1"/>
    <x v="92"/>
    <m/>
    <x v="65"/>
    <n v="0"/>
  </r>
  <r>
    <m/>
    <x v="1"/>
    <x v="92"/>
    <m/>
    <x v="66"/>
    <n v="556585"/>
  </r>
  <r>
    <m/>
    <x v="1"/>
    <x v="93"/>
    <m/>
    <x v="4"/>
    <n v="0"/>
  </r>
  <r>
    <m/>
    <x v="1"/>
    <x v="93"/>
    <m/>
    <x v="5"/>
    <n v="0"/>
  </r>
  <r>
    <m/>
    <x v="1"/>
    <x v="93"/>
    <m/>
    <x v="9"/>
    <n v="6174"/>
  </r>
  <r>
    <m/>
    <x v="1"/>
    <x v="93"/>
    <m/>
    <x v="10"/>
    <n v="0"/>
  </r>
  <r>
    <m/>
    <x v="1"/>
    <x v="93"/>
    <m/>
    <x v="11"/>
    <n v="0"/>
  </r>
  <r>
    <m/>
    <x v="1"/>
    <x v="93"/>
    <m/>
    <x v="12"/>
    <n v="175478"/>
  </r>
  <r>
    <m/>
    <x v="1"/>
    <x v="93"/>
    <m/>
    <x v="14"/>
    <n v="33165"/>
  </r>
  <r>
    <m/>
    <x v="1"/>
    <x v="93"/>
    <m/>
    <x v="112"/>
    <n v="0"/>
  </r>
  <r>
    <m/>
    <x v="1"/>
    <x v="93"/>
    <m/>
    <x v="16"/>
    <n v="0"/>
  </r>
  <r>
    <m/>
    <x v="1"/>
    <x v="93"/>
    <m/>
    <x v="18"/>
    <n v="0"/>
  </r>
  <r>
    <m/>
    <x v="1"/>
    <x v="93"/>
    <m/>
    <x v="19"/>
    <n v="0"/>
  </r>
  <r>
    <m/>
    <x v="1"/>
    <x v="93"/>
    <m/>
    <x v="82"/>
    <n v="0"/>
  </r>
  <r>
    <m/>
    <x v="1"/>
    <x v="93"/>
    <m/>
    <x v="20"/>
    <n v="0"/>
  </r>
  <r>
    <m/>
    <x v="1"/>
    <x v="93"/>
    <m/>
    <x v="23"/>
    <n v="0"/>
  </r>
  <r>
    <m/>
    <x v="1"/>
    <x v="93"/>
    <m/>
    <x v="24"/>
    <n v="0"/>
  </r>
  <r>
    <m/>
    <x v="1"/>
    <x v="93"/>
    <m/>
    <x v="25"/>
    <n v="0"/>
  </r>
  <r>
    <m/>
    <x v="1"/>
    <x v="93"/>
    <m/>
    <x v="26"/>
    <n v="14784"/>
  </r>
  <r>
    <m/>
    <x v="1"/>
    <x v="93"/>
    <m/>
    <x v="27"/>
    <n v="42"/>
  </r>
  <r>
    <m/>
    <x v="1"/>
    <x v="93"/>
    <m/>
    <x v="28"/>
    <n v="0"/>
  </r>
  <r>
    <m/>
    <x v="1"/>
    <x v="93"/>
    <m/>
    <x v="73"/>
    <n v="0"/>
  </r>
  <r>
    <m/>
    <x v="1"/>
    <x v="93"/>
    <m/>
    <x v="30"/>
    <n v="0"/>
  </r>
  <r>
    <m/>
    <x v="1"/>
    <x v="93"/>
    <m/>
    <x v="32"/>
    <n v="4722"/>
  </r>
  <r>
    <m/>
    <x v="1"/>
    <x v="93"/>
    <m/>
    <x v="33"/>
    <n v="39068"/>
  </r>
  <r>
    <m/>
    <x v="1"/>
    <x v="93"/>
    <m/>
    <x v="34"/>
    <n v="0"/>
  </r>
  <r>
    <m/>
    <x v="1"/>
    <x v="93"/>
    <m/>
    <x v="36"/>
    <n v="240"/>
  </r>
  <r>
    <m/>
    <x v="1"/>
    <x v="93"/>
    <m/>
    <x v="37"/>
    <n v="0"/>
  </r>
  <r>
    <m/>
    <x v="1"/>
    <x v="93"/>
    <m/>
    <x v="39"/>
    <n v="0"/>
  </r>
  <r>
    <m/>
    <x v="1"/>
    <x v="93"/>
    <m/>
    <x v="40"/>
    <n v="209438"/>
  </r>
  <r>
    <m/>
    <x v="1"/>
    <x v="93"/>
    <m/>
    <x v="41"/>
    <n v="0"/>
  </r>
  <r>
    <m/>
    <x v="1"/>
    <x v="93"/>
    <m/>
    <x v="67"/>
    <n v="0"/>
  </r>
  <r>
    <m/>
    <x v="1"/>
    <x v="93"/>
    <m/>
    <x v="77"/>
    <n v="0"/>
  </r>
  <r>
    <m/>
    <x v="1"/>
    <x v="93"/>
    <m/>
    <x v="44"/>
    <n v="0"/>
  </r>
  <r>
    <m/>
    <x v="1"/>
    <x v="93"/>
    <m/>
    <x v="45"/>
    <n v="0"/>
  </r>
  <r>
    <m/>
    <x v="1"/>
    <x v="93"/>
    <m/>
    <x v="95"/>
    <n v="0"/>
  </r>
  <r>
    <m/>
    <x v="1"/>
    <x v="93"/>
    <m/>
    <x v="116"/>
    <n v="0"/>
  </r>
  <r>
    <m/>
    <x v="1"/>
    <x v="93"/>
    <m/>
    <x v="46"/>
    <n v="0"/>
  </r>
  <r>
    <m/>
    <x v="1"/>
    <x v="93"/>
    <m/>
    <x v="47"/>
    <n v="0"/>
  </r>
  <r>
    <m/>
    <x v="1"/>
    <x v="93"/>
    <m/>
    <x v="48"/>
    <n v="2750"/>
  </r>
  <r>
    <m/>
    <x v="1"/>
    <x v="93"/>
    <m/>
    <x v="49"/>
    <n v="0"/>
  </r>
  <r>
    <m/>
    <x v="1"/>
    <x v="93"/>
    <m/>
    <x v="113"/>
    <n v="0"/>
  </r>
  <r>
    <m/>
    <x v="1"/>
    <x v="93"/>
    <m/>
    <x v="78"/>
    <n v="0"/>
  </r>
  <r>
    <m/>
    <x v="1"/>
    <x v="93"/>
    <m/>
    <x v="52"/>
    <n v="0"/>
  </r>
  <r>
    <m/>
    <x v="1"/>
    <x v="93"/>
    <m/>
    <x v="54"/>
    <n v="3160"/>
  </r>
  <r>
    <m/>
    <x v="1"/>
    <x v="93"/>
    <m/>
    <x v="55"/>
    <n v="0"/>
  </r>
  <r>
    <m/>
    <x v="1"/>
    <x v="93"/>
    <m/>
    <x v="56"/>
    <n v="0"/>
  </r>
  <r>
    <m/>
    <x v="1"/>
    <x v="93"/>
    <m/>
    <x v="85"/>
    <n v="0"/>
  </r>
  <r>
    <m/>
    <x v="1"/>
    <x v="93"/>
    <m/>
    <x v="58"/>
    <n v="0"/>
  </r>
  <r>
    <m/>
    <x v="1"/>
    <x v="93"/>
    <m/>
    <x v="59"/>
    <n v="19"/>
  </r>
  <r>
    <m/>
    <x v="1"/>
    <x v="93"/>
    <m/>
    <x v="60"/>
    <n v="0"/>
  </r>
  <r>
    <m/>
    <x v="1"/>
    <x v="93"/>
    <m/>
    <x v="61"/>
    <n v="0"/>
  </r>
  <r>
    <m/>
    <x v="1"/>
    <x v="93"/>
    <m/>
    <x v="63"/>
    <n v="19"/>
  </r>
  <r>
    <m/>
    <x v="1"/>
    <x v="93"/>
    <m/>
    <x v="64"/>
    <n v="489040"/>
  </r>
  <r>
    <m/>
    <x v="1"/>
    <x v="93"/>
    <m/>
    <x v="65"/>
    <n v="0"/>
  </r>
  <r>
    <m/>
    <x v="1"/>
    <x v="93"/>
    <m/>
    <x v="66"/>
    <n v="489040"/>
  </r>
  <r>
    <m/>
    <x v="1"/>
    <x v="94"/>
    <m/>
    <x v="4"/>
    <n v="0"/>
  </r>
  <r>
    <m/>
    <x v="1"/>
    <x v="94"/>
    <m/>
    <x v="5"/>
    <n v="0"/>
  </r>
  <r>
    <m/>
    <x v="1"/>
    <x v="94"/>
    <m/>
    <x v="7"/>
    <n v="0"/>
  </r>
  <r>
    <m/>
    <x v="1"/>
    <x v="94"/>
    <m/>
    <x v="9"/>
    <n v="17594"/>
  </r>
  <r>
    <m/>
    <x v="1"/>
    <x v="94"/>
    <m/>
    <x v="10"/>
    <n v="0"/>
  </r>
  <r>
    <m/>
    <x v="1"/>
    <x v="94"/>
    <m/>
    <x v="11"/>
    <n v="0"/>
  </r>
  <r>
    <m/>
    <x v="1"/>
    <x v="94"/>
    <m/>
    <x v="12"/>
    <n v="24425"/>
  </r>
  <r>
    <m/>
    <x v="1"/>
    <x v="94"/>
    <m/>
    <x v="14"/>
    <n v="19411"/>
  </r>
  <r>
    <m/>
    <x v="1"/>
    <x v="94"/>
    <m/>
    <x v="112"/>
    <n v="0"/>
  </r>
  <r>
    <m/>
    <x v="1"/>
    <x v="94"/>
    <m/>
    <x v="16"/>
    <n v="0"/>
  </r>
  <r>
    <m/>
    <x v="1"/>
    <x v="94"/>
    <m/>
    <x v="18"/>
    <n v="0"/>
  </r>
  <r>
    <m/>
    <x v="1"/>
    <x v="94"/>
    <m/>
    <x v="19"/>
    <n v="0"/>
  </r>
  <r>
    <m/>
    <x v="1"/>
    <x v="94"/>
    <m/>
    <x v="82"/>
    <n v="0"/>
  </r>
  <r>
    <m/>
    <x v="1"/>
    <x v="94"/>
    <m/>
    <x v="20"/>
    <n v="0"/>
  </r>
  <r>
    <m/>
    <x v="1"/>
    <x v="94"/>
    <m/>
    <x v="23"/>
    <n v="0"/>
  </r>
  <r>
    <m/>
    <x v="1"/>
    <x v="94"/>
    <m/>
    <x v="24"/>
    <n v="0"/>
  </r>
  <r>
    <m/>
    <x v="1"/>
    <x v="94"/>
    <m/>
    <x v="25"/>
    <n v="0"/>
  </r>
  <r>
    <m/>
    <x v="1"/>
    <x v="94"/>
    <m/>
    <x v="26"/>
    <n v="37820"/>
  </r>
  <r>
    <m/>
    <x v="1"/>
    <x v="94"/>
    <m/>
    <x v="27"/>
    <n v="316"/>
  </r>
  <r>
    <m/>
    <x v="1"/>
    <x v="94"/>
    <m/>
    <x v="28"/>
    <n v="0"/>
  </r>
  <r>
    <m/>
    <x v="1"/>
    <x v="94"/>
    <m/>
    <x v="73"/>
    <n v="0"/>
  </r>
  <r>
    <m/>
    <x v="1"/>
    <x v="94"/>
    <m/>
    <x v="30"/>
    <n v="0"/>
  </r>
  <r>
    <m/>
    <x v="1"/>
    <x v="94"/>
    <m/>
    <x v="32"/>
    <n v="0"/>
  </r>
  <r>
    <m/>
    <x v="1"/>
    <x v="94"/>
    <m/>
    <x v="33"/>
    <n v="112812"/>
  </r>
  <r>
    <m/>
    <x v="1"/>
    <x v="94"/>
    <m/>
    <x v="34"/>
    <n v="0"/>
  </r>
  <r>
    <m/>
    <x v="1"/>
    <x v="94"/>
    <m/>
    <x v="36"/>
    <n v="109"/>
  </r>
  <r>
    <m/>
    <x v="1"/>
    <x v="94"/>
    <m/>
    <x v="37"/>
    <n v="0"/>
  </r>
  <r>
    <m/>
    <x v="1"/>
    <x v="94"/>
    <m/>
    <x v="39"/>
    <n v="0"/>
  </r>
  <r>
    <m/>
    <x v="1"/>
    <x v="94"/>
    <m/>
    <x v="40"/>
    <n v="204637"/>
  </r>
  <r>
    <m/>
    <x v="1"/>
    <x v="94"/>
    <m/>
    <x v="41"/>
    <n v="0"/>
  </r>
  <r>
    <m/>
    <x v="1"/>
    <x v="94"/>
    <m/>
    <x v="77"/>
    <n v="0"/>
  </r>
  <r>
    <m/>
    <x v="1"/>
    <x v="94"/>
    <m/>
    <x v="44"/>
    <n v="0"/>
  </r>
  <r>
    <m/>
    <x v="1"/>
    <x v="94"/>
    <m/>
    <x v="95"/>
    <n v="0"/>
  </r>
  <r>
    <m/>
    <x v="1"/>
    <x v="94"/>
    <m/>
    <x v="116"/>
    <n v="0"/>
  </r>
  <r>
    <m/>
    <x v="1"/>
    <x v="94"/>
    <m/>
    <x v="46"/>
    <n v="0"/>
  </r>
  <r>
    <m/>
    <x v="1"/>
    <x v="94"/>
    <m/>
    <x v="47"/>
    <n v="0"/>
  </r>
  <r>
    <m/>
    <x v="1"/>
    <x v="94"/>
    <m/>
    <x v="48"/>
    <n v="0"/>
  </r>
  <r>
    <m/>
    <x v="1"/>
    <x v="94"/>
    <m/>
    <x v="49"/>
    <n v="0"/>
  </r>
  <r>
    <m/>
    <x v="1"/>
    <x v="94"/>
    <m/>
    <x v="113"/>
    <n v="0"/>
  </r>
  <r>
    <m/>
    <x v="1"/>
    <x v="94"/>
    <m/>
    <x v="78"/>
    <n v="73339"/>
  </r>
  <r>
    <m/>
    <x v="1"/>
    <x v="94"/>
    <m/>
    <x v="52"/>
    <n v="0"/>
  </r>
  <r>
    <m/>
    <x v="1"/>
    <x v="94"/>
    <m/>
    <x v="54"/>
    <n v="3802"/>
  </r>
  <r>
    <m/>
    <x v="1"/>
    <x v="94"/>
    <m/>
    <x v="55"/>
    <n v="0"/>
  </r>
  <r>
    <m/>
    <x v="1"/>
    <x v="94"/>
    <m/>
    <x v="56"/>
    <n v="0"/>
  </r>
  <r>
    <m/>
    <x v="1"/>
    <x v="94"/>
    <m/>
    <x v="85"/>
    <n v="0"/>
  </r>
  <r>
    <m/>
    <x v="1"/>
    <x v="94"/>
    <m/>
    <x v="58"/>
    <n v="0"/>
  </r>
  <r>
    <m/>
    <x v="1"/>
    <x v="94"/>
    <m/>
    <x v="59"/>
    <n v="19"/>
  </r>
  <r>
    <m/>
    <x v="1"/>
    <x v="94"/>
    <m/>
    <x v="60"/>
    <n v="0"/>
  </r>
  <r>
    <m/>
    <x v="1"/>
    <x v="94"/>
    <m/>
    <x v="61"/>
    <n v="0"/>
  </r>
  <r>
    <m/>
    <x v="1"/>
    <x v="94"/>
    <m/>
    <x v="63"/>
    <n v="19"/>
  </r>
  <r>
    <m/>
    <x v="1"/>
    <x v="94"/>
    <m/>
    <x v="64"/>
    <n v="494284"/>
  </r>
  <r>
    <m/>
    <x v="1"/>
    <x v="94"/>
    <m/>
    <x v="65"/>
    <n v="0"/>
  </r>
  <r>
    <m/>
    <x v="1"/>
    <x v="94"/>
    <m/>
    <x v="66"/>
    <n v="494284"/>
  </r>
  <r>
    <m/>
    <x v="1"/>
    <x v="95"/>
    <m/>
    <x v="4"/>
    <n v="0"/>
  </r>
  <r>
    <m/>
    <x v="1"/>
    <x v="95"/>
    <m/>
    <x v="5"/>
    <n v="0"/>
  </r>
  <r>
    <m/>
    <x v="1"/>
    <x v="95"/>
    <m/>
    <x v="7"/>
    <n v="0"/>
  </r>
  <r>
    <m/>
    <x v="1"/>
    <x v="95"/>
    <m/>
    <x v="9"/>
    <n v="1310"/>
  </r>
  <r>
    <m/>
    <x v="1"/>
    <x v="95"/>
    <m/>
    <x v="10"/>
    <n v="0"/>
  </r>
  <r>
    <m/>
    <x v="1"/>
    <x v="95"/>
    <m/>
    <x v="11"/>
    <n v="0"/>
  </r>
  <r>
    <m/>
    <x v="1"/>
    <x v="95"/>
    <m/>
    <x v="12"/>
    <n v="26484"/>
  </r>
  <r>
    <m/>
    <x v="1"/>
    <x v="95"/>
    <m/>
    <x v="14"/>
    <n v="19696"/>
  </r>
  <r>
    <m/>
    <x v="1"/>
    <x v="95"/>
    <m/>
    <x v="112"/>
    <n v="0"/>
  </r>
  <r>
    <m/>
    <x v="1"/>
    <x v="95"/>
    <m/>
    <x v="16"/>
    <n v="0"/>
  </r>
  <r>
    <m/>
    <x v="1"/>
    <x v="95"/>
    <m/>
    <x v="18"/>
    <n v="0"/>
  </r>
  <r>
    <m/>
    <x v="1"/>
    <x v="95"/>
    <m/>
    <x v="19"/>
    <n v="0"/>
  </r>
  <r>
    <m/>
    <x v="1"/>
    <x v="95"/>
    <m/>
    <x v="82"/>
    <n v="0"/>
  </r>
  <r>
    <m/>
    <x v="1"/>
    <x v="95"/>
    <m/>
    <x v="20"/>
    <n v="0"/>
  </r>
  <r>
    <m/>
    <x v="1"/>
    <x v="95"/>
    <m/>
    <x v="23"/>
    <n v="0"/>
  </r>
  <r>
    <m/>
    <x v="1"/>
    <x v="95"/>
    <m/>
    <x v="24"/>
    <n v="4555"/>
  </r>
  <r>
    <m/>
    <x v="1"/>
    <x v="95"/>
    <m/>
    <x v="25"/>
    <n v="0"/>
  </r>
  <r>
    <m/>
    <x v="1"/>
    <x v="95"/>
    <m/>
    <x v="26"/>
    <n v="0"/>
  </r>
  <r>
    <m/>
    <x v="1"/>
    <x v="95"/>
    <m/>
    <x v="27"/>
    <n v="1541"/>
  </r>
  <r>
    <m/>
    <x v="1"/>
    <x v="95"/>
    <m/>
    <x v="28"/>
    <n v="0"/>
  </r>
  <r>
    <m/>
    <x v="1"/>
    <x v="95"/>
    <m/>
    <x v="73"/>
    <n v="0"/>
  </r>
  <r>
    <m/>
    <x v="1"/>
    <x v="95"/>
    <m/>
    <x v="30"/>
    <n v="0"/>
  </r>
  <r>
    <m/>
    <x v="1"/>
    <x v="95"/>
    <m/>
    <x v="32"/>
    <n v="0"/>
  </r>
  <r>
    <m/>
    <x v="1"/>
    <x v="95"/>
    <m/>
    <x v="33"/>
    <n v="23160"/>
  </r>
  <r>
    <m/>
    <x v="1"/>
    <x v="95"/>
    <m/>
    <x v="34"/>
    <n v="0"/>
  </r>
  <r>
    <m/>
    <x v="1"/>
    <x v="95"/>
    <m/>
    <x v="36"/>
    <n v="0"/>
  </r>
  <r>
    <m/>
    <x v="1"/>
    <x v="95"/>
    <m/>
    <x v="37"/>
    <n v="700"/>
  </r>
  <r>
    <m/>
    <x v="1"/>
    <x v="95"/>
    <m/>
    <x v="39"/>
    <n v="254"/>
  </r>
  <r>
    <m/>
    <x v="1"/>
    <x v="95"/>
    <m/>
    <x v="40"/>
    <n v="226064"/>
  </r>
  <r>
    <m/>
    <x v="1"/>
    <x v="95"/>
    <m/>
    <x v="41"/>
    <n v="0"/>
  </r>
  <r>
    <m/>
    <x v="1"/>
    <x v="95"/>
    <m/>
    <x v="43"/>
    <n v="0"/>
  </r>
  <r>
    <m/>
    <x v="1"/>
    <x v="95"/>
    <m/>
    <x v="77"/>
    <n v="0"/>
  </r>
  <r>
    <m/>
    <x v="1"/>
    <x v="95"/>
    <m/>
    <x v="44"/>
    <n v="7001"/>
  </r>
  <r>
    <m/>
    <x v="1"/>
    <x v="95"/>
    <m/>
    <x v="95"/>
    <n v="43"/>
  </r>
  <r>
    <m/>
    <x v="1"/>
    <x v="95"/>
    <m/>
    <x v="116"/>
    <n v="260"/>
  </r>
  <r>
    <m/>
    <x v="1"/>
    <x v="95"/>
    <m/>
    <x v="46"/>
    <n v="0"/>
  </r>
  <r>
    <m/>
    <x v="1"/>
    <x v="95"/>
    <m/>
    <x v="47"/>
    <n v="0"/>
  </r>
  <r>
    <m/>
    <x v="1"/>
    <x v="95"/>
    <m/>
    <x v="48"/>
    <n v="0"/>
  </r>
  <r>
    <m/>
    <x v="1"/>
    <x v="95"/>
    <m/>
    <x v="49"/>
    <n v="0"/>
  </r>
  <r>
    <m/>
    <x v="1"/>
    <x v="95"/>
    <m/>
    <x v="113"/>
    <n v="0"/>
  </r>
  <r>
    <m/>
    <x v="1"/>
    <x v="95"/>
    <m/>
    <x v="78"/>
    <n v="0"/>
  </r>
  <r>
    <m/>
    <x v="1"/>
    <x v="95"/>
    <m/>
    <x v="51"/>
    <n v="0"/>
  </r>
  <r>
    <m/>
    <x v="1"/>
    <x v="95"/>
    <m/>
    <x v="52"/>
    <n v="0"/>
  </r>
  <r>
    <m/>
    <x v="1"/>
    <x v="95"/>
    <m/>
    <x v="54"/>
    <n v="6811"/>
  </r>
  <r>
    <m/>
    <x v="1"/>
    <x v="95"/>
    <m/>
    <x v="55"/>
    <n v="0"/>
  </r>
  <r>
    <m/>
    <x v="1"/>
    <x v="95"/>
    <m/>
    <x v="56"/>
    <n v="0"/>
  </r>
  <r>
    <m/>
    <x v="1"/>
    <x v="95"/>
    <m/>
    <x v="58"/>
    <n v="0"/>
  </r>
  <r>
    <m/>
    <x v="1"/>
    <x v="95"/>
    <m/>
    <x v="59"/>
    <n v="0"/>
  </r>
  <r>
    <m/>
    <x v="1"/>
    <x v="95"/>
    <m/>
    <x v="60"/>
    <n v="0"/>
  </r>
  <r>
    <m/>
    <x v="1"/>
    <x v="95"/>
    <m/>
    <x v="61"/>
    <n v="0"/>
  </r>
  <r>
    <m/>
    <x v="1"/>
    <x v="95"/>
    <m/>
    <x v="63"/>
    <n v="0"/>
  </r>
  <r>
    <m/>
    <x v="1"/>
    <x v="95"/>
    <m/>
    <x v="64"/>
    <n v="317879"/>
  </r>
  <r>
    <m/>
    <x v="1"/>
    <x v="95"/>
    <m/>
    <x v="65"/>
    <n v="0"/>
  </r>
  <r>
    <m/>
    <x v="1"/>
    <x v="95"/>
    <m/>
    <x v="66"/>
    <n v="317879"/>
  </r>
  <r>
    <m/>
    <x v="1"/>
    <x v="96"/>
    <m/>
    <x v="4"/>
    <n v="0"/>
  </r>
  <r>
    <m/>
    <x v="1"/>
    <x v="96"/>
    <m/>
    <x v="5"/>
    <n v="0"/>
  </r>
  <r>
    <m/>
    <x v="1"/>
    <x v="96"/>
    <m/>
    <x v="9"/>
    <n v="6683"/>
  </r>
  <r>
    <m/>
    <x v="1"/>
    <x v="96"/>
    <m/>
    <x v="11"/>
    <n v="0"/>
  </r>
  <r>
    <m/>
    <x v="1"/>
    <x v="96"/>
    <m/>
    <x v="12"/>
    <n v="96892"/>
  </r>
  <r>
    <m/>
    <x v="1"/>
    <x v="96"/>
    <m/>
    <x v="14"/>
    <n v="0"/>
  </r>
  <r>
    <m/>
    <x v="1"/>
    <x v="96"/>
    <m/>
    <x v="112"/>
    <n v="0"/>
  </r>
  <r>
    <m/>
    <x v="1"/>
    <x v="96"/>
    <m/>
    <x v="16"/>
    <n v="0"/>
  </r>
  <r>
    <m/>
    <x v="1"/>
    <x v="96"/>
    <m/>
    <x v="18"/>
    <n v="0"/>
  </r>
  <r>
    <m/>
    <x v="1"/>
    <x v="96"/>
    <m/>
    <x v="19"/>
    <n v="4121"/>
  </r>
  <r>
    <m/>
    <x v="1"/>
    <x v="96"/>
    <m/>
    <x v="82"/>
    <n v="0"/>
  </r>
  <r>
    <m/>
    <x v="1"/>
    <x v="96"/>
    <m/>
    <x v="20"/>
    <n v="0"/>
  </r>
  <r>
    <m/>
    <x v="1"/>
    <x v="96"/>
    <m/>
    <x v="23"/>
    <n v="39251"/>
  </r>
  <r>
    <m/>
    <x v="1"/>
    <x v="96"/>
    <m/>
    <x v="24"/>
    <n v="0"/>
  </r>
  <r>
    <m/>
    <x v="1"/>
    <x v="96"/>
    <m/>
    <x v="25"/>
    <n v="0"/>
  </r>
  <r>
    <m/>
    <x v="1"/>
    <x v="96"/>
    <m/>
    <x v="26"/>
    <n v="16502"/>
  </r>
  <r>
    <m/>
    <x v="1"/>
    <x v="96"/>
    <m/>
    <x v="27"/>
    <n v="541"/>
  </r>
  <r>
    <m/>
    <x v="1"/>
    <x v="96"/>
    <m/>
    <x v="28"/>
    <n v="0"/>
  </r>
  <r>
    <m/>
    <x v="1"/>
    <x v="96"/>
    <m/>
    <x v="73"/>
    <n v="0"/>
  </r>
  <r>
    <m/>
    <x v="1"/>
    <x v="96"/>
    <m/>
    <x v="30"/>
    <n v="0"/>
  </r>
  <r>
    <m/>
    <x v="1"/>
    <x v="96"/>
    <m/>
    <x v="32"/>
    <n v="7157"/>
  </r>
  <r>
    <m/>
    <x v="1"/>
    <x v="96"/>
    <m/>
    <x v="33"/>
    <n v="82075"/>
  </r>
  <r>
    <m/>
    <x v="1"/>
    <x v="96"/>
    <m/>
    <x v="34"/>
    <n v="0"/>
  </r>
  <r>
    <m/>
    <x v="1"/>
    <x v="96"/>
    <m/>
    <x v="36"/>
    <n v="0"/>
  </r>
  <r>
    <m/>
    <x v="1"/>
    <x v="96"/>
    <m/>
    <x v="37"/>
    <n v="1875"/>
  </r>
  <r>
    <m/>
    <x v="1"/>
    <x v="96"/>
    <m/>
    <x v="39"/>
    <n v="234"/>
  </r>
  <r>
    <m/>
    <x v="1"/>
    <x v="96"/>
    <m/>
    <x v="40"/>
    <n v="304419"/>
  </r>
  <r>
    <m/>
    <x v="1"/>
    <x v="96"/>
    <m/>
    <x v="41"/>
    <n v="0"/>
  </r>
  <r>
    <m/>
    <x v="1"/>
    <x v="96"/>
    <m/>
    <x v="77"/>
    <n v="0"/>
  </r>
  <r>
    <m/>
    <x v="1"/>
    <x v="96"/>
    <m/>
    <x v="44"/>
    <n v="0"/>
  </r>
  <r>
    <m/>
    <x v="1"/>
    <x v="96"/>
    <m/>
    <x v="95"/>
    <n v="0"/>
  </r>
  <r>
    <m/>
    <x v="1"/>
    <x v="96"/>
    <m/>
    <x v="116"/>
    <n v="140"/>
  </r>
  <r>
    <m/>
    <x v="1"/>
    <x v="96"/>
    <m/>
    <x v="46"/>
    <n v="22560"/>
  </r>
  <r>
    <m/>
    <x v="1"/>
    <x v="96"/>
    <m/>
    <x v="47"/>
    <n v="0"/>
  </r>
  <r>
    <m/>
    <x v="1"/>
    <x v="96"/>
    <m/>
    <x v="48"/>
    <n v="0"/>
  </r>
  <r>
    <m/>
    <x v="1"/>
    <x v="96"/>
    <m/>
    <x v="49"/>
    <n v="0"/>
  </r>
  <r>
    <m/>
    <x v="1"/>
    <x v="96"/>
    <m/>
    <x v="113"/>
    <n v="0"/>
  </r>
  <r>
    <m/>
    <x v="1"/>
    <x v="96"/>
    <m/>
    <x v="78"/>
    <n v="0"/>
  </r>
  <r>
    <m/>
    <x v="1"/>
    <x v="96"/>
    <m/>
    <x v="52"/>
    <n v="0"/>
  </r>
  <r>
    <m/>
    <x v="1"/>
    <x v="96"/>
    <m/>
    <x v="54"/>
    <n v="3673"/>
  </r>
  <r>
    <m/>
    <x v="1"/>
    <x v="96"/>
    <m/>
    <x v="55"/>
    <n v="0"/>
  </r>
  <r>
    <m/>
    <x v="1"/>
    <x v="96"/>
    <m/>
    <x v="56"/>
    <n v="16091"/>
  </r>
  <r>
    <m/>
    <x v="1"/>
    <x v="96"/>
    <m/>
    <x v="58"/>
    <n v="0"/>
  </r>
  <r>
    <m/>
    <x v="1"/>
    <x v="96"/>
    <m/>
    <x v="59"/>
    <n v="21"/>
  </r>
  <r>
    <m/>
    <x v="1"/>
    <x v="96"/>
    <m/>
    <x v="60"/>
    <n v="0"/>
  </r>
  <r>
    <m/>
    <x v="1"/>
    <x v="96"/>
    <m/>
    <x v="61"/>
    <n v="0"/>
  </r>
  <r>
    <m/>
    <x v="1"/>
    <x v="96"/>
    <m/>
    <x v="63"/>
    <n v="21"/>
  </r>
  <r>
    <m/>
    <x v="1"/>
    <x v="96"/>
    <m/>
    <x v="64"/>
    <n v="602235"/>
  </r>
  <r>
    <m/>
    <x v="1"/>
    <x v="96"/>
    <m/>
    <x v="65"/>
    <n v="0"/>
  </r>
  <r>
    <m/>
    <x v="1"/>
    <x v="96"/>
    <m/>
    <x v="66"/>
    <n v="602235"/>
  </r>
  <r>
    <m/>
    <x v="1"/>
    <x v="97"/>
    <m/>
    <x v="4"/>
    <n v="0"/>
  </r>
  <r>
    <m/>
    <x v="1"/>
    <x v="97"/>
    <m/>
    <x v="5"/>
    <n v="0"/>
  </r>
  <r>
    <m/>
    <x v="1"/>
    <x v="97"/>
    <m/>
    <x v="9"/>
    <n v="15066"/>
  </r>
  <r>
    <m/>
    <x v="1"/>
    <x v="97"/>
    <m/>
    <x v="11"/>
    <n v="0"/>
  </r>
  <r>
    <m/>
    <x v="1"/>
    <x v="97"/>
    <m/>
    <x v="12"/>
    <n v="134878"/>
  </r>
  <r>
    <m/>
    <x v="1"/>
    <x v="97"/>
    <m/>
    <x v="14"/>
    <n v="32763"/>
  </r>
  <r>
    <m/>
    <x v="1"/>
    <x v="97"/>
    <m/>
    <x v="112"/>
    <n v="0"/>
  </r>
  <r>
    <m/>
    <x v="1"/>
    <x v="97"/>
    <m/>
    <x v="16"/>
    <n v="0"/>
  </r>
  <r>
    <m/>
    <x v="1"/>
    <x v="97"/>
    <m/>
    <x v="18"/>
    <n v="0"/>
  </r>
  <r>
    <m/>
    <x v="1"/>
    <x v="97"/>
    <m/>
    <x v="19"/>
    <n v="0"/>
  </r>
  <r>
    <m/>
    <x v="1"/>
    <x v="97"/>
    <m/>
    <x v="82"/>
    <n v="0"/>
  </r>
  <r>
    <m/>
    <x v="1"/>
    <x v="97"/>
    <m/>
    <x v="20"/>
    <n v="0"/>
  </r>
  <r>
    <m/>
    <x v="1"/>
    <x v="97"/>
    <m/>
    <x v="23"/>
    <n v="0"/>
  </r>
  <r>
    <m/>
    <x v="1"/>
    <x v="97"/>
    <m/>
    <x v="24"/>
    <n v="0"/>
  </r>
  <r>
    <m/>
    <x v="1"/>
    <x v="97"/>
    <m/>
    <x v="25"/>
    <n v="0"/>
  </r>
  <r>
    <m/>
    <x v="1"/>
    <x v="97"/>
    <m/>
    <x v="26"/>
    <n v="0"/>
  </r>
  <r>
    <m/>
    <x v="1"/>
    <x v="97"/>
    <m/>
    <x v="27"/>
    <n v="905"/>
  </r>
  <r>
    <m/>
    <x v="1"/>
    <x v="97"/>
    <m/>
    <x v="28"/>
    <n v="0"/>
  </r>
  <r>
    <m/>
    <x v="1"/>
    <x v="97"/>
    <m/>
    <x v="73"/>
    <n v="0"/>
  </r>
  <r>
    <m/>
    <x v="1"/>
    <x v="97"/>
    <m/>
    <x v="30"/>
    <n v="0"/>
  </r>
  <r>
    <m/>
    <x v="1"/>
    <x v="97"/>
    <m/>
    <x v="32"/>
    <n v="0"/>
  </r>
  <r>
    <m/>
    <x v="1"/>
    <x v="97"/>
    <m/>
    <x v="33"/>
    <n v="71359"/>
  </r>
  <r>
    <m/>
    <x v="1"/>
    <x v="97"/>
    <m/>
    <x v="34"/>
    <n v="0"/>
  </r>
  <r>
    <m/>
    <x v="1"/>
    <x v="97"/>
    <m/>
    <x v="36"/>
    <n v="628"/>
  </r>
  <r>
    <m/>
    <x v="1"/>
    <x v="97"/>
    <m/>
    <x v="37"/>
    <n v="0"/>
  </r>
  <r>
    <m/>
    <x v="1"/>
    <x v="97"/>
    <m/>
    <x v="39"/>
    <n v="0"/>
  </r>
  <r>
    <m/>
    <x v="1"/>
    <x v="97"/>
    <m/>
    <x v="40"/>
    <n v="375047"/>
  </r>
  <r>
    <m/>
    <x v="1"/>
    <x v="97"/>
    <m/>
    <x v="41"/>
    <n v="0"/>
  </r>
  <r>
    <m/>
    <x v="1"/>
    <x v="97"/>
    <m/>
    <x v="77"/>
    <n v="0"/>
  </r>
  <r>
    <m/>
    <x v="1"/>
    <x v="97"/>
    <m/>
    <x v="44"/>
    <n v="0"/>
  </r>
  <r>
    <m/>
    <x v="1"/>
    <x v="97"/>
    <m/>
    <x v="95"/>
    <n v="43"/>
  </r>
  <r>
    <m/>
    <x v="1"/>
    <x v="97"/>
    <m/>
    <x v="116"/>
    <n v="0"/>
  </r>
  <r>
    <m/>
    <x v="1"/>
    <x v="97"/>
    <m/>
    <x v="46"/>
    <n v="22851"/>
  </r>
  <r>
    <m/>
    <x v="1"/>
    <x v="97"/>
    <m/>
    <x v="47"/>
    <n v="0"/>
  </r>
  <r>
    <m/>
    <x v="1"/>
    <x v="97"/>
    <m/>
    <x v="48"/>
    <n v="0"/>
  </r>
  <r>
    <m/>
    <x v="1"/>
    <x v="97"/>
    <m/>
    <x v="49"/>
    <n v="0"/>
  </r>
  <r>
    <m/>
    <x v="1"/>
    <x v="97"/>
    <m/>
    <x v="113"/>
    <n v="0"/>
  </r>
  <r>
    <m/>
    <x v="1"/>
    <x v="97"/>
    <m/>
    <x v="78"/>
    <n v="0"/>
  </r>
  <r>
    <m/>
    <x v="1"/>
    <x v="97"/>
    <m/>
    <x v="52"/>
    <n v="0"/>
  </r>
  <r>
    <m/>
    <x v="1"/>
    <x v="97"/>
    <m/>
    <x v="70"/>
    <n v="0"/>
  </r>
  <r>
    <m/>
    <x v="1"/>
    <x v="97"/>
    <m/>
    <x v="54"/>
    <n v="19520"/>
  </r>
  <r>
    <m/>
    <x v="1"/>
    <x v="97"/>
    <m/>
    <x v="55"/>
    <n v="0"/>
  </r>
  <r>
    <m/>
    <x v="1"/>
    <x v="97"/>
    <m/>
    <x v="56"/>
    <n v="0"/>
  </r>
  <r>
    <m/>
    <x v="1"/>
    <x v="97"/>
    <m/>
    <x v="58"/>
    <n v="0"/>
  </r>
  <r>
    <m/>
    <x v="1"/>
    <x v="97"/>
    <m/>
    <x v="59"/>
    <n v="0"/>
  </r>
  <r>
    <m/>
    <x v="1"/>
    <x v="97"/>
    <m/>
    <x v="60"/>
    <n v="0"/>
  </r>
  <r>
    <m/>
    <x v="1"/>
    <x v="97"/>
    <m/>
    <x v="61"/>
    <n v="0"/>
  </r>
  <r>
    <m/>
    <x v="1"/>
    <x v="97"/>
    <m/>
    <x v="63"/>
    <n v="0"/>
  </r>
  <r>
    <m/>
    <x v="1"/>
    <x v="97"/>
    <m/>
    <x v="64"/>
    <n v="673060"/>
  </r>
  <r>
    <m/>
    <x v="1"/>
    <x v="97"/>
    <m/>
    <x v="65"/>
    <n v="0"/>
  </r>
  <r>
    <m/>
    <x v="1"/>
    <x v="97"/>
    <m/>
    <x v="66"/>
    <n v="673060"/>
  </r>
  <r>
    <m/>
    <x v="1"/>
    <x v="98"/>
    <m/>
    <x v="0"/>
    <n v="0"/>
  </r>
  <r>
    <m/>
    <x v="1"/>
    <x v="98"/>
    <m/>
    <x v="4"/>
    <n v="0"/>
  </r>
  <r>
    <m/>
    <x v="1"/>
    <x v="98"/>
    <m/>
    <x v="5"/>
    <n v="5500"/>
  </r>
  <r>
    <m/>
    <x v="1"/>
    <x v="98"/>
    <m/>
    <x v="9"/>
    <n v="2439"/>
  </r>
  <r>
    <m/>
    <x v="1"/>
    <x v="98"/>
    <m/>
    <x v="10"/>
    <n v="0"/>
  </r>
  <r>
    <m/>
    <x v="1"/>
    <x v="98"/>
    <m/>
    <x v="11"/>
    <n v="0"/>
  </r>
  <r>
    <m/>
    <x v="1"/>
    <x v="98"/>
    <m/>
    <x v="12"/>
    <n v="155207"/>
  </r>
  <r>
    <m/>
    <x v="1"/>
    <x v="98"/>
    <m/>
    <x v="14"/>
    <n v="0"/>
  </r>
  <r>
    <m/>
    <x v="1"/>
    <x v="98"/>
    <m/>
    <x v="112"/>
    <n v="0"/>
  </r>
  <r>
    <m/>
    <x v="1"/>
    <x v="98"/>
    <m/>
    <x v="16"/>
    <n v="0"/>
  </r>
  <r>
    <m/>
    <x v="1"/>
    <x v="98"/>
    <m/>
    <x v="18"/>
    <n v="0"/>
  </r>
  <r>
    <m/>
    <x v="1"/>
    <x v="98"/>
    <m/>
    <x v="19"/>
    <n v="0"/>
  </r>
  <r>
    <m/>
    <x v="1"/>
    <x v="98"/>
    <m/>
    <x v="82"/>
    <n v="0"/>
  </r>
  <r>
    <m/>
    <x v="1"/>
    <x v="98"/>
    <m/>
    <x v="20"/>
    <n v="0"/>
  </r>
  <r>
    <m/>
    <x v="1"/>
    <x v="98"/>
    <m/>
    <x v="23"/>
    <n v="44225"/>
  </r>
  <r>
    <m/>
    <x v="1"/>
    <x v="98"/>
    <m/>
    <x v="24"/>
    <n v="0"/>
  </r>
  <r>
    <m/>
    <x v="1"/>
    <x v="98"/>
    <m/>
    <x v="25"/>
    <n v="3400"/>
  </r>
  <r>
    <m/>
    <x v="1"/>
    <x v="98"/>
    <m/>
    <x v="26"/>
    <n v="0"/>
  </r>
  <r>
    <m/>
    <x v="1"/>
    <x v="98"/>
    <m/>
    <x v="27"/>
    <n v="936"/>
  </r>
  <r>
    <m/>
    <x v="1"/>
    <x v="98"/>
    <m/>
    <x v="28"/>
    <n v="0"/>
  </r>
  <r>
    <m/>
    <x v="1"/>
    <x v="98"/>
    <m/>
    <x v="73"/>
    <n v="0"/>
  </r>
  <r>
    <m/>
    <x v="1"/>
    <x v="98"/>
    <m/>
    <x v="30"/>
    <n v="0"/>
  </r>
  <r>
    <m/>
    <x v="1"/>
    <x v="98"/>
    <m/>
    <x v="32"/>
    <n v="15000"/>
  </r>
  <r>
    <m/>
    <x v="1"/>
    <x v="98"/>
    <m/>
    <x v="33"/>
    <n v="76748"/>
  </r>
  <r>
    <m/>
    <x v="1"/>
    <x v="98"/>
    <m/>
    <x v="34"/>
    <n v="0"/>
  </r>
  <r>
    <m/>
    <x v="1"/>
    <x v="98"/>
    <m/>
    <x v="36"/>
    <n v="1051"/>
  </r>
  <r>
    <m/>
    <x v="1"/>
    <x v="98"/>
    <m/>
    <x v="37"/>
    <n v="600"/>
  </r>
  <r>
    <m/>
    <x v="1"/>
    <x v="98"/>
    <m/>
    <x v="39"/>
    <n v="0"/>
  </r>
  <r>
    <m/>
    <x v="1"/>
    <x v="98"/>
    <m/>
    <x v="40"/>
    <n v="322271"/>
  </r>
  <r>
    <m/>
    <x v="1"/>
    <x v="98"/>
    <m/>
    <x v="41"/>
    <n v="0"/>
  </r>
  <r>
    <m/>
    <x v="1"/>
    <x v="98"/>
    <m/>
    <x v="77"/>
    <n v="0"/>
  </r>
  <r>
    <m/>
    <x v="1"/>
    <x v="98"/>
    <m/>
    <x v="44"/>
    <n v="195"/>
  </r>
  <r>
    <m/>
    <x v="1"/>
    <x v="98"/>
    <m/>
    <x v="95"/>
    <n v="0"/>
  </r>
  <r>
    <m/>
    <x v="1"/>
    <x v="98"/>
    <m/>
    <x v="116"/>
    <n v="120"/>
  </r>
  <r>
    <m/>
    <x v="1"/>
    <x v="98"/>
    <m/>
    <x v="46"/>
    <n v="0"/>
  </r>
  <r>
    <m/>
    <x v="1"/>
    <x v="98"/>
    <m/>
    <x v="47"/>
    <n v="0"/>
  </r>
  <r>
    <m/>
    <x v="1"/>
    <x v="98"/>
    <m/>
    <x v="48"/>
    <n v="0"/>
  </r>
  <r>
    <m/>
    <x v="1"/>
    <x v="98"/>
    <m/>
    <x v="49"/>
    <n v="0"/>
  </r>
  <r>
    <m/>
    <x v="1"/>
    <x v="98"/>
    <m/>
    <x v="113"/>
    <n v="0"/>
  </r>
  <r>
    <m/>
    <x v="1"/>
    <x v="98"/>
    <m/>
    <x v="78"/>
    <n v="0"/>
  </r>
  <r>
    <m/>
    <x v="1"/>
    <x v="98"/>
    <m/>
    <x v="52"/>
    <n v="0"/>
  </r>
  <r>
    <m/>
    <x v="1"/>
    <x v="98"/>
    <m/>
    <x v="54"/>
    <n v="7642"/>
  </r>
  <r>
    <m/>
    <x v="1"/>
    <x v="98"/>
    <m/>
    <x v="55"/>
    <n v="0"/>
  </r>
  <r>
    <m/>
    <x v="1"/>
    <x v="98"/>
    <m/>
    <x v="56"/>
    <n v="0"/>
  </r>
  <r>
    <m/>
    <x v="1"/>
    <x v="98"/>
    <m/>
    <x v="58"/>
    <n v="0"/>
  </r>
  <r>
    <m/>
    <x v="1"/>
    <x v="98"/>
    <m/>
    <x v="59"/>
    <n v="0"/>
  </r>
  <r>
    <m/>
    <x v="1"/>
    <x v="98"/>
    <m/>
    <x v="60"/>
    <n v="0"/>
  </r>
  <r>
    <m/>
    <x v="1"/>
    <x v="98"/>
    <m/>
    <x v="61"/>
    <n v="0"/>
  </r>
  <r>
    <m/>
    <x v="1"/>
    <x v="98"/>
    <m/>
    <x v="118"/>
    <n v="0"/>
  </r>
  <r>
    <m/>
    <x v="1"/>
    <x v="98"/>
    <m/>
    <x v="63"/>
    <n v="0"/>
  </r>
  <r>
    <m/>
    <x v="1"/>
    <x v="98"/>
    <m/>
    <x v="64"/>
    <n v="635334"/>
  </r>
  <r>
    <m/>
    <x v="1"/>
    <x v="98"/>
    <m/>
    <x v="65"/>
    <n v="0"/>
  </r>
  <r>
    <m/>
    <x v="1"/>
    <x v="98"/>
    <m/>
    <x v="66"/>
    <n v="635334"/>
  </r>
  <r>
    <m/>
    <x v="1"/>
    <x v="99"/>
    <m/>
    <x v="5"/>
    <n v="0"/>
  </r>
  <r>
    <m/>
    <x v="1"/>
    <x v="99"/>
    <m/>
    <x v="9"/>
    <n v="7257"/>
  </r>
  <r>
    <m/>
    <x v="1"/>
    <x v="99"/>
    <m/>
    <x v="10"/>
    <n v="0"/>
  </r>
  <r>
    <m/>
    <x v="1"/>
    <x v="99"/>
    <m/>
    <x v="11"/>
    <n v="0"/>
  </r>
  <r>
    <m/>
    <x v="1"/>
    <x v="99"/>
    <m/>
    <x v="12"/>
    <n v="25606"/>
  </r>
  <r>
    <m/>
    <x v="1"/>
    <x v="99"/>
    <m/>
    <x v="14"/>
    <n v="0"/>
  </r>
  <r>
    <m/>
    <x v="1"/>
    <x v="99"/>
    <m/>
    <x v="112"/>
    <n v="0"/>
  </r>
  <r>
    <m/>
    <x v="1"/>
    <x v="99"/>
    <m/>
    <x v="16"/>
    <n v="0"/>
  </r>
  <r>
    <m/>
    <x v="1"/>
    <x v="99"/>
    <m/>
    <x v="17"/>
    <n v="0"/>
  </r>
  <r>
    <m/>
    <x v="1"/>
    <x v="99"/>
    <m/>
    <x v="18"/>
    <n v="0"/>
  </r>
  <r>
    <m/>
    <x v="1"/>
    <x v="99"/>
    <m/>
    <x v="19"/>
    <n v="27587"/>
  </r>
  <r>
    <m/>
    <x v="1"/>
    <x v="99"/>
    <m/>
    <x v="82"/>
    <n v="0"/>
  </r>
  <r>
    <m/>
    <x v="1"/>
    <x v="99"/>
    <m/>
    <x v="20"/>
    <n v="0"/>
  </r>
  <r>
    <m/>
    <x v="1"/>
    <x v="99"/>
    <m/>
    <x v="23"/>
    <n v="18255"/>
  </r>
  <r>
    <m/>
    <x v="1"/>
    <x v="99"/>
    <m/>
    <x v="24"/>
    <n v="0"/>
  </r>
  <r>
    <m/>
    <x v="1"/>
    <x v="99"/>
    <m/>
    <x v="25"/>
    <n v="6550"/>
  </r>
  <r>
    <m/>
    <x v="1"/>
    <x v="99"/>
    <m/>
    <x v="26"/>
    <n v="44550"/>
  </r>
  <r>
    <m/>
    <x v="1"/>
    <x v="99"/>
    <m/>
    <x v="27"/>
    <n v="309"/>
  </r>
  <r>
    <m/>
    <x v="1"/>
    <x v="99"/>
    <m/>
    <x v="28"/>
    <n v="0"/>
  </r>
  <r>
    <m/>
    <x v="1"/>
    <x v="99"/>
    <m/>
    <x v="73"/>
    <n v="0"/>
  </r>
  <r>
    <m/>
    <x v="1"/>
    <x v="99"/>
    <m/>
    <x v="30"/>
    <n v="0"/>
  </r>
  <r>
    <m/>
    <x v="1"/>
    <x v="99"/>
    <m/>
    <x v="32"/>
    <n v="7199"/>
  </r>
  <r>
    <m/>
    <x v="1"/>
    <x v="99"/>
    <m/>
    <x v="33"/>
    <n v="61407"/>
  </r>
  <r>
    <m/>
    <x v="1"/>
    <x v="99"/>
    <m/>
    <x v="34"/>
    <n v="0"/>
  </r>
  <r>
    <m/>
    <x v="1"/>
    <x v="99"/>
    <m/>
    <x v="36"/>
    <n v="1687"/>
  </r>
  <r>
    <m/>
    <x v="1"/>
    <x v="99"/>
    <m/>
    <x v="37"/>
    <n v="0"/>
  </r>
  <r>
    <m/>
    <x v="1"/>
    <x v="99"/>
    <m/>
    <x v="39"/>
    <n v="0"/>
  </r>
  <r>
    <m/>
    <x v="1"/>
    <x v="99"/>
    <m/>
    <x v="40"/>
    <n v="288081"/>
  </r>
  <r>
    <m/>
    <x v="1"/>
    <x v="99"/>
    <m/>
    <x v="41"/>
    <n v="0"/>
  </r>
  <r>
    <m/>
    <x v="1"/>
    <x v="99"/>
    <m/>
    <x v="77"/>
    <n v="0"/>
  </r>
  <r>
    <m/>
    <x v="1"/>
    <x v="99"/>
    <m/>
    <x v="44"/>
    <n v="0"/>
  </r>
  <r>
    <m/>
    <x v="1"/>
    <x v="99"/>
    <m/>
    <x v="95"/>
    <n v="0"/>
  </r>
  <r>
    <m/>
    <x v="1"/>
    <x v="99"/>
    <m/>
    <x v="116"/>
    <n v="0"/>
  </r>
  <r>
    <m/>
    <x v="1"/>
    <x v="99"/>
    <m/>
    <x v="46"/>
    <n v="0"/>
  </r>
  <r>
    <m/>
    <x v="1"/>
    <x v="99"/>
    <m/>
    <x v="47"/>
    <n v="0"/>
  </r>
  <r>
    <m/>
    <x v="1"/>
    <x v="99"/>
    <m/>
    <x v="48"/>
    <n v="0"/>
  </r>
  <r>
    <m/>
    <x v="1"/>
    <x v="99"/>
    <m/>
    <x v="49"/>
    <n v="0"/>
  </r>
  <r>
    <m/>
    <x v="1"/>
    <x v="99"/>
    <m/>
    <x v="113"/>
    <n v="0"/>
  </r>
  <r>
    <m/>
    <x v="1"/>
    <x v="99"/>
    <m/>
    <x v="78"/>
    <n v="0"/>
  </r>
  <r>
    <m/>
    <x v="1"/>
    <x v="99"/>
    <m/>
    <x v="52"/>
    <n v="0"/>
  </r>
  <r>
    <m/>
    <x v="1"/>
    <x v="99"/>
    <m/>
    <x v="70"/>
    <n v="0"/>
  </r>
  <r>
    <m/>
    <x v="1"/>
    <x v="99"/>
    <m/>
    <x v="54"/>
    <n v="6291"/>
  </r>
  <r>
    <m/>
    <x v="1"/>
    <x v="99"/>
    <m/>
    <x v="55"/>
    <n v="0"/>
  </r>
  <r>
    <m/>
    <x v="1"/>
    <x v="99"/>
    <m/>
    <x v="56"/>
    <n v="0"/>
  </r>
  <r>
    <m/>
    <x v="1"/>
    <x v="99"/>
    <m/>
    <x v="58"/>
    <n v="0"/>
  </r>
  <r>
    <m/>
    <x v="1"/>
    <x v="99"/>
    <m/>
    <x v="59"/>
    <n v="0"/>
  </r>
  <r>
    <m/>
    <x v="1"/>
    <x v="99"/>
    <m/>
    <x v="60"/>
    <n v="0"/>
  </r>
  <r>
    <m/>
    <x v="1"/>
    <x v="99"/>
    <m/>
    <x v="61"/>
    <n v="0"/>
  </r>
  <r>
    <m/>
    <x v="1"/>
    <x v="99"/>
    <m/>
    <x v="63"/>
    <n v="0"/>
  </r>
  <r>
    <m/>
    <x v="1"/>
    <x v="99"/>
    <m/>
    <x v="64"/>
    <n v="494779"/>
  </r>
  <r>
    <m/>
    <x v="1"/>
    <x v="99"/>
    <m/>
    <x v="65"/>
    <n v="0"/>
  </r>
  <r>
    <m/>
    <x v="1"/>
    <x v="99"/>
    <m/>
    <x v="66"/>
    <n v="494779"/>
  </r>
  <r>
    <m/>
    <x v="1"/>
    <x v="100"/>
    <m/>
    <x v="0"/>
    <n v="0"/>
  </r>
  <r>
    <m/>
    <x v="1"/>
    <x v="100"/>
    <m/>
    <x v="5"/>
    <n v="0"/>
  </r>
  <r>
    <m/>
    <x v="1"/>
    <x v="100"/>
    <m/>
    <x v="9"/>
    <n v="14707"/>
  </r>
  <r>
    <m/>
    <x v="1"/>
    <x v="100"/>
    <m/>
    <x v="11"/>
    <n v="0"/>
  </r>
  <r>
    <m/>
    <x v="1"/>
    <x v="100"/>
    <m/>
    <x v="12"/>
    <n v="75953"/>
  </r>
  <r>
    <m/>
    <x v="1"/>
    <x v="100"/>
    <m/>
    <x v="14"/>
    <n v="14300"/>
  </r>
  <r>
    <m/>
    <x v="1"/>
    <x v="100"/>
    <m/>
    <x v="112"/>
    <n v="0"/>
  </r>
  <r>
    <m/>
    <x v="1"/>
    <x v="100"/>
    <m/>
    <x v="16"/>
    <n v="0"/>
  </r>
  <r>
    <m/>
    <x v="1"/>
    <x v="100"/>
    <m/>
    <x v="17"/>
    <n v="0"/>
  </r>
  <r>
    <m/>
    <x v="1"/>
    <x v="100"/>
    <m/>
    <x v="18"/>
    <n v="0"/>
  </r>
  <r>
    <m/>
    <x v="1"/>
    <x v="100"/>
    <m/>
    <x v="19"/>
    <n v="958"/>
  </r>
  <r>
    <m/>
    <x v="1"/>
    <x v="100"/>
    <m/>
    <x v="82"/>
    <n v="0"/>
  </r>
  <r>
    <m/>
    <x v="1"/>
    <x v="100"/>
    <m/>
    <x v="20"/>
    <n v="0"/>
  </r>
  <r>
    <m/>
    <x v="1"/>
    <x v="100"/>
    <m/>
    <x v="23"/>
    <n v="0"/>
  </r>
  <r>
    <m/>
    <x v="1"/>
    <x v="100"/>
    <m/>
    <x v="24"/>
    <n v="4550"/>
  </r>
  <r>
    <m/>
    <x v="1"/>
    <x v="100"/>
    <m/>
    <x v="25"/>
    <n v="1000"/>
  </r>
  <r>
    <m/>
    <x v="1"/>
    <x v="100"/>
    <m/>
    <x v="26"/>
    <n v="23076"/>
  </r>
  <r>
    <m/>
    <x v="1"/>
    <x v="100"/>
    <m/>
    <x v="27"/>
    <n v="916"/>
  </r>
  <r>
    <m/>
    <x v="1"/>
    <x v="100"/>
    <m/>
    <x v="28"/>
    <n v="0"/>
  </r>
  <r>
    <m/>
    <x v="1"/>
    <x v="100"/>
    <m/>
    <x v="73"/>
    <n v="0"/>
  </r>
  <r>
    <m/>
    <x v="1"/>
    <x v="100"/>
    <m/>
    <x v="30"/>
    <n v="0"/>
  </r>
  <r>
    <m/>
    <x v="1"/>
    <x v="100"/>
    <m/>
    <x v="32"/>
    <n v="2880"/>
  </r>
  <r>
    <m/>
    <x v="1"/>
    <x v="100"/>
    <m/>
    <x v="33"/>
    <n v="81890"/>
  </r>
  <r>
    <m/>
    <x v="1"/>
    <x v="100"/>
    <m/>
    <x v="34"/>
    <n v="0"/>
  </r>
  <r>
    <m/>
    <x v="1"/>
    <x v="100"/>
    <m/>
    <x v="36"/>
    <n v="40"/>
  </r>
  <r>
    <m/>
    <x v="1"/>
    <x v="100"/>
    <m/>
    <x v="37"/>
    <n v="0"/>
  </r>
  <r>
    <m/>
    <x v="1"/>
    <x v="100"/>
    <m/>
    <x v="39"/>
    <n v="0"/>
  </r>
  <r>
    <m/>
    <x v="1"/>
    <x v="100"/>
    <m/>
    <x v="40"/>
    <n v="260891"/>
  </r>
  <r>
    <m/>
    <x v="1"/>
    <x v="100"/>
    <m/>
    <x v="41"/>
    <n v="0"/>
  </r>
  <r>
    <m/>
    <x v="1"/>
    <x v="100"/>
    <m/>
    <x v="42"/>
    <n v="0"/>
  </r>
  <r>
    <m/>
    <x v="1"/>
    <x v="100"/>
    <m/>
    <x v="77"/>
    <n v="0"/>
  </r>
  <r>
    <m/>
    <x v="1"/>
    <x v="100"/>
    <m/>
    <x v="44"/>
    <n v="18670"/>
  </r>
  <r>
    <m/>
    <x v="1"/>
    <x v="100"/>
    <m/>
    <x v="95"/>
    <n v="0"/>
  </r>
  <r>
    <m/>
    <x v="1"/>
    <x v="100"/>
    <m/>
    <x v="116"/>
    <n v="0"/>
  </r>
  <r>
    <m/>
    <x v="1"/>
    <x v="100"/>
    <m/>
    <x v="46"/>
    <n v="27357"/>
  </r>
  <r>
    <m/>
    <x v="1"/>
    <x v="100"/>
    <m/>
    <x v="47"/>
    <n v="0"/>
  </r>
  <r>
    <m/>
    <x v="1"/>
    <x v="100"/>
    <m/>
    <x v="48"/>
    <n v="0"/>
  </r>
  <r>
    <m/>
    <x v="1"/>
    <x v="100"/>
    <m/>
    <x v="49"/>
    <n v="0"/>
  </r>
  <r>
    <m/>
    <x v="1"/>
    <x v="100"/>
    <m/>
    <x v="113"/>
    <n v="0"/>
  </r>
  <r>
    <m/>
    <x v="1"/>
    <x v="100"/>
    <m/>
    <x v="78"/>
    <n v="0"/>
  </r>
  <r>
    <m/>
    <x v="1"/>
    <x v="100"/>
    <m/>
    <x v="51"/>
    <n v="0"/>
  </r>
  <r>
    <m/>
    <x v="1"/>
    <x v="100"/>
    <m/>
    <x v="52"/>
    <n v="0"/>
  </r>
  <r>
    <m/>
    <x v="1"/>
    <x v="100"/>
    <m/>
    <x v="70"/>
    <n v="1000"/>
  </r>
  <r>
    <m/>
    <x v="1"/>
    <x v="100"/>
    <m/>
    <x v="54"/>
    <n v="3164"/>
  </r>
  <r>
    <m/>
    <x v="1"/>
    <x v="100"/>
    <m/>
    <x v="55"/>
    <n v="0"/>
  </r>
  <r>
    <m/>
    <x v="1"/>
    <x v="100"/>
    <m/>
    <x v="56"/>
    <n v="0"/>
  </r>
  <r>
    <m/>
    <x v="1"/>
    <x v="100"/>
    <m/>
    <x v="58"/>
    <n v="0"/>
  </r>
  <r>
    <m/>
    <x v="1"/>
    <x v="100"/>
    <m/>
    <x v="59"/>
    <n v="19"/>
  </r>
  <r>
    <m/>
    <x v="1"/>
    <x v="100"/>
    <m/>
    <x v="60"/>
    <n v="0"/>
  </r>
  <r>
    <m/>
    <x v="1"/>
    <x v="100"/>
    <m/>
    <x v="61"/>
    <n v="0"/>
  </r>
  <r>
    <m/>
    <x v="1"/>
    <x v="100"/>
    <m/>
    <x v="63"/>
    <n v="19"/>
  </r>
  <r>
    <m/>
    <x v="1"/>
    <x v="100"/>
    <m/>
    <x v="64"/>
    <n v="531371"/>
  </r>
  <r>
    <m/>
    <x v="1"/>
    <x v="100"/>
    <m/>
    <x v="65"/>
    <n v="0"/>
  </r>
  <r>
    <m/>
    <x v="1"/>
    <x v="100"/>
    <m/>
    <x v="66"/>
    <n v="531371"/>
  </r>
  <r>
    <m/>
    <x v="1"/>
    <x v="101"/>
    <m/>
    <x v="0"/>
    <n v="0"/>
  </r>
  <r>
    <m/>
    <x v="1"/>
    <x v="101"/>
    <m/>
    <x v="5"/>
    <n v="0"/>
  </r>
  <r>
    <m/>
    <x v="1"/>
    <x v="101"/>
    <m/>
    <x v="9"/>
    <n v="5776"/>
  </r>
  <r>
    <m/>
    <x v="1"/>
    <x v="101"/>
    <m/>
    <x v="10"/>
    <n v="0"/>
  </r>
  <r>
    <m/>
    <x v="1"/>
    <x v="101"/>
    <m/>
    <x v="11"/>
    <n v="0"/>
  </r>
  <r>
    <m/>
    <x v="1"/>
    <x v="101"/>
    <m/>
    <x v="12"/>
    <n v="55359"/>
  </r>
  <r>
    <m/>
    <x v="1"/>
    <x v="101"/>
    <m/>
    <x v="14"/>
    <n v="31271"/>
  </r>
  <r>
    <m/>
    <x v="1"/>
    <x v="101"/>
    <m/>
    <x v="112"/>
    <n v="0"/>
  </r>
  <r>
    <m/>
    <x v="1"/>
    <x v="101"/>
    <m/>
    <x v="16"/>
    <n v="0"/>
  </r>
  <r>
    <m/>
    <x v="1"/>
    <x v="101"/>
    <m/>
    <x v="17"/>
    <n v="0"/>
  </r>
  <r>
    <m/>
    <x v="1"/>
    <x v="101"/>
    <m/>
    <x v="18"/>
    <n v="0"/>
  </r>
  <r>
    <m/>
    <x v="1"/>
    <x v="101"/>
    <m/>
    <x v="19"/>
    <n v="0"/>
  </r>
  <r>
    <m/>
    <x v="1"/>
    <x v="101"/>
    <m/>
    <x v="82"/>
    <n v="0"/>
  </r>
  <r>
    <m/>
    <x v="1"/>
    <x v="101"/>
    <m/>
    <x v="20"/>
    <n v="0"/>
  </r>
  <r>
    <m/>
    <x v="1"/>
    <x v="101"/>
    <m/>
    <x v="23"/>
    <n v="20350"/>
  </r>
  <r>
    <m/>
    <x v="1"/>
    <x v="101"/>
    <m/>
    <x v="24"/>
    <n v="0"/>
  </r>
  <r>
    <m/>
    <x v="1"/>
    <x v="101"/>
    <m/>
    <x v="25"/>
    <n v="0"/>
  </r>
  <r>
    <m/>
    <x v="1"/>
    <x v="101"/>
    <m/>
    <x v="26"/>
    <n v="3107"/>
  </r>
  <r>
    <m/>
    <x v="1"/>
    <x v="101"/>
    <m/>
    <x v="27"/>
    <n v="1274"/>
  </r>
  <r>
    <m/>
    <x v="1"/>
    <x v="101"/>
    <m/>
    <x v="28"/>
    <n v="0"/>
  </r>
  <r>
    <m/>
    <x v="1"/>
    <x v="101"/>
    <m/>
    <x v="73"/>
    <n v="0"/>
  </r>
  <r>
    <m/>
    <x v="1"/>
    <x v="101"/>
    <m/>
    <x v="30"/>
    <n v="0"/>
  </r>
  <r>
    <m/>
    <x v="1"/>
    <x v="101"/>
    <m/>
    <x v="32"/>
    <n v="0"/>
  </r>
  <r>
    <m/>
    <x v="1"/>
    <x v="101"/>
    <m/>
    <x v="33"/>
    <n v="179602"/>
  </r>
  <r>
    <m/>
    <x v="1"/>
    <x v="101"/>
    <m/>
    <x v="34"/>
    <n v="0"/>
  </r>
  <r>
    <m/>
    <x v="1"/>
    <x v="101"/>
    <m/>
    <x v="36"/>
    <n v="359"/>
  </r>
  <r>
    <m/>
    <x v="1"/>
    <x v="101"/>
    <m/>
    <x v="37"/>
    <n v="0"/>
  </r>
  <r>
    <m/>
    <x v="1"/>
    <x v="101"/>
    <m/>
    <x v="39"/>
    <n v="1086"/>
  </r>
  <r>
    <m/>
    <x v="1"/>
    <x v="101"/>
    <m/>
    <x v="40"/>
    <n v="295657"/>
  </r>
  <r>
    <m/>
    <x v="1"/>
    <x v="101"/>
    <m/>
    <x v="41"/>
    <n v="0"/>
  </r>
  <r>
    <m/>
    <x v="1"/>
    <x v="101"/>
    <m/>
    <x v="77"/>
    <n v="0"/>
  </r>
  <r>
    <m/>
    <x v="1"/>
    <x v="101"/>
    <m/>
    <x v="44"/>
    <n v="0"/>
  </r>
  <r>
    <m/>
    <x v="1"/>
    <x v="101"/>
    <m/>
    <x v="95"/>
    <n v="0"/>
  </r>
  <r>
    <m/>
    <x v="1"/>
    <x v="101"/>
    <m/>
    <x v="116"/>
    <n v="160"/>
  </r>
  <r>
    <m/>
    <x v="1"/>
    <x v="101"/>
    <m/>
    <x v="46"/>
    <n v="22561"/>
  </r>
  <r>
    <m/>
    <x v="1"/>
    <x v="101"/>
    <m/>
    <x v="47"/>
    <n v="0"/>
  </r>
  <r>
    <m/>
    <x v="1"/>
    <x v="101"/>
    <m/>
    <x v="48"/>
    <n v="0"/>
  </r>
  <r>
    <m/>
    <x v="1"/>
    <x v="101"/>
    <m/>
    <x v="49"/>
    <n v="0"/>
  </r>
  <r>
    <m/>
    <x v="1"/>
    <x v="101"/>
    <m/>
    <x v="113"/>
    <n v="5"/>
  </r>
  <r>
    <m/>
    <x v="1"/>
    <x v="101"/>
    <m/>
    <x v="78"/>
    <n v="72606"/>
  </r>
  <r>
    <m/>
    <x v="1"/>
    <x v="101"/>
    <m/>
    <x v="51"/>
    <n v="0"/>
  </r>
  <r>
    <m/>
    <x v="1"/>
    <x v="101"/>
    <m/>
    <x v="52"/>
    <n v="0"/>
  </r>
  <r>
    <m/>
    <x v="1"/>
    <x v="101"/>
    <m/>
    <x v="70"/>
    <n v="0"/>
  </r>
  <r>
    <m/>
    <x v="1"/>
    <x v="101"/>
    <m/>
    <x v="54"/>
    <n v="11969"/>
  </r>
  <r>
    <m/>
    <x v="1"/>
    <x v="101"/>
    <m/>
    <x v="55"/>
    <n v="0"/>
  </r>
  <r>
    <m/>
    <x v="1"/>
    <x v="101"/>
    <m/>
    <x v="56"/>
    <n v="0"/>
  </r>
  <r>
    <m/>
    <x v="1"/>
    <x v="101"/>
    <m/>
    <x v="58"/>
    <n v="0"/>
  </r>
  <r>
    <m/>
    <x v="1"/>
    <x v="101"/>
    <m/>
    <x v="59"/>
    <n v="20"/>
  </r>
  <r>
    <m/>
    <x v="1"/>
    <x v="101"/>
    <m/>
    <x v="60"/>
    <n v="18900"/>
  </r>
  <r>
    <m/>
    <x v="1"/>
    <x v="101"/>
    <m/>
    <x v="61"/>
    <n v="0"/>
  </r>
  <r>
    <m/>
    <x v="1"/>
    <x v="101"/>
    <m/>
    <x v="63"/>
    <n v="20"/>
  </r>
  <r>
    <m/>
    <x v="1"/>
    <x v="101"/>
    <m/>
    <x v="64"/>
    <n v="720062"/>
  </r>
  <r>
    <m/>
    <x v="1"/>
    <x v="101"/>
    <m/>
    <x v="65"/>
    <n v="0"/>
  </r>
  <r>
    <m/>
    <x v="1"/>
    <x v="101"/>
    <m/>
    <x v="66"/>
    <n v="720062"/>
  </r>
  <r>
    <m/>
    <x v="1"/>
    <x v="102"/>
    <m/>
    <x v="0"/>
    <n v="0"/>
  </r>
  <r>
    <m/>
    <x v="1"/>
    <x v="102"/>
    <m/>
    <x v="5"/>
    <n v="0"/>
  </r>
  <r>
    <m/>
    <x v="1"/>
    <x v="102"/>
    <m/>
    <x v="9"/>
    <n v="21820"/>
  </r>
  <r>
    <m/>
    <x v="1"/>
    <x v="102"/>
    <m/>
    <x v="10"/>
    <n v="0"/>
  </r>
  <r>
    <m/>
    <x v="1"/>
    <x v="102"/>
    <m/>
    <x v="11"/>
    <n v="0"/>
  </r>
  <r>
    <m/>
    <x v="1"/>
    <x v="102"/>
    <m/>
    <x v="12"/>
    <n v="16316"/>
  </r>
  <r>
    <m/>
    <x v="1"/>
    <x v="102"/>
    <m/>
    <x v="14"/>
    <n v="0"/>
  </r>
  <r>
    <m/>
    <x v="1"/>
    <x v="102"/>
    <m/>
    <x v="112"/>
    <n v="0"/>
  </r>
  <r>
    <m/>
    <x v="1"/>
    <x v="102"/>
    <m/>
    <x v="16"/>
    <n v="0"/>
  </r>
  <r>
    <m/>
    <x v="1"/>
    <x v="102"/>
    <m/>
    <x v="17"/>
    <n v="0"/>
  </r>
  <r>
    <m/>
    <x v="1"/>
    <x v="102"/>
    <m/>
    <x v="18"/>
    <n v="0"/>
  </r>
  <r>
    <m/>
    <x v="1"/>
    <x v="102"/>
    <m/>
    <x v="19"/>
    <n v="7688"/>
  </r>
  <r>
    <m/>
    <x v="1"/>
    <x v="102"/>
    <m/>
    <x v="82"/>
    <n v="0"/>
  </r>
  <r>
    <m/>
    <x v="1"/>
    <x v="102"/>
    <m/>
    <x v="20"/>
    <n v="0"/>
  </r>
  <r>
    <m/>
    <x v="1"/>
    <x v="102"/>
    <m/>
    <x v="23"/>
    <n v="0"/>
  </r>
  <r>
    <m/>
    <x v="1"/>
    <x v="102"/>
    <m/>
    <x v="24"/>
    <n v="0"/>
  </r>
  <r>
    <m/>
    <x v="1"/>
    <x v="102"/>
    <m/>
    <x v="25"/>
    <n v="0"/>
  </r>
  <r>
    <m/>
    <x v="1"/>
    <x v="102"/>
    <m/>
    <x v="26"/>
    <n v="0"/>
  </r>
  <r>
    <m/>
    <x v="1"/>
    <x v="102"/>
    <m/>
    <x v="27"/>
    <n v="483"/>
  </r>
  <r>
    <m/>
    <x v="1"/>
    <x v="102"/>
    <m/>
    <x v="28"/>
    <n v="0"/>
  </r>
  <r>
    <m/>
    <x v="1"/>
    <x v="102"/>
    <m/>
    <x v="73"/>
    <n v="0"/>
  </r>
  <r>
    <m/>
    <x v="1"/>
    <x v="102"/>
    <m/>
    <x v="30"/>
    <n v="0"/>
  </r>
  <r>
    <m/>
    <x v="1"/>
    <x v="102"/>
    <m/>
    <x v="32"/>
    <n v="15000"/>
  </r>
  <r>
    <m/>
    <x v="1"/>
    <x v="102"/>
    <m/>
    <x v="33"/>
    <n v="82491"/>
  </r>
  <r>
    <m/>
    <x v="1"/>
    <x v="102"/>
    <m/>
    <x v="34"/>
    <n v="0"/>
  </r>
  <r>
    <m/>
    <x v="1"/>
    <x v="102"/>
    <m/>
    <x v="36"/>
    <n v="845"/>
  </r>
  <r>
    <m/>
    <x v="1"/>
    <x v="102"/>
    <m/>
    <x v="37"/>
    <n v="0"/>
  </r>
  <r>
    <m/>
    <x v="1"/>
    <x v="102"/>
    <m/>
    <x v="39"/>
    <n v="0"/>
  </r>
  <r>
    <m/>
    <x v="1"/>
    <x v="102"/>
    <m/>
    <x v="40"/>
    <n v="154573"/>
  </r>
  <r>
    <m/>
    <x v="1"/>
    <x v="102"/>
    <m/>
    <x v="41"/>
    <n v="0"/>
  </r>
  <r>
    <m/>
    <x v="1"/>
    <x v="102"/>
    <m/>
    <x v="77"/>
    <n v="0"/>
  </r>
  <r>
    <m/>
    <x v="1"/>
    <x v="102"/>
    <m/>
    <x v="44"/>
    <n v="0"/>
  </r>
  <r>
    <m/>
    <x v="1"/>
    <x v="102"/>
    <m/>
    <x v="95"/>
    <n v="0"/>
  </r>
  <r>
    <m/>
    <x v="1"/>
    <x v="102"/>
    <m/>
    <x v="116"/>
    <n v="0"/>
  </r>
  <r>
    <m/>
    <x v="1"/>
    <x v="102"/>
    <m/>
    <x v="46"/>
    <n v="19740"/>
  </r>
  <r>
    <m/>
    <x v="1"/>
    <x v="102"/>
    <m/>
    <x v="47"/>
    <n v="0"/>
  </r>
  <r>
    <m/>
    <x v="1"/>
    <x v="102"/>
    <m/>
    <x v="48"/>
    <n v="0"/>
  </r>
  <r>
    <m/>
    <x v="1"/>
    <x v="102"/>
    <m/>
    <x v="49"/>
    <n v="0"/>
  </r>
  <r>
    <m/>
    <x v="1"/>
    <x v="102"/>
    <m/>
    <x v="113"/>
    <n v="0"/>
  </r>
  <r>
    <m/>
    <x v="1"/>
    <x v="102"/>
    <m/>
    <x v="78"/>
    <n v="0"/>
  </r>
  <r>
    <m/>
    <x v="1"/>
    <x v="102"/>
    <m/>
    <x v="51"/>
    <n v="0"/>
  </r>
  <r>
    <m/>
    <x v="1"/>
    <x v="102"/>
    <m/>
    <x v="52"/>
    <n v="0"/>
  </r>
  <r>
    <m/>
    <x v="1"/>
    <x v="102"/>
    <m/>
    <x v="70"/>
    <n v="0"/>
  </r>
  <r>
    <m/>
    <x v="1"/>
    <x v="102"/>
    <m/>
    <x v="54"/>
    <n v="8760"/>
  </r>
  <r>
    <m/>
    <x v="1"/>
    <x v="102"/>
    <m/>
    <x v="55"/>
    <n v="0"/>
  </r>
  <r>
    <m/>
    <x v="1"/>
    <x v="102"/>
    <m/>
    <x v="56"/>
    <n v="0"/>
  </r>
  <r>
    <m/>
    <x v="1"/>
    <x v="102"/>
    <m/>
    <x v="58"/>
    <n v="0"/>
  </r>
  <r>
    <m/>
    <x v="1"/>
    <x v="102"/>
    <m/>
    <x v="59"/>
    <n v="19"/>
  </r>
  <r>
    <m/>
    <x v="1"/>
    <x v="102"/>
    <m/>
    <x v="60"/>
    <n v="4000"/>
  </r>
  <r>
    <m/>
    <x v="1"/>
    <x v="102"/>
    <m/>
    <x v="61"/>
    <n v="0"/>
  </r>
  <r>
    <m/>
    <x v="1"/>
    <x v="102"/>
    <m/>
    <x v="63"/>
    <n v="19"/>
  </r>
  <r>
    <m/>
    <x v="1"/>
    <x v="102"/>
    <m/>
    <x v="64"/>
    <n v="331735"/>
  </r>
  <r>
    <m/>
    <x v="1"/>
    <x v="102"/>
    <m/>
    <x v="65"/>
    <n v="0"/>
  </r>
  <r>
    <m/>
    <x v="1"/>
    <x v="102"/>
    <m/>
    <x v="66"/>
    <n v="331735"/>
  </r>
  <r>
    <m/>
    <x v="1"/>
    <x v="103"/>
    <m/>
    <x v="0"/>
    <n v="0"/>
  </r>
  <r>
    <m/>
    <x v="1"/>
    <x v="103"/>
    <m/>
    <x v="5"/>
    <n v="0"/>
  </r>
  <r>
    <m/>
    <x v="1"/>
    <x v="103"/>
    <m/>
    <x v="9"/>
    <n v="10349"/>
  </r>
  <r>
    <m/>
    <x v="1"/>
    <x v="103"/>
    <m/>
    <x v="10"/>
    <n v="0"/>
  </r>
  <r>
    <m/>
    <x v="1"/>
    <x v="103"/>
    <m/>
    <x v="11"/>
    <n v="196"/>
  </r>
  <r>
    <m/>
    <x v="1"/>
    <x v="103"/>
    <m/>
    <x v="12"/>
    <n v="69153"/>
  </r>
  <r>
    <m/>
    <x v="1"/>
    <x v="103"/>
    <m/>
    <x v="14"/>
    <n v="0"/>
  </r>
  <r>
    <m/>
    <x v="1"/>
    <x v="103"/>
    <m/>
    <x v="112"/>
    <n v="0"/>
  </r>
  <r>
    <m/>
    <x v="1"/>
    <x v="103"/>
    <m/>
    <x v="16"/>
    <n v="13698"/>
  </r>
  <r>
    <m/>
    <x v="1"/>
    <x v="103"/>
    <m/>
    <x v="17"/>
    <n v="0"/>
  </r>
  <r>
    <m/>
    <x v="1"/>
    <x v="103"/>
    <m/>
    <x v="18"/>
    <n v="0"/>
  </r>
  <r>
    <m/>
    <x v="1"/>
    <x v="103"/>
    <m/>
    <x v="19"/>
    <n v="10900"/>
  </r>
  <r>
    <m/>
    <x v="1"/>
    <x v="103"/>
    <m/>
    <x v="82"/>
    <n v="0"/>
  </r>
  <r>
    <m/>
    <x v="1"/>
    <x v="103"/>
    <m/>
    <x v="20"/>
    <n v="0"/>
  </r>
  <r>
    <m/>
    <x v="1"/>
    <x v="103"/>
    <m/>
    <x v="23"/>
    <n v="25560"/>
  </r>
  <r>
    <m/>
    <x v="1"/>
    <x v="103"/>
    <m/>
    <x v="24"/>
    <n v="0"/>
  </r>
  <r>
    <m/>
    <x v="1"/>
    <x v="103"/>
    <m/>
    <x v="25"/>
    <n v="0"/>
  </r>
  <r>
    <m/>
    <x v="1"/>
    <x v="103"/>
    <m/>
    <x v="26"/>
    <n v="0"/>
  </r>
  <r>
    <m/>
    <x v="1"/>
    <x v="103"/>
    <m/>
    <x v="27"/>
    <n v="766"/>
  </r>
  <r>
    <m/>
    <x v="1"/>
    <x v="103"/>
    <m/>
    <x v="28"/>
    <n v="0"/>
  </r>
  <r>
    <m/>
    <x v="1"/>
    <x v="103"/>
    <m/>
    <x v="73"/>
    <n v="0"/>
  </r>
  <r>
    <m/>
    <x v="1"/>
    <x v="103"/>
    <m/>
    <x v="30"/>
    <n v="0"/>
  </r>
  <r>
    <m/>
    <x v="1"/>
    <x v="103"/>
    <m/>
    <x v="32"/>
    <n v="7194"/>
  </r>
  <r>
    <m/>
    <x v="1"/>
    <x v="103"/>
    <m/>
    <x v="33"/>
    <n v="134700"/>
  </r>
  <r>
    <m/>
    <x v="1"/>
    <x v="103"/>
    <m/>
    <x v="34"/>
    <n v="0"/>
  </r>
  <r>
    <m/>
    <x v="1"/>
    <x v="103"/>
    <m/>
    <x v="36"/>
    <n v="82"/>
  </r>
  <r>
    <m/>
    <x v="1"/>
    <x v="103"/>
    <m/>
    <x v="37"/>
    <n v="0"/>
  </r>
  <r>
    <m/>
    <x v="1"/>
    <x v="103"/>
    <m/>
    <x v="39"/>
    <n v="514"/>
  </r>
  <r>
    <m/>
    <x v="1"/>
    <x v="103"/>
    <m/>
    <x v="40"/>
    <n v="166603"/>
  </r>
  <r>
    <m/>
    <x v="1"/>
    <x v="103"/>
    <m/>
    <x v="41"/>
    <n v="0"/>
  </r>
  <r>
    <m/>
    <x v="1"/>
    <x v="103"/>
    <m/>
    <x v="77"/>
    <n v="0"/>
  </r>
  <r>
    <m/>
    <x v="1"/>
    <x v="103"/>
    <m/>
    <x v="44"/>
    <n v="0"/>
  </r>
  <r>
    <m/>
    <x v="1"/>
    <x v="103"/>
    <m/>
    <x v="95"/>
    <n v="0"/>
  </r>
  <r>
    <m/>
    <x v="1"/>
    <x v="103"/>
    <m/>
    <x v="116"/>
    <n v="0"/>
  </r>
  <r>
    <m/>
    <x v="1"/>
    <x v="103"/>
    <m/>
    <x v="46"/>
    <n v="0"/>
  </r>
  <r>
    <m/>
    <x v="1"/>
    <x v="103"/>
    <m/>
    <x v="47"/>
    <n v="0"/>
  </r>
  <r>
    <m/>
    <x v="1"/>
    <x v="103"/>
    <m/>
    <x v="48"/>
    <n v="225"/>
  </r>
  <r>
    <m/>
    <x v="1"/>
    <x v="103"/>
    <m/>
    <x v="49"/>
    <n v="0"/>
  </r>
  <r>
    <m/>
    <x v="1"/>
    <x v="103"/>
    <m/>
    <x v="113"/>
    <n v="0"/>
  </r>
  <r>
    <m/>
    <x v="1"/>
    <x v="103"/>
    <m/>
    <x v="78"/>
    <n v="0"/>
  </r>
  <r>
    <m/>
    <x v="1"/>
    <x v="103"/>
    <m/>
    <x v="51"/>
    <n v="0"/>
  </r>
  <r>
    <m/>
    <x v="1"/>
    <x v="103"/>
    <m/>
    <x v="52"/>
    <n v="0"/>
  </r>
  <r>
    <m/>
    <x v="1"/>
    <x v="103"/>
    <m/>
    <x v="70"/>
    <n v="0"/>
  </r>
  <r>
    <m/>
    <x v="1"/>
    <x v="103"/>
    <m/>
    <x v="54"/>
    <n v="7526"/>
  </r>
  <r>
    <m/>
    <x v="1"/>
    <x v="103"/>
    <m/>
    <x v="55"/>
    <n v="0"/>
  </r>
  <r>
    <m/>
    <x v="1"/>
    <x v="103"/>
    <m/>
    <x v="56"/>
    <n v="0"/>
  </r>
  <r>
    <m/>
    <x v="1"/>
    <x v="103"/>
    <m/>
    <x v="58"/>
    <n v="0"/>
  </r>
  <r>
    <m/>
    <x v="1"/>
    <x v="103"/>
    <m/>
    <x v="59"/>
    <n v="0"/>
  </r>
  <r>
    <m/>
    <x v="1"/>
    <x v="103"/>
    <m/>
    <x v="60"/>
    <n v="0"/>
  </r>
  <r>
    <m/>
    <x v="1"/>
    <x v="103"/>
    <m/>
    <x v="61"/>
    <n v="0"/>
  </r>
  <r>
    <m/>
    <x v="1"/>
    <x v="103"/>
    <m/>
    <x v="63"/>
    <n v="0"/>
  </r>
  <r>
    <m/>
    <x v="1"/>
    <x v="103"/>
    <m/>
    <x v="64"/>
    <n v="447466"/>
  </r>
  <r>
    <m/>
    <x v="1"/>
    <x v="103"/>
    <m/>
    <x v="65"/>
    <n v="0"/>
  </r>
  <r>
    <m/>
    <x v="1"/>
    <x v="103"/>
    <m/>
    <x v="66"/>
    <n v="447466"/>
  </r>
  <r>
    <m/>
    <x v="1"/>
    <x v="104"/>
    <m/>
    <x v="0"/>
    <n v="0"/>
  </r>
  <r>
    <m/>
    <x v="1"/>
    <x v="104"/>
    <m/>
    <x v="5"/>
    <n v="0"/>
  </r>
  <r>
    <m/>
    <x v="1"/>
    <x v="104"/>
    <m/>
    <x v="9"/>
    <n v="25125"/>
  </r>
  <r>
    <m/>
    <x v="1"/>
    <x v="104"/>
    <m/>
    <x v="10"/>
    <n v="0"/>
  </r>
  <r>
    <m/>
    <x v="1"/>
    <x v="104"/>
    <m/>
    <x v="11"/>
    <n v="281"/>
  </r>
  <r>
    <m/>
    <x v="1"/>
    <x v="104"/>
    <m/>
    <x v="12"/>
    <n v="82449"/>
  </r>
  <r>
    <m/>
    <x v="1"/>
    <x v="104"/>
    <m/>
    <x v="14"/>
    <n v="0"/>
  </r>
  <r>
    <m/>
    <x v="1"/>
    <x v="104"/>
    <m/>
    <x v="112"/>
    <n v="0"/>
  </r>
  <r>
    <m/>
    <x v="1"/>
    <x v="104"/>
    <m/>
    <x v="16"/>
    <n v="0"/>
  </r>
  <r>
    <m/>
    <x v="1"/>
    <x v="104"/>
    <m/>
    <x v="17"/>
    <n v="0"/>
  </r>
  <r>
    <m/>
    <x v="1"/>
    <x v="104"/>
    <m/>
    <x v="18"/>
    <n v="0"/>
  </r>
  <r>
    <m/>
    <x v="1"/>
    <x v="104"/>
    <m/>
    <x v="19"/>
    <n v="1890"/>
  </r>
  <r>
    <m/>
    <x v="1"/>
    <x v="104"/>
    <m/>
    <x v="82"/>
    <n v="0"/>
  </r>
  <r>
    <m/>
    <x v="1"/>
    <x v="104"/>
    <m/>
    <x v="20"/>
    <n v="0"/>
  </r>
  <r>
    <m/>
    <x v="1"/>
    <x v="104"/>
    <m/>
    <x v="23"/>
    <n v="16221"/>
  </r>
  <r>
    <m/>
    <x v="1"/>
    <x v="104"/>
    <m/>
    <x v="24"/>
    <n v="0"/>
  </r>
  <r>
    <m/>
    <x v="1"/>
    <x v="104"/>
    <m/>
    <x v="25"/>
    <n v="0"/>
  </r>
  <r>
    <m/>
    <x v="1"/>
    <x v="104"/>
    <m/>
    <x v="26"/>
    <n v="23746"/>
  </r>
  <r>
    <m/>
    <x v="1"/>
    <x v="104"/>
    <m/>
    <x v="27"/>
    <n v="487"/>
  </r>
  <r>
    <m/>
    <x v="1"/>
    <x v="104"/>
    <m/>
    <x v="28"/>
    <n v="0"/>
  </r>
  <r>
    <m/>
    <x v="1"/>
    <x v="104"/>
    <m/>
    <x v="73"/>
    <n v="0"/>
  </r>
  <r>
    <m/>
    <x v="1"/>
    <x v="104"/>
    <m/>
    <x v="30"/>
    <n v="0"/>
  </r>
  <r>
    <m/>
    <x v="1"/>
    <x v="104"/>
    <m/>
    <x v="32"/>
    <n v="0"/>
  </r>
  <r>
    <m/>
    <x v="1"/>
    <x v="104"/>
    <m/>
    <x v="33"/>
    <n v="89795"/>
  </r>
  <r>
    <m/>
    <x v="1"/>
    <x v="104"/>
    <m/>
    <x v="34"/>
    <n v="0"/>
  </r>
  <r>
    <m/>
    <x v="1"/>
    <x v="104"/>
    <m/>
    <x v="36"/>
    <n v="194"/>
  </r>
  <r>
    <m/>
    <x v="1"/>
    <x v="104"/>
    <m/>
    <x v="37"/>
    <n v="0"/>
  </r>
  <r>
    <m/>
    <x v="1"/>
    <x v="104"/>
    <m/>
    <x v="39"/>
    <n v="130"/>
  </r>
  <r>
    <m/>
    <x v="1"/>
    <x v="104"/>
    <m/>
    <x v="40"/>
    <n v="265447"/>
  </r>
  <r>
    <m/>
    <x v="1"/>
    <x v="104"/>
    <m/>
    <x v="41"/>
    <n v="0"/>
  </r>
  <r>
    <m/>
    <x v="1"/>
    <x v="104"/>
    <m/>
    <x v="42"/>
    <n v="0"/>
  </r>
  <r>
    <m/>
    <x v="1"/>
    <x v="104"/>
    <m/>
    <x v="77"/>
    <n v="0"/>
  </r>
  <r>
    <m/>
    <x v="1"/>
    <x v="104"/>
    <m/>
    <x v="44"/>
    <n v="0"/>
  </r>
  <r>
    <m/>
    <x v="1"/>
    <x v="104"/>
    <m/>
    <x v="95"/>
    <n v="0"/>
  </r>
  <r>
    <m/>
    <x v="1"/>
    <x v="104"/>
    <m/>
    <x v="116"/>
    <n v="200"/>
  </r>
  <r>
    <m/>
    <x v="1"/>
    <x v="104"/>
    <m/>
    <x v="46"/>
    <n v="0"/>
  </r>
  <r>
    <m/>
    <x v="1"/>
    <x v="104"/>
    <m/>
    <x v="47"/>
    <n v="0"/>
  </r>
  <r>
    <m/>
    <x v="1"/>
    <x v="104"/>
    <m/>
    <x v="48"/>
    <n v="0"/>
  </r>
  <r>
    <m/>
    <x v="1"/>
    <x v="104"/>
    <m/>
    <x v="49"/>
    <n v="0"/>
  </r>
  <r>
    <m/>
    <x v="1"/>
    <x v="104"/>
    <m/>
    <x v="113"/>
    <n v="0"/>
  </r>
  <r>
    <m/>
    <x v="1"/>
    <x v="104"/>
    <m/>
    <x v="78"/>
    <n v="0"/>
  </r>
  <r>
    <m/>
    <x v="1"/>
    <x v="104"/>
    <m/>
    <x v="51"/>
    <n v="0"/>
  </r>
  <r>
    <m/>
    <x v="1"/>
    <x v="104"/>
    <m/>
    <x v="52"/>
    <n v="0"/>
  </r>
  <r>
    <m/>
    <x v="1"/>
    <x v="104"/>
    <m/>
    <x v="70"/>
    <n v="0"/>
  </r>
  <r>
    <m/>
    <x v="1"/>
    <x v="104"/>
    <m/>
    <x v="54"/>
    <n v="8590"/>
  </r>
  <r>
    <m/>
    <x v="1"/>
    <x v="104"/>
    <m/>
    <x v="55"/>
    <n v="0"/>
  </r>
  <r>
    <m/>
    <x v="1"/>
    <x v="104"/>
    <m/>
    <x v="56"/>
    <n v="0"/>
  </r>
  <r>
    <m/>
    <x v="1"/>
    <x v="104"/>
    <m/>
    <x v="58"/>
    <n v="0"/>
  </r>
  <r>
    <m/>
    <x v="1"/>
    <x v="104"/>
    <m/>
    <x v="59"/>
    <n v="0"/>
  </r>
  <r>
    <m/>
    <x v="1"/>
    <x v="104"/>
    <m/>
    <x v="60"/>
    <n v="0"/>
  </r>
  <r>
    <m/>
    <x v="1"/>
    <x v="104"/>
    <m/>
    <x v="61"/>
    <n v="0"/>
  </r>
  <r>
    <m/>
    <x v="1"/>
    <x v="104"/>
    <m/>
    <x v="63"/>
    <n v="0"/>
  </r>
  <r>
    <m/>
    <x v="1"/>
    <x v="104"/>
    <m/>
    <x v="64"/>
    <n v="514555"/>
  </r>
  <r>
    <m/>
    <x v="1"/>
    <x v="104"/>
    <m/>
    <x v="65"/>
    <n v="0"/>
  </r>
  <r>
    <m/>
    <x v="1"/>
    <x v="104"/>
    <m/>
    <x v="66"/>
    <n v="514555"/>
  </r>
  <r>
    <m/>
    <x v="1"/>
    <x v="105"/>
    <m/>
    <x v="0"/>
    <n v="0"/>
  </r>
  <r>
    <m/>
    <x v="1"/>
    <x v="105"/>
    <m/>
    <x v="5"/>
    <n v="0"/>
  </r>
  <r>
    <m/>
    <x v="1"/>
    <x v="105"/>
    <m/>
    <x v="9"/>
    <n v="6458"/>
  </r>
  <r>
    <m/>
    <x v="1"/>
    <x v="105"/>
    <m/>
    <x v="11"/>
    <n v="0"/>
  </r>
  <r>
    <m/>
    <x v="1"/>
    <x v="105"/>
    <m/>
    <x v="12"/>
    <n v="180656"/>
  </r>
  <r>
    <m/>
    <x v="1"/>
    <x v="105"/>
    <m/>
    <x v="14"/>
    <n v="29236"/>
  </r>
  <r>
    <m/>
    <x v="1"/>
    <x v="105"/>
    <m/>
    <x v="112"/>
    <n v="0"/>
  </r>
  <r>
    <m/>
    <x v="1"/>
    <x v="105"/>
    <m/>
    <x v="16"/>
    <n v="0"/>
  </r>
  <r>
    <m/>
    <x v="1"/>
    <x v="105"/>
    <m/>
    <x v="17"/>
    <n v="0"/>
  </r>
  <r>
    <m/>
    <x v="1"/>
    <x v="105"/>
    <m/>
    <x v="18"/>
    <n v="0"/>
  </r>
  <r>
    <m/>
    <x v="1"/>
    <x v="105"/>
    <m/>
    <x v="19"/>
    <n v="0"/>
  </r>
  <r>
    <m/>
    <x v="1"/>
    <x v="105"/>
    <m/>
    <x v="20"/>
    <n v="0"/>
  </r>
  <r>
    <m/>
    <x v="1"/>
    <x v="105"/>
    <m/>
    <x v="23"/>
    <n v="0"/>
  </r>
  <r>
    <m/>
    <x v="1"/>
    <x v="105"/>
    <m/>
    <x v="24"/>
    <n v="3564"/>
  </r>
  <r>
    <m/>
    <x v="1"/>
    <x v="105"/>
    <m/>
    <x v="25"/>
    <n v="0"/>
  </r>
  <r>
    <m/>
    <x v="1"/>
    <x v="105"/>
    <m/>
    <x v="26"/>
    <n v="25044"/>
  </r>
  <r>
    <m/>
    <x v="1"/>
    <x v="105"/>
    <m/>
    <x v="27"/>
    <n v="634"/>
  </r>
  <r>
    <m/>
    <x v="1"/>
    <x v="105"/>
    <m/>
    <x v="28"/>
    <n v="0"/>
  </r>
  <r>
    <m/>
    <x v="1"/>
    <x v="105"/>
    <m/>
    <x v="73"/>
    <n v="0"/>
  </r>
  <r>
    <m/>
    <x v="1"/>
    <x v="105"/>
    <m/>
    <x v="30"/>
    <n v="0"/>
  </r>
  <r>
    <m/>
    <x v="1"/>
    <x v="105"/>
    <m/>
    <x v="32"/>
    <n v="0"/>
  </r>
  <r>
    <m/>
    <x v="1"/>
    <x v="105"/>
    <m/>
    <x v="33"/>
    <n v="56192"/>
  </r>
  <r>
    <m/>
    <x v="1"/>
    <x v="105"/>
    <m/>
    <x v="34"/>
    <n v="20"/>
  </r>
  <r>
    <m/>
    <x v="1"/>
    <x v="105"/>
    <m/>
    <x v="36"/>
    <n v="121"/>
  </r>
  <r>
    <m/>
    <x v="1"/>
    <x v="105"/>
    <m/>
    <x v="37"/>
    <n v="700"/>
  </r>
  <r>
    <m/>
    <x v="1"/>
    <x v="105"/>
    <m/>
    <x v="39"/>
    <n v="309"/>
  </r>
  <r>
    <m/>
    <x v="1"/>
    <x v="105"/>
    <m/>
    <x v="40"/>
    <n v="192157"/>
  </r>
  <r>
    <m/>
    <x v="1"/>
    <x v="105"/>
    <m/>
    <x v="41"/>
    <n v="0"/>
  </r>
  <r>
    <m/>
    <x v="1"/>
    <x v="105"/>
    <m/>
    <x v="77"/>
    <n v="0"/>
  </r>
  <r>
    <m/>
    <x v="1"/>
    <x v="105"/>
    <m/>
    <x v="44"/>
    <n v="14230"/>
  </r>
  <r>
    <m/>
    <x v="1"/>
    <x v="105"/>
    <m/>
    <x v="95"/>
    <n v="0"/>
  </r>
  <r>
    <m/>
    <x v="1"/>
    <x v="105"/>
    <m/>
    <x v="116"/>
    <n v="0"/>
  </r>
  <r>
    <m/>
    <x v="1"/>
    <x v="105"/>
    <m/>
    <x v="46"/>
    <n v="0"/>
  </r>
  <r>
    <m/>
    <x v="1"/>
    <x v="105"/>
    <m/>
    <x v="47"/>
    <n v="14561"/>
  </r>
  <r>
    <m/>
    <x v="1"/>
    <x v="105"/>
    <m/>
    <x v="48"/>
    <n v="0"/>
  </r>
  <r>
    <m/>
    <x v="1"/>
    <x v="105"/>
    <m/>
    <x v="49"/>
    <n v="0"/>
  </r>
  <r>
    <m/>
    <x v="1"/>
    <x v="105"/>
    <m/>
    <x v="113"/>
    <n v="0"/>
  </r>
  <r>
    <m/>
    <x v="1"/>
    <x v="105"/>
    <m/>
    <x v="78"/>
    <n v="0"/>
  </r>
  <r>
    <m/>
    <x v="1"/>
    <x v="105"/>
    <m/>
    <x v="51"/>
    <n v="0"/>
  </r>
  <r>
    <m/>
    <x v="1"/>
    <x v="105"/>
    <m/>
    <x v="52"/>
    <n v="0"/>
  </r>
  <r>
    <m/>
    <x v="1"/>
    <x v="105"/>
    <m/>
    <x v="70"/>
    <n v="1000"/>
  </r>
  <r>
    <m/>
    <x v="1"/>
    <x v="105"/>
    <m/>
    <x v="54"/>
    <n v="3515"/>
  </r>
  <r>
    <m/>
    <x v="1"/>
    <x v="105"/>
    <m/>
    <x v="55"/>
    <n v="0"/>
  </r>
  <r>
    <m/>
    <x v="1"/>
    <x v="105"/>
    <m/>
    <x v="56"/>
    <n v="16280"/>
  </r>
  <r>
    <m/>
    <x v="1"/>
    <x v="105"/>
    <m/>
    <x v="58"/>
    <n v="0"/>
  </r>
  <r>
    <m/>
    <x v="1"/>
    <x v="105"/>
    <m/>
    <x v="59"/>
    <n v="0"/>
  </r>
  <r>
    <m/>
    <x v="1"/>
    <x v="105"/>
    <m/>
    <x v="60"/>
    <n v="0"/>
  </r>
  <r>
    <m/>
    <x v="1"/>
    <x v="105"/>
    <m/>
    <x v="61"/>
    <n v="0"/>
  </r>
  <r>
    <m/>
    <x v="1"/>
    <x v="105"/>
    <m/>
    <x v="63"/>
    <n v="0"/>
  </r>
  <r>
    <m/>
    <x v="1"/>
    <x v="105"/>
    <m/>
    <x v="64"/>
    <n v="544677"/>
  </r>
  <r>
    <m/>
    <x v="1"/>
    <x v="105"/>
    <m/>
    <x v="65"/>
    <n v="0"/>
  </r>
  <r>
    <m/>
    <x v="1"/>
    <x v="105"/>
    <m/>
    <x v="66"/>
    <n v="544677"/>
  </r>
  <r>
    <m/>
    <x v="1"/>
    <x v="106"/>
    <m/>
    <x v="0"/>
    <n v="0"/>
  </r>
  <r>
    <m/>
    <x v="1"/>
    <x v="106"/>
    <m/>
    <x v="4"/>
    <n v="0"/>
  </r>
  <r>
    <m/>
    <x v="1"/>
    <x v="106"/>
    <m/>
    <x v="5"/>
    <n v="0"/>
  </r>
  <r>
    <m/>
    <x v="1"/>
    <x v="106"/>
    <m/>
    <x v="9"/>
    <n v="21238"/>
  </r>
  <r>
    <m/>
    <x v="1"/>
    <x v="106"/>
    <m/>
    <x v="10"/>
    <n v="0"/>
  </r>
  <r>
    <m/>
    <x v="1"/>
    <x v="106"/>
    <m/>
    <x v="11"/>
    <n v="0"/>
  </r>
  <r>
    <m/>
    <x v="1"/>
    <x v="106"/>
    <m/>
    <x v="12"/>
    <n v="120488"/>
  </r>
  <r>
    <m/>
    <x v="1"/>
    <x v="106"/>
    <m/>
    <x v="14"/>
    <n v="0"/>
  </r>
  <r>
    <m/>
    <x v="1"/>
    <x v="106"/>
    <m/>
    <x v="112"/>
    <n v="0"/>
  </r>
  <r>
    <m/>
    <x v="1"/>
    <x v="106"/>
    <m/>
    <x v="16"/>
    <n v="6720"/>
  </r>
  <r>
    <m/>
    <x v="1"/>
    <x v="106"/>
    <m/>
    <x v="17"/>
    <n v="0"/>
  </r>
  <r>
    <m/>
    <x v="1"/>
    <x v="106"/>
    <m/>
    <x v="18"/>
    <n v="0"/>
  </r>
  <r>
    <m/>
    <x v="1"/>
    <x v="106"/>
    <m/>
    <x v="19"/>
    <n v="0"/>
  </r>
  <r>
    <m/>
    <x v="1"/>
    <x v="106"/>
    <m/>
    <x v="20"/>
    <n v="0"/>
  </r>
  <r>
    <m/>
    <x v="1"/>
    <x v="106"/>
    <m/>
    <x v="23"/>
    <n v="0"/>
  </r>
  <r>
    <m/>
    <x v="1"/>
    <x v="106"/>
    <m/>
    <x v="24"/>
    <n v="0"/>
  </r>
  <r>
    <m/>
    <x v="1"/>
    <x v="106"/>
    <m/>
    <x v="25"/>
    <n v="0"/>
  </r>
  <r>
    <m/>
    <x v="1"/>
    <x v="106"/>
    <m/>
    <x v="26"/>
    <n v="0"/>
  </r>
  <r>
    <m/>
    <x v="1"/>
    <x v="106"/>
    <m/>
    <x v="27"/>
    <n v="140"/>
  </r>
  <r>
    <m/>
    <x v="1"/>
    <x v="106"/>
    <m/>
    <x v="28"/>
    <n v="0"/>
  </r>
  <r>
    <m/>
    <x v="1"/>
    <x v="106"/>
    <m/>
    <x v="114"/>
    <n v="0"/>
  </r>
  <r>
    <m/>
    <x v="1"/>
    <x v="106"/>
    <m/>
    <x v="73"/>
    <n v="0"/>
  </r>
  <r>
    <m/>
    <x v="1"/>
    <x v="106"/>
    <m/>
    <x v="30"/>
    <n v="0"/>
  </r>
  <r>
    <m/>
    <x v="1"/>
    <x v="106"/>
    <m/>
    <x v="32"/>
    <n v="7100"/>
  </r>
  <r>
    <m/>
    <x v="1"/>
    <x v="106"/>
    <m/>
    <x v="33"/>
    <n v="66225"/>
  </r>
  <r>
    <m/>
    <x v="1"/>
    <x v="106"/>
    <m/>
    <x v="34"/>
    <n v="0"/>
  </r>
  <r>
    <m/>
    <x v="1"/>
    <x v="106"/>
    <m/>
    <x v="36"/>
    <n v="902"/>
  </r>
  <r>
    <m/>
    <x v="1"/>
    <x v="106"/>
    <m/>
    <x v="37"/>
    <n v="1800"/>
  </r>
  <r>
    <m/>
    <x v="1"/>
    <x v="106"/>
    <m/>
    <x v="39"/>
    <n v="580"/>
  </r>
  <r>
    <m/>
    <x v="1"/>
    <x v="106"/>
    <m/>
    <x v="40"/>
    <n v="161170"/>
  </r>
  <r>
    <m/>
    <x v="1"/>
    <x v="106"/>
    <m/>
    <x v="41"/>
    <n v="0"/>
  </r>
  <r>
    <m/>
    <x v="1"/>
    <x v="106"/>
    <m/>
    <x v="77"/>
    <n v="0"/>
  </r>
  <r>
    <m/>
    <x v="1"/>
    <x v="106"/>
    <m/>
    <x v="44"/>
    <n v="0"/>
  </r>
  <r>
    <m/>
    <x v="1"/>
    <x v="106"/>
    <m/>
    <x v="95"/>
    <n v="0"/>
  </r>
  <r>
    <m/>
    <x v="1"/>
    <x v="106"/>
    <m/>
    <x v="116"/>
    <n v="0"/>
  </r>
  <r>
    <m/>
    <x v="1"/>
    <x v="106"/>
    <m/>
    <x v="46"/>
    <n v="0"/>
  </r>
  <r>
    <m/>
    <x v="1"/>
    <x v="106"/>
    <m/>
    <x v="47"/>
    <n v="0"/>
  </r>
  <r>
    <m/>
    <x v="1"/>
    <x v="106"/>
    <m/>
    <x v="48"/>
    <n v="0"/>
  </r>
  <r>
    <m/>
    <x v="1"/>
    <x v="106"/>
    <m/>
    <x v="49"/>
    <n v="0"/>
  </r>
  <r>
    <m/>
    <x v="1"/>
    <x v="106"/>
    <m/>
    <x v="113"/>
    <n v="0"/>
  </r>
  <r>
    <m/>
    <x v="1"/>
    <x v="106"/>
    <m/>
    <x v="78"/>
    <n v="0"/>
  </r>
  <r>
    <m/>
    <x v="1"/>
    <x v="106"/>
    <m/>
    <x v="51"/>
    <n v="0"/>
  </r>
  <r>
    <m/>
    <x v="1"/>
    <x v="106"/>
    <m/>
    <x v="52"/>
    <n v="0"/>
  </r>
  <r>
    <m/>
    <x v="1"/>
    <x v="106"/>
    <m/>
    <x v="70"/>
    <n v="0"/>
  </r>
  <r>
    <m/>
    <x v="1"/>
    <x v="106"/>
    <m/>
    <x v="54"/>
    <n v="5678"/>
  </r>
  <r>
    <m/>
    <x v="1"/>
    <x v="106"/>
    <m/>
    <x v="55"/>
    <n v="0"/>
  </r>
  <r>
    <m/>
    <x v="1"/>
    <x v="106"/>
    <m/>
    <x v="56"/>
    <n v="0"/>
  </r>
  <r>
    <m/>
    <x v="1"/>
    <x v="106"/>
    <m/>
    <x v="58"/>
    <n v="0"/>
  </r>
  <r>
    <m/>
    <x v="1"/>
    <x v="106"/>
    <m/>
    <x v="59"/>
    <n v="19"/>
  </r>
  <r>
    <m/>
    <x v="1"/>
    <x v="106"/>
    <m/>
    <x v="60"/>
    <n v="0"/>
  </r>
  <r>
    <m/>
    <x v="1"/>
    <x v="106"/>
    <m/>
    <x v="61"/>
    <n v="0"/>
  </r>
  <r>
    <m/>
    <x v="1"/>
    <x v="106"/>
    <m/>
    <x v="63"/>
    <n v="19"/>
  </r>
  <r>
    <m/>
    <x v="1"/>
    <x v="106"/>
    <m/>
    <x v="64"/>
    <n v="392060"/>
  </r>
  <r>
    <m/>
    <x v="1"/>
    <x v="106"/>
    <m/>
    <x v="65"/>
    <n v="0"/>
  </r>
  <r>
    <m/>
    <x v="1"/>
    <x v="106"/>
    <m/>
    <x v="66"/>
    <n v="392060"/>
  </r>
  <r>
    <m/>
    <x v="1"/>
    <x v="107"/>
    <m/>
    <x v="0"/>
    <n v="0"/>
  </r>
  <r>
    <m/>
    <x v="1"/>
    <x v="107"/>
    <m/>
    <x v="4"/>
    <n v="0"/>
  </r>
  <r>
    <m/>
    <x v="1"/>
    <x v="107"/>
    <m/>
    <x v="5"/>
    <n v="5499"/>
  </r>
  <r>
    <m/>
    <x v="1"/>
    <x v="107"/>
    <m/>
    <x v="9"/>
    <n v="4287"/>
  </r>
  <r>
    <m/>
    <x v="1"/>
    <x v="107"/>
    <m/>
    <x v="11"/>
    <n v="1051"/>
  </r>
  <r>
    <m/>
    <x v="1"/>
    <x v="107"/>
    <m/>
    <x v="12"/>
    <n v="242284"/>
  </r>
  <r>
    <m/>
    <x v="1"/>
    <x v="107"/>
    <m/>
    <x v="14"/>
    <n v="0"/>
  </r>
  <r>
    <m/>
    <x v="1"/>
    <x v="107"/>
    <m/>
    <x v="112"/>
    <n v="0"/>
  </r>
  <r>
    <m/>
    <x v="1"/>
    <x v="107"/>
    <m/>
    <x v="16"/>
    <n v="0"/>
  </r>
  <r>
    <m/>
    <x v="1"/>
    <x v="107"/>
    <m/>
    <x v="17"/>
    <n v="0"/>
  </r>
  <r>
    <m/>
    <x v="1"/>
    <x v="107"/>
    <m/>
    <x v="18"/>
    <n v="0"/>
  </r>
  <r>
    <m/>
    <x v="1"/>
    <x v="107"/>
    <m/>
    <x v="19"/>
    <n v="0"/>
  </r>
  <r>
    <m/>
    <x v="1"/>
    <x v="107"/>
    <m/>
    <x v="20"/>
    <n v="0"/>
  </r>
  <r>
    <m/>
    <x v="1"/>
    <x v="107"/>
    <m/>
    <x v="23"/>
    <n v="0"/>
  </r>
  <r>
    <m/>
    <x v="1"/>
    <x v="107"/>
    <m/>
    <x v="24"/>
    <n v="0"/>
  </r>
  <r>
    <m/>
    <x v="1"/>
    <x v="107"/>
    <m/>
    <x v="25"/>
    <n v="0"/>
  </r>
  <r>
    <m/>
    <x v="1"/>
    <x v="107"/>
    <m/>
    <x v="26"/>
    <n v="0"/>
  </r>
  <r>
    <m/>
    <x v="1"/>
    <x v="107"/>
    <m/>
    <x v="27"/>
    <n v="160"/>
  </r>
  <r>
    <m/>
    <x v="1"/>
    <x v="107"/>
    <m/>
    <x v="28"/>
    <n v="0"/>
  </r>
  <r>
    <m/>
    <x v="1"/>
    <x v="107"/>
    <m/>
    <x v="114"/>
    <n v="0"/>
  </r>
  <r>
    <m/>
    <x v="1"/>
    <x v="107"/>
    <m/>
    <x v="73"/>
    <n v="0"/>
  </r>
  <r>
    <m/>
    <x v="1"/>
    <x v="107"/>
    <m/>
    <x v="30"/>
    <n v="0"/>
  </r>
  <r>
    <m/>
    <x v="1"/>
    <x v="107"/>
    <m/>
    <x v="32"/>
    <n v="0"/>
  </r>
  <r>
    <m/>
    <x v="1"/>
    <x v="107"/>
    <m/>
    <x v="33"/>
    <n v="88429"/>
  </r>
  <r>
    <m/>
    <x v="1"/>
    <x v="107"/>
    <m/>
    <x v="34"/>
    <n v="0"/>
  </r>
  <r>
    <m/>
    <x v="1"/>
    <x v="107"/>
    <m/>
    <x v="36"/>
    <n v="0"/>
  </r>
  <r>
    <m/>
    <x v="1"/>
    <x v="107"/>
    <m/>
    <x v="110"/>
    <n v="0"/>
  </r>
  <r>
    <m/>
    <x v="1"/>
    <x v="107"/>
    <m/>
    <x v="37"/>
    <n v="1000"/>
  </r>
  <r>
    <m/>
    <x v="1"/>
    <x v="107"/>
    <m/>
    <x v="39"/>
    <n v="0"/>
  </r>
  <r>
    <m/>
    <x v="1"/>
    <x v="107"/>
    <m/>
    <x v="40"/>
    <n v="277632"/>
  </r>
  <r>
    <m/>
    <x v="1"/>
    <x v="107"/>
    <m/>
    <x v="41"/>
    <n v="0"/>
  </r>
  <r>
    <m/>
    <x v="1"/>
    <x v="107"/>
    <m/>
    <x v="77"/>
    <n v="0"/>
  </r>
  <r>
    <m/>
    <x v="1"/>
    <x v="107"/>
    <m/>
    <x v="44"/>
    <n v="20905"/>
  </r>
  <r>
    <m/>
    <x v="1"/>
    <x v="107"/>
    <m/>
    <x v="95"/>
    <n v="0"/>
  </r>
  <r>
    <m/>
    <x v="1"/>
    <x v="107"/>
    <m/>
    <x v="116"/>
    <n v="0"/>
  </r>
  <r>
    <m/>
    <x v="1"/>
    <x v="107"/>
    <m/>
    <x v="46"/>
    <n v="8341"/>
  </r>
  <r>
    <m/>
    <x v="1"/>
    <x v="107"/>
    <m/>
    <x v="47"/>
    <n v="0"/>
  </r>
  <r>
    <m/>
    <x v="1"/>
    <x v="107"/>
    <m/>
    <x v="48"/>
    <n v="0"/>
  </r>
  <r>
    <m/>
    <x v="1"/>
    <x v="107"/>
    <m/>
    <x v="49"/>
    <n v="0"/>
  </r>
  <r>
    <m/>
    <x v="1"/>
    <x v="107"/>
    <m/>
    <x v="113"/>
    <n v="0"/>
  </r>
  <r>
    <m/>
    <x v="1"/>
    <x v="107"/>
    <m/>
    <x v="78"/>
    <n v="0"/>
  </r>
  <r>
    <m/>
    <x v="1"/>
    <x v="107"/>
    <m/>
    <x v="51"/>
    <n v="0"/>
  </r>
  <r>
    <m/>
    <x v="1"/>
    <x v="107"/>
    <m/>
    <x v="52"/>
    <n v="0"/>
  </r>
  <r>
    <m/>
    <x v="1"/>
    <x v="107"/>
    <m/>
    <x v="70"/>
    <n v="0"/>
  </r>
  <r>
    <m/>
    <x v="1"/>
    <x v="107"/>
    <m/>
    <x v="54"/>
    <n v="21325"/>
  </r>
  <r>
    <m/>
    <x v="1"/>
    <x v="107"/>
    <m/>
    <x v="55"/>
    <n v="0"/>
  </r>
  <r>
    <m/>
    <x v="1"/>
    <x v="107"/>
    <m/>
    <x v="56"/>
    <n v="0"/>
  </r>
  <r>
    <m/>
    <x v="1"/>
    <x v="107"/>
    <m/>
    <x v="58"/>
    <n v="0"/>
  </r>
  <r>
    <m/>
    <x v="1"/>
    <x v="107"/>
    <m/>
    <x v="59"/>
    <n v="19"/>
  </r>
  <r>
    <m/>
    <x v="1"/>
    <x v="107"/>
    <m/>
    <x v="60"/>
    <n v="11000"/>
  </r>
  <r>
    <m/>
    <x v="1"/>
    <x v="107"/>
    <m/>
    <x v="61"/>
    <n v="0"/>
  </r>
  <r>
    <m/>
    <x v="1"/>
    <x v="107"/>
    <m/>
    <x v="63"/>
    <n v="19"/>
  </r>
  <r>
    <m/>
    <x v="1"/>
    <x v="107"/>
    <m/>
    <x v="64"/>
    <n v="681932"/>
  </r>
  <r>
    <m/>
    <x v="1"/>
    <x v="107"/>
    <m/>
    <x v="65"/>
    <n v="0"/>
  </r>
  <r>
    <m/>
    <x v="1"/>
    <x v="107"/>
    <m/>
    <x v="66"/>
    <n v="681932"/>
  </r>
  <r>
    <m/>
    <x v="1"/>
    <x v="108"/>
    <m/>
    <x v="0"/>
    <n v="0"/>
  </r>
  <r>
    <m/>
    <x v="1"/>
    <x v="108"/>
    <m/>
    <x v="4"/>
    <n v="0"/>
  </r>
  <r>
    <m/>
    <x v="1"/>
    <x v="108"/>
    <m/>
    <x v="5"/>
    <n v="0"/>
  </r>
  <r>
    <m/>
    <x v="1"/>
    <x v="108"/>
    <m/>
    <x v="9"/>
    <n v="15836"/>
  </r>
  <r>
    <m/>
    <x v="1"/>
    <x v="108"/>
    <m/>
    <x v="10"/>
    <n v="0"/>
  </r>
  <r>
    <m/>
    <x v="1"/>
    <x v="108"/>
    <m/>
    <x v="11"/>
    <n v="0"/>
  </r>
  <r>
    <m/>
    <x v="1"/>
    <x v="108"/>
    <m/>
    <x v="12"/>
    <n v="38088"/>
  </r>
  <r>
    <m/>
    <x v="1"/>
    <x v="108"/>
    <m/>
    <x v="14"/>
    <n v="54889"/>
  </r>
  <r>
    <m/>
    <x v="1"/>
    <x v="108"/>
    <m/>
    <x v="112"/>
    <n v="0"/>
  </r>
  <r>
    <m/>
    <x v="1"/>
    <x v="108"/>
    <m/>
    <x v="16"/>
    <n v="0"/>
  </r>
  <r>
    <m/>
    <x v="1"/>
    <x v="108"/>
    <m/>
    <x v="17"/>
    <n v="0"/>
  </r>
  <r>
    <m/>
    <x v="1"/>
    <x v="108"/>
    <m/>
    <x v="18"/>
    <n v="0"/>
  </r>
  <r>
    <m/>
    <x v="1"/>
    <x v="108"/>
    <m/>
    <x v="19"/>
    <n v="4786"/>
  </r>
  <r>
    <m/>
    <x v="1"/>
    <x v="108"/>
    <m/>
    <x v="20"/>
    <n v="0"/>
  </r>
  <r>
    <m/>
    <x v="1"/>
    <x v="108"/>
    <m/>
    <x v="23"/>
    <n v="55660"/>
  </r>
  <r>
    <m/>
    <x v="1"/>
    <x v="108"/>
    <m/>
    <x v="24"/>
    <n v="0"/>
  </r>
  <r>
    <m/>
    <x v="1"/>
    <x v="108"/>
    <m/>
    <x v="25"/>
    <n v="0"/>
  </r>
  <r>
    <m/>
    <x v="1"/>
    <x v="108"/>
    <m/>
    <x v="26"/>
    <n v="12430"/>
  </r>
  <r>
    <m/>
    <x v="1"/>
    <x v="108"/>
    <m/>
    <x v="27"/>
    <n v="637"/>
  </r>
  <r>
    <m/>
    <x v="1"/>
    <x v="108"/>
    <m/>
    <x v="28"/>
    <n v="0"/>
  </r>
  <r>
    <m/>
    <x v="1"/>
    <x v="108"/>
    <m/>
    <x v="114"/>
    <n v="0"/>
  </r>
  <r>
    <m/>
    <x v="1"/>
    <x v="108"/>
    <m/>
    <x v="73"/>
    <n v="0"/>
  </r>
  <r>
    <m/>
    <x v="1"/>
    <x v="108"/>
    <m/>
    <x v="30"/>
    <n v="0"/>
  </r>
  <r>
    <m/>
    <x v="1"/>
    <x v="108"/>
    <m/>
    <x v="32"/>
    <n v="15000"/>
  </r>
  <r>
    <m/>
    <x v="1"/>
    <x v="108"/>
    <m/>
    <x v="33"/>
    <n v="88146"/>
  </r>
  <r>
    <m/>
    <x v="1"/>
    <x v="108"/>
    <m/>
    <x v="34"/>
    <n v="0"/>
  </r>
  <r>
    <m/>
    <x v="1"/>
    <x v="108"/>
    <m/>
    <x v="36"/>
    <n v="353"/>
  </r>
  <r>
    <m/>
    <x v="1"/>
    <x v="108"/>
    <m/>
    <x v="110"/>
    <n v="0"/>
  </r>
  <r>
    <m/>
    <x v="1"/>
    <x v="108"/>
    <m/>
    <x v="37"/>
    <n v="0"/>
  </r>
  <r>
    <m/>
    <x v="1"/>
    <x v="108"/>
    <m/>
    <x v="39"/>
    <n v="172"/>
  </r>
  <r>
    <m/>
    <x v="1"/>
    <x v="108"/>
    <m/>
    <x v="40"/>
    <n v="278439"/>
  </r>
  <r>
    <m/>
    <x v="1"/>
    <x v="108"/>
    <m/>
    <x v="41"/>
    <n v="0"/>
  </r>
  <r>
    <m/>
    <x v="1"/>
    <x v="108"/>
    <m/>
    <x v="77"/>
    <n v="0"/>
  </r>
  <r>
    <m/>
    <x v="1"/>
    <x v="108"/>
    <m/>
    <x v="44"/>
    <n v="12200"/>
  </r>
  <r>
    <m/>
    <x v="1"/>
    <x v="108"/>
    <m/>
    <x v="95"/>
    <n v="0"/>
  </r>
  <r>
    <m/>
    <x v="1"/>
    <x v="108"/>
    <m/>
    <x v="116"/>
    <n v="200"/>
  </r>
  <r>
    <m/>
    <x v="1"/>
    <x v="108"/>
    <m/>
    <x v="46"/>
    <n v="0"/>
  </r>
  <r>
    <m/>
    <x v="1"/>
    <x v="108"/>
    <m/>
    <x v="47"/>
    <n v="0"/>
  </r>
  <r>
    <m/>
    <x v="1"/>
    <x v="108"/>
    <m/>
    <x v="48"/>
    <n v="142"/>
  </r>
  <r>
    <m/>
    <x v="1"/>
    <x v="108"/>
    <m/>
    <x v="49"/>
    <n v="0"/>
  </r>
  <r>
    <m/>
    <x v="1"/>
    <x v="108"/>
    <m/>
    <x v="113"/>
    <n v="0"/>
  </r>
  <r>
    <m/>
    <x v="1"/>
    <x v="108"/>
    <m/>
    <x v="78"/>
    <n v="0"/>
  </r>
  <r>
    <m/>
    <x v="1"/>
    <x v="108"/>
    <m/>
    <x v="51"/>
    <n v="0"/>
  </r>
  <r>
    <m/>
    <x v="1"/>
    <x v="108"/>
    <m/>
    <x v="52"/>
    <n v="0"/>
  </r>
  <r>
    <m/>
    <x v="1"/>
    <x v="108"/>
    <m/>
    <x v="70"/>
    <n v="0"/>
  </r>
  <r>
    <m/>
    <x v="1"/>
    <x v="108"/>
    <m/>
    <x v="54"/>
    <n v="11550"/>
  </r>
  <r>
    <m/>
    <x v="1"/>
    <x v="108"/>
    <m/>
    <x v="55"/>
    <n v="0"/>
  </r>
  <r>
    <m/>
    <x v="1"/>
    <x v="108"/>
    <m/>
    <x v="56"/>
    <n v="0"/>
  </r>
  <r>
    <m/>
    <x v="1"/>
    <x v="108"/>
    <m/>
    <x v="58"/>
    <n v="0"/>
  </r>
  <r>
    <m/>
    <x v="1"/>
    <x v="108"/>
    <m/>
    <x v="59"/>
    <n v="20"/>
  </r>
  <r>
    <m/>
    <x v="1"/>
    <x v="108"/>
    <m/>
    <x v="60"/>
    <n v="10455"/>
  </r>
  <r>
    <m/>
    <x v="1"/>
    <x v="108"/>
    <m/>
    <x v="61"/>
    <n v="0"/>
  </r>
  <r>
    <m/>
    <x v="1"/>
    <x v="108"/>
    <m/>
    <x v="63"/>
    <n v="20"/>
  </r>
  <r>
    <m/>
    <x v="1"/>
    <x v="108"/>
    <m/>
    <x v="64"/>
    <n v="599003"/>
  </r>
  <r>
    <m/>
    <x v="1"/>
    <x v="108"/>
    <m/>
    <x v="65"/>
    <n v="0"/>
  </r>
  <r>
    <m/>
    <x v="1"/>
    <x v="108"/>
    <m/>
    <x v="66"/>
    <n v="599003"/>
  </r>
  <r>
    <m/>
    <x v="1"/>
    <x v="109"/>
    <m/>
    <x v="0"/>
    <n v="0"/>
  </r>
  <r>
    <m/>
    <x v="1"/>
    <x v="109"/>
    <m/>
    <x v="4"/>
    <n v="0"/>
  </r>
  <r>
    <m/>
    <x v="1"/>
    <x v="109"/>
    <m/>
    <x v="5"/>
    <n v="0"/>
  </r>
  <r>
    <m/>
    <x v="1"/>
    <x v="109"/>
    <m/>
    <x v="9"/>
    <n v="18744"/>
  </r>
  <r>
    <m/>
    <x v="1"/>
    <x v="109"/>
    <m/>
    <x v="10"/>
    <n v="0"/>
  </r>
  <r>
    <m/>
    <x v="1"/>
    <x v="109"/>
    <m/>
    <x v="11"/>
    <n v="0"/>
  </r>
  <r>
    <m/>
    <x v="1"/>
    <x v="109"/>
    <m/>
    <x v="12"/>
    <n v="189697"/>
  </r>
  <r>
    <m/>
    <x v="1"/>
    <x v="109"/>
    <m/>
    <x v="14"/>
    <n v="13497"/>
  </r>
  <r>
    <m/>
    <x v="1"/>
    <x v="109"/>
    <m/>
    <x v="112"/>
    <n v="0"/>
  </r>
  <r>
    <m/>
    <x v="1"/>
    <x v="109"/>
    <m/>
    <x v="16"/>
    <n v="0"/>
  </r>
  <r>
    <m/>
    <x v="1"/>
    <x v="109"/>
    <m/>
    <x v="17"/>
    <n v="0"/>
  </r>
  <r>
    <m/>
    <x v="1"/>
    <x v="109"/>
    <m/>
    <x v="18"/>
    <n v="0"/>
  </r>
  <r>
    <m/>
    <x v="1"/>
    <x v="109"/>
    <m/>
    <x v="19"/>
    <n v="29644"/>
  </r>
  <r>
    <m/>
    <x v="1"/>
    <x v="109"/>
    <m/>
    <x v="20"/>
    <n v="0"/>
  </r>
  <r>
    <m/>
    <x v="1"/>
    <x v="109"/>
    <m/>
    <x v="23"/>
    <n v="27971"/>
  </r>
  <r>
    <m/>
    <x v="1"/>
    <x v="109"/>
    <m/>
    <x v="24"/>
    <n v="0"/>
  </r>
  <r>
    <m/>
    <x v="1"/>
    <x v="109"/>
    <m/>
    <x v="25"/>
    <n v="0"/>
  </r>
  <r>
    <m/>
    <x v="1"/>
    <x v="109"/>
    <m/>
    <x v="26"/>
    <n v="0"/>
  </r>
  <r>
    <m/>
    <x v="1"/>
    <x v="109"/>
    <m/>
    <x v="27"/>
    <n v="994"/>
  </r>
  <r>
    <m/>
    <x v="1"/>
    <x v="109"/>
    <m/>
    <x v="28"/>
    <n v="0"/>
  </r>
  <r>
    <m/>
    <x v="1"/>
    <x v="109"/>
    <m/>
    <x v="114"/>
    <n v="0"/>
  </r>
  <r>
    <m/>
    <x v="1"/>
    <x v="109"/>
    <m/>
    <x v="73"/>
    <n v="0"/>
  </r>
  <r>
    <m/>
    <x v="1"/>
    <x v="109"/>
    <m/>
    <x v="30"/>
    <n v="0"/>
  </r>
  <r>
    <m/>
    <x v="1"/>
    <x v="109"/>
    <m/>
    <x v="31"/>
    <n v="33"/>
  </r>
  <r>
    <m/>
    <x v="1"/>
    <x v="109"/>
    <m/>
    <x v="32"/>
    <n v="0"/>
  </r>
  <r>
    <m/>
    <x v="1"/>
    <x v="109"/>
    <m/>
    <x v="33"/>
    <n v="203822"/>
  </r>
  <r>
    <m/>
    <x v="1"/>
    <x v="109"/>
    <m/>
    <x v="34"/>
    <n v="0"/>
  </r>
  <r>
    <m/>
    <x v="1"/>
    <x v="109"/>
    <m/>
    <x v="36"/>
    <n v="260"/>
  </r>
  <r>
    <m/>
    <x v="1"/>
    <x v="109"/>
    <m/>
    <x v="110"/>
    <n v="0"/>
  </r>
  <r>
    <m/>
    <x v="1"/>
    <x v="109"/>
    <m/>
    <x v="37"/>
    <n v="0"/>
  </r>
  <r>
    <m/>
    <x v="1"/>
    <x v="109"/>
    <m/>
    <x v="39"/>
    <n v="85"/>
  </r>
  <r>
    <m/>
    <x v="1"/>
    <x v="109"/>
    <m/>
    <x v="40"/>
    <n v="228651"/>
  </r>
  <r>
    <m/>
    <x v="1"/>
    <x v="109"/>
    <m/>
    <x v="41"/>
    <n v="0"/>
  </r>
  <r>
    <m/>
    <x v="1"/>
    <x v="109"/>
    <m/>
    <x v="77"/>
    <n v="0"/>
  </r>
  <r>
    <m/>
    <x v="1"/>
    <x v="109"/>
    <m/>
    <x v="44"/>
    <n v="0"/>
  </r>
  <r>
    <m/>
    <x v="1"/>
    <x v="109"/>
    <m/>
    <x v="45"/>
    <n v="0"/>
  </r>
  <r>
    <m/>
    <x v="1"/>
    <x v="109"/>
    <m/>
    <x v="95"/>
    <n v="0"/>
  </r>
  <r>
    <m/>
    <x v="1"/>
    <x v="109"/>
    <m/>
    <x v="116"/>
    <n v="0"/>
  </r>
  <r>
    <m/>
    <x v="1"/>
    <x v="109"/>
    <m/>
    <x v="46"/>
    <n v="0"/>
  </r>
  <r>
    <m/>
    <x v="1"/>
    <x v="109"/>
    <m/>
    <x v="47"/>
    <n v="0"/>
  </r>
  <r>
    <m/>
    <x v="1"/>
    <x v="109"/>
    <m/>
    <x v="48"/>
    <n v="0"/>
  </r>
  <r>
    <m/>
    <x v="1"/>
    <x v="109"/>
    <m/>
    <x v="49"/>
    <n v="0"/>
  </r>
  <r>
    <m/>
    <x v="1"/>
    <x v="109"/>
    <m/>
    <x v="113"/>
    <n v="0"/>
  </r>
  <r>
    <m/>
    <x v="1"/>
    <x v="109"/>
    <m/>
    <x v="78"/>
    <n v="61704"/>
  </r>
  <r>
    <m/>
    <x v="1"/>
    <x v="109"/>
    <m/>
    <x v="51"/>
    <n v="0"/>
  </r>
  <r>
    <m/>
    <x v="1"/>
    <x v="109"/>
    <m/>
    <x v="52"/>
    <n v="0"/>
  </r>
  <r>
    <m/>
    <x v="1"/>
    <x v="109"/>
    <m/>
    <x v="70"/>
    <n v="0"/>
  </r>
  <r>
    <m/>
    <x v="1"/>
    <x v="109"/>
    <m/>
    <x v="107"/>
    <n v="0"/>
  </r>
  <r>
    <m/>
    <x v="1"/>
    <x v="109"/>
    <m/>
    <x v="54"/>
    <n v="7639"/>
  </r>
  <r>
    <m/>
    <x v="1"/>
    <x v="109"/>
    <m/>
    <x v="55"/>
    <n v="0"/>
  </r>
  <r>
    <m/>
    <x v="1"/>
    <x v="109"/>
    <m/>
    <x v="56"/>
    <n v="0"/>
  </r>
  <r>
    <m/>
    <x v="1"/>
    <x v="109"/>
    <m/>
    <x v="58"/>
    <n v="0"/>
  </r>
  <r>
    <m/>
    <x v="1"/>
    <x v="109"/>
    <m/>
    <x v="59"/>
    <n v="21"/>
  </r>
  <r>
    <m/>
    <x v="1"/>
    <x v="109"/>
    <m/>
    <x v="60"/>
    <n v="0"/>
  </r>
  <r>
    <m/>
    <x v="1"/>
    <x v="109"/>
    <m/>
    <x v="61"/>
    <n v="0"/>
  </r>
  <r>
    <m/>
    <x v="1"/>
    <x v="109"/>
    <m/>
    <x v="63"/>
    <n v="54"/>
  </r>
  <r>
    <m/>
    <x v="1"/>
    <x v="109"/>
    <m/>
    <x v="64"/>
    <n v="782762"/>
  </r>
  <r>
    <m/>
    <x v="1"/>
    <x v="109"/>
    <m/>
    <x v="65"/>
    <n v="0"/>
  </r>
  <r>
    <m/>
    <x v="1"/>
    <x v="109"/>
    <m/>
    <x v="66"/>
    <n v="782762"/>
  </r>
  <r>
    <m/>
    <x v="1"/>
    <x v="110"/>
    <m/>
    <x v="0"/>
    <n v="0"/>
  </r>
  <r>
    <m/>
    <x v="1"/>
    <x v="110"/>
    <m/>
    <x v="1"/>
    <n v="0"/>
  </r>
  <r>
    <m/>
    <x v="1"/>
    <x v="110"/>
    <m/>
    <x v="5"/>
    <n v="0"/>
  </r>
  <r>
    <m/>
    <x v="1"/>
    <x v="110"/>
    <m/>
    <x v="9"/>
    <n v="23895"/>
  </r>
  <r>
    <m/>
    <x v="1"/>
    <x v="110"/>
    <m/>
    <x v="10"/>
    <n v="0"/>
  </r>
  <r>
    <m/>
    <x v="1"/>
    <x v="110"/>
    <m/>
    <x v="11"/>
    <n v="0"/>
  </r>
  <r>
    <m/>
    <x v="1"/>
    <x v="110"/>
    <m/>
    <x v="12"/>
    <n v="81466"/>
  </r>
  <r>
    <m/>
    <x v="1"/>
    <x v="110"/>
    <m/>
    <x v="14"/>
    <n v="0"/>
  </r>
  <r>
    <m/>
    <x v="1"/>
    <x v="110"/>
    <m/>
    <x v="112"/>
    <n v="0"/>
  </r>
  <r>
    <m/>
    <x v="1"/>
    <x v="110"/>
    <m/>
    <x v="16"/>
    <n v="6821"/>
  </r>
  <r>
    <m/>
    <x v="1"/>
    <x v="110"/>
    <m/>
    <x v="17"/>
    <n v="0"/>
  </r>
  <r>
    <m/>
    <x v="1"/>
    <x v="110"/>
    <m/>
    <x v="18"/>
    <n v="0"/>
  </r>
  <r>
    <m/>
    <x v="1"/>
    <x v="110"/>
    <m/>
    <x v="19"/>
    <n v="3492"/>
  </r>
  <r>
    <m/>
    <x v="1"/>
    <x v="110"/>
    <m/>
    <x v="82"/>
    <n v="0"/>
  </r>
  <r>
    <m/>
    <x v="1"/>
    <x v="110"/>
    <m/>
    <x v="20"/>
    <n v="0"/>
  </r>
  <r>
    <m/>
    <x v="1"/>
    <x v="110"/>
    <m/>
    <x v="23"/>
    <n v="24091"/>
  </r>
  <r>
    <m/>
    <x v="1"/>
    <x v="110"/>
    <m/>
    <x v="24"/>
    <n v="3850"/>
  </r>
  <r>
    <m/>
    <x v="1"/>
    <x v="110"/>
    <m/>
    <x v="25"/>
    <n v="0"/>
  </r>
  <r>
    <m/>
    <x v="1"/>
    <x v="110"/>
    <m/>
    <x v="26"/>
    <n v="18700"/>
  </r>
  <r>
    <m/>
    <x v="1"/>
    <x v="110"/>
    <m/>
    <x v="27"/>
    <n v="935"/>
  </r>
  <r>
    <m/>
    <x v="1"/>
    <x v="110"/>
    <m/>
    <x v="28"/>
    <n v="0"/>
  </r>
  <r>
    <m/>
    <x v="1"/>
    <x v="110"/>
    <m/>
    <x v="114"/>
    <n v="0"/>
  </r>
  <r>
    <m/>
    <x v="1"/>
    <x v="110"/>
    <m/>
    <x v="73"/>
    <n v="0"/>
  </r>
  <r>
    <m/>
    <x v="1"/>
    <x v="110"/>
    <m/>
    <x v="30"/>
    <n v="0"/>
  </r>
  <r>
    <m/>
    <x v="1"/>
    <x v="110"/>
    <m/>
    <x v="31"/>
    <n v="0"/>
  </r>
  <r>
    <m/>
    <x v="1"/>
    <x v="110"/>
    <m/>
    <x v="32"/>
    <n v="0"/>
  </r>
  <r>
    <m/>
    <x v="1"/>
    <x v="110"/>
    <m/>
    <x v="33"/>
    <n v="232768"/>
  </r>
  <r>
    <m/>
    <x v="1"/>
    <x v="110"/>
    <m/>
    <x v="34"/>
    <n v="0"/>
  </r>
  <r>
    <m/>
    <x v="1"/>
    <x v="110"/>
    <m/>
    <x v="36"/>
    <n v="66181"/>
  </r>
  <r>
    <m/>
    <x v="1"/>
    <x v="110"/>
    <m/>
    <x v="110"/>
    <n v="0"/>
  </r>
  <r>
    <m/>
    <x v="1"/>
    <x v="110"/>
    <m/>
    <x v="37"/>
    <n v="0"/>
  </r>
  <r>
    <m/>
    <x v="1"/>
    <x v="110"/>
    <m/>
    <x v="39"/>
    <n v="1000"/>
  </r>
  <r>
    <m/>
    <x v="1"/>
    <x v="110"/>
    <m/>
    <x v="40"/>
    <n v="246890"/>
  </r>
  <r>
    <m/>
    <x v="1"/>
    <x v="110"/>
    <m/>
    <x v="41"/>
    <n v="0"/>
  </r>
  <r>
    <m/>
    <x v="1"/>
    <x v="110"/>
    <m/>
    <x v="77"/>
    <n v="0"/>
  </r>
  <r>
    <m/>
    <x v="1"/>
    <x v="110"/>
    <m/>
    <x v="44"/>
    <n v="0"/>
  </r>
  <r>
    <m/>
    <x v="1"/>
    <x v="110"/>
    <m/>
    <x v="45"/>
    <n v="0"/>
  </r>
  <r>
    <m/>
    <x v="1"/>
    <x v="110"/>
    <m/>
    <x v="95"/>
    <n v="0"/>
  </r>
  <r>
    <m/>
    <x v="1"/>
    <x v="110"/>
    <m/>
    <x v="116"/>
    <n v="0"/>
  </r>
  <r>
    <m/>
    <x v="1"/>
    <x v="110"/>
    <m/>
    <x v="46"/>
    <n v="41923"/>
  </r>
  <r>
    <m/>
    <x v="1"/>
    <x v="110"/>
    <m/>
    <x v="47"/>
    <n v="0"/>
  </r>
  <r>
    <m/>
    <x v="1"/>
    <x v="110"/>
    <m/>
    <x v="48"/>
    <n v="143"/>
  </r>
  <r>
    <m/>
    <x v="1"/>
    <x v="110"/>
    <m/>
    <x v="49"/>
    <n v="0"/>
  </r>
  <r>
    <m/>
    <x v="1"/>
    <x v="110"/>
    <m/>
    <x v="113"/>
    <n v="0"/>
  </r>
  <r>
    <m/>
    <x v="1"/>
    <x v="110"/>
    <m/>
    <x v="78"/>
    <n v="24"/>
  </r>
  <r>
    <m/>
    <x v="1"/>
    <x v="110"/>
    <m/>
    <x v="51"/>
    <n v="0"/>
  </r>
  <r>
    <m/>
    <x v="1"/>
    <x v="110"/>
    <m/>
    <x v="52"/>
    <n v="0"/>
  </r>
  <r>
    <m/>
    <x v="1"/>
    <x v="110"/>
    <m/>
    <x v="70"/>
    <n v="0"/>
  </r>
  <r>
    <m/>
    <x v="1"/>
    <x v="110"/>
    <m/>
    <x v="54"/>
    <n v="8703"/>
  </r>
  <r>
    <m/>
    <x v="1"/>
    <x v="110"/>
    <m/>
    <x v="55"/>
    <n v="0"/>
  </r>
  <r>
    <m/>
    <x v="1"/>
    <x v="110"/>
    <m/>
    <x v="56"/>
    <n v="0"/>
  </r>
  <r>
    <m/>
    <x v="1"/>
    <x v="110"/>
    <m/>
    <x v="58"/>
    <n v="0"/>
  </r>
  <r>
    <m/>
    <x v="1"/>
    <x v="110"/>
    <m/>
    <x v="59"/>
    <n v="0"/>
  </r>
  <r>
    <m/>
    <x v="1"/>
    <x v="110"/>
    <m/>
    <x v="60"/>
    <n v="0"/>
  </r>
  <r>
    <m/>
    <x v="1"/>
    <x v="110"/>
    <m/>
    <x v="61"/>
    <n v="0"/>
  </r>
  <r>
    <m/>
    <x v="1"/>
    <x v="110"/>
    <m/>
    <x v="63"/>
    <n v="0"/>
  </r>
  <r>
    <m/>
    <x v="1"/>
    <x v="110"/>
    <m/>
    <x v="64"/>
    <n v="760882"/>
  </r>
  <r>
    <m/>
    <x v="1"/>
    <x v="110"/>
    <m/>
    <x v="65"/>
    <n v="0"/>
  </r>
  <r>
    <m/>
    <x v="1"/>
    <x v="110"/>
    <m/>
    <x v="66"/>
    <n v="760882"/>
  </r>
  <r>
    <m/>
    <x v="1"/>
    <x v="111"/>
    <m/>
    <x v="0"/>
    <n v="0"/>
  </r>
  <r>
    <m/>
    <x v="1"/>
    <x v="111"/>
    <m/>
    <x v="5"/>
    <n v="0"/>
  </r>
  <r>
    <m/>
    <x v="1"/>
    <x v="111"/>
    <m/>
    <x v="9"/>
    <n v="2987"/>
  </r>
  <r>
    <m/>
    <x v="1"/>
    <x v="111"/>
    <m/>
    <x v="10"/>
    <n v="0"/>
  </r>
  <r>
    <m/>
    <x v="1"/>
    <x v="111"/>
    <m/>
    <x v="11"/>
    <n v="0"/>
  </r>
  <r>
    <m/>
    <x v="1"/>
    <x v="111"/>
    <m/>
    <x v="12"/>
    <n v="224747"/>
  </r>
  <r>
    <m/>
    <x v="1"/>
    <x v="111"/>
    <m/>
    <x v="14"/>
    <n v="0"/>
  </r>
  <r>
    <m/>
    <x v="1"/>
    <x v="111"/>
    <m/>
    <x v="112"/>
    <n v="0"/>
  </r>
  <r>
    <m/>
    <x v="1"/>
    <x v="111"/>
    <m/>
    <x v="16"/>
    <n v="0"/>
  </r>
  <r>
    <m/>
    <x v="1"/>
    <x v="111"/>
    <m/>
    <x v="17"/>
    <n v="0"/>
  </r>
  <r>
    <m/>
    <x v="1"/>
    <x v="111"/>
    <m/>
    <x v="18"/>
    <n v="0"/>
  </r>
  <r>
    <m/>
    <x v="1"/>
    <x v="111"/>
    <m/>
    <x v="19"/>
    <n v="23859"/>
  </r>
  <r>
    <m/>
    <x v="1"/>
    <x v="111"/>
    <m/>
    <x v="82"/>
    <n v="0"/>
  </r>
  <r>
    <m/>
    <x v="1"/>
    <x v="111"/>
    <m/>
    <x v="20"/>
    <n v="0"/>
  </r>
  <r>
    <m/>
    <x v="1"/>
    <x v="111"/>
    <m/>
    <x v="23"/>
    <n v="62163"/>
  </r>
  <r>
    <m/>
    <x v="1"/>
    <x v="111"/>
    <m/>
    <x v="24"/>
    <n v="0"/>
  </r>
  <r>
    <m/>
    <x v="1"/>
    <x v="111"/>
    <m/>
    <x v="25"/>
    <n v="0"/>
  </r>
  <r>
    <m/>
    <x v="1"/>
    <x v="111"/>
    <m/>
    <x v="26"/>
    <n v="59595"/>
  </r>
  <r>
    <m/>
    <x v="1"/>
    <x v="111"/>
    <m/>
    <x v="27"/>
    <n v="1388"/>
  </r>
  <r>
    <m/>
    <x v="1"/>
    <x v="111"/>
    <m/>
    <x v="28"/>
    <n v="0"/>
  </r>
  <r>
    <m/>
    <x v="1"/>
    <x v="111"/>
    <m/>
    <x v="114"/>
    <n v="0"/>
  </r>
  <r>
    <m/>
    <x v="1"/>
    <x v="111"/>
    <m/>
    <x v="73"/>
    <n v="0"/>
  </r>
  <r>
    <m/>
    <x v="1"/>
    <x v="111"/>
    <m/>
    <x v="30"/>
    <n v="0"/>
  </r>
  <r>
    <m/>
    <x v="1"/>
    <x v="111"/>
    <m/>
    <x v="31"/>
    <n v="0"/>
  </r>
  <r>
    <m/>
    <x v="1"/>
    <x v="111"/>
    <m/>
    <x v="32"/>
    <n v="6971"/>
  </r>
  <r>
    <m/>
    <x v="1"/>
    <x v="111"/>
    <m/>
    <x v="33"/>
    <n v="155453"/>
  </r>
  <r>
    <m/>
    <x v="1"/>
    <x v="111"/>
    <m/>
    <x v="34"/>
    <n v="0"/>
  </r>
  <r>
    <m/>
    <x v="1"/>
    <x v="111"/>
    <m/>
    <x v="36"/>
    <n v="0"/>
  </r>
  <r>
    <m/>
    <x v="1"/>
    <x v="111"/>
    <m/>
    <x v="110"/>
    <n v="0"/>
  </r>
  <r>
    <m/>
    <x v="1"/>
    <x v="111"/>
    <m/>
    <x v="37"/>
    <n v="0"/>
  </r>
  <r>
    <m/>
    <x v="1"/>
    <x v="111"/>
    <m/>
    <x v="39"/>
    <n v="0"/>
  </r>
  <r>
    <m/>
    <x v="1"/>
    <x v="111"/>
    <m/>
    <x v="40"/>
    <n v="278676"/>
  </r>
  <r>
    <m/>
    <x v="1"/>
    <x v="111"/>
    <m/>
    <x v="41"/>
    <n v="0"/>
  </r>
  <r>
    <m/>
    <x v="1"/>
    <x v="111"/>
    <m/>
    <x v="77"/>
    <n v="0"/>
  </r>
  <r>
    <m/>
    <x v="1"/>
    <x v="111"/>
    <m/>
    <x v="44"/>
    <n v="0"/>
  </r>
  <r>
    <m/>
    <x v="1"/>
    <x v="111"/>
    <m/>
    <x v="45"/>
    <n v="0"/>
  </r>
  <r>
    <m/>
    <x v="1"/>
    <x v="111"/>
    <m/>
    <x v="95"/>
    <n v="0"/>
  </r>
  <r>
    <m/>
    <x v="1"/>
    <x v="111"/>
    <m/>
    <x v="116"/>
    <n v="0"/>
  </r>
  <r>
    <m/>
    <x v="1"/>
    <x v="111"/>
    <m/>
    <x v="46"/>
    <n v="0"/>
  </r>
  <r>
    <m/>
    <x v="1"/>
    <x v="111"/>
    <m/>
    <x v="47"/>
    <n v="0"/>
  </r>
  <r>
    <m/>
    <x v="1"/>
    <x v="111"/>
    <m/>
    <x v="48"/>
    <n v="0"/>
  </r>
  <r>
    <m/>
    <x v="1"/>
    <x v="111"/>
    <m/>
    <x v="49"/>
    <n v="0"/>
  </r>
  <r>
    <m/>
    <x v="1"/>
    <x v="111"/>
    <m/>
    <x v="113"/>
    <n v="0"/>
  </r>
  <r>
    <m/>
    <x v="1"/>
    <x v="111"/>
    <m/>
    <x v="78"/>
    <n v="0"/>
  </r>
  <r>
    <m/>
    <x v="1"/>
    <x v="111"/>
    <m/>
    <x v="52"/>
    <n v="0"/>
  </r>
  <r>
    <m/>
    <x v="1"/>
    <x v="111"/>
    <m/>
    <x v="70"/>
    <n v="0"/>
  </r>
  <r>
    <m/>
    <x v="1"/>
    <x v="111"/>
    <m/>
    <x v="54"/>
    <n v="4635"/>
  </r>
  <r>
    <m/>
    <x v="1"/>
    <x v="111"/>
    <m/>
    <x v="55"/>
    <n v="0"/>
  </r>
  <r>
    <m/>
    <x v="1"/>
    <x v="111"/>
    <m/>
    <x v="56"/>
    <n v="0"/>
  </r>
  <r>
    <m/>
    <x v="1"/>
    <x v="111"/>
    <m/>
    <x v="58"/>
    <n v="0"/>
  </r>
  <r>
    <m/>
    <x v="1"/>
    <x v="111"/>
    <m/>
    <x v="59"/>
    <n v="0"/>
  </r>
  <r>
    <m/>
    <x v="1"/>
    <x v="111"/>
    <m/>
    <x v="60"/>
    <n v="24197"/>
  </r>
  <r>
    <m/>
    <x v="1"/>
    <x v="111"/>
    <m/>
    <x v="61"/>
    <n v="0"/>
  </r>
  <r>
    <m/>
    <x v="1"/>
    <x v="111"/>
    <m/>
    <x v="63"/>
    <n v="0"/>
  </r>
  <r>
    <m/>
    <x v="1"/>
    <x v="111"/>
    <m/>
    <x v="64"/>
    <n v="844671"/>
  </r>
  <r>
    <m/>
    <x v="1"/>
    <x v="111"/>
    <m/>
    <x v="65"/>
    <n v="0"/>
  </r>
  <r>
    <m/>
    <x v="1"/>
    <x v="111"/>
    <m/>
    <x v="66"/>
    <n v="844671"/>
  </r>
  <r>
    <m/>
    <x v="1"/>
    <x v="112"/>
    <m/>
    <x v="0"/>
    <n v="0"/>
  </r>
  <r>
    <m/>
    <x v="1"/>
    <x v="112"/>
    <m/>
    <x v="5"/>
    <n v="0"/>
  </r>
  <r>
    <m/>
    <x v="1"/>
    <x v="112"/>
    <m/>
    <x v="9"/>
    <n v="1253"/>
  </r>
  <r>
    <m/>
    <x v="1"/>
    <x v="112"/>
    <m/>
    <x v="10"/>
    <n v="0"/>
  </r>
  <r>
    <m/>
    <x v="1"/>
    <x v="112"/>
    <m/>
    <x v="11"/>
    <n v="0"/>
  </r>
  <r>
    <m/>
    <x v="1"/>
    <x v="112"/>
    <m/>
    <x v="12"/>
    <n v="18700"/>
  </r>
  <r>
    <m/>
    <x v="1"/>
    <x v="112"/>
    <m/>
    <x v="14"/>
    <n v="0"/>
  </r>
  <r>
    <m/>
    <x v="1"/>
    <x v="112"/>
    <m/>
    <x v="112"/>
    <n v="0"/>
  </r>
  <r>
    <m/>
    <x v="1"/>
    <x v="112"/>
    <m/>
    <x v="16"/>
    <n v="0"/>
  </r>
  <r>
    <m/>
    <x v="1"/>
    <x v="112"/>
    <m/>
    <x v="17"/>
    <n v="17800"/>
  </r>
  <r>
    <m/>
    <x v="1"/>
    <x v="112"/>
    <m/>
    <x v="18"/>
    <n v="0"/>
  </r>
  <r>
    <m/>
    <x v="1"/>
    <x v="112"/>
    <m/>
    <x v="19"/>
    <n v="6820"/>
  </r>
  <r>
    <m/>
    <x v="1"/>
    <x v="112"/>
    <m/>
    <x v="82"/>
    <n v="0"/>
  </r>
  <r>
    <m/>
    <x v="1"/>
    <x v="112"/>
    <m/>
    <x v="20"/>
    <n v="0"/>
  </r>
  <r>
    <m/>
    <x v="1"/>
    <x v="112"/>
    <m/>
    <x v="23"/>
    <n v="31862"/>
  </r>
  <r>
    <m/>
    <x v="1"/>
    <x v="112"/>
    <m/>
    <x v="24"/>
    <n v="0"/>
  </r>
  <r>
    <m/>
    <x v="1"/>
    <x v="112"/>
    <m/>
    <x v="25"/>
    <n v="0"/>
  </r>
  <r>
    <m/>
    <x v="1"/>
    <x v="112"/>
    <m/>
    <x v="26"/>
    <n v="7345"/>
  </r>
  <r>
    <m/>
    <x v="1"/>
    <x v="112"/>
    <m/>
    <x v="27"/>
    <n v="270"/>
  </r>
  <r>
    <m/>
    <x v="1"/>
    <x v="112"/>
    <m/>
    <x v="28"/>
    <n v="0"/>
  </r>
  <r>
    <m/>
    <x v="1"/>
    <x v="112"/>
    <m/>
    <x v="114"/>
    <n v="0"/>
  </r>
  <r>
    <m/>
    <x v="1"/>
    <x v="112"/>
    <m/>
    <x v="73"/>
    <n v="0"/>
  </r>
  <r>
    <m/>
    <x v="1"/>
    <x v="112"/>
    <m/>
    <x v="30"/>
    <n v="0"/>
  </r>
  <r>
    <m/>
    <x v="1"/>
    <x v="112"/>
    <m/>
    <x v="31"/>
    <n v="0"/>
  </r>
  <r>
    <m/>
    <x v="1"/>
    <x v="112"/>
    <m/>
    <x v="32"/>
    <n v="0"/>
  </r>
  <r>
    <m/>
    <x v="1"/>
    <x v="112"/>
    <m/>
    <x v="33"/>
    <n v="335637"/>
  </r>
  <r>
    <m/>
    <x v="1"/>
    <x v="112"/>
    <m/>
    <x v="34"/>
    <n v="0"/>
  </r>
  <r>
    <m/>
    <x v="1"/>
    <x v="112"/>
    <m/>
    <x v="36"/>
    <n v="1040"/>
  </r>
  <r>
    <m/>
    <x v="1"/>
    <x v="112"/>
    <m/>
    <x v="110"/>
    <n v="0"/>
  </r>
  <r>
    <m/>
    <x v="1"/>
    <x v="112"/>
    <m/>
    <x v="37"/>
    <n v="0"/>
  </r>
  <r>
    <m/>
    <x v="1"/>
    <x v="112"/>
    <m/>
    <x v="39"/>
    <n v="302"/>
  </r>
  <r>
    <m/>
    <x v="1"/>
    <x v="112"/>
    <m/>
    <x v="40"/>
    <n v="277556"/>
  </r>
  <r>
    <m/>
    <x v="1"/>
    <x v="112"/>
    <m/>
    <x v="41"/>
    <n v="0"/>
  </r>
  <r>
    <m/>
    <x v="1"/>
    <x v="112"/>
    <m/>
    <x v="67"/>
    <n v="0"/>
  </r>
  <r>
    <m/>
    <x v="1"/>
    <x v="112"/>
    <m/>
    <x v="77"/>
    <n v="0"/>
  </r>
  <r>
    <m/>
    <x v="1"/>
    <x v="112"/>
    <m/>
    <x v="44"/>
    <n v="29951"/>
  </r>
  <r>
    <m/>
    <x v="1"/>
    <x v="112"/>
    <m/>
    <x v="45"/>
    <n v="0"/>
  </r>
  <r>
    <m/>
    <x v="1"/>
    <x v="112"/>
    <m/>
    <x v="95"/>
    <n v="0"/>
  </r>
  <r>
    <m/>
    <x v="1"/>
    <x v="112"/>
    <m/>
    <x v="116"/>
    <n v="0"/>
  </r>
  <r>
    <m/>
    <x v="1"/>
    <x v="112"/>
    <m/>
    <x v="46"/>
    <n v="19560"/>
  </r>
  <r>
    <m/>
    <x v="1"/>
    <x v="112"/>
    <m/>
    <x v="47"/>
    <n v="0"/>
  </r>
  <r>
    <m/>
    <x v="1"/>
    <x v="112"/>
    <m/>
    <x v="48"/>
    <n v="0"/>
  </r>
  <r>
    <m/>
    <x v="1"/>
    <x v="112"/>
    <m/>
    <x v="49"/>
    <n v="0"/>
  </r>
  <r>
    <m/>
    <x v="1"/>
    <x v="112"/>
    <m/>
    <x v="113"/>
    <n v="0"/>
  </r>
  <r>
    <m/>
    <x v="1"/>
    <x v="112"/>
    <m/>
    <x v="78"/>
    <n v="65685"/>
  </r>
  <r>
    <m/>
    <x v="1"/>
    <x v="112"/>
    <m/>
    <x v="52"/>
    <n v="0"/>
  </r>
  <r>
    <m/>
    <x v="1"/>
    <x v="112"/>
    <m/>
    <x v="70"/>
    <n v="0"/>
  </r>
  <r>
    <m/>
    <x v="1"/>
    <x v="112"/>
    <m/>
    <x v="54"/>
    <n v="4840"/>
  </r>
  <r>
    <m/>
    <x v="1"/>
    <x v="112"/>
    <m/>
    <x v="55"/>
    <n v="0"/>
  </r>
  <r>
    <m/>
    <x v="1"/>
    <x v="112"/>
    <m/>
    <x v="56"/>
    <n v="0"/>
  </r>
  <r>
    <m/>
    <x v="1"/>
    <x v="112"/>
    <m/>
    <x v="58"/>
    <n v="0"/>
  </r>
  <r>
    <m/>
    <x v="1"/>
    <x v="112"/>
    <m/>
    <x v="59"/>
    <n v="38"/>
  </r>
  <r>
    <m/>
    <x v="1"/>
    <x v="112"/>
    <m/>
    <x v="60"/>
    <n v="0"/>
  </r>
  <r>
    <m/>
    <x v="1"/>
    <x v="112"/>
    <m/>
    <x v="61"/>
    <n v="65954"/>
  </r>
  <r>
    <m/>
    <x v="1"/>
    <x v="112"/>
    <m/>
    <x v="63"/>
    <n v="38"/>
  </r>
  <r>
    <m/>
    <x v="1"/>
    <x v="112"/>
    <m/>
    <x v="64"/>
    <n v="884613"/>
  </r>
  <r>
    <m/>
    <x v="1"/>
    <x v="112"/>
    <m/>
    <x v="65"/>
    <n v="0"/>
  </r>
  <r>
    <m/>
    <x v="1"/>
    <x v="112"/>
    <m/>
    <x v="66"/>
    <n v="884613"/>
  </r>
  <r>
    <m/>
    <x v="1"/>
    <x v="113"/>
    <m/>
    <x v="0"/>
    <n v="0"/>
  </r>
  <r>
    <m/>
    <x v="1"/>
    <x v="113"/>
    <m/>
    <x v="5"/>
    <n v="0"/>
  </r>
  <r>
    <m/>
    <x v="1"/>
    <x v="113"/>
    <m/>
    <x v="9"/>
    <n v="12408"/>
  </r>
  <r>
    <m/>
    <x v="1"/>
    <x v="113"/>
    <m/>
    <x v="10"/>
    <n v="84562"/>
  </r>
  <r>
    <m/>
    <x v="1"/>
    <x v="113"/>
    <m/>
    <x v="11"/>
    <n v="0"/>
  </r>
  <r>
    <m/>
    <x v="1"/>
    <x v="113"/>
    <m/>
    <x v="12"/>
    <n v="0"/>
  </r>
  <r>
    <m/>
    <x v="1"/>
    <x v="113"/>
    <m/>
    <x v="14"/>
    <n v="66554"/>
  </r>
  <r>
    <m/>
    <x v="1"/>
    <x v="113"/>
    <m/>
    <x v="112"/>
    <n v="0"/>
  </r>
  <r>
    <m/>
    <x v="1"/>
    <x v="113"/>
    <m/>
    <x v="16"/>
    <n v="0"/>
  </r>
  <r>
    <m/>
    <x v="1"/>
    <x v="113"/>
    <m/>
    <x v="17"/>
    <n v="0"/>
  </r>
  <r>
    <m/>
    <x v="1"/>
    <x v="113"/>
    <m/>
    <x v="18"/>
    <n v="0"/>
  </r>
  <r>
    <m/>
    <x v="1"/>
    <x v="113"/>
    <m/>
    <x v="19"/>
    <n v="0"/>
  </r>
  <r>
    <m/>
    <x v="1"/>
    <x v="113"/>
    <m/>
    <x v="82"/>
    <n v="0"/>
  </r>
  <r>
    <m/>
    <x v="1"/>
    <x v="113"/>
    <m/>
    <x v="20"/>
    <n v="0"/>
  </r>
  <r>
    <m/>
    <x v="1"/>
    <x v="113"/>
    <m/>
    <x v="23"/>
    <n v="0"/>
  </r>
  <r>
    <m/>
    <x v="1"/>
    <x v="113"/>
    <m/>
    <x v="24"/>
    <n v="0"/>
  </r>
  <r>
    <m/>
    <x v="1"/>
    <x v="113"/>
    <m/>
    <x v="25"/>
    <n v="0"/>
  </r>
  <r>
    <m/>
    <x v="1"/>
    <x v="113"/>
    <m/>
    <x v="26"/>
    <n v="17085"/>
  </r>
  <r>
    <m/>
    <x v="1"/>
    <x v="113"/>
    <m/>
    <x v="27"/>
    <n v="447"/>
  </r>
  <r>
    <m/>
    <x v="1"/>
    <x v="113"/>
    <m/>
    <x v="28"/>
    <n v="0"/>
  </r>
  <r>
    <m/>
    <x v="1"/>
    <x v="113"/>
    <m/>
    <x v="114"/>
    <n v="0"/>
  </r>
  <r>
    <m/>
    <x v="1"/>
    <x v="113"/>
    <m/>
    <x v="73"/>
    <n v="0"/>
  </r>
  <r>
    <m/>
    <x v="1"/>
    <x v="113"/>
    <m/>
    <x v="30"/>
    <n v="10999"/>
  </r>
  <r>
    <m/>
    <x v="1"/>
    <x v="113"/>
    <m/>
    <x v="31"/>
    <n v="0"/>
  </r>
  <r>
    <m/>
    <x v="1"/>
    <x v="113"/>
    <m/>
    <x v="32"/>
    <n v="0"/>
  </r>
  <r>
    <m/>
    <x v="1"/>
    <x v="113"/>
    <m/>
    <x v="33"/>
    <n v="192338"/>
  </r>
  <r>
    <m/>
    <x v="1"/>
    <x v="113"/>
    <m/>
    <x v="34"/>
    <n v="0"/>
  </r>
  <r>
    <m/>
    <x v="1"/>
    <x v="113"/>
    <m/>
    <x v="36"/>
    <n v="66766"/>
  </r>
  <r>
    <m/>
    <x v="1"/>
    <x v="113"/>
    <m/>
    <x v="110"/>
    <n v="0"/>
  </r>
  <r>
    <m/>
    <x v="1"/>
    <x v="113"/>
    <m/>
    <x v="37"/>
    <n v="0"/>
  </r>
  <r>
    <m/>
    <x v="1"/>
    <x v="113"/>
    <m/>
    <x v="39"/>
    <n v="1311"/>
  </r>
  <r>
    <m/>
    <x v="1"/>
    <x v="113"/>
    <m/>
    <x v="40"/>
    <n v="368207"/>
  </r>
  <r>
    <m/>
    <x v="1"/>
    <x v="113"/>
    <m/>
    <x v="41"/>
    <n v="0"/>
  </r>
  <r>
    <m/>
    <x v="1"/>
    <x v="113"/>
    <m/>
    <x v="77"/>
    <n v="0"/>
  </r>
  <r>
    <m/>
    <x v="1"/>
    <x v="113"/>
    <m/>
    <x v="44"/>
    <n v="14832"/>
  </r>
  <r>
    <m/>
    <x v="1"/>
    <x v="113"/>
    <m/>
    <x v="45"/>
    <n v="0"/>
  </r>
  <r>
    <m/>
    <x v="1"/>
    <x v="113"/>
    <m/>
    <x v="95"/>
    <n v="0"/>
  </r>
  <r>
    <m/>
    <x v="1"/>
    <x v="113"/>
    <m/>
    <x v="116"/>
    <n v="320"/>
  </r>
  <r>
    <m/>
    <x v="1"/>
    <x v="113"/>
    <m/>
    <x v="46"/>
    <n v="0"/>
  </r>
  <r>
    <m/>
    <x v="1"/>
    <x v="113"/>
    <m/>
    <x v="47"/>
    <n v="0"/>
  </r>
  <r>
    <m/>
    <x v="1"/>
    <x v="113"/>
    <m/>
    <x v="48"/>
    <n v="0"/>
  </r>
  <r>
    <m/>
    <x v="1"/>
    <x v="113"/>
    <m/>
    <x v="49"/>
    <n v="0"/>
  </r>
  <r>
    <m/>
    <x v="1"/>
    <x v="113"/>
    <m/>
    <x v="113"/>
    <n v="0"/>
  </r>
  <r>
    <m/>
    <x v="1"/>
    <x v="113"/>
    <m/>
    <x v="78"/>
    <n v="0"/>
  </r>
  <r>
    <m/>
    <x v="1"/>
    <x v="113"/>
    <m/>
    <x v="52"/>
    <n v="0"/>
  </r>
  <r>
    <m/>
    <x v="1"/>
    <x v="113"/>
    <m/>
    <x v="70"/>
    <n v="0"/>
  </r>
  <r>
    <m/>
    <x v="1"/>
    <x v="113"/>
    <m/>
    <x v="54"/>
    <n v="5886"/>
  </r>
  <r>
    <m/>
    <x v="1"/>
    <x v="113"/>
    <m/>
    <x v="55"/>
    <n v="0"/>
  </r>
  <r>
    <m/>
    <x v="1"/>
    <x v="113"/>
    <m/>
    <x v="56"/>
    <n v="0"/>
  </r>
  <r>
    <m/>
    <x v="1"/>
    <x v="113"/>
    <m/>
    <x v="58"/>
    <n v="0"/>
  </r>
  <r>
    <m/>
    <x v="1"/>
    <x v="113"/>
    <m/>
    <x v="59"/>
    <n v="0"/>
  </r>
  <r>
    <m/>
    <x v="1"/>
    <x v="113"/>
    <m/>
    <x v="60"/>
    <n v="10000"/>
  </r>
  <r>
    <m/>
    <x v="1"/>
    <x v="113"/>
    <m/>
    <x v="61"/>
    <n v="0"/>
  </r>
  <r>
    <m/>
    <x v="1"/>
    <x v="113"/>
    <m/>
    <x v="63"/>
    <n v="0"/>
  </r>
  <r>
    <m/>
    <x v="1"/>
    <x v="113"/>
    <m/>
    <x v="64"/>
    <n v="851715"/>
  </r>
  <r>
    <m/>
    <x v="1"/>
    <x v="113"/>
    <m/>
    <x v="65"/>
    <n v="0"/>
  </r>
  <r>
    <m/>
    <x v="1"/>
    <x v="113"/>
    <m/>
    <x v="66"/>
    <n v="851715"/>
  </r>
  <r>
    <m/>
    <x v="1"/>
    <x v="114"/>
    <m/>
    <x v="0"/>
    <n v="0"/>
  </r>
  <r>
    <m/>
    <x v="1"/>
    <x v="114"/>
    <m/>
    <x v="5"/>
    <n v="0"/>
  </r>
  <r>
    <m/>
    <x v="1"/>
    <x v="114"/>
    <m/>
    <x v="9"/>
    <n v="31932"/>
  </r>
  <r>
    <m/>
    <x v="1"/>
    <x v="114"/>
    <m/>
    <x v="10"/>
    <n v="0"/>
  </r>
  <r>
    <m/>
    <x v="1"/>
    <x v="114"/>
    <m/>
    <x v="11"/>
    <n v="0"/>
  </r>
  <r>
    <m/>
    <x v="1"/>
    <x v="114"/>
    <m/>
    <x v="12"/>
    <n v="91973"/>
  </r>
  <r>
    <m/>
    <x v="1"/>
    <x v="114"/>
    <m/>
    <x v="14"/>
    <n v="0"/>
  </r>
  <r>
    <m/>
    <x v="1"/>
    <x v="114"/>
    <m/>
    <x v="112"/>
    <n v="0"/>
  </r>
  <r>
    <m/>
    <x v="1"/>
    <x v="114"/>
    <m/>
    <x v="16"/>
    <n v="20900"/>
  </r>
  <r>
    <m/>
    <x v="1"/>
    <x v="114"/>
    <m/>
    <x v="17"/>
    <n v="0"/>
  </r>
  <r>
    <m/>
    <x v="1"/>
    <x v="114"/>
    <m/>
    <x v="18"/>
    <n v="0"/>
  </r>
  <r>
    <m/>
    <x v="1"/>
    <x v="114"/>
    <m/>
    <x v="19"/>
    <n v="20610"/>
  </r>
  <r>
    <m/>
    <x v="1"/>
    <x v="114"/>
    <m/>
    <x v="82"/>
    <n v="0"/>
  </r>
  <r>
    <m/>
    <x v="1"/>
    <x v="114"/>
    <m/>
    <x v="20"/>
    <n v="0"/>
  </r>
  <r>
    <m/>
    <x v="1"/>
    <x v="114"/>
    <m/>
    <x v="23"/>
    <n v="44910"/>
  </r>
  <r>
    <m/>
    <x v="1"/>
    <x v="114"/>
    <m/>
    <x v="24"/>
    <n v="3800"/>
  </r>
  <r>
    <m/>
    <x v="1"/>
    <x v="114"/>
    <m/>
    <x v="25"/>
    <n v="2600"/>
  </r>
  <r>
    <m/>
    <x v="1"/>
    <x v="114"/>
    <m/>
    <x v="26"/>
    <n v="30356"/>
  </r>
  <r>
    <m/>
    <x v="1"/>
    <x v="114"/>
    <m/>
    <x v="27"/>
    <n v="937"/>
  </r>
  <r>
    <m/>
    <x v="1"/>
    <x v="114"/>
    <m/>
    <x v="28"/>
    <n v="0"/>
  </r>
  <r>
    <m/>
    <x v="1"/>
    <x v="114"/>
    <m/>
    <x v="114"/>
    <n v="0"/>
  </r>
  <r>
    <m/>
    <x v="1"/>
    <x v="114"/>
    <m/>
    <x v="73"/>
    <n v="0"/>
  </r>
  <r>
    <m/>
    <x v="1"/>
    <x v="114"/>
    <m/>
    <x v="30"/>
    <n v="0"/>
  </r>
  <r>
    <m/>
    <x v="1"/>
    <x v="114"/>
    <m/>
    <x v="31"/>
    <n v="0"/>
  </r>
  <r>
    <m/>
    <x v="1"/>
    <x v="114"/>
    <m/>
    <x v="32"/>
    <n v="17000"/>
  </r>
  <r>
    <m/>
    <x v="1"/>
    <x v="114"/>
    <m/>
    <x v="33"/>
    <n v="283786"/>
  </r>
  <r>
    <m/>
    <x v="1"/>
    <x v="114"/>
    <m/>
    <x v="34"/>
    <n v="0"/>
  </r>
  <r>
    <m/>
    <x v="1"/>
    <x v="114"/>
    <m/>
    <x v="36"/>
    <n v="67153"/>
  </r>
  <r>
    <m/>
    <x v="1"/>
    <x v="114"/>
    <m/>
    <x v="110"/>
    <n v="0"/>
  </r>
  <r>
    <m/>
    <x v="1"/>
    <x v="114"/>
    <m/>
    <x v="37"/>
    <n v="800"/>
  </r>
  <r>
    <m/>
    <x v="1"/>
    <x v="114"/>
    <m/>
    <x v="39"/>
    <n v="0"/>
  </r>
  <r>
    <m/>
    <x v="1"/>
    <x v="114"/>
    <m/>
    <x v="40"/>
    <n v="290642"/>
  </r>
  <r>
    <m/>
    <x v="1"/>
    <x v="114"/>
    <m/>
    <x v="41"/>
    <n v="0"/>
  </r>
  <r>
    <m/>
    <x v="1"/>
    <x v="114"/>
    <m/>
    <x v="67"/>
    <n v="0"/>
  </r>
  <r>
    <m/>
    <x v="1"/>
    <x v="114"/>
    <m/>
    <x v="77"/>
    <n v="0"/>
  </r>
  <r>
    <m/>
    <x v="1"/>
    <x v="114"/>
    <m/>
    <x v="44"/>
    <n v="0"/>
  </r>
  <r>
    <m/>
    <x v="1"/>
    <x v="114"/>
    <m/>
    <x v="45"/>
    <n v="0"/>
  </r>
  <r>
    <m/>
    <x v="1"/>
    <x v="114"/>
    <m/>
    <x v="95"/>
    <n v="0"/>
  </r>
  <r>
    <m/>
    <x v="1"/>
    <x v="114"/>
    <m/>
    <x v="116"/>
    <n v="0"/>
  </r>
  <r>
    <m/>
    <x v="1"/>
    <x v="114"/>
    <m/>
    <x v="46"/>
    <n v="19949"/>
  </r>
  <r>
    <m/>
    <x v="1"/>
    <x v="114"/>
    <m/>
    <x v="47"/>
    <n v="0"/>
  </r>
  <r>
    <m/>
    <x v="1"/>
    <x v="114"/>
    <m/>
    <x v="48"/>
    <n v="0"/>
  </r>
  <r>
    <m/>
    <x v="1"/>
    <x v="114"/>
    <m/>
    <x v="49"/>
    <n v="0"/>
  </r>
  <r>
    <m/>
    <x v="1"/>
    <x v="114"/>
    <m/>
    <x v="113"/>
    <n v="0"/>
  </r>
  <r>
    <m/>
    <x v="1"/>
    <x v="114"/>
    <m/>
    <x v="78"/>
    <n v="0"/>
  </r>
  <r>
    <m/>
    <x v="1"/>
    <x v="114"/>
    <m/>
    <x v="52"/>
    <n v="0"/>
  </r>
  <r>
    <m/>
    <x v="1"/>
    <x v="114"/>
    <m/>
    <x v="70"/>
    <n v="1000"/>
  </r>
  <r>
    <m/>
    <x v="1"/>
    <x v="114"/>
    <m/>
    <x v="54"/>
    <n v="12848"/>
  </r>
  <r>
    <m/>
    <x v="1"/>
    <x v="114"/>
    <m/>
    <x v="55"/>
    <n v="0"/>
  </r>
  <r>
    <m/>
    <x v="1"/>
    <x v="114"/>
    <m/>
    <x v="56"/>
    <n v="5940"/>
  </r>
  <r>
    <m/>
    <x v="1"/>
    <x v="114"/>
    <m/>
    <x v="58"/>
    <n v="0"/>
  </r>
  <r>
    <m/>
    <x v="1"/>
    <x v="114"/>
    <m/>
    <x v="59"/>
    <n v="0"/>
  </r>
  <r>
    <m/>
    <x v="1"/>
    <x v="114"/>
    <m/>
    <x v="60"/>
    <n v="23022"/>
  </r>
  <r>
    <m/>
    <x v="1"/>
    <x v="114"/>
    <m/>
    <x v="61"/>
    <n v="0"/>
  </r>
  <r>
    <m/>
    <x v="1"/>
    <x v="114"/>
    <m/>
    <x v="63"/>
    <n v="0"/>
  </r>
  <r>
    <m/>
    <x v="1"/>
    <x v="114"/>
    <m/>
    <x v="64"/>
    <n v="970158"/>
  </r>
  <r>
    <m/>
    <x v="1"/>
    <x v="114"/>
    <m/>
    <x v="65"/>
    <n v="0"/>
  </r>
  <r>
    <m/>
    <x v="1"/>
    <x v="114"/>
    <m/>
    <x v="66"/>
    <n v="970158"/>
  </r>
  <r>
    <m/>
    <x v="1"/>
    <x v="115"/>
    <m/>
    <x v="0"/>
    <n v="0"/>
  </r>
  <r>
    <m/>
    <x v="1"/>
    <x v="115"/>
    <m/>
    <x v="5"/>
    <n v="0"/>
  </r>
  <r>
    <m/>
    <x v="1"/>
    <x v="115"/>
    <m/>
    <x v="9"/>
    <n v="13172"/>
  </r>
  <r>
    <m/>
    <x v="1"/>
    <x v="115"/>
    <m/>
    <x v="10"/>
    <n v="0"/>
  </r>
  <r>
    <m/>
    <x v="1"/>
    <x v="115"/>
    <m/>
    <x v="11"/>
    <n v="108"/>
  </r>
  <r>
    <m/>
    <x v="1"/>
    <x v="115"/>
    <m/>
    <x v="12"/>
    <n v="120711"/>
  </r>
  <r>
    <m/>
    <x v="1"/>
    <x v="115"/>
    <m/>
    <x v="14"/>
    <n v="0"/>
  </r>
  <r>
    <m/>
    <x v="1"/>
    <x v="115"/>
    <m/>
    <x v="112"/>
    <n v="0"/>
  </r>
  <r>
    <m/>
    <x v="1"/>
    <x v="115"/>
    <m/>
    <x v="16"/>
    <n v="86667"/>
  </r>
  <r>
    <m/>
    <x v="1"/>
    <x v="115"/>
    <m/>
    <x v="17"/>
    <n v="0"/>
  </r>
  <r>
    <m/>
    <x v="1"/>
    <x v="115"/>
    <m/>
    <x v="18"/>
    <n v="0"/>
  </r>
  <r>
    <m/>
    <x v="1"/>
    <x v="115"/>
    <m/>
    <x v="19"/>
    <n v="4278"/>
  </r>
  <r>
    <m/>
    <x v="1"/>
    <x v="115"/>
    <m/>
    <x v="82"/>
    <n v="0"/>
  </r>
  <r>
    <m/>
    <x v="1"/>
    <x v="115"/>
    <m/>
    <x v="20"/>
    <n v="0"/>
  </r>
  <r>
    <m/>
    <x v="1"/>
    <x v="115"/>
    <m/>
    <x v="23"/>
    <n v="64957"/>
  </r>
  <r>
    <m/>
    <x v="1"/>
    <x v="115"/>
    <m/>
    <x v="24"/>
    <n v="0"/>
  </r>
  <r>
    <m/>
    <x v="1"/>
    <x v="115"/>
    <m/>
    <x v="25"/>
    <n v="0"/>
  </r>
  <r>
    <m/>
    <x v="1"/>
    <x v="115"/>
    <m/>
    <x v="26"/>
    <n v="0"/>
  </r>
  <r>
    <m/>
    <x v="1"/>
    <x v="115"/>
    <m/>
    <x v="27"/>
    <n v="867"/>
  </r>
  <r>
    <m/>
    <x v="1"/>
    <x v="115"/>
    <m/>
    <x v="28"/>
    <n v="0"/>
  </r>
  <r>
    <m/>
    <x v="1"/>
    <x v="115"/>
    <m/>
    <x v="114"/>
    <n v="0"/>
  </r>
  <r>
    <m/>
    <x v="1"/>
    <x v="115"/>
    <m/>
    <x v="73"/>
    <n v="0"/>
  </r>
  <r>
    <m/>
    <x v="1"/>
    <x v="115"/>
    <m/>
    <x v="30"/>
    <n v="0"/>
  </r>
  <r>
    <m/>
    <x v="1"/>
    <x v="115"/>
    <m/>
    <x v="31"/>
    <n v="0"/>
  </r>
  <r>
    <m/>
    <x v="1"/>
    <x v="115"/>
    <m/>
    <x v="32"/>
    <n v="0"/>
  </r>
  <r>
    <m/>
    <x v="1"/>
    <x v="115"/>
    <m/>
    <x v="33"/>
    <n v="257471"/>
  </r>
  <r>
    <m/>
    <x v="1"/>
    <x v="115"/>
    <m/>
    <x v="34"/>
    <n v="26"/>
  </r>
  <r>
    <m/>
    <x v="1"/>
    <x v="115"/>
    <m/>
    <x v="36"/>
    <n v="1269"/>
  </r>
  <r>
    <m/>
    <x v="1"/>
    <x v="115"/>
    <m/>
    <x v="110"/>
    <n v="0"/>
  </r>
  <r>
    <m/>
    <x v="1"/>
    <x v="115"/>
    <m/>
    <x v="37"/>
    <n v="0"/>
  </r>
  <r>
    <m/>
    <x v="1"/>
    <x v="115"/>
    <m/>
    <x v="39"/>
    <n v="1000"/>
  </r>
  <r>
    <m/>
    <x v="1"/>
    <x v="115"/>
    <m/>
    <x v="40"/>
    <n v="231475"/>
  </r>
  <r>
    <m/>
    <x v="1"/>
    <x v="115"/>
    <m/>
    <x v="41"/>
    <n v="0"/>
  </r>
  <r>
    <m/>
    <x v="1"/>
    <x v="115"/>
    <m/>
    <x v="77"/>
    <n v="0"/>
  </r>
  <r>
    <m/>
    <x v="1"/>
    <x v="115"/>
    <m/>
    <x v="44"/>
    <n v="0"/>
  </r>
  <r>
    <m/>
    <x v="1"/>
    <x v="115"/>
    <m/>
    <x v="45"/>
    <n v="0"/>
  </r>
  <r>
    <m/>
    <x v="1"/>
    <x v="115"/>
    <m/>
    <x v="95"/>
    <n v="0"/>
  </r>
  <r>
    <m/>
    <x v="1"/>
    <x v="115"/>
    <m/>
    <x v="116"/>
    <n v="0"/>
  </r>
  <r>
    <m/>
    <x v="1"/>
    <x v="115"/>
    <m/>
    <x v="46"/>
    <n v="6300"/>
  </r>
  <r>
    <m/>
    <x v="1"/>
    <x v="115"/>
    <m/>
    <x v="47"/>
    <n v="0"/>
  </r>
  <r>
    <m/>
    <x v="1"/>
    <x v="115"/>
    <m/>
    <x v="48"/>
    <n v="0"/>
  </r>
  <r>
    <m/>
    <x v="1"/>
    <x v="115"/>
    <m/>
    <x v="49"/>
    <n v="0"/>
  </r>
  <r>
    <m/>
    <x v="1"/>
    <x v="115"/>
    <m/>
    <x v="113"/>
    <n v="0"/>
  </r>
  <r>
    <m/>
    <x v="1"/>
    <x v="115"/>
    <m/>
    <x v="78"/>
    <n v="0"/>
  </r>
  <r>
    <m/>
    <x v="1"/>
    <x v="115"/>
    <m/>
    <x v="51"/>
    <n v="0"/>
  </r>
  <r>
    <m/>
    <x v="1"/>
    <x v="115"/>
    <m/>
    <x v="52"/>
    <n v="0"/>
  </r>
  <r>
    <m/>
    <x v="1"/>
    <x v="115"/>
    <m/>
    <x v="70"/>
    <n v="0"/>
  </r>
  <r>
    <m/>
    <x v="1"/>
    <x v="115"/>
    <m/>
    <x v="54"/>
    <n v="15012"/>
  </r>
  <r>
    <m/>
    <x v="1"/>
    <x v="115"/>
    <m/>
    <x v="55"/>
    <n v="0"/>
  </r>
  <r>
    <m/>
    <x v="1"/>
    <x v="115"/>
    <m/>
    <x v="56"/>
    <n v="0"/>
  </r>
  <r>
    <m/>
    <x v="1"/>
    <x v="115"/>
    <m/>
    <x v="58"/>
    <n v="0"/>
  </r>
  <r>
    <m/>
    <x v="1"/>
    <x v="115"/>
    <m/>
    <x v="59"/>
    <n v="0"/>
  </r>
  <r>
    <m/>
    <x v="1"/>
    <x v="115"/>
    <m/>
    <x v="60"/>
    <n v="42703"/>
  </r>
  <r>
    <m/>
    <x v="1"/>
    <x v="115"/>
    <m/>
    <x v="61"/>
    <n v="0"/>
  </r>
  <r>
    <m/>
    <x v="1"/>
    <x v="115"/>
    <m/>
    <x v="63"/>
    <n v="0"/>
  </r>
  <r>
    <m/>
    <x v="1"/>
    <x v="115"/>
    <m/>
    <x v="64"/>
    <n v="846016"/>
  </r>
  <r>
    <m/>
    <x v="1"/>
    <x v="115"/>
    <m/>
    <x v="65"/>
    <n v="0"/>
  </r>
  <r>
    <m/>
    <x v="1"/>
    <x v="115"/>
    <m/>
    <x v="66"/>
    <n v="846016"/>
  </r>
  <r>
    <m/>
    <x v="1"/>
    <x v="116"/>
    <m/>
    <x v="0"/>
    <n v="0"/>
  </r>
  <r>
    <m/>
    <x v="1"/>
    <x v="116"/>
    <m/>
    <x v="5"/>
    <n v="6274"/>
  </r>
  <r>
    <m/>
    <x v="1"/>
    <x v="116"/>
    <m/>
    <x v="9"/>
    <n v="17744"/>
  </r>
  <r>
    <m/>
    <x v="1"/>
    <x v="116"/>
    <m/>
    <x v="10"/>
    <n v="0"/>
  </r>
  <r>
    <m/>
    <x v="1"/>
    <x v="116"/>
    <m/>
    <x v="11"/>
    <n v="102"/>
  </r>
  <r>
    <m/>
    <x v="1"/>
    <x v="116"/>
    <m/>
    <x v="12"/>
    <n v="202545"/>
  </r>
  <r>
    <m/>
    <x v="1"/>
    <x v="116"/>
    <m/>
    <x v="14"/>
    <n v="33110"/>
  </r>
  <r>
    <m/>
    <x v="1"/>
    <x v="116"/>
    <m/>
    <x v="112"/>
    <n v="0"/>
  </r>
  <r>
    <m/>
    <x v="1"/>
    <x v="116"/>
    <m/>
    <x v="16"/>
    <n v="0"/>
  </r>
  <r>
    <m/>
    <x v="1"/>
    <x v="116"/>
    <m/>
    <x v="17"/>
    <n v="0"/>
  </r>
  <r>
    <m/>
    <x v="1"/>
    <x v="116"/>
    <m/>
    <x v="18"/>
    <n v="0"/>
  </r>
  <r>
    <m/>
    <x v="1"/>
    <x v="116"/>
    <m/>
    <x v="19"/>
    <n v="10030"/>
  </r>
  <r>
    <m/>
    <x v="1"/>
    <x v="116"/>
    <m/>
    <x v="82"/>
    <n v="0"/>
  </r>
  <r>
    <m/>
    <x v="1"/>
    <x v="116"/>
    <m/>
    <x v="20"/>
    <n v="0"/>
  </r>
  <r>
    <m/>
    <x v="1"/>
    <x v="116"/>
    <m/>
    <x v="23"/>
    <n v="22711"/>
  </r>
  <r>
    <m/>
    <x v="1"/>
    <x v="116"/>
    <m/>
    <x v="24"/>
    <n v="0"/>
  </r>
  <r>
    <m/>
    <x v="1"/>
    <x v="116"/>
    <m/>
    <x v="25"/>
    <n v="0"/>
  </r>
  <r>
    <m/>
    <x v="1"/>
    <x v="116"/>
    <m/>
    <x v="26"/>
    <n v="18927"/>
  </r>
  <r>
    <m/>
    <x v="1"/>
    <x v="116"/>
    <m/>
    <x v="27"/>
    <n v="779"/>
  </r>
  <r>
    <m/>
    <x v="1"/>
    <x v="116"/>
    <m/>
    <x v="28"/>
    <n v="0"/>
  </r>
  <r>
    <m/>
    <x v="1"/>
    <x v="116"/>
    <m/>
    <x v="114"/>
    <n v="0"/>
  </r>
  <r>
    <m/>
    <x v="1"/>
    <x v="116"/>
    <m/>
    <x v="73"/>
    <n v="0"/>
  </r>
  <r>
    <m/>
    <x v="1"/>
    <x v="116"/>
    <m/>
    <x v="30"/>
    <n v="0"/>
  </r>
  <r>
    <m/>
    <x v="1"/>
    <x v="116"/>
    <m/>
    <x v="31"/>
    <n v="0"/>
  </r>
  <r>
    <m/>
    <x v="1"/>
    <x v="116"/>
    <m/>
    <x v="32"/>
    <n v="7245"/>
  </r>
  <r>
    <m/>
    <x v="1"/>
    <x v="116"/>
    <m/>
    <x v="33"/>
    <n v="478738"/>
  </r>
  <r>
    <m/>
    <x v="1"/>
    <x v="116"/>
    <m/>
    <x v="34"/>
    <n v="0"/>
  </r>
  <r>
    <m/>
    <x v="1"/>
    <x v="116"/>
    <m/>
    <x v="36"/>
    <n v="129535"/>
  </r>
  <r>
    <m/>
    <x v="1"/>
    <x v="116"/>
    <m/>
    <x v="110"/>
    <n v="0"/>
  </r>
  <r>
    <m/>
    <x v="1"/>
    <x v="116"/>
    <m/>
    <x v="37"/>
    <n v="500"/>
  </r>
  <r>
    <m/>
    <x v="1"/>
    <x v="116"/>
    <m/>
    <x v="39"/>
    <n v="238"/>
  </r>
  <r>
    <m/>
    <x v="1"/>
    <x v="116"/>
    <m/>
    <x v="40"/>
    <n v="299211"/>
  </r>
  <r>
    <m/>
    <x v="1"/>
    <x v="116"/>
    <m/>
    <x v="41"/>
    <n v="0"/>
  </r>
  <r>
    <m/>
    <x v="1"/>
    <x v="116"/>
    <m/>
    <x v="42"/>
    <n v="0"/>
  </r>
  <r>
    <m/>
    <x v="1"/>
    <x v="116"/>
    <m/>
    <x v="77"/>
    <n v="0"/>
  </r>
  <r>
    <m/>
    <x v="1"/>
    <x v="116"/>
    <m/>
    <x v="44"/>
    <n v="23602"/>
  </r>
  <r>
    <m/>
    <x v="1"/>
    <x v="116"/>
    <m/>
    <x v="45"/>
    <n v="0"/>
  </r>
  <r>
    <m/>
    <x v="1"/>
    <x v="116"/>
    <m/>
    <x v="95"/>
    <n v="0"/>
  </r>
  <r>
    <m/>
    <x v="1"/>
    <x v="116"/>
    <m/>
    <x v="116"/>
    <n v="200"/>
  </r>
  <r>
    <m/>
    <x v="1"/>
    <x v="116"/>
    <m/>
    <x v="46"/>
    <n v="0"/>
  </r>
  <r>
    <m/>
    <x v="1"/>
    <x v="116"/>
    <m/>
    <x v="47"/>
    <n v="0"/>
  </r>
  <r>
    <m/>
    <x v="1"/>
    <x v="116"/>
    <m/>
    <x v="48"/>
    <n v="0"/>
  </r>
  <r>
    <m/>
    <x v="1"/>
    <x v="116"/>
    <m/>
    <x v="49"/>
    <n v="0"/>
  </r>
  <r>
    <m/>
    <x v="1"/>
    <x v="116"/>
    <m/>
    <x v="113"/>
    <n v="0"/>
  </r>
  <r>
    <m/>
    <x v="1"/>
    <x v="116"/>
    <m/>
    <x v="78"/>
    <n v="0"/>
  </r>
  <r>
    <m/>
    <x v="1"/>
    <x v="116"/>
    <m/>
    <x v="52"/>
    <n v="0"/>
  </r>
  <r>
    <m/>
    <x v="1"/>
    <x v="116"/>
    <m/>
    <x v="70"/>
    <n v="0"/>
  </r>
  <r>
    <m/>
    <x v="1"/>
    <x v="116"/>
    <m/>
    <x v="54"/>
    <n v="7045"/>
  </r>
  <r>
    <m/>
    <x v="1"/>
    <x v="116"/>
    <m/>
    <x v="55"/>
    <n v="0"/>
  </r>
  <r>
    <m/>
    <x v="1"/>
    <x v="116"/>
    <m/>
    <x v="56"/>
    <n v="0"/>
  </r>
  <r>
    <m/>
    <x v="1"/>
    <x v="116"/>
    <m/>
    <x v="58"/>
    <n v="0"/>
  </r>
  <r>
    <m/>
    <x v="1"/>
    <x v="116"/>
    <m/>
    <x v="59"/>
    <n v="0"/>
  </r>
  <r>
    <m/>
    <x v="1"/>
    <x v="116"/>
    <m/>
    <x v="60"/>
    <n v="0"/>
  </r>
  <r>
    <m/>
    <x v="1"/>
    <x v="116"/>
    <m/>
    <x v="61"/>
    <n v="0"/>
  </r>
  <r>
    <m/>
    <x v="1"/>
    <x v="116"/>
    <m/>
    <x v="63"/>
    <n v="0"/>
  </r>
  <r>
    <m/>
    <x v="1"/>
    <x v="116"/>
    <m/>
    <x v="64"/>
    <n v="1258536"/>
  </r>
  <r>
    <m/>
    <x v="1"/>
    <x v="116"/>
    <m/>
    <x v="65"/>
    <n v="0"/>
  </r>
  <r>
    <m/>
    <x v="1"/>
    <x v="116"/>
    <m/>
    <x v="66"/>
    <n v="1258536"/>
  </r>
  <r>
    <m/>
    <x v="1"/>
    <x v="117"/>
    <m/>
    <x v="0"/>
    <n v="0"/>
  </r>
  <r>
    <m/>
    <x v="1"/>
    <x v="117"/>
    <m/>
    <x v="5"/>
    <n v="0"/>
  </r>
  <r>
    <m/>
    <x v="1"/>
    <x v="117"/>
    <m/>
    <x v="9"/>
    <n v="34008"/>
  </r>
  <r>
    <m/>
    <x v="1"/>
    <x v="117"/>
    <m/>
    <x v="10"/>
    <n v="0"/>
  </r>
  <r>
    <m/>
    <x v="1"/>
    <x v="117"/>
    <m/>
    <x v="11"/>
    <n v="0"/>
  </r>
  <r>
    <m/>
    <x v="1"/>
    <x v="117"/>
    <m/>
    <x v="12"/>
    <n v="28592"/>
  </r>
  <r>
    <m/>
    <x v="1"/>
    <x v="117"/>
    <m/>
    <x v="14"/>
    <n v="27345"/>
  </r>
  <r>
    <m/>
    <x v="1"/>
    <x v="117"/>
    <m/>
    <x v="112"/>
    <n v="0"/>
  </r>
  <r>
    <m/>
    <x v="1"/>
    <x v="117"/>
    <m/>
    <x v="16"/>
    <n v="21490"/>
  </r>
  <r>
    <m/>
    <x v="1"/>
    <x v="117"/>
    <m/>
    <x v="17"/>
    <n v="0"/>
  </r>
  <r>
    <m/>
    <x v="1"/>
    <x v="117"/>
    <m/>
    <x v="18"/>
    <n v="0"/>
  </r>
  <r>
    <m/>
    <x v="1"/>
    <x v="117"/>
    <m/>
    <x v="19"/>
    <n v="32969"/>
  </r>
  <r>
    <m/>
    <x v="1"/>
    <x v="117"/>
    <m/>
    <x v="82"/>
    <n v="0"/>
  </r>
  <r>
    <m/>
    <x v="1"/>
    <x v="117"/>
    <m/>
    <x v="20"/>
    <n v="0"/>
  </r>
  <r>
    <m/>
    <x v="1"/>
    <x v="117"/>
    <m/>
    <x v="23"/>
    <n v="6846"/>
  </r>
  <r>
    <m/>
    <x v="1"/>
    <x v="117"/>
    <m/>
    <x v="24"/>
    <n v="0"/>
  </r>
  <r>
    <m/>
    <x v="1"/>
    <x v="117"/>
    <m/>
    <x v="25"/>
    <n v="0"/>
  </r>
  <r>
    <m/>
    <x v="1"/>
    <x v="117"/>
    <m/>
    <x v="26"/>
    <n v="44803"/>
  </r>
  <r>
    <m/>
    <x v="1"/>
    <x v="117"/>
    <m/>
    <x v="27"/>
    <n v="120"/>
  </r>
  <r>
    <m/>
    <x v="1"/>
    <x v="117"/>
    <m/>
    <x v="28"/>
    <n v="0"/>
  </r>
  <r>
    <m/>
    <x v="1"/>
    <x v="117"/>
    <m/>
    <x v="114"/>
    <n v="0"/>
  </r>
  <r>
    <m/>
    <x v="1"/>
    <x v="117"/>
    <m/>
    <x v="73"/>
    <n v="0"/>
  </r>
  <r>
    <m/>
    <x v="1"/>
    <x v="117"/>
    <m/>
    <x v="30"/>
    <n v="0"/>
  </r>
  <r>
    <m/>
    <x v="1"/>
    <x v="117"/>
    <m/>
    <x v="31"/>
    <n v="0"/>
  </r>
  <r>
    <m/>
    <x v="1"/>
    <x v="117"/>
    <m/>
    <x v="32"/>
    <n v="0"/>
  </r>
  <r>
    <m/>
    <x v="1"/>
    <x v="117"/>
    <m/>
    <x v="33"/>
    <n v="377844"/>
  </r>
  <r>
    <m/>
    <x v="1"/>
    <x v="117"/>
    <m/>
    <x v="34"/>
    <n v="0"/>
  </r>
  <r>
    <m/>
    <x v="1"/>
    <x v="117"/>
    <m/>
    <x v="36"/>
    <n v="154002"/>
  </r>
  <r>
    <m/>
    <x v="1"/>
    <x v="117"/>
    <m/>
    <x v="110"/>
    <n v="0"/>
  </r>
  <r>
    <m/>
    <x v="1"/>
    <x v="117"/>
    <m/>
    <x v="37"/>
    <n v="0"/>
  </r>
  <r>
    <m/>
    <x v="1"/>
    <x v="117"/>
    <m/>
    <x v="39"/>
    <n v="0"/>
  </r>
  <r>
    <m/>
    <x v="1"/>
    <x v="117"/>
    <m/>
    <x v="40"/>
    <n v="315254"/>
  </r>
  <r>
    <m/>
    <x v="1"/>
    <x v="117"/>
    <m/>
    <x v="41"/>
    <n v="0"/>
  </r>
  <r>
    <m/>
    <x v="1"/>
    <x v="117"/>
    <m/>
    <x v="67"/>
    <n v="0"/>
  </r>
  <r>
    <m/>
    <x v="1"/>
    <x v="117"/>
    <m/>
    <x v="77"/>
    <n v="0"/>
  </r>
  <r>
    <m/>
    <x v="1"/>
    <x v="117"/>
    <m/>
    <x v="44"/>
    <n v="9960"/>
  </r>
  <r>
    <m/>
    <x v="1"/>
    <x v="117"/>
    <m/>
    <x v="45"/>
    <n v="0"/>
  </r>
  <r>
    <m/>
    <x v="1"/>
    <x v="117"/>
    <m/>
    <x v="95"/>
    <n v="0"/>
  </r>
  <r>
    <m/>
    <x v="1"/>
    <x v="117"/>
    <m/>
    <x v="116"/>
    <n v="0"/>
  </r>
  <r>
    <m/>
    <x v="1"/>
    <x v="117"/>
    <m/>
    <x v="46"/>
    <n v="20055"/>
  </r>
  <r>
    <m/>
    <x v="1"/>
    <x v="117"/>
    <m/>
    <x v="47"/>
    <n v="0"/>
  </r>
  <r>
    <m/>
    <x v="1"/>
    <x v="117"/>
    <m/>
    <x v="48"/>
    <n v="0"/>
  </r>
  <r>
    <m/>
    <x v="1"/>
    <x v="117"/>
    <m/>
    <x v="49"/>
    <n v="0"/>
  </r>
  <r>
    <m/>
    <x v="1"/>
    <x v="117"/>
    <m/>
    <x v="113"/>
    <n v="0"/>
  </r>
  <r>
    <m/>
    <x v="1"/>
    <x v="117"/>
    <m/>
    <x v="78"/>
    <n v="139120"/>
  </r>
  <r>
    <m/>
    <x v="1"/>
    <x v="117"/>
    <m/>
    <x v="52"/>
    <n v="0"/>
  </r>
  <r>
    <m/>
    <x v="1"/>
    <x v="117"/>
    <m/>
    <x v="70"/>
    <n v="0"/>
  </r>
  <r>
    <m/>
    <x v="1"/>
    <x v="117"/>
    <m/>
    <x v="54"/>
    <n v="77863"/>
  </r>
  <r>
    <m/>
    <x v="1"/>
    <x v="117"/>
    <m/>
    <x v="55"/>
    <n v="0"/>
  </r>
  <r>
    <m/>
    <x v="1"/>
    <x v="117"/>
    <m/>
    <x v="56"/>
    <n v="0"/>
  </r>
  <r>
    <m/>
    <x v="1"/>
    <x v="117"/>
    <m/>
    <x v="58"/>
    <n v="0"/>
  </r>
  <r>
    <m/>
    <x v="1"/>
    <x v="117"/>
    <m/>
    <x v="59"/>
    <n v="0"/>
  </r>
  <r>
    <m/>
    <x v="1"/>
    <x v="117"/>
    <m/>
    <x v="60"/>
    <n v="0"/>
  </r>
  <r>
    <m/>
    <x v="1"/>
    <x v="117"/>
    <m/>
    <x v="61"/>
    <n v="0"/>
  </r>
  <r>
    <m/>
    <x v="1"/>
    <x v="117"/>
    <m/>
    <x v="63"/>
    <n v="0"/>
  </r>
  <r>
    <m/>
    <x v="1"/>
    <x v="117"/>
    <m/>
    <x v="64"/>
    <n v="1290271"/>
  </r>
  <r>
    <m/>
    <x v="1"/>
    <x v="117"/>
    <m/>
    <x v="65"/>
    <n v="0"/>
  </r>
  <r>
    <m/>
    <x v="1"/>
    <x v="117"/>
    <m/>
    <x v="66"/>
    <n v="1290271"/>
  </r>
  <r>
    <m/>
    <x v="1"/>
    <x v="118"/>
    <m/>
    <x v="0"/>
    <n v="0"/>
  </r>
  <r>
    <m/>
    <x v="1"/>
    <x v="118"/>
    <m/>
    <x v="5"/>
    <n v="0"/>
  </r>
  <r>
    <m/>
    <x v="1"/>
    <x v="118"/>
    <m/>
    <x v="9"/>
    <n v="6270"/>
  </r>
  <r>
    <m/>
    <x v="1"/>
    <x v="118"/>
    <m/>
    <x v="10"/>
    <n v="0"/>
  </r>
  <r>
    <m/>
    <x v="1"/>
    <x v="118"/>
    <m/>
    <x v="11"/>
    <n v="0"/>
  </r>
  <r>
    <m/>
    <x v="1"/>
    <x v="118"/>
    <m/>
    <x v="12"/>
    <n v="175065"/>
  </r>
  <r>
    <m/>
    <x v="1"/>
    <x v="118"/>
    <m/>
    <x v="14"/>
    <n v="23273"/>
  </r>
  <r>
    <m/>
    <x v="1"/>
    <x v="118"/>
    <m/>
    <x v="112"/>
    <n v="0"/>
  </r>
  <r>
    <m/>
    <x v="1"/>
    <x v="118"/>
    <m/>
    <x v="16"/>
    <n v="61240"/>
  </r>
  <r>
    <m/>
    <x v="1"/>
    <x v="118"/>
    <m/>
    <x v="17"/>
    <n v="0"/>
  </r>
  <r>
    <m/>
    <x v="1"/>
    <x v="118"/>
    <m/>
    <x v="18"/>
    <n v="0"/>
  </r>
  <r>
    <m/>
    <x v="1"/>
    <x v="118"/>
    <m/>
    <x v="19"/>
    <n v="12782"/>
  </r>
  <r>
    <m/>
    <x v="1"/>
    <x v="118"/>
    <m/>
    <x v="82"/>
    <n v="0"/>
  </r>
  <r>
    <m/>
    <x v="1"/>
    <x v="118"/>
    <m/>
    <x v="20"/>
    <n v="0"/>
  </r>
  <r>
    <m/>
    <x v="1"/>
    <x v="118"/>
    <m/>
    <x v="22"/>
    <n v="0"/>
  </r>
  <r>
    <m/>
    <x v="1"/>
    <x v="118"/>
    <m/>
    <x v="23"/>
    <n v="26401"/>
  </r>
  <r>
    <m/>
    <x v="1"/>
    <x v="118"/>
    <m/>
    <x v="24"/>
    <n v="4500"/>
  </r>
  <r>
    <m/>
    <x v="1"/>
    <x v="118"/>
    <m/>
    <x v="25"/>
    <n v="0"/>
  </r>
  <r>
    <m/>
    <x v="1"/>
    <x v="118"/>
    <m/>
    <x v="26"/>
    <n v="0"/>
  </r>
  <r>
    <m/>
    <x v="1"/>
    <x v="118"/>
    <m/>
    <x v="27"/>
    <n v="140"/>
  </r>
  <r>
    <m/>
    <x v="1"/>
    <x v="118"/>
    <m/>
    <x v="28"/>
    <n v="0"/>
  </r>
  <r>
    <m/>
    <x v="1"/>
    <x v="118"/>
    <m/>
    <x v="114"/>
    <n v="0"/>
  </r>
  <r>
    <m/>
    <x v="1"/>
    <x v="118"/>
    <m/>
    <x v="73"/>
    <n v="0"/>
  </r>
  <r>
    <m/>
    <x v="1"/>
    <x v="118"/>
    <m/>
    <x v="30"/>
    <n v="0"/>
  </r>
  <r>
    <m/>
    <x v="1"/>
    <x v="118"/>
    <m/>
    <x v="31"/>
    <n v="0"/>
  </r>
  <r>
    <m/>
    <x v="1"/>
    <x v="118"/>
    <m/>
    <x v="32"/>
    <n v="0"/>
  </r>
  <r>
    <m/>
    <x v="1"/>
    <x v="118"/>
    <m/>
    <x v="33"/>
    <n v="262126"/>
  </r>
  <r>
    <m/>
    <x v="1"/>
    <x v="118"/>
    <m/>
    <x v="34"/>
    <n v="0"/>
  </r>
  <r>
    <m/>
    <x v="1"/>
    <x v="118"/>
    <m/>
    <x v="36"/>
    <n v="254157"/>
  </r>
  <r>
    <m/>
    <x v="1"/>
    <x v="118"/>
    <m/>
    <x v="110"/>
    <n v="0"/>
  </r>
  <r>
    <m/>
    <x v="1"/>
    <x v="118"/>
    <m/>
    <x v="37"/>
    <n v="1700"/>
  </r>
  <r>
    <m/>
    <x v="1"/>
    <x v="118"/>
    <m/>
    <x v="39"/>
    <n v="0"/>
  </r>
  <r>
    <m/>
    <x v="1"/>
    <x v="118"/>
    <m/>
    <x v="40"/>
    <n v="348758"/>
  </r>
  <r>
    <m/>
    <x v="1"/>
    <x v="118"/>
    <m/>
    <x v="41"/>
    <n v="8330"/>
  </r>
  <r>
    <m/>
    <x v="1"/>
    <x v="118"/>
    <m/>
    <x v="77"/>
    <n v="0"/>
  </r>
  <r>
    <m/>
    <x v="1"/>
    <x v="118"/>
    <m/>
    <x v="44"/>
    <n v="0"/>
  </r>
  <r>
    <m/>
    <x v="1"/>
    <x v="118"/>
    <m/>
    <x v="45"/>
    <n v="0"/>
  </r>
  <r>
    <m/>
    <x v="1"/>
    <x v="118"/>
    <m/>
    <x v="95"/>
    <n v="0"/>
  </r>
  <r>
    <m/>
    <x v="1"/>
    <x v="118"/>
    <m/>
    <x v="116"/>
    <n v="0"/>
  </r>
  <r>
    <m/>
    <x v="1"/>
    <x v="118"/>
    <m/>
    <x v="46"/>
    <n v="6950"/>
  </r>
  <r>
    <m/>
    <x v="1"/>
    <x v="118"/>
    <m/>
    <x v="47"/>
    <n v="0"/>
  </r>
  <r>
    <m/>
    <x v="1"/>
    <x v="118"/>
    <m/>
    <x v="48"/>
    <n v="266"/>
  </r>
  <r>
    <m/>
    <x v="1"/>
    <x v="118"/>
    <m/>
    <x v="49"/>
    <n v="0"/>
  </r>
  <r>
    <m/>
    <x v="1"/>
    <x v="118"/>
    <m/>
    <x v="113"/>
    <n v="0"/>
  </r>
  <r>
    <m/>
    <x v="1"/>
    <x v="118"/>
    <m/>
    <x v="78"/>
    <n v="0"/>
  </r>
  <r>
    <m/>
    <x v="1"/>
    <x v="118"/>
    <m/>
    <x v="52"/>
    <n v="0"/>
  </r>
  <r>
    <m/>
    <x v="1"/>
    <x v="118"/>
    <m/>
    <x v="70"/>
    <n v="0"/>
  </r>
  <r>
    <m/>
    <x v="1"/>
    <x v="118"/>
    <m/>
    <x v="54"/>
    <n v="18217"/>
  </r>
  <r>
    <m/>
    <x v="1"/>
    <x v="118"/>
    <m/>
    <x v="55"/>
    <n v="0"/>
  </r>
  <r>
    <m/>
    <x v="1"/>
    <x v="118"/>
    <m/>
    <x v="56"/>
    <n v="11900"/>
  </r>
  <r>
    <m/>
    <x v="1"/>
    <x v="118"/>
    <m/>
    <x v="58"/>
    <n v="0"/>
  </r>
  <r>
    <m/>
    <x v="1"/>
    <x v="118"/>
    <m/>
    <x v="59"/>
    <n v="0"/>
  </r>
  <r>
    <m/>
    <x v="1"/>
    <x v="118"/>
    <m/>
    <x v="60"/>
    <n v="0"/>
  </r>
  <r>
    <m/>
    <x v="1"/>
    <x v="118"/>
    <m/>
    <x v="61"/>
    <n v="0"/>
  </r>
  <r>
    <m/>
    <x v="1"/>
    <x v="118"/>
    <m/>
    <x v="63"/>
    <n v="0"/>
  </r>
  <r>
    <m/>
    <x v="1"/>
    <x v="118"/>
    <m/>
    <x v="64"/>
    <n v="1222075"/>
  </r>
  <r>
    <m/>
    <x v="1"/>
    <x v="118"/>
    <m/>
    <x v="65"/>
    <n v="0"/>
  </r>
  <r>
    <m/>
    <x v="1"/>
    <x v="118"/>
    <m/>
    <x v="66"/>
    <n v="1222075"/>
  </r>
  <r>
    <m/>
    <x v="1"/>
    <x v="119"/>
    <m/>
    <x v="0"/>
    <n v="0"/>
  </r>
  <r>
    <m/>
    <x v="1"/>
    <x v="119"/>
    <m/>
    <x v="5"/>
    <n v="0"/>
  </r>
  <r>
    <m/>
    <x v="1"/>
    <x v="119"/>
    <m/>
    <x v="9"/>
    <n v="31232"/>
  </r>
  <r>
    <m/>
    <x v="1"/>
    <x v="119"/>
    <m/>
    <x v="10"/>
    <n v="0"/>
  </r>
  <r>
    <m/>
    <x v="1"/>
    <x v="119"/>
    <m/>
    <x v="11"/>
    <n v="0"/>
  </r>
  <r>
    <m/>
    <x v="1"/>
    <x v="119"/>
    <m/>
    <x v="12"/>
    <n v="165071"/>
  </r>
  <r>
    <m/>
    <x v="1"/>
    <x v="119"/>
    <m/>
    <x v="14"/>
    <n v="14446"/>
  </r>
  <r>
    <m/>
    <x v="1"/>
    <x v="119"/>
    <m/>
    <x v="112"/>
    <n v="0"/>
  </r>
  <r>
    <m/>
    <x v="1"/>
    <x v="119"/>
    <m/>
    <x v="16"/>
    <n v="11434"/>
  </r>
  <r>
    <m/>
    <x v="1"/>
    <x v="119"/>
    <m/>
    <x v="17"/>
    <n v="0"/>
  </r>
  <r>
    <m/>
    <x v="1"/>
    <x v="119"/>
    <m/>
    <x v="18"/>
    <n v="0"/>
  </r>
  <r>
    <m/>
    <x v="1"/>
    <x v="119"/>
    <m/>
    <x v="19"/>
    <n v="0"/>
  </r>
  <r>
    <m/>
    <x v="1"/>
    <x v="119"/>
    <m/>
    <x v="82"/>
    <n v="0"/>
  </r>
  <r>
    <m/>
    <x v="1"/>
    <x v="119"/>
    <m/>
    <x v="20"/>
    <n v="0"/>
  </r>
  <r>
    <m/>
    <x v="1"/>
    <x v="119"/>
    <m/>
    <x v="23"/>
    <n v="31972"/>
  </r>
  <r>
    <m/>
    <x v="1"/>
    <x v="119"/>
    <m/>
    <x v="24"/>
    <n v="0"/>
  </r>
  <r>
    <m/>
    <x v="1"/>
    <x v="119"/>
    <m/>
    <x v="25"/>
    <n v="1500"/>
  </r>
  <r>
    <m/>
    <x v="1"/>
    <x v="119"/>
    <m/>
    <x v="26"/>
    <n v="15800"/>
  </r>
  <r>
    <m/>
    <x v="1"/>
    <x v="119"/>
    <m/>
    <x v="27"/>
    <n v="10813"/>
  </r>
  <r>
    <m/>
    <x v="1"/>
    <x v="119"/>
    <m/>
    <x v="28"/>
    <n v="0"/>
  </r>
  <r>
    <m/>
    <x v="1"/>
    <x v="119"/>
    <m/>
    <x v="114"/>
    <n v="0"/>
  </r>
  <r>
    <m/>
    <x v="1"/>
    <x v="119"/>
    <m/>
    <x v="73"/>
    <n v="0"/>
  </r>
  <r>
    <m/>
    <x v="1"/>
    <x v="119"/>
    <m/>
    <x v="30"/>
    <n v="0"/>
  </r>
  <r>
    <m/>
    <x v="1"/>
    <x v="119"/>
    <m/>
    <x v="31"/>
    <n v="0"/>
  </r>
  <r>
    <m/>
    <x v="1"/>
    <x v="119"/>
    <m/>
    <x v="32"/>
    <n v="24396"/>
  </r>
  <r>
    <m/>
    <x v="1"/>
    <x v="119"/>
    <m/>
    <x v="33"/>
    <n v="51635"/>
  </r>
  <r>
    <m/>
    <x v="1"/>
    <x v="119"/>
    <m/>
    <x v="34"/>
    <n v="0"/>
  </r>
  <r>
    <m/>
    <x v="1"/>
    <x v="119"/>
    <m/>
    <x v="36"/>
    <n v="280"/>
  </r>
  <r>
    <m/>
    <x v="1"/>
    <x v="119"/>
    <m/>
    <x v="110"/>
    <n v="0"/>
  </r>
  <r>
    <m/>
    <x v="1"/>
    <x v="119"/>
    <m/>
    <x v="37"/>
    <n v="0"/>
  </r>
  <r>
    <m/>
    <x v="1"/>
    <x v="119"/>
    <m/>
    <x v="39"/>
    <n v="199"/>
  </r>
  <r>
    <m/>
    <x v="1"/>
    <x v="119"/>
    <m/>
    <x v="40"/>
    <n v="285056"/>
  </r>
  <r>
    <m/>
    <x v="1"/>
    <x v="119"/>
    <m/>
    <x v="41"/>
    <n v="0"/>
  </r>
  <r>
    <m/>
    <x v="1"/>
    <x v="119"/>
    <m/>
    <x v="77"/>
    <n v="0"/>
  </r>
  <r>
    <m/>
    <x v="1"/>
    <x v="119"/>
    <m/>
    <x v="44"/>
    <n v="0"/>
  </r>
  <r>
    <m/>
    <x v="1"/>
    <x v="119"/>
    <m/>
    <x v="45"/>
    <n v="0"/>
  </r>
  <r>
    <m/>
    <x v="1"/>
    <x v="119"/>
    <m/>
    <x v="95"/>
    <n v="0"/>
  </r>
  <r>
    <m/>
    <x v="1"/>
    <x v="119"/>
    <m/>
    <x v="116"/>
    <n v="0"/>
  </r>
  <r>
    <m/>
    <x v="1"/>
    <x v="119"/>
    <m/>
    <x v="46"/>
    <n v="0"/>
  </r>
  <r>
    <m/>
    <x v="1"/>
    <x v="119"/>
    <m/>
    <x v="47"/>
    <n v="0"/>
  </r>
  <r>
    <m/>
    <x v="1"/>
    <x v="119"/>
    <m/>
    <x v="48"/>
    <n v="0"/>
  </r>
  <r>
    <m/>
    <x v="1"/>
    <x v="119"/>
    <m/>
    <x v="49"/>
    <n v="0"/>
  </r>
  <r>
    <m/>
    <x v="1"/>
    <x v="119"/>
    <m/>
    <x v="113"/>
    <n v="0"/>
  </r>
  <r>
    <m/>
    <x v="1"/>
    <x v="119"/>
    <m/>
    <x v="78"/>
    <n v="33222"/>
  </r>
  <r>
    <m/>
    <x v="1"/>
    <x v="119"/>
    <m/>
    <x v="88"/>
    <n v="27491"/>
  </r>
  <r>
    <m/>
    <x v="1"/>
    <x v="119"/>
    <m/>
    <x v="51"/>
    <n v="0"/>
  </r>
  <r>
    <m/>
    <x v="1"/>
    <x v="119"/>
    <m/>
    <x v="52"/>
    <n v="0"/>
  </r>
  <r>
    <m/>
    <x v="1"/>
    <x v="119"/>
    <m/>
    <x v="70"/>
    <n v="0"/>
  </r>
  <r>
    <m/>
    <x v="1"/>
    <x v="119"/>
    <m/>
    <x v="54"/>
    <n v="2537"/>
  </r>
  <r>
    <m/>
    <x v="1"/>
    <x v="119"/>
    <m/>
    <x v="55"/>
    <n v="0"/>
  </r>
  <r>
    <m/>
    <x v="1"/>
    <x v="119"/>
    <m/>
    <x v="56"/>
    <n v="0"/>
  </r>
  <r>
    <m/>
    <x v="1"/>
    <x v="119"/>
    <m/>
    <x v="85"/>
    <n v="0"/>
  </r>
  <r>
    <m/>
    <x v="1"/>
    <x v="119"/>
    <m/>
    <x v="58"/>
    <n v="0"/>
  </r>
  <r>
    <m/>
    <x v="1"/>
    <x v="119"/>
    <m/>
    <x v="59"/>
    <n v="19"/>
  </r>
  <r>
    <m/>
    <x v="1"/>
    <x v="119"/>
    <m/>
    <x v="60"/>
    <n v="0"/>
  </r>
  <r>
    <m/>
    <x v="1"/>
    <x v="119"/>
    <m/>
    <x v="61"/>
    <n v="56298"/>
  </r>
  <r>
    <m/>
    <x v="1"/>
    <x v="119"/>
    <m/>
    <x v="63"/>
    <n v="19"/>
  </r>
  <r>
    <m/>
    <x v="1"/>
    <x v="119"/>
    <m/>
    <x v="64"/>
    <n v="763401"/>
  </r>
  <r>
    <m/>
    <x v="1"/>
    <x v="119"/>
    <m/>
    <x v="65"/>
    <n v="0"/>
  </r>
  <r>
    <m/>
    <x v="1"/>
    <x v="119"/>
    <m/>
    <x v="66"/>
    <n v="763401"/>
  </r>
  <r>
    <m/>
    <x v="1"/>
    <x v="120"/>
    <m/>
    <x v="0"/>
    <n v="0"/>
  </r>
  <r>
    <m/>
    <x v="1"/>
    <x v="120"/>
    <m/>
    <x v="5"/>
    <n v="0"/>
  </r>
  <r>
    <m/>
    <x v="1"/>
    <x v="120"/>
    <m/>
    <x v="9"/>
    <n v="5420"/>
  </r>
  <r>
    <m/>
    <x v="1"/>
    <x v="120"/>
    <m/>
    <x v="10"/>
    <n v="0"/>
  </r>
  <r>
    <m/>
    <x v="1"/>
    <x v="120"/>
    <m/>
    <x v="11"/>
    <n v="0"/>
  </r>
  <r>
    <m/>
    <x v="1"/>
    <x v="120"/>
    <m/>
    <x v="12"/>
    <n v="52513"/>
  </r>
  <r>
    <m/>
    <x v="1"/>
    <x v="120"/>
    <m/>
    <x v="14"/>
    <n v="0"/>
  </r>
  <r>
    <m/>
    <x v="1"/>
    <x v="120"/>
    <m/>
    <x v="112"/>
    <n v="0"/>
  </r>
  <r>
    <m/>
    <x v="1"/>
    <x v="120"/>
    <m/>
    <x v="16"/>
    <n v="31580"/>
  </r>
  <r>
    <m/>
    <x v="1"/>
    <x v="120"/>
    <m/>
    <x v="17"/>
    <n v="0"/>
  </r>
  <r>
    <m/>
    <x v="1"/>
    <x v="120"/>
    <m/>
    <x v="18"/>
    <n v="0"/>
  </r>
  <r>
    <m/>
    <x v="1"/>
    <x v="120"/>
    <m/>
    <x v="19"/>
    <n v="11000"/>
  </r>
  <r>
    <m/>
    <x v="1"/>
    <x v="120"/>
    <m/>
    <x v="82"/>
    <n v="0"/>
  </r>
  <r>
    <m/>
    <x v="1"/>
    <x v="120"/>
    <m/>
    <x v="20"/>
    <n v="0"/>
  </r>
  <r>
    <m/>
    <x v="1"/>
    <x v="120"/>
    <m/>
    <x v="23"/>
    <n v="23065"/>
  </r>
  <r>
    <m/>
    <x v="1"/>
    <x v="120"/>
    <m/>
    <x v="24"/>
    <n v="0"/>
  </r>
  <r>
    <m/>
    <x v="1"/>
    <x v="120"/>
    <m/>
    <x v="25"/>
    <n v="0"/>
  </r>
  <r>
    <m/>
    <x v="1"/>
    <x v="120"/>
    <m/>
    <x v="26"/>
    <n v="10759"/>
  </r>
  <r>
    <m/>
    <x v="1"/>
    <x v="120"/>
    <m/>
    <x v="27"/>
    <n v="910"/>
  </r>
  <r>
    <m/>
    <x v="1"/>
    <x v="120"/>
    <m/>
    <x v="117"/>
    <n v="0"/>
  </r>
  <r>
    <m/>
    <x v="1"/>
    <x v="120"/>
    <m/>
    <x v="28"/>
    <n v="0"/>
  </r>
  <r>
    <m/>
    <x v="1"/>
    <x v="120"/>
    <m/>
    <x v="114"/>
    <n v="0"/>
  </r>
  <r>
    <m/>
    <x v="1"/>
    <x v="120"/>
    <m/>
    <x v="73"/>
    <n v="0"/>
  </r>
  <r>
    <m/>
    <x v="1"/>
    <x v="120"/>
    <m/>
    <x v="30"/>
    <n v="0"/>
  </r>
  <r>
    <m/>
    <x v="1"/>
    <x v="120"/>
    <m/>
    <x v="31"/>
    <n v="0"/>
  </r>
  <r>
    <m/>
    <x v="1"/>
    <x v="120"/>
    <m/>
    <x v="32"/>
    <n v="0"/>
  </r>
  <r>
    <m/>
    <x v="1"/>
    <x v="120"/>
    <m/>
    <x v="33"/>
    <n v="404954"/>
  </r>
  <r>
    <m/>
    <x v="1"/>
    <x v="120"/>
    <m/>
    <x v="34"/>
    <n v="0"/>
  </r>
  <r>
    <m/>
    <x v="1"/>
    <x v="120"/>
    <m/>
    <x v="36"/>
    <n v="263239"/>
  </r>
  <r>
    <m/>
    <x v="1"/>
    <x v="120"/>
    <m/>
    <x v="110"/>
    <n v="0"/>
  </r>
  <r>
    <m/>
    <x v="1"/>
    <x v="120"/>
    <m/>
    <x v="37"/>
    <n v="0"/>
  </r>
  <r>
    <m/>
    <x v="1"/>
    <x v="120"/>
    <m/>
    <x v="39"/>
    <n v="1891"/>
  </r>
  <r>
    <m/>
    <x v="1"/>
    <x v="120"/>
    <m/>
    <x v="40"/>
    <n v="190122"/>
  </r>
  <r>
    <m/>
    <x v="1"/>
    <x v="120"/>
    <m/>
    <x v="41"/>
    <n v="0"/>
  </r>
  <r>
    <m/>
    <x v="1"/>
    <x v="120"/>
    <m/>
    <x v="77"/>
    <n v="0"/>
  </r>
  <r>
    <m/>
    <x v="1"/>
    <x v="120"/>
    <m/>
    <x v="44"/>
    <n v="21500"/>
  </r>
  <r>
    <m/>
    <x v="1"/>
    <x v="120"/>
    <m/>
    <x v="45"/>
    <n v="0"/>
  </r>
  <r>
    <m/>
    <x v="1"/>
    <x v="120"/>
    <m/>
    <x v="95"/>
    <n v="0"/>
  </r>
  <r>
    <m/>
    <x v="1"/>
    <x v="120"/>
    <m/>
    <x v="116"/>
    <n v="40"/>
  </r>
  <r>
    <m/>
    <x v="1"/>
    <x v="120"/>
    <m/>
    <x v="46"/>
    <n v="20580"/>
  </r>
  <r>
    <m/>
    <x v="1"/>
    <x v="120"/>
    <m/>
    <x v="47"/>
    <n v="0"/>
  </r>
  <r>
    <m/>
    <x v="1"/>
    <x v="120"/>
    <m/>
    <x v="48"/>
    <n v="0"/>
  </r>
  <r>
    <m/>
    <x v="1"/>
    <x v="120"/>
    <m/>
    <x v="49"/>
    <n v="0"/>
  </r>
  <r>
    <m/>
    <x v="1"/>
    <x v="120"/>
    <m/>
    <x v="113"/>
    <n v="0"/>
  </r>
  <r>
    <m/>
    <x v="1"/>
    <x v="120"/>
    <m/>
    <x v="78"/>
    <n v="0"/>
  </r>
  <r>
    <m/>
    <x v="1"/>
    <x v="120"/>
    <m/>
    <x v="88"/>
    <n v="0"/>
  </r>
  <r>
    <m/>
    <x v="1"/>
    <x v="120"/>
    <m/>
    <x v="52"/>
    <n v="0"/>
  </r>
  <r>
    <m/>
    <x v="1"/>
    <x v="120"/>
    <m/>
    <x v="70"/>
    <n v="0"/>
  </r>
  <r>
    <m/>
    <x v="1"/>
    <x v="120"/>
    <m/>
    <x v="54"/>
    <n v="8049"/>
  </r>
  <r>
    <m/>
    <x v="1"/>
    <x v="120"/>
    <m/>
    <x v="120"/>
    <n v="0"/>
  </r>
  <r>
    <m/>
    <x v="1"/>
    <x v="120"/>
    <m/>
    <x v="55"/>
    <n v="0"/>
  </r>
  <r>
    <m/>
    <x v="1"/>
    <x v="120"/>
    <m/>
    <x v="56"/>
    <n v="5883"/>
  </r>
  <r>
    <m/>
    <x v="1"/>
    <x v="120"/>
    <m/>
    <x v="85"/>
    <n v="0"/>
  </r>
  <r>
    <m/>
    <x v="1"/>
    <x v="120"/>
    <m/>
    <x v="58"/>
    <n v="0"/>
  </r>
  <r>
    <m/>
    <x v="1"/>
    <x v="120"/>
    <m/>
    <x v="59"/>
    <n v="0"/>
  </r>
  <r>
    <m/>
    <x v="1"/>
    <x v="120"/>
    <m/>
    <x v="60"/>
    <n v="0"/>
  </r>
  <r>
    <m/>
    <x v="1"/>
    <x v="120"/>
    <m/>
    <x v="61"/>
    <n v="0"/>
  </r>
  <r>
    <m/>
    <x v="1"/>
    <x v="120"/>
    <m/>
    <x v="63"/>
    <n v="0"/>
  </r>
  <r>
    <m/>
    <x v="1"/>
    <x v="120"/>
    <m/>
    <x v="64"/>
    <n v="1051505"/>
  </r>
  <r>
    <m/>
    <x v="1"/>
    <x v="120"/>
    <m/>
    <x v="65"/>
    <n v="0"/>
  </r>
  <r>
    <m/>
    <x v="1"/>
    <x v="120"/>
    <m/>
    <x v="66"/>
    <n v="1051505"/>
  </r>
  <r>
    <m/>
    <x v="1"/>
    <x v="121"/>
    <m/>
    <x v="0"/>
    <n v="0"/>
  </r>
  <r>
    <m/>
    <x v="1"/>
    <x v="121"/>
    <m/>
    <x v="5"/>
    <n v="0"/>
  </r>
  <r>
    <m/>
    <x v="1"/>
    <x v="121"/>
    <m/>
    <x v="9"/>
    <n v="4630"/>
  </r>
  <r>
    <m/>
    <x v="1"/>
    <x v="121"/>
    <m/>
    <x v="10"/>
    <n v="0"/>
  </r>
  <r>
    <m/>
    <x v="1"/>
    <x v="121"/>
    <m/>
    <x v="11"/>
    <n v="0"/>
  </r>
  <r>
    <m/>
    <x v="1"/>
    <x v="121"/>
    <m/>
    <x v="12"/>
    <n v="236549"/>
  </r>
  <r>
    <m/>
    <x v="1"/>
    <x v="121"/>
    <m/>
    <x v="14"/>
    <n v="0"/>
  </r>
  <r>
    <m/>
    <x v="1"/>
    <x v="121"/>
    <m/>
    <x v="112"/>
    <n v="0"/>
  </r>
  <r>
    <m/>
    <x v="1"/>
    <x v="121"/>
    <m/>
    <x v="16"/>
    <n v="8200"/>
  </r>
  <r>
    <m/>
    <x v="1"/>
    <x v="121"/>
    <m/>
    <x v="17"/>
    <n v="0"/>
  </r>
  <r>
    <m/>
    <x v="1"/>
    <x v="121"/>
    <m/>
    <x v="18"/>
    <n v="0"/>
  </r>
  <r>
    <m/>
    <x v="1"/>
    <x v="121"/>
    <m/>
    <x v="19"/>
    <n v="11638"/>
  </r>
  <r>
    <m/>
    <x v="1"/>
    <x v="121"/>
    <m/>
    <x v="82"/>
    <n v="0"/>
  </r>
  <r>
    <m/>
    <x v="1"/>
    <x v="121"/>
    <m/>
    <x v="20"/>
    <n v="0"/>
  </r>
  <r>
    <m/>
    <x v="1"/>
    <x v="121"/>
    <m/>
    <x v="23"/>
    <n v="46304"/>
  </r>
  <r>
    <m/>
    <x v="1"/>
    <x v="121"/>
    <m/>
    <x v="24"/>
    <n v="0"/>
  </r>
  <r>
    <m/>
    <x v="1"/>
    <x v="121"/>
    <m/>
    <x v="25"/>
    <n v="0"/>
  </r>
  <r>
    <m/>
    <x v="1"/>
    <x v="121"/>
    <m/>
    <x v="26"/>
    <n v="48861"/>
  </r>
  <r>
    <m/>
    <x v="1"/>
    <x v="121"/>
    <m/>
    <x v="27"/>
    <n v="80"/>
  </r>
  <r>
    <m/>
    <x v="1"/>
    <x v="121"/>
    <m/>
    <x v="117"/>
    <n v="0"/>
  </r>
  <r>
    <m/>
    <x v="1"/>
    <x v="121"/>
    <m/>
    <x v="28"/>
    <n v="0"/>
  </r>
  <r>
    <m/>
    <x v="1"/>
    <x v="121"/>
    <m/>
    <x v="114"/>
    <n v="0"/>
  </r>
  <r>
    <m/>
    <x v="1"/>
    <x v="121"/>
    <m/>
    <x v="73"/>
    <n v="0"/>
  </r>
  <r>
    <m/>
    <x v="1"/>
    <x v="121"/>
    <m/>
    <x v="30"/>
    <n v="55030"/>
  </r>
  <r>
    <m/>
    <x v="1"/>
    <x v="121"/>
    <m/>
    <x v="31"/>
    <n v="0"/>
  </r>
  <r>
    <m/>
    <x v="1"/>
    <x v="121"/>
    <m/>
    <x v="32"/>
    <n v="0"/>
  </r>
  <r>
    <m/>
    <x v="1"/>
    <x v="121"/>
    <m/>
    <x v="33"/>
    <n v="182843"/>
  </r>
  <r>
    <m/>
    <x v="1"/>
    <x v="121"/>
    <m/>
    <x v="34"/>
    <n v="0"/>
  </r>
  <r>
    <m/>
    <x v="1"/>
    <x v="121"/>
    <m/>
    <x v="36"/>
    <n v="131205"/>
  </r>
  <r>
    <m/>
    <x v="1"/>
    <x v="121"/>
    <m/>
    <x v="110"/>
    <n v="0"/>
  </r>
  <r>
    <m/>
    <x v="1"/>
    <x v="121"/>
    <m/>
    <x v="37"/>
    <n v="0"/>
  </r>
  <r>
    <m/>
    <x v="1"/>
    <x v="121"/>
    <m/>
    <x v="39"/>
    <n v="1060"/>
  </r>
  <r>
    <m/>
    <x v="1"/>
    <x v="121"/>
    <m/>
    <x v="40"/>
    <n v="393629"/>
  </r>
  <r>
    <m/>
    <x v="1"/>
    <x v="121"/>
    <m/>
    <x v="41"/>
    <n v="0"/>
  </r>
  <r>
    <m/>
    <x v="1"/>
    <x v="121"/>
    <m/>
    <x v="67"/>
    <n v="0"/>
  </r>
  <r>
    <m/>
    <x v="1"/>
    <x v="121"/>
    <m/>
    <x v="77"/>
    <n v="0"/>
  </r>
  <r>
    <m/>
    <x v="1"/>
    <x v="121"/>
    <m/>
    <x v="44"/>
    <n v="0"/>
  </r>
  <r>
    <m/>
    <x v="1"/>
    <x v="121"/>
    <m/>
    <x v="45"/>
    <n v="0"/>
  </r>
  <r>
    <m/>
    <x v="1"/>
    <x v="121"/>
    <m/>
    <x v="95"/>
    <n v="20000"/>
  </r>
  <r>
    <m/>
    <x v="1"/>
    <x v="121"/>
    <m/>
    <x v="116"/>
    <n v="0"/>
  </r>
  <r>
    <m/>
    <x v="1"/>
    <x v="121"/>
    <m/>
    <x v="46"/>
    <n v="0"/>
  </r>
  <r>
    <m/>
    <x v="1"/>
    <x v="121"/>
    <m/>
    <x v="47"/>
    <n v="0"/>
  </r>
  <r>
    <m/>
    <x v="1"/>
    <x v="121"/>
    <m/>
    <x v="48"/>
    <n v="0"/>
  </r>
  <r>
    <m/>
    <x v="1"/>
    <x v="121"/>
    <m/>
    <x v="49"/>
    <n v="0"/>
  </r>
  <r>
    <m/>
    <x v="1"/>
    <x v="121"/>
    <m/>
    <x v="113"/>
    <n v="0"/>
  </r>
  <r>
    <m/>
    <x v="1"/>
    <x v="121"/>
    <m/>
    <x v="78"/>
    <n v="45548"/>
  </r>
  <r>
    <m/>
    <x v="1"/>
    <x v="121"/>
    <m/>
    <x v="88"/>
    <n v="0"/>
  </r>
  <r>
    <m/>
    <x v="1"/>
    <x v="121"/>
    <m/>
    <x v="50"/>
    <n v="0"/>
  </r>
  <r>
    <m/>
    <x v="1"/>
    <x v="121"/>
    <m/>
    <x v="52"/>
    <n v="0"/>
  </r>
  <r>
    <m/>
    <x v="1"/>
    <x v="121"/>
    <m/>
    <x v="70"/>
    <n v="0"/>
  </r>
  <r>
    <m/>
    <x v="1"/>
    <x v="121"/>
    <m/>
    <x v="54"/>
    <n v="83834"/>
  </r>
  <r>
    <m/>
    <x v="1"/>
    <x v="121"/>
    <m/>
    <x v="120"/>
    <n v="0"/>
  </r>
  <r>
    <m/>
    <x v="1"/>
    <x v="121"/>
    <m/>
    <x v="55"/>
    <n v="0"/>
  </r>
  <r>
    <m/>
    <x v="1"/>
    <x v="121"/>
    <m/>
    <x v="56"/>
    <n v="0"/>
  </r>
  <r>
    <m/>
    <x v="1"/>
    <x v="121"/>
    <m/>
    <x v="85"/>
    <n v="30125"/>
  </r>
  <r>
    <m/>
    <x v="1"/>
    <x v="121"/>
    <m/>
    <x v="58"/>
    <n v="0"/>
  </r>
  <r>
    <m/>
    <x v="1"/>
    <x v="121"/>
    <m/>
    <x v="59"/>
    <n v="0"/>
  </r>
  <r>
    <m/>
    <x v="1"/>
    <x v="121"/>
    <m/>
    <x v="60"/>
    <n v="32920"/>
  </r>
  <r>
    <m/>
    <x v="1"/>
    <x v="121"/>
    <m/>
    <x v="61"/>
    <n v="67911"/>
  </r>
  <r>
    <m/>
    <x v="1"/>
    <x v="121"/>
    <m/>
    <x v="63"/>
    <n v="0"/>
  </r>
  <r>
    <m/>
    <x v="1"/>
    <x v="121"/>
    <m/>
    <x v="64"/>
    <n v="1400367"/>
  </r>
  <r>
    <m/>
    <x v="1"/>
    <x v="121"/>
    <m/>
    <x v="65"/>
    <n v="0"/>
  </r>
  <r>
    <m/>
    <x v="1"/>
    <x v="121"/>
    <m/>
    <x v="66"/>
    <n v="1400367"/>
  </r>
  <r>
    <m/>
    <x v="1"/>
    <x v="122"/>
    <m/>
    <x v="0"/>
    <n v="43476"/>
  </r>
  <r>
    <m/>
    <x v="1"/>
    <x v="122"/>
    <m/>
    <x v="5"/>
    <n v="0"/>
  </r>
  <r>
    <m/>
    <x v="1"/>
    <x v="122"/>
    <m/>
    <x v="9"/>
    <n v="41405"/>
  </r>
  <r>
    <m/>
    <x v="1"/>
    <x v="122"/>
    <m/>
    <x v="10"/>
    <n v="0"/>
  </r>
  <r>
    <m/>
    <x v="1"/>
    <x v="122"/>
    <m/>
    <x v="11"/>
    <n v="0"/>
  </r>
  <r>
    <m/>
    <x v="1"/>
    <x v="122"/>
    <m/>
    <x v="12"/>
    <n v="31962"/>
  </r>
  <r>
    <m/>
    <x v="1"/>
    <x v="122"/>
    <m/>
    <x v="14"/>
    <n v="99052"/>
  </r>
  <r>
    <m/>
    <x v="1"/>
    <x v="122"/>
    <m/>
    <x v="112"/>
    <n v="0"/>
  </r>
  <r>
    <m/>
    <x v="1"/>
    <x v="122"/>
    <m/>
    <x v="16"/>
    <n v="11550"/>
  </r>
  <r>
    <m/>
    <x v="1"/>
    <x v="122"/>
    <m/>
    <x v="17"/>
    <n v="0"/>
  </r>
  <r>
    <m/>
    <x v="1"/>
    <x v="122"/>
    <m/>
    <x v="18"/>
    <n v="0"/>
  </r>
  <r>
    <m/>
    <x v="1"/>
    <x v="122"/>
    <m/>
    <x v="19"/>
    <n v="42699"/>
  </r>
  <r>
    <m/>
    <x v="1"/>
    <x v="122"/>
    <m/>
    <x v="82"/>
    <n v="0"/>
  </r>
  <r>
    <m/>
    <x v="1"/>
    <x v="122"/>
    <m/>
    <x v="20"/>
    <n v="0"/>
  </r>
  <r>
    <m/>
    <x v="1"/>
    <x v="122"/>
    <m/>
    <x v="23"/>
    <n v="404"/>
  </r>
  <r>
    <m/>
    <x v="1"/>
    <x v="122"/>
    <m/>
    <x v="24"/>
    <n v="0"/>
  </r>
  <r>
    <m/>
    <x v="1"/>
    <x v="122"/>
    <m/>
    <x v="25"/>
    <n v="0"/>
  </r>
  <r>
    <m/>
    <x v="1"/>
    <x v="122"/>
    <m/>
    <x v="26"/>
    <n v="0"/>
  </r>
  <r>
    <m/>
    <x v="1"/>
    <x v="122"/>
    <m/>
    <x v="27"/>
    <n v="20"/>
  </r>
  <r>
    <m/>
    <x v="1"/>
    <x v="122"/>
    <m/>
    <x v="117"/>
    <n v="0"/>
  </r>
  <r>
    <m/>
    <x v="1"/>
    <x v="122"/>
    <m/>
    <x v="28"/>
    <n v="28801"/>
  </r>
  <r>
    <m/>
    <x v="1"/>
    <x v="122"/>
    <m/>
    <x v="114"/>
    <n v="0"/>
  </r>
  <r>
    <m/>
    <x v="1"/>
    <x v="122"/>
    <m/>
    <x v="73"/>
    <n v="0"/>
  </r>
  <r>
    <m/>
    <x v="1"/>
    <x v="122"/>
    <m/>
    <x v="30"/>
    <n v="0"/>
  </r>
  <r>
    <m/>
    <x v="1"/>
    <x v="122"/>
    <m/>
    <x v="31"/>
    <n v="0"/>
  </r>
  <r>
    <m/>
    <x v="1"/>
    <x v="122"/>
    <m/>
    <x v="32"/>
    <n v="0"/>
  </r>
  <r>
    <m/>
    <x v="1"/>
    <x v="122"/>
    <m/>
    <x v="33"/>
    <n v="304265"/>
  </r>
  <r>
    <m/>
    <x v="1"/>
    <x v="122"/>
    <m/>
    <x v="34"/>
    <n v="0"/>
  </r>
  <r>
    <m/>
    <x v="1"/>
    <x v="122"/>
    <m/>
    <x v="36"/>
    <n v="80593"/>
  </r>
  <r>
    <m/>
    <x v="1"/>
    <x v="122"/>
    <m/>
    <x v="110"/>
    <n v="0"/>
  </r>
  <r>
    <m/>
    <x v="1"/>
    <x v="122"/>
    <m/>
    <x v="37"/>
    <n v="0"/>
  </r>
  <r>
    <m/>
    <x v="1"/>
    <x v="122"/>
    <m/>
    <x v="39"/>
    <n v="427"/>
  </r>
  <r>
    <m/>
    <x v="1"/>
    <x v="122"/>
    <m/>
    <x v="40"/>
    <n v="386866"/>
  </r>
  <r>
    <m/>
    <x v="1"/>
    <x v="122"/>
    <m/>
    <x v="41"/>
    <n v="0"/>
  </r>
  <r>
    <m/>
    <x v="1"/>
    <x v="122"/>
    <m/>
    <x v="77"/>
    <n v="0"/>
  </r>
  <r>
    <m/>
    <x v="1"/>
    <x v="122"/>
    <m/>
    <x v="44"/>
    <n v="38849"/>
  </r>
  <r>
    <m/>
    <x v="1"/>
    <x v="122"/>
    <m/>
    <x v="45"/>
    <n v="0"/>
  </r>
  <r>
    <m/>
    <x v="1"/>
    <x v="122"/>
    <m/>
    <x v="95"/>
    <n v="0"/>
  </r>
  <r>
    <m/>
    <x v="1"/>
    <x v="122"/>
    <m/>
    <x v="116"/>
    <n v="0"/>
  </r>
  <r>
    <m/>
    <x v="1"/>
    <x v="122"/>
    <m/>
    <x v="46"/>
    <n v="21000"/>
  </r>
  <r>
    <m/>
    <x v="1"/>
    <x v="122"/>
    <m/>
    <x v="47"/>
    <n v="23099"/>
  </r>
  <r>
    <m/>
    <x v="1"/>
    <x v="122"/>
    <m/>
    <x v="48"/>
    <n v="0"/>
  </r>
  <r>
    <m/>
    <x v="1"/>
    <x v="122"/>
    <m/>
    <x v="49"/>
    <n v="0"/>
  </r>
  <r>
    <m/>
    <x v="1"/>
    <x v="122"/>
    <m/>
    <x v="113"/>
    <n v="0"/>
  </r>
  <r>
    <m/>
    <x v="1"/>
    <x v="122"/>
    <m/>
    <x v="78"/>
    <n v="57800"/>
  </r>
  <r>
    <m/>
    <x v="1"/>
    <x v="122"/>
    <m/>
    <x v="88"/>
    <n v="0"/>
  </r>
  <r>
    <m/>
    <x v="1"/>
    <x v="122"/>
    <m/>
    <x v="50"/>
    <n v="0"/>
  </r>
  <r>
    <m/>
    <x v="1"/>
    <x v="122"/>
    <m/>
    <x v="52"/>
    <n v="0"/>
  </r>
  <r>
    <m/>
    <x v="1"/>
    <x v="122"/>
    <m/>
    <x v="70"/>
    <n v="0"/>
  </r>
  <r>
    <m/>
    <x v="1"/>
    <x v="122"/>
    <m/>
    <x v="54"/>
    <n v="4900"/>
  </r>
  <r>
    <m/>
    <x v="1"/>
    <x v="122"/>
    <m/>
    <x v="120"/>
    <n v="0"/>
  </r>
  <r>
    <m/>
    <x v="1"/>
    <x v="122"/>
    <m/>
    <x v="55"/>
    <n v="0"/>
  </r>
  <r>
    <m/>
    <x v="1"/>
    <x v="122"/>
    <m/>
    <x v="56"/>
    <n v="0"/>
  </r>
  <r>
    <m/>
    <x v="1"/>
    <x v="122"/>
    <m/>
    <x v="85"/>
    <n v="63718"/>
  </r>
  <r>
    <m/>
    <x v="1"/>
    <x v="122"/>
    <m/>
    <x v="58"/>
    <n v="0"/>
  </r>
  <r>
    <m/>
    <x v="1"/>
    <x v="122"/>
    <m/>
    <x v="59"/>
    <n v="0"/>
  </r>
  <r>
    <m/>
    <x v="1"/>
    <x v="122"/>
    <m/>
    <x v="60"/>
    <n v="0"/>
  </r>
  <r>
    <m/>
    <x v="1"/>
    <x v="122"/>
    <m/>
    <x v="61"/>
    <n v="30187"/>
  </r>
  <r>
    <m/>
    <x v="1"/>
    <x v="122"/>
    <m/>
    <x v="63"/>
    <n v="0"/>
  </r>
  <r>
    <m/>
    <x v="1"/>
    <x v="122"/>
    <m/>
    <x v="64"/>
    <n v="1311073"/>
  </r>
  <r>
    <m/>
    <x v="1"/>
    <x v="122"/>
    <m/>
    <x v="65"/>
    <n v="0"/>
  </r>
  <r>
    <m/>
    <x v="1"/>
    <x v="122"/>
    <m/>
    <x v="66"/>
    <n v="1311073"/>
  </r>
  <r>
    <m/>
    <x v="1"/>
    <x v="123"/>
    <m/>
    <x v="0"/>
    <n v="0"/>
  </r>
  <r>
    <m/>
    <x v="1"/>
    <x v="123"/>
    <m/>
    <x v="4"/>
    <n v="0"/>
  </r>
  <r>
    <m/>
    <x v="1"/>
    <x v="123"/>
    <m/>
    <x v="5"/>
    <n v="0"/>
  </r>
  <r>
    <m/>
    <x v="1"/>
    <x v="123"/>
    <m/>
    <x v="9"/>
    <n v="13740"/>
  </r>
  <r>
    <m/>
    <x v="1"/>
    <x v="123"/>
    <m/>
    <x v="10"/>
    <n v="36022"/>
  </r>
  <r>
    <m/>
    <x v="1"/>
    <x v="123"/>
    <m/>
    <x v="11"/>
    <n v="129562"/>
  </r>
  <r>
    <m/>
    <x v="1"/>
    <x v="123"/>
    <m/>
    <x v="12"/>
    <n v="115084"/>
  </r>
  <r>
    <m/>
    <x v="1"/>
    <x v="123"/>
    <m/>
    <x v="13"/>
    <n v="0"/>
  </r>
  <r>
    <m/>
    <x v="1"/>
    <x v="123"/>
    <m/>
    <x v="14"/>
    <n v="0"/>
  </r>
  <r>
    <m/>
    <x v="1"/>
    <x v="123"/>
    <m/>
    <x v="112"/>
    <n v="0"/>
  </r>
  <r>
    <m/>
    <x v="1"/>
    <x v="123"/>
    <m/>
    <x v="16"/>
    <n v="44898"/>
  </r>
  <r>
    <m/>
    <x v="1"/>
    <x v="123"/>
    <m/>
    <x v="17"/>
    <n v="0"/>
  </r>
  <r>
    <m/>
    <x v="1"/>
    <x v="123"/>
    <m/>
    <x v="18"/>
    <n v="48551"/>
  </r>
  <r>
    <m/>
    <x v="1"/>
    <x v="123"/>
    <m/>
    <x v="19"/>
    <n v="4048"/>
  </r>
  <r>
    <m/>
    <x v="1"/>
    <x v="123"/>
    <m/>
    <x v="82"/>
    <n v="0"/>
  </r>
  <r>
    <m/>
    <x v="1"/>
    <x v="123"/>
    <m/>
    <x v="20"/>
    <n v="0"/>
  </r>
  <r>
    <m/>
    <x v="1"/>
    <x v="123"/>
    <m/>
    <x v="23"/>
    <n v="20289"/>
  </r>
  <r>
    <m/>
    <x v="1"/>
    <x v="123"/>
    <m/>
    <x v="24"/>
    <n v="3250"/>
  </r>
  <r>
    <m/>
    <x v="1"/>
    <x v="123"/>
    <m/>
    <x v="25"/>
    <n v="600"/>
  </r>
  <r>
    <m/>
    <x v="1"/>
    <x v="123"/>
    <m/>
    <x v="26"/>
    <n v="0"/>
  </r>
  <r>
    <m/>
    <x v="1"/>
    <x v="123"/>
    <m/>
    <x v="27"/>
    <n v="120"/>
  </r>
  <r>
    <m/>
    <x v="1"/>
    <x v="123"/>
    <m/>
    <x v="117"/>
    <n v="0"/>
  </r>
  <r>
    <m/>
    <x v="1"/>
    <x v="123"/>
    <m/>
    <x v="28"/>
    <n v="0"/>
  </r>
  <r>
    <m/>
    <x v="1"/>
    <x v="123"/>
    <m/>
    <x v="114"/>
    <n v="0"/>
  </r>
  <r>
    <m/>
    <x v="1"/>
    <x v="123"/>
    <m/>
    <x v="73"/>
    <n v="0"/>
  </r>
  <r>
    <m/>
    <x v="1"/>
    <x v="123"/>
    <m/>
    <x v="30"/>
    <n v="27573"/>
  </r>
  <r>
    <m/>
    <x v="1"/>
    <x v="123"/>
    <m/>
    <x v="31"/>
    <n v="0"/>
  </r>
  <r>
    <m/>
    <x v="1"/>
    <x v="123"/>
    <m/>
    <x v="32"/>
    <n v="7244"/>
  </r>
  <r>
    <m/>
    <x v="1"/>
    <x v="123"/>
    <m/>
    <x v="33"/>
    <n v="263772"/>
  </r>
  <r>
    <m/>
    <x v="1"/>
    <x v="123"/>
    <m/>
    <x v="34"/>
    <n v="0"/>
  </r>
  <r>
    <m/>
    <x v="1"/>
    <x v="123"/>
    <m/>
    <x v="36"/>
    <n v="121962"/>
  </r>
  <r>
    <m/>
    <x v="1"/>
    <x v="123"/>
    <m/>
    <x v="110"/>
    <n v="0"/>
  </r>
  <r>
    <m/>
    <x v="1"/>
    <x v="123"/>
    <m/>
    <x v="37"/>
    <n v="800"/>
  </r>
  <r>
    <m/>
    <x v="1"/>
    <x v="123"/>
    <m/>
    <x v="39"/>
    <n v="1883"/>
  </r>
  <r>
    <m/>
    <x v="1"/>
    <x v="123"/>
    <m/>
    <x v="40"/>
    <n v="362877"/>
  </r>
  <r>
    <m/>
    <x v="1"/>
    <x v="123"/>
    <m/>
    <x v="41"/>
    <n v="0"/>
  </r>
  <r>
    <m/>
    <x v="1"/>
    <x v="123"/>
    <m/>
    <x v="67"/>
    <n v="0"/>
  </r>
  <r>
    <m/>
    <x v="1"/>
    <x v="123"/>
    <m/>
    <x v="77"/>
    <n v="0"/>
  </r>
  <r>
    <m/>
    <x v="1"/>
    <x v="123"/>
    <m/>
    <x v="44"/>
    <n v="0"/>
  </r>
  <r>
    <m/>
    <x v="1"/>
    <x v="123"/>
    <m/>
    <x v="45"/>
    <n v="0"/>
  </r>
  <r>
    <m/>
    <x v="1"/>
    <x v="123"/>
    <m/>
    <x v="95"/>
    <n v="0"/>
  </r>
  <r>
    <m/>
    <x v="1"/>
    <x v="123"/>
    <m/>
    <x v="116"/>
    <n v="160"/>
  </r>
  <r>
    <m/>
    <x v="1"/>
    <x v="123"/>
    <m/>
    <x v="46"/>
    <n v="0"/>
  </r>
  <r>
    <m/>
    <x v="1"/>
    <x v="123"/>
    <m/>
    <x v="47"/>
    <n v="0"/>
  </r>
  <r>
    <m/>
    <x v="1"/>
    <x v="123"/>
    <m/>
    <x v="48"/>
    <n v="0"/>
  </r>
  <r>
    <m/>
    <x v="1"/>
    <x v="123"/>
    <m/>
    <x v="49"/>
    <n v="0"/>
  </r>
  <r>
    <m/>
    <x v="1"/>
    <x v="123"/>
    <m/>
    <x v="113"/>
    <n v="0"/>
  </r>
  <r>
    <m/>
    <x v="1"/>
    <x v="123"/>
    <m/>
    <x v="78"/>
    <n v="0"/>
  </r>
  <r>
    <m/>
    <x v="1"/>
    <x v="123"/>
    <m/>
    <x v="88"/>
    <n v="0"/>
  </r>
  <r>
    <m/>
    <x v="1"/>
    <x v="123"/>
    <m/>
    <x v="50"/>
    <n v="0"/>
  </r>
  <r>
    <m/>
    <x v="1"/>
    <x v="123"/>
    <m/>
    <x v="52"/>
    <n v="0"/>
  </r>
  <r>
    <m/>
    <x v="1"/>
    <x v="123"/>
    <m/>
    <x v="70"/>
    <n v="0"/>
  </r>
  <r>
    <m/>
    <x v="1"/>
    <x v="123"/>
    <m/>
    <x v="54"/>
    <n v="42788"/>
  </r>
  <r>
    <m/>
    <x v="1"/>
    <x v="123"/>
    <m/>
    <x v="55"/>
    <n v="0"/>
  </r>
  <r>
    <m/>
    <x v="1"/>
    <x v="123"/>
    <m/>
    <x v="56"/>
    <n v="0"/>
  </r>
  <r>
    <m/>
    <x v="1"/>
    <x v="123"/>
    <m/>
    <x v="85"/>
    <n v="0"/>
  </r>
  <r>
    <m/>
    <x v="1"/>
    <x v="123"/>
    <m/>
    <x v="58"/>
    <n v="0"/>
  </r>
  <r>
    <m/>
    <x v="1"/>
    <x v="123"/>
    <m/>
    <x v="59"/>
    <n v="40"/>
  </r>
  <r>
    <m/>
    <x v="1"/>
    <x v="123"/>
    <m/>
    <x v="60"/>
    <n v="16000"/>
  </r>
  <r>
    <m/>
    <x v="1"/>
    <x v="123"/>
    <m/>
    <x v="61"/>
    <n v="0"/>
  </r>
  <r>
    <m/>
    <x v="1"/>
    <x v="123"/>
    <m/>
    <x v="63"/>
    <n v="40"/>
  </r>
  <r>
    <m/>
    <x v="1"/>
    <x v="123"/>
    <m/>
    <x v="64"/>
    <n v="1261263"/>
  </r>
  <r>
    <m/>
    <x v="1"/>
    <x v="123"/>
    <m/>
    <x v="65"/>
    <n v="0"/>
  </r>
  <r>
    <m/>
    <x v="1"/>
    <x v="123"/>
    <m/>
    <x v="66"/>
    <n v="1261263"/>
  </r>
  <r>
    <m/>
    <x v="1"/>
    <x v="124"/>
    <m/>
    <x v="0"/>
    <n v="0"/>
  </r>
  <r>
    <m/>
    <x v="1"/>
    <x v="124"/>
    <m/>
    <x v="4"/>
    <n v="0"/>
  </r>
  <r>
    <m/>
    <x v="1"/>
    <x v="124"/>
    <m/>
    <x v="5"/>
    <n v="0"/>
  </r>
  <r>
    <m/>
    <x v="1"/>
    <x v="124"/>
    <m/>
    <x v="9"/>
    <n v="17710"/>
  </r>
  <r>
    <m/>
    <x v="1"/>
    <x v="124"/>
    <m/>
    <x v="10"/>
    <n v="25439"/>
  </r>
  <r>
    <m/>
    <x v="1"/>
    <x v="124"/>
    <m/>
    <x v="11"/>
    <n v="0"/>
  </r>
  <r>
    <m/>
    <x v="1"/>
    <x v="124"/>
    <m/>
    <x v="12"/>
    <n v="142345"/>
  </r>
  <r>
    <m/>
    <x v="1"/>
    <x v="124"/>
    <m/>
    <x v="14"/>
    <n v="0"/>
  </r>
  <r>
    <m/>
    <x v="1"/>
    <x v="124"/>
    <m/>
    <x v="112"/>
    <n v="0"/>
  </r>
  <r>
    <m/>
    <x v="1"/>
    <x v="124"/>
    <m/>
    <x v="16"/>
    <n v="28980"/>
  </r>
  <r>
    <m/>
    <x v="1"/>
    <x v="124"/>
    <m/>
    <x v="17"/>
    <n v="0"/>
  </r>
  <r>
    <m/>
    <x v="1"/>
    <x v="124"/>
    <m/>
    <x v="18"/>
    <n v="0"/>
  </r>
  <r>
    <m/>
    <x v="1"/>
    <x v="124"/>
    <m/>
    <x v="19"/>
    <n v="0"/>
  </r>
  <r>
    <m/>
    <x v="1"/>
    <x v="124"/>
    <m/>
    <x v="82"/>
    <n v="0"/>
  </r>
  <r>
    <m/>
    <x v="1"/>
    <x v="124"/>
    <m/>
    <x v="20"/>
    <n v="0"/>
  </r>
  <r>
    <m/>
    <x v="1"/>
    <x v="124"/>
    <m/>
    <x v="23"/>
    <n v="31378"/>
  </r>
  <r>
    <m/>
    <x v="1"/>
    <x v="124"/>
    <m/>
    <x v="24"/>
    <n v="0"/>
  </r>
  <r>
    <m/>
    <x v="1"/>
    <x v="124"/>
    <m/>
    <x v="25"/>
    <n v="0"/>
  </r>
  <r>
    <m/>
    <x v="1"/>
    <x v="124"/>
    <m/>
    <x v="26"/>
    <n v="33489"/>
  </r>
  <r>
    <m/>
    <x v="1"/>
    <x v="124"/>
    <m/>
    <x v="27"/>
    <n v="300"/>
  </r>
  <r>
    <m/>
    <x v="1"/>
    <x v="124"/>
    <m/>
    <x v="117"/>
    <n v="0"/>
  </r>
  <r>
    <m/>
    <x v="1"/>
    <x v="124"/>
    <m/>
    <x v="28"/>
    <n v="0"/>
  </r>
  <r>
    <m/>
    <x v="1"/>
    <x v="124"/>
    <m/>
    <x v="114"/>
    <n v="0"/>
  </r>
  <r>
    <m/>
    <x v="1"/>
    <x v="124"/>
    <m/>
    <x v="73"/>
    <n v="0"/>
  </r>
  <r>
    <m/>
    <x v="1"/>
    <x v="124"/>
    <m/>
    <x v="30"/>
    <n v="110689"/>
  </r>
  <r>
    <m/>
    <x v="1"/>
    <x v="124"/>
    <m/>
    <x v="31"/>
    <n v="0"/>
  </r>
  <r>
    <m/>
    <x v="1"/>
    <x v="124"/>
    <m/>
    <x v="32"/>
    <n v="0"/>
  </r>
  <r>
    <m/>
    <x v="1"/>
    <x v="124"/>
    <m/>
    <x v="33"/>
    <n v="259984"/>
  </r>
  <r>
    <m/>
    <x v="1"/>
    <x v="124"/>
    <m/>
    <x v="34"/>
    <n v="0"/>
  </r>
  <r>
    <m/>
    <x v="1"/>
    <x v="124"/>
    <m/>
    <x v="36"/>
    <n v="0"/>
  </r>
  <r>
    <m/>
    <x v="1"/>
    <x v="124"/>
    <m/>
    <x v="110"/>
    <n v="0"/>
  </r>
  <r>
    <m/>
    <x v="1"/>
    <x v="124"/>
    <m/>
    <x v="68"/>
    <n v="0"/>
  </r>
  <r>
    <m/>
    <x v="1"/>
    <x v="124"/>
    <m/>
    <x v="37"/>
    <n v="0"/>
  </r>
  <r>
    <m/>
    <x v="1"/>
    <x v="124"/>
    <m/>
    <x v="39"/>
    <n v="1492"/>
  </r>
  <r>
    <m/>
    <x v="1"/>
    <x v="124"/>
    <m/>
    <x v="40"/>
    <n v="321166"/>
  </r>
  <r>
    <m/>
    <x v="1"/>
    <x v="124"/>
    <m/>
    <x v="41"/>
    <n v="0"/>
  </r>
  <r>
    <m/>
    <x v="1"/>
    <x v="124"/>
    <m/>
    <x v="67"/>
    <n v="0"/>
  </r>
  <r>
    <m/>
    <x v="1"/>
    <x v="124"/>
    <m/>
    <x v="77"/>
    <n v="0"/>
  </r>
  <r>
    <m/>
    <x v="1"/>
    <x v="124"/>
    <m/>
    <x v="44"/>
    <n v="22201"/>
  </r>
  <r>
    <m/>
    <x v="1"/>
    <x v="124"/>
    <m/>
    <x v="45"/>
    <n v="0"/>
  </r>
  <r>
    <m/>
    <x v="1"/>
    <x v="124"/>
    <m/>
    <x v="95"/>
    <n v="0"/>
  </r>
  <r>
    <m/>
    <x v="1"/>
    <x v="124"/>
    <m/>
    <x v="116"/>
    <n v="0"/>
  </r>
  <r>
    <m/>
    <x v="1"/>
    <x v="124"/>
    <m/>
    <x v="46"/>
    <n v="6926"/>
  </r>
  <r>
    <m/>
    <x v="1"/>
    <x v="124"/>
    <m/>
    <x v="47"/>
    <n v="0"/>
  </r>
  <r>
    <m/>
    <x v="1"/>
    <x v="124"/>
    <m/>
    <x v="48"/>
    <n v="0"/>
  </r>
  <r>
    <m/>
    <x v="1"/>
    <x v="124"/>
    <m/>
    <x v="49"/>
    <n v="0"/>
  </r>
  <r>
    <m/>
    <x v="1"/>
    <x v="124"/>
    <m/>
    <x v="113"/>
    <n v="0"/>
  </r>
  <r>
    <m/>
    <x v="1"/>
    <x v="124"/>
    <m/>
    <x v="78"/>
    <n v="31326"/>
  </r>
  <r>
    <m/>
    <x v="1"/>
    <x v="124"/>
    <m/>
    <x v="88"/>
    <n v="0"/>
  </r>
  <r>
    <m/>
    <x v="1"/>
    <x v="124"/>
    <m/>
    <x v="50"/>
    <n v="0"/>
  </r>
  <r>
    <m/>
    <x v="1"/>
    <x v="124"/>
    <m/>
    <x v="52"/>
    <n v="0"/>
  </r>
  <r>
    <m/>
    <x v="1"/>
    <x v="124"/>
    <m/>
    <x v="70"/>
    <n v="0"/>
  </r>
  <r>
    <m/>
    <x v="1"/>
    <x v="124"/>
    <m/>
    <x v="54"/>
    <n v="5898"/>
  </r>
  <r>
    <m/>
    <x v="1"/>
    <x v="124"/>
    <m/>
    <x v="55"/>
    <n v="0"/>
  </r>
  <r>
    <m/>
    <x v="1"/>
    <x v="124"/>
    <m/>
    <x v="56"/>
    <n v="0"/>
  </r>
  <r>
    <m/>
    <x v="1"/>
    <x v="124"/>
    <m/>
    <x v="85"/>
    <n v="0"/>
  </r>
  <r>
    <m/>
    <x v="1"/>
    <x v="124"/>
    <m/>
    <x v="58"/>
    <n v="21870"/>
  </r>
  <r>
    <m/>
    <x v="1"/>
    <x v="124"/>
    <m/>
    <x v="59"/>
    <n v="0"/>
  </r>
  <r>
    <m/>
    <x v="1"/>
    <x v="124"/>
    <m/>
    <x v="60"/>
    <n v="0"/>
  </r>
  <r>
    <m/>
    <x v="1"/>
    <x v="124"/>
    <m/>
    <x v="61"/>
    <n v="0"/>
  </r>
  <r>
    <m/>
    <x v="1"/>
    <x v="124"/>
    <m/>
    <x v="63"/>
    <n v="0"/>
  </r>
  <r>
    <m/>
    <x v="1"/>
    <x v="124"/>
    <m/>
    <x v="64"/>
    <n v="1061193"/>
  </r>
  <r>
    <m/>
    <x v="1"/>
    <x v="124"/>
    <m/>
    <x v="65"/>
    <n v="0"/>
  </r>
  <r>
    <m/>
    <x v="1"/>
    <x v="124"/>
    <m/>
    <x v="66"/>
    <n v="1061193"/>
  </r>
  <r>
    <m/>
    <x v="1"/>
    <x v="125"/>
    <m/>
    <x v="0"/>
    <n v="0"/>
  </r>
  <r>
    <m/>
    <x v="1"/>
    <x v="125"/>
    <m/>
    <x v="4"/>
    <n v="0"/>
  </r>
  <r>
    <m/>
    <x v="1"/>
    <x v="125"/>
    <m/>
    <x v="5"/>
    <n v="0"/>
  </r>
  <r>
    <m/>
    <x v="1"/>
    <x v="125"/>
    <m/>
    <x v="9"/>
    <n v="9272"/>
  </r>
  <r>
    <m/>
    <x v="1"/>
    <x v="125"/>
    <m/>
    <x v="10"/>
    <n v="0"/>
  </r>
  <r>
    <m/>
    <x v="1"/>
    <x v="125"/>
    <m/>
    <x v="11"/>
    <n v="0"/>
  </r>
  <r>
    <m/>
    <x v="1"/>
    <x v="125"/>
    <m/>
    <x v="12"/>
    <n v="190705"/>
  </r>
  <r>
    <m/>
    <x v="1"/>
    <x v="125"/>
    <m/>
    <x v="14"/>
    <n v="43513"/>
  </r>
  <r>
    <m/>
    <x v="1"/>
    <x v="125"/>
    <m/>
    <x v="112"/>
    <n v="0"/>
  </r>
  <r>
    <m/>
    <x v="1"/>
    <x v="125"/>
    <m/>
    <x v="16"/>
    <n v="31798"/>
  </r>
  <r>
    <m/>
    <x v="1"/>
    <x v="125"/>
    <m/>
    <x v="17"/>
    <n v="0"/>
  </r>
  <r>
    <m/>
    <x v="1"/>
    <x v="125"/>
    <m/>
    <x v="18"/>
    <n v="0"/>
  </r>
  <r>
    <m/>
    <x v="1"/>
    <x v="125"/>
    <m/>
    <x v="19"/>
    <n v="14550"/>
  </r>
  <r>
    <m/>
    <x v="1"/>
    <x v="125"/>
    <m/>
    <x v="82"/>
    <n v="0"/>
  </r>
  <r>
    <m/>
    <x v="1"/>
    <x v="125"/>
    <m/>
    <x v="20"/>
    <n v="0"/>
  </r>
  <r>
    <m/>
    <x v="1"/>
    <x v="125"/>
    <m/>
    <x v="23"/>
    <n v="57291"/>
  </r>
  <r>
    <m/>
    <x v="1"/>
    <x v="125"/>
    <m/>
    <x v="24"/>
    <n v="0"/>
  </r>
  <r>
    <m/>
    <x v="1"/>
    <x v="125"/>
    <m/>
    <x v="25"/>
    <n v="0"/>
  </r>
  <r>
    <m/>
    <x v="1"/>
    <x v="125"/>
    <m/>
    <x v="26"/>
    <n v="38396"/>
  </r>
  <r>
    <m/>
    <x v="1"/>
    <x v="125"/>
    <m/>
    <x v="27"/>
    <n v="743"/>
  </r>
  <r>
    <m/>
    <x v="1"/>
    <x v="125"/>
    <m/>
    <x v="28"/>
    <n v="0"/>
  </r>
  <r>
    <m/>
    <x v="1"/>
    <x v="125"/>
    <m/>
    <x v="114"/>
    <n v="0"/>
  </r>
  <r>
    <m/>
    <x v="1"/>
    <x v="125"/>
    <m/>
    <x v="73"/>
    <n v="0"/>
  </r>
  <r>
    <m/>
    <x v="1"/>
    <x v="125"/>
    <m/>
    <x v="30"/>
    <n v="0"/>
  </r>
  <r>
    <m/>
    <x v="1"/>
    <x v="125"/>
    <m/>
    <x v="31"/>
    <n v="0"/>
  </r>
  <r>
    <m/>
    <x v="1"/>
    <x v="125"/>
    <m/>
    <x v="32"/>
    <n v="0"/>
  </r>
  <r>
    <m/>
    <x v="1"/>
    <x v="125"/>
    <m/>
    <x v="33"/>
    <n v="447921"/>
  </r>
  <r>
    <m/>
    <x v="1"/>
    <x v="125"/>
    <m/>
    <x v="34"/>
    <n v="0"/>
  </r>
  <r>
    <m/>
    <x v="1"/>
    <x v="125"/>
    <m/>
    <x v="36"/>
    <n v="206756"/>
  </r>
  <r>
    <m/>
    <x v="1"/>
    <x v="125"/>
    <m/>
    <x v="110"/>
    <n v="0"/>
  </r>
  <r>
    <m/>
    <x v="1"/>
    <x v="125"/>
    <m/>
    <x v="37"/>
    <n v="0"/>
  </r>
  <r>
    <m/>
    <x v="1"/>
    <x v="125"/>
    <m/>
    <x v="39"/>
    <n v="1940"/>
  </r>
  <r>
    <m/>
    <x v="1"/>
    <x v="125"/>
    <m/>
    <x v="40"/>
    <n v="233271"/>
  </r>
  <r>
    <m/>
    <x v="1"/>
    <x v="125"/>
    <m/>
    <x v="41"/>
    <n v="0"/>
  </r>
  <r>
    <m/>
    <x v="1"/>
    <x v="125"/>
    <m/>
    <x v="77"/>
    <n v="0"/>
  </r>
  <r>
    <m/>
    <x v="1"/>
    <x v="125"/>
    <m/>
    <x v="44"/>
    <n v="15076"/>
  </r>
  <r>
    <m/>
    <x v="1"/>
    <x v="125"/>
    <m/>
    <x v="45"/>
    <n v="0"/>
  </r>
  <r>
    <m/>
    <x v="1"/>
    <x v="125"/>
    <m/>
    <x v="95"/>
    <n v="0"/>
  </r>
  <r>
    <m/>
    <x v="1"/>
    <x v="125"/>
    <m/>
    <x v="116"/>
    <n v="0"/>
  </r>
  <r>
    <m/>
    <x v="1"/>
    <x v="125"/>
    <m/>
    <x v="46"/>
    <n v="35615"/>
  </r>
  <r>
    <m/>
    <x v="1"/>
    <x v="125"/>
    <m/>
    <x v="47"/>
    <n v="0"/>
  </r>
  <r>
    <m/>
    <x v="1"/>
    <x v="125"/>
    <m/>
    <x v="48"/>
    <n v="0"/>
  </r>
  <r>
    <m/>
    <x v="1"/>
    <x v="125"/>
    <m/>
    <x v="49"/>
    <n v="0"/>
  </r>
  <r>
    <m/>
    <x v="1"/>
    <x v="125"/>
    <m/>
    <x v="113"/>
    <n v="0"/>
  </r>
  <r>
    <m/>
    <x v="1"/>
    <x v="125"/>
    <m/>
    <x v="78"/>
    <n v="0"/>
  </r>
  <r>
    <m/>
    <x v="1"/>
    <x v="125"/>
    <m/>
    <x v="88"/>
    <n v="0"/>
  </r>
  <r>
    <m/>
    <x v="1"/>
    <x v="125"/>
    <m/>
    <x v="52"/>
    <n v="0"/>
  </r>
  <r>
    <m/>
    <x v="1"/>
    <x v="125"/>
    <m/>
    <x v="70"/>
    <n v="0"/>
  </r>
  <r>
    <m/>
    <x v="1"/>
    <x v="125"/>
    <m/>
    <x v="54"/>
    <n v="8957"/>
  </r>
  <r>
    <m/>
    <x v="1"/>
    <x v="125"/>
    <m/>
    <x v="55"/>
    <n v="0"/>
  </r>
  <r>
    <m/>
    <x v="1"/>
    <x v="125"/>
    <m/>
    <x v="56"/>
    <n v="0"/>
  </r>
  <r>
    <m/>
    <x v="1"/>
    <x v="125"/>
    <m/>
    <x v="85"/>
    <n v="0"/>
  </r>
  <r>
    <m/>
    <x v="1"/>
    <x v="125"/>
    <m/>
    <x v="58"/>
    <n v="0"/>
  </r>
  <r>
    <m/>
    <x v="1"/>
    <x v="125"/>
    <m/>
    <x v="59"/>
    <n v="0"/>
  </r>
  <r>
    <m/>
    <x v="1"/>
    <x v="125"/>
    <m/>
    <x v="60"/>
    <n v="7500"/>
  </r>
  <r>
    <m/>
    <x v="1"/>
    <x v="125"/>
    <m/>
    <x v="61"/>
    <n v="0"/>
  </r>
  <r>
    <m/>
    <x v="1"/>
    <x v="125"/>
    <m/>
    <x v="63"/>
    <n v="0"/>
  </r>
  <r>
    <m/>
    <x v="1"/>
    <x v="125"/>
    <m/>
    <x v="64"/>
    <n v="1343304"/>
  </r>
  <r>
    <m/>
    <x v="1"/>
    <x v="125"/>
    <m/>
    <x v="65"/>
    <n v="0"/>
  </r>
  <r>
    <m/>
    <x v="1"/>
    <x v="125"/>
    <m/>
    <x v="66"/>
    <n v="1343304"/>
  </r>
  <r>
    <m/>
    <x v="1"/>
    <x v="126"/>
    <m/>
    <x v="0"/>
    <n v="0"/>
  </r>
  <r>
    <m/>
    <x v="1"/>
    <x v="126"/>
    <m/>
    <x v="4"/>
    <n v="0"/>
  </r>
  <r>
    <m/>
    <x v="1"/>
    <x v="126"/>
    <m/>
    <x v="5"/>
    <n v="5200"/>
  </r>
  <r>
    <m/>
    <x v="1"/>
    <x v="126"/>
    <m/>
    <x v="9"/>
    <n v="8837"/>
  </r>
  <r>
    <m/>
    <x v="1"/>
    <x v="126"/>
    <m/>
    <x v="10"/>
    <n v="0"/>
  </r>
  <r>
    <m/>
    <x v="1"/>
    <x v="126"/>
    <m/>
    <x v="11"/>
    <n v="324"/>
  </r>
  <r>
    <m/>
    <x v="1"/>
    <x v="126"/>
    <m/>
    <x v="12"/>
    <n v="39124"/>
  </r>
  <r>
    <m/>
    <x v="1"/>
    <x v="126"/>
    <m/>
    <x v="14"/>
    <n v="26827"/>
  </r>
  <r>
    <m/>
    <x v="1"/>
    <x v="126"/>
    <m/>
    <x v="112"/>
    <n v="0"/>
  </r>
  <r>
    <m/>
    <x v="1"/>
    <x v="126"/>
    <m/>
    <x v="16"/>
    <n v="27500"/>
  </r>
  <r>
    <m/>
    <x v="1"/>
    <x v="126"/>
    <m/>
    <x v="17"/>
    <n v="0"/>
  </r>
  <r>
    <m/>
    <x v="1"/>
    <x v="126"/>
    <m/>
    <x v="18"/>
    <n v="0"/>
  </r>
  <r>
    <m/>
    <x v="1"/>
    <x v="126"/>
    <m/>
    <x v="19"/>
    <n v="33919"/>
  </r>
  <r>
    <m/>
    <x v="1"/>
    <x v="126"/>
    <m/>
    <x v="82"/>
    <n v="0"/>
  </r>
  <r>
    <m/>
    <x v="1"/>
    <x v="126"/>
    <m/>
    <x v="20"/>
    <n v="0"/>
  </r>
  <r>
    <m/>
    <x v="1"/>
    <x v="126"/>
    <m/>
    <x v="23"/>
    <n v="0"/>
  </r>
  <r>
    <m/>
    <x v="1"/>
    <x v="126"/>
    <m/>
    <x v="24"/>
    <n v="0"/>
  </r>
  <r>
    <m/>
    <x v="1"/>
    <x v="126"/>
    <m/>
    <x v="25"/>
    <n v="0"/>
  </r>
  <r>
    <m/>
    <x v="1"/>
    <x v="126"/>
    <m/>
    <x v="26"/>
    <n v="0"/>
  </r>
  <r>
    <m/>
    <x v="1"/>
    <x v="126"/>
    <m/>
    <x v="27"/>
    <n v="428"/>
  </r>
  <r>
    <m/>
    <x v="1"/>
    <x v="126"/>
    <m/>
    <x v="28"/>
    <n v="0"/>
  </r>
  <r>
    <m/>
    <x v="1"/>
    <x v="126"/>
    <m/>
    <x v="114"/>
    <n v="0"/>
  </r>
  <r>
    <m/>
    <x v="1"/>
    <x v="126"/>
    <m/>
    <x v="73"/>
    <n v="0"/>
  </r>
  <r>
    <m/>
    <x v="1"/>
    <x v="126"/>
    <m/>
    <x v="30"/>
    <n v="61911"/>
  </r>
  <r>
    <m/>
    <x v="1"/>
    <x v="126"/>
    <m/>
    <x v="31"/>
    <n v="0"/>
  </r>
  <r>
    <m/>
    <x v="1"/>
    <x v="126"/>
    <m/>
    <x v="32"/>
    <n v="0"/>
  </r>
  <r>
    <m/>
    <x v="1"/>
    <x v="126"/>
    <m/>
    <x v="33"/>
    <n v="208046"/>
  </r>
  <r>
    <m/>
    <x v="1"/>
    <x v="126"/>
    <m/>
    <x v="34"/>
    <n v="0"/>
  </r>
  <r>
    <m/>
    <x v="1"/>
    <x v="126"/>
    <m/>
    <x v="36"/>
    <n v="237304"/>
  </r>
  <r>
    <m/>
    <x v="1"/>
    <x v="126"/>
    <m/>
    <x v="110"/>
    <n v="0"/>
  </r>
  <r>
    <m/>
    <x v="1"/>
    <x v="126"/>
    <m/>
    <x v="37"/>
    <n v="600"/>
  </r>
  <r>
    <m/>
    <x v="1"/>
    <x v="126"/>
    <m/>
    <x v="39"/>
    <n v="989"/>
  </r>
  <r>
    <m/>
    <x v="1"/>
    <x v="126"/>
    <m/>
    <x v="40"/>
    <n v="293657"/>
  </r>
  <r>
    <m/>
    <x v="1"/>
    <x v="126"/>
    <m/>
    <x v="41"/>
    <n v="35031"/>
  </r>
  <r>
    <m/>
    <x v="1"/>
    <x v="126"/>
    <m/>
    <x v="67"/>
    <n v="0"/>
  </r>
  <r>
    <m/>
    <x v="1"/>
    <x v="126"/>
    <m/>
    <x v="77"/>
    <n v="0"/>
  </r>
  <r>
    <m/>
    <x v="1"/>
    <x v="126"/>
    <m/>
    <x v="44"/>
    <n v="0"/>
  </r>
  <r>
    <m/>
    <x v="1"/>
    <x v="126"/>
    <m/>
    <x v="45"/>
    <n v="0"/>
  </r>
  <r>
    <m/>
    <x v="1"/>
    <x v="126"/>
    <m/>
    <x v="95"/>
    <n v="0"/>
  </r>
  <r>
    <m/>
    <x v="1"/>
    <x v="126"/>
    <m/>
    <x v="116"/>
    <n v="240"/>
  </r>
  <r>
    <m/>
    <x v="1"/>
    <x v="126"/>
    <m/>
    <x v="46"/>
    <n v="0"/>
  </r>
  <r>
    <m/>
    <x v="1"/>
    <x v="126"/>
    <m/>
    <x v="47"/>
    <n v="129793"/>
  </r>
  <r>
    <m/>
    <x v="1"/>
    <x v="126"/>
    <m/>
    <x v="48"/>
    <n v="0"/>
  </r>
  <r>
    <m/>
    <x v="1"/>
    <x v="126"/>
    <m/>
    <x v="49"/>
    <n v="0"/>
  </r>
  <r>
    <m/>
    <x v="1"/>
    <x v="126"/>
    <m/>
    <x v="113"/>
    <n v="0"/>
  </r>
  <r>
    <m/>
    <x v="1"/>
    <x v="126"/>
    <m/>
    <x v="78"/>
    <n v="59509"/>
  </r>
  <r>
    <m/>
    <x v="1"/>
    <x v="126"/>
    <m/>
    <x v="88"/>
    <n v="0"/>
  </r>
  <r>
    <m/>
    <x v="1"/>
    <x v="126"/>
    <m/>
    <x v="52"/>
    <n v="0"/>
  </r>
  <r>
    <m/>
    <x v="1"/>
    <x v="126"/>
    <m/>
    <x v="70"/>
    <n v="0"/>
  </r>
  <r>
    <m/>
    <x v="1"/>
    <x v="126"/>
    <m/>
    <x v="54"/>
    <n v="7596"/>
  </r>
  <r>
    <m/>
    <x v="1"/>
    <x v="126"/>
    <m/>
    <x v="55"/>
    <n v="0"/>
  </r>
  <r>
    <m/>
    <x v="1"/>
    <x v="126"/>
    <m/>
    <x v="56"/>
    <n v="0"/>
  </r>
  <r>
    <m/>
    <x v="1"/>
    <x v="126"/>
    <m/>
    <x v="85"/>
    <n v="33000"/>
  </r>
  <r>
    <m/>
    <x v="1"/>
    <x v="126"/>
    <m/>
    <x v="58"/>
    <n v="0"/>
  </r>
  <r>
    <m/>
    <x v="1"/>
    <x v="126"/>
    <m/>
    <x v="59"/>
    <n v="0"/>
  </r>
  <r>
    <m/>
    <x v="1"/>
    <x v="126"/>
    <m/>
    <x v="60"/>
    <n v="31320"/>
  </r>
  <r>
    <m/>
    <x v="1"/>
    <x v="126"/>
    <m/>
    <x v="61"/>
    <n v="0"/>
  </r>
  <r>
    <m/>
    <x v="1"/>
    <x v="126"/>
    <m/>
    <x v="63"/>
    <n v="0"/>
  </r>
  <r>
    <m/>
    <x v="1"/>
    <x v="126"/>
    <m/>
    <x v="64"/>
    <n v="1241155"/>
  </r>
  <r>
    <m/>
    <x v="1"/>
    <x v="126"/>
    <m/>
    <x v="65"/>
    <n v="0"/>
  </r>
  <r>
    <m/>
    <x v="1"/>
    <x v="126"/>
    <m/>
    <x v="66"/>
    <n v="1241155"/>
  </r>
  <r>
    <m/>
    <x v="1"/>
    <x v="127"/>
    <m/>
    <x v="0"/>
    <n v="0"/>
  </r>
  <r>
    <m/>
    <x v="1"/>
    <x v="127"/>
    <m/>
    <x v="4"/>
    <n v="0"/>
  </r>
  <r>
    <m/>
    <x v="1"/>
    <x v="127"/>
    <m/>
    <x v="5"/>
    <n v="0"/>
  </r>
  <r>
    <m/>
    <x v="1"/>
    <x v="127"/>
    <m/>
    <x v="7"/>
    <n v="0"/>
  </r>
  <r>
    <m/>
    <x v="1"/>
    <x v="127"/>
    <m/>
    <x v="9"/>
    <n v="22611"/>
  </r>
  <r>
    <m/>
    <x v="1"/>
    <x v="127"/>
    <m/>
    <x v="10"/>
    <n v="0"/>
  </r>
  <r>
    <m/>
    <x v="1"/>
    <x v="127"/>
    <m/>
    <x v="11"/>
    <n v="66148"/>
  </r>
  <r>
    <m/>
    <x v="1"/>
    <x v="127"/>
    <m/>
    <x v="12"/>
    <n v="33155"/>
  </r>
  <r>
    <m/>
    <x v="1"/>
    <x v="127"/>
    <m/>
    <x v="14"/>
    <n v="0"/>
  </r>
  <r>
    <m/>
    <x v="1"/>
    <x v="127"/>
    <m/>
    <x v="112"/>
    <n v="0"/>
  </r>
  <r>
    <m/>
    <x v="1"/>
    <x v="127"/>
    <m/>
    <x v="16"/>
    <n v="0"/>
  </r>
  <r>
    <m/>
    <x v="1"/>
    <x v="127"/>
    <m/>
    <x v="17"/>
    <n v="0"/>
  </r>
  <r>
    <m/>
    <x v="1"/>
    <x v="127"/>
    <m/>
    <x v="18"/>
    <n v="0"/>
  </r>
  <r>
    <m/>
    <x v="1"/>
    <x v="127"/>
    <m/>
    <x v="19"/>
    <n v="9853"/>
  </r>
  <r>
    <m/>
    <x v="1"/>
    <x v="127"/>
    <m/>
    <x v="82"/>
    <n v="0"/>
  </r>
  <r>
    <m/>
    <x v="1"/>
    <x v="127"/>
    <m/>
    <x v="20"/>
    <n v="0"/>
  </r>
  <r>
    <m/>
    <x v="1"/>
    <x v="127"/>
    <m/>
    <x v="22"/>
    <n v="0"/>
  </r>
  <r>
    <m/>
    <x v="1"/>
    <x v="127"/>
    <m/>
    <x v="23"/>
    <n v="25308"/>
  </r>
  <r>
    <m/>
    <x v="1"/>
    <x v="127"/>
    <m/>
    <x v="24"/>
    <n v="0"/>
  </r>
  <r>
    <m/>
    <x v="1"/>
    <x v="127"/>
    <m/>
    <x v="25"/>
    <n v="2000"/>
  </r>
  <r>
    <m/>
    <x v="1"/>
    <x v="127"/>
    <m/>
    <x v="26"/>
    <n v="0"/>
  </r>
  <r>
    <m/>
    <x v="1"/>
    <x v="127"/>
    <m/>
    <x v="27"/>
    <n v="774"/>
  </r>
  <r>
    <m/>
    <x v="1"/>
    <x v="127"/>
    <m/>
    <x v="28"/>
    <n v="0"/>
  </r>
  <r>
    <m/>
    <x v="1"/>
    <x v="127"/>
    <m/>
    <x v="114"/>
    <n v="0"/>
  </r>
  <r>
    <m/>
    <x v="1"/>
    <x v="127"/>
    <m/>
    <x v="73"/>
    <n v="0"/>
  </r>
  <r>
    <m/>
    <x v="1"/>
    <x v="127"/>
    <m/>
    <x v="30"/>
    <n v="0"/>
  </r>
  <r>
    <m/>
    <x v="1"/>
    <x v="127"/>
    <m/>
    <x v="31"/>
    <n v="0"/>
  </r>
  <r>
    <m/>
    <x v="1"/>
    <x v="127"/>
    <m/>
    <x v="32"/>
    <n v="31321"/>
  </r>
  <r>
    <m/>
    <x v="1"/>
    <x v="127"/>
    <m/>
    <x v="33"/>
    <n v="176287"/>
  </r>
  <r>
    <m/>
    <x v="1"/>
    <x v="127"/>
    <m/>
    <x v="34"/>
    <n v="0"/>
  </r>
  <r>
    <m/>
    <x v="1"/>
    <x v="127"/>
    <m/>
    <x v="36"/>
    <n v="135312"/>
  </r>
  <r>
    <m/>
    <x v="1"/>
    <x v="127"/>
    <m/>
    <x v="110"/>
    <n v="0"/>
  </r>
  <r>
    <m/>
    <x v="1"/>
    <x v="127"/>
    <m/>
    <x v="37"/>
    <n v="0"/>
  </r>
  <r>
    <m/>
    <x v="1"/>
    <x v="127"/>
    <m/>
    <x v="39"/>
    <n v="505"/>
  </r>
  <r>
    <m/>
    <x v="1"/>
    <x v="127"/>
    <m/>
    <x v="40"/>
    <n v="222900"/>
  </r>
  <r>
    <m/>
    <x v="1"/>
    <x v="127"/>
    <m/>
    <x v="41"/>
    <n v="0"/>
  </r>
  <r>
    <m/>
    <x v="1"/>
    <x v="127"/>
    <m/>
    <x v="42"/>
    <n v="0"/>
  </r>
  <r>
    <m/>
    <x v="1"/>
    <x v="127"/>
    <m/>
    <x v="67"/>
    <n v="0"/>
  </r>
  <r>
    <m/>
    <x v="1"/>
    <x v="127"/>
    <m/>
    <x v="77"/>
    <n v="0"/>
  </r>
  <r>
    <m/>
    <x v="1"/>
    <x v="127"/>
    <m/>
    <x v="44"/>
    <n v="0"/>
  </r>
  <r>
    <m/>
    <x v="1"/>
    <x v="127"/>
    <m/>
    <x v="45"/>
    <n v="0"/>
  </r>
  <r>
    <m/>
    <x v="1"/>
    <x v="127"/>
    <m/>
    <x v="95"/>
    <n v="0"/>
  </r>
  <r>
    <m/>
    <x v="1"/>
    <x v="127"/>
    <m/>
    <x v="116"/>
    <n v="0"/>
  </r>
  <r>
    <m/>
    <x v="1"/>
    <x v="127"/>
    <m/>
    <x v="46"/>
    <n v="22575"/>
  </r>
  <r>
    <m/>
    <x v="1"/>
    <x v="127"/>
    <m/>
    <x v="47"/>
    <n v="26253"/>
  </r>
  <r>
    <m/>
    <x v="1"/>
    <x v="127"/>
    <m/>
    <x v="48"/>
    <n v="56744"/>
  </r>
  <r>
    <m/>
    <x v="1"/>
    <x v="127"/>
    <m/>
    <x v="49"/>
    <n v="0"/>
  </r>
  <r>
    <m/>
    <x v="1"/>
    <x v="127"/>
    <m/>
    <x v="113"/>
    <n v="0"/>
  </r>
  <r>
    <m/>
    <x v="1"/>
    <x v="127"/>
    <m/>
    <x v="78"/>
    <n v="0"/>
  </r>
  <r>
    <m/>
    <x v="1"/>
    <x v="127"/>
    <m/>
    <x v="88"/>
    <n v="0"/>
  </r>
  <r>
    <m/>
    <x v="1"/>
    <x v="127"/>
    <m/>
    <x v="52"/>
    <n v="0"/>
  </r>
  <r>
    <m/>
    <x v="1"/>
    <x v="127"/>
    <m/>
    <x v="70"/>
    <n v="0"/>
  </r>
  <r>
    <m/>
    <x v="1"/>
    <x v="127"/>
    <m/>
    <x v="54"/>
    <n v="4280"/>
  </r>
  <r>
    <m/>
    <x v="1"/>
    <x v="127"/>
    <m/>
    <x v="55"/>
    <n v="0"/>
  </r>
  <r>
    <m/>
    <x v="1"/>
    <x v="127"/>
    <m/>
    <x v="56"/>
    <n v="0"/>
  </r>
  <r>
    <m/>
    <x v="1"/>
    <x v="127"/>
    <m/>
    <x v="85"/>
    <n v="0"/>
  </r>
  <r>
    <m/>
    <x v="1"/>
    <x v="127"/>
    <m/>
    <x v="58"/>
    <n v="0"/>
  </r>
  <r>
    <m/>
    <x v="1"/>
    <x v="127"/>
    <m/>
    <x v="59"/>
    <n v="21"/>
  </r>
  <r>
    <m/>
    <x v="1"/>
    <x v="127"/>
    <m/>
    <x v="60"/>
    <n v="41400"/>
  </r>
  <r>
    <m/>
    <x v="1"/>
    <x v="127"/>
    <m/>
    <x v="61"/>
    <n v="0"/>
  </r>
  <r>
    <m/>
    <x v="1"/>
    <x v="127"/>
    <m/>
    <x v="63"/>
    <n v="21"/>
  </r>
  <r>
    <m/>
    <x v="1"/>
    <x v="127"/>
    <m/>
    <x v="64"/>
    <n v="877447"/>
  </r>
  <r>
    <m/>
    <x v="1"/>
    <x v="127"/>
    <m/>
    <x v="65"/>
    <n v="0"/>
  </r>
  <r>
    <m/>
    <x v="1"/>
    <x v="127"/>
    <m/>
    <x v="66"/>
    <n v="877447"/>
  </r>
  <r>
    <m/>
    <x v="1"/>
    <x v="128"/>
    <m/>
    <x v="0"/>
    <n v="0"/>
  </r>
  <r>
    <m/>
    <x v="1"/>
    <x v="128"/>
    <m/>
    <x v="4"/>
    <n v="0"/>
  </r>
  <r>
    <m/>
    <x v="1"/>
    <x v="128"/>
    <m/>
    <x v="5"/>
    <n v="0"/>
  </r>
  <r>
    <m/>
    <x v="1"/>
    <x v="128"/>
    <m/>
    <x v="7"/>
    <n v="0"/>
  </r>
  <r>
    <m/>
    <x v="1"/>
    <x v="128"/>
    <m/>
    <x v="9"/>
    <n v="4457"/>
  </r>
  <r>
    <m/>
    <x v="1"/>
    <x v="128"/>
    <m/>
    <x v="10"/>
    <n v="7697"/>
  </r>
  <r>
    <m/>
    <x v="1"/>
    <x v="128"/>
    <m/>
    <x v="11"/>
    <n v="66149"/>
  </r>
  <r>
    <m/>
    <x v="1"/>
    <x v="128"/>
    <m/>
    <x v="12"/>
    <n v="72736"/>
  </r>
  <r>
    <m/>
    <x v="1"/>
    <x v="128"/>
    <m/>
    <x v="14"/>
    <n v="11894"/>
  </r>
  <r>
    <m/>
    <x v="1"/>
    <x v="128"/>
    <m/>
    <x v="112"/>
    <n v="0"/>
  </r>
  <r>
    <m/>
    <x v="1"/>
    <x v="128"/>
    <m/>
    <x v="16"/>
    <n v="26025"/>
  </r>
  <r>
    <m/>
    <x v="1"/>
    <x v="128"/>
    <m/>
    <x v="17"/>
    <n v="0"/>
  </r>
  <r>
    <m/>
    <x v="1"/>
    <x v="128"/>
    <m/>
    <x v="18"/>
    <n v="0"/>
  </r>
  <r>
    <m/>
    <x v="1"/>
    <x v="128"/>
    <m/>
    <x v="19"/>
    <n v="2500"/>
  </r>
  <r>
    <m/>
    <x v="1"/>
    <x v="128"/>
    <m/>
    <x v="82"/>
    <n v="0"/>
  </r>
  <r>
    <m/>
    <x v="1"/>
    <x v="128"/>
    <m/>
    <x v="20"/>
    <n v="0"/>
  </r>
  <r>
    <m/>
    <x v="1"/>
    <x v="128"/>
    <m/>
    <x v="23"/>
    <n v="51049"/>
  </r>
  <r>
    <m/>
    <x v="1"/>
    <x v="128"/>
    <m/>
    <x v="24"/>
    <n v="3300"/>
  </r>
  <r>
    <m/>
    <x v="1"/>
    <x v="128"/>
    <m/>
    <x v="25"/>
    <n v="0"/>
  </r>
  <r>
    <m/>
    <x v="1"/>
    <x v="128"/>
    <m/>
    <x v="26"/>
    <n v="0"/>
  </r>
  <r>
    <m/>
    <x v="1"/>
    <x v="128"/>
    <m/>
    <x v="27"/>
    <n v="80"/>
  </r>
  <r>
    <m/>
    <x v="1"/>
    <x v="128"/>
    <m/>
    <x v="28"/>
    <n v="0"/>
  </r>
  <r>
    <m/>
    <x v="1"/>
    <x v="128"/>
    <m/>
    <x v="114"/>
    <n v="0"/>
  </r>
  <r>
    <m/>
    <x v="1"/>
    <x v="128"/>
    <m/>
    <x v="73"/>
    <n v="0"/>
  </r>
  <r>
    <m/>
    <x v="1"/>
    <x v="128"/>
    <m/>
    <x v="30"/>
    <n v="88158"/>
  </r>
  <r>
    <m/>
    <x v="1"/>
    <x v="128"/>
    <m/>
    <x v="31"/>
    <n v="0"/>
  </r>
  <r>
    <m/>
    <x v="1"/>
    <x v="128"/>
    <m/>
    <x v="32"/>
    <n v="0"/>
  </r>
  <r>
    <m/>
    <x v="1"/>
    <x v="128"/>
    <m/>
    <x v="33"/>
    <n v="146440"/>
  </r>
  <r>
    <m/>
    <x v="1"/>
    <x v="128"/>
    <m/>
    <x v="34"/>
    <n v="0"/>
  </r>
  <r>
    <m/>
    <x v="1"/>
    <x v="128"/>
    <m/>
    <x v="36"/>
    <n v="201450"/>
  </r>
  <r>
    <m/>
    <x v="1"/>
    <x v="128"/>
    <m/>
    <x v="110"/>
    <n v="0"/>
  </r>
  <r>
    <m/>
    <x v="1"/>
    <x v="128"/>
    <m/>
    <x v="37"/>
    <n v="1300"/>
  </r>
  <r>
    <m/>
    <x v="1"/>
    <x v="128"/>
    <m/>
    <x v="39"/>
    <n v="2279"/>
  </r>
  <r>
    <m/>
    <x v="1"/>
    <x v="128"/>
    <m/>
    <x v="40"/>
    <n v="397412"/>
  </r>
  <r>
    <m/>
    <x v="1"/>
    <x v="128"/>
    <m/>
    <x v="41"/>
    <n v="0"/>
  </r>
  <r>
    <m/>
    <x v="1"/>
    <x v="128"/>
    <m/>
    <x v="77"/>
    <n v="0"/>
  </r>
  <r>
    <m/>
    <x v="1"/>
    <x v="128"/>
    <m/>
    <x v="44"/>
    <n v="0"/>
  </r>
  <r>
    <m/>
    <x v="1"/>
    <x v="128"/>
    <m/>
    <x v="45"/>
    <n v="0"/>
  </r>
  <r>
    <m/>
    <x v="1"/>
    <x v="128"/>
    <m/>
    <x v="95"/>
    <n v="0"/>
  </r>
  <r>
    <m/>
    <x v="1"/>
    <x v="128"/>
    <m/>
    <x v="116"/>
    <n v="0"/>
  </r>
  <r>
    <m/>
    <x v="1"/>
    <x v="128"/>
    <m/>
    <x v="46"/>
    <n v="0"/>
  </r>
  <r>
    <m/>
    <x v="1"/>
    <x v="128"/>
    <m/>
    <x v="47"/>
    <n v="87016"/>
  </r>
  <r>
    <m/>
    <x v="1"/>
    <x v="128"/>
    <m/>
    <x v="48"/>
    <n v="5500"/>
  </r>
  <r>
    <m/>
    <x v="1"/>
    <x v="128"/>
    <m/>
    <x v="49"/>
    <n v="0"/>
  </r>
  <r>
    <m/>
    <x v="1"/>
    <x v="128"/>
    <m/>
    <x v="113"/>
    <n v="0"/>
  </r>
  <r>
    <m/>
    <x v="1"/>
    <x v="128"/>
    <m/>
    <x v="78"/>
    <n v="67145"/>
  </r>
  <r>
    <m/>
    <x v="1"/>
    <x v="128"/>
    <m/>
    <x v="88"/>
    <n v="0"/>
  </r>
  <r>
    <m/>
    <x v="1"/>
    <x v="128"/>
    <m/>
    <x v="52"/>
    <n v="0"/>
  </r>
  <r>
    <m/>
    <x v="1"/>
    <x v="128"/>
    <m/>
    <x v="70"/>
    <n v="1250"/>
  </r>
  <r>
    <m/>
    <x v="1"/>
    <x v="128"/>
    <m/>
    <x v="54"/>
    <n v="69170"/>
  </r>
  <r>
    <m/>
    <x v="1"/>
    <x v="128"/>
    <m/>
    <x v="55"/>
    <n v="0"/>
  </r>
  <r>
    <m/>
    <x v="1"/>
    <x v="128"/>
    <m/>
    <x v="56"/>
    <n v="0"/>
  </r>
  <r>
    <m/>
    <x v="1"/>
    <x v="128"/>
    <m/>
    <x v="85"/>
    <n v="0"/>
  </r>
  <r>
    <m/>
    <x v="1"/>
    <x v="128"/>
    <m/>
    <x v="58"/>
    <n v="0"/>
  </r>
  <r>
    <m/>
    <x v="1"/>
    <x v="128"/>
    <m/>
    <x v="59"/>
    <n v="19"/>
  </r>
  <r>
    <m/>
    <x v="1"/>
    <x v="128"/>
    <m/>
    <x v="60"/>
    <n v="0"/>
  </r>
  <r>
    <m/>
    <x v="1"/>
    <x v="128"/>
    <m/>
    <x v="61"/>
    <n v="0"/>
  </r>
  <r>
    <m/>
    <x v="1"/>
    <x v="128"/>
    <m/>
    <x v="63"/>
    <n v="19"/>
  </r>
  <r>
    <m/>
    <x v="1"/>
    <x v="128"/>
    <m/>
    <x v="64"/>
    <n v="1313026"/>
  </r>
  <r>
    <m/>
    <x v="1"/>
    <x v="128"/>
    <m/>
    <x v="65"/>
    <n v="0"/>
  </r>
  <r>
    <m/>
    <x v="1"/>
    <x v="128"/>
    <m/>
    <x v="66"/>
    <n v="1313026"/>
  </r>
  <r>
    <m/>
    <x v="1"/>
    <x v="129"/>
    <m/>
    <x v="0"/>
    <n v="0"/>
  </r>
  <r>
    <m/>
    <x v="1"/>
    <x v="129"/>
    <m/>
    <x v="4"/>
    <n v="0"/>
  </r>
  <r>
    <m/>
    <x v="1"/>
    <x v="129"/>
    <m/>
    <x v="5"/>
    <n v="0"/>
  </r>
  <r>
    <m/>
    <x v="1"/>
    <x v="129"/>
    <m/>
    <x v="7"/>
    <n v="0"/>
  </r>
  <r>
    <m/>
    <x v="1"/>
    <x v="129"/>
    <m/>
    <x v="9"/>
    <n v="10705"/>
  </r>
  <r>
    <m/>
    <x v="1"/>
    <x v="129"/>
    <m/>
    <x v="10"/>
    <n v="0"/>
  </r>
  <r>
    <m/>
    <x v="1"/>
    <x v="129"/>
    <m/>
    <x v="11"/>
    <n v="144286"/>
  </r>
  <r>
    <m/>
    <x v="1"/>
    <x v="129"/>
    <m/>
    <x v="12"/>
    <n v="101577"/>
  </r>
  <r>
    <m/>
    <x v="1"/>
    <x v="129"/>
    <m/>
    <x v="14"/>
    <n v="23948"/>
  </r>
  <r>
    <m/>
    <x v="1"/>
    <x v="129"/>
    <m/>
    <x v="112"/>
    <n v="0"/>
  </r>
  <r>
    <m/>
    <x v="1"/>
    <x v="129"/>
    <m/>
    <x v="16"/>
    <n v="19633"/>
  </r>
  <r>
    <m/>
    <x v="1"/>
    <x v="129"/>
    <m/>
    <x v="17"/>
    <n v="0"/>
  </r>
  <r>
    <m/>
    <x v="1"/>
    <x v="129"/>
    <m/>
    <x v="18"/>
    <n v="0"/>
  </r>
  <r>
    <m/>
    <x v="1"/>
    <x v="129"/>
    <m/>
    <x v="19"/>
    <n v="28327"/>
  </r>
  <r>
    <m/>
    <x v="1"/>
    <x v="129"/>
    <m/>
    <x v="82"/>
    <n v="0"/>
  </r>
  <r>
    <m/>
    <x v="1"/>
    <x v="129"/>
    <m/>
    <x v="20"/>
    <n v="0"/>
  </r>
  <r>
    <m/>
    <x v="1"/>
    <x v="129"/>
    <m/>
    <x v="23"/>
    <n v="0"/>
  </r>
  <r>
    <m/>
    <x v="1"/>
    <x v="129"/>
    <m/>
    <x v="24"/>
    <n v="0"/>
  </r>
  <r>
    <m/>
    <x v="1"/>
    <x v="129"/>
    <m/>
    <x v="25"/>
    <n v="0"/>
  </r>
  <r>
    <m/>
    <x v="1"/>
    <x v="129"/>
    <m/>
    <x v="26"/>
    <n v="21424"/>
  </r>
  <r>
    <m/>
    <x v="1"/>
    <x v="129"/>
    <m/>
    <x v="27"/>
    <n v="1269"/>
  </r>
  <r>
    <m/>
    <x v="1"/>
    <x v="129"/>
    <m/>
    <x v="28"/>
    <n v="0"/>
  </r>
  <r>
    <m/>
    <x v="1"/>
    <x v="129"/>
    <m/>
    <x v="114"/>
    <n v="0"/>
  </r>
  <r>
    <m/>
    <x v="1"/>
    <x v="129"/>
    <m/>
    <x v="73"/>
    <n v="0"/>
  </r>
  <r>
    <m/>
    <x v="1"/>
    <x v="129"/>
    <m/>
    <x v="30"/>
    <n v="74902"/>
  </r>
  <r>
    <m/>
    <x v="1"/>
    <x v="129"/>
    <m/>
    <x v="31"/>
    <n v="0"/>
  </r>
  <r>
    <m/>
    <x v="1"/>
    <x v="129"/>
    <m/>
    <x v="32"/>
    <n v="24223"/>
  </r>
  <r>
    <m/>
    <x v="1"/>
    <x v="129"/>
    <m/>
    <x v="33"/>
    <n v="456749"/>
  </r>
  <r>
    <m/>
    <x v="1"/>
    <x v="129"/>
    <m/>
    <x v="34"/>
    <n v="0"/>
  </r>
  <r>
    <m/>
    <x v="1"/>
    <x v="129"/>
    <m/>
    <x v="36"/>
    <n v="173274"/>
  </r>
  <r>
    <m/>
    <x v="1"/>
    <x v="129"/>
    <m/>
    <x v="110"/>
    <n v="0"/>
  </r>
  <r>
    <m/>
    <x v="1"/>
    <x v="129"/>
    <m/>
    <x v="37"/>
    <n v="0"/>
  </r>
  <r>
    <m/>
    <x v="1"/>
    <x v="129"/>
    <m/>
    <x v="39"/>
    <n v="976"/>
  </r>
  <r>
    <m/>
    <x v="1"/>
    <x v="129"/>
    <m/>
    <x v="40"/>
    <n v="283404"/>
  </r>
  <r>
    <m/>
    <x v="1"/>
    <x v="129"/>
    <m/>
    <x v="41"/>
    <n v="0"/>
  </r>
  <r>
    <m/>
    <x v="1"/>
    <x v="129"/>
    <m/>
    <x v="77"/>
    <n v="0"/>
  </r>
  <r>
    <m/>
    <x v="1"/>
    <x v="129"/>
    <m/>
    <x v="44"/>
    <n v="0"/>
  </r>
  <r>
    <m/>
    <x v="1"/>
    <x v="129"/>
    <m/>
    <x v="45"/>
    <n v="0"/>
  </r>
  <r>
    <m/>
    <x v="1"/>
    <x v="129"/>
    <m/>
    <x v="95"/>
    <n v="0"/>
  </r>
  <r>
    <m/>
    <x v="1"/>
    <x v="129"/>
    <m/>
    <x v="116"/>
    <n v="0"/>
  </r>
  <r>
    <m/>
    <x v="1"/>
    <x v="129"/>
    <m/>
    <x v="46"/>
    <n v="8800"/>
  </r>
  <r>
    <m/>
    <x v="1"/>
    <x v="129"/>
    <m/>
    <x v="47"/>
    <n v="31880"/>
  </r>
  <r>
    <m/>
    <x v="1"/>
    <x v="129"/>
    <m/>
    <x v="48"/>
    <n v="0"/>
  </r>
  <r>
    <m/>
    <x v="1"/>
    <x v="129"/>
    <m/>
    <x v="49"/>
    <n v="0"/>
  </r>
  <r>
    <m/>
    <x v="1"/>
    <x v="129"/>
    <m/>
    <x v="113"/>
    <n v="0"/>
  </r>
  <r>
    <m/>
    <x v="1"/>
    <x v="129"/>
    <m/>
    <x v="78"/>
    <n v="0"/>
  </r>
  <r>
    <m/>
    <x v="1"/>
    <x v="129"/>
    <m/>
    <x v="88"/>
    <n v="0"/>
  </r>
  <r>
    <m/>
    <x v="1"/>
    <x v="129"/>
    <m/>
    <x v="52"/>
    <n v="0"/>
  </r>
  <r>
    <m/>
    <x v="1"/>
    <x v="129"/>
    <m/>
    <x v="70"/>
    <n v="0"/>
  </r>
  <r>
    <m/>
    <x v="1"/>
    <x v="129"/>
    <m/>
    <x v="54"/>
    <n v="3583"/>
  </r>
  <r>
    <m/>
    <x v="1"/>
    <x v="129"/>
    <m/>
    <x v="55"/>
    <n v="0"/>
  </r>
  <r>
    <m/>
    <x v="1"/>
    <x v="129"/>
    <m/>
    <x v="56"/>
    <n v="0"/>
  </r>
  <r>
    <m/>
    <x v="1"/>
    <x v="129"/>
    <m/>
    <x v="85"/>
    <n v="30953"/>
  </r>
  <r>
    <m/>
    <x v="1"/>
    <x v="129"/>
    <m/>
    <x v="58"/>
    <n v="0"/>
  </r>
  <r>
    <m/>
    <x v="1"/>
    <x v="129"/>
    <m/>
    <x v="59"/>
    <n v="0"/>
  </r>
  <r>
    <m/>
    <x v="1"/>
    <x v="129"/>
    <m/>
    <x v="60"/>
    <n v="0"/>
  </r>
  <r>
    <m/>
    <x v="1"/>
    <x v="129"/>
    <m/>
    <x v="61"/>
    <n v="0"/>
  </r>
  <r>
    <m/>
    <x v="1"/>
    <x v="129"/>
    <m/>
    <x v="63"/>
    <n v="0"/>
  </r>
  <r>
    <m/>
    <x v="1"/>
    <x v="129"/>
    <m/>
    <x v="64"/>
    <n v="1439913"/>
  </r>
  <r>
    <m/>
    <x v="1"/>
    <x v="129"/>
    <m/>
    <x v="65"/>
    <n v="0"/>
  </r>
  <r>
    <m/>
    <x v="1"/>
    <x v="129"/>
    <m/>
    <x v="66"/>
    <n v="1439913"/>
  </r>
  <r>
    <m/>
    <x v="1"/>
    <x v="130"/>
    <m/>
    <x v="0"/>
    <n v="0"/>
  </r>
  <r>
    <m/>
    <x v="1"/>
    <x v="130"/>
    <m/>
    <x v="4"/>
    <n v="0"/>
  </r>
  <r>
    <m/>
    <x v="1"/>
    <x v="130"/>
    <m/>
    <x v="5"/>
    <n v="0"/>
  </r>
  <r>
    <m/>
    <x v="1"/>
    <x v="130"/>
    <m/>
    <x v="7"/>
    <n v="0"/>
  </r>
  <r>
    <m/>
    <x v="1"/>
    <x v="130"/>
    <m/>
    <x v="9"/>
    <n v="17187"/>
  </r>
  <r>
    <m/>
    <x v="1"/>
    <x v="130"/>
    <m/>
    <x v="10"/>
    <n v="0"/>
  </r>
  <r>
    <m/>
    <x v="1"/>
    <x v="130"/>
    <m/>
    <x v="11"/>
    <n v="66474"/>
  </r>
  <r>
    <m/>
    <x v="1"/>
    <x v="130"/>
    <m/>
    <x v="12"/>
    <n v="142157"/>
  </r>
  <r>
    <m/>
    <x v="1"/>
    <x v="130"/>
    <m/>
    <x v="14"/>
    <n v="31633"/>
  </r>
  <r>
    <m/>
    <x v="1"/>
    <x v="130"/>
    <m/>
    <x v="112"/>
    <n v="0"/>
  </r>
  <r>
    <m/>
    <x v="1"/>
    <x v="130"/>
    <m/>
    <x v="16"/>
    <n v="70450"/>
  </r>
  <r>
    <m/>
    <x v="1"/>
    <x v="130"/>
    <m/>
    <x v="17"/>
    <n v="0"/>
  </r>
  <r>
    <m/>
    <x v="1"/>
    <x v="130"/>
    <m/>
    <x v="18"/>
    <n v="0"/>
  </r>
  <r>
    <m/>
    <x v="1"/>
    <x v="130"/>
    <m/>
    <x v="19"/>
    <n v="0"/>
  </r>
  <r>
    <m/>
    <x v="1"/>
    <x v="130"/>
    <m/>
    <x v="82"/>
    <n v="0"/>
  </r>
  <r>
    <m/>
    <x v="1"/>
    <x v="130"/>
    <m/>
    <x v="20"/>
    <n v="0"/>
  </r>
  <r>
    <m/>
    <x v="1"/>
    <x v="130"/>
    <m/>
    <x v="23"/>
    <n v="0"/>
  </r>
  <r>
    <m/>
    <x v="1"/>
    <x v="130"/>
    <m/>
    <x v="24"/>
    <n v="0"/>
  </r>
  <r>
    <m/>
    <x v="1"/>
    <x v="130"/>
    <m/>
    <x v="25"/>
    <n v="0"/>
  </r>
  <r>
    <m/>
    <x v="1"/>
    <x v="130"/>
    <m/>
    <x v="26"/>
    <n v="23031"/>
  </r>
  <r>
    <m/>
    <x v="1"/>
    <x v="130"/>
    <m/>
    <x v="27"/>
    <n v="386"/>
  </r>
  <r>
    <m/>
    <x v="1"/>
    <x v="130"/>
    <m/>
    <x v="28"/>
    <n v="0"/>
  </r>
  <r>
    <m/>
    <x v="1"/>
    <x v="130"/>
    <m/>
    <x v="73"/>
    <n v="0"/>
  </r>
  <r>
    <m/>
    <x v="1"/>
    <x v="130"/>
    <m/>
    <x v="30"/>
    <n v="0"/>
  </r>
  <r>
    <m/>
    <x v="1"/>
    <x v="130"/>
    <m/>
    <x v="31"/>
    <n v="0"/>
  </r>
  <r>
    <m/>
    <x v="1"/>
    <x v="130"/>
    <m/>
    <x v="32"/>
    <n v="0"/>
  </r>
  <r>
    <m/>
    <x v="1"/>
    <x v="130"/>
    <m/>
    <x v="33"/>
    <n v="286898"/>
  </r>
  <r>
    <m/>
    <x v="1"/>
    <x v="130"/>
    <m/>
    <x v="34"/>
    <n v="0"/>
  </r>
  <r>
    <m/>
    <x v="1"/>
    <x v="130"/>
    <m/>
    <x v="36"/>
    <n v="65163"/>
  </r>
  <r>
    <m/>
    <x v="1"/>
    <x v="130"/>
    <m/>
    <x v="110"/>
    <n v="0"/>
  </r>
  <r>
    <m/>
    <x v="1"/>
    <x v="130"/>
    <m/>
    <x v="37"/>
    <n v="0"/>
  </r>
  <r>
    <m/>
    <x v="1"/>
    <x v="130"/>
    <m/>
    <x v="39"/>
    <n v="1165"/>
  </r>
  <r>
    <m/>
    <x v="1"/>
    <x v="130"/>
    <m/>
    <x v="40"/>
    <n v="358463"/>
  </r>
  <r>
    <m/>
    <x v="1"/>
    <x v="130"/>
    <m/>
    <x v="41"/>
    <n v="0"/>
  </r>
  <r>
    <m/>
    <x v="1"/>
    <x v="130"/>
    <m/>
    <x v="67"/>
    <n v="0"/>
  </r>
  <r>
    <m/>
    <x v="1"/>
    <x v="130"/>
    <m/>
    <x v="77"/>
    <n v="0"/>
  </r>
  <r>
    <m/>
    <x v="1"/>
    <x v="130"/>
    <m/>
    <x v="44"/>
    <n v="14354"/>
  </r>
  <r>
    <m/>
    <x v="1"/>
    <x v="130"/>
    <m/>
    <x v="45"/>
    <n v="0"/>
  </r>
  <r>
    <m/>
    <x v="1"/>
    <x v="130"/>
    <m/>
    <x v="95"/>
    <n v="0"/>
  </r>
  <r>
    <m/>
    <x v="1"/>
    <x v="130"/>
    <m/>
    <x v="116"/>
    <n v="0"/>
  </r>
  <r>
    <m/>
    <x v="1"/>
    <x v="130"/>
    <m/>
    <x v="46"/>
    <n v="0"/>
  </r>
  <r>
    <m/>
    <x v="1"/>
    <x v="130"/>
    <m/>
    <x v="47"/>
    <n v="0"/>
  </r>
  <r>
    <m/>
    <x v="1"/>
    <x v="130"/>
    <m/>
    <x v="48"/>
    <n v="0"/>
  </r>
  <r>
    <m/>
    <x v="1"/>
    <x v="130"/>
    <m/>
    <x v="49"/>
    <n v="0"/>
  </r>
  <r>
    <m/>
    <x v="1"/>
    <x v="130"/>
    <m/>
    <x v="113"/>
    <n v="0"/>
  </r>
  <r>
    <m/>
    <x v="1"/>
    <x v="130"/>
    <m/>
    <x v="78"/>
    <n v="0"/>
  </r>
  <r>
    <m/>
    <x v="1"/>
    <x v="130"/>
    <m/>
    <x v="88"/>
    <n v="0"/>
  </r>
  <r>
    <m/>
    <x v="1"/>
    <x v="130"/>
    <m/>
    <x v="52"/>
    <n v="0"/>
  </r>
  <r>
    <m/>
    <x v="1"/>
    <x v="130"/>
    <m/>
    <x v="70"/>
    <n v="0"/>
  </r>
  <r>
    <m/>
    <x v="1"/>
    <x v="130"/>
    <m/>
    <x v="54"/>
    <n v="6936"/>
  </r>
  <r>
    <m/>
    <x v="1"/>
    <x v="130"/>
    <m/>
    <x v="55"/>
    <n v="0"/>
  </r>
  <r>
    <m/>
    <x v="1"/>
    <x v="130"/>
    <m/>
    <x v="56"/>
    <n v="0"/>
  </r>
  <r>
    <m/>
    <x v="1"/>
    <x v="130"/>
    <m/>
    <x v="85"/>
    <n v="0"/>
  </r>
  <r>
    <m/>
    <x v="1"/>
    <x v="130"/>
    <m/>
    <x v="58"/>
    <n v="0"/>
  </r>
  <r>
    <m/>
    <x v="1"/>
    <x v="130"/>
    <m/>
    <x v="59"/>
    <n v="20"/>
  </r>
  <r>
    <m/>
    <x v="1"/>
    <x v="130"/>
    <m/>
    <x v="60"/>
    <n v="0"/>
  </r>
  <r>
    <m/>
    <x v="1"/>
    <x v="130"/>
    <m/>
    <x v="61"/>
    <n v="0"/>
  </r>
  <r>
    <m/>
    <x v="1"/>
    <x v="130"/>
    <m/>
    <x v="63"/>
    <n v="20"/>
  </r>
  <r>
    <m/>
    <x v="1"/>
    <x v="130"/>
    <m/>
    <x v="64"/>
    <n v="1084317"/>
  </r>
  <r>
    <m/>
    <x v="1"/>
    <x v="130"/>
    <m/>
    <x v="65"/>
    <n v="0"/>
  </r>
  <r>
    <m/>
    <x v="1"/>
    <x v="130"/>
    <m/>
    <x v="66"/>
    <n v="1084317"/>
  </r>
  <r>
    <m/>
    <x v="1"/>
    <x v="131"/>
    <m/>
    <x v="0"/>
    <n v="0"/>
  </r>
  <r>
    <m/>
    <x v="1"/>
    <x v="131"/>
    <m/>
    <x v="2"/>
    <n v="0"/>
  </r>
  <r>
    <m/>
    <x v="1"/>
    <x v="131"/>
    <m/>
    <x v="4"/>
    <n v="0"/>
  </r>
  <r>
    <m/>
    <x v="1"/>
    <x v="131"/>
    <m/>
    <x v="5"/>
    <n v="0"/>
  </r>
  <r>
    <m/>
    <x v="1"/>
    <x v="131"/>
    <m/>
    <x v="9"/>
    <n v="27600"/>
  </r>
  <r>
    <m/>
    <x v="1"/>
    <x v="131"/>
    <m/>
    <x v="10"/>
    <n v="0"/>
  </r>
  <r>
    <m/>
    <x v="1"/>
    <x v="131"/>
    <m/>
    <x v="11"/>
    <n v="119720"/>
  </r>
  <r>
    <m/>
    <x v="1"/>
    <x v="131"/>
    <m/>
    <x v="12"/>
    <n v="31500"/>
  </r>
  <r>
    <m/>
    <x v="1"/>
    <x v="131"/>
    <m/>
    <x v="14"/>
    <n v="0"/>
  </r>
  <r>
    <m/>
    <x v="1"/>
    <x v="131"/>
    <m/>
    <x v="112"/>
    <n v="0"/>
  </r>
  <r>
    <m/>
    <x v="1"/>
    <x v="131"/>
    <m/>
    <x v="16"/>
    <n v="0"/>
  </r>
  <r>
    <m/>
    <x v="1"/>
    <x v="131"/>
    <m/>
    <x v="17"/>
    <n v="0"/>
  </r>
  <r>
    <m/>
    <x v="1"/>
    <x v="131"/>
    <m/>
    <x v="18"/>
    <n v="0"/>
  </r>
  <r>
    <m/>
    <x v="1"/>
    <x v="131"/>
    <m/>
    <x v="19"/>
    <n v="14754"/>
  </r>
  <r>
    <m/>
    <x v="1"/>
    <x v="131"/>
    <m/>
    <x v="82"/>
    <n v="0"/>
  </r>
  <r>
    <m/>
    <x v="1"/>
    <x v="131"/>
    <m/>
    <x v="20"/>
    <n v="0"/>
  </r>
  <r>
    <m/>
    <x v="1"/>
    <x v="131"/>
    <m/>
    <x v="23"/>
    <n v="23401"/>
  </r>
  <r>
    <m/>
    <x v="1"/>
    <x v="131"/>
    <m/>
    <x v="24"/>
    <n v="0"/>
  </r>
  <r>
    <m/>
    <x v="1"/>
    <x v="131"/>
    <m/>
    <x v="25"/>
    <n v="0"/>
  </r>
  <r>
    <m/>
    <x v="1"/>
    <x v="131"/>
    <m/>
    <x v="26"/>
    <n v="16279"/>
  </r>
  <r>
    <m/>
    <x v="1"/>
    <x v="131"/>
    <m/>
    <x v="27"/>
    <n v="361"/>
  </r>
  <r>
    <m/>
    <x v="1"/>
    <x v="131"/>
    <m/>
    <x v="28"/>
    <n v="0"/>
  </r>
  <r>
    <m/>
    <x v="1"/>
    <x v="131"/>
    <m/>
    <x v="73"/>
    <n v="0"/>
  </r>
  <r>
    <m/>
    <x v="1"/>
    <x v="131"/>
    <m/>
    <x v="30"/>
    <n v="0"/>
  </r>
  <r>
    <m/>
    <x v="1"/>
    <x v="131"/>
    <m/>
    <x v="31"/>
    <n v="0"/>
  </r>
  <r>
    <m/>
    <x v="1"/>
    <x v="131"/>
    <m/>
    <x v="32"/>
    <n v="0"/>
  </r>
  <r>
    <m/>
    <x v="1"/>
    <x v="131"/>
    <m/>
    <x v="33"/>
    <n v="227969"/>
  </r>
  <r>
    <m/>
    <x v="1"/>
    <x v="131"/>
    <m/>
    <x v="34"/>
    <n v="0"/>
  </r>
  <r>
    <m/>
    <x v="1"/>
    <x v="131"/>
    <m/>
    <x v="36"/>
    <n v="65500"/>
  </r>
  <r>
    <m/>
    <x v="1"/>
    <x v="131"/>
    <m/>
    <x v="110"/>
    <n v="0"/>
  </r>
  <r>
    <m/>
    <x v="1"/>
    <x v="131"/>
    <m/>
    <x v="37"/>
    <n v="0"/>
  </r>
  <r>
    <m/>
    <x v="1"/>
    <x v="131"/>
    <m/>
    <x v="39"/>
    <n v="0"/>
  </r>
  <r>
    <m/>
    <x v="1"/>
    <x v="131"/>
    <m/>
    <x v="40"/>
    <n v="275396"/>
  </r>
  <r>
    <m/>
    <x v="1"/>
    <x v="131"/>
    <m/>
    <x v="41"/>
    <n v="0"/>
  </r>
  <r>
    <m/>
    <x v="1"/>
    <x v="131"/>
    <m/>
    <x v="77"/>
    <n v="0"/>
  </r>
  <r>
    <m/>
    <x v="1"/>
    <x v="131"/>
    <m/>
    <x v="44"/>
    <n v="15546"/>
  </r>
  <r>
    <m/>
    <x v="1"/>
    <x v="131"/>
    <m/>
    <x v="45"/>
    <n v="0"/>
  </r>
  <r>
    <m/>
    <x v="1"/>
    <x v="131"/>
    <m/>
    <x v="95"/>
    <n v="0"/>
  </r>
  <r>
    <m/>
    <x v="1"/>
    <x v="131"/>
    <m/>
    <x v="116"/>
    <n v="100"/>
  </r>
  <r>
    <m/>
    <x v="1"/>
    <x v="131"/>
    <m/>
    <x v="46"/>
    <n v="19847"/>
  </r>
  <r>
    <m/>
    <x v="1"/>
    <x v="131"/>
    <m/>
    <x v="47"/>
    <n v="96430"/>
  </r>
  <r>
    <m/>
    <x v="1"/>
    <x v="131"/>
    <m/>
    <x v="48"/>
    <n v="0"/>
  </r>
  <r>
    <m/>
    <x v="1"/>
    <x v="131"/>
    <m/>
    <x v="49"/>
    <n v="0"/>
  </r>
  <r>
    <m/>
    <x v="1"/>
    <x v="131"/>
    <m/>
    <x v="113"/>
    <n v="0"/>
  </r>
  <r>
    <m/>
    <x v="1"/>
    <x v="131"/>
    <m/>
    <x v="78"/>
    <n v="71500"/>
  </r>
  <r>
    <m/>
    <x v="1"/>
    <x v="131"/>
    <m/>
    <x v="88"/>
    <n v="0"/>
  </r>
  <r>
    <m/>
    <x v="1"/>
    <x v="131"/>
    <m/>
    <x v="52"/>
    <n v="0"/>
  </r>
  <r>
    <m/>
    <x v="1"/>
    <x v="131"/>
    <m/>
    <x v="70"/>
    <n v="0"/>
  </r>
  <r>
    <m/>
    <x v="1"/>
    <x v="131"/>
    <m/>
    <x v="54"/>
    <n v="2852"/>
  </r>
  <r>
    <m/>
    <x v="1"/>
    <x v="131"/>
    <m/>
    <x v="55"/>
    <n v="0"/>
  </r>
  <r>
    <m/>
    <x v="1"/>
    <x v="131"/>
    <m/>
    <x v="56"/>
    <n v="5491"/>
  </r>
  <r>
    <m/>
    <x v="1"/>
    <x v="131"/>
    <m/>
    <x v="85"/>
    <n v="0"/>
  </r>
  <r>
    <m/>
    <x v="1"/>
    <x v="131"/>
    <m/>
    <x v="58"/>
    <n v="0"/>
  </r>
  <r>
    <m/>
    <x v="1"/>
    <x v="131"/>
    <m/>
    <x v="59"/>
    <n v="42"/>
  </r>
  <r>
    <m/>
    <x v="1"/>
    <x v="131"/>
    <m/>
    <x v="60"/>
    <n v="0"/>
  </r>
  <r>
    <m/>
    <x v="1"/>
    <x v="131"/>
    <m/>
    <x v="61"/>
    <n v="0"/>
  </r>
  <r>
    <m/>
    <x v="1"/>
    <x v="131"/>
    <m/>
    <x v="63"/>
    <n v="42"/>
  </r>
  <r>
    <m/>
    <x v="1"/>
    <x v="131"/>
    <m/>
    <x v="64"/>
    <n v="1014288"/>
  </r>
  <r>
    <m/>
    <x v="1"/>
    <x v="131"/>
    <m/>
    <x v="65"/>
    <n v="0"/>
  </r>
  <r>
    <m/>
    <x v="1"/>
    <x v="131"/>
    <m/>
    <x v="66"/>
    <n v="1014288"/>
  </r>
  <r>
    <m/>
    <x v="1"/>
    <x v="132"/>
    <m/>
    <x v="0"/>
    <n v="0"/>
  </r>
  <r>
    <m/>
    <x v="1"/>
    <x v="132"/>
    <m/>
    <x v="2"/>
    <n v="0"/>
  </r>
  <r>
    <m/>
    <x v="1"/>
    <x v="132"/>
    <m/>
    <x v="4"/>
    <n v="0"/>
  </r>
  <r>
    <m/>
    <x v="1"/>
    <x v="132"/>
    <m/>
    <x v="5"/>
    <n v="0"/>
  </r>
  <r>
    <m/>
    <x v="1"/>
    <x v="132"/>
    <m/>
    <x v="9"/>
    <n v="16831"/>
  </r>
  <r>
    <m/>
    <x v="1"/>
    <x v="132"/>
    <m/>
    <x v="10"/>
    <n v="0"/>
  </r>
  <r>
    <m/>
    <x v="1"/>
    <x v="132"/>
    <m/>
    <x v="11"/>
    <n v="134779"/>
  </r>
  <r>
    <m/>
    <x v="1"/>
    <x v="132"/>
    <m/>
    <x v="12"/>
    <n v="62342"/>
  </r>
  <r>
    <m/>
    <x v="1"/>
    <x v="132"/>
    <m/>
    <x v="14"/>
    <n v="33389"/>
  </r>
  <r>
    <m/>
    <x v="1"/>
    <x v="132"/>
    <m/>
    <x v="112"/>
    <n v="0"/>
  </r>
  <r>
    <m/>
    <x v="1"/>
    <x v="132"/>
    <m/>
    <x v="16"/>
    <n v="0"/>
  </r>
  <r>
    <m/>
    <x v="1"/>
    <x v="132"/>
    <m/>
    <x v="17"/>
    <n v="0"/>
  </r>
  <r>
    <m/>
    <x v="1"/>
    <x v="132"/>
    <m/>
    <x v="18"/>
    <n v="0"/>
  </r>
  <r>
    <m/>
    <x v="1"/>
    <x v="132"/>
    <m/>
    <x v="19"/>
    <n v="15547"/>
  </r>
  <r>
    <m/>
    <x v="1"/>
    <x v="132"/>
    <m/>
    <x v="82"/>
    <n v="0"/>
  </r>
  <r>
    <m/>
    <x v="1"/>
    <x v="132"/>
    <m/>
    <x v="20"/>
    <n v="0"/>
  </r>
  <r>
    <m/>
    <x v="1"/>
    <x v="132"/>
    <m/>
    <x v="23"/>
    <n v="79510"/>
  </r>
  <r>
    <m/>
    <x v="1"/>
    <x v="132"/>
    <m/>
    <x v="24"/>
    <n v="0"/>
  </r>
  <r>
    <m/>
    <x v="1"/>
    <x v="132"/>
    <m/>
    <x v="25"/>
    <n v="0"/>
  </r>
  <r>
    <m/>
    <x v="1"/>
    <x v="132"/>
    <m/>
    <x v="26"/>
    <n v="0"/>
  </r>
  <r>
    <m/>
    <x v="1"/>
    <x v="132"/>
    <m/>
    <x v="27"/>
    <n v="493"/>
  </r>
  <r>
    <m/>
    <x v="1"/>
    <x v="132"/>
    <m/>
    <x v="28"/>
    <n v="0"/>
  </r>
  <r>
    <m/>
    <x v="1"/>
    <x v="132"/>
    <m/>
    <x v="73"/>
    <n v="0"/>
  </r>
  <r>
    <m/>
    <x v="1"/>
    <x v="132"/>
    <m/>
    <x v="30"/>
    <n v="0"/>
  </r>
  <r>
    <m/>
    <x v="1"/>
    <x v="132"/>
    <m/>
    <x v="31"/>
    <n v="0"/>
  </r>
  <r>
    <m/>
    <x v="1"/>
    <x v="132"/>
    <m/>
    <x v="32"/>
    <n v="0"/>
  </r>
  <r>
    <m/>
    <x v="1"/>
    <x v="132"/>
    <m/>
    <x v="33"/>
    <n v="230496"/>
  </r>
  <r>
    <m/>
    <x v="1"/>
    <x v="132"/>
    <m/>
    <x v="34"/>
    <n v="0"/>
  </r>
  <r>
    <m/>
    <x v="1"/>
    <x v="132"/>
    <m/>
    <x v="36"/>
    <n v="129288"/>
  </r>
  <r>
    <m/>
    <x v="1"/>
    <x v="132"/>
    <m/>
    <x v="110"/>
    <n v="0"/>
  </r>
  <r>
    <m/>
    <x v="1"/>
    <x v="132"/>
    <m/>
    <x v="68"/>
    <n v="0"/>
  </r>
  <r>
    <m/>
    <x v="1"/>
    <x v="132"/>
    <m/>
    <x v="37"/>
    <n v="0"/>
  </r>
  <r>
    <m/>
    <x v="1"/>
    <x v="132"/>
    <m/>
    <x v="39"/>
    <n v="0"/>
  </r>
  <r>
    <m/>
    <x v="1"/>
    <x v="132"/>
    <m/>
    <x v="40"/>
    <n v="236224"/>
  </r>
  <r>
    <m/>
    <x v="1"/>
    <x v="132"/>
    <m/>
    <x v="41"/>
    <n v="0"/>
  </r>
  <r>
    <m/>
    <x v="1"/>
    <x v="132"/>
    <m/>
    <x v="77"/>
    <n v="0"/>
  </r>
  <r>
    <m/>
    <x v="1"/>
    <x v="132"/>
    <m/>
    <x v="44"/>
    <n v="0"/>
  </r>
  <r>
    <m/>
    <x v="1"/>
    <x v="132"/>
    <m/>
    <x v="45"/>
    <n v="0"/>
  </r>
  <r>
    <m/>
    <x v="1"/>
    <x v="132"/>
    <m/>
    <x v="95"/>
    <n v="0"/>
  </r>
  <r>
    <m/>
    <x v="1"/>
    <x v="132"/>
    <m/>
    <x v="116"/>
    <n v="100"/>
  </r>
  <r>
    <m/>
    <x v="1"/>
    <x v="132"/>
    <m/>
    <x v="46"/>
    <n v="0"/>
  </r>
  <r>
    <m/>
    <x v="1"/>
    <x v="132"/>
    <m/>
    <x v="47"/>
    <n v="106262"/>
  </r>
  <r>
    <m/>
    <x v="1"/>
    <x v="132"/>
    <m/>
    <x v="48"/>
    <n v="0"/>
  </r>
  <r>
    <m/>
    <x v="1"/>
    <x v="132"/>
    <m/>
    <x v="49"/>
    <n v="0"/>
  </r>
  <r>
    <m/>
    <x v="1"/>
    <x v="132"/>
    <m/>
    <x v="113"/>
    <n v="0"/>
  </r>
  <r>
    <m/>
    <x v="1"/>
    <x v="132"/>
    <m/>
    <x v="78"/>
    <n v="0"/>
  </r>
  <r>
    <m/>
    <x v="1"/>
    <x v="132"/>
    <m/>
    <x v="88"/>
    <n v="0"/>
  </r>
  <r>
    <m/>
    <x v="1"/>
    <x v="132"/>
    <m/>
    <x v="52"/>
    <n v="0"/>
  </r>
  <r>
    <m/>
    <x v="1"/>
    <x v="132"/>
    <m/>
    <x v="70"/>
    <n v="0"/>
  </r>
  <r>
    <m/>
    <x v="1"/>
    <x v="132"/>
    <m/>
    <x v="54"/>
    <n v="5662"/>
  </r>
  <r>
    <m/>
    <x v="1"/>
    <x v="132"/>
    <m/>
    <x v="55"/>
    <n v="0"/>
  </r>
  <r>
    <m/>
    <x v="1"/>
    <x v="132"/>
    <m/>
    <x v="56"/>
    <n v="0"/>
  </r>
  <r>
    <m/>
    <x v="1"/>
    <x v="132"/>
    <m/>
    <x v="85"/>
    <n v="0"/>
  </r>
  <r>
    <m/>
    <x v="1"/>
    <x v="132"/>
    <m/>
    <x v="58"/>
    <n v="0"/>
  </r>
  <r>
    <m/>
    <x v="1"/>
    <x v="132"/>
    <m/>
    <x v="59"/>
    <n v="0"/>
  </r>
  <r>
    <m/>
    <x v="1"/>
    <x v="132"/>
    <m/>
    <x v="60"/>
    <n v="0"/>
  </r>
  <r>
    <m/>
    <x v="1"/>
    <x v="132"/>
    <m/>
    <x v="61"/>
    <n v="0"/>
  </r>
  <r>
    <m/>
    <x v="1"/>
    <x v="132"/>
    <m/>
    <x v="63"/>
    <n v="0"/>
  </r>
  <r>
    <m/>
    <x v="1"/>
    <x v="132"/>
    <m/>
    <x v="64"/>
    <n v="1050923"/>
  </r>
  <r>
    <m/>
    <x v="1"/>
    <x v="132"/>
    <m/>
    <x v="65"/>
    <n v="0"/>
  </r>
  <r>
    <m/>
    <x v="1"/>
    <x v="132"/>
    <m/>
    <x v="66"/>
    <n v="1050923"/>
  </r>
  <r>
    <m/>
    <x v="1"/>
    <x v="133"/>
    <m/>
    <x v="0"/>
    <n v="0"/>
  </r>
  <r>
    <m/>
    <x v="1"/>
    <x v="133"/>
    <m/>
    <x v="4"/>
    <n v="0"/>
  </r>
  <r>
    <m/>
    <x v="1"/>
    <x v="133"/>
    <m/>
    <x v="5"/>
    <n v="0"/>
  </r>
  <r>
    <m/>
    <x v="1"/>
    <x v="133"/>
    <m/>
    <x v="9"/>
    <n v="7179"/>
  </r>
  <r>
    <m/>
    <x v="1"/>
    <x v="133"/>
    <m/>
    <x v="10"/>
    <n v="0"/>
  </r>
  <r>
    <m/>
    <x v="1"/>
    <x v="133"/>
    <m/>
    <x v="11"/>
    <n v="67859"/>
  </r>
  <r>
    <m/>
    <x v="1"/>
    <x v="133"/>
    <m/>
    <x v="12"/>
    <n v="58800"/>
  </r>
  <r>
    <m/>
    <x v="1"/>
    <x v="133"/>
    <m/>
    <x v="14"/>
    <n v="0"/>
  </r>
  <r>
    <m/>
    <x v="1"/>
    <x v="133"/>
    <m/>
    <x v="112"/>
    <n v="0"/>
  </r>
  <r>
    <m/>
    <x v="1"/>
    <x v="133"/>
    <m/>
    <x v="16"/>
    <n v="0"/>
  </r>
  <r>
    <m/>
    <x v="1"/>
    <x v="133"/>
    <m/>
    <x v="17"/>
    <n v="0"/>
  </r>
  <r>
    <m/>
    <x v="1"/>
    <x v="133"/>
    <m/>
    <x v="18"/>
    <n v="0"/>
  </r>
  <r>
    <m/>
    <x v="1"/>
    <x v="133"/>
    <m/>
    <x v="19"/>
    <n v="4735"/>
  </r>
  <r>
    <m/>
    <x v="1"/>
    <x v="133"/>
    <m/>
    <x v="82"/>
    <n v="0"/>
  </r>
  <r>
    <m/>
    <x v="1"/>
    <x v="133"/>
    <m/>
    <x v="20"/>
    <n v="0"/>
  </r>
  <r>
    <m/>
    <x v="1"/>
    <x v="133"/>
    <m/>
    <x v="23"/>
    <n v="66547"/>
  </r>
  <r>
    <m/>
    <x v="1"/>
    <x v="133"/>
    <m/>
    <x v="24"/>
    <n v="0"/>
  </r>
  <r>
    <m/>
    <x v="1"/>
    <x v="133"/>
    <m/>
    <x v="25"/>
    <n v="0"/>
  </r>
  <r>
    <m/>
    <x v="1"/>
    <x v="133"/>
    <m/>
    <x v="26"/>
    <n v="0"/>
  </r>
  <r>
    <m/>
    <x v="1"/>
    <x v="133"/>
    <m/>
    <x v="27"/>
    <n v="215"/>
  </r>
  <r>
    <m/>
    <x v="1"/>
    <x v="133"/>
    <m/>
    <x v="28"/>
    <n v="0"/>
  </r>
  <r>
    <m/>
    <x v="1"/>
    <x v="133"/>
    <m/>
    <x v="73"/>
    <n v="0"/>
  </r>
  <r>
    <m/>
    <x v="1"/>
    <x v="133"/>
    <m/>
    <x v="30"/>
    <n v="0"/>
  </r>
  <r>
    <m/>
    <x v="1"/>
    <x v="133"/>
    <m/>
    <x v="31"/>
    <n v="0"/>
  </r>
  <r>
    <m/>
    <x v="1"/>
    <x v="133"/>
    <m/>
    <x v="32"/>
    <n v="0"/>
  </r>
  <r>
    <m/>
    <x v="1"/>
    <x v="133"/>
    <m/>
    <x v="33"/>
    <n v="355092"/>
  </r>
  <r>
    <m/>
    <x v="1"/>
    <x v="133"/>
    <m/>
    <x v="34"/>
    <n v="0"/>
  </r>
  <r>
    <m/>
    <x v="1"/>
    <x v="133"/>
    <m/>
    <x v="36"/>
    <n v="2075"/>
  </r>
  <r>
    <m/>
    <x v="1"/>
    <x v="133"/>
    <m/>
    <x v="110"/>
    <n v="0"/>
  </r>
  <r>
    <m/>
    <x v="1"/>
    <x v="133"/>
    <m/>
    <x v="37"/>
    <n v="0"/>
  </r>
  <r>
    <m/>
    <x v="1"/>
    <x v="133"/>
    <m/>
    <x v="39"/>
    <n v="613"/>
  </r>
  <r>
    <m/>
    <x v="1"/>
    <x v="133"/>
    <m/>
    <x v="40"/>
    <n v="360780"/>
  </r>
  <r>
    <m/>
    <x v="1"/>
    <x v="133"/>
    <m/>
    <x v="41"/>
    <n v="0"/>
  </r>
  <r>
    <m/>
    <x v="1"/>
    <x v="133"/>
    <m/>
    <x v="67"/>
    <n v="0"/>
  </r>
  <r>
    <m/>
    <x v="1"/>
    <x v="133"/>
    <m/>
    <x v="77"/>
    <n v="0"/>
  </r>
  <r>
    <m/>
    <x v="1"/>
    <x v="133"/>
    <m/>
    <x v="44"/>
    <n v="15711"/>
  </r>
  <r>
    <m/>
    <x v="1"/>
    <x v="133"/>
    <m/>
    <x v="95"/>
    <n v="0"/>
  </r>
  <r>
    <m/>
    <x v="1"/>
    <x v="133"/>
    <m/>
    <x v="116"/>
    <n v="0"/>
  </r>
  <r>
    <m/>
    <x v="1"/>
    <x v="133"/>
    <m/>
    <x v="46"/>
    <n v="0"/>
  </r>
  <r>
    <m/>
    <x v="1"/>
    <x v="133"/>
    <m/>
    <x v="47"/>
    <n v="0"/>
  </r>
  <r>
    <m/>
    <x v="1"/>
    <x v="133"/>
    <m/>
    <x v="48"/>
    <n v="0"/>
  </r>
  <r>
    <m/>
    <x v="1"/>
    <x v="133"/>
    <m/>
    <x v="49"/>
    <n v="0"/>
  </r>
  <r>
    <m/>
    <x v="1"/>
    <x v="133"/>
    <m/>
    <x v="113"/>
    <n v="0"/>
  </r>
  <r>
    <m/>
    <x v="1"/>
    <x v="133"/>
    <m/>
    <x v="78"/>
    <n v="0"/>
  </r>
  <r>
    <m/>
    <x v="1"/>
    <x v="133"/>
    <m/>
    <x v="88"/>
    <n v="0"/>
  </r>
  <r>
    <m/>
    <x v="1"/>
    <x v="133"/>
    <m/>
    <x v="52"/>
    <n v="0"/>
  </r>
  <r>
    <m/>
    <x v="1"/>
    <x v="133"/>
    <m/>
    <x v="70"/>
    <n v="0"/>
  </r>
  <r>
    <m/>
    <x v="1"/>
    <x v="133"/>
    <m/>
    <x v="54"/>
    <n v="7474"/>
  </r>
  <r>
    <m/>
    <x v="1"/>
    <x v="133"/>
    <m/>
    <x v="55"/>
    <n v="0"/>
  </r>
  <r>
    <m/>
    <x v="1"/>
    <x v="133"/>
    <m/>
    <x v="56"/>
    <n v="0"/>
  </r>
  <r>
    <m/>
    <x v="1"/>
    <x v="133"/>
    <m/>
    <x v="85"/>
    <n v="0"/>
  </r>
  <r>
    <m/>
    <x v="1"/>
    <x v="133"/>
    <m/>
    <x v="58"/>
    <n v="0"/>
  </r>
  <r>
    <m/>
    <x v="1"/>
    <x v="133"/>
    <m/>
    <x v="59"/>
    <n v="0"/>
  </r>
  <r>
    <m/>
    <x v="1"/>
    <x v="133"/>
    <m/>
    <x v="60"/>
    <n v="24150"/>
  </r>
  <r>
    <m/>
    <x v="1"/>
    <x v="133"/>
    <m/>
    <x v="61"/>
    <n v="0"/>
  </r>
  <r>
    <m/>
    <x v="1"/>
    <x v="133"/>
    <m/>
    <x v="63"/>
    <n v="0"/>
  </r>
  <r>
    <m/>
    <x v="1"/>
    <x v="133"/>
    <m/>
    <x v="64"/>
    <n v="971230"/>
  </r>
  <r>
    <m/>
    <x v="1"/>
    <x v="133"/>
    <m/>
    <x v="65"/>
    <n v="0"/>
  </r>
  <r>
    <m/>
    <x v="1"/>
    <x v="133"/>
    <m/>
    <x v="66"/>
    <n v="971230"/>
  </r>
  <r>
    <m/>
    <x v="1"/>
    <x v="134"/>
    <m/>
    <x v="0"/>
    <n v="0"/>
  </r>
  <r>
    <m/>
    <x v="1"/>
    <x v="134"/>
    <m/>
    <x v="4"/>
    <n v="0"/>
  </r>
  <r>
    <m/>
    <x v="1"/>
    <x v="134"/>
    <m/>
    <x v="5"/>
    <n v="0"/>
  </r>
  <r>
    <m/>
    <x v="1"/>
    <x v="134"/>
    <m/>
    <x v="9"/>
    <n v="16136"/>
  </r>
  <r>
    <m/>
    <x v="1"/>
    <x v="134"/>
    <m/>
    <x v="10"/>
    <n v="0"/>
  </r>
  <r>
    <m/>
    <x v="1"/>
    <x v="134"/>
    <m/>
    <x v="11"/>
    <n v="432"/>
  </r>
  <r>
    <m/>
    <x v="1"/>
    <x v="134"/>
    <m/>
    <x v="12"/>
    <n v="109557"/>
  </r>
  <r>
    <m/>
    <x v="1"/>
    <x v="134"/>
    <m/>
    <x v="14"/>
    <n v="0"/>
  </r>
  <r>
    <m/>
    <x v="1"/>
    <x v="134"/>
    <m/>
    <x v="112"/>
    <n v="0"/>
  </r>
  <r>
    <m/>
    <x v="1"/>
    <x v="134"/>
    <m/>
    <x v="16"/>
    <n v="0"/>
  </r>
  <r>
    <m/>
    <x v="1"/>
    <x v="134"/>
    <m/>
    <x v="17"/>
    <n v="0"/>
  </r>
  <r>
    <m/>
    <x v="1"/>
    <x v="134"/>
    <m/>
    <x v="18"/>
    <n v="0"/>
  </r>
  <r>
    <m/>
    <x v="1"/>
    <x v="134"/>
    <m/>
    <x v="19"/>
    <n v="26640"/>
  </r>
  <r>
    <m/>
    <x v="1"/>
    <x v="134"/>
    <m/>
    <x v="82"/>
    <n v="0"/>
  </r>
  <r>
    <m/>
    <x v="1"/>
    <x v="134"/>
    <m/>
    <x v="20"/>
    <n v="0"/>
  </r>
  <r>
    <m/>
    <x v="1"/>
    <x v="134"/>
    <m/>
    <x v="23"/>
    <n v="0"/>
  </r>
  <r>
    <m/>
    <x v="1"/>
    <x v="134"/>
    <m/>
    <x v="24"/>
    <n v="3709"/>
  </r>
  <r>
    <m/>
    <x v="1"/>
    <x v="134"/>
    <m/>
    <x v="25"/>
    <n v="0"/>
  </r>
  <r>
    <m/>
    <x v="1"/>
    <x v="134"/>
    <m/>
    <x v="26"/>
    <n v="0"/>
  </r>
  <r>
    <m/>
    <x v="1"/>
    <x v="134"/>
    <m/>
    <x v="27"/>
    <n v="414"/>
  </r>
  <r>
    <m/>
    <x v="1"/>
    <x v="134"/>
    <m/>
    <x v="28"/>
    <n v="0"/>
  </r>
  <r>
    <m/>
    <x v="1"/>
    <x v="134"/>
    <m/>
    <x v="73"/>
    <n v="0"/>
  </r>
  <r>
    <m/>
    <x v="1"/>
    <x v="134"/>
    <m/>
    <x v="30"/>
    <n v="0"/>
  </r>
  <r>
    <m/>
    <x v="1"/>
    <x v="134"/>
    <m/>
    <x v="31"/>
    <n v="0"/>
  </r>
  <r>
    <m/>
    <x v="1"/>
    <x v="134"/>
    <m/>
    <x v="32"/>
    <n v="0"/>
  </r>
  <r>
    <m/>
    <x v="1"/>
    <x v="134"/>
    <m/>
    <x v="33"/>
    <n v="296726"/>
  </r>
  <r>
    <m/>
    <x v="1"/>
    <x v="134"/>
    <m/>
    <x v="34"/>
    <n v="0"/>
  </r>
  <r>
    <m/>
    <x v="1"/>
    <x v="134"/>
    <m/>
    <x v="36"/>
    <n v="474"/>
  </r>
  <r>
    <m/>
    <x v="1"/>
    <x v="134"/>
    <m/>
    <x v="110"/>
    <n v="0"/>
  </r>
  <r>
    <m/>
    <x v="1"/>
    <x v="134"/>
    <m/>
    <x v="37"/>
    <n v="0"/>
  </r>
  <r>
    <m/>
    <x v="1"/>
    <x v="134"/>
    <m/>
    <x v="39"/>
    <n v="1272"/>
  </r>
  <r>
    <m/>
    <x v="1"/>
    <x v="134"/>
    <m/>
    <x v="40"/>
    <n v="184668"/>
  </r>
  <r>
    <m/>
    <x v="1"/>
    <x v="134"/>
    <m/>
    <x v="41"/>
    <n v="0"/>
  </r>
  <r>
    <m/>
    <x v="1"/>
    <x v="134"/>
    <m/>
    <x v="77"/>
    <n v="0"/>
  </r>
  <r>
    <m/>
    <x v="1"/>
    <x v="134"/>
    <m/>
    <x v="44"/>
    <n v="0"/>
  </r>
  <r>
    <m/>
    <x v="1"/>
    <x v="134"/>
    <m/>
    <x v="45"/>
    <n v="0"/>
  </r>
  <r>
    <m/>
    <x v="1"/>
    <x v="134"/>
    <m/>
    <x v="95"/>
    <n v="0"/>
  </r>
  <r>
    <m/>
    <x v="1"/>
    <x v="134"/>
    <m/>
    <x v="116"/>
    <n v="0"/>
  </r>
  <r>
    <m/>
    <x v="1"/>
    <x v="134"/>
    <m/>
    <x v="46"/>
    <n v="0"/>
  </r>
  <r>
    <m/>
    <x v="1"/>
    <x v="134"/>
    <m/>
    <x v="47"/>
    <n v="38192"/>
  </r>
  <r>
    <m/>
    <x v="1"/>
    <x v="134"/>
    <m/>
    <x v="48"/>
    <n v="0"/>
  </r>
  <r>
    <m/>
    <x v="1"/>
    <x v="134"/>
    <m/>
    <x v="49"/>
    <n v="0"/>
  </r>
  <r>
    <m/>
    <x v="1"/>
    <x v="134"/>
    <m/>
    <x v="113"/>
    <n v="0"/>
  </r>
  <r>
    <m/>
    <x v="1"/>
    <x v="134"/>
    <m/>
    <x v="78"/>
    <n v="0"/>
  </r>
  <r>
    <m/>
    <x v="1"/>
    <x v="134"/>
    <m/>
    <x v="88"/>
    <n v="0"/>
  </r>
  <r>
    <m/>
    <x v="1"/>
    <x v="134"/>
    <m/>
    <x v="52"/>
    <n v="0"/>
  </r>
  <r>
    <m/>
    <x v="1"/>
    <x v="134"/>
    <m/>
    <x v="70"/>
    <n v="0"/>
  </r>
  <r>
    <m/>
    <x v="1"/>
    <x v="134"/>
    <m/>
    <x v="54"/>
    <n v="7260"/>
  </r>
  <r>
    <m/>
    <x v="1"/>
    <x v="134"/>
    <m/>
    <x v="55"/>
    <n v="0"/>
  </r>
  <r>
    <m/>
    <x v="1"/>
    <x v="134"/>
    <m/>
    <x v="56"/>
    <n v="0"/>
  </r>
  <r>
    <m/>
    <x v="1"/>
    <x v="134"/>
    <m/>
    <x v="85"/>
    <n v="0"/>
  </r>
  <r>
    <m/>
    <x v="1"/>
    <x v="134"/>
    <m/>
    <x v="58"/>
    <n v="0"/>
  </r>
  <r>
    <m/>
    <x v="1"/>
    <x v="134"/>
    <m/>
    <x v="59"/>
    <n v="0"/>
  </r>
  <r>
    <m/>
    <x v="1"/>
    <x v="134"/>
    <m/>
    <x v="60"/>
    <n v="0"/>
  </r>
  <r>
    <m/>
    <x v="1"/>
    <x v="134"/>
    <m/>
    <x v="61"/>
    <n v="0"/>
  </r>
  <r>
    <m/>
    <x v="1"/>
    <x v="134"/>
    <m/>
    <x v="63"/>
    <n v="0"/>
  </r>
  <r>
    <m/>
    <x v="1"/>
    <x v="134"/>
    <m/>
    <x v="64"/>
    <n v="685480"/>
  </r>
  <r>
    <m/>
    <x v="1"/>
    <x v="134"/>
    <m/>
    <x v="65"/>
    <n v="0"/>
  </r>
  <r>
    <m/>
    <x v="1"/>
    <x v="134"/>
    <m/>
    <x v="66"/>
    <n v="685480"/>
  </r>
  <r>
    <m/>
    <x v="1"/>
    <x v="135"/>
    <m/>
    <x v="0"/>
    <n v="0"/>
  </r>
  <r>
    <m/>
    <x v="1"/>
    <x v="135"/>
    <m/>
    <x v="4"/>
    <n v="0"/>
  </r>
  <r>
    <m/>
    <x v="1"/>
    <x v="135"/>
    <m/>
    <x v="5"/>
    <n v="0"/>
  </r>
  <r>
    <m/>
    <x v="1"/>
    <x v="135"/>
    <m/>
    <x v="9"/>
    <n v="7764"/>
  </r>
  <r>
    <m/>
    <x v="1"/>
    <x v="135"/>
    <m/>
    <x v="10"/>
    <n v="0"/>
  </r>
  <r>
    <m/>
    <x v="1"/>
    <x v="135"/>
    <m/>
    <x v="11"/>
    <n v="396586"/>
  </r>
  <r>
    <m/>
    <x v="1"/>
    <x v="135"/>
    <m/>
    <x v="12"/>
    <n v="167338"/>
  </r>
  <r>
    <m/>
    <x v="1"/>
    <x v="135"/>
    <m/>
    <x v="14"/>
    <n v="48289"/>
  </r>
  <r>
    <m/>
    <x v="1"/>
    <x v="135"/>
    <m/>
    <x v="112"/>
    <n v="0"/>
  </r>
  <r>
    <m/>
    <x v="1"/>
    <x v="135"/>
    <m/>
    <x v="16"/>
    <n v="0"/>
  </r>
  <r>
    <m/>
    <x v="1"/>
    <x v="135"/>
    <m/>
    <x v="17"/>
    <n v="0"/>
  </r>
  <r>
    <m/>
    <x v="1"/>
    <x v="135"/>
    <m/>
    <x v="18"/>
    <n v="0"/>
  </r>
  <r>
    <m/>
    <x v="1"/>
    <x v="135"/>
    <m/>
    <x v="19"/>
    <n v="2540"/>
  </r>
  <r>
    <m/>
    <x v="1"/>
    <x v="135"/>
    <m/>
    <x v="82"/>
    <n v="0"/>
  </r>
  <r>
    <m/>
    <x v="1"/>
    <x v="135"/>
    <m/>
    <x v="20"/>
    <n v="0"/>
  </r>
  <r>
    <m/>
    <x v="1"/>
    <x v="135"/>
    <m/>
    <x v="23"/>
    <n v="0"/>
  </r>
  <r>
    <m/>
    <x v="1"/>
    <x v="135"/>
    <m/>
    <x v="24"/>
    <n v="0"/>
  </r>
  <r>
    <m/>
    <x v="1"/>
    <x v="135"/>
    <m/>
    <x v="25"/>
    <n v="0"/>
  </r>
  <r>
    <m/>
    <x v="1"/>
    <x v="135"/>
    <m/>
    <x v="26"/>
    <n v="38038"/>
  </r>
  <r>
    <m/>
    <x v="1"/>
    <x v="135"/>
    <m/>
    <x v="27"/>
    <n v="327"/>
  </r>
  <r>
    <m/>
    <x v="1"/>
    <x v="135"/>
    <m/>
    <x v="28"/>
    <n v="0"/>
  </r>
  <r>
    <m/>
    <x v="1"/>
    <x v="135"/>
    <m/>
    <x v="73"/>
    <n v="0"/>
  </r>
  <r>
    <m/>
    <x v="1"/>
    <x v="135"/>
    <m/>
    <x v="30"/>
    <n v="0"/>
  </r>
  <r>
    <m/>
    <x v="1"/>
    <x v="135"/>
    <m/>
    <x v="31"/>
    <n v="0"/>
  </r>
  <r>
    <m/>
    <x v="1"/>
    <x v="135"/>
    <m/>
    <x v="32"/>
    <n v="0"/>
  </r>
  <r>
    <m/>
    <x v="1"/>
    <x v="135"/>
    <m/>
    <x v="33"/>
    <n v="163932"/>
  </r>
  <r>
    <m/>
    <x v="1"/>
    <x v="135"/>
    <m/>
    <x v="34"/>
    <n v="0"/>
  </r>
  <r>
    <m/>
    <x v="1"/>
    <x v="135"/>
    <m/>
    <x v="36"/>
    <n v="125077"/>
  </r>
  <r>
    <m/>
    <x v="1"/>
    <x v="135"/>
    <m/>
    <x v="110"/>
    <n v="0"/>
  </r>
  <r>
    <m/>
    <x v="1"/>
    <x v="135"/>
    <m/>
    <x v="37"/>
    <n v="0"/>
  </r>
  <r>
    <m/>
    <x v="1"/>
    <x v="135"/>
    <m/>
    <x v="39"/>
    <n v="366"/>
  </r>
  <r>
    <m/>
    <x v="1"/>
    <x v="135"/>
    <m/>
    <x v="40"/>
    <n v="225806"/>
  </r>
  <r>
    <m/>
    <x v="1"/>
    <x v="135"/>
    <m/>
    <x v="41"/>
    <n v="0"/>
  </r>
  <r>
    <m/>
    <x v="1"/>
    <x v="135"/>
    <m/>
    <x v="77"/>
    <n v="5599"/>
  </r>
  <r>
    <m/>
    <x v="1"/>
    <x v="135"/>
    <m/>
    <x v="44"/>
    <n v="0"/>
  </r>
  <r>
    <m/>
    <x v="1"/>
    <x v="135"/>
    <m/>
    <x v="95"/>
    <n v="0"/>
  </r>
  <r>
    <m/>
    <x v="1"/>
    <x v="135"/>
    <m/>
    <x v="116"/>
    <n v="0"/>
  </r>
  <r>
    <m/>
    <x v="1"/>
    <x v="135"/>
    <m/>
    <x v="46"/>
    <n v="45290"/>
  </r>
  <r>
    <m/>
    <x v="1"/>
    <x v="135"/>
    <m/>
    <x v="47"/>
    <n v="0"/>
  </r>
  <r>
    <m/>
    <x v="1"/>
    <x v="135"/>
    <m/>
    <x v="48"/>
    <n v="0"/>
  </r>
  <r>
    <m/>
    <x v="1"/>
    <x v="135"/>
    <m/>
    <x v="49"/>
    <n v="0"/>
  </r>
  <r>
    <m/>
    <x v="1"/>
    <x v="135"/>
    <m/>
    <x v="113"/>
    <n v="0"/>
  </r>
  <r>
    <m/>
    <x v="1"/>
    <x v="135"/>
    <m/>
    <x v="78"/>
    <n v="71496"/>
  </r>
  <r>
    <m/>
    <x v="1"/>
    <x v="135"/>
    <m/>
    <x v="88"/>
    <n v="0"/>
  </r>
  <r>
    <m/>
    <x v="1"/>
    <x v="135"/>
    <m/>
    <x v="52"/>
    <n v="0"/>
  </r>
  <r>
    <m/>
    <x v="1"/>
    <x v="135"/>
    <m/>
    <x v="70"/>
    <n v="0"/>
  </r>
  <r>
    <m/>
    <x v="1"/>
    <x v="135"/>
    <m/>
    <x v="54"/>
    <n v="5526"/>
  </r>
  <r>
    <m/>
    <x v="1"/>
    <x v="135"/>
    <m/>
    <x v="55"/>
    <n v="0"/>
  </r>
  <r>
    <m/>
    <x v="1"/>
    <x v="135"/>
    <m/>
    <x v="56"/>
    <n v="0"/>
  </r>
  <r>
    <m/>
    <x v="1"/>
    <x v="135"/>
    <m/>
    <x v="85"/>
    <n v="0"/>
  </r>
  <r>
    <m/>
    <x v="1"/>
    <x v="135"/>
    <m/>
    <x v="58"/>
    <n v="0"/>
  </r>
  <r>
    <m/>
    <x v="1"/>
    <x v="135"/>
    <m/>
    <x v="59"/>
    <n v="0"/>
  </r>
  <r>
    <m/>
    <x v="1"/>
    <x v="135"/>
    <m/>
    <x v="60"/>
    <n v="29091"/>
  </r>
  <r>
    <m/>
    <x v="1"/>
    <x v="135"/>
    <m/>
    <x v="61"/>
    <n v="0"/>
  </r>
  <r>
    <m/>
    <x v="1"/>
    <x v="135"/>
    <m/>
    <x v="63"/>
    <n v="0"/>
  </r>
  <r>
    <m/>
    <x v="1"/>
    <x v="135"/>
    <m/>
    <x v="64"/>
    <n v="1333065"/>
  </r>
  <r>
    <m/>
    <x v="1"/>
    <x v="135"/>
    <m/>
    <x v="65"/>
    <n v="0"/>
  </r>
  <r>
    <m/>
    <x v="1"/>
    <x v="135"/>
    <m/>
    <x v="66"/>
    <n v="1333065"/>
  </r>
  <r>
    <m/>
    <x v="1"/>
    <x v="136"/>
    <m/>
    <x v="0"/>
    <n v="0"/>
  </r>
  <r>
    <m/>
    <x v="1"/>
    <x v="136"/>
    <m/>
    <x v="4"/>
    <n v="0"/>
  </r>
  <r>
    <m/>
    <x v="1"/>
    <x v="136"/>
    <m/>
    <x v="5"/>
    <n v="0"/>
  </r>
  <r>
    <m/>
    <x v="1"/>
    <x v="136"/>
    <m/>
    <x v="9"/>
    <n v="36933"/>
  </r>
  <r>
    <m/>
    <x v="1"/>
    <x v="136"/>
    <m/>
    <x v="10"/>
    <n v="0"/>
  </r>
  <r>
    <m/>
    <x v="1"/>
    <x v="136"/>
    <m/>
    <x v="11"/>
    <n v="382378"/>
  </r>
  <r>
    <m/>
    <x v="1"/>
    <x v="136"/>
    <m/>
    <x v="12"/>
    <n v="111975"/>
  </r>
  <r>
    <m/>
    <x v="1"/>
    <x v="136"/>
    <m/>
    <x v="14"/>
    <n v="0"/>
  </r>
  <r>
    <m/>
    <x v="1"/>
    <x v="136"/>
    <m/>
    <x v="112"/>
    <n v="0"/>
  </r>
  <r>
    <m/>
    <x v="1"/>
    <x v="136"/>
    <m/>
    <x v="16"/>
    <n v="0"/>
  </r>
  <r>
    <m/>
    <x v="1"/>
    <x v="136"/>
    <m/>
    <x v="17"/>
    <n v="0"/>
  </r>
  <r>
    <m/>
    <x v="1"/>
    <x v="136"/>
    <m/>
    <x v="18"/>
    <n v="0"/>
  </r>
  <r>
    <m/>
    <x v="1"/>
    <x v="136"/>
    <m/>
    <x v="19"/>
    <n v="7967"/>
  </r>
  <r>
    <m/>
    <x v="1"/>
    <x v="136"/>
    <m/>
    <x v="82"/>
    <n v="0"/>
  </r>
  <r>
    <m/>
    <x v="1"/>
    <x v="136"/>
    <m/>
    <x v="20"/>
    <n v="0"/>
  </r>
  <r>
    <m/>
    <x v="1"/>
    <x v="136"/>
    <m/>
    <x v="23"/>
    <n v="98677"/>
  </r>
  <r>
    <m/>
    <x v="1"/>
    <x v="136"/>
    <m/>
    <x v="24"/>
    <n v="0"/>
  </r>
  <r>
    <m/>
    <x v="1"/>
    <x v="136"/>
    <m/>
    <x v="25"/>
    <n v="0"/>
  </r>
  <r>
    <m/>
    <x v="1"/>
    <x v="136"/>
    <m/>
    <x v="26"/>
    <n v="14394"/>
  </r>
  <r>
    <m/>
    <x v="1"/>
    <x v="136"/>
    <m/>
    <x v="27"/>
    <n v="725"/>
  </r>
  <r>
    <m/>
    <x v="1"/>
    <x v="136"/>
    <m/>
    <x v="28"/>
    <n v="0"/>
  </r>
  <r>
    <m/>
    <x v="1"/>
    <x v="136"/>
    <m/>
    <x v="73"/>
    <n v="0"/>
  </r>
  <r>
    <m/>
    <x v="1"/>
    <x v="136"/>
    <m/>
    <x v="30"/>
    <n v="7960"/>
  </r>
  <r>
    <m/>
    <x v="1"/>
    <x v="136"/>
    <m/>
    <x v="31"/>
    <n v="0"/>
  </r>
  <r>
    <m/>
    <x v="1"/>
    <x v="136"/>
    <m/>
    <x v="32"/>
    <n v="0"/>
  </r>
  <r>
    <m/>
    <x v="1"/>
    <x v="136"/>
    <m/>
    <x v="33"/>
    <n v="209990"/>
  </r>
  <r>
    <m/>
    <x v="1"/>
    <x v="136"/>
    <m/>
    <x v="34"/>
    <n v="0"/>
  </r>
  <r>
    <m/>
    <x v="1"/>
    <x v="136"/>
    <m/>
    <x v="36"/>
    <n v="680"/>
  </r>
  <r>
    <m/>
    <x v="1"/>
    <x v="136"/>
    <m/>
    <x v="110"/>
    <n v="0"/>
  </r>
  <r>
    <m/>
    <x v="1"/>
    <x v="136"/>
    <m/>
    <x v="37"/>
    <n v="0"/>
  </r>
  <r>
    <m/>
    <x v="1"/>
    <x v="136"/>
    <m/>
    <x v="39"/>
    <n v="507"/>
  </r>
  <r>
    <m/>
    <x v="1"/>
    <x v="136"/>
    <m/>
    <x v="40"/>
    <n v="297805"/>
  </r>
  <r>
    <m/>
    <x v="1"/>
    <x v="136"/>
    <m/>
    <x v="41"/>
    <n v="0"/>
  </r>
  <r>
    <m/>
    <x v="1"/>
    <x v="136"/>
    <m/>
    <x v="77"/>
    <n v="0"/>
  </r>
  <r>
    <m/>
    <x v="1"/>
    <x v="136"/>
    <m/>
    <x v="44"/>
    <n v="0"/>
  </r>
  <r>
    <m/>
    <x v="1"/>
    <x v="136"/>
    <m/>
    <x v="95"/>
    <n v="0"/>
  </r>
  <r>
    <m/>
    <x v="1"/>
    <x v="136"/>
    <m/>
    <x v="116"/>
    <n v="140"/>
  </r>
  <r>
    <m/>
    <x v="1"/>
    <x v="136"/>
    <m/>
    <x v="46"/>
    <n v="1469"/>
  </r>
  <r>
    <m/>
    <x v="1"/>
    <x v="136"/>
    <m/>
    <x v="47"/>
    <n v="0"/>
  </r>
  <r>
    <m/>
    <x v="1"/>
    <x v="136"/>
    <m/>
    <x v="48"/>
    <n v="0"/>
  </r>
  <r>
    <m/>
    <x v="1"/>
    <x v="136"/>
    <m/>
    <x v="49"/>
    <n v="0"/>
  </r>
  <r>
    <m/>
    <x v="1"/>
    <x v="136"/>
    <m/>
    <x v="113"/>
    <n v="0"/>
  </r>
  <r>
    <m/>
    <x v="1"/>
    <x v="136"/>
    <m/>
    <x v="78"/>
    <n v="0"/>
  </r>
  <r>
    <m/>
    <x v="1"/>
    <x v="136"/>
    <m/>
    <x v="88"/>
    <n v="0"/>
  </r>
  <r>
    <m/>
    <x v="1"/>
    <x v="136"/>
    <m/>
    <x v="52"/>
    <n v="0"/>
  </r>
  <r>
    <m/>
    <x v="1"/>
    <x v="136"/>
    <m/>
    <x v="70"/>
    <n v="0"/>
  </r>
  <r>
    <m/>
    <x v="1"/>
    <x v="136"/>
    <m/>
    <x v="54"/>
    <n v="25389"/>
  </r>
  <r>
    <m/>
    <x v="1"/>
    <x v="136"/>
    <m/>
    <x v="55"/>
    <n v="0"/>
  </r>
  <r>
    <m/>
    <x v="1"/>
    <x v="136"/>
    <m/>
    <x v="56"/>
    <n v="0"/>
  </r>
  <r>
    <m/>
    <x v="1"/>
    <x v="136"/>
    <m/>
    <x v="85"/>
    <n v="0"/>
  </r>
  <r>
    <m/>
    <x v="1"/>
    <x v="136"/>
    <m/>
    <x v="58"/>
    <n v="0"/>
  </r>
  <r>
    <m/>
    <x v="1"/>
    <x v="136"/>
    <m/>
    <x v="59"/>
    <n v="0"/>
  </r>
  <r>
    <m/>
    <x v="1"/>
    <x v="136"/>
    <m/>
    <x v="60"/>
    <n v="0"/>
  </r>
  <r>
    <m/>
    <x v="1"/>
    <x v="136"/>
    <m/>
    <x v="61"/>
    <n v="0"/>
  </r>
  <r>
    <m/>
    <x v="1"/>
    <x v="136"/>
    <m/>
    <x v="63"/>
    <n v="0"/>
  </r>
  <r>
    <m/>
    <x v="1"/>
    <x v="136"/>
    <m/>
    <x v="64"/>
    <n v="1196989"/>
  </r>
  <r>
    <m/>
    <x v="1"/>
    <x v="136"/>
    <m/>
    <x v="65"/>
    <n v="0"/>
  </r>
  <r>
    <m/>
    <x v="1"/>
    <x v="136"/>
    <m/>
    <x v="66"/>
    <n v="1196989"/>
  </r>
  <r>
    <m/>
    <x v="1"/>
    <x v="137"/>
    <m/>
    <x v="0"/>
    <n v="0"/>
  </r>
  <r>
    <m/>
    <x v="1"/>
    <x v="137"/>
    <m/>
    <x v="4"/>
    <n v="0"/>
  </r>
  <r>
    <m/>
    <x v="1"/>
    <x v="137"/>
    <m/>
    <x v="5"/>
    <n v="3503"/>
  </r>
  <r>
    <m/>
    <x v="1"/>
    <x v="137"/>
    <m/>
    <x v="9"/>
    <n v="33262"/>
  </r>
  <r>
    <m/>
    <x v="1"/>
    <x v="137"/>
    <m/>
    <x v="10"/>
    <n v="0"/>
  </r>
  <r>
    <m/>
    <x v="1"/>
    <x v="137"/>
    <m/>
    <x v="11"/>
    <n v="135414"/>
  </r>
  <r>
    <m/>
    <x v="1"/>
    <x v="137"/>
    <m/>
    <x v="12"/>
    <n v="219078"/>
  </r>
  <r>
    <m/>
    <x v="1"/>
    <x v="137"/>
    <m/>
    <x v="14"/>
    <n v="0"/>
  </r>
  <r>
    <m/>
    <x v="1"/>
    <x v="137"/>
    <m/>
    <x v="112"/>
    <n v="0"/>
  </r>
  <r>
    <m/>
    <x v="1"/>
    <x v="137"/>
    <m/>
    <x v="16"/>
    <n v="0"/>
  </r>
  <r>
    <m/>
    <x v="1"/>
    <x v="137"/>
    <m/>
    <x v="17"/>
    <n v="0"/>
  </r>
  <r>
    <m/>
    <x v="1"/>
    <x v="137"/>
    <m/>
    <x v="18"/>
    <n v="0"/>
  </r>
  <r>
    <m/>
    <x v="1"/>
    <x v="137"/>
    <m/>
    <x v="19"/>
    <n v="12839"/>
  </r>
  <r>
    <m/>
    <x v="1"/>
    <x v="137"/>
    <m/>
    <x v="82"/>
    <n v="0"/>
  </r>
  <r>
    <m/>
    <x v="1"/>
    <x v="137"/>
    <m/>
    <x v="20"/>
    <n v="0"/>
  </r>
  <r>
    <m/>
    <x v="1"/>
    <x v="137"/>
    <m/>
    <x v="23"/>
    <n v="6100"/>
  </r>
  <r>
    <m/>
    <x v="1"/>
    <x v="137"/>
    <m/>
    <x v="24"/>
    <n v="0"/>
  </r>
  <r>
    <m/>
    <x v="1"/>
    <x v="137"/>
    <m/>
    <x v="25"/>
    <n v="0"/>
  </r>
  <r>
    <m/>
    <x v="1"/>
    <x v="137"/>
    <m/>
    <x v="26"/>
    <n v="0"/>
  </r>
  <r>
    <m/>
    <x v="1"/>
    <x v="137"/>
    <m/>
    <x v="27"/>
    <n v="623"/>
  </r>
  <r>
    <m/>
    <x v="1"/>
    <x v="137"/>
    <m/>
    <x v="28"/>
    <n v="0"/>
  </r>
  <r>
    <m/>
    <x v="1"/>
    <x v="137"/>
    <m/>
    <x v="73"/>
    <n v="0"/>
  </r>
  <r>
    <m/>
    <x v="1"/>
    <x v="137"/>
    <m/>
    <x v="30"/>
    <n v="0"/>
  </r>
  <r>
    <m/>
    <x v="1"/>
    <x v="137"/>
    <m/>
    <x v="31"/>
    <n v="0"/>
  </r>
  <r>
    <m/>
    <x v="1"/>
    <x v="137"/>
    <m/>
    <x v="32"/>
    <n v="0"/>
  </r>
  <r>
    <m/>
    <x v="1"/>
    <x v="137"/>
    <m/>
    <x v="33"/>
    <n v="227601"/>
  </r>
  <r>
    <m/>
    <x v="1"/>
    <x v="137"/>
    <m/>
    <x v="34"/>
    <n v="0"/>
  </r>
  <r>
    <m/>
    <x v="1"/>
    <x v="137"/>
    <m/>
    <x v="36"/>
    <n v="1025"/>
  </r>
  <r>
    <m/>
    <x v="1"/>
    <x v="137"/>
    <m/>
    <x v="110"/>
    <n v="0"/>
  </r>
  <r>
    <m/>
    <x v="1"/>
    <x v="137"/>
    <m/>
    <x v="37"/>
    <n v="700"/>
  </r>
  <r>
    <m/>
    <x v="1"/>
    <x v="137"/>
    <m/>
    <x v="39"/>
    <n v="1545"/>
  </r>
  <r>
    <m/>
    <x v="1"/>
    <x v="137"/>
    <m/>
    <x v="40"/>
    <n v="255303"/>
  </r>
  <r>
    <m/>
    <x v="1"/>
    <x v="137"/>
    <m/>
    <x v="41"/>
    <n v="0"/>
  </r>
  <r>
    <m/>
    <x v="1"/>
    <x v="137"/>
    <m/>
    <x v="67"/>
    <n v="0"/>
  </r>
  <r>
    <m/>
    <x v="1"/>
    <x v="137"/>
    <m/>
    <x v="77"/>
    <n v="0"/>
  </r>
  <r>
    <m/>
    <x v="1"/>
    <x v="137"/>
    <m/>
    <x v="44"/>
    <n v="0"/>
  </r>
  <r>
    <m/>
    <x v="1"/>
    <x v="137"/>
    <m/>
    <x v="95"/>
    <n v="0"/>
  </r>
  <r>
    <m/>
    <x v="1"/>
    <x v="137"/>
    <m/>
    <x v="116"/>
    <n v="0"/>
  </r>
  <r>
    <m/>
    <x v="1"/>
    <x v="137"/>
    <m/>
    <x v="46"/>
    <n v="7500"/>
  </r>
  <r>
    <m/>
    <x v="1"/>
    <x v="137"/>
    <m/>
    <x v="47"/>
    <n v="0"/>
  </r>
  <r>
    <m/>
    <x v="1"/>
    <x v="137"/>
    <m/>
    <x v="48"/>
    <n v="4317"/>
  </r>
  <r>
    <m/>
    <x v="1"/>
    <x v="137"/>
    <m/>
    <x v="113"/>
    <n v="0"/>
  </r>
  <r>
    <m/>
    <x v="1"/>
    <x v="137"/>
    <m/>
    <x v="78"/>
    <n v="0"/>
  </r>
  <r>
    <m/>
    <x v="1"/>
    <x v="137"/>
    <m/>
    <x v="88"/>
    <n v="0"/>
  </r>
  <r>
    <m/>
    <x v="1"/>
    <x v="137"/>
    <m/>
    <x v="52"/>
    <n v="0"/>
  </r>
  <r>
    <m/>
    <x v="1"/>
    <x v="137"/>
    <m/>
    <x v="70"/>
    <n v="0"/>
  </r>
  <r>
    <m/>
    <x v="1"/>
    <x v="137"/>
    <m/>
    <x v="54"/>
    <n v="6384"/>
  </r>
  <r>
    <m/>
    <x v="1"/>
    <x v="137"/>
    <m/>
    <x v="55"/>
    <n v="0"/>
  </r>
  <r>
    <m/>
    <x v="1"/>
    <x v="137"/>
    <m/>
    <x v="56"/>
    <n v="0"/>
  </r>
  <r>
    <m/>
    <x v="1"/>
    <x v="137"/>
    <m/>
    <x v="85"/>
    <n v="0"/>
  </r>
  <r>
    <m/>
    <x v="1"/>
    <x v="137"/>
    <m/>
    <x v="58"/>
    <n v="0"/>
  </r>
  <r>
    <m/>
    <x v="1"/>
    <x v="137"/>
    <m/>
    <x v="59"/>
    <n v="0"/>
  </r>
  <r>
    <m/>
    <x v="1"/>
    <x v="137"/>
    <m/>
    <x v="60"/>
    <n v="23897"/>
  </r>
  <r>
    <m/>
    <x v="1"/>
    <x v="137"/>
    <m/>
    <x v="61"/>
    <n v="0"/>
  </r>
  <r>
    <m/>
    <x v="1"/>
    <x v="137"/>
    <m/>
    <x v="63"/>
    <n v="0"/>
  </r>
  <r>
    <m/>
    <x v="1"/>
    <x v="137"/>
    <m/>
    <x v="64"/>
    <n v="939091"/>
  </r>
  <r>
    <m/>
    <x v="1"/>
    <x v="137"/>
    <m/>
    <x v="65"/>
    <n v="0"/>
  </r>
  <r>
    <m/>
    <x v="1"/>
    <x v="137"/>
    <m/>
    <x v="66"/>
    <n v="939091"/>
  </r>
  <r>
    <m/>
    <x v="1"/>
    <x v="138"/>
    <m/>
    <x v="0"/>
    <n v="0"/>
  </r>
  <r>
    <m/>
    <x v="1"/>
    <x v="138"/>
    <m/>
    <x v="4"/>
    <n v="0"/>
  </r>
  <r>
    <m/>
    <x v="1"/>
    <x v="138"/>
    <m/>
    <x v="5"/>
    <n v="0"/>
  </r>
  <r>
    <m/>
    <x v="1"/>
    <x v="138"/>
    <m/>
    <x v="9"/>
    <n v="10735"/>
  </r>
  <r>
    <m/>
    <x v="1"/>
    <x v="138"/>
    <m/>
    <x v="10"/>
    <n v="0"/>
  </r>
  <r>
    <m/>
    <x v="1"/>
    <x v="138"/>
    <m/>
    <x v="11"/>
    <n v="137192"/>
  </r>
  <r>
    <m/>
    <x v="1"/>
    <x v="138"/>
    <m/>
    <x v="12"/>
    <n v="11000"/>
  </r>
  <r>
    <m/>
    <x v="1"/>
    <x v="138"/>
    <m/>
    <x v="14"/>
    <n v="0"/>
  </r>
  <r>
    <m/>
    <x v="1"/>
    <x v="138"/>
    <m/>
    <x v="112"/>
    <n v="0"/>
  </r>
  <r>
    <m/>
    <x v="1"/>
    <x v="138"/>
    <m/>
    <x v="16"/>
    <n v="0"/>
  </r>
  <r>
    <m/>
    <x v="1"/>
    <x v="138"/>
    <m/>
    <x v="17"/>
    <n v="0"/>
  </r>
  <r>
    <m/>
    <x v="1"/>
    <x v="138"/>
    <m/>
    <x v="18"/>
    <n v="0"/>
  </r>
  <r>
    <m/>
    <x v="1"/>
    <x v="138"/>
    <m/>
    <x v="19"/>
    <n v="0"/>
  </r>
  <r>
    <m/>
    <x v="1"/>
    <x v="138"/>
    <m/>
    <x v="82"/>
    <n v="0"/>
  </r>
  <r>
    <m/>
    <x v="1"/>
    <x v="138"/>
    <m/>
    <x v="20"/>
    <n v="0"/>
  </r>
  <r>
    <m/>
    <x v="1"/>
    <x v="138"/>
    <m/>
    <x v="23"/>
    <n v="0"/>
  </r>
  <r>
    <m/>
    <x v="1"/>
    <x v="138"/>
    <m/>
    <x v="24"/>
    <n v="4280"/>
  </r>
  <r>
    <m/>
    <x v="1"/>
    <x v="138"/>
    <m/>
    <x v="25"/>
    <n v="2400"/>
  </r>
  <r>
    <m/>
    <x v="1"/>
    <x v="138"/>
    <m/>
    <x v="26"/>
    <n v="0"/>
  </r>
  <r>
    <m/>
    <x v="1"/>
    <x v="138"/>
    <m/>
    <x v="27"/>
    <n v="254"/>
  </r>
  <r>
    <m/>
    <x v="1"/>
    <x v="138"/>
    <m/>
    <x v="28"/>
    <n v="0"/>
  </r>
  <r>
    <m/>
    <x v="1"/>
    <x v="138"/>
    <m/>
    <x v="73"/>
    <n v="0"/>
  </r>
  <r>
    <m/>
    <x v="1"/>
    <x v="138"/>
    <m/>
    <x v="30"/>
    <n v="0"/>
  </r>
  <r>
    <m/>
    <x v="1"/>
    <x v="138"/>
    <m/>
    <x v="31"/>
    <n v="0"/>
  </r>
  <r>
    <m/>
    <x v="1"/>
    <x v="138"/>
    <m/>
    <x v="32"/>
    <n v="28837"/>
  </r>
  <r>
    <m/>
    <x v="1"/>
    <x v="138"/>
    <m/>
    <x v="33"/>
    <n v="22057"/>
  </r>
  <r>
    <m/>
    <x v="1"/>
    <x v="138"/>
    <m/>
    <x v="34"/>
    <n v="0"/>
  </r>
  <r>
    <m/>
    <x v="1"/>
    <x v="138"/>
    <m/>
    <x v="36"/>
    <n v="166"/>
  </r>
  <r>
    <m/>
    <x v="1"/>
    <x v="138"/>
    <m/>
    <x v="110"/>
    <n v="0"/>
  </r>
  <r>
    <m/>
    <x v="1"/>
    <x v="138"/>
    <m/>
    <x v="37"/>
    <n v="0"/>
  </r>
  <r>
    <m/>
    <x v="1"/>
    <x v="138"/>
    <m/>
    <x v="39"/>
    <n v="535"/>
  </r>
  <r>
    <m/>
    <x v="1"/>
    <x v="138"/>
    <m/>
    <x v="40"/>
    <n v="224272"/>
  </r>
  <r>
    <m/>
    <x v="1"/>
    <x v="138"/>
    <m/>
    <x v="41"/>
    <n v="0"/>
  </r>
  <r>
    <m/>
    <x v="1"/>
    <x v="138"/>
    <m/>
    <x v="77"/>
    <n v="0"/>
  </r>
  <r>
    <m/>
    <x v="1"/>
    <x v="138"/>
    <m/>
    <x v="44"/>
    <n v="0"/>
  </r>
  <r>
    <m/>
    <x v="1"/>
    <x v="138"/>
    <m/>
    <x v="95"/>
    <n v="0"/>
  </r>
  <r>
    <m/>
    <x v="1"/>
    <x v="138"/>
    <m/>
    <x v="116"/>
    <n v="40"/>
  </r>
  <r>
    <m/>
    <x v="1"/>
    <x v="138"/>
    <m/>
    <x v="46"/>
    <n v="0"/>
  </r>
  <r>
    <m/>
    <x v="1"/>
    <x v="138"/>
    <m/>
    <x v="47"/>
    <n v="0"/>
  </r>
  <r>
    <m/>
    <x v="1"/>
    <x v="138"/>
    <m/>
    <x v="48"/>
    <n v="0"/>
  </r>
  <r>
    <m/>
    <x v="1"/>
    <x v="138"/>
    <m/>
    <x v="113"/>
    <n v="0"/>
  </r>
  <r>
    <m/>
    <x v="1"/>
    <x v="138"/>
    <m/>
    <x v="78"/>
    <n v="0"/>
  </r>
  <r>
    <m/>
    <x v="1"/>
    <x v="138"/>
    <m/>
    <x v="88"/>
    <n v="0"/>
  </r>
  <r>
    <m/>
    <x v="1"/>
    <x v="138"/>
    <m/>
    <x v="52"/>
    <n v="0"/>
  </r>
  <r>
    <m/>
    <x v="1"/>
    <x v="138"/>
    <m/>
    <x v="70"/>
    <n v="1000"/>
  </r>
  <r>
    <m/>
    <x v="1"/>
    <x v="138"/>
    <m/>
    <x v="54"/>
    <n v="4759"/>
  </r>
  <r>
    <m/>
    <x v="1"/>
    <x v="138"/>
    <m/>
    <x v="55"/>
    <n v="0"/>
  </r>
  <r>
    <m/>
    <x v="1"/>
    <x v="138"/>
    <m/>
    <x v="56"/>
    <n v="16689"/>
  </r>
  <r>
    <m/>
    <x v="1"/>
    <x v="138"/>
    <m/>
    <x v="85"/>
    <n v="0"/>
  </r>
  <r>
    <m/>
    <x v="1"/>
    <x v="138"/>
    <m/>
    <x v="58"/>
    <n v="0"/>
  </r>
  <r>
    <m/>
    <x v="1"/>
    <x v="138"/>
    <m/>
    <x v="59"/>
    <n v="0"/>
  </r>
  <r>
    <m/>
    <x v="1"/>
    <x v="138"/>
    <m/>
    <x v="60"/>
    <n v="0"/>
  </r>
  <r>
    <m/>
    <x v="1"/>
    <x v="138"/>
    <m/>
    <x v="61"/>
    <n v="0"/>
  </r>
  <r>
    <m/>
    <x v="1"/>
    <x v="138"/>
    <m/>
    <x v="63"/>
    <n v="0"/>
  </r>
  <r>
    <m/>
    <x v="1"/>
    <x v="138"/>
    <m/>
    <x v="64"/>
    <n v="464216"/>
  </r>
  <r>
    <m/>
    <x v="1"/>
    <x v="138"/>
    <m/>
    <x v="65"/>
    <n v="0"/>
  </r>
  <r>
    <m/>
    <x v="1"/>
    <x v="138"/>
    <m/>
    <x v="66"/>
    <n v="464216"/>
  </r>
  <r>
    <m/>
    <x v="1"/>
    <x v="139"/>
    <s v="ENDING MY"/>
    <x v="0"/>
    <n v="0"/>
  </r>
  <r>
    <m/>
    <x v="1"/>
    <x v="139"/>
    <s v="ENDING MY"/>
    <x v="5"/>
    <n v="0"/>
  </r>
  <r>
    <m/>
    <x v="1"/>
    <x v="139"/>
    <s v="ENDING MY"/>
    <x v="9"/>
    <n v="5771"/>
  </r>
  <r>
    <m/>
    <x v="1"/>
    <x v="139"/>
    <s v="ENDING MY"/>
    <x v="10"/>
    <n v="0"/>
  </r>
  <r>
    <m/>
    <x v="1"/>
    <x v="139"/>
    <s v="ENDING MY"/>
    <x v="11"/>
    <n v="201655"/>
  </r>
  <r>
    <m/>
    <x v="1"/>
    <x v="139"/>
    <s v="ENDING MY"/>
    <x v="12"/>
    <n v="22000"/>
  </r>
  <r>
    <m/>
    <x v="1"/>
    <x v="139"/>
    <s v="ENDING MY"/>
    <x v="14"/>
    <n v="0"/>
  </r>
  <r>
    <m/>
    <x v="1"/>
    <x v="139"/>
    <s v="ENDING MY"/>
    <x v="16"/>
    <n v="0"/>
  </r>
  <r>
    <m/>
    <x v="1"/>
    <x v="139"/>
    <s v="ENDING MY"/>
    <x v="17"/>
    <n v="0"/>
  </r>
  <r>
    <m/>
    <x v="1"/>
    <x v="139"/>
    <s v="ENDING MY"/>
    <x v="18"/>
    <n v="0"/>
  </r>
  <r>
    <m/>
    <x v="1"/>
    <x v="139"/>
    <s v="ENDING MY"/>
    <x v="19"/>
    <n v="23759"/>
  </r>
  <r>
    <m/>
    <x v="1"/>
    <x v="139"/>
    <s v="ENDING MY"/>
    <x v="20"/>
    <n v="0"/>
  </r>
  <r>
    <m/>
    <x v="1"/>
    <x v="139"/>
    <s v="ENDING MY"/>
    <x v="23"/>
    <n v="0"/>
  </r>
  <r>
    <m/>
    <x v="1"/>
    <x v="139"/>
    <s v="ENDING MY"/>
    <x v="24"/>
    <n v="0"/>
  </r>
  <r>
    <m/>
    <x v="1"/>
    <x v="139"/>
    <s v="ENDING MY"/>
    <x v="25"/>
    <n v="0"/>
  </r>
  <r>
    <m/>
    <x v="1"/>
    <x v="139"/>
    <s v="ENDING MY"/>
    <x v="26"/>
    <n v="28143"/>
  </r>
  <r>
    <m/>
    <x v="1"/>
    <x v="139"/>
    <s v="ENDING MY"/>
    <x v="27"/>
    <n v="533"/>
  </r>
  <r>
    <m/>
    <x v="1"/>
    <x v="139"/>
    <s v="ENDING MY"/>
    <x v="28"/>
    <n v="0"/>
  </r>
  <r>
    <m/>
    <x v="1"/>
    <x v="139"/>
    <s v="ENDING MY"/>
    <x v="30"/>
    <n v="0"/>
  </r>
  <r>
    <m/>
    <x v="1"/>
    <x v="139"/>
    <s v="ENDING MY"/>
    <x v="31"/>
    <n v="0"/>
  </r>
  <r>
    <m/>
    <x v="1"/>
    <x v="139"/>
    <s v="ENDING MY"/>
    <x v="32"/>
    <n v="0"/>
  </r>
  <r>
    <m/>
    <x v="1"/>
    <x v="139"/>
    <s v="ENDING MY"/>
    <x v="33"/>
    <n v="177045"/>
  </r>
  <r>
    <m/>
    <x v="1"/>
    <x v="139"/>
    <s v="ENDING MY"/>
    <x v="34"/>
    <n v="0"/>
  </r>
  <r>
    <m/>
    <x v="1"/>
    <x v="139"/>
    <s v="ENDING MY"/>
    <x v="36"/>
    <n v="0"/>
  </r>
  <r>
    <m/>
    <x v="1"/>
    <x v="139"/>
    <s v="ENDING MY"/>
    <x v="110"/>
    <n v="0"/>
  </r>
  <r>
    <m/>
    <x v="1"/>
    <x v="139"/>
    <s v="ENDING MY"/>
    <x v="37"/>
    <n v="0"/>
  </r>
  <r>
    <m/>
    <x v="1"/>
    <x v="139"/>
    <s v="ENDING MY"/>
    <x v="39"/>
    <n v="0"/>
  </r>
  <r>
    <m/>
    <x v="1"/>
    <x v="139"/>
    <s v="ENDING MY"/>
    <x v="40"/>
    <n v="150103"/>
  </r>
  <r>
    <m/>
    <x v="1"/>
    <x v="139"/>
    <s v="ENDING MY"/>
    <x v="41"/>
    <n v="0"/>
  </r>
  <r>
    <m/>
    <x v="1"/>
    <x v="139"/>
    <s v="ENDING MY"/>
    <x v="77"/>
    <n v="0"/>
  </r>
  <r>
    <m/>
    <x v="1"/>
    <x v="139"/>
    <s v="ENDING MY"/>
    <x v="44"/>
    <n v="0"/>
  </r>
  <r>
    <m/>
    <x v="1"/>
    <x v="139"/>
    <s v="ENDING MY"/>
    <x v="95"/>
    <n v="0"/>
  </r>
  <r>
    <m/>
    <x v="1"/>
    <x v="139"/>
    <s v="ENDING MY"/>
    <x v="116"/>
    <n v="0"/>
  </r>
  <r>
    <m/>
    <x v="1"/>
    <x v="139"/>
    <s v="ENDING MY"/>
    <x v="46"/>
    <n v="20377"/>
  </r>
  <r>
    <m/>
    <x v="1"/>
    <x v="139"/>
    <s v="ENDING MY"/>
    <x v="47"/>
    <n v="0"/>
  </r>
  <r>
    <m/>
    <x v="1"/>
    <x v="139"/>
    <s v="ENDING MY"/>
    <x v="48"/>
    <n v="10084"/>
  </r>
  <r>
    <m/>
    <x v="1"/>
    <x v="139"/>
    <s v="ENDING MY"/>
    <x v="113"/>
    <n v="0"/>
  </r>
  <r>
    <m/>
    <x v="1"/>
    <x v="139"/>
    <s v="ENDING MY"/>
    <x v="78"/>
    <n v="0"/>
  </r>
  <r>
    <m/>
    <x v="1"/>
    <x v="139"/>
    <s v="ENDING MY"/>
    <x v="88"/>
    <n v="0"/>
  </r>
  <r>
    <m/>
    <x v="1"/>
    <x v="139"/>
    <s v="ENDING MY"/>
    <x v="70"/>
    <n v="0"/>
  </r>
  <r>
    <m/>
    <x v="1"/>
    <x v="139"/>
    <s v="ENDING MY"/>
    <x v="54"/>
    <n v="6535"/>
  </r>
  <r>
    <m/>
    <x v="1"/>
    <x v="139"/>
    <s v="ENDING MY"/>
    <x v="55"/>
    <n v="0"/>
  </r>
  <r>
    <m/>
    <x v="1"/>
    <x v="139"/>
    <s v="ENDING MY"/>
    <x v="56"/>
    <n v="5587"/>
  </r>
  <r>
    <m/>
    <x v="1"/>
    <x v="139"/>
    <s v="ENDING MY"/>
    <x v="85"/>
    <n v="0"/>
  </r>
  <r>
    <m/>
    <x v="1"/>
    <x v="139"/>
    <s v="ENDING MY"/>
    <x v="58"/>
    <n v="0"/>
  </r>
  <r>
    <m/>
    <x v="1"/>
    <x v="139"/>
    <s v="ENDING MY"/>
    <x v="59"/>
    <n v="0"/>
  </r>
  <r>
    <m/>
    <x v="1"/>
    <x v="139"/>
    <s v="ENDING MY"/>
    <x v="60"/>
    <n v="0"/>
  </r>
  <r>
    <m/>
    <x v="1"/>
    <x v="139"/>
    <s v="ENDING MY"/>
    <x v="61"/>
    <n v="0"/>
  </r>
  <r>
    <m/>
    <x v="1"/>
    <x v="139"/>
    <s v="ENDING MY"/>
    <x v="63"/>
    <n v="0"/>
  </r>
  <r>
    <m/>
    <x v="1"/>
    <x v="139"/>
    <s v="ENDING MY"/>
    <x v="64"/>
    <n v="651592"/>
  </r>
  <r>
    <m/>
    <x v="1"/>
    <x v="139"/>
    <s v="ENDING MY"/>
    <x v="65"/>
    <n v="0"/>
  </r>
  <r>
    <m/>
    <x v="1"/>
    <x v="139"/>
    <s v="ENDING MY"/>
    <x v="66"/>
    <n v="651592"/>
  </r>
  <r>
    <m/>
    <x v="1"/>
    <x v="139"/>
    <s v="STARTING MY"/>
    <x v="9"/>
    <n v="47904"/>
  </r>
  <r>
    <m/>
    <x v="1"/>
    <x v="139"/>
    <s v="STARTING MY"/>
    <x v="11"/>
    <n v="67540"/>
  </r>
  <r>
    <m/>
    <x v="1"/>
    <x v="139"/>
    <s v="STARTING MY"/>
    <x v="12"/>
    <n v="54685"/>
  </r>
  <r>
    <m/>
    <x v="1"/>
    <x v="139"/>
    <s v="STARTING MY"/>
    <x v="14"/>
    <n v="0"/>
  </r>
  <r>
    <m/>
    <x v="1"/>
    <x v="139"/>
    <s v="STARTING MY"/>
    <x v="16"/>
    <n v="0"/>
  </r>
  <r>
    <m/>
    <x v="1"/>
    <x v="139"/>
    <s v="STARTING MY"/>
    <x v="19"/>
    <n v="0"/>
  </r>
  <r>
    <m/>
    <x v="1"/>
    <x v="139"/>
    <s v="STARTING MY"/>
    <x v="23"/>
    <n v="0"/>
  </r>
  <r>
    <m/>
    <x v="1"/>
    <x v="139"/>
    <s v="STARTING MY"/>
    <x v="26"/>
    <n v="0"/>
  </r>
  <r>
    <m/>
    <x v="1"/>
    <x v="139"/>
    <s v="STARTING MY"/>
    <x v="27"/>
    <n v="100"/>
  </r>
  <r>
    <m/>
    <x v="1"/>
    <x v="139"/>
    <s v="STARTING MY"/>
    <x v="32"/>
    <n v="0"/>
  </r>
  <r>
    <m/>
    <x v="1"/>
    <x v="139"/>
    <s v="STARTING MY"/>
    <x v="33"/>
    <n v="0"/>
  </r>
  <r>
    <m/>
    <x v="1"/>
    <x v="139"/>
    <s v="STARTING MY"/>
    <x v="36"/>
    <n v="309"/>
  </r>
  <r>
    <m/>
    <x v="1"/>
    <x v="139"/>
    <s v="STARTING MY"/>
    <x v="37"/>
    <n v="0"/>
  </r>
  <r>
    <m/>
    <x v="1"/>
    <x v="139"/>
    <s v="STARTING MY"/>
    <x v="39"/>
    <n v="0"/>
  </r>
  <r>
    <m/>
    <x v="1"/>
    <x v="139"/>
    <s v="STARTING MY"/>
    <x v="40"/>
    <n v="62918"/>
  </r>
  <r>
    <m/>
    <x v="1"/>
    <x v="139"/>
    <s v="STARTING MY"/>
    <x v="44"/>
    <n v="0"/>
  </r>
  <r>
    <m/>
    <x v="1"/>
    <x v="139"/>
    <s v="STARTING MY"/>
    <x v="46"/>
    <n v="0"/>
  </r>
  <r>
    <m/>
    <x v="1"/>
    <x v="139"/>
    <s v="STARTING MY"/>
    <x v="47"/>
    <n v="0"/>
  </r>
  <r>
    <m/>
    <x v="1"/>
    <x v="139"/>
    <s v="STARTING MY"/>
    <x v="48"/>
    <n v="0"/>
  </r>
  <r>
    <m/>
    <x v="1"/>
    <x v="139"/>
    <s v="STARTING MY"/>
    <x v="54"/>
    <n v="2317"/>
  </r>
  <r>
    <m/>
    <x v="1"/>
    <x v="139"/>
    <s v="STARTING MY"/>
    <x v="56"/>
    <n v="9900"/>
  </r>
  <r>
    <m/>
    <x v="1"/>
    <x v="139"/>
    <s v="STARTING MY"/>
    <x v="59"/>
    <n v="40"/>
  </r>
  <r>
    <m/>
    <x v="1"/>
    <x v="139"/>
    <s v="STARTING MY"/>
    <x v="60"/>
    <n v="0"/>
  </r>
  <r>
    <m/>
    <x v="1"/>
    <x v="139"/>
    <s v="STARTING MY"/>
    <x v="63"/>
    <n v="40"/>
  </r>
  <r>
    <m/>
    <x v="1"/>
    <x v="139"/>
    <s v="STARTING MY"/>
    <x v="64"/>
    <n v="245713"/>
  </r>
  <r>
    <m/>
    <x v="1"/>
    <x v="139"/>
    <s v="STARTING MY"/>
    <x v="65"/>
    <n v="0"/>
  </r>
  <r>
    <m/>
    <x v="1"/>
    <x v="139"/>
    <s v="STARTING MY"/>
    <x v="66"/>
    <n v="245713"/>
  </r>
  <r>
    <m/>
    <x v="1"/>
    <x v="140"/>
    <m/>
    <x v="4"/>
    <n v="0"/>
  </r>
  <r>
    <m/>
    <x v="1"/>
    <x v="140"/>
    <m/>
    <x v="5"/>
    <n v="0"/>
  </r>
  <r>
    <m/>
    <x v="1"/>
    <x v="140"/>
    <m/>
    <x v="9"/>
    <n v="15401"/>
  </r>
  <r>
    <m/>
    <x v="1"/>
    <x v="140"/>
    <m/>
    <x v="10"/>
    <n v="0"/>
  </r>
  <r>
    <m/>
    <x v="1"/>
    <x v="140"/>
    <m/>
    <x v="11"/>
    <n v="209683"/>
  </r>
  <r>
    <m/>
    <x v="1"/>
    <x v="140"/>
    <m/>
    <x v="12"/>
    <n v="118732"/>
  </r>
  <r>
    <m/>
    <x v="1"/>
    <x v="140"/>
    <m/>
    <x v="14"/>
    <n v="29810"/>
  </r>
  <r>
    <m/>
    <x v="1"/>
    <x v="140"/>
    <m/>
    <x v="112"/>
    <n v="0"/>
  </r>
  <r>
    <m/>
    <x v="1"/>
    <x v="140"/>
    <m/>
    <x v="16"/>
    <n v="0"/>
  </r>
  <r>
    <m/>
    <x v="1"/>
    <x v="140"/>
    <m/>
    <x v="18"/>
    <n v="0"/>
  </r>
  <r>
    <m/>
    <x v="1"/>
    <x v="140"/>
    <m/>
    <x v="19"/>
    <n v="14579"/>
  </r>
  <r>
    <m/>
    <x v="1"/>
    <x v="140"/>
    <m/>
    <x v="82"/>
    <n v="0"/>
  </r>
  <r>
    <m/>
    <x v="1"/>
    <x v="140"/>
    <m/>
    <x v="20"/>
    <n v="0"/>
  </r>
  <r>
    <m/>
    <x v="1"/>
    <x v="140"/>
    <m/>
    <x v="23"/>
    <n v="16732"/>
  </r>
  <r>
    <m/>
    <x v="1"/>
    <x v="140"/>
    <m/>
    <x v="24"/>
    <n v="0"/>
  </r>
  <r>
    <m/>
    <x v="1"/>
    <x v="140"/>
    <m/>
    <x v="25"/>
    <n v="0"/>
  </r>
  <r>
    <m/>
    <x v="1"/>
    <x v="140"/>
    <m/>
    <x v="26"/>
    <n v="13412"/>
  </r>
  <r>
    <m/>
    <x v="1"/>
    <x v="140"/>
    <m/>
    <x v="27"/>
    <n v="8289"/>
  </r>
  <r>
    <m/>
    <x v="1"/>
    <x v="140"/>
    <m/>
    <x v="28"/>
    <n v="0"/>
  </r>
  <r>
    <m/>
    <x v="1"/>
    <x v="140"/>
    <m/>
    <x v="73"/>
    <n v="0"/>
  </r>
  <r>
    <m/>
    <x v="1"/>
    <x v="140"/>
    <m/>
    <x v="30"/>
    <n v="0"/>
  </r>
  <r>
    <m/>
    <x v="1"/>
    <x v="140"/>
    <m/>
    <x v="32"/>
    <n v="0"/>
  </r>
  <r>
    <m/>
    <x v="1"/>
    <x v="140"/>
    <m/>
    <x v="33"/>
    <n v="114397"/>
  </r>
  <r>
    <m/>
    <x v="1"/>
    <x v="140"/>
    <m/>
    <x v="34"/>
    <n v="0"/>
  </r>
  <r>
    <m/>
    <x v="1"/>
    <x v="140"/>
    <m/>
    <x v="36"/>
    <n v="138819"/>
  </r>
  <r>
    <m/>
    <x v="1"/>
    <x v="140"/>
    <m/>
    <x v="37"/>
    <n v="0"/>
  </r>
  <r>
    <m/>
    <x v="1"/>
    <x v="140"/>
    <m/>
    <x v="39"/>
    <n v="1194"/>
  </r>
  <r>
    <m/>
    <x v="1"/>
    <x v="140"/>
    <m/>
    <x v="40"/>
    <n v="212992"/>
  </r>
  <r>
    <m/>
    <x v="1"/>
    <x v="140"/>
    <m/>
    <x v="41"/>
    <n v="0"/>
  </r>
  <r>
    <m/>
    <x v="1"/>
    <x v="140"/>
    <m/>
    <x v="77"/>
    <n v="0"/>
  </r>
  <r>
    <m/>
    <x v="1"/>
    <x v="140"/>
    <m/>
    <x v="44"/>
    <n v="0"/>
  </r>
  <r>
    <m/>
    <x v="1"/>
    <x v="140"/>
    <m/>
    <x v="95"/>
    <n v="0"/>
  </r>
  <r>
    <m/>
    <x v="1"/>
    <x v="140"/>
    <m/>
    <x v="116"/>
    <n v="0"/>
  </r>
  <r>
    <m/>
    <x v="1"/>
    <x v="140"/>
    <m/>
    <x v="46"/>
    <n v="0"/>
  </r>
  <r>
    <m/>
    <x v="1"/>
    <x v="140"/>
    <m/>
    <x v="47"/>
    <n v="0"/>
  </r>
  <r>
    <m/>
    <x v="1"/>
    <x v="140"/>
    <m/>
    <x v="48"/>
    <n v="0"/>
  </r>
  <r>
    <m/>
    <x v="1"/>
    <x v="140"/>
    <m/>
    <x v="49"/>
    <n v="0"/>
  </r>
  <r>
    <m/>
    <x v="1"/>
    <x v="140"/>
    <m/>
    <x v="113"/>
    <n v="0"/>
  </r>
  <r>
    <m/>
    <x v="1"/>
    <x v="140"/>
    <m/>
    <x v="78"/>
    <n v="0"/>
  </r>
  <r>
    <m/>
    <x v="1"/>
    <x v="140"/>
    <m/>
    <x v="52"/>
    <n v="0"/>
  </r>
  <r>
    <m/>
    <x v="1"/>
    <x v="140"/>
    <m/>
    <x v="54"/>
    <n v="7925"/>
  </r>
  <r>
    <m/>
    <x v="1"/>
    <x v="140"/>
    <m/>
    <x v="56"/>
    <n v="0"/>
  </r>
  <r>
    <m/>
    <x v="1"/>
    <x v="140"/>
    <m/>
    <x v="85"/>
    <n v="0"/>
  </r>
  <r>
    <m/>
    <x v="1"/>
    <x v="140"/>
    <m/>
    <x v="58"/>
    <n v="0"/>
  </r>
  <r>
    <m/>
    <x v="1"/>
    <x v="140"/>
    <m/>
    <x v="59"/>
    <n v="0"/>
  </r>
  <r>
    <m/>
    <x v="1"/>
    <x v="140"/>
    <m/>
    <x v="60"/>
    <n v="0"/>
  </r>
  <r>
    <m/>
    <x v="1"/>
    <x v="140"/>
    <m/>
    <x v="61"/>
    <n v="0"/>
  </r>
  <r>
    <m/>
    <x v="1"/>
    <x v="140"/>
    <m/>
    <x v="63"/>
    <n v="0"/>
  </r>
  <r>
    <m/>
    <x v="1"/>
    <x v="140"/>
    <m/>
    <x v="64"/>
    <n v="901965"/>
  </r>
  <r>
    <m/>
    <x v="1"/>
    <x v="140"/>
    <m/>
    <x v="65"/>
    <n v="0"/>
  </r>
  <r>
    <m/>
    <x v="1"/>
    <x v="140"/>
    <m/>
    <x v="66"/>
    <n v="901965"/>
  </r>
  <r>
    <m/>
    <x v="1"/>
    <x v="141"/>
    <m/>
    <x v="2"/>
    <n v="0"/>
  </r>
  <r>
    <m/>
    <x v="1"/>
    <x v="141"/>
    <m/>
    <x v="4"/>
    <n v="0"/>
  </r>
  <r>
    <m/>
    <x v="1"/>
    <x v="141"/>
    <m/>
    <x v="5"/>
    <n v="0"/>
  </r>
  <r>
    <m/>
    <x v="1"/>
    <x v="141"/>
    <m/>
    <x v="9"/>
    <n v="21658"/>
  </r>
  <r>
    <m/>
    <x v="1"/>
    <x v="141"/>
    <m/>
    <x v="10"/>
    <n v="0"/>
  </r>
  <r>
    <m/>
    <x v="1"/>
    <x v="141"/>
    <m/>
    <x v="11"/>
    <n v="204368"/>
  </r>
  <r>
    <m/>
    <x v="1"/>
    <x v="141"/>
    <m/>
    <x v="12"/>
    <n v="130638"/>
  </r>
  <r>
    <m/>
    <x v="1"/>
    <x v="141"/>
    <m/>
    <x v="14"/>
    <n v="0"/>
  </r>
  <r>
    <m/>
    <x v="1"/>
    <x v="141"/>
    <m/>
    <x v="112"/>
    <n v="0"/>
  </r>
  <r>
    <m/>
    <x v="1"/>
    <x v="141"/>
    <m/>
    <x v="16"/>
    <n v="0"/>
  </r>
  <r>
    <m/>
    <x v="1"/>
    <x v="141"/>
    <m/>
    <x v="18"/>
    <n v="0"/>
  </r>
  <r>
    <m/>
    <x v="1"/>
    <x v="141"/>
    <m/>
    <x v="19"/>
    <n v="0"/>
  </r>
  <r>
    <m/>
    <x v="1"/>
    <x v="141"/>
    <m/>
    <x v="82"/>
    <n v="0"/>
  </r>
  <r>
    <m/>
    <x v="1"/>
    <x v="141"/>
    <m/>
    <x v="20"/>
    <n v="0"/>
  </r>
  <r>
    <m/>
    <x v="1"/>
    <x v="141"/>
    <m/>
    <x v="23"/>
    <n v="45658"/>
  </r>
  <r>
    <m/>
    <x v="1"/>
    <x v="141"/>
    <m/>
    <x v="24"/>
    <n v="0"/>
  </r>
  <r>
    <m/>
    <x v="1"/>
    <x v="141"/>
    <m/>
    <x v="25"/>
    <n v="0"/>
  </r>
  <r>
    <m/>
    <x v="1"/>
    <x v="141"/>
    <m/>
    <x v="26"/>
    <n v="0"/>
  </r>
  <r>
    <m/>
    <x v="1"/>
    <x v="141"/>
    <m/>
    <x v="27"/>
    <n v="214"/>
  </r>
  <r>
    <m/>
    <x v="1"/>
    <x v="141"/>
    <m/>
    <x v="28"/>
    <n v="0"/>
  </r>
  <r>
    <m/>
    <x v="1"/>
    <x v="141"/>
    <m/>
    <x v="73"/>
    <n v="0"/>
  </r>
  <r>
    <m/>
    <x v="1"/>
    <x v="141"/>
    <m/>
    <x v="30"/>
    <n v="0"/>
  </r>
  <r>
    <m/>
    <x v="1"/>
    <x v="141"/>
    <m/>
    <x v="32"/>
    <n v="0"/>
  </r>
  <r>
    <m/>
    <x v="1"/>
    <x v="141"/>
    <m/>
    <x v="33"/>
    <n v="65875"/>
  </r>
  <r>
    <m/>
    <x v="1"/>
    <x v="141"/>
    <m/>
    <x v="34"/>
    <n v="0"/>
  </r>
  <r>
    <m/>
    <x v="1"/>
    <x v="141"/>
    <m/>
    <x v="36"/>
    <n v="69527"/>
  </r>
  <r>
    <m/>
    <x v="1"/>
    <x v="141"/>
    <m/>
    <x v="37"/>
    <n v="1630"/>
  </r>
  <r>
    <m/>
    <x v="1"/>
    <x v="141"/>
    <m/>
    <x v="39"/>
    <n v="0"/>
  </r>
  <r>
    <m/>
    <x v="1"/>
    <x v="141"/>
    <m/>
    <x v="40"/>
    <n v="159653"/>
  </r>
  <r>
    <m/>
    <x v="1"/>
    <x v="141"/>
    <m/>
    <x v="41"/>
    <n v="0"/>
  </r>
  <r>
    <m/>
    <x v="1"/>
    <x v="141"/>
    <m/>
    <x v="77"/>
    <n v="0"/>
  </r>
  <r>
    <m/>
    <x v="1"/>
    <x v="141"/>
    <m/>
    <x v="44"/>
    <n v="25440"/>
  </r>
  <r>
    <m/>
    <x v="1"/>
    <x v="141"/>
    <m/>
    <x v="45"/>
    <n v="0"/>
  </r>
  <r>
    <m/>
    <x v="1"/>
    <x v="141"/>
    <m/>
    <x v="95"/>
    <n v="0"/>
  </r>
  <r>
    <m/>
    <x v="1"/>
    <x v="141"/>
    <m/>
    <x v="116"/>
    <n v="160"/>
  </r>
  <r>
    <m/>
    <x v="1"/>
    <x v="141"/>
    <m/>
    <x v="46"/>
    <n v="24461"/>
  </r>
  <r>
    <m/>
    <x v="1"/>
    <x v="141"/>
    <m/>
    <x v="47"/>
    <n v="84365"/>
  </r>
  <r>
    <m/>
    <x v="1"/>
    <x v="141"/>
    <m/>
    <x v="48"/>
    <n v="0"/>
  </r>
  <r>
    <m/>
    <x v="1"/>
    <x v="141"/>
    <m/>
    <x v="49"/>
    <n v="0"/>
  </r>
  <r>
    <m/>
    <x v="1"/>
    <x v="141"/>
    <m/>
    <x v="113"/>
    <n v="0"/>
  </r>
  <r>
    <m/>
    <x v="1"/>
    <x v="141"/>
    <m/>
    <x v="78"/>
    <n v="0"/>
  </r>
  <r>
    <m/>
    <x v="1"/>
    <x v="141"/>
    <m/>
    <x v="52"/>
    <n v="0"/>
  </r>
  <r>
    <m/>
    <x v="1"/>
    <x v="141"/>
    <m/>
    <x v="54"/>
    <n v="11490"/>
  </r>
  <r>
    <m/>
    <x v="1"/>
    <x v="141"/>
    <m/>
    <x v="55"/>
    <n v="0"/>
  </r>
  <r>
    <m/>
    <x v="1"/>
    <x v="141"/>
    <m/>
    <x v="56"/>
    <n v="0"/>
  </r>
  <r>
    <m/>
    <x v="1"/>
    <x v="141"/>
    <m/>
    <x v="85"/>
    <n v="0"/>
  </r>
  <r>
    <m/>
    <x v="1"/>
    <x v="141"/>
    <m/>
    <x v="121"/>
    <n v="0"/>
  </r>
  <r>
    <m/>
    <x v="1"/>
    <x v="141"/>
    <m/>
    <x v="58"/>
    <n v="0"/>
  </r>
  <r>
    <m/>
    <x v="1"/>
    <x v="141"/>
    <m/>
    <x v="59"/>
    <n v="41"/>
  </r>
  <r>
    <m/>
    <x v="1"/>
    <x v="141"/>
    <m/>
    <x v="60"/>
    <n v="0"/>
  </r>
  <r>
    <m/>
    <x v="1"/>
    <x v="141"/>
    <m/>
    <x v="61"/>
    <n v="0"/>
  </r>
  <r>
    <m/>
    <x v="1"/>
    <x v="141"/>
    <m/>
    <x v="63"/>
    <n v="41"/>
  </r>
  <r>
    <m/>
    <x v="1"/>
    <x v="141"/>
    <m/>
    <x v="64"/>
    <n v="845178"/>
  </r>
  <r>
    <m/>
    <x v="1"/>
    <x v="141"/>
    <m/>
    <x v="65"/>
    <n v="0"/>
  </r>
  <r>
    <m/>
    <x v="1"/>
    <x v="141"/>
    <m/>
    <x v="66"/>
    <n v="845178"/>
  </r>
  <r>
    <m/>
    <x v="1"/>
    <x v="142"/>
    <m/>
    <x v="2"/>
    <n v="0"/>
  </r>
  <r>
    <m/>
    <x v="1"/>
    <x v="142"/>
    <m/>
    <x v="4"/>
    <n v="0"/>
  </r>
  <r>
    <m/>
    <x v="1"/>
    <x v="142"/>
    <m/>
    <x v="5"/>
    <n v="0"/>
  </r>
  <r>
    <m/>
    <x v="1"/>
    <x v="142"/>
    <m/>
    <x v="9"/>
    <n v="21756"/>
  </r>
  <r>
    <m/>
    <x v="1"/>
    <x v="142"/>
    <m/>
    <x v="10"/>
    <n v="0"/>
  </r>
  <r>
    <m/>
    <x v="1"/>
    <x v="142"/>
    <m/>
    <x v="11"/>
    <n v="269858"/>
  </r>
  <r>
    <m/>
    <x v="1"/>
    <x v="142"/>
    <m/>
    <x v="12"/>
    <n v="7236"/>
  </r>
  <r>
    <m/>
    <x v="1"/>
    <x v="142"/>
    <m/>
    <x v="14"/>
    <n v="0"/>
  </r>
  <r>
    <m/>
    <x v="1"/>
    <x v="142"/>
    <m/>
    <x v="112"/>
    <n v="0"/>
  </r>
  <r>
    <m/>
    <x v="1"/>
    <x v="142"/>
    <m/>
    <x v="16"/>
    <n v="0"/>
  </r>
  <r>
    <m/>
    <x v="1"/>
    <x v="142"/>
    <m/>
    <x v="18"/>
    <n v="0"/>
  </r>
  <r>
    <m/>
    <x v="1"/>
    <x v="142"/>
    <m/>
    <x v="19"/>
    <n v="0"/>
  </r>
  <r>
    <m/>
    <x v="1"/>
    <x v="142"/>
    <m/>
    <x v="82"/>
    <n v="0"/>
  </r>
  <r>
    <m/>
    <x v="1"/>
    <x v="142"/>
    <m/>
    <x v="20"/>
    <n v="0"/>
  </r>
  <r>
    <m/>
    <x v="1"/>
    <x v="142"/>
    <m/>
    <x v="23"/>
    <n v="0"/>
  </r>
  <r>
    <m/>
    <x v="1"/>
    <x v="142"/>
    <m/>
    <x v="24"/>
    <n v="0"/>
  </r>
  <r>
    <m/>
    <x v="1"/>
    <x v="142"/>
    <m/>
    <x v="25"/>
    <n v="0"/>
  </r>
  <r>
    <m/>
    <x v="1"/>
    <x v="142"/>
    <m/>
    <x v="26"/>
    <n v="7808"/>
  </r>
  <r>
    <m/>
    <x v="1"/>
    <x v="142"/>
    <m/>
    <x v="27"/>
    <n v="205"/>
  </r>
  <r>
    <m/>
    <x v="1"/>
    <x v="142"/>
    <m/>
    <x v="28"/>
    <n v="0"/>
  </r>
  <r>
    <m/>
    <x v="1"/>
    <x v="142"/>
    <m/>
    <x v="73"/>
    <n v="0"/>
  </r>
  <r>
    <m/>
    <x v="1"/>
    <x v="142"/>
    <m/>
    <x v="30"/>
    <n v="0"/>
  </r>
  <r>
    <m/>
    <x v="1"/>
    <x v="142"/>
    <m/>
    <x v="32"/>
    <n v="0"/>
  </r>
  <r>
    <m/>
    <x v="1"/>
    <x v="142"/>
    <m/>
    <x v="33"/>
    <n v="139766"/>
  </r>
  <r>
    <m/>
    <x v="1"/>
    <x v="142"/>
    <m/>
    <x v="34"/>
    <n v="0"/>
  </r>
  <r>
    <m/>
    <x v="1"/>
    <x v="142"/>
    <m/>
    <x v="36"/>
    <n v="65108"/>
  </r>
  <r>
    <m/>
    <x v="1"/>
    <x v="142"/>
    <m/>
    <x v="37"/>
    <n v="0"/>
  </r>
  <r>
    <m/>
    <x v="1"/>
    <x v="142"/>
    <m/>
    <x v="39"/>
    <n v="0"/>
  </r>
  <r>
    <m/>
    <x v="1"/>
    <x v="142"/>
    <m/>
    <x v="40"/>
    <n v="230087"/>
  </r>
  <r>
    <m/>
    <x v="1"/>
    <x v="142"/>
    <m/>
    <x v="41"/>
    <n v="0"/>
  </r>
  <r>
    <m/>
    <x v="1"/>
    <x v="142"/>
    <m/>
    <x v="77"/>
    <n v="0"/>
  </r>
  <r>
    <m/>
    <x v="1"/>
    <x v="142"/>
    <m/>
    <x v="44"/>
    <n v="0"/>
  </r>
  <r>
    <m/>
    <x v="1"/>
    <x v="142"/>
    <m/>
    <x v="106"/>
    <n v="0"/>
  </r>
  <r>
    <m/>
    <x v="1"/>
    <x v="142"/>
    <m/>
    <x v="45"/>
    <n v="0"/>
  </r>
  <r>
    <m/>
    <x v="1"/>
    <x v="142"/>
    <m/>
    <x v="95"/>
    <n v="0"/>
  </r>
  <r>
    <m/>
    <x v="1"/>
    <x v="142"/>
    <m/>
    <x v="116"/>
    <n v="0"/>
  </r>
  <r>
    <m/>
    <x v="1"/>
    <x v="142"/>
    <m/>
    <x v="46"/>
    <n v="0"/>
  </r>
  <r>
    <m/>
    <x v="1"/>
    <x v="142"/>
    <m/>
    <x v="47"/>
    <n v="0"/>
  </r>
  <r>
    <m/>
    <x v="1"/>
    <x v="142"/>
    <m/>
    <x v="48"/>
    <n v="0"/>
  </r>
  <r>
    <m/>
    <x v="1"/>
    <x v="142"/>
    <m/>
    <x v="49"/>
    <n v="0"/>
  </r>
  <r>
    <m/>
    <x v="1"/>
    <x v="142"/>
    <m/>
    <x v="113"/>
    <n v="0"/>
  </r>
  <r>
    <m/>
    <x v="1"/>
    <x v="142"/>
    <m/>
    <x v="78"/>
    <n v="0"/>
  </r>
  <r>
    <m/>
    <x v="1"/>
    <x v="142"/>
    <m/>
    <x v="88"/>
    <n v="0"/>
  </r>
  <r>
    <m/>
    <x v="1"/>
    <x v="142"/>
    <m/>
    <x v="52"/>
    <n v="0"/>
  </r>
  <r>
    <m/>
    <x v="1"/>
    <x v="142"/>
    <m/>
    <x v="70"/>
    <n v="0"/>
  </r>
  <r>
    <m/>
    <x v="1"/>
    <x v="142"/>
    <m/>
    <x v="54"/>
    <n v="8357"/>
  </r>
  <r>
    <m/>
    <x v="1"/>
    <x v="142"/>
    <m/>
    <x v="55"/>
    <n v="0"/>
  </r>
  <r>
    <m/>
    <x v="1"/>
    <x v="142"/>
    <m/>
    <x v="56"/>
    <n v="0"/>
  </r>
  <r>
    <m/>
    <x v="1"/>
    <x v="142"/>
    <m/>
    <x v="121"/>
    <n v="0"/>
  </r>
  <r>
    <m/>
    <x v="1"/>
    <x v="142"/>
    <m/>
    <x v="58"/>
    <n v="0"/>
  </r>
  <r>
    <m/>
    <x v="1"/>
    <x v="142"/>
    <m/>
    <x v="59"/>
    <n v="0"/>
  </r>
  <r>
    <m/>
    <x v="1"/>
    <x v="142"/>
    <m/>
    <x v="60"/>
    <n v="0"/>
  </r>
  <r>
    <m/>
    <x v="1"/>
    <x v="142"/>
    <m/>
    <x v="61"/>
    <n v="0"/>
  </r>
  <r>
    <m/>
    <x v="1"/>
    <x v="142"/>
    <m/>
    <x v="63"/>
    <n v="0"/>
  </r>
  <r>
    <m/>
    <x v="1"/>
    <x v="142"/>
    <m/>
    <x v="64"/>
    <n v="750181"/>
  </r>
  <r>
    <m/>
    <x v="1"/>
    <x v="142"/>
    <m/>
    <x v="65"/>
    <n v="0"/>
  </r>
  <r>
    <m/>
    <x v="1"/>
    <x v="142"/>
    <m/>
    <x v="66"/>
    <n v="750181"/>
  </r>
  <r>
    <m/>
    <x v="1"/>
    <x v="143"/>
    <m/>
    <x v="2"/>
    <n v="0"/>
  </r>
  <r>
    <m/>
    <x v="1"/>
    <x v="143"/>
    <m/>
    <x v="4"/>
    <n v="0"/>
  </r>
  <r>
    <m/>
    <x v="1"/>
    <x v="143"/>
    <m/>
    <x v="5"/>
    <n v="0"/>
  </r>
  <r>
    <m/>
    <x v="1"/>
    <x v="143"/>
    <m/>
    <x v="9"/>
    <n v="12595"/>
  </r>
  <r>
    <m/>
    <x v="1"/>
    <x v="143"/>
    <m/>
    <x v="10"/>
    <n v="0"/>
  </r>
  <r>
    <m/>
    <x v="1"/>
    <x v="143"/>
    <m/>
    <x v="11"/>
    <n v="349945"/>
  </r>
  <r>
    <m/>
    <x v="1"/>
    <x v="143"/>
    <m/>
    <x v="12"/>
    <n v="121574"/>
  </r>
  <r>
    <m/>
    <x v="1"/>
    <x v="143"/>
    <m/>
    <x v="14"/>
    <n v="46152"/>
  </r>
  <r>
    <m/>
    <x v="1"/>
    <x v="143"/>
    <m/>
    <x v="112"/>
    <n v="0"/>
  </r>
  <r>
    <m/>
    <x v="1"/>
    <x v="143"/>
    <m/>
    <x v="16"/>
    <n v="0"/>
  </r>
  <r>
    <m/>
    <x v="1"/>
    <x v="143"/>
    <m/>
    <x v="18"/>
    <n v="0"/>
  </r>
  <r>
    <m/>
    <x v="1"/>
    <x v="143"/>
    <m/>
    <x v="19"/>
    <n v="3556"/>
  </r>
  <r>
    <m/>
    <x v="1"/>
    <x v="143"/>
    <m/>
    <x v="82"/>
    <n v="0"/>
  </r>
  <r>
    <m/>
    <x v="1"/>
    <x v="143"/>
    <m/>
    <x v="20"/>
    <n v="0"/>
  </r>
  <r>
    <m/>
    <x v="1"/>
    <x v="143"/>
    <m/>
    <x v="23"/>
    <n v="12736"/>
  </r>
  <r>
    <m/>
    <x v="1"/>
    <x v="143"/>
    <m/>
    <x v="24"/>
    <n v="0"/>
  </r>
  <r>
    <m/>
    <x v="1"/>
    <x v="143"/>
    <m/>
    <x v="25"/>
    <n v="0"/>
  </r>
  <r>
    <m/>
    <x v="1"/>
    <x v="143"/>
    <m/>
    <x v="26"/>
    <n v="0"/>
  </r>
  <r>
    <m/>
    <x v="1"/>
    <x v="143"/>
    <m/>
    <x v="27"/>
    <n v="530"/>
  </r>
  <r>
    <m/>
    <x v="1"/>
    <x v="143"/>
    <m/>
    <x v="28"/>
    <n v="0"/>
  </r>
  <r>
    <m/>
    <x v="1"/>
    <x v="143"/>
    <m/>
    <x v="73"/>
    <n v="0"/>
  </r>
  <r>
    <m/>
    <x v="1"/>
    <x v="143"/>
    <m/>
    <x v="30"/>
    <n v="0"/>
  </r>
  <r>
    <m/>
    <x v="1"/>
    <x v="143"/>
    <m/>
    <x v="32"/>
    <n v="7188"/>
  </r>
  <r>
    <m/>
    <x v="1"/>
    <x v="143"/>
    <m/>
    <x v="33"/>
    <n v="81572"/>
  </r>
  <r>
    <m/>
    <x v="1"/>
    <x v="143"/>
    <m/>
    <x v="34"/>
    <n v="0"/>
  </r>
  <r>
    <m/>
    <x v="1"/>
    <x v="143"/>
    <m/>
    <x v="36"/>
    <n v="813"/>
  </r>
  <r>
    <m/>
    <x v="1"/>
    <x v="143"/>
    <m/>
    <x v="37"/>
    <n v="0"/>
  </r>
  <r>
    <m/>
    <x v="1"/>
    <x v="143"/>
    <m/>
    <x v="39"/>
    <n v="499"/>
  </r>
  <r>
    <m/>
    <x v="1"/>
    <x v="143"/>
    <m/>
    <x v="40"/>
    <n v="275427"/>
  </r>
  <r>
    <m/>
    <x v="1"/>
    <x v="143"/>
    <m/>
    <x v="41"/>
    <n v="0"/>
  </r>
  <r>
    <m/>
    <x v="1"/>
    <x v="143"/>
    <m/>
    <x v="77"/>
    <n v="0"/>
  </r>
  <r>
    <m/>
    <x v="1"/>
    <x v="143"/>
    <m/>
    <x v="44"/>
    <n v="0"/>
  </r>
  <r>
    <m/>
    <x v="1"/>
    <x v="143"/>
    <m/>
    <x v="106"/>
    <n v="0"/>
  </r>
  <r>
    <m/>
    <x v="1"/>
    <x v="143"/>
    <m/>
    <x v="45"/>
    <n v="0"/>
  </r>
  <r>
    <m/>
    <x v="1"/>
    <x v="143"/>
    <m/>
    <x v="95"/>
    <n v="0"/>
  </r>
  <r>
    <m/>
    <x v="1"/>
    <x v="143"/>
    <m/>
    <x v="116"/>
    <n v="0"/>
  </r>
  <r>
    <m/>
    <x v="1"/>
    <x v="143"/>
    <m/>
    <x v="46"/>
    <n v="14891"/>
  </r>
  <r>
    <m/>
    <x v="1"/>
    <x v="143"/>
    <m/>
    <x v="47"/>
    <n v="0"/>
  </r>
  <r>
    <m/>
    <x v="1"/>
    <x v="143"/>
    <m/>
    <x v="48"/>
    <n v="143"/>
  </r>
  <r>
    <m/>
    <x v="1"/>
    <x v="143"/>
    <m/>
    <x v="49"/>
    <n v="0"/>
  </r>
  <r>
    <m/>
    <x v="1"/>
    <x v="143"/>
    <m/>
    <x v="113"/>
    <n v="0"/>
  </r>
  <r>
    <m/>
    <x v="1"/>
    <x v="143"/>
    <m/>
    <x v="78"/>
    <n v="0"/>
  </r>
  <r>
    <m/>
    <x v="1"/>
    <x v="143"/>
    <m/>
    <x v="52"/>
    <n v="0"/>
  </r>
  <r>
    <m/>
    <x v="1"/>
    <x v="143"/>
    <m/>
    <x v="70"/>
    <n v="0"/>
  </r>
  <r>
    <m/>
    <x v="1"/>
    <x v="143"/>
    <m/>
    <x v="54"/>
    <n v="7164"/>
  </r>
  <r>
    <m/>
    <x v="1"/>
    <x v="143"/>
    <m/>
    <x v="55"/>
    <n v="0"/>
  </r>
  <r>
    <m/>
    <x v="1"/>
    <x v="143"/>
    <m/>
    <x v="56"/>
    <n v="0"/>
  </r>
  <r>
    <m/>
    <x v="1"/>
    <x v="143"/>
    <m/>
    <x v="121"/>
    <n v="0"/>
  </r>
  <r>
    <m/>
    <x v="1"/>
    <x v="143"/>
    <m/>
    <x v="58"/>
    <n v="0"/>
  </r>
  <r>
    <m/>
    <x v="1"/>
    <x v="143"/>
    <m/>
    <x v="59"/>
    <n v="0"/>
  </r>
  <r>
    <m/>
    <x v="1"/>
    <x v="143"/>
    <m/>
    <x v="60"/>
    <n v="0"/>
  </r>
  <r>
    <m/>
    <x v="1"/>
    <x v="143"/>
    <m/>
    <x v="61"/>
    <n v="0"/>
  </r>
  <r>
    <m/>
    <x v="1"/>
    <x v="143"/>
    <m/>
    <x v="63"/>
    <n v="0"/>
  </r>
  <r>
    <m/>
    <x v="1"/>
    <x v="143"/>
    <m/>
    <x v="64"/>
    <n v="934785"/>
  </r>
  <r>
    <m/>
    <x v="1"/>
    <x v="143"/>
    <m/>
    <x v="65"/>
    <n v="0"/>
  </r>
  <r>
    <m/>
    <x v="1"/>
    <x v="143"/>
    <m/>
    <x v="66"/>
    <n v="934785"/>
  </r>
  <r>
    <m/>
    <x v="1"/>
    <x v="144"/>
    <m/>
    <x v="2"/>
    <n v="0"/>
  </r>
  <r>
    <m/>
    <x v="1"/>
    <x v="144"/>
    <m/>
    <x v="4"/>
    <n v="0"/>
  </r>
  <r>
    <m/>
    <x v="1"/>
    <x v="144"/>
    <m/>
    <x v="5"/>
    <n v="0"/>
  </r>
  <r>
    <m/>
    <x v="1"/>
    <x v="144"/>
    <m/>
    <x v="9"/>
    <n v="7541"/>
  </r>
  <r>
    <m/>
    <x v="1"/>
    <x v="144"/>
    <m/>
    <x v="10"/>
    <n v="0"/>
  </r>
  <r>
    <m/>
    <x v="1"/>
    <x v="144"/>
    <m/>
    <x v="11"/>
    <n v="269661"/>
  </r>
  <r>
    <m/>
    <x v="1"/>
    <x v="144"/>
    <m/>
    <x v="12"/>
    <n v="43151"/>
  </r>
  <r>
    <m/>
    <x v="1"/>
    <x v="144"/>
    <m/>
    <x v="14"/>
    <n v="0"/>
  </r>
  <r>
    <m/>
    <x v="1"/>
    <x v="144"/>
    <m/>
    <x v="112"/>
    <n v="0"/>
  </r>
  <r>
    <m/>
    <x v="1"/>
    <x v="144"/>
    <m/>
    <x v="16"/>
    <n v="5490"/>
  </r>
  <r>
    <m/>
    <x v="1"/>
    <x v="144"/>
    <m/>
    <x v="18"/>
    <n v="0"/>
  </r>
  <r>
    <m/>
    <x v="1"/>
    <x v="144"/>
    <m/>
    <x v="19"/>
    <n v="0"/>
  </r>
  <r>
    <m/>
    <x v="1"/>
    <x v="144"/>
    <m/>
    <x v="82"/>
    <n v="0"/>
  </r>
  <r>
    <m/>
    <x v="1"/>
    <x v="144"/>
    <m/>
    <x v="20"/>
    <n v="0"/>
  </r>
  <r>
    <m/>
    <x v="1"/>
    <x v="144"/>
    <m/>
    <x v="23"/>
    <n v="0"/>
  </r>
  <r>
    <m/>
    <x v="1"/>
    <x v="144"/>
    <m/>
    <x v="24"/>
    <n v="3252"/>
  </r>
  <r>
    <m/>
    <x v="1"/>
    <x v="144"/>
    <m/>
    <x v="25"/>
    <n v="0"/>
  </r>
  <r>
    <m/>
    <x v="1"/>
    <x v="144"/>
    <m/>
    <x v="26"/>
    <n v="49072"/>
  </r>
  <r>
    <m/>
    <x v="1"/>
    <x v="144"/>
    <m/>
    <x v="27"/>
    <n v="695"/>
  </r>
  <r>
    <m/>
    <x v="1"/>
    <x v="144"/>
    <m/>
    <x v="28"/>
    <n v="0"/>
  </r>
  <r>
    <m/>
    <x v="1"/>
    <x v="144"/>
    <m/>
    <x v="73"/>
    <n v="0"/>
  </r>
  <r>
    <m/>
    <x v="1"/>
    <x v="144"/>
    <m/>
    <x v="30"/>
    <n v="0"/>
  </r>
  <r>
    <m/>
    <x v="1"/>
    <x v="144"/>
    <m/>
    <x v="32"/>
    <n v="15950"/>
  </r>
  <r>
    <m/>
    <x v="1"/>
    <x v="144"/>
    <m/>
    <x v="33"/>
    <n v="40222"/>
  </r>
  <r>
    <m/>
    <x v="1"/>
    <x v="144"/>
    <m/>
    <x v="34"/>
    <n v="0"/>
  </r>
  <r>
    <m/>
    <x v="1"/>
    <x v="144"/>
    <m/>
    <x v="36"/>
    <n v="58028"/>
  </r>
  <r>
    <m/>
    <x v="1"/>
    <x v="144"/>
    <m/>
    <x v="37"/>
    <n v="600"/>
  </r>
  <r>
    <m/>
    <x v="1"/>
    <x v="144"/>
    <m/>
    <x v="39"/>
    <n v="0"/>
  </r>
  <r>
    <m/>
    <x v="1"/>
    <x v="144"/>
    <m/>
    <x v="40"/>
    <n v="306486"/>
  </r>
  <r>
    <m/>
    <x v="1"/>
    <x v="144"/>
    <m/>
    <x v="41"/>
    <n v="0"/>
  </r>
  <r>
    <m/>
    <x v="1"/>
    <x v="144"/>
    <m/>
    <x v="77"/>
    <n v="0"/>
  </r>
  <r>
    <m/>
    <x v="1"/>
    <x v="144"/>
    <m/>
    <x v="44"/>
    <n v="0"/>
  </r>
  <r>
    <m/>
    <x v="1"/>
    <x v="144"/>
    <m/>
    <x v="106"/>
    <n v="0"/>
  </r>
  <r>
    <m/>
    <x v="1"/>
    <x v="144"/>
    <m/>
    <x v="95"/>
    <n v="0"/>
  </r>
  <r>
    <m/>
    <x v="1"/>
    <x v="144"/>
    <m/>
    <x v="116"/>
    <n v="40"/>
  </r>
  <r>
    <m/>
    <x v="1"/>
    <x v="144"/>
    <m/>
    <x v="46"/>
    <n v="0"/>
  </r>
  <r>
    <m/>
    <x v="1"/>
    <x v="144"/>
    <m/>
    <x v="47"/>
    <n v="0"/>
  </r>
  <r>
    <m/>
    <x v="1"/>
    <x v="144"/>
    <m/>
    <x v="48"/>
    <n v="0"/>
  </r>
  <r>
    <m/>
    <x v="1"/>
    <x v="144"/>
    <m/>
    <x v="49"/>
    <n v="0"/>
  </r>
  <r>
    <m/>
    <x v="1"/>
    <x v="144"/>
    <m/>
    <x v="113"/>
    <n v="0"/>
  </r>
  <r>
    <m/>
    <x v="1"/>
    <x v="144"/>
    <m/>
    <x v="78"/>
    <n v="0"/>
  </r>
  <r>
    <m/>
    <x v="1"/>
    <x v="144"/>
    <m/>
    <x v="52"/>
    <n v="0"/>
  </r>
  <r>
    <m/>
    <x v="1"/>
    <x v="144"/>
    <m/>
    <x v="70"/>
    <n v="0"/>
  </r>
  <r>
    <m/>
    <x v="1"/>
    <x v="144"/>
    <m/>
    <x v="54"/>
    <n v="10772"/>
  </r>
  <r>
    <m/>
    <x v="1"/>
    <x v="144"/>
    <m/>
    <x v="56"/>
    <n v="3000"/>
  </r>
  <r>
    <m/>
    <x v="1"/>
    <x v="144"/>
    <m/>
    <x v="85"/>
    <n v="0"/>
  </r>
  <r>
    <m/>
    <x v="1"/>
    <x v="144"/>
    <m/>
    <x v="121"/>
    <n v="0"/>
  </r>
  <r>
    <m/>
    <x v="1"/>
    <x v="144"/>
    <m/>
    <x v="58"/>
    <n v="0"/>
  </r>
  <r>
    <m/>
    <x v="1"/>
    <x v="144"/>
    <m/>
    <x v="59"/>
    <n v="0"/>
  </r>
  <r>
    <m/>
    <x v="1"/>
    <x v="144"/>
    <m/>
    <x v="60"/>
    <n v="1144"/>
  </r>
  <r>
    <m/>
    <x v="1"/>
    <x v="144"/>
    <m/>
    <x v="61"/>
    <n v="0"/>
  </r>
  <r>
    <m/>
    <x v="1"/>
    <x v="144"/>
    <m/>
    <x v="63"/>
    <n v="0"/>
  </r>
  <r>
    <m/>
    <x v="1"/>
    <x v="144"/>
    <m/>
    <x v="64"/>
    <n v="815104"/>
  </r>
  <r>
    <m/>
    <x v="1"/>
    <x v="144"/>
    <m/>
    <x v="65"/>
    <n v="0"/>
  </r>
  <r>
    <m/>
    <x v="1"/>
    <x v="144"/>
    <m/>
    <x v="66"/>
    <n v="815104"/>
  </r>
  <r>
    <m/>
    <x v="1"/>
    <x v="145"/>
    <m/>
    <x v="2"/>
    <n v="0"/>
  </r>
  <r>
    <m/>
    <x v="1"/>
    <x v="145"/>
    <m/>
    <x v="4"/>
    <n v="0"/>
  </r>
  <r>
    <m/>
    <x v="1"/>
    <x v="145"/>
    <m/>
    <x v="5"/>
    <n v="0"/>
  </r>
  <r>
    <m/>
    <x v="1"/>
    <x v="145"/>
    <m/>
    <x v="9"/>
    <n v="6103"/>
  </r>
  <r>
    <m/>
    <x v="1"/>
    <x v="145"/>
    <m/>
    <x v="10"/>
    <n v="0"/>
  </r>
  <r>
    <m/>
    <x v="1"/>
    <x v="145"/>
    <m/>
    <x v="11"/>
    <n v="363983"/>
  </r>
  <r>
    <m/>
    <x v="1"/>
    <x v="145"/>
    <m/>
    <x v="12"/>
    <n v="55000"/>
  </r>
  <r>
    <m/>
    <x v="1"/>
    <x v="145"/>
    <m/>
    <x v="14"/>
    <n v="26191"/>
  </r>
  <r>
    <m/>
    <x v="1"/>
    <x v="145"/>
    <m/>
    <x v="112"/>
    <n v="0"/>
  </r>
  <r>
    <m/>
    <x v="1"/>
    <x v="145"/>
    <m/>
    <x v="16"/>
    <n v="0"/>
  </r>
  <r>
    <m/>
    <x v="1"/>
    <x v="145"/>
    <m/>
    <x v="18"/>
    <n v="0"/>
  </r>
  <r>
    <m/>
    <x v="1"/>
    <x v="145"/>
    <m/>
    <x v="19"/>
    <n v="0"/>
  </r>
  <r>
    <m/>
    <x v="1"/>
    <x v="145"/>
    <m/>
    <x v="82"/>
    <n v="0"/>
  </r>
  <r>
    <m/>
    <x v="1"/>
    <x v="145"/>
    <m/>
    <x v="20"/>
    <n v="0"/>
  </r>
  <r>
    <m/>
    <x v="1"/>
    <x v="145"/>
    <m/>
    <x v="23"/>
    <n v="0"/>
  </r>
  <r>
    <m/>
    <x v="1"/>
    <x v="145"/>
    <m/>
    <x v="24"/>
    <n v="0"/>
  </r>
  <r>
    <m/>
    <x v="1"/>
    <x v="145"/>
    <m/>
    <x v="25"/>
    <n v="0"/>
  </r>
  <r>
    <m/>
    <x v="1"/>
    <x v="145"/>
    <m/>
    <x v="26"/>
    <n v="0"/>
  </r>
  <r>
    <m/>
    <x v="1"/>
    <x v="145"/>
    <m/>
    <x v="27"/>
    <n v="20"/>
  </r>
  <r>
    <m/>
    <x v="1"/>
    <x v="145"/>
    <m/>
    <x v="28"/>
    <n v="0"/>
  </r>
  <r>
    <m/>
    <x v="1"/>
    <x v="145"/>
    <m/>
    <x v="73"/>
    <n v="0"/>
  </r>
  <r>
    <m/>
    <x v="1"/>
    <x v="145"/>
    <m/>
    <x v="30"/>
    <n v="0"/>
  </r>
  <r>
    <m/>
    <x v="1"/>
    <x v="145"/>
    <m/>
    <x v="32"/>
    <n v="7125"/>
  </r>
  <r>
    <m/>
    <x v="1"/>
    <x v="145"/>
    <m/>
    <x v="33"/>
    <n v="165935"/>
  </r>
  <r>
    <m/>
    <x v="1"/>
    <x v="145"/>
    <m/>
    <x v="34"/>
    <n v="0"/>
  </r>
  <r>
    <m/>
    <x v="1"/>
    <x v="145"/>
    <m/>
    <x v="36"/>
    <n v="226"/>
  </r>
  <r>
    <m/>
    <x v="1"/>
    <x v="145"/>
    <m/>
    <x v="37"/>
    <n v="0"/>
  </r>
  <r>
    <m/>
    <x v="1"/>
    <x v="145"/>
    <m/>
    <x v="39"/>
    <n v="64"/>
  </r>
  <r>
    <m/>
    <x v="1"/>
    <x v="145"/>
    <m/>
    <x v="40"/>
    <n v="168281"/>
  </r>
  <r>
    <m/>
    <x v="1"/>
    <x v="145"/>
    <m/>
    <x v="41"/>
    <n v="0"/>
  </r>
  <r>
    <m/>
    <x v="1"/>
    <x v="145"/>
    <m/>
    <x v="77"/>
    <n v="0"/>
  </r>
  <r>
    <m/>
    <x v="1"/>
    <x v="145"/>
    <m/>
    <x v="44"/>
    <n v="14049"/>
  </r>
  <r>
    <m/>
    <x v="1"/>
    <x v="145"/>
    <m/>
    <x v="106"/>
    <n v="0"/>
  </r>
  <r>
    <m/>
    <x v="1"/>
    <x v="145"/>
    <m/>
    <x v="95"/>
    <n v="0"/>
  </r>
  <r>
    <m/>
    <x v="1"/>
    <x v="145"/>
    <m/>
    <x v="116"/>
    <n v="0"/>
  </r>
  <r>
    <m/>
    <x v="1"/>
    <x v="145"/>
    <m/>
    <x v="46"/>
    <n v="0"/>
  </r>
  <r>
    <m/>
    <x v="1"/>
    <x v="145"/>
    <m/>
    <x v="47"/>
    <n v="0"/>
  </r>
  <r>
    <m/>
    <x v="1"/>
    <x v="145"/>
    <m/>
    <x v="48"/>
    <n v="0"/>
  </r>
  <r>
    <m/>
    <x v="1"/>
    <x v="145"/>
    <m/>
    <x v="49"/>
    <n v="0"/>
  </r>
  <r>
    <m/>
    <x v="1"/>
    <x v="145"/>
    <m/>
    <x v="113"/>
    <n v="0"/>
  </r>
  <r>
    <m/>
    <x v="1"/>
    <x v="145"/>
    <m/>
    <x v="78"/>
    <n v="70200"/>
  </r>
  <r>
    <m/>
    <x v="1"/>
    <x v="145"/>
    <m/>
    <x v="52"/>
    <n v="0"/>
  </r>
  <r>
    <m/>
    <x v="1"/>
    <x v="145"/>
    <m/>
    <x v="54"/>
    <n v="9751"/>
  </r>
  <r>
    <m/>
    <x v="1"/>
    <x v="145"/>
    <m/>
    <x v="56"/>
    <n v="0"/>
  </r>
  <r>
    <m/>
    <x v="1"/>
    <x v="145"/>
    <m/>
    <x v="85"/>
    <n v="0"/>
  </r>
  <r>
    <m/>
    <x v="1"/>
    <x v="145"/>
    <m/>
    <x v="121"/>
    <n v="0"/>
  </r>
  <r>
    <m/>
    <x v="1"/>
    <x v="145"/>
    <m/>
    <x v="58"/>
    <n v="0"/>
  </r>
  <r>
    <m/>
    <x v="1"/>
    <x v="145"/>
    <m/>
    <x v="59"/>
    <n v="40"/>
  </r>
  <r>
    <m/>
    <x v="1"/>
    <x v="145"/>
    <m/>
    <x v="60"/>
    <n v="11050"/>
  </r>
  <r>
    <m/>
    <x v="1"/>
    <x v="145"/>
    <m/>
    <x v="61"/>
    <n v="0"/>
  </r>
  <r>
    <m/>
    <x v="1"/>
    <x v="145"/>
    <m/>
    <x v="63"/>
    <n v="40"/>
  </r>
  <r>
    <m/>
    <x v="1"/>
    <x v="145"/>
    <m/>
    <x v="64"/>
    <n v="898018"/>
  </r>
  <r>
    <m/>
    <x v="1"/>
    <x v="145"/>
    <m/>
    <x v="65"/>
    <n v="0"/>
  </r>
  <r>
    <m/>
    <x v="1"/>
    <x v="145"/>
    <m/>
    <x v="66"/>
    <n v="898018"/>
  </r>
  <r>
    <m/>
    <x v="1"/>
    <x v="146"/>
    <m/>
    <x v="0"/>
    <n v="0"/>
  </r>
  <r>
    <m/>
    <x v="1"/>
    <x v="146"/>
    <m/>
    <x v="2"/>
    <n v="0"/>
  </r>
  <r>
    <m/>
    <x v="1"/>
    <x v="146"/>
    <m/>
    <x v="4"/>
    <n v="0"/>
  </r>
  <r>
    <m/>
    <x v="1"/>
    <x v="146"/>
    <m/>
    <x v="5"/>
    <n v="4500"/>
  </r>
  <r>
    <m/>
    <x v="1"/>
    <x v="146"/>
    <m/>
    <x v="9"/>
    <n v="4991"/>
  </r>
  <r>
    <m/>
    <x v="1"/>
    <x v="146"/>
    <m/>
    <x v="10"/>
    <n v="0"/>
  </r>
  <r>
    <m/>
    <x v="1"/>
    <x v="146"/>
    <m/>
    <x v="11"/>
    <n v="134143"/>
  </r>
  <r>
    <m/>
    <x v="1"/>
    <x v="146"/>
    <m/>
    <x v="12"/>
    <n v="80043"/>
  </r>
  <r>
    <m/>
    <x v="1"/>
    <x v="146"/>
    <m/>
    <x v="14"/>
    <n v="0"/>
  </r>
  <r>
    <m/>
    <x v="1"/>
    <x v="146"/>
    <m/>
    <x v="112"/>
    <n v="0"/>
  </r>
  <r>
    <m/>
    <x v="1"/>
    <x v="146"/>
    <m/>
    <x v="16"/>
    <n v="32020"/>
  </r>
  <r>
    <m/>
    <x v="1"/>
    <x v="146"/>
    <m/>
    <x v="18"/>
    <n v="0"/>
  </r>
  <r>
    <m/>
    <x v="1"/>
    <x v="146"/>
    <m/>
    <x v="19"/>
    <n v="10463"/>
  </r>
  <r>
    <m/>
    <x v="1"/>
    <x v="146"/>
    <m/>
    <x v="82"/>
    <n v="0"/>
  </r>
  <r>
    <m/>
    <x v="1"/>
    <x v="146"/>
    <m/>
    <x v="20"/>
    <n v="0"/>
  </r>
  <r>
    <m/>
    <x v="1"/>
    <x v="146"/>
    <m/>
    <x v="23"/>
    <n v="62256"/>
  </r>
  <r>
    <m/>
    <x v="1"/>
    <x v="146"/>
    <m/>
    <x v="24"/>
    <n v="3810"/>
  </r>
  <r>
    <m/>
    <x v="1"/>
    <x v="146"/>
    <m/>
    <x v="25"/>
    <n v="0"/>
  </r>
  <r>
    <m/>
    <x v="1"/>
    <x v="146"/>
    <m/>
    <x v="26"/>
    <n v="0"/>
  </r>
  <r>
    <m/>
    <x v="1"/>
    <x v="146"/>
    <m/>
    <x v="27"/>
    <n v="650"/>
  </r>
  <r>
    <m/>
    <x v="1"/>
    <x v="146"/>
    <m/>
    <x v="28"/>
    <n v="0"/>
  </r>
  <r>
    <m/>
    <x v="1"/>
    <x v="146"/>
    <m/>
    <x v="73"/>
    <n v="0"/>
  </r>
  <r>
    <m/>
    <x v="1"/>
    <x v="146"/>
    <m/>
    <x v="30"/>
    <n v="0"/>
  </r>
  <r>
    <m/>
    <x v="1"/>
    <x v="146"/>
    <m/>
    <x v="32"/>
    <n v="7263"/>
  </r>
  <r>
    <m/>
    <x v="1"/>
    <x v="146"/>
    <m/>
    <x v="33"/>
    <n v="71407"/>
  </r>
  <r>
    <m/>
    <x v="1"/>
    <x v="146"/>
    <m/>
    <x v="34"/>
    <n v="0"/>
  </r>
  <r>
    <m/>
    <x v="1"/>
    <x v="146"/>
    <m/>
    <x v="36"/>
    <n v="904"/>
  </r>
  <r>
    <m/>
    <x v="1"/>
    <x v="146"/>
    <m/>
    <x v="37"/>
    <n v="900"/>
  </r>
  <r>
    <m/>
    <x v="1"/>
    <x v="146"/>
    <m/>
    <x v="39"/>
    <n v="613"/>
  </r>
  <r>
    <m/>
    <x v="1"/>
    <x v="146"/>
    <m/>
    <x v="40"/>
    <n v="253155"/>
  </r>
  <r>
    <m/>
    <x v="1"/>
    <x v="146"/>
    <m/>
    <x v="41"/>
    <n v="0"/>
  </r>
  <r>
    <m/>
    <x v="1"/>
    <x v="146"/>
    <m/>
    <x v="67"/>
    <n v="0"/>
  </r>
  <r>
    <m/>
    <x v="1"/>
    <x v="146"/>
    <m/>
    <x v="77"/>
    <n v="0"/>
  </r>
  <r>
    <m/>
    <x v="1"/>
    <x v="146"/>
    <m/>
    <x v="44"/>
    <n v="19328"/>
  </r>
  <r>
    <m/>
    <x v="1"/>
    <x v="146"/>
    <m/>
    <x v="45"/>
    <n v="0"/>
  </r>
  <r>
    <m/>
    <x v="1"/>
    <x v="146"/>
    <m/>
    <x v="95"/>
    <n v="0"/>
  </r>
  <r>
    <m/>
    <x v="1"/>
    <x v="146"/>
    <m/>
    <x v="116"/>
    <n v="0"/>
  </r>
  <r>
    <m/>
    <x v="1"/>
    <x v="146"/>
    <m/>
    <x v="46"/>
    <n v="0"/>
  </r>
  <r>
    <m/>
    <x v="1"/>
    <x v="146"/>
    <m/>
    <x v="47"/>
    <n v="0"/>
  </r>
  <r>
    <m/>
    <x v="1"/>
    <x v="146"/>
    <m/>
    <x v="48"/>
    <n v="0"/>
  </r>
  <r>
    <m/>
    <x v="1"/>
    <x v="146"/>
    <m/>
    <x v="49"/>
    <n v="0"/>
  </r>
  <r>
    <m/>
    <x v="1"/>
    <x v="146"/>
    <m/>
    <x v="113"/>
    <n v="0"/>
  </r>
  <r>
    <m/>
    <x v="1"/>
    <x v="146"/>
    <m/>
    <x v="78"/>
    <n v="0"/>
  </r>
  <r>
    <m/>
    <x v="1"/>
    <x v="146"/>
    <m/>
    <x v="52"/>
    <n v="0"/>
  </r>
  <r>
    <m/>
    <x v="1"/>
    <x v="146"/>
    <m/>
    <x v="70"/>
    <n v="1000"/>
  </r>
  <r>
    <m/>
    <x v="1"/>
    <x v="146"/>
    <m/>
    <x v="54"/>
    <n v="11581"/>
  </r>
  <r>
    <m/>
    <x v="1"/>
    <x v="146"/>
    <m/>
    <x v="56"/>
    <n v="6300"/>
  </r>
  <r>
    <m/>
    <x v="1"/>
    <x v="146"/>
    <m/>
    <x v="85"/>
    <n v="0"/>
  </r>
  <r>
    <m/>
    <x v="1"/>
    <x v="146"/>
    <m/>
    <x v="121"/>
    <n v="0"/>
  </r>
  <r>
    <m/>
    <x v="1"/>
    <x v="146"/>
    <m/>
    <x v="58"/>
    <n v="0"/>
  </r>
  <r>
    <m/>
    <x v="1"/>
    <x v="146"/>
    <m/>
    <x v="59"/>
    <n v="0"/>
  </r>
  <r>
    <m/>
    <x v="1"/>
    <x v="146"/>
    <m/>
    <x v="60"/>
    <n v="28856"/>
  </r>
  <r>
    <m/>
    <x v="1"/>
    <x v="146"/>
    <m/>
    <x v="61"/>
    <n v="0"/>
  </r>
  <r>
    <m/>
    <x v="1"/>
    <x v="146"/>
    <m/>
    <x v="63"/>
    <n v="0"/>
  </r>
  <r>
    <m/>
    <x v="1"/>
    <x v="146"/>
    <m/>
    <x v="64"/>
    <n v="734183"/>
  </r>
  <r>
    <m/>
    <x v="1"/>
    <x v="146"/>
    <m/>
    <x v="65"/>
    <n v="0"/>
  </r>
  <r>
    <m/>
    <x v="1"/>
    <x v="146"/>
    <m/>
    <x v="66"/>
    <n v="734183"/>
  </r>
  <r>
    <m/>
    <x v="1"/>
    <x v="147"/>
    <m/>
    <x v="0"/>
    <n v="0"/>
  </r>
  <r>
    <m/>
    <x v="1"/>
    <x v="147"/>
    <m/>
    <x v="2"/>
    <n v="0"/>
  </r>
  <r>
    <m/>
    <x v="1"/>
    <x v="147"/>
    <m/>
    <x v="4"/>
    <n v="0"/>
  </r>
  <r>
    <m/>
    <x v="1"/>
    <x v="147"/>
    <m/>
    <x v="5"/>
    <n v="0"/>
  </r>
  <r>
    <m/>
    <x v="1"/>
    <x v="147"/>
    <m/>
    <x v="7"/>
    <n v="0"/>
  </r>
  <r>
    <m/>
    <x v="1"/>
    <x v="147"/>
    <m/>
    <x v="9"/>
    <n v="12092"/>
  </r>
  <r>
    <m/>
    <x v="1"/>
    <x v="147"/>
    <m/>
    <x v="10"/>
    <n v="0"/>
  </r>
  <r>
    <m/>
    <x v="1"/>
    <x v="147"/>
    <m/>
    <x v="11"/>
    <n v="330327"/>
  </r>
  <r>
    <m/>
    <x v="1"/>
    <x v="147"/>
    <m/>
    <x v="12"/>
    <n v="101109"/>
  </r>
  <r>
    <m/>
    <x v="1"/>
    <x v="147"/>
    <m/>
    <x v="14"/>
    <n v="0"/>
  </r>
  <r>
    <m/>
    <x v="1"/>
    <x v="147"/>
    <m/>
    <x v="112"/>
    <n v="0"/>
  </r>
  <r>
    <m/>
    <x v="1"/>
    <x v="147"/>
    <m/>
    <x v="16"/>
    <n v="0"/>
  </r>
  <r>
    <m/>
    <x v="1"/>
    <x v="147"/>
    <m/>
    <x v="18"/>
    <n v="0"/>
  </r>
  <r>
    <m/>
    <x v="1"/>
    <x v="147"/>
    <m/>
    <x v="19"/>
    <n v="0"/>
  </r>
  <r>
    <m/>
    <x v="1"/>
    <x v="147"/>
    <m/>
    <x v="82"/>
    <n v="0"/>
  </r>
  <r>
    <m/>
    <x v="1"/>
    <x v="147"/>
    <m/>
    <x v="20"/>
    <n v="0"/>
  </r>
  <r>
    <m/>
    <x v="1"/>
    <x v="147"/>
    <m/>
    <x v="23"/>
    <n v="0"/>
  </r>
  <r>
    <m/>
    <x v="1"/>
    <x v="147"/>
    <m/>
    <x v="24"/>
    <n v="0"/>
  </r>
  <r>
    <m/>
    <x v="1"/>
    <x v="147"/>
    <m/>
    <x v="25"/>
    <n v="0"/>
  </r>
  <r>
    <m/>
    <x v="1"/>
    <x v="147"/>
    <m/>
    <x v="26"/>
    <n v="28051"/>
  </r>
  <r>
    <m/>
    <x v="1"/>
    <x v="147"/>
    <m/>
    <x v="27"/>
    <n v="275"/>
  </r>
  <r>
    <m/>
    <x v="1"/>
    <x v="147"/>
    <m/>
    <x v="28"/>
    <n v="0"/>
  </r>
  <r>
    <m/>
    <x v="1"/>
    <x v="147"/>
    <m/>
    <x v="73"/>
    <n v="0"/>
  </r>
  <r>
    <m/>
    <x v="1"/>
    <x v="147"/>
    <m/>
    <x v="30"/>
    <n v="0"/>
  </r>
  <r>
    <m/>
    <x v="1"/>
    <x v="147"/>
    <m/>
    <x v="32"/>
    <n v="7150"/>
  </r>
  <r>
    <m/>
    <x v="1"/>
    <x v="147"/>
    <m/>
    <x v="33"/>
    <n v="23642"/>
  </r>
  <r>
    <m/>
    <x v="1"/>
    <x v="147"/>
    <m/>
    <x v="34"/>
    <n v="0"/>
  </r>
  <r>
    <m/>
    <x v="1"/>
    <x v="147"/>
    <m/>
    <x v="36"/>
    <n v="0"/>
  </r>
  <r>
    <m/>
    <x v="1"/>
    <x v="147"/>
    <m/>
    <x v="37"/>
    <n v="0"/>
  </r>
  <r>
    <m/>
    <x v="1"/>
    <x v="147"/>
    <m/>
    <x v="39"/>
    <n v="263"/>
  </r>
  <r>
    <m/>
    <x v="1"/>
    <x v="147"/>
    <m/>
    <x v="40"/>
    <n v="208566"/>
  </r>
  <r>
    <m/>
    <x v="1"/>
    <x v="147"/>
    <m/>
    <x v="41"/>
    <n v="0"/>
  </r>
  <r>
    <m/>
    <x v="1"/>
    <x v="147"/>
    <m/>
    <x v="77"/>
    <n v="0"/>
  </r>
  <r>
    <m/>
    <x v="1"/>
    <x v="147"/>
    <m/>
    <x v="44"/>
    <n v="0"/>
  </r>
  <r>
    <m/>
    <x v="1"/>
    <x v="147"/>
    <m/>
    <x v="95"/>
    <n v="0"/>
  </r>
  <r>
    <m/>
    <x v="1"/>
    <x v="147"/>
    <m/>
    <x v="116"/>
    <n v="0"/>
  </r>
  <r>
    <m/>
    <x v="1"/>
    <x v="147"/>
    <m/>
    <x v="46"/>
    <n v="4000"/>
  </r>
  <r>
    <m/>
    <x v="1"/>
    <x v="147"/>
    <m/>
    <x v="47"/>
    <n v="0"/>
  </r>
  <r>
    <m/>
    <x v="1"/>
    <x v="147"/>
    <m/>
    <x v="48"/>
    <n v="144"/>
  </r>
  <r>
    <m/>
    <x v="1"/>
    <x v="147"/>
    <m/>
    <x v="49"/>
    <n v="0"/>
  </r>
  <r>
    <m/>
    <x v="1"/>
    <x v="147"/>
    <m/>
    <x v="113"/>
    <n v="0"/>
  </r>
  <r>
    <m/>
    <x v="1"/>
    <x v="147"/>
    <m/>
    <x v="78"/>
    <n v="0"/>
  </r>
  <r>
    <m/>
    <x v="1"/>
    <x v="147"/>
    <m/>
    <x v="52"/>
    <n v="0"/>
  </r>
  <r>
    <m/>
    <x v="1"/>
    <x v="147"/>
    <m/>
    <x v="70"/>
    <n v="0"/>
  </r>
  <r>
    <m/>
    <x v="1"/>
    <x v="147"/>
    <m/>
    <x v="54"/>
    <n v="13104"/>
  </r>
  <r>
    <m/>
    <x v="1"/>
    <x v="147"/>
    <m/>
    <x v="56"/>
    <n v="0"/>
  </r>
  <r>
    <m/>
    <x v="1"/>
    <x v="147"/>
    <m/>
    <x v="85"/>
    <n v="0"/>
  </r>
  <r>
    <m/>
    <x v="1"/>
    <x v="147"/>
    <m/>
    <x v="121"/>
    <n v="0"/>
  </r>
  <r>
    <m/>
    <x v="1"/>
    <x v="147"/>
    <m/>
    <x v="58"/>
    <n v="0"/>
  </r>
  <r>
    <m/>
    <x v="1"/>
    <x v="147"/>
    <m/>
    <x v="59"/>
    <n v="40"/>
  </r>
  <r>
    <m/>
    <x v="1"/>
    <x v="147"/>
    <m/>
    <x v="60"/>
    <n v="0"/>
  </r>
  <r>
    <m/>
    <x v="1"/>
    <x v="147"/>
    <m/>
    <x v="61"/>
    <n v="0"/>
  </r>
  <r>
    <m/>
    <x v="1"/>
    <x v="147"/>
    <m/>
    <x v="63"/>
    <n v="40"/>
  </r>
  <r>
    <m/>
    <x v="1"/>
    <x v="147"/>
    <m/>
    <x v="64"/>
    <n v="728763"/>
  </r>
  <r>
    <m/>
    <x v="1"/>
    <x v="147"/>
    <m/>
    <x v="65"/>
    <n v="0"/>
  </r>
  <r>
    <m/>
    <x v="1"/>
    <x v="147"/>
    <m/>
    <x v="66"/>
    <n v="728763"/>
  </r>
  <r>
    <m/>
    <x v="1"/>
    <x v="148"/>
    <m/>
    <x v="0"/>
    <n v="0"/>
  </r>
  <r>
    <m/>
    <x v="1"/>
    <x v="148"/>
    <m/>
    <x v="2"/>
    <n v="0"/>
  </r>
  <r>
    <m/>
    <x v="1"/>
    <x v="148"/>
    <m/>
    <x v="4"/>
    <n v="0"/>
  </r>
  <r>
    <m/>
    <x v="1"/>
    <x v="148"/>
    <m/>
    <x v="5"/>
    <n v="0"/>
  </r>
  <r>
    <m/>
    <x v="1"/>
    <x v="148"/>
    <m/>
    <x v="7"/>
    <n v="0"/>
  </r>
  <r>
    <m/>
    <x v="1"/>
    <x v="148"/>
    <m/>
    <x v="9"/>
    <n v="2530"/>
  </r>
  <r>
    <m/>
    <x v="1"/>
    <x v="148"/>
    <m/>
    <x v="10"/>
    <n v="0"/>
  </r>
  <r>
    <m/>
    <x v="1"/>
    <x v="148"/>
    <m/>
    <x v="11"/>
    <n v="202644"/>
  </r>
  <r>
    <m/>
    <x v="1"/>
    <x v="148"/>
    <m/>
    <x v="12"/>
    <n v="46620"/>
  </r>
  <r>
    <m/>
    <x v="1"/>
    <x v="148"/>
    <m/>
    <x v="14"/>
    <n v="46193"/>
  </r>
  <r>
    <m/>
    <x v="1"/>
    <x v="148"/>
    <m/>
    <x v="112"/>
    <n v="0"/>
  </r>
  <r>
    <m/>
    <x v="1"/>
    <x v="148"/>
    <m/>
    <x v="16"/>
    <n v="0"/>
  </r>
  <r>
    <m/>
    <x v="1"/>
    <x v="148"/>
    <m/>
    <x v="18"/>
    <n v="0"/>
  </r>
  <r>
    <m/>
    <x v="1"/>
    <x v="148"/>
    <m/>
    <x v="19"/>
    <n v="0"/>
  </r>
  <r>
    <m/>
    <x v="1"/>
    <x v="148"/>
    <m/>
    <x v="82"/>
    <n v="0"/>
  </r>
  <r>
    <m/>
    <x v="1"/>
    <x v="148"/>
    <m/>
    <x v="20"/>
    <n v="0"/>
  </r>
  <r>
    <m/>
    <x v="1"/>
    <x v="148"/>
    <m/>
    <x v="23"/>
    <n v="0"/>
  </r>
  <r>
    <m/>
    <x v="1"/>
    <x v="148"/>
    <m/>
    <x v="24"/>
    <n v="0"/>
  </r>
  <r>
    <m/>
    <x v="1"/>
    <x v="148"/>
    <m/>
    <x v="25"/>
    <n v="3200"/>
  </r>
  <r>
    <m/>
    <x v="1"/>
    <x v="148"/>
    <m/>
    <x v="26"/>
    <n v="55585"/>
  </r>
  <r>
    <m/>
    <x v="1"/>
    <x v="148"/>
    <m/>
    <x v="27"/>
    <n v="613"/>
  </r>
  <r>
    <m/>
    <x v="1"/>
    <x v="148"/>
    <m/>
    <x v="28"/>
    <n v="0"/>
  </r>
  <r>
    <m/>
    <x v="1"/>
    <x v="148"/>
    <m/>
    <x v="73"/>
    <n v="0"/>
  </r>
  <r>
    <m/>
    <x v="1"/>
    <x v="148"/>
    <m/>
    <x v="30"/>
    <n v="0"/>
  </r>
  <r>
    <m/>
    <x v="1"/>
    <x v="148"/>
    <m/>
    <x v="32"/>
    <n v="20000"/>
  </r>
  <r>
    <m/>
    <x v="1"/>
    <x v="148"/>
    <m/>
    <x v="33"/>
    <n v="79117"/>
  </r>
  <r>
    <m/>
    <x v="1"/>
    <x v="148"/>
    <m/>
    <x v="34"/>
    <n v="0"/>
  </r>
  <r>
    <m/>
    <x v="1"/>
    <x v="148"/>
    <m/>
    <x v="36"/>
    <n v="162"/>
  </r>
  <r>
    <m/>
    <x v="1"/>
    <x v="148"/>
    <m/>
    <x v="37"/>
    <n v="0"/>
  </r>
  <r>
    <m/>
    <x v="1"/>
    <x v="148"/>
    <m/>
    <x v="39"/>
    <n v="1378"/>
  </r>
  <r>
    <m/>
    <x v="1"/>
    <x v="148"/>
    <m/>
    <x v="40"/>
    <n v="215552"/>
  </r>
  <r>
    <m/>
    <x v="1"/>
    <x v="148"/>
    <m/>
    <x v="41"/>
    <n v="0"/>
  </r>
  <r>
    <m/>
    <x v="1"/>
    <x v="148"/>
    <m/>
    <x v="43"/>
    <n v="0"/>
  </r>
  <r>
    <m/>
    <x v="1"/>
    <x v="148"/>
    <m/>
    <x v="77"/>
    <n v="0"/>
  </r>
  <r>
    <m/>
    <x v="1"/>
    <x v="148"/>
    <m/>
    <x v="44"/>
    <n v="0"/>
  </r>
  <r>
    <m/>
    <x v="1"/>
    <x v="148"/>
    <m/>
    <x v="95"/>
    <n v="0"/>
  </r>
  <r>
    <m/>
    <x v="1"/>
    <x v="148"/>
    <m/>
    <x v="116"/>
    <n v="0"/>
  </r>
  <r>
    <m/>
    <x v="1"/>
    <x v="148"/>
    <m/>
    <x v="46"/>
    <n v="46909"/>
  </r>
  <r>
    <m/>
    <x v="1"/>
    <x v="148"/>
    <m/>
    <x v="47"/>
    <n v="0"/>
  </r>
  <r>
    <m/>
    <x v="1"/>
    <x v="148"/>
    <m/>
    <x v="48"/>
    <n v="0"/>
  </r>
  <r>
    <m/>
    <x v="1"/>
    <x v="148"/>
    <m/>
    <x v="49"/>
    <n v="0"/>
  </r>
  <r>
    <m/>
    <x v="1"/>
    <x v="148"/>
    <m/>
    <x v="113"/>
    <n v="0"/>
  </r>
  <r>
    <m/>
    <x v="1"/>
    <x v="148"/>
    <m/>
    <x v="78"/>
    <n v="0"/>
  </r>
  <r>
    <m/>
    <x v="1"/>
    <x v="148"/>
    <m/>
    <x v="51"/>
    <n v="0"/>
  </r>
  <r>
    <m/>
    <x v="1"/>
    <x v="148"/>
    <m/>
    <x v="52"/>
    <n v="0"/>
  </r>
  <r>
    <m/>
    <x v="1"/>
    <x v="148"/>
    <m/>
    <x v="70"/>
    <n v="0"/>
  </r>
  <r>
    <m/>
    <x v="1"/>
    <x v="148"/>
    <m/>
    <x v="54"/>
    <n v="10419"/>
  </r>
  <r>
    <m/>
    <x v="1"/>
    <x v="148"/>
    <m/>
    <x v="56"/>
    <n v="0"/>
  </r>
  <r>
    <m/>
    <x v="1"/>
    <x v="148"/>
    <m/>
    <x v="85"/>
    <n v="0"/>
  </r>
  <r>
    <m/>
    <x v="1"/>
    <x v="148"/>
    <m/>
    <x v="121"/>
    <n v="0"/>
  </r>
  <r>
    <m/>
    <x v="1"/>
    <x v="148"/>
    <m/>
    <x v="58"/>
    <n v="0"/>
  </r>
  <r>
    <m/>
    <x v="1"/>
    <x v="148"/>
    <m/>
    <x v="59"/>
    <n v="0"/>
  </r>
  <r>
    <m/>
    <x v="1"/>
    <x v="148"/>
    <m/>
    <x v="60"/>
    <n v="0"/>
  </r>
  <r>
    <m/>
    <x v="1"/>
    <x v="148"/>
    <m/>
    <x v="61"/>
    <n v="0"/>
  </r>
  <r>
    <m/>
    <x v="1"/>
    <x v="148"/>
    <m/>
    <x v="63"/>
    <n v="0"/>
  </r>
  <r>
    <m/>
    <x v="1"/>
    <x v="148"/>
    <m/>
    <x v="64"/>
    <n v="730922"/>
  </r>
  <r>
    <m/>
    <x v="1"/>
    <x v="148"/>
    <m/>
    <x v="65"/>
    <n v="0"/>
  </r>
  <r>
    <m/>
    <x v="1"/>
    <x v="148"/>
    <m/>
    <x v="66"/>
    <n v="730922"/>
  </r>
  <r>
    <m/>
    <x v="1"/>
    <x v="149"/>
    <m/>
    <x v="0"/>
    <n v="0"/>
  </r>
  <r>
    <m/>
    <x v="1"/>
    <x v="149"/>
    <m/>
    <x v="2"/>
    <n v="0"/>
  </r>
  <r>
    <m/>
    <x v="1"/>
    <x v="149"/>
    <m/>
    <x v="4"/>
    <n v="0"/>
  </r>
  <r>
    <m/>
    <x v="1"/>
    <x v="149"/>
    <m/>
    <x v="5"/>
    <n v="0"/>
  </r>
  <r>
    <m/>
    <x v="1"/>
    <x v="149"/>
    <m/>
    <x v="9"/>
    <n v="3564"/>
  </r>
  <r>
    <m/>
    <x v="1"/>
    <x v="149"/>
    <m/>
    <x v="11"/>
    <n v="278726"/>
  </r>
  <r>
    <m/>
    <x v="1"/>
    <x v="149"/>
    <m/>
    <x v="12"/>
    <n v="7200"/>
  </r>
  <r>
    <m/>
    <x v="1"/>
    <x v="149"/>
    <m/>
    <x v="14"/>
    <n v="0"/>
  </r>
  <r>
    <m/>
    <x v="1"/>
    <x v="149"/>
    <m/>
    <x v="112"/>
    <n v="0"/>
  </r>
  <r>
    <m/>
    <x v="1"/>
    <x v="149"/>
    <m/>
    <x v="16"/>
    <n v="0"/>
  </r>
  <r>
    <m/>
    <x v="1"/>
    <x v="149"/>
    <m/>
    <x v="18"/>
    <n v="0"/>
  </r>
  <r>
    <m/>
    <x v="1"/>
    <x v="149"/>
    <m/>
    <x v="19"/>
    <n v="18374"/>
  </r>
  <r>
    <m/>
    <x v="1"/>
    <x v="149"/>
    <m/>
    <x v="82"/>
    <n v="0"/>
  </r>
  <r>
    <m/>
    <x v="1"/>
    <x v="149"/>
    <m/>
    <x v="20"/>
    <n v="0"/>
  </r>
  <r>
    <m/>
    <x v="1"/>
    <x v="149"/>
    <m/>
    <x v="23"/>
    <n v="32735"/>
  </r>
  <r>
    <m/>
    <x v="1"/>
    <x v="149"/>
    <m/>
    <x v="24"/>
    <n v="0"/>
  </r>
  <r>
    <m/>
    <x v="1"/>
    <x v="149"/>
    <m/>
    <x v="25"/>
    <n v="0"/>
  </r>
  <r>
    <m/>
    <x v="1"/>
    <x v="149"/>
    <m/>
    <x v="26"/>
    <n v="0"/>
  </r>
  <r>
    <m/>
    <x v="1"/>
    <x v="149"/>
    <m/>
    <x v="27"/>
    <n v="527"/>
  </r>
  <r>
    <m/>
    <x v="1"/>
    <x v="149"/>
    <m/>
    <x v="28"/>
    <n v="0"/>
  </r>
  <r>
    <m/>
    <x v="1"/>
    <x v="149"/>
    <m/>
    <x v="73"/>
    <n v="0"/>
  </r>
  <r>
    <m/>
    <x v="1"/>
    <x v="149"/>
    <m/>
    <x v="30"/>
    <n v="0"/>
  </r>
  <r>
    <m/>
    <x v="1"/>
    <x v="149"/>
    <m/>
    <x v="32"/>
    <n v="0"/>
  </r>
  <r>
    <m/>
    <x v="1"/>
    <x v="149"/>
    <m/>
    <x v="33"/>
    <n v="159402"/>
  </r>
  <r>
    <m/>
    <x v="1"/>
    <x v="149"/>
    <m/>
    <x v="34"/>
    <n v="0"/>
  </r>
  <r>
    <m/>
    <x v="1"/>
    <x v="149"/>
    <m/>
    <x v="36"/>
    <n v="298"/>
  </r>
  <r>
    <m/>
    <x v="1"/>
    <x v="149"/>
    <m/>
    <x v="37"/>
    <n v="0"/>
  </r>
  <r>
    <m/>
    <x v="1"/>
    <x v="149"/>
    <m/>
    <x v="39"/>
    <n v="2421"/>
  </r>
  <r>
    <m/>
    <x v="1"/>
    <x v="149"/>
    <m/>
    <x v="40"/>
    <n v="205222"/>
  </r>
  <r>
    <m/>
    <x v="1"/>
    <x v="149"/>
    <m/>
    <x v="41"/>
    <n v="0"/>
  </r>
  <r>
    <m/>
    <x v="1"/>
    <x v="149"/>
    <m/>
    <x v="77"/>
    <n v="0"/>
  </r>
  <r>
    <m/>
    <x v="1"/>
    <x v="149"/>
    <m/>
    <x v="44"/>
    <n v="0"/>
  </r>
  <r>
    <m/>
    <x v="1"/>
    <x v="149"/>
    <m/>
    <x v="95"/>
    <n v="0"/>
  </r>
  <r>
    <m/>
    <x v="1"/>
    <x v="149"/>
    <m/>
    <x v="116"/>
    <n v="0"/>
  </r>
  <r>
    <m/>
    <x v="1"/>
    <x v="149"/>
    <m/>
    <x v="46"/>
    <n v="0"/>
  </r>
  <r>
    <m/>
    <x v="1"/>
    <x v="149"/>
    <m/>
    <x v="47"/>
    <n v="52050"/>
  </r>
  <r>
    <m/>
    <x v="1"/>
    <x v="149"/>
    <m/>
    <x v="48"/>
    <n v="0"/>
  </r>
  <r>
    <m/>
    <x v="1"/>
    <x v="149"/>
    <m/>
    <x v="49"/>
    <n v="0"/>
  </r>
  <r>
    <m/>
    <x v="1"/>
    <x v="149"/>
    <m/>
    <x v="113"/>
    <n v="0"/>
  </r>
  <r>
    <m/>
    <x v="1"/>
    <x v="149"/>
    <m/>
    <x v="78"/>
    <n v="0"/>
  </r>
  <r>
    <m/>
    <x v="1"/>
    <x v="149"/>
    <m/>
    <x v="52"/>
    <n v="0"/>
  </r>
  <r>
    <m/>
    <x v="1"/>
    <x v="149"/>
    <m/>
    <x v="70"/>
    <n v="0"/>
  </r>
  <r>
    <m/>
    <x v="1"/>
    <x v="149"/>
    <m/>
    <x v="54"/>
    <n v="16613"/>
  </r>
  <r>
    <m/>
    <x v="1"/>
    <x v="149"/>
    <m/>
    <x v="56"/>
    <n v="0"/>
  </r>
  <r>
    <m/>
    <x v="1"/>
    <x v="149"/>
    <m/>
    <x v="85"/>
    <n v="0"/>
  </r>
  <r>
    <m/>
    <x v="1"/>
    <x v="149"/>
    <m/>
    <x v="121"/>
    <n v="0"/>
  </r>
  <r>
    <m/>
    <x v="1"/>
    <x v="149"/>
    <m/>
    <x v="58"/>
    <n v="0"/>
  </r>
  <r>
    <m/>
    <x v="1"/>
    <x v="149"/>
    <m/>
    <x v="59"/>
    <n v="0"/>
  </r>
  <r>
    <m/>
    <x v="1"/>
    <x v="149"/>
    <m/>
    <x v="60"/>
    <n v="67498"/>
  </r>
  <r>
    <m/>
    <x v="1"/>
    <x v="149"/>
    <m/>
    <x v="61"/>
    <n v="0"/>
  </r>
  <r>
    <m/>
    <x v="1"/>
    <x v="149"/>
    <m/>
    <x v="63"/>
    <n v="0"/>
  </r>
  <r>
    <m/>
    <x v="1"/>
    <x v="149"/>
    <m/>
    <x v="64"/>
    <n v="844630"/>
  </r>
  <r>
    <m/>
    <x v="1"/>
    <x v="149"/>
    <m/>
    <x v="65"/>
    <n v="0"/>
  </r>
  <r>
    <m/>
    <x v="1"/>
    <x v="149"/>
    <m/>
    <x v="66"/>
    <n v="844630"/>
  </r>
  <r>
    <m/>
    <x v="1"/>
    <x v="150"/>
    <m/>
    <x v="0"/>
    <n v="0"/>
  </r>
  <r>
    <m/>
    <x v="1"/>
    <x v="150"/>
    <m/>
    <x v="2"/>
    <n v="0"/>
  </r>
  <r>
    <m/>
    <x v="1"/>
    <x v="150"/>
    <m/>
    <x v="4"/>
    <n v="0"/>
  </r>
  <r>
    <m/>
    <x v="1"/>
    <x v="150"/>
    <m/>
    <x v="5"/>
    <n v="0"/>
  </r>
  <r>
    <m/>
    <x v="1"/>
    <x v="150"/>
    <m/>
    <x v="9"/>
    <n v="4673"/>
  </r>
  <r>
    <m/>
    <x v="1"/>
    <x v="150"/>
    <m/>
    <x v="11"/>
    <n v="200851"/>
  </r>
  <r>
    <m/>
    <x v="1"/>
    <x v="150"/>
    <m/>
    <x v="12"/>
    <n v="155194"/>
  </r>
  <r>
    <m/>
    <x v="1"/>
    <x v="150"/>
    <m/>
    <x v="14"/>
    <n v="0"/>
  </r>
  <r>
    <m/>
    <x v="1"/>
    <x v="150"/>
    <m/>
    <x v="112"/>
    <n v="0"/>
  </r>
  <r>
    <m/>
    <x v="1"/>
    <x v="150"/>
    <m/>
    <x v="16"/>
    <n v="0"/>
  </r>
  <r>
    <m/>
    <x v="1"/>
    <x v="150"/>
    <m/>
    <x v="18"/>
    <n v="0"/>
  </r>
  <r>
    <m/>
    <x v="1"/>
    <x v="150"/>
    <m/>
    <x v="19"/>
    <n v="13121"/>
  </r>
  <r>
    <m/>
    <x v="1"/>
    <x v="150"/>
    <m/>
    <x v="82"/>
    <n v="0"/>
  </r>
  <r>
    <m/>
    <x v="1"/>
    <x v="150"/>
    <m/>
    <x v="20"/>
    <n v="0"/>
  </r>
  <r>
    <m/>
    <x v="1"/>
    <x v="150"/>
    <m/>
    <x v="23"/>
    <n v="17028"/>
  </r>
  <r>
    <m/>
    <x v="1"/>
    <x v="150"/>
    <m/>
    <x v="24"/>
    <n v="0"/>
  </r>
  <r>
    <m/>
    <x v="1"/>
    <x v="150"/>
    <m/>
    <x v="25"/>
    <n v="0"/>
  </r>
  <r>
    <m/>
    <x v="1"/>
    <x v="150"/>
    <m/>
    <x v="26"/>
    <n v="0"/>
  </r>
  <r>
    <m/>
    <x v="1"/>
    <x v="150"/>
    <m/>
    <x v="27"/>
    <n v="80"/>
  </r>
  <r>
    <m/>
    <x v="1"/>
    <x v="150"/>
    <m/>
    <x v="28"/>
    <n v="0"/>
  </r>
  <r>
    <m/>
    <x v="1"/>
    <x v="150"/>
    <m/>
    <x v="73"/>
    <n v="0"/>
  </r>
  <r>
    <m/>
    <x v="1"/>
    <x v="150"/>
    <m/>
    <x v="30"/>
    <n v="0"/>
  </r>
  <r>
    <m/>
    <x v="1"/>
    <x v="150"/>
    <m/>
    <x v="32"/>
    <n v="0"/>
  </r>
  <r>
    <m/>
    <x v="1"/>
    <x v="150"/>
    <m/>
    <x v="33"/>
    <n v="116122"/>
  </r>
  <r>
    <m/>
    <x v="1"/>
    <x v="150"/>
    <m/>
    <x v="34"/>
    <n v="0"/>
  </r>
  <r>
    <m/>
    <x v="1"/>
    <x v="150"/>
    <m/>
    <x v="36"/>
    <n v="764"/>
  </r>
  <r>
    <m/>
    <x v="1"/>
    <x v="150"/>
    <m/>
    <x v="37"/>
    <n v="0"/>
  </r>
  <r>
    <m/>
    <x v="1"/>
    <x v="150"/>
    <m/>
    <x v="39"/>
    <n v="801"/>
  </r>
  <r>
    <m/>
    <x v="1"/>
    <x v="150"/>
    <m/>
    <x v="40"/>
    <n v="339271"/>
  </r>
  <r>
    <m/>
    <x v="1"/>
    <x v="150"/>
    <m/>
    <x v="41"/>
    <n v="0"/>
  </r>
  <r>
    <m/>
    <x v="1"/>
    <x v="150"/>
    <m/>
    <x v="77"/>
    <n v="0"/>
  </r>
  <r>
    <m/>
    <x v="1"/>
    <x v="150"/>
    <m/>
    <x v="44"/>
    <n v="0"/>
  </r>
  <r>
    <m/>
    <x v="1"/>
    <x v="150"/>
    <m/>
    <x v="95"/>
    <n v="0"/>
  </r>
  <r>
    <m/>
    <x v="1"/>
    <x v="150"/>
    <m/>
    <x v="116"/>
    <n v="0"/>
  </r>
  <r>
    <m/>
    <x v="1"/>
    <x v="150"/>
    <m/>
    <x v="46"/>
    <n v="13000"/>
  </r>
  <r>
    <m/>
    <x v="1"/>
    <x v="150"/>
    <m/>
    <x v="47"/>
    <n v="0"/>
  </r>
  <r>
    <m/>
    <x v="1"/>
    <x v="150"/>
    <m/>
    <x v="48"/>
    <n v="0"/>
  </r>
  <r>
    <m/>
    <x v="1"/>
    <x v="150"/>
    <m/>
    <x v="49"/>
    <n v="0"/>
  </r>
  <r>
    <m/>
    <x v="1"/>
    <x v="150"/>
    <m/>
    <x v="113"/>
    <n v="0"/>
  </r>
  <r>
    <m/>
    <x v="1"/>
    <x v="150"/>
    <m/>
    <x v="78"/>
    <n v="7"/>
  </r>
  <r>
    <m/>
    <x v="1"/>
    <x v="150"/>
    <m/>
    <x v="52"/>
    <n v="0"/>
  </r>
  <r>
    <m/>
    <x v="1"/>
    <x v="150"/>
    <m/>
    <x v="70"/>
    <n v="0"/>
  </r>
  <r>
    <m/>
    <x v="1"/>
    <x v="150"/>
    <m/>
    <x v="54"/>
    <n v="10229"/>
  </r>
  <r>
    <m/>
    <x v="1"/>
    <x v="150"/>
    <m/>
    <x v="56"/>
    <n v="0"/>
  </r>
  <r>
    <m/>
    <x v="1"/>
    <x v="150"/>
    <m/>
    <x v="85"/>
    <n v="0"/>
  </r>
  <r>
    <m/>
    <x v="1"/>
    <x v="150"/>
    <m/>
    <x v="121"/>
    <n v="0"/>
  </r>
  <r>
    <m/>
    <x v="1"/>
    <x v="150"/>
    <m/>
    <x v="58"/>
    <n v="0"/>
  </r>
  <r>
    <m/>
    <x v="1"/>
    <x v="150"/>
    <m/>
    <x v="59"/>
    <n v="0"/>
  </r>
  <r>
    <m/>
    <x v="1"/>
    <x v="150"/>
    <m/>
    <x v="60"/>
    <n v="0"/>
  </r>
  <r>
    <m/>
    <x v="1"/>
    <x v="150"/>
    <m/>
    <x v="61"/>
    <n v="0"/>
  </r>
  <r>
    <m/>
    <x v="1"/>
    <x v="150"/>
    <m/>
    <x v="118"/>
    <n v="0"/>
  </r>
  <r>
    <m/>
    <x v="1"/>
    <x v="150"/>
    <m/>
    <x v="63"/>
    <n v="0"/>
  </r>
  <r>
    <m/>
    <x v="1"/>
    <x v="150"/>
    <m/>
    <x v="64"/>
    <n v="871141"/>
  </r>
  <r>
    <m/>
    <x v="1"/>
    <x v="150"/>
    <m/>
    <x v="65"/>
    <n v="0"/>
  </r>
  <r>
    <m/>
    <x v="1"/>
    <x v="150"/>
    <m/>
    <x v="66"/>
    <n v="871141"/>
  </r>
  <r>
    <m/>
    <x v="1"/>
    <x v="151"/>
    <m/>
    <x v="0"/>
    <n v="0"/>
  </r>
  <r>
    <m/>
    <x v="1"/>
    <x v="151"/>
    <m/>
    <x v="2"/>
    <n v="0"/>
  </r>
  <r>
    <m/>
    <x v="1"/>
    <x v="151"/>
    <m/>
    <x v="4"/>
    <n v="0"/>
  </r>
  <r>
    <m/>
    <x v="1"/>
    <x v="151"/>
    <m/>
    <x v="5"/>
    <n v="0"/>
  </r>
  <r>
    <m/>
    <x v="1"/>
    <x v="151"/>
    <m/>
    <x v="9"/>
    <n v="2635"/>
  </r>
  <r>
    <m/>
    <x v="1"/>
    <x v="151"/>
    <m/>
    <x v="10"/>
    <n v="0"/>
  </r>
  <r>
    <m/>
    <x v="1"/>
    <x v="151"/>
    <m/>
    <x v="11"/>
    <n v="475782"/>
  </r>
  <r>
    <m/>
    <x v="1"/>
    <x v="151"/>
    <m/>
    <x v="12"/>
    <n v="0"/>
  </r>
  <r>
    <m/>
    <x v="1"/>
    <x v="151"/>
    <m/>
    <x v="14"/>
    <n v="25869"/>
  </r>
  <r>
    <m/>
    <x v="1"/>
    <x v="151"/>
    <m/>
    <x v="112"/>
    <n v="0"/>
  </r>
  <r>
    <m/>
    <x v="1"/>
    <x v="151"/>
    <m/>
    <x v="16"/>
    <n v="0"/>
  </r>
  <r>
    <m/>
    <x v="1"/>
    <x v="151"/>
    <m/>
    <x v="17"/>
    <n v="0"/>
  </r>
  <r>
    <m/>
    <x v="1"/>
    <x v="151"/>
    <m/>
    <x v="18"/>
    <n v="0"/>
  </r>
  <r>
    <m/>
    <x v="1"/>
    <x v="151"/>
    <m/>
    <x v="19"/>
    <n v="31342"/>
  </r>
  <r>
    <m/>
    <x v="1"/>
    <x v="151"/>
    <m/>
    <x v="82"/>
    <n v="0"/>
  </r>
  <r>
    <m/>
    <x v="1"/>
    <x v="151"/>
    <m/>
    <x v="20"/>
    <n v="0"/>
  </r>
  <r>
    <m/>
    <x v="1"/>
    <x v="151"/>
    <m/>
    <x v="23"/>
    <n v="59511"/>
  </r>
  <r>
    <m/>
    <x v="1"/>
    <x v="151"/>
    <m/>
    <x v="24"/>
    <n v="0"/>
  </r>
  <r>
    <m/>
    <x v="1"/>
    <x v="151"/>
    <m/>
    <x v="25"/>
    <n v="0"/>
  </r>
  <r>
    <m/>
    <x v="1"/>
    <x v="151"/>
    <m/>
    <x v="26"/>
    <n v="49748"/>
  </r>
  <r>
    <m/>
    <x v="1"/>
    <x v="151"/>
    <m/>
    <x v="27"/>
    <n v="646"/>
  </r>
  <r>
    <m/>
    <x v="1"/>
    <x v="151"/>
    <m/>
    <x v="28"/>
    <n v="0"/>
  </r>
  <r>
    <m/>
    <x v="1"/>
    <x v="151"/>
    <m/>
    <x v="73"/>
    <n v="0"/>
  </r>
  <r>
    <m/>
    <x v="1"/>
    <x v="151"/>
    <m/>
    <x v="30"/>
    <n v="0"/>
  </r>
  <r>
    <m/>
    <x v="1"/>
    <x v="151"/>
    <m/>
    <x v="32"/>
    <n v="0"/>
  </r>
  <r>
    <m/>
    <x v="1"/>
    <x v="151"/>
    <m/>
    <x v="33"/>
    <n v="82331"/>
  </r>
  <r>
    <m/>
    <x v="1"/>
    <x v="151"/>
    <m/>
    <x v="34"/>
    <n v="0"/>
  </r>
  <r>
    <m/>
    <x v="1"/>
    <x v="151"/>
    <m/>
    <x v="36"/>
    <n v="1982"/>
  </r>
  <r>
    <m/>
    <x v="1"/>
    <x v="151"/>
    <m/>
    <x v="37"/>
    <n v="1750"/>
  </r>
  <r>
    <m/>
    <x v="1"/>
    <x v="151"/>
    <m/>
    <x v="39"/>
    <n v="142"/>
  </r>
  <r>
    <m/>
    <x v="1"/>
    <x v="151"/>
    <m/>
    <x v="40"/>
    <n v="312323"/>
  </r>
  <r>
    <m/>
    <x v="1"/>
    <x v="151"/>
    <m/>
    <x v="41"/>
    <n v="0"/>
  </r>
  <r>
    <m/>
    <x v="1"/>
    <x v="151"/>
    <m/>
    <x v="77"/>
    <n v="0"/>
  </r>
  <r>
    <m/>
    <x v="1"/>
    <x v="151"/>
    <m/>
    <x v="44"/>
    <n v="23929"/>
  </r>
  <r>
    <m/>
    <x v="1"/>
    <x v="151"/>
    <m/>
    <x v="95"/>
    <n v="0"/>
  </r>
  <r>
    <m/>
    <x v="1"/>
    <x v="151"/>
    <m/>
    <x v="116"/>
    <n v="0"/>
  </r>
  <r>
    <m/>
    <x v="1"/>
    <x v="151"/>
    <m/>
    <x v="46"/>
    <n v="0"/>
  </r>
  <r>
    <m/>
    <x v="1"/>
    <x v="151"/>
    <m/>
    <x v="47"/>
    <n v="0"/>
  </r>
  <r>
    <m/>
    <x v="1"/>
    <x v="151"/>
    <m/>
    <x v="48"/>
    <n v="0"/>
  </r>
  <r>
    <m/>
    <x v="1"/>
    <x v="151"/>
    <m/>
    <x v="49"/>
    <n v="0"/>
  </r>
  <r>
    <m/>
    <x v="1"/>
    <x v="151"/>
    <m/>
    <x v="113"/>
    <n v="0"/>
  </r>
  <r>
    <m/>
    <x v="1"/>
    <x v="151"/>
    <m/>
    <x v="78"/>
    <n v="0"/>
  </r>
  <r>
    <m/>
    <x v="1"/>
    <x v="151"/>
    <m/>
    <x v="52"/>
    <n v="0"/>
  </r>
  <r>
    <m/>
    <x v="1"/>
    <x v="151"/>
    <m/>
    <x v="70"/>
    <n v="0"/>
  </r>
  <r>
    <m/>
    <x v="1"/>
    <x v="151"/>
    <m/>
    <x v="54"/>
    <n v="4278"/>
  </r>
  <r>
    <m/>
    <x v="1"/>
    <x v="151"/>
    <m/>
    <x v="56"/>
    <n v="0"/>
  </r>
  <r>
    <m/>
    <x v="1"/>
    <x v="151"/>
    <m/>
    <x v="85"/>
    <n v="0"/>
  </r>
  <r>
    <m/>
    <x v="1"/>
    <x v="151"/>
    <m/>
    <x v="121"/>
    <n v="0"/>
  </r>
  <r>
    <m/>
    <x v="1"/>
    <x v="151"/>
    <m/>
    <x v="58"/>
    <n v="0"/>
  </r>
  <r>
    <m/>
    <x v="1"/>
    <x v="151"/>
    <m/>
    <x v="59"/>
    <n v="0"/>
  </r>
  <r>
    <m/>
    <x v="1"/>
    <x v="151"/>
    <m/>
    <x v="60"/>
    <n v="0"/>
  </r>
  <r>
    <m/>
    <x v="1"/>
    <x v="151"/>
    <m/>
    <x v="61"/>
    <n v="0"/>
  </r>
  <r>
    <m/>
    <x v="1"/>
    <x v="151"/>
    <m/>
    <x v="63"/>
    <n v="0"/>
  </r>
  <r>
    <m/>
    <x v="1"/>
    <x v="151"/>
    <m/>
    <x v="64"/>
    <n v="1072268"/>
  </r>
  <r>
    <m/>
    <x v="1"/>
    <x v="151"/>
    <m/>
    <x v="65"/>
    <n v="0"/>
  </r>
  <r>
    <m/>
    <x v="1"/>
    <x v="151"/>
    <m/>
    <x v="66"/>
    <n v="1072268"/>
  </r>
  <r>
    <m/>
    <x v="1"/>
    <x v="152"/>
    <m/>
    <x v="0"/>
    <n v="0"/>
  </r>
  <r>
    <m/>
    <x v="1"/>
    <x v="152"/>
    <m/>
    <x v="2"/>
    <n v="0"/>
  </r>
  <r>
    <m/>
    <x v="1"/>
    <x v="152"/>
    <m/>
    <x v="5"/>
    <n v="0"/>
  </r>
  <r>
    <m/>
    <x v="1"/>
    <x v="152"/>
    <m/>
    <x v="9"/>
    <n v="6166"/>
  </r>
  <r>
    <m/>
    <x v="1"/>
    <x v="152"/>
    <m/>
    <x v="10"/>
    <n v="0"/>
  </r>
  <r>
    <m/>
    <x v="1"/>
    <x v="152"/>
    <m/>
    <x v="11"/>
    <n v="271322"/>
  </r>
  <r>
    <m/>
    <x v="1"/>
    <x v="152"/>
    <m/>
    <x v="12"/>
    <n v="0"/>
  </r>
  <r>
    <m/>
    <x v="1"/>
    <x v="152"/>
    <m/>
    <x v="14"/>
    <n v="58949"/>
  </r>
  <r>
    <m/>
    <x v="1"/>
    <x v="152"/>
    <m/>
    <x v="112"/>
    <n v="0"/>
  </r>
  <r>
    <m/>
    <x v="1"/>
    <x v="152"/>
    <m/>
    <x v="16"/>
    <n v="0"/>
  </r>
  <r>
    <m/>
    <x v="1"/>
    <x v="152"/>
    <m/>
    <x v="17"/>
    <n v="0"/>
  </r>
  <r>
    <m/>
    <x v="1"/>
    <x v="152"/>
    <m/>
    <x v="18"/>
    <n v="0"/>
  </r>
  <r>
    <m/>
    <x v="1"/>
    <x v="152"/>
    <m/>
    <x v="19"/>
    <n v="0"/>
  </r>
  <r>
    <m/>
    <x v="1"/>
    <x v="152"/>
    <m/>
    <x v="82"/>
    <n v="0"/>
  </r>
  <r>
    <m/>
    <x v="1"/>
    <x v="152"/>
    <m/>
    <x v="20"/>
    <n v="0"/>
  </r>
  <r>
    <m/>
    <x v="1"/>
    <x v="152"/>
    <m/>
    <x v="23"/>
    <n v="0"/>
  </r>
  <r>
    <m/>
    <x v="1"/>
    <x v="152"/>
    <m/>
    <x v="24"/>
    <n v="0"/>
  </r>
  <r>
    <m/>
    <x v="1"/>
    <x v="152"/>
    <m/>
    <x v="25"/>
    <n v="0"/>
  </r>
  <r>
    <m/>
    <x v="1"/>
    <x v="152"/>
    <m/>
    <x v="26"/>
    <n v="0"/>
  </r>
  <r>
    <m/>
    <x v="1"/>
    <x v="152"/>
    <m/>
    <x v="27"/>
    <n v="722"/>
  </r>
  <r>
    <m/>
    <x v="1"/>
    <x v="152"/>
    <m/>
    <x v="28"/>
    <n v="0"/>
  </r>
  <r>
    <m/>
    <x v="1"/>
    <x v="152"/>
    <m/>
    <x v="73"/>
    <n v="0"/>
  </r>
  <r>
    <m/>
    <x v="1"/>
    <x v="152"/>
    <m/>
    <x v="30"/>
    <n v="0"/>
  </r>
  <r>
    <m/>
    <x v="1"/>
    <x v="152"/>
    <m/>
    <x v="32"/>
    <n v="0"/>
  </r>
  <r>
    <m/>
    <x v="1"/>
    <x v="152"/>
    <m/>
    <x v="33"/>
    <n v="64"/>
  </r>
  <r>
    <m/>
    <x v="1"/>
    <x v="152"/>
    <m/>
    <x v="34"/>
    <n v="0"/>
  </r>
  <r>
    <m/>
    <x v="1"/>
    <x v="152"/>
    <m/>
    <x v="36"/>
    <n v="1387"/>
  </r>
  <r>
    <m/>
    <x v="1"/>
    <x v="152"/>
    <m/>
    <x v="37"/>
    <n v="0"/>
  </r>
  <r>
    <m/>
    <x v="1"/>
    <x v="152"/>
    <m/>
    <x v="39"/>
    <n v="713"/>
  </r>
  <r>
    <m/>
    <x v="1"/>
    <x v="152"/>
    <m/>
    <x v="40"/>
    <n v="261164"/>
  </r>
  <r>
    <m/>
    <x v="1"/>
    <x v="152"/>
    <m/>
    <x v="41"/>
    <n v="0"/>
  </r>
  <r>
    <m/>
    <x v="1"/>
    <x v="152"/>
    <m/>
    <x v="77"/>
    <n v="0"/>
  </r>
  <r>
    <m/>
    <x v="1"/>
    <x v="152"/>
    <m/>
    <x v="44"/>
    <n v="0"/>
  </r>
  <r>
    <m/>
    <x v="1"/>
    <x v="152"/>
    <m/>
    <x v="95"/>
    <n v="0"/>
  </r>
  <r>
    <m/>
    <x v="1"/>
    <x v="152"/>
    <m/>
    <x v="116"/>
    <n v="200"/>
  </r>
  <r>
    <m/>
    <x v="1"/>
    <x v="152"/>
    <m/>
    <x v="46"/>
    <n v="20895"/>
  </r>
  <r>
    <m/>
    <x v="1"/>
    <x v="152"/>
    <m/>
    <x v="47"/>
    <n v="0"/>
  </r>
  <r>
    <m/>
    <x v="1"/>
    <x v="152"/>
    <m/>
    <x v="48"/>
    <n v="0"/>
  </r>
  <r>
    <m/>
    <x v="1"/>
    <x v="152"/>
    <m/>
    <x v="49"/>
    <n v="0"/>
  </r>
  <r>
    <m/>
    <x v="1"/>
    <x v="152"/>
    <m/>
    <x v="113"/>
    <n v="0"/>
  </r>
  <r>
    <m/>
    <x v="1"/>
    <x v="152"/>
    <m/>
    <x v="78"/>
    <n v="71497"/>
  </r>
  <r>
    <m/>
    <x v="1"/>
    <x v="152"/>
    <m/>
    <x v="52"/>
    <n v="0"/>
  </r>
  <r>
    <m/>
    <x v="1"/>
    <x v="152"/>
    <m/>
    <x v="70"/>
    <n v="0"/>
  </r>
  <r>
    <m/>
    <x v="1"/>
    <x v="152"/>
    <m/>
    <x v="54"/>
    <n v="21892"/>
  </r>
  <r>
    <m/>
    <x v="1"/>
    <x v="152"/>
    <m/>
    <x v="56"/>
    <n v="0"/>
  </r>
  <r>
    <m/>
    <x v="1"/>
    <x v="152"/>
    <m/>
    <x v="85"/>
    <n v="0"/>
  </r>
  <r>
    <m/>
    <x v="1"/>
    <x v="152"/>
    <m/>
    <x v="121"/>
    <n v="0"/>
  </r>
  <r>
    <m/>
    <x v="1"/>
    <x v="152"/>
    <m/>
    <x v="58"/>
    <n v="0"/>
  </r>
  <r>
    <m/>
    <x v="1"/>
    <x v="152"/>
    <m/>
    <x v="59"/>
    <n v="0"/>
  </r>
  <r>
    <m/>
    <x v="1"/>
    <x v="152"/>
    <m/>
    <x v="60"/>
    <n v="0"/>
  </r>
  <r>
    <m/>
    <x v="1"/>
    <x v="152"/>
    <m/>
    <x v="61"/>
    <n v="0"/>
  </r>
  <r>
    <m/>
    <x v="1"/>
    <x v="152"/>
    <m/>
    <x v="63"/>
    <n v="0"/>
  </r>
  <r>
    <m/>
    <x v="1"/>
    <x v="152"/>
    <m/>
    <x v="64"/>
    <n v="714971"/>
  </r>
  <r>
    <m/>
    <x v="1"/>
    <x v="152"/>
    <m/>
    <x v="65"/>
    <n v="0"/>
  </r>
  <r>
    <m/>
    <x v="1"/>
    <x v="152"/>
    <m/>
    <x v="66"/>
    <n v="714971"/>
  </r>
  <r>
    <m/>
    <x v="1"/>
    <x v="153"/>
    <m/>
    <x v="0"/>
    <n v="19686"/>
  </r>
  <r>
    <m/>
    <x v="1"/>
    <x v="153"/>
    <m/>
    <x v="2"/>
    <n v="0"/>
  </r>
  <r>
    <m/>
    <x v="1"/>
    <x v="153"/>
    <m/>
    <x v="5"/>
    <n v="0"/>
  </r>
  <r>
    <m/>
    <x v="1"/>
    <x v="153"/>
    <m/>
    <x v="9"/>
    <n v="3916"/>
  </r>
  <r>
    <m/>
    <x v="1"/>
    <x v="153"/>
    <m/>
    <x v="10"/>
    <n v="0"/>
  </r>
  <r>
    <m/>
    <x v="1"/>
    <x v="153"/>
    <m/>
    <x v="11"/>
    <n v="352838"/>
  </r>
  <r>
    <m/>
    <x v="1"/>
    <x v="153"/>
    <m/>
    <x v="12"/>
    <n v="64095"/>
  </r>
  <r>
    <m/>
    <x v="1"/>
    <x v="153"/>
    <m/>
    <x v="14"/>
    <n v="0"/>
  </r>
  <r>
    <m/>
    <x v="1"/>
    <x v="153"/>
    <m/>
    <x v="112"/>
    <n v="0"/>
  </r>
  <r>
    <m/>
    <x v="1"/>
    <x v="153"/>
    <m/>
    <x v="16"/>
    <n v="0"/>
  </r>
  <r>
    <m/>
    <x v="1"/>
    <x v="153"/>
    <m/>
    <x v="17"/>
    <n v="0"/>
  </r>
  <r>
    <m/>
    <x v="1"/>
    <x v="153"/>
    <m/>
    <x v="18"/>
    <n v="0"/>
  </r>
  <r>
    <m/>
    <x v="1"/>
    <x v="153"/>
    <m/>
    <x v="19"/>
    <n v="29160"/>
  </r>
  <r>
    <m/>
    <x v="1"/>
    <x v="153"/>
    <m/>
    <x v="82"/>
    <n v="0"/>
  </r>
  <r>
    <m/>
    <x v="1"/>
    <x v="153"/>
    <m/>
    <x v="20"/>
    <n v="0"/>
  </r>
  <r>
    <m/>
    <x v="1"/>
    <x v="153"/>
    <m/>
    <x v="23"/>
    <n v="56325"/>
  </r>
  <r>
    <m/>
    <x v="1"/>
    <x v="153"/>
    <m/>
    <x v="24"/>
    <n v="0"/>
  </r>
  <r>
    <m/>
    <x v="1"/>
    <x v="153"/>
    <m/>
    <x v="25"/>
    <n v="0"/>
  </r>
  <r>
    <m/>
    <x v="1"/>
    <x v="153"/>
    <m/>
    <x v="26"/>
    <n v="0"/>
  </r>
  <r>
    <m/>
    <x v="1"/>
    <x v="153"/>
    <m/>
    <x v="27"/>
    <n v="1000"/>
  </r>
  <r>
    <m/>
    <x v="1"/>
    <x v="153"/>
    <m/>
    <x v="28"/>
    <n v="0"/>
  </r>
  <r>
    <m/>
    <x v="1"/>
    <x v="153"/>
    <m/>
    <x v="73"/>
    <n v="0"/>
  </r>
  <r>
    <m/>
    <x v="1"/>
    <x v="153"/>
    <m/>
    <x v="30"/>
    <n v="0"/>
  </r>
  <r>
    <m/>
    <x v="1"/>
    <x v="153"/>
    <m/>
    <x v="32"/>
    <n v="19997"/>
  </r>
  <r>
    <m/>
    <x v="1"/>
    <x v="153"/>
    <m/>
    <x v="33"/>
    <n v="59212"/>
  </r>
  <r>
    <m/>
    <x v="1"/>
    <x v="153"/>
    <m/>
    <x v="34"/>
    <n v="0"/>
  </r>
  <r>
    <m/>
    <x v="1"/>
    <x v="153"/>
    <m/>
    <x v="36"/>
    <n v="0"/>
  </r>
  <r>
    <m/>
    <x v="1"/>
    <x v="153"/>
    <m/>
    <x v="37"/>
    <n v="0"/>
  </r>
  <r>
    <m/>
    <x v="1"/>
    <x v="153"/>
    <m/>
    <x v="39"/>
    <n v="255"/>
  </r>
  <r>
    <m/>
    <x v="1"/>
    <x v="153"/>
    <m/>
    <x v="40"/>
    <n v="297310"/>
  </r>
  <r>
    <m/>
    <x v="1"/>
    <x v="153"/>
    <m/>
    <x v="41"/>
    <n v="0"/>
  </r>
  <r>
    <m/>
    <x v="1"/>
    <x v="153"/>
    <m/>
    <x v="42"/>
    <n v="0"/>
  </r>
  <r>
    <m/>
    <x v="1"/>
    <x v="153"/>
    <m/>
    <x v="77"/>
    <n v="0"/>
  </r>
  <r>
    <m/>
    <x v="1"/>
    <x v="153"/>
    <m/>
    <x v="44"/>
    <n v="23464"/>
  </r>
  <r>
    <m/>
    <x v="1"/>
    <x v="153"/>
    <m/>
    <x v="95"/>
    <n v="0"/>
  </r>
  <r>
    <m/>
    <x v="1"/>
    <x v="153"/>
    <m/>
    <x v="116"/>
    <n v="0"/>
  </r>
  <r>
    <m/>
    <x v="1"/>
    <x v="153"/>
    <m/>
    <x v="46"/>
    <n v="0"/>
  </r>
  <r>
    <m/>
    <x v="1"/>
    <x v="153"/>
    <m/>
    <x v="47"/>
    <n v="0"/>
  </r>
  <r>
    <m/>
    <x v="1"/>
    <x v="153"/>
    <m/>
    <x v="48"/>
    <n v="0"/>
  </r>
  <r>
    <m/>
    <x v="1"/>
    <x v="153"/>
    <m/>
    <x v="49"/>
    <n v="0"/>
  </r>
  <r>
    <m/>
    <x v="1"/>
    <x v="153"/>
    <m/>
    <x v="113"/>
    <n v="0"/>
  </r>
  <r>
    <m/>
    <x v="1"/>
    <x v="153"/>
    <m/>
    <x v="78"/>
    <n v="0"/>
  </r>
  <r>
    <m/>
    <x v="1"/>
    <x v="153"/>
    <m/>
    <x v="51"/>
    <n v="0"/>
  </r>
  <r>
    <m/>
    <x v="1"/>
    <x v="153"/>
    <m/>
    <x v="52"/>
    <n v="0"/>
  </r>
  <r>
    <m/>
    <x v="1"/>
    <x v="153"/>
    <m/>
    <x v="70"/>
    <n v="0"/>
  </r>
  <r>
    <m/>
    <x v="1"/>
    <x v="153"/>
    <m/>
    <x v="54"/>
    <n v="24596"/>
  </r>
  <r>
    <m/>
    <x v="1"/>
    <x v="153"/>
    <m/>
    <x v="56"/>
    <n v="0"/>
  </r>
  <r>
    <m/>
    <x v="1"/>
    <x v="153"/>
    <m/>
    <x v="85"/>
    <n v="0"/>
  </r>
  <r>
    <m/>
    <x v="1"/>
    <x v="153"/>
    <m/>
    <x v="121"/>
    <n v="0"/>
  </r>
  <r>
    <m/>
    <x v="1"/>
    <x v="153"/>
    <m/>
    <x v="58"/>
    <n v="0"/>
  </r>
  <r>
    <m/>
    <x v="1"/>
    <x v="153"/>
    <m/>
    <x v="59"/>
    <n v="21"/>
  </r>
  <r>
    <m/>
    <x v="1"/>
    <x v="153"/>
    <m/>
    <x v="60"/>
    <n v="13500"/>
  </r>
  <r>
    <m/>
    <x v="1"/>
    <x v="153"/>
    <m/>
    <x v="61"/>
    <n v="0"/>
  </r>
  <r>
    <m/>
    <x v="1"/>
    <x v="153"/>
    <m/>
    <x v="63"/>
    <n v="21"/>
  </r>
  <r>
    <m/>
    <x v="1"/>
    <x v="153"/>
    <m/>
    <x v="64"/>
    <n v="965375"/>
  </r>
  <r>
    <m/>
    <x v="1"/>
    <x v="153"/>
    <m/>
    <x v="65"/>
    <n v="0"/>
  </r>
  <r>
    <m/>
    <x v="1"/>
    <x v="153"/>
    <m/>
    <x v="66"/>
    <n v="965375"/>
  </r>
  <r>
    <m/>
    <x v="1"/>
    <x v="154"/>
    <m/>
    <x v="0"/>
    <n v="0"/>
  </r>
  <r>
    <m/>
    <x v="1"/>
    <x v="154"/>
    <m/>
    <x v="2"/>
    <n v="0"/>
  </r>
  <r>
    <m/>
    <x v="1"/>
    <x v="154"/>
    <m/>
    <x v="5"/>
    <n v="0"/>
  </r>
  <r>
    <m/>
    <x v="1"/>
    <x v="154"/>
    <m/>
    <x v="9"/>
    <n v="13812"/>
  </r>
  <r>
    <m/>
    <x v="1"/>
    <x v="154"/>
    <m/>
    <x v="10"/>
    <n v="0"/>
  </r>
  <r>
    <m/>
    <x v="1"/>
    <x v="154"/>
    <m/>
    <x v="11"/>
    <n v="271910"/>
  </r>
  <r>
    <m/>
    <x v="1"/>
    <x v="154"/>
    <m/>
    <x v="12"/>
    <n v="0"/>
  </r>
  <r>
    <m/>
    <x v="1"/>
    <x v="154"/>
    <m/>
    <x v="14"/>
    <n v="0"/>
  </r>
  <r>
    <m/>
    <x v="1"/>
    <x v="154"/>
    <m/>
    <x v="112"/>
    <n v="0"/>
  </r>
  <r>
    <m/>
    <x v="1"/>
    <x v="154"/>
    <m/>
    <x v="16"/>
    <n v="0"/>
  </r>
  <r>
    <m/>
    <x v="1"/>
    <x v="154"/>
    <m/>
    <x v="17"/>
    <n v="0"/>
  </r>
  <r>
    <m/>
    <x v="1"/>
    <x v="154"/>
    <m/>
    <x v="18"/>
    <n v="0"/>
  </r>
  <r>
    <m/>
    <x v="1"/>
    <x v="154"/>
    <m/>
    <x v="19"/>
    <n v="0"/>
  </r>
  <r>
    <m/>
    <x v="1"/>
    <x v="154"/>
    <m/>
    <x v="82"/>
    <n v="0"/>
  </r>
  <r>
    <m/>
    <x v="1"/>
    <x v="154"/>
    <m/>
    <x v="20"/>
    <n v="0"/>
  </r>
  <r>
    <m/>
    <x v="1"/>
    <x v="154"/>
    <m/>
    <x v="23"/>
    <n v="15499"/>
  </r>
  <r>
    <m/>
    <x v="1"/>
    <x v="154"/>
    <m/>
    <x v="24"/>
    <n v="0"/>
  </r>
  <r>
    <m/>
    <x v="1"/>
    <x v="154"/>
    <m/>
    <x v="25"/>
    <n v="0"/>
  </r>
  <r>
    <m/>
    <x v="1"/>
    <x v="154"/>
    <m/>
    <x v="26"/>
    <n v="0"/>
  </r>
  <r>
    <m/>
    <x v="1"/>
    <x v="154"/>
    <m/>
    <x v="27"/>
    <n v="294"/>
  </r>
  <r>
    <m/>
    <x v="1"/>
    <x v="154"/>
    <m/>
    <x v="28"/>
    <n v="0"/>
  </r>
  <r>
    <m/>
    <x v="1"/>
    <x v="154"/>
    <m/>
    <x v="73"/>
    <n v="0"/>
  </r>
  <r>
    <m/>
    <x v="1"/>
    <x v="154"/>
    <m/>
    <x v="30"/>
    <n v="0"/>
  </r>
  <r>
    <m/>
    <x v="1"/>
    <x v="154"/>
    <m/>
    <x v="32"/>
    <n v="14440"/>
  </r>
  <r>
    <m/>
    <x v="1"/>
    <x v="154"/>
    <m/>
    <x v="33"/>
    <n v="260786"/>
  </r>
  <r>
    <m/>
    <x v="1"/>
    <x v="154"/>
    <m/>
    <x v="34"/>
    <n v="0"/>
  </r>
  <r>
    <m/>
    <x v="1"/>
    <x v="154"/>
    <m/>
    <x v="36"/>
    <n v="0"/>
  </r>
  <r>
    <m/>
    <x v="1"/>
    <x v="154"/>
    <m/>
    <x v="37"/>
    <n v="0"/>
  </r>
  <r>
    <m/>
    <x v="1"/>
    <x v="154"/>
    <m/>
    <x v="39"/>
    <n v="0"/>
  </r>
  <r>
    <m/>
    <x v="1"/>
    <x v="154"/>
    <m/>
    <x v="40"/>
    <n v="178459"/>
  </r>
  <r>
    <m/>
    <x v="1"/>
    <x v="154"/>
    <m/>
    <x v="41"/>
    <n v="0"/>
  </r>
  <r>
    <m/>
    <x v="1"/>
    <x v="154"/>
    <m/>
    <x v="77"/>
    <n v="0"/>
  </r>
  <r>
    <m/>
    <x v="1"/>
    <x v="154"/>
    <m/>
    <x v="44"/>
    <n v="0"/>
  </r>
  <r>
    <m/>
    <x v="1"/>
    <x v="154"/>
    <m/>
    <x v="95"/>
    <n v="0"/>
  </r>
  <r>
    <m/>
    <x v="1"/>
    <x v="154"/>
    <m/>
    <x v="116"/>
    <n v="0"/>
  </r>
  <r>
    <m/>
    <x v="1"/>
    <x v="154"/>
    <m/>
    <x v="46"/>
    <n v="30652"/>
  </r>
  <r>
    <m/>
    <x v="1"/>
    <x v="154"/>
    <m/>
    <x v="47"/>
    <n v="0"/>
  </r>
  <r>
    <m/>
    <x v="1"/>
    <x v="154"/>
    <m/>
    <x v="48"/>
    <n v="0"/>
  </r>
  <r>
    <m/>
    <x v="1"/>
    <x v="154"/>
    <m/>
    <x v="49"/>
    <n v="0"/>
  </r>
  <r>
    <m/>
    <x v="1"/>
    <x v="154"/>
    <m/>
    <x v="113"/>
    <n v="0"/>
  </r>
  <r>
    <m/>
    <x v="1"/>
    <x v="154"/>
    <m/>
    <x v="78"/>
    <n v="0"/>
  </r>
  <r>
    <m/>
    <x v="1"/>
    <x v="154"/>
    <m/>
    <x v="51"/>
    <n v="0"/>
  </r>
  <r>
    <m/>
    <x v="1"/>
    <x v="154"/>
    <m/>
    <x v="52"/>
    <n v="0"/>
  </r>
  <r>
    <m/>
    <x v="1"/>
    <x v="154"/>
    <m/>
    <x v="70"/>
    <n v="0"/>
  </r>
  <r>
    <m/>
    <x v="1"/>
    <x v="154"/>
    <m/>
    <x v="54"/>
    <n v="26499"/>
  </r>
  <r>
    <m/>
    <x v="1"/>
    <x v="154"/>
    <m/>
    <x v="56"/>
    <n v="5500"/>
  </r>
  <r>
    <m/>
    <x v="1"/>
    <x v="154"/>
    <m/>
    <x v="85"/>
    <n v="17813"/>
  </r>
  <r>
    <m/>
    <x v="1"/>
    <x v="154"/>
    <m/>
    <x v="121"/>
    <n v="0"/>
  </r>
  <r>
    <m/>
    <x v="1"/>
    <x v="154"/>
    <m/>
    <x v="58"/>
    <n v="0"/>
  </r>
  <r>
    <m/>
    <x v="1"/>
    <x v="154"/>
    <m/>
    <x v="59"/>
    <n v="0"/>
  </r>
  <r>
    <m/>
    <x v="1"/>
    <x v="154"/>
    <m/>
    <x v="60"/>
    <n v="0"/>
  </r>
  <r>
    <m/>
    <x v="1"/>
    <x v="154"/>
    <m/>
    <x v="61"/>
    <n v="0"/>
  </r>
  <r>
    <m/>
    <x v="1"/>
    <x v="154"/>
    <m/>
    <x v="63"/>
    <n v="0"/>
  </r>
  <r>
    <m/>
    <x v="1"/>
    <x v="154"/>
    <m/>
    <x v="64"/>
    <n v="835664"/>
  </r>
  <r>
    <m/>
    <x v="1"/>
    <x v="154"/>
    <m/>
    <x v="65"/>
    <n v="0"/>
  </r>
  <r>
    <m/>
    <x v="1"/>
    <x v="154"/>
    <m/>
    <x v="66"/>
    <n v="835664"/>
  </r>
  <r>
    <m/>
    <x v="1"/>
    <x v="155"/>
    <m/>
    <x v="0"/>
    <n v="0"/>
  </r>
  <r>
    <m/>
    <x v="1"/>
    <x v="155"/>
    <m/>
    <x v="2"/>
    <n v="0"/>
  </r>
  <r>
    <m/>
    <x v="1"/>
    <x v="155"/>
    <m/>
    <x v="5"/>
    <n v="0"/>
  </r>
  <r>
    <m/>
    <x v="1"/>
    <x v="155"/>
    <m/>
    <x v="9"/>
    <n v="12851"/>
  </r>
  <r>
    <m/>
    <x v="1"/>
    <x v="155"/>
    <m/>
    <x v="10"/>
    <n v="0"/>
  </r>
  <r>
    <m/>
    <x v="1"/>
    <x v="155"/>
    <m/>
    <x v="11"/>
    <n v="492034"/>
  </r>
  <r>
    <m/>
    <x v="1"/>
    <x v="155"/>
    <m/>
    <x v="12"/>
    <n v="76069"/>
  </r>
  <r>
    <m/>
    <x v="1"/>
    <x v="155"/>
    <m/>
    <x v="14"/>
    <n v="49595"/>
  </r>
  <r>
    <m/>
    <x v="1"/>
    <x v="155"/>
    <m/>
    <x v="112"/>
    <n v="0"/>
  </r>
  <r>
    <m/>
    <x v="1"/>
    <x v="155"/>
    <m/>
    <x v="16"/>
    <n v="28446"/>
  </r>
  <r>
    <m/>
    <x v="1"/>
    <x v="155"/>
    <m/>
    <x v="17"/>
    <n v="0"/>
  </r>
  <r>
    <m/>
    <x v="1"/>
    <x v="155"/>
    <m/>
    <x v="18"/>
    <n v="0"/>
  </r>
  <r>
    <m/>
    <x v="1"/>
    <x v="155"/>
    <m/>
    <x v="19"/>
    <n v="0"/>
  </r>
  <r>
    <m/>
    <x v="1"/>
    <x v="155"/>
    <m/>
    <x v="82"/>
    <n v="0"/>
  </r>
  <r>
    <m/>
    <x v="1"/>
    <x v="155"/>
    <m/>
    <x v="20"/>
    <n v="0"/>
  </r>
  <r>
    <m/>
    <x v="1"/>
    <x v="155"/>
    <m/>
    <x v="23"/>
    <n v="0"/>
  </r>
  <r>
    <m/>
    <x v="1"/>
    <x v="155"/>
    <m/>
    <x v="24"/>
    <n v="0"/>
  </r>
  <r>
    <m/>
    <x v="1"/>
    <x v="155"/>
    <m/>
    <x v="25"/>
    <n v="0"/>
  </r>
  <r>
    <m/>
    <x v="1"/>
    <x v="155"/>
    <m/>
    <x v="26"/>
    <n v="6915"/>
  </r>
  <r>
    <m/>
    <x v="1"/>
    <x v="155"/>
    <m/>
    <x v="27"/>
    <n v="143"/>
  </r>
  <r>
    <m/>
    <x v="1"/>
    <x v="155"/>
    <m/>
    <x v="28"/>
    <n v="0"/>
  </r>
  <r>
    <m/>
    <x v="1"/>
    <x v="155"/>
    <m/>
    <x v="73"/>
    <n v="0"/>
  </r>
  <r>
    <m/>
    <x v="1"/>
    <x v="155"/>
    <m/>
    <x v="30"/>
    <n v="0"/>
  </r>
  <r>
    <m/>
    <x v="1"/>
    <x v="155"/>
    <m/>
    <x v="32"/>
    <n v="0"/>
  </r>
  <r>
    <m/>
    <x v="1"/>
    <x v="155"/>
    <m/>
    <x v="33"/>
    <n v="273429"/>
  </r>
  <r>
    <m/>
    <x v="1"/>
    <x v="155"/>
    <m/>
    <x v="34"/>
    <n v="0"/>
  </r>
  <r>
    <m/>
    <x v="1"/>
    <x v="155"/>
    <m/>
    <x v="36"/>
    <n v="373"/>
  </r>
  <r>
    <m/>
    <x v="1"/>
    <x v="155"/>
    <m/>
    <x v="37"/>
    <n v="0"/>
  </r>
  <r>
    <m/>
    <x v="1"/>
    <x v="155"/>
    <m/>
    <x v="39"/>
    <n v="143"/>
  </r>
  <r>
    <m/>
    <x v="1"/>
    <x v="155"/>
    <m/>
    <x v="40"/>
    <n v="226875"/>
  </r>
  <r>
    <m/>
    <x v="1"/>
    <x v="155"/>
    <m/>
    <x v="41"/>
    <n v="65903"/>
  </r>
  <r>
    <m/>
    <x v="1"/>
    <x v="155"/>
    <m/>
    <x v="77"/>
    <n v="29894"/>
  </r>
  <r>
    <m/>
    <x v="1"/>
    <x v="155"/>
    <m/>
    <x v="44"/>
    <n v="33840"/>
  </r>
  <r>
    <m/>
    <x v="1"/>
    <x v="155"/>
    <m/>
    <x v="95"/>
    <n v="40"/>
  </r>
  <r>
    <m/>
    <x v="1"/>
    <x v="155"/>
    <m/>
    <x v="116"/>
    <n v="80"/>
  </r>
  <r>
    <m/>
    <x v="1"/>
    <x v="155"/>
    <m/>
    <x v="46"/>
    <n v="0"/>
  </r>
  <r>
    <m/>
    <x v="1"/>
    <x v="155"/>
    <m/>
    <x v="47"/>
    <n v="21999"/>
  </r>
  <r>
    <m/>
    <x v="1"/>
    <x v="155"/>
    <m/>
    <x v="48"/>
    <n v="0"/>
  </r>
  <r>
    <m/>
    <x v="1"/>
    <x v="155"/>
    <m/>
    <x v="49"/>
    <n v="0"/>
  </r>
  <r>
    <m/>
    <x v="1"/>
    <x v="155"/>
    <m/>
    <x v="113"/>
    <n v="0"/>
  </r>
  <r>
    <m/>
    <x v="1"/>
    <x v="155"/>
    <m/>
    <x v="78"/>
    <n v="0"/>
  </r>
  <r>
    <m/>
    <x v="1"/>
    <x v="155"/>
    <m/>
    <x v="51"/>
    <n v="0"/>
  </r>
  <r>
    <m/>
    <x v="1"/>
    <x v="155"/>
    <m/>
    <x v="52"/>
    <n v="0"/>
  </r>
  <r>
    <m/>
    <x v="1"/>
    <x v="155"/>
    <m/>
    <x v="70"/>
    <n v="0"/>
  </r>
  <r>
    <m/>
    <x v="1"/>
    <x v="155"/>
    <m/>
    <x v="54"/>
    <n v="20984"/>
  </r>
  <r>
    <m/>
    <x v="1"/>
    <x v="155"/>
    <m/>
    <x v="56"/>
    <n v="0"/>
  </r>
  <r>
    <m/>
    <x v="1"/>
    <x v="155"/>
    <m/>
    <x v="85"/>
    <n v="0"/>
  </r>
  <r>
    <m/>
    <x v="1"/>
    <x v="155"/>
    <m/>
    <x v="121"/>
    <n v="0"/>
  </r>
  <r>
    <m/>
    <x v="1"/>
    <x v="155"/>
    <m/>
    <x v="58"/>
    <n v="0"/>
  </r>
  <r>
    <m/>
    <x v="1"/>
    <x v="155"/>
    <m/>
    <x v="59"/>
    <n v="0"/>
  </r>
  <r>
    <m/>
    <x v="1"/>
    <x v="155"/>
    <m/>
    <x v="60"/>
    <n v="0"/>
  </r>
  <r>
    <m/>
    <x v="1"/>
    <x v="155"/>
    <m/>
    <x v="61"/>
    <n v="0"/>
  </r>
  <r>
    <m/>
    <x v="1"/>
    <x v="155"/>
    <m/>
    <x v="63"/>
    <n v="0"/>
  </r>
  <r>
    <m/>
    <x v="1"/>
    <x v="155"/>
    <m/>
    <x v="64"/>
    <n v="1339613"/>
  </r>
  <r>
    <m/>
    <x v="1"/>
    <x v="155"/>
    <m/>
    <x v="65"/>
    <n v="0"/>
  </r>
  <r>
    <m/>
    <x v="1"/>
    <x v="155"/>
    <m/>
    <x v="66"/>
    <n v="1339613"/>
  </r>
  <r>
    <m/>
    <x v="1"/>
    <x v="156"/>
    <m/>
    <x v="0"/>
    <n v="0"/>
  </r>
  <r>
    <m/>
    <x v="1"/>
    <x v="156"/>
    <m/>
    <x v="2"/>
    <n v="0"/>
  </r>
  <r>
    <m/>
    <x v="1"/>
    <x v="156"/>
    <m/>
    <x v="5"/>
    <n v="5071"/>
  </r>
  <r>
    <m/>
    <x v="1"/>
    <x v="156"/>
    <m/>
    <x v="9"/>
    <n v="2613"/>
  </r>
  <r>
    <m/>
    <x v="1"/>
    <x v="156"/>
    <m/>
    <x v="10"/>
    <n v="0"/>
  </r>
  <r>
    <m/>
    <x v="1"/>
    <x v="156"/>
    <m/>
    <x v="11"/>
    <n v="421424"/>
  </r>
  <r>
    <m/>
    <x v="1"/>
    <x v="156"/>
    <m/>
    <x v="12"/>
    <n v="102325"/>
  </r>
  <r>
    <m/>
    <x v="1"/>
    <x v="156"/>
    <m/>
    <x v="14"/>
    <n v="0"/>
  </r>
  <r>
    <m/>
    <x v="1"/>
    <x v="156"/>
    <m/>
    <x v="112"/>
    <n v="0"/>
  </r>
  <r>
    <m/>
    <x v="1"/>
    <x v="156"/>
    <m/>
    <x v="16"/>
    <n v="500"/>
  </r>
  <r>
    <m/>
    <x v="1"/>
    <x v="156"/>
    <m/>
    <x v="17"/>
    <n v="0"/>
  </r>
  <r>
    <m/>
    <x v="1"/>
    <x v="156"/>
    <m/>
    <x v="18"/>
    <n v="0"/>
  </r>
  <r>
    <m/>
    <x v="1"/>
    <x v="156"/>
    <m/>
    <x v="19"/>
    <n v="5758"/>
  </r>
  <r>
    <m/>
    <x v="1"/>
    <x v="156"/>
    <m/>
    <x v="82"/>
    <n v="0"/>
  </r>
  <r>
    <m/>
    <x v="1"/>
    <x v="156"/>
    <m/>
    <x v="20"/>
    <n v="0"/>
  </r>
  <r>
    <m/>
    <x v="1"/>
    <x v="156"/>
    <m/>
    <x v="23"/>
    <n v="28213"/>
  </r>
  <r>
    <m/>
    <x v="1"/>
    <x v="156"/>
    <m/>
    <x v="24"/>
    <n v="2400"/>
  </r>
  <r>
    <m/>
    <x v="1"/>
    <x v="156"/>
    <m/>
    <x v="25"/>
    <n v="0"/>
  </r>
  <r>
    <m/>
    <x v="1"/>
    <x v="156"/>
    <m/>
    <x v="26"/>
    <n v="0"/>
  </r>
  <r>
    <m/>
    <x v="1"/>
    <x v="156"/>
    <m/>
    <x v="27"/>
    <n v="283"/>
  </r>
  <r>
    <m/>
    <x v="1"/>
    <x v="156"/>
    <m/>
    <x v="28"/>
    <n v="0"/>
  </r>
  <r>
    <m/>
    <x v="1"/>
    <x v="156"/>
    <m/>
    <x v="73"/>
    <n v="0"/>
  </r>
  <r>
    <m/>
    <x v="1"/>
    <x v="156"/>
    <m/>
    <x v="30"/>
    <n v="0"/>
  </r>
  <r>
    <m/>
    <x v="1"/>
    <x v="156"/>
    <m/>
    <x v="32"/>
    <n v="0"/>
  </r>
  <r>
    <m/>
    <x v="1"/>
    <x v="156"/>
    <m/>
    <x v="33"/>
    <n v="112570"/>
  </r>
  <r>
    <m/>
    <x v="1"/>
    <x v="156"/>
    <m/>
    <x v="34"/>
    <n v="0"/>
  </r>
  <r>
    <m/>
    <x v="1"/>
    <x v="156"/>
    <m/>
    <x v="36"/>
    <n v="210"/>
  </r>
  <r>
    <m/>
    <x v="1"/>
    <x v="156"/>
    <m/>
    <x v="37"/>
    <n v="1000"/>
  </r>
  <r>
    <m/>
    <x v="1"/>
    <x v="156"/>
    <m/>
    <x v="39"/>
    <n v="138"/>
  </r>
  <r>
    <m/>
    <x v="1"/>
    <x v="156"/>
    <m/>
    <x v="40"/>
    <n v="307476"/>
  </r>
  <r>
    <m/>
    <x v="1"/>
    <x v="156"/>
    <m/>
    <x v="41"/>
    <n v="0"/>
  </r>
  <r>
    <m/>
    <x v="1"/>
    <x v="156"/>
    <m/>
    <x v="77"/>
    <n v="0"/>
  </r>
  <r>
    <m/>
    <x v="1"/>
    <x v="156"/>
    <m/>
    <x v="44"/>
    <n v="0"/>
  </r>
  <r>
    <m/>
    <x v="1"/>
    <x v="156"/>
    <m/>
    <x v="95"/>
    <n v="0"/>
  </r>
  <r>
    <m/>
    <x v="1"/>
    <x v="156"/>
    <m/>
    <x v="116"/>
    <n v="0"/>
  </r>
  <r>
    <m/>
    <x v="1"/>
    <x v="156"/>
    <m/>
    <x v="46"/>
    <n v="20895"/>
  </r>
  <r>
    <m/>
    <x v="1"/>
    <x v="156"/>
    <m/>
    <x v="47"/>
    <n v="0"/>
  </r>
  <r>
    <m/>
    <x v="1"/>
    <x v="156"/>
    <m/>
    <x v="48"/>
    <n v="0"/>
  </r>
  <r>
    <m/>
    <x v="1"/>
    <x v="156"/>
    <m/>
    <x v="49"/>
    <n v="0"/>
  </r>
  <r>
    <m/>
    <x v="1"/>
    <x v="156"/>
    <m/>
    <x v="113"/>
    <n v="0"/>
  </r>
  <r>
    <m/>
    <x v="1"/>
    <x v="156"/>
    <m/>
    <x v="78"/>
    <n v="0"/>
  </r>
  <r>
    <m/>
    <x v="1"/>
    <x v="156"/>
    <m/>
    <x v="51"/>
    <n v="0"/>
  </r>
  <r>
    <m/>
    <x v="1"/>
    <x v="156"/>
    <m/>
    <x v="52"/>
    <n v="0"/>
  </r>
  <r>
    <m/>
    <x v="1"/>
    <x v="156"/>
    <m/>
    <x v="70"/>
    <n v="0"/>
  </r>
  <r>
    <m/>
    <x v="1"/>
    <x v="156"/>
    <m/>
    <x v="54"/>
    <n v="12627"/>
  </r>
  <r>
    <m/>
    <x v="1"/>
    <x v="156"/>
    <m/>
    <x v="56"/>
    <n v="4350"/>
  </r>
  <r>
    <m/>
    <x v="1"/>
    <x v="156"/>
    <m/>
    <x v="85"/>
    <n v="0"/>
  </r>
  <r>
    <m/>
    <x v="1"/>
    <x v="156"/>
    <m/>
    <x v="121"/>
    <n v="0"/>
  </r>
  <r>
    <m/>
    <x v="1"/>
    <x v="156"/>
    <m/>
    <x v="58"/>
    <n v="0"/>
  </r>
  <r>
    <m/>
    <x v="1"/>
    <x v="156"/>
    <m/>
    <x v="59"/>
    <n v="0"/>
  </r>
  <r>
    <m/>
    <x v="1"/>
    <x v="156"/>
    <m/>
    <x v="60"/>
    <n v="0"/>
  </r>
  <r>
    <m/>
    <x v="1"/>
    <x v="156"/>
    <m/>
    <x v="61"/>
    <n v="0"/>
  </r>
  <r>
    <m/>
    <x v="1"/>
    <x v="156"/>
    <m/>
    <x v="63"/>
    <n v="0"/>
  </r>
  <r>
    <m/>
    <x v="1"/>
    <x v="156"/>
    <m/>
    <x v="64"/>
    <n v="1027853"/>
  </r>
  <r>
    <m/>
    <x v="1"/>
    <x v="156"/>
    <m/>
    <x v="65"/>
    <n v="0"/>
  </r>
  <r>
    <m/>
    <x v="1"/>
    <x v="156"/>
    <m/>
    <x v="66"/>
    <n v="1027853"/>
  </r>
  <r>
    <m/>
    <x v="1"/>
    <x v="157"/>
    <m/>
    <x v="0"/>
    <n v="0"/>
  </r>
  <r>
    <m/>
    <x v="1"/>
    <x v="157"/>
    <m/>
    <x v="2"/>
    <n v="0"/>
  </r>
  <r>
    <m/>
    <x v="1"/>
    <x v="157"/>
    <m/>
    <x v="5"/>
    <n v="0"/>
  </r>
  <r>
    <m/>
    <x v="1"/>
    <x v="157"/>
    <m/>
    <x v="9"/>
    <n v="6316"/>
  </r>
  <r>
    <m/>
    <x v="1"/>
    <x v="157"/>
    <m/>
    <x v="10"/>
    <n v="0"/>
  </r>
  <r>
    <m/>
    <x v="1"/>
    <x v="157"/>
    <m/>
    <x v="11"/>
    <n v="555530"/>
  </r>
  <r>
    <m/>
    <x v="1"/>
    <x v="157"/>
    <m/>
    <x v="12"/>
    <n v="89664"/>
  </r>
  <r>
    <m/>
    <x v="1"/>
    <x v="157"/>
    <m/>
    <x v="14"/>
    <n v="34868"/>
  </r>
  <r>
    <m/>
    <x v="1"/>
    <x v="157"/>
    <m/>
    <x v="112"/>
    <n v="0"/>
  </r>
  <r>
    <m/>
    <x v="1"/>
    <x v="157"/>
    <m/>
    <x v="16"/>
    <n v="0"/>
  </r>
  <r>
    <m/>
    <x v="1"/>
    <x v="157"/>
    <m/>
    <x v="17"/>
    <n v="0"/>
  </r>
  <r>
    <m/>
    <x v="1"/>
    <x v="157"/>
    <m/>
    <x v="18"/>
    <n v="58534"/>
  </r>
  <r>
    <m/>
    <x v="1"/>
    <x v="157"/>
    <m/>
    <x v="19"/>
    <n v="0"/>
  </r>
  <r>
    <m/>
    <x v="1"/>
    <x v="157"/>
    <m/>
    <x v="82"/>
    <n v="0"/>
  </r>
  <r>
    <m/>
    <x v="1"/>
    <x v="157"/>
    <m/>
    <x v="20"/>
    <n v="0"/>
  </r>
  <r>
    <m/>
    <x v="1"/>
    <x v="157"/>
    <m/>
    <x v="23"/>
    <n v="0"/>
  </r>
  <r>
    <m/>
    <x v="1"/>
    <x v="157"/>
    <m/>
    <x v="24"/>
    <n v="0"/>
  </r>
  <r>
    <m/>
    <x v="1"/>
    <x v="157"/>
    <m/>
    <x v="25"/>
    <n v="0"/>
  </r>
  <r>
    <m/>
    <x v="1"/>
    <x v="157"/>
    <m/>
    <x v="26"/>
    <n v="52095"/>
  </r>
  <r>
    <m/>
    <x v="1"/>
    <x v="157"/>
    <m/>
    <x v="27"/>
    <n v="566"/>
  </r>
  <r>
    <m/>
    <x v="1"/>
    <x v="157"/>
    <m/>
    <x v="28"/>
    <n v="0"/>
  </r>
  <r>
    <m/>
    <x v="1"/>
    <x v="157"/>
    <m/>
    <x v="73"/>
    <n v="0"/>
  </r>
  <r>
    <m/>
    <x v="1"/>
    <x v="157"/>
    <m/>
    <x v="30"/>
    <n v="0"/>
  </r>
  <r>
    <m/>
    <x v="1"/>
    <x v="157"/>
    <m/>
    <x v="32"/>
    <n v="14421"/>
  </r>
  <r>
    <m/>
    <x v="1"/>
    <x v="157"/>
    <m/>
    <x v="33"/>
    <n v="168393"/>
  </r>
  <r>
    <m/>
    <x v="1"/>
    <x v="157"/>
    <m/>
    <x v="34"/>
    <n v="0"/>
  </r>
  <r>
    <m/>
    <x v="1"/>
    <x v="157"/>
    <m/>
    <x v="36"/>
    <n v="69831"/>
  </r>
  <r>
    <m/>
    <x v="1"/>
    <x v="157"/>
    <m/>
    <x v="37"/>
    <n v="0"/>
  </r>
  <r>
    <m/>
    <x v="1"/>
    <x v="157"/>
    <m/>
    <x v="39"/>
    <n v="0"/>
  </r>
  <r>
    <m/>
    <x v="1"/>
    <x v="157"/>
    <m/>
    <x v="40"/>
    <n v="300284"/>
  </r>
  <r>
    <m/>
    <x v="1"/>
    <x v="157"/>
    <m/>
    <x v="41"/>
    <n v="0"/>
  </r>
  <r>
    <m/>
    <x v="1"/>
    <x v="157"/>
    <m/>
    <x v="42"/>
    <n v="0"/>
  </r>
  <r>
    <m/>
    <x v="1"/>
    <x v="157"/>
    <m/>
    <x v="77"/>
    <n v="0"/>
  </r>
  <r>
    <m/>
    <x v="1"/>
    <x v="157"/>
    <m/>
    <x v="44"/>
    <n v="35200"/>
  </r>
  <r>
    <m/>
    <x v="1"/>
    <x v="157"/>
    <m/>
    <x v="95"/>
    <n v="0"/>
  </r>
  <r>
    <m/>
    <x v="1"/>
    <x v="157"/>
    <m/>
    <x v="116"/>
    <n v="0"/>
  </r>
  <r>
    <m/>
    <x v="1"/>
    <x v="157"/>
    <m/>
    <x v="46"/>
    <n v="0"/>
  </r>
  <r>
    <m/>
    <x v="1"/>
    <x v="157"/>
    <m/>
    <x v="47"/>
    <n v="75351"/>
  </r>
  <r>
    <m/>
    <x v="1"/>
    <x v="157"/>
    <m/>
    <x v="48"/>
    <n v="0"/>
  </r>
  <r>
    <m/>
    <x v="1"/>
    <x v="157"/>
    <m/>
    <x v="49"/>
    <n v="0"/>
  </r>
  <r>
    <m/>
    <x v="1"/>
    <x v="157"/>
    <m/>
    <x v="113"/>
    <n v="0"/>
  </r>
  <r>
    <m/>
    <x v="1"/>
    <x v="157"/>
    <m/>
    <x v="78"/>
    <n v="0"/>
  </r>
  <r>
    <m/>
    <x v="1"/>
    <x v="157"/>
    <m/>
    <x v="51"/>
    <n v="0"/>
  </r>
  <r>
    <m/>
    <x v="1"/>
    <x v="157"/>
    <m/>
    <x v="52"/>
    <n v="0"/>
  </r>
  <r>
    <m/>
    <x v="1"/>
    <x v="157"/>
    <m/>
    <x v="70"/>
    <n v="0"/>
  </r>
  <r>
    <m/>
    <x v="1"/>
    <x v="157"/>
    <m/>
    <x v="54"/>
    <n v="3215"/>
  </r>
  <r>
    <m/>
    <x v="1"/>
    <x v="157"/>
    <m/>
    <x v="56"/>
    <n v="0"/>
  </r>
  <r>
    <m/>
    <x v="1"/>
    <x v="157"/>
    <m/>
    <x v="85"/>
    <n v="0"/>
  </r>
  <r>
    <m/>
    <x v="1"/>
    <x v="157"/>
    <m/>
    <x v="121"/>
    <n v="0"/>
  </r>
  <r>
    <m/>
    <x v="1"/>
    <x v="157"/>
    <m/>
    <x v="58"/>
    <n v="0"/>
  </r>
  <r>
    <m/>
    <x v="1"/>
    <x v="157"/>
    <m/>
    <x v="59"/>
    <n v="21"/>
  </r>
  <r>
    <m/>
    <x v="1"/>
    <x v="157"/>
    <m/>
    <x v="60"/>
    <n v="0"/>
  </r>
  <r>
    <m/>
    <x v="1"/>
    <x v="157"/>
    <m/>
    <x v="61"/>
    <n v="0"/>
  </r>
  <r>
    <m/>
    <x v="1"/>
    <x v="157"/>
    <m/>
    <x v="63"/>
    <n v="21"/>
  </r>
  <r>
    <m/>
    <x v="1"/>
    <x v="157"/>
    <m/>
    <x v="64"/>
    <n v="1464289"/>
  </r>
  <r>
    <m/>
    <x v="1"/>
    <x v="157"/>
    <m/>
    <x v="65"/>
    <n v="0"/>
  </r>
  <r>
    <m/>
    <x v="1"/>
    <x v="157"/>
    <m/>
    <x v="66"/>
    <n v="1464289"/>
  </r>
  <r>
    <m/>
    <x v="1"/>
    <x v="158"/>
    <m/>
    <x v="0"/>
    <n v="0"/>
  </r>
  <r>
    <m/>
    <x v="1"/>
    <x v="158"/>
    <m/>
    <x v="2"/>
    <n v="0"/>
  </r>
  <r>
    <m/>
    <x v="1"/>
    <x v="158"/>
    <m/>
    <x v="5"/>
    <n v="0"/>
  </r>
  <r>
    <m/>
    <x v="1"/>
    <x v="158"/>
    <m/>
    <x v="9"/>
    <n v="2258"/>
  </r>
  <r>
    <m/>
    <x v="1"/>
    <x v="158"/>
    <m/>
    <x v="10"/>
    <n v="0"/>
  </r>
  <r>
    <m/>
    <x v="1"/>
    <x v="158"/>
    <m/>
    <x v="11"/>
    <n v="71398"/>
  </r>
  <r>
    <m/>
    <x v="1"/>
    <x v="158"/>
    <m/>
    <x v="12"/>
    <n v="168029"/>
  </r>
  <r>
    <m/>
    <x v="1"/>
    <x v="158"/>
    <m/>
    <x v="14"/>
    <n v="27862"/>
  </r>
  <r>
    <m/>
    <x v="1"/>
    <x v="158"/>
    <m/>
    <x v="112"/>
    <n v="0"/>
  </r>
  <r>
    <m/>
    <x v="1"/>
    <x v="158"/>
    <m/>
    <x v="16"/>
    <n v="11040"/>
  </r>
  <r>
    <m/>
    <x v="1"/>
    <x v="158"/>
    <m/>
    <x v="17"/>
    <n v="0"/>
  </r>
  <r>
    <m/>
    <x v="1"/>
    <x v="158"/>
    <m/>
    <x v="18"/>
    <n v="11053"/>
  </r>
  <r>
    <m/>
    <x v="1"/>
    <x v="158"/>
    <m/>
    <x v="19"/>
    <n v="15325"/>
  </r>
  <r>
    <m/>
    <x v="1"/>
    <x v="158"/>
    <m/>
    <x v="82"/>
    <n v="0"/>
  </r>
  <r>
    <m/>
    <x v="1"/>
    <x v="158"/>
    <m/>
    <x v="20"/>
    <n v="0"/>
  </r>
  <r>
    <m/>
    <x v="1"/>
    <x v="158"/>
    <m/>
    <x v="23"/>
    <n v="50017"/>
  </r>
  <r>
    <m/>
    <x v="1"/>
    <x v="158"/>
    <m/>
    <x v="24"/>
    <n v="0"/>
  </r>
  <r>
    <m/>
    <x v="1"/>
    <x v="158"/>
    <m/>
    <x v="25"/>
    <n v="0"/>
  </r>
  <r>
    <m/>
    <x v="1"/>
    <x v="158"/>
    <m/>
    <x v="26"/>
    <n v="0"/>
  </r>
  <r>
    <m/>
    <x v="1"/>
    <x v="158"/>
    <m/>
    <x v="27"/>
    <n v="324"/>
  </r>
  <r>
    <m/>
    <x v="1"/>
    <x v="158"/>
    <m/>
    <x v="28"/>
    <n v="0"/>
  </r>
  <r>
    <m/>
    <x v="1"/>
    <x v="158"/>
    <m/>
    <x v="73"/>
    <n v="0"/>
  </r>
  <r>
    <m/>
    <x v="1"/>
    <x v="158"/>
    <m/>
    <x v="30"/>
    <n v="0"/>
  </r>
  <r>
    <m/>
    <x v="1"/>
    <x v="158"/>
    <m/>
    <x v="32"/>
    <n v="28183"/>
  </r>
  <r>
    <m/>
    <x v="1"/>
    <x v="158"/>
    <m/>
    <x v="33"/>
    <n v="152826"/>
  </r>
  <r>
    <m/>
    <x v="1"/>
    <x v="158"/>
    <m/>
    <x v="34"/>
    <n v="0"/>
  </r>
  <r>
    <m/>
    <x v="1"/>
    <x v="158"/>
    <m/>
    <x v="36"/>
    <n v="72450"/>
  </r>
  <r>
    <m/>
    <x v="1"/>
    <x v="158"/>
    <m/>
    <x v="37"/>
    <n v="0"/>
  </r>
  <r>
    <m/>
    <x v="1"/>
    <x v="158"/>
    <m/>
    <x v="39"/>
    <n v="0"/>
  </r>
  <r>
    <m/>
    <x v="1"/>
    <x v="158"/>
    <m/>
    <x v="40"/>
    <n v="198037"/>
  </r>
  <r>
    <m/>
    <x v="1"/>
    <x v="158"/>
    <m/>
    <x v="41"/>
    <n v="0"/>
  </r>
  <r>
    <m/>
    <x v="1"/>
    <x v="158"/>
    <m/>
    <x v="77"/>
    <n v="0"/>
  </r>
  <r>
    <m/>
    <x v="1"/>
    <x v="158"/>
    <m/>
    <x v="44"/>
    <n v="0"/>
  </r>
  <r>
    <m/>
    <x v="1"/>
    <x v="158"/>
    <m/>
    <x v="95"/>
    <n v="0"/>
  </r>
  <r>
    <m/>
    <x v="1"/>
    <x v="158"/>
    <m/>
    <x v="116"/>
    <n v="240"/>
  </r>
  <r>
    <m/>
    <x v="1"/>
    <x v="158"/>
    <m/>
    <x v="46"/>
    <n v="0"/>
  </r>
  <r>
    <m/>
    <x v="1"/>
    <x v="158"/>
    <m/>
    <x v="47"/>
    <n v="66811"/>
  </r>
  <r>
    <m/>
    <x v="1"/>
    <x v="158"/>
    <m/>
    <x v="48"/>
    <n v="0"/>
  </r>
  <r>
    <m/>
    <x v="1"/>
    <x v="158"/>
    <m/>
    <x v="49"/>
    <n v="0"/>
  </r>
  <r>
    <m/>
    <x v="1"/>
    <x v="158"/>
    <m/>
    <x v="113"/>
    <n v="0"/>
  </r>
  <r>
    <m/>
    <x v="1"/>
    <x v="158"/>
    <m/>
    <x v="78"/>
    <n v="0"/>
  </r>
  <r>
    <m/>
    <x v="1"/>
    <x v="158"/>
    <m/>
    <x v="51"/>
    <n v="0"/>
  </r>
  <r>
    <m/>
    <x v="1"/>
    <x v="158"/>
    <m/>
    <x v="52"/>
    <n v="0"/>
  </r>
  <r>
    <m/>
    <x v="1"/>
    <x v="158"/>
    <m/>
    <x v="70"/>
    <n v="0"/>
  </r>
  <r>
    <m/>
    <x v="1"/>
    <x v="158"/>
    <m/>
    <x v="54"/>
    <n v="10797"/>
  </r>
  <r>
    <m/>
    <x v="1"/>
    <x v="158"/>
    <m/>
    <x v="56"/>
    <n v="0"/>
  </r>
  <r>
    <m/>
    <x v="1"/>
    <x v="158"/>
    <m/>
    <x v="85"/>
    <n v="0"/>
  </r>
  <r>
    <m/>
    <x v="1"/>
    <x v="158"/>
    <m/>
    <x v="121"/>
    <n v="0"/>
  </r>
  <r>
    <m/>
    <x v="1"/>
    <x v="158"/>
    <m/>
    <x v="58"/>
    <n v="0"/>
  </r>
  <r>
    <m/>
    <x v="1"/>
    <x v="158"/>
    <m/>
    <x v="59"/>
    <n v="0"/>
  </r>
  <r>
    <m/>
    <x v="1"/>
    <x v="158"/>
    <m/>
    <x v="60"/>
    <n v="0"/>
  </r>
  <r>
    <m/>
    <x v="1"/>
    <x v="158"/>
    <m/>
    <x v="61"/>
    <n v="0"/>
  </r>
  <r>
    <m/>
    <x v="1"/>
    <x v="158"/>
    <m/>
    <x v="63"/>
    <n v="0"/>
  </r>
  <r>
    <m/>
    <x v="1"/>
    <x v="158"/>
    <m/>
    <x v="64"/>
    <n v="886650"/>
  </r>
  <r>
    <m/>
    <x v="1"/>
    <x v="158"/>
    <m/>
    <x v="65"/>
    <n v="0"/>
  </r>
  <r>
    <m/>
    <x v="1"/>
    <x v="158"/>
    <m/>
    <x v="66"/>
    <n v="886650"/>
  </r>
  <r>
    <m/>
    <x v="1"/>
    <x v="159"/>
    <m/>
    <x v="0"/>
    <n v="29387"/>
  </r>
  <r>
    <m/>
    <x v="1"/>
    <x v="159"/>
    <m/>
    <x v="2"/>
    <n v="0"/>
  </r>
  <r>
    <m/>
    <x v="1"/>
    <x v="159"/>
    <m/>
    <x v="4"/>
    <n v="0"/>
  </r>
  <r>
    <m/>
    <x v="1"/>
    <x v="159"/>
    <m/>
    <x v="5"/>
    <n v="0"/>
  </r>
  <r>
    <m/>
    <x v="1"/>
    <x v="159"/>
    <m/>
    <x v="9"/>
    <n v="11372"/>
  </r>
  <r>
    <m/>
    <x v="1"/>
    <x v="159"/>
    <m/>
    <x v="10"/>
    <n v="34370"/>
  </r>
  <r>
    <m/>
    <x v="1"/>
    <x v="159"/>
    <m/>
    <x v="11"/>
    <n v="141899"/>
  </r>
  <r>
    <m/>
    <x v="1"/>
    <x v="159"/>
    <m/>
    <x v="12"/>
    <n v="90574"/>
  </r>
  <r>
    <m/>
    <x v="1"/>
    <x v="159"/>
    <m/>
    <x v="14"/>
    <n v="21586"/>
  </r>
  <r>
    <m/>
    <x v="1"/>
    <x v="159"/>
    <m/>
    <x v="112"/>
    <n v="0"/>
  </r>
  <r>
    <m/>
    <x v="1"/>
    <x v="159"/>
    <m/>
    <x v="16"/>
    <n v="20970"/>
  </r>
  <r>
    <m/>
    <x v="1"/>
    <x v="159"/>
    <m/>
    <x v="17"/>
    <n v="0"/>
  </r>
  <r>
    <m/>
    <x v="1"/>
    <x v="159"/>
    <m/>
    <x v="18"/>
    <n v="0"/>
  </r>
  <r>
    <m/>
    <x v="1"/>
    <x v="159"/>
    <m/>
    <x v="19"/>
    <n v="19729"/>
  </r>
  <r>
    <m/>
    <x v="1"/>
    <x v="159"/>
    <m/>
    <x v="82"/>
    <n v="0"/>
  </r>
  <r>
    <m/>
    <x v="1"/>
    <x v="159"/>
    <m/>
    <x v="20"/>
    <n v="0"/>
  </r>
  <r>
    <m/>
    <x v="1"/>
    <x v="159"/>
    <m/>
    <x v="23"/>
    <n v="32271"/>
  </r>
  <r>
    <m/>
    <x v="1"/>
    <x v="159"/>
    <m/>
    <x v="24"/>
    <n v="0"/>
  </r>
  <r>
    <m/>
    <x v="1"/>
    <x v="159"/>
    <m/>
    <x v="25"/>
    <n v="0"/>
  </r>
  <r>
    <m/>
    <x v="1"/>
    <x v="159"/>
    <m/>
    <x v="26"/>
    <n v="0"/>
  </r>
  <r>
    <m/>
    <x v="1"/>
    <x v="159"/>
    <m/>
    <x v="27"/>
    <n v="0"/>
  </r>
  <r>
    <m/>
    <x v="1"/>
    <x v="159"/>
    <m/>
    <x v="28"/>
    <n v="0"/>
  </r>
  <r>
    <m/>
    <x v="1"/>
    <x v="159"/>
    <m/>
    <x v="73"/>
    <n v="0"/>
  </r>
  <r>
    <m/>
    <x v="1"/>
    <x v="159"/>
    <m/>
    <x v="30"/>
    <n v="54998"/>
  </r>
  <r>
    <m/>
    <x v="1"/>
    <x v="159"/>
    <m/>
    <x v="32"/>
    <n v="0"/>
  </r>
  <r>
    <m/>
    <x v="1"/>
    <x v="159"/>
    <m/>
    <x v="33"/>
    <n v="518009"/>
  </r>
  <r>
    <m/>
    <x v="1"/>
    <x v="159"/>
    <m/>
    <x v="34"/>
    <n v="0"/>
  </r>
  <r>
    <m/>
    <x v="1"/>
    <x v="159"/>
    <m/>
    <x v="36"/>
    <n v="71472"/>
  </r>
  <r>
    <m/>
    <x v="1"/>
    <x v="159"/>
    <m/>
    <x v="110"/>
    <n v="0"/>
  </r>
  <r>
    <m/>
    <x v="1"/>
    <x v="159"/>
    <m/>
    <x v="37"/>
    <n v="1870"/>
  </r>
  <r>
    <m/>
    <x v="1"/>
    <x v="159"/>
    <m/>
    <x v="39"/>
    <n v="447"/>
  </r>
  <r>
    <m/>
    <x v="1"/>
    <x v="159"/>
    <m/>
    <x v="40"/>
    <n v="233656"/>
  </r>
  <r>
    <m/>
    <x v="1"/>
    <x v="159"/>
    <m/>
    <x v="41"/>
    <n v="52100"/>
  </r>
  <r>
    <m/>
    <x v="1"/>
    <x v="159"/>
    <m/>
    <x v="77"/>
    <n v="0"/>
  </r>
  <r>
    <m/>
    <x v="1"/>
    <x v="159"/>
    <m/>
    <x v="44"/>
    <n v="11302"/>
  </r>
  <r>
    <m/>
    <x v="1"/>
    <x v="159"/>
    <m/>
    <x v="95"/>
    <n v="0"/>
  </r>
  <r>
    <m/>
    <x v="1"/>
    <x v="159"/>
    <m/>
    <x v="116"/>
    <n v="0"/>
  </r>
  <r>
    <m/>
    <x v="1"/>
    <x v="159"/>
    <m/>
    <x v="46"/>
    <n v="20894"/>
  </r>
  <r>
    <m/>
    <x v="1"/>
    <x v="159"/>
    <m/>
    <x v="47"/>
    <n v="0"/>
  </r>
  <r>
    <m/>
    <x v="1"/>
    <x v="159"/>
    <m/>
    <x v="48"/>
    <n v="123"/>
  </r>
  <r>
    <m/>
    <x v="1"/>
    <x v="159"/>
    <m/>
    <x v="49"/>
    <n v="0"/>
  </r>
  <r>
    <m/>
    <x v="1"/>
    <x v="159"/>
    <m/>
    <x v="113"/>
    <n v="0"/>
  </r>
  <r>
    <m/>
    <x v="1"/>
    <x v="159"/>
    <m/>
    <x v="78"/>
    <n v="0"/>
  </r>
  <r>
    <m/>
    <x v="1"/>
    <x v="159"/>
    <m/>
    <x v="51"/>
    <n v="0"/>
  </r>
  <r>
    <m/>
    <x v="1"/>
    <x v="159"/>
    <m/>
    <x v="52"/>
    <n v="0"/>
  </r>
  <r>
    <m/>
    <x v="1"/>
    <x v="159"/>
    <m/>
    <x v="70"/>
    <n v="0"/>
  </r>
  <r>
    <m/>
    <x v="1"/>
    <x v="159"/>
    <m/>
    <x v="54"/>
    <n v="16787"/>
  </r>
  <r>
    <m/>
    <x v="1"/>
    <x v="159"/>
    <m/>
    <x v="56"/>
    <n v="5940"/>
  </r>
  <r>
    <m/>
    <x v="1"/>
    <x v="159"/>
    <m/>
    <x v="85"/>
    <n v="0"/>
  </r>
  <r>
    <m/>
    <x v="1"/>
    <x v="159"/>
    <m/>
    <x v="121"/>
    <n v="0"/>
  </r>
  <r>
    <m/>
    <x v="1"/>
    <x v="159"/>
    <m/>
    <x v="58"/>
    <n v="0"/>
  </r>
  <r>
    <m/>
    <x v="1"/>
    <x v="159"/>
    <m/>
    <x v="59"/>
    <n v="21"/>
  </r>
  <r>
    <m/>
    <x v="1"/>
    <x v="159"/>
    <m/>
    <x v="60"/>
    <n v="0"/>
  </r>
  <r>
    <m/>
    <x v="1"/>
    <x v="159"/>
    <m/>
    <x v="61"/>
    <n v="0"/>
  </r>
  <r>
    <m/>
    <x v="1"/>
    <x v="159"/>
    <m/>
    <x v="62"/>
    <n v="24209"/>
  </r>
  <r>
    <m/>
    <x v="1"/>
    <x v="159"/>
    <m/>
    <x v="63"/>
    <n v="21"/>
  </r>
  <r>
    <m/>
    <x v="1"/>
    <x v="159"/>
    <m/>
    <x v="64"/>
    <n v="1413986"/>
  </r>
  <r>
    <m/>
    <x v="1"/>
    <x v="159"/>
    <m/>
    <x v="65"/>
    <n v="0"/>
  </r>
  <r>
    <m/>
    <x v="1"/>
    <x v="159"/>
    <m/>
    <x v="66"/>
    <n v="1413986"/>
  </r>
  <r>
    <m/>
    <x v="1"/>
    <x v="160"/>
    <m/>
    <x v="0"/>
    <n v="31575"/>
  </r>
  <r>
    <m/>
    <x v="1"/>
    <x v="160"/>
    <m/>
    <x v="2"/>
    <n v="0"/>
  </r>
  <r>
    <m/>
    <x v="1"/>
    <x v="160"/>
    <m/>
    <x v="4"/>
    <n v="0"/>
  </r>
  <r>
    <m/>
    <x v="1"/>
    <x v="160"/>
    <m/>
    <x v="5"/>
    <n v="0"/>
  </r>
  <r>
    <m/>
    <x v="1"/>
    <x v="160"/>
    <m/>
    <x v="9"/>
    <n v="6558"/>
  </r>
  <r>
    <m/>
    <x v="1"/>
    <x v="160"/>
    <m/>
    <x v="10"/>
    <n v="45260"/>
  </r>
  <r>
    <m/>
    <x v="1"/>
    <x v="160"/>
    <m/>
    <x v="11"/>
    <n v="209526"/>
  </r>
  <r>
    <m/>
    <x v="1"/>
    <x v="160"/>
    <m/>
    <x v="12"/>
    <n v="108818"/>
  </r>
  <r>
    <m/>
    <x v="1"/>
    <x v="160"/>
    <m/>
    <x v="14"/>
    <n v="16557"/>
  </r>
  <r>
    <m/>
    <x v="1"/>
    <x v="160"/>
    <m/>
    <x v="112"/>
    <n v="0"/>
  </r>
  <r>
    <m/>
    <x v="1"/>
    <x v="160"/>
    <m/>
    <x v="16"/>
    <n v="0"/>
  </r>
  <r>
    <m/>
    <x v="1"/>
    <x v="160"/>
    <m/>
    <x v="17"/>
    <n v="30398"/>
  </r>
  <r>
    <m/>
    <x v="1"/>
    <x v="160"/>
    <m/>
    <x v="18"/>
    <n v="0"/>
  </r>
  <r>
    <m/>
    <x v="1"/>
    <x v="160"/>
    <m/>
    <x v="19"/>
    <n v="0"/>
  </r>
  <r>
    <m/>
    <x v="1"/>
    <x v="160"/>
    <m/>
    <x v="82"/>
    <n v="0"/>
  </r>
  <r>
    <m/>
    <x v="1"/>
    <x v="160"/>
    <m/>
    <x v="20"/>
    <n v="0"/>
  </r>
  <r>
    <m/>
    <x v="1"/>
    <x v="160"/>
    <m/>
    <x v="23"/>
    <n v="0"/>
  </r>
  <r>
    <m/>
    <x v="1"/>
    <x v="160"/>
    <m/>
    <x v="24"/>
    <n v="0"/>
  </r>
  <r>
    <m/>
    <x v="1"/>
    <x v="160"/>
    <m/>
    <x v="25"/>
    <n v="0"/>
  </r>
  <r>
    <m/>
    <x v="1"/>
    <x v="160"/>
    <m/>
    <x v="26"/>
    <n v="33941"/>
  </r>
  <r>
    <m/>
    <x v="1"/>
    <x v="160"/>
    <m/>
    <x v="27"/>
    <n v="1264"/>
  </r>
  <r>
    <m/>
    <x v="1"/>
    <x v="160"/>
    <m/>
    <x v="28"/>
    <n v="0"/>
  </r>
  <r>
    <m/>
    <x v="1"/>
    <x v="160"/>
    <m/>
    <x v="73"/>
    <n v="0"/>
  </r>
  <r>
    <m/>
    <x v="1"/>
    <x v="160"/>
    <m/>
    <x v="30"/>
    <n v="0"/>
  </r>
  <r>
    <m/>
    <x v="1"/>
    <x v="160"/>
    <m/>
    <x v="32"/>
    <n v="0"/>
  </r>
  <r>
    <m/>
    <x v="1"/>
    <x v="160"/>
    <m/>
    <x v="33"/>
    <n v="253592"/>
  </r>
  <r>
    <m/>
    <x v="1"/>
    <x v="160"/>
    <m/>
    <x v="34"/>
    <n v="0"/>
  </r>
  <r>
    <m/>
    <x v="1"/>
    <x v="160"/>
    <m/>
    <x v="36"/>
    <n v="1106"/>
  </r>
  <r>
    <m/>
    <x v="1"/>
    <x v="160"/>
    <m/>
    <x v="110"/>
    <n v="0"/>
  </r>
  <r>
    <m/>
    <x v="1"/>
    <x v="160"/>
    <m/>
    <x v="37"/>
    <n v="0"/>
  </r>
  <r>
    <m/>
    <x v="1"/>
    <x v="160"/>
    <m/>
    <x v="39"/>
    <n v="0"/>
  </r>
  <r>
    <m/>
    <x v="1"/>
    <x v="160"/>
    <m/>
    <x v="40"/>
    <n v="190893"/>
  </r>
  <r>
    <m/>
    <x v="1"/>
    <x v="160"/>
    <m/>
    <x v="41"/>
    <n v="0"/>
  </r>
  <r>
    <m/>
    <x v="1"/>
    <x v="160"/>
    <m/>
    <x v="77"/>
    <n v="0"/>
  </r>
  <r>
    <m/>
    <x v="1"/>
    <x v="160"/>
    <m/>
    <x v="44"/>
    <n v="0"/>
  </r>
  <r>
    <m/>
    <x v="1"/>
    <x v="160"/>
    <m/>
    <x v="95"/>
    <n v="0"/>
  </r>
  <r>
    <m/>
    <x v="1"/>
    <x v="160"/>
    <m/>
    <x v="116"/>
    <n v="0"/>
  </r>
  <r>
    <m/>
    <x v="1"/>
    <x v="160"/>
    <m/>
    <x v="46"/>
    <n v="0"/>
  </r>
  <r>
    <m/>
    <x v="1"/>
    <x v="160"/>
    <m/>
    <x v="47"/>
    <n v="40245"/>
  </r>
  <r>
    <m/>
    <x v="1"/>
    <x v="160"/>
    <m/>
    <x v="48"/>
    <n v="0"/>
  </r>
  <r>
    <m/>
    <x v="1"/>
    <x v="160"/>
    <m/>
    <x v="49"/>
    <n v="0"/>
  </r>
  <r>
    <m/>
    <x v="1"/>
    <x v="160"/>
    <m/>
    <x v="113"/>
    <n v="0"/>
  </r>
  <r>
    <m/>
    <x v="1"/>
    <x v="160"/>
    <m/>
    <x v="78"/>
    <n v="0"/>
  </r>
  <r>
    <m/>
    <x v="1"/>
    <x v="160"/>
    <m/>
    <x v="51"/>
    <n v="0"/>
  </r>
  <r>
    <m/>
    <x v="1"/>
    <x v="160"/>
    <m/>
    <x v="52"/>
    <n v="0"/>
  </r>
  <r>
    <m/>
    <x v="1"/>
    <x v="160"/>
    <m/>
    <x v="70"/>
    <n v="0"/>
  </r>
  <r>
    <m/>
    <x v="1"/>
    <x v="160"/>
    <m/>
    <x v="54"/>
    <n v="9520"/>
  </r>
  <r>
    <m/>
    <x v="1"/>
    <x v="160"/>
    <m/>
    <x v="56"/>
    <n v="0"/>
  </r>
  <r>
    <m/>
    <x v="1"/>
    <x v="160"/>
    <m/>
    <x v="85"/>
    <n v="0"/>
  </r>
  <r>
    <m/>
    <x v="1"/>
    <x v="160"/>
    <m/>
    <x v="121"/>
    <n v="0"/>
  </r>
  <r>
    <m/>
    <x v="1"/>
    <x v="160"/>
    <m/>
    <x v="58"/>
    <n v="0"/>
  </r>
  <r>
    <m/>
    <x v="1"/>
    <x v="160"/>
    <m/>
    <x v="59"/>
    <n v="0"/>
  </r>
  <r>
    <m/>
    <x v="1"/>
    <x v="160"/>
    <m/>
    <x v="60"/>
    <n v="16243"/>
  </r>
  <r>
    <m/>
    <x v="1"/>
    <x v="160"/>
    <m/>
    <x v="61"/>
    <n v="0"/>
  </r>
  <r>
    <m/>
    <x v="1"/>
    <x v="160"/>
    <m/>
    <x v="62"/>
    <n v="0"/>
  </r>
  <r>
    <m/>
    <x v="1"/>
    <x v="160"/>
    <m/>
    <x v="63"/>
    <n v="0"/>
  </r>
  <r>
    <m/>
    <x v="1"/>
    <x v="160"/>
    <m/>
    <x v="64"/>
    <n v="995496"/>
  </r>
  <r>
    <m/>
    <x v="1"/>
    <x v="160"/>
    <m/>
    <x v="65"/>
    <n v="0"/>
  </r>
  <r>
    <m/>
    <x v="1"/>
    <x v="160"/>
    <m/>
    <x v="66"/>
    <n v="995496"/>
  </r>
  <r>
    <m/>
    <x v="1"/>
    <x v="161"/>
    <m/>
    <x v="0"/>
    <n v="35423"/>
  </r>
  <r>
    <m/>
    <x v="1"/>
    <x v="161"/>
    <m/>
    <x v="2"/>
    <n v="0"/>
  </r>
  <r>
    <m/>
    <x v="1"/>
    <x v="161"/>
    <m/>
    <x v="4"/>
    <n v="0"/>
  </r>
  <r>
    <m/>
    <x v="1"/>
    <x v="161"/>
    <m/>
    <x v="5"/>
    <n v="0"/>
  </r>
  <r>
    <m/>
    <x v="1"/>
    <x v="161"/>
    <m/>
    <x v="9"/>
    <n v="6929"/>
  </r>
  <r>
    <m/>
    <x v="1"/>
    <x v="161"/>
    <m/>
    <x v="10"/>
    <n v="49312"/>
  </r>
  <r>
    <m/>
    <x v="1"/>
    <x v="161"/>
    <m/>
    <x v="11"/>
    <n v="357587"/>
  </r>
  <r>
    <m/>
    <x v="1"/>
    <x v="161"/>
    <m/>
    <x v="12"/>
    <n v="129590"/>
  </r>
  <r>
    <m/>
    <x v="1"/>
    <x v="161"/>
    <m/>
    <x v="14"/>
    <n v="0"/>
  </r>
  <r>
    <m/>
    <x v="1"/>
    <x v="161"/>
    <m/>
    <x v="112"/>
    <n v="0"/>
  </r>
  <r>
    <m/>
    <x v="1"/>
    <x v="161"/>
    <m/>
    <x v="16"/>
    <n v="27975"/>
  </r>
  <r>
    <m/>
    <x v="1"/>
    <x v="161"/>
    <m/>
    <x v="17"/>
    <n v="0"/>
  </r>
  <r>
    <m/>
    <x v="1"/>
    <x v="161"/>
    <m/>
    <x v="18"/>
    <n v="59516"/>
  </r>
  <r>
    <m/>
    <x v="1"/>
    <x v="161"/>
    <m/>
    <x v="19"/>
    <n v="16225"/>
  </r>
  <r>
    <m/>
    <x v="1"/>
    <x v="161"/>
    <m/>
    <x v="82"/>
    <n v="0"/>
  </r>
  <r>
    <m/>
    <x v="1"/>
    <x v="161"/>
    <m/>
    <x v="20"/>
    <n v="0"/>
  </r>
  <r>
    <m/>
    <x v="1"/>
    <x v="161"/>
    <m/>
    <x v="23"/>
    <n v="20992"/>
  </r>
  <r>
    <m/>
    <x v="1"/>
    <x v="161"/>
    <m/>
    <x v="24"/>
    <n v="0"/>
  </r>
  <r>
    <m/>
    <x v="1"/>
    <x v="161"/>
    <m/>
    <x v="25"/>
    <n v="0"/>
  </r>
  <r>
    <m/>
    <x v="1"/>
    <x v="161"/>
    <m/>
    <x v="26"/>
    <n v="22309"/>
  </r>
  <r>
    <m/>
    <x v="1"/>
    <x v="161"/>
    <m/>
    <x v="27"/>
    <n v="299"/>
  </r>
  <r>
    <m/>
    <x v="1"/>
    <x v="161"/>
    <m/>
    <x v="28"/>
    <n v="0"/>
  </r>
  <r>
    <m/>
    <x v="1"/>
    <x v="161"/>
    <m/>
    <x v="73"/>
    <n v="0"/>
  </r>
  <r>
    <m/>
    <x v="1"/>
    <x v="161"/>
    <m/>
    <x v="30"/>
    <n v="0"/>
  </r>
  <r>
    <m/>
    <x v="1"/>
    <x v="161"/>
    <m/>
    <x v="31"/>
    <n v="0"/>
  </r>
  <r>
    <m/>
    <x v="1"/>
    <x v="161"/>
    <m/>
    <x v="32"/>
    <n v="0"/>
  </r>
  <r>
    <m/>
    <x v="1"/>
    <x v="161"/>
    <m/>
    <x v="33"/>
    <n v="314003"/>
  </r>
  <r>
    <m/>
    <x v="1"/>
    <x v="161"/>
    <m/>
    <x v="34"/>
    <n v="0"/>
  </r>
  <r>
    <m/>
    <x v="1"/>
    <x v="161"/>
    <m/>
    <x v="36"/>
    <n v="654"/>
  </r>
  <r>
    <m/>
    <x v="1"/>
    <x v="161"/>
    <m/>
    <x v="110"/>
    <n v="0"/>
  </r>
  <r>
    <m/>
    <x v="1"/>
    <x v="161"/>
    <m/>
    <x v="37"/>
    <n v="0"/>
  </r>
  <r>
    <m/>
    <x v="1"/>
    <x v="161"/>
    <m/>
    <x v="39"/>
    <n v="283"/>
  </r>
  <r>
    <m/>
    <x v="1"/>
    <x v="161"/>
    <m/>
    <x v="40"/>
    <n v="288034"/>
  </r>
  <r>
    <m/>
    <x v="1"/>
    <x v="161"/>
    <m/>
    <x v="41"/>
    <n v="0"/>
  </r>
  <r>
    <m/>
    <x v="1"/>
    <x v="161"/>
    <m/>
    <x v="77"/>
    <n v="0"/>
  </r>
  <r>
    <m/>
    <x v="1"/>
    <x v="161"/>
    <m/>
    <x v="44"/>
    <n v="14685"/>
  </r>
  <r>
    <m/>
    <x v="1"/>
    <x v="161"/>
    <m/>
    <x v="95"/>
    <n v="0"/>
  </r>
  <r>
    <m/>
    <x v="1"/>
    <x v="161"/>
    <m/>
    <x v="116"/>
    <n v="0"/>
  </r>
  <r>
    <m/>
    <x v="1"/>
    <x v="161"/>
    <m/>
    <x v="46"/>
    <n v="22915"/>
  </r>
  <r>
    <m/>
    <x v="1"/>
    <x v="161"/>
    <m/>
    <x v="47"/>
    <n v="78400"/>
  </r>
  <r>
    <m/>
    <x v="1"/>
    <x v="161"/>
    <m/>
    <x v="48"/>
    <n v="0"/>
  </r>
  <r>
    <m/>
    <x v="1"/>
    <x v="161"/>
    <m/>
    <x v="49"/>
    <n v="0"/>
  </r>
  <r>
    <m/>
    <x v="1"/>
    <x v="161"/>
    <m/>
    <x v="113"/>
    <n v="0"/>
  </r>
  <r>
    <m/>
    <x v="1"/>
    <x v="161"/>
    <m/>
    <x v="78"/>
    <n v="43207"/>
  </r>
  <r>
    <m/>
    <x v="1"/>
    <x v="161"/>
    <m/>
    <x v="51"/>
    <n v="0"/>
  </r>
  <r>
    <m/>
    <x v="1"/>
    <x v="161"/>
    <m/>
    <x v="52"/>
    <n v="0"/>
  </r>
  <r>
    <m/>
    <x v="1"/>
    <x v="161"/>
    <m/>
    <x v="70"/>
    <n v="0"/>
  </r>
  <r>
    <m/>
    <x v="1"/>
    <x v="161"/>
    <m/>
    <x v="54"/>
    <n v="77394"/>
  </r>
  <r>
    <m/>
    <x v="1"/>
    <x v="161"/>
    <m/>
    <x v="56"/>
    <n v="0"/>
  </r>
  <r>
    <m/>
    <x v="1"/>
    <x v="161"/>
    <m/>
    <x v="85"/>
    <n v="0"/>
  </r>
  <r>
    <m/>
    <x v="1"/>
    <x v="161"/>
    <m/>
    <x v="121"/>
    <n v="0"/>
  </r>
  <r>
    <m/>
    <x v="1"/>
    <x v="161"/>
    <m/>
    <x v="58"/>
    <n v="0"/>
  </r>
  <r>
    <m/>
    <x v="1"/>
    <x v="161"/>
    <m/>
    <x v="59"/>
    <n v="0"/>
  </r>
  <r>
    <m/>
    <x v="1"/>
    <x v="161"/>
    <m/>
    <x v="60"/>
    <n v="0"/>
  </r>
  <r>
    <m/>
    <x v="1"/>
    <x v="161"/>
    <m/>
    <x v="61"/>
    <n v="0"/>
  </r>
  <r>
    <m/>
    <x v="1"/>
    <x v="161"/>
    <m/>
    <x v="62"/>
    <n v="0"/>
  </r>
  <r>
    <m/>
    <x v="1"/>
    <x v="161"/>
    <m/>
    <x v="63"/>
    <n v="0"/>
  </r>
  <r>
    <m/>
    <x v="1"/>
    <x v="161"/>
    <m/>
    <x v="64"/>
    <n v="1565732"/>
  </r>
  <r>
    <m/>
    <x v="1"/>
    <x v="161"/>
    <m/>
    <x v="65"/>
    <n v="0"/>
  </r>
  <r>
    <m/>
    <x v="1"/>
    <x v="161"/>
    <m/>
    <x v="66"/>
    <n v="1565732"/>
  </r>
  <r>
    <m/>
    <x v="1"/>
    <x v="162"/>
    <m/>
    <x v="0"/>
    <n v="35197"/>
  </r>
  <r>
    <m/>
    <x v="1"/>
    <x v="162"/>
    <m/>
    <x v="2"/>
    <n v="0"/>
  </r>
  <r>
    <m/>
    <x v="1"/>
    <x v="162"/>
    <m/>
    <x v="4"/>
    <n v="0"/>
  </r>
  <r>
    <m/>
    <x v="1"/>
    <x v="162"/>
    <m/>
    <x v="5"/>
    <n v="0"/>
  </r>
  <r>
    <m/>
    <x v="1"/>
    <x v="162"/>
    <m/>
    <x v="9"/>
    <n v="9929"/>
  </r>
  <r>
    <m/>
    <x v="1"/>
    <x v="162"/>
    <m/>
    <x v="10"/>
    <n v="0"/>
  </r>
  <r>
    <m/>
    <x v="1"/>
    <x v="162"/>
    <m/>
    <x v="11"/>
    <n v="69156"/>
  </r>
  <r>
    <m/>
    <x v="1"/>
    <x v="162"/>
    <m/>
    <x v="12"/>
    <n v="114837"/>
  </r>
  <r>
    <m/>
    <x v="1"/>
    <x v="162"/>
    <m/>
    <x v="14"/>
    <n v="0"/>
  </r>
  <r>
    <m/>
    <x v="1"/>
    <x v="162"/>
    <m/>
    <x v="112"/>
    <n v="0"/>
  </r>
  <r>
    <m/>
    <x v="1"/>
    <x v="162"/>
    <m/>
    <x v="16"/>
    <n v="16468"/>
  </r>
  <r>
    <m/>
    <x v="1"/>
    <x v="162"/>
    <m/>
    <x v="17"/>
    <n v="0"/>
  </r>
  <r>
    <m/>
    <x v="1"/>
    <x v="162"/>
    <m/>
    <x v="18"/>
    <n v="59051"/>
  </r>
  <r>
    <m/>
    <x v="1"/>
    <x v="162"/>
    <m/>
    <x v="19"/>
    <n v="26348"/>
  </r>
  <r>
    <m/>
    <x v="1"/>
    <x v="162"/>
    <m/>
    <x v="82"/>
    <n v="0"/>
  </r>
  <r>
    <m/>
    <x v="1"/>
    <x v="162"/>
    <m/>
    <x v="20"/>
    <n v="0"/>
  </r>
  <r>
    <m/>
    <x v="1"/>
    <x v="162"/>
    <m/>
    <x v="23"/>
    <n v="31419"/>
  </r>
  <r>
    <m/>
    <x v="1"/>
    <x v="162"/>
    <m/>
    <x v="24"/>
    <n v="0"/>
  </r>
  <r>
    <m/>
    <x v="1"/>
    <x v="162"/>
    <m/>
    <x v="25"/>
    <n v="0"/>
  </r>
  <r>
    <m/>
    <x v="1"/>
    <x v="162"/>
    <m/>
    <x v="26"/>
    <n v="28416"/>
  </r>
  <r>
    <m/>
    <x v="1"/>
    <x v="162"/>
    <m/>
    <x v="27"/>
    <n v="538"/>
  </r>
  <r>
    <m/>
    <x v="1"/>
    <x v="162"/>
    <m/>
    <x v="28"/>
    <n v="67862"/>
  </r>
  <r>
    <m/>
    <x v="1"/>
    <x v="162"/>
    <m/>
    <x v="73"/>
    <n v="0"/>
  </r>
  <r>
    <m/>
    <x v="1"/>
    <x v="162"/>
    <m/>
    <x v="30"/>
    <n v="0"/>
  </r>
  <r>
    <m/>
    <x v="1"/>
    <x v="162"/>
    <m/>
    <x v="32"/>
    <n v="0"/>
  </r>
  <r>
    <m/>
    <x v="1"/>
    <x v="162"/>
    <m/>
    <x v="33"/>
    <n v="236174"/>
  </r>
  <r>
    <m/>
    <x v="1"/>
    <x v="162"/>
    <m/>
    <x v="34"/>
    <n v="0"/>
  </r>
  <r>
    <m/>
    <x v="1"/>
    <x v="162"/>
    <m/>
    <x v="36"/>
    <n v="182755"/>
  </r>
  <r>
    <m/>
    <x v="1"/>
    <x v="162"/>
    <m/>
    <x v="110"/>
    <n v="0"/>
  </r>
  <r>
    <m/>
    <x v="1"/>
    <x v="162"/>
    <m/>
    <x v="37"/>
    <n v="0"/>
  </r>
  <r>
    <m/>
    <x v="1"/>
    <x v="162"/>
    <m/>
    <x v="39"/>
    <n v="149"/>
  </r>
  <r>
    <m/>
    <x v="1"/>
    <x v="162"/>
    <m/>
    <x v="40"/>
    <n v="247111"/>
  </r>
  <r>
    <m/>
    <x v="1"/>
    <x v="162"/>
    <m/>
    <x v="41"/>
    <n v="0"/>
  </r>
  <r>
    <m/>
    <x v="1"/>
    <x v="162"/>
    <m/>
    <x v="77"/>
    <n v="35699"/>
  </r>
  <r>
    <m/>
    <x v="1"/>
    <x v="162"/>
    <m/>
    <x v="44"/>
    <n v="0"/>
  </r>
  <r>
    <m/>
    <x v="1"/>
    <x v="162"/>
    <m/>
    <x v="45"/>
    <n v="0"/>
  </r>
  <r>
    <m/>
    <x v="1"/>
    <x v="162"/>
    <m/>
    <x v="95"/>
    <n v="1011"/>
  </r>
  <r>
    <m/>
    <x v="1"/>
    <x v="162"/>
    <m/>
    <x v="116"/>
    <n v="120"/>
  </r>
  <r>
    <m/>
    <x v="1"/>
    <x v="162"/>
    <m/>
    <x v="46"/>
    <n v="0"/>
  </r>
  <r>
    <m/>
    <x v="1"/>
    <x v="162"/>
    <m/>
    <x v="47"/>
    <n v="83510"/>
  </r>
  <r>
    <m/>
    <x v="1"/>
    <x v="162"/>
    <m/>
    <x v="48"/>
    <n v="0"/>
  </r>
  <r>
    <m/>
    <x v="1"/>
    <x v="162"/>
    <m/>
    <x v="49"/>
    <n v="0"/>
  </r>
  <r>
    <m/>
    <x v="1"/>
    <x v="162"/>
    <m/>
    <x v="113"/>
    <n v="0"/>
  </r>
  <r>
    <m/>
    <x v="1"/>
    <x v="162"/>
    <m/>
    <x v="78"/>
    <n v="0"/>
  </r>
  <r>
    <m/>
    <x v="1"/>
    <x v="162"/>
    <m/>
    <x v="51"/>
    <n v="0"/>
  </r>
  <r>
    <m/>
    <x v="1"/>
    <x v="162"/>
    <m/>
    <x v="52"/>
    <n v="0"/>
  </r>
  <r>
    <m/>
    <x v="1"/>
    <x v="162"/>
    <m/>
    <x v="70"/>
    <n v="0"/>
  </r>
  <r>
    <m/>
    <x v="1"/>
    <x v="162"/>
    <m/>
    <x v="107"/>
    <n v="0"/>
  </r>
  <r>
    <m/>
    <x v="1"/>
    <x v="162"/>
    <m/>
    <x v="54"/>
    <n v="10350"/>
  </r>
  <r>
    <m/>
    <x v="1"/>
    <x v="162"/>
    <m/>
    <x v="56"/>
    <n v="4748"/>
  </r>
  <r>
    <m/>
    <x v="1"/>
    <x v="162"/>
    <m/>
    <x v="85"/>
    <n v="61865"/>
  </r>
  <r>
    <m/>
    <x v="1"/>
    <x v="162"/>
    <m/>
    <x v="121"/>
    <n v="0"/>
  </r>
  <r>
    <m/>
    <x v="1"/>
    <x v="162"/>
    <m/>
    <x v="58"/>
    <n v="0"/>
  </r>
  <r>
    <m/>
    <x v="1"/>
    <x v="162"/>
    <m/>
    <x v="59"/>
    <n v="0"/>
  </r>
  <r>
    <m/>
    <x v="1"/>
    <x v="162"/>
    <m/>
    <x v="60"/>
    <n v="5500"/>
  </r>
  <r>
    <m/>
    <x v="1"/>
    <x v="162"/>
    <m/>
    <x v="61"/>
    <n v="58919"/>
  </r>
  <r>
    <m/>
    <x v="1"/>
    <x v="162"/>
    <m/>
    <x v="62"/>
    <n v="0"/>
  </r>
  <r>
    <m/>
    <x v="1"/>
    <x v="162"/>
    <m/>
    <x v="63"/>
    <n v="0"/>
  </r>
  <r>
    <m/>
    <x v="1"/>
    <x v="162"/>
    <m/>
    <x v="64"/>
    <n v="1387132"/>
  </r>
  <r>
    <m/>
    <x v="1"/>
    <x v="162"/>
    <m/>
    <x v="65"/>
    <n v="0"/>
  </r>
  <r>
    <m/>
    <x v="1"/>
    <x v="162"/>
    <m/>
    <x v="66"/>
    <n v="1387132"/>
  </r>
  <r>
    <m/>
    <x v="1"/>
    <x v="163"/>
    <m/>
    <x v="0"/>
    <n v="29597"/>
  </r>
  <r>
    <m/>
    <x v="1"/>
    <x v="163"/>
    <m/>
    <x v="2"/>
    <n v="0"/>
  </r>
  <r>
    <m/>
    <x v="1"/>
    <x v="163"/>
    <m/>
    <x v="5"/>
    <n v="4404"/>
  </r>
  <r>
    <m/>
    <x v="1"/>
    <x v="163"/>
    <m/>
    <x v="9"/>
    <n v="4371"/>
  </r>
  <r>
    <m/>
    <x v="1"/>
    <x v="163"/>
    <m/>
    <x v="10"/>
    <n v="38654"/>
  </r>
  <r>
    <m/>
    <x v="1"/>
    <x v="163"/>
    <m/>
    <x v="11"/>
    <n v="144341"/>
  </r>
  <r>
    <m/>
    <x v="1"/>
    <x v="163"/>
    <m/>
    <x v="12"/>
    <n v="0"/>
  </r>
  <r>
    <m/>
    <x v="1"/>
    <x v="163"/>
    <m/>
    <x v="14"/>
    <n v="0"/>
  </r>
  <r>
    <m/>
    <x v="1"/>
    <x v="163"/>
    <m/>
    <x v="112"/>
    <n v="0"/>
  </r>
  <r>
    <m/>
    <x v="1"/>
    <x v="163"/>
    <m/>
    <x v="16"/>
    <n v="0"/>
  </r>
  <r>
    <m/>
    <x v="1"/>
    <x v="163"/>
    <m/>
    <x v="17"/>
    <n v="0"/>
  </r>
  <r>
    <m/>
    <x v="1"/>
    <x v="163"/>
    <m/>
    <x v="18"/>
    <n v="0"/>
  </r>
  <r>
    <m/>
    <x v="1"/>
    <x v="163"/>
    <m/>
    <x v="19"/>
    <n v="8163"/>
  </r>
  <r>
    <m/>
    <x v="1"/>
    <x v="163"/>
    <m/>
    <x v="82"/>
    <n v="0"/>
  </r>
  <r>
    <m/>
    <x v="1"/>
    <x v="163"/>
    <m/>
    <x v="20"/>
    <n v="0"/>
  </r>
  <r>
    <m/>
    <x v="1"/>
    <x v="163"/>
    <m/>
    <x v="23"/>
    <n v="0"/>
  </r>
  <r>
    <m/>
    <x v="1"/>
    <x v="163"/>
    <m/>
    <x v="24"/>
    <n v="0"/>
  </r>
  <r>
    <m/>
    <x v="1"/>
    <x v="163"/>
    <m/>
    <x v="25"/>
    <n v="0"/>
  </r>
  <r>
    <m/>
    <x v="1"/>
    <x v="163"/>
    <m/>
    <x v="26"/>
    <n v="0"/>
  </r>
  <r>
    <m/>
    <x v="1"/>
    <x v="163"/>
    <m/>
    <x v="27"/>
    <n v="619"/>
  </r>
  <r>
    <m/>
    <x v="1"/>
    <x v="163"/>
    <m/>
    <x v="28"/>
    <n v="0"/>
  </r>
  <r>
    <m/>
    <x v="1"/>
    <x v="163"/>
    <m/>
    <x v="73"/>
    <n v="0"/>
  </r>
  <r>
    <m/>
    <x v="1"/>
    <x v="163"/>
    <m/>
    <x v="30"/>
    <n v="0"/>
  </r>
  <r>
    <m/>
    <x v="1"/>
    <x v="163"/>
    <m/>
    <x v="32"/>
    <n v="7226"/>
  </r>
  <r>
    <m/>
    <x v="1"/>
    <x v="163"/>
    <m/>
    <x v="33"/>
    <n v="226676"/>
  </r>
  <r>
    <m/>
    <x v="1"/>
    <x v="163"/>
    <m/>
    <x v="34"/>
    <n v="0"/>
  </r>
  <r>
    <m/>
    <x v="1"/>
    <x v="163"/>
    <m/>
    <x v="36"/>
    <n v="69358"/>
  </r>
  <r>
    <m/>
    <x v="1"/>
    <x v="163"/>
    <m/>
    <x v="37"/>
    <n v="950"/>
  </r>
  <r>
    <m/>
    <x v="1"/>
    <x v="163"/>
    <m/>
    <x v="39"/>
    <n v="0"/>
  </r>
  <r>
    <m/>
    <x v="1"/>
    <x v="163"/>
    <m/>
    <x v="40"/>
    <n v="321089"/>
  </r>
  <r>
    <m/>
    <x v="1"/>
    <x v="163"/>
    <m/>
    <x v="41"/>
    <n v="51691"/>
  </r>
  <r>
    <m/>
    <x v="1"/>
    <x v="163"/>
    <m/>
    <x v="77"/>
    <n v="0"/>
  </r>
  <r>
    <m/>
    <x v="1"/>
    <x v="163"/>
    <m/>
    <x v="44"/>
    <n v="13244"/>
  </r>
  <r>
    <m/>
    <x v="1"/>
    <x v="163"/>
    <m/>
    <x v="45"/>
    <n v="0"/>
  </r>
  <r>
    <m/>
    <x v="1"/>
    <x v="163"/>
    <m/>
    <x v="95"/>
    <n v="0"/>
  </r>
  <r>
    <m/>
    <x v="1"/>
    <x v="163"/>
    <m/>
    <x v="116"/>
    <n v="120"/>
  </r>
  <r>
    <m/>
    <x v="1"/>
    <x v="163"/>
    <m/>
    <x v="46"/>
    <n v="0"/>
  </r>
  <r>
    <m/>
    <x v="1"/>
    <x v="163"/>
    <m/>
    <x v="47"/>
    <n v="110336"/>
  </r>
  <r>
    <m/>
    <x v="1"/>
    <x v="163"/>
    <m/>
    <x v="48"/>
    <n v="0"/>
  </r>
  <r>
    <m/>
    <x v="1"/>
    <x v="163"/>
    <m/>
    <x v="49"/>
    <n v="0"/>
  </r>
  <r>
    <m/>
    <x v="1"/>
    <x v="163"/>
    <m/>
    <x v="113"/>
    <n v="0"/>
  </r>
  <r>
    <m/>
    <x v="1"/>
    <x v="163"/>
    <m/>
    <x v="78"/>
    <n v="0"/>
  </r>
  <r>
    <m/>
    <x v="1"/>
    <x v="163"/>
    <m/>
    <x v="51"/>
    <n v="0"/>
  </r>
  <r>
    <m/>
    <x v="1"/>
    <x v="163"/>
    <m/>
    <x v="52"/>
    <n v="0"/>
  </r>
  <r>
    <m/>
    <x v="1"/>
    <x v="163"/>
    <m/>
    <x v="70"/>
    <n v="0"/>
  </r>
  <r>
    <m/>
    <x v="1"/>
    <x v="163"/>
    <m/>
    <x v="54"/>
    <n v="13023"/>
  </r>
  <r>
    <m/>
    <x v="1"/>
    <x v="163"/>
    <m/>
    <x v="56"/>
    <n v="0"/>
  </r>
  <r>
    <m/>
    <x v="1"/>
    <x v="163"/>
    <m/>
    <x v="85"/>
    <n v="0"/>
  </r>
  <r>
    <m/>
    <x v="1"/>
    <x v="163"/>
    <m/>
    <x v="121"/>
    <n v="0"/>
  </r>
  <r>
    <m/>
    <x v="1"/>
    <x v="163"/>
    <m/>
    <x v="58"/>
    <n v="0"/>
  </r>
  <r>
    <m/>
    <x v="1"/>
    <x v="163"/>
    <m/>
    <x v="59"/>
    <n v="0"/>
  </r>
  <r>
    <m/>
    <x v="1"/>
    <x v="163"/>
    <m/>
    <x v="60"/>
    <n v="0"/>
  </r>
  <r>
    <m/>
    <x v="1"/>
    <x v="163"/>
    <m/>
    <x v="61"/>
    <n v="146200"/>
  </r>
  <r>
    <m/>
    <x v="1"/>
    <x v="163"/>
    <m/>
    <x v="62"/>
    <n v="0"/>
  </r>
  <r>
    <m/>
    <x v="1"/>
    <x v="163"/>
    <m/>
    <x v="63"/>
    <n v="0"/>
  </r>
  <r>
    <m/>
    <x v="1"/>
    <x v="163"/>
    <m/>
    <x v="64"/>
    <n v="1190062"/>
  </r>
  <r>
    <m/>
    <x v="1"/>
    <x v="163"/>
    <m/>
    <x v="65"/>
    <n v="0"/>
  </r>
  <r>
    <m/>
    <x v="1"/>
    <x v="163"/>
    <m/>
    <x v="66"/>
    <n v="1190062"/>
  </r>
  <r>
    <m/>
    <x v="1"/>
    <x v="164"/>
    <m/>
    <x v="0"/>
    <n v="0"/>
  </r>
  <r>
    <m/>
    <x v="1"/>
    <x v="164"/>
    <m/>
    <x v="2"/>
    <n v="0"/>
  </r>
  <r>
    <m/>
    <x v="1"/>
    <x v="164"/>
    <m/>
    <x v="5"/>
    <n v="0"/>
  </r>
  <r>
    <m/>
    <x v="1"/>
    <x v="164"/>
    <m/>
    <x v="9"/>
    <n v="9300"/>
  </r>
  <r>
    <m/>
    <x v="1"/>
    <x v="164"/>
    <m/>
    <x v="10"/>
    <n v="10585"/>
  </r>
  <r>
    <m/>
    <x v="1"/>
    <x v="164"/>
    <m/>
    <x v="11"/>
    <n v="346699"/>
  </r>
  <r>
    <m/>
    <x v="1"/>
    <x v="164"/>
    <m/>
    <x v="12"/>
    <n v="125439"/>
  </r>
  <r>
    <m/>
    <x v="1"/>
    <x v="164"/>
    <m/>
    <x v="14"/>
    <n v="58828"/>
  </r>
  <r>
    <m/>
    <x v="1"/>
    <x v="164"/>
    <m/>
    <x v="112"/>
    <n v="0"/>
  </r>
  <r>
    <m/>
    <x v="1"/>
    <x v="164"/>
    <m/>
    <x v="16"/>
    <n v="20365"/>
  </r>
  <r>
    <m/>
    <x v="1"/>
    <x v="164"/>
    <m/>
    <x v="17"/>
    <n v="0"/>
  </r>
  <r>
    <m/>
    <x v="1"/>
    <x v="164"/>
    <m/>
    <x v="18"/>
    <n v="32997"/>
  </r>
  <r>
    <m/>
    <x v="1"/>
    <x v="164"/>
    <m/>
    <x v="19"/>
    <n v="22169"/>
  </r>
  <r>
    <m/>
    <x v="1"/>
    <x v="164"/>
    <m/>
    <x v="82"/>
    <n v="0"/>
  </r>
  <r>
    <m/>
    <x v="1"/>
    <x v="164"/>
    <m/>
    <x v="20"/>
    <n v="0"/>
  </r>
  <r>
    <m/>
    <x v="1"/>
    <x v="164"/>
    <m/>
    <x v="23"/>
    <n v="28404"/>
  </r>
  <r>
    <m/>
    <x v="1"/>
    <x v="164"/>
    <m/>
    <x v="24"/>
    <n v="0"/>
  </r>
  <r>
    <m/>
    <x v="1"/>
    <x v="164"/>
    <m/>
    <x v="25"/>
    <n v="0"/>
  </r>
  <r>
    <m/>
    <x v="1"/>
    <x v="164"/>
    <m/>
    <x v="26"/>
    <n v="32493"/>
  </r>
  <r>
    <m/>
    <x v="1"/>
    <x v="164"/>
    <m/>
    <x v="27"/>
    <n v="65"/>
  </r>
  <r>
    <m/>
    <x v="1"/>
    <x v="164"/>
    <m/>
    <x v="28"/>
    <n v="0"/>
  </r>
  <r>
    <m/>
    <x v="1"/>
    <x v="164"/>
    <m/>
    <x v="73"/>
    <n v="0"/>
  </r>
  <r>
    <m/>
    <x v="1"/>
    <x v="164"/>
    <m/>
    <x v="30"/>
    <n v="55000"/>
  </r>
  <r>
    <m/>
    <x v="1"/>
    <x v="164"/>
    <m/>
    <x v="32"/>
    <n v="0"/>
  </r>
  <r>
    <m/>
    <x v="1"/>
    <x v="164"/>
    <m/>
    <x v="33"/>
    <n v="351561"/>
  </r>
  <r>
    <m/>
    <x v="1"/>
    <x v="164"/>
    <m/>
    <x v="34"/>
    <n v="32887"/>
  </r>
  <r>
    <m/>
    <x v="1"/>
    <x v="164"/>
    <m/>
    <x v="36"/>
    <n v="173703"/>
  </r>
  <r>
    <m/>
    <x v="1"/>
    <x v="164"/>
    <m/>
    <x v="37"/>
    <n v="0"/>
  </r>
  <r>
    <m/>
    <x v="1"/>
    <x v="164"/>
    <m/>
    <x v="39"/>
    <n v="189"/>
  </r>
  <r>
    <m/>
    <x v="1"/>
    <x v="164"/>
    <m/>
    <x v="40"/>
    <n v="261058"/>
  </r>
  <r>
    <m/>
    <x v="1"/>
    <x v="164"/>
    <m/>
    <x v="41"/>
    <n v="33000"/>
  </r>
  <r>
    <m/>
    <x v="1"/>
    <x v="164"/>
    <m/>
    <x v="77"/>
    <n v="0"/>
  </r>
  <r>
    <m/>
    <x v="1"/>
    <x v="164"/>
    <m/>
    <x v="44"/>
    <n v="16470"/>
  </r>
  <r>
    <m/>
    <x v="1"/>
    <x v="164"/>
    <m/>
    <x v="45"/>
    <n v="0"/>
  </r>
  <r>
    <m/>
    <x v="1"/>
    <x v="164"/>
    <m/>
    <x v="95"/>
    <n v="25500"/>
  </r>
  <r>
    <m/>
    <x v="1"/>
    <x v="164"/>
    <m/>
    <x v="116"/>
    <n v="0"/>
  </r>
  <r>
    <m/>
    <x v="1"/>
    <x v="164"/>
    <m/>
    <x v="46"/>
    <n v="38587"/>
  </r>
  <r>
    <m/>
    <x v="1"/>
    <x v="164"/>
    <m/>
    <x v="47"/>
    <n v="0"/>
  </r>
  <r>
    <m/>
    <x v="1"/>
    <x v="164"/>
    <m/>
    <x v="48"/>
    <n v="0"/>
  </r>
  <r>
    <m/>
    <x v="1"/>
    <x v="164"/>
    <m/>
    <x v="49"/>
    <n v="0"/>
  </r>
  <r>
    <m/>
    <x v="1"/>
    <x v="164"/>
    <m/>
    <x v="113"/>
    <n v="0"/>
  </r>
  <r>
    <m/>
    <x v="1"/>
    <x v="164"/>
    <m/>
    <x v="78"/>
    <n v="129252"/>
  </r>
  <r>
    <m/>
    <x v="1"/>
    <x v="164"/>
    <m/>
    <x v="52"/>
    <n v="0"/>
  </r>
  <r>
    <m/>
    <x v="1"/>
    <x v="164"/>
    <m/>
    <x v="70"/>
    <n v="0"/>
  </r>
  <r>
    <m/>
    <x v="1"/>
    <x v="164"/>
    <m/>
    <x v="54"/>
    <n v="78104"/>
  </r>
  <r>
    <m/>
    <x v="1"/>
    <x v="164"/>
    <m/>
    <x v="56"/>
    <n v="0"/>
  </r>
  <r>
    <m/>
    <x v="1"/>
    <x v="164"/>
    <m/>
    <x v="85"/>
    <n v="28664"/>
  </r>
  <r>
    <m/>
    <x v="1"/>
    <x v="164"/>
    <m/>
    <x v="121"/>
    <n v="0"/>
  </r>
  <r>
    <m/>
    <x v="1"/>
    <x v="164"/>
    <m/>
    <x v="58"/>
    <n v="20706"/>
  </r>
  <r>
    <m/>
    <x v="1"/>
    <x v="164"/>
    <m/>
    <x v="59"/>
    <n v="0"/>
  </r>
  <r>
    <m/>
    <x v="1"/>
    <x v="164"/>
    <m/>
    <x v="60"/>
    <n v="31867"/>
  </r>
  <r>
    <m/>
    <x v="1"/>
    <x v="164"/>
    <m/>
    <x v="61"/>
    <n v="46285"/>
  </r>
  <r>
    <m/>
    <x v="1"/>
    <x v="164"/>
    <m/>
    <x v="62"/>
    <n v="0"/>
  </r>
  <r>
    <m/>
    <x v="1"/>
    <x v="164"/>
    <m/>
    <x v="63"/>
    <n v="0"/>
  </r>
  <r>
    <m/>
    <x v="1"/>
    <x v="164"/>
    <m/>
    <x v="64"/>
    <n v="2010177"/>
  </r>
  <r>
    <m/>
    <x v="1"/>
    <x v="164"/>
    <m/>
    <x v="65"/>
    <n v="0"/>
  </r>
  <r>
    <m/>
    <x v="1"/>
    <x v="164"/>
    <m/>
    <x v="66"/>
    <n v="2010177"/>
  </r>
  <r>
    <m/>
    <x v="1"/>
    <x v="165"/>
    <m/>
    <x v="0"/>
    <n v="0"/>
  </r>
  <r>
    <m/>
    <x v="1"/>
    <x v="165"/>
    <m/>
    <x v="2"/>
    <n v="0"/>
  </r>
  <r>
    <m/>
    <x v="1"/>
    <x v="165"/>
    <m/>
    <x v="5"/>
    <n v="0"/>
  </r>
  <r>
    <m/>
    <x v="1"/>
    <x v="165"/>
    <m/>
    <x v="9"/>
    <n v="10339"/>
  </r>
  <r>
    <m/>
    <x v="1"/>
    <x v="165"/>
    <m/>
    <x v="10"/>
    <n v="0"/>
  </r>
  <r>
    <m/>
    <x v="1"/>
    <x v="165"/>
    <m/>
    <x v="11"/>
    <n v="348428"/>
  </r>
  <r>
    <m/>
    <x v="1"/>
    <x v="165"/>
    <m/>
    <x v="12"/>
    <n v="85945"/>
  </r>
  <r>
    <m/>
    <x v="1"/>
    <x v="165"/>
    <m/>
    <x v="14"/>
    <n v="0"/>
  </r>
  <r>
    <m/>
    <x v="1"/>
    <x v="165"/>
    <m/>
    <x v="112"/>
    <n v="0"/>
  </r>
  <r>
    <m/>
    <x v="1"/>
    <x v="165"/>
    <m/>
    <x v="16"/>
    <n v="0"/>
  </r>
  <r>
    <m/>
    <x v="1"/>
    <x v="165"/>
    <m/>
    <x v="17"/>
    <n v="0"/>
  </r>
  <r>
    <m/>
    <x v="1"/>
    <x v="165"/>
    <m/>
    <x v="18"/>
    <n v="140808"/>
  </r>
  <r>
    <m/>
    <x v="1"/>
    <x v="165"/>
    <m/>
    <x v="19"/>
    <n v="12200"/>
  </r>
  <r>
    <m/>
    <x v="1"/>
    <x v="165"/>
    <m/>
    <x v="82"/>
    <n v="0"/>
  </r>
  <r>
    <m/>
    <x v="1"/>
    <x v="165"/>
    <m/>
    <x v="20"/>
    <n v="0"/>
  </r>
  <r>
    <m/>
    <x v="1"/>
    <x v="165"/>
    <m/>
    <x v="23"/>
    <n v="56956"/>
  </r>
  <r>
    <m/>
    <x v="1"/>
    <x v="165"/>
    <m/>
    <x v="24"/>
    <n v="0"/>
  </r>
  <r>
    <m/>
    <x v="1"/>
    <x v="165"/>
    <m/>
    <x v="25"/>
    <n v="2350"/>
  </r>
  <r>
    <m/>
    <x v="1"/>
    <x v="165"/>
    <m/>
    <x v="26"/>
    <n v="7150"/>
  </r>
  <r>
    <m/>
    <x v="1"/>
    <x v="165"/>
    <m/>
    <x v="27"/>
    <n v="81"/>
  </r>
  <r>
    <m/>
    <x v="1"/>
    <x v="165"/>
    <m/>
    <x v="28"/>
    <n v="0"/>
  </r>
  <r>
    <m/>
    <x v="1"/>
    <x v="165"/>
    <m/>
    <x v="73"/>
    <n v="0"/>
  </r>
  <r>
    <m/>
    <x v="1"/>
    <x v="165"/>
    <m/>
    <x v="30"/>
    <n v="0"/>
  </r>
  <r>
    <m/>
    <x v="1"/>
    <x v="165"/>
    <m/>
    <x v="32"/>
    <n v="17000"/>
  </r>
  <r>
    <m/>
    <x v="1"/>
    <x v="165"/>
    <m/>
    <x v="33"/>
    <n v="276330"/>
  </r>
  <r>
    <m/>
    <x v="1"/>
    <x v="165"/>
    <m/>
    <x v="34"/>
    <n v="55077"/>
  </r>
  <r>
    <m/>
    <x v="1"/>
    <x v="165"/>
    <m/>
    <x v="36"/>
    <n v="127878"/>
  </r>
  <r>
    <m/>
    <x v="1"/>
    <x v="165"/>
    <m/>
    <x v="110"/>
    <n v="41075"/>
  </r>
  <r>
    <m/>
    <x v="1"/>
    <x v="165"/>
    <m/>
    <x v="37"/>
    <n v="0"/>
  </r>
  <r>
    <m/>
    <x v="1"/>
    <x v="165"/>
    <m/>
    <x v="39"/>
    <n v="295"/>
  </r>
  <r>
    <m/>
    <x v="1"/>
    <x v="165"/>
    <m/>
    <x v="40"/>
    <n v="202107"/>
  </r>
  <r>
    <m/>
    <x v="1"/>
    <x v="165"/>
    <m/>
    <x v="41"/>
    <n v="0"/>
  </r>
  <r>
    <m/>
    <x v="1"/>
    <x v="165"/>
    <m/>
    <x v="67"/>
    <n v="0"/>
  </r>
  <r>
    <m/>
    <x v="1"/>
    <x v="165"/>
    <m/>
    <x v="77"/>
    <n v="0"/>
  </r>
  <r>
    <m/>
    <x v="1"/>
    <x v="165"/>
    <m/>
    <x v="44"/>
    <n v="0"/>
  </r>
  <r>
    <m/>
    <x v="1"/>
    <x v="165"/>
    <m/>
    <x v="45"/>
    <n v="0"/>
  </r>
  <r>
    <m/>
    <x v="1"/>
    <x v="165"/>
    <m/>
    <x v="95"/>
    <n v="0"/>
  </r>
  <r>
    <m/>
    <x v="1"/>
    <x v="165"/>
    <m/>
    <x v="116"/>
    <n v="0"/>
  </r>
  <r>
    <m/>
    <x v="1"/>
    <x v="165"/>
    <m/>
    <x v="46"/>
    <n v="0"/>
  </r>
  <r>
    <m/>
    <x v="1"/>
    <x v="165"/>
    <m/>
    <x v="47"/>
    <n v="99411"/>
  </r>
  <r>
    <m/>
    <x v="1"/>
    <x v="165"/>
    <m/>
    <x v="48"/>
    <n v="0"/>
  </r>
  <r>
    <m/>
    <x v="1"/>
    <x v="165"/>
    <m/>
    <x v="49"/>
    <n v="0"/>
  </r>
  <r>
    <m/>
    <x v="1"/>
    <x v="165"/>
    <m/>
    <x v="113"/>
    <n v="0"/>
  </r>
  <r>
    <m/>
    <x v="1"/>
    <x v="165"/>
    <m/>
    <x v="78"/>
    <n v="30424"/>
  </r>
  <r>
    <m/>
    <x v="1"/>
    <x v="165"/>
    <m/>
    <x v="52"/>
    <n v="0"/>
  </r>
  <r>
    <m/>
    <x v="1"/>
    <x v="165"/>
    <m/>
    <x v="70"/>
    <n v="0"/>
  </r>
  <r>
    <m/>
    <x v="1"/>
    <x v="165"/>
    <m/>
    <x v="54"/>
    <n v="15327"/>
  </r>
  <r>
    <m/>
    <x v="1"/>
    <x v="165"/>
    <m/>
    <x v="56"/>
    <n v="0"/>
  </r>
  <r>
    <m/>
    <x v="1"/>
    <x v="165"/>
    <m/>
    <x v="85"/>
    <n v="0"/>
  </r>
  <r>
    <m/>
    <x v="1"/>
    <x v="165"/>
    <m/>
    <x v="121"/>
    <n v="0"/>
  </r>
  <r>
    <m/>
    <x v="1"/>
    <x v="165"/>
    <m/>
    <x v="58"/>
    <n v="0"/>
  </r>
  <r>
    <m/>
    <x v="1"/>
    <x v="165"/>
    <m/>
    <x v="59"/>
    <n v="0"/>
  </r>
  <r>
    <m/>
    <x v="1"/>
    <x v="165"/>
    <m/>
    <x v="60"/>
    <n v="0"/>
  </r>
  <r>
    <m/>
    <x v="1"/>
    <x v="165"/>
    <m/>
    <x v="61"/>
    <n v="63670"/>
  </r>
  <r>
    <m/>
    <x v="1"/>
    <x v="165"/>
    <m/>
    <x v="62"/>
    <n v="0"/>
  </r>
  <r>
    <m/>
    <x v="1"/>
    <x v="165"/>
    <m/>
    <x v="63"/>
    <n v="0"/>
  </r>
  <r>
    <m/>
    <x v="1"/>
    <x v="165"/>
    <m/>
    <x v="64"/>
    <n v="1592851"/>
  </r>
  <r>
    <m/>
    <x v="1"/>
    <x v="165"/>
    <m/>
    <x v="65"/>
    <n v="0"/>
  </r>
  <r>
    <m/>
    <x v="1"/>
    <x v="165"/>
    <m/>
    <x v="66"/>
    <n v="1592851"/>
  </r>
  <r>
    <m/>
    <x v="1"/>
    <x v="166"/>
    <m/>
    <x v="0"/>
    <n v="0"/>
  </r>
  <r>
    <m/>
    <x v="1"/>
    <x v="166"/>
    <m/>
    <x v="2"/>
    <n v="0"/>
  </r>
  <r>
    <m/>
    <x v="1"/>
    <x v="166"/>
    <m/>
    <x v="5"/>
    <n v="0"/>
  </r>
  <r>
    <m/>
    <x v="1"/>
    <x v="166"/>
    <m/>
    <x v="9"/>
    <n v="18670"/>
  </r>
  <r>
    <m/>
    <x v="1"/>
    <x v="166"/>
    <m/>
    <x v="10"/>
    <n v="48000"/>
  </r>
  <r>
    <m/>
    <x v="1"/>
    <x v="166"/>
    <m/>
    <x v="11"/>
    <n v="356867"/>
  </r>
  <r>
    <m/>
    <x v="1"/>
    <x v="166"/>
    <m/>
    <x v="12"/>
    <n v="199906"/>
  </r>
  <r>
    <m/>
    <x v="1"/>
    <x v="166"/>
    <m/>
    <x v="14"/>
    <n v="0"/>
  </r>
  <r>
    <m/>
    <x v="1"/>
    <x v="166"/>
    <m/>
    <x v="112"/>
    <n v="0"/>
  </r>
  <r>
    <m/>
    <x v="1"/>
    <x v="166"/>
    <m/>
    <x v="16"/>
    <n v="58806"/>
  </r>
  <r>
    <m/>
    <x v="1"/>
    <x v="166"/>
    <m/>
    <x v="17"/>
    <n v="0"/>
  </r>
  <r>
    <m/>
    <x v="1"/>
    <x v="166"/>
    <m/>
    <x v="18"/>
    <n v="26211"/>
  </r>
  <r>
    <m/>
    <x v="1"/>
    <x v="166"/>
    <m/>
    <x v="19"/>
    <n v="17677"/>
  </r>
  <r>
    <m/>
    <x v="1"/>
    <x v="166"/>
    <m/>
    <x v="82"/>
    <n v="0"/>
  </r>
  <r>
    <m/>
    <x v="1"/>
    <x v="166"/>
    <m/>
    <x v="20"/>
    <n v="0"/>
  </r>
  <r>
    <m/>
    <x v="1"/>
    <x v="166"/>
    <m/>
    <x v="23"/>
    <n v="53773"/>
  </r>
  <r>
    <m/>
    <x v="1"/>
    <x v="166"/>
    <m/>
    <x v="24"/>
    <n v="0"/>
  </r>
  <r>
    <m/>
    <x v="1"/>
    <x v="166"/>
    <m/>
    <x v="25"/>
    <n v="0"/>
  </r>
  <r>
    <m/>
    <x v="1"/>
    <x v="166"/>
    <m/>
    <x v="26"/>
    <n v="7283"/>
  </r>
  <r>
    <m/>
    <x v="1"/>
    <x v="166"/>
    <m/>
    <x v="27"/>
    <n v="428"/>
  </r>
  <r>
    <m/>
    <x v="1"/>
    <x v="166"/>
    <m/>
    <x v="28"/>
    <n v="0"/>
  </r>
  <r>
    <m/>
    <x v="1"/>
    <x v="166"/>
    <m/>
    <x v="73"/>
    <n v="0"/>
  </r>
  <r>
    <m/>
    <x v="1"/>
    <x v="166"/>
    <m/>
    <x v="30"/>
    <n v="49995"/>
  </r>
  <r>
    <m/>
    <x v="1"/>
    <x v="166"/>
    <m/>
    <x v="32"/>
    <n v="0"/>
  </r>
  <r>
    <m/>
    <x v="1"/>
    <x v="166"/>
    <m/>
    <x v="33"/>
    <n v="434399"/>
  </r>
  <r>
    <m/>
    <x v="1"/>
    <x v="166"/>
    <m/>
    <x v="34"/>
    <n v="0"/>
  </r>
  <r>
    <m/>
    <x v="1"/>
    <x v="166"/>
    <m/>
    <x v="36"/>
    <n v="174576"/>
  </r>
  <r>
    <m/>
    <x v="1"/>
    <x v="166"/>
    <m/>
    <x v="110"/>
    <n v="0"/>
  </r>
  <r>
    <m/>
    <x v="1"/>
    <x v="166"/>
    <m/>
    <x v="37"/>
    <n v="0"/>
  </r>
  <r>
    <m/>
    <x v="1"/>
    <x v="166"/>
    <m/>
    <x v="39"/>
    <n v="0"/>
  </r>
  <r>
    <m/>
    <x v="1"/>
    <x v="166"/>
    <m/>
    <x v="40"/>
    <n v="390068"/>
  </r>
  <r>
    <m/>
    <x v="1"/>
    <x v="166"/>
    <m/>
    <x v="41"/>
    <n v="33000"/>
  </r>
  <r>
    <m/>
    <x v="1"/>
    <x v="166"/>
    <m/>
    <x v="77"/>
    <n v="0"/>
  </r>
  <r>
    <m/>
    <x v="1"/>
    <x v="166"/>
    <m/>
    <x v="44"/>
    <n v="0"/>
  </r>
  <r>
    <m/>
    <x v="1"/>
    <x v="166"/>
    <m/>
    <x v="45"/>
    <n v="0"/>
  </r>
  <r>
    <m/>
    <x v="1"/>
    <x v="166"/>
    <m/>
    <x v="95"/>
    <n v="985"/>
  </r>
  <r>
    <m/>
    <x v="1"/>
    <x v="166"/>
    <m/>
    <x v="116"/>
    <n v="0"/>
  </r>
  <r>
    <m/>
    <x v="1"/>
    <x v="166"/>
    <m/>
    <x v="46"/>
    <n v="0"/>
  </r>
  <r>
    <m/>
    <x v="1"/>
    <x v="166"/>
    <m/>
    <x v="47"/>
    <n v="38426"/>
  </r>
  <r>
    <m/>
    <x v="1"/>
    <x v="166"/>
    <m/>
    <x v="48"/>
    <n v="0"/>
  </r>
  <r>
    <m/>
    <x v="1"/>
    <x v="166"/>
    <m/>
    <x v="49"/>
    <n v="0"/>
  </r>
  <r>
    <m/>
    <x v="1"/>
    <x v="166"/>
    <m/>
    <x v="113"/>
    <n v="0"/>
  </r>
  <r>
    <m/>
    <x v="1"/>
    <x v="166"/>
    <m/>
    <x v="78"/>
    <n v="0"/>
  </r>
  <r>
    <m/>
    <x v="1"/>
    <x v="166"/>
    <m/>
    <x v="52"/>
    <n v="0"/>
  </r>
  <r>
    <m/>
    <x v="1"/>
    <x v="166"/>
    <m/>
    <x v="70"/>
    <n v="0"/>
  </r>
  <r>
    <m/>
    <x v="1"/>
    <x v="166"/>
    <m/>
    <x v="54"/>
    <n v="192368"/>
  </r>
  <r>
    <m/>
    <x v="1"/>
    <x v="166"/>
    <m/>
    <x v="56"/>
    <n v="0"/>
  </r>
  <r>
    <m/>
    <x v="1"/>
    <x v="166"/>
    <m/>
    <x v="85"/>
    <n v="33000"/>
  </r>
  <r>
    <m/>
    <x v="1"/>
    <x v="166"/>
    <m/>
    <x v="121"/>
    <n v="0"/>
  </r>
  <r>
    <m/>
    <x v="1"/>
    <x v="166"/>
    <m/>
    <x v="58"/>
    <n v="0"/>
  </r>
  <r>
    <m/>
    <x v="1"/>
    <x v="166"/>
    <m/>
    <x v="59"/>
    <n v="0"/>
  </r>
  <r>
    <m/>
    <x v="1"/>
    <x v="166"/>
    <m/>
    <x v="60"/>
    <n v="0"/>
  </r>
  <r>
    <m/>
    <x v="1"/>
    <x v="166"/>
    <m/>
    <x v="61"/>
    <n v="65000"/>
  </r>
  <r>
    <m/>
    <x v="1"/>
    <x v="166"/>
    <m/>
    <x v="62"/>
    <n v="0"/>
  </r>
  <r>
    <m/>
    <x v="1"/>
    <x v="166"/>
    <m/>
    <x v="63"/>
    <n v="0"/>
  </r>
  <r>
    <m/>
    <x v="1"/>
    <x v="166"/>
    <m/>
    <x v="64"/>
    <n v="2199438"/>
  </r>
  <r>
    <m/>
    <x v="1"/>
    <x v="166"/>
    <m/>
    <x v="65"/>
    <n v="0"/>
  </r>
  <r>
    <m/>
    <x v="1"/>
    <x v="166"/>
    <m/>
    <x v="66"/>
    <n v="2199438"/>
  </r>
  <r>
    <m/>
    <x v="1"/>
    <x v="167"/>
    <m/>
    <x v="0"/>
    <n v="0"/>
  </r>
  <r>
    <m/>
    <x v="1"/>
    <x v="167"/>
    <m/>
    <x v="2"/>
    <n v="0"/>
  </r>
  <r>
    <m/>
    <x v="1"/>
    <x v="167"/>
    <m/>
    <x v="5"/>
    <n v="0"/>
  </r>
  <r>
    <m/>
    <x v="1"/>
    <x v="167"/>
    <m/>
    <x v="9"/>
    <n v="5847"/>
  </r>
  <r>
    <m/>
    <x v="1"/>
    <x v="167"/>
    <m/>
    <x v="10"/>
    <n v="0"/>
  </r>
  <r>
    <m/>
    <x v="1"/>
    <x v="167"/>
    <m/>
    <x v="11"/>
    <n v="418060"/>
  </r>
  <r>
    <m/>
    <x v="1"/>
    <x v="167"/>
    <m/>
    <x v="12"/>
    <n v="146285"/>
  </r>
  <r>
    <m/>
    <x v="1"/>
    <x v="167"/>
    <m/>
    <x v="14"/>
    <n v="13901"/>
  </r>
  <r>
    <m/>
    <x v="1"/>
    <x v="167"/>
    <m/>
    <x v="112"/>
    <n v="0"/>
  </r>
  <r>
    <m/>
    <x v="1"/>
    <x v="167"/>
    <m/>
    <x v="16"/>
    <n v="25595"/>
  </r>
  <r>
    <m/>
    <x v="1"/>
    <x v="167"/>
    <m/>
    <x v="17"/>
    <n v="0"/>
  </r>
  <r>
    <m/>
    <x v="1"/>
    <x v="167"/>
    <m/>
    <x v="18"/>
    <n v="0"/>
  </r>
  <r>
    <m/>
    <x v="1"/>
    <x v="167"/>
    <m/>
    <x v="19"/>
    <n v="0"/>
  </r>
  <r>
    <m/>
    <x v="1"/>
    <x v="167"/>
    <m/>
    <x v="82"/>
    <n v="0"/>
  </r>
  <r>
    <m/>
    <x v="1"/>
    <x v="167"/>
    <m/>
    <x v="20"/>
    <n v="0"/>
  </r>
  <r>
    <m/>
    <x v="1"/>
    <x v="167"/>
    <m/>
    <x v="23"/>
    <n v="14885"/>
  </r>
  <r>
    <m/>
    <x v="1"/>
    <x v="167"/>
    <m/>
    <x v="24"/>
    <n v="0"/>
  </r>
  <r>
    <m/>
    <x v="1"/>
    <x v="167"/>
    <m/>
    <x v="25"/>
    <n v="0"/>
  </r>
  <r>
    <m/>
    <x v="1"/>
    <x v="167"/>
    <m/>
    <x v="26"/>
    <n v="0"/>
  </r>
  <r>
    <m/>
    <x v="1"/>
    <x v="167"/>
    <m/>
    <x v="27"/>
    <n v="1461"/>
  </r>
  <r>
    <m/>
    <x v="1"/>
    <x v="167"/>
    <m/>
    <x v="28"/>
    <n v="75002"/>
  </r>
  <r>
    <m/>
    <x v="1"/>
    <x v="167"/>
    <m/>
    <x v="73"/>
    <n v="0"/>
  </r>
  <r>
    <m/>
    <x v="1"/>
    <x v="167"/>
    <m/>
    <x v="30"/>
    <n v="0"/>
  </r>
  <r>
    <m/>
    <x v="1"/>
    <x v="167"/>
    <m/>
    <x v="32"/>
    <n v="0"/>
  </r>
  <r>
    <m/>
    <x v="1"/>
    <x v="167"/>
    <m/>
    <x v="33"/>
    <n v="197315"/>
  </r>
  <r>
    <m/>
    <x v="1"/>
    <x v="167"/>
    <m/>
    <x v="34"/>
    <n v="0"/>
  </r>
  <r>
    <m/>
    <x v="1"/>
    <x v="167"/>
    <m/>
    <x v="36"/>
    <n v="349302"/>
  </r>
  <r>
    <m/>
    <x v="1"/>
    <x v="167"/>
    <m/>
    <x v="110"/>
    <n v="0"/>
  </r>
  <r>
    <m/>
    <x v="1"/>
    <x v="167"/>
    <m/>
    <x v="37"/>
    <n v="0"/>
  </r>
  <r>
    <m/>
    <x v="1"/>
    <x v="167"/>
    <m/>
    <x v="39"/>
    <n v="97"/>
  </r>
  <r>
    <m/>
    <x v="1"/>
    <x v="167"/>
    <m/>
    <x v="40"/>
    <n v="470166"/>
  </r>
  <r>
    <m/>
    <x v="1"/>
    <x v="167"/>
    <m/>
    <x v="41"/>
    <n v="37736"/>
  </r>
  <r>
    <m/>
    <x v="1"/>
    <x v="167"/>
    <m/>
    <x v="67"/>
    <n v="0"/>
  </r>
  <r>
    <m/>
    <x v="1"/>
    <x v="167"/>
    <m/>
    <x v="77"/>
    <n v="0"/>
  </r>
  <r>
    <m/>
    <x v="1"/>
    <x v="167"/>
    <m/>
    <x v="44"/>
    <n v="0"/>
  </r>
  <r>
    <m/>
    <x v="1"/>
    <x v="167"/>
    <m/>
    <x v="45"/>
    <n v="0"/>
  </r>
  <r>
    <m/>
    <x v="1"/>
    <x v="167"/>
    <m/>
    <x v="95"/>
    <n v="4004"/>
  </r>
  <r>
    <m/>
    <x v="1"/>
    <x v="167"/>
    <m/>
    <x v="116"/>
    <n v="0"/>
  </r>
  <r>
    <m/>
    <x v="1"/>
    <x v="167"/>
    <m/>
    <x v="46"/>
    <n v="27320"/>
  </r>
  <r>
    <m/>
    <x v="1"/>
    <x v="167"/>
    <m/>
    <x v="47"/>
    <n v="0"/>
  </r>
  <r>
    <m/>
    <x v="1"/>
    <x v="167"/>
    <m/>
    <x v="48"/>
    <n v="0"/>
  </r>
  <r>
    <m/>
    <x v="1"/>
    <x v="167"/>
    <m/>
    <x v="49"/>
    <n v="0"/>
  </r>
  <r>
    <m/>
    <x v="1"/>
    <x v="167"/>
    <m/>
    <x v="113"/>
    <n v="0"/>
  </r>
  <r>
    <m/>
    <x v="1"/>
    <x v="167"/>
    <m/>
    <x v="78"/>
    <n v="0"/>
  </r>
  <r>
    <m/>
    <x v="1"/>
    <x v="167"/>
    <m/>
    <x v="51"/>
    <n v="0"/>
  </r>
  <r>
    <m/>
    <x v="1"/>
    <x v="167"/>
    <m/>
    <x v="52"/>
    <n v="0"/>
  </r>
  <r>
    <m/>
    <x v="1"/>
    <x v="167"/>
    <m/>
    <x v="70"/>
    <n v="0"/>
  </r>
  <r>
    <m/>
    <x v="1"/>
    <x v="167"/>
    <m/>
    <x v="54"/>
    <n v="84356"/>
  </r>
  <r>
    <m/>
    <x v="1"/>
    <x v="167"/>
    <m/>
    <x v="56"/>
    <n v="0"/>
  </r>
  <r>
    <m/>
    <x v="1"/>
    <x v="167"/>
    <m/>
    <x v="85"/>
    <n v="32164"/>
  </r>
  <r>
    <m/>
    <x v="1"/>
    <x v="167"/>
    <m/>
    <x v="121"/>
    <n v="0"/>
  </r>
  <r>
    <m/>
    <x v="1"/>
    <x v="167"/>
    <m/>
    <x v="58"/>
    <n v="0"/>
  </r>
  <r>
    <m/>
    <x v="1"/>
    <x v="167"/>
    <m/>
    <x v="59"/>
    <n v="0"/>
  </r>
  <r>
    <m/>
    <x v="1"/>
    <x v="167"/>
    <m/>
    <x v="60"/>
    <n v="0"/>
  </r>
  <r>
    <m/>
    <x v="1"/>
    <x v="167"/>
    <m/>
    <x v="61"/>
    <n v="74491"/>
  </r>
  <r>
    <m/>
    <x v="1"/>
    <x v="167"/>
    <m/>
    <x v="62"/>
    <n v="0"/>
  </r>
  <r>
    <m/>
    <x v="1"/>
    <x v="167"/>
    <m/>
    <x v="63"/>
    <n v="0"/>
  </r>
  <r>
    <m/>
    <x v="1"/>
    <x v="167"/>
    <m/>
    <x v="64"/>
    <n v="1977987"/>
  </r>
  <r>
    <m/>
    <x v="1"/>
    <x v="167"/>
    <m/>
    <x v="65"/>
    <n v="0"/>
  </r>
  <r>
    <m/>
    <x v="1"/>
    <x v="167"/>
    <m/>
    <x v="66"/>
    <n v="1977987"/>
  </r>
  <r>
    <m/>
    <x v="1"/>
    <x v="168"/>
    <m/>
    <x v="0"/>
    <n v="0"/>
  </r>
  <r>
    <m/>
    <x v="1"/>
    <x v="168"/>
    <m/>
    <x v="2"/>
    <n v="0"/>
  </r>
  <r>
    <m/>
    <x v="1"/>
    <x v="168"/>
    <m/>
    <x v="5"/>
    <n v="0"/>
  </r>
  <r>
    <m/>
    <x v="1"/>
    <x v="168"/>
    <m/>
    <x v="9"/>
    <n v="16230"/>
  </r>
  <r>
    <m/>
    <x v="1"/>
    <x v="168"/>
    <m/>
    <x v="10"/>
    <n v="0"/>
  </r>
  <r>
    <m/>
    <x v="1"/>
    <x v="168"/>
    <m/>
    <x v="11"/>
    <n v="275044"/>
  </r>
  <r>
    <m/>
    <x v="1"/>
    <x v="168"/>
    <m/>
    <x v="12"/>
    <n v="263882"/>
  </r>
  <r>
    <m/>
    <x v="1"/>
    <x v="168"/>
    <m/>
    <x v="14"/>
    <n v="24584"/>
  </r>
  <r>
    <m/>
    <x v="1"/>
    <x v="168"/>
    <m/>
    <x v="112"/>
    <n v="0"/>
  </r>
  <r>
    <m/>
    <x v="1"/>
    <x v="168"/>
    <m/>
    <x v="16"/>
    <n v="0"/>
  </r>
  <r>
    <m/>
    <x v="1"/>
    <x v="168"/>
    <m/>
    <x v="17"/>
    <n v="0"/>
  </r>
  <r>
    <m/>
    <x v="1"/>
    <x v="168"/>
    <m/>
    <x v="18"/>
    <n v="0"/>
  </r>
  <r>
    <m/>
    <x v="1"/>
    <x v="168"/>
    <m/>
    <x v="19"/>
    <n v="42175"/>
  </r>
  <r>
    <m/>
    <x v="1"/>
    <x v="168"/>
    <m/>
    <x v="82"/>
    <n v="0"/>
  </r>
  <r>
    <m/>
    <x v="1"/>
    <x v="168"/>
    <m/>
    <x v="20"/>
    <n v="0"/>
  </r>
  <r>
    <m/>
    <x v="1"/>
    <x v="168"/>
    <m/>
    <x v="23"/>
    <n v="70004"/>
  </r>
  <r>
    <m/>
    <x v="1"/>
    <x v="168"/>
    <m/>
    <x v="24"/>
    <n v="0"/>
  </r>
  <r>
    <m/>
    <x v="1"/>
    <x v="168"/>
    <m/>
    <x v="25"/>
    <n v="0"/>
  </r>
  <r>
    <m/>
    <x v="1"/>
    <x v="168"/>
    <m/>
    <x v="26"/>
    <n v="52849"/>
  </r>
  <r>
    <m/>
    <x v="1"/>
    <x v="168"/>
    <m/>
    <x v="27"/>
    <n v="400"/>
  </r>
  <r>
    <m/>
    <x v="1"/>
    <x v="168"/>
    <m/>
    <x v="28"/>
    <n v="0"/>
  </r>
  <r>
    <m/>
    <x v="1"/>
    <x v="168"/>
    <m/>
    <x v="73"/>
    <n v="0"/>
  </r>
  <r>
    <m/>
    <x v="1"/>
    <x v="168"/>
    <m/>
    <x v="30"/>
    <n v="108644"/>
  </r>
  <r>
    <m/>
    <x v="1"/>
    <x v="168"/>
    <m/>
    <x v="32"/>
    <n v="7245"/>
  </r>
  <r>
    <m/>
    <x v="1"/>
    <x v="168"/>
    <m/>
    <x v="33"/>
    <n v="434176"/>
  </r>
  <r>
    <m/>
    <x v="1"/>
    <x v="168"/>
    <m/>
    <x v="34"/>
    <n v="0"/>
  </r>
  <r>
    <m/>
    <x v="1"/>
    <x v="168"/>
    <m/>
    <x v="36"/>
    <n v="58542"/>
  </r>
  <r>
    <m/>
    <x v="1"/>
    <x v="168"/>
    <m/>
    <x v="110"/>
    <n v="0"/>
  </r>
  <r>
    <m/>
    <x v="1"/>
    <x v="168"/>
    <m/>
    <x v="37"/>
    <n v="0"/>
  </r>
  <r>
    <m/>
    <x v="1"/>
    <x v="168"/>
    <m/>
    <x v="39"/>
    <n v="167"/>
  </r>
  <r>
    <m/>
    <x v="1"/>
    <x v="168"/>
    <m/>
    <x v="40"/>
    <n v="298077"/>
  </r>
  <r>
    <m/>
    <x v="1"/>
    <x v="168"/>
    <m/>
    <x v="41"/>
    <n v="0"/>
  </r>
  <r>
    <m/>
    <x v="1"/>
    <x v="168"/>
    <m/>
    <x v="42"/>
    <n v="0"/>
  </r>
  <r>
    <m/>
    <x v="1"/>
    <x v="168"/>
    <m/>
    <x v="77"/>
    <n v="0"/>
  </r>
  <r>
    <m/>
    <x v="1"/>
    <x v="168"/>
    <m/>
    <x v="44"/>
    <n v="0"/>
  </r>
  <r>
    <m/>
    <x v="1"/>
    <x v="168"/>
    <m/>
    <x v="45"/>
    <n v="0"/>
  </r>
  <r>
    <m/>
    <x v="1"/>
    <x v="168"/>
    <m/>
    <x v="95"/>
    <n v="0"/>
  </r>
  <r>
    <m/>
    <x v="1"/>
    <x v="168"/>
    <m/>
    <x v="116"/>
    <n v="60"/>
  </r>
  <r>
    <m/>
    <x v="1"/>
    <x v="168"/>
    <m/>
    <x v="46"/>
    <n v="20265"/>
  </r>
  <r>
    <m/>
    <x v="1"/>
    <x v="168"/>
    <m/>
    <x v="47"/>
    <n v="0"/>
  </r>
  <r>
    <m/>
    <x v="1"/>
    <x v="168"/>
    <m/>
    <x v="48"/>
    <n v="0"/>
  </r>
  <r>
    <m/>
    <x v="1"/>
    <x v="168"/>
    <m/>
    <x v="49"/>
    <n v="0"/>
  </r>
  <r>
    <m/>
    <x v="1"/>
    <x v="168"/>
    <m/>
    <x v="113"/>
    <n v="0"/>
  </r>
  <r>
    <m/>
    <x v="1"/>
    <x v="168"/>
    <m/>
    <x v="78"/>
    <n v="139240"/>
  </r>
  <r>
    <m/>
    <x v="1"/>
    <x v="168"/>
    <m/>
    <x v="52"/>
    <n v="0"/>
  </r>
  <r>
    <m/>
    <x v="1"/>
    <x v="168"/>
    <m/>
    <x v="70"/>
    <n v="0"/>
  </r>
  <r>
    <m/>
    <x v="1"/>
    <x v="168"/>
    <m/>
    <x v="54"/>
    <n v="165893"/>
  </r>
  <r>
    <m/>
    <x v="1"/>
    <x v="168"/>
    <m/>
    <x v="56"/>
    <n v="0"/>
  </r>
  <r>
    <m/>
    <x v="1"/>
    <x v="168"/>
    <m/>
    <x v="85"/>
    <n v="0"/>
  </r>
  <r>
    <m/>
    <x v="1"/>
    <x v="168"/>
    <m/>
    <x v="121"/>
    <n v="0"/>
  </r>
  <r>
    <m/>
    <x v="1"/>
    <x v="168"/>
    <m/>
    <x v="58"/>
    <n v="0"/>
  </r>
  <r>
    <m/>
    <x v="1"/>
    <x v="168"/>
    <m/>
    <x v="59"/>
    <n v="42"/>
  </r>
  <r>
    <m/>
    <x v="1"/>
    <x v="168"/>
    <m/>
    <x v="60"/>
    <n v="0"/>
  </r>
  <r>
    <m/>
    <x v="1"/>
    <x v="168"/>
    <m/>
    <x v="61"/>
    <n v="0"/>
  </r>
  <r>
    <m/>
    <x v="1"/>
    <x v="168"/>
    <m/>
    <x v="62"/>
    <n v="0"/>
  </r>
  <r>
    <m/>
    <x v="1"/>
    <x v="168"/>
    <m/>
    <x v="63"/>
    <n v="42"/>
  </r>
  <r>
    <m/>
    <x v="1"/>
    <x v="168"/>
    <m/>
    <x v="64"/>
    <n v="1977519"/>
  </r>
  <r>
    <m/>
    <x v="1"/>
    <x v="168"/>
    <m/>
    <x v="65"/>
    <n v="0"/>
  </r>
  <r>
    <m/>
    <x v="1"/>
    <x v="168"/>
    <m/>
    <x v="66"/>
    <n v="1977519"/>
  </r>
  <r>
    <m/>
    <x v="1"/>
    <x v="169"/>
    <m/>
    <x v="0"/>
    <n v="0"/>
  </r>
  <r>
    <m/>
    <x v="1"/>
    <x v="169"/>
    <m/>
    <x v="2"/>
    <n v="0"/>
  </r>
  <r>
    <m/>
    <x v="1"/>
    <x v="169"/>
    <m/>
    <x v="5"/>
    <n v="0"/>
  </r>
  <r>
    <m/>
    <x v="1"/>
    <x v="169"/>
    <m/>
    <x v="9"/>
    <n v="20265"/>
  </r>
  <r>
    <m/>
    <x v="1"/>
    <x v="169"/>
    <m/>
    <x v="10"/>
    <n v="0"/>
  </r>
  <r>
    <m/>
    <x v="1"/>
    <x v="169"/>
    <m/>
    <x v="11"/>
    <n v="578500"/>
  </r>
  <r>
    <m/>
    <x v="1"/>
    <x v="169"/>
    <m/>
    <x v="12"/>
    <n v="120436"/>
  </r>
  <r>
    <m/>
    <x v="1"/>
    <x v="169"/>
    <m/>
    <x v="14"/>
    <n v="28796"/>
  </r>
  <r>
    <m/>
    <x v="1"/>
    <x v="169"/>
    <m/>
    <x v="112"/>
    <n v="0"/>
  </r>
  <r>
    <m/>
    <x v="1"/>
    <x v="169"/>
    <m/>
    <x v="16"/>
    <n v="22818"/>
  </r>
  <r>
    <m/>
    <x v="1"/>
    <x v="169"/>
    <m/>
    <x v="17"/>
    <n v="0"/>
  </r>
  <r>
    <m/>
    <x v="1"/>
    <x v="169"/>
    <m/>
    <x v="18"/>
    <n v="0"/>
  </r>
  <r>
    <m/>
    <x v="1"/>
    <x v="169"/>
    <m/>
    <x v="19"/>
    <n v="0"/>
  </r>
  <r>
    <m/>
    <x v="1"/>
    <x v="169"/>
    <m/>
    <x v="82"/>
    <n v="0"/>
  </r>
  <r>
    <m/>
    <x v="1"/>
    <x v="169"/>
    <m/>
    <x v="20"/>
    <n v="0"/>
  </r>
  <r>
    <m/>
    <x v="1"/>
    <x v="169"/>
    <m/>
    <x v="23"/>
    <n v="0"/>
  </r>
  <r>
    <m/>
    <x v="1"/>
    <x v="169"/>
    <m/>
    <x v="24"/>
    <n v="0"/>
  </r>
  <r>
    <m/>
    <x v="1"/>
    <x v="169"/>
    <m/>
    <x v="25"/>
    <n v="0"/>
  </r>
  <r>
    <m/>
    <x v="1"/>
    <x v="169"/>
    <m/>
    <x v="26"/>
    <n v="0"/>
  </r>
  <r>
    <m/>
    <x v="1"/>
    <x v="169"/>
    <m/>
    <x v="27"/>
    <n v="260"/>
  </r>
  <r>
    <m/>
    <x v="1"/>
    <x v="169"/>
    <m/>
    <x v="28"/>
    <n v="0"/>
  </r>
  <r>
    <m/>
    <x v="1"/>
    <x v="169"/>
    <m/>
    <x v="73"/>
    <n v="0"/>
  </r>
  <r>
    <m/>
    <x v="1"/>
    <x v="169"/>
    <m/>
    <x v="30"/>
    <n v="0"/>
  </r>
  <r>
    <m/>
    <x v="1"/>
    <x v="169"/>
    <m/>
    <x v="32"/>
    <n v="0"/>
  </r>
  <r>
    <m/>
    <x v="1"/>
    <x v="169"/>
    <m/>
    <x v="33"/>
    <n v="366086"/>
  </r>
  <r>
    <m/>
    <x v="1"/>
    <x v="169"/>
    <m/>
    <x v="34"/>
    <n v="0"/>
  </r>
  <r>
    <m/>
    <x v="1"/>
    <x v="169"/>
    <m/>
    <x v="36"/>
    <n v="242534"/>
  </r>
  <r>
    <m/>
    <x v="1"/>
    <x v="169"/>
    <m/>
    <x v="110"/>
    <n v="0"/>
  </r>
  <r>
    <m/>
    <x v="1"/>
    <x v="169"/>
    <m/>
    <x v="37"/>
    <n v="0"/>
  </r>
  <r>
    <m/>
    <x v="1"/>
    <x v="169"/>
    <m/>
    <x v="39"/>
    <n v="0"/>
  </r>
  <r>
    <m/>
    <x v="1"/>
    <x v="169"/>
    <m/>
    <x v="40"/>
    <n v="473608"/>
  </r>
  <r>
    <m/>
    <x v="1"/>
    <x v="169"/>
    <m/>
    <x v="41"/>
    <n v="32118"/>
  </r>
  <r>
    <m/>
    <x v="1"/>
    <x v="169"/>
    <m/>
    <x v="77"/>
    <n v="0"/>
  </r>
  <r>
    <m/>
    <x v="1"/>
    <x v="169"/>
    <m/>
    <x v="44"/>
    <n v="17973"/>
  </r>
  <r>
    <m/>
    <x v="1"/>
    <x v="169"/>
    <m/>
    <x v="45"/>
    <n v="0"/>
  </r>
  <r>
    <m/>
    <x v="1"/>
    <x v="169"/>
    <m/>
    <x v="95"/>
    <n v="0"/>
  </r>
  <r>
    <m/>
    <x v="1"/>
    <x v="169"/>
    <m/>
    <x v="116"/>
    <n v="60"/>
  </r>
  <r>
    <m/>
    <x v="1"/>
    <x v="169"/>
    <m/>
    <x v="46"/>
    <n v="0"/>
  </r>
  <r>
    <m/>
    <x v="1"/>
    <x v="169"/>
    <m/>
    <x v="47"/>
    <n v="7700"/>
  </r>
  <r>
    <m/>
    <x v="1"/>
    <x v="169"/>
    <m/>
    <x v="48"/>
    <n v="0"/>
  </r>
  <r>
    <m/>
    <x v="1"/>
    <x v="169"/>
    <m/>
    <x v="49"/>
    <n v="0"/>
  </r>
  <r>
    <m/>
    <x v="1"/>
    <x v="169"/>
    <m/>
    <x v="113"/>
    <n v="0"/>
  </r>
  <r>
    <m/>
    <x v="1"/>
    <x v="169"/>
    <m/>
    <x v="78"/>
    <n v="59132"/>
  </r>
  <r>
    <m/>
    <x v="1"/>
    <x v="169"/>
    <m/>
    <x v="52"/>
    <n v="0"/>
  </r>
  <r>
    <m/>
    <x v="1"/>
    <x v="169"/>
    <m/>
    <x v="70"/>
    <n v="0"/>
  </r>
  <r>
    <m/>
    <x v="1"/>
    <x v="169"/>
    <m/>
    <x v="54"/>
    <n v="77595"/>
  </r>
  <r>
    <m/>
    <x v="1"/>
    <x v="169"/>
    <m/>
    <x v="56"/>
    <n v="0"/>
  </r>
  <r>
    <m/>
    <x v="1"/>
    <x v="169"/>
    <m/>
    <x v="85"/>
    <n v="0"/>
  </r>
  <r>
    <m/>
    <x v="1"/>
    <x v="169"/>
    <m/>
    <x v="121"/>
    <n v="0"/>
  </r>
  <r>
    <m/>
    <x v="1"/>
    <x v="169"/>
    <m/>
    <x v="58"/>
    <n v="0"/>
  </r>
  <r>
    <m/>
    <x v="1"/>
    <x v="169"/>
    <m/>
    <x v="59"/>
    <n v="0"/>
  </r>
  <r>
    <m/>
    <x v="1"/>
    <x v="169"/>
    <m/>
    <x v="60"/>
    <n v="5470"/>
  </r>
  <r>
    <m/>
    <x v="1"/>
    <x v="169"/>
    <m/>
    <x v="61"/>
    <n v="0"/>
  </r>
  <r>
    <m/>
    <x v="1"/>
    <x v="169"/>
    <m/>
    <x v="62"/>
    <n v="0"/>
  </r>
  <r>
    <m/>
    <x v="1"/>
    <x v="169"/>
    <m/>
    <x v="63"/>
    <n v="0"/>
  </r>
  <r>
    <m/>
    <x v="1"/>
    <x v="169"/>
    <m/>
    <x v="64"/>
    <n v="2053351"/>
  </r>
  <r>
    <m/>
    <x v="1"/>
    <x v="169"/>
    <m/>
    <x v="65"/>
    <n v="0"/>
  </r>
  <r>
    <m/>
    <x v="1"/>
    <x v="169"/>
    <m/>
    <x v="66"/>
    <n v="2053351"/>
  </r>
  <r>
    <m/>
    <x v="1"/>
    <x v="170"/>
    <m/>
    <x v="0"/>
    <n v="0"/>
  </r>
  <r>
    <m/>
    <x v="1"/>
    <x v="170"/>
    <m/>
    <x v="2"/>
    <n v="0"/>
  </r>
  <r>
    <m/>
    <x v="1"/>
    <x v="170"/>
    <m/>
    <x v="5"/>
    <n v="0"/>
  </r>
  <r>
    <m/>
    <x v="1"/>
    <x v="170"/>
    <m/>
    <x v="9"/>
    <n v="5816"/>
  </r>
  <r>
    <m/>
    <x v="1"/>
    <x v="170"/>
    <m/>
    <x v="10"/>
    <n v="0"/>
  </r>
  <r>
    <m/>
    <x v="1"/>
    <x v="170"/>
    <m/>
    <x v="11"/>
    <n v="520323"/>
  </r>
  <r>
    <m/>
    <x v="1"/>
    <x v="170"/>
    <m/>
    <x v="12"/>
    <n v="47083"/>
  </r>
  <r>
    <m/>
    <x v="1"/>
    <x v="170"/>
    <m/>
    <x v="14"/>
    <n v="29431"/>
  </r>
  <r>
    <m/>
    <x v="1"/>
    <x v="170"/>
    <m/>
    <x v="112"/>
    <n v="0"/>
  </r>
  <r>
    <m/>
    <x v="1"/>
    <x v="170"/>
    <m/>
    <x v="16"/>
    <n v="32600"/>
  </r>
  <r>
    <m/>
    <x v="1"/>
    <x v="170"/>
    <m/>
    <x v="17"/>
    <n v="0"/>
  </r>
  <r>
    <m/>
    <x v="1"/>
    <x v="170"/>
    <m/>
    <x v="18"/>
    <n v="0"/>
  </r>
  <r>
    <m/>
    <x v="1"/>
    <x v="170"/>
    <m/>
    <x v="19"/>
    <n v="12350"/>
  </r>
  <r>
    <m/>
    <x v="1"/>
    <x v="170"/>
    <m/>
    <x v="82"/>
    <n v="0"/>
  </r>
  <r>
    <m/>
    <x v="1"/>
    <x v="170"/>
    <m/>
    <x v="20"/>
    <n v="0"/>
  </r>
  <r>
    <m/>
    <x v="1"/>
    <x v="170"/>
    <m/>
    <x v="23"/>
    <n v="26300"/>
  </r>
  <r>
    <m/>
    <x v="1"/>
    <x v="170"/>
    <m/>
    <x v="24"/>
    <n v="0"/>
  </r>
  <r>
    <m/>
    <x v="1"/>
    <x v="170"/>
    <m/>
    <x v="25"/>
    <n v="0"/>
  </r>
  <r>
    <m/>
    <x v="1"/>
    <x v="170"/>
    <m/>
    <x v="26"/>
    <n v="7732"/>
  </r>
  <r>
    <m/>
    <x v="1"/>
    <x v="170"/>
    <m/>
    <x v="27"/>
    <n v="180"/>
  </r>
  <r>
    <m/>
    <x v="1"/>
    <x v="170"/>
    <m/>
    <x v="28"/>
    <n v="0"/>
  </r>
  <r>
    <m/>
    <x v="1"/>
    <x v="170"/>
    <m/>
    <x v="73"/>
    <n v="0"/>
  </r>
  <r>
    <m/>
    <x v="1"/>
    <x v="170"/>
    <m/>
    <x v="30"/>
    <n v="55241"/>
  </r>
  <r>
    <m/>
    <x v="1"/>
    <x v="170"/>
    <m/>
    <x v="32"/>
    <n v="7190"/>
  </r>
  <r>
    <m/>
    <x v="1"/>
    <x v="170"/>
    <m/>
    <x v="33"/>
    <n v="230763"/>
  </r>
  <r>
    <m/>
    <x v="1"/>
    <x v="170"/>
    <m/>
    <x v="34"/>
    <n v="0"/>
  </r>
  <r>
    <m/>
    <x v="1"/>
    <x v="170"/>
    <m/>
    <x v="36"/>
    <n v="191441"/>
  </r>
  <r>
    <m/>
    <x v="1"/>
    <x v="170"/>
    <m/>
    <x v="110"/>
    <n v="0"/>
  </r>
  <r>
    <m/>
    <x v="1"/>
    <x v="170"/>
    <m/>
    <x v="37"/>
    <n v="0"/>
  </r>
  <r>
    <m/>
    <x v="1"/>
    <x v="170"/>
    <m/>
    <x v="39"/>
    <n v="148"/>
  </r>
  <r>
    <m/>
    <x v="1"/>
    <x v="170"/>
    <m/>
    <x v="40"/>
    <n v="450097"/>
  </r>
  <r>
    <m/>
    <x v="1"/>
    <x v="170"/>
    <m/>
    <x v="41"/>
    <n v="42676"/>
  </r>
  <r>
    <m/>
    <x v="1"/>
    <x v="170"/>
    <m/>
    <x v="67"/>
    <n v="0"/>
  </r>
  <r>
    <m/>
    <x v="1"/>
    <x v="170"/>
    <m/>
    <x v="77"/>
    <n v="0"/>
  </r>
  <r>
    <m/>
    <x v="1"/>
    <x v="170"/>
    <m/>
    <x v="44"/>
    <n v="20459"/>
  </r>
  <r>
    <m/>
    <x v="1"/>
    <x v="170"/>
    <m/>
    <x v="45"/>
    <n v="0"/>
  </r>
  <r>
    <m/>
    <x v="1"/>
    <x v="170"/>
    <m/>
    <x v="95"/>
    <n v="0"/>
  </r>
  <r>
    <m/>
    <x v="1"/>
    <x v="170"/>
    <m/>
    <x v="116"/>
    <n v="0"/>
  </r>
  <r>
    <m/>
    <x v="1"/>
    <x v="170"/>
    <m/>
    <x v="46"/>
    <n v="0"/>
  </r>
  <r>
    <m/>
    <x v="1"/>
    <x v="170"/>
    <m/>
    <x v="47"/>
    <n v="0"/>
  </r>
  <r>
    <m/>
    <x v="1"/>
    <x v="170"/>
    <m/>
    <x v="48"/>
    <n v="0"/>
  </r>
  <r>
    <m/>
    <x v="1"/>
    <x v="170"/>
    <m/>
    <x v="49"/>
    <n v="0"/>
  </r>
  <r>
    <m/>
    <x v="1"/>
    <x v="170"/>
    <m/>
    <x v="113"/>
    <n v="0"/>
  </r>
  <r>
    <m/>
    <x v="1"/>
    <x v="170"/>
    <m/>
    <x v="78"/>
    <n v="0"/>
  </r>
  <r>
    <m/>
    <x v="1"/>
    <x v="170"/>
    <m/>
    <x v="52"/>
    <n v="0"/>
  </r>
  <r>
    <m/>
    <x v="1"/>
    <x v="170"/>
    <m/>
    <x v="70"/>
    <n v="0"/>
  </r>
  <r>
    <m/>
    <x v="1"/>
    <x v="170"/>
    <m/>
    <x v="54"/>
    <n v="123823"/>
  </r>
  <r>
    <m/>
    <x v="1"/>
    <x v="170"/>
    <m/>
    <x v="56"/>
    <n v="0"/>
  </r>
  <r>
    <m/>
    <x v="1"/>
    <x v="170"/>
    <m/>
    <x v="85"/>
    <n v="0"/>
  </r>
  <r>
    <m/>
    <x v="1"/>
    <x v="170"/>
    <m/>
    <x v="121"/>
    <n v="0"/>
  </r>
  <r>
    <m/>
    <x v="1"/>
    <x v="170"/>
    <m/>
    <x v="58"/>
    <n v="0"/>
  </r>
  <r>
    <m/>
    <x v="1"/>
    <x v="170"/>
    <m/>
    <x v="59"/>
    <n v="0"/>
  </r>
  <r>
    <m/>
    <x v="1"/>
    <x v="170"/>
    <m/>
    <x v="60"/>
    <n v="12600"/>
  </r>
  <r>
    <m/>
    <x v="1"/>
    <x v="170"/>
    <m/>
    <x v="61"/>
    <n v="0"/>
  </r>
  <r>
    <m/>
    <x v="1"/>
    <x v="170"/>
    <m/>
    <x v="62"/>
    <n v="0"/>
  </r>
  <r>
    <m/>
    <x v="1"/>
    <x v="170"/>
    <m/>
    <x v="63"/>
    <n v="0"/>
  </r>
  <r>
    <m/>
    <x v="1"/>
    <x v="170"/>
    <m/>
    <x v="64"/>
    <n v="1816253"/>
  </r>
  <r>
    <m/>
    <x v="1"/>
    <x v="170"/>
    <m/>
    <x v="65"/>
    <n v="0"/>
  </r>
  <r>
    <m/>
    <x v="1"/>
    <x v="170"/>
    <m/>
    <x v="66"/>
    <n v="1816253"/>
  </r>
  <r>
    <m/>
    <x v="1"/>
    <x v="171"/>
    <m/>
    <x v="0"/>
    <n v="0"/>
  </r>
  <r>
    <m/>
    <x v="1"/>
    <x v="171"/>
    <m/>
    <x v="2"/>
    <n v="0"/>
  </r>
  <r>
    <m/>
    <x v="1"/>
    <x v="171"/>
    <m/>
    <x v="5"/>
    <n v="5021"/>
  </r>
  <r>
    <m/>
    <x v="1"/>
    <x v="171"/>
    <m/>
    <x v="9"/>
    <n v="30698"/>
  </r>
  <r>
    <m/>
    <x v="1"/>
    <x v="171"/>
    <m/>
    <x v="10"/>
    <n v="0"/>
  </r>
  <r>
    <m/>
    <x v="1"/>
    <x v="171"/>
    <m/>
    <x v="11"/>
    <n v="560145"/>
  </r>
  <r>
    <m/>
    <x v="1"/>
    <x v="171"/>
    <m/>
    <x v="12"/>
    <n v="20548"/>
  </r>
  <r>
    <m/>
    <x v="1"/>
    <x v="171"/>
    <m/>
    <x v="14"/>
    <n v="18601"/>
  </r>
  <r>
    <m/>
    <x v="1"/>
    <x v="171"/>
    <m/>
    <x v="112"/>
    <n v="0"/>
  </r>
  <r>
    <m/>
    <x v="1"/>
    <x v="171"/>
    <m/>
    <x v="16"/>
    <n v="0"/>
  </r>
  <r>
    <m/>
    <x v="1"/>
    <x v="171"/>
    <m/>
    <x v="17"/>
    <n v="0"/>
  </r>
  <r>
    <m/>
    <x v="1"/>
    <x v="171"/>
    <m/>
    <x v="18"/>
    <n v="0"/>
  </r>
  <r>
    <m/>
    <x v="1"/>
    <x v="171"/>
    <m/>
    <x v="19"/>
    <n v="9399"/>
  </r>
  <r>
    <m/>
    <x v="1"/>
    <x v="171"/>
    <m/>
    <x v="82"/>
    <n v="0"/>
  </r>
  <r>
    <m/>
    <x v="1"/>
    <x v="171"/>
    <m/>
    <x v="20"/>
    <n v="0"/>
  </r>
  <r>
    <m/>
    <x v="1"/>
    <x v="171"/>
    <m/>
    <x v="23"/>
    <n v="24091"/>
  </r>
  <r>
    <m/>
    <x v="1"/>
    <x v="171"/>
    <m/>
    <x v="24"/>
    <n v="0"/>
  </r>
  <r>
    <m/>
    <x v="1"/>
    <x v="171"/>
    <m/>
    <x v="25"/>
    <n v="0"/>
  </r>
  <r>
    <m/>
    <x v="1"/>
    <x v="171"/>
    <m/>
    <x v="26"/>
    <n v="0"/>
  </r>
  <r>
    <m/>
    <x v="1"/>
    <x v="171"/>
    <m/>
    <x v="27"/>
    <n v="513"/>
  </r>
  <r>
    <m/>
    <x v="1"/>
    <x v="171"/>
    <m/>
    <x v="28"/>
    <n v="0"/>
  </r>
  <r>
    <m/>
    <x v="1"/>
    <x v="171"/>
    <m/>
    <x v="73"/>
    <n v="0"/>
  </r>
  <r>
    <m/>
    <x v="1"/>
    <x v="171"/>
    <m/>
    <x v="30"/>
    <n v="0"/>
  </r>
  <r>
    <m/>
    <x v="1"/>
    <x v="171"/>
    <m/>
    <x v="32"/>
    <n v="0"/>
  </r>
  <r>
    <m/>
    <x v="1"/>
    <x v="171"/>
    <m/>
    <x v="33"/>
    <n v="244817"/>
  </r>
  <r>
    <m/>
    <x v="1"/>
    <x v="171"/>
    <m/>
    <x v="34"/>
    <n v="0"/>
  </r>
  <r>
    <m/>
    <x v="1"/>
    <x v="171"/>
    <m/>
    <x v="36"/>
    <n v="264954"/>
  </r>
  <r>
    <m/>
    <x v="1"/>
    <x v="171"/>
    <m/>
    <x v="110"/>
    <n v="0"/>
  </r>
  <r>
    <m/>
    <x v="1"/>
    <x v="171"/>
    <m/>
    <x v="37"/>
    <n v="550"/>
  </r>
  <r>
    <m/>
    <x v="1"/>
    <x v="171"/>
    <m/>
    <x v="39"/>
    <n v="0"/>
  </r>
  <r>
    <m/>
    <x v="1"/>
    <x v="171"/>
    <m/>
    <x v="40"/>
    <n v="321122"/>
  </r>
  <r>
    <m/>
    <x v="1"/>
    <x v="171"/>
    <m/>
    <x v="41"/>
    <n v="0"/>
  </r>
  <r>
    <m/>
    <x v="1"/>
    <x v="171"/>
    <m/>
    <x v="77"/>
    <n v="0"/>
  </r>
  <r>
    <m/>
    <x v="1"/>
    <x v="171"/>
    <m/>
    <x v="44"/>
    <n v="14941"/>
  </r>
  <r>
    <m/>
    <x v="1"/>
    <x v="171"/>
    <m/>
    <x v="45"/>
    <n v="0"/>
  </r>
  <r>
    <m/>
    <x v="1"/>
    <x v="171"/>
    <m/>
    <x v="95"/>
    <n v="0"/>
  </r>
  <r>
    <m/>
    <x v="1"/>
    <x v="171"/>
    <m/>
    <x v="116"/>
    <n v="0"/>
  </r>
  <r>
    <m/>
    <x v="1"/>
    <x v="171"/>
    <m/>
    <x v="46"/>
    <n v="6400"/>
  </r>
  <r>
    <m/>
    <x v="1"/>
    <x v="171"/>
    <m/>
    <x v="47"/>
    <n v="0"/>
  </r>
  <r>
    <m/>
    <x v="1"/>
    <x v="171"/>
    <m/>
    <x v="48"/>
    <n v="0"/>
  </r>
  <r>
    <m/>
    <x v="1"/>
    <x v="171"/>
    <m/>
    <x v="49"/>
    <n v="0"/>
  </r>
  <r>
    <m/>
    <x v="1"/>
    <x v="171"/>
    <m/>
    <x v="113"/>
    <n v="0"/>
  </r>
  <r>
    <m/>
    <x v="1"/>
    <x v="171"/>
    <m/>
    <x v="78"/>
    <n v="0"/>
  </r>
  <r>
    <m/>
    <x v="1"/>
    <x v="171"/>
    <m/>
    <x v="88"/>
    <n v="0"/>
  </r>
  <r>
    <m/>
    <x v="1"/>
    <x v="171"/>
    <m/>
    <x v="51"/>
    <n v="0"/>
  </r>
  <r>
    <m/>
    <x v="1"/>
    <x v="171"/>
    <m/>
    <x v="52"/>
    <n v="0"/>
  </r>
  <r>
    <m/>
    <x v="1"/>
    <x v="171"/>
    <m/>
    <x v="70"/>
    <n v="0"/>
  </r>
  <r>
    <m/>
    <x v="1"/>
    <x v="171"/>
    <m/>
    <x v="54"/>
    <n v="83914"/>
  </r>
  <r>
    <m/>
    <x v="1"/>
    <x v="171"/>
    <m/>
    <x v="56"/>
    <n v="0"/>
  </r>
  <r>
    <m/>
    <x v="1"/>
    <x v="171"/>
    <m/>
    <x v="85"/>
    <n v="0"/>
  </r>
  <r>
    <m/>
    <x v="1"/>
    <x v="171"/>
    <m/>
    <x v="121"/>
    <n v="0"/>
  </r>
  <r>
    <m/>
    <x v="1"/>
    <x v="171"/>
    <m/>
    <x v="58"/>
    <n v="0"/>
  </r>
  <r>
    <m/>
    <x v="1"/>
    <x v="171"/>
    <m/>
    <x v="59"/>
    <n v="21"/>
  </r>
  <r>
    <m/>
    <x v="1"/>
    <x v="171"/>
    <m/>
    <x v="60"/>
    <n v="0"/>
  </r>
  <r>
    <m/>
    <x v="1"/>
    <x v="171"/>
    <m/>
    <x v="61"/>
    <n v="0"/>
  </r>
  <r>
    <m/>
    <x v="1"/>
    <x v="171"/>
    <m/>
    <x v="62"/>
    <n v="0"/>
  </r>
  <r>
    <m/>
    <x v="1"/>
    <x v="171"/>
    <m/>
    <x v="63"/>
    <n v="21"/>
  </r>
  <r>
    <m/>
    <x v="1"/>
    <x v="171"/>
    <m/>
    <x v="64"/>
    <n v="1605735"/>
  </r>
  <r>
    <m/>
    <x v="1"/>
    <x v="171"/>
    <m/>
    <x v="65"/>
    <n v="0"/>
  </r>
  <r>
    <m/>
    <x v="1"/>
    <x v="171"/>
    <m/>
    <x v="66"/>
    <n v="1605735"/>
  </r>
  <r>
    <m/>
    <x v="1"/>
    <x v="172"/>
    <m/>
    <x v="0"/>
    <n v="0"/>
  </r>
  <r>
    <m/>
    <x v="1"/>
    <x v="172"/>
    <m/>
    <x v="2"/>
    <n v="0"/>
  </r>
  <r>
    <m/>
    <x v="1"/>
    <x v="172"/>
    <m/>
    <x v="5"/>
    <n v="0"/>
  </r>
  <r>
    <m/>
    <x v="1"/>
    <x v="172"/>
    <m/>
    <x v="9"/>
    <n v="11225"/>
  </r>
  <r>
    <m/>
    <x v="1"/>
    <x v="172"/>
    <m/>
    <x v="10"/>
    <n v="0"/>
  </r>
  <r>
    <m/>
    <x v="1"/>
    <x v="172"/>
    <m/>
    <x v="11"/>
    <n v="561632"/>
  </r>
  <r>
    <m/>
    <x v="1"/>
    <x v="172"/>
    <m/>
    <x v="12"/>
    <n v="94575"/>
  </r>
  <r>
    <m/>
    <x v="1"/>
    <x v="172"/>
    <m/>
    <x v="14"/>
    <n v="32945"/>
  </r>
  <r>
    <m/>
    <x v="1"/>
    <x v="172"/>
    <m/>
    <x v="112"/>
    <n v="0"/>
  </r>
  <r>
    <m/>
    <x v="1"/>
    <x v="172"/>
    <m/>
    <x v="16"/>
    <n v="44654"/>
  </r>
  <r>
    <m/>
    <x v="1"/>
    <x v="172"/>
    <m/>
    <x v="17"/>
    <n v="0"/>
  </r>
  <r>
    <m/>
    <x v="1"/>
    <x v="172"/>
    <m/>
    <x v="18"/>
    <n v="58204"/>
  </r>
  <r>
    <m/>
    <x v="1"/>
    <x v="172"/>
    <m/>
    <x v="19"/>
    <n v="9037"/>
  </r>
  <r>
    <m/>
    <x v="1"/>
    <x v="172"/>
    <m/>
    <x v="82"/>
    <n v="0"/>
  </r>
  <r>
    <m/>
    <x v="1"/>
    <x v="172"/>
    <m/>
    <x v="20"/>
    <n v="0"/>
  </r>
  <r>
    <m/>
    <x v="1"/>
    <x v="172"/>
    <m/>
    <x v="23"/>
    <n v="25351"/>
  </r>
  <r>
    <m/>
    <x v="1"/>
    <x v="172"/>
    <m/>
    <x v="24"/>
    <n v="0"/>
  </r>
  <r>
    <m/>
    <x v="1"/>
    <x v="172"/>
    <m/>
    <x v="25"/>
    <n v="0"/>
  </r>
  <r>
    <m/>
    <x v="1"/>
    <x v="172"/>
    <m/>
    <x v="26"/>
    <n v="0"/>
  </r>
  <r>
    <m/>
    <x v="1"/>
    <x v="172"/>
    <m/>
    <x v="27"/>
    <n v="20"/>
  </r>
  <r>
    <m/>
    <x v="1"/>
    <x v="172"/>
    <m/>
    <x v="117"/>
    <n v="0"/>
  </r>
  <r>
    <m/>
    <x v="1"/>
    <x v="172"/>
    <m/>
    <x v="28"/>
    <n v="0"/>
  </r>
  <r>
    <m/>
    <x v="1"/>
    <x v="172"/>
    <m/>
    <x v="73"/>
    <n v="0"/>
  </r>
  <r>
    <m/>
    <x v="1"/>
    <x v="172"/>
    <m/>
    <x v="30"/>
    <n v="69127"/>
  </r>
  <r>
    <m/>
    <x v="1"/>
    <x v="172"/>
    <m/>
    <x v="32"/>
    <n v="7050"/>
  </r>
  <r>
    <m/>
    <x v="1"/>
    <x v="172"/>
    <m/>
    <x v="33"/>
    <n v="399466"/>
  </r>
  <r>
    <m/>
    <x v="1"/>
    <x v="172"/>
    <m/>
    <x v="34"/>
    <n v="0"/>
  </r>
  <r>
    <m/>
    <x v="1"/>
    <x v="172"/>
    <m/>
    <x v="36"/>
    <n v="183780"/>
  </r>
  <r>
    <m/>
    <x v="1"/>
    <x v="172"/>
    <m/>
    <x v="110"/>
    <n v="0"/>
  </r>
  <r>
    <m/>
    <x v="1"/>
    <x v="172"/>
    <m/>
    <x v="37"/>
    <n v="1870"/>
  </r>
  <r>
    <m/>
    <x v="1"/>
    <x v="172"/>
    <m/>
    <x v="39"/>
    <n v="0"/>
  </r>
  <r>
    <m/>
    <x v="1"/>
    <x v="172"/>
    <m/>
    <x v="40"/>
    <n v="287376"/>
  </r>
  <r>
    <m/>
    <x v="1"/>
    <x v="172"/>
    <m/>
    <x v="41"/>
    <n v="0"/>
  </r>
  <r>
    <m/>
    <x v="1"/>
    <x v="172"/>
    <m/>
    <x v="77"/>
    <n v="0"/>
  </r>
  <r>
    <m/>
    <x v="1"/>
    <x v="172"/>
    <m/>
    <x v="44"/>
    <n v="7910"/>
  </r>
  <r>
    <m/>
    <x v="1"/>
    <x v="172"/>
    <m/>
    <x v="45"/>
    <n v="0"/>
  </r>
  <r>
    <m/>
    <x v="1"/>
    <x v="172"/>
    <m/>
    <x v="95"/>
    <n v="0"/>
  </r>
  <r>
    <m/>
    <x v="1"/>
    <x v="172"/>
    <m/>
    <x v="116"/>
    <n v="0"/>
  </r>
  <r>
    <m/>
    <x v="1"/>
    <x v="172"/>
    <m/>
    <x v="46"/>
    <n v="0"/>
  </r>
  <r>
    <m/>
    <x v="1"/>
    <x v="172"/>
    <m/>
    <x v="47"/>
    <n v="0"/>
  </r>
  <r>
    <m/>
    <x v="1"/>
    <x v="172"/>
    <m/>
    <x v="48"/>
    <n v="0"/>
  </r>
  <r>
    <m/>
    <x v="1"/>
    <x v="172"/>
    <m/>
    <x v="49"/>
    <n v="0"/>
  </r>
  <r>
    <m/>
    <x v="1"/>
    <x v="172"/>
    <m/>
    <x v="113"/>
    <n v="0"/>
  </r>
  <r>
    <m/>
    <x v="1"/>
    <x v="172"/>
    <m/>
    <x v="78"/>
    <n v="89242"/>
  </r>
  <r>
    <m/>
    <x v="1"/>
    <x v="172"/>
    <m/>
    <x v="52"/>
    <n v="0"/>
  </r>
  <r>
    <m/>
    <x v="1"/>
    <x v="172"/>
    <m/>
    <x v="70"/>
    <n v="0"/>
  </r>
  <r>
    <m/>
    <x v="1"/>
    <x v="172"/>
    <m/>
    <x v="54"/>
    <n v="15267"/>
  </r>
  <r>
    <m/>
    <x v="1"/>
    <x v="172"/>
    <m/>
    <x v="120"/>
    <n v="0"/>
  </r>
  <r>
    <m/>
    <x v="1"/>
    <x v="172"/>
    <m/>
    <x v="56"/>
    <n v="0"/>
  </r>
  <r>
    <m/>
    <x v="1"/>
    <x v="172"/>
    <m/>
    <x v="85"/>
    <n v="0"/>
  </r>
  <r>
    <m/>
    <x v="1"/>
    <x v="172"/>
    <m/>
    <x v="121"/>
    <n v="0"/>
  </r>
  <r>
    <m/>
    <x v="1"/>
    <x v="172"/>
    <m/>
    <x v="58"/>
    <n v="16500"/>
  </r>
  <r>
    <m/>
    <x v="1"/>
    <x v="172"/>
    <m/>
    <x v="59"/>
    <n v="0"/>
  </r>
  <r>
    <m/>
    <x v="1"/>
    <x v="172"/>
    <m/>
    <x v="60"/>
    <n v="0"/>
  </r>
  <r>
    <m/>
    <x v="1"/>
    <x v="172"/>
    <m/>
    <x v="61"/>
    <n v="0"/>
  </r>
  <r>
    <m/>
    <x v="1"/>
    <x v="172"/>
    <m/>
    <x v="62"/>
    <n v="0"/>
  </r>
  <r>
    <m/>
    <x v="1"/>
    <x v="172"/>
    <m/>
    <x v="63"/>
    <n v="0"/>
  </r>
  <r>
    <m/>
    <x v="1"/>
    <x v="172"/>
    <m/>
    <x v="64"/>
    <n v="1915231"/>
  </r>
  <r>
    <m/>
    <x v="1"/>
    <x v="172"/>
    <m/>
    <x v="65"/>
    <n v="0"/>
  </r>
  <r>
    <m/>
    <x v="1"/>
    <x v="172"/>
    <m/>
    <x v="66"/>
    <n v="1915231"/>
  </r>
  <r>
    <m/>
    <x v="1"/>
    <x v="173"/>
    <m/>
    <x v="0"/>
    <n v="0"/>
  </r>
  <r>
    <m/>
    <x v="1"/>
    <x v="173"/>
    <m/>
    <x v="2"/>
    <n v="0"/>
  </r>
  <r>
    <m/>
    <x v="1"/>
    <x v="173"/>
    <m/>
    <x v="5"/>
    <n v="0"/>
  </r>
  <r>
    <m/>
    <x v="1"/>
    <x v="173"/>
    <m/>
    <x v="9"/>
    <n v="14504"/>
  </r>
  <r>
    <m/>
    <x v="1"/>
    <x v="173"/>
    <m/>
    <x v="10"/>
    <n v="0"/>
  </r>
  <r>
    <m/>
    <x v="1"/>
    <x v="173"/>
    <m/>
    <x v="11"/>
    <n v="698143"/>
  </r>
  <r>
    <m/>
    <x v="1"/>
    <x v="173"/>
    <m/>
    <x v="12"/>
    <n v="136634"/>
  </r>
  <r>
    <m/>
    <x v="1"/>
    <x v="173"/>
    <m/>
    <x v="14"/>
    <n v="27495"/>
  </r>
  <r>
    <m/>
    <x v="1"/>
    <x v="173"/>
    <m/>
    <x v="112"/>
    <n v="0"/>
  </r>
  <r>
    <m/>
    <x v="1"/>
    <x v="173"/>
    <m/>
    <x v="16"/>
    <n v="66000"/>
  </r>
  <r>
    <m/>
    <x v="1"/>
    <x v="173"/>
    <m/>
    <x v="17"/>
    <n v="0"/>
  </r>
  <r>
    <m/>
    <x v="1"/>
    <x v="173"/>
    <m/>
    <x v="18"/>
    <n v="0"/>
  </r>
  <r>
    <m/>
    <x v="1"/>
    <x v="173"/>
    <m/>
    <x v="19"/>
    <n v="25892"/>
  </r>
  <r>
    <m/>
    <x v="1"/>
    <x v="173"/>
    <m/>
    <x v="82"/>
    <n v="0"/>
  </r>
  <r>
    <m/>
    <x v="1"/>
    <x v="173"/>
    <m/>
    <x v="20"/>
    <n v="0"/>
  </r>
  <r>
    <m/>
    <x v="1"/>
    <x v="173"/>
    <m/>
    <x v="23"/>
    <n v="48519"/>
  </r>
  <r>
    <m/>
    <x v="1"/>
    <x v="173"/>
    <m/>
    <x v="24"/>
    <n v="0"/>
  </r>
  <r>
    <m/>
    <x v="1"/>
    <x v="173"/>
    <m/>
    <x v="25"/>
    <n v="0"/>
  </r>
  <r>
    <m/>
    <x v="1"/>
    <x v="173"/>
    <m/>
    <x v="26"/>
    <n v="50050"/>
  </r>
  <r>
    <m/>
    <x v="1"/>
    <x v="173"/>
    <m/>
    <x v="27"/>
    <n v="448"/>
  </r>
  <r>
    <m/>
    <x v="1"/>
    <x v="173"/>
    <m/>
    <x v="117"/>
    <n v="0"/>
  </r>
  <r>
    <m/>
    <x v="1"/>
    <x v="173"/>
    <m/>
    <x v="28"/>
    <n v="0"/>
  </r>
  <r>
    <m/>
    <x v="1"/>
    <x v="173"/>
    <m/>
    <x v="73"/>
    <n v="0"/>
  </r>
  <r>
    <m/>
    <x v="1"/>
    <x v="173"/>
    <m/>
    <x v="30"/>
    <n v="0"/>
  </r>
  <r>
    <m/>
    <x v="1"/>
    <x v="173"/>
    <m/>
    <x v="32"/>
    <n v="0"/>
  </r>
  <r>
    <m/>
    <x v="1"/>
    <x v="173"/>
    <m/>
    <x v="33"/>
    <n v="448611"/>
  </r>
  <r>
    <m/>
    <x v="1"/>
    <x v="173"/>
    <m/>
    <x v="34"/>
    <n v="0"/>
  </r>
  <r>
    <m/>
    <x v="1"/>
    <x v="173"/>
    <m/>
    <x v="36"/>
    <n v="255853"/>
  </r>
  <r>
    <m/>
    <x v="1"/>
    <x v="173"/>
    <m/>
    <x v="110"/>
    <n v="0"/>
  </r>
  <r>
    <m/>
    <x v="1"/>
    <x v="173"/>
    <m/>
    <x v="37"/>
    <n v="0"/>
  </r>
  <r>
    <m/>
    <x v="1"/>
    <x v="173"/>
    <m/>
    <x v="39"/>
    <n v="500"/>
  </r>
  <r>
    <m/>
    <x v="1"/>
    <x v="173"/>
    <m/>
    <x v="40"/>
    <n v="293062"/>
  </r>
  <r>
    <m/>
    <x v="1"/>
    <x v="173"/>
    <m/>
    <x v="41"/>
    <n v="0"/>
  </r>
  <r>
    <m/>
    <x v="1"/>
    <x v="173"/>
    <m/>
    <x v="77"/>
    <n v="0"/>
  </r>
  <r>
    <m/>
    <x v="1"/>
    <x v="173"/>
    <m/>
    <x v="44"/>
    <n v="0"/>
  </r>
  <r>
    <m/>
    <x v="1"/>
    <x v="173"/>
    <m/>
    <x v="45"/>
    <n v="0"/>
  </r>
  <r>
    <m/>
    <x v="1"/>
    <x v="173"/>
    <m/>
    <x v="95"/>
    <n v="0"/>
  </r>
  <r>
    <m/>
    <x v="1"/>
    <x v="173"/>
    <m/>
    <x v="116"/>
    <n v="160"/>
  </r>
  <r>
    <m/>
    <x v="1"/>
    <x v="173"/>
    <m/>
    <x v="46"/>
    <n v="42966"/>
  </r>
  <r>
    <m/>
    <x v="1"/>
    <x v="173"/>
    <m/>
    <x v="47"/>
    <n v="0"/>
  </r>
  <r>
    <m/>
    <x v="1"/>
    <x v="173"/>
    <m/>
    <x v="48"/>
    <n v="0"/>
  </r>
  <r>
    <m/>
    <x v="1"/>
    <x v="173"/>
    <m/>
    <x v="49"/>
    <n v="0"/>
  </r>
  <r>
    <m/>
    <x v="1"/>
    <x v="173"/>
    <m/>
    <x v="113"/>
    <n v="0"/>
  </r>
  <r>
    <m/>
    <x v="1"/>
    <x v="173"/>
    <m/>
    <x v="78"/>
    <n v="0"/>
  </r>
  <r>
    <m/>
    <x v="1"/>
    <x v="173"/>
    <m/>
    <x v="52"/>
    <n v="0"/>
  </r>
  <r>
    <m/>
    <x v="1"/>
    <x v="173"/>
    <m/>
    <x v="70"/>
    <n v="0"/>
  </r>
  <r>
    <m/>
    <x v="1"/>
    <x v="173"/>
    <m/>
    <x v="54"/>
    <n v="86292"/>
  </r>
  <r>
    <m/>
    <x v="1"/>
    <x v="173"/>
    <m/>
    <x v="120"/>
    <n v="0"/>
  </r>
  <r>
    <m/>
    <x v="1"/>
    <x v="173"/>
    <m/>
    <x v="56"/>
    <n v="0"/>
  </r>
  <r>
    <m/>
    <x v="1"/>
    <x v="173"/>
    <m/>
    <x v="85"/>
    <n v="0"/>
  </r>
  <r>
    <m/>
    <x v="1"/>
    <x v="173"/>
    <m/>
    <x v="121"/>
    <n v="0"/>
  </r>
  <r>
    <m/>
    <x v="1"/>
    <x v="173"/>
    <m/>
    <x v="58"/>
    <n v="0"/>
  </r>
  <r>
    <m/>
    <x v="1"/>
    <x v="173"/>
    <m/>
    <x v="59"/>
    <n v="0"/>
  </r>
  <r>
    <m/>
    <x v="1"/>
    <x v="173"/>
    <m/>
    <x v="60"/>
    <n v="0"/>
  </r>
  <r>
    <m/>
    <x v="1"/>
    <x v="173"/>
    <m/>
    <x v="61"/>
    <n v="0"/>
  </r>
  <r>
    <m/>
    <x v="1"/>
    <x v="173"/>
    <m/>
    <x v="62"/>
    <n v="0"/>
  </r>
  <r>
    <m/>
    <x v="1"/>
    <x v="173"/>
    <m/>
    <x v="63"/>
    <n v="0"/>
  </r>
  <r>
    <m/>
    <x v="1"/>
    <x v="173"/>
    <m/>
    <x v="64"/>
    <n v="2195129"/>
  </r>
  <r>
    <m/>
    <x v="1"/>
    <x v="173"/>
    <m/>
    <x v="65"/>
    <n v="0"/>
  </r>
  <r>
    <m/>
    <x v="1"/>
    <x v="173"/>
    <m/>
    <x v="66"/>
    <n v="2195129"/>
  </r>
  <r>
    <m/>
    <x v="1"/>
    <x v="174"/>
    <m/>
    <x v="0"/>
    <n v="0"/>
  </r>
  <r>
    <m/>
    <x v="1"/>
    <x v="174"/>
    <m/>
    <x v="2"/>
    <n v="0"/>
  </r>
  <r>
    <m/>
    <x v="1"/>
    <x v="174"/>
    <m/>
    <x v="5"/>
    <n v="0"/>
  </r>
  <r>
    <m/>
    <x v="1"/>
    <x v="174"/>
    <m/>
    <x v="9"/>
    <n v="3757"/>
  </r>
  <r>
    <m/>
    <x v="1"/>
    <x v="174"/>
    <m/>
    <x v="10"/>
    <n v="0"/>
  </r>
  <r>
    <m/>
    <x v="1"/>
    <x v="174"/>
    <m/>
    <x v="11"/>
    <n v="355725"/>
  </r>
  <r>
    <m/>
    <x v="1"/>
    <x v="174"/>
    <m/>
    <x v="12"/>
    <n v="49000"/>
  </r>
  <r>
    <m/>
    <x v="1"/>
    <x v="174"/>
    <m/>
    <x v="14"/>
    <n v="0"/>
  </r>
  <r>
    <m/>
    <x v="1"/>
    <x v="174"/>
    <m/>
    <x v="112"/>
    <n v="0"/>
  </r>
  <r>
    <m/>
    <x v="1"/>
    <x v="174"/>
    <m/>
    <x v="16"/>
    <n v="32894"/>
  </r>
  <r>
    <m/>
    <x v="1"/>
    <x v="174"/>
    <m/>
    <x v="17"/>
    <n v="0"/>
  </r>
  <r>
    <m/>
    <x v="1"/>
    <x v="174"/>
    <m/>
    <x v="18"/>
    <n v="59152"/>
  </r>
  <r>
    <m/>
    <x v="1"/>
    <x v="174"/>
    <m/>
    <x v="19"/>
    <n v="8730"/>
  </r>
  <r>
    <m/>
    <x v="1"/>
    <x v="174"/>
    <m/>
    <x v="82"/>
    <n v="0"/>
  </r>
  <r>
    <m/>
    <x v="1"/>
    <x v="174"/>
    <m/>
    <x v="20"/>
    <n v="0"/>
  </r>
  <r>
    <m/>
    <x v="1"/>
    <x v="174"/>
    <m/>
    <x v="23"/>
    <n v="42970"/>
  </r>
  <r>
    <m/>
    <x v="1"/>
    <x v="174"/>
    <m/>
    <x v="24"/>
    <n v="0"/>
  </r>
  <r>
    <m/>
    <x v="1"/>
    <x v="174"/>
    <m/>
    <x v="25"/>
    <n v="2550"/>
  </r>
  <r>
    <m/>
    <x v="1"/>
    <x v="174"/>
    <m/>
    <x v="26"/>
    <n v="0"/>
  </r>
  <r>
    <m/>
    <x v="1"/>
    <x v="174"/>
    <m/>
    <x v="27"/>
    <n v="455"/>
  </r>
  <r>
    <m/>
    <x v="1"/>
    <x v="174"/>
    <m/>
    <x v="117"/>
    <n v="0"/>
  </r>
  <r>
    <m/>
    <x v="1"/>
    <x v="174"/>
    <m/>
    <x v="28"/>
    <n v="0"/>
  </r>
  <r>
    <m/>
    <x v="1"/>
    <x v="174"/>
    <m/>
    <x v="73"/>
    <n v="0"/>
  </r>
  <r>
    <m/>
    <x v="1"/>
    <x v="174"/>
    <m/>
    <x v="30"/>
    <n v="12551"/>
  </r>
  <r>
    <m/>
    <x v="1"/>
    <x v="174"/>
    <m/>
    <x v="32"/>
    <n v="17658"/>
  </r>
  <r>
    <m/>
    <x v="1"/>
    <x v="174"/>
    <m/>
    <x v="33"/>
    <n v="286845"/>
  </r>
  <r>
    <m/>
    <x v="1"/>
    <x v="174"/>
    <m/>
    <x v="34"/>
    <n v="0"/>
  </r>
  <r>
    <m/>
    <x v="1"/>
    <x v="174"/>
    <m/>
    <x v="36"/>
    <n v="247803"/>
  </r>
  <r>
    <m/>
    <x v="1"/>
    <x v="174"/>
    <m/>
    <x v="110"/>
    <n v="0"/>
  </r>
  <r>
    <m/>
    <x v="1"/>
    <x v="174"/>
    <m/>
    <x v="37"/>
    <n v="0"/>
  </r>
  <r>
    <m/>
    <x v="1"/>
    <x v="174"/>
    <m/>
    <x v="39"/>
    <n v="127"/>
  </r>
  <r>
    <m/>
    <x v="1"/>
    <x v="174"/>
    <m/>
    <x v="40"/>
    <n v="308106"/>
  </r>
  <r>
    <m/>
    <x v="1"/>
    <x v="174"/>
    <m/>
    <x v="41"/>
    <n v="33137"/>
  </r>
  <r>
    <m/>
    <x v="1"/>
    <x v="174"/>
    <m/>
    <x v="67"/>
    <n v="0"/>
  </r>
  <r>
    <m/>
    <x v="1"/>
    <x v="174"/>
    <m/>
    <x v="77"/>
    <n v="0"/>
  </r>
  <r>
    <m/>
    <x v="1"/>
    <x v="174"/>
    <m/>
    <x v="44"/>
    <n v="24910"/>
  </r>
  <r>
    <m/>
    <x v="1"/>
    <x v="174"/>
    <m/>
    <x v="45"/>
    <n v="0"/>
  </r>
  <r>
    <m/>
    <x v="1"/>
    <x v="174"/>
    <m/>
    <x v="95"/>
    <n v="0"/>
  </r>
  <r>
    <m/>
    <x v="1"/>
    <x v="174"/>
    <m/>
    <x v="116"/>
    <n v="0"/>
  </r>
  <r>
    <m/>
    <x v="1"/>
    <x v="174"/>
    <m/>
    <x v="46"/>
    <n v="0"/>
  </r>
  <r>
    <m/>
    <x v="1"/>
    <x v="174"/>
    <m/>
    <x v="47"/>
    <n v="0"/>
  </r>
  <r>
    <m/>
    <x v="1"/>
    <x v="174"/>
    <m/>
    <x v="48"/>
    <n v="140"/>
  </r>
  <r>
    <m/>
    <x v="1"/>
    <x v="174"/>
    <m/>
    <x v="49"/>
    <n v="0"/>
  </r>
  <r>
    <m/>
    <x v="1"/>
    <x v="174"/>
    <m/>
    <x v="113"/>
    <n v="0"/>
  </r>
  <r>
    <m/>
    <x v="1"/>
    <x v="174"/>
    <m/>
    <x v="78"/>
    <n v="0"/>
  </r>
  <r>
    <m/>
    <x v="1"/>
    <x v="174"/>
    <m/>
    <x v="52"/>
    <n v="0"/>
  </r>
  <r>
    <m/>
    <x v="1"/>
    <x v="174"/>
    <m/>
    <x v="70"/>
    <n v="0"/>
  </r>
  <r>
    <m/>
    <x v="1"/>
    <x v="174"/>
    <m/>
    <x v="54"/>
    <n v="57606"/>
  </r>
  <r>
    <m/>
    <x v="1"/>
    <x v="174"/>
    <m/>
    <x v="120"/>
    <n v="0"/>
  </r>
  <r>
    <m/>
    <x v="1"/>
    <x v="174"/>
    <m/>
    <x v="56"/>
    <n v="0"/>
  </r>
  <r>
    <m/>
    <x v="1"/>
    <x v="174"/>
    <m/>
    <x v="85"/>
    <n v="0"/>
  </r>
  <r>
    <m/>
    <x v="1"/>
    <x v="174"/>
    <m/>
    <x v="121"/>
    <n v="0"/>
  </r>
  <r>
    <m/>
    <x v="1"/>
    <x v="174"/>
    <m/>
    <x v="58"/>
    <n v="0"/>
  </r>
  <r>
    <m/>
    <x v="1"/>
    <x v="174"/>
    <m/>
    <x v="59"/>
    <n v="0"/>
  </r>
  <r>
    <m/>
    <x v="1"/>
    <x v="174"/>
    <m/>
    <x v="60"/>
    <n v="0"/>
  </r>
  <r>
    <m/>
    <x v="1"/>
    <x v="174"/>
    <m/>
    <x v="61"/>
    <n v="0"/>
  </r>
  <r>
    <m/>
    <x v="1"/>
    <x v="174"/>
    <m/>
    <x v="62"/>
    <n v="0"/>
  </r>
  <r>
    <m/>
    <x v="1"/>
    <x v="174"/>
    <m/>
    <x v="63"/>
    <n v="0"/>
  </r>
  <r>
    <m/>
    <x v="1"/>
    <x v="174"/>
    <m/>
    <x v="64"/>
    <n v="1544116"/>
  </r>
  <r>
    <m/>
    <x v="1"/>
    <x v="174"/>
    <m/>
    <x v="65"/>
    <n v="0"/>
  </r>
  <r>
    <m/>
    <x v="1"/>
    <x v="174"/>
    <m/>
    <x v="66"/>
    <n v="1544116"/>
  </r>
  <r>
    <m/>
    <x v="1"/>
    <x v="175"/>
    <m/>
    <x v="0"/>
    <n v="0"/>
  </r>
  <r>
    <m/>
    <x v="1"/>
    <x v="175"/>
    <m/>
    <x v="2"/>
    <n v="0"/>
  </r>
  <r>
    <m/>
    <x v="1"/>
    <x v="175"/>
    <m/>
    <x v="4"/>
    <n v="0"/>
  </r>
  <r>
    <m/>
    <x v="1"/>
    <x v="175"/>
    <m/>
    <x v="5"/>
    <n v="0"/>
  </r>
  <r>
    <m/>
    <x v="1"/>
    <x v="175"/>
    <m/>
    <x v="9"/>
    <n v="19901"/>
  </r>
  <r>
    <m/>
    <x v="1"/>
    <x v="175"/>
    <m/>
    <x v="10"/>
    <n v="0"/>
  </r>
  <r>
    <m/>
    <x v="1"/>
    <x v="175"/>
    <m/>
    <x v="11"/>
    <n v="1009674"/>
  </r>
  <r>
    <m/>
    <x v="1"/>
    <x v="175"/>
    <m/>
    <x v="12"/>
    <n v="113023"/>
  </r>
  <r>
    <m/>
    <x v="1"/>
    <x v="175"/>
    <m/>
    <x v="13"/>
    <n v="0"/>
  </r>
  <r>
    <m/>
    <x v="1"/>
    <x v="175"/>
    <m/>
    <x v="14"/>
    <n v="15576"/>
  </r>
  <r>
    <m/>
    <x v="1"/>
    <x v="175"/>
    <m/>
    <x v="112"/>
    <n v="0"/>
  </r>
  <r>
    <m/>
    <x v="1"/>
    <x v="175"/>
    <m/>
    <x v="16"/>
    <n v="0"/>
  </r>
  <r>
    <m/>
    <x v="1"/>
    <x v="175"/>
    <m/>
    <x v="17"/>
    <n v="0"/>
  </r>
  <r>
    <m/>
    <x v="1"/>
    <x v="175"/>
    <m/>
    <x v="18"/>
    <n v="0"/>
  </r>
  <r>
    <m/>
    <x v="1"/>
    <x v="175"/>
    <m/>
    <x v="19"/>
    <n v="9017"/>
  </r>
  <r>
    <m/>
    <x v="1"/>
    <x v="175"/>
    <m/>
    <x v="82"/>
    <n v="0"/>
  </r>
  <r>
    <m/>
    <x v="1"/>
    <x v="175"/>
    <m/>
    <x v="20"/>
    <n v="0"/>
  </r>
  <r>
    <m/>
    <x v="1"/>
    <x v="175"/>
    <m/>
    <x v="23"/>
    <n v="28316"/>
  </r>
  <r>
    <m/>
    <x v="1"/>
    <x v="175"/>
    <m/>
    <x v="24"/>
    <n v="0"/>
  </r>
  <r>
    <m/>
    <x v="1"/>
    <x v="175"/>
    <m/>
    <x v="25"/>
    <n v="0"/>
  </r>
  <r>
    <m/>
    <x v="1"/>
    <x v="175"/>
    <m/>
    <x v="26"/>
    <n v="15603"/>
  </r>
  <r>
    <m/>
    <x v="1"/>
    <x v="175"/>
    <m/>
    <x v="27"/>
    <n v="0"/>
  </r>
  <r>
    <m/>
    <x v="1"/>
    <x v="175"/>
    <m/>
    <x v="117"/>
    <n v="0"/>
  </r>
  <r>
    <m/>
    <x v="1"/>
    <x v="175"/>
    <m/>
    <x v="28"/>
    <n v="0"/>
  </r>
  <r>
    <m/>
    <x v="1"/>
    <x v="175"/>
    <m/>
    <x v="73"/>
    <n v="0"/>
  </r>
  <r>
    <m/>
    <x v="1"/>
    <x v="175"/>
    <m/>
    <x v="30"/>
    <n v="111155"/>
  </r>
  <r>
    <m/>
    <x v="1"/>
    <x v="175"/>
    <m/>
    <x v="32"/>
    <n v="7211"/>
  </r>
  <r>
    <m/>
    <x v="1"/>
    <x v="175"/>
    <m/>
    <x v="33"/>
    <n v="310942"/>
  </r>
  <r>
    <m/>
    <x v="1"/>
    <x v="175"/>
    <m/>
    <x v="34"/>
    <n v="0"/>
  </r>
  <r>
    <m/>
    <x v="1"/>
    <x v="175"/>
    <m/>
    <x v="36"/>
    <n v="64640"/>
  </r>
  <r>
    <m/>
    <x v="1"/>
    <x v="175"/>
    <m/>
    <x v="110"/>
    <n v="0"/>
  </r>
  <r>
    <m/>
    <x v="1"/>
    <x v="175"/>
    <m/>
    <x v="37"/>
    <n v="0"/>
  </r>
  <r>
    <m/>
    <x v="1"/>
    <x v="175"/>
    <m/>
    <x v="39"/>
    <n v="171"/>
  </r>
  <r>
    <m/>
    <x v="1"/>
    <x v="175"/>
    <m/>
    <x v="40"/>
    <n v="467081"/>
  </r>
  <r>
    <m/>
    <x v="1"/>
    <x v="175"/>
    <m/>
    <x v="41"/>
    <n v="36300"/>
  </r>
  <r>
    <m/>
    <x v="1"/>
    <x v="175"/>
    <m/>
    <x v="67"/>
    <n v="0"/>
  </r>
  <r>
    <m/>
    <x v="1"/>
    <x v="175"/>
    <m/>
    <x v="77"/>
    <n v="0"/>
  </r>
  <r>
    <m/>
    <x v="1"/>
    <x v="175"/>
    <m/>
    <x v="44"/>
    <n v="0"/>
  </r>
  <r>
    <m/>
    <x v="1"/>
    <x v="175"/>
    <m/>
    <x v="45"/>
    <n v="0"/>
  </r>
  <r>
    <m/>
    <x v="1"/>
    <x v="175"/>
    <m/>
    <x v="95"/>
    <n v="611"/>
  </r>
  <r>
    <m/>
    <x v="1"/>
    <x v="175"/>
    <m/>
    <x v="116"/>
    <n v="0"/>
  </r>
  <r>
    <m/>
    <x v="1"/>
    <x v="175"/>
    <m/>
    <x v="46"/>
    <n v="0"/>
  </r>
  <r>
    <m/>
    <x v="1"/>
    <x v="175"/>
    <m/>
    <x v="47"/>
    <n v="0"/>
  </r>
  <r>
    <m/>
    <x v="1"/>
    <x v="175"/>
    <m/>
    <x v="48"/>
    <n v="0"/>
  </r>
  <r>
    <m/>
    <x v="1"/>
    <x v="175"/>
    <m/>
    <x v="49"/>
    <n v="0"/>
  </r>
  <r>
    <m/>
    <x v="1"/>
    <x v="175"/>
    <m/>
    <x v="113"/>
    <n v="0"/>
  </r>
  <r>
    <m/>
    <x v="1"/>
    <x v="175"/>
    <m/>
    <x v="78"/>
    <n v="0"/>
  </r>
  <r>
    <m/>
    <x v="1"/>
    <x v="175"/>
    <m/>
    <x v="52"/>
    <n v="0"/>
  </r>
  <r>
    <m/>
    <x v="1"/>
    <x v="175"/>
    <m/>
    <x v="70"/>
    <n v="0"/>
  </r>
  <r>
    <m/>
    <x v="1"/>
    <x v="175"/>
    <m/>
    <x v="54"/>
    <n v="8718"/>
  </r>
  <r>
    <m/>
    <x v="1"/>
    <x v="175"/>
    <m/>
    <x v="56"/>
    <n v="5500"/>
  </r>
  <r>
    <m/>
    <x v="1"/>
    <x v="175"/>
    <m/>
    <x v="85"/>
    <n v="0"/>
  </r>
  <r>
    <m/>
    <x v="1"/>
    <x v="175"/>
    <m/>
    <x v="121"/>
    <n v="0"/>
  </r>
  <r>
    <m/>
    <x v="1"/>
    <x v="175"/>
    <m/>
    <x v="58"/>
    <n v="0"/>
  </r>
  <r>
    <m/>
    <x v="1"/>
    <x v="175"/>
    <m/>
    <x v="59"/>
    <n v="0"/>
  </r>
  <r>
    <m/>
    <x v="1"/>
    <x v="175"/>
    <m/>
    <x v="60"/>
    <n v="16500"/>
  </r>
  <r>
    <m/>
    <x v="1"/>
    <x v="175"/>
    <m/>
    <x v="61"/>
    <n v="0"/>
  </r>
  <r>
    <m/>
    <x v="1"/>
    <x v="175"/>
    <m/>
    <x v="62"/>
    <n v="0"/>
  </r>
  <r>
    <m/>
    <x v="1"/>
    <x v="175"/>
    <m/>
    <x v="63"/>
    <n v="0"/>
  </r>
  <r>
    <m/>
    <x v="1"/>
    <x v="175"/>
    <m/>
    <x v="64"/>
    <n v="2239939"/>
  </r>
  <r>
    <m/>
    <x v="1"/>
    <x v="175"/>
    <m/>
    <x v="65"/>
    <n v="0"/>
  </r>
  <r>
    <m/>
    <x v="1"/>
    <x v="175"/>
    <m/>
    <x v="66"/>
    <n v="2239939"/>
  </r>
  <r>
    <m/>
    <x v="1"/>
    <x v="176"/>
    <m/>
    <x v="0"/>
    <n v="0"/>
  </r>
  <r>
    <m/>
    <x v="1"/>
    <x v="176"/>
    <m/>
    <x v="2"/>
    <n v="0"/>
  </r>
  <r>
    <m/>
    <x v="1"/>
    <x v="176"/>
    <m/>
    <x v="4"/>
    <n v="0"/>
  </r>
  <r>
    <m/>
    <x v="1"/>
    <x v="176"/>
    <m/>
    <x v="5"/>
    <n v="0"/>
  </r>
  <r>
    <m/>
    <x v="1"/>
    <x v="176"/>
    <m/>
    <x v="9"/>
    <n v="10564"/>
  </r>
  <r>
    <m/>
    <x v="1"/>
    <x v="176"/>
    <m/>
    <x v="10"/>
    <n v="0"/>
  </r>
  <r>
    <m/>
    <x v="1"/>
    <x v="176"/>
    <m/>
    <x v="11"/>
    <n v="847000"/>
  </r>
  <r>
    <m/>
    <x v="1"/>
    <x v="176"/>
    <m/>
    <x v="12"/>
    <n v="200650"/>
  </r>
  <r>
    <m/>
    <x v="1"/>
    <x v="176"/>
    <m/>
    <x v="14"/>
    <n v="32614"/>
  </r>
  <r>
    <m/>
    <x v="1"/>
    <x v="176"/>
    <m/>
    <x v="112"/>
    <n v="0"/>
  </r>
  <r>
    <m/>
    <x v="1"/>
    <x v="176"/>
    <m/>
    <x v="16"/>
    <n v="0"/>
  </r>
  <r>
    <m/>
    <x v="1"/>
    <x v="176"/>
    <m/>
    <x v="17"/>
    <n v="0"/>
  </r>
  <r>
    <m/>
    <x v="1"/>
    <x v="176"/>
    <m/>
    <x v="18"/>
    <n v="0"/>
  </r>
  <r>
    <m/>
    <x v="1"/>
    <x v="176"/>
    <m/>
    <x v="19"/>
    <n v="1524"/>
  </r>
  <r>
    <m/>
    <x v="1"/>
    <x v="176"/>
    <m/>
    <x v="82"/>
    <n v="0"/>
  </r>
  <r>
    <m/>
    <x v="1"/>
    <x v="176"/>
    <m/>
    <x v="20"/>
    <n v="0"/>
  </r>
  <r>
    <m/>
    <x v="1"/>
    <x v="176"/>
    <m/>
    <x v="23"/>
    <n v="14194"/>
  </r>
  <r>
    <m/>
    <x v="1"/>
    <x v="176"/>
    <m/>
    <x v="24"/>
    <n v="0"/>
  </r>
  <r>
    <m/>
    <x v="1"/>
    <x v="176"/>
    <m/>
    <x v="25"/>
    <n v="0"/>
  </r>
  <r>
    <m/>
    <x v="1"/>
    <x v="176"/>
    <m/>
    <x v="26"/>
    <n v="0"/>
  </r>
  <r>
    <m/>
    <x v="1"/>
    <x v="176"/>
    <m/>
    <x v="27"/>
    <n v="799"/>
  </r>
  <r>
    <m/>
    <x v="1"/>
    <x v="176"/>
    <m/>
    <x v="117"/>
    <n v="0"/>
  </r>
  <r>
    <m/>
    <x v="1"/>
    <x v="176"/>
    <m/>
    <x v="28"/>
    <n v="0"/>
  </r>
  <r>
    <m/>
    <x v="1"/>
    <x v="176"/>
    <m/>
    <x v="73"/>
    <n v="0"/>
  </r>
  <r>
    <m/>
    <x v="1"/>
    <x v="176"/>
    <m/>
    <x v="30"/>
    <n v="0"/>
  </r>
  <r>
    <m/>
    <x v="1"/>
    <x v="176"/>
    <m/>
    <x v="32"/>
    <n v="0"/>
  </r>
  <r>
    <m/>
    <x v="1"/>
    <x v="176"/>
    <m/>
    <x v="33"/>
    <n v="200026"/>
  </r>
  <r>
    <m/>
    <x v="1"/>
    <x v="176"/>
    <m/>
    <x v="34"/>
    <n v="0"/>
  </r>
  <r>
    <m/>
    <x v="1"/>
    <x v="176"/>
    <m/>
    <x v="36"/>
    <n v="61538"/>
  </r>
  <r>
    <m/>
    <x v="1"/>
    <x v="176"/>
    <m/>
    <x v="110"/>
    <n v="0"/>
  </r>
  <r>
    <m/>
    <x v="1"/>
    <x v="176"/>
    <m/>
    <x v="37"/>
    <n v="0"/>
  </r>
  <r>
    <m/>
    <x v="1"/>
    <x v="176"/>
    <m/>
    <x v="39"/>
    <n v="0"/>
  </r>
  <r>
    <m/>
    <x v="1"/>
    <x v="176"/>
    <m/>
    <x v="40"/>
    <n v="378950"/>
  </r>
  <r>
    <m/>
    <x v="1"/>
    <x v="176"/>
    <m/>
    <x v="41"/>
    <n v="56701"/>
  </r>
  <r>
    <m/>
    <x v="1"/>
    <x v="176"/>
    <m/>
    <x v="77"/>
    <n v="0"/>
  </r>
  <r>
    <m/>
    <x v="1"/>
    <x v="176"/>
    <m/>
    <x v="44"/>
    <n v="0"/>
  </r>
  <r>
    <m/>
    <x v="1"/>
    <x v="176"/>
    <m/>
    <x v="45"/>
    <n v="0"/>
  </r>
  <r>
    <m/>
    <x v="1"/>
    <x v="176"/>
    <m/>
    <x v="95"/>
    <n v="1307"/>
  </r>
  <r>
    <m/>
    <x v="1"/>
    <x v="176"/>
    <m/>
    <x v="116"/>
    <n v="0"/>
  </r>
  <r>
    <m/>
    <x v="1"/>
    <x v="176"/>
    <m/>
    <x v="46"/>
    <n v="26720"/>
  </r>
  <r>
    <m/>
    <x v="1"/>
    <x v="176"/>
    <m/>
    <x v="47"/>
    <n v="0"/>
  </r>
  <r>
    <m/>
    <x v="1"/>
    <x v="176"/>
    <m/>
    <x v="48"/>
    <n v="0"/>
  </r>
  <r>
    <m/>
    <x v="1"/>
    <x v="176"/>
    <m/>
    <x v="49"/>
    <n v="0"/>
  </r>
  <r>
    <m/>
    <x v="1"/>
    <x v="176"/>
    <m/>
    <x v="113"/>
    <n v="0"/>
  </r>
  <r>
    <m/>
    <x v="1"/>
    <x v="176"/>
    <m/>
    <x v="78"/>
    <n v="0"/>
  </r>
  <r>
    <m/>
    <x v="1"/>
    <x v="176"/>
    <m/>
    <x v="52"/>
    <n v="0"/>
  </r>
  <r>
    <m/>
    <x v="1"/>
    <x v="176"/>
    <m/>
    <x v="70"/>
    <n v="0"/>
  </r>
  <r>
    <m/>
    <x v="1"/>
    <x v="176"/>
    <m/>
    <x v="54"/>
    <n v="11538"/>
  </r>
  <r>
    <m/>
    <x v="1"/>
    <x v="176"/>
    <m/>
    <x v="56"/>
    <n v="5850"/>
  </r>
  <r>
    <m/>
    <x v="1"/>
    <x v="176"/>
    <m/>
    <x v="85"/>
    <n v="0"/>
  </r>
  <r>
    <m/>
    <x v="1"/>
    <x v="176"/>
    <m/>
    <x v="121"/>
    <n v="0"/>
  </r>
  <r>
    <m/>
    <x v="1"/>
    <x v="176"/>
    <m/>
    <x v="58"/>
    <n v="0"/>
  </r>
  <r>
    <m/>
    <x v="1"/>
    <x v="176"/>
    <m/>
    <x v="59"/>
    <n v="0"/>
  </r>
  <r>
    <m/>
    <x v="1"/>
    <x v="176"/>
    <m/>
    <x v="60"/>
    <n v="0"/>
  </r>
  <r>
    <m/>
    <x v="1"/>
    <x v="176"/>
    <m/>
    <x v="61"/>
    <n v="0"/>
  </r>
  <r>
    <m/>
    <x v="1"/>
    <x v="176"/>
    <m/>
    <x v="62"/>
    <n v="0"/>
  </r>
  <r>
    <m/>
    <x v="1"/>
    <x v="176"/>
    <m/>
    <x v="63"/>
    <n v="0"/>
  </r>
  <r>
    <m/>
    <x v="1"/>
    <x v="176"/>
    <m/>
    <x v="64"/>
    <n v="1849975"/>
  </r>
  <r>
    <m/>
    <x v="1"/>
    <x v="176"/>
    <m/>
    <x v="65"/>
    <n v="0"/>
  </r>
  <r>
    <m/>
    <x v="1"/>
    <x v="176"/>
    <m/>
    <x v="66"/>
    <n v="1849975"/>
  </r>
  <r>
    <m/>
    <x v="1"/>
    <x v="177"/>
    <m/>
    <x v="0"/>
    <n v="0"/>
  </r>
  <r>
    <m/>
    <x v="1"/>
    <x v="177"/>
    <m/>
    <x v="2"/>
    <n v="0"/>
  </r>
  <r>
    <m/>
    <x v="1"/>
    <x v="177"/>
    <m/>
    <x v="4"/>
    <n v="0"/>
  </r>
  <r>
    <m/>
    <x v="1"/>
    <x v="177"/>
    <m/>
    <x v="5"/>
    <n v="0"/>
  </r>
  <r>
    <m/>
    <x v="1"/>
    <x v="177"/>
    <m/>
    <x v="9"/>
    <n v="26239"/>
  </r>
  <r>
    <m/>
    <x v="1"/>
    <x v="177"/>
    <m/>
    <x v="10"/>
    <n v="0"/>
  </r>
  <r>
    <m/>
    <x v="1"/>
    <x v="177"/>
    <m/>
    <x v="11"/>
    <n v="1112506"/>
  </r>
  <r>
    <m/>
    <x v="1"/>
    <x v="177"/>
    <m/>
    <x v="12"/>
    <n v="109881"/>
  </r>
  <r>
    <m/>
    <x v="1"/>
    <x v="177"/>
    <m/>
    <x v="14"/>
    <n v="0"/>
  </r>
  <r>
    <m/>
    <x v="1"/>
    <x v="177"/>
    <m/>
    <x v="112"/>
    <n v="0"/>
  </r>
  <r>
    <m/>
    <x v="1"/>
    <x v="177"/>
    <m/>
    <x v="16"/>
    <n v="5774"/>
  </r>
  <r>
    <m/>
    <x v="1"/>
    <x v="177"/>
    <m/>
    <x v="17"/>
    <n v="0"/>
  </r>
  <r>
    <m/>
    <x v="1"/>
    <x v="177"/>
    <m/>
    <x v="18"/>
    <n v="0"/>
  </r>
  <r>
    <m/>
    <x v="1"/>
    <x v="177"/>
    <m/>
    <x v="19"/>
    <n v="23105"/>
  </r>
  <r>
    <m/>
    <x v="1"/>
    <x v="177"/>
    <m/>
    <x v="82"/>
    <n v="0"/>
  </r>
  <r>
    <m/>
    <x v="1"/>
    <x v="177"/>
    <m/>
    <x v="20"/>
    <n v="0"/>
  </r>
  <r>
    <m/>
    <x v="1"/>
    <x v="177"/>
    <m/>
    <x v="23"/>
    <n v="38837"/>
  </r>
  <r>
    <m/>
    <x v="1"/>
    <x v="177"/>
    <m/>
    <x v="24"/>
    <n v="0"/>
  </r>
  <r>
    <m/>
    <x v="1"/>
    <x v="177"/>
    <m/>
    <x v="25"/>
    <n v="0"/>
  </r>
  <r>
    <m/>
    <x v="1"/>
    <x v="177"/>
    <m/>
    <x v="26"/>
    <n v="59608"/>
  </r>
  <r>
    <m/>
    <x v="1"/>
    <x v="177"/>
    <m/>
    <x v="27"/>
    <n v="0"/>
  </r>
  <r>
    <m/>
    <x v="1"/>
    <x v="177"/>
    <m/>
    <x v="28"/>
    <n v="0"/>
  </r>
  <r>
    <m/>
    <x v="1"/>
    <x v="177"/>
    <m/>
    <x v="73"/>
    <n v="0"/>
  </r>
  <r>
    <m/>
    <x v="1"/>
    <x v="177"/>
    <m/>
    <x v="30"/>
    <n v="0"/>
  </r>
  <r>
    <m/>
    <x v="1"/>
    <x v="177"/>
    <m/>
    <x v="32"/>
    <n v="3300"/>
  </r>
  <r>
    <m/>
    <x v="1"/>
    <x v="177"/>
    <m/>
    <x v="33"/>
    <n v="280100"/>
  </r>
  <r>
    <m/>
    <x v="1"/>
    <x v="177"/>
    <m/>
    <x v="34"/>
    <n v="0"/>
  </r>
  <r>
    <m/>
    <x v="1"/>
    <x v="177"/>
    <m/>
    <x v="36"/>
    <n v="140160"/>
  </r>
  <r>
    <m/>
    <x v="1"/>
    <x v="177"/>
    <m/>
    <x v="110"/>
    <n v="0"/>
  </r>
  <r>
    <m/>
    <x v="1"/>
    <x v="177"/>
    <m/>
    <x v="68"/>
    <n v="0"/>
  </r>
  <r>
    <m/>
    <x v="1"/>
    <x v="177"/>
    <m/>
    <x v="37"/>
    <n v="0"/>
  </r>
  <r>
    <m/>
    <x v="1"/>
    <x v="177"/>
    <m/>
    <x v="39"/>
    <n v="0"/>
  </r>
  <r>
    <m/>
    <x v="1"/>
    <x v="177"/>
    <m/>
    <x v="40"/>
    <n v="302298"/>
  </r>
  <r>
    <m/>
    <x v="1"/>
    <x v="177"/>
    <m/>
    <x v="41"/>
    <n v="0"/>
  </r>
  <r>
    <m/>
    <x v="1"/>
    <x v="177"/>
    <m/>
    <x v="67"/>
    <n v="0"/>
  </r>
  <r>
    <m/>
    <x v="1"/>
    <x v="177"/>
    <m/>
    <x v="77"/>
    <n v="0"/>
  </r>
  <r>
    <m/>
    <x v="1"/>
    <x v="177"/>
    <m/>
    <x v="44"/>
    <n v="0"/>
  </r>
  <r>
    <m/>
    <x v="1"/>
    <x v="177"/>
    <m/>
    <x v="45"/>
    <n v="0"/>
  </r>
  <r>
    <m/>
    <x v="1"/>
    <x v="177"/>
    <m/>
    <x v="95"/>
    <n v="0"/>
  </r>
  <r>
    <m/>
    <x v="1"/>
    <x v="177"/>
    <m/>
    <x v="116"/>
    <n v="0"/>
  </r>
  <r>
    <m/>
    <x v="1"/>
    <x v="177"/>
    <m/>
    <x v="46"/>
    <n v="17304"/>
  </r>
  <r>
    <m/>
    <x v="1"/>
    <x v="177"/>
    <m/>
    <x v="47"/>
    <n v="0"/>
  </r>
  <r>
    <m/>
    <x v="1"/>
    <x v="177"/>
    <m/>
    <x v="48"/>
    <n v="0"/>
  </r>
  <r>
    <m/>
    <x v="1"/>
    <x v="177"/>
    <m/>
    <x v="49"/>
    <n v="0"/>
  </r>
  <r>
    <m/>
    <x v="1"/>
    <x v="177"/>
    <m/>
    <x v="113"/>
    <n v="0"/>
  </r>
  <r>
    <m/>
    <x v="1"/>
    <x v="177"/>
    <m/>
    <x v="78"/>
    <n v="0"/>
  </r>
  <r>
    <m/>
    <x v="1"/>
    <x v="177"/>
    <m/>
    <x v="52"/>
    <n v="0"/>
  </r>
  <r>
    <m/>
    <x v="1"/>
    <x v="177"/>
    <m/>
    <x v="70"/>
    <n v="0"/>
  </r>
  <r>
    <m/>
    <x v="1"/>
    <x v="177"/>
    <m/>
    <x v="54"/>
    <n v="8277"/>
  </r>
  <r>
    <m/>
    <x v="1"/>
    <x v="177"/>
    <m/>
    <x v="56"/>
    <n v="0"/>
  </r>
  <r>
    <m/>
    <x v="1"/>
    <x v="177"/>
    <m/>
    <x v="85"/>
    <n v="0"/>
  </r>
  <r>
    <m/>
    <x v="1"/>
    <x v="177"/>
    <m/>
    <x v="121"/>
    <n v="0"/>
  </r>
  <r>
    <m/>
    <x v="1"/>
    <x v="177"/>
    <m/>
    <x v="58"/>
    <n v="0"/>
  </r>
  <r>
    <m/>
    <x v="1"/>
    <x v="177"/>
    <m/>
    <x v="59"/>
    <n v="0"/>
  </r>
  <r>
    <m/>
    <x v="1"/>
    <x v="177"/>
    <m/>
    <x v="60"/>
    <n v="0"/>
  </r>
  <r>
    <m/>
    <x v="1"/>
    <x v="177"/>
    <m/>
    <x v="61"/>
    <n v="0"/>
  </r>
  <r>
    <m/>
    <x v="1"/>
    <x v="177"/>
    <m/>
    <x v="62"/>
    <n v="0"/>
  </r>
  <r>
    <m/>
    <x v="1"/>
    <x v="177"/>
    <m/>
    <x v="63"/>
    <n v="0"/>
  </r>
  <r>
    <m/>
    <x v="1"/>
    <x v="177"/>
    <m/>
    <x v="64"/>
    <n v="2127389"/>
  </r>
  <r>
    <m/>
    <x v="1"/>
    <x v="177"/>
    <m/>
    <x v="65"/>
    <n v="0"/>
  </r>
  <r>
    <m/>
    <x v="1"/>
    <x v="177"/>
    <m/>
    <x v="66"/>
    <n v="2127389"/>
  </r>
  <r>
    <m/>
    <x v="1"/>
    <x v="178"/>
    <m/>
    <x v="0"/>
    <n v="0"/>
  </r>
  <r>
    <m/>
    <x v="1"/>
    <x v="178"/>
    <m/>
    <x v="2"/>
    <n v="0"/>
  </r>
  <r>
    <m/>
    <x v="1"/>
    <x v="178"/>
    <m/>
    <x v="4"/>
    <n v="0"/>
  </r>
  <r>
    <m/>
    <x v="1"/>
    <x v="178"/>
    <m/>
    <x v="5"/>
    <n v="0"/>
  </r>
  <r>
    <m/>
    <x v="1"/>
    <x v="178"/>
    <m/>
    <x v="9"/>
    <n v="6510"/>
  </r>
  <r>
    <m/>
    <x v="1"/>
    <x v="178"/>
    <m/>
    <x v="10"/>
    <n v="0"/>
  </r>
  <r>
    <m/>
    <x v="1"/>
    <x v="178"/>
    <m/>
    <x v="11"/>
    <n v="542547"/>
  </r>
  <r>
    <m/>
    <x v="1"/>
    <x v="178"/>
    <m/>
    <x v="12"/>
    <n v="146162"/>
  </r>
  <r>
    <m/>
    <x v="1"/>
    <x v="178"/>
    <m/>
    <x v="14"/>
    <n v="28821"/>
  </r>
  <r>
    <m/>
    <x v="1"/>
    <x v="178"/>
    <m/>
    <x v="112"/>
    <n v="0"/>
  </r>
  <r>
    <m/>
    <x v="1"/>
    <x v="178"/>
    <m/>
    <x v="16"/>
    <n v="0"/>
  </r>
  <r>
    <m/>
    <x v="1"/>
    <x v="178"/>
    <m/>
    <x v="17"/>
    <n v="0"/>
  </r>
  <r>
    <m/>
    <x v="1"/>
    <x v="178"/>
    <m/>
    <x v="18"/>
    <n v="0"/>
  </r>
  <r>
    <m/>
    <x v="1"/>
    <x v="178"/>
    <m/>
    <x v="19"/>
    <n v="13370"/>
  </r>
  <r>
    <m/>
    <x v="1"/>
    <x v="178"/>
    <m/>
    <x v="82"/>
    <n v="0"/>
  </r>
  <r>
    <m/>
    <x v="1"/>
    <x v="178"/>
    <m/>
    <x v="20"/>
    <n v="0"/>
  </r>
  <r>
    <m/>
    <x v="1"/>
    <x v="178"/>
    <m/>
    <x v="23"/>
    <n v="21536"/>
  </r>
  <r>
    <m/>
    <x v="1"/>
    <x v="178"/>
    <m/>
    <x v="24"/>
    <n v="0"/>
  </r>
  <r>
    <m/>
    <x v="1"/>
    <x v="178"/>
    <m/>
    <x v="25"/>
    <n v="0"/>
  </r>
  <r>
    <m/>
    <x v="1"/>
    <x v="178"/>
    <m/>
    <x v="26"/>
    <n v="0"/>
  </r>
  <r>
    <m/>
    <x v="1"/>
    <x v="178"/>
    <m/>
    <x v="27"/>
    <n v="475"/>
  </r>
  <r>
    <m/>
    <x v="1"/>
    <x v="178"/>
    <m/>
    <x v="28"/>
    <n v="0"/>
  </r>
  <r>
    <m/>
    <x v="1"/>
    <x v="178"/>
    <m/>
    <x v="73"/>
    <n v="0"/>
  </r>
  <r>
    <m/>
    <x v="1"/>
    <x v="178"/>
    <m/>
    <x v="30"/>
    <n v="0"/>
  </r>
  <r>
    <m/>
    <x v="1"/>
    <x v="178"/>
    <m/>
    <x v="32"/>
    <n v="0"/>
  </r>
  <r>
    <m/>
    <x v="1"/>
    <x v="178"/>
    <m/>
    <x v="33"/>
    <n v="357751"/>
  </r>
  <r>
    <m/>
    <x v="1"/>
    <x v="178"/>
    <m/>
    <x v="34"/>
    <n v="0"/>
  </r>
  <r>
    <m/>
    <x v="1"/>
    <x v="178"/>
    <m/>
    <x v="36"/>
    <n v="116238"/>
  </r>
  <r>
    <m/>
    <x v="1"/>
    <x v="178"/>
    <m/>
    <x v="110"/>
    <n v="0"/>
  </r>
  <r>
    <m/>
    <x v="1"/>
    <x v="178"/>
    <m/>
    <x v="37"/>
    <n v="0"/>
  </r>
  <r>
    <m/>
    <x v="1"/>
    <x v="178"/>
    <m/>
    <x v="39"/>
    <n v="0"/>
  </r>
  <r>
    <m/>
    <x v="1"/>
    <x v="178"/>
    <m/>
    <x v="40"/>
    <n v="367975"/>
  </r>
  <r>
    <m/>
    <x v="1"/>
    <x v="178"/>
    <m/>
    <x v="41"/>
    <n v="0"/>
  </r>
  <r>
    <m/>
    <x v="1"/>
    <x v="178"/>
    <m/>
    <x v="67"/>
    <n v="0"/>
  </r>
  <r>
    <m/>
    <x v="1"/>
    <x v="178"/>
    <m/>
    <x v="77"/>
    <n v="0"/>
  </r>
  <r>
    <m/>
    <x v="1"/>
    <x v="178"/>
    <m/>
    <x v="44"/>
    <n v="13797"/>
  </r>
  <r>
    <m/>
    <x v="1"/>
    <x v="178"/>
    <m/>
    <x v="45"/>
    <n v="0"/>
  </r>
  <r>
    <m/>
    <x v="1"/>
    <x v="178"/>
    <m/>
    <x v="95"/>
    <n v="0"/>
  </r>
  <r>
    <m/>
    <x v="1"/>
    <x v="178"/>
    <m/>
    <x v="116"/>
    <n v="0"/>
  </r>
  <r>
    <m/>
    <x v="1"/>
    <x v="178"/>
    <m/>
    <x v="46"/>
    <n v="0"/>
  </r>
  <r>
    <m/>
    <x v="1"/>
    <x v="178"/>
    <m/>
    <x v="47"/>
    <n v="0"/>
  </r>
  <r>
    <m/>
    <x v="1"/>
    <x v="178"/>
    <m/>
    <x v="48"/>
    <n v="0"/>
  </r>
  <r>
    <m/>
    <x v="1"/>
    <x v="178"/>
    <m/>
    <x v="49"/>
    <n v="0"/>
  </r>
  <r>
    <m/>
    <x v="1"/>
    <x v="178"/>
    <m/>
    <x v="113"/>
    <n v="9"/>
  </r>
  <r>
    <m/>
    <x v="1"/>
    <x v="178"/>
    <m/>
    <x v="78"/>
    <n v="0"/>
  </r>
  <r>
    <m/>
    <x v="1"/>
    <x v="178"/>
    <m/>
    <x v="52"/>
    <n v="0"/>
  </r>
  <r>
    <m/>
    <x v="1"/>
    <x v="178"/>
    <m/>
    <x v="70"/>
    <n v="0"/>
  </r>
  <r>
    <m/>
    <x v="1"/>
    <x v="178"/>
    <m/>
    <x v="54"/>
    <n v="6761"/>
  </r>
  <r>
    <m/>
    <x v="1"/>
    <x v="178"/>
    <m/>
    <x v="56"/>
    <n v="0"/>
  </r>
  <r>
    <m/>
    <x v="1"/>
    <x v="178"/>
    <m/>
    <x v="85"/>
    <n v="0"/>
  </r>
  <r>
    <m/>
    <x v="1"/>
    <x v="178"/>
    <m/>
    <x v="121"/>
    <n v="0"/>
  </r>
  <r>
    <m/>
    <x v="1"/>
    <x v="178"/>
    <m/>
    <x v="58"/>
    <n v="0"/>
  </r>
  <r>
    <m/>
    <x v="1"/>
    <x v="178"/>
    <m/>
    <x v="59"/>
    <n v="0"/>
  </r>
  <r>
    <m/>
    <x v="1"/>
    <x v="178"/>
    <m/>
    <x v="60"/>
    <n v="25000"/>
  </r>
  <r>
    <m/>
    <x v="1"/>
    <x v="178"/>
    <m/>
    <x v="61"/>
    <n v="0"/>
  </r>
  <r>
    <m/>
    <x v="1"/>
    <x v="178"/>
    <m/>
    <x v="62"/>
    <n v="0"/>
  </r>
  <r>
    <m/>
    <x v="1"/>
    <x v="178"/>
    <m/>
    <x v="63"/>
    <n v="0"/>
  </r>
  <r>
    <m/>
    <x v="1"/>
    <x v="178"/>
    <m/>
    <x v="64"/>
    <n v="1646952"/>
  </r>
  <r>
    <m/>
    <x v="1"/>
    <x v="178"/>
    <m/>
    <x v="65"/>
    <n v="0"/>
  </r>
  <r>
    <m/>
    <x v="1"/>
    <x v="178"/>
    <m/>
    <x v="66"/>
    <n v="1646952"/>
  </r>
  <r>
    <m/>
    <x v="1"/>
    <x v="179"/>
    <m/>
    <x v="0"/>
    <n v="0"/>
  </r>
  <r>
    <m/>
    <x v="1"/>
    <x v="179"/>
    <m/>
    <x v="2"/>
    <n v="0"/>
  </r>
  <r>
    <m/>
    <x v="1"/>
    <x v="179"/>
    <m/>
    <x v="4"/>
    <n v="0"/>
  </r>
  <r>
    <m/>
    <x v="1"/>
    <x v="179"/>
    <m/>
    <x v="5"/>
    <n v="0"/>
  </r>
  <r>
    <m/>
    <x v="1"/>
    <x v="179"/>
    <m/>
    <x v="7"/>
    <n v="0"/>
  </r>
  <r>
    <m/>
    <x v="1"/>
    <x v="179"/>
    <m/>
    <x v="9"/>
    <n v="9107"/>
  </r>
  <r>
    <m/>
    <x v="1"/>
    <x v="179"/>
    <m/>
    <x v="10"/>
    <n v="0"/>
  </r>
  <r>
    <m/>
    <x v="1"/>
    <x v="179"/>
    <m/>
    <x v="11"/>
    <n v="615036"/>
  </r>
  <r>
    <m/>
    <x v="1"/>
    <x v="179"/>
    <m/>
    <x v="12"/>
    <n v="43998"/>
  </r>
  <r>
    <m/>
    <x v="1"/>
    <x v="179"/>
    <m/>
    <x v="14"/>
    <n v="0"/>
  </r>
  <r>
    <m/>
    <x v="1"/>
    <x v="179"/>
    <m/>
    <x v="112"/>
    <n v="0"/>
  </r>
  <r>
    <m/>
    <x v="1"/>
    <x v="179"/>
    <m/>
    <x v="16"/>
    <n v="0"/>
  </r>
  <r>
    <m/>
    <x v="1"/>
    <x v="179"/>
    <m/>
    <x v="17"/>
    <n v="0"/>
  </r>
  <r>
    <m/>
    <x v="1"/>
    <x v="179"/>
    <m/>
    <x v="18"/>
    <n v="0"/>
  </r>
  <r>
    <m/>
    <x v="1"/>
    <x v="179"/>
    <m/>
    <x v="19"/>
    <n v="0"/>
  </r>
  <r>
    <m/>
    <x v="1"/>
    <x v="179"/>
    <m/>
    <x v="82"/>
    <n v="0"/>
  </r>
  <r>
    <m/>
    <x v="1"/>
    <x v="179"/>
    <m/>
    <x v="20"/>
    <n v="0"/>
  </r>
  <r>
    <m/>
    <x v="1"/>
    <x v="179"/>
    <m/>
    <x v="23"/>
    <n v="0"/>
  </r>
  <r>
    <m/>
    <x v="1"/>
    <x v="179"/>
    <m/>
    <x v="24"/>
    <n v="0"/>
  </r>
  <r>
    <m/>
    <x v="1"/>
    <x v="179"/>
    <m/>
    <x v="25"/>
    <n v="0"/>
  </r>
  <r>
    <m/>
    <x v="1"/>
    <x v="179"/>
    <m/>
    <x v="26"/>
    <n v="0"/>
  </r>
  <r>
    <m/>
    <x v="1"/>
    <x v="179"/>
    <m/>
    <x v="27"/>
    <n v="0"/>
  </r>
  <r>
    <m/>
    <x v="1"/>
    <x v="179"/>
    <m/>
    <x v="28"/>
    <n v="0"/>
  </r>
  <r>
    <m/>
    <x v="1"/>
    <x v="179"/>
    <m/>
    <x v="73"/>
    <n v="0"/>
  </r>
  <r>
    <m/>
    <x v="1"/>
    <x v="179"/>
    <m/>
    <x v="30"/>
    <n v="0"/>
  </r>
  <r>
    <m/>
    <x v="1"/>
    <x v="179"/>
    <m/>
    <x v="32"/>
    <n v="25987"/>
  </r>
  <r>
    <m/>
    <x v="1"/>
    <x v="179"/>
    <m/>
    <x v="33"/>
    <n v="550337"/>
  </r>
  <r>
    <m/>
    <x v="1"/>
    <x v="179"/>
    <m/>
    <x v="34"/>
    <n v="0"/>
  </r>
  <r>
    <m/>
    <x v="1"/>
    <x v="179"/>
    <m/>
    <x v="36"/>
    <n v="993"/>
  </r>
  <r>
    <m/>
    <x v="1"/>
    <x v="179"/>
    <m/>
    <x v="110"/>
    <n v="0"/>
  </r>
  <r>
    <m/>
    <x v="1"/>
    <x v="179"/>
    <m/>
    <x v="37"/>
    <n v="1870"/>
  </r>
  <r>
    <m/>
    <x v="1"/>
    <x v="179"/>
    <m/>
    <x v="39"/>
    <n v="0"/>
  </r>
  <r>
    <m/>
    <x v="1"/>
    <x v="179"/>
    <m/>
    <x v="40"/>
    <n v="348052"/>
  </r>
  <r>
    <m/>
    <x v="1"/>
    <x v="179"/>
    <m/>
    <x v="41"/>
    <n v="34438"/>
  </r>
  <r>
    <m/>
    <x v="1"/>
    <x v="179"/>
    <m/>
    <x v="42"/>
    <n v="0"/>
  </r>
  <r>
    <m/>
    <x v="1"/>
    <x v="179"/>
    <m/>
    <x v="77"/>
    <n v="0"/>
  </r>
  <r>
    <m/>
    <x v="1"/>
    <x v="179"/>
    <m/>
    <x v="44"/>
    <n v="25913"/>
  </r>
  <r>
    <m/>
    <x v="1"/>
    <x v="179"/>
    <m/>
    <x v="45"/>
    <n v="0"/>
  </r>
  <r>
    <m/>
    <x v="1"/>
    <x v="179"/>
    <m/>
    <x v="95"/>
    <n v="0"/>
  </r>
  <r>
    <m/>
    <x v="1"/>
    <x v="179"/>
    <m/>
    <x v="116"/>
    <n v="0"/>
  </r>
  <r>
    <m/>
    <x v="1"/>
    <x v="179"/>
    <m/>
    <x v="46"/>
    <n v="0"/>
  </r>
  <r>
    <m/>
    <x v="1"/>
    <x v="179"/>
    <m/>
    <x v="47"/>
    <n v="0"/>
  </r>
  <r>
    <m/>
    <x v="1"/>
    <x v="179"/>
    <m/>
    <x v="48"/>
    <n v="0"/>
  </r>
  <r>
    <m/>
    <x v="1"/>
    <x v="179"/>
    <m/>
    <x v="49"/>
    <n v="0"/>
  </r>
  <r>
    <m/>
    <x v="1"/>
    <x v="179"/>
    <m/>
    <x v="113"/>
    <n v="0"/>
  </r>
  <r>
    <m/>
    <x v="1"/>
    <x v="179"/>
    <m/>
    <x v="78"/>
    <n v="0"/>
  </r>
  <r>
    <m/>
    <x v="1"/>
    <x v="179"/>
    <m/>
    <x v="52"/>
    <n v="0"/>
  </r>
  <r>
    <m/>
    <x v="1"/>
    <x v="179"/>
    <m/>
    <x v="70"/>
    <n v="0"/>
  </r>
  <r>
    <m/>
    <x v="1"/>
    <x v="179"/>
    <m/>
    <x v="54"/>
    <n v="5819"/>
  </r>
  <r>
    <m/>
    <x v="1"/>
    <x v="179"/>
    <m/>
    <x v="56"/>
    <n v="0"/>
  </r>
  <r>
    <m/>
    <x v="1"/>
    <x v="179"/>
    <m/>
    <x v="85"/>
    <n v="0"/>
  </r>
  <r>
    <m/>
    <x v="1"/>
    <x v="179"/>
    <m/>
    <x v="121"/>
    <n v="0"/>
  </r>
  <r>
    <m/>
    <x v="1"/>
    <x v="179"/>
    <m/>
    <x v="58"/>
    <n v="0"/>
  </r>
  <r>
    <m/>
    <x v="1"/>
    <x v="179"/>
    <m/>
    <x v="59"/>
    <n v="0"/>
  </r>
  <r>
    <m/>
    <x v="1"/>
    <x v="179"/>
    <m/>
    <x v="60"/>
    <n v="0"/>
  </r>
  <r>
    <m/>
    <x v="1"/>
    <x v="179"/>
    <m/>
    <x v="61"/>
    <n v="0"/>
  </r>
  <r>
    <m/>
    <x v="1"/>
    <x v="179"/>
    <m/>
    <x v="62"/>
    <n v="0"/>
  </r>
  <r>
    <m/>
    <x v="1"/>
    <x v="179"/>
    <m/>
    <x v="63"/>
    <n v="0"/>
  </r>
  <r>
    <m/>
    <x v="1"/>
    <x v="179"/>
    <m/>
    <x v="64"/>
    <n v="1661550"/>
  </r>
  <r>
    <m/>
    <x v="1"/>
    <x v="179"/>
    <m/>
    <x v="65"/>
    <n v="0"/>
  </r>
  <r>
    <m/>
    <x v="1"/>
    <x v="179"/>
    <m/>
    <x v="66"/>
    <n v="1661550"/>
  </r>
  <r>
    <m/>
    <x v="1"/>
    <x v="180"/>
    <m/>
    <x v="0"/>
    <n v="0"/>
  </r>
  <r>
    <m/>
    <x v="1"/>
    <x v="180"/>
    <m/>
    <x v="2"/>
    <n v="0"/>
  </r>
  <r>
    <m/>
    <x v="1"/>
    <x v="180"/>
    <m/>
    <x v="4"/>
    <n v="0"/>
  </r>
  <r>
    <m/>
    <x v="1"/>
    <x v="180"/>
    <m/>
    <x v="5"/>
    <n v="0"/>
  </r>
  <r>
    <m/>
    <x v="1"/>
    <x v="180"/>
    <m/>
    <x v="7"/>
    <n v="0"/>
  </r>
  <r>
    <m/>
    <x v="1"/>
    <x v="180"/>
    <m/>
    <x v="9"/>
    <n v="5149"/>
  </r>
  <r>
    <m/>
    <x v="1"/>
    <x v="180"/>
    <m/>
    <x v="10"/>
    <n v="0"/>
  </r>
  <r>
    <m/>
    <x v="1"/>
    <x v="180"/>
    <m/>
    <x v="11"/>
    <n v="1068104"/>
  </r>
  <r>
    <m/>
    <x v="1"/>
    <x v="180"/>
    <m/>
    <x v="12"/>
    <n v="17882"/>
  </r>
  <r>
    <m/>
    <x v="1"/>
    <x v="180"/>
    <m/>
    <x v="14"/>
    <n v="14880"/>
  </r>
  <r>
    <m/>
    <x v="1"/>
    <x v="180"/>
    <m/>
    <x v="112"/>
    <n v="0"/>
  </r>
  <r>
    <m/>
    <x v="1"/>
    <x v="180"/>
    <m/>
    <x v="16"/>
    <n v="0"/>
  </r>
  <r>
    <m/>
    <x v="1"/>
    <x v="180"/>
    <m/>
    <x v="17"/>
    <n v="0"/>
  </r>
  <r>
    <m/>
    <x v="1"/>
    <x v="180"/>
    <m/>
    <x v="18"/>
    <n v="0"/>
  </r>
  <r>
    <m/>
    <x v="1"/>
    <x v="180"/>
    <m/>
    <x v="19"/>
    <n v="29227"/>
  </r>
  <r>
    <m/>
    <x v="1"/>
    <x v="180"/>
    <m/>
    <x v="82"/>
    <n v="0"/>
  </r>
  <r>
    <m/>
    <x v="1"/>
    <x v="180"/>
    <m/>
    <x v="20"/>
    <n v="0"/>
  </r>
  <r>
    <m/>
    <x v="1"/>
    <x v="180"/>
    <m/>
    <x v="23"/>
    <n v="45258"/>
  </r>
  <r>
    <m/>
    <x v="1"/>
    <x v="180"/>
    <m/>
    <x v="24"/>
    <n v="0"/>
  </r>
  <r>
    <m/>
    <x v="1"/>
    <x v="180"/>
    <m/>
    <x v="25"/>
    <n v="0"/>
  </r>
  <r>
    <m/>
    <x v="1"/>
    <x v="180"/>
    <m/>
    <x v="26"/>
    <n v="12477"/>
  </r>
  <r>
    <m/>
    <x v="1"/>
    <x v="180"/>
    <m/>
    <x v="27"/>
    <n v="109"/>
  </r>
  <r>
    <m/>
    <x v="1"/>
    <x v="180"/>
    <m/>
    <x v="28"/>
    <n v="0"/>
  </r>
  <r>
    <m/>
    <x v="1"/>
    <x v="180"/>
    <m/>
    <x v="73"/>
    <n v="0"/>
  </r>
  <r>
    <m/>
    <x v="1"/>
    <x v="180"/>
    <m/>
    <x v="30"/>
    <n v="0"/>
  </r>
  <r>
    <m/>
    <x v="1"/>
    <x v="180"/>
    <m/>
    <x v="32"/>
    <n v="0"/>
  </r>
  <r>
    <m/>
    <x v="1"/>
    <x v="180"/>
    <m/>
    <x v="33"/>
    <n v="139766"/>
  </r>
  <r>
    <m/>
    <x v="1"/>
    <x v="180"/>
    <m/>
    <x v="34"/>
    <n v="0"/>
  </r>
  <r>
    <m/>
    <x v="1"/>
    <x v="180"/>
    <m/>
    <x v="36"/>
    <n v="810"/>
  </r>
  <r>
    <m/>
    <x v="1"/>
    <x v="180"/>
    <m/>
    <x v="110"/>
    <n v="0"/>
  </r>
  <r>
    <m/>
    <x v="1"/>
    <x v="180"/>
    <m/>
    <x v="37"/>
    <n v="0"/>
  </r>
  <r>
    <m/>
    <x v="1"/>
    <x v="180"/>
    <m/>
    <x v="39"/>
    <n v="0"/>
  </r>
  <r>
    <m/>
    <x v="1"/>
    <x v="180"/>
    <m/>
    <x v="40"/>
    <n v="332544"/>
  </r>
  <r>
    <m/>
    <x v="1"/>
    <x v="180"/>
    <m/>
    <x v="41"/>
    <n v="0"/>
  </r>
  <r>
    <m/>
    <x v="1"/>
    <x v="180"/>
    <m/>
    <x v="67"/>
    <n v="0"/>
  </r>
  <r>
    <m/>
    <x v="1"/>
    <x v="180"/>
    <m/>
    <x v="77"/>
    <n v="0"/>
  </r>
  <r>
    <m/>
    <x v="1"/>
    <x v="180"/>
    <m/>
    <x v="44"/>
    <n v="0"/>
  </r>
  <r>
    <m/>
    <x v="1"/>
    <x v="180"/>
    <m/>
    <x v="45"/>
    <n v="0"/>
  </r>
  <r>
    <m/>
    <x v="1"/>
    <x v="180"/>
    <m/>
    <x v="95"/>
    <n v="0"/>
  </r>
  <r>
    <m/>
    <x v="1"/>
    <x v="180"/>
    <m/>
    <x v="116"/>
    <n v="0"/>
  </r>
  <r>
    <m/>
    <x v="1"/>
    <x v="180"/>
    <m/>
    <x v="46"/>
    <n v="0"/>
  </r>
  <r>
    <m/>
    <x v="1"/>
    <x v="180"/>
    <m/>
    <x v="47"/>
    <n v="0"/>
  </r>
  <r>
    <m/>
    <x v="1"/>
    <x v="180"/>
    <m/>
    <x v="48"/>
    <n v="0"/>
  </r>
  <r>
    <m/>
    <x v="1"/>
    <x v="180"/>
    <m/>
    <x v="49"/>
    <n v="0"/>
  </r>
  <r>
    <m/>
    <x v="1"/>
    <x v="180"/>
    <m/>
    <x v="113"/>
    <n v="0"/>
  </r>
  <r>
    <m/>
    <x v="1"/>
    <x v="180"/>
    <m/>
    <x v="78"/>
    <n v="0"/>
  </r>
  <r>
    <m/>
    <x v="1"/>
    <x v="180"/>
    <m/>
    <x v="52"/>
    <n v="0"/>
  </r>
  <r>
    <m/>
    <x v="1"/>
    <x v="180"/>
    <m/>
    <x v="70"/>
    <n v="0"/>
  </r>
  <r>
    <m/>
    <x v="1"/>
    <x v="180"/>
    <m/>
    <x v="54"/>
    <n v="6956"/>
  </r>
  <r>
    <m/>
    <x v="1"/>
    <x v="180"/>
    <m/>
    <x v="56"/>
    <n v="0"/>
  </r>
  <r>
    <m/>
    <x v="1"/>
    <x v="180"/>
    <m/>
    <x v="85"/>
    <n v="0"/>
  </r>
  <r>
    <m/>
    <x v="1"/>
    <x v="180"/>
    <m/>
    <x v="121"/>
    <n v="0"/>
  </r>
  <r>
    <m/>
    <x v="1"/>
    <x v="180"/>
    <m/>
    <x v="58"/>
    <n v="0"/>
  </r>
  <r>
    <m/>
    <x v="1"/>
    <x v="180"/>
    <m/>
    <x v="59"/>
    <n v="0"/>
  </r>
  <r>
    <m/>
    <x v="1"/>
    <x v="180"/>
    <m/>
    <x v="60"/>
    <n v="16499"/>
  </r>
  <r>
    <m/>
    <x v="1"/>
    <x v="180"/>
    <m/>
    <x v="61"/>
    <n v="0"/>
  </r>
  <r>
    <m/>
    <x v="1"/>
    <x v="180"/>
    <m/>
    <x v="62"/>
    <n v="0"/>
  </r>
  <r>
    <m/>
    <x v="1"/>
    <x v="180"/>
    <m/>
    <x v="63"/>
    <n v="0"/>
  </r>
  <r>
    <m/>
    <x v="1"/>
    <x v="180"/>
    <m/>
    <x v="64"/>
    <n v="1689661"/>
  </r>
  <r>
    <m/>
    <x v="1"/>
    <x v="180"/>
    <m/>
    <x v="65"/>
    <n v="0"/>
  </r>
  <r>
    <m/>
    <x v="1"/>
    <x v="180"/>
    <m/>
    <x v="66"/>
    <n v="1689661"/>
  </r>
  <r>
    <m/>
    <x v="1"/>
    <x v="181"/>
    <m/>
    <x v="0"/>
    <n v="0"/>
  </r>
  <r>
    <m/>
    <x v="1"/>
    <x v="181"/>
    <m/>
    <x v="2"/>
    <n v="0"/>
  </r>
  <r>
    <m/>
    <x v="1"/>
    <x v="181"/>
    <m/>
    <x v="4"/>
    <n v="0"/>
  </r>
  <r>
    <m/>
    <x v="1"/>
    <x v="181"/>
    <m/>
    <x v="5"/>
    <n v="3698"/>
  </r>
  <r>
    <m/>
    <x v="1"/>
    <x v="181"/>
    <m/>
    <x v="7"/>
    <n v="0"/>
  </r>
  <r>
    <m/>
    <x v="1"/>
    <x v="181"/>
    <m/>
    <x v="9"/>
    <n v="22496"/>
  </r>
  <r>
    <m/>
    <x v="1"/>
    <x v="181"/>
    <m/>
    <x v="10"/>
    <n v="0"/>
  </r>
  <r>
    <m/>
    <x v="1"/>
    <x v="181"/>
    <m/>
    <x v="11"/>
    <n v="335037"/>
  </r>
  <r>
    <m/>
    <x v="1"/>
    <x v="181"/>
    <m/>
    <x v="12"/>
    <n v="0"/>
  </r>
  <r>
    <m/>
    <x v="1"/>
    <x v="181"/>
    <m/>
    <x v="14"/>
    <n v="0"/>
  </r>
  <r>
    <m/>
    <x v="1"/>
    <x v="181"/>
    <m/>
    <x v="112"/>
    <n v="0"/>
  </r>
  <r>
    <m/>
    <x v="1"/>
    <x v="181"/>
    <m/>
    <x v="16"/>
    <n v="0"/>
  </r>
  <r>
    <m/>
    <x v="1"/>
    <x v="181"/>
    <m/>
    <x v="17"/>
    <n v="0"/>
  </r>
  <r>
    <m/>
    <x v="1"/>
    <x v="181"/>
    <m/>
    <x v="18"/>
    <n v="0"/>
  </r>
  <r>
    <m/>
    <x v="1"/>
    <x v="181"/>
    <m/>
    <x v="19"/>
    <n v="0"/>
  </r>
  <r>
    <m/>
    <x v="1"/>
    <x v="181"/>
    <m/>
    <x v="82"/>
    <n v="0"/>
  </r>
  <r>
    <m/>
    <x v="1"/>
    <x v="181"/>
    <m/>
    <x v="20"/>
    <n v="0"/>
  </r>
  <r>
    <m/>
    <x v="1"/>
    <x v="181"/>
    <m/>
    <x v="23"/>
    <n v="20155"/>
  </r>
  <r>
    <m/>
    <x v="1"/>
    <x v="181"/>
    <m/>
    <x v="24"/>
    <n v="0"/>
  </r>
  <r>
    <m/>
    <x v="1"/>
    <x v="181"/>
    <m/>
    <x v="25"/>
    <n v="0"/>
  </r>
  <r>
    <m/>
    <x v="1"/>
    <x v="181"/>
    <m/>
    <x v="26"/>
    <n v="49581"/>
  </r>
  <r>
    <m/>
    <x v="1"/>
    <x v="181"/>
    <m/>
    <x v="27"/>
    <n v="0"/>
  </r>
  <r>
    <m/>
    <x v="1"/>
    <x v="181"/>
    <m/>
    <x v="28"/>
    <n v="0"/>
  </r>
  <r>
    <m/>
    <x v="1"/>
    <x v="181"/>
    <m/>
    <x v="73"/>
    <n v="0"/>
  </r>
  <r>
    <m/>
    <x v="1"/>
    <x v="181"/>
    <m/>
    <x v="30"/>
    <n v="0"/>
  </r>
  <r>
    <m/>
    <x v="1"/>
    <x v="181"/>
    <m/>
    <x v="32"/>
    <n v="0"/>
  </r>
  <r>
    <m/>
    <x v="1"/>
    <x v="181"/>
    <m/>
    <x v="33"/>
    <n v="334727"/>
  </r>
  <r>
    <m/>
    <x v="1"/>
    <x v="181"/>
    <m/>
    <x v="34"/>
    <n v="0"/>
  </r>
  <r>
    <m/>
    <x v="1"/>
    <x v="181"/>
    <m/>
    <x v="36"/>
    <n v="61316"/>
  </r>
  <r>
    <m/>
    <x v="1"/>
    <x v="181"/>
    <m/>
    <x v="110"/>
    <n v="0"/>
  </r>
  <r>
    <m/>
    <x v="1"/>
    <x v="181"/>
    <m/>
    <x v="37"/>
    <n v="900"/>
  </r>
  <r>
    <m/>
    <x v="1"/>
    <x v="181"/>
    <m/>
    <x v="39"/>
    <n v="0"/>
  </r>
  <r>
    <m/>
    <x v="1"/>
    <x v="181"/>
    <m/>
    <x v="40"/>
    <n v="252546"/>
  </r>
  <r>
    <m/>
    <x v="1"/>
    <x v="181"/>
    <m/>
    <x v="41"/>
    <n v="0"/>
  </r>
  <r>
    <m/>
    <x v="1"/>
    <x v="181"/>
    <m/>
    <x v="77"/>
    <n v="0"/>
  </r>
  <r>
    <m/>
    <x v="1"/>
    <x v="181"/>
    <m/>
    <x v="44"/>
    <n v="0"/>
  </r>
  <r>
    <m/>
    <x v="1"/>
    <x v="181"/>
    <m/>
    <x v="45"/>
    <n v="0"/>
  </r>
  <r>
    <m/>
    <x v="1"/>
    <x v="181"/>
    <m/>
    <x v="95"/>
    <n v="0"/>
  </r>
  <r>
    <m/>
    <x v="1"/>
    <x v="181"/>
    <m/>
    <x v="116"/>
    <n v="0"/>
  </r>
  <r>
    <m/>
    <x v="1"/>
    <x v="181"/>
    <m/>
    <x v="46"/>
    <n v="41701"/>
  </r>
  <r>
    <m/>
    <x v="1"/>
    <x v="181"/>
    <m/>
    <x v="47"/>
    <n v="0"/>
  </r>
  <r>
    <m/>
    <x v="1"/>
    <x v="181"/>
    <m/>
    <x v="48"/>
    <n v="164"/>
  </r>
  <r>
    <m/>
    <x v="1"/>
    <x v="181"/>
    <m/>
    <x v="49"/>
    <n v="0"/>
  </r>
  <r>
    <m/>
    <x v="1"/>
    <x v="181"/>
    <m/>
    <x v="113"/>
    <n v="0"/>
  </r>
  <r>
    <m/>
    <x v="1"/>
    <x v="181"/>
    <m/>
    <x v="78"/>
    <n v="0"/>
  </r>
  <r>
    <m/>
    <x v="1"/>
    <x v="181"/>
    <m/>
    <x v="52"/>
    <n v="0"/>
  </r>
  <r>
    <m/>
    <x v="1"/>
    <x v="181"/>
    <m/>
    <x v="70"/>
    <n v="0"/>
  </r>
  <r>
    <m/>
    <x v="1"/>
    <x v="181"/>
    <m/>
    <x v="54"/>
    <n v="2934"/>
  </r>
  <r>
    <m/>
    <x v="1"/>
    <x v="181"/>
    <m/>
    <x v="56"/>
    <n v="3000"/>
  </r>
  <r>
    <m/>
    <x v="1"/>
    <x v="181"/>
    <m/>
    <x v="85"/>
    <n v="0"/>
  </r>
  <r>
    <m/>
    <x v="1"/>
    <x v="181"/>
    <m/>
    <x v="121"/>
    <n v="0"/>
  </r>
  <r>
    <m/>
    <x v="1"/>
    <x v="181"/>
    <m/>
    <x v="58"/>
    <n v="0"/>
  </r>
  <r>
    <m/>
    <x v="1"/>
    <x v="181"/>
    <m/>
    <x v="59"/>
    <n v="0"/>
  </r>
  <r>
    <m/>
    <x v="1"/>
    <x v="181"/>
    <m/>
    <x v="60"/>
    <n v="8400"/>
  </r>
  <r>
    <m/>
    <x v="1"/>
    <x v="181"/>
    <m/>
    <x v="61"/>
    <n v="0"/>
  </r>
  <r>
    <m/>
    <x v="1"/>
    <x v="181"/>
    <m/>
    <x v="62"/>
    <n v="0"/>
  </r>
  <r>
    <m/>
    <x v="1"/>
    <x v="181"/>
    <m/>
    <x v="63"/>
    <n v="0"/>
  </r>
  <r>
    <m/>
    <x v="1"/>
    <x v="181"/>
    <m/>
    <x v="64"/>
    <n v="1136655"/>
  </r>
  <r>
    <m/>
    <x v="1"/>
    <x v="181"/>
    <m/>
    <x v="65"/>
    <n v="0"/>
  </r>
  <r>
    <m/>
    <x v="1"/>
    <x v="181"/>
    <m/>
    <x v="66"/>
    <n v="1136655"/>
  </r>
  <r>
    <m/>
    <x v="1"/>
    <x v="182"/>
    <m/>
    <x v="0"/>
    <n v="0"/>
  </r>
  <r>
    <m/>
    <x v="1"/>
    <x v="182"/>
    <m/>
    <x v="2"/>
    <n v="0"/>
  </r>
  <r>
    <m/>
    <x v="1"/>
    <x v="182"/>
    <m/>
    <x v="4"/>
    <n v="0"/>
  </r>
  <r>
    <m/>
    <x v="1"/>
    <x v="182"/>
    <m/>
    <x v="5"/>
    <n v="0"/>
  </r>
  <r>
    <m/>
    <x v="1"/>
    <x v="182"/>
    <m/>
    <x v="7"/>
    <n v="0"/>
  </r>
  <r>
    <m/>
    <x v="1"/>
    <x v="182"/>
    <m/>
    <x v="9"/>
    <n v="25889"/>
  </r>
  <r>
    <m/>
    <x v="1"/>
    <x v="182"/>
    <m/>
    <x v="10"/>
    <n v="0"/>
  </r>
  <r>
    <m/>
    <x v="1"/>
    <x v="182"/>
    <m/>
    <x v="11"/>
    <n v="405149"/>
  </r>
  <r>
    <m/>
    <x v="1"/>
    <x v="182"/>
    <m/>
    <x v="12"/>
    <n v="58845"/>
  </r>
  <r>
    <m/>
    <x v="1"/>
    <x v="182"/>
    <m/>
    <x v="14"/>
    <n v="43897"/>
  </r>
  <r>
    <m/>
    <x v="1"/>
    <x v="182"/>
    <m/>
    <x v="112"/>
    <n v="0"/>
  </r>
  <r>
    <m/>
    <x v="1"/>
    <x v="182"/>
    <m/>
    <x v="16"/>
    <n v="18112"/>
  </r>
  <r>
    <m/>
    <x v="1"/>
    <x v="182"/>
    <m/>
    <x v="17"/>
    <n v="0"/>
  </r>
  <r>
    <m/>
    <x v="1"/>
    <x v="182"/>
    <m/>
    <x v="18"/>
    <n v="0"/>
  </r>
  <r>
    <m/>
    <x v="1"/>
    <x v="182"/>
    <m/>
    <x v="19"/>
    <n v="0"/>
  </r>
  <r>
    <m/>
    <x v="1"/>
    <x v="182"/>
    <m/>
    <x v="82"/>
    <n v="0"/>
  </r>
  <r>
    <m/>
    <x v="1"/>
    <x v="182"/>
    <m/>
    <x v="20"/>
    <n v="0"/>
  </r>
  <r>
    <m/>
    <x v="1"/>
    <x v="182"/>
    <m/>
    <x v="23"/>
    <n v="0"/>
  </r>
  <r>
    <m/>
    <x v="1"/>
    <x v="182"/>
    <m/>
    <x v="24"/>
    <n v="0"/>
  </r>
  <r>
    <m/>
    <x v="1"/>
    <x v="182"/>
    <m/>
    <x v="25"/>
    <n v="0"/>
  </r>
  <r>
    <m/>
    <x v="1"/>
    <x v="182"/>
    <m/>
    <x v="26"/>
    <n v="0"/>
  </r>
  <r>
    <m/>
    <x v="1"/>
    <x v="182"/>
    <m/>
    <x v="27"/>
    <n v="466"/>
  </r>
  <r>
    <m/>
    <x v="1"/>
    <x v="182"/>
    <m/>
    <x v="28"/>
    <n v="0"/>
  </r>
  <r>
    <m/>
    <x v="1"/>
    <x v="182"/>
    <m/>
    <x v="73"/>
    <n v="0"/>
  </r>
  <r>
    <m/>
    <x v="1"/>
    <x v="182"/>
    <m/>
    <x v="30"/>
    <n v="0"/>
  </r>
  <r>
    <m/>
    <x v="1"/>
    <x v="182"/>
    <m/>
    <x v="32"/>
    <n v="0"/>
  </r>
  <r>
    <m/>
    <x v="1"/>
    <x v="182"/>
    <m/>
    <x v="33"/>
    <n v="294707"/>
  </r>
  <r>
    <m/>
    <x v="1"/>
    <x v="182"/>
    <m/>
    <x v="34"/>
    <n v="0"/>
  </r>
  <r>
    <m/>
    <x v="1"/>
    <x v="182"/>
    <m/>
    <x v="36"/>
    <n v="333"/>
  </r>
  <r>
    <m/>
    <x v="1"/>
    <x v="182"/>
    <m/>
    <x v="110"/>
    <n v="0"/>
  </r>
  <r>
    <m/>
    <x v="1"/>
    <x v="182"/>
    <m/>
    <x v="37"/>
    <n v="0"/>
  </r>
  <r>
    <m/>
    <x v="1"/>
    <x v="182"/>
    <m/>
    <x v="39"/>
    <n v="0"/>
  </r>
  <r>
    <m/>
    <x v="1"/>
    <x v="182"/>
    <m/>
    <x v="40"/>
    <n v="329899"/>
  </r>
  <r>
    <m/>
    <x v="1"/>
    <x v="182"/>
    <m/>
    <x v="41"/>
    <n v="0"/>
  </r>
  <r>
    <m/>
    <x v="1"/>
    <x v="182"/>
    <m/>
    <x v="67"/>
    <n v="0"/>
  </r>
  <r>
    <m/>
    <x v="1"/>
    <x v="182"/>
    <m/>
    <x v="77"/>
    <n v="0"/>
  </r>
  <r>
    <m/>
    <x v="1"/>
    <x v="182"/>
    <m/>
    <x v="44"/>
    <n v="21504"/>
  </r>
  <r>
    <m/>
    <x v="1"/>
    <x v="182"/>
    <m/>
    <x v="45"/>
    <n v="0"/>
  </r>
  <r>
    <m/>
    <x v="1"/>
    <x v="182"/>
    <m/>
    <x v="95"/>
    <n v="0"/>
  </r>
  <r>
    <m/>
    <x v="1"/>
    <x v="182"/>
    <m/>
    <x v="116"/>
    <n v="140"/>
  </r>
  <r>
    <m/>
    <x v="1"/>
    <x v="182"/>
    <m/>
    <x v="46"/>
    <n v="7000"/>
  </r>
  <r>
    <m/>
    <x v="1"/>
    <x v="182"/>
    <m/>
    <x v="47"/>
    <n v="0"/>
  </r>
  <r>
    <m/>
    <x v="1"/>
    <x v="182"/>
    <m/>
    <x v="48"/>
    <n v="70"/>
  </r>
  <r>
    <m/>
    <x v="1"/>
    <x v="182"/>
    <m/>
    <x v="49"/>
    <n v="0"/>
  </r>
  <r>
    <m/>
    <x v="1"/>
    <x v="182"/>
    <m/>
    <x v="113"/>
    <n v="0"/>
  </r>
  <r>
    <m/>
    <x v="1"/>
    <x v="182"/>
    <m/>
    <x v="78"/>
    <n v="72394"/>
  </r>
  <r>
    <m/>
    <x v="1"/>
    <x v="182"/>
    <m/>
    <x v="52"/>
    <n v="0"/>
  </r>
  <r>
    <m/>
    <x v="1"/>
    <x v="182"/>
    <m/>
    <x v="70"/>
    <n v="0"/>
  </r>
  <r>
    <m/>
    <x v="1"/>
    <x v="182"/>
    <m/>
    <x v="54"/>
    <n v="1715"/>
  </r>
  <r>
    <m/>
    <x v="1"/>
    <x v="182"/>
    <m/>
    <x v="56"/>
    <n v="6228"/>
  </r>
  <r>
    <m/>
    <x v="1"/>
    <x v="182"/>
    <m/>
    <x v="85"/>
    <n v="0"/>
  </r>
  <r>
    <m/>
    <x v="1"/>
    <x v="182"/>
    <m/>
    <x v="121"/>
    <n v="0"/>
  </r>
  <r>
    <m/>
    <x v="1"/>
    <x v="182"/>
    <m/>
    <x v="58"/>
    <n v="0"/>
  </r>
  <r>
    <m/>
    <x v="1"/>
    <x v="182"/>
    <m/>
    <x v="59"/>
    <n v="0"/>
  </r>
  <r>
    <m/>
    <x v="1"/>
    <x v="182"/>
    <m/>
    <x v="60"/>
    <n v="0"/>
  </r>
  <r>
    <m/>
    <x v="1"/>
    <x v="182"/>
    <m/>
    <x v="61"/>
    <n v="0"/>
  </r>
  <r>
    <m/>
    <x v="1"/>
    <x v="182"/>
    <m/>
    <x v="62"/>
    <n v="0"/>
  </r>
  <r>
    <m/>
    <x v="1"/>
    <x v="182"/>
    <m/>
    <x v="63"/>
    <n v="0"/>
  </r>
  <r>
    <m/>
    <x v="1"/>
    <x v="182"/>
    <m/>
    <x v="64"/>
    <n v="1286348"/>
  </r>
  <r>
    <m/>
    <x v="1"/>
    <x v="182"/>
    <m/>
    <x v="65"/>
    <n v="0"/>
  </r>
  <r>
    <m/>
    <x v="1"/>
    <x v="182"/>
    <m/>
    <x v="66"/>
    <n v="1286348"/>
  </r>
  <r>
    <m/>
    <x v="1"/>
    <x v="183"/>
    <m/>
    <x v="0"/>
    <n v="0"/>
  </r>
  <r>
    <m/>
    <x v="1"/>
    <x v="183"/>
    <m/>
    <x v="2"/>
    <n v="0"/>
  </r>
  <r>
    <m/>
    <x v="1"/>
    <x v="183"/>
    <m/>
    <x v="4"/>
    <n v="0"/>
  </r>
  <r>
    <m/>
    <x v="1"/>
    <x v="183"/>
    <m/>
    <x v="5"/>
    <n v="0"/>
  </r>
  <r>
    <m/>
    <x v="1"/>
    <x v="183"/>
    <m/>
    <x v="9"/>
    <n v="6349"/>
  </r>
  <r>
    <m/>
    <x v="1"/>
    <x v="183"/>
    <m/>
    <x v="10"/>
    <n v="0"/>
  </r>
  <r>
    <m/>
    <x v="1"/>
    <x v="183"/>
    <m/>
    <x v="11"/>
    <n v="477617"/>
  </r>
  <r>
    <m/>
    <x v="1"/>
    <x v="183"/>
    <m/>
    <x v="12"/>
    <n v="0"/>
  </r>
  <r>
    <m/>
    <x v="1"/>
    <x v="183"/>
    <m/>
    <x v="14"/>
    <n v="29927"/>
  </r>
  <r>
    <m/>
    <x v="1"/>
    <x v="183"/>
    <m/>
    <x v="112"/>
    <n v="0"/>
  </r>
  <r>
    <m/>
    <x v="1"/>
    <x v="183"/>
    <m/>
    <x v="16"/>
    <n v="0"/>
  </r>
  <r>
    <m/>
    <x v="1"/>
    <x v="183"/>
    <m/>
    <x v="17"/>
    <n v="0"/>
  </r>
  <r>
    <m/>
    <x v="1"/>
    <x v="183"/>
    <m/>
    <x v="18"/>
    <n v="0"/>
  </r>
  <r>
    <m/>
    <x v="1"/>
    <x v="183"/>
    <m/>
    <x v="19"/>
    <n v="24640"/>
  </r>
  <r>
    <m/>
    <x v="1"/>
    <x v="183"/>
    <m/>
    <x v="82"/>
    <n v="0"/>
  </r>
  <r>
    <m/>
    <x v="1"/>
    <x v="183"/>
    <m/>
    <x v="20"/>
    <n v="0"/>
  </r>
  <r>
    <m/>
    <x v="1"/>
    <x v="183"/>
    <m/>
    <x v="23"/>
    <n v="67555"/>
  </r>
  <r>
    <m/>
    <x v="1"/>
    <x v="183"/>
    <m/>
    <x v="24"/>
    <n v="0"/>
  </r>
  <r>
    <m/>
    <x v="1"/>
    <x v="183"/>
    <m/>
    <x v="25"/>
    <n v="0"/>
  </r>
  <r>
    <m/>
    <x v="1"/>
    <x v="183"/>
    <m/>
    <x v="26"/>
    <n v="0"/>
  </r>
  <r>
    <m/>
    <x v="1"/>
    <x v="183"/>
    <m/>
    <x v="27"/>
    <n v="0"/>
  </r>
  <r>
    <m/>
    <x v="1"/>
    <x v="183"/>
    <m/>
    <x v="28"/>
    <n v="0"/>
  </r>
  <r>
    <m/>
    <x v="1"/>
    <x v="183"/>
    <m/>
    <x v="73"/>
    <n v="0"/>
  </r>
  <r>
    <m/>
    <x v="1"/>
    <x v="183"/>
    <m/>
    <x v="30"/>
    <n v="0"/>
  </r>
  <r>
    <m/>
    <x v="1"/>
    <x v="183"/>
    <m/>
    <x v="32"/>
    <n v="7245"/>
  </r>
  <r>
    <m/>
    <x v="1"/>
    <x v="183"/>
    <m/>
    <x v="33"/>
    <n v="191521"/>
  </r>
  <r>
    <m/>
    <x v="1"/>
    <x v="183"/>
    <m/>
    <x v="34"/>
    <n v="0"/>
  </r>
  <r>
    <m/>
    <x v="1"/>
    <x v="183"/>
    <m/>
    <x v="36"/>
    <n v="0"/>
  </r>
  <r>
    <m/>
    <x v="1"/>
    <x v="183"/>
    <m/>
    <x v="110"/>
    <n v="0"/>
  </r>
  <r>
    <m/>
    <x v="1"/>
    <x v="183"/>
    <m/>
    <x v="37"/>
    <n v="0"/>
  </r>
  <r>
    <m/>
    <x v="1"/>
    <x v="183"/>
    <m/>
    <x v="39"/>
    <n v="0"/>
  </r>
  <r>
    <m/>
    <x v="1"/>
    <x v="183"/>
    <m/>
    <x v="40"/>
    <n v="253691"/>
  </r>
  <r>
    <m/>
    <x v="1"/>
    <x v="183"/>
    <m/>
    <x v="41"/>
    <n v="0"/>
  </r>
  <r>
    <m/>
    <x v="1"/>
    <x v="183"/>
    <m/>
    <x v="77"/>
    <n v="0"/>
  </r>
  <r>
    <m/>
    <x v="1"/>
    <x v="183"/>
    <m/>
    <x v="44"/>
    <n v="0"/>
  </r>
  <r>
    <m/>
    <x v="1"/>
    <x v="183"/>
    <m/>
    <x v="45"/>
    <n v="0"/>
  </r>
  <r>
    <m/>
    <x v="1"/>
    <x v="183"/>
    <m/>
    <x v="95"/>
    <n v="0"/>
  </r>
  <r>
    <m/>
    <x v="1"/>
    <x v="183"/>
    <m/>
    <x v="116"/>
    <n v="0"/>
  </r>
  <r>
    <m/>
    <x v="1"/>
    <x v="183"/>
    <m/>
    <x v="46"/>
    <n v="0"/>
  </r>
  <r>
    <m/>
    <x v="1"/>
    <x v="183"/>
    <m/>
    <x v="47"/>
    <n v="0"/>
  </r>
  <r>
    <m/>
    <x v="1"/>
    <x v="183"/>
    <m/>
    <x v="48"/>
    <n v="0"/>
  </r>
  <r>
    <m/>
    <x v="1"/>
    <x v="183"/>
    <m/>
    <x v="49"/>
    <n v="0"/>
  </r>
  <r>
    <m/>
    <x v="1"/>
    <x v="183"/>
    <m/>
    <x v="113"/>
    <n v="0"/>
  </r>
  <r>
    <m/>
    <x v="1"/>
    <x v="183"/>
    <m/>
    <x v="78"/>
    <n v="0"/>
  </r>
  <r>
    <m/>
    <x v="1"/>
    <x v="183"/>
    <m/>
    <x v="52"/>
    <n v="0"/>
  </r>
  <r>
    <m/>
    <x v="1"/>
    <x v="183"/>
    <m/>
    <x v="70"/>
    <n v="0"/>
  </r>
  <r>
    <m/>
    <x v="1"/>
    <x v="183"/>
    <m/>
    <x v="54"/>
    <n v="3203"/>
  </r>
  <r>
    <m/>
    <x v="1"/>
    <x v="183"/>
    <m/>
    <x v="56"/>
    <n v="0"/>
  </r>
  <r>
    <m/>
    <x v="1"/>
    <x v="183"/>
    <m/>
    <x v="85"/>
    <n v="0"/>
  </r>
  <r>
    <m/>
    <x v="1"/>
    <x v="183"/>
    <m/>
    <x v="121"/>
    <n v="0"/>
  </r>
  <r>
    <m/>
    <x v="1"/>
    <x v="183"/>
    <m/>
    <x v="58"/>
    <n v="0"/>
  </r>
  <r>
    <m/>
    <x v="1"/>
    <x v="183"/>
    <m/>
    <x v="59"/>
    <n v="0"/>
  </r>
  <r>
    <m/>
    <x v="1"/>
    <x v="183"/>
    <m/>
    <x v="60"/>
    <n v="0"/>
  </r>
  <r>
    <m/>
    <x v="1"/>
    <x v="183"/>
    <m/>
    <x v="61"/>
    <n v="0"/>
  </r>
  <r>
    <m/>
    <x v="1"/>
    <x v="183"/>
    <m/>
    <x v="62"/>
    <n v="0"/>
  </r>
  <r>
    <m/>
    <x v="1"/>
    <x v="183"/>
    <m/>
    <x v="63"/>
    <n v="0"/>
  </r>
  <r>
    <m/>
    <x v="1"/>
    <x v="183"/>
    <m/>
    <x v="64"/>
    <n v="1061748"/>
  </r>
  <r>
    <m/>
    <x v="1"/>
    <x v="183"/>
    <m/>
    <x v="65"/>
    <n v="0"/>
  </r>
  <r>
    <m/>
    <x v="1"/>
    <x v="183"/>
    <m/>
    <x v="66"/>
    <n v="1061748"/>
  </r>
  <r>
    <m/>
    <x v="1"/>
    <x v="184"/>
    <m/>
    <x v="0"/>
    <n v="0"/>
  </r>
  <r>
    <m/>
    <x v="1"/>
    <x v="184"/>
    <m/>
    <x v="2"/>
    <n v="0"/>
  </r>
  <r>
    <m/>
    <x v="1"/>
    <x v="184"/>
    <m/>
    <x v="4"/>
    <n v="0"/>
  </r>
  <r>
    <m/>
    <x v="1"/>
    <x v="184"/>
    <m/>
    <x v="5"/>
    <n v="0"/>
  </r>
  <r>
    <m/>
    <x v="1"/>
    <x v="184"/>
    <m/>
    <x v="9"/>
    <n v="13636"/>
  </r>
  <r>
    <m/>
    <x v="1"/>
    <x v="184"/>
    <m/>
    <x v="10"/>
    <n v="0"/>
  </r>
  <r>
    <m/>
    <x v="1"/>
    <x v="184"/>
    <m/>
    <x v="11"/>
    <n v="526029"/>
  </r>
  <r>
    <m/>
    <x v="1"/>
    <x v="184"/>
    <m/>
    <x v="12"/>
    <n v="19051"/>
  </r>
  <r>
    <m/>
    <x v="1"/>
    <x v="184"/>
    <m/>
    <x v="14"/>
    <n v="0"/>
  </r>
  <r>
    <m/>
    <x v="1"/>
    <x v="184"/>
    <m/>
    <x v="112"/>
    <n v="0"/>
  </r>
  <r>
    <m/>
    <x v="1"/>
    <x v="184"/>
    <m/>
    <x v="16"/>
    <n v="0"/>
  </r>
  <r>
    <m/>
    <x v="1"/>
    <x v="184"/>
    <m/>
    <x v="17"/>
    <n v="0"/>
  </r>
  <r>
    <m/>
    <x v="1"/>
    <x v="184"/>
    <m/>
    <x v="18"/>
    <n v="0"/>
  </r>
  <r>
    <m/>
    <x v="1"/>
    <x v="184"/>
    <m/>
    <x v="19"/>
    <n v="0"/>
  </r>
  <r>
    <m/>
    <x v="1"/>
    <x v="184"/>
    <m/>
    <x v="82"/>
    <n v="0"/>
  </r>
  <r>
    <m/>
    <x v="1"/>
    <x v="184"/>
    <m/>
    <x v="20"/>
    <n v="0"/>
  </r>
  <r>
    <m/>
    <x v="1"/>
    <x v="184"/>
    <m/>
    <x v="23"/>
    <n v="0"/>
  </r>
  <r>
    <m/>
    <x v="1"/>
    <x v="184"/>
    <m/>
    <x v="24"/>
    <n v="6555"/>
  </r>
  <r>
    <m/>
    <x v="1"/>
    <x v="184"/>
    <m/>
    <x v="25"/>
    <n v="0"/>
  </r>
  <r>
    <m/>
    <x v="1"/>
    <x v="184"/>
    <m/>
    <x v="26"/>
    <n v="12939"/>
  </r>
  <r>
    <m/>
    <x v="1"/>
    <x v="184"/>
    <m/>
    <x v="27"/>
    <n v="0"/>
  </r>
  <r>
    <m/>
    <x v="1"/>
    <x v="184"/>
    <m/>
    <x v="28"/>
    <n v="0"/>
  </r>
  <r>
    <m/>
    <x v="1"/>
    <x v="184"/>
    <m/>
    <x v="73"/>
    <n v="0"/>
  </r>
  <r>
    <m/>
    <x v="1"/>
    <x v="184"/>
    <m/>
    <x v="30"/>
    <n v="0"/>
  </r>
  <r>
    <m/>
    <x v="1"/>
    <x v="184"/>
    <m/>
    <x v="32"/>
    <n v="7124"/>
  </r>
  <r>
    <m/>
    <x v="1"/>
    <x v="184"/>
    <m/>
    <x v="33"/>
    <n v="95362"/>
  </r>
  <r>
    <m/>
    <x v="1"/>
    <x v="184"/>
    <m/>
    <x v="34"/>
    <n v="0"/>
  </r>
  <r>
    <m/>
    <x v="1"/>
    <x v="184"/>
    <m/>
    <x v="36"/>
    <n v="1198"/>
  </r>
  <r>
    <m/>
    <x v="1"/>
    <x v="184"/>
    <m/>
    <x v="110"/>
    <n v="0"/>
  </r>
  <r>
    <m/>
    <x v="1"/>
    <x v="184"/>
    <m/>
    <x v="68"/>
    <n v="0"/>
  </r>
  <r>
    <m/>
    <x v="1"/>
    <x v="184"/>
    <m/>
    <x v="37"/>
    <n v="0"/>
  </r>
  <r>
    <m/>
    <x v="1"/>
    <x v="184"/>
    <m/>
    <x v="39"/>
    <n v="0"/>
  </r>
  <r>
    <m/>
    <x v="1"/>
    <x v="184"/>
    <m/>
    <x v="40"/>
    <n v="235870"/>
  </r>
  <r>
    <m/>
    <x v="1"/>
    <x v="184"/>
    <m/>
    <x v="41"/>
    <n v="0"/>
  </r>
  <r>
    <m/>
    <x v="1"/>
    <x v="184"/>
    <m/>
    <x v="77"/>
    <n v="0"/>
  </r>
  <r>
    <m/>
    <x v="1"/>
    <x v="184"/>
    <m/>
    <x v="44"/>
    <n v="27385"/>
  </r>
  <r>
    <m/>
    <x v="1"/>
    <x v="184"/>
    <m/>
    <x v="45"/>
    <n v="0"/>
  </r>
  <r>
    <m/>
    <x v="1"/>
    <x v="184"/>
    <m/>
    <x v="95"/>
    <n v="0"/>
  </r>
  <r>
    <m/>
    <x v="1"/>
    <x v="184"/>
    <m/>
    <x v="116"/>
    <n v="0"/>
  </r>
  <r>
    <m/>
    <x v="1"/>
    <x v="184"/>
    <m/>
    <x v="46"/>
    <n v="0"/>
  </r>
  <r>
    <m/>
    <x v="1"/>
    <x v="184"/>
    <m/>
    <x v="47"/>
    <n v="0"/>
  </r>
  <r>
    <m/>
    <x v="1"/>
    <x v="184"/>
    <m/>
    <x v="48"/>
    <n v="46"/>
  </r>
  <r>
    <m/>
    <x v="1"/>
    <x v="184"/>
    <m/>
    <x v="49"/>
    <n v="0"/>
  </r>
  <r>
    <m/>
    <x v="1"/>
    <x v="184"/>
    <m/>
    <x v="113"/>
    <n v="0"/>
  </r>
  <r>
    <m/>
    <x v="1"/>
    <x v="184"/>
    <m/>
    <x v="78"/>
    <n v="0"/>
  </r>
  <r>
    <m/>
    <x v="1"/>
    <x v="184"/>
    <m/>
    <x v="52"/>
    <n v="0"/>
  </r>
  <r>
    <m/>
    <x v="1"/>
    <x v="184"/>
    <m/>
    <x v="70"/>
    <n v="1410"/>
  </r>
  <r>
    <m/>
    <x v="1"/>
    <x v="184"/>
    <m/>
    <x v="54"/>
    <n v="6304"/>
  </r>
  <r>
    <m/>
    <x v="1"/>
    <x v="184"/>
    <m/>
    <x v="56"/>
    <n v="3534"/>
  </r>
  <r>
    <m/>
    <x v="1"/>
    <x v="184"/>
    <m/>
    <x v="85"/>
    <n v="0"/>
  </r>
  <r>
    <m/>
    <x v="1"/>
    <x v="184"/>
    <m/>
    <x v="121"/>
    <n v="0"/>
  </r>
  <r>
    <m/>
    <x v="1"/>
    <x v="184"/>
    <m/>
    <x v="58"/>
    <n v="0"/>
  </r>
  <r>
    <m/>
    <x v="1"/>
    <x v="184"/>
    <m/>
    <x v="59"/>
    <n v="0"/>
  </r>
  <r>
    <m/>
    <x v="1"/>
    <x v="184"/>
    <m/>
    <x v="60"/>
    <n v="47062"/>
  </r>
  <r>
    <m/>
    <x v="1"/>
    <x v="184"/>
    <m/>
    <x v="61"/>
    <n v="0"/>
  </r>
  <r>
    <m/>
    <x v="1"/>
    <x v="184"/>
    <m/>
    <x v="62"/>
    <n v="0"/>
  </r>
  <r>
    <m/>
    <x v="1"/>
    <x v="184"/>
    <m/>
    <x v="63"/>
    <n v="0"/>
  </r>
  <r>
    <m/>
    <x v="1"/>
    <x v="184"/>
    <m/>
    <x v="64"/>
    <n v="1003505"/>
  </r>
  <r>
    <m/>
    <x v="1"/>
    <x v="184"/>
    <m/>
    <x v="65"/>
    <n v="0"/>
  </r>
  <r>
    <m/>
    <x v="1"/>
    <x v="184"/>
    <m/>
    <x v="66"/>
    <n v="1003505"/>
  </r>
  <r>
    <m/>
    <x v="1"/>
    <x v="185"/>
    <m/>
    <x v="0"/>
    <n v="0"/>
  </r>
  <r>
    <m/>
    <x v="1"/>
    <x v="185"/>
    <m/>
    <x v="2"/>
    <n v="0"/>
  </r>
  <r>
    <m/>
    <x v="1"/>
    <x v="185"/>
    <m/>
    <x v="4"/>
    <n v="0"/>
  </r>
  <r>
    <m/>
    <x v="1"/>
    <x v="185"/>
    <m/>
    <x v="5"/>
    <n v="0"/>
  </r>
  <r>
    <m/>
    <x v="1"/>
    <x v="185"/>
    <m/>
    <x v="9"/>
    <n v="16443"/>
  </r>
  <r>
    <m/>
    <x v="1"/>
    <x v="185"/>
    <m/>
    <x v="10"/>
    <n v="0"/>
  </r>
  <r>
    <m/>
    <x v="1"/>
    <x v="185"/>
    <m/>
    <x v="11"/>
    <n v="698665"/>
  </r>
  <r>
    <m/>
    <x v="1"/>
    <x v="185"/>
    <m/>
    <x v="12"/>
    <n v="0"/>
  </r>
  <r>
    <m/>
    <x v="1"/>
    <x v="185"/>
    <m/>
    <x v="14"/>
    <n v="0"/>
  </r>
  <r>
    <m/>
    <x v="1"/>
    <x v="185"/>
    <m/>
    <x v="112"/>
    <n v="0"/>
  </r>
  <r>
    <m/>
    <x v="1"/>
    <x v="185"/>
    <m/>
    <x v="16"/>
    <n v="0"/>
  </r>
  <r>
    <m/>
    <x v="1"/>
    <x v="185"/>
    <m/>
    <x v="17"/>
    <n v="0"/>
  </r>
  <r>
    <m/>
    <x v="1"/>
    <x v="185"/>
    <m/>
    <x v="18"/>
    <n v="0"/>
  </r>
  <r>
    <m/>
    <x v="1"/>
    <x v="185"/>
    <m/>
    <x v="19"/>
    <n v="0"/>
  </r>
  <r>
    <m/>
    <x v="1"/>
    <x v="185"/>
    <m/>
    <x v="82"/>
    <n v="0"/>
  </r>
  <r>
    <m/>
    <x v="1"/>
    <x v="185"/>
    <m/>
    <x v="20"/>
    <n v="0"/>
  </r>
  <r>
    <m/>
    <x v="1"/>
    <x v="185"/>
    <m/>
    <x v="23"/>
    <n v="0"/>
  </r>
  <r>
    <m/>
    <x v="1"/>
    <x v="185"/>
    <m/>
    <x v="24"/>
    <n v="0"/>
  </r>
  <r>
    <m/>
    <x v="1"/>
    <x v="185"/>
    <m/>
    <x v="25"/>
    <n v="0"/>
  </r>
  <r>
    <m/>
    <x v="1"/>
    <x v="185"/>
    <m/>
    <x v="26"/>
    <n v="0"/>
  </r>
  <r>
    <m/>
    <x v="1"/>
    <x v="185"/>
    <m/>
    <x v="27"/>
    <n v="434"/>
  </r>
  <r>
    <m/>
    <x v="1"/>
    <x v="185"/>
    <m/>
    <x v="28"/>
    <n v="0"/>
  </r>
  <r>
    <m/>
    <x v="1"/>
    <x v="185"/>
    <m/>
    <x v="73"/>
    <n v="0"/>
  </r>
  <r>
    <m/>
    <x v="1"/>
    <x v="185"/>
    <m/>
    <x v="30"/>
    <n v="0"/>
  </r>
  <r>
    <m/>
    <x v="1"/>
    <x v="185"/>
    <m/>
    <x v="32"/>
    <n v="18993"/>
  </r>
  <r>
    <m/>
    <x v="1"/>
    <x v="185"/>
    <m/>
    <x v="33"/>
    <n v="308483"/>
  </r>
  <r>
    <m/>
    <x v="1"/>
    <x v="185"/>
    <m/>
    <x v="34"/>
    <n v="0"/>
  </r>
  <r>
    <m/>
    <x v="1"/>
    <x v="185"/>
    <m/>
    <x v="36"/>
    <n v="190"/>
  </r>
  <r>
    <m/>
    <x v="1"/>
    <x v="185"/>
    <m/>
    <x v="110"/>
    <n v="0"/>
  </r>
  <r>
    <m/>
    <x v="1"/>
    <x v="185"/>
    <m/>
    <x v="37"/>
    <n v="0"/>
  </r>
  <r>
    <m/>
    <x v="1"/>
    <x v="185"/>
    <m/>
    <x v="39"/>
    <n v="0"/>
  </r>
  <r>
    <m/>
    <x v="1"/>
    <x v="185"/>
    <m/>
    <x v="40"/>
    <n v="256943"/>
  </r>
  <r>
    <m/>
    <x v="1"/>
    <x v="185"/>
    <m/>
    <x v="41"/>
    <n v="9648"/>
  </r>
  <r>
    <m/>
    <x v="1"/>
    <x v="185"/>
    <m/>
    <x v="67"/>
    <n v="0"/>
  </r>
  <r>
    <m/>
    <x v="1"/>
    <x v="185"/>
    <m/>
    <x v="77"/>
    <n v="0"/>
  </r>
  <r>
    <m/>
    <x v="1"/>
    <x v="185"/>
    <m/>
    <x v="44"/>
    <n v="0"/>
  </r>
  <r>
    <m/>
    <x v="1"/>
    <x v="185"/>
    <m/>
    <x v="95"/>
    <n v="0"/>
  </r>
  <r>
    <m/>
    <x v="1"/>
    <x v="185"/>
    <m/>
    <x v="116"/>
    <n v="0"/>
  </r>
  <r>
    <m/>
    <x v="1"/>
    <x v="185"/>
    <m/>
    <x v="46"/>
    <n v="18693"/>
  </r>
  <r>
    <m/>
    <x v="1"/>
    <x v="185"/>
    <m/>
    <x v="47"/>
    <n v="0"/>
  </r>
  <r>
    <m/>
    <x v="1"/>
    <x v="185"/>
    <m/>
    <x v="48"/>
    <n v="141"/>
  </r>
  <r>
    <m/>
    <x v="1"/>
    <x v="185"/>
    <m/>
    <x v="49"/>
    <n v="0"/>
  </r>
  <r>
    <m/>
    <x v="1"/>
    <x v="185"/>
    <m/>
    <x v="113"/>
    <n v="0"/>
  </r>
  <r>
    <m/>
    <x v="1"/>
    <x v="185"/>
    <m/>
    <x v="78"/>
    <n v="0"/>
  </r>
  <r>
    <m/>
    <x v="1"/>
    <x v="185"/>
    <m/>
    <x v="52"/>
    <n v="0"/>
  </r>
  <r>
    <m/>
    <x v="1"/>
    <x v="185"/>
    <m/>
    <x v="70"/>
    <n v="0"/>
  </r>
  <r>
    <m/>
    <x v="1"/>
    <x v="185"/>
    <m/>
    <x v="54"/>
    <n v="2325"/>
  </r>
  <r>
    <m/>
    <x v="1"/>
    <x v="185"/>
    <m/>
    <x v="56"/>
    <n v="0"/>
  </r>
  <r>
    <m/>
    <x v="1"/>
    <x v="185"/>
    <m/>
    <x v="85"/>
    <n v="0"/>
  </r>
  <r>
    <m/>
    <x v="1"/>
    <x v="185"/>
    <m/>
    <x v="121"/>
    <n v="0"/>
  </r>
  <r>
    <m/>
    <x v="1"/>
    <x v="185"/>
    <m/>
    <x v="58"/>
    <n v="0"/>
  </r>
  <r>
    <m/>
    <x v="1"/>
    <x v="185"/>
    <m/>
    <x v="59"/>
    <n v="0"/>
  </r>
  <r>
    <m/>
    <x v="1"/>
    <x v="185"/>
    <m/>
    <x v="60"/>
    <n v="30000"/>
  </r>
  <r>
    <m/>
    <x v="1"/>
    <x v="185"/>
    <m/>
    <x v="61"/>
    <n v="0"/>
  </r>
  <r>
    <m/>
    <x v="1"/>
    <x v="185"/>
    <m/>
    <x v="62"/>
    <n v="0"/>
  </r>
  <r>
    <m/>
    <x v="1"/>
    <x v="185"/>
    <m/>
    <x v="63"/>
    <n v="0"/>
  </r>
  <r>
    <m/>
    <x v="1"/>
    <x v="185"/>
    <m/>
    <x v="64"/>
    <n v="1360958"/>
  </r>
  <r>
    <m/>
    <x v="1"/>
    <x v="185"/>
    <m/>
    <x v="65"/>
    <n v="0"/>
  </r>
  <r>
    <m/>
    <x v="1"/>
    <x v="185"/>
    <m/>
    <x v="66"/>
    <n v="1360958"/>
  </r>
  <r>
    <m/>
    <x v="1"/>
    <x v="186"/>
    <m/>
    <x v="0"/>
    <n v="0"/>
  </r>
  <r>
    <m/>
    <x v="1"/>
    <x v="186"/>
    <m/>
    <x v="2"/>
    <n v="0"/>
  </r>
  <r>
    <m/>
    <x v="1"/>
    <x v="186"/>
    <m/>
    <x v="4"/>
    <n v="0"/>
  </r>
  <r>
    <m/>
    <x v="1"/>
    <x v="186"/>
    <m/>
    <x v="5"/>
    <n v="2959"/>
  </r>
  <r>
    <m/>
    <x v="1"/>
    <x v="186"/>
    <m/>
    <x v="9"/>
    <n v="16617"/>
  </r>
  <r>
    <m/>
    <x v="1"/>
    <x v="186"/>
    <m/>
    <x v="10"/>
    <n v="0"/>
  </r>
  <r>
    <m/>
    <x v="1"/>
    <x v="186"/>
    <m/>
    <x v="11"/>
    <n v="909494"/>
  </r>
  <r>
    <m/>
    <x v="1"/>
    <x v="186"/>
    <m/>
    <x v="12"/>
    <n v="550"/>
  </r>
  <r>
    <m/>
    <x v="1"/>
    <x v="186"/>
    <m/>
    <x v="14"/>
    <n v="29726"/>
  </r>
  <r>
    <m/>
    <x v="1"/>
    <x v="186"/>
    <m/>
    <x v="112"/>
    <n v="5495"/>
  </r>
  <r>
    <m/>
    <x v="1"/>
    <x v="186"/>
    <m/>
    <x v="16"/>
    <n v="0"/>
  </r>
  <r>
    <m/>
    <x v="1"/>
    <x v="186"/>
    <m/>
    <x v="17"/>
    <n v="0"/>
  </r>
  <r>
    <m/>
    <x v="1"/>
    <x v="186"/>
    <m/>
    <x v="18"/>
    <n v="0"/>
  </r>
  <r>
    <m/>
    <x v="1"/>
    <x v="186"/>
    <m/>
    <x v="19"/>
    <n v="0"/>
  </r>
  <r>
    <m/>
    <x v="1"/>
    <x v="186"/>
    <m/>
    <x v="82"/>
    <n v="0"/>
  </r>
  <r>
    <m/>
    <x v="1"/>
    <x v="186"/>
    <m/>
    <x v="20"/>
    <n v="0"/>
  </r>
  <r>
    <m/>
    <x v="1"/>
    <x v="186"/>
    <m/>
    <x v="23"/>
    <n v="20553"/>
  </r>
  <r>
    <m/>
    <x v="1"/>
    <x v="186"/>
    <m/>
    <x v="24"/>
    <n v="0"/>
  </r>
  <r>
    <m/>
    <x v="1"/>
    <x v="186"/>
    <m/>
    <x v="25"/>
    <n v="0"/>
  </r>
  <r>
    <m/>
    <x v="1"/>
    <x v="186"/>
    <m/>
    <x v="26"/>
    <n v="68576"/>
  </r>
  <r>
    <m/>
    <x v="1"/>
    <x v="186"/>
    <m/>
    <x v="27"/>
    <n v="217"/>
  </r>
  <r>
    <m/>
    <x v="1"/>
    <x v="186"/>
    <m/>
    <x v="28"/>
    <n v="0"/>
  </r>
  <r>
    <m/>
    <x v="1"/>
    <x v="186"/>
    <m/>
    <x v="73"/>
    <n v="0"/>
  </r>
  <r>
    <m/>
    <x v="1"/>
    <x v="186"/>
    <m/>
    <x v="30"/>
    <n v="0"/>
  </r>
  <r>
    <m/>
    <x v="1"/>
    <x v="186"/>
    <m/>
    <x v="32"/>
    <n v="0"/>
  </r>
  <r>
    <m/>
    <x v="1"/>
    <x v="186"/>
    <m/>
    <x v="33"/>
    <n v="64139"/>
  </r>
  <r>
    <m/>
    <x v="1"/>
    <x v="186"/>
    <m/>
    <x v="34"/>
    <n v="0"/>
  </r>
  <r>
    <m/>
    <x v="1"/>
    <x v="186"/>
    <m/>
    <x v="36"/>
    <n v="629"/>
  </r>
  <r>
    <m/>
    <x v="1"/>
    <x v="186"/>
    <m/>
    <x v="110"/>
    <n v="0"/>
  </r>
  <r>
    <m/>
    <x v="1"/>
    <x v="186"/>
    <m/>
    <x v="37"/>
    <n v="749"/>
  </r>
  <r>
    <m/>
    <x v="1"/>
    <x v="186"/>
    <m/>
    <x v="39"/>
    <n v="0"/>
  </r>
  <r>
    <m/>
    <x v="1"/>
    <x v="186"/>
    <m/>
    <x v="40"/>
    <n v="266087"/>
  </r>
  <r>
    <m/>
    <x v="1"/>
    <x v="186"/>
    <m/>
    <x v="41"/>
    <n v="0"/>
  </r>
  <r>
    <m/>
    <x v="1"/>
    <x v="186"/>
    <m/>
    <x v="77"/>
    <n v="0"/>
  </r>
  <r>
    <m/>
    <x v="1"/>
    <x v="186"/>
    <m/>
    <x v="44"/>
    <n v="17435"/>
  </r>
  <r>
    <m/>
    <x v="1"/>
    <x v="186"/>
    <m/>
    <x v="95"/>
    <n v="0"/>
  </r>
  <r>
    <m/>
    <x v="1"/>
    <x v="186"/>
    <m/>
    <x v="116"/>
    <n v="0"/>
  </r>
  <r>
    <m/>
    <x v="1"/>
    <x v="186"/>
    <m/>
    <x v="46"/>
    <n v="0"/>
  </r>
  <r>
    <m/>
    <x v="1"/>
    <x v="186"/>
    <m/>
    <x v="47"/>
    <n v="0"/>
  </r>
  <r>
    <m/>
    <x v="1"/>
    <x v="186"/>
    <m/>
    <x v="48"/>
    <n v="0"/>
  </r>
  <r>
    <m/>
    <x v="1"/>
    <x v="186"/>
    <m/>
    <x v="49"/>
    <n v="0"/>
  </r>
  <r>
    <m/>
    <x v="1"/>
    <x v="186"/>
    <m/>
    <x v="113"/>
    <n v="0"/>
  </r>
  <r>
    <m/>
    <x v="1"/>
    <x v="186"/>
    <m/>
    <x v="78"/>
    <n v="0"/>
  </r>
  <r>
    <m/>
    <x v="1"/>
    <x v="186"/>
    <m/>
    <x v="52"/>
    <n v="0"/>
  </r>
  <r>
    <m/>
    <x v="1"/>
    <x v="186"/>
    <m/>
    <x v="70"/>
    <n v="0"/>
  </r>
  <r>
    <m/>
    <x v="1"/>
    <x v="186"/>
    <m/>
    <x v="54"/>
    <n v="3871"/>
  </r>
  <r>
    <m/>
    <x v="1"/>
    <x v="186"/>
    <m/>
    <x v="56"/>
    <n v="3565"/>
  </r>
  <r>
    <m/>
    <x v="1"/>
    <x v="186"/>
    <m/>
    <x v="85"/>
    <n v="0"/>
  </r>
  <r>
    <m/>
    <x v="1"/>
    <x v="186"/>
    <m/>
    <x v="121"/>
    <n v="0"/>
  </r>
  <r>
    <m/>
    <x v="1"/>
    <x v="186"/>
    <m/>
    <x v="58"/>
    <n v="0"/>
  </r>
  <r>
    <m/>
    <x v="1"/>
    <x v="186"/>
    <m/>
    <x v="59"/>
    <n v="0"/>
  </r>
  <r>
    <m/>
    <x v="1"/>
    <x v="186"/>
    <m/>
    <x v="60"/>
    <n v="0"/>
  </r>
  <r>
    <m/>
    <x v="1"/>
    <x v="186"/>
    <m/>
    <x v="61"/>
    <n v="0"/>
  </r>
  <r>
    <m/>
    <x v="1"/>
    <x v="186"/>
    <m/>
    <x v="62"/>
    <n v="0"/>
  </r>
  <r>
    <m/>
    <x v="1"/>
    <x v="186"/>
    <m/>
    <x v="63"/>
    <n v="0"/>
  </r>
  <r>
    <m/>
    <x v="1"/>
    <x v="186"/>
    <m/>
    <x v="64"/>
    <n v="1410662"/>
  </r>
  <r>
    <m/>
    <x v="1"/>
    <x v="186"/>
    <m/>
    <x v="65"/>
    <n v="0"/>
  </r>
  <r>
    <m/>
    <x v="1"/>
    <x v="186"/>
    <m/>
    <x v="66"/>
    <n v="1410662"/>
  </r>
  <r>
    <m/>
    <x v="1"/>
    <x v="187"/>
    <m/>
    <x v="0"/>
    <n v="0"/>
  </r>
  <r>
    <m/>
    <x v="1"/>
    <x v="187"/>
    <m/>
    <x v="2"/>
    <n v="0"/>
  </r>
  <r>
    <m/>
    <x v="1"/>
    <x v="187"/>
    <m/>
    <x v="4"/>
    <n v="0"/>
  </r>
  <r>
    <m/>
    <x v="1"/>
    <x v="187"/>
    <m/>
    <x v="5"/>
    <n v="0"/>
  </r>
  <r>
    <m/>
    <x v="1"/>
    <x v="187"/>
    <m/>
    <x v="9"/>
    <n v="11037"/>
  </r>
  <r>
    <m/>
    <x v="1"/>
    <x v="187"/>
    <m/>
    <x v="10"/>
    <n v="0"/>
  </r>
  <r>
    <m/>
    <x v="1"/>
    <x v="187"/>
    <m/>
    <x v="11"/>
    <n v="352629"/>
  </r>
  <r>
    <m/>
    <x v="1"/>
    <x v="187"/>
    <m/>
    <x v="12"/>
    <n v="54774"/>
  </r>
  <r>
    <m/>
    <x v="1"/>
    <x v="187"/>
    <m/>
    <x v="14"/>
    <n v="0"/>
  </r>
  <r>
    <m/>
    <x v="1"/>
    <x v="187"/>
    <m/>
    <x v="112"/>
    <n v="0"/>
  </r>
  <r>
    <m/>
    <x v="1"/>
    <x v="187"/>
    <m/>
    <x v="16"/>
    <n v="0"/>
  </r>
  <r>
    <m/>
    <x v="1"/>
    <x v="187"/>
    <m/>
    <x v="17"/>
    <n v="0"/>
  </r>
  <r>
    <m/>
    <x v="1"/>
    <x v="187"/>
    <m/>
    <x v="18"/>
    <n v="0"/>
  </r>
  <r>
    <m/>
    <x v="1"/>
    <x v="187"/>
    <m/>
    <x v="19"/>
    <n v="14226"/>
  </r>
  <r>
    <m/>
    <x v="1"/>
    <x v="187"/>
    <m/>
    <x v="82"/>
    <n v="0"/>
  </r>
  <r>
    <m/>
    <x v="1"/>
    <x v="187"/>
    <m/>
    <x v="20"/>
    <n v="0"/>
  </r>
  <r>
    <m/>
    <x v="1"/>
    <x v="187"/>
    <m/>
    <x v="23"/>
    <n v="20621"/>
  </r>
  <r>
    <m/>
    <x v="1"/>
    <x v="187"/>
    <m/>
    <x v="24"/>
    <n v="22819"/>
  </r>
  <r>
    <m/>
    <x v="1"/>
    <x v="187"/>
    <m/>
    <x v="25"/>
    <n v="2137"/>
  </r>
  <r>
    <m/>
    <x v="1"/>
    <x v="187"/>
    <m/>
    <x v="26"/>
    <n v="0"/>
  </r>
  <r>
    <m/>
    <x v="1"/>
    <x v="187"/>
    <m/>
    <x v="27"/>
    <n v="326"/>
  </r>
  <r>
    <m/>
    <x v="1"/>
    <x v="187"/>
    <m/>
    <x v="28"/>
    <n v="0"/>
  </r>
  <r>
    <m/>
    <x v="1"/>
    <x v="187"/>
    <m/>
    <x v="73"/>
    <n v="0"/>
  </r>
  <r>
    <m/>
    <x v="1"/>
    <x v="187"/>
    <m/>
    <x v="30"/>
    <n v="0"/>
  </r>
  <r>
    <m/>
    <x v="1"/>
    <x v="187"/>
    <m/>
    <x v="32"/>
    <n v="10320"/>
  </r>
  <r>
    <m/>
    <x v="1"/>
    <x v="187"/>
    <m/>
    <x v="33"/>
    <n v="80546"/>
  </r>
  <r>
    <m/>
    <x v="1"/>
    <x v="187"/>
    <m/>
    <x v="34"/>
    <n v="0"/>
  </r>
  <r>
    <m/>
    <x v="1"/>
    <x v="187"/>
    <m/>
    <x v="36"/>
    <n v="0"/>
  </r>
  <r>
    <m/>
    <x v="1"/>
    <x v="187"/>
    <m/>
    <x v="110"/>
    <n v="0"/>
  </r>
  <r>
    <m/>
    <x v="1"/>
    <x v="187"/>
    <m/>
    <x v="37"/>
    <n v="1915"/>
  </r>
  <r>
    <m/>
    <x v="1"/>
    <x v="187"/>
    <m/>
    <x v="39"/>
    <n v="0"/>
  </r>
  <r>
    <m/>
    <x v="1"/>
    <x v="187"/>
    <m/>
    <x v="40"/>
    <n v="337276"/>
  </r>
  <r>
    <m/>
    <x v="1"/>
    <x v="187"/>
    <m/>
    <x v="41"/>
    <n v="0"/>
  </r>
  <r>
    <m/>
    <x v="1"/>
    <x v="187"/>
    <m/>
    <x v="77"/>
    <n v="0"/>
  </r>
  <r>
    <m/>
    <x v="1"/>
    <x v="187"/>
    <m/>
    <x v="44"/>
    <n v="0"/>
  </r>
  <r>
    <m/>
    <x v="1"/>
    <x v="187"/>
    <m/>
    <x v="45"/>
    <n v="0"/>
  </r>
  <r>
    <m/>
    <x v="1"/>
    <x v="187"/>
    <m/>
    <x v="95"/>
    <n v="0"/>
  </r>
  <r>
    <m/>
    <x v="1"/>
    <x v="187"/>
    <m/>
    <x v="116"/>
    <n v="0"/>
  </r>
  <r>
    <m/>
    <x v="1"/>
    <x v="187"/>
    <m/>
    <x v="46"/>
    <n v="22455"/>
  </r>
  <r>
    <m/>
    <x v="1"/>
    <x v="187"/>
    <m/>
    <x v="47"/>
    <n v="0"/>
  </r>
  <r>
    <m/>
    <x v="1"/>
    <x v="187"/>
    <m/>
    <x v="48"/>
    <n v="0"/>
  </r>
  <r>
    <m/>
    <x v="1"/>
    <x v="187"/>
    <m/>
    <x v="49"/>
    <n v="0"/>
  </r>
  <r>
    <m/>
    <x v="1"/>
    <x v="187"/>
    <m/>
    <x v="113"/>
    <n v="0"/>
  </r>
  <r>
    <m/>
    <x v="1"/>
    <x v="187"/>
    <m/>
    <x v="78"/>
    <n v="57867"/>
  </r>
  <r>
    <m/>
    <x v="1"/>
    <x v="187"/>
    <m/>
    <x v="52"/>
    <n v="0"/>
  </r>
  <r>
    <m/>
    <x v="1"/>
    <x v="187"/>
    <m/>
    <x v="70"/>
    <n v="4000"/>
  </r>
  <r>
    <m/>
    <x v="1"/>
    <x v="187"/>
    <m/>
    <x v="54"/>
    <n v="1733"/>
  </r>
  <r>
    <m/>
    <x v="1"/>
    <x v="187"/>
    <m/>
    <x v="56"/>
    <n v="26194"/>
  </r>
  <r>
    <m/>
    <x v="1"/>
    <x v="187"/>
    <m/>
    <x v="85"/>
    <n v="0"/>
  </r>
  <r>
    <m/>
    <x v="1"/>
    <x v="187"/>
    <m/>
    <x v="121"/>
    <n v="0"/>
  </r>
  <r>
    <m/>
    <x v="1"/>
    <x v="187"/>
    <m/>
    <x v="58"/>
    <n v="0"/>
  </r>
  <r>
    <m/>
    <x v="1"/>
    <x v="187"/>
    <m/>
    <x v="59"/>
    <n v="0"/>
  </r>
  <r>
    <m/>
    <x v="1"/>
    <x v="187"/>
    <m/>
    <x v="60"/>
    <n v="39174"/>
  </r>
  <r>
    <m/>
    <x v="1"/>
    <x v="187"/>
    <m/>
    <x v="61"/>
    <n v="0"/>
  </r>
  <r>
    <m/>
    <x v="1"/>
    <x v="187"/>
    <m/>
    <x v="62"/>
    <n v="0"/>
  </r>
  <r>
    <m/>
    <x v="1"/>
    <x v="187"/>
    <m/>
    <x v="63"/>
    <n v="0"/>
  </r>
  <r>
    <m/>
    <x v="1"/>
    <x v="187"/>
    <m/>
    <x v="64"/>
    <n v="1060049"/>
  </r>
  <r>
    <m/>
    <x v="1"/>
    <x v="187"/>
    <m/>
    <x v="65"/>
    <n v="0"/>
  </r>
  <r>
    <m/>
    <x v="1"/>
    <x v="187"/>
    <m/>
    <x v="66"/>
    <n v="1060049"/>
  </r>
  <r>
    <m/>
    <x v="1"/>
    <x v="188"/>
    <m/>
    <x v="0"/>
    <n v="0"/>
  </r>
  <r>
    <m/>
    <x v="1"/>
    <x v="188"/>
    <m/>
    <x v="2"/>
    <n v="0"/>
  </r>
  <r>
    <m/>
    <x v="1"/>
    <x v="188"/>
    <m/>
    <x v="4"/>
    <n v="0"/>
  </r>
  <r>
    <m/>
    <x v="1"/>
    <x v="188"/>
    <m/>
    <x v="5"/>
    <n v="0"/>
  </r>
  <r>
    <m/>
    <x v="1"/>
    <x v="188"/>
    <m/>
    <x v="9"/>
    <n v="13084"/>
  </r>
  <r>
    <m/>
    <x v="1"/>
    <x v="188"/>
    <m/>
    <x v="10"/>
    <n v="0"/>
  </r>
  <r>
    <m/>
    <x v="1"/>
    <x v="188"/>
    <m/>
    <x v="11"/>
    <n v="274887"/>
  </r>
  <r>
    <m/>
    <x v="1"/>
    <x v="188"/>
    <m/>
    <x v="12"/>
    <n v="0"/>
  </r>
  <r>
    <m/>
    <x v="1"/>
    <x v="188"/>
    <m/>
    <x v="14"/>
    <n v="0"/>
  </r>
  <r>
    <m/>
    <x v="1"/>
    <x v="188"/>
    <m/>
    <x v="112"/>
    <n v="0"/>
  </r>
  <r>
    <m/>
    <x v="1"/>
    <x v="188"/>
    <m/>
    <x v="16"/>
    <n v="0"/>
  </r>
  <r>
    <m/>
    <x v="1"/>
    <x v="188"/>
    <m/>
    <x v="17"/>
    <n v="0"/>
  </r>
  <r>
    <m/>
    <x v="1"/>
    <x v="188"/>
    <m/>
    <x v="18"/>
    <n v="0"/>
  </r>
  <r>
    <m/>
    <x v="1"/>
    <x v="188"/>
    <m/>
    <x v="19"/>
    <n v="26361"/>
  </r>
  <r>
    <m/>
    <x v="1"/>
    <x v="188"/>
    <m/>
    <x v="82"/>
    <n v="0"/>
  </r>
  <r>
    <m/>
    <x v="1"/>
    <x v="188"/>
    <m/>
    <x v="20"/>
    <n v="0"/>
  </r>
  <r>
    <m/>
    <x v="1"/>
    <x v="188"/>
    <m/>
    <x v="23"/>
    <n v="54604"/>
  </r>
  <r>
    <m/>
    <x v="1"/>
    <x v="188"/>
    <m/>
    <x v="24"/>
    <n v="0"/>
  </r>
  <r>
    <m/>
    <x v="1"/>
    <x v="188"/>
    <m/>
    <x v="25"/>
    <n v="0"/>
  </r>
  <r>
    <m/>
    <x v="1"/>
    <x v="188"/>
    <m/>
    <x v="26"/>
    <n v="14105"/>
  </r>
  <r>
    <m/>
    <x v="1"/>
    <x v="188"/>
    <m/>
    <x v="27"/>
    <n v="693"/>
  </r>
  <r>
    <m/>
    <x v="1"/>
    <x v="188"/>
    <m/>
    <x v="28"/>
    <n v="0"/>
  </r>
  <r>
    <m/>
    <x v="1"/>
    <x v="188"/>
    <m/>
    <x v="73"/>
    <n v="0"/>
  </r>
  <r>
    <m/>
    <x v="1"/>
    <x v="188"/>
    <m/>
    <x v="30"/>
    <n v="0"/>
  </r>
  <r>
    <m/>
    <x v="1"/>
    <x v="188"/>
    <m/>
    <x v="32"/>
    <n v="0"/>
  </r>
  <r>
    <m/>
    <x v="1"/>
    <x v="188"/>
    <m/>
    <x v="33"/>
    <n v="149382"/>
  </r>
  <r>
    <m/>
    <x v="1"/>
    <x v="188"/>
    <m/>
    <x v="34"/>
    <n v="0"/>
  </r>
  <r>
    <m/>
    <x v="1"/>
    <x v="188"/>
    <m/>
    <x v="36"/>
    <n v="215"/>
  </r>
  <r>
    <m/>
    <x v="1"/>
    <x v="188"/>
    <m/>
    <x v="110"/>
    <n v="0"/>
  </r>
  <r>
    <m/>
    <x v="1"/>
    <x v="188"/>
    <m/>
    <x v="37"/>
    <n v="0"/>
  </r>
  <r>
    <m/>
    <x v="1"/>
    <x v="188"/>
    <m/>
    <x v="39"/>
    <n v="0"/>
  </r>
  <r>
    <m/>
    <x v="1"/>
    <x v="188"/>
    <m/>
    <x v="40"/>
    <n v="292418"/>
  </r>
  <r>
    <m/>
    <x v="1"/>
    <x v="188"/>
    <m/>
    <x v="41"/>
    <n v="0"/>
  </r>
  <r>
    <m/>
    <x v="1"/>
    <x v="188"/>
    <m/>
    <x v="77"/>
    <n v="0"/>
  </r>
  <r>
    <m/>
    <x v="1"/>
    <x v="188"/>
    <m/>
    <x v="44"/>
    <n v="0"/>
  </r>
  <r>
    <m/>
    <x v="1"/>
    <x v="188"/>
    <m/>
    <x v="95"/>
    <n v="0"/>
  </r>
  <r>
    <m/>
    <x v="1"/>
    <x v="188"/>
    <m/>
    <x v="116"/>
    <n v="0"/>
  </r>
  <r>
    <m/>
    <x v="1"/>
    <x v="188"/>
    <m/>
    <x v="46"/>
    <n v="0"/>
  </r>
  <r>
    <m/>
    <x v="1"/>
    <x v="188"/>
    <m/>
    <x v="47"/>
    <n v="0"/>
  </r>
  <r>
    <m/>
    <x v="1"/>
    <x v="188"/>
    <m/>
    <x v="48"/>
    <n v="60"/>
  </r>
  <r>
    <m/>
    <x v="1"/>
    <x v="188"/>
    <m/>
    <x v="49"/>
    <n v="0"/>
  </r>
  <r>
    <m/>
    <x v="1"/>
    <x v="188"/>
    <m/>
    <x v="113"/>
    <n v="0"/>
  </r>
  <r>
    <m/>
    <x v="1"/>
    <x v="188"/>
    <m/>
    <x v="78"/>
    <n v="0"/>
  </r>
  <r>
    <m/>
    <x v="1"/>
    <x v="188"/>
    <m/>
    <x v="70"/>
    <n v="0"/>
  </r>
  <r>
    <m/>
    <x v="1"/>
    <x v="188"/>
    <m/>
    <x v="54"/>
    <n v="3371"/>
  </r>
  <r>
    <m/>
    <x v="1"/>
    <x v="188"/>
    <m/>
    <x v="56"/>
    <n v="0"/>
  </r>
  <r>
    <m/>
    <x v="1"/>
    <x v="188"/>
    <m/>
    <x v="85"/>
    <n v="0"/>
  </r>
  <r>
    <m/>
    <x v="1"/>
    <x v="188"/>
    <m/>
    <x v="121"/>
    <n v="0"/>
  </r>
  <r>
    <m/>
    <x v="1"/>
    <x v="188"/>
    <m/>
    <x v="58"/>
    <n v="0"/>
  </r>
  <r>
    <m/>
    <x v="1"/>
    <x v="188"/>
    <m/>
    <x v="59"/>
    <n v="0"/>
  </r>
  <r>
    <m/>
    <x v="1"/>
    <x v="188"/>
    <m/>
    <x v="60"/>
    <n v="0"/>
  </r>
  <r>
    <m/>
    <x v="1"/>
    <x v="188"/>
    <m/>
    <x v="61"/>
    <n v="0"/>
  </r>
  <r>
    <m/>
    <x v="1"/>
    <x v="188"/>
    <m/>
    <x v="62"/>
    <n v="0"/>
  </r>
  <r>
    <m/>
    <x v="1"/>
    <x v="188"/>
    <m/>
    <x v="63"/>
    <n v="0"/>
  </r>
  <r>
    <m/>
    <x v="1"/>
    <x v="188"/>
    <m/>
    <x v="64"/>
    <n v="829180"/>
  </r>
  <r>
    <m/>
    <x v="1"/>
    <x v="188"/>
    <m/>
    <x v="65"/>
    <n v="0"/>
  </r>
  <r>
    <m/>
    <x v="1"/>
    <x v="188"/>
    <m/>
    <x v="66"/>
    <n v="829180"/>
  </r>
  <r>
    <m/>
    <x v="1"/>
    <x v="189"/>
    <m/>
    <x v="0"/>
    <n v="0"/>
  </r>
  <r>
    <m/>
    <x v="1"/>
    <x v="189"/>
    <m/>
    <x v="2"/>
    <n v="0"/>
  </r>
  <r>
    <m/>
    <x v="1"/>
    <x v="189"/>
    <m/>
    <x v="4"/>
    <n v="0"/>
  </r>
  <r>
    <m/>
    <x v="1"/>
    <x v="189"/>
    <m/>
    <x v="5"/>
    <n v="0"/>
  </r>
  <r>
    <m/>
    <x v="1"/>
    <x v="189"/>
    <m/>
    <x v="9"/>
    <n v="8311"/>
  </r>
  <r>
    <m/>
    <x v="1"/>
    <x v="189"/>
    <m/>
    <x v="10"/>
    <n v="0"/>
  </r>
  <r>
    <m/>
    <x v="1"/>
    <x v="189"/>
    <m/>
    <x v="11"/>
    <n v="340760"/>
  </r>
  <r>
    <m/>
    <x v="1"/>
    <x v="189"/>
    <m/>
    <x v="12"/>
    <n v="0"/>
  </r>
  <r>
    <m/>
    <x v="1"/>
    <x v="189"/>
    <m/>
    <x v="14"/>
    <n v="13240"/>
  </r>
  <r>
    <m/>
    <x v="1"/>
    <x v="189"/>
    <m/>
    <x v="112"/>
    <n v="0"/>
  </r>
  <r>
    <m/>
    <x v="1"/>
    <x v="189"/>
    <m/>
    <x v="16"/>
    <n v="0"/>
  </r>
  <r>
    <m/>
    <x v="1"/>
    <x v="189"/>
    <m/>
    <x v="17"/>
    <n v="0"/>
  </r>
  <r>
    <m/>
    <x v="1"/>
    <x v="189"/>
    <m/>
    <x v="18"/>
    <n v="0"/>
  </r>
  <r>
    <m/>
    <x v="1"/>
    <x v="189"/>
    <m/>
    <x v="19"/>
    <n v="0"/>
  </r>
  <r>
    <m/>
    <x v="1"/>
    <x v="189"/>
    <m/>
    <x v="82"/>
    <n v="0"/>
  </r>
  <r>
    <m/>
    <x v="1"/>
    <x v="189"/>
    <m/>
    <x v="20"/>
    <n v="0"/>
  </r>
  <r>
    <m/>
    <x v="1"/>
    <x v="189"/>
    <m/>
    <x v="23"/>
    <n v="28138"/>
  </r>
  <r>
    <m/>
    <x v="1"/>
    <x v="189"/>
    <m/>
    <x v="24"/>
    <n v="0"/>
  </r>
  <r>
    <m/>
    <x v="1"/>
    <x v="189"/>
    <m/>
    <x v="25"/>
    <n v="0"/>
  </r>
  <r>
    <m/>
    <x v="1"/>
    <x v="189"/>
    <m/>
    <x v="26"/>
    <n v="24348"/>
  </r>
  <r>
    <m/>
    <x v="1"/>
    <x v="189"/>
    <m/>
    <x v="27"/>
    <n v="494"/>
  </r>
  <r>
    <m/>
    <x v="1"/>
    <x v="189"/>
    <m/>
    <x v="28"/>
    <n v="0"/>
  </r>
  <r>
    <m/>
    <x v="1"/>
    <x v="189"/>
    <m/>
    <x v="73"/>
    <n v="0"/>
  </r>
  <r>
    <m/>
    <x v="1"/>
    <x v="189"/>
    <m/>
    <x v="30"/>
    <n v="0"/>
  </r>
  <r>
    <m/>
    <x v="1"/>
    <x v="189"/>
    <m/>
    <x v="32"/>
    <n v="0"/>
  </r>
  <r>
    <m/>
    <x v="1"/>
    <x v="189"/>
    <m/>
    <x v="33"/>
    <n v="0"/>
  </r>
  <r>
    <m/>
    <x v="1"/>
    <x v="189"/>
    <m/>
    <x v="34"/>
    <n v="0"/>
  </r>
  <r>
    <m/>
    <x v="1"/>
    <x v="189"/>
    <m/>
    <x v="36"/>
    <n v="0"/>
  </r>
  <r>
    <m/>
    <x v="1"/>
    <x v="189"/>
    <m/>
    <x v="110"/>
    <n v="0"/>
  </r>
  <r>
    <m/>
    <x v="1"/>
    <x v="189"/>
    <m/>
    <x v="37"/>
    <n v="0"/>
  </r>
  <r>
    <m/>
    <x v="1"/>
    <x v="189"/>
    <m/>
    <x v="39"/>
    <n v="0"/>
  </r>
  <r>
    <m/>
    <x v="1"/>
    <x v="189"/>
    <m/>
    <x v="40"/>
    <n v="265771"/>
  </r>
  <r>
    <m/>
    <x v="1"/>
    <x v="189"/>
    <m/>
    <x v="41"/>
    <n v="0"/>
  </r>
  <r>
    <m/>
    <x v="1"/>
    <x v="189"/>
    <m/>
    <x v="67"/>
    <n v="0"/>
  </r>
  <r>
    <m/>
    <x v="1"/>
    <x v="189"/>
    <m/>
    <x v="77"/>
    <n v="0"/>
  </r>
  <r>
    <m/>
    <x v="1"/>
    <x v="189"/>
    <m/>
    <x v="44"/>
    <n v="30142"/>
  </r>
  <r>
    <m/>
    <x v="1"/>
    <x v="189"/>
    <m/>
    <x v="95"/>
    <n v="0"/>
  </r>
  <r>
    <m/>
    <x v="1"/>
    <x v="189"/>
    <m/>
    <x v="116"/>
    <n v="0"/>
  </r>
  <r>
    <m/>
    <x v="1"/>
    <x v="189"/>
    <m/>
    <x v="46"/>
    <n v="22820"/>
  </r>
  <r>
    <m/>
    <x v="1"/>
    <x v="189"/>
    <m/>
    <x v="47"/>
    <n v="0"/>
  </r>
  <r>
    <m/>
    <x v="1"/>
    <x v="189"/>
    <m/>
    <x v="48"/>
    <n v="0"/>
  </r>
  <r>
    <m/>
    <x v="1"/>
    <x v="189"/>
    <m/>
    <x v="113"/>
    <n v="0"/>
  </r>
  <r>
    <m/>
    <x v="1"/>
    <x v="189"/>
    <m/>
    <x v="78"/>
    <n v="0"/>
  </r>
  <r>
    <m/>
    <x v="1"/>
    <x v="189"/>
    <m/>
    <x v="52"/>
    <n v="0"/>
  </r>
  <r>
    <m/>
    <x v="1"/>
    <x v="189"/>
    <m/>
    <x v="70"/>
    <n v="0"/>
  </r>
  <r>
    <m/>
    <x v="1"/>
    <x v="189"/>
    <m/>
    <x v="54"/>
    <n v="1522"/>
  </r>
  <r>
    <m/>
    <x v="1"/>
    <x v="189"/>
    <m/>
    <x v="56"/>
    <n v="0"/>
  </r>
  <r>
    <m/>
    <x v="1"/>
    <x v="189"/>
    <m/>
    <x v="85"/>
    <n v="0"/>
  </r>
  <r>
    <m/>
    <x v="1"/>
    <x v="189"/>
    <m/>
    <x v="121"/>
    <n v="0"/>
  </r>
  <r>
    <m/>
    <x v="1"/>
    <x v="189"/>
    <m/>
    <x v="58"/>
    <n v="0"/>
  </r>
  <r>
    <m/>
    <x v="1"/>
    <x v="189"/>
    <m/>
    <x v="59"/>
    <n v="0"/>
  </r>
  <r>
    <m/>
    <x v="1"/>
    <x v="189"/>
    <m/>
    <x v="60"/>
    <n v="25000"/>
  </r>
  <r>
    <m/>
    <x v="1"/>
    <x v="189"/>
    <m/>
    <x v="61"/>
    <n v="0"/>
  </r>
  <r>
    <m/>
    <x v="1"/>
    <x v="189"/>
    <m/>
    <x v="62"/>
    <n v="0"/>
  </r>
  <r>
    <m/>
    <x v="1"/>
    <x v="189"/>
    <m/>
    <x v="63"/>
    <n v="0"/>
  </r>
  <r>
    <m/>
    <x v="1"/>
    <x v="189"/>
    <m/>
    <x v="64"/>
    <n v="760546"/>
  </r>
  <r>
    <m/>
    <x v="1"/>
    <x v="189"/>
    <m/>
    <x v="65"/>
    <n v="0"/>
  </r>
  <r>
    <m/>
    <x v="1"/>
    <x v="189"/>
    <m/>
    <x v="66"/>
    <n v="760546"/>
  </r>
  <r>
    <m/>
    <x v="1"/>
    <x v="190"/>
    <m/>
    <x v="0"/>
    <n v="0"/>
  </r>
  <r>
    <m/>
    <x v="1"/>
    <x v="190"/>
    <m/>
    <x v="2"/>
    <n v="0"/>
  </r>
  <r>
    <m/>
    <x v="1"/>
    <x v="190"/>
    <m/>
    <x v="4"/>
    <n v="0"/>
  </r>
  <r>
    <m/>
    <x v="1"/>
    <x v="190"/>
    <m/>
    <x v="5"/>
    <n v="0"/>
  </r>
  <r>
    <m/>
    <x v="1"/>
    <x v="190"/>
    <m/>
    <x v="9"/>
    <n v="11491"/>
  </r>
  <r>
    <m/>
    <x v="1"/>
    <x v="190"/>
    <m/>
    <x v="10"/>
    <n v="0"/>
  </r>
  <r>
    <m/>
    <x v="1"/>
    <x v="190"/>
    <m/>
    <x v="11"/>
    <n v="138675"/>
  </r>
  <r>
    <m/>
    <x v="1"/>
    <x v="190"/>
    <m/>
    <x v="12"/>
    <n v="30417"/>
  </r>
  <r>
    <m/>
    <x v="1"/>
    <x v="190"/>
    <m/>
    <x v="14"/>
    <n v="29616"/>
  </r>
  <r>
    <m/>
    <x v="1"/>
    <x v="190"/>
    <m/>
    <x v="112"/>
    <n v="0"/>
  </r>
  <r>
    <m/>
    <x v="1"/>
    <x v="190"/>
    <m/>
    <x v="16"/>
    <n v="0"/>
  </r>
  <r>
    <m/>
    <x v="1"/>
    <x v="190"/>
    <m/>
    <x v="17"/>
    <n v="0"/>
  </r>
  <r>
    <m/>
    <x v="1"/>
    <x v="190"/>
    <m/>
    <x v="18"/>
    <n v="0"/>
  </r>
  <r>
    <m/>
    <x v="1"/>
    <x v="190"/>
    <m/>
    <x v="19"/>
    <n v="0"/>
  </r>
  <r>
    <m/>
    <x v="1"/>
    <x v="190"/>
    <m/>
    <x v="82"/>
    <n v="0"/>
  </r>
  <r>
    <m/>
    <x v="1"/>
    <x v="190"/>
    <m/>
    <x v="20"/>
    <n v="0"/>
  </r>
  <r>
    <m/>
    <x v="1"/>
    <x v="190"/>
    <m/>
    <x v="23"/>
    <n v="34611"/>
  </r>
  <r>
    <m/>
    <x v="1"/>
    <x v="190"/>
    <m/>
    <x v="24"/>
    <n v="0"/>
  </r>
  <r>
    <m/>
    <x v="1"/>
    <x v="190"/>
    <m/>
    <x v="25"/>
    <n v="0"/>
  </r>
  <r>
    <m/>
    <x v="1"/>
    <x v="190"/>
    <m/>
    <x v="26"/>
    <n v="0"/>
  </r>
  <r>
    <m/>
    <x v="1"/>
    <x v="190"/>
    <m/>
    <x v="27"/>
    <n v="241"/>
  </r>
  <r>
    <m/>
    <x v="1"/>
    <x v="190"/>
    <m/>
    <x v="28"/>
    <n v="0"/>
  </r>
  <r>
    <m/>
    <x v="1"/>
    <x v="190"/>
    <m/>
    <x v="73"/>
    <n v="0"/>
  </r>
  <r>
    <m/>
    <x v="1"/>
    <x v="190"/>
    <m/>
    <x v="30"/>
    <n v="0"/>
  </r>
  <r>
    <m/>
    <x v="1"/>
    <x v="190"/>
    <m/>
    <x v="32"/>
    <n v="0"/>
  </r>
  <r>
    <m/>
    <x v="1"/>
    <x v="190"/>
    <m/>
    <x v="33"/>
    <n v="0"/>
  </r>
  <r>
    <m/>
    <x v="1"/>
    <x v="190"/>
    <m/>
    <x v="34"/>
    <n v="0"/>
  </r>
  <r>
    <m/>
    <x v="1"/>
    <x v="190"/>
    <m/>
    <x v="36"/>
    <n v="0"/>
  </r>
  <r>
    <m/>
    <x v="1"/>
    <x v="190"/>
    <m/>
    <x v="110"/>
    <n v="0"/>
  </r>
  <r>
    <m/>
    <x v="1"/>
    <x v="190"/>
    <m/>
    <x v="37"/>
    <n v="0"/>
  </r>
  <r>
    <m/>
    <x v="1"/>
    <x v="190"/>
    <m/>
    <x v="39"/>
    <n v="0"/>
  </r>
  <r>
    <m/>
    <x v="1"/>
    <x v="190"/>
    <m/>
    <x v="40"/>
    <n v="258659"/>
  </r>
  <r>
    <m/>
    <x v="1"/>
    <x v="190"/>
    <m/>
    <x v="41"/>
    <n v="0"/>
  </r>
  <r>
    <m/>
    <x v="1"/>
    <x v="190"/>
    <m/>
    <x v="77"/>
    <n v="0"/>
  </r>
  <r>
    <m/>
    <x v="1"/>
    <x v="190"/>
    <m/>
    <x v="44"/>
    <n v="0"/>
  </r>
  <r>
    <m/>
    <x v="1"/>
    <x v="190"/>
    <m/>
    <x v="95"/>
    <n v="0"/>
  </r>
  <r>
    <m/>
    <x v="1"/>
    <x v="190"/>
    <m/>
    <x v="116"/>
    <n v="100"/>
  </r>
  <r>
    <m/>
    <x v="1"/>
    <x v="190"/>
    <m/>
    <x v="46"/>
    <n v="20774"/>
  </r>
  <r>
    <m/>
    <x v="1"/>
    <x v="190"/>
    <m/>
    <x v="47"/>
    <n v="0"/>
  </r>
  <r>
    <m/>
    <x v="1"/>
    <x v="190"/>
    <m/>
    <x v="48"/>
    <n v="80"/>
  </r>
  <r>
    <m/>
    <x v="1"/>
    <x v="190"/>
    <m/>
    <x v="113"/>
    <n v="0"/>
  </r>
  <r>
    <m/>
    <x v="1"/>
    <x v="190"/>
    <m/>
    <x v="78"/>
    <n v="0"/>
  </r>
  <r>
    <m/>
    <x v="1"/>
    <x v="190"/>
    <m/>
    <x v="52"/>
    <n v="0"/>
  </r>
  <r>
    <m/>
    <x v="1"/>
    <x v="190"/>
    <m/>
    <x v="70"/>
    <n v="0"/>
  </r>
  <r>
    <m/>
    <x v="1"/>
    <x v="190"/>
    <m/>
    <x v="54"/>
    <n v="4664"/>
  </r>
  <r>
    <m/>
    <x v="1"/>
    <x v="190"/>
    <m/>
    <x v="56"/>
    <n v="0"/>
  </r>
  <r>
    <m/>
    <x v="1"/>
    <x v="190"/>
    <m/>
    <x v="85"/>
    <n v="0"/>
  </r>
  <r>
    <m/>
    <x v="1"/>
    <x v="190"/>
    <m/>
    <x v="121"/>
    <n v="0"/>
  </r>
  <r>
    <m/>
    <x v="1"/>
    <x v="190"/>
    <m/>
    <x v="58"/>
    <n v="0"/>
  </r>
  <r>
    <m/>
    <x v="1"/>
    <x v="190"/>
    <m/>
    <x v="59"/>
    <n v="0"/>
  </r>
  <r>
    <m/>
    <x v="1"/>
    <x v="190"/>
    <m/>
    <x v="60"/>
    <n v="0"/>
  </r>
  <r>
    <m/>
    <x v="1"/>
    <x v="190"/>
    <m/>
    <x v="61"/>
    <n v="0"/>
  </r>
  <r>
    <m/>
    <x v="1"/>
    <x v="190"/>
    <m/>
    <x v="62"/>
    <n v="0"/>
  </r>
  <r>
    <m/>
    <x v="1"/>
    <x v="190"/>
    <m/>
    <x v="63"/>
    <n v="0"/>
  </r>
  <r>
    <m/>
    <x v="1"/>
    <x v="190"/>
    <m/>
    <x v="64"/>
    <n v="529328"/>
  </r>
  <r>
    <m/>
    <x v="1"/>
    <x v="190"/>
    <m/>
    <x v="65"/>
    <n v="0"/>
  </r>
  <r>
    <m/>
    <x v="1"/>
    <x v="190"/>
    <m/>
    <x v="66"/>
    <n v="529328"/>
  </r>
  <r>
    <m/>
    <x v="1"/>
    <x v="191"/>
    <s v="ENDING MY"/>
    <x v="0"/>
    <n v="0"/>
  </r>
  <r>
    <m/>
    <x v="1"/>
    <x v="191"/>
    <s v="ENDING MY"/>
    <x v="5"/>
    <n v="0"/>
  </r>
  <r>
    <m/>
    <x v="1"/>
    <x v="191"/>
    <s v="ENDING MY"/>
    <x v="9"/>
    <n v="17064"/>
  </r>
  <r>
    <m/>
    <x v="1"/>
    <x v="191"/>
    <s v="ENDING MY"/>
    <x v="10"/>
    <n v="0"/>
  </r>
  <r>
    <m/>
    <x v="1"/>
    <x v="191"/>
    <s v="ENDING MY"/>
    <x v="11"/>
    <n v="0"/>
  </r>
  <r>
    <m/>
    <x v="1"/>
    <x v="191"/>
    <s v="ENDING MY"/>
    <x v="12"/>
    <n v="0"/>
  </r>
  <r>
    <m/>
    <x v="1"/>
    <x v="191"/>
    <s v="ENDING MY"/>
    <x v="14"/>
    <n v="0"/>
  </r>
  <r>
    <m/>
    <x v="1"/>
    <x v="191"/>
    <s v="ENDING MY"/>
    <x v="112"/>
    <n v="0"/>
  </r>
  <r>
    <m/>
    <x v="1"/>
    <x v="191"/>
    <s v="ENDING MY"/>
    <x v="16"/>
    <n v="0"/>
  </r>
  <r>
    <m/>
    <x v="1"/>
    <x v="191"/>
    <s v="ENDING MY"/>
    <x v="17"/>
    <n v="0"/>
  </r>
  <r>
    <m/>
    <x v="1"/>
    <x v="191"/>
    <s v="ENDING MY"/>
    <x v="18"/>
    <n v="0"/>
  </r>
  <r>
    <m/>
    <x v="1"/>
    <x v="191"/>
    <s v="ENDING MY"/>
    <x v="19"/>
    <n v="0"/>
  </r>
  <r>
    <m/>
    <x v="1"/>
    <x v="191"/>
    <s v="ENDING MY"/>
    <x v="82"/>
    <n v="0"/>
  </r>
  <r>
    <m/>
    <x v="1"/>
    <x v="191"/>
    <s v="ENDING MY"/>
    <x v="20"/>
    <n v="0"/>
  </r>
  <r>
    <m/>
    <x v="1"/>
    <x v="191"/>
    <s v="ENDING MY"/>
    <x v="23"/>
    <n v="0"/>
  </r>
  <r>
    <m/>
    <x v="1"/>
    <x v="191"/>
    <s v="ENDING MY"/>
    <x v="24"/>
    <n v="8000"/>
  </r>
  <r>
    <m/>
    <x v="1"/>
    <x v="191"/>
    <s v="ENDING MY"/>
    <x v="25"/>
    <n v="500"/>
  </r>
  <r>
    <m/>
    <x v="1"/>
    <x v="191"/>
    <s v="ENDING MY"/>
    <x v="26"/>
    <n v="0"/>
  </r>
  <r>
    <m/>
    <x v="1"/>
    <x v="191"/>
    <s v="ENDING MY"/>
    <x v="27"/>
    <n v="587"/>
  </r>
  <r>
    <m/>
    <x v="1"/>
    <x v="191"/>
    <s v="ENDING MY"/>
    <x v="28"/>
    <n v="0"/>
  </r>
  <r>
    <m/>
    <x v="1"/>
    <x v="191"/>
    <s v="ENDING MY"/>
    <x v="30"/>
    <n v="0"/>
  </r>
  <r>
    <m/>
    <x v="1"/>
    <x v="191"/>
    <s v="ENDING MY"/>
    <x v="32"/>
    <n v="0"/>
  </r>
  <r>
    <m/>
    <x v="1"/>
    <x v="191"/>
    <s v="ENDING MY"/>
    <x v="33"/>
    <n v="90212"/>
  </r>
  <r>
    <m/>
    <x v="1"/>
    <x v="191"/>
    <s v="ENDING MY"/>
    <x v="34"/>
    <n v="0"/>
  </r>
  <r>
    <m/>
    <x v="1"/>
    <x v="191"/>
    <s v="ENDING MY"/>
    <x v="36"/>
    <n v="0"/>
  </r>
  <r>
    <m/>
    <x v="1"/>
    <x v="191"/>
    <s v="ENDING MY"/>
    <x v="110"/>
    <n v="0"/>
  </r>
  <r>
    <m/>
    <x v="1"/>
    <x v="191"/>
    <s v="ENDING MY"/>
    <x v="37"/>
    <n v="911"/>
  </r>
  <r>
    <m/>
    <x v="1"/>
    <x v="191"/>
    <s v="ENDING MY"/>
    <x v="39"/>
    <n v="0"/>
  </r>
  <r>
    <m/>
    <x v="1"/>
    <x v="191"/>
    <s v="ENDING MY"/>
    <x v="40"/>
    <n v="117033"/>
  </r>
  <r>
    <m/>
    <x v="1"/>
    <x v="191"/>
    <s v="ENDING MY"/>
    <x v="41"/>
    <n v="0"/>
  </r>
  <r>
    <m/>
    <x v="1"/>
    <x v="191"/>
    <s v="ENDING MY"/>
    <x v="77"/>
    <n v="0"/>
  </r>
  <r>
    <m/>
    <x v="1"/>
    <x v="191"/>
    <s v="ENDING MY"/>
    <x v="44"/>
    <n v="0"/>
  </r>
  <r>
    <m/>
    <x v="1"/>
    <x v="191"/>
    <s v="ENDING MY"/>
    <x v="95"/>
    <n v="0"/>
  </r>
  <r>
    <m/>
    <x v="1"/>
    <x v="191"/>
    <s v="ENDING MY"/>
    <x v="116"/>
    <n v="0"/>
  </r>
  <r>
    <m/>
    <x v="1"/>
    <x v="191"/>
    <s v="ENDING MY"/>
    <x v="46"/>
    <n v="0"/>
  </r>
  <r>
    <m/>
    <x v="1"/>
    <x v="191"/>
    <s v="ENDING MY"/>
    <x v="47"/>
    <n v="0"/>
  </r>
  <r>
    <m/>
    <x v="1"/>
    <x v="191"/>
    <s v="ENDING MY"/>
    <x v="48"/>
    <n v="0"/>
  </r>
  <r>
    <m/>
    <x v="1"/>
    <x v="191"/>
    <s v="ENDING MY"/>
    <x v="113"/>
    <n v="0"/>
  </r>
  <r>
    <m/>
    <x v="1"/>
    <x v="191"/>
    <s v="ENDING MY"/>
    <x v="78"/>
    <n v="0"/>
  </r>
  <r>
    <m/>
    <x v="1"/>
    <x v="191"/>
    <s v="ENDING MY"/>
    <x v="70"/>
    <n v="0"/>
  </r>
  <r>
    <m/>
    <x v="1"/>
    <x v="191"/>
    <s v="ENDING MY"/>
    <x v="54"/>
    <n v="2541"/>
  </r>
  <r>
    <m/>
    <x v="1"/>
    <x v="191"/>
    <s v="ENDING MY"/>
    <x v="56"/>
    <n v="0"/>
  </r>
  <r>
    <m/>
    <x v="1"/>
    <x v="191"/>
    <s v="ENDING MY"/>
    <x v="85"/>
    <n v="0"/>
  </r>
  <r>
    <m/>
    <x v="1"/>
    <x v="191"/>
    <s v="ENDING MY"/>
    <x v="58"/>
    <n v="0"/>
  </r>
  <r>
    <m/>
    <x v="1"/>
    <x v="191"/>
    <s v="ENDING MY"/>
    <x v="59"/>
    <n v="0"/>
  </r>
  <r>
    <m/>
    <x v="1"/>
    <x v="191"/>
    <s v="ENDING MY"/>
    <x v="60"/>
    <n v="19130"/>
  </r>
  <r>
    <m/>
    <x v="1"/>
    <x v="191"/>
    <s v="ENDING MY"/>
    <x v="61"/>
    <n v="0"/>
  </r>
  <r>
    <m/>
    <x v="1"/>
    <x v="191"/>
    <s v="ENDING MY"/>
    <x v="62"/>
    <n v="0"/>
  </r>
  <r>
    <m/>
    <x v="1"/>
    <x v="191"/>
    <s v="ENDING MY"/>
    <x v="63"/>
    <n v="0"/>
  </r>
  <r>
    <m/>
    <x v="1"/>
    <x v="191"/>
    <s v="ENDING MY"/>
    <x v="64"/>
    <n v="255978"/>
  </r>
  <r>
    <m/>
    <x v="1"/>
    <x v="191"/>
    <s v="ENDING MY"/>
    <x v="65"/>
    <n v="0"/>
  </r>
  <r>
    <m/>
    <x v="1"/>
    <x v="191"/>
    <s v="ENDING MY"/>
    <x v="66"/>
    <n v="255978"/>
  </r>
  <r>
    <m/>
    <x v="1"/>
    <x v="191"/>
    <s v="STARTING MY"/>
    <x v="5"/>
    <n v="0"/>
  </r>
  <r>
    <m/>
    <x v="1"/>
    <x v="191"/>
    <s v="STARTING MY"/>
    <x v="9"/>
    <n v="27500"/>
  </r>
  <r>
    <m/>
    <x v="1"/>
    <x v="191"/>
    <s v="STARTING MY"/>
    <x v="11"/>
    <n v="0"/>
  </r>
  <r>
    <m/>
    <x v="1"/>
    <x v="191"/>
    <s v="STARTING MY"/>
    <x v="12"/>
    <n v="0"/>
  </r>
  <r>
    <m/>
    <x v="1"/>
    <x v="191"/>
    <s v="STARTING MY"/>
    <x v="14"/>
    <n v="0"/>
  </r>
  <r>
    <m/>
    <x v="1"/>
    <x v="191"/>
    <s v="STARTING MY"/>
    <x v="16"/>
    <n v="0"/>
  </r>
  <r>
    <m/>
    <x v="1"/>
    <x v="191"/>
    <s v="STARTING MY"/>
    <x v="19"/>
    <n v="0"/>
  </r>
  <r>
    <m/>
    <x v="1"/>
    <x v="191"/>
    <s v="STARTING MY"/>
    <x v="23"/>
    <n v="0"/>
  </r>
  <r>
    <m/>
    <x v="1"/>
    <x v="191"/>
    <s v="STARTING MY"/>
    <x v="25"/>
    <n v="0"/>
  </r>
  <r>
    <m/>
    <x v="1"/>
    <x v="191"/>
    <s v="STARTING MY"/>
    <x v="26"/>
    <n v="0"/>
  </r>
  <r>
    <m/>
    <x v="1"/>
    <x v="191"/>
    <s v="STARTING MY"/>
    <x v="27"/>
    <n v="239"/>
  </r>
  <r>
    <m/>
    <x v="1"/>
    <x v="191"/>
    <s v="STARTING MY"/>
    <x v="32"/>
    <n v="0"/>
  </r>
  <r>
    <m/>
    <x v="1"/>
    <x v="191"/>
    <s v="STARTING MY"/>
    <x v="33"/>
    <n v="0"/>
  </r>
  <r>
    <m/>
    <x v="1"/>
    <x v="191"/>
    <s v="STARTING MY"/>
    <x v="36"/>
    <n v="0"/>
  </r>
  <r>
    <m/>
    <x v="1"/>
    <x v="191"/>
    <s v="STARTING MY"/>
    <x v="37"/>
    <n v="0"/>
  </r>
  <r>
    <m/>
    <x v="1"/>
    <x v="191"/>
    <s v="STARTING MY"/>
    <x v="40"/>
    <n v="140129"/>
  </r>
  <r>
    <m/>
    <x v="1"/>
    <x v="191"/>
    <s v="STARTING MY"/>
    <x v="44"/>
    <n v="0"/>
  </r>
  <r>
    <m/>
    <x v="1"/>
    <x v="191"/>
    <s v="STARTING MY"/>
    <x v="46"/>
    <n v="0"/>
  </r>
  <r>
    <m/>
    <x v="1"/>
    <x v="191"/>
    <s v="STARTING MY"/>
    <x v="48"/>
    <n v="0"/>
  </r>
  <r>
    <m/>
    <x v="1"/>
    <x v="191"/>
    <s v="STARTING MY"/>
    <x v="54"/>
    <n v="0"/>
  </r>
  <r>
    <m/>
    <x v="1"/>
    <x v="191"/>
    <s v="STARTING MY"/>
    <x v="56"/>
    <n v="0"/>
  </r>
  <r>
    <m/>
    <x v="1"/>
    <x v="191"/>
    <s v="STARTING MY"/>
    <x v="59"/>
    <n v="40"/>
  </r>
  <r>
    <m/>
    <x v="1"/>
    <x v="191"/>
    <s v="STARTING MY"/>
    <x v="60"/>
    <n v="0"/>
  </r>
  <r>
    <m/>
    <x v="1"/>
    <x v="191"/>
    <s v="STARTING MY"/>
    <x v="63"/>
    <n v="40"/>
  </r>
  <r>
    <m/>
    <x v="1"/>
    <x v="191"/>
    <s v="STARTING MY"/>
    <x v="64"/>
    <n v="167908"/>
  </r>
  <r>
    <m/>
    <x v="1"/>
    <x v="191"/>
    <s v="STARTING MY"/>
    <x v="65"/>
    <n v="0"/>
  </r>
  <r>
    <m/>
    <x v="1"/>
    <x v="191"/>
    <s v="STARTING MY"/>
    <x v="66"/>
    <n v="167908"/>
  </r>
  <r>
    <m/>
    <x v="1"/>
    <x v="192"/>
    <m/>
    <x v="4"/>
    <n v="0"/>
  </r>
  <r>
    <m/>
    <x v="1"/>
    <x v="192"/>
    <m/>
    <x v="5"/>
    <n v="0"/>
  </r>
  <r>
    <m/>
    <x v="1"/>
    <x v="192"/>
    <m/>
    <x v="9"/>
    <n v="6080"/>
  </r>
  <r>
    <m/>
    <x v="1"/>
    <x v="192"/>
    <m/>
    <x v="10"/>
    <n v="0"/>
  </r>
  <r>
    <m/>
    <x v="1"/>
    <x v="192"/>
    <m/>
    <x v="11"/>
    <n v="0"/>
  </r>
  <r>
    <m/>
    <x v="1"/>
    <x v="192"/>
    <m/>
    <x v="12"/>
    <n v="0"/>
  </r>
  <r>
    <m/>
    <x v="1"/>
    <x v="192"/>
    <m/>
    <x v="14"/>
    <n v="0"/>
  </r>
  <r>
    <m/>
    <x v="1"/>
    <x v="192"/>
    <m/>
    <x v="112"/>
    <n v="0"/>
  </r>
  <r>
    <m/>
    <x v="1"/>
    <x v="192"/>
    <m/>
    <x v="16"/>
    <n v="0"/>
  </r>
  <r>
    <m/>
    <x v="1"/>
    <x v="192"/>
    <m/>
    <x v="18"/>
    <n v="0"/>
  </r>
  <r>
    <m/>
    <x v="1"/>
    <x v="192"/>
    <m/>
    <x v="19"/>
    <n v="7214"/>
  </r>
  <r>
    <m/>
    <x v="1"/>
    <x v="192"/>
    <m/>
    <x v="82"/>
    <n v="0"/>
  </r>
  <r>
    <m/>
    <x v="1"/>
    <x v="192"/>
    <m/>
    <x v="20"/>
    <n v="0"/>
  </r>
  <r>
    <m/>
    <x v="1"/>
    <x v="192"/>
    <m/>
    <x v="23"/>
    <n v="0"/>
  </r>
  <r>
    <m/>
    <x v="1"/>
    <x v="192"/>
    <m/>
    <x v="24"/>
    <n v="0"/>
  </r>
  <r>
    <m/>
    <x v="1"/>
    <x v="192"/>
    <m/>
    <x v="25"/>
    <n v="0"/>
  </r>
  <r>
    <m/>
    <x v="1"/>
    <x v="192"/>
    <m/>
    <x v="26"/>
    <n v="0"/>
  </r>
  <r>
    <m/>
    <x v="1"/>
    <x v="192"/>
    <m/>
    <x v="27"/>
    <n v="0"/>
  </r>
  <r>
    <m/>
    <x v="1"/>
    <x v="192"/>
    <m/>
    <x v="28"/>
    <n v="0"/>
  </r>
  <r>
    <m/>
    <x v="1"/>
    <x v="192"/>
    <m/>
    <x v="73"/>
    <n v="0"/>
  </r>
  <r>
    <m/>
    <x v="1"/>
    <x v="192"/>
    <m/>
    <x v="30"/>
    <n v="0"/>
  </r>
  <r>
    <m/>
    <x v="1"/>
    <x v="192"/>
    <m/>
    <x v="32"/>
    <n v="0"/>
  </r>
  <r>
    <m/>
    <x v="1"/>
    <x v="192"/>
    <m/>
    <x v="33"/>
    <n v="21"/>
  </r>
  <r>
    <m/>
    <x v="1"/>
    <x v="192"/>
    <m/>
    <x v="34"/>
    <n v="0"/>
  </r>
  <r>
    <m/>
    <x v="1"/>
    <x v="192"/>
    <m/>
    <x v="36"/>
    <n v="157"/>
  </r>
  <r>
    <m/>
    <x v="1"/>
    <x v="192"/>
    <m/>
    <x v="37"/>
    <n v="0"/>
  </r>
  <r>
    <m/>
    <x v="1"/>
    <x v="192"/>
    <m/>
    <x v="39"/>
    <n v="0"/>
  </r>
  <r>
    <m/>
    <x v="1"/>
    <x v="192"/>
    <m/>
    <x v="40"/>
    <n v="177511"/>
  </r>
  <r>
    <m/>
    <x v="1"/>
    <x v="192"/>
    <m/>
    <x v="41"/>
    <n v="0"/>
  </r>
  <r>
    <m/>
    <x v="1"/>
    <x v="192"/>
    <m/>
    <x v="77"/>
    <n v="0"/>
  </r>
  <r>
    <m/>
    <x v="1"/>
    <x v="192"/>
    <m/>
    <x v="44"/>
    <n v="0"/>
  </r>
  <r>
    <m/>
    <x v="1"/>
    <x v="192"/>
    <m/>
    <x v="95"/>
    <n v="0"/>
  </r>
  <r>
    <m/>
    <x v="1"/>
    <x v="192"/>
    <m/>
    <x v="116"/>
    <n v="0"/>
  </r>
  <r>
    <m/>
    <x v="1"/>
    <x v="192"/>
    <m/>
    <x v="46"/>
    <n v="0"/>
  </r>
  <r>
    <m/>
    <x v="1"/>
    <x v="192"/>
    <m/>
    <x v="47"/>
    <n v="0"/>
  </r>
  <r>
    <m/>
    <x v="1"/>
    <x v="192"/>
    <m/>
    <x v="48"/>
    <n v="0"/>
  </r>
  <r>
    <m/>
    <x v="1"/>
    <x v="192"/>
    <m/>
    <x v="49"/>
    <n v="0"/>
  </r>
  <r>
    <m/>
    <x v="1"/>
    <x v="192"/>
    <m/>
    <x v="113"/>
    <n v="0"/>
  </r>
  <r>
    <m/>
    <x v="1"/>
    <x v="192"/>
    <m/>
    <x v="78"/>
    <n v="0"/>
  </r>
  <r>
    <m/>
    <x v="1"/>
    <x v="192"/>
    <m/>
    <x v="52"/>
    <n v="0"/>
  </r>
  <r>
    <m/>
    <x v="1"/>
    <x v="192"/>
    <m/>
    <x v="70"/>
    <n v="0"/>
  </r>
  <r>
    <m/>
    <x v="1"/>
    <x v="192"/>
    <m/>
    <x v="54"/>
    <n v="1020"/>
  </r>
  <r>
    <m/>
    <x v="1"/>
    <x v="192"/>
    <m/>
    <x v="56"/>
    <n v="0"/>
  </r>
  <r>
    <m/>
    <x v="1"/>
    <x v="192"/>
    <m/>
    <x v="85"/>
    <n v="0"/>
  </r>
  <r>
    <m/>
    <x v="1"/>
    <x v="192"/>
    <m/>
    <x v="58"/>
    <n v="0"/>
  </r>
  <r>
    <m/>
    <x v="1"/>
    <x v="192"/>
    <m/>
    <x v="59"/>
    <n v="0"/>
  </r>
  <r>
    <m/>
    <x v="1"/>
    <x v="192"/>
    <m/>
    <x v="60"/>
    <n v="0"/>
  </r>
  <r>
    <m/>
    <x v="1"/>
    <x v="192"/>
    <m/>
    <x v="61"/>
    <n v="0"/>
  </r>
  <r>
    <m/>
    <x v="1"/>
    <x v="192"/>
    <m/>
    <x v="63"/>
    <n v="0"/>
  </r>
  <r>
    <m/>
    <x v="1"/>
    <x v="192"/>
    <m/>
    <x v="64"/>
    <n v="192003"/>
  </r>
  <r>
    <m/>
    <x v="1"/>
    <x v="192"/>
    <m/>
    <x v="65"/>
    <n v="0"/>
  </r>
  <r>
    <m/>
    <x v="1"/>
    <x v="192"/>
    <m/>
    <x v="66"/>
    <n v="192003"/>
  </r>
  <r>
    <m/>
    <x v="1"/>
    <x v="193"/>
    <m/>
    <x v="4"/>
    <n v="0"/>
  </r>
  <r>
    <m/>
    <x v="1"/>
    <x v="193"/>
    <m/>
    <x v="5"/>
    <n v="0"/>
  </r>
  <r>
    <m/>
    <x v="1"/>
    <x v="193"/>
    <m/>
    <x v="9"/>
    <n v="13440"/>
  </r>
  <r>
    <m/>
    <x v="1"/>
    <x v="193"/>
    <m/>
    <x v="10"/>
    <n v="0"/>
  </r>
  <r>
    <m/>
    <x v="1"/>
    <x v="193"/>
    <m/>
    <x v="11"/>
    <n v="140238"/>
  </r>
  <r>
    <m/>
    <x v="1"/>
    <x v="193"/>
    <m/>
    <x v="12"/>
    <n v="0"/>
  </r>
  <r>
    <m/>
    <x v="1"/>
    <x v="193"/>
    <m/>
    <x v="14"/>
    <n v="0"/>
  </r>
  <r>
    <m/>
    <x v="1"/>
    <x v="193"/>
    <m/>
    <x v="112"/>
    <n v="0"/>
  </r>
  <r>
    <m/>
    <x v="1"/>
    <x v="193"/>
    <m/>
    <x v="16"/>
    <n v="0"/>
  </r>
  <r>
    <m/>
    <x v="1"/>
    <x v="193"/>
    <m/>
    <x v="18"/>
    <n v="0"/>
  </r>
  <r>
    <m/>
    <x v="1"/>
    <x v="193"/>
    <m/>
    <x v="19"/>
    <n v="2667"/>
  </r>
  <r>
    <m/>
    <x v="1"/>
    <x v="193"/>
    <m/>
    <x v="82"/>
    <n v="0"/>
  </r>
  <r>
    <m/>
    <x v="1"/>
    <x v="193"/>
    <m/>
    <x v="20"/>
    <n v="0"/>
  </r>
  <r>
    <m/>
    <x v="1"/>
    <x v="193"/>
    <m/>
    <x v="23"/>
    <n v="17070"/>
  </r>
  <r>
    <m/>
    <x v="1"/>
    <x v="193"/>
    <m/>
    <x v="24"/>
    <n v="0"/>
  </r>
  <r>
    <m/>
    <x v="1"/>
    <x v="193"/>
    <m/>
    <x v="25"/>
    <n v="2250"/>
  </r>
  <r>
    <m/>
    <x v="1"/>
    <x v="193"/>
    <m/>
    <x v="26"/>
    <n v="0"/>
  </r>
  <r>
    <m/>
    <x v="1"/>
    <x v="193"/>
    <m/>
    <x v="27"/>
    <n v="375"/>
  </r>
  <r>
    <m/>
    <x v="1"/>
    <x v="193"/>
    <m/>
    <x v="28"/>
    <n v="0"/>
  </r>
  <r>
    <m/>
    <x v="1"/>
    <x v="193"/>
    <m/>
    <x v="73"/>
    <n v="0"/>
  </r>
  <r>
    <m/>
    <x v="1"/>
    <x v="193"/>
    <m/>
    <x v="30"/>
    <n v="0"/>
  </r>
  <r>
    <m/>
    <x v="1"/>
    <x v="193"/>
    <m/>
    <x v="32"/>
    <n v="19920"/>
  </r>
  <r>
    <m/>
    <x v="1"/>
    <x v="193"/>
    <m/>
    <x v="33"/>
    <n v="32313"/>
  </r>
  <r>
    <m/>
    <x v="1"/>
    <x v="193"/>
    <m/>
    <x v="34"/>
    <n v="0"/>
  </r>
  <r>
    <m/>
    <x v="1"/>
    <x v="193"/>
    <m/>
    <x v="36"/>
    <n v="299"/>
  </r>
  <r>
    <m/>
    <x v="1"/>
    <x v="193"/>
    <m/>
    <x v="37"/>
    <n v="0"/>
  </r>
  <r>
    <m/>
    <x v="1"/>
    <x v="193"/>
    <m/>
    <x v="39"/>
    <n v="0"/>
  </r>
  <r>
    <m/>
    <x v="1"/>
    <x v="193"/>
    <m/>
    <x v="40"/>
    <n v="254487"/>
  </r>
  <r>
    <m/>
    <x v="1"/>
    <x v="193"/>
    <m/>
    <x v="41"/>
    <n v="0"/>
  </r>
  <r>
    <m/>
    <x v="1"/>
    <x v="193"/>
    <m/>
    <x v="77"/>
    <n v="0"/>
  </r>
  <r>
    <m/>
    <x v="1"/>
    <x v="193"/>
    <m/>
    <x v="44"/>
    <n v="0"/>
  </r>
  <r>
    <m/>
    <x v="1"/>
    <x v="193"/>
    <m/>
    <x v="95"/>
    <n v="0"/>
  </r>
  <r>
    <m/>
    <x v="1"/>
    <x v="193"/>
    <m/>
    <x v="116"/>
    <n v="60"/>
  </r>
  <r>
    <m/>
    <x v="1"/>
    <x v="193"/>
    <m/>
    <x v="46"/>
    <n v="0"/>
  </r>
  <r>
    <m/>
    <x v="1"/>
    <x v="193"/>
    <m/>
    <x v="47"/>
    <n v="0"/>
  </r>
  <r>
    <m/>
    <x v="1"/>
    <x v="193"/>
    <m/>
    <x v="48"/>
    <n v="0"/>
  </r>
  <r>
    <m/>
    <x v="1"/>
    <x v="193"/>
    <m/>
    <x v="49"/>
    <n v="0"/>
  </r>
  <r>
    <m/>
    <x v="1"/>
    <x v="193"/>
    <m/>
    <x v="113"/>
    <n v="0"/>
  </r>
  <r>
    <m/>
    <x v="1"/>
    <x v="193"/>
    <m/>
    <x v="78"/>
    <n v="0"/>
  </r>
  <r>
    <m/>
    <x v="1"/>
    <x v="193"/>
    <m/>
    <x v="52"/>
    <n v="0"/>
  </r>
  <r>
    <m/>
    <x v="1"/>
    <x v="193"/>
    <m/>
    <x v="54"/>
    <n v="2694"/>
  </r>
  <r>
    <m/>
    <x v="1"/>
    <x v="193"/>
    <m/>
    <x v="55"/>
    <n v="0"/>
  </r>
  <r>
    <m/>
    <x v="1"/>
    <x v="193"/>
    <m/>
    <x v="56"/>
    <n v="0"/>
  </r>
  <r>
    <m/>
    <x v="1"/>
    <x v="193"/>
    <m/>
    <x v="85"/>
    <n v="0"/>
  </r>
  <r>
    <m/>
    <x v="1"/>
    <x v="193"/>
    <m/>
    <x v="58"/>
    <n v="0"/>
  </r>
  <r>
    <m/>
    <x v="1"/>
    <x v="193"/>
    <m/>
    <x v="59"/>
    <n v="0"/>
  </r>
  <r>
    <m/>
    <x v="1"/>
    <x v="193"/>
    <m/>
    <x v="60"/>
    <n v="0"/>
  </r>
  <r>
    <m/>
    <x v="1"/>
    <x v="193"/>
    <m/>
    <x v="61"/>
    <n v="0"/>
  </r>
  <r>
    <m/>
    <x v="1"/>
    <x v="193"/>
    <m/>
    <x v="63"/>
    <n v="0"/>
  </r>
  <r>
    <m/>
    <x v="1"/>
    <x v="193"/>
    <m/>
    <x v="64"/>
    <n v="485813"/>
  </r>
  <r>
    <m/>
    <x v="1"/>
    <x v="193"/>
    <m/>
    <x v="65"/>
    <n v="0"/>
  </r>
  <r>
    <m/>
    <x v="1"/>
    <x v="193"/>
    <m/>
    <x v="66"/>
    <n v="485813"/>
  </r>
  <r>
    <m/>
    <x v="1"/>
    <x v="194"/>
    <m/>
    <x v="4"/>
    <n v="0"/>
  </r>
  <r>
    <m/>
    <x v="1"/>
    <x v="194"/>
    <m/>
    <x v="5"/>
    <n v="0"/>
  </r>
  <r>
    <m/>
    <x v="1"/>
    <x v="194"/>
    <m/>
    <x v="9"/>
    <n v="17885"/>
  </r>
  <r>
    <m/>
    <x v="1"/>
    <x v="194"/>
    <m/>
    <x v="10"/>
    <n v="0"/>
  </r>
  <r>
    <m/>
    <x v="1"/>
    <x v="194"/>
    <m/>
    <x v="11"/>
    <n v="140419"/>
  </r>
  <r>
    <m/>
    <x v="1"/>
    <x v="194"/>
    <m/>
    <x v="12"/>
    <n v="0"/>
  </r>
  <r>
    <m/>
    <x v="1"/>
    <x v="194"/>
    <m/>
    <x v="14"/>
    <n v="30938"/>
  </r>
  <r>
    <m/>
    <x v="1"/>
    <x v="194"/>
    <m/>
    <x v="112"/>
    <n v="0"/>
  </r>
  <r>
    <m/>
    <x v="1"/>
    <x v="194"/>
    <m/>
    <x v="16"/>
    <n v="0"/>
  </r>
  <r>
    <m/>
    <x v="1"/>
    <x v="194"/>
    <m/>
    <x v="18"/>
    <n v="0"/>
  </r>
  <r>
    <m/>
    <x v="1"/>
    <x v="194"/>
    <m/>
    <x v="19"/>
    <n v="0"/>
  </r>
  <r>
    <m/>
    <x v="1"/>
    <x v="194"/>
    <m/>
    <x v="82"/>
    <n v="0"/>
  </r>
  <r>
    <m/>
    <x v="1"/>
    <x v="194"/>
    <m/>
    <x v="20"/>
    <n v="0"/>
  </r>
  <r>
    <m/>
    <x v="1"/>
    <x v="194"/>
    <m/>
    <x v="23"/>
    <n v="0"/>
  </r>
  <r>
    <m/>
    <x v="1"/>
    <x v="194"/>
    <m/>
    <x v="24"/>
    <n v="6690"/>
  </r>
  <r>
    <m/>
    <x v="1"/>
    <x v="194"/>
    <m/>
    <x v="25"/>
    <n v="2250"/>
  </r>
  <r>
    <m/>
    <x v="1"/>
    <x v="194"/>
    <m/>
    <x v="26"/>
    <n v="49502"/>
  </r>
  <r>
    <m/>
    <x v="1"/>
    <x v="194"/>
    <m/>
    <x v="27"/>
    <n v="727"/>
  </r>
  <r>
    <m/>
    <x v="1"/>
    <x v="194"/>
    <m/>
    <x v="28"/>
    <n v="0"/>
  </r>
  <r>
    <m/>
    <x v="1"/>
    <x v="194"/>
    <m/>
    <x v="73"/>
    <n v="0"/>
  </r>
  <r>
    <m/>
    <x v="1"/>
    <x v="194"/>
    <m/>
    <x v="30"/>
    <n v="0"/>
  </r>
  <r>
    <m/>
    <x v="1"/>
    <x v="194"/>
    <m/>
    <x v="32"/>
    <n v="12750"/>
  </r>
  <r>
    <m/>
    <x v="1"/>
    <x v="194"/>
    <m/>
    <x v="33"/>
    <n v="107860"/>
  </r>
  <r>
    <m/>
    <x v="1"/>
    <x v="194"/>
    <m/>
    <x v="34"/>
    <n v="0"/>
  </r>
  <r>
    <m/>
    <x v="1"/>
    <x v="194"/>
    <m/>
    <x v="36"/>
    <n v="158"/>
  </r>
  <r>
    <m/>
    <x v="1"/>
    <x v="194"/>
    <m/>
    <x v="37"/>
    <n v="0"/>
  </r>
  <r>
    <m/>
    <x v="1"/>
    <x v="194"/>
    <m/>
    <x v="39"/>
    <n v="0"/>
  </r>
  <r>
    <m/>
    <x v="1"/>
    <x v="194"/>
    <m/>
    <x v="40"/>
    <n v="262248"/>
  </r>
  <r>
    <m/>
    <x v="1"/>
    <x v="194"/>
    <m/>
    <x v="41"/>
    <n v="0"/>
  </r>
  <r>
    <m/>
    <x v="1"/>
    <x v="194"/>
    <m/>
    <x v="77"/>
    <n v="0"/>
  </r>
  <r>
    <m/>
    <x v="1"/>
    <x v="194"/>
    <m/>
    <x v="44"/>
    <n v="0"/>
  </r>
  <r>
    <m/>
    <x v="1"/>
    <x v="194"/>
    <m/>
    <x v="106"/>
    <n v="0"/>
  </r>
  <r>
    <m/>
    <x v="1"/>
    <x v="194"/>
    <m/>
    <x v="45"/>
    <n v="0"/>
  </r>
  <r>
    <m/>
    <x v="1"/>
    <x v="194"/>
    <m/>
    <x v="95"/>
    <n v="0"/>
  </r>
  <r>
    <m/>
    <x v="1"/>
    <x v="194"/>
    <m/>
    <x v="116"/>
    <n v="0"/>
  </r>
  <r>
    <m/>
    <x v="1"/>
    <x v="194"/>
    <m/>
    <x v="46"/>
    <n v="25349"/>
  </r>
  <r>
    <m/>
    <x v="1"/>
    <x v="194"/>
    <m/>
    <x v="47"/>
    <n v="0"/>
  </r>
  <r>
    <m/>
    <x v="1"/>
    <x v="194"/>
    <m/>
    <x v="48"/>
    <n v="0"/>
  </r>
  <r>
    <m/>
    <x v="1"/>
    <x v="194"/>
    <m/>
    <x v="49"/>
    <n v="0"/>
  </r>
  <r>
    <m/>
    <x v="1"/>
    <x v="194"/>
    <m/>
    <x v="113"/>
    <n v="0"/>
  </r>
  <r>
    <m/>
    <x v="1"/>
    <x v="194"/>
    <m/>
    <x v="78"/>
    <n v="0"/>
  </r>
  <r>
    <m/>
    <x v="1"/>
    <x v="194"/>
    <m/>
    <x v="88"/>
    <n v="0"/>
  </r>
  <r>
    <m/>
    <x v="1"/>
    <x v="194"/>
    <m/>
    <x v="52"/>
    <n v="0"/>
  </r>
  <r>
    <m/>
    <x v="1"/>
    <x v="194"/>
    <m/>
    <x v="70"/>
    <n v="1000"/>
  </r>
  <r>
    <m/>
    <x v="1"/>
    <x v="194"/>
    <m/>
    <x v="54"/>
    <n v="18471"/>
  </r>
  <r>
    <m/>
    <x v="1"/>
    <x v="194"/>
    <m/>
    <x v="55"/>
    <n v="0"/>
  </r>
  <r>
    <m/>
    <x v="1"/>
    <x v="194"/>
    <m/>
    <x v="56"/>
    <n v="0"/>
  </r>
  <r>
    <m/>
    <x v="1"/>
    <x v="194"/>
    <m/>
    <x v="85"/>
    <n v="0"/>
  </r>
  <r>
    <m/>
    <x v="1"/>
    <x v="194"/>
    <m/>
    <x v="58"/>
    <n v="0"/>
  </r>
  <r>
    <m/>
    <x v="1"/>
    <x v="194"/>
    <m/>
    <x v="59"/>
    <n v="0"/>
  </r>
  <r>
    <m/>
    <x v="1"/>
    <x v="194"/>
    <m/>
    <x v="60"/>
    <n v="0"/>
  </r>
  <r>
    <m/>
    <x v="1"/>
    <x v="194"/>
    <m/>
    <x v="61"/>
    <n v="0"/>
  </r>
  <r>
    <m/>
    <x v="1"/>
    <x v="194"/>
    <m/>
    <x v="63"/>
    <n v="0"/>
  </r>
  <r>
    <m/>
    <x v="1"/>
    <x v="194"/>
    <m/>
    <x v="64"/>
    <n v="676247"/>
  </r>
  <r>
    <m/>
    <x v="1"/>
    <x v="194"/>
    <m/>
    <x v="65"/>
    <n v="0"/>
  </r>
  <r>
    <m/>
    <x v="1"/>
    <x v="194"/>
    <m/>
    <x v="66"/>
    <n v="676247"/>
  </r>
  <r>
    <m/>
    <x v="1"/>
    <x v="195"/>
    <m/>
    <x v="4"/>
    <n v="0"/>
  </r>
  <r>
    <m/>
    <x v="1"/>
    <x v="195"/>
    <m/>
    <x v="5"/>
    <n v="6330"/>
  </r>
  <r>
    <m/>
    <x v="1"/>
    <x v="195"/>
    <m/>
    <x v="9"/>
    <n v="17070"/>
  </r>
  <r>
    <m/>
    <x v="1"/>
    <x v="195"/>
    <m/>
    <x v="10"/>
    <n v="0"/>
  </r>
  <r>
    <m/>
    <x v="1"/>
    <x v="195"/>
    <m/>
    <x v="11"/>
    <n v="212344"/>
  </r>
  <r>
    <m/>
    <x v="1"/>
    <x v="195"/>
    <m/>
    <x v="12"/>
    <n v="125791"/>
  </r>
  <r>
    <m/>
    <x v="1"/>
    <x v="195"/>
    <m/>
    <x v="14"/>
    <n v="21428"/>
  </r>
  <r>
    <m/>
    <x v="1"/>
    <x v="195"/>
    <m/>
    <x v="112"/>
    <n v="0"/>
  </r>
  <r>
    <m/>
    <x v="1"/>
    <x v="195"/>
    <m/>
    <x v="16"/>
    <n v="0"/>
  </r>
  <r>
    <m/>
    <x v="1"/>
    <x v="195"/>
    <m/>
    <x v="18"/>
    <n v="0"/>
  </r>
  <r>
    <m/>
    <x v="1"/>
    <x v="195"/>
    <m/>
    <x v="19"/>
    <n v="0"/>
  </r>
  <r>
    <m/>
    <x v="1"/>
    <x v="195"/>
    <m/>
    <x v="82"/>
    <n v="0"/>
  </r>
  <r>
    <m/>
    <x v="1"/>
    <x v="195"/>
    <m/>
    <x v="20"/>
    <n v="0"/>
  </r>
  <r>
    <m/>
    <x v="1"/>
    <x v="195"/>
    <m/>
    <x v="23"/>
    <n v="0"/>
  </r>
  <r>
    <m/>
    <x v="1"/>
    <x v="195"/>
    <m/>
    <x v="24"/>
    <n v="0"/>
  </r>
  <r>
    <m/>
    <x v="1"/>
    <x v="195"/>
    <m/>
    <x v="25"/>
    <n v="0"/>
  </r>
  <r>
    <m/>
    <x v="1"/>
    <x v="195"/>
    <m/>
    <x v="26"/>
    <n v="8000"/>
  </r>
  <r>
    <m/>
    <x v="1"/>
    <x v="195"/>
    <m/>
    <x v="27"/>
    <n v="100"/>
  </r>
  <r>
    <m/>
    <x v="1"/>
    <x v="195"/>
    <m/>
    <x v="28"/>
    <n v="0"/>
  </r>
  <r>
    <m/>
    <x v="1"/>
    <x v="195"/>
    <m/>
    <x v="73"/>
    <n v="0"/>
  </r>
  <r>
    <m/>
    <x v="1"/>
    <x v="195"/>
    <m/>
    <x v="30"/>
    <n v="0"/>
  </r>
  <r>
    <m/>
    <x v="1"/>
    <x v="195"/>
    <m/>
    <x v="32"/>
    <n v="0"/>
  </r>
  <r>
    <m/>
    <x v="1"/>
    <x v="195"/>
    <m/>
    <x v="33"/>
    <n v="193101"/>
  </r>
  <r>
    <m/>
    <x v="1"/>
    <x v="195"/>
    <m/>
    <x v="34"/>
    <n v="0"/>
  </r>
  <r>
    <m/>
    <x v="1"/>
    <x v="195"/>
    <m/>
    <x v="36"/>
    <n v="177"/>
  </r>
  <r>
    <m/>
    <x v="1"/>
    <x v="195"/>
    <m/>
    <x v="37"/>
    <n v="2828"/>
  </r>
  <r>
    <m/>
    <x v="1"/>
    <x v="195"/>
    <m/>
    <x v="39"/>
    <n v="0"/>
  </r>
  <r>
    <m/>
    <x v="1"/>
    <x v="195"/>
    <m/>
    <x v="40"/>
    <n v="349097"/>
  </r>
  <r>
    <m/>
    <x v="1"/>
    <x v="195"/>
    <m/>
    <x v="41"/>
    <n v="0"/>
  </r>
  <r>
    <m/>
    <x v="1"/>
    <x v="195"/>
    <m/>
    <x v="77"/>
    <n v="0"/>
  </r>
  <r>
    <m/>
    <x v="1"/>
    <x v="195"/>
    <m/>
    <x v="44"/>
    <n v="0"/>
  </r>
  <r>
    <m/>
    <x v="1"/>
    <x v="195"/>
    <m/>
    <x v="106"/>
    <n v="0"/>
  </r>
  <r>
    <m/>
    <x v="1"/>
    <x v="195"/>
    <m/>
    <x v="45"/>
    <n v="0"/>
  </r>
  <r>
    <m/>
    <x v="1"/>
    <x v="195"/>
    <m/>
    <x v="95"/>
    <n v="0"/>
  </r>
  <r>
    <m/>
    <x v="1"/>
    <x v="195"/>
    <m/>
    <x v="116"/>
    <n v="0"/>
  </r>
  <r>
    <m/>
    <x v="1"/>
    <x v="195"/>
    <m/>
    <x v="46"/>
    <n v="6940"/>
  </r>
  <r>
    <m/>
    <x v="1"/>
    <x v="195"/>
    <m/>
    <x v="47"/>
    <n v="0"/>
  </r>
  <r>
    <m/>
    <x v="1"/>
    <x v="195"/>
    <m/>
    <x v="48"/>
    <n v="0"/>
  </r>
  <r>
    <m/>
    <x v="1"/>
    <x v="195"/>
    <m/>
    <x v="49"/>
    <n v="0"/>
  </r>
  <r>
    <m/>
    <x v="1"/>
    <x v="195"/>
    <m/>
    <x v="113"/>
    <n v="0"/>
  </r>
  <r>
    <m/>
    <x v="1"/>
    <x v="195"/>
    <m/>
    <x v="78"/>
    <n v="0"/>
  </r>
  <r>
    <m/>
    <x v="1"/>
    <x v="195"/>
    <m/>
    <x v="52"/>
    <n v="0"/>
  </r>
  <r>
    <m/>
    <x v="1"/>
    <x v="195"/>
    <m/>
    <x v="70"/>
    <n v="0"/>
  </r>
  <r>
    <m/>
    <x v="1"/>
    <x v="195"/>
    <m/>
    <x v="54"/>
    <n v="6651"/>
  </r>
  <r>
    <m/>
    <x v="1"/>
    <x v="195"/>
    <m/>
    <x v="55"/>
    <n v="0"/>
  </r>
  <r>
    <m/>
    <x v="1"/>
    <x v="195"/>
    <m/>
    <x v="56"/>
    <n v="0"/>
  </r>
  <r>
    <m/>
    <x v="1"/>
    <x v="195"/>
    <m/>
    <x v="58"/>
    <n v="0"/>
  </r>
  <r>
    <m/>
    <x v="1"/>
    <x v="195"/>
    <m/>
    <x v="59"/>
    <n v="0"/>
  </r>
  <r>
    <m/>
    <x v="1"/>
    <x v="195"/>
    <m/>
    <x v="60"/>
    <n v="24785"/>
  </r>
  <r>
    <m/>
    <x v="1"/>
    <x v="195"/>
    <m/>
    <x v="61"/>
    <n v="0"/>
  </r>
  <r>
    <m/>
    <x v="1"/>
    <x v="195"/>
    <m/>
    <x v="63"/>
    <n v="0"/>
  </r>
  <r>
    <m/>
    <x v="1"/>
    <x v="195"/>
    <m/>
    <x v="64"/>
    <n v="974642"/>
  </r>
  <r>
    <m/>
    <x v="1"/>
    <x v="195"/>
    <m/>
    <x v="65"/>
    <n v="0"/>
  </r>
  <r>
    <m/>
    <x v="1"/>
    <x v="195"/>
    <m/>
    <x v="66"/>
    <n v="974642"/>
  </r>
  <r>
    <m/>
    <x v="1"/>
    <x v="196"/>
    <m/>
    <x v="4"/>
    <n v="0"/>
  </r>
  <r>
    <m/>
    <x v="1"/>
    <x v="196"/>
    <m/>
    <x v="5"/>
    <n v="0"/>
  </r>
  <r>
    <m/>
    <x v="1"/>
    <x v="196"/>
    <m/>
    <x v="9"/>
    <n v="8617"/>
  </r>
  <r>
    <m/>
    <x v="1"/>
    <x v="196"/>
    <m/>
    <x v="10"/>
    <n v="0"/>
  </r>
  <r>
    <m/>
    <x v="1"/>
    <x v="196"/>
    <m/>
    <x v="11"/>
    <n v="137475"/>
  </r>
  <r>
    <m/>
    <x v="1"/>
    <x v="196"/>
    <m/>
    <x v="12"/>
    <n v="130955"/>
  </r>
  <r>
    <m/>
    <x v="1"/>
    <x v="196"/>
    <m/>
    <x v="14"/>
    <n v="19812"/>
  </r>
  <r>
    <m/>
    <x v="1"/>
    <x v="196"/>
    <m/>
    <x v="112"/>
    <n v="0"/>
  </r>
  <r>
    <m/>
    <x v="1"/>
    <x v="196"/>
    <m/>
    <x v="16"/>
    <n v="30608"/>
  </r>
  <r>
    <m/>
    <x v="1"/>
    <x v="196"/>
    <m/>
    <x v="18"/>
    <n v="0"/>
  </r>
  <r>
    <m/>
    <x v="1"/>
    <x v="196"/>
    <m/>
    <x v="19"/>
    <n v="23478"/>
  </r>
  <r>
    <m/>
    <x v="1"/>
    <x v="196"/>
    <m/>
    <x v="82"/>
    <n v="0"/>
  </r>
  <r>
    <m/>
    <x v="1"/>
    <x v="196"/>
    <m/>
    <x v="20"/>
    <n v="0"/>
  </r>
  <r>
    <m/>
    <x v="1"/>
    <x v="196"/>
    <m/>
    <x v="23"/>
    <n v="56660"/>
  </r>
  <r>
    <m/>
    <x v="1"/>
    <x v="196"/>
    <m/>
    <x v="24"/>
    <n v="0"/>
  </r>
  <r>
    <m/>
    <x v="1"/>
    <x v="196"/>
    <m/>
    <x v="25"/>
    <n v="0"/>
  </r>
  <r>
    <m/>
    <x v="1"/>
    <x v="196"/>
    <m/>
    <x v="26"/>
    <n v="56814"/>
  </r>
  <r>
    <m/>
    <x v="1"/>
    <x v="196"/>
    <m/>
    <x v="27"/>
    <n v="20"/>
  </r>
  <r>
    <m/>
    <x v="1"/>
    <x v="196"/>
    <m/>
    <x v="28"/>
    <n v="0"/>
  </r>
  <r>
    <m/>
    <x v="1"/>
    <x v="196"/>
    <m/>
    <x v="73"/>
    <n v="0"/>
  </r>
  <r>
    <m/>
    <x v="1"/>
    <x v="196"/>
    <m/>
    <x v="30"/>
    <n v="0"/>
  </r>
  <r>
    <m/>
    <x v="1"/>
    <x v="196"/>
    <m/>
    <x v="32"/>
    <n v="4699"/>
  </r>
  <r>
    <m/>
    <x v="1"/>
    <x v="196"/>
    <m/>
    <x v="33"/>
    <n v="46714"/>
  </r>
  <r>
    <m/>
    <x v="1"/>
    <x v="196"/>
    <m/>
    <x v="34"/>
    <n v="0"/>
  </r>
  <r>
    <m/>
    <x v="1"/>
    <x v="196"/>
    <m/>
    <x v="36"/>
    <n v="117"/>
  </r>
  <r>
    <m/>
    <x v="1"/>
    <x v="196"/>
    <m/>
    <x v="37"/>
    <n v="0"/>
  </r>
  <r>
    <m/>
    <x v="1"/>
    <x v="196"/>
    <m/>
    <x v="39"/>
    <n v="0"/>
  </r>
  <r>
    <m/>
    <x v="1"/>
    <x v="196"/>
    <m/>
    <x v="40"/>
    <n v="365854"/>
  </r>
  <r>
    <m/>
    <x v="1"/>
    <x v="196"/>
    <m/>
    <x v="41"/>
    <n v="0"/>
  </r>
  <r>
    <m/>
    <x v="1"/>
    <x v="196"/>
    <m/>
    <x v="44"/>
    <n v="29542"/>
  </r>
  <r>
    <m/>
    <x v="1"/>
    <x v="196"/>
    <m/>
    <x v="106"/>
    <n v="0"/>
  </r>
  <r>
    <m/>
    <x v="1"/>
    <x v="196"/>
    <m/>
    <x v="45"/>
    <n v="0"/>
  </r>
  <r>
    <m/>
    <x v="1"/>
    <x v="196"/>
    <m/>
    <x v="95"/>
    <n v="0"/>
  </r>
  <r>
    <m/>
    <x v="1"/>
    <x v="196"/>
    <m/>
    <x v="116"/>
    <n v="0"/>
  </r>
  <r>
    <m/>
    <x v="1"/>
    <x v="196"/>
    <m/>
    <x v="46"/>
    <n v="0"/>
  </r>
  <r>
    <m/>
    <x v="1"/>
    <x v="196"/>
    <m/>
    <x v="47"/>
    <n v="0"/>
  </r>
  <r>
    <m/>
    <x v="1"/>
    <x v="196"/>
    <m/>
    <x v="48"/>
    <n v="0"/>
  </r>
  <r>
    <m/>
    <x v="1"/>
    <x v="196"/>
    <m/>
    <x v="49"/>
    <n v="0"/>
  </r>
  <r>
    <m/>
    <x v="1"/>
    <x v="196"/>
    <m/>
    <x v="113"/>
    <n v="0"/>
  </r>
  <r>
    <m/>
    <x v="1"/>
    <x v="196"/>
    <m/>
    <x v="78"/>
    <n v="0"/>
  </r>
  <r>
    <m/>
    <x v="1"/>
    <x v="196"/>
    <m/>
    <x v="52"/>
    <n v="0"/>
  </r>
  <r>
    <m/>
    <x v="1"/>
    <x v="196"/>
    <m/>
    <x v="70"/>
    <n v="0"/>
  </r>
  <r>
    <m/>
    <x v="1"/>
    <x v="196"/>
    <m/>
    <x v="54"/>
    <n v="973"/>
  </r>
  <r>
    <m/>
    <x v="1"/>
    <x v="196"/>
    <m/>
    <x v="56"/>
    <n v="5805"/>
  </r>
  <r>
    <m/>
    <x v="1"/>
    <x v="196"/>
    <m/>
    <x v="58"/>
    <n v="0"/>
  </r>
  <r>
    <m/>
    <x v="1"/>
    <x v="196"/>
    <m/>
    <x v="59"/>
    <n v="0"/>
  </r>
  <r>
    <m/>
    <x v="1"/>
    <x v="196"/>
    <m/>
    <x v="60"/>
    <n v="0"/>
  </r>
  <r>
    <m/>
    <x v="1"/>
    <x v="196"/>
    <m/>
    <x v="61"/>
    <n v="0"/>
  </r>
  <r>
    <m/>
    <x v="1"/>
    <x v="196"/>
    <m/>
    <x v="63"/>
    <n v="0"/>
  </r>
  <r>
    <m/>
    <x v="1"/>
    <x v="196"/>
    <m/>
    <x v="64"/>
    <n v="918143"/>
  </r>
  <r>
    <m/>
    <x v="1"/>
    <x v="196"/>
    <m/>
    <x v="65"/>
    <n v="0"/>
  </r>
  <r>
    <m/>
    <x v="1"/>
    <x v="196"/>
    <m/>
    <x v="66"/>
    <n v="918143"/>
  </r>
  <r>
    <m/>
    <x v="1"/>
    <x v="197"/>
    <m/>
    <x v="4"/>
    <n v="0"/>
  </r>
  <r>
    <m/>
    <x v="1"/>
    <x v="197"/>
    <m/>
    <x v="5"/>
    <n v="0"/>
  </r>
  <r>
    <m/>
    <x v="1"/>
    <x v="197"/>
    <m/>
    <x v="9"/>
    <n v="16744"/>
  </r>
  <r>
    <m/>
    <x v="1"/>
    <x v="197"/>
    <m/>
    <x v="10"/>
    <n v="0"/>
  </r>
  <r>
    <m/>
    <x v="1"/>
    <x v="197"/>
    <m/>
    <x v="11"/>
    <n v="143072"/>
  </r>
  <r>
    <m/>
    <x v="1"/>
    <x v="197"/>
    <m/>
    <x v="12"/>
    <n v="93569"/>
  </r>
  <r>
    <m/>
    <x v="1"/>
    <x v="197"/>
    <m/>
    <x v="14"/>
    <n v="30971"/>
  </r>
  <r>
    <m/>
    <x v="1"/>
    <x v="197"/>
    <m/>
    <x v="112"/>
    <n v="0"/>
  </r>
  <r>
    <m/>
    <x v="1"/>
    <x v="197"/>
    <m/>
    <x v="16"/>
    <n v="0"/>
  </r>
  <r>
    <m/>
    <x v="1"/>
    <x v="197"/>
    <m/>
    <x v="18"/>
    <n v="0"/>
  </r>
  <r>
    <m/>
    <x v="1"/>
    <x v="197"/>
    <m/>
    <x v="19"/>
    <n v="23981"/>
  </r>
  <r>
    <m/>
    <x v="1"/>
    <x v="197"/>
    <m/>
    <x v="82"/>
    <n v="0"/>
  </r>
  <r>
    <m/>
    <x v="1"/>
    <x v="197"/>
    <m/>
    <x v="20"/>
    <n v="0"/>
  </r>
  <r>
    <m/>
    <x v="1"/>
    <x v="197"/>
    <m/>
    <x v="23"/>
    <n v="65067"/>
  </r>
  <r>
    <m/>
    <x v="1"/>
    <x v="197"/>
    <m/>
    <x v="24"/>
    <n v="0"/>
  </r>
  <r>
    <m/>
    <x v="1"/>
    <x v="197"/>
    <m/>
    <x v="25"/>
    <n v="0"/>
  </r>
  <r>
    <m/>
    <x v="1"/>
    <x v="197"/>
    <m/>
    <x v="26"/>
    <n v="0"/>
  </r>
  <r>
    <m/>
    <x v="1"/>
    <x v="197"/>
    <m/>
    <x v="27"/>
    <n v="0"/>
  </r>
  <r>
    <m/>
    <x v="1"/>
    <x v="197"/>
    <m/>
    <x v="28"/>
    <n v="0"/>
  </r>
  <r>
    <m/>
    <x v="1"/>
    <x v="197"/>
    <m/>
    <x v="73"/>
    <n v="0"/>
  </r>
  <r>
    <m/>
    <x v="1"/>
    <x v="197"/>
    <m/>
    <x v="30"/>
    <n v="0"/>
  </r>
  <r>
    <m/>
    <x v="1"/>
    <x v="197"/>
    <m/>
    <x v="31"/>
    <n v="0"/>
  </r>
  <r>
    <m/>
    <x v="1"/>
    <x v="197"/>
    <m/>
    <x v="32"/>
    <n v="7051"/>
  </r>
  <r>
    <m/>
    <x v="1"/>
    <x v="197"/>
    <m/>
    <x v="33"/>
    <n v="176158"/>
  </r>
  <r>
    <m/>
    <x v="1"/>
    <x v="197"/>
    <m/>
    <x v="34"/>
    <n v="0"/>
  </r>
  <r>
    <m/>
    <x v="1"/>
    <x v="197"/>
    <m/>
    <x v="36"/>
    <n v="20"/>
  </r>
  <r>
    <m/>
    <x v="1"/>
    <x v="197"/>
    <m/>
    <x v="37"/>
    <n v="0"/>
  </r>
  <r>
    <m/>
    <x v="1"/>
    <x v="197"/>
    <m/>
    <x v="39"/>
    <n v="0"/>
  </r>
  <r>
    <m/>
    <x v="1"/>
    <x v="197"/>
    <m/>
    <x v="40"/>
    <n v="447523"/>
  </r>
  <r>
    <m/>
    <x v="1"/>
    <x v="197"/>
    <m/>
    <x v="41"/>
    <n v="0"/>
  </r>
  <r>
    <m/>
    <x v="1"/>
    <x v="197"/>
    <m/>
    <x v="44"/>
    <n v="0"/>
  </r>
  <r>
    <m/>
    <x v="1"/>
    <x v="197"/>
    <m/>
    <x v="106"/>
    <n v="0"/>
  </r>
  <r>
    <m/>
    <x v="1"/>
    <x v="197"/>
    <m/>
    <x v="95"/>
    <n v="0"/>
  </r>
  <r>
    <m/>
    <x v="1"/>
    <x v="197"/>
    <m/>
    <x v="116"/>
    <n v="0"/>
  </r>
  <r>
    <m/>
    <x v="1"/>
    <x v="197"/>
    <m/>
    <x v="46"/>
    <n v="33315"/>
  </r>
  <r>
    <m/>
    <x v="1"/>
    <x v="197"/>
    <m/>
    <x v="47"/>
    <n v="0"/>
  </r>
  <r>
    <m/>
    <x v="1"/>
    <x v="197"/>
    <m/>
    <x v="48"/>
    <n v="0"/>
  </r>
  <r>
    <m/>
    <x v="1"/>
    <x v="197"/>
    <m/>
    <x v="49"/>
    <n v="0"/>
  </r>
  <r>
    <m/>
    <x v="1"/>
    <x v="197"/>
    <m/>
    <x v="113"/>
    <n v="0"/>
  </r>
  <r>
    <m/>
    <x v="1"/>
    <x v="197"/>
    <m/>
    <x v="78"/>
    <n v="0"/>
  </r>
  <r>
    <m/>
    <x v="1"/>
    <x v="197"/>
    <m/>
    <x v="70"/>
    <n v="0"/>
  </r>
  <r>
    <m/>
    <x v="1"/>
    <x v="197"/>
    <m/>
    <x v="54"/>
    <n v="4210"/>
  </r>
  <r>
    <m/>
    <x v="1"/>
    <x v="197"/>
    <m/>
    <x v="56"/>
    <n v="0"/>
  </r>
  <r>
    <m/>
    <x v="1"/>
    <x v="197"/>
    <m/>
    <x v="85"/>
    <n v="0"/>
  </r>
  <r>
    <m/>
    <x v="1"/>
    <x v="197"/>
    <m/>
    <x v="58"/>
    <n v="0"/>
  </r>
  <r>
    <m/>
    <x v="1"/>
    <x v="197"/>
    <m/>
    <x v="59"/>
    <n v="0"/>
  </r>
  <r>
    <m/>
    <x v="1"/>
    <x v="197"/>
    <m/>
    <x v="60"/>
    <n v="0"/>
  </r>
  <r>
    <m/>
    <x v="1"/>
    <x v="197"/>
    <m/>
    <x v="61"/>
    <n v="0"/>
  </r>
  <r>
    <m/>
    <x v="1"/>
    <x v="197"/>
    <m/>
    <x v="63"/>
    <n v="0"/>
  </r>
  <r>
    <m/>
    <x v="1"/>
    <x v="197"/>
    <m/>
    <x v="64"/>
    <n v="1041681"/>
  </r>
  <r>
    <m/>
    <x v="1"/>
    <x v="197"/>
    <m/>
    <x v="65"/>
    <n v="0"/>
  </r>
  <r>
    <m/>
    <x v="1"/>
    <x v="197"/>
    <m/>
    <x v="66"/>
    <n v="1041681"/>
  </r>
  <r>
    <m/>
    <x v="1"/>
    <x v="198"/>
    <m/>
    <x v="0"/>
    <n v="0"/>
  </r>
  <r>
    <m/>
    <x v="1"/>
    <x v="198"/>
    <m/>
    <x v="4"/>
    <n v="0"/>
  </r>
  <r>
    <m/>
    <x v="1"/>
    <x v="198"/>
    <m/>
    <x v="5"/>
    <n v="0"/>
  </r>
  <r>
    <m/>
    <x v="1"/>
    <x v="198"/>
    <m/>
    <x v="9"/>
    <n v="5245"/>
  </r>
  <r>
    <m/>
    <x v="1"/>
    <x v="198"/>
    <m/>
    <x v="10"/>
    <n v="0"/>
  </r>
  <r>
    <m/>
    <x v="1"/>
    <x v="198"/>
    <m/>
    <x v="11"/>
    <n v="66848"/>
  </r>
  <r>
    <m/>
    <x v="1"/>
    <x v="198"/>
    <m/>
    <x v="12"/>
    <n v="144138"/>
  </r>
  <r>
    <m/>
    <x v="1"/>
    <x v="198"/>
    <m/>
    <x v="14"/>
    <n v="37973"/>
  </r>
  <r>
    <m/>
    <x v="1"/>
    <x v="198"/>
    <m/>
    <x v="112"/>
    <n v="0"/>
  </r>
  <r>
    <m/>
    <x v="1"/>
    <x v="198"/>
    <m/>
    <x v="16"/>
    <n v="0"/>
  </r>
  <r>
    <m/>
    <x v="1"/>
    <x v="198"/>
    <m/>
    <x v="18"/>
    <n v="0"/>
  </r>
  <r>
    <m/>
    <x v="1"/>
    <x v="198"/>
    <m/>
    <x v="19"/>
    <n v="0"/>
  </r>
  <r>
    <m/>
    <x v="1"/>
    <x v="198"/>
    <m/>
    <x v="82"/>
    <n v="0"/>
  </r>
  <r>
    <m/>
    <x v="1"/>
    <x v="198"/>
    <m/>
    <x v="20"/>
    <n v="0"/>
  </r>
  <r>
    <m/>
    <x v="1"/>
    <x v="198"/>
    <m/>
    <x v="23"/>
    <n v="0"/>
  </r>
  <r>
    <m/>
    <x v="1"/>
    <x v="198"/>
    <m/>
    <x v="24"/>
    <n v="0"/>
  </r>
  <r>
    <m/>
    <x v="1"/>
    <x v="198"/>
    <m/>
    <x v="25"/>
    <n v="0"/>
  </r>
  <r>
    <m/>
    <x v="1"/>
    <x v="198"/>
    <m/>
    <x v="26"/>
    <n v="0"/>
  </r>
  <r>
    <m/>
    <x v="1"/>
    <x v="198"/>
    <m/>
    <x v="27"/>
    <n v="0"/>
  </r>
  <r>
    <m/>
    <x v="1"/>
    <x v="198"/>
    <m/>
    <x v="28"/>
    <n v="0"/>
  </r>
  <r>
    <m/>
    <x v="1"/>
    <x v="198"/>
    <m/>
    <x v="73"/>
    <n v="0"/>
  </r>
  <r>
    <m/>
    <x v="1"/>
    <x v="198"/>
    <m/>
    <x v="30"/>
    <n v="0"/>
  </r>
  <r>
    <m/>
    <x v="1"/>
    <x v="198"/>
    <m/>
    <x v="31"/>
    <n v="0"/>
  </r>
  <r>
    <m/>
    <x v="1"/>
    <x v="198"/>
    <m/>
    <x v="32"/>
    <n v="7213"/>
  </r>
  <r>
    <m/>
    <x v="1"/>
    <x v="198"/>
    <m/>
    <x v="33"/>
    <n v="148800"/>
  </r>
  <r>
    <m/>
    <x v="1"/>
    <x v="198"/>
    <m/>
    <x v="34"/>
    <n v="0"/>
  </r>
  <r>
    <m/>
    <x v="1"/>
    <x v="198"/>
    <m/>
    <x v="36"/>
    <n v="157"/>
  </r>
  <r>
    <m/>
    <x v="1"/>
    <x v="198"/>
    <m/>
    <x v="37"/>
    <n v="0"/>
  </r>
  <r>
    <m/>
    <x v="1"/>
    <x v="198"/>
    <m/>
    <x v="39"/>
    <n v="0"/>
  </r>
  <r>
    <m/>
    <x v="1"/>
    <x v="198"/>
    <m/>
    <x v="40"/>
    <n v="275464"/>
  </r>
  <r>
    <m/>
    <x v="1"/>
    <x v="198"/>
    <m/>
    <x v="41"/>
    <n v="0"/>
  </r>
  <r>
    <m/>
    <x v="1"/>
    <x v="198"/>
    <m/>
    <x v="67"/>
    <n v="0"/>
  </r>
  <r>
    <m/>
    <x v="1"/>
    <x v="198"/>
    <m/>
    <x v="44"/>
    <n v="0"/>
  </r>
  <r>
    <m/>
    <x v="1"/>
    <x v="198"/>
    <m/>
    <x v="45"/>
    <n v="0"/>
  </r>
  <r>
    <m/>
    <x v="1"/>
    <x v="198"/>
    <m/>
    <x v="95"/>
    <n v="0"/>
  </r>
  <r>
    <m/>
    <x v="1"/>
    <x v="198"/>
    <m/>
    <x v="116"/>
    <n v="0"/>
  </r>
  <r>
    <m/>
    <x v="1"/>
    <x v="198"/>
    <m/>
    <x v="46"/>
    <n v="0"/>
  </r>
  <r>
    <m/>
    <x v="1"/>
    <x v="198"/>
    <m/>
    <x v="47"/>
    <n v="0"/>
  </r>
  <r>
    <m/>
    <x v="1"/>
    <x v="198"/>
    <m/>
    <x v="48"/>
    <n v="0"/>
  </r>
  <r>
    <m/>
    <x v="1"/>
    <x v="198"/>
    <m/>
    <x v="49"/>
    <n v="0"/>
  </r>
  <r>
    <m/>
    <x v="1"/>
    <x v="198"/>
    <m/>
    <x v="113"/>
    <n v="0"/>
  </r>
  <r>
    <m/>
    <x v="1"/>
    <x v="198"/>
    <m/>
    <x v="78"/>
    <n v="0"/>
  </r>
  <r>
    <m/>
    <x v="1"/>
    <x v="198"/>
    <m/>
    <x v="52"/>
    <n v="0"/>
  </r>
  <r>
    <m/>
    <x v="1"/>
    <x v="198"/>
    <m/>
    <x v="70"/>
    <n v="0"/>
  </r>
  <r>
    <m/>
    <x v="1"/>
    <x v="198"/>
    <m/>
    <x v="54"/>
    <n v="2667"/>
  </r>
  <r>
    <m/>
    <x v="1"/>
    <x v="198"/>
    <m/>
    <x v="56"/>
    <n v="0"/>
  </r>
  <r>
    <m/>
    <x v="1"/>
    <x v="198"/>
    <m/>
    <x v="85"/>
    <n v="0"/>
  </r>
  <r>
    <m/>
    <x v="1"/>
    <x v="198"/>
    <m/>
    <x v="58"/>
    <n v="0"/>
  </r>
  <r>
    <m/>
    <x v="1"/>
    <x v="198"/>
    <m/>
    <x v="59"/>
    <n v="0"/>
  </r>
  <r>
    <m/>
    <x v="1"/>
    <x v="198"/>
    <m/>
    <x v="60"/>
    <n v="0"/>
  </r>
  <r>
    <m/>
    <x v="1"/>
    <x v="198"/>
    <m/>
    <x v="61"/>
    <n v="0"/>
  </r>
  <r>
    <m/>
    <x v="1"/>
    <x v="198"/>
    <m/>
    <x v="63"/>
    <n v="0"/>
  </r>
  <r>
    <m/>
    <x v="1"/>
    <x v="198"/>
    <m/>
    <x v="64"/>
    <n v="688505"/>
  </r>
  <r>
    <m/>
    <x v="1"/>
    <x v="198"/>
    <m/>
    <x v="65"/>
    <n v="0"/>
  </r>
  <r>
    <m/>
    <x v="1"/>
    <x v="198"/>
    <m/>
    <x v="66"/>
    <n v="688505"/>
  </r>
  <r>
    <m/>
    <x v="1"/>
    <x v="199"/>
    <m/>
    <x v="0"/>
    <n v="0"/>
  </r>
  <r>
    <m/>
    <x v="1"/>
    <x v="199"/>
    <m/>
    <x v="4"/>
    <n v="0"/>
  </r>
  <r>
    <m/>
    <x v="1"/>
    <x v="199"/>
    <m/>
    <x v="5"/>
    <n v="0"/>
  </r>
  <r>
    <m/>
    <x v="1"/>
    <x v="199"/>
    <m/>
    <x v="7"/>
    <n v="0"/>
  </r>
  <r>
    <m/>
    <x v="1"/>
    <x v="199"/>
    <m/>
    <x v="9"/>
    <n v="8088"/>
  </r>
  <r>
    <m/>
    <x v="1"/>
    <x v="199"/>
    <m/>
    <x v="10"/>
    <n v="0"/>
  </r>
  <r>
    <m/>
    <x v="1"/>
    <x v="199"/>
    <m/>
    <x v="11"/>
    <n v="174"/>
  </r>
  <r>
    <m/>
    <x v="1"/>
    <x v="199"/>
    <m/>
    <x v="12"/>
    <n v="136204"/>
  </r>
  <r>
    <m/>
    <x v="1"/>
    <x v="199"/>
    <m/>
    <x v="14"/>
    <n v="0"/>
  </r>
  <r>
    <m/>
    <x v="1"/>
    <x v="199"/>
    <m/>
    <x v="112"/>
    <n v="0"/>
  </r>
  <r>
    <m/>
    <x v="1"/>
    <x v="199"/>
    <m/>
    <x v="16"/>
    <n v="0"/>
  </r>
  <r>
    <m/>
    <x v="1"/>
    <x v="199"/>
    <m/>
    <x v="18"/>
    <n v="0"/>
  </r>
  <r>
    <m/>
    <x v="1"/>
    <x v="199"/>
    <m/>
    <x v="19"/>
    <n v="0"/>
  </r>
  <r>
    <m/>
    <x v="1"/>
    <x v="199"/>
    <m/>
    <x v="82"/>
    <n v="0"/>
  </r>
  <r>
    <m/>
    <x v="1"/>
    <x v="199"/>
    <m/>
    <x v="20"/>
    <n v="0"/>
  </r>
  <r>
    <m/>
    <x v="1"/>
    <x v="199"/>
    <m/>
    <x v="23"/>
    <n v="0"/>
  </r>
  <r>
    <m/>
    <x v="1"/>
    <x v="199"/>
    <m/>
    <x v="24"/>
    <n v="3055"/>
  </r>
  <r>
    <m/>
    <x v="1"/>
    <x v="199"/>
    <m/>
    <x v="25"/>
    <n v="0"/>
  </r>
  <r>
    <m/>
    <x v="1"/>
    <x v="199"/>
    <m/>
    <x v="26"/>
    <n v="7244"/>
  </r>
  <r>
    <m/>
    <x v="1"/>
    <x v="199"/>
    <m/>
    <x v="27"/>
    <n v="0"/>
  </r>
  <r>
    <m/>
    <x v="1"/>
    <x v="199"/>
    <m/>
    <x v="28"/>
    <n v="0"/>
  </r>
  <r>
    <m/>
    <x v="1"/>
    <x v="199"/>
    <m/>
    <x v="30"/>
    <n v="0"/>
  </r>
  <r>
    <m/>
    <x v="1"/>
    <x v="199"/>
    <m/>
    <x v="31"/>
    <n v="0"/>
  </r>
  <r>
    <m/>
    <x v="1"/>
    <x v="199"/>
    <m/>
    <x v="32"/>
    <n v="18400"/>
  </r>
  <r>
    <m/>
    <x v="1"/>
    <x v="199"/>
    <m/>
    <x v="33"/>
    <n v="162929"/>
  </r>
  <r>
    <m/>
    <x v="1"/>
    <x v="199"/>
    <m/>
    <x v="34"/>
    <n v="0"/>
  </r>
  <r>
    <m/>
    <x v="1"/>
    <x v="199"/>
    <m/>
    <x v="36"/>
    <n v="1308"/>
  </r>
  <r>
    <m/>
    <x v="1"/>
    <x v="199"/>
    <m/>
    <x v="37"/>
    <n v="0"/>
  </r>
  <r>
    <m/>
    <x v="1"/>
    <x v="199"/>
    <m/>
    <x v="39"/>
    <n v="0"/>
  </r>
  <r>
    <m/>
    <x v="1"/>
    <x v="199"/>
    <m/>
    <x v="40"/>
    <n v="317266"/>
  </r>
  <r>
    <m/>
    <x v="1"/>
    <x v="199"/>
    <m/>
    <x v="41"/>
    <n v="0"/>
  </r>
  <r>
    <m/>
    <x v="1"/>
    <x v="199"/>
    <m/>
    <x v="44"/>
    <n v="26265"/>
  </r>
  <r>
    <m/>
    <x v="1"/>
    <x v="199"/>
    <m/>
    <x v="95"/>
    <n v="0"/>
  </r>
  <r>
    <m/>
    <x v="1"/>
    <x v="199"/>
    <m/>
    <x v="116"/>
    <n v="0"/>
  </r>
  <r>
    <m/>
    <x v="1"/>
    <x v="199"/>
    <m/>
    <x v="46"/>
    <n v="22716"/>
  </r>
  <r>
    <m/>
    <x v="1"/>
    <x v="199"/>
    <m/>
    <x v="47"/>
    <n v="0"/>
  </r>
  <r>
    <m/>
    <x v="1"/>
    <x v="199"/>
    <m/>
    <x v="48"/>
    <n v="0"/>
  </r>
  <r>
    <m/>
    <x v="1"/>
    <x v="199"/>
    <m/>
    <x v="49"/>
    <n v="0"/>
  </r>
  <r>
    <m/>
    <x v="1"/>
    <x v="199"/>
    <m/>
    <x v="113"/>
    <n v="0"/>
  </r>
  <r>
    <m/>
    <x v="1"/>
    <x v="199"/>
    <m/>
    <x v="78"/>
    <n v="0"/>
  </r>
  <r>
    <m/>
    <x v="1"/>
    <x v="199"/>
    <m/>
    <x v="52"/>
    <n v="0"/>
  </r>
  <r>
    <m/>
    <x v="1"/>
    <x v="199"/>
    <m/>
    <x v="70"/>
    <n v="0"/>
  </r>
  <r>
    <m/>
    <x v="1"/>
    <x v="199"/>
    <m/>
    <x v="54"/>
    <n v="1280"/>
  </r>
  <r>
    <m/>
    <x v="1"/>
    <x v="199"/>
    <m/>
    <x v="56"/>
    <n v="0"/>
  </r>
  <r>
    <m/>
    <x v="1"/>
    <x v="199"/>
    <m/>
    <x v="85"/>
    <n v="0"/>
  </r>
  <r>
    <m/>
    <x v="1"/>
    <x v="199"/>
    <m/>
    <x v="58"/>
    <n v="0"/>
  </r>
  <r>
    <m/>
    <x v="1"/>
    <x v="199"/>
    <m/>
    <x v="59"/>
    <n v="0"/>
  </r>
  <r>
    <m/>
    <x v="1"/>
    <x v="199"/>
    <m/>
    <x v="60"/>
    <n v="43602"/>
  </r>
  <r>
    <m/>
    <x v="1"/>
    <x v="199"/>
    <m/>
    <x v="61"/>
    <n v="0"/>
  </r>
  <r>
    <m/>
    <x v="1"/>
    <x v="199"/>
    <m/>
    <x v="63"/>
    <n v="0"/>
  </r>
  <r>
    <m/>
    <x v="1"/>
    <x v="199"/>
    <m/>
    <x v="64"/>
    <n v="748531"/>
  </r>
  <r>
    <m/>
    <x v="1"/>
    <x v="199"/>
    <m/>
    <x v="65"/>
    <n v="0"/>
  </r>
  <r>
    <m/>
    <x v="1"/>
    <x v="199"/>
    <m/>
    <x v="66"/>
    <n v="748531"/>
  </r>
  <r>
    <m/>
    <x v="1"/>
    <x v="200"/>
    <m/>
    <x v="0"/>
    <n v="0"/>
  </r>
  <r>
    <m/>
    <x v="1"/>
    <x v="200"/>
    <m/>
    <x v="4"/>
    <n v="0"/>
  </r>
  <r>
    <m/>
    <x v="1"/>
    <x v="200"/>
    <m/>
    <x v="5"/>
    <n v="0"/>
  </r>
  <r>
    <m/>
    <x v="1"/>
    <x v="200"/>
    <m/>
    <x v="7"/>
    <n v="0"/>
  </r>
  <r>
    <m/>
    <x v="1"/>
    <x v="200"/>
    <m/>
    <x v="9"/>
    <n v="42892"/>
  </r>
  <r>
    <m/>
    <x v="1"/>
    <x v="200"/>
    <m/>
    <x v="10"/>
    <n v="0"/>
  </r>
  <r>
    <m/>
    <x v="1"/>
    <x v="200"/>
    <m/>
    <x v="11"/>
    <n v="0"/>
  </r>
  <r>
    <m/>
    <x v="1"/>
    <x v="200"/>
    <m/>
    <x v="12"/>
    <n v="91605"/>
  </r>
  <r>
    <m/>
    <x v="1"/>
    <x v="200"/>
    <m/>
    <x v="14"/>
    <n v="0"/>
  </r>
  <r>
    <m/>
    <x v="1"/>
    <x v="200"/>
    <m/>
    <x v="112"/>
    <n v="0"/>
  </r>
  <r>
    <m/>
    <x v="1"/>
    <x v="200"/>
    <m/>
    <x v="16"/>
    <n v="0"/>
  </r>
  <r>
    <m/>
    <x v="1"/>
    <x v="200"/>
    <m/>
    <x v="18"/>
    <n v="0"/>
  </r>
  <r>
    <m/>
    <x v="1"/>
    <x v="200"/>
    <m/>
    <x v="19"/>
    <n v="15034"/>
  </r>
  <r>
    <m/>
    <x v="1"/>
    <x v="200"/>
    <m/>
    <x v="82"/>
    <n v="0"/>
  </r>
  <r>
    <m/>
    <x v="1"/>
    <x v="200"/>
    <m/>
    <x v="20"/>
    <n v="0"/>
  </r>
  <r>
    <m/>
    <x v="1"/>
    <x v="200"/>
    <m/>
    <x v="23"/>
    <n v="0"/>
  </r>
  <r>
    <m/>
    <x v="1"/>
    <x v="200"/>
    <m/>
    <x v="24"/>
    <n v="0"/>
  </r>
  <r>
    <m/>
    <x v="1"/>
    <x v="200"/>
    <m/>
    <x v="25"/>
    <n v="0"/>
  </r>
  <r>
    <m/>
    <x v="1"/>
    <x v="200"/>
    <m/>
    <x v="26"/>
    <n v="52105"/>
  </r>
  <r>
    <m/>
    <x v="1"/>
    <x v="200"/>
    <m/>
    <x v="27"/>
    <n v="20"/>
  </r>
  <r>
    <m/>
    <x v="1"/>
    <x v="200"/>
    <m/>
    <x v="28"/>
    <n v="0"/>
  </r>
  <r>
    <m/>
    <x v="1"/>
    <x v="200"/>
    <m/>
    <x v="30"/>
    <n v="0"/>
  </r>
  <r>
    <m/>
    <x v="1"/>
    <x v="200"/>
    <m/>
    <x v="31"/>
    <n v="0"/>
  </r>
  <r>
    <m/>
    <x v="1"/>
    <x v="200"/>
    <m/>
    <x v="32"/>
    <n v="0"/>
  </r>
  <r>
    <m/>
    <x v="1"/>
    <x v="200"/>
    <m/>
    <x v="33"/>
    <n v="182910"/>
  </r>
  <r>
    <m/>
    <x v="1"/>
    <x v="200"/>
    <m/>
    <x v="34"/>
    <n v="0"/>
  </r>
  <r>
    <m/>
    <x v="1"/>
    <x v="200"/>
    <m/>
    <x v="36"/>
    <n v="256"/>
  </r>
  <r>
    <m/>
    <x v="1"/>
    <x v="200"/>
    <m/>
    <x v="37"/>
    <n v="0"/>
  </r>
  <r>
    <m/>
    <x v="1"/>
    <x v="200"/>
    <m/>
    <x v="39"/>
    <n v="0"/>
  </r>
  <r>
    <m/>
    <x v="1"/>
    <x v="200"/>
    <m/>
    <x v="40"/>
    <n v="313746"/>
  </r>
  <r>
    <m/>
    <x v="1"/>
    <x v="200"/>
    <m/>
    <x v="41"/>
    <n v="0"/>
  </r>
  <r>
    <m/>
    <x v="1"/>
    <x v="200"/>
    <m/>
    <x v="43"/>
    <n v="0"/>
  </r>
  <r>
    <m/>
    <x v="1"/>
    <x v="200"/>
    <m/>
    <x v="44"/>
    <n v="0"/>
  </r>
  <r>
    <m/>
    <x v="1"/>
    <x v="200"/>
    <m/>
    <x v="95"/>
    <n v="0"/>
  </r>
  <r>
    <m/>
    <x v="1"/>
    <x v="200"/>
    <m/>
    <x v="116"/>
    <n v="0"/>
  </r>
  <r>
    <m/>
    <x v="1"/>
    <x v="200"/>
    <m/>
    <x v="46"/>
    <n v="0"/>
  </r>
  <r>
    <m/>
    <x v="1"/>
    <x v="200"/>
    <m/>
    <x v="47"/>
    <n v="0"/>
  </r>
  <r>
    <m/>
    <x v="1"/>
    <x v="200"/>
    <m/>
    <x v="48"/>
    <n v="20"/>
  </r>
  <r>
    <m/>
    <x v="1"/>
    <x v="200"/>
    <m/>
    <x v="49"/>
    <n v="0"/>
  </r>
  <r>
    <m/>
    <x v="1"/>
    <x v="200"/>
    <m/>
    <x v="113"/>
    <n v="0"/>
  </r>
  <r>
    <m/>
    <x v="1"/>
    <x v="200"/>
    <m/>
    <x v="78"/>
    <n v="10012"/>
  </r>
  <r>
    <m/>
    <x v="1"/>
    <x v="200"/>
    <m/>
    <x v="51"/>
    <n v="0"/>
  </r>
  <r>
    <m/>
    <x v="1"/>
    <x v="200"/>
    <m/>
    <x v="52"/>
    <n v="0"/>
  </r>
  <r>
    <m/>
    <x v="1"/>
    <x v="200"/>
    <m/>
    <x v="70"/>
    <n v="0"/>
  </r>
  <r>
    <m/>
    <x v="1"/>
    <x v="200"/>
    <m/>
    <x v="54"/>
    <n v="9418"/>
  </r>
  <r>
    <m/>
    <x v="1"/>
    <x v="200"/>
    <m/>
    <x v="56"/>
    <n v="0"/>
  </r>
  <r>
    <m/>
    <x v="1"/>
    <x v="200"/>
    <m/>
    <x v="85"/>
    <n v="0"/>
  </r>
  <r>
    <m/>
    <x v="1"/>
    <x v="200"/>
    <m/>
    <x v="58"/>
    <n v="0"/>
  </r>
  <r>
    <m/>
    <x v="1"/>
    <x v="200"/>
    <m/>
    <x v="59"/>
    <n v="0"/>
  </r>
  <r>
    <m/>
    <x v="1"/>
    <x v="200"/>
    <m/>
    <x v="60"/>
    <n v="0"/>
  </r>
  <r>
    <m/>
    <x v="1"/>
    <x v="200"/>
    <m/>
    <x v="61"/>
    <n v="0"/>
  </r>
  <r>
    <m/>
    <x v="1"/>
    <x v="200"/>
    <m/>
    <x v="63"/>
    <n v="0"/>
  </r>
  <r>
    <m/>
    <x v="1"/>
    <x v="200"/>
    <m/>
    <x v="64"/>
    <n v="718018"/>
  </r>
  <r>
    <m/>
    <x v="1"/>
    <x v="200"/>
    <m/>
    <x v="65"/>
    <n v="0"/>
  </r>
  <r>
    <m/>
    <x v="1"/>
    <x v="200"/>
    <m/>
    <x v="66"/>
    <n v="718018"/>
  </r>
  <r>
    <m/>
    <x v="1"/>
    <x v="201"/>
    <m/>
    <x v="0"/>
    <n v="0"/>
  </r>
  <r>
    <m/>
    <x v="1"/>
    <x v="201"/>
    <m/>
    <x v="4"/>
    <n v="0"/>
  </r>
  <r>
    <m/>
    <x v="1"/>
    <x v="201"/>
    <m/>
    <x v="5"/>
    <n v="0"/>
  </r>
  <r>
    <m/>
    <x v="1"/>
    <x v="201"/>
    <m/>
    <x v="9"/>
    <n v="150951"/>
  </r>
  <r>
    <m/>
    <x v="1"/>
    <x v="201"/>
    <m/>
    <x v="11"/>
    <n v="389"/>
  </r>
  <r>
    <m/>
    <x v="1"/>
    <x v="201"/>
    <m/>
    <x v="12"/>
    <n v="222834"/>
  </r>
  <r>
    <m/>
    <x v="1"/>
    <x v="201"/>
    <m/>
    <x v="14"/>
    <n v="31712"/>
  </r>
  <r>
    <m/>
    <x v="1"/>
    <x v="201"/>
    <m/>
    <x v="112"/>
    <n v="0"/>
  </r>
  <r>
    <m/>
    <x v="1"/>
    <x v="201"/>
    <m/>
    <x v="16"/>
    <n v="0"/>
  </r>
  <r>
    <m/>
    <x v="1"/>
    <x v="201"/>
    <m/>
    <x v="18"/>
    <n v="20782"/>
  </r>
  <r>
    <m/>
    <x v="1"/>
    <x v="201"/>
    <m/>
    <x v="19"/>
    <n v="19758"/>
  </r>
  <r>
    <m/>
    <x v="1"/>
    <x v="201"/>
    <m/>
    <x v="82"/>
    <n v="0"/>
  </r>
  <r>
    <m/>
    <x v="1"/>
    <x v="201"/>
    <m/>
    <x v="20"/>
    <n v="0"/>
  </r>
  <r>
    <m/>
    <x v="1"/>
    <x v="201"/>
    <m/>
    <x v="23"/>
    <n v="127889"/>
  </r>
  <r>
    <m/>
    <x v="1"/>
    <x v="201"/>
    <m/>
    <x v="24"/>
    <n v="0"/>
  </r>
  <r>
    <m/>
    <x v="1"/>
    <x v="201"/>
    <m/>
    <x v="25"/>
    <n v="0"/>
  </r>
  <r>
    <m/>
    <x v="1"/>
    <x v="201"/>
    <m/>
    <x v="26"/>
    <n v="0"/>
  </r>
  <r>
    <m/>
    <x v="1"/>
    <x v="201"/>
    <m/>
    <x v="27"/>
    <n v="0"/>
  </r>
  <r>
    <m/>
    <x v="1"/>
    <x v="201"/>
    <m/>
    <x v="28"/>
    <n v="0"/>
  </r>
  <r>
    <m/>
    <x v="1"/>
    <x v="201"/>
    <m/>
    <x v="73"/>
    <n v="0"/>
  </r>
  <r>
    <m/>
    <x v="1"/>
    <x v="201"/>
    <m/>
    <x v="30"/>
    <n v="0"/>
  </r>
  <r>
    <m/>
    <x v="1"/>
    <x v="201"/>
    <m/>
    <x v="31"/>
    <n v="0"/>
  </r>
  <r>
    <m/>
    <x v="1"/>
    <x v="201"/>
    <m/>
    <x v="32"/>
    <n v="0"/>
  </r>
  <r>
    <m/>
    <x v="1"/>
    <x v="201"/>
    <m/>
    <x v="33"/>
    <n v="154240"/>
  </r>
  <r>
    <m/>
    <x v="1"/>
    <x v="201"/>
    <m/>
    <x v="34"/>
    <n v="0"/>
  </r>
  <r>
    <m/>
    <x v="1"/>
    <x v="201"/>
    <m/>
    <x v="36"/>
    <n v="300"/>
  </r>
  <r>
    <m/>
    <x v="1"/>
    <x v="201"/>
    <m/>
    <x v="37"/>
    <n v="0"/>
  </r>
  <r>
    <m/>
    <x v="1"/>
    <x v="201"/>
    <m/>
    <x v="39"/>
    <n v="0"/>
  </r>
  <r>
    <m/>
    <x v="1"/>
    <x v="201"/>
    <m/>
    <x v="40"/>
    <n v="404305"/>
  </r>
  <r>
    <m/>
    <x v="1"/>
    <x v="201"/>
    <m/>
    <x v="41"/>
    <n v="0"/>
  </r>
  <r>
    <m/>
    <x v="1"/>
    <x v="201"/>
    <m/>
    <x v="44"/>
    <n v="7700"/>
  </r>
  <r>
    <m/>
    <x v="1"/>
    <x v="201"/>
    <m/>
    <x v="95"/>
    <n v="0"/>
  </r>
  <r>
    <m/>
    <x v="1"/>
    <x v="201"/>
    <m/>
    <x v="116"/>
    <n v="0"/>
  </r>
  <r>
    <m/>
    <x v="1"/>
    <x v="201"/>
    <m/>
    <x v="46"/>
    <n v="0"/>
  </r>
  <r>
    <m/>
    <x v="1"/>
    <x v="201"/>
    <m/>
    <x v="47"/>
    <n v="0"/>
  </r>
  <r>
    <m/>
    <x v="1"/>
    <x v="201"/>
    <m/>
    <x v="48"/>
    <n v="0"/>
  </r>
  <r>
    <m/>
    <x v="1"/>
    <x v="201"/>
    <m/>
    <x v="49"/>
    <n v="0"/>
  </r>
  <r>
    <m/>
    <x v="1"/>
    <x v="201"/>
    <m/>
    <x v="113"/>
    <n v="0"/>
  </r>
  <r>
    <m/>
    <x v="1"/>
    <x v="201"/>
    <m/>
    <x v="78"/>
    <n v="0"/>
  </r>
  <r>
    <m/>
    <x v="1"/>
    <x v="201"/>
    <m/>
    <x v="52"/>
    <n v="0"/>
  </r>
  <r>
    <m/>
    <x v="1"/>
    <x v="201"/>
    <m/>
    <x v="70"/>
    <n v="0"/>
  </r>
  <r>
    <m/>
    <x v="1"/>
    <x v="201"/>
    <m/>
    <x v="54"/>
    <n v="6586"/>
  </r>
  <r>
    <m/>
    <x v="1"/>
    <x v="201"/>
    <m/>
    <x v="56"/>
    <n v="16290"/>
  </r>
  <r>
    <m/>
    <x v="1"/>
    <x v="201"/>
    <m/>
    <x v="85"/>
    <n v="0"/>
  </r>
  <r>
    <m/>
    <x v="1"/>
    <x v="201"/>
    <m/>
    <x v="58"/>
    <n v="0"/>
  </r>
  <r>
    <m/>
    <x v="1"/>
    <x v="201"/>
    <m/>
    <x v="59"/>
    <n v="0"/>
  </r>
  <r>
    <m/>
    <x v="1"/>
    <x v="201"/>
    <m/>
    <x v="60"/>
    <n v="3998"/>
  </r>
  <r>
    <m/>
    <x v="1"/>
    <x v="201"/>
    <m/>
    <x v="61"/>
    <n v="0"/>
  </r>
  <r>
    <m/>
    <x v="1"/>
    <x v="201"/>
    <m/>
    <x v="63"/>
    <n v="0"/>
  </r>
  <r>
    <m/>
    <x v="1"/>
    <x v="201"/>
    <m/>
    <x v="64"/>
    <n v="1167734"/>
  </r>
  <r>
    <m/>
    <x v="1"/>
    <x v="201"/>
    <m/>
    <x v="65"/>
    <n v="0"/>
  </r>
  <r>
    <m/>
    <x v="1"/>
    <x v="201"/>
    <m/>
    <x v="66"/>
    <n v="1167734"/>
  </r>
  <r>
    <m/>
    <x v="1"/>
    <x v="202"/>
    <m/>
    <x v="0"/>
    <n v="0"/>
  </r>
  <r>
    <m/>
    <x v="1"/>
    <x v="202"/>
    <m/>
    <x v="4"/>
    <n v="0"/>
  </r>
  <r>
    <m/>
    <x v="1"/>
    <x v="202"/>
    <m/>
    <x v="5"/>
    <n v="5500"/>
  </r>
  <r>
    <m/>
    <x v="1"/>
    <x v="202"/>
    <m/>
    <x v="9"/>
    <n v="62965"/>
  </r>
  <r>
    <m/>
    <x v="1"/>
    <x v="202"/>
    <m/>
    <x v="11"/>
    <n v="281527"/>
  </r>
  <r>
    <m/>
    <x v="1"/>
    <x v="202"/>
    <m/>
    <x v="12"/>
    <n v="79435"/>
  </r>
  <r>
    <m/>
    <x v="1"/>
    <x v="202"/>
    <m/>
    <x v="14"/>
    <n v="0"/>
  </r>
  <r>
    <m/>
    <x v="1"/>
    <x v="202"/>
    <m/>
    <x v="112"/>
    <n v="0"/>
  </r>
  <r>
    <m/>
    <x v="1"/>
    <x v="202"/>
    <m/>
    <x v="16"/>
    <n v="0"/>
  </r>
  <r>
    <m/>
    <x v="1"/>
    <x v="202"/>
    <m/>
    <x v="18"/>
    <n v="0"/>
  </r>
  <r>
    <m/>
    <x v="1"/>
    <x v="202"/>
    <m/>
    <x v="19"/>
    <n v="0"/>
  </r>
  <r>
    <m/>
    <x v="1"/>
    <x v="202"/>
    <m/>
    <x v="82"/>
    <n v="0"/>
  </r>
  <r>
    <m/>
    <x v="1"/>
    <x v="202"/>
    <m/>
    <x v="20"/>
    <n v="0"/>
  </r>
  <r>
    <m/>
    <x v="1"/>
    <x v="202"/>
    <m/>
    <x v="23"/>
    <n v="0"/>
  </r>
  <r>
    <m/>
    <x v="1"/>
    <x v="202"/>
    <m/>
    <x v="24"/>
    <n v="0"/>
  </r>
  <r>
    <m/>
    <x v="1"/>
    <x v="202"/>
    <m/>
    <x v="25"/>
    <n v="0"/>
  </r>
  <r>
    <m/>
    <x v="1"/>
    <x v="202"/>
    <m/>
    <x v="26"/>
    <n v="0"/>
  </r>
  <r>
    <m/>
    <x v="1"/>
    <x v="202"/>
    <m/>
    <x v="27"/>
    <n v="120"/>
  </r>
  <r>
    <m/>
    <x v="1"/>
    <x v="202"/>
    <m/>
    <x v="28"/>
    <n v="0"/>
  </r>
  <r>
    <m/>
    <x v="1"/>
    <x v="202"/>
    <m/>
    <x v="73"/>
    <n v="0"/>
  </r>
  <r>
    <m/>
    <x v="1"/>
    <x v="202"/>
    <m/>
    <x v="30"/>
    <n v="0"/>
  </r>
  <r>
    <m/>
    <x v="1"/>
    <x v="202"/>
    <m/>
    <x v="31"/>
    <n v="0"/>
  </r>
  <r>
    <m/>
    <x v="1"/>
    <x v="202"/>
    <m/>
    <x v="32"/>
    <n v="0"/>
  </r>
  <r>
    <m/>
    <x v="1"/>
    <x v="202"/>
    <m/>
    <x v="33"/>
    <n v="93600"/>
  </r>
  <r>
    <m/>
    <x v="1"/>
    <x v="202"/>
    <m/>
    <x v="34"/>
    <n v="0"/>
  </r>
  <r>
    <m/>
    <x v="1"/>
    <x v="202"/>
    <m/>
    <x v="36"/>
    <n v="1022"/>
  </r>
  <r>
    <m/>
    <x v="1"/>
    <x v="202"/>
    <m/>
    <x v="37"/>
    <n v="900"/>
  </r>
  <r>
    <m/>
    <x v="1"/>
    <x v="202"/>
    <m/>
    <x v="39"/>
    <n v="0"/>
  </r>
  <r>
    <m/>
    <x v="1"/>
    <x v="202"/>
    <m/>
    <x v="40"/>
    <n v="285408"/>
  </r>
  <r>
    <m/>
    <x v="1"/>
    <x v="202"/>
    <m/>
    <x v="41"/>
    <n v="0"/>
  </r>
  <r>
    <m/>
    <x v="1"/>
    <x v="202"/>
    <m/>
    <x v="44"/>
    <n v="0"/>
  </r>
  <r>
    <m/>
    <x v="1"/>
    <x v="202"/>
    <m/>
    <x v="95"/>
    <n v="0"/>
  </r>
  <r>
    <m/>
    <x v="1"/>
    <x v="202"/>
    <m/>
    <x v="116"/>
    <n v="0"/>
  </r>
  <r>
    <m/>
    <x v="1"/>
    <x v="202"/>
    <m/>
    <x v="46"/>
    <n v="44041"/>
  </r>
  <r>
    <m/>
    <x v="1"/>
    <x v="202"/>
    <m/>
    <x v="47"/>
    <n v="0"/>
  </r>
  <r>
    <m/>
    <x v="1"/>
    <x v="202"/>
    <m/>
    <x v="48"/>
    <n v="0"/>
  </r>
  <r>
    <m/>
    <x v="1"/>
    <x v="202"/>
    <m/>
    <x v="49"/>
    <n v="0"/>
  </r>
  <r>
    <m/>
    <x v="1"/>
    <x v="202"/>
    <m/>
    <x v="113"/>
    <n v="0"/>
  </r>
  <r>
    <m/>
    <x v="1"/>
    <x v="202"/>
    <m/>
    <x v="78"/>
    <n v="73396"/>
  </r>
  <r>
    <m/>
    <x v="1"/>
    <x v="202"/>
    <m/>
    <x v="52"/>
    <n v="0"/>
  </r>
  <r>
    <m/>
    <x v="1"/>
    <x v="202"/>
    <m/>
    <x v="70"/>
    <n v="0"/>
  </r>
  <r>
    <m/>
    <x v="1"/>
    <x v="202"/>
    <m/>
    <x v="54"/>
    <n v="1105"/>
  </r>
  <r>
    <m/>
    <x v="1"/>
    <x v="202"/>
    <m/>
    <x v="56"/>
    <n v="0"/>
  </r>
  <r>
    <m/>
    <x v="1"/>
    <x v="202"/>
    <m/>
    <x v="85"/>
    <n v="0"/>
  </r>
  <r>
    <m/>
    <x v="1"/>
    <x v="202"/>
    <m/>
    <x v="58"/>
    <n v="0"/>
  </r>
  <r>
    <m/>
    <x v="1"/>
    <x v="202"/>
    <m/>
    <x v="59"/>
    <n v="0"/>
  </r>
  <r>
    <m/>
    <x v="1"/>
    <x v="202"/>
    <m/>
    <x v="60"/>
    <n v="0"/>
  </r>
  <r>
    <m/>
    <x v="1"/>
    <x v="202"/>
    <m/>
    <x v="61"/>
    <n v="0"/>
  </r>
  <r>
    <m/>
    <x v="1"/>
    <x v="202"/>
    <m/>
    <x v="63"/>
    <n v="0"/>
  </r>
  <r>
    <m/>
    <x v="1"/>
    <x v="202"/>
    <m/>
    <x v="64"/>
    <n v="929019"/>
  </r>
  <r>
    <m/>
    <x v="1"/>
    <x v="202"/>
    <m/>
    <x v="65"/>
    <n v="0"/>
  </r>
  <r>
    <m/>
    <x v="1"/>
    <x v="202"/>
    <m/>
    <x v="66"/>
    <n v="929019"/>
  </r>
  <r>
    <m/>
    <x v="1"/>
    <x v="203"/>
    <m/>
    <x v="0"/>
    <n v="0"/>
  </r>
  <r>
    <m/>
    <x v="1"/>
    <x v="203"/>
    <m/>
    <x v="4"/>
    <n v="0"/>
  </r>
  <r>
    <m/>
    <x v="1"/>
    <x v="203"/>
    <m/>
    <x v="5"/>
    <n v="0"/>
  </r>
  <r>
    <m/>
    <x v="1"/>
    <x v="203"/>
    <m/>
    <x v="9"/>
    <n v="49007"/>
  </r>
  <r>
    <m/>
    <x v="1"/>
    <x v="203"/>
    <m/>
    <x v="10"/>
    <n v="0"/>
  </r>
  <r>
    <m/>
    <x v="1"/>
    <x v="203"/>
    <m/>
    <x v="11"/>
    <n v="137989"/>
  </r>
  <r>
    <m/>
    <x v="1"/>
    <x v="203"/>
    <m/>
    <x v="12"/>
    <n v="110763"/>
  </r>
  <r>
    <m/>
    <x v="1"/>
    <x v="203"/>
    <m/>
    <x v="14"/>
    <n v="43221"/>
  </r>
  <r>
    <m/>
    <x v="1"/>
    <x v="203"/>
    <m/>
    <x v="112"/>
    <n v="0"/>
  </r>
  <r>
    <m/>
    <x v="1"/>
    <x v="203"/>
    <m/>
    <x v="16"/>
    <n v="0"/>
  </r>
  <r>
    <m/>
    <x v="1"/>
    <x v="203"/>
    <m/>
    <x v="17"/>
    <n v="0"/>
  </r>
  <r>
    <m/>
    <x v="1"/>
    <x v="203"/>
    <m/>
    <x v="18"/>
    <n v="0"/>
  </r>
  <r>
    <m/>
    <x v="1"/>
    <x v="203"/>
    <m/>
    <x v="19"/>
    <n v="17847"/>
  </r>
  <r>
    <m/>
    <x v="1"/>
    <x v="203"/>
    <m/>
    <x v="82"/>
    <n v="0"/>
  </r>
  <r>
    <m/>
    <x v="1"/>
    <x v="203"/>
    <m/>
    <x v="20"/>
    <n v="0"/>
  </r>
  <r>
    <m/>
    <x v="1"/>
    <x v="203"/>
    <m/>
    <x v="23"/>
    <n v="27693"/>
  </r>
  <r>
    <m/>
    <x v="1"/>
    <x v="203"/>
    <m/>
    <x v="24"/>
    <n v="0"/>
  </r>
  <r>
    <m/>
    <x v="1"/>
    <x v="203"/>
    <m/>
    <x v="25"/>
    <n v="0"/>
  </r>
  <r>
    <m/>
    <x v="1"/>
    <x v="203"/>
    <m/>
    <x v="26"/>
    <n v="0"/>
  </r>
  <r>
    <m/>
    <x v="1"/>
    <x v="203"/>
    <m/>
    <x v="27"/>
    <n v="798"/>
  </r>
  <r>
    <m/>
    <x v="1"/>
    <x v="203"/>
    <m/>
    <x v="28"/>
    <n v="0"/>
  </r>
  <r>
    <m/>
    <x v="1"/>
    <x v="203"/>
    <m/>
    <x v="30"/>
    <n v="0"/>
  </r>
  <r>
    <m/>
    <x v="1"/>
    <x v="203"/>
    <m/>
    <x v="31"/>
    <n v="0"/>
  </r>
  <r>
    <m/>
    <x v="1"/>
    <x v="203"/>
    <m/>
    <x v="32"/>
    <n v="7182"/>
  </r>
  <r>
    <m/>
    <x v="1"/>
    <x v="203"/>
    <m/>
    <x v="33"/>
    <n v="118503"/>
  </r>
  <r>
    <m/>
    <x v="1"/>
    <x v="203"/>
    <m/>
    <x v="34"/>
    <n v="0"/>
  </r>
  <r>
    <m/>
    <x v="1"/>
    <x v="203"/>
    <m/>
    <x v="36"/>
    <n v="840"/>
  </r>
  <r>
    <m/>
    <x v="1"/>
    <x v="203"/>
    <m/>
    <x v="37"/>
    <n v="2500"/>
  </r>
  <r>
    <m/>
    <x v="1"/>
    <x v="203"/>
    <m/>
    <x v="39"/>
    <n v="0"/>
  </r>
  <r>
    <m/>
    <x v="1"/>
    <x v="203"/>
    <m/>
    <x v="40"/>
    <n v="382362"/>
  </r>
  <r>
    <m/>
    <x v="1"/>
    <x v="203"/>
    <m/>
    <x v="41"/>
    <n v="8250"/>
  </r>
  <r>
    <m/>
    <x v="1"/>
    <x v="203"/>
    <m/>
    <x v="77"/>
    <n v="0"/>
  </r>
  <r>
    <m/>
    <x v="1"/>
    <x v="203"/>
    <m/>
    <x v="44"/>
    <n v="0"/>
  </r>
  <r>
    <m/>
    <x v="1"/>
    <x v="203"/>
    <m/>
    <x v="95"/>
    <n v="0"/>
  </r>
  <r>
    <m/>
    <x v="1"/>
    <x v="203"/>
    <m/>
    <x v="116"/>
    <n v="0"/>
  </r>
  <r>
    <m/>
    <x v="1"/>
    <x v="203"/>
    <m/>
    <x v="46"/>
    <n v="27527"/>
  </r>
  <r>
    <m/>
    <x v="1"/>
    <x v="203"/>
    <m/>
    <x v="47"/>
    <n v="0"/>
  </r>
  <r>
    <m/>
    <x v="1"/>
    <x v="203"/>
    <m/>
    <x v="48"/>
    <n v="0"/>
  </r>
  <r>
    <m/>
    <x v="1"/>
    <x v="203"/>
    <m/>
    <x v="49"/>
    <n v="0"/>
  </r>
  <r>
    <m/>
    <x v="1"/>
    <x v="203"/>
    <m/>
    <x v="113"/>
    <n v="0"/>
  </r>
  <r>
    <m/>
    <x v="1"/>
    <x v="203"/>
    <m/>
    <x v="78"/>
    <n v="0"/>
  </r>
  <r>
    <m/>
    <x v="1"/>
    <x v="203"/>
    <m/>
    <x v="52"/>
    <n v="0"/>
  </r>
  <r>
    <m/>
    <x v="1"/>
    <x v="203"/>
    <m/>
    <x v="70"/>
    <n v="0"/>
  </r>
  <r>
    <m/>
    <x v="1"/>
    <x v="203"/>
    <m/>
    <x v="54"/>
    <n v="3953"/>
  </r>
  <r>
    <m/>
    <x v="1"/>
    <x v="203"/>
    <m/>
    <x v="56"/>
    <n v="0"/>
  </r>
  <r>
    <m/>
    <x v="1"/>
    <x v="203"/>
    <m/>
    <x v="85"/>
    <n v="0"/>
  </r>
  <r>
    <m/>
    <x v="1"/>
    <x v="203"/>
    <m/>
    <x v="58"/>
    <n v="0"/>
  </r>
  <r>
    <m/>
    <x v="1"/>
    <x v="203"/>
    <m/>
    <x v="59"/>
    <n v="0"/>
  </r>
  <r>
    <m/>
    <x v="1"/>
    <x v="203"/>
    <m/>
    <x v="60"/>
    <n v="0"/>
  </r>
  <r>
    <m/>
    <x v="1"/>
    <x v="203"/>
    <m/>
    <x v="61"/>
    <n v="0"/>
  </r>
  <r>
    <m/>
    <x v="1"/>
    <x v="203"/>
    <m/>
    <x v="118"/>
    <n v="0"/>
  </r>
  <r>
    <m/>
    <x v="1"/>
    <x v="203"/>
    <m/>
    <x v="63"/>
    <n v="0"/>
  </r>
  <r>
    <m/>
    <x v="1"/>
    <x v="203"/>
    <m/>
    <x v="64"/>
    <n v="938435"/>
  </r>
  <r>
    <m/>
    <x v="1"/>
    <x v="203"/>
    <m/>
    <x v="65"/>
    <n v="0"/>
  </r>
  <r>
    <m/>
    <x v="1"/>
    <x v="203"/>
    <m/>
    <x v="66"/>
    <n v="938435"/>
  </r>
  <r>
    <m/>
    <x v="1"/>
    <x v="204"/>
    <m/>
    <x v="0"/>
    <n v="0"/>
  </r>
  <r>
    <m/>
    <x v="1"/>
    <x v="204"/>
    <m/>
    <x v="5"/>
    <n v="0"/>
  </r>
  <r>
    <m/>
    <x v="1"/>
    <x v="204"/>
    <m/>
    <x v="9"/>
    <n v="119516"/>
  </r>
  <r>
    <m/>
    <x v="1"/>
    <x v="204"/>
    <m/>
    <x v="10"/>
    <n v="0"/>
  </r>
  <r>
    <m/>
    <x v="1"/>
    <x v="204"/>
    <m/>
    <x v="11"/>
    <n v="136719"/>
  </r>
  <r>
    <m/>
    <x v="1"/>
    <x v="204"/>
    <m/>
    <x v="12"/>
    <n v="73348"/>
  </r>
  <r>
    <m/>
    <x v="1"/>
    <x v="204"/>
    <m/>
    <x v="14"/>
    <n v="28116"/>
  </r>
  <r>
    <m/>
    <x v="1"/>
    <x v="204"/>
    <m/>
    <x v="112"/>
    <n v="0"/>
  </r>
  <r>
    <m/>
    <x v="1"/>
    <x v="204"/>
    <m/>
    <x v="16"/>
    <n v="0"/>
  </r>
  <r>
    <m/>
    <x v="1"/>
    <x v="204"/>
    <m/>
    <x v="17"/>
    <n v="0"/>
  </r>
  <r>
    <m/>
    <x v="1"/>
    <x v="204"/>
    <m/>
    <x v="18"/>
    <n v="0"/>
  </r>
  <r>
    <m/>
    <x v="1"/>
    <x v="204"/>
    <m/>
    <x v="19"/>
    <n v="28081"/>
  </r>
  <r>
    <m/>
    <x v="1"/>
    <x v="204"/>
    <m/>
    <x v="82"/>
    <n v="0"/>
  </r>
  <r>
    <m/>
    <x v="1"/>
    <x v="204"/>
    <m/>
    <x v="20"/>
    <n v="0"/>
  </r>
  <r>
    <m/>
    <x v="1"/>
    <x v="204"/>
    <m/>
    <x v="23"/>
    <n v="26995"/>
  </r>
  <r>
    <m/>
    <x v="1"/>
    <x v="204"/>
    <m/>
    <x v="24"/>
    <n v="0"/>
  </r>
  <r>
    <m/>
    <x v="1"/>
    <x v="204"/>
    <m/>
    <x v="25"/>
    <n v="0"/>
  </r>
  <r>
    <m/>
    <x v="1"/>
    <x v="204"/>
    <m/>
    <x v="26"/>
    <n v="61995"/>
  </r>
  <r>
    <m/>
    <x v="1"/>
    <x v="204"/>
    <m/>
    <x v="27"/>
    <n v="0"/>
  </r>
  <r>
    <m/>
    <x v="1"/>
    <x v="204"/>
    <m/>
    <x v="28"/>
    <n v="0"/>
  </r>
  <r>
    <m/>
    <x v="1"/>
    <x v="204"/>
    <m/>
    <x v="73"/>
    <n v="0"/>
  </r>
  <r>
    <m/>
    <x v="1"/>
    <x v="204"/>
    <m/>
    <x v="30"/>
    <n v="0"/>
  </r>
  <r>
    <m/>
    <x v="1"/>
    <x v="204"/>
    <m/>
    <x v="31"/>
    <n v="0"/>
  </r>
  <r>
    <m/>
    <x v="1"/>
    <x v="204"/>
    <m/>
    <x v="32"/>
    <n v="28024"/>
  </r>
  <r>
    <m/>
    <x v="1"/>
    <x v="204"/>
    <m/>
    <x v="33"/>
    <n v="0"/>
  </r>
  <r>
    <m/>
    <x v="1"/>
    <x v="204"/>
    <m/>
    <x v="34"/>
    <n v="0"/>
  </r>
  <r>
    <m/>
    <x v="1"/>
    <x v="204"/>
    <m/>
    <x v="36"/>
    <n v="158"/>
  </r>
  <r>
    <m/>
    <x v="1"/>
    <x v="204"/>
    <m/>
    <x v="37"/>
    <n v="0"/>
  </r>
  <r>
    <m/>
    <x v="1"/>
    <x v="204"/>
    <m/>
    <x v="39"/>
    <n v="0"/>
  </r>
  <r>
    <m/>
    <x v="1"/>
    <x v="204"/>
    <m/>
    <x v="40"/>
    <n v="388888"/>
  </r>
  <r>
    <m/>
    <x v="1"/>
    <x v="204"/>
    <m/>
    <x v="41"/>
    <n v="0"/>
  </r>
  <r>
    <m/>
    <x v="1"/>
    <x v="204"/>
    <m/>
    <x v="44"/>
    <n v="0"/>
  </r>
  <r>
    <m/>
    <x v="1"/>
    <x v="204"/>
    <m/>
    <x v="95"/>
    <n v="0"/>
  </r>
  <r>
    <m/>
    <x v="1"/>
    <x v="204"/>
    <m/>
    <x v="116"/>
    <n v="0"/>
  </r>
  <r>
    <m/>
    <x v="1"/>
    <x v="204"/>
    <m/>
    <x v="46"/>
    <n v="2475"/>
  </r>
  <r>
    <m/>
    <x v="1"/>
    <x v="204"/>
    <m/>
    <x v="47"/>
    <n v="0"/>
  </r>
  <r>
    <m/>
    <x v="1"/>
    <x v="204"/>
    <m/>
    <x v="48"/>
    <n v="0"/>
  </r>
  <r>
    <m/>
    <x v="1"/>
    <x v="204"/>
    <m/>
    <x v="49"/>
    <n v="0"/>
  </r>
  <r>
    <m/>
    <x v="1"/>
    <x v="204"/>
    <m/>
    <x v="113"/>
    <n v="0"/>
  </r>
  <r>
    <m/>
    <x v="1"/>
    <x v="204"/>
    <m/>
    <x v="78"/>
    <n v="0"/>
  </r>
  <r>
    <m/>
    <x v="1"/>
    <x v="204"/>
    <m/>
    <x v="52"/>
    <n v="0"/>
  </r>
  <r>
    <m/>
    <x v="1"/>
    <x v="204"/>
    <m/>
    <x v="70"/>
    <n v="0"/>
  </r>
  <r>
    <m/>
    <x v="1"/>
    <x v="204"/>
    <m/>
    <x v="54"/>
    <n v="10278"/>
  </r>
  <r>
    <m/>
    <x v="1"/>
    <x v="204"/>
    <m/>
    <x v="56"/>
    <n v="0"/>
  </r>
  <r>
    <m/>
    <x v="1"/>
    <x v="204"/>
    <m/>
    <x v="85"/>
    <n v="0"/>
  </r>
  <r>
    <m/>
    <x v="1"/>
    <x v="204"/>
    <m/>
    <x v="58"/>
    <n v="0"/>
  </r>
  <r>
    <m/>
    <x v="1"/>
    <x v="204"/>
    <m/>
    <x v="59"/>
    <n v="39"/>
  </r>
  <r>
    <m/>
    <x v="1"/>
    <x v="204"/>
    <m/>
    <x v="60"/>
    <n v="0"/>
  </r>
  <r>
    <m/>
    <x v="1"/>
    <x v="204"/>
    <m/>
    <x v="61"/>
    <n v="0"/>
  </r>
  <r>
    <m/>
    <x v="1"/>
    <x v="204"/>
    <m/>
    <x v="63"/>
    <n v="39"/>
  </r>
  <r>
    <m/>
    <x v="1"/>
    <x v="204"/>
    <m/>
    <x v="64"/>
    <n v="904632"/>
  </r>
  <r>
    <m/>
    <x v="1"/>
    <x v="204"/>
    <m/>
    <x v="65"/>
    <n v="0"/>
  </r>
  <r>
    <m/>
    <x v="1"/>
    <x v="204"/>
    <m/>
    <x v="66"/>
    <n v="904632"/>
  </r>
  <r>
    <m/>
    <x v="1"/>
    <x v="205"/>
    <m/>
    <x v="0"/>
    <n v="0"/>
  </r>
  <r>
    <m/>
    <x v="1"/>
    <x v="205"/>
    <m/>
    <x v="5"/>
    <n v="0"/>
  </r>
  <r>
    <m/>
    <x v="1"/>
    <x v="205"/>
    <m/>
    <x v="9"/>
    <n v="158575"/>
  </r>
  <r>
    <m/>
    <x v="1"/>
    <x v="205"/>
    <m/>
    <x v="10"/>
    <n v="0"/>
  </r>
  <r>
    <m/>
    <x v="1"/>
    <x v="205"/>
    <m/>
    <x v="11"/>
    <n v="274848"/>
  </r>
  <r>
    <m/>
    <x v="1"/>
    <x v="205"/>
    <m/>
    <x v="12"/>
    <n v="131432"/>
  </r>
  <r>
    <m/>
    <x v="1"/>
    <x v="205"/>
    <m/>
    <x v="14"/>
    <n v="0"/>
  </r>
  <r>
    <m/>
    <x v="1"/>
    <x v="205"/>
    <m/>
    <x v="112"/>
    <n v="0"/>
  </r>
  <r>
    <m/>
    <x v="1"/>
    <x v="205"/>
    <m/>
    <x v="16"/>
    <n v="0"/>
  </r>
  <r>
    <m/>
    <x v="1"/>
    <x v="205"/>
    <m/>
    <x v="17"/>
    <n v="0"/>
  </r>
  <r>
    <m/>
    <x v="1"/>
    <x v="205"/>
    <m/>
    <x v="18"/>
    <n v="0"/>
  </r>
  <r>
    <m/>
    <x v="1"/>
    <x v="205"/>
    <m/>
    <x v="19"/>
    <n v="0"/>
  </r>
  <r>
    <m/>
    <x v="1"/>
    <x v="205"/>
    <m/>
    <x v="82"/>
    <n v="0"/>
  </r>
  <r>
    <m/>
    <x v="1"/>
    <x v="205"/>
    <m/>
    <x v="20"/>
    <n v="0"/>
  </r>
  <r>
    <m/>
    <x v="1"/>
    <x v="205"/>
    <m/>
    <x v="23"/>
    <n v="0"/>
  </r>
  <r>
    <m/>
    <x v="1"/>
    <x v="205"/>
    <m/>
    <x v="24"/>
    <n v="7104"/>
  </r>
  <r>
    <m/>
    <x v="1"/>
    <x v="205"/>
    <m/>
    <x v="25"/>
    <n v="0"/>
  </r>
  <r>
    <m/>
    <x v="1"/>
    <x v="205"/>
    <m/>
    <x v="26"/>
    <n v="2700"/>
  </r>
  <r>
    <m/>
    <x v="1"/>
    <x v="205"/>
    <m/>
    <x v="27"/>
    <n v="0"/>
  </r>
  <r>
    <m/>
    <x v="1"/>
    <x v="205"/>
    <m/>
    <x v="28"/>
    <n v="0"/>
  </r>
  <r>
    <m/>
    <x v="1"/>
    <x v="205"/>
    <m/>
    <x v="73"/>
    <n v="0"/>
  </r>
  <r>
    <m/>
    <x v="1"/>
    <x v="205"/>
    <m/>
    <x v="30"/>
    <n v="0"/>
  </r>
  <r>
    <m/>
    <x v="1"/>
    <x v="205"/>
    <m/>
    <x v="31"/>
    <n v="0"/>
  </r>
  <r>
    <m/>
    <x v="1"/>
    <x v="205"/>
    <m/>
    <x v="32"/>
    <n v="0"/>
  </r>
  <r>
    <m/>
    <x v="1"/>
    <x v="205"/>
    <m/>
    <x v="33"/>
    <n v="192698"/>
  </r>
  <r>
    <m/>
    <x v="1"/>
    <x v="205"/>
    <m/>
    <x v="34"/>
    <n v="0"/>
  </r>
  <r>
    <m/>
    <x v="1"/>
    <x v="205"/>
    <m/>
    <x v="36"/>
    <n v="420"/>
  </r>
  <r>
    <m/>
    <x v="1"/>
    <x v="205"/>
    <m/>
    <x v="37"/>
    <n v="500"/>
  </r>
  <r>
    <m/>
    <x v="1"/>
    <x v="205"/>
    <m/>
    <x v="39"/>
    <n v="0"/>
  </r>
  <r>
    <m/>
    <x v="1"/>
    <x v="205"/>
    <m/>
    <x v="40"/>
    <n v="316995"/>
  </r>
  <r>
    <m/>
    <x v="1"/>
    <x v="205"/>
    <m/>
    <x v="41"/>
    <n v="0"/>
  </r>
  <r>
    <m/>
    <x v="1"/>
    <x v="205"/>
    <m/>
    <x v="42"/>
    <n v="0"/>
  </r>
  <r>
    <m/>
    <x v="1"/>
    <x v="205"/>
    <m/>
    <x v="77"/>
    <n v="0"/>
  </r>
  <r>
    <m/>
    <x v="1"/>
    <x v="205"/>
    <m/>
    <x v="44"/>
    <n v="0"/>
  </r>
  <r>
    <m/>
    <x v="1"/>
    <x v="205"/>
    <m/>
    <x v="95"/>
    <n v="0"/>
  </r>
  <r>
    <m/>
    <x v="1"/>
    <x v="205"/>
    <m/>
    <x v="116"/>
    <n v="0"/>
  </r>
  <r>
    <m/>
    <x v="1"/>
    <x v="205"/>
    <m/>
    <x v="46"/>
    <n v="0"/>
  </r>
  <r>
    <m/>
    <x v="1"/>
    <x v="205"/>
    <m/>
    <x v="47"/>
    <n v="0"/>
  </r>
  <r>
    <m/>
    <x v="1"/>
    <x v="205"/>
    <m/>
    <x v="48"/>
    <n v="0"/>
  </r>
  <r>
    <m/>
    <x v="1"/>
    <x v="205"/>
    <m/>
    <x v="49"/>
    <n v="0"/>
  </r>
  <r>
    <m/>
    <x v="1"/>
    <x v="205"/>
    <m/>
    <x v="113"/>
    <n v="0"/>
  </r>
  <r>
    <m/>
    <x v="1"/>
    <x v="205"/>
    <m/>
    <x v="78"/>
    <n v="0"/>
  </r>
  <r>
    <m/>
    <x v="1"/>
    <x v="205"/>
    <m/>
    <x v="51"/>
    <n v="0"/>
  </r>
  <r>
    <m/>
    <x v="1"/>
    <x v="205"/>
    <m/>
    <x v="52"/>
    <n v="0"/>
  </r>
  <r>
    <m/>
    <x v="1"/>
    <x v="205"/>
    <m/>
    <x v="70"/>
    <n v="0"/>
  </r>
  <r>
    <m/>
    <x v="1"/>
    <x v="205"/>
    <m/>
    <x v="54"/>
    <n v="962"/>
  </r>
  <r>
    <m/>
    <x v="1"/>
    <x v="205"/>
    <m/>
    <x v="56"/>
    <n v="0"/>
  </r>
  <r>
    <m/>
    <x v="1"/>
    <x v="205"/>
    <m/>
    <x v="85"/>
    <n v="0"/>
  </r>
  <r>
    <m/>
    <x v="1"/>
    <x v="205"/>
    <m/>
    <x v="58"/>
    <n v="0"/>
  </r>
  <r>
    <m/>
    <x v="1"/>
    <x v="205"/>
    <m/>
    <x v="59"/>
    <n v="0"/>
  </r>
  <r>
    <m/>
    <x v="1"/>
    <x v="205"/>
    <m/>
    <x v="60"/>
    <n v="7309"/>
  </r>
  <r>
    <m/>
    <x v="1"/>
    <x v="205"/>
    <m/>
    <x v="61"/>
    <n v="0"/>
  </r>
  <r>
    <m/>
    <x v="1"/>
    <x v="205"/>
    <m/>
    <x v="63"/>
    <n v="0"/>
  </r>
  <r>
    <m/>
    <x v="1"/>
    <x v="205"/>
    <m/>
    <x v="64"/>
    <n v="1093543"/>
  </r>
  <r>
    <m/>
    <x v="1"/>
    <x v="205"/>
    <m/>
    <x v="65"/>
    <n v="0"/>
  </r>
  <r>
    <m/>
    <x v="1"/>
    <x v="205"/>
    <m/>
    <x v="66"/>
    <n v="1093543"/>
  </r>
  <r>
    <m/>
    <x v="1"/>
    <x v="206"/>
    <m/>
    <x v="0"/>
    <n v="0"/>
  </r>
  <r>
    <m/>
    <x v="1"/>
    <x v="206"/>
    <m/>
    <x v="5"/>
    <n v="0"/>
  </r>
  <r>
    <m/>
    <x v="1"/>
    <x v="206"/>
    <m/>
    <x v="9"/>
    <n v="97892"/>
  </r>
  <r>
    <m/>
    <x v="1"/>
    <x v="206"/>
    <m/>
    <x v="10"/>
    <n v="0"/>
  </r>
  <r>
    <m/>
    <x v="1"/>
    <x v="206"/>
    <m/>
    <x v="11"/>
    <n v="208772"/>
  </r>
  <r>
    <m/>
    <x v="1"/>
    <x v="206"/>
    <m/>
    <x v="12"/>
    <n v="26700"/>
  </r>
  <r>
    <m/>
    <x v="1"/>
    <x v="206"/>
    <m/>
    <x v="14"/>
    <n v="15880"/>
  </r>
  <r>
    <m/>
    <x v="1"/>
    <x v="206"/>
    <m/>
    <x v="112"/>
    <n v="0"/>
  </r>
  <r>
    <m/>
    <x v="1"/>
    <x v="206"/>
    <m/>
    <x v="16"/>
    <n v="13237"/>
  </r>
  <r>
    <m/>
    <x v="1"/>
    <x v="206"/>
    <m/>
    <x v="17"/>
    <n v="0"/>
  </r>
  <r>
    <m/>
    <x v="1"/>
    <x v="206"/>
    <m/>
    <x v="18"/>
    <n v="0"/>
  </r>
  <r>
    <m/>
    <x v="1"/>
    <x v="206"/>
    <m/>
    <x v="19"/>
    <n v="12060"/>
  </r>
  <r>
    <m/>
    <x v="1"/>
    <x v="206"/>
    <m/>
    <x v="82"/>
    <n v="0"/>
  </r>
  <r>
    <m/>
    <x v="1"/>
    <x v="206"/>
    <m/>
    <x v="20"/>
    <n v="0"/>
  </r>
  <r>
    <m/>
    <x v="1"/>
    <x v="206"/>
    <m/>
    <x v="23"/>
    <n v="40137"/>
  </r>
  <r>
    <m/>
    <x v="1"/>
    <x v="206"/>
    <m/>
    <x v="24"/>
    <n v="0"/>
  </r>
  <r>
    <m/>
    <x v="1"/>
    <x v="206"/>
    <m/>
    <x v="25"/>
    <n v="0"/>
  </r>
  <r>
    <m/>
    <x v="1"/>
    <x v="206"/>
    <m/>
    <x v="26"/>
    <n v="0"/>
  </r>
  <r>
    <m/>
    <x v="1"/>
    <x v="206"/>
    <m/>
    <x v="27"/>
    <n v="1197"/>
  </r>
  <r>
    <m/>
    <x v="1"/>
    <x v="206"/>
    <m/>
    <x v="28"/>
    <n v="0"/>
  </r>
  <r>
    <m/>
    <x v="1"/>
    <x v="206"/>
    <m/>
    <x v="73"/>
    <n v="0"/>
  </r>
  <r>
    <m/>
    <x v="1"/>
    <x v="206"/>
    <m/>
    <x v="30"/>
    <n v="0"/>
  </r>
  <r>
    <m/>
    <x v="1"/>
    <x v="206"/>
    <m/>
    <x v="31"/>
    <n v="0"/>
  </r>
  <r>
    <m/>
    <x v="1"/>
    <x v="206"/>
    <m/>
    <x v="32"/>
    <n v="2862"/>
  </r>
  <r>
    <m/>
    <x v="1"/>
    <x v="206"/>
    <m/>
    <x v="33"/>
    <n v="207408"/>
  </r>
  <r>
    <m/>
    <x v="1"/>
    <x v="206"/>
    <m/>
    <x v="34"/>
    <n v="0"/>
  </r>
  <r>
    <m/>
    <x v="1"/>
    <x v="206"/>
    <m/>
    <x v="36"/>
    <n v="68255"/>
  </r>
  <r>
    <m/>
    <x v="1"/>
    <x v="206"/>
    <m/>
    <x v="37"/>
    <n v="0"/>
  </r>
  <r>
    <m/>
    <x v="1"/>
    <x v="206"/>
    <m/>
    <x v="39"/>
    <n v="0"/>
  </r>
  <r>
    <m/>
    <x v="1"/>
    <x v="206"/>
    <m/>
    <x v="40"/>
    <n v="349875"/>
  </r>
  <r>
    <m/>
    <x v="1"/>
    <x v="206"/>
    <m/>
    <x v="41"/>
    <n v="0"/>
  </r>
  <r>
    <m/>
    <x v="1"/>
    <x v="206"/>
    <m/>
    <x v="77"/>
    <n v="0"/>
  </r>
  <r>
    <m/>
    <x v="1"/>
    <x v="206"/>
    <m/>
    <x v="44"/>
    <n v="50247"/>
  </r>
  <r>
    <m/>
    <x v="1"/>
    <x v="206"/>
    <m/>
    <x v="95"/>
    <n v="0"/>
  </r>
  <r>
    <m/>
    <x v="1"/>
    <x v="206"/>
    <m/>
    <x v="116"/>
    <n v="0"/>
  </r>
  <r>
    <m/>
    <x v="1"/>
    <x v="206"/>
    <m/>
    <x v="46"/>
    <n v="0"/>
  </r>
  <r>
    <m/>
    <x v="1"/>
    <x v="206"/>
    <m/>
    <x v="47"/>
    <n v="0"/>
  </r>
  <r>
    <m/>
    <x v="1"/>
    <x v="206"/>
    <m/>
    <x v="48"/>
    <n v="0"/>
  </r>
  <r>
    <m/>
    <x v="1"/>
    <x v="206"/>
    <m/>
    <x v="49"/>
    <n v="0"/>
  </r>
  <r>
    <m/>
    <x v="1"/>
    <x v="206"/>
    <m/>
    <x v="113"/>
    <n v="0"/>
  </r>
  <r>
    <m/>
    <x v="1"/>
    <x v="206"/>
    <m/>
    <x v="78"/>
    <n v="0"/>
  </r>
  <r>
    <m/>
    <x v="1"/>
    <x v="206"/>
    <m/>
    <x v="51"/>
    <n v="0"/>
  </r>
  <r>
    <m/>
    <x v="1"/>
    <x v="206"/>
    <m/>
    <x v="52"/>
    <n v="0"/>
  </r>
  <r>
    <m/>
    <x v="1"/>
    <x v="206"/>
    <m/>
    <x v="70"/>
    <n v="0"/>
  </r>
  <r>
    <m/>
    <x v="1"/>
    <x v="206"/>
    <m/>
    <x v="54"/>
    <n v="6910"/>
  </r>
  <r>
    <m/>
    <x v="1"/>
    <x v="206"/>
    <m/>
    <x v="56"/>
    <n v="0"/>
  </r>
  <r>
    <m/>
    <x v="1"/>
    <x v="206"/>
    <m/>
    <x v="85"/>
    <n v="0"/>
  </r>
  <r>
    <m/>
    <x v="1"/>
    <x v="206"/>
    <m/>
    <x v="58"/>
    <n v="0"/>
  </r>
  <r>
    <m/>
    <x v="1"/>
    <x v="206"/>
    <m/>
    <x v="59"/>
    <n v="0"/>
  </r>
  <r>
    <m/>
    <x v="1"/>
    <x v="206"/>
    <m/>
    <x v="60"/>
    <n v="0"/>
  </r>
  <r>
    <m/>
    <x v="1"/>
    <x v="206"/>
    <m/>
    <x v="61"/>
    <n v="0"/>
  </r>
  <r>
    <m/>
    <x v="1"/>
    <x v="206"/>
    <m/>
    <x v="63"/>
    <n v="0"/>
  </r>
  <r>
    <m/>
    <x v="1"/>
    <x v="206"/>
    <m/>
    <x v="64"/>
    <n v="1101432"/>
  </r>
  <r>
    <m/>
    <x v="1"/>
    <x v="206"/>
    <m/>
    <x v="65"/>
    <n v="0"/>
  </r>
  <r>
    <m/>
    <x v="1"/>
    <x v="206"/>
    <m/>
    <x v="66"/>
    <n v="1101432"/>
  </r>
  <r>
    <m/>
    <x v="1"/>
    <x v="207"/>
    <m/>
    <x v="0"/>
    <n v="0"/>
  </r>
  <r>
    <m/>
    <x v="1"/>
    <x v="207"/>
    <m/>
    <x v="5"/>
    <n v="0"/>
  </r>
  <r>
    <m/>
    <x v="1"/>
    <x v="207"/>
    <m/>
    <x v="9"/>
    <n v="64027"/>
  </r>
  <r>
    <m/>
    <x v="1"/>
    <x v="207"/>
    <m/>
    <x v="10"/>
    <n v="0"/>
  </r>
  <r>
    <m/>
    <x v="1"/>
    <x v="207"/>
    <m/>
    <x v="11"/>
    <n v="277044"/>
  </r>
  <r>
    <m/>
    <x v="1"/>
    <x v="207"/>
    <m/>
    <x v="12"/>
    <n v="13721"/>
  </r>
  <r>
    <m/>
    <x v="1"/>
    <x v="207"/>
    <m/>
    <x v="14"/>
    <n v="27592"/>
  </r>
  <r>
    <m/>
    <x v="1"/>
    <x v="207"/>
    <m/>
    <x v="112"/>
    <n v="0"/>
  </r>
  <r>
    <m/>
    <x v="1"/>
    <x v="207"/>
    <m/>
    <x v="16"/>
    <n v="0"/>
  </r>
  <r>
    <m/>
    <x v="1"/>
    <x v="207"/>
    <m/>
    <x v="17"/>
    <n v="0"/>
  </r>
  <r>
    <m/>
    <x v="1"/>
    <x v="207"/>
    <m/>
    <x v="18"/>
    <n v="0"/>
  </r>
  <r>
    <m/>
    <x v="1"/>
    <x v="207"/>
    <m/>
    <x v="19"/>
    <n v="13600"/>
  </r>
  <r>
    <m/>
    <x v="1"/>
    <x v="207"/>
    <m/>
    <x v="82"/>
    <n v="0"/>
  </r>
  <r>
    <m/>
    <x v="1"/>
    <x v="207"/>
    <m/>
    <x v="20"/>
    <n v="0"/>
  </r>
  <r>
    <m/>
    <x v="1"/>
    <x v="207"/>
    <m/>
    <x v="23"/>
    <n v="24244"/>
  </r>
  <r>
    <m/>
    <x v="1"/>
    <x v="207"/>
    <m/>
    <x v="24"/>
    <n v="0"/>
  </r>
  <r>
    <m/>
    <x v="1"/>
    <x v="207"/>
    <m/>
    <x v="25"/>
    <n v="0"/>
  </r>
  <r>
    <m/>
    <x v="1"/>
    <x v="207"/>
    <m/>
    <x v="26"/>
    <n v="0"/>
  </r>
  <r>
    <m/>
    <x v="1"/>
    <x v="207"/>
    <m/>
    <x v="27"/>
    <n v="0"/>
  </r>
  <r>
    <m/>
    <x v="1"/>
    <x v="207"/>
    <m/>
    <x v="28"/>
    <n v="0"/>
  </r>
  <r>
    <m/>
    <x v="1"/>
    <x v="207"/>
    <m/>
    <x v="73"/>
    <n v="0"/>
  </r>
  <r>
    <m/>
    <x v="1"/>
    <x v="207"/>
    <m/>
    <x v="30"/>
    <n v="0"/>
  </r>
  <r>
    <m/>
    <x v="1"/>
    <x v="207"/>
    <m/>
    <x v="31"/>
    <n v="0"/>
  </r>
  <r>
    <m/>
    <x v="1"/>
    <x v="207"/>
    <m/>
    <x v="32"/>
    <n v="0"/>
  </r>
  <r>
    <m/>
    <x v="1"/>
    <x v="207"/>
    <m/>
    <x v="33"/>
    <n v="189844"/>
  </r>
  <r>
    <m/>
    <x v="1"/>
    <x v="207"/>
    <m/>
    <x v="34"/>
    <n v="0"/>
  </r>
  <r>
    <m/>
    <x v="1"/>
    <x v="207"/>
    <m/>
    <x v="36"/>
    <n v="705"/>
  </r>
  <r>
    <m/>
    <x v="1"/>
    <x v="207"/>
    <m/>
    <x v="37"/>
    <n v="0"/>
  </r>
  <r>
    <m/>
    <x v="1"/>
    <x v="207"/>
    <m/>
    <x v="39"/>
    <n v="0"/>
  </r>
  <r>
    <m/>
    <x v="1"/>
    <x v="207"/>
    <m/>
    <x v="40"/>
    <n v="278269"/>
  </r>
  <r>
    <m/>
    <x v="1"/>
    <x v="207"/>
    <m/>
    <x v="41"/>
    <n v="0"/>
  </r>
  <r>
    <m/>
    <x v="1"/>
    <x v="207"/>
    <m/>
    <x v="77"/>
    <n v="0"/>
  </r>
  <r>
    <m/>
    <x v="1"/>
    <x v="207"/>
    <m/>
    <x v="44"/>
    <n v="0"/>
  </r>
  <r>
    <m/>
    <x v="1"/>
    <x v="207"/>
    <m/>
    <x v="95"/>
    <n v="0"/>
  </r>
  <r>
    <m/>
    <x v="1"/>
    <x v="207"/>
    <m/>
    <x v="116"/>
    <n v="0"/>
  </r>
  <r>
    <m/>
    <x v="1"/>
    <x v="207"/>
    <m/>
    <x v="46"/>
    <n v="25549"/>
  </r>
  <r>
    <m/>
    <x v="1"/>
    <x v="207"/>
    <m/>
    <x v="47"/>
    <n v="0"/>
  </r>
  <r>
    <m/>
    <x v="1"/>
    <x v="207"/>
    <m/>
    <x v="48"/>
    <n v="165"/>
  </r>
  <r>
    <m/>
    <x v="1"/>
    <x v="207"/>
    <m/>
    <x v="49"/>
    <n v="0"/>
  </r>
  <r>
    <m/>
    <x v="1"/>
    <x v="207"/>
    <m/>
    <x v="113"/>
    <n v="0"/>
  </r>
  <r>
    <m/>
    <x v="1"/>
    <x v="207"/>
    <m/>
    <x v="78"/>
    <n v="0"/>
  </r>
  <r>
    <m/>
    <x v="1"/>
    <x v="207"/>
    <m/>
    <x v="51"/>
    <n v="0"/>
  </r>
  <r>
    <m/>
    <x v="1"/>
    <x v="207"/>
    <m/>
    <x v="52"/>
    <n v="0"/>
  </r>
  <r>
    <m/>
    <x v="1"/>
    <x v="207"/>
    <m/>
    <x v="70"/>
    <n v="0"/>
  </r>
  <r>
    <m/>
    <x v="1"/>
    <x v="207"/>
    <m/>
    <x v="54"/>
    <n v="6657"/>
  </r>
  <r>
    <m/>
    <x v="1"/>
    <x v="207"/>
    <m/>
    <x v="56"/>
    <n v="0"/>
  </r>
  <r>
    <m/>
    <x v="1"/>
    <x v="207"/>
    <m/>
    <x v="58"/>
    <n v="0"/>
  </r>
  <r>
    <m/>
    <x v="1"/>
    <x v="207"/>
    <m/>
    <x v="59"/>
    <n v="0"/>
  </r>
  <r>
    <m/>
    <x v="1"/>
    <x v="207"/>
    <m/>
    <x v="60"/>
    <n v="0"/>
  </r>
  <r>
    <m/>
    <x v="1"/>
    <x v="207"/>
    <m/>
    <x v="61"/>
    <n v="0"/>
  </r>
  <r>
    <m/>
    <x v="1"/>
    <x v="207"/>
    <m/>
    <x v="63"/>
    <n v="0"/>
  </r>
  <r>
    <m/>
    <x v="1"/>
    <x v="207"/>
    <m/>
    <x v="64"/>
    <n v="921417"/>
  </r>
  <r>
    <m/>
    <x v="1"/>
    <x v="207"/>
    <m/>
    <x v="65"/>
    <n v="0"/>
  </r>
  <r>
    <m/>
    <x v="1"/>
    <x v="207"/>
    <m/>
    <x v="66"/>
    <n v="921417"/>
  </r>
  <r>
    <m/>
    <x v="1"/>
    <x v="208"/>
    <m/>
    <x v="0"/>
    <n v="0"/>
  </r>
  <r>
    <m/>
    <x v="1"/>
    <x v="208"/>
    <m/>
    <x v="5"/>
    <n v="0"/>
  </r>
  <r>
    <m/>
    <x v="1"/>
    <x v="208"/>
    <m/>
    <x v="9"/>
    <n v="113399"/>
  </r>
  <r>
    <m/>
    <x v="1"/>
    <x v="208"/>
    <m/>
    <x v="10"/>
    <n v="0"/>
  </r>
  <r>
    <m/>
    <x v="1"/>
    <x v="208"/>
    <m/>
    <x v="11"/>
    <n v="135131"/>
  </r>
  <r>
    <m/>
    <x v="1"/>
    <x v="208"/>
    <m/>
    <x v="12"/>
    <n v="179450"/>
  </r>
  <r>
    <m/>
    <x v="1"/>
    <x v="208"/>
    <m/>
    <x v="14"/>
    <n v="31957"/>
  </r>
  <r>
    <m/>
    <x v="1"/>
    <x v="208"/>
    <m/>
    <x v="112"/>
    <n v="0"/>
  </r>
  <r>
    <m/>
    <x v="1"/>
    <x v="208"/>
    <m/>
    <x v="16"/>
    <n v="0"/>
  </r>
  <r>
    <m/>
    <x v="1"/>
    <x v="208"/>
    <m/>
    <x v="17"/>
    <n v="0"/>
  </r>
  <r>
    <m/>
    <x v="1"/>
    <x v="208"/>
    <m/>
    <x v="18"/>
    <n v="0"/>
  </r>
  <r>
    <m/>
    <x v="1"/>
    <x v="208"/>
    <m/>
    <x v="19"/>
    <n v="14052"/>
  </r>
  <r>
    <m/>
    <x v="1"/>
    <x v="208"/>
    <m/>
    <x v="82"/>
    <n v="0"/>
  </r>
  <r>
    <m/>
    <x v="1"/>
    <x v="208"/>
    <m/>
    <x v="20"/>
    <n v="0"/>
  </r>
  <r>
    <m/>
    <x v="1"/>
    <x v="208"/>
    <m/>
    <x v="23"/>
    <n v="23675"/>
  </r>
  <r>
    <m/>
    <x v="1"/>
    <x v="208"/>
    <m/>
    <x v="24"/>
    <n v="5218"/>
  </r>
  <r>
    <m/>
    <x v="1"/>
    <x v="208"/>
    <m/>
    <x v="25"/>
    <n v="0"/>
  </r>
  <r>
    <m/>
    <x v="1"/>
    <x v="208"/>
    <m/>
    <x v="26"/>
    <n v="5000"/>
  </r>
  <r>
    <m/>
    <x v="1"/>
    <x v="208"/>
    <m/>
    <x v="27"/>
    <n v="20"/>
  </r>
  <r>
    <m/>
    <x v="1"/>
    <x v="208"/>
    <m/>
    <x v="28"/>
    <n v="0"/>
  </r>
  <r>
    <m/>
    <x v="1"/>
    <x v="208"/>
    <m/>
    <x v="73"/>
    <n v="0"/>
  </r>
  <r>
    <m/>
    <x v="1"/>
    <x v="208"/>
    <m/>
    <x v="30"/>
    <n v="0"/>
  </r>
  <r>
    <m/>
    <x v="1"/>
    <x v="208"/>
    <m/>
    <x v="31"/>
    <n v="0"/>
  </r>
  <r>
    <m/>
    <x v="1"/>
    <x v="208"/>
    <m/>
    <x v="32"/>
    <n v="0"/>
  </r>
  <r>
    <m/>
    <x v="1"/>
    <x v="208"/>
    <m/>
    <x v="33"/>
    <n v="221140"/>
  </r>
  <r>
    <m/>
    <x v="1"/>
    <x v="208"/>
    <m/>
    <x v="34"/>
    <n v="0"/>
  </r>
  <r>
    <m/>
    <x v="1"/>
    <x v="208"/>
    <m/>
    <x v="36"/>
    <n v="0"/>
  </r>
  <r>
    <m/>
    <x v="1"/>
    <x v="208"/>
    <m/>
    <x v="37"/>
    <n v="443"/>
  </r>
  <r>
    <m/>
    <x v="1"/>
    <x v="208"/>
    <m/>
    <x v="39"/>
    <n v="0"/>
  </r>
  <r>
    <m/>
    <x v="1"/>
    <x v="208"/>
    <m/>
    <x v="40"/>
    <n v="210541"/>
  </r>
  <r>
    <m/>
    <x v="1"/>
    <x v="208"/>
    <m/>
    <x v="41"/>
    <n v="0"/>
  </r>
  <r>
    <m/>
    <x v="1"/>
    <x v="208"/>
    <m/>
    <x v="77"/>
    <n v="0"/>
  </r>
  <r>
    <m/>
    <x v="1"/>
    <x v="208"/>
    <m/>
    <x v="44"/>
    <n v="0"/>
  </r>
  <r>
    <m/>
    <x v="1"/>
    <x v="208"/>
    <m/>
    <x v="95"/>
    <n v="0"/>
  </r>
  <r>
    <m/>
    <x v="1"/>
    <x v="208"/>
    <m/>
    <x v="116"/>
    <n v="40"/>
  </r>
  <r>
    <m/>
    <x v="1"/>
    <x v="208"/>
    <m/>
    <x v="46"/>
    <n v="35573"/>
  </r>
  <r>
    <m/>
    <x v="1"/>
    <x v="208"/>
    <m/>
    <x v="47"/>
    <n v="0"/>
  </r>
  <r>
    <m/>
    <x v="1"/>
    <x v="208"/>
    <m/>
    <x v="48"/>
    <n v="0"/>
  </r>
  <r>
    <m/>
    <x v="1"/>
    <x v="208"/>
    <m/>
    <x v="49"/>
    <n v="0"/>
  </r>
  <r>
    <m/>
    <x v="1"/>
    <x v="208"/>
    <m/>
    <x v="113"/>
    <n v="0"/>
  </r>
  <r>
    <m/>
    <x v="1"/>
    <x v="208"/>
    <m/>
    <x v="78"/>
    <n v="0"/>
  </r>
  <r>
    <m/>
    <x v="1"/>
    <x v="208"/>
    <m/>
    <x v="51"/>
    <n v="0"/>
  </r>
  <r>
    <m/>
    <x v="1"/>
    <x v="208"/>
    <m/>
    <x v="52"/>
    <n v="0"/>
  </r>
  <r>
    <m/>
    <x v="1"/>
    <x v="208"/>
    <m/>
    <x v="70"/>
    <n v="0"/>
  </r>
  <r>
    <m/>
    <x v="1"/>
    <x v="208"/>
    <m/>
    <x v="54"/>
    <n v="9427"/>
  </r>
  <r>
    <m/>
    <x v="1"/>
    <x v="208"/>
    <m/>
    <x v="56"/>
    <n v="0"/>
  </r>
  <r>
    <m/>
    <x v="1"/>
    <x v="208"/>
    <m/>
    <x v="58"/>
    <n v="0"/>
  </r>
  <r>
    <m/>
    <x v="1"/>
    <x v="208"/>
    <m/>
    <x v="59"/>
    <n v="0"/>
  </r>
  <r>
    <m/>
    <x v="1"/>
    <x v="208"/>
    <m/>
    <x v="60"/>
    <n v="0"/>
  </r>
  <r>
    <m/>
    <x v="1"/>
    <x v="208"/>
    <m/>
    <x v="61"/>
    <n v="0"/>
  </r>
  <r>
    <m/>
    <x v="1"/>
    <x v="208"/>
    <m/>
    <x v="63"/>
    <n v="0"/>
  </r>
  <r>
    <m/>
    <x v="1"/>
    <x v="208"/>
    <m/>
    <x v="64"/>
    <n v="985066"/>
  </r>
  <r>
    <m/>
    <x v="1"/>
    <x v="208"/>
    <m/>
    <x v="65"/>
    <n v="0"/>
  </r>
  <r>
    <m/>
    <x v="1"/>
    <x v="208"/>
    <m/>
    <x v="66"/>
    <n v="985066"/>
  </r>
  <r>
    <m/>
    <x v="1"/>
    <x v="209"/>
    <m/>
    <x v="0"/>
    <n v="0"/>
  </r>
  <r>
    <m/>
    <x v="1"/>
    <x v="209"/>
    <m/>
    <x v="5"/>
    <n v="1200"/>
  </r>
  <r>
    <m/>
    <x v="1"/>
    <x v="209"/>
    <m/>
    <x v="9"/>
    <n v="37286"/>
  </r>
  <r>
    <m/>
    <x v="1"/>
    <x v="209"/>
    <m/>
    <x v="10"/>
    <n v="0"/>
  </r>
  <r>
    <m/>
    <x v="1"/>
    <x v="209"/>
    <m/>
    <x v="11"/>
    <n v="274667"/>
  </r>
  <r>
    <m/>
    <x v="1"/>
    <x v="209"/>
    <m/>
    <x v="12"/>
    <n v="43331"/>
  </r>
  <r>
    <m/>
    <x v="1"/>
    <x v="209"/>
    <m/>
    <x v="14"/>
    <n v="49319"/>
  </r>
  <r>
    <m/>
    <x v="1"/>
    <x v="209"/>
    <m/>
    <x v="112"/>
    <n v="0"/>
  </r>
  <r>
    <m/>
    <x v="1"/>
    <x v="209"/>
    <m/>
    <x v="16"/>
    <n v="0"/>
  </r>
  <r>
    <m/>
    <x v="1"/>
    <x v="209"/>
    <m/>
    <x v="17"/>
    <n v="0"/>
  </r>
  <r>
    <m/>
    <x v="1"/>
    <x v="209"/>
    <m/>
    <x v="18"/>
    <n v="0"/>
  </r>
  <r>
    <m/>
    <x v="1"/>
    <x v="209"/>
    <m/>
    <x v="19"/>
    <n v="7604"/>
  </r>
  <r>
    <m/>
    <x v="1"/>
    <x v="209"/>
    <m/>
    <x v="82"/>
    <n v="0"/>
  </r>
  <r>
    <m/>
    <x v="1"/>
    <x v="209"/>
    <m/>
    <x v="20"/>
    <n v="0"/>
  </r>
  <r>
    <m/>
    <x v="1"/>
    <x v="209"/>
    <m/>
    <x v="23"/>
    <n v="7604"/>
  </r>
  <r>
    <m/>
    <x v="1"/>
    <x v="209"/>
    <m/>
    <x v="24"/>
    <n v="0"/>
  </r>
  <r>
    <m/>
    <x v="1"/>
    <x v="209"/>
    <m/>
    <x v="25"/>
    <n v="0"/>
  </r>
  <r>
    <m/>
    <x v="1"/>
    <x v="209"/>
    <m/>
    <x v="26"/>
    <n v="0"/>
  </r>
  <r>
    <m/>
    <x v="1"/>
    <x v="209"/>
    <m/>
    <x v="27"/>
    <n v="40"/>
  </r>
  <r>
    <m/>
    <x v="1"/>
    <x v="209"/>
    <m/>
    <x v="28"/>
    <n v="0"/>
  </r>
  <r>
    <m/>
    <x v="1"/>
    <x v="209"/>
    <m/>
    <x v="73"/>
    <n v="0"/>
  </r>
  <r>
    <m/>
    <x v="1"/>
    <x v="209"/>
    <m/>
    <x v="30"/>
    <n v="0"/>
  </r>
  <r>
    <m/>
    <x v="1"/>
    <x v="209"/>
    <m/>
    <x v="31"/>
    <n v="0"/>
  </r>
  <r>
    <m/>
    <x v="1"/>
    <x v="209"/>
    <m/>
    <x v="32"/>
    <n v="4671"/>
  </r>
  <r>
    <m/>
    <x v="1"/>
    <x v="209"/>
    <m/>
    <x v="33"/>
    <n v="131724"/>
  </r>
  <r>
    <m/>
    <x v="1"/>
    <x v="209"/>
    <m/>
    <x v="34"/>
    <n v="0"/>
  </r>
  <r>
    <m/>
    <x v="1"/>
    <x v="209"/>
    <m/>
    <x v="36"/>
    <n v="294"/>
  </r>
  <r>
    <m/>
    <x v="1"/>
    <x v="209"/>
    <m/>
    <x v="37"/>
    <n v="750"/>
  </r>
  <r>
    <m/>
    <x v="1"/>
    <x v="209"/>
    <m/>
    <x v="39"/>
    <n v="0"/>
  </r>
  <r>
    <m/>
    <x v="1"/>
    <x v="209"/>
    <m/>
    <x v="40"/>
    <n v="347807"/>
  </r>
  <r>
    <m/>
    <x v="1"/>
    <x v="209"/>
    <m/>
    <x v="41"/>
    <n v="0"/>
  </r>
  <r>
    <m/>
    <x v="1"/>
    <x v="209"/>
    <m/>
    <x v="42"/>
    <n v="0"/>
  </r>
  <r>
    <m/>
    <x v="1"/>
    <x v="209"/>
    <m/>
    <x v="77"/>
    <n v="0"/>
  </r>
  <r>
    <m/>
    <x v="1"/>
    <x v="209"/>
    <m/>
    <x v="44"/>
    <n v="22673"/>
  </r>
  <r>
    <m/>
    <x v="1"/>
    <x v="209"/>
    <m/>
    <x v="95"/>
    <n v="0"/>
  </r>
  <r>
    <m/>
    <x v="1"/>
    <x v="209"/>
    <m/>
    <x v="116"/>
    <n v="0"/>
  </r>
  <r>
    <m/>
    <x v="1"/>
    <x v="209"/>
    <m/>
    <x v="46"/>
    <n v="0"/>
  </r>
  <r>
    <m/>
    <x v="1"/>
    <x v="209"/>
    <m/>
    <x v="47"/>
    <n v="0"/>
  </r>
  <r>
    <m/>
    <x v="1"/>
    <x v="209"/>
    <m/>
    <x v="48"/>
    <n v="24"/>
  </r>
  <r>
    <m/>
    <x v="1"/>
    <x v="209"/>
    <m/>
    <x v="49"/>
    <n v="0"/>
  </r>
  <r>
    <m/>
    <x v="1"/>
    <x v="209"/>
    <m/>
    <x v="113"/>
    <n v="0"/>
  </r>
  <r>
    <m/>
    <x v="1"/>
    <x v="209"/>
    <m/>
    <x v="78"/>
    <n v="73335"/>
  </r>
  <r>
    <m/>
    <x v="1"/>
    <x v="209"/>
    <m/>
    <x v="51"/>
    <n v="0"/>
  </r>
  <r>
    <m/>
    <x v="1"/>
    <x v="209"/>
    <m/>
    <x v="52"/>
    <n v="0"/>
  </r>
  <r>
    <m/>
    <x v="1"/>
    <x v="209"/>
    <m/>
    <x v="70"/>
    <n v="0"/>
  </r>
  <r>
    <m/>
    <x v="1"/>
    <x v="209"/>
    <m/>
    <x v="54"/>
    <n v="2646"/>
  </r>
  <r>
    <m/>
    <x v="1"/>
    <x v="209"/>
    <m/>
    <x v="56"/>
    <n v="6831"/>
  </r>
  <r>
    <m/>
    <x v="1"/>
    <x v="209"/>
    <m/>
    <x v="58"/>
    <n v="0"/>
  </r>
  <r>
    <m/>
    <x v="1"/>
    <x v="209"/>
    <m/>
    <x v="59"/>
    <n v="0"/>
  </r>
  <r>
    <m/>
    <x v="1"/>
    <x v="209"/>
    <m/>
    <x v="60"/>
    <n v="0"/>
  </r>
  <r>
    <m/>
    <x v="1"/>
    <x v="209"/>
    <m/>
    <x v="61"/>
    <n v="0"/>
  </r>
  <r>
    <m/>
    <x v="1"/>
    <x v="209"/>
    <m/>
    <x v="63"/>
    <n v="0"/>
  </r>
  <r>
    <m/>
    <x v="1"/>
    <x v="209"/>
    <m/>
    <x v="64"/>
    <n v="1011806"/>
  </r>
  <r>
    <m/>
    <x v="1"/>
    <x v="209"/>
    <m/>
    <x v="65"/>
    <n v="0"/>
  </r>
  <r>
    <m/>
    <x v="1"/>
    <x v="209"/>
    <m/>
    <x v="66"/>
    <n v="1011806"/>
  </r>
  <r>
    <m/>
    <x v="1"/>
    <x v="210"/>
    <m/>
    <x v="0"/>
    <n v="0"/>
  </r>
  <r>
    <m/>
    <x v="1"/>
    <x v="210"/>
    <m/>
    <x v="5"/>
    <n v="0"/>
  </r>
  <r>
    <m/>
    <x v="1"/>
    <x v="210"/>
    <m/>
    <x v="9"/>
    <n v="68134"/>
  </r>
  <r>
    <m/>
    <x v="1"/>
    <x v="210"/>
    <m/>
    <x v="10"/>
    <n v="0"/>
  </r>
  <r>
    <m/>
    <x v="1"/>
    <x v="210"/>
    <m/>
    <x v="11"/>
    <n v="349319"/>
  </r>
  <r>
    <m/>
    <x v="1"/>
    <x v="210"/>
    <m/>
    <x v="12"/>
    <n v="131711"/>
  </r>
  <r>
    <m/>
    <x v="1"/>
    <x v="210"/>
    <m/>
    <x v="14"/>
    <n v="0"/>
  </r>
  <r>
    <m/>
    <x v="1"/>
    <x v="210"/>
    <m/>
    <x v="112"/>
    <n v="0"/>
  </r>
  <r>
    <m/>
    <x v="1"/>
    <x v="210"/>
    <m/>
    <x v="16"/>
    <n v="19356"/>
  </r>
  <r>
    <m/>
    <x v="1"/>
    <x v="210"/>
    <m/>
    <x v="17"/>
    <n v="0"/>
  </r>
  <r>
    <m/>
    <x v="1"/>
    <x v="210"/>
    <m/>
    <x v="18"/>
    <n v="0"/>
  </r>
  <r>
    <m/>
    <x v="1"/>
    <x v="210"/>
    <m/>
    <x v="19"/>
    <n v="8977"/>
  </r>
  <r>
    <m/>
    <x v="1"/>
    <x v="210"/>
    <m/>
    <x v="20"/>
    <n v="0"/>
  </r>
  <r>
    <m/>
    <x v="1"/>
    <x v="210"/>
    <m/>
    <x v="23"/>
    <n v="40873"/>
  </r>
  <r>
    <m/>
    <x v="1"/>
    <x v="210"/>
    <m/>
    <x v="24"/>
    <n v="0"/>
  </r>
  <r>
    <m/>
    <x v="1"/>
    <x v="210"/>
    <m/>
    <x v="25"/>
    <n v="0"/>
  </r>
  <r>
    <m/>
    <x v="1"/>
    <x v="210"/>
    <m/>
    <x v="26"/>
    <n v="0"/>
  </r>
  <r>
    <m/>
    <x v="1"/>
    <x v="210"/>
    <m/>
    <x v="27"/>
    <n v="0"/>
  </r>
  <r>
    <m/>
    <x v="1"/>
    <x v="210"/>
    <m/>
    <x v="28"/>
    <n v="0"/>
  </r>
  <r>
    <m/>
    <x v="1"/>
    <x v="210"/>
    <m/>
    <x v="73"/>
    <n v="0"/>
  </r>
  <r>
    <m/>
    <x v="1"/>
    <x v="210"/>
    <m/>
    <x v="30"/>
    <n v="0"/>
  </r>
  <r>
    <m/>
    <x v="1"/>
    <x v="210"/>
    <m/>
    <x v="31"/>
    <n v="0"/>
  </r>
  <r>
    <m/>
    <x v="1"/>
    <x v="210"/>
    <m/>
    <x v="32"/>
    <n v="10042"/>
  </r>
  <r>
    <m/>
    <x v="1"/>
    <x v="210"/>
    <m/>
    <x v="33"/>
    <n v="214468"/>
  </r>
  <r>
    <m/>
    <x v="1"/>
    <x v="210"/>
    <m/>
    <x v="34"/>
    <n v="0"/>
  </r>
  <r>
    <m/>
    <x v="1"/>
    <x v="210"/>
    <m/>
    <x v="36"/>
    <n v="0"/>
  </r>
  <r>
    <m/>
    <x v="1"/>
    <x v="210"/>
    <m/>
    <x v="37"/>
    <n v="0"/>
  </r>
  <r>
    <m/>
    <x v="1"/>
    <x v="210"/>
    <m/>
    <x v="39"/>
    <n v="345"/>
  </r>
  <r>
    <m/>
    <x v="1"/>
    <x v="210"/>
    <m/>
    <x v="40"/>
    <n v="321920"/>
  </r>
  <r>
    <m/>
    <x v="1"/>
    <x v="210"/>
    <m/>
    <x v="41"/>
    <n v="0"/>
  </r>
  <r>
    <m/>
    <x v="1"/>
    <x v="210"/>
    <m/>
    <x v="44"/>
    <n v="22188"/>
  </r>
  <r>
    <m/>
    <x v="1"/>
    <x v="210"/>
    <m/>
    <x v="95"/>
    <n v="0"/>
  </r>
  <r>
    <m/>
    <x v="1"/>
    <x v="210"/>
    <m/>
    <x v="116"/>
    <n v="0"/>
  </r>
  <r>
    <m/>
    <x v="1"/>
    <x v="210"/>
    <m/>
    <x v="46"/>
    <n v="0"/>
  </r>
  <r>
    <m/>
    <x v="1"/>
    <x v="210"/>
    <m/>
    <x v="47"/>
    <n v="20979"/>
  </r>
  <r>
    <m/>
    <x v="1"/>
    <x v="210"/>
    <m/>
    <x v="48"/>
    <n v="70"/>
  </r>
  <r>
    <m/>
    <x v="1"/>
    <x v="210"/>
    <m/>
    <x v="49"/>
    <n v="0"/>
  </r>
  <r>
    <m/>
    <x v="1"/>
    <x v="210"/>
    <m/>
    <x v="113"/>
    <n v="0"/>
  </r>
  <r>
    <m/>
    <x v="1"/>
    <x v="210"/>
    <m/>
    <x v="78"/>
    <n v="81272"/>
  </r>
  <r>
    <m/>
    <x v="1"/>
    <x v="210"/>
    <m/>
    <x v="51"/>
    <n v="0"/>
  </r>
  <r>
    <m/>
    <x v="1"/>
    <x v="210"/>
    <m/>
    <x v="52"/>
    <n v="0"/>
  </r>
  <r>
    <m/>
    <x v="1"/>
    <x v="210"/>
    <m/>
    <x v="70"/>
    <n v="0"/>
  </r>
  <r>
    <m/>
    <x v="1"/>
    <x v="210"/>
    <m/>
    <x v="54"/>
    <n v="2240"/>
  </r>
  <r>
    <m/>
    <x v="1"/>
    <x v="210"/>
    <m/>
    <x v="56"/>
    <n v="5763"/>
  </r>
  <r>
    <m/>
    <x v="1"/>
    <x v="210"/>
    <m/>
    <x v="58"/>
    <n v="0"/>
  </r>
  <r>
    <m/>
    <x v="1"/>
    <x v="210"/>
    <m/>
    <x v="59"/>
    <n v="0"/>
  </r>
  <r>
    <m/>
    <x v="1"/>
    <x v="210"/>
    <m/>
    <x v="60"/>
    <n v="0"/>
  </r>
  <r>
    <m/>
    <x v="1"/>
    <x v="210"/>
    <m/>
    <x v="61"/>
    <n v="0"/>
  </r>
  <r>
    <m/>
    <x v="1"/>
    <x v="210"/>
    <m/>
    <x v="63"/>
    <n v="0"/>
  </r>
  <r>
    <m/>
    <x v="1"/>
    <x v="210"/>
    <m/>
    <x v="64"/>
    <n v="1297657"/>
  </r>
  <r>
    <m/>
    <x v="1"/>
    <x v="210"/>
    <m/>
    <x v="65"/>
    <n v="0"/>
  </r>
  <r>
    <m/>
    <x v="1"/>
    <x v="210"/>
    <m/>
    <x v="66"/>
    <n v="1297657"/>
  </r>
  <r>
    <m/>
    <x v="1"/>
    <x v="211"/>
    <m/>
    <x v="0"/>
    <n v="0"/>
  </r>
  <r>
    <m/>
    <x v="1"/>
    <x v="211"/>
    <m/>
    <x v="122"/>
    <n v="0"/>
  </r>
  <r>
    <m/>
    <x v="1"/>
    <x v="211"/>
    <m/>
    <x v="4"/>
    <n v="0"/>
  </r>
  <r>
    <m/>
    <x v="1"/>
    <x v="211"/>
    <m/>
    <x v="5"/>
    <n v="0"/>
  </r>
  <r>
    <m/>
    <x v="1"/>
    <x v="211"/>
    <m/>
    <x v="9"/>
    <n v="104572"/>
  </r>
  <r>
    <m/>
    <x v="1"/>
    <x v="211"/>
    <m/>
    <x v="10"/>
    <n v="0"/>
  </r>
  <r>
    <m/>
    <x v="1"/>
    <x v="211"/>
    <m/>
    <x v="11"/>
    <n v="347904"/>
  </r>
  <r>
    <m/>
    <x v="1"/>
    <x v="211"/>
    <m/>
    <x v="12"/>
    <n v="61384"/>
  </r>
  <r>
    <m/>
    <x v="1"/>
    <x v="211"/>
    <m/>
    <x v="14"/>
    <n v="0"/>
  </r>
  <r>
    <m/>
    <x v="1"/>
    <x v="211"/>
    <m/>
    <x v="112"/>
    <n v="0"/>
  </r>
  <r>
    <m/>
    <x v="1"/>
    <x v="211"/>
    <m/>
    <x v="16"/>
    <n v="6465"/>
  </r>
  <r>
    <m/>
    <x v="1"/>
    <x v="211"/>
    <m/>
    <x v="17"/>
    <n v="0"/>
  </r>
  <r>
    <m/>
    <x v="1"/>
    <x v="211"/>
    <m/>
    <x v="18"/>
    <n v="0"/>
  </r>
  <r>
    <m/>
    <x v="1"/>
    <x v="211"/>
    <m/>
    <x v="19"/>
    <n v="12334"/>
  </r>
  <r>
    <m/>
    <x v="1"/>
    <x v="211"/>
    <m/>
    <x v="20"/>
    <n v="0"/>
  </r>
  <r>
    <m/>
    <x v="1"/>
    <x v="211"/>
    <m/>
    <x v="23"/>
    <n v="13589"/>
  </r>
  <r>
    <m/>
    <x v="1"/>
    <x v="211"/>
    <m/>
    <x v="24"/>
    <n v="0"/>
  </r>
  <r>
    <m/>
    <x v="1"/>
    <x v="211"/>
    <m/>
    <x v="25"/>
    <n v="0"/>
  </r>
  <r>
    <m/>
    <x v="1"/>
    <x v="211"/>
    <m/>
    <x v="26"/>
    <n v="47594"/>
  </r>
  <r>
    <m/>
    <x v="1"/>
    <x v="211"/>
    <m/>
    <x v="27"/>
    <n v="40"/>
  </r>
  <r>
    <m/>
    <x v="1"/>
    <x v="211"/>
    <m/>
    <x v="28"/>
    <n v="0"/>
  </r>
  <r>
    <m/>
    <x v="1"/>
    <x v="211"/>
    <m/>
    <x v="73"/>
    <n v="0"/>
  </r>
  <r>
    <m/>
    <x v="1"/>
    <x v="211"/>
    <m/>
    <x v="30"/>
    <n v="0"/>
  </r>
  <r>
    <m/>
    <x v="1"/>
    <x v="211"/>
    <m/>
    <x v="31"/>
    <n v="0"/>
  </r>
  <r>
    <m/>
    <x v="1"/>
    <x v="211"/>
    <m/>
    <x v="32"/>
    <n v="10583"/>
  </r>
  <r>
    <m/>
    <x v="1"/>
    <x v="211"/>
    <m/>
    <x v="33"/>
    <n v="415264"/>
  </r>
  <r>
    <m/>
    <x v="1"/>
    <x v="211"/>
    <m/>
    <x v="34"/>
    <n v="0"/>
  </r>
  <r>
    <m/>
    <x v="1"/>
    <x v="211"/>
    <m/>
    <x v="36"/>
    <n v="1279"/>
  </r>
  <r>
    <m/>
    <x v="1"/>
    <x v="211"/>
    <m/>
    <x v="110"/>
    <n v="0"/>
  </r>
  <r>
    <m/>
    <x v="1"/>
    <x v="211"/>
    <m/>
    <x v="37"/>
    <n v="0"/>
  </r>
  <r>
    <m/>
    <x v="1"/>
    <x v="211"/>
    <m/>
    <x v="39"/>
    <n v="0"/>
  </r>
  <r>
    <m/>
    <x v="1"/>
    <x v="211"/>
    <m/>
    <x v="40"/>
    <n v="370965"/>
  </r>
  <r>
    <m/>
    <x v="1"/>
    <x v="211"/>
    <m/>
    <x v="41"/>
    <n v="31855"/>
  </r>
  <r>
    <m/>
    <x v="1"/>
    <x v="211"/>
    <m/>
    <x v="44"/>
    <n v="0"/>
  </r>
  <r>
    <m/>
    <x v="1"/>
    <x v="211"/>
    <m/>
    <x v="95"/>
    <n v="0"/>
  </r>
  <r>
    <m/>
    <x v="1"/>
    <x v="211"/>
    <m/>
    <x v="116"/>
    <n v="160"/>
  </r>
  <r>
    <m/>
    <x v="1"/>
    <x v="211"/>
    <m/>
    <x v="46"/>
    <n v="0"/>
  </r>
  <r>
    <m/>
    <x v="1"/>
    <x v="211"/>
    <m/>
    <x v="47"/>
    <n v="0"/>
  </r>
  <r>
    <m/>
    <x v="1"/>
    <x v="211"/>
    <m/>
    <x v="48"/>
    <n v="0"/>
  </r>
  <r>
    <m/>
    <x v="1"/>
    <x v="211"/>
    <m/>
    <x v="49"/>
    <n v="0"/>
  </r>
  <r>
    <m/>
    <x v="1"/>
    <x v="211"/>
    <m/>
    <x v="113"/>
    <n v="0"/>
  </r>
  <r>
    <m/>
    <x v="1"/>
    <x v="211"/>
    <m/>
    <x v="78"/>
    <n v="0"/>
  </r>
  <r>
    <m/>
    <x v="1"/>
    <x v="211"/>
    <m/>
    <x v="51"/>
    <n v="0"/>
  </r>
  <r>
    <m/>
    <x v="1"/>
    <x v="211"/>
    <m/>
    <x v="52"/>
    <n v="0"/>
  </r>
  <r>
    <m/>
    <x v="1"/>
    <x v="211"/>
    <m/>
    <x v="70"/>
    <n v="0"/>
  </r>
  <r>
    <m/>
    <x v="1"/>
    <x v="211"/>
    <m/>
    <x v="54"/>
    <n v="12879"/>
  </r>
  <r>
    <m/>
    <x v="1"/>
    <x v="211"/>
    <m/>
    <x v="56"/>
    <n v="0"/>
  </r>
  <r>
    <m/>
    <x v="1"/>
    <x v="211"/>
    <m/>
    <x v="58"/>
    <n v="0"/>
  </r>
  <r>
    <m/>
    <x v="1"/>
    <x v="211"/>
    <m/>
    <x v="59"/>
    <n v="0"/>
  </r>
  <r>
    <m/>
    <x v="1"/>
    <x v="211"/>
    <m/>
    <x v="60"/>
    <n v="0"/>
  </r>
  <r>
    <m/>
    <x v="1"/>
    <x v="211"/>
    <m/>
    <x v="61"/>
    <n v="0"/>
  </r>
  <r>
    <m/>
    <x v="1"/>
    <x v="211"/>
    <m/>
    <x v="62"/>
    <n v="0"/>
  </r>
  <r>
    <m/>
    <x v="1"/>
    <x v="211"/>
    <m/>
    <x v="63"/>
    <n v="0"/>
  </r>
  <r>
    <m/>
    <x v="1"/>
    <x v="211"/>
    <m/>
    <x v="64"/>
    <n v="1436867"/>
  </r>
  <r>
    <m/>
    <x v="1"/>
    <x v="211"/>
    <m/>
    <x v="65"/>
    <n v="0"/>
  </r>
  <r>
    <m/>
    <x v="1"/>
    <x v="211"/>
    <m/>
    <x v="66"/>
    <n v="1436867"/>
  </r>
  <r>
    <m/>
    <x v="1"/>
    <x v="212"/>
    <m/>
    <x v="0"/>
    <n v="0"/>
  </r>
  <r>
    <m/>
    <x v="1"/>
    <x v="212"/>
    <m/>
    <x v="122"/>
    <n v="0"/>
  </r>
  <r>
    <m/>
    <x v="1"/>
    <x v="212"/>
    <m/>
    <x v="4"/>
    <n v="0"/>
  </r>
  <r>
    <m/>
    <x v="1"/>
    <x v="212"/>
    <m/>
    <x v="5"/>
    <n v="0"/>
  </r>
  <r>
    <m/>
    <x v="1"/>
    <x v="212"/>
    <m/>
    <x v="9"/>
    <n v="122865"/>
  </r>
  <r>
    <m/>
    <x v="1"/>
    <x v="212"/>
    <m/>
    <x v="10"/>
    <n v="0"/>
  </r>
  <r>
    <m/>
    <x v="1"/>
    <x v="212"/>
    <m/>
    <x v="11"/>
    <n v="205878"/>
  </r>
  <r>
    <m/>
    <x v="1"/>
    <x v="212"/>
    <m/>
    <x v="12"/>
    <n v="124359"/>
  </r>
  <r>
    <m/>
    <x v="1"/>
    <x v="212"/>
    <m/>
    <x v="14"/>
    <n v="30200"/>
  </r>
  <r>
    <m/>
    <x v="1"/>
    <x v="212"/>
    <m/>
    <x v="112"/>
    <n v="0"/>
  </r>
  <r>
    <m/>
    <x v="1"/>
    <x v="212"/>
    <m/>
    <x v="16"/>
    <n v="0"/>
  </r>
  <r>
    <m/>
    <x v="1"/>
    <x v="212"/>
    <m/>
    <x v="17"/>
    <n v="0"/>
  </r>
  <r>
    <m/>
    <x v="1"/>
    <x v="212"/>
    <m/>
    <x v="18"/>
    <n v="0"/>
  </r>
  <r>
    <m/>
    <x v="1"/>
    <x v="212"/>
    <m/>
    <x v="19"/>
    <n v="6945"/>
  </r>
  <r>
    <m/>
    <x v="1"/>
    <x v="212"/>
    <m/>
    <x v="20"/>
    <n v="0"/>
  </r>
  <r>
    <m/>
    <x v="1"/>
    <x v="212"/>
    <m/>
    <x v="23"/>
    <n v="25016"/>
  </r>
  <r>
    <m/>
    <x v="1"/>
    <x v="212"/>
    <m/>
    <x v="24"/>
    <n v="5700"/>
  </r>
  <r>
    <m/>
    <x v="1"/>
    <x v="212"/>
    <m/>
    <x v="25"/>
    <n v="0"/>
  </r>
  <r>
    <m/>
    <x v="1"/>
    <x v="212"/>
    <m/>
    <x v="26"/>
    <n v="0"/>
  </r>
  <r>
    <m/>
    <x v="1"/>
    <x v="212"/>
    <m/>
    <x v="27"/>
    <n v="20"/>
  </r>
  <r>
    <m/>
    <x v="1"/>
    <x v="212"/>
    <m/>
    <x v="28"/>
    <n v="0"/>
  </r>
  <r>
    <m/>
    <x v="1"/>
    <x v="212"/>
    <m/>
    <x v="73"/>
    <n v="0"/>
  </r>
  <r>
    <m/>
    <x v="1"/>
    <x v="212"/>
    <m/>
    <x v="30"/>
    <n v="0"/>
  </r>
  <r>
    <m/>
    <x v="1"/>
    <x v="212"/>
    <m/>
    <x v="31"/>
    <n v="0"/>
  </r>
  <r>
    <m/>
    <x v="1"/>
    <x v="212"/>
    <m/>
    <x v="32"/>
    <n v="21000"/>
  </r>
  <r>
    <m/>
    <x v="1"/>
    <x v="212"/>
    <m/>
    <x v="33"/>
    <n v="246830"/>
  </r>
  <r>
    <m/>
    <x v="1"/>
    <x v="212"/>
    <m/>
    <x v="34"/>
    <n v="0"/>
  </r>
  <r>
    <m/>
    <x v="1"/>
    <x v="212"/>
    <m/>
    <x v="36"/>
    <n v="180"/>
  </r>
  <r>
    <m/>
    <x v="1"/>
    <x v="212"/>
    <m/>
    <x v="110"/>
    <n v="0"/>
  </r>
  <r>
    <m/>
    <x v="1"/>
    <x v="212"/>
    <m/>
    <x v="37"/>
    <n v="0"/>
  </r>
  <r>
    <m/>
    <x v="1"/>
    <x v="212"/>
    <m/>
    <x v="39"/>
    <n v="270"/>
  </r>
  <r>
    <m/>
    <x v="1"/>
    <x v="212"/>
    <m/>
    <x v="40"/>
    <n v="346248"/>
  </r>
  <r>
    <m/>
    <x v="1"/>
    <x v="212"/>
    <m/>
    <x v="41"/>
    <n v="0"/>
  </r>
  <r>
    <m/>
    <x v="1"/>
    <x v="212"/>
    <m/>
    <x v="44"/>
    <n v="0"/>
  </r>
  <r>
    <m/>
    <x v="1"/>
    <x v="212"/>
    <m/>
    <x v="95"/>
    <n v="0"/>
  </r>
  <r>
    <m/>
    <x v="1"/>
    <x v="212"/>
    <m/>
    <x v="116"/>
    <n v="0"/>
  </r>
  <r>
    <m/>
    <x v="1"/>
    <x v="212"/>
    <m/>
    <x v="46"/>
    <n v="22022"/>
  </r>
  <r>
    <m/>
    <x v="1"/>
    <x v="212"/>
    <m/>
    <x v="47"/>
    <n v="0"/>
  </r>
  <r>
    <m/>
    <x v="1"/>
    <x v="212"/>
    <m/>
    <x v="48"/>
    <n v="0"/>
  </r>
  <r>
    <m/>
    <x v="1"/>
    <x v="212"/>
    <m/>
    <x v="49"/>
    <n v="0"/>
  </r>
  <r>
    <m/>
    <x v="1"/>
    <x v="212"/>
    <m/>
    <x v="113"/>
    <n v="1"/>
  </r>
  <r>
    <m/>
    <x v="1"/>
    <x v="212"/>
    <m/>
    <x v="78"/>
    <n v="0"/>
  </r>
  <r>
    <m/>
    <x v="1"/>
    <x v="212"/>
    <m/>
    <x v="51"/>
    <n v="0"/>
  </r>
  <r>
    <m/>
    <x v="1"/>
    <x v="212"/>
    <m/>
    <x v="52"/>
    <n v="0"/>
  </r>
  <r>
    <m/>
    <x v="1"/>
    <x v="212"/>
    <m/>
    <x v="70"/>
    <n v="0"/>
  </r>
  <r>
    <m/>
    <x v="1"/>
    <x v="212"/>
    <m/>
    <x v="54"/>
    <n v="5277"/>
  </r>
  <r>
    <m/>
    <x v="1"/>
    <x v="212"/>
    <m/>
    <x v="56"/>
    <n v="3800"/>
  </r>
  <r>
    <m/>
    <x v="1"/>
    <x v="212"/>
    <m/>
    <x v="58"/>
    <n v="0"/>
  </r>
  <r>
    <m/>
    <x v="1"/>
    <x v="212"/>
    <m/>
    <x v="59"/>
    <n v="0"/>
  </r>
  <r>
    <m/>
    <x v="1"/>
    <x v="212"/>
    <m/>
    <x v="60"/>
    <n v="0"/>
  </r>
  <r>
    <m/>
    <x v="1"/>
    <x v="212"/>
    <m/>
    <x v="61"/>
    <n v="0"/>
  </r>
  <r>
    <m/>
    <x v="1"/>
    <x v="212"/>
    <m/>
    <x v="63"/>
    <n v="0"/>
  </r>
  <r>
    <m/>
    <x v="1"/>
    <x v="212"/>
    <m/>
    <x v="64"/>
    <n v="1166611"/>
  </r>
  <r>
    <m/>
    <x v="1"/>
    <x v="212"/>
    <m/>
    <x v="65"/>
    <n v="0"/>
  </r>
  <r>
    <m/>
    <x v="1"/>
    <x v="212"/>
    <m/>
    <x v="66"/>
    <n v="1166611"/>
  </r>
  <r>
    <m/>
    <x v="1"/>
    <x v="213"/>
    <m/>
    <x v="0"/>
    <n v="0"/>
  </r>
  <r>
    <m/>
    <x v="1"/>
    <x v="213"/>
    <m/>
    <x v="122"/>
    <n v="0"/>
  </r>
  <r>
    <m/>
    <x v="1"/>
    <x v="213"/>
    <m/>
    <x v="4"/>
    <n v="0"/>
  </r>
  <r>
    <m/>
    <x v="1"/>
    <x v="213"/>
    <m/>
    <x v="5"/>
    <n v="0"/>
  </r>
  <r>
    <m/>
    <x v="1"/>
    <x v="213"/>
    <m/>
    <x v="9"/>
    <n v="168062"/>
  </r>
  <r>
    <m/>
    <x v="1"/>
    <x v="213"/>
    <m/>
    <x v="10"/>
    <n v="0"/>
  </r>
  <r>
    <m/>
    <x v="1"/>
    <x v="213"/>
    <m/>
    <x v="11"/>
    <n v="208771"/>
  </r>
  <r>
    <m/>
    <x v="1"/>
    <x v="213"/>
    <m/>
    <x v="12"/>
    <n v="149712"/>
  </r>
  <r>
    <m/>
    <x v="1"/>
    <x v="213"/>
    <m/>
    <x v="14"/>
    <n v="0"/>
  </r>
  <r>
    <m/>
    <x v="1"/>
    <x v="213"/>
    <m/>
    <x v="112"/>
    <n v="0"/>
  </r>
  <r>
    <m/>
    <x v="1"/>
    <x v="213"/>
    <m/>
    <x v="16"/>
    <n v="0"/>
  </r>
  <r>
    <m/>
    <x v="1"/>
    <x v="213"/>
    <m/>
    <x v="17"/>
    <n v="0"/>
  </r>
  <r>
    <m/>
    <x v="1"/>
    <x v="213"/>
    <m/>
    <x v="18"/>
    <n v="0"/>
  </r>
  <r>
    <m/>
    <x v="1"/>
    <x v="213"/>
    <m/>
    <x v="19"/>
    <n v="0"/>
  </r>
  <r>
    <m/>
    <x v="1"/>
    <x v="213"/>
    <m/>
    <x v="20"/>
    <n v="0"/>
  </r>
  <r>
    <m/>
    <x v="1"/>
    <x v="213"/>
    <m/>
    <x v="23"/>
    <n v="25143"/>
  </r>
  <r>
    <m/>
    <x v="1"/>
    <x v="213"/>
    <m/>
    <x v="24"/>
    <n v="0"/>
  </r>
  <r>
    <m/>
    <x v="1"/>
    <x v="213"/>
    <m/>
    <x v="25"/>
    <n v="0"/>
  </r>
  <r>
    <m/>
    <x v="1"/>
    <x v="213"/>
    <m/>
    <x v="26"/>
    <n v="15396"/>
  </r>
  <r>
    <m/>
    <x v="1"/>
    <x v="213"/>
    <m/>
    <x v="27"/>
    <n v="333"/>
  </r>
  <r>
    <m/>
    <x v="1"/>
    <x v="213"/>
    <m/>
    <x v="28"/>
    <n v="0"/>
  </r>
  <r>
    <m/>
    <x v="1"/>
    <x v="213"/>
    <m/>
    <x v="73"/>
    <n v="0"/>
  </r>
  <r>
    <m/>
    <x v="1"/>
    <x v="213"/>
    <m/>
    <x v="30"/>
    <n v="0"/>
  </r>
  <r>
    <m/>
    <x v="1"/>
    <x v="213"/>
    <m/>
    <x v="31"/>
    <n v="0"/>
  </r>
  <r>
    <m/>
    <x v="1"/>
    <x v="213"/>
    <m/>
    <x v="32"/>
    <n v="0"/>
  </r>
  <r>
    <m/>
    <x v="1"/>
    <x v="213"/>
    <m/>
    <x v="33"/>
    <n v="331069"/>
  </r>
  <r>
    <m/>
    <x v="1"/>
    <x v="213"/>
    <m/>
    <x v="34"/>
    <n v="0"/>
  </r>
  <r>
    <m/>
    <x v="1"/>
    <x v="213"/>
    <m/>
    <x v="36"/>
    <n v="403"/>
  </r>
  <r>
    <m/>
    <x v="1"/>
    <x v="213"/>
    <m/>
    <x v="110"/>
    <n v="0"/>
  </r>
  <r>
    <m/>
    <x v="1"/>
    <x v="213"/>
    <m/>
    <x v="37"/>
    <n v="0"/>
  </r>
  <r>
    <m/>
    <x v="1"/>
    <x v="213"/>
    <m/>
    <x v="39"/>
    <n v="0"/>
  </r>
  <r>
    <m/>
    <x v="1"/>
    <x v="213"/>
    <m/>
    <x v="40"/>
    <n v="165108"/>
  </r>
  <r>
    <m/>
    <x v="1"/>
    <x v="213"/>
    <m/>
    <x v="41"/>
    <n v="32850"/>
  </r>
  <r>
    <m/>
    <x v="1"/>
    <x v="213"/>
    <m/>
    <x v="44"/>
    <n v="0"/>
  </r>
  <r>
    <m/>
    <x v="1"/>
    <x v="213"/>
    <m/>
    <x v="95"/>
    <n v="0"/>
  </r>
  <r>
    <m/>
    <x v="1"/>
    <x v="213"/>
    <m/>
    <x v="116"/>
    <n v="0"/>
  </r>
  <r>
    <m/>
    <x v="1"/>
    <x v="213"/>
    <m/>
    <x v="46"/>
    <n v="0"/>
  </r>
  <r>
    <m/>
    <x v="1"/>
    <x v="213"/>
    <m/>
    <x v="47"/>
    <n v="0"/>
  </r>
  <r>
    <m/>
    <x v="1"/>
    <x v="213"/>
    <m/>
    <x v="48"/>
    <n v="0"/>
  </r>
  <r>
    <m/>
    <x v="1"/>
    <x v="213"/>
    <m/>
    <x v="49"/>
    <n v="0"/>
  </r>
  <r>
    <m/>
    <x v="1"/>
    <x v="213"/>
    <m/>
    <x v="113"/>
    <n v="0"/>
  </r>
  <r>
    <m/>
    <x v="1"/>
    <x v="213"/>
    <m/>
    <x v="78"/>
    <n v="43998"/>
  </r>
  <r>
    <m/>
    <x v="1"/>
    <x v="213"/>
    <m/>
    <x v="51"/>
    <n v="0"/>
  </r>
  <r>
    <m/>
    <x v="1"/>
    <x v="213"/>
    <m/>
    <x v="52"/>
    <n v="0"/>
  </r>
  <r>
    <m/>
    <x v="1"/>
    <x v="213"/>
    <m/>
    <x v="70"/>
    <n v="0"/>
  </r>
  <r>
    <m/>
    <x v="1"/>
    <x v="213"/>
    <m/>
    <x v="54"/>
    <n v="8507"/>
  </r>
  <r>
    <m/>
    <x v="1"/>
    <x v="213"/>
    <m/>
    <x v="56"/>
    <n v="0"/>
  </r>
  <r>
    <m/>
    <x v="1"/>
    <x v="213"/>
    <m/>
    <x v="58"/>
    <n v="0"/>
  </r>
  <r>
    <m/>
    <x v="1"/>
    <x v="213"/>
    <m/>
    <x v="59"/>
    <n v="38"/>
  </r>
  <r>
    <m/>
    <x v="1"/>
    <x v="213"/>
    <m/>
    <x v="60"/>
    <n v="0"/>
  </r>
  <r>
    <m/>
    <x v="1"/>
    <x v="213"/>
    <m/>
    <x v="61"/>
    <n v="0"/>
  </r>
  <r>
    <m/>
    <x v="1"/>
    <x v="213"/>
    <m/>
    <x v="63"/>
    <n v="38"/>
  </r>
  <r>
    <m/>
    <x v="1"/>
    <x v="213"/>
    <m/>
    <x v="64"/>
    <n v="1149390"/>
  </r>
  <r>
    <m/>
    <x v="1"/>
    <x v="213"/>
    <m/>
    <x v="65"/>
    <n v="0"/>
  </r>
  <r>
    <m/>
    <x v="1"/>
    <x v="213"/>
    <m/>
    <x v="66"/>
    <n v="1149390"/>
  </r>
  <r>
    <m/>
    <x v="1"/>
    <x v="214"/>
    <m/>
    <x v="0"/>
    <n v="0"/>
  </r>
  <r>
    <m/>
    <x v="1"/>
    <x v="214"/>
    <m/>
    <x v="122"/>
    <n v="0"/>
  </r>
  <r>
    <m/>
    <x v="1"/>
    <x v="214"/>
    <m/>
    <x v="4"/>
    <n v="0"/>
  </r>
  <r>
    <m/>
    <x v="1"/>
    <x v="214"/>
    <m/>
    <x v="5"/>
    <n v="0"/>
  </r>
  <r>
    <m/>
    <x v="1"/>
    <x v="214"/>
    <m/>
    <x v="9"/>
    <n v="114203"/>
  </r>
  <r>
    <m/>
    <x v="1"/>
    <x v="214"/>
    <m/>
    <x v="10"/>
    <n v="0"/>
  </r>
  <r>
    <m/>
    <x v="1"/>
    <x v="214"/>
    <m/>
    <x v="11"/>
    <n v="413644"/>
  </r>
  <r>
    <m/>
    <x v="1"/>
    <x v="214"/>
    <m/>
    <x v="12"/>
    <n v="64547"/>
  </r>
  <r>
    <m/>
    <x v="1"/>
    <x v="214"/>
    <m/>
    <x v="14"/>
    <n v="20121"/>
  </r>
  <r>
    <m/>
    <x v="1"/>
    <x v="214"/>
    <m/>
    <x v="112"/>
    <n v="0"/>
  </r>
  <r>
    <m/>
    <x v="1"/>
    <x v="214"/>
    <m/>
    <x v="16"/>
    <n v="0"/>
  </r>
  <r>
    <m/>
    <x v="1"/>
    <x v="214"/>
    <m/>
    <x v="17"/>
    <n v="0"/>
  </r>
  <r>
    <m/>
    <x v="1"/>
    <x v="214"/>
    <m/>
    <x v="18"/>
    <n v="0"/>
  </r>
  <r>
    <m/>
    <x v="1"/>
    <x v="214"/>
    <m/>
    <x v="19"/>
    <n v="12421"/>
  </r>
  <r>
    <m/>
    <x v="1"/>
    <x v="214"/>
    <m/>
    <x v="20"/>
    <n v="0"/>
  </r>
  <r>
    <m/>
    <x v="1"/>
    <x v="214"/>
    <m/>
    <x v="23"/>
    <n v="44909"/>
  </r>
  <r>
    <m/>
    <x v="1"/>
    <x v="214"/>
    <m/>
    <x v="24"/>
    <n v="0"/>
  </r>
  <r>
    <m/>
    <x v="1"/>
    <x v="214"/>
    <m/>
    <x v="25"/>
    <n v="0"/>
  </r>
  <r>
    <m/>
    <x v="1"/>
    <x v="214"/>
    <m/>
    <x v="26"/>
    <n v="18615"/>
  </r>
  <r>
    <m/>
    <x v="1"/>
    <x v="214"/>
    <m/>
    <x v="27"/>
    <n v="60"/>
  </r>
  <r>
    <m/>
    <x v="1"/>
    <x v="214"/>
    <m/>
    <x v="28"/>
    <n v="0"/>
  </r>
  <r>
    <m/>
    <x v="1"/>
    <x v="214"/>
    <m/>
    <x v="73"/>
    <n v="0"/>
  </r>
  <r>
    <m/>
    <x v="1"/>
    <x v="214"/>
    <m/>
    <x v="30"/>
    <n v="0"/>
  </r>
  <r>
    <m/>
    <x v="1"/>
    <x v="214"/>
    <m/>
    <x v="31"/>
    <n v="0"/>
  </r>
  <r>
    <m/>
    <x v="1"/>
    <x v="214"/>
    <m/>
    <x v="32"/>
    <n v="4661"/>
  </r>
  <r>
    <m/>
    <x v="1"/>
    <x v="214"/>
    <m/>
    <x v="33"/>
    <n v="291670"/>
  </r>
  <r>
    <m/>
    <x v="1"/>
    <x v="214"/>
    <m/>
    <x v="34"/>
    <n v="0"/>
  </r>
  <r>
    <m/>
    <x v="1"/>
    <x v="214"/>
    <m/>
    <x v="36"/>
    <n v="157"/>
  </r>
  <r>
    <m/>
    <x v="1"/>
    <x v="214"/>
    <m/>
    <x v="110"/>
    <n v="0"/>
  </r>
  <r>
    <m/>
    <x v="1"/>
    <x v="214"/>
    <m/>
    <x v="37"/>
    <n v="0"/>
  </r>
  <r>
    <m/>
    <x v="1"/>
    <x v="214"/>
    <m/>
    <x v="39"/>
    <n v="0"/>
  </r>
  <r>
    <m/>
    <x v="1"/>
    <x v="214"/>
    <m/>
    <x v="40"/>
    <n v="477337"/>
  </r>
  <r>
    <m/>
    <x v="1"/>
    <x v="214"/>
    <m/>
    <x v="41"/>
    <n v="21999"/>
  </r>
  <r>
    <m/>
    <x v="1"/>
    <x v="214"/>
    <m/>
    <x v="77"/>
    <n v="0"/>
  </r>
  <r>
    <m/>
    <x v="1"/>
    <x v="214"/>
    <m/>
    <x v="44"/>
    <n v="23153"/>
  </r>
  <r>
    <m/>
    <x v="1"/>
    <x v="214"/>
    <m/>
    <x v="45"/>
    <n v="0"/>
  </r>
  <r>
    <m/>
    <x v="1"/>
    <x v="214"/>
    <m/>
    <x v="95"/>
    <n v="0"/>
  </r>
  <r>
    <m/>
    <x v="1"/>
    <x v="214"/>
    <m/>
    <x v="116"/>
    <n v="300"/>
  </r>
  <r>
    <m/>
    <x v="1"/>
    <x v="214"/>
    <m/>
    <x v="46"/>
    <n v="0"/>
  </r>
  <r>
    <m/>
    <x v="1"/>
    <x v="214"/>
    <m/>
    <x v="47"/>
    <n v="43027"/>
  </r>
  <r>
    <m/>
    <x v="1"/>
    <x v="214"/>
    <m/>
    <x v="48"/>
    <n v="0"/>
  </r>
  <r>
    <m/>
    <x v="1"/>
    <x v="214"/>
    <m/>
    <x v="49"/>
    <n v="0"/>
  </r>
  <r>
    <m/>
    <x v="1"/>
    <x v="214"/>
    <m/>
    <x v="113"/>
    <n v="0"/>
  </r>
  <r>
    <m/>
    <x v="1"/>
    <x v="214"/>
    <m/>
    <x v="78"/>
    <n v="0"/>
  </r>
  <r>
    <m/>
    <x v="1"/>
    <x v="214"/>
    <m/>
    <x v="51"/>
    <n v="0"/>
  </r>
  <r>
    <m/>
    <x v="1"/>
    <x v="214"/>
    <m/>
    <x v="52"/>
    <n v="0"/>
  </r>
  <r>
    <m/>
    <x v="1"/>
    <x v="214"/>
    <m/>
    <x v="70"/>
    <n v="0"/>
  </r>
  <r>
    <m/>
    <x v="1"/>
    <x v="214"/>
    <m/>
    <x v="107"/>
    <n v="0"/>
  </r>
  <r>
    <m/>
    <x v="1"/>
    <x v="214"/>
    <m/>
    <x v="54"/>
    <n v="26839"/>
  </r>
  <r>
    <m/>
    <x v="1"/>
    <x v="214"/>
    <m/>
    <x v="56"/>
    <n v="0"/>
  </r>
  <r>
    <m/>
    <x v="1"/>
    <x v="214"/>
    <m/>
    <x v="85"/>
    <n v="0"/>
  </r>
  <r>
    <m/>
    <x v="1"/>
    <x v="214"/>
    <m/>
    <x v="58"/>
    <n v="0"/>
  </r>
  <r>
    <m/>
    <x v="1"/>
    <x v="214"/>
    <m/>
    <x v="59"/>
    <n v="0"/>
  </r>
  <r>
    <m/>
    <x v="1"/>
    <x v="214"/>
    <m/>
    <x v="60"/>
    <n v="39890"/>
  </r>
  <r>
    <m/>
    <x v="1"/>
    <x v="214"/>
    <m/>
    <x v="61"/>
    <n v="0"/>
  </r>
  <r>
    <m/>
    <x v="1"/>
    <x v="214"/>
    <m/>
    <x v="63"/>
    <n v="0"/>
  </r>
  <r>
    <m/>
    <x v="1"/>
    <x v="214"/>
    <m/>
    <x v="64"/>
    <n v="1617553"/>
  </r>
  <r>
    <m/>
    <x v="1"/>
    <x v="214"/>
    <m/>
    <x v="65"/>
    <n v="0"/>
  </r>
  <r>
    <m/>
    <x v="1"/>
    <x v="214"/>
    <m/>
    <x v="66"/>
    <n v="1617553"/>
  </r>
  <r>
    <m/>
    <x v="1"/>
    <x v="215"/>
    <m/>
    <x v="0"/>
    <n v="0"/>
  </r>
  <r>
    <m/>
    <x v="1"/>
    <x v="215"/>
    <m/>
    <x v="122"/>
    <n v="560"/>
  </r>
  <r>
    <m/>
    <x v="1"/>
    <x v="215"/>
    <m/>
    <x v="5"/>
    <n v="0"/>
  </r>
  <r>
    <m/>
    <x v="1"/>
    <x v="215"/>
    <m/>
    <x v="9"/>
    <n v="172452"/>
  </r>
  <r>
    <m/>
    <x v="1"/>
    <x v="215"/>
    <m/>
    <x v="10"/>
    <n v="0"/>
  </r>
  <r>
    <m/>
    <x v="1"/>
    <x v="215"/>
    <m/>
    <x v="11"/>
    <n v="555242"/>
  </r>
  <r>
    <m/>
    <x v="1"/>
    <x v="215"/>
    <m/>
    <x v="12"/>
    <n v="67617"/>
  </r>
  <r>
    <m/>
    <x v="1"/>
    <x v="215"/>
    <m/>
    <x v="14"/>
    <n v="0"/>
  </r>
  <r>
    <m/>
    <x v="1"/>
    <x v="215"/>
    <m/>
    <x v="112"/>
    <n v="0"/>
  </r>
  <r>
    <m/>
    <x v="1"/>
    <x v="215"/>
    <m/>
    <x v="16"/>
    <n v="23551"/>
  </r>
  <r>
    <m/>
    <x v="1"/>
    <x v="215"/>
    <m/>
    <x v="17"/>
    <n v="0"/>
  </r>
  <r>
    <m/>
    <x v="1"/>
    <x v="215"/>
    <m/>
    <x v="18"/>
    <n v="0"/>
  </r>
  <r>
    <m/>
    <x v="1"/>
    <x v="215"/>
    <m/>
    <x v="19"/>
    <n v="60456"/>
  </r>
  <r>
    <m/>
    <x v="1"/>
    <x v="215"/>
    <m/>
    <x v="82"/>
    <n v="0"/>
  </r>
  <r>
    <m/>
    <x v="1"/>
    <x v="215"/>
    <m/>
    <x v="20"/>
    <n v="0"/>
  </r>
  <r>
    <m/>
    <x v="1"/>
    <x v="215"/>
    <m/>
    <x v="23"/>
    <n v="101200"/>
  </r>
  <r>
    <m/>
    <x v="1"/>
    <x v="215"/>
    <m/>
    <x v="24"/>
    <n v="0"/>
  </r>
  <r>
    <m/>
    <x v="1"/>
    <x v="215"/>
    <m/>
    <x v="25"/>
    <n v="0"/>
  </r>
  <r>
    <m/>
    <x v="1"/>
    <x v="215"/>
    <m/>
    <x v="26"/>
    <n v="76472"/>
  </r>
  <r>
    <m/>
    <x v="1"/>
    <x v="215"/>
    <m/>
    <x v="27"/>
    <n v="0"/>
  </r>
  <r>
    <m/>
    <x v="1"/>
    <x v="215"/>
    <m/>
    <x v="28"/>
    <n v="0"/>
  </r>
  <r>
    <m/>
    <x v="1"/>
    <x v="215"/>
    <m/>
    <x v="73"/>
    <n v="6988"/>
  </r>
  <r>
    <m/>
    <x v="1"/>
    <x v="215"/>
    <m/>
    <x v="30"/>
    <n v="0"/>
  </r>
  <r>
    <m/>
    <x v="1"/>
    <x v="215"/>
    <m/>
    <x v="31"/>
    <n v="0"/>
  </r>
  <r>
    <m/>
    <x v="1"/>
    <x v="215"/>
    <m/>
    <x v="32"/>
    <n v="2899"/>
  </r>
  <r>
    <m/>
    <x v="1"/>
    <x v="215"/>
    <m/>
    <x v="33"/>
    <n v="388116"/>
  </r>
  <r>
    <m/>
    <x v="1"/>
    <x v="215"/>
    <m/>
    <x v="34"/>
    <n v="0"/>
  </r>
  <r>
    <m/>
    <x v="1"/>
    <x v="215"/>
    <m/>
    <x v="36"/>
    <n v="716"/>
  </r>
  <r>
    <m/>
    <x v="1"/>
    <x v="215"/>
    <m/>
    <x v="37"/>
    <n v="0"/>
  </r>
  <r>
    <m/>
    <x v="1"/>
    <x v="215"/>
    <m/>
    <x v="39"/>
    <n v="296"/>
  </r>
  <r>
    <m/>
    <x v="1"/>
    <x v="215"/>
    <m/>
    <x v="40"/>
    <n v="351744"/>
  </r>
  <r>
    <m/>
    <x v="1"/>
    <x v="215"/>
    <m/>
    <x v="41"/>
    <n v="0"/>
  </r>
  <r>
    <m/>
    <x v="1"/>
    <x v="215"/>
    <m/>
    <x v="77"/>
    <n v="0"/>
  </r>
  <r>
    <m/>
    <x v="1"/>
    <x v="215"/>
    <m/>
    <x v="44"/>
    <n v="0"/>
  </r>
  <r>
    <m/>
    <x v="1"/>
    <x v="215"/>
    <m/>
    <x v="45"/>
    <n v="0"/>
  </r>
  <r>
    <m/>
    <x v="1"/>
    <x v="215"/>
    <m/>
    <x v="95"/>
    <n v="0"/>
  </r>
  <r>
    <m/>
    <x v="1"/>
    <x v="215"/>
    <m/>
    <x v="116"/>
    <n v="0"/>
  </r>
  <r>
    <m/>
    <x v="1"/>
    <x v="215"/>
    <m/>
    <x v="46"/>
    <n v="26890"/>
  </r>
  <r>
    <m/>
    <x v="1"/>
    <x v="215"/>
    <m/>
    <x v="47"/>
    <n v="7150"/>
  </r>
  <r>
    <m/>
    <x v="1"/>
    <x v="215"/>
    <m/>
    <x v="48"/>
    <n v="378"/>
  </r>
  <r>
    <m/>
    <x v="1"/>
    <x v="215"/>
    <m/>
    <x v="49"/>
    <n v="0"/>
  </r>
  <r>
    <m/>
    <x v="1"/>
    <x v="215"/>
    <m/>
    <x v="113"/>
    <n v="1"/>
  </r>
  <r>
    <m/>
    <x v="1"/>
    <x v="215"/>
    <m/>
    <x v="78"/>
    <n v="0"/>
  </r>
  <r>
    <m/>
    <x v="1"/>
    <x v="215"/>
    <m/>
    <x v="51"/>
    <n v="0"/>
  </r>
  <r>
    <m/>
    <x v="1"/>
    <x v="215"/>
    <m/>
    <x v="52"/>
    <n v="0"/>
  </r>
  <r>
    <m/>
    <x v="1"/>
    <x v="215"/>
    <m/>
    <x v="70"/>
    <n v="0"/>
  </r>
  <r>
    <m/>
    <x v="1"/>
    <x v="215"/>
    <m/>
    <x v="54"/>
    <n v="3608"/>
  </r>
  <r>
    <m/>
    <x v="1"/>
    <x v="215"/>
    <m/>
    <x v="56"/>
    <n v="0"/>
  </r>
  <r>
    <m/>
    <x v="1"/>
    <x v="215"/>
    <m/>
    <x v="58"/>
    <n v="0"/>
  </r>
  <r>
    <m/>
    <x v="1"/>
    <x v="215"/>
    <m/>
    <x v="59"/>
    <n v="0"/>
  </r>
  <r>
    <m/>
    <x v="1"/>
    <x v="215"/>
    <m/>
    <x v="60"/>
    <n v="39890"/>
  </r>
  <r>
    <m/>
    <x v="1"/>
    <x v="215"/>
    <m/>
    <x v="61"/>
    <n v="0"/>
  </r>
  <r>
    <m/>
    <x v="1"/>
    <x v="215"/>
    <m/>
    <x v="63"/>
    <n v="6988"/>
  </r>
  <r>
    <m/>
    <x v="1"/>
    <x v="215"/>
    <m/>
    <x v="64"/>
    <n v="1886226"/>
  </r>
  <r>
    <m/>
    <x v="1"/>
    <x v="215"/>
    <m/>
    <x v="65"/>
    <n v="0"/>
  </r>
  <r>
    <m/>
    <x v="1"/>
    <x v="215"/>
    <m/>
    <x v="66"/>
    <n v="1886226"/>
  </r>
  <r>
    <m/>
    <x v="1"/>
    <x v="216"/>
    <m/>
    <x v="0"/>
    <n v="0"/>
  </r>
  <r>
    <m/>
    <x v="1"/>
    <x v="216"/>
    <m/>
    <x v="122"/>
    <n v="0"/>
  </r>
  <r>
    <m/>
    <x v="1"/>
    <x v="216"/>
    <m/>
    <x v="5"/>
    <n v="0"/>
  </r>
  <r>
    <m/>
    <x v="1"/>
    <x v="216"/>
    <m/>
    <x v="9"/>
    <n v="110460"/>
  </r>
  <r>
    <m/>
    <x v="1"/>
    <x v="216"/>
    <m/>
    <x v="10"/>
    <n v="0"/>
  </r>
  <r>
    <m/>
    <x v="1"/>
    <x v="216"/>
    <m/>
    <x v="11"/>
    <n v="344544"/>
  </r>
  <r>
    <m/>
    <x v="1"/>
    <x v="216"/>
    <m/>
    <x v="12"/>
    <n v="121492"/>
  </r>
  <r>
    <m/>
    <x v="1"/>
    <x v="216"/>
    <m/>
    <x v="14"/>
    <n v="75053"/>
  </r>
  <r>
    <m/>
    <x v="1"/>
    <x v="216"/>
    <m/>
    <x v="112"/>
    <n v="0"/>
  </r>
  <r>
    <m/>
    <x v="1"/>
    <x v="216"/>
    <m/>
    <x v="16"/>
    <n v="20936"/>
  </r>
  <r>
    <m/>
    <x v="1"/>
    <x v="216"/>
    <m/>
    <x v="17"/>
    <n v="0"/>
  </r>
  <r>
    <m/>
    <x v="1"/>
    <x v="216"/>
    <m/>
    <x v="18"/>
    <n v="0"/>
  </r>
  <r>
    <m/>
    <x v="1"/>
    <x v="216"/>
    <m/>
    <x v="19"/>
    <n v="22653"/>
  </r>
  <r>
    <m/>
    <x v="1"/>
    <x v="216"/>
    <m/>
    <x v="82"/>
    <n v="0"/>
  </r>
  <r>
    <m/>
    <x v="1"/>
    <x v="216"/>
    <m/>
    <x v="20"/>
    <n v="0"/>
  </r>
  <r>
    <m/>
    <x v="1"/>
    <x v="216"/>
    <m/>
    <x v="23"/>
    <n v="0"/>
  </r>
  <r>
    <m/>
    <x v="1"/>
    <x v="216"/>
    <m/>
    <x v="24"/>
    <n v="0"/>
  </r>
  <r>
    <m/>
    <x v="1"/>
    <x v="216"/>
    <m/>
    <x v="25"/>
    <n v="0"/>
  </r>
  <r>
    <m/>
    <x v="1"/>
    <x v="216"/>
    <m/>
    <x v="26"/>
    <n v="29033"/>
  </r>
  <r>
    <m/>
    <x v="1"/>
    <x v="216"/>
    <m/>
    <x v="27"/>
    <n v="0"/>
  </r>
  <r>
    <m/>
    <x v="1"/>
    <x v="216"/>
    <m/>
    <x v="28"/>
    <n v="0"/>
  </r>
  <r>
    <m/>
    <x v="1"/>
    <x v="216"/>
    <m/>
    <x v="73"/>
    <n v="0"/>
  </r>
  <r>
    <m/>
    <x v="1"/>
    <x v="216"/>
    <m/>
    <x v="30"/>
    <n v="0"/>
  </r>
  <r>
    <m/>
    <x v="1"/>
    <x v="216"/>
    <m/>
    <x v="31"/>
    <n v="0"/>
  </r>
  <r>
    <m/>
    <x v="1"/>
    <x v="216"/>
    <m/>
    <x v="32"/>
    <n v="0"/>
  </r>
  <r>
    <m/>
    <x v="1"/>
    <x v="216"/>
    <m/>
    <x v="33"/>
    <n v="456661"/>
  </r>
  <r>
    <m/>
    <x v="1"/>
    <x v="216"/>
    <m/>
    <x v="34"/>
    <n v="0"/>
  </r>
  <r>
    <m/>
    <x v="1"/>
    <x v="216"/>
    <m/>
    <x v="36"/>
    <n v="468"/>
  </r>
  <r>
    <m/>
    <x v="1"/>
    <x v="216"/>
    <m/>
    <x v="37"/>
    <n v="1800"/>
  </r>
  <r>
    <m/>
    <x v="1"/>
    <x v="216"/>
    <m/>
    <x v="39"/>
    <n v="0"/>
  </r>
  <r>
    <m/>
    <x v="1"/>
    <x v="216"/>
    <m/>
    <x v="40"/>
    <n v="329991"/>
  </r>
  <r>
    <m/>
    <x v="1"/>
    <x v="216"/>
    <m/>
    <x v="41"/>
    <n v="0"/>
  </r>
  <r>
    <m/>
    <x v="1"/>
    <x v="216"/>
    <m/>
    <x v="44"/>
    <n v="24956"/>
  </r>
  <r>
    <m/>
    <x v="1"/>
    <x v="216"/>
    <m/>
    <x v="45"/>
    <n v="0"/>
  </r>
  <r>
    <m/>
    <x v="1"/>
    <x v="216"/>
    <m/>
    <x v="95"/>
    <n v="0"/>
  </r>
  <r>
    <m/>
    <x v="1"/>
    <x v="216"/>
    <m/>
    <x v="116"/>
    <n v="20"/>
  </r>
  <r>
    <m/>
    <x v="1"/>
    <x v="216"/>
    <m/>
    <x v="46"/>
    <n v="0"/>
  </r>
  <r>
    <m/>
    <x v="1"/>
    <x v="216"/>
    <m/>
    <x v="47"/>
    <n v="0"/>
  </r>
  <r>
    <m/>
    <x v="1"/>
    <x v="216"/>
    <m/>
    <x v="48"/>
    <n v="98"/>
  </r>
  <r>
    <m/>
    <x v="1"/>
    <x v="216"/>
    <m/>
    <x v="49"/>
    <n v="0"/>
  </r>
  <r>
    <m/>
    <x v="1"/>
    <x v="216"/>
    <m/>
    <x v="113"/>
    <n v="0"/>
  </r>
  <r>
    <m/>
    <x v="1"/>
    <x v="216"/>
    <m/>
    <x v="78"/>
    <n v="0"/>
  </r>
  <r>
    <m/>
    <x v="1"/>
    <x v="216"/>
    <m/>
    <x v="52"/>
    <n v="0"/>
  </r>
  <r>
    <m/>
    <x v="1"/>
    <x v="216"/>
    <m/>
    <x v="70"/>
    <n v="0"/>
  </r>
  <r>
    <m/>
    <x v="1"/>
    <x v="216"/>
    <m/>
    <x v="54"/>
    <n v="12618"/>
  </r>
  <r>
    <m/>
    <x v="1"/>
    <x v="216"/>
    <m/>
    <x v="56"/>
    <n v="0"/>
  </r>
  <r>
    <m/>
    <x v="1"/>
    <x v="216"/>
    <m/>
    <x v="85"/>
    <n v="0"/>
  </r>
  <r>
    <m/>
    <x v="1"/>
    <x v="216"/>
    <m/>
    <x v="58"/>
    <n v="0"/>
  </r>
  <r>
    <m/>
    <x v="1"/>
    <x v="216"/>
    <m/>
    <x v="59"/>
    <n v="22"/>
  </r>
  <r>
    <m/>
    <x v="1"/>
    <x v="216"/>
    <m/>
    <x v="60"/>
    <n v="0"/>
  </r>
  <r>
    <m/>
    <x v="1"/>
    <x v="216"/>
    <m/>
    <x v="61"/>
    <n v="0"/>
  </r>
  <r>
    <m/>
    <x v="1"/>
    <x v="216"/>
    <m/>
    <x v="63"/>
    <n v="22"/>
  </r>
  <r>
    <m/>
    <x v="1"/>
    <x v="216"/>
    <m/>
    <x v="64"/>
    <n v="1550805"/>
  </r>
  <r>
    <m/>
    <x v="1"/>
    <x v="216"/>
    <m/>
    <x v="65"/>
    <n v="0"/>
  </r>
  <r>
    <m/>
    <x v="1"/>
    <x v="216"/>
    <m/>
    <x v="66"/>
    <n v="1550805"/>
  </r>
  <r>
    <m/>
    <x v="1"/>
    <x v="217"/>
    <m/>
    <x v="0"/>
    <n v="0"/>
  </r>
  <r>
    <m/>
    <x v="1"/>
    <x v="217"/>
    <m/>
    <x v="122"/>
    <n v="935"/>
  </r>
  <r>
    <m/>
    <x v="1"/>
    <x v="217"/>
    <m/>
    <x v="5"/>
    <n v="5836"/>
  </r>
  <r>
    <m/>
    <x v="1"/>
    <x v="217"/>
    <m/>
    <x v="9"/>
    <n v="101957"/>
  </r>
  <r>
    <m/>
    <x v="1"/>
    <x v="217"/>
    <m/>
    <x v="10"/>
    <n v="0"/>
  </r>
  <r>
    <m/>
    <x v="1"/>
    <x v="217"/>
    <m/>
    <x v="11"/>
    <n v="555097"/>
  </r>
  <r>
    <m/>
    <x v="1"/>
    <x v="217"/>
    <m/>
    <x v="12"/>
    <n v="258436"/>
  </r>
  <r>
    <m/>
    <x v="1"/>
    <x v="217"/>
    <m/>
    <x v="14"/>
    <n v="0"/>
  </r>
  <r>
    <m/>
    <x v="1"/>
    <x v="217"/>
    <m/>
    <x v="112"/>
    <n v="0"/>
  </r>
  <r>
    <m/>
    <x v="1"/>
    <x v="217"/>
    <m/>
    <x v="16"/>
    <n v="45868"/>
  </r>
  <r>
    <m/>
    <x v="1"/>
    <x v="217"/>
    <m/>
    <x v="17"/>
    <n v="0"/>
  </r>
  <r>
    <m/>
    <x v="1"/>
    <x v="217"/>
    <m/>
    <x v="18"/>
    <n v="0"/>
  </r>
  <r>
    <m/>
    <x v="1"/>
    <x v="217"/>
    <m/>
    <x v="19"/>
    <n v="0"/>
  </r>
  <r>
    <m/>
    <x v="1"/>
    <x v="217"/>
    <m/>
    <x v="82"/>
    <n v="0"/>
  </r>
  <r>
    <m/>
    <x v="1"/>
    <x v="217"/>
    <m/>
    <x v="20"/>
    <n v="0"/>
  </r>
  <r>
    <m/>
    <x v="1"/>
    <x v="217"/>
    <m/>
    <x v="23"/>
    <n v="22812"/>
  </r>
  <r>
    <m/>
    <x v="1"/>
    <x v="217"/>
    <m/>
    <x v="24"/>
    <n v="0"/>
  </r>
  <r>
    <m/>
    <x v="1"/>
    <x v="217"/>
    <m/>
    <x v="25"/>
    <n v="0"/>
  </r>
  <r>
    <m/>
    <x v="1"/>
    <x v="217"/>
    <m/>
    <x v="26"/>
    <n v="0"/>
  </r>
  <r>
    <m/>
    <x v="1"/>
    <x v="217"/>
    <m/>
    <x v="27"/>
    <n v="0"/>
  </r>
  <r>
    <m/>
    <x v="1"/>
    <x v="217"/>
    <m/>
    <x v="28"/>
    <n v="0"/>
  </r>
  <r>
    <m/>
    <x v="1"/>
    <x v="217"/>
    <m/>
    <x v="73"/>
    <n v="0"/>
  </r>
  <r>
    <m/>
    <x v="1"/>
    <x v="217"/>
    <m/>
    <x v="30"/>
    <n v="0"/>
  </r>
  <r>
    <m/>
    <x v="1"/>
    <x v="217"/>
    <m/>
    <x v="31"/>
    <n v="0"/>
  </r>
  <r>
    <m/>
    <x v="1"/>
    <x v="217"/>
    <m/>
    <x v="32"/>
    <n v="7200"/>
  </r>
  <r>
    <m/>
    <x v="1"/>
    <x v="217"/>
    <m/>
    <x v="33"/>
    <n v="205085"/>
  </r>
  <r>
    <m/>
    <x v="1"/>
    <x v="217"/>
    <m/>
    <x v="34"/>
    <n v="0"/>
  </r>
  <r>
    <m/>
    <x v="1"/>
    <x v="217"/>
    <m/>
    <x v="36"/>
    <n v="25"/>
  </r>
  <r>
    <m/>
    <x v="1"/>
    <x v="217"/>
    <m/>
    <x v="110"/>
    <n v="0"/>
  </r>
  <r>
    <m/>
    <x v="1"/>
    <x v="217"/>
    <m/>
    <x v="37"/>
    <n v="990"/>
  </r>
  <r>
    <m/>
    <x v="1"/>
    <x v="217"/>
    <m/>
    <x v="39"/>
    <n v="232"/>
  </r>
  <r>
    <m/>
    <x v="1"/>
    <x v="217"/>
    <m/>
    <x v="40"/>
    <n v="371667"/>
  </r>
  <r>
    <m/>
    <x v="1"/>
    <x v="217"/>
    <m/>
    <x v="41"/>
    <n v="0"/>
  </r>
  <r>
    <m/>
    <x v="1"/>
    <x v="217"/>
    <m/>
    <x v="67"/>
    <n v="0"/>
  </r>
  <r>
    <m/>
    <x v="1"/>
    <x v="217"/>
    <m/>
    <x v="44"/>
    <n v="20527"/>
  </r>
  <r>
    <m/>
    <x v="1"/>
    <x v="217"/>
    <m/>
    <x v="45"/>
    <n v="0"/>
  </r>
  <r>
    <m/>
    <x v="1"/>
    <x v="217"/>
    <m/>
    <x v="95"/>
    <n v="0"/>
  </r>
  <r>
    <m/>
    <x v="1"/>
    <x v="217"/>
    <m/>
    <x v="116"/>
    <n v="20"/>
  </r>
  <r>
    <m/>
    <x v="1"/>
    <x v="217"/>
    <m/>
    <x v="46"/>
    <n v="23862"/>
  </r>
  <r>
    <m/>
    <x v="1"/>
    <x v="217"/>
    <m/>
    <x v="47"/>
    <n v="0"/>
  </r>
  <r>
    <m/>
    <x v="1"/>
    <x v="217"/>
    <m/>
    <x v="48"/>
    <n v="0"/>
  </r>
  <r>
    <m/>
    <x v="1"/>
    <x v="217"/>
    <m/>
    <x v="49"/>
    <n v="0"/>
  </r>
  <r>
    <m/>
    <x v="1"/>
    <x v="217"/>
    <m/>
    <x v="113"/>
    <n v="3"/>
  </r>
  <r>
    <m/>
    <x v="1"/>
    <x v="217"/>
    <m/>
    <x v="78"/>
    <n v="140015"/>
  </r>
  <r>
    <m/>
    <x v="1"/>
    <x v="217"/>
    <m/>
    <x v="52"/>
    <n v="0"/>
  </r>
  <r>
    <m/>
    <x v="1"/>
    <x v="217"/>
    <m/>
    <x v="70"/>
    <n v="0"/>
  </r>
  <r>
    <m/>
    <x v="1"/>
    <x v="217"/>
    <m/>
    <x v="54"/>
    <n v="2760"/>
  </r>
  <r>
    <m/>
    <x v="1"/>
    <x v="217"/>
    <m/>
    <x v="56"/>
    <n v="0"/>
  </r>
  <r>
    <m/>
    <x v="1"/>
    <x v="217"/>
    <m/>
    <x v="58"/>
    <n v="0"/>
  </r>
  <r>
    <m/>
    <x v="1"/>
    <x v="217"/>
    <m/>
    <x v="59"/>
    <n v="0"/>
  </r>
  <r>
    <m/>
    <x v="1"/>
    <x v="217"/>
    <m/>
    <x v="60"/>
    <n v="0"/>
  </r>
  <r>
    <m/>
    <x v="1"/>
    <x v="217"/>
    <m/>
    <x v="61"/>
    <n v="0"/>
  </r>
  <r>
    <m/>
    <x v="1"/>
    <x v="217"/>
    <m/>
    <x v="63"/>
    <n v="0"/>
  </r>
  <r>
    <m/>
    <x v="1"/>
    <x v="217"/>
    <m/>
    <x v="64"/>
    <n v="1763327"/>
  </r>
  <r>
    <m/>
    <x v="1"/>
    <x v="217"/>
    <m/>
    <x v="65"/>
    <n v="0"/>
  </r>
  <r>
    <m/>
    <x v="1"/>
    <x v="217"/>
    <m/>
    <x v="66"/>
    <n v="1763327"/>
  </r>
  <r>
    <m/>
    <x v="1"/>
    <x v="218"/>
    <m/>
    <x v="0"/>
    <n v="0"/>
  </r>
  <r>
    <m/>
    <x v="1"/>
    <x v="218"/>
    <m/>
    <x v="122"/>
    <n v="505"/>
  </r>
  <r>
    <m/>
    <x v="1"/>
    <x v="218"/>
    <m/>
    <x v="5"/>
    <n v="0"/>
  </r>
  <r>
    <m/>
    <x v="1"/>
    <x v="218"/>
    <m/>
    <x v="9"/>
    <n v="74794"/>
  </r>
  <r>
    <m/>
    <x v="1"/>
    <x v="218"/>
    <m/>
    <x v="10"/>
    <n v="0"/>
  </r>
  <r>
    <m/>
    <x v="1"/>
    <x v="218"/>
    <m/>
    <x v="11"/>
    <n v="335909"/>
  </r>
  <r>
    <m/>
    <x v="1"/>
    <x v="218"/>
    <m/>
    <x v="12"/>
    <n v="175015"/>
  </r>
  <r>
    <m/>
    <x v="1"/>
    <x v="218"/>
    <m/>
    <x v="14"/>
    <n v="33809"/>
  </r>
  <r>
    <m/>
    <x v="1"/>
    <x v="218"/>
    <m/>
    <x v="112"/>
    <n v="0"/>
  </r>
  <r>
    <m/>
    <x v="1"/>
    <x v="218"/>
    <m/>
    <x v="16"/>
    <n v="0"/>
  </r>
  <r>
    <m/>
    <x v="1"/>
    <x v="218"/>
    <m/>
    <x v="18"/>
    <n v="0"/>
  </r>
  <r>
    <m/>
    <x v="1"/>
    <x v="218"/>
    <m/>
    <x v="19"/>
    <n v="34978"/>
  </r>
  <r>
    <m/>
    <x v="1"/>
    <x v="218"/>
    <m/>
    <x v="82"/>
    <n v="0"/>
  </r>
  <r>
    <m/>
    <x v="1"/>
    <x v="218"/>
    <m/>
    <x v="20"/>
    <n v="0"/>
  </r>
  <r>
    <m/>
    <x v="1"/>
    <x v="218"/>
    <m/>
    <x v="23"/>
    <n v="87284"/>
  </r>
  <r>
    <m/>
    <x v="1"/>
    <x v="218"/>
    <m/>
    <x v="24"/>
    <n v="0"/>
  </r>
  <r>
    <m/>
    <x v="1"/>
    <x v="218"/>
    <m/>
    <x v="25"/>
    <n v="0"/>
  </r>
  <r>
    <m/>
    <x v="1"/>
    <x v="218"/>
    <m/>
    <x v="26"/>
    <n v="0"/>
  </r>
  <r>
    <m/>
    <x v="1"/>
    <x v="218"/>
    <m/>
    <x v="27"/>
    <n v="339"/>
  </r>
  <r>
    <m/>
    <x v="1"/>
    <x v="218"/>
    <m/>
    <x v="28"/>
    <n v="0"/>
  </r>
  <r>
    <m/>
    <x v="1"/>
    <x v="218"/>
    <m/>
    <x v="73"/>
    <n v="0"/>
  </r>
  <r>
    <m/>
    <x v="1"/>
    <x v="218"/>
    <m/>
    <x v="30"/>
    <n v="0"/>
  </r>
  <r>
    <m/>
    <x v="1"/>
    <x v="218"/>
    <m/>
    <x v="31"/>
    <n v="0"/>
  </r>
  <r>
    <m/>
    <x v="1"/>
    <x v="218"/>
    <m/>
    <x v="32"/>
    <n v="23897"/>
  </r>
  <r>
    <m/>
    <x v="1"/>
    <x v="218"/>
    <m/>
    <x v="33"/>
    <n v="94696"/>
  </r>
  <r>
    <m/>
    <x v="1"/>
    <x v="218"/>
    <m/>
    <x v="34"/>
    <n v="0"/>
  </r>
  <r>
    <m/>
    <x v="1"/>
    <x v="218"/>
    <m/>
    <x v="36"/>
    <n v="185"/>
  </r>
  <r>
    <m/>
    <x v="1"/>
    <x v="218"/>
    <m/>
    <x v="68"/>
    <n v="0"/>
  </r>
  <r>
    <m/>
    <x v="1"/>
    <x v="218"/>
    <m/>
    <x v="37"/>
    <n v="0"/>
  </r>
  <r>
    <m/>
    <x v="1"/>
    <x v="218"/>
    <m/>
    <x v="39"/>
    <n v="500"/>
  </r>
  <r>
    <m/>
    <x v="1"/>
    <x v="218"/>
    <m/>
    <x v="40"/>
    <n v="279505"/>
  </r>
  <r>
    <m/>
    <x v="1"/>
    <x v="218"/>
    <m/>
    <x v="41"/>
    <n v="0"/>
  </r>
  <r>
    <m/>
    <x v="1"/>
    <x v="218"/>
    <m/>
    <x v="44"/>
    <n v="20527"/>
  </r>
  <r>
    <m/>
    <x v="1"/>
    <x v="218"/>
    <m/>
    <x v="45"/>
    <n v="0"/>
  </r>
  <r>
    <m/>
    <x v="1"/>
    <x v="218"/>
    <m/>
    <x v="95"/>
    <n v="0"/>
  </r>
  <r>
    <m/>
    <x v="1"/>
    <x v="218"/>
    <m/>
    <x v="116"/>
    <n v="0"/>
  </r>
  <r>
    <m/>
    <x v="1"/>
    <x v="218"/>
    <m/>
    <x v="46"/>
    <n v="42719"/>
  </r>
  <r>
    <m/>
    <x v="1"/>
    <x v="218"/>
    <m/>
    <x v="47"/>
    <n v="0"/>
  </r>
  <r>
    <m/>
    <x v="1"/>
    <x v="218"/>
    <m/>
    <x v="48"/>
    <n v="118"/>
  </r>
  <r>
    <m/>
    <x v="1"/>
    <x v="218"/>
    <m/>
    <x v="49"/>
    <n v="0"/>
  </r>
  <r>
    <m/>
    <x v="1"/>
    <x v="218"/>
    <m/>
    <x v="113"/>
    <n v="0"/>
  </r>
  <r>
    <m/>
    <x v="1"/>
    <x v="218"/>
    <m/>
    <x v="78"/>
    <n v="0"/>
  </r>
  <r>
    <m/>
    <x v="1"/>
    <x v="218"/>
    <m/>
    <x v="52"/>
    <n v="59253"/>
  </r>
  <r>
    <m/>
    <x v="1"/>
    <x v="218"/>
    <m/>
    <x v="70"/>
    <n v="0"/>
  </r>
  <r>
    <m/>
    <x v="1"/>
    <x v="218"/>
    <m/>
    <x v="54"/>
    <n v="4309"/>
  </r>
  <r>
    <m/>
    <x v="1"/>
    <x v="218"/>
    <m/>
    <x v="56"/>
    <n v="5095"/>
  </r>
  <r>
    <m/>
    <x v="1"/>
    <x v="218"/>
    <m/>
    <x v="85"/>
    <n v="0"/>
  </r>
  <r>
    <m/>
    <x v="1"/>
    <x v="218"/>
    <m/>
    <x v="58"/>
    <n v="0"/>
  </r>
  <r>
    <m/>
    <x v="1"/>
    <x v="218"/>
    <m/>
    <x v="59"/>
    <n v="39"/>
  </r>
  <r>
    <m/>
    <x v="1"/>
    <x v="218"/>
    <m/>
    <x v="60"/>
    <n v="0"/>
  </r>
  <r>
    <m/>
    <x v="1"/>
    <x v="218"/>
    <m/>
    <x v="61"/>
    <n v="0"/>
  </r>
  <r>
    <m/>
    <x v="1"/>
    <x v="218"/>
    <m/>
    <x v="63"/>
    <n v="59292"/>
  </r>
  <r>
    <m/>
    <x v="1"/>
    <x v="218"/>
    <m/>
    <x v="64"/>
    <n v="1273476"/>
  </r>
  <r>
    <m/>
    <x v="1"/>
    <x v="218"/>
    <m/>
    <x v="65"/>
    <n v="0"/>
  </r>
  <r>
    <m/>
    <x v="1"/>
    <x v="218"/>
    <m/>
    <x v="66"/>
    <n v="1273476"/>
  </r>
  <r>
    <m/>
    <x v="1"/>
    <x v="219"/>
    <m/>
    <x v="0"/>
    <n v="0"/>
  </r>
  <r>
    <m/>
    <x v="1"/>
    <x v="219"/>
    <m/>
    <x v="122"/>
    <n v="0"/>
  </r>
  <r>
    <m/>
    <x v="1"/>
    <x v="219"/>
    <m/>
    <x v="5"/>
    <n v="0"/>
  </r>
  <r>
    <m/>
    <x v="1"/>
    <x v="219"/>
    <m/>
    <x v="9"/>
    <n v="90078"/>
  </r>
  <r>
    <m/>
    <x v="1"/>
    <x v="219"/>
    <m/>
    <x v="11"/>
    <n v="477925"/>
  </r>
  <r>
    <m/>
    <x v="1"/>
    <x v="219"/>
    <m/>
    <x v="12"/>
    <n v="108389"/>
  </r>
  <r>
    <m/>
    <x v="1"/>
    <x v="219"/>
    <m/>
    <x v="14"/>
    <n v="22750"/>
  </r>
  <r>
    <m/>
    <x v="1"/>
    <x v="219"/>
    <m/>
    <x v="112"/>
    <n v="0"/>
  </r>
  <r>
    <m/>
    <x v="1"/>
    <x v="219"/>
    <m/>
    <x v="16"/>
    <n v="58185"/>
  </r>
  <r>
    <m/>
    <x v="1"/>
    <x v="219"/>
    <m/>
    <x v="17"/>
    <n v="0"/>
  </r>
  <r>
    <m/>
    <x v="1"/>
    <x v="219"/>
    <m/>
    <x v="18"/>
    <n v="0"/>
  </r>
  <r>
    <m/>
    <x v="1"/>
    <x v="219"/>
    <m/>
    <x v="19"/>
    <n v="0"/>
  </r>
  <r>
    <m/>
    <x v="1"/>
    <x v="219"/>
    <m/>
    <x v="82"/>
    <n v="0"/>
  </r>
  <r>
    <m/>
    <x v="1"/>
    <x v="219"/>
    <m/>
    <x v="20"/>
    <n v="0"/>
  </r>
  <r>
    <m/>
    <x v="1"/>
    <x v="219"/>
    <m/>
    <x v="23"/>
    <n v="0"/>
  </r>
  <r>
    <m/>
    <x v="1"/>
    <x v="219"/>
    <m/>
    <x v="24"/>
    <n v="5460"/>
  </r>
  <r>
    <m/>
    <x v="1"/>
    <x v="219"/>
    <m/>
    <x v="25"/>
    <n v="0"/>
  </r>
  <r>
    <m/>
    <x v="1"/>
    <x v="219"/>
    <m/>
    <x v="26"/>
    <n v="10275"/>
  </r>
  <r>
    <m/>
    <x v="1"/>
    <x v="219"/>
    <m/>
    <x v="27"/>
    <n v="219"/>
  </r>
  <r>
    <m/>
    <x v="1"/>
    <x v="219"/>
    <m/>
    <x v="28"/>
    <n v="0"/>
  </r>
  <r>
    <m/>
    <x v="1"/>
    <x v="219"/>
    <m/>
    <x v="73"/>
    <n v="0"/>
  </r>
  <r>
    <m/>
    <x v="1"/>
    <x v="219"/>
    <m/>
    <x v="30"/>
    <n v="69718"/>
  </r>
  <r>
    <m/>
    <x v="1"/>
    <x v="219"/>
    <m/>
    <x v="31"/>
    <n v="0"/>
  </r>
  <r>
    <m/>
    <x v="1"/>
    <x v="219"/>
    <m/>
    <x v="32"/>
    <n v="7050"/>
  </r>
  <r>
    <m/>
    <x v="1"/>
    <x v="219"/>
    <m/>
    <x v="33"/>
    <n v="295359"/>
  </r>
  <r>
    <m/>
    <x v="1"/>
    <x v="219"/>
    <m/>
    <x v="34"/>
    <n v="0"/>
  </r>
  <r>
    <m/>
    <x v="1"/>
    <x v="219"/>
    <m/>
    <x v="36"/>
    <n v="2859"/>
  </r>
  <r>
    <m/>
    <x v="1"/>
    <x v="219"/>
    <m/>
    <x v="68"/>
    <n v="0"/>
  </r>
  <r>
    <m/>
    <x v="1"/>
    <x v="219"/>
    <m/>
    <x v="37"/>
    <n v="800"/>
  </r>
  <r>
    <m/>
    <x v="1"/>
    <x v="219"/>
    <m/>
    <x v="39"/>
    <n v="281"/>
  </r>
  <r>
    <m/>
    <x v="1"/>
    <x v="219"/>
    <m/>
    <x v="40"/>
    <n v="260014"/>
  </r>
  <r>
    <m/>
    <x v="1"/>
    <x v="219"/>
    <m/>
    <x v="41"/>
    <n v="15400"/>
  </r>
  <r>
    <m/>
    <x v="1"/>
    <x v="219"/>
    <m/>
    <x v="67"/>
    <n v="0"/>
  </r>
  <r>
    <m/>
    <x v="1"/>
    <x v="219"/>
    <m/>
    <x v="44"/>
    <n v="20143"/>
  </r>
  <r>
    <m/>
    <x v="1"/>
    <x v="219"/>
    <m/>
    <x v="45"/>
    <n v="0"/>
  </r>
  <r>
    <m/>
    <x v="1"/>
    <x v="219"/>
    <m/>
    <x v="95"/>
    <n v="0"/>
  </r>
  <r>
    <m/>
    <x v="1"/>
    <x v="219"/>
    <m/>
    <x v="116"/>
    <n v="0"/>
  </r>
  <r>
    <m/>
    <x v="1"/>
    <x v="219"/>
    <m/>
    <x v="46"/>
    <n v="0"/>
  </r>
  <r>
    <m/>
    <x v="1"/>
    <x v="219"/>
    <m/>
    <x v="47"/>
    <n v="0"/>
  </r>
  <r>
    <m/>
    <x v="1"/>
    <x v="219"/>
    <m/>
    <x v="48"/>
    <n v="47"/>
  </r>
  <r>
    <m/>
    <x v="1"/>
    <x v="219"/>
    <m/>
    <x v="49"/>
    <n v="0"/>
  </r>
  <r>
    <m/>
    <x v="1"/>
    <x v="219"/>
    <m/>
    <x v="113"/>
    <n v="0"/>
  </r>
  <r>
    <m/>
    <x v="1"/>
    <x v="219"/>
    <m/>
    <x v="78"/>
    <n v="0"/>
  </r>
  <r>
    <m/>
    <x v="1"/>
    <x v="219"/>
    <m/>
    <x v="52"/>
    <n v="30851"/>
  </r>
  <r>
    <m/>
    <x v="1"/>
    <x v="219"/>
    <m/>
    <x v="70"/>
    <n v="0"/>
  </r>
  <r>
    <m/>
    <x v="1"/>
    <x v="219"/>
    <m/>
    <x v="54"/>
    <n v="8640"/>
  </r>
  <r>
    <m/>
    <x v="1"/>
    <x v="219"/>
    <m/>
    <x v="56"/>
    <n v="6995"/>
  </r>
  <r>
    <m/>
    <x v="1"/>
    <x v="219"/>
    <m/>
    <x v="85"/>
    <n v="0"/>
  </r>
  <r>
    <m/>
    <x v="1"/>
    <x v="219"/>
    <m/>
    <x v="58"/>
    <n v="0"/>
  </r>
  <r>
    <m/>
    <x v="1"/>
    <x v="219"/>
    <m/>
    <x v="59"/>
    <n v="0"/>
  </r>
  <r>
    <m/>
    <x v="1"/>
    <x v="219"/>
    <m/>
    <x v="60"/>
    <n v="0"/>
  </r>
  <r>
    <m/>
    <x v="1"/>
    <x v="219"/>
    <m/>
    <x v="61"/>
    <n v="0"/>
  </r>
  <r>
    <m/>
    <x v="1"/>
    <x v="219"/>
    <m/>
    <x v="63"/>
    <n v="30851"/>
  </r>
  <r>
    <m/>
    <x v="1"/>
    <x v="219"/>
    <m/>
    <x v="64"/>
    <n v="1491438"/>
  </r>
  <r>
    <m/>
    <x v="1"/>
    <x v="219"/>
    <m/>
    <x v="65"/>
    <n v="0"/>
  </r>
  <r>
    <m/>
    <x v="1"/>
    <x v="219"/>
    <m/>
    <x v="66"/>
    <n v="1491438"/>
  </r>
  <r>
    <m/>
    <x v="1"/>
    <x v="220"/>
    <m/>
    <x v="0"/>
    <n v="0"/>
  </r>
  <r>
    <m/>
    <x v="1"/>
    <x v="220"/>
    <m/>
    <x v="122"/>
    <n v="0"/>
  </r>
  <r>
    <m/>
    <x v="1"/>
    <x v="220"/>
    <m/>
    <x v="5"/>
    <n v="0"/>
  </r>
  <r>
    <m/>
    <x v="1"/>
    <x v="220"/>
    <m/>
    <x v="9"/>
    <n v="96786"/>
  </r>
  <r>
    <m/>
    <x v="1"/>
    <x v="220"/>
    <m/>
    <x v="11"/>
    <n v="457593"/>
  </r>
  <r>
    <m/>
    <x v="1"/>
    <x v="220"/>
    <m/>
    <x v="12"/>
    <n v="170795"/>
  </r>
  <r>
    <m/>
    <x v="1"/>
    <x v="220"/>
    <m/>
    <x v="14"/>
    <n v="0"/>
  </r>
  <r>
    <m/>
    <x v="1"/>
    <x v="220"/>
    <m/>
    <x v="112"/>
    <n v="0"/>
  </r>
  <r>
    <m/>
    <x v="1"/>
    <x v="220"/>
    <m/>
    <x v="16"/>
    <n v="0"/>
  </r>
  <r>
    <m/>
    <x v="1"/>
    <x v="220"/>
    <m/>
    <x v="17"/>
    <n v="0"/>
  </r>
  <r>
    <m/>
    <x v="1"/>
    <x v="220"/>
    <m/>
    <x v="18"/>
    <n v="0"/>
  </r>
  <r>
    <m/>
    <x v="1"/>
    <x v="220"/>
    <m/>
    <x v="19"/>
    <n v="9090"/>
  </r>
  <r>
    <m/>
    <x v="1"/>
    <x v="220"/>
    <m/>
    <x v="82"/>
    <n v="0"/>
  </r>
  <r>
    <m/>
    <x v="1"/>
    <x v="220"/>
    <m/>
    <x v="20"/>
    <n v="0"/>
  </r>
  <r>
    <m/>
    <x v="1"/>
    <x v="220"/>
    <m/>
    <x v="23"/>
    <n v="46773"/>
  </r>
  <r>
    <m/>
    <x v="1"/>
    <x v="220"/>
    <m/>
    <x v="24"/>
    <n v="0"/>
  </r>
  <r>
    <m/>
    <x v="1"/>
    <x v="220"/>
    <m/>
    <x v="25"/>
    <n v="0"/>
  </r>
  <r>
    <m/>
    <x v="1"/>
    <x v="220"/>
    <m/>
    <x v="26"/>
    <n v="57675"/>
  </r>
  <r>
    <m/>
    <x v="1"/>
    <x v="220"/>
    <m/>
    <x v="27"/>
    <n v="0"/>
  </r>
  <r>
    <m/>
    <x v="1"/>
    <x v="220"/>
    <m/>
    <x v="28"/>
    <n v="0"/>
  </r>
  <r>
    <m/>
    <x v="1"/>
    <x v="220"/>
    <m/>
    <x v="73"/>
    <n v="0"/>
  </r>
  <r>
    <m/>
    <x v="1"/>
    <x v="220"/>
    <m/>
    <x v="30"/>
    <n v="59285"/>
  </r>
  <r>
    <m/>
    <x v="1"/>
    <x v="220"/>
    <m/>
    <x v="31"/>
    <n v="0"/>
  </r>
  <r>
    <m/>
    <x v="1"/>
    <x v="220"/>
    <m/>
    <x v="32"/>
    <n v="0"/>
  </r>
  <r>
    <m/>
    <x v="1"/>
    <x v="220"/>
    <m/>
    <x v="33"/>
    <n v="432171"/>
  </r>
  <r>
    <m/>
    <x v="1"/>
    <x v="220"/>
    <m/>
    <x v="34"/>
    <n v="0"/>
  </r>
  <r>
    <m/>
    <x v="1"/>
    <x v="220"/>
    <m/>
    <x v="36"/>
    <n v="59739"/>
  </r>
  <r>
    <m/>
    <x v="1"/>
    <x v="220"/>
    <m/>
    <x v="68"/>
    <n v="0"/>
  </r>
  <r>
    <m/>
    <x v="1"/>
    <x v="220"/>
    <m/>
    <x v="37"/>
    <n v="0"/>
  </r>
  <r>
    <m/>
    <x v="1"/>
    <x v="220"/>
    <m/>
    <x v="39"/>
    <n v="0"/>
  </r>
  <r>
    <m/>
    <x v="1"/>
    <x v="220"/>
    <m/>
    <x v="40"/>
    <n v="335170"/>
  </r>
  <r>
    <m/>
    <x v="1"/>
    <x v="220"/>
    <m/>
    <x v="41"/>
    <n v="0"/>
  </r>
  <r>
    <m/>
    <x v="1"/>
    <x v="220"/>
    <m/>
    <x v="44"/>
    <n v="29997"/>
  </r>
  <r>
    <m/>
    <x v="1"/>
    <x v="220"/>
    <m/>
    <x v="45"/>
    <n v="0"/>
  </r>
  <r>
    <m/>
    <x v="1"/>
    <x v="220"/>
    <m/>
    <x v="95"/>
    <n v="0"/>
  </r>
  <r>
    <m/>
    <x v="1"/>
    <x v="220"/>
    <m/>
    <x v="116"/>
    <n v="0"/>
  </r>
  <r>
    <m/>
    <x v="1"/>
    <x v="220"/>
    <m/>
    <x v="46"/>
    <n v="0"/>
  </r>
  <r>
    <m/>
    <x v="1"/>
    <x v="220"/>
    <m/>
    <x v="47"/>
    <n v="0"/>
  </r>
  <r>
    <m/>
    <x v="1"/>
    <x v="220"/>
    <m/>
    <x v="48"/>
    <n v="93"/>
  </r>
  <r>
    <m/>
    <x v="1"/>
    <x v="220"/>
    <m/>
    <x v="49"/>
    <n v="0"/>
  </r>
  <r>
    <m/>
    <x v="1"/>
    <x v="220"/>
    <m/>
    <x v="113"/>
    <n v="0"/>
  </r>
  <r>
    <m/>
    <x v="1"/>
    <x v="220"/>
    <m/>
    <x v="78"/>
    <n v="0"/>
  </r>
  <r>
    <m/>
    <x v="1"/>
    <x v="220"/>
    <m/>
    <x v="52"/>
    <n v="54378"/>
  </r>
  <r>
    <m/>
    <x v="1"/>
    <x v="220"/>
    <m/>
    <x v="70"/>
    <n v="0"/>
  </r>
  <r>
    <m/>
    <x v="1"/>
    <x v="220"/>
    <m/>
    <x v="54"/>
    <n v="3522"/>
  </r>
  <r>
    <m/>
    <x v="1"/>
    <x v="220"/>
    <m/>
    <x v="56"/>
    <n v="0"/>
  </r>
  <r>
    <m/>
    <x v="1"/>
    <x v="220"/>
    <m/>
    <x v="85"/>
    <n v="0"/>
  </r>
  <r>
    <m/>
    <x v="1"/>
    <x v="220"/>
    <m/>
    <x v="58"/>
    <n v="0"/>
  </r>
  <r>
    <m/>
    <x v="1"/>
    <x v="220"/>
    <m/>
    <x v="59"/>
    <n v="0"/>
  </r>
  <r>
    <m/>
    <x v="1"/>
    <x v="220"/>
    <m/>
    <x v="60"/>
    <n v="0"/>
  </r>
  <r>
    <m/>
    <x v="1"/>
    <x v="220"/>
    <m/>
    <x v="61"/>
    <n v="69342"/>
  </r>
  <r>
    <m/>
    <x v="1"/>
    <x v="220"/>
    <m/>
    <x v="63"/>
    <n v="54378"/>
  </r>
  <r>
    <m/>
    <x v="1"/>
    <x v="220"/>
    <m/>
    <x v="64"/>
    <n v="1882409"/>
  </r>
  <r>
    <m/>
    <x v="1"/>
    <x v="220"/>
    <m/>
    <x v="65"/>
    <n v="0"/>
  </r>
  <r>
    <m/>
    <x v="1"/>
    <x v="220"/>
    <m/>
    <x v="66"/>
    <n v="1882409"/>
  </r>
  <r>
    <m/>
    <x v="1"/>
    <x v="221"/>
    <m/>
    <x v="0"/>
    <n v="0"/>
  </r>
  <r>
    <m/>
    <x v="1"/>
    <x v="221"/>
    <m/>
    <x v="122"/>
    <n v="0"/>
  </r>
  <r>
    <m/>
    <x v="1"/>
    <x v="221"/>
    <m/>
    <x v="5"/>
    <n v="0"/>
  </r>
  <r>
    <m/>
    <x v="1"/>
    <x v="221"/>
    <m/>
    <x v="9"/>
    <n v="85030"/>
  </r>
  <r>
    <m/>
    <x v="1"/>
    <x v="221"/>
    <m/>
    <x v="10"/>
    <n v="0"/>
  </r>
  <r>
    <m/>
    <x v="1"/>
    <x v="221"/>
    <m/>
    <x v="11"/>
    <n v="458652"/>
  </r>
  <r>
    <m/>
    <x v="1"/>
    <x v="221"/>
    <m/>
    <x v="12"/>
    <n v="15707"/>
  </r>
  <r>
    <m/>
    <x v="1"/>
    <x v="221"/>
    <m/>
    <x v="14"/>
    <n v="0"/>
  </r>
  <r>
    <m/>
    <x v="1"/>
    <x v="221"/>
    <m/>
    <x v="112"/>
    <n v="0"/>
  </r>
  <r>
    <m/>
    <x v="1"/>
    <x v="221"/>
    <m/>
    <x v="16"/>
    <n v="71174"/>
  </r>
  <r>
    <m/>
    <x v="1"/>
    <x v="221"/>
    <m/>
    <x v="17"/>
    <n v="0"/>
  </r>
  <r>
    <m/>
    <x v="1"/>
    <x v="221"/>
    <m/>
    <x v="18"/>
    <n v="0"/>
  </r>
  <r>
    <m/>
    <x v="1"/>
    <x v="221"/>
    <m/>
    <x v="19"/>
    <n v="28234"/>
  </r>
  <r>
    <m/>
    <x v="1"/>
    <x v="221"/>
    <m/>
    <x v="82"/>
    <n v="0"/>
  </r>
  <r>
    <m/>
    <x v="1"/>
    <x v="221"/>
    <m/>
    <x v="20"/>
    <n v="0"/>
  </r>
  <r>
    <m/>
    <x v="1"/>
    <x v="221"/>
    <m/>
    <x v="23"/>
    <n v="40768"/>
  </r>
  <r>
    <m/>
    <x v="1"/>
    <x v="221"/>
    <m/>
    <x v="24"/>
    <n v="0"/>
  </r>
  <r>
    <m/>
    <x v="1"/>
    <x v="221"/>
    <m/>
    <x v="25"/>
    <n v="0"/>
  </r>
  <r>
    <m/>
    <x v="1"/>
    <x v="221"/>
    <m/>
    <x v="26"/>
    <n v="50070"/>
  </r>
  <r>
    <m/>
    <x v="1"/>
    <x v="221"/>
    <m/>
    <x v="27"/>
    <n v="419"/>
  </r>
  <r>
    <m/>
    <x v="1"/>
    <x v="221"/>
    <m/>
    <x v="28"/>
    <n v="0"/>
  </r>
  <r>
    <m/>
    <x v="1"/>
    <x v="221"/>
    <m/>
    <x v="73"/>
    <n v="0"/>
  </r>
  <r>
    <m/>
    <x v="1"/>
    <x v="221"/>
    <m/>
    <x v="30"/>
    <n v="0"/>
  </r>
  <r>
    <m/>
    <x v="1"/>
    <x v="221"/>
    <m/>
    <x v="31"/>
    <n v="0"/>
  </r>
  <r>
    <m/>
    <x v="1"/>
    <x v="221"/>
    <m/>
    <x v="32"/>
    <n v="0"/>
  </r>
  <r>
    <m/>
    <x v="1"/>
    <x v="221"/>
    <m/>
    <x v="33"/>
    <n v="179990"/>
  </r>
  <r>
    <m/>
    <x v="1"/>
    <x v="221"/>
    <m/>
    <x v="34"/>
    <n v="0"/>
  </r>
  <r>
    <m/>
    <x v="1"/>
    <x v="221"/>
    <m/>
    <x v="36"/>
    <n v="122860"/>
  </r>
  <r>
    <m/>
    <x v="1"/>
    <x v="221"/>
    <m/>
    <x v="68"/>
    <n v="0"/>
  </r>
  <r>
    <m/>
    <x v="1"/>
    <x v="221"/>
    <m/>
    <x v="37"/>
    <n v="0"/>
  </r>
  <r>
    <m/>
    <x v="1"/>
    <x v="221"/>
    <m/>
    <x v="39"/>
    <n v="389"/>
  </r>
  <r>
    <m/>
    <x v="1"/>
    <x v="221"/>
    <m/>
    <x v="40"/>
    <n v="328110"/>
  </r>
  <r>
    <m/>
    <x v="1"/>
    <x v="221"/>
    <m/>
    <x v="41"/>
    <n v="0"/>
  </r>
  <r>
    <m/>
    <x v="1"/>
    <x v="221"/>
    <m/>
    <x v="44"/>
    <n v="5000"/>
  </r>
  <r>
    <m/>
    <x v="1"/>
    <x v="221"/>
    <m/>
    <x v="45"/>
    <n v="0"/>
  </r>
  <r>
    <m/>
    <x v="1"/>
    <x v="221"/>
    <m/>
    <x v="95"/>
    <n v="0"/>
  </r>
  <r>
    <m/>
    <x v="1"/>
    <x v="221"/>
    <m/>
    <x v="116"/>
    <n v="0"/>
  </r>
  <r>
    <m/>
    <x v="1"/>
    <x v="221"/>
    <m/>
    <x v="46"/>
    <n v="19616"/>
  </r>
  <r>
    <m/>
    <x v="1"/>
    <x v="221"/>
    <m/>
    <x v="47"/>
    <n v="0"/>
  </r>
  <r>
    <m/>
    <x v="1"/>
    <x v="221"/>
    <m/>
    <x v="48"/>
    <n v="282"/>
  </r>
  <r>
    <m/>
    <x v="1"/>
    <x v="221"/>
    <m/>
    <x v="49"/>
    <n v="0"/>
  </r>
  <r>
    <m/>
    <x v="1"/>
    <x v="221"/>
    <m/>
    <x v="113"/>
    <n v="0"/>
  </r>
  <r>
    <m/>
    <x v="1"/>
    <x v="221"/>
    <m/>
    <x v="78"/>
    <n v="156992"/>
  </r>
  <r>
    <m/>
    <x v="1"/>
    <x v="221"/>
    <m/>
    <x v="52"/>
    <n v="64093"/>
  </r>
  <r>
    <m/>
    <x v="1"/>
    <x v="221"/>
    <m/>
    <x v="70"/>
    <n v="0"/>
  </r>
  <r>
    <m/>
    <x v="1"/>
    <x v="221"/>
    <m/>
    <x v="54"/>
    <n v="5606"/>
  </r>
  <r>
    <m/>
    <x v="1"/>
    <x v="221"/>
    <m/>
    <x v="56"/>
    <n v="0"/>
  </r>
  <r>
    <m/>
    <x v="1"/>
    <x v="221"/>
    <m/>
    <x v="85"/>
    <n v="0"/>
  </r>
  <r>
    <m/>
    <x v="1"/>
    <x v="221"/>
    <m/>
    <x v="58"/>
    <n v="0"/>
  </r>
  <r>
    <m/>
    <x v="1"/>
    <x v="221"/>
    <m/>
    <x v="59"/>
    <n v="0"/>
  </r>
  <r>
    <m/>
    <x v="1"/>
    <x v="221"/>
    <m/>
    <x v="60"/>
    <n v="0"/>
  </r>
  <r>
    <m/>
    <x v="1"/>
    <x v="221"/>
    <m/>
    <x v="61"/>
    <n v="0"/>
  </r>
  <r>
    <m/>
    <x v="1"/>
    <x v="221"/>
    <m/>
    <x v="63"/>
    <n v="64093"/>
  </r>
  <r>
    <m/>
    <x v="1"/>
    <x v="221"/>
    <m/>
    <x v="64"/>
    <n v="1632992"/>
  </r>
  <r>
    <m/>
    <x v="1"/>
    <x v="221"/>
    <m/>
    <x v="65"/>
    <n v="0"/>
  </r>
  <r>
    <m/>
    <x v="1"/>
    <x v="221"/>
    <m/>
    <x v="66"/>
    <n v="1632992"/>
  </r>
  <r>
    <m/>
    <x v="1"/>
    <x v="222"/>
    <m/>
    <x v="0"/>
    <n v="0"/>
  </r>
  <r>
    <m/>
    <x v="1"/>
    <x v="222"/>
    <m/>
    <x v="122"/>
    <n v="0"/>
  </r>
  <r>
    <m/>
    <x v="1"/>
    <x v="222"/>
    <m/>
    <x v="5"/>
    <n v="0"/>
  </r>
  <r>
    <m/>
    <x v="1"/>
    <x v="222"/>
    <m/>
    <x v="9"/>
    <n v="120960"/>
  </r>
  <r>
    <m/>
    <x v="1"/>
    <x v="222"/>
    <m/>
    <x v="10"/>
    <n v="0"/>
  </r>
  <r>
    <m/>
    <x v="1"/>
    <x v="222"/>
    <m/>
    <x v="11"/>
    <n v="471529"/>
  </r>
  <r>
    <m/>
    <x v="1"/>
    <x v="222"/>
    <m/>
    <x v="12"/>
    <n v="133627"/>
  </r>
  <r>
    <m/>
    <x v="1"/>
    <x v="222"/>
    <m/>
    <x v="14"/>
    <n v="43788"/>
  </r>
  <r>
    <m/>
    <x v="1"/>
    <x v="222"/>
    <m/>
    <x v="112"/>
    <n v="0"/>
  </r>
  <r>
    <m/>
    <x v="1"/>
    <x v="222"/>
    <m/>
    <x v="16"/>
    <n v="18699"/>
  </r>
  <r>
    <m/>
    <x v="1"/>
    <x v="222"/>
    <m/>
    <x v="17"/>
    <n v="0"/>
  </r>
  <r>
    <m/>
    <x v="1"/>
    <x v="222"/>
    <m/>
    <x v="18"/>
    <n v="0"/>
  </r>
  <r>
    <m/>
    <x v="1"/>
    <x v="222"/>
    <m/>
    <x v="19"/>
    <n v="0"/>
  </r>
  <r>
    <m/>
    <x v="1"/>
    <x v="222"/>
    <m/>
    <x v="82"/>
    <n v="0"/>
  </r>
  <r>
    <m/>
    <x v="1"/>
    <x v="222"/>
    <m/>
    <x v="20"/>
    <n v="0"/>
  </r>
  <r>
    <m/>
    <x v="1"/>
    <x v="222"/>
    <m/>
    <x v="23"/>
    <n v="0"/>
  </r>
  <r>
    <m/>
    <x v="1"/>
    <x v="222"/>
    <m/>
    <x v="24"/>
    <n v="0"/>
  </r>
  <r>
    <m/>
    <x v="1"/>
    <x v="222"/>
    <m/>
    <x v="25"/>
    <n v="0"/>
  </r>
  <r>
    <m/>
    <x v="1"/>
    <x v="222"/>
    <m/>
    <x v="26"/>
    <n v="0"/>
  </r>
  <r>
    <m/>
    <x v="1"/>
    <x v="222"/>
    <m/>
    <x v="27"/>
    <n v="160"/>
  </r>
  <r>
    <m/>
    <x v="1"/>
    <x v="222"/>
    <m/>
    <x v="28"/>
    <n v="0"/>
  </r>
  <r>
    <m/>
    <x v="1"/>
    <x v="222"/>
    <m/>
    <x v="73"/>
    <n v="0"/>
  </r>
  <r>
    <m/>
    <x v="1"/>
    <x v="222"/>
    <m/>
    <x v="30"/>
    <n v="0"/>
  </r>
  <r>
    <m/>
    <x v="1"/>
    <x v="222"/>
    <m/>
    <x v="31"/>
    <n v="35000"/>
  </r>
  <r>
    <m/>
    <x v="1"/>
    <x v="222"/>
    <m/>
    <x v="32"/>
    <n v="0"/>
  </r>
  <r>
    <m/>
    <x v="1"/>
    <x v="222"/>
    <m/>
    <x v="33"/>
    <n v="153683"/>
  </r>
  <r>
    <m/>
    <x v="1"/>
    <x v="222"/>
    <m/>
    <x v="34"/>
    <n v="0"/>
  </r>
  <r>
    <m/>
    <x v="1"/>
    <x v="222"/>
    <m/>
    <x v="36"/>
    <n v="85115"/>
  </r>
  <r>
    <m/>
    <x v="1"/>
    <x v="222"/>
    <m/>
    <x v="68"/>
    <n v="0"/>
  </r>
  <r>
    <m/>
    <x v="1"/>
    <x v="222"/>
    <m/>
    <x v="37"/>
    <n v="0"/>
  </r>
  <r>
    <m/>
    <x v="1"/>
    <x v="222"/>
    <m/>
    <x v="39"/>
    <n v="46"/>
  </r>
  <r>
    <m/>
    <x v="1"/>
    <x v="222"/>
    <m/>
    <x v="40"/>
    <n v="399065"/>
  </r>
  <r>
    <m/>
    <x v="1"/>
    <x v="222"/>
    <m/>
    <x v="41"/>
    <n v="0"/>
  </r>
  <r>
    <m/>
    <x v="1"/>
    <x v="222"/>
    <m/>
    <x v="67"/>
    <n v="21999"/>
  </r>
  <r>
    <m/>
    <x v="1"/>
    <x v="222"/>
    <m/>
    <x v="44"/>
    <n v="0"/>
  </r>
  <r>
    <m/>
    <x v="1"/>
    <x v="222"/>
    <m/>
    <x v="45"/>
    <n v="0"/>
  </r>
  <r>
    <m/>
    <x v="1"/>
    <x v="222"/>
    <m/>
    <x v="95"/>
    <n v="0"/>
  </r>
  <r>
    <m/>
    <x v="1"/>
    <x v="222"/>
    <m/>
    <x v="116"/>
    <n v="0"/>
  </r>
  <r>
    <m/>
    <x v="1"/>
    <x v="222"/>
    <m/>
    <x v="46"/>
    <n v="0"/>
  </r>
  <r>
    <m/>
    <x v="1"/>
    <x v="222"/>
    <m/>
    <x v="47"/>
    <n v="0"/>
  </r>
  <r>
    <m/>
    <x v="1"/>
    <x v="222"/>
    <m/>
    <x v="48"/>
    <n v="0"/>
  </r>
  <r>
    <m/>
    <x v="1"/>
    <x v="222"/>
    <m/>
    <x v="49"/>
    <n v="0"/>
  </r>
  <r>
    <m/>
    <x v="1"/>
    <x v="222"/>
    <m/>
    <x v="113"/>
    <n v="0"/>
  </r>
  <r>
    <m/>
    <x v="1"/>
    <x v="222"/>
    <m/>
    <x v="78"/>
    <n v="0"/>
  </r>
  <r>
    <m/>
    <x v="1"/>
    <x v="222"/>
    <m/>
    <x v="52"/>
    <n v="0"/>
  </r>
  <r>
    <m/>
    <x v="1"/>
    <x v="222"/>
    <m/>
    <x v="70"/>
    <n v="0"/>
  </r>
  <r>
    <m/>
    <x v="1"/>
    <x v="222"/>
    <m/>
    <x v="54"/>
    <n v="76535"/>
  </r>
  <r>
    <m/>
    <x v="1"/>
    <x v="222"/>
    <m/>
    <x v="56"/>
    <n v="0"/>
  </r>
  <r>
    <m/>
    <x v="1"/>
    <x v="222"/>
    <m/>
    <x v="85"/>
    <n v="0"/>
  </r>
  <r>
    <m/>
    <x v="1"/>
    <x v="222"/>
    <m/>
    <x v="58"/>
    <n v="0"/>
  </r>
  <r>
    <m/>
    <x v="1"/>
    <x v="222"/>
    <m/>
    <x v="59"/>
    <n v="0"/>
  </r>
  <r>
    <m/>
    <x v="1"/>
    <x v="222"/>
    <m/>
    <x v="60"/>
    <n v="0"/>
  </r>
  <r>
    <m/>
    <x v="1"/>
    <x v="222"/>
    <m/>
    <x v="61"/>
    <n v="0"/>
  </r>
  <r>
    <m/>
    <x v="1"/>
    <x v="222"/>
    <m/>
    <x v="63"/>
    <n v="56999"/>
  </r>
  <r>
    <m/>
    <x v="1"/>
    <x v="222"/>
    <m/>
    <x v="64"/>
    <n v="1560206"/>
  </r>
  <r>
    <m/>
    <x v="1"/>
    <x v="222"/>
    <m/>
    <x v="65"/>
    <n v="0"/>
  </r>
  <r>
    <m/>
    <x v="1"/>
    <x v="222"/>
    <m/>
    <x v="66"/>
    <n v="1560206"/>
  </r>
  <r>
    <m/>
    <x v="1"/>
    <x v="223"/>
    <m/>
    <x v="0"/>
    <n v="0"/>
  </r>
  <r>
    <m/>
    <x v="1"/>
    <x v="223"/>
    <m/>
    <x v="122"/>
    <n v="0"/>
  </r>
  <r>
    <m/>
    <x v="1"/>
    <x v="223"/>
    <m/>
    <x v="5"/>
    <n v="3200"/>
  </r>
  <r>
    <m/>
    <x v="1"/>
    <x v="223"/>
    <m/>
    <x v="9"/>
    <n v="35506"/>
  </r>
  <r>
    <m/>
    <x v="1"/>
    <x v="223"/>
    <m/>
    <x v="10"/>
    <n v="0"/>
  </r>
  <r>
    <m/>
    <x v="1"/>
    <x v="223"/>
    <m/>
    <x v="11"/>
    <n v="402442"/>
  </r>
  <r>
    <m/>
    <x v="1"/>
    <x v="223"/>
    <m/>
    <x v="12"/>
    <n v="0"/>
  </r>
  <r>
    <m/>
    <x v="1"/>
    <x v="223"/>
    <m/>
    <x v="14"/>
    <n v="0"/>
  </r>
  <r>
    <m/>
    <x v="1"/>
    <x v="223"/>
    <m/>
    <x v="112"/>
    <n v="0"/>
  </r>
  <r>
    <m/>
    <x v="1"/>
    <x v="223"/>
    <m/>
    <x v="16"/>
    <n v="0"/>
  </r>
  <r>
    <m/>
    <x v="1"/>
    <x v="223"/>
    <m/>
    <x v="17"/>
    <n v="20000"/>
  </r>
  <r>
    <m/>
    <x v="1"/>
    <x v="223"/>
    <m/>
    <x v="18"/>
    <n v="0"/>
  </r>
  <r>
    <m/>
    <x v="1"/>
    <x v="223"/>
    <m/>
    <x v="19"/>
    <n v="29735"/>
  </r>
  <r>
    <m/>
    <x v="1"/>
    <x v="223"/>
    <m/>
    <x v="82"/>
    <n v="0"/>
  </r>
  <r>
    <m/>
    <x v="1"/>
    <x v="223"/>
    <m/>
    <x v="20"/>
    <n v="0"/>
  </r>
  <r>
    <m/>
    <x v="1"/>
    <x v="223"/>
    <m/>
    <x v="23"/>
    <n v="16698"/>
  </r>
  <r>
    <m/>
    <x v="1"/>
    <x v="223"/>
    <m/>
    <x v="24"/>
    <n v="5191"/>
  </r>
  <r>
    <m/>
    <x v="1"/>
    <x v="223"/>
    <m/>
    <x v="25"/>
    <n v="0"/>
  </r>
  <r>
    <m/>
    <x v="1"/>
    <x v="223"/>
    <m/>
    <x v="26"/>
    <n v="8250"/>
  </r>
  <r>
    <m/>
    <x v="1"/>
    <x v="223"/>
    <m/>
    <x v="27"/>
    <n v="239"/>
  </r>
  <r>
    <m/>
    <x v="1"/>
    <x v="223"/>
    <m/>
    <x v="28"/>
    <n v="67189"/>
  </r>
  <r>
    <m/>
    <x v="1"/>
    <x v="223"/>
    <m/>
    <x v="73"/>
    <n v="0"/>
  </r>
  <r>
    <m/>
    <x v="1"/>
    <x v="223"/>
    <m/>
    <x v="30"/>
    <n v="0"/>
  </r>
  <r>
    <m/>
    <x v="1"/>
    <x v="223"/>
    <m/>
    <x v="31"/>
    <n v="0"/>
  </r>
  <r>
    <m/>
    <x v="1"/>
    <x v="223"/>
    <m/>
    <x v="32"/>
    <n v="2880"/>
  </r>
  <r>
    <m/>
    <x v="1"/>
    <x v="223"/>
    <m/>
    <x v="33"/>
    <n v="104261"/>
  </r>
  <r>
    <m/>
    <x v="1"/>
    <x v="223"/>
    <m/>
    <x v="34"/>
    <n v="0"/>
  </r>
  <r>
    <m/>
    <x v="1"/>
    <x v="223"/>
    <m/>
    <x v="36"/>
    <n v="61888"/>
  </r>
  <r>
    <m/>
    <x v="1"/>
    <x v="223"/>
    <m/>
    <x v="68"/>
    <n v="0"/>
  </r>
  <r>
    <m/>
    <x v="1"/>
    <x v="223"/>
    <m/>
    <x v="37"/>
    <n v="770"/>
  </r>
  <r>
    <m/>
    <x v="1"/>
    <x v="223"/>
    <m/>
    <x v="39"/>
    <n v="699"/>
  </r>
  <r>
    <m/>
    <x v="1"/>
    <x v="223"/>
    <m/>
    <x v="40"/>
    <n v="275870"/>
  </r>
  <r>
    <m/>
    <x v="1"/>
    <x v="223"/>
    <m/>
    <x v="41"/>
    <n v="28602"/>
  </r>
  <r>
    <m/>
    <x v="1"/>
    <x v="223"/>
    <m/>
    <x v="67"/>
    <n v="32300"/>
  </r>
  <r>
    <m/>
    <x v="1"/>
    <x v="223"/>
    <m/>
    <x v="44"/>
    <n v="0"/>
  </r>
  <r>
    <m/>
    <x v="1"/>
    <x v="223"/>
    <m/>
    <x v="45"/>
    <n v="0"/>
  </r>
  <r>
    <m/>
    <x v="1"/>
    <x v="223"/>
    <m/>
    <x v="95"/>
    <n v="0"/>
  </r>
  <r>
    <m/>
    <x v="1"/>
    <x v="223"/>
    <m/>
    <x v="116"/>
    <n v="0"/>
  </r>
  <r>
    <m/>
    <x v="1"/>
    <x v="223"/>
    <m/>
    <x v="46"/>
    <n v="0"/>
  </r>
  <r>
    <m/>
    <x v="1"/>
    <x v="223"/>
    <m/>
    <x v="47"/>
    <n v="15399"/>
  </r>
  <r>
    <m/>
    <x v="1"/>
    <x v="223"/>
    <m/>
    <x v="48"/>
    <n v="47"/>
  </r>
  <r>
    <m/>
    <x v="1"/>
    <x v="223"/>
    <m/>
    <x v="49"/>
    <n v="0"/>
  </r>
  <r>
    <m/>
    <x v="1"/>
    <x v="223"/>
    <m/>
    <x v="113"/>
    <n v="0"/>
  </r>
  <r>
    <m/>
    <x v="1"/>
    <x v="223"/>
    <m/>
    <x v="78"/>
    <n v="42788"/>
  </r>
  <r>
    <m/>
    <x v="1"/>
    <x v="223"/>
    <m/>
    <x v="88"/>
    <n v="0"/>
  </r>
  <r>
    <m/>
    <x v="1"/>
    <x v="223"/>
    <m/>
    <x v="52"/>
    <n v="34075"/>
  </r>
  <r>
    <m/>
    <x v="1"/>
    <x v="223"/>
    <m/>
    <x v="70"/>
    <n v="0"/>
  </r>
  <r>
    <m/>
    <x v="1"/>
    <x v="223"/>
    <m/>
    <x v="54"/>
    <n v="8394"/>
  </r>
  <r>
    <m/>
    <x v="1"/>
    <x v="223"/>
    <m/>
    <x v="56"/>
    <n v="0"/>
  </r>
  <r>
    <m/>
    <x v="1"/>
    <x v="223"/>
    <m/>
    <x v="85"/>
    <n v="0"/>
  </r>
  <r>
    <m/>
    <x v="1"/>
    <x v="223"/>
    <m/>
    <x v="58"/>
    <n v="0"/>
  </r>
  <r>
    <m/>
    <x v="1"/>
    <x v="223"/>
    <m/>
    <x v="59"/>
    <n v="0"/>
  </r>
  <r>
    <m/>
    <x v="1"/>
    <x v="223"/>
    <m/>
    <x v="60"/>
    <n v="0"/>
  </r>
  <r>
    <m/>
    <x v="1"/>
    <x v="223"/>
    <m/>
    <x v="61"/>
    <n v="0"/>
  </r>
  <r>
    <m/>
    <x v="1"/>
    <x v="223"/>
    <m/>
    <x v="63"/>
    <n v="66375"/>
  </r>
  <r>
    <m/>
    <x v="1"/>
    <x v="223"/>
    <m/>
    <x v="64"/>
    <n v="1196423"/>
  </r>
  <r>
    <m/>
    <x v="1"/>
    <x v="223"/>
    <m/>
    <x v="65"/>
    <n v="0"/>
  </r>
  <r>
    <m/>
    <x v="1"/>
    <x v="223"/>
    <m/>
    <x v="66"/>
    <n v="1196423"/>
  </r>
  <r>
    <m/>
    <x v="1"/>
    <x v="224"/>
    <m/>
    <x v="0"/>
    <n v="0"/>
  </r>
  <r>
    <m/>
    <x v="1"/>
    <x v="224"/>
    <m/>
    <x v="122"/>
    <n v="0"/>
  </r>
  <r>
    <m/>
    <x v="1"/>
    <x v="224"/>
    <m/>
    <x v="5"/>
    <n v="0"/>
  </r>
  <r>
    <m/>
    <x v="1"/>
    <x v="224"/>
    <m/>
    <x v="9"/>
    <n v="57421"/>
  </r>
  <r>
    <m/>
    <x v="1"/>
    <x v="224"/>
    <m/>
    <x v="10"/>
    <n v="0"/>
  </r>
  <r>
    <m/>
    <x v="1"/>
    <x v="224"/>
    <m/>
    <x v="11"/>
    <n v="266236"/>
  </r>
  <r>
    <m/>
    <x v="1"/>
    <x v="224"/>
    <m/>
    <x v="12"/>
    <n v="73898"/>
  </r>
  <r>
    <m/>
    <x v="1"/>
    <x v="224"/>
    <m/>
    <x v="14"/>
    <n v="30231"/>
  </r>
  <r>
    <m/>
    <x v="1"/>
    <x v="224"/>
    <m/>
    <x v="112"/>
    <n v="0"/>
  </r>
  <r>
    <m/>
    <x v="1"/>
    <x v="224"/>
    <m/>
    <x v="16"/>
    <n v="23300"/>
  </r>
  <r>
    <m/>
    <x v="1"/>
    <x v="224"/>
    <m/>
    <x v="17"/>
    <n v="0"/>
  </r>
  <r>
    <m/>
    <x v="1"/>
    <x v="224"/>
    <m/>
    <x v="18"/>
    <n v="0"/>
  </r>
  <r>
    <m/>
    <x v="1"/>
    <x v="224"/>
    <m/>
    <x v="19"/>
    <n v="9988"/>
  </r>
  <r>
    <m/>
    <x v="1"/>
    <x v="224"/>
    <m/>
    <x v="82"/>
    <n v="0"/>
  </r>
  <r>
    <m/>
    <x v="1"/>
    <x v="224"/>
    <m/>
    <x v="20"/>
    <n v="0"/>
  </r>
  <r>
    <m/>
    <x v="1"/>
    <x v="224"/>
    <m/>
    <x v="23"/>
    <n v="41944"/>
  </r>
  <r>
    <m/>
    <x v="1"/>
    <x v="224"/>
    <m/>
    <x v="24"/>
    <n v="0"/>
  </r>
  <r>
    <m/>
    <x v="1"/>
    <x v="224"/>
    <m/>
    <x v="25"/>
    <n v="0"/>
  </r>
  <r>
    <m/>
    <x v="1"/>
    <x v="224"/>
    <m/>
    <x v="26"/>
    <n v="0"/>
  </r>
  <r>
    <m/>
    <x v="1"/>
    <x v="224"/>
    <m/>
    <x v="27"/>
    <n v="120"/>
  </r>
  <r>
    <m/>
    <x v="1"/>
    <x v="224"/>
    <m/>
    <x v="28"/>
    <n v="0"/>
  </r>
  <r>
    <m/>
    <x v="1"/>
    <x v="224"/>
    <m/>
    <x v="73"/>
    <n v="30876"/>
  </r>
  <r>
    <m/>
    <x v="1"/>
    <x v="224"/>
    <m/>
    <x v="30"/>
    <n v="0"/>
  </r>
  <r>
    <m/>
    <x v="1"/>
    <x v="224"/>
    <m/>
    <x v="31"/>
    <n v="0"/>
  </r>
  <r>
    <m/>
    <x v="1"/>
    <x v="224"/>
    <m/>
    <x v="32"/>
    <n v="0"/>
  </r>
  <r>
    <m/>
    <x v="1"/>
    <x v="224"/>
    <m/>
    <x v="33"/>
    <n v="385574"/>
  </r>
  <r>
    <m/>
    <x v="1"/>
    <x v="224"/>
    <m/>
    <x v="34"/>
    <n v="0"/>
  </r>
  <r>
    <m/>
    <x v="1"/>
    <x v="224"/>
    <m/>
    <x v="36"/>
    <n v="60063"/>
  </r>
  <r>
    <m/>
    <x v="1"/>
    <x v="224"/>
    <m/>
    <x v="68"/>
    <n v="0"/>
  </r>
  <r>
    <m/>
    <x v="1"/>
    <x v="224"/>
    <m/>
    <x v="37"/>
    <n v="0"/>
  </r>
  <r>
    <m/>
    <x v="1"/>
    <x v="224"/>
    <m/>
    <x v="39"/>
    <n v="209"/>
  </r>
  <r>
    <m/>
    <x v="1"/>
    <x v="224"/>
    <m/>
    <x v="40"/>
    <n v="337763"/>
  </r>
  <r>
    <m/>
    <x v="1"/>
    <x v="224"/>
    <m/>
    <x v="41"/>
    <n v="10620"/>
  </r>
  <r>
    <m/>
    <x v="1"/>
    <x v="224"/>
    <m/>
    <x v="67"/>
    <n v="0"/>
  </r>
  <r>
    <m/>
    <x v="1"/>
    <x v="224"/>
    <m/>
    <x v="44"/>
    <n v="17805"/>
  </r>
  <r>
    <m/>
    <x v="1"/>
    <x v="224"/>
    <m/>
    <x v="45"/>
    <n v="0"/>
  </r>
  <r>
    <m/>
    <x v="1"/>
    <x v="224"/>
    <m/>
    <x v="95"/>
    <n v="0"/>
  </r>
  <r>
    <m/>
    <x v="1"/>
    <x v="224"/>
    <m/>
    <x v="116"/>
    <n v="0"/>
  </r>
  <r>
    <m/>
    <x v="1"/>
    <x v="224"/>
    <m/>
    <x v="46"/>
    <n v="51511"/>
  </r>
  <r>
    <m/>
    <x v="1"/>
    <x v="224"/>
    <m/>
    <x v="47"/>
    <n v="0"/>
  </r>
  <r>
    <m/>
    <x v="1"/>
    <x v="224"/>
    <m/>
    <x v="48"/>
    <n v="0"/>
  </r>
  <r>
    <m/>
    <x v="1"/>
    <x v="224"/>
    <m/>
    <x v="49"/>
    <n v="0"/>
  </r>
  <r>
    <m/>
    <x v="1"/>
    <x v="224"/>
    <m/>
    <x v="113"/>
    <n v="0"/>
  </r>
  <r>
    <m/>
    <x v="1"/>
    <x v="224"/>
    <m/>
    <x v="78"/>
    <n v="0"/>
  </r>
  <r>
    <m/>
    <x v="1"/>
    <x v="224"/>
    <m/>
    <x v="52"/>
    <n v="55000"/>
  </r>
  <r>
    <m/>
    <x v="1"/>
    <x v="224"/>
    <m/>
    <x v="70"/>
    <n v="0"/>
  </r>
  <r>
    <m/>
    <x v="1"/>
    <x v="224"/>
    <m/>
    <x v="54"/>
    <n v="25741"/>
  </r>
  <r>
    <m/>
    <x v="1"/>
    <x v="224"/>
    <m/>
    <x v="56"/>
    <n v="0"/>
  </r>
  <r>
    <m/>
    <x v="1"/>
    <x v="224"/>
    <m/>
    <x v="85"/>
    <n v="32997"/>
  </r>
  <r>
    <m/>
    <x v="1"/>
    <x v="224"/>
    <m/>
    <x v="58"/>
    <n v="0"/>
  </r>
  <r>
    <m/>
    <x v="1"/>
    <x v="224"/>
    <m/>
    <x v="59"/>
    <n v="19"/>
  </r>
  <r>
    <m/>
    <x v="1"/>
    <x v="224"/>
    <m/>
    <x v="60"/>
    <n v="50736"/>
  </r>
  <r>
    <m/>
    <x v="1"/>
    <x v="224"/>
    <m/>
    <x v="61"/>
    <n v="0"/>
  </r>
  <r>
    <m/>
    <x v="1"/>
    <x v="224"/>
    <m/>
    <x v="63"/>
    <n v="85895"/>
  </r>
  <r>
    <m/>
    <x v="1"/>
    <x v="224"/>
    <m/>
    <x v="64"/>
    <n v="1562052"/>
  </r>
  <r>
    <m/>
    <x v="1"/>
    <x v="224"/>
    <m/>
    <x v="65"/>
    <n v="0"/>
  </r>
  <r>
    <m/>
    <x v="1"/>
    <x v="224"/>
    <m/>
    <x v="66"/>
    <n v="1562052"/>
  </r>
  <r>
    <m/>
    <x v="1"/>
    <x v="225"/>
    <m/>
    <x v="0"/>
    <n v="0"/>
  </r>
  <r>
    <m/>
    <x v="1"/>
    <x v="225"/>
    <m/>
    <x v="122"/>
    <n v="0"/>
  </r>
  <r>
    <m/>
    <x v="1"/>
    <x v="225"/>
    <m/>
    <x v="5"/>
    <n v="0"/>
  </r>
  <r>
    <m/>
    <x v="1"/>
    <x v="225"/>
    <m/>
    <x v="9"/>
    <n v="116711"/>
  </r>
  <r>
    <m/>
    <x v="1"/>
    <x v="225"/>
    <m/>
    <x v="10"/>
    <n v="0"/>
  </r>
  <r>
    <m/>
    <x v="1"/>
    <x v="225"/>
    <m/>
    <x v="11"/>
    <n v="465814"/>
  </r>
  <r>
    <m/>
    <x v="1"/>
    <x v="225"/>
    <m/>
    <x v="12"/>
    <n v="245656"/>
  </r>
  <r>
    <m/>
    <x v="1"/>
    <x v="225"/>
    <m/>
    <x v="14"/>
    <n v="31243"/>
  </r>
  <r>
    <m/>
    <x v="1"/>
    <x v="225"/>
    <m/>
    <x v="112"/>
    <n v="0"/>
  </r>
  <r>
    <m/>
    <x v="1"/>
    <x v="225"/>
    <m/>
    <x v="16"/>
    <n v="21577"/>
  </r>
  <r>
    <m/>
    <x v="1"/>
    <x v="225"/>
    <m/>
    <x v="17"/>
    <n v="0"/>
  </r>
  <r>
    <m/>
    <x v="1"/>
    <x v="225"/>
    <m/>
    <x v="18"/>
    <n v="0"/>
  </r>
  <r>
    <m/>
    <x v="1"/>
    <x v="225"/>
    <m/>
    <x v="19"/>
    <n v="25739"/>
  </r>
  <r>
    <m/>
    <x v="1"/>
    <x v="225"/>
    <m/>
    <x v="82"/>
    <n v="0"/>
  </r>
  <r>
    <m/>
    <x v="1"/>
    <x v="225"/>
    <m/>
    <x v="20"/>
    <n v="0"/>
  </r>
  <r>
    <m/>
    <x v="1"/>
    <x v="225"/>
    <m/>
    <x v="23"/>
    <n v="47691"/>
  </r>
  <r>
    <m/>
    <x v="1"/>
    <x v="225"/>
    <m/>
    <x v="24"/>
    <n v="0"/>
  </r>
  <r>
    <m/>
    <x v="1"/>
    <x v="225"/>
    <m/>
    <x v="25"/>
    <n v="0"/>
  </r>
  <r>
    <m/>
    <x v="1"/>
    <x v="225"/>
    <m/>
    <x v="26"/>
    <n v="52750"/>
  </r>
  <r>
    <m/>
    <x v="1"/>
    <x v="225"/>
    <m/>
    <x v="27"/>
    <n v="274"/>
  </r>
  <r>
    <m/>
    <x v="1"/>
    <x v="225"/>
    <m/>
    <x v="28"/>
    <n v="0"/>
  </r>
  <r>
    <m/>
    <x v="1"/>
    <x v="225"/>
    <m/>
    <x v="73"/>
    <n v="0"/>
  </r>
  <r>
    <m/>
    <x v="1"/>
    <x v="225"/>
    <m/>
    <x v="30"/>
    <n v="0"/>
  </r>
  <r>
    <m/>
    <x v="1"/>
    <x v="225"/>
    <m/>
    <x v="31"/>
    <n v="0"/>
  </r>
  <r>
    <m/>
    <x v="1"/>
    <x v="225"/>
    <m/>
    <x v="32"/>
    <n v="28100"/>
  </r>
  <r>
    <m/>
    <x v="1"/>
    <x v="225"/>
    <m/>
    <x v="33"/>
    <n v="201227"/>
  </r>
  <r>
    <m/>
    <x v="1"/>
    <x v="225"/>
    <m/>
    <x v="34"/>
    <n v="0"/>
  </r>
  <r>
    <m/>
    <x v="1"/>
    <x v="225"/>
    <m/>
    <x v="36"/>
    <n v="134349"/>
  </r>
  <r>
    <m/>
    <x v="1"/>
    <x v="225"/>
    <m/>
    <x v="68"/>
    <n v="0"/>
  </r>
  <r>
    <m/>
    <x v="1"/>
    <x v="225"/>
    <m/>
    <x v="37"/>
    <n v="1975"/>
  </r>
  <r>
    <m/>
    <x v="1"/>
    <x v="225"/>
    <m/>
    <x v="39"/>
    <n v="0"/>
  </r>
  <r>
    <m/>
    <x v="1"/>
    <x v="225"/>
    <m/>
    <x v="40"/>
    <n v="279847"/>
  </r>
  <r>
    <m/>
    <x v="1"/>
    <x v="225"/>
    <m/>
    <x v="41"/>
    <n v="0"/>
  </r>
  <r>
    <m/>
    <x v="1"/>
    <x v="225"/>
    <m/>
    <x v="67"/>
    <n v="0"/>
  </r>
  <r>
    <m/>
    <x v="1"/>
    <x v="225"/>
    <m/>
    <x v="44"/>
    <n v="21404"/>
  </r>
  <r>
    <m/>
    <x v="1"/>
    <x v="225"/>
    <m/>
    <x v="45"/>
    <n v="0"/>
  </r>
  <r>
    <m/>
    <x v="1"/>
    <x v="225"/>
    <m/>
    <x v="95"/>
    <n v="0"/>
  </r>
  <r>
    <m/>
    <x v="1"/>
    <x v="225"/>
    <m/>
    <x v="116"/>
    <n v="460"/>
  </r>
  <r>
    <m/>
    <x v="1"/>
    <x v="225"/>
    <m/>
    <x v="46"/>
    <n v="0"/>
  </r>
  <r>
    <m/>
    <x v="1"/>
    <x v="225"/>
    <m/>
    <x v="47"/>
    <n v="0"/>
  </r>
  <r>
    <m/>
    <x v="1"/>
    <x v="225"/>
    <m/>
    <x v="48"/>
    <n v="306"/>
  </r>
  <r>
    <m/>
    <x v="1"/>
    <x v="225"/>
    <m/>
    <x v="49"/>
    <n v="0"/>
  </r>
  <r>
    <m/>
    <x v="1"/>
    <x v="225"/>
    <m/>
    <x v="113"/>
    <n v="0"/>
  </r>
  <r>
    <m/>
    <x v="1"/>
    <x v="225"/>
    <m/>
    <x v="78"/>
    <n v="0"/>
  </r>
  <r>
    <m/>
    <x v="1"/>
    <x v="225"/>
    <m/>
    <x v="52"/>
    <n v="157124"/>
  </r>
  <r>
    <m/>
    <x v="1"/>
    <x v="225"/>
    <m/>
    <x v="70"/>
    <n v="0"/>
  </r>
  <r>
    <m/>
    <x v="1"/>
    <x v="225"/>
    <m/>
    <x v="54"/>
    <n v="3336"/>
  </r>
  <r>
    <m/>
    <x v="1"/>
    <x v="225"/>
    <m/>
    <x v="120"/>
    <n v="0"/>
  </r>
  <r>
    <m/>
    <x v="1"/>
    <x v="225"/>
    <m/>
    <x v="56"/>
    <n v="0"/>
  </r>
  <r>
    <m/>
    <x v="1"/>
    <x v="225"/>
    <m/>
    <x v="85"/>
    <n v="53644"/>
  </r>
  <r>
    <m/>
    <x v="1"/>
    <x v="225"/>
    <m/>
    <x v="58"/>
    <n v="0"/>
  </r>
  <r>
    <m/>
    <x v="1"/>
    <x v="225"/>
    <m/>
    <x v="59"/>
    <n v="44"/>
  </r>
  <r>
    <m/>
    <x v="1"/>
    <x v="225"/>
    <m/>
    <x v="60"/>
    <n v="15575"/>
  </r>
  <r>
    <m/>
    <x v="1"/>
    <x v="225"/>
    <m/>
    <x v="61"/>
    <n v="0"/>
  </r>
  <r>
    <m/>
    <x v="1"/>
    <x v="225"/>
    <m/>
    <x v="63"/>
    <n v="157168"/>
  </r>
  <r>
    <m/>
    <x v="1"/>
    <x v="225"/>
    <m/>
    <x v="64"/>
    <n v="1904846"/>
  </r>
  <r>
    <m/>
    <x v="1"/>
    <x v="225"/>
    <m/>
    <x v="65"/>
    <n v="0"/>
  </r>
  <r>
    <m/>
    <x v="1"/>
    <x v="225"/>
    <m/>
    <x v="66"/>
    <n v="1904846"/>
  </r>
  <r>
    <m/>
    <x v="1"/>
    <x v="226"/>
    <m/>
    <x v="0"/>
    <n v="0"/>
  </r>
  <r>
    <m/>
    <x v="1"/>
    <x v="226"/>
    <m/>
    <x v="122"/>
    <n v="0"/>
  </r>
  <r>
    <m/>
    <x v="1"/>
    <x v="226"/>
    <m/>
    <x v="5"/>
    <n v="0"/>
  </r>
  <r>
    <m/>
    <x v="1"/>
    <x v="226"/>
    <m/>
    <x v="9"/>
    <n v="103320"/>
  </r>
  <r>
    <m/>
    <x v="1"/>
    <x v="226"/>
    <m/>
    <x v="10"/>
    <n v="0"/>
  </r>
  <r>
    <m/>
    <x v="1"/>
    <x v="226"/>
    <m/>
    <x v="11"/>
    <n v="260197"/>
  </r>
  <r>
    <m/>
    <x v="1"/>
    <x v="226"/>
    <m/>
    <x v="12"/>
    <n v="125577"/>
  </r>
  <r>
    <m/>
    <x v="1"/>
    <x v="226"/>
    <m/>
    <x v="14"/>
    <n v="22560"/>
  </r>
  <r>
    <m/>
    <x v="1"/>
    <x v="226"/>
    <m/>
    <x v="112"/>
    <n v="0"/>
  </r>
  <r>
    <m/>
    <x v="1"/>
    <x v="226"/>
    <m/>
    <x v="16"/>
    <n v="15182"/>
  </r>
  <r>
    <m/>
    <x v="1"/>
    <x v="226"/>
    <m/>
    <x v="17"/>
    <n v="0"/>
  </r>
  <r>
    <m/>
    <x v="1"/>
    <x v="226"/>
    <m/>
    <x v="18"/>
    <n v="0"/>
  </r>
  <r>
    <m/>
    <x v="1"/>
    <x v="226"/>
    <m/>
    <x v="19"/>
    <n v="10156"/>
  </r>
  <r>
    <m/>
    <x v="1"/>
    <x v="226"/>
    <m/>
    <x v="82"/>
    <n v="0"/>
  </r>
  <r>
    <m/>
    <x v="1"/>
    <x v="226"/>
    <m/>
    <x v="20"/>
    <n v="0"/>
  </r>
  <r>
    <m/>
    <x v="1"/>
    <x v="226"/>
    <m/>
    <x v="23"/>
    <n v="19117"/>
  </r>
  <r>
    <m/>
    <x v="1"/>
    <x v="226"/>
    <m/>
    <x v="24"/>
    <n v="0"/>
  </r>
  <r>
    <m/>
    <x v="1"/>
    <x v="226"/>
    <m/>
    <x v="25"/>
    <n v="0"/>
  </r>
  <r>
    <m/>
    <x v="1"/>
    <x v="226"/>
    <m/>
    <x v="26"/>
    <n v="7607"/>
  </r>
  <r>
    <m/>
    <x v="1"/>
    <x v="226"/>
    <m/>
    <x v="27"/>
    <n v="0"/>
  </r>
  <r>
    <m/>
    <x v="1"/>
    <x v="226"/>
    <m/>
    <x v="28"/>
    <n v="0"/>
  </r>
  <r>
    <m/>
    <x v="1"/>
    <x v="226"/>
    <m/>
    <x v="73"/>
    <n v="0"/>
  </r>
  <r>
    <m/>
    <x v="1"/>
    <x v="226"/>
    <m/>
    <x v="30"/>
    <n v="0"/>
  </r>
  <r>
    <m/>
    <x v="1"/>
    <x v="226"/>
    <m/>
    <x v="31"/>
    <n v="0"/>
  </r>
  <r>
    <m/>
    <x v="1"/>
    <x v="226"/>
    <m/>
    <x v="32"/>
    <n v="10142"/>
  </r>
  <r>
    <m/>
    <x v="1"/>
    <x v="226"/>
    <m/>
    <x v="33"/>
    <n v="320634"/>
  </r>
  <r>
    <m/>
    <x v="1"/>
    <x v="226"/>
    <m/>
    <x v="34"/>
    <n v="0"/>
  </r>
  <r>
    <m/>
    <x v="1"/>
    <x v="226"/>
    <m/>
    <x v="36"/>
    <n v="131329"/>
  </r>
  <r>
    <m/>
    <x v="1"/>
    <x v="226"/>
    <m/>
    <x v="68"/>
    <n v="0"/>
  </r>
  <r>
    <m/>
    <x v="1"/>
    <x v="226"/>
    <m/>
    <x v="37"/>
    <n v="0"/>
  </r>
  <r>
    <m/>
    <x v="1"/>
    <x v="226"/>
    <m/>
    <x v="39"/>
    <n v="614"/>
  </r>
  <r>
    <m/>
    <x v="1"/>
    <x v="226"/>
    <m/>
    <x v="40"/>
    <n v="348997"/>
  </r>
  <r>
    <m/>
    <x v="1"/>
    <x v="226"/>
    <m/>
    <x v="41"/>
    <n v="0"/>
  </r>
  <r>
    <m/>
    <x v="1"/>
    <x v="226"/>
    <m/>
    <x v="67"/>
    <n v="0"/>
  </r>
  <r>
    <m/>
    <x v="1"/>
    <x v="226"/>
    <m/>
    <x v="44"/>
    <n v="17335"/>
  </r>
  <r>
    <m/>
    <x v="1"/>
    <x v="226"/>
    <m/>
    <x v="45"/>
    <n v="0"/>
  </r>
  <r>
    <m/>
    <x v="1"/>
    <x v="226"/>
    <m/>
    <x v="95"/>
    <n v="0"/>
  </r>
  <r>
    <m/>
    <x v="1"/>
    <x v="226"/>
    <m/>
    <x v="116"/>
    <n v="0"/>
  </r>
  <r>
    <m/>
    <x v="1"/>
    <x v="226"/>
    <m/>
    <x v="46"/>
    <n v="0"/>
  </r>
  <r>
    <m/>
    <x v="1"/>
    <x v="226"/>
    <m/>
    <x v="47"/>
    <n v="0"/>
  </r>
  <r>
    <m/>
    <x v="1"/>
    <x v="226"/>
    <m/>
    <x v="48"/>
    <n v="117"/>
  </r>
  <r>
    <m/>
    <x v="1"/>
    <x v="226"/>
    <m/>
    <x v="49"/>
    <n v="0"/>
  </r>
  <r>
    <m/>
    <x v="1"/>
    <x v="226"/>
    <m/>
    <x v="113"/>
    <n v="0"/>
  </r>
  <r>
    <m/>
    <x v="1"/>
    <x v="226"/>
    <m/>
    <x v="78"/>
    <n v="0"/>
  </r>
  <r>
    <m/>
    <x v="1"/>
    <x v="226"/>
    <m/>
    <x v="52"/>
    <n v="73735"/>
  </r>
  <r>
    <m/>
    <x v="1"/>
    <x v="226"/>
    <m/>
    <x v="70"/>
    <n v="0"/>
  </r>
  <r>
    <m/>
    <x v="1"/>
    <x v="226"/>
    <m/>
    <x v="54"/>
    <n v="6139"/>
  </r>
  <r>
    <m/>
    <x v="1"/>
    <x v="226"/>
    <m/>
    <x v="120"/>
    <n v="0"/>
  </r>
  <r>
    <m/>
    <x v="1"/>
    <x v="226"/>
    <m/>
    <x v="56"/>
    <n v="0"/>
  </r>
  <r>
    <m/>
    <x v="1"/>
    <x v="226"/>
    <m/>
    <x v="85"/>
    <n v="0"/>
  </r>
  <r>
    <m/>
    <x v="1"/>
    <x v="226"/>
    <m/>
    <x v="59"/>
    <n v="19"/>
  </r>
  <r>
    <m/>
    <x v="1"/>
    <x v="226"/>
    <m/>
    <x v="60"/>
    <n v="31499"/>
  </r>
  <r>
    <m/>
    <x v="1"/>
    <x v="226"/>
    <m/>
    <x v="61"/>
    <n v="0"/>
  </r>
  <r>
    <m/>
    <x v="1"/>
    <x v="226"/>
    <m/>
    <x v="63"/>
    <n v="73754"/>
  </r>
  <r>
    <m/>
    <x v="1"/>
    <x v="226"/>
    <m/>
    <x v="64"/>
    <n v="1504276"/>
  </r>
  <r>
    <m/>
    <x v="1"/>
    <x v="226"/>
    <m/>
    <x v="65"/>
    <n v="0"/>
  </r>
  <r>
    <m/>
    <x v="1"/>
    <x v="226"/>
    <m/>
    <x v="66"/>
    <n v="1504276"/>
  </r>
  <r>
    <m/>
    <x v="1"/>
    <x v="227"/>
    <m/>
    <x v="0"/>
    <n v="0"/>
  </r>
  <r>
    <m/>
    <x v="1"/>
    <x v="227"/>
    <m/>
    <x v="122"/>
    <n v="0"/>
  </r>
  <r>
    <m/>
    <x v="1"/>
    <x v="227"/>
    <m/>
    <x v="4"/>
    <n v="0"/>
  </r>
  <r>
    <m/>
    <x v="1"/>
    <x v="227"/>
    <m/>
    <x v="5"/>
    <n v="0"/>
  </r>
  <r>
    <m/>
    <x v="1"/>
    <x v="227"/>
    <m/>
    <x v="9"/>
    <n v="83757"/>
  </r>
  <r>
    <m/>
    <x v="1"/>
    <x v="227"/>
    <m/>
    <x v="10"/>
    <n v="0"/>
  </r>
  <r>
    <m/>
    <x v="1"/>
    <x v="227"/>
    <m/>
    <x v="11"/>
    <n v="195298"/>
  </r>
  <r>
    <m/>
    <x v="1"/>
    <x v="227"/>
    <m/>
    <x v="12"/>
    <n v="205426"/>
  </r>
  <r>
    <m/>
    <x v="1"/>
    <x v="227"/>
    <m/>
    <x v="13"/>
    <n v="0"/>
  </r>
  <r>
    <m/>
    <x v="1"/>
    <x v="227"/>
    <m/>
    <x v="14"/>
    <n v="0"/>
  </r>
  <r>
    <m/>
    <x v="1"/>
    <x v="227"/>
    <m/>
    <x v="112"/>
    <n v="0"/>
  </r>
  <r>
    <m/>
    <x v="1"/>
    <x v="227"/>
    <m/>
    <x v="16"/>
    <n v="24943"/>
  </r>
  <r>
    <m/>
    <x v="1"/>
    <x v="227"/>
    <m/>
    <x v="17"/>
    <n v="0"/>
  </r>
  <r>
    <m/>
    <x v="1"/>
    <x v="227"/>
    <m/>
    <x v="18"/>
    <n v="0"/>
  </r>
  <r>
    <m/>
    <x v="1"/>
    <x v="227"/>
    <m/>
    <x v="19"/>
    <n v="9988"/>
  </r>
  <r>
    <m/>
    <x v="1"/>
    <x v="227"/>
    <m/>
    <x v="82"/>
    <n v="0"/>
  </r>
  <r>
    <m/>
    <x v="1"/>
    <x v="227"/>
    <m/>
    <x v="20"/>
    <n v="0"/>
  </r>
  <r>
    <m/>
    <x v="1"/>
    <x v="227"/>
    <m/>
    <x v="23"/>
    <n v="40417"/>
  </r>
  <r>
    <m/>
    <x v="1"/>
    <x v="227"/>
    <m/>
    <x v="24"/>
    <n v="0"/>
  </r>
  <r>
    <m/>
    <x v="1"/>
    <x v="227"/>
    <m/>
    <x v="25"/>
    <n v="0"/>
  </r>
  <r>
    <m/>
    <x v="1"/>
    <x v="227"/>
    <m/>
    <x v="26"/>
    <n v="0"/>
  </r>
  <r>
    <m/>
    <x v="1"/>
    <x v="227"/>
    <m/>
    <x v="27"/>
    <n v="0"/>
  </r>
  <r>
    <m/>
    <x v="1"/>
    <x v="227"/>
    <m/>
    <x v="28"/>
    <n v="0"/>
  </r>
  <r>
    <m/>
    <x v="1"/>
    <x v="227"/>
    <m/>
    <x v="73"/>
    <n v="0"/>
  </r>
  <r>
    <m/>
    <x v="1"/>
    <x v="227"/>
    <m/>
    <x v="30"/>
    <n v="0"/>
  </r>
  <r>
    <m/>
    <x v="1"/>
    <x v="227"/>
    <m/>
    <x v="31"/>
    <n v="35262"/>
  </r>
  <r>
    <m/>
    <x v="1"/>
    <x v="227"/>
    <m/>
    <x v="32"/>
    <n v="0"/>
  </r>
  <r>
    <m/>
    <x v="1"/>
    <x v="227"/>
    <m/>
    <x v="33"/>
    <n v="97485"/>
  </r>
  <r>
    <m/>
    <x v="1"/>
    <x v="227"/>
    <m/>
    <x v="34"/>
    <n v="0"/>
  </r>
  <r>
    <m/>
    <x v="1"/>
    <x v="227"/>
    <m/>
    <x v="36"/>
    <n v="259775"/>
  </r>
  <r>
    <m/>
    <x v="1"/>
    <x v="227"/>
    <m/>
    <x v="68"/>
    <n v="0"/>
  </r>
  <r>
    <m/>
    <x v="1"/>
    <x v="227"/>
    <m/>
    <x v="37"/>
    <n v="0"/>
  </r>
  <r>
    <m/>
    <x v="1"/>
    <x v="227"/>
    <m/>
    <x v="39"/>
    <n v="0"/>
  </r>
  <r>
    <m/>
    <x v="1"/>
    <x v="227"/>
    <m/>
    <x v="40"/>
    <n v="366088"/>
  </r>
  <r>
    <m/>
    <x v="1"/>
    <x v="227"/>
    <m/>
    <x v="41"/>
    <n v="30954"/>
  </r>
  <r>
    <m/>
    <x v="1"/>
    <x v="227"/>
    <m/>
    <x v="67"/>
    <n v="0"/>
  </r>
  <r>
    <m/>
    <x v="1"/>
    <x v="227"/>
    <m/>
    <x v="44"/>
    <n v="0"/>
  </r>
  <r>
    <m/>
    <x v="1"/>
    <x v="227"/>
    <m/>
    <x v="45"/>
    <n v="0"/>
  </r>
  <r>
    <m/>
    <x v="1"/>
    <x v="227"/>
    <m/>
    <x v="95"/>
    <n v="0"/>
  </r>
  <r>
    <m/>
    <x v="1"/>
    <x v="227"/>
    <m/>
    <x v="116"/>
    <n v="140"/>
  </r>
  <r>
    <m/>
    <x v="1"/>
    <x v="227"/>
    <m/>
    <x v="46"/>
    <n v="0"/>
  </r>
  <r>
    <m/>
    <x v="1"/>
    <x v="227"/>
    <m/>
    <x v="47"/>
    <n v="0"/>
  </r>
  <r>
    <m/>
    <x v="1"/>
    <x v="227"/>
    <m/>
    <x v="48"/>
    <n v="2"/>
  </r>
  <r>
    <m/>
    <x v="1"/>
    <x v="227"/>
    <m/>
    <x v="49"/>
    <n v="0"/>
  </r>
  <r>
    <m/>
    <x v="1"/>
    <x v="227"/>
    <m/>
    <x v="113"/>
    <n v="0"/>
  </r>
  <r>
    <m/>
    <x v="1"/>
    <x v="227"/>
    <m/>
    <x v="78"/>
    <n v="0"/>
  </r>
  <r>
    <m/>
    <x v="1"/>
    <x v="227"/>
    <m/>
    <x v="52"/>
    <n v="0"/>
  </r>
  <r>
    <m/>
    <x v="1"/>
    <x v="227"/>
    <m/>
    <x v="70"/>
    <n v="0"/>
  </r>
  <r>
    <m/>
    <x v="1"/>
    <x v="227"/>
    <m/>
    <x v="54"/>
    <n v="8857"/>
  </r>
  <r>
    <m/>
    <x v="1"/>
    <x v="227"/>
    <m/>
    <x v="120"/>
    <n v="0"/>
  </r>
  <r>
    <m/>
    <x v="1"/>
    <x v="227"/>
    <m/>
    <x v="56"/>
    <n v="0"/>
  </r>
  <r>
    <m/>
    <x v="1"/>
    <x v="227"/>
    <m/>
    <x v="85"/>
    <n v="0"/>
  </r>
  <r>
    <m/>
    <x v="1"/>
    <x v="227"/>
    <m/>
    <x v="59"/>
    <n v="0"/>
  </r>
  <r>
    <m/>
    <x v="1"/>
    <x v="227"/>
    <m/>
    <x v="60"/>
    <n v="0"/>
  </r>
  <r>
    <m/>
    <x v="1"/>
    <x v="227"/>
    <m/>
    <x v="61"/>
    <n v="0"/>
  </r>
  <r>
    <m/>
    <x v="1"/>
    <x v="227"/>
    <m/>
    <x v="63"/>
    <n v="35262"/>
  </r>
  <r>
    <m/>
    <x v="1"/>
    <x v="227"/>
    <m/>
    <x v="64"/>
    <n v="1358392"/>
  </r>
  <r>
    <m/>
    <x v="1"/>
    <x v="227"/>
    <m/>
    <x v="65"/>
    <n v="0"/>
  </r>
  <r>
    <m/>
    <x v="1"/>
    <x v="227"/>
    <m/>
    <x v="66"/>
    <n v="1358392"/>
  </r>
  <r>
    <m/>
    <x v="1"/>
    <x v="228"/>
    <m/>
    <x v="0"/>
    <n v="0"/>
  </r>
  <r>
    <m/>
    <x v="1"/>
    <x v="228"/>
    <m/>
    <x v="122"/>
    <n v="0"/>
  </r>
  <r>
    <m/>
    <x v="1"/>
    <x v="228"/>
    <m/>
    <x v="4"/>
    <n v="0"/>
  </r>
  <r>
    <m/>
    <x v="1"/>
    <x v="228"/>
    <m/>
    <x v="5"/>
    <n v="0"/>
  </r>
  <r>
    <m/>
    <x v="1"/>
    <x v="228"/>
    <m/>
    <x v="9"/>
    <n v="75530"/>
  </r>
  <r>
    <m/>
    <x v="1"/>
    <x v="228"/>
    <m/>
    <x v="10"/>
    <n v="0"/>
  </r>
  <r>
    <m/>
    <x v="1"/>
    <x v="228"/>
    <m/>
    <x v="11"/>
    <n v="792965"/>
  </r>
  <r>
    <m/>
    <x v="1"/>
    <x v="228"/>
    <m/>
    <x v="12"/>
    <n v="58202"/>
  </r>
  <r>
    <m/>
    <x v="1"/>
    <x v="228"/>
    <m/>
    <x v="14"/>
    <n v="0"/>
  </r>
  <r>
    <m/>
    <x v="1"/>
    <x v="228"/>
    <m/>
    <x v="112"/>
    <n v="0"/>
  </r>
  <r>
    <m/>
    <x v="1"/>
    <x v="228"/>
    <m/>
    <x v="16"/>
    <n v="32983"/>
  </r>
  <r>
    <m/>
    <x v="1"/>
    <x v="228"/>
    <m/>
    <x v="17"/>
    <n v="0"/>
  </r>
  <r>
    <m/>
    <x v="1"/>
    <x v="228"/>
    <m/>
    <x v="18"/>
    <n v="0"/>
  </r>
  <r>
    <m/>
    <x v="1"/>
    <x v="228"/>
    <m/>
    <x v="19"/>
    <n v="12954"/>
  </r>
  <r>
    <m/>
    <x v="1"/>
    <x v="228"/>
    <m/>
    <x v="82"/>
    <n v="0"/>
  </r>
  <r>
    <m/>
    <x v="1"/>
    <x v="228"/>
    <m/>
    <x v="20"/>
    <n v="0"/>
  </r>
  <r>
    <m/>
    <x v="1"/>
    <x v="228"/>
    <m/>
    <x v="23"/>
    <n v="19331"/>
  </r>
  <r>
    <m/>
    <x v="1"/>
    <x v="228"/>
    <m/>
    <x v="24"/>
    <n v="0"/>
  </r>
  <r>
    <m/>
    <x v="1"/>
    <x v="228"/>
    <m/>
    <x v="25"/>
    <n v="0"/>
  </r>
  <r>
    <m/>
    <x v="1"/>
    <x v="228"/>
    <m/>
    <x v="26"/>
    <n v="0"/>
  </r>
  <r>
    <m/>
    <x v="1"/>
    <x v="228"/>
    <m/>
    <x v="27"/>
    <n v="0"/>
  </r>
  <r>
    <m/>
    <x v="1"/>
    <x v="228"/>
    <m/>
    <x v="28"/>
    <n v="0"/>
  </r>
  <r>
    <m/>
    <x v="1"/>
    <x v="228"/>
    <m/>
    <x v="73"/>
    <n v="20553"/>
  </r>
  <r>
    <m/>
    <x v="1"/>
    <x v="228"/>
    <m/>
    <x v="30"/>
    <n v="0"/>
  </r>
  <r>
    <m/>
    <x v="1"/>
    <x v="228"/>
    <m/>
    <x v="31"/>
    <n v="0"/>
  </r>
  <r>
    <m/>
    <x v="1"/>
    <x v="228"/>
    <m/>
    <x v="32"/>
    <n v="2896"/>
  </r>
  <r>
    <m/>
    <x v="1"/>
    <x v="228"/>
    <m/>
    <x v="33"/>
    <n v="352180"/>
  </r>
  <r>
    <m/>
    <x v="1"/>
    <x v="228"/>
    <m/>
    <x v="34"/>
    <n v="0"/>
  </r>
  <r>
    <m/>
    <x v="1"/>
    <x v="228"/>
    <m/>
    <x v="36"/>
    <n v="63273"/>
  </r>
  <r>
    <m/>
    <x v="1"/>
    <x v="228"/>
    <m/>
    <x v="68"/>
    <n v="0"/>
  </r>
  <r>
    <m/>
    <x v="1"/>
    <x v="228"/>
    <m/>
    <x v="37"/>
    <n v="0"/>
  </r>
  <r>
    <m/>
    <x v="1"/>
    <x v="228"/>
    <m/>
    <x v="39"/>
    <n v="512"/>
  </r>
  <r>
    <m/>
    <x v="1"/>
    <x v="228"/>
    <m/>
    <x v="40"/>
    <n v="308507"/>
  </r>
  <r>
    <m/>
    <x v="1"/>
    <x v="228"/>
    <m/>
    <x v="41"/>
    <n v="0"/>
  </r>
  <r>
    <m/>
    <x v="1"/>
    <x v="228"/>
    <m/>
    <x v="67"/>
    <n v="0"/>
  </r>
  <r>
    <m/>
    <x v="1"/>
    <x v="228"/>
    <m/>
    <x v="44"/>
    <n v="0"/>
  </r>
  <r>
    <m/>
    <x v="1"/>
    <x v="228"/>
    <m/>
    <x v="45"/>
    <n v="0"/>
  </r>
  <r>
    <m/>
    <x v="1"/>
    <x v="228"/>
    <m/>
    <x v="95"/>
    <n v="0"/>
  </r>
  <r>
    <m/>
    <x v="1"/>
    <x v="228"/>
    <m/>
    <x v="116"/>
    <n v="0"/>
  </r>
  <r>
    <m/>
    <x v="1"/>
    <x v="228"/>
    <m/>
    <x v="46"/>
    <n v="0"/>
  </r>
  <r>
    <m/>
    <x v="1"/>
    <x v="228"/>
    <m/>
    <x v="47"/>
    <n v="0"/>
  </r>
  <r>
    <m/>
    <x v="1"/>
    <x v="228"/>
    <m/>
    <x v="48"/>
    <n v="363"/>
  </r>
  <r>
    <m/>
    <x v="1"/>
    <x v="228"/>
    <m/>
    <x v="49"/>
    <n v="0"/>
  </r>
  <r>
    <m/>
    <x v="1"/>
    <x v="228"/>
    <m/>
    <x v="113"/>
    <n v="0"/>
  </r>
  <r>
    <m/>
    <x v="1"/>
    <x v="228"/>
    <m/>
    <x v="78"/>
    <n v="0"/>
  </r>
  <r>
    <m/>
    <x v="1"/>
    <x v="228"/>
    <m/>
    <x v="52"/>
    <n v="0"/>
  </r>
  <r>
    <m/>
    <x v="1"/>
    <x v="228"/>
    <m/>
    <x v="70"/>
    <n v="0"/>
  </r>
  <r>
    <m/>
    <x v="1"/>
    <x v="228"/>
    <m/>
    <x v="54"/>
    <n v="8650"/>
  </r>
  <r>
    <m/>
    <x v="1"/>
    <x v="228"/>
    <m/>
    <x v="56"/>
    <n v="0"/>
  </r>
  <r>
    <m/>
    <x v="1"/>
    <x v="228"/>
    <m/>
    <x v="85"/>
    <n v="13632"/>
  </r>
  <r>
    <m/>
    <x v="1"/>
    <x v="228"/>
    <m/>
    <x v="58"/>
    <n v="0"/>
  </r>
  <r>
    <m/>
    <x v="1"/>
    <x v="228"/>
    <m/>
    <x v="59"/>
    <n v="0"/>
  </r>
  <r>
    <m/>
    <x v="1"/>
    <x v="228"/>
    <m/>
    <x v="60"/>
    <n v="58573"/>
  </r>
  <r>
    <m/>
    <x v="1"/>
    <x v="228"/>
    <m/>
    <x v="61"/>
    <n v="0"/>
  </r>
  <r>
    <m/>
    <x v="1"/>
    <x v="228"/>
    <m/>
    <x v="63"/>
    <n v="20553"/>
  </r>
  <r>
    <m/>
    <x v="1"/>
    <x v="228"/>
    <m/>
    <x v="64"/>
    <n v="1821104"/>
  </r>
  <r>
    <m/>
    <x v="1"/>
    <x v="228"/>
    <m/>
    <x v="65"/>
    <n v="0"/>
  </r>
  <r>
    <m/>
    <x v="1"/>
    <x v="228"/>
    <m/>
    <x v="66"/>
    <n v="1821104"/>
  </r>
  <r>
    <m/>
    <x v="1"/>
    <x v="229"/>
    <m/>
    <x v="0"/>
    <n v="0"/>
  </r>
  <r>
    <m/>
    <x v="1"/>
    <x v="229"/>
    <m/>
    <x v="122"/>
    <n v="0"/>
  </r>
  <r>
    <m/>
    <x v="1"/>
    <x v="229"/>
    <m/>
    <x v="4"/>
    <n v="0"/>
  </r>
  <r>
    <m/>
    <x v="1"/>
    <x v="229"/>
    <m/>
    <x v="5"/>
    <n v="0"/>
  </r>
  <r>
    <m/>
    <x v="1"/>
    <x v="229"/>
    <m/>
    <x v="9"/>
    <n v="117579"/>
  </r>
  <r>
    <m/>
    <x v="1"/>
    <x v="229"/>
    <m/>
    <x v="10"/>
    <n v="0"/>
  </r>
  <r>
    <m/>
    <x v="1"/>
    <x v="229"/>
    <m/>
    <x v="11"/>
    <n v="268806"/>
  </r>
  <r>
    <m/>
    <x v="1"/>
    <x v="229"/>
    <m/>
    <x v="12"/>
    <n v="162842"/>
  </r>
  <r>
    <m/>
    <x v="1"/>
    <x v="229"/>
    <m/>
    <x v="14"/>
    <n v="0"/>
  </r>
  <r>
    <m/>
    <x v="1"/>
    <x v="229"/>
    <m/>
    <x v="112"/>
    <n v="30433"/>
  </r>
  <r>
    <m/>
    <x v="1"/>
    <x v="229"/>
    <m/>
    <x v="16"/>
    <n v="62679"/>
  </r>
  <r>
    <m/>
    <x v="1"/>
    <x v="229"/>
    <m/>
    <x v="17"/>
    <n v="0"/>
  </r>
  <r>
    <m/>
    <x v="1"/>
    <x v="229"/>
    <m/>
    <x v="18"/>
    <n v="20556"/>
  </r>
  <r>
    <m/>
    <x v="1"/>
    <x v="229"/>
    <m/>
    <x v="19"/>
    <n v="19318"/>
  </r>
  <r>
    <m/>
    <x v="1"/>
    <x v="229"/>
    <m/>
    <x v="82"/>
    <n v="0"/>
  </r>
  <r>
    <m/>
    <x v="1"/>
    <x v="229"/>
    <m/>
    <x v="20"/>
    <n v="0"/>
  </r>
  <r>
    <m/>
    <x v="1"/>
    <x v="229"/>
    <m/>
    <x v="23"/>
    <n v="17293"/>
  </r>
  <r>
    <m/>
    <x v="1"/>
    <x v="229"/>
    <m/>
    <x v="24"/>
    <n v="7750"/>
  </r>
  <r>
    <m/>
    <x v="1"/>
    <x v="229"/>
    <m/>
    <x v="25"/>
    <n v="0"/>
  </r>
  <r>
    <m/>
    <x v="1"/>
    <x v="229"/>
    <m/>
    <x v="26"/>
    <n v="0"/>
  </r>
  <r>
    <m/>
    <x v="1"/>
    <x v="229"/>
    <m/>
    <x v="27"/>
    <n v="20"/>
  </r>
  <r>
    <m/>
    <x v="1"/>
    <x v="229"/>
    <m/>
    <x v="28"/>
    <n v="0"/>
  </r>
  <r>
    <m/>
    <x v="1"/>
    <x v="229"/>
    <m/>
    <x v="73"/>
    <n v="0"/>
  </r>
  <r>
    <m/>
    <x v="1"/>
    <x v="229"/>
    <m/>
    <x v="30"/>
    <n v="54316"/>
  </r>
  <r>
    <m/>
    <x v="1"/>
    <x v="229"/>
    <m/>
    <x v="31"/>
    <n v="0"/>
  </r>
  <r>
    <m/>
    <x v="1"/>
    <x v="229"/>
    <m/>
    <x v="32"/>
    <n v="0"/>
  </r>
  <r>
    <m/>
    <x v="1"/>
    <x v="229"/>
    <m/>
    <x v="33"/>
    <n v="283146"/>
  </r>
  <r>
    <m/>
    <x v="1"/>
    <x v="229"/>
    <m/>
    <x v="34"/>
    <n v="0"/>
  </r>
  <r>
    <m/>
    <x v="1"/>
    <x v="229"/>
    <m/>
    <x v="36"/>
    <n v="131539"/>
  </r>
  <r>
    <m/>
    <x v="1"/>
    <x v="229"/>
    <m/>
    <x v="68"/>
    <n v="0"/>
  </r>
  <r>
    <m/>
    <x v="1"/>
    <x v="229"/>
    <m/>
    <x v="37"/>
    <n v="0"/>
  </r>
  <r>
    <m/>
    <x v="1"/>
    <x v="229"/>
    <m/>
    <x v="39"/>
    <n v="47"/>
  </r>
  <r>
    <m/>
    <x v="1"/>
    <x v="229"/>
    <m/>
    <x v="40"/>
    <n v="288598"/>
  </r>
  <r>
    <m/>
    <x v="1"/>
    <x v="229"/>
    <m/>
    <x v="41"/>
    <n v="0"/>
  </r>
  <r>
    <m/>
    <x v="1"/>
    <x v="229"/>
    <m/>
    <x v="67"/>
    <n v="0"/>
  </r>
  <r>
    <m/>
    <x v="1"/>
    <x v="229"/>
    <m/>
    <x v="44"/>
    <n v="0"/>
  </r>
  <r>
    <m/>
    <x v="1"/>
    <x v="229"/>
    <m/>
    <x v="45"/>
    <n v="0"/>
  </r>
  <r>
    <m/>
    <x v="1"/>
    <x v="229"/>
    <m/>
    <x v="95"/>
    <n v="0"/>
  </r>
  <r>
    <m/>
    <x v="1"/>
    <x v="229"/>
    <m/>
    <x v="116"/>
    <n v="0"/>
  </r>
  <r>
    <m/>
    <x v="1"/>
    <x v="229"/>
    <m/>
    <x v="46"/>
    <n v="0"/>
  </r>
  <r>
    <m/>
    <x v="1"/>
    <x v="229"/>
    <m/>
    <x v="47"/>
    <n v="0"/>
  </r>
  <r>
    <m/>
    <x v="1"/>
    <x v="229"/>
    <m/>
    <x v="48"/>
    <n v="380"/>
  </r>
  <r>
    <m/>
    <x v="1"/>
    <x v="229"/>
    <m/>
    <x v="49"/>
    <n v="0"/>
  </r>
  <r>
    <m/>
    <x v="1"/>
    <x v="229"/>
    <m/>
    <x v="113"/>
    <n v="0"/>
  </r>
  <r>
    <m/>
    <x v="1"/>
    <x v="229"/>
    <m/>
    <x v="78"/>
    <n v="74787"/>
  </r>
  <r>
    <m/>
    <x v="1"/>
    <x v="229"/>
    <m/>
    <x v="52"/>
    <n v="0"/>
  </r>
  <r>
    <m/>
    <x v="1"/>
    <x v="229"/>
    <m/>
    <x v="70"/>
    <n v="0"/>
  </r>
  <r>
    <m/>
    <x v="1"/>
    <x v="229"/>
    <m/>
    <x v="54"/>
    <n v="4039"/>
  </r>
  <r>
    <m/>
    <x v="1"/>
    <x v="229"/>
    <m/>
    <x v="56"/>
    <n v="6825"/>
  </r>
  <r>
    <m/>
    <x v="1"/>
    <x v="229"/>
    <m/>
    <x v="85"/>
    <n v="0"/>
  </r>
  <r>
    <m/>
    <x v="1"/>
    <x v="229"/>
    <m/>
    <x v="59"/>
    <n v="0"/>
  </r>
  <r>
    <m/>
    <x v="1"/>
    <x v="229"/>
    <m/>
    <x v="60"/>
    <n v="28770"/>
  </r>
  <r>
    <m/>
    <x v="1"/>
    <x v="229"/>
    <m/>
    <x v="61"/>
    <n v="0"/>
  </r>
  <r>
    <m/>
    <x v="1"/>
    <x v="229"/>
    <m/>
    <x v="63"/>
    <n v="0"/>
  </r>
  <r>
    <m/>
    <x v="1"/>
    <x v="229"/>
    <m/>
    <x v="64"/>
    <n v="1579723"/>
  </r>
  <r>
    <m/>
    <x v="1"/>
    <x v="229"/>
    <m/>
    <x v="65"/>
    <n v="0"/>
  </r>
  <r>
    <m/>
    <x v="1"/>
    <x v="229"/>
    <m/>
    <x v="66"/>
    <n v="1579723"/>
  </r>
  <r>
    <m/>
    <x v="1"/>
    <x v="230"/>
    <m/>
    <x v="122"/>
    <n v="0"/>
  </r>
  <r>
    <m/>
    <x v="1"/>
    <x v="230"/>
    <m/>
    <x v="4"/>
    <n v="0"/>
  </r>
  <r>
    <m/>
    <x v="1"/>
    <x v="230"/>
    <m/>
    <x v="5"/>
    <n v="0"/>
  </r>
  <r>
    <m/>
    <x v="1"/>
    <x v="230"/>
    <m/>
    <x v="9"/>
    <n v="55251"/>
  </r>
  <r>
    <m/>
    <x v="1"/>
    <x v="230"/>
    <m/>
    <x v="10"/>
    <n v="0"/>
  </r>
  <r>
    <m/>
    <x v="1"/>
    <x v="230"/>
    <m/>
    <x v="11"/>
    <n v="266646"/>
  </r>
  <r>
    <m/>
    <x v="1"/>
    <x v="230"/>
    <m/>
    <x v="12"/>
    <n v="84697"/>
  </r>
  <r>
    <m/>
    <x v="1"/>
    <x v="230"/>
    <m/>
    <x v="14"/>
    <n v="50312"/>
  </r>
  <r>
    <m/>
    <x v="1"/>
    <x v="230"/>
    <m/>
    <x v="112"/>
    <n v="0"/>
  </r>
  <r>
    <m/>
    <x v="1"/>
    <x v="230"/>
    <m/>
    <x v="16"/>
    <n v="17195"/>
  </r>
  <r>
    <m/>
    <x v="1"/>
    <x v="230"/>
    <m/>
    <x v="17"/>
    <n v="0"/>
  </r>
  <r>
    <m/>
    <x v="1"/>
    <x v="230"/>
    <m/>
    <x v="18"/>
    <n v="0"/>
  </r>
  <r>
    <m/>
    <x v="1"/>
    <x v="230"/>
    <m/>
    <x v="19"/>
    <n v="11685"/>
  </r>
  <r>
    <m/>
    <x v="1"/>
    <x v="230"/>
    <m/>
    <x v="82"/>
    <n v="0"/>
  </r>
  <r>
    <m/>
    <x v="1"/>
    <x v="230"/>
    <m/>
    <x v="20"/>
    <n v="0"/>
  </r>
  <r>
    <m/>
    <x v="1"/>
    <x v="230"/>
    <m/>
    <x v="23"/>
    <n v="24916"/>
  </r>
  <r>
    <m/>
    <x v="1"/>
    <x v="230"/>
    <m/>
    <x v="24"/>
    <n v="0"/>
  </r>
  <r>
    <m/>
    <x v="1"/>
    <x v="230"/>
    <m/>
    <x v="25"/>
    <n v="0"/>
  </r>
  <r>
    <m/>
    <x v="1"/>
    <x v="230"/>
    <m/>
    <x v="26"/>
    <n v="50175"/>
  </r>
  <r>
    <m/>
    <x v="1"/>
    <x v="230"/>
    <m/>
    <x v="27"/>
    <n v="0"/>
  </r>
  <r>
    <m/>
    <x v="1"/>
    <x v="230"/>
    <m/>
    <x v="28"/>
    <n v="0"/>
  </r>
  <r>
    <m/>
    <x v="1"/>
    <x v="230"/>
    <m/>
    <x v="73"/>
    <n v="9978"/>
  </r>
  <r>
    <m/>
    <x v="1"/>
    <x v="230"/>
    <m/>
    <x v="30"/>
    <n v="0"/>
  </r>
  <r>
    <m/>
    <x v="1"/>
    <x v="230"/>
    <m/>
    <x v="31"/>
    <n v="0"/>
  </r>
  <r>
    <m/>
    <x v="1"/>
    <x v="230"/>
    <m/>
    <x v="32"/>
    <n v="0"/>
  </r>
  <r>
    <m/>
    <x v="1"/>
    <x v="230"/>
    <m/>
    <x v="33"/>
    <n v="118706"/>
  </r>
  <r>
    <m/>
    <x v="1"/>
    <x v="230"/>
    <m/>
    <x v="34"/>
    <n v="0"/>
  </r>
  <r>
    <m/>
    <x v="1"/>
    <x v="230"/>
    <m/>
    <x v="36"/>
    <n v="63469"/>
  </r>
  <r>
    <m/>
    <x v="1"/>
    <x v="230"/>
    <m/>
    <x v="68"/>
    <n v="0"/>
  </r>
  <r>
    <m/>
    <x v="1"/>
    <x v="230"/>
    <m/>
    <x v="37"/>
    <n v="0"/>
  </r>
  <r>
    <m/>
    <x v="1"/>
    <x v="230"/>
    <m/>
    <x v="39"/>
    <n v="0"/>
  </r>
  <r>
    <m/>
    <x v="1"/>
    <x v="230"/>
    <m/>
    <x v="40"/>
    <n v="344858"/>
  </r>
  <r>
    <m/>
    <x v="1"/>
    <x v="230"/>
    <m/>
    <x v="41"/>
    <n v="26050"/>
  </r>
  <r>
    <m/>
    <x v="1"/>
    <x v="230"/>
    <m/>
    <x v="67"/>
    <n v="0"/>
  </r>
  <r>
    <m/>
    <x v="1"/>
    <x v="230"/>
    <m/>
    <x v="77"/>
    <n v="0"/>
  </r>
  <r>
    <m/>
    <x v="1"/>
    <x v="230"/>
    <m/>
    <x v="44"/>
    <n v="52058"/>
  </r>
  <r>
    <m/>
    <x v="1"/>
    <x v="230"/>
    <m/>
    <x v="45"/>
    <n v="0"/>
  </r>
  <r>
    <m/>
    <x v="1"/>
    <x v="230"/>
    <m/>
    <x v="95"/>
    <n v="0"/>
  </r>
  <r>
    <m/>
    <x v="1"/>
    <x v="230"/>
    <m/>
    <x v="116"/>
    <n v="0"/>
  </r>
  <r>
    <m/>
    <x v="1"/>
    <x v="230"/>
    <m/>
    <x v="46"/>
    <n v="47878"/>
  </r>
  <r>
    <m/>
    <x v="1"/>
    <x v="230"/>
    <m/>
    <x v="47"/>
    <n v="0"/>
  </r>
  <r>
    <m/>
    <x v="1"/>
    <x v="230"/>
    <m/>
    <x v="48"/>
    <n v="24"/>
  </r>
  <r>
    <m/>
    <x v="1"/>
    <x v="230"/>
    <m/>
    <x v="49"/>
    <n v="0"/>
  </r>
  <r>
    <m/>
    <x v="1"/>
    <x v="230"/>
    <m/>
    <x v="113"/>
    <n v="0"/>
  </r>
  <r>
    <m/>
    <x v="1"/>
    <x v="230"/>
    <m/>
    <x v="78"/>
    <n v="0"/>
  </r>
  <r>
    <m/>
    <x v="1"/>
    <x v="230"/>
    <m/>
    <x v="52"/>
    <n v="0"/>
  </r>
  <r>
    <m/>
    <x v="1"/>
    <x v="230"/>
    <m/>
    <x v="70"/>
    <n v="0"/>
  </r>
  <r>
    <m/>
    <x v="1"/>
    <x v="230"/>
    <m/>
    <x v="54"/>
    <n v="144396"/>
  </r>
  <r>
    <m/>
    <x v="1"/>
    <x v="230"/>
    <m/>
    <x v="56"/>
    <n v="0"/>
  </r>
  <r>
    <m/>
    <x v="1"/>
    <x v="230"/>
    <m/>
    <x v="85"/>
    <n v="0"/>
  </r>
  <r>
    <m/>
    <x v="1"/>
    <x v="230"/>
    <m/>
    <x v="59"/>
    <n v="0"/>
  </r>
  <r>
    <m/>
    <x v="1"/>
    <x v="230"/>
    <m/>
    <x v="60"/>
    <n v="13303"/>
  </r>
  <r>
    <m/>
    <x v="1"/>
    <x v="230"/>
    <m/>
    <x v="61"/>
    <n v="0"/>
  </r>
  <r>
    <m/>
    <x v="1"/>
    <x v="230"/>
    <m/>
    <x v="63"/>
    <n v="9978"/>
  </r>
  <r>
    <m/>
    <x v="1"/>
    <x v="230"/>
    <m/>
    <x v="64"/>
    <n v="1381597"/>
  </r>
  <r>
    <m/>
    <x v="1"/>
    <x v="230"/>
    <m/>
    <x v="65"/>
    <n v="0"/>
  </r>
  <r>
    <m/>
    <x v="1"/>
    <x v="230"/>
    <m/>
    <x v="66"/>
    <n v="1381597"/>
  </r>
  <r>
    <m/>
    <x v="1"/>
    <x v="231"/>
    <m/>
    <x v="122"/>
    <n v="0"/>
  </r>
  <r>
    <m/>
    <x v="1"/>
    <x v="231"/>
    <m/>
    <x v="4"/>
    <n v="0"/>
  </r>
  <r>
    <m/>
    <x v="1"/>
    <x v="231"/>
    <m/>
    <x v="5"/>
    <n v="5059"/>
  </r>
  <r>
    <m/>
    <x v="1"/>
    <x v="231"/>
    <m/>
    <x v="7"/>
    <n v="0"/>
  </r>
  <r>
    <m/>
    <x v="1"/>
    <x v="231"/>
    <m/>
    <x v="9"/>
    <n v="63602"/>
  </r>
  <r>
    <m/>
    <x v="1"/>
    <x v="231"/>
    <m/>
    <x v="10"/>
    <n v="0"/>
  </r>
  <r>
    <m/>
    <x v="1"/>
    <x v="231"/>
    <m/>
    <x v="11"/>
    <n v="412949"/>
  </r>
  <r>
    <m/>
    <x v="1"/>
    <x v="231"/>
    <m/>
    <x v="12"/>
    <n v="22608"/>
  </r>
  <r>
    <m/>
    <x v="1"/>
    <x v="231"/>
    <m/>
    <x v="14"/>
    <n v="14256"/>
  </r>
  <r>
    <m/>
    <x v="1"/>
    <x v="231"/>
    <m/>
    <x v="112"/>
    <n v="0"/>
  </r>
  <r>
    <m/>
    <x v="1"/>
    <x v="231"/>
    <m/>
    <x v="16"/>
    <n v="0"/>
  </r>
  <r>
    <m/>
    <x v="1"/>
    <x v="231"/>
    <m/>
    <x v="17"/>
    <n v="0"/>
  </r>
  <r>
    <m/>
    <x v="1"/>
    <x v="231"/>
    <m/>
    <x v="18"/>
    <n v="0"/>
  </r>
  <r>
    <m/>
    <x v="1"/>
    <x v="231"/>
    <m/>
    <x v="19"/>
    <n v="0"/>
  </r>
  <r>
    <m/>
    <x v="1"/>
    <x v="231"/>
    <m/>
    <x v="82"/>
    <n v="0"/>
  </r>
  <r>
    <m/>
    <x v="1"/>
    <x v="231"/>
    <m/>
    <x v="20"/>
    <n v="0"/>
  </r>
  <r>
    <m/>
    <x v="1"/>
    <x v="231"/>
    <m/>
    <x v="23"/>
    <n v="0"/>
  </r>
  <r>
    <m/>
    <x v="1"/>
    <x v="231"/>
    <m/>
    <x v="24"/>
    <n v="0"/>
  </r>
  <r>
    <m/>
    <x v="1"/>
    <x v="231"/>
    <m/>
    <x v="25"/>
    <n v="0"/>
  </r>
  <r>
    <m/>
    <x v="1"/>
    <x v="231"/>
    <m/>
    <x v="26"/>
    <n v="7200"/>
  </r>
  <r>
    <m/>
    <x v="1"/>
    <x v="231"/>
    <m/>
    <x v="27"/>
    <n v="0"/>
  </r>
  <r>
    <m/>
    <x v="1"/>
    <x v="231"/>
    <m/>
    <x v="28"/>
    <n v="0"/>
  </r>
  <r>
    <m/>
    <x v="1"/>
    <x v="231"/>
    <m/>
    <x v="73"/>
    <n v="0"/>
  </r>
  <r>
    <m/>
    <x v="1"/>
    <x v="231"/>
    <m/>
    <x v="30"/>
    <n v="0"/>
  </r>
  <r>
    <m/>
    <x v="1"/>
    <x v="231"/>
    <m/>
    <x v="31"/>
    <n v="0"/>
  </r>
  <r>
    <m/>
    <x v="1"/>
    <x v="231"/>
    <m/>
    <x v="32"/>
    <n v="7245"/>
  </r>
  <r>
    <m/>
    <x v="1"/>
    <x v="231"/>
    <m/>
    <x v="33"/>
    <n v="230545"/>
  </r>
  <r>
    <m/>
    <x v="1"/>
    <x v="231"/>
    <m/>
    <x v="34"/>
    <n v="0"/>
  </r>
  <r>
    <m/>
    <x v="1"/>
    <x v="231"/>
    <m/>
    <x v="36"/>
    <n v="137812"/>
  </r>
  <r>
    <m/>
    <x v="1"/>
    <x v="231"/>
    <m/>
    <x v="68"/>
    <n v="0"/>
  </r>
  <r>
    <m/>
    <x v="1"/>
    <x v="231"/>
    <m/>
    <x v="37"/>
    <n v="10087"/>
  </r>
  <r>
    <m/>
    <x v="1"/>
    <x v="231"/>
    <m/>
    <x v="39"/>
    <n v="500"/>
  </r>
  <r>
    <m/>
    <x v="1"/>
    <x v="231"/>
    <m/>
    <x v="40"/>
    <n v="459726"/>
  </r>
  <r>
    <m/>
    <x v="1"/>
    <x v="231"/>
    <m/>
    <x v="41"/>
    <n v="0"/>
  </r>
  <r>
    <m/>
    <x v="1"/>
    <x v="231"/>
    <m/>
    <x v="67"/>
    <n v="0"/>
  </r>
  <r>
    <m/>
    <x v="1"/>
    <x v="231"/>
    <m/>
    <x v="77"/>
    <n v="0"/>
  </r>
  <r>
    <m/>
    <x v="1"/>
    <x v="231"/>
    <m/>
    <x v="44"/>
    <n v="0"/>
  </r>
  <r>
    <m/>
    <x v="1"/>
    <x v="231"/>
    <m/>
    <x v="45"/>
    <n v="0"/>
  </r>
  <r>
    <m/>
    <x v="1"/>
    <x v="231"/>
    <m/>
    <x v="95"/>
    <n v="0"/>
  </r>
  <r>
    <m/>
    <x v="1"/>
    <x v="231"/>
    <m/>
    <x v="116"/>
    <n v="10"/>
  </r>
  <r>
    <m/>
    <x v="1"/>
    <x v="231"/>
    <m/>
    <x v="46"/>
    <n v="0"/>
  </r>
  <r>
    <m/>
    <x v="1"/>
    <x v="231"/>
    <m/>
    <x v="47"/>
    <n v="0"/>
  </r>
  <r>
    <m/>
    <x v="1"/>
    <x v="231"/>
    <m/>
    <x v="48"/>
    <n v="526"/>
  </r>
  <r>
    <m/>
    <x v="1"/>
    <x v="231"/>
    <m/>
    <x v="49"/>
    <n v="0"/>
  </r>
  <r>
    <m/>
    <x v="1"/>
    <x v="231"/>
    <m/>
    <x v="113"/>
    <n v="0"/>
  </r>
  <r>
    <m/>
    <x v="1"/>
    <x v="231"/>
    <m/>
    <x v="78"/>
    <n v="0"/>
  </r>
  <r>
    <m/>
    <x v="1"/>
    <x v="231"/>
    <m/>
    <x v="52"/>
    <n v="0"/>
  </r>
  <r>
    <m/>
    <x v="1"/>
    <x v="231"/>
    <m/>
    <x v="70"/>
    <n v="0"/>
  </r>
  <r>
    <m/>
    <x v="1"/>
    <x v="231"/>
    <m/>
    <x v="54"/>
    <n v="9989"/>
  </r>
  <r>
    <m/>
    <x v="1"/>
    <x v="231"/>
    <m/>
    <x v="56"/>
    <n v="4950"/>
  </r>
  <r>
    <m/>
    <x v="1"/>
    <x v="231"/>
    <m/>
    <x v="85"/>
    <n v="0"/>
  </r>
  <r>
    <m/>
    <x v="1"/>
    <x v="231"/>
    <m/>
    <x v="59"/>
    <n v="19"/>
  </r>
  <r>
    <m/>
    <x v="1"/>
    <x v="231"/>
    <m/>
    <x v="60"/>
    <n v="0"/>
  </r>
  <r>
    <m/>
    <x v="1"/>
    <x v="231"/>
    <m/>
    <x v="61"/>
    <n v="0"/>
  </r>
  <r>
    <m/>
    <x v="1"/>
    <x v="231"/>
    <m/>
    <x v="63"/>
    <n v="19"/>
  </r>
  <r>
    <m/>
    <x v="1"/>
    <x v="231"/>
    <m/>
    <x v="64"/>
    <n v="1387083"/>
  </r>
  <r>
    <m/>
    <x v="1"/>
    <x v="231"/>
    <m/>
    <x v="65"/>
    <n v="0"/>
  </r>
  <r>
    <m/>
    <x v="1"/>
    <x v="231"/>
    <m/>
    <x v="66"/>
    <n v="1387083"/>
  </r>
  <r>
    <m/>
    <x v="1"/>
    <x v="232"/>
    <m/>
    <x v="122"/>
    <n v="0"/>
  </r>
  <r>
    <m/>
    <x v="1"/>
    <x v="232"/>
    <m/>
    <x v="4"/>
    <n v="0"/>
  </r>
  <r>
    <m/>
    <x v="1"/>
    <x v="232"/>
    <m/>
    <x v="5"/>
    <n v="0"/>
  </r>
  <r>
    <m/>
    <x v="1"/>
    <x v="232"/>
    <m/>
    <x v="7"/>
    <n v="0"/>
  </r>
  <r>
    <m/>
    <x v="1"/>
    <x v="232"/>
    <m/>
    <x v="9"/>
    <n v="53752"/>
  </r>
  <r>
    <m/>
    <x v="1"/>
    <x v="232"/>
    <m/>
    <x v="10"/>
    <n v="0"/>
  </r>
  <r>
    <m/>
    <x v="1"/>
    <x v="232"/>
    <m/>
    <x v="11"/>
    <n v="338626"/>
  </r>
  <r>
    <m/>
    <x v="1"/>
    <x v="232"/>
    <m/>
    <x v="12"/>
    <n v="60262"/>
  </r>
  <r>
    <m/>
    <x v="1"/>
    <x v="232"/>
    <m/>
    <x v="14"/>
    <n v="29563"/>
  </r>
  <r>
    <m/>
    <x v="1"/>
    <x v="232"/>
    <m/>
    <x v="112"/>
    <n v="0"/>
  </r>
  <r>
    <m/>
    <x v="1"/>
    <x v="232"/>
    <m/>
    <x v="16"/>
    <n v="0"/>
  </r>
  <r>
    <m/>
    <x v="1"/>
    <x v="232"/>
    <m/>
    <x v="17"/>
    <n v="0"/>
  </r>
  <r>
    <m/>
    <x v="1"/>
    <x v="232"/>
    <m/>
    <x v="18"/>
    <n v="0"/>
  </r>
  <r>
    <m/>
    <x v="1"/>
    <x v="232"/>
    <m/>
    <x v="19"/>
    <n v="25877"/>
  </r>
  <r>
    <m/>
    <x v="1"/>
    <x v="232"/>
    <m/>
    <x v="82"/>
    <n v="0"/>
  </r>
  <r>
    <m/>
    <x v="1"/>
    <x v="232"/>
    <m/>
    <x v="20"/>
    <n v="0"/>
  </r>
  <r>
    <m/>
    <x v="1"/>
    <x v="232"/>
    <m/>
    <x v="23"/>
    <n v="12987"/>
  </r>
  <r>
    <m/>
    <x v="1"/>
    <x v="232"/>
    <m/>
    <x v="24"/>
    <n v="0"/>
  </r>
  <r>
    <m/>
    <x v="1"/>
    <x v="232"/>
    <m/>
    <x v="25"/>
    <n v="0"/>
  </r>
  <r>
    <m/>
    <x v="1"/>
    <x v="232"/>
    <m/>
    <x v="26"/>
    <n v="0"/>
  </r>
  <r>
    <m/>
    <x v="1"/>
    <x v="232"/>
    <m/>
    <x v="27"/>
    <n v="0"/>
  </r>
  <r>
    <m/>
    <x v="1"/>
    <x v="232"/>
    <m/>
    <x v="28"/>
    <n v="0"/>
  </r>
  <r>
    <m/>
    <x v="1"/>
    <x v="232"/>
    <m/>
    <x v="73"/>
    <n v="0"/>
  </r>
  <r>
    <m/>
    <x v="1"/>
    <x v="232"/>
    <m/>
    <x v="30"/>
    <n v="0"/>
  </r>
  <r>
    <m/>
    <x v="1"/>
    <x v="232"/>
    <m/>
    <x v="31"/>
    <n v="0"/>
  </r>
  <r>
    <m/>
    <x v="1"/>
    <x v="232"/>
    <m/>
    <x v="32"/>
    <n v="19875"/>
  </r>
  <r>
    <m/>
    <x v="1"/>
    <x v="232"/>
    <m/>
    <x v="33"/>
    <n v="246479"/>
  </r>
  <r>
    <m/>
    <x v="1"/>
    <x v="232"/>
    <m/>
    <x v="34"/>
    <n v="0"/>
  </r>
  <r>
    <m/>
    <x v="1"/>
    <x v="232"/>
    <m/>
    <x v="36"/>
    <n v="591"/>
  </r>
  <r>
    <m/>
    <x v="1"/>
    <x v="232"/>
    <m/>
    <x v="68"/>
    <n v="0"/>
  </r>
  <r>
    <m/>
    <x v="1"/>
    <x v="232"/>
    <m/>
    <x v="37"/>
    <n v="0"/>
  </r>
  <r>
    <m/>
    <x v="1"/>
    <x v="232"/>
    <m/>
    <x v="39"/>
    <n v="0"/>
  </r>
  <r>
    <m/>
    <x v="1"/>
    <x v="232"/>
    <m/>
    <x v="40"/>
    <n v="258782"/>
  </r>
  <r>
    <m/>
    <x v="1"/>
    <x v="232"/>
    <m/>
    <x v="41"/>
    <n v="10163"/>
  </r>
  <r>
    <m/>
    <x v="1"/>
    <x v="232"/>
    <m/>
    <x v="67"/>
    <n v="0"/>
  </r>
  <r>
    <m/>
    <x v="1"/>
    <x v="232"/>
    <m/>
    <x v="77"/>
    <n v="0"/>
  </r>
  <r>
    <m/>
    <x v="1"/>
    <x v="232"/>
    <m/>
    <x v="44"/>
    <n v="20500"/>
  </r>
  <r>
    <m/>
    <x v="1"/>
    <x v="232"/>
    <m/>
    <x v="45"/>
    <n v="0"/>
  </r>
  <r>
    <m/>
    <x v="1"/>
    <x v="232"/>
    <m/>
    <x v="95"/>
    <n v="0"/>
  </r>
  <r>
    <m/>
    <x v="1"/>
    <x v="232"/>
    <m/>
    <x v="116"/>
    <n v="0"/>
  </r>
  <r>
    <m/>
    <x v="1"/>
    <x v="232"/>
    <m/>
    <x v="46"/>
    <n v="0"/>
  </r>
  <r>
    <m/>
    <x v="1"/>
    <x v="232"/>
    <m/>
    <x v="47"/>
    <n v="0"/>
  </r>
  <r>
    <m/>
    <x v="1"/>
    <x v="232"/>
    <m/>
    <x v="48"/>
    <n v="0"/>
  </r>
  <r>
    <m/>
    <x v="1"/>
    <x v="232"/>
    <m/>
    <x v="49"/>
    <n v="0"/>
  </r>
  <r>
    <m/>
    <x v="1"/>
    <x v="232"/>
    <m/>
    <x v="113"/>
    <n v="0"/>
  </r>
  <r>
    <m/>
    <x v="1"/>
    <x v="232"/>
    <m/>
    <x v="78"/>
    <n v="0"/>
  </r>
  <r>
    <m/>
    <x v="1"/>
    <x v="232"/>
    <m/>
    <x v="52"/>
    <n v="0"/>
  </r>
  <r>
    <m/>
    <x v="1"/>
    <x v="232"/>
    <m/>
    <x v="70"/>
    <n v="0"/>
  </r>
  <r>
    <m/>
    <x v="1"/>
    <x v="232"/>
    <m/>
    <x v="54"/>
    <n v="69801"/>
  </r>
  <r>
    <m/>
    <x v="1"/>
    <x v="232"/>
    <m/>
    <x v="56"/>
    <n v="0"/>
  </r>
  <r>
    <m/>
    <x v="1"/>
    <x v="232"/>
    <m/>
    <x v="85"/>
    <n v="0"/>
  </r>
  <r>
    <m/>
    <x v="1"/>
    <x v="232"/>
    <m/>
    <x v="59"/>
    <n v="0"/>
  </r>
  <r>
    <m/>
    <x v="1"/>
    <x v="232"/>
    <m/>
    <x v="60"/>
    <n v="0"/>
  </r>
  <r>
    <m/>
    <x v="1"/>
    <x v="232"/>
    <m/>
    <x v="61"/>
    <n v="0"/>
  </r>
  <r>
    <m/>
    <x v="1"/>
    <x v="232"/>
    <m/>
    <x v="63"/>
    <n v="0"/>
  </r>
  <r>
    <m/>
    <x v="1"/>
    <x v="232"/>
    <m/>
    <x v="64"/>
    <n v="1147258"/>
  </r>
  <r>
    <m/>
    <x v="1"/>
    <x v="232"/>
    <m/>
    <x v="65"/>
    <n v="0"/>
  </r>
  <r>
    <m/>
    <x v="1"/>
    <x v="232"/>
    <m/>
    <x v="66"/>
    <n v="1147258"/>
  </r>
  <r>
    <m/>
    <x v="1"/>
    <x v="233"/>
    <m/>
    <x v="122"/>
    <n v="0"/>
  </r>
  <r>
    <m/>
    <x v="1"/>
    <x v="233"/>
    <m/>
    <x v="4"/>
    <n v="0"/>
  </r>
  <r>
    <m/>
    <x v="1"/>
    <x v="233"/>
    <m/>
    <x v="5"/>
    <n v="0"/>
  </r>
  <r>
    <m/>
    <x v="1"/>
    <x v="233"/>
    <m/>
    <x v="7"/>
    <n v="0"/>
  </r>
  <r>
    <m/>
    <x v="1"/>
    <x v="233"/>
    <m/>
    <x v="9"/>
    <n v="49004"/>
  </r>
  <r>
    <m/>
    <x v="1"/>
    <x v="233"/>
    <m/>
    <x v="11"/>
    <n v="207691"/>
  </r>
  <r>
    <m/>
    <x v="1"/>
    <x v="233"/>
    <m/>
    <x v="12"/>
    <n v="51937"/>
  </r>
  <r>
    <m/>
    <x v="1"/>
    <x v="233"/>
    <m/>
    <x v="14"/>
    <n v="0"/>
  </r>
  <r>
    <m/>
    <x v="1"/>
    <x v="233"/>
    <m/>
    <x v="112"/>
    <n v="0"/>
  </r>
  <r>
    <m/>
    <x v="1"/>
    <x v="233"/>
    <m/>
    <x v="16"/>
    <n v="0"/>
  </r>
  <r>
    <m/>
    <x v="1"/>
    <x v="233"/>
    <m/>
    <x v="17"/>
    <n v="0"/>
  </r>
  <r>
    <m/>
    <x v="1"/>
    <x v="233"/>
    <m/>
    <x v="18"/>
    <n v="0"/>
  </r>
  <r>
    <m/>
    <x v="1"/>
    <x v="233"/>
    <m/>
    <x v="19"/>
    <n v="0"/>
  </r>
  <r>
    <m/>
    <x v="1"/>
    <x v="233"/>
    <m/>
    <x v="82"/>
    <n v="0"/>
  </r>
  <r>
    <m/>
    <x v="1"/>
    <x v="233"/>
    <m/>
    <x v="20"/>
    <n v="0"/>
  </r>
  <r>
    <m/>
    <x v="1"/>
    <x v="233"/>
    <m/>
    <x v="23"/>
    <n v="66821"/>
  </r>
  <r>
    <m/>
    <x v="1"/>
    <x v="233"/>
    <m/>
    <x v="24"/>
    <n v="0"/>
  </r>
  <r>
    <m/>
    <x v="1"/>
    <x v="233"/>
    <m/>
    <x v="25"/>
    <n v="0"/>
  </r>
  <r>
    <m/>
    <x v="1"/>
    <x v="233"/>
    <m/>
    <x v="26"/>
    <n v="14936"/>
  </r>
  <r>
    <m/>
    <x v="1"/>
    <x v="233"/>
    <m/>
    <x v="27"/>
    <n v="0"/>
  </r>
  <r>
    <m/>
    <x v="1"/>
    <x v="233"/>
    <m/>
    <x v="28"/>
    <n v="0"/>
  </r>
  <r>
    <m/>
    <x v="1"/>
    <x v="233"/>
    <m/>
    <x v="73"/>
    <n v="0"/>
  </r>
  <r>
    <m/>
    <x v="1"/>
    <x v="233"/>
    <m/>
    <x v="30"/>
    <n v="0"/>
  </r>
  <r>
    <m/>
    <x v="1"/>
    <x v="233"/>
    <m/>
    <x v="31"/>
    <n v="0"/>
  </r>
  <r>
    <m/>
    <x v="1"/>
    <x v="233"/>
    <m/>
    <x v="32"/>
    <n v="0"/>
  </r>
  <r>
    <m/>
    <x v="1"/>
    <x v="233"/>
    <m/>
    <x v="33"/>
    <n v="425896"/>
  </r>
  <r>
    <m/>
    <x v="1"/>
    <x v="233"/>
    <m/>
    <x v="34"/>
    <n v="0"/>
  </r>
  <r>
    <m/>
    <x v="1"/>
    <x v="233"/>
    <m/>
    <x v="36"/>
    <n v="69767"/>
  </r>
  <r>
    <m/>
    <x v="1"/>
    <x v="233"/>
    <m/>
    <x v="68"/>
    <n v="0"/>
  </r>
  <r>
    <m/>
    <x v="1"/>
    <x v="233"/>
    <m/>
    <x v="37"/>
    <n v="0"/>
  </r>
  <r>
    <m/>
    <x v="1"/>
    <x v="233"/>
    <m/>
    <x v="39"/>
    <n v="0"/>
  </r>
  <r>
    <m/>
    <x v="1"/>
    <x v="233"/>
    <m/>
    <x v="40"/>
    <n v="296310"/>
  </r>
  <r>
    <m/>
    <x v="1"/>
    <x v="233"/>
    <m/>
    <x v="41"/>
    <n v="0"/>
  </r>
  <r>
    <m/>
    <x v="1"/>
    <x v="233"/>
    <m/>
    <x v="67"/>
    <n v="0"/>
  </r>
  <r>
    <m/>
    <x v="1"/>
    <x v="233"/>
    <m/>
    <x v="77"/>
    <n v="0"/>
  </r>
  <r>
    <m/>
    <x v="1"/>
    <x v="233"/>
    <m/>
    <x v="44"/>
    <n v="0"/>
  </r>
  <r>
    <m/>
    <x v="1"/>
    <x v="233"/>
    <m/>
    <x v="45"/>
    <n v="0"/>
  </r>
  <r>
    <m/>
    <x v="1"/>
    <x v="233"/>
    <m/>
    <x v="95"/>
    <n v="0"/>
  </r>
  <r>
    <m/>
    <x v="1"/>
    <x v="233"/>
    <m/>
    <x v="116"/>
    <n v="0"/>
  </r>
  <r>
    <m/>
    <x v="1"/>
    <x v="233"/>
    <m/>
    <x v="46"/>
    <n v="55392"/>
  </r>
  <r>
    <m/>
    <x v="1"/>
    <x v="233"/>
    <m/>
    <x v="47"/>
    <n v="0"/>
  </r>
  <r>
    <m/>
    <x v="1"/>
    <x v="233"/>
    <m/>
    <x v="48"/>
    <n v="0"/>
  </r>
  <r>
    <m/>
    <x v="1"/>
    <x v="233"/>
    <m/>
    <x v="49"/>
    <n v="0"/>
  </r>
  <r>
    <m/>
    <x v="1"/>
    <x v="233"/>
    <m/>
    <x v="113"/>
    <n v="0"/>
  </r>
  <r>
    <m/>
    <x v="1"/>
    <x v="233"/>
    <m/>
    <x v="78"/>
    <n v="0"/>
  </r>
  <r>
    <m/>
    <x v="1"/>
    <x v="233"/>
    <m/>
    <x v="52"/>
    <n v="0"/>
  </r>
  <r>
    <m/>
    <x v="1"/>
    <x v="233"/>
    <m/>
    <x v="70"/>
    <n v="0"/>
  </r>
  <r>
    <m/>
    <x v="1"/>
    <x v="233"/>
    <m/>
    <x v="54"/>
    <n v="5971"/>
  </r>
  <r>
    <m/>
    <x v="1"/>
    <x v="233"/>
    <m/>
    <x v="56"/>
    <n v="0"/>
  </r>
  <r>
    <m/>
    <x v="1"/>
    <x v="233"/>
    <m/>
    <x v="85"/>
    <n v="0"/>
  </r>
  <r>
    <m/>
    <x v="1"/>
    <x v="233"/>
    <m/>
    <x v="59"/>
    <n v="0"/>
  </r>
  <r>
    <m/>
    <x v="1"/>
    <x v="233"/>
    <m/>
    <x v="60"/>
    <n v="11000"/>
  </r>
  <r>
    <m/>
    <x v="1"/>
    <x v="233"/>
    <m/>
    <x v="61"/>
    <n v="0"/>
  </r>
  <r>
    <m/>
    <x v="1"/>
    <x v="233"/>
    <m/>
    <x v="63"/>
    <n v="0"/>
  </r>
  <r>
    <m/>
    <x v="1"/>
    <x v="233"/>
    <m/>
    <x v="64"/>
    <n v="1254725"/>
  </r>
  <r>
    <m/>
    <x v="1"/>
    <x v="233"/>
    <m/>
    <x v="65"/>
    <n v="0"/>
  </r>
  <r>
    <m/>
    <x v="1"/>
    <x v="233"/>
    <m/>
    <x v="66"/>
    <n v="1254725"/>
  </r>
  <r>
    <m/>
    <x v="1"/>
    <x v="234"/>
    <m/>
    <x v="122"/>
    <n v="0"/>
  </r>
  <r>
    <m/>
    <x v="1"/>
    <x v="234"/>
    <m/>
    <x v="4"/>
    <n v="0"/>
  </r>
  <r>
    <m/>
    <x v="1"/>
    <x v="234"/>
    <m/>
    <x v="5"/>
    <n v="0"/>
  </r>
  <r>
    <m/>
    <x v="1"/>
    <x v="234"/>
    <m/>
    <x v="7"/>
    <n v="0"/>
  </r>
  <r>
    <m/>
    <x v="1"/>
    <x v="234"/>
    <m/>
    <x v="9"/>
    <n v="126115"/>
  </r>
  <r>
    <m/>
    <x v="1"/>
    <x v="234"/>
    <m/>
    <x v="11"/>
    <n v="199161"/>
  </r>
  <r>
    <m/>
    <x v="1"/>
    <x v="234"/>
    <m/>
    <x v="12"/>
    <n v="39543"/>
  </r>
  <r>
    <m/>
    <x v="1"/>
    <x v="234"/>
    <m/>
    <x v="14"/>
    <n v="0"/>
  </r>
  <r>
    <m/>
    <x v="1"/>
    <x v="234"/>
    <m/>
    <x v="112"/>
    <n v="0"/>
  </r>
  <r>
    <m/>
    <x v="1"/>
    <x v="234"/>
    <m/>
    <x v="16"/>
    <n v="0"/>
  </r>
  <r>
    <m/>
    <x v="1"/>
    <x v="234"/>
    <m/>
    <x v="17"/>
    <n v="0"/>
  </r>
  <r>
    <m/>
    <x v="1"/>
    <x v="234"/>
    <m/>
    <x v="18"/>
    <n v="0"/>
  </r>
  <r>
    <m/>
    <x v="1"/>
    <x v="234"/>
    <m/>
    <x v="19"/>
    <n v="21594"/>
  </r>
  <r>
    <m/>
    <x v="1"/>
    <x v="234"/>
    <m/>
    <x v="82"/>
    <n v="0"/>
  </r>
  <r>
    <m/>
    <x v="1"/>
    <x v="234"/>
    <m/>
    <x v="20"/>
    <n v="0"/>
  </r>
  <r>
    <m/>
    <x v="1"/>
    <x v="234"/>
    <m/>
    <x v="23"/>
    <n v="27282"/>
  </r>
  <r>
    <m/>
    <x v="1"/>
    <x v="234"/>
    <m/>
    <x v="24"/>
    <n v="0"/>
  </r>
  <r>
    <m/>
    <x v="1"/>
    <x v="234"/>
    <m/>
    <x v="25"/>
    <n v="0"/>
  </r>
  <r>
    <m/>
    <x v="1"/>
    <x v="234"/>
    <m/>
    <x v="26"/>
    <n v="47042"/>
  </r>
  <r>
    <m/>
    <x v="1"/>
    <x v="234"/>
    <m/>
    <x v="27"/>
    <n v="0"/>
  </r>
  <r>
    <m/>
    <x v="1"/>
    <x v="234"/>
    <m/>
    <x v="28"/>
    <n v="0"/>
  </r>
  <r>
    <m/>
    <x v="1"/>
    <x v="234"/>
    <m/>
    <x v="73"/>
    <n v="0"/>
  </r>
  <r>
    <m/>
    <x v="1"/>
    <x v="234"/>
    <m/>
    <x v="30"/>
    <n v="0"/>
  </r>
  <r>
    <m/>
    <x v="1"/>
    <x v="234"/>
    <m/>
    <x v="31"/>
    <n v="0"/>
  </r>
  <r>
    <m/>
    <x v="1"/>
    <x v="234"/>
    <m/>
    <x v="32"/>
    <n v="7091"/>
  </r>
  <r>
    <m/>
    <x v="1"/>
    <x v="234"/>
    <m/>
    <x v="33"/>
    <n v="236483"/>
  </r>
  <r>
    <m/>
    <x v="1"/>
    <x v="234"/>
    <m/>
    <x v="34"/>
    <n v="45"/>
  </r>
  <r>
    <m/>
    <x v="1"/>
    <x v="234"/>
    <m/>
    <x v="36"/>
    <n v="934"/>
  </r>
  <r>
    <m/>
    <x v="1"/>
    <x v="234"/>
    <m/>
    <x v="68"/>
    <n v="0"/>
  </r>
  <r>
    <m/>
    <x v="1"/>
    <x v="234"/>
    <m/>
    <x v="37"/>
    <n v="0"/>
  </r>
  <r>
    <m/>
    <x v="1"/>
    <x v="234"/>
    <m/>
    <x v="39"/>
    <n v="373"/>
  </r>
  <r>
    <m/>
    <x v="1"/>
    <x v="234"/>
    <m/>
    <x v="40"/>
    <n v="302002"/>
  </r>
  <r>
    <m/>
    <x v="1"/>
    <x v="234"/>
    <m/>
    <x v="41"/>
    <n v="7805"/>
  </r>
  <r>
    <m/>
    <x v="1"/>
    <x v="234"/>
    <m/>
    <x v="67"/>
    <n v="0"/>
  </r>
  <r>
    <m/>
    <x v="1"/>
    <x v="234"/>
    <m/>
    <x v="77"/>
    <n v="0"/>
  </r>
  <r>
    <m/>
    <x v="1"/>
    <x v="234"/>
    <m/>
    <x v="44"/>
    <n v="4500"/>
  </r>
  <r>
    <m/>
    <x v="1"/>
    <x v="234"/>
    <m/>
    <x v="45"/>
    <n v="0"/>
  </r>
  <r>
    <m/>
    <x v="1"/>
    <x v="234"/>
    <m/>
    <x v="95"/>
    <n v="0"/>
  </r>
  <r>
    <m/>
    <x v="1"/>
    <x v="234"/>
    <m/>
    <x v="116"/>
    <n v="0"/>
  </r>
  <r>
    <m/>
    <x v="1"/>
    <x v="234"/>
    <m/>
    <x v="46"/>
    <n v="0"/>
  </r>
  <r>
    <m/>
    <x v="1"/>
    <x v="234"/>
    <m/>
    <x v="47"/>
    <n v="0"/>
  </r>
  <r>
    <m/>
    <x v="1"/>
    <x v="234"/>
    <m/>
    <x v="48"/>
    <n v="0"/>
  </r>
  <r>
    <m/>
    <x v="1"/>
    <x v="234"/>
    <m/>
    <x v="49"/>
    <n v="0"/>
  </r>
  <r>
    <m/>
    <x v="1"/>
    <x v="234"/>
    <m/>
    <x v="113"/>
    <n v="0"/>
  </r>
  <r>
    <m/>
    <x v="1"/>
    <x v="234"/>
    <m/>
    <x v="78"/>
    <n v="0"/>
  </r>
  <r>
    <m/>
    <x v="1"/>
    <x v="234"/>
    <m/>
    <x v="52"/>
    <n v="0"/>
  </r>
  <r>
    <m/>
    <x v="1"/>
    <x v="234"/>
    <m/>
    <x v="70"/>
    <n v="0"/>
  </r>
  <r>
    <m/>
    <x v="1"/>
    <x v="234"/>
    <m/>
    <x v="54"/>
    <n v="7354"/>
  </r>
  <r>
    <m/>
    <x v="1"/>
    <x v="234"/>
    <m/>
    <x v="56"/>
    <n v="0"/>
  </r>
  <r>
    <m/>
    <x v="1"/>
    <x v="234"/>
    <m/>
    <x v="85"/>
    <n v="0"/>
  </r>
  <r>
    <m/>
    <x v="1"/>
    <x v="234"/>
    <m/>
    <x v="59"/>
    <n v="41"/>
  </r>
  <r>
    <m/>
    <x v="1"/>
    <x v="234"/>
    <m/>
    <x v="60"/>
    <n v="0"/>
  </r>
  <r>
    <m/>
    <x v="1"/>
    <x v="234"/>
    <m/>
    <x v="61"/>
    <n v="0"/>
  </r>
  <r>
    <m/>
    <x v="1"/>
    <x v="234"/>
    <m/>
    <x v="63"/>
    <n v="41"/>
  </r>
  <r>
    <m/>
    <x v="1"/>
    <x v="234"/>
    <m/>
    <x v="64"/>
    <n v="1027365"/>
  </r>
  <r>
    <m/>
    <x v="1"/>
    <x v="234"/>
    <m/>
    <x v="65"/>
    <n v="0"/>
  </r>
  <r>
    <m/>
    <x v="1"/>
    <x v="234"/>
    <m/>
    <x v="66"/>
    <n v="1027365"/>
  </r>
  <r>
    <m/>
    <x v="1"/>
    <x v="235"/>
    <m/>
    <x v="122"/>
    <n v="0"/>
  </r>
  <r>
    <m/>
    <x v="1"/>
    <x v="235"/>
    <m/>
    <x v="4"/>
    <n v="0"/>
  </r>
  <r>
    <m/>
    <x v="1"/>
    <x v="235"/>
    <m/>
    <x v="5"/>
    <n v="0"/>
  </r>
  <r>
    <m/>
    <x v="1"/>
    <x v="235"/>
    <m/>
    <x v="9"/>
    <n v="13839"/>
  </r>
  <r>
    <m/>
    <x v="1"/>
    <x v="235"/>
    <m/>
    <x v="11"/>
    <n v="404870"/>
  </r>
  <r>
    <m/>
    <x v="1"/>
    <x v="235"/>
    <m/>
    <x v="12"/>
    <n v="0"/>
  </r>
  <r>
    <m/>
    <x v="1"/>
    <x v="235"/>
    <m/>
    <x v="14"/>
    <n v="1500"/>
  </r>
  <r>
    <m/>
    <x v="1"/>
    <x v="235"/>
    <m/>
    <x v="112"/>
    <n v="0"/>
  </r>
  <r>
    <m/>
    <x v="1"/>
    <x v="235"/>
    <m/>
    <x v="16"/>
    <n v="0"/>
  </r>
  <r>
    <m/>
    <x v="1"/>
    <x v="235"/>
    <m/>
    <x v="17"/>
    <n v="0"/>
  </r>
  <r>
    <m/>
    <x v="1"/>
    <x v="235"/>
    <m/>
    <x v="18"/>
    <n v="0"/>
  </r>
  <r>
    <m/>
    <x v="1"/>
    <x v="235"/>
    <m/>
    <x v="19"/>
    <n v="0"/>
  </r>
  <r>
    <m/>
    <x v="1"/>
    <x v="235"/>
    <m/>
    <x v="82"/>
    <n v="0"/>
  </r>
  <r>
    <m/>
    <x v="1"/>
    <x v="235"/>
    <m/>
    <x v="20"/>
    <n v="0"/>
  </r>
  <r>
    <m/>
    <x v="1"/>
    <x v="235"/>
    <m/>
    <x v="23"/>
    <n v="6948"/>
  </r>
  <r>
    <m/>
    <x v="1"/>
    <x v="235"/>
    <m/>
    <x v="24"/>
    <n v="0"/>
  </r>
  <r>
    <m/>
    <x v="1"/>
    <x v="235"/>
    <m/>
    <x v="25"/>
    <n v="0"/>
  </r>
  <r>
    <m/>
    <x v="1"/>
    <x v="235"/>
    <m/>
    <x v="26"/>
    <n v="0"/>
  </r>
  <r>
    <m/>
    <x v="1"/>
    <x v="235"/>
    <m/>
    <x v="27"/>
    <n v="0"/>
  </r>
  <r>
    <m/>
    <x v="1"/>
    <x v="235"/>
    <m/>
    <x v="28"/>
    <n v="0"/>
  </r>
  <r>
    <m/>
    <x v="1"/>
    <x v="235"/>
    <m/>
    <x v="73"/>
    <n v="0"/>
  </r>
  <r>
    <m/>
    <x v="1"/>
    <x v="235"/>
    <m/>
    <x v="30"/>
    <n v="0"/>
  </r>
  <r>
    <m/>
    <x v="1"/>
    <x v="235"/>
    <m/>
    <x v="31"/>
    <n v="0"/>
  </r>
  <r>
    <m/>
    <x v="1"/>
    <x v="235"/>
    <m/>
    <x v="32"/>
    <n v="4681"/>
  </r>
  <r>
    <m/>
    <x v="1"/>
    <x v="235"/>
    <m/>
    <x v="33"/>
    <n v="223925"/>
  </r>
  <r>
    <m/>
    <x v="1"/>
    <x v="235"/>
    <m/>
    <x v="34"/>
    <n v="0"/>
  </r>
  <r>
    <m/>
    <x v="1"/>
    <x v="235"/>
    <m/>
    <x v="36"/>
    <n v="2058"/>
  </r>
  <r>
    <m/>
    <x v="1"/>
    <x v="235"/>
    <m/>
    <x v="68"/>
    <n v="0"/>
  </r>
  <r>
    <m/>
    <x v="1"/>
    <x v="235"/>
    <m/>
    <x v="37"/>
    <n v="0"/>
  </r>
  <r>
    <m/>
    <x v="1"/>
    <x v="235"/>
    <m/>
    <x v="39"/>
    <n v="0"/>
  </r>
  <r>
    <m/>
    <x v="1"/>
    <x v="235"/>
    <m/>
    <x v="40"/>
    <n v="227175"/>
  </r>
  <r>
    <m/>
    <x v="1"/>
    <x v="235"/>
    <m/>
    <x v="41"/>
    <n v="30199"/>
  </r>
  <r>
    <m/>
    <x v="1"/>
    <x v="235"/>
    <m/>
    <x v="67"/>
    <n v="0"/>
  </r>
  <r>
    <m/>
    <x v="1"/>
    <x v="235"/>
    <m/>
    <x v="77"/>
    <n v="0"/>
  </r>
  <r>
    <m/>
    <x v="1"/>
    <x v="235"/>
    <m/>
    <x v="44"/>
    <n v="0"/>
  </r>
  <r>
    <m/>
    <x v="1"/>
    <x v="235"/>
    <m/>
    <x v="45"/>
    <n v="0"/>
  </r>
  <r>
    <m/>
    <x v="1"/>
    <x v="235"/>
    <m/>
    <x v="95"/>
    <n v="0"/>
  </r>
  <r>
    <m/>
    <x v="1"/>
    <x v="235"/>
    <m/>
    <x v="116"/>
    <n v="0"/>
  </r>
  <r>
    <m/>
    <x v="1"/>
    <x v="235"/>
    <m/>
    <x v="46"/>
    <n v="0"/>
  </r>
  <r>
    <m/>
    <x v="1"/>
    <x v="235"/>
    <m/>
    <x v="47"/>
    <n v="0"/>
  </r>
  <r>
    <m/>
    <x v="1"/>
    <x v="235"/>
    <m/>
    <x v="48"/>
    <n v="0"/>
  </r>
  <r>
    <m/>
    <x v="1"/>
    <x v="235"/>
    <m/>
    <x v="49"/>
    <n v="0"/>
  </r>
  <r>
    <m/>
    <x v="1"/>
    <x v="235"/>
    <m/>
    <x v="113"/>
    <n v="0"/>
  </r>
  <r>
    <m/>
    <x v="1"/>
    <x v="235"/>
    <m/>
    <x v="78"/>
    <n v="0"/>
  </r>
  <r>
    <m/>
    <x v="1"/>
    <x v="235"/>
    <m/>
    <x v="52"/>
    <n v="0"/>
  </r>
  <r>
    <m/>
    <x v="1"/>
    <x v="235"/>
    <m/>
    <x v="70"/>
    <n v="0"/>
  </r>
  <r>
    <m/>
    <x v="1"/>
    <x v="235"/>
    <m/>
    <x v="54"/>
    <n v="928"/>
  </r>
  <r>
    <m/>
    <x v="1"/>
    <x v="235"/>
    <m/>
    <x v="56"/>
    <n v="0"/>
  </r>
  <r>
    <m/>
    <x v="1"/>
    <x v="235"/>
    <m/>
    <x v="85"/>
    <n v="0"/>
  </r>
  <r>
    <m/>
    <x v="1"/>
    <x v="235"/>
    <m/>
    <x v="58"/>
    <n v="0"/>
  </r>
  <r>
    <m/>
    <x v="1"/>
    <x v="235"/>
    <m/>
    <x v="59"/>
    <n v="0"/>
  </r>
  <r>
    <m/>
    <x v="1"/>
    <x v="235"/>
    <m/>
    <x v="60"/>
    <n v="0"/>
  </r>
  <r>
    <m/>
    <x v="1"/>
    <x v="235"/>
    <m/>
    <x v="61"/>
    <n v="0"/>
  </r>
  <r>
    <m/>
    <x v="1"/>
    <x v="235"/>
    <m/>
    <x v="63"/>
    <n v="0"/>
  </r>
  <r>
    <m/>
    <x v="1"/>
    <x v="235"/>
    <m/>
    <x v="64"/>
    <n v="916123"/>
  </r>
  <r>
    <m/>
    <x v="1"/>
    <x v="235"/>
    <m/>
    <x v="65"/>
    <n v="0"/>
  </r>
  <r>
    <m/>
    <x v="1"/>
    <x v="235"/>
    <m/>
    <x v="66"/>
    <n v="916123"/>
  </r>
  <r>
    <m/>
    <x v="1"/>
    <x v="236"/>
    <m/>
    <x v="2"/>
    <n v="0"/>
  </r>
  <r>
    <m/>
    <x v="1"/>
    <x v="236"/>
    <m/>
    <x v="122"/>
    <n v="0"/>
  </r>
  <r>
    <m/>
    <x v="1"/>
    <x v="236"/>
    <m/>
    <x v="4"/>
    <n v="0"/>
  </r>
  <r>
    <m/>
    <x v="1"/>
    <x v="236"/>
    <m/>
    <x v="5"/>
    <n v="0"/>
  </r>
  <r>
    <m/>
    <x v="1"/>
    <x v="236"/>
    <m/>
    <x v="9"/>
    <n v="44769"/>
  </r>
  <r>
    <m/>
    <x v="1"/>
    <x v="236"/>
    <m/>
    <x v="11"/>
    <n v="455705"/>
  </r>
  <r>
    <m/>
    <x v="1"/>
    <x v="236"/>
    <m/>
    <x v="12"/>
    <n v="0"/>
  </r>
  <r>
    <m/>
    <x v="1"/>
    <x v="236"/>
    <m/>
    <x v="14"/>
    <n v="30586"/>
  </r>
  <r>
    <m/>
    <x v="1"/>
    <x v="236"/>
    <m/>
    <x v="112"/>
    <n v="0"/>
  </r>
  <r>
    <m/>
    <x v="1"/>
    <x v="236"/>
    <m/>
    <x v="16"/>
    <n v="0"/>
  </r>
  <r>
    <m/>
    <x v="1"/>
    <x v="236"/>
    <m/>
    <x v="17"/>
    <n v="0"/>
  </r>
  <r>
    <m/>
    <x v="1"/>
    <x v="236"/>
    <m/>
    <x v="18"/>
    <n v="0"/>
  </r>
  <r>
    <m/>
    <x v="1"/>
    <x v="236"/>
    <m/>
    <x v="19"/>
    <n v="0"/>
  </r>
  <r>
    <m/>
    <x v="1"/>
    <x v="236"/>
    <m/>
    <x v="82"/>
    <n v="0"/>
  </r>
  <r>
    <m/>
    <x v="1"/>
    <x v="236"/>
    <m/>
    <x v="20"/>
    <n v="0"/>
  </r>
  <r>
    <m/>
    <x v="1"/>
    <x v="236"/>
    <m/>
    <x v="23"/>
    <n v="0"/>
  </r>
  <r>
    <m/>
    <x v="1"/>
    <x v="236"/>
    <m/>
    <x v="24"/>
    <n v="0"/>
  </r>
  <r>
    <m/>
    <x v="1"/>
    <x v="236"/>
    <m/>
    <x v="25"/>
    <n v="0"/>
  </r>
  <r>
    <m/>
    <x v="1"/>
    <x v="236"/>
    <m/>
    <x v="26"/>
    <n v="0"/>
  </r>
  <r>
    <m/>
    <x v="1"/>
    <x v="236"/>
    <m/>
    <x v="27"/>
    <n v="0"/>
  </r>
  <r>
    <m/>
    <x v="1"/>
    <x v="236"/>
    <m/>
    <x v="28"/>
    <n v="0"/>
  </r>
  <r>
    <m/>
    <x v="1"/>
    <x v="236"/>
    <m/>
    <x v="73"/>
    <n v="0"/>
  </r>
  <r>
    <m/>
    <x v="1"/>
    <x v="236"/>
    <m/>
    <x v="30"/>
    <n v="0"/>
  </r>
  <r>
    <m/>
    <x v="1"/>
    <x v="236"/>
    <m/>
    <x v="31"/>
    <n v="0"/>
  </r>
  <r>
    <m/>
    <x v="1"/>
    <x v="236"/>
    <m/>
    <x v="32"/>
    <n v="26093"/>
  </r>
  <r>
    <m/>
    <x v="1"/>
    <x v="236"/>
    <m/>
    <x v="33"/>
    <n v="228202"/>
  </r>
  <r>
    <m/>
    <x v="1"/>
    <x v="236"/>
    <m/>
    <x v="34"/>
    <n v="0"/>
  </r>
  <r>
    <m/>
    <x v="1"/>
    <x v="236"/>
    <m/>
    <x v="36"/>
    <n v="710"/>
  </r>
  <r>
    <m/>
    <x v="1"/>
    <x v="236"/>
    <m/>
    <x v="68"/>
    <n v="0"/>
  </r>
  <r>
    <m/>
    <x v="1"/>
    <x v="236"/>
    <m/>
    <x v="37"/>
    <n v="0"/>
  </r>
  <r>
    <m/>
    <x v="1"/>
    <x v="236"/>
    <m/>
    <x v="39"/>
    <n v="395"/>
  </r>
  <r>
    <m/>
    <x v="1"/>
    <x v="236"/>
    <m/>
    <x v="40"/>
    <n v="307067"/>
  </r>
  <r>
    <m/>
    <x v="1"/>
    <x v="236"/>
    <m/>
    <x v="41"/>
    <n v="0"/>
  </r>
  <r>
    <m/>
    <x v="1"/>
    <x v="236"/>
    <m/>
    <x v="67"/>
    <n v="0"/>
  </r>
  <r>
    <m/>
    <x v="1"/>
    <x v="236"/>
    <m/>
    <x v="77"/>
    <n v="0"/>
  </r>
  <r>
    <m/>
    <x v="1"/>
    <x v="236"/>
    <m/>
    <x v="44"/>
    <n v="0"/>
  </r>
  <r>
    <m/>
    <x v="1"/>
    <x v="236"/>
    <m/>
    <x v="45"/>
    <n v="0"/>
  </r>
  <r>
    <m/>
    <x v="1"/>
    <x v="236"/>
    <m/>
    <x v="95"/>
    <n v="0"/>
  </r>
  <r>
    <m/>
    <x v="1"/>
    <x v="236"/>
    <m/>
    <x v="116"/>
    <n v="370"/>
  </r>
  <r>
    <m/>
    <x v="1"/>
    <x v="236"/>
    <m/>
    <x v="46"/>
    <n v="0"/>
  </r>
  <r>
    <m/>
    <x v="1"/>
    <x v="236"/>
    <m/>
    <x v="47"/>
    <n v="0"/>
  </r>
  <r>
    <m/>
    <x v="1"/>
    <x v="236"/>
    <m/>
    <x v="48"/>
    <n v="714"/>
  </r>
  <r>
    <m/>
    <x v="1"/>
    <x v="236"/>
    <m/>
    <x v="49"/>
    <n v="0"/>
  </r>
  <r>
    <m/>
    <x v="1"/>
    <x v="236"/>
    <m/>
    <x v="113"/>
    <n v="0"/>
  </r>
  <r>
    <m/>
    <x v="1"/>
    <x v="236"/>
    <m/>
    <x v="78"/>
    <n v="0"/>
  </r>
  <r>
    <m/>
    <x v="1"/>
    <x v="236"/>
    <m/>
    <x v="52"/>
    <n v="0"/>
  </r>
  <r>
    <m/>
    <x v="1"/>
    <x v="236"/>
    <m/>
    <x v="70"/>
    <n v="0"/>
  </r>
  <r>
    <m/>
    <x v="1"/>
    <x v="236"/>
    <m/>
    <x v="54"/>
    <n v="4223"/>
  </r>
  <r>
    <m/>
    <x v="1"/>
    <x v="236"/>
    <m/>
    <x v="56"/>
    <n v="0"/>
  </r>
  <r>
    <m/>
    <x v="1"/>
    <x v="236"/>
    <m/>
    <x v="85"/>
    <n v="0"/>
  </r>
  <r>
    <m/>
    <x v="1"/>
    <x v="236"/>
    <m/>
    <x v="58"/>
    <n v="0"/>
  </r>
  <r>
    <m/>
    <x v="1"/>
    <x v="236"/>
    <m/>
    <x v="59"/>
    <n v="0"/>
  </r>
  <r>
    <m/>
    <x v="1"/>
    <x v="236"/>
    <m/>
    <x v="60"/>
    <n v="10247"/>
  </r>
  <r>
    <m/>
    <x v="1"/>
    <x v="236"/>
    <m/>
    <x v="61"/>
    <n v="0"/>
  </r>
  <r>
    <m/>
    <x v="1"/>
    <x v="236"/>
    <m/>
    <x v="63"/>
    <n v="0"/>
  </r>
  <r>
    <m/>
    <x v="1"/>
    <x v="236"/>
    <m/>
    <x v="64"/>
    <n v="1109081"/>
  </r>
  <r>
    <m/>
    <x v="1"/>
    <x v="236"/>
    <m/>
    <x v="65"/>
    <n v="0"/>
  </r>
  <r>
    <m/>
    <x v="1"/>
    <x v="236"/>
    <m/>
    <x v="66"/>
    <n v="1109081"/>
  </r>
  <r>
    <m/>
    <x v="1"/>
    <x v="237"/>
    <m/>
    <x v="2"/>
    <n v="0"/>
  </r>
  <r>
    <m/>
    <x v="1"/>
    <x v="237"/>
    <m/>
    <x v="122"/>
    <n v="0"/>
  </r>
  <r>
    <m/>
    <x v="1"/>
    <x v="237"/>
    <m/>
    <x v="4"/>
    <n v="0"/>
  </r>
  <r>
    <m/>
    <x v="1"/>
    <x v="237"/>
    <m/>
    <x v="5"/>
    <n v="0"/>
  </r>
  <r>
    <m/>
    <x v="1"/>
    <x v="237"/>
    <m/>
    <x v="9"/>
    <n v="23575"/>
  </r>
  <r>
    <m/>
    <x v="1"/>
    <x v="237"/>
    <m/>
    <x v="11"/>
    <n v="207990"/>
  </r>
  <r>
    <m/>
    <x v="1"/>
    <x v="237"/>
    <m/>
    <x v="12"/>
    <n v="47546"/>
  </r>
  <r>
    <m/>
    <x v="1"/>
    <x v="237"/>
    <m/>
    <x v="14"/>
    <n v="0"/>
  </r>
  <r>
    <m/>
    <x v="1"/>
    <x v="237"/>
    <m/>
    <x v="112"/>
    <n v="0"/>
  </r>
  <r>
    <m/>
    <x v="1"/>
    <x v="237"/>
    <m/>
    <x v="16"/>
    <n v="0"/>
  </r>
  <r>
    <m/>
    <x v="1"/>
    <x v="237"/>
    <m/>
    <x v="17"/>
    <n v="0"/>
  </r>
  <r>
    <m/>
    <x v="1"/>
    <x v="237"/>
    <m/>
    <x v="18"/>
    <n v="0"/>
  </r>
  <r>
    <m/>
    <x v="1"/>
    <x v="237"/>
    <m/>
    <x v="19"/>
    <n v="17695"/>
  </r>
  <r>
    <m/>
    <x v="1"/>
    <x v="237"/>
    <m/>
    <x v="82"/>
    <n v="0"/>
  </r>
  <r>
    <m/>
    <x v="1"/>
    <x v="237"/>
    <m/>
    <x v="20"/>
    <n v="0"/>
  </r>
  <r>
    <m/>
    <x v="1"/>
    <x v="237"/>
    <m/>
    <x v="23"/>
    <n v="65401"/>
  </r>
  <r>
    <m/>
    <x v="1"/>
    <x v="237"/>
    <m/>
    <x v="24"/>
    <n v="10417"/>
  </r>
  <r>
    <m/>
    <x v="1"/>
    <x v="237"/>
    <m/>
    <x v="25"/>
    <n v="0"/>
  </r>
  <r>
    <m/>
    <x v="1"/>
    <x v="237"/>
    <m/>
    <x v="26"/>
    <n v="0"/>
  </r>
  <r>
    <m/>
    <x v="1"/>
    <x v="237"/>
    <m/>
    <x v="27"/>
    <n v="0"/>
  </r>
  <r>
    <m/>
    <x v="1"/>
    <x v="237"/>
    <m/>
    <x v="28"/>
    <n v="0"/>
  </r>
  <r>
    <m/>
    <x v="1"/>
    <x v="237"/>
    <m/>
    <x v="73"/>
    <n v="0"/>
  </r>
  <r>
    <m/>
    <x v="1"/>
    <x v="237"/>
    <m/>
    <x v="30"/>
    <n v="0"/>
  </r>
  <r>
    <m/>
    <x v="1"/>
    <x v="237"/>
    <m/>
    <x v="31"/>
    <n v="0"/>
  </r>
  <r>
    <m/>
    <x v="1"/>
    <x v="237"/>
    <m/>
    <x v="32"/>
    <n v="0"/>
  </r>
  <r>
    <m/>
    <x v="1"/>
    <x v="237"/>
    <m/>
    <x v="33"/>
    <n v="72260"/>
  </r>
  <r>
    <m/>
    <x v="1"/>
    <x v="237"/>
    <m/>
    <x v="34"/>
    <n v="0"/>
  </r>
  <r>
    <m/>
    <x v="1"/>
    <x v="237"/>
    <m/>
    <x v="36"/>
    <n v="990"/>
  </r>
  <r>
    <m/>
    <x v="1"/>
    <x v="237"/>
    <m/>
    <x v="68"/>
    <n v="0"/>
  </r>
  <r>
    <m/>
    <x v="1"/>
    <x v="237"/>
    <m/>
    <x v="37"/>
    <n v="0"/>
  </r>
  <r>
    <m/>
    <x v="1"/>
    <x v="237"/>
    <m/>
    <x v="39"/>
    <n v="0"/>
  </r>
  <r>
    <m/>
    <x v="1"/>
    <x v="237"/>
    <m/>
    <x v="40"/>
    <n v="395953"/>
  </r>
  <r>
    <m/>
    <x v="1"/>
    <x v="237"/>
    <m/>
    <x v="41"/>
    <n v="0"/>
  </r>
  <r>
    <m/>
    <x v="1"/>
    <x v="237"/>
    <m/>
    <x v="67"/>
    <n v="0"/>
  </r>
  <r>
    <m/>
    <x v="1"/>
    <x v="237"/>
    <m/>
    <x v="77"/>
    <n v="0"/>
  </r>
  <r>
    <m/>
    <x v="1"/>
    <x v="237"/>
    <m/>
    <x v="44"/>
    <n v="23117"/>
  </r>
  <r>
    <m/>
    <x v="1"/>
    <x v="237"/>
    <m/>
    <x v="95"/>
    <n v="0"/>
  </r>
  <r>
    <m/>
    <x v="1"/>
    <x v="237"/>
    <m/>
    <x v="116"/>
    <n v="0"/>
  </r>
  <r>
    <m/>
    <x v="1"/>
    <x v="237"/>
    <m/>
    <x v="46"/>
    <n v="0"/>
  </r>
  <r>
    <m/>
    <x v="1"/>
    <x v="237"/>
    <m/>
    <x v="47"/>
    <n v="0"/>
  </r>
  <r>
    <m/>
    <x v="1"/>
    <x v="237"/>
    <m/>
    <x v="48"/>
    <n v="93"/>
  </r>
  <r>
    <m/>
    <x v="1"/>
    <x v="237"/>
    <m/>
    <x v="49"/>
    <n v="0"/>
  </r>
  <r>
    <m/>
    <x v="1"/>
    <x v="237"/>
    <m/>
    <x v="113"/>
    <n v="0"/>
  </r>
  <r>
    <m/>
    <x v="1"/>
    <x v="237"/>
    <m/>
    <x v="78"/>
    <n v="0"/>
  </r>
  <r>
    <m/>
    <x v="1"/>
    <x v="237"/>
    <m/>
    <x v="52"/>
    <n v="0"/>
  </r>
  <r>
    <m/>
    <x v="1"/>
    <x v="237"/>
    <m/>
    <x v="70"/>
    <n v="0"/>
  </r>
  <r>
    <m/>
    <x v="1"/>
    <x v="237"/>
    <m/>
    <x v="54"/>
    <n v="2895"/>
  </r>
  <r>
    <m/>
    <x v="1"/>
    <x v="237"/>
    <m/>
    <x v="56"/>
    <n v="0"/>
  </r>
  <r>
    <m/>
    <x v="1"/>
    <x v="237"/>
    <m/>
    <x v="85"/>
    <n v="0"/>
  </r>
  <r>
    <m/>
    <x v="1"/>
    <x v="237"/>
    <m/>
    <x v="58"/>
    <n v="0"/>
  </r>
  <r>
    <m/>
    <x v="1"/>
    <x v="237"/>
    <m/>
    <x v="59"/>
    <n v="0"/>
  </r>
  <r>
    <m/>
    <x v="1"/>
    <x v="237"/>
    <m/>
    <x v="60"/>
    <n v="0"/>
  </r>
  <r>
    <m/>
    <x v="1"/>
    <x v="237"/>
    <m/>
    <x v="61"/>
    <n v="0"/>
  </r>
  <r>
    <m/>
    <x v="1"/>
    <x v="237"/>
    <m/>
    <x v="63"/>
    <n v="0"/>
  </r>
  <r>
    <m/>
    <x v="1"/>
    <x v="237"/>
    <m/>
    <x v="64"/>
    <n v="867932"/>
  </r>
  <r>
    <m/>
    <x v="1"/>
    <x v="237"/>
    <m/>
    <x v="65"/>
    <n v="0"/>
  </r>
  <r>
    <m/>
    <x v="1"/>
    <x v="237"/>
    <m/>
    <x v="66"/>
    <n v="867932"/>
  </r>
  <r>
    <m/>
    <x v="1"/>
    <x v="238"/>
    <m/>
    <x v="122"/>
    <n v="0"/>
  </r>
  <r>
    <m/>
    <x v="1"/>
    <x v="238"/>
    <m/>
    <x v="4"/>
    <n v="0"/>
  </r>
  <r>
    <m/>
    <x v="1"/>
    <x v="238"/>
    <m/>
    <x v="5"/>
    <n v="3500"/>
  </r>
  <r>
    <m/>
    <x v="1"/>
    <x v="238"/>
    <m/>
    <x v="9"/>
    <n v="41182"/>
  </r>
  <r>
    <m/>
    <x v="1"/>
    <x v="238"/>
    <m/>
    <x v="11"/>
    <n v="414097"/>
  </r>
  <r>
    <m/>
    <x v="1"/>
    <x v="238"/>
    <m/>
    <x v="12"/>
    <n v="0"/>
  </r>
  <r>
    <m/>
    <x v="1"/>
    <x v="238"/>
    <m/>
    <x v="14"/>
    <n v="7125"/>
  </r>
  <r>
    <m/>
    <x v="1"/>
    <x v="238"/>
    <m/>
    <x v="112"/>
    <n v="0"/>
  </r>
  <r>
    <m/>
    <x v="1"/>
    <x v="238"/>
    <m/>
    <x v="16"/>
    <n v="0"/>
  </r>
  <r>
    <m/>
    <x v="1"/>
    <x v="238"/>
    <m/>
    <x v="17"/>
    <n v="0"/>
  </r>
  <r>
    <m/>
    <x v="1"/>
    <x v="238"/>
    <m/>
    <x v="18"/>
    <n v="0"/>
  </r>
  <r>
    <m/>
    <x v="1"/>
    <x v="238"/>
    <m/>
    <x v="19"/>
    <n v="0"/>
  </r>
  <r>
    <m/>
    <x v="1"/>
    <x v="238"/>
    <m/>
    <x v="82"/>
    <n v="0"/>
  </r>
  <r>
    <m/>
    <x v="1"/>
    <x v="238"/>
    <m/>
    <x v="20"/>
    <n v="0"/>
  </r>
  <r>
    <m/>
    <x v="1"/>
    <x v="238"/>
    <m/>
    <x v="23"/>
    <n v="0"/>
  </r>
  <r>
    <m/>
    <x v="1"/>
    <x v="238"/>
    <m/>
    <x v="24"/>
    <n v="0"/>
  </r>
  <r>
    <m/>
    <x v="1"/>
    <x v="238"/>
    <m/>
    <x v="25"/>
    <n v="0"/>
  </r>
  <r>
    <m/>
    <x v="1"/>
    <x v="238"/>
    <m/>
    <x v="26"/>
    <n v="21252"/>
  </r>
  <r>
    <m/>
    <x v="1"/>
    <x v="238"/>
    <m/>
    <x v="27"/>
    <n v="20"/>
  </r>
  <r>
    <m/>
    <x v="1"/>
    <x v="238"/>
    <m/>
    <x v="28"/>
    <n v="0"/>
  </r>
  <r>
    <m/>
    <x v="1"/>
    <x v="238"/>
    <m/>
    <x v="73"/>
    <n v="0"/>
  </r>
  <r>
    <m/>
    <x v="1"/>
    <x v="238"/>
    <m/>
    <x v="30"/>
    <n v="0"/>
  </r>
  <r>
    <m/>
    <x v="1"/>
    <x v="238"/>
    <m/>
    <x v="31"/>
    <n v="0"/>
  </r>
  <r>
    <m/>
    <x v="1"/>
    <x v="238"/>
    <m/>
    <x v="32"/>
    <n v="7041"/>
  </r>
  <r>
    <m/>
    <x v="1"/>
    <x v="238"/>
    <m/>
    <x v="33"/>
    <n v="158820"/>
  </r>
  <r>
    <m/>
    <x v="1"/>
    <x v="238"/>
    <m/>
    <x v="34"/>
    <n v="0"/>
  </r>
  <r>
    <m/>
    <x v="1"/>
    <x v="238"/>
    <m/>
    <x v="36"/>
    <n v="2731"/>
  </r>
  <r>
    <m/>
    <x v="1"/>
    <x v="238"/>
    <m/>
    <x v="68"/>
    <n v="0"/>
  </r>
  <r>
    <m/>
    <x v="1"/>
    <x v="238"/>
    <m/>
    <x v="37"/>
    <n v="3250"/>
  </r>
  <r>
    <m/>
    <x v="1"/>
    <x v="238"/>
    <m/>
    <x v="39"/>
    <n v="0"/>
  </r>
  <r>
    <m/>
    <x v="1"/>
    <x v="238"/>
    <m/>
    <x v="40"/>
    <n v="328027"/>
  </r>
  <r>
    <m/>
    <x v="1"/>
    <x v="238"/>
    <m/>
    <x v="41"/>
    <n v="0"/>
  </r>
  <r>
    <m/>
    <x v="1"/>
    <x v="238"/>
    <m/>
    <x v="67"/>
    <n v="13166"/>
  </r>
  <r>
    <m/>
    <x v="1"/>
    <x v="238"/>
    <m/>
    <x v="77"/>
    <n v="0"/>
  </r>
  <r>
    <m/>
    <x v="1"/>
    <x v="238"/>
    <m/>
    <x v="44"/>
    <n v="0"/>
  </r>
  <r>
    <m/>
    <x v="1"/>
    <x v="238"/>
    <m/>
    <x v="95"/>
    <n v="0"/>
  </r>
  <r>
    <m/>
    <x v="1"/>
    <x v="238"/>
    <m/>
    <x v="116"/>
    <n v="0"/>
  </r>
  <r>
    <m/>
    <x v="1"/>
    <x v="238"/>
    <m/>
    <x v="46"/>
    <n v="0"/>
  </r>
  <r>
    <m/>
    <x v="1"/>
    <x v="238"/>
    <m/>
    <x v="47"/>
    <n v="0"/>
  </r>
  <r>
    <m/>
    <x v="1"/>
    <x v="238"/>
    <m/>
    <x v="48"/>
    <n v="0"/>
  </r>
  <r>
    <m/>
    <x v="1"/>
    <x v="238"/>
    <m/>
    <x v="49"/>
    <n v="0"/>
  </r>
  <r>
    <m/>
    <x v="1"/>
    <x v="238"/>
    <m/>
    <x v="113"/>
    <n v="0"/>
  </r>
  <r>
    <m/>
    <x v="1"/>
    <x v="238"/>
    <m/>
    <x v="123"/>
    <n v="5104"/>
  </r>
  <r>
    <m/>
    <x v="1"/>
    <x v="238"/>
    <m/>
    <x v="78"/>
    <n v="0"/>
  </r>
  <r>
    <m/>
    <x v="1"/>
    <x v="238"/>
    <m/>
    <x v="52"/>
    <n v="0"/>
  </r>
  <r>
    <m/>
    <x v="1"/>
    <x v="238"/>
    <m/>
    <x v="70"/>
    <n v="0"/>
  </r>
  <r>
    <m/>
    <x v="1"/>
    <x v="238"/>
    <m/>
    <x v="54"/>
    <n v="2736"/>
  </r>
  <r>
    <m/>
    <x v="1"/>
    <x v="238"/>
    <m/>
    <x v="56"/>
    <n v="0"/>
  </r>
  <r>
    <m/>
    <x v="1"/>
    <x v="238"/>
    <m/>
    <x v="85"/>
    <n v="0"/>
  </r>
  <r>
    <m/>
    <x v="1"/>
    <x v="238"/>
    <m/>
    <x v="58"/>
    <n v="0"/>
  </r>
  <r>
    <m/>
    <x v="1"/>
    <x v="238"/>
    <m/>
    <x v="59"/>
    <n v="0"/>
  </r>
  <r>
    <m/>
    <x v="1"/>
    <x v="238"/>
    <m/>
    <x v="60"/>
    <n v="13000"/>
  </r>
  <r>
    <m/>
    <x v="1"/>
    <x v="238"/>
    <m/>
    <x v="61"/>
    <n v="0"/>
  </r>
  <r>
    <m/>
    <x v="1"/>
    <x v="238"/>
    <m/>
    <x v="63"/>
    <n v="18270"/>
  </r>
  <r>
    <m/>
    <x v="1"/>
    <x v="238"/>
    <m/>
    <x v="64"/>
    <n v="1021051"/>
  </r>
  <r>
    <m/>
    <x v="1"/>
    <x v="238"/>
    <m/>
    <x v="65"/>
    <n v="0"/>
  </r>
  <r>
    <m/>
    <x v="1"/>
    <x v="238"/>
    <m/>
    <x v="66"/>
    <n v="1021051"/>
  </r>
  <r>
    <m/>
    <x v="1"/>
    <x v="239"/>
    <m/>
    <x v="122"/>
    <n v="0"/>
  </r>
  <r>
    <m/>
    <x v="1"/>
    <x v="239"/>
    <m/>
    <x v="5"/>
    <n v="0"/>
  </r>
  <r>
    <m/>
    <x v="1"/>
    <x v="239"/>
    <m/>
    <x v="9"/>
    <n v="56110"/>
  </r>
  <r>
    <m/>
    <x v="1"/>
    <x v="239"/>
    <m/>
    <x v="10"/>
    <n v="0"/>
  </r>
  <r>
    <m/>
    <x v="1"/>
    <x v="239"/>
    <m/>
    <x v="11"/>
    <n v="207181"/>
  </r>
  <r>
    <m/>
    <x v="1"/>
    <x v="239"/>
    <m/>
    <x v="12"/>
    <n v="15199"/>
  </r>
  <r>
    <m/>
    <x v="1"/>
    <x v="239"/>
    <m/>
    <x v="14"/>
    <n v="0"/>
  </r>
  <r>
    <m/>
    <x v="1"/>
    <x v="239"/>
    <m/>
    <x v="112"/>
    <n v="0"/>
  </r>
  <r>
    <m/>
    <x v="1"/>
    <x v="239"/>
    <m/>
    <x v="16"/>
    <n v="0"/>
  </r>
  <r>
    <m/>
    <x v="1"/>
    <x v="239"/>
    <m/>
    <x v="17"/>
    <n v="0"/>
  </r>
  <r>
    <m/>
    <x v="1"/>
    <x v="239"/>
    <m/>
    <x v="18"/>
    <n v="0"/>
  </r>
  <r>
    <m/>
    <x v="1"/>
    <x v="239"/>
    <m/>
    <x v="19"/>
    <n v="30070"/>
  </r>
  <r>
    <m/>
    <x v="1"/>
    <x v="239"/>
    <m/>
    <x v="82"/>
    <n v="0"/>
  </r>
  <r>
    <m/>
    <x v="1"/>
    <x v="239"/>
    <m/>
    <x v="20"/>
    <n v="0"/>
  </r>
  <r>
    <m/>
    <x v="1"/>
    <x v="239"/>
    <m/>
    <x v="23"/>
    <n v="14348"/>
  </r>
  <r>
    <m/>
    <x v="1"/>
    <x v="239"/>
    <m/>
    <x v="24"/>
    <n v="0"/>
  </r>
  <r>
    <m/>
    <x v="1"/>
    <x v="239"/>
    <m/>
    <x v="25"/>
    <n v="0"/>
  </r>
  <r>
    <m/>
    <x v="1"/>
    <x v="239"/>
    <m/>
    <x v="26"/>
    <n v="4785"/>
  </r>
  <r>
    <m/>
    <x v="1"/>
    <x v="239"/>
    <m/>
    <x v="27"/>
    <n v="0"/>
  </r>
  <r>
    <m/>
    <x v="1"/>
    <x v="239"/>
    <m/>
    <x v="28"/>
    <n v="0"/>
  </r>
  <r>
    <m/>
    <x v="1"/>
    <x v="239"/>
    <m/>
    <x v="73"/>
    <n v="0"/>
  </r>
  <r>
    <m/>
    <x v="1"/>
    <x v="239"/>
    <m/>
    <x v="30"/>
    <n v="0"/>
  </r>
  <r>
    <m/>
    <x v="1"/>
    <x v="239"/>
    <m/>
    <x v="31"/>
    <n v="0"/>
  </r>
  <r>
    <m/>
    <x v="1"/>
    <x v="239"/>
    <m/>
    <x v="32"/>
    <n v="0"/>
  </r>
  <r>
    <m/>
    <x v="1"/>
    <x v="239"/>
    <m/>
    <x v="33"/>
    <n v="146007"/>
  </r>
  <r>
    <m/>
    <x v="1"/>
    <x v="239"/>
    <m/>
    <x v="34"/>
    <n v="0"/>
  </r>
  <r>
    <m/>
    <x v="1"/>
    <x v="239"/>
    <m/>
    <x v="36"/>
    <n v="202"/>
  </r>
  <r>
    <m/>
    <x v="1"/>
    <x v="239"/>
    <m/>
    <x v="68"/>
    <n v="0"/>
  </r>
  <r>
    <m/>
    <x v="1"/>
    <x v="239"/>
    <m/>
    <x v="37"/>
    <n v="0"/>
  </r>
  <r>
    <m/>
    <x v="1"/>
    <x v="239"/>
    <m/>
    <x v="39"/>
    <n v="324"/>
  </r>
  <r>
    <m/>
    <x v="1"/>
    <x v="239"/>
    <m/>
    <x v="40"/>
    <n v="225309"/>
  </r>
  <r>
    <m/>
    <x v="1"/>
    <x v="239"/>
    <m/>
    <x v="41"/>
    <n v="0"/>
  </r>
  <r>
    <m/>
    <x v="1"/>
    <x v="239"/>
    <m/>
    <x v="67"/>
    <n v="0"/>
  </r>
  <r>
    <m/>
    <x v="1"/>
    <x v="239"/>
    <m/>
    <x v="77"/>
    <n v="0"/>
  </r>
  <r>
    <m/>
    <x v="1"/>
    <x v="239"/>
    <m/>
    <x v="44"/>
    <n v="0"/>
  </r>
  <r>
    <m/>
    <x v="1"/>
    <x v="239"/>
    <m/>
    <x v="45"/>
    <n v="0"/>
  </r>
  <r>
    <m/>
    <x v="1"/>
    <x v="239"/>
    <m/>
    <x v="95"/>
    <n v="0"/>
  </r>
  <r>
    <m/>
    <x v="1"/>
    <x v="239"/>
    <m/>
    <x v="116"/>
    <n v="180"/>
  </r>
  <r>
    <m/>
    <x v="1"/>
    <x v="239"/>
    <m/>
    <x v="46"/>
    <n v="0"/>
  </r>
  <r>
    <m/>
    <x v="1"/>
    <x v="239"/>
    <m/>
    <x v="47"/>
    <n v="0"/>
  </r>
  <r>
    <m/>
    <x v="1"/>
    <x v="239"/>
    <m/>
    <x v="48"/>
    <n v="94"/>
  </r>
  <r>
    <m/>
    <x v="1"/>
    <x v="239"/>
    <m/>
    <x v="49"/>
    <n v="0"/>
  </r>
  <r>
    <m/>
    <x v="1"/>
    <x v="239"/>
    <m/>
    <x v="113"/>
    <n v="0"/>
  </r>
  <r>
    <m/>
    <x v="1"/>
    <x v="239"/>
    <m/>
    <x v="123"/>
    <n v="0"/>
  </r>
  <r>
    <m/>
    <x v="1"/>
    <x v="239"/>
    <m/>
    <x v="78"/>
    <n v="0"/>
  </r>
  <r>
    <m/>
    <x v="1"/>
    <x v="239"/>
    <m/>
    <x v="52"/>
    <n v="0"/>
  </r>
  <r>
    <m/>
    <x v="1"/>
    <x v="239"/>
    <m/>
    <x v="70"/>
    <n v="0"/>
  </r>
  <r>
    <m/>
    <x v="1"/>
    <x v="239"/>
    <m/>
    <x v="54"/>
    <n v="5581"/>
  </r>
  <r>
    <m/>
    <x v="1"/>
    <x v="239"/>
    <m/>
    <x v="56"/>
    <n v="0"/>
  </r>
  <r>
    <m/>
    <x v="1"/>
    <x v="239"/>
    <m/>
    <x v="85"/>
    <n v="0"/>
  </r>
  <r>
    <m/>
    <x v="1"/>
    <x v="239"/>
    <m/>
    <x v="58"/>
    <n v="0"/>
  </r>
  <r>
    <m/>
    <x v="1"/>
    <x v="239"/>
    <m/>
    <x v="59"/>
    <n v="0"/>
  </r>
  <r>
    <m/>
    <x v="1"/>
    <x v="239"/>
    <m/>
    <x v="60"/>
    <n v="0"/>
  </r>
  <r>
    <m/>
    <x v="1"/>
    <x v="239"/>
    <m/>
    <x v="61"/>
    <n v="0"/>
  </r>
  <r>
    <m/>
    <x v="1"/>
    <x v="239"/>
    <m/>
    <x v="63"/>
    <n v="0"/>
  </r>
  <r>
    <m/>
    <x v="1"/>
    <x v="239"/>
    <m/>
    <x v="64"/>
    <n v="705390"/>
  </r>
  <r>
    <m/>
    <x v="1"/>
    <x v="239"/>
    <m/>
    <x v="65"/>
    <n v="0"/>
  </r>
  <r>
    <m/>
    <x v="1"/>
    <x v="239"/>
    <m/>
    <x v="66"/>
    <n v="705390"/>
  </r>
  <r>
    <m/>
    <x v="1"/>
    <x v="240"/>
    <m/>
    <x v="122"/>
    <n v="0"/>
  </r>
  <r>
    <m/>
    <x v="1"/>
    <x v="240"/>
    <m/>
    <x v="5"/>
    <n v="0"/>
  </r>
  <r>
    <m/>
    <x v="1"/>
    <x v="240"/>
    <m/>
    <x v="9"/>
    <n v="8918"/>
  </r>
  <r>
    <m/>
    <x v="1"/>
    <x v="240"/>
    <m/>
    <x v="10"/>
    <n v="0"/>
  </r>
  <r>
    <m/>
    <x v="1"/>
    <x v="240"/>
    <m/>
    <x v="11"/>
    <n v="273465"/>
  </r>
  <r>
    <m/>
    <x v="1"/>
    <x v="240"/>
    <m/>
    <x v="12"/>
    <n v="0"/>
  </r>
  <r>
    <m/>
    <x v="1"/>
    <x v="240"/>
    <m/>
    <x v="14"/>
    <n v="0"/>
  </r>
  <r>
    <m/>
    <x v="1"/>
    <x v="240"/>
    <m/>
    <x v="112"/>
    <n v="0"/>
  </r>
  <r>
    <m/>
    <x v="1"/>
    <x v="240"/>
    <m/>
    <x v="16"/>
    <n v="0"/>
  </r>
  <r>
    <m/>
    <x v="1"/>
    <x v="240"/>
    <m/>
    <x v="17"/>
    <n v="0"/>
  </r>
  <r>
    <m/>
    <x v="1"/>
    <x v="240"/>
    <m/>
    <x v="18"/>
    <n v="0"/>
  </r>
  <r>
    <m/>
    <x v="1"/>
    <x v="240"/>
    <m/>
    <x v="19"/>
    <n v="0"/>
  </r>
  <r>
    <m/>
    <x v="1"/>
    <x v="240"/>
    <m/>
    <x v="82"/>
    <n v="0"/>
  </r>
  <r>
    <m/>
    <x v="1"/>
    <x v="240"/>
    <m/>
    <x v="20"/>
    <n v="0"/>
  </r>
  <r>
    <m/>
    <x v="1"/>
    <x v="240"/>
    <m/>
    <x v="23"/>
    <n v="0"/>
  </r>
  <r>
    <m/>
    <x v="1"/>
    <x v="240"/>
    <m/>
    <x v="24"/>
    <n v="0"/>
  </r>
  <r>
    <m/>
    <x v="1"/>
    <x v="240"/>
    <m/>
    <x v="25"/>
    <n v="0"/>
  </r>
  <r>
    <m/>
    <x v="1"/>
    <x v="240"/>
    <m/>
    <x v="26"/>
    <n v="14668"/>
  </r>
  <r>
    <m/>
    <x v="1"/>
    <x v="240"/>
    <m/>
    <x v="27"/>
    <n v="578"/>
  </r>
  <r>
    <m/>
    <x v="1"/>
    <x v="240"/>
    <m/>
    <x v="28"/>
    <n v="0"/>
  </r>
  <r>
    <m/>
    <x v="1"/>
    <x v="240"/>
    <m/>
    <x v="73"/>
    <n v="0"/>
  </r>
  <r>
    <m/>
    <x v="1"/>
    <x v="240"/>
    <m/>
    <x v="30"/>
    <n v="0"/>
  </r>
  <r>
    <m/>
    <x v="1"/>
    <x v="240"/>
    <m/>
    <x v="31"/>
    <n v="0"/>
  </r>
  <r>
    <m/>
    <x v="1"/>
    <x v="240"/>
    <m/>
    <x v="32"/>
    <n v="0"/>
  </r>
  <r>
    <m/>
    <x v="1"/>
    <x v="240"/>
    <m/>
    <x v="33"/>
    <n v="22"/>
  </r>
  <r>
    <m/>
    <x v="1"/>
    <x v="240"/>
    <m/>
    <x v="34"/>
    <n v="0"/>
  </r>
  <r>
    <m/>
    <x v="1"/>
    <x v="240"/>
    <m/>
    <x v="36"/>
    <n v="584"/>
  </r>
  <r>
    <m/>
    <x v="1"/>
    <x v="240"/>
    <m/>
    <x v="68"/>
    <n v="0"/>
  </r>
  <r>
    <m/>
    <x v="1"/>
    <x v="240"/>
    <m/>
    <x v="37"/>
    <n v="0"/>
  </r>
  <r>
    <m/>
    <x v="1"/>
    <x v="240"/>
    <m/>
    <x v="39"/>
    <n v="231"/>
  </r>
  <r>
    <m/>
    <x v="1"/>
    <x v="240"/>
    <m/>
    <x v="40"/>
    <n v="271278"/>
  </r>
  <r>
    <m/>
    <x v="1"/>
    <x v="240"/>
    <m/>
    <x v="41"/>
    <n v="0"/>
  </r>
  <r>
    <m/>
    <x v="1"/>
    <x v="240"/>
    <m/>
    <x v="67"/>
    <n v="0"/>
  </r>
  <r>
    <m/>
    <x v="1"/>
    <x v="240"/>
    <m/>
    <x v="77"/>
    <n v="0"/>
  </r>
  <r>
    <m/>
    <x v="1"/>
    <x v="240"/>
    <m/>
    <x v="44"/>
    <n v="0"/>
  </r>
  <r>
    <m/>
    <x v="1"/>
    <x v="240"/>
    <m/>
    <x v="95"/>
    <n v="0"/>
  </r>
  <r>
    <m/>
    <x v="1"/>
    <x v="240"/>
    <m/>
    <x v="116"/>
    <n v="0"/>
  </r>
  <r>
    <m/>
    <x v="1"/>
    <x v="240"/>
    <m/>
    <x v="46"/>
    <n v="24229"/>
  </r>
  <r>
    <m/>
    <x v="1"/>
    <x v="240"/>
    <m/>
    <x v="47"/>
    <n v="0"/>
  </r>
  <r>
    <m/>
    <x v="1"/>
    <x v="240"/>
    <m/>
    <x v="48"/>
    <n v="0"/>
  </r>
  <r>
    <m/>
    <x v="1"/>
    <x v="240"/>
    <m/>
    <x v="49"/>
    <n v="0"/>
  </r>
  <r>
    <m/>
    <x v="1"/>
    <x v="240"/>
    <m/>
    <x v="113"/>
    <n v="0"/>
  </r>
  <r>
    <m/>
    <x v="1"/>
    <x v="240"/>
    <m/>
    <x v="123"/>
    <n v="0"/>
  </r>
  <r>
    <m/>
    <x v="1"/>
    <x v="240"/>
    <m/>
    <x v="78"/>
    <n v="0"/>
  </r>
  <r>
    <m/>
    <x v="1"/>
    <x v="240"/>
    <m/>
    <x v="52"/>
    <n v="0"/>
  </r>
  <r>
    <m/>
    <x v="1"/>
    <x v="240"/>
    <m/>
    <x v="70"/>
    <n v="0"/>
  </r>
  <r>
    <m/>
    <x v="1"/>
    <x v="240"/>
    <m/>
    <x v="54"/>
    <n v="3879"/>
  </r>
  <r>
    <m/>
    <x v="1"/>
    <x v="240"/>
    <m/>
    <x v="56"/>
    <n v="25120"/>
  </r>
  <r>
    <m/>
    <x v="1"/>
    <x v="240"/>
    <m/>
    <x v="85"/>
    <n v="0"/>
  </r>
  <r>
    <m/>
    <x v="1"/>
    <x v="240"/>
    <m/>
    <x v="59"/>
    <n v="19"/>
  </r>
  <r>
    <m/>
    <x v="1"/>
    <x v="240"/>
    <m/>
    <x v="60"/>
    <n v="0"/>
  </r>
  <r>
    <m/>
    <x v="1"/>
    <x v="240"/>
    <m/>
    <x v="61"/>
    <n v="0"/>
  </r>
  <r>
    <m/>
    <x v="1"/>
    <x v="240"/>
    <m/>
    <x v="63"/>
    <n v="19"/>
  </r>
  <r>
    <m/>
    <x v="1"/>
    <x v="240"/>
    <m/>
    <x v="64"/>
    <n v="622991"/>
  </r>
  <r>
    <m/>
    <x v="1"/>
    <x v="240"/>
    <m/>
    <x v="65"/>
    <n v="0"/>
  </r>
  <r>
    <m/>
    <x v="1"/>
    <x v="240"/>
    <m/>
    <x v="66"/>
    <n v="622991"/>
  </r>
  <r>
    <m/>
    <x v="1"/>
    <x v="241"/>
    <m/>
    <x v="122"/>
    <n v="0"/>
  </r>
  <r>
    <m/>
    <x v="1"/>
    <x v="241"/>
    <m/>
    <x v="5"/>
    <n v="0"/>
  </r>
  <r>
    <m/>
    <x v="1"/>
    <x v="241"/>
    <m/>
    <x v="9"/>
    <n v="0"/>
  </r>
  <r>
    <m/>
    <x v="1"/>
    <x v="241"/>
    <m/>
    <x v="10"/>
    <n v="0"/>
  </r>
  <r>
    <m/>
    <x v="1"/>
    <x v="241"/>
    <m/>
    <x v="11"/>
    <n v="0"/>
  </r>
  <r>
    <m/>
    <x v="1"/>
    <x v="241"/>
    <m/>
    <x v="12"/>
    <n v="0"/>
  </r>
  <r>
    <m/>
    <x v="1"/>
    <x v="241"/>
    <m/>
    <x v="14"/>
    <n v="0"/>
  </r>
  <r>
    <m/>
    <x v="1"/>
    <x v="241"/>
    <m/>
    <x v="112"/>
    <n v="0"/>
  </r>
  <r>
    <m/>
    <x v="1"/>
    <x v="241"/>
    <m/>
    <x v="16"/>
    <n v="0"/>
  </r>
  <r>
    <m/>
    <x v="1"/>
    <x v="241"/>
    <m/>
    <x v="17"/>
    <n v="0"/>
  </r>
  <r>
    <m/>
    <x v="1"/>
    <x v="241"/>
    <m/>
    <x v="18"/>
    <n v="0"/>
  </r>
  <r>
    <m/>
    <x v="1"/>
    <x v="241"/>
    <m/>
    <x v="19"/>
    <n v="0"/>
  </r>
  <r>
    <m/>
    <x v="1"/>
    <x v="241"/>
    <m/>
    <x v="82"/>
    <n v="0"/>
  </r>
  <r>
    <m/>
    <x v="1"/>
    <x v="241"/>
    <m/>
    <x v="20"/>
    <n v="0"/>
  </r>
  <r>
    <m/>
    <x v="1"/>
    <x v="241"/>
    <m/>
    <x v="23"/>
    <n v="0"/>
  </r>
  <r>
    <m/>
    <x v="1"/>
    <x v="241"/>
    <m/>
    <x v="24"/>
    <n v="0"/>
  </r>
  <r>
    <m/>
    <x v="1"/>
    <x v="241"/>
    <m/>
    <x v="25"/>
    <n v="0"/>
  </r>
  <r>
    <m/>
    <x v="1"/>
    <x v="241"/>
    <m/>
    <x v="26"/>
    <n v="0"/>
  </r>
  <r>
    <m/>
    <x v="1"/>
    <x v="241"/>
    <m/>
    <x v="27"/>
    <n v="0"/>
  </r>
  <r>
    <m/>
    <x v="1"/>
    <x v="241"/>
    <m/>
    <x v="28"/>
    <n v="0"/>
  </r>
  <r>
    <m/>
    <x v="1"/>
    <x v="241"/>
    <m/>
    <x v="73"/>
    <n v="0"/>
  </r>
  <r>
    <m/>
    <x v="1"/>
    <x v="241"/>
    <m/>
    <x v="30"/>
    <n v="0"/>
  </r>
  <r>
    <m/>
    <x v="1"/>
    <x v="241"/>
    <m/>
    <x v="31"/>
    <n v="0"/>
  </r>
  <r>
    <m/>
    <x v="1"/>
    <x v="241"/>
    <m/>
    <x v="32"/>
    <n v="0"/>
  </r>
  <r>
    <m/>
    <x v="1"/>
    <x v="241"/>
    <m/>
    <x v="33"/>
    <n v="0"/>
  </r>
  <r>
    <m/>
    <x v="1"/>
    <x v="241"/>
    <m/>
    <x v="34"/>
    <n v="0"/>
  </r>
  <r>
    <m/>
    <x v="1"/>
    <x v="241"/>
    <m/>
    <x v="36"/>
    <n v="0"/>
  </r>
  <r>
    <m/>
    <x v="1"/>
    <x v="241"/>
    <m/>
    <x v="68"/>
    <n v="0"/>
  </r>
  <r>
    <m/>
    <x v="1"/>
    <x v="241"/>
    <m/>
    <x v="37"/>
    <n v="0"/>
  </r>
  <r>
    <m/>
    <x v="1"/>
    <x v="241"/>
    <m/>
    <x v="39"/>
    <n v="0"/>
  </r>
  <r>
    <m/>
    <x v="1"/>
    <x v="241"/>
    <m/>
    <x v="40"/>
    <n v="0"/>
  </r>
  <r>
    <m/>
    <x v="1"/>
    <x v="241"/>
    <m/>
    <x v="41"/>
    <n v="0"/>
  </r>
  <r>
    <m/>
    <x v="1"/>
    <x v="241"/>
    <m/>
    <x v="67"/>
    <n v="0"/>
  </r>
  <r>
    <m/>
    <x v="1"/>
    <x v="241"/>
    <m/>
    <x v="44"/>
    <n v="0"/>
  </r>
  <r>
    <m/>
    <x v="1"/>
    <x v="241"/>
    <m/>
    <x v="95"/>
    <n v="0"/>
  </r>
  <r>
    <m/>
    <x v="1"/>
    <x v="241"/>
    <m/>
    <x v="116"/>
    <n v="0"/>
  </r>
  <r>
    <m/>
    <x v="1"/>
    <x v="241"/>
    <m/>
    <x v="46"/>
    <n v="0"/>
  </r>
  <r>
    <m/>
    <x v="1"/>
    <x v="241"/>
    <m/>
    <x v="47"/>
    <n v="0"/>
  </r>
  <r>
    <m/>
    <x v="1"/>
    <x v="241"/>
    <m/>
    <x v="48"/>
    <n v="0"/>
  </r>
  <r>
    <m/>
    <x v="1"/>
    <x v="241"/>
    <m/>
    <x v="113"/>
    <n v="0"/>
  </r>
  <r>
    <m/>
    <x v="1"/>
    <x v="241"/>
    <m/>
    <x v="123"/>
    <n v="0"/>
  </r>
  <r>
    <m/>
    <x v="1"/>
    <x v="241"/>
    <m/>
    <x v="78"/>
    <n v="0"/>
  </r>
  <r>
    <m/>
    <x v="1"/>
    <x v="241"/>
    <m/>
    <x v="52"/>
    <n v="0"/>
  </r>
  <r>
    <m/>
    <x v="1"/>
    <x v="241"/>
    <m/>
    <x v="70"/>
    <n v="0"/>
  </r>
  <r>
    <m/>
    <x v="1"/>
    <x v="241"/>
    <m/>
    <x v="54"/>
    <n v="0"/>
  </r>
  <r>
    <m/>
    <x v="1"/>
    <x v="241"/>
    <m/>
    <x v="56"/>
    <n v="0"/>
  </r>
  <r>
    <m/>
    <x v="1"/>
    <x v="241"/>
    <m/>
    <x v="85"/>
    <n v="0"/>
  </r>
  <r>
    <m/>
    <x v="1"/>
    <x v="241"/>
    <m/>
    <x v="59"/>
    <n v="0"/>
  </r>
  <r>
    <m/>
    <x v="1"/>
    <x v="241"/>
    <m/>
    <x v="60"/>
    <n v="0"/>
  </r>
  <r>
    <m/>
    <x v="1"/>
    <x v="241"/>
    <m/>
    <x v="61"/>
    <n v="0"/>
  </r>
  <r>
    <m/>
    <x v="1"/>
    <x v="241"/>
    <m/>
    <x v="63"/>
    <n v="0"/>
  </r>
  <r>
    <m/>
    <x v="1"/>
    <x v="241"/>
    <m/>
    <x v="64"/>
    <n v="0"/>
  </r>
  <r>
    <m/>
    <x v="1"/>
    <x v="241"/>
    <m/>
    <x v="65"/>
    <n v="0"/>
  </r>
  <r>
    <m/>
    <x v="1"/>
    <x v="241"/>
    <m/>
    <x v="66"/>
    <n v="0"/>
  </r>
  <r>
    <m/>
    <x v="1"/>
    <x v="242"/>
    <m/>
    <x v="122"/>
    <n v="0"/>
  </r>
  <r>
    <m/>
    <x v="1"/>
    <x v="242"/>
    <m/>
    <x v="5"/>
    <n v="0"/>
  </r>
  <r>
    <m/>
    <x v="1"/>
    <x v="242"/>
    <m/>
    <x v="9"/>
    <n v="43348"/>
  </r>
  <r>
    <m/>
    <x v="1"/>
    <x v="242"/>
    <m/>
    <x v="10"/>
    <n v="0"/>
  </r>
  <r>
    <m/>
    <x v="1"/>
    <x v="242"/>
    <m/>
    <x v="11"/>
    <n v="237"/>
  </r>
  <r>
    <m/>
    <x v="1"/>
    <x v="242"/>
    <m/>
    <x v="12"/>
    <n v="13802"/>
  </r>
  <r>
    <m/>
    <x v="1"/>
    <x v="242"/>
    <m/>
    <x v="14"/>
    <n v="0"/>
  </r>
  <r>
    <m/>
    <x v="1"/>
    <x v="242"/>
    <m/>
    <x v="112"/>
    <n v="0"/>
  </r>
  <r>
    <m/>
    <x v="1"/>
    <x v="242"/>
    <m/>
    <x v="16"/>
    <n v="41"/>
  </r>
  <r>
    <m/>
    <x v="1"/>
    <x v="242"/>
    <m/>
    <x v="17"/>
    <n v="0"/>
  </r>
  <r>
    <m/>
    <x v="1"/>
    <x v="242"/>
    <m/>
    <x v="18"/>
    <n v="160"/>
  </r>
  <r>
    <m/>
    <x v="1"/>
    <x v="242"/>
    <m/>
    <x v="19"/>
    <n v="0"/>
  </r>
  <r>
    <m/>
    <x v="1"/>
    <x v="242"/>
    <m/>
    <x v="82"/>
    <n v="0"/>
  </r>
  <r>
    <m/>
    <x v="1"/>
    <x v="242"/>
    <m/>
    <x v="20"/>
    <n v="0"/>
  </r>
  <r>
    <m/>
    <x v="1"/>
    <x v="242"/>
    <m/>
    <x v="23"/>
    <n v="36006"/>
  </r>
  <r>
    <m/>
    <x v="1"/>
    <x v="242"/>
    <m/>
    <x v="24"/>
    <n v="0"/>
  </r>
  <r>
    <m/>
    <x v="1"/>
    <x v="242"/>
    <m/>
    <x v="25"/>
    <n v="0"/>
  </r>
  <r>
    <m/>
    <x v="1"/>
    <x v="242"/>
    <m/>
    <x v="26"/>
    <n v="0"/>
  </r>
  <r>
    <m/>
    <x v="1"/>
    <x v="242"/>
    <m/>
    <x v="27"/>
    <n v="179"/>
  </r>
  <r>
    <m/>
    <x v="1"/>
    <x v="242"/>
    <m/>
    <x v="28"/>
    <n v="0"/>
  </r>
  <r>
    <m/>
    <x v="1"/>
    <x v="242"/>
    <m/>
    <x v="73"/>
    <n v="0"/>
  </r>
  <r>
    <m/>
    <x v="1"/>
    <x v="242"/>
    <m/>
    <x v="30"/>
    <n v="0"/>
  </r>
  <r>
    <m/>
    <x v="1"/>
    <x v="242"/>
    <m/>
    <x v="31"/>
    <n v="0"/>
  </r>
  <r>
    <m/>
    <x v="1"/>
    <x v="242"/>
    <m/>
    <x v="32"/>
    <n v="7245"/>
  </r>
  <r>
    <m/>
    <x v="1"/>
    <x v="242"/>
    <m/>
    <x v="33"/>
    <n v="268388"/>
  </r>
  <r>
    <m/>
    <x v="1"/>
    <x v="242"/>
    <m/>
    <x v="34"/>
    <n v="0"/>
  </r>
  <r>
    <m/>
    <x v="1"/>
    <x v="242"/>
    <m/>
    <x v="36"/>
    <n v="1052"/>
  </r>
  <r>
    <m/>
    <x v="1"/>
    <x v="242"/>
    <m/>
    <x v="68"/>
    <n v="0"/>
  </r>
  <r>
    <m/>
    <x v="1"/>
    <x v="242"/>
    <m/>
    <x v="37"/>
    <n v="0"/>
  </r>
  <r>
    <m/>
    <x v="1"/>
    <x v="242"/>
    <m/>
    <x v="39"/>
    <n v="436"/>
  </r>
  <r>
    <m/>
    <x v="1"/>
    <x v="242"/>
    <m/>
    <x v="40"/>
    <n v="540614"/>
  </r>
  <r>
    <m/>
    <x v="1"/>
    <x v="242"/>
    <m/>
    <x v="41"/>
    <n v="0"/>
  </r>
  <r>
    <m/>
    <x v="1"/>
    <x v="242"/>
    <m/>
    <x v="67"/>
    <n v="0"/>
  </r>
  <r>
    <m/>
    <x v="1"/>
    <x v="242"/>
    <m/>
    <x v="44"/>
    <n v="10285"/>
  </r>
  <r>
    <m/>
    <x v="1"/>
    <x v="242"/>
    <m/>
    <x v="95"/>
    <n v="0"/>
  </r>
  <r>
    <m/>
    <x v="1"/>
    <x v="242"/>
    <m/>
    <x v="116"/>
    <n v="0"/>
  </r>
  <r>
    <m/>
    <x v="1"/>
    <x v="242"/>
    <m/>
    <x v="46"/>
    <n v="0"/>
  </r>
  <r>
    <m/>
    <x v="1"/>
    <x v="242"/>
    <m/>
    <x v="47"/>
    <n v="0"/>
  </r>
  <r>
    <m/>
    <x v="1"/>
    <x v="242"/>
    <m/>
    <x v="48"/>
    <n v="0"/>
  </r>
  <r>
    <m/>
    <x v="1"/>
    <x v="242"/>
    <m/>
    <x v="113"/>
    <n v="0"/>
  </r>
  <r>
    <m/>
    <x v="1"/>
    <x v="242"/>
    <m/>
    <x v="123"/>
    <n v="0"/>
  </r>
  <r>
    <m/>
    <x v="1"/>
    <x v="242"/>
    <m/>
    <x v="78"/>
    <n v="69450"/>
  </r>
  <r>
    <m/>
    <x v="1"/>
    <x v="242"/>
    <m/>
    <x v="52"/>
    <n v="0"/>
  </r>
  <r>
    <m/>
    <x v="1"/>
    <x v="242"/>
    <m/>
    <x v="70"/>
    <n v="0"/>
  </r>
  <r>
    <m/>
    <x v="1"/>
    <x v="242"/>
    <m/>
    <x v="54"/>
    <n v="4126"/>
  </r>
  <r>
    <m/>
    <x v="1"/>
    <x v="242"/>
    <m/>
    <x v="56"/>
    <n v="0"/>
  </r>
  <r>
    <m/>
    <x v="1"/>
    <x v="242"/>
    <m/>
    <x v="85"/>
    <n v="0"/>
  </r>
  <r>
    <m/>
    <x v="1"/>
    <x v="242"/>
    <m/>
    <x v="58"/>
    <n v="0"/>
  </r>
  <r>
    <m/>
    <x v="1"/>
    <x v="242"/>
    <m/>
    <x v="59"/>
    <n v="19"/>
  </r>
  <r>
    <m/>
    <x v="1"/>
    <x v="242"/>
    <m/>
    <x v="60"/>
    <n v="12600"/>
  </r>
  <r>
    <m/>
    <x v="1"/>
    <x v="242"/>
    <m/>
    <x v="61"/>
    <n v="0"/>
  </r>
  <r>
    <m/>
    <x v="1"/>
    <x v="242"/>
    <m/>
    <x v="63"/>
    <n v="19"/>
  </r>
  <r>
    <m/>
    <x v="1"/>
    <x v="242"/>
    <m/>
    <x v="64"/>
    <n v="1007988"/>
  </r>
  <r>
    <m/>
    <x v="1"/>
    <x v="242"/>
    <m/>
    <x v="65"/>
    <n v="0"/>
  </r>
  <r>
    <m/>
    <x v="1"/>
    <x v="242"/>
    <m/>
    <x v="66"/>
    <n v="1007988"/>
  </r>
  <r>
    <m/>
    <x v="1"/>
    <x v="243"/>
    <s v="ENDING MY"/>
    <x v="122"/>
    <n v="0"/>
  </r>
  <r>
    <m/>
    <x v="1"/>
    <x v="243"/>
    <s v="ENDING MY"/>
    <x v="5"/>
    <n v="0"/>
  </r>
  <r>
    <m/>
    <x v="1"/>
    <x v="243"/>
    <s v="ENDING MY"/>
    <x v="9"/>
    <n v="52571"/>
  </r>
  <r>
    <m/>
    <x v="1"/>
    <x v="243"/>
    <s v="ENDING MY"/>
    <x v="11"/>
    <n v="558350"/>
  </r>
  <r>
    <m/>
    <x v="1"/>
    <x v="243"/>
    <s v="ENDING MY"/>
    <x v="12"/>
    <n v="0"/>
  </r>
  <r>
    <m/>
    <x v="1"/>
    <x v="243"/>
    <s v="ENDING MY"/>
    <x v="14"/>
    <n v="7961"/>
  </r>
  <r>
    <m/>
    <x v="1"/>
    <x v="243"/>
    <s v="ENDING MY"/>
    <x v="112"/>
    <n v="0"/>
  </r>
  <r>
    <m/>
    <x v="1"/>
    <x v="243"/>
    <s v="ENDING MY"/>
    <x v="16"/>
    <n v="37"/>
  </r>
  <r>
    <m/>
    <x v="1"/>
    <x v="243"/>
    <s v="ENDING MY"/>
    <x v="17"/>
    <n v="0"/>
  </r>
  <r>
    <m/>
    <x v="1"/>
    <x v="243"/>
    <s v="ENDING MY"/>
    <x v="18"/>
    <n v="0"/>
  </r>
  <r>
    <m/>
    <x v="1"/>
    <x v="243"/>
    <s v="ENDING MY"/>
    <x v="19"/>
    <n v="0"/>
  </r>
  <r>
    <m/>
    <x v="1"/>
    <x v="243"/>
    <s v="ENDING MY"/>
    <x v="23"/>
    <n v="0"/>
  </r>
  <r>
    <m/>
    <x v="1"/>
    <x v="243"/>
    <s v="ENDING MY"/>
    <x v="24"/>
    <n v="0"/>
  </r>
  <r>
    <m/>
    <x v="1"/>
    <x v="243"/>
    <s v="ENDING MY"/>
    <x v="25"/>
    <n v="0"/>
  </r>
  <r>
    <m/>
    <x v="1"/>
    <x v="243"/>
    <s v="ENDING MY"/>
    <x v="26"/>
    <n v="24701"/>
  </r>
  <r>
    <m/>
    <x v="1"/>
    <x v="243"/>
    <s v="ENDING MY"/>
    <x v="27"/>
    <n v="0"/>
  </r>
  <r>
    <m/>
    <x v="1"/>
    <x v="243"/>
    <s v="ENDING MY"/>
    <x v="28"/>
    <n v="0"/>
  </r>
  <r>
    <m/>
    <x v="1"/>
    <x v="243"/>
    <s v="ENDING MY"/>
    <x v="73"/>
    <n v="9023"/>
  </r>
  <r>
    <m/>
    <x v="1"/>
    <x v="243"/>
    <s v="ENDING MY"/>
    <x v="30"/>
    <n v="0"/>
  </r>
  <r>
    <m/>
    <x v="1"/>
    <x v="243"/>
    <s v="ENDING MY"/>
    <x v="31"/>
    <n v="0"/>
  </r>
  <r>
    <m/>
    <x v="1"/>
    <x v="243"/>
    <s v="ENDING MY"/>
    <x v="32"/>
    <n v="0"/>
  </r>
  <r>
    <m/>
    <x v="1"/>
    <x v="243"/>
    <s v="ENDING MY"/>
    <x v="33"/>
    <n v="39870"/>
  </r>
  <r>
    <m/>
    <x v="1"/>
    <x v="243"/>
    <s v="ENDING MY"/>
    <x v="34"/>
    <n v="0"/>
  </r>
  <r>
    <m/>
    <x v="1"/>
    <x v="243"/>
    <s v="ENDING MY"/>
    <x v="36"/>
    <n v="22"/>
  </r>
  <r>
    <m/>
    <x v="1"/>
    <x v="243"/>
    <s v="ENDING MY"/>
    <x v="68"/>
    <n v="0"/>
  </r>
  <r>
    <m/>
    <x v="1"/>
    <x v="243"/>
    <s v="ENDING MY"/>
    <x v="37"/>
    <n v="0"/>
  </r>
  <r>
    <m/>
    <x v="1"/>
    <x v="243"/>
    <s v="ENDING MY"/>
    <x v="39"/>
    <n v="0"/>
  </r>
  <r>
    <m/>
    <x v="1"/>
    <x v="243"/>
    <s v="ENDING MY"/>
    <x v="40"/>
    <n v="322129"/>
  </r>
  <r>
    <m/>
    <x v="1"/>
    <x v="243"/>
    <s v="ENDING MY"/>
    <x v="41"/>
    <n v="0"/>
  </r>
  <r>
    <m/>
    <x v="1"/>
    <x v="243"/>
    <s v="ENDING MY"/>
    <x v="67"/>
    <n v="0"/>
  </r>
  <r>
    <m/>
    <x v="1"/>
    <x v="243"/>
    <s v="ENDING MY"/>
    <x v="44"/>
    <n v="0"/>
  </r>
  <r>
    <m/>
    <x v="1"/>
    <x v="243"/>
    <s v="ENDING MY"/>
    <x v="116"/>
    <n v="0"/>
  </r>
  <r>
    <m/>
    <x v="1"/>
    <x v="243"/>
    <s v="ENDING MY"/>
    <x v="46"/>
    <n v="0"/>
  </r>
  <r>
    <m/>
    <x v="1"/>
    <x v="243"/>
    <s v="ENDING MY"/>
    <x v="47"/>
    <n v="0"/>
  </r>
  <r>
    <m/>
    <x v="1"/>
    <x v="243"/>
    <s v="ENDING MY"/>
    <x v="48"/>
    <n v="0"/>
  </r>
  <r>
    <m/>
    <x v="1"/>
    <x v="243"/>
    <s v="ENDING MY"/>
    <x v="113"/>
    <n v="0"/>
  </r>
  <r>
    <m/>
    <x v="1"/>
    <x v="243"/>
    <s v="ENDING MY"/>
    <x v="123"/>
    <n v="0"/>
  </r>
  <r>
    <m/>
    <x v="1"/>
    <x v="243"/>
    <s v="ENDING MY"/>
    <x v="78"/>
    <n v="0"/>
  </r>
  <r>
    <m/>
    <x v="1"/>
    <x v="243"/>
    <s v="ENDING MY"/>
    <x v="52"/>
    <n v="0"/>
  </r>
  <r>
    <m/>
    <x v="1"/>
    <x v="243"/>
    <s v="ENDING MY"/>
    <x v="70"/>
    <n v="0"/>
  </r>
  <r>
    <m/>
    <x v="1"/>
    <x v="243"/>
    <s v="ENDING MY"/>
    <x v="54"/>
    <n v="118"/>
  </r>
  <r>
    <m/>
    <x v="1"/>
    <x v="243"/>
    <s v="ENDING MY"/>
    <x v="56"/>
    <n v="0"/>
  </r>
  <r>
    <m/>
    <x v="1"/>
    <x v="243"/>
    <s v="ENDING MY"/>
    <x v="85"/>
    <n v="0"/>
  </r>
  <r>
    <m/>
    <x v="1"/>
    <x v="243"/>
    <s v="ENDING MY"/>
    <x v="59"/>
    <n v="0"/>
  </r>
  <r>
    <m/>
    <x v="1"/>
    <x v="243"/>
    <s v="ENDING MY"/>
    <x v="60"/>
    <n v="0"/>
  </r>
  <r>
    <m/>
    <x v="1"/>
    <x v="243"/>
    <s v="ENDING MY"/>
    <x v="61"/>
    <n v="0"/>
  </r>
  <r>
    <m/>
    <x v="1"/>
    <x v="243"/>
    <s v="ENDING MY"/>
    <x v="63"/>
    <n v="9023"/>
  </r>
  <r>
    <m/>
    <x v="1"/>
    <x v="243"/>
    <s v="ENDING MY"/>
    <x v="64"/>
    <n v="1014782"/>
  </r>
  <r>
    <m/>
    <x v="1"/>
    <x v="243"/>
    <s v="ENDING MY"/>
    <x v="65"/>
    <n v="0"/>
  </r>
  <r>
    <m/>
    <x v="1"/>
    <x v="243"/>
    <s v="ENDING MY"/>
    <x v="66"/>
    <n v="1014782"/>
  </r>
  <r>
    <m/>
    <x v="1"/>
    <x v="243"/>
    <s v="STARTING MY"/>
    <x v="5"/>
    <n v="0"/>
  </r>
  <r>
    <m/>
    <x v="1"/>
    <x v="243"/>
    <s v="STARTING MY"/>
    <x v="9"/>
    <n v="0"/>
  </r>
  <r>
    <m/>
    <x v="1"/>
    <x v="243"/>
    <s v="STARTING MY"/>
    <x v="11"/>
    <n v="0"/>
  </r>
  <r>
    <m/>
    <x v="1"/>
    <x v="243"/>
    <s v="STARTING MY"/>
    <x v="12"/>
    <n v="0"/>
  </r>
  <r>
    <m/>
    <x v="1"/>
    <x v="243"/>
    <s v="STARTING MY"/>
    <x v="14"/>
    <n v="0"/>
  </r>
  <r>
    <m/>
    <x v="1"/>
    <x v="243"/>
    <s v="STARTING MY"/>
    <x v="16"/>
    <n v="0"/>
  </r>
  <r>
    <m/>
    <x v="1"/>
    <x v="243"/>
    <s v="STARTING MY"/>
    <x v="19"/>
    <n v="0"/>
  </r>
  <r>
    <m/>
    <x v="1"/>
    <x v="243"/>
    <s v="STARTING MY"/>
    <x v="23"/>
    <n v="0"/>
  </r>
  <r>
    <m/>
    <x v="1"/>
    <x v="243"/>
    <s v="STARTING MY"/>
    <x v="26"/>
    <n v="0"/>
  </r>
  <r>
    <m/>
    <x v="1"/>
    <x v="243"/>
    <s v="STARTING MY"/>
    <x v="27"/>
    <n v="0"/>
  </r>
  <r>
    <m/>
    <x v="1"/>
    <x v="243"/>
    <s v="STARTING MY"/>
    <x v="31"/>
    <n v="0"/>
  </r>
  <r>
    <m/>
    <x v="1"/>
    <x v="243"/>
    <s v="STARTING MY"/>
    <x v="32"/>
    <n v="0"/>
  </r>
  <r>
    <m/>
    <x v="1"/>
    <x v="243"/>
    <s v="STARTING MY"/>
    <x v="33"/>
    <n v="0"/>
  </r>
  <r>
    <m/>
    <x v="1"/>
    <x v="243"/>
    <s v="STARTING MY"/>
    <x v="36"/>
    <n v="0"/>
  </r>
  <r>
    <m/>
    <x v="1"/>
    <x v="243"/>
    <s v="STARTING MY"/>
    <x v="37"/>
    <n v="0"/>
  </r>
  <r>
    <m/>
    <x v="1"/>
    <x v="243"/>
    <s v="STARTING MY"/>
    <x v="39"/>
    <n v="0"/>
  </r>
  <r>
    <m/>
    <x v="1"/>
    <x v="243"/>
    <s v="STARTING MY"/>
    <x v="40"/>
    <n v="36819"/>
  </r>
  <r>
    <m/>
    <x v="1"/>
    <x v="243"/>
    <s v="STARTING MY"/>
    <x v="46"/>
    <n v="0"/>
  </r>
  <r>
    <m/>
    <x v="1"/>
    <x v="243"/>
    <s v="STARTING MY"/>
    <x v="48"/>
    <n v="0"/>
  </r>
  <r>
    <m/>
    <x v="1"/>
    <x v="243"/>
    <s v="STARTING MY"/>
    <x v="113"/>
    <n v="0"/>
  </r>
  <r>
    <m/>
    <x v="1"/>
    <x v="243"/>
    <s v="STARTING MY"/>
    <x v="78"/>
    <n v="0"/>
  </r>
  <r>
    <m/>
    <x v="1"/>
    <x v="243"/>
    <s v="STARTING MY"/>
    <x v="52"/>
    <n v="0"/>
  </r>
  <r>
    <m/>
    <x v="1"/>
    <x v="243"/>
    <s v="STARTING MY"/>
    <x v="54"/>
    <n v="0"/>
  </r>
  <r>
    <m/>
    <x v="1"/>
    <x v="243"/>
    <s v="STARTING MY"/>
    <x v="59"/>
    <n v="0"/>
  </r>
  <r>
    <m/>
    <x v="1"/>
    <x v="243"/>
    <s v="STARTING MY"/>
    <x v="60"/>
    <n v="0"/>
  </r>
  <r>
    <m/>
    <x v="1"/>
    <x v="243"/>
    <s v="STARTING MY"/>
    <x v="63"/>
    <n v="0"/>
  </r>
  <r>
    <m/>
    <x v="1"/>
    <x v="243"/>
    <s v="STARTING MY"/>
    <x v="64"/>
    <n v="36819"/>
  </r>
  <r>
    <m/>
    <x v="1"/>
    <x v="243"/>
    <s v="STARTING MY"/>
    <x v="65"/>
    <n v="0"/>
  </r>
  <r>
    <m/>
    <x v="1"/>
    <x v="243"/>
    <s v="STARTING MY"/>
    <x v="66"/>
    <n v="36819"/>
  </r>
  <r>
    <m/>
    <x v="1"/>
    <x v="244"/>
    <m/>
    <x v="4"/>
    <n v="0"/>
  </r>
  <r>
    <m/>
    <x v="1"/>
    <x v="244"/>
    <m/>
    <x v="5"/>
    <n v="4402"/>
  </r>
  <r>
    <m/>
    <x v="1"/>
    <x v="244"/>
    <m/>
    <x v="9"/>
    <n v="1910"/>
  </r>
  <r>
    <m/>
    <x v="1"/>
    <x v="244"/>
    <m/>
    <x v="10"/>
    <n v="0"/>
  </r>
  <r>
    <m/>
    <x v="1"/>
    <x v="244"/>
    <m/>
    <x v="11"/>
    <n v="137114"/>
  </r>
  <r>
    <m/>
    <x v="1"/>
    <x v="244"/>
    <m/>
    <x v="12"/>
    <n v="10798"/>
  </r>
  <r>
    <m/>
    <x v="1"/>
    <x v="244"/>
    <m/>
    <x v="14"/>
    <n v="0"/>
  </r>
  <r>
    <m/>
    <x v="1"/>
    <x v="244"/>
    <m/>
    <x v="16"/>
    <n v="0"/>
  </r>
  <r>
    <m/>
    <x v="1"/>
    <x v="244"/>
    <m/>
    <x v="18"/>
    <n v="0"/>
  </r>
  <r>
    <m/>
    <x v="1"/>
    <x v="244"/>
    <m/>
    <x v="19"/>
    <n v="15359"/>
  </r>
  <r>
    <m/>
    <x v="1"/>
    <x v="244"/>
    <m/>
    <x v="82"/>
    <n v="0"/>
  </r>
  <r>
    <m/>
    <x v="1"/>
    <x v="244"/>
    <m/>
    <x v="20"/>
    <n v="0"/>
  </r>
  <r>
    <m/>
    <x v="1"/>
    <x v="244"/>
    <m/>
    <x v="23"/>
    <n v="0"/>
  </r>
  <r>
    <m/>
    <x v="1"/>
    <x v="244"/>
    <m/>
    <x v="24"/>
    <n v="0"/>
  </r>
  <r>
    <m/>
    <x v="1"/>
    <x v="244"/>
    <m/>
    <x v="25"/>
    <n v="0"/>
  </r>
  <r>
    <m/>
    <x v="1"/>
    <x v="244"/>
    <m/>
    <x v="26"/>
    <n v="71090"/>
  </r>
  <r>
    <m/>
    <x v="1"/>
    <x v="244"/>
    <m/>
    <x v="27"/>
    <n v="20"/>
  </r>
  <r>
    <m/>
    <x v="1"/>
    <x v="244"/>
    <m/>
    <x v="73"/>
    <n v="0"/>
  </r>
  <r>
    <m/>
    <x v="1"/>
    <x v="244"/>
    <m/>
    <x v="30"/>
    <n v="0"/>
  </r>
  <r>
    <m/>
    <x v="1"/>
    <x v="244"/>
    <m/>
    <x v="31"/>
    <n v="0"/>
  </r>
  <r>
    <m/>
    <x v="1"/>
    <x v="244"/>
    <m/>
    <x v="32"/>
    <n v="2815"/>
  </r>
  <r>
    <m/>
    <x v="1"/>
    <x v="244"/>
    <m/>
    <x v="33"/>
    <n v="20"/>
  </r>
  <r>
    <m/>
    <x v="1"/>
    <x v="244"/>
    <m/>
    <x v="34"/>
    <n v="0"/>
  </r>
  <r>
    <m/>
    <x v="1"/>
    <x v="244"/>
    <m/>
    <x v="36"/>
    <n v="110"/>
  </r>
  <r>
    <m/>
    <x v="1"/>
    <x v="244"/>
    <m/>
    <x v="37"/>
    <n v="880"/>
  </r>
  <r>
    <m/>
    <x v="1"/>
    <x v="244"/>
    <m/>
    <x v="39"/>
    <n v="0"/>
  </r>
  <r>
    <m/>
    <x v="1"/>
    <x v="244"/>
    <m/>
    <x v="40"/>
    <n v="153932"/>
  </r>
  <r>
    <m/>
    <x v="1"/>
    <x v="244"/>
    <m/>
    <x v="41"/>
    <n v="0"/>
  </r>
  <r>
    <m/>
    <x v="1"/>
    <x v="244"/>
    <m/>
    <x v="44"/>
    <n v="18850"/>
  </r>
  <r>
    <m/>
    <x v="1"/>
    <x v="244"/>
    <m/>
    <x v="95"/>
    <n v="0"/>
  </r>
  <r>
    <m/>
    <x v="1"/>
    <x v="244"/>
    <m/>
    <x v="46"/>
    <n v="5617"/>
  </r>
  <r>
    <m/>
    <x v="1"/>
    <x v="244"/>
    <m/>
    <x v="47"/>
    <n v="0"/>
  </r>
  <r>
    <m/>
    <x v="1"/>
    <x v="244"/>
    <m/>
    <x v="48"/>
    <n v="0"/>
  </r>
  <r>
    <m/>
    <x v="1"/>
    <x v="244"/>
    <m/>
    <x v="49"/>
    <n v="0"/>
  </r>
  <r>
    <m/>
    <x v="1"/>
    <x v="244"/>
    <m/>
    <x v="113"/>
    <n v="6"/>
  </r>
  <r>
    <m/>
    <x v="1"/>
    <x v="244"/>
    <m/>
    <x v="78"/>
    <n v="0"/>
  </r>
  <r>
    <m/>
    <x v="1"/>
    <x v="244"/>
    <m/>
    <x v="52"/>
    <n v="0"/>
  </r>
  <r>
    <m/>
    <x v="1"/>
    <x v="244"/>
    <m/>
    <x v="70"/>
    <n v="0"/>
  </r>
  <r>
    <m/>
    <x v="1"/>
    <x v="244"/>
    <m/>
    <x v="54"/>
    <n v="3858"/>
  </r>
  <r>
    <m/>
    <x v="1"/>
    <x v="244"/>
    <m/>
    <x v="56"/>
    <n v="0"/>
  </r>
  <r>
    <m/>
    <x v="1"/>
    <x v="244"/>
    <m/>
    <x v="85"/>
    <n v="0"/>
  </r>
  <r>
    <m/>
    <x v="1"/>
    <x v="244"/>
    <m/>
    <x v="58"/>
    <n v="0"/>
  </r>
  <r>
    <m/>
    <x v="1"/>
    <x v="244"/>
    <m/>
    <x v="59"/>
    <n v="21"/>
  </r>
  <r>
    <m/>
    <x v="1"/>
    <x v="244"/>
    <m/>
    <x v="60"/>
    <n v="0"/>
  </r>
  <r>
    <m/>
    <x v="1"/>
    <x v="244"/>
    <m/>
    <x v="61"/>
    <n v="0"/>
  </r>
  <r>
    <m/>
    <x v="1"/>
    <x v="244"/>
    <m/>
    <x v="63"/>
    <n v="21"/>
  </r>
  <r>
    <m/>
    <x v="1"/>
    <x v="244"/>
    <m/>
    <x v="64"/>
    <n v="426802"/>
  </r>
  <r>
    <m/>
    <x v="1"/>
    <x v="244"/>
    <m/>
    <x v="65"/>
    <n v="0"/>
  </r>
  <r>
    <m/>
    <x v="1"/>
    <x v="244"/>
    <m/>
    <x v="66"/>
    <n v="426802"/>
  </r>
  <r>
    <m/>
    <x v="1"/>
    <x v="245"/>
    <m/>
    <x v="4"/>
    <n v="0"/>
  </r>
  <r>
    <m/>
    <x v="1"/>
    <x v="245"/>
    <m/>
    <x v="5"/>
    <n v="0"/>
  </r>
  <r>
    <m/>
    <x v="1"/>
    <x v="245"/>
    <m/>
    <x v="9"/>
    <n v="3430"/>
  </r>
  <r>
    <m/>
    <x v="1"/>
    <x v="245"/>
    <m/>
    <x v="10"/>
    <n v="0"/>
  </r>
  <r>
    <m/>
    <x v="1"/>
    <x v="245"/>
    <m/>
    <x v="11"/>
    <n v="142338"/>
  </r>
  <r>
    <m/>
    <x v="1"/>
    <x v="245"/>
    <m/>
    <x v="12"/>
    <n v="0"/>
  </r>
  <r>
    <m/>
    <x v="1"/>
    <x v="245"/>
    <m/>
    <x v="14"/>
    <n v="0"/>
  </r>
  <r>
    <m/>
    <x v="1"/>
    <x v="245"/>
    <m/>
    <x v="16"/>
    <n v="0"/>
  </r>
  <r>
    <m/>
    <x v="1"/>
    <x v="245"/>
    <m/>
    <x v="18"/>
    <n v="0"/>
  </r>
  <r>
    <m/>
    <x v="1"/>
    <x v="245"/>
    <m/>
    <x v="19"/>
    <n v="0"/>
  </r>
  <r>
    <m/>
    <x v="1"/>
    <x v="245"/>
    <m/>
    <x v="82"/>
    <n v="0"/>
  </r>
  <r>
    <m/>
    <x v="1"/>
    <x v="245"/>
    <m/>
    <x v="20"/>
    <n v="0"/>
  </r>
  <r>
    <m/>
    <x v="1"/>
    <x v="245"/>
    <m/>
    <x v="23"/>
    <n v="0"/>
  </r>
  <r>
    <m/>
    <x v="1"/>
    <x v="245"/>
    <m/>
    <x v="24"/>
    <n v="0"/>
  </r>
  <r>
    <m/>
    <x v="1"/>
    <x v="245"/>
    <m/>
    <x v="25"/>
    <n v="0"/>
  </r>
  <r>
    <m/>
    <x v="1"/>
    <x v="245"/>
    <m/>
    <x v="26"/>
    <n v="0"/>
  </r>
  <r>
    <m/>
    <x v="1"/>
    <x v="245"/>
    <m/>
    <x v="27"/>
    <n v="0"/>
  </r>
  <r>
    <m/>
    <x v="1"/>
    <x v="245"/>
    <m/>
    <x v="28"/>
    <n v="0"/>
  </r>
  <r>
    <m/>
    <x v="1"/>
    <x v="245"/>
    <m/>
    <x v="73"/>
    <n v="0"/>
  </r>
  <r>
    <m/>
    <x v="1"/>
    <x v="245"/>
    <m/>
    <x v="30"/>
    <n v="0"/>
  </r>
  <r>
    <m/>
    <x v="1"/>
    <x v="245"/>
    <m/>
    <x v="31"/>
    <n v="0"/>
  </r>
  <r>
    <m/>
    <x v="1"/>
    <x v="245"/>
    <m/>
    <x v="32"/>
    <n v="7222"/>
  </r>
  <r>
    <m/>
    <x v="1"/>
    <x v="245"/>
    <m/>
    <x v="33"/>
    <n v="137004"/>
  </r>
  <r>
    <m/>
    <x v="1"/>
    <x v="245"/>
    <m/>
    <x v="34"/>
    <n v="0"/>
  </r>
  <r>
    <m/>
    <x v="1"/>
    <x v="245"/>
    <m/>
    <x v="36"/>
    <n v="333"/>
  </r>
  <r>
    <m/>
    <x v="1"/>
    <x v="245"/>
    <m/>
    <x v="37"/>
    <n v="0"/>
  </r>
  <r>
    <m/>
    <x v="1"/>
    <x v="245"/>
    <m/>
    <x v="39"/>
    <n v="0"/>
  </r>
  <r>
    <m/>
    <x v="1"/>
    <x v="245"/>
    <m/>
    <x v="40"/>
    <n v="258988"/>
  </r>
  <r>
    <m/>
    <x v="1"/>
    <x v="245"/>
    <m/>
    <x v="41"/>
    <n v="0"/>
  </r>
  <r>
    <m/>
    <x v="1"/>
    <x v="245"/>
    <m/>
    <x v="44"/>
    <n v="0"/>
  </r>
  <r>
    <m/>
    <x v="1"/>
    <x v="245"/>
    <m/>
    <x v="95"/>
    <n v="0"/>
  </r>
  <r>
    <m/>
    <x v="1"/>
    <x v="245"/>
    <m/>
    <x v="116"/>
    <n v="0"/>
  </r>
  <r>
    <m/>
    <x v="1"/>
    <x v="245"/>
    <m/>
    <x v="46"/>
    <n v="0"/>
  </r>
  <r>
    <m/>
    <x v="1"/>
    <x v="245"/>
    <m/>
    <x v="47"/>
    <n v="0"/>
  </r>
  <r>
    <m/>
    <x v="1"/>
    <x v="245"/>
    <m/>
    <x v="48"/>
    <n v="497"/>
  </r>
  <r>
    <m/>
    <x v="1"/>
    <x v="245"/>
    <m/>
    <x v="49"/>
    <n v="0"/>
  </r>
  <r>
    <m/>
    <x v="1"/>
    <x v="245"/>
    <m/>
    <x v="113"/>
    <n v="0"/>
  </r>
  <r>
    <m/>
    <x v="1"/>
    <x v="245"/>
    <m/>
    <x v="78"/>
    <n v="0"/>
  </r>
  <r>
    <m/>
    <x v="1"/>
    <x v="245"/>
    <m/>
    <x v="52"/>
    <n v="0"/>
  </r>
  <r>
    <m/>
    <x v="1"/>
    <x v="245"/>
    <m/>
    <x v="54"/>
    <n v="19"/>
  </r>
  <r>
    <m/>
    <x v="1"/>
    <x v="245"/>
    <m/>
    <x v="56"/>
    <n v="0"/>
  </r>
  <r>
    <m/>
    <x v="1"/>
    <x v="245"/>
    <m/>
    <x v="85"/>
    <n v="0"/>
  </r>
  <r>
    <m/>
    <x v="1"/>
    <x v="245"/>
    <m/>
    <x v="58"/>
    <n v="0"/>
  </r>
  <r>
    <m/>
    <x v="1"/>
    <x v="245"/>
    <m/>
    <x v="59"/>
    <n v="0"/>
  </r>
  <r>
    <m/>
    <x v="1"/>
    <x v="245"/>
    <m/>
    <x v="60"/>
    <n v="13198"/>
  </r>
  <r>
    <m/>
    <x v="1"/>
    <x v="245"/>
    <m/>
    <x v="61"/>
    <n v="0"/>
  </r>
  <r>
    <m/>
    <x v="1"/>
    <x v="245"/>
    <m/>
    <x v="63"/>
    <n v="0"/>
  </r>
  <r>
    <m/>
    <x v="1"/>
    <x v="245"/>
    <m/>
    <x v="64"/>
    <n v="563029"/>
  </r>
  <r>
    <m/>
    <x v="1"/>
    <x v="245"/>
    <m/>
    <x v="65"/>
    <n v="0"/>
  </r>
  <r>
    <m/>
    <x v="1"/>
    <x v="245"/>
    <m/>
    <x v="66"/>
    <n v="563029"/>
  </r>
  <r>
    <m/>
    <x v="1"/>
    <x v="246"/>
    <m/>
    <x v="4"/>
    <n v="0"/>
  </r>
  <r>
    <m/>
    <x v="1"/>
    <x v="246"/>
    <m/>
    <x v="5"/>
    <n v="0"/>
  </r>
  <r>
    <m/>
    <x v="1"/>
    <x v="246"/>
    <m/>
    <x v="9"/>
    <n v="4740"/>
  </r>
  <r>
    <m/>
    <x v="1"/>
    <x v="246"/>
    <m/>
    <x v="10"/>
    <n v="0"/>
  </r>
  <r>
    <m/>
    <x v="1"/>
    <x v="246"/>
    <m/>
    <x v="11"/>
    <n v="141181"/>
  </r>
  <r>
    <m/>
    <x v="1"/>
    <x v="246"/>
    <m/>
    <x v="12"/>
    <n v="0"/>
  </r>
  <r>
    <m/>
    <x v="1"/>
    <x v="246"/>
    <m/>
    <x v="14"/>
    <n v="11800"/>
  </r>
  <r>
    <m/>
    <x v="1"/>
    <x v="246"/>
    <m/>
    <x v="16"/>
    <n v="0"/>
  </r>
  <r>
    <m/>
    <x v="1"/>
    <x v="246"/>
    <m/>
    <x v="18"/>
    <n v="0"/>
  </r>
  <r>
    <m/>
    <x v="1"/>
    <x v="246"/>
    <m/>
    <x v="19"/>
    <n v="19437"/>
  </r>
  <r>
    <m/>
    <x v="1"/>
    <x v="246"/>
    <m/>
    <x v="82"/>
    <n v="0"/>
  </r>
  <r>
    <m/>
    <x v="1"/>
    <x v="246"/>
    <m/>
    <x v="20"/>
    <n v="0"/>
  </r>
  <r>
    <m/>
    <x v="1"/>
    <x v="246"/>
    <m/>
    <x v="23"/>
    <n v="0"/>
  </r>
  <r>
    <m/>
    <x v="1"/>
    <x v="246"/>
    <m/>
    <x v="24"/>
    <n v="0"/>
  </r>
  <r>
    <m/>
    <x v="1"/>
    <x v="246"/>
    <m/>
    <x v="25"/>
    <n v="0"/>
  </r>
  <r>
    <m/>
    <x v="1"/>
    <x v="246"/>
    <m/>
    <x v="26"/>
    <n v="0"/>
  </r>
  <r>
    <m/>
    <x v="1"/>
    <x v="246"/>
    <m/>
    <x v="27"/>
    <n v="0"/>
  </r>
  <r>
    <m/>
    <x v="1"/>
    <x v="246"/>
    <m/>
    <x v="28"/>
    <n v="0"/>
  </r>
  <r>
    <m/>
    <x v="1"/>
    <x v="246"/>
    <m/>
    <x v="30"/>
    <n v="0"/>
  </r>
  <r>
    <m/>
    <x v="1"/>
    <x v="246"/>
    <m/>
    <x v="31"/>
    <n v="0"/>
  </r>
  <r>
    <m/>
    <x v="1"/>
    <x v="246"/>
    <m/>
    <x v="32"/>
    <n v="0"/>
  </r>
  <r>
    <m/>
    <x v="1"/>
    <x v="246"/>
    <m/>
    <x v="33"/>
    <n v="134956"/>
  </r>
  <r>
    <m/>
    <x v="1"/>
    <x v="246"/>
    <m/>
    <x v="34"/>
    <n v="0"/>
  </r>
  <r>
    <m/>
    <x v="1"/>
    <x v="246"/>
    <m/>
    <x v="36"/>
    <n v="394"/>
  </r>
  <r>
    <m/>
    <x v="1"/>
    <x v="246"/>
    <m/>
    <x v="37"/>
    <n v="0"/>
  </r>
  <r>
    <m/>
    <x v="1"/>
    <x v="246"/>
    <m/>
    <x v="39"/>
    <n v="0"/>
  </r>
  <r>
    <m/>
    <x v="1"/>
    <x v="246"/>
    <m/>
    <x v="40"/>
    <n v="239182"/>
  </r>
  <r>
    <m/>
    <x v="1"/>
    <x v="246"/>
    <m/>
    <x v="41"/>
    <n v="0"/>
  </r>
  <r>
    <m/>
    <x v="1"/>
    <x v="246"/>
    <m/>
    <x v="44"/>
    <n v="2000"/>
  </r>
  <r>
    <m/>
    <x v="1"/>
    <x v="246"/>
    <m/>
    <x v="45"/>
    <n v="0"/>
  </r>
  <r>
    <m/>
    <x v="1"/>
    <x v="246"/>
    <m/>
    <x v="95"/>
    <n v="0"/>
  </r>
  <r>
    <m/>
    <x v="1"/>
    <x v="246"/>
    <m/>
    <x v="46"/>
    <n v="0"/>
  </r>
  <r>
    <m/>
    <x v="1"/>
    <x v="246"/>
    <m/>
    <x v="47"/>
    <n v="0"/>
  </r>
  <r>
    <m/>
    <x v="1"/>
    <x v="246"/>
    <m/>
    <x v="48"/>
    <n v="212"/>
  </r>
  <r>
    <m/>
    <x v="1"/>
    <x v="246"/>
    <m/>
    <x v="49"/>
    <n v="0"/>
  </r>
  <r>
    <m/>
    <x v="1"/>
    <x v="246"/>
    <m/>
    <x v="113"/>
    <n v="0"/>
  </r>
  <r>
    <m/>
    <x v="1"/>
    <x v="246"/>
    <m/>
    <x v="78"/>
    <n v="0"/>
  </r>
  <r>
    <m/>
    <x v="1"/>
    <x v="246"/>
    <m/>
    <x v="52"/>
    <n v="0"/>
  </r>
  <r>
    <m/>
    <x v="1"/>
    <x v="246"/>
    <m/>
    <x v="70"/>
    <n v="0"/>
  </r>
  <r>
    <m/>
    <x v="1"/>
    <x v="246"/>
    <m/>
    <x v="54"/>
    <n v="5450"/>
  </r>
  <r>
    <m/>
    <x v="1"/>
    <x v="246"/>
    <m/>
    <x v="55"/>
    <n v="0"/>
  </r>
  <r>
    <m/>
    <x v="1"/>
    <x v="246"/>
    <m/>
    <x v="56"/>
    <n v="0"/>
  </r>
  <r>
    <m/>
    <x v="1"/>
    <x v="246"/>
    <m/>
    <x v="85"/>
    <n v="0"/>
  </r>
  <r>
    <m/>
    <x v="1"/>
    <x v="246"/>
    <m/>
    <x v="58"/>
    <n v="0"/>
  </r>
  <r>
    <m/>
    <x v="1"/>
    <x v="246"/>
    <m/>
    <x v="59"/>
    <n v="22"/>
  </r>
  <r>
    <m/>
    <x v="1"/>
    <x v="246"/>
    <m/>
    <x v="60"/>
    <n v="15306"/>
  </r>
  <r>
    <m/>
    <x v="1"/>
    <x v="246"/>
    <m/>
    <x v="61"/>
    <n v="0"/>
  </r>
  <r>
    <m/>
    <x v="1"/>
    <x v="246"/>
    <m/>
    <x v="63"/>
    <n v="22"/>
  </r>
  <r>
    <m/>
    <x v="1"/>
    <x v="246"/>
    <m/>
    <x v="64"/>
    <n v="574680"/>
  </r>
  <r>
    <m/>
    <x v="1"/>
    <x v="246"/>
    <m/>
    <x v="65"/>
    <n v="0"/>
  </r>
  <r>
    <m/>
    <x v="1"/>
    <x v="246"/>
    <m/>
    <x v="66"/>
    <n v="574680"/>
  </r>
  <r>
    <m/>
    <x v="1"/>
    <x v="247"/>
    <m/>
    <x v="4"/>
    <n v="0"/>
  </r>
  <r>
    <m/>
    <x v="1"/>
    <x v="247"/>
    <m/>
    <x v="5"/>
    <n v="0"/>
  </r>
  <r>
    <m/>
    <x v="1"/>
    <x v="247"/>
    <m/>
    <x v="9"/>
    <n v="9958"/>
  </r>
  <r>
    <m/>
    <x v="1"/>
    <x v="247"/>
    <m/>
    <x v="10"/>
    <n v="0"/>
  </r>
  <r>
    <m/>
    <x v="1"/>
    <x v="247"/>
    <m/>
    <x v="11"/>
    <n v="422250"/>
  </r>
  <r>
    <m/>
    <x v="1"/>
    <x v="247"/>
    <m/>
    <x v="12"/>
    <n v="0"/>
  </r>
  <r>
    <m/>
    <x v="1"/>
    <x v="247"/>
    <m/>
    <x v="14"/>
    <n v="0"/>
  </r>
  <r>
    <m/>
    <x v="1"/>
    <x v="247"/>
    <m/>
    <x v="16"/>
    <n v="0"/>
  </r>
  <r>
    <m/>
    <x v="1"/>
    <x v="247"/>
    <m/>
    <x v="18"/>
    <n v="0"/>
  </r>
  <r>
    <m/>
    <x v="1"/>
    <x v="247"/>
    <m/>
    <x v="19"/>
    <n v="0"/>
  </r>
  <r>
    <m/>
    <x v="1"/>
    <x v="247"/>
    <m/>
    <x v="82"/>
    <n v="0"/>
  </r>
  <r>
    <m/>
    <x v="1"/>
    <x v="247"/>
    <m/>
    <x v="20"/>
    <n v="0"/>
  </r>
  <r>
    <m/>
    <x v="1"/>
    <x v="247"/>
    <m/>
    <x v="23"/>
    <n v="13305"/>
  </r>
  <r>
    <m/>
    <x v="1"/>
    <x v="247"/>
    <m/>
    <x v="24"/>
    <n v="3650"/>
  </r>
  <r>
    <m/>
    <x v="1"/>
    <x v="247"/>
    <m/>
    <x v="25"/>
    <n v="0"/>
  </r>
  <r>
    <m/>
    <x v="1"/>
    <x v="247"/>
    <m/>
    <x v="26"/>
    <n v="0"/>
  </r>
  <r>
    <m/>
    <x v="1"/>
    <x v="247"/>
    <m/>
    <x v="27"/>
    <n v="0"/>
  </r>
  <r>
    <m/>
    <x v="1"/>
    <x v="247"/>
    <m/>
    <x v="28"/>
    <n v="0"/>
  </r>
  <r>
    <m/>
    <x v="1"/>
    <x v="247"/>
    <m/>
    <x v="30"/>
    <n v="0"/>
  </r>
  <r>
    <m/>
    <x v="1"/>
    <x v="247"/>
    <m/>
    <x v="31"/>
    <n v="0"/>
  </r>
  <r>
    <m/>
    <x v="1"/>
    <x v="247"/>
    <m/>
    <x v="32"/>
    <n v="7245"/>
  </r>
  <r>
    <m/>
    <x v="1"/>
    <x v="247"/>
    <m/>
    <x v="33"/>
    <n v="40"/>
  </r>
  <r>
    <m/>
    <x v="1"/>
    <x v="247"/>
    <m/>
    <x v="34"/>
    <n v="0"/>
  </r>
  <r>
    <m/>
    <x v="1"/>
    <x v="247"/>
    <m/>
    <x v="36"/>
    <n v="0"/>
  </r>
  <r>
    <m/>
    <x v="1"/>
    <x v="247"/>
    <m/>
    <x v="37"/>
    <n v="0"/>
  </r>
  <r>
    <m/>
    <x v="1"/>
    <x v="247"/>
    <m/>
    <x v="39"/>
    <n v="0"/>
  </r>
  <r>
    <m/>
    <x v="1"/>
    <x v="247"/>
    <m/>
    <x v="40"/>
    <n v="182807"/>
  </r>
  <r>
    <m/>
    <x v="1"/>
    <x v="247"/>
    <m/>
    <x v="41"/>
    <n v="0"/>
  </r>
  <r>
    <m/>
    <x v="1"/>
    <x v="247"/>
    <m/>
    <x v="44"/>
    <n v="0"/>
  </r>
  <r>
    <m/>
    <x v="1"/>
    <x v="247"/>
    <m/>
    <x v="45"/>
    <n v="0"/>
  </r>
  <r>
    <m/>
    <x v="1"/>
    <x v="247"/>
    <m/>
    <x v="95"/>
    <n v="0"/>
  </r>
  <r>
    <m/>
    <x v="1"/>
    <x v="247"/>
    <m/>
    <x v="116"/>
    <n v="0"/>
  </r>
  <r>
    <m/>
    <x v="1"/>
    <x v="247"/>
    <m/>
    <x v="46"/>
    <n v="0"/>
  </r>
  <r>
    <m/>
    <x v="1"/>
    <x v="247"/>
    <m/>
    <x v="47"/>
    <n v="0"/>
  </r>
  <r>
    <m/>
    <x v="1"/>
    <x v="247"/>
    <m/>
    <x v="48"/>
    <n v="15"/>
  </r>
  <r>
    <m/>
    <x v="1"/>
    <x v="247"/>
    <m/>
    <x v="49"/>
    <n v="0"/>
  </r>
  <r>
    <m/>
    <x v="1"/>
    <x v="247"/>
    <m/>
    <x v="113"/>
    <n v="0"/>
  </r>
  <r>
    <m/>
    <x v="1"/>
    <x v="247"/>
    <m/>
    <x v="78"/>
    <n v="0"/>
  </r>
  <r>
    <m/>
    <x v="1"/>
    <x v="247"/>
    <m/>
    <x v="52"/>
    <n v="0"/>
  </r>
  <r>
    <m/>
    <x v="1"/>
    <x v="247"/>
    <m/>
    <x v="70"/>
    <n v="0"/>
  </r>
  <r>
    <m/>
    <x v="1"/>
    <x v="247"/>
    <m/>
    <x v="54"/>
    <n v="2369"/>
  </r>
  <r>
    <m/>
    <x v="1"/>
    <x v="247"/>
    <m/>
    <x v="55"/>
    <n v="0"/>
  </r>
  <r>
    <m/>
    <x v="1"/>
    <x v="247"/>
    <m/>
    <x v="56"/>
    <n v="3850"/>
  </r>
  <r>
    <m/>
    <x v="1"/>
    <x v="247"/>
    <m/>
    <x v="58"/>
    <n v="0"/>
  </r>
  <r>
    <m/>
    <x v="1"/>
    <x v="247"/>
    <m/>
    <x v="59"/>
    <n v="19"/>
  </r>
  <r>
    <m/>
    <x v="1"/>
    <x v="247"/>
    <m/>
    <x v="60"/>
    <n v="0"/>
  </r>
  <r>
    <m/>
    <x v="1"/>
    <x v="247"/>
    <m/>
    <x v="61"/>
    <n v="0"/>
  </r>
  <r>
    <m/>
    <x v="1"/>
    <x v="247"/>
    <m/>
    <x v="63"/>
    <n v="19"/>
  </r>
  <r>
    <m/>
    <x v="1"/>
    <x v="247"/>
    <m/>
    <x v="64"/>
    <n v="645508"/>
  </r>
  <r>
    <m/>
    <x v="1"/>
    <x v="247"/>
    <m/>
    <x v="65"/>
    <n v="0"/>
  </r>
  <r>
    <m/>
    <x v="1"/>
    <x v="247"/>
    <m/>
    <x v="66"/>
    <n v="645508"/>
  </r>
  <r>
    <m/>
    <x v="1"/>
    <x v="248"/>
    <m/>
    <x v="4"/>
    <n v="0"/>
  </r>
  <r>
    <m/>
    <x v="1"/>
    <x v="248"/>
    <m/>
    <x v="5"/>
    <n v="0"/>
  </r>
  <r>
    <m/>
    <x v="1"/>
    <x v="248"/>
    <m/>
    <x v="9"/>
    <n v="3654"/>
  </r>
  <r>
    <m/>
    <x v="1"/>
    <x v="248"/>
    <m/>
    <x v="10"/>
    <n v="0"/>
  </r>
  <r>
    <m/>
    <x v="1"/>
    <x v="248"/>
    <m/>
    <x v="11"/>
    <n v="76671"/>
  </r>
  <r>
    <m/>
    <x v="1"/>
    <x v="248"/>
    <m/>
    <x v="12"/>
    <n v="9030"/>
  </r>
  <r>
    <m/>
    <x v="1"/>
    <x v="248"/>
    <m/>
    <x v="14"/>
    <n v="0"/>
  </r>
  <r>
    <m/>
    <x v="1"/>
    <x v="248"/>
    <m/>
    <x v="16"/>
    <n v="0"/>
  </r>
  <r>
    <m/>
    <x v="1"/>
    <x v="248"/>
    <m/>
    <x v="18"/>
    <n v="0"/>
  </r>
  <r>
    <m/>
    <x v="1"/>
    <x v="248"/>
    <m/>
    <x v="19"/>
    <n v="0"/>
  </r>
  <r>
    <m/>
    <x v="1"/>
    <x v="248"/>
    <m/>
    <x v="82"/>
    <n v="0"/>
  </r>
  <r>
    <m/>
    <x v="1"/>
    <x v="248"/>
    <m/>
    <x v="20"/>
    <n v="0"/>
  </r>
  <r>
    <m/>
    <x v="1"/>
    <x v="248"/>
    <m/>
    <x v="23"/>
    <n v="0"/>
  </r>
  <r>
    <m/>
    <x v="1"/>
    <x v="248"/>
    <m/>
    <x v="24"/>
    <n v="0"/>
  </r>
  <r>
    <m/>
    <x v="1"/>
    <x v="248"/>
    <m/>
    <x v="25"/>
    <n v="0"/>
  </r>
  <r>
    <m/>
    <x v="1"/>
    <x v="248"/>
    <m/>
    <x v="26"/>
    <n v="0"/>
  </r>
  <r>
    <m/>
    <x v="1"/>
    <x v="248"/>
    <m/>
    <x v="27"/>
    <n v="0"/>
  </r>
  <r>
    <m/>
    <x v="1"/>
    <x v="248"/>
    <m/>
    <x v="28"/>
    <n v="0"/>
  </r>
  <r>
    <m/>
    <x v="1"/>
    <x v="248"/>
    <m/>
    <x v="30"/>
    <n v="0"/>
  </r>
  <r>
    <m/>
    <x v="1"/>
    <x v="248"/>
    <m/>
    <x v="31"/>
    <n v="0"/>
  </r>
  <r>
    <m/>
    <x v="1"/>
    <x v="248"/>
    <m/>
    <x v="32"/>
    <n v="0"/>
  </r>
  <r>
    <m/>
    <x v="1"/>
    <x v="248"/>
    <m/>
    <x v="33"/>
    <n v="134016"/>
  </r>
  <r>
    <m/>
    <x v="1"/>
    <x v="248"/>
    <m/>
    <x v="34"/>
    <n v="0"/>
  </r>
  <r>
    <m/>
    <x v="1"/>
    <x v="248"/>
    <m/>
    <x v="36"/>
    <n v="228"/>
  </r>
  <r>
    <m/>
    <x v="1"/>
    <x v="248"/>
    <m/>
    <x v="37"/>
    <n v="3177"/>
  </r>
  <r>
    <m/>
    <x v="1"/>
    <x v="248"/>
    <m/>
    <x v="39"/>
    <n v="768"/>
  </r>
  <r>
    <m/>
    <x v="1"/>
    <x v="248"/>
    <m/>
    <x v="40"/>
    <n v="189671"/>
  </r>
  <r>
    <m/>
    <x v="1"/>
    <x v="248"/>
    <m/>
    <x v="41"/>
    <n v="0"/>
  </r>
  <r>
    <m/>
    <x v="1"/>
    <x v="248"/>
    <m/>
    <x v="44"/>
    <n v="0"/>
  </r>
  <r>
    <m/>
    <x v="1"/>
    <x v="248"/>
    <m/>
    <x v="45"/>
    <n v="0"/>
  </r>
  <r>
    <m/>
    <x v="1"/>
    <x v="248"/>
    <m/>
    <x v="95"/>
    <n v="0"/>
  </r>
  <r>
    <m/>
    <x v="1"/>
    <x v="248"/>
    <m/>
    <x v="116"/>
    <n v="0"/>
  </r>
  <r>
    <m/>
    <x v="1"/>
    <x v="248"/>
    <m/>
    <x v="46"/>
    <n v="0"/>
  </r>
  <r>
    <m/>
    <x v="1"/>
    <x v="248"/>
    <m/>
    <x v="47"/>
    <n v="0"/>
  </r>
  <r>
    <m/>
    <x v="1"/>
    <x v="248"/>
    <m/>
    <x v="48"/>
    <n v="0"/>
  </r>
  <r>
    <m/>
    <x v="1"/>
    <x v="248"/>
    <m/>
    <x v="49"/>
    <n v="0"/>
  </r>
  <r>
    <m/>
    <x v="1"/>
    <x v="248"/>
    <m/>
    <x v="113"/>
    <n v="0"/>
  </r>
  <r>
    <m/>
    <x v="1"/>
    <x v="248"/>
    <m/>
    <x v="78"/>
    <n v="0"/>
  </r>
  <r>
    <m/>
    <x v="1"/>
    <x v="248"/>
    <m/>
    <x v="52"/>
    <n v="0"/>
  </r>
  <r>
    <m/>
    <x v="1"/>
    <x v="248"/>
    <m/>
    <x v="70"/>
    <n v="0"/>
  </r>
  <r>
    <m/>
    <x v="1"/>
    <x v="248"/>
    <m/>
    <x v="54"/>
    <n v="2375"/>
  </r>
  <r>
    <m/>
    <x v="1"/>
    <x v="248"/>
    <m/>
    <x v="55"/>
    <n v="0"/>
  </r>
  <r>
    <m/>
    <x v="1"/>
    <x v="248"/>
    <m/>
    <x v="56"/>
    <n v="0"/>
  </r>
  <r>
    <m/>
    <x v="1"/>
    <x v="248"/>
    <m/>
    <x v="58"/>
    <n v="0"/>
  </r>
  <r>
    <m/>
    <x v="1"/>
    <x v="248"/>
    <m/>
    <x v="59"/>
    <n v="0"/>
  </r>
  <r>
    <m/>
    <x v="1"/>
    <x v="248"/>
    <m/>
    <x v="60"/>
    <n v="0"/>
  </r>
  <r>
    <m/>
    <x v="1"/>
    <x v="248"/>
    <m/>
    <x v="61"/>
    <n v="0"/>
  </r>
  <r>
    <m/>
    <x v="1"/>
    <x v="248"/>
    <m/>
    <x v="63"/>
    <n v="0"/>
  </r>
  <r>
    <m/>
    <x v="1"/>
    <x v="248"/>
    <m/>
    <x v="64"/>
    <n v="419590"/>
  </r>
  <r>
    <m/>
    <x v="1"/>
    <x v="248"/>
    <m/>
    <x v="65"/>
    <n v="0"/>
  </r>
  <r>
    <m/>
    <x v="1"/>
    <x v="248"/>
    <m/>
    <x v="66"/>
    <n v="419590"/>
  </r>
  <r>
    <m/>
    <x v="1"/>
    <x v="249"/>
    <m/>
    <x v="4"/>
    <n v="0"/>
  </r>
  <r>
    <m/>
    <x v="1"/>
    <x v="249"/>
    <m/>
    <x v="5"/>
    <n v="0"/>
  </r>
  <r>
    <m/>
    <x v="1"/>
    <x v="249"/>
    <m/>
    <x v="9"/>
    <n v="1045"/>
  </r>
  <r>
    <m/>
    <x v="1"/>
    <x v="249"/>
    <m/>
    <x v="10"/>
    <n v="0"/>
  </r>
  <r>
    <m/>
    <x v="1"/>
    <x v="249"/>
    <m/>
    <x v="11"/>
    <n v="71393"/>
  </r>
  <r>
    <m/>
    <x v="1"/>
    <x v="249"/>
    <m/>
    <x v="12"/>
    <n v="0"/>
  </r>
  <r>
    <m/>
    <x v="1"/>
    <x v="249"/>
    <m/>
    <x v="14"/>
    <n v="0"/>
  </r>
  <r>
    <m/>
    <x v="1"/>
    <x v="249"/>
    <m/>
    <x v="16"/>
    <n v="23101"/>
  </r>
  <r>
    <m/>
    <x v="1"/>
    <x v="249"/>
    <m/>
    <x v="18"/>
    <n v="0"/>
  </r>
  <r>
    <m/>
    <x v="1"/>
    <x v="249"/>
    <m/>
    <x v="19"/>
    <n v="0"/>
  </r>
  <r>
    <m/>
    <x v="1"/>
    <x v="249"/>
    <m/>
    <x v="82"/>
    <n v="0"/>
  </r>
  <r>
    <m/>
    <x v="1"/>
    <x v="249"/>
    <m/>
    <x v="20"/>
    <n v="0"/>
  </r>
  <r>
    <m/>
    <x v="1"/>
    <x v="249"/>
    <m/>
    <x v="23"/>
    <n v="0"/>
  </r>
  <r>
    <m/>
    <x v="1"/>
    <x v="249"/>
    <m/>
    <x v="24"/>
    <n v="0"/>
  </r>
  <r>
    <m/>
    <x v="1"/>
    <x v="249"/>
    <m/>
    <x v="25"/>
    <n v="0"/>
  </r>
  <r>
    <m/>
    <x v="1"/>
    <x v="249"/>
    <m/>
    <x v="26"/>
    <n v="49034"/>
  </r>
  <r>
    <m/>
    <x v="1"/>
    <x v="249"/>
    <m/>
    <x v="27"/>
    <n v="0"/>
  </r>
  <r>
    <m/>
    <x v="1"/>
    <x v="249"/>
    <m/>
    <x v="28"/>
    <n v="0"/>
  </r>
  <r>
    <m/>
    <x v="1"/>
    <x v="249"/>
    <m/>
    <x v="30"/>
    <n v="0"/>
  </r>
  <r>
    <m/>
    <x v="1"/>
    <x v="249"/>
    <m/>
    <x v="31"/>
    <n v="0"/>
  </r>
  <r>
    <m/>
    <x v="1"/>
    <x v="249"/>
    <m/>
    <x v="32"/>
    <n v="0"/>
  </r>
  <r>
    <m/>
    <x v="1"/>
    <x v="249"/>
    <m/>
    <x v="33"/>
    <n v="36953"/>
  </r>
  <r>
    <m/>
    <x v="1"/>
    <x v="249"/>
    <m/>
    <x v="34"/>
    <n v="0"/>
  </r>
  <r>
    <m/>
    <x v="1"/>
    <x v="249"/>
    <m/>
    <x v="36"/>
    <n v="220"/>
  </r>
  <r>
    <m/>
    <x v="1"/>
    <x v="249"/>
    <m/>
    <x v="37"/>
    <n v="0"/>
  </r>
  <r>
    <m/>
    <x v="1"/>
    <x v="249"/>
    <m/>
    <x v="39"/>
    <n v="0"/>
  </r>
  <r>
    <m/>
    <x v="1"/>
    <x v="249"/>
    <m/>
    <x v="40"/>
    <n v="163295"/>
  </r>
  <r>
    <m/>
    <x v="1"/>
    <x v="249"/>
    <m/>
    <x v="41"/>
    <n v="0"/>
  </r>
  <r>
    <m/>
    <x v="1"/>
    <x v="249"/>
    <m/>
    <x v="44"/>
    <n v="0"/>
  </r>
  <r>
    <m/>
    <x v="1"/>
    <x v="249"/>
    <m/>
    <x v="95"/>
    <n v="0"/>
  </r>
  <r>
    <m/>
    <x v="1"/>
    <x v="249"/>
    <m/>
    <x v="46"/>
    <n v="25571"/>
  </r>
  <r>
    <m/>
    <x v="1"/>
    <x v="249"/>
    <m/>
    <x v="47"/>
    <n v="0"/>
  </r>
  <r>
    <m/>
    <x v="1"/>
    <x v="249"/>
    <m/>
    <x v="48"/>
    <n v="0"/>
  </r>
  <r>
    <m/>
    <x v="1"/>
    <x v="249"/>
    <m/>
    <x v="49"/>
    <n v="0"/>
  </r>
  <r>
    <m/>
    <x v="1"/>
    <x v="249"/>
    <m/>
    <x v="113"/>
    <n v="0"/>
  </r>
  <r>
    <m/>
    <x v="1"/>
    <x v="249"/>
    <m/>
    <x v="78"/>
    <n v="30663"/>
  </r>
  <r>
    <m/>
    <x v="1"/>
    <x v="249"/>
    <m/>
    <x v="52"/>
    <n v="0"/>
  </r>
  <r>
    <m/>
    <x v="1"/>
    <x v="249"/>
    <m/>
    <x v="54"/>
    <n v="5864"/>
  </r>
  <r>
    <m/>
    <x v="1"/>
    <x v="249"/>
    <m/>
    <x v="56"/>
    <n v="0"/>
  </r>
  <r>
    <m/>
    <x v="1"/>
    <x v="249"/>
    <m/>
    <x v="85"/>
    <n v="0"/>
  </r>
  <r>
    <m/>
    <x v="1"/>
    <x v="249"/>
    <m/>
    <x v="58"/>
    <n v="0"/>
  </r>
  <r>
    <m/>
    <x v="1"/>
    <x v="249"/>
    <m/>
    <x v="59"/>
    <n v="22"/>
  </r>
  <r>
    <m/>
    <x v="1"/>
    <x v="249"/>
    <m/>
    <x v="60"/>
    <n v="0"/>
  </r>
  <r>
    <m/>
    <x v="1"/>
    <x v="249"/>
    <m/>
    <x v="61"/>
    <n v="0"/>
  </r>
  <r>
    <m/>
    <x v="1"/>
    <x v="249"/>
    <m/>
    <x v="63"/>
    <n v="22"/>
  </r>
  <r>
    <m/>
    <x v="1"/>
    <x v="249"/>
    <m/>
    <x v="64"/>
    <n v="407161"/>
  </r>
  <r>
    <m/>
    <x v="1"/>
    <x v="249"/>
    <m/>
    <x v="65"/>
    <n v="0"/>
  </r>
  <r>
    <m/>
    <x v="1"/>
    <x v="249"/>
    <m/>
    <x v="66"/>
    <n v="407161"/>
  </r>
  <r>
    <m/>
    <x v="1"/>
    <x v="250"/>
    <m/>
    <x v="0"/>
    <n v="0"/>
  </r>
  <r>
    <m/>
    <x v="1"/>
    <x v="250"/>
    <m/>
    <x v="4"/>
    <n v="0"/>
  </r>
  <r>
    <m/>
    <x v="1"/>
    <x v="250"/>
    <m/>
    <x v="5"/>
    <n v="0"/>
  </r>
  <r>
    <m/>
    <x v="1"/>
    <x v="250"/>
    <m/>
    <x v="9"/>
    <n v="6020"/>
  </r>
  <r>
    <m/>
    <x v="1"/>
    <x v="250"/>
    <m/>
    <x v="11"/>
    <n v="218637"/>
  </r>
  <r>
    <m/>
    <x v="1"/>
    <x v="250"/>
    <m/>
    <x v="12"/>
    <n v="0"/>
  </r>
  <r>
    <m/>
    <x v="1"/>
    <x v="250"/>
    <m/>
    <x v="14"/>
    <n v="0"/>
  </r>
  <r>
    <m/>
    <x v="1"/>
    <x v="250"/>
    <m/>
    <x v="16"/>
    <n v="0"/>
  </r>
  <r>
    <m/>
    <x v="1"/>
    <x v="250"/>
    <m/>
    <x v="18"/>
    <n v="0"/>
  </r>
  <r>
    <m/>
    <x v="1"/>
    <x v="250"/>
    <m/>
    <x v="19"/>
    <n v="0"/>
  </r>
  <r>
    <m/>
    <x v="1"/>
    <x v="250"/>
    <m/>
    <x v="82"/>
    <n v="0"/>
  </r>
  <r>
    <m/>
    <x v="1"/>
    <x v="250"/>
    <m/>
    <x v="20"/>
    <n v="0"/>
  </r>
  <r>
    <m/>
    <x v="1"/>
    <x v="250"/>
    <m/>
    <x v="23"/>
    <n v="0"/>
  </r>
  <r>
    <m/>
    <x v="1"/>
    <x v="250"/>
    <m/>
    <x v="24"/>
    <n v="4700"/>
  </r>
  <r>
    <m/>
    <x v="1"/>
    <x v="250"/>
    <m/>
    <x v="25"/>
    <n v="0"/>
  </r>
  <r>
    <m/>
    <x v="1"/>
    <x v="250"/>
    <m/>
    <x v="26"/>
    <n v="0"/>
  </r>
  <r>
    <m/>
    <x v="1"/>
    <x v="250"/>
    <m/>
    <x v="27"/>
    <n v="0"/>
  </r>
  <r>
    <m/>
    <x v="1"/>
    <x v="250"/>
    <m/>
    <x v="28"/>
    <n v="0"/>
  </r>
  <r>
    <m/>
    <x v="1"/>
    <x v="250"/>
    <m/>
    <x v="30"/>
    <n v="0"/>
  </r>
  <r>
    <m/>
    <x v="1"/>
    <x v="250"/>
    <m/>
    <x v="31"/>
    <n v="0"/>
  </r>
  <r>
    <m/>
    <x v="1"/>
    <x v="250"/>
    <m/>
    <x v="32"/>
    <n v="7160"/>
  </r>
  <r>
    <m/>
    <x v="1"/>
    <x v="250"/>
    <m/>
    <x v="33"/>
    <n v="55639"/>
  </r>
  <r>
    <m/>
    <x v="1"/>
    <x v="250"/>
    <m/>
    <x v="34"/>
    <n v="0"/>
  </r>
  <r>
    <m/>
    <x v="1"/>
    <x v="250"/>
    <m/>
    <x v="36"/>
    <n v="927"/>
  </r>
  <r>
    <m/>
    <x v="1"/>
    <x v="250"/>
    <m/>
    <x v="37"/>
    <n v="700"/>
  </r>
  <r>
    <m/>
    <x v="1"/>
    <x v="250"/>
    <m/>
    <x v="39"/>
    <n v="116"/>
  </r>
  <r>
    <m/>
    <x v="1"/>
    <x v="250"/>
    <m/>
    <x v="40"/>
    <n v="316443"/>
  </r>
  <r>
    <m/>
    <x v="1"/>
    <x v="250"/>
    <m/>
    <x v="41"/>
    <n v="0"/>
  </r>
  <r>
    <m/>
    <x v="1"/>
    <x v="250"/>
    <m/>
    <x v="44"/>
    <n v="0"/>
  </r>
  <r>
    <m/>
    <x v="1"/>
    <x v="250"/>
    <m/>
    <x v="95"/>
    <n v="0"/>
  </r>
  <r>
    <m/>
    <x v="1"/>
    <x v="250"/>
    <m/>
    <x v="46"/>
    <n v="0"/>
  </r>
  <r>
    <m/>
    <x v="1"/>
    <x v="250"/>
    <m/>
    <x v="47"/>
    <n v="0"/>
  </r>
  <r>
    <m/>
    <x v="1"/>
    <x v="250"/>
    <m/>
    <x v="48"/>
    <n v="0"/>
  </r>
  <r>
    <m/>
    <x v="1"/>
    <x v="250"/>
    <m/>
    <x v="49"/>
    <n v="0"/>
  </r>
  <r>
    <m/>
    <x v="1"/>
    <x v="250"/>
    <m/>
    <x v="113"/>
    <n v="0"/>
  </r>
  <r>
    <m/>
    <x v="1"/>
    <x v="250"/>
    <m/>
    <x v="78"/>
    <n v="0"/>
  </r>
  <r>
    <m/>
    <x v="1"/>
    <x v="250"/>
    <m/>
    <x v="52"/>
    <n v="0"/>
  </r>
  <r>
    <m/>
    <x v="1"/>
    <x v="250"/>
    <m/>
    <x v="70"/>
    <n v="0"/>
  </r>
  <r>
    <m/>
    <x v="1"/>
    <x v="250"/>
    <m/>
    <x v="54"/>
    <n v="4616"/>
  </r>
  <r>
    <m/>
    <x v="1"/>
    <x v="250"/>
    <m/>
    <x v="56"/>
    <n v="4000"/>
  </r>
  <r>
    <m/>
    <x v="1"/>
    <x v="250"/>
    <m/>
    <x v="85"/>
    <n v="0"/>
  </r>
  <r>
    <m/>
    <x v="1"/>
    <x v="250"/>
    <m/>
    <x v="58"/>
    <n v="0"/>
  </r>
  <r>
    <m/>
    <x v="1"/>
    <x v="250"/>
    <m/>
    <x v="59"/>
    <n v="0"/>
  </r>
  <r>
    <m/>
    <x v="1"/>
    <x v="250"/>
    <m/>
    <x v="60"/>
    <n v="0"/>
  </r>
  <r>
    <m/>
    <x v="1"/>
    <x v="250"/>
    <m/>
    <x v="61"/>
    <n v="0"/>
  </r>
  <r>
    <m/>
    <x v="1"/>
    <x v="250"/>
    <m/>
    <x v="63"/>
    <n v="0"/>
  </r>
  <r>
    <m/>
    <x v="1"/>
    <x v="250"/>
    <m/>
    <x v="64"/>
    <n v="618958"/>
  </r>
  <r>
    <m/>
    <x v="1"/>
    <x v="250"/>
    <m/>
    <x v="65"/>
    <n v="0"/>
  </r>
  <r>
    <m/>
    <x v="1"/>
    <x v="250"/>
    <m/>
    <x v="66"/>
    <n v="618958"/>
  </r>
  <r>
    <m/>
    <x v="1"/>
    <x v="251"/>
    <m/>
    <x v="0"/>
    <n v="0"/>
  </r>
  <r>
    <m/>
    <x v="1"/>
    <x v="251"/>
    <m/>
    <x v="5"/>
    <n v="0"/>
  </r>
  <r>
    <m/>
    <x v="1"/>
    <x v="251"/>
    <m/>
    <x v="7"/>
    <n v="0"/>
  </r>
  <r>
    <m/>
    <x v="1"/>
    <x v="251"/>
    <m/>
    <x v="9"/>
    <n v="1294"/>
  </r>
  <r>
    <m/>
    <x v="1"/>
    <x v="251"/>
    <m/>
    <x v="11"/>
    <n v="144280"/>
  </r>
  <r>
    <m/>
    <x v="1"/>
    <x v="251"/>
    <m/>
    <x v="12"/>
    <n v="7305"/>
  </r>
  <r>
    <m/>
    <x v="1"/>
    <x v="251"/>
    <m/>
    <x v="14"/>
    <n v="0"/>
  </r>
  <r>
    <m/>
    <x v="1"/>
    <x v="251"/>
    <m/>
    <x v="16"/>
    <n v="0"/>
  </r>
  <r>
    <m/>
    <x v="1"/>
    <x v="251"/>
    <m/>
    <x v="18"/>
    <n v="0"/>
  </r>
  <r>
    <m/>
    <x v="1"/>
    <x v="251"/>
    <m/>
    <x v="19"/>
    <n v="0"/>
  </r>
  <r>
    <m/>
    <x v="1"/>
    <x v="251"/>
    <m/>
    <x v="82"/>
    <n v="0"/>
  </r>
  <r>
    <m/>
    <x v="1"/>
    <x v="251"/>
    <m/>
    <x v="20"/>
    <n v="0"/>
  </r>
  <r>
    <m/>
    <x v="1"/>
    <x v="251"/>
    <m/>
    <x v="23"/>
    <n v="0"/>
  </r>
  <r>
    <m/>
    <x v="1"/>
    <x v="251"/>
    <m/>
    <x v="24"/>
    <n v="0"/>
  </r>
  <r>
    <m/>
    <x v="1"/>
    <x v="251"/>
    <m/>
    <x v="25"/>
    <n v="0"/>
  </r>
  <r>
    <m/>
    <x v="1"/>
    <x v="251"/>
    <m/>
    <x v="26"/>
    <n v="0"/>
  </r>
  <r>
    <m/>
    <x v="1"/>
    <x v="251"/>
    <m/>
    <x v="27"/>
    <n v="4275"/>
  </r>
  <r>
    <m/>
    <x v="1"/>
    <x v="251"/>
    <m/>
    <x v="28"/>
    <n v="0"/>
  </r>
  <r>
    <m/>
    <x v="1"/>
    <x v="251"/>
    <m/>
    <x v="30"/>
    <n v="0"/>
  </r>
  <r>
    <m/>
    <x v="1"/>
    <x v="251"/>
    <m/>
    <x v="31"/>
    <n v="0"/>
  </r>
  <r>
    <m/>
    <x v="1"/>
    <x v="251"/>
    <m/>
    <x v="32"/>
    <n v="20000"/>
  </r>
  <r>
    <m/>
    <x v="1"/>
    <x v="251"/>
    <m/>
    <x v="33"/>
    <n v="107121"/>
  </r>
  <r>
    <m/>
    <x v="1"/>
    <x v="251"/>
    <m/>
    <x v="34"/>
    <n v="0"/>
  </r>
  <r>
    <m/>
    <x v="1"/>
    <x v="251"/>
    <m/>
    <x v="36"/>
    <n v="234"/>
  </r>
  <r>
    <m/>
    <x v="1"/>
    <x v="251"/>
    <m/>
    <x v="37"/>
    <n v="0"/>
  </r>
  <r>
    <m/>
    <x v="1"/>
    <x v="251"/>
    <m/>
    <x v="39"/>
    <n v="46"/>
  </r>
  <r>
    <m/>
    <x v="1"/>
    <x v="251"/>
    <m/>
    <x v="40"/>
    <n v="144176"/>
  </r>
  <r>
    <m/>
    <x v="1"/>
    <x v="251"/>
    <m/>
    <x v="41"/>
    <n v="0"/>
  </r>
  <r>
    <m/>
    <x v="1"/>
    <x v="251"/>
    <m/>
    <x v="44"/>
    <n v="0"/>
  </r>
  <r>
    <m/>
    <x v="1"/>
    <x v="251"/>
    <m/>
    <x v="95"/>
    <n v="0"/>
  </r>
  <r>
    <m/>
    <x v="1"/>
    <x v="251"/>
    <m/>
    <x v="46"/>
    <n v="0"/>
  </r>
  <r>
    <m/>
    <x v="1"/>
    <x v="251"/>
    <m/>
    <x v="47"/>
    <n v="0"/>
  </r>
  <r>
    <m/>
    <x v="1"/>
    <x v="251"/>
    <m/>
    <x v="48"/>
    <n v="78"/>
  </r>
  <r>
    <m/>
    <x v="1"/>
    <x v="251"/>
    <m/>
    <x v="49"/>
    <n v="0"/>
  </r>
  <r>
    <m/>
    <x v="1"/>
    <x v="251"/>
    <m/>
    <x v="113"/>
    <n v="0"/>
  </r>
  <r>
    <m/>
    <x v="1"/>
    <x v="251"/>
    <m/>
    <x v="78"/>
    <n v="0"/>
  </r>
  <r>
    <m/>
    <x v="1"/>
    <x v="251"/>
    <m/>
    <x v="52"/>
    <n v="0"/>
  </r>
  <r>
    <m/>
    <x v="1"/>
    <x v="251"/>
    <m/>
    <x v="54"/>
    <n v="13089"/>
  </r>
  <r>
    <m/>
    <x v="1"/>
    <x v="251"/>
    <m/>
    <x v="56"/>
    <n v="8216"/>
  </r>
  <r>
    <m/>
    <x v="1"/>
    <x v="251"/>
    <m/>
    <x v="85"/>
    <n v="0"/>
  </r>
  <r>
    <m/>
    <x v="1"/>
    <x v="251"/>
    <m/>
    <x v="58"/>
    <n v="0"/>
  </r>
  <r>
    <m/>
    <x v="1"/>
    <x v="251"/>
    <m/>
    <x v="59"/>
    <n v="44"/>
  </r>
  <r>
    <m/>
    <x v="1"/>
    <x v="251"/>
    <m/>
    <x v="60"/>
    <n v="0"/>
  </r>
  <r>
    <m/>
    <x v="1"/>
    <x v="251"/>
    <m/>
    <x v="61"/>
    <n v="0"/>
  </r>
  <r>
    <m/>
    <x v="1"/>
    <x v="251"/>
    <m/>
    <x v="63"/>
    <n v="44"/>
  </r>
  <r>
    <m/>
    <x v="1"/>
    <x v="251"/>
    <m/>
    <x v="64"/>
    <n v="450158"/>
  </r>
  <r>
    <m/>
    <x v="1"/>
    <x v="251"/>
    <m/>
    <x v="65"/>
    <n v="0"/>
  </r>
  <r>
    <m/>
    <x v="1"/>
    <x v="251"/>
    <m/>
    <x v="66"/>
    <n v="450158"/>
  </r>
  <r>
    <m/>
    <x v="1"/>
    <x v="252"/>
    <m/>
    <x v="0"/>
    <n v="0"/>
  </r>
  <r>
    <m/>
    <x v="1"/>
    <x v="252"/>
    <m/>
    <x v="5"/>
    <n v="0"/>
  </r>
  <r>
    <m/>
    <x v="1"/>
    <x v="252"/>
    <m/>
    <x v="7"/>
    <n v="0"/>
  </r>
  <r>
    <m/>
    <x v="1"/>
    <x v="252"/>
    <m/>
    <x v="9"/>
    <n v="15559"/>
  </r>
  <r>
    <m/>
    <x v="1"/>
    <x v="252"/>
    <m/>
    <x v="11"/>
    <n v="40"/>
  </r>
  <r>
    <m/>
    <x v="1"/>
    <x v="252"/>
    <m/>
    <x v="12"/>
    <n v="0"/>
  </r>
  <r>
    <m/>
    <x v="1"/>
    <x v="252"/>
    <m/>
    <x v="14"/>
    <n v="0"/>
  </r>
  <r>
    <m/>
    <x v="1"/>
    <x v="252"/>
    <m/>
    <x v="16"/>
    <n v="0"/>
  </r>
  <r>
    <m/>
    <x v="1"/>
    <x v="252"/>
    <m/>
    <x v="18"/>
    <n v="0"/>
  </r>
  <r>
    <m/>
    <x v="1"/>
    <x v="252"/>
    <m/>
    <x v="19"/>
    <n v="7000"/>
  </r>
  <r>
    <m/>
    <x v="1"/>
    <x v="252"/>
    <m/>
    <x v="82"/>
    <n v="0"/>
  </r>
  <r>
    <m/>
    <x v="1"/>
    <x v="252"/>
    <m/>
    <x v="20"/>
    <n v="0"/>
  </r>
  <r>
    <m/>
    <x v="1"/>
    <x v="252"/>
    <m/>
    <x v="23"/>
    <n v="0"/>
  </r>
  <r>
    <m/>
    <x v="1"/>
    <x v="252"/>
    <m/>
    <x v="24"/>
    <n v="0"/>
  </r>
  <r>
    <m/>
    <x v="1"/>
    <x v="252"/>
    <m/>
    <x v="25"/>
    <n v="0"/>
  </r>
  <r>
    <m/>
    <x v="1"/>
    <x v="252"/>
    <m/>
    <x v="26"/>
    <n v="5499"/>
  </r>
  <r>
    <m/>
    <x v="1"/>
    <x v="252"/>
    <m/>
    <x v="27"/>
    <n v="0"/>
  </r>
  <r>
    <m/>
    <x v="1"/>
    <x v="252"/>
    <m/>
    <x v="28"/>
    <n v="0"/>
  </r>
  <r>
    <m/>
    <x v="1"/>
    <x v="252"/>
    <m/>
    <x v="30"/>
    <n v="0"/>
  </r>
  <r>
    <m/>
    <x v="1"/>
    <x v="252"/>
    <m/>
    <x v="31"/>
    <n v="0"/>
  </r>
  <r>
    <m/>
    <x v="1"/>
    <x v="252"/>
    <m/>
    <x v="32"/>
    <n v="4718"/>
  </r>
  <r>
    <m/>
    <x v="1"/>
    <x v="252"/>
    <m/>
    <x v="33"/>
    <n v="0"/>
  </r>
  <r>
    <m/>
    <x v="1"/>
    <x v="252"/>
    <m/>
    <x v="34"/>
    <n v="0"/>
  </r>
  <r>
    <m/>
    <x v="1"/>
    <x v="252"/>
    <m/>
    <x v="36"/>
    <n v="1136"/>
  </r>
  <r>
    <m/>
    <x v="1"/>
    <x v="252"/>
    <m/>
    <x v="37"/>
    <n v="0"/>
  </r>
  <r>
    <m/>
    <x v="1"/>
    <x v="252"/>
    <m/>
    <x v="39"/>
    <n v="0"/>
  </r>
  <r>
    <m/>
    <x v="1"/>
    <x v="252"/>
    <m/>
    <x v="40"/>
    <n v="214537"/>
  </r>
  <r>
    <m/>
    <x v="1"/>
    <x v="252"/>
    <m/>
    <x v="41"/>
    <n v="0"/>
  </r>
  <r>
    <m/>
    <x v="1"/>
    <x v="252"/>
    <m/>
    <x v="44"/>
    <n v="7807"/>
  </r>
  <r>
    <m/>
    <x v="1"/>
    <x v="252"/>
    <m/>
    <x v="95"/>
    <n v="0"/>
  </r>
  <r>
    <m/>
    <x v="1"/>
    <x v="252"/>
    <m/>
    <x v="116"/>
    <n v="0"/>
  </r>
  <r>
    <m/>
    <x v="1"/>
    <x v="252"/>
    <m/>
    <x v="46"/>
    <n v="0"/>
  </r>
  <r>
    <m/>
    <x v="1"/>
    <x v="252"/>
    <m/>
    <x v="47"/>
    <n v="0"/>
  </r>
  <r>
    <m/>
    <x v="1"/>
    <x v="252"/>
    <m/>
    <x v="48"/>
    <n v="0"/>
  </r>
  <r>
    <m/>
    <x v="1"/>
    <x v="252"/>
    <m/>
    <x v="49"/>
    <n v="0"/>
  </r>
  <r>
    <m/>
    <x v="1"/>
    <x v="252"/>
    <m/>
    <x v="113"/>
    <n v="0"/>
  </r>
  <r>
    <m/>
    <x v="1"/>
    <x v="252"/>
    <m/>
    <x v="78"/>
    <n v="0"/>
  </r>
  <r>
    <m/>
    <x v="1"/>
    <x v="252"/>
    <m/>
    <x v="52"/>
    <n v="0"/>
  </r>
  <r>
    <m/>
    <x v="1"/>
    <x v="252"/>
    <m/>
    <x v="54"/>
    <n v="3145"/>
  </r>
  <r>
    <m/>
    <x v="1"/>
    <x v="252"/>
    <m/>
    <x v="56"/>
    <n v="0"/>
  </r>
  <r>
    <m/>
    <x v="1"/>
    <x v="252"/>
    <m/>
    <x v="85"/>
    <n v="0"/>
  </r>
  <r>
    <m/>
    <x v="1"/>
    <x v="252"/>
    <m/>
    <x v="59"/>
    <n v="0"/>
  </r>
  <r>
    <m/>
    <x v="1"/>
    <x v="252"/>
    <m/>
    <x v="60"/>
    <n v="0"/>
  </r>
  <r>
    <m/>
    <x v="1"/>
    <x v="252"/>
    <m/>
    <x v="61"/>
    <n v="0"/>
  </r>
  <r>
    <m/>
    <x v="1"/>
    <x v="252"/>
    <m/>
    <x v="63"/>
    <n v="0"/>
  </r>
  <r>
    <m/>
    <x v="1"/>
    <x v="252"/>
    <m/>
    <x v="64"/>
    <n v="259441"/>
  </r>
  <r>
    <m/>
    <x v="1"/>
    <x v="252"/>
    <m/>
    <x v="65"/>
    <n v="0"/>
  </r>
  <r>
    <m/>
    <x v="1"/>
    <x v="252"/>
    <m/>
    <x v="66"/>
    <n v="259441"/>
  </r>
  <r>
    <m/>
    <x v="1"/>
    <x v="253"/>
    <m/>
    <x v="0"/>
    <n v="0"/>
  </r>
  <r>
    <m/>
    <x v="1"/>
    <x v="253"/>
    <m/>
    <x v="5"/>
    <n v="0"/>
  </r>
  <r>
    <m/>
    <x v="1"/>
    <x v="253"/>
    <m/>
    <x v="9"/>
    <n v="826"/>
  </r>
  <r>
    <m/>
    <x v="1"/>
    <x v="253"/>
    <m/>
    <x v="11"/>
    <n v="206426"/>
  </r>
  <r>
    <m/>
    <x v="1"/>
    <x v="253"/>
    <m/>
    <x v="12"/>
    <n v="21006"/>
  </r>
  <r>
    <m/>
    <x v="1"/>
    <x v="253"/>
    <m/>
    <x v="14"/>
    <n v="0"/>
  </r>
  <r>
    <m/>
    <x v="1"/>
    <x v="253"/>
    <m/>
    <x v="16"/>
    <n v="0"/>
  </r>
  <r>
    <m/>
    <x v="1"/>
    <x v="253"/>
    <m/>
    <x v="18"/>
    <n v="0"/>
  </r>
  <r>
    <m/>
    <x v="1"/>
    <x v="253"/>
    <m/>
    <x v="19"/>
    <n v="0"/>
  </r>
  <r>
    <m/>
    <x v="1"/>
    <x v="253"/>
    <m/>
    <x v="82"/>
    <n v="0"/>
  </r>
  <r>
    <m/>
    <x v="1"/>
    <x v="253"/>
    <m/>
    <x v="20"/>
    <n v="0"/>
  </r>
  <r>
    <m/>
    <x v="1"/>
    <x v="253"/>
    <m/>
    <x v="23"/>
    <n v="0"/>
  </r>
  <r>
    <m/>
    <x v="1"/>
    <x v="253"/>
    <m/>
    <x v="24"/>
    <n v="0"/>
  </r>
  <r>
    <m/>
    <x v="1"/>
    <x v="253"/>
    <m/>
    <x v="25"/>
    <n v="0"/>
  </r>
  <r>
    <m/>
    <x v="1"/>
    <x v="253"/>
    <m/>
    <x v="26"/>
    <n v="0"/>
  </r>
  <r>
    <m/>
    <x v="1"/>
    <x v="253"/>
    <m/>
    <x v="27"/>
    <n v="0"/>
  </r>
  <r>
    <m/>
    <x v="1"/>
    <x v="253"/>
    <m/>
    <x v="28"/>
    <n v="0"/>
  </r>
  <r>
    <m/>
    <x v="1"/>
    <x v="253"/>
    <m/>
    <x v="30"/>
    <n v="0"/>
  </r>
  <r>
    <m/>
    <x v="1"/>
    <x v="253"/>
    <m/>
    <x v="31"/>
    <n v="0"/>
  </r>
  <r>
    <m/>
    <x v="1"/>
    <x v="253"/>
    <m/>
    <x v="32"/>
    <n v="4649"/>
  </r>
  <r>
    <m/>
    <x v="1"/>
    <x v="253"/>
    <m/>
    <x v="33"/>
    <n v="62154"/>
  </r>
  <r>
    <m/>
    <x v="1"/>
    <x v="253"/>
    <m/>
    <x v="34"/>
    <n v="0"/>
  </r>
  <r>
    <m/>
    <x v="1"/>
    <x v="253"/>
    <m/>
    <x v="36"/>
    <n v="357"/>
  </r>
  <r>
    <m/>
    <x v="1"/>
    <x v="253"/>
    <m/>
    <x v="37"/>
    <n v="0"/>
  </r>
  <r>
    <m/>
    <x v="1"/>
    <x v="253"/>
    <m/>
    <x v="39"/>
    <n v="0"/>
  </r>
  <r>
    <m/>
    <x v="1"/>
    <x v="253"/>
    <m/>
    <x v="40"/>
    <n v="265284"/>
  </r>
  <r>
    <m/>
    <x v="1"/>
    <x v="253"/>
    <m/>
    <x v="41"/>
    <n v="0"/>
  </r>
  <r>
    <m/>
    <x v="1"/>
    <x v="253"/>
    <m/>
    <x v="44"/>
    <n v="0"/>
  </r>
  <r>
    <m/>
    <x v="1"/>
    <x v="253"/>
    <m/>
    <x v="95"/>
    <n v="0"/>
  </r>
  <r>
    <m/>
    <x v="1"/>
    <x v="253"/>
    <m/>
    <x v="116"/>
    <n v="0"/>
  </r>
  <r>
    <m/>
    <x v="1"/>
    <x v="253"/>
    <m/>
    <x v="46"/>
    <n v="0"/>
  </r>
  <r>
    <m/>
    <x v="1"/>
    <x v="253"/>
    <m/>
    <x v="47"/>
    <n v="0"/>
  </r>
  <r>
    <m/>
    <x v="1"/>
    <x v="253"/>
    <m/>
    <x v="48"/>
    <n v="0"/>
  </r>
  <r>
    <m/>
    <x v="1"/>
    <x v="253"/>
    <m/>
    <x v="49"/>
    <n v="0"/>
  </r>
  <r>
    <m/>
    <x v="1"/>
    <x v="253"/>
    <m/>
    <x v="113"/>
    <n v="0"/>
  </r>
  <r>
    <m/>
    <x v="1"/>
    <x v="253"/>
    <m/>
    <x v="78"/>
    <n v="0"/>
  </r>
  <r>
    <m/>
    <x v="1"/>
    <x v="253"/>
    <m/>
    <x v="52"/>
    <n v="0"/>
  </r>
  <r>
    <m/>
    <x v="1"/>
    <x v="253"/>
    <m/>
    <x v="54"/>
    <n v="3692"/>
  </r>
  <r>
    <m/>
    <x v="1"/>
    <x v="253"/>
    <m/>
    <x v="56"/>
    <n v="0"/>
  </r>
  <r>
    <m/>
    <x v="1"/>
    <x v="253"/>
    <m/>
    <x v="85"/>
    <n v="0"/>
  </r>
  <r>
    <m/>
    <x v="1"/>
    <x v="253"/>
    <m/>
    <x v="59"/>
    <n v="0"/>
  </r>
  <r>
    <m/>
    <x v="1"/>
    <x v="253"/>
    <m/>
    <x v="60"/>
    <n v="0"/>
  </r>
  <r>
    <m/>
    <x v="1"/>
    <x v="253"/>
    <m/>
    <x v="61"/>
    <n v="0"/>
  </r>
  <r>
    <m/>
    <x v="1"/>
    <x v="253"/>
    <m/>
    <x v="63"/>
    <n v="0"/>
  </r>
  <r>
    <m/>
    <x v="1"/>
    <x v="253"/>
    <m/>
    <x v="64"/>
    <n v="564394"/>
  </r>
  <r>
    <m/>
    <x v="1"/>
    <x v="253"/>
    <m/>
    <x v="65"/>
    <n v="0"/>
  </r>
  <r>
    <m/>
    <x v="1"/>
    <x v="253"/>
    <m/>
    <x v="66"/>
    <n v="564394"/>
  </r>
  <r>
    <m/>
    <x v="1"/>
    <x v="254"/>
    <m/>
    <x v="0"/>
    <n v="0"/>
  </r>
  <r>
    <m/>
    <x v="1"/>
    <x v="254"/>
    <m/>
    <x v="5"/>
    <n v="0"/>
  </r>
  <r>
    <m/>
    <x v="1"/>
    <x v="254"/>
    <m/>
    <x v="9"/>
    <n v="1228"/>
  </r>
  <r>
    <m/>
    <x v="1"/>
    <x v="254"/>
    <m/>
    <x v="11"/>
    <n v="70674"/>
  </r>
  <r>
    <m/>
    <x v="1"/>
    <x v="254"/>
    <m/>
    <x v="12"/>
    <n v="0"/>
  </r>
  <r>
    <m/>
    <x v="1"/>
    <x v="254"/>
    <m/>
    <x v="14"/>
    <n v="31818"/>
  </r>
  <r>
    <m/>
    <x v="1"/>
    <x v="254"/>
    <m/>
    <x v="112"/>
    <n v="0"/>
  </r>
  <r>
    <m/>
    <x v="1"/>
    <x v="254"/>
    <m/>
    <x v="16"/>
    <n v="0"/>
  </r>
  <r>
    <m/>
    <x v="1"/>
    <x v="254"/>
    <m/>
    <x v="18"/>
    <n v="0"/>
  </r>
  <r>
    <m/>
    <x v="1"/>
    <x v="254"/>
    <m/>
    <x v="19"/>
    <n v="0"/>
  </r>
  <r>
    <m/>
    <x v="1"/>
    <x v="254"/>
    <m/>
    <x v="82"/>
    <n v="0"/>
  </r>
  <r>
    <m/>
    <x v="1"/>
    <x v="254"/>
    <m/>
    <x v="20"/>
    <n v="0"/>
  </r>
  <r>
    <m/>
    <x v="1"/>
    <x v="254"/>
    <m/>
    <x v="23"/>
    <n v="15286"/>
  </r>
  <r>
    <m/>
    <x v="1"/>
    <x v="254"/>
    <m/>
    <x v="24"/>
    <n v="0"/>
  </r>
  <r>
    <m/>
    <x v="1"/>
    <x v="254"/>
    <m/>
    <x v="25"/>
    <n v="0"/>
  </r>
  <r>
    <m/>
    <x v="1"/>
    <x v="254"/>
    <m/>
    <x v="26"/>
    <n v="34663"/>
  </r>
  <r>
    <m/>
    <x v="1"/>
    <x v="254"/>
    <m/>
    <x v="27"/>
    <n v="21410"/>
  </r>
  <r>
    <m/>
    <x v="1"/>
    <x v="254"/>
    <m/>
    <x v="28"/>
    <n v="0"/>
  </r>
  <r>
    <m/>
    <x v="1"/>
    <x v="254"/>
    <m/>
    <x v="73"/>
    <n v="0"/>
  </r>
  <r>
    <m/>
    <x v="1"/>
    <x v="254"/>
    <m/>
    <x v="30"/>
    <n v="0"/>
  </r>
  <r>
    <m/>
    <x v="1"/>
    <x v="254"/>
    <m/>
    <x v="31"/>
    <n v="0"/>
  </r>
  <r>
    <m/>
    <x v="1"/>
    <x v="254"/>
    <m/>
    <x v="32"/>
    <n v="0"/>
  </r>
  <r>
    <m/>
    <x v="1"/>
    <x v="254"/>
    <m/>
    <x v="33"/>
    <n v="0"/>
  </r>
  <r>
    <m/>
    <x v="1"/>
    <x v="254"/>
    <m/>
    <x v="34"/>
    <n v="0"/>
  </r>
  <r>
    <m/>
    <x v="1"/>
    <x v="254"/>
    <m/>
    <x v="36"/>
    <n v="0"/>
  </r>
  <r>
    <m/>
    <x v="1"/>
    <x v="254"/>
    <m/>
    <x v="37"/>
    <n v="0"/>
  </r>
  <r>
    <m/>
    <x v="1"/>
    <x v="254"/>
    <m/>
    <x v="39"/>
    <n v="0"/>
  </r>
  <r>
    <m/>
    <x v="1"/>
    <x v="254"/>
    <m/>
    <x v="40"/>
    <n v="229647"/>
  </r>
  <r>
    <m/>
    <x v="1"/>
    <x v="254"/>
    <m/>
    <x v="41"/>
    <n v="0"/>
  </r>
  <r>
    <m/>
    <x v="1"/>
    <x v="254"/>
    <m/>
    <x v="44"/>
    <n v="0"/>
  </r>
  <r>
    <m/>
    <x v="1"/>
    <x v="254"/>
    <m/>
    <x v="95"/>
    <n v="0"/>
  </r>
  <r>
    <m/>
    <x v="1"/>
    <x v="254"/>
    <m/>
    <x v="46"/>
    <n v="0"/>
  </r>
  <r>
    <m/>
    <x v="1"/>
    <x v="254"/>
    <m/>
    <x v="47"/>
    <n v="0"/>
  </r>
  <r>
    <m/>
    <x v="1"/>
    <x v="254"/>
    <m/>
    <x v="48"/>
    <n v="1"/>
  </r>
  <r>
    <m/>
    <x v="1"/>
    <x v="254"/>
    <m/>
    <x v="49"/>
    <n v="0"/>
  </r>
  <r>
    <m/>
    <x v="1"/>
    <x v="254"/>
    <m/>
    <x v="113"/>
    <n v="0"/>
  </r>
  <r>
    <m/>
    <x v="1"/>
    <x v="254"/>
    <m/>
    <x v="78"/>
    <n v="49784"/>
  </r>
  <r>
    <m/>
    <x v="1"/>
    <x v="254"/>
    <m/>
    <x v="52"/>
    <n v="0"/>
  </r>
  <r>
    <m/>
    <x v="1"/>
    <x v="254"/>
    <m/>
    <x v="54"/>
    <n v="7774"/>
  </r>
  <r>
    <m/>
    <x v="1"/>
    <x v="254"/>
    <m/>
    <x v="56"/>
    <n v="0"/>
  </r>
  <r>
    <m/>
    <x v="1"/>
    <x v="254"/>
    <m/>
    <x v="85"/>
    <n v="0"/>
  </r>
  <r>
    <m/>
    <x v="1"/>
    <x v="254"/>
    <m/>
    <x v="59"/>
    <n v="1"/>
  </r>
  <r>
    <m/>
    <x v="1"/>
    <x v="254"/>
    <m/>
    <x v="60"/>
    <n v="0"/>
  </r>
  <r>
    <m/>
    <x v="1"/>
    <x v="254"/>
    <m/>
    <x v="63"/>
    <n v="1"/>
  </r>
  <r>
    <m/>
    <x v="1"/>
    <x v="254"/>
    <m/>
    <x v="64"/>
    <n v="462286"/>
  </r>
  <r>
    <m/>
    <x v="1"/>
    <x v="254"/>
    <m/>
    <x v="65"/>
    <n v="0"/>
  </r>
  <r>
    <m/>
    <x v="1"/>
    <x v="254"/>
    <m/>
    <x v="66"/>
    <n v="462286"/>
  </r>
  <r>
    <m/>
    <x v="1"/>
    <x v="255"/>
    <m/>
    <x v="0"/>
    <n v="0"/>
  </r>
  <r>
    <m/>
    <x v="1"/>
    <x v="255"/>
    <m/>
    <x v="5"/>
    <n v="5840"/>
  </r>
  <r>
    <m/>
    <x v="1"/>
    <x v="255"/>
    <m/>
    <x v="9"/>
    <n v="17757"/>
  </r>
  <r>
    <m/>
    <x v="1"/>
    <x v="255"/>
    <m/>
    <x v="11"/>
    <n v="77107"/>
  </r>
  <r>
    <m/>
    <x v="1"/>
    <x v="255"/>
    <m/>
    <x v="12"/>
    <n v="5800"/>
  </r>
  <r>
    <m/>
    <x v="1"/>
    <x v="255"/>
    <m/>
    <x v="14"/>
    <n v="0"/>
  </r>
  <r>
    <m/>
    <x v="1"/>
    <x v="255"/>
    <m/>
    <x v="112"/>
    <n v="0"/>
  </r>
  <r>
    <m/>
    <x v="1"/>
    <x v="255"/>
    <m/>
    <x v="16"/>
    <n v="0"/>
  </r>
  <r>
    <m/>
    <x v="1"/>
    <x v="255"/>
    <m/>
    <x v="17"/>
    <n v="0"/>
  </r>
  <r>
    <m/>
    <x v="1"/>
    <x v="255"/>
    <m/>
    <x v="18"/>
    <n v="0"/>
  </r>
  <r>
    <m/>
    <x v="1"/>
    <x v="255"/>
    <m/>
    <x v="19"/>
    <n v="0"/>
  </r>
  <r>
    <m/>
    <x v="1"/>
    <x v="255"/>
    <m/>
    <x v="82"/>
    <n v="0"/>
  </r>
  <r>
    <m/>
    <x v="1"/>
    <x v="255"/>
    <m/>
    <x v="20"/>
    <n v="0"/>
  </r>
  <r>
    <m/>
    <x v="1"/>
    <x v="255"/>
    <m/>
    <x v="23"/>
    <n v="0"/>
  </r>
  <r>
    <m/>
    <x v="1"/>
    <x v="255"/>
    <m/>
    <x v="24"/>
    <n v="0"/>
  </r>
  <r>
    <m/>
    <x v="1"/>
    <x v="255"/>
    <m/>
    <x v="25"/>
    <n v="0"/>
  </r>
  <r>
    <m/>
    <x v="1"/>
    <x v="255"/>
    <m/>
    <x v="26"/>
    <n v="8250"/>
  </r>
  <r>
    <m/>
    <x v="1"/>
    <x v="255"/>
    <m/>
    <x v="27"/>
    <n v="0"/>
  </r>
  <r>
    <m/>
    <x v="1"/>
    <x v="255"/>
    <m/>
    <x v="28"/>
    <n v="0"/>
  </r>
  <r>
    <m/>
    <x v="1"/>
    <x v="255"/>
    <m/>
    <x v="30"/>
    <n v="0"/>
  </r>
  <r>
    <m/>
    <x v="1"/>
    <x v="255"/>
    <m/>
    <x v="31"/>
    <n v="0"/>
  </r>
  <r>
    <m/>
    <x v="1"/>
    <x v="255"/>
    <m/>
    <x v="32"/>
    <n v="4682"/>
  </r>
  <r>
    <m/>
    <x v="1"/>
    <x v="255"/>
    <m/>
    <x v="33"/>
    <n v="25090"/>
  </r>
  <r>
    <m/>
    <x v="1"/>
    <x v="255"/>
    <m/>
    <x v="34"/>
    <n v="0"/>
  </r>
  <r>
    <m/>
    <x v="1"/>
    <x v="255"/>
    <m/>
    <x v="36"/>
    <n v="600"/>
  </r>
  <r>
    <m/>
    <x v="1"/>
    <x v="255"/>
    <m/>
    <x v="37"/>
    <n v="825"/>
  </r>
  <r>
    <m/>
    <x v="1"/>
    <x v="255"/>
    <m/>
    <x v="39"/>
    <n v="0"/>
  </r>
  <r>
    <m/>
    <x v="1"/>
    <x v="255"/>
    <m/>
    <x v="40"/>
    <n v="193085"/>
  </r>
  <r>
    <m/>
    <x v="1"/>
    <x v="255"/>
    <m/>
    <x v="41"/>
    <n v="0"/>
  </r>
  <r>
    <m/>
    <x v="1"/>
    <x v="255"/>
    <m/>
    <x v="77"/>
    <n v="0"/>
  </r>
  <r>
    <m/>
    <x v="1"/>
    <x v="255"/>
    <m/>
    <x v="44"/>
    <n v="0"/>
  </r>
  <r>
    <m/>
    <x v="1"/>
    <x v="255"/>
    <m/>
    <x v="95"/>
    <n v="0"/>
  </r>
  <r>
    <m/>
    <x v="1"/>
    <x v="255"/>
    <m/>
    <x v="116"/>
    <n v="0"/>
  </r>
  <r>
    <m/>
    <x v="1"/>
    <x v="255"/>
    <m/>
    <x v="46"/>
    <n v="0"/>
  </r>
  <r>
    <m/>
    <x v="1"/>
    <x v="255"/>
    <m/>
    <x v="47"/>
    <n v="0"/>
  </r>
  <r>
    <m/>
    <x v="1"/>
    <x v="255"/>
    <m/>
    <x v="48"/>
    <n v="24"/>
  </r>
  <r>
    <m/>
    <x v="1"/>
    <x v="255"/>
    <m/>
    <x v="49"/>
    <n v="0"/>
  </r>
  <r>
    <m/>
    <x v="1"/>
    <x v="255"/>
    <m/>
    <x v="113"/>
    <n v="0"/>
  </r>
  <r>
    <m/>
    <x v="1"/>
    <x v="255"/>
    <m/>
    <x v="78"/>
    <n v="0"/>
  </r>
  <r>
    <m/>
    <x v="1"/>
    <x v="255"/>
    <m/>
    <x v="52"/>
    <n v="0"/>
  </r>
  <r>
    <m/>
    <x v="1"/>
    <x v="255"/>
    <m/>
    <x v="54"/>
    <n v="5403"/>
  </r>
  <r>
    <m/>
    <x v="1"/>
    <x v="255"/>
    <m/>
    <x v="56"/>
    <n v="0"/>
  </r>
  <r>
    <m/>
    <x v="1"/>
    <x v="255"/>
    <m/>
    <x v="85"/>
    <n v="0"/>
  </r>
  <r>
    <m/>
    <x v="1"/>
    <x v="255"/>
    <m/>
    <x v="58"/>
    <n v="0"/>
  </r>
  <r>
    <m/>
    <x v="1"/>
    <x v="255"/>
    <m/>
    <x v="59"/>
    <n v="22"/>
  </r>
  <r>
    <m/>
    <x v="1"/>
    <x v="255"/>
    <m/>
    <x v="60"/>
    <n v="0"/>
  </r>
  <r>
    <m/>
    <x v="1"/>
    <x v="255"/>
    <m/>
    <x v="118"/>
    <n v="0"/>
  </r>
  <r>
    <m/>
    <x v="1"/>
    <x v="255"/>
    <m/>
    <x v="63"/>
    <n v="22"/>
  </r>
  <r>
    <m/>
    <x v="1"/>
    <x v="255"/>
    <m/>
    <x v="64"/>
    <n v="344485"/>
  </r>
  <r>
    <m/>
    <x v="1"/>
    <x v="255"/>
    <m/>
    <x v="65"/>
    <n v="0"/>
  </r>
  <r>
    <m/>
    <x v="1"/>
    <x v="255"/>
    <m/>
    <x v="66"/>
    <n v="344485"/>
  </r>
  <r>
    <m/>
    <x v="1"/>
    <x v="256"/>
    <m/>
    <x v="0"/>
    <n v="0"/>
  </r>
  <r>
    <m/>
    <x v="1"/>
    <x v="256"/>
    <m/>
    <x v="5"/>
    <n v="0"/>
  </r>
  <r>
    <m/>
    <x v="1"/>
    <x v="256"/>
    <m/>
    <x v="9"/>
    <n v="24430"/>
  </r>
  <r>
    <m/>
    <x v="1"/>
    <x v="256"/>
    <m/>
    <x v="10"/>
    <n v="0"/>
  </r>
  <r>
    <m/>
    <x v="1"/>
    <x v="256"/>
    <m/>
    <x v="11"/>
    <n v="474879"/>
  </r>
  <r>
    <m/>
    <x v="1"/>
    <x v="256"/>
    <m/>
    <x v="12"/>
    <n v="0"/>
  </r>
  <r>
    <m/>
    <x v="1"/>
    <x v="256"/>
    <m/>
    <x v="14"/>
    <n v="0"/>
  </r>
  <r>
    <m/>
    <x v="1"/>
    <x v="256"/>
    <m/>
    <x v="112"/>
    <n v="0"/>
  </r>
  <r>
    <m/>
    <x v="1"/>
    <x v="256"/>
    <m/>
    <x v="16"/>
    <n v="0"/>
  </r>
  <r>
    <m/>
    <x v="1"/>
    <x v="256"/>
    <m/>
    <x v="17"/>
    <n v="0"/>
  </r>
  <r>
    <m/>
    <x v="1"/>
    <x v="256"/>
    <m/>
    <x v="18"/>
    <n v="0"/>
  </r>
  <r>
    <m/>
    <x v="1"/>
    <x v="256"/>
    <m/>
    <x v="19"/>
    <n v="0"/>
  </r>
  <r>
    <m/>
    <x v="1"/>
    <x v="256"/>
    <m/>
    <x v="82"/>
    <n v="0"/>
  </r>
  <r>
    <m/>
    <x v="1"/>
    <x v="256"/>
    <m/>
    <x v="20"/>
    <n v="0"/>
  </r>
  <r>
    <m/>
    <x v="1"/>
    <x v="256"/>
    <m/>
    <x v="23"/>
    <n v="0"/>
  </r>
  <r>
    <m/>
    <x v="1"/>
    <x v="256"/>
    <m/>
    <x v="24"/>
    <n v="4660"/>
  </r>
  <r>
    <m/>
    <x v="1"/>
    <x v="256"/>
    <m/>
    <x v="25"/>
    <n v="0"/>
  </r>
  <r>
    <m/>
    <x v="1"/>
    <x v="256"/>
    <m/>
    <x v="26"/>
    <n v="0"/>
  </r>
  <r>
    <m/>
    <x v="1"/>
    <x v="256"/>
    <m/>
    <x v="27"/>
    <n v="0"/>
  </r>
  <r>
    <m/>
    <x v="1"/>
    <x v="256"/>
    <m/>
    <x v="28"/>
    <n v="0"/>
  </r>
  <r>
    <m/>
    <x v="1"/>
    <x v="256"/>
    <m/>
    <x v="73"/>
    <n v="0"/>
  </r>
  <r>
    <m/>
    <x v="1"/>
    <x v="256"/>
    <m/>
    <x v="30"/>
    <n v="0"/>
  </r>
  <r>
    <m/>
    <x v="1"/>
    <x v="256"/>
    <m/>
    <x v="31"/>
    <n v="0"/>
  </r>
  <r>
    <m/>
    <x v="1"/>
    <x v="256"/>
    <m/>
    <x v="32"/>
    <n v="0"/>
  </r>
  <r>
    <m/>
    <x v="1"/>
    <x v="256"/>
    <m/>
    <x v="33"/>
    <n v="39283"/>
  </r>
  <r>
    <m/>
    <x v="1"/>
    <x v="256"/>
    <m/>
    <x v="34"/>
    <n v="0"/>
  </r>
  <r>
    <m/>
    <x v="1"/>
    <x v="256"/>
    <m/>
    <x v="36"/>
    <n v="1185"/>
  </r>
  <r>
    <m/>
    <x v="1"/>
    <x v="256"/>
    <m/>
    <x v="37"/>
    <n v="0"/>
  </r>
  <r>
    <m/>
    <x v="1"/>
    <x v="256"/>
    <m/>
    <x v="39"/>
    <n v="0"/>
  </r>
  <r>
    <m/>
    <x v="1"/>
    <x v="256"/>
    <m/>
    <x v="40"/>
    <n v="344185"/>
  </r>
  <r>
    <m/>
    <x v="1"/>
    <x v="256"/>
    <m/>
    <x v="41"/>
    <n v="0"/>
  </r>
  <r>
    <m/>
    <x v="1"/>
    <x v="256"/>
    <m/>
    <x v="44"/>
    <n v="0"/>
  </r>
  <r>
    <m/>
    <x v="1"/>
    <x v="256"/>
    <m/>
    <x v="95"/>
    <n v="0"/>
  </r>
  <r>
    <m/>
    <x v="1"/>
    <x v="256"/>
    <m/>
    <x v="116"/>
    <n v="0"/>
  </r>
  <r>
    <m/>
    <x v="1"/>
    <x v="256"/>
    <m/>
    <x v="46"/>
    <n v="0"/>
  </r>
  <r>
    <m/>
    <x v="1"/>
    <x v="256"/>
    <m/>
    <x v="47"/>
    <n v="0"/>
  </r>
  <r>
    <m/>
    <x v="1"/>
    <x v="256"/>
    <m/>
    <x v="48"/>
    <n v="1285"/>
  </r>
  <r>
    <m/>
    <x v="1"/>
    <x v="256"/>
    <m/>
    <x v="49"/>
    <n v="0"/>
  </r>
  <r>
    <m/>
    <x v="1"/>
    <x v="256"/>
    <m/>
    <x v="113"/>
    <n v="0"/>
  </r>
  <r>
    <m/>
    <x v="1"/>
    <x v="256"/>
    <m/>
    <x v="78"/>
    <n v="0"/>
  </r>
  <r>
    <m/>
    <x v="1"/>
    <x v="256"/>
    <m/>
    <x v="52"/>
    <n v="0"/>
  </r>
  <r>
    <m/>
    <x v="1"/>
    <x v="256"/>
    <m/>
    <x v="70"/>
    <n v="0"/>
  </r>
  <r>
    <m/>
    <x v="1"/>
    <x v="256"/>
    <m/>
    <x v="54"/>
    <n v="6257"/>
  </r>
  <r>
    <m/>
    <x v="1"/>
    <x v="256"/>
    <m/>
    <x v="56"/>
    <n v="3904"/>
  </r>
  <r>
    <m/>
    <x v="1"/>
    <x v="256"/>
    <m/>
    <x v="85"/>
    <n v="0"/>
  </r>
  <r>
    <m/>
    <x v="1"/>
    <x v="256"/>
    <m/>
    <x v="58"/>
    <n v="0"/>
  </r>
  <r>
    <m/>
    <x v="1"/>
    <x v="256"/>
    <m/>
    <x v="59"/>
    <n v="0"/>
  </r>
  <r>
    <m/>
    <x v="1"/>
    <x v="256"/>
    <m/>
    <x v="60"/>
    <n v="0"/>
  </r>
  <r>
    <m/>
    <x v="1"/>
    <x v="256"/>
    <m/>
    <x v="63"/>
    <n v="0"/>
  </r>
  <r>
    <m/>
    <x v="1"/>
    <x v="256"/>
    <m/>
    <x v="64"/>
    <n v="900068"/>
  </r>
  <r>
    <m/>
    <x v="1"/>
    <x v="256"/>
    <m/>
    <x v="65"/>
    <n v="0"/>
  </r>
  <r>
    <m/>
    <x v="1"/>
    <x v="256"/>
    <m/>
    <x v="66"/>
    <n v="900068"/>
  </r>
  <r>
    <m/>
    <x v="1"/>
    <x v="257"/>
    <m/>
    <x v="0"/>
    <n v="0"/>
  </r>
  <r>
    <m/>
    <x v="1"/>
    <x v="257"/>
    <m/>
    <x v="5"/>
    <n v="0"/>
  </r>
  <r>
    <m/>
    <x v="1"/>
    <x v="257"/>
    <m/>
    <x v="9"/>
    <n v="4034"/>
  </r>
  <r>
    <m/>
    <x v="1"/>
    <x v="257"/>
    <m/>
    <x v="10"/>
    <n v="0"/>
  </r>
  <r>
    <m/>
    <x v="1"/>
    <x v="257"/>
    <m/>
    <x v="11"/>
    <n v="207684"/>
  </r>
  <r>
    <m/>
    <x v="1"/>
    <x v="257"/>
    <m/>
    <x v="12"/>
    <n v="0"/>
  </r>
  <r>
    <m/>
    <x v="1"/>
    <x v="257"/>
    <m/>
    <x v="14"/>
    <n v="35621"/>
  </r>
  <r>
    <m/>
    <x v="1"/>
    <x v="257"/>
    <m/>
    <x v="112"/>
    <n v="0"/>
  </r>
  <r>
    <m/>
    <x v="1"/>
    <x v="257"/>
    <m/>
    <x v="16"/>
    <n v="0"/>
  </r>
  <r>
    <m/>
    <x v="1"/>
    <x v="257"/>
    <m/>
    <x v="17"/>
    <n v="0"/>
  </r>
  <r>
    <m/>
    <x v="1"/>
    <x v="257"/>
    <m/>
    <x v="18"/>
    <n v="0"/>
  </r>
  <r>
    <m/>
    <x v="1"/>
    <x v="257"/>
    <m/>
    <x v="19"/>
    <n v="3500"/>
  </r>
  <r>
    <m/>
    <x v="1"/>
    <x v="257"/>
    <m/>
    <x v="82"/>
    <n v="0"/>
  </r>
  <r>
    <m/>
    <x v="1"/>
    <x v="257"/>
    <m/>
    <x v="20"/>
    <n v="0"/>
  </r>
  <r>
    <m/>
    <x v="1"/>
    <x v="257"/>
    <m/>
    <x v="23"/>
    <n v="15469"/>
  </r>
  <r>
    <m/>
    <x v="1"/>
    <x v="257"/>
    <m/>
    <x v="24"/>
    <n v="0"/>
  </r>
  <r>
    <m/>
    <x v="1"/>
    <x v="257"/>
    <m/>
    <x v="25"/>
    <n v="0"/>
  </r>
  <r>
    <m/>
    <x v="1"/>
    <x v="257"/>
    <m/>
    <x v="26"/>
    <n v="98113"/>
  </r>
  <r>
    <m/>
    <x v="1"/>
    <x v="257"/>
    <m/>
    <x v="27"/>
    <n v="126"/>
  </r>
  <r>
    <m/>
    <x v="1"/>
    <x v="257"/>
    <m/>
    <x v="28"/>
    <n v="0"/>
  </r>
  <r>
    <m/>
    <x v="1"/>
    <x v="257"/>
    <m/>
    <x v="73"/>
    <n v="0"/>
  </r>
  <r>
    <m/>
    <x v="1"/>
    <x v="257"/>
    <m/>
    <x v="30"/>
    <n v="0"/>
  </r>
  <r>
    <m/>
    <x v="1"/>
    <x v="257"/>
    <m/>
    <x v="31"/>
    <n v="0"/>
  </r>
  <r>
    <m/>
    <x v="1"/>
    <x v="257"/>
    <m/>
    <x v="32"/>
    <n v="7079"/>
  </r>
  <r>
    <m/>
    <x v="1"/>
    <x v="257"/>
    <m/>
    <x v="33"/>
    <n v="60276"/>
  </r>
  <r>
    <m/>
    <x v="1"/>
    <x v="257"/>
    <m/>
    <x v="34"/>
    <n v="0"/>
  </r>
  <r>
    <m/>
    <x v="1"/>
    <x v="257"/>
    <m/>
    <x v="36"/>
    <n v="1908"/>
  </r>
  <r>
    <m/>
    <x v="1"/>
    <x v="257"/>
    <m/>
    <x v="37"/>
    <n v="0"/>
  </r>
  <r>
    <m/>
    <x v="1"/>
    <x v="257"/>
    <m/>
    <x v="39"/>
    <n v="0"/>
  </r>
  <r>
    <m/>
    <x v="1"/>
    <x v="257"/>
    <m/>
    <x v="40"/>
    <n v="155466"/>
  </r>
  <r>
    <m/>
    <x v="1"/>
    <x v="257"/>
    <m/>
    <x v="41"/>
    <n v="0"/>
  </r>
  <r>
    <m/>
    <x v="1"/>
    <x v="257"/>
    <m/>
    <x v="77"/>
    <n v="0"/>
  </r>
  <r>
    <m/>
    <x v="1"/>
    <x v="257"/>
    <m/>
    <x v="44"/>
    <n v="0"/>
  </r>
  <r>
    <m/>
    <x v="1"/>
    <x v="257"/>
    <m/>
    <x v="95"/>
    <n v="0"/>
  </r>
  <r>
    <m/>
    <x v="1"/>
    <x v="257"/>
    <m/>
    <x v="116"/>
    <n v="0"/>
  </r>
  <r>
    <m/>
    <x v="1"/>
    <x v="257"/>
    <m/>
    <x v="46"/>
    <n v="0"/>
  </r>
  <r>
    <m/>
    <x v="1"/>
    <x v="257"/>
    <m/>
    <x v="47"/>
    <n v="0"/>
  </r>
  <r>
    <m/>
    <x v="1"/>
    <x v="257"/>
    <m/>
    <x v="48"/>
    <n v="0"/>
  </r>
  <r>
    <m/>
    <x v="1"/>
    <x v="257"/>
    <m/>
    <x v="49"/>
    <n v="0"/>
  </r>
  <r>
    <m/>
    <x v="1"/>
    <x v="257"/>
    <m/>
    <x v="113"/>
    <n v="0"/>
  </r>
  <r>
    <m/>
    <x v="1"/>
    <x v="257"/>
    <m/>
    <x v="78"/>
    <n v="0"/>
  </r>
  <r>
    <m/>
    <x v="1"/>
    <x v="257"/>
    <m/>
    <x v="52"/>
    <n v="0"/>
  </r>
  <r>
    <m/>
    <x v="1"/>
    <x v="257"/>
    <m/>
    <x v="70"/>
    <n v="0"/>
  </r>
  <r>
    <m/>
    <x v="1"/>
    <x v="257"/>
    <m/>
    <x v="54"/>
    <n v="1219"/>
  </r>
  <r>
    <m/>
    <x v="1"/>
    <x v="257"/>
    <m/>
    <x v="56"/>
    <n v="0"/>
  </r>
  <r>
    <m/>
    <x v="1"/>
    <x v="257"/>
    <m/>
    <x v="85"/>
    <n v="0"/>
  </r>
  <r>
    <m/>
    <x v="1"/>
    <x v="257"/>
    <m/>
    <x v="58"/>
    <n v="0"/>
  </r>
  <r>
    <m/>
    <x v="1"/>
    <x v="257"/>
    <m/>
    <x v="59"/>
    <n v="19"/>
  </r>
  <r>
    <m/>
    <x v="1"/>
    <x v="257"/>
    <m/>
    <x v="60"/>
    <n v="0"/>
  </r>
  <r>
    <m/>
    <x v="1"/>
    <x v="257"/>
    <m/>
    <x v="61"/>
    <n v="0"/>
  </r>
  <r>
    <m/>
    <x v="1"/>
    <x v="257"/>
    <m/>
    <x v="63"/>
    <n v="19"/>
  </r>
  <r>
    <m/>
    <x v="1"/>
    <x v="257"/>
    <m/>
    <x v="64"/>
    <n v="590514"/>
  </r>
  <r>
    <m/>
    <x v="1"/>
    <x v="257"/>
    <m/>
    <x v="65"/>
    <n v="0"/>
  </r>
  <r>
    <m/>
    <x v="1"/>
    <x v="257"/>
    <m/>
    <x v="66"/>
    <n v="590514"/>
  </r>
  <r>
    <m/>
    <x v="1"/>
    <x v="258"/>
    <m/>
    <x v="0"/>
    <n v="0"/>
  </r>
  <r>
    <m/>
    <x v="1"/>
    <x v="258"/>
    <m/>
    <x v="5"/>
    <n v="0"/>
  </r>
  <r>
    <m/>
    <x v="1"/>
    <x v="258"/>
    <m/>
    <x v="9"/>
    <n v="3183"/>
  </r>
  <r>
    <m/>
    <x v="1"/>
    <x v="258"/>
    <m/>
    <x v="10"/>
    <n v="0"/>
  </r>
  <r>
    <m/>
    <x v="1"/>
    <x v="258"/>
    <m/>
    <x v="11"/>
    <n v="415312"/>
  </r>
  <r>
    <m/>
    <x v="1"/>
    <x v="258"/>
    <m/>
    <x v="12"/>
    <n v="52871"/>
  </r>
  <r>
    <m/>
    <x v="1"/>
    <x v="258"/>
    <m/>
    <x v="14"/>
    <n v="0"/>
  </r>
  <r>
    <m/>
    <x v="1"/>
    <x v="258"/>
    <m/>
    <x v="112"/>
    <n v="0"/>
  </r>
  <r>
    <m/>
    <x v="1"/>
    <x v="258"/>
    <m/>
    <x v="16"/>
    <n v="0"/>
  </r>
  <r>
    <m/>
    <x v="1"/>
    <x v="258"/>
    <m/>
    <x v="17"/>
    <n v="0"/>
  </r>
  <r>
    <m/>
    <x v="1"/>
    <x v="258"/>
    <m/>
    <x v="18"/>
    <n v="0"/>
  </r>
  <r>
    <m/>
    <x v="1"/>
    <x v="258"/>
    <m/>
    <x v="19"/>
    <n v="9332"/>
  </r>
  <r>
    <m/>
    <x v="1"/>
    <x v="258"/>
    <m/>
    <x v="82"/>
    <n v="0"/>
  </r>
  <r>
    <m/>
    <x v="1"/>
    <x v="258"/>
    <m/>
    <x v="20"/>
    <n v="0"/>
  </r>
  <r>
    <m/>
    <x v="1"/>
    <x v="258"/>
    <m/>
    <x v="23"/>
    <n v="0"/>
  </r>
  <r>
    <m/>
    <x v="1"/>
    <x v="258"/>
    <m/>
    <x v="24"/>
    <n v="0"/>
  </r>
  <r>
    <m/>
    <x v="1"/>
    <x v="258"/>
    <m/>
    <x v="25"/>
    <n v="0"/>
  </r>
  <r>
    <m/>
    <x v="1"/>
    <x v="258"/>
    <m/>
    <x v="26"/>
    <n v="8868"/>
  </r>
  <r>
    <m/>
    <x v="1"/>
    <x v="258"/>
    <m/>
    <x v="27"/>
    <n v="0"/>
  </r>
  <r>
    <m/>
    <x v="1"/>
    <x v="258"/>
    <m/>
    <x v="28"/>
    <n v="0"/>
  </r>
  <r>
    <m/>
    <x v="1"/>
    <x v="258"/>
    <m/>
    <x v="73"/>
    <n v="0"/>
  </r>
  <r>
    <m/>
    <x v="1"/>
    <x v="258"/>
    <m/>
    <x v="30"/>
    <n v="0"/>
  </r>
  <r>
    <m/>
    <x v="1"/>
    <x v="258"/>
    <m/>
    <x v="31"/>
    <n v="0"/>
  </r>
  <r>
    <m/>
    <x v="1"/>
    <x v="258"/>
    <m/>
    <x v="32"/>
    <n v="0"/>
  </r>
  <r>
    <m/>
    <x v="1"/>
    <x v="258"/>
    <m/>
    <x v="33"/>
    <n v="88175"/>
  </r>
  <r>
    <m/>
    <x v="1"/>
    <x v="258"/>
    <m/>
    <x v="34"/>
    <n v="0"/>
  </r>
  <r>
    <m/>
    <x v="1"/>
    <x v="258"/>
    <m/>
    <x v="36"/>
    <n v="448"/>
  </r>
  <r>
    <m/>
    <x v="1"/>
    <x v="258"/>
    <m/>
    <x v="37"/>
    <n v="0"/>
  </r>
  <r>
    <m/>
    <x v="1"/>
    <x v="258"/>
    <m/>
    <x v="39"/>
    <n v="208"/>
  </r>
  <r>
    <m/>
    <x v="1"/>
    <x v="258"/>
    <m/>
    <x v="40"/>
    <n v="359660"/>
  </r>
  <r>
    <m/>
    <x v="1"/>
    <x v="258"/>
    <m/>
    <x v="41"/>
    <n v="0"/>
  </r>
  <r>
    <m/>
    <x v="1"/>
    <x v="258"/>
    <m/>
    <x v="77"/>
    <n v="0"/>
  </r>
  <r>
    <m/>
    <x v="1"/>
    <x v="258"/>
    <m/>
    <x v="44"/>
    <n v="15474"/>
  </r>
  <r>
    <m/>
    <x v="1"/>
    <x v="258"/>
    <m/>
    <x v="95"/>
    <n v="0"/>
  </r>
  <r>
    <m/>
    <x v="1"/>
    <x v="258"/>
    <m/>
    <x v="116"/>
    <n v="0"/>
  </r>
  <r>
    <m/>
    <x v="1"/>
    <x v="258"/>
    <m/>
    <x v="46"/>
    <n v="0"/>
  </r>
  <r>
    <m/>
    <x v="1"/>
    <x v="258"/>
    <m/>
    <x v="47"/>
    <n v="0"/>
  </r>
  <r>
    <m/>
    <x v="1"/>
    <x v="258"/>
    <m/>
    <x v="48"/>
    <n v="0"/>
  </r>
  <r>
    <m/>
    <x v="1"/>
    <x v="258"/>
    <m/>
    <x v="49"/>
    <n v="0"/>
  </r>
  <r>
    <m/>
    <x v="1"/>
    <x v="258"/>
    <m/>
    <x v="113"/>
    <n v="0"/>
  </r>
  <r>
    <m/>
    <x v="1"/>
    <x v="258"/>
    <m/>
    <x v="78"/>
    <n v="0"/>
  </r>
  <r>
    <m/>
    <x v="1"/>
    <x v="258"/>
    <m/>
    <x v="52"/>
    <n v="0"/>
  </r>
  <r>
    <m/>
    <x v="1"/>
    <x v="258"/>
    <m/>
    <x v="70"/>
    <n v="0"/>
  </r>
  <r>
    <m/>
    <x v="1"/>
    <x v="258"/>
    <m/>
    <x v="54"/>
    <n v="1139"/>
  </r>
  <r>
    <m/>
    <x v="1"/>
    <x v="258"/>
    <m/>
    <x v="56"/>
    <n v="4039"/>
  </r>
  <r>
    <m/>
    <x v="1"/>
    <x v="258"/>
    <m/>
    <x v="85"/>
    <n v="0"/>
  </r>
  <r>
    <m/>
    <x v="1"/>
    <x v="258"/>
    <m/>
    <x v="58"/>
    <n v="0"/>
  </r>
  <r>
    <m/>
    <x v="1"/>
    <x v="258"/>
    <m/>
    <x v="59"/>
    <n v="38"/>
  </r>
  <r>
    <m/>
    <x v="1"/>
    <x v="258"/>
    <m/>
    <x v="60"/>
    <n v="0"/>
  </r>
  <r>
    <m/>
    <x v="1"/>
    <x v="258"/>
    <m/>
    <x v="61"/>
    <n v="0"/>
  </r>
  <r>
    <m/>
    <x v="1"/>
    <x v="258"/>
    <m/>
    <x v="63"/>
    <n v="38"/>
  </r>
  <r>
    <m/>
    <x v="1"/>
    <x v="258"/>
    <m/>
    <x v="64"/>
    <n v="958747"/>
  </r>
  <r>
    <m/>
    <x v="1"/>
    <x v="258"/>
    <m/>
    <x v="65"/>
    <n v="0"/>
  </r>
  <r>
    <m/>
    <x v="1"/>
    <x v="258"/>
    <m/>
    <x v="66"/>
    <n v="958747"/>
  </r>
  <r>
    <m/>
    <x v="1"/>
    <x v="259"/>
    <m/>
    <x v="0"/>
    <n v="0"/>
  </r>
  <r>
    <m/>
    <x v="1"/>
    <x v="259"/>
    <m/>
    <x v="5"/>
    <n v="0"/>
  </r>
  <r>
    <m/>
    <x v="1"/>
    <x v="259"/>
    <m/>
    <x v="9"/>
    <n v="12957"/>
  </r>
  <r>
    <m/>
    <x v="1"/>
    <x v="259"/>
    <m/>
    <x v="10"/>
    <n v="0"/>
  </r>
  <r>
    <m/>
    <x v="1"/>
    <x v="259"/>
    <m/>
    <x v="11"/>
    <n v="278381"/>
  </r>
  <r>
    <m/>
    <x v="1"/>
    <x v="259"/>
    <m/>
    <x v="12"/>
    <n v="45390"/>
  </r>
  <r>
    <m/>
    <x v="1"/>
    <x v="259"/>
    <m/>
    <x v="14"/>
    <n v="27000"/>
  </r>
  <r>
    <m/>
    <x v="1"/>
    <x v="259"/>
    <m/>
    <x v="112"/>
    <n v="0"/>
  </r>
  <r>
    <m/>
    <x v="1"/>
    <x v="259"/>
    <m/>
    <x v="16"/>
    <n v="0"/>
  </r>
  <r>
    <m/>
    <x v="1"/>
    <x v="259"/>
    <m/>
    <x v="17"/>
    <n v="0"/>
  </r>
  <r>
    <m/>
    <x v="1"/>
    <x v="259"/>
    <m/>
    <x v="18"/>
    <n v="0"/>
  </r>
  <r>
    <m/>
    <x v="1"/>
    <x v="259"/>
    <m/>
    <x v="19"/>
    <n v="17579"/>
  </r>
  <r>
    <m/>
    <x v="1"/>
    <x v="259"/>
    <m/>
    <x v="82"/>
    <n v="0"/>
  </r>
  <r>
    <m/>
    <x v="1"/>
    <x v="259"/>
    <m/>
    <x v="20"/>
    <n v="0"/>
  </r>
  <r>
    <m/>
    <x v="1"/>
    <x v="259"/>
    <m/>
    <x v="23"/>
    <n v="33729"/>
  </r>
  <r>
    <m/>
    <x v="1"/>
    <x v="259"/>
    <m/>
    <x v="24"/>
    <n v="0"/>
  </r>
  <r>
    <m/>
    <x v="1"/>
    <x v="259"/>
    <m/>
    <x v="25"/>
    <n v="0"/>
  </r>
  <r>
    <m/>
    <x v="1"/>
    <x v="259"/>
    <m/>
    <x v="26"/>
    <n v="6600"/>
  </r>
  <r>
    <m/>
    <x v="1"/>
    <x v="259"/>
    <m/>
    <x v="27"/>
    <n v="3424"/>
  </r>
  <r>
    <m/>
    <x v="1"/>
    <x v="259"/>
    <m/>
    <x v="28"/>
    <n v="0"/>
  </r>
  <r>
    <m/>
    <x v="1"/>
    <x v="259"/>
    <m/>
    <x v="73"/>
    <n v="0"/>
  </r>
  <r>
    <m/>
    <x v="1"/>
    <x v="259"/>
    <m/>
    <x v="30"/>
    <n v="0"/>
  </r>
  <r>
    <m/>
    <x v="1"/>
    <x v="259"/>
    <m/>
    <x v="31"/>
    <n v="0"/>
  </r>
  <r>
    <m/>
    <x v="1"/>
    <x v="259"/>
    <m/>
    <x v="32"/>
    <n v="4661"/>
  </r>
  <r>
    <m/>
    <x v="1"/>
    <x v="259"/>
    <m/>
    <x v="33"/>
    <n v="124165"/>
  </r>
  <r>
    <m/>
    <x v="1"/>
    <x v="259"/>
    <m/>
    <x v="34"/>
    <n v="0"/>
  </r>
  <r>
    <m/>
    <x v="1"/>
    <x v="259"/>
    <m/>
    <x v="36"/>
    <n v="601"/>
  </r>
  <r>
    <m/>
    <x v="1"/>
    <x v="259"/>
    <m/>
    <x v="37"/>
    <n v="0"/>
  </r>
  <r>
    <m/>
    <x v="1"/>
    <x v="259"/>
    <m/>
    <x v="39"/>
    <n v="0"/>
  </r>
  <r>
    <m/>
    <x v="1"/>
    <x v="259"/>
    <m/>
    <x v="40"/>
    <n v="441579"/>
  </r>
  <r>
    <m/>
    <x v="1"/>
    <x v="259"/>
    <m/>
    <x v="41"/>
    <n v="10001"/>
  </r>
  <r>
    <m/>
    <x v="1"/>
    <x v="259"/>
    <m/>
    <x v="77"/>
    <n v="0"/>
  </r>
  <r>
    <m/>
    <x v="1"/>
    <x v="259"/>
    <m/>
    <x v="44"/>
    <n v="0"/>
  </r>
  <r>
    <m/>
    <x v="1"/>
    <x v="259"/>
    <m/>
    <x v="95"/>
    <n v="0"/>
  </r>
  <r>
    <m/>
    <x v="1"/>
    <x v="259"/>
    <m/>
    <x v="116"/>
    <n v="0"/>
  </r>
  <r>
    <m/>
    <x v="1"/>
    <x v="259"/>
    <m/>
    <x v="46"/>
    <n v="0"/>
  </r>
  <r>
    <m/>
    <x v="1"/>
    <x v="259"/>
    <m/>
    <x v="47"/>
    <n v="0"/>
  </r>
  <r>
    <m/>
    <x v="1"/>
    <x v="259"/>
    <m/>
    <x v="48"/>
    <n v="0"/>
  </r>
  <r>
    <m/>
    <x v="1"/>
    <x v="259"/>
    <m/>
    <x v="49"/>
    <n v="0"/>
  </r>
  <r>
    <m/>
    <x v="1"/>
    <x v="259"/>
    <m/>
    <x v="113"/>
    <n v="0"/>
  </r>
  <r>
    <m/>
    <x v="1"/>
    <x v="259"/>
    <m/>
    <x v="78"/>
    <n v="0"/>
  </r>
  <r>
    <m/>
    <x v="1"/>
    <x v="259"/>
    <m/>
    <x v="52"/>
    <n v="0"/>
  </r>
  <r>
    <m/>
    <x v="1"/>
    <x v="259"/>
    <m/>
    <x v="54"/>
    <n v="6370"/>
  </r>
  <r>
    <m/>
    <x v="1"/>
    <x v="259"/>
    <m/>
    <x v="56"/>
    <n v="0"/>
  </r>
  <r>
    <m/>
    <x v="1"/>
    <x v="259"/>
    <m/>
    <x v="58"/>
    <n v="0"/>
  </r>
  <r>
    <m/>
    <x v="1"/>
    <x v="259"/>
    <m/>
    <x v="59"/>
    <n v="22"/>
  </r>
  <r>
    <m/>
    <x v="1"/>
    <x v="259"/>
    <m/>
    <x v="60"/>
    <n v="0"/>
  </r>
  <r>
    <m/>
    <x v="1"/>
    <x v="259"/>
    <m/>
    <x v="61"/>
    <n v="0"/>
  </r>
  <r>
    <m/>
    <x v="1"/>
    <x v="259"/>
    <m/>
    <x v="63"/>
    <n v="22"/>
  </r>
  <r>
    <m/>
    <x v="1"/>
    <x v="259"/>
    <m/>
    <x v="64"/>
    <n v="1012459"/>
  </r>
  <r>
    <m/>
    <x v="1"/>
    <x v="259"/>
    <m/>
    <x v="65"/>
    <n v="0"/>
  </r>
  <r>
    <m/>
    <x v="1"/>
    <x v="259"/>
    <m/>
    <x v="66"/>
    <n v="1012459"/>
  </r>
  <r>
    <m/>
    <x v="1"/>
    <x v="260"/>
    <m/>
    <x v="0"/>
    <n v="0"/>
  </r>
  <r>
    <m/>
    <x v="1"/>
    <x v="260"/>
    <m/>
    <x v="5"/>
    <n v="0"/>
  </r>
  <r>
    <m/>
    <x v="1"/>
    <x v="260"/>
    <m/>
    <x v="9"/>
    <n v="11600"/>
  </r>
  <r>
    <m/>
    <x v="1"/>
    <x v="260"/>
    <m/>
    <x v="10"/>
    <n v="0"/>
  </r>
  <r>
    <m/>
    <x v="1"/>
    <x v="260"/>
    <m/>
    <x v="11"/>
    <n v="348422"/>
  </r>
  <r>
    <m/>
    <x v="1"/>
    <x v="260"/>
    <m/>
    <x v="12"/>
    <n v="7994"/>
  </r>
  <r>
    <m/>
    <x v="1"/>
    <x v="260"/>
    <m/>
    <x v="14"/>
    <n v="0"/>
  </r>
  <r>
    <m/>
    <x v="1"/>
    <x v="260"/>
    <m/>
    <x v="112"/>
    <n v="0"/>
  </r>
  <r>
    <m/>
    <x v="1"/>
    <x v="260"/>
    <m/>
    <x v="16"/>
    <n v="0"/>
  </r>
  <r>
    <m/>
    <x v="1"/>
    <x v="260"/>
    <m/>
    <x v="17"/>
    <n v="0"/>
  </r>
  <r>
    <m/>
    <x v="1"/>
    <x v="260"/>
    <m/>
    <x v="18"/>
    <n v="0"/>
  </r>
  <r>
    <m/>
    <x v="1"/>
    <x v="260"/>
    <m/>
    <x v="19"/>
    <n v="6763"/>
  </r>
  <r>
    <m/>
    <x v="1"/>
    <x v="260"/>
    <m/>
    <x v="82"/>
    <n v="0"/>
  </r>
  <r>
    <m/>
    <x v="1"/>
    <x v="260"/>
    <m/>
    <x v="20"/>
    <n v="0"/>
  </r>
  <r>
    <m/>
    <x v="1"/>
    <x v="260"/>
    <m/>
    <x v="23"/>
    <n v="0"/>
  </r>
  <r>
    <m/>
    <x v="1"/>
    <x v="260"/>
    <m/>
    <x v="24"/>
    <n v="0"/>
  </r>
  <r>
    <m/>
    <x v="1"/>
    <x v="260"/>
    <m/>
    <x v="25"/>
    <n v="0"/>
  </r>
  <r>
    <m/>
    <x v="1"/>
    <x v="260"/>
    <m/>
    <x v="26"/>
    <n v="53736"/>
  </r>
  <r>
    <m/>
    <x v="1"/>
    <x v="260"/>
    <m/>
    <x v="27"/>
    <n v="0"/>
  </r>
  <r>
    <m/>
    <x v="1"/>
    <x v="260"/>
    <m/>
    <x v="28"/>
    <n v="0"/>
  </r>
  <r>
    <m/>
    <x v="1"/>
    <x v="260"/>
    <m/>
    <x v="73"/>
    <n v="0"/>
  </r>
  <r>
    <m/>
    <x v="1"/>
    <x v="260"/>
    <m/>
    <x v="30"/>
    <n v="0"/>
  </r>
  <r>
    <m/>
    <x v="1"/>
    <x v="260"/>
    <m/>
    <x v="31"/>
    <n v="0"/>
  </r>
  <r>
    <m/>
    <x v="1"/>
    <x v="260"/>
    <m/>
    <x v="32"/>
    <n v="0"/>
  </r>
  <r>
    <m/>
    <x v="1"/>
    <x v="260"/>
    <m/>
    <x v="33"/>
    <n v="69567"/>
  </r>
  <r>
    <m/>
    <x v="1"/>
    <x v="260"/>
    <m/>
    <x v="34"/>
    <n v="0"/>
  </r>
  <r>
    <m/>
    <x v="1"/>
    <x v="260"/>
    <m/>
    <x v="36"/>
    <n v="393"/>
  </r>
  <r>
    <m/>
    <x v="1"/>
    <x v="260"/>
    <m/>
    <x v="37"/>
    <n v="0"/>
  </r>
  <r>
    <m/>
    <x v="1"/>
    <x v="260"/>
    <m/>
    <x v="39"/>
    <n v="0"/>
  </r>
  <r>
    <m/>
    <x v="1"/>
    <x v="260"/>
    <m/>
    <x v="40"/>
    <n v="226801"/>
  </r>
  <r>
    <m/>
    <x v="1"/>
    <x v="260"/>
    <m/>
    <x v="41"/>
    <n v="0"/>
  </r>
  <r>
    <m/>
    <x v="1"/>
    <x v="260"/>
    <m/>
    <x v="77"/>
    <n v="0"/>
  </r>
  <r>
    <m/>
    <x v="1"/>
    <x v="260"/>
    <m/>
    <x v="44"/>
    <n v="8300"/>
  </r>
  <r>
    <m/>
    <x v="1"/>
    <x v="260"/>
    <m/>
    <x v="95"/>
    <n v="0"/>
  </r>
  <r>
    <m/>
    <x v="1"/>
    <x v="260"/>
    <m/>
    <x v="116"/>
    <n v="0"/>
  </r>
  <r>
    <m/>
    <x v="1"/>
    <x v="260"/>
    <m/>
    <x v="46"/>
    <n v="25410"/>
  </r>
  <r>
    <m/>
    <x v="1"/>
    <x v="260"/>
    <m/>
    <x v="47"/>
    <n v="0"/>
  </r>
  <r>
    <m/>
    <x v="1"/>
    <x v="260"/>
    <m/>
    <x v="48"/>
    <n v="117"/>
  </r>
  <r>
    <m/>
    <x v="1"/>
    <x v="260"/>
    <m/>
    <x v="49"/>
    <n v="0"/>
  </r>
  <r>
    <m/>
    <x v="1"/>
    <x v="260"/>
    <m/>
    <x v="113"/>
    <n v="0"/>
  </r>
  <r>
    <m/>
    <x v="1"/>
    <x v="260"/>
    <m/>
    <x v="78"/>
    <n v="0"/>
  </r>
  <r>
    <m/>
    <x v="1"/>
    <x v="260"/>
    <m/>
    <x v="52"/>
    <n v="0"/>
  </r>
  <r>
    <m/>
    <x v="1"/>
    <x v="260"/>
    <m/>
    <x v="54"/>
    <n v="2694"/>
  </r>
  <r>
    <m/>
    <x v="1"/>
    <x v="260"/>
    <m/>
    <x v="56"/>
    <n v="0"/>
  </r>
  <r>
    <m/>
    <x v="1"/>
    <x v="260"/>
    <m/>
    <x v="59"/>
    <n v="0"/>
  </r>
  <r>
    <m/>
    <x v="1"/>
    <x v="260"/>
    <m/>
    <x v="60"/>
    <n v="0"/>
  </r>
  <r>
    <m/>
    <x v="1"/>
    <x v="260"/>
    <m/>
    <x v="61"/>
    <n v="0"/>
  </r>
  <r>
    <m/>
    <x v="1"/>
    <x v="260"/>
    <m/>
    <x v="63"/>
    <n v="0"/>
  </r>
  <r>
    <m/>
    <x v="1"/>
    <x v="260"/>
    <m/>
    <x v="64"/>
    <n v="761797"/>
  </r>
  <r>
    <m/>
    <x v="1"/>
    <x v="260"/>
    <m/>
    <x v="65"/>
    <n v="0"/>
  </r>
  <r>
    <m/>
    <x v="1"/>
    <x v="260"/>
    <m/>
    <x v="66"/>
    <n v="761797"/>
  </r>
  <r>
    <m/>
    <x v="1"/>
    <x v="261"/>
    <m/>
    <x v="0"/>
    <n v="0"/>
  </r>
  <r>
    <m/>
    <x v="1"/>
    <x v="261"/>
    <m/>
    <x v="5"/>
    <n v="0"/>
  </r>
  <r>
    <m/>
    <x v="1"/>
    <x v="261"/>
    <m/>
    <x v="9"/>
    <n v="23111"/>
  </r>
  <r>
    <m/>
    <x v="1"/>
    <x v="261"/>
    <m/>
    <x v="10"/>
    <n v="0"/>
  </r>
  <r>
    <m/>
    <x v="1"/>
    <x v="261"/>
    <m/>
    <x v="11"/>
    <n v="138587"/>
  </r>
  <r>
    <m/>
    <x v="1"/>
    <x v="261"/>
    <m/>
    <x v="12"/>
    <n v="0"/>
  </r>
  <r>
    <m/>
    <x v="1"/>
    <x v="261"/>
    <m/>
    <x v="14"/>
    <n v="0"/>
  </r>
  <r>
    <m/>
    <x v="1"/>
    <x v="261"/>
    <m/>
    <x v="112"/>
    <n v="0"/>
  </r>
  <r>
    <m/>
    <x v="1"/>
    <x v="261"/>
    <m/>
    <x v="16"/>
    <n v="0"/>
  </r>
  <r>
    <m/>
    <x v="1"/>
    <x v="261"/>
    <m/>
    <x v="17"/>
    <n v="0"/>
  </r>
  <r>
    <m/>
    <x v="1"/>
    <x v="261"/>
    <m/>
    <x v="18"/>
    <n v="0"/>
  </r>
  <r>
    <m/>
    <x v="1"/>
    <x v="261"/>
    <m/>
    <x v="19"/>
    <n v="0"/>
  </r>
  <r>
    <m/>
    <x v="1"/>
    <x v="261"/>
    <m/>
    <x v="82"/>
    <n v="0"/>
  </r>
  <r>
    <m/>
    <x v="1"/>
    <x v="261"/>
    <m/>
    <x v="20"/>
    <n v="0"/>
  </r>
  <r>
    <m/>
    <x v="1"/>
    <x v="261"/>
    <m/>
    <x v="23"/>
    <n v="0"/>
  </r>
  <r>
    <m/>
    <x v="1"/>
    <x v="261"/>
    <m/>
    <x v="24"/>
    <n v="0"/>
  </r>
  <r>
    <m/>
    <x v="1"/>
    <x v="261"/>
    <m/>
    <x v="25"/>
    <n v="0"/>
  </r>
  <r>
    <m/>
    <x v="1"/>
    <x v="261"/>
    <m/>
    <x v="26"/>
    <n v="0"/>
  </r>
  <r>
    <m/>
    <x v="1"/>
    <x v="261"/>
    <m/>
    <x v="27"/>
    <n v="2569"/>
  </r>
  <r>
    <m/>
    <x v="1"/>
    <x v="261"/>
    <m/>
    <x v="28"/>
    <n v="0"/>
  </r>
  <r>
    <m/>
    <x v="1"/>
    <x v="261"/>
    <m/>
    <x v="73"/>
    <n v="0"/>
  </r>
  <r>
    <m/>
    <x v="1"/>
    <x v="261"/>
    <m/>
    <x v="30"/>
    <n v="0"/>
  </r>
  <r>
    <m/>
    <x v="1"/>
    <x v="261"/>
    <m/>
    <x v="31"/>
    <n v="0"/>
  </r>
  <r>
    <m/>
    <x v="1"/>
    <x v="261"/>
    <m/>
    <x v="32"/>
    <n v="4706"/>
  </r>
  <r>
    <m/>
    <x v="1"/>
    <x v="261"/>
    <m/>
    <x v="33"/>
    <n v="40"/>
  </r>
  <r>
    <m/>
    <x v="1"/>
    <x v="261"/>
    <m/>
    <x v="34"/>
    <n v="0"/>
  </r>
  <r>
    <m/>
    <x v="1"/>
    <x v="261"/>
    <m/>
    <x v="36"/>
    <n v="243"/>
  </r>
  <r>
    <m/>
    <x v="1"/>
    <x v="261"/>
    <m/>
    <x v="37"/>
    <n v="0"/>
  </r>
  <r>
    <m/>
    <x v="1"/>
    <x v="261"/>
    <m/>
    <x v="39"/>
    <n v="0"/>
  </r>
  <r>
    <m/>
    <x v="1"/>
    <x v="261"/>
    <m/>
    <x v="40"/>
    <n v="213657"/>
  </r>
  <r>
    <m/>
    <x v="1"/>
    <x v="261"/>
    <m/>
    <x v="41"/>
    <n v="0"/>
  </r>
  <r>
    <m/>
    <x v="1"/>
    <x v="261"/>
    <m/>
    <x v="77"/>
    <n v="0"/>
  </r>
  <r>
    <m/>
    <x v="1"/>
    <x v="261"/>
    <m/>
    <x v="44"/>
    <n v="0"/>
  </r>
  <r>
    <m/>
    <x v="1"/>
    <x v="261"/>
    <m/>
    <x v="95"/>
    <n v="0"/>
  </r>
  <r>
    <m/>
    <x v="1"/>
    <x v="261"/>
    <m/>
    <x v="116"/>
    <n v="0"/>
  </r>
  <r>
    <m/>
    <x v="1"/>
    <x v="261"/>
    <m/>
    <x v="46"/>
    <n v="0"/>
  </r>
  <r>
    <m/>
    <x v="1"/>
    <x v="261"/>
    <m/>
    <x v="47"/>
    <n v="0"/>
  </r>
  <r>
    <m/>
    <x v="1"/>
    <x v="261"/>
    <m/>
    <x v="48"/>
    <n v="0"/>
  </r>
  <r>
    <m/>
    <x v="1"/>
    <x v="261"/>
    <m/>
    <x v="49"/>
    <n v="0"/>
  </r>
  <r>
    <m/>
    <x v="1"/>
    <x v="261"/>
    <m/>
    <x v="113"/>
    <n v="0"/>
  </r>
  <r>
    <m/>
    <x v="1"/>
    <x v="261"/>
    <m/>
    <x v="78"/>
    <n v="0"/>
  </r>
  <r>
    <m/>
    <x v="1"/>
    <x v="261"/>
    <m/>
    <x v="52"/>
    <n v="0"/>
  </r>
  <r>
    <m/>
    <x v="1"/>
    <x v="261"/>
    <m/>
    <x v="54"/>
    <n v="4164"/>
  </r>
  <r>
    <m/>
    <x v="1"/>
    <x v="261"/>
    <m/>
    <x v="56"/>
    <n v="0"/>
  </r>
  <r>
    <m/>
    <x v="1"/>
    <x v="261"/>
    <m/>
    <x v="59"/>
    <n v="0"/>
  </r>
  <r>
    <m/>
    <x v="1"/>
    <x v="261"/>
    <m/>
    <x v="60"/>
    <n v="0"/>
  </r>
  <r>
    <m/>
    <x v="1"/>
    <x v="261"/>
    <m/>
    <x v="61"/>
    <n v="0"/>
  </r>
  <r>
    <m/>
    <x v="1"/>
    <x v="261"/>
    <m/>
    <x v="63"/>
    <n v="0"/>
  </r>
  <r>
    <m/>
    <x v="1"/>
    <x v="261"/>
    <m/>
    <x v="64"/>
    <n v="387077"/>
  </r>
  <r>
    <m/>
    <x v="1"/>
    <x v="261"/>
    <m/>
    <x v="65"/>
    <n v="0"/>
  </r>
  <r>
    <m/>
    <x v="1"/>
    <x v="261"/>
    <m/>
    <x v="66"/>
    <n v="387077"/>
  </r>
  <r>
    <m/>
    <x v="1"/>
    <x v="262"/>
    <m/>
    <x v="0"/>
    <n v="0"/>
  </r>
  <r>
    <m/>
    <x v="1"/>
    <x v="262"/>
    <m/>
    <x v="5"/>
    <n v="4490"/>
  </r>
  <r>
    <m/>
    <x v="1"/>
    <x v="262"/>
    <m/>
    <x v="9"/>
    <n v="24257"/>
  </r>
  <r>
    <m/>
    <x v="1"/>
    <x v="262"/>
    <m/>
    <x v="10"/>
    <n v="0"/>
  </r>
  <r>
    <m/>
    <x v="1"/>
    <x v="262"/>
    <m/>
    <x v="11"/>
    <n v="275431"/>
  </r>
  <r>
    <m/>
    <x v="1"/>
    <x v="262"/>
    <m/>
    <x v="12"/>
    <n v="0"/>
  </r>
  <r>
    <m/>
    <x v="1"/>
    <x v="262"/>
    <m/>
    <x v="14"/>
    <n v="32284"/>
  </r>
  <r>
    <m/>
    <x v="1"/>
    <x v="262"/>
    <m/>
    <x v="112"/>
    <n v="0"/>
  </r>
  <r>
    <m/>
    <x v="1"/>
    <x v="262"/>
    <m/>
    <x v="16"/>
    <n v="37"/>
  </r>
  <r>
    <m/>
    <x v="1"/>
    <x v="262"/>
    <m/>
    <x v="17"/>
    <n v="0"/>
  </r>
  <r>
    <m/>
    <x v="1"/>
    <x v="262"/>
    <m/>
    <x v="18"/>
    <n v="0"/>
  </r>
  <r>
    <m/>
    <x v="1"/>
    <x v="262"/>
    <m/>
    <x v="19"/>
    <n v="4186"/>
  </r>
  <r>
    <m/>
    <x v="1"/>
    <x v="262"/>
    <m/>
    <x v="20"/>
    <n v="0"/>
  </r>
  <r>
    <m/>
    <x v="1"/>
    <x v="262"/>
    <m/>
    <x v="23"/>
    <n v="1395"/>
  </r>
  <r>
    <m/>
    <x v="1"/>
    <x v="262"/>
    <m/>
    <x v="24"/>
    <n v="0"/>
  </r>
  <r>
    <m/>
    <x v="1"/>
    <x v="262"/>
    <m/>
    <x v="25"/>
    <n v="0"/>
  </r>
  <r>
    <m/>
    <x v="1"/>
    <x v="262"/>
    <m/>
    <x v="26"/>
    <n v="0"/>
  </r>
  <r>
    <m/>
    <x v="1"/>
    <x v="262"/>
    <m/>
    <x v="27"/>
    <n v="15920"/>
  </r>
  <r>
    <m/>
    <x v="1"/>
    <x v="262"/>
    <m/>
    <x v="73"/>
    <n v="0"/>
  </r>
  <r>
    <m/>
    <x v="1"/>
    <x v="262"/>
    <m/>
    <x v="30"/>
    <n v="0"/>
  </r>
  <r>
    <m/>
    <x v="1"/>
    <x v="262"/>
    <m/>
    <x v="31"/>
    <n v="0"/>
  </r>
  <r>
    <m/>
    <x v="1"/>
    <x v="262"/>
    <m/>
    <x v="32"/>
    <n v="7150"/>
  </r>
  <r>
    <m/>
    <x v="1"/>
    <x v="262"/>
    <m/>
    <x v="33"/>
    <n v="55498"/>
  </r>
  <r>
    <m/>
    <x v="1"/>
    <x v="262"/>
    <m/>
    <x v="34"/>
    <n v="0"/>
  </r>
  <r>
    <m/>
    <x v="1"/>
    <x v="262"/>
    <m/>
    <x v="36"/>
    <n v="0"/>
  </r>
  <r>
    <m/>
    <x v="1"/>
    <x v="262"/>
    <m/>
    <x v="37"/>
    <n v="900"/>
  </r>
  <r>
    <m/>
    <x v="1"/>
    <x v="262"/>
    <m/>
    <x v="39"/>
    <n v="397"/>
  </r>
  <r>
    <m/>
    <x v="1"/>
    <x v="262"/>
    <m/>
    <x v="40"/>
    <n v="290519"/>
  </r>
  <r>
    <m/>
    <x v="1"/>
    <x v="262"/>
    <m/>
    <x v="41"/>
    <n v="0"/>
  </r>
  <r>
    <m/>
    <x v="1"/>
    <x v="262"/>
    <m/>
    <x v="44"/>
    <n v="0"/>
  </r>
  <r>
    <m/>
    <x v="1"/>
    <x v="262"/>
    <m/>
    <x v="95"/>
    <n v="0"/>
  </r>
  <r>
    <m/>
    <x v="1"/>
    <x v="262"/>
    <m/>
    <x v="116"/>
    <n v="0"/>
  </r>
  <r>
    <m/>
    <x v="1"/>
    <x v="262"/>
    <m/>
    <x v="46"/>
    <n v="0"/>
  </r>
  <r>
    <m/>
    <x v="1"/>
    <x v="262"/>
    <m/>
    <x v="47"/>
    <n v="0"/>
  </r>
  <r>
    <m/>
    <x v="1"/>
    <x v="262"/>
    <m/>
    <x v="48"/>
    <n v="0"/>
  </r>
  <r>
    <m/>
    <x v="1"/>
    <x v="262"/>
    <m/>
    <x v="49"/>
    <n v="0"/>
  </r>
  <r>
    <m/>
    <x v="1"/>
    <x v="262"/>
    <m/>
    <x v="113"/>
    <n v="0"/>
  </r>
  <r>
    <m/>
    <x v="1"/>
    <x v="262"/>
    <m/>
    <x v="78"/>
    <n v="0"/>
  </r>
  <r>
    <m/>
    <x v="1"/>
    <x v="262"/>
    <m/>
    <x v="52"/>
    <n v="0"/>
  </r>
  <r>
    <m/>
    <x v="1"/>
    <x v="262"/>
    <m/>
    <x v="70"/>
    <n v="0"/>
  </r>
  <r>
    <m/>
    <x v="1"/>
    <x v="262"/>
    <m/>
    <x v="54"/>
    <n v="3276"/>
  </r>
  <r>
    <m/>
    <x v="1"/>
    <x v="262"/>
    <m/>
    <x v="56"/>
    <n v="0"/>
  </r>
  <r>
    <m/>
    <x v="1"/>
    <x v="262"/>
    <m/>
    <x v="59"/>
    <n v="0"/>
  </r>
  <r>
    <m/>
    <x v="1"/>
    <x v="262"/>
    <m/>
    <x v="60"/>
    <n v="0"/>
  </r>
  <r>
    <m/>
    <x v="1"/>
    <x v="262"/>
    <m/>
    <x v="61"/>
    <n v="0"/>
  </r>
  <r>
    <m/>
    <x v="1"/>
    <x v="262"/>
    <m/>
    <x v="63"/>
    <n v="0"/>
  </r>
  <r>
    <m/>
    <x v="1"/>
    <x v="262"/>
    <m/>
    <x v="64"/>
    <n v="715740"/>
  </r>
  <r>
    <m/>
    <x v="1"/>
    <x v="262"/>
    <m/>
    <x v="65"/>
    <n v="0"/>
  </r>
  <r>
    <m/>
    <x v="1"/>
    <x v="262"/>
    <m/>
    <x v="66"/>
    <n v="715740"/>
  </r>
  <r>
    <m/>
    <x v="1"/>
    <x v="263"/>
    <m/>
    <x v="0"/>
    <n v="0"/>
  </r>
  <r>
    <m/>
    <x v="1"/>
    <x v="263"/>
    <m/>
    <x v="124"/>
    <n v="0"/>
  </r>
  <r>
    <m/>
    <x v="1"/>
    <x v="263"/>
    <m/>
    <x v="122"/>
    <n v="0"/>
  </r>
  <r>
    <m/>
    <x v="1"/>
    <x v="263"/>
    <m/>
    <x v="4"/>
    <n v="0"/>
  </r>
  <r>
    <m/>
    <x v="1"/>
    <x v="263"/>
    <m/>
    <x v="5"/>
    <n v="0"/>
  </r>
  <r>
    <m/>
    <x v="1"/>
    <x v="263"/>
    <m/>
    <x v="9"/>
    <n v="23167"/>
  </r>
  <r>
    <m/>
    <x v="1"/>
    <x v="263"/>
    <m/>
    <x v="10"/>
    <n v="0"/>
  </r>
  <r>
    <m/>
    <x v="1"/>
    <x v="263"/>
    <m/>
    <x v="11"/>
    <n v="71509"/>
  </r>
  <r>
    <m/>
    <x v="1"/>
    <x v="263"/>
    <m/>
    <x v="12"/>
    <n v="39210"/>
  </r>
  <r>
    <m/>
    <x v="1"/>
    <x v="263"/>
    <m/>
    <x v="14"/>
    <n v="0"/>
  </r>
  <r>
    <m/>
    <x v="1"/>
    <x v="263"/>
    <m/>
    <x v="112"/>
    <n v="0"/>
  </r>
  <r>
    <m/>
    <x v="1"/>
    <x v="263"/>
    <m/>
    <x v="16"/>
    <n v="0"/>
  </r>
  <r>
    <m/>
    <x v="1"/>
    <x v="263"/>
    <m/>
    <x v="17"/>
    <n v="0"/>
  </r>
  <r>
    <m/>
    <x v="1"/>
    <x v="263"/>
    <m/>
    <x v="18"/>
    <n v="0"/>
  </r>
  <r>
    <m/>
    <x v="1"/>
    <x v="263"/>
    <m/>
    <x v="19"/>
    <n v="14130"/>
  </r>
  <r>
    <m/>
    <x v="1"/>
    <x v="263"/>
    <m/>
    <x v="20"/>
    <n v="0"/>
  </r>
  <r>
    <m/>
    <x v="1"/>
    <x v="263"/>
    <m/>
    <x v="23"/>
    <n v="108307"/>
  </r>
  <r>
    <m/>
    <x v="1"/>
    <x v="263"/>
    <m/>
    <x v="24"/>
    <n v="0"/>
  </r>
  <r>
    <m/>
    <x v="1"/>
    <x v="263"/>
    <m/>
    <x v="25"/>
    <n v="0"/>
  </r>
  <r>
    <m/>
    <x v="1"/>
    <x v="263"/>
    <m/>
    <x v="26"/>
    <n v="47364"/>
  </r>
  <r>
    <m/>
    <x v="1"/>
    <x v="263"/>
    <m/>
    <x v="27"/>
    <n v="16279"/>
  </r>
  <r>
    <m/>
    <x v="1"/>
    <x v="263"/>
    <m/>
    <x v="28"/>
    <n v="0"/>
  </r>
  <r>
    <m/>
    <x v="1"/>
    <x v="263"/>
    <m/>
    <x v="73"/>
    <n v="0"/>
  </r>
  <r>
    <m/>
    <x v="1"/>
    <x v="263"/>
    <m/>
    <x v="30"/>
    <n v="0"/>
  </r>
  <r>
    <m/>
    <x v="1"/>
    <x v="263"/>
    <m/>
    <x v="31"/>
    <n v="0"/>
  </r>
  <r>
    <m/>
    <x v="1"/>
    <x v="263"/>
    <m/>
    <x v="32"/>
    <n v="0"/>
  </r>
  <r>
    <m/>
    <x v="1"/>
    <x v="263"/>
    <m/>
    <x v="33"/>
    <n v="116583"/>
  </r>
  <r>
    <m/>
    <x v="1"/>
    <x v="263"/>
    <m/>
    <x v="34"/>
    <n v="0"/>
  </r>
  <r>
    <m/>
    <x v="1"/>
    <x v="263"/>
    <m/>
    <x v="36"/>
    <n v="2152"/>
  </r>
  <r>
    <m/>
    <x v="1"/>
    <x v="263"/>
    <m/>
    <x v="37"/>
    <n v="0"/>
  </r>
  <r>
    <m/>
    <x v="1"/>
    <x v="263"/>
    <m/>
    <x v="39"/>
    <n v="0"/>
  </r>
  <r>
    <m/>
    <x v="1"/>
    <x v="263"/>
    <m/>
    <x v="40"/>
    <n v="393783"/>
  </r>
  <r>
    <m/>
    <x v="1"/>
    <x v="263"/>
    <m/>
    <x v="41"/>
    <n v="0"/>
  </r>
  <r>
    <m/>
    <x v="1"/>
    <x v="263"/>
    <m/>
    <x v="44"/>
    <n v="0"/>
  </r>
  <r>
    <m/>
    <x v="1"/>
    <x v="263"/>
    <m/>
    <x v="95"/>
    <n v="0"/>
  </r>
  <r>
    <m/>
    <x v="1"/>
    <x v="263"/>
    <m/>
    <x v="116"/>
    <n v="0"/>
  </r>
  <r>
    <m/>
    <x v="1"/>
    <x v="263"/>
    <m/>
    <x v="46"/>
    <n v="0"/>
  </r>
  <r>
    <m/>
    <x v="1"/>
    <x v="263"/>
    <m/>
    <x v="47"/>
    <n v="0"/>
  </r>
  <r>
    <m/>
    <x v="1"/>
    <x v="263"/>
    <m/>
    <x v="48"/>
    <n v="0"/>
  </r>
  <r>
    <m/>
    <x v="1"/>
    <x v="263"/>
    <m/>
    <x v="49"/>
    <n v="0"/>
  </r>
  <r>
    <m/>
    <x v="1"/>
    <x v="263"/>
    <m/>
    <x v="113"/>
    <n v="0"/>
  </r>
  <r>
    <m/>
    <x v="1"/>
    <x v="263"/>
    <m/>
    <x v="78"/>
    <n v="73134"/>
  </r>
  <r>
    <m/>
    <x v="1"/>
    <x v="263"/>
    <m/>
    <x v="52"/>
    <n v="0"/>
  </r>
  <r>
    <m/>
    <x v="1"/>
    <x v="263"/>
    <m/>
    <x v="54"/>
    <n v="6947"/>
  </r>
  <r>
    <m/>
    <x v="1"/>
    <x v="263"/>
    <m/>
    <x v="56"/>
    <n v="0"/>
  </r>
  <r>
    <m/>
    <x v="1"/>
    <x v="263"/>
    <m/>
    <x v="59"/>
    <n v="19"/>
  </r>
  <r>
    <m/>
    <x v="1"/>
    <x v="263"/>
    <m/>
    <x v="60"/>
    <n v="0"/>
  </r>
  <r>
    <m/>
    <x v="1"/>
    <x v="263"/>
    <m/>
    <x v="61"/>
    <n v="0"/>
  </r>
  <r>
    <m/>
    <x v="1"/>
    <x v="263"/>
    <m/>
    <x v="62"/>
    <n v="0"/>
  </r>
  <r>
    <m/>
    <x v="1"/>
    <x v="263"/>
    <m/>
    <x v="63"/>
    <n v="19"/>
  </r>
  <r>
    <m/>
    <x v="1"/>
    <x v="263"/>
    <m/>
    <x v="64"/>
    <n v="912584"/>
  </r>
  <r>
    <m/>
    <x v="1"/>
    <x v="263"/>
    <m/>
    <x v="65"/>
    <n v="0"/>
  </r>
  <r>
    <m/>
    <x v="1"/>
    <x v="263"/>
    <m/>
    <x v="66"/>
    <n v="912584"/>
  </r>
  <r>
    <m/>
    <x v="1"/>
    <x v="264"/>
    <m/>
    <x v="0"/>
    <n v="0"/>
  </r>
  <r>
    <m/>
    <x v="1"/>
    <x v="264"/>
    <m/>
    <x v="124"/>
    <n v="800"/>
  </r>
  <r>
    <m/>
    <x v="1"/>
    <x v="264"/>
    <m/>
    <x v="122"/>
    <n v="0"/>
  </r>
  <r>
    <m/>
    <x v="1"/>
    <x v="264"/>
    <m/>
    <x v="4"/>
    <n v="0"/>
  </r>
  <r>
    <m/>
    <x v="1"/>
    <x v="264"/>
    <m/>
    <x v="5"/>
    <n v="0"/>
  </r>
  <r>
    <m/>
    <x v="1"/>
    <x v="264"/>
    <m/>
    <x v="9"/>
    <n v="2151"/>
  </r>
  <r>
    <m/>
    <x v="1"/>
    <x v="264"/>
    <m/>
    <x v="10"/>
    <n v="0"/>
  </r>
  <r>
    <m/>
    <x v="1"/>
    <x v="264"/>
    <m/>
    <x v="11"/>
    <n v="138669"/>
  </r>
  <r>
    <m/>
    <x v="1"/>
    <x v="264"/>
    <m/>
    <x v="12"/>
    <n v="0"/>
  </r>
  <r>
    <m/>
    <x v="1"/>
    <x v="264"/>
    <m/>
    <x v="14"/>
    <n v="0"/>
  </r>
  <r>
    <m/>
    <x v="1"/>
    <x v="264"/>
    <m/>
    <x v="112"/>
    <n v="0"/>
  </r>
  <r>
    <m/>
    <x v="1"/>
    <x v="264"/>
    <m/>
    <x v="16"/>
    <n v="0"/>
  </r>
  <r>
    <m/>
    <x v="1"/>
    <x v="264"/>
    <m/>
    <x v="17"/>
    <n v="0"/>
  </r>
  <r>
    <m/>
    <x v="1"/>
    <x v="264"/>
    <m/>
    <x v="18"/>
    <n v="0"/>
  </r>
  <r>
    <m/>
    <x v="1"/>
    <x v="264"/>
    <m/>
    <x v="19"/>
    <n v="58645"/>
  </r>
  <r>
    <m/>
    <x v="1"/>
    <x v="264"/>
    <m/>
    <x v="20"/>
    <n v="0"/>
  </r>
  <r>
    <m/>
    <x v="1"/>
    <x v="264"/>
    <m/>
    <x v="23"/>
    <n v="13373"/>
  </r>
  <r>
    <m/>
    <x v="1"/>
    <x v="264"/>
    <m/>
    <x v="24"/>
    <n v="0"/>
  </r>
  <r>
    <m/>
    <x v="1"/>
    <x v="264"/>
    <m/>
    <x v="25"/>
    <n v="0"/>
  </r>
  <r>
    <m/>
    <x v="1"/>
    <x v="264"/>
    <m/>
    <x v="26"/>
    <n v="8868"/>
  </r>
  <r>
    <m/>
    <x v="1"/>
    <x v="264"/>
    <m/>
    <x v="27"/>
    <n v="242"/>
  </r>
  <r>
    <m/>
    <x v="1"/>
    <x v="264"/>
    <m/>
    <x v="28"/>
    <n v="0"/>
  </r>
  <r>
    <m/>
    <x v="1"/>
    <x v="264"/>
    <m/>
    <x v="73"/>
    <n v="0"/>
  </r>
  <r>
    <m/>
    <x v="1"/>
    <x v="264"/>
    <m/>
    <x v="30"/>
    <n v="0"/>
  </r>
  <r>
    <m/>
    <x v="1"/>
    <x v="264"/>
    <m/>
    <x v="31"/>
    <n v="0"/>
  </r>
  <r>
    <m/>
    <x v="1"/>
    <x v="264"/>
    <m/>
    <x v="32"/>
    <n v="4685"/>
  </r>
  <r>
    <m/>
    <x v="1"/>
    <x v="264"/>
    <m/>
    <x v="33"/>
    <n v="102037"/>
  </r>
  <r>
    <m/>
    <x v="1"/>
    <x v="264"/>
    <m/>
    <x v="34"/>
    <n v="0"/>
  </r>
  <r>
    <m/>
    <x v="1"/>
    <x v="264"/>
    <m/>
    <x v="36"/>
    <n v="1022"/>
  </r>
  <r>
    <m/>
    <x v="1"/>
    <x v="264"/>
    <m/>
    <x v="110"/>
    <n v="0"/>
  </r>
  <r>
    <m/>
    <x v="1"/>
    <x v="264"/>
    <m/>
    <x v="37"/>
    <n v="0"/>
  </r>
  <r>
    <m/>
    <x v="1"/>
    <x v="264"/>
    <m/>
    <x v="39"/>
    <n v="0"/>
  </r>
  <r>
    <m/>
    <x v="1"/>
    <x v="264"/>
    <m/>
    <x v="40"/>
    <n v="227921"/>
  </r>
  <r>
    <m/>
    <x v="1"/>
    <x v="264"/>
    <m/>
    <x v="41"/>
    <n v="0"/>
  </r>
  <r>
    <m/>
    <x v="1"/>
    <x v="264"/>
    <m/>
    <x v="44"/>
    <n v="0"/>
  </r>
  <r>
    <m/>
    <x v="1"/>
    <x v="264"/>
    <m/>
    <x v="95"/>
    <n v="0"/>
  </r>
  <r>
    <m/>
    <x v="1"/>
    <x v="264"/>
    <m/>
    <x v="116"/>
    <n v="126"/>
  </r>
  <r>
    <m/>
    <x v="1"/>
    <x v="264"/>
    <m/>
    <x v="46"/>
    <n v="17955"/>
  </r>
  <r>
    <m/>
    <x v="1"/>
    <x v="264"/>
    <m/>
    <x v="47"/>
    <n v="0"/>
  </r>
  <r>
    <m/>
    <x v="1"/>
    <x v="264"/>
    <m/>
    <x v="48"/>
    <n v="283"/>
  </r>
  <r>
    <m/>
    <x v="1"/>
    <x v="264"/>
    <m/>
    <x v="49"/>
    <n v="0"/>
  </r>
  <r>
    <m/>
    <x v="1"/>
    <x v="264"/>
    <m/>
    <x v="113"/>
    <n v="0"/>
  </r>
  <r>
    <m/>
    <x v="1"/>
    <x v="264"/>
    <m/>
    <x v="78"/>
    <n v="0"/>
  </r>
  <r>
    <m/>
    <x v="1"/>
    <x v="264"/>
    <m/>
    <x v="52"/>
    <n v="0"/>
  </r>
  <r>
    <m/>
    <x v="1"/>
    <x v="264"/>
    <m/>
    <x v="54"/>
    <n v="13814"/>
  </r>
  <r>
    <m/>
    <x v="1"/>
    <x v="264"/>
    <m/>
    <x v="56"/>
    <n v="7700"/>
  </r>
  <r>
    <m/>
    <x v="1"/>
    <x v="264"/>
    <m/>
    <x v="59"/>
    <n v="0"/>
  </r>
  <r>
    <m/>
    <x v="1"/>
    <x v="264"/>
    <m/>
    <x v="60"/>
    <n v="0"/>
  </r>
  <r>
    <m/>
    <x v="1"/>
    <x v="264"/>
    <m/>
    <x v="61"/>
    <n v="0"/>
  </r>
  <r>
    <m/>
    <x v="1"/>
    <x v="264"/>
    <m/>
    <x v="63"/>
    <n v="800"/>
  </r>
  <r>
    <m/>
    <x v="1"/>
    <x v="264"/>
    <m/>
    <x v="64"/>
    <n v="598291"/>
  </r>
  <r>
    <m/>
    <x v="1"/>
    <x v="264"/>
    <m/>
    <x v="65"/>
    <n v="0"/>
  </r>
  <r>
    <m/>
    <x v="1"/>
    <x v="264"/>
    <m/>
    <x v="66"/>
    <n v="598291"/>
  </r>
  <r>
    <m/>
    <x v="1"/>
    <x v="265"/>
    <m/>
    <x v="0"/>
    <n v="0"/>
  </r>
  <r>
    <m/>
    <x v="1"/>
    <x v="265"/>
    <m/>
    <x v="124"/>
    <n v="0"/>
  </r>
  <r>
    <m/>
    <x v="1"/>
    <x v="265"/>
    <m/>
    <x v="122"/>
    <n v="0"/>
  </r>
  <r>
    <m/>
    <x v="1"/>
    <x v="265"/>
    <m/>
    <x v="4"/>
    <n v="0"/>
  </r>
  <r>
    <m/>
    <x v="1"/>
    <x v="265"/>
    <m/>
    <x v="5"/>
    <n v="0"/>
  </r>
  <r>
    <m/>
    <x v="1"/>
    <x v="265"/>
    <m/>
    <x v="9"/>
    <n v="26273"/>
  </r>
  <r>
    <m/>
    <x v="1"/>
    <x v="265"/>
    <m/>
    <x v="10"/>
    <n v="0"/>
  </r>
  <r>
    <m/>
    <x v="1"/>
    <x v="265"/>
    <m/>
    <x v="11"/>
    <n v="109"/>
  </r>
  <r>
    <m/>
    <x v="1"/>
    <x v="265"/>
    <m/>
    <x v="12"/>
    <n v="0"/>
  </r>
  <r>
    <m/>
    <x v="1"/>
    <x v="265"/>
    <m/>
    <x v="14"/>
    <n v="33201"/>
  </r>
  <r>
    <m/>
    <x v="1"/>
    <x v="265"/>
    <m/>
    <x v="112"/>
    <n v="0"/>
  </r>
  <r>
    <m/>
    <x v="1"/>
    <x v="265"/>
    <m/>
    <x v="16"/>
    <n v="0"/>
  </r>
  <r>
    <m/>
    <x v="1"/>
    <x v="265"/>
    <m/>
    <x v="17"/>
    <n v="0"/>
  </r>
  <r>
    <m/>
    <x v="1"/>
    <x v="265"/>
    <m/>
    <x v="18"/>
    <n v="0"/>
  </r>
  <r>
    <m/>
    <x v="1"/>
    <x v="265"/>
    <m/>
    <x v="19"/>
    <n v="5625"/>
  </r>
  <r>
    <m/>
    <x v="1"/>
    <x v="265"/>
    <m/>
    <x v="20"/>
    <n v="0"/>
  </r>
  <r>
    <m/>
    <x v="1"/>
    <x v="265"/>
    <m/>
    <x v="23"/>
    <n v="1350"/>
  </r>
  <r>
    <m/>
    <x v="1"/>
    <x v="265"/>
    <m/>
    <x v="24"/>
    <n v="0"/>
  </r>
  <r>
    <m/>
    <x v="1"/>
    <x v="265"/>
    <m/>
    <x v="25"/>
    <n v="0"/>
  </r>
  <r>
    <m/>
    <x v="1"/>
    <x v="265"/>
    <m/>
    <x v="26"/>
    <n v="0"/>
  </r>
  <r>
    <m/>
    <x v="1"/>
    <x v="265"/>
    <m/>
    <x v="27"/>
    <n v="15296"/>
  </r>
  <r>
    <m/>
    <x v="1"/>
    <x v="265"/>
    <m/>
    <x v="28"/>
    <n v="0"/>
  </r>
  <r>
    <m/>
    <x v="1"/>
    <x v="265"/>
    <m/>
    <x v="73"/>
    <n v="0"/>
  </r>
  <r>
    <m/>
    <x v="1"/>
    <x v="265"/>
    <m/>
    <x v="30"/>
    <n v="0"/>
  </r>
  <r>
    <m/>
    <x v="1"/>
    <x v="265"/>
    <m/>
    <x v="31"/>
    <n v="0"/>
  </r>
  <r>
    <m/>
    <x v="1"/>
    <x v="265"/>
    <m/>
    <x v="32"/>
    <n v="0"/>
  </r>
  <r>
    <m/>
    <x v="1"/>
    <x v="265"/>
    <m/>
    <x v="33"/>
    <n v="11000"/>
  </r>
  <r>
    <m/>
    <x v="1"/>
    <x v="265"/>
    <m/>
    <x v="34"/>
    <n v="11"/>
  </r>
  <r>
    <m/>
    <x v="1"/>
    <x v="265"/>
    <m/>
    <x v="36"/>
    <n v="630"/>
  </r>
  <r>
    <m/>
    <x v="1"/>
    <x v="265"/>
    <m/>
    <x v="110"/>
    <n v="0"/>
  </r>
  <r>
    <m/>
    <x v="1"/>
    <x v="265"/>
    <m/>
    <x v="37"/>
    <n v="2700"/>
  </r>
  <r>
    <m/>
    <x v="1"/>
    <x v="265"/>
    <m/>
    <x v="39"/>
    <n v="0"/>
  </r>
  <r>
    <m/>
    <x v="1"/>
    <x v="265"/>
    <m/>
    <x v="40"/>
    <n v="283886"/>
  </r>
  <r>
    <m/>
    <x v="1"/>
    <x v="265"/>
    <m/>
    <x v="41"/>
    <n v="0"/>
  </r>
  <r>
    <m/>
    <x v="1"/>
    <x v="265"/>
    <m/>
    <x v="44"/>
    <n v="12230"/>
  </r>
  <r>
    <m/>
    <x v="1"/>
    <x v="265"/>
    <m/>
    <x v="95"/>
    <n v="0"/>
  </r>
  <r>
    <m/>
    <x v="1"/>
    <x v="265"/>
    <m/>
    <x v="116"/>
    <n v="0"/>
  </r>
  <r>
    <m/>
    <x v="1"/>
    <x v="265"/>
    <m/>
    <x v="46"/>
    <n v="0"/>
  </r>
  <r>
    <m/>
    <x v="1"/>
    <x v="265"/>
    <m/>
    <x v="47"/>
    <n v="0"/>
  </r>
  <r>
    <m/>
    <x v="1"/>
    <x v="265"/>
    <m/>
    <x v="48"/>
    <n v="258"/>
  </r>
  <r>
    <m/>
    <x v="1"/>
    <x v="265"/>
    <m/>
    <x v="49"/>
    <n v="0"/>
  </r>
  <r>
    <m/>
    <x v="1"/>
    <x v="265"/>
    <m/>
    <x v="113"/>
    <n v="0"/>
  </r>
  <r>
    <m/>
    <x v="1"/>
    <x v="265"/>
    <m/>
    <x v="78"/>
    <n v="0"/>
  </r>
  <r>
    <m/>
    <x v="1"/>
    <x v="265"/>
    <m/>
    <x v="52"/>
    <n v="0"/>
  </r>
  <r>
    <m/>
    <x v="1"/>
    <x v="265"/>
    <m/>
    <x v="54"/>
    <n v="2321"/>
  </r>
  <r>
    <m/>
    <x v="1"/>
    <x v="265"/>
    <m/>
    <x v="56"/>
    <n v="0"/>
  </r>
  <r>
    <m/>
    <x v="1"/>
    <x v="265"/>
    <m/>
    <x v="59"/>
    <n v="0"/>
  </r>
  <r>
    <m/>
    <x v="1"/>
    <x v="265"/>
    <m/>
    <x v="60"/>
    <n v="0"/>
  </r>
  <r>
    <m/>
    <x v="1"/>
    <x v="265"/>
    <m/>
    <x v="61"/>
    <n v="0"/>
  </r>
  <r>
    <m/>
    <x v="1"/>
    <x v="265"/>
    <m/>
    <x v="63"/>
    <n v="0"/>
  </r>
  <r>
    <m/>
    <x v="1"/>
    <x v="265"/>
    <m/>
    <x v="64"/>
    <n v="394890"/>
  </r>
  <r>
    <m/>
    <x v="1"/>
    <x v="265"/>
    <m/>
    <x v="65"/>
    <n v="0"/>
  </r>
  <r>
    <m/>
    <x v="1"/>
    <x v="265"/>
    <m/>
    <x v="66"/>
    <n v="394890"/>
  </r>
  <r>
    <m/>
    <x v="1"/>
    <x v="266"/>
    <m/>
    <x v="0"/>
    <n v="0"/>
  </r>
  <r>
    <m/>
    <x v="1"/>
    <x v="266"/>
    <m/>
    <x v="124"/>
    <n v="0"/>
  </r>
  <r>
    <m/>
    <x v="1"/>
    <x v="266"/>
    <m/>
    <x v="122"/>
    <n v="0"/>
  </r>
  <r>
    <m/>
    <x v="1"/>
    <x v="266"/>
    <m/>
    <x v="4"/>
    <n v="0"/>
  </r>
  <r>
    <m/>
    <x v="1"/>
    <x v="266"/>
    <m/>
    <x v="5"/>
    <n v="0"/>
  </r>
  <r>
    <m/>
    <x v="1"/>
    <x v="266"/>
    <m/>
    <x v="9"/>
    <n v="13643"/>
  </r>
  <r>
    <m/>
    <x v="1"/>
    <x v="266"/>
    <m/>
    <x v="10"/>
    <n v="0"/>
  </r>
  <r>
    <m/>
    <x v="1"/>
    <x v="266"/>
    <m/>
    <x v="11"/>
    <n v="10"/>
  </r>
  <r>
    <m/>
    <x v="1"/>
    <x v="266"/>
    <m/>
    <x v="12"/>
    <n v="0"/>
  </r>
  <r>
    <m/>
    <x v="1"/>
    <x v="266"/>
    <m/>
    <x v="14"/>
    <n v="10416"/>
  </r>
  <r>
    <m/>
    <x v="1"/>
    <x v="266"/>
    <m/>
    <x v="112"/>
    <n v="0"/>
  </r>
  <r>
    <m/>
    <x v="1"/>
    <x v="266"/>
    <m/>
    <x v="16"/>
    <n v="0"/>
  </r>
  <r>
    <m/>
    <x v="1"/>
    <x v="266"/>
    <m/>
    <x v="17"/>
    <n v="0"/>
  </r>
  <r>
    <m/>
    <x v="1"/>
    <x v="266"/>
    <m/>
    <x v="18"/>
    <n v="0"/>
  </r>
  <r>
    <m/>
    <x v="1"/>
    <x v="266"/>
    <m/>
    <x v="19"/>
    <n v="35760"/>
  </r>
  <r>
    <m/>
    <x v="1"/>
    <x v="266"/>
    <m/>
    <x v="20"/>
    <n v="0"/>
  </r>
  <r>
    <m/>
    <x v="1"/>
    <x v="266"/>
    <m/>
    <x v="23"/>
    <n v="41041"/>
  </r>
  <r>
    <m/>
    <x v="1"/>
    <x v="266"/>
    <m/>
    <x v="24"/>
    <n v="0"/>
  </r>
  <r>
    <m/>
    <x v="1"/>
    <x v="266"/>
    <m/>
    <x v="25"/>
    <n v="0"/>
  </r>
  <r>
    <m/>
    <x v="1"/>
    <x v="266"/>
    <m/>
    <x v="26"/>
    <n v="23721"/>
  </r>
  <r>
    <m/>
    <x v="1"/>
    <x v="266"/>
    <m/>
    <x v="27"/>
    <n v="0"/>
  </r>
  <r>
    <m/>
    <x v="1"/>
    <x v="266"/>
    <m/>
    <x v="28"/>
    <n v="0"/>
  </r>
  <r>
    <m/>
    <x v="1"/>
    <x v="266"/>
    <m/>
    <x v="73"/>
    <n v="0"/>
  </r>
  <r>
    <m/>
    <x v="1"/>
    <x v="266"/>
    <m/>
    <x v="30"/>
    <n v="0"/>
  </r>
  <r>
    <m/>
    <x v="1"/>
    <x v="266"/>
    <m/>
    <x v="31"/>
    <n v="0"/>
  </r>
  <r>
    <m/>
    <x v="1"/>
    <x v="266"/>
    <m/>
    <x v="32"/>
    <n v="4729"/>
  </r>
  <r>
    <m/>
    <x v="1"/>
    <x v="266"/>
    <m/>
    <x v="33"/>
    <n v="35621"/>
  </r>
  <r>
    <m/>
    <x v="1"/>
    <x v="266"/>
    <m/>
    <x v="34"/>
    <n v="0"/>
  </r>
  <r>
    <m/>
    <x v="1"/>
    <x v="266"/>
    <m/>
    <x v="36"/>
    <n v="243"/>
  </r>
  <r>
    <m/>
    <x v="1"/>
    <x v="266"/>
    <m/>
    <x v="110"/>
    <n v="0"/>
  </r>
  <r>
    <m/>
    <x v="1"/>
    <x v="266"/>
    <m/>
    <x v="37"/>
    <n v="0"/>
  </r>
  <r>
    <m/>
    <x v="1"/>
    <x v="266"/>
    <m/>
    <x v="39"/>
    <n v="395"/>
  </r>
  <r>
    <m/>
    <x v="1"/>
    <x v="266"/>
    <m/>
    <x v="40"/>
    <n v="385951"/>
  </r>
  <r>
    <m/>
    <x v="1"/>
    <x v="266"/>
    <m/>
    <x v="41"/>
    <n v="16499"/>
  </r>
  <r>
    <m/>
    <x v="1"/>
    <x v="266"/>
    <m/>
    <x v="77"/>
    <n v="0"/>
  </r>
  <r>
    <m/>
    <x v="1"/>
    <x v="266"/>
    <m/>
    <x v="44"/>
    <n v="0"/>
  </r>
  <r>
    <m/>
    <x v="1"/>
    <x v="266"/>
    <m/>
    <x v="45"/>
    <n v="0"/>
  </r>
  <r>
    <m/>
    <x v="1"/>
    <x v="266"/>
    <m/>
    <x v="95"/>
    <n v="0"/>
  </r>
  <r>
    <m/>
    <x v="1"/>
    <x v="266"/>
    <m/>
    <x v="116"/>
    <n v="0"/>
  </r>
  <r>
    <m/>
    <x v="1"/>
    <x v="266"/>
    <m/>
    <x v="46"/>
    <n v="0"/>
  </r>
  <r>
    <m/>
    <x v="1"/>
    <x v="266"/>
    <m/>
    <x v="47"/>
    <n v="25320"/>
  </r>
  <r>
    <m/>
    <x v="1"/>
    <x v="266"/>
    <m/>
    <x v="48"/>
    <n v="0"/>
  </r>
  <r>
    <m/>
    <x v="1"/>
    <x v="266"/>
    <m/>
    <x v="49"/>
    <n v="0"/>
  </r>
  <r>
    <m/>
    <x v="1"/>
    <x v="266"/>
    <m/>
    <x v="113"/>
    <n v="0"/>
  </r>
  <r>
    <m/>
    <x v="1"/>
    <x v="266"/>
    <m/>
    <x v="78"/>
    <n v="73517"/>
  </r>
  <r>
    <m/>
    <x v="1"/>
    <x v="266"/>
    <m/>
    <x v="52"/>
    <n v="0"/>
  </r>
  <r>
    <m/>
    <x v="1"/>
    <x v="266"/>
    <m/>
    <x v="107"/>
    <n v="0"/>
  </r>
  <r>
    <m/>
    <x v="1"/>
    <x v="266"/>
    <m/>
    <x v="54"/>
    <n v="3675"/>
  </r>
  <r>
    <m/>
    <x v="1"/>
    <x v="266"/>
    <m/>
    <x v="56"/>
    <n v="0"/>
  </r>
  <r>
    <m/>
    <x v="1"/>
    <x v="266"/>
    <m/>
    <x v="85"/>
    <n v="0"/>
  </r>
  <r>
    <m/>
    <x v="1"/>
    <x v="266"/>
    <m/>
    <x v="59"/>
    <n v="0"/>
  </r>
  <r>
    <m/>
    <x v="1"/>
    <x v="266"/>
    <m/>
    <x v="60"/>
    <n v="0"/>
  </r>
  <r>
    <m/>
    <x v="1"/>
    <x v="266"/>
    <m/>
    <x v="61"/>
    <n v="0"/>
  </r>
  <r>
    <m/>
    <x v="1"/>
    <x v="266"/>
    <m/>
    <x v="63"/>
    <n v="0"/>
  </r>
  <r>
    <m/>
    <x v="1"/>
    <x v="266"/>
    <m/>
    <x v="64"/>
    <n v="670541"/>
  </r>
  <r>
    <m/>
    <x v="1"/>
    <x v="266"/>
    <m/>
    <x v="65"/>
    <n v="0"/>
  </r>
  <r>
    <m/>
    <x v="1"/>
    <x v="266"/>
    <m/>
    <x v="66"/>
    <n v="670541"/>
  </r>
  <r>
    <m/>
    <x v="1"/>
    <x v="267"/>
    <m/>
    <x v="0"/>
    <n v="0"/>
  </r>
  <r>
    <m/>
    <x v="1"/>
    <x v="267"/>
    <m/>
    <x v="124"/>
    <n v="0"/>
  </r>
  <r>
    <m/>
    <x v="1"/>
    <x v="267"/>
    <m/>
    <x v="122"/>
    <n v="0"/>
  </r>
  <r>
    <m/>
    <x v="1"/>
    <x v="267"/>
    <m/>
    <x v="5"/>
    <n v="0"/>
  </r>
  <r>
    <m/>
    <x v="1"/>
    <x v="267"/>
    <m/>
    <x v="9"/>
    <n v="11874"/>
  </r>
  <r>
    <m/>
    <x v="1"/>
    <x v="267"/>
    <m/>
    <x v="10"/>
    <n v="0"/>
  </r>
  <r>
    <m/>
    <x v="1"/>
    <x v="267"/>
    <m/>
    <x v="11"/>
    <n v="0"/>
  </r>
  <r>
    <m/>
    <x v="1"/>
    <x v="267"/>
    <m/>
    <x v="12"/>
    <n v="36689"/>
  </r>
  <r>
    <m/>
    <x v="1"/>
    <x v="267"/>
    <m/>
    <x v="14"/>
    <n v="33111"/>
  </r>
  <r>
    <m/>
    <x v="1"/>
    <x v="267"/>
    <m/>
    <x v="112"/>
    <n v="0"/>
  </r>
  <r>
    <m/>
    <x v="1"/>
    <x v="267"/>
    <m/>
    <x v="16"/>
    <n v="0"/>
  </r>
  <r>
    <m/>
    <x v="1"/>
    <x v="267"/>
    <m/>
    <x v="17"/>
    <n v="0"/>
  </r>
  <r>
    <m/>
    <x v="1"/>
    <x v="267"/>
    <m/>
    <x v="18"/>
    <n v="0"/>
  </r>
  <r>
    <m/>
    <x v="1"/>
    <x v="267"/>
    <m/>
    <x v="19"/>
    <n v="0"/>
  </r>
  <r>
    <m/>
    <x v="1"/>
    <x v="267"/>
    <m/>
    <x v="82"/>
    <n v="0"/>
  </r>
  <r>
    <m/>
    <x v="1"/>
    <x v="267"/>
    <m/>
    <x v="20"/>
    <n v="0"/>
  </r>
  <r>
    <m/>
    <x v="1"/>
    <x v="267"/>
    <m/>
    <x v="23"/>
    <n v="63218"/>
  </r>
  <r>
    <m/>
    <x v="1"/>
    <x v="267"/>
    <m/>
    <x v="24"/>
    <n v="0"/>
  </r>
  <r>
    <m/>
    <x v="1"/>
    <x v="267"/>
    <m/>
    <x v="25"/>
    <n v="0"/>
  </r>
  <r>
    <m/>
    <x v="1"/>
    <x v="267"/>
    <m/>
    <x v="26"/>
    <n v="0"/>
  </r>
  <r>
    <m/>
    <x v="1"/>
    <x v="267"/>
    <m/>
    <x v="27"/>
    <n v="8568"/>
  </r>
  <r>
    <m/>
    <x v="1"/>
    <x v="267"/>
    <m/>
    <x v="28"/>
    <n v="0"/>
  </r>
  <r>
    <m/>
    <x v="1"/>
    <x v="267"/>
    <m/>
    <x v="73"/>
    <n v="0"/>
  </r>
  <r>
    <m/>
    <x v="1"/>
    <x v="267"/>
    <m/>
    <x v="30"/>
    <n v="0"/>
  </r>
  <r>
    <m/>
    <x v="1"/>
    <x v="267"/>
    <m/>
    <x v="31"/>
    <n v="0"/>
  </r>
  <r>
    <m/>
    <x v="1"/>
    <x v="267"/>
    <m/>
    <x v="32"/>
    <n v="4699"/>
  </r>
  <r>
    <m/>
    <x v="1"/>
    <x v="267"/>
    <m/>
    <x v="33"/>
    <n v="136967"/>
  </r>
  <r>
    <m/>
    <x v="1"/>
    <x v="267"/>
    <m/>
    <x v="34"/>
    <n v="0"/>
  </r>
  <r>
    <m/>
    <x v="1"/>
    <x v="267"/>
    <m/>
    <x v="36"/>
    <n v="300"/>
  </r>
  <r>
    <m/>
    <x v="1"/>
    <x v="267"/>
    <m/>
    <x v="110"/>
    <n v="0"/>
  </r>
  <r>
    <m/>
    <x v="1"/>
    <x v="267"/>
    <m/>
    <x v="37"/>
    <n v="0"/>
  </r>
  <r>
    <m/>
    <x v="1"/>
    <x v="267"/>
    <m/>
    <x v="39"/>
    <n v="0"/>
  </r>
  <r>
    <m/>
    <x v="1"/>
    <x v="267"/>
    <m/>
    <x v="40"/>
    <n v="272275"/>
  </r>
  <r>
    <m/>
    <x v="1"/>
    <x v="267"/>
    <m/>
    <x v="41"/>
    <n v="0"/>
  </r>
  <r>
    <m/>
    <x v="1"/>
    <x v="267"/>
    <m/>
    <x v="77"/>
    <n v="0"/>
  </r>
  <r>
    <m/>
    <x v="1"/>
    <x v="267"/>
    <m/>
    <x v="44"/>
    <n v="16551"/>
  </r>
  <r>
    <m/>
    <x v="1"/>
    <x v="267"/>
    <m/>
    <x v="45"/>
    <n v="0"/>
  </r>
  <r>
    <m/>
    <x v="1"/>
    <x v="267"/>
    <m/>
    <x v="95"/>
    <n v="0"/>
  </r>
  <r>
    <m/>
    <x v="1"/>
    <x v="267"/>
    <m/>
    <x v="116"/>
    <n v="252"/>
  </r>
  <r>
    <m/>
    <x v="1"/>
    <x v="267"/>
    <m/>
    <x v="46"/>
    <n v="19250"/>
  </r>
  <r>
    <m/>
    <x v="1"/>
    <x v="267"/>
    <m/>
    <x v="47"/>
    <n v="0"/>
  </r>
  <r>
    <m/>
    <x v="1"/>
    <x v="267"/>
    <m/>
    <x v="48"/>
    <n v="0"/>
  </r>
  <r>
    <m/>
    <x v="1"/>
    <x v="267"/>
    <m/>
    <x v="49"/>
    <n v="0"/>
  </r>
  <r>
    <m/>
    <x v="1"/>
    <x v="267"/>
    <m/>
    <x v="113"/>
    <n v="0"/>
  </r>
  <r>
    <m/>
    <x v="1"/>
    <x v="267"/>
    <m/>
    <x v="78"/>
    <n v="0"/>
  </r>
  <r>
    <m/>
    <x v="1"/>
    <x v="267"/>
    <m/>
    <x v="52"/>
    <n v="0"/>
  </r>
  <r>
    <m/>
    <x v="1"/>
    <x v="267"/>
    <m/>
    <x v="54"/>
    <n v="83626"/>
  </r>
  <r>
    <m/>
    <x v="1"/>
    <x v="267"/>
    <m/>
    <x v="56"/>
    <n v="0"/>
  </r>
  <r>
    <m/>
    <x v="1"/>
    <x v="267"/>
    <m/>
    <x v="59"/>
    <n v="19"/>
  </r>
  <r>
    <m/>
    <x v="1"/>
    <x v="267"/>
    <m/>
    <x v="60"/>
    <n v="0"/>
  </r>
  <r>
    <m/>
    <x v="1"/>
    <x v="267"/>
    <m/>
    <x v="61"/>
    <n v="0"/>
  </r>
  <r>
    <m/>
    <x v="1"/>
    <x v="267"/>
    <m/>
    <x v="63"/>
    <n v="19"/>
  </r>
  <r>
    <m/>
    <x v="1"/>
    <x v="267"/>
    <m/>
    <x v="64"/>
    <n v="687399"/>
  </r>
  <r>
    <m/>
    <x v="1"/>
    <x v="267"/>
    <m/>
    <x v="65"/>
    <n v="0"/>
  </r>
  <r>
    <m/>
    <x v="1"/>
    <x v="267"/>
    <m/>
    <x v="66"/>
    <n v="687399"/>
  </r>
  <r>
    <m/>
    <x v="1"/>
    <x v="268"/>
    <m/>
    <x v="0"/>
    <n v="0"/>
  </r>
  <r>
    <m/>
    <x v="1"/>
    <x v="268"/>
    <m/>
    <x v="124"/>
    <n v="0"/>
  </r>
  <r>
    <m/>
    <x v="1"/>
    <x v="268"/>
    <m/>
    <x v="122"/>
    <n v="0"/>
  </r>
  <r>
    <m/>
    <x v="1"/>
    <x v="268"/>
    <m/>
    <x v="5"/>
    <n v="4950"/>
  </r>
  <r>
    <m/>
    <x v="1"/>
    <x v="268"/>
    <m/>
    <x v="9"/>
    <n v="14636"/>
  </r>
  <r>
    <m/>
    <x v="1"/>
    <x v="268"/>
    <m/>
    <x v="10"/>
    <n v="0"/>
  </r>
  <r>
    <m/>
    <x v="1"/>
    <x v="268"/>
    <m/>
    <x v="11"/>
    <n v="87"/>
  </r>
  <r>
    <m/>
    <x v="1"/>
    <x v="268"/>
    <m/>
    <x v="12"/>
    <n v="126662"/>
  </r>
  <r>
    <m/>
    <x v="1"/>
    <x v="268"/>
    <m/>
    <x v="14"/>
    <n v="9500"/>
  </r>
  <r>
    <m/>
    <x v="1"/>
    <x v="268"/>
    <m/>
    <x v="112"/>
    <n v="0"/>
  </r>
  <r>
    <m/>
    <x v="1"/>
    <x v="268"/>
    <m/>
    <x v="16"/>
    <n v="0"/>
  </r>
  <r>
    <m/>
    <x v="1"/>
    <x v="268"/>
    <m/>
    <x v="17"/>
    <n v="0"/>
  </r>
  <r>
    <m/>
    <x v="1"/>
    <x v="268"/>
    <m/>
    <x v="18"/>
    <n v="0"/>
  </r>
  <r>
    <m/>
    <x v="1"/>
    <x v="268"/>
    <m/>
    <x v="19"/>
    <n v="7547"/>
  </r>
  <r>
    <m/>
    <x v="1"/>
    <x v="268"/>
    <m/>
    <x v="82"/>
    <n v="0"/>
  </r>
  <r>
    <m/>
    <x v="1"/>
    <x v="268"/>
    <m/>
    <x v="20"/>
    <n v="0"/>
  </r>
  <r>
    <m/>
    <x v="1"/>
    <x v="268"/>
    <m/>
    <x v="23"/>
    <n v="0"/>
  </r>
  <r>
    <m/>
    <x v="1"/>
    <x v="268"/>
    <m/>
    <x v="24"/>
    <n v="0"/>
  </r>
  <r>
    <m/>
    <x v="1"/>
    <x v="268"/>
    <m/>
    <x v="25"/>
    <n v="0"/>
  </r>
  <r>
    <m/>
    <x v="1"/>
    <x v="268"/>
    <m/>
    <x v="26"/>
    <n v="51864"/>
  </r>
  <r>
    <m/>
    <x v="1"/>
    <x v="268"/>
    <m/>
    <x v="27"/>
    <n v="0"/>
  </r>
  <r>
    <m/>
    <x v="1"/>
    <x v="268"/>
    <m/>
    <x v="28"/>
    <n v="0"/>
  </r>
  <r>
    <m/>
    <x v="1"/>
    <x v="268"/>
    <m/>
    <x v="30"/>
    <n v="0"/>
  </r>
  <r>
    <m/>
    <x v="1"/>
    <x v="268"/>
    <m/>
    <x v="31"/>
    <n v="0"/>
  </r>
  <r>
    <m/>
    <x v="1"/>
    <x v="268"/>
    <m/>
    <x v="32"/>
    <n v="4739"/>
  </r>
  <r>
    <m/>
    <x v="1"/>
    <x v="268"/>
    <m/>
    <x v="33"/>
    <n v="85391"/>
  </r>
  <r>
    <m/>
    <x v="1"/>
    <x v="268"/>
    <m/>
    <x v="34"/>
    <n v="0"/>
  </r>
  <r>
    <m/>
    <x v="1"/>
    <x v="268"/>
    <m/>
    <x v="36"/>
    <n v="1637"/>
  </r>
  <r>
    <m/>
    <x v="1"/>
    <x v="268"/>
    <m/>
    <x v="37"/>
    <n v="1209"/>
  </r>
  <r>
    <m/>
    <x v="1"/>
    <x v="268"/>
    <m/>
    <x v="39"/>
    <n v="0"/>
  </r>
  <r>
    <m/>
    <x v="1"/>
    <x v="268"/>
    <m/>
    <x v="40"/>
    <n v="338721"/>
  </r>
  <r>
    <m/>
    <x v="1"/>
    <x v="268"/>
    <m/>
    <x v="41"/>
    <n v="7000"/>
  </r>
  <r>
    <m/>
    <x v="1"/>
    <x v="268"/>
    <m/>
    <x v="44"/>
    <n v="0"/>
  </r>
  <r>
    <m/>
    <x v="1"/>
    <x v="268"/>
    <m/>
    <x v="45"/>
    <n v="0"/>
  </r>
  <r>
    <m/>
    <x v="1"/>
    <x v="268"/>
    <m/>
    <x v="95"/>
    <n v="0"/>
  </r>
  <r>
    <m/>
    <x v="1"/>
    <x v="268"/>
    <m/>
    <x v="116"/>
    <n v="0"/>
  </r>
  <r>
    <m/>
    <x v="1"/>
    <x v="268"/>
    <m/>
    <x v="46"/>
    <n v="0"/>
  </r>
  <r>
    <m/>
    <x v="1"/>
    <x v="268"/>
    <m/>
    <x v="47"/>
    <n v="0"/>
  </r>
  <r>
    <m/>
    <x v="1"/>
    <x v="268"/>
    <m/>
    <x v="48"/>
    <n v="926"/>
  </r>
  <r>
    <m/>
    <x v="1"/>
    <x v="268"/>
    <m/>
    <x v="49"/>
    <n v="0"/>
  </r>
  <r>
    <m/>
    <x v="1"/>
    <x v="268"/>
    <m/>
    <x v="113"/>
    <n v="0"/>
  </r>
  <r>
    <m/>
    <x v="1"/>
    <x v="268"/>
    <m/>
    <x v="78"/>
    <n v="0"/>
  </r>
  <r>
    <m/>
    <x v="1"/>
    <x v="268"/>
    <m/>
    <x v="52"/>
    <n v="0"/>
  </r>
  <r>
    <m/>
    <x v="1"/>
    <x v="268"/>
    <m/>
    <x v="70"/>
    <n v="0"/>
  </r>
  <r>
    <m/>
    <x v="1"/>
    <x v="268"/>
    <m/>
    <x v="54"/>
    <n v="9237"/>
  </r>
  <r>
    <m/>
    <x v="1"/>
    <x v="268"/>
    <m/>
    <x v="56"/>
    <n v="2310"/>
  </r>
  <r>
    <m/>
    <x v="1"/>
    <x v="268"/>
    <m/>
    <x v="85"/>
    <n v="0"/>
  </r>
  <r>
    <m/>
    <x v="1"/>
    <x v="268"/>
    <m/>
    <x v="58"/>
    <n v="0"/>
  </r>
  <r>
    <m/>
    <x v="1"/>
    <x v="268"/>
    <m/>
    <x v="59"/>
    <n v="0"/>
  </r>
  <r>
    <m/>
    <x v="1"/>
    <x v="268"/>
    <m/>
    <x v="60"/>
    <n v="0"/>
  </r>
  <r>
    <m/>
    <x v="1"/>
    <x v="268"/>
    <m/>
    <x v="61"/>
    <n v="0"/>
  </r>
  <r>
    <m/>
    <x v="1"/>
    <x v="268"/>
    <m/>
    <x v="63"/>
    <n v="0"/>
  </r>
  <r>
    <m/>
    <x v="1"/>
    <x v="268"/>
    <m/>
    <x v="64"/>
    <n v="666416"/>
  </r>
  <r>
    <m/>
    <x v="1"/>
    <x v="268"/>
    <m/>
    <x v="65"/>
    <n v="0"/>
  </r>
  <r>
    <m/>
    <x v="1"/>
    <x v="268"/>
    <m/>
    <x v="66"/>
    <n v="666416"/>
  </r>
  <r>
    <m/>
    <x v="1"/>
    <x v="269"/>
    <m/>
    <x v="0"/>
    <n v="0"/>
  </r>
  <r>
    <m/>
    <x v="1"/>
    <x v="269"/>
    <m/>
    <x v="124"/>
    <n v="0"/>
  </r>
  <r>
    <m/>
    <x v="1"/>
    <x v="269"/>
    <m/>
    <x v="122"/>
    <n v="0"/>
  </r>
  <r>
    <m/>
    <x v="1"/>
    <x v="269"/>
    <m/>
    <x v="5"/>
    <n v="0"/>
  </r>
  <r>
    <m/>
    <x v="1"/>
    <x v="269"/>
    <m/>
    <x v="9"/>
    <n v="19927"/>
  </r>
  <r>
    <m/>
    <x v="1"/>
    <x v="269"/>
    <m/>
    <x v="10"/>
    <n v="0"/>
  </r>
  <r>
    <m/>
    <x v="1"/>
    <x v="269"/>
    <m/>
    <x v="11"/>
    <n v="110"/>
  </r>
  <r>
    <m/>
    <x v="1"/>
    <x v="269"/>
    <m/>
    <x v="12"/>
    <n v="169574"/>
  </r>
  <r>
    <m/>
    <x v="1"/>
    <x v="269"/>
    <m/>
    <x v="14"/>
    <n v="0"/>
  </r>
  <r>
    <m/>
    <x v="1"/>
    <x v="269"/>
    <m/>
    <x v="112"/>
    <n v="0"/>
  </r>
  <r>
    <m/>
    <x v="1"/>
    <x v="269"/>
    <m/>
    <x v="16"/>
    <n v="29626"/>
  </r>
  <r>
    <m/>
    <x v="1"/>
    <x v="269"/>
    <m/>
    <x v="17"/>
    <n v="0"/>
  </r>
  <r>
    <m/>
    <x v="1"/>
    <x v="269"/>
    <m/>
    <x v="18"/>
    <n v="0"/>
  </r>
  <r>
    <m/>
    <x v="1"/>
    <x v="269"/>
    <m/>
    <x v="19"/>
    <n v="39114"/>
  </r>
  <r>
    <m/>
    <x v="1"/>
    <x v="269"/>
    <m/>
    <x v="82"/>
    <n v="0"/>
  </r>
  <r>
    <m/>
    <x v="1"/>
    <x v="269"/>
    <m/>
    <x v="20"/>
    <n v="0"/>
  </r>
  <r>
    <m/>
    <x v="1"/>
    <x v="269"/>
    <m/>
    <x v="23"/>
    <n v="39575"/>
  </r>
  <r>
    <m/>
    <x v="1"/>
    <x v="269"/>
    <m/>
    <x v="24"/>
    <n v="0"/>
  </r>
  <r>
    <m/>
    <x v="1"/>
    <x v="269"/>
    <m/>
    <x v="25"/>
    <n v="0"/>
  </r>
  <r>
    <m/>
    <x v="1"/>
    <x v="269"/>
    <m/>
    <x v="26"/>
    <n v="0"/>
  </r>
  <r>
    <m/>
    <x v="1"/>
    <x v="269"/>
    <m/>
    <x v="27"/>
    <n v="9131"/>
  </r>
  <r>
    <m/>
    <x v="1"/>
    <x v="269"/>
    <m/>
    <x v="28"/>
    <n v="0"/>
  </r>
  <r>
    <m/>
    <x v="1"/>
    <x v="269"/>
    <m/>
    <x v="30"/>
    <n v="0"/>
  </r>
  <r>
    <m/>
    <x v="1"/>
    <x v="269"/>
    <m/>
    <x v="31"/>
    <n v="0"/>
  </r>
  <r>
    <m/>
    <x v="1"/>
    <x v="269"/>
    <m/>
    <x v="32"/>
    <n v="0"/>
  </r>
  <r>
    <m/>
    <x v="1"/>
    <x v="269"/>
    <m/>
    <x v="33"/>
    <n v="129529"/>
  </r>
  <r>
    <m/>
    <x v="1"/>
    <x v="269"/>
    <m/>
    <x v="34"/>
    <n v="34"/>
  </r>
  <r>
    <m/>
    <x v="1"/>
    <x v="269"/>
    <m/>
    <x v="36"/>
    <n v="104851"/>
  </r>
  <r>
    <m/>
    <x v="1"/>
    <x v="269"/>
    <m/>
    <x v="110"/>
    <n v="0"/>
  </r>
  <r>
    <m/>
    <x v="1"/>
    <x v="269"/>
    <m/>
    <x v="37"/>
    <n v="0"/>
  </r>
  <r>
    <m/>
    <x v="1"/>
    <x v="269"/>
    <m/>
    <x v="39"/>
    <n v="0"/>
  </r>
  <r>
    <m/>
    <x v="1"/>
    <x v="269"/>
    <m/>
    <x v="40"/>
    <n v="462911"/>
  </r>
  <r>
    <m/>
    <x v="1"/>
    <x v="269"/>
    <m/>
    <x v="41"/>
    <n v="0"/>
  </r>
  <r>
    <m/>
    <x v="1"/>
    <x v="269"/>
    <m/>
    <x v="67"/>
    <n v="0"/>
  </r>
  <r>
    <m/>
    <x v="1"/>
    <x v="269"/>
    <m/>
    <x v="44"/>
    <n v="0"/>
  </r>
  <r>
    <m/>
    <x v="1"/>
    <x v="269"/>
    <m/>
    <x v="45"/>
    <n v="0"/>
  </r>
  <r>
    <m/>
    <x v="1"/>
    <x v="269"/>
    <m/>
    <x v="95"/>
    <n v="0"/>
  </r>
  <r>
    <m/>
    <x v="1"/>
    <x v="269"/>
    <m/>
    <x v="116"/>
    <n v="126"/>
  </r>
  <r>
    <m/>
    <x v="1"/>
    <x v="269"/>
    <m/>
    <x v="46"/>
    <n v="24646"/>
  </r>
  <r>
    <m/>
    <x v="1"/>
    <x v="269"/>
    <m/>
    <x v="47"/>
    <n v="0"/>
  </r>
  <r>
    <m/>
    <x v="1"/>
    <x v="269"/>
    <m/>
    <x v="48"/>
    <n v="470"/>
  </r>
  <r>
    <m/>
    <x v="1"/>
    <x v="269"/>
    <m/>
    <x v="49"/>
    <n v="0"/>
  </r>
  <r>
    <m/>
    <x v="1"/>
    <x v="269"/>
    <m/>
    <x v="113"/>
    <n v="0"/>
  </r>
  <r>
    <m/>
    <x v="1"/>
    <x v="269"/>
    <m/>
    <x v="78"/>
    <n v="0"/>
  </r>
  <r>
    <m/>
    <x v="1"/>
    <x v="269"/>
    <m/>
    <x v="52"/>
    <n v="0"/>
  </r>
  <r>
    <m/>
    <x v="1"/>
    <x v="269"/>
    <m/>
    <x v="54"/>
    <n v="10303"/>
  </r>
  <r>
    <m/>
    <x v="1"/>
    <x v="269"/>
    <m/>
    <x v="56"/>
    <n v="0"/>
  </r>
  <r>
    <m/>
    <x v="1"/>
    <x v="269"/>
    <m/>
    <x v="59"/>
    <n v="88"/>
  </r>
  <r>
    <m/>
    <x v="1"/>
    <x v="269"/>
    <m/>
    <x v="60"/>
    <n v="12000"/>
  </r>
  <r>
    <m/>
    <x v="1"/>
    <x v="269"/>
    <m/>
    <x v="61"/>
    <n v="0"/>
  </r>
  <r>
    <m/>
    <x v="1"/>
    <x v="269"/>
    <m/>
    <x v="63"/>
    <n v="88"/>
  </r>
  <r>
    <m/>
    <x v="1"/>
    <x v="269"/>
    <m/>
    <x v="64"/>
    <n v="1052015"/>
  </r>
  <r>
    <m/>
    <x v="1"/>
    <x v="269"/>
    <m/>
    <x v="65"/>
    <n v="0"/>
  </r>
  <r>
    <m/>
    <x v="1"/>
    <x v="269"/>
    <m/>
    <x v="66"/>
    <n v="1052015"/>
  </r>
  <r>
    <m/>
    <x v="1"/>
    <x v="270"/>
    <m/>
    <x v="0"/>
    <n v="0"/>
  </r>
  <r>
    <m/>
    <x v="1"/>
    <x v="270"/>
    <m/>
    <x v="124"/>
    <n v="0"/>
  </r>
  <r>
    <m/>
    <x v="1"/>
    <x v="270"/>
    <m/>
    <x v="122"/>
    <n v="0"/>
  </r>
  <r>
    <m/>
    <x v="1"/>
    <x v="270"/>
    <m/>
    <x v="5"/>
    <n v="0"/>
  </r>
  <r>
    <m/>
    <x v="1"/>
    <x v="270"/>
    <m/>
    <x v="9"/>
    <n v="15202"/>
  </r>
  <r>
    <m/>
    <x v="1"/>
    <x v="270"/>
    <m/>
    <x v="10"/>
    <n v="0"/>
  </r>
  <r>
    <m/>
    <x v="1"/>
    <x v="270"/>
    <m/>
    <x v="11"/>
    <n v="127809"/>
  </r>
  <r>
    <m/>
    <x v="1"/>
    <x v="270"/>
    <m/>
    <x v="12"/>
    <n v="139996"/>
  </r>
  <r>
    <m/>
    <x v="1"/>
    <x v="270"/>
    <m/>
    <x v="14"/>
    <n v="29967"/>
  </r>
  <r>
    <m/>
    <x v="1"/>
    <x v="270"/>
    <m/>
    <x v="112"/>
    <n v="0"/>
  </r>
  <r>
    <m/>
    <x v="1"/>
    <x v="270"/>
    <m/>
    <x v="16"/>
    <n v="0"/>
  </r>
  <r>
    <m/>
    <x v="1"/>
    <x v="270"/>
    <m/>
    <x v="18"/>
    <n v="0"/>
  </r>
  <r>
    <m/>
    <x v="1"/>
    <x v="270"/>
    <m/>
    <x v="19"/>
    <n v="16633"/>
  </r>
  <r>
    <m/>
    <x v="1"/>
    <x v="270"/>
    <m/>
    <x v="82"/>
    <n v="0"/>
  </r>
  <r>
    <m/>
    <x v="1"/>
    <x v="270"/>
    <m/>
    <x v="20"/>
    <n v="0"/>
  </r>
  <r>
    <m/>
    <x v="1"/>
    <x v="270"/>
    <m/>
    <x v="23"/>
    <n v="18419"/>
  </r>
  <r>
    <m/>
    <x v="1"/>
    <x v="270"/>
    <m/>
    <x v="24"/>
    <n v="0"/>
  </r>
  <r>
    <m/>
    <x v="1"/>
    <x v="270"/>
    <m/>
    <x v="25"/>
    <n v="0"/>
  </r>
  <r>
    <m/>
    <x v="1"/>
    <x v="270"/>
    <m/>
    <x v="26"/>
    <n v="7776"/>
  </r>
  <r>
    <m/>
    <x v="1"/>
    <x v="270"/>
    <m/>
    <x v="27"/>
    <n v="541"/>
  </r>
  <r>
    <m/>
    <x v="1"/>
    <x v="270"/>
    <m/>
    <x v="28"/>
    <n v="0"/>
  </r>
  <r>
    <m/>
    <x v="1"/>
    <x v="270"/>
    <m/>
    <x v="73"/>
    <n v="0"/>
  </r>
  <r>
    <m/>
    <x v="1"/>
    <x v="270"/>
    <m/>
    <x v="30"/>
    <n v="0"/>
  </r>
  <r>
    <m/>
    <x v="1"/>
    <x v="270"/>
    <m/>
    <x v="31"/>
    <n v="12598"/>
  </r>
  <r>
    <m/>
    <x v="1"/>
    <x v="270"/>
    <m/>
    <x v="32"/>
    <n v="7050"/>
  </r>
  <r>
    <m/>
    <x v="1"/>
    <x v="270"/>
    <m/>
    <x v="33"/>
    <n v="336114"/>
  </r>
  <r>
    <m/>
    <x v="1"/>
    <x v="270"/>
    <m/>
    <x v="34"/>
    <n v="0"/>
  </r>
  <r>
    <m/>
    <x v="1"/>
    <x v="270"/>
    <m/>
    <x v="36"/>
    <n v="1206"/>
  </r>
  <r>
    <m/>
    <x v="1"/>
    <x v="270"/>
    <m/>
    <x v="68"/>
    <n v="0"/>
  </r>
  <r>
    <m/>
    <x v="1"/>
    <x v="270"/>
    <m/>
    <x v="37"/>
    <n v="0"/>
  </r>
  <r>
    <m/>
    <x v="1"/>
    <x v="270"/>
    <m/>
    <x v="39"/>
    <n v="281"/>
  </r>
  <r>
    <m/>
    <x v="1"/>
    <x v="270"/>
    <m/>
    <x v="40"/>
    <n v="249308"/>
  </r>
  <r>
    <m/>
    <x v="1"/>
    <x v="270"/>
    <m/>
    <x v="41"/>
    <n v="66000"/>
  </r>
  <r>
    <m/>
    <x v="1"/>
    <x v="270"/>
    <m/>
    <x v="67"/>
    <n v="4210"/>
  </r>
  <r>
    <m/>
    <x v="1"/>
    <x v="270"/>
    <m/>
    <x v="44"/>
    <n v="49027"/>
  </r>
  <r>
    <m/>
    <x v="1"/>
    <x v="270"/>
    <m/>
    <x v="45"/>
    <n v="0"/>
  </r>
  <r>
    <m/>
    <x v="1"/>
    <x v="270"/>
    <m/>
    <x v="95"/>
    <n v="0"/>
  </r>
  <r>
    <m/>
    <x v="1"/>
    <x v="270"/>
    <m/>
    <x v="116"/>
    <n v="0"/>
  </r>
  <r>
    <m/>
    <x v="1"/>
    <x v="270"/>
    <m/>
    <x v="46"/>
    <n v="23404"/>
  </r>
  <r>
    <m/>
    <x v="1"/>
    <x v="270"/>
    <m/>
    <x v="47"/>
    <n v="0"/>
  </r>
  <r>
    <m/>
    <x v="1"/>
    <x v="270"/>
    <m/>
    <x v="48"/>
    <n v="312"/>
  </r>
  <r>
    <m/>
    <x v="1"/>
    <x v="270"/>
    <m/>
    <x v="49"/>
    <n v="0"/>
  </r>
  <r>
    <m/>
    <x v="1"/>
    <x v="270"/>
    <m/>
    <x v="113"/>
    <n v="0"/>
  </r>
  <r>
    <m/>
    <x v="1"/>
    <x v="270"/>
    <m/>
    <x v="78"/>
    <n v="0"/>
  </r>
  <r>
    <m/>
    <x v="1"/>
    <x v="270"/>
    <m/>
    <x v="52"/>
    <n v="0"/>
  </r>
  <r>
    <m/>
    <x v="1"/>
    <x v="270"/>
    <m/>
    <x v="70"/>
    <n v="0"/>
  </r>
  <r>
    <m/>
    <x v="1"/>
    <x v="270"/>
    <m/>
    <x v="54"/>
    <n v="6579"/>
  </r>
  <r>
    <m/>
    <x v="1"/>
    <x v="270"/>
    <m/>
    <x v="56"/>
    <n v="0"/>
  </r>
  <r>
    <m/>
    <x v="1"/>
    <x v="270"/>
    <m/>
    <x v="85"/>
    <n v="0"/>
  </r>
  <r>
    <m/>
    <x v="1"/>
    <x v="270"/>
    <m/>
    <x v="58"/>
    <n v="0"/>
  </r>
  <r>
    <m/>
    <x v="1"/>
    <x v="270"/>
    <m/>
    <x v="59"/>
    <n v="0"/>
  </r>
  <r>
    <m/>
    <x v="1"/>
    <x v="270"/>
    <m/>
    <x v="60"/>
    <n v="0"/>
  </r>
  <r>
    <m/>
    <x v="1"/>
    <x v="270"/>
    <m/>
    <x v="61"/>
    <n v="0"/>
  </r>
  <r>
    <m/>
    <x v="1"/>
    <x v="270"/>
    <m/>
    <x v="63"/>
    <n v="16808"/>
  </r>
  <r>
    <m/>
    <x v="1"/>
    <x v="270"/>
    <m/>
    <x v="64"/>
    <n v="1112432"/>
  </r>
  <r>
    <m/>
    <x v="1"/>
    <x v="270"/>
    <m/>
    <x v="65"/>
    <n v="0"/>
  </r>
  <r>
    <m/>
    <x v="1"/>
    <x v="270"/>
    <m/>
    <x v="66"/>
    <n v="1112432"/>
  </r>
  <r>
    <m/>
    <x v="1"/>
    <x v="271"/>
    <m/>
    <x v="0"/>
    <n v="0"/>
  </r>
  <r>
    <m/>
    <x v="1"/>
    <x v="271"/>
    <m/>
    <x v="124"/>
    <n v="0"/>
  </r>
  <r>
    <m/>
    <x v="1"/>
    <x v="271"/>
    <m/>
    <x v="5"/>
    <n v="0"/>
  </r>
  <r>
    <m/>
    <x v="1"/>
    <x v="271"/>
    <m/>
    <x v="9"/>
    <n v="17733"/>
  </r>
  <r>
    <m/>
    <x v="1"/>
    <x v="271"/>
    <m/>
    <x v="10"/>
    <n v="0"/>
  </r>
  <r>
    <m/>
    <x v="1"/>
    <x v="271"/>
    <m/>
    <x v="11"/>
    <n v="201901"/>
  </r>
  <r>
    <m/>
    <x v="1"/>
    <x v="271"/>
    <m/>
    <x v="12"/>
    <n v="116882"/>
  </r>
  <r>
    <m/>
    <x v="1"/>
    <x v="271"/>
    <m/>
    <x v="14"/>
    <n v="32353"/>
  </r>
  <r>
    <m/>
    <x v="1"/>
    <x v="271"/>
    <m/>
    <x v="112"/>
    <n v="0"/>
  </r>
  <r>
    <m/>
    <x v="1"/>
    <x v="271"/>
    <m/>
    <x v="16"/>
    <n v="49732"/>
  </r>
  <r>
    <m/>
    <x v="1"/>
    <x v="271"/>
    <m/>
    <x v="17"/>
    <n v="0"/>
  </r>
  <r>
    <m/>
    <x v="1"/>
    <x v="271"/>
    <m/>
    <x v="18"/>
    <n v="0"/>
  </r>
  <r>
    <m/>
    <x v="1"/>
    <x v="271"/>
    <m/>
    <x v="19"/>
    <n v="13462"/>
  </r>
  <r>
    <m/>
    <x v="1"/>
    <x v="271"/>
    <m/>
    <x v="82"/>
    <n v="0"/>
  </r>
  <r>
    <m/>
    <x v="1"/>
    <x v="271"/>
    <m/>
    <x v="20"/>
    <n v="0"/>
  </r>
  <r>
    <m/>
    <x v="1"/>
    <x v="271"/>
    <m/>
    <x v="23"/>
    <n v="45030"/>
  </r>
  <r>
    <m/>
    <x v="1"/>
    <x v="271"/>
    <m/>
    <x v="24"/>
    <n v="0"/>
  </r>
  <r>
    <m/>
    <x v="1"/>
    <x v="271"/>
    <m/>
    <x v="25"/>
    <n v="0"/>
  </r>
  <r>
    <m/>
    <x v="1"/>
    <x v="271"/>
    <m/>
    <x v="26"/>
    <n v="11737"/>
  </r>
  <r>
    <m/>
    <x v="1"/>
    <x v="271"/>
    <m/>
    <x v="27"/>
    <n v="11991"/>
  </r>
  <r>
    <m/>
    <x v="1"/>
    <x v="271"/>
    <m/>
    <x v="28"/>
    <n v="0"/>
  </r>
  <r>
    <m/>
    <x v="1"/>
    <x v="271"/>
    <m/>
    <x v="73"/>
    <n v="0"/>
  </r>
  <r>
    <m/>
    <x v="1"/>
    <x v="271"/>
    <m/>
    <x v="30"/>
    <n v="0"/>
  </r>
  <r>
    <m/>
    <x v="1"/>
    <x v="271"/>
    <m/>
    <x v="31"/>
    <n v="0"/>
  </r>
  <r>
    <m/>
    <x v="1"/>
    <x v="271"/>
    <m/>
    <x v="32"/>
    <n v="0"/>
  </r>
  <r>
    <m/>
    <x v="1"/>
    <x v="271"/>
    <m/>
    <x v="33"/>
    <n v="304700"/>
  </r>
  <r>
    <m/>
    <x v="1"/>
    <x v="271"/>
    <m/>
    <x v="34"/>
    <n v="0"/>
  </r>
  <r>
    <m/>
    <x v="1"/>
    <x v="271"/>
    <m/>
    <x v="36"/>
    <n v="67626"/>
  </r>
  <r>
    <m/>
    <x v="1"/>
    <x v="271"/>
    <m/>
    <x v="68"/>
    <n v="0"/>
  </r>
  <r>
    <m/>
    <x v="1"/>
    <x v="271"/>
    <m/>
    <x v="37"/>
    <n v="0"/>
  </r>
  <r>
    <m/>
    <x v="1"/>
    <x v="271"/>
    <m/>
    <x v="39"/>
    <n v="185"/>
  </r>
  <r>
    <m/>
    <x v="1"/>
    <x v="271"/>
    <m/>
    <x v="40"/>
    <n v="395625"/>
  </r>
  <r>
    <m/>
    <x v="1"/>
    <x v="271"/>
    <m/>
    <x v="41"/>
    <n v="0"/>
  </r>
  <r>
    <m/>
    <x v="1"/>
    <x v="271"/>
    <m/>
    <x v="67"/>
    <n v="2207"/>
  </r>
  <r>
    <m/>
    <x v="1"/>
    <x v="271"/>
    <m/>
    <x v="44"/>
    <n v="0"/>
  </r>
  <r>
    <m/>
    <x v="1"/>
    <x v="271"/>
    <m/>
    <x v="45"/>
    <n v="0"/>
  </r>
  <r>
    <m/>
    <x v="1"/>
    <x v="271"/>
    <m/>
    <x v="95"/>
    <n v="0"/>
  </r>
  <r>
    <m/>
    <x v="1"/>
    <x v="271"/>
    <m/>
    <x v="116"/>
    <n v="0"/>
  </r>
  <r>
    <m/>
    <x v="1"/>
    <x v="271"/>
    <m/>
    <x v="46"/>
    <n v="48718"/>
  </r>
  <r>
    <m/>
    <x v="1"/>
    <x v="271"/>
    <m/>
    <x v="47"/>
    <n v="0"/>
  </r>
  <r>
    <m/>
    <x v="1"/>
    <x v="271"/>
    <m/>
    <x v="48"/>
    <n v="141"/>
  </r>
  <r>
    <m/>
    <x v="1"/>
    <x v="271"/>
    <m/>
    <x v="49"/>
    <n v="0"/>
  </r>
  <r>
    <m/>
    <x v="1"/>
    <x v="271"/>
    <m/>
    <x v="113"/>
    <n v="0"/>
  </r>
  <r>
    <m/>
    <x v="1"/>
    <x v="271"/>
    <m/>
    <x v="78"/>
    <n v="0"/>
  </r>
  <r>
    <m/>
    <x v="1"/>
    <x v="271"/>
    <m/>
    <x v="52"/>
    <n v="0"/>
  </r>
  <r>
    <m/>
    <x v="1"/>
    <x v="271"/>
    <m/>
    <x v="54"/>
    <n v="61313"/>
  </r>
  <r>
    <m/>
    <x v="1"/>
    <x v="271"/>
    <m/>
    <x v="56"/>
    <n v="0"/>
  </r>
  <r>
    <m/>
    <x v="1"/>
    <x v="271"/>
    <m/>
    <x v="85"/>
    <n v="0"/>
  </r>
  <r>
    <m/>
    <x v="1"/>
    <x v="271"/>
    <m/>
    <x v="58"/>
    <n v="0"/>
  </r>
  <r>
    <m/>
    <x v="1"/>
    <x v="271"/>
    <m/>
    <x v="59"/>
    <n v="0"/>
  </r>
  <r>
    <m/>
    <x v="1"/>
    <x v="271"/>
    <m/>
    <x v="60"/>
    <n v="0"/>
  </r>
  <r>
    <m/>
    <x v="1"/>
    <x v="271"/>
    <m/>
    <x v="61"/>
    <n v="0"/>
  </r>
  <r>
    <m/>
    <x v="1"/>
    <x v="271"/>
    <m/>
    <x v="63"/>
    <n v="2207"/>
  </r>
  <r>
    <m/>
    <x v="1"/>
    <x v="271"/>
    <m/>
    <x v="64"/>
    <n v="1381336"/>
  </r>
  <r>
    <m/>
    <x v="1"/>
    <x v="271"/>
    <m/>
    <x v="65"/>
    <n v="0"/>
  </r>
  <r>
    <m/>
    <x v="1"/>
    <x v="271"/>
    <m/>
    <x v="66"/>
    <n v="1381336"/>
  </r>
  <r>
    <m/>
    <x v="1"/>
    <x v="272"/>
    <m/>
    <x v="0"/>
    <n v="0"/>
  </r>
  <r>
    <m/>
    <x v="1"/>
    <x v="272"/>
    <m/>
    <x v="124"/>
    <n v="0"/>
  </r>
  <r>
    <m/>
    <x v="1"/>
    <x v="272"/>
    <m/>
    <x v="5"/>
    <n v="0"/>
  </r>
  <r>
    <m/>
    <x v="1"/>
    <x v="272"/>
    <m/>
    <x v="9"/>
    <n v="24208"/>
  </r>
  <r>
    <m/>
    <x v="1"/>
    <x v="272"/>
    <m/>
    <x v="10"/>
    <n v="6480"/>
  </r>
  <r>
    <m/>
    <x v="1"/>
    <x v="272"/>
    <m/>
    <x v="11"/>
    <n v="68280"/>
  </r>
  <r>
    <m/>
    <x v="1"/>
    <x v="272"/>
    <m/>
    <x v="12"/>
    <n v="145297"/>
  </r>
  <r>
    <m/>
    <x v="1"/>
    <x v="272"/>
    <m/>
    <x v="14"/>
    <n v="14454"/>
  </r>
  <r>
    <m/>
    <x v="1"/>
    <x v="272"/>
    <m/>
    <x v="112"/>
    <n v="0"/>
  </r>
  <r>
    <m/>
    <x v="1"/>
    <x v="272"/>
    <m/>
    <x v="16"/>
    <n v="35500"/>
  </r>
  <r>
    <m/>
    <x v="1"/>
    <x v="272"/>
    <m/>
    <x v="17"/>
    <n v="0"/>
  </r>
  <r>
    <m/>
    <x v="1"/>
    <x v="272"/>
    <m/>
    <x v="18"/>
    <n v="0"/>
  </r>
  <r>
    <m/>
    <x v="1"/>
    <x v="272"/>
    <m/>
    <x v="19"/>
    <n v="0"/>
  </r>
  <r>
    <m/>
    <x v="1"/>
    <x v="272"/>
    <m/>
    <x v="82"/>
    <n v="0"/>
  </r>
  <r>
    <m/>
    <x v="1"/>
    <x v="272"/>
    <m/>
    <x v="20"/>
    <n v="0"/>
  </r>
  <r>
    <m/>
    <x v="1"/>
    <x v="272"/>
    <m/>
    <x v="21"/>
    <n v="0"/>
  </r>
  <r>
    <m/>
    <x v="1"/>
    <x v="272"/>
    <m/>
    <x v="23"/>
    <n v="0"/>
  </r>
  <r>
    <m/>
    <x v="1"/>
    <x v="272"/>
    <m/>
    <x v="24"/>
    <n v="0"/>
  </r>
  <r>
    <m/>
    <x v="1"/>
    <x v="272"/>
    <m/>
    <x v="25"/>
    <n v="0"/>
  </r>
  <r>
    <m/>
    <x v="1"/>
    <x v="272"/>
    <m/>
    <x v="26"/>
    <n v="0"/>
  </r>
  <r>
    <m/>
    <x v="1"/>
    <x v="272"/>
    <m/>
    <x v="27"/>
    <n v="7902"/>
  </r>
  <r>
    <m/>
    <x v="1"/>
    <x v="272"/>
    <m/>
    <x v="28"/>
    <n v="0"/>
  </r>
  <r>
    <m/>
    <x v="1"/>
    <x v="272"/>
    <m/>
    <x v="73"/>
    <n v="0"/>
  </r>
  <r>
    <m/>
    <x v="1"/>
    <x v="272"/>
    <m/>
    <x v="30"/>
    <n v="0"/>
  </r>
  <r>
    <m/>
    <x v="1"/>
    <x v="272"/>
    <m/>
    <x v="31"/>
    <n v="0"/>
  </r>
  <r>
    <m/>
    <x v="1"/>
    <x v="272"/>
    <m/>
    <x v="32"/>
    <n v="25693"/>
  </r>
  <r>
    <m/>
    <x v="1"/>
    <x v="272"/>
    <m/>
    <x v="33"/>
    <n v="40860"/>
  </r>
  <r>
    <m/>
    <x v="1"/>
    <x v="272"/>
    <m/>
    <x v="34"/>
    <n v="0"/>
  </r>
  <r>
    <m/>
    <x v="1"/>
    <x v="272"/>
    <m/>
    <x v="36"/>
    <n v="132"/>
  </r>
  <r>
    <m/>
    <x v="1"/>
    <x v="272"/>
    <m/>
    <x v="68"/>
    <n v="0"/>
  </r>
  <r>
    <m/>
    <x v="1"/>
    <x v="272"/>
    <m/>
    <x v="37"/>
    <n v="0"/>
  </r>
  <r>
    <m/>
    <x v="1"/>
    <x v="272"/>
    <m/>
    <x v="39"/>
    <n v="537"/>
  </r>
  <r>
    <m/>
    <x v="1"/>
    <x v="272"/>
    <m/>
    <x v="40"/>
    <n v="288957"/>
  </r>
  <r>
    <m/>
    <x v="1"/>
    <x v="272"/>
    <m/>
    <x v="41"/>
    <n v="0"/>
  </r>
  <r>
    <m/>
    <x v="1"/>
    <x v="272"/>
    <m/>
    <x v="67"/>
    <n v="5370"/>
  </r>
  <r>
    <m/>
    <x v="1"/>
    <x v="272"/>
    <m/>
    <x v="44"/>
    <n v="0"/>
  </r>
  <r>
    <m/>
    <x v="1"/>
    <x v="272"/>
    <m/>
    <x v="45"/>
    <n v="0"/>
  </r>
  <r>
    <m/>
    <x v="1"/>
    <x v="272"/>
    <m/>
    <x v="95"/>
    <n v="0"/>
  </r>
  <r>
    <m/>
    <x v="1"/>
    <x v="272"/>
    <m/>
    <x v="116"/>
    <n v="0"/>
  </r>
  <r>
    <m/>
    <x v="1"/>
    <x v="272"/>
    <m/>
    <x v="46"/>
    <n v="0"/>
  </r>
  <r>
    <m/>
    <x v="1"/>
    <x v="272"/>
    <m/>
    <x v="47"/>
    <n v="0"/>
  </r>
  <r>
    <m/>
    <x v="1"/>
    <x v="272"/>
    <m/>
    <x v="48"/>
    <n v="0"/>
  </r>
  <r>
    <m/>
    <x v="1"/>
    <x v="272"/>
    <m/>
    <x v="49"/>
    <n v="0"/>
  </r>
  <r>
    <m/>
    <x v="1"/>
    <x v="272"/>
    <m/>
    <x v="113"/>
    <n v="0"/>
  </r>
  <r>
    <m/>
    <x v="1"/>
    <x v="272"/>
    <m/>
    <x v="78"/>
    <n v="0"/>
  </r>
  <r>
    <m/>
    <x v="1"/>
    <x v="272"/>
    <m/>
    <x v="52"/>
    <n v="0"/>
  </r>
  <r>
    <m/>
    <x v="1"/>
    <x v="272"/>
    <m/>
    <x v="54"/>
    <n v="627"/>
  </r>
  <r>
    <m/>
    <x v="1"/>
    <x v="272"/>
    <m/>
    <x v="56"/>
    <n v="3850"/>
  </r>
  <r>
    <m/>
    <x v="1"/>
    <x v="272"/>
    <m/>
    <x v="85"/>
    <n v="0"/>
  </r>
  <r>
    <m/>
    <x v="1"/>
    <x v="272"/>
    <m/>
    <x v="58"/>
    <n v="0"/>
  </r>
  <r>
    <m/>
    <x v="1"/>
    <x v="272"/>
    <m/>
    <x v="59"/>
    <n v="41"/>
  </r>
  <r>
    <m/>
    <x v="1"/>
    <x v="272"/>
    <m/>
    <x v="60"/>
    <n v="0"/>
  </r>
  <r>
    <m/>
    <x v="1"/>
    <x v="272"/>
    <m/>
    <x v="61"/>
    <n v="0"/>
  </r>
  <r>
    <m/>
    <x v="1"/>
    <x v="272"/>
    <m/>
    <x v="63"/>
    <n v="5411"/>
  </r>
  <r>
    <m/>
    <x v="1"/>
    <x v="272"/>
    <m/>
    <x v="64"/>
    <n v="668188"/>
  </r>
  <r>
    <m/>
    <x v="1"/>
    <x v="272"/>
    <m/>
    <x v="65"/>
    <n v="0"/>
  </r>
  <r>
    <m/>
    <x v="1"/>
    <x v="272"/>
    <m/>
    <x v="66"/>
    <n v="668188"/>
  </r>
  <r>
    <m/>
    <x v="1"/>
    <x v="273"/>
    <m/>
    <x v="0"/>
    <n v="0"/>
  </r>
  <r>
    <m/>
    <x v="1"/>
    <x v="273"/>
    <m/>
    <x v="124"/>
    <n v="0"/>
  </r>
  <r>
    <m/>
    <x v="1"/>
    <x v="273"/>
    <m/>
    <x v="5"/>
    <n v="0"/>
  </r>
  <r>
    <m/>
    <x v="1"/>
    <x v="273"/>
    <m/>
    <x v="9"/>
    <n v="1975"/>
  </r>
  <r>
    <m/>
    <x v="1"/>
    <x v="273"/>
    <m/>
    <x v="10"/>
    <n v="0"/>
  </r>
  <r>
    <m/>
    <x v="1"/>
    <x v="273"/>
    <m/>
    <x v="11"/>
    <n v="0"/>
  </r>
  <r>
    <m/>
    <x v="1"/>
    <x v="273"/>
    <m/>
    <x v="12"/>
    <n v="33780"/>
  </r>
  <r>
    <m/>
    <x v="1"/>
    <x v="273"/>
    <m/>
    <x v="14"/>
    <n v="25369"/>
  </r>
  <r>
    <m/>
    <x v="1"/>
    <x v="273"/>
    <m/>
    <x v="112"/>
    <n v="0"/>
  </r>
  <r>
    <m/>
    <x v="1"/>
    <x v="273"/>
    <m/>
    <x v="16"/>
    <n v="6435"/>
  </r>
  <r>
    <m/>
    <x v="1"/>
    <x v="273"/>
    <m/>
    <x v="17"/>
    <n v="0"/>
  </r>
  <r>
    <m/>
    <x v="1"/>
    <x v="273"/>
    <m/>
    <x v="18"/>
    <n v="0"/>
  </r>
  <r>
    <m/>
    <x v="1"/>
    <x v="273"/>
    <m/>
    <x v="19"/>
    <n v="19350"/>
  </r>
  <r>
    <m/>
    <x v="1"/>
    <x v="273"/>
    <m/>
    <x v="82"/>
    <n v="0"/>
  </r>
  <r>
    <m/>
    <x v="1"/>
    <x v="273"/>
    <m/>
    <x v="20"/>
    <n v="0"/>
  </r>
  <r>
    <m/>
    <x v="1"/>
    <x v="273"/>
    <m/>
    <x v="21"/>
    <n v="894"/>
  </r>
  <r>
    <m/>
    <x v="1"/>
    <x v="273"/>
    <m/>
    <x v="23"/>
    <n v="56368"/>
  </r>
  <r>
    <m/>
    <x v="1"/>
    <x v="273"/>
    <m/>
    <x v="24"/>
    <n v="0"/>
  </r>
  <r>
    <m/>
    <x v="1"/>
    <x v="273"/>
    <m/>
    <x v="25"/>
    <n v="0"/>
  </r>
  <r>
    <m/>
    <x v="1"/>
    <x v="273"/>
    <m/>
    <x v="26"/>
    <n v="46059"/>
  </r>
  <r>
    <m/>
    <x v="1"/>
    <x v="273"/>
    <m/>
    <x v="27"/>
    <n v="0"/>
  </r>
  <r>
    <m/>
    <x v="1"/>
    <x v="273"/>
    <m/>
    <x v="28"/>
    <n v="0"/>
  </r>
  <r>
    <m/>
    <x v="1"/>
    <x v="273"/>
    <m/>
    <x v="73"/>
    <n v="0"/>
  </r>
  <r>
    <m/>
    <x v="1"/>
    <x v="273"/>
    <m/>
    <x v="30"/>
    <n v="0"/>
  </r>
  <r>
    <m/>
    <x v="1"/>
    <x v="273"/>
    <m/>
    <x v="31"/>
    <n v="0"/>
  </r>
  <r>
    <m/>
    <x v="1"/>
    <x v="273"/>
    <m/>
    <x v="32"/>
    <n v="0"/>
  </r>
  <r>
    <m/>
    <x v="1"/>
    <x v="273"/>
    <m/>
    <x v="33"/>
    <n v="130178"/>
  </r>
  <r>
    <m/>
    <x v="1"/>
    <x v="273"/>
    <m/>
    <x v="34"/>
    <n v="0"/>
  </r>
  <r>
    <m/>
    <x v="1"/>
    <x v="273"/>
    <m/>
    <x v="36"/>
    <n v="197337"/>
  </r>
  <r>
    <m/>
    <x v="1"/>
    <x v="273"/>
    <m/>
    <x v="37"/>
    <n v="0"/>
  </r>
  <r>
    <m/>
    <x v="1"/>
    <x v="273"/>
    <m/>
    <x v="39"/>
    <n v="0"/>
  </r>
  <r>
    <m/>
    <x v="1"/>
    <x v="273"/>
    <m/>
    <x v="40"/>
    <n v="461947"/>
  </r>
  <r>
    <m/>
    <x v="1"/>
    <x v="273"/>
    <m/>
    <x v="41"/>
    <n v="36053"/>
  </r>
  <r>
    <m/>
    <x v="1"/>
    <x v="273"/>
    <m/>
    <x v="67"/>
    <n v="5123"/>
  </r>
  <r>
    <m/>
    <x v="1"/>
    <x v="273"/>
    <m/>
    <x v="44"/>
    <n v="24078"/>
  </r>
  <r>
    <m/>
    <x v="1"/>
    <x v="273"/>
    <m/>
    <x v="45"/>
    <n v="0"/>
  </r>
  <r>
    <m/>
    <x v="1"/>
    <x v="273"/>
    <m/>
    <x v="95"/>
    <n v="0"/>
  </r>
  <r>
    <m/>
    <x v="1"/>
    <x v="273"/>
    <m/>
    <x v="116"/>
    <n v="0"/>
  </r>
  <r>
    <m/>
    <x v="1"/>
    <x v="273"/>
    <m/>
    <x v="46"/>
    <n v="0"/>
  </r>
  <r>
    <m/>
    <x v="1"/>
    <x v="273"/>
    <m/>
    <x v="47"/>
    <n v="0"/>
  </r>
  <r>
    <m/>
    <x v="1"/>
    <x v="273"/>
    <m/>
    <x v="48"/>
    <n v="1175"/>
  </r>
  <r>
    <m/>
    <x v="1"/>
    <x v="273"/>
    <m/>
    <x v="49"/>
    <n v="0"/>
  </r>
  <r>
    <m/>
    <x v="1"/>
    <x v="273"/>
    <m/>
    <x v="113"/>
    <n v="0"/>
  </r>
  <r>
    <m/>
    <x v="1"/>
    <x v="273"/>
    <m/>
    <x v="78"/>
    <n v="73451"/>
  </r>
  <r>
    <m/>
    <x v="1"/>
    <x v="273"/>
    <m/>
    <x v="52"/>
    <n v="0"/>
  </r>
  <r>
    <m/>
    <x v="1"/>
    <x v="273"/>
    <m/>
    <x v="54"/>
    <n v="2620"/>
  </r>
  <r>
    <m/>
    <x v="1"/>
    <x v="273"/>
    <m/>
    <x v="56"/>
    <n v="0"/>
  </r>
  <r>
    <m/>
    <x v="1"/>
    <x v="273"/>
    <m/>
    <x v="85"/>
    <n v="0"/>
  </r>
  <r>
    <m/>
    <x v="1"/>
    <x v="273"/>
    <m/>
    <x v="58"/>
    <n v="0"/>
  </r>
  <r>
    <m/>
    <x v="1"/>
    <x v="273"/>
    <m/>
    <x v="59"/>
    <n v="22"/>
  </r>
  <r>
    <m/>
    <x v="1"/>
    <x v="273"/>
    <m/>
    <x v="60"/>
    <n v="14606"/>
  </r>
  <r>
    <m/>
    <x v="1"/>
    <x v="273"/>
    <m/>
    <x v="61"/>
    <n v="0"/>
  </r>
  <r>
    <m/>
    <x v="1"/>
    <x v="273"/>
    <m/>
    <x v="63"/>
    <n v="6039"/>
  </r>
  <r>
    <m/>
    <x v="1"/>
    <x v="273"/>
    <m/>
    <x v="64"/>
    <n v="1136820"/>
  </r>
  <r>
    <m/>
    <x v="1"/>
    <x v="273"/>
    <m/>
    <x v="65"/>
    <n v="0"/>
  </r>
  <r>
    <m/>
    <x v="1"/>
    <x v="273"/>
    <m/>
    <x v="66"/>
    <n v="1136820"/>
  </r>
  <r>
    <m/>
    <x v="1"/>
    <x v="274"/>
    <m/>
    <x v="0"/>
    <n v="0"/>
  </r>
  <r>
    <m/>
    <x v="1"/>
    <x v="274"/>
    <m/>
    <x v="124"/>
    <n v="0"/>
  </r>
  <r>
    <m/>
    <x v="1"/>
    <x v="274"/>
    <m/>
    <x v="5"/>
    <n v="0"/>
  </r>
  <r>
    <m/>
    <x v="1"/>
    <x v="274"/>
    <m/>
    <x v="9"/>
    <n v="411"/>
  </r>
  <r>
    <m/>
    <x v="1"/>
    <x v="274"/>
    <m/>
    <x v="10"/>
    <n v="0"/>
  </r>
  <r>
    <m/>
    <x v="1"/>
    <x v="274"/>
    <m/>
    <x v="11"/>
    <n v="208838"/>
  </r>
  <r>
    <m/>
    <x v="1"/>
    <x v="274"/>
    <m/>
    <x v="12"/>
    <n v="159230"/>
  </r>
  <r>
    <m/>
    <x v="1"/>
    <x v="274"/>
    <m/>
    <x v="14"/>
    <n v="0"/>
  </r>
  <r>
    <m/>
    <x v="1"/>
    <x v="274"/>
    <m/>
    <x v="112"/>
    <n v="0"/>
  </r>
  <r>
    <m/>
    <x v="1"/>
    <x v="274"/>
    <m/>
    <x v="16"/>
    <n v="57200"/>
  </r>
  <r>
    <m/>
    <x v="1"/>
    <x v="274"/>
    <m/>
    <x v="17"/>
    <n v="0"/>
  </r>
  <r>
    <m/>
    <x v="1"/>
    <x v="274"/>
    <m/>
    <x v="18"/>
    <n v="0"/>
  </r>
  <r>
    <m/>
    <x v="1"/>
    <x v="274"/>
    <m/>
    <x v="19"/>
    <n v="0"/>
  </r>
  <r>
    <m/>
    <x v="1"/>
    <x v="274"/>
    <m/>
    <x v="82"/>
    <n v="0"/>
  </r>
  <r>
    <m/>
    <x v="1"/>
    <x v="274"/>
    <m/>
    <x v="20"/>
    <n v="0"/>
  </r>
  <r>
    <m/>
    <x v="1"/>
    <x v="274"/>
    <m/>
    <x v="21"/>
    <n v="0"/>
  </r>
  <r>
    <m/>
    <x v="1"/>
    <x v="274"/>
    <m/>
    <x v="23"/>
    <n v="0"/>
  </r>
  <r>
    <m/>
    <x v="1"/>
    <x v="274"/>
    <m/>
    <x v="24"/>
    <n v="0"/>
  </r>
  <r>
    <m/>
    <x v="1"/>
    <x v="274"/>
    <m/>
    <x v="25"/>
    <n v="0"/>
  </r>
  <r>
    <m/>
    <x v="1"/>
    <x v="274"/>
    <m/>
    <x v="26"/>
    <n v="0"/>
  </r>
  <r>
    <m/>
    <x v="1"/>
    <x v="274"/>
    <m/>
    <x v="27"/>
    <n v="172"/>
  </r>
  <r>
    <m/>
    <x v="1"/>
    <x v="274"/>
    <m/>
    <x v="28"/>
    <n v="0"/>
  </r>
  <r>
    <m/>
    <x v="1"/>
    <x v="274"/>
    <m/>
    <x v="73"/>
    <n v="0"/>
  </r>
  <r>
    <m/>
    <x v="1"/>
    <x v="274"/>
    <m/>
    <x v="30"/>
    <n v="0"/>
  </r>
  <r>
    <m/>
    <x v="1"/>
    <x v="274"/>
    <m/>
    <x v="31"/>
    <n v="0"/>
  </r>
  <r>
    <m/>
    <x v="1"/>
    <x v="274"/>
    <m/>
    <x v="32"/>
    <n v="6868"/>
  </r>
  <r>
    <m/>
    <x v="1"/>
    <x v="274"/>
    <m/>
    <x v="33"/>
    <n v="161779"/>
  </r>
  <r>
    <m/>
    <x v="1"/>
    <x v="274"/>
    <m/>
    <x v="34"/>
    <n v="0"/>
  </r>
  <r>
    <m/>
    <x v="1"/>
    <x v="274"/>
    <m/>
    <x v="36"/>
    <n v="637"/>
  </r>
  <r>
    <m/>
    <x v="1"/>
    <x v="274"/>
    <m/>
    <x v="37"/>
    <n v="0"/>
  </r>
  <r>
    <m/>
    <x v="1"/>
    <x v="274"/>
    <m/>
    <x v="39"/>
    <n v="0"/>
  </r>
  <r>
    <m/>
    <x v="1"/>
    <x v="274"/>
    <m/>
    <x v="40"/>
    <n v="279680"/>
  </r>
  <r>
    <m/>
    <x v="1"/>
    <x v="274"/>
    <m/>
    <x v="41"/>
    <n v="19799"/>
  </r>
  <r>
    <m/>
    <x v="1"/>
    <x v="274"/>
    <m/>
    <x v="67"/>
    <n v="5107"/>
  </r>
  <r>
    <m/>
    <x v="1"/>
    <x v="274"/>
    <m/>
    <x v="44"/>
    <n v="12364"/>
  </r>
  <r>
    <m/>
    <x v="1"/>
    <x v="274"/>
    <m/>
    <x v="45"/>
    <n v="0"/>
  </r>
  <r>
    <m/>
    <x v="1"/>
    <x v="274"/>
    <m/>
    <x v="95"/>
    <n v="0"/>
  </r>
  <r>
    <m/>
    <x v="1"/>
    <x v="274"/>
    <m/>
    <x v="116"/>
    <n v="0"/>
  </r>
  <r>
    <m/>
    <x v="1"/>
    <x v="274"/>
    <m/>
    <x v="46"/>
    <n v="0"/>
  </r>
  <r>
    <m/>
    <x v="1"/>
    <x v="274"/>
    <m/>
    <x v="47"/>
    <n v="0"/>
  </r>
  <r>
    <m/>
    <x v="1"/>
    <x v="274"/>
    <m/>
    <x v="48"/>
    <n v="0"/>
  </r>
  <r>
    <m/>
    <x v="1"/>
    <x v="274"/>
    <m/>
    <x v="49"/>
    <n v="0"/>
  </r>
  <r>
    <m/>
    <x v="1"/>
    <x v="274"/>
    <m/>
    <x v="113"/>
    <n v="0"/>
  </r>
  <r>
    <m/>
    <x v="1"/>
    <x v="274"/>
    <m/>
    <x v="78"/>
    <n v="0"/>
  </r>
  <r>
    <m/>
    <x v="1"/>
    <x v="274"/>
    <m/>
    <x v="52"/>
    <n v="0"/>
  </r>
  <r>
    <m/>
    <x v="1"/>
    <x v="274"/>
    <m/>
    <x v="70"/>
    <n v="0"/>
  </r>
  <r>
    <m/>
    <x v="1"/>
    <x v="274"/>
    <m/>
    <x v="54"/>
    <n v="4866"/>
  </r>
  <r>
    <m/>
    <x v="1"/>
    <x v="274"/>
    <m/>
    <x v="56"/>
    <n v="0"/>
  </r>
  <r>
    <m/>
    <x v="1"/>
    <x v="274"/>
    <m/>
    <x v="85"/>
    <n v="0"/>
  </r>
  <r>
    <m/>
    <x v="1"/>
    <x v="274"/>
    <m/>
    <x v="58"/>
    <n v="0"/>
  </r>
  <r>
    <m/>
    <x v="1"/>
    <x v="274"/>
    <m/>
    <x v="59"/>
    <n v="0"/>
  </r>
  <r>
    <m/>
    <x v="1"/>
    <x v="274"/>
    <m/>
    <x v="60"/>
    <n v="0"/>
  </r>
  <r>
    <m/>
    <x v="1"/>
    <x v="274"/>
    <m/>
    <x v="61"/>
    <n v="0"/>
  </r>
  <r>
    <m/>
    <x v="1"/>
    <x v="274"/>
    <m/>
    <x v="63"/>
    <n v="5107"/>
  </r>
  <r>
    <m/>
    <x v="1"/>
    <x v="274"/>
    <m/>
    <x v="64"/>
    <n v="916951"/>
  </r>
  <r>
    <m/>
    <x v="1"/>
    <x v="274"/>
    <m/>
    <x v="65"/>
    <n v="0"/>
  </r>
  <r>
    <m/>
    <x v="1"/>
    <x v="274"/>
    <m/>
    <x v="66"/>
    <n v="916951"/>
  </r>
  <r>
    <m/>
    <x v="1"/>
    <x v="275"/>
    <m/>
    <x v="0"/>
    <n v="0"/>
  </r>
  <r>
    <m/>
    <x v="1"/>
    <x v="275"/>
    <m/>
    <x v="124"/>
    <n v="0"/>
  </r>
  <r>
    <m/>
    <x v="1"/>
    <x v="275"/>
    <m/>
    <x v="5"/>
    <n v="0"/>
  </r>
  <r>
    <m/>
    <x v="1"/>
    <x v="275"/>
    <m/>
    <x v="9"/>
    <n v="12048"/>
  </r>
  <r>
    <m/>
    <x v="1"/>
    <x v="275"/>
    <m/>
    <x v="10"/>
    <n v="0"/>
  </r>
  <r>
    <m/>
    <x v="1"/>
    <x v="275"/>
    <m/>
    <x v="11"/>
    <n v="77842"/>
  </r>
  <r>
    <m/>
    <x v="1"/>
    <x v="275"/>
    <m/>
    <x v="12"/>
    <n v="122419"/>
  </r>
  <r>
    <m/>
    <x v="1"/>
    <x v="275"/>
    <m/>
    <x v="14"/>
    <n v="0"/>
  </r>
  <r>
    <m/>
    <x v="1"/>
    <x v="275"/>
    <m/>
    <x v="112"/>
    <n v="0"/>
  </r>
  <r>
    <m/>
    <x v="1"/>
    <x v="275"/>
    <m/>
    <x v="16"/>
    <n v="3545"/>
  </r>
  <r>
    <m/>
    <x v="1"/>
    <x v="275"/>
    <m/>
    <x v="17"/>
    <n v="0"/>
  </r>
  <r>
    <m/>
    <x v="1"/>
    <x v="275"/>
    <m/>
    <x v="18"/>
    <n v="0"/>
  </r>
  <r>
    <m/>
    <x v="1"/>
    <x v="275"/>
    <m/>
    <x v="19"/>
    <n v="12477"/>
  </r>
  <r>
    <m/>
    <x v="1"/>
    <x v="275"/>
    <m/>
    <x v="82"/>
    <n v="0"/>
  </r>
  <r>
    <m/>
    <x v="1"/>
    <x v="275"/>
    <m/>
    <x v="20"/>
    <n v="0"/>
  </r>
  <r>
    <m/>
    <x v="1"/>
    <x v="275"/>
    <m/>
    <x v="21"/>
    <n v="1889"/>
  </r>
  <r>
    <m/>
    <x v="1"/>
    <x v="275"/>
    <m/>
    <x v="23"/>
    <n v="35290"/>
  </r>
  <r>
    <m/>
    <x v="1"/>
    <x v="275"/>
    <m/>
    <x v="24"/>
    <n v="0"/>
  </r>
  <r>
    <m/>
    <x v="1"/>
    <x v="275"/>
    <m/>
    <x v="25"/>
    <n v="0"/>
  </r>
  <r>
    <m/>
    <x v="1"/>
    <x v="275"/>
    <m/>
    <x v="26"/>
    <n v="0"/>
  </r>
  <r>
    <m/>
    <x v="1"/>
    <x v="275"/>
    <m/>
    <x v="27"/>
    <n v="837"/>
  </r>
  <r>
    <m/>
    <x v="1"/>
    <x v="275"/>
    <m/>
    <x v="28"/>
    <n v="0"/>
  </r>
  <r>
    <m/>
    <x v="1"/>
    <x v="275"/>
    <m/>
    <x v="29"/>
    <n v="44100"/>
  </r>
  <r>
    <m/>
    <x v="1"/>
    <x v="275"/>
    <m/>
    <x v="73"/>
    <n v="0"/>
  </r>
  <r>
    <m/>
    <x v="1"/>
    <x v="275"/>
    <m/>
    <x v="30"/>
    <n v="0"/>
  </r>
  <r>
    <m/>
    <x v="1"/>
    <x v="275"/>
    <m/>
    <x v="31"/>
    <n v="0"/>
  </r>
  <r>
    <m/>
    <x v="1"/>
    <x v="275"/>
    <m/>
    <x v="32"/>
    <n v="0"/>
  </r>
  <r>
    <m/>
    <x v="1"/>
    <x v="275"/>
    <m/>
    <x v="33"/>
    <n v="267607"/>
  </r>
  <r>
    <m/>
    <x v="1"/>
    <x v="275"/>
    <m/>
    <x v="34"/>
    <n v="0"/>
  </r>
  <r>
    <m/>
    <x v="1"/>
    <x v="275"/>
    <m/>
    <x v="36"/>
    <n v="759"/>
  </r>
  <r>
    <m/>
    <x v="1"/>
    <x v="275"/>
    <m/>
    <x v="37"/>
    <n v="0"/>
  </r>
  <r>
    <m/>
    <x v="1"/>
    <x v="275"/>
    <m/>
    <x v="39"/>
    <n v="0"/>
  </r>
  <r>
    <m/>
    <x v="1"/>
    <x v="275"/>
    <m/>
    <x v="40"/>
    <n v="410809"/>
  </r>
  <r>
    <m/>
    <x v="1"/>
    <x v="275"/>
    <m/>
    <x v="41"/>
    <n v="26400"/>
  </r>
  <r>
    <m/>
    <x v="1"/>
    <x v="275"/>
    <m/>
    <x v="67"/>
    <n v="1089"/>
  </r>
  <r>
    <m/>
    <x v="1"/>
    <x v="275"/>
    <m/>
    <x v="44"/>
    <n v="0"/>
  </r>
  <r>
    <m/>
    <x v="1"/>
    <x v="275"/>
    <m/>
    <x v="45"/>
    <n v="0"/>
  </r>
  <r>
    <m/>
    <x v="1"/>
    <x v="275"/>
    <m/>
    <x v="95"/>
    <n v="0"/>
  </r>
  <r>
    <m/>
    <x v="1"/>
    <x v="275"/>
    <m/>
    <x v="116"/>
    <n v="126"/>
  </r>
  <r>
    <m/>
    <x v="1"/>
    <x v="275"/>
    <m/>
    <x v="46"/>
    <n v="0"/>
  </r>
  <r>
    <m/>
    <x v="1"/>
    <x v="275"/>
    <m/>
    <x v="47"/>
    <n v="104706"/>
  </r>
  <r>
    <m/>
    <x v="1"/>
    <x v="275"/>
    <m/>
    <x v="48"/>
    <n v="0"/>
  </r>
  <r>
    <m/>
    <x v="1"/>
    <x v="275"/>
    <m/>
    <x v="49"/>
    <n v="0"/>
  </r>
  <r>
    <m/>
    <x v="1"/>
    <x v="275"/>
    <m/>
    <x v="113"/>
    <n v="0"/>
  </r>
  <r>
    <m/>
    <x v="1"/>
    <x v="275"/>
    <m/>
    <x v="78"/>
    <n v="73180"/>
  </r>
  <r>
    <m/>
    <x v="1"/>
    <x v="275"/>
    <m/>
    <x v="88"/>
    <n v="0"/>
  </r>
  <r>
    <m/>
    <x v="1"/>
    <x v="275"/>
    <m/>
    <x v="52"/>
    <n v="0"/>
  </r>
  <r>
    <m/>
    <x v="1"/>
    <x v="275"/>
    <m/>
    <x v="70"/>
    <n v="0"/>
  </r>
  <r>
    <m/>
    <x v="1"/>
    <x v="275"/>
    <m/>
    <x v="54"/>
    <n v="72360"/>
  </r>
  <r>
    <m/>
    <x v="1"/>
    <x v="275"/>
    <m/>
    <x v="56"/>
    <n v="0"/>
  </r>
  <r>
    <m/>
    <x v="1"/>
    <x v="275"/>
    <m/>
    <x v="85"/>
    <n v="0"/>
  </r>
  <r>
    <m/>
    <x v="1"/>
    <x v="275"/>
    <m/>
    <x v="58"/>
    <n v="0"/>
  </r>
  <r>
    <m/>
    <x v="1"/>
    <x v="275"/>
    <m/>
    <x v="59"/>
    <n v="42"/>
  </r>
  <r>
    <m/>
    <x v="1"/>
    <x v="275"/>
    <m/>
    <x v="60"/>
    <n v="31019"/>
  </r>
  <r>
    <m/>
    <x v="1"/>
    <x v="275"/>
    <m/>
    <x v="61"/>
    <n v="0"/>
  </r>
  <r>
    <m/>
    <x v="1"/>
    <x v="275"/>
    <m/>
    <x v="63"/>
    <n v="3020"/>
  </r>
  <r>
    <m/>
    <x v="1"/>
    <x v="275"/>
    <m/>
    <x v="64"/>
    <n v="1298544"/>
  </r>
  <r>
    <m/>
    <x v="1"/>
    <x v="275"/>
    <m/>
    <x v="65"/>
    <n v="0"/>
  </r>
  <r>
    <m/>
    <x v="1"/>
    <x v="275"/>
    <m/>
    <x v="66"/>
    <n v="1298544"/>
  </r>
  <r>
    <m/>
    <x v="1"/>
    <x v="276"/>
    <m/>
    <x v="0"/>
    <n v="0"/>
  </r>
  <r>
    <m/>
    <x v="1"/>
    <x v="276"/>
    <m/>
    <x v="124"/>
    <n v="0"/>
  </r>
  <r>
    <m/>
    <x v="1"/>
    <x v="276"/>
    <m/>
    <x v="5"/>
    <n v="4400"/>
  </r>
  <r>
    <m/>
    <x v="1"/>
    <x v="276"/>
    <m/>
    <x v="9"/>
    <n v="22612"/>
  </r>
  <r>
    <m/>
    <x v="1"/>
    <x v="276"/>
    <m/>
    <x v="10"/>
    <n v="0"/>
  </r>
  <r>
    <m/>
    <x v="1"/>
    <x v="276"/>
    <m/>
    <x v="11"/>
    <n v="141707"/>
  </r>
  <r>
    <m/>
    <x v="1"/>
    <x v="276"/>
    <m/>
    <x v="12"/>
    <n v="90727"/>
  </r>
  <r>
    <m/>
    <x v="1"/>
    <x v="276"/>
    <m/>
    <x v="14"/>
    <n v="33011"/>
  </r>
  <r>
    <m/>
    <x v="1"/>
    <x v="276"/>
    <m/>
    <x v="112"/>
    <n v="0"/>
  </r>
  <r>
    <m/>
    <x v="1"/>
    <x v="276"/>
    <m/>
    <x v="16"/>
    <n v="0"/>
  </r>
  <r>
    <m/>
    <x v="1"/>
    <x v="276"/>
    <m/>
    <x v="18"/>
    <n v="0"/>
  </r>
  <r>
    <m/>
    <x v="1"/>
    <x v="276"/>
    <m/>
    <x v="19"/>
    <n v="0"/>
  </r>
  <r>
    <m/>
    <x v="1"/>
    <x v="276"/>
    <m/>
    <x v="82"/>
    <n v="0"/>
  </r>
  <r>
    <m/>
    <x v="1"/>
    <x v="276"/>
    <m/>
    <x v="20"/>
    <n v="0"/>
  </r>
  <r>
    <m/>
    <x v="1"/>
    <x v="276"/>
    <m/>
    <x v="21"/>
    <n v="0"/>
  </r>
  <r>
    <m/>
    <x v="1"/>
    <x v="276"/>
    <m/>
    <x v="23"/>
    <n v="0"/>
  </r>
  <r>
    <m/>
    <x v="1"/>
    <x v="276"/>
    <m/>
    <x v="24"/>
    <n v="7000"/>
  </r>
  <r>
    <m/>
    <x v="1"/>
    <x v="276"/>
    <m/>
    <x v="25"/>
    <n v="0"/>
  </r>
  <r>
    <m/>
    <x v="1"/>
    <x v="276"/>
    <m/>
    <x v="26"/>
    <n v="71425"/>
  </r>
  <r>
    <m/>
    <x v="1"/>
    <x v="276"/>
    <m/>
    <x v="27"/>
    <n v="174"/>
  </r>
  <r>
    <m/>
    <x v="1"/>
    <x v="276"/>
    <m/>
    <x v="29"/>
    <n v="0"/>
  </r>
  <r>
    <m/>
    <x v="1"/>
    <x v="276"/>
    <m/>
    <x v="73"/>
    <n v="0"/>
  </r>
  <r>
    <m/>
    <x v="1"/>
    <x v="276"/>
    <m/>
    <x v="30"/>
    <n v="0"/>
  </r>
  <r>
    <m/>
    <x v="1"/>
    <x v="276"/>
    <m/>
    <x v="31"/>
    <n v="0"/>
  </r>
  <r>
    <m/>
    <x v="1"/>
    <x v="276"/>
    <m/>
    <x v="32"/>
    <n v="4683"/>
  </r>
  <r>
    <m/>
    <x v="1"/>
    <x v="276"/>
    <m/>
    <x v="33"/>
    <n v="342568"/>
  </r>
  <r>
    <m/>
    <x v="1"/>
    <x v="276"/>
    <m/>
    <x v="34"/>
    <n v="0"/>
  </r>
  <r>
    <m/>
    <x v="1"/>
    <x v="276"/>
    <m/>
    <x v="36"/>
    <n v="0"/>
  </r>
  <r>
    <m/>
    <x v="1"/>
    <x v="276"/>
    <m/>
    <x v="37"/>
    <n v="990"/>
  </r>
  <r>
    <m/>
    <x v="1"/>
    <x v="276"/>
    <m/>
    <x v="39"/>
    <n v="71"/>
  </r>
  <r>
    <m/>
    <x v="1"/>
    <x v="276"/>
    <m/>
    <x v="40"/>
    <n v="256881"/>
  </r>
  <r>
    <m/>
    <x v="1"/>
    <x v="276"/>
    <m/>
    <x v="41"/>
    <n v="0"/>
  </r>
  <r>
    <m/>
    <x v="1"/>
    <x v="276"/>
    <m/>
    <x v="67"/>
    <n v="1669"/>
  </r>
  <r>
    <m/>
    <x v="1"/>
    <x v="276"/>
    <m/>
    <x v="44"/>
    <n v="0"/>
  </r>
  <r>
    <m/>
    <x v="1"/>
    <x v="276"/>
    <m/>
    <x v="45"/>
    <n v="0"/>
  </r>
  <r>
    <m/>
    <x v="1"/>
    <x v="276"/>
    <m/>
    <x v="95"/>
    <n v="0"/>
  </r>
  <r>
    <m/>
    <x v="1"/>
    <x v="276"/>
    <m/>
    <x v="116"/>
    <n v="126"/>
  </r>
  <r>
    <m/>
    <x v="1"/>
    <x v="276"/>
    <m/>
    <x v="46"/>
    <n v="25852"/>
  </r>
  <r>
    <m/>
    <x v="1"/>
    <x v="276"/>
    <m/>
    <x v="47"/>
    <n v="72141"/>
  </r>
  <r>
    <m/>
    <x v="1"/>
    <x v="276"/>
    <m/>
    <x v="48"/>
    <n v="116"/>
  </r>
  <r>
    <m/>
    <x v="1"/>
    <x v="276"/>
    <m/>
    <x v="49"/>
    <n v="0"/>
  </r>
  <r>
    <m/>
    <x v="1"/>
    <x v="276"/>
    <m/>
    <x v="113"/>
    <n v="0"/>
  </r>
  <r>
    <m/>
    <x v="1"/>
    <x v="276"/>
    <m/>
    <x v="78"/>
    <n v="0"/>
  </r>
  <r>
    <m/>
    <x v="1"/>
    <x v="276"/>
    <m/>
    <x v="52"/>
    <n v="0"/>
  </r>
  <r>
    <m/>
    <x v="1"/>
    <x v="276"/>
    <m/>
    <x v="54"/>
    <n v="117"/>
  </r>
  <r>
    <m/>
    <x v="1"/>
    <x v="276"/>
    <m/>
    <x v="56"/>
    <n v="0"/>
  </r>
  <r>
    <m/>
    <x v="1"/>
    <x v="276"/>
    <m/>
    <x v="85"/>
    <n v="0"/>
  </r>
  <r>
    <m/>
    <x v="1"/>
    <x v="276"/>
    <m/>
    <x v="58"/>
    <n v="0"/>
  </r>
  <r>
    <m/>
    <x v="1"/>
    <x v="276"/>
    <m/>
    <x v="59"/>
    <n v="0"/>
  </r>
  <r>
    <m/>
    <x v="1"/>
    <x v="276"/>
    <m/>
    <x v="60"/>
    <n v="0"/>
  </r>
  <r>
    <m/>
    <x v="1"/>
    <x v="276"/>
    <m/>
    <x v="61"/>
    <n v="0"/>
  </r>
  <r>
    <m/>
    <x v="1"/>
    <x v="276"/>
    <m/>
    <x v="63"/>
    <n v="1669"/>
  </r>
  <r>
    <m/>
    <x v="1"/>
    <x v="276"/>
    <m/>
    <x v="64"/>
    <n v="1076270"/>
  </r>
  <r>
    <m/>
    <x v="1"/>
    <x v="276"/>
    <m/>
    <x v="65"/>
    <n v="0"/>
  </r>
  <r>
    <m/>
    <x v="1"/>
    <x v="276"/>
    <m/>
    <x v="66"/>
    <n v="1076270"/>
  </r>
  <r>
    <m/>
    <x v="1"/>
    <x v="277"/>
    <m/>
    <x v="0"/>
    <n v="0"/>
  </r>
  <r>
    <m/>
    <x v="1"/>
    <x v="277"/>
    <m/>
    <x v="124"/>
    <n v="0"/>
  </r>
  <r>
    <m/>
    <x v="1"/>
    <x v="277"/>
    <m/>
    <x v="5"/>
    <n v="0"/>
  </r>
  <r>
    <m/>
    <x v="1"/>
    <x v="277"/>
    <m/>
    <x v="9"/>
    <n v="2104"/>
  </r>
  <r>
    <m/>
    <x v="1"/>
    <x v="277"/>
    <m/>
    <x v="10"/>
    <n v="0"/>
  </r>
  <r>
    <m/>
    <x v="1"/>
    <x v="277"/>
    <m/>
    <x v="11"/>
    <n v="201757"/>
  </r>
  <r>
    <m/>
    <x v="1"/>
    <x v="277"/>
    <m/>
    <x v="12"/>
    <n v="175871"/>
  </r>
  <r>
    <m/>
    <x v="1"/>
    <x v="277"/>
    <m/>
    <x v="14"/>
    <n v="0"/>
  </r>
  <r>
    <m/>
    <x v="1"/>
    <x v="277"/>
    <m/>
    <x v="112"/>
    <n v="0"/>
  </r>
  <r>
    <m/>
    <x v="1"/>
    <x v="277"/>
    <m/>
    <x v="16"/>
    <n v="21600"/>
  </r>
  <r>
    <m/>
    <x v="1"/>
    <x v="277"/>
    <m/>
    <x v="18"/>
    <n v="0"/>
  </r>
  <r>
    <m/>
    <x v="1"/>
    <x v="277"/>
    <m/>
    <x v="19"/>
    <n v="30515"/>
  </r>
  <r>
    <m/>
    <x v="1"/>
    <x v="277"/>
    <m/>
    <x v="82"/>
    <n v="0"/>
  </r>
  <r>
    <m/>
    <x v="1"/>
    <x v="277"/>
    <m/>
    <x v="20"/>
    <n v="0"/>
  </r>
  <r>
    <m/>
    <x v="1"/>
    <x v="277"/>
    <m/>
    <x v="21"/>
    <n v="0"/>
  </r>
  <r>
    <m/>
    <x v="1"/>
    <x v="277"/>
    <m/>
    <x v="23"/>
    <n v="57020"/>
  </r>
  <r>
    <m/>
    <x v="1"/>
    <x v="277"/>
    <m/>
    <x v="24"/>
    <n v="0"/>
  </r>
  <r>
    <m/>
    <x v="1"/>
    <x v="277"/>
    <m/>
    <x v="25"/>
    <n v="0"/>
  </r>
  <r>
    <m/>
    <x v="1"/>
    <x v="277"/>
    <m/>
    <x v="26"/>
    <n v="7937"/>
  </r>
  <r>
    <m/>
    <x v="1"/>
    <x v="277"/>
    <m/>
    <x v="27"/>
    <n v="131"/>
  </r>
  <r>
    <m/>
    <x v="1"/>
    <x v="277"/>
    <m/>
    <x v="29"/>
    <n v="0"/>
  </r>
  <r>
    <m/>
    <x v="1"/>
    <x v="277"/>
    <m/>
    <x v="73"/>
    <n v="0"/>
  </r>
  <r>
    <m/>
    <x v="1"/>
    <x v="277"/>
    <m/>
    <x v="30"/>
    <n v="0"/>
  </r>
  <r>
    <m/>
    <x v="1"/>
    <x v="277"/>
    <m/>
    <x v="31"/>
    <n v="0"/>
  </r>
  <r>
    <m/>
    <x v="1"/>
    <x v="277"/>
    <m/>
    <x v="32"/>
    <n v="7075"/>
  </r>
  <r>
    <m/>
    <x v="1"/>
    <x v="277"/>
    <m/>
    <x v="33"/>
    <n v="591845"/>
  </r>
  <r>
    <m/>
    <x v="1"/>
    <x v="277"/>
    <m/>
    <x v="34"/>
    <n v="0"/>
  </r>
  <r>
    <m/>
    <x v="1"/>
    <x v="277"/>
    <m/>
    <x v="36"/>
    <n v="52449"/>
  </r>
  <r>
    <m/>
    <x v="1"/>
    <x v="277"/>
    <m/>
    <x v="37"/>
    <n v="0"/>
  </r>
  <r>
    <m/>
    <x v="1"/>
    <x v="277"/>
    <m/>
    <x v="39"/>
    <n v="0"/>
  </r>
  <r>
    <m/>
    <x v="1"/>
    <x v="277"/>
    <m/>
    <x v="40"/>
    <n v="401532"/>
  </r>
  <r>
    <m/>
    <x v="1"/>
    <x v="277"/>
    <m/>
    <x v="41"/>
    <n v="11000"/>
  </r>
  <r>
    <m/>
    <x v="1"/>
    <x v="277"/>
    <m/>
    <x v="67"/>
    <n v="4895"/>
  </r>
  <r>
    <m/>
    <x v="1"/>
    <x v="277"/>
    <m/>
    <x v="44"/>
    <n v="0"/>
  </r>
  <r>
    <m/>
    <x v="1"/>
    <x v="277"/>
    <m/>
    <x v="45"/>
    <n v="0"/>
  </r>
  <r>
    <m/>
    <x v="1"/>
    <x v="277"/>
    <m/>
    <x v="95"/>
    <n v="0"/>
  </r>
  <r>
    <m/>
    <x v="1"/>
    <x v="277"/>
    <m/>
    <x v="116"/>
    <n v="0"/>
  </r>
  <r>
    <m/>
    <x v="1"/>
    <x v="277"/>
    <m/>
    <x v="46"/>
    <n v="0"/>
  </r>
  <r>
    <m/>
    <x v="1"/>
    <x v="277"/>
    <m/>
    <x v="47"/>
    <n v="18084"/>
  </r>
  <r>
    <m/>
    <x v="1"/>
    <x v="277"/>
    <m/>
    <x v="48"/>
    <n v="708"/>
  </r>
  <r>
    <m/>
    <x v="1"/>
    <x v="277"/>
    <m/>
    <x v="49"/>
    <n v="0"/>
  </r>
  <r>
    <m/>
    <x v="1"/>
    <x v="277"/>
    <m/>
    <x v="113"/>
    <n v="0"/>
  </r>
  <r>
    <m/>
    <x v="1"/>
    <x v="277"/>
    <m/>
    <x v="78"/>
    <n v="0"/>
  </r>
  <r>
    <m/>
    <x v="1"/>
    <x v="277"/>
    <m/>
    <x v="52"/>
    <n v="0"/>
  </r>
  <r>
    <m/>
    <x v="1"/>
    <x v="277"/>
    <m/>
    <x v="70"/>
    <n v="0"/>
  </r>
  <r>
    <m/>
    <x v="1"/>
    <x v="277"/>
    <m/>
    <x v="54"/>
    <n v="75299"/>
  </r>
  <r>
    <m/>
    <x v="1"/>
    <x v="277"/>
    <m/>
    <x v="120"/>
    <n v="0"/>
  </r>
  <r>
    <m/>
    <x v="1"/>
    <x v="277"/>
    <m/>
    <x v="56"/>
    <n v="5200"/>
  </r>
  <r>
    <m/>
    <x v="1"/>
    <x v="277"/>
    <m/>
    <x v="85"/>
    <n v="0"/>
  </r>
  <r>
    <m/>
    <x v="1"/>
    <x v="277"/>
    <m/>
    <x v="58"/>
    <n v="0"/>
  </r>
  <r>
    <m/>
    <x v="1"/>
    <x v="277"/>
    <m/>
    <x v="59"/>
    <n v="0"/>
  </r>
  <r>
    <m/>
    <x v="1"/>
    <x v="277"/>
    <m/>
    <x v="60"/>
    <n v="34164"/>
  </r>
  <r>
    <m/>
    <x v="1"/>
    <x v="277"/>
    <m/>
    <x v="61"/>
    <n v="0"/>
  </r>
  <r>
    <m/>
    <x v="1"/>
    <x v="277"/>
    <m/>
    <x v="63"/>
    <n v="4895"/>
  </r>
  <r>
    <m/>
    <x v="1"/>
    <x v="277"/>
    <m/>
    <x v="64"/>
    <n v="1699186"/>
  </r>
  <r>
    <m/>
    <x v="1"/>
    <x v="277"/>
    <m/>
    <x v="65"/>
    <n v="0"/>
  </r>
  <r>
    <m/>
    <x v="1"/>
    <x v="277"/>
    <m/>
    <x v="66"/>
    <n v="1699186"/>
  </r>
  <r>
    <m/>
    <x v="1"/>
    <x v="278"/>
    <m/>
    <x v="0"/>
    <n v="0"/>
  </r>
  <r>
    <m/>
    <x v="1"/>
    <x v="278"/>
    <m/>
    <x v="124"/>
    <n v="0"/>
  </r>
  <r>
    <m/>
    <x v="1"/>
    <x v="278"/>
    <m/>
    <x v="5"/>
    <n v="0"/>
  </r>
  <r>
    <m/>
    <x v="1"/>
    <x v="278"/>
    <m/>
    <x v="9"/>
    <n v="22908"/>
  </r>
  <r>
    <m/>
    <x v="1"/>
    <x v="278"/>
    <m/>
    <x v="10"/>
    <n v="0"/>
  </r>
  <r>
    <m/>
    <x v="1"/>
    <x v="278"/>
    <m/>
    <x v="11"/>
    <n v="138155"/>
  </r>
  <r>
    <m/>
    <x v="1"/>
    <x v="278"/>
    <m/>
    <x v="12"/>
    <n v="132451"/>
  </r>
  <r>
    <m/>
    <x v="1"/>
    <x v="278"/>
    <m/>
    <x v="14"/>
    <n v="38647"/>
  </r>
  <r>
    <m/>
    <x v="1"/>
    <x v="278"/>
    <m/>
    <x v="112"/>
    <n v="0"/>
  </r>
  <r>
    <m/>
    <x v="1"/>
    <x v="278"/>
    <m/>
    <x v="16"/>
    <n v="0"/>
  </r>
  <r>
    <m/>
    <x v="1"/>
    <x v="278"/>
    <m/>
    <x v="18"/>
    <n v="0"/>
  </r>
  <r>
    <m/>
    <x v="1"/>
    <x v="278"/>
    <m/>
    <x v="19"/>
    <n v="0"/>
  </r>
  <r>
    <m/>
    <x v="1"/>
    <x v="278"/>
    <m/>
    <x v="82"/>
    <n v="0"/>
  </r>
  <r>
    <m/>
    <x v="1"/>
    <x v="278"/>
    <m/>
    <x v="20"/>
    <n v="0"/>
  </r>
  <r>
    <m/>
    <x v="1"/>
    <x v="278"/>
    <m/>
    <x v="21"/>
    <n v="0"/>
  </r>
  <r>
    <m/>
    <x v="1"/>
    <x v="278"/>
    <m/>
    <x v="23"/>
    <n v="0"/>
  </r>
  <r>
    <m/>
    <x v="1"/>
    <x v="278"/>
    <m/>
    <x v="24"/>
    <n v="0"/>
  </r>
  <r>
    <m/>
    <x v="1"/>
    <x v="278"/>
    <m/>
    <x v="25"/>
    <n v="0"/>
  </r>
  <r>
    <m/>
    <x v="1"/>
    <x v="278"/>
    <m/>
    <x v="26"/>
    <n v="0"/>
  </r>
  <r>
    <m/>
    <x v="1"/>
    <x v="278"/>
    <m/>
    <x v="27"/>
    <n v="108"/>
  </r>
  <r>
    <m/>
    <x v="1"/>
    <x v="278"/>
    <m/>
    <x v="28"/>
    <n v="0"/>
  </r>
  <r>
    <m/>
    <x v="1"/>
    <x v="278"/>
    <m/>
    <x v="29"/>
    <n v="0"/>
  </r>
  <r>
    <m/>
    <x v="1"/>
    <x v="278"/>
    <m/>
    <x v="73"/>
    <n v="0"/>
  </r>
  <r>
    <m/>
    <x v="1"/>
    <x v="278"/>
    <m/>
    <x v="30"/>
    <n v="0"/>
  </r>
  <r>
    <m/>
    <x v="1"/>
    <x v="278"/>
    <m/>
    <x v="31"/>
    <n v="0"/>
  </r>
  <r>
    <m/>
    <x v="1"/>
    <x v="278"/>
    <m/>
    <x v="32"/>
    <n v="20999"/>
  </r>
  <r>
    <m/>
    <x v="1"/>
    <x v="278"/>
    <m/>
    <x v="33"/>
    <n v="320375"/>
  </r>
  <r>
    <m/>
    <x v="1"/>
    <x v="278"/>
    <m/>
    <x v="34"/>
    <n v="0"/>
  </r>
  <r>
    <m/>
    <x v="1"/>
    <x v="278"/>
    <m/>
    <x v="36"/>
    <n v="69436"/>
  </r>
  <r>
    <m/>
    <x v="1"/>
    <x v="278"/>
    <m/>
    <x v="37"/>
    <n v="0"/>
  </r>
  <r>
    <m/>
    <x v="1"/>
    <x v="278"/>
    <m/>
    <x v="39"/>
    <n v="0"/>
  </r>
  <r>
    <m/>
    <x v="1"/>
    <x v="278"/>
    <m/>
    <x v="40"/>
    <n v="389359"/>
  </r>
  <r>
    <m/>
    <x v="1"/>
    <x v="278"/>
    <m/>
    <x v="41"/>
    <n v="0"/>
  </r>
  <r>
    <m/>
    <x v="1"/>
    <x v="278"/>
    <m/>
    <x v="67"/>
    <n v="2629"/>
  </r>
  <r>
    <m/>
    <x v="1"/>
    <x v="278"/>
    <m/>
    <x v="44"/>
    <n v="9588"/>
  </r>
  <r>
    <m/>
    <x v="1"/>
    <x v="278"/>
    <m/>
    <x v="45"/>
    <n v="0"/>
  </r>
  <r>
    <m/>
    <x v="1"/>
    <x v="278"/>
    <m/>
    <x v="95"/>
    <n v="0"/>
  </r>
  <r>
    <m/>
    <x v="1"/>
    <x v="278"/>
    <m/>
    <x v="116"/>
    <n v="0"/>
  </r>
  <r>
    <m/>
    <x v="1"/>
    <x v="278"/>
    <m/>
    <x v="46"/>
    <n v="0"/>
  </r>
  <r>
    <m/>
    <x v="1"/>
    <x v="278"/>
    <m/>
    <x v="47"/>
    <n v="0"/>
  </r>
  <r>
    <m/>
    <x v="1"/>
    <x v="278"/>
    <m/>
    <x v="48"/>
    <n v="24"/>
  </r>
  <r>
    <m/>
    <x v="1"/>
    <x v="278"/>
    <m/>
    <x v="49"/>
    <n v="0"/>
  </r>
  <r>
    <m/>
    <x v="1"/>
    <x v="278"/>
    <m/>
    <x v="113"/>
    <n v="0"/>
  </r>
  <r>
    <m/>
    <x v="1"/>
    <x v="278"/>
    <m/>
    <x v="78"/>
    <n v="0"/>
  </r>
  <r>
    <m/>
    <x v="1"/>
    <x v="278"/>
    <m/>
    <x v="52"/>
    <n v="0"/>
  </r>
  <r>
    <m/>
    <x v="1"/>
    <x v="278"/>
    <m/>
    <x v="54"/>
    <n v="1404"/>
  </r>
  <r>
    <m/>
    <x v="1"/>
    <x v="278"/>
    <m/>
    <x v="120"/>
    <n v="0"/>
  </r>
  <r>
    <m/>
    <x v="1"/>
    <x v="278"/>
    <m/>
    <x v="56"/>
    <n v="0"/>
  </r>
  <r>
    <m/>
    <x v="1"/>
    <x v="278"/>
    <m/>
    <x v="85"/>
    <n v="0"/>
  </r>
  <r>
    <m/>
    <x v="1"/>
    <x v="278"/>
    <m/>
    <x v="59"/>
    <n v="0"/>
  </r>
  <r>
    <m/>
    <x v="1"/>
    <x v="278"/>
    <m/>
    <x v="60"/>
    <n v="0"/>
  </r>
  <r>
    <m/>
    <x v="1"/>
    <x v="278"/>
    <m/>
    <x v="61"/>
    <n v="0"/>
  </r>
  <r>
    <m/>
    <x v="1"/>
    <x v="278"/>
    <m/>
    <x v="63"/>
    <n v="2629"/>
  </r>
  <r>
    <m/>
    <x v="1"/>
    <x v="278"/>
    <m/>
    <x v="64"/>
    <n v="1146083"/>
  </r>
  <r>
    <m/>
    <x v="1"/>
    <x v="278"/>
    <m/>
    <x v="65"/>
    <n v="0"/>
  </r>
  <r>
    <m/>
    <x v="1"/>
    <x v="278"/>
    <m/>
    <x v="66"/>
    <n v="1146083"/>
  </r>
  <r>
    <m/>
    <x v="1"/>
    <x v="279"/>
    <m/>
    <x v="0"/>
    <n v="0"/>
  </r>
  <r>
    <m/>
    <x v="1"/>
    <x v="279"/>
    <m/>
    <x v="124"/>
    <n v="0"/>
  </r>
  <r>
    <m/>
    <x v="1"/>
    <x v="279"/>
    <m/>
    <x v="4"/>
    <n v="0"/>
  </r>
  <r>
    <m/>
    <x v="1"/>
    <x v="279"/>
    <m/>
    <x v="5"/>
    <n v="0"/>
  </r>
  <r>
    <m/>
    <x v="1"/>
    <x v="279"/>
    <m/>
    <x v="9"/>
    <n v="774"/>
  </r>
  <r>
    <m/>
    <x v="1"/>
    <x v="279"/>
    <m/>
    <x v="10"/>
    <n v="0"/>
  </r>
  <r>
    <m/>
    <x v="1"/>
    <x v="279"/>
    <m/>
    <x v="11"/>
    <n v="409878"/>
  </r>
  <r>
    <m/>
    <x v="1"/>
    <x v="279"/>
    <m/>
    <x v="12"/>
    <n v="0"/>
  </r>
  <r>
    <m/>
    <x v="1"/>
    <x v="279"/>
    <m/>
    <x v="14"/>
    <n v="22189"/>
  </r>
  <r>
    <m/>
    <x v="1"/>
    <x v="279"/>
    <m/>
    <x v="112"/>
    <n v="0"/>
  </r>
  <r>
    <m/>
    <x v="1"/>
    <x v="279"/>
    <m/>
    <x v="16"/>
    <n v="40553"/>
  </r>
  <r>
    <m/>
    <x v="1"/>
    <x v="279"/>
    <m/>
    <x v="18"/>
    <n v="0"/>
  </r>
  <r>
    <m/>
    <x v="1"/>
    <x v="279"/>
    <m/>
    <x v="19"/>
    <n v="9295"/>
  </r>
  <r>
    <m/>
    <x v="1"/>
    <x v="279"/>
    <m/>
    <x v="82"/>
    <n v="0"/>
  </r>
  <r>
    <m/>
    <x v="1"/>
    <x v="279"/>
    <m/>
    <x v="20"/>
    <n v="0"/>
  </r>
  <r>
    <m/>
    <x v="1"/>
    <x v="279"/>
    <m/>
    <x v="21"/>
    <n v="0"/>
  </r>
  <r>
    <m/>
    <x v="1"/>
    <x v="279"/>
    <m/>
    <x v="23"/>
    <n v="20842"/>
  </r>
  <r>
    <m/>
    <x v="1"/>
    <x v="279"/>
    <m/>
    <x v="24"/>
    <n v="0"/>
  </r>
  <r>
    <m/>
    <x v="1"/>
    <x v="279"/>
    <m/>
    <x v="25"/>
    <n v="0"/>
  </r>
  <r>
    <m/>
    <x v="1"/>
    <x v="279"/>
    <m/>
    <x v="26"/>
    <n v="6273"/>
  </r>
  <r>
    <m/>
    <x v="1"/>
    <x v="279"/>
    <m/>
    <x v="27"/>
    <n v="218"/>
  </r>
  <r>
    <m/>
    <x v="1"/>
    <x v="279"/>
    <m/>
    <x v="29"/>
    <n v="0"/>
  </r>
  <r>
    <m/>
    <x v="1"/>
    <x v="279"/>
    <m/>
    <x v="73"/>
    <n v="0"/>
  </r>
  <r>
    <m/>
    <x v="1"/>
    <x v="279"/>
    <m/>
    <x v="30"/>
    <n v="0"/>
  </r>
  <r>
    <m/>
    <x v="1"/>
    <x v="279"/>
    <m/>
    <x v="31"/>
    <n v="0"/>
  </r>
  <r>
    <m/>
    <x v="1"/>
    <x v="279"/>
    <m/>
    <x v="32"/>
    <n v="2899"/>
  </r>
  <r>
    <m/>
    <x v="1"/>
    <x v="279"/>
    <m/>
    <x v="33"/>
    <n v="93788"/>
  </r>
  <r>
    <m/>
    <x v="1"/>
    <x v="279"/>
    <m/>
    <x v="34"/>
    <n v="0"/>
  </r>
  <r>
    <m/>
    <x v="1"/>
    <x v="279"/>
    <m/>
    <x v="36"/>
    <n v="682"/>
  </r>
  <r>
    <m/>
    <x v="1"/>
    <x v="279"/>
    <m/>
    <x v="37"/>
    <n v="0"/>
  </r>
  <r>
    <m/>
    <x v="1"/>
    <x v="279"/>
    <m/>
    <x v="39"/>
    <n v="0"/>
  </r>
  <r>
    <m/>
    <x v="1"/>
    <x v="279"/>
    <m/>
    <x v="40"/>
    <n v="414045"/>
  </r>
  <r>
    <m/>
    <x v="1"/>
    <x v="279"/>
    <m/>
    <x v="41"/>
    <n v="0"/>
  </r>
  <r>
    <m/>
    <x v="1"/>
    <x v="279"/>
    <m/>
    <x v="67"/>
    <n v="4172"/>
  </r>
  <r>
    <m/>
    <x v="1"/>
    <x v="279"/>
    <m/>
    <x v="44"/>
    <n v="21197"/>
  </r>
  <r>
    <m/>
    <x v="1"/>
    <x v="279"/>
    <m/>
    <x v="45"/>
    <n v="0"/>
  </r>
  <r>
    <m/>
    <x v="1"/>
    <x v="279"/>
    <m/>
    <x v="95"/>
    <n v="0"/>
  </r>
  <r>
    <m/>
    <x v="1"/>
    <x v="279"/>
    <m/>
    <x v="116"/>
    <n v="0"/>
  </r>
  <r>
    <m/>
    <x v="1"/>
    <x v="279"/>
    <m/>
    <x v="46"/>
    <n v="17745"/>
  </r>
  <r>
    <m/>
    <x v="1"/>
    <x v="279"/>
    <m/>
    <x v="47"/>
    <n v="0"/>
  </r>
  <r>
    <m/>
    <x v="1"/>
    <x v="279"/>
    <m/>
    <x v="48"/>
    <n v="329"/>
  </r>
  <r>
    <m/>
    <x v="1"/>
    <x v="279"/>
    <m/>
    <x v="49"/>
    <n v="0"/>
  </r>
  <r>
    <m/>
    <x v="1"/>
    <x v="279"/>
    <m/>
    <x v="113"/>
    <n v="0"/>
  </r>
  <r>
    <m/>
    <x v="1"/>
    <x v="279"/>
    <m/>
    <x v="78"/>
    <n v="0"/>
  </r>
  <r>
    <m/>
    <x v="1"/>
    <x v="279"/>
    <m/>
    <x v="52"/>
    <n v="0"/>
  </r>
  <r>
    <m/>
    <x v="1"/>
    <x v="279"/>
    <m/>
    <x v="54"/>
    <n v="3168"/>
  </r>
  <r>
    <m/>
    <x v="1"/>
    <x v="279"/>
    <m/>
    <x v="120"/>
    <n v="0"/>
  </r>
  <r>
    <m/>
    <x v="1"/>
    <x v="279"/>
    <m/>
    <x v="56"/>
    <n v="12200"/>
  </r>
  <r>
    <m/>
    <x v="1"/>
    <x v="279"/>
    <m/>
    <x v="85"/>
    <n v="0"/>
  </r>
  <r>
    <m/>
    <x v="1"/>
    <x v="279"/>
    <m/>
    <x v="59"/>
    <n v="0"/>
  </r>
  <r>
    <m/>
    <x v="1"/>
    <x v="279"/>
    <m/>
    <x v="60"/>
    <n v="6269"/>
  </r>
  <r>
    <m/>
    <x v="1"/>
    <x v="279"/>
    <m/>
    <x v="61"/>
    <n v="0"/>
  </r>
  <r>
    <m/>
    <x v="1"/>
    <x v="279"/>
    <m/>
    <x v="63"/>
    <n v="4172"/>
  </r>
  <r>
    <m/>
    <x v="1"/>
    <x v="279"/>
    <m/>
    <x v="64"/>
    <n v="1086516"/>
  </r>
  <r>
    <m/>
    <x v="1"/>
    <x v="279"/>
    <m/>
    <x v="65"/>
    <n v="0"/>
  </r>
  <r>
    <m/>
    <x v="1"/>
    <x v="279"/>
    <m/>
    <x v="66"/>
    <n v="1086516"/>
  </r>
  <r>
    <m/>
    <x v="1"/>
    <x v="280"/>
    <m/>
    <x v="0"/>
    <n v="0"/>
  </r>
  <r>
    <m/>
    <x v="1"/>
    <x v="280"/>
    <m/>
    <x v="124"/>
    <n v="0"/>
  </r>
  <r>
    <m/>
    <x v="1"/>
    <x v="280"/>
    <m/>
    <x v="4"/>
    <n v="0"/>
  </r>
  <r>
    <m/>
    <x v="1"/>
    <x v="280"/>
    <m/>
    <x v="5"/>
    <n v="0"/>
  </r>
  <r>
    <m/>
    <x v="1"/>
    <x v="280"/>
    <m/>
    <x v="9"/>
    <n v="3672"/>
  </r>
  <r>
    <m/>
    <x v="1"/>
    <x v="280"/>
    <m/>
    <x v="10"/>
    <n v="0"/>
  </r>
  <r>
    <m/>
    <x v="1"/>
    <x v="280"/>
    <m/>
    <x v="11"/>
    <n v="377437"/>
  </r>
  <r>
    <m/>
    <x v="1"/>
    <x v="280"/>
    <m/>
    <x v="12"/>
    <n v="171094"/>
  </r>
  <r>
    <m/>
    <x v="1"/>
    <x v="280"/>
    <m/>
    <x v="14"/>
    <n v="0"/>
  </r>
  <r>
    <m/>
    <x v="1"/>
    <x v="280"/>
    <m/>
    <x v="112"/>
    <n v="0"/>
  </r>
  <r>
    <m/>
    <x v="1"/>
    <x v="280"/>
    <m/>
    <x v="16"/>
    <n v="0"/>
  </r>
  <r>
    <m/>
    <x v="1"/>
    <x v="280"/>
    <m/>
    <x v="18"/>
    <n v="0"/>
  </r>
  <r>
    <m/>
    <x v="1"/>
    <x v="280"/>
    <m/>
    <x v="19"/>
    <n v="24374"/>
  </r>
  <r>
    <m/>
    <x v="1"/>
    <x v="280"/>
    <m/>
    <x v="82"/>
    <n v="0"/>
  </r>
  <r>
    <m/>
    <x v="1"/>
    <x v="280"/>
    <m/>
    <x v="20"/>
    <n v="0"/>
  </r>
  <r>
    <m/>
    <x v="1"/>
    <x v="280"/>
    <m/>
    <x v="21"/>
    <n v="8150"/>
  </r>
  <r>
    <m/>
    <x v="1"/>
    <x v="280"/>
    <m/>
    <x v="23"/>
    <n v="69956"/>
  </r>
  <r>
    <m/>
    <x v="1"/>
    <x v="280"/>
    <m/>
    <x v="24"/>
    <n v="0"/>
  </r>
  <r>
    <m/>
    <x v="1"/>
    <x v="280"/>
    <m/>
    <x v="25"/>
    <n v="0"/>
  </r>
  <r>
    <m/>
    <x v="1"/>
    <x v="280"/>
    <m/>
    <x v="26"/>
    <n v="0"/>
  </r>
  <r>
    <m/>
    <x v="1"/>
    <x v="280"/>
    <m/>
    <x v="27"/>
    <n v="0"/>
  </r>
  <r>
    <m/>
    <x v="1"/>
    <x v="280"/>
    <m/>
    <x v="29"/>
    <n v="0"/>
  </r>
  <r>
    <m/>
    <x v="1"/>
    <x v="280"/>
    <m/>
    <x v="73"/>
    <n v="0"/>
  </r>
  <r>
    <m/>
    <x v="1"/>
    <x v="280"/>
    <m/>
    <x v="30"/>
    <n v="0"/>
  </r>
  <r>
    <m/>
    <x v="1"/>
    <x v="280"/>
    <m/>
    <x v="31"/>
    <n v="0"/>
  </r>
  <r>
    <m/>
    <x v="1"/>
    <x v="280"/>
    <m/>
    <x v="32"/>
    <n v="0"/>
  </r>
  <r>
    <m/>
    <x v="1"/>
    <x v="280"/>
    <m/>
    <x v="33"/>
    <n v="511338"/>
  </r>
  <r>
    <m/>
    <x v="1"/>
    <x v="280"/>
    <m/>
    <x v="34"/>
    <n v="0"/>
  </r>
  <r>
    <m/>
    <x v="1"/>
    <x v="280"/>
    <m/>
    <x v="36"/>
    <n v="128"/>
  </r>
  <r>
    <m/>
    <x v="1"/>
    <x v="280"/>
    <m/>
    <x v="37"/>
    <n v="0"/>
  </r>
  <r>
    <m/>
    <x v="1"/>
    <x v="280"/>
    <m/>
    <x v="39"/>
    <n v="463"/>
  </r>
  <r>
    <m/>
    <x v="1"/>
    <x v="280"/>
    <m/>
    <x v="40"/>
    <n v="263341"/>
  </r>
  <r>
    <m/>
    <x v="1"/>
    <x v="280"/>
    <m/>
    <x v="41"/>
    <n v="19799"/>
  </r>
  <r>
    <m/>
    <x v="1"/>
    <x v="280"/>
    <m/>
    <x v="67"/>
    <n v="17397"/>
  </r>
  <r>
    <m/>
    <x v="1"/>
    <x v="280"/>
    <m/>
    <x v="44"/>
    <n v="0"/>
  </r>
  <r>
    <m/>
    <x v="1"/>
    <x v="280"/>
    <m/>
    <x v="45"/>
    <n v="0"/>
  </r>
  <r>
    <m/>
    <x v="1"/>
    <x v="280"/>
    <m/>
    <x v="95"/>
    <n v="0"/>
  </r>
  <r>
    <m/>
    <x v="1"/>
    <x v="280"/>
    <m/>
    <x v="116"/>
    <n v="0"/>
  </r>
  <r>
    <m/>
    <x v="1"/>
    <x v="280"/>
    <m/>
    <x v="46"/>
    <n v="33000"/>
  </r>
  <r>
    <m/>
    <x v="1"/>
    <x v="280"/>
    <m/>
    <x v="47"/>
    <n v="0"/>
  </r>
  <r>
    <m/>
    <x v="1"/>
    <x v="280"/>
    <m/>
    <x v="48"/>
    <n v="0"/>
  </r>
  <r>
    <m/>
    <x v="1"/>
    <x v="280"/>
    <m/>
    <x v="49"/>
    <n v="0"/>
  </r>
  <r>
    <m/>
    <x v="1"/>
    <x v="280"/>
    <m/>
    <x v="113"/>
    <n v="4"/>
  </r>
  <r>
    <m/>
    <x v="1"/>
    <x v="280"/>
    <m/>
    <x v="78"/>
    <n v="0"/>
  </r>
  <r>
    <m/>
    <x v="1"/>
    <x v="280"/>
    <m/>
    <x v="52"/>
    <n v="0"/>
  </r>
  <r>
    <m/>
    <x v="1"/>
    <x v="280"/>
    <m/>
    <x v="54"/>
    <n v="2641"/>
  </r>
  <r>
    <m/>
    <x v="1"/>
    <x v="280"/>
    <m/>
    <x v="56"/>
    <n v="0"/>
  </r>
  <r>
    <m/>
    <x v="1"/>
    <x v="280"/>
    <m/>
    <x v="85"/>
    <n v="0"/>
  </r>
  <r>
    <m/>
    <x v="1"/>
    <x v="280"/>
    <m/>
    <x v="58"/>
    <n v="0"/>
  </r>
  <r>
    <m/>
    <x v="1"/>
    <x v="280"/>
    <m/>
    <x v="59"/>
    <n v="0"/>
  </r>
  <r>
    <m/>
    <x v="1"/>
    <x v="280"/>
    <m/>
    <x v="60"/>
    <n v="0"/>
  </r>
  <r>
    <m/>
    <x v="1"/>
    <x v="280"/>
    <m/>
    <x v="61"/>
    <n v="0"/>
  </r>
  <r>
    <m/>
    <x v="1"/>
    <x v="280"/>
    <m/>
    <x v="63"/>
    <n v="25547"/>
  </r>
  <r>
    <m/>
    <x v="1"/>
    <x v="280"/>
    <m/>
    <x v="64"/>
    <n v="1502794"/>
  </r>
  <r>
    <m/>
    <x v="1"/>
    <x v="280"/>
    <m/>
    <x v="65"/>
    <n v="0"/>
  </r>
  <r>
    <m/>
    <x v="1"/>
    <x v="280"/>
    <m/>
    <x v="66"/>
    <n v="1502794"/>
  </r>
  <r>
    <m/>
    <x v="1"/>
    <x v="281"/>
    <m/>
    <x v="0"/>
    <n v="0"/>
  </r>
  <r>
    <m/>
    <x v="1"/>
    <x v="281"/>
    <m/>
    <x v="124"/>
    <n v="0"/>
  </r>
  <r>
    <m/>
    <x v="1"/>
    <x v="281"/>
    <m/>
    <x v="4"/>
    <n v="0"/>
  </r>
  <r>
    <m/>
    <x v="1"/>
    <x v="281"/>
    <m/>
    <x v="5"/>
    <n v="0"/>
  </r>
  <r>
    <m/>
    <x v="1"/>
    <x v="281"/>
    <m/>
    <x v="9"/>
    <n v="11398"/>
  </r>
  <r>
    <m/>
    <x v="1"/>
    <x v="281"/>
    <m/>
    <x v="10"/>
    <n v="0"/>
  </r>
  <r>
    <m/>
    <x v="1"/>
    <x v="281"/>
    <m/>
    <x v="11"/>
    <n v="465813"/>
  </r>
  <r>
    <m/>
    <x v="1"/>
    <x v="281"/>
    <m/>
    <x v="12"/>
    <n v="68565"/>
  </r>
  <r>
    <m/>
    <x v="1"/>
    <x v="281"/>
    <m/>
    <x v="14"/>
    <n v="63998"/>
  </r>
  <r>
    <m/>
    <x v="1"/>
    <x v="281"/>
    <m/>
    <x v="112"/>
    <n v="0"/>
  </r>
  <r>
    <m/>
    <x v="1"/>
    <x v="281"/>
    <m/>
    <x v="16"/>
    <n v="36277"/>
  </r>
  <r>
    <m/>
    <x v="1"/>
    <x v="281"/>
    <m/>
    <x v="18"/>
    <n v="0"/>
  </r>
  <r>
    <m/>
    <x v="1"/>
    <x v="281"/>
    <m/>
    <x v="19"/>
    <n v="39100"/>
  </r>
  <r>
    <m/>
    <x v="1"/>
    <x v="281"/>
    <m/>
    <x v="82"/>
    <n v="0"/>
  </r>
  <r>
    <m/>
    <x v="1"/>
    <x v="281"/>
    <m/>
    <x v="20"/>
    <n v="0"/>
  </r>
  <r>
    <m/>
    <x v="1"/>
    <x v="281"/>
    <m/>
    <x v="21"/>
    <n v="0"/>
  </r>
  <r>
    <m/>
    <x v="1"/>
    <x v="281"/>
    <m/>
    <x v="23"/>
    <n v="33615"/>
  </r>
  <r>
    <m/>
    <x v="1"/>
    <x v="281"/>
    <m/>
    <x v="24"/>
    <n v="0"/>
  </r>
  <r>
    <m/>
    <x v="1"/>
    <x v="281"/>
    <m/>
    <x v="25"/>
    <n v="0"/>
  </r>
  <r>
    <m/>
    <x v="1"/>
    <x v="281"/>
    <m/>
    <x v="26"/>
    <n v="0"/>
  </r>
  <r>
    <m/>
    <x v="1"/>
    <x v="281"/>
    <m/>
    <x v="27"/>
    <n v="0"/>
  </r>
  <r>
    <m/>
    <x v="1"/>
    <x v="281"/>
    <m/>
    <x v="29"/>
    <n v="0"/>
  </r>
  <r>
    <m/>
    <x v="1"/>
    <x v="281"/>
    <m/>
    <x v="30"/>
    <n v="0"/>
  </r>
  <r>
    <m/>
    <x v="1"/>
    <x v="281"/>
    <m/>
    <x v="31"/>
    <n v="0"/>
  </r>
  <r>
    <m/>
    <x v="1"/>
    <x v="281"/>
    <m/>
    <x v="32"/>
    <n v="7225"/>
  </r>
  <r>
    <m/>
    <x v="1"/>
    <x v="281"/>
    <m/>
    <x v="33"/>
    <n v="198518"/>
  </r>
  <r>
    <m/>
    <x v="1"/>
    <x v="281"/>
    <m/>
    <x v="34"/>
    <n v="0"/>
  </r>
  <r>
    <m/>
    <x v="1"/>
    <x v="281"/>
    <m/>
    <x v="36"/>
    <n v="69870"/>
  </r>
  <r>
    <m/>
    <x v="1"/>
    <x v="281"/>
    <m/>
    <x v="68"/>
    <n v="0"/>
  </r>
  <r>
    <m/>
    <x v="1"/>
    <x v="281"/>
    <m/>
    <x v="37"/>
    <n v="2700"/>
  </r>
  <r>
    <m/>
    <x v="1"/>
    <x v="281"/>
    <m/>
    <x v="39"/>
    <n v="0"/>
  </r>
  <r>
    <m/>
    <x v="1"/>
    <x v="281"/>
    <m/>
    <x v="40"/>
    <n v="280938"/>
  </r>
  <r>
    <m/>
    <x v="1"/>
    <x v="281"/>
    <m/>
    <x v="41"/>
    <n v="0"/>
  </r>
  <r>
    <m/>
    <x v="1"/>
    <x v="281"/>
    <m/>
    <x v="67"/>
    <n v="18"/>
  </r>
  <r>
    <m/>
    <x v="1"/>
    <x v="281"/>
    <m/>
    <x v="44"/>
    <n v="51098"/>
  </r>
  <r>
    <m/>
    <x v="1"/>
    <x v="281"/>
    <m/>
    <x v="45"/>
    <n v="0"/>
  </r>
  <r>
    <m/>
    <x v="1"/>
    <x v="281"/>
    <m/>
    <x v="95"/>
    <n v="0"/>
  </r>
  <r>
    <m/>
    <x v="1"/>
    <x v="281"/>
    <m/>
    <x v="116"/>
    <n v="126"/>
  </r>
  <r>
    <m/>
    <x v="1"/>
    <x v="281"/>
    <m/>
    <x v="46"/>
    <n v="0"/>
  </r>
  <r>
    <m/>
    <x v="1"/>
    <x v="281"/>
    <m/>
    <x v="47"/>
    <n v="23130"/>
  </r>
  <r>
    <m/>
    <x v="1"/>
    <x v="281"/>
    <m/>
    <x v="48"/>
    <n v="0"/>
  </r>
  <r>
    <m/>
    <x v="1"/>
    <x v="281"/>
    <m/>
    <x v="49"/>
    <n v="0"/>
  </r>
  <r>
    <m/>
    <x v="1"/>
    <x v="281"/>
    <m/>
    <x v="113"/>
    <n v="0"/>
  </r>
  <r>
    <m/>
    <x v="1"/>
    <x v="281"/>
    <m/>
    <x v="78"/>
    <n v="71608"/>
  </r>
  <r>
    <m/>
    <x v="1"/>
    <x v="281"/>
    <m/>
    <x v="52"/>
    <n v="0"/>
  </r>
  <r>
    <m/>
    <x v="1"/>
    <x v="281"/>
    <m/>
    <x v="70"/>
    <n v="0"/>
  </r>
  <r>
    <m/>
    <x v="1"/>
    <x v="281"/>
    <m/>
    <x v="54"/>
    <n v="4732"/>
  </r>
  <r>
    <m/>
    <x v="1"/>
    <x v="281"/>
    <m/>
    <x v="56"/>
    <n v="0"/>
  </r>
  <r>
    <m/>
    <x v="1"/>
    <x v="281"/>
    <m/>
    <x v="85"/>
    <n v="0"/>
  </r>
  <r>
    <m/>
    <x v="1"/>
    <x v="281"/>
    <m/>
    <x v="59"/>
    <n v="0"/>
  </r>
  <r>
    <m/>
    <x v="1"/>
    <x v="281"/>
    <m/>
    <x v="60"/>
    <n v="6050"/>
  </r>
  <r>
    <m/>
    <x v="1"/>
    <x v="281"/>
    <m/>
    <x v="61"/>
    <n v="0"/>
  </r>
  <r>
    <m/>
    <x v="1"/>
    <x v="281"/>
    <m/>
    <x v="63"/>
    <n v="18"/>
  </r>
  <r>
    <m/>
    <x v="1"/>
    <x v="281"/>
    <m/>
    <x v="64"/>
    <n v="1434779"/>
  </r>
  <r>
    <m/>
    <x v="1"/>
    <x v="281"/>
    <m/>
    <x v="65"/>
    <n v="0"/>
  </r>
  <r>
    <m/>
    <x v="1"/>
    <x v="281"/>
    <m/>
    <x v="66"/>
    <n v="1434779"/>
  </r>
  <r>
    <m/>
    <x v="1"/>
    <x v="282"/>
    <m/>
    <x v="124"/>
    <n v="0"/>
  </r>
  <r>
    <m/>
    <x v="1"/>
    <x v="282"/>
    <m/>
    <x v="4"/>
    <n v="0"/>
  </r>
  <r>
    <m/>
    <x v="1"/>
    <x v="282"/>
    <m/>
    <x v="5"/>
    <n v="0"/>
  </r>
  <r>
    <m/>
    <x v="1"/>
    <x v="282"/>
    <m/>
    <x v="9"/>
    <n v="11479"/>
  </r>
  <r>
    <m/>
    <x v="1"/>
    <x v="282"/>
    <m/>
    <x v="10"/>
    <n v="0"/>
  </r>
  <r>
    <m/>
    <x v="1"/>
    <x v="282"/>
    <m/>
    <x v="11"/>
    <n v="403396"/>
  </r>
  <r>
    <m/>
    <x v="1"/>
    <x v="282"/>
    <m/>
    <x v="12"/>
    <n v="32477"/>
  </r>
  <r>
    <m/>
    <x v="1"/>
    <x v="282"/>
    <m/>
    <x v="14"/>
    <n v="18440"/>
  </r>
  <r>
    <m/>
    <x v="1"/>
    <x v="282"/>
    <m/>
    <x v="16"/>
    <n v="0"/>
  </r>
  <r>
    <m/>
    <x v="1"/>
    <x v="282"/>
    <m/>
    <x v="18"/>
    <n v="0"/>
  </r>
  <r>
    <m/>
    <x v="1"/>
    <x v="282"/>
    <m/>
    <x v="19"/>
    <n v="16616"/>
  </r>
  <r>
    <m/>
    <x v="1"/>
    <x v="282"/>
    <m/>
    <x v="82"/>
    <n v="0"/>
  </r>
  <r>
    <m/>
    <x v="1"/>
    <x v="282"/>
    <m/>
    <x v="20"/>
    <n v="0"/>
  </r>
  <r>
    <m/>
    <x v="1"/>
    <x v="282"/>
    <m/>
    <x v="21"/>
    <n v="0"/>
  </r>
  <r>
    <m/>
    <x v="1"/>
    <x v="282"/>
    <m/>
    <x v="23"/>
    <n v="28221"/>
  </r>
  <r>
    <m/>
    <x v="1"/>
    <x v="282"/>
    <m/>
    <x v="24"/>
    <n v="7549"/>
  </r>
  <r>
    <m/>
    <x v="1"/>
    <x v="282"/>
    <m/>
    <x v="25"/>
    <n v="0"/>
  </r>
  <r>
    <m/>
    <x v="1"/>
    <x v="282"/>
    <m/>
    <x v="26"/>
    <n v="43507"/>
  </r>
  <r>
    <m/>
    <x v="1"/>
    <x v="282"/>
    <m/>
    <x v="27"/>
    <n v="173"/>
  </r>
  <r>
    <m/>
    <x v="1"/>
    <x v="282"/>
    <m/>
    <x v="29"/>
    <n v="0"/>
  </r>
  <r>
    <m/>
    <x v="1"/>
    <x v="282"/>
    <m/>
    <x v="73"/>
    <n v="0"/>
  </r>
  <r>
    <m/>
    <x v="1"/>
    <x v="282"/>
    <m/>
    <x v="30"/>
    <n v="0"/>
  </r>
  <r>
    <m/>
    <x v="1"/>
    <x v="282"/>
    <m/>
    <x v="31"/>
    <n v="0"/>
  </r>
  <r>
    <m/>
    <x v="1"/>
    <x v="282"/>
    <m/>
    <x v="32"/>
    <n v="2869"/>
  </r>
  <r>
    <m/>
    <x v="1"/>
    <x v="282"/>
    <m/>
    <x v="33"/>
    <n v="198396"/>
  </r>
  <r>
    <m/>
    <x v="1"/>
    <x v="282"/>
    <m/>
    <x v="34"/>
    <n v="0"/>
  </r>
  <r>
    <m/>
    <x v="1"/>
    <x v="282"/>
    <m/>
    <x v="36"/>
    <n v="161307"/>
  </r>
  <r>
    <m/>
    <x v="1"/>
    <x v="282"/>
    <m/>
    <x v="37"/>
    <n v="0"/>
  </r>
  <r>
    <m/>
    <x v="1"/>
    <x v="282"/>
    <m/>
    <x v="39"/>
    <n v="0"/>
  </r>
  <r>
    <m/>
    <x v="1"/>
    <x v="282"/>
    <m/>
    <x v="40"/>
    <n v="276883"/>
  </r>
  <r>
    <m/>
    <x v="1"/>
    <x v="282"/>
    <m/>
    <x v="41"/>
    <n v="0"/>
  </r>
  <r>
    <m/>
    <x v="1"/>
    <x v="282"/>
    <m/>
    <x v="67"/>
    <n v="4918"/>
  </r>
  <r>
    <m/>
    <x v="1"/>
    <x v="282"/>
    <m/>
    <x v="77"/>
    <n v="0"/>
  </r>
  <r>
    <m/>
    <x v="1"/>
    <x v="282"/>
    <m/>
    <x v="44"/>
    <n v="0"/>
  </r>
  <r>
    <m/>
    <x v="1"/>
    <x v="282"/>
    <m/>
    <x v="45"/>
    <n v="0"/>
  </r>
  <r>
    <m/>
    <x v="1"/>
    <x v="282"/>
    <m/>
    <x v="95"/>
    <n v="0"/>
  </r>
  <r>
    <m/>
    <x v="1"/>
    <x v="282"/>
    <m/>
    <x v="116"/>
    <n v="0"/>
  </r>
  <r>
    <m/>
    <x v="1"/>
    <x v="282"/>
    <m/>
    <x v="46"/>
    <n v="22260"/>
  </r>
  <r>
    <m/>
    <x v="1"/>
    <x v="282"/>
    <m/>
    <x v="47"/>
    <n v="0"/>
  </r>
  <r>
    <m/>
    <x v="1"/>
    <x v="282"/>
    <m/>
    <x v="48"/>
    <n v="396"/>
  </r>
  <r>
    <m/>
    <x v="1"/>
    <x v="282"/>
    <m/>
    <x v="113"/>
    <n v="0"/>
  </r>
  <r>
    <m/>
    <x v="1"/>
    <x v="282"/>
    <m/>
    <x v="78"/>
    <n v="0"/>
  </r>
  <r>
    <m/>
    <x v="1"/>
    <x v="282"/>
    <m/>
    <x v="52"/>
    <n v="0"/>
  </r>
  <r>
    <m/>
    <x v="1"/>
    <x v="282"/>
    <m/>
    <x v="54"/>
    <n v="5189"/>
  </r>
  <r>
    <m/>
    <x v="1"/>
    <x v="282"/>
    <m/>
    <x v="56"/>
    <n v="0"/>
  </r>
  <r>
    <m/>
    <x v="1"/>
    <x v="282"/>
    <m/>
    <x v="85"/>
    <n v="0"/>
  </r>
  <r>
    <m/>
    <x v="1"/>
    <x v="282"/>
    <m/>
    <x v="59"/>
    <n v="19"/>
  </r>
  <r>
    <m/>
    <x v="1"/>
    <x v="282"/>
    <m/>
    <x v="60"/>
    <n v="10645"/>
  </r>
  <r>
    <m/>
    <x v="1"/>
    <x v="282"/>
    <m/>
    <x v="61"/>
    <n v="0"/>
  </r>
  <r>
    <m/>
    <x v="1"/>
    <x v="282"/>
    <m/>
    <x v="63"/>
    <n v="4937"/>
  </r>
  <r>
    <m/>
    <x v="1"/>
    <x v="282"/>
    <m/>
    <x v="64"/>
    <n v="1244740"/>
  </r>
  <r>
    <m/>
    <x v="1"/>
    <x v="282"/>
    <m/>
    <x v="65"/>
    <n v="0"/>
  </r>
  <r>
    <m/>
    <x v="1"/>
    <x v="282"/>
    <m/>
    <x v="66"/>
    <n v="1244740"/>
  </r>
  <r>
    <m/>
    <x v="1"/>
    <x v="283"/>
    <m/>
    <x v="124"/>
    <n v="0"/>
  </r>
  <r>
    <m/>
    <x v="1"/>
    <x v="283"/>
    <m/>
    <x v="4"/>
    <n v="0"/>
  </r>
  <r>
    <m/>
    <x v="1"/>
    <x v="283"/>
    <m/>
    <x v="5"/>
    <n v="0"/>
  </r>
  <r>
    <m/>
    <x v="1"/>
    <x v="283"/>
    <m/>
    <x v="9"/>
    <n v="15490"/>
  </r>
  <r>
    <m/>
    <x v="1"/>
    <x v="283"/>
    <m/>
    <x v="10"/>
    <n v="0"/>
  </r>
  <r>
    <m/>
    <x v="1"/>
    <x v="283"/>
    <m/>
    <x v="11"/>
    <n v="204535"/>
  </r>
  <r>
    <m/>
    <x v="1"/>
    <x v="283"/>
    <m/>
    <x v="12"/>
    <n v="139596"/>
  </r>
  <r>
    <m/>
    <x v="1"/>
    <x v="283"/>
    <m/>
    <x v="14"/>
    <n v="0"/>
  </r>
  <r>
    <m/>
    <x v="1"/>
    <x v="283"/>
    <m/>
    <x v="16"/>
    <n v="26399"/>
  </r>
  <r>
    <m/>
    <x v="1"/>
    <x v="283"/>
    <m/>
    <x v="18"/>
    <n v="0"/>
  </r>
  <r>
    <m/>
    <x v="1"/>
    <x v="283"/>
    <m/>
    <x v="19"/>
    <n v="0"/>
  </r>
  <r>
    <m/>
    <x v="1"/>
    <x v="283"/>
    <m/>
    <x v="82"/>
    <n v="0"/>
  </r>
  <r>
    <m/>
    <x v="1"/>
    <x v="283"/>
    <m/>
    <x v="20"/>
    <n v="0"/>
  </r>
  <r>
    <m/>
    <x v="1"/>
    <x v="283"/>
    <m/>
    <x v="21"/>
    <n v="0"/>
  </r>
  <r>
    <m/>
    <x v="1"/>
    <x v="283"/>
    <m/>
    <x v="23"/>
    <n v="33002"/>
  </r>
  <r>
    <m/>
    <x v="1"/>
    <x v="283"/>
    <m/>
    <x v="24"/>
    <n v="0"/>
  </r>
  <r>
    <m/>
    <x v="1"/>
    <x v="283"/>
    <m/>
    <x v="25"/>
    <n v="0"/>
  </r>
  <r>
    <m/>
    <x v="1"/>
    <x v="283"/>
    <m/>
    <x v="26"/>
    <n v="13990"/>
  </r>
  <r>
    <m/>
    <x v="1"/>
    <x v="283"/>
    <m/>
    <x v="27"/>
    <n v="399"/>
  </r>
  <r>
    <m/>
    <x v="1"/>
    <x v="283"/>
    <m/>
    <x v="29"/>
    <n v="0"/>
  </r>
  <r>
    <m/>
    <x v="1"/>
    <x v="283"/>
    <m/>
    <x v="30"/>
    <n v="0"/>
  </r>
  <r>
    <m/>
    <x v="1"/>
    <x v="283"/>
    <m/>
    <x v="31"/>
    <n v="0"/>
  </r>
  <r>
    <m/>
    <x v="1"/>
    <x v="283"/>
    <m/>
    <x v="32"/>
    <n v="0"/>
  </r>
  <r>
    <m/>
    <x v="1"/>
    <x v="283"/>
    <m/>
    <x v="33"/>
    <n v="304482"/>
  </r>
  <r>
    <m/>
    <x v="1"/>
    <x v="283"/>
    <m/>
    <x v="34"/>
    <n v="0"/>
  </r>
  <r>
    <m/>
    <x v="1"/>
    <x v="283"/>
    <m/>
    <x v="36"/>
    <n v="67586"/>
  </r>
  <r>
    <m/>
    <x v="1"/>
    <x v="283"/>
    <m/>
    <x v="37"/>
    <n v="0"/>
  </r>
  <r>
    <m/>
    <x v="1"/>
    <x v="283"/>
    <m/>
    <x v="39"/>
    <n v="0"/>
  </r>
  <r>
    <m/>
    <x v="1"/>
    <x v="283"/>
    <m/>
    <x v="40"/>
    <n v="367046"/>
  </r>
  <r>
    <m/>
    <x v="1"/>
    <x v="283"/>
    <m/>
    <x v="41"/>
    <n v="0"/>
  </r>
  <r>
    <m/>
    <x v="1"/>
    <x v="283"/>
    <m/>
    <x v="67"/>
    <n v="0"/>
  </r>
  <r>
    <m/>
    <x v="1"/>
    <x v="283"/>
    <m/>
    <x v="77"/>
    <n v="0"/>
  </r>
  <r>
    <m/>
    <x v="1"/>
    <x v="283"/>
    <m/>
    <x v="44"/>
    <n v="0"/>
  </r>
  <r>
    <m/>
    <x v="1"/>
    <x v="283"/>
    <m/>
    <x v="95"/>
    <n v="0"/>
  </r>
  <r>
    <m/>
    <x v="1"/>
    <x v="283"/>
    <m/>
    <x v="116"/>
    <n v="0"/>
  </r>
  <r>
    <m/>
    <x v="1"/>
    <x v="283"/>
    <m/>
    <x v="46"/>
    <n v="0"/>
  </r>
  <r>
    <m/>
    <x v="1"/>
    <x v="283"/>
    <m/>
    <x v="47"/>
    <n v="0"/>
  </r>
  <r>
    <m/>
    <x v="1"/>
    <x v="283"/>
    <m/>
    <x v="48"/>
    <n v="302"/>
  </r>
  <r>
    <m/>
    <x v="1"/>
    <x v="283"/>
    <m/>
    <x v="113"/>
    <n v="0"/>
  </r>
  <r>
    <m/>
    <x v="1"/>
    <x v="283"/>
    <m/>
    <x v="78"/>
    <n v="0"/>
  </r>
  <r>
    <m/>
    <x v="1"/>
    <x v="283"/>
    <m/>
    <x v="52"/>
    <n v="0"/>
  </r>
  <r>
    <m/>
    <x v="1"/>
    <x v="283"/>
    <m/>
    <x v="54"/>
    <n v="0"/>
  </r>
  <r>
    <m/>
    <x v="1"/>
    <x v="283"/>
    <m/>
    <x v="56"/>
    <n v="0"/>
  </r>
  <r>
    <m/>
    <x v="1"/>
    <x v="283"/>
    <m/>
    <x v="85"/>
    <n v="0"/>
  </r>
  <r>
    <m/>
    <x v="1"/>
    <x v="283"/>
    <m/>
    <x v="59"/>
    <n v="0"/>
  </r>
  <r>
    <m/>
    <x v="1"/>
    <x v="283"/>
    <m/>
    <x v="60"/>
    <n v="19800"/>
  </r>
  <r>
    <m/>
    <x v="1"/>
    <x v="283"/>
    <m/>
    <x v="61"/>
    <n v="0"/>
  </r>
  <r>
    <m/>
    <x v="1"/>
    <x v="283"/>
    <m/>
    <x v="63"/>
    <n v="0"/>
  </r>
  <r>
    <m/>
    <x v="1"/>
    <x v="283"/>
    <m/>
    <x v="64"/>
    <n v="1192627"/>
  </r>
  <r>
    <m/>
    <x v="1"/>
    <x v="283"/>
    <m/>
    <x v="65"/>
    <n v="0"/>
  </r>
  <r>
    <m/>
    <x v="1"/>
    <x v="283"/>
    <m/>
    <x v="66"/>
    <n v="1192627"/>
  </r>
  <r>
    <m/>
    <x v="1"/>
    <x v="284"/>
    <m/>
    <x v="124"/>
    <n v="0"/>
  </r>
  <r>
    <m/>
    <x v="1"/>
    <x v="284"/>
    <m/>
    <x v="4"/>
    <n v="0"/>
  </r>
  <r>
    <m/>
    <x v="1"/>
    <x v="284"/>
    <m/>
    <x v="5"/>
    <n v="0"/>
  </r>
  <r>
    <m/>
    <x v="1"/>
    <x v="284"/>
    <m/>
    <x v="9"/>
    <n v="255"/>
  </r>
  <r>
    <m/>
    <x v="1"/>
    <x v="284"/>
    <m/>
    <x v="10"/>
    <n v="0"/>
  </r>
  <r>
    <m/>
    <x v="1"/>
    <x v="284"/>
    <m/>
    <x v="11"/>
    <n v="179113"/>
  </r>
  <r>
    <m/>
    <x v="1"/>
    <x v="284"/>
    <m/>
    <x v="12"/>
    <n v="0"/>
  </r>
  <r>
    <m/>
    <x v="1"/>
    <x v="284"/>
    <m/>
    <x v="14"/>
    <n v="0"/>
  </r>
  <r>
    <m/>
    <x v="1"/>
    <x v="284"/>
    <m/>
    <x v="16"/>
    <n v="9955"/>
  </r>
  <r>
    <m/>
    <x v="1"/>
    <x v="284"/>
    <m/>
    <x v="18"/>
    <n v="0"/>
  </r>
  <r>
    <m/>
    <x v="1"/>
    <x v="284"/>
    <m/>
    <x v="19"/>
    <n v="0"/>
  </r>
  <r>
    <m/>
    <x v="1"/>
    <x v="284"/>
    <m/>
    <x v="82"/>
    <n v="0"/>
  </r>
  <r>
    <m/>
    <x v="1"/>
    <x v="284"/>
    <m/>
    <x v="20"/>
    <n v="0"/>
  </r>
  <r>
    <m/>
    <x v="1"/>
    <x v="284"/>
    <m/>
    <x v="21"/>
    <n v="0"/>
  </r>
  <r>
    <m/>
    <x v="1"/>
    <x v="284"/>
    <m/>
    <x v="23"/>
    <n v="0"/>
  </r>
  <r>
    <m/>
    <x v="1"/>
    <x v="284"/>
    <m/>
    <x v="24"/>
    <n v="0"/>
  </r>
  <r>
    <m/>
    <x v="1"/>
    <x v="284"/>
    <m/>
    <x v="25"/>
    <n v="0"/>
  </r>
  <r>
    <m/>
    <x v="1"/>
    <x v="284"/>
    <m/>
    <x v="26"/>
    <n v="0"/>
  </r>
  <r>
    <m/>
    <x v="1"/>
    <x v="284"/>
    <m/>
    <x v="27"/>
    <n v="1821"/>
  </r>
  <r>
    <m/>
    <x v="1"/>
    <x v="284"/>
    <m/>
    <x v="29"/>
    <n v="0"/>
  </r>
  <r>
    <m/>
    <x v="1"/>
    <x v="284"/>
    <m/>
    <x v="30"/>
    <n v="0"/>
  </r>
  <r>
    <m/>
    <x v="1"/>
    <x v="284"/>
    <m/>
    <x v="31"/>
    <n v="0"/>
  </r>
  <r>
    <m/>
    <x v="1"/>
    <x v="284"/>
    <m/>
    <x v="32"/>
    <n v="7245"/>
  </r>
  <r>
    <m/>
    <x v="1"/>
    <x v="284"/>
    <m/>
    <x v="33"/>
    <n v="150947"/>
  </r>
  <r>
    <m/>
    <x v="1"/>
    <x v="284"/>
    <m/>
    <x v="34"/>
    <n v="0"/>
  </r>
  <r>
    <m/>
    <x v="1"/>
    <x v="284"/>
    <m/>
    <x v="36"/>
    <n v="544"/>
  </r>
  <r>
    <m/>
    <x v="1"/>
    <x v="284"/>
    <m/>
    <x v="37"/>
    <n v="0"/>
  </r>
  <r>
    <m/>
    <x v="1"/>
    <x v="284"/>
    <m/>
    <x v="39"/>
    <n v="322"/>
  </r>
  <r>
    <m/>
    <x v="1"/>
    <x v="284"/>
    <m/>
    <x v="40"/>
    <n v="283503"/>
  </r>
  <r>
    <m/>
    <x v="1"/>
    <x v="284"/>
    <m/>
    <x v="41"/>
    <n v="0"/>
  </r>
  <r>
    <m/>
    <x v="1"/>
    <x v="284"/>
    <m/>
    <x v="67"/>
    <n v="2699"/>
  </r>
  <r>
    <m/>
    <x v="1"/>
    <x v="284"/>
    <m/>
    <x v="77"/>
    <n v="0"/>
  </r>
  <r>
    <m/>
    <x v="1"/>
    <x v="284"/>
    <m/>
    <x v="44"/>
    <n v="0"/>
  </r>
  <r>
    <m/>
    <x v="1"/>
    <x v="284"/>
    <m/>
    <x v="95"/>
    <n v="0"/>
  </r>
  <r>
    <m/>
    <x v="1"/>
    <x v="284"/>
    <m/>
    <x v="116"/>
    <n v="0"/>
  </r>
  <r>
    <m/>
    <x v="1"/>
    <x v="284"/>
    <m/>
    <x v="46"/>
    <n v="29920"/>
  </r>
  <r>
    <m/>
    <x v="1"/>
    <x v="284"/>
    <m/>
    <x v="47"/>
    <n v="0"/>
  </r>
  <r>
    <m/>
    <x v="1"/>
    <x v="284"/>
    <m/>
    <x v="48"/>
    <n v="0"/>
  </r>
  <r>
    <m/>
    <x v="1"/>
    <x v="284"/>
    <m/>
    <x v="49"/>
    <n v="0"/>
  </r>
  <r>
    <m/>
    <x v="1"/>
    <x v="284"/>
    <m/>
    <x v="113"/>
    <n v="0"/>
  </r>
  <r>
    <m/>
    <x v="1"/>
    <x v="284"/>
    <m/>
    <x v="78"/>
    <n v="0"/>
  </r>
  <r>
    <m/>
    <x v="1"/>
    <x v="284"/>
    <m/>
    <x v="52"/>
    <n v="0"/>
  </r>
  <r>
    <m/>
    <x v="1"/>
    <x v="284"/>
    <m/>
    <x v="70"/>
    <n v="0"/>
  </r>
  <r>
    <m/>
    <x v="1"/>
    <x v="284"/>
    <m/>
    <x v="54"/>
    <n v="1929"/>
  </r>
  <r>
    <m/>
    <x v="1"/>
    <x v="284"/>
    <m/>
    <x v="56"/>
    <n v="0"/>
  </r>
  <r>
    <m/>
    <x v="1"/>
    <x v="284"/>
    <m/>
    <x v="85"/>
    <n v="0"/>
  </r>
  <r>
    <m/>
    <x v="1"/>
    <x v="284"/>
    <m/>
    <x v="59"/>
    <n v="63"/>
  </r>
  <r>
    <m/>
    <x v="1"/>
    <x v="284"/>
    <m/>
    <x v="60"/>
    <n v="0"/>
  </r>
  <r>
    <m/>
    <x v="1"/>
    <x v="284"/>
    <m/>
    <x v="61"/>
    <n v="0"/>
  </r>
  <r>
    <m/>
    <x v="1"/>
    <x v="284"/>
    <m/>
    <x v="63"/>
    <n v="2762"/>
  </r>
  <r>
    <m/>
    <x v="1"/>
    <x v="284"/>
    <m/>
    <x v="64"/>
    <n v="668316"/>
  </r>
  <r>
    <m/>
    <x v="1"/>
    <x v="284"/>
    <m/>
    <x v="65"/>
    <n v="0"/>
  </r>
  <r>
    <m/>
    <x v="1"/>
    <x v="284"/>
    <m/>
    <x v="66"/>
    <n v="668316"/>
  </r>
  <r>
    <m/>
    <x v="1"/>
    <x v="285"/>
    <m/>
    <x v="124"/>
    <n v="0"/>
  </r>
  <r>
    <m/>
    <x v="1"/>
    <x v="285"/>
    <m/>
    <x v="4"/>
    <n v="0"/>
  </r>
  <r>
    <m/>
    <x v="1"/>
    <x v="285"/>
    <m/>
    <x v="5"/>
    <n v="0"/>
  </r>
  <r>
    <m/>
    <x v="1"/>
    <x v="285"/>
    <m/>
    <x v="9"/>
    <n v="3792"/>
  </r>
  <r>
    <m/>
    <x v="1"/>
    <x v="285"/>
    <m/>
    <x v="10"/>
    <n v="0"/>
  </r>
  <r>
    <m/>
    <x v="1"/>
    <x v="285"/>
    <m/>
    <x v="11"/>
    <n v="9"/>
  </r>
  <r>
    <m/>
    <x v="1"/>
    <x v="285"/>
    <m/>
    <x v="12"/>
    <n v="53445"/>
  </r>
  <r>
    <m/>
    <x v="1"/>
    <x v="285"/>
    <m/>
    <x v="14"/>
    <n v="0"/>
  </r>
  <r>
    <m/>
    <x v="1"/>
    <x v="285"/>
    <m/>
    <x v="16"/>
    <n v="0"/>
  </r>
  <r>
    <m/>
    <x v="1"/>
    <x v="285"/>
    <m/>
    <x v="18"/>
    <n v="0"/>
  </r>
  <r>
    <m/>
    <x v="1"/>
    <x v="285"/>
    <m/>
    <x v="19"/>
    <n v="24440"/>
  </r>
  <r>
    <m/>
    <x v="1"/>
    <x v="285"/>
    <m/>
    <x v="82"/>
    <n v="0"/>
  </r>
  <r>
    <m/>
    <x v="1"/>
    <x v="285"/>
    <m/>
    <x v="20"/>
    <n v="0"/>
  </r>
  <r>
    <m/>
    <x v="1"/>
    <x v="285"/>
    <m/>
    <x v="21"/>
    <n v="0"/>
  </r>
  <r>
    <m/>
    <x v="1"/>
    <x v="285"/>
    <m/>
    <x v="23"/>
    <n v="6154"/>
  </r>
  <r>
    <m/>
    <x v="1"/>
    <x v="285"/>
    <m/>
    <x v="24"/>
    <n v="0"/>
  </r>
  <r>
    <m/>
    <x v="1"/>
    <x v="285"/>
    <m/>
    <x v="25"/>
    <n v="0"/>
  </r>
  <r>
    <m/>
    <x v="1"/>
    <x v="285"/>
    <m/>
    <x v="26"/>
    <n v="17172"/>
  </r>
  <r>
    <m/>
    <x v="1"/>
    <x v="285"/>
    <m/>
    <x v="27"/>
    <n v="1110"/>
  </r>
  <r>
    <m/>
    <x v="1"/>
    <x v="285"/>
    <m/>
    <x v="29"/>
    <n v="0"/>
  </r>
  <r>
    <m/>
    <x v="1"/>
    <x v="285"/>
    <m/>
    <x v="73"/>
    <n v="0"/>
  </r>
  <r>
    <m/>
    <x v="1"/>
    <x v="285"/>
    <m/>
    <x v="30"/>
    <n v="0"/>
  </r>
  <r>
    <m/>
    <x v="1"/>
    <x v="285"/>
    <m/>
    <x v="31"/>
    <n v="0"/>
  </r>
  <r>
    <m/>
    <x v="1"/>
    <x v="285"/>
    <m/>
    <x v="32"/>
    <n v="0"/>
  </r>
  <r>
    <m/>
    <x v="1"/>
    <x v="285"/>
    <m/>
    <x v="33"/>
    <n v="138338"/>
  </r>
  <r>
    <m/>
    <x v="1"/>
    <x v="285"/>
    <m/>
    <x v="34"/>
    <n v="0"/>
  </r>
  <r>
    <m/>
    <x v="1"/>
    <x v="285"/>
    <m/>
    <x v="36"/>
    <n v="10"/>
  </r>
  <r>
    <m/>
    <x v="1"/>
    <x v="285"/>
    <m/>
    <x v="37"/>
    <n v="0"/>
  </r>
  <r>
    <m/>
    <x v="1"/>
    <x v="285"/>
    <m/>
    <x v="39"/>
    <n v="0"/>
  </r>
  <r>
    <m/>
    <x v="1"/>
    <x v="285"/>
    <m/>
    <x v="40"/>
    <n v="315631"/>
  </r>
  <r>
    <m/>
    <x v="1"/>
    <x v="285"/>
    <m/>
    <x v="41"/>
    <n v="0"/>
  </r>
  <r>
    <m/>
    <x v="1"/>
    <x v="285"/>
    <m/>
    <x v="67"/>
    <n v="179"/>
  </r>
  <r>
    <m/>
    <x v="1"/>
    <x v="285"/>
    <m/>
    <x v="77"/>
    <n v="0"/>
  </r>
  <r>
    <m/>
    <x v="1"/>
    <x v="285"/>
    <m/>
    <x v="44"/>
    <n v="0"/>
  </r>
  <r>
    <m/>
    <x v="1"/>
    <x v="285"/>
    <m/>
    <x v="95"/>
    <n v="0"/>
  </r>
  <r>
    <m/>
    <x v="1"/>
    <x v="285"/>
    <m/>
    <x v="116"/>
    <n v="0"/>
  </r>
  <r>
    <m/>
    <x v="1"/>
    <x v="285"/>
    <m/>
    <x v="46"/>
    <n v="19740"/>
  </r>
  <r>
    <m/>
    <x v="1"/>
    <x v="285"/>
    <m/>
    <x v="47"/>
    <n v="0"/>
  </r>
  <r>
    <m/>
    <x v="1"/>
    <x v="285"/>
    <m/>
    <x v="48"/>
    <n v="0"/>
  </r>
  <r>
    <m/>
    <x v="1"/>
    <x v="285"/>
    <m/>
    <x v="113"/>
    <n v="0"/>
  </r>
  <r>
    <m/>
    <x v="1"/>
    <x v="285"/>
    <m/>
    <x v="78"/>
    <n v="0"/>
  </r>
  <r>
    <m/>
    <x v="1"/>
    <x v="285"/>
    <m/>
    <x v="52"/>
    <n v="0"/>
  </r>
  <r>
    <m/>
    <x v="1"/>
    <x v="285"/>
    <m/>
    <x v="54"/>
    <n v="11338"/>
  </r>
  <r>
    <m/>
    <x v="1"/>
    <x v="285"/>
    <m/>
    <x v="56"/>
    <n v="0"/>
  </r>
  <r>
    <m/>
    <x v="1"/>
    <x v="285"/>
    <m/>
    <x v="85"/>
    <n v="0"/>
  </r>
  <r>
    <m/>
    <x v="1"/>
    <x v="285"/>
    <m/>
    <x v="59"/>
    <n v="0"/>
  </r>
  <r>
    <m/>
    <x v="1"/>
    <x v="285"/>
    <m/>
    <x v="60"/>
    <n v="13946"/>
  </r>
  <r>
    <m/>
    <x v="1"/>
    <x v="285"/>
    <m/>
    <x v="61"/>
    <n v="0"/>
  </r>
  <r>
    <m/>
    <x v="1"/>
    <x v="285"/>
    <m/>
    <x v="63"/>
    <n v="179"/>
  </r>
  <r>
    <m/>
    <x v="1"/>
    <x v="285"/>
    <m/>
    <x v="64"/>
    <n v="605304"/>
  </r>
  <r>
    <m/>
    <x v="1"/>
    <x v="285"/>
    <m/>
    <x v="65"/>
    <n v="0"/>
  </r>
  <r>
    <m/>
    <x v="1"/>
    <x v="285"/>
    <m/>
    <x v="66"/>
    <n v="605304"/>
  </r>
  <r>
    <m/>
    <x v="1"/>
    <x v="286"/>
    <m/>
    <x v="124"/>
    <n v="0"/>
  </r>
  <r>
    <m/>
    <x v="1"/>
    <x v="286"/>
    <m/>
    <x v="4"/>
    <n v="0"/>
  </r>
  <r>
    <m/>
    <x v="1"/>
    <x v="286"/>
    <m/>
    <x v="5"/>
    <n v="0"/>
  </r>
  <r>
    <m/>
    <x v="1"/>
    <x v="286"/>
    <m/>
    <x v="9"/>
    <n v="953"/>
  </r>
  <r>
    <m/>
    <x v="1"/>
    <x v="286"/>
    <m/>
    <x v="10"/>
    <n v="0"/>
  </r>
  <r>
    <m/>
    <x v="1"/>
    <x v="286"/>
    <m/>
    <x v="11"/>
    <n v="68910"/>
  </r>
  <r>
    <m/>
    <x v="1"/>
    <x v="286"/>
    <m/>
    <x v="12"/>
    <n v="1650"/>
  </r>
  <r>
    <m/>
    <x v="1"/>
    <x v="286"/>
    <m/>
    <x v="14"/>
    <n v="5540"/>
  </r>
  <r>
    <m/>
    <x v="1"/>
    <x v="286"/>
    <m/>
    <x v="112"/>
    <n v="0"/>
  </r>
  <r>
    <m/>
    <x v="1"/>
    <x v="286"/>
    <m/>
    <x v="16"/>
    <n v="3500"/>
  </r>
  <r>
    <m/>
    <x v="1"/>
    <x v="286"/>
    <m/>
    <x v="18"/>
    <n v="0"/>
  </r>
  <r>
    <m/>
    <x v="1"/>
    <x v="286"/>
    <m/>
    <x v="19"/>
    <n v="15219"/>
  </r>
  <r>
    <m/>
    <x v="1"/>
    <x v="286"/>
    <m/>
    <x v="82"/>
    <n v="0"/>
  </r>
  <r>
    <m/>
    <x v="1"/>
    <x v="286"/>
    <m/>
    <x v="20"/>
    <n v="0"/>
  </r>
  <r>
    <m/>
    <x v="1"/>
    <x v="286"/>
    <m/>
    <x v="21"/>
    <n v="0"/>
  </r>
  <r>
    <m/>
    <x v="1"/>
    <x v="286"/>
    <m/>
    <x v="23"/>
    <n v="82368"/>
  </r>
  <r>
    <m/>
    <x v="1"/>
    <x v="286"/>
    <m/>
    <x v="24"/>
    <n v="0"/>
  </r>
  <r>
    <m/>
    <x v="1"/>
    <x v="286"/>
    <m/>
    <x v="25"/>
    <n v="0"/>
  </r>
  <r>
    <m/>
    <x v="1"/>
    <x v="286"/>
    <m/>
    <x v="26"/>
    <n v="0"/>
  </r>
  <r>
    <m/>
    <x v="1"/>
    <x v="286"/>
    <m/>
    <x v="27"/>
    <n v="0"/>
  </r>
  <r>
    <m/>
    <x v="1"/>
    <x v="286"/>
    <m/>
    <x v="29"/>
    <n v="0"/>
  </r>
  <r>
    <m/>
    <x v="1"/>
    <x v="286"/>
    <m/>
    <x v="30"/>
    <n v="0"/>
  </r>
  <r>
    <m/>
    <x v="1"/>
    <x v="286"/>
    <m/>
    <x v="31"/>
    <n v="0"/>
  </r>
  <r>
    <m/>
    <x v="1"/>
    <x v="286"/>
    <m/>
    <x v="32"/>
    <n v="2839"/>
  </r>
  <r>
    <m/>
    <x v="1"/>
    <x v="286"/>
    <m/>
    <x v="33"/>
    <n v="272502"/>
  </r>
  <r>
    <m/>
    <x v="1"/>
    <x v="286"/>
    <m/>
    <x v="34"/>
    <n v="0"/>
  </r>
  <r>
    <m/>
    <x v="1"/>
    <x v="286"/>
    <m/>
    <x v="36"/>
    <n v="2999"/>
  </r>
  <r>
    <m/>
    <x v="1"/>
    <x v="286"/>
    <m/>
    <x v="37"/>
    <n v="0"/>
  </r>
  <r>
    <m/>
    <x v="1"/>
    <x v="286"/>
    <m/>
    <x v="39"/>
    <n v="67"/>
  </r>
  <r>
    <m/>
    <x v="1"/>
    <x v="286"/>
    <m/>
    <x v="40"/>
    <n v="217674"/>
  </r>
  <r>
    <m/>
    <x v="1"/>
    <x v="286"/>
    <m/>
    <x v="41"/>
    <n v="0"/>
  </r>
  <r>
    <m/>
    <x v="1"/>
    <x v="286"/>
    <m/>
    <x v="67"/>
    <n v="19"/>
  </r>
  <r>
    <m/>
    <x v="1"/>
    <x v="286"/>
    <m/>
    <x v="77"/>
    <n v="0"/>
  </r>
  <r>
    <m/>
    <x v="1"/>
    <x v="286"/>
    <m/>
    <x v="44"/>
    <n v="21133"/>
  </r>
  <r>
    <m/>
    <x v="1"/>
    <x v="286"/>
    <m/>
    <x v="95"/>
    <n v="0"/>
  </r>
  <r>
    <m/>
    <x v="1"/>
    <x v="286"/>
    <m/>
    <x v="116"/>
    <n v="0"/>
  </r>
  <r>
    <m/>
    <x v="1"/>
    <x v="286"/>
    <m/>
    <x v="46"/>
    <n v="0"/>
  </r>
  <r>
    <m/>
    <x v="1"/>
    <x v="286"/>
    <m/>
    <x v="47"/>
    <n v="0"/>
  </r>
  <r>
    <m/>
    <x v="1"/>
    <x v="286"/>
    <m/>
    <x v="48"/>
    <n v="217"/>
  </r>
  <r>
    <m/>
    <x v="1"/>
    <x v="286"/>
    <m/>
    <x v="113"/>
    <n v="0"/>
  </r>
  <r>
    <m/>
    <x v="1"/>
    <x v="286"/>
    <m/>
    <x v="78"/>
    <n v="0"/>
  </r>
  <r>
    <m/>
    <x v="1"/>
    <x v="286"/>
    <m/>
    <x v="52"/>
    <n v="0"/>
  </r>
  <r>
    <m/>
    <x v="1"/>
    <x v="286"/>
    <m/>
    <x v="54"/>
    <n v="1844"/>
  </r>
  <r>
    <m/>
    <x v="1"/>
    <x v="286"/>
    <m/>
    <x v="56"/>
    <n v="0"/>
  </r>
  <r>
    <m/>
    <x v="1"/>
    <x v="286"/>
    <m/>
    <x v="59"/>
    <n v="22"/>
  </r>
  <r>
    <m/>
    <x v="1"/>
    <x v="286"/>
    <m/>
    <x v="60"/>
    <n v="10000"/>
  </r>
  <r>
    <m/>
    <x v="1"/>
    <x v="286"/>
    <m/>
    <x v="61"/>
    <n v="0"/>
  </r>
  <r>
    <m/>
    <x v="1"/>
    <x v="286"/>
    <m/>
    <x v="63"/>
    <n v="41"/>
  </r>
  <r>
    <m/>
    <x v="1"/>
    <x v="286"/>
    <m/>
    <x v="64"/>
    <n v="707456"/>
  </r>
  <r>
    <m/>
    <x v="1"/>
    <x v="286"/>
    <m/>
    <x v="65"/>
    <n v="0"/>
  </r>
  <r>
    <m/>
    <x v="1"/>
    <x v="286"/>
    <m/>
    <x v="66"/>
    <n v="707456"/>
  </r>
  <r>
    <m/>
    <x v="1"/>
    <x v="287"/>
    <m/>
    <x v="124"/>
    <n v="0"/>
  </r>
  <r>
    <m/>
    <x v="1"/>
    <x v="287"/>
    <m/>
    <x v="4"/>
    <n v="0"/>
  </r>
  <r>
    <m/>
    <x v="1"/>
    <x v="287"/>
    <m/>
    <x v="5"/>
    <n v="4100"/>
  </r>
  <r>
    <m/>
    <x v="1"/>
    <x v="287"/>
    <m/>
    <x v="9"/>
    <n v="22465"/>
  </r>
  <r>
    <m/>
    <x v="1"/>
    <x v="287"/>
    <m/>
    <x v="10"/>
    <n v="0"/>
  </r>
  <r>
    <m/>
    <x v="1"/>
    <x v="287"/>
    <m/>
    <x v="11"/>
    <n v="0"/>
  </r>
  <r>
    <m/>
    <x v="1"/>
    <x v="287"/>
    <m/>
    <x v="12"/>
    <n v="21795"/>
  </r>
  <r>
    <m/>
    <x v="1"/>
    <x v="287"/>
    <m/>
    <x v="14"/>
    <n v="33041"/>
  </r>
  <r>
    <m/>
    <x v="1"/>
    <x v="287"/>
    <m/>
    <x v="112"/>
    <n v="0"/>
  </r>
  <r>
    <m/>
    <x v="1"/>
    <x v="287"/>
    <m/>
    <x v="16"/>
    <n v="0"/>
  </r>
  <r>
    <m/>
    <x v="1"/>
    <x v="287"/>
    <m/>
    <x v="18"/>
    <n v="0"/>
  </r>
  <r>
    <m/>
    <x v="1"/>
    <x v="287"/>
    <m/>
    <x v="19"/>
    <n v="0"/>
  </r>
  <r>
    <m/>
    <x v="1"/>
    <x v="287"/>
    <m/>
    <x v="82"/>
    <n v="0"/>
  </r>
  <r>
    <m/>
    <x v="1"/>
    <x v="287"/>
    <m/>
    <x v="20"/>
    <n v="0"/>
  </r>
  <r>
    <m/>
    <x v="1"/>
    <x v="287"/>
    <m/>
    <x v="21"/>
    <n v="0"/>
  </r>
  <r>
    <m/>
    <x v="1"/>
    <x v="287"/>
    <m/>
    <x v="23"/>
    <n v="0"/>
  </r>
  <r>
    <m/>
    <x v="1"/>
    <x v="287"/>
    <m/>
    <x v="24"/>
    <n v="2929"/>
  </r>
  <r>
    <m/>
    <x v="1"/>
    <x v="287"/>
    <m/>
    <x v="25"/>
    <n v="0"/>
  </r>
  <r>
    <m/>
    <x v="1"/>
    <x v="287"/>
    <m/>
    <x v="26"/>
    <n v="11100"/>
  </r>
  <r>
    <m/>
    <x v="1"/>
    <x v="287"/>
    <m/>
    <x v="27"/>
    <n v="0"/>
  </r>
  <r>
    <m/>
    <x v="1"/>
    <x v="287"/>
    <m/>
    <x v="28"/>
    <n v="0"/>
  </r>
  <r>
    <m/>
    <x v="1"/>
    <x v="287"/>
    <m/>
    <x v="29"/>
    <n v="0"/>
  </r>
  <r>
    <m/>
    <x v="1"/>
    <x v="287"/>
    <m/>
    <x v="30"/>
    <n v="0"/>
  </r>
  <r>
    <m/>
    <x v="1"/>
    <x v="287"/>
    <m/>
    <x v="31"/>
    <n v="0"/>
  </r>
  <r>
    <m/>
    <x v="1"/>
    <x v="287"/>
    <m/>
    <x v="32"/>
    <n v="0"/>
  </r>
  <r>
    <m/>
    <x v="1"/>
    <x v="287"/>
    <m/>
    <x v="33"/>
    <n v="93297"/>
  </r>
  <r>
    <m/>
    <x v="1"/>
    <x v="287"/>
    <m/>
    <x v="34"/>
    <n v="0"/>
  </r>
  <r>
    <m/>
    <x v="1"/>
    <x v="287"/>
    <m/>
    <x v="36"/>
    <n v="215"/>
  </r>
  <r>
    <m/>
    <x v="1"/>
    <x v="287"/>
    <m/>
    <x v="37"/>
    <n v="741"/>
  </r>
  <r>
    <m/>
    <x v="1"/>
    <x v="287"/>
    <m/>
    <x v="39"/>
    <n v="0"/>
  </r>
  <r>
    <m/>
    <x v="1"/>
    <x v="287"/>
    <m/>
    <x v="40"/>
    <n v="271764"/>
  </r>
  <r>
    <m/>
    <x v="1"/>
    <x v="287"/>
    <m/>
    <x v="41"/>
    <n v="0"/>
  </r>
  <r>
    <m/>
    <x v="1"/>
    <x v="287"/>
    <m/>
    <x v="67"/>
    <n v="18"/>
  </r>
  <r>
    <m/>
    <x v="1"/>
    <x v="287"/>
    <m/>
    <x v="77"/>
    <n v="0"/>
  </r>
  <r>
    <m/>
    <x v="1"/>
    <x v="287"/>
    <m/>
    <x v="44"/>
    <n v="0"/>
  </r>
  <r>
    <m/>
    <x v="1"/>
    <x v="287"/>
    <m/>
    <x v="95"/>
    <n v="0"/>
  </r>
  <r>
    <m/>
    <x v="1"/>
    <x v="287"/>
    <m/>
    <x v="116"/>
    <n v="126"/>
  </r>
  <r>
    <m/>
    <x v="1"/>
    <x v="287"/>
    <m/>
    <x v="46"/>
    <n v="0"/>
  </r>
  <r>
    <m/>
    <x v="1"/>
    <x v="287"/>
    <m/>
    <x v="47"/>
    <n v="0"/>
  </r>
  <r>
    <m/>
    <x v="1"/>
    <x v="287"/>
    <m/>
    <x v="48"/>
    <n v="0"/>
  </r>
  <r>
    <m/>
    <x v="1"/>
    <x v="287"/>
    <m/>
    <x v="113"/>
    <n v="0"/>
  </r>
  <r>
    <m/>
    <x v="1"/>
    <x v="287"/>
    <m/>
    <x v="78"/>
    <n v="0"/>
  </r>
  <r>
    <m/>
    <x v="1"/>
    <x v="287"/>
    <m/>
    <x v="52"/>
    <n v="0"/>
  </r>
  <r>
    <m/>
    <x v="1"/>
    <x v="287"/>
    <m/>
    <x v="54"/>
    <n v="16509"/>
  </r>
  <r>
    <m/>
    <x v="1"/>
    <x v="287"/>
    <m/>
    <x v="55"/>
    <n v="0"/>
  </r>
  <r>
    <m/>
    <x v="1"/>
    <x v="287"/>
    <m/>
    <x v="56"/>
    <n v="4389"/>
  </r>
  <r>
    <m/>
    <x v="1"/>
    <x v="287"/>
    <m/>
    <x v="59"/>
    <n v="22"/>
  </r>
  <r>
    <m/>
    <x v="1"/>
    <x v="287"/>
    <m/>
    <x v="60"/>
    <n v="10200"/>
  </r>
  <r>
    <m/>
    <x v="1"/>
    <x v="287"/>
    <m/>
    <x v="61"/>
    <n v="0"/>
  </r>
  <r>
    <m/>
    <x v="1"/>
    <x v="287"/>
    <m/>
    <x v="63"/>
    <n v="40"/>
  </r>
  <r>
    <m/>
    <x v="1"/>
    <x v="287"/>
    <m/>
    <x v="64"/>
    <n v="492711"/>
  </r>
  <r>
    <m/>
    <x v="1"/>
    <x v="287"/>
    <m/>
    <x v="65"/>
    <n v="0"/>
  </r>
  <r>
    <m/>
    <x v="1"/>
    <x v="287"/>
    <m/>
    <x v="66"/>
    <n v="492711"/>
  </r>
  <r>
    <m/>
    <x v="1"/>
    <x v="288"/>
    <m/>
    <x v="2"/>
    <n v="0"/>
  </r>
  <r>
    <m/>
    <x v="1"/>
    <x v="288"/>
    <m/>
    <x v="124"/>
    <n v="0"/>
  </r>
  <r>
    <m/>
    <x v="1"/>
    <x v="288"/>
    <m/>
    <x v="4"/>
    <n v="0"/>
  </r>
  <r>
    <m/>
    <x v="1"/>
    <x v="288"/>
    <m/>
    <x v="5"/>
    <n v="0"/>
  </r>
  <r>
    <m/>
    <x v="1"/>
    <x v="288"/>
    <m/>
    <x v="9"/>
    <n v="24141"/>
  </r>
  <r>
    <m/>
    <x v="1"/>
    <x v="288"/>
    <m/>
    <x v="10"/>
    <n v="0"/>
  </r>
  <r>
    <m/>
    <x v="1"/>
    <x v="288"/>
    <m/>
    <x v="11"/>
    <n v="70569"/>
  </r>
  <r>
    <m/>
    <x v="1"/>
    <x v="288"/>
    <m/>
    <x v="12"/>
    <n v="24421"/>
  </r>
  <r>
    <m/>
    <x v="1"/>
    <x v="288"/>
    <m/>
    <x v="14"/>
    <n v="0"/>
  </r>
  <r>
    <m/>
    <x v="1"/>
    <x v="288"/>
    <m/>
    <x v="112"/>
    <n v="0"/>
  </r>
  <r>
    <m/>
    <x v="1"/>
    <x v="288"/>
    <m/>
    <x v="16"/>
    <n v="0"/>
  </r>
  <r>
    <m/>
    <x v="1"/>
    <x v="288"/>
    <m/>
    <x v="18"/>
    <n v="0"/>
  </r>
  <r>
    <m/>
    <x v="1"/>
    <x v="288"/>
    <m/>
    <x v="19"/>
    <n v="0"/>
  </r>
  <r>
    <m/>
    <x v="1"/>
    <x v="288"/>
    <m/>
    <x v="82"/>
    <n v="0"/>
  </r>
  <r>
    <m/>
    <x v="1"/>
    <x v="288"/>
    <m/>
    <x v="20"/>
    <n v="0"/>
  </r>
  <r>
    <m/>
    <x v="1"/>
    <x v="288"/>
    <m/>
    <x v="21"/>
    <n v="0"/>
  </r>
  <r>
    <m/>
    <x v="1"/>
    <x v="288"/>
    <m/>
    <x v="23"/>
    <n v="0"/>
  </r>
  <r>
    <m/>
    <x v="1"/>
    <x v="288"/>
    <m/>
    <x v="24"/>
    <n v="0"/>
  </r>
  <r>
    <m/>
    <x v="1"/>
    <x v="288"/>
    <m/>
    <x v="25"/>
    <n v="0"/>
  </r>
  <r>
    <m/>
    <x v="1"/>
    <x v="288"/>
    <m/>
    <x v="26"/>
    <n v="7630"/>
  </r>
  <r>
    <m/>
    <x v="1"/>
    <x v="288"/>
    <m/>
    <x v="27"/>
    <n v="218"/>
  </r>
  <r>
    <m/>
    <x v="1"/>
    <x v="288"/>
    <m/>
    <x v="29"/>
    <n v="0"/>
  </r>
  <r>
    <m/>
    <x v="1"/>
    <x v="288"/>
    <m/>
    <x v="73"/>
    <n v="0"/>
  </r>
  <r>
    <m/>
    <x v="1"/>
    <x v="288"/>
    <m/>
    <x v="30"/>
    <n v="0"/>
  </r>
  <r>
    <m/>
    <x v="1"/>
    <x v="288"/>
    <m/>
    <x v="31"/>
    <n v="0"/>
  </r>
  <r>
    <m/>
    <x v="1"/>
    <x v="288"/>
    <m/>
    <x v="32"/>
    <n v="0"/>
  </r>
  <r>
    <m/>
    <x v="1"/>
    <x v="288"/>
    <m/>
    <x v="33"/>
    <n v="38414"/>
  </r>
  <r>
    <m/>
    <x v="1"/>
    <x v="288"/>
    <m/>
    <x v="34"/>
    <n v="0"/>
  </r>
  <r>
    <m/>
    <x v="1"/>
    <x v="288"/>
    <m/>
    <x v="36"/>
    <n v="413"/>
  </r>
  <r>
    <m/>
    <x v="1"/>
    <x v="288"/>
    <m/>
    <x v="37"/>
    <n v="0"/>
  </r>
  <r>
    <m/>
    <x v="1"/>
    <x v="288"/>
    <m/>
    <x v="39"/>
    <n v="0"/>
  </r>
  <r>
    <m/>
    <x v="1"/>
    <x v="288"/>
    <m/>
    <x v="40"/>
    <n v="210099"/>
  </r>
  <r>
    <m/>
    <x v="1"/>
    <x v="288"/>
    <m/>
    <x v="41"/>
    <n v="0"/>
  </r>
  <r>
    <m/>
    <x v="1"/>
    <x v="288"/>
    <m/>
    <x v="67"/>
    <n v="0"/>
  </r>
  <r>
    <m/>
    <x v="1"/>
    <x v="288"/>
    <m/>
    <x v="77"/>
    <n v="0"/>
  </r>
  <r>
    <m/>
    <x v="1"/>
    <x v="288"/>
    <m/>
    <x v="44"/>
    <n v="0"/>
  </r>
  <r>
    <m/>
    <x v="1"/>
    <x v="288"/>
    <m/>
    <x v="95"/>
    <n v="0"/>
  </r>
  <r>
    <m/>
    <x v="1"/>
    <x v="288"/>
    <m/>
    <x v="116"/>
    <n v="0"/>
  </r>
  <r>
    <m/>
    <x v="1"/>
    <x v="288"/>
    <m/>
    <x v="46"/>
    <n v="4560"/>
  </r>
  <r>
    <m/>
    <x v="1"/>
    <x v="288"/>
    <m/>
    <x v="47"/>
    <n v="0"/>
  </r>
  <r>
    <m/>
    <x v="1"/>
    <x v="288"/>
    <m/>
    <x v="48"/>
    <n v="140"/>
  </r>
  <r>
    <m/>
    <x v="1"/>
    <x v="288"/>
    <m/>
    <x v="113"/>
    <n v="0"/>
  </r>
  <r>
    <m/>
    <x v="1"/>
    <x v="288"/>
    <m/>
    <x v="78"/>
    <n v="0"/>
  </r>
  <r>
    <m/>
    <x v="1"/>
    <x v="288"/>
    <m/>
    <x v="52"/>
    <n v="0"/>
  </r>
  <r>
    <m/>
    <x v="1"/>
    <x v="288"/>
    <m/>
    <x v="70"/>
    <n v="0"/>
  </r>
  <r>
    <m/>
    <x v="1"/>
    <x v="288"/>
    <m/>
    <x v="54"/>
    <n v="3206"/>
  </r>
  <r>
    <m/>
    <x v="1"/>
    <x v="288"/>
    <m/>
    <x v="55"/>
    <n v="0"/>
  </r>
  <r>
    <m/>
    <x v="1"/>
    <x v="288"/>
    <m/>
    <x v="56"/>
    <n v="0"/>
  </r>
  <r>
    <m/>
    <x v="1"/>
    <x v="288"/>
    <m/>
    <x v="85"/>
    <n v="0"/>
  </r>
  <r>
    <m/>
    <x v="1"/>
    <x v="288"/>
    <m/>
    <x v="59"/>
    <n v="19"/>
  </r>
  <r>
    <m/>
    <x v="1"/>
    <x v="288"/>
    <m/>
    <x v="60"/>
    <n v="0"/>
  </r>
  <r>
    <m/>
    <x v="1"/>
    <x v="288"/>
    <m/>
    <x v="61"/>
    <n v="0"/>
  </r>
  <r>
    <m/>
    <x v="1"/>
    <x v="288"/>
    <m/>
    <x v="63"/>
    <n v="19"/>
  </r>
  <r>
    <m/>
    <x v="1"/>
    <x v="288"/>
    <m/>
    <x v="64"/>
    <n v="383830"/>
  </r>
  <r>
    <m/>
    <x v="1"/>
    <x v="288"/>
    <m/>
    <x v="65"/>
    <n v="0"/>
  </r>
  <r>
    <m/>
    <x v="1"/>
    <x v="288"/>
    <m/>
    <x v="66"/>
    <n v="383830"/>
  </r>
  <r>
    <m/>
    <x v="1"/>
    <x v="289"/>
    <m/>
    <x v="2"/>
    <n v="0"/>
  </r>
  <r>
    <m/>
    <x v="1"/>
    <x v="289"/>
    <m/>
    <x v="124"/>
    <n v="0"/>
  </r>
  <r>
    <m/>
    <x v="1"/>
    <x v="289"/>
    <m/>
    <x v="4"/>
    <n v="0"/>
  </r>
  <r>
    <m/>
    <x v="1"/>
    <x v="289"/>
    <m/>
    <x v="5"/>
    <n v="0"/>
  </r>
  <r>
    <m/>
    <x v="1"/>
    <x v="289"/>
    <m/>
    <x v="9"/>
    <n v="22259"/>
  </r>
  <r>
    <m/>
    <x v="1"/>
    <x v="289"/>
    <m/>
    <x v="10"/>
    <n v="0"/>
  </r>
  <r>
    <m/>
    <x v="1"/>
    <x v="289"/>
    <m/>
    <x v="11"/>
    <n v="0"/>
  </r>
  <r>
    <m/>
    <x v="1"/>
    <x v="289"/>
    <m/>
    <x v="12"/>
    <n v="0"/>
  </r>
  <r>
    <m/>
    <x v="1"/>
    <x v="289"/>
    <m/>
    <x v="14"/>
    <n v="0"/>
  </r>
  <r>
    <m/>
    <x v="1"/>
    <x v="289"/>
    <m/>
    <x v="112"/>
    <n v="0"/>
  </r>
  <r>
    <m/>
    <x v="1"/>
    <x v="289"/>
    <m/>
    <x v="16"/>
    <n v="0"/>
  </r>
  <r>
    <m/>
    <x v="1"/>
    <x v="289"/>
    <m/>
    <x v="18"/>
    <n v="0"/>
  </r>
  <r>
    <m/>
    <x v="1"/>
    <x v="289"/>
    <m/>
    <x v="19"/>
    <n v="27416"/>
  </r>
  <r>
    <m/>
    <x v="1"/>
    <x v="289"/>
    <m/>
    <x v="82"/>
    <n v="0"/>
  </r>
  <r>
    <m/>
    <x v="1"/>
    <x v="289"/>
    <m/>
    <x v="20"/>
    <n v="0"/>
  </r>
  <r>
    <m/>
    <x v="1"/>
    <x v="289"/>
    <m/>
    <x v="21"/>
    <n v="0"/>
  </r>
  <r>
    <m/>
    <x v="1"/>
    <x v="289"/>
    <m/>
    <x v="23"/>
    <n v="62337"/>
  </r>
  <r>
    <m/>
    <x v="1"/>
    <x v="289"/>
    <m/>
    <x v="24"/>
    <n v="0"/>
  </r>
  <r>
    <m/>
    <x v="1"/>
    <x v="289"/>
    <m/>
    <x v="25"/>
    <n v="0"/>
  </r>
  <r>
    <m/>
    <x v="1"/>
    <x v="289"/>
    <m/>
    <x v="26"/>
    <n v="56658"/>
  </r>
  <r>
    <m/>
    <x v="1"/>
    <x v="289"/>
    <m/>
    <x v="27"/>
    <n v="0"/>
  </r>
  <r>
    <m/>
    <x v="1"/>
    <x v="289"/>
    <m/>
    <x v="29"/>
    <n v="0"/>
  </r>
  <r>
    <m/>
    <x v="1"/>
    <x v="289"/>
    <m/>
    <x v="73"/>
    <n v="0"/>
  </r>
  <r>
    <m/>
    <x v="1"/>
    <x v="289"/>
    <m/>
    <x v="30"/>
    <n v="0"/>
  </r>
  <r>
    <m/>
    <x v="1"/>
    <x v="289"/>
    <m/>
    <x v="31"/>
    <n v="0"/>
  </r>
  <r>
    <m/>
    <x v="1"/>
    <x v="289"/>
    <m/>
    <x v="32"/>
    <n v="0"/>
  </r>
  <r>
    <m/>
    <x v="1"/>
    <x v="289"/>
    <m/>
    <x v="33"/>
    <n v="56203"/>
  </r>
  <r>
    <m/>
    <x v="1"/>
    <x v="289"/>
    <m/>
    <x v="34"/>
    <n v="0"/>
  </r>
  <r>
    <m/>
    <x v="1"/>
    <x v="289"/>
    <m/>
    <x v="36"/>
    <n v="109"/>
  </r>
  <r>
    <m/>
    <x v="1"/>
    <x v="289"/>
    <m/>
    <x v="37"/>
    <n v="0"/>
  </r>
  <r>
    <m/>
    <x v="1"/>
    <x v="289"/>
    <m/>
    <x v="39"/>
    <n v="0"/>
  </r>
  <r>
    <m/>
    <x v="1"/>
    <x v="289"/>
    <m/>
    <x v="40"/>
    <n v="175921"/>
  </r>
  <r>
    <m/>
    <x v="1"/>
    <x v="289"/>
    <m/>
    <x v="41"/>
    <n v="0"/>
  </r>
  <r>
    <m/>
    <x v="1"/>
    <x v="289"/>
    <m/>
    <x v="67"/>
    <n v="0"/>
  </r>
  <r>
    <m/>
    <x v="1"/>
    <x v="289"/>
    <m/>
    <x v="77"/>
    <n v="0"/>
  </r>
  <r>
    <m/>
    <x v="1"/>
    <x v="289"/>
    <m/>
    <x v="44"/>
    <n v="0"/>
  </r>
  <r>
    <m/>
    <x v="1"/>
    <x v="289"/>
    <m/>
    <x v="95"/>
    <n v="0"/>
  </r>
  <r>
    <m/>
    <x v="1"/>
    <x v="289"/>
    <m/>
    <x v="116"/>
    <n v="0"/>
  </r>
  <r>
    <m/>
    <x v="1"/>
    <x v="289"/>
    <m/>
    <x v="46"/>
    <n v="0"/>
  </r>
  <r>
    <m/>
    <x v="1"/>
    <x v="289"/>
    <m/>
    <x v="47"/>
    <n v="0"/>
  </r>
  <r>
    <m/>
    <x v="1"/>
    <x v="289"/>
    <m/>
    <x v="48"/>
    <n v="0"/>
  </r>
  <r>
    <m/>
    <x v="1"/>
    <x v="289"/>
    <m/>
    <x v="113"/>
    <n v="0"/>
  </r>
  <r>
    <m/>
    <x v="1"/>
    <x v="289"/>
    <m/>
    <x v="78"/>
    <n v="0"/>
  </r>
  <r>
    <m/>
    <x v="1"/>
    <x v="289"/>
    <m/>
    <x v="52"/>
    <n v="0"/>
  </r>
  <r>
    <m/>
    <x v="1"/>
    <x v="289"/>
    <m/>
    <x v="54"/>
    <n v="8239"/>
  </r>
  <r>
    <m/>
    <x v="1"/>
    <x v="289"/>
    <m/>
    <x v="55"/>
    <n v="0"/>
  </r>
  <r>
    <m/>
    <x v="1"/>
    <x v="289"/>
    <m/>
    <x v="56"/>
    <n v="0"/>
  </r>
  <r>
    <m/>
    <x v="1"/>
    <x v="289"/>
    <m/>
    <x v="59"/>
    <n v="0"/>
  </r>
  <r>
    <m/>
    <x v="1"/>
    <x v="289"/>
    <m/>
    <x v="60"/>
    <n v="0"/>
  </r>
  <r>
    <m/>
    <x v="1"/>
    <x v="289"/>
    <m/>
    <x v="61"/>
    <n v="0"/>
  </r>
  <r>
    <m/>
    <x v="1"/>
    <x v="289"/>
    <m/>
    <x v="63"/>
    <n v="0"/>
  </r>
  <r>
    <m/>
    <x v="1"/>
    <x v="289"/>
    <m/>
    <x v="64"/>
    <n v="409142"/>
  </r>
  <r>
    <m/>
    <x v="1"/>
    <x v="289"/>
    <m/>
    <x v="65"/>
    <n v="0"/>
  </r>
  <r>
    <m/>
    <x v="1"/>
    <x v="289"/>
    <m/>
    <x v="66"/>
    <n v="409142"/>
  </r>
  <r>
    <m/>
    <x v="1"/>
    <x v="290"/>
    <m/>
    <x v="124"/>
    <n v="0"/>
  </r>
  <r>
    <m/>
    <x v="1"/>
    <x v="290"/>
    <m/>
    <x v="4"/>
    <n v="0"/>
  </r>
  <r>
    <m/>
    <x v="1"/>
    <x v="290"/>
    <m/>
    <x v="5"/>
    <n v="4840"/>
  </r>
  <r>
    <m/>
    <x v="1"/>
    <x v="290"/>
    <m/>
    <x v="9"/>
    <n v="25802"/>
  </r>
  <r>
    <m/>
    <x v="1"/>
    <x v="290"/>
    <m/>
    <x v="10"/>
    <n v="0"/>
  </r>
  <r>
    <m/>
    <x v="1"/>
    <x v="290"/>
    <m/>
    <x v="11"/>
    <n v="100"/>
  </r>
  <r>
    <m/>
    <x v="1"/>
    <x v="290"/>
    <m/>
    <x v="12"/>
    <n v="0"/>
  </r>
  <r>
    <m/>
    <x v="1"/>
    <x v="290"/>
    <m/>
    <x v="14"/>
    <n v="0"/>
  </r>
  <r>
    <m/>
    <x v="1"/>
    <x v="290"/>
    <m/>
    <x v="112"/>
    <n v="0"/>
  </r>
  <r>
    <m/>
    <x v="1"/>
    <x v="290"/>
    <m/>
    <x v="16"/>
    <n v="0"/>
  </r>
  <r>
    <m/>
    <x v="1"/>
    <x v="290"/>
    <m/>
    <x v="18"/>
    <n v="0"/>
  </r>
  <r>
    <m/>
    <x v="1"/>
    <x v="290"/>
    <m/>
    <x v="19"/>
    <n v="4886"/>
  </r>
  <r>
    <m/>
    <x v="1"/>
    <x v="290"/>
    <m/>
    <x v="82"/>
    <n v="0"/>
  </r>
  <r>
    <m/>
    <x v="1"/>
    <x v="290"/>
    <m/>
    <x v="20"/>
    <n v="0"/>
  </r>
  <r>
    <m/>
    <x v="1"/>
    <x v="290"/>
    <m/>
    <x v="21"/>
    <n v="0"/>
  </r>
  <r>
    <m/>
    <x v="1"/>
    <x v="290"/>
    <m/>
    <x v="23"/>
    <n v="3200"/>
  </r>
  <r>
    <m/>
    <x v="1"/>
    <x v="290"/>
    <m/>
    <x v="24"/>
    <n v="0"/>
  </r>
  <r>
    <m/>
    <x v="1"/>
    <x v="290"/>
    <m/>
    <x v="25"/>
    <n v="0"/>
  </r>
  <r>
    <m/>
    <x v="1"/>
    <x v="290"/>
    <m/>
    <x v="26"/>
    <n v="15305"/>
  </r>
  <r>
    <m/>
    <x v="1"/>
    <x v="290"/>
    <m/>
    <x v="27"/>
    <n v="0"/>
  </r>
  <r>
    <m/>
    <x v="1"/>
    <x v="290"/>
    <m/>
    <x v="29"/>
    <n v="0"/>
  </r>
  <r>
    <m/>
    <x v="1"/>
    <x v="290"/>
    <m/>
    <x v="73"/>
    <n v="0"/>
  </r>
  <r>
    <m/>
    <x v="1"/>
    <x v="290"/>
    <m/>
    <x v="30"/>
    <n v="0"/>
  </r>
  <r>
    <m/>
    <x v="1"/>
    <x v="290"/>
    <m/>
    <x v="31"/>
    <n v="0"/>
  </r>
  <r>
    <m/>
    <x v="1"/>
    <x v="290"/>
    <m/>
    <x v="32"/>
    <n v="7190"/>
  </r>
  <r>
    <m/>
    <x v="1"/>
    <x v="290"/>
    <m/>
    <x v="33"/>
    <n v="142035"/>
  </r>
  <r>
    <m/>
    <x v="1"/>
    <x v="290"/>
    <m/>
    <x v="34"/>
    <n v="0"/>
  </r>
  <r>
    <m/>
    <x v="1"/>
    <x v="290"/>
    <m/>
    <x v="36"/>
    <n v="106"/>
  </r>
  <r>
    <m/>
    <x v="1"/>
    <x v="290"/>
    <m/>
    <x v="37"/>
    <n v="824"/>
  </r>
  <r>
    <m/>
    <x v="1"/>
    <x v="290"/>
    <m/>
    <x v="39"/>
    <n v="0"/>
  </r>
  <r>
    <m/>
    <x v="1"/>
    <x v="290"/>
    <m/>
    <x v="40"/>
    <n v="371292"/>
  </r>
  <r>
    <m/>
    <x v="1"/>
    <x v="290"/>
    <m/>
    <x v="41"/>
    <n v="0"/>
  </r>
  <r>
    <m/>
    <x v="1"/>
    <x v="290"/>
    <m/>
    <x v="67"/>
    <n v="0"/>
  </r>
  <r>
    <m/>
    <x v="1"/>
    <x v="290"/>
    <m/>
    <x v="77"/>
    <n v="0"/>
  </r>
  <r>
    <m/>
    <x v="1"/>
    <x v="290"/>
    <m/>
    <x v="44"/>
    <n v="15591"/>
  </r>
  <r>
    <m/>
    <x v="1"/>
    <x v="290"/>
    <m/>
    <x v="95"/>
    <n v="0"/>
  </r>
  <r>
    <m/>
    <x v="1"/>
    <x v="290"/>
    <m/>
    <x v="116"/>
    <n v="0"/>
  </r>
  <r>
    <m/>
    <x v="1"/>
    <x v="290"/>
    <m/>
    <x v="46"/>
    <n v="0"/>
  </r>
  <r>
    <m/>
    <x v="1"/>
    <x v="290"/>
    <m/>
    <x v="47"/>
    <n v="0"/>
  </r>
  <r>
    <m/>
    <x v="1"/>
    <x v="290"/>
    <m/>
    <x v="48"/>
    <n v="438"/>
  </r>
  <r>
    <m/>
    <x v="1"/>
    <x v="290"/>
    <m/>
    <x v="113"/>
    <n v="0"/>
  </r>
  <r>
    <m/>
    <x v="1"/>
    <x v="290"/>
    <m/>
    <x v="123"/>
    <n v="0"/>
  </r>
  <r>
    <m/>
    <x v="1"/>
    <x v="290"/>
    <m/>
    <x v="78"/>
    <n v="0"/>
  </r>
  <r>
    <m/>
    <x v="1"/>
    <x v="290"/>
    <m/>
    <x v="52"/>
    <n v="0"/>
  </r>
  <r>
    <m/>
    <x v="1"/>
    <x v="290"/>
    <m/>
    <x v="54"/>
    <n v="7686"/>
  </r>
  <r>
    <m/>
    <x v="1"/>
    <x v="290"/>
    <m/>
    <x v="55"/>
    <n v="0"/>
  </r>
  <r>
    <m/>
    <x v="1"/>
    <x v="290"/>
    <m/>
    <x v="56"/>
    <n v="13700"/>
  </r>
  <r>
    <m/>
    <x v="1"/>
    <x v="290"/>
    <m/>
    <x v="59"/>
    <n v="0"/>
  </r>
  <r>
    <m/>
    <x v="1"/>
    <x v="290"/>
    <m/>
    <x v="60"/>
    <n v="13173"/>
  </r>
  <r>
    <m/>
    <x v="1"/>
    <x v="290"/>
    <m/>
    <x v="61"/>
    <n v="0"/>
  </r>
  <r>
    <m/>
    <x v="1"/>
    <x v="290"/>
    <m/>
    <x v="63"/>
    <n v="0"/>
  </r>
  <r>
    <m/>
    <x v="1"/>
    <x v="290"/>
    <m/>
    <x v="64"/>
    <n v="626168"/>
  </r>
  <r>
    <m/>
    <x v="1"/>
    <x v="290"/>
    <m/>
    <x v="65"/>
    <n v="0"/>
  </r>
  <r>
    <m/>
    <x v="1"/>
    <x v="290"/>
    <m/>
    <x v="66"/>
    <n v="626168"/>
  </r>
  <r>
    <m/>
    <x v="1"/>
    <x v="291"/>
    <m/>
    <x v="124"/>
    <n v="0"/>
  </r>
  <r>
    <m/>
    <x v="1"/>
    <x v="291"/>
    <m/>
    <x v="4"/>
    <n v="0"/>
  </r>
  <r>
    <m/>
    <x v="1"/>
    <x v="291"/>
    <m/>
    <x v="5"/>
    <n v="0"/>
  </r>
  <r>
    <m/>
    <x v="1"/>
    <x v="291"/>
    <m/>
    <x v="9"/>
    <n v="11639"/>
  </r>
  <r>
    <m/>
    <x v="1"/>
    <x v="291"/>
    <m/>
    <x v="10"/>
    <n v="0"/>
  </r>
  <r>
    <m/>
    <x v="1"/>
    <x v="291"/>
    <m/>
    <x v="11"/>
    <n v="0"/>
  </r>
  <r>
    <m/>
    <x v="1"/>
    <x v="291"/>
    <m/>
    <x v="12"/>
    <n v="0"/>
  </r>
  <r>
    <m/>
    <x v="1"/>
    <x v="291"/>
    <m/>
    <x v="14"/>
    <n v="7150"/>
  </r>
  <r>
    <m/>
    <x v="1"/>
    <x v="291"/>
    <m/>
    <x v="16"/>
    <n v="0"/>
  </r>
  <r>
    <m/>
    <x v="1"/>
    <x v="291"/>
    <m/>
    <x v="18"/>
    <n v="0"/>
  </r>
  <r>
    <m/>
    <x v="1"/>
    <x v="291"/>
    <m/>
    <x v="19"/>
    <n v="0"/>
  </r>
  <r>
    <m/>
    <x v="1"/>
    <x v="291"/>
    <m/>
    <x v="82"/>
    <n v="0"/>
  </r>
  <r>
    <m/>
    <x v="1"/>
    <x v="291"/>
    <m/>
    <x v="20"/>
    <n v="0"/>
  </r>
  <r>
    <m/>
    <x v="1"/>
    <x v="291"/>
    <m/>
    <x v="21"/>
    <n v="0"/>
  </r>
  <r>
    <m/>
    <x v="1"/>
    <x v="291"/>
    <m/>
    <x v="23"/>
    <n v="0"/>
  </r>
  <r>
    <m/>
    <x v="1"/>
    <x v="291"/>
    <m/>
    <x v="24"/>
    <n v="0"/>
  </r>
  <r>
    <m/>
    <x v="1"/>
    <x v="291"/>
    <m/>
    <x v="25"/>
    <n v="0"/>
  </r>
  <r>
    <m/>
    <x v="1"/>
    <x v="291"/>
    <m/>
    <x v="26"/>
    <n v="0"/>
  </r>
  <r>
    <m/>
    <x v="1"/>
    <x v="291"/>
    <m/>
    <x v="27"/>
    <n v="0"/>
  </r>
  <r>
    <m/>
    <x v="1"/>
    <x v="291"/>
    <m/>
    <x v="29"/>
    <n v="0"/>
  </r>
  <r>
    <m/>
    <x v="1"/>
    <x v="291"/>
    <m/>
    <x v="73"/>
    <n v="0"/>
  </r>
  <r>
    <m/>
    <x v="1"/>
    <x v="291"/>
    <m/>
    <x v="30"/>
    <n v="0"/>
  </r>
  <r>
    <m/>
    <x v="1"/>
    <x v="291"/>
    <m/>
    <x v="31"/>
    <n v="0"/>
  </r>
  <r>
    <m/>
    <x v="1"/>
    <x v="291"/>
    <m/>
    <x v="32"/>
    <n v="7259"/>
  </r>
  <r>
    <m/>
    <x v="1"/>
    <x v="291"/>
    <m/>
    <x v="33"/>
    <n v="102580"/>
  </r>
  <r>
    <m/>
    <x v="1"/>
    <x v="291"/>
    <m/>
    <x v="34"/>
    <n v="0"/>
  </r>
  <r>
    <m/>
    <x v="1"/>
    <x v="291"/>
    <m/>
    <x v="36"/>
    <n v="1301"/>
  </r>
  <r>
    <m/>
    <x v="1"/>
    <x v="291"/>
    <m/>
    <x v="37"/>
    <n v="0"/>
  </r>
  <r>
    <m/>
    <x v="1"/>
    <x v="291"/>
    <m/>
    <x v="39"/>
    <n v="0"/>
  </r>
  <r>
    <m/>
    <x v="1"/>
    <x v="291"/>
    <m/>
    <x v="40"/>
    <n v="281936"/>
  </r>
  <r>
    <m/>
    <x v="1"/>
    <x v="291"/>
    <m/>
    <x v="41"/>
    <n v="0"/>
  </r>
  <r>
    <m/>
    <x v="1"/>
    <x v="291"/>
    <m/>
    <x v="67"/>
    <n v="0"/>
  </r>
  <r>
    <m/>
    <x v="1"/>
    <x v="291"/>
    <m/>
    <x v="77"/>
    <n v="0"/>
  </r>
  <r>
    <m/>
    <x v="1"/>
    <x v="291"/>
    <m/>
    <x v="44"/>
    <n v="0"/>
  </r>
  <r>
    <m/>
    <x v="1"/>
    <x v="291"/>
    <m/>
    <x v="45"/>
    <n v="0"/>
  </r>
  <r>
    <m/>
    <x v="1"/>
    <x v="291"/>
    <m/>
    <x v="95"/>
    <n v="0"/>
  </r>
  <r>
    <m/>
    <x v="1"/>
    <x v="291"/>
    <m/>
    <x v="116"/>
    <n v="0"/>
  </r>
  <r>
    <m/>
    <x v="1"/>
    <x v="291"/>
    <m/>
    <x v="46"/>
    <n v="0"/>
  </r>
  <r>
    <m/>
    <x v="1"/>
    <x v="291"/>
    <m/>
    <x v="47"/>
    <n v="0"/>
  </r>
  <r>
    <m/>
    <x v="1"/>
    <x v="291"/>
    <m/>
    <x v="48"/>
    <n v="185"/>
  </r>
  <r>
    <m/>
    <x v="1"/>
    <x v="291"/>
    <m/>
    <x v="113"/>
    <n v="0"/>
  </r>
  <r>
    <m/>
    <x v="1"/>
    <x v="291"/>
    <m/>
    <x v="78"/>
    <n v="54998"/>
  </r>
  <r>
    <m/>
    <x v="1"/>
    <x v="291"/>
    <m/>
    <x v="52"/>
    <n v="0"/>
  </r>
  <r>
    <m/>
    <x v="1"/>
    <x v="291"/>
    <m/>
    <x v="70"/>
    <n v="0"/>
  </r>
  <r>
    <m/>
    <x v="1"/>
    <x v="291"/>
    <m/>
    <x v="54"/>
    <n v="11378"/>
  </r>
  <r>
    <m/>
    <x v="1"/>
    <x v="291"/>
    <m/>
    <x v="55"/>
    <n v="0"/>
  </r>
  <r>
    <m/>
    <x v="1"/>
    <x v="291"/>
    <m/>
    <x v="56"/>
    <n v="0"/>
  </r>
  <r>
    <m/>
    <x v="1"/>
    <x v="291"/>
    <m/>
    <x v="85"/>
    <n v="0"/>
  </r>
  <r>
    <m/>
    <x v="1"/>
    <x v="291"/>
    <m/>
    <x v="59"/>
    <n v="0"/>
  </r>
  <r>
    <m/>
    <x v="1"/>
    <x v="291"/>
    <m/>
    <x v="60"/>
    <n v="0"/>
  </r>
  <r>
    <m/>
    <x v="1"/>
    <x v="291"/>
    <m/>
    <x v="61"/>
    <n v="0"/>
  </r>
  <r>
    <m/>
    <x v="1"/>
    <x v="291"/>
    <m/>
    <x v="63"/>
    <n v="0"/>
  </r>
  <r>
    <m/>
    <x v="1"/>
    <x v="291"/>
    <m/>
    <x v="64"/>
    <n v="478426"/>
  </r>
  <r>
    <m/>
    <x v="1"/>
    <x v="291"/>
    <m/>
    <x v="65"/>
    <n v="0"/>
  </r>
  <r>
    <m/>
    <x v="1"/>
    <x v="291"/>
    <m/>
    <x v="66"/>
    <n v="478426"/>
  </r>
  <r>
    <m/>
    <x v="1"/>
    <x v="292"/>
    <m/>
    <x v="124"/>
    <n v="0"/>
  </r>
  <r>
    <m/>
    <x v="1"/>
    <x v="292"/>
    <m/>
    <x v="4"/>
    <n v="0"/>
  </r>
  <r>
    <m/>
    <x v="1"/>
    <x v="292"/>
    <m/>
    <x v="5"/>
    <n v="0"/>
  </r>
  <r>
    <m/>
    <x v="1"/>
    <x v="292"/>
    <m/>
    <x v="9"/>
    <n v="36501"/>
  </r>
  <r>
    <m/>
    <x v="1"/>
    <x v="292"/>
    <m/>
    <x v="10"/>
    <n v="0"/>
  </r>
  <r>
    <m/>
    <x v="1"/>
    <x v="292"/>
    <m/>
    <x v="11"/>
    <n v="70011"/>
  </r>
  <r>
    <m/>
    <x v="1"/>
    <x v="292"/>
    <m/>
    <x v="12"/>
    <n v="0"/>
  </r>
  <r>
    <m/>
    <x v="1"/>
    <x v="292"/>
    <m/>
    <x v="14"/>
    <n v="0"/>
  </r>
  <r>
    <m/>
    <x v="1"/>
    <x v="292"/>
    <m/>
    <x v="16"/>
    <n v="0"/>
  </r>
  <r>
    <m/>
    <x v="1"/>
    <x v="292"/>
    <m/>
    <x v="18"/>
    <n v="0"/>
  </r>
  <r>
    <m/>
    <x v="1"/>
    <x v="292"/>
    <m/>
    <x v="19"/>
    <n v="0"/>
  </r>
  <r>
    <m/>
    <x v="1"/>
    <x v="292"/>
    <m/>
    <x v="82"/>
    <n v="0"/>
  </r>
  <r>
    <m/>
    <x v="1"/>
    <x v="292"/>
    <m/>
    <x v="20"/>
    <n v="0"/>
  </r>
  <r>
    <m/>
    <x v="1"/>
    <x v="292"/>
    <m/>
    <x v="21"/>
    <n v="0"/>
  </r>
  <r>
    <m/>
    <x v="1"/>
    <x v="292"/>
    <m/>
    <x v="23"/>
    <n v="0"/>
  </r>
  <r>
    <m/>
    <x v="1"/>
    <x v="292"/>
    <m/>
    <x v="24"/>
    <n v="0"/>
  </r>
  <r>
    <m/>
    <x v="1"/>
    <x v="292"/>
    <m/>
    <x v="25"/>
    <n v="0"/>
  </r>
  <r>
    <m/>
    <x v="1"/>
    <x v="292"/>
    <m/>
    <x v="26"/>
    <n v="0"/>
  </r>
  <r>
    <m/>
    <x v="1"/>
    <x v="292"/>
    <m/>
    <x v="27"/>
    <n v="0"/>
  </r>
  <r>
    <m/>
    <x v="1"/>
    <x v="292"/>
    <m/>
    <x v="29"/>
    <n v="0"/>
  </r>
  <r>
    <m/>
    <x v="1"/>
    <x v="292"/>
    <m/>
    <x v="73"/>
    <n v="0"/>
  </r>
  <r>
    <m/>
    <x v="1"/>
    <x v="292"/>
    <m/>
    <x v="30"/>
    <n v="0"/>
  </r>
  <r>
    <m/>
    <x v="1"/>
    <x v="292"/>
    <m/>
    <x v="31"/>
    <n v="0"/>
  </r>
  <r>
    <m/>
    <x v="1"/>
    <x v="292"/>
    <m/>
    <x v="32"/>
    <n v="2728"/>
  </r>
  <r>
    <m/>
    <x v="1"/>
    <x v="292"/>
    <m/>
    <x v="33"/>
    <n v="47905"/>
  </r>
  <r>
    <m/>
    <x v="1"/>
    <x v="292"/>
    <m/>
    <x v="34"/>
    <n v="0"/>
  </r>
  <r>
    <m/>
    <x v="1"/>
    <x v="292"/>
    <m/>
    <x v="36"/>
    <n v="200"/>
  </r>
  <r>
    <m/>
    <x v="1"/>
    <x v="292"/>
    <m/>
    <x v="37"/>
    <n v="2716"/>
  </r>
  <r>
    <m/>
    <x v="1"/>
    <x v="292"/>
    <m/>
    <x v="39"/>
    <n v="0"/>
  </r>
  <r>
    <m/>
    <x v="1"/>
    <x v="292"/>
    <m/>
    <x v="40"/>
    <n v="234542"/>
  </r>
  <r>
    <m/>
    <x v="1"/>
    <x v="292"/>
    <m/>
    <x v="41"/>
    <n v="0"/>
  </r>
  <r>
    <m/>
    <x v="1"/>
    <x v="292"/>
    <m/>
    <x v="67"/>
    <n v="0"/>
  </r>
  <r>
    <m/>
    <x v="1"/>
    <x v="292"/>
    <m/>
    <x v="77"/>
    <n v="0"/>
  </r>
  <r>
    <m/>
    <x v="1"/>
    <x v="292"/>
    <m/>
    <x v="44"/>
    <n v="0"/>
  </r>
  <r>
    <m/>
    <x v="1"/>
    <x v="292"/>
    <m/>
    <x v="95"/>
    <n v="0"/>
  </r>
  <r>
    <m/>
    <x v="1"/>
    <x v="292"/>
    <m/>
    <x v="116"/>
    <n v="0"/>
  </r>
  <r>
    <m/>
    <x v="1"/>
    <x v="292"/>
    <m/>
    <x v="46"/>
    <n v="0"/>
  </r>
  <r>
    <m/>
    <x v="1"/>
    <x v="292"/>
    <m/>
    <x v="47"/>
    <n v="0"/>
  </r>
  <r>
    <m/>
    <x v="1"/>
    <x v="292"/>
    <m/>
    <x v="48"/>
    <n v="0"/>
  </r>
  <r>
    <m/>
    <x v="1"/>
    <x v="292"/>
    <m/>
    <x v="113"/>
    <n v="0"/>
  </r>
  <r>
    <m/>
    <x v="1"/>
    <x v="292"/>
    <m/>
    <x v="78"/>
    <n v="0"/>
  </r>
  <r>
    <m/>
    <x v="1"/>
    <x v="292"/>
    <m/>
    <x v="52"/>
    <n v="0"/>
  </r>
  <r>
    <m/>
    <x v="1"/>
    <x v="292"/>
    <m/>
    <x v="54"/>
    <n v="8157"/>
  </r>
  <r>
    <m/>
    <x v="1"/>
    <x v="292"/>
    <m/>
    <x v="55"/>
    <n v="0"/>
  </r>
  <r>
    <m/>
    <x v="1"/>
    <x v="292"/>
    <m/>
    <x v="56"/>
    <n v="0"/>
  </r>
  <r>
    <m/>
    <x v="1"/>
    <x v="292"/>
    <m/>
    <x v="85"/>
    <n v="0"/>
  </r>
  <r>
    <m/>
    <x v="1"/>
    <x v="292"/>
    <m/>
    <x v="59"/>
    <n v="0"/>
  </r>
  <r>
    <m/>
    <x v="1"/>
    <x v="292"/>
    <m/>
    <x v="60"/>
    <n v="42082"/>
  </r>
  <r>
    <m/>
    <x v="1"/>
    <x v="292"/>
    <m/>
    <x v="61"/>
    <n v="0"/>
  </r>
  <r>
    <m/>
    <x v="1"/>
    <x v="292"/>
    <m/>
    <x v="63"/>
    <n v="0"/>
  </r>
  <r>
    <m/>
    <x v="1"/>
    <x v="292"/>
    <m/>
    <x v="64"/>
    <n v="444842"/>
  </r>
  <r>
    <m/>
    <x v="1"/>
    <x v="292"/>
    <m/>
    <x v="65"/>
    <n v="0"/>
  </r>
  <r>
    <m/>
    <x v="1"/>
    <x v="292"/>
    <m/>
    <x v="66"/>
    <n v="444842"/>
  </r>
  <r>
    <m/>
    <x v="1"/>
    <x v="293"/>
    <m/>
    <x v="124"/>
    <n v="0"/>
  </r>
  <r>
    <m/>
    <x v="1"/>
    <x v="293"/>
    <m/>
    <x v="4"/>
    <n v="0"/>
  </r>
  <r>
    <m/>
    <x v="1"/>
    <x v="293"/>
    <m/>
    <x v="5"/>
    <n v="0"/>
  </r>
  <r>
    <m/>
    <x v="1"/>
    <x v="293"/>
    <m/>
    <x v="9"/>
    <n v="22617"/>
  </r>
  <r>
    <m/>
    <x v="1"/>
    <x v="293"/>
    <m/>
    <x v="10"/>
    <n v="0"/>
  </r>
  <r>
    <m/>
    <x v="1"/>
    <x v="293"/>
    <m/>
    <x v="11"/>
    <n v="69634"/>
  </r>
  <r>
    <m/>
    <x v="1"/>
    <x v="293"/>
    <m/>
    <x v="12"/>
    <n v="0"/>
  </r>
  <r>
    <m/>
    <x v="1"/>
    <x v="293"/>
    <m/>
    <x v="14"/>
    <n v="0"/>
  </r>
  <r>
    <m/>
    <x v="1"/>
    <x v="293"/>
    <m/>
    <x v="16"/>
    <n v="0"/>
  </r>
  <r>
    <m/>
    <x v="1"/>
    <x v="293"/>
    <m/>
    <x v="18"/>
    <n v="0"/>
  </r>
  <r>
    <m/>
    <x v="1"/>
    <x v="293"/>
    <m/>
    <x v="19"/>
    <n v="0"/>
  </r>
  <r>
    <m/>
    <x v="1"/>
    <x v="293"/>
    <m/>
    <x v="82"/>
    <n v="0"/>
  </r>
  <r>
    <m/>
    <x v="1"/>
    <x v="293"/>
    <m/>
    <x v="20"/>
    <n v="0"/>
  </r>
  <r>
    <m/>
    <x v="1"/>
    <x v="293"/>
    <m/>
    <x v="21"/>
    <n v="0"/>
  </r>
  <r>
    <m/>
    <x v="1"/>
    <x v="293"/>
    <m/>
    <x v="23"/>
    <n v="13693"/>
  </r>
  <r>
    <m/>
    <x v="1"/>
    <x v="293"/>
    <m/>
    <x v="24"/>
    <n v="0"/>
  </r>
  <r>
    <m/>
    <x v="1"/>
    <x v="293"/>
    <m/>
    <x v="25"/>
    <n v="0"/>
  </r>
  <r>
    <m/>
    <x v="1"/>
    <x v="293"/>
    <m/>
    <x v="26"/>
    <n v="46533"/>
  </r>
  <r>
    <m/>
    <x v="1"/>
    <x v="293"/>
    <m/>
    <x v="27"/>
    <n v="0"/>
  </r>
  <r>
    <m/>
    <x v="1"/>
    <x v="293"/>
    <m/>
    <x v="28"/>
    <n v="0"/>
  </r>
  <r>
    <m/>
    <x v="1"/>
    <x v="293"/>
    <m/>
    <x v="29"/>
    <n v="0"/>
  </r>
  <r>
    <m/>
    <x v="1"/>
    <x v="293"/>
    <m/>
    <x v="73"/>
    <n v="0"/>
  </r>
  <r>
    <m/>
    <x v="1"/>
    <x v="293"/>
    <m/>
    <x v="30"/>
    <n v="0"/>
  </r>
  <r>
    <m/>
    <x v="1"/>
    <x v="293"/>
    <m/>
    <x v="31"/>
    <n v="0"/>
  </r>
  <r>
    <m/>
    <x v="1"/>
    <x v="293"/>
    <m/>
    <x v="32"/>
    <n v="7149"/>
  </r>
  <r>
    <m/>
    <x v="1"/>
    <x v="293"/>
    <m/>
    <x v="33"/>
    <n v="86357"/>
  </r>
  <r>
    <m/>
    <x v="1"/>
    <x v="293"/>
    <m/>
    <x v="34"/>
    <n v="0"/>
  </r>
  <r>
    <m/>
    <x v="1"/>
    <x v="293"/>
    <m/>
    <x v="36"/>
    <n v="2015"/>
  </r>
  <r>
    <m/>
    <x v="1"/>
    <x v="293"/>
    <m/>
    <x v="37"/>
    <n v="0"/>
  </r>
  <r>
    <m/>
    <x v="1"/>
    <x v="293"/>
    <m/>
    <x v="39"/>
    <n v="0"/>
  </r>
  <r>
    <m/>
    <x v="1"/>
    <x v="293"/>
    <m/>
    <x v="40"/>
    <n v="243967"/>
  </r>
  <r>
    <m/>
    <x v="1"/>
    <x v="293"/>
    <m/>
    <x v="41"/>
    <n v="0"/>
  </r>
  <r>
    <m/>
    <x v="1"/>
    <x v="293"/>
    <m/>
    <x v="67"/>
    <n v="0"/>
  </r>
  <r>
    <m/>
    <x v="1"/>
    <x v="293"/>
    <m/>
    <x v="44"/>
    <n v="0"/>
  </r>
  <r>
    <m/>
    <x v="1"/>
    <x v="293"/>
    <m/>
    <x v="95"/>
    <n v="0"/>
  </r>
  <r>
    <m/>
    <x v="1"/>
    <x v="293"/>
    <m/>
    <x v="116"/>
    <n v="120"/>
  </r>
  <r>
    <m/>
    <x v="1"/>
    <x v="293"/>
    <m/>
    <x v="46"/>
    <n v="0"/>
  </r>
  <r>
    <m/>
    <x v="1"/>
    <x v="293"/>
    <m/>
    <x v="47"/>
    <n v="0"/>
  </r>
  <r>
    <m/>
    <x v="1"/>
    <x v="293"/>
    <m/>
    <x v="48"/>
    <n v="0"/>
  </r>
  <r>
    <m/>
    <x v="1"/>
    <x v="293"/>
    <m/>
    <x v="113"/>
    <n v="0"/>
  </r>
  <r>
    <m/>
    <x v="1"/>
    <x v="293"/>
    <m/>
    <x v="78"/>
    <n v="0"/>
  </r>
  <r>
    <m/>
    <x v="1"/>
    <x v="293"/>
    <m/>
    <x v="52"/>
    <n v="0"/>
  </r>
  <r>
    <m/>
    <x v="1"/>
    <x v="293"/>
    <m/>
    <x v="70"/>
    <n v="0"/>
  </r>
  <r>
    <m/>
    <x v="1"/>
    <x v="293"/>
    <m/>
    <x v="54"/>
    <n v="4345"/>
  </r>
  <r>
    <m/>
    <x v="1"/>
    <x v="293"/>
    <m/>
    <x v="55"/>
    <n v="0"/>
  </r>
  <r>
    <m/>
    <x v="1"/>
    <x v="293"/>
    <m/>
    <x v="56"/>
    <n v="0"/>
  </r>
  <r>
    <m/>
    <x v="1"/>
    <x v="293"/>
    <m/>
    <x v="85"/>
    <n v="0"/>
  </r>
  <r>
    <m/>
    <x v="1"/>
    <x v="293"/>
    <m/>
    <x v="59"/>
    <n v="42"/>
  </r>
  <r>
    <m/>
    <x v="1"/>
    <x v="293"/>
    <m/>
    <x v="60"/>
    <n v="0"/>
  </r>
  <r>
    <m/>
    <x v="1"/>
    <x v="293"/>
    <m/>
    <x v="61"/>
    <n v="0"/>
  </r>
  <r>
    <m/>
    <x v="1"/>
    <x v="293"/>
    <m/>
    <x v="63"/>
    <n v="42"/>
  </r>
  <r>
    <m/>
    <x v="1"/>
    <x v="293"/>
    <m/>
    <x v="64"/>
    <n v="496472"/>
  </r>
  <r>
    <m/>
    <x v="1"/>
    <x v="293"/>
    <m/>
    <x v="65"/>
    <n v="0"/>
  </r>
  <r>
    <m/>
    <x v="1"/>
    <x v="293"/>
    <m/>
    <x v="66"/>
    <n v="496472"/>
  </r>
  <r>
    <m/>
    <x v="1"/>
    <x v="294"/>
    <m/>
    <x v="124"/>
    <n v="0"/>
  </r>
  <r>
    <m/>
    <x v="1"/>
    <x v="294"/>
    <m/>
    <x v="4"/>
    <n v="0"/>
  </r>
  <r>
    <m/>
    <x v="1"/>
    <x v="294"/>
    <m/>
    <x v="5"/>
    <n v="0"/>
  </r>
  <r>
    <m/>
    <x v="1"/>
    <x v="294"/>
    <m/>
    <x v="9"/>
    <n v="35240"/>
  </r>
  <r>
    <m/>
    <x v="1"/>
    <x v="294"/>
    <m/>
    <x v="10"/>
    <n v="0"/>
  </r>
  <r>
    <m/>
    <x v="1"/>
    <x v="294"/>
    <m/>
    <x v="11"/>
    <n v="0"/>
  </r>
  <r>
    <m/>
    <x v="1"/>
    <x v="294"/>
    <m/>
    <x v="12"/>
    <n v="137307"/>
  </r>
  <r>
    <m/>
    <x v="1"/>
    <x v="294"/>
    <m/>
    <x v="14"/>
    <n v="0"/>
  </r>
  <r>
    <m/>
    <x v="1"/>
    <x v="294"/>
    <m/>
    <x v="16"/>
    <n v="0"/>
  </r>
  <r>
    <m/>
    <x v="1"/>
    <x v="294"/>
    <m/>
    <x v="18"/>
    <n v="0"/>
  </r>
  <r>
    <m/>
    <x v="1"/>
    <x v="294"/>
    <m/>
    <x v="19"/>
    <n v="16331"/>
  </r>
  <r>
    <m/>
    <x v="1"/>
    <x v="294"/>
    <m/>
    <x v="82"/>
    <n v="0"/>
  </r>
  <r>
    <m/>
    <x v="1"/>
    <x v="294"/>
    <m/>
    <x v="20"/>
    <n v="0"/>
  </r>
  <r>
    <m/>
    <x v="1"/>
    <x v="294"/>
    <m/>
    <x v="21"/>
    <n v="0"/>
  </r>
  <r>
    <m/>
    <x v="1"/>
    <x v="294"/>
    <m/>
    <x v="23"/>
    <n v="0"/>
  </r>
  <r>
    <m/>
    <x v="1"/>
    <x v="294"/>
    <m/>
    <x v="24"/>
    <n v="0"/>
  </r>
  <r>
    <m/>
    <x v="1"/>
    <x v="294"/>
    <m/>
    <x v="25"/>
    <n v="0"/>
  </r>
  <r>
    <m/>
    <x v="1"/>
    <x v="294"/>
    <m/>
    <x v="26"/>
    <n v="34011"/>
  </r>
  <r>
    <m/>
    <x v="1"/>
    <x v="294"/>
    <m/>
    <x v="27"/>
    <n v="326"/>
  </r>
  <r>
    <m/>
    <x v="1"/>
    <x v="294"/>
    <m/>
    <x v="29"/>
    <n v="0"/>
  </r>
  <r>
    <m/>
    <x v="1"/>
    <x v="294"/>
    <m/>
    <x v="73"/>
    <n v="0"/>
  </r>
  <r>
    <m/>
    <x v="1"/>
    <x v="294"/>
    <m/>
    <x v="30"/>
    <n v="0"/>
  </r>
  <r>
    <m/>
    <x v="1"/>
    <x v="294"/>
    <m/>
    <x v="31"/>
    <n v="0"/>
  </r>
  <r>
    <m/>
    <x v="1"/>
    <x v="294"/>
    <m/>
    <x v="32"/>
    <n v="4694"/>
  </r>
  <r>
    <m/>
    <x v="1"/>
    <x v="294"/>
    <m/>
    <x v="33"/>
    <n v="79241"/>
  </r>
  <r>
    <m/>
    <x v="1"/>
    <x v="294"/>
    <m/>
    <x v="34"/>
    <n v="0"/>
  </r>
  <r>
    <m/>
    <x v="1"/>
    <x v="294"/>
    <m/>
    <x v="36"/>
    <n v="287"/>
  </r>
  <r>
    <m/>
    <x v="1"/>
    <x v="294"/>
    <m/>
    <x v="37"/>
    <n v="0"/>
  </r>
  <r>
    <m/>
    <x v="1"/>
    <x v="294"/>
    <m/>
    <x v="39"/>
    <n v="0"/>
  </r>
  <r>
    <m/>
    <x v="1"/>
    <x v="294"/>
    <m/>
    <x v="40"/>
    <n v="218948"/>
  </r>
  <r>
    <m/>
    <x v="1"/>
    <x v="294"/>
    <m/>
    <x v="41"/>
    <n v="0"/>
  </r>
  <r>
    <m/>
    <x v="1"/>
    <x v="294"/>
    <m/>
    <x v="67"/>
    <n v="0"/>
  </r>
  <r>
    <m/>
    <x v="1"/>
    <x v="294"/>
    <m/>
    <x v="44"/>
    <n v="15332"/>
  </r>
  <r>
    <m/>
    <x v="1"/>
    <x v="294"/>
    <m/>
    <x v="95"/>
    <n v="0"/>
  </r>
  <r>
    <m/>
    <x v="1"/>
    <x v="294"/>
    <m/>
    <x v="116"/>
    <n v="0"/>
  </r>
  <r>
    <m/>
    <x v="1"/>
    <x v="294"/>
    <m/>
    <x v="46"/>
    <n v="0"/>
  </r>
  <r>
    <m/>
    <x v="1"/>
    <x v="294"/>
    <m/>
    <x v="47"/>
    <n v="0"/>
  </r>
  <r>
    <m/>
    <x v="1"/>
    <x v="294"/>
    <m/>
    <x v="48"/>
    <n v="0"/>
  </r>
  <r>
    <m/>
    <x v="1"/>
    <x v="294"/>
    <m/>
    <x v="113"/>
    <n v="0"/>
  </r>
  <r>
    <m/>
    <x v="1"/>
    <x v="294"/>
    <m/>
    <x v="78"/>
    <n v="0"/>
  </r>
  <r>
    <m/>
    <x v="1"/>
    <x v="294"/>
    <m/>
    <x v="52"/>
    <n v="57999"/>
  </r>
  <r>
    <m/>
    <x v="1"/>
    <x v="294"/>
    <m/>
    <x v="70"/>
    <n v="0"/>
  </r>
  <r>
    <m/>
    <x v="1"/>
    <x v="294"/>
    <m/>
    <x v="54"/>
    <n v="13359"/>
  </r>
  <r>
    <m/>
    <x v="1"/>
    <x v="294"/>
    <m/>
    <x v="55"/>
    <n v="0"/>
  </r>
  <r>
    <m/>
    <x v="1"/>
    <x v="294"/>
    <m/>
    <x v="56"/>
    <n v="0"/>
  </r>
  <r>
    <m/>
    <x v="1"/>
    <x v="294"/>
    <m/>
    <x v="85"/>
    <n v="0"/>
  </r>
  <r>
    <m/>
    <x v="1"/>
    <x v="294"/>
    <m/>
    <x v="59"/>
    <n v="49522"/>
  </r>
  <r>
    <m/>
    <x v="1"/>
    <x v="294"/>
    <m/>
    <x v="60"/>
    <n v="0"/>
  </r>
  <r>
    <m/>
    <x v="1"/>
    <x v="294"/>
    <m/>
    <x v="61"/>
    <n v="786"/>
  </r>
  <r>
    <m/>
    <x v="1"/>
    <x v="294"/>
    <m/>
    <x v="63"/>
    <n v="107521"/>
  </r>
  <r>
    <m/>
    <x v="1"/>
    <x v="294"/>
    <m/>
    <x v="64"/>
    <n v="663383"/>
  </r>
  <r>
    <m/>
    <x v="1"/>
    <x v="294"/>
    <m/>
    <x v="65"/>
    <n v="0"/>
  </r>
  <r>
    <m/>
    <x v="1"/>
    <x v="294"/>
    <m/>
    <x v="66"/>
    <n v="663383"/>
  </r>
  <r>
    <m/>
    <x v="1"/>
    <x v="295"/>
    <s v="ENDING MY"/>
    <x v="124"/>
    <n v="0"/>
  </r>
  <r>
    <m/>
    <x v="1"/>
    <x v="295"/>
    <s v="ENDING MY"/>
    <x v="4"/>
    <n v="0"/>
  </r>
  <r>
    <m/>
    <x v="1"/>
    <x v="295"/>
    <s v="ENDING MY"/>
    <x v="5"/>
    <n v="0"/>
  </r>
  <r>
    <m/>
    <x v="1"/>
    <x v="295"/>
    <s v="ENDING MY"/>
    <x v="9"/>
    <n v="810"/>
  </r>
  <r>
    <m/>
    <x v="1"/>
    <x v="295"/>
    <s v="ENDING MY"/>
    <x v="10"/>
    <n v="0"/>
  </r>
  <r>
    <m/>
    <x v="1"/>
    <x v="295"/>
    <s v="ENDING MY"/>
    <x v="11"/>
    <n v="0"/>
  </r>
  <r>
    <m/>
    <x v="1"/>
    <x v="295"/>
    <s v="ENDING MY"/>
    <x v="12"/>
    <n v="133693"/>
  </r>
  <r>
    <m/>
    <x v="1"/>
    <x v="295"/>
    <s v="ENDING MY"/>
    <x v="14"/>
    <n v="0"/>
  </r>
  <r>
    <m/>
    <x v="1"/>
    <x v="295"/>
    <s v="ENDING MY"/>
    <x v="16"/>
    <n v="0"/>
  </r>
  <r>
    <m/>
    <x v="1"/>
    <x v="295"/>
    <s v="ENDING MY"/>
    <x v="18"/>
    <n v="0"/>
  </r>
  <r>
    <m/>
    <x v="1"/>
    <x v="295"/>
    <s v="ENDING MY"/>
    <x v="19"/>
    <n v="0"/>
  </r>
  <r>
    <m/>
    <x v="1"/>
    <x v="295"/>
    <s v="ENDING MY"/>
    <x v="20"/>
    <n v="0"/>
  </r>
  <r>
    <m/>
    <x v="1"/>
    <x v="295"/>
    <s v="ENDING MY"/>
    <x v="21"/>
    <n v="0"/>
  </r>
  <r>
    <m/>
    <x v="1"/>
    <x v="295"/>
    <s v="ENDING MY"/>
    <x v="23"/>
    <n v="0"/>
  </r>
  <r>
    <m/>
    <x v="1"/>
    <x v="295"/>
    <s v="ENDING MY"/>
    <x v="24"/>
    <n v="0"/>
  </r>
  <r>
    <m/>
    <x v="1"/>
    <x v="295"/>
    <s v="ENDING MY"/>
    <x v="26"/>
    <n v="13000"/>
  </r>
  <r>
    <m/>
    <x v="1"/>
    <x v="295"/>
    <s v="ENDING MY"/>
    <x v="27"/>
    <n v="325"/>
  </r>
  <r>
    <m/>
    <x v="1"/>
    <x v="295"/>
    <s v="ENDING MY"/>
    <x v="29"/>
    <n v="0"/>
  </r>
  <r>
    <m/>
    <x v="1"/>
    <x v="295"/>
    <s v="ENDING MY"/>
    <x v="73"/>
    <n v="16500"/>
  </r>
  <r>
    <m/>
    <x v="1"/>
    <x v="295"/>
    <s v="ENDING MY"/>
    <x v="30"/>
    <n v="0"/>
  </r>
  <r>
    <m/>
    <x v="1"/>
    <x v="295"/>
    <s v="ENDING MY"/>
    <x v="31"/>
    <n v="0"/>
  </r>
  <r>
    <m/>
    <x v="1"/>
    <x v="295"/>
    <s v="ENDING MY"/>
    <x v="32"/>
    <n v="17989"/>
  </r>
  <r>
    <m/>
    <x v="1"/>
    <x v="295"/>
    <s v="ENDING MY"/>
    <x v="33"/>
    <n v="52986"/>
  </r>
  <r>
    <m/>
    <x v="1"/>
    <x v="295"/>
    <s v="ENDING MY"/>
    <x v="34"/>
    <n v="20"/>
  </r>
  <r>
    <m/>
    <x v="1"/>
    <x v="295"/>
    <s v="ENDING MY"/>
    <x v="36"/>
    <n v="58"/>
  </r>
  <r>
    <m/>
    <x v="1"/>
    <x v="295"/>
    <s v="ENDING MY"/>
    <x v="37"/>
    <n v="0"/>
  </r>
  <r>
    <m/>
    <x v="1"/>
    <x v="295"/>
    <s v="ENDING MY"/>
    <x v="39"/>
    <n v="0"/>
  </r>
  <r>
    <m/>
    <x v="1"/>
    <x v="295"/>
    <s v="ENDING MY"/>
    <x v="40"/>
    <n v="279251"/>
  </r>
  <r>
    <m/>
    <x v="1"/>
    <x v="295"/>
    <s v="ENDING MY"/>
    <x v="41"/>
    <n v="0"/>
  </r>
  <r>
    <m/>
    <x v="1"/>
    <x v="295"/>
    <s v="ENDING MY"/>
    <x v="67"/>
    <n v="0"/>
  </r>
  <r>
    <m/>
    <x v="1"/>
    <x v="295"/>
    <s v="ENDING MY"/>
    <x v="44"/>
    <n v="0"/>
  </r>
  <r>
    <m/>
    <x v="1"/>
    <x v="295"/>
    <s v="ENDING MY"/>
    <x v="116"/>
    <n v="0"/>
  </r>
  <r>
    <m/>
    <x v="1"/>
    <x v="295"/>
    <s v="ENDING MY"/>
    <x v="46"/>
    <n v="0"/>
  </r>
  <r>
    <m/>
    <x v="1"/>
    <x v="295"/>
    <s v="ENDING MY"/>
    <x v="47"/>
    <n v="0"/>
  </r>
  <r>
    <m/>
    <x v="1"/>
    <x v="295"/>
    <s v="ENDING MY"/>
    <x v="48"/>
    <n v="326"/>
  </r>
  <r>
    <m/>
    <x v="1"/>
    <x v="295"/>
    <s v="ENDING MY"/>
    <x v="113"/>
    <n v="0"/>
  </r>
  <r>
    <m/>
    <x v="1"/>
    <x v="295"/>
    <s v="ENDING MY"/>
    <x v="78"/>
    <n v="0"/>
  </r>
  <r>
    <m/>
    <x v="1"/>
    <x v="295"/>
    <s v="ENDING MY"/>
    <x v="52"/>
    <n v="0"/>
  </r>
  <r>
    <m/>
    <x v="1"/>
    <x v="295"/>
    <s v="ENDING MY"/>
    <x v="54"/>
    <n v="0"/>
  </r>
  <r>
    <m/>
    <x v="1"/>
    <x v="295"/>
    <s v="ENDING MY"/>
    <x v="55"/>
    <n v="0"/>
  </r>
  <r>
    <m/>
    <x v="1"/>
    <x v="295"/>
    <s v="ENDING MY"/>
    <x v="56"/>
    <n v="0"/>
  </r>
  <r>
    <m/>
    <x v="1"/>
    <x v="295"/>
    <s v="ENDING MY"/>
    <x v="59"/>
    <n v="0"/>
  </r>
  <r>
    <m/>
    <x v="1"/>
    <x v="295"/>
    <s v="ENDING MY"/>
    <x v="60"/>
    <n v="0"/>
  </r>
  <r>
    <m/>
    <x v="1"/>
    <x v="295"/>
    <s v="ENDING MY"/>
    <x v="61"/>
    <n v="0"/>
  </r>
  <r>
    <m/>
    <x v="1"/>
    <x v="295"/>
    <s v="ENDING MY"/>
    <x v="63"/>
    <n v="16500"/>
  </r>
  <r>
    <m/>
    <x v="1"/>
    <x v="295"/>
    <s v="ENDING MY"/>
    <x v="64"/>
    <n v="514958"/>
  </r>
  <r>
    <m/>
    <x v="1"/>
    <x v="295"/>
    <s v="ENDING MY"/>
    <x v="65"/>
    <n v="0"/>
  </r>
  <r>
    <m/>
    <x v="1"/>
    <x v="295"/>
    <s v="ENDING MY"/>
    <x v="66"/>
    <n v="514958"/>
  </r>
  <r>
    <m/>
    <x v="1"/>
    <x v="296"/>
    <m/>
    <x v="4"/>
    <n v="0"/>
  </r>
  <r>
    <m/>
    <x v="1"/>
    <x v="296"/>
    <m/>
    <x v="5"/>
    <n v="0"/>
  </r>
  <r>
    <m/>
    <x v="1"/>
    <x v="296"/>
    <m/>
    <x v="9"/>
    <n v="34818"/>
  </r>
  <r>
    <m/>
    <x v="1"/>
    <x v="296"/>
    <m/>
    <x v="10"/>
    <n v="0"/>
  </r>
  <r>
    <m/>
    <x v="1"/>
    <x v="296"/>
    <m/>
    <x v="11"/>
    <n v="223857"/>
  </r>
  <r>
    <m/>
    <x v="1"/>
    <x v="296"/>
    <m/>
    <x v="12"/>
    <n v="153617"/>
  </r>
  <r>
    <m/>
    <x v="1"/>
    <x v="296"/>
    <m/>
    <x v="14"/>
    <n v="0"/>
  </r>
  <r>
    <m/>
    <x v="1"/>
    <x v="296"/>
    <m/>
    <x v="16"/>
    <n v="0"/>
  </r>
  <r>
    <m/>
    <x v="1"/>
    <x v="296"/>
    <m/>
    <x v="18"/>
    <n v="0"/>
  </r>
  <r>
    <m/>
    <x v="1"/>
    <x v="296"/>
    <m/>
    <x v="19"/>
    <n v="0"/>
  </r>
  <r>
    <m/>
    <x v="1"/>
    <x v="296"/>
    <m/>
    <x v="82"/>
    <n v="0"/>
  </r>
  <r>
    <m/>
    <x v="1"/>
    <x v="296"/>
    <m/>
    <x v="20"/>
    <n v="0"/>
  </r>
  <r>
    <m/>
    <x v="1"/>
    <x v="296"/>
    <m/>
    <x v="23"/>
    <n v="0"/>
  </r>
  <r>
    <m/>
    <x v="1"/>
    <x v="296"/>
    <m/>
    <x v="24"/>
    <n v="0"/>
  </r>
  <r>
    <m/>
    <x v="1"/>
    <x v="296"/>
    <m/>
    <x v="25"/>
    <n v="0"/>
  </r>
  <r>
    <m/>
    <x v="1"/>
    <x v="296"/>
    <m/>
    <x v="26"/>
    <n v="0"/>
  </r>
  <r>
    <m/>
    <x v="1"/>
    <x v="296"/>
    <m/>
    <x v="27"/>
    <n v="0"/>
  </r>
  <r>
    <m/>
    <x v="1"/>
    <x v="296"/>
    <m/>
    <x v="30"/>
    <n v="0"/>
  </r>
  <r>
    <m/>
    <x v="1"/>
    <x v="296"/>
    <m/>
    <x v="31"/>
    <n v="0"/>
  </r>
  <r>
    <m/>
    <x v="1"/>
    <x v="296"/>
    <m/>
    <x v="32"/>
    <n v="14130"/>
  </r>
  <r>
    <m/>
    <x v="1"/>
    <x v="296"/>
    <m/>
    <x v="33"/>
    <n v="28184"/>
  </r>
  <r>
    <m/>
    <x v="1"/>
    <x v="296"/>
    <m/>
    <x v="34"/>
    <n v="0"/>
  </r>
  <r>
    <m/>
    <x v="1"/>
    <x v="296"/>
    <m/>
    <x v="36"/>
    <n v="1080"/>
  </r>
  <r>
    <m/>
    <x v="1"/>
    <x v="296"/>
    <m/>
    <x v="37"/>
    <n v="0"/>
  </r>
  <r>
    <m/>
    <x v="1"/>
    <x v="296"/>
    <m/>
    <x v="39"/>
    <n v="0"/>
  </r>
  <r>
    <m/>
    <x v="1"/>
    <x v="296"/>
    <m/>
    <x v="40"/>
    <n v="245758"/>
  </r>
  <r>
    <m/>
    <x v="1"/>
    <x v="296"/>
    <m/>
    <x v="41"/>
    <n v="15450"/>
  </r>
  <r>
    <m/>
    <x v="1"/>
    <x v="296"/>
    <m/>
    <x v="44"/>
    <n v="0"/>
  </r>
  <r>
    <m/>
    <x v="1"/>
    <x v="296"/>
    <m/>
    <x v="95"/>
    <n v="0"/>
  </r>
  <r>
    <m/>
    <x v="1"/>
    <x v="296"/>
    <m/>
    <x v="125"/>
    <n v="0"/>
  </r>
  <r>
    <m/>
    <x v="1"/>
    <x v="296"/>
    <m/>
    <x v="46"/>
    <n v="0"/>
  </r>
  <r>
    <m/>
    <x v="1"/>
    <x v="296"/>
    <m/>
    <x v="47"/>
    <n v="0"/>
  </r>
  <r>
    <m/>
    <x v="1"/>
    <x v="296"/>
    <m/>
    <x v="48"/>
    <n v="0"/>
  </r>
  <r>
    <m/>
    <x v="1"/>
    <x v="296"/>
    <m/>
    <x v="113"/>
    <n v="0"/>
  </r>
  <r>
    <m/>
    <x v="1"/>
    <x v="296"/>
    <m/>
    <x v="78"/>
    <n v="0"/>
  </r>
  <r>
    <m/>
    <x v="1"/>
    <x v="296"/>
    <m/>
    <x v="52"/>
    <n v="0"/>
  </r>
  <r>
    <m/>
    <x v="1"/>
    <x v="296"/>
    <m/>
    <x v="70"/>
    <n v="0"/>
  </r>
  <r>
    <m/>
    <x v="1"/>
    <x v="296"/>
    <m/>
    <x v="54"/>
    <n v="4134"/>
  </r>
  <r>
    <m/>
    <x v="1"/>
    <x v="296"/>
    <m/>
    <x v="56"/>
    <n v="5000"/>
  </r>
  <r>
    <m/>
    <x v="1"/>
    <x v="296"/>
    <m/>
    <x v="85"/>
    <n v="0"/>
  </r>
  <r>
    <m/>
    <x v="1"/>
    <x v="296"/>
    <m/>
    <x v="59"/>
    <n v="0"/>
  </r>
  <r>
    <m/>
    <x v="1"/>
    <x v="296"/>
    <m/>
    <x v="60"/>
    <n v="0"/>
  </r>
  <r>
    <m/>
    <x v="1"/>
    <x v="296"/>
    <m/>
    <x v="61"/>
    <n v="0"/>
  </r>
  <r>
    <m/>
    <x v="1"/>
    <x v="296"/>
    <m/>
    <x v="63"/>
    <n v="0"/>
  </r>
  <r>
    <m/>
    <x v="1"/>
    <x v="296"/>
    <m/>
    <x v="64"/>
    <n v="726028"/>
  </r>
  <r>
    <m/>
    <x v="1"/>
    <x v="296"/>
    <m/>
    <x v="65"/>
    <n v="0"/>
  </r>
  <r>
    <m/>
    <x v="1"/>
    <x v="296"/>
    <m/>
    <x v="66"/>
    <n v="726028"/>
  </r>
  <r>
    <m/>
    <x v="1"/>
    <x v="297"/>
    <m/>
    <x v="4"/>
    <n v="0"/>
  </r>
  <r>
    <m/>
    <x v="1"/>
    <x v="297"/>
    <m/>
    <x v="5"/>
    <n v="0"/>
  </r>
  <r>
    <m/>
    <x v="1"/>
    <x v="297"/>
    <m/>
    <x v="9"/>
    <n v="2341"/>
  </r>
  <r>
    <m/>
    <x v="1"/>
    <x v="297"/>
    <m/>
    <x v="10"/>
    <n v="0"/>
  </r>
  <r>
    <m/>
    <x v="1"/>
    <x v="297"/>
    <m/>
    <x v="11"/>
    <n v="71214"/>
  </r>
  <r>
    <m/>
    <x v="1"/>
    <x v="297"/>
    <m/>
    <x v="12"/>
    <n v="0"/>
  </r>
  <r>
    <m/>
    <x v="1"/>
    <x v="297"/>
    <m/>
    <x v="14"/>
    <n v="0"/>
  </r>
  <r>
    <m/>
    <x v="1"/>
    <x v="297"/>
    <m/>
    <x v="16"/>
    <n v="0"/>
  </r>
  <r>
    <m/>
    <x v="1"/>
    <x v="297"/>
    <m/>
    <x v="18"/>
    <n v="0"/>
  </r>
  <r>
    <m/>
    <x v="1"/>
    <x v="297"/>
    <m/>
    <x v="19"/>
    <n v="0"/>
  </r>
  <r>
    <m/>
    <x v="1"/>
    <x v="297"/>
    <m/>
    <x v="82"/>
    <n v="0"/>
  </r>
  <r>
    <m/>
    <x v="1"/>
    <x v="297"/>
    <m/>
    <x v="20"/>
    <n v="0"/>
  </r>
  <r>
    <m/>
    <x v="1"/>
    <x v="297"/>
    <m/>
    <x v="23"/>
    <n v="19368"/>
  </r>
  <r>
    <m/>
    <x v="1"/>
    <x v="297"/>
    <m/>
    <x v="24"/>
    <n v="0"/>
  </r>
  <r>
    <m/>
    <x v="1"/>
    <x v="297"/>
    <m/>
    <x v="25"/>
    <n v="0"/>
  </r>
  <r>
    <m/>
    <x v="1"/>
    <x v="297"/>
    <m/>
    <x v="26"/>
    <n v="10749"/>
  </r>
  <r>
    <m/>
    <x v="1"/>
    <x v="297"/>
    <m/>
    <x v="27"/>
    <n v="431"/>
  </r>
  <r>
    <m/>
    <x v="1"/>
    <x v="297"/>
    <m/>
    <x v="28"/>
    <n v="0"/>
  </r>
  <r>
    <m/>
    <x v="1"/>
    <x v="297"/>
    <m/>
    <x v="30"/>
    <n v="0"/>
  </r>
  <r>
    <m/>
    <x v="1"/>
    <x v="297"/>
    <m/>
    <x v="31"/>
    <n v="0"/>
  </r>
  <r>
    <m/>
    <x v="1"/>
    <x v="297"/>
    <m/>
    <x v="32"/>
    <n v="0"/>
  </r>
  <r>
    <m/>
    <x v="1"/>
    <x v="297"/>
    <m/>
    <x v="33"/>
    <n v="157989"/>
  </r>
  <r>
    <m/>
    <x v="1"/>
    <x v="297"/>
    <m/>
    <x v="34"/>
    <n v="0"/>
  </r>
  <r>
    <m/>
    <x v="1"/>
    <x v="297"/>
    <m/>
    <x v="36"/>
    <n v="651"/>
  </r>
  <r>
    <m/>
    <x v="1"/>
    <x v="297"/>
    <m/>
    <x v="37"/>
    <n v="0"/>
  </r>
  <r>
    <m/>
    <x v="1"/>
    <x v="297"/>
    <m/>
    <x v="39"/>
    <n v="438"/>
  </r>
  <r>
    <m/>
    <x v="1"/>
    <x v="297"/>
    <m/>
    <x v="40"/>
    <n v="329265"/>
  </r>
  <r>
    <m/>
    <x v="1"/>
    <x v="297"/>
    <m/>
    <x v="41"/>
    <n v="0"/>
  </r>
  <r>
    <m/>
    <x v="1"/>
    <x v="297"/>
    <m/>
    <x v="44"/>
    <n v="0"/>
  </r>
  <r>
    <m/>
    <x v="1"/>
    <x v="297"/>
    <m/>
    <x v="95"/>
    <n v="0"/>
  </r>
  <r>
    <m/>
    <x v="1"/>
    <x v="297"/>
    <m/>
    <x v="116"/>
    <n v="0"/>
  </r>
  <r>
    <m/>
    <x v="1"/>
    <x v="297"/>
    <m/>
    <x v="125"/>
    <n v="0"/>
  </r>
  <r>
    <m/>
    <x v="1"/>
    <x v="297"/>
    <m/>
    <x v="46"/>
    <n v="0"/>
  </r>
  <r>
    <m/>
    <x v="1"/>
    <x v="297"/>
    <m/>
    <x v="47"/>
    <n v="0"/>
  </r>
  <r>
    <m/>
    <x v="1"/>
    <x v="297"/>
    <m/>
    <x v="48"/>
    <n v="0"/>
  </r>
  <r>
    <m/>
    <x v="1"/>
    <x v="297"/>
    <m/>
    <x v="113"/>
    <n v="0"/>
  </r>
  <r>
    <m/>
    <x v="1"/>
    <x v="297"/>
    <m/>
    <x v="78"/>
    <n v="0"/>
  </r>
  <r>
    <m/>
    <x v="1"/>
    <x v="297"/>
    <m/>
    <x v="54"/>
    <n v="10032"/>
  </r>
  <r>
    <m/>
    <x v="1"/>
    <x v="297"/>
    <m/>
    <x v="56"/>
    <n v="0"/>
  </r>
  <r>
    <m/>
    <x v="1"/>
    <x v="297"/>
    <m/>
    <x v="85"/>
    <n v="0"/>
  </r>
  <r>
    <m/>
    <x v="1"/>
    <x v="297"/>
    <m/>
    <x v="59"/>
    <n v="41"/>
  </r>
  <r>
    <m/>
    <x v="1"/>
    <x v="297"/>
    <m/>
    <x v="60"/>
    <n v="0"/>
  </r>
  <r>
    <m/>
    <x v="1"/>
    <x v="297"/>
    <m/>
    <x v="61"/>
    <n v="0"/>
  </r>
  <r>
    <m/>
    <x v="1"/>
    <x v="297"/>
    <m/>
    <x v="63"/>
    <n v="41"/>
  </r>
  <r>
    <m/>
    <x v="1"/>
    <x v="297"/>
    <m/>
    <x v="64"/>
    <n v="602519"/>
  </r>
  <r>
    <m/>
    <x v="1"/>
    <x v="297"/>
    <m/>
    <x v="65"/>
    <n v="0"/>
  </r>
  <r>
    <m/>
    <x v="1"/>
    <x v="297"/>
    <m/>
    <x v="66"/>
    <n v="602519"/>
  </r>
  <r>
    <m/>
    <x v="1"/>
    <x v="298"/>
    <m/>
    <x v="4"/>
    <n v="0"/>
  </r>
  <r>
    <m/>
    <x v="1"/>
    <x v="298"/>
    <m/>
    <x v="5"/>
    <n v="4840"/>
  </r>
  <r>
    <m/>
    <x v="1"/>
    <x v="298"/>
    <m/>
    <x v="9"/>
    <n v="3484"/>
  </r>
  <r>
    <m/>
    <x v="1"/>
    <x v="298"/>
    <m/>
    <x v="10"/>
    <n v="0"/>
  </r>
  <r>
    <m/>
    <x v="1"/>
    <x v="298"/>
    <m/>
    <x v="11"/>
    <n v="139679"/>
  </r>
  <r>
    <m/>
    <x v="1"/>
    <x v="298"/>
    <m/>
    <x v="12"/>
    <n v="180541"/>
  </r>
  <r>
    <m/>
    <x v="1"/>
    <x v="298"/>
    <m/>
    <x v="14"/>
    <n v="0"/>
  </r>
  <r>
    <m/>
    <x v="1"/>
    <x v="298"/>
    <m/>
    <x v="16"/>
    <n v="0"/>
  </r>
  <r>
    <m/>
    <x v="1"/>
    <x v="298"/>
    <m/>
    <x v="18"/>
    <n v="0"/>
  </r>
  <r>
    <m/>
    <x v="1"/>
    <x v="298"/>
    <m/>
    <x v="19"/>
    <n v="0"/>
  </r>
  <r>
    <m/>
    <x v="1"/>
    <x v="298"/>
    <m/>
    <x v="82"/>
    <n v="0"/>
  </r>
  <r>
    <m/>
    <x v="1"/>
    <x v="298"/>
    <m/>
    <x v="20"/>
    <n v="0"/>
  </r>
  <r>
    <m/>
    <x v="1"/>
    <x v="298"/>
    <m/>
    <x v="23"/>
    <n v="0"/>
  </r>
  <r>
    <m/>
    <x v="1"/>
    <x v="298"/>
    <m/>
    <x v="24"/>
    <n v="0"/>
  </r>
  <r>
    <m/>
    <x v="1"/>
    <x v="298"/>
    <m/>
    <x v="25"/>
    <n v="0"/>
  </r>
  <r>
    <m/>
    <x v="1"/>
    <x v="298"/>
    <m/>
    <x v="26"/>
    <n v="0"/>
  </r>
  <r>
    <m/>
    <x v="1"/>
    <x v="298"/>
    <m/>
    <x v="27"/>
    <n v="1429"/>
  </r>
  <r>
    <m/>
    <x v="1"/>
    <x v="298"/>
    <m/>
    <x v="28"/>
    <n v="0"/>
  </r>
  <r>
    <m/>
    <x v="1"/>
    <x v="298"/>
    <m/>
    <x v="30"/>
    <n v="0"/>
  </r>
  <r>
    <m/>
    <x v="1"/>
    <x v="298"/>
    <m/>
    <x v="31"/>
    <n v="0"/>
  </r>
  <r>
    <m/>
    <x v="1"/>
    <x v="298"/>
    <m/>
    <x v="32"/>
    <n v="2799"/>
  </r>
  <r>
    <m/>
    <x v="1"/>
    <x v="298"/>
    <m/>
    <x v="33"/>
    <n v="50417"/>
  </r>
  <r>
    <m/>
    <x v="1"/>
    <x v="298"/>
    <m/>
    <x v="34"/>
    <n v="0"/>
  </r>
  <r>
    <m/>
    <x v="1"/>
    <x v="298"/>
    <m/>
    <x v="36"/>
    <n v="59"/>
  </r>
  <r>
    <m/>
    <x v="1"/>
    <x v="298"/>
    <m/>
    <x v="37"/>
    <n v="990"/>
  </r>
  <r>
    <m/>
    <x v="1"/>
    <x v="298"/>
    <m/>
    <x v="39"/>
    <n v="276"/>
  </r>
  <r>
    <m/>
    <x v="1"/>
    <x v="298"/>
    <m/>
    <x v="40"/>
    <n v="326722"/>
  </r>
  <r>
    <m/>
    <x v="1"/>
    <x v="298"/>
    <m/>
    <x v="41"/>
    <n v="0"/>
  </r>
  <r>
    <m/>
    <x v="1"/>
    <x v="298"/>
    <m/>
    <x v="44"/>
    <n v="0"/>
  </r>
  <r>
    <m/>
    <x v="1"/>
    <x v="298"/>
    <m/>
    <x v="45"/>
    <n v="0"/>
  </r>
  <r>
    <m/>
    <x v="1"/>
    <x v="298"/>
    <m/>
    <x v="95"/>
    <n v="0"/>
  </r>
  <r>
    <m/>
    <x v="1"/>
    <x v="298"/>
    <m/>
    <x v="125"/>
    <n v="0"/>
  </r>
  <r>
    <m/>
    <x v="1"/>
    <x v="298"/>
    <m/>
    <x v="46"/>
    <n v="0"/>
  </r>
  <r>
    <m/>
    <x v="1"/>
    <x v="298"/>
    <m/>
    <x v="47"/>
    <n v="0"/>
  </r>
  <r>
    <m/>
    <x v="1"/>
    <x v="298"/>
    <m/>
    <x v="48"/>
    <n v="0"/>
  </r>
  <r>
    <m/>
    <x v="1"/>
    <x v="298"/>
    <m/>
    <x v="113"/>
    <n v="0"/>
  </r>
  <r>
    <m/>
    <x v="1"/>
    <x v="298"/>
    <m/>
    <x v="78"/>
    <n v="0"/>
  </r>
  <r>
    <m/>
    <x v="1"/>
    <x v="298"/>
    <m/>
    <x v="70"/>
    <n v="0"/>
  </r>
  <r>
    <m/>
    <x v="1"/>
    <x v="298"/>
    <m/>
    <x v="54"/>
    <n v="18740"/>
  </r>
  <r>
    <m/>
    <x v="1"/>
    <x v="298"/>
    <m/>
    <x v="55"/>
    <n v="0"/>
  </r>
  <r>
    <m/>
    <x v="1"/>
    <x v="298"/>
    <m/>
    <x v="56"/>
    <n v="0"/>
  </r>
  <r>
    <m/>
    <x v="1"/>
    <x v="298"/>
    <m/>
    <x v="85"/>
    <n v="0"/>
  </r>
  <r>
    <m/>
    <x v="1"/>
    <x v="298"/>
    <m/>
    <x v="59"/>
    <n v="0"/>
  </r>
  <r>
    <m/>
    <x v="1"/>
    <x v="298"/>
    <m/>
    <x v="60"/>
    <n v="0"/>
  </r>
  <r>
    <m/>
    <x v="1"/>
    <x v="298"/>
    <m/>
    <x v="61"/>
    <n v="0"/>
  </r>
  <r>
    <m/>
    <x v="1"/>
    <x v="298"/>
    <m/>
    <x v="63"/>
    <n v="0"/>
  </r>
  <r>
    <m/>
    <x v="1"/>
    <x v="298"/>
    <m/>
    <x v="64"/>
    <n v="729976"/>
  </r>
  <r>
    <m/>
    <x v="1"/>
    <x v="298"/>
    <m/>
    <x v="65"/>
    <n v="0"/>
  </r>
  <r>
    <m/>
    <x v="1"/>
    <x v="298"/>
    <m/>
    <x v="66"/>
    <n v="729976"/>
  </r>
  <r>
    <m/>
    <x v="1"/>
    <x v="299"/>
    <m/>
    <x v="4"/>
    <n v="0"/>
  </r>
  <r>
    <m/>
    <x v="1"/>
    <x v="299"/>
    <m/>
    <x v="5"/>
    <n v="0"/>
  </r>
  <r>
    <m/>
    <x v="1"/>
    <x v="299"/>
    <m/>
    <x v="9"/>
    <n v="4008"/>
  </r>
  <r>
    <m/>
    <x v="1"/>
    <x v="299"/>
    <m/>
    <x v="10"/>
    <n v="0"/>
  </r>
  <r>
    <m/>
    <x v="1"/>
    <x v="299"/>
    <m/>
    <x v="11"/>
    <n v="141361"/>
  </r>
  <r>
    <m/>
    <x v="1"/>
    <x v="299"/>
    <m/>
    <x v="12"/>
    <n v="33272"/>
  </r>
  <r>
    <m/>
    <x v="1"/>
    <x v="299"/>
    <m/>
    <x v="14"/>
    <n v="0"/>
  </r>
  <r>
    <m/>
    <x v="1"/>
    <x v="299"/>
    <m/>
    <x v="16"/>
    <n v="0"/>
  </r>
  <r>
    <m/>
    <x v="1"/>
    <x v="299"/>
    <m/>
    <x v="18"/>
    <n v="0"/>
  </r>
  <r>
    <m/>
    <x v="1"/>
    <x v="299"/>
    <m/>
    <x v="19"/>
    <n v="0"/>
  </r>
  <r>
    <m/>
    <x v="1"/>
    <x v="299"/>
    <m/>
    <x v="82"/>
    <n v="0"/>
  </r>
  <r>
    <m/>
    <x v="1"/>
    <x v="299"/>
    <m/>
    <x v="20"/>
    <n v="0"/>
  </r>
  <r>
    <m/>
    <x v="1"/>
    <x v="299"/>
    <m/>
    <x v="23"/>
    <n v="0"/>
  </r>
  <r>
    <m/>
    <x v="1"/>
    <x v="299"/>
    <m/>
    <x v="24"/>
    <n v="0"/>
  </r>
  <r>
    <m/>
    <x v="1"/>
    <x v="299"/>
    <m/>
    <x v="25"/>
    <n v="0"/>
  </r>
  <r>
    <m/>
    <x v="1"/>
    <x v="299"/>
    <m/>
    <x v="26"/>
    <n v="66068"/>
  </r>
  <r>
    <m/>
    <x v="1"/>
    <x v="299"/>
    <m/>
    <x v="27"/>
    <n v="516"/>
  </r>
  <r>
    <m/>
    <x v="1"/>
    <x v="299"/>
    <m/>
    <x v="28"/>
    <n v="0"/>
  </r>
  <r>
    <m/>
    <x v="1"/>
    <x v="299"/>
    <m/>
    <x v="30"/>
    <n v="0"/>
  </r>
  <r>
    <m/>
    <x v="1"/>
    <x v="299"/>
    <m/>
    <x v="31"/>
    <n v="0"/>
  </r>
  <r>
    <m/>
    <x v="1"/>
    <x v="299"/>
    <m/>
    <x v="32"/>
    <n v="0"/>
  </r>
  <r>
    <m/>
    <x v="1"/>
    <x v="299"/>
    <m/>
    <x v="33"/>
    <n v="136561"/>
  </r>
  <r>
    <m/>
    <x v="1"/>
    <x v="299"/>
    <m/>
    <x v="34"/>
    <n v="0"/>
  </r>
  <r>
    <m/>
    <x v="1"/>
    <x v="299"/>
    <m/>
    <x v="36"/>
    <n v="0"/>
  </r>
  <r>
    <m/>
    <x v="1"/>
    <x v="299"/>
    <m/>
    <x v="37"/>
    <n v="0"/>
  </r>
  <r>
    <m/>
    <x v="1"/>
    <x v="299"/>
    <m/>
    <x v="39"/>
    <n v="0"/>
  </r>
  <r>
    <m/>
    <x v="1"/>
    <x v="299"/>
    <m/>
    <x v="40"/>
    <n v="229758"/>
  </r>
  <r>
    <m/>
    <x v="1"/>
    <x v="299"/>
    <m/>
    <x v="41"/>
    <n v="0"/>
  </r>
  <r>
    <m/>
    <x v="1"/>
    <x v="299"/>
    <m/>
    <x v="44"/>
    <n v="0"/>
  </r>
  <r>
    <m/>
    <x v="1"/>
    <x v="299"/>
    <m/>
    <x v="45"/>
    <n v="0"/>
  </r>
  <r>
    <m/>
    <x v="1"/>
    <x v="299"/>
    <m/>
    <x v="95"/>
    <n v="0"/>
  </r>
  <r>
    <m/>
    <x v="1"/>
    <x v="299"/>
    <m/>
    <x v="116"/>
    <n v="0"/>
  </r>
  <r>
    <m/>
    <x v="1"/>
    <x v="299"/>
    <m/>
    <x v="125"/>
    <n v="0"/>
  </r>
  <r>
    <m/>
    <x v="1"/>
    <x v="299"/>
    <m/>
    <x v="46"/>
    <n v="0"/>
  </r>
  <r>
    <m/>
    <x v="1"/>
    <x v="299"/>
    <m/>
    <x v="47"/>
    <n v="0"/>
  </r>
  <r>
    <m/>
    <x v="1"/>
    <x v="299"/>
    <m/>
    <x v="48"/>
    <n v="0"/>
  </r>
  <r>
    <m/>
    <x v="1"/>
    <x v="299"/>
    <m/>
    <x v="113"/>
    <n v="0"/>
  </r>
  <r>
    <m/>
    <x v="1"/>
    <x v="299"/>
    <m/>
    <x v="78"/>
    <n v="0"/>
  </r>
  <r>
    <m/>
    <x v="1"/>
    <x v="299"/>
    <m/>
    <x v="54"/>
    <n v="825"/>
  </r>
  <r>
    <m/>
    <x v="1"/>
    <x v="299"/>
    <m/>
    <x v="55"/>
    <n v="0"/>
  </r>
  <r>
    <m/>
    <x v="1"/>
    <x v="299"/>
    <m/>
    <x v="56"/>
    <n v="0"/>
  </r>
  <r>
    <m/>
    <x v="1"/>
    <x v="299"/>
    <m/>
    <x v="59"/>
    <n v="0"/>
  </r>
  <r>
    <m/>
    <x v="1"/>
    <x v="299"/>
    <m/>
    <x v="60"/>
    <n v="0"/>
  </r>
  <r>
    <m/>
    <x v="1"/>
    <x v="299"/>
    <m/>
    <x v="61"/>
    <n v="0"/>
  </r>
  <r>
    <m/>
    <x v="1"/>
    <x v="299"/>
    <m/>
    <x v="63"/>
    <n v="0"/>
  </r>
  <r>
    <m/>
    <x v="1"/>
    <x v="299"/>
    <m/>
    <x v="64"/>
    <n v="612369"/>
  </r>
  <r>
    <m/>
    <x v="1"/>
    <x v="299"/>
    <m/>
    <x v="65"/>
    <n v="0"/>
  </r>
  <r>
    <m/>
    <x v="1"/>
    <x v="299"/>
    <m/>
    <x v="66"/>
    <n v="612369"/>
  </r>
  <r>
    <m/>
    <x v="1"/>
    <x v="300"/>
    <m/>
    <x v="4"/>
    <n v="0"/>
  </r>
  <r>
    <m/>
    <x v="1"/>
    <x v="300"/>
    <m/>
    <x v="5"/>
    <n v="0"/>
  </r>
  <r>
    <m/>
    <x v="1"/>
    <x v="300"/>
    <m/>
    <x v="9"/>
    <n v="467"/>
  </r>
  <r>
    <m/>
    <x v="1"/>
    <x v="300"/>
    <m/>
    <x v="10"/>
    <n v="0"/>
  </r>
  <r>
    <m/>
    <x v="1"/>
    <x v="300"/>
    <m/>
    <x v="11"/>
    <n v="143864"/>
  </r>
  <r>
    <m/>
    <x v="1"/>
    <x v="300"/>
    <m/>
    <x v="12"/>
    <n v="106815"/>
  </r>
  <r>
    <m/>
    <x v="1"/>
    <x v="300"/>
    <m/>
    <x v="14"/>
    <n v="4051"/>
  </r>
  <r>
    <m/>
    <x v="1"/>
    <x v="300"/>
    <m/>
    <x v="16"/>
    <n v="0"/>
  </r>
  <r>
    <m/>
    <x v="1"/>
    <x v="300"/>
    <m/>
    <x v="18"/>
    <n v="0"/>
  </r>
  <r>
    <m/>
    <x v="1"/>
    <x v="300"/>
    <m/>
    <x v="19"/>
    <n v="0"/>
  </r>
  <r>
    <m/>
    <x v="1"/>
    <x v="300"/>
    <m/>
    <x v="82"/>
    <n v="0"/>
  </r>
  <r>
    <m/>
    <x v="1"/>
    <x v="300"/>
    <m/>
    <x v="20"/>
    <n v="0"/>
  </r>
  <r>
    <m/>
    <x v="1"/>
    <x v="300"/>
    <m/>
    <x v="23"/>
    <n v="0"/>
  </r>
  <r>
    <m/>
    <x v="1"/>
    <x v="300"/>
    <m/>
    <x v="24"/>
    <n v="0"/>
  </r>
  <r>
    <m/>
    <x v="1"/>
    <x v="300"/>
    <m/>
    <x v="25"/>
    <n v="0"/>
  </r>
  <r>
    <m/>
    <x v="1"/>
    <x v="300"/>
    <m/>
    <x v="26"/>
    <n v="0"/>
  </r>
  <r>
    <m/>
    <x v="1"/>
    <x v="300"/>
    <m/>
    <x v="27"/>
    <n v="0"/>
  </r>
  <r>
    <m/>
    <x v="1"/>
    <x v="300"/>
    <m/>
    <x v="28"/>
    <n v="0"/>
  </r>
  <r>
    <m/>
    <x v="1"/>
    <x v="300"/>
    <m/>
    <x v="30"/>
    <n v="0"/>
  </r>
  <r>
    <m/>
    <x v="1"/>
    <x v="300"/>
    <m/>
    <x v="31"/>
    <n v="0"/>
  </r>
  <r>
    <m/>
    <x v="1"/>
    <x v="300"/>
    <m/>
    <x v="32"/>
    <n v="7245"/>
  </r>
  <r>
    <m/>
    <x v="1"/>
    <x v="300"/>
    <m/>
    <x v="33"/>
    <n v="95867"/>
  </r>
  <r>
    <m/>
    <x v="1"/>
    <x v="300"/>
    <m/>
    <x v="34"/>
    <n v="0"/>
  </r>
  <r>
    <m/>
    <x v="1"/>
    <x v="300"/>
    <m/>
    <x v="36"/>
    <n v="0"/>
  </r>
  <r>
    <m/>
    <x v="1"/>
    <x v="300"/>
    <m/>
    <x v="37"/>
    <n v="0"/>
  </r>
  <r>
    <m/>
    <x v="1"/>
    <x v="300"/>
    <m/>
    <x v="39"/>
    <n v="0"/>
  </r>
  <r>
    <m/>
    <x v="1"/>
    <x v="300"/>
    <m/>
    <x v="40"/>
    <n v="384446"/>
  </r>
  <r>
    <m/>
    <x v="1"/>
    <x v="300"/>
    <m/>
    <x v="41"/>
    <n v="0"/>
  </r>
  <r>
    <m/>
    <x v="1"/>
    <x v="300"/>
    <m/>
    <x v="44"/>
    <n v="12250"/>
  </r>
  <r>
    <m/>
    <x v="1"/>
    <x v="300"/>
    <m/>
    <x v="45"/>
    <n v="0"/>
  </r>
  <r>
    <m/>
    <x v="1"/>
    <x v="300"/>
    <m/>
    <x v="95"/>
    <n v="0"/>
  </r>
  <r>
    <m/>
    <x v="1"/>
    <x v="300"/>
    <m/>
    <x v="116"/>
    <n v="0"/>
  </r>
  <r>
    <m/>
    <x v="1"/>
    <x v="300"/>
    <m/>
    <x v="125"/>
    <n v="0"/>
  </r>
  <r>
    <m/>
    <x v="1"/>
    <x v="300"/>
    <m/>
    <x v="46"/>
    <n v="4418"/>
  </r>
  <r>
    <m/>
    <x v="1"/>
    <x v="300"/>
    <m/>
    <x v="47"/>
    <n v="0"/>
  </r>
  <r>
    <m/>
    <x v="1"/>
    <x v="300"/>
    <m/>
    <x v="48"/>
    <n v="0"/>
  </r>
  <r>
    <m/>
    <x v="1"/>
    <x v="300"/>
    <m/>
    <x v="113"/>
    <n v="0"/>
  </r>
  <r>
    <m/>
    <x v="1"/>
    <x v="300"/>
    <m/>
    <x v="78"/>
    <n v="52445"/>
  </r>
  <r>
    <m/>
    <x v="1"/>
    <x v="300"/>
    <m/>
    <x v="70"/>
    <n v="0"/>
  </r>
  <r>
    <m/>
    <x v="1"/>
    <x v="300"/>
    <m/>
    <x v="54"/>
    <n v="1009"/>
  </r>
  <r>
    <m/>
    <x v="1"/>
    <x v="300"/>
    <m/>
    <x v="55"/>
    <n v="0"/>
  </r>
  <r>
    <m/>
    <x v="1"/>
    <x v="300"/>
    <m/>
    <x v="56"/>
    <n v="0"/>
  </r>
  <r>
    <m/>
    <x v="1"/>
    <x v="300"/>
    <m/>
    <x v="59"/>
    <n v="0"/>
  </r>
  <r>
    <m/>
    <x v="1"/>
    <x v="300"/>
    <m/>
    <x v="60"/>
    <n v="0"/>
  </r>
  <r>
    <m/>
    <x v="1"/>
    <x v="300"/>
    <m/>
    <x v="61"/>
    <n v="0"/>
  </r>
  <r>
    <m/>
    <x v="1"/>
    <x v="300"/>
    <m/>
    <x v="63"/>
    <n v="0"/>
  </r>
  <r>
    <m/>
    <x v="1"/>
    <x v="300"/>
    <m/>
    <x v="64"/>
    <n v="812877"/>
  </r>
  <r>
    <m/>
    <x v="1"/>
    <x v="300"/>
    <m/>
    <x v="65"/>
    <n v="0"/>
  </r>
  <r>
    <m/>
    <x v="1"/>
    <x v="300"/>
    <m/>
    <x v="66"/>
    <n v="812877"/>
  </r>
  <r>
    <m/>
    <x v="1"/>
    <x v="301"/>
    <m/>
    <x v="4"/>
    <n v="0"/>
  </r>
  <r>
    <m/>
    <x v="1"/>
    <x v="301"/>
    <m/>
    <x v="5"/>
    <n v="0"/>
  </r>
  <r>
    <m/>
    <x v="1"/>
    <x v="301"/>
    <m/>
    <x v="9"/>
    <n v="721"/>
  </r>
  <r>
    <m/>
    <x v="1"/>
    <x v="301"/>
    <m/>
    <x v="10"/>
    <n v="0"/>
  </r>
  <r>
    <m/>
    <x v="1"/>
    <x v="301"/>
    <m/>
    <x v="11"/>
    <n v="0"/>
  </r>
  <r>
    <m/>
    <x v="1"/>
    <x v="301"/>
    <m/>
    <x v="12"/>
    <n v="170391"/>
  </r>
  <r>
    <m/>
    <x v="1"/>
    <x v="301"/>
    <m/>
    <x v="14"/>
    <n v="0"/>
  </r>
  <r>
    <m/>
    <x v="1"/>
    <x v="301"/>
    <m/>
    <x v="16"/>
    <n v="0"/>
  </r>
  <r>
    <m/>
    <x v="1"/>
    <x v="301"/>
    <m/>
    <x v="18"/>
    <n v="0"/>
  </r>
  <r>
    <m/>
    <x v="1"/>
    <x v="301"/>
    <m/>
    <x v="19"/>
    <n v="11170"/>
  </r>
  <r>
    <m/>
    <x v="1"/>
    <x v="301"/>
    <m/>
    <x v="82"/>
    <n v="0"/>
  </r>
  <r>
    <m/>
    <x v="1"/>
    <x v="301"/>
    <m/>
    <x v="20"/>
    <n v="0"/>
  </r>
  <r>
    <m/>
    <x v="1"/>
    <x v="301"/>
    <m/>
    <x v="23"/>
    <n v="0"/>
  </r>
  <r>
    <m/>
    <x v="1"/>
    <x v="301"/>
    <m/>
    <x v="25"/>
    <n v="0"/>
  </r>
  <r>
    <m/>
    <x v="1"/>
    <x v="301"/>
    <m/>
    <x v="26"/>
    <n v="0"/>
  </r>
  <r>
    <m/>
    <x v="1"/>
    <x v="301"/>
    <m/>
    <x v="27"/>
    <n v="0"/>
  </r>
  <r>
    <m/>
    <x v="1"/>
    <x v="301"/>
    <m/>
    <x v="28"/>
    <n v="0"/>
  </r>
  <r>
    <m/>
    <x v="1"/>
    <x v="301"/>
    <m/>
    <x v="30"/>
    <n v="0"/>
  </r>
  <r>
    <m/>
    <x v="1"/>
    <x v="301"/>
    <m/>
    <x v="31"/>
    <n v="0"/>
  </r>
  <r>
    <m/>
    <x v="1"/>
    <x v="301"/>
    <m/>
    <x v="32"/>
    <n v="0"/>
  </r>
  <r>
    <m/>
    <x v="1"/>
    <x v="301"/>
    <m/>
    <x v="33"/>
    <n v="42484"/>
  </r>
  <r>
    <m/>
    <x v="1"/>
    <x v="301"/>
    <m/>
    <x v="34"/>
    <n v="0"/>
  </r>
  <r>
    <m/>
    <x v="1"/>
    <x v="301"/>
    <m/>
    <x v="36"/>
    <n v="200"/>
  </r>
  <r>
    <m/>
    <x v="1"/>
    <x v="301"/>
    <m/>
    <x v="37"/>
    <n v="0"/>
  </r>
  <r>
    <m/>
    <x v="1"/>
    <x v="301"/>
    <m/>
    <x v="39"/>
    <n v="0"/>
  </r>
  <r>
    <m/>
    <x v="1"/>
    <x v="301"/>
    <m/>
    <x v="40"/>
    <n v="280334"/>
  </r>
  <r>
    <m/>
    <x v="1"/>
    <x v="301"/>
    <m/>
    <x v="41"/>
    <n v="0"/>
  </r>
  <r>
    <m/>
    <x v="1"/>
    <x v="301"/>
    <m/>
    <x v="44"/>
    <n v="0"/>
  </r>
  <r>
    <m/>
    <x v="1"/>
    <x v="301"/>
    <m/>
    <x v="95"/>
    <n v="0"/>
  </r>
  <r>
    <m/>
    <x v="1"/>
    <x v="301"/>
    <m/>
    <x v="125"/>
    <n v="0"/>
  </r>
  <r>
    <m/>
    <x v="1"/>
    <x v="301"/>
    <m/>
    <x v="46"/>
    <n v="0"/>
  </r>
  <r>
    <m/>
    <x v="1"/>
    <x v="301"/>
    <m/>
    <x v="47"/>
    <n v="0"/>
  </r>
  <r>
    <m/>
    <x v="1"/>
    <x v="301"/>
    <m/>
    <x v="48"/>
    <n v="0"/>
  </r>
  <r>
    <m/>
    <x v="1"/>
    <x v="301"/>
    <m/>
    <x v="113"/>
    <n v="0"/>
  </r>
  <r>
    <m/>
    <x v="1"/>
    <x v="301"/>
    <m/>
    <x v="78"/>
    <n v="0"/>
  </r>
  <r>
    <m/>
    <x v="1"/>
    <x v="301"/>
    <m/>
    <x v="54"/>
    <n v="10994"/>
  </r>
  <r>
    <m/>
    <x v="1"/>
    <x v="301"/>
    <m/>
    <x v="56"/>
    <n v="0"/>
  </r>
  <r>
    <m/>
    <x v="1"/>
    <x v="301"/>
    <m/>
    <x v="85"/>
    <n v="0"/>
  </r>
  <r>
    <m/>
    <x v="1"/>
    <x v="301"/>
    <m/>
    <x v="59"/>
    <n v="0"/>
  </r>
  <r>
    <m/>
    <x v="1"/>
    <x v="301"/>
    <m/>
    <x v="60"/>
    <n v="0"/>
  </r>
  <r>
    <m/>
    <x v="1"/>
    <x v="301"/>
    <m/>
    <x v="61"/>
    <n v="0"/>
  </r>
  <r>
    <m/>
    <x v="1"/>
    <x v="301"/>
    <m/>
    <x v="63"/>
    <n v="0"/>
  </r>
  <r>
    <m/>
    <x v="1"/>
    <x v="301"/>
    <m/>
    <x v="64"/>
    <n v="516294"/>
  </r>
  <r>
    <m/>
    <x v="1"/>
    <x v="301"/>
    <m/>
    <x v="65"/>
    <n v="0"/>
  </r>
  <r>
    <m/>
    <x v="1"/>
    <x v="301"/>
    <m/>
    <x v="66"/>
    <n v="516294"/>
  </r>
  <r>
    <m/>
    <x v="1"/>
    <x v="302"/>
    <m/>
    <x v="0"/>
    <n v="0"/>
  </r>
  <r>
    <m/>
    <x v="1"/>
    <x v="302"/>
    <m/>
    <x v="4"/>
    <n v="0"/>
  </r>
  <r>
    <m/>
    <x v="1"/>
    <x v="302"/>
    <m/>
    <x v="5"/>
    <n v="0"/>
  </r>
  <r>
    <m/>
    <x v="1"/>
    <x v="302"/>
    <m/>
    <x v="9"/>
    <n v="2881"/>
  </r>
  <r>
    <m/>
    <x v="1"/>
    <x v="302"/>
    <m/>
    <x v="11"/>
    <n v="4076"/>
  </r>
  <r>
    <m/>
    <x v="1"/>
    <x v="302"/>
    <m/>
    <x v="12"/>
    <n v="61501"/>
  </r>
  <r>
    <m/>
    <x v="1"/>
    <x v="302"/>
    <m/>
    <x v="14"/>
    <n v="0"/>
  </r>
  <r>
    <m/>
    <x v="1"/>
    <x v="302"/>
    <m/>
    <x v="16"/>
    <n v="0"/>
  </r>
  <r>
    <m/>
    <x v="1"/>
    <x v="302"/>
    <m/>
    <x v="18"/>
    <n v="0"/>
  </r>
  <r>
    <m/>
    <x v="1"/>
    <x v="302"/>
    <m/>
    <x v="19"/>
    <n v="0"/>
  </r>
  <r>
    <m/>
    <x v="1"/>
    <x v="302"/>
    <m/>
    <x v="82"/>
    <n v="0"/>
  </r>
  <r>
    <m/>
    <x v="1"/>
    <x v="302"/>
    <m/>
    <x v="20"/>
    <n v="0"/>
  </r>
  <r>
    <m/>
    <x v="1"/>
    <x v="302"/>
    <m/>
    <x v="23"/>
    <n v="0"/>
  </r>
  <r>
    <m/>
    <x v="1"/>
    <x v="302"/>
    <m/>
    <x v="24"/>
    <n v="0"/>
  </r>
  <r>
    <m/>
    <x v="1"/>
    <x v="302"/>
    <m/>
    <x v="25"/>
    <n v="0"/>
  </r>
  <r>
    <m/>
    <x v="1"/>
    <x v="302"/>
    <m/>
    <x v="26"/>
    <n v="7571"/>
  </r>
  <r>
    <m/>
    <x v="1"/>
    <x v="302"/>
    <m/>
    <x v="27"/>
    <n v="564"/>
  </r>
  <r>
    <m/>
    <x v="1"/>
    <x v="302"/>
    <m/>
    <x v="28"/>
    <n v="0"/>
  </r>
  <r>
    <m/>
    <x v="1"/>
    <x v="302"/>
    <m/>
    <x v="30"/>
    <n v="0"/>
  </r>
  <r>
    <m/>
    <x v="1"/>
    <x v="302"/>
    <m/>
    <x v="31"/>
    <n v="0"/>
  </r>
  <r>
    <m/>
    <x v="1"/>
    <x v="302"/>
    <m/>
    <x v="32"/>
    <n v="20999"/>
  </r>
  <r>
    <m/>
    <x v="1"/>
    <x v="302"/>
    <m/>
    <x v="33"/>
    <n v="25406"/>
  </r>
  <r>
    <m/>
    <x v="1"/>
    <x v="302"/>
    <m/>
    <x v="34"/>
    <n v="0"/>
  </r>
  <r>
    <m/>
    <x v="1"/>
    <x v="302"/>
    <m/>
    <x v="36"/>
    <n v="1580"/>
  </r>
  <r>
    <m/>
    <x v="1"/>
    <x v="302"/>
    <m/>
    <x v="37"/>
    <n v="0"/>
  </r>
  <r>
    <m/>
    <x v="1"/>
    <x v="302"/>
    <m/>
    <x v="39"/>
    <n v="0"/>
  </r>
  <r>
    <m/>
    <x v="1"/>
    <x v="302"/>
    <m/>
    <x v="40"/>
    <n v="349844"/>
  </r>
  <r>
    <m/>
    <x v="1"/>
    <x v="302"/>
    <m/>
    <x v="41"/>
    <n v="0"/>
  </r>
  <r>
    <m/>
    <x v="1"/>
    <x v="302"/>
    <m/>
    <x v="44"/>
    <n v="0"/>
  </r>
  <r>
    <m/>
    <x v="1"/>
    <x v="302"/>
    <m/>
    <x v="95"/>
    <n v="0"/>
  </r>
  <r>
    <m/>
    <x v="1"/>
    <x v="302"/>
    <m/>
    <x v="125"/>
    <n v="0"/>
  </r>
  <r>
    <m/>
    <x v="1"/>
    <x v="302"/>
    <m/>
    <x v="46"/>
    <n v="0"/>
  </r>
  <r>
    <m/>
    <x v="1"/>
    <x v="302"/>
    <m/>
    <x v="47"/>
    <n v="0"/>
  </r>
  <r>
    <m/>
    <x v="1"/>
    <x v="302"/>
    <m/>
    <x v="48"/>
    <n v="375"/>
  </r>
  <r>
    <m/>
    <x v="1"/>
    <x v="302"/>
    <m/>
    <x v="113"/>
    <n v="0"/>
  </r>
  <r>
    <m/>
    <x v="1"/>
    <x v="302"/>
    <m/>
    <x v="78"/>
    <n v="0"/>
  </r>
  <r>
    <m/>
    <x v="1"/>
    <x v="302"/>
    <m/>
    <x v="70"/>
    <n v="0"/>
  </r>
  <r>
    <m/>
    <x v="1"/>
    <x v="302"/>
    <m/>
    <x v="54"/>
    <n v="8876"/>
  </r>
  <r>
    <m/>
    <x v="1"/>
    <x v="302"/>
    <m/>
    <x v="56"/>
    <n v="0"/>
  </r>
  <r>
    <m/>
    <x v="1"/>
    <x v="302"/>
    <m/>
    <x v="85"/>
    <n v="0"/>
  </r>
  <r>
    <m/>
    <x v="1"/>
    <x v="302"/>
    <m/>
    <x v="59"/>
    <n v="19"/>
  </r>
  <r>
    <m/>
    <x v="1"/>
    <x v="302"/>
    <m/>
    <x v="60"/>
    <n v="0"/>
  </r>
  <r>
    <m/>
    <x v="1"/>
    <x v="302"/>
    <m/>
    <x v="61"/>
    <n v="0"/>
  </r>
  <r>
    <m/>
    <x v="1"/>
    <x v="302"/>
    <m/>
    <x v="63"/>
    <n v="19"/>
  </r>
  <r>
    <m/>
    <x v="1"/>
    <x v="302"/>
    <m/>
    <x v="64"/>
    <n v="483692"/>
  </r>
  <r>
    <m/>
    <x v="1"/>
    <x v="302"/>
    <m/>
    <x v="65"/>
    <n v="0"/>
  </r>
  <r>
    <m/>
    <x v="1"/>
    <x v="302"/>
    <m/>
    <x v="66"/>
    <n v="483692"/>
  </r>
  <r>
    <m/>
    <x v="1"/>
    <x v="303"/>
    <m/>
    <x v="0"/>
    <n v="0"/>
  </r>
  <r>
    <m/>
    <x v="1"/>
    <x v="303"/>
    <m/>
    <x v="4"/>
    <n v="0"/>
  </r>
  <r>
    <m/>
    <x v="1"/>
    <x v="303"/>
    <m/>
    <x v="5"/>
    <n v="0"/>
  </r>
  <r>
    <m/>
    <x v="1"/>
    <x v="303"/>
    <m/>
    <x v="9"/>
    <n v="81894"/>
  </r>
  <r>
    <m/>
    <x v="1"/>
    <x v="303"/>
    <m/>
    <x v="11"/>
    <n v="100"/>
  </r>
  <r>
    <m/>
    <x v="1"/>
    <x v="303"/>
    <m/>
    <x v="12"/>
    <n v="12181"/>
  </r>
  <r>
    <m/>
    <x v="1"/>
    <x v="303"/>
    <m/>
    <x v="14"/>
    <n v="0"/>
  </r>
  <r>
    <m/>
    <x v="1"/>
    <x v="303"/>
    <m/>
    <x v="16"/>
    <n v="0"/>
  </r>
  <r>
    <m/>
    <x v="1"/>
    <x v="303"/>
    <m/>
    <x v="18"/>
    <n v="0"/>
  </r>
  <r>
    <m/>
    <x v="1"/>
    <x v="303"/>
    <m/>
    <x v="19"/>
    <n v="0"/>
  </r>
  <r>
    <m/>
    <x v="1"/>
    <x v="303"/>
    <m/>
    <x v="82"/>
    <n v="0"/>
  </r>
  <r>
    <m/>
    <x v="1"/>
    <x v="303"/>
    <m/>
    <x v="20"/>
    <n v="0"/>
  </r>
  <r>
    <m/>
    <x v="1"/>
    <x v="303"/>
    <m/>
    <x v="23"/>
    <n v="15725"/>
  </r>
  <r>
    <m/>
    <x v="1"/>
    <x v="303"/>
    <m/>
    <x v="24"/>
    <n v="0"/>
  </r>
  <r>
    <m/>
    <x v="1"/>
    <x v="303"/>
    <m/>
    <x v="25"/>
    <n v="0"/>
  </r>
  <r>
    <m/>
    <x v="1"/>
    <x v="303"/>
    <m/>
    <x v="26"/>
    <n v="26999"/>
  </r>
  <r>
    <m/>
    <x v="1"/>
    <x v="303"/>
    <m/>
    <x v="27"/>
    <n v="0"/>
  </r>
  <r>
    <m/>
    <x v="1"/>
    <x v="303"/>
    <m/>
    <x v="30"/>
    <n v="0"/>
  </r>
  <r>
    <m/>
    <x v="1"/>
    <x v="303"/>
    <m/>
    <x v="31"/>
    <n v="0"/>
  </r>
  <r>
    <m/>
    <x v="1"/>
    <x v="303"/>
    <m/>
    <x v="32"/>
    <n v="4620"/>
  </r>
  <r>
    <m/>
    <x v="1"/>
    <x v="303"/>
    <m/>
    <x v="33"/>
    <n v="49208"/>
  </r>
  <r>
    <m/>
    <x v="1"/>
    <x v="303"/>
    <m/>
    <x v="34"/>
    <n v="0"/>
  </r>
  <r>
    <m/>
    <x v="1"/>
    <x v="303"/>
    <m/>
    <x v="36"/>
    <n v="60"/>
  </r>
  <r>
    <m/>
    <x v="1"/>
    <x v="303"/>
    <m/>
    <x v="37"/>
    <n v="0"/>
  </r>
  <r>
    <m/>
    <x v="1"/>
    <x v="303"/>
    <m/>
    <x v="39"/>
    <n v="0"/>
  </r>
  <r>
    <m/>
    <x v="1"/>
    <x v="303"/>
    <m/>
    <x v="40"/>
    <n v="310336"/>
  </r>
  <r>
    <m/>
    <x v="1"/>
    <x v="303"/>
    <m/>
    <x v="41"/>
    <n v="0"/>
  </r>
  <r>
    <m/>
    <x v="1"/>
    <x v="303"/>
    <m/>
    <x v="44"/>
    <n v="0"/>
  </r>
  <r>
    <m/>
    <x v="1"/>
    <x v="303"/>
    <m/>
    <x v="95"/>
    <n v="0"/>
  </r>
  <r>
    <m/>
    <x v="1"/>
    <x v="303"/>
    <m/>
    <x v="125"/>
    <n v="0"/>
  </r>
  <r>
    <m/>
    <x v="1"/>
    <x v="303"/>
    <m/>
    <x v="46"/>
    <n v="0"/>
  </r>
  <r>
    <m/>
    <x v="1"/>
    <x v="303"/>
    <m/>
    <x v="47"/>
    <n v="0"/>
  </r>
  <r>
    <m/>
    <x v="1"/>
    <x v="303"/>
    <m/>
    <x v="48"/>
    <n v="803"/>
  </r>
  <r>
    <m/>
    <x v="1"/>
    <x v="303"/>
    <m/>
    <x v="113"/>
    <n v="0"/>
  </r>
  <r>
    <m/>
    <x v="1"/>
    <x v="303"/>
    <m/>
    <x v="78"/>
    <n v="0"/>
  </r>
  <r>
    <m/>
    <x v="1"/>
    <x v="303"/>
    <m/>
    <x v="54"/>
    <n v="3959"/>
  </r>
  <r>
    <m/>
    <x v="1"/>
    <x v="303"/>
    <m/>
    <x v="56"/>
    <n v="0"/>
  </r>
  <r>
    <m/>
    <x v="1"/>
    <x v="303"/>
    <m/>
    <x v="85"/>
    <n v="0"/>
  </r>
  <r>
    <m/>
    <x v="1"/>
    <x v="303"/>
    <m/>
    <x v="59"/>
    <n v="0"/>
  </r>
  <r>
    <m/>
    <x v="1"/>
    <x v="303"/>
    <m/>
    <x v="60"/>
    <n v="0"/>
  </r>
  <r>
    <m/>
    <x v="1"/>
    <x v="303"/>
    <m/>
    <x v="61"/>
    <n v="0"/>
  </r>
  <r>
    <m/>
    <x v="1"/>
    <x v="303"/>
    <m/>
    <x v="63"/>
    <n v="0"/>
  </r>
  <r>
    <m/>
    <x v="1"/>
    <x v="303"/>
    <m/>
    <x v="64"/>
    <n v="505885"/>
  </r>
  <r>
    <m/>
    <x v="1"/>
    <x v="303"/>
    <m/>
    <x v="65"/>
    <n v="0"/>
  </r>
  <r>
    <m/>
    <x v="1"/>
    <x v="303"/>
    <m/>
    <x v="66"/>
    <n v="505885"/>
  </r>
  <r>
    <m/>
    <x v="1"/>
    <x v="304"/>
    <m/>
    <x v="0"/>
    <n v="0"/>
  </r>
  <r>
    <m/>
    <x v="1"/>
    <x v="304"/>
    <m/>
    <x v="4"/>
    <n v="0"/>
  </r>
  <r>
    <m/>
    <x v="1"/>
    <x v="304"/>
    <m/>
    <x v="5"/>
    <n v="0"/>
  </r>
  <r>
    <m/>
    <x v="1"/>
    <x v="304"/>
    <m/>
    <x v="9"/>
    <n v="91083"/>
  </r>
  <r>
    <m/>
    <x v="1"/>
    <x v="304"/>
    <m/>
    <x v="11"/>
    <n v="100"/>
  </r>
  <r>
    <m/>
    <x v="1"/>
    <x v="304"/>
    <m/>
    <x v="12"/>
    <n v="109918"/>
  </r>
  <r>
    <m/>
    <x v="1"/>
    <x v="304"/>
    <m/>
    <x v="14"/>
    <n v="0"/>
  </r>
  <r>
    <m/>
    <x v="1"/>
    <x v="304"/>
    <m/>
    <x v="16"/>
    <n v="0"/>
  </r>
  <r>
    <m/>
    <x v="1"/>
    <x v="304"/>
    <m/>
    <x v="18"/>
    <n v="0"/>
  </r>
  <r>
    <m/>
    <x v="1"/>
    <x v="304"/>
    <m/>
    <x v="19"/>
    <n v="14986"/>
  </r>
  <r>
    <m/>
    <x v="1"/>
    <x v="304"/>
    <m/>
    <x v="82"/>
    <n v="0"/>
  </r>
  <r>
    <m/>
    <x v="1"/>
    <x v="304"/>
    <m/>
    <x v="20"/>
    <n v="0"/>
  </r>
  <r>
    <m/>
    <x v="1"/>
    <x v="304"/>
    <m/>
    <x v="23"/>
    <n v="0"/>
  </r>
  <r>
    <m/>
    <x v="1"/>
    <x v="304"/>
    <m/>
    <x v="24"/>
    <n v="0"/>
  </r>
  <r>
    <m/>
    <x v="1"/>
    <x v="304"/>
    <m/>
    <x v="25"/>
    <n v="0"/>
  </r>
  <r>
    <m/>
    <x v="1"/>
    <x v="304"/>
    <m/>
    <x v="26"/>
    <n v="48765"/>
  </r>
  <r>
    <m/>
    <x v="1"/>
    <x v="304"/>
    <m/>
    <x v="27"/>
    <n v="0"/>
  </r>
  <r>
    <m/>
    <x v="1"/>
    <x v="304"/>
    <m/>
    <x v="28"/>
    <n v="0"/>
  </r>
  <r>
    <m/>
    <x v="1"/>
    <x v="304"/>
    <m/>
    <x v="30"/>
    <n v="0"/>
  </r>
  <r>
    <m/>
    <x v="1"/>
    <x v="304"/>
    <m/>
    <x v="31"/>
    <n v="0"/>
  </r>
  <r>
    <m/>
    <x v="1"/>
    <x v="304"/>
    <m/>
    <x v="32"/>
    <n v="4646"/>
  </r>
  <r>
    <m/>
    <x v="1"/>
    <x v="304"/>
    <m/>
    <x v="33"/>
    <n v="21089"/>
  </r>
  <r>
    <m/>
    <x v="1"/>
    <x v="304"/>
    <m/>
    <x v="34"/>
    <n v="0"/>
  </r>
  <r>
    <m/>
    <x v="1"/>
    <x v="304"/>
    <m/>
    <x v="36"/>
    <n v="109"/>
  </r>
  <r>
    <m/>
    <x v="1"/>
    <x v="304"/>
    <m/>
    <x v="37"/>
    <n v="0"/>
  </r>
  <r>
    <m/>
    <x v="1"/>
    <x v="304"/>
    <m/>
    <x v="39"/>
    <n v="0"/>
  </r>
  <r>
    <m/>
    <x v="1"/>
    <x v="304"/>
    <m/>
    <x v="40"/>
    <n v="526341"/>
  </r>
  <r>
    <m/>
    <x v="1"/>
    <x v="304"/>
    <m/>
    <x v="41"/>
    <n v="0"/>
  </r>
  <r>
    <m/>
    <x v="1"/>
    <x v="304"/>
    <m/>
    <x v="44"/>
    <n v="0"/>
  </r>
  <r>
    <m/>
    <x v="1"/>
    <x v="304"/>
    <m/>
    <x v="95"/>
    <n v="0"/>
  </r>
  <r>
    <m/>
    <x v="1"/>
    <x v="304"/>
    <m/>
    <x v="116"/>
    <n v="0"/>
  </r>
  <r>
    <m/>
    <x v="1"/>
    <x v="304"/>
    <m/>
    <x v="125"/>
    <n v="0"/>
  </r>
  <r>
    <m/>
    <x v="1"/>
    <x v="304"/>
    <m/>
    <x v="46"/>
    <n v="0"/>
  </r>
  <r>
    <m/>
    <x v="1"/>
    <x v="304"/>
    <m/>
    <x v="47"/>
    <n v="0"/>
  </r>
  <r>
    <m/>
    <x v="1"/>
    <x v="304"/>
    <m/>
    <x v="48"/>
    <n v="678"/>
  </r>
  <r>
    <m/>
    <x v="1"/>
    <x v="304"/>
    <m/>
    <x v="113"/>
    <n v="0"/>
  </r>
  <r>
    <m/>
    <x v="1"/>
    <x v="304"/>
    <m/>
    <x v="78"/>
    <n v="0"/>
  </r>
  <r>
    <m/>
    <x v="1"/>
    <x v="304"/>
    <m/>
    <x v="54"/>
    <n v="7103"/>
  </r>
  <r>
    <m/>
    <x v="1"/>
    <x v="304"/>
    <m/>
    <x v="56"/>
    <n v="0"/>
  </r>
  <r>
    <m/>
    <x v="1"/>
    <x v="304"/>
    <m/>
    <x v="85"/>
    <n v="0"/>
  </r>
  <r>
    <m/>
    <x v="1"/>
    <x v="304"/>
    <m/>
    <x v="59"/>
    <n v="66"/>
  </r>
  <r>
    <m/>
    <x v="1"/>
    <x v="304"/>
    <m/>
    <x v="60"/>
    <n v="0"/>
  </r>
  <r>
    <m/>
    <x v="1"/>
    <x v="304"/>
    <m/>
    <x v="61"/>
    <n v="0"/>
  </r>
  <r>
    <m/>
    <x v="1"/>
    <x v="304"/>
    <m/>
    <x v="63"/>
    <n v="66"/>
  </r>
  <r>
    <m/>
    <x v="1"/>
    <x v="304"/>
    <m/>
    <x v="64"/>
    <n v="824884"/>
  </r>
  <r>
    <m/>
    <x v="1"/>
    <x v="304"/>
    <m/>
    <x v="65"/>
    <n v="0"/>
  </r>
  <r>
    <m/>
    <x v="1"/>
    <x v="304"/>
    <m/>
    <x v="66"/>
    <n v="824884"/>
  </r>
  <r>
    <m/>
    <x v="1"/>
    <x v="305"/>
    <m/>
    <x v="0"/>
    <n v="0"/>
  </r>
  <r>
    <m/>
    <x v="1"/>
    <x v="305"/>
    <m/>
    <x v="4"/>
    <n v="0"/>
  </r>
  <r>
    <m/>
    <x v="1"/>
    <x v="305"/>
    <m/>
    <x v="5"/>
    <n v="5288"/>
  </r>
  <r>
    <m/>
    <x v="1"/>
    <x v="305"/>
    <m/>
    <x v="9"/>
    <n v="27676"/>
  </r>
  <r>
    <m/>
    <x v="1"/>
    <x v="305"/>
    <m/>
    <x v="11"/>
    <n v="0"/>
  </r>
  <r>
    <m/>
    <x v="1"/>
    <x v="305"/>
    <m/>
    <x v="12"/>
    <n v="75861"/>
  </r>
  <r>
    <m/>
    <x v="1"/>
    <x v="305"/>
    <m/>
    <x v="14"/>
    <n v="8250"/>
  </r>
  <r>
    <m/>
    <x v="1"/>
    <x v="305"/>
    <m/>
    <x v="16"/>
    <n v="0"/>
  </r>
  <r>
    <m/>
    <x v="1"/>
    <x v="305"/>
    <m/>
    <x v="18"/>
    <n v="0"/>
  </r>
  <r>
    <m/>
    <x v="1"/>
    <x v="305"/>
    <m/>
    <x v="19"/>
    <n v="0"/>
  </r>
  <r>
    <m/>
    <x v="1"/>
    <x v="305"/>
    <m/>
    <x v="82"/>
    <n v="0"/>
  </r>
  <r>
    <m/>
    <x v="1"/>
    <x v="305"/>
    <m/>
    <x v="20"/>
    <n v="0"/>
  </r>
  <r>
    <m/>
    <x v="1"/>
    <x v="305"/>
    <m/>
    <x v="23"/>
    <n v="0"/>
  </r>
  <r>
    <m/>
    <x v="1"/>
    <x v="305"/>
    <m/>
    <x v="24"/>
    <n v="0"/>
  </r>
  <r>
    <m/>
    <x v="1"/>
    <x v="305"/>
    <m/>
    <x v="25"/>
    <n v="0"/>
  </r>
  <r>
    <m/>
    <x v="1"/>
    <x v="305"/>
    <m/>
    <x v="26"/>
    <n v="49212"/>
  </r>
  <r>
    <m/>
    <x v="1"/>
    <x v="305"/>
    <m/>
    <x v="27"/>
    <n v="622"/>
  </r>
  <r>
    <m/>
    <x v="1"/>
    <x v="305"/>
    <m/>
    <x v="28"/>
    <n v="0"/>
  </r>
  <r>
    <m/>
    <x v="1"/>
    <x v="305"/>
    <m/>
    <x v="30"/>
    <n v="0"/>
  </r>
  <r>
    <m/>
    <x v="1"/>
    <x v="305"/>
    <m/>
    <x v="31"/>
    <n v="0"/>
  </r>
  <r>
    <m/>
    <x v="1"/>
    <x v="305"/>
    <m/>
    <x v="32"/>
    <n v="0"/>
  </r>
  <r>
    <m/>
    <x v="1"/>
    <x v="305"/>
    <m/>
    <x v="33"/>
    <n v="22573"/>
  </r>
  <r>
    <m/>
    <x v="1"/>
    <x v="305"/>
    <m/>
    <x v="34"/>
    <n v="0"/>
  </r>
  <r>
    <m/>
    <x v="1"/>
    <x v="305"/>
    <m/>
    <x v="36"/>
    <n v="240"/>
  </r>
  <r>
    <m/>
    <x v="1"/>
    <x v="305"/>
    <m/>
    <x v="37"/>
    <n v="881"/>
  </r>
  <r>
    <m/>
    <x v="1"/>
    <x v="305"/>
    <m/>
    <x v="39"/>
    <n v="0"/>
  </r>
  <r>
    <m/>
    <x v="1"/>
    <x v="305"/>
    <m/>
    <x v="40"/>
    <n v="461647"/>
  </r>
  <r>
    <m/>
    <x v="1"/>
    <x v="305"/>
    <m/>
    <x v="41"/>
    <n v="0"/>
  </r>
  <r>
    <m/>
    <x v="1"/>
    <x v="305"/>
    <m/>
    <x v="44"/>
    <n v="0"/>
  </r>
  <r>
    <m/>
    <x v="1"/>
    <x v="305"/>
    <m/>
    <x v="95"/>
    <n v="0"/>
  </r>
  <r>
    <m/>
    <x v="1"/>
    <x v="305"/>
    <m/>
    <x v="116"/>
    <n v="0"/>
  </r>
  <r>
    <m/>
    <x v="1"/>
    <x v="305"/>
    <m/>
    <x v="125"/>
    <n v="0"/>
  </r>
  <r>
    <m/>
    <x v="1"/>
    <x v="305"/>
    <m/>
    <x v="46"/>
    <n v="0"/>
  </r>
  <r>
    <m/>
    <x v="1"/>
    <x v="305"/>
    <m/>
    <x v="47"/>
    <n v="0"/>
  </r>
  <r>
    <m/>
    <x v="1"/>
    <x v="305"/>
    <m/>
    <x v="48"/>
    <n v="546"/>
  </r>
  <r>
    <m/>
    <x v="1"/>
    <x v="305"/>
    <m/>
    <x v="113"/>
    <n v="0"/>
  </r>
  <r>
    <m/>
    <x v="1"/>
    <x v="305"/>
    <m/>
    <x v="78"/>
    <n v="0"/>
  </r>
  <r>
    <m/>
    <x v="1"/>
    <x v="305"/>
    <m/>
    <x v="54"/>
    <n v="14750"/>
  </r>
  <r>
    <m/>
    <x v="1"/>
    <x v="305"/>
    <m/>
    <x v="56"/>
    <n v="15516"/>
  </r>
  <r>
    <m/>
    <x v="1"/>
    <x v="305"/>
    <m/>
    <x v="85"/>
    <n v="0"/>
  </r>
  <r>
    <m/>
    <x v="1"/>
    <x v="305"/>
    <m/>
    <x v="59"/>
    <n v="0"/>
  </r>
  <r>
    <m/>
    <x v="1"/>
    <x v="305"/>
    <m/>
    <x v="60"/>
    <n v="0"/>
  </r>
  <r>
    <m/>
    <x v="1"/>
    <x v="305"/>
    <m/>
    <x v="61"/>
    <n v="0"/>
  </r>
  <r>
    <m/>
    <x v="1"/>
    <x v="305"/>
    <m/>
    <x v="63"/>
    <n v="0"/>
  </r>
  <r>
    <m/>
    <x v="1"/>
    <x v="305"/>
    <m/>
    <x v="64"/>
    <n v="683062"/>
  </r>
  <r>
    <m/>
    <x v="1"/>
    <x v="305"/>
    <m/>
    <x v="65"/>
    <n v="0"/>
  </r>
  <r>
    <m/>
    <x v="1"/>
    <x v="305"/>
    <m/>
    <x v="66"/>
    <n v="683062"/>
  </r>
  <r>
    <m/>
    <x v="1"/>
    <x v="306"/>
    <m/>
    <x v="0"/>
    <n v="0"/>
  </r>
  <r>
    <m/>
    <x v="1"/>
    <x v="306"/>
    <m/>
    <x v="4"/>
    <n v="0"/>
  </r>
  <r>
    <m/>
    <x v="1"/>
    <x v="306"/>
    <m/>
    <x v="5"/>
    <n v="0"/>
  </r>
  <r>
    <m/>
    <x v="1"/>
    <x v="306"/>
    <m/>
    <x v="9"/>
    <n v="12382"/>
  </r>
  <r>
    <m/>
    <x v="1"/>
    <x v="306"/>
    <m/>
    <x v="11"/>
    <n v="70989"/>
  </r>
  <r>
    <m/>
    <x v="1"/>
    <x v="306"/>
    <m/>
    <x v="12"/>
    <n v="55000"/>
  </r>
  <r>
    <m/>
    <x v="1"/>
    <x v="306"/>
    <m/>
    <x v="14"/>
    <n v="0"/>
  </r>
  <r>
    <m/>
    <x v="1"/>
    <x v="306"/>
    <m/>
    <x v="112"/>
    <n v="0"/>
  </r>
  <r>
    <m/>
    <x v="1"/>
    <x v="306"/>
    <m/>
    <x v="16"/>
    <n v="0"/>
  </r>
  <r>
    <m/>
    <x v="1"/>
    <x v="306"/>
    <m/>
    <x v="18"/>
    <n v="0"/>
  </r>
  <r>
    <m/>
    <x v="1"/>
    <x v="306"/>
    <m/>
    <x v="19"/>
    <n v="0"/>
  </r>
  <r>
    <m/>
    <x v="1"/>
    <x v="306"/>
    <m/>
    <x v="82"/>
    <n v="0"/>
  </r>
  <r>
    <m/>
    <x v="1"/>
    <x v="306"/>
    <m/>
    <x v="20"/>
    <n v="0"/>
  </r>
  <r>
    <m/>
    <x v="1"/>
    <x v="306"/>
    <m/>
    <x v="23"/>
    <n v="0"/>
  </r>
  <r>
    <m/>
    <x v="1"/>
    <x v="306"/>
    <m/>
    <x v="25"/>
    <n v="0"/>
  </r>
  <r>
    <m/>
    <x v="1"/>
    <x v="306"/>
    <m/>
    <x v="26"/>
    <n v="0"/>
  </r>
  <r>
    <m/>
    <x v="1"/>
    <x v="306"/>
    <m/>
    <x v="27"/>
    <n v="625"/>
  </r>
  <r>
    <m/>
    <x v="1"/>
    <x v="306"/>
    <m/>
    <x v="28"/>
    <n v="0"/>
  </r>
  <r>
    <m/>
    <x v="1"/>
    <x v="306"/>
    <m/>
    <x v="30"/>
    <n v="0"/>
  </r>
  <r>
    <m/>
    <x v="1"/>
    <x v="306"/>
    <m/>
    <x v="31"/>
    <n v="0"/>
  </r>
  <r>
    <m/>
    <x v="1"/>
    <x v="306"/>
    <m/>
    <x v="32"/>
    <n v="0"/>
  </r>
  <r>
    <m/>
    <x v="1"/>
    <x v="306"/>
    <m/>
    <x v="33"/>
    <n v="84325"/>
  </r>
  <r>
    <m/>
    <x v="1"/>
    <x v="306"/>
    <m/>
    <x v="34"/>
    <n v="0"/>
  </r>
  <r>
    <m/>
    <x v="1"/>
    <x v="306"/>
    <m/>
    <x v="36"/>
    <n v="44"/>
  </r>
  <r>
    <m/>
    <x v="1"/>
    <x v="306"/>
    <m/>
    <x v="37"/>
    <n v="0"/>
  </r>
  <r>
    <m/>
    <x v="1"/>
    <x v="306"/>
    <m/>
    <x v="39"/>
    <n v="0"/>
  </r>
  <r>
    <m/>
    <x v="1"/>
    <x v="306"/>
    <m/>
    <x v="40"/>
    <n v="370295"/>
  </r>
  <r>
    <m/>
    <x v="1"/>
    <x v="306"/>
    <m/>
    <x v="41"/>
    <n v="0"/>
  </r>
  <r>
    <m/>
    <x v="1"/>
    <x v="306"/>
    <m/>
    <x v="44"/>
    <n v="0"/>
  </r>
  <r>
    <m/>
    <x v="1"/>
    <x v="306"/>
    <m/>
    <x v="95"/>
    <n v="0"/>
  </r>
  <r>
    <m/>
    <x v="1"/>
    <x v="306"/>
    <m/>
    <x v="125"/>
    <n v="0"/>
  </r>
  <r>
    <m/>
    <x v="1"/>
    <x v="306"/>
    <m/>
    <x v="46"/>
    <n v="0"/>
  </r>
  <r>
    <m/>
    <x v="1"/>
    <x v="306"/>
    <m/>
    <x v="47"/>
    <n v="0"/>
  </r>
  <r>
    <m/>
    <x v="1"/>
    <x v="306"/>
    <m/>
    <x v="48"/>
    <n v="0"/>
  </r>
  <r>
    <m/>
    <x v="1"/>
    <x v="306"/>
    <m/>
    <x v="49"/>
    <n v="19736"/>
  </r>
  <r>
    <m/>
    <x v="1"/>
    <x v="306"/>
    <m/>
    <x v="113"/>
    <n v="0"/>
  </r>
  <r>
    <m/>
    <x v="1"/>
    <x v="306"/>
    <m/>
    <x v="78"/>
    <n v="0"/>
  </r>
  <r>
    <m/>
    <x v="1"/>
    <x v="306"/>
    <m/>
    <x v="54"/>
    <n v="10417"/>
  </r>
  <r>
    <m/>
    <x v="1"/>
    <x v="306"/>
    <m/>
    <x v="56"/>
    <n v="0"/>
  </r>
  <r>
    <m/>
    <x v="1"/>
    <x v="306"/>
    <m/>
    <x v="85"/>
    <n v="0"/>
  </r>
  <r>
    <m/>
    <x v="1"/>
    <x v="306"/>
    <m/>
    <x v="59"/>
    <n v="0"/>
  </r>
  <r>
    <m/>
    <x v="1"/>
    <x v="306"/>
    <m/>
    <x v="60"/>
    <n v="0"/>
  </r>
  <r>
    <m/>
    <x v="1"/>
    <x v="306"/>
    <m/>
    <x v="61"/>
    <n v="0"/>
  </r>
  <r>
    <m/>
    <x v="1"/>
    <x v="306"/>
    <m/>
    <x v="63"/>
    <n v="19736"/>
  </r>
  <r>
    <m/>
    <x v="1"/>
    <x v="306"/>
    <m/>
    <x v="64"/>
    <n v="623813"/>
  </r>
  <r>
    <m/>
    <x v="1"/>
    <x v="306"/>
    <m/>
    <x v="65"/>
    <n v="0"/>
  </r>
  <r>
    <m/>
    <x v="1"/>
    <x v="306"/>
    <m/>
    <x v="66"/>
    <n v="623813"/>
  </r>
  <r>
    <m/>
    <x v="1"/>
    <x v="307"/>
    <m/>
    <x v="0"/>
    <n v="0"/>
  </r>
  <r>
    <m/>
    <x v="1"/>
    <x v="307"/>
    <m/>
    <x v="4"/>
    <n v="0"/>
  </r>
  <r>
    <m/>
    <x v="1"/>
    <x v="307"/>
    <m/>
    <x v="5"/>
    <n v="0"/>
  </r>
  <r>
    <m/>
    <x v="1"/>
    <x v="307"/>
    <m/>
    <x v="9"/>
    <n v="4007"/>
  </r>
  <r>
    <m/>
    <x v="1"/>
    <x v="307"/>
    <m/>
    <x v="11"/>
    <n v="207"/>
  </r>
  <r>
    <m/>
    <x v="1"/>
    <x v="307"/>
    <m/>
    <x v="12"/>
    <n v="59971"/>
  </r>
  <r>
    <m/>
    <x v="1"/>
    <x v="307"/>
    <m/>
    <x v="14"/>
    <n v="0"/>
  </r>
  <r>
    <m/>
    <x v="1"/>
    <x v="307"/>
    <m/>
    <x v="112"/>
    <n v="0"/>
  </r>
  <r>
    <m/>
    <x v="1"/>
    <x v="307"/>
    <m/>
    <x v="16"/>
    <n v="0"/>
  </r>
  <r>
    <m/>
    <x v="1"/>
    <x v="307"/>
    <m/>
    <x v="17"/>
    <n v="0"/>
  </r>
  <r>
    <m/>
    <x v="1"/>
    <x v="307"/>
    <m/>
    <x v="18"/>
    <n v="0"/>
  </r>
  <r>
    <m/>
    <x v="1"/>
    <x v="307"/>
    <m/>
    <x v="19"/>
    <n v="0"/>
  </r>
  <r>
    <m/>
    <x v="1"/>
    <x v="307"/>
    <m/>
    <x v="82"/>
    <n v="0"/>
  </r>
  <r>
    <m/>
    <x v="1"/>
    <x v="307"/>
    <m/>
    <x v="20"/>
    <n v="0"/>
  </r>
  <r>
    <m/>
    <x v="1"/>
    <x v="307"/>
    <m/>
    <x v="23"/>
    <n v="0"/>
  </r>
  <r>
    <m/>
    <x v="1"/>
    <x v="307"/>
    <m/>
    <x v="25"/>
    <n v="0"/>
  </r>
  <r>
    <m/>
    <x v="1"/>
    <x v="307"/>
    <m/>
    <x v="26"/>
    <n v="7079"/>
  </r>
  <r>
    <m/>
    <x v="1"/>
    <x v="307"/>
    <m/>
    <x v="27"/>
    <n v="0"/>
  </r>
  <r>
    <m/>
    <x v="1"/>
    <x v="307"/>
    <m/>
    <x v="28"/>
    <n v="0"/>
  </r>
  <r>
    <m/>
    <x v="1"/>
    <x v="307"/>
    <m/>
    <x v="30"/>
    <n v="0"/>
  </r>
  <r>
    <m/>
    <x v="1"/>
    <x v="307"/>
    <m/>
    <x v="31"/>
    <n v="0"/>
  </r>
  <r>
    <m/>
    <x v="1"/>
    <x v="307"/>
    <m/>
    <x v="32"/>
    <n v="7200"/>
  </r>
  <r>
    <m/>
    <x v="1"/>
    <x v="307"/>
    <m/>
    <x v="33"/>
    <n v="0"/>
  </r>
  <r>
    <m/>
    <x v="1"/>
    <x v="307"/>
    <m/>
    <x v="34"/>
    <n v="0"/>
  </r>
  <r>
    <m/>
    <x v="1"/>
    <x v="307"/>
    <m/>
    <x v="36"/>
    <n v="463"/>
  </r>
  <r>
    <m/>
    <x v="1"/>
    <x v="307"/>
    <m/>
    <x v="37"/>
    <n v="0"/>
  </r>
  <r>
    <m/>
    <x v="1"/>
    <x v="307"/>
    <m/>
    <x v="39"/>
    <n v="0"/>
  </r>
  <r>
    <m/>
    <x v="1"/>
    <x v="307"/>
    <m/>
    <x v="40"/>
    <n v="385262"/>
  </r>
  <r>
    <m/>
    <x v="1"/>
    <x v="307"/>
    <m/>
    <x v="41"/>
    <n v="0"/>
  </r>
  <r>
    <m/>
    <x v="1"/>
    <x v="307"/>
    <m/>
    <x v="77"/>
    <n v="0"/>
  </r>
  <r>
    <m/>
    <x v="1"/>
    <x v="307"/>
    <m/>
    <x v="44"/>
    <n v="0"/>
  </r>
  <r>
    <m/>
    <x v="1"/>
    <x v="307"/>
    <m/>
    <x v="95"/>
    <n v="0"/>
  </r>
  <r>
    <m/>
    <x v="1"/>
    <x v="307"/>
    <m/>
    <x v="116"/>
    <n v="0"/>
  </r>
  <r>
    <m/>
    <x v="1"/>
    <x v="307"/>
    <m/>
    <x v="125"/>
    <n v="0"/>
  </r>
  <r>
    <m/>
    <x v="1"/>
    <x v="307"/>
    <m/>
    <x v="46"/>
    <n v="25567"/>
  </r>
  <r>
    <m/>
    <x v="1"/>
    <x v="307"/>
    <m/>
    <x v="47"/>
    <n v="0"/>
  </r>
  <r>
    <m/>
    <x v="1"/>
    <x v="307"/>
    <m/>
    <x v="48"/>
    <n v="168"/>
  </r>
  <r>
    <m/>
    <x v="1"/>
    <x v="307"/>
    <m/>
    <x v="49"/>
    <n v="0"/>
  </r>
  <r>
    <m/>
    <x v="1"/>
    <x v="307"/>
    <m/>
    <x v="113"/>
    <n v="0"/>
  </r>
  <r>
    <m/>
    <x v="1"/>
    <x v="307"/>
    <m/>
    <x v="78"/>
    <n v="0"/>
  </r>
  <r>
    <m/>
    <x v="1"/>
    <x v="307"/>
    <m/>
    <x v="54"/>
    <n v="9934"/>
  </r>
  <r>
    <m/>
    <x v="1"/>
    <x v="307"/>
    <m/>
    <x v="56"/>
    <n v="0"/>
  </r>
  <r>
    <m/>
    <x v="1"/>
    <x v="307"/>
    <m/>
    <x v="85"/>
    <n v="0"/>
  </r>
  <r>
    <m/>
    <x v="1"/>
    <x v="307"/>
    <m/>
    <x v="59"/>
    <n v="0"/>
  </r>
  <r>
    <m/>
    <x v="1"/>
    <x v="307"/>
    <m/>
    <x v="60"/>
    <n v="0"/>
  </r>
  <r>
    <m/>
    <x v="1"/>
    <x v="307"/>
    <m/>
    <x v="61"/>
    <n v="0"/>
  </r>
  <r>
    <m/>
    <x v="1"/>
    <x v="307"/>
    <m/>
    <x v="118"/>
    <n v="0"/>
  </r>
  <r>
    <m/>
    <x v="1"/>
    <x v="307"/>
    <m/>
    <x v="63"/>
    <n v="0"/>
  </r>
  <r>
    <m/>
    <x v="1"/>
    <x v="307"/>
    <m/>
    <x v="64"/>
    <n v="499858"/>
  </r>
  <r>
    <m/>
    <x v="1"/>
    <x v="307"/>
    <m/>
    <x v="65"/>
    <n v="0"/>
  </r>
  <r>
    <m/>
    <x v="1"/>
    <x v="307"/>
    <m/>
    <x v="66"/>
    <n v="499858"/>
  </r>
  <r>
    <m/>
    <x v="1"/>
    <x v="308"/>
    <m/>
    <x v="0"/>
    <n v="0"/>
  </r>
  <r>
    <m/>
    <x v="1"/>
    <x v="308"/>
    <m/>
    <x v="4"/>
    <n v="0"/>
  </r>
  <r>
    <m/>
    <x v="1"/>
    <x v="308"/>
    <m/>
    <x v="5"/>
    <n v="0"/>
  </r>
  <r>
    <m/>
    <x v="1"/>
    <x v="308"/>
    <m/>
    <x v="9"/>
    <n v="57194"/>
  </r>
  <r>
    <m/>
    <x v="1"/>
    <x v="308"/>
    <m/>
    <x v="10"/>
    <n v="0"/>
  </r>
  <r>
    <m/>
    <x v="1"/>
    <x v="308"/>
    <m/>
    <x v="11"/>
    <n v="276615"/>
  </r>
  <r>
    <m/>
    <x v="1"/>
    <x v="308"/>
    <m/>
    <x v="12"/>
    <n v="180979"/>
  </r>
  <r>
    <m/>
    <x v="1"/>
    <x v="308"/>
    <m/>
    <x v="14"/>
    <n v="0"/>
  </r>
  <r>
    <m/>
    <x v="1"/>
    <x v="308"/>
    <m/>
    <x v="112"/>
    <n v="0"/>
  </r>
  <r>
    <m/>
    <x v="1"/>
    <x v="308"/>
    <m/>
    <x v="16"/>
    <n v="0"/>
  </r>
  <r>
    <m/>
    <x v="1"/>
    <x v="308"/>
    <m/>
    <x v="17"/>
    <n v="0"/>
  </r>
  <r>
    <m/>
    <x v="1"/>
    <x v="308"/>
    <m/>
    <x v="18"/>
    <n v="0"/>
  </r>
  <r>
    <m/>
    <x v="1"/>
    <x v="308"/>
    <m/>
    <x v="19"/>
    <n v="0"/>
  </r>
  <r>
    <m/>
    <x v="1"/>
    <x v="308"/>
    <m/>
    <x v="82"/>
    <n v="0"/>
  </r>
  <r>
    <m/>
    <x v="1"/>
    <x v="308"/>
    <m/>
    <x v="20"/>
    <n v="0"/>
  </r>
  <r>
    <m/>
    <x v="1"/>
    <x v="308"/>
    <m/>
    <x v="23"/>
    <n v="0"/>
  </r>
  <r>
    <m/>
    <x v="1"/>
    <x v="308"/>
    <m/>
    <x v="24"/>
    <n v="0"/>
  </r>
  <r>
    <m/>
    <x v="1"/>
    <x v="308"/>
    <m/>
    <x v="25"/>
    <n v="0"/>
  </r>
  <r>
    <m/>
    <x v="1"/>
    <x v="308"/>
    <m/>
    <x v="26"/>
    <n v="8321"/>
  </r>
  <r>
    <m/>
    <x v="1"/>
    <x v="308"/>
    <m/>
    <x v="27"/>
    <n v="830"/>
  </r>
  <r>
    <m/>
    <x v="1"/>
    <x v="308"/>
    <m/>
    <x v="28"/>
    <n v="0"/>
  </r>
  <r>
    <m/>
    <x v="1"/>
    <x v="308"/>
    <m/>
    <x v="73"/>
    <n v="0"/>
  </r>
  <r>
    <m/>
    <x v="1"/>
    <x v="308"/>
    <m/>
    <x v="30"/>
    <n v="0"/>
  </r>
  <r>
    <m/>
    <x v="1"/>
    <x v="308"/>
    <m/>
    <x v="31"/>
    <n v="0"/>
  </r>
  <r>
    <m/>
    <x v="1"/>
    <x v="308"/>
    <m/>
    <x v="32"/>
    <n v="0"/>
  </r>
  <r>
    <m/>
    <x v="1"/>
    <x v="308"/>
    <m/>
    <x v="33"/>
    <n v="114891"/>
  </r>
  <r>
    <m/>
    <x v="1"/>
    <x v="308"/>
    <m/>
    <x v="34"/>
    <n v="0"/>
  </r>
  <r>
    <m/>
    <x v="1"/>
    <x v="308"/>
    <m/>
    <x v="36"/>
    <n v="405"/>
  </r>
  <r>
    <m/>
    <x v="1"/>
    <x v="308"/>
    <m/>
    <x v="37"/>
    <n v="0"/>
  </r>
  <r>
    <m/>
    <x v="1"/>
    <x v="308"/>
    <m/>
    <x v="39"/>
    <n v="482"/>
  </r>
  <r>
    <m/>
    <x v="1"/>
    <x v="308"/>
    <m/>
    <x v="40"/>
    <n v="307765"/>
  </r>
  <r>
    <m/>
    <x v="1"/>
    <x v="308"/>
    <m/>
    <x v="41"/>
    <n v="0"/>
  </r>
  <r>
    <m/>
    <x v="1"/>
    <x v="308"/>
    <m/>
    <x v="44"/>
    <n v="0"/>
  </r>
  <r>
    <m/>
    <x v="1"/>
    <x v="308"/>
    <m/>
    <x v="95"/>
    <n v="0"/>
  </r>
  <r>
    <m/>
    <x v="1"/>
    <x v="308"/>
    <m/>
    <x v="116"/>
    <n v="0"/>
  </r>
  <r>
    <m/>
    <x v="1"/>
    <x v="308"/>
    <m/>
    <x v="125"/>
    <n v="0"/>
  </r>
  <r>
    <m/>
    <x v="1"/>
    <x v="308"/>
    <m/>
    <x v="46"/>
    <n v="0"/>
  </r>
  <r>
    <m/>
    <x v="1"/>
    <x v="308"/>
    <m/>
    <x v="47"/>
    <n v="0"/>
  </r>
  <r>
    <m/>
    <x v="1"/>
    <x v="308"/>
    <m/>
    <x v="48"/>
    <n v="0"/>
  </r>
  <r>
    <m/>
    <x v="1"/>
    <x v="308"/>
    <m/>
    <x v="49"/>
    <n v="0"/>
  </r>
  <r>
    <m/>
    <x v="1"/>
    <x v="308"/>
    <m/>
    <x v="113"/>
    <n v="0"/>
  </r>
  <r>
    <m/>
    <x v="1"/>
    <x v="308"/>
    <m/>
    <x v="78"/>
    <n v="61990"/>
  </r>
  <r>
    <m/>
    <x v="1"/>
    <x v="308"/>
    <m/>
    <x v="70"/>
    <n v="0"/>
  </r>
  <r>
    <m/>
    <x v="1"/>
    <x v="308"/>
    <m/>
    <x v="54"/>
    <n v="76557"/>
  </r>
  <r>
    <m/>
    <x v="1"/>
    <x v="308"/>
    <m/>
    <x v="56"/>
    <n v="0"/>
  </r>
  <r>
    <m/>
    <x v="1"/>
    <x v="308"/>
    <m/>
    <x v="85"/>
    <n v="0"/>
  </r>
  <r>
    <m/>
    <x v="1"/>
    <x v="308"/>
    <m/>
    <x v="59"/>
    <n v="45"/>
  </r>
  <r>
    <m/>
    <x v="1"/>
    <x v="308"/>
    <m/>
    <x v="60"/>
    <n v="0"/>
  </r>
  <r>
    <m/>
    <x v="1"/>
    <x v="308"/>
    <m/>
    <x v="61"/>
    <n v="0"/>
  </r>
  <r>
    <m/>
    <x v="1"/>
    <x v="308"/>
    <m/>
    <x v="63"/>
    <n v="45"/>
  </r>
  <r>
    <m/>
    <x v="1"/>
    <x v="308"/>
    <m/>
    <x v="64"/>
    <n v="1086074"/>
  </r>
  <r>
    <m/>
    <x v="1"/>
    <x v="308"/>
    <m/>
    <x v="65"/>
    <n v="0"/>
  </r>
  <r>
    <m/>
    <x v="1"/>
    <x v="308"/>
    <m/>
    <x v="66"/>
    <n v="1086074"/>
  </r>
  <r>
    <m/>
    <x v="1"/>
    <x v="309"/>
    <m/>
    <x v="0"/>
    <n v="0"/>
  </r>
  <r>
    <m/>
    <x v="1"/>
    <x v="309"/>
    <m/>
    <x v="4"/>
    <n v="0"/>
  </r>
  <r>
    <m/>
    <x v="1"/>
    <x v="309"/>
    <m/>
    <x v="5"/>
    <n v="0"/>
  </r>
  <r>
    <m/>
    <x v="1"/>
    <x v="309"/>
    <m/>
    <x v="9"/>
    <n v="35409"/>
  </r>
  <r>
    <m/>
    <x v="1"/>
    <x v="309"/>
    <m/>
    <x v="10"/>
    <n v="0"/>
  </r>
  <r>
    <m/>
    <x v="1"/>
    <x v="309"/>
    <m/>
    <x v="11"/>
    <n v="141260"/>
  </r>
  <r>
    <m/>
    <x v="1"/>
    <x v="309"/>
    <m/>
    <x v="12"/>
    <n v="159172"/>
  </r>
  <r>
    <m/>
    <x v="1"/>
    <x v="309"/>
    <m/>
    <x v="14"/>
    <n v="0"/>
  </r>
  <r>
    <m/>
    <x v="1"/>
    <x v="309"/>
    <m/>
    <x v="112"/>
    <n v="0"/>
  </r>
  <r>
    <m/>
    <x v="1"/>
    <x v="309"/>
    <m/>
    <x v="16"/>
    <n v="0"/>
  </r>
  <r>
    <m/>
    <x v="1"/>
    <x v="309"/>
    <m/>
    <x v="17"/>
    <n v="0"/>
  </r>
  <r>
    <m/>
    <x v="1"/>
    <x v="309"/>
    <m/>
    <x v="18"/>
    <n v="0"/>
  </r>
  <r>
    <m/>
    <x v="1"/>
    <x v="309"/>
    <m/>
    <x v="19"/>
    <n v="0"/>
  </r>
  <r>
    <m/>
    <x v="1"/>
    <x v="309"/>
    <m/>
    <x v="82"/>
    <n v="0"/>
  </r>
  <r>
    <m/>
    <x v="1"/>
    <x v="309"/>
    <m/>
    <x v="20"/>
    <n v="0"/>
  </r>
  <r>
    <m/>
    <x v="1"/>
    <x v="309"/>
    <m/>
    <x v="23"/>
    <n v="22862"/>
  </r>
  <r>
    <m/>
    <x v="1"/>
    <x v="309"/>
    <m/>
    <x v="24"/>
    <n v="0"/>
  </r>
  <r>
    <m/>
    <x v="1"/>
    <x v="309"/>
    <m/>
    <x v="25"/>
    <n v="0"/>
  </r>
  <r>
    <m/>
    <x v="1"/>
    <x v="309"/>
    <m/>
    <x v="26"/>
    <n v="48816"/>
  </r>
  <r>
    <m/>
    <x v="1"/>
    <x v="309"/>
    <m/>
    <x v="27"/>
    <n v="0"/>
  </r>
  <r>
    <m/>
    <x v="1"/>
    <x v="309"/>
    <m/>
    <x v="28"/>
    <n v="0"/>
  </r>
  <r>
    <m/>
    <x v="1"/>
    <x v="309"/>
    <m/>
    <x v="73"/>
    <n v="0"/>
  </r>
  <r>
    <m/>
    <x v="1"/>
    <x v="309"/>
    <m/>
    <x v="30"/>
    <n v="0"/>
  </r>
  <r>
    <m/>
    <x v="1"/>
    <x v="309"/>
    <m/>
    <x v="31"/>
    <n v="0"/>
  </r>
  <r>
    <m/>
    <x v="1"/>
    <x v="309"/>
    <m/>
    <x v="32"/>
    <n v="4699"/>
  </r>
  <r>
    <m/>
    <x v="1"/>
    <x v="309"/>
    <m/>
    <x v="33"/>
    <n v="30151"/>
  </r>
  <r>
    <m/>
    <x v="1"/>
    <x v="309"/>
    <m/>
    <x v="34"/>
    <n v="0"/>
  </r>
  <r>
    <m/>
    <x v="1"/>
    <x v="309"/>
    <m/>
    <x v="36"/>
    <n v="1000"/>
  </r>
  <r>
    <m/>
    <x v="1"/>
    <x v="309"/>
    <m/>
    <x v="37"/>
    <n v="0"/>
  </r>
  <r>
    <m/>
    <x v="1"/>
    <x v="309"/>
    <m/>
    <x v="39"/>
    <n v="0"/>
  </r>
  <r>
    <m/>
    <x v="1"/>
    <x v="309"/>
    <m/>
    <x v="40"/>
    <n v="374637"/>
  </r>
  <r>
    <m/>
    <x v="1"/>
    <x v="309"/>
    <m/>
    <x v="41"/>
    <n v="0"/>
  </r>
  <r>
    <m/>
    <x v="1"/>
    <x v="309"/>
    <m/>
    <x v="77"/>
    <n v="0"/>
  </r>
  <r>
    <m/>
    <x v="1"/>
    <x v="309"/>
    <m/>
    <x v="44"/>
    <n v="23676"/>
  </r>
  <r>
    <m/>
    <x v="1"/>
    <x v="309"/>
    <m/>
    <x v="95"/>
    <n v="0"/>
  </r>
  <r>
    <m/>
    <x v="1"/>
    <x v="309"/>
    <m/>
    <x v="116"/>
    <n v="0"/>
  </r>
  <r>
    <m/>
    <x v="1"/>
    <x v="309"/>
    <m/>
    <x v="125"/>
    <n v="0"/>
  </r>
  <r>
    <m/>
    <x v="1"/>
    <x v="309"/>
    <m/>
    <x v="46"/>
    <n v="0"/>
  </r>
  <r>
    <m/>
    <x v="1"/>
    <x v="309"/>
    <m/>
    <x v="47"/>
    <n v="0"/>
  </r>
  <r>
    <m/>
    <x v="1"/>
    <x v="309"/>
    <m/>
    <x v="48"/>
    <n v="0"/>
  </r>
  <r>
    <m/>
    <x v="1"/>
    <x v="309"/>
    <m/>
    <x v="49"/>
    <n v="0"/>
  </r>
  <r>
    <m/>
    <x v="1"/>
    <x v="309"/>
    <m/>
    <x v="113"/>
    <n v="0"/>
  </r>
  <r>
    <m/>
    <x v="1"/>
    <x v="309"/>
    <m/>
    <x v="78"/>
    <n v="0"/>
  </r>
  <r>
    <m/>
    <x v="1"/>
    <x v="309"/>
    <m/>
    <x v="70"/>
    <n v="0"/>
  </r>
  <r>
    <m/>
    <x v="1"/>
    <x v="309"/>
    <m/>
    <x v="54"/>
    <n v="9263"/>
  </r>
  <r>
    <m/>
    <x v="1"/>
    <x v="309"/>
    <m/>
    <x v="56"/>
    <n v="0"/>
  </r>
  <r>
    <m/>
    <x v="1"/>
    <x v="309"/>
    <m/>
    <x v="85"/>
    <n v="0"/>
  </r>
  <r>
    <m/>
    <x v="1"/>
    <x v="309"/>
    <m/>
    <x v="59"/>
    <n v="19"/>
  </r>
  <r>
    <m/>
    <x v="1"/>
    <x v="309"/>
    <m/>
    <x v="60"/>
    <n v="0"/>
  </r>
  <r>
    <m/>
    <x v="1"/>
    <x v="309"/>
    <m/>
    <x v="61"/>
    <n v="0"/>
  </r>
  <r>
    <m/>
    <x v="1"/>
    <x v="309"/>
    <m/>
    <x v="63"/>
    <n v="19"/>
  </r>
  <r>
    <m/>
    <x v="1"/>
    <x v="309"/>
    <m/>
    <x v="64"/>
    <n v="850964"/>
  </r>
  <r>
    <m/>
    <x v="1"/>
    <x v="309"/>
    <m/>
    <x v="65"/>
    <n v="0"/>
  </r>
  <r>
    <m/>
    <x v="1"/>
    <x v="309"/>
    <m/>
    <x v="66"/>
    <n v="850964"/>
  </r>
  <r>
    <m/>
    <x v="1"/>
    <x v="310"/>
    <m/>
    <x v="0"/>
    <n v="0"/>
  </r>
  <r>
    <m/>
    <x v="1"/>
    <x v="310"/>
    <m/>
    <x v="4"/>
    <n v="0"/>
  </r>
  <r>
    <m/>
    <x v="1"/>
    <x v="310"/>
    <m/>
    <x v="5"/>
    <n v="0"/>
  </r>
  <r>
    <m/>
    <x v="1"/>
    <x v="310"/>
    <m/>
    <x v="9"/>
    <n v="17539"/>
  </r>
  <r>
    <m/>
    <x v="1"/>
    <x v="310"/>
    <m/>
    <x v="10"/>
    <n v="0"/>
  </r>
  <r>
    <m/>
    <x v="1"/>
    <x v="310"/>
    <m/>
    <x v="11"/>
    <n v="202494"/>
  </r>
  <r>
    <m/>
    <x v="1"/>
    <x v="310"/>
    <m/>
    <x v="12"/>
    <n v="61843"/>
  </r>
  <r>
    <m/>
    <x v="1"/>
    <x v="310"/>
    <m/>
    <x v="14"/>
    <n v="7687"/>
  </r>
  <r>
    <m/>
    <x v="1"/>
    <x v="310"/>
    <m/>
    <x v="112"/>
    <n v="0"/>
  </r>
  <r>
    <m/>
    <x v="1"/>
    <x v="310"/>
    <m/>
    <x v="16"/>
    <n v="0"/>
  </r>
  <r>
    <m/>
    <x v="1"/>
    <x v="310"/>
    <m/>
    <x v="17"/>
    <n v="0"/>
  </r>
  <r>
    <m/>
    <x v="1"/>
    <x v="310"/>
    <m/>
    <x v="18"/>
    <n v="0"/>
  </r>
  <r>
    <m/>
    <x v="1"/>
    <x v="310"/>
    <m/>
    <x v="19"/>
    <n v="20116"/>
  </r>
  <r>
    <m/>
    <x v="1"/>
    <x v="310"/>
    <m/>
    <x v="82"/>
    <n v="0"/>
  </r>
  <r>
    <m/>
    <x v="1"/>
    <x v="310"/>
    <m/>
    <x v="20"/>
    <n v="6700"/>
  </r>
  <r>
    <m/>
    <x v="1"/>
    <x v="310"/>
    <m/>
    <x v="23"/>
    <n v="0"/>
  </r>
  <r>
    <m/>
    <x v="1"/>
    <x v="310"/>
    <m/>
    <x v="25"/>
    <n v="0"/>
  </r>
  <r>
    <m/>
    <x v="1"/>
    <x v="310"/>
    <m/>
    <x v="26"/>
    <n v="2000"/>
  </r>
  <r>
    <m/>
    <x v="1"/>
    <x v="310"/>
    <m/>
    <x v="27"/>
    <n v="452"/>
  </r>
  <r>
    <m/>
    <x v="1"/>
    <x v="310"/>
    <m/>
    <x v="28"/>
    <n v="0"/>
  </r>
  <r>
    <m/>
    <x v="1"/>
    <x v="310"/>
    <m/>
    <x v="73"/>
    <n v="0"/>
  </r>
  <r>
    <m/>
    <x v="1"/>
    <x v="310"/>
    <m/>
    <x v="30"/>
    <n v="0"/>
  </r>
  <r>
    <m/>
    <x v="1"/>
    <x v="310"/>
    <m/>
    <x v="31"/>
    <n v="0"/>
  </r>
  <r>
    <m/>
    <x v="1"/>
    <x v="310"/>
    <m/>
    <x v="32"/>
    <n v="0"/>
  </r>
  <r>
    <m/>
    <x v="1"/>
    <x v="310"/>
    <m/>
    <x v="33"/>
    <n v="184578"/>
  </r>
  <r>
    <m/>
    <x v="1"/>
    <x v="310"/>
    <m/>
    <x v="34"/>
    <n v="0"/>
  </r>
  <r>
    <m/>
    <x v="1"/>
    <x v="310"/>
    <m/>
    <x v="36"/>
    <n v="128"/>
  </r>
  <r>
    <m/>
    <x v="1"/>
    <x v="310"/>
    <m/>
    <x v="37"/>
    <n v="0"/>
  </r>
  <r>
    <m/>
    <x v="1"/>
    <x v="310"/>
    <m/>
    <x v="39"/>
    <n v="0"/>
  </r>
  <r>
    <m/>
    <x v="1"/>
    <x v="310"/>
    <m/>
    <x v="40"/>
    <n v="354966"/>
  </r>
  <r>
    <m/>
    <x v="1"/>
    <x v="310"/>
    <m/>
    <x v="41"/>
    <n v="0"/>
  </r>
  <r>
    <m/>
    <x v="1"/>
    <x v="310"/>
    <m/>
    <x v="77"/>
    <n v="0"/>
  </r>
  <r>
    <m/>
    <x v="1"/>
    <x v="310"/>
    <m/>
    <x v="44"/>
    <n v="0"/>
  </r>
  <r>
    <m/>
    <x v="1"/>
    <x v="310"/>
    <m/>
    <x v="95"/>
    <n v="0"/>
  </r>
  <r>
    <m/>
    <x v="1"/>
    <x v="310"/>
    <m/>
    <x v="116"/>
    <n v="126"/>
  </r>
  <r>
    <m/>
    <x v="1"/>
    <x v="310"/>
    <m/>
    <x v="125"/>
    <n v="0"/>
  </r>
  <r>
    <m/>
    <x v="1"/>
    <x v="310"/>
    <m/>
    <x v="46"/>
    <n v="0"/>
  </r>
  <r>
    <m/>
    <x v="1"/>
    <x v="310"/>
    <m/>
    <x v="47"/>
    <n v="0"/>
  </r>
  <r>
    <m/>
    <x v="1"/>
    <x v="310"/>
    <m/>
    <x v="48"/>
    <n v="0"/>
  </r>
  <r>
    <m/>
    <x v="1"/>
    <x v="310"/>
    <m/>
    <x v="49"/>
    <n v="0"/>
  </r>
  <r>
    <m/>
    <x v="1"/>
    <x v="310"/>
    <m/>
    <x v="113"/>
    <n v="0"/>
  </r>
  <r>
    <m/>
    <x v="1"/>
    <x v="310"/>
    <m/>
    <x v="78"/>
    <n v="0"/>
  </r>
  <r>
    <m/>
    <x v="1"/>
    <x v="310"/>
    <m/>
    <x v="52"/>
    <n v="0"/>
  </r>
  <r>
    <m/>
    <x v="1"/>
    <x v="310"/>
    <m/>
    <x v="54"/>
    <n v="12253"/>
  </r>
  <r>
    <m/>
    <x v="1"/>
    <x v="310"/>
    <m/>
    <x v="56"/>
    <n v="0"/>
  </r>
  <r>
    <m/>
    <x v="1"/>
    <x v="310"/>
    <m/>
    <x v="85"/>
    <n v="0"/>
  </r>
  <r>
    <m/>
    <x v="1"/>
    <x v="310"/>
    <m/>
    <x v="59"/>
    <n v="0"/>
  </r>
  <r>
    <m/>
    <x v="1"/>
    <x v="310"/>
    <m/>
    <x v="60"/>
    <n v="0"/>
  </r>
  <r>
    <m/>
    <x v="1"/>
    <x v="310"/>
    <m/>
    <x v="61"/>
    <n v="0"/>
  </r>
  <r>
    <m/>
    <x v="1"/>
    <x v="310"/>
    <m/>
    <x v="63"/>
    <n v="0"/>
  </r>
  <r>
    <m/>
    <x v="1"/>
    <x v="310"/>
    <m/>
    <x v="64"/>
    <n v="870882"/>
  </r>
  <r>
    <m/>
    <x v="1"/>
    <x v="310"/>
    <m/>
    <x v="65"/>
    <n v="0"/>
  </r>
  <r>
    <m/>
    <x v="1"/>
    <x v="310"/>
    <m/>
    <x v="66"/>
    <n v="870882"/>
  </r>
  <r>
    <m/>
    <x v="1"/>
    <x v="311"/>
    <m/>
    <x v="0"/>
    <n v="0"/>
  </r>
  <r>
    <m/>
    <x v="1"/>
    <x v="311"/>
    <m/>
    <x v="4"/>
    <n v="0"/>
  </r>
  <r>
    <m/>
    <x v="1"/>
    <x v="311"/>
    <m/>
    <x v="5"/>
    <n v="0"/>
  </r>
  <r>
    <m/>
    <x v="1"/>
    <x v="311"/>
    <m/>
    <x v="9"/>
    <n v="34737"/>
  </r>
  <r>
    <m/>
    <x v="1"/>
    <x v="311"/>
    <m/>
    <x v="10"/>
    <n v="0"/>
  </r>
  <r>
    <m/>
    <x v="1"/>
    <x v="311"/>
    <m/>
    <x v="11"/>
    <n v="141581"/>
  </r>
  <r>
    <m/>
    <x v="1"/>
    <x v="311"/>
    <m/>
    <x v="12"/>
    <n v="285172"/>
  </r>
  <r>
    <m/>
    <x v="1"/>
    <x v="311"/>
    <m/>
    <x v="14"/>
    <n v="0"/>
  </r>
  <r>
    <m/>
    <x v="1"/>
    <x v="311"/>
    <m/>
    <x v="112"/>
    <n v="0"/>
  </r>
  <r>
    <m/>
    <x v="1"/>
    <x v="311"/>
    <m/>
    <x v="16"/>
    <n v="0"/>
  </r>
  <r>
    <m/>
    <x v="1"/>
    <x v="311"/>
    <m/>
    <x v="17"/>
    <n v="0"/>
  </r>
  <r>
    <m/>
    <x v="1"/>
    <x v="311"/>
    <m/>
    <x v="18"/>
    <n v="0"/>
  </r>
  <r>
    <m/>
    <x v="1"/>
    <x v="311"/>
    <m/>
    <x v="19"/>
    <n v="11913"/>
  </r>
  <r>
    <m/>
    <x v="1"/>
    <x v="311"/>
    <m/>
    <x v="82"/>
    <n v="0"/>
  </r>
  <r>
    <m/>
    <x v="1"/>
    <x v="311"/>
    <m/>
    <x v="20"/>
    <n v="0"/>
  </r>
  <r>
    <m/>
    <x v="1"/>
    <x v="311"/>
    <m/>
    <x v="23"/>
    <n v="70213"/>
  </r>
  <r>
    <m/>
    <x v="1"/>
    <x v="311"/>
    <m/>
    <x v="25"/>
    <n v="0"/>
  </r>
  <r>
    <m/>
    <x v="1"/>
    <x v="311"/>
    <m/>
    <x v="26"/>
    <n v="0"/>
  </r>
  <r>
    <m/>
    <x v="1"/>
    <x v="311"/>
    <m/>
    <x v="27"/>
    <n v="0"/>
  </r>
  <r>
    <m/>
    <x v="1"/>
    <x v="311"/>
    <m/>
    <x v="28"/>
    <n v="0"/>
  </r>
  <r>
    <m/>
    <x v="1"/>
    <x v="311"/>
    <m/>
    <x v="73"/>
    <n v="0"/>
  </r>
  <r>
    <m/>
    <x v="1"/>
    <x v="311"/>
    <m/>
    <x v="30"/>
    <n v="0"/>
  </r>
  <r>
    <m/>
    <x v="1"/>
    <x v="311"/>
    <m/>
    <x v="31"/>
    <n v="0"/>
  </r>
  <r>
    <m/>
    <x v="1"/>
    <x v="311"/>
    <m/>
    <x v="32"/>
    <n v="4645"/>
  </r>
  <r>
    <m/>
    <x v="1"/>
    <x v="311"/>
    <m/>
    <x v="33"/>
    <n v="154930"/>
  </r>
  <r>
    <m/>
    <x v="1"/>
    <x v="311"/>
    <m/>
    <x v="34"/>
    <n v="0"/>
  </r>
  <r>
    <m/>
    <x v="1"/>
    <x v="311"/>
    <m/>
    <x v="36"/>
    <n v="72137"/>
  </r>
  <r>
    <m/>
    <x v="1"/>
    <x v="311"/>
    <m/>
    <x v="37"/>
    <n v="0"/>
  </r>
  <r>
    <m/>
    <x v="1"/>
    <x v="311"/>
    <m/>
    <x v="39"/>
    <n v="0"/>
  </r>
  <r>
    <m/>
    <x v="1"/>
    <x v="311"/>
    <m/>
    <x v="40"/>
    <n v="380527"/>
  </r>
  <r>
    <m/>
    <x v="1"/>
    <x v="311"/>
    <m/>
    <x v="41"/>
    <n v="0"/>
  </r>
  <r>
    <m/>
    <x v="1"/>
    <x v="311"/>
    <m/>
    <x v="77"/>
    <n v="0"/>
  </r>
  <r>
    <m/>
    <x v="1"/>
    <x v="311"/>
    <m/>
    <x v="44"/>
    <n v="0"/>
  </r>
  <r>
    <m/>
    <x v="1"/>
    <x v="311"/>
    <m/>
    <x v="95"/>
    <n v="0"/>
  </r>
  <r>
    <m/>
    <x v="1"/>
    <x v="311"/>
    <m/>
    <x v="116"/>
    <n v="0"/>
  </r>
  <r>
    <m/>
    <x v="1"/>
    <x v="311"/>
    <m/>
    <x v="125"/>
    <n v="0"/>
  </r>
  <r>
    <m/>
    <x v="1"/>
    <x v="311"/>
    <m/>
    <x v="46"/>
    <n v="43253"/>
  </r>
  <r>
    <m/>
    <x v="1"/>
    <x v="311"/>
    <m/>
    <x v="47"/>
    <n v="0"/>
  </r>
  <r>
    <m/>
    <x v="1"/>
    <x v="311"/>
    <m/>
    <x v="48"/>
    <n v="0"/>
  </r>
  <r>
    <m/>
    <x v="1"/>
    <x v="311"/>
    <m/>
    <x v="49"/>
    <n v="0"/>
  </r>
  <r>
    <m/>
    <x v="1"/>
    <x v="311"/>
    <m/>
    <x v="113"/>
    <n v="0"/>
  </r>
  <r>
    <m/>
    <x v="1"/>
    <x v="311"/>
    <m/>
    <x v="78"/>
    <n v="72840"/>
  </r>
  <r>
    <m/>
    <x v="1"/>
    <x v="311"/>
    <m/>
    <x v="70"/>
    <n v="0"/>
  </r>
  <r>
    <m/>
    <x v="1"/>
    <x v="311"/>
    <m/>
    <x v="54"/>
    <n v="7487"/>
  </r>
  <r>
    <m/>
    <x v="1"/>
    <x v="311"/>
    <m/>
    <x v="56"/>
    <n v="0"/>
  </r>
  <r>
    <m/>
    <x v="1"/>
    <x v="311"/>
    <m/>
    <x v="59"/>
    <n v="19"/>
  </r>
  <r>
    <m/>
    <x v="1"/>
    <x v="311"/>
    <m/>
    <x v="60"/>
    <n v="0"/>
  </r>
  <r>
    <m/>
    <x v="1"/>
    <x v="311"/>
    <m/>
    <x v="61"/>
    <n v="0"/>
  </r>
  <r>
    <m/>
    <x v="1"/>
    <x v="311"/>
    <m/>
    <x v="63"/>
    <n v="19"/>
  </r>
  <r>
    <m/>
    <x v="1"/>
    <x v="311"/>
    <m/>
    <x v="64"/>
    <n v="1279454"/>
  </r>
  <r>
    <m/>
    <x v="1"/>
    <x v="311"/>
    <m/>
    <x v="65"/>
    <n v="0"/>
  </r>
  <r>
    <m/>
    <x v="1"/>
    <x v="311"/>
    <m/>
    <x v="66"/>
    <n v="1279454"/>
  </r>
  <r>
    <m/>
    <x v="1"/>
    <x v="312"/>
    <m/>
    <x v="0"/>
    <n v="0"/>
  </r>
  <r>
    <m/>
    <x v="1"/>
    <x v="312"/>
    <m/>
    <x v="4"/>
    <n v="0"/>
  </r>
  <r>
    <m/>
    <x v="1"/>
    <x v="312"/>
    <m/>
    <x v="5"/>
    <n v="0"/>
  </r>
  <r>
    <m/>
    <x v="1"/>
    <x v="312"/>
    <m/>
    <x v="9"/>
    <n v="22005"/>
  </r>
  <r>
    <m/>
    <x v="1"/>
    <x v="312"/>
    <m/>
    <x v="10"/>
    <n v="0"/>
  </r>
  <r>
    <m/>
    <x v="1"/>
    <x v="312"/>
    <m/>
    <x v="11"/>
    <n v="0"/>
  </r>
  <r>
    <m/>
    <x v="1"/>
    <x v="312"/>
    <m/>
    <x v="12"/>
    <n v="184451"/>
  </r>
  <r>
    <m/>
    <x v="1"/>
    <x v="312"/>
    <m/>
    <x v="14"/>
    <n v="0"/>
  </r>
  <r>
    <m/>
    <x v="1"/>
    <x v="312"/>
    <m/>
    <x v="112"/>
    <n v="0"/>
  </r>
  <r>
    <m/>
    <x v="1"/>
    <x v="312"/>
    <m/>
    <x v="16"/>
    <n v="5916"/>
  </r>
  <r>
    <m/>
    <x v="1"/>
    <x v="312"/>
    <m/>
    <x v="17"/>
    <n v="0"/>
  </r>
  <r>
    <m/>
    <x v="1"/>
    <x v="312"/>
    <m/>
    <x v="18"/>
    <n v="0"/>
  </r>
  <r>
    <m/>
    <x v="1"/>
    <x v="312"/>
    <m/>
    <x v="19"/>
    <n v="0"/>
  </r>
  <r>
    <m/>
    <x v="1"/>
    <x v="312"/>
    <m/>
    <x v="82"/>
    <n v="0"/>
  </r>
  <r>
    <m/>
    <x v="1"/>
    <x v="312"/>
    <m/>
    <x v="20"/>
    <n v="0"/>
  </r>
  <r>
    <m/>
    <x v="1"/>
    <x v="312"/>
    <m/>
    <x v="23"/>
    <n v="4151"/>
  </r>
  <r>
    <m/>
    <x v="1"/>
    <x v="312"/>
    <m/>
    <x v="24"/>
    <n v="0"/>
  </r>
  <r>
    <m/>
    <x v="1"/>
    <x v="312"/>
    <m/>
    <x v="25"/>
    <n v="0"/>
  </r>
  <r>
    <m/>
    <x v="1"/>
    <x v="312"/>
    <m/>
    <x v="26"/>
    <n v="7656"/>
  </r>
  <r>
    <m/>
    <x v="1"/>
    <x v="312"/>
    <m/>
    <x v="27"/>
    <n v="0"/>
  </r>
  <r>
    <m/>
    <x v="1"/>
    <x v="312"/>
    <m/>
    <x v="28"/>
    <n v="0"/>
  </r>
  <r>
    <m/>
    <x v="1"/>
    <x v="312"/>
    <m/>
    <x v="73"/>
    <n v="0"/>
  </r>
  <r>
    <m/>
    <x v="1"/>
    <x v="312"/>
    <m/>
    <x v="30"/>
    <n v="0"/>
  </r>
  <r>
    <m/>
    <x v="1"/>
    <x v="312"/>
    <m/>
    <x v="31"/>
    <n v="0"/>
  </r>
  <r>
    <m/>
    <x v="1"/>
    <x v="312"/>
    <m/>
    <x v="32"/>
    <n v="0"/>
  </r>
  <r>
    <m/>
    <x v="1"/>
    <x v="312"/>
    <m/>
    <x v="33"/>
    <n v="190105"/>
  </r>
  <r>
    <m/>
    <x v="1"/>
    <x v="312"/>
    <m/>
    <x v="34"/>
    <n v="0"/>
  </r>
  <r>
    <m/>
    <x v="1"/>
    <x v="312"/>
    <m/>
    <x v="36"/>
    <n v="66"/>
  </r>
  <r>
    <m/>
    <x v="1"/>
    <x v="312"/>
    <m/>
    <x v="37"/>
    <n v="0"/>
  </r>
  <r>
    <m/>
    <x v="1"/>
    <x v="312"/>
    <m/>
    <x v="39"/>
    <n v="0"/>
  </r>
  <r>
    <m/>
    <x v="1"/>
    <x v="312"/>
    <m/>
    <x v="40"/>
    <n v="263442"/>
  </r>
  <r>
    <m/>
    <x v="1"/>
    <x v="312"/>
    <m/>
    <x v="41"/>
    <n v="0"/>
  </r>
  <r>
    <m/>
    <x v="1"/>
    <x v="312"/>
    <m/>
    <x v="77"/>
    <n v="0"/>
  </r>
  <r>
    <m/>
    <x v="1"/>
    <x v="312"/>
    <m/>
    <x v="44"/>
    <n v="0"/>
  </r>
  <r>
    <m/>
    <x v="1"/>
    <x v="312"/>
    <m/>
    <x v="95"/>
    <n v="0"/>
  </r>
  <r>
    <m/>
    <x v="1"/>
    <x v="312"/>
    <m/>
    <x v="116"/>
    <n v="84"/>
  </r>
  <r>
    <m/>
    <x v="1"/>
    <x v="312"/>
    <m/>
    <x v="125"/>
    <n v="0"/>
  </r>
  <r>
    <m/>
    <x v="1"/>
    <x v="312"/>
    <m/>
    <x v="46"/>
    <n v="0"/>
  </r>
  <r>
    <m/>
    <x v="1"/>
    <x v="312"/>
    <m/>
    <x v="47"/>
    <n v="0"/>
  </r>
  <r>
    <m/>
    <x v="1"/>
    <x v="312"/>
    <m/>
    <x v="48"/>
    <n v="116"/>
  </r>
  <r>
    <m/>
    <x v="1"/>
    <x v="312"/>
    <m/>
    <x v="49"/>
    <n v="0"/>
  </r>
  <r>
    <m/>
    <x v="1"/>
    <x v="312"/>
    <m/>
    <x v="113"/>
    <n v="0"/>
  </r>
  <r>
    <m/>
    <x v="1"/>
    <x v="312"/>
    <m/>
    <x v="78"/>
    <n v="0"/>
  </r>
  <r>
    <m/>
    <x v="1"/>
    <x v="312"/>
    <m/>
    <x v="70"/>
    <n v="0"/>
  </r>
  <r>
    <m/>
    <x v="1"/>
    <x v="312"/>
    <m/>
    <x v="54"/>
    <n v="3451"/>
  </r>
  <r>
    <m/>
    <x v="1"/>
    <x v="312"/>
    <m/>
    <x v="56"/>
    <n v="0"/>
  </r>
  <r>
    <m/>
    <x v="1"/>
    <x v="312"/>
    <m/>
    <x v="59"/>
    <n v="22"/>
  </r>
  <r>
    <m/>
    <x v="1"/>
    <x v="312"/>
    <m/>
    <x v="60"/>
    <n v="0"/>
  </r>
  <r>
    <m/>
    <x v="1"/>
    <x v="312"/>
    <m/>
    <x v="61"/>
    <n v="0"/>
  </r>
  <r>
    <m/>
    <x v="1"/>
    <x v="312"/>
    <m/>
    <x v="63"/>
    <n v="22"/>
  </r>
  <r>
    <m/>
    <x v="1"/>
    <x v="312"/>
    <m/>
    <x v="64"/>
    <n v="681465"/>
  </r>
  <r>
    <m/>
    <x v="1"/>
    <x v="312"/>
    <m/>
    <x v="65"/>
    <n v="0"/>
  </r>
  <r>
    <m/>
    <x v="1"/>
    <x v="312"/>
    <m/>
    <x v="66"/>
    <n v="681465"/>
  </r>
  <r>
    <m/>
    <x v="1"/>
    <x v="313"/>
    <m/>
    <x v="0"/>
    <n v="0"/>
  </r>
  <r>
    <m/>
    <x v="1"/>
    <x v="313"/>
    <m/>
    <x v="4"/>
    <n v="0"/>
  </r>
  <r>
    <m/>
    <x v="1"/>
    <x v="313"/>
    <m/>
    <x v="5"/>
    <n v="5400"/>
  </r>
  <r>
    <m/>
    <x v="1"/>
    <x v="313"/>
    <m/>
    <x v="9"/>
    <n v="35045"/>
  </r>
  <r>
    <m/>
    <x v="1"/>
    <x v="313"/>
    <m/>
    <x v="10"/>
    <n v="0"/>
  </r>
  <r>
    <m/>
    <x v="1"/>
    <x v="313"/>
    <m/>
    <x v="11"/>
    <n v="0"/>
  </r>
  <r>
    <m/>
    <x v="1"/>
    <x v="313"/>
    <m/>
    <x v="12"/>
    <n v="235367"/>
  </r>
  <r>
    <m/>
    <x v="1"/>
    <x v="313"/>
    <m/>
    <x v="14"/>
    <n v="6599"/>
  </r>
  <r>
    <m/>
    <x v="1"/>
    <x v="313"/>
    <m/>
    <x v="112"/>
    <n v="0"/>
  </r>
  <r>
    <m/>
    <x v="1"/>
    <x v="313"/>
    <m/>
    <x v="16"/>
    <n v="0"/>
  </r>
  <r>
    <m/>
    <x v="1"/>
    <x v="313"/>
    <m/>
    <x v="17"/>
    <n v="0"/>
  </r>
  <r>
    <m/>
    <x v="1"/>
    <x v="313"/>
    <m/>
    <x v="18"/>
    <n v="0"/>
  </r>
  <r>
    <m/>
    <x v="1"/>
    <x v="313"/>
    <m/>
    <x v="19"/>
    <n v="16791"/>
  </r>
  <r>
    <m/>
    <x v="1"/>
    <x v="313"/>
    <m/>
    <x v="82"/>
    <n v="0"/>
  </r>
  <r>
    <m/>
    <x v="1"/>
    <x v="313"/>
    <m/>
    <x v="20"/>
    <n v="0"/>
  </r>
  <r>
    <m/>
    <x v="1"/>
    <x v="313"/>
    <m/>
    <x v="23"/>
    <n v="35467"/>
  </r>
  <r>
    <m/>
    <x v="1"/>
    <x v="313"/>
    <m/>
    <x v="24"/>
    <n v="0"/>
  </r>
  <r>
    <m/>
    <x v="1"/>
    <x v="313"/>
    <m/>
    <x v="25"/>
    <n v="0"/>
  </r>
  <r>
    <m/>
    <x v="1"/>
    <x v="313"/>
    <m/>
    <x v="26"/>
    <n v="0"/>
  </r>
  <r>
    <m/>
    <x v="1"/>
    <x v="313"/>
    <m/>
    <x v="27"/>
    <n v="258"/>
  </r>
  <r>
    <m/>
    <x v="1"/>
    <x v="313"/>
    <m/>
    <x v="28"/>
    <n v="0"/>
  </r>
  <r>
    <m/>
    <x v="1"/>
    <x v="313"/>
    <m/>
    <x v="73"/>
    <n v="0"/>
  </r>
  <r>
    <m/>
    <x v="1"/>
    <x v="313"/>
    <m/>
    <x v="30"/>
    <n v="0"/>
  </r>
  <r>
    <m/>
    <x v="1"/>
    <x v="313"/>
    <m/>
    <x v="31"/>
    <n v="0"/>
  </r>
  <r>
    <m/>
    <x v="1"/>
    <x v="313"/>
    <m/>
    <x v="32"/>
    <n v="9292"/>
  </r>
  <r>
    <m/>
    <x v="1"/>
    <x v="313"/>
    <m/>
    <x v="33"/>
    <n v="283446"/>
  </r>
  <r>
    <m/>
    <x v="1"/>
    <x v="313"/>
    <m/>
    <x v="34"/>
    <n v="0"/>
  </r>
  <r>
    <m/>
    <x v="1"/>
    <x v="313"/>
    <m/>
    <x v="36"/>
    <n v="352"/>
  </r>
  <r>
    <m/>
    <x v="1"/>
    <x v="313"/>
    <m/>
    <x v="37"/>
    <n v="2500"/>
  </r>
  <r>
    <m/>
    <x v="1"/>
    <x v="313"/>
    <m/>
    <x v="39"/>
    <n v="0"/>
  </r>
  <r>
    <m/>
    <x v="1"/>
    <x v="313"/>
    <m/>
    <x v="40"/>
    <n v="401468"/>
  </r>
  <r>
    <m/>
    <x v="1"/>
    <x v="313"/>
    <m/>
    <x v="41"/>
    <n v="0"/>
  </r>
  <r>
    <m/>
    <x v="1"/>
    <x v="313"/>
    <m/>
    <x v="77"/>
    <n v="0"/>
  </r>
  <r>
    <m/>
    <x v="1"/>
    <x v="313"/>
    <m/>
    <x v="44"/>
    <n v="0"/>
  </r>
  <r>
    <m/>
    <x v="1"/>
    <x v="313"/>
    <m/>
    <x v="95"/>
    <n v="0"/>
  </r>
  <r>
    <m/>
    <x v="1"/>
    <x v="313"/>
    <m/>
    <x v="116"/>
    <n v="0"/>
  </r>
  <r>
    <m/>
    <x v="1"/>
    <x v="313"/>
    <m/>
    <x v="125"/>
    <n v="0"/>
  </r>
  <r>
    <m/>
    <x v="1"/>
    <x v="313"/>
    <m/>
    <x v="46"/>
    <n v="0"/>
  </r>
  <r>
    <m/>
    <x v="1"/>
    <x v="313"/>
    <m/>
    <x v="47"/>
    <n v="0"/>
  </r>
  <r>
    <m/>
    <x v="1"/>
    <x v="313"/>
    <m/>
    <x v="48"/>
    <n v="0"/>
  </r>
  <r>
    <m/>
    <x v="1"/>
    <x v="313"/>
    <m/>
    <x v="49"/>
    <n v="0"/>
  </r>
  <r>
    <m/>
    <x v="1"/>
    <x v="313"/>
    <m/>
    <x v="113"/>
    <n v="0"/>
  </r>
  <r>
    <m/>
    <x v="1"/>
    <x v="313"/>
    <m/>
    <x v="78"/>
    <n v="0"/>
  </r>
  <r>
    <m/>
    <x v="1"/>
    <x v="313"/>
    <m/>
    <x v="70"/>
    <n v="0"/>
  </r>
  <r>
    <m/>
    <x v="1"/>
    <x v="313"/>
    <m/>
    <x v="54"/>
    <n v="5117"/>
  </r>
  <r>
    <m/>
    <x v="1"/>
    <x v="313"/>
    <m/>
    <x v="56"/>
    <n v="0"/>
  </r>
  <r>
    <m/>
    <x v="1"/>
    <x v="313"/>
    <m/>
    <x v="59"/>
    <n v="0"/>
  </r>
  <r>
    <m/>
    <x v="1"/>
    <x v="313"/>
    <m/>
    <x v="60"/>
    <n v="0"/>
  </r>
  <r>
    <m/>
    <x v="1"/>
    <x v="313"/>
    <m/>
    <x v="61"/>
    <n v="0"/>
  </r>
  <r>
    <m/>
    <x v="1"/>
    <x v="313"/>
    <m/>
    <x v="63"/>
    <n v="0"/>
  </r>
  <r>
    <m/>
    <x v="1"/>
    <x v="313"/>
    <m/>
    <x v="64"/>
    <n v="1037102"/>
  </r>
  <r>
    <m/>
    <x v="1"/>
    <x v="313"/>
    <m/>
    <x v="65"/>
    <n v="0"/>
  </r>
  <r>
    <m/>
    <x v="1"/>
    <x v="313"/>
    <m/>
    <x v="66"/>
    <n v="1037102"/>
  </r>
  <r>
    <m/>
    <x v="1"/>
    <x v="314"/>
    <m/>
    <x v="0"/>
    <n v="0"/>
  </r>
  <r>
    <m/>
    <x v="1"/>
    <x v="314"/>
    <m/>
    <x v="4"/>
    <n v="0"/>
  </r>
  <r>
    <m/>
    <x v="1"/>
    <x v="314"/>
    <m/>
    <x v="5"/>
    <n v="0"/>
  </r>
  <r>
    <m/>
    <x v="1"/>
    <x v="314"/>
    <m/>
    <x v="9"/>
    <n v="3906"/>
  </r>
  <r>
    <m/>
    <x v="1"/>
    <x v="314"/>
    <m/>
    <x v="10"/>
    <n v="0"/>
  </r>
  <r>
    <m/>
    <x v="1"/>
    <x v="314"/>
    <m/>
    <x v="11"/>
    <n v="100"/>
  </r>
  <r>
    <m/>
    <x v="1"/>
    <x v="314"/>
    <m/>
    <x v="12"/>
    <n v="113150"/>
  </r>
  <r>
    <m/>
    <x v="1"/>
    <x v="314"/>
    <m/>
    <x v="14"/>
    <n v="0"/>
  </r>
  <r>
    <m/>
    <x v="1"/>
    <x v="314"/>
    <m/>
    <x v="112"/>
    <n v="0"/>
  </r>
  <r>
    <m/>
    <x v="1"/>
    <x v="314"/>
    <m/>
    <x v="16"/>
    <n v="0"/>
  </r>
  <r>
    <m/>
    <x v="1"/>
    <x v="314"/>
    <m/>
    <x v="17"/>
    <n v="0"/>
  </r>
  <r>
    <m/>
    <x v="1"/>
    <x v="314"/>
    <m/>
    <x v="18"/>
    <n v="0"/>
  </r>
  <r>
    <m/>
    <x v="1"/>
    <x v="314"/>
    <m/>
    <x v="19"/>
    <n v="0"/>
  </r>
  <r>
    <m/>
    <x v="1"/>
    <x v="314"/>
    <m/>
    <x v="20"/>
    <n v="0"/>
  </r>
  <r>
    <m/>
    <x v="1"/>
    <x v="314"/>
    <m/>
    <x v="23"/>
    <n v="28001"/>
  </r>
  <r>
    <m/>
    <x v="1"/>
    <x v="314"/>
    <m/>
    <x v="24"/>
    <n v="0"/>
  </r>
  <r>
    <m/>
    <x v="1"/>
    <x v="314"/>
    <m/>
    <x v="26"/>
    <n v="65703"/>
  </r>
  <r>
    <m/>
    <x v="1"/>
    <x v="314"/>
    <m/>
    <x v="27"/>
    <n v="684"/>
  </r>
  <r>
    <m/>
    <x v="1"/>
    <x v="314"/>
    <m/>
    <x v="73"/>
    <n v="0"/>
  </r>
  <r>
    <m/>
    <x v="1"/>
    <x v="314"/>
    <m/>
    <x v="30"/>
    <n v="0"/>
  </r>
  <r>
    <m/>
    <x v="1"/>
    <x v="314"/>
    <m/>
    <x v="31"/>
    <n v="0"/>
  </r>
  <r>
    <m/>
    <x v="1"/>
    <x v="314"/>
    <m/>
    <x v="32"/>
    <n v="4680"/>
  </r>
  <r>
    <m/>
    <x v="1"/>
    <x v="314"/>
    <m/>
    <x v="33"/>
    <n v="304796"/>
  </r>
  <r>
    <m/>
    <x v="1"/>
    <x v="314"/>
    <m/>
    <x v="34"/>
    <n v="23"/>
  </r>
  <r>
    <m/>
    <x v="1"/>
    <x v="314"/>
    <m/>
    <x v="36"/>
    <n v="68557"/>
  </r>
  <r>
    <m/>
    <x v="1"/>
    <x v="314"/>
    <m/>
    <x v="37"/>
    <n v="0"/>
  </r>
  <r>
    <m/>
    <x v="1"/>
    <x v="314"/>
    <m/>
    <x v="39"/>
    <n v="0"/>
  </r>
  <r>
    <m/>
    <x v="1"/>
    <x v="314"/>
    <m/>
    <x v="40"/>
    <n v="381997"/>
  </r>
  <r>
    <m/>
    <x v="1"/>
    <x v="314"/>
    <m/>
    <x v="41"/>
    <n v="11000"/>
  </r>
  <r>
    <m/>
    <x v="1"/>
    <x v="314"/>
    <m/>
    <x v="44"/>
    <n v="17700"/>
  </r>
  <r>
    <m/>
    <x v="1"/>
    <x v="314"/>
    <m/>
    <x v="95"/>
    <n v="0"/>
  </r>
  <r>
    <m/>
    <x v="1"/>
    <x v="314"/>
    <m/>
    <x v="116"/>
    <n v="0"/>
  </r>
  <r>
    <m/>
    <x v="1"/>
    <x v="314"/>
    <m/>
    <x v="125"/>
    <n v="0"/>
  </r>
  <r>
    <m/>
    <x v="1"/>
    <x v="314"/>
    <m/>
    <x v="46"/>
    <n v="0"/>
  </r>
  <r>
    <m/>
    <x v="1"/>
    <x v="314"/>
    <m/>
    <x v="47"/>
    <n v="0"/>
  </r>
  <r>
    <m/>
    <x v="1"/>
    <x v="314"/>
    <m/>
    <x v="48"/>
    <n v="0"/>
  </r>
  <r>
    <m/>
    <x v="1"/>
    <x v="314"/>
    <m/>
    <x v="49"/>
    <n v="0"/>
  </r>
  <r>
    <m/>
    <x v="1"/>
    <x v="314"/>
    <m/>
    <x v="113"/>
    <n v="0"/>
  </r>
  <r>
    <m/>
    <x v="1"/>
    <x v="314"/>
    <m/>
    <x v="78"/>
    <n v="0"/>
  </r>
  <r>
    <m/>
    <x v="1"/>
    <x v="314"/>
    <m/>
    <x v="70"/>
    <n v="0"/>
  </r>
  <r>
    <m/>
    <x v="1"/>
    <x v="314"/>
    <m/>
    <x v="54"/>
    <n v="104"/>
  </r>
  <r>
    <m/>
    <x v="1"/>
    <x v="314"/>
    <m/>
    <x v="56"/>
    <n v="0"/>
  </r>
  <r>
    <m/>
    <x v="1"/>
    <x v="314"/>
    <m/>
    <x v="59"/>
    <n v="19"/>
  </r>
  <r>
    <m/>
    <x v="1"/>
    <x v="314"/>
    <m/>
    <x v="60"/>
    <n v="0"/>
  </r>
  <r>
    <m/>
    <x v="1"/>
    <x v="314"/>
    <m/>
    <x v="61"/>
    <n v="0"/>
  </r>
  <r>
    <m/>
    <x v="1"/>
    <x v="314"/>
    <m/>
    <x v="63"/>
    <n v="19"/>
  </r>
  <r>
    <m/>
    <x v="1"/>
    <x v="314"/>
    <m/>
    <x v="64"/>
    <n v="1000420"/>
  </r>
  <r>
    <m/>
    <x v="1"/>
    <x v="314"/>
    <m/>
    <x v="65"/>
    <n v="0"/>
  </r>
  <r>
    <m/>
    <x v="1"/>
    <x v="314"/>
    <m/>
    <x v="66"/>
    <n v="1000420"/>
  </r>
  <r>
    <m/>
    <x v="1"/>
    <x v="315"/>
    <m/>
    <x v="0"/>
    <n v="0"/>
  </r>
  <r>
    <m/>
    <x v="1"/>
    <x v="315"/>
    <m/>
    <x v="124"/>
    <n v="0"/>
  </r>
  <r>
    <m/>
    <x v="1"/>
    <x v="315"/>
    <m/>
    <x v="122"/>
    <n v="0"/>
  </r>
  <r>
    <m/>
    <x v="1"/>
    <x v="315"/>
    <m/>
    <x v="4"/>
    <n v="0"/>
  </r>
  <r>
    <m/>
    <x v="1"/>
    <x v="315"/>
    <m/>
    <x v="5"/>
    <n v="0"/>
  </r>
  <r>
    <m/>
    <x v="1"/>
    <x v="315"/>
    <m/>
    <x v="9"/>
    <n v="1263"/>
  </r>
  <r>
    <m/>
    <x v="1"/>
    <x v="315"/>
    <m/>
    <x v="10"/>
    <n v="0"/>
  </r>
  <r>
    <m/>
    <x v="1"/>
    <x v="315"/>
    <m/>
    <x v="11"/>
    <n v="68385"/>
  </r>
  <r>
    <m/>
    <x v="1"/>
    <x v="315"/>
    <m/>
    <x v="12"/>
    <n v="64927"/>
  </r>
  <r>
    <m/>
    <x v="1"/>
    <x v="315"/>
    <m/>
    <x v="14"/>
    <n v="0"/>
  </r>
  <r>
    <m/>
    <x v="1"/>
    <x v="315"/>
    <m/>
    <x v="112"/>
    <n v="0"/>
  </r>
  <r>
    <m/>
    <x v="1"/>
    <x v="315"/>
    <m/>
    <x v="16"/>
    <n v="0"/>
  </r>
  <r>
    <m/>
    <x v="1"/>
    <x v="315"/>
    <m/>
    <x v="17"/>
    <n v="0"/>
  </r>
  <r>
    <m/>
    <x v="1"/>
    <x v="315"/>
    <m/>
    <x v="18"/>
    <n v="0"/>
  </r>
  <r>
    <m/>
    <x v="1"/>
    <x v="315"/>
    <m/>
    <x v="19"/>
    <n v="10773"/>
  </r>
  <r>
    <m/>
    <x v="1"/>
    <x v="315"/>
    <m/>
    <x v="20"/>
    <n v="0"/>
  </r>
  <r>
    <m/>
    <x v="1"/>
    <x v="315"/>
    <m/>
    <x v="23"/>
    <n v="18465"/>
  </r>
  <r>
    <m/>
    <x v="1"/>
    <x v="315"/>
    <m/>
    <x v="25"/>
    <n v="0"/>
  </r>
  <r>
    <m/>
    <x v="1"/>
    <x v="315"/>
    <m/>
    <x v="26"/>
    <n v="16967"/>
  </r>
  <r>
    <m/>
    <x v="1"/>
    <x v="315"/>
    <m/>
    <x v="27"/>
    <n v="320"/>
  </r>
  <r>
    <m/>
    <x v="1"/>
    <x v="315"/>
    <m/>
    <x v="73"/>
    <n v="0"/>
  </r>
  <r>
    <m/>
    <x v="1"/>
    <x v="315"/>
    <m/>
    <x v="30"/>
    <n v="0"/>
  </r>
  <r>
    <m/>
    <x v="1"/>
    <x v="315"/>
    <m/>
    <x v="31"/>
    <n v="0"/>
  </r>
  <r>
    <m/>
    <x v="1"/>
    <x v="315"/>
    <m/>
    <x v="32"/>
    <n v="0"/>
  </r>
  <r>
    <m/>
    <x v="1"/>
    <x v="315"/>
    <m/>
    <x v="33"/>
    <n v="152575"/>
  </r>
  <r>
    <m/>
    <x v="1"/>
    <x v="315"/>
    <m/>
    <x v="34"/>
    <n v="0"/>
  </r>
  <r>
    <m/>
    <x v="1"/>
    <x v="315"/>
    <m/>
    <x v="36"/>
    <n v="0"/>
  </r>
  <r>
    <m/>
    <x v="1"/>
    <x v="315"/>
    <m/>
    <x v="37"/>
    <n v="0"/>
  </r>
  <r>
    <m/>
    <x v="1"/>
    <x v="315"/>
    <m/>
    <x v="39"/>
    <n v="354"/>
  </r>
  <r>
    <m/>
    <x v="1"/>
    <x v="315"/>
    <m/>
    <x v="40"/>
    <n v="566510"/>
  </r>
  <r>
    <m/>
    <x v="1"/>
    <x v="315"/>
    <m/>
    <x v="41"/>
    <n v="0"/>
  </r>
  <r>
    <m/>
    <x v="1"/>
    <x v="315"/>
    <m/>
    <x v="44"/>
    <n v="0"/>
  </r>
  <r>
    <m/>
    <x v="1"/>
    <x v="315"/>
    <m/>
    <x v="95"/>
    <n v="0"/>
  </r>
  <r>
    <m/>
    <x v="1"/>
    <x v="315"/>
    <m/>
    <x v="116"/>
    <n v="168"/>
  </r>
  <r>
    <m/>
    <x v="1"/>
    <x v="315"/>
    <m/>
    <x v="125"/>
    <n v="0"/>
  </r>
  <r>
    <m/>
    <x v="1"/>
    <x v="315"/>
    <m/>
    <x v="46"/>
    <n v="25905"/>
  </r>
  <r>
    <m/>
    <x v="1"/>
    <x v="315"/>
    <m/>
    <x v="47"/>
    <n v="0"/>
  </r>
  <r>
    <m/>
    <x v="1"/>
    <x v="315"/>
    <m/>
    <x v="48"/>
    <n v="0"/>
  </r>
  <r>
    <m/>
    <x v="1"/>
    <x v="315"/>
    <m/>
    <x v="49"/>
    <n v="0"/>
  </r>
  <r>
    <m/>
    <x v="1"/>
    <x v="315"/>
    <m/>
    <x v="113"/>
    <n v="0"/>
  </r>
  <r>
    <m/>
    <x v="1"/>
    <x v="315"/>
    <m/>
    <x v="78"/>
    <n v="0"/>
  </r>
  <r>
    <m/>
    <x v="1"/>
    <x v="315"/>
    <m/>
    <x v="70"/>
    <n v="0"/>
  </r>
  <r>
    <m/>
    <x v="1"/>
    <x v="315"/>
    <m/>
    <x v="54"/>
    <n v="5119"/>
  </r>
  <r>
    <m/>
    <x v="1"/>
    <x v="315"/>
    <m/>
    <x v="56"/>
    <n v="0"/>
  </r>
  <r>
    <m/>
    <x v="1"/>
    <x v="315"/>
    <m/>
    <x v="59"/>
    <n v="22"/>
  </r>
  <r>
    <m/>
    <x v="1"/>
    <x v="315"/>
    <m/>
    <x v="60"/>
    <n v="0"/>
  </r>
  <r>
    <m/>
    <x v="1"/>
    <x v="315"/>
    <m/>
    <x v="61"/>
    <n v="0"/>
  </r>
  <r>
    <m/>
    <x v="1"/>
    <x v="315"/>
    <m/>
    <x v="62"/>
    <n v="0"/>
  </r>
  <r>
    <m/>
    <x v="1"/>
    <x v="315"/>
    <m/>
    <x v="63"/>
    <n v="22"/>
  </r>
  <r>
    <m/>
    <x v="1"/>
    <x v="315"/>
    <m/>
    <x v="64"/>
    <n v="931753"/>
  </r>
  <r>
    <m/>
    <x v="1"/>
    <x v="315"/>
    <m/>
    <x v="65"/>
    <n v="0"/>
  </r>
  <r>
    <m/>
    <x v="1"/>
    <x v="315"/>
    <m/>
    <x v="66"/>
    <n v="931753"/>
  </r>
  <r>
    <m/>
    <x v="1"/>
    <x v="316"/>
    <m/>
    <x v="0"/>
    <n v="0"/>
  </r>
  <r>
    <m/>
    <x v="1"/>
    <x v="316"/>
    <m/>
    <x v="124"/>
    <n v="0"/>
  </r>
  <r>
    <m/>
    <x v="1"/>
    <x v="316"/>
    <m/>
    <x v="122"/>
    <n v="0"/>
  </r>
  <r>
    <m/>
    <x v="1"/>
    <x v="316"/>
    <m/>
    <x v="4"/>
    <n v="0"/>
  </r>
  <r>
    <m/>
    <x v="1"/>
    <x v="316"/>
    <m/>
    <x v="5"/>
    <n v="0"/>
  </r>
  <r>
    <m/>
    <x v="1"/>
    <x v="316"/>
    <m/>
    <x v="9"/>
    <n v="37274"/>
  </r>
  <r>
    <m/>
    <x v="1"/>
    <x v="316"/>
    <m/>
    <x v="10"/>
    <n v="0"/>
  </r>
  <r>
    <m/>
    <x v="1"/>
    <x v="316"/>
    <m/>
    <x v="11"/>
    <n v="70600"/>
  </r>
  <r>
    <m/>
    <x v="1"/>
    <x v="316"/>
    <m/>
    <x v="12"/>
    <n v="49477"/>
  </r>
  <r>
    <m/>
    <x v="1"/>
    <x v="316"/>
    <m/>
    <x v="14"/>
    <n v="0"/>
  </r>
  <r>
    <m/>
    <x v="1"/>
    <x v="316"/>
    <m/>
    <x v="112"/>
    <n v="0"/>
  </r>
  <r>
    <m/>
    <x v="1"/>
    <x v="316"/>
    <m/>
    <x v="16"/>
    <n v="0"/>
  </r>
  <r>
    <m/>
    <x v="1"/>
    <x v="316"/>
    <m/>
    <x v="17"/>
    <n v="0"/>
  </r>
  <r>
    <m/>
    <x v="1"/>
    <x v="316"/>
    <m/>
    <x v="18"/>
    <n v="0"/>
  </r>
  <r>
    <m/>
    <x v="1"/>
    <x v="316"/>
    <m/>
    <x v="19"/>
    <n v="31763"/>
  </r>
  <r>
    <m/>
    <x v="1"/>
    <x v="316"/>
    <m/>
    <x v="20"/>
    <n v="0"/>
  </r>
  <r>
    <m/>
    <x v="1"/>
    <x v="316"/>
    <m/>
    <x v="23"/>
    <n v="34901"/>
  </r>
  <r>
    <m/>
    <x v="1"/>
    <x v="316"/>
    <m/>
    <x v="24"/>
    <n v="0"/>
  </r>
  <r>
    <m/>
    <x v="1"/>
    <x v="316"/>
    <m/>
    <x v="25"/>
    <n v="0"/>
  </r>
  <r>
    <m/>
    <x v="1"/>
    <x v="316"/>
    <m/>
    <x v="26"/>
    <n v="0"/>
  </r>
  <r>
    <m/>
    <x v="1"/>
    <x v="316"/>
    <m/>
    <x v="27"/>
    <n v="0"/>
  </r>
  <r>
    <m/>
    <x v="1"/>
    <x v="316"/>
    <m/>
    <x v="73"/>
    <n v="0"/>
  </r>
  <r>
    <m/>
    <x v="1"/>
    <x v="316"/>
    <m/>
    <x v="30"/>
    <n v="0"/>
  </r>
  <r>
    <m/>
    <x v="1"/>
    <x v="316"/>
    <m/>
    <x v="31"/>
    <n v="0"/>
  </r>
  <r>
    <m/>
    <x v="1"/>
    <x v="316"/>
    <m/>
    <x v="32"/>
    <n v="0"/>
  </r>
  <r>
    <m/>
    <x v="1"/>
    <x v="316"/>
    <m/>
    <x v="33"/>
    <n v="239776"/>
  </r>
  <r>
    <m/>
    <x v="1"/>
    <x v="316"/>
    <m/>
    <x v="34"/>
    <n v="0"/>
  </r>
  <r>
    <m/>
    <x v="1"/>
    <x v="316"/>
    <m/>
    <x v="36"/>
    <n v="22"/>
  </r>
  <r>
    <m/>
    <x v="1"/>
    <x v="316"/>
    <m/>
    <x v="110"/>
    <n v="0"/>
  </r>
  <r>
    <m/>
    <x v="1"/>
    <x v="316"/>
    <m/>
    <x v="37"/>
    <n v="0"/>
  </r>
  <r>
    <m/>
    <x v="1"/>
    <x v="316"/>
    <m/>
    <x v="39"/>
    <n v="0"/>
  </r>
  <r>
    <m/>
    <x v="1"/>
    <x v="316"/>
    <m/>
    <x v="40"/>
    <n v="367877"/>
  </r>
  <r>
    <m/>
    <x v="1"/>
    <x v="316"/>
    <m/>
    <x v="41"/>
    <n v="36049"/>
  </r>
  <r>
    <m/>
    <x v="1"/>
    <x v="316"/>
    <m/>
    <x v="44"/>
    <n v="0"/>
  </r>
  <r>
    <m/>
    <x v="1"/>
    <x v="316"/>
    <m/>
    <x v="95"/>
    <n v="0"/>
  </r>
  <r>
    <m/>
    <x v="1"/>
    <x v="316"/>
    <m/>
    <x v="116"/>
    <n v="0"/>
  </r>
  <r>
    <m/>
    <x v="1"/>
    <x v="316"/>
    <m/>
    <x v="125"/>
    <n v="0"/>
  </r>
  <r>
    <m/>
    <x v="1"/>
    <x v="316"/>
    <m/>
    <x v="46"/>
    <n v="28904"/>
  </r>
  <r>
    <m/>
    <x v="1"/>
    <x v="316"/>
    <m/>
    <x v="47"/>
    <n v="0"/>
  </r>
  <r>
    <m/>
    <x v="1"/>
    <x v="316"/>
    <m/>
    <x v="48"/>
    <n v="0"/>
  </r>
  <r>
    <m/>
    <x v="1"/>
    <x v="316"/>
    <m/>
    <x v="49"/>
    <n v="0"/>
  </r>
  <r>
    <m/>
    <x v="1"/>
    <x v="316"/>
    <m/>
    <x v="113"/>
    <n v="0"/>
  </r>
  <r>
    <m/>
    <x v="1"/>
    <x v="316"/>
    <m/>
    <x v="78"/>
    <n v="0"/>
  </r>
  <r>
    <m/>
    <x v="1"/>
    <x v="316"/>
    <m/>
    <x v="70"/>
    <n v="0"/>
  </r>
  <r>
    <m/>
    <x v="1"/>
    <x v="316"/>
    <m/>
    <x v="54"/>
    <n v="784"/>
  </r>
  <r>
    <m/>
    <x v="1"/>
    <x v="316"/>
    <m/>
    <x v="56"/>
    <n v="13923"/>
  </r>
  <r>
    <m/>
    <x v="1"/>
    <x v="316"/>
    <m/>
    <x v="59"/>
    <n v="0"/>
  </r>
  <r>
    <m/>
    <x v="1"/>
    <x v="316"/>
    <m/>
    <x v="60"/>
    <n v="0"/>
  </r>
  <r>
    <m/>
    <x v="1"/>
    <x v="316"/>
    <m/>
    <x v="61"/>
    <n v="0"/>
  </r>
  <r>
    <m/>
    <x v="1"/>
    <x v="316"/>
    <m/>
    <x v="63"/>
    <n v="0"/>
  </r>
  <r>
    <m/>
    <x v="1"/>
    <x v="316"/>
    <m/>
    <x v="64"/>
    <n v="911350"/>
  </r>
  <r>
    <m/>
    <x v="1"/>
    <x v="316"/>
    <m/>
    <x v="65"/>
    <n v="0"/>
  </r>
  <r>
    <m/>
    <x v="1"/>
    <x v="316"/>
    <m/>
    <x v="66"/>
    <n v="911350"/>
  </r>
  <r>
    <m/>
    <x v="1"/>
    <x v="317"/>
    <m/>
    <x v="0"/>
    <n v="0"/>
  </r>
  <r>
    <m/>
    <x v="1"/>
    <x v="317"/>
    <m/>
    <x v="122"/>
    <n v="0"/>
  </r>
  <r>
    <m/>
    <x v="1"/>
    <x v="317"/>
    <m/>
    <x v="4"/>
    <n v="0"/>
  </r>
  <r>
    <m/>
    <x v="1"/>
    <x v="317"/>
    <m/>
    <x v="5"/>
    <n v="0"/>
  </r>
  <r>
    <m/>
    <x v="1"/>
    <x v="317"/>
    <m/>
    <x v="9"/>
    <n v="1261"/>
  </r>
  <r>
    <m/>
    <x v="1"/>
    <x v="317"/>
    <m/>
    <x v="10"/>
    <n v="0"/>
  </r>
  <r>
    <m/>
    <x v="1"/>
    <x v="317"/>
    <m/>
    <x v="11"/>
    <n v="0"/>
  </r>
  <r>
    <m/>
    <x v="1"/>
    <x v="317"/>
    <m/>
    <x v="12"/>
    <n v="105452"/>
  </r>
  <r>
    <m/>
    <x v="1"/>
    <x v="317"/>
    <m/>
    <x v="14"/>
    <n v="5500"/>
  </r>
  <r>
    <m/>
    <x v="1"/>
    <x v="317"/>
    <m/>
    <x v="112"/>
    <n v="0"/>
  </r>
  <r>
    <m/>
    <x v="1"/>
    <x v="317"/>
    <m/>
    <x v="16"/>
    <n v="0"/>
  </r>
  <r>
    <m/>
    <x v="1"/>
    <x v="317"/>
    <m/>
    <x v="17"/>
    <n v="0"/>
  </r>
  <r>
    <m/>
    <x v="1"/>
    <x v="317"/>
    <m/>
    <x v="18"/>
    <n v="0"/>
  </r>
  <r>
    <m/>
    <x v="1"/>
    <x v="317"/>
    <m/>
    <x v="19"/>
    <n v="31910"/>
  </r>
  <r>
    <m/>
    <x v="1"/>
    <x v="317"/>
    <m/>
    <x v="20"/>
    <n v="0"/>
  </r>
  <r>
    <m/>
    <x v="1"/>
    <x v="317"/>
    <m/>
    <x v="23"/>
    <n v="73261"/>
  </r>
  <r>
    <m/>
    <x v="1"/>
    <x v="317"/>
    <m/>
    <x v="25"/>
    <n v="0"/>
  </r>
  <r>
    <m/>
    <x v="1"/>
    <x v="317"/>
    <m/>
    <x v="26"/>
    <n v="0"/>
  </r>
  <r>
    <m/>
    <x v="1"/>
    <x v="317"/>
    <m/>
    <x v="27"/>
    <n v="740"/>
  </r>
  <r>
    <m/>
    <x v="1"/>
    <x v="317"/>
    <m/>
    <x v="73"/>
    <n v="0"/>
  </r>
  <r>
    <m/>
    <x v="1"/>
    <x v="317"/>
    <m/>
    <x v="30"/>
    <n v="0"/>
  </r>
  <r>
    <m/>
    <x v="1"/>
    <x v="317"/>
    <m/>
    <x v="31"/>
    <n v="10781"/>
  </r>
  <r>
    <m/>
    <x v="1"/>
    <x v="317"/>
    <m/>
    <x v="32"/>
    <n v="7150"/>
  </r>
  <r>
    <m/>
    <x v="1"/>
    <x v="317"/>
    <m/>
    <x v="33"/>
    <n v="79076"/>
  </r>
  <r>
    <m/>
    <x v="1"/>
    <x v="317"/>
    <m/>
    <x v="34"/>
    <n v="0"/>
  </r>
  <r>
    <m/>
    <x v="1"/>
    <x v="317"/>
    <m/>
    <x v="36"/>
    <n v="69912"/>
  </r>
  <r>
    <m/>
    <x v="1"/>
    <x v="317"/>
    <m/>
    <x v="110"/>
    <n v="0"/>
  </r>
  <r>
    <m/>
    <x v="1"/>
    <x v="317"/>
    <m/>
    <x v="37"/>
    <n v="0"/>
  </r>
  <r>
    <m/>
    <x v="1"/>
    <x v="317"/>
    <m/>
    <x v="39"/>
    <n v="0"/>
  </r>
  <r>
    <m/>
    <x v="1"/>
    <x v="317"/>
    <m/>
    <x v="40"/>
    <n v="384766"/>
  </r>
  <r>
    <m/>
    <x v="1"/>
    <x v="317"/>
    <m/>
    <x v="41"/>
    <n v="0"/>
  </r>
  <r>
    <m/>
    <x v="1"/>
    <x v="317"/>
    <m/>
    <x v="44"/>
    <n v="0"/>
  </r>
  <r>
    <m/>
    <x v="1"/>
    <x v="317"/>
    <m/>
    <x v="95"/>
    <n v="0"/>
  </r>
  <r>
    <m/>
    <x v="1"/>
    <x v="317"/>
    <m/>
    <x v="116"/>
    <n v="0"/>
  </r>
  <r>
    <m/>
    <x v="1"/>
    <x v="317"/>
    <m/>
    <x v="125"/>
    <n v="0"/>
  </r>
  <r>
    <m/>
    <x v="1"/>
    <x v="317"/>
    <m/>
    <x v="46"/>
    <n v="0"/>
  </r>
  <r>
    <m/>
    <x v="1"/>
    <x v="317"/>
    <m/>
    <x v="47"/>
    <n v="0"/>
  </r>
  <r>
    <m/>
    <x v="1"/>
    <x v="317"/>
    <m/>
    <x v="48"/>
    <n v="0"/>
  </r>
  <r>
    <m/>
    <x v="1"/>
    <x v="317"/>
    <m/>
    <x v="49"/>
    <n v="0"/>
  </r>
  <r>
    <m/>
    <x v="1"/>
    <x v="317"/>
    <m/>
    <x v="113"/>
    <n v="0"/>
  </r>
  <r>
    <m/>
    <x v="1"/>
    <x v="317"/>
    <m/>
    <x v="78"/>
    <n v="0"/>
  </r>
  <r>
    <m/>
    <x v="1"/>
    <x v="317"/>
    <m/>
    <x v="70"/>
    <n v="6654"/>
  </r>
  <r>
    <m/>
    <x v="1"/>
    <x v="317"/>
    <m/>
    <x v="54"/>
    <n v="6227"/>
  </r>
  <r>
    <m/>
    <x v="1"/>
    <x v="317"/>
    <m/>
    <x v="56"/>
    <n v="0"/>
  </r>
  <r>
    <m/>
    <x v="1"/>
    <x v="317"/>
    <m/>
    <x v="59"/>
    <n v="63"/>
  </r>
  <r>
    <m/>
    <x v="1"/>
    <x v="317"/>
    <m/>
    <x v="60"/>
    <n v="0"/>
  </r>
  <r>
    <m/>
    <x v="1"/>
    <x v="317"/>
    <m/>
    <x v="61"/>
    <n v="0"/>
  </r>
  <r>
    <m/>
    <x v="1"/>
    <x v="317"/>
    <m/>
    <x v="63"/>
    <n v="10844"/>
  </r>
  <r>
    <m/>
    <x v="1"/>
    <x v="317"/>
    <m/>
    <x v="64"/>
    <n v="782753"/>
  </r>
  <r>
    <m/>
    <x v="1"/>
    <x v="317"/>
    <m/>
    <x v="65"/>
    <n v="0"/>
  </r>
  <r>
    <m/>
    <x v="1"/>
    <x v="317"/>
    <m/>
    <x v="66"/>
    <n v="782753"/>
  </r>
  <r>
    <m/>
    <x v="1"/>
    <x v="318"/>
    <m/>
    <x v="0"/>
    <n v="0"/>
  </r>
  <r>
    <m/>
    <x v="1"/>
    <x v="318"/>
    <m/>
    <x v="122"/>
    <n v="0"/>
  </r>
  <r>
    <m/>
    <x v="1"/>
    <x v="318"/>
    <m/>
    <x v="4"/>
    <n v="0"/>
  </r>
  <r>
    <m/>
    <x v="1"/>
    <x v="318"/>
    <m/>
    <x v="5"/>
    <n v="0"/>
  </r>
  <r>
    <m/>
    <x v="1"/>
    <x v="318"/>
    <m/>
    <x v="9"/>
    <n v="22502"/>
  </r>
  <r>
    <m/>
    <x v="1"/>
    <x v="318"/>
    <m/>
    <x v="10"/>
    <n v="0"/>
  </r>
  <r>
    <m/>
    <x v="1"/>
    <x v="318"/>
    <m/>
    <x v="11"/>
    <n v="2029"/>
  </r>
  <r>
    <m/>
    <x v="1"/>
    <x v="318"/>
    <m/>
    <x v="12"/>
    <n v="75201"/>
  </r>
  <r>
    <m/>
    <x v="1"/>
    <x v="318"/>
    <m/>
    <x v="14"/>
    <n v="0"/>
  </r>
  <r>
    <m/>
    <x v="1"/>
    <x v="318"/>
    <m/>
    <x v="112"/>
    <n v="0"/>
  </r>
  <r>
    <m/>
    <x v="1"/>
    <x v="318"/>
    <m/>
    <x v="16"/>
    <n v="0"/>
  </r>
  <r>
    <m/>
    <x v="1"/>
    <x v="318"/>
    <m/>
    <x v="17"/>
    <n v="0"/>
  </r>
  <r>
    <m/>
    <x v="1"/>
    <x v="318"/>
    <m/>
    <x v="18"/>
    <n v="0"/>
  </r>
  <r>
    <m/>
    <x v="1"/>
    <x v="318"/>
    <m/>
    <x v="19"/>
    <n v="19800"/>
  </r>
  <r>
    <m/>
    <x v="1"/>
    <x v="318"/>
    <m/>
    <x v="20"/>
    <n v="0"/>
  </r>
  <r>
    <m/>
    <x v="1"/>
    <x v="318"/>
    <m/>
    <x v="23"/>
    <n v="47030"/>
  </r>
  <r>
    <m/>
    <x v="1"/>
    <x v="318"/>
    <m/>
    <x v="25"/>
    <n v="0"/>
  </r>
  <r>
    <m/>
    <x v="1"/>
    <x v="318"/>
    <m/>
    <x v="26"/>
    <n v="0"/>
  </r>
  <r>
    <m/>
    <x v="1"/>
    <x v="318"/>
    <m/>
    <x v="27"/>
    <n v="153"/>
  </r>
  <r>
    <m/>
    <x v="1"/>
    <x v="318"/>
    <m/>
    <x v="28"/>
    <n v="0"/>
  </r>
  <r>
    <m/>
    <x v="1"/>
    <x v="318"/>
    <m/>
    <x v="73"/>
    <n v="0"/>
  </r>
  <r>
    <m/>
    <x v="1"/>
    <x v="318"/>
    <m/>
    <x v="30"/>
    <n v="0"/>
  </r>
  <r>
    <m/>
    <x v="1"/>
    <x v="318"/>
    <m/>
    <x v="31"/>
    <n v="0"/>
  </r>
  <r>
    <m/>
    <x v="1"/>
    <x v="318"/>
    <m/>
    <x v="32"/>
    <n v="0"/>
  </r>
  <r>
    <m/>
    <x v="1"/>
    <x v="318"/>
    <m/>
    <x v="33"/>
    <n v="129585"/>
  </r>
  <r>
    <m/>
    <x v="1"/>
    <x v="318"/>
    <m/>
    <x v="34"/>
    <n v="0"/>
  </r>
  <r>
    <m/>
    <x v="1"/>
    <x v="318"/>
    <m/>
    <x v="36"/>
    <n v="22858"/>
  </r>
  <r>
    <m/>
    <x v="1"/>
    <x v="318"/>
    <m/>
    <x v="110"/>
    <n v="0"/>
  </r>
  <r>
    <m/>
    <x v="1"/>
    <x v="318"/>
    <m/>
    <x v="37"/>
    <n v="0"/>
  </r>
  <r>
    <m/>
    <x v="1"/>
    <x v="318"/>
    <m/>
    <x v="39"/>
    <n v="0"/>
  </r>
  <r>
    <m/>
    <x v="1"/>
    <x v="318"/>
    <m/>
    <x v="40"/>
    <n v="425776"/>
  </r>
  <r>
    <m/>
    <x v="1"/>
    <x v="318"/>
    <m/>
    <x v="41"/>
    <n v="0"/>
  </r>
  <r>
    <m/>
    <x v="1"/>
    <x v="318"/>
    <m/>
    <x v="77"/>
    <n v="0"/>
  </r>
  <r>
    <m/>
    <x v="1"/>
    <x v="318"/>
    <m/>
    <x v="44"/>
    <n v="0"/>
  </r>
  <r>
    <m/>
    <x v="1"/>
    <x v="318"/>
    <m/>
    <x v="95"/>
    <n v="0"/>
  </r>
  <r>
    <m/>
    <x v="1"/>
    <x v="318"/>
    <m/>
    <x v="116"/>
    <n v="0"/>
  </r>
  <r>
    <m/>
    <x v="1"/>
    <x v="318"/>
    <m/>
    <x v="125"/>
    <n v="0"/>
  </r>
  <r>
    <m/>
    <x v="1"/>
    <x v="318"/>
    <m/>
    <x v="46"/>
    <n v="48258"/>
  </r>
  <r>
    <m/>
    <x v="1"/>
    <x v="318"/>
    <m/>
    <x v="47"/>
    <n v="0"/>
  </r>
  <r>
    <m/>
    <x v="1"/>
    <x v="318"/>
    <m/>
    <x v="48"/>
    <n v="359"/>
  </r>
  <r>
    <m/>
    <x v="1"/>
    <x v="318"/>
    <m/>
    <x v="49"/>
    <n v="0"/>
  </r>
  <r>
    <m/>
    <x v="1"/>
    <x v="318"/>
    <m/>
    <x v="113"/>
    <n v="0"/>
  </r>
  <r>
    <m/>
    <x v="1"/>
    <x v="318"/>
    <m/>
    <x v="78"/>
    <n v="54998"/>
  </r>
  <r>
    <m/>
    <x v="1"/>
    <x v="318"/>
    <m/>
    <x v="70"/>
    <n v="0"/>
  </r>
  <r>
    <m/>
    <x v="1"/>
    <x v="318"/>
    <m/>
    <x v="54"/>
    <n v="54709"/>
  </r>
  <r>
    <m/>
    <x v="1"/>
    <x v="318"/>
    <m/>
    <x v="56"/>
    <n v="0"/>
  </r>
  <r>
    <m/>
    <x v="1"/>
    <x v="318"/>
    <m/>
    <x v="85"/>
    <n v="0"/>
  </r>
  <r>
    <m/>
    <x v="1"/>
    <x v="318"/>
    <m/>
    <x v="59"/>
    <n v="0"/>
  </r>
  <r>
    <m/>
    <x v="1"/>
    <x v="318"/>
    <m/>
    <x v="60"/>
    <n v="0"/>
  </r>
  <r>
    <m/>
    <x v="1"/>
    <x v="318"/>
    <m/>
    <x v="61"/>
    <n v="0"/>
  </r>
  <r>
    <m/>
    <x v="1"/>
    <x v="318"/>
    <m/>
    <x v="63"/>
    <n v="0"/>
  </r>
  <r>
    <m/>
    <x v="1"/>
    <x v="318"/>
    <m/>
    <x v="64"/>
    <n v="903258"/>
  </r>
  <r>
    <m/>
    <x v="1"/>
    <x v="318"/>
    <m/>
    <x v="65"/>
    <n v="0"/>
  </r>
  <r>
    <m/>
    <x v="1"/>
    <x v="318"/>
    <m/>
    <x v="66"/>
    <n v="903258"/>
  </r>
  <r>
    <m/>
    <x v="1"/>
    <x v="319"/>
    <m/>
    <x v="0"/>
    <n v="0"/>
  </r>
  <r>
    <m/>
    <x v="1"/>
    <x v="319"/>
    <m/>
    <x v="122"/>
    <n v="0"/>
  </r>
  <r>
    <m/>
    <x v="1"/>
    <x v="319"/>
    <m/>
    <x v="4"/>
    <n v="0"/>
  </r>
  <r>
    <m/>
    <x v="1"/>
    <x v="319"/>
    <m/>
    <x v="5"/>
    <n v="0"/>
  </r>
  <r>
    <m/>
    <x v="1"/>
    <x v="319"/>
    <m/>
    <x v="9"/>
    <n v="5643"/>
  </r>
  <r>
    <m/>
    <x v="1"/>
    <x v="319"/>
    <m/>
    <x v="10"/>
    <n v="0"/>
  </r>
  <r>
    <m/>
    <x v="1"/>
    <x v="319"/>
    <m/>
    <x v="11"/>
    <n v="0"/>
  </r>
  <r>
    <m/>
    <x v="1"/>
    <x v="319"/>
    <m/>
    <x v="12"/>
    <n v="183210"/>
  </r>
  <r>
    <m/>
    <x v="1"/>
    <x v="319"/>
    <m/>
    <x v="14"/>
    <n v="17000"/>
  </r>
  <r>
    <m/>
    <x v="1"/>
    <x v="319"/>
    <m/>
    <x v="112"/>
    <n v="0"/>
  </r>
  <r>
    <m/>
    <x v="1"/>
    <x v="319"/>
    <m/>
    <x v="16"/>
    <n v="20424"/>
  </r>
  <r>
    <m/>
    <x v="1"/>
    <x v="319"/>
    <m/>
    <x v="17"/>
    <n v="0"/>
  </r>
  <r>
    <m/>
    <x v="1"/>
    <x v="319"/>
    <m/>
    <x v="18"/>
    <n v="0"/>
  </r>
  <r>
    <m/>
    <x v="1"/>
    <x v="319"/>
    <m/>
    <x v="19"/>
    <n v="0"/>
  </r>
  <r>
    <m/>
    <x v="1"/>
    <x v="319"/>
    <m/>
    <x v="82"/>
    <n v="0"/>
  </r>
  <r>
    <m/>
    <x v="1"/>
    <x v="319"/>
    <m/>
    <x v="20"/>
    <n v="0"/>
  </r>
  <r>
    <m/>
    <x v="1"/>
    <x v="319"/>
    <m/>
    <x v="23"/>
    <n v="13743"/>
  </r>
  <r>
    <m/>
    <x v="1"/>
    <x v="319"/>
    <m/>
    <x v="24"/>
    <n v="0"/>
  </r>
  <r>
    <m/>
    <x v="1"/>
    <x v="319"/>
    <m/>
    <x v="25"/>
    <n v="0"/>
  </r>
  <r>
    <m/>
    <x v="1"/>
    <x v="319"/>
    <m/>
    <x v="26"/>
    <n v="47775"/>
  </r>
  <r>
    <m/>
    <x v="1"/>
    <x v="319"/>
    <m/>
    <x v="27"/>
    <n v="153"/>
  </r>
  <r>
    <m/>
    <x v="1"/>
    <x v="319"/>
    <m/>
    <x v="28"/>
    <n v="0"/>
  </r>
  <r>
    <m/>
    <x v="1"/>
    <x v="319"/>
    <m/>
    <x v="73"/>
    <n v="0"/>
  </r>
  <r>
    <m/>
    <x v="1"/>
    <x v="319"/>
    <m/>
    <x v="30"/>
    <n v="0"/>
  </r>
  <r>
    <m/>
    <x v="1"/>
    <x v="319"/>
    <m/>
    <x v="31"/>
    <n v="0"/>
  </r>
  <r>
    <m/>
    <x v="1"/>
    <x v="319"/>
    <m/>
    <x v="32"/>
    <n v="20513"/>
  </r>
  <r>
    <m/>
    <x v="1"/>
    <x v="319"/>
    <m/>
    <x v="33"/>
    <n v="241778"/>
  </r>
  <r>
    <m/>
    <x v="1"/>
    <x v="319"/>
    <m/>
    <x v="34"/>
    <n v="0"/>
  </r>
  <r>
    <m/>
    <x v="1"/>
    <x v="319"/>
    <m/>
    <x v="36"/>
    <n v="0"/>
  </r>
  <r>
    <m/>
    <x v="1"/>
    <x v="319"/>
    <m/>
    <x v="110"/>
    <n v="0"/>
  </r>
  <r>
    <m/>
    <x v="1"/>
    <x v="319"/>
    <m/>
    <x v="37"/>
    <n v="0"/>
  </r>
  <r>
    <m/>
    <x v="1"/>
    <x v="319"/>
    <m/>
    <x v="39"/>
    <n v="639"/>
  </r>
  <r>
    <m/>
    <x v="1"/>
    <x v="319"/>
    <m/>
    <x v="40"/>
    <n v="368525"/>
  </r>
  <r>
    <m/>
    <x v="1"/>
    <x v="319"/>
    <m/>
    <x v="41"/>
    <n v="21999"/>
  </r>
  <r>
    <m/>
    <x v="1"/>
    <x v="319"/>
    <m/>
    <x v="77"/>
    <n v="0"/>
  </r>
  <r>
    <m/>
    <x v="1"/>
    <x v="319"/>
    <m/>
    <x v="44"/>
    <n v="0"/>
  </r>
  <r>
    <m/>
    <x v="1"/>
    <x v="319"/>
    <m/>
    <x v="95"/>
    <n v="0"/>
  </r>
  <r>
    <m/>
    <x v="1"/>
    <x v="319"/>
    <m/>
    <x v="116"/>
    <n v="0"/>
  </r>
  <r>
    <m/>
    <x v="1"/>
    <x v="319"/>
    <m/>
    <x v="125"/>
    <n v="0"/>
  </r>
  <r>
    <m/>
    <x v="1"/>
    <x v="319"/>
    <m/>
    <x v="46"/>
    <n v="0"/>
  </r>
  <r>
    <m/>
    <x v="1"/>
    <x v="319"/>
    <m/>
    <x v="47"/>
    <n v="0"/>
  </r>
  <r>
    <m/>
    <x v="1"/>
    <x v="319"/>
    <m/>
    <x v="48"/>
    <n v="0"/>
  </r>
  <r>
    <m/>
    <x v="1"/>
    <x v="319"/>
    <m/>
    <x v="49"/>
    <n v="0"/>
  </r>
  <r>
    <m/>
    <x v="1"/>
    <x v="319"/>
    <m/>
    <x v="113"/>
    <n v="0"/>
  </r>
  <r>
    <m/>
    <x v="1"/>
    <x v="319"/>
    <m/>
    <x v="78"/>
    <n v="71083"/>
  </r>
  <r>
    <m/>
    <x v="1"/>
    <x v="319"/>
    <m/>
    <x v="70"/>
    <n v="0"/>
  </r>
  <r>
    <m/>
    <x v="1"/>
    <x v="319"/>
    <m/>
    <x v="54"/>
    <n v="11996"/>
  </r>
  <r>
    <m/>
    <x v="1"/>
    <x v="319"/>
    <m/>
    <x v="56"/>
    <n v="0"/>
  </r>
  <r>
    <m/>
    <x v="1"/>
    <x v="319"/>
    <m/>
    <x v="59"/>
    <n v="44"/>
  </r>
  <r>
    <m/>
    <x v="1"/>
    <x v="319"/>
    <m/>
    <x v="60"/>
    <n v="0"/>
  </r>
  <r>
    <m/>
    <x v="1"/>
    <x v="319"/>
    <m/>
    <x v="61"/>
    <n v="0"/>
  </r>
  <r>
    <m/>
    <x v="1"/>
    <x v="319"/>
    <m/>
    <x v="63"/>
    <n v="44"/>
  </r>
  <r>
    <m/>
    <x v="1"/>
    <x v="319"/>
    <m/>
    <x v="64"/>
    <n v="1024525"/>
  </r>
  <r>
    <m/>
    <x v="1"/>
    <x v="319"/>
    <m/>
    <x v="65"/>
    <n v="0"/>
  </r>
  <r>
    <m/>
    <x v="1"/>
    <x v="319"/>
    <m/>
    <x v="66"/>
    <n v="1024525"/>
  </r>
  <r>
    <m/>
    <x v="1"/>
    <x v="320"/>
    <m/>
    <x v="122"/>
    <n v="0"/>
  </r>
  <r>
    <m/>
    <x v="1"/>
    <x v="320"/>
    <m/>
    <x v="4"/>
    <n v="0"/>
  </r>
  <r>
    <m/>
    <x v="1"/>
    <x v="320"/>
    <m/>
    <x v="5"/>
    <n v="0"/>
  </r>
  <r>
    <m/>
    <x v="1"/>
    <x v="320"/>
    <m/>
    <x v="9"/>
    <n v="25311"/>
  </r>
  <r>
    <m/>
    <x v="1"/>
    <x v="320"/>
    <m/>
    <x v="10"/>
    <n v="0"/>
  </r>
  <r>
    <m/>
    <x v="1"/>
    <x v="320"/>
    <m/>
    <x v="11"/>
    <n v="127"/>
  </r>
  <r>
    <m/>
    <x v="1"/>
    <x v="320"/>
    <m/>
    <x v="12"/>
    <n v="143099"/>
  </r>
  <r>
    <m/>
    <x v="1"/>
    <x v="320"/>
    <m/>
    <x v="14"/>
    <n v="6668"/>
  </r>
  <r>
    <m/>
    <x v="1"/>
    <x v="320"/>
    <m/>
    <x v="112"/>
    <n v="0"/>
  </r>
  <r>
    <m/>
    <x v="1"/>
    <x v="320"/>
    <m/>
    <x v="16"/>
    <n v="0"/>
  </r>
  <r>
    <m/>
    <x v="1"/>
    <x v="320"/>
    <m/>
    <x v="17"/>
    <n v="0"/>
  </r>
  <r>
    <m/>
    <x v="1"/>
    <x v="320"/>
    <m/>
    <x v="18"/>
    <n v="0"/>
  </r>
  <r>
    <m/>
    <x v="1"/>
    <x v="320"/>
    <m/>
    <x v="19"/>
    <n v="0"/>
  </r>
  <r>
    <m/>
    <x v="1"/>
    <x v="320"/>
    <m/>
    <x v="82"/>
    <n v="0"/>
  </r>
  <r>
    <m/>
    <x v="1"/>
    <x v="320"/>
    <m/>
    <x v="20"/>
    <n v="0"/>
  </r>
  <r>
    <m/>
    <x v="1"/>
    <x v="320"/>
    <m/>
    <x v="23"/>
    <n v="18381"/>
  </r>
  <r>
    <m/>
    <x v="1"/>
    <x v="320"/>
    <m/>
    <x v="25"/>
    <n v="0"/>
  </r>
  <r>
    <m/>
    <x v="1"/>
    <x v="320"/>
    <m/>
    <x v="26"/>
    <n v="15158"/>
  </r>
  <r>
    <m/>
    <x v="1"/>
    <x v="320"/>
    <m/>
    <x v="27"/>
    <n v="500"/>
  </r>
  <r>
    <m/>
    <x v="1"/>
    <x v="320"/>
    <m/>
    <x v="28"/>
    <n v="0"/>
  </r>
  <r>
    <m/>
    <x v="1"/>
    <x v="320"/>
    <m/>
    <x v="30"/>
    <n v="0"/>
  </r>
  <r>
    <m/>
    <x v="1"/>
    <x v="320"/>
    <m/>
    <x v="31"/>
    <n v="0"/>
  </r>
  <r>
    <m/>
    <x v="1"/>
    <x v="320"/>
    <m/>
    <x v="32"/>
    <n v="2896"/>
  </r>
  <r>
    <m/>
    <x v="1"/>
    <x v="320"/>
    <m/>
    <x v="33"/>
    <n v="380007"/>
  </r>
  <r>
    <m/>
    <x v="1"/>
    <x v="320"/>
    <m/>
    <x v="34"/>
    <n v="0"/>
  </r>
  <r>
    <m/>
    <x v="1"/>
    <x v="320"/>
    <m/>
    <x v="36"/>
    <n v="130632"/>
  </r>
  <r>
    <m/>
    <x v="1"/>
    <x v="320"/>
    <m/>
    <x v="37"/>
    <n v="0"/>
  </r>
  <r>
    <m/>
    <x v="1"/>
    <x v="320"/>
    <m/>
    <x v="39"/>
    <n v="0"/>
  </r>
  <r>
    <m/>
    <x v="1"/>
    <x v="320"/>
    <m/>
    <x v="40"/>
    <n v="477420"/>
  </r>
  <r>
    <m/>
    <x v="1"/>
    <x v="320"/>
    <m/>
    <x v="41"/>
    <n v="6600"/>
  </r>
  <r>
    <m/>
    <x v="1"/>
    <x v="320"/>
    <m/>
    <x v="44"/>
    <n v="0"/>
  </r>
  <r>
    <m/>
    <x v="1"/>
    <x v="320"/>
    <m/>
    <x v="95"/>
    <n v="0"/>
  </r>
  <r>
    <m/>
    <x v="1"/>
    <x v="320"/>
    <m/>
    <x v="116"/>
    <n v="0"/>
  </r>
  <r>
    <m/>
    <x v="1"/>
    <x v="320"/>
    <m/>
    <x v="125"/>
    <n v="0"/>
  </r>
  <r>
    <m/>
    <x v="1"/>
    <x v="320"/>
    <m/>
    <x v="46"/>
    <n v="0"/>
  </r>
  <r>
    <m/>
    <x v="1"/>
    <x v="320"/>
    <m/>
    <x v="47"/>
    <n v="0"/>
  </r>
  <r>
    <m/>
    <x v="1"/>
    <x v="320"/>
    <m/>
    <x v="48"/>
    <n v="333"/>
  </r>
  <r>
    <m/>
    <x v="1"/>
    <x v="320"/>
    <m/>
    <x v="49"/>
    <n v="0"/>
  </r>
  <r>
    <m/>
    <x v="1"/>
    <x v="320"/>
    <m/>
    <x v="113"/>
    <n v="0"/>
  </r>
  <r>
    <m/>
    <x v="1"/>
    <x v="320"/>
    <m/>
    <x v="78"/>
    <n v="0"/>
  </r>
  <r>
    <m/>
    <x v="1"/>
    <x v="320"/>
    <m/>
    <x v="70"/>
    <n v="0"/>
  </r>
  <r>
    <m/>
    <x v="1"/>
    <x v="320"/>
    <m/>
    <x v="54"/>
    <n v="4415"/>
  </r>
  <r>
    <m/>
    <x v="1"/>
    <x v="320"/>
    <m/>
    <x v="56"/>
    <n v="4619"/>
  </r>
  <r>
    <m/>
    <x v="1"/>
    <x v="320"/>
    <m/>
    <x v="85"/>
    <n v="0"/>
  </r>
  <r>
    <m/>
    <x v="1"/>
    <x v="320"/>
    <m/>
    <x v="58"/>
    <n v="0"/>
  </r>
  <r>
    <m/>
    <x v="1"/>
    <x v="320"/>
    <m/>
    <x v="59"/>
    <n v="0"/>
  </r>
  <r>
    <m/>
    <x v="1"/>
    <x v="320"/>
    <m/>
    <x v="60"/>
    <n v="0"/>
  </r>
  <r>
    <m/>
    <x v="1"/>
    <x v="320"/>
    <m/>
    <x v="61"/>
    <n v="0"/>
  </r>
  <r>
    <m/>
    <x v="1"/>
    <x v="320"/>
    <m/>
    <x v="63"/>
    <n v="0"/>
  </r>
  <r>
    <m/>
    <x v="1"/>
    <x v="320"/>
    <m/>
    <x v="64"/>
    <n v="1216166"/>
  </r>
  <r>
    <m/>
    <x v="1"/>
    <x v="320"/>
    <m/>
    <x v="65"/>
    <n v="0"/>
  </r>
  <r>
    <m/>
    <x v="1"/>
    <x v="320"/>
    <m/>
    <x v="66"/>
    <n v="1216166"/>
  </r>
  <r>
    <m/>
    <x v="1"/>
    <x v="321"/>
    <m/>
    <x v="122"/>
    <n v="0"/>
  </r>
  <r>
    <m/>
    <x v="1"/>
    <x v="321"/>
    <m/>
    <x v="4"/>
    <n v="0"/>
  </r>
  <r>
    <m/>
    <x v="1"/>
    <x v="321"/>
    <m/>
    <x v="5"/>
    <n v="0"/>
  </r>
  <r>
    <m/>
    <x v="1"/>
    <x v="321"/>
    <m/>
    <x v="9"/>
    <n v="2535"/>
  </r>
  <r>
    <m/>
    <x v="1"/>
    <x v="321"/>
    <m/>
    <x v="10"/>
    <n v="0"/>
  </r>
  <r>
    <m/>
    <x v="1"/>
    <x v="321"/>
    <m/>
    <x v="11"/>
    <n v="0"/>
  </r>
  <r>
    <m/>
    <x v="1"/>
    <x v="321"/>
    <m/>
    <x v="12"/>
    <n v="140341"/>
  </r>
  <r>
    <m/>
    <x v="1"/>
    <x v="321"/>
    <m/>
    <x v="14"/>
    <n v="11323"/>
  </r>
  <r>
    <m/>
    <x v="1"/>
    <x v="321"/>
    <m/>
    <x v="112"/>
    <n v="0"/>
  </r>
  <r>
    <m/>
    <x v="1"/>
    <x v="321"/>
    <m/>
    <x v="16"/>
    <n v="0"/>
  </r>
  <r>
    <m/>
    <x v="1"/>
    <x v="321"/>
    <m/>
    <x v="17"/>
    <n v="0"/>
  </r>
  <r>
    <m/>
    <x v="1"/>
    <x v="321"/>
    <m/>
    <x v="18"/>
    <n v="0"/>
  </r>
  <r>
    <m/>
    <x v="1"/>
    <x v="321"/>
    <m/>
    <x v="19"/>
    <n v="26668"/>
  </r>
  <r>
    <m/>
    <x v="1"/>
    <x v="321"/>
    <m/>
    <x v="82"/>
    <n v="0"/>
  </r>
  <r>
    <m/>
    <x v="1"/>
    <x v="321"/>
    <m/>
    <x v="20"/>
    <n v="0"/>
  </r>
  <r>
    <m/>
    <x v="1"/>
    <x v="321"/>
    <m/>
    <x v="23"/>
    <n v="12115"/>
  </r>
  <r>
    <m/>
    <x v="1"/>
    <x v="321"/>
    <m/>
    <x v="25"/>
    <n v="0"/>
  </r>
  <r>
    <m/>
    <x v="1"/>
    <x v="321"/>
    <m/>
    <x v="26"/>
    <n v="48172"/>
  </r>
  <r>
    <m/>
    <x v="1"/>
    <x v="321"/>
    <m/>
    <x v="27"/>
    <n v="281"/>
  </r>
  <r>
    <m/>
    <x v="1"/>
    <x v="321"/>
    <m/>
    <x v="28"/>
    <n v="0"/>
  </r>
  <r>
    <m/>
    <x v="1"/>
    <x v="321"/>
    <m/>
    <x v="30"/>
    <n v="0"/>
  </r>
  <r>
    <m/>
    <x v="1"/>
    <x v="321"/>
    <m/>
    <x v="31"/>
    <n v="0"/>
  </r>
  <r>
    <m/>
    <x v="1"/>
    <x v="321"/>
    <m/>
    <x v="32"/>
    <n v="14345"/>
  </r>
  <r>
    <m/>
    <x v="1"/>
    <x v="321"/>
    <m/>
    <x v="33"/>
    <n v="305348"/>
  </r>
  <r>
    <m/>
    <x v="1"/>
    <x v="321"/>
    <m/>
    <x v="34"/>
    <n v="0"/>
  </r>
  <r>
    <m/>
    <x v="1"/>
    <x v="321"/>
    <m/>
    <x v="36"/>
    <n v="393"/>
  </r>
  <r>
    <m/>
    <x v="1"/>
    <x v="321"/>
    <m/>
    <x v="110"/>
    <n v="0"/>
  </r>
  <r>
    <m/>
    <x v="1"/>
    <x v="321"/>
    <m/>
    <x v="37"/>
    <n v="0"/>
  </r>
  <r>
    <m/>
    <x v="1"/>
    <x v="321"/>
    <m/>
    <x v="39"/>
    <n v="0"/>
  </r>
  <r>
    <m/>
    <x v="1"/>
    <x v="321"/>
    <m/>
    <x v="40"/>
    <n v="476476"/>
  </r>
  <r>
    <m/>
    <x v="1"/>
    <x v="321"/>
    <m/>
    <x v="41"/>
    <n v="0"/>
  </r>
  <r>
    <m/>
    <x v="1"/>
    <x v="321"/>
    <m/>
    <x v="44"/>
    <n v="33971"/>
  </r>
  <r>
    <m/>
    <x v="1"/>
    <x v="321"/>
    <m/>
    <x v="95"/>
    <n v="0"/>
  </r>
  <r>
    <m/>
    <x v="1"/>
    <x v="321"/>
    <m/>
    <x v="116"/>
    <n v="0"/>
  </r>
  <r>
    <m/>
    <x v="1"/>
    <x v="321"/>
    <m/>
    <x v="125"/>
    <n v="0"/>
  </r>
  <r>
    <m/>
    <x v="1"/>
    <x v="321"/>
    <m/>
    <x v="46"/>
    <n v="44075"/>
  </r>
  <r>
    <m/>
    <x v="1"/>
    <x v="321"/>
    <m/>
    <x v="47"/>
    <n v="0"/>
  </r>
  <r>
    <m/>
    <x v="1"/>
    <x v="321"/>
    <m/>
    <x v="48"/>
    <n v="18851"/>
  </r>
  <r>
    <m/>
    <x v="1"/>
    <x v="321"/>
    <m/>
    <x v="49"/>
    <n v="0"/>
  </r>
  <r>
    <m/>
    <x v="1"/>
    <x v="321"/>
    <m/>
    <x v="113"/>
    <n v="0"/>
  </r>
  <r>
    <m/>
    <x v="1"/>
    <x v="321"/>
    <m/>
    <x v="78"/>
    <n v="0"/>
  </r>
  <r>
    <m/>
    <x v="1"/>
    <x v="321"/>
    <m/>
    <x v="70"/>
    <n v="0"/>
  </r>
  <r>
    <m/>
    <x v="1"/>
    <x v="321"/>
    <m/>
    <x v="54"/>
    <n v="5158"/>
  </r>
  <r>
    <m/>
    <x v="1"/>
    <x v="321"/>
    <m/>
    <x v="56"/>
    <n v="5760"/>
  </r>
  <r>
    <m/>
    <x v="1"/>
    <x v="321"/>
    <m/>
    <x v="59"/>
    <n v="0"/>
  </r>
  <r>
    <m/>
    <x v="1"/>
    <x v="321"/>
    <m/>
    <x v="60"/>
    <n v="13677"/>
  </r>
  <r>
    <m/>
    <x v="1"/>
    <x v="321"/>
    <m/>
    <x v="61"/>
    <n v="0"/>
  </r>
  <r>
    <m/>
    <x v="1"/>
    <x v="321"/>
    <m/>
    <x v="63"/>
    <n v="0"/>
  </r>
  <r>
    <m/>
    <x v="1"/>
    <x v="321"/>
    <m/>
    <x v="64"/>
    <n v="1159489"/>
  </r>
  <r>
    <m/>
    <x v="1"/>
    <x v="321"/>
    <m/>
    <x v="65"/>
    <n v="0"/>
  </r>
  <r>
    <m/>
    <x v="1"/>
    <x v="321"/>
    <m/>
    <x v="66"/>
    <n v="1159489"/>
  </r>
  <r>
    <m/>
    <x v="1"/>
    <x v="322"/>
    <m/>
    <x v="122"/>
    <n v="0"/>
  </r>
  <r>
    <m/>
    <x v="1"/>
    <x v="322"/>
    <m/>
    <x v="4"/>
    <n v="0"/>
  </r>
  <r>
    <m/>
    <x v="1"/>
    <x v="322"/>
    <m/>
    <x v="5"/>
    <n v="8775"/>
  </r>
  <r>
    <m/>
    <x v="1"/>
    <x v="322"/>
    <m/>
    <x v="9"/>
    <n v="22705"/>
  </r>
  <r>
    <m/>
    <x v="1"/>
    <x v="322"/>
    <m/>
    <x v="10"/>
    <n v="0"/>
  </r>
  <r>
    <m/>
    <x v="1"/>
    <x v="322"/>
    <m/>
    <x v="11"/>
    <n v="67997"/>
  </r>
  <r>
    <m/>
    <x v="1"/>
    <x v="322"/>
    <m/>
    <x v="12"/>
    <n v="164403"/>
  </r>
  <r>
    <m/>
    <x v="1"/>
    <x v="322"/>
    <m/>
    <x v="14"/>
    <n v="2172"/>
  </r>
  <r>
    <m/>
    <x v="1"/>
    <x v="322"/>
    <m/>
    <x v="112"/>
    <n v="0"/>
  </r>
  <r>
    <m/>
    <x v="1"/>
    <x v="322"/>
    <m/>
    <x v="16"/>
    <n v="0"/>
  </r>
  <r>
    <m/>
    <x v="1"/>
    <x v="322"/>
    <m/>
    <x v="17"/>
    <n v="0"/>
  </r>
  <r>
    <m/>
    <x v="1"/>
    <x v="322"/>
    <m/>
    <x v="18"/>
    <n v="0"/>
  </r>
  <r>
    <m/>
    <x v="1"/>
    <x v="322"/>
    <m/>
    <x v="19"/>
    <n v="11147"/>
  </r>
  <r>
    <m/>
    <x v="1"/>
    <x v="322"/>
    <m/>
    <x v="82"/>
    <n v="0"/>
  </r>
  <r>
    <m/>
    <x v="1"/>
    <x v="322"/>
    <m/>
    <x v="20"/>
    <n v="0"/>
  </r>
  <r>
    <m/>
    <x v="1"/>
    <x v="322"/>
    <m/>
    <x v="23"/>
    <n v="17413"/>
  </r>
  <r>
    <m/>
    <x v="1"/>
    <x v="322"/>
    <m/>
    <x v="25"/>
    <n v="0"/>
  </r>
  <r>
    <m/>
    <x v="1"/>
    <x v="322"/>
    <m/>
    <x v="26"/>
    <n v="0"/>
  </r>
  <r>
    <m/>
    <x v="1"/>
    <x v="322"/>
    <m/>
    <x v="27"/>
    <n v="0"/>
  </r>
  <r>
    <m/>
    <x v="1"/>
    <x v="322"/>
    <m/>
    <x v="73"/>
    <n v="0"/>
  </r>
  <r>
    <m/>
    <x v="1"/>
    <x v="322"/>
    <m/>
    <x v="30"/>
    <n v="0"/>
  </r>
  <r>
    <m/>
    <x v="1"/>
    <x v="322"/>
    <m/>
    <x v="31"/>
    <n v="0"/>
  </r>
  <r>
    <m/>
    <x v="1"/>
    <x v="322"/>
    <m/>
    <x v="32"/>
    <n v="0"/>
  </r>
  <r>
    <m/>
    <x v="1"/>
    <x v="322"/>
    <m/>
    <x v="33"/>
    <n v="313055"/>
  </r>
  <r>
    <m/>
    <x v="1"/>
    <x v="322"/>
    <m/>
    <x v="34"/>
    <n v="0"/>
  </r>
  <r>
    <m/>
    <x v="1"/>
    <x v="322"/>
    <m/>
    <x v="36"/>
    <n v="22"/>
  </r>
  <r>
    <m/>
    <x v="1"/>
    <x v="322"/>
    <m/>
    <x v="110"/>
    <n v="0"/>
  </r>
  <r>
    <m/>
    <x v="1"/>
    <x v="322"/>
    <m/>
    <x v="68"/>
    <n v="0"/>
  </r>
  <r>
    <m/>
    <x v="1"/>
    <x v="322"/>
    <m/>
    <x v="37"/>
    <n v="0"/>
  </r>
  <r>
    <m/>
    <x v="1"/>
    <x v="322"/>
    <m/>
    <x v="39"/>
    <n v="0"/>
  </r>
  <r>
    <m/>
    <x v="1"/>
    <x v="322"/>
    <m/>
    <x v="40"/>
    <n v="466952"/>
  </r>
  <r>
    <m/>
    <x v="1"/>
    <x v="322"/>
    <m/>
    <x v="41"/>
    <n v="0"/>
  </r>
  <r>
    <m/>
    <x v="1"/>
    <x v="322"/>
    <m/>
    <x v="67"/>
    <n v="0"/>
  </r>
  <r>
    <m/>
    <x v="1"/>
    <x v="322"/>
    <m/>
    <x v="44"/>
    <n v="9770"/>
  </r>
  <r>
    <m/>
    <x v="1"/>
    <x v="322"/>
    <m/>
    <x v="95"/>
    <n v="0"/>
  </r>
  <r>
    <m/>
    <x v="1"/>
    <x v="322"/>
    <m/>
    <x v="116"/>
    <n v="44"/>
  </r>
  <r>
    <m/>
    <x v="1"/>
    <x v="322"/>
    <m/>
    <x v="125"/>
    <n v="0"/>
  </r>
  <r>
    <m/>
    <x v="1"/>
    <x v="322"/>
    <m/>
    <x v="46"/>
    <n v="34924"/>
  </r>
  <r>
    <m/>
    <x v="1"/>
    <x v="322"/>
    <m/>
    <x v="47"/>
    <n v="0"/>
  </r>
  <r>
    <m/>
    <x v="1"/>
    <x v="322"/>
    <m/>
    <x v="48"/>
    <n v="0"/>
  </r>
  <r>
    <m/>
    <x v="1"/>
    <x v="322"/>
    <m/>
    <x v="49"/>
    <n v="0"/>
  </r>
  <r>
    <m/>
    <x v="1"/>
    <x v="322"/>
    <m/>
    <x v="113"/>
    <n v="0"/>
  </r>
  <r>
    <m/>
    <x v="1"/>
    <x v="322"/>
    <m/>
    <x v="78"/>
    <n v="62374"/>
  </r>
  <r>
    <m/>
    <x v="1"/>
    <x v="322"/>
    <m/>
    <x v="52"/>
    <n v="0"/>
  </r>
  <r>
    <m/>
    <x v="1"/>
    <x v="322"/>
    <m/>
    <x v="70"/>
    <n v="0"/>
  </r>
  <r>
    <m/>
    <x v="1"/>
    <x v="322"/>
    <m/>
    <x v="54"/>
    <n v="76746"/>
  </r>
  <r>
    <m/>
    <x v="1"/>
    <x v="322"/>
    <m/>
    <x v="56"/>
    <n v="0"/>
  </r>
  <r>
    <m/>
    <x v="1"/>
    <x v="322"/>
    <m/>
    <x v="59"/>
    <n v="85"/>
  </r>
  <r>
    <m/>
    <x v="1"/>
    <x v="322"/>
    <m/>
    <x v="60"/>
    <n v="0"/>
  </r>
  <r>
    <m/>
    <x v="1"/>
    <x v="322"/>
    <m/>
    <x v="61"/>
    <n v="0"/>
  </r>
  <r>
    <m/>
    <x v="1"/>
    <x v="322"/>
    <m/>
    <x v="63"/>
    <n v="85"/>
  </r>
  <r>
    <m/>
    <x v="1"/>
    <x v="322"/>
    <m/>
    <x v="64"/>
    <n v="1258584"/>
  </r>
  <r>
    <m/>
    <x v="1"/>
    <x v="322"/>
    <m/>
    <x v="65"/>
    <n v="0"/>
  </r>
  <r>
    <m/>
    <x v="1"/>
    <x v="322"/>
    <m/>
    <x v="66"/>
    <n v="1258584"/>
  </r>
  <r>
    <m/>
    <x v="1"/>
    <x v="323"/>
    <m/>
    <x v="4"/>
    <n v="0"/>
  </r>
  <r>
    <m/>
    <x v="1"/>
    <x v="323"/>
    <m/>
    <x v="5"/>
    <n v="0"/>
  </r>
  <r>
    <m/>
    <x v="1"/>
    <x v="323"/>
    <m/>
    <x v="9"/>
    <n v="15693"/>
  </r>
  <r>
    <m/>
    <x v="1"/>
    <x v="323"/>
    <m/>
    <x v="10"/>
    <n v="0"/>
  </r>
  <r>
    <m/>
    <x v="1"/>
    <x v="323"/>
    <m/>
    <x v="11"/>
    <n v="0"/>
  </r>
  <r>
    <m/>
    <x v="1"/>
    <x v="323"/>
    <m/>
    <x v="12"/>
    <n v="94323"/>
  </r>
  <r>
    <m/>
    <x v="1"/>
    <x v="323"/>
    <m/>
    <x v="14"/>
    <n v="22516"/>
  </r>
  <r>
    <m/>
    <x v="1"/>
    <x v="323"/>
    <m/>
    <x v="112"/>
    <n v="0"/>
  </r>
  <r>
    <m/>
    <x v="1"/>
    <x v="323"/>
    <m/>
    <x v="16"/>
    <n v="0"/>
  </r>
  <r>
    <m/>
    <x v="1"/>
    <x v="323"/>
    <m/>
    <x v="17"/>
    <n v="0"/>
  </r>
  <r>
    <m/>
    <x v="1"/>
    <x v="323"/>
    <m/>
    <x v="18"/>
    <n v="0"/>
  </r>
  <r>
    <m/>
    <x v="1"/>
    <x v="323"/>
    <m/>
    <x v="19"/>
    <n v="21700"/>
  </r>
  <r>
    <m/>
    <x v="1"/>
    <x v="323"/>
    <m/>
    <x v="82"/>
    <n v="0"/>
  </r>
  <r>
    <m/>
    <x v="1"/>
    <x v="323"/>
    <m/>
    <x v="20"/>
    <n v="0"/>
  </r>
  <r>
    <m/>
    <x v="1"/>
    <x v="323"/>
    <m/>
    <x v="23"/>
    <n v="43366"/>
  </r>
  <r>
    <m/>
    <x v="1"/>
    <x v="323"/>
    <m/>
    <x v="24"/>
    <n v="0"/>
  </r>
  <r>
    <m/>
    <x v="1"/>
    <x v="323"/>
    <m/>
    <x v="25"/>
    <n v="0"/>
  </r>
  <r>
    <m/>
    <x v="1"/>
    <x v="323"/>
    <m/>
    <x v="26"/>
    <n v="6966"/>
  </r>
  <r>
    <m/>
    <x v="1"/>
    <x v="323"/>
    <m/>
    <x v="27"/>
    <n v="114"/>
  </r>
  <r>
    <m/>
    <x v="1"/>
    <x v="323"/>
    <m/>
    <x v="73"/>
    <n v="0"/>
  </r>
  <r>
    <m/>
    <x v="1"/>
    <x v="323"/>
    <m/>
    <x v="30"/>
    <n v="0"/>
  </r>
  <r>
    <m/>
    <x v="1"/>
    <x v="323"/>
    <m/>
    <x v="31"/>
    <n v="0"/>
  </r>
  <r>
    <m/>
    <x v="1"/>
    <x v="323"/>
    <m/>
    <x v="32"/>
    <n v="7218"/>
  </r>
  <r>
    <m/>
    <x v="1"/>
    <x v="323"/>
    <m/>
    <x v="33"/>
    <n v="209634"/>
  </r>
  <r>
    <m/>
    <x v="1"/>
    <x v="323"/>
    <m/>
    <x v="34"/>
    <n v="0"/>
  </r>
  <r>
    <m/>
    <x v="1"/>
    <x v="323"/>
    <m/>
    <x v="36"/>
    <n v="133930"/>
  </r>
  <r>
    <m/>
    <x v="1"/>
    <x v="323"/>
    <m/>
    <x v="68"/>
    <n v="0"/>
  </r>
  <r>
    <m/>
    <x v="1"/>
    <x v="323"/>
    <m/>
    <x v="37"/>
    <n v="0"/>
  </r>
  <r>
    <m/>
    <x v="1"/>
    <x v="323"/>
    <m/>
    <x v="39"/>
    <n v="0"/>
  </r>
  <r>
    <m/>
    <x v="1"/>
    <x v="323"/>
    <m/>
    <x v="40"/>
    <n v="761886"/>
  </r>
  <r>
    <m/>
    <x v="1"/>
    <x v="323"/>
    <m/>
    <x v="41"/>
    <n v="0"/>
  </r>
  <r>
    <m/>
    <x v="1"/>
    <x v="323"/>
    <m/>
    <x v="67"/>
    <n v="0"/>
  </r>
  <r>
    <m/>
    <x v="1"/>
    <x v="323"/>
    <m/>
    <x v="44"/>
    <n v="9641"/>
  </r>
  <r>
    <m/>
    <x v="1"/>
    <x v="323"/>
    <m/>
    <x v="95"/>
    <n v="0"/>
  </r>
  <r>
    <m/>
    <x v="1"/>
    <x v="323"/>
    <m/>
    <x v="116"/>
    <n v="0"/>
  </r>
  <r>
    <m/>
    <x v="1"/>
    <x v="323"/>
    <m/>
    <x v="125"/>
    <n v="0"/>
  </r>
  <r>
    <m/>
    <x v="1"/>
    <x v="323"/>
    <m/>
    <x v="46"/>
    <n v="23187"/>
  </r>
  <r>
    <m/>
    <x v="1"/>
    <x v="323"/>
    <m/>
    <x v="47"/>
    <n v="0"/>
  </r>
  <r>
    <m/>
    <x v="1"/>
    <x v="323"/>
    <m/>
    <x v="48"/>
    <n v="0"/>
  </r>
  <r>
    <m/>
    <x v="1"/>
    <x v="323"/>
    <m/>
    <x v="49"/>
    <n v="0"/>
  </r>
  <r>
    <m/>
    <x v="1"/>
    <x v="323"/>
    <m/>
    <x v="113"/>
    <n v="0"/>
  </r>
  <r>
    <m/>
    <x v="1"/>
    <x v="323"/>
    <m/>
    <x v="78"/>
    <n v="0"/>
  </r>
  <r>
    <m/>
    <x v="1"/>
    <x v="323"/>
    <m/>
    <x v="52"/>
    <n v="0"/>
  </r>
  <r>
    <m/>
    <x v="1"/>
    <x v="323"/>
    <m/>
    <x v="70"/>
    <n v="0"/>
  </r>
  <r>
    <m/>
    <x v="1"/>
    <x v="323"/>
    <m/>
    <x v="54"/>
    <n v="145332"/>
  </r>
  <r>
    <m/>
    <x v="1"/>
    <x v="323"/>
    <m/>
    <x v="56"/>
    <n v="0"/>
  </r>
  <r>
    <m/>
    <x v="1"/>
    <x v="323"/>
    <m/>
    <x v="85"/>
    <n v="0"/>
  </r>
  <r>
    <m/>
    <x v="1"/>
    <x v="323"/>
    <m/>
    <x v="59"/>
    <n v="0"/>
  </r>
  <r>
    <m/>
    <x v="1"/>
    <x v="323"/>
    <m/>
    <x v="60"/>
    <n v="33000"/>
  </r>
  <r>
    <m/>
    <x v="1"/>
    <x v="323"/>
    <m/>
    <x v="61"/>
    <n v="0"/>
  </r>
  <r>
    <m/>
    <x v="1"/>
    <x v="323"/>
    <m/>
    <x v="63"/>
    <n v="0"/>
  </r>
  <r>
    <m/>
    <x v="1"/>
    <x v="323"/>
    <m/>
    <x v="64"/>
    <n v="1528506"/>
  </r>
  <r>
    <m/>
    <x v="1"/>
    <x v="323"/>
    <m/>
    <x v="65"/>
    <n v="0"/>
  </r>
  <r>
    <m/>
    <x v="1"/>
    <x v="323"/>
    <m/>
    <x v="66"/>
    <n v="1528506"/>
  </r>
  <r>
    <m/>
    <x v="1"/>
    <x v="324"/>
    <m/>
    <x v="4"/>
    <n v="0"/>
  </r>
  <r>
    <m/>
    <x v="1"/>
    <x v="324"/>
    <m/>
    <x v="5"/>
    <n v="1000"/>
  </r>
  <r>
    <m/>
    <x v="1"/>
    <x v="324"/>
    <m/>
    <x v="9"/>
    <n v="27013"/>
  </r>
  <r>
    <m/>
    <x v="1"/>
    <x v="324"/>
    <m/>
    <x v="10"/>
    <n v="0"/>
  </r>
  <r>
    <m/>
    <x v="1"/>
    <x v="324"/>
    <m/>
    <x v="11"/>
    <n v="0"/>
  </r>
  <r>
    <m/>
    <x v="1"/>
    <x v="324"/>
    <m/>
    <x v="12"/>
    <n v="167757"/>
  </r>
  <r>
    <m/>
    <x v="1"/>
    <x v="324"/>
    <m/>
    <x v="14"/>
    <n v="24021"/>
  </r>
  <r>
    <m/>
    <x v="1"/>
    <x v="324"/>
    <m/>
    <x v="112"/>
    <n v="0"/>
  </r>
  <r>
    <m/>
    <x v="1"/>
    <x v="324"/>
    <m/>
    <x v="16"/>
    <n v="23503"/>
  </r>
  <r>
    <m/>
    <x v="1"/>
    <x v="324"/>
    <m/>
    <x v="17"/>
    <n v="0"/>
  </r>
  <r>
    <m/>
    <x v="1"/>
    <x v="324"/>
    <m/>
    <x v="18"/>
    <n v="0"/>
  </r>
  <r>
    <m/>
    <x v="1"/>
    <x v="324"/>
    <m/>
    <x v="19"/>
    <n v="9849"/>
  </r>
  <r>
    <m/>
    <x v="1"/>
    <x v="324"/>
    <m/>
    <x v="82"/>
    <n v="0"/>
  </r>
  <r>
    <m/>
    <x v="1"/>
    <x v="324"/>
    <m/>
    <x v="20"/>
    <n v="0"/>
  </r>
  <r>
    <m/>
    <x v="1"/>
    <x v="324"/>
    <m/>
    <x v="21"/>
    <n v="0"/>
  </r>
  <r>
    <m/>
    <x v="1"/>
    <x v="324"/>
    <m/>
    <x v="23"/>
    <n v="43977"/>
  </r>
  <r>
    <m/>
    <x v="1"/>
    <x v="324"/>
    <m/>
    <x v="26"/>
    <n v="0"/>
  </r>
  <r>
    <m/>
    <x v="1"/>
    <x v="324"/>
    <m/>
    <x v="27"/>
    <n v="0"/>
  </r>
  <r>
    <m/>
    <x v="1"/>
    <x v="324"/>
    <m/>
    <x v="28"/>
    <n v="0"/>
  </r>
  <r>
    <m/>
    <x v="1"/>
    <x v="324"/>
    <m/>
    <x v="73"/>
    <n v="0"/>
  </r>
  <r>
    <m/>
    <x v="1"/>
    <x v="324"/>
    <m/>
    <x v="30"/>
    <n v="0"/>
  </r>
  <r>
    <m/>
    <x v="1"/>
    <x v="324"/>
    <m/>
    <x v="31"/>
    <n v="0"/>
  </r>
  <r>
    <m/>
    <x v="1"/>
    <x v="324"/>
    <m/>
    <x v="32"/>
    <n v="0"/>
  </r>
  <r>
    <m/>
    <x v="1"/>
    <x v="324"/>
    <m/>
    <x v="33"/>
    <n v="237500"/>
  </r>
  <r>
    <m/>
    <x v="1"/>
    <x v="324"/>
    <m/>
    <x v="34"/>
    <n v="0"/>
  </r>
  <r>
    <m/>
    <x v="1"/>
    <x v="324"/>
    <m/>
    <x v="36"/>
    <n v="209437"/>
  </r>
  <r>
    <m/>
    <x v="1"/>
    <x v="324"/>
    <m/>
    <x v="68"/>
    <n v="0"/>
  </r>
  <r>
    <m/>
    <x v="1"/>
    <x v="324"/>
    <m/>
    <x v="37"/>
    <n v="825"/>
  </r>
  <r>
    <m/>
    <x v="1"/>
    <x v="324"/>
    <m/>
    <x v="39"/>
    <n v="0"/>
  </r>
  <r>
    <m/>
    <x v="1"/>
    <x v="324"/>
    <m/>
    <x v="40"/>
    <n v="426752"/>
  </r>
  <r>
    <m/>
    <x v="1"/>
    <x v="324"/>
    <m/>
    <x v="41"/>
    <n v="0"/>
  </r>
  <r>
    <m/>
    <x v="1"/>
    <x v="324"/>
    <m/>
    <x v="67"/>
    <n v="0"/>
  </r>
  <r>
    <m/>
    <x v="1"/>
    <x v="324"/>
    <m/>
    <x v="44"/>
    <n v="26977"/>
  </r>
  <r>
    <m/>
    <x v="1"/>
    <x v="324"/>
    <m/>
    <x v="95"/>
    <n v="0"/>
  </r>
  <r>
    <m/>
    <x v="1"/>
    <x v="324"/>
    <m/>
    <x v="116"/>
    <n v="0"/>
  </r>
  <r>
    <m/>
    <x v="1"/>
    <x v="324"/>
    <m/>
    <x v="125"/>
    <n v="0"/>
  </r>
  <r>
    <m/>
    <x v="1"/>
    <x v="324"/>
    <m/>
    <x v="46"/>
    <n v="22219"/>
  </r>
  <r>
    <m/>
    <x v="1"/>
    <x v="324"/>
    <m/>
    <x v="47"/>
    <n v="0"/>
  </r>
  <r>
    <m/>
    <x v="1"/>
    <x v="324"/>
    <m/>
    <x v="48"/>
    <n v="0"/>
  </r>
  <r>
    <m/>
    <x v="1"/>
    <x v="324"/>
    <m/>
    <x v="49"/>
    <n v="0"/>
  </r>
  <r>
    <m/>
    <x v="1"/>
    <x v="324"/>
    <m/>
    <x v="113"/>
    <n v="0"/>
  </r>
  <r>
    <m/>
    <x v="1"/>
    <x v="324"/>
    <m/>
    <x v="78"/>
    <n v="0"/>
  </r>
  <r>
    <m/>
    <x v="1"/>
    <x v="324"/>
    <m/>
    <x v="52"/>
    <n v="0"/>
  </r>
  <r>
    <m/>
    <x v="1"/>
    <x v="324"/>
    <m/>
    <x v="70"/>
    <n v="0"/>
  </r>
  <r>
    <m/>
    <x v="1"/>
    <x v="324"/>
    <m/>
    <x v="54"/>
    <n v="8931"/>
  </r>
  <r>
    <m/>
    <x v="1"/>
    <x v="324"/>
    <m/>
    <x v="56"/>
    <n v="4325"/>
  </r>
  <r>
    <m/>
    <x v="1"/>
    <x v="324"/>
    <m/>
    <x v="85"/>
    <n v="0"/>
  </r>
  <r>
    <m/>
    <x v="1"/>
    <x v="324"/>
    <m/>
    <x v="59"/>
    <n v="0"/>
  </r>
  <r>
    <m/>
    <x v="1"/>
    <x v="324"/>
    <m/>
    <x v="60"/>
    <n v="0"/>
  </r>
  <r>
    <m/>
    <x v="1"/>
    <x v="324"/>
    <m/>
    <x v="61"/>
    <n v="0"/>
  </r>
  <r>
    <m/>
    <x v="1"/>
    <x v="324"/>
    <m/>
    <x v="63"/>
    <n v="0"/>
  </r>
  <r>
    <m/>
    <x v="1"/>
    <x v="324"/>
    <m/>
    <x v="64"/>
    <n v="1234086"/>
  </r>
  <r>
    <m/>
    <x v="1"/>
    <x v="324"/>
    <m/>
    <x v="65"/>
    <n v="0"/>
  </r>
  <r>
    <m/>
    <x v="1"/>
    <x v="324"/>
    <m/>
    <x v="66"/>
    <n v="1234086"/>
  </r>
  <r>
    <m/>
    <x v="1"/>
    <x v="325"/>
    <m/>
    <x v="4"/>
    <n v="0"/>
  </r>
  <r>
    <m/>
    <x v="1"/>
    <x v="325"/>
    <m/>
    <x v="5"/>
    <n v="0"/>
  </r>
  <r>
    <m/>
    <x v="1"/>
    <x v="325"/>
    <m/>
    <x v="9"/>
    <n v="154187"/>
  </r>
  <r>
    <m/>
    <x v="1"/>
    <x v="325"/>
    <m/>
    <x v="11"/>
    <n v="69383"/>
  </r>
  <r>
    <m/>
    <x v="1"/>
    <x v="325"/>
    <m/>
    <x v="12"/>
    <n v="130753"/>
  </r>
  <r>
    <m/>
    <x v="1"/>
    <x v="325"/>
    <m/>
    <x v="14"/>
    <n v="0"/>
  </r>
  <r>
    <m/>
    <x v="1"/>
    <x v="325"/>
    <m/>
    <x v="112"/>
    <n v="0"/>
  </r>
  <r>
    <m/>
    <x v="1"/>
    <x v="325"/>
    <m/>
    <x v="16"/>
    <n v="61231"/>
  </r>
  <r>
    <m/>
    <x v="1"/>
    <x v="325"/>
    <m/>
    <x v="17"/>
    <n v="0"/>
  </r>
  <r>
    <m/>
    <x v="1"/>
    <x v="325"/>
    <m/>
    <x v="18"/>
    <n v="0"/>
  </r>
  <r>
    <m/>
    <x v="1"/>
    <x v="325"/>
    <m/>
    <x v="19"/>
    <n v="5687"/>
  </r>
  <r>
    <m/>
    <x v="1"/>
    <x v="325"/>
    <m/>
    <x v="82"/>
    <n v="0"/>
  </r>
  <r>
    <m/>
    <x v="1"/>
    <x v="325"/>
    <m/>
    <x v="20"/>
    <n v="0"/>
  </r>
  <r>
    <m/>
    <x v="1"/>
    <x v="325"/>
    <m/>
    <x v="21"/>
    <n v="0"/>
  </r>
  <r>
    <m/>
    <x v="1"/>
    <x v="325"/>
    <m/>
    <x v="23"/>
    <n v="29700"/>
  </r>
  <r>
    <m/>
    <x v="1"/>
    <x v="325"/>
    <m/>
    <x v="24"/>
    <n v="0"/>
  </r>
  <r>
    <m/>
    <x v="1"/>
    <x v="325"/>
    <m/>
    <x v="25"/>
    <n v="0"/>
  </r>
  <r>
    <m/>
    <x v="1"/>
    <x v="325"/>
    <m/>
    <x v="26"/>
    <n v="96991"/>
  </r>
  <r>
    <m/>
    <x v="1"/>
    <x v="325"/>
    <m/>
    <x v="27"/>
    <n v="282"/>
  </r>
  <r>
    <m/>
    <x v="1"/>
    <x v="325"/>
    <m/>
    <x v="73"/>
    <n v="0"/>
  </r>
  <r>
    <m/>
    <x v="1"/>
    <x v="325"/>
    <m/>
    <x v="30"/>
    <n v="0"/>
  </r>
  <r>
    <m/>
    <x v="1"/>
    <x v="325"/>
    <m/>
    <x v="31"/>
    <n v="0"/>
  </r>
  <r>
    <m/>
    <x v="1"/>
    <x v="325"/>
    <m/>
    <x v="32"/>
    <n v="2899"/>
  </r>
  <r>
    <m/>
    <x v="1"/>
    <x v="325"/>
    <m/>
    <x v="33"/>
    <n v="407715"/>
  </r>
  <r>
    <m/>
    <x v="1"/>
    <x v="325"/>
    <m/>
    <x v="34"/>
    <n v="0"/>
  </r>
  <r>
    <m/>
    <x v="1"/>
    <x v="325"/>
    <m/>
    <x v="36"/>
    <n v="93160"/>
  </r>
  <r>
    <m/>
    <x v="1"/>
    <x v="325"/>
    <m/>
    <x v="37"/>
    <n v="2800"/>
  </r>
  <r>
    <m/>
    <x v="1"/>
    <x v="325"/>
    <m/>
    <x v="39"/>
    <n v="0"/>
  </r>
  <r>
    <m/>
    <x v="1"/>
    <x v="325"/>
    <m/>
    <x v="40"/>
    <n v="450210"/>
  </r>
  <r>
    <m/>
    <x v="1"/>
    <x v="325"/>
    <m/>
    <x v="41"/>
    <n v="0"/>
  </r>
  <r>
    <m/>
    <x v="1"/>
    <x v="325"/>
    <m/>
    <x v="67"/>
    <n v="0"/>
  </r>
  <r>
    <m/>
    <x v="1"/>
    <x v="325"/>
    <m/>
    <x v="44"/>
    <n v="0"/>
  </r>
  <r>
    <m/>
    <x v="1"/>
    <x v="325"/>
    <m/>
    <x v="95"/>
    <n v="0"/>
  </r>
  <r>
    <m/>
    <x v="1"/>
    <x v="325"/>
    <m/>
    <x v="116"/>
    <n v="0"/>
  </r>
  <r>
    <m/>
    <x v="1"/>
    <x v="325"/>
    <m/>
    <x v="125"/>
    <n v="0"/>
  </r>
  <r>
    <m/>
    <x v="1"/>
    <x v="325"/>
    <m/>
    <x v="46"/>
    <n v="13079"/>
  </r>
  <r>
    <m/>
    <x v="1"/>
    <x v="325"/>
    <m/>
    <x v="47"/>
    <n v="0"/>
  </r>
  <r>
    <m/>
    <x v="1"/>
    <x v="325"/>
    <m/>
    <x v="48"/>
    <n v="696"/>
  </r>
  <r>
    <m/>
    <x v="1"/>
    <x v="325"/>
    <m/>
    <x v="49"/>
    <n v="0"/>
  </r>
  <r>
    <m/>
    <x v="1"/>
    <x v="325"/>
    <m/>
    <x v="113"/>
    <n v="0"/>
  </r>
  <r>
    <m/>
    <x v="1"/>
    <x v="325"/>
    <m/>
    <x v="78"/>
    <n v="0"/>
  </r>
  <r>
    <m/>
    <x v="1"/>
    <x v="325"/>
    <m/>
    <x v="52"/>
    <n v="0"/>
  </r>
  <r>
    <m/>
    <x v="1"/>
    <x v="325"/>
    <m/>
    <x v="70"/>
    <n v="0"/>
  </r>
  <r>
    <m/>
    <x v="1"/>
    <x v="325"/>
    <m/>
    <x v="54"/>
    <n v="81814"/>
  </r>
  <r>
    <m/>
    <x v="1"/>
    <x v="325"/>
    <m/>
    <x v="56"/>
    <n v="0"/>
  </r>
  <r>
    <m/>
    <x v="1"/>
    <x v="325"/>
    <m/>
    <x v="85"/>
    <n v="0"/>
  </r>
  <r>
    <m/>
    <x v="1"/>
    <x v="325"/>
    <m/>
    <x v="59"/>
    <n v="19"/>
  </r>
  <r>
    <m/>
    <x v="1"/>
    <x v="325"/>
    <m/>
    <x v="60"/>
    <n v="40782"/>
  </r>
  <r>
    <m/>
    <x v="1"/>
    <x v="325"/>
    <m/>
    <x v="61"/>
    <n v="0"/>
  </r>
  <r>
    <m/>
    <x v="1"/>
    <x v="325"/>
    <m/>
    <x v="63"/>
    <n v="19"/>
  </r>
  <r>
    <m/>
    <x v="1"/>
    <x v="325"/>
    <m/>
    <x v="64"/>
    <n v="1641388"/>
  </r>
  <r>
    <m/>
    <x v="1"/>
    <x v="325"/>
    <m/>
    <x v="65"/>
    <n v="0"/>
  </r>
  <r>
    <m/>
    <x v="1"/>
    <x v="325"/>
    <m/>
    <x v="66"/>
    <n v="1641388"/>
  </r>
  <r>
    <m/>
    <x v="1"/>
    <x v="326"/>
    <m/>
    <x v="0"/>
    <n v="0"/>
  </r>
  <r>
    <m/>
    <x v="1"/>
    <x v="326"/>
    <m/>
    <x v="4"/>
    <n v="0"/>
  </r>
  <r>
    <m/>
    <x v="1"/>
    <x v="326"/>
    <m/>
    <x v="5"/>
    <n v="0"/>
  </r>
  <r>
    <m/>
    <x v="1"/>
    <x v="326"/>
    <m/>
    <x v="9"/>
    <n v="15446"/>
  </r>
  <r>
    <m/>
    <x v="1"/>
    <x v="326"/>
    <m/>
    <x v="10"/>
    <n v="0"/>
  </r>
  <r>
    <m/>
    <x v="1"/>
    <x v="326"/>
    <m/>
    <x v="11"/>
    <n v="66539"/>
  </r>
  <r>
    <m/>
    <x v="1"/>
    <x v="326"/>
    <m/>
    <x v="12"/>
    <n v="48812"/>
  </r>
  <r>
    <m/>
    <x v="1"/>
    <x v="326"/>
    <m/>
    <x v="14"/>
    <n v="0"/>
  </r>
  <r>
    <m/>
    <x v="1"/>
    <x v="326"/>
    <m/>
    <x v="112"/>
    <n v="0"/>
  </r>
  <r>
    <m/>
    <x v="1"/>
    <x v="326"/>
    <m/>
    <x v="16"/>
    <n v="0"/>
  </r>
  <r>
    <m/>
    <x v="1"/>
    <x v="326"/>
    <m/>
    <x v="17"/>
    <n v="0"/>
  </r>
  <r>
    <m/>
    <x v="1"/>
    <x v="326"/>
    <m/>
    <x v="18"/>
    <n v="0"/>
  </r>
  <r>
    <m/>
    <x v="1"/>
    <x v="326"/>
    <m/>
    <x v="19"/>
    <n v="34194"/>
  </r>
  <r>
    <m/>
    <x v="1"/>
    <x v="326"/>
    <m/>
    <x v="82"/>
    <n v="0"/>
  </r>
  <r>
    <m/>
    <x v="1"/>
    <x v="326"/>
    <m/>
    <x v="20"/>
    <n v="0"/>
  </r>
  <r>
    <m/>
    <x v="1"/>
    <x v="326"/>
    <m/>
    <x v="21"/>
    <n v="0"/>
  </r>
  <r>
    <m/>
    <x v="1"/>
    <x v="326"/>
    <m/>
    <x v="23"/>
    <n v="46644"/>
  </r>
  <r>
    <m/>
    <x v="1"/>
    <x v="326"/>
    <m/>
    <x v="25"/>
    <n v="0"/>
  </r>
  <r>
    <m/>
    <x v="1"/>
    <x v="326"/>
    <m/>
    <x v="26"/>
    <n v="0"/>
  </r>
  <r>
    <m/>
    <x v="1"/>
    <x v="326"/>
    <m/>
    <x v="27"/>
    <n v="354"/>
  </r>
  <r>
    <m/>
    <x v="1"/>
    <x v="326"/>
    <m/>
    <x v="73"/>
    <n v="0"/>
  </r>
  <r>
    <m/>
    <x v="1"/>
    <x v="326"/>
    <m/>
    <x v="30"/>
    <n v="0"/>
  </r>
  <r>
    <m/>
    <x v="1"/>
    <x v="326"/>
    <m/>
    <x v="31"/>
    <n v="0"/>
  </r>
  <r>
    <m/>
    <x v="1"/>
    <x v="326"/>
    <m/>
    <x v="32"/>
    <n v="21000"/>
  </r>
  <r>
    <m/>
    <x v="1"/>
    <x v="326"/>
    <m/>
    <x v="33"/>
    <n v="398601"/>
  </r>
  <r>
    <m/>
    <x v="1"/>
    <x v="326"/>
    <m/>
    <x v="34"/>
    <n v="0"/>
  </r>
  <r>
    <m/>
    <x v="1"/>
    <x v="326"/>
    <m/>
    <x v="36"/>
    <n v="139502"/>
  </r>
  <r>
    <m/>
    <x v="1"/>
    <x v="326"/>
    <m/>
    <x v="37"/>
    <n v="0"/>
  </r>
  <r>
    <m/>
    <x v="1"/>
    <x v="326"/>
    <m/>
    <x v="39"/>
    <n v="0"/>
  </r>
  <r>
    <m/>
    <x v="1"/>
    <x v="326"/>
    <m/>
    <x v="40"/>
    <n v="672453"/>
  </r>
  <r>
    <m/>
    <x v="1"/>
    <x v="326"/>
    <m/>
    <x v="41"/>
    <n v="0"/>
  </r>
  <r>
    <m/>
    <x v="1"/>
    <x v="326"/>
    <m/>
    <x v="67"/>
    <n v="0"/>
  </r>
  <r>
    <m/>
    <x v="1"/>
    <x v="326"/>
    <m/>
    <x v="44"/>
    <n v="15237"/>
  </r>
  <r>
    <m/>
    <x v="1"/>
    <x v="326"/>
    <m/>
    <x v="95"/>
    <n v="0"/>
  </r>
  <r>
    <m/>
    <x v="1"/>
    <x v="326"/>
    <m/>
    <x v="116"/>
    <n v="0"/>
  </r>
  <r>
    <m/>
    <x v="1"/>
    <x v="326"/>
    <m/>
    <x v="125"/>
    <n v="0"/>
  </r>
  <r>
    <m/>
    <x v="1"/>
    <x v="326"/>
    <m/>
    <x v="46"/>
    <n v="0"/>
  </r>
  <r>
    <m/>
    <x v="1"/>
    <x v="326"/>
    <m/>
    <x v="47"/>
    <n v="0"/>
  </r>
  <r>
    <m/>
    <x v="1"/>
    <x v="326"/>
    <m/>
    <x v="48"/>
    <n v="509"/>
  </r>
  <r>
    <m/>
    <x v="1"/>
    <x v="326"/>
    <m/>
    <x v="49"/>
    <n v="0"/>
  </r>
  <r>
    <m/>
    <x v="1"/>
    <x v="326"/>
    <m/>
    <x v="113"/>
    <n v="0"/>
  </r>
  <r>
    <m/>
    <x v="1"/>
    <x v="326"/>
    <m/>
    <x v="78"/>
    <n v="0"/>
  </r>
  <r>
    <m/>
    <x v="1"/>
    <x v="326"/>
    <m/>
    <x v="52"/>
    <n v="0"/>
  </r>
  <r>
    <m/>
    <x v="1"/>
    <x v="326"/>
    <m/>
    <x v="70"/>
    <n v="0"/>
  </r>
  <r>
    <m/>
    <x v="1"/>
    <x v="326"/>
    <m/>
    <x v="54"/>
    <n v="79424"/>
  </r>
  <r>
    <m/>
    <x v="1"/>
    <x v="326"/>
    <m/>
    <x v="56"/>
    <n v="0"/>
  </r>
  <r>
    <m/>
    <x v="1"/>
    <x v="326"/>
    <m/>
    <x v="85"/>
    <n v="0"/>
  </r>
  <r>
    <m/>
    <x v="1"/>
    <x v="326"/>
    <m/>
    <x v="59"/>
    <n v="22"/>
  </r>
  <r>
    <m/>
    <x v="1"/>
    <x v="326"/>
    <m/>
    <x v="60"/>
    <n v="18060"/>
  </r>
  <r>
    <m/>
    <x v="1"/>
    <x v="326"/>
    <m/>
    <x v="61"/>
    <n v="0"/>
  </r>
  <r>
    <m/>
    <x v="1"/>
    <x v="326"/>
    <m/>
    <x v="63"/>
    <n v="22"/>
  </r>
  <r>
    <m/>
    <x v="1"/>
    <x v="326"/>
    <m/>
    <x v="64"/>
    <n v="1556797"/>
  </r>
  <r>
    <m/>
    <x v="1"/>
    <x v="326"/>
    <m/>
    <x v="65"/>
    <n v="0"/>
  </r>
  <r>
    <m/>
    <x v="1"/>
    <x v="326"/>
    <m/>
    <x v="66"/>
    <n v="1556797"/>
  </r>
  <r>
    <m/>
    <x v="1"/>
    <x v="327"/>
    <m/>
    <x v="0"/>
    <n v="0"/>
  </r>
  <r>
    <m/>
    <x v="1"/>
    <x v="327"/>
    <m/>
    <x v="4"/>
    <n v="0"/>
  </r>
  <r>
    <m/>
    <x v="1"/>
    <x v="327"/>
    <m/>
    <x v="5"/>
    <n v="0"/>
  </r>
  <r>
    <m/>
    <x v="1"/>
    <x v="327"/>
    <m/>
    <x v="9"/>
    <n v="32995"/>
  </r>
  <r>
    <m/>
    <x v="1"/>
    <x v="327"/>
    <m/>
    <x v="10"/>
    <n v="0"/>
  </r>
  <r>
    <m/>
    <x v="1"/>
    <x v="327"/>
    <m/>
    <x v="11"/>
    <n v="71499"/>
  </r>
  <r>
    <m/>
    <x v="1"/>
    <x v="327"/>
    <m/>
    <x v="12"/>
    <n v="313126"/>
  </r>
  <r>
    <m/>
    <x v="1"/>
    <x v="327"/>
    <m/>
    <x v="14"/>
    <n v="0"/>
  </r>
  <r>
    <m/>
    <x v="1"/>
    <x v="327"/>
    <m/>
    <x v="112"/>
    <n v="0"/>
  </r>
  <r>
    <m/>
    <x v="1"/>
    <x v="327"/>
    <m/>
    <x v="16"/>
    <n v="0"/>
  </r>
  <r>
    <m/>
    <x v="1"/>
    <x v="327"/>
    <m/>
    <x v="17"/>
    <n v="0"/>
  </r>
  <r>
    <m/>
    <x v="1"/>
    <x v="327"/>
    <m/>
    <x v="18"/>
    <n v="0"/>
  </r>
  <r>
    <m/>
    <x v="1"/>
    <x v="327"/>
    <m/>
    <x v="19"/>
    <n v="881"/>
  </r>
  <r>
    <m/>
    <x v="1"/>
    <x v="327"/>
    <m/>
    <x v="82"/>
    <n v="0"/>
  </r>
  <r>
    <m/>
    <x v="1"/>
    <x v="327"/>
    <m/>
    <x v="20"/>
    <n v="0"/>
  </r>
  <r>
    <m/>
    <x v="1"/>
    <x v="327"/>
    <m/>
    <x v="21"/>
    <n v="0"/>
  </r>
  <r>
    <m/>
    <x v="1"/>
    <x v="327"/>
    <m/>
    <x v="23"/>
    <n v="20629"/>
  </r>
  <r>
    <m/>
    <x v="1"/>
    <x v="327"/>
    <m/>
    <x v="24"/>
    <n v="0"/>
  </r>
  <r>
    <m/>
    <x v="1"/>
    <x v="327"/>
    <m/>
    <x v="25"/>
    <n v="0"/>
  </r>
  <r>
    <m/>
    <x v="1"/>
    <x v="327"/>
    <m/>
    <x v="26"/>
    <n v="0"/>
  </r>
  <r>
    <m/>
    <x v="1"/>
    <x v="327"/>
    <m/>
    <x v="27"/>
    <n v="0"/>
  </r>
  <r>
    <m/>
    <x v="1"/>
    <x v="327"/>
    <m/>
    <x v="28"/>
    <n v="0"/>
  </r>
  <r>
    <m/>
    <x v="1"/>
    <x v="327"/>
    <m/>
    <x v="29"/>
    <n v="0"/>
  </r>
  <r>
    <m/>
    <x v="1"/>
    <x v="327"/>
    <m/>
    <x v="73"/>
    <n v="0"/>
  </r>
  <r>
    <m/>
    <x v="1"/>
    <x v="327"/>
    <m/>
    <x v="30"/>
    <n v="0"/>
  </r>
  <r>
    <m/>
    <x v="1"/>
    <x v="327"/>
    <m/>
    <x v="31"/>
    <n v="0"/>
  </r>
  <r>
    <m/>
    <x v="1"/>
    <x v="327"/>
    <m/>
    <x v="32"/>
    <n v="28116"/>
  </r>
  <r>
    <m/>
    <x v="1"/>
    <x v="327"/>
    <m/>
    <x v="33"/>
    <n v="293486"/>
  </r>
  <r>
    <m/>
    <x v="1"/>
    <x v="327"/>
    <m/>
    <x v="34"/>
    <n v="0"/>
  </r>
  <r>
    <m/>
    <x v="1"/>
    <x v="327"/>
    <m/>
    <x v="36"/>
    <n v="192810"/>
  </r>
  <r>
    <m/>
    <x v="1"/>
    <x v="327"/>
    <m/>
    <x v="37"/>
    <n v="0"/>
  </r>
  <r>
    <m/>
    <x v="1"/>
    <x v="327"/>
    <m/>
    <x v="39"/>
    <n v="645"/>
  </r>
  <r>
    <m/>
    <x v="1"/>
    <x v="327"/>
    <m/>
    <x v="40"/>
    <n v="515433"/>
  </r>
  <r>
    <m/>
    <x v="1"/>
    <x v="327"/>
    <m/>
    <x v="41"/>
    <n v="7699"/>
  </r>
  <r>
    <m/>
    <x v="1"/>
    <x v="327"/>
    <m/>
    <x v="67"/>
    <n v="0"/>
  </r>
  <r>
    <m/>
    <x v="1"/>
    <x v="327"/>
    <m/>
    <x v="44"/>
    <n v="0"/>
  </r>
  <r>
    <m/>
    <x v="1"/>
    <x v="327"/>
    <m/>
    <x v="95"/>
    <n v="0"/>
  </r>
  <r>
    <m/>
    <x v="1"/>
    <x v="327"/>
    <m/>
    <x v="116"/>
    <n v="0"/>
  </r>
  <r>
    <m/>
    <x v="1"/>
    <x v="327"/>
    <m/>
    <x v="125"/>
    <n v="0"/>
  </r>
  <r>
    <m/>
    <x v="1"/>
    <x v="327"/>
    <m/>
    <x v="46"/>
    <n v="0"/>
  </r>
  <r>
    <m/>
    <x v="1"/>
    <x v="327"/>
    <m/>
    <x v="47"/>
    <n v="0"/>
  </r>
  <r>
    <m/>
    <x v="1"/>
    <x v="327"/>
    <m/>
    <x v="48"/>
    <n v="13773"/>
  </r>
  <r>
    <m/>
    <x v="1"/>
    <x v="327"/>
    <m/>
    <x v="49"/>
    <n v="0"/>
  </r>
  <r>
    <m/>
    <x v="1"/>
    <x v="327"/>
    <m/>
    <x v="113"/>
    <n v="0"/>
  </r>
  <r>
    <m/>
    <x v="1"/>
    <x v="327"/>
    <m/>
    <x v="78"/>
    <n v="0"/>
  </r>
  <r>
    <m/>
    <x v="1"/>
    <x v="327"/>
    <m/>
    <x v="52"/>
    <n v="0"/>
  </r>
  <r>
    <m/>
    <x v="1"/>
    <x v="327"/>
    <m/>
    <x v="70"/>
    <n v="0"/>
  </r>
  <r>
    <m/>
    <x v="1"/>
    <x v="327"/>
    <m/>
    <x v="54"/>
    <n v="15190"/>
  </r>
  <r>
    <m/>
    <x v="1"/>
    <x v="327"/>
    <m/>
    <x v="56"/>
    <n v="6966"/>
  </r>
  <r>
    <m/>
    <x v="1"/>
    <x v="327"/>
    <m/>
    <x v="85"/>
    <n v="0"/>
  </r>
  <r>
    <m/>
    <x v="1"/>
    <x v="327"/>
    <m/>
    <x v="59"/>
    <n v="0"/>
  </r>
  <r>
    <m/>
    <x v="1"/>
    <x v="327"/>
    <m/>
    <x v="60"/>
    <n v="32998"/>
  </r>
  <r>
    <m/>
    <x v="1"/>
    <x v="327"/>
    <m/>
    <x v="61"/>
    <n v="0"/>
  </r>
  <r>
    <m/>
    <x v="1"/>
    <x v="327"/>
    <m/>
    <x v="63"/>
    <n v="0"/>
  </r>
  <r>
    <m/>
    <x v="1"/>
    <x v="327"/>
    <m/>
    <x v="64"/>
    <n v="1546246"/>
  </r>
  <r>
    <m/>
    <x v="1"/>
    <x v="327"/>
    <m/>
    <x v="65"/>
    <n v="0"/>
  </r>
  <r>
    <m/>
    <x v="1"/>
    <x v="327"/>
    <m/>
    <x v="66"/>
    <n v="1546246"/>
  </r>
  <r>
    <m/>
    <x v="1"/>
    <x v="328"/>
    <m/>
    <x v="0"/>
    <n v="0"/>
  </r>
  <r>
    <m/>
    <x v="1"/>
    <x v="328"/>
    <m/>
    <x v="4"/>
    <n v="0"/>
  </r>
  <r>
    <m/>
    <x v="1"/>
    <x v="328"/>
    <m/>
    <x v="5"/>
    <n v="1250"/>
  </r>
  <r>
    <m/>
    <x v="1"/>
    <x v="328"/>
    <m/>
    <x v="9"/>
    <n v="26277"/>
  </r>
  <r>
    <m/>
    <x v="1"/>
    <x v="328"/>
    <m/>
    <x v="10"/>
    <n v="0"/>
  </r>
  <r>
    <m/>
    <x v="1"/>
    <x v="328"/>
    <m/>
    <x v="11"/>
    <n v="98657"/>
  </r>
  <r>
    <m/>
    <x v="1"/>
    <x v="328"/>
    <m/>
    <x v="12"/>
    <n v="140994"/>
  </r>
  <r>
    <m/>
    <x v="1"/>
    <x v="328"/>
    <m/>
    <x v="14"/>
    <n v="19600"/>
  </r>
  <r>
    <m/>
    <x v="1"/>
    <x v="328"/>
    <m/>
    <x v="112"/>
    <n v="0"/>
  </r>
  <r>
    <m/>
    <x v="1"/>
    <x v="328"/>
    <m/>
    <x v="16"/>
    <n v="0"/>
  </r>
  <r>
    <m/>
    <x v="1"/>
    <x v="328"/>
    <m/>
    <x v="18"/>
    <n v="0"/>
  </r>
  <r>
    <m/>
    <x v="1"/>
    <x v="328"/>
    <m/>
    <x v="19"/>
    <n v="45186"/>
  </r>
  <r>
    <m/>
    <x v="1"/>
    <x v="328"/>
    <m/>
    <x v="82"/>
    <n v="0"/>
  </r>
  <r>
    <m/>
    <x v="1"/>
    <x v="328"/>
    <m/>
    <x v="20"/>
    <n v="0"/>
  </r>
  <r>
    <m/>
    <x v="1"/>
    <x v="328"/>
    <m/>
    <x v="23"/>
    <n v="0"/>
  </r>
  <r>
    <m/>
    <x v="1"/>
    <x v="328"/>
    <m/>
    <x v="24"/>
    <n v="9900"/>
  </r>
  <r>
    <m/>
    <x v="1"/>
    <x v="328"/>
    <m/>
    <x v="25"/>
    <n v="0"/>
  </r>
  <r>
    <m/>
    <x v="1"/>
    <x v="328"/>
    <m/>
    <x v="26"/>
    <n v="15355"/>
  </r>
  <r>
    <m/>
    <x v="1"/>
    <x v="328"/>
    <m/>
    <x v="27"/>
    <n v="200"/>
  </r>
  <r>
    <m/>
    <x v="1"/>
    <x v="328"/>
    <m/>
    <x v="73"/>
    <n v="0"/>
  </r>
  <r>
    <m/>
    <x v="1"/>
    <x v="328"/>
    <m/>
    <x v="30"/>
    <n v="0"/>
  </r>
  <r>
    <m/>
    <x v="1"/>
    <x v="328"/>
    <m/>
    <x v="31"/>
    <n v="0"/>
  </r>
  <r>
    <m/>
    <x v="1"/>
    <x v="328"/>
    <m/>
    <x v="32"/>
    <n v="0"/>
  </r>
  <r>
    <m/>
    <x v="1"/>
    <x v="328"/>
    <m/>
    <x v="33"/>
    <n v="203514"/>
  </r>
  <r>
    <m/>
    <x v="1"/>
    <x v="328"/>
    <m/>
    <x v="34"/>
    <n v="0"/>
  </r>
  <r>
    <m/>
    <x v="1"/>
    <x v="328"/>
    <m/>
    <x v="36"/>
    <n v="131458"/>
  </r>
  <r>
    <m/>
    <x v="1"/>
    <x v="328"/>
    <m/>
    <x v="37"/>
    <n v="0"/>
  </r>
  <r>
    <m/>
    <x v="1"/>
    <x v="328"/>
    <m/>
    <x v="39"/>
    <n v="532"/>
  </r>
  <r>
    <m/>
    <x v="1"/>
    <x v="328"/>
    <m/>
    <x v="40"/>
    <n v="596807"/>
  </r>
  <r>
    <m/>
    <x v="1"/>
    <x v="328"/>
    <m/>
    <x v="41"/>
    <n v="22000"/>
  </r>
  <r>
    <m/>
    <x v="1"/>
    <x v="328"/>
    <m/>
    <x v="67"/>
    <n v="0"/>
  </r>
  <r>
    <m/>
    <x v="1"/>
    <x v="328"/>
    <m/>
    <x v="44"/>
    <n v="0"/>
  </r>
  <r>
    <m/>
    <x v="1"/>
    <x v="328"/>
    <m/>
    <x v="95"/>
    <n v="0"/>
  </r>
  <r>
    <m/>
    <x v="1"/>
    <x v="328"/>
    <m/>
    <x v="116"/>
    <n v="105"/>
  </r>
  <r>
    <m/>
    <x v="1"/>
    <x v="328"/>
    <m/>
    <x v="125"/>
    <n v="0"/>
  </r>
  <r>
    <m/>
    <x v="1"/>
    <x v="328"/>
    <m/>
    <x v="46"/>
    <n v="55709"/>
  </r>
  <r>
    <m/>
    <x v="1"/>
    <x v="328"/>
    <m/>
    <x v="47"/>
    <n v="0"/>
  </r>
  <r>
    <m/>
    <x v="1"/>
    <x v="328"/>
    <m/>
    <x v="48"/>
    <n v="0"/>
  </r>
  <r>
    <m/>
    <x v="1"/>
    <x v="328"/>
    <m/>
    <x v="49"/>
    <n v="0"/>
  </r>
  <r>
    <m/>
    <x v="1"/>
    <x v="328"/>
    <m/>
    <x v="113"/>
    <n v="0"/>
  </r>
  <r>
    <m/>
    <x v="1"/>
    <x v="328"/>
    <m/>
    <x v="78"/>
    <n v="72366"/>
  </r>
  <r>
    <m/>
    <x v="1"/>
    <x v="328"/>
    <m/>
    <x v="88"/>
    <n v="0"/>
  </r>
  <r>
    <m/>
    <x v="1"/>
    <x v="328"/>
    <m/>
    <x v="52"/>
    <n v="0"/>
  </r>
  <r>
    <m/>
    <x v="1"/>
    <x v="328"/>
    <m/>
    <x v="70"/>
    <n v="900"/>
  </r>
  <r>
    <m/>
    <x v="1"/>
    <x v="328"/>
    <m/>
    <x v="54"/>
    <n v="140013"/>
  </r>
  <r>
    <m/>
    <x v="1"/>
    <x v="328"/>
    <m/>
    <x v="56"/>
    <n v="0"/>
  </r>
  <r>
    <m/>
    <x v="1"/>
    <x v="328"/>
    <m/>
    <x v="85"/>
    <n v="0"/>
  </r>
  <r>
    <m/>
    <x v="1"/>
    <x v="328"/>
    <m/>
    <x v="59"/>
    <n v="0"/>
  </r>
  <r>
    <m/>
    <x v="1"/>
    <x v="328"/>
    <m/>
    <x v="60"/>
    <n v="126899"/>
  </r>
  <r>
    <m/>
    <x v="1"/>
    <x v="328"/>
    <m/>
    <x v="61"/>
    <n v="0"/>
  </r>
  <r>
    <m/>
    <x v="1"/>
    <x v="328"/>
    <m/>
    <x v="63"/>
    <n v="0"/>
  </r>
  <r>
    <m/>
    <x v="1"/>
    <x v="328"/>
    <m/>
    <x v="64"/>
    <n v="1707722"/>
  </r>
  <r>
    <m/>
    <x v="1"/>
    <x v="328"/>
    <m/>
    <x v="65"/>
    <n v="0"/>
  </r>
  <r>
    <m/>
    <x v="1"/>
    <x v="328"/>
    <m/>
    <x v="66"/>
    <n v="1707722"/>
  </r>
  <r>
    <m/>
    <x v="1"/>
    <x v="329"/>
    <m/>
    <x v="0"/>
    <n v="0"/>
  </r>
  <r>
    <m/>
    <x v="1"/>
    <x v="329"/>
    <m/>
    <x v="4"/>
    <n v="0"/>
  </r>
  <r>
    <m/>
    <x v="1"/>
    <x v="329"/>
    <m/>
    <x v="5"/>
    <n v="3500"/>
  </r>
  <r>
    <m/>
    <x v="1"/>
    <x v="329"/>
    <m/>
    <x v="9"/>
    <n v="3307"/>
  </r>
  <r>
    <m/>
    <x v="1"/>
    <x v="329"/>
    <m/>
    <x v="10"/>
    <n v="0"/>
  </r>
  <r>
    <m/>
    <x v="1"/>
    <x v="329"/>
    <m/>
    <x v="11"/>
    <n v="0"/>
  </r>
  <r>
    <m/>
    <x v="1"/>
    <x v="329"/>
    <m/>
    <x v="12"/>
    <n v="157107"/>
  </r>
  <r>
    <m/>
    <x v="1"/>
    <x v="329"/>
    <m/>
    <x v="14"/>
    <n v="0"/>
  </r>
  <r>
    <m/>
    <x v="1"/>
    <x v="329"/>
    <m/>
    <x v="112"/>
    <n v="0"/>
  </r>
  <r>
    <m/>
    <x v="1"/>
    <x v="329"/>
    <m/>
    <x v="16"/>
    <n v="14850"/>
  </r>
  <r>
    <m/>
    <x v="1"/>
    <x v="329"/>
    <m/>
    <x v="18"/>
    <n v="0"/>
  </r>
  <r>
    <m/>
    <x v="1"/>
    <x v="329"/>
    <m/>
    <x v="19"/>
    <n v="0"/>
  </r>
  <r>
    <m/>
    <x v="1"/>
    <x v="329"/>
    <m/>
    <x v="82"/>
    <n v="0"/>
  </r>
  <r>
    <m/>
    <x v="1"/>
    <x v="329"/>
    <m/>
    <x v="20"/>
    <n v="0"/>
  </r>
  <r>
    <m/>
    <x v="1"/>
    <x v="329"/>
    <m/>
    <x v="23"/>
    <n v="0"/>
  </r>
  <r>
    <m/>
    <x v="1"/>
    <x v="329"/>
    <m/>
    <x v="24"/>
    <n v="0"/>
  </r>
  <r>
    <m/>
    <x v="1"/>
    <x v="329"/>
    <m/>
    <x v="25"/>
    <n v="0"/>
  </r>
  <r>
    <m/>
    <x v="1"/>
    <x v="329"/>
    <m/>
    <x v="26"/>
    <n v="46929"/>
  </r>
  <r>
    <m/>
    <x v="1"/>
    <x v="329"/>
    <m/>
    <x v="27"/>
    <n v="366"/>
  </r>
  <r>
    <m/>
    <x v="1"/>
    <x v="329"/>
    <m/>
    <x v="73"/>
    <n v="0"/>
  </r>
  <r>
    <m/>
    <x v="1"/>
    <x v="329"/>
    <m/>
    <x v="30"/>
    <n v="0"/>
  </r>
  <r>
    <m/>
    <x v="1"/>
    <x v="329"/>
    <m/>
    <x v="31"/>
    <n v="0"/>
  </r>
  <r>
    <m/>
    <x v="1"/>
    <x v="329"/>
    <m/>
    <x v="32"/>
    <n v="4639"/>
  </r>
  <r>
    <m/>
    <x v="1"/>
    <x v="329"/>
    <m/>
    <x v="33"/>
    <n v="362550"/>
  </r>
  <r>
    <m/>
    <x v="1"/>
    <x v="329"/>
    <m/>
    <x v="34"/>
    <n v="0"/>
  </r>
  <r>
    <m/>
    <x v="1"/>
    <x v="329"/>
    <m/>
    <x v="36"/>
    <n v="265695"/>
  </r>
  <r>
    <m/>
    <x v="1"/>
    <x v="329"/>
    <m/>
    <x v="37"/>
    <n v="850"/>
  </r>
  <r>
    <m/>
    <x v="1"/>
    <x v="329"/>
    <m/>
    <x v="39"/>
    <n v="0"/>
  </r>
  <r>
    <m/>
    <x v="1"/>
    <x v="329"/>
    <m/>
    <x v="40"/>
    <n v="463955"/>
  </r>
  <r>
    <m/>
    <x v="1"/>
    <x v="329"/>
    <m/>
    <x v="41"/>
    <n v="22015"/>
  </r>
  <r>
    <m/>
    <x v="1"/>
    <x v="329"/>
    <m/>
    <x v="67"/>
    <n v="0"/>
  </r>
  <r>
    <m/>
    <x v="1"/>
    <x v="329"/>
    <m/>
    <x v="44"/>
    <n v="15455"/>
  </r>
  <r>
    <m/>
    <x v="1"/>
    <x v="329"/>
    <m/>
    <x v="95"/>
    <n v="0"/>
  </r>
  <r>
    <m/>
    <x v="1"/>
    <x v="329"/>
    <m/>
    <x v="116"/>
    <n v="0"/>
  </r>
  <r>
    <m/>
    <x v="1"/>
    <x v="329"/>
    <m/>
    <x v="125"/>
    <n v="0"/>
  </r>
  <r>
    <m/>
    <x v="1"/>
    <x v="329"/>
    <m/>
    <x v="46"/>
    <n v="0"/>
  </r>
  <r>
    <m/>
    <x v="1"/>
    <x v="329"/>
    <m/>
    <x v="47"/>
    <n v="0"/>
  </r>
  <r>
    <m/>
    <x v="1"/>
    <x v="329"/>
    <m/>
    <x v="48"/>
    <n v="291"/>
  </r>
  <r>
    <m/>
    <x v="1"/>
    <x v="329"/>
    <m/>
    <x v="49"/>
    <n v="0"/>
  </r>
  <r>
    <m/>
    <x v="1"/>
    <x v="329"/>
    <m/>
    <x v="113"/>
    <n v="0"/>
  </r>
  <r>
    <m/>
    <x v="1"/>
    <x v="329"/>
    <m/>
    <x v="78"/>
    <n v="0"/>
  </r>
  <r>
    <m/>
    <x v="1"/>
    <x v="329"/>
    <m/>
    <x v="52"/>
    <n v="0"/>
  </r>
  <r>
    <m/>
    <x v="1"/>
    <x v="329"/>
    <m/>
    <x v="70"/>
    <n v="0"/>
  </r>
  <r>
    <m/>
    <x v="1"/>
    <x v="329"/>
    <m/>
    <x v="54"/>
    <n v="16440"/>
  </r>
  <r>
    <m/>
    <x v="1"/>
    <x v="329"/>
    <m/>
    <x v="120"/>
    <n v="0"/>
  </r>
  <r>
    <m/>
    <x v="1"/>
    <x v="329"/>
    <m/>
    <x v="56"/>
    <n v="4400"/>
  </r>
  <r>
    <m/>
    <x v="1"/>
    <x v="329"/>
    <m/>
    <x v="85"/>
    <n v="0"/>
  </r>
  <r>
    <m/>
    <x v="1"/>
    <x v="329"/>
    <m/>
    <x v="58"/>
    <n v="0"/>
  </r>
  <r>
    <m/>
    <x v="1"/>
    <x v="329"/>
    <m/>
    <x v="59"/>
    <n v="0"/>
  </r>
  <r>
    <m/>
    <x v="1"/>
    <x v="329"/>
    <m/>
    <x v="60"/>
    <n v="0"/>
  </r>
  <r>
    <m/>
    <x v="1"/>
    <x v="329"/>
    <m/>
    <x v="61"/>
    <n v="0"/>
  </r>
  <r>
    <m/>
    <x v="1"/>
    <x v="329"/>
    <m/>
    <x v="63"/>
    <n v="0"/>
  </r>
  <r>
    <m/>
    <x v="1"/>
    <x v="329"/>
    <m/>
    <x v="64"/>
    <n v="1382349"/>
  </r>
  <r>
    <m/>
    <x v="1"/>
    <x v="329"/>
    <m/>
    <x v="65"/>
    <n v="0"/>
  </r>
  <r>
    <m/>
    <x v="1"/>
    <x v="329"/>
    <m/>
    <x v="66"/>
    <n v="1382349"/>
  </r>
  <r>
    <m/>
    <x v="1"/>
    <x v="330"/>
    <m/>
    <x v="0"/>
    <n v="0"/>
  </r>
  <r>
    <m/>
    <x v="1"/>
    <x v="330"/>
    <m/>
    <x v="4"/>
    <n v="0"/>
  </r>
  <r>
    <m/>
    <x v="1"/>
    <x v="330"/>
    <m/>
    <x v="5"/>
    <n v="0"/>
  </r>
  <r>
    <m/>
    <x v="1"/>
    <x v="330"/>
    <m/>
    <x v="9"/>
    <n v="12412"/>
  </r>
  <r>
    <m/>
    <x v="1"/>
    <x v="330"/>
    <m/>
    <x v="10"/>
    <n v="0"/>
  </r>
  <r>
    <m/>
    <x v="1"/>
    <x v="330"/>
    <m/>
    <x v="11"/>
    <n v="82027"/>
  </r>
  <r>
    <m/>
    <x v="1"/>
    <x v="330"/>
    <m/>
    <x v="12"/>
    <n v="114896"/>
  </r>
  <r>
    <m/>
    <x v="1"/>
    <x v="330"/>
    <m/>
    <x v="14"/>
    <n v="1525"/>
  </r>
  <r>
    <m/>
    <x v="1"/>
    <x v="330"/>
    <m/>
    <x v="112"/>
    <n v="0"/>
  </r>
  <r>
    <m/>
    <x v="1"/>
    <x v="330"/>
    <m/>
    <x v="16"/>
    <n v="32902"/>
  </r>
  <r>
    <m/>
    <x v="1"/>
    <x v="330"/>
    <m/>
    <x v="18"/>
    <n v="0"/>
  </r>
  <r>
    <m/>
    <x v="1"/>
    <x v="330"/>
    <m/>
    <x v="19"/>
    <n v="0"/>
  </r>
  <r>
    <m/>
    <x v="1"/>
    <x v="330"/>
    <m/>
    <x v="82"/>
    <n v="0"/>
  </r>
  <r>
    <m/>
    <x v="1"/>
    <x v="330"/>
    <m/>
    <x v="20"/>
    <n v="0"/>
  </r>
  <r>
    <m/>
    <x v="1"/>
    <x v="330"/>
    <m/>
    <x v="23"/>
    <n v="0"/>
  </r>
  <r>
    <m/>
    <x v="1"/>
    <x v="330"/>
    <m/>
    <x v="24"/>
    <n v="0"/>
  </r>
  <r>
    <m/>
    <x v="1"/>
    <x v="330"/>
    <m/>
    <x v="25"/>
    <n v="0"/>
  </r>
  <r>
    <m/>
    <x v="1"/>
    <x v="330"/>
    <m/>
    <x v="26"/>
    <n v="0"/>
  </r>
  <r>
    <m/>
    <x v="1"/>
    <x v="330"/>
    <m/>
    <x v="27"/>
    <n v="0"/>
  </r>
  <r>
    <m/>
    <x v="1"/>
    <x v="330"/>
    <m/>
    <x v="73"/>
    <n v="0"/>
  </r>
  <r>
    <m/>
    <x v="1"/>
    <x v="330"/>
    <m/>
    <x v="30"/>
    <n v="0"/>
  </r>
  <r>
    <m/>
    <x v="1"/>
    <x v="330"/>
    <m/>
    <x v="31"/>
    <n v="0"/>
  </r>
  <r>
    <m/>
    <x v="1"/>
    <x v="330"/>
    <m/>
    <x v="32"/>
    <n v="4631"/>
  </r>
  <r>
    <m/>
    <x v="1"/>
    <x v="330"/>
    <m/>
    <x v="33"/>
    <n v="336885"/>
  </r>
  <r>
    <m/>
    <x v="1"/>
    <x v="330"/>
    <m/>
    <x v="34"/>
    <n v="11"/>
  </r>
  <r>
    <m/>
    <x v="1"/>
    <x v="330"/>
    <m/>
    <x v="36"/>
    <n v="63656"/>
  </r>
  <r>
    <m/>
    <x v="1"/>
    <x v="330"/>
    <m/>
    <x v="37"/>
    <n v="0"/>
  </r>
  <r>
    <m/>
    <x v="1"/>
    <x v="330"/>
    <m/>
    <x v="39"/>
    <n v="0"/>
  </r>
  <r>
    <m/>
    <x v="1"/>
    <x v="330"/>
    <m/>
    <x v="40"/>
    <n v="415556"/>
  </r>
  <r>
    <m/>
    <x v="1"/>
    <x v="330"/>
    <m/>
    <x v="41"/>
    <n v="18700"/>
  </r>
  <r>
    <m/>
    <x v="1"/>
    <x v="330"/>
    <m/>
    <x v="67"/>
    <n v="0"/>
  </r>
  <r>
    <m/>
    <x v="1"/>
    <x v="330"/>
    <m/>
    <x v="44"/>
    <n v="0"/>
  </r>
  <r>
    <m/>
    <x v="1"/>
    <x v="330"/>
    <m/>
    <x v="95"/>
    <n v="0"/>
  </r>
  <r>
    <m/>
    <x v="1"/>
    <x v="330"/>
    <m/>
    <x v="116"/>
    <n v="0"/>
  </r>
  <r>
    <m/>
    <x v="1"/>
    <x v="330"/>
    <m/>
    <x v="125"/>
    <n v="0"/>
  </r>
  <r>
    <m/>
    <x v="1"/>
    <x v="330"/>
    <m/>
    <x v="46"/>
    <n v="0"/>
  </r>
  <r>
    <m/>
    <x v="1"/>
    <x v="330"/>
    <m/>
    <x v="47"/>
    <n v="0"/>
  </r>
  <r>
    <m/>
    <x v="1"/>
    <x v="330"/>
    <m/>
    <x v="48"/>
    <n v="397"/>
  </r>
  <r>
    <m/>
    <x v="1"/>
    <x v="330"/>
    <m/>
    <x v="49"/>
    <n v="0"/>
  </r>
  <r>
    <m/>
    <x v="1"/>
    <x v="330"/>
    <m/>
    <x v="113"/>
    <n v="0"/>
  </r>
  <r>
    <m/>
    <x v="1"/>
    <x v="330"/>
    <m/>
    <x v="78"/>
    <n v="118509"/>
  </r>
  <r>
    <m/>
    <x v="1"/>
    <x v="330"/>
    <m/>
    <x v="52"/>
    <n v="0"/>
  </r>
  <r>
    <m/>
    <x v="1"/>
    <x v="330"/>
    <m/>
    <x v="70"/>
    <n v="0"/>
  </r>
  <r>
    <m/>
    <x v="1"/>
    <x v="330"/>
    <m/>
    <x v="54"/>
    <n v="9203"/>
  </r>
  <r>
    <m/>
    <x v="1"/>
    <x v="330"/>
    <m/>
    <x v="120"/>
    <n v="0"/>
  </r>
  <r>
    <m/>
    <x v="1"/>
    <x v="330"/>
    <m/>
    <x v="56"/>
    <n v="0"/>
  </r>
  <r>
    <m/>
    <x v="1"/>
    <x v="330"/>
    <m/>
    <x v="85"/>
    <n v="0"/>
  </r>
  <r>
    <m/>
    <x v="1"/>
    <x v="330"/>
    <m/>
    <x v="59"/>
    <n v="66"/>
  </r>
  <r>
    <m/>
    <x v="1"/>
    <x v="330"/>
    <m/>
    <x v="60"/>
    <n v="19799"/>
  </r>
  <r>
    <m/>
    <x v="1"/>
    <x v="330"/>
    <m/>
    <x v="61"/>
    <n v="0"/>
  </r>
  <r>
    <m/>
    <x v="1"/>
    <x v="330"/>
    <m/>
    <x v="63"/>
    <n v="66"/>
  </r>
  <r>
    <m/>
    <x v="1"/>
    <x v="330"/>
    <m/>
    <x v="64"/>
    <n v="1231175"/>
  </r>
  <r>
    <m/>
    <x v="1"/>
    <x v="330"/>
    <m/>
    <x v="65"/>
    <n v="0"/>
  </r>
  <r>
    <m/>
    <x v="1"/>
    <x v="330"/>
    <m/>
    <x v="66"/>
    <n v="1231175"/>
  </r>
  <r>
    <m/>
    <x v="1"/>
    <x v="331"/>
    <m/>
    <x v="0"/>
    <n v="0"/>
  </r>
  <r>
    <m/>
    <x v="1"/>
    <x v="331"/>
    <m/>
    <x v="4"/>
    <n v="0"/>
  </r>
  <r>
    <m/>
    <x v="1"/>
    <x v="331"/>
    <m/>
    <x v="5"/>
    <n v="0"/>
  </r>
  <r>
    <m/>
    <x v="1"/>
    <x v="331"/>
    <m/>
    <x v="9"/>
    <n v="13586"/>
  </r>
  <r>
    <m/>
    <x v="1"/>
    <x v="331"/>
    <m/>
    <x v="10"/>
    <n v="0"/>
  </r>
  <r>
    <m/>
    <x v="1"/>
    <x v="331"/>
    <m/>
    <x v="11"/>
    <n v="421"/>
  </r>
  <r>
    <m/>
    <x v="1"/>
    <x v="331"/>
    <m/>
    <x v="12"/>
    <n v="23159"/>
  </r>
  <r>
    <m/>
    <x v="1"/>
    <x v="331"/>
    <m/>
    <x v="14"/>
    <n v="41796"/>
  </r>
  <r>
    <m/>
    <x v="1"/>
    <x v="331"/>
    <m/>
    <x v="112"/>
    <n v="0"/>
  </r>
  <r>
    <m/>
    <x v="1"/>
    <x v="331"/>
    <m/>
    <x v="16"/>
    <n v="0"/>
  </r>
  <r>
    <m/>
    <x v="1"/>
    <x v="331"/>
    <m/>
    <x v="18"/>
    <n v="0"/>
  </r>
  <r>
    <m/>
    <x v="1"/>
    <x v="331"/>
    <m/>
    <x v="19"/>
    <n v="10500"/>
  </r>
  <r>
    <m/>
    <x v="1"/>
    <x v="331"/>
    <m/>
    <x v="82"/>
    <n v="0"/>
  </r>
  <r>
    <m/>
    <x v="1"/>
    <x v="331"/>
    <m/>
    <x v="20"/>
    <n v="0"/>
  </r>
  <r>
    <m/>
    <x v="1"/>
    <x v="331"/>
    <m/>
    <x v="21"/>
    <n v="0"/>
  </r>
  <r>
    <m/>
    <x v="1"/>
    <x v="331"/>
    <m/>
    <x v="23"/>
    <n v="24754"/>
  </r>
  <r>
    <m/>
    <x v="1"/>
    <x v="331"/>
    <m/>
    <x v="24"/>
    <n v="0"/>
  </r>
  <r>
    <m/>
    <x v="1"/>
    <x v="331"/>
    <m/>
    <x v="25"/>
    <n v="0"/>
  </r>
  <r>
    <m/>
    <x v="1"/>
    <x v="331"/>
    <m/>
    <x v="26"/>
    <n v="0"/>
  </r>
  <r>
    <m/>
    <x v="1"/>
    <x v="331"/>
    <m/>
    <x v="27"/>
    <n v="336"/>
  </r>
  <r>
    <m/>
    <x v="1"/>
    <x v="331"/>
    <m/>
    <x v="28"/>
    <n v="0"/>
  </r>
  <r>
    <m/>
    <x v="1"/>
    <x v="331"/>
    <m/>
    <x v="73"/>
    <n v="0"/>
  </r>
  <r>
    <m/>
    <x v="1"/>
    <x v="331"/>
    <m/>
    <x v="30"/>
    <n v="0"/>
  </r>
  <r>
    <m/>
    <x v="1"/>
    <x v="331"/>
    <m/>
    <x v="31"/>
    <n v="0"/>
  </r>
  <r>
    <m/>
    <x v="1"/>
    <x v="331"/>
    <m/>
    <x v="32"/>
    <n v="2907"/>
  </r>
  <r>
    <m/>
    <x v="1"/>
    <x v="331"/>
    <m/>
    <x v="33"/>
    <n v="217741"/>
  </r>
  <r>
    <m/>
    <x v="1"/>
    <x v="331"/>
    <m/>
    <x v="34"/>
    <n v="0"/>
  </r>
  <r>
    <m/>
    <x v="1"/>
    <x v="331"/>
    <m/>
    <x v="36"/>
    <n v="68181"/>
  </r>
  <r>
    <m/>
    <x v="1"/>
    <x v="331"/>
    <m/>
    <x v="37"/>
    <n v="0"/>
  </r>
  <r>
    <m/>
    <x v="1"/>
    <x v="331"/>
    <m/>
    <x v="39"/>
    <n v="1017"/>
  </r>
  <r>
    <m/>
    <x v="1"/>
    <x v="331"/>
    <m/>
    <x v="40"/>
    <n v="424511"/>
  </r>
  <r>
    <m/>
    <x v="1"/>
    <x v="331"/>
    <m/>
    <x v="41"/>
    <n v="0"/>
  </r>
  <r>
    <m/>
    <x v="1"/>
    <x v="331"/>
    <m/>
    <x v="67"/>
    <n v="0"/>
  </r>
  <r>
    <m/>
    <x v="1"/>
    <x v="331"/>
    <m/>
    <x v="44"/>
    <n v="39000"/>
  </r>
  <r>
    <m/>
    <x v="1"/>
    <x v="331"/>
    <m/>
    <x v="95"/>
    <n v="0"/>
  </r>
  <r>
    <m/>
    <x v="1"/>
    <x v="331"/>
    <m/>
    <x v="116"/>
    <n v="0"/>
  </r>
  <r>
    <m/>
    <x v="1"/>
    <x v="331"/>
    <m/>
    <x v="125"/>
    <n v="0"/>
  </r>
  <r>
    <m/>
    <x v="1"/>
    <x v="331"/>
    <m/>
    <x v="46"/>
    <n v="0"/>
  </r>
  <r>
    <m/>
    <x v="1"/>
    <x v="331"/>
    <m/>
    <x v="47"/>
    <n v="0"/>
  </r>
  <r>
    <m/>
    <x v="1"/>
    <x v="331"/>
    <m/>
    <x v="48"/>
    <n v="443"/>
  </r>
  <r>
    <m/>
    <x v="1"/>
    <x v="331"/>
    <m/>
    <x v="49"/>
    <n v="0"/>
  </r>
  <r>
    <m/>
    <x v="1"/>
    <x v="331"/>
    <m/>
    <x v="113"/>
    <n v="0"/>
  </r>
  <r>
    <m/>
    <x v="1"/>
    <x v="331"/>
    <m/>
    <x v="78"/>
    <n v="0"/>
  </r>
  <r>
    <m/>
    <x v="1"/>
    <x v="331"/>
    <m/>
    <x v="52"/>
    <n v="0"/>
  </r>
  <r>
    <m/>
    <x v="1"/>
    <x v="331"/>
    <m/>
    <x v="70"/>
    <n v="0"/>
  </r>
  <r>
    <m/>
    <x v="1"/>
    <x v="331"/>
    <m/>
    <x v="54"/>
    <n v="84087"/>
  </r>
  <r>
    <m/>
    <x v="1"/>
    <x v="331"/>
    <m/>
    <x v="120"/>
    <n v="0"/>
  </r>
  <r>
    <m/>
    <x v="1"/>
    <x v="331"/>
    <m/>
    <x v="56"/>
    <n v="0"/>
  </r>
  <r>
    <m/>
    <x v="1"/>
    <x v="331"/>
    <m/>
    <x v="85"/>
    <n v="0"/>
  </r>
  <r>
    <m/>
    <x v="1"/>
    <x v="331"/>
    <m/>
    <x v="59"/>
    <n v="0"/>
  </r>
  <r>
    <m/>
    <x v="1"/>
    <x v="331"/>
    <m/>
    <x v="60"/>
    <n v="0"/>
  </r>
  <r>
    <m/>
    <x v="1"/>
    <x v="331"/>
    <m/>
    <x v="61"/>
    <n v="0"/>
  </r>
  <r>
    <m/>
    <x v="1"/>
    <x v="331"/>
    <m/>
    <x v="63"/>
    <n v="0"/>
  </r>
  <r>
    <m/>
    <x v="1"/>
    <x v="331"/>
    <m/>
    <x v="64"/>
    <n v="952439"/>
  </r>
  <r>
    <m/>
    <x v="1"/>
    <x v="331"/>
    <m/>
    <x v="65"/>
    <n v="0"/>
  </r>
  <r>
    <m/>
    <x v="1"/>
    <x v="331"/>
    <m/>
    <x v="66"/>
    <n v="952439"/>
  </r>
  <r>
    <m/>
    <x v="1"/>
    <x v="332"/>
    <m/>
    <x v="4"/>
    <n v="0"/>
  </r>
  <r>
    <m/>
    <x v="1"/>
    <x v="332"/>
    <m/>
    <x v="5"/>
    <n v="0"/>
  </r>
  <r>
    <m/>
    <x v="1"/>
    <x v="332"/>
    <m/>
    <x v="9"/>
    <n v="34516"/>
  </r>
  <r>
    <m/>
    <x v="1"/>
    <x v="332"/>
    <m/>
    <x v="10"/>
    <n v="0"/>
  </r>
  <r>
    <m/>
    <x v="1"/>
    <x v="332"/>
    <m/>
    <x v="11"/>
    <n v="275158"/>
  </r>
  <r>
    <m/>
    <x v="1"/>
    <x v="332"/>
    <m/>
    <x v="12"/>
    <n v="180046"/>
  </r>
  <r>
    <m/>
    <x v="1"/>
    <x v="332"/>
    <m/>
    <x v="14"/>
    <n v="0"/>
  </r>
  <r>
    <m/>
    <x v="1"/>
    <x v="332"/>
    <m/>
    <x v="112"/>
    <n v="0"/>
  </r>
  <r>
    <m/>
    <x v="1"/>
    <x v="332"/>
    <m/>
    <x v="16"/>
    <n v="44914"/>
  </r>
  <r>
    <m/>
    <x v="1"/>
    <x v="332"/>
    <m/>
    <x v="18"/>
    <n v="0"/>
  </r>
  <r>
    <m/>
    <x v="1"/>
    <x v="332"/>
    <m/>
    <x v="19"/>
    <n v="16802"/>
  </r>
  <r>
    <m/>
    <x v="1"/>
    <x v="332"/>
    <m/>
    <x v="82"/>
    <n v="0"/>
  </r>
  <r>
    <m/>
    <x v="1"/>
    <x v="332"/>
    <m/>
    <x v="20"/>
    <n v="9789"/>
  </r>
  <r>
    <m/>
    <x v="1"/>
    <x v="332"/>
    <m/>
    <x v="21"/>
    <n v="0"/>
  </r>
  <r>
    <m/>
    <x v="1"/>
    <x v="332"/>
    <m/>
    <x v="23"/>
    <n v="5097"/>
  </r>
  <r>
    <m/>
    <x v="1"/>
    <x v="332"/>
    <m/>
    <x v="24"/>
    <n v="0"/>
  </r>
  <r>
    <m/>
    <x v="1"/>
    <x v="332"/>
    <m/>
    <x v="25"/>
    <n v="0"/>
  </r>
  <r>
    <m/>
    <x v="1"/>
    <x v="332"/>
    <m/>
    <x v="26"/>
    <n v="47849"/>
  </r>
  <r>
    <m/>
    <x v="1"/>
    <x v="332"/>
    <m/>
    <x v="27"/>
    <n v="78"/>
  </r>
  <r>
    <m/>
    <x v="1"/>
    <x v="332"/>
    <m/>
    <x v="73"/>
    <n v="0"/>
  </r>
  <r>
    <m/>
    <x v="1"/>
    <x v="332"/>
    <m/>
    <x v="30"/>
    <n v="0"/>
  </r>
  <r>
    <m/>
    <x v="1"/>
    <x v="332"/>
    <m/>
    <x v="31"/>
    <n v="0"/>
  </r>
  <r>
    <m/>
    <x v="1"/>
    <x v="332"/>
    <m/>
    <x v="32"/>
    <n v="7159"/>
  </r>
  <r>
    <m/>
    <x v="1"/>
    <x v="332"/>
    <m/>
    <x v="33"/>
    <n v="236099"/>
  </r>
  <r>
    <m/>
    <x v="1"/>
    <x v="332"/>
    <m/>
    <x v="34"/>
    <n v="0"/>
  </r>
  <r>
    <m/>
    <x v="1"/>
    <x v="332"/>
    <m/>
    <x v="36"/>
    <n v="34219"/>
  </r>
  <r>
    <m/>
    <x v="1"/>
    <x v="332"/>
    <m/>
    <x v="37"/>
    <n v="0"/>
  </r>
  <r>
    <m/>
    <x v="1"/>
    <x v="332"/>
    <m/>
    <x v="39"/>
    <n v="1607"/>
  </r>
  <r>
    <m/>
    <x v="1"/>
    <x v="332"/>
    <m/>
    <x v="40"/>
    <n v="396233"/>
  </r>
  <r>
    <m/>
    <x v="1"/>
    <x v="332"/>
    <m/>
    <x v="41"/>
    <n v="0"/>
  </r>
  <r>
    <m/>
    <x v="1"/>
    <x v="332"/>
    <m/>
    <x v="67"/>
    <n v="0"/>
  </r>
  <r>
    <m/>
    <x v="1"/>
    <x v="332"/>
    <m/>
    <x v="44"/>
    <n v="0"/>
  </r>
  <r>
    <m/>
    <x v="1"/>
    <x v="332"/>
    <m/>
    <x v="95"/>
    <n v="0"/>
  </r>
  <r>
    <m/>
    <x v="1"/>
    <x v="332"/>
    <m/>
    <x v="116"/>
    <n v="0"/>
  </r>
  <r>
    <m/>
    <x v="1"/>
    <x v="332"/>
    <m/>
    <x v="125"/>
    <n v="0"/>
  </r>
  <r>
    <m/>
    <x v="1"/>
    <x v="332"/>
    <m/>
    <x v="46"/>
    <n v="22886"/>
  </r>
  <r>
    <m/>
    <x v="1"/>
    <x v="332"/>
    <m/>
    <x v="47"/>
    <n v="0"/>
  </r>
  <r>
    <m/>
    <x v="1"/>
    <x v="332"/>
    <m/>
    <x v="48"/>
    <n v="0"/>
  </r>
  <r>
    <m/>
    <x v="1"/>
    <x v="332"/>
    <m/>
    <x v="49"/>
    <n v="0"/>
  </r>
  <r>
    <m/>
    <x v="1"/>
    <x v="332"/>
    <m/>
    <x v="113"/>
    <n v="0"/>
  </r>
  <r>
    <m/>
    <x v="1"/>
    <x v="332"/>
    <m/>
    <x v="78"/>
    <n v="72621"/>
  </r>
  <r>
    <m/>
    <x v="1"/>
    <x v="332"/>
    <m/>
    <x v="52"/>
    <n v="0"/>
  </r>
  <r>
    <m/>
    <x v="1"/>
    <x v="332"/>
    <m/>
    <x v="70"/>
    <n v="0"/>
  </r>
  <r>
    <m/>
    <x v="1"/>
    <x v="332"/>
    <m/>
    <x v="54"/>
    <n v="63435"/>
  </r>
  <r>
    <m/>
    <x v="1"/>
    <x v="332"/>
    <m/>
    <x v="56"/>
    <n v="0"/>
  </r>
  <r>
    <m/>
    <x v="1"/>
    <x v="332"/>
    <m/>
    <x v="85"/>
    <n v="0"/>
  </r>
  <r>
    <m/>
    <x v="1"/>
    <x v="332"/>
    <m/>
    <x v="59"/>
    <n v="44"/>
  </r>
  <r>
    <m/>
    <x v="1"/>
    <x v="332"/>
    <m/>
    <x v="60"/>
    <n v="0"/>
  </r>
  <r>
    <m/>
    <x v="1"/>
    <x v="332"/>
    <m/>
    <x v="61"/>
    <n v="0"/>
  </r>
  <r>
    <m/>
    <x v="1"/>
    <x v="332"/>
    <m/>
    <x v="63"/>
    <n v="44"/>
  </r>
  <r>
    <m/>
    <x v="1"/>
    <x v="332"/>
    <m/>
    <x v="64"/>
    <n v="1448552"/>
  </r>
  <r>
    <m/>
    <x v="1"/>
    <x v="332"/>
    <m/>
    <x v="65"/>
    <n v="0"/>
  </r>
  <r>
    <m/>
    <x v="1"/>
    <x v="332"/>
    <m/>
    <x v="66"/>
    <n v="1448552"/>
  </r>
  <r>
    <m/>
    <x v="1"/>
    <x v="333"/>
    <m/>
    <x v="4"/>
    <n v="0"/>
  </r>
  <r>
    <m/>
    <x v="1"/>
    <x v="333"/>
    <m/>
    <x v="5"/>
    <n v="0"/>
  </r>
  <r>
    <m/>
    <x v="1"/>
    <x v="333"/>
    <m/>
    <x v="9"/>
    <n v="3258"/>
  </r>
  <r>
    <m/>
    <x v="1"/>
    <x v="333"/>
    <m/>
    <x v="10"/>
    <n v="0"/>
  </r>
  <r>
    <m/>
    <x v="1"/>
    <x v="333"/>
    <m/>
    <x v="11"/>
    <n v="88130"/>
  </r>
  <r>
    <m/>
    <x v="1"/>
    <x v="333"/>
    <m/>
    <x v="12"/>
    <n v="115493"/>
  </r>
  <r>
    <m/>
    <x v="1"/>
    <x v="333"/>
    <m/>
    <x v="14"/>
    <n v="0"/>
  </r>
  <r>
    <m/>
    <x v="1"/>
    <x v="333"/>
    <m/>
    <x v="112"/>
    <n v="0"/>
  </r>
  <r>
    <m/>
    <x v="1"/>
    <x v="333"/>
    <m/>
    <x v="16"/>
    <n v="0"/>
  </r>
  <r>
    <m/>
    <x v="1"/>
    <x v="333"/>
    <m/>
    <x v="18"/>
    <n v="0"/>
  </r>
  <r>
    <m/>
    <x v="1"/>
    <x v="333"/>
    <m/>
    <x v="19"/>
    <n v="0"/>
  </r>
  <r>
    <m/>
    <x v="1"/>
    <x v="333"/>
    <m/>
    <x v="82"/>
    <n v="0"/>
  </r>
  <r>
    <m/>
    <x v="1"/>
    <x v="333"/>
    <m/>
    <x v="20"/>
    <n v="0"/>
  </r>
  <r>
    <m/>
    <x v="1"/>
    <x v="333"/>
    <m/>
    <x v="23"/>
    <n v="30637"/>
  </r>
  <r>
    <m/>
    <x v="1"/>
    <x v="333"/>
    <m/>
    <x v="24"/>
    <n v="0"/>
  </r>
  <r>
    <m/>
    <x v="1"/>
    <x v="333"/>
    <m/>
    <x v="25"/>
    <n v="0"/>
  </r>
  <r>
    <m/>
    <x v="1"/>
    <x v="333"/>
    <m/>
    <x v="26"/>
    <n v="11000"/>
  </r>
  <r>
    <m/>
    <x v="1"/>
    <x v="333"/>
    <m/>
    <x v="27"/>
    <n v="329"/>
  </r>
  <r>
    <m/>
    <x v="1"/>
    <x v="333"/>
    <m/>
    <x v="30"/>
    <n v="0"/>
  </r>
  <r>
    <m/>
    <x v="1"/>
    <x v="333"/>
    <m/>
    <x v="31"/>
    <n v="0"/>
  </r>
  <r>
    <m/>
    <x v="1"/>
    <x v="333"/>
    <m/>
    <x v="32"/>
    <n v="0"/>
  </r>
  <r>
    <m/>
    <x v="1"/>
    <x v="333"/>
    <m/>
    <x v="33"/>
    <n v="271799"/>
  </r>
  <r>
    <m/>
    <x v="1"/>
    <x v="333"/>
    <m/>
    <x v="34"/>
    <n v="0"/>
  </r>
  <r>
    <m/>
    <x v="1"/>
    <x v="333"/>
    <m/>
    <x v="36"/>
    <n v="363"/>
  </r>
  <r>
    <m/>
    <x v="1"/>
    <x v="333"/>
    <m/>
    <x v="37"/>
    <n v="0"/>
  </r>
  <r>
    <m/>
    <x v="1"/>
    <x v="333"/>
    <m/>
    <x v="39"/>
    <n v="323"/>
  </r>
  <r>
    <m/>
    <x v="1"/>
    <x v="333"/>
    <m/>
    <x v="40"/>
    <n v="374479"/>
  </r>
  <r>
    <m/>
    <x v="1"/>
    <x v="333"/>
    <m/>
    <x v="41"/>
    <n v="0"/>
  </r>
  <r>
    <m/>
    <x v="1"/>
    <x v="333"/>
    <m/>
    <x v="67"/>
    <n v="0"/>
  </r>
  <r>
    <m/>
    <x v="1"/>
    <x v="333"/>
    <m/>
    <x v="44"/>
    <n v="0"/>
  </r>
  <r>
    <m/>
    <x v="1"/>
    <x v="333"/>
    <m/>
    <x v="95"/>
    <n v="0"/>
  </r>
  <r>
    <m/>
    <x v="1"/>
    <x v="333"/>
    <m/>
    <x v="116"/>
    <n v="0"/>
  </r>
  <r>
    <m/>
    <x v="1"/>
    <x v="333"/>
    <m/>
    <x v="125"/>
    <n v="0"/>
  </r>
  <r>
    <m/>
    <x v="1"/>
    <x v="333"/>
    <m/>
    <x v="46"/>
    <n v="0"/>
  </r>
  <r>
    <m/>
    <x v="1"/>
    <x v="333"/>
    <m/>
    <x v="47"/>
    <n v="0"/>
  </r>
  <r>
    <m/>
    <x v="1"/>
    <x v="333"/>
    <m/>
    <x v="48"/>
    <n v="0"/>
  </r>
  <r>
    <m/>
    <x v="1"/>
    <x v="333"/>
    <m/>
    <x v="49"/>
    <n v="0"/>
  </r>
  <r>
    <m/>
    <x v="1"/>
    <x v="333"/>
    <m/>
    <x v="113"/>
    <n v="0"/>
  </r>
  <r>
    <m/>
    <x v="1"/>
    <x v="333"/>
    <m/>
    <x v="78"/>
    <n v="0"/>
  </r>
  <r>
    <m/>
    <x v="1"/>
    <x v="333"/>
    <m/>
    <x v="52"/>
    <n v="0"/>
  </r>
  <r>
    <m/>
    <x v="1"/>
    <x v="333"/>
    <m/>
    <x v="70"/>
    <n v="0"/>
  </r>
  <r>
    <m/>
    <x v="1"/>
    <x v="333"/>
    <m/>
    <x v="54"/>
    <n v="80186"/>
  </r>
  <r>
    <m/>
    <x v="1"/>
    <x v="333"/>
    <m/>
    <x v="56"/>
    <n v="0"/>
  </r>
  <r>
    <m/>
    <x v="1"/>
    <x v="333"/>
    <m/>
    <x v="58"/>
    <n v="0"/>
  </r>
  <r>
    <m/>
    <x v="1"/>
    <x v="333"/>
    <m/>
    <x v="59"/>
    <n v="19"/>
  </r>
  <r>
    <m/>
    <x v="1"/>
    <x v="333"/>
    <m/>
    <x v="60"/>
    <n v="68418"/>
  </r>
  <r>
    <m/>
    <x v="1"/>
    <x v="333"/>
    <m/>
    <x v="61"/>
    <n v="0"/>
  </r>
  <r>
    <m/>
    <x v="1"/>
    <x v="333"/>
    <m/>
    <x v="63"/>
    <n v="19"/>
  </r>
  <r>
    <m/>
    <x v="1"/>
    <x v="333"/>
    <m/>
    <x v="64"/>
    <n v="1044434"/>
  </r>
  <r>
    <m/>
    <x v="1"/>
    <x v="333"/>
    <m/>
    <x v="65"/>
    <n v="0"/>
  </r>
  <r>
    <m/>
    <x v="1"/>
    <x v="333"/>
    <m/>
    <x v="66"/>
    <n v="1044434"/>
  </r>
  <r>
    <m/>
    <x v="1"/>
    <x v="334"/>
    <m/>
    <x v="4"/>
    <n v="0"/>
  </r>
  <r>
    <m/>
    <x v="1"/>
    <x v="334"/>
    <m/>
    <x v="5"/>
    <n v="0"/>
  </r>
  <r>
    <m/>
    <x v="1"/>
    <x v="334"/>
    <m/>
    <x v="9"/>
    <n v="760"/>
  </r>
  <r>
    <m/>
    <x v="1"/>
    <x v="334"/>
    <m/>
    <x v="10"/>
    <n v="0"/>
  </r>
  <r>
    <m/>
    <x v="1"/>
    <x v="334"/>
    <m/>
    <x v="11"/>
    <n v="136242"/>
  </r>
  <r>
    <m/>
    <x v="1"/>
    <x v="334"/>
    <m/>
    <x v="12"/>
    <n v="99884"/>
  </r>
  <r>
    <m/>
    <x v="1"/>
    <x v="334"/>
    <m/>
    <x v="14"/>
    <n v="35365"/>
  </r>
  <r>
    <m/>
    <x v="1"/>
    <x v="334"/>
    <m/>
    <x v="16"/>
    <n v="0"/>
  </r>
  <r>
    <m/>
    <x v="1"/>
    <x v="334"/>
    <m/>
    <x v="18"/>
    <n v="0"/>
  </r>
  <r>
    <m/>
    <x v="1"/>
    <x v="334"/>
    <m/>
    <x v="19"/>
    <n v="0"/>
  </r>
  <r>
    <m/>
    <x v="1"/>
    <x v="334"/>
    <m/>
    <x v="82"/>
    <n v="0"/>
  </r>
  <r>
    <m/>
    <x v="1"/>
    <x v="334"/>
    <m/>
    <x v="20"/>
    <n v="0"/>
  </r>
  <r>
    <m/>
    <x v="1"/>
    <x v="334"/>
    <m/>
    <x v="23"/>
    <n v="28848"/>
  </r>
  <r>
    <m/>
    <x v="1"/>
    <x v="334"/>
    <m/>
    <x v="24"/>
    <n v="0"/>
  </r>
  <r>
    <m/>
    <x v="1"/>
    <x v="334"/>
    <m/>
    <x v="25"/>
    <n v="0"/>
  </r>
  <r>
    <m/>
    <x v="1"/>
    <x v="334"/>
    <m/>
    <x v="26"/>
    <n v="7640"/>
  </r>
  <r>
    <m/>
    <x v="1"/>
    <x v="334"/>
    <m/>
    <x v="27"/>
    <n v="183"/>
  </r>
  <r>
    <m/>
    <x v="1"/>
    <x v="334"/>
    <m/>
    <x v="73"/>
    <n v="0"/>
  </r>
  <r>
    <m/>
    <x v="1"/>
    <x v="334"/>
    <m/>
    <x v="30"/>
    <n v="0"/>
  </r>
  <r>
    <m/>
    <x v="1"/>
    <x v="334"/>
    <m/>
    <x v="31"/>
    <n v="0"/>
  </r>
  <r>
    <m/>
    <x v="1"/>
    <x v="334"/>
    <m/>
    <x v="32"/>
    <n v="0"/>
  </r>
  <r>
    <m/>
    <x v="1"/>
    <x v="334"/>
    <m/>
    <x v="33"/>
    <n v="383192"/>
  </r>
  <r>
    <m/>
    <x v="1"/>
    <x v="334"/>
    <m/>
    <x v="34"/>
    <n v="10"/>
  </r>
  <r>
    <m/>
    <x v="1"/>
    <x v="334"/>
    <m/>
    <x v="36"/>
    <n v="259"/>
  </r>
  <r>
    <m/>
    <x v="1"/>
    <x v="334"/>
    <m/>
    <x v="37"/>
    <n v="0"/>
  </r>
  <r>
    <m/>
    <x v="1"/>
    <x v="334"/>
    <m/>
    <x v="39"/>
    <n v="0"/>
  </r>
  <r>
    <m/>
    <x v="1"/>
    <x v="334"/>
    <m/>
    <x v="40"/>
    <n v="538627"/>
  </r>
  <r>
    <m/>
    <x v="1"/>
    <x v="334"/>
    <m/>
    <x v="41"/>
    <n v="35638"/>
  </r>
  <r>
    <m/>
    <x v="1"/>
    <x v="334"/>
    <m/>
    <x v="67"/>
    <n v="0"/>
  </r>
  <r>
    <m/>
    <x v="1"/>
    <x v="334"/>
    <m/>
    <x v="77"/>
    <n v="0"/>
  </r>
  <r>
    <m/>
    <x v="1"/>
    <x v="334"/>
    <m/>
    <x v="44"/>
    <n v="6500"/>
  </r>
  <r>
    <m/>
    <x v="1"/>
    <x v="334"/>
    <m/>
    <x v="95"/>
    <n v="0"/>
  </r>
  <r>
    <m/>
    <x v="1"/>
    <x v="334"/>
    <m/>
    <x v="116"/>
    <n v="100"/>
  </r>
  <r>
    <m/>
    <x v="1"/>
    <x v="334"/>
    <m/>
    <x v="125"/>
    <n v="0"/>
  </r>
  <r>
    <m/>
    <x v="1"/>
    <x v="334"/>
    <m/>
    <x v="46"/>
    <n v="0"/>
  </r>
  <r>
    <m/>
    <x v="1"/>
    <x v="334"/>
    <m/>
    <x v="47"/>
    <n v="0"/>
  </r>
  <r>
    <m/>
    <x v="1"/>
    <x v="334"/>
    <m/>
    <x v="48"/>
    <n v="416"/>
  </r>
  <r>
    <m/>
    <x v="1"/>
    <x v="334"/>
    <m/>
    <x v="49"/>
    <n v="0"/>
  </r>
  <r>
    <m/>
    <x v="1"/>
    <x v="334"/>
    <m/>
    <x v="113"/>
    <n v="0"/>
  </r>
  <r>
    <m/>
    <x v="1"/>
    <x v="334"/>
    <m/>
    <x v="78"/>
    <n v="148455"/>
  </r>
  <r>
    <m/>
    <x v="1"/>
    <x v="334"/>
    <m/>
    <x v="52"/>
    <n v="56788"/>
  </r>
  <r>
    <m/>
    <x v="1"/>
    <x v="334"/>
    <m/>
    <x v="70"/>
    <n v="0"/>
  </r>
  <r>
    <m/>
    <x v="1"/>
    <x v="334"/>
    <m/>
    <x v="54"/>
    <n v="6726"/>
  </r>
  <r>
    <m/>
    <x v="1"/>
    <x v="334"/>
    <m/>
    <x v="56"/>
    <n v="0"/>
  </r>
  <r>
    <m/>
    <x v="1"/>
    <x v="334"/>
    <m/>
    <x v="59"/>
    <n v="0"/>
  </r>
  <r>
    <m/>
    <x v="1"/>
    <x v="334"/>
    <m/>
    <x v="60"/>
    <n v="3016"/>
  </r>
  <r>
    <m/>
    <x v="1"/>
    <x v="334"/>
    <m/>
    <x v="61"/>
    <n v="0"/>
  </r>
  <r>
    <m/>
    <x v="1"/>
    <x v="334"/>
    <m/>
    <x v="63"/>
    <n v="56788"/>
  </r>
  <r>
    <m/>
    <x v="1"/>
    <x v="334"/>
    <m/>
    <x v="64"/>
    <n v="1488649"/>
  </r>
  <r>
    <m/>
    <x v="1"/>
    <x v="334"/>
    <m/>
    <x v="65"/>
    <n v="0"/>
  </r>
  <r>
    <m/>
    <x v="1"/>
    <x v="334"/>
    <m/>
    <x v="66"/>
    <n v="1488649"/>
  </r>
  <r>
    <m/>
    <x v="1"/>
    <x v="335"/>
    <m/>
    <x v="4"/>
    <n v="0"/>
  </r>
  <r>
    <m/>
    <x v="1"/>
    <x v="335"/>
    <m/>
    <x v="5"/>
    <n v="3500"/>
  </r>
  <r>
    <m/>
    <x v="1"/>
    <x v="335"/>
    <m/>
    <x v="9"/>
    <n v="14738"/>
  </r>
  <r>
    <m/>
    <x v="1"/>
    <x v="335"/>
    <m/>
    <x v="10"/>
    <n v="0"/>
  </r>
  <r>
    <m/>
    <x v="1"/>
    <x v="335"/>
    <m/>
    <x v="11"/>
    <n v="76833"/>
  </r>
  <r>
    <m/>
    <x v="1"/>
    <x v="335"/>
    <m/>
    <x v="12"/>
    <n v="103445"/>
  </r>
  <r>
    <m/>
    <x v="1"/>
    <x v="335"/>
    <m/>
    <x v="14"/>
    <n v="29191"/>
  </r>
  <r>
    <m/>
    <x v="1"/>
    <x v="335"/>
    <m/>
    <x v="16"/>
    <n v="6820"/>
  </r>
  <r>
    <m/>
    <x v="1"/>
    <x v="335"/>
    <m/>
    <x v="18"/>
    <n v="0"/>
  </r>
  <r>
    <m/>
    <x v="1"/>
    <x v="335"/>
    <m/>
    <x v="19"/>
    <n v="0"/>
  </r>
  <r>
    <m/>
    <x v="1"/>
    <x v="335"/>
    <m/>
    <x v="82"/>
    <n v="0"/>
  </r>
  <r>
    <m/>
    <x v="1"/>
    <x v="335"/>
    <m/>
    <x v="20"/>
    <n v="0"/>
  </r>
  <r>
    <m/>
    <x v="1"/>
    <x v="335"/>
    <m/>
    <x v="23"/>
    <n v="29756"/>
  </r>
  <r>
    <m/>
    <x v="1"/>
    <x v="335"/>
    <m/>
    <x v="24"/>
    <n v="0"/>
  </r>
  <r>
    <m/>
    <x v="1"/>
    <x v="335"/>
    <m/>
    <x v="25"/>
    <n v="0"/>
  </r>
  <r>
    <m/>
    <x v="1"/>
    <x v="335"/>
    <m/>
    <x v="26"/>
    <n v="16659"/>
  </r>
  <r>
    <m/>
    <x v="1"/>
    <x v="335"/>
    <m/>
    <x v="27"/>
    <n v="0"/>
  </r>
  <r>
    <m/>
    <x v="1"/>
    <x v="335"/>
    <m/>
    <x v="30"/>
    <n v="0"/>
  </r>
  <r>
    <m/>
    <x v="1"/>
    <x v="335"/>
    <m/>
    <x v="31"/>
    <n v="0"/>
  </r>
  <r>
    <m/>
    <x v="1"/>
    <x v="335"/>
    <m/>
    <x v="32"/>
    <n v="0"/>
  </r>
  <r>
    <m/>
    <x v="1"/>
    <x v="335"/>
    <m/>
    <x v="33"/>
    <n v="262877"/>
  </r>
  <r>
    <m/>
    <x v="1"/>
    <x v="335"/>
    <m/>
    <x v="34"/>
    <n v="0"/>
  </r>
  <r>
    <m/>
    <x v="1"/>
    <x v="335"/>
    <m/>
    <x v="36"/>
    <n v="62156"/>
  </r>
  <r>
    <m/>
    <x v="1"/>
    <x v="335"/>
    <m/>
    <x v="37"/>
    <n v="770"/>
  </r>
  <r>
    <m/>
    <x v="1"/>
    <x v="335"/>
    <m/>
    <x v="39"/>
    <n v="2210"/>
  </r>
  <r>
    <m/>
    <x v="1"/>
    <x v="335"/>
    <m/>
    <x v="40"/>
    <n v="422771"/>
  </r>
  <r>
    <m/>
    <x v="1"/>
    <x v="335"/>
    <m/>
    <x v="41"/>
    <n v="0"/>
  </r>
  <r>
    <m/>
    <x v="1"/>
    <x v="335"/>
    <m/>
    <x v="67"/>
    <n v="0"/>
  </r>
  <r>
    <m/>
    <x v="1"/>
    <x v="335"/>
    <m/>
    <x v="44"/>
    <n v="26398"/>
  </r>
  <r>
    <m/>
    <x v="1"/>
    <x v="335"/>
    <m/>
    <x v="95"/>
    <n v="0"/>
  </r>
  <r>
    <m/>
    <x v="1"/>
    <x v="335"/>
    <m/>
    <x v="116"/>
    <n v="0"/>
  </r>
  <r>
    <m/>
    <x v="1"/>
    <x v="335"/>
    <m/>
    <x v="125"/>
    <n v="0"/>
  </r>
  <r>
    <m/>
    <x v="1"/>
    <x v="335"/>
    <m/>
    <x v="46"/>
    <n v="21919"/>
  </r>
  <r>
    <m/>
    <x v="1"/>
    <x v="335"/>
    <m/>
    <x v="47"/>
    <n v="0"/>
  </r>
  <r>
    <m/>
    <x v="1"/>
    <x v="335"/>
    <m/>
    <x v="48"/>
    <n v="377"/>
  </r>
  <r>
    <m/>
    <x v="1"/>
    <x v="335"/>
    <m/>
    <x v="49"/>
    <n v="0"/>
  </r>
  <r>
    <m/>
    <x v="1"/>
    <x v="335"/>
    <m/>
    <x v="113"/>
    <n v="0"/>
  </r>
  <r>
    <m/>
    <x v="1"/>
    <x v="335"/>
    <m/>
    <x v="78"/>
    <n v="12036"/>
  </r>
  <r>
    <m/>
    <x v="1"/>
    <x v="335"/>
    <m/>
    <x v="52"/>
    <n v="55284"/>
  </r>
  <r>
    <m/>
    <x v="1"/>
    <x v="335"/>
    <m/>
    <x v="70"/>
    <n v="0"/>
  </r>
  <r>
    <m/>
    <x v="1"/>
    <x v="335"/>
    <m/>
    <x v="54"/>
    <n v="81171"/>
  </r>
  <r>
    <m/>
    <x v="1"/>
    <x v="335"/>
    <m/>
    <x v="56"/>
    <n v="3500"/>
  </r>
  <r>
    <m/>
    <x v="1"/>
    <x v="335"/>
    <m/>
    <x v="85"/>
    <n v="0"/>
  </r>
  <r>
    <m/>
    <x v="1"/>
    <x v="335"/>
    <m/>
    <x v="59"/>
    <n v="41"/>
  </r>
  <r>
    <m/>
    <x v="1"/>
    <x v="335"/>
    <m/>
    <x v="60"/>
    <n v="16500"/>
  </r>
  <r>
    <m/>
    <x v="1"/>
    <x v="335"/>
    <m/>
    <x v="61"/>
    <n v="0"/>
  </r>
  <r>
    <m/>
    <x v="1"/>
    <x v="335"/>
    <m/>
    <x v="63"/>
    <n v="55325"/>
  </r>
  <r>
    <m/>
    <x v="1"/>
    <x v="335"/>
    <m/>
    <x v="64"/>
    <n v="1248952"/>
  </r>
  <r>
    <m/>
    <x v="1"/>
    <x v="335"/>
    <m/>
    <x v="65"/>
    <n v="0"/>
  </r>
  <r>
    <m/>
    <x v="1"/>
    <x v="335"/>
    <m/>
    <x v="66"/>
    <n v="1248952"/>
  </r>
  <r>
    <m/>
    <x v="1"/>
    <x v="336"/>
    <m/>
    <x v="4"/>
    <n v="0"/>
  </r>
  <r>
    <m/>
    <x v="1"/>
    <x v="336"/>
    <m/>
    <x v="5"/>
    <n v="0"/>
  </r>
  <r>
    <m/>
    <x v="1"/>
    <x v="336"/>
    <m/>
    <x v="9"/>
    <n v="12107"/>
  </r>
  <r>
    <m/>
    <x v="1"/>
    <x v="336"/>
    <m/>
    <x v="10"/>
    <n v="0"/>
  </r>
  <r>
    <m/>
    <x v="1"/>
    <x v="336"/>
    <m/>
    <x v="11"/>
    <n v="472"/>
  </r>
  <r>
    <m/>
    <x v="1"/>
    <x v="336"/>
    <m/>
    <x v="12"/>
    <n v="97160"/>
  </r>
  <r>
    <m/>
    <x v="1"/>
    <x v="336"/>
    <m/>
    <x v="14"/>
    <n v="27578"/>
  </r>
  <r>
    <m/>
    <x v="1"/>
    <x v="336"/>
    <m/>
    <x v="16"/>
    <n v="0"/>
  </r>
  <r>
    <m/>
    <x v="1"/>
    <x v="336"/>
    <m/>
    <x v="18"/>
    <n v="0"/>
  </r>
  <r>
    <m/>
    <x v="1"/>
    <x v="336"/>
    <m/>
    <x v="19"/>
    <n v="19777"/>
  </r>
  <r>
    <m/>
    <x v="1"/>
    <x v="336"/>
    <m/>
    <x v="82"/>
    <n v="0"/>
  </r>
  <r>
    <m/>
    <x v="1"/>
    <x v="336"/>
    <m/>
    <x v="20"/>
    <n v="0"/>
  </r>
  <r>
    <m/>
    <x v="1"/>
    <x v="336"/>
    <m/>
    <x v="23"/>
    <n v="16034"/>
  </r>
  <r>
    <m/>
    <x v="1"/>
    <x v="336"/>
    <m/>
    <x v="24"/>
    <n v="0"/>
  </r>
  <r>
    <m/>
    <x v="1"/>
    <x v="336"/>
    <m/>
    <x v="25"/>
    <n v="0"/>
  </r>
  <r>
    <m/>
    <x v="1"/>
    <x v="336"/>
    <m/>
    <x v="26"/>
    <n v="52997"/>
  </r>
  <r>
    <m/>
    <x v="1"/>
    <x v="336"/>
    <m/>
    <x v="27"/>
    <n v="0"/>
  </r>
  <r>
    <m/>
    <x v="1"/>
    <x v="336"/>
    <m/>
    <x v="30"/>
    <n v="0"/>
  </r>
  <r>
    <m/>
    <x v="1"/>
    <x v="336"/>
    <m/>
    <x v="31"/>
    <n v="0"/>
  </r>
  <r>
    <m/>
    <x v="1"/>
    <x v="336"/>
    <m/>
    <x v="32"/>
    <n v="25642"/>
  </r>
  <r>
    <m/>
    <x v="1"/>
    <x v="336"/>
    <m/>
    <x v="33"/>
    <n v="526125"/>
  </r>
  <r>
    <m/>
    <x v="1"/>
    <x v="336"/>
    <m/>
    <x v="34"/>
    <n v="0"/>
  </r>
  <r>
    <m/>
    <x v="1"/>
    <x v="336"/>
    <m/>
    <x v="36"/>
    <n v="22"/>
  </r>
  <r>
    <m/>
    <x v="1"/>
    <x v="336"/>
    <m/>
    <x v="37"/>
    <n v="0"/>
  </r>
  <r>
    <m/>
    <x v="1"/>
    <x v="336"/>
    <m/>
    <x v="39"/>
    <n v="1016"/>
  </r>
  <r>
    <m/>
    <x v="1"/>
    <x v="336"/>
    <m/>
    <x v="40"/>
    <n v="346220"/>
  </r>
  <r>
    <m/>
    <x v="1"/>
    <x v="336"/>
    <m/>
    <x v="41"/>
    <n v="0"/>
  </r>
  <r>
    <m/>
    <x v="1"/>
    <x v="336"/>
    <m/>
    <x v="67"/>
    <n v="0"/>
  </r>
  <r>
    <m/>
    <x v="1"/>
    <x v="336"/>
    <m/>
    <x v="77"/>
    <n v="0"/>
  </r>
  <r>
    <m/>
    <x v="1"/>
    <x v="336"/>
    <m/>
    <x v="44"/>
    <n v="0"/>
  </r>
  <r>
    <m/>
    <x v="1"/>
    <x v="336"/>
    <m/>
    <x v="95"/>
    <n v="0"/>
  </r>
  <r>
    <m/>
    <x v="1"/>
    <x v="336"/>
    <m/>
    <x v="116"/>
    <n v="0"/>
  </r>
  <r>
    <m/>
    <x v="1"/>
    <x v="336"/>
    <m/>
    <x v="125"/>
    <n v="0"/>
  </r>
  <r>
    <m/>
    <x v="1"/>
    <x v="336"/>
    <m/>
    <x v="46"/>
    <n v="25653"/>
  </r>
  <r>
    <m/>
    <x v="1"/>
    <x v="336"/>
    <m/>
    <x v="47"/>
    <n v="0"/>
  </r>
  <r>
    <m/>
    <x v="1"/>
    <x v="336"/>
    <m/>
    <x v="48"/>
    <n v="57748"/>
  </r>
  <r>
    <m/>
    <x v="1"/>
    <x v="336"/>
    <m/>
    <x v="49"/>
    <n v="52499"/>
  </r>
  <r>
    <m/>
    <x v="1"/>
    <x v="336"/>
    <m/>
    <x v="113"/>
    <n v="0"/>
  </r>
  <r>
    <m/>
    <x v="1"/>
    <x v="336"/>
    <m/>
    <x v="78"/>
    <n v="59703"/>
  </r>
  <r>
    <m/>
    <x v="1"/>
    <x v="336"/>
    <m/>
    <x v="52"/>
    <n v="107891"/>
  </r>
  <r>
    <m/>
    <x v="1"/>
    <x v="336"/>
    <m/>
    <x v="70"/>
    <n v="0"/>
  </r>
  <r>
    <m/>
    <x v="1"/>
    <x v="336"/>
    <m/>
    <x v="54"/>
    <n v="4754"/>
  </r>
  <r>
    <m/>
    <x v="1"/>
    <x v="336"/>
    <m/>
    <x v="56"/>
    <n v="0"/>
  </r>
  <r>
    <m/>
    <x v="1"/>
    <x v="336"/>
    <m/>
    <x v="59"/>
    <n v="0"/>
  </r>
  <r>
    <m/>
    <x v="1"/>
    <x v="336"/>
    <m/>
    <x v="60"/>
    <n v="47298"/>
  </r>
  <r>
    <m/>
    <x v="1"/>
    <x v="336"/>
    <m/>
    <x v="61"/>
    <n v="1000"/>
  </r>
  <r>
    <m/>
    <x v="1"/>
    <x v="336"/>
    <m/>
    <x v="63"/>
    <n v="160390"/>
  </r>
  <r>
    <m/>
    <x v="1"/>
    <x v="336"/>
    <m/>
    <x v="64"/>
    <n v="1481696"/>
  </r>
  <r>
    <m/>
    <x v="1"/>
    <x v="336"/>
    <m/>
    <x v="65"/>
    <n v="0"/>
  </r>
  <r>
    <m/>
    <x v="1"/>
    <x v="336"/>
    <m/>
    <x v="66"/>
    <n v="1481696"/>
  </r>
  <r>
    <m/>
    <x v="1"/>
    <x v="337"/>
    <m/>
    <x v="4"/>
    <n v="0"/>
  </r>
  <r>
    <m/>
    <x v="1"/>
    <x v="337"/>
    <m/>
    <x v="5"/>
    <n v="0"/>
  </r>
  <r>
    <m/>
    <x v="1"/>
    <x v="337"/>
    <m/>
    <x v="9"/>
    <n v="1986"/>
  </r>
  <r>
    <m/>
    <x v="1"/>
    <x v="337"/>
    <m/>
    <x v="10"/>
    <n v="0"/>
  </r>
  <r>
    <m/>
    <x v="1"/>
    <x v="337"/>
    <m/>
    <x v="11"/>
    <n v="67427"/>
  </r>
  <r>
    <m/>
    <x v="1"/>
    <x v="337"/>
    <m/>
    <x v="12"/>
    <n v="187509"/>
  </r>
  <r>
    <m/>
    <x v="1"/>
    <x v="337"/>
    <m/>
    <x v="14"/>
    <n v="0"/>
  </r>
  <r>
    <m/>
    <x v="1"/>
    <x v="337"/>
    <m/>
    <x v="16"/>
    <n v="6295"/>
  </r>
  <r>
    <m/>
    <x v="1"/>
    <x v="337"/>
    <m/>
    <x v="18"/>
    <n v="0"/>
  </r>
  <r>
    <m/>
    <x v="1"/>
    <x v="337"/>
    <m/>
    <x v="19"/>
    <n v="0"/>
  </r>
  <r>
    <m/>
    <x v="1"/>
    <x v="337"/>
    <m/>
    <x v="20"/>
    <n v="0"/>
  </r>
  <r>
    <m/>
    <x v="1"/>
    <x v="337"/>
    <m/>
    <x v="23"/>
    <n v="12099"/>
  </r>
  <r>
    <m/>
    <x v="1"/>
    <x v="337"/>
    <m/>
    <x v="24"/>
    <n v="0"/>
  </r>
  <r>
    <m/>
    <x v="1"/>
    <x v="337"/>
    <m/>
    <x v="26"/>
    <n v="0"/>
  </r>
  <r>
    <m/>
    <x v="1"/>
    <x v="337"/>
    <m/>
    <x v="27"/>
    <n v="244"/>
  </r>
  <r>
    <m/>
    <x v="1"/>
    <x v="337"/>
    <m/>
    <x v="30"/>
    <n v="0"/>
  </r>
  <r>
    <m/>
    <x v="1"/>
    <x v="337"/>
    <m/>
    <x v="31"/>
    <n v="0"/>
  </r>
  <r>
    <m/>
    <x v="1"/>
    <x v="337"/>
    <m/>
    <x v="32"/>
    <n v="4625"/>
  </r>
  <r>
    <m/>
    <x v="1"/>
    <x v="337"/>
    <m/>
    <x v="33"/>
    <n v="281763"/>
  </r>
  <r>
    <m/>
    <x v="1"/>
    <x v="337"/>
    <m/>
    <x v="34"/>
    <n v="0"/>
  </r>
  <r>
    <m/>
    <x v="1"/>
    <x v="337"/>
    <m/>
    <x v="36"/>
    <n v="68537"/>
  </r>
  <r>
    <m/>
    <x v="1"/>
    <x v="337"/>
    <m/>
    <x v="37"/>
    <n v="0"/>
  </r>
  <r>
    <m/>
    <x v="1"/>
    <x v="337"/>
    <m/>
    <x v="39"/>
    <n v="438"/>
  </r>
  <r>
    <m/>
    <x v="1"/>
    <x v="337"/>
    <m/>
    <x v="40"/>
    <n v="442012"/>
  </r>
  <r>
    <m/>
    <x v="1"/>
    <x v="337"/>
    <m/>
    <x v="41"/>
    <n v="0"/>
  </r>
  <r>
    <m/>
    <x v="1"/>
    <x v="337"/>
    <m/>
    <x v="67"/>
    <n v="0"/>
  </r>
  <r>
    <m/>
    <x v="1"/>
    <x v="337"/>
    <m/>
    <x v="77"/>
    <n v="0"/>
  </r>
  <r>
    <m/>
    <x v="1"/>
    <x v="337"/>
    <m/>
    <x v="44"/>
    <n v="0"/>
  </r>
  <r>
    <m/>
    <x v="1"/>
    <x v="337"/>
    <m/>
    <x v="95"/>
    <n v="0"/>
  </r>
  <r>
    <m/>
    <x v="1"/>
    <x v="337"/>
    <m/>
    <x v="116"/>
    <n v="0"/>
  </r>
  <r>
    <m/>
    <x v="1"/>
    <x v="337"/>
    <m/>
    <x v="125"/>
    <n v="0"/>
  </r>
  <r>
    <m/>
    <x v="1"/>
    <x v="337"/>
    <m/>
    <x v="46"/>
    <n v="25492"/>
  </r>
  <r>
    <m/>
    <x v="1"/>
    <x v="337"/>
    <m/>
    <x v="47"/>
    <n v="0"/>
  </r>
  <r>
    <m/>
    <x v="1"/>
    <x v="337"/>
    <m/>
    <x v="48"/>
    <n v="0"/>
  </r>
  <r>
    <m/>
    <x v="1"/>
    <x v="337"/>
    <m/>
    <x v="49"/>
    <n v="0"/>
  </r>
  <r>
    <m/>
    <x v="1"/>
    <x v="337"/>
    <m/>
    <x v="113"/>
    <n v="0"/>
  </r>
  <r>
    <m/>
    <x v="1"/>
    <x v="337"/>
    <m/>
    <x v="78"/>
    <n v="0"/>
  </r>
  <r>
    <m/>
    <x v="1"/>
    <x v="337"/>
    <m/>
    <x v="52"/>
    <n v="0"/>
  </r>
  <r>
    <m/>
    <x v="1"/>
    <x v="337"/>
    <m/>
    <x v="70"/>
    <n v="0"/>
  </r>
  <r>
    <m/>
    <x v="1"/>
    <x v="337"/>
    <m/>
    <x v="54"/>
    <n v="16034"/>
  </r>
  <r>
    <m/>
    <x v="1"/>
    <x v="337"/>
    <m/>
    <x v="56"/>
    <n v="0"/>
  </r>
  <r>
    <m/>
    <x v="1"/>
    <x v="337"/>
    <m/>
    <x v="59"/>
    <n v="11019"/>
  </r>
  <r>
    <m/>
    <x v="1"/>
    <x v="337"/>
    <m/>
    <x v="60"/>
    <n v="51699"/>
  </r>
  <r>
    <m/>
    <x v="1"/>
    <x v="337"/>
    <m/>
    <x v="61"/>
    <n v="0"/>
  </r>
  <r>
    <m/>
    <x v="1"/>
    <x v="337"/>
    <m/>
    <x v="63"/>
    <n v="11019"/>
  </r>
  <r>
    <m/>
    <x v="1"/>
    <x v="337"/>
    <m/>
    <x v="64"/>
    <n v="1177179"/>
  </r>
  <r>
    <m/>
    <x v="1"/>
    <x v="337"/>
    <m/>
    <x v="65"/>
    <n v="0"/>
  </r>
  <r>
    <m/>
    <x v="1"/>
    <x v="337"/>
    <m/>
    <x v="66"/>
    <n v="1177179"/>
  </r>
  <r>
    <m/>
    <x v="1"/>
    <x v="338"/>
    <m/>
    <x v="4"/>
    <n v="0"/>
  </r>
  <r>
    <m/>
    <x v="1"/>
    <x v="338"/>
    <m/>
    <x v="5"/>
    <n v="0"/>
  </r>
  <r>
    <m/>
    <x v="1"/>
    <x v="338"/>
    <m/>
    <x v="9"/>
    <n v="3104"/>
  </r>
  <r>
    <m/>
    <x v="1"/>
    <x v="338"/>
    <m/>
    <x v="11"/>
    <n v="2549"/>
  </r>
  <r>
    <m/>
    <x v="1"/>
    <x v="338"/>
    <m/>
    <x v="12"/>
    <n v="50321"/>
  </r>
  <r>
    <m/>
    <x v="1"/>
    <x v="338"/>
    <m/>
    <x v="14"/>
    <n v="29707"/>
  </r>
  <r>
    <m/>
    <x v="1"/>
    <x v="338"/>
    <m/>
    <x v="16"/>
    <n v="0"/>
  </r>
  <r>
    <m/>
    <x v="1"/>
    <x v="338"/>
    <m/>
    <x v="18"/>
    <n v="0"/>
  </r>
  <r>
    <m/>
    <x v="1"/>
    <x v="338"/>
    <m/>
    <x v="19"/>
    <n v="24017"/>
  </r>
  <r>
    <m/>
    <x v="1"/>
    <x v="338"/>
    <m/>
    <x v="20"/>
    <n v="0"/>
  </r>
  <r>
    <m/>
    <x v="1"/>
    <x v="338"/>
    <m/>
    <x v="23"/>
    <n v="0"/>
  </r>
  <r>
    <m/>
    <x v="1"/>
    <x v="338"/>
    <m/>
    <x v="24"/>
    <n v="0"/>
  </r>
  <r>
    <m/>
    <x v="1"/>
    <x v="338"/>
    <m/>
    <x v="26"/>
    <n v="60010"/>
  </r>
  <r>
    <m/>
    <x v="1"/>
    <x v="338"/>
    <m/>
    <x v="27"/>
    <n v="0"/>
  </r>
  <r>
    <m/>
    <x v="1"/>
    <x v="338"/>
    <m/>
    <x v="30"/>
    <n v="0"/>
  </r>
  <r>
    <m/>
    <x v="1"/>
    <x v="338"/>
    <m/>
    <x v="31"/>
    <n v="0"/>
  </r>
  <r>
    <m/>
    <x v="1"/>
    <x v="338"/>
    <m/>
    <x v="32"/>
    <n v="4583"/>
  </r>
  <r>
    <m/>
    <x v="1"/>
    <x v="338"/>
    <m/>
    <x v="33"/>
    <n v="224001"/>
  </r>
  <r>
    <m/>
    <x v="1"/>
    <x v="338"/>
    <m/>
    <x v="34"/>
    <n v="0"/>
  </r>
  <r>
    <m/>
    <x v="1"/>
    <x v="338"/>
    <m/>
    <x v="36"/>
    <n v="21"/>
  </r>
  <r>
    <m/>
    <x v="1"/>
    <x v="338"/>
    <m/>
    <x v="37"/>
    <n v="0"/>
  </r>
  <r>
    <m/>
    <x v="1"/>
    <x v="338"/>
    <m/>
    <x v="39"/>
    <n v="970"/>
  </r>
  <r>
    <m/>
    <x v="1"/>
    <x v="338"/>
    <m/>
    <x v="40"/>
    <n v="224284"/>
  </r>
  <r>
    <m/>
    <x v="1"/>
    <x v="338"/>
    <m/>
    <x v="41"/>
    <n v="7036"/>
  </r>
  <r>
    <m/>
    <x v="1"/>
    <x v="338"/>
    <m/>
    <x v="67"/>
    <n v="0"/>
  </r>
  <r>
    <m/>
    <x v="1"/>
    <x v="338"/>
    <m/>
    <x v="77"/>
    <n v="0"/>
  </r>
  <r>
    <m/>
    <x v="1"/>
    <x v="338"/>
    <m/>
    <x v="44"/>
    <n v="28332"/>
  </r>
  <r>
    <m/>
    <x v="1"/>
    <x v="338"/>
    <m/>
    <x v="95"/>
    <n v="0"/>
  </r>
  <r>
    <m/>
    <x v="1"/>
    <x v="338"/>
    <m/>
    <x v="116"/>
    <n v="0"/>
  </r>
  <r>
    <m/>
    <x v="1"/>
    <x v="338"/>
    <m/>
    <x v="125"/>
    <n v="0"/>
  </r>
  <r>
    <m/>
    <x v="1"/>
    <x v="338"/>
    <m/>
    <x v="46"/>
    <n v="0"/>
  </r>
  <r>
    <m/>
    <x v="1"/>
    <x v="338"/>
    <m/>
    <x v="47"/>
    <n v="0"/>
  </r>
  <r>
    <m/>
    <x v="1"/>
    <x v="338"/>
    <m/>
    <x v="48"/>
    <n v="234"/>
  </r>
  <r>
    <m/>
    <x v="1"/>
    <x v="338"/>
    <m/>
    <x v="49"/>
    <n v="0"/>
  </r>
  <r>
    <m/>
    <x v="1"/>
    <x v="338"/>
    <m/>
    <x v="113"/>
    <n v="0"/>
  </r>
  <r>
    <m/>
    <x v="1"/>
    <x v="338"/>
    <m/>
    <x v="78"/>
    <n v="0"/>
  </r>
  <r>
    <m/>
    <x v="1"/>
    <x v="338"/>
    <m/>
    <x v="52"/>
    <n v="55000"/>
  </r>
  <r>
    <m/>
    <x v="1"/>
    <x v="338"/>
    <m/>
    <x v="70"/>
    <n v="0"/>
  </r>
  <r>
    <m/>
    <x v="1"/>
    <x v="338"/>
    <m/>
    <x v="54"/>
    <n v="141542"/>
  </r>
  <r>
    <m/>
    <x v="1"/>
    <x v="338"/>
    <m/>
    <x v="56"/>
    <n v="0"/>
  </r>
  <r>
    <m/>
    <x v="1"/>
    <x v="338"/>
    <m/>
    <x v="85"/>
    <n v="0"/>
  </r>
  <r>
    <m/>
    <x v="1"/>
    <x v="338"/>
    <m/>
    <x v="59"/>
    <n v="22"/>
  </r>
  <r>
    <m/>
    <x v="1"/>
    <x v="338"/>
    <m/>
    <x v="60"/>
    <n v="38689"/>
  </r>
  <r>
    <m/>
    <x v="1"/>
    <x v="338"/>
    <m/>
    <x v="61"/>
    <n v="0"/>
  </r>
  <r>
    <m/>
    <x v="1"/>
    <x v="338"/>
    <m/>
    <x v="63"/>
    <n v="55022"/>
  </r>
  <r>
    <m/>
    <x v="1"/>
    <x v="338"/>
    <m/>
    <x v="64"/>
    <n v="894422"/>
  </r>
  <r>
    <m/>
    <x v="1"/>
    <x v="338"/>
    <m/>
    <x v="65"/>
    <n v="0"/>
  </r>
  <r>
    <m/>
    <x v="1"/>
    <x v="338"/>
    <m/>
    <x v="66"/>
    <n v="894422"/>
  </r>
  <r>
    <m/>
    <x v="1"/>
    <x v="339"/>
    <m/>
    <x v="4"/>
    <n v="0"/>
  </r>
  <r>
    <m/>
    <x v="1"/>
    <x v="339"/>
    <m/>
    <x v="5"/>
    <n v="0"/>
  </r>
  <r>
    <m/>
    <x v="1"/>
    <x v="339"/>
    <m/>
    <x v="9"/>
    <n v="11972"/>
  </r>
  <r>
    <m/>
    <x v="1"/>
    <x v="339"/>
    <m/>
    <x v="11"/>
    <n v="0"/>
  </r>
  <r>
    <m/>
    <x v="1"/>
    <x v="339"/>
    <m/>
    <x v="12"/>
    <n v="120739"/>
  </r>
  <r>
    <m/>
    <x v="1"/>
    <x v="339"/>
    <m/>
    <x v="14"/>
    <n v="39715"/>
  </r>
  <r>
    <m/>
    <x v="1"/>
    <x v="339"/>
    <m/>
    <x v="112"/>
    <n v="0"/>
  </r>
  <r>
    <m/>
    <x v="1"/>
    <x v="339"/>
    <m/>
    <x v="16"/>
    <n v="21924"/>
  </r>
  <r>
    <m/>
    <x v="1"/>
    <x v="339"/>
    <m/>
    <x v="18"/>
    <n v="0"/>
  </r>
  <r>
    <m/>
    <x v="1"/>
    <x v="339"/>
    <m/>
    <x v="19"/>
    <n v="8619"/>
  </r>
  <r>
    <m/>
    <x v="1"/>
    <x v="339"/>
    <m/>
    <x v="20"/>
    <n v="0"/>
  </r>
  <r>
    <m/>
    <x v="1"/>
    <x v="339"/>
    <m/>
    <x v="23"/>
    <n v="0"/>
  </r>
  <r>
    <m/>
    <x v="1"/>
    <x v="339"/>
    <m/>
    <x v="24"/>
    <n v="0"/>
  </r>
  <r>
    <m/>
    <x v="1"/>
    <x v="339"/>
    <m/>
    <x v="26"/>
    <n v="0"/>
  </r>
  <r>
    <m/>
    <x v="1"/>
    <x v="339"/>
    <m/>
    <x v="27"/>
    <n v="276"/>
  </r>
  <r>
    <m/>
    <x v="1"/>
    <x v="339"/>
    <m/>
    <x v="30"/>
    <n v="0"/>
  </r>
  <r>
    <m/>
    <x v="1"/>
    <x v="339"/>
    <m/>
    <x v="31"/>
    <n v="0"/>
  </r>
  <r>
    <m/>
    <x v="1"/>
    <x v="339"/>
    <m/>
    <x v="32"/>
    <n v="0"/>
  </r>
  <r>
    <m/>
    <x v="1"/>
    <x v="339"/>
    <m/>
    <x v="33"/>
    <n v="195278"/>
  </r>
  <r>
    <m/>
    <x v="1"/>
    <x v="339"/>
    <m/>
    <x v="34"/>
    <n v="0"/>
  </r>
  <r>
    <m/>
    <x v="1"/>
    <x v="339"/>
    <m/>
    <x v="36"/>
    <n v="66105"/>
  </r>
  <r>
    <m/>
    <x v="1"/>
    <x v="339"/>
    <m/>
    <x v="37"/>
    <n v="0"/>
  </r>
  <r>
    <m/>
    <x v="1"/>
    <x v="339"/>
    <m/>
    <x v="39"/>
    <n v="1015"/>
  </r>
  <r>
    <m/>
    <x v="1"/>
    <x v="339"/>
    <m/>
    <x v="40"/>
    <n v="353497"/>
  </r>
  <r>
    <m/>
    <x v="1"/>
    <x v="339"/>
    <m/>
    <x v="41"/>
    <n v="21981"/>
  </r>
  <r>
    <m/>
    <x v="1"/>
    <x v="339"/>
    <m/>
    <x v="67"/>
    <n v="0"/>
  </r>
  <r>
    <m/>
    <x v="1"/>
    <x v="339"/>
    <m/>
    <x v="77"/>
    <n v="0"/>
  </r>
  <r>
    <m/>
    <x v="1"/>
    <x v="339"/>
    <m/>
    <x v="44"/>
    <n v="0"/>
  </r>
  <r>
    <m/>
    <x v="1"/>
    <x v="339"/>
    <m/>
    <x v="116"/>
    <n v="0"/>
  </r>
  <r>
    <m/>
    <x v="1"/>
    <x v="339"/>
    <m/>
    <x v="125"/>
    <n v="0"/>
  </r>
  <r>
    <m/>
    <x v="1"/>
    <x v="339"/>
    <m/>
    <x v="46"/>
    <n v="20976"/>
  </r>
  <r>
    <m/>
    <x v="1"/>
    <x v="339"/>
    <m/>
    <x v="47"/>
    <n v="0"/>
  </r>
  <r>
    <m/>
    <x v="1"/>
    <x v="339"/>
    <m/>
    <x v="48"/>
    <n v="0"/>
  </r>
  <r>
    <m/>
    <x v="1"/>
    <x v="339"/>
    <m/>
    <x v="49"/>
    <n v="0"/>
  </r>
  <r>
    <m/>
    <x v="1"/>
    <x v="339"/>
    <m/>
    <x v="113"/>
    <n v="0"/>
  </r>
  <r>
    <m/>
    <x v="1"/>
    <x v="339"/>
    <m/>
    <x v="78"/>
    <n v="0"/>
  </r>
  <r>
    <m/>
    <x v="1"/>
    <x v="339"/>
    <m/>
    <x v="52"/>
    <n v="0"/>
  </r>
  <r>
    <m/>
    <x v="1"/>
    <x v="339"/>
    <m/>
    <x v="70"/>
    <n v="0"/>
  </r>
  <r>
    <m/>
    <x v="1"/>
    <x v="339"/>
    <m/>
    <x v="54"/>
    <n v="4655"/>
  </r>
  <r>
    <m/>
    <x v="1"/>
    <x v="339"/>
    <m/>
    <x v="55"/>
    <n v="0"/>
  </r>
  <r>
    <m/>
    <x v="1"/>
    <x v="339"/>
    <m/>
    <x v="56"/>
    <n v="12320"/>
  </r>
  <r>
    <m/>
    <x v="1"/>
    <x v="339"/>
    <m/>
    <x v="59"/>
    <n v="23"/>
  </r>
  <r>
    <m/>
    <x v="1"/>
    <x v="339"/>
    <m/>
    <x v="60"/>
    <n v="0"/>
  </r>
  <r>
    <m/>
    <x v="1"/>
    <x v="339"/>
    <m/>
    <x v="61"/>
    <n v="0"/>
  </r>
  <r>
    <m/>
    <x v="1"/>
    <x v="339"/>
    <m/>
    <x v="63"/>
    <n v="23"/>
  </r>
  <r>
    <m/>
    <x v="1"/>
    <x v="339"/>
    <m/>
    <x v="64"/>
    <n v="879095"/>
  </r>
  <r>
    <m/>
    <x v="1"/>
    <x v="339"/>
    <m/>
    <x v="65"/>
    <n v="0"/>
  </r>
  <r>
    <m/>
    <x v="1"/>
    <x v="339"/>
    <m/>
    <x v="66"/>
    <n v="879095"/>
  </r>
  <r>
    <m/>
    <x v="1"/>
    <x v="340"/>
    <m/>
    <x v="4"/>
    <n v="0"/>
  </r>
  <r>
    <m/>
    <x v="1"/>
    <x v="340"/>
    <m/>
    <x v="5"/>
    <n v="0"/>
  </r>
  <r>
    <m/>
    <x v="1"/>
    <x v="340"/>
    <m/>
    <x v="9"/>
    <n v="30957"/>
  </r>
  <r>
    <m/>
    <x v="1"/>
    <x v="340"/>
    <m/>
    <x v="11"/>
    <n v="1522"/>
  </r>
  <r>
    <m/>
    <x v="1"/>
    <x v="340"/>
    <m/>
    <x v="12"/>
    <n v="67795"/>
  </r>
  <r>
    <m/>
    <x v="1"/>
    <x v="340"/>
    <m/>
    <x v="14"/>
    <n v="0"/>
  </r>
  <r>
    <m/>
    <x v="1"/>
    <x v="340"/>
    <m/>
    <x v="112"/>
    <n v="0"/>
  </r>
  <r>
    <m/>
    <x v="1"/>
    <x v="340"/>
    <m/>
    <x v="16"/>
    <n v="25199"/>
  </r>
  <r>
    <m/>
    <x v="1"/>
    <x v="340"/>
    <m/>
    <x v="18"/>
    <n v="0"/>
  </r>
  <r>
    <m/>
    <x v="1"/>
    <x v="340"/>
    <m/>
    <x v="19"/>
    <n v="0"/>
  </r>
  <r>
    <m/>
    <x v="1"/>
    <x v="340"/>
    <m/>
    <x v="20"/>
    <n v="0"/>
  </r>
  <r>
    <m/>
    <x v="1"/>
    <x v="340"/>
    <m/>
    <x v="23"/>
    <n v="25019"/>
  </r>
  <r>
    <m/>
    <x v="1"/>
    <x v="340"/>
    <m/>
    <x v="24"/>
    <n v="0"/>
  </r>
  <r>
    <m/>
    <x v="1"/>
    <x v="340"/>
    <m/>
    <x v="25"/>
    <n v="0"/>
  </r>
  <r>
    <m/>
    <x v="1"/>
    <x v="340"/>
    <m/>
    <x v="26"/>
    <n v="3193"/>
  </r>
  <r>
    <m/>
    <x v="1"/>
    <x v="340"/>
    <m/>
    <x v="27"/>
    <n v="168"/>
  </r>
  <r>
    <m/>
    <x v="1"/>
    <x v="340"/>
    <m/>
    <x v="73"/>
    <n v="0"/>
  </r>
  <r>
    <m/>
    <x v="1"/>
    <x v="340"/>
    <m/>
    <x v="30"/>
    <n v="0"/>
  </r>
  <r>
    <m/>
    <x v="1"/>
    <x v="340"/>
    <m/>
    <x v="31"/>
    <n v="0"/>
  </r>
  <r>
    <m/>
    <x v="1"/>
    <x v="340"/>
    <m/>
    <x v="32"/>
    <n v="7194"/>
  </r>
  <r>
    <m/>
    <x v="1"/>
    <x v="340"/>
    <m/>
    <x v="33"/>
    <n v="229186"/>
  </r>
  <r>
    <m/>
    <x v="1"/>
    <x v="340"/>
    <m/>
    <x v="34"/>
    <n v="0"/>
  </r>
  <r>
    <m/>
    <x v="1"/>
    <x v="340"/>
    <m/>
    <x v="36"/>
    <n v="88191"/>
  </r>
  <r>
    <m/>
    <x v="1"/>
    <x v="340"/>
    <m/>
    <x v="37"/>
    <n v="0"/>
  </r>
  <r>
    <m/>
    <x v="1"/>
    <x v="340"/>
    <m/>
    <x v="39"/>
    <n v="1269"/>
  </r>
  <r>
    <m/>
    <x v="1"/>
    <x v="340"/>
    <m/>
    <x v="40"/>
    <n v="473967"/>
  </r>
  <r>
    <m/>
    <x v="1"/>
    <x v="340"/>
    <m/>
    <x v="41"/>
    <n v="0"/>
  </r>
  <r>
    <m/>
    <x v="1"/>
    <x v="340"/>
    <m/>
    <x v="67"/>
    <n v="0"/>
  </r>
  <r>
    <m/>
    <x v="1"/>
    <x v="340"/>
    <m/>
    <x v="77"/>
    <n v="0"/>
  </r>
  <r>
    <m/>
    <x v="1"/>
    <x v="340"/>
    <m/>
    <x v="44"/>
    <n v="0"/>
  </r>
  <r>
    <m/>
    <x v="1"/>
    <x v="340"/>
    <m/>
    <x v="116"/>
    <n v="42"/>
  </r>
  <r>
    <m/>
    <x v="1"/>
    <x v="340"/>
    <m/>
    <x v="125"/>
    <n v="0"/>
  </r>
  <r>
    <m/>
    <x v="1"/>
    <x v="340"/>
    <m/>
    <x v="46"/>
    <n v="19499"/>
  </r>
  <r>
    <m/>
    <x v="1"/>
    <x v="340"/>
    <m/>
    <x v="47"/>
    <n v="0"/>
  </r>
  <r>
    <m/>
    <x v="1"/>
    <x v="340"/>
    <m/>
    <x v="48"/>
    <n v="0"/>
  </r>
  <r>
    <m/>
    <x v="1"/>
    <x v="340"/>
    <m/>
    <x v="49"/>
    <n v="0"/>
  </r>
  <r>
    <m/>
    <x v="1"/>
    <x v="340"/>
    <m/>
    <x v="113"/>
    <n v="0"/>
  </r>
  <r>
    <m/>
    <x v="1"/>
    <x v="340"/>
    <m/>
    <x v="78"/>
    <n v="0"/>
  </r>
  <r>
    <m/>
    <x v="1"/>
    <x v="340"/>
    <m/>
    <x v="52"/>
    <n v="0"/>
  </r>
  <r>
    <m/>
    <x v="1"/>
    <x v="340"/>
    <m/>
    <x v="70"/>
    <n v="0"/>
  </r>
  <r>
    <m/>
    <x v="1"/>
    <x v="340"/>
    <m/>
    <x v="54"/>
    <n v="130599"/>
  </r>
  <r>
    <m/>
    <x v="1"/>
    <x v="340"/>
    <m/>
    <x v="55"/>
    <n v="0"/>
  </r>
  <r>
    <m/>
    <x v="1"/>
    <x v="340"/>
    <m/>
    <x v="56"/>
    <n v="0"/>
  </r>
  <r>
    <m/>
    <x v="1"/>
    <x v="340"/>
    <m/>
    <x v="59"/>
    <n v="0"/>
  </r>
  <r>
    <m/>
    <x v="1"/>
    <x v="340"/>
    <m/>
    <x v="60"/>
    <n v="0"/>
  </r>
  <r>
    <m/>
    <x v="1"/>
    <x v="340"/>
    <m/>
    <x v="61"/>
    <n v="0"/>
  </r>
  <r>
    <m/>
    <x v="1"/>
    <x v="340"/>
    <m/>
    <x v="63"/>
    <n v="0"/>
  </r>
  <r>
    <m/>
    <x v="1"/>
    <x v="340"/>
    <m/>
    <x v="64"/>
    <n v="1103800"/>
  </r>
  <r>
    <m/>
    <x v="1"/>
    <x v="340"/>
    <m/>
    <x v="65"/>
    <n v="0"/>
  </r>
  <r>
    <m/>
    <x v="1"/>
    <x v="340"/>
    <m/>
    <x v="66"/>
    <n v="1103800"/>
  </r>
  <r>
    <m/>
    <x v="1"/>
    <x v="341"/>
    <m/>
    <x v="4"/>
    <n v="0"/>
  </r>
  <r>
    <m/>
    <x v="1"/>
    <x v="341"/>
    <m/>
    <x v="5"/>
    <n v="0"/>
  </r>
  <r>
    <m/>
    <x v="1"/>
    <x v="341"/>
    <m/>
    <x v="9"/>
    <n v="1064"/>
  </r>
  <r>
    <m/>
    <x v="1"/>
    <x v="341"/>
    <m/>
    <x v="11"/>
    <n v="526"/>
  </r>
  <r>
    <m/>
    <x v="1"/>
    <x v="341"/>
    <m/>
    <x v="12"/>
    <n v="95827"/>
  </r>
  <r>
    <m/>
    <x v="1"/>
    <x v="341"/>
    <m/>
    <x v="14"/>
    <n v="0"/>
  </r>
  <r>
    <m/>
    <x v="1"/>
    <x v="341"/>
    <m/>
    <x v="112"/>
    <n v="0"/>
  </r>
  <r>
    <m/>
    <x v="1"/>
    <x v="341"/>
    <m/>
    <x v="16"/>
    <n v="0"/>
  </r>
  <r>
    <m/>
    <x v="1"/>
    <x v="341"/>
    <m/>
    <x v="18"/>
    <n v="0"/>
  </r>
  <r>
    <m/>
    <x v="1"/>
    <x v="341"/>
    <m/>
    <x v="19"/>
    <n v="14944"/>
  </r>
  <r>
    <m/>
    <x v="1"/>
    <x v="341"/>
    <m/>
    <x v="20"/>
    <n v="0"/>
  </r>
  <r>
    <m/>
    <x v="1"/>
    <x v="341"/>
    <m/>
    <x v="23"/>
    <n v="31088"/>
  </r>
  <r>
    <m/>
    <x v="1"/>
    <x v="341"/>
    <m/>
    <x v="24"/>
    <n v="0"/>
  </r>
  <r>
    <m/>
    <x v="1"/>
    <x v="341"/>
    <m/>
    <x v="25"/>
    <n v="0"/>
  </r>
  <r>
    <m/>
    <x v="1"/>
    <x v="341"/>
    <m/>
    <x v="26"/>
    <n v="0"/>
  </r>
  <r>
    <m/>
    <x v="1"/>
    <x v="341"/>
    <m/>
    <x v="27"/>
    <n v="0"/>
  </r>
  <r>
    <m/>
    <x v="1"/>
    <x v="341"/>
    <m/>
    <x v="73"/>
    <n v="0"/>
  </r>
  <r>
    <m/>
    <x v="1"/>
    <x v="341"/>
    <m/>
    <x v="30"/>
    <n v="0"/>
  </r>
  <r>
    <m/>
    <x v="1"/>
    <x v="341"/>
    <m/>
    <x v="31"/>
    <n v="0"/>
  </r>
  <r>
    <m/>
    <x v="1"/>
    <x v="341"/>
    <m/>
    <x v="32"/>
    <n v="2827"/>
  </r>
  <r>
    <m/>
    <x v="1"/>
    <x v="341"/>
    <m/>
    <x v="33"/>
    <n v="208392"/>
  </r>
  <r>
    <m/>
    <x v="1"/>
    <x v="341"/>
    <m/>
    <x v="34"/>
    <n v="0"/>
  </r>
  <r>
    <m/>
    <x v="1"/>
    <x v="341"/>
    <m/>
    <x v="36"/>
    <n v="275102"/>
  </r>
  <r>
    <m/>
    <x v="1"/>
    <x v="341"/>
    <m/>
    <x v="37"/>
    <n v="0"/>
  </r>
  <r>
    <m/>
    <x v="1"/>
    <x v="341"/>
    <m/>
    <x v="39"/>
    <n v="968"/>
  </r>
  <r>
    <m/>
    <x v="1"/>
    <x v="341"/>
    <m/>
    <x v="40"/>
    <n v="518510"/>
  </r>
  <r>
    <m/>
    <x v="1"/>
    <x v="341"/>
    <m/>
    <x v="41"/>
    <n v="16979"/>
  </r>
  <r>
    <m/>
    <x v="1"/>
    <x v="341"/>
    <m/>
    <x v="77"/>
    <n v="0"/>
  </r>
  <r>
    <m/>
    <x v="1"/>
    <x v="341"/>
    <m/>
    <x v="44"/>
    <n v="13485"/>
  </r>
  <r>
    <m/>
    <x v="1"/>
    <x v="341"/>
    <m/>
    <x v="116"/>
    <n v="42"/>
  </r>
  <r>
    <m/>
    <x v="1"/>
    <x v="341"/>
    <m/>
    <x v="125"/>
    <n v="0"/>
  </r>
  <r>
    <m/>
    <x v="1"/>
    <x v="341"/>
    <m/>
    <x v="46"/>
    <n v="0"/>
  </r>
  <r>
    <m/>
    <x v="1"/>
    <x v="341"/>
    <m/>
    <x v="47"/>
    <n v="0"/>
  </r>
  <r>
    <m/>
    <x v="1"/>
    <x v="341"/>
    <m/>
    <x v="48"/>
    <n v="7854"/>
  </r>
  <r>
    <m/>
    <x v="1"/>
    <x v="341"/>
    <m/>
    <x v="49"/>
    <n v="0"/>
  </r>
  <r>
    <m/>
    <x v="1"/>
    <x v="341"/>
    <m/>
    <x v="113"/>
    <n v="0"/>
  </r>
  <r>
    <m/>
    <x v="1"/>
    <x v="341"/>
    <m/>
    <x v="78"/>
    <n v="0"/>
  </r>
  <r>
    <m/>
    <x v="1"/>
    <x v="341"/>
    <m/>
    <x v="52"/>
    <n v="0"/>
  </r>
  <r>
    <m/>
    <x v="1"/>
    <x v="341"/>
    <m/>
    <x v="70"/>
    <n v="0"/>
  </r>
  <r>
    <m/>
    <x v="1"/>
    <x v="341"/>
    <m/>
    <x v="54"/>
    <n v="7381"/>
  </r>
  <r>
    <m/>
    <x v="1"/>
    <x v="341"/>
    <m/>
    <x v="55"/>
    <n v="0"/>
  </r>
  <r>
    <m/>
    <x v="1"/>
    <x v="341"/>
    <m/>
    <x v="56"/>
    <n v="0"/>
  </r>
  <r>
    <m/>
    <x v="1"/>
    <x v="341"/>
    <m/>
    <x v="59"/>
    <n v="0"/>
  </r>
  <r>
    <m/>
    <x v="1"/>
    <x v="341"/>
    <m/>
    <x v="60"/>
    <n v="14838"/>
  </r>
  <r>
    <m/>
    <x v="1"/>
    <x v="341"/>
    <m/>
    <x v="61"/>
    <n v="0"/>
  </r>
  <r>
    <m/>
    <x v="1"/>
    <x v="341"/>
    <m/>
    <x v="63"/>
    <n v="0"/>
  </r>
  <r>
    <m/>
    <x v="1"/>
    <x v="341"/>
    <m/>
    <x v="64"/>
    <n v="1209827"/>
  </r>
  <r>
    <m/>
    <x v="1"/>
    <x v="341"/>
    <m/>
    <x v="65"/>
    <n v="0"/>
  </r>
  <r>
    <m/>
    <x v="1"/>
    <x v="341"/>
    <m/>
    <x v="66"/>
    <n v="1209827"/>
  </r>
  <r>
    <m/>
    <x v="1"/>
    <x v="342"/>
    <m/>
    <x v="4"/>
    <n v="0"/>
  </r>
  <r>
    <m/>
    <x v="1"/>
    <x v="342"/>
    <m/>
    <x v="5"/>
    <n v="0"/>
  </r>
  <r>
    <m/>
    <x v="1"/>
    <x v="342"/>
    <m/>
    <x v="9"/>
    <n v="23859"/>
  </r>
  <r>
    <m/>
    <x v="1"/>
    <x v="342"/>
    <m/>
    <x v="11"/>
    <n v="1157"/>
  </r>
  <r>
    <m/>
    <x v="1"/>
    <x v="342"/>
    <m/>
    <x v="12"/>
    <n v="37701"/>
  </r>
  <r>
    <m/>
    <x v="1"/>
    <x v="342"/>
    <m/>
    <x v="14"/>
    <n v="3602"/>
  </r>
  <r>
    <m/>
    <x v="1"/>
    <x v="342"/>
    <m/>
    <x v="112"/>
    <n v="0"/>
  </r>
  <r>
    <m/>
    <x v="1"/>
    <x v="342"/>
    <m/>
    <x v="16"/>
    <n v="0"/>
  </r>
  <r>
    <m/>
    <x v="1"/>
    <x v="342"/>
    <m/>
    <x v="18"/>
    <n v="0"/>
  </r>
  <r>
    <m/>
    <x v="1"/>
    <x v="342"/>
    <m/>
    <x v="19"/>
    <n v="0"/>
  </r>
  <r>
    <m/>
    <x v="1"/>
    <x v="342"/>
    <m/>
    <x v="20"/>
    <n v="8297"/>
  </r>
  <r>
    <m/>
    <x v="1"/>
    <x v="342"/>
    <m/>
    <x v="23"/>
    <n v="16875"/>
  </r>
  <r>
    <m/>
    <x v="1"/>
    <x v="342"/>
    <m/>
    <x v="24"/>
    <n v="0"/>
  </r>
  <r>
    <m/>
    <x v="1"/>
    <x v="342"/>
    <m/>
    <x v="25"/>
    <n v="0"/>
  </r>
  <r>
    <m/>
    <x v="1"/>
    <x v="342"/>
    <m/>
    <x v="26"/>
    <n v="26750"/>
  </r>
  <r>
    <m/>
    <x v="1"/>
    <x v="342"/>
    <m/>
    <x v="27"/>
    <n v="0"/>
  </r>
  <r>
    <m/>
    <x v="1"/>
    <x v="342"/>
    <m/>
    <x v="73"/>
    <n v="0"/>
  </r>
  <r>
    <m/>
    <x v="1"/>
    <x v="342"/>
    <m/>
    <x v="30"/>
    <n v="0"/>
  </r>
  <r>
    <m/>
    <x v="1"/>
    <x v="342"/>
    <m/>
    <x v="31"/>
    <n v="0"/>
  </r>
  <r>
    <m/>
    <x v="1"/>
    <x v="342"/>
    <m/>
    <x v="32"/>
    <n v="25610"/>
  </r>
  <r>
    <m/>
    <x v="1"/>
    <x v="342"/>
    <m/>
    <x v="33"/>
    <n v="313794"/>
  </r>
  <r>
    <m/>
    <x v="1"/>
    <x v="342"/>
    <m/>
    <x v="34"/>
    <n v="0"/>
  </r>
  <r>
    <m/>
    <x v="1"/>
    <x v="342"/>
    <m/>
    <x v="36"/>
    <n v="138089"/>
  </r>
  <r>
    <m/>
    <x v="1"/>
    <x v="342"/>
    <m/>
    <x v="37"/>
    <n v="0"/>
  </r>
  <r>
    <m/>
    <x v="1"/>
    <x v="342"/>
    <m/>
    <x v="39"/>
    <n v="0"/>
  </r>
  <r>
    <m/>
    <x v="1"/>
    <x v="342"/>
    <m/>
    <x v="40"/>
    <n v="376701"/>
  </r>
  <r>
    <m/>
    <x v="1"/>
    <x v="342"/>
    <m/>
    <x v="41"/>
    <n v="0"/>
  </r>
  <r>
    <m/>
    <x v="1"/>
    <x v="342"/>
    <m/>
    <x v="67"/>
    <n v="0"/>
  </r>
  <r>
    <m/>
    <x v="1"/>
    <x v="342"/>
    <m/>
    <x v="77"/>
    <n v="0"/>
  </r>
  <r>
    <m/>
    <x v="1"/>
    <x v="342"/>
    <m/>
    <x v="44"/>
    <n v="0"/>
  </r>
  <r>
    <m/>
    <x v="1"/>
    <x v="342"/>
    <m/>
    <x v="116"/>
    <n v="0"/>
  </r>
  <r>
    <m/>
    <x v="1"/>
    <x v="342"/>
    <m/>
    <x v="125"/>
    <n v="0"/>
  </r>
  <r>
    <m/>
    <x v="1"/>
    <x v="342"/>
    <m/>
    <x v="46"/>
    <n v="0"/>
  </r>
  <r>
    <m/>
    <x v="1"/>
    <x v="342"/>
    <m/>
    <x v="47"/>
    <n v="0"/>
  </r>
  <r>
    <m/>
    <x v="1"/>
    <x v="342"/>
    <m/>
    <x v="48"/>
    <n v="203"/>
  </r>
  <r>
    <m/>
    <x v="1"/>
    <x v="342"/>
    <m/>
    <x v="49"/>
    <n v="0"/>
  </r>
  <r>
    <m/>
    <x v="1"/>
    <x v="342"/>
    <m/>
    <x v="113"/>
    <n v="0"/>
  </r>
  <r>
    <m/>
    <x v="1"/>
    <x v="342"/>
    <m/>
    <x v="123"/>
    <n v="0"/>
  </r>
  <r>
    <m/>
    <x v="1"/>
    <x v="342"/>
    <m/>
    <x v="78"/>
    <n v="0"/>
  </r>
  <r>
    <m/>
    <x v="1"/>
    <x v="342"/>
    <m/>
    <x v="52"/>
    <n v="0"/>
  </r>
  <r>
    <m/>
    <x v="1"/>
    <x v="342"/>
    <m/>
    <x v="70"/>
    <n v="0"/>
  </r>
  <r>
    <m/>
    <x v="1"/>
    <x v="342"/>
    <m/>
    <x v="54"/>
    <n v="4481"/>
  </r>
  <r>
    <m/>
    <x v="1"/>
    <x v="342"/>
    <m/>
    <x v="55"/>
    <n v="0"/>
  </r>
  <r>
    <m/>
    <x v="1"/>
    <x v="342"/>
    <m/>
    <x v="56"/>
    <n v="3027"/>
  </r>
  <r>
    <m/>
    <x v="1"/>
    <x v="342"/>
    <m/>
    <x v="59"/>
    <n v="54956"/>
  </r>
  <r>
    <m/>
    <x v="1"/>
    <x v="342"/>
    <m/>
    <x v="60"/>
    <n v="0"/>
  </r>
  <r>
    <m/>
    <x v="1"/>
    <x v="342"/>
    <m/>
    <x v="61"/>
    <n v="0"/>
  </r>
  <r>
    <m/>
    <x v="1"/>
    <x v="342"/>
    <m/>
    <x v="63"/>
    <n v="54956"/>
  </r>
  <r>
    <m/>
    <x v="1"/>
    <x v="342"/>
    <m/>
    <x v="64"/>
    <n v="1035102"/>
  </r>
  <r>
    <m/>
    <x v="1"/>
    <x v="342"/>
    <m/>
    <x v="65"/>
    <n v="0"/>
  </r>
  <r>
    <m/>
    <x v="1"/>
    <x v="342"/>
    <m/>
    <x v="66"/>
    <n v="1035102"/>
  </r>
  <r>
    <m/>
    <x v="1"/>
    <x v="343"/>
    <m/>
    <x v="4"/>
    <n v="0"/>
  </r>
  <r>
    <m/>
    <x v="1"/>
    <x v="343"/>
    <m/>
    <x v="5"/>
    <n v="4600"/>
  </r>
  <r>
    <m/>
    <x v="1"/>
    <x v="343"/>
    <m/>
    <x v="9"/>
    <n v="17500"/>
  </r>
  <r>
    <m/>
    <x v="1"/>
    <x v="343"/>
    <m/>
    <x v="11"/>
    <n v="0"/>
  </r>
  <r>
    <m/>
    <x v="1"/>
    <x v="343"/>
    <m/>
    <x v="12"/>
    <n v="202404"/>
  </r>
  <r>
    <m/>
    <x v="1"/>
    <x v="343"/>
    <m/>
    <x v="14"/>
    <n v="23959"/>
  </r>
  <r>
    <m/>
    <x v="1"/>
    <x v="343"/>
    <m/>
    <x v="112"/>
    <n v="0"/>
  </r>
  <r>
    <m/>
    <x v="1"/>
    <x v="343"/>
    <m/>
    <x v="16"/>
    <n v="37"/>
  </r>
  <r>
    <m/>
    <x v="1"/>
    <x v="343"/>
    <m/>
    <x v="18"/>
    <n v="0"/>
  </r>
  <r>
    <m/>
    <x v="1"/>
    <x v="343"/>
    <m/>
    <x v="19"/>
    <n v="0"/>
  </r>
  <r>
    <m/>
    <x v="1"/>
    <x v="343"/>
    <m/>
    <x v="20"/>
    <n v="0"/>
  </r>
  <r>
    <m/>
    <x v="1"/>
    <x v="343"/>
    <m/>
    <x v="23"/>
    <n v="7786"/>
  </r>
  <r>
    <m/>
    <x v="1"/>
    <x v="343"/>
    <m/>
    <x v="24"/>
    <n v="0"/>
  </r>
  <r>
    <m/>
    <x v="1"/>
    <x v="343"/>
    <m/>
    <x v="25"/>
    <n v="0"/>
  </r>
  <r>
    <m/>
    <x v="1"/>
    <x v="343"/>
    <m/>
    <x v="26"/>
    <n v="57150"/>
  </r>
  <r>
    <m/>
    <x v="1"/>
    <x v="343"/>
    <m/>
    <x v="27"/>
    <n v="315"/>
  </r>
  <r>
    <m/>
    <x v="1"/>
    <x v="343"/>
    <m/>
    <x v="73"/>
    <n v="0"/>
  </r>
  <r>
    <m/>
    <x v="1"/>
    <x v="343"/>
    <m/>
    <x v="30"/>
    <n v="0"/>
  </r>
  <r>
    <m/>
    <x v="1"/>
    <x v="343"/>
    <m/>
    <x v="31"/>
    <n v="0"/>
  </r>
  <r>
    <m/>
    <x v="1"/>
    <x v="343"/>
    <m/>
    <x v="32"/>
    <n v="0"/>
  </r>
  <r>
    <m/>
    <x v="1"/>
    <x v="343"/>
    <m/>
    <x v="33"/>
    <n v="469794"/>
  </r>
  <r>
    <m/>
    <x v="1"/>
    <x v="343"/>
    <m/>
    <x v="34"/>
    <n v="0"/>
  </r>
  <r>
    <m/>
    <x v="1"/>
    <x v="343"/>
    <m/>
    <x v="36"/>
    <n v="1468"/>
  </r>
  <r>
    <m/>
    <x v="1"/>
    <x v="343"/>
    <m/>
    <x v="37"/>
    <n v="3399"/>
  </r>
  <r>
    <m/>
    <x v="1"/>
    <x v="343"/>
    <m/>
    <x v="39"/>
    <n v="0"/>
  </r>
  <r>
    <m/>
    <x v="1"/>
    <x v="343"/>
    <m/>
    <x v="40"/>
    <n v="320467"/>
  </r>
  <r>
    <m/>
    <x v="1"/>
    <x v="343"/>
    <m/>
    <x v="41"/>
    <n v="0"/>
  </r>
  <r>
    <m/>
    <x v="1"/>
    <x v="343"/>
    <m/>
    <x v="77"/>
    <n v="0"/>
  </r>
  <r>
    <m/>
    <x v="1"/>
    <x v="343"/>
    <m/>
    <x v="44"/>
    <n v="35112"/>
  </r>
  <r>
    <m/>
    <x v="1"/>
    <x v="343"/>
    <m/>
    <x v="116"/>
    <n v="42"/>
  </r>
  <r>
    <m/>
    <x v="1"/>
    <x v="343"/>
    <m/>
    <x v="125"/>
    <n v="0"/>
  </r>
  <r>
    <m/>
    <x v="1"/>
    <x v="343"/>
    <m/>
    <x v="46"/>
    <n v="26324"/>
  </r>
  <r>
    <m/>
    <x v="1"/>
    <x v="343"/>
    <m/>
    <x v="47"/>
    <n v="0"/>
  </r>
  <r>
    <m/>
    <x v="1"/>
    <x v="343"/>
    <m/>
    <x v="48"/>
    <n v="233"/>
  </r>
  <r>
    <m/>
    <x v="1"/>
    <x v="343"/>
    <m/>
    <x v="49"/>
    <n v="0"/>
  </r>
  <r>
    <m/>
    <x v="1"/>
    <x v="343"/>
    <m/>
    <x v="113"/>
    <n v="0"/>
  </r>
  <r>
    <m/>
    <x v="1"/>
    <x v="343"/>
    <m/>
    <x v="78"/>
    <n v="0"/>
  </r>
  <r>
    <m/>
    <x v="1"/>
    <x v="343"/>
    <m/>
    <x v="52"/>
    <n v="117313"/>
  </r>
  <r>
    <m/>
    <x v="1"/>
    <x v="343"/>
    <m/>
    <x v="70"/>
    <n v="0"/>
  </r>
  <r>
    <m/>
    <x v="1"/>
    <x v="343"/>
    <m/>
    <x v="54"/>
    <n v="4355"/>
  </r>
  <r>
    <m/>
    <x v="1"/>
    <x v="343"/>
    <m/>
    <x v="55"/>
    <n v="0"/>
  </r>
  <r>
    <m/>
    <x v="1"/>
    <x v="343"/>
    <m/>
    <x v="56"/>
    <n v="4200"/>
  </r>
  <r>
    <m/>
    <x v="1"/>
    <x v="343"/>
    <m/>
    <x v="59"/>
    <n v="0"/>
  </r>
  <r>
    <m/>
    <x v="1"/>
    <x v="343"/>
    <m/>
    <x v="60"/>
    <n v="6866"/>
  </r>
  <r>
    <m/>
    <x v="1"/>
    <x v="343"/>
    <m/>
    <x v="61"/>
    <n v="0"/>
  </r>
  <r>
    <m/>
    <x v="1"/>
    <x v="343"/>
    <m/>
    <x v="63"/>
    <n v="117313"/>
  </r>
  <r>
    <m/>
    <x v="1"/>
    <x v="343"/>
    <m/>
    <x v="64"/>
    <n v="1303324"/>
  </r>
  <r>
    <m/>
    <x v="1"/>
    <x v="343"/>
    <m/>
    <x v="65"/>
    <n v="0"/>
  </r>
  <r>
    <m/>
    <x v="1"/>
    <x v="343"/>
    <m/>
    <x v="66"/>
    <n v="1303324"/>
  </r>
  <r>
    <m/>
    <x v="1"/>
    <x v="344"/>
    <m/>
    <x v="4"/>
    <n v="0"/>
  </r>
  <r>
    <m/>
    <x v="1"/>
    <x v="344"/>
    <m/>
    <x v="5"/>
    <n v="0"/>
  </r>
  <r>
    <m/>
    <x v="1"/>
    <x v="344"/>
    <m/>
    <x v="9"/>
    <n v="4749"/>
  </r>
  <r>
    <m/>
    <x v="1"/>
    <x v="344"/>
    <m/>
    <x v="11"/>
    <n v="1445"/>
  </r>
  <r>
    <m/>
    <x v="1"/>
    <x v="344"/>
    <m/>
    <x v="12"/>
    <n v="244902"/>
  </r>
  <r>
    <m/>
    <x v="1"/>
    <x v="344"/>
    <m/>
    <x v="14"/>
    <n v="44758"/>
  </r>
  <r>
    <m/>
    <x v="1"/>
    <x v="344"/>
    <m/>
    <x v="16"/>
    <n v="0"/>
  </r>
  <r>
    <m/>
    <x v="1"/>
    <x v="344"/>
    <m/>
    <x v="18"/>
    <n v="0"/>
  </r>
  <r>
    <m/>
    <x v="1"/>
    <x v="344"/>
    <m/>
    <x v="19"/>
    <n v="0"/>
  </r>
  <r>
    <m/>
    <x v="1"/>
    <x v="344"/>
    <m/>
    <x v="20"/>
    <n v="0"/>
  </r>
  <r>
    <m/>
    <x v="1"/>
    <x v="344"/>
    <m/>
    <x v="23"/>
    <n v="0"/>
  </r>
  <r>
    <m/>
    <x v="1"/>
    <x v="344"/>
    <m/>
    <x v="24"/>
    <n v="0"/>
  </r>
  <r>
    <m/>
    <x v="1"/>
    <x v="344"/>
    <m/>
    <x v="25"/>
    <n v="0"/>
  </r>
  <r>
    <m/>
    <x v="1"/>
    <x v="344"/>
    <m/>
    <x v="26"/>
    <n v="45195"/>
  </r>
  <r>
    <m/>
    <x v="1"/>
    <x v="344"/>
    <m/>
    <x v="27"/>
    <n v="229"/>
  </r>
  <r>
    <m/>
    <x v="1"/>
    <x v="344"/>
    <m/>
    <x v="73"/>
    <n v="0"/>
  </r>
  <r>
    <m/>
    <x v="1"/>
    <x v="344"/>
    <m/>
    <x v="30"/>
    <n v="0"/>
  </r>
  <r>
    <m/>
    <x v="1"/>
    <x v="344"/>
    <m/>
    <x v="31"/>
    <n v="0"/>
  </r>
  <r>
    <m/>
    <x v="1"/>
    <x v="344"/>
    <m/>
    <x v="32"/>
    <n v="0"/>
  </r>
  <r>
    <m/>
    <x v="1"/>
    <x v="344"/>
    <m/>
    <x v="33"/>
    <n v="241194"/>
  </r>
  <r>
    <m/>
    <x v="1"/>
    <x v="344"/>
    <m/>
    <x v="34"/>
    <n v="21"/>
  </r>
  <r>
    <m/>
    <x v="1"/>
    <x v="344"/>
    <m/>
    <x v="36"/>
    <n v="629"/>
  </r>
  <r>
    <m/>
    <x v="1"/>
    <x v="344"/>
    <m/>
    <x v="37"/>
    <n v="0"/>
  </r>
  <r>
    <m/>
    <x v="1"/>
    <x v="344"/>
    <m/>
    <x v="39"/>
    <n v="1383"/>
  </r>
  <r>
    <m/>
    <x v="1"/>
    <x v="344"/>
    <m/>
    <x v="40"/>
    <n v="447631"/>
  </r>
  <r>
    <m/>
    <x v="1"/>
    <x v="344"/>
    <m/>
    <x v="41"/>
    <n v="0"/>
  </r>
  <r>
    <m/>
    <x v="1"/>
    <x v="344"/>
    <m/>
    <x v="77"/>
    <n v="0"/>
  </r>
  <r>
    <m/>
    <x v="1"/>
    <x v="344"/>
    <m/>
    <x v="44"/>
    <n v="0"/>
  </r>
  <r>
    <m/>
    <x v="1"/>
    <x v="344"/>
    <m/>
    <x v="116"/>
    <n v="0"/>
  </r>
  <r>
    <m/>
    <x v="1"/>
    <x v="344"/>
    <m/>
    <x v="125"/>
    <n v="0"/>
  </r>
  <r>
    <m/>
    <x v="1"/>
    <x v="344"/>
    <m/>
    <x v="46"/>
    <n v="0"/>
  </r>
  <r>
    <m/>
    <x v="1"/>
    <x v="344"/>
    <m/>
    <x v="47"/>
    <n v="0"/>
  </r>
  <r>
    <m/>
    <x v="1"/>
    <x v="344"/>
    <m/>
    <x v="48"/>
    <n v="0"/>
  </r>
  <r>
    <m/>
    <x v="1"/>
    <x v="344"/>
    <m/>
    <x v="49"/>
    <n v="0"/>
  </r>
  <r>
    <m/>
    <x v="1"/>
    <x v="344"/>
    <m/>
    <x v="113"/>
    <n v="0"/>
  </r>
  <r>
    <m/>
    <x v="1"/>
    <x v="344"/>
    <m/>
    <x v="78"/>
    <n v="0"/>
  </r>
  <r>
    <m/>
    <x v="1"/>
    <x v="344"/>
    <m/>
    <x v="52"/>
    <n v="0"/>
  </r>
  <r>
    <m/>
    <x v="1"/>
    <x v="344"/>
    <m/>
    <x v="70"/>
    <n v="0"/>
  </r>
  <r>
    <m/>
    <x v="1"/>
    <x v="344"/>
    <m/>
    <x v="54"/>
    <n v="500"/>
  </r>
  <r>
    <m/>
    <x v="1"/>
    <x v="344"/>
    <m/>
    <x v="56"/>
    <n v="0"/>
  </r>
  <r>
    <m/>
    <x v="1"/>
    <x v="344"/>
    <m/>
    <x v="59"/>
    <n v="19"/>
  </r>
  <r>
    <m/>
    <x v="1"/>
    <x v="344"/>
    <m/>
    <x v="60"/>
    <n v="0"/>
  </r>
  <r>
    <m/>
    <x v="1"/>
    <x v="344"/>
    <m/>
    <x v="61"/>
    <n v="0"/>
  </r>
  <r>
    <m/>
    <x v="1"/>
    <x v="344"/>
    <m/>
    <x v="63"/>
    <n v="19"/>
  </r>
  <r>
    <m/>
    <x v="1"/>
    <x v="344"/>
    <m/>
    <x v="64"/>
    <n v="1032655"/>
  </r>
  <r>
    <m/>
    <x v="1"/>
    <x v="344"/>
    <m/>
    <x v="65"/>
    <n v="0"/>
  </r>
  <r>
    <m/>
    <x v="1"/>
    <x v="344"/>
    <m/>
    <x v="66"/>
    <n v="1032655"/>
  </r>
  <r>
    <m/>
    <x v="1"/>
    <x v="345"/>
    <m/>
    <x v="4"/>
    <n v="0"/>
  </r>
  <r>
    <m/>
    <x v="1"/>
    <x v="345"/>
    <m/>
    <x v="5"/>
    <n v="0"/>
  </r>
  <r>
    <m/>
    <x v="1"/>
    <x v="345"/>
    <m/>
    <x v="9"/>
    <n v="1209"/>
  </r>
  <r>
    <m/>
    <x v="1"/>
    <x v="345"/>
    <m/>
    <x v="11"/>
    <n v="0"/>
  </r>
  <r>
    <m/>
    <x v="1"/>
    <x v="345"/>
    <m/>
    <x v="12"/>
    <n v="78321"/>
  </r>
  <r>
    <m/>
    <x v="1"/>
    <x v="345"/>
    <m/>
    <x v="14"/>
    <n v="0"/>
  </r>
  <r>
    <m/>
    <x v="1"/>
    <x v="345"/>
    <m/>
    <x v="16"/>
    <n v="0"/>
  </r>
  <r>
    <m/>
    <x v="1"/>
    <x v="345"/>
    <m/>
    <x v="18"/>
    <n v="0"/>
  </r>
  <r>
    <m/>
    <x v="1"/>
    <x v="345"/>
    <m/>
    <x v="19"/>
    <n v="21435"/>
  </r>
  <r>
    <m/>
    <x v="1"/>
    <x v="345"/>
    <m/>
    <x v="20"/>
    <n v="0"/>
  </r>
  <r>
    <m/>
    <x v="1"/>
    <x v="345"/>
    <m/>
    <x v="23"/>
    <n v="8504"/>
  </r>
  <r>
    <m/>
    <x v="1"/>
    <x v="345"/>
    <m/>
    <x v="24"/>
    <n v="0"/>
  </r>
  <r>
    <m/>
    <x v="1"/>
    <x v="345"/>
    <m/>
    <x v="25"/>
    <n v="0"/>
  </r>
  <r>
    <m/>
    <x v="1"/>
    <x v="345"/>
    <m/>
    <x v="26"/>
    <n v="56043"/>
  </r>
  <r>
    <m/>
    <x v="1"/>
    <x v="345"/>
    <m/>
    <x v="27"/>
    <n v="0"/>
  </r>
  <r>
    <m/>
    <x v="1"/>
    <x v="345"/>
    <m/>
    <x v="73"/>
    <n v="0"/>
  </r>
  <r>
    <m/>
    <x v="1"/>
    <x v="345"/>
    <m/>
    <x v="30"/>
    <n v="0"/>
  </r>
  <r>
    <m/>
    <x v="1"/>
    <x v="345"/>
    <m/>
    <x v="31"/>
    <n v="0"/>
  </r>
  <r>
    <m/>
    <x v="1"/>
    <x v="345"/>
    <m/>
    <x v="32"/>
    <n v="4602"/>
  </r>
  <r>
    <m/>
    <x v="1"/>
    <x v="345"/>
    <m/>
    <x v="33"/>
    <n v="290943"/>
  </r>
  <r>
    <m/>
    <x v="1"/>
    <x v="345"/>
    <m/>
    <x v="34"/>
    <n v="0"/>
  </r>
  <r>
    <m/>
    <x v="1"/>
    <x v="345"/>
    <m/>
    <x v="36"/>
    <n v="1000"/>
  </r>
  <r>
    <m/>
    <x v="1"/>
    <x v="345"/>
    <m/>
    <x v="37"/>
    <n v="0"/>
  </r>
  <r>
    <m/>
    <x v="1"/>
    <x v="345"/>
    <m/>
    <x v="39"/>
    <n v="3426"/>
  </r>
  <r>
    <m/>
    <x v="1"/>
    <x v="345"/>
    <m/>
    <x v="40"/>
    <n v="576559"/>
  </r>
  <r>
    <m/>
    <x v="1"/>
    <x v="345"/>
    <m/>
    <x v="41"/>
    <n v="0"/>
  </r>
  <r>
    <m/>
    <x v="1"/>
    <x v="345"/>
    <m/>
    <x v="44"/>
    <n v="7667"/>
  </r>
  <r>
    <m/>
    <x v="1"/>
    <x v="345"/>
    <m/>
    <x v="116"/>
    <n v="0"/>
  </r>
  <r>
    <m/>
    <x v="1"/>
    <x v="345"/>
    <m/>
    <x v="125"/>
    <n v="0"/>
  </r>
  <r>
    <m/>
    <x v="1"/>
    <x v="345"/>
    <m/>
    <x v="46"/>
    <n v="0"/>
  </r>
  <r>
    <m/>
    <x v="1"/>
    <x v="345"/>
    <m/>
    <x v="47"/>
    <n v="0"/>
  </r>
  <r>
    <m/>
    <x v="1"/>
    <x v="345"/>
    <m/>
    <x v="48"/>
    <n v="0"/>
  </r>
  <r>
    <m/>
    <x v="1"/>
    <x v="345"/>
    <m/>
    <x v="49"/>
    <n v="61190"/>
  </r>
  <r>
    <m/>
    <x v="1"/>
    <x v="345"/>
    <m/>
    <x v="113"/>
    <n v="0"/>
  </r>
  <r>
    <m/>
    <x v="1"/>
    <x v="345"/>
    <m/>
    <x v="78"/>
    <n v="0"/>
  </r>
  <r>
    <m/>
    <x v="1"/>
    <x v="345"/>
    <m/>
    <x v="52"/>
    <n v="0"/>
  </r>
  <r>
    <m/>
    <x v="1"/>
    <x v="345"/>
    <m/>
    <x v="70"/>
    <n v="0"/>
  </r>
  <r>
    <m/>
    <x v="1"/>
    <x v="345"/>
    <m/>
    <x v="54"/>
    <n v="13423"/>
  </r>
  <r>
    <m/>
    <x v="1"/>
    <x v="345"/>
    <m/>
    <x v="56"/>
    <n v="0"/>
  </r>
  <r>
    <m/>
    <x v="1"/>
    <x v="345"/>
    <m/>
    <x v="59"/>
    <n v="44"/>
  </r>
  <r>
    <m/>
    <x v="1"/>
    <x v="345"/>
    <m/>
    <x v="60"/>
    <n v="31564"/>
  </r>
  <r>
    <m/>
    <x v="1"/>
    <x v="345"/>
    <m/>
    <x v="61"/>
    <n v="0"/>
  </r>
  <r>
    <m/>
    <x v="1"/>
    <x v="345"/>
    <m/>
    <x v="63"/>
    <n v="61234"/>
  </r>
  <r>
    <m/>
    <x v="1"/>
    <x v="345"/>
    <m/>
    <x v="64"/>
    <n v="1155930"/>
  </r>
  <r>
    <m/>
    <x v="1"/>
    <x v="345"/>
    <m/>
    <x v="65"/>
    <n v="0"/>
  </r>
  <r>
    <m/>
    <x v="1"/>
    <x v="345"/>
    <m/>
    <x v="66"/>
    <n v="1155930"/>
  </r>
  <r>
    <m/>
    <x v="1"/>
    <x v="346"/>
    <m/>
    <x v="4"/>
    <n v="0"/>
  </r>
  <r>
    <m/>
    <x v="1"/>
    <x v="346"/>
    <m/>
    <x v="5"/>
    <n v="0"/>
  </r>
  <r>
    <m/>
    <x v="1"/>
    <x v="346"/>
    <m/>
    <x v="9"/>
    <n v="26887"/>
  </r>
  <r>
    <m/>
    <x v="1"/>
    <x v="346"/>
    <m/>
    <x v="11"/>
    <n v="0"/>
  </r>
  <r>
    <m/>
    <x v="1"/>
    <x v="346"/>
    <m/>
    <x v="12"/>
    <n v="171221"/>
  </r>
  <r>
    <m/>
    <x v="1"/>
    <x v="346"/>
    <m/>
    <x v="14"/>
    <n v="6540"/>
  </r>
  <r>
    <m/>
    <x v="1"/>
    <x v="346"/>
    <m/>
    <x v="16"/>
    <n v="0"/>
  </r>
  <r>
    <m/>
    <x v="1"/>
    <x v="346"/>
    <m/>
    <x v="18"/>
    <n v="0"/>
  </r>
  <r>
    <m/>
    <x v="1"/>
    <x v="346"/>
    <m/>
    <x v="19"/>
    <n v="0"/>
  </r>
  <r>
    <m/>
    <x v="1"/>
    <x v="346"/>
    <m/>
    <x v="20"/>
    <n v="0"/>
  </r>
  <r>
    <m/>
    <x v="1"/>
    <x v="346"/>
    <m/>
    <x v="23"/>
    <n v="9660"/>
  </r>
  <r>
    <m/>
    <x v="1"/>
    <x v="346"/>
    <m/>
    <x v="24"/>
    <n v="0"/>
  </r>
  <r>
    <m/>
    <x v="1"/>
    <x v="346"/>
    <m/>
    <x v="25"/>
    <n v="0"/>
  </r>
  <r>
    <m/>
    <x v="1"/>
    <x v="346"/>
    <m/>
    <x v="26"/>
    <n v="0"/>
  </r>
  <r>
    <m/>
    <x v="1"/>
    <x v="346"/>
    <m/>
    <x v="27"/>
    <n v="492"/>
  </r>
  <r>
    <m/>
    <x v="1"/>
    <x v="346"/>
    <m/>
    <x v="73"/>
    <n v="0"/>
  </r>
  <r>
    <m/>
    <x v="1"/>
    <x v="346"/>
    <m/>
    <x v="30"/>
    <n v="0"/>
  </r>
  <r>
    <m/>
    <x v="1"/>
    <x v="346"/>
    <m/>
    <x v="31"/>
    <n v="0"/>
  </r>
  <r>
    <m/>
    <x v="1"/>
    <x v="346"/>
    <m/>
    <x v="32"/>
    <n v="0"/>
  </r>
  <r>
    <m/>
    <x v="1"/>
    <x v="346"/>
    <m/>
    <x v="33"/>
    <n v="250148"/>
  </r>
  <r>
    <m/>
    <x v="1"/>
    <x v="346"/>
    <m/>
    <x v="34"/>
    <n v="0"/>
  </r>
  <r>
    <m/>
    <x v="1"/>
    <x v="346"/>
    <m/>
    <x v="36"/>
    <n v="0"/>
  </r>
  <r>
    <m/>
    <x v="1"/>
    <x v="346"/>
    <m/>
    <x v="37"/>
    <n v="0"/>
  </r>
  <r>
    <m/>
    <x v="1"/>
    <x v="346"/>
    <m/>
    <x v="39"/>
    <n v="1230"/>
  </r>
  <r>
    <m/>
    <x v="1"/>
    <x v="346"/>
    <m/>
    <x v="40"/>
    <n v="437612"/>
  </r>
  <r>
    <m/>
    <x v="1"/>
    <x v="346"/>
    <m/>
    <x v="41"/>
    <n v="0"/>
  </r>
  <r>
    <m/>
    <x v="1"/>
    <x v="346"/>
    <m/>
    <x v="67"/>
    <n v="0"/>
  </r>
  <r>
    <m/>
    <x v="1"/>
    <x v="346"/>
    <m/>
    <x v="44"/>
    <n v="0"/>
  </r>
  <r>
    <m/>
    <x v="1"/>
    <x v="346"/>
    <m/>
    <x v="116"/>
    <n v="0"/>
  </r>
  <r>
    <m/>
    <x v="1"/>
    <x v="346"/>
    <m/>
    <x v="125"/>
    <n v="0"/>
  </r>
  <r>
    <m/>
    <x v="1"/>
    <x v="346"/>
    <m/>
    <x v="46"/>
    <n v="0"/>
  </r>
  <r>
    <m/>
    <x v="1"/>
    <x v="346"/>
    <m/>
    <x v="47"/>
    <n v="0"/>
  </r>
  <r>
    <m/>
    <x v="1"/>
    <x v="346"/>
    <m/>
    <x v="48"/>
    <n v="0"/>
  </r>
  <r>
    <m/>
    <x v="1"/>
    <x v="346"/>
    <m/>
    <x v="49"/>
    <n v="0"/>
  </r>
  <r>
    <m/>
    <x v="1"/>
    <x v="346"/>
    <m/>
    <x v="113"/>
    <n v="0"/>
  </r>
  <r>
    <m/>
    <x v="1"/>
    <x v="346"/>
    <m/>
    <x v="78"/>
    <n v="0"/>
  </r>
  <r>
    <m/>
    <x v="1"/>
    <x v="346"/>
    <m/>
    <x v="52"/>
    <n v="125978"/>
  </r>
  <r>
    <m/>
    <x v="1"/>
    <x v="346"/>
    <m/>
    <x v="70"/>
    <n v="0"/>
  </r>
  <r>
    <m/>
    <x v="1"/>
    <x v="346"/>
    <m/>
    <x v="54"/>
    <n v="13736"/>
  </r>
  <r>
    <m/>
    <x v="1"/>
    <x v="346"/>
    <m/>
    <x v="56"/>
    <n v="0"/>
  </r>
  <r>
    <m/>
    <x v="1"/>
    <x v="346"/>
    <m/>
    <x v="59"/>
    <n v="0"/>
  </r>
  <r>
    <m/>
    <x v="1"/>
    <x v="346"/>
    <m/>
    <x v="60"/>
    <n v="5445"/>
  </r>
  <r>
    <m/>
    <x v="1"/>
    <x v="346"/>
    <m/>
    <x v="61"/>
    <n v="0"/>
  </r>
  <r>
    <m/>
    <x v="1"/>
    <x v="346"/>
    <m/>
    <x v="63"/>
    <n v="125978"/>
  </r>
  <r>
    <m/>
    <x v="1"/>
    <x v="346"/>
    <m/>
    <x v="64"/>
    <n v="1048949"/>
  </r>
  <r>
    <m/>
    <x v="1"/>
    <x v="346"/>
    <m/>
    <x v="65"/>
    <n v="0"/>
  </r>
  <r>
    <m/>
    <x v="1"/>
    <x v="346"/>
    <m/>
    <x v="66"/>
    <n v="1048949"/>
  </r>
  <r>
    <m/>
    <x v="1"/>
    <x v="347"/>
    <m/>
    <x v="4"/>
    <n v="0"/>
  </r>
  <r>
    <m/>
    <x v="1"/>
    <x v="347"/>
    <m/>
    <x v="5"/>
    <n v="0"/>
  </r>
  <r>
    <m/>
    <x v="1"/>
    <x v="347"/>
    <m/>
    <x v="9"/>
    <n v="5121"/>
  </r>
  <r>
    <m/>
    <x v="1"/>
    <x v="347"/>
    <m/>
    <x v="11"/>
    <n v="1669"/>
  </r>
  <r>
    <m/>
    <x v="1"/>
    <x v="347"/>
    <m/>
    <x v="12"/>
    <n v="111383"/>
  </r>
  <r>
    <m/>
    <x v="1"/>
    <x v="347"/>
    <m/>
    <x v="14"/>
    <n v="30650"/>
  </r>
  <r>
    <m/>
    <x v="1"/>
    <x v="347"/>
    <m/>
    <x v="16"/>
    <n v="0"/>
  </r>
  <r>
    <m/>
    <x v="1"/>
    <x v="347"/>
    <m/>
    <x v="18"/>
    <n v="0"/>
  </r>
  <r>
    <m/>
    <x v="1"/>
    <x v="347"/>
    <m/>
    <x v="19"/>
    <n v="14714"/>
  </r>
  <r>
    <m/>
    <x v="1"/>
    <x v="347"/>
    <m/>
    <x v="20"/>
    <n v="0"/>
  </r>
  <r>
    <m/>
    <x v="1"/>
    <x v="347"/>
    <m/>
    <x v="23"/>
    <n v="0"/>
  </r>
  <r>
    <m/>
    <x v="1"/>
    <x v="347"/>
    <m/>
    <x v="24"/>
    <n v="0"/>
  </r>
  <r>
    <m/>
    <x v="1"/>
    <x v="347"/>
    <m/>
    <x v="25"/>
    <n v="0"/>
  </r>
  <r>
    <m/>
    <x v="1"/>
    <x v="347"/>
    <m/>
    <x v="26"/>
    <n v="0"/>
  </r>
  <r>
    <m/>
    <x v="1"/>
    <x v="347"/>
    <m/>
    <x v="27"/>
    <n v="373"/>
  </r>
  <r>
    <m/>
    <x v="1"/>
    <x v="347"/>
    <m/>
    <x v="73"/>
    <n v="0"/>
  </r>
  <r>
    <m/>
    <x v="1"/>
    <x v="347"/>
    <m/>
    <x v="30"/>
    <n v="0"/>
  </r>
  <r>
    <m/>
    <x v="1"/>
    <x v="347"/>
    <m/>
    <x v="31"/>
    <n v="0"/>
  </r>
  <r>
    <m/>
    <x v="1"/>
    <x v="347"/>
    <m/>
    <x v="32"/>
    <n v="0"/>
  </r>
  <r>
    <m/>
    <x v="1"/>
    <x v="347"/>
    <m/>
    <x v="33"/>
    <n v="211611"/>
  </r>
  <r>
    <m/>
    <x v="1"/>
    <x v="347"/>
    <m/>
    <x v="34"/>
    <n v="0"/>
  </r>
  <r>
    <m/>
    <x v="1"/>
    <x v="347"/>
    <m/>
    <x v="36"/>
    <n v="131"/>
  </r>
  <r>
    <m/>
    <x v="1"/>
    <x v="347"/>
    <m/>
    <x v="37"/>
    <n v="0"/>
  </r>
  <r>
    <m/>
    <x v="1"/>
    <x v="347"/>
    <m/>
    <x v="39"/>
    <n v="2040"/>
  </r>
  <r>
    <m/>
    <x v="1"/>
    <x v="347"/>
    <m/>
    <x v="40"/>
    <n v="506522"/>
  </r>
  <r>
    <m/>
    <x v="1"/>
    <x v="347"/>
    <m/>
    <x v="41"/>
    <n v="0"/>
  </r>
  <r>
    <m/>
    <x v="1"/>
    <x v="347"/>
    <m/>
    <x v="67"/>
    <n v="0"/>
  </r>
  <r>
    <m/>
    <x v="1"/>
    <x v="347"/>
    <m/>
    <x v="77"/>
    <n v="0"/>
  </r>
  <r>
    <m/>
    <x v="1"/>
    <x v="347"/>
    <m/>
    <x v="44"/>
    <n v="0"/>
  </r>
  <r>
    <m/>
    <x v="1"/>
    <x v="347"/>
    <m/>
    <x v="116"/>
    <n v="0"/>
  </r>
  <r>
    <m/>
    <x v="1"/>
    <x v="347"/>
    <m/>
    <x v="125"/>
    <n v="0"/>
  </r>
  <r>
    <m/>
    <x v="1"/>
    <x v="347"/>
    <m/>
    <x v="46"/>
    <n v="31261"/>
  </r>
  <r>
    <m/>
    <x v="1"/>
    <x v="347"/>
    <m/>
    <x v="47"/>
    <n v="0"/>
  </r>
  <r>
    <m/>
    <x v="1"/>
    <x v="347"/>
    <m/>
    <x v="48"/>
    <n v="663"/>
  </r>
  <r>
    <m/>
    <x v="1"/>
    <x v="347"/>
    <m/>
    <x v="49"/>
    <n v="0"/>
  </r>
  <r>
    <m/>
    <x v="1"/>
    <x v="347"/>
    <m/>
    <x v="113"/>
    <n v="0"/>
  </r>
  <r>
    <m/>
    <x v="1"/>
    <x v="347"/>
    <m/>
    <x v="78"/>
    <n v="65297"/>
  </r>
  <r>
    <m/>
    <x v="1"/>
    <x v="347"/>
    <m/>
    <x v="52"/>
    <n v="72600"/>
  </r>
  <r>
    <m/>
    <x v="1"/>
    <x v="347"/>
    <m/>
    <x v="70"/>
    <n v="0"/>
  </r>
  <r>
    <m/>
    <x v="1"/>
    <x v="347"/>
    <m/>
    <x v="54"/>
    <n v="7098"/>
  </r>
  <r>
    <m/>
    <x v="1"/>
    <x v="347"/>
    <m/>
    <x v="56"/>
    <n v="0"/>
  </r>
  <r>
    <m/>
    <x v="1"/>
    <x v="347"/>
    <m/>
    <x v="59"/>
    <n v="22"/>
  </r>
  <r>
    <m/>
    <x v="1"/>
    <x v="347"/>
    <m/>
    <x v="60"/>
    <n v="0"/>
  </r>
  <r>
    <m/>
    <x v="1"/>
    <x v="347"/>
    <m/>
    <x v="61"/>
    <n v="0"/>
  </r>
  <r>
    <m/>
    <x v="1"/>
    <x v="347"/>
    <m/>
    <x v="63"/>
    <n v="72622"/>
  </r>
  <r>
    <m/>
    <x v="1"/>
    <x v="347"/>
    <m/>
    <x v="64"/>
    <n v="1061155"/>
  </r>
  <r>
    <m/>
    <x v="1"/>
    <x v="347"/>
    <m/>
    <x v="65"/>
    <n v="0"/>
  </r>
  <r>
    <m/>
    <x v="1"/>
    <x v="347"/>
    <m/>
    <x v="66"/>
    <n v="1061155"/>
  </r>
  <r>
    <m/>
    <x v="1"/>
    <x v="348"/>
    <s v="ENDING MY"/>
    <x v="4"/>
    <n v="0"/>
  </r>
  <r>
    <m/>
    <x v="1"/>
    <x v="348"/>
    <s v="ENDING MY"/>
    <x v="5"/>
    <n v="0"/>
  </r>
  <r>
    <m/>
    <x v="1"/>
    <x v="348"/>
    <s v="ENDING MY"/>
    <x v="9"/>
    <n v="435"/>
  </r>
  <r>
    <m/>
    <x v="1"/>
    <x v="348"/>
    <s v="ENDING MY"/>
    <x v="11"/>
    <n v="0"/>
  </r>
  <r>
    <m/>
    <x v="1"/>
    <x v="348"/>
    <s v="ENDING MY"/>
    <x v="12"/>
    <n v="2850"/>
  </r>
  <r>
    <m/>
    <x v="1"/>
    <x v="348"/>
    <s v="ENDING MY"/>
    <x v="14"/>
    <n v="0"/>
  </r>
  <r>
    <m/>
    <x v="1"/>
    <x v="348"/>
    <s v="ENDING MY"/>
    <x v="16"/>
    <n v="0"/>
  </r>
  <r>
    <m/>
    <x v="1"/>
    <x v="348"/>
    <s v="ENDING MY"/>
    <x v="18"/>
    <n v="0"/>
  </r>
  <r>
    <m/>
    <x v="1"/>
    <x v="348"/>
    <s v="ENDING MY"/>
    <x v="19"/>
    <n v="0"/>
  </r>
  <r>
    <m/>
    <x v="1"/>
    <x v="348"/>
    <s v="ENDING MY"/>
    <x v="20"/>
    <n v="0"/>
  </r>
  <r>
    <m/>
    <x v="1"/>
    <x v="348"/>
    <s v="ENDING MY"/>
    <x v="23"/>
    <n v="0"/>
  </r>
  <r>
    <m/>
    <x v="1"/>
    <x v="348"/>
    <s v="ENDING MY"/>
    <x v="24"/>
    <n v="0"/>
  </r>
  <r>
    <m/>
    <x v="1"/>
    <x v="348"/>
    <s v="ENDING MY"/>
    <x v="26"/>
    <n v="13528"/>
  </r>
  <r>
    <m/>
    <x v="1"/>
    <x v="348"/>
    <s v="ENDING MY"/>
    <x v="27"/>
    <n v="214"/>
  </r>
  <r>
    <m/>
    <x v="1"/>
    <x v="348"/>
    <s v="ENDING MY"/>
    <x v="73"/>
    <n v="20054"/>
  </r>
  <r>
    <m/>
    <x v="1"/>
    <x v="348"/>
    <s v="ENDING MY"/>
    <x v="31"/>
    <n v="0"/>
  </r>
  <r>
    <m/>
    <x v="1"/>
    <x v="348"/>
    <s v="ENDING MY"/>
    <x v="32"/>
    <n v="0"/>
  </r>
  <r>
    <m/>
    <x v="1"/>
    <x v="348"/>
    <s v="ENDING MY"/>
    <x v="33"/>
    <n v="0"/>
  </r>
  <r>
    <m/>
    <x v="1"/>
    <x v="348"/>
    <s v="ENDING MY"/>
    <x v="34"/>
    <n v="0"/>
  </r>
  <r>
    <m/>
    <x v="1"/>
    <x v="348"/>
    <s v="ENDING MY"/>
    <x v="36"/>
    <n v="0"/>
  </r>
  <r>
    <m/>
    <x v="1"/>
    <x v="348"/>
    <s v="ENDING MY"/>
    <x v="37"/>
    <n v="0"/>
  </r>
  <r>
    <m/>
    <x v="1"/>
    <x v="348"/>
    <s v="ENDING MY"/>
    <x v="39"/>
    <n v="0"/>
  </r>
  <r>
    <m/>
    <x v="1"/>
    <x v="348"/>
    <s v="ENDING MY"/>
    <x v="40"/>
    <n v="40034"/>
  </r>
  <r>
    <m/>
    <x v="1"/>
    <x v="348"/>
    <s v="ENDING MY"/>
    <x v="41"/>
    <n v="0"/>
  </r>
  <r>
    <m/>
    <x v="1"/>
    <x v="348"/>
    <s v="ENDING MY"/>
    <x v="44"/>
    <n v="0"/>
  </r>
  <r>
    <m/>
    <x v="1"/>
    <x v="348"/>
    <s v="ENDING MY"/>
    <x v="116"/>
    <n v="0"/>
  </r>
  <r>
    <m/>
    <x v="1"/>
    <x v="348"/>
    <s v="ENDING MY"/>
    <x v="125"/>
    <n v="0"/>
  </r>
  <r>
    <m/>
    <x v="1"/>
    <x v="348"/>
    <s v="ENDING MY"/>
    <x v="46"/>
    <n v="0"/>
  </r>
  <r>
    <m/>
    <x v="1"/>
    <x v="348"/>
    <s v="ENDING MY"/>
    <x v="47"/>
    <n v="0"/>
  </r>
  <r>
    <m/>
    <x v="1"/>
    <x v="348"/>
    <s v="ENDING MY"/>
    <x v="48"/>
    <n v="22"/>
  </r>
  <r>
    <m/>
    <x v="1"/>
    <x v="348"/>
    <s v="ENDING MY"/>
    <x v="49"/>
    <n v="70525"/>
  </r>
  <r>
    <m/>
    <x v="1"/>
    <x v="348"/>
    <s v="ENDING MY"/>
    <x v="78"/>
    <n v="0"/>
  </r>
  <r>
    <m/>
    <x v="1"/>
    <x v="348"/>
    <s v="ENDING MY"/>
    <x v="52"/>
    <n v="119719"/>
  </r>
  <r>
    <m/>
    <x v="1"/>
    <x v="348"/>
    <s v="ENDING MY"/>
    <x v="70"/>
    <n v="0"/>
  </r>
  <r>
    <m/>
    <x v="1"/>
    <x v="348"/>
    <s v="ENDING MY"/>
    <x v="54"/>
    <n v="0"/>
  </r>
  <r>
    <m/>
    <x v="1"/>
    <x v="348"/>
    <s v="ENDING MY"/>
    <x v="56"/>
    <n v="0"/>
  </r>
  <r>
    <m/>
    <x v="1"/>
    <x v="348"/>
    <s v="ENDING MY"/>
    <x v="59"/>
    <n v="22"/>
  </r>
  <r>
    <m/>
    <x v="1"/>
    <x v="348"/>
    <s v="ENDING MY"/>
    <x v="60"/>
    <n v="0"/>
  </r>
  <r>
    <m/>
    <x v="1"/>
    <x v="348"/>
    <s v="ENDING MY"/>
    <x v="61"/>
    <n v="0"/>
  </r>
  <r>
    <m/>
    <x v="1"/>
    <x v="348"/>
    <s v="ENDING MY"/>
    <x v="63"/>
    <n v="210320"/>
  </r>
  <r>
    <m/>
    <x v="1"/>
    <x v="348"/>
    <s v="ENDING MY"/>
    <x v="64"/>
    <n v="267403"/>
  </r>
  <r>
    <m/>
    <x v="1"/>
    <x v="348"/>
    <s v="ENDING MY"/>
    <x v="65"/>
    <n v="0"/>
  </r>
  <r>
    <m/>
    <x v="1"/>
    <x v="348"/>
    <s v="ENDING MY"/>
    <x v="66"/>
    <n v="267403"/>
  </r>
  <r>
    <m/>
    <x v="1"/>
    <x v="348"/>
    <s v="STARTING MY"/>
    <x v="4"/>
    <n v="0"/>
  </r>
  <r>
    <m/>
    <x v="1"/>
    <x v="348"/>
    <s v="STARTING MY"/>
    <x v="5"/>
    <n v="0"/>
  </r>
  <r>
    <m/>
    <x v="1"/>
    <x v="348"/>
    <s v="STARTING MY"/>
    <x v="9"/>
    <n v="23"/>
  </r>
  <r>
    <m/>
    <x v="1"/>
    <x v="348"/>
    <s v="STARTING MY"/>
    <x v="11"/>
    <n v="0"/>
  </r>
  <r>
    <m/>
    <x v="1"/>
    <x v="348"/>
    <s v="STARTING MY"/>
    <x v="12"/>
    <n v="63434"/>
  </r>
  <r>
    <m/>
    <x v="1"/>
    <x v="348"/>
    <s v="STARTING MY"/>
    <x v="14"/>
    <n v="0"/>
  </r>
  <r>
    <m/>
    <x v="1"/>
    <x v="348"/>
    <s v="STARTING MY"/>
    <x v="16"/>
    <n v="0"/>
  </r>
  <r>
    <m/>
    <x v="1"/>
    <x v="348"/>
    <s v="STARTING MY"/>
    <x v="18"/>
    <n v="0"/>
  </r>
  <r>
    <m/>
    <x v="1"/>
    <x v="348"/>
    <s v="STARTING MY"/>
    <x v="19"/>
    <n v="0"/>
  </r>
  <r>
    <m/>
    <x v="1"/>
    <x v="348"/>
    <s v="STARTING MY"/>
    <x v="23"/>
    <n v="0"/>
  </r>
  <r>
    <m/>
    <x v="1"/>
    <x v="348"/>
    <s v="STARTING MY"/>
    <x v="26"/>
    <n v="0"/>
  </r>
  <r>
    <m/>
    <x v="1"/>
    <x v="348"/>
    <s v="STARTING MY"/>
    <x v="27"/>
    <n v="129"/>
  </r>
  <r>
    <m/>
    <x v="1"/>
    <x v="348"/>
    <s v="STARTING MY"/>
    <x v="73"/>
    <n v="0"/>
  </r>
  <r>
    <m/>
    <x v="1"/>
    <x v="348"/>
    <s v="STARTING MY"/>
    <x v="32"/>
    <n v="0"/>
  </r>
  <r>
    <m/>
    <x v="1"/>
    <x v="348"/>
    <s v="STARTING MY"/>
    <x v="33"/>
    <n v="19185"/>
  </r>
  <r>
    <m/>
    <x v="1"/>
    <x v="348"/>
    <s v="STARTING MY"/>
    <x v="34"/>
    <n v="0"/>
  </r>
  <r>
    <m/>
    <x v="1"/>
    <x v="348"/>
    <s v="STARTING MY"/>
    <x v="36"/>
    <n v="0"/>
  </r>
  <r>
    <m/>
    <x v="1"/>
    <x v="348"/>
    <s v="STARTING MY"/>
    <x v="37"/>
    <n v="0"/>
  </r>
  <r>
    <m/>
    <x v="1"/>
    <x v="348"/>
    <s v="STARTING MY"/>
    <x v="39"/>
    <n v="1014"/>
  </r>
  <r>
    <m/>
    <x v="1"/>
    <x v="348"/>
    <s v="STARTING MY"/>
    <x v="40"/>
    <n v="367835"/>
  </r>
  <r>
    <m/>
    <x v="1"/>
    <x v="348"/>
    <s v="STARTING MY"/>
    <x v="67"/>
    <n v="0"/>
  </r>
  <r>
    <m/>
    <x v="1"/>
    <x v="348"/>
    <s v="STARTING MY"/>
    <x v="77"/>
    <n v="0"/>
  </r>
  <r>
    <m/>
    <x v="1"/>
    <x v="348"/>
    <s v="STARTING MY"/>
    <x v="44"/>
    <n v="0"/>
  </r>
  <r>
    <m/>
    <x v="1"/>
    <x v="348"/>
    <s v="STARTING MY"/>
    <x v="125"/>
    <n v="0"/>
  </r>
  <r>
    <m/>
    <x v="1"/>
    <x v="348"/>
    <s v="STARTING MY"/>
    <x v="46"/>
    <n v="19111"/>
  </r>
  <r>
    <m/>
    <x v="1"/>
    <x v="348"/>
    <s v="STARTING MY"/>
    <x v="47"/>
    <n v="0"/>
  </r>
  <r>
    <m/>
    <x v="1"/>
    <x v="348"/>
    <s v="STARTING MY"/>
    <x v="48"/>
    <n v="0"/>
  </r>
  <r>
    <m/>
    <x v="1"/>
    <x v="348"/>
    <s v="STARTING MY"/>
    <x v="49"/>
    <n v="32998"/>
  </r>
  <r>
    <m/>
    <x v="1"/>
    <x v="348"/>
    <s v="STARTING MY"/>
    <x v="52"/>
    <n v="53933"/>
  </r>
  <r>
    <m/>
    <x v="1"/>
    <x v="348"/>
    <s v="STARTING MY"/>
    <x v="54"/>
    <n v="933"/>
  </r>
  <r>
    <m/>
    <x v="1"/>
    <x v="348"/>
    <s v="STARTING MY"/>
    <x v="56"/>
    <n v="0"/>
  </r>
  <r>
    <m/>
    <x v="1"/>
    <x v="348"/>
    <s v="STARTING MY"/>
    <x v="59"/>
    <n v="0"/>
  </r>
  <r>
    <m/>
    <x v="1"/>
    <x v="348"/>
    <s v="STARTING MY"/>
    <x v="61"/>
    <n v="0"/>
  </r>
  <r>
    <m/>
    <x v="1"/>
    <x v="348"/>
    <s v="STARTING MY"/>
    <x v="63"/>
    <n v="86931"/>
  </r>
  <r>
    <m/>
    <x v="1"/>
    <x v="348"/>
    <s v="STARTING MY"/>
    <x v="64"/>
    <n v="558595"/>
  </r>
  <r>
    <m/>
    <x v="1"/>
    <x v="348"/>
    <s v="STARTING MY"/>
    <x v="65"/>
    <n v="0"/>
  </r>
  <r>
    <m/>
    <x v="1"/>
    <x v="348"/>
    <s v="STARTING MY"/>
    <x v="66"/>
    <n v="558595"/>
  </r>
  <r>
    <m/>
    <x v="1"/>
    <x v="349"/>
    <m/>
    <x v="4"/>
    <n v="0"/>
  </r>
  <r>
    <m/>
    <x v="1"/>
    <x v="349"/>
    <m/>
    <x v="5"/>
    <n v="3200"/>
  </r>
  <r>
    <m/>
    <x v="1"/>
    <x v="349"/>
    <m/>
    <x v="9"/>
    <n v="1353"/>
  </r>
  <r>
    <m/>
    <x v="1"/>
    <x v="349"/>
    <m/>
    <x v="11"/>
    <n v="0"/>
  </r>
  <r>
    <m/>
    <x v="1"/>
    <x v="349"/>
    <m/>
    <x v="12"/>
    <n v="21668"/>
  </r>
  <r>
    <m/>
    <x v="1"/>
    <x v="349"/>
    <m/>
    <x v="14"/>
    <n v="0"/>
  </r>
  <r>
    <m/>
    <x v="1"/>
    <x v="349"/>
    <m/>
    <x v="16"/>
    <n v="0"/>
  </r>
  <r>
    <m/>
    <x v="1"/>
    <x v="349"/>
    <m/>
    <x v="18"/>
    <n v="0"/>
  </r>
  <r>
    <m/>
    <x v="1"/>
    <x v="349"/>
    <m/>
    <x v="19"/>
    <n v="0"/>
  </r>
  <r>
    <m/>
    <x v="1"/>
    <x v="349"/>
    <m/>
    <x v="20"/>
    <n v="0"/>
  </r>
  <r>
    <m/>
    <x v="1"/>
    <x v="349"/>
    <m/>
    <x v="23"/>
    <n v="0"/>
  </r>
  <r>
    <m/>
    <x v="1"/>
    <x v="349"/>
    <m/>
    <x v="24"/>
    <n v="3300"/>
  </r>
  <r>
    <m/>
    <x v="1"/>
    <x v="349"/>
    <m/>
    <x v="25"/>
    <n v="0"/>
  </r>
  <r>
    <m/>
    <x v="1"/>
    <x v="349"/>
    <m/>
    <x v="26"/>
    <n v="0"/>
  </r>
  <r>
    <m/>
    <x v="1"/>
    <x v="349"/>
    <m/>
    <x v="27"/>
    <n v="150"/>
  </r>
  <r>
    <m/>
    <x v="1"/>
    <x v="349"/>
    <m/>
    <x v="28"/>
    <n v="0"/>
  </r>
  <r>
    <m/>
    <x v="1"/>
    <x v="349"/>
    <m/>
    <x v="73"/>
    <n v="0"/>
  </r>
  <r>
    <m/>
    <x v="1"/>
    <x v="349"/>
    <m/>
    <x v="30"/>
    <n v="0"/>
  </r>
  <r>
    <m/>
    <x v="1"/>
    <x v="349"/>
    <m/>
    <x v="31"/>
    <n v="0"/>
  </r>
  <r>
    <m/>
    <x v="1"/>
    <x v="349"/>
    <m/>
    <x v="32"/>
    <n v="10066"/>
  </r>
  <r>
    <m/>
    <x v="1"/>
    <x v="349"/>
    <m/>
    <x v="33"/>
    <n v="61842"/>
  </r>
  <r>
    <m/>
    <x v="1"/>
    <x v="349"/>
    <m/>
    <x v="34"/>
    <n v="0"/>
  </r>
  <r>
    <m/>
    <x v="1"/>
    <x v="349"/>
    <m/>
    <x v="36"/>
    <n v="85"/>
  </r>
  <r>
    <m/>
    <x v="1"/>
    <x v="349"/>
    <m/>
    <x v="37"/>
    <n v="1156"/>
  </r>
  <r>
    <m/>
    <x v="1"/>
    <x v="349"/>
    <m/>
    <x v="39"/>
    <n v="1063"/>
  </r>
  <r>
    <m/>
    <x v="1"/>
    <x v="349"/>
    <m/>
    <x v="40"/>
    <n v="359975"/>
  </r>
  <r>
    <m/>
    <x v="1"/>
    <x v="349"/>
    <m/>
    <x v="67"/>
    <n v="0"/>
  </r>
  <r>
    <m/>
    <x v="1"/>
    <x v="349"/>
    <m/>
    <x v="77"/>
    <n v="0"/>
  </r>
  <r>
    <m/>
    <x v="1"/>
    <x v="349"/>
    <m/>
    <x v="44"/>
    <n v="14650"/>
  </r>
  <r>
    <m/>
    <x v="1"/>
    <x v="349"/>
    <m/>
    <x v="116"/>
    <n v="0"/>
  </r>
  <r>
    <m/>
    <x v="1"/>
    <x v="349"/>
    <m/>
    <x v="125"/>
    <n v="0"/>
  </r>
  <r>
    <m/>
    <x v="1"/>
    <x v="349"/>
    <m/>
    <x v="46"/>
    <n v="0"/>
  </r>
  <r>
    <m/>
    <x v="1"/>
    <x v="349"/>
    <m/>
    <x v="47"/>
    <n v="0"/>
  </r>
  <r>
    <m/>
    <x v="1"/>
    <x v="349"/>
    <m/>
    <x v="48"/>
    <n v="23"/>
  </r>
  <r>
    <m/>
    <x v="1"/>
    <x v="349"/>
    <m/>
    <x v="49"/>
    <n v="0"/>
  </r>
  <r>
    <m/>
    <x v="1"/>
    <x v="349"/>
    <m/>
    <x v="113"/>
    <n v="0"/>
  </r>
  <r>
    <m/>
    <x v="1"/>
    <x v="349"/>
    <m/>
    <x v="78"/>
    <n v="0"/>
  </r>
  <r>
    <m/>
    <x v="1"/>
    <x v="349"/>
    <m/>
    <x v="52"/>
    <n v="71499"/>
  </r>
  <r>
    <m/>
    <x v="1"/>
    <x v="349"/>
    <m/>
    <x v="54"/>
    <n v="18232"/>
  </r>
  <r>
    <m/>
    <x v="1"/>
    <x v="349"/>
    <m/>
    <x v="56"/>
    <n v="4620"/>
  </r>
  <r>
    <m/>
    <x v="1"/>
    <x v="349"/>
    <m/>
    <x v="59"/>
    <n v="19"/>
  </r>
  <r>
    <m/>
    <x v="1"/>
    <x v="349"/>
    <m/>
    <x v="60"/>
    <n v="0"/>
  </r>
  <r>
    <m/>
    <x v="1"/>
    <x v="349"/>
    <m/>
    <x v="61"/>
    <n v="0"/>
  </r>
  <r>
    <m/>
    <x v="1"/>
    <x v="349"/>
    <m/>
    <x v="63"/>
    <n v="71518"/>
  </r>
  <r>
    <m/>
    <x v="1"/>
    <x v="349"/>
    <m/>
    <x v="64"/>
    <n v="572901"/>
  </r>
  <r>
    <m/>
    <x v="1"/>
    <x v="349"/>
    <m/>
    <x v="65"/>
    <n v="0"/>
  </r>
  <r>
    <m/>
    <x v="1"/>
    <x v="349"/>
    <m/>
    <x v="66"/>
    <n v="572901"/>
  </r>
  <r>
    <m/>
    <x v="1"/>
    <x v="350"/>
    <m/>
    <x v="4"/>
    <n v="0"/>
  </r>
  <r>
    <m/>
    <x v="1"/>
    <x v="350"/>
    <m/>
    <x v="5"/>
    <n v="0"/>
  </r>
  <r>
    <m/>
    <x v="1"/>
    <x v="350"/>
    <m/>
    <x v="9"/>
    <n v="1246"/>
  </r>
  <r>
    <m/>
    <x v="1"/>
    <x v="350"/>
    <m/>
    <x v="11"/>
    <n v="3719"/>
  </r>
  <r>
    <m/>
    <x v="1"/>
    <x v="350"/>
    <m/>
    <x v="12"/>
    <n v="197221"/>
  </r>
  <r>
    <m/>
    <x v="1"/>
    <x v="350"/>
    <m/>
    <x v="14"/>
    <n v="0"/>
  </r>
  <r>
    <m/>
    <x v="1"/>
    <x v="350"/>
    <m/>
    <x v="16"/>
    <n v="0"/>
  </r>
  <r>
    <m/>
    <x v="1"/>
    <x v="350"/>
    <m/>
    <x v="18"/>
    <n v="0"/>
  </r>
  <r>
    <m/>
    <x v="1"/>
    <x v="350"/>
    <m/>
    <x v="19"/>
    <n v="9979"/>
  </r>
  <r>
    <m/>
    <x v="1"/>
    <x v="350"/>
    <m/>
    <x v="20"/>
    <n v="0"/>
  </r>
  <r>
    <m/>
    <x v="1"/>
    <x v="350"/>
    <m/>
    <x v="23"/>
    <n v="14203"/>
  </r>
  <r>
    <m/>
    <x v="1"/>
    <x v="350"/>
    <m/>
    <x v="24"/>
    <n v="0"/>
  </r>
  <r>
    <m/>
    <x v="1"/>
    <x v="350"/>
    <m/>
    <x v="25"/>
    <n v="0"/>
  </r>
  <r>
    <m/>
    <x v="1"/>
    <x v="350"/>
    <m/>
    <x v="26"/>
    <n v="23985"/>
  </r>
  <r>
    <m/>
    <x v="1"/>
    <x v="350"/>
    <m/>
    <x v="27"/>
    <n v="473"/>
  </r>
  <r>
    <m/>
    <x v="1"/>
    <x v="350"/>
    <m/>
    <x v="73"/>
    <n v="0"/>
  </r>
  <r>
    <m/>
    <x v="1"/>
    <x v="350"/>
    <m/>
    <x v="30"/>
    <n v="0"/>
  </r>
  <r>
    <m/>
    <x v="1"/>
    <x v="350"/>
    <m/>
    <x v="31"/>
    <n v="0"/>
  </r>
  <r>
    <m/>
    <x v="1"/>
    <x v="350"/>
    <m/>
    <x v="32"/>
    <n v="21000"/>
  </r>
  <r>
    <m/>
    <x v="1"/>
    <x v="350"/>
    <m/>
    <x v="33"/>
    <n v="193125"/>
  </r>
  <r>
    <m/>
    <x v="1"/>
    <x v="350"/>
    <m/>
    <x v="34"/>
    <n v="0"/>
  </r>
  <r>
    <m/>
    <x v="1"/>
    <x v="350"/>
    <m/>
    <x v="36"/>
    <n v="1096"/>
  </r>
  <r>
    <m/>
    <x v="1"/>
    <x v="350"/>
    <m/>
    <x v="37"/>
    <n v="0"/>
  </r>
  <r>
    <m/>
    <x v="1"/>
    <x v="350"/>
    <m/>
    <x v="39"/>
    <n v="969"/>
  </r>
  <r>
    <m/>
    <x v="1"/>
    <x v="350"/>
    <m/>
    <x v="40"/>
    <n v="471121"/>
  </r>
  <r>
    <m/>
    <x v="1"/>
    <x v="350"/>
    <m/>
    <x v="67"/>
    <n v="69724"/>
  </r>
  <r>
    <m/>
    <x v="1"/>
    <x v="350"/>
    <m/>
    <x v="77"/>
    <n v="0"/>
  </r>
  <r>
    <m/>
    <x v="1"/>
    <x v="350"/>
    <m/>
    <x v="44"/>
    <n v="0"/>
  </r>
  <r>
    <m/>
    <x v="1"/>
    <x v="350"/>
    <m/>
    <x v="116"/>
    <n v="0"/>
  </r>
  <r>
    <m/>
    <x v="1"/>
    <x v="350"/>
    <m/>
    <x v="125"/>
    <n v="0"/>
  </r>
  <r>
    <m/>
    <x v="1"/>
    <x v="350"/>
    <m/>
    <x v="46"/>
    <n v="31694"/>
  </r>
  <r>
    <m/>
    <x v="1"/>
    <x v="350"/>
    <m/>
    <x v="47"/>
    <n v="0"/>
  </r>
  <r>
    <m/>
    <x v="1"/>
    <x v="350"/>
    <m/>
    <x v="48"/>
    <n v="366"/>
  </r>
  <r>
    <m/>
    <x v="1"/>
    <x v="350"/>
    <m/>
    <x v="49"/>
    <n v="0"/>
  </r>
  <r>
    <m/>
    <x v="1"/>
    <x v="350"/>
    <m/>
    <x v="113"/>
    <n v="0"/>
  </r>
  <r>
    <m/>
    <x v="1"/>
    <x v="350"/>
    <m/>
    <x v="78"/>
    <n v="0"/>
  </r>
  <r>
    <m/>
    <x v="1"/>
    <x v="350"/>
    <m/>
    <x v="52"/>
    <n v="60500"/>
  </r>
  <r>
    <m/>
    <x v="1"/>
    <x v="350"/>
    <m/>
    <x v="54"/>
    <n v="3666"/>
  </r>
  <r>
    <m/>
    <x v="1"/>
    <x v="350"/>
    <m/>
    <x v="55"/>
    <n v="0"/>
  </r>
  <r>
    <m/>
    <x v="1"/>
    <x v="350"/>
    <m/>
    <x v="56"/>
    <n v="0"/>
  </r>
  <r>
    <m/>
    <x v="1"/>
    <x v="350"/>
    <m/>
    <x v="59"/>
    <n v="0"/>
  </r>
  <r>
    <m/>
    <x v="1"/>
    <x v="350"/>
    <m/>
    <x v="60"/>
    <n v="0"/>
  </r>
  <r>
    <m/>
    <x v="1"/>
    <x v="350"/>
    <m/>
    <x v="61"/>
    <n v="0"/>
  </r>
  <r>
    <m/>
    <x v="1"/>
    <x v="350"/>
    <m/>
    <x v="63"/>
    <n v="130224"/>
  </r>
  <r>
    <m/>
    <x v="1"/>
    <x v="350"/>
    <m/>
    <x v="64"/>
    <n v="1104087"/>
  </r>
  <r>
    <m/>
    <x v="1"/>
    <x v="350"/>
    <m/>
    <x v="65"/>
    <n v="0"/>
  </r>
  <r>
    <m/>
    <x v="1"/>
    <x v="350"/>
    <m/>
    <x v="66"/>
    <n v="1104087"/>
  </r>
  <r>
    <m/>
    <x v="1"/>
    <x v="351"/>
    <m/>
    <x v="4"/>
    <n v="0"/>
  </r>
  <r>
    <m/>
    <x v="1"/>
    <x v="351"/>
    <m/>
    <x v="5"/>
    <n v="0"/>
  </r>
  <r>
    <m/>
    <x v="1"/>
    <x v="351"/>
    <m/>
    <x v="9"/>
    <n v="1925"/>
  </r>
  <r>
    <m/>
    <x v="1"/>
    <x v="351"/>
    <m/>
    <x v="11"/>
    <n v="0"/>
  </r>
  <r>
    <m/>
    <x v="1"/>
    <x v="351"/>
    <m/>
    <x v="12"/>
    <n v="331911"/>
  </r>
  <r>
    <m/>
    <x v="1"/>
    <x v="351"/>
    <m/>
    <x v="14"/>
    <n v="0"/>
  </r>
  <r>
    <m/>
    <x v="1"/>
    <x v="351"/>
    <m/>
    <x v="16"/>
    <n v="0"/>
  </r>
  <r>
    <m/>
    <x v="1"/>
    <x v="351"/>
    <m/>
    <x v="18"/>
    <n v="0"/>
  </r>
  <r>
    <m/>
    <x v="1"/>
    <x v="351"/>
    <m/>
    <x v="19"/>
    <n v="0"/>
  </r>
  <r>
    <m/>
    <x v="1"/>
    <x v="351"/>
    <m/>
    <x v="20"/>
    <n v="0"/>
  </r>
  <r>
    <m/>
    <x v="1"/>
    <x v="351"/>
    <m/>
    <x v="23"/>
    <n v="14809"/>
  </r>
  <r>
    <m/>
    <x v="1"/>
    <x v="351"/>
    <m/>
    <x v="24"/>
    <n v="0"/>
  </r>
  <r>
    <m/>
    <x v="1"/>
    <x v="351"/>
    <m/>
    <x v="25"/>
    <n v="0"/>
  </r>
  <r>
    <m/>
    <x v="1"/>
    <x v="351"/>
    <m/>
    <x v="26"/>
    <n v="29197"/>
  </r>
  <r>
    <m/>
    <x v="1"/>
    <x v="351"/>
    <m/>
    <x v="27"/>
    <n v="314"/>
  </r>
  <r>
    <m/>
    <x v="1"/>
    <x v="351"/>
    <m/>
    <x v="73"/>
    <n v="19901"/>
  </r>
  <r>
    <m/>
    <x v="1"/>
    <x v="351"/>
    <m/>
    <x v="30"/>
    <n v="0"/>
  </r>
  <r>
    <m/>
    <x v="1"/>
    <x v="351"/>
    <m/>
    <x v="31"/>
    <n v="0"/>
  </r>
  <r>
    <m/>
    <x v="1"/>
    <x v="351"/>
    <m/>
    <x v="32"/>
    <n v="4622"/>
  </r>
  <r>
    <m/>
    <x v="1"/>
    <x v="351"/>
    <m/>
    <x v="33"/>
    <n v="254003"/>
  </r>
  <r>
    <m/>
    <x v="1"/>
    <x v="351"/>
    <m/>
    <x v="34"/>
    <n v="0"/>
  </r>
  <r>
    <m/>
    <x v="1"/>
    <x v="351"/>
    <m/>
    <x v="36"/>
    <n v="51"/>
  </r>
  <r>
    <m/>
    <x v="1"/>
    <x v="351"/>
    <m/>
    <x v="37"/>
    <n v="0"/>
  </r>
  <r>
    <m/>
    <x v="1"/>
    <x v="351"/>
    <m/>
    <x v="39"/>
    <n v="0"/>
  </r>
  <r>
    <m/>
    <x v="1"/>
    <x v="351"/>
    <m/>
    <x v="40"/>
    <n v="392906"/>
  </r>
  <r>
    <m/>
    <x v="1"/>
    <x v="351"/>
    <m/>
    <x v="67"/>
    <n v="0"/>
  </r>
  <r>
    <m/>
    <x v="1"/>
    <x v="351"/>
    <m/>
    <x v="77"/>
    <n v="0"/>
  </r>
  <r>
    <m/>
    <x v="1"/>
    <x v="351"/>
    <m/>
    <x v="44"/>
    <n v="0"/>
  </r>
  <r>
    <m/>
    <x v="1"/>
    <x v="351"/>
    <m/>
    <x v="116"/>
    <n v="0"/>
  </r>
  <r>
    <m/>
    <x v="1"/>
    <x v="351"/>
    <m/>
    <x v="125"/>
    <n v="0"/>
  </r>
  <r>
    <m/>
    <x v="1"/>
    <x v="351"/>
    <m/>
    <x v="46"/>
    <n v="44761"/>
  </r>
  <r>
    <m/>
    <x v="1"/>
    <x v="351"/>
    <m/>
    <x v="47"/>
    <n v="0"/>
  </r>
  <r>
    <m/>
    <x v="1"/>
    <x v="351"/>
    <m/>
    <x v="48"/>
    <n v="785"/>
  </r>
  <r>
    <m/>
    <x v="1"/>
    <x v="351"/>
    <m/>
    <x v="49"/>
    <n v="0"/>
  </r>
  <r>
    <m/>
    <x v="1"/>
    <x v="351"/>
    <m/>
    <x v="113"/>
    <n v="0"/>
  </r>
  <r>
    <m/>
    <x v="1"/>
    <x v="351"/>
    <m/>
    <x v="78"/>
    <n v="0"/>
  </r>
  <r>
    <m/>
    <x v="1"/>
    <x v="351"/>
    <m/>
    <x v="52"/>
    <n v="71500"/>
  </r>
  <r>
    <m/>
    <x v="1"/>
    <x v="351"/>
    <m/>
    <x v="70"/>
    <n v="0"/>
  </r>
  <r>
    <m/>
    <x v="1"/>
    <x v="351"/>
    <m/>
    <x v="54"/>
    <n v="3668"/>
  </r>
  <r>
    <m/>
    <x v="1"/>
    <x v="351"/>
    <m/>
    <x v="55"/>
    <n v="0"/>
  </r>
  <r>
    <m/>
    <x v="1"/>
    <x v="351"/>
    <m/>
    <x v="56"/>
    <n v="0"/>
  </r>
  <r>
    <m/>
    <x v="1"/>
    <x v="351"/>
    <m/>
    <x v="59"/>
    <n v="44"/>
  </r>
  <r>
    <m/>
    <x v="1"/>
    <x v="351"/>
    <m/>
    <x v="60"/>
    <n v="0"/>
  </r>
  <r>
    <m/>
    <x v="1"/>
    <x v="351"/>
    <m/>
    <x v="61"/>
    <n v="0"/>
  </r>
  <r>
    <m/>
    <x v="1"/>
    <x v="351"/>
    <m/>
    <x v="63"/>
    <n v="91445"/>
  </r>
  <r>
    <m/>
    <x v="1"/>
    <x v="351"/>
    <m/>
    <x v="64"/>
    <n v="1170397"/>
  </r>
  <r>
    <m/>
    <x v="1"/>
    <x v="351"/>
    <m/>
    <x v="65"/>
    <n v="0"/>
  </r>
  <r>
    <m/>
    <x v="1"/>
    <x v="351"/>
    <m/>
    <x v="66"/>
    <n v="1170397"/>
  </r>
  <r>
    <m/>
    <x v="1"/>
    <x v="352"/>
    <m/>
    <x v="4"/>
    <n v="0"/>
  </r>
  <r>
    <m/>
    <x v="1"/>
    <x v="352"/>
    <m/>
    <x v="5"/>
    <n v="0"/>
  </r>
  <r>
    <m/>
    <x v="1"/>
    <x v="352"/>
    <m/>
    <x v="9"/>
    <n v="976"/>
  </r>
  <r>
    <m/>
    <x v="1"/>
    <x v="352"/>
    <m/>
    <x v="11"/>
    <n v="2650"/>
  </r>
  <r>
    <m/>
    <x v="1"/>
    <x v="352"/>
    <m/>
    <x v="12"/>
    <n v="41741"/>
  </r>
  <r>
    <m/>
    <x v="1"/>
    <x v="352"/>
    <m/>
    <x v="14"/>
    <n v="27579"/>
  </r>
  <r>
    <m/>
    <x v="1"/>
    <x v="352"/>
    <m/>
    <x v="16"/>
    <n v="0"/>
  </r>
  <r>
    <m/>
    <x v="1"/>
    <x v="352"/>
    <m/>
    <x v="18"/>
    <n v="0"/>
  </r>
  <r>
    <m/>
    <x v="1"/>
    <x v="352"/>
    <m/>
    <x v="19"/>
    <n v="0"/>
  </r>
  <r>
    <m/>
    <x v="1"/>
    <x v="352"/>
    <m/>
    <x v="20"/>
    <n v="0"/>
  </r>
  <r>
    <m/>
    <x v="1"/>
    <x v="352"/>
    <m/>
    <x v="23"/>
    <n v="11692"/>
  </r>
  <r>
    <m/>
    <x v="1"/>
    <x v="352"/>
    <m/>
    <x v="24"/>
    <n v="4949"/>
  </r>
  <r>
    <m/>
    <x v="1"/>
    <x v="352"/>
    <m/>
    <x v="25"/>
    <n v="0"/>
  </r>
  <r>
    <m/>
    <x v="1"/>
    <x v="352"/>
    <m/>
    <x v="26"/>
    <n v="0"/>
  </r>
  <r>
    <m/>
    <x v="1"/>
    <x v="352"/>
    <m/>
    <x v="27"/>
    <n v="0"/>
  </r>
  <r>
    <m/>
    <x v="1"/>
    <x v="352"/>
    <m/>
    <x v="73"/>
    <n v="0"/>
  </r>
  <r>
    <m/>
    <x v="1"/>
    <x v="352"/>
    <m/>
    <x v="30"/>
    <n v="0"/>
  </r>
  <r>
    <m/>
    <x v="1"/>
    <x v="352"/>
    <m/>
    <x v="31"/>
    <n v="0"/>
  </r>
  <r>
    <m/>
    <x v="1"/>
    <x v="352"/>
    <m/>
    <x v="32"/>
    <n v="7206"/>
  </r>
  <r>
    <m/>
    <x v="1"/>
    <x v="352"/>
    <m/>
    <x v="33"/>
    <n v="250282"/>
  </r>
  <r>
    <m/>
    <x v="1"/>
    <x v="352"/>
    <m/>
    <x v="34"/>
    <n v="0"/>
  </r>
  <r>
    <m/>
    <x v="1"/>
    <x v="352"/>
    <m/>
    <x v="36"/>
    <n v="130065"/>
  </r>
  <r>
    <m/>
    <x v="1"/>
    <x v="352"/>
    <m/>
    <x v="37"/>
    <n v="0"/>
  </r>
  <r>
    <m/>
    <x v="1"/>
    <x v="352"/>
    <m/>
    <x v="39"/>
    <n v="0"/>
  </r>
  <r>
    <m/>
    <x v="1"/>
    <x v="352"/>
    <m/>
    <x v="40"/>
    <n v="539974"/>
  </r>
  <r>
    <m/>
    <x v="1"/>
    <x v="352"/>
    <m/>
    <x v="67"/>
    <n v="0"/>
  </r>
  <r>
    <m/>
    <x v="1"/>
    <x v="352"/>
    <m/>
    <x v="77"/>
    <n v="0"/>
  </r>
  <r>
    <m/>
    <x v="1"/>
    <x v="352"/>
    <m/>
    <x v="44"/>
    <n v="33172"/>
  </r>
  <r>
    <m/>
    <x v="1"/>
    <x v="352"/>
    <m/>
    <x v="116"/>
    <n v="0"/>
  </r>
  <r>
    <m/>
    <x v="1"/>
    <x v="352"/>
    <m/>
    <x v="125"/>
    <n v="0"/>
  </r>
  <r>
    <m/>
    <x v="1"/>
    <x v="352"/>
    <m/>
    <x v="46"/>
    <n v="0"/>
  </r>
  <r>
    <m/>
    <x v="1"/>
    <x v="352"/>
    <m/>
    <x v="47"/>
    <n v="0"/>
  </r>
  <r>
    <m/>
    <x v="1"/>
    <x v="352"/>
    <m/>
    <x v="48"/>
    <n v="329"/>
  </r>
  <r>
    <m/>
    <x v="1"/>
    <x v="352"/>
    <m/>
    <x v="49"/>
    <n v="0"/>
  </r>
  <r>
    <m/>
    <x v="1"/>
    <x v="352"/>
    <m/>
    <x v="113"/>
    <n v="0"/>
  </r>
  <r>
    <m/>
    <x v="1"/>
    <x v="352"/>
    <m/>
    <x v="78"/>
    <n v="0"/>
  </r>
  <r>
    <m/>
    <x v="1"/>
    <x v="352"/>
    <m/>
    <x v="52"/>
    <n v="0"/>
  </r>
  <r>
    <m/>
    <x v="1"/>
    <x v="352"/>
    <m/>
    <x v="70"/>
    <n v="990"/>
  </r>
  <r>
    <m/>
    <x v="1"/>
    <x v="352"/>
    <m/>
    <x v="54"/>
    <n v="7718"/>
  </r>
  <r>
    <m/>
    <x v="1"/>
    <x v="352"/>
    <m/>
    <x v="55"/>
    <n v="0"/>
  </r>
  <r>
    <m/>
    <x v="1"/>
    <x v="352"/>
    <m/>
    <x v="56"/>
    <n v="0"/>
  </r>
  <r>
    <m/>
    <x v="1"/>
    <x v="352"/>
    <m/>
    <x v="59"/>
    <n v="22"/>
  </r>
  <r>
    <m/>
    <x v="1"/>
    <x v="352"/>
    <m/>
    <x v="60"/>
    <n v="0"/>
  </r>
  <r>
    <m/>
    <x v="1"/>
    <x v="352"/>
    <m/>
    <x v="61"/>
    <n v="0"/>
  </r>
  <r>
    <m/>
    <x v="1"/>
    <x v="352"/>
    <m/>
    <x v="63"/>
    <n v="22"/>
  </r>
  <r>
    <m/>
    <x v="1"/>
    <x v="352"/>
    <m/>
    <x v="64"/>
    <n v="1059345"/>
  </r>
  <r>
    <m/>
    <x v="1"/>
    <x v="352"/>
    <m/>
    <x v="65"/>
    <n v="0"/>
  </r>
  <r>
    <m/>
    <x v="1"/>
    <x v="352"/>
    <m/>
    <x v="66"/>
    <n v="1059345"/>
  </r>
  <r>
    <m/>
    <x v="1"/>
    <x v="353"/>
    <m/>
    <x v="4"/>
    <n v="0"/>
  </r>
  <r>
    <m/>
    <x v="1"/>
    <x v="353"/>
    <m/>
    <x v="5"/>
    <n v="0"/>
  </r>
  <r>
    <m/>
    <x v="1"/>
    <x v="353"/>
    <m/>
    <x v="9"/>
    <n v="2425"/>
  </r>
  <r>
    <m/>
    <x v="1"/>
    <x v="353"/>
    <m/>
    <x v="11"/>
    <n v="0"/>
  </r>
  <r>
    <m/>
    <x v="1"/>
    <x v="353"/>
    <m/>
    <x v="12"/>
    <n v="119940"/>
  </r>
  <r>
    <m/>
    <x v="1"/>
    <x v="353"/>
    <m/>
    <x v="14"/>
    <n v="8062"/>
  </r>
  <r>
    <m/>
    <x v="1"/>
    <x v="353"/>
    <m/>
    <x v="16"/>
    <n v="0"/>
  </r>
  <r>
    <m/>
    <x v="1"/>
    <x v="353"/>
    <m/>
    <x v="18"/>
    <n v="0"/>
  </r>
  <r>
    <m/>
    <x v="1"/>
    <x v="353"/>
    <m/>
    <x v="19"/>
    <n v="17000"/>
  </r>
  <r>
    <m/>
    <x v="1"/>
    <x v="353"/>
    <m/>
    <x v="20"/>
    <n v="0"/>
  </r>
  <r>
    <m/>
    <x v="1"/>
    <x v="353"/>
    <m/>
    <x v="23"/>
    <n v="0"/>
  </r>
  <r>
    <m/>
    <x v="1"/>
    <x v="353"/>
    <m/>
    <x v="24"/>
    <n v="0"/>
  </r>
  <r>
    <m/>
    <x v="1"/>
    <x v="353"/>
    <m/>
    <x v="25"/>
    <n v="0"/>
  </r>
  <r>
    <m/>
    <x v="1"/>
    <x v="353"/>
    <m/>
    <x v="26"/>
    <n v="50411"/>
  </r>
  <r>
    <m/>
    <x v="1"/>
    <x v="353"/>
    <m/>
    <x v="27"/>
    <n v="301"/>
  </r>
  <r>
    <m/>
    <x v="1"/>
    <x v="353"/>
    <m/>
    <x v="73"/>
    <n v="0"/>
  </r>
  <r>
    <m/>
    <x v="1"/>
    <x v="353"/>
    <m/>
    <x v="30"/>
    <n v="0"/>
  </r>
  <r>
    <m/>
    <x v="1"/>
    <x v="353"/>
    <m/>
    <x v="31"/>
    <n v="0"/>
  </r>
  <r>
    <m/>
    <x v="1"/>
    <x v="353"/>
    <m/>
    <x v="32"/>
    <n v="0"/>
  </r>
  <r>
    <m/>
    <x v="1"/>
    <x v="353"/>
    <m/>
    <x v="33"/>
    <n v="7700"/>
  </r>
  <r>
    <m/>
    <x v="1"/>
    <x v="353"/>
    <m/>
    <x v="34"/>
    <n v="11"/>
  </r>
  <r>
    <m/>
    <x v="1"/>
    <x v="353"/>
    <m/>
    <x v="36"/>
    <n v="271"/>
  </r>
  <r>
    <m/>
    <x v="1"/>
    <x v="353"/>
    <m/>
    <x v="37"/>
    <n v="0"/>
  </r>
  <r>
    <m/>
    <x v="1"/>
    <x v="353"/>
    <m/>
    <x v="39"/>
    <n v="0"/>
  </r>
  <r>
    <m/>
    <x v="1"/>
    <x v="353"/>
    <m/>
    <x v="40"/>
    <n v="230262"/>
  </r>
  <r>
    <m/>
    <x v="1"/>
    <x v="353"/>
    <m/>
    <x v="41"/>
    <n v="0"/>
  </r>
  <r>
    <m/>
    <x v="1"/>
    <x v="353"/>
    <m/>
    <x v="67"/>
    <n v="0"/>
  </r>
  <r>
    <m/>
    <x v="1"/>
    <x v="353"/>
    <m/>
    <x v="77"/>
    <n v="0"/>
  </r>
  <r>
    <m/>
    <x v="1"/>
    <x v="353"/>
    <m/>
    <x v="44"/>
    <n v="0"/>
  </r>
  <r>
    <m/>
    <x v="1"/>
    <x v="353"/>
    <m/>
    <x v="95"/>
    <n v="0"/>
  </r>
  <r>
    <m/>
    <x v="1"/>
    <x v="353"/>
    <m/>
    <x v="116"/>
    <n v="0"/>
  </r>
  <r>
    <m/>
    <x v="1"/>
    <x v="353"/>
    <m/>
    <x v="125"/>
    <n v="0"/>
  </r>
  <r>
    <m/>
    <x v="1"/>
    <x v="353"/>
    <m/>
    <x v="46"/>
    <n v="0"/>
  </r>
  <r>
    <m/>
    <x v="1"/>
    <x v="353"/>
    <m/>
    <x v="47"/>
    <n v="0"/>
  </r>
  <r>
    <m/>
    <x v="1"/>
    <x v="353"/>
    <m/>
    <x v="48"/>
    <n v="66"/>
  </r>
  <r>
    <m/>
    <x v="1"/>
    <x v="353"/>
    <m/>
    <x v="49"/>
    <n v="0"/>
  </r>
  <r>
    <m/>
    <x v="1"/>
    <x v="353"/>
    <m/>
    <x v="113"/>
    <n v="0"/>
  </r>
  <r>
    <m/>
    <x v="1"/>
    <x v="353"/>
    <m/>
    <x v="78"/>
    <n v="62685"/>
  </r>
  <r>
    <m/>
    <x v="1"/>
    <x v="353"/>
    <m/>
    <x v="52"/>
    <n v="0"/>
  </r>
  <r>
    <m/>
    <x v="1"/>
    <x v="353"/>
    <m/>
    <x v="70"/>
    <n v="0"/>
  </r>
  <r>
    <m/>
    <x v="1"/>
    <x v="353"/>
    <m/>
    <x v="54"/>
    <n v="2683"/>
  </r>
  <r>
    <m/>
    <x v="1"/>
    <x v="353"/>
    <m/>
    <x v="56"/>
    <n v="0"/>
  </r>
  <r>
    <m/>
    <x v="1"/>
    <x v="353"/>
    <m/>
    <x v="59"/>
    <n v="22"/>
  </r>
  <r>
    <m/>
    <x v="1"/>
    <x v="353"/>
    <m/>
    <x v="60"/>
    <n v="0"/>
  </r>
  <r>
    <m/>
    <x v="1"/>
    <x v="353"/>
    <m/>
    <x v="61"/>
    <n v="0"/>
  </r>
  <r>
    <m/>
    <x v="1"/>
    <x v="353"/>
    <m/>
    <x v="63"/>
    <n v="22"/>
  </r>
  <r>
    <m/>
    <x v="1"/>
    <x v="353"/>
    <m/>
    <x v="64"/>
    <n v="501839"/>
  </r>
  <r>
    <m/>
    <x v="1"/>
    <x v="353"/>
    <m/>
    <x v="65"/>
    <n v="0"/>
  </r>
  <r>
    <m/>
    <x v="1"/>
    <x v="353"/>
    <m/>
    <x v="66"/>
    <n v="501839"/>
  </r>
  <r>
    <m/>
    <x v="1"/>
    <x v="354"/>
    <m/>
    <x v="4"/>
    <n v="0"/>
  </r>
  <r>
    <m/>
    <x v="1"/>
    <x v="354"/>
    <m/>
    <x v="5"/>
    <n v="0"/>
  </r>
  <r>
    <m/>
    <x v="1"/>
    <x v="354"/>
    <m/>
    <x v="9"/>
    <n v="2340"/>
  </r>
  <r>
    <m/>
    <x v="1"/>
    <x v="354"/>
    <m/>
    <x v="11"/>
    <n v="0"/>
  </r>
  <r>
    <m/>
    <x v="1"/>
    <x v="354"/>
    <m/>
    <x v="12"/>
    <n v="127874"/>
  </r>
  <r>
    <m/>
    <x v="1"/>
    <x v="354"/>
    <m/>
    <x v="14"/>
    <n v="31214"/>
  </r>
  <r>
    <m/>
    <x v="1"/>
    <x v="354"/>
    <m/>
    <x v="16"/>
    <n v="0"/>
  </r>
  <r>
    <m/>
    <x v="1"/>
    <x v="354"/>
    <m/>
    <x v="18"/>
    <n v="0"/>
  </r>
  <r>
    <m/>
    <x v="1"/>
    <x v="354"/>
    <m/>
    <x v="19"/>
    <n v="0"/>
  </r>
  <r>
    <m/>
    <x v="1"/>
    <x v="354"/>
    <m/>
    <x v="20"/>
    <n v="0"/>
  </r>
  <r>
    <m/>
    <x v="1"/>
    <x v="354"/>
    <m/>
    <x v="23"/>
    <n v="16927"/>
  </r>
  <r>
    <m/>
    <x v="1"/>
    <x v="354"/>
    <m/>
    <x v="24"/>
    <n v="0"/>
  </r>
  <r>
    <m/>
    <x v="1"/>
    <x v="354"/>
    <m/>
    <x v="25"/>
    <n v="0"/>
  </r>
  <r>
    <m/>
    <x v="1"/>
    <x v="354"/>
    <m/>
    <x v="26"/>
    <n v="66817"/>
  </r>
  <r>
    <m/>
    <x v="1"/>
    <x v="354"/>
    <m/>
    <x v="27"/>
    <n v="886"/>
  </r>
  <r>
    <m/>
    <x v="1"/>
    <x v="354"/>
    <m/>
    <x v="73"/>
    <n v="20704"/>
  </r>
  <r>
    <m/>
    <x v="1"/>
    <x v="354"/>
    <m/>
    <x v="30"/>
    <n v="0"/>
  </r>
  <r>
    <m/>
    <x v="1"/>
    <x v="354"/>
    <m/>
    <x v="31"/>
    <n v="0"/>
  </r>
  <r>
    <m/>
    <x v="1"/>
    <x v="354"/>
    <m/>
    <x v="32"/>
    <n v="0"/>
  </r>
  <r>
    <m/>
    <x v="1"/>
    <x v="354"/>
    <m/>
    <x v="33"/>
    <n v="77980"/>
  </r>
  <r>
    <m/>
    <x v="1"/>
    <x v="354"/>
    <m/>
    <x v="34"/>
    <n v="0"/>
  </r>
  <r>
    <m/>
    <x v="1"/>
    <x v="354"/>
    <m/>
    <x v="36"/>
    <n v="150"/>
  </r>
  <r>
    <m/>
    <x v="1"/>
    <x v="354"/>
    <m/>
    <x v="37"/>
    <n v="0"/>
  </r>
  <r>
    <m/>
    <x v="1"/>
    <x v="354"/>
    <m/>
    <x v="39"/>
    <n v="1517"/>
  </r>
  <r>
    <m/>
    <x v="1"/>
    <x v="354"/>
    <m/>
    <x v="40"/>
    <n v="584321"/>
  </r>
  <r>
    <m/>
    <x v="1"/>
    <x v="354"/>
    <m/>
    <x v="41"/>
    <n v="0"/>
  </r>
  <r>
    <m/>
    <x v="1"/>
    <x v="354"/>
    <m/>
    <x v="42"/>
    <n v="22834"/>
  </r>
  <r>
    <m/>
    <x v="1"/>
    <x v="354"/>
    <m/>
    <x v="67"/>
    <n v="0"/>
  </r>
  <r>
    <m/>
    <x v="1"/>
    <x v="354"/>
    <m/>
    <x v="77"/>
    <n v="0"/>
  </r>
  <r>
    <m/>
    <x v="1"/>
    <x v="354"/>
    <m/>
    <x v="44"/>
    <n v="0"/>
  </r>
  <r>
    <m/>
    <x v="1"/>
    <x v="354"/>
    <m/>
    <x v="95"/>
    <n v="0"/>
  </r>
  <r>
    <m/>
    <x v="1"/>
    <x v="354"/>
    <m/>
    <x v="125"/>
    <n v="0"/>
  </r>
  <r>
    <m/>
    <x v="1"/>
    <x v="354"/>
    <m/>
    <x v="46"/>
    <n v="20659"/>
  </r>
  <r>
    <m/>
    <x v="1"/>
    <x v="354"/>
    <m/>
    <x v="47"/>
    <n v="0"/>
  </r>
  <r>
    <m/>
    <x v="1"/>
    <x v="354"/>
    <m/>
    <x v="48"/>
    <n v="210"/>
  </r>
  <r>
    <m/>
    <x v="1"/>
    <x v="354"/>
    <m/>
    <x v="49"/>
    <n v="0"/>
  </r>
  <r>
    <m/>
    <x v="1"/>
    <x v="354"/>
    <m/>
    <x v="113"/>
    <n v="0"/>
  </r>
  <r>
    <m/>
    <x v="1"/>
    <x v="354"/>
    <m/>
    <x v="78"/>
    <n v="0"/>
  </r>
  <r>
    <m/>
    <x v="1"/>
    <x v="354"/>
    <m/>
    <x v="52"/>
    <n v="0"/>
  </r>
  <r>
    <m/>
    <x v="1"/>
    <x v="354"/>
    <m/>
    <x v="70"/>
    <n v="0"/>
  </r>
  <r>
    <m/>
    <x v="1"/>
    <x v="354"/>
    <m/>
    <x v="54"/>
    <n v="11196"/>
  </r>
  <r>
    <m/>
    <x v="1"/>
    <x v="354"/>
    <m/>
    <x v="56"/>
    <n v="13416"/>
  </r>
  <r>
    <m/>
    <x v="1"/>
    <x v="354"/>
    <m/>
    <x v="59"/>
    <n v="0"/>
  </r>
  <r>
    <m/>
    <x v="1"/>
    <x v="354"/>
    <m/>
    <x v="60"/>
    <n v="0"/>
  </r>
  <r>
    <m/>
    <x v="1"/>
    <x v="354"/>
    <m/>
    <x v="61"/>
    <n v="0"/>
  </r>
  <r>
    <m/>
    <x v="1"/>
    <x v="354"/>
    <m/>
    <x v="63"/>
    <n v="20704"/>
  </r>
  <r>
    <m/>
    <x v="1"/>
    <x v="354"/>
    <m/>
    <x v="64"/>
    <n v="999045"/>
  </r>
  <r>
    <m/>
    <x v="1"/>
    <x v="354"/>
    <m/>
    <x v="65"/>
    <n v="0"/>
  </r>
  <r>
    <m/>
    <x v="1"/>
    <x v="354"/>
    <m/>
    <x v="66"/>
    <n v="999045"/>
  </r>
  <r>
    <m/>
    <x v="1"/>
    <x v="355"/>
    <m/>
    <x v="0"/>
    <n v="0"/>
  </r>
  <r>
    <m/>
    <x v="1"/>
    <x v="355"/>
    <m/>
    <x v="4"/>
    <n v="0"/>
  </r>
  <r>
    <m/>
    <x v="1"/>
    <x v="355"/>
    <m/>
    <x v="5"/>
    <n v="0"/>
  </r>
  <r>
    <m/>
    <x v="1"/>
    <x v="355"/>
    <m/>
    <x v="9"/>
    <n v="1290"/>
  </r>
  <r>
    <m/>
    <x v="1"/>
    <x v="355"/>
    <m/>
    <x v="11"/>
    <n v="0"/>
  </r>
  <r>
    <m/>
    <x v="1"/>
    <x v="355"/>
    <m/>
    <x v="12"/>
    <n v="249937"/>
  </r>
  <r>
    <m/>
    <x v="1"/>
    <x v="355"/>
    <m/>
    <x v="14"/>
    <n v="0"/>
  </r>
  <r>
    <m/>
    <x v="1"/>
    <x v="355"/>
    <m/>
    <x v="16"/>
    <n v="0"/>
  </r>
  <r>
    <m/>
    <x v="1"/>
    <x v="355"/>
    <m/>
    <x v="18"/>
    <n v="0"/>
  </r>
  <r>
    <m/>
    <x v="1"/>
    <x v="355"/>
    <m/>
    <x v="19"/>
    <n v="0"/>
  </r>
  <r>
    <m/>
    <x v="1"/>
    <x v="355"/>
    <m/>
    <x v="20"/>
    <n v="0"/>
  </r>
  <r>
    <m/>
    <x v="1"/>
    <x v="355"/>
    <m/>
    <x v="23"/>
    <n v="88259"/>
  </r>
  <r>
    <m/>
    <x v="1"/>
    <x v="355"/>
    <m/>
    <x v="24"/>
    <n v="0"/>
  </r>
  <r>
    <m/>
    <x v="1"/>
    <x v="355"/>
    <m/>
    <x v="25"/>
    <n v="0"/>
  </r>
  <r>
    <m/>
    <x v="1"/>
    <x v="355"/>
    <m/>
    <x v="26"/>
    <n v="3370"/>
  </r>
  <r>
    <m/>
    <x v="1"/>
    <x v="355"/>
    <m/>
    <x v="27"/>
    <n v="378"/>
  </r>
  <r>
    <m/>
    <x v="1"/>
    <x v="355"/>
    <m/>
    <x v="28"/>
    <n v="0"/>
  </r>
  <r>
    <m/>
    <x v="1"/>
    <x v="355"/>
    <m/>
    <x v="73"/>
    <n v="19752"/>
  </r>
  <r>
    <m/>
    <x v="1"/>
    <x v="355"/>
    <m/>
    <x v="30"/>
    <n v="0"/>
  </r>
  <r>
    <m/>
    <x v="1"/>
    <x v="355"/>
    <m/>
    <x v="31"/>
    <n v="0"/>
  </r>
  <r>
    <m/>
    <x v="1"/>
    <x v="355"/>
    <m/>
    <x v="32"/>
    <n v="0"/>
  </r>
  <r>
    <m/>
    <x v="1"/>
    <x v="355"/>
    <m/>
    <x v="33"/>
    <n v="40210"/>
  </r>
  <r>
    <m/>
    <x v="1"/>
    <x v="355"/>
    <m/>
    <x v="34"/>
    <n v="0"/>
  </r>
  <r>
    <m/>
    <x v="1"/>
    <x v="355"/>
    <m/>
    <x v="36"/>
    <n v="0"/>
  </r>
  <r>
    <m/>
    <x v="1"/>
    <x v="355"/>
    <m/>
    <x v="37"/>
    <n v="0"/>
  </r>
  <r>
    <m/>
    <x v="1"/>
    <x v="355"/>
    <m/>
    <x v="39"/>
    <n v="0"/>
  </r>
  <r>
    <m/>
    <x v="1"/>
    <x v="355"/>
    <m/>
    <x v="40"/>
    <n v="352294"/>
  </r>
  <r>
    <m/>
    <x v="1"/>
    <x v="355"/>
    <m/>
    <x v="41"/>
    <n v="0"/>
  </r>
  <r>
    <m/>
    <x v="1"/>
    <x v="355"/>
    <m/>
    <x v="42"/>
    <n v="0"/>
  </r>
  <r>
    <m/>
    <x v="1"/>
    <x v="355"/>
    <m/>
    <x v="67"/>
    <n v="0"/>
  </r>
  <r>
    <m/>
    <x v="1"/>
    <x v="355"/>
    <m/>
    <x v="77"/>
    <n v="0"/>
  </r>
  <r>
    <m/>
    <x v="1"/>
    <x v="355"/>
    <m/>
    <x v="44"/>
    <n v="0"/>
  </r>
  <r>
    <m/>
    <x v="1"/>
    <x v="355"/>
    <m/>
    <x v="95"/>
    <n v="0"/>
  </r>
  <r>
    <m/>
    <x v="1"/>
    <x v="355"/>
    <m/>
    <x v="125"/>
    <n v="0"/>
  </r>
  <r>
    <m/>
    <x v="1"/>
    <x v="355"/>
    <m/>
    <x v="46"/>
    <n v="0"/>
  </r>
  <r>
    <m/>
    <x v="1"/>
    <x v="355"/>
    <m/>
    <x v="47"/>
    <n v="0"/>
  </r>
  <r>
    <m/>
    <x v="1"/>
    <x v="355"/>
    <m/>
    <x v="48"/>
    <n v="1070"/>
  </r>
  <r>
    <m/>
    <x v="1"/>
    <x v="355"/>
    <m/>
    <x v="49"/>
    <n v="0"/>
  </r>
  <r>
    <m/>
    <x v="1"/>
    <x v="355"/>
    <m/>
    <x v="113"/>
    <n v="0"/>
  </r>
  <r>
    <m/>
    <x v="1"/>
    <x v="355"/>
    <m/>
    <x v="78"/>
    <n v="0"/>
  </r>
  <r>
    <m/>
    <x v="1"/>
    <x v="355"/>
    <m/>
    <x v="52"/>
    <n v="0"/>
  </r>
  <r>
    <m/>
    <x v="1"/>
    <x v="355"/>
    <m/>
    <x v="70"/>
    <n v="0"/>
  </r>
  <r>
    <m/>
    <x v="1"/>
    <x v="355"/>
    <m/>
    <x v="54"/>
    <n v="8379"/>
  </r>
  <r>
    <m/>
    <x v="1"/>
    <x v="355"/>
    <m/>
    <x v="56"/>
    <n v="0"/>
  </r>
  <r>
    <m/>
    <x v="1"/>
    <x v="355"/>
    <m/>
    <x v="85"/>
    <n v="0"/>
  </r>
  <r>
    <m/>
    <x v="1"/>
    <x v="355"/>
    <m/>
    <x v="59"/>
    <n v="23035"/>
  </r>
  <r>
    <m/>
    <x v="1"/>
    <x v="355"/>
    <m/>
    <x v="60"/>
    <n v="0"/>
  </r>
  <r>
    <m/>
    <x v="1"/>
    <x v="355"/>
    <m/>
    <x v="61"/>
    <n v="0"/>
  </r>
  <r>
    <m/>
    <x v="1"/>
    <x v="355"/>
    <m/>
    <x v="63"/>
    <n v="42787"/>
  </r>
  <r>
    <m/>
    <x v="1"/>
    <x v="355"/>
    <m/>
    <x v="64"/>
    <n v="787974"/>
  </r>
  <r>
    <m/>
    <x v="1"/>
    <x v="355"/>
    <m/>
    <x v="65"/>
    <n v="0"/>
  </r>
  <r>
    <m/>
    <x v="1"/>
    <x v="355"/>
    <m/>
    <x v="66"/>
    <n v="787974"/>
  </r>
  <r>
    <m/>
    <x v="1"/>
    <x v="356"/>
    <m/>
    <x v="0"/>
    <n v="0"/>
  </r>
  <r>
    <m/>
    <x v="1"/>
    <x v="356"/>
    <m/>
    <x v="4"/>
    <n v="0"/>
  </r>
  <r>
    <m/>
    <x v="1"/>
    <x v="356"/>
    <m/>
    <x v="5"/>
    <n v="0"/>
  </r>
  <r>
    <m/>
    <x v="1"/>
    <x v="356"/>
    <m/>
    <x v="9"/>
    <n v="3197"/>
  </r>
  <r>
    <m/>
    <x v="1"/>
    <x v="356"/>
    <m/>
    <x v="11"/>
    <n v="0"/>
  </r>
  <r>
    <m/>
    <x v="1"/>
    <x v="356"/>
    <m/>
    <x v="12"/>
    <n v="71980"/>
  </r>
  <r>
    <m/>
    <x v="1"/>
    <x v="356"/>
    <m/>
    <x v="14"/>
    <n v="0"/>
  </r>
  <r>
    <m/>
    <x v="1"/>
    <x v="356"/>
    <m/>
    <x v="16"/>
    <n v="0"/>
  </r>
  <r>
    <m/>
    <x v="1"/>
    <x v="356"/>
    <m/>
    <x v="18"/>
    <n v="0"/>
  </r>
  <r>
    <m/>
    <x v="1"/>
    <x v="356"/>
    <m/>
    <x v="19"/>
    <n v="20101"/>
  </r>
  <r>
    <m/>
    <x v="1"/>
    <x v="356"/>
    <m/>
    <x v="20"/>
    <n v="0"/>
  </r>
  <r>
    <m/>
    <x v="1"/>
    <x v="356"/>
    <m/>
    <x v="23"/>
    <n v="43250"/>
  </r>
  <r>
    <m/>
    <x v="1"/>
    <x v="356"/>
    <m/>
    <x v="24"/>
    <n v="0"/>
  </r>
  <r>
    <m/>
    <x v="1"/>
    <x v="356"/>
    <m/>
    <x v="25"/>
    <n v="0"/>
  </r>
  <r>
    <m/>
    <x v="1"/>
    <x v="356"/>
    <m/>
    <x v="26"/>
    <n v="15208"/>
  </r>
  <r>
    <m/>
    <x v="1"/>
    <x v="356"/>
    <m/>
    <x v="27"/>
    <n v="444"/>
  </r>
  <r>
    <m/>
    <x v="1"/>
    <x v="356"/>
    <m/>
    <x v="28"/>
    <n v="0"/>
  </r>
  <r>
    <m/>
    <x v="1"/>
    <x v="356"/>
    <m/>
    <x v="73"/>
    <n v="0"/>
  </r>
  <r>
    <m/>
    <x v="1"/>
    <x v="356"/>
    <m/>
    <x v="30"/>
    <n v="0"/>
  </r>
  <r>
    <m/>
    <x v="1"/>
    <x v="356"/>
    <m/>
    <x v="31"/>
    <n v="0"/>
  </r>
  <r>
    <m/>
    <x v="1"/>
    <x v="356"/>
    <m/>
    <x v="32"/>
    <n v="0"/>
  </r>
  <r>
    <m/>
    <x v="1"/>
    <x v="356"/>
    <m/>
    <x v="33"/>
    <n v="133011"/>
  </r>
  <r>
    <m/>
    <x v="1"/>
    <x v="356"/>
    <m/>
    <x v="34"/>
    <n v="10"/>
  </r>
  <r>
    <m/>
    <x v="1"/>
    <x v="356"/>
    <m/>
    <x v="36"/>
    <n v="1208"/>
  </r>
  <r>
    <m/>
    <x v="1"/>
    <x v="356"/>
    <m/>
    <x v="37"/>
    <n v="0"/>
  </r>
  <r>
    <m/>
    <x v="1"/>
    <x v="356"/>
    <m/>
    <x v="39"/>
    <n v="2510"/>
  </r>
  <r>
    <m/>
    <x v="1"/>
    <x v="356"/>
    <m/>
    <x v="40"/>
    <n v="570657"/>
  </r>
  <r>
    <m/>
    <x v="1"/>
    <x v="356"/>
    <m/>
    <x v="41"/>
    <n v="0"/>
  </r>
  <r>
    <m/>
    <x v="1"/>
    <x v="356"/>
    <m/>
    <x v="42"/>
    <n v="0"/>
  </r>
  <r>
    <m/>
    <x v="1"/>
    <x v="356"/>
    <m/>
    <x v="67"/>
    <n v="0"/>
  </r>
  <r>
    <m/>
    <x v="1"/>
    <x v="356"/>
    <m/>
    <x v="77"/>
    <n v="0"/>
  </r>
  <r>
    <m/>
    <x v="1"/>
    <x v="356"/>
    <m/>
    <x v="44"/>
    <n v="0"/>
  </r>
  <r>
    <m/>
    <x v="1"/>
    <x v="356"/>
    <m/>
    <x v="95"/>
    <n v="0"/>
  </r>
  <r>
    <m/>
    <x v="1"/>
    <x v="356"/>
    <m/>
    <x v="116"/>
    <n v="0"/>
  </r>
  <r>
    <m/>
    <x v="1"/>
    <x v="356"/>
    <m/>
    <x v="125"/>
    <n v="0"/>
  </r>
  <r>
    <m/>
    <x v="1"/>
    <x v="356"/>
    <m/>
    <x v="46"/>
    <n v="0"/>
  </r>
  <r>
    <m/>
    <x v="1"/>
    <x v="356"/>
    <m/>
    <x v="47"/>
    <n v="0"/>
  </r>
  <r>
    <m/>
    <x v="1"/>
    <x v="356"/>
    <m/>
    <x v="48"/>
    <n v="138"/>
  </r>
  <r>
    <m/>
    <x v="1"/>
    <x v="356"/>
    <m/>
    <x v="49"/>
    <n v="22927"/>
  </r>
  <r>
    <m/>
    <x v="1"/>
    <x v="356"/>
    <m/>
    <x v="113"/>
    <n v="0"/>
  </r>
  <r>
    <m/>
    <x v="1"/>
    <x v="356"/>
    <m/>
    <x v="78"/>
    <n v="0"/>
  </r>
  <r>
    <m/>
    <x v="1"/>
    <x v="356"/>
    <m/>
    <x v="52"/>
    <n v="0"/>
  </r>
  <r>
    <m/>
    <x v="1"/>
    <x v="356"/>
    <m/>
    <x v="70"/>
    <n v="0"/>
  </r>
  <r>
    <m/>
    <x v="1"/>
    <x v="356"/>
    <m/>
    <x v="54"/>
    <n v="13945"/>
  </r>
  <r>
    <m/>
    <x v="1"/>
    <x v="356"/>
    <m/>
    <x v="56"/>
    <n v="0"/>
  </r>
  <r>
    <m/>
    <x v="1"/>
    <x v="356"/>
    <m/>
    <x v="85"/>
    <n v="0"/>
  </r>
  <r>
    <m/>
    <x v="1"/>
    <x v="356"/>
    <m/>
    <x v="59"/>
    <n v="19018"/>
  </r>
  <r>
    <m/>
    <x v="1"/>
    <x v="356"/>
    <m/>
    <x v="60"/>
    <n v="0"/>
  </r>
  <r>
    <m/>
    <x v="1"/>
    <x v="356"/>
    <m/>
    <x v="61"/>
    <n v="0"/>
  </r>
  <r>
    <m/>
    <x v="1"/>
    <x v="356"/>
    <m/>
    <x v="63"/>
    <n v="41945"/>
  </r>
  <r>
    <m/>
    <x v="1"/>
    <x v="356"/>
    <m/>
    <x v="64"/>
    <n v="917604"/>
  </r>
  <r>
    <m/>
    <x v="1"/>
    <x v="356"/>
    <m/>
    <x v="65"/>
    <n v="0"/>
  </r>
  <r>
    <m/>
    <x v="1"/>
    <x v="356"/>
    <m/>
    <x v="66"/>
    <n v="917604"/>
  </r>
  <r>
    <m/>
    <x v="1"/>
    <x v="357"/>
    <m/>
    <x v="0"/>
    <n v="0"/>
  </r>
  <r>
    <m/>
    <x v="1"/>
    <x v="357"/>
    <m/>
    <x v="4"/>
    <n v="0"/>
  </r>
  <r>
    <m/>
    <x v="1"/>
    <x v="357"/>
    <m/>
    <x v="5"/>
    <n v="3200"/>
  </r>
  <r>
    <m/>
    <x v="1"/>
    <x v="357"/>
    <m/>
    <x v="9"/>
    <n v="13940"/>
  </r>
  <r>
    <m/>
    <x v="1"/>
    <x v="357"/>
    <m/>
    <x v="11"/>
    <n v="4000"/>
  </r>
  <r>
    <m/>
    <x v="1"/>
    <x v="357"/>
    <m/>
    <x v="12"/>
    <n v="84280"/>
  </r>
  <r>
    <m/>
    <x v="1"/>
    <x v="357"/>
    <m/>
    <x v="14"/>
    <n v="7636"/>
  </r>
  <r>
    <m/>
    <x v="1"/>
    <x v="357"/>
    <m/>
    <x v="16"/>
    <n v="0"/>
  </r>
  <r>
    <m/>
    <x v="1"/>
    <x v="357"/>
    <m/>
    <x v="18"/>
    <n v="0"/>
  </r>
  <r>
    <m/>
    <x v="1"/>
    <x v="357"/>
    <m/>
    <x v="19"/>
    <n v="0"/>
  </r>
  <r>
    <m/>
    <x v="1"/>
    <x v="357"/>
    <m/>
    <x v="82"/>
    <n v="0"/>
  </r>
  <r>
    <m/>
    <x v="1"/>
    <x v="357"/>
    <m/>
    <x v="20"/>
    <n v="0"/>
  </r>
  <r>
    <m/>
    <x v="1"/>
    <x v="357"/>
    <m/>
    <x v="23"/>
    <n v="0"/>
  </r>
  <r>
    <m/>
    <x v="1"/>
    <x v="357"/>
    <m/>
    <x v="24"/>
    <n v="0"/>
  </r>
  <r>
    <m/>
    <x v="1"/>
    <x v="357"/>
    <m/>
    <x v="25"/>
    <n v="0"/>
  </r>
  <r>
    <m/>
    <x v="1"/>
    <x v="357"/>
    <m/>
    <x v="26"/>
    <n v="0"/>
  </r>
  <r>
    <m/>
    <x v="1"/>
    <x v="357"/>
    <m/>
    <x v="27"/>
    <n v="149"/>
  </r>
  <r>
    <m/>
    <x v="1"/>
    <x v="357"/>
    <m/>
    <x v="28"/>
    <n v="0"/>
  </r>
  <r>
    <m/>
    <x v="1"/>
    <x v="357"/>
    <m/>
    <x v="73"/>
    <n v="22154"/>
  </r>
  <r>
    <m/>
    <x v="1"/>
    <x v="357"/>
    <m/>
    <x v="30"/>
    <n v="0"/>
  </r>
  <r>
    <m/>
    <x v="1"/>
    <x v="357"/>
    <m/>
    <x v="31"/>
    <n v="0"/>
  </r>
  <r>
    <m/>
    <x v="1"/>
    <x v="357"/>
    <m/>
    <x v="32"/>
    <n v="28020"/>
  </r>
  <r>
    <m/>
    <x v="1"/>
    <x v="357"/>
    <m/>
    <x v="33"/>
    <n v="0"/>
  </r>
  <r>
    <m/>
    <x v="1"/>
    <x v="357"/>
    <m/>
    <x v="34"/>
    <n v="0"/>
  </r>
  <r>
    <m/>
    <x v="1"/>
    <x v="357"/>
    <m/>
    <x v="36"/>
    <n v="480"/>
  </r>
  <r>
    <m/>
    <x v="1"/>
    <x v="357"/>
    <m/>
    <x v="37"/>
    <n v="899"/>
  </r>
  <r>
    <m/>
    <x v="1"/>
    <x v="357"/>
    <m/>
    <x v="39"/>
    <n v="903"/>
  </r>
  <r>
    <m/>
    <x v="1"/>
    <x v="357"/>
    <m/>
    <x v="40"/>
    <n v="394631"/>
  </r>
  <r>
    <m/>
    <x v="1"/>
    <x v="357"/>
    <m/>
    <x v="41"/>
    <n v="0"/>
  </r>
  <r>
    <m/>
    <x v="1"/>
    <x v="357"/>
    <m/>
    <x v="42"/>
    <n v="0"/>
  </r>
  <r>
    <m/>
    <x v="1"/>
    <x v="357"/>
    <m/>
    <x v="67"/>
    <n v="0"/>
  </r>
  <r>
    <m/>
    <x v="1"/>
    <x v="357"/>
    <m/>
    <x v="77"/>
    <n v="0"/>
  </r>
  <r>
    <m/>
    <x v="1"/>
    <x v="357"/>
    <m/>
    <x v="44"/>
    <n v="13179"/>
  </r>
  <r>
    <m/>
    <x v="1"/>
    <x v="357"/>
    <m/>
    <x v="95"/>
    <n v="0"/>
  </r>
  <r>
    <m/>
    <x v="1"/>
    <x v="357"/>
    <m/>
    <x v="116"/>
    <n v="0"/>
  </r>
  <r>
    <m/>
    <x v="1"/>
    <x v="357"/>
    <m/>
    <x v="125"/>
    <n v="0"/>
  </r>
  <r>
    <m/>
    <x v="1"/>
    <x v="357"/>
    <m/>
    <x v="46"/>
    <n v="25795"/>
  </r>
  <r>
    <m/>
    <x v="1"/>
    <x v="357"/>
    <m/>
    <x v="47"/>
    <n v="0"/>
  </r>
  <r>
    <m/>
    <x v="1"/>
    <x v="357"/>
    <m/>
    <x v="48"/>
    <n v="0"/>
  </r>
  <r>
    <m/>
    <x v="1"/>
    <x v="357"/>
    <m/>
    <x v="49"/>
    <n v="0"/>
  </r>
  <r>
    <m/>
    <x v="1"/>
    <x v="357"/>
    <m/>
    <x v="113"/>
    <n v="0"/>
  </r>
  <r>
    <m/>
    <x v="1"/>
    <x v="357"/>
    <m/>
    <x v="78"/>
    <n v="0"/>
  </r>
  <r>
    <m/>
    <x v="1"/>
    <x v="357"/>
    <m/>
    <x v="52"/>
    <n v="71496"/>
  </r>
  <r>
    <m/>
    <x v="1"/>
    <x v="357"/>
    <m/>
    <x v="70"/>
    <n v="0"/>
  </r>
  <r>
    <m/>
    <x v="1"/>
    <x v="357"/>
    <m/>
    <x v="54"/>
    <n v="4080"/>
  </r>
  <r>
    <m/>
    <x v="1"/>
    <x v="357"/>
    <m/>
    <x v="56"/>
    <n v="2000"/>
  </r>
  <r>
    <m/>
    <x v="1"/>
    <x v="357"/>
    <m/>
    <x v="85"/>
    <n v="0"/>
  </r>
  <r>
    <m/>
    <x v="1"/>
    <x v="357"/>
    <m/>
    <x v="59"/>
    <n v="21807"/>
  </r>
  <r>
    <m/>
    <x v="1"/>
    <x v="357"/>
    <m/>
    <x v="60"/>
    <n v="0"/>
  </r>
  <r>
    <m/>
    <x v="1"/>
    <x v="357"/>
    <m/>
    <x v="61"/>
    <n v="0"/>
  </r>
  <r>
    <m/>
    <x v="1"/>
    <x v="357"/>
    <m/>
    <x v="63"/>
    <n v="115457"/>
  </r>
  <r>
    <m/>
    <x v="1"/>
    <x v="357"/>
    <m/>
    <x v="64"/>
    <n v="698649"/>
  </r>
  <r>
    <m/>
    <x v="1"/>
    <x v="357"/>
    <m/>
    <x v="65"/>
    <n v="0"/>
  </r>
  <r>
    <m/>
    <x v="1"/>
    <x v="357"/>
    <m/>
    <x v="66"/>
    <n v="698649"/>
  </r>
  <r>
    <m/>
    <x v="1"/>
    <x v="358"/>
    <m/>
    <x v="0"/>
    <n v="0"/>
  </r>
  <r>
    <m/>
    <x v="1"/>
    <x v="358"/>
    <m/>
    <x v="4"/>
    <n v="0"/>
  </r>
  <r>
    <m/>
    <x v="1"/>
    <x v="358"/>
    <m/>
    <x v="5"/>
    <n v="0"/>
  </r>
  <r>
    <m/>
    <x v="1"/>
    <x v="358"/>
    <m/>
    <x v="9"/>
    <n v="3523"/>
  </r>
  <r>
    <m/>
    <x v="1"/>
    <x v="358"/>
    <m/>
    <x v="11"/>
    <n v="0"/>
  </r>
  <r>
    <m/>
    <x v="1"/>
    <x v="358"/>
    <m/>
    <x v="12"/>
    <n v="157707"/>
  </r>
  <r>
    <m/>
    <x v="1"/>
    <x v="358"/>
    <m/>
    <x v="14"/>
    <n v="33209"/>
  </r>
  <r>
    <m/>
    <x v="1"/>
    <x v="358"/>
    <m/>
    <x v="16"/>
    <n v="0"/>
  </r>
  <r>
    <m/>
    <x v="1"/>
    <x v="358"/>
    <m/>
    <x v="18"/>
    <n v="0"/>
  </r>
  <r>
    <m/>
    <x v="1"/>
    <x v="358"/>
    <m/>
    <x v="19"/>
    <n v="0"/>
  </r>
  <r>
    <m/>
    <x v="1"/>
    <x v="358"/>
    <m/>
    <x v="82"/>
    <n v="0"/>
  </r>
  <r>
    <m/>
    <x v="1"/>
    <x v="358"/>
    <m/>
    <x v="20"/>
    <n v="0"/>
  </r>
  <r>
    <m/>
    <x v="1"/>
    <x v="358"/>
    <m/>
    <x v="23"/>
    <n v="0"/>
  </r>
  <r>
    <m/>
    <x v="1"/>
    <x v="358"/>
    <m/>
    <x v="24"/>
    <n v="0"/>
  </r>
  <r>
    <m/>
    <x v="1"/>
    <x v="358"/>
    <m/>
    <x v="25"/>
    <n v="0"/>
  </r>
  <r>
    <m/>
    <x v="1"/>
    <x v="358"/>
    <m/>
    <x v="26"/>
    <n v="0"/>
  </r>
  <r>
    <m/>
    <x v="1"/>
    <x v="358"/>
    <m/>
    <x v="27"/>
    <n v="0"/>
  </r>
  <r>
    <m/>
    <x v="1"/>
    <x v="358"/>
    <m/>
    <x v="28"/>
    <n v="0"/>
  </r>
  <r>
    <m/>
    <x v="1"/>
    <x v="358"/>
    <m/>
    <x v="73"/>
    <n v="18626"/>
  </r>
  <r>
    <m/>
    <x v="1"/>
    <x v="358"/>
    <m/>
    <x v="30"/>
    <n v="0"/>
  </r>
  <r>
    <m/>
    <x v="1"/>
    <x v="358"/>
    <m/>
    <x v="31"/>
    <n v="0"/>
  </r>
  <r>
    <m/>
    <x v="1"/>
    <x v="358"/>
    <m/>
    <x v="32"/>
    <n v="4623"/>
  </r>
  <r>
    <m/>
    <x v="1"/>
    <x v="358"/>
    <m/>
    <x v="33"/>
    <n v="129168"/>
  </r>
  <r>
    <m/>
    <x v="1"/>
    <x v="358"/>
    <m/>
    <x v="34"/>
    <n v="0"/>
  </r>
  <r>
    <m/>
    <x v="1"/>
    <x v="358"/>
    <m/>
    <x v="36"/>
    <n v="1770"/>
  </r>
  <r>
    <m/>
    <x v="1"/>
    <x v="358"/>
    <m/>
    <x v="37"/>
    <n v="0"/>
  </r>
  <r>
    <m/>
    <x v="1"/>
    <x v="358"/>
    <m/>
    <x v="39"/>
    <n v="2000"/>
  </r>
  <r>
    <m/>
    <x v="1"/>
    <x v="358"/>
    <m/>
    <x v="40"/>
    <n v="435447"/>
  </r>
  <r>
    <m/>
    <x v="1"/>
    <x v="358"/>
    <m/>
    <x v="41"/>
    <n v="0"/>
  </r>
  <r>
    <m/>
    <x v="1"/>
    <x v="358"/>
    <m/>
    <x v="42"/>
    <n v="0"/>
  </r>
  <r>
    <m/>
    <x v="1"/>
    <x v="358"/>
    <m/>
    <x v="67"/>
    <n v="0"/>
  </r>
  <r>
    <m/>
    <x v="1"/>
    <x v="358"/>
    <m/>
    <x v="77"/>
    <n v="0"/>
  </r>
  <r>
    <m/>
    <x v="1"/>
    <x v="358"/>
    <m/>
    <x v="44"/>
    <n v="0"/>
  </r>
  <r>
    <m/>
    <x v="1"/>
    <x v="358"/>
    <m/>
    <x v="95"/>
    <n v="0"/>
  </r>
  <r>
    <m/>
    <x v="1"/>
    <x v="358"/>
    <m/>
    <x v="125"/>
    <n v="0"/>
  </r>
  <r>
    <m/>
    <x v="1"/>
    <x v="358"/>
    <m/>
    <x v="46"/>
    <n v="0"/>
  </r>
  <r>
    <m/>
    <x v="1"/>
    <x v="358"/>
    <m/>
    <x v="47"/>
    <n v="0"/>
  </r>
  <r>
    <m/>
    <x v="1"/>
    <x v="358"/>
    <m/>
    <x v="48"/>
    <n v="0"/>
  </r>
  <r>
    <m/>
    <x v="1"/>
    <x v="358"/>
    <m/>
    <x v="49"/>
    <n v="0"/>
  </r>
  <r>
    <m/>
    <x v="1"/>
    <x v="358"/>
    <m/>
    <x v="113"/>
    <n v="0"/>
  </r>
  <r>
    <m/>
    <x v="1"/>
    <x v="358"/>
    <m/>
    <x v="78"/>
    <n v="51996"/>
  </r>
  <r>
    <m/>
    <x v="1"/>
    <x v="358"/>
    <m/>
    <x v="52"/>
    <n v="0"/>
  </r>
  <r>
    <m/>
    <x v="1"/>
    <x v="358"/>
    <m/>
    <x v="70"/>
    <n v="0"/>
  </r>
  <r>
    <m/>
    <x v="1"/>
    <x v="358"/>
    <m/>
    <x v="54"/>
    <n v="17774"/>
  </r>
  <r>
    <m/>
    <x v="1"/>
    <x v="358"/>
    <m/>
    <x v="56"/>
    <n v="0"/>
  </r>
  <r>
    <m/>
    <x v="1"/>
    <x v="358"/>
    <m/>
    <x v="85"/>
    <n v="32998"/>
  </r>
  <r>
    <m/>
    <x v="1"/>
    <x v="358"/>
    <m/>
    <x v="59"/>
    <n v="22"/>
  </r>
  <r>
    <m/>
    <x v="1"/>
    <x v="358"/>
    <m/>
    <x v="60"/>
    <n v="0"/>
  </r>
  <r>
    <m/>
    <x v="1"/>
    <x v="358"/>
    <m/>
    <x v="61"/>
    <n v="68174"/>
  </r>
  <r>
    <m/>
    <x v="1"/>
    <x v="358"/>
    <m/>
    <x v="63"/>
    <n v="18648"/>
  </r>
  <r>
    <m/>
    <x v="1"/>
    <x v="358"/>
    <m/>
    <x v="64"/>
    <n v="957037"/>
  </r>
  <r>
    <m/>
    <x v="1"/>
    <x v="358"/>
    <m/>
    <x v="65"/>
    <n v="0"/>
  </r>
  <r>
    <m/>
    <x v="1"/>
    <x v="358"/>
    <m/>
    <x v="66"/>
    <n v="957037"/>
  </r>
  <r>
    <m/>
    <x v="1"/>
    <x v="359"/>
    <m/>
    <x v="0"/>
    <n v="0"/>
  </r>
  <r>
    <m/>
    <x v="1"/>
    <x v="359"/>
    <m/>
    <x v="4"/>
    <n v="0"/>
  </r>
  <r>
    <m/>
    <x v="1"/>
    <x v="359"/>
    <m/>
    <x v="5"/>
    <n v="0"/>
  </r>
  <r>
    <m/>
    <x v="1"/>
    <x v="359"/>
    <m/>
    <x v="9"/>
    <n v="5250"/>
  </r>
  <r>
    <m/>
    <x v="1"/>
    <x v="359"/>
    <m/>
    <x v="11"/>
    <n v="5491"/>
  </r>
  <r>
    <m/>
    <x v="1"/>
    <x v="359"/>
    <m/>
    <x v="12"/>
    <n v="169574"/>
  </r>
  <r>
    <m/>
    <x v="1"/>
    <x v="359"/>
    <m/>
    <x v="14"/>
    <n v="6237"/>
  </r>
  <r>
    <m/>
    <x v="1"/>
    <x v="359"/>
    <m/>
    <x v="16"/>
    <n v="0"/>
  </r>
  <r>
    <m/>
    <x v="1"/>
    <x v="359"/>
    <m/>
    <x v="18"/>
    <n v="0"/>
  </r>
  <r>
    <m/>
    <x v="1"/>
    <x v="359"/>
    <m/>
    <x v="19"/>
    <n v="14389"/>
  </r>
  <r>
    <m/>
    <x v="1"/>
    <x v="359"/>
    <m/>
    <x v="20"/>
    <n v="0"/>
  </r>
  <r>
    <m/>
    <x v="1"/>
    <x v="359"/>
    <m/>
    <x v="23"/>
    <n v="51278"/>
  </r>
  <r>
    <m/>
    <x v="1"/>
    <x v="359"/>
    <m/>
    <x v="24"/>
    <n v="0"/>
  </r>
  <r>
    <m/>
    <x v="1"/>
    <x v="359"/>
    <m/>
    <x v="25"/>
    <n v="0"/>
  </r>
  <r>
    <m/>
    <x v="1"/>
    <x v="359"/>
    <m/>
    <x v="26"/>
    <n v="0"/>
  </r>
  <r>
    <m/>
    <x v="1"/>
    <x v="359"/>
    <m/>
    <x v="27"/>
    <n v="734"/>
  </r>
  <r>
    <m/>
    <x v="1"/>
    <x v="359"/>
    <m/>
    <x v="28"/>
    <n v="0"/>
  </r>
  <r>
    <m/>
    <x v="1"/>
    <x v="359"/>
    <m/>
    <x v="73"/>
    <n v="0"/>
  </r>
  <r>
    <m/>
    <x v="1"/>
    <x v="359"/>
    <m/>
    <x v="30"/>
    <n v="0"/>
  </r>
  <r>
    <m/>
    <x v="1"/>
    <x v="359"/>
    <m/>
    <x v="31"/>
    <n v="0"/>
  </r>
  <r>
    <m/>
    <x v="1"/>
    <x v="359"/>
    <m/>
    <x v="32"/>
    <n v="4663"/>
  </r>
  <r>
    <m/>
    <x v="1"/>
    <x v="359"/>
    <m/>
    <x v="33"/>
    <n v="219701"/>
  </r>
  <r>
    <m/>
    <x v="1"/>
    <x v="359"/>
    <m/>
    <x v="34"/>
    <n v="0"/>
  </r>
  <r>
    <m/>
    <x v="1"/>
    <x v="359"/>
    <m/>
    <x v="36"/>
    <n v="1178"/>
  </r>
  <r>
    <m/>
    <x v="1"/>
    <x v="359"/>
    <m/>
    <x v="37"/>
    <n v="0"/>
  </r>
  <r>
    <m/>
    <x v="1"/>
    <x v="359"/>
    <m/>
    <x v="39"/>
    <n v="1990"/>
  </r>
  <r>
    <m/>
    <x v="1"/>
    <x v="359"/>
    <m/>
    <x v="40"/>
    <n v="396519"/>
  </r>
  <r>
    <m/>
    <x v="1"/>
    <x v="359"/>
    <m/>
    <x v="41"/>
    <n v="0"/>
  </r>
  <r>
    <m/>
    <x v="1"/>
    <x v="359"/>
    <m/>
    <x v="42"/>
    <n v="0"/>
  </r>
  <r>
    <m/>
    <x v="1"/>
    <x v="359"/>
    <m/>
    <x v="67"/>
    <n v="0"/>
  </r>
  <r>
    <m/>
    <x v="1"/>
    <x v="359"/>
    <m/>
    <x v="77"/>
    <n v="0"/>
  </r>
  <r>
    <m/>
    <x v="1"/>
    <x v="359"/>
    <m/>
    <x v="44"/>
    <n v="15805"/>
  </r>
  <r>
    <m/>
    <x v="1"/>
    <x v="359"/>
    <m/>
    <x v="95"/>
    <n v="0"/>
  </r>
  <r>
    <m/>
    <x v="1"/>
    <x v="359"/>
    <m/>
    <x v="116"/>
    <n v="0"/>
  </r>
  <r>
    <m/>
    <x v="1"/>
    <x v="359"/>
    <m/>
    <x v="125"/>
    <n v="0"/>
  </r>
  <r>
    <m/>
    <x v="1"/>
    <x v="359"/>
    <m/>
    <x v="46"/>
    <n v="0"/>
  </r>
  <r>
    <m/>
    <x v="1"/>
    <x v="359"/>
    <m/>
    <x v="47"/>
    <n v="0"/>
  </r>
  <r>
    <m/>
    <x v="1"/>
    <x v="359"/>
    <m/>
    <x v="48"/>
    <n v="0"/>
  </r>
  <r>
    <m/>
    <x v="1"/>
    <x v="359"/>
    <m/>
    <x v="49"/>
    <n v="71282"/>
  </r>
  <r>
    <m/>
    <x v="1"/>
    <x v="359"/>
    <m/>
    <x v="113"/>
    <n v="0"/>
  </r>
  <r>
    <m/>
    <x v="1"/>
    <x v="359"/>
    <m/>
    <x v="78"/>
    <n v="0"/>
  </r>
  <r>
    <m/>
    <x v="1"/>
    <x v="359"/>
    <m/>
    <x v="52"/>
    <n v="0"/>
  </r>
  <r>
    <m/>
    <x v="1"/>
    <x v="359"/>
    <m/>
    <x v="70"/>
    <n v="0"/>
  </r>
  <r>
    <m/>
    <x v="1"/>
    <x v="359"/>
    <m/>
    <x v="54"/>
    <n v="22594"/>
  </r>
  <r>
    <m/>
    <x v="1"/>
    <x v="359"/>
    <m/>
    <x v="56"/>
    <n v="0"/>
  </r>
  <r>
    <m/>
    <x v="1"/>
    <x v="359"/>
    <m/>
    <x v="85"/>
    <n v="0"/>
  </r>
  <r>
    <m/>
    <x v="1"/>
    <x v="359"/>
    <m/>
    <x v="59"/>
    <n v="21283"/>
  </r>
  <r>
    <m/>
    <x v="1"/>
    <x v="359"/>
    <m/>
    <x v="60"/>
    <n v="0"/>
  </r>
  <r>
    <m/>
    <x v="1"/>
    <x v="359"/>
    <m/>
    <x v="61"/>
    <n v="2779"/>
  </r>
  <r>
    <m/>
    <x v="1"/>
    <x v="359"/>
    <m/>
    <x v="63"/>
    <n v="92565"/>
  </r>
  <r>
    <m/>
    <x v="1"/>
    <x v="359"/>
    <m/>
    <x v="64"/>
    <n v="1010747"/>
  </r>
  <r>
    <m/>
    <x v="1"/>
    <x v="359"/>
    <m/>
    <x v="65"/>
    <n v="0"/>
  </r>
  <r>
    <m/>
    <x v="1"/>
    <x v="359"/>
    <m/>
    <x v="66"/>
    <n v="1010747"/>
  </r>
  <r>
    <m/>
    <x v="1"/>
    <x v="360"/>
    <m/>
    <x v="0"/>
    <n v="0"/>
  </r>
  <r>
    <m/>
    <x v="1"/>
    <x v="360"/>
    <m/>
    <x v="4"/>
    <n v="0"/>
  </r>
  <r>
    <m/>
    <x v="1"/>
    <x v="360"/>
    <m/>
    <x v="5"/>
    <n v="0"/>
  </r>
  <r>
    <m/>
    <x v="1"/>
    <x v="360"/>
    <m/>
    <x v="9"/>
    <n v="2631"/>
  </r>
  <r>
    <m/>
    <x v="1"/>
    <x v="360"/>
    <m/>
    <x v="11"/>
    <n v="465"/>
  </r>
  <r>
    <m/>
    <x v="1"/>
    <x v="360"/>
    <m/>
    <x v="12"/>
    <n v="240468"/>
  </r>
  <r>
    <m/>
    <x v="1"/>
    <x v="360"/>
    <m/>
    <x v="14"/>
    <n v="0"/>
  </r>
  <r>
    <m/>
    <x v="1"/>
    <x v="360"/>
    <m/>
    <x v="112"/>
    <n v="0"/>
  </r>
  <r>
    <m/>
    <x v="1"/>
    <x v="360"/>
    <m/>
    <x v="16"/>
    <n v="0"/>
  </r>
  <r>
    <m/>
    <x v="1"/>
    <x v="360"/>
    <m/>
    <x v="17"/>
    <n v="0"/>
  </r>
  <r>
    <m/>
    <x v="1"/>
    <x v="360"/>
    <m/>
    <x v="18"/>
    <n v="0"/>
  </r>
  <r>
    <m/>
    <x v="1"/>
    <x v="360"/>
    <m/>
    <x v="19"/>
    <n v="0"/>
  </r>
  <r>
    <m/>
    <x v="1"/>
    <x v="360"/>
    <m/>
    <x v="20"/>
    <n v="0"/>
  </r>
  <r>
    <m/>
    <x v="1"/>
    <x v="360"/>
    <m/>
    <x v="23"/>
    <n v="36107"/>
  </r>
  <r>
    <m/>
    <x v="1"/>
    <x v="360"/>
    <m/>
    <x v="24"/>
    <n v="0"/>
  </r>
  <r>
    <m/>
    <x v="1"/>
    <x v="360"/>
    <m/>
    <x v="25"/>
    <n v="0"/>
  </r>
  <r>
    <m/>
    <x v="1"/>
    <x v="360"/>
    <m/>
    <x v="26"/>
    <n v="90872"/>
  </r>
  <r>
    <m/>
    <x v="1"/>
    <x v="360"/>
    <m/>
    <x v="27"/>
    <n v="491"/>
  </r>
  <r>
    <m/>
    <x v="1"/>
    <x v="360"/>
    <m/>
    <x v="28"/>
    <n v="0"/>
  </r>
  <r>
    <m/>
    <x v="1"/>
    <x v="360"/>
    <m/>
    <x v="73"/>
    <n v="0"/>
  </r>
  <r>
    <m/>
    <x v="1"/>
    <x v="360"/>
    <m/>
    <x v="30"/>
    <n v="0"/>
  </r>
  <r>
    <m/>
    <x v="1"/>
    <x v="360"/>
    <m/>
    <x v="31"/>
    <n v="0"/>
  </r>
  <r>
    <m/>
    <x v="1"/>
    <x v="360"/>
    <m/>
    <x v="32"/>
    <n v="0"/>
  </r>
  <r>
    <m/>
    <x v="1"/>
    <x v="360"/>
    <m/>
    <x v="33"/>
    <n v="122680"/>
  </r>
  <r>
    <m/>
    <x v="1"/>
    <x v="360"/>
    <m/>
    <x v="34"/>
    <n v="0"/>
  </r>
  <r>
    <m/>
    <x v="1"/>
    <x v="360"/>
    <m/>
    <x v="36"/>
    <n v="135931"/>
  </r>
  <r>
    <m/>
    <x v="1"/>
    <x v="360"/>
    <m/>
    <x v="37"/>
    <n v="0"/>
  </r>
  <r>
    <m/>
    <x v="1"/>
    <x v="360"/>
    <m/>
    <x v="39"/>
    <n v="0"/>
  </r>
  <r>
    <m/>
    <x v="1"/>
    <x v="360"/>
    <m/>
    <x v="40"/>
    <n v="319021"/>
  </r>
  <r>
    <m/>
    <x v="1"/>
    <x v="360"/>
    <m/>
    <x v="41"/>
    <n v="0"/>
  </r>
  <r>
    <m/>
    <x v="1"/>
    <x v="360"/>
    <m/>
    <x v="42"/>
    <n v="0"/>
  </r>
  <r>
    <m/>
    <x v="1"/>
    <x v="360"/>
    <m/>
    <x v="43"/>
    <n v="10000"/>
  </r>
  <r>
    <m/>
    <x v="1"/>
    <x v="360"/>
    <m/>
    <x v="67"/>
    <n v="0"/>
  </r>
  <r>
    <m/>
    <x v="1"/>
    <x v="360"/>
    <m/>
    <x v="77"/>
    <n v="0"/>
  </r>
  <r>
    <m/>
    <x v="1"/>
    <x v="360"/>
    <m/>
    <x v="44"/>
    <n v="0"/>
  </r>
  <r>
    <m/>
    <x v="1"/>
    <x v="360"/>
    <m/>
    <x v="95"/>
    <n v="0"/>
  </r>
  <r>
    <m/>
    <x v="1"/>
    <x v="360"/>
    <m/>
    <x v="125"/>
    <n v="0"/>
  </r>
  <r>
    <m/>
    <x v="1"/>
    <x v="360"/>
    <m/>
    <x v="46"/>
    <n v="30137"/>
  </r>
  <r>
    <m/>
    <x v="1"/>
    <x v="360"/>
    <m/>
    <x v="47"/>
    <n v="0"/>
  </r>
  <r>
    <m/>
    <x v="1"/>
    <x v="360"/>
    <m/>
    <x v="48"/>
    <n v="23"/>
  </r>
  <r>
    <m/>
    <x v="1"/>
    <x v="360"/>
    <m/>
    <x v="49"/>
    <n v="23115"/>
  </r>
  <r>
    <m/>
    <x v="1"/>
    <x v="360"/>
    <m/>
    <x v="113"/>
    <n v="0"/>
  </r>
  <r>
    <m/>
    <x v="1"/>
    <x v="360"/>
    <m/>
    <x v="78"/>
    <n v="0"/>
  </r>
  <r>
    <m/>
    <x v="1"/>
    <x v="360"/>
    <m/>
    <x v="51"/>
    <n v="21124"/>
  </r>
  <r>
    <m/>
    <x v="1"/>
    <x v="360"/>
    <m/>
    <x v="52"/>
    <n v="0"/>
  </r>
  <r>
    <m/>
    <x v="1"/>
    <x v="360"/>
    <m/>
    <x v="70"/>
    <n v="0"/>
  </r>
  <r>
    <m/>
    <x v="1"/>
    <x v="360"/>
    <m/>
    <x v="54"/>
    <n v="12238"/>
  </r>
  <r>
    <m/>
    <x v="1"/>
    <x v="360"/>
    <m/>
    <x v="56"/>
    <n v="0"/>
  </r>
  <r>
    <m/>
    <x v="1"/>
    <x v="360"/>
    <m/>
    <x v="85"/>
    <n v="0"/>
  </r>
  <r>
    <m/>
    <x v="1"/>
    <x v="360"/>
    <m/>
    <x v="59"/>
    <n v="0"/>
  </r>
  <r>
    <m/>
    <x v="1"/>
    <x v="360"/>
    <m/>
    <x v="60"/>
    <n v="0"/>
  </r>
  <r>
    <m/>
    <x v="1"/>
    <x v="360"/>
    <m/>
    <x v="61"/>
    <n v="47"/>
  </r>
  <r>
    <m/>
    <x v="1"/>
    <x v="360"/>
    <m/>
    <x v="63"/>
    <n v="23115"/>
  </r>
  <r>
    <m/>
    <x v="1"/>
    <x v="360"/>
    <m/>
    <x v="64"/>
    <n v="1045350"/>
  </r>
  <r>
    <m/>
    <x v="1"/>
    <x v="360"/>
    <m/>
    <x v="65"/>
    <n v="0"/>
  </r>
  <r>
    <m/>
    <x v="1"/>
    <x v="360"/>
    <m/>
    <x v="66"/>
    <n v="1045350"/>
  </r>
  <r>
    <m/>
    <x v="1"/>
    <x v="361"/>
    <m/>
    <x v="0"/>
    <n v="0"/>
  </r>
  <r>
    <m/>
    <x v="1"/>
    <x v="361"/>
    <m/>
    <x v="4"/>
    <n v="0"/>
  </r>
  <r>
    <m/>
    <x v="1"/>
    <x v="361"/>
    <m/>
    <x v="5"/>
    <n v="0"/>
  </r>
  <r>
    <m/>
    <x v="1"/>
    <x v="361"/>
    <m/>
    <x v="9"/>
    <n v="1676"/>
  </r>
  <r>
    <m/>
    <x v="1"/>
    <x v="361"/>
    <m/>
    <x v="10"/>
    <n v="0"/>
  </r>
  <r>
    <m/>
    <x v="1"/>
    <x v="361"/>
    <m/>
    <x v="11"/>
    <n v="0"/>
  </r>
  <r>
    <m/>
    <x v="1"/>
    <x v="361"/>
    <m/>
    <x v="12"/>
    <n v="158982"/>
  </r>
  <r>
    <m/>
    <x v="1"/>
    <x v="361"/>
    <m/>
    <x v="14"/>
    <n v="8033"/>
  </r>
  <r>
    <m/>
    <x v="1"/>
    <x v="361"/>
    <m/>
    <x v="112"/>
    <n v="0"/>
  </r>
  <r>
    <m/>
    <x v="1"/>
    <x v="361"/>
    <m/>
    <x v="16"/>
    <n v="0"/>
  </r>
  <r>
    <m/>
    <x v="1"/>
    <x v="361"/>
    <m/>
    <x v="17"/>
    <n v="0"/>
  </r>
  <r>
    <m/>
    <x v="1"/>
    <x v="361"/>
    <m/>
    <x v="18"/>
    <n v="0"/>
  </r>
  <r>
    <m/>
    <x v="1"/>
    <x v="361"/>
    <m/>
    <x v="19"/>
    <n v="34700"/>
  </r>
  <r>
    <m/>
    <x v="1"/>
    <x v="361"/>
    <m/>
    <x v="20"/>
    <n v="0"/>
  </r>
  <r>
    <m/>
    <x v="1"/>
    <x v="361"/>
    <m/>
    <x v="23"/>
    <n v="11620"/>
  </r>
  <r>
    <m/>
    <x v="1"/>
    <x v="361"/>
    <m/>
    <x v="24"/>
    <n v="0"/>
  </r>
  <r>
    <m/>
    <x v="1"/>
    <x v="361"/>
    <m/>
    <x v="25"/>
    <n v="0"/>
  </r>
  <r>
    <m/>
    <x v="1"/>
    <x v="361"/>
    <m/>
    <x v="26"/>
    <n v="0"/>
  </r>
  <r>
    <m/>
    <x v="1"/>
    <x v="361"/>
    <m/>
    <x v="27"/>
    <n v="0"/>
  </r>
  <r>
    <m/>
    <x v="1"/>
    <x v="361"/>
    <m/>
    <x v="28"/>
    <n v="0"/>
  </r>
  <r>
    <m/>
    <x v="1"/>
    <x v="361"/>
    <m/>
    <x v="73"/>
    <n v="0"/>
  </r>
  <r>
    <m/>
    <x v="1"/>
    <x v="361"/>
    <m/>
    <x v="30"/>
    <n v="0"/>
  </r>
  <r>
    <m/>
    <x v="1"/>
    <x v="361"/>
    <m/>
    <x v="31"/>
    <n v="0"/>
  </r>
  <r>
    <m/>
    <x v="1"/>
    <x v="361"/>
    <m/>
    <x v="32"/>
    <n v="0"/>
  </r>
  <r>
    <m/>
    <x v="1"/>
    <x v="361"/>
    <m/>
    <x v="33"/>
    <n v="268639"/>
  </r>
  <r>
    <m/>
    <x v="1"/>
    <x v="361"/>
    <m/>
    <x v="34"/>
    <n v="0"/>
  </r>
  <r>
    <m/>
    <x v="1"/>
    <x v="361"/>
    <m/>
    <x v="36"/>
    <n v="129909"/>
  </r>
  <r>
    <m/>
    <x v="1"/>
    <x v="361"/>
    <m/>
    <x v="37"/>
    <n v="2500"/>
  </r>
  <r>
    <m/>
    <x v="1"/>
    <x v="361"/>
    <m/>
    <x v="39"/>
    <n v="0"/>
  </r>
  <r>
    <m/>
    <x v="1"/>
    <x v="361"/>
    <m/>
    <x v="40"/>
    <n v="380557"/>
  </r>
  <r>
    <m/>
    <x v="1"/>
    <x v="361"/>
    <m/>
    <x v="41"/>
    <n v="53404"/>
  </r>
  <r>
    <m/>
    <x v="1"/>
    <x v="361"/>
    <m/>
    <x v="42"/>
    <n v="0"/>
  </r>
  <r>
    <m/>
    <x v="1"/>
    <x v="361"/>
    <m/>
    <x v="43"/>
    <n v="0"/>
  </r>
  <r>
    <m/>
    <x v="1"/>
    <x v="361"/>
    <m/>
    <x v="67"/>
    <n v="0"/>
  </r>
  <r>
    <m/>
    <x v="1"/>
    <x v="361"/>
    <m/>
    <x v="77"/>
    <n v="0"/>
  </r>
  <r>
    <m/>
    <x v="1"/>
    <x v="361"/>
    <m/>
    <x v="44"/>
    <n v="0"/>
  </r>
  <r>
    <m/>
    <x v="1"/>
    <x v="361"/>
    <m/>
    <x v="95"/>
    <n v="0"/>
  </r>
  <r>
    <m/>
    <x v="1"/>
    <x v="361"/>
    <m/>
    <x v="116"/>
    <n v="0"/>
  </r>
  <r>
    <m/>
    <x v="1"/>
    <x v="361"/>
    <m/>
    <x v="125"/>
    <n v="0"/>
  </r>
  <r>
    <m/>
    <x v="1"/>
    <x v="361"/>
    <m/>
    <x v="46"/>
    <n v="23961"/>
  </r>
  <r>
    <m/>
    <x v="1"/>
    <x v="361"/>
    <m/>
    <x v="47"/>
    <n v="0"/>
  </r>
  <r>
    <m/>
    <x v="1"/>
    <x v="361"/>
    <m/>
    <x v="48"/>
    <n v="211"/>
  </r>
  <r>
    <m/>
    <x v="1"/>
    <x v="361"/>
    <m/>
    <x v="49"/>
    <n v="0"/>
  </r>
  <r>
    <m/>
    <x v="1"/>
    <x v="361"/>
    <m/>
    <x v="113"/>
    <n v="0"/>
  </r>
  <r>
    <m/>
    <x v="1"/>
    <x v="361"/>
    <m/>
    <x v="78"/>
    <n v="40793"/>
  </r>
  <r>
    <m/>
    <x v="1"/>
    <x v="361"/>
    <m/>
    <x v="51"/>
    <n v="0"/>
  </r>
  <r>
    <m/>
    <x v="1"/>
    <x v="361"/>
    <m/>
    <x v="52"/>
    <n v="66404"/>
  </r>
  <r>
    <m/>
    <x v="1"/>
    <x v="361"/>
    <m/>
    <x v="70"/>
    <n v="0"/>
  </r>
  <r>
    <m/>
    <x v="1"/>
    <x v="361"/>
    <m/>
    <x v="54"/>
    <n v="1133"/>
  </r>
  <r>
    <m/>
    <x v="1"/>
    <x v="361"/>
    <m/>
    <x v="56"/>
    <n v="0"/>
  </r>
  <r>
    <m/>
    <x v="1"/>
    <x v="361"/>
    <m/>
    <x v="85"/>
    <n v="0"/>
  </r>
  <r>
    <m/>
    <x v="1"/>
    <x v="361"/>
    <m/>
    <x v="59"/>
    <n v="0"/>
  </r>
  <r>
    <m/>
    <x v="1"/>
    <x v="361"/>
    <m/>
    <x v="60"/>
    <n v="0"/>
  </r>
  <r>
    <m/>
    <x v="1"/>
    <x v="361"/>
    <m/>
    <x v="61"/>
    <n v="895"/>
  </r>
  <r>
    <m/>
    <x v="1"/>
    <x v="361"/>
    <m/>
    <x v="63"/>
    <n v="66404"/>
  </r>
  <r>
    <m/>
    <x v="1"/>
    <x v="361"/>
    <m/>
    <x v="64"/>
    <n v="1183417"/>
  </r>
  <r>
    <m/>
    <x v="1"/>
    <x v="361"/>
    <m/>
    <x v="65"/>
    <n v="0"/>
  </r>
  <r>
    <m/>
    <x v="1"/>
    <x v="361"/>
    <m/>
    <x v="66"/>
    <n v="1183417"/>
  </r>
  <r>
    <m/>
    <x v="1"/>
    <x v="362"/>
    <m/>
    <x v="0"/>
    <n v="0"/>
  </r>
  <r>
    <m/>
    <x v="1"/>
    <x v="362"/>
    <m/>
    <x v="4"/>
    <n v="0"/>
  </r>
  <r>
    <m/>
    <x v="1"/>
    <x v="362"/>
    <m/>
    <x v="5"/>
    <n v="0"/>
  </r>
  <r>
    <m/>
    <x v="1"/>
    <x v="362"/>
    <m/>
    <x v="9"/>
    <n v="1129"/>
  </r>
  <r>
    <m/>
    <x v="1"/>
    <x v="362"/>
    <m/>
    <x v="10"/>
    <n v="0"/>
  </r>
  <r>
    <m/>
    <x v="1"/>
    <x v="362"/>
    <m/>
    <x v="11"/>
    <n v="0"/>
  </r>
  <r>
    <m/>
    <x v="1"/>
    <x v="362"/>
    <m/>
    <x v="12"/>
    <n v="97291"/>
  </r>
  <r>
    <m/>
    <x v="1"/>
    <x v="362"/>
    <m/>
    <x v="14"/>
    <n v="11636"/>
  </r>
  <r>
    <m/>
    <x v="1"/>
    <x v="362"/>
    <m/>
    <x v="112"/>
    <n v="0"/>
  </r>
  <r>
    <m/>
    <x v="1"/>
    <x v="362"/>
    <m/>
    <x v="16"/>
    <n v="0"/>
  </r>
  <r>
    <m/>
    <x v="1"/>
    <x v="362"/>
    <m/>
    <x v="17"/>
    <n v="0"/>
  </r>
  <r>
    <m/>
    <x v="1"/>
    <x v="362"/>
    <m/>
    <x v="18"/>
    <n v="0"/>
  </r>
  <r>
    <m/>
    <x v="1"/>
    <x v="362"/>
    <m/>
    <x v="19"/>
    <n v="38743"/>
  </r>
  <r>
    <m/>
    <x v="1"/>
    <x v="362"/>
    <m/>
    <x v="20"/>
    <n v="0"/>
  </r>
  <r>
    <m/>
    <x v="1"/>
    <x v="362"/>
    <m/>
    <x v="23"/>
    <n v="81240"/>
  </r>
  <r>
    <m/>
    <x v="1"/>
    <x v="362"/>
    <m/>
    <x v="24"/>
    <n v="0"/>
  </r>
  <r>
    <m/>
    <x v="1"/>
    <x v="362"/>
    <m/>
    <x v="26"/>
    <n v="0"/>
  </r>
  <r>
    <m/>
    <x v="1"/>
    <x v="362"/>
    <m/>
    <x v="27"/>
    <n v="98"/>
  </r>
  <r>
    <m/>
    <x v="1"/>
    <x v="362"/>
    <m/>
    <x v="28"/>
    <n v="0"/>
  </r>
  <r>
    <m/>
    <x v="1"/>
    <x v="362"/>
    <m/>
    <x v="73"/>
    <n v="0"/>
  </r>
  <r>
    <m/>
    <x v="1"/>
    <x v="362"/>
    <m/>
    <x v="30"/>
    <n v="0"/>
  </r>
  <r>
    <m/>
    <x v="1"/>
    <x v="362"/>
    <m/>
    <x v="31"/>
    <n v="0"/>
  </r>
  <r>
    <m/>
    <x v="1"/>
    <x v="362"/>
    <m/>
    <x v="32"/>
    <n v="31145"/>
  </r>
  <r>
    <m/>
    <x v="1"/>
    <x v="362"/>
    <m/>
    <x v="33"/>
    <n v="206052"/>
  </r>
  <r>
    <m/>
    <x v="1"/>
    <x v="362"/>
    <m/>
    <x v="34"/>
    <n v="0"/>
  </r>
  <r>
    <m/>
    <x v="1"/>
    <x v="362"/>
    <m/>
    <x v="36"/>
    <n v="70020"/>
  </r>
  <r>
    <m/>
    <x v="1"/>
    <x v="362"/>
    <m/>
    <x v="37"/>
    <n v="0"/>
  </r>
  <r>
    <m/>
    <x v="1"/>
    <x v="362"/>
    <m/>
    <x v="39"/>
    <n v="687"/>
  </r>
  <r>
    <m/>
    <x v="1"/>
    <x v="362"/>
    <m/>
    <x v="40"/>
    <n v="325827"/>
  </r>
  <r>
    <m/>
    <x v="1"/>
    <x v="362"/>
    <m/>
    <x v="41"/>
    <n v="0"/>
  </r>
  <r>
    <m/>
    <x v="1"/>
    <x v="362"/>
    <m/>
    <x v="42"/>
    <n v="0"/>
  </r>
  <r>
    <m/>
    <x v="1"/>
    <x v="362"/>
    <m/>
    <x v="43"/>
    <n v="0"/>
  </r>
  <r>
    <m/>
    <x v="1"/>
    <x v="362"/>
    <m/>
    <x v="67"/>
    <n v="0"/>
  </r>
  <r>
    <m/>
    <x v="1"/>
    <x v="362"/>
    <m/>
    <x v="77"/>
    <n v="0"/>
  </r>
  <r>
    <m/>
    <x v="1"/>
    <x v="362"/>
    <m/>
    <x v="44"/>
    <n v="16595"/>
  </r>
  <r>
    <m/>
    <x v="1"/>
    <x v="362"/>
    <m/>
    <x v="95"/>
    <n v="0"/>
  </r>
  <r>
    <m/>
    <x v="1"/>
    <x v="362"/>
    <m/>
    <x v="116"/>
    <n v="0"/>
  </r>
  <r>
    <m/>
    <x v="1"/>
    <x v="362"/>
    <m/>
    <x v="125"/>
    <n v="0"/>
  </r>
  <r>
    <m/>
    <x v="1"/>
    <x v="362"/>
    <m/>
    <x v="46"/>
    <n v="24074"/>
  </r>
  <r>
    <m/>
    <x v="1"/>
    <x v="362"/>
    <m/>
    <x v="47"/>
    <n v="0"/>
  </r>
  <r>
    <m/>
    <x v="1"/>
    <x v="362"/>
    <m/>
    <x v="48"/>
    <n v="0"/>
  </r>
  <r>
    <m/>
    <x v="1"/>
    <x v="362"/>
    <m/>
    <x v="49"/>
    <n v="0"/>
  </r>
  <r>
    <m/>
    <x v="1"/>
    <x v="362"/>
    <m/>
    <x v="113"/>
    <n v="0"/>
  </r>
  <r>
    <m/>
    <x v="1"/>
    <x v="362"/>
    <m/>
    <x v="78"/>
    <n v="0"/>
  </r>
  <r>
    <m/>
    <x v="1"/>
    <x v="362"/>
    <m/>
    <x v="51"/>
    <n v="0"/>
  </r>
  <r>
    <m/>
    <x v="1"/>
    <x v="362"/>
    <m/>
    <x v="52"/>
    <n v="136898"/>
  </r>
  <r>
    <m/>
    <x v="1"/>
    <x v="362"/>
    <m/>
    <x v="70"/>
    <n v="0"/>
  </r>
  <r>
    <m/>
    <x v="1"/>
    <x v="362"/>
    <m/>
    <x v="54"/>
    <n v="8531"/>
  </r>
  <r>
    <m/>
    <x v="1"/>
    <x v="362"/>
    <m/>
    <x v="56"/>
    <n v="4500"/>
  </r>
  <r>
    <m/>
    <x v="1"/>
    <x v="362"/>
    <m/>
    <x v="85"/>
    <n v="0"/>
  </r>
  <r>
    <m/>
    <x v="1"/>
    <x v="362"/>
    <m/>
    <x v="59"/>
    <n v="0"/>
  </r>
  <r>
    <m/>
    <x v="1"/>
    <x v="362"/>
    <m/>
    <x v="60"/>
    <n v="0"/>
  </r>
  <r>
    <m/>
    <x v="1"/>
    <x v="362"/>
    <m/>
    <x v="61"/>
    <n v="0"/>
  </r>
  <r>
    <m/>
    <x v="1"/>
    <x v="362"/>
    <m/>
    <x v="63"/>
    <n v="136898"/>
  </r>
  <r>
    <m/>
    <x v="1"/>
    <x v="362"/>
    <m/>
    <x v="64"/>
    <n v="1054466"/>
  </r>
  <r>
    <m/>
    <x v="1"/>
    <x v="362"/>
    <m/>
    <x v="65"/>
    <n v="0"/>
  </r>
  <r>
    <m/>
    <x v="1"/>
    <x v="362"/>
    <m/>
    <x v="66"/>
    <n v="1054466"/>
  </r>
  <r>
    <m/>
    <x v="1"/>
    <x v="363"/>
    <m/>
    <x v="0"/>
    <n v="0"/>
  </r>
  <r>
    <m/>
    <x v="1"/>
    <x v="363"/>
    <m/>
    <x v="4"/>
    <n v="0"/>
  </r>
  <r>
    <m/>
    <x v="1"/>
    <x v="363"/>
    <m/>
    <x v="5"/>
    <n v="0"/>
  </r>
  <r>
    <m/>
    <x v="1"/>
    <x v="363"/>
    <m/>
    <x v="9"/>
    <n v="10785"/>
  </r>
  <r>
    <m/>
    <x v="1"/>
    <x v="363"/>
    <m/>
    <x v="10"/>
    <n v="0"/>
  </r>
  <r>
    <m/>
    <x v="1"/>
    <x v="363"/>
    <m/>
    <x v="11"/>
    <n v="0"/>
  </r>
  <r>
    <m/>
    <x v="1"/>
    <x v="363"/>
    <m/>
    <x v="12"/>
    <n v="160302"/>
  </r>
  <r>
    <m/>
    <x v="1"/>
    <x v="363"/>
    <m/>
    <x v="14"/>
    <n v="0"/>
  </r>
  <r>
    <m/>
    <x v="1"/>
    <x v="363"/>
    <m/>
    <x v="112"/>
    <n v="0"/>
  </r>
  <r>
    <m/>
    <x v="1"/>
    <x v="363"/>
    <m/>
    <x v="16"/>
    <n v="0"/>
  </r>
  <r>
    <m/>
    <x v="1"/>
    <x v="363"/>
    <m/>
    <x v="17"/>
    <n v="0"/>
  </r>
  <r>
    <m/>
    <x v="1"/>
    <x v="363"/>
    <m/>
    <x v="18"/>
    <n v="0"/>
  </r>
  <r>
    <m/>
    <x v="1"/>
    <x v="363"/>
    <m/>
    <x v="19"/>
    <n v="0"/>
  </r>
  <r>
    <m/>
    <x v="1"/>
    <x v="363"/>
    <m/>
    <x v="20"/>
    <n v="0"/>
  </r>
  <r>
    <m/>
    <x v="1"/>
    <x v="363"/>
    <m/>
    <x v="23"/>
    <n v="87781"/>
  </r>
  <r>
    <m/>
    <x v="1"/>
    <x v="363"/>
    <m/>
    <x v="24"/>
    <n v="0"/>
  </r>
  <r>
    <m/>
    <x v="1"/>
    <x v="363"/>
    <m/>
    <x v="26"/>
    <n v="12590"/>
  </r>
  <r>
    <m/>
    <x v="1"/>
    <x v="363"/>
    <m/>
    <x v="27"/>
    <n v="0"/>
  </r>
  <r>
    <m/>
    <x v="1"/>
    <x v="363"/>
    <m/>
    <x v="28"/>
    <n v="0"/>
  </r>
  <r>
    <m/>
    <x v="1"/>
    <x v="363"/>
    <m/>
    <x v="73"/>
    <n v="0"/>
  </r>
  <r>
    <m/>
    <x v="1"/>
    <x v="363"/>
    <m/>
    <x v="30"/>
    <n v="0"/>
  </r>
  <r>
    <m/>
    <x v="1"/>
    <x v="363"/>
    <m/>
    <x v="31"/>
    <n v="0"/>
  </r>
  <r>
    <m/>
    <x v="1"/>
    <x v="363"/>
    <m/>
    <x v="32"/>
    <n v="4689"/>
  </r>
  <r>
    <m/>
    <x v="1"/>
    <x v="363"/>
    <m/>
    <x v="33"/>
    <n v="319347"/>
  </r>
  <r>
    <m/>
    <x v="1"/>
    <x v="363"/>
    <m/>
    <x v="34"/>
    <n v="0"/>
  </r>
  <r>
    <m/>
    <x v="1"/>
    <x v="363"/>
    <m/>
    <x v="36"/>
    <n v="132429"/>
  </r>
  <r>
    <m/>
    <x v="1"/>
    <x v="363"/>
    <m/>
    <x v="37"/>
    <n v="0"/>
  </r>
  <r>
    <m/>
    <x v="1"/>
    <x v="363"/>
    <m/>
    <x v="39"/>
    <n v="2444"/>
  </r>
  <r>
    <m/>
    <x v="1"/>
    <x v="363"/>
    <m/>
    <x v="40"/>
    <n v="291398"/>
  </r>
  <r>
    <m/>
    <x v="1"/>
    <x v="363"/>
    <m/>
    <x v="41"/>
    <n v="0"/>
  </r>
  <r>
    <m/>
    <x v="1"/>
    <x v="363"/>
    <m/>
    <x v="42"/>
    <n v="0"/>
  </r>
  <r>
    <m/>
    <x v="1"/>
    <x v="363"/>
    <m/>
    <x v="43"/>
    <n v="0"/>
  </r>
  <r>
    <m/>
    <x v="1"/>
    <x v="363"/>
    <m/>
    <x v="67"/>
    <n v="0"/>
  </r>
  <r>
    <m/>
    <x v="1"/>
    <x v="363"/>
    <m/>
    <x v="77"/>
    <n v="0"/>
  </r>
  <r>
    <m/>
    <x v="1"/>
    <x v="363"/>
    <m/>
    <x v="44"/>
    <n v="0"/>
  </r>
  <r>
    <m/>
    <x v="1"/>
    <x v="363"/>
    <m/>
    <x v="95"/>
    <n v="0"/>
  </r>
  <r>
    <m/>
    <x v="1"/>
    <x v="363"/>
    <m/>
    <x v="125"/>
    <n v="0"/>
  </r>
  <r>
    <m/>
    <x v="1"/>
    <x v="363"/>
    <m/>
    <x v="46"/>
    <n v="21690"/>
  </r>
  <r>
    <m/>
    <x v="1"/>
    <x v="363"/>
    <m/>
    <x v="47"/>
    <n v="0"/>
  </r>
  <r>
    <m/>
    <x v="1"/>
    <x v="363"/>
    <m/>
    <x v="48"/>
    <n v="143"/>
  </r>
  <r>
    <m/>
    <x v="1"/>
    <x v="363"/>
    <m/>
    <x v="49"/>
    <n v="0"/>
  </r>
  <r>
    <m/>
    <x v="1"/>
    <x v="363"/>
    <m/>
    <x v="113"/>
    <n v="0"/>
  </r>
  <r>
    <m/>
    <x v="1"/>
    <x v="363"/>
    <m/>
    <x v="78"/>
    <n v="0"/>
  </r>
  <r>
    <m/>
    <x v="1"/>
    <x v="363"/>
    <m/>
    <x v="51"/>
    <n v="0"/>
  </r>
  <r>
    <m/>
    <x v="1"/>
    <x v="363"/>
    <m/>
    <x v="52"/>
    <n v="56900"/>
  </r>
  <r>
    <m/>
    <x v="1"/>
    <x v="363"/>
    <m/>
    <x v="70"/>
    <n v="0"/>
  </r>
  <r>
    <m/>
    <x v="1"/>
    <x v="363"/>
    <m/>
    <x v="54"/>
    <n v="5694"/>
  </r>
  <r>
    <m/>
    <x v="1"/>
    <x v="363"/>
    <m/>
    <x v="56"/>
    <n v="0"/>
  </r>
  <r>
    <m/>
    <x v="1"/>
    <x v="363"/>
    <m/>
    <x v="85"/>
    <n v="16376"/>
  </r>
  <r>
    <m/>
    <x v="1"/>
    <x v="363"/>
    <m/>
    <x v="59"/>
    <n v="19"/>
  </r>
  <r>
    <m/>
    <x v="1"/>
    <x v="363"/>
    <m/>
    <x v="60"/>
    <n v="0"/>
  </r>
  <r>
    <m/>
    <x v="1"/>
    <x v="363"/>
    <m/>
    <x v="61"/>
    <n v="1296"/>
  </r>
  <r>
    <m/>
    <x v="1"/>
    <x v="363"/>
    <m/>
    <x v="63"/>
    <n v="56919"/>
  </r>
  <r>
    <m/>
    <x v="1"/>
    <x v="363"/>
    <m/>
    <x v="64"/>
    <n v="1123883"/>
  </r>
  <r>
    <m/>
    <x v="1"/>
    <x v="363"/>
    <m/>
    <x v="65"/>
    <n v="0"/>
  </r>
  <r>
    <m/>
    <x v="1"/>
    <x v="363"/>
    <m/>
    <x v="66"/>
    <n v="1123883"/>
  </r>
  <r>
    <m/>
    <x v="1"/>
    <x v="364"/>
    <m/>
    <x v="0"/>
    <n v="0"/>
  </r>
  <r>
    <m/>
    <x v="1"/>
    <x v="364"/>
    <m/>
    <x v="4"/>
    <n v="0"/>
  </r>
  <r>
    <m/>
    <x v="1"/>
    <x v="364"/>
    <m/>
    <x v="5"/>
    <n v="4000"/>
  </r>
  <r>
    <m/>
    <x v="1"/>
    <x v="364"/>
    <m/>
    <x v="9"/>
    <n v="156"/>
  </r>
  <r>
    <m/>
    <x v="1"/>
    <x v="364"/>
    <m/>
    <x v="10"/>
    <n v="0"/>
  </r>
  <r>
    <m/>
    <x v="1"/>
    <x v="364"/>
    <m/>
    <x v="11"/>
    <n v="0"/>
  </r>
  <r>
    <m/>
    <x v="1"/>
    <x v="364"/>
    <m/>
    <x v="12"/>
    <n v="197108"/>
  </r>
  <r>
    <m/>
    <x v="1"/>
    <x v="364"/>
    <m/>
    <x v="14"/>
    <n v="26511"/>
  </r>
  <r>
    <m/>
    <x v="1"/>
    <x v="364"/>
    <m/>
    <x v="112"/>
    <n v="0"/>
  </r>
  <r>
    <m/>
    <x v="1"/>
    <x v="364"/>
    <m/>
    <x v="16"/>
    <n v="0"/>
  </r>
  <r>
    <m/>
    <x v="1"/>
    <x v="364"/>
    <m/>
    <x v="17"/>
    <n v="0"/>
  </r>
  <r>
    <m/>
    <x v="1"/>
    <x v="364"/>
    <m/>
    <x v="18"/>
    <n v="0"/>
  </r>
  <r>
    <m/>
    <x v="1"/>
    <x v="364"/>
    <m/>
    <x v="19"/>
    <n v="0"/>
  </r>
  <r>
    <m/>
    <x v="1"/>
    <x v="364"/>
    <m/>
    <x v="20"/>
    <n v="0"/>
  </r>
  <r>
    <m/>
    <x v="1"/>
    <x v="364"/>
    <m/>
    <x v="23"/>
    <n v="20065"/>
  </r>
  <r>
    <m/>
    <x v="1"/>
    <x v="364"/>
    <m/>
    <x v="24"/>
    <n v="0"/>
  </r>
  <r>
    <m/>
    <x v="1"/>
    <x v="364"/>
    <m/>
    <x v="26"/>
    <n v="48458"/>
  </r>
  <r>
    <m/>
    <x v="1"/>
    <x v="364"/>
    <m/>
    <x v="27"/>
    <n v="470"/>
  </r>
  <r>
    <m/>
    <x v="1"/>
    <x v="364"/>
    <m/>
    <x v="28"/>
    <n v="0"/>
  </r>
  <r>
    <m/>
    <x v="1"/>
    <x v="364"/>
    <m/>
    <x v="73"/>
    <n v="41023"/>
  </r>
  <r>
    <m/>
    <x v="1"/>
    <x v="364"/>
    <m/>
    <x v="30"/>
    <n v="0"/>
  </r>
  <r>
    <m/>
    <x v="1"/>
    <x v="364"/>
    <m/>
    <x v="31"/>
    <n v="0"/>
  </r>
  <r>
    <m/>
    <x v="1"/>
    <x v="364"/>
    <m/>
    <x v="32"/>
    <n v="4664"/>
  </r>
  <r>
    <m/>
    <x v="1"/>
    <x v="364"/>
    <m/>
    <x v="33"/>
    <n v="191324"/>
  </r>
  <r>
    <m/>
    <x v="1"/>
    <x v="364"/>
    <m/>
    <x v="34"/>
    <n v="0"/>
  </r>
  <r>
    <m/>
    <x v="1"/>
    <x v="364"/>
    <m/>
    <x v="36"/>
    <n v="63245"/>
  </r>
  <r>
    <m/>
    <x v="1"/>
    <x v="364"/>
    <m/>
    <x v="37"/>
    <n v="800"/>
  </r>
  <r>
    <m/>
    <x v="1"/>
    <x v="364"/>
    <m/>
    <x v="39"/>
    <n v="689"/>
  </r>
  <r>
    <m/>
    <x v="1"/>
    <x v="364"/>
    <m/>
    <x v="40"/>
    <n v="353930"/>
  </r>
  <r>
    <m/>
    <x v="1"/>
    <x v="364"/>
    <m/>
    <x v="41"/>
    <n v="0"/>
  </r>
  <r>
    <m/>
    <x v="1"/>
    <x v="364"/>
    <m/>
    <x v="42"/>
    <n v="0"/>
  </r>
  <r>
    <m/>
    <x v="1"/>
    <x v="364"/>
    <m/>
    <x v="43"/>
    <n v="11960"/>
  </r>
  <r>
    <m/>
    <x v="1"/>
    <x v="364"/>
    <m/>
    <x v="67"/>
    <n v="0"/>
  </r>
  <r>
    <m/>
    <x v="1"/>
    <x v="364"/>
    <m/>
    <x v="77"/>
    <n v="34486"/>
  </r>
  <r>
    <m/>
    <x v="1"/>
    <x v="364"/>
    <m/>
    <x v="44"/>
    <n v="0"/>
  </r>
  <r>
    <m/>
    <x v="1"/>
    <x v="364"/>
    <m/>
    <x v="95"/>
    <n v="0"/>
  </r>
  <r>
    <m/>
    <x v="1"/>
    <x v="364"/>
    <m/>
    <x v="116"/>
    <n v="0"/>
  </r>
  <r>
    <m/>
    <x v="1"/>
    <x v="364"/>
    <m/>
    <x v="125"/>
    <n v="0"/>
  </r>
  <r>
    <m/>
    <x v="1"/>
    <x v="364"/>
    <m/>
    <x v="46"/>
    <n v="0"/>
  </r>
  <r>
    <m/>
    <x v="1"/>
    <x v="364"/>
    <m/>
    <x v="47"/>
    <n v="0"/>
  </r>
  <r>
    <m/>
    <x v="1"/>
    <x v="364"/>
    <m/>
    <x v="48"/>
    <n v="0"/>
  </r>
  <r>
    <m/>
    <x v="1"/>
    <x v="364"/>
    <m/>
    <x v="49"/>
    <n v="0"/>
  </r>
  <r>
    <m/>
    <x v="1"/>
    <x v="364"/>
    <m/>
    <x v="113"/>
    <n v="0"/>
  </r>
  <r>
    <m/>
    <x v="1"/>
    <x v="364"/>
    <m/>
    <x v="78"/>
    <n v="0"/>
  </r>
  <r>
    <m/>
    <x v="1"/>
    <x v="364"/>
    <m/>
    <x v="51"/>
    <n v="0"/>
  </r>
  <r>
    <m/>
    <x v="1"/>
    <x v="364"/>
    <m/>
    <x v="52"/>
    <n v="0"/>
  </r>
  <r>
    <m/>
    <x v="1"/>
    <x v="364"/>
    <m/>
    <x v="70"/>
    <n v="0"/>
  </r>
  <r>
    <m/>
    <x v="1"/>
    <x v="364"/>
    <m/>
    <x v="54"/>
    <n v="3614"/>
  </r>
  <r>
    <m/>
    <x v="1"/>
    <x v="364"/>
    <m/>
    <x v="56"/>
    <n v="0"/>
  </r>
  <r>
    <m/>
    <x v="1"/>
    <x v="364"/>
    <m/>
    <x v="85"/>
    <n v="0"/>
  </r>
  <r>
    <m/>
    <x v="1"/>
    <x v="364"/>
    <m/>
    <x v="59"/>
    <n v="0"/>
  </r>
  <r>
    <m/>
    <x v="1"/>
    <x v="364"/>
    <m/>
    <x v="60"/>
    <n v="0"/>
  </r>
  <r>
    <m/>
    <x v="1"/>
    <x v="364"/>
    <m/>
    <x v="61"/>
    <n v="0"/>
  </r>
  <r>
    <m/>
    <x v="1"/>
    <x v="364"/>
    <m/>
    <x v="63"/>
    <n v="41023"/>
  </r>
  <r>
    <m/>
    <x v="1"/>
    <x v="364"/>
    <m/>
    <x v="64"/>
    <n v="1002503"/>
  </r>
  <r>
    <m/>
    <x v="1"/>
    <x v="364"/>
    <m/>
    <x v="65"/>
    <n v="0"/>
  </r>
  <r>
    <m/>
    <x v="1"/>
    <x v="364"/>
    <m/>
    <x v="66"/>
    <n v="1002503"/>
  </r>
  <r>
    <m/>
    <x v="1"/>
    <x v="365"/>
    <m/>
    <x v="0"/>
    <n v="0"/>
  </r>
  <r>
    <m/>
    <x v="1"/>
    <x v="365"/>
    <m/>
    <x v="4"/>
    <n v="0"/>
  </r>
  <r>
    <m/>
    <x v="1"/>
    <x v="365"/>
    <m/>
    <x v="5"/>
    <n v="0"/>
  </r>
  <r>
    <m/>
    <x v="1"/>
    <x v="365"/>
    <m/>
    <x v="9"/>
    <n v="540"/>
  </r>
  <r>
    <m/>
    <x v="1"/>
    <x v="365"/>
    <m/>
    <x v="10"/>
    <n v="0"/>
  </r>
  <r>
    <m/>
    <x v="1"/>
    <x v="365"/>
    <m/>
    <x v="11"/>
    <n v="3000"/>
  </r>
  <r>
    <m/>
    <x v="1"/>
    <x v="365"/>
    <m/>
    <x v="12"/>
    <n v="139576"/>
  </r>
  <r>
    <m/>
    <x v="1"/>
    <x v="365"/>
    <m/>
    <x v="14"/>
    <n v="40120"/>
  </r>
  <r>
    <m/>
    <x v="1"/>
    <x v="365"/>
    <m/>
    <x v="112"/>
    <n v="0"/>
  </r>
  <r>
    <m/>
    <x v="1"/>
    <x v="365"/>
    <m/>
    <x v="16"/>
    <n v="57174"/>
  </r>
  <r>
    <m/>
    <x v="1"/>
    <x v="365"/>
    <m/>
    <x v="17"/>
    <n v="0"/>
  </r>
  <r>
    <m/>
    <x v="1"/>
    <x v="365"/>
    <m/>
    <x v="18"/>
    <n v="0"/>
  </r>
  <r>
    <m/>
    <x v="1"/>
    <x v="365"/>
    <m/>
    <x v="19"/>
    <n v="3838"/>
  </r>
  <r>
    <m/>
    <x v="1"/>
    <x v="365"/>
    <m/>
    <x v="20"/>
    <n v="0"/>
  </r>
  <r>
    <m/>
    <x v="1"/>
    <x v="365"/>
    <m/>
    <x v="23"/>
    <n v="0"/>
  </r>
  <r>
    <m/>
    <x v="1"/>
    <x v="365"/>
    <m/>
    <x v="24"/>
    <n v="0"/>
  </r>
  <r>
    <m/>
    <x v="1"/>
    <x v="365"/>
    <m/>
    <x v="26"/>
    <n v="0"/>
  </r>
  <r>
    <m/>
    <x v="1"/>
    <x v="365"/>
    <m/>
    <x v="27"/>
    <n v="349"/>
  </r>
  <r>
    <m/>
    <x v="1"/>
    <x v="365"/>
    <m/>
    <x v="28"/>
    <n v="0"/>
  </r>
  <r>
    <m/>
    <x v="1"/>
    <x v="365"/>
    <m/>
    <x v="73"/>
    <n v="0"/>
  </r>
  <r>
    <m/>
    <x v="1"/>
    <x v="365"/>
    <m/>
    <x v="30"/>
    <n v="0"/>
  </r>
  <r>
    <m/>
    <x v="1"/>
    <x v="365"/>
    <m/>
    <x v="31"/>
    <n v="0"/>
  </r>
  <r>
    <m/>
    <x v="1"/>
    <x v="365"/>
    <m/>
    <x v="32"/>
    <n v="4665"/>
  </r>
  <r>
    <m/>
    <x v="1"/>
    <x v="365"/>
    <m/>
    <x v="33"/>
    <n v="133135"/>
  </r>
  <r>
    <m/>
    <x v="1"/>
    <x v="365"/>
    <m/>
    <x v="34"/>
    <n v="0"/>
  </r>
  <r>
    <m/>
    <x v="1"/>
    <x v="365"/>
    <m/>
    <x v="36"/>
    <n v="68241"/>
  </r>
  <r>
    <m/>
    <x v="1"/>
    <x v="365"/>
    <m/>
    <x v="37"/>
    <n v="0"/>
  </r>
  <r>
    <m/>
    <x v="1"/>
    <x v="365"/>
    <m/>
    <x v="39"/>
    <n v="2527"/>
  </r>
  <r>
    <m/>
    <x v="1"/>
    <x v="365"/>
    <m/>
    <x v="40"/>
    <n v="354727"/>
  </r>
  <r>
    <m/>
    <x v="1"/>
    <x v="365"/>
    <m/>
    <x v="41"/>
    <n v="0"/>
  </r>
  <r>
    <m/>
    <x v="1"/>
    <x v="365"/>
    <m/>
    <x v="42"/>
    <n v="0"/>
  </r>
  <r>
    <m/>
    <x v="1"/>
    <x v="365"/>
    <m/>
    <x v="43"/>
    <n v="0"/>
  </r>
  <r>
    <m/>
    <x v="1"/>
    <x v="365"/>
    <m/>
    <x v="67"/>
    <n v="0"/>
  </r>
  <r>
    <m/>
    <x v="1"/>
    <x v="365"/>
    <m/>
    <x v="77"/>
    <n v="0"/>
  </r>
  <r>
    <m/>
    <x v="1"/>
    <x v="365"/>
    <m/>
    <x v="44"/>
    <n v="25881"/>
  </r>
  <r>
    <m/>
    <x v="1"/>
    <x v="365"/>
    <m/>
    <x v="95"/>
    <n v="0"/>
  </r>
  <r>
    <m/>
    <x v="1"/>
    <x v="365"/>
    <m/>
    <x v="116"/>
    <n v="0"/>
  </r>
  <r>
    <m/>
    <x v="1"/>
    <x v="365"/>
    <m/>
    <x v="125"/>
    <n v="0"/>
  </r>
  <r>
    <m/>
    <x v="1"/>
    <x v="365"/>
    <m/>
    <x v="46"/>
    <n v="0"/>
  </r>
  <r>
    <m/>
    <x v="1"/>
    <x v="365"/>
    <m/>
    <x v="47"/>
    <n v="0"/>
  </r>
  <r>
    <m/>
    <x v="1"/>
    <x v="365"/>
    <m/>
    <x v="48"/>
    <n v="481"/>
  </r>
  <r>
    <m/>
    <x v="1"/>
    <x v="365"/>
    <m/>
    <x v="49"/>
    <n v="20475"/>
  </r>
  <r>
    <m/>
    <x v="1"/>
    <x v="365"/>
    <m/>
    <x v="113"/>
    <n v="0"/>
  </r>
  <r>
    <m/>
    <x v="1"/>
    <x v="365"/>
    <m/>
    <x v="78"/>
    <n v="0"/>
  </r>
  <r>
    <m/>
    <x v="1"/>
    <x v="365"/>
    <m/>
    <x v="51"/>
    <n v="0"/>
  </r>
  <r>
    <m/>
    <x v="1"/>
    <x v="365"/>
    <m/>
    <x v="52"/>
    <n v="0"/>
  </r>
  <r>
    <m/>
    <x v="1"/>
    <x v="365"/>
    <m/>
    <x v="70"/>
    <n v="0"/>
  </r>
  <r>
    <m/>
    <x v="1"/>
    <x v="365"/>
    <m/>
    <x v="54"/>
    <n v="8938"/>
  </r>
  <r>
    <m/>
    <x v="1"/>
    <x v="365"/>
    <m/>
    <x v="56"/>
    <n v="0"/>
  </r>
  <r>
    <m/>
    <x v="1"/>
    <x v="365"/>
    <m/>
    <x v="85"/>
    <n v="0"/>
  </r>
  <r>
    <m/>
    <x v="1"/>
    <x v="365"/>
    <m/>
    <x v="59"/>
    <n v="63"/>
  </r>
  <r>
    <m/>
    <x v="1"/>
    <x v="365"/>
    <m/>
    <x v="60"/>
    <n v="0"/>
  </r>
  <r>
    <m/>
    <x v="1"/>
    <x v="365"/>
    <m/>
    <x v="61"/>
    <n v="0"/>
  </r>
  <r>
    <m/>
    <x v="1"/>
    <x v="365"/>
    <m/>
    <x v="63"/>
    <n v="20538"/>
  </r>
  <r>
    <m/>
    <x v="1"/>
    <x v="365"/>
    <m/>
    <x v="64"/>
    <n v="863730"/>
  </r>
  <r>
    <m/>
    <x v="1"/>
    <x v="365"/>
    <m/>
    <x v="65"/>
    <n v="0"/>
  </r>
  <r>
    <m/>
    <x v="1"/>
    <x v="365"/>
    <m/>
    <x v="66"/>
    <n v="863730"/>
  </r>
  <r>
    <m/>
    <x v="1"/>
    <x v="366"/>
    <m/>
    <x v="0"/>
    <n v="0"/>
  </r>
  <r>
    <m/>
    <x v="1"/>
    <x v="366"/>
    <m/>
    <x v="4"/>
    <n v="0"/>
  </r>
  <r>
    <m/>
    <x v="1"/>
    <x v="366"/>
    <m/>
    <x v="5"/>
    <n v="0"/>
  </r>
  <r>
    <m/>
    <x v="1"/>
    <x v="366"/>
    <m/>
    <x v="9"/>
    <n v="1663"/>
  </r>
  <r>
    <m/>
    <x v="1"/>
    <x v="366"/>
    <m/>
    <x v="10"/>
    <n v="0"/>
  </r>
  <r>
    <m/>
    <x v="1"/>
    <x v="366"/>
    <m/>
    <x v="11"/>
    <n v="3000"/>
  </r>
  <r>
    <m/>
    <x v="1"/>
    <x v="366"/>
    <m/>
    <x v="12"/>
    <n v="89842"/>
  </r>
  <r>
    <m/>
    <x v="1"/>
    <x v="366"/>
    <m/>
    <x v="14"/>
    <n v="33363"/>
  </r>
  <r>
    <m/>
    <x v="1"/>
    <x v="366"/>
    <m/>
    <x v="112"/>
    <n v="0"/>
  </r>
  <r>
    <m/>
    <x v="1"/>
    <x v="366"/>
    <m/>
    <x v="16"/>
    <n v="0"/>
  </r>
  <r>
    <m/>
    <x v="1"/>
    <x v="366"/>
    <m/>
    <x v="17"/>
    <n v="0"/>
  </r>
  <r>
    <m/>
    <x v="1"/>
    <x v="366"/>
    <m/>
    <x v="18"/>
    <n v="0"/>
  </r>
  <r>
    <m/>
    <x v="1"/>
    <x v="366"/>
    <m/>
    <x v="19"/>
    <n v="0"/>
  </r>
  <r>
    <m/>
    <x v="1"/>
    <x v="366"/>
    <m/>
    <x v="20"/>
    <n v="0"/>
  </r>
  <r>
    <m/>
    <x v="1"/>
    <x v="366"/>
    <m/>
    <x v="23"/>
    <n v="34639"/>
  </r>
  <r>
    <m/>
    <x v="1"/>
    <x v="366"/>
    <m/>
    <x v="24"/>
    <n v="0"/>
  </r>
  <r>
    <m/>
    <x v="1"/>
    <x v="366"/>
    <m/>
    <x v="26"/>
    <n v="0"/>
  </r>
  <r>
    <m/>
    <x v="1"/>
    <x v="366"/>
    <m/>
    <x v="27"/>
    <n v="335"/>
  </r>
  <r>
    <m/>
    <x v="1"/>
    <x v="366"/>
    <m/>
    <x v="28"/>
    <n v="0"/>
  </r>
  <r>
    <m/>
    <x v="1"/>
    <x v="366"/>
    <m/>
    <x v="73"/>
    <n v="0"/>
  </r>
  <r>
    <m/>
    <x v="1"/>
    <x v="366"/>
    <m/>
    <x v="30"/>
    <n v="0"/>
  </r>
  <r>
    <m/>
    <x v="1"/>
    <x v="366"/>
    <m/>
    <x v="31"/>
    <n v="0"/>
  </r>
  <r>
    <m/>
    <x v="1"/>
    <x v="366"/>
    <m/>
    <x v="32"/>
    <n v="7199"/>
  </r>
  <r>
    <m/>
    <x v="1"/>
    <x v="366"/>
    <m/>
    <x v="33"/>
    <n v="450058"/>
  </r>
  <r>
    <m/>
    <x v="1"/>
    <x v="366"/>
    <m/>
    <x v="34"/>
    <n v="0"/>
  </r>
  <r>
    <m/>
    <x v="1"/>
    <x v="366"/>
    <m/>
    <x v="36"/>
    <n v="71227"/>
  </r>
  <r>
    <m/>
    <x v="1"/>
    <x v="366"/>
    <m/>
    <x v="37"/>
    <n v="0"/>
  </r>
  <r>
    <m/>
    <x v="1"/>
    <x v="366"/>
    <m/>
    <x v="39"/>
    <n v="1229"/>
  </r>
  <r>
    <m/>
    <x v="1"/>
    <x v="366"/>
    <m/>
    <x v="40"/>
    <n v="455996"/>
  </r>
  <r>
    <m/>
    <x v="1"/>
    <x v="366"/>
    <m/>
    <x v="41"/>
    <n v="43664"/>
  </r>
  <r>
    <m/>
    <x v="1"/>
    <x v="366"/>
    <m/>
    <x v="42"/>
    <n v="0"/>
  </r>
  <r>
    <m/>
    <x v="1"/>
    <x v="366"/>
    <m/>
    <x v="43"/>
    <n v="0"/>
  </r>
  <r>
    <m/>
    <x v="1"/>
    <x v="366"/>
    <m/>
    <x v="67"/>
    <n v="0"/>
  </r>
  <r>
    <m/>
    <x v="1"/>
    <x v="366"/>
    <m/>
    <x v="77"/>
    <n v="0"/>
  </r>
  <r>
    <m/>
    <x v="1"/>
    <x v="366"/>
    <m/>
    <x v="44"/>
    <n v="0"/>
  </r>
  <r>
    <m/>
    <x v="1"/>
    <x v="366"/>
    <m/>
    <x v="95"/>
    <n v="0"/>
  </r>
  <r>
    <m/>
    <x v="1"/>
    <x v="366"/>
    <m/>
    <x v="125"/>
    <n v="0"/>
  </r>
  <r>
    <m/>
    <x v="1"/>
    <x v="366"/>
    <m/>
    <x v="46"/>
    <n v="8600"/>
  </r>
  <r>
    <m/>
    <x v="1"/>
    <x v="366"/>
    <m/>
    <x v="47"/>
    <n v="0"/>
  </r>
  <r>
    <m/>
    <x v="1"/>
    <x v="366"/>
    <m/>
    <x v="48"/>
    <n v="163"/>
  </r>
  <r>
    <m/>
    <x v="1"/>
    <x v="366"/>
    <m/>
    <x v="49"/>
    <n v="0"/>
  </r>
  <r>
    <m/>
    <x v="1"/>
    <x v="366"/>
    <m/>
    <x v="113"/>
    <n v="0"/>
  </r>
  <r>
    <m/>
    <x v="1"/>
    <x v="366"/>
    <m/>
    <x v="78"/>
    <n v="0"/>
  </r>
  <r>
    <m/>
    <x v="1"/>
    <x v="366"/>
    <m/>
    <x v="51"/>
    <n v="55001"/>
  </r>
  <r>
    <m/>
    <x v="1"/>
    <x v="366"/>
    <m/>
    <x v="52"/>
    <n v="147910"/>
  </r>
  <r>
    <m/>
    <x v="1"/>
    <x v="366"/>
    <m/>
    <x v="70"/>
    <n v="0"/>
  </r>
  <r>
    <m/>
    <x v="1"/>
    <x v="366"/>
    <m/>
    <x v="54"/>
    <n v="80379"/>
  </r>
  <r>
    <m/>
    <x v="1"/>
    <x v="366"/>
    <m/>
    <x v="56"/>
    <n v="0"/>
  </r>
  <r>
    <m/>
    <x v="1"/>
    <x v="366"/>
    <m/>
    <x v="85"/>
    <n v="0"/>
  </r>
  <r>
    <m/>
    <x v="1"/>
    <x v="366"/>
    <m/>
    <x v="59"/>
    <n v="19"/>
  </r>
  <r>
    <m/>
    <x v="1"/>
    <x v="366"/>
    <m/>
    <x v="60"/>
    <n v="0"/>
  </r>
  <r>
    <m/>
    <x v="1"/>
    <x v="366"/>
    <m/>
    <x v="61"/>
    <n v="0"/>
  </r>
  <r>
    <m/>
    <x v="1"/>
    <x v="366"/>
    <m/>
    <x v="63"/>
    <n v="147929"/>
  </r>
  <r>
    <m/>
    <x v="1"/>
    <x v="366"/>
    <m/>
    <x v="64"/>
    <n v="1484287"/>
  </r>
  <r>
    <m/>
    <x v="1"/>
    <x v="366"/>
    <m/>
    <x v="65"/>
    <n v="0"/>
  </r>
  <r>
    <m/>
    <x v="1"/>
    <x v="366"/>
    <m/>
    <x v="66"/>
    <n v="1484287"/>
  </r>
  <r>
    <m/>
    <x v="1"/>
    <x v="367"/>
    <m/>
    <x v="0"/>
    <n v="0"/>
  </r>
  <r>
    <m/>
    <x v="1"/>
    <x v="367"/>
    <m/>
    <x v="124"/>
    <n v="0"/>
  </r>
  <r>
    <m/>
    <x v="1"/>
    <x v="367"/>
    <m/>
    <x v="4"/>
    <n v="0"/>
  </r>
  <r>
    <m/>
    <x v="1"/>
    <x v="367"/>
    <m/>
    <x v="5"/>
    <n v="0"/>
  </r>
  <r>
    <m/>
    <x v="1"/>
    <x v="367"/>
    <m/>
    <x v="9"/>
    <n v="11184"/>
  </r>
  <r>
    <m/>
    <x v="1"/>
    <x v="367"/>
    <m/>
    <x v="10"/>
    <n v="0"/>
  </r>
  <r>
    <m/>
    <x v="1"/>
    <x v="367"/>
    <m/>
    <x v="11"/>
    <n v="0"/>
  </r>
  <r>
    <m/>
    <x v="1"/>
    <x v="367"/>
    <m/>
    <x v="12"/>
    <n v="132265"/>
  </r>
  <r>
    <m/>
    <x v="1"/>
    <x v="367"/>
    <m/>
    <x v="14"/>
    <n v="0"/>
  </r>
  <r>
    <m/>
    <x v="1"/>
    <x v="367"/>
    <m/>
    <x v="112"/>
    <n v="0"/>
  </r>
  <r>
    <m/>
    <x v="1"/>
    <x v="367"/>
    <m/>
    <x v="16"/>
    <n v="32998"/>
  </r>
  <r>
    <m/>
    <x v="1"/>
    <x v="367"/>
    <m/>
    <x v="17"/>
    <n v="0"/>
  </r>
  <r>
    <m/>
    <x v="1"/>
    <x v="367"/>
    <m/>
    <x v="18"/>
    <n v="0"/>
  </r>
  <r>
    <m/>
    <x v="1"/>
    <x v="367"/>
    <m/>
    <x v="19"/>
    <n v="39365"/>
  </r>
  <r>
    <m/>
    <x v="1"/>
    <x v="367"/>
    <m/>
    <x v="20"/>
    <n v="0"/>
  </r>
  <r>
    <m/>
    <x v="1"/>
    <x v="367"/>
    <m/>
    <x v="23"/>
    <n v="20383"/>
  </r>
  <r>
    <m/>
    <x v="1"/>
    <x v="367"/>
    <m/>
    <x v="24"/>
    <n v="0"/>
  </r>
  <r>
    <m/>
    <x v="1"/>
    <x v="367"/>
    <m/>
    <x v="26"/>
    <n v="0"/>
  </r>
  <r>
    <m/>
    <x v="1"/>
    <x v="367"/>
    <m/>
    <x v="27"/>
    <n v="1001"/>
  </r>
  <r>
    <m/>
    <x v="1"/>
    <x v="367"/>
    <m/>
    <x v="28"/>
    <n v="0"/>
  </r>
  <r>
    <m/>
    <x v="1"/>
    <x v="367"/>
    <m/>
    <x v="73"/>
    <n v="66050"/>
  </r>
  <r>
    <m/>
    <x v="1"/>
    <x v="367"/>
    <m/>
    <x v="30"/>
    <n v="0"/>
  </r>
  <r>
    <m/>
    <x v="1"/>
    <x v="367"/>
    <m/>
    <x v="31"/>
    <n v="0"/>
  </r>
  <r>
    <m/>
    <x v="1"/>
    <x v="367"/>
    <m/>
    <x v="32"/>
    <n v="0"/>
  </r>
  <r>
    <m/>
    <x v="1"/>
    <x v="367"/>
    <m/>
    <x v="33"/>
    <n v="376527"/>
  </r>
  <r>
    <m/>
    <x v="1"/>
    <x v="367"/>
    <m/>
    <x v="34"/>
    <n v="0"/>
  </r>
  <r>
    <m/>
    <x v="1"/>
    <x v="367"/>
    <m/>
    <x v="36"/>
    <n v="278517"/>
  </r>
  <r>
    <m/>
    <x v="1"/>
    <x v="367"/>
    <m/>
    <x v="37"/>
    <n v="0"/>
  </r>
  <r>
    <m/>
    <x v="1"/>
    <x v="367"/>
    <m/>
    <x v="39"/>
    <n v="366"/>
  </r>
  <r>
    <m/>
    <x v="1"/>
    <x v="367"/>
    <m/>
    <x v="40"/>
    <n v="345737"/>
  </r>
  <r>
    <m/>
    <x v="1"/>
    <x v="367"/>
    <m/>
    <x v="41"/>
    <n v="0"/>
  </r>
  <r>
    <m/>
    <x v="1"/>
    <x v="367"/>
    <m/>
    <x v="42"/>
    <n v="0"/>
  </r>
  <r>
    <m/>
    <x v="1"/>
    <x v="367"/>
    <m/>
    <x v="43"/>
    <n v="0"/>
  </r>
  <r>
    <m/>
    <x v="1"/>
    <x v="367"/>
    <m/>
    <x v="67"/>
    <n v="0"/>
  </r>
  <r>
    <m/>
    <x v="1"/>
    <x v="367"/>
    <m/>
    <x v="77"/>
    <n v="0"/>
  </r>
  <r>
    <m/>
    <x v="1"/>
    <x v="367"/>
    <m/>
    <x v="44"/>
    <n v="0"/>
  </r>
  <r>
    <m/>
    <x v="1"/>
    <x v="367"/>
    <m/>
    <x v="95"/>
    <n v="0"/>
  </r>
  <r>
    <m/>
    <x v="1"/>
    <x v="367"/>
    <m/>
    <x v="116"/>
    <n v="0"/>
  </r>
  <r>
    <m/>
    <x v="1"/>
    <x v="367"/>
    <m/>
    <x v="125"/>
    <n v="0"/>
  </r>
  <r>
    <m/>
    <x v="1"/>
    <x v="367"/>
    <m/>
    <x v="46"/>
    <n v="0"/>
  </r>
  <r>
    <m/>
    <x v="1"/>
    <x v="367"/>
    <m/>
    <x v="47"/>
    <n v="0"/>
  </r>
  <r>
    <m/>
    <x v="1"/>
    <x v="367"/>
    <m/>
    <x v="48"/>
    <n v="140"/>
  </r>
  <r>
    <m/>
    <x v="1"/>
    <x v="367"/>
    <m/>
    <x v="49"/>
    <n v="0"/>
  </r>
  <r>
    <m/>
    <x v="1"/>
    <x v="367"/>
    <m/>
    <x v="113"/>
    <n v="0"/>
  </r>
  <r>
    <m/>
    <x v="1"/>
    <x v="367"/>
    <m/>
    <x v="78"/>
    <n v="0"/>
  </r>
  <r>
    <m/>
    <x v="1"/>
    <x v="367"/>
    <m/>
    <x v="51"/>
    <n v="0"/>
  </r>
  <r>
    <m/>
    <x v="1"/>
    <x v="367"/>
    <m/>
    <x v="52"/>
    <n v="205596"/>
  </r>
  <r>
    <m/>
    <x v="1"/>
    <x v="367"/>
    <m/>
    <x v="70"/>
    <n v="0"/>
  </r>
  <r>
    <m/>
    <x v="1"/>
    <x v="367"/>
    <m/>
    <x v="54"/>
    <n v="6513"/>
  </r>
  <r>
    <m/>
    <x v="1"/>
    <x v="367"/>
    <m/>
    <x v="56"/>
    <n v="0"/>
  </r>
  <r>
    <m/>
    <x v="1"/>
    <x v="367"/>
    <m/>
    <x v="85"/>
    <n v="0"/>
  </r>
  <r>
    <m/>
    <x v="1"/>
    <x v="367"/>
    <m/>
    <x v="59"/>
    <n v="44"/>
  </r>
  <r>
    <m/>
    <x v="1"/>
    <x v="367"/>
    <m/>
    <x v="60"/>
    <n v="0"/>
  </r>
  <r>
    <m/>
    <x v="1"/>
    <x v="367"/>
    <m/>
    <x v="61"/>
    <n v="0"/>
  </r>
  <r>
    <m/>
    <x v="1"/>
    <x v="367"/>
    <m/>
    <x v="63"/>
    <n v="271690"/>
  </r>
  <r>
    <m/>
    <x v="1"/>
    <x v="367"/>
    <m/>
    <x v="64"/>
    <n v="1516686"/>
  </r>
  <r>
    <m/>
    <x v="1"/>
    <x v="367"/>
    <m/>
    <x v="65"/>
    <n v="0"/>
  </r>
  <r>
    <m/>
    <x v="1"/>
    <x v="367"/>
    <m/>
    <x v="66"/>
    <n v="1516686"/>
  </r>
  <r>
    <m/>
    <x v="1"/>
    <x v="368"/>
    <m/>
    <x v="0"/>
    <n v="0"/>
  </r>
  <r>
    <m/>
    <x v="1"/>
    <x v="368"/>
    <m/>
    <x v="1"/>
    <n v="0"/>
  </r>
  <r>
    <m/>
    <x v="1"/>
    <x v="368"/>
    <m/>
    <x v="124"/>
    <n v="0"/>
  </r>
  <r>
    <m/>
    <x v="1"/>
    <x v="368"/>
    <m/>
    <x v="122"/>
    <n v="0"/>
  </r>
  <r>
    <m/>
    <x v="1"/>
    <x v="368"/>
    <m/>
    <x v="4"/>
    <n v="0"/>
  </r>
  <r>
    <m/>
    <x v="1"/>
    <x v="368"/>
    <m/>
    <x v="5"/>
    <n v="0"/>
  </r>
  <r>
    <m/>
    <x v="1"/>
    <x v="368"/>
    <m/>
    <x v="9"/>
    <n v="1980"/>
  </r>
  <r>
    <m/>
    <x v="1"/>
    <x v="368"/>
    <m/>
    <x v="10"/>
    <n v="0"/>
  </r>
  <r>
    <m/>
    <x v="1"/>
    <x v="368"/>
    <m/>
    <x v="11"/>
    <n v="0"/>
  </r>
  <r>
    <m/>
    <x v="1"/>
    <x v="368"/>
    <m/>
    <x v="12"/>
    <n v="122221"/>
  </r>
  <r>
    <m/>
    <x v="1"/>
    <x v="368"/>
    <m/>
    <x v="14"/>
    <n v="4669"/>
  </r>
  <r>
    <m/>
    <x v="1"/>
    <x v="368"/>
    <m/>
    <x v="112"/>
    <n v="0"/>
  </r>
  <r>
    <m/>
    <x v="1"/>
    <x v="368"/>
    <m/>
    <x v="16"/>
    <n v="0"/>
  </r>
  <r>
    <m/>
    <x v="1"/>
    <x v="368"/>
    <m/>
    <x v="17"/>
    <n v="0"/>
  </r>
  <r>
    <m/>
    <x v="1"/>
    <x v="368"/>
    <m/>
    <x v="18"/>
    <n v="0"/>
  </r>
  <r>
    <m/>
    <x v="1"/>
    <x v="368"/>
    <m/>
    <x v="19"/>
    <n v="0"/>
  </r>
  <r>
    <m/>
    <x v="1"/>
    <x v="368"/>
    <m/>
    <x v="20"/>
    <n v="0"/>
  </r>
  <r>
    <m/>
    <x v="1"/>
    <x v="368"/>
    <m/>
    <x v="23"/>
    <n v="8509"/>
  </r>
  <r>
    <m/>
    <x v="1"/>
    <x v="368"/>
    <m/>
    <x v="24"/>
    <n v="0"/>
  </r>
  <r>
    <m/>
    <x v="1"/>
    <x v="368"/>
    <m/>
    <x v="25"/>
    <n v="0"/>
  </r>
  <r>
    <m/>
    <x v="1"/>
    <x v="368"/>
    <m/>
    <x v="26"/>
    <n v="46382"/>
  </r>
  <r>
    <m/>
    <x v="1"/>
    <x v="368"/>
    <m/>
    <x v="27"/>
    <n v="257"/>
  </r>
  <r>
    <m/>
    <x v="1"/>
    <x v="368"/>
    <m/>
    <x v="28"/>
    <n v="0"/>
  </r>
  <r>
    <m/>
    <x v="1"/>
    <x v="368"/>
    <m/>
    <x v="73"/>
    <n v="0"/>
  </r>
  <r>
    <m/>
    <x v="1"/>
    <x v="368"/>
    <m/>
    <x v="30"/>
    <n v="0"/>
  </r>
  <r>
    <m/>
    <x v="1"/>
    <x v="368"/>
    <m/>
    <x v="31"/>
    <n v="14998"/>
  </r>
  <r>
    <m/>
    <x v="1"/>
    <x v="368"/>
    <m/>
    <x v="32"/>
    <n v="4689"/>
  </r>
  <r>
    <m/>
    <x v="1"/>
    <x v="368"/>
    <m/>
    <x v="33"/>
    <n v="335650"/>
  </r>
  <r>
    <m/>
    <x v="1"/>
    <x v="368"/>
    <m/>
    <x v="34"/>
    <n v="0"/>
  </r>
  <r>
    <m/>
    <x v="1"/>
    <x v="368"/>
    <m/>
    <x v="36"/>
    <n v="141780"/>
  </r>
  <r>
    <m/>
    <x v="1"/>
    <x v="368"/>
    <m/>
    <x v="110"/>
    <n v="0"/>
  </r>
  <r>
    <m/>
    <x v="1"/>
    <x v="368"/>
    <m/>
    <x v="37"/>
    <n v="0"/>
  </r>
  <r>
    <m/>
    <x v="1"/>
    <x v="368"/>
    <m/>
    <x v="39"/>
    <n v="1943"/>
  </r>
  <r>
    <m/>
    <x v="1"/>
    <x v="368"/>
    <m/>
    <x v="40"/>
    <n v="314747"/>
  </r>
  <r>
    <m/>
    <x v="1"/>
    <x v="368"/>
    <m/>
    <x v="41"/>
    <n v="53270"/>
  </r>
  <r>
    <m/>
    <x v="1"/>
    <x v="368"/>
    <m/>
    <x v="42"/>
    <n v="0"/>
  </r>
  <r>
    <m/>
    <x v="1"/>
    <x v="368"/>
    <m/>
    <x v="43"/>
    <n v="0"/>
  </r>
  <r>
    <m/>
    <x v="1"/>
    <x v="368"/>
    <m/>
    <x v="67"/>
    <n v="0"/>
  </r>
  <r>
    <m/>
    <x v="1"/>
    <x v="368"/>
    <m/>
    <x v="77"/>
    <n v="0"/>
  </r>
  <r>
    <m/>
    <x v="1"/>
    <x v="368"/>
    <m/>
    <x v="44"/>
    <n v="0"/>
  </r>
  <r>
    <m/>
    <x v="1"/>
    <x v="368"/>
    <m/>
    <x v="95"/>
    <n v="0"/>
  </r>
  <r>
    <m/>
    <x v="1"/>
    <x v="368"/>
    <m/>
    <x v="116"/>
    <n v="0"/>
  </r>
  <r>
    <m/>
    <x v="1"/>
    <x v="368"/>
    <m/>
    <x v="125"/>
    <n v="0"/>
  </r>
  <r>
    <m/>
    <x v="1"/>
    <x v="368"/>
    <m/>
    <x v="46"/>
    <n v="35590"/>
  </r>
  <r>
    <m/>
    <x v="1"/>
    <x v="368"/>
    <m/>
    <x v="47"/>
    <n v="0"/>
  </r>
  <r>
    <m/>
    <x v="1"/>
    <x v="368"/>
    <m/>
    <x v="48"/>
    <n v="0"/>
  </r>
  <r>
    <m/>
    <x v="1"/>
    <x v="368"/>
    <m/>
    <x v="49"/>
    <n v="74809"/>
  </r>
  <r>
    <m/>
    <x v="1"/>
    <x v="368"/>
    <m/>
    <x v="113"/>
    <n v="0"/>
  </r>
  <r>
    <m/>
    <x v="1"/>
    <x v="368"/>
    <m/>
    <x v="78"/>
    <n v="0"/>
  </r>
  <r>
    <m/>
    <x v="1"/>
    <x v="368"/>
    <m/>
    <x v="51"/>
    <n v="0"/>
  </r>
  <r>
    <m/>
    <x v="1"/>
    <x v="368"/>
    <m/>
    <x v="52"/>
    <n v="140696"/>
  </r>
  <r>
    <m/>
    <x v="1"/>
    <x v="368"/>
    <m/>
    <x v="70"/>
    <n v="0"/>
  </r>
  <r>
    <m/>
    <x v="1"/>
    <x v="368"/>
    <m/>
    <x v="54"/>
    <n v="363"/>
  </r>
  <r>
    <m/>
    <x v="1"/>
    <x v="368"/>
    <m/>
    <x v="56"/>
    <n v="17588"/>
  </r>
  <r>
    <m/>
    <x v="1"/>
    <x v="368"/>
    <m/>
    <x v="85"/>
    <n v="0"/>
  </r>
  <r>
    <m/>
    <x v="1"/>
    <x v="368"/>
    <m/>
    <x v="59"/>
    <n v="19"/>
  </r>
  <r>
    <m/>
    <x v="1"/>
    <x v="368"/>
    <m/>
    <x v="60"/>
    <n v="0"/>
  </r>
  <r>
    <m/>
    <x v="1"/>
    <x v="368"/>
    <m/>
    <x v="61"/>
    <n v="0"/>
  </r>
  <r>
    <m/>
    <x v="1"/>
    <x v="368"/>
    <m/>
    <x v="62"/>
    <n v="0"/>
  </r>
  <r>
    <m/>
    <x v="1"/>
    <x v="368"/>
    <m/>
    <x v="63"/>
    <n v="230522"/>
  </r>
  <r>
    <m/>
    <x v="1"/>
    <x v="368"/>
    <m/>
    <x v="64"/>
    <n v="1320160"/>
  </r>
  <r>
    <m/>
    <x v="1"/>
    <x v="368"/>
    <m/>
    <x v="65"/>
    <n v="0"/>
  </r>
  <r>
    <m/>
    <x v="1"/>
    <x v="368"/>
    <m/>
    <x v="66"/>
    <n v="1320160"/>
  </r>
  <r>
    <m/>
    <x v="1"/>
    <x v="369"/>
    <m/>
    <x v="0"/>
    <n v="0"/>
  </r>
  <r>
    <m/>
    <x v="1"/>
    <x v="369"/>
    <m/>
    <x v="1"/>
    <n v="0"/>
  </r>
  <r>
    <m/>
    <x v="1"/>
    <x v="369"/>
    <m/>
    <x v="122"/>
    <n v="0"/>
  </r>
  <r>
    <m/>
    <x v="1"/>
    <x v="369"/>
    <m/>
    <x v="4"/>
    <n v="0"/>
  </r>
  <r>
    <m/>
    <x v="1"/>
    <x v="369"/>
    <m/>
    <x v="5"/>
    <n v="900"/>
  </r>
  <r>
    <m/>
    <x v="1"/>
    <x v="369"/>
    <m/>
    <x v="9"/>
    <n v="1300"/>
  </r>
  <r>
    <m/>
    <x v="1"/>
    <x v="369"/>
    <m/>
    <x v="10"/>
    <n v="0"/>
  </r>
  <r>
    <m/>
    <x v="1"/>
    <x v="369"/>
    <m/>
    <x v="11"/>
    <n v="6000"/>
  </r>
  <r>
    <m/>
    <x v="1"/>
    <x v="369"/>
    <m/>
    <x v="12"/>
    <n v="74947"/>
  </r>
  <r>
    <m/>
    <x v="1"/>
    <x v="369"/>
    <m/>
    <x v="14"/>
    <n v="0"/>
  </r>
  <r>
    <m/>
    <x v="1"/>
    <x v="369"/>
    <m/>
    <x v="112"/>
    <n v="0"/>
  </r>
  <r>
    <m/>
    <x v="1"/>
    <x v="369"/>
    <m/>
    <x v="16"/>
    <n v="4095"/>
  </r>
  <r>
    <m/>
    <x v="1"/>
    <x v="369"/>
    <m/>
    <x v="17"/>
    <n v="0"/>
  </r>
  <r>
    <m/>
    <x v="1"/>
    <x v="369"/>
    <m/>
    <x v="18"/>
    <n v="0"/>
  </r>
  <r>
    <m/>
    <x v="1"/>
    <x v="369"/>
    <m/>
    <x v="19"/>
    <n v="45335"/>
  </r>
  <r>
    <m/>
    <x v="1"/>
    <x v="369"/>
    <m/>
    <x v="20"/>
    <n v="0"/>
  </r>
  <r>
    <m/>
    <x v="1"/>
    <x v="369"/>
    <m/>
    <x v="23"/>
    <n v="0"/>
  </r>
  <r>
    <m/>
    <x v="1"/>
    <x v="369"/>
    <m/>
    <x v="24"/>
    <n v="5500"/>
  </r>
  <r>
    <m/>
    <x v="1"/>
    <x v="369"/>
    <m/>
    <x v="25"/>
    <n v="0"/>
  </r>
  <r>
    <m/>
    <x v="1"/>
    <x v="369"/>
    <m/>
    <x v="26"/>
    <n v="0"/>
  </r>
  <r>
    <m/>
    <x v="1"/>
    <x v="369"/>
    <m/>
    <x v="27"/>
    <n v="0"/>
  </r>
  <r>
    <m/>
    <x v="1"/>
    <x v="369"/>
    <m/>
    <x v="28"/>
    <n v="0"/>
  </r>
  <r>
    <m/>
    <x v="1"/>
    <x v="369"/>
    <m/>
    <x v="73"/>
    <n v="0"/>
  </r>
  <r>
    <m/>
    <x v="1"/>
    <x v="369"/>
    <m/>
    <x v="30"/>
    <n v="0"/>
  </r>
  <r>
    <m/>
    <x v="1"/>
    <x v="369"/>
    <m/>
    <x v="31"/>
    <n v="33500"/>
  </r>
  <r>
    <m/>
    <x v="1"/>
    <x v="369"/>
    <m/>
    <x v="32"/>
    <n v="0"/>
  </r>
  <r>
    <m/>
    <x v="1"/>
    <x v="369"/>
    <m/>
    <x v="33"/>
    <n v="213872"/>
  </r>
  <r>
    <m/>
    <x v="1"/>
    <x v="369"/>
    <m/>
    <x v="34"/>
    <n v="0"/>
  </r>
  <r>
    <m/>
    <x v="1"/>
    <x v="369"/>
    <m/>
    <x v="36"/>
    <n v="210040"/>
  </r>
  <r>
    <m/>
    <x v="1"/>
    <x v="369"/>
    <m/>
    <x v="110"/>
    <n v="0"/>
  </r>
  <r>
    <m/>
    <x v="1"/>
    <x v="369"/>
    <m/>
    <x v="37"/>
    <n v="425"/>
  </r>
  <r>
    <m/>
    <x v="1"/>
    <x v="369"/>
    <m/>
    <x v="39"/>
    <n v="1238"/>
  </r>
  <r>
    <m/>
    <x v="1"/>
    <x v="369"/>
    <m/>
    <x v="40"/>
    <n v="403205"/>
  </r>
  <r>
    <m/>
    <x v="1"/>
    <x v="369"/>
    <m/>
    <x v="41"/>
    <n v="30358"/>
  </r>
  <r>
    <m/>
    <x v="1"/>
    <x v="369"/>
    <m/>
    <x v="42"/>
    <n v="0"/>
  </r>
  <r>
    <m/>
    <x v="1"/>
    <x v="369"/>
    <m/>
    <x v="43"/>
    <n v="0"/>
  </r>
  <r>
    <m/>
    <x v="1"/>
    <x v="369"/>
    <m/>
    <x v="67"/>
    <n v="74629"/>
  </r>
  <r>
    <m/>
    <x v="1"/>
    <x v="369"/>
    <m/>
    <x v="77"/>
    <n v="0"/>
  </r>
  <r>
    <m/>
    <x v="1"/>
    <x v="369"/>
    <m/>
    <x v="44"/>
    <n v="0"/>
  </r>
  <r>
    <m/>
    <x v="1"/>
    <x v="369"/>
    <m/>
    <x v="95"/>
    <n v="0"/>
  </r>
  <r>
    <m/>
    <x v="1"/>
    <x v="369"/>
    <m/>
    <x v="116"/>
    <n v="0"/>
  </r>
  <r>
    <m/>
    <x v="1"/>
    <x v="369"/>
    <m/>
    <x v="125"/>
    <n v="0"/>
  </r>
  <r>
    <m/>
    <x v="1"/>
    <x v="369"/>
    <m/>
    <x v="46"/>
    <n v="23835"/>
  </r>
  <r>
    <m/>
    <x v="1"/>
    <x v="369"/>
    <m/>
    <x v="47"/>
    <n v="0"/>
  </r>
  <r>
    <m/>
    <x v="1"/>
    <x v="369"/>
    <m/>
    <x v="48"/>
    <n v="0"/>
  </r>
  <r>
    <m/>
    <x v="1"/>
    <x v="369"/>
    <m/>
    <x v="49"/>
    <n v="0"/>
  </r>
  <r>
    <m/>
    <x v="1"/>
    <x v="369"/>
    <m/>
    <x v="113"/>
    <n v="0"/>
  </r>
  <r>
    <m/>
    <x v="1"/>
    <x v="369"/>
    <m/>
    <x v="78"/>
    <n v="72049"/>
  </r>
  <r>
    <m/>
    <x v="1"/>
    <x v="369"/>
    <m/>
    <x v="51"/>
    <n v="0"/>
  </r>
  <r>
    <m/>
    <x v="1"/>
    <x v="369"/>
    <m/>
    <x v="52"/>
    <n v="71405"/>
  </r>
  <r>
    <m/>
    <x v="1"/>
    <x v="369"/>
    <m/>
    <x v="70"/>
    <n v="1150"/>
  </r>
  <r>
    <m/>
    <x v="1"/>
    <x v="369"/>
    <m/>
    <x v="54"/>
    <n v="78489"/>
  </r>
  <r>
    <m/>
    <x v="1"/>
    <x v="369"/>
    <m/>
    <x v="56"/>
    <n v="0"/>
  </r>
  <r>
    <m/>
    <x v="1"/>
    <x v="369"/>
    <m/>
    <x v="85"/>
    <n v="0"/>
  </r>
  <r>
    <m/>
    <x v="1"/>
    <x v="369"/>
    <m/>
    <x v="59"/>
    <n v="0"/>
  </r>
  <r>
    <m/>
    <x v="1"/>
    <x v="369"/>
    <m/>
    <x v="60"/>
    <n v="0"/>
  </r>
  <r>
    <m/>
    <x v="1"/>
    <x v="369"/>
    <m/>
    <x v="61"/>
    <n v="0"/>
  </r>
  <r>
    <m/>
    <x v="1"/>
    <x v="369"/>
    <m/>
    <x v="63"/>
    <n v="179534"/>
  </r>
  <r>
    <m/>
    <x v="1"/>
    <x v="369"/>
    <m/>
    <x v="64"/>
    <n v="1352272"/>
  </r>
  <r>
    <m/>
    <x v="1"/>
    <x v="369"/>
    <m/>
    <x v="65"/>
    <n v="0"/>
  </r>
  <r>
    <m/>
    <x v="1"/>
    <x v="369"/>
    <m/>
    <x v="66"/>
    <n v="1352272"/>
  </r>
  <r>
    <m/>
    <x v="1"/>
    <x v="370"/>
    <m/>
    <x v="0"/>
    <n v="0"/>
  </r>
  <r>
    <m/>
    <x v="1"/>
    <x v="370"/>
    <m/>
    <x v="1"/>
    <n v="0"/>
  </r>
  <r>
    <m/>
    <x v="1"/>
    <x v="370"/>
    <m/>
    <x v="122"/>
    <n v="0"/>
  </r>
  <r>
    <m/>
    <x v="1"/>
    <x v="370"/>
    <m/>
    <x v="4"/>
    <n v="0"/>
  </r>
  <r>
    <m/>
    <x v="1"/>
    <x v="370"/>
    <m/>
    <x v="5"/>
    <n v="0"/>
  </r>
  <r>
    <m/>
    <x v="1"/>
    <x v="370"/>
    <m/>
    <x v="9"/>
    <n v="6725"/>
  </r>
  <r>
    <m/>
    <x v="1"/>
    <x v="370"/>
    <m/>
    <x v="10"/>
    <n v="0"/>
  </r>
  <r>
    <m/>
    <x v="1"/>
    <x v="370"/>
    <m/>
    <x v="11"/>
    <n v="0"/>
  </r>
  <r>
    <m/>
    <x v="1"/>
    <x v="370"/>
    <m/>
    <x v="12"/>
    <n v="185772"/>
  </r>
  <r>
    <m/>
    <x v="1"/>
    <x v="370"/>
    <m/>
    <x v="14"/>
    <n v="71667"/>
  </r>
  <r>
    <m/>
    <x v="1"/>
    <x v="370"/>
    <m/>
    <x v="112"/>
    <n v="0"/>
  </r>
  <r>
    <m/>
    <x v="1"/>
    <x v="370"/>
    <m/>
    <x v="16"/>
    <n v="47462"/>
  </r>
  <r>
    <m/>
    <x v="1"/>
    <x v="370"/>
    <m/>
    <x v="17"/>
    <n v="0"/>
  </r>
  <r>
    <m/>
    <x v="1"/>
    <x v="370"/>
    <m/>
    <x v="18"/>
    <n v="0"/>
  </r>
  <r>
    <m/>
    <x v="1"/>
    <x v="370"/>
    <m/>
    <x v="19"/>
    <n v="11145"/>
  </r>
  <r>
    <m/>
    <x v="1"/>
    <x v="370"/>
    <m/>
    <x v="20"/>
    <n v="0"/>
  </r>
  <r>
    <m/>
    <x v="1"/>
    <x v="370"/>
    <m/>
    <x v="23"/>
    <n v="52500"/>
  </r>
  <r>
    <m/>
    <x v="1"/>
    <x v="370"/>
    <m/>
    <x v="24"/>
    <n v="0"/>
  </r>
  <r>
    <m/>
    <x v="1"/>
    <x v="370"/>
    <m/>
    <x v="25"/>
    <n v="0"/>
  </r>
  <r>
    <m/>
    <x v="1"/>
    <x v="370"/>
    <m/>
    <x v="26"/>
    <n v="48180"/>
  </r>
  <r>
    <m/>
    <x v="1"/>
    <x v="370"/>
    <m/>
    <x v="27"/>
    <n v="638"/>
  </r>
  <r>
    <m/>
    <x v="1"/>
    <x v="370"/>
    <m/>
    <x v="28"/>
    <n v="0"/>
  </r>
  <r>
    <m/>
    <x v="1"/>
    <x v="370"/>
    <m/>
    <x v="73"/>
    <n v="0"/>
  </r>
  <r>
    <m/>
    <x v="1"/>
    <x v="370"/>
    <m/>
    <x v="30"/>
    <n v="0"/>
  </r>
  <r>
    <m/>
    <x v="1"/>
    <x v="370"/>
    <m/>
    <x v="31"/>
    <n v="0"/>
  </r>
  <r>
    <m/>
    <x v="1"/>
    <x v="370"/>
    <m/>
    <x v="32"/>
    <n v="21009"/>
  </r>
  <r>
    <m/>
    <x v="1"/>
    <x v="370"/>
    <m/>
    <x v="33"/>
    <n v="231197"/>
  </r>
  <r>
    <m/>
    <x v="1"/>
    <x v="370"/>
    <m/>
    <x v="34"/>
    <n v="0"/>
  </r>
  <r>
    <m/>
    <x v="1"/>
    <x v="370"/>
    <m/>
    <x v="36"/>
    <n v="188570"/>
  </r>
  <r>
    <m/>
    <x v="1"/>
    <x v="370"/>
    <m/>
    <x v="110"/>
    <n v="0"/>
  </r>
  <r>
    <m/>
    <x v="1"/>
    <x v="370"/>
    <m/>
    <x v="37"/>
    <n v="0"/>
  </r>
  <r>
    <m/>
    <x v="1"/>
    <x v="370"/>
    <m/>
    <x v="39"/>
    <n v="0"/>
  </r>
  <r>
    <m/>
    <x v="1"/>
    <x v="370"/>
    <m/>
    <x v="40"/>
    <n v="299418"/>
  </r>
  <r>
    <m/>
    <x v="1"/>
    <x v="370"/>
    <m/>
    <x v="41"/>
    <n v="0"/>
  </r>
  <r>
    <m/>
    <x v="1"/>
    <x v="370"/>
    <m/>
    <x v="42"/>
    <n v="0"/>
  </r>
  <r>
    <m/>
    <x v="1"/>
    <x v="370"/>
    <m/>
    <x v="43"/>
    <n v="0"/>
  </r>
  <r>
    <m/>
    <x v="1"/>
    <x v="370"/>
    <m/>
    <x v="67"/>
    <n v="0"/>
  </r>
  <r>
    <m/>
    <x v="1"/>
    <x v="370"/>
    <m/>
    <x v="77"/>
    <n v="0"/>
  </r>
  <r>
    <m/>
    <x v="1"/>
    <x v="370"/>
    <m/>
    <x v="44"/>
    <n v="39741"/>
  </r>
  <r>
    <m/>
    <x v="1"/>
    <x v="370"/>
    <m/>
    <x v="95"/>
    <n v="0"/>
  </r>
  <r>
    <m/>
    <x v="1"/>
    <x v="370"/>
    <m/>
    <x v="125"/>
    <n v="0"/>
  </r>
  <r>
    <m/>
    <x v="1"/>
    <x v="370"/>
    <m/>
    <x v="46"/>
    <n v="0"/>
  </r>
  <r>
    <m/>
    <x v="1"/>
    <x v="370"/>
    <m/>
    <x v="47"/>
    <n v="0"/>
  </r>
  <r>
    <m/>
    <x v="1"/>
    <x v="370"/>
    <m/>
    <x v="48"/>
    <n v="331"/>
  </r>
  <r>
    <m/>
    <x v="1"/>
    <x v="370"/>
    <m/>
    <x v="49"/>
    <n v="0"/>
  </r>
  <r>
    <m/>
    <x v="1"/>
    <x v="370"/>
    <m/>
    <x v="113"/>
    <n v="0"/>
  </r>
  <r>
    <m/>
    <x v="1"/>
    <x v="370"/>
    <m/>
    <x v="78"/>
    <n v="0"/>
  </r>
  <r>
    <m/>
    <x v="1"/>
    <x v="370"/>
    <m/>
    <x v="51"/>
    <n v="0"/>
  </r>
  <r>
    <m/>
    <x v="1"/>
    <x v="370"/>
    <m/>
    <x v="52"/>
    <n v="69530"/>
  </r>
  <r>
    <m/>
    <x v="1"/>
    <x v="370"/>
    <m/>
    <x v="70"/>
    <n v="0"/>
  </r>
  <r>
    <m/>
    <x v="1"/>
    <x v="370"/>
    <m/>
    <x v="54"/>
    <n v="7377"/>
  </r>
  <r>
    <m/>
    <x v="1"/>
    <x v="370"/>
    <m/>
    <x v="56"/>
    <n v="0"/>
  </r>
  <r>
    <m/>
    <x v="1"/>
    <x v="370"/>
    <m/>
    <x v="85"/>
    <n v="0"/>
  </r>
  <r>
    <m/>
    <x v="1"/>
    <x v="370"/>
    <m/>
    <x v="59"/>
    <n v="19"/>
  </r>
  <r>
    <m/>
    <x v="1"/>
    <x v="370"/>
    <m/>
    <x v="60"/>
    <n v="0"/>
  </r>
  <r>
    <m/>
    <x v="1"/>
    <x v="370"/>
    <m/>
    <x v="61"/>
    <n v="73060"/>
  </r>
  <r>
    <m/>
    <x v="1"/>
    <x v="370"/>
    <m/>
    <x v="63"/>
    <n v="69549"/>
  </r>
  <r>
    <m/>
    <x v="1"/>
    <x v="370"/>
    <m/>
    <x v="64"/>
    <n v="1354341"/>
  </r>
  <r>
    <m/>
    <x v="1"/>
    <x v="370"/>
    <m/>
    <x v="65"/>
    <n v="0"/>
  </r>
  <r>
    <m/>
    <x v="1"/>
    <x v="370"/>
    <m/>
    <x v="66"/>
    <n v="1354341"/>
  </r>
  <r>
    <m/>
    <x v="1"/>
    <x v="371"/>
    <m/>
    <x v="0"/>
    <n v="0"/>
  </r>
  <r>
    <m/>
    <x v="1"/>
    <x v="371"/>
    <m/>
    <x v="1"/>
    <n v="0"/>
  </r>
  <r>
    <m/>
    <x v="1"/>
    <x v="371"/>
    <m/>
    <x v="122"/>
    <n v="0"/>
  </r>
  <r>
    <m/>
    <x v="1"/>
    <x v="371"/>
    <m/>
    <x v="4"/>
    <n v="0"/>
  </r>
  <r>
    <m/>
    <x v="1"/>
    <x v="371"/>
    <m/>
    <x v="5"/>
    <n v="0"/>
  </r>
  <r>
    <m/>
    <x v="1"/>
    <x v="371"/>
    <m/>
    <x v="9"/>
    <n v="14636"/>
  </r>
  <r>
    <m/>
    <x v="1"/>
    <x v="371"/>
    <m/>
    <x v="10"/>
    <n v="0"/>
  </r>
  <r>
    <m/>
    <x v="1"/>
    <x v="371"/>
    <m/>
    <x v="11"/>
    <n v="4000"/>
  </r>
  <r>
    <m/>
    <x v="1"/>
    <x v="371"/>
    <m/>
    <x v="12"/>
    <n v="12394"/>
  </r>
  <r>
    <m/>
    <x v="1"/>
    <x v="371"/>
    <m/>
    <x v="14"/>
    <n v="9367"/>
  </r>
  <r>
    <m/>
    <x v="1"/>
    <x v="371"/>
    <m/>
    <x v="112"/>
    <n v="0"/>
  </r>
  <r>
    <m/>
    <x v="1"/>
    <x v="371"/>
    <m/>
    <x v="16"/>
    <n v="0"/>
  </r>
  <r>
    <m/>
    <x v="1"/>
    <x v="371"/>
    <m/>
    <x v="17"/>
    <n v="0"/>
  </r>
  <r>
    <m/>
    <x v="1"/>
    <x v="371"/>
    <m/>
    <x v="18"/>
    <n v="0"/>
  </r>
  <r>
    <m/>
    <x v="1"/>
    <x v="371"/>
    <m/>
    <x v="19"/>
    <n v="0"/>
  </r>
  <r>
    <m/>
    <x v="1"/>
    <x v="371"/>
    <m/>
    <x v="20"/>
    <n v="0"/>
  </r>
  <r>
    <m/>
    <x v="1"/>
    <x v="371"/>
    <m/>
    <x v="23"/>
    <n v="37589"/>
  </r>
  <r>
    <m/>
    <x v="1"/>
    <x v="371"/>
    <m/>
    <x v="24"/>
    <n v="0"/>
  </r>
  <r>
    <m/>
    <x v="1"/>
    <x v="371"/>
    <m/>
    <x v="25"/>
    <n v="0"/>
  </r>
  <r>
    <m/>
    <x v="1"/>
    <x v="371"/>
    <m/>
    <x v="26"/>
    <n v="0"/>
  </r>
  <r>
    <m/>
    <x v="1"/>
    <x v="371"/>
    <m/>
    <x v="27"/>
    <n v="0"/>
  </r>
  <r>
    <m/>
    <x v="1"/>
    <x v="371"/>
    <m/>
    <x v="28"/>
    <n v="73263"/>
  </r>
  <r>
    <m/>
    <x v="1"/>
    <x v="371"/>
    <m/>
    <x v="73"/>
    <n v="0"/>
  </r>
  <r>
    <m/>
    <x v="1"/>
    <x v="371"/>
    <m/>
    <x v="30"/>
    <n v="65999"/>
  </r>
  <r>
    <m/>
    <x v="1"/>
    <x v="371"/>
    <m/>
    <x v="31"/>
    <n v="0"/>
  </r>
  <r>
    <m/>
    <x v="1"/>
    <x v="371"/>
    <m/>
    <x v="32"/>
    <n v="0"/>
  </r>
  <r>
    <m/>
    <x v="1"/>
    <x v="371"/>
    <m/>
    <x v="33"/>
    <n v="254383"/>
  </r>
  <r>
    <m/>
    <x v="1"/>
    <x v="371"/>
    <m/>
    <x v="34"/>
    <n v="0"/>
  </r>
  <r>
    <m/>
    <x v="1"/>
    <x v="371"/>
    <m/>
    <x v="36"/>
    <n v="205987"/>
  </r>
  <r>
    <m/>
    <x v="1"/>
    <x v="371"/>
    <m/>
    <x v="110"/>
    <n v="0"/>
  </r>
  <r>
    <m/>
    <x v="1"/>
    <x v="371"/>
    <m/>
    <x v="37"/>
    <n v="0"/>
  </r>
  <r>
    <m/>
    <x v="1"/>
    <x v="371"/>
    <m/>
    <x v="39"/>
    <n v="2032"/>
  </r>
  <r>
    <m/>
    <x v="1"/>
    <x v="371"/>
    <m/>
    <x v="40"/>
    <n v="497653"/>
  </r>
  <r>
    <m/>
    <x v="1"/>
    <x v="371"/>
    <m/>
    <x v="41"/>
    <n v="32744"/>
  </r>
  <r>
    <m/>
    <x v="1"/>
    <x v="371"/>
    <m/>
    <x v="42"/>
    <n v="0"/>
  </r>
  <r>
    <m/>
    <x v="1"/>
    <x v="371"/>
    <m/>
    <x v="43"/>
    <n v="0"/>
  </r>
  <r>
    <m/>
    <x v="1"/>
    <x v="371"/>
    <m/>
    <x v="67"/>
    <n v="0"/>
  </r>
  <r>
    <m/>
    <x v="1"/>
    <x v="371"/>
    <m/>
    <x v="77"/>
    <n v="0"/>
  </r>
  <r>
    <m/>
    <x v="1"/>
    <x v="371"/>
    <m/>
    <x v="44"/>
    <n v="9124"/>
  </r>
  <r>
    <m/>
    <x v="1"/>
    <x v="371"/>
    <m/>
    <x v="45"/>
    <n v="0"/>
  </r>
  <r>
    <m/>
    <x v="1"/>
    <x v="371"/>
    <m/>
    <x v="95"/>
    <n v="0"/>
  </r>
  <r>
    <m/>
    <x v="1"/>
    <x v="371"/>
    <m/>
    <x v="116"/>
    <n v="0"/>
  </r>
  <r>
    <m/>
    <x v="1"/>
    <x v="371"/>
    <m/>
    <x v="125"/>
    <n v="0"/>
  </r>
  <r>
    <m/>
    <x v="1"/>
    <x v="371"/>
    <m/>
    <x v="46"/>
    <n v="0"/>
  </r>
  <r>
    <m/>
    <x v="1"/>
    <x v="371"/>
    <m/>
    <x v="47"/>
    <n v="0"/>
  </r>
  <r>
    <m/>
    <x v="1"/>
    <x v="371"/>
    <m/>
    <x v="48"/>
    <n v="530"/>
  </r>
  <r>
    <m/>
    <x v="1"/>
    <x v="371"/>
    <m/>
    <x v="49"/>
    <n v="0"/>
  </r>
  <r>
    <m/>
    <x v="1"/>
    <x v="371"/>
    <m/>
    <x v="113"/>
    <n v="0"/>
  </r>
  <r>
    <m/>
    <x v="1"/>
    <x v="371"/>
    <m/>
    <x v="78"/>
    <n v="0"/>
  </r>
  <r>
    <m/>
    <x v="1"/>
    <x v="371"/>
    <m/>
    <x v="51"/>
    <n v="54169"/>
  </r>
  <r>
    <m/>
    <x v="1"/>
    <x v="371"/>
    <m/>
    <x v="52"/>
    <n v="195465"/>
  </r>
  <r>
    <m/>
    <x v="1"/>
    <x v="371"/>
    <m/>
    <x v="70"/>
    <n v="0"/>
  </r>
  <r>
    <m/>
    <x v="1"/>
    <x v="371"/>
    <m/>
    <x v="54"/>
    <n v="2339"/>
  </r>
  <r>
    <m/>
    <x v="1"/>
    <x v="371"/>
    <m/>
    <x v="56"/>
    <n v="0"/>
  </r>
  <r>
    <m/>
    <x v="1"/>
    <x v="371"/>
    <m/>
    <x v="85"/>
    <n v="0"/>
  </r>
  <r>
    <m/>
    <x v="1"/>
    <x v="371"/>
    <m/>
    <x v="59"/>
    <n v="0"/>
  </r>
  <r>
    <m/>
    <x v="1"/>
    <x v="371"/>
    <m/>
    <x v="60"/>
    <n v="0"/>
  </r>
  <r>
    <m/>
    <x v="1"/>
    <x v="371"/>
    <m/>
    <x v="61"/>
    <n v="134511"/>
  </r>
  <r>
    <m/>
    <x v="1"/>
    <x v="371"/>
    <m/>
    <x v="63"/>
    <n v="195465"/>
  </r>
  <r>
    <m/>
    <x v="1"/>
    <x v="371"/>
    <m/>
    <x v="64"/>
    <n v="1606185"/>
  </r>
  <r>
    <m/>
    <x v="1"/>
    <x v="371"/>
    <m/>
    <x v="65"/>
    <n v="0"/>
  </r>
  <r>
    <m/>
    <x v="1"/>
    <x v="371"/>
    <m/>
    <x v="66"/>
    <n v="1606185"/>
  </r>
  <r>
    <m/>
    <x v="1"/>
    <x v="372"/>
    <m/>
    <x v="0"/>
    <n v="0"/>
  </r>
  <r>
    <m/>
    <x v="1"/>
    <x v="372"/>
    <m/>
    <x v="1"/>
    <n v="0"/>
  </r>
  <r>
    <m/>
    <x v="1"/>
    <x v="372"/>
    <m/>
    <x v="122"/>
    <n v="0"/>
  </r>
  <r>
    <m/>
    <x v="1"/>
    <x v="372"/>
    <m/>
    <x v="4"/>
    <n v="0"/>
  </r>
  <r>
    <m/>
    <x v="1"/>
    <x v="372"/>
    <m/>
    <x v="5"/>
    <n v="0"/>
  </r>
  <r>
    <m/>
    <x v="1"/>
    <x v="372"/>
    <m/>
    <x v="9"/>
    <n v="2079"/>
  </r>
  <r>
    <m/>
    <x v="1"/>
    <x v="372"/>
    <m/>
    <x v="10"/>
    <n v="0"/>
  </r>
  <r>
    <m/>
    <x v="1"/>
    <x v="372"/>
    <m/>
    <x v="11"/>
    <n v="0"/>
  </r>
  <r>
    <m/>
    <x v="1"/>
    <x v="372"/>
    <m/>
    <x v="12"/>
    <n v="317701"/>
  </r>
  <r>
    <m/>
    <x v="1"/>
    <x v="372"/>
    <m/>
    <x v="14"/>
    <n v="49776"/>
  </r>
  <r>
    <m/>
    <x v="1"/>
    <x v="372"/>
    <m/>
    <x v="112"/>
    <n v="0"/>
  </r>
  <r>
    <m/>
    <x v="1"/>
    <x v="372"/>
    <m/>
    <x v="16"/>
    <n v="41217"/>
  </r>
  <r>
    <m/>
    <x v="1"/>
    <x v="372"/>
    <m/>
    <x v="17"/>
    <n v="0"/>
  </r>
  <r>
    <m/>
    <x v="1"/>
    <x v="372"/>
    <m/>
    <x v="18"/>
    <n v="0"/>
  </r>
  <r>
    <m/>
    <x v="1"/>
    <x v="372"/>
    <m/>
    <x v="19"/>
    <n v="14183"/>
  </r>
  <r>
    <m/>
    <x v="1"/>
    <x v="372"/>
    <m/>
    <x v="20"/>
    <n v="0"/>
  </r>
  <r>
    <m/>
    <x v="1"/>
    <x v="372"/>
    <m/>
    <x v="23"/>
    <n v="30726"/>
  </r>
  <r>
    <m/>
    <x v="1"/>
    <x v="372"/>
    <m/>
    <x v="24"/>
    <n v="0"/>
  </r>
  <r>
    <m/>
    <x v="1"/>
    <x v="372"/>
    <m/>
    <x v="25"/>
    <n v="0"/>
  </r>
  <r>
    <m/>
    <x v="1"/>
    <x v="372"/>
    <m/>
    <x v="26"/>
    <n v="0"/>
  </r>
  <r>
    <m/>
    <x v="1"/>
    <x v="372"/>
    <m/>
    <x v="27"/>
    <n v="334"/>
  </r>
  <r>
    <m/>
    <x v="1"/>
    <x v="372"/>
    <m/>
    <x v="28"/>
    <n v="0"/>
  </r>
  <r>
    <m/>
    <x v="1"/>
    <x v="372"/>
    <m/>
    <x v="73"/>
    <n v="0"/>
  </r>
  <r>
    <m/>
    <x v="1"/>
    <x v="372"/>
    <m/>
    <x v="30"/>
    <n v="0"/>
  </r>
  <r>
    <m/>
    <x v="1"/>
    <x v="372"/>
    <m/>
    <x v="31"/>
    <n v="0"/>
  </r>
  <r>
    <m/>
    <x v="1"/>
    <x v="372"/>
    <m/>
    <x v="32"/>
    <n v="2862"/>
  </r>
  <r>
    <m/>
    <x v="1"/>
    <x v="372"/>
    <m/>
    <x v="33"/>
    <n v="191188"/>
  </r>
  <r>
    <m/>
    <x v="1"/>
    <x v="372"/>
    <m/>
    <x v="34"/>
    <n v="0"/>
  </r>
  <r>
    <m/>
    <x v="1"/>
    <x v="372"/>
    <m/>
    <x v="36"/>
    <n v="1142"/>
  </r>
  <r>
    <m/>
    <x v="1"/>
    <x v="372"/>
    <m/>
    <x v="37"/>
    <n v="0"/>
  </r>
  <r>
    <m/>
    <x v="1"/>
    <x v="372"/>
    <m/>
    <x v="39"/>
    <n v="896"/>
  </r>
  <r>
    <m/>
    <x v="1"/>
    <x v="372"/>
    <m/>
    <x v="40"/>
    <n v="391388"/>
  </r>
  <r>
    <m/>
    <x v="1"/>
    <x v="372"/>
    <m/>
    <x v="41"/>
    <n v="43997"/>
  </r>
  <r>
    <m/>
    <x v="1"/>
    <x v="372"/>
    <m/>
    <x v="42"/>
    <n v="0"/>
  </r>
  <r>
    <m/>
    <x v="1"/>
    <x v="372"/>
    <m/>
    <x v="43"/>
    <n v="21999"/>
  </r>
  <r>
    <m/>
    <x v="1"/>
    <x v="372"/>
    <m/>
    <x v="67"/>
    <n v="0"/>
  </r>
  <r>
    <m/>
    <x v="1"/>
    <x v="372"/>
    <m/>
    <x v="77"/>
    <n v="0"/>
  </r>
  <r>
    <m/>
    <x v="1"/>
    <x v="372"/>
    <m/>
    <x v="44"/>
    <n v="23000"/>
  </r>
  <r>
    <m/>
    <x v="1"/>
    <x v="372"/>
    <m/>
    <x v="45"/>
    <n v="0"/>
  </r>
  <r>
    <m/>
    <x v="1"/>
    <x v="372"/>
    <m/>
    <x v="95"/>
    <n v="0"/>
  </r>
  <r>
    <m/>
    <x v="1"/>
    <x v="372"/>
    <m/>
    <x v="116"/>
    <n v="0"/>
  </r>
  <r>
    <m/>
    <x v="1"/>
    <x v="372"/>
    <m/>
    <x v="125"/>
    <n v="0"/>
  </r>
  <r>
    <m/>
    <x v="1"/>
    <x v="372"/>
    <m/>
    <x v="46"/>
    <n v="20592"/>
  </r>
  <r>
    <m/>
    <x v="1"/>
    <x v="372"/>
    <m/>
    <x v="47"/>
    <n v="0"/>
  </r>
  <r>
    <m/>
    <x v="1"/>
    <x v="372"/>
    <m/>
    <x v="48"/>
    <n v="633"/>
  </r>
  <r>
    <m/>
    <x v="1"/>
    <x v="372"/>
    <m/>
    <x v="49"/>
    <n v="0"/>
  </r>
  <r>
    <m/>
    <x v="1"/>
    <x v="372"/>
    <m/>
    <x v="113"/>
    <n v="0"/>
  </r>
  <r>
    <m/>
    <x v="1"/>
    <x v="372"/>
    <m/>
    <x v="78"/>
    <n v="0"/>
  </r>
  <r>
    <m/>
    <x v="1"/>
    <x v="372"/>
    <m/>
    <x v="51"/>
    <n v="0"/>
  </r>
  <r>
    <m/>
    <x v="1"/>
    <x v="372"/>
    <m/>
    <x v="52"/>
    <n v="7507"/>
  </r>
  <r>
    <m/>
    <x v="1"/>
    <x v="372"/>
    <m/>
    <x v="70"/>
    <n v="0"/>
  </r>
  <r>
    <m/>
    <x v="1"/>
    <x v="372"/>
    <m/>
    <x v="54"/>
    <n v="69792"/>
  </r>
  <r>
    <m/>
    <x v="1"/>
    <x v="372"/>
    <m/>
    <x v="56"/>
    <n v="0"/>
  </r>
  <r>
    <m/>
    <x v="1"/>
    <x v="372"/>
    <m/>
    <x v="85"/>
    <n v="0"/>
  </r>
  <r>
    <m/>
    <x v="1"/>
    <x v="372"/>
    <m/>
    <x v="59"/>
    <n v="10022"/>
  </r>
  <r>
    <m/>
    <x v="1"/>
    <x v="372"/>
    <m/>
    <x v="60"/>
    <n v="0"/>
  </r>
  <r>
    <m/>
    <x v="1"/>
    <x v="372"/>
    <m/>
    <x v="61"/>
    <n v="64329"/>
  </r>
  <r>
    <m/>
    <x v="1"/>
    <x v="372"/>
    <m/>
    <x v="63"/>
    <n v="17529"/>
  </r>
  <r>
    <m/>
    <x v="1"/>
    <x v="372"/>
    <m/>
    <x v="64"/>
    <n v="1305363"/>
  </r>
  <r>
    <m/>
    <x v="1"/>
    <x v="372"/>
    <m/>
    <x v="65"/>
    <n v="0"/>
  </r>
  <r>
    <m/>
    <x v="1"/>
    <x v="372"/>
    <m/>
    <x v="66"/>
    <n v="1305363"/>
  </r>
  <r>
    <m/>
    <x v="1"/>
    <x v="373"/>
    <m/>
    <x v="1"/>
    <n v="0"/>
  </r>
  <r>
    <m/>
    <x v="1"/>
    <x v="373"/>
    <m/>
    <x v="122"/>
    <n v="0"/>
  </r>
  <r>
    <m/>
    <x v="1"/>
    <x v="373"/>
    <m/>
    <x v="4"/>
    <n v="0"/>
  </r>
  <r>
    <m/>
    <x v="1"/>
    <x v="373"/>
    <m/>
    <x v="5"/>
    <n v="3500"/>
  </r>
  <r>
    <m/>
    <x v="1"/>
    <x v="373"/>
    <m/>
    <x v="9"/>
    <n v="2646"/>
  </r>
  <r>
    <m/>
    <x v="1"/>
    <x v="373"/>
    <m/>
    <x v="10"/>
    <n v="0"/>
  </r>
  <r>
    <m/>
    <x v="1"/>
    <x v="373"/>
    <m/>
    <x v="11"/>
    <n v="0"/>
  </r>
  <r>
    <m/>
    <x v="1"/>
    <x v="373"/>
    <m/>
    <x v="12"/>
    <n v="41452"/>
  </r>
  <r>
    <m/>
    <x v="1"/>
    <x v="373"/>
    <m/>
    <x v="14"/>
    <n v="7453"/>
  </r>
  <r>
    <m/>
    <x v="1"/>
    <x v="373"/>
    <m/>
    <x v="112"/>
    <n v="0"/>
  </r>
  <r>
    <m/>
    <x v="1"/>
    <x v="373"/>
    <m/>
    <x v="16"/>
    <n v="0"/>
  </r>
  <r>
    <m/>
    <x v="1"/>
    <x v="373"/>
    <m/>
    <x v="17"/>
    <n v="0"/>
  </r>
  <r>
    <m/>
    <x v="1"/>
    <x v="373"/>
    <m/>
    <x v="18"/>
    <n v="0"/>
  </r>
  <r>
    <m/>
    <x v="1"/>
    <x v="373"/>
    <m/>
    <x v="19"/>
    <n v="34826"/>
  </r>
  <r>
    <m/>
    <x v="1"/>
    <x v="373"/>
    <m/>
    <x v="20"/>
    <n v="0"/>
  </r>
  <r>
    <m/>
    <x v="1"/>
    <x v="373"/>
    <m/>
    <x v="23"/>
    <n v="49684"/>
  </r>
  <r>
    <m/>
    <x v="1"/>
    <x v="373"/>
    <m/>
    <x v="24"/>
    <n v="0"/>
  </r>
  <r>
    <m/>
    <x v="1"/>
    <x v="373"/>
    <m/>
    <x v="25"/>
    <n v="0"/>
  </r>
  <r>
    <m/>
    <x v="1"/>
    <x v="373"/>
    <m/>
    <x v="26"/>
    <n v="0"/>
  </r>
  <r>
    <m/>
    <x v="1"/>
    <x v="373"/>
    <m/>
    <x v="27"/>
    <n v="483"/>
  </r>
  <r>
    <m/>
    <x v="1"/>
    <x v="373"/>
    <m/>
    <x v="28"/>
    <n v="0"/>
  </r>
  <r>
    <m/>
    <x v="1"/>
    <x v="373"/>
    <m/>
    <x v="73"/>
    <n v="0"/>
  </r>
  <r>
    <m/>
    <x v="1"/>
    <x v="373"/>
    <m/>
    <x v="30"/>
    <n v="0"/>
  </r>
  <r>
    <m/>
    <x v="1"/>
    <x v="373"/>
    <m/>
    <x v="31"/>
    <n v="0"/>
  </r>
  <r>
    <m/>
    <x v="1"/>
    <x v="373"/>
    <m/>
    <x v="32"/>
    <n v="11839"/>
  </r>
  <r>
    <m/>
    <x v="1"/>
    <x v="373"/>
    <m/>
    <x v="33"/>
    <n v="272565"/>
  </r>
  <r>
    <m/>
    <x v="1"/>
    <x v="373"/>
    <m/>
    <x v="34"/>
    <n v="0"/>
  </r>
  <r>
    <m/>
    <x v="1"/>
    <x v="373"/>
    <m/>
    <x v="36"/>
    <n v="62039"/>
  </r>
  <r>
    <m/>
    <x v="1"/>
    <x v="373"/>
    <m/>
    <x v="37"/>
    <n v="1320"/>
  </r>
  <r>
    <m/>
    <x v="1"/>
    <x v="373"/>
    <m/>
    <x v="39"/>
    <n v="1224"/>
  </r>
  <r>
    <m/>
    <x v="1"/>
    <x v="373"/>
    <m/>
    <x v="40"/>
    <n v="409918"/>
  </r>
  <r>
    <m/>
    <x v="1"/>
    <x v="373"/>
    <m/>
    <x v="41"/>
    <n v="0"/>
  </r>
  <r>
    <m/>
    <x v="1"/>
    <x v="373"/>
    <m/>
    <x v="42"/>
    <n v="0"/>
  </r>
  <r>
    <m/>
    <x v="1"/>
    <x v="373"/>
    <m/>
    <x v="43"/>
    <n v="0"/>
  </r>
  <r>
    <m/>
    <x v="1"/>
    <x v="373"/>
    <m/>
    <x v="67"/>
    <n v="72599"/>
  </r>
  <r>
    <m/>
    <x v="1"/>
    <x v="373"/>
    <m/>
    <x v="77"/>
    <n v="0"/>
  </r>
  <r>
    <m/>
    <x v="1"/>
    <x v="373"/>
    <m/>
    <x v="44"/>
    <n v="0"/>
  </r>
  <r>
    <m/>
    <x v="1"/>
    <x v="373"/>
    <m/>
    <x v="45"/>
    <n v="0"/>
  </r>
  <r>
    <m/>
    <x v="1"/>
    <x v="373"/>
    <m/>
    <x v="95"/>
    <n v="0"/>
  </r>
  <r>
    <m/>
    <x v="1"/>
    <x v="373"/>
    <m/>
    <x v="116"/>
    <n v="0"/>
  </r>
  <r>
    <m/>
    <x v="1"/>
    <x v="373"/>
    <m/>
    <x v="125"/>
    <n v="0"/>
  </r>
  <r>
    <m/>
    <x v="1"/>
    <x v="373"/>
    <m/>
    <x v="46"/>
    <n v="5945"/>
  </r>
  <r>
    <m/>
    <x v="1"/>
    <x v="373"/>
    <m/>
    <x v="47"/>
    <n v="0"/>
  </r>
  <r>
    <m/>
    <x v="1"/>
    <x v="373"/>
    <m/>
    <x v="48"/>
    <n v="533"/>
  </r>
  <r>
    <m/>
    <x v="1"/>
    <x v="373"/>
    <m/>
    <x v="49"/>
    <n v="92563"/>
  </r>
  <r>
    <m/>
    <x v="1"/>
    <x v="373"/>
    <m/>
    <x v="113"/>
    <n v="0"/>
  </r>
  <r>
    <m/>
    <x v="1"/>
    <x v="373"/>
    <m/>
    <x v="78"/>
    <n v="50855"/>
  </r>
  <r>
    <m/>
    <x v="1"/>
    <x v="373"/>
    <m/>
    <x v="51"/>
    <n v="0"/>
  </r>
  <r>
    <m/>
    <x v="1"/>
    <x v="373"/>
    <m/>
    <x v="52"/>
    <n v="138422"/>
  </r>
  <r>
    <m/>
    <x v="1"/>
    <x v="373"/>
    <m/>
    <x v="70"/>
    <n v="0"/>
  </r>
  <r>
    <m/>
    <x v="1"/>
    <x v="373"/>
    <m/>
    <x v="54"/>
    <n v="7005"/>
  </r>
  <r>
    <m/>
    <x v="1"/>
    <x v="373"/>
    <m/>
    <x v="56"/>
    <n v="0"/>
  </r>
  <r>
    <m/>
    <x v="1"/>
    <x v="373"/>
    <m/>
    <x v="85"/>
    <n v="0"/>
  </r>
  <r>
    <m/>
    <x v="1"/>
    <x v="373"/>
    <m/>
    <x v="58"/>
    <n v="0"/>
  </r>
  <r>
    <m/>
    <x v="1"/>
    <x v="373"/>
    <m/>
    <x v="59"/>
    <n v="0"/>
  </r>
  <r>
    <m/>
    <x v="1"/>
    <x v="373"/>
    <m/>
    <x v="60"/>
    <n v="0"/>
  </r>
  <r>
    <m/>
    <x v="1"/>
    <x v="373"/>
    <m/>
    <x v="61"/>
    <n v="0"/>
  </r>
  <r>
    <m/>
    <x v="1"/>
    <x v="373"/>
    <m/>
    <x v="63"/>
    <n v="303584"/>
  </r>
  <r>
    <m/>
    <x v="1"/>
    <x v="373"/>
    <m/>
    <x v="64"/>
    <n v="1266871"/>
  </r>
  <r>
    <m/>
    <x v="1"/>
    <x v="373"/>
    <m/>
    <x v="65"/>
    <n v="0"/>
  </r>
  <r>
    <m/>
    <x v="1"/>
    <x v="373"/>
    <m/>
    <x v="66"/>
    <n v="1266871"/>
  </r>
  <r>
    <m/>
    <x v="1"/>
    <x v="374"/>
    <m/>
    <x v="1"/>
    <n v="0"/>
  </r>
  <r>
    <m/>
    <x v="1"/>
    <x v="374"/>
    <m/>
    <x v="122"/>
    <n v="0"/>
  </r>
  <r>
    <m/>
    <x v="1"/>
    <x v="374"/>
    <m/>
    <x v="4"/>
    <n v="0"/>
  </r>
  <r>
    <m/>
    <x v="1"/>
    <x v="374"/>
    <m/>
    <x v="5"/>
    <n v="0"/>
  </r>
  <r>
    <m/>
    <x v="1"/>
    <x v="374"/>
    <m/>
    <x v="9"/>
    <n v="2992"/>
  </r>
  <r>
    <m/>
    <x v="1"/>
    <x v="374"/>
    <m/>
    <x v="10"/>
    <n v="0"/>
  </r>
  <r>
    <m/>
    <x v="1"/>
    <x v="374"/>
    <m/>
    <x v="11"/>
    <n v="0"/>
  </r>
  <r>
    <m/>
    <x v="1"/>
    <x v="374"/>
    <m/>
    <x v="12"/>
    <n v="124770"/>
  </r>
  <r>
    <m/>
    <x v="1"/>
    <x v="374"/>
    <m/>
    <x v="14"/>
    <n v="29895"/>
  </r>
  <r>
    <m/>
    <x v="1"/>
    <x v="374"/>
    <m/>
    <x v="112"/>
    <n v="0"/>
  </r>
  <r>
    <m/>
    <x v="1"/>
    <x v="374"/>
    <m/>
    <x v="16"/>
    <n v="43325"/>
  </r>
  <r>
    <m/>
    <x v="1"/>
    <x v="374"/>
    <m/>
    <x v="17"/>
    <n v="0"/>
  </r>
  <r>
    <m/>
    <x v="1"/>
    <x v="374"/>
    <m/>
    <x v="18"/>
    <n v="0"/>
  </r>
  <r>
    <m/>
    <x v="1"/>
    <x v="374"/>
    <m/>
    <x v="19"/>
    <n v="12901"/>
  </r>
  <r>
    <m/>
    <x v="1"/>
    <x v="374"/>
    <m/>
    <x v="20"/>
    <n v="0"/>
  </r>
  <r>
    <m/>
    <x v="1"/>
    <x v="374"/>
    <m/>
    <x v="23"/>
    <n v="84192"/>
  </r>
  <r>
    <m/>
    <x v="1"/>
    <x v="374"/>
    <m/>
    <x v="24"/>
    <n v="0"/>
  </r>
  <r>
    <m/>
    <x v="1"/>
    <x v="374"/>
    <m/>
    <x v="25"/>
    <n v="0"/>
  </r>
  <r>
    <m/>
    <x v="1"/>
    <x v="374"/>
    <m/>
    <x v="26"/>
    <n v="0"/>
  </r>
  <r>
    <m/>
    <x v="1"/>
    <x v="374"/>
    <m/>
    <x v="27"/>
    <n v="44"/>
  </r>
  <r>
    <m/>
    <x v="1"/>
    <x v="374"/>
    <m/>
    <x v="28"/>
    <n v="0"/>
  </r>
  <r>
    <m/>
    <x v="1"/>
    <x v="374"/>
    <m/>
    <x v="73"/>
    <n v="33000"/>
  </r>
  <r>
    <m/>
    <x v="1"/>
    <x v="374"/>
    <m/>
    <x v="30"/>
    <n v="0"/>
  </r>
  <r>
    <m/>
    <x v="1"/>
    <x v="374"/>
    <m/>
    <x v="31"/>
    <n v="0"/>
  </r>
  <r>
    <m/>
    <x v="1"/>
    <x v="374"/>
    <m/>
    <x v="32"/>
    <n v="0"/>
  </r>
  <r>
    <m/>
    <x v="1"/>
    <x v="374"/>
    <m/>
    <x v="33"/>
    <n v="399314"/>
  </r>
  <r>
    <m/>
    <x v="1"/>
    <x v="374"/>
    <m/>
    <x v="34"/>
    <n v="0"/>
  </r>
  <r>
    <m/>
    <x v="1"/>
    <x v="374"/>
    <m/>
    <x v="36"/>
    <n v="207937"/>
  </r>
  <r>
    <m/>
    <x v="1"/>
    <x v="374"/>
    <m/>
    <x v="110"/>
    <n v="0"/>
  </r>
  <r>
    <m/>
    <x v="1"/>
    <x v="374"/>
    <m/>
    <x v="37"/>
    <n v="0"/>
  </r>
  <r>
    <m/>
    <x v="1"/>
    <x v="374"/>
    <m/>
    <x v="39"/>
    <n v="1072"/>
  </r>
  <r>
    <m/>
    <x v="1"/>
    <x v="374"/>
    <m/>
    <x v="40"/>
    <n v="397901"/>
  </r>
  <r>
    <m/>
    <x v="1"/>
    <x v="374"/>
    <m/>
    <x v="41"/>
    <n v="0"/>
  </r>
  <r>
    <m/>
    <x v="1"/>
    <x v="374"/>
    <m/>
    <x v="42"/>
    <n v="0"/>
  </r>
  <r>
    <m/>
    <x v="1"/>
    <x v="374"/>
    <m/>
    <x v="43"/>
    <n v="0"/>
  </r>
  <r>
    <m/>
    <x v="1"/>
    <x v="374"/>
    <m/>
    <x v="67"/>
    <n v="0"/>
  </r>
  <r>
    <m/>
    <x v="1"/>
    <x v="374"/>
    <m/>
    <x v="77"/>
    <n v="0"/>
  </r>
  <r>
    <m/>
    <x v="1"/>
    <x v="374"/>
    <m/>
    <x v="44"/>
    <n v="46346"/>
  </r>
  <r>
    <m/>
    <x v="1"/>
    <x v="374"/>
    <m/>
    <x v="45"/>
    <n v="0"/>
  </r>
  <r>
    <m/>
    <x v="1"/>
    <x v="374"/>
    <m/>
    <x v="95"/>
    <n v="0"/>
  </r>
  <r>
    <m/>
    <x v="1"/>
    <x v="374"/>
    <m/>
    <x v="116"/>
    <n v="0"/>
  </r>
  <r>
    <m/>
    <x v="1"/>
    <x v="374"/>
    <m/>
    <x v="125"/>
    <n v="0"/>
  </r>
  <r>
    <m/>
    <x v="1"/>
    <x v="374"/>
    <m/>
    <x v="46"/>
    <n v="24827"/>
  </r>
  <r>
    <m/>
    <x v="1"/>
    <x v="374"/>
    <m/>
    <x v="47"/>
    <n v="29312"/>
  </r>
  <r>
    <m/>
    <x v="1"/>
    <x v="374"/>
    <m/>
    <x v="48"/>
    <n v="0"/>
  </r>
  <r>
    <m/>
    <x v="1"/>
    <x v="374"/>
    <m/>
    <x v="49"/>
    <n v="56418"/>
  </r>
  <r>
    <m/>
    <x v="1"/>
    <x v="374"/>
    <m/>
    <x v="113"/>
    <n v="0"/>
  </r>
  <r>
    <m/>
    <x v="1"/>
    <x v="374"/>
    <m/>
    <x v="78"/>
    <n v="0"/>
  </r>
  <r>
    <m/>
    <x v="1"/>
    <x v="374"/>
    <m/>
    <x v="51"/>
    <n v="40009"/>
  </r>
  <r>
    <m/>
    <x v="1"/>
    <x v="374"/>
    <m/>
    <x v="52"/>
    <n v="144099"/>
  </r>
  <r>
    <m/>
    <x v="1"/>
    <x v="374"/>
    <m/>
    <x v="53"/>
    <n v="0"/>
  </r>
  <r>
    <m/>
    <x v="1"/>
    <x v="374"/>
    <m/>
    <x v="70"/>
    <n v="0"/>
  </r>
  <r>
    <m/>
    <x v="1"/>
    <x v="374"/>
    <m/>
    <x v="54"/>
    <n v="83144"/>
  </r>
  <r>
    <m/>
    <x v="1"/>
    <x v="374"/>
    <m/>
    <x v="56"/>
    <n v="4600"/>
  </r>
  <r>
    <m/>
    <x v="1"/>
    <x v="374"/>
    <m/>
    <x v="85"/>
    <n v="0"/>
  </r>
  <r>
    <m/>
    <x v="1"/>
    <x v="374"/>
    <m/>
    <x v="59"/>
    <n v="20"/>
  </r>
  <r>
    <m/>
    <x v="1"/>
    <x v="374"/>
    <m/>
    <x v="60"/>
    <n v="0"/>
  </r>
  <r>
    <m/>
    <x v="1"/>
    <x v="374"/>
    <m/>
    <x v="61"/>
    <n v="96907"/>
  </r>
  <r>
    <m/>
    <x v="1"/>
    <x v="374"/>
    <m/>
    <x v="63"/>
    <n v="233537"/>
  </r>
  <r>
    <m/>
    <x v="1"/>
    <x v="374"/>
    <m/>
    <x v="64"/>
    <n v="1863025"/>
  </r>
  <r>
    <m/>
    <x v="1"/>
    <x v="374"/>
    <m/>
    <x v="65"/>
    <n v="0"/>
  </r>
  <r>
    <m/>
    <x v="1"/>
    <x v="374"/>
    <m/>
    <x v="66"/>
    <n v="1863025"/>
  </r>
  <r>
    <m/>
    <x v="1"/>
    <x v="375"/>
    <m/>
    <x v="1"/>
    <n v="51999"/>
  </r>
  <r>
    <m/>
    <x v="1"/>
    <x v="375"/>
    <m/>
    <x v="122"/>
    <n v="0"/>
  </r>
  <r>
    <m/>
    <x v="1"/>
    <x v="375"/>
    <m/>
    <x v="4"/>
    <n v="0"/>
  </r>
  <r>
    <m/>
    <x v="1"/>
    <x v="375"/>
    <m/>
    <x v="5"/>
    <n v="0"/>
  </r>
  <r>
    <m/>
    <x v="1"/>
    <x v="375"/>
    <m/>
    <x v="9"/>
    <n v="2094"/>
  </r>
  <r>
    <m/>
    <x v="1"/>
    <x v="375"/>
    <m/>
    <x v="10"/>
    <n v="0"/>
  </r>
  <r>
    <m/>
    <x v="1"/>
    <x v="375"/>
    <m/>
    <x v="11"/>
    <n v="209"/>
  </r>
  <r>
    <m/>
    <x v="1"/>
    <x v="375"/>
    <m/>
    <x v="12"/>
    <n v="213293"/>
  </r>
  <r>
    <m/>
    <x v="1"/>
    <x v="375"/>
    <m/>
    <x v="14"/>
    <n v="0"/>
  </r>
  <r>
    <m/>
    <x v="1"/>
    <x v="375"/>
    <m/>
    <x v="112"/>
    <n v="0"/>
  </r>
  <r>
    <m/>
    <x v="1"/>
    <x v="375"/>
    <m/>
    <x v="16"/>
    <n v="35200"/>
  </r>
  <r>
    <m/>
    <x v="1"/>
    <x v="375"/>
    <m/>
    <x v="18"/>
    <n v="0"/>
  </r>
  <r>
    <m/>
    <x v="1"/>
    <x v="375"/>
    <m/>
    <x v="19"/>
    <n v="0"/>
  </r>
  <r>
    <m/>
    <x v="1"/>
    <x v="375"/>
    <m/>
    <x v="20"/>
    <n v="0"/>
  </r>
  <r>
    <m/>
    <x v="1"/>
    <x v="375"/>
    <m/>
    <x v="23"/>
    <n v="55917"/>
  </r>
  <r>
    <m/>
    <x v="1"/>
    <x v="375"/>
    <m/>
    <x v="24"/>
    <n v="0"/>
  </r>
  <r>
    <m/>
    <x v="1"/>
    <x v="375"/>
    <m/>
    <x v="25"/>
    <n v="0"/>
  </r>
  <r>
    <m/>
    <x v="1"/>
    <x v="375"/>
    <m/>
    <x v="26"/>
    <n v="91294"/>
  </r>
  <r>
    <m/>
    <x v="1"/>
    <x v="375"/>
    <m/>
    <x v="27"/>
    <n v="226"/>
  </r>
  <r>
    <m/>
    <x v="1"/>
    <x v="375"/>
    <m/>
    <x v="28"/>
    <n v="0"/>
  </r>
  <r>
    <m/>
    <x v="1"/>
    <x v="375"/>
    <m/>
    <x v="73"/>
    <n v="0"/>
  </r>
  <r>
    <m/>
    <x v="1"/>
    <x v="375"/>
    <m/>
    <x v="30"/>
    <n v="0"/>
  </r>
  <r>
    <m/>
    <x v="1"/>
    <x v="375"/>
    <m/>
    <x v="31"/>
    <n v="0"/>
  </r>
  <r>
    <m/>
    <x v="1"/>
    <x v="375"/>
    <m/>
    <x v="32"/>
    <n v="0"/>
  </r>
  <r>
    <m/>
    <x v="1"/>
    <x v="375"/>
    <m/>
    <x v="33"/>
    <n v="314191"/>
  </r>
  <r>
    <m/>
    <x v="1"/>
    <x v="375"/>
    <m/>
    <x v="34"/>
    <n v="0"/>
  </r>
  <r>
    <m/>
    <x v="1"/>
    <x v="375"/>
    <m/>
    <x v="36"/>
    <n v="137192"/>
  </r>
  <r>
    <m/>
    <x v="1"/>
    <x v="375"/>
    <m/>
    <x v="68"/>
    <n v="0"/>
  </r>
  <r>
    <m/>
    <x v="1"/>
    <x v="375"/>
    <m/>
    <x v="37"/>
    <n v="3002"/>
  </r>
  <r>
    <m/>
    <x v="1"/>
    <x v="375"/>
    <m/>
    <x v="39"/>
    <n v="25"/>
  </r>
  <r>
    <m/>
    <x v="1"/>
    <x v="375"/>
    <m/>
    <x v="40"/>
    <n v="417948"/>
  </r>
  <r>
    <m/>
    <x v="1"/>
    <x v="375"/>
    <m/>
    <x v="41"/>
    <n v="21400"/>
  </r>
  <r>
    <m/>
    <x v="1"/>
    <x v="375"/>
    <m/>
    <x v="42"/>
    <n v="0"/>
  </r>
  <r>
    <m/>
    <x v="1"/>
    <x v="375"/>
    <m/>
    <x v="43"/>
    <n v="0"/>
  </r>
  <r>
    <m/>
    <x v="1"/>
    <x v="375"/>
    <m/>
    <x v="67"/>
    <n v="0"/>
  </r>
  <r>
    <m/>
    <x v="1"/>
    <x v="375"/>
    <m/>
    <x v="77"/>
    <n v="0"/>
  </r>
  <r>
    <m/>
    <x v="1"/>
    <x v="375"/>
    <m/>
    <x v="44"/>
    <n v="0"/>
  </r>
  <r>
    <m/>
    <x v="1"/>
    <x v="375"/>
    <m/>
    <x v="45"/>
    <n v="0"/>
  </r>
  <r>
    <m/>
    <x v="1"/>
    <x v="375"/>
    <m/>
    <x v="95"/>
    <n v="0"/>
  </r>
  <r>
    <m/>
    <x v="1"/>
    <x v="375"/>
    <m/>
    <x v="125"/>
    <n v="0"/>
  </r>
  <r>
    <m/>
    <x v="1"/>
    <x v="375"/>
    <m/>
    <x v="46"/>
    <n v="0"/>
  </r>
  <r>
    <m/>
    <x v="1"/>
    <x v="375"/>
    <m/>
    <x v="47"/>
    <n v="0"/>
  </r>
  <r>
    <m/>
    <x v="1"/>
    <x v="375"/>
    <m/>
    <x v="48"/>
    <n v="0"/>
  </r>
  <r>
    <m/>
    <x v="1"/>
    <x v="375"/>
    <m/>
    <x v="49"/>
    <n v="0"/>
  </r>
  <r>
    <m/>
    <x v="1"/>
    <x v="375"/>
    <m/>
    <x v="113"/>
    <n v="0"/>
  </r>
  <r>
    <m/>
    <x v="1"/>
    <x v="375"/>
    <m/>
    <x v="78"/>
    <n v="0"/>
  </r>
  <r>
    <m/>
    <x v="1"/>
    <x v="375"/>
    <m/>
    <x v="51"/>
    <n v="0"/>
  </r>
  <r>
    <m/>
    <x v="1"/>
    <x v="375"/>
    <m/>
    <x v="52"/>
    <n v="71499"/>
  </r>
  <r>
    <m/>
    <x v="1"/>
    <x v="375"/>
    <m/>
    <x v="53"/>
    <n v="0"/>
  </r>
  <r>
    <m/>
    <x v="1"/>
    <x v="375"/>
    <m/>
    <x v="70"/>
    <n v="0"/>
  </r>
  <r>
    <m/>
    <x v="1"/>
    <x v="375"/>
    <m/>
    <x v="54"/>
    <n v="137162"/>
  </r>
  <r>
    <m/>
    <x v="1"/>
    <x v="375"/>
    <m/>
    <x v="56"/>
    <n v="0"/>
  </r>
  <r>
    <m/>
    <x v="1"/>
    <x v="375"/>
    <m/>
    <x v="85"/>
    <n v="0"/>
  </r>
  <r>
    <m/>
    <x v="1"/>
    <x v="375"/>
    <m/>
    <x v="59"/>
    <n v="62644"/>
  </r>
  <r>
    <m/>
    <x v="1"/>
    <x v="375"/>
    <m/>
    <x v="60"/>
    <n v="0"/>
  </r>
  <r>
    <m/>
    <x v="1"/>
    <x v="375"/>
    <m/>
    <x v="61"/>
    <n v="71499"/>
  </r>
  <r>
    <m/>
    <x v="1"/>
    <x v="375"/>
    <m/>
    <x v="63"/>
    <n v="134143"/>
  </r>
  <r>
    <m/>
    <x v="1"/>
    <x v="375"/>
    <m/>
    <x v="64"/>
    <n v="1686794"/>
  </r>
  <r>
    <m/>
    <x v="1"/>
    <x v="375"/>
    <m/>
    <x v="65"/>
    <n v="0"/>
  </r>
  <r>
    <m/>
    <x v="1"/>
    <x v="375"/>
    <m/>
    <x v="66"/>
    <n v="1686794"/>
  </r>
  <r>
    <m/>
    <x v="1"/>
    <x v="376"/>
    <m/>
    <x v="1"/>
    <n v="0"/>
  </r>
  <r>
    <m/>
    <x v="1"/>
    <x v="376"/>
    <m/>
    <x v="4"/>
    <n v="0"/>
  </r>
  <r>
    <m/>
    <x v="1"/>
    <x v="376"/>
    <m/>
    <x v="5"/>
    <n v="1430"/>
  </r>
  <r>
    <m/>
    <x v="1"/>
    <x v="376"/>
    <m/>
    <x v="9"/>
    <n v="1295"/>
  </r>
  <r>
    <m/>
    <x v="1"/>
    <x v="376"/>
    <m/>
    <x v="10"/>
    <n v="0"/>
  </r>
  <r>
    <m/>
    <x v="1"/>
    <x v="376"/>
    <m/>
    <x v="11"/>
    <n v="90"/>
  </r>
  <r>
    <m/>
    <x v="1"/>
    <x v="376"/>
    <m/>
    <x v="12"/>
    <n v="171924"/>
  </r>
  <r>
    <m/>
    <x v="1"/>
    <x v="376"/>
    <m/>
    <x v="14"/>
    <n v="4784"/>
  </r>
  <r>
    <m/>
    <x v="1"/>
    <x v="376"/>
    <m/>
    <x v="112"/>
    <n v="0"/>
  </r>
  <r>
    <m/>
    <x v="1"/>
    <x v="376"/>
    <m/>
    <x v="16"/>
    <n v="39040"/>
  </r>
  <r>
    <m/>
    <x v="1"/>
    <x v="376"/>
    <m/>
    <x v="17"/>
    <n v="0"/>
  </r>
  <r>
    <m/>
    <x v="1"/>
    <x v="376"/>
    <m/>
    <x v="18"/>
    <n v="0"/>
  </r>
  <r>
    <m/>
    <x v="1"/>
    <x v="376"/>
    <m/>
    <x v="19"/>
    <n v="13162"/>
  </r>
  <r>
    <m/>
    <x v="1"/>
    <x v="376"/>
    <m/>
    <x v="20"/>
    <n v="0"/>
  </r>
  <r>
    <m/>
    <x v="1"/>
    <x v="376"/>
    <m/>
    <x v="21"/>
    <n v="0"/>
  </r>
  <r>
    <m/>
    <x v="1"/>
    <x v="376"/>
    <m/>
    <x v="22"/>
    <n v="10799"/>
  </r>
  <r>
    <m/>
    <x v="1"/>
    <x v="376"/>
    <m/>
    <x v="23"/>
    <n v="20912"/>
  </r>
  <r>
    <m/>
    <x v="1"/>
    <x v="376"/>
    <m/>
    <x v="24"/>
    <n v="5010"/>
  </r>
  <r>
    <m/>
    <x v="1"/>
    <x v="376"/>
    <m/>
    <x v="26"/>
    <n v="0"/>
  </r>
  <r>
    <m/>
    <x v="1"/>
    <x v="376"/>
    <m/>
    <x v="27"/>
    <n v="272"/>
  </r>
  <r>
    <m/>
    <x v="1"/>
    <x v="376"/>
    <m/>
    <x v="28"/>
    <n v="0"/>
  </r>
  <r>
    <m/>
    <x v="1"/>
    <x v="376"/>
    <m/>
    <x v="73"/>
    <n v="0"/>
  </r>
  <r>
    <m/>
    <x v="1"/>
    <x v="376"/>
    <m/>
    <x v="30"/>
    <n v="0"/>
  </r>
  <r>
    <m/>
    <x v="1"/>
    <x v="376"/>
    <m/>
    <x v="31"/>
    <n v="0"/>
  </r>
  <r>
    <m/>
    <x v="1"/>
    <x v="376"/>
    <m/>
    <x v="32"/>
    <n v="7245"/>
  </r>
  <r>
    <m/>
    <x v="1"/>
    <x v="376"/>
    <m/>
    <x v="33"/>
    <n v="440795"/>
  </r>
  <r>
    <m/>
    <x v="1"/>
    <x v="376"/>
    <m/>
    <x v="34"/>
    <n v="0"/>
  </r>
  <r>
    <m/>
    <x v="1"/>
    <x v="376"/>
    <m/>
    <x v="36"/>
    <n v="136337"/>
  </r>
  <r>
    <m/>
    <x v="1"/>
    <x v="376"/>
    <m/>
    <x v="68"/>
    <n v="0"/>
  </r>
  <r>
    <m/>
    <x v="1"/>
    <x v="376"/>
    <m/>
    <x v="37"/>
    <n v="0"/>
  </r>
  <r>
    <m/>
    <x v="1"/>
    <x v="376"/>
    <m/>
    <x v="39"/>
    <n v="982"/>
  </r>
  <r>
    <m/>
    <x v="1"/>
    <x v="376"/>
    <m/>
    <x v="40"/>
    <n v="495650"/>
  </r>
  <r>
    <m/>
    <x v="1"/>
    <x v="376"/>
    <m/>
    <x v="41"/>
    <n v="37752"/>
  </r>
  <r>
    <m/>
    <x v="1"/>
    <x v="376"/>
    <m/>
    <x v="42"/>
    <n v="0"/>
  </r>
  <r>
    <m/>
    <x v="1"/>
    <x v="376"/>
    <m/>
    <x v="43"/>
    <n v="10558"/>
  </r>
  <r>
    <m/>
    <x v="1"/>
    <x v="376"/>
    <m/>
    <x v="67"/>
    <n v="0"/>
  </r>
  <r>
    <m/>
    <x v="1"/>
    <x v="376"/>
    <m/>
    <x v="77"/>
    <n v="0"/>
  </r>
  <r>
    <m/>
    <x v="1"/>
    <x v="376"/>
    <m/>
    <x v="44"/>
    <n v="0"/>
  </r>
  <r>
    <m/>
    <x v="1"/>
    <x v="376"/>
    <m/>
    <x v="45"/>
    <n v="0"/>
  </r>
  <r>
    <m/>
    <x v="1"/>
    <x v="376"/>
    <m/>
    <x v="95"/>
    <n v="0"/>
  </r>
  <r>
    <m/>
    <x v="1"/>
    <x v="376"/>
    <m/>
    <x v="125"/>
    <n v="0"/>
  </r>
  <r>
    <m/>
    <x v="1"/>
    <x v="376"/>
    <m/>
    <x v="46"/>
    <n v="28528"/>
  </r>
  <r>
    <m/>
    <x v="1"/>
    <x v="376"/>
    <m/>
    <x v="47"/>
    <n v="0"/>
  </r>
  <r>
    <m/>
    <x v="1"/>
    <x v="376"/>
    <m/>
    <x v="48"/>
    <n v="0"/>
  </r>
  <r>
    <m/>
    <x v="1"/>
    <x v="376"/>
    <m/>
    <x v="49"/>
    <n v="0"/>
  </r>
  <r>
    <m/>
    <x v="1"/>
    <x v="376"/>
    <m/>
    <x v="113"/>
    <n v="0"/>
  </r>
  <r>
    <m/>
    <x v="1"/>
    <x v="376"/>
    <m/>
    <x v="78"/>
    <n v="0"/>
  </r>
  <r>
    <m/>
    <x v="1"/>
    <x v="376"/>
    <m/>
    <x v="51"/>
    <n v="0"/>
  </r>
  <r>
    <m/>
    <x v="1"/>
    <x v="376"/>
    <m/>
    <x v="52"/>
    <n v="71499"/>
  </r>
  <r>
    <m/>
    <x v="1"/>
    <x v="376"/>
    <m/>
    <x v="53"/>
    <n v="0"/>
  </r>
  <r>
    <m/>
    <x v="1"/>
    <x v="376"/>
    <m/>
    <x v="70"/>
    <n v="1350"/>
  </r>
  <r>
    <m/>
    <x v="1"/>
    <x v="376"/>
    <m/>
    <x v="54"/>
    <n v="76084"/>
  </r>
  <r>
    <m/>
    <x v="1"/>
    <x v="376"/>
    <m/>
    <x v="56"/>
    <n v="0"/>
  </r>
  <r>
    <m/>
    <x v="1"/>
    <x v="376"/>
    <m/>
    <x v="85"/>
    <n v="0"/>
  </r>
  <r>
    <m/>
    <x v="1"/>
    <x v="376"/>
    <m/>
    <x v="59"/>
    <n v="19"/>
  </r>
  <r>
    <m/>
    <x v="1"/>
    <x v="376"/>
    <m/>
    <x v="60"/>
    <n v="0"/>
  </r>
  <r>
    <m/>
    <x v="1"/>
    <x v="376"/>
    <m/>
    <x v="61"/>
    <n v="69300"/>
  </r>
  <r>
    <m/>
    <x v="1"/>
    <x v="376"/>
    <m/>
    <x v="118"/>
    <n v="7000"/>
  </r>
  <r>
    <m/>
    <x v="1"/>
    <x v="376"/>
    <m/>
    <x v="63"/>
    <n v="71518"/>
  </r>
  <r>
    <m/>
    <x v="1"/>
    <x v="376"/>
    <m/>
    <x v="64"/>
    <n v="1651817"/>
  </r>
  <r>
    <m/>
    <x v="1"/>
    <x v="376"/>
    <m/>
    <x v="65"/>
    <n v="0"/>
  </r>
  <r>
    <m/>
    <x v="1"/>
    <x v="376"/>
    <m/>
    <x v="66"/>
    <n v="1651817"/>
  </r>
  <r>
    <m/>
    <x v="1"/>
    <x v="377"/>
    <m/>
    <x v="1"/>
    <n v="0"/>
  </r>
  <r>
    <m/>
    <x v="1"/>
    <x v="377"/>
    <m/>
    <x v="4"/>
    <n v="0"/>
  </r>
  <r>
    <m/>
    <x v="1"/>
    <x v="377"/>
    <m/>
    <x v="5"/>
    <n v="0"/>
  </r>
  <r>
    <m/>
    <x v="1"/>
    <x v="377"/>
    <m/>
    <x v="9"/>
    <n v="3599"/>
  </r>
  <r>
    <m/>
    <x v="1"/>
    <x v="377"/>
    <m/>
    <x v="11"/>
    <n v="0"/>
  </r>
  <r>
    <m/>
    <x v="1"/>
    <x v="377"/>
    <m/>
    <x v="12"/>
    <n v="252930"/>
  </r>
  <r>
    <m/>
    <x v="1"/>
    <x v="377"/>
    <m/>
    <x v="14"/>
    <n v="32133"/>
  </r>
  <r>
    <m/>
    <x v="1"/>
    <x v="377"/>
    <m/>
    <x v="112"/>
    <n v="0"/>
  </r>
  <r>
    <m/>
    <x v="1"/>
    <x v="377"/>
    <m/>
    <x v="16"/>
    <n v="15709"/>
  </r>
  <r>
    <m/>
    <x v="1"/>
    <x v="377"/>
    <m/>
    <x v="17"/>
    <n v="0"/>
  </r>
  <r>
    <m/>
    <x v="1"/>
    <x v="377"/>
    <m/>
    <x v="18"/>
    <n v="0"/>
  </r>
  <r>
    <m/>
    <x v="1"/>
    <x v="377"/>
    <m/>
    <x v="19"/>
    <n v="20931"/>
  </r>
  <r>
    <m/>
    <x v="1"/>
    <x v="377"/>
    <m/>
    <x v="20"/>
    <n v="0"/>
  </r>
  <r>
    <m/>
    <x v="1"/>
    <x v="377"/>
    <m/>
    <x v="21"/>
    <n v="0"/>
  </r>
  <r>
    <m/>
    <x v="1"/>
    <x v="377"/>
    <m/>
    <x v="22"/>
    <n v="0"/>
  </r>
  <r>
    <m/>
    <x v="1"/>
    <x v="377"/>
    <m/>
    <x v="23"/>
    <n v="72494"/>
  </r>
  <r>
    <m/>
    <x v="1"/>
    <x v="377"/>
    <m/>
    <x v="24"/>
    <n v="0"/>
  </r>
  <r>
    <m/>
    <x v="1"/>
    <x v="377"/>
    <m/>
    <x v="25"/>
    <n v="0"/>
  </r>
  <r>
    <m/>
    <x v="1"/>
    <x v="377"/>
    <m/>
    <x v="26"/>
    <n v="60545"/>
  </r>
  <r>
    <m/>
    <x v="1"/>
    <x v="377"/>
    <m/>
    <x v="27"/>
    <n v="260"/>
  </r>
  <r>
    <m/>
    <x v="1"/>
    <x v="377"/>
    <m/>
    <x v="28"/>
    <n v="26869"/>
  </r>
  <r>
    <m/>
    <x v="1"/>
    <x v="377"/>
    <m/>
    <x v="73"/>
    <n v="0"/>
  </r>
  <r>
    <m/>
    <x v="1"/>
    <x v="377"/>
    <m/>
    <x v="30"/>
    <n v="0"/>
  </r>
  <r>
    <m/>
    <x v="1"/>
    <x v="377"/>
    <m/>
    <x v="31"/>
    <n v="0"/>
  </r>
  <r>
    <m/>
    <x v="1"/>
    <x v="377"/>
    <m/>
    <x v="32"/>
    <n v="27889"/>
  </r>
  <r>
    <m/>
    <x v="1"/>
    <x v="377"/>
    <m/>
    <x v="33"/>
    <n v="299105"/>
  </r>
  <r>
    <m/>
    <x v="1"/>
    <x v="377"/>
    <m/>
    <x v="34"/>
    <n v="0"/>
  </r>
  <r>
    <m/>
    <x v="1"/>
    <x v="377"/>
    <m/>
    <x v="36"/>
    <n v="274658"/>
  </r>
  <r>
    <m/>
    <x v="1"/>
    <x v="377"/>
    <m/>
    <x v="68"/>
    <n v="0"/>
  </r>
  <r>
    <m/>
    <x v="1"/>
    <x v="377"/>
    <m/>
    <x v="37"/>
    <n v="0"/>
  </r>
  <r>
    <m/>
    <x v="1"/>
    <x v="377"/>
    <m/>
    <x v="39"/>
    <n v="2156"/>
  </r>
  <r>
    <m/>
    <x v="1"/>
    <x v="377"/>
    <m/>
    <x v="40"/>
    <n v="508318"/>
  </r>
  <r>
    <m/>
    <x v="1"/>
    <x v="377"/>
    <m/>
    <x v="41"/>
    <n v="53500"/>
  </r>
  <r>
    <m/>
    <x v="1"/>
    <x v="377"/>
    <m/>
    <x v="42"/>
    <n v="0"/>
  </r>
  <r>
    <m/>
    <x v="1"/>
    <x v="377"/>
    <m/>
    <x v="43"/>
    <n v="0"/>
  </r>
  <r>
    <m/>
    <x v="1"/>
    <x v="377"/>
    <m/>
    <x v="67"/>
    <n v="0"/>
  </r>
  <r>
    <m/>
    <x v="1"/>
    <x v="377"/>
    <m/>
    <x v="77"/>
    <n v="0"/>
  </r>
  <r>
    <m/>
    <x v="1"/>
    <x v="377"/>
    <m/>
    <x v="44"/>
    <n v="32998"/>
  </r>
  <r>
    <m/>
    <x v="1"/>
    <x v="377"/>
    <m/>
    <x v="45"/>
    <n v="0"/>
  </r>
  <r>
    <m/>
    <x v="1"/>
    <x v="377"/>
    <m/>
    <x v="95"/>
    <n v="0"/>
  </r>
  <r>
    <m/>
    <x v="1"/>
    <x v="377"/>
    <m/>
    <x v="116"/>
    <n v="0"/>
  </r>
  <r>
    <m/>
    <x v="1"/>
    <x v="377"/>
    <m/>
    <x v="125"/>
    <n v="0"/>
  </r>
  <r>
    <m/>
    <x v="1"/>
    <x v="377"/>
    <m/>
    <x v="46"/>
    <n v="0"/>
  </r>
  <r>
    <m/>
    <x v="1"/>
    <x v="377"/>
    <m/>
    <x v="47"/>
    <n v="0"/>
  </r>
  <r>
    <m/>
    <x v="1"/>
    <x v="377"/>
    <m/>
    <x v="48"/>
    <n v="0"/>
  </r>
  <r>
    <m/>
    <x v="1"/>
    <x v="377"/>
    <m/>
    <x v="49"/>
    <n v="0"/>
  </r>
  <r>
    <m/>
    <x v="1"/>
    <x v="377"/>
    <m/>
    <x v="113"/>
    <n v="0"/>
  </r>
  <r>
    <m/>
    <x v="1"/>
    <x v="377"/>
    <m/>
    <x v="78"/>
    <n v="0"/>
  </r>
  <r>
    <m/>
    <x v="1"/>
    <x v="377"/>
    <m/>
    <x v="51"/>
    <n v="0"/>
  </r>
  <r>
    <m/>
    <x v="1"/>
    <x v="377"/>
    <m/>
    <x v="52"/>
    <n v="0"/>
  </r>
  <r>
    <m/>
    <x v="1"/>
    <x v="377"/>
    <m/>
    <x v="53"/>
    <n v="0"/>
  </r>
  <r>
    <m/>
    <x v="1"/>
    <x v="377"/>
    <m/>
    <x v="70"/>
    <n v="0"/>
  </r>
  <r>
    <m/>
    <x v="1"/>
    <x v="377"/>
    <m/>
    <x v="54"/>
    <n v="77329"/>
  </r>
  <r>
    <m/>
    <x v="1"/>
    <x v="377"/>
    <m/>
    <x v="56"/>
    <n v="0"/>
  </r>
  <r>
    <m/>
    <x v="1"/>
    <x v="377"/>
    <m/>
    <x v="85"/>
    <n v="0"/>
  </r>
  <r>
    <m/>
    <x v="1"/>
    <x v="377"/>
    <m/>
    <x v="59"/>
    <n v="22"/>
  </r>
  <r>
    <m/>
    <x v="1"/>
    <x v="377"/>
    <m/>
    <x v="60"/>
    <n v="0"/>
  </r>
  <r>
    <m/>
    <x v="1"/>
    <x v="377"/>
    <m/>
    <x v="61"/>
    <n v="44457"/>
  </r>
  <r>
    <m/>
    <x v="1"/>
    <x v="377"/>
    <m/>
    <x v="118"/>
    <n v="0"/>
  </r>
  <r>
    <m/>
    <x v="1"/>
    <x v="377"/>
    <m/>
    <x v="63"/>
    <n v="22"/>
  </r>
  <r>
    <m/>
    <x v="1"/>
    <x v="377"/>
    <m/>
    <x v="64"/>
    <n v="1805902"/>
  </r>
  <r>
    <m/>
    <x v="1"/>
    <x v="377"/>
    <m/>
    <x v="65"/>
    <n v="0"/>
  </r>
  <r>
    <m/>
    <x v="1"/>
    <x v="377"/>
    <m/>
    <x v="66"/>
    <n v="1805902"/>
  </r>
  <r>
    <m/>
    <x v="1"/>
    <x v="378"/>
    <m/>
    <x v="0"/>
    <n v="0"/>
  </r>
  <r>
    <m/>
    <x v="1"/>
    <x v="378"/>
    <m/>
    <x v="1"/>
    <n v="0"/>
  </r>
  <r>
    <m/>
    <x v="1"/>
    <x v="378"/>
    <m/>
    <x v="4"/>
    <n v="0"/>
  </r>
  <r>
    <m/>
    <x v="1"/>
    <x v="378"/>
    <m/>
    <x v="5"/>
    <n v="0"/>
  </r>
  <r>
    <m/>
    <x v="1"/>
    <x v="378"/>
    <m/>
    <x v="9"/>
    <n v="5764"/>
  </r>
  <r>
    <m/>
    <x v="1"/>
    <x v="378"/>
    <m/>
    <x v="10"/>
    <n v="0"/>
  </r>
  <r>
    <m/>
    <x v="1"/>
    <x v="378"/>
    <m/>
    <x v="11"/>
    <n v="0"/>
  </r>
  <r>
    <m/>
    <x v="1"/>
    <x v="378"/>
    <m/>
    <x v="12"/>
    <n v="181545"/>
  </r>
  <r>
    <m/>
    <x v="1"/>
    <x v="378"/>
    <m/>
    <x v="14"/>
    <n v="27061"/>
  </r>
  <r>
    <m/>
    <x v="1"/>
    <x v="378"/>
    <m/>
    <x v="112"/>
    <n v="0"/>
  </r>
  <r>
    <m/>
    <x v="1"/>
    <x v="378"/>
    <m/>
    <x v="16"/>
    <n v="36315"/>
  </r>
  <r>
    <m/>
    <x v="1"/>
    <x v="378"/>
    <m/>
    <x v="17"/>
    <n v="0"/>
  </r>
  <r>
    <m/>
    <x v="1"/>
    <x v="378"/>
    <m/>
    <x v="18"/>
    <n v="0"/>
  </r>
  <r>
    <m/>
    <x v="1"/>
    <x v="378"/>
    <m/>
    <x v="19"/>
    <n v="19810"/>
  </r>
  <r>
    <m/>
    <x v="1"/>
    <x v="378"/>
    <m/>
    <x v="20"/>
    <n v="0"/>
  </r>
  <r>
    <m/>
    <x v="1"/>
    <x v="378"/>
    <m/>
    <x v="21"/>
    <n v="0"/>
  </r>
  <r>
    <m/>
    <x v="1"/>
    <x v="378"/>
    <m/>
    <x v="22"/>
    <n v="0"/>
  </r>
  <r>
    <m/>
    <x v="1"/>
    <x v="378"/>
    <m/>
    <x v="23"/>
    <n v="31236"/>
  </r>
  <r>
    <m/>
    <x v="1"/>
    <x v="378"/>
    <m/>
    <x v="24"/>
    <n v="0"/>
  </r>
  <r>
    <m/>
    <x v="1"/>
    <x v="378"/>
    <m/>
    <x v="25"/>
    <n v="0"/>
  </r>
  <r>
    <m/>
    <x v="1"/>
    <x v="378"/>
    <m/>
    <x v="26"/>
    <n v="15740"/>
  </r>
  <r>
    <m/>
    <x v="1"/>
    <x v="378"/>
    <m/>
    <x v="27"/>
    <n v="508"/>
  </r>
  <r>
    <m/>
    <x v="1"/>
    <x v="378"/>
    <m/>
    <x v="28"/>
    <n v="0"/>
  </r>
  <r>
    <m/>
    <x v="1"/>
    <x v="378"/>
    <m/>
    <x v="73"/>
    <n v="0"/>
  </r>
  <r>
    <m/>
    <x v="1"/>
    <x v="378"/>
    <m/>
    <x v="30"/>
    <n v="0"/>
  </r>
  <r>
    <m/>
    <x v="1"/>
    <x v="378"/>
    <m/>
    <x v="31"/>
    <n v="0"/>
  </r>
  <r>
    <m/>
    <x v="1"/>
    <x v="378"/>
    <m/>
    <x v="32"/>
    <n v="0"/>
  </r>
  <r>
    <m/>
    <x v="1"/>
    <x v="378"/>
    <m/>
    <x v="33"/>
    <n v="383981"/>
  </r>
  <r>
    <m/>
    <x v="1"/>
    <x v="378"/>
    <m/>
    <x v="34"/>
    <n v="0"/>
  </r>
  <r>
    <m/>
    <x v="1"/>
    <x v="378"/>
    <m/>
    <x v="36"/>
    <n v="194248"/>
  </r>
  <r>
    <m/>
    <x v="1"/>
    <x v="378"/>
    <m/>
    <x v="37"/>
    <n v="0"/>
  </r>
  <r>
    <m/>
    <x v="1"/>
    <x v="378"/>
    <m/>
    <x v="39"/>
    <n v="1117"/>
  </r>
  <r>
    <m/>
    <x v="1"/>
    <x v="378"/>
    <m/>
    <x v="40"/>
    <n v="512896"/>
  </r>
  <r>
    <m/>
    <x v="1"/>
    <x v="378"/>
    <m/>
    <x v="41"/>
    <n v="0"/>
  </r>
  <r>
    <m/>
    <x v="1"/>
    <x v="378"/>
    <m/>
    <x v="42"/>
    <n v="0"/>
  </r>
  <r>
    <m/>
    <x v="1"/>
    <x v="378"/>
    <m/>
    <x v="43"/>
    <n v="0"/>
  </r>
  <r>
    <m/>
    <x v="1"/>
    <x v="378"/>
    <m/>
    <x v="67"/>
    <n v="0"/>
  </r>
  <r>
    <m/>
    <x v="1"/>
    <x v="378"/>
    <m/>
    <x v="77"/>
    <n v="0"/>
  </r>
  <r>
    <m/>
    <x v="1"/>
    <x v="378"/>
    <m/>
    <x v="44"/>
    <n v="42770"/>
  </r>
  <r>
    <m/>
    <x v="1"/>
    <x v="378"/>
    <m/>
    <x v="45"/>
    <n v="41689"/>
  </r>
  <r>
    <m/>
    <x v="1"/>
    <x v="378"/>
    <m/>
    <x v="95"/>
    <n v="0"/>
  </r>
  <r>
    <m/>
    <x v="1"/>
    <x v="378"/>
    <m/>
    <x v="116"/>
    <n v="0"/>
  </r>
  <r>
    <m/>
    <x v="1"/>
    <x v="378"/>
    <m/>
    <x v="125"/>
    <n v="0"/>
  </r>
  <r>
    <m/>
    <x v="1"/>
    <x v="378"/>
    <m/>
    <x v="46"/>
    <n v="0"/>
  </r>
  <r>
    <m/>
    <x v="1"/>
    <x v="378"/>
    <m/>
    <x v="47"/>
    <n v="0"/>
  </r>
  <r>
    <m/>
    <x v="1"/>
    <x v="378"/>
    <m/>
    <x v="48"/>
    <n v="15778"/>
  </r>
  <r>
    <m/>
    <x v="1"/>
    <x v="378"/>
    <m/>
    <x v="49"/>
    <n v="0"/>
  </r>
  <r>
    <m/>
    <x v="1"/>
    <x v="378"/>
    <m/>
    <x v="113"/>
    <n v="0"/>
  </r>
  <r>
    <m/>
    <x v="1"/>
    <x v="378"/>
    <m/>
    <x v="78"/>
    <n v="0"/>
  </r>
  <r>
    <m/>
    <x v="1"/>
    <x v="378"/>
    <m/>
    <x v="51"/>
    <n v="0"/>
  </r>
  <r>
    <m/>
    <x v="1"/>
    <x v="378"/>
    <m/>
    <x v="52"/>
    <n v="0"/>
  </r>
  <r>
    <m/>
    <x v="1"/>
    <x v="378"/>
    <m/>
    <x v="53"/>
    <n v="0"/>
  </r>
  <r>
    <m/>
    <x v="1"/>
    <x v="378"/>
    <m/>
    <x v="70"/>
    <n v="0"/>
  </r>
  <r>
    <m/>
    <x v="1"/>
    <x v="378"/>
    <m/>
    <x v="54"/>
    <n v="129143"/>
  </r>
  <r>
    <m/>
    <x v="1"/>
    <x v="378"/>
    <m/>
    <x v="56"/>
    <n v="0"/>
  </r>
  <r>
    <m/>
    <x v="1"/>
    <x v="378"/>
    <m/>
    <x v="85"/>
    <n v="0"/>
  </r>
  <r>
    <m/>
    <x v="1"/>
    <x v="378"/>
    <m/>
    <x v="59"/>
    <n v="22"/>
  </r>
  <r>
    <m/>
    <x v="1"/>
    <x v="378"/>
    <m/>
    <x v="60"/>
    <n v="0"/>
  </r>
  <r>
    <m/>
    <x v="1"/>
    <x v="378"/>
    <m/>
    <x v="61"/>
    <n v="59791"/>
  </r>
  <r>
    <m/>
    <x v="1"/>
    <x v="378"/>
    <m/>
    <x v="118"/>
    <n v="0"/>
  </r>
  <r>
    <m/>
    <x v="1"/>
    <x v="378"/>
    <m/>
    <x v="63"/>
    <n v="22"/>
  </r>
  <r>
    <m/>
    <x v="1"/>
    <x v="378"/>
    <m/>
    <x v="64"/>
    <n v="1699414"/>
  </r>
  <r>
    <m/>
    <x v="1"/>
    <x v="378"/>
    <m/>
    <x v="65"/>
    <n v="0"/>
  </r>
  <r>
    <m/>
    <x v="1"/>
    <x v="378"/>
    <m/>
    <x v="66"/>
    <n v="1699414"/>
  </r>
  <r>
    <m/>
    <x v="1"/>
    <x v="379"/>
    <m/>
    <x v="0"/>
    <n v="0"/>
  </r>
  <r>
    <m/>
    <x v="1"/>
    <x v="379"/>
    <m/>
    <x v="1"/>
    <n v="0"/>
  </r>
  <r>
    <m/>
    <x v="1"/>
    <x v="379"/>
    <m/>
    <x v="4"/>
    <n v="0"/>
  </r>
  <r>
    <m/>
    <x v="1"/>
    <x v="379"/>
    <m/>
    <x v="5"/>
    <n v="3500"/>
  </r>
  <r>
    <m/>
    <x v="1"/>
    <x v="379"/>
    <m/>
    <x v="9"/>
    <n v="1285"/>
  </r>
  <r>
    <m/>
    <x v="1"/>
    <x v="379"/>
    <m/>
    <x v="10"/>
    <n v="0"/>
  </r>
  <r>
    <m/>
    <x v="1"/>
    <x v="379"/>
    <m/>
    <x v="11"/>
    <n v="0"/>
  </r>
  <r>
    <m/>
    <x v="1"/>
    <x v="379"/>
    <m/>
    <x v="12"/>
    <n v="176086"/>
  </r>
  <r>
    <m/>
    <x v="1"/>
    <x v="379"/>
    <m/>
    <x v="14"/>
    <n v="79527"/>
  </r>
  <r>
    <m/>
    <x v="1"/>
    <x v="379"/>
    <m/>
    <x v="112"/>
    <n v="0"/>
  </r>
  <r>
    <m/>
    <x v="1"/>
    <x v="379"/>
    <m/>
    <x v="16"/>
    <n v="22550"/>
  </r>
  <r>
    <m/>
    <x v="1"/>
    <x v="379"/>
    <m/>
    <x v="17"/>
    <n v="0"/>
  </r>
  <r>
    <m/>
    <x v="1"/>
    <x v="379"/>
    <m/>
    <x v="18"/>
    <n v="55980"/>
  </r>
  <r>
    <m/>
    <x v="1"/>
    <x v="379"/>
    <m/>
    <x v="19"/>
    <n v="26512"/>
  </r>
  <r>
    <m/>
    <x v="1"/>
    <x v="379"/>
    <m/>
    <x v="20"/>
    <n v="0"/>
  </r>
  <r>
    <m/>
    <x v="1"/>
    <x v="379"/>
    <m/>
    <x v="21"/>
    <n v="0"/>
  </r>
  <r>
    <m/>
    <x v="1"/>
    <x v="379"/>
    <m/>
    <x v="22"/>
    <n v="0"/>
  </r>
  <r>
    <m/>
    <x v="1"/>
    <x v="379"/>
    <m/>
    <x v="23"/>
    <n v="26756"/>
  </r>
  <r>
    <m/>
    <x v="1"/>
    <x v="379"/>
    <m/>
    <x v="24"/>
    <n v="0"/>
  </r>
  <r>
    <m/>
    <x v="1"/>
    <x v="379"/>
    <m/>
    <x v="25"/>
    <n v="0"/>
  </r>
  <r>
    <m/>
    <x v="1"/>
    <x v="379"/>
    <m/>
    <x v="26"/>
    <n v="15707"/>
  </r>
  <r>
    <m/>
    <x v="1"/>
    <x v="379"/>
    <m/>
    <x v="27"/>
    <n v="0"/>
  </r>
  <r>
    <m/>
    <x v="1"/>
    <x v="379"/>
    <m/>
    <x v="28"/>
    <n v="0"/>
  </r>
  <r>
    <m/>
    <x v="1"/>
    <x v="379"/>
    <m/>
    <x v="29"/>
    <n v="0"/>
  </r>
  <r>
    <m/>
    <x v="1"/>
    <x v="379"/>
    <m/>
    <x v="73"/>
    <n v="0"/>
  </r>
  <r>
    <m/>
    <x v="1"/>
    <x v="379"/>
    <m/>
    <x v="30"/>
    <n v="0"/>
  </r>
  <r>
    <m/>
    <x v="1"/>
    <x v="379"/>
    <m/>
    <x v="31"/>
    <n v="0"/>
  </r>
  <r>
    <m/>
    <x v="1"/>
    <x v="379"/>
    <m/>
    <x v="32"/>
    <n v="4653"/>
  </r>
  <r>
    <m/>
    <x v="1"/>
    <x v="379"/>
    <m/>
    <x v="33"/>
    <n v="265168"/>
  </r>
  <r>
    <m/>
    <x v="1"/>
    <x v="379"/>
    <m/>
    <x v="34"/>
    <n v="0"/>
  </r>
  <r>
    <m/>
    <x v="1"/>
    <x v="379"/>
    <m/>
    <x v="36"/>
    <n v="133763"/>
  </r>
  <r>
    <m/>
    <x v="1"/>
    <x v="379"/>
    <m/>
    <x v="37"/>
    <n v="1199"/>
  </r>
  <r>
    <m/>
    <x v="1"/>
    <x v="379"/>
    <m/>
    <x v="39"/>
    <n v="3265"/>
  </r>
  <r>
    <m/>
    <x v="1"/>
    <x v="379"/>
    <m/>
    <x v="40"/>
    <n v="712966"/>
  </r>
  <r>
    <m/>
    <x v="1"/>
    <x v="379"/>
    <m/>
    <x v="41"/>
    <n v="65145"/>
  </r>
  <r>
    <m/>
    <x v="1"/>
    <x v="379"/>
    <m/>
    <x v="42"/>
    <n v="0"/>
  </r>
  <r>
    <m/>
    <x v="1"/>
    <x v="379"/>
    <m/>
    <x v="43"/>
    <n v="0"/>
  </r>
  <r>
    <m/>
    <x v="1"/>
    <x v="379"/>
    <m/>
    <x v="67"/>
    <n v="0"/>
  </r>
  <r>
    <m/>
    <x v="1"/>
    <x v="379"/>
    <m/>
    <x v="77"/>
    <n v="0"/>
  </r>
  <r>
    <m/>
    <x v="1"/>
    <x v="379"/>
    <m/>
    <x v="44"/>
    <n v="0"/>
  </r>
  <r>
    <m/>
    <x v="1"/>
    <x v="379"/>
    <m/>
    <x v="45"/>
    <n v="0"/>
  </r>
  <r>
    <m/>
    <x v="1"/>
    <x v="379"/>
    <m/>
    <x v="95"/>
    <n v="0"/>
  </r>
  <r>
    <m/>
    <x v="1"/>
    <x v="379"/>
    <m/>
    <x v="116"/>
    <n v="0"/>
  </r>
  <r>
    <m/>
    <x v="1"/>
    <x v="379"/>
    <m/>
    <x v="125"/>
    <n v="0"/>
  </r>
  <r>
    <m/>
    <x v="1"/>
    <x v="379"/>
    <m/>
    <x v="46"/>
    <n v="56073"/>
  </r>
  <r>
    <m/>
    <x v="1"/>
    <x v="379"/>
    <m/>
    <x v="47"/>
    <n v="0"/>
  </r>
  <r>
    <m/>
    <x v="1"/>
    <x v="379"/>
    <m/>
    <x v="48"/>
    <n v="0"/>
  </r>
  <r>
    <m/>
    <x v="1"/>
    <x v="379"/>
    <m/>
    <x v="49"/>
    <n v="0"/>
  </r>
  <r>
    <m/>
    <x v="1"/>
    <x v="379"/>
    <m/>
    <x v="113"/>
    <n v="0"/>
  </r>
  <r>
    <m/>
    <x v="1"/>
    <x v="379"/>
    <m/>
    <x v="78"/>
    <n v="0"/>
  </r>
  <r>
    <m/>
    <x v="1"/>
    <x v="379"/>
    <m/>
    <x v="51"/>
    <n v="0"/>
  </r>
  <r>
    <m/>
    <x v="1"/>
    <x v="379"/>
    <m/>
    <x v="52"/>
    <n v="0"/>
  </r>
  <r>
    <m/>
    <x v="1"/>
    <x v="379"/>
    <m/>
    <x v="53"/>
    <n v="0"/>
  </r>
  <r>
    <m/>
    <x v="1"/>
    <x v="379"/>
    <m/>
    <x v="70"/>
    <n v="0"/>
  </r>
  <r>
    <m/>
    <x v="1"/>
    <x v="379"/>
    <m/>
    <x v="54"/>
    <n v="160608"/>
  </r>
  <r>
    <m/>
    <x v="1"/>
    <x v="379"/>
    <m/>
    <x v="56"/>
    <n v="4840"/>
  </r>
  <r>
    <m/>
    <x v="1"/>
    <x v="379"/>
    <m/>
    <x v="85"/>
    <n v="0"/>
  </r>
  <r>
    <m/>
    <x v="1"/>
    <x v="379"/>
    <m/>
    <x v="59"/>
    <n v="0"/>
  </r>
  <r>
    <m/>
    <x v="1"/>
    <x v="379"/>
    <m/>
    <x v="60"/>
    <n v="21848"/>
  </r>
  <r>
    <m/>
    <x v="1"/>
    <x v="379"/>
    <m/>
    <x v="61"/>
    <n v="42921"/>
  </r>
  <r>
    <m/>
    <x v="1"/>
    <x v="379"/>
    <m/>
    <x v="118"/>
    <n v="0"/>
  </r>
  <r>
    <m/>
    <x v="1"/>
    <x v="379"/>
    <m/>
    <x v="63"/>
    <n v="0"/>
  </r>
  <r>
    <m/>
    <x v="1"/>
    <x v="379"/>
    <m/>
    <x v="64"/>
    <n v="1880352"/>
  </r>
  <r>
    <m/>
    <x v="1"/>
    <x v="379"/>
    <m/>
    <x v="65"/>
    <n v="0"/>
  </r>
  <r>
    <m/>
    <x v="1"/>
    <x v="379"/>
    <m/>
    <x v="66"/>
    <n v="1880352"/>
  </r>
  <r>
    <m/>
    <x v="1"/>
    <x v="380"/>
    <m/>
    <x v="0"/>
    <n v="0"/>
  </r>
  <r>
    <m/>
    <x v="1"/>
    <x v="380"/>
    <m/>
    <x v="1"/>
    <n v="0"/>
  </r>
  <r>
    <m/>
    <x v="1"/>
    <x v="380"/>
    <m/>
    <x v="4"/>
    <n v="0"/>
  </r>
  <r>
    <m/>
    <x v="1"/>
    <x v="380"/>
    <m/>
    <x v="5"/>
    <n v="0"/>
  </r>
  <r>
    <m/>
    <x v="1"/>
    <x v="380"/>
    <m/>
    <x v="9"/>
    <n v="556"/>
  </r>
  <r>
    <m/>
    <x v="1"/>
    <x v="380"/>
    <m/>
    <x v="10"/>
    <n v="0"/>
  </r>
  <r>
    <m/>
    <x v="1"/>
    <x v="380"/>
    <m/>
    <x v="11"/>
    <n v="100"/>
  </r>
  <r>
    <m/>
    <x v="1"/>
    <x v="380"/>
    <m/>
    <x v="12"/>
    <n v="116210"/>
  </r>
  <r>
    <m/>
    <x v="1"/>
    <x v="380"/>
    <m/>
    <x v="14"/>
    <n v="0"/>
  </r>
  <r>
    <m/>
    <x v="1"/>
    <x v="380"/>
    <m/>
    <x v="112"/>
    <n v="0"/>
  </r>
  <r>
    <m/>
    <x v="1"/>
    <x v="380"/>
    <m/>
    <x v="16"/>
    <n v="26925"/>
  </r>
  <r>
    <m/>
    <x v="1"/>
    <x v="380"/>
    <m/>
    <x v="17"/>
    <n v="0"/>
  </r>
  <r>
    <m/>
    <x v="1"/>
    <x v="380"/>
    <m/>
    <x v="18"/>
    <n v="0"/>
  </r>
  <r>
    <m/>
    <x v="1"/>
    <x v="380"/>
    <m/>
    <x v="19"/>
    <n v="0"/>
  </r>
  <r>
    <m/>
    <x v="1"/>
    <x v="380"/>
    <m/>
    <x v="20"/>
    <n v="0"/>
  </r>
  <r>
    <m/>
    <x v="1"/>
    <x v="380"/>
    <m/>
    <x v="22"/>
    <n v="0"/>
  </r>
  <r>
    <m/>
    <x v="1"/>
    <x v="380"/>
    <m/>
    <x v="23"/>
    <n v="63593"/>
  </r>
  <r>
    <m/>
    <x v="1"/>
    <x v="380"/>
    <m/>
    <x v="24"/>
    <n v="0"/>
  </r>
  <r>
    <m/>
    <x v="1"/>
    <x v="380"/>
    <m/>
    <x v="25"/>
    <n v="0"/>
  </r>
  <r>
    <m/>
    <x v="1"/>
    <x v="380"/>
    <m/>
    <x v="26"/>
    <n v="37268"/>
  </r>
  <r>
    <m/>
    <x v="1"/>
    <x v="380"/>
    <m/>
    <x v="27"/>
    <n v="0"/>
  </r>
  <r>
    <m/>
    <x v="1"/>
    <x v="380"/>
    <m/>
    <x v="28"/>
    <n v="0"/>
  </r>
  <r>
    <m/>
    <x v="1"/>
    <x v="380"/>
    <m/>
    <x v="73"/>
    <n v="0"/>
  </r>
  <r>
    <m/>
    <x v="1"/>
    <x v="380"/>
    <m/>
    <x v="30"/>
    <n v="0"/>
  </r>
  <r>
    <m/>
    <x v="1"/>
    <x v="380"/>
    <m/>
    <x v="31"/>
    <n v="0"/>
  </r>
  <r>
    <m/>
    <x v="1"/>
    <x v="380"/>
    <m/>
    <x v="32"/>
    <n v="0"/>
  </r>
  <r>
    <m/>
    <x v="1"/>
    <x v="380"/>
    <m/>
    <x v="33"/>
    <n v="437590"/>
  </r>
  <r>
    <m/>
    <x v="1"/>
    <x v="380"/>
    <m/>
    <x v="34"/>
    <n v="0"/>
  </r>
  <r>
    <m/>
    <x v="1"/>
    <x v="380"/>
    <m/>
    <x v="36"/>
    <n v="206615"/>
  </r>
  <r>
    <m/>
    <x v="1"/>
    <x v="380"/>
    <m/>
    <x v="37"/>
    <n v="0"/>
  </r>
  <r>
    <m/>
    <x v="1"/>
    <x v="380"/>
    <m/>
    <x v="39"/>
    <n v="3785"/>
  </r>
  <r>
    <m/>
    <x v="1"/>
    <x v="380"/>
    <m/>
    <x v="40"/>
    <n v="560753"/>
  </r>
  <r>
    <m/>
    <x v="1"/>
    <x v="380"/>
    <m/>
    <x v="41"/>
    <n v="75590"/>
  </r>
  <r>
    <m/>
    <x v="1"/>
    <x v="380"/>
    <m/>
    <x v="42"/>
    <n v="0"/>
  </r>
  <r>
    <m/>
    <x v="1"/>
    <x v="380"/>
    <m/>
    <x v="43"/>
    <n v="0"/>
  </r>
  <r>
    <m/>
    <x v="1"/>
    <x v="380"/>
    <m/>
    <x v="67"/>
    <n v="0"/>
  </r>
  <r>
    <m/>
    <x v="1"/>
    <x v="380"/>
    <m/>
    <x v="77"/>
    <n v="0"/>
  </r>
  <r>
    <m/>
    <x v="1"/>
    <x v="380"/>
    <m/>
    <x v="44"/>
    <n v="0"/>
  </r>
  <r>
    <m/>
    <x v="1"/>
    <x v="380"/>
    <m/>
    <x v="45"/>
    <n v="0"/>
  </r>
  <r>
    <m/>
    <x v="1"/>
    <x v="380"/>
    <m/>
    <x v="95"/>
    <n v="0"/>
  </r>
  <r>
    <m/>
    <x v="1"/>
    <x v="380"/>
    <m/>
    <x v="116"/>
    <n v="0"/>
  </r>
  <r>
    <m/>
    <x v="1"/>
    <x v="380"/>
    <m/>
    <x v="125"/>
    <n v="0"/>
  </r>
  <r>
    <m/>
    <x v="1"/>
    <x v="380"/>
    <m/>
    <x v="46"/>
    <n v="55512"/>
  </r>
  <r>
    <m/>
    <x v="1"/>
    <x v="380"/>
    <m/>
    <x v="47"/>
    <n v="0"/>
  </r>
  <r>
    <m/>
    <x v="1"/>
    <x v="380"/>
    <m/>
    <x v="48"/>
    <n v="0"/>
  </r>
  <r>
    <m/>
    <x v="1"/>
    <x v="380"/>
    <m/>
    <x v="49"/>
    <n v="0"/>
  </r>
  <r>
    <m/>
    <x v="1"/>
    <x v="380"/>
    <m/>
    <x v="113"/>
    <n v="0"/>
  </r>
  <r>
    <m/>
    <x v="1"/>
    <x v="380"/>
    <m/>
    <x v="78"/>
    <n v="49798"/>
  </r>
  <r>
    <m/>
    <x v="1"/>
    <x v="380"/>
    <m/>
    <x v="88"/>
    <n v="0"/>
  </r>
  <r>
    <m/>
    <x v="1"/>
    <x v="380"/>
    <m/>
    <x v="51"/>
    <n v="0"/>
  </r>
  <r>
    <m/>
    <x v="1"/>
    <x v="380"/>
    <m/>
    <x v="52"/>
    <n v="0"/>
  </r>
  <r>
    <m/>
    <x v="1"/>
    <x v="380"/>
    <m/>
    <x v="53"/>
    <n v="0"/>
  </r>
  <r>
    <m/>
    <x v="1"/>
    <x v="380"/>
    <m/>
    <x v="70"/>
    <n v="0"/>
  </r>
  <r>
    <m/>
    <x v="1"/>
    <x v="380"/>
    <m/>
    <x v="54"/>
    <n v="3899"/>
  </r>
  <r>
    <m/>
    <x v="1"/>
    <x v="380"/>
    <m/>
    <x v="56"/>
    <n v="0"/>
  </r>
  <r>
    <m/>
    <x v="1"/>
    <x v="380"/>
    <m/>
    <x v="85"/>
    <n v="75478"/>
  </r>
  <r>
    <m/>
    <x v="1"/>
    <x v="380"/>
    <m/>
    <x v="59"/>
    <n v="0"/>
  </r>
  <r>
    <m/>
    <x v="1"/>
    <x v="380"/>
    <m/>
    <x v="60"/>
    <n v="0"/>
  </r>
  <r>
    <m/>
    <x v="1"/>
    <x v="380"/>
    <m/>
    <x v="61"/>
    <n v="66596"/>
  </r>
  <r>
    <m/>
    <x v="1"/>
    <x v="380"/>
    <m/>
    <x v="118"/>
    <n v="0"/>
  </r>
  <r>
    <m/>
    <x v="1"/>
    <x v="380"/>
    <m/>
    <x v="63"/>
    <n v="0"/>
  </r>
  <r>
    <m/>
    <x v="1"/>
    <x v="380"/>
    <m/>
    <x v="64"/>
    <n v="1780268"/>
  </r>
  <r>
    <m/>
    <x v="1"/>
    <x v="380"/>
    <m/>
    <x v="65"/>
    <n v="0"/>
  </r>
  <r>
    <m/>
    <x v="1"/>
    <x v="380"/>
    <m/>
    <x v="66"/>
    <n v="1780268"/>
  </r>
  <r>
    <m/>
    <x v="1"/>
    <x v="381"/>
    <m/>
    <x v="0"/>
    <n v="0"/>
  </r>
  <r>
    <m/>
    <x v="1"/>
    <x v="381"/>
    <m/>
    <x v="1"/>
    <n v="0"/>
  </r>
  <r>
    <m/>
    <x v="1"/>
    <x v="381"/>
    <m/>
    <x v="4"/>
    <n v="0"/>
  </r>
  <r>
    <m/>
    <x v="1"/>
    <x v="381"/>
    <m/>
    <x v="5"/>
    <n v="0"/>
  </r>
  <r>
    <m/>
    <x v="1"/>
    <x v="381"/>
    <m/>
    <x v="9"/>
    <n v="46"/>
  </r>
  <r>
    <m/>
    <x v="1"/>
    <x v="381"/>
    <m/>
    <x v="10"/>
    <n v="0"/>
  </r>
  <r>
    <m/>
    <x v="1"/>
    <x v="381"/>
    <m/>
    <x v="11"/>
    <n v="0"/>
  </r>
  <r>
    <m/>
    <x v="1"/>
    <x v="381"/>
    <m/>
    <x v="12"/>
    <n v="205156"/>
  </r>
  <r>
    <m/>
    <x v="1"/>
    <x v="381"/>
    <m/>
    <x v="14"/>
    <n v="27869"/>
  </r>
  <r>
    <m/>
    <x v="1"/>
    <x v="381"/>
    <m/>
    <x v="112"/>
    <n v="0"/>
  </r>
  <r>
    <m/>
    <x v="1"/>
    <x v="381"/>
    <m/>
    <x v="16"/>
    <n v="16686"/>
  </r>
  <r>
    <m/>
    <x v="1"/>
    <x v="381"/>
    <m/>
    <x v="18"/>
    <n v="0"/>
  </r>
  <r>
    <m/>
    <x v="1"/>
    <x v="381"/>
    <m/>
    <x v="19"/>
    <n v="0"/>
  </r>
  <r>
    <m/>
    <x v="1"/>
    <x v="381"/>
    <m/>
    <x v="20"/>
    <n v="0"/>
  </r>
  <r>
    <m/>
    <x v="1"/>
    <x v="381"/>
    <m/>
    <x v="22"/>
    <n v="0"/>
  </r>
  <r>
    <m/>
    <x v="1"/>
    <x v="381"/>
    <m/>
    <x v="23"/>
    <n v="21933"/>
  </r>
  <r>
    <m/>
    <x v="1"/>
    <x v="381"/>
    <m/>
    <x v="24"/>
    <n v="0"/>
  </r>
  <r>
    <m/>
    <x v="1"/>
    <x v="381"/>
    <m/>
    <x v="25"/>
    <n v="0"/>
  </r>
  <r>
    <m/>
    <x v="1"/>
    <x v="381"/>
    <m/>
    <x v="26"/>
    <n v="8000"/>
  </r>
  <r>
    <m/>
    <x v="1"/>
    <x v="381"/>
    <m/>
    <x v="27"/>
    <n v="0"/>
  </r>
  <r>
    <m/>
    <x v="1"/>
    <x v="381"/>
    <m/>
    <x v="28"/>
    <n v="33000"/>
  </r>
  <r>
    <m/>
    <x v="1"/>
    <x v="381"/>
    <m/>
    <x v="73"/>
    <n v="0"/>
  </r>
  <r>
    <m/>
    <x v="1"/>
    <x v="381"/>
    <m/>
    <x v="30"/>
    <n v="53690"/>
  </r>
  <r>
    <m/>
    <x v="1"/>
    <x v="381"/>
    <m/>
    <x v="31"/>
    <n v="0"/>
  </r>
  <r>
    <m/>
    <x v="1"/>
    <x v="381"/>
    <m/>
    <x v="32"/>
    <n v="0"/>
  </r>
  <r>
    <m/>
    <x v="1"/>
    <x v="381"/>
    <m/>
    <x v="33"/>
    <n v="376785"/>
  </r>
  <r>
    <m/>
    <x v="1"/>
    <x v="381"/>
    <m/>
    <x v="34"/>
    <n v="0"/>
  </r>
  <r>
    <m/>
    <x v="1"/>
    <x v="381"/>
    <m/>
    <x v="36"/>
    <n v="67503"/>
  </r>
  <r>
    <m/>
    <x v="1"/>
    <x v="381"/>
    <m/>
    <x v="37"/>
    <n v="0"/>
  </r>
  <r>
    <m/>
    <x v="1"/>
    <x v="381"/>
    <m/>
    <x v="39"/>
    <n v="1500"/>
  </r>
  <r>
    <m/>
    <x v="1"/>
    <x v="381"/>
    <m/>
    <x v="40"/>
    <n v="504627"/>
  </r>
  <r>
    <m/>
    <x v="1"/>
    <x v="381"/>
    <m/>
    <x v="41"/>
    <n v="79552"/>
  </r>
  <r>
    <m/>
    <x v="1"/>
    <x v="381"/>
    <m/>
    <x v="42"/>
    <n v="0"/>
  </r>
  <r>
    <m/>
    <x v="1"/>
    <x v="381"/>
    <m/>
    <x v="43"/>
    <n v="0"/>
  </r>
  <r>
    <m/>
    <x v="1"/>
    <x v="381"/>
    <m/>
    <x v="67"/>
    <n v="0"/>
  </r>
  <r>
    <m/>
    <x v="1"/>
    <x v="381"/>
    <m/>
    <x v="77"/>
    <n v="0"/>
  </r>
  <r>
    <m/>
    <x v="1"/>
    <x v="381"/>
    <m/>
    <x v="44"/>
    <n v="35497"/>
  </r>
  <r>
    <m/>
    <x v="1"/>
    <x v="381"/>
    <m/>
    <x v="45"/>
    <n v="0"/>
  </r>
  <r>
    <m/>
    <x v="1"/>
    <x v="381"/>
    <m/>
    <x v="95"/>
    <n v="0"/>
  </r>
  <r>
    <m/>
    <x v="1"/>
    <x v="381"/>
    <m/>
    <x v="116"/>
    <n v="0"/>
  </r>
  <r>
    <m/>
    <x v="1"/>
    <x v="381"/>
    <m/>
    <x v="125"/>
    <n v="0"/>
  </r>
  <r>
    <m/>
    <x v="1"/>
    <x v="381"/>
    <m/>
    <x v="46"/>
    <n v="0"/>
  </r>
  <r>
    <m/>
    <x v="1"/>
    <x v="381"/>
    <m/>
    <x v="47"/>
    <n v="0"/>
  </r>
  <r>
    <m/>
    <x v="1"/>
    <x v="381"/>
    <m/>
    <x v="48"/>
    <n v="0"/>
  </r>
  <r>
    <m/>
    <x v="1"/>
    <x v="381"/>
    <m/>
    <x v="49"/>
    <n v="0"/>
  </r>
  <r>
    <m/>
    <x v="1"/>
    <x v="381"/>
    <m/>
    <x v="113"/>
    <n v="0"/>
  </r>
  <r>
    <m/>
    <x v="1"/>
    <x v="381"/>
    <m/>
    <x v="78"/>
    <n v="0"/>
  </r>
  <r>
    <m/>
    <x v="1"/>
    <x v="381"/>
    <m/>
    <x v="51"/>
    <n v="0"/>
  </r>
  <r>
    <m/>
    <x v="1"/>
    <x v="381"/>
    <m/>
    <x v="52"/>
    <n v="0"/>
  </r>
  <r>
    <m/>
    <x v="1"/>
    <x v="381"/>
    <m/>
    <x v="53"/>
    <n v="0"/>
  </r>
  <r>
    <m/>
    <x v="1"/>
    <x v="381"/>
    <m/>
    <x v="70"/>
    <n v="0"/>
  </r>
  <r>
    <m/>
    <x v="1"/>
    <x v="381"/>
    <m/>
    <x v="54"/>
    <n v="78628"/>
  </r>
  <r>
    <m/>
    <x v="1"/>
    <x v="381"/>
    <m/>
    <x v="56"/>
    <n v="0"/>
  </r>
  <r>
    <m/>
    <x v="1"/>
    <x v="381"/>
    <m/>
    <x v="85"/>
    <n v="32996"/>
  </r>
  <r>
    <m/>
    <x v="1"/>
    <x v="381"/>
    <m/>
    <x v="58"/>
    <n v="0"/>
  </r>
  <r>
    <m/>
    <x v="1"/>
    <x v="381"/>
    <m/>
    <x v="59"/>
    <n v="0"/>
  </r>
  <r>
    <m/>
    <x v="1"/>
    <x v="381"/>
    <m/>
    <x v="60"/>
    <n v="18750"/>
  </r>
  <r>
    <m/>
    <x v="1"/>
    <x v="381"/>
    <m/>
    <x v="61"/>
    <n v="35908"/>
  </r>
  <r>
    <m/>
    <x v="1"/>
    <x v="381"/>
    <m/>
    <x v="118"/>
    <n v="0"/>
  </r>
  <r>
    <m/>
    <x v="1"/>
    <x v="381"/>
    <m/>
    <x v="63"/>
    <n v="0"/>
  </r>
  <r>
    <m/>
    <x v="1"/>
    <x v="381"/>
    <m/>
    <x v="64"/>
    <n v="1598126"/>
  </r>
  <r>
    <m/>
    <x v="1"/>
    <x v="381"/>
    <m/>
    <x v="65"/>
    <n v="0"/>
  </r>
  <r>
    <m/>
    <x v="1"/>
    <x v="381"/>
    <m/>
    <x v="66"/>
    <n v="1598126"/>
  </r>
  <r>
    <m/>
    <x v="1"/>
    <x v="382"/>
    <m/>
    <x v="0"/>
    <n v="0"/>
  </r>
  <r>
    <m/>
    <x v="1"/>
    <x v="382"/>
    <m/>
    <x v="1"/>
    <n v="0"/>
  </r>
  <r>
    <m/>
    <x v="1"/>
    <x v="382"/>
    <m/>
    <x v="4"/>
    <n v="0"/>
  </r>
  <r>
    <m/>
    <x v="1"/>
    <x v="382"/>
    <m/>
    <x v="5"/>
    <n v="0"/>
  </r>
  <r>
    <m/>
    <x v="1"/>
    <x v="382"/>
    <m/>
    <x v="9"/>
    <n v="1875"/>
  </r>
  <r>
    <m/>
    <x v="1"/>
    <x v="382"/>
    <m/>
    <x v="10"/>
    <n v="0"/>
  </r>
  <r>
    <m/>
    <x v="1"/>
    <x v="382"/>
    <m/>
    <x v="11"/>
    <n v="0"/>
  </r>
  <r>
    <m/>
    <x v="1"/>
    <x v="382"/>
    <m/>
    <x v="12"/>
    <n v="189957"/>
  </r>
  <r>
    <m/>
    <x v="1"/>
    <x v="382"/>
    <m/>
    <x v="14"/>
    <n v="0"/>
  </r>
  <r>
    <m/>
    <x v="1"/>
    <x v="382"/>
    <m/>
    <x v="112"/>
    <n v="0"/>
  </r>
  <r>
    <m/>
    <x v="1"/>
    <x v="382"/>
    <m/>
    <x v="16"/>
    <n v="43950"/>
  </r>
  <r>
    <m/>
    <x v="1"/>
    <x v="382"/>
    <m/>
    <x v="18"/>
    <n v="0"/>
  </r>
  <r>
    <m/>
    <x v="1"/>
    <x v="382"/>
    <m/>
    <x v="19"/>
    <n v="41355"/>
  </r>
  <r>
    <m/>
    <x v="1"/>
    <x v="382"/>
    <m/>
    <x v="20"/>
    <n v="0"/>
  </r>
  <r>
    <m/>
    <x v="1"/>
    <x v="382"/>
    <m/>
    <x v="22"/>
    <n v="0"/>
  </r>
  <r>
    <m/>
    <x v="1"/>
    <x v="382"/>
    <m/>
    <x v="23"/>
    <n v="40000"/>
  </r>
  <r>
    <m/>
    <x v="1"/>
    <x v="382"/>
    <m/>
    <x v="24"/>
    <n v="0"/>
  </r>
  <r>
    <m/>
    <x v="1"/>
    <x v="382"/>
    <m/>
    <x v="25"/>
    <n v="0"/>
  </r>
  <r>
    <m/>
    <x v="1"/>
    <x v="382"/>
    <m/>
    <x v="26"/>
    <n v="48614"/>
  </r>
  <r>
    <m/>
    <x v="1"/>
    <x v="382"/>
    <m/>
    <x v="27"/>
    <n v="75"/>
  </r>
  <r>
    <m/>
    <x v="1"/>
    <x v="382"/>
    <m/>
    <x v="28"/>
    <n v="0"/>
  </r>
  <r>
    <m/>
    <x v="1"/>
    <x v="382"/>
    <m/>
    <x v="73"/>
    <n v="0"/>
  </r>
  <r>
    <m/>
    <x v="1"/>
    <x v="382"/>
    <m/>
    <x v="30"/>
    <n v="0"/>
  </r>
  <r>
    <m/>
    <x v="1"/>
    <x v="382"/>
    <m/>
    <x v="31"/>
    <n v="0"/>
  </r>
  <r>
    <m/>
    <x v="1"/>
    <x v="382"/>
    <m/>
    <x v="32"/>
    <n v="7150"/>
  </r>
  <r>
    <m/>
    <x v="1"/>
    <x v="382"/>
    <m/>
    <x v="33"/>
    <n v="396764"/>
  </r>
  <r>
    <m/>
    <x v="1"/>
    <x v="382"/>
    <m/>
    <x v="34"/>
    <n v="0"/>
  </r>
  <r>
    <m/>
    <x v="1"/>
    <x v="382"/>
    <m/>
    <x v="36"/>
    <n v="134811"/>
  </r>
  <r>
    <m/>
    <x v="1"/>
    <x v="382"/>
    <m/>
    <x v="37"/>
    <n v="0"/>
  </r>
  <r>
    <m/>
    <x v="1"/>
    <x v="382"/>
    <m/>
    <x v="39"/>
    <n v="0"/>
  </r>
  <r>
    <m/>
    <x v="1"/>
    <x v="382"/>
    <m/>
    <x v="40"/>
    <n v="668510"/>
  </r>
  <r>
    <m/>
    <x v="1"/>
    <x v="382"/>
    <m/>
    <x v="41"/>
    <n v="0"/>
  </r>
  <r>
    <m/>
    <x v="1"/>
    <x v="382"/>
    <m/>
    <x v="42"/>
    <n v="0"/>
  </r>
  <r>
    <m/>
    <x v="1"/>
    <x v="382"/>
    <m/>
    <x v="43"/>
    <n v="0"/>
  </r>
  <r>
    <m/>
    <x v="1"/>
    <x v="382"/>
    <m/>
    <x v="67"/>
    <n v="0"/>
  </r>
  <r>
    <m/>
    <x v="1"/>
    <x v="382"/>
    <m/>
    <x v="77"/>
    <n v="0"/>
  </r>
  <r>
    <m/>
    <x v="1"/>
    <x v="382"/>
    <m/>
    <x v="44"/>
    <n v="0"/>
  </r>
  <r>
    <m/>
    <x v="1"/>
    <x v="382"/>
    <m/>
    <x v="45"/>
    <n v="0"/>
  </r>
  <r>
    <m/>
    <x v="1"/>
    <x v="382"/>
    <m/>
    <x v="95"/>
    <n v="0"/>
  </r>
  <r>
    <m/>
    <x v="1"/>
    <x v="382"/>
    <m/>
    <x v="116"/>
    <n v="0"/>
  </r>
  <r>
    <m/>
    <x v="1"/>
    <x v="382"/>
    <m/>
    <x v="125"/>
    <n v="0"/>
  </r>
  <r>
    <m/>
    <x v="1"/>
    <x v="382"/>
    <m/>
    <x v="46"/>
    <n v="0"/>
  </r>
  <r>
    <m/>
    <x v="1"/>
    <x v="382"/>
    <m/>
    <x v="47"/>
    <n v="0"/>
  </r>
  <r>
    <m/>
    <x v="1"/>
    <x v="382"/>
    <m/>
    <x v="48"/>
    <n v="0"/>
  </r>
  <r>
    <m/>
    <x v="1"/>
    <x v="382"/>
    <m/>
    <x v="49"/>
    <n v="0"/>
  </r>
  <r>
    <m/>
    <x v="1"/>
    <x v="382"/>
    <m/>
    <x v="113"/>
    <n v="0"/>
  </r>
  <r>
    <m/>
    <x v="1"/>
    <x v="382"/>
    <m/>
    <x v="78"/>
    <n v="0"/>
  </r>
  <r>
    <m/>
    <x v="1"/>
    <x v="382"/>
    <m/>
    <x v="51"/>
    <n v="0"/>
  </r>
  <r>
    <m/>
    <x v="1"/>
    <x v="382"/>
    <m/>
    <x v="52"/>
    <n v="70547"/>
  </r>
  <r>
    <m/>
    <x v="1"/>
    <x v="382"/>
    <m/>
    <x v="53"/>
    <n v="0"/>
  </r>
  <r>
    <m/>
    <x v="1"/>
    <x v="382"/>
    <m/>
    <x v="70"/>
    <n v="0"/>
  </r>
  <r>
    <m/>
    <x v="1"/>
    <x v="382"/>
    <m/>
    <x v="54"/>
    <n v="158577"/>
  </r>
  <r>
    <m/>
    <x v="1"/>
    <x v="382"/>
    <m/>
    <x v="56"/>
    <n v="4346"/>
  </r>
  <r>
    <m/>
    <x v="1"/>
    <x v="382"/>
    <m/>
    <x v="85"/>
    <n v="0"/>
  </r>
  <r>
    <m/>
    <x v="1"/>
    <x v="382"/>
    <m/>
    <x v="59"/>
    <n v="0"/>
  </r>
  <r>
    <m/>
    <x v="1"/>
    <x v="382"/>
    <m/>
    <x v="60"/>
    <n v="11000"/>
  </r>
  <r>
    <m/>
    <x v="1"/>
    <x v="382"/>
    <m/>
    <x v="61"/>
    <n v="1937"/>
  </r>
  <r>
    <m/>
    <x v="1"/>
    <x v="382"/>
    <m/>
    <x v="118"/>
    <n v="0"/>
  </r>
  <r>
    <m/>
    <x v="1"/>
    <x v="382"/>
    <m/>
    <x v="63"/>
    <n v="70547"/>
  </r>
  <r>
    <m/>
    <x v="1"/>
    <x v="382"/>
    <m/>
    <x v="64"/>
    <n v="1819468"/>
  </r>
  <r>
    <m/>
    <x v="1"/>
    <x v="382"/>
    <m/>
    <x v="65"/>
    <n v="0"/>
  </r>
  <r>
    <m/>
    <x v="1"/>
    <x v="382"/>
    <m/>
    <x v="66"/>
    <n v="1819468"/>
  </r>
  <r>
    <m/>
    <x v="1"/>
    <x v="383"/>
    <m/>
    <x v="0"/>
    <n v="0"/>
  </r>
  <r>
    <m/>
    <x v="1"/>
    <x v="383"/>
    <m/>
    <x v="1"/>
    <n v="0"/>
  </r>
  <r>
    <m/>
    <x v="1"/>
    <x v="383"/>
    <m/>
    <x v="4"/>
    <n v="257"/>
  </r>
  <r>
    <m/>
    <x v="1"/>
    <x v="383"/>
    <m/>
    <x v="5"/>
    <n v="0"/>
  </r>
  <r>
    <m/>
    <x v="1"/>
    <x v="383"/>
    <m/>
    <x v="9"/>
    <n v="2636"/>
  </r>
  <r>
    <m/>
    <x v="1"/>
    <x v="383"/>
    <m/>
    <x v="10"/>
    <n v="0"/>
  </r>
  <r>
    <m/>
    <x v="1"/>
    <x v="383"/>
    <m/>
    <x v="11"/>
    <n v="0"/>
  </r>
  <r>
    <m/>
    <x v="1"/>
    <x v="383"/>
    <m/>
    <x v="12"/>
    <n v="0"/>
  </r>
  <r>
    <m/>
    <x v="1"/>
    <x v="383"/>
    <m/>
    <x v="14"/>
    <n v="2700"/>
  </r>
  <r>
    <m/>
    <x v="1"/>
    <x v="383"/>
    <m/>
    <x v="112"/>
    <n v="0"/>
  </r>
  <r>
    <m/>
    <x v="1"/>
    <x v="383"/>
    <m/>
    <x v="16"/>
    <n v="40025"/>
  </r>
  <r>
    <m/>
    <x v="1"/>
    <x v="383"/>
    <m/>
    <x v="18"/>
    <n v="0"/>
  </r>
  <r>
    <m/>
    <x v="1"/>
    <x v="383"/>
    <m/>
    <x v="19"/>
    <n v="0"/>
  </r>
  <r>
    <m/>
    <x v="1"/>
    <x v="383"/>
    <m/>
    <x v="20"/>
    <n v="0"/>
  </r>
  <r>
    <m/>
    <x v="1"/>
    <x v="383"/>
    <m/>
    <x v="21"/>
    <n v="0"/>
  </r>
  <r>
    <m/>
    <x v="1"/>
    <x v="383"/>
    <m/>
    <x v="22"/>
    <n v="0"/>
  </r>
  <r>
    <m/>
    <x v="1"/>
    <x v="383"/>
    <m/>
    <x v="23"/>
    <n v="54337"/>
  </r>
  <r>
    <m/>
    <x v="1"/>
    <x v="383"/>
    <m/>
    <x v="24"/>
    <n v="0"/>
  </r>
  <r>
    <m/>
    <x v="1"/>
    <x v="383"/>
    <m/>
    <x v="25"/>
    <n v="0"/>
  </r>
  <r>
    <m/>
    <x v="1"/>
    <x v="383"/>
    <m/>
    <x v="26"/>
    <n v="10837"/>
  </r>
  <r>
    <m/>
    <x v="1"/>
    <x v="383"/>
    <m/>
    <x v="27"/>
    <n v="559"/>
  </r>
  <r>
    <m/>
    <x v="1"/>
    <x v="383"/>
    <m/>
    <x v="28"/>
    <n v="0"/>
  </r>
  <r>
    <m/>
    <x v="1"/>
    <x v="383"/>
    <m/>
    <x v="73"/>
    <n v="0"/>
  </r>
  <r>
    <m/>
    <x v="1"/>
    <x v="383"/>
    <m/>
    <x v="30"/>
    <n v="50449"/>
  </r>
  <r>
    <m/>
    <x v="1"/>
    <x v="383"/>
    <m/>
    <x v="31"/>
    <n v="35198"/>
  </r>
  <r>
    <m/>
    <x v="1"/>
    <x v="383"/>
    <m/>
    <x v="32"/>
    <n v="0"/>
  </r>
  <r>
    <m/>
    <x v="1"/>
    <x v="383"/>
    <m/>
    <x v="33"/>
    <n v="406624"/>
  </r>
  <r>
    <m/>
    <x v="1"/>
    <x v="383"/>
    <m/>
    <x v="34"/>
    <n v="0"/>
  </r>
  <r>
    <m/>
    <x v="1"/>
    <x v="383"/>
    <m/>
    <x v="36"/>
    <n v="344276"/>
  </r>
  <r>
    <m/>
    <x v="1"/>
    <x v="383"/>
    <m/>
    <x v="37"/>
    <n v="0"/>
  </r>
  <r>
    <m/>
    <x v="1"/>
    <x v="383"/>
    <m/>
    <x v="39"/>
    <n v="1013"/>
  </r>
  <r>
    <m/>
    <x v="1"/>
    <x v="383"/>
    <m/>
    <x v="40"/>
    <n v="409617"/>
  </r>
  <r>
    <m/>
    <x v="1"/>
    <x v="383"/>
    <m/>
    <x v="41"/>
    <n v="0"/>
  </r>
  <r>
    <m/>
    <x v="1"/>
    <x v="383"/>
    <m/>
    <x v="42"/>
    <n v="0"/>
  </r>
  <r>
    <m/>
    <x v="1"/>
    <x v="383"/>
    <m/>
    <x v="43"/>
    <n v="0"/>
  </r>
  <r>
    <m/>
    <x v="1"/>
    <x v="383"/>
    <m/>
    <x v="67"/>
    <n v="0"/>
  </r>
  <r>
    <m/>
    <x v="1"/>
    <x v="383"/>
    <m/>
    <x v="77"/>
    <n v="0"/>
  </r>
  <r>
    <m/>
    <x v="1"/>
    <x v="383"/>
    <m/>
    <x v="44"/>
    <n v="12938"/>
  </r>
  <r>
    <m/>
    <x v="1"/>
    <x v="383"/>
    <m/>
    <x v="45"/>
    <n v="0"/>
  </r>
  <r>
    <m/>
    <x v="1"/>
    <x v="383"/>
    <m/>
    <x v="95"/>
    <n v="0"/>
  </r>
  <r>
    <m/>
    <x v="1"/>
    <x v="383"/>
    <m/>
    <x v="125"/>
    <n v="0"/>
  </r>
  <r>
    <m/>
    <x v="1"/>
    <x v="383"/>
    <m/>
    <x v="46"/>
    <n v="0"/>
  </r>
  <r>
    <m/>
    <x v="1"/>
    <x v="383"/>
    <m/>
    <x v="47"/>
    <n v="0"/>
  </r>
  <r>
    <m/>
    <x v="1"/>
    <x v="383"/>
    <m/>
    <x v="48"/>
    <n v="0"/>
  </r>
  <r>
    <m/>
    <x v="1"/>
    <x v="383"/>
    <m/>
    <x v="49"/>
    <n v="0"/>
  </r>
  <r>
    <m/>
    <x v="1"/>
    <x v="383"/>
    <m/>
    <x v="113"/>
    <n v="0"/>
  </r>
  <r>
    <m/>
    <x v="1"/>
    <x v="383"/>
    <m/>
    <x v="78"/>
    <n v="0"/>
  </r>
  <r>
    <m/>
    <x v="1"/>
    <x v="383"/>
    <m/>
    <x v="51"/>
    <n v="0"/>
  </r>
  <r>
    <m/>
    <x v="1"/>
    <x v="383"/>
    <m/>
    <x v="52"/>
    <n v="0"/>
  </r>
  <r>
    <m/>
    <x v="1"/>
    <x v="383"/>
    <m/>
    <x v="53"/>
    <n v="211"/>
  </r>
  <r>
    <m/>
    <x v="1"/>
    <x v="383"/>
    <m/>
    <x v="70"/>
    <n v="0"/>
  </r>
  <r>
    <m/>
    <x v="1"/>
    <x v="383"/>
    <m/>
    <x v="54"/>
    <n v="7192"/>
  </r>
  <r>
    <m/>
    <x v="1"/>
    <x v="383"/>
    <m/>
    <x v="56"/>
    <n v="0"/>
  </r>
  <r>
    <m/>
    <x v="1"/>
    <x v="383"/>
    <m/>
    <x v="85"/>
    <n v="33000"/>
  </r>
  <r>
    <m/>
    <x v="1"/>
    <x v="383"/>
    <m/>
    <x v="57"/>
    <n v="0"/>
  </r>
  <r>
    <m/>
    <x v="1"/>
    <x v="383"/>
    <m/>
    <x v="58"/>
    <n v="0"/>
  </r>
  <r>
    <m/>
    <x v="1"/>
    <x v="383"/>
    <m/>
    <x v="59"/>
    <n v="0"/>
  </r>
  <r>
    <m/>
    <x v="1"/>
    <x v="383"/>
    <m/>
    <x v="60"/>
    <n v="0"/>
  </r>
  <r>
    <m/>
    <x v="1"/>
    <x v="383"/>
    <m/>
    <x v="61"/>
    <n v="53"/>
  </r>
  <r>
    <m/>
    <x v="1"/>
    <x v="383"/>
    <m/>
    <x v="118"/>
    <n v="0"/>
  </r>
  <r>
    <m/>
    <x v="1"/>
    <x v="383"/>
    <m/>
    <x v="63"/>
    <n v="35198"/>
  </r>
  <r>
    <m/>
    <x v="1"/>
    <x v="383"/>
    <m/>
    <x v="64"/>
    <n v="1411922"/>
  </r>
  <r>
    <m/>
    <x v="1"/>
    <x v="383"/>
    <m/>
    <x v="65"/>
    <n v="0"/>
  </r>
  <r>
    <m/>
    <x v="1"/>
    <x v="383"/>
    <m/>
    <x v="66"/>
    <n v="1411922"/>
  </r>
  <r>
    <m/>
    <x v="1"/>
    <x v="384"/>
    <m/>
    <x v="1"/>
    <n v="0"/>
  </r>
  <r>
    <m/>
    <x v="1"/>
    <x v="384"/>
    <m/>
    <x v="4"/>
    <n v="232"/>
  </r>
  <r>
    <m/>
    <x v="1"/>
    <x v="384"/>
    <m/>
    <x v="5"/>
    <n v="4930"/>
  </r>
  <r>
    <m/>
    <x v="1"/>
    <x v="384"/>
    <m/>
    <x v="9"/>
    <n v="22000"/>
  </r>
  <r>
    <m/>
    <x v="1"/>
    <x v="384"/>
    <m/>
    <x v="10"/>
    <n v="0"/>
  </r>
  <r>
    <m/>
    <x v="1"/>
    <x v="384"/>
    <m/>
    <x v="11"/>
    <n v="0"/>
  </r>
  <r>
    <m/>
    <x v="1"/>
    <x v="384"/>
    <m/>
    <x v="12"/>
    <n v="175601"/>
  </r>
  <r>
    <m/>
    <x v="1"/>
    <x v="384"/>
    <m/>
    <x v="14"/>
    <n v="32888"/>
  </r>
  <r>
    <m/>
    <x v="1"/>
    <x v="384"/>
    <m/>
    <x v="112"/>
    <n v="0"/>
  </r>
  <r>
    <m/>
    <x v="1"/>
    <x v="384"/>
    <m/>
    <x v="16"/>
    <n v="35940"/>
  </r>
  <r>
    <m/>
    <x v="1"/>
    <x v="384"/>
    <m/>
    <x v="18"/>
    <n v="63910"/>
  </r>
  <r>
    <m/>
    <x v="1"/>
    <x v="384"/>
    <m/>
    <x v="19"/>
    <n v="2753"/>
  </r>
  <r>
    <m/>
    <x v="1"/>
    <x v="384"/>
    <m/>
    <x v="20"/>
    <n v="0"/>
  </r>
  <r>
    <m/>
    <x v="1"/>
    <x v="384"/>
    <m/>
    <x v="21"/>
    <n v="0"/>
  </r>
  <r>
    <m/>
    <x v="1"/>
    <x v="384"/>
    <m/>
    <x v="22"/>
    <n v="0"/>
  </r>
  <r>
    <m/>
    <x v="1"/>
    <x v="384"/>
    <m/>
    <x v="23"/>
    <n v="27530"/>
  </r>
  <r>
    <m/>
    <x v="1"/>
    <x v="384"/>
    <m/>
    <x v="24"/>
    <n v="7349"/>
  </r>
  <r>
    <m/>
    <x v="1"/>
    <x v="384"/>
    <m/>
    <x v="25"/>
    <n v="0"/>
  </r>
  <r>
    <m/>
    <x v="1"/>
    <x v="384"/>
    <m/>
    <x v="26"/>
    <n v="20974"/>
  </r>
  <r>
    <m/>
    <x v="1"/>
    <x v="384"/>
    <m/>
    <x v="27"/>
    <n v="0"/>
  </r>
  <r>
    <m/>
    <x v="1"/>
    <x v="384"/>
    <m/>
    <x v="28"/>
    <n v="0"/>
  </r>
  <r>
    <m/>
    <x v="1"/>
    <x v="384"/>
    <m/>
    <x v="73"/>
    <n v="0"/>
  </r>
  <r>
    <m/>
    <x v="1"/>
    <x v="384"/>
    <m/>
    <x v="30"/>
    <n v="56512"/>
  </r>
  <r>
    <m/>
    <x v="1"/>
    <x v="384"/>
    <m/>
    <x v="31"/>
    <n v="29700"/>
  </r>
  <r>
    <m/>
    <x v="1"/>
    <x v="384"/>
    <m/>
    <x v="32"/>
    <n v="7049"/>
  </r>
  <r>
    <m/>
    <x v="1"/>
    <x v="384"/>
    <m/>
    <x v="33"/>
    <n v="223579"/>
  </r>
  <r>
    <m/>
    <x v="1"/>
    <x v="384"/>
    <m/>
    <x v="34"/>
    <n v="0"/>
  </r>
  <r>
    <m/>
    <x v="1"/>
    <x v="384"/>
    <m/>
    <x v="36"/>
    <n v="138916"/>
  </r>
  <r>
    <m/>
    <x v="1"/>
    <x v="384"/>
    <m/>
    <x v="37"/>
    <n v="1500"/>
  </r>
  <r>
    <m/>
    <x v="1"/>
    <x v="384"/>
    <m/>
    <x v="39"/>
    <n v="5071"/>
  </r>
  <r>
    <m/>
    <x v="1"/>
    <x v="384"/>
    <m/>
    <x v="40"/>
    <n v="507858"/>
  </r>
  <r>
    <m/>
    <x v="1"/>
    <x v="384"/>
    <m/>
    <x v="41"/>
    <n v="0"/>
  </r>
  <r>
    <m/>
    <x v="1"/>
    <x v="384"/>
    <m/>
    <x v="42"/>
    <n v="0"/>
  </r>
  <r>
    <m/>
    <x v="1"/>
    <x v="384"/>
    <m/>
    <x v="43"/>
    <n v="0"/>
  </r>
  <r>
    <m/>
    <x v="1"/>
    <x v="384"/>
    <m/>
    <x v="67"/>
    <n v="0"/>
  </r>
  <r>
    <m/>
    <x v="1"/>
    <x v="384"/>
    <m/>
    <x v="77"/>
    <n v="0"/>
  </r>
  <r>
    <m/>
    <x v="1"/>
    <x v="384"/>
    <m/>
    <x v="44"/>
    <n v="0"/>
  </r>
  <r>
    <m/>
    <x v="1"/>
    <x v="384"/>
    <m/>
    <x v="45"/>
    <n v="0"/>
  </r>
  <r>
    <m/>
    <x v="1"/>
    <x v="384"/>
    <m/>
    <x v="95"/>
    <n v="0"/>
  </r>
  <r>
    <m/>
    <x v="1"/>
    <x v="384"/>
    <m/>
    <x v="116"/>
    <n v="0"/>
  </r>
  <r>
    <m/>
    <x v="1"/>
    <x v="384"/>
    <m/>
    <x v="125"/>
    <n v="0"/>
  </r>
  <r>
    <m/>
    <x v="1"/>
    <x v="384"/>
    <m/>
    <x v="46"/>
    <n v="0"/>
  </r>
  <r>
    <m/>
    <x v="1"/>
    <x v="384"/>
    <m/>
    <x v="47"/>
    <n v="0"/>
  </r>
  <r>
    <m/>
    <x v="1"/>
    <x v="384"/>
    <m/>
    <x v="48"/>
    <n v="0"/>
  </r>
  <r>
    <m/>
    <x v="1"/>
    <x v="384"/>
    <m/>
    <x v="49"/>
    <n v="62206"/>
  </r>
  <r>
    <m/>
    <x v="1"/>
    <x v="384"/>
    <m/>
    <x v="113"/>
    <n v="0"/>
  </r>
  <r>
    <m/>
    <x v="1"/>
    <x v="384"/>
    <m/>
    <x v="78"/>
    <n v="0"/>
  </r>
  <r>
    <m/>
    <x v="1"/>
    <x v="384"/>
    <m/>
    <x v="51"/>
    <n v="0"/>
  </r>
  <r>
    <m/>
    <x v="1"/>
    <x v="384"/>
    <m/>
    <x v="52"/>
    <n v="0"/>
  </r>
  <r>
    <m/>
    <x v="1"/>
    <x v="384"/>
    <m/>
    <x v="53"/>
    <n v="94"/>
  </r>
  <r>
    <m/>
    <x v="1"/>
    <x v="384"/>
    <m/>
    <x v="70"/>
    <n v="0"/>
  </r>
  <r>
    <m/>
    <x v="1"/>
    <x v="384"/>
    <m/>
    <x v="54"/>
    <n v="149641"/>
  </r>
  <r>
    <m/>
    <x v="1"/>
    <x v="384"/>
    <m/>
    <x v="56"/>
    <n v="12650"/>
  </r>
  <r>
    <m/>
    <x v="1"/>
    <x v="384"/>
    <m/>
    <x v="85"/>
    <n v="0"/>
  </r>
  <r>
    <m/>
    <x v="1"/>
    <x v="384"/>
    <m/>
    <x v="57"/>
    <n v="0"/>
  </r>
  <r>
    <m/>
    <x v="1"/>
    <x v="384"/>
    <m/>
    <x v="58"/>
    <n v="0"/>
  </r>
  <r>
    <m/>
    <x v="1"/>
    <x v="384"/>
    <m/>
    <x v="59"/>
    <n v="0"/>
  </r>
  <r>
    <m/>
    <x v="1"/>
    <x v="384"/>
    <m/>
    <x v="60"/>
    <n v="0"/>
  </r>
  <r>
    <m/>
    <x v="1"/>
    <x v="384"/>
    <m/>
    <x v="61"/>
    <n v="517"/>
  </r>
  <r>
    <m/>
    <x v="1"/>
    <x v="384"/>
    <m/>
    <x v="118"/>
    <n v="0"/>
  </r>
  <r>
    <m/>
    <x v="1"/>
    <x v="384"/>
    <m/>
    <x v="63"/>
    <n v="91906"/>
  </r>
  <r>
    <m/>
    <x v="1"/>
    <x v="384"/>
    <m/>
    <x v="64"/>
    <n v="1589400"/>
  </r>
  <r>
    <m/>
    <x v="1"/>
    <x v="384"/>
    <m/>
    <x v="65"/>
    <n v="0"/>
  </r>
  <r>
    <m/>
    <x v="1"/>
    <x v="384"/>
    <m/>
    <x v="66"/>
    <n v="1589400"/>
  </r>
  <r>
    <m/>
    <x v="1"/>
    <x v="385"/>
    <m/>
    <x v="1"/>
    <n v="0"/>
  </r>
  <r>
    <m/>
    <x v="1"/>
    <x v="385"/>
    <m/>
    <x v="4"/>
    <n v="0"/>
  </r>
  <r>
    <m/>
    <x v="1"/>
    <x v="385"/>
    <m/>
    <x v="5"/>
    <n v="0"/>
  </r>
  <r>
    <m/>
    <x v="1"/>
    <x v="385"/>
    <m/>
    <x v="9"/>
    <n v="2972"/>
  </r>
  <r>
    <m/>
    <x v="1"/>
    <x v="385"/>
    <m/>
    <x v="10"/>
    <n v="0"/>
  </r>
  <r>
    <m/>
    <x v="1"/>
    <x v="385"/>
    <m/>
    <x v="11"/>
    <n v="0"/>
  </r>
  <r>
    <m/>
    <x v="1"/>
    <x v="385"/>
    <m/>
    <x v="12"/>
    <n v="236364"/>
  </r>
  <r>
    <m/>
    <x v="1"/>
    <x v="385"/>
    <m/>
    <x v="14"/>
    <n v="8416"/>
  </r>
  <r>
    <m/>
    <x v="1"/>
    <x v="385"/>
    <m/>
    <x v="112"/>
    <n v="0"/>
  </r>
  <r>
    <m/>
    <x v="1"/>
    <x v="385"/>
    <m/>
    <x v="16"/>
    <n v="23135"/>
  </r>
  <r>
    <m/>
    <x v="1"/>
    <x v="385"/>
    <m/>
    <x v="18"/>
    <n v="57698"/>
  </r>
  <r>
    <m/>
    <x v="1"/>
    <x v="385"/>
    <m/>
    <x v="19"/>
    <n v="49011"/>
  </r>
  <r>
    <m/>
    <x v="1"/>
    <x v="385"/>
    <m/>
    <x v="20"/>
    <n v="0"/>
  </r>
  <r>
    <m/>
    <x v="1"/>
    <x v="385"/>
    <m/>
    <x v="22"/>
    <n v="0"/>
  </r>
  <r>
    <m/>
    <x v="1"/>
    <x v="385"/>
    <m/>
    <x v="23"/>
    <n v="93261"/>
  </r>
  <r>
    <m/>
    <x v="1"/>
    <x v="385"/>
    <m/>
    <x v="24"/>
    <n v="0"/>
  </r>
  <r>
    <m/>
    <x v="1"/>
    <x v="385"/>
    <m/>
    <x v="25"/>
    <n v="0"/>
  </r>
  <r>
    <m/>
    <x v="1"/>
    <x v="385"/>
    <m/>
    <x v="26"/>
    <n v="48661"/>
  </r>
  <r>
    <m/>
    <x v="1"/>
    <x v="385"/>
    <m/>
    <x v="27"/>
    <n v="0"/>
  </r>
  <r>
    <m/>
    <x v="1"/>
    <x v="385"/>
    <m/>
    <x v="28"/>
    <n v="0"/>
  </r>
  <r>
    <m/>
    <x v="1"/>
    <x v="385"/>
    <m/>
    <x v="73"/>
    <n v="0"/>
  </r>
  <r>
    <m/>
    <x v="1"/>
    <x v="385"/>
    <m/>
    <x v="30"/>
    <n v="0"/>
  </r>
  <r>
    <m/>
    <x v="1"/>
    <x v="385"/>
    <m/>
    <x v="31"/>
    <n v="0"/>
  </r>
  <r>
    <m/>
    <x v="1"/>
    <x v="385"/>
    <m/>
    <x v="32"/>
    <n v="0"/>
  </r>
  <r>
    <m/>
    <x v="1"/>
    <x v="385"/>
    <m/>
    <x v="33"/>
    <n v="409505"/>
  </r>
  <r>
    <m/>
    <x v="1"/>
    <x v="385"/>
    <m/>
    <x v="34"/>
    <n v="0"/>
  </r>
  <r>
    <m/>
    <x v="1"/>
    <x v="385"/>
    <m/>
    <x v="36"/>
    <n v="135614"/>
  </r>
  <r>
    <m/>
    <x v="1"/>
    <x v="385"/>
    <m/>
    <x v="37"/>
    <n v="0"/>
  </r>
  <r>
    <m/>
    <x v="1"/>
    <x v="385"/>
    <m/>
    <x v="39"/>
    <n v="1845"/>
  </r>
  <r>
    <m/>
    <x v="1"/>
    <x v="385"/>
    <m/>
    <x v="40"/>
    <n v="391966"/>
  </r>
  <r>
    <m/>
    <x v="1"/>
    <x v="385"/>
    <m/>
    <x v="41"/>
    <n v="0"/>
  </r>
  <r>
    <m/>
    <x v="1"/>
    <x v="385"/>
    <m/>
    <x v="42"/>
    <n v="0"/>
  </r>
  <r>
    <m/>
    <x v="1"/>
    <x v="385"/>
    <m/>
    <x v="43"/>
    <n v="0"/>
  </r>
  <r>
    <m/>
    <x v="1"/>
    <x v="385"/>
    <m/>
    <x v="67"/>
    <n v="0"/>
  </r>
  <r>
    <m/>
    <x v="1"/>
    <x v="385"/>
    <m/>
    <x v="77"/>
    <n v="0"/>
  </r>
  <r>
    <m/>
    <x v="1"/>
    <x v="385"/>
    <m/>
    <x v="44"/>
    <n v="0"/>
  </r>
  <r>
    <m/>
    <x v="1"/>
    <x v="385"/>
    <m/>
    <x v="45"/>
    <n v="0"/>
  </r>
  <r>
    <m/>
    <x v="1"/>
    <x v="385"/>
    <m/>
    <x v="95"/>
    <n v="0"/>
  </r>
  <r>
    <m/>
    <x v="1"/>
    <x v="385"/>
    <m/>
    <x v="116"/>
    <n v="0"/>
  </r>
  <r>
    <m/>
    <x v="1"/>
    <x v="385"/>
    <m/>
    <x v="125"/>
    <n v="0"/>
  </r>
  <r>
    <m/>
    <x v="1"/>
    <x v="385"/>
    <m/>
    <x v="46"/>
    <n v="23985"/>
  </r>
  <r>
    <m/>
    <x v="1"/>
    <x v="385"/>
    <m/>
    <x v="47"/>
    <n v="0"/>
  </r>
  <r>
    <m/>
    <x v="1"/>
    <x v="385"/>
    <m/>
    <x v="48"/>
    <n v="0"/>
  </r>
  <r>
    <m/>
    <x v="1"/>
    <x v="385"/>
    <m/>
    <x v="49"/>
    <n v="0"/>
  </r>
  <r>
    <m/>
    <x v="1"/>
    <x v="385"/>
    <m/>
    <x v="113"/>
    <n v="0"/>
  </r>
  <r>
    <m/>
    <x v="1"/>
    <x v="385"/>
    <m/>
    <x v="78"/>
    <n v="0"/>
  </r>
  <r>
    <m/>
    <x v="1"/>
    <x v="385"/>
    <m/>
    <x v="51"/>
    <n v="0"/>
  </r>
  <r>
    <m/>
    <x v="1"/>
    <x v="385"/>
    <m/>
    <x v="52"/>
    <n v="33000"/>
  </r>
  <r>
    <m/>
    <x v="1"/>
    <x v="385"/>
    <m/>
    <x v="53"/>
    <n v="0"/>
  </r>
  <r>
    <m/>
    <x v="1"/>
    <x v="385"/>
    <m/>
    <x v="70"/>
    <n v="0"/>
  </r>
  <r>
    <m/>
    <x v="1"/>
    <x v="385"/>
    <m/>
    <x v="54"/>
    <n v="7782"/>
  </r>
  <r>
    <m/>
    <x v="1"/>
    <x v="385"/>
    <m/>
    <x v="56"/>
    <n v="0"/>
  </r>
  <r>
    <m/>
    <x v="1"/>
    <x v="385"/>
    <m/>
    <x v="85"/>
    <n v="0"/>
  </r>
  <r>
    <m/>
    <x v="1"/>
    <x v="385"/>
    <m/>
    <x v="57"/>
    <n v="0"/>
  </r>
  <r>
    <m/>
    <x v="1"/>
    <x v="385"/>
    <m/>
    <x v="58"/>
    <n v="0"/>
  </r>
  <r>
    <m/>
    <x v="1"/>
    <x v="385"/>
    <m/>
    <x v="59"/>
    <n v="0"/>
  </r>
  <r>
    <m/>
    <x v="1"/>
    <x v="385"/>
    <m/>
    <x v="60"/>
    <n v="15918"/>
  </r>
  <r>
    <m/>
    <x v="1"/>
    <x v="385"/>
    <m/>
    <x v="61"/>
    <n v="59142"/>
  </r>
  <r>
    <m/>
    <x v="1"/>
    <x v="385"/>
    <m/>
    <x v="118"/>
    <n v="0"/>
  </r>
  <r>
    <m/>
    <x v="1"/>
    <x v="385"/>
    <m/>
    <x v="63"/>
    <n v="33000"/>
  </r>
  <r>
    <m/>
    <x v="1"/>
    <x v="385"/>
    <m/>
    <x v="64"/>
    <n v="1598275"/>
  </r>
  <r>
    <m/>
    <x v="1"/>
    <x v="385"/>
    <m/>
    <x v="65"/>
    <n v="0"/>
  </r>
  <r>
    <m/>
    <x v="1"/>
    <x v="385"/>
    <m/>
    <x v="66"/>
    <n v="1598275"/>
  </r>
  <r>
    <m/>
    <x v="1"/>
    <x v="386"/>
    <m/>
    <x v="1"/>
    <n v="0"/>
  </r>
  <r>
    <m/>
    <x v="1"/>
    <x v="386"/>
    <m/>
    <x v="4"/>
    <n v="0"/>
  </r>
  <r>
    <m/>
    <x v="1"/>
    <x v="386"/>
    <m/>
    <x v="5"/>
    <n v="0"/>
  </r>
  <r>
    <m/>
    <x v="1"/>
    <x v="386"/>
    <m/>
    <x v="9"/>
    <n v="52"/>
  </r>
  <r>
    <m/>
    <x v="1"/>
    <x v="386"/>
    <m/>
    <x v="10"/>
    <n v="0"/>
  </r>
  <r>
    <m/>
    <x v="1"/>
    <x v="386"/>
    <m/>
    <x v="11"/>
    <n v="0"/>
  </r>
  <r>
    <m/>
    <x v="1"/>
    <x v="386"/>
    <m/>
    <x v="12"/>
    <n v="99766"/>
  </r>
  <r>
    <m/>
    <x v="1"/>
    <x v="386"/>
    <m/>
    <x v="14"/>
    <n v="14259"/>
  </r>
  <r>
    <m/>
    <x v="1"/>
    <x v="386"/>
    <m/>
    <x v="112"/>
    <n v="0"/>
  </r>
  <r>
    <m/>
    <x v="1"/>
    <x v="386"/>
    <m/>
    <x v="16"/>
    <n v="22209"/>
  </r>
  <r>
    <m/>
    <x v="1"/>
    <x v="386"/>
    <m/>
    <x v="18"/>
    <n v="34637"/>
  </r>
  <r>
    <m/>
    <x v="1"/>
    <x v="386"/>
    <m/>
    <x v="19"/>
    <n v="36258"/>
  </r>
  <r>
    <m/>
    <x v="1"/>
    <x v="386"/>
    <m/>
    <x v="20"/>
    <n v="0"/>
  </r>
  <r>
    <m/>
    <x v="1"/>
    <x v="386"/>
    <m/>
    <x v="22"/>
    <n v="0"/>
  </r>
  <r>
    <m/>
    <x v="1"/>
    <x v="386"/>
    <m/>
    <x v="23"/>
    <n v="2559"/>
  </r>
  <r>
    <m/>
    <x v="1"/>
    <x v="386"/>
    <m/>
    <x v="24"/>
    <n v="0"/>
  </r>
  <r>
    <m/>
    <x v="1"/>
    <x v="386"/>
    <m/>
    <x v="25"/>
    <n v="0"/>
  </r>
  <r>
    <m/>
    <x v="1"/>
    <x v="386"/>
    <m/>
    <x v="26"/>
    <n v="0"/>
  </r>
  <r>
    <m/>
    <x v="1"/>
    <x v="386"/>
    <m/>
    <x v="27"/>
    <n v="81"/>
  </r>
  <r>
    <m/>
    <x v="1"/>
    <x v="386"/>
    <m/>
    <x v="28"/>
    <n v="61441"/>
  </r>
  <r>
    <m/>
    <x v="1"/>
    <x v="386"/>
    <m/>
    <x v="73"/>
    <n v="0"/>
  </r>
  <r>
    <m/>
    <x v="1"/>
    <x v="386"/>
    <m/>
    <x v="30"/>
    <n v="23439"/>
  </r>
  <r>
    <m/>
    <x v="1"/>
    <x v="386"/>
    <m/>
    <x v="31"/>
    <n v="0"/>
  </r>
  <r>
    <m/>
    <x v="1"/>
    <x v="386"/>
    <m/>
    <x v="32"/>
    <n v="4649"/>
  </r>
  <r>
    <m/>
    <x v="1"/>
    <x v="386"/>
    <m/>
    <x v="33"/>
    <n v="336647"/>
  </r>
  <r>
    <m/>
    <x v="1"/>
    <x v="386"/>
    <m/>
    <x v="34"/>
    <n v="0"/>
  </r>
  <r>
    <m/>
    <x v="1"/>
    <x v="386"/>
    <m/>
    <x v="36"/>
    <n v="263551"/>
  </r>
  <r>
    <m/>
    <x v="1"/>
    <x v="386"/>
    <m/>
    <x v="37"/>
    <n v="0"/>
  </r>
  <r>
    <m/>
    <x v="1"/>
    <x v="386"/>
    <m/>
    <x v="39"/>
    <n v="370"/>
  </r>
  <r>
    <m/>
    <x v="1"/>
    <x v="386"/>
    <m/>
    <x v="40"/>
    <n v="466717"/>
  </r>
  <r>
    <m/>
    <x v="1"/>
    <x v="386"/>
    <m/>
    <x v="41"/>
    <n v="79916"/>
  </r>
  <r>
    <m/>
    <x v="1"/>
    <x v="386"/>
    <m/>
    <x v="42"/>
    <n v="0"/>
  </r>
  <r>
    <m/>
    <x v="1"/>
    <x v="386"/>
    <m/>
    <x v="43"/>
    <n v="0"/>
  </r>
  <r>
    <m/>
    <x v="1"/>
    <x v="386"/>
    <m/>
    <x v="67"/>
    <n v="0"/>
  </r>
  <r>
    <m/>
    <x v="1"/>
    <x v="386"/>
    <m/>
    <x v="77"/>
    <n v="0"/>
  </r>
  <r>
    <m/>
    <x v="1"/>
    <x v="386"/>
    <m/>
    <x v="44"/>
    <n v="35233"/>
  </r>
  <r>
    <m/>
    <x v="1"/>
    <x v="386"/>
    <m/>
    <x v="45"/>
    <n v="0"/>
  </r>
  <r>
    <m/>
    <x v="1"/>
    <x v="386"/>
    <m/>
    <x v="95"/>
    <n v="0"/>
  </r>
  <r>
    <m/>
    <x v="1"/>
    <x v="386"/>
    <m/>
    <x v="116"/>
    <n v="0"/>
  </r>
  <r>
    <m/>
    <x v="1"/>
    <x v="386"/>
    <m/>
    <x v="125"/>
    <n v="0"/>
  </r>
  <r>
    <m/>
    <x v="1"/>
    <x v="386"/>
    <m/>
    <x v="46"/>
    <n v="31755"/>
  </r>
  <r>
    <m/>
    <x v="1"/>
    <x v="386"/>
    <m/>
    <x v="47"/>
    <n v="0"/>
  </r>
  <r>
    <m/>
    <x v="1"/>
    <x v="386"/>
    <m/>
    <x v="48"/>
    <n v="0"/>
  </r>
  <r>
    <m/>
    <x v="1"/>
    <x v="386"/>
    <m/>
    <x v="49"/>
    <n v="0"/>
  </r>
  <r>
    <m/>
    <x v="1"/>
    <x v="386"/>
    <m/>
    <x v="113"/>
    <n v="0"/>
  </r>
  <r>
    <m/>
    <x v="1"/>
    <x v="386"/>
    <m/>
    <x v="78"/>
    <n v="52782"/>
  </r>
  <r>
    <m/>
    <x v="1"/>
    <x v="386"/>
    <m/>
    <x v="51"/>
    <n v="0"/>
  </r>
  <r>
    <m/>
    <x v="1"/>
    <x v="386"/>
    <m/>
    <x v="52"/>
    <n v="78287"/>
  </r>
  <r>
    <m/>
    <x v="1"/>
    <x v="386"/>
    <m/>
    <x v="53"/>
    <n v="0"/>
  </r>
  <r>
    <m/>
    <x v="1"/>
    <x v="386"/>
    <m/>
    <x v="70"/>
    <n v="0"/>
  </r>
  <r>
    <m/>
    <x v="1"/>
    <x v="386"/>
    <m/>
    <x v="54"/>
    <n v="2154"/>
  </r>
  <r>
    <m/>
    <x v="1"/>
    <x v="386"/>
    <m/>
    <x v="56"/>
    <n v="0"/>
  </r>
  <r>
    <m/>
    <x v="1"/>
    <x v="386"/>
    <m/>
    <x v="85"/>
    <n v="0"/>
  </r>
  <r>
    <m/>
    <x v="1"/>
    <x v="386"/>
    <m/>
    <x v="57"/>
    <n v="0"/>
  </r>
  <r>
    <m/>
    <x v="1"/>
    <x v="386"/>
    <m/>
    <x v="58"/>
    <n v="0"/>
  </r>
  <r>
    <m/>
    <x v="1"/>
    <x v="386"/>
    <m/>
    <x v="59"/>
    <n v="58"/>
  </r>
  <r>
    <m/>
    <x v="1"/>
    <x v="386"/>
    <m/>
    <x v="60"/>
    <n v="0"/>
  </r>
  <r>
    <m/>
    <x v="1"/>
    <x v="386"/>
    <m/>
    <x v="61"/>
    <n v="1000"/>
  </r>
  <r>
    <m/>
    <x v="1"/>
    <x v="386"/>
    <m/>
    <x v="118"/>
    <n v="0"/>
  </r>
  <r>
    <m/>
    <x v="1"/>
    <x v="386"/>
    <m/>
    <x v="63"/>
    <n v="78345"/>
  </r>
  <r>
    <m/>
    <x v="1"/>
    <x v="386"/>
    <m/>
    <x v="64"/>
    <n v="1647820"/>
  </r>
  <r>
    <m/>
    <x v="1"/>
    <x v="386"/>
    <m/>
    <x v="65"/>
    <n v="0"/>
  </r>
  <r>
    <m/>
    <x v="1"/>
    <x v="386"/>
    <m/>
    <x v="66"/>
    <n v="1647820"/>
  </r>
  <r>
    <m/>
    <x v="1"/>
    <x v="387"/>
    <m/>
    <x v="1"/>
    <n v="0"/>
  </r>
  <r>
    <m/>
    <x v="1"/>
    <x v="387"/>
    <m/>
    <x v="4"/>
    <n v="0"/>
  </r>
  <r>
    <m/>
    <x v="1"/>
    <x v="387"/>
    <m/>
    <x v="5"/>
    <n v="0"/>
  </r>
  <r>
    <m/>
    <x v="1"/>
    <x v="387"/>
    <m/>
    <x v="9"/>
    <n v="262"/>
  </r>
  <r>
    <m/>
    <x v="1"/>
    <x v="387"/>
    <m/>
    <x v="10"/>
    <n v="0"/>
  </r>
  <r>
    <m/>
    <x v="1"/>
    <x v="387"/>
    <m/>
    <x v="11"/>
    <n v="0"/>
  </r>
  <r>
    <m/>
    <x v="1"/>
    <x v="387"/>
    <m/>
    <x v="12"/>
    <n v="129145"/>
  </r>
  <r>
    <m/>
    <x v="1"/>
    <x v="387"/>
    <m/>
    <x v="14"/>
    <n v="49596"/>
  </r>
  <r>
    <m/>
    <x v="1"/>
    <x v="387"/>
    <m/>
    <x v="16"/>
    <n v="17650"/>
  </r>
  <r>
    <m/>
    <x v="1"/>
    <x v="387"/>
    <m/>
    <x v="18"/>
    <n v="116354"/>
  </r>
  <r>
    <m/>
    <x v="1"/>
    <x v="387"/>
    <m/>
    <x v="19"/>
    <n v="0"/>
  </r>
  <r>
    <m/>
    <x v="1"/>
    <x v="387"/>
    <m/>
    <x v="20"/>
    <n v="0"/>
  </r>
  <r>
    <m/>
    <x v="1"/>
    <x v="387"/>
    <m/>
    <x v="22"/>
    <n v="0"/>
  </r>
  <r>
    <m/>
    <x v="1"/>
    <x v="387"/>
    <m/>
    <x v="23"/>
    <n v="11303"/>
  </r>
  <r>
    <m/>
    <x v="1"/>
    <x v="387"/>
    <m/>
    <x v="24"/>
    <n v="0"/>
  </r>
  <r>
    <m/>
    <x v="1"/>
    <x v="387"/>
    <m/>
    <x v="25"/>
    <n v="0"/>
  </r>
  <r>
    <m/>
    <x v="1"/>
    <x v="387"/>
    <m/>
    <x v="26"/>
    <n v="0"/>
  </r>
  <r>
    <m/>
    <x v="1"/>
    <x v="387"/>
    <m/>
    <x v="27"/>
    <n v="806"/>
  </r>
  <r>
    <m/>
    <x v="1"/>
    <x v="387"/>
    <m/>
    <x v="28"/>
    <n v="0"/>
  </r>
  <r>
    <m/>
    <x v="1"/>
    <x v="387"/>
    <m/>
    <x v="73"/>
    <n v="0"/>
  </r>
  <r>
    <m/>
    <x v="1"/>
    <x v="387"/>
    <m/>
    <x v="30"/>
    <n v="59174"/>
  </r>
  <r>
    <m/>
    <x v="1"/>
    <x v="387"/>
    <m/>
    <x v="31"/>
    <n v="0"/>
  </r>
  <r>
    <m/>
    <x v="1"/>
    <x v="387"/>
    <m/>
    <x v="32"/>
    <n v="28245"/>
  </r>
  <r>
    <m/>
    <x v="1"/>
    <x v="387"/>
    <m/>
    <x v="33"/>
    <n v="140908"/>
  </r>
  <r>
    <m/>
    <x v="1"/>
    <x v="387"/>
    <m/>
    <x v="34"/>
    <n v="0"/>
  </r>
  <r>
    <m/>
    <x v="1"/>
    <x v="387"/>
    <m/>
    <x v="36"/>
    <n v="199017"/>
  </r>
  <r>
    <m/>
    <x v="1"/>
    <x v="387"/>
    <m/>
    <x v="37"/>
    <n v="0"/>
  </r>
  <r>
    <m/>
    <x v="1"/>
    <x v="387"/>
    <m/>
    <x v="39"/>
    <n v="2494"/>
  </r>
  <r>
    <m/>
    <x v="1"/>
    <x v="387"/>
    <m/>
    <x v="40"/>
    <n v="492964"/>
  </r>
  <r>
    <m/>
    <x v="1"/>
    <x v="387"/>
    <m/>
    <x v="41"/>
    <n v="0"/>
  </r>
  <r>
    <m/>
    <x v="1"/>
    <x v="387"/>
    <m/>
    <x v="42"/>
    <n v="0"/>
  </r>
  <r>
    <m/>
    <x v="1"/>
    <x v="387"/>
    <m/>
    <x v="43"/>
    <n v="0"/>
  </r>
  <r>
    <m/>
    <x v="1"/>
    <x v="387"/>
    <m/>
    <x v="67"/>
    <n v="0"/>
  </r>
  <r>
    <m/>
    <x v="1"/>
    <x v="387"/>
    <m/>
    <x v="77"/>
    <n v="0"/>
  </r>
  <r>
    <m/>
    <x v="1"/>
    <x v="387"/>
    <m/>
    <x v="44"/>
    <n v="21984"/>
  </r>
  <r>
    <m/>
    <x v="1"/>
    <x v="387"/>
    <m/>
    <x v="45"/>
    <n v="43592"/>
  </r>
  <r>
    <m/>
    <x v="1"/>
    <x v="387"/>
    <m/>
    <x v="95"/>
    <n v="0"/>
  </r>
  <r>
    <m/>
    <x v="1"/>
    <x v="387"/>
    <m/>
    <x v="116"/>
    <n v="0"/>
  </r>
  <r>
    <m/>
    <x v="1"/>
    <x v="387"/>
    <m/>
    <x v="125"/>
    <n v="0"/>
  </r>
  <r>
    <m/>
    <x v="1"/>
    <x v="387"/>
    <m/>
    <x v="46"/>
    <n v="0"/>
  </r>
  <r>
    <m/>
    <x v="1"/>
    <x v="387"/>
    <m/>
    <x v="47"/>
    <n v="0"/>
  </r>
  <r>
    <m/>
    <x v="1"/>
    <x v="387"/>
    <m/>
    <x v="48"/>
    <n v="0"/>
  </r>
  <r>
    <m/>
    <x v="1"/>
    <x v="387"/>
    <m/>
    <x v="49"/>
    <n v="31273"/>
  </r>
  <r>
    <m/>
    <x v="1"/>
    <x v="387"/>
    <m/>
    <x v="113"/>
    <n v="0"/>
  </r>
  <r>
    <m/>
    <x v="1"/>
    <x v="387"/>
    <m/>
    <x v="78"/>
    <n v="0"/>
  </r>
  <r>
    <m/>
    <x v="1"/>
    <x v="387"/>
    <m/>
    <x v="51"/>
    <n v="0"/>
  </r>
  <r>
    <m/>
    <x v="1"/>
    <x v="387"/>
    <m/>
    <x v="52"/>
    <n v="31242"/>
  </r>
  <r>
    <m/>
    <x v="1"/>
    <x v="387"/>
    <m/>
    <x v="53"/>
    <n v="0"/>
  </r>
  <r>
    <m/>
    <x v="1"/>
    <x v="387"/>
    <m/>
    <x v="70"/>
    <n v="0"/>
  </r>
  <r>
    <m/>
    <x v="1"/>
    <x v="387"/>
    <m/>
    <x v="54"/>
    <n v="281694"/>
  </r>
  <r>
    <m/>
    <x v="1"/>
    <x v="387"/>
    <m/>
    <x v="56"/>
    <n v="0"/>
  </r>
  <r>
    <m/>
    <x v="1"/>
    <x v="387"/>
    <m/>
    <x v="85"/>
    <n v="0"/>
  </r>
  <r>
    <m/>
    <x v="1"/>
    <x v="387"/>
    <m/>
    <x v="57"/>
    <n v="32667"/>
  </r>
  <r>
    <m/>
    <x v="1"/>
    <x v="387"/>
    <m/>
    <x v="58"/>
    <n v="0"/>
  </r>
  <r>
    <m/>
    <x v="1"/>
    <x v="387"/>
    <m/>
    <x v="59"/>
    <n v="0"/>
  </r>
  <r>
    <m/>
    <x v="1"/>
    <x v="387"/>
    <m/>
    <x v="60"/>
    <n v="0"/>
  </r>
  <r>
    <m/>
    <x v="1"/>
    <x v="387"/>
    <m/>
    <x v="61"/>
    <n v="600"/>
  </r>
  <r>
    <m/>
    <x v="1"/>
    <x v="387"/>
    <m/>
    <x v="118"/>
    <n v="0"/>
  </r>
  <r>
    <m/>
    <x v="1"/>
    <x v="387"/>
    <m/>
    <x v="63"/>
    <n v="62515"/>
  </r>
  <r>
    <m/>
    <x v="1"/>
    <x v="387"/>
    <m/>
    <x v="64"/>
    <n v="1690970"/>
  </r>
  <r>
    <m/>
    <x v="1"/>
    <x v="387"/>
    <m/>
    <x v="65"/>
    <n v="0"/>
  </r>
  <r>
    <m/>
    <x v="1"/>
    <x v="387"/>
    <m/>
    <x v="66"/>
    <n v="1690970"/>
  </r>
  <r>
    <m/>
    <x v="1"/>
    <x v="388"/>
    <m/>
    <x v="1"/>
    <n v="0"/>
  </r>
  <r>
    <m/>
    <x v="1"/>
    <x v="388"/>
    <m/>
    <x v="4"/>
    <n v="0"/>
  </r>
  <r>
    <m/>
    <x v="1"/>
    <x v="388"/>
    <m/>
    <x v="5"/>
    <n v="0"/>
  </r>
  <r>
    <m/>
    <x v="1"/>
    <x v="388"/>
    <m/>
    <x v="9"/>
    <n v="3373"/>
  </r>
  <r>
    <m/>
    <x v="1"/>
    <x v="388"/>
    <m/>
    <x v="10"/>
    <n v="0"/>
  </r>
  <r>
    <m/>
    <x v="1"/>
    <x v="388"/>
    <m/>
    <x v="11"/>
    <n v="0"/>
  </r>
  <r>
    <m/>
    <x v="1"/>
    <x v="388"/>
    <m/>
    <x v="12"/>
    <n v="100660"/>
  </r>
  <r>
    <m/>
    <x v="1"/>
    <x v="388"/>
    <m/>
    <x v="14"/>
    <n v="39869"/>
  </r>
  <r>
    <m/>
    <x v="1"/>
    <x v="388"/>
    <m/>
    <x v="16"/>
    <n v="0"/>
  </r>
  <r>
    <m/>
    <x v="1"/>
    <x v="388"/>
    <m/>
    <x v="18"/>
    <n v="110272"/>
  </r>
  <r>
    <m/>
    <x v="1"/>
    <x v="388"/>
    <m/>
    <x v="19"/>
    <n v="15460"/>
  </r>
  <r>
    <m/>
    <x v="1"/>
    <x v="388"/>
    <m/>
    <x v="20"/>
    <n v="0"/>
  </r>
  <r>
    <m/>
    <x v="1"/>
    <x v="388"/>
    <m/>
    <x v="22"/>
    <n v="0"/>
  </r>
  <r>
    <m/>
    <x v="1"/>
    <x v="388"/>
    <m/>
    <x v="23"/>
    <n v="35162"/>
  </r>
  <r>
    <m/>
    <x v="1"/>
    <x v="388"/>
    <m/>
    <x v="24"/>
    <n v="0"/>
  </r>
  <r>
    <m/>
    <x v="1"/>
    <x v="388"/>
    <m/>
    <x v="25"/>
    <n v="0"/>
  </r>
  <r>
    <m/>
    <x v="1"/>
    <x v="388"/>
    <m/>
    <x v="26"/>
    <n v="0"/>
  </r>
  <r>
    <m/>
    <x v="1"/>
    <x v="388"/>
    <m/>
    <x v="27"/>
    <n v="151"/>
  </r>
  <r>
    <m/>
    <x v="1"/>
    <x v="388"/>
    <m/>
    <x v="28"/>
    <n v="0"/>
  </r>
  <r>
    <m/>
    <x v="1"/>
    <x v="388"/>
    <m/>
    <x v="73"/>
    <n v="20544"/>
  </r>
  <r>
    <m/>
    <x v="1"/>
    <x v="388"/>
    <m/>
    <x v="30"/>
    <n v="0"/>
  </r>
  <r>
    <m/>
    <x v="1"/>
    <x v="388"/>
    <m/>
    <x v="31"/>
    <n v="32999"/>
  </r>
  <r>
    <m/>
    <x v="1"/>
    <x v="388"/>
    <m/>
    <x v="32"/>
    <n v="0"/>
  </r>
  <r>
    <m/>
    <x v="1"/>
    <x v="388"/>
    <m/>
    <x v="33"/>
    <n v="350123"/>
  </r>
  <r>
    <m/>
    <x v="1"/>
    <x v="388"/>
    <m/>
    <x v="34"/>
    <n v="0"/>
  </r>
  <r>
    <m/>
    <x v="1"/>
    <x v="388"/>
    <m/>
    <x v="36"/>
    <n v="191761"/>
  </r>
  <r>
    <m/>
    <x v="1"/>
    <x v="388"/>
    <m/>
    <x v="37"/>
    <n v="0"/>
  </r>
  <r>
    <m/>
    <x v="1"/>
    <x v="388"/>
    <m/>
    <x v="39"/>
    <n v="0"/>
  </r>
  <r>
    <m/>
    <x v="1"/>
    <x v="388"/>
    <m/>
    <x v="40"/>
    <n v="348165"/>
  </r>
  <r>
    <m/>
    <x v="1"/>
    <x v="388"/>
    <m/>
    <x v="41"/>
    <n v="72656"/>
  </r>
  <r>
    <m/>
    <x v="1"/>
    <x v="388"/>
    <m/>
    <x v="42"/>
    <n v="0"/>
  </r>
  <r>
    <m/>
    <x v="1"/>
    <x v="388"/>
    <m/>
    <x v="43"/>
    <n v="0"/>
  </r>
  <r>
    <m/>
    <x v="1"/>
    <x v="388"/>
    <m/>
    <x v="67"/>
    <n v="0"/>
  </r>
  <r>
    <m/>
    <x v="1"/>
    <x v="388"/>
    <m/>
    <x v="77"/>
    <n v="0"/>
  </r>
  <r>
    <m/>
    <x v="1"/>
    <x v="388"/>
    <m/>
    <x v="44"/>
    <n v="68920"/>
  </r>
  <r>
    <m/>
    <x v="1"/>
    <x v="388"/>
    <m/>
    <x v="45"/>
    <n v="0"/>
  </r>
  <r>
    <m/>
    <x v="1"/>
    <x v="388"/>
    <m/>
    <x v="95"/>
    <n v="0"/>
  </r>
  <r>
    <m/>
    <x v="1"/>
    <x v="388"/>
    <m/>
    <x v="116"/>
    <n v="0"/>
  </r>
  <r>
    <m/>
    <x v="1"/>
    <x v="388"/>
    <m/>
    <x v="125"/>
    <n v="0"/>
  </r>
  <r>
    <m/>
    <x v="1"/>
    <x v="388"/>
    <m/>
    <x v="46"/>
    <n v="22000"/>
  </r>
  <r>
    <m/>
    <x v="1"/>
    <x v="388"/>
    <m/>
    <x v="47"/>
    <n v="0"/>
  </r>
  <r>
    <m/>
    <x v="1"/>
    <x v="388"/>
    <m/>
    <x v="48"/>
    <n v="115"/>
  </r>
  <r>
    <m/>
    <x v="1"/>
    <x v="388"/>
    <m/>
    <x v="49"/>
    <n v="58936"/>
  </r>
  <r>
    <m/>
    <x v="1"/>
    <x v="388"/>
    <m/>
    <x v="78"/>
    <n v="0"/>
  </r>
  <r>
    <m/>
    <x v="1"/>
    <x v="388"/>
    <m/>
    <x v="51"/>
    <n v="0"/>
  </r>
  <r>
    <m/>
    <x v="1"/>
    <x v="388"/>
    <m/>
    <x v="52"/>
    <n v="93595"/>
  </r>
  <r>
    <m/>
    <x v="1"/>
    <x v="388"/>
    <m/>
    <x v="53"/>
    <n v="0"/>
  </r>
  <r>
    <m/>
    <x v="1"/>
    <x v="388"/>
    <m/>
    <x v="70"/>
    <n v="0"/>
  </r>
  <r>
    <m/>
    <x v="1"/>
    <x v="388"/>
    <m/>
    <x v="54"/>
    <n v="7856"/>
  </r>
  <r>
    <m/>
    <x v="1"/>
    <x v="388"/>
    <m/>
    <x v="56"/>
    <n v="0"/>
  </r>
  <r>
    <m/>
    <x v="1"/>
    <x v="388"/>
    <m/>
    <x v="85"/>
    <n v="0"/>
  </r>
  <r>
    <m/>
    <x v="1"/>
    <x v="388"/>
    <m/>
    <x v="57"/>
    <n v="31870"/>
  </r>
  <r>
    <m/>
    <x v="1"/>
    <x v="388"/>
    <m/>
    <x v="58"/>
    <n v="0"/>
  </r>
  <r>
    <m/>
    <x v="1"/>
    <x v="388"/>
    <m/>
    <x v="59"/>
    <n v="19"/>
  </r>
  <r>
    <m/>
    <x v="1"/>
    <x v="388"/>
    <m/>
    <x v="60"/>
    <n v="0"/>
  </r>
  <r>
    <m/>
    <x v="1"/>
    <x v="388"/>
    <m/>
    <x v="61"/>
    <n v="141201"/>
  </r>
  <r>
    <m/>
    <x v="1"/>
    <x v="388"/>
    <m/>
    <x v="118"/>
    <n v="0"/>
  </r>
  <r>
    <m/>
    <x v="1"/>
    <x v="388"/>
    <m/>
    <x v="63"/>
    <n v="206093"/>
  </r>
  <r>
    <m/>
    <x v="1"/>
    <x v="388"/>
    <m/>
    <x v="64"/>
    <n v="1745707"/>
  </r>
  <r>
    <m/>
    <x v="1"/>
    <x v="388"/>
    <m/>
    <x v="65"/>
    <n v="0"/>
  </r>
  <r>
    <m/>
    <x v="1"/>
    <x v="388"/>
    <m/>
    <x v="66"/>
    <n v="1745707"/>
  </r>
  <r>
    <m/>
    <x v="1"/>
    <x v="389"/>
    <m/>
    <x v="1"/>
    <n v="0"/>
  </r>
  <r>
    <m/>
    <x v="1"/>
    <x v="389"/>
    <m/>
    <x v="4"/>
    <n v="0"/>
  </r>
  <r>
    <m/>
    <x v="1"/>
    <x v="389"/>
    <m/>
    <x v="5"/>
    <n v="0"/>
  </r>
  <r>
    <m/>
    <x v="1"/>
    <x v="389"/>
    <m/>
    <x v="9"/>
    <n v="2857"/>
  </r>
  <r>
    <m/>
    <x v="1"/>
    <x v="389"/>
    <m/>
    <x v="10"/>
    <n v="0"/>
  </r>
  <r>
    <m/>
    <x v="1"/>
    <x v="389"/>
    <m/>
    <x v="11"/>
    <n v="0"/>
  </r>
  <r>
    <m/>
    <x v="1"/>
    <x v="389"/>
    <m/>
    <x v="12"/>
    <n v="148302"/>
  </r>
  <r>
    <m/>
    <x v="1"/>
    <x v="389"/>
    <m/>
    <x v="14"/>
    <n v="0"/>
  </r>
  <r>
    <m/>
    <x v="1"/>
    <x v="389"/>
    <m/>
    <x v="16"/>
    <n v="35362"/>
  </r>
  <r>
    <m/>
    <x v="1"/>
    <x v="389"/>
    <m/>
    <x v="18"/>
    <n v="59264"/>
  </r>
  <r>
    <m/>
    <x v="1"/>
    <x v="389"/>
    <m/>
    <x v="19"/>
    <n v="0"/>
  </r>
  <r>
    <m/>
    <x v="1"/>
    <x v="389"/>
    <m/>
    <x v="20"/>
    <n v="0"/>
  </r>
  <r>
    <m/>
    <x v="1"/>
    <x v="389"/>
    <m/>
    <x v="22"/>
    <n v="0"/>
  </r>
  <r>
    <m/>
    <x v="1"/>
    <x v="389"/>
    <m/>
    <x v="23"/>
    <n v="22908"/>
  </r>
  <r>
    <m/>
    <x v="1"/>
    <x v="389"/>
    <m/>
    <x v="24"/>
    <n v="0"/>
  </r>
  <r>
    <m/>
    <x v="1"/>
    <x v="389"/>
    <m/>
    <x v="26"/>
    <n v="69267"/>
  </r>
  <r>
    <m/>
    <x v="1"/>
    <x v="389"/>
    <m/>
    <x v="27"/>
    <n v="408"/>
  </r>
  <r>
    <m/>
    <x v="1"/>
    <x v="389"/>
    <m/>
    <x v="28"/>
    <n v="67459"/>
  </r>
  <r>
    <m/>
    <x v="1"/>
    <x v="389"/>
    <m/>
    <x v="29"/>
    <n v="61499"/>
  </r>
  <r>
    <m/>
    <x v="1"/>
    <x v="389"/>
    <m/>
    <x v="73"/>
    <n v="0"/>
  </r>
  <r>
    <m/>
    <x v="1"/>
    <x v="389"/>
    <m/>
    <x v="30"/>
    <n v="27199"/>
  </r>
  <r>
    <m/>
    <x v="1"/>
    <x v="389"/>
    <m/>
    <x v="31"/>
    <n v="0"/>
  </r>
  <r>
    <m/>
    <x v="1"/>
    <x v="389"/>
    <m/>
    <x v="32"/>
    <n v="0"/>
  </r>
  <r>
    <m/>
    <x v="1"/>
    <x v="389"/>
    <m/>
    <x v="33"/>
    <n v="302535"/>
  </r>
  <r>
    <m/>
    <x v="1"/>
    <x v="389"/>
    <m/>
    <x v="34"/>
    <n v="0"/>
  </r>
  <r>
    <m/>
    <x v="1"/>
    <x v="389"/>
    <m/>
    <x v="36"/>
    <n v="69004"/>
  </r>
  <r>
    <m/>
    <x v="1"/>
    <x v="389"/>
    <m/>
    <x v="37"/>
    <n v="0"/>
  </r>
  <r>
    <m/>
    <x v="1"/>
    <x v="389"/>
    <m/>
    <x v="39"/>
    <n v="1524"/>
  </r>
  <r>
    <m/>
    <x v="1"/>
    <x v="389"/>
    <m/>
    <x v="40"/>
    <n v="329930"/>
  </r>
  <r>
    <m/>
    <x v="1"/>
    <x v="389"/>
    <m/>
    <x v="41"/>
    <n v="0"/>
  </r>
  <r>
    <m/>
    <x v="1"/>
    <x v="389"/>
    <m/>
    <x v="42"/>
    <n v="0"/>
  </r>
  <r>
    <m/>
    <x v="1"/>
    <x v="389"/>
    <m/>
    <x v="43"/>
    <n v="0"/>
  </r>
  <r>
    <m/>
    <x v="1"/>
    <x v="389"/>
    <m/>
    <x v="67"/>
    <n v="0"/>
  </r>
  <r>
    <m/>
    <x v="1"/>
    <x v="389"/>
    <m/>
    <x v="77"/>
    <n v="0"/>
  </r>
  <r>
    <m/>
    <x v="1"/>
    <x v="389"/>
    <m/>
    <x v="44"/>
    <n v="0"/>
  </r>
  <r>
    <m/>
    <x v="1"/>
    <x v="389"/>
    <m/>
    <x v="45"/>
    <n v="0"/>
  </r>
  <r>
    <m/>
    <x v="1"/>
    <x v="389"/>
    <m/>
    <x v="95"/>
    <n v="0"/>
  </r>
  <r>
    <m/>
    <x v="1"/>
    <x v="389"/>
    <m/>
    <x v="125"/>
    <n v="0"/>
  </r>
  <r>
    <m/>
    <x v="1"/>
    <x v="389"/>
    <m/>
    <x v="46"/>
    <n v="0"/>
  </r>
  <r>
    <m/>
    <x v="1"/>
    <x v="389"/>
    <m/>
    <x v="47"/>
    <n v="0"/>
  </r>
  <r>
    <m/>
    <x v="1"/>
    <x v="389"/>
    <m/>
    <x v="48"/>
    <n v="0"/>
  </r>
  <r>
    <m/>
    <x v="1"/>
    <x v="389"/>
    <m/>
    <x v="49"/>
    <n v="0"/>
  </r>
  <r>
    <m/>
    <x v="1"/>
    <x v="389"/>
    <m/>
    <x v="78"/>
    <n v="69870"/>
  </r>
  <r>
    <m/>
    <x v="1"/>
    <x v="389"/>
    <m/>
    <x v="51"/>
    <n v="0"/>
  </r>
  <r>
    <m/>
    <x v="1"/>
    <x v="389"/>
    <m/>
    <x v="52"/>
    <n v="93010"/>
  </r>
  <r>
    <m/>
    <x v="1"/>
    <x v="389"/>
    <m/>
    <x v="53"/>
    <n v="0"/>
  </r>
  <r>
    <m/>
    <x v="1"/>
    <x v="389"/>
    <m/>
    <x v="70"/>
    <n v="0"/>
  </r>
  <r>
    <m/>
    <x v="1"/>
    <x v="389"/>
    <m/>
    <x v="54"/>
    <n v="82383"/>
  </r>
  <r>
    <m/>
    <x v="1"/>
    <x v="389"/>
    <m/>
    <x v="56"/>
    <n v="0"/>
  </r>
  <r>
    <m/>
    <x v="1"/>
    <x v="389"/>
    <m/>
    <x v="85"/>
    <n v="27301"/>
  </r>
  <r>
    <m/>
    <x v="1"/>
    <x v="389"/>
    <m/>
    <x v="57"/>
    <n v="0"/>
  </r>
  <r>
    <m/>
    <x v="1"/>
    <x v="389"/>
    <m/>
    <x v="58"/>
    <n v="0"/>
  </r>
  <r>
    <m/>
    <x v="1"/>
    <x v="389"/>
    <m/>
    <x v="59"/>
    <n v="0"/>
  </r>
  <r>
    <m/>
    <x v="1"/>
    <x v="389"/>
    <m/>
    <x v="60"/>
    <n v="0"/>
  </r>
  <r>
    <m/>
    <x v="1"/>
    <x v="389"/>
    <m/>
    <x v="61"/>
    <n v="1400"/>
  </r>
  <r>
    <m/>
    <x v="1"/>
    <x v="389"/>
    <m/>
    <x v="118"/>
    <n v="0"/>
  </r>
  <r>
    <m/>
    <x v="1"/>
    <x v="389"/>
    <m/>
    <x v="63"/>
    <n v="93010"/>
  </r>
  <r>
    <m/>
    <x v="1"/>
    <x v="389"/>
    <m/>
    <x v="64"/>
    <n v="1471482"/>
  </r>
  <r>
    <m/>
    <x v="1"/>
    <x v="389"/>
    <m/>
    <x v="65"/>
    <n v="0"/>
  </r>
  <r>
    <m/>
    <x v="1"/>
    <x v="389"/>
    <m/>
    <x v="66"/>
    <n v="1471482"/>
  </r>
  <r>
    <m/>
    <x v="1"/>
    <x v="390"/>
    <m/>
    <x v="1"/>
    <n v="0"/>
  </r>
  <r>
    <m/>
    <x v="1"/>
    <x v="390"/>
    <m/>
    <x v="4"/>
    <n v="0"/>
  </r>
  <r>
    <m/>
    <x v="1"/>
    <x v="390"/>
    <m/>
    <x v="5"/>
    <n v="0"/>
  </r>
  <r>
    <m/>
    <x v="1"/>
    <x v="390"/>
    <m/>
    <x v="9"/>
    <n v="26676"/>
  </r>
  <r>
    <m/>
    <x v="1"/>
    <x v="390"/>
    <m/>
    <x v="11"/>
    <n v="0"/>
  </r>
  <r>
    <m/>
    <x v="1"/>
    <x v="390"/>
    <m/>
    <x v="12"/>
    <n v="185616"/>
  </r>
  <r>
    <m/>
    <x v="1"/>
    <x v="390"/>
    <m/>
    <x v="14"/>
    <n v="30236"/>
  </r>
  <r>
    <m/>
    <x v="1"/>
    <x v="390"/>
    <m/>
    <x v="16"/>
    <n v="6600"/>
  </r>
  <r>
    <m/>
    <x v="1"/>
    <x v="390"/>
    <m/>
    <x v="18"/>
    <n v="59118"/>
  </r>
  <r>
    <m/>
    <x v="1"/>
    <x v="390"/>
    <m/>
    <x v="19"/>
    <n v="15385"/>
  </r>
  <r>
    <m/>
    <x v="1"/>
    <x v="390"/>
    <m/>
    <x v="20"/>
    <n v="0"/>
  </r>
  <r>
    <m/>
    <x v="1"/>
    <x v="390"/>
    <m/>
    <x v="22"/>
    <n v="0"/>
  </r>
  <r>
    <m/>
    <x v="1"/>
    <x v="390"/>
    <m/>
    <x v="23"/>
    <n v="31824"/>
  </r>
  <r>
    <m/>
    <x v="1"/>
    <x v="390"/>
    <m/>
    <x v="24"/>
    <n v="0"/>
  </r>
  <r>
    <m/>
    <x v="1"/>
    <x v="390"/>
    <m/>
    <x v="26"/>
    <n v="440"/>
  </r>
  <r>
    <m/>
    <x v="1"/>
    <x v="390"/>
    <m/>
    <x v="27"/>
    <n v="517"/>
  </r>
  <r>
    <m/>
    <x v="1"/>
    <x v="390"/>
    <m/>
    <x v="28"/>
    <n v="0"/>
  </r>
  <r>
    <m/>
    <x v="1"/>
    <x v="390"/>
    <m/>
    <x v="29"/>
    <n v="0"/>
  </r>
  <r>
    <m/>
    <x v="1"/>
    <x v="390"/>
    <m/>
    <x v="73"/>
    <n v="0"/>
  </r>
  <r>
    <m/>
    <x v="1"/>
    <x v="390"/>
    <m/>
    <x v="30"/>
    <n v="0"/>
  </r>
  <r>
    <m/>
    <x v="1"/>
    <x v="390"/>
    <m/>
    <x v="31"/>
    <n v="0"/>
  </r>
  <r>
    <m/>
    <x v="1"/>
    <x v="390"/>
    <m/>
    <x v="32"/>
    <n v="0"/>
  </r>
  <r>
    <m/>
    <x v="1"/>
    <x v="390"/>
    <m/>
    <x v="33"/>
    <n v="242682"/>
  </r>
  <r>
    <m/>
    <x v="1"/>
    <x v="390"/>
    <m/>
    <x v="34"/>
    <n v="0"/>
  </r>
  <r>
    <m/>
    <x v="1"/>
    <x v="390"/>
    <m/>
    <x v="36"/>
    <n v="208715"/>
  </r>
  <r>
    <m/>
    <x v="1"/>
    <x v="390"/>
    <m/>
    <x v="37"/>
    <n v="3200"/>
  </r>
  <r>
    <m/>
    <x v="1"/>
    <x v="390"/>
    <m/>
    <x v="39"/>
    <n v="0"/>
  </r>
  <r>
    <m/>
    <x v="1"/>
    <x v="390"/>
    <m/>
    <x v="40"/>
    <n v="435747"/>
  </r>
  <r>
    <m/>
    <x v="1"/>
    <x v="390"/>
    <m/>
    <x v="41"/>
    <n v="0"/>
  </r>
  <r>
    <m/>
    <x v="1"/>
    <x v="390"/>
    <m/>
    <x v="42"/>
    <n v="0"/>
  </r>
  <r>
    <m/>
    <x v="1"/>
    <x v="390"/>
    <m/>
    <x v="43"/>
    <n v="0"/>
  </r>
  <r>
    <m/>
    <x v="1"/>
    <x v="390"/>
    <m/>
    <x v="67"/>
    <n v="0"/>
  </r>
  <r>
    <m/>
    <x v="1"/>
    <x v="390"/>
    <m/>
    <x v="77"/>
    <n v="0"/>
  </r>
  <r>
    <m/>
    <x v="1"/>
    <x v="390"/>
    <m/>
    <x v="44"/>
    <n v="0"/>
  </r>
  <r>
    <m/>
    <x v="1"/>
    <x v="390"/>
    <m/>
    <x v="45"/>
    <n v="0"/>
  </r>
  <r>
    <m/>
    <x v="1"/>
    <x v="390"/>
    <m/>
    <x v="95"/>
    <n v="0"/>
  </r>
  <r>
    <m/>
    <x v="1"/>
    <x v="390"/>
    <m/>
    <x v="125"/>
    <n v="0"/>
  </r>
  <r>
    <m/>
    <x v="1"/>
    <x v="390"/>
    <m/>
    <x v="46"/>
    <n v="23266"/>
  </r>
  <r>
    <m/>
    <x v="1"/>
    <x v="390"/>
    <m/>
    <x v="47"/>
    <n v="0"/>
  </r>
  <r>
    <m/>
    <x v="1"/>
    <x v="390"/>
    <m/>
    <x v="48"/>
    <n v="0"/>
  </r>
  <r>
    <m/>
    <x v="1"/>
    <x v="390"/>
    <m/>
    <x v="49"/>
    <n v="0"/>
  </r>
  <r>
    <m/>
    <x v="1"/>
    <x v="390"/>
    <m/>
    <x v="78"/>
    <n v="0"/>
  </r>
  <r>
    <m/>
    <x v="1"/>
    <x v="390"/>
    <m/>
    <x v="51"/>
    <n v="0"/>
  </r>
  <r>
    <m/>
    <x v="1"/>
    <x v="390"/>
    <m/>
    <x v="52"/>
    <n v="0"/>
  </r>
  <r>
    <m/>
    <x v="1"/>
    <x v="390"/>
    <m/>
    <x v="53"/>
    <n v="0"/>
  </r>
  <r>
    <m/>
    <x v="1"/>
    <x v="390"/>
    <m/>
    <x v="70"/>
    <n v="450"/>
  </r>
  <r>
    <m/>
    <x v="1"/>
    <x v="390"/>
    <m/>
    <x v="54"/>
    <n v="70315"/>
  </r>
  <r>
    <m/>
    <x v="1"/>
    <x v="390"/>
    <m/>
    <x v="56"/>
    <n v="0"/>
  </r>
  <r>
    <m/>
    <x v="1"/>
    <x v="390"/>
    <m/>
    <x v="85"/>
    <n v="0"/>
  </r>
  <r>
    <m/>
    <x v="1"/>
    <x v="390"/>
    <m/>
    <x v="57"/>
    <n v="0"/>
  </r>
  <r>
    <m/>
    <x v="1"/>
    <x v="390"/>
    <m/>
    <x v="58"/>
    <n v="5500"/>
  </r>
  <r>
    <m/>
    <x v="1"/>
    <x v="390"/>
    <m/>
    <x v="59"/>
    <n v="19"/>
  </r>
  <r>
    <m/>
    <x v="1"/>
    <x v="390"/>
    <m/>
    <x v="60"/>
    <n v="52607"/>
  </r>
  <r>
    <m/>
    <x v="1"/>
    <x v="390"/>
    <m/>
    <x v="61"/>
    <n v="66696"/>
  </r>
  <r>
    <m/>
    <x v="1"/>
    <x v="390"/>
    <m/>
    <x v="118"/>
    <n v="0"/>
  </r>
  <r>
    <m/>
    <x v="1"/>
    <x v="390"/>
    <m/>
    <x v="63"/>
    <n v="19"/>
  </r>
  <r>
    <m/>
    <x v="1"/>
    <x v="390"/>
    <m/>
    <x v="64"/>
    <n v="1465609"/>
  </r>
  <r>
    <m/>
    <x v="1"/>
    <x v="390"/>
    <m/>
    <x v="65"/>
    <n v="0"/>
  </r>
  <r>
    <m/>
    <x v="1"/>
    <x v="390"/>
    <m/>
    <x v="66"/>
    <n v="1465609"/>
  </r>
  <r>
    <m/>
    <x v="1"/>
    <x v="391"/>
    <m/>
    <x v="1"/>
    <n v="0"/>
  </r>
  <r>
    <m/>
    <x v="1"/>
    <x v="391"/>
    <m/>
    <x v="4"/>
    <n v="0"/>
  </r>
  <r>
    <m/>
    <x v="1"/>
    <x v="391"/>
    <m/>
    <x v="5"/>
    <n v="1940"/>
  </r>
  <r>
    <m/>
    <x v="1"/>
    <x v="391"/>
    <m/>
    <x v="9"/>
    <n v="2818"/>
  </r>
  <r>
    <m/>
    <x v="1"/>
    <x v="391"/>
    <m/>
    <x v="11"/>
    <n v="0"/>
  </r>
  <r>
    <m/>
    <x v="1"/>
    <x v="391"/>
    <m/>
    <x v="12"/>
    <n v="75558"/>
  </r>
  <r>
    <m/>
    <x v="1"/>
    <x v="391"/>
    <m/>
    <x v="14"/>
    <n v="27138"/>
  </r>
  <r>
    <m/>
    <x v="1"/>
    <x v="391"/>
    <m/>
    <x v="112"/>
    <n v="0"/>
  </r>
  <r>
    <m/>
    <x v="1"/>
    <x v="391"/>
    <m/>
    <x v="16"/>
    <n v="54429"/>
  </r>
  <r>
    <m/>
    <x v="1"/>
    <x v="391"/>
    <m/>
    <x v="18"/>
    <n v="0"/>
  </r>
  <r>
    <m/>
    <x v="1"/>
    <x v="391"/>
    <m/>
    <x v="19"/>
    <n v="0"/>
  </r>
  <r>
    <m/>
    <x v="1"/>
    <x v="391"/>
    <m/>
    <x v="20"/>
    <n v="0"/>
  </r>
  <r>
    <m/>
    <x v="1"/>
    <x v="391"/>
    <m/>
    <x v="22"/>
    <n v="0"/>
  </r>
  <r>
    <m/>
    <x v="1"/>
    <x v="391"/>
    <m/>
    <x v="23"/>
    <n v="51426"/>
  </r>
  <r>
    <m/>
    <x v="1"/>
    <x v="391"/>
    <m/>
    <x v="24"/>
    <n v="9029"/>
  </r>
  <r>
    <m/>
    <x v="1"/>
    <x v="391"/>
    <m/>
    <x v="26"/>
    <n v="51589"/>
  </r>
  <r>
    <m/>
    <x v="1"/>
    <x v="391"/>
    <m/>
    <x v="27"/>
    <n v="0"/>
  </r>
  <r>
    <m/>
    <x v="1"/>
    <x v="391"/>
    <m/>
    <x v="28"/>
    <n v="0"/>
  </r>
  <r>
    <m/>
    <x v="1"/>
    <x v="391"/>
    <m/>
    <x v="29"/>
    <n v="0"/>
  </r>
  <r>
    <m/>
    <x v="1"/>
    <x v="391"/>
    <m/>
    <x v="73"/>
    <n v="0"/>
  </r>
  <r>
    <m/>
    <x v="1"/>
    <x v="391"/>
    <m/>
    <x v="30"/>
    <n v="53043"/>
  </r>
  <r>
    <m/>
    <x v="1"/>
    <x v="391"/>
    <m/>
    <x v="31"/>
    <n v="0"/>
  </r>
  <r>
    <m/>
    <x v="1"/>
    <x v="391"/>
    <m/>
    <x v="32"/>
    <n v="9261"/>
  </r>
  <r>
    <m/>
    <x v="1"/>
    <x v="391"/>
    <m/>
    <x v="33"/>
    <n v="429716"/>
  </r>
  <r>
    <m/>
    <x v="1"/>
    <x v="391"/>
    <m/>
    <x v="34"/>
    <n v="0"/>
  </r>
  <r>
    <m/>
    <x v="1"/>
    <x v="391"/>
    <m/>
    <x v="36"/>
    <n v="136070"/>
  </r>
  <r>
    <m/>
    <x v="1"/>
    <x v="391"/>
    <m/>
    <x v="37"/>
    <n v="0"/>
  </r>
  <r>
    <m/>
    <x v="1"/>
    <x v="391"/>
    <m/>
    <x v="39"/>
    <n v="0"/>
  </r>
  <r>
    <m/>
    <x v="1"/>
    <x v="391"/>
    <m/>
    <x v="40"/>
    <n v="727146"/>
  </r>
  <r>
    <m/>
    <x v="1"/>
    <x v="391"/>
    <m/>
    <x v="41"/>
    <n v="5262"/>
  </r>
  <r>
    <m/>
    <x v="1"/>
    <x v="391"/>
    <m/>
    <x v="42"/>
    <n v="0"/>
  </r>
  <r>
    <m/>
    <x v="1"/>
    <x v="391"/>
    <m/>
    <x v="43"/>
    <n v="0"/>
  </r>
  <r>
    <m/>
    <x v="1"/>
    <x v="391"/>
    <m/>
    <x v="67"/>
    <n v="0"/>
  </r>
  <r>
    <m/>
    <x v="1"/>
    <x v="391"/>
    <m/>
    <x v="77"/>
    <n v="0"/>
  </r>
  <r>
    <m/>
    <x v="1"/>
    <x v="391"/>
    <m/>
    <x v="44"/>
    <n v="0"/>
  </r>
  <r>
    <m/>
    <x v="1"/>
    <x v="391"/>
    <m/>
    <x v="45"/>
    <n v="0"/>
  </r>
  <r>
    <m/>
    <x v="1"/>
    <x v="391"/>
    <m/>
    <x v="116"/>
    <n v="0"/>
  </r>
  <r>
    <m/>
    <x v="1"/>
    <x v="391"/>
    <m/>
    <x v="125"/>
    <n v="0"/>
  </r>
  <r>
    <m/>
    <x v="1"/>
    <x v="391"/>
    <m/>
    <x v="46"/>
    <n v="6050"/>
  </r>
  <r>
    <m/>
    <x v="1"/>
    <x v="391"/>
    <m/>
    <x v="47"/>
    <n v="0"/>
  </r>
  <r>
    <m/>
    <x v="1"/>
    <x v="391"/>
    <m/>
    <x v="48"/>
    <n v="0"/>
  </r>
  <r>
    <m/>
    <x v="1"/>
    <x v="391"/>
    <m/>
    <x v="49"/>
    <n v="0"/>
  </r>
  <r>
    <m/>
    <x v="1"/>
    <x v="391"/>
    <m/>
    <x v="78"/>
    <n v="0"/>
  </r>
  <r>
    <m/>
    <x v="1"/>
    <x v="391"/>
    <m/>
    <x v="51"/>
    <n v="0"/>
  </r>
  <r>
    <m/>
    <x v="1"/>
    <x v="391"/>
    <m/>
    <x v="52"/>
    <n v="0"/>
  </r>
  <r>
    <m/>
    <x v="1"/>
    <x v="391"/>
    <m/>
    <x v="53"/>
    <n v="0"/>
  </r>
  <r>
    <m/>
    <x v="1"/>
    <x v="391"/>
    <m/>
    <x v="70"/>
    <n v="1200"/>
  </r>
  <r>
    <m/>
    <x v="1"/>
    <x v="391"/>
    <m/>
    <x v="54"/>
    <n v="4343"/>
  </r>
  <r>
    <m/>
    <x v="1"/>
    <x v="391"/>
    <m/>
    <x v="55"/>
    <n v="0"/>
  </r>
  <r>
    <m/>
    <x v="1"/>
    <x v="391"/>
    <m/>
    <x v="56"/>
    <n v="0"/>
  </r>
  <r>
    <m/>
    <x v="1"/>
    <x v="391"/>
    <m/>
    <x v="85"/>
    <n v="32999"/>
  </r>
  <r>
    <m/>
    <x v="1"/>
    <x v="391"/>
    <m/>
    <x v="57"/>
    <n v="0"/>
  </r>
  <r>
    <m/>
    <x v="1"/>
    <x v="391"/>
    <m/>
    <x v="58"/>
    <n v="0"/>
  </r>
  <r>
    <m/>
    <x v="1"/>
    <x v="391"/>
    <m/>
    <x v="59"/>
    <n v="0"/>
  </r>
  <r>
    <m/>
    <x v="1"/>
    <x v="391"/>
    <m/>
    <x v="60"/>
    <n v="0"/>
  </r>
  <r>
    <m/>
    <x v="1"/>
    <x v="391"/>
    <m/>
    <x v="61"/>
    <n v="0"/>
  </r>
  <r>
    <m/>
    <x v="1"/>
    <x v="391"/>
    <m/>
    <x v="118"/>
    <n v="0"/>
  </r>
  <r>
    <m/>
    <x v="1"/>
    <x v="391"/>
    <m/>
    <x v="63"/>
    <n v="0"/>
  </r>
  <r>
    <m/>
    <x v="1"/>
    <x v="391"/>
    <m/>
    <x v="64"/>
    <n v="1679017"/>
  </r>
  <r>
    <m/>
    <x v="1"/>
    <x v="391"/>
    <m/>
    <x v="65"/>
    <n v="0"/>
  </r>
  <r>
    <m/>
    <x v="1"/>
    <x v="391"/>
    <m/>
    <x v="66"/>
    <n v="1679017"/>
  </r>
  <r>
    <m/>
    <x v="1"/>
    <x v="392"/>
    <m/>
    <x v="1"/>
    <n v="0"/>
  </r>
  <r>
    <m/>
    <x v="1"/>
    <x v="392"/>
    <m/>
    <x v="4"/>
    <n v="0"/>
  </r>
  <r>
    <m/>
    <x v="1"/>
    <x v="392"/>
    <m/>
    <x v="5"/>
    <n v="0"/>
  </r>
  <r>
    <m/>
    <x v="1"/>
    <x v="392"/>
    <m/>
    <x v="9"/>
    <n v="3200"/>
  </r>
  <r>
    <m/>
    <x v="1"/>
    <x v="392"/>
    <m/>
    <x v="11"/>
    <n v="0"/>
  </r>
  <r>
    <m/>
    <x v="1"/>
    <x v="392"/>
    <m/>
    <x v="12"/>
    <n v="111008"/>
  </r>
  <r>
    <m/>
    <x v="1"/>
    <x v="392"/>
    <m/>
    <x v="14"/>
    <n v="0"/>
  </r>
  <r>
    <m/>
    <x v="1"/>
    <x v="392"/>
    <m/>
    <x v="112"/>
    <n v="0"/>
  </r>
  <r>
    <m/>
    <x v="1"/>
    <x v="392"/>
    <m/>
    <x v="16"/>
    <n v="33000"/>
  </r>
  <r>
    <m/>
    <x v="1"/>
    <x v="392"/>
    <m/>
    <x v="18"/>
    <n v="33130"/>
  </r>
  <r>
    <m/>
    <x v="1"/>
    <x v="392"/>
    <m/>
    <x v="19"/>
    <n v="22284"/>
  </r>
  <r>
    <m/>
    <x v="1"/>
    <x v="392"/>
    <m/>
    <x v="20"/>
    <n v="0"/>
  </r>
  <r>
    <m/>
    <x v="1"/>
    <x v="392"/>
    <m/>
    <x v="22"/>
    <n v="0"/>
  </r>
  <r>
    <m/>
    <x v="1"/>
    <x v="392"/>
    <m/>
    <x v="23"/>
    <n v="28171"/>
  </r>
  <r>
    <m/>
    <x v="1"/>
    <x v="392"/>
    <m/>
    <x v="24"/>
    <n v="0"/>
  </r>
  <r>
    <m/>
    <x v="1"/>
    <x v="392"/>
    <m/>
    <x v="25"/>
    <n v="0"/>
  </r>
  <r>
    <m/>
    <x v="1"/>
    <x v="392"/>
    <m/>
    <x v="26"/>
    <n v="15612"/>
  </r>
  <r>
    <m/>
    <x v="1"/>
    <x v="392"/>
    <m/>
    <x v="27"/>
    <n v="149"/>
  </r>
  <r>
    <m/>
    <x v="1"/>
    <x v="392"/>
    <m/>
    <x v="28"/>
    <n v="0"/>
  </r>
  <r>
    <m/>
    <x v="1"/>
    <x v="392"/>
    <m/>
    <x v="29"/>
    <n v="0"/>
  </r>
  <r>
    <m/>
    <x v="1"/>
    <x v="392"/>
    <m/>
    <x v="73"/>
    <n v="0"/>
  </r>
  <r>
    <m/>
    <x v="1"/>
    <x v="392"/>
    <m/>
    <x v="30"/>
    <n v="0"/>
  </r>
  <r>
    <m/>
    <x v="1"/>
    <x v="392"/>
    <m/>
    <x v="31"/>
    <n v="0"/>
  </r>
  <r>
    <m/>
    <x v="1"/>
    <x v="392"/>
    <m/>
    <x v="32"/>
    <n v="0"/>
  </r>
  <r>
    <m/>
    <x v="1"/>
    <x v="392"/>
    <m/>
    <x v="33"/>
    <n v="299919"/>
  </r>
  <r>
    <m/>
    <x v="1"/>
    <x v="392"/>
    <m/>
    <x v="34"/>
    <n v="0"/>
  </r>
  <r>
    <m/>
    <x v="1"/>
    <x v="392"/>
    <m/>
    <x v="36"/>
    <n v="271803"/>
  </r>
  <r>
    <m/>
    <x v="1"/>
    <x v="392"/>
    <m/>
    <x v="37"/>
    <n v="0"/>
  </r>
  <r>
    <m/>
    <x v="1"/>
    <x v="392"/>
    <m/>
    <x v="39"/>
    <n v="3493"/>
  </r>
  <r>
    <m/>
    <x v="1"/>
    <x v="392"/>
    <m/>
    <x v="40"/>
    <n v="280226"/>
  </r>
  <r>
    <m/>
    <x v="1"/>
    <x v="392"/>
    <m/>
    <x v="41"/>
    <n v="0"/>
  </r>
  <r>
    <m/>
    <x v="1"/>
    <x v="392"/>
    <m/>
    <x v="42"/>
    <n v="0"/>
  </r>
  <r>
    <m/>
    <x v="1"/>
    <x v="392"/>
    <m/>
    <x v="43"/>
    <n v="0"/>
  </r>
  <r>
    <m/>
    <x v="1"/>
    <x v="392"/>
    <m/>
    <x v="67"/>
    <n v="0"/>
  </r>
  <r>
    <m/>
    <x v="1"/>
    <x v="392"/>
    <m/>
    <x v="77"/>
    <n v="0"/>
  </r>
  <r>
    <m/>
    <x v="1"/>
    <x v="392"/>
    <m/>
    <x v="44"/>
    <n v="21069"/>
  </r>
  <r>
    <m/>
    <x v="1"/>
    <x v="392"/>
    <m/>
    <x v="45"/>
    <n v="0"/>
  </r>
  <r>
    <m/>
    <x v="1"/>
    <x v="392"/>
    <m/>
    <x v="116"/>
    <n v="0"/>
  </r>
  <r>
    <m/>
    <x v="1"/>
    <x v="392"/>
    <m/>
    <x v="125"/>
    <n v="0"/>
  </r>
  <r>
    <m/>
    <x v="1"/>
    <x v="392"/>
    <m/>
    <x v="46"/>
    <n v="0"/>
  </r>
  <r>
    <m/>
    <x v="1"/>
    <x v="392"/>
    <m/>
    <x v="47"/>
    <n v="0"/>
  </r>
  <r>
    <m/>
    <x v="1"/>
    <x v="392"/>
    <m/>
    <x v="48"/>
    <n v="0"/>
  </r>
  <r>
    <m/>
    <x v="1"/>
    <x v="392"/>
    <m/>
    <x v="49"/>
    <n v="0"/>
  </r>
  <r>
    <m/>
    <x v="1"/>
    <x v="392"/>
    <m/>
    <x v="78"/>
    <n v="0"/>
  </r>
  <r>
    <m/>
    <x v="1"/>
    <x v="392"/>
    <m/>
    <x v="51"/>
    <n v="0"/>
  </r>
  <r>
    <m/>
    <x v="1"/>
    <x v="392"/>
    <m/>
    <x v="52"/>
    <n v="0"/>
  </r>
  <r>
    <m/>
    <x v="1"/>
    <x v="392"/>
    <m/>
    <x v="53"/>
    <n v="0"/>
  </r>
  <r>
    <m/>
    <x v="1"/>
    <x v="392"/>
    <m/>
    <x v="70"/>
    <n v="0"/>
  </r>
  <r>
    <m/>
    <x v="1"/>
    <x v="392"/>
    <m/>
    <x v="54"/>
    <n v="76116"/>
  </r>
  <r>
    <m/>
    <x v="1"/>
    <x v="392"/>
    <m/>
    <x v="55"/>
    <n v="0"/>
  </r>
  <r>
    <m/>
    <x v="1"/>
    <x v="392"/>
    <m/>
    <x v="56"/>
    <n v="0"/>
  </r>
  <r>
    <m/>
    <x v="1"/>
    <x v="392"/>
    <m/>
    <x v="85"/>
    <n v="0"/>
  </r>
  <r>
    <m/>
    <x v="1"/>
    <x v="392"/>
    <m/>
    <x v="57"/>
    <n v="0"/>
  </r>
  <r>
    <m/>
    <x v="1"/>
    <x v="392"/>
    <m/>
    <x v="58"/>
    <n v="0"/>
  </r>
  <r>
    <m/>
    <x v="1"/>
    <x v="392"/>
    <m/>
    <x v="59"/>
    <n v="0"/>
  </r>
  <r>
    <m/>
    <x v="1"/>
    <x v="392"/>
    <m/>
    <x v="60"/>
    <n v="11517"/>
  </r>
  <r>
    <m/>
    <x v="1"/>
    <x v="392"/>
    <m/>
    <x v="61"/>
    <n v="0"/>
  </r>
  <r>
    <m/>
    <x v="1"/>
    <x v="392"/>
    <m/>
    <x v="118"/>
    <n v="0"/>
  </r>
  <r>
    <m/>
    <x v="1"/>
    <x v="392"/>
    <m/>
    <x v="63"/>
    <n v="0"/>
  </r>
  <r>
    <m/>
    <x v="1"/>
    <x v="392"/>
    <m/>
    <x v="64"/>
    <n v="1210697"/>
  </r>
  <r>
    <m/>
    <x v="1"/>
    <x v="392"/>
    <m/>
    <x v="65"/>
    <n v="0"/>
  </r>
  <r>
    <m/>
    <x v="1"/>
    <x v="392"/>
    <m/>
    <x v="66"/>
    <n v="1210697"/>
  </r>
  <r>
    <m/>
    <x v="1"/>
    <x v="393"/>
    <m/>
    <x v="1"/>
    <n v="0"/>
  </r>
  <r>
    <m/>
    <x v="1"/>
    <x v="393"/>
    <m/>
    <x v="4"/>
    <n v="0"/>
  </r>
  <r>
    <m/>
    <x v="1"/>
    <x v="393"/>
    <m/>
    <x v="5"/>
    <n v="0"/>
  </r>
  <r>
    <m/>
    <x v="1"/>
    <x v="393"/>
    <m/>
    <x v="9"/>
    <n v="8593"/>
  </r>
  <r>
    <m/>
    <x v="1"/>
    <x v="393"/>
    <m/>
    <x v="11"/>
    <n v="0"/>
  </r>
  <r>
    <m/>
    <x v="1"/>
    <x v="393"/>
    <m/>
    <x v="12"/>
    <n v="193641"/>
  </r>
  <r>
    <m/>
    <x v="1"/>
    <x v="393"/>
    <m/>
    <x v="14"/>
    <n v="7106"/>
  </r>
  <r>
    <m/>
    <x v="1"/>
    <x v="393"/>
    <m/>
    <x v="112"/>
    <n v="0"/>
  </r>
  <r>
    <m/>
    <x v="1"/>
    <x v="393"/>
    <m/>
    <x v="16"/>
    <n v="22050"/>
  </r>
  <r>
    <m/>
    <x v="1"/>
    <x v="393"/>
    <m/>
    <x v="18"/>
    <n v="0"/>
  </r>
  <r>
    <m/>
    <x v="1"/>
    <x v="393"/>
    <m/>
    <x v="19"/>
    <n v="11846"/>
  </r>
  <r>
    <m/>
    <x v="1"/>
    <x v="393"/>
    <m/>
    <x v="20"/>
    <n v="0"/>
  </r>
  <r>
    <m/>
    <x v="1"/>
    <x v="393"/>
    <m/>
    <x v="22"/>
    <n v="0"/>
  </r>
  <r>
    <m/>
    <x v="1"/>
    <x v="393"/>
    <m/>
    <x v="23"/>
    <n v="0"/>
  </r>
  <r>
    <m/>
    <x v="1"/>
    <x v="393"/>
    <m/>
    <x v="24"/>
    <n v="0"/>
  </r>
  <r>
    <m/>
    <x v="1"/>
    <x v="393"/>
    <m/>
    <x v="25"/>
    <n v="0"/>
  </r>
  <r>
    <m/>
    <x v="1"/>
    <x v="393"/>
    <m/>
    <x v="26"/>
    <n v="0"/>
  </r>
  <r>
    <m/>
    <x v="1"/>
    <x v="393"/>
    <m/>
    <x v="27"/>
    <n v="229"/>
  </r>
  <r>
    <m/>
    <x v="1"/>
    <x v="393"/>
    <m/>
    <x v="28"/>
    <n v="0"/>
  </r>
  <r>
    <m/>
    <x v="1"/>
    <x v="393"/>
    <m/>
    <x v="29"/>
    <n v="0"/>
  </r>
  <r>
    <m/>
    <x v="1"/>
    <x v="393"/>
    <m/>
    <x v="73"/>
    <n v="0"/>
  </r>
  <r>
    <m/>
    <x v="1"/>
    <x v="393"/>
    <m/>
    <x v="30"/>
    <n v="0"/>
  </r>
  <r>
    <m/>
    <x v="1"/>
    <x v="393"/>
    <m/>
    <x v="31"/>
    <n v="0"/>
  </r>
  <r>
    <m/>
    <x v="1"/>
    <x v="393"/>
    <m/>
    <x v="32"/>
    <n v="30352"/>
  </r>
  <r>
    <m/>
    <x v="1"/>
    <x v="393"/>
    <m/>
    <x v="33"/>
    <n v="31164"/>
  </r>
  <r>
    <m/>
    <x v="1"/>
    <x v="393"/>
    <m/>
    <x v="34"/>
    <n v="0"/>
  </r>
  <r>
    <m/>
    <x v="1"/>
    <x v="393"/>
    <m/>
    <x v="36"/>
    <n v="204315"/>
  </r>
  <r>
    <m/>
    <x v="1"/>
    <x v="393"/>
    <m/>
    <x v="110"/>
    <n v="0"/>
  </r>
  <r>
    <m/>
    <x v="1"/>
    <x v="393"/>
    <m/>
    <x v="37"/>
    <n v="0"/>
  </r>
  <r>
    <m/>
    <x v="1"/>
    <x v="393"/>
    <m/>
    <x v="74"/>
    <n v="0"/>
  </r>
  <r>
    <m/>
    <x v="1"/>
    <x v="393"/>
    <m/>
    <x v="39"/>
    <n v="436"/>
  </r>
  <r>
    <m/>
    <x v="1"/>
    <x v="393"/>
    <m/>
    <x v="40"/>
    <n v="410241"/>
  </r>
  <r>
    <m/>
    <x v="1"/>
    <x v="393"/>
    <m/>
    <x v="41"/>
    <n v="0"/>
  </r>
  <r>
    <m/>
    <x v="1"/>
    <x v="393"/>
    <m/>
    <x v="42"/>
    <n v="0"/>
  </r>
  <r>
    <m/>
    <x v="1"/>
    <x v="393"/>
    <m/>
    <x v="43"/>
    <n v="0"/>
  </r>
  <r>
    <m/>
    <x v="1"/>
    <x v="393"/>
    <m/>
    <x v="67"/>
    <n v="0"/>
  </r>
  <r>
    <m/>
    <x v="1"/>
    <x v="393"/>
    <m/>
    <x v="77"/>
    <n v="0"/>
  </r>
  <r>
    <m/>
    <x v="1"/>
    <x v="393"/>
    <m/>
    <x v="44"/>
    <n v="0"/>
  </r>
  <r>
    <m/>
    <x v="1"/>
    <x v="393"/>
    <m/>
    <x v="45"/>
    <n v="0"/>
  </r>
  <r>
    <m/>
    <x v="1"/>
    <x v="393"/>
    <m/>
    <x v="116"/>
    <n v="0"/>
  </r>
  <r>
    <m/>
    <x v="1"/>
    <x v="393"/>
    <m/>
    <x v="125"/>
    <n v="0"/>
  </r>
  <r>
    <m/>
    <x v="1"/>
    <x v="393"/>
    <m/>
    <x v="46"/>
    <n v="0"/>
  </r>
  <r>
    <m/>
    <x v="1"/>
    <x v="393"/>
    <m/>
    <x v="47"/>
    <n v="0"/>
  </r>
  <r>
    <m/>
    <x v="1"/>
    <x v="393"/>
    <m/>
    <x v="48"/>
    <n v="0"/>
  </r>
  <r>
    <m/>
    <x v="1"/>
    <x v="393"/>
    <m/>
    <x v="49"/>
    <n v="0"/>
  </r>
  <r>
    <m/>
    <x v="1"/>
    <x v="393"/>
    <m/>
    <x v="113"/>
    <n v="0"/>
  </r>
  <r>
    <m/>
    <x v="1"/>
    <x v="393"/>
    <m/>
    <x v="78"/>
    <n v="0"/>
  </r>
  <r>
    <m/>
    <x v="1"/>
    <x v="393"/>
    <m/>
    <x v="51"/>
    <n v="0"/>
  </r>
  <r>
    <m/>
    <x v="1"/>
    <x v="393"/>
    <m/>
    <x v="52"/>
    <n v="0"/>
  </r>
  <r>
    <m/>
    <x v="1"/>
    <x v="393"/>
    <m/>
    <x v="53"/>
    <n v="0"/>
  </r>
  <r>
    <m/>
    <x v="1"/>
    <x v="393"/>
    <m/>
    <x v="70"/>
    <n v="0"/>
  </r>
  <r>
    <m/>
    <x v="1"/>
    <x v="393"/>
    <m/>
    <x v="54"/>
    <n v="80837"/>
  </r>
  <r>
    <m/>
    <x v="1"/>
    <x v="393"/>
    <m/>
    <x v="55"/>
    <n v="0"/>
  </r>
  <r>
    <m/>
    <x v="1"/>
    <x v="393"/>
    <m/>
    <x v="56"/>
    <n v="0"/>
  </r>
  <r>
    <m/>
    <x v="1"/>
    <x v="393"/>
    <m/>
    <x v="85"/>
    <n v="0"/>
  </r>
  <r>
    <m/>
    <x v="1"/>
    <x v="393"/>
    <m/>
    <x v="57"/>
    <n v="0"/>
  </r>
  <r>
    <m/>
    <x v="1"/>
    <x v="393"/>
    <m/>
    <x v="58"/>
    <n v="0"/>
  </r>
  <r>
    <m/>
    <x v="1"/>
    <x v="393"/>
    <m/>
    <x v="59"/>
    <n v="39"/>
  </r>
  <r>
    <m/>
    <x v="1"/>
    <x v="393"/>
    <m/>
    <x v="60"/>
    <n v="57762"/>
  </r>
  <r>
    <m/>
    <x v="1"/>
    <x v="393"/>
    <m/>
    <x v="61"/>
    <n v="0"/>
  </r>
  <r>
    <m/>
    <x v="1"/>
    <x v="393"/>
    <m/>
    <x v="118"/>
    <n v="0"/>
  </r>
  <r>
    <m/>
    <x v="1"/>
    <x v="393"/>
    <m/>
    <x v="63"/>
    <n v="39"/>
  </r>
  <r>
    <m/>
    <x v="1"/>
    <x v="393"/>
    <m/>
    <x v="64"/>
    <n v="1058611"/>
  </r>
  <r>
    <m/>
    <x v="1"/>
    <x v="393"/>
    <m/>
    <x v="65"/>
    <n v="0"/>
  </r>
  <r>
    <m/>
    <x v="1"/>
    <x v="393"/>
    <m/>
    <x v="66"/>
    <n v="1058611"/>
  </r>
  <r>
    <m/>
    <x v="1"/>
    <x v="394"/>
    <m/>
    <x v="1"/>
    <n v="0"/>
  </r>
  <r>
    <m/>
    <x v="1"/>
    <x v="394"/>
    <m/>
    <x v="4"/>
    <n v="0"/>
  </r>
  <r>
    <m/>
    <x v="1"/>
    <x v="394"/>
    <m/>
    <x v="5"/>
    <n v="3000"/>
  </r>
  <r>
    <m/>
    <x v="1"/>
    <x v="394"/>
    <m/>
    <x v="9"/>
    <n v="14731"/>
  </r>
  <r>
    <m/>
    <x v="1"/>
    <x v="394"/>
    <m/>
    <x v="11"/>
    <n v="0"/>
  </r>
  <r>
    <m/>
    <x v="1"/>
    <x v="394"/>
    <m/>
    <x v="12"/>
    <n v="36455"/>
  </r>
  <r>
    <m/>
    <x v="1"/>
    <x v="394"/>
    <m/>
    <x v="14"/>
    <n v="7502"/>
  </r>
  <r>
    <m/>
    <x v="1"/>
    <x v="394"/>
    <m/>
    <x v="112"/>
    <n v="0"/>
  </r>
  <r>
    <m/>
    <x v="1"/>
    <x v="394"/>
    <m/>
    <x v="16"/>
    <n v="28350"/>
  </r>
  <r>
    <m/>
    <x v="1"/>
    <x v="394"/>
    <m/>
    <x v="18"/>
    <n v="0"/>
  </r>
  <r>
    <m/>
    <x v="1"/>
    <x v="394"/>
    <m/>
    <x v="19"/>
    <n v="0"/>
  </r>
  <r>
    <m/>
    <x v="1"/>
    <x v="394"/>
    <m/>
    <x v="20"/>
    <n v="0"/>
  </r>
  <r>
    <m/>
    <x v="1"/>
    <x v="394"/>
    <m/>
    <x v="22"/>
    <n v="0"/>
  </r>
  <r>
    <m/>
    <x v="1"/>
    <x v="394"/>
    <m/>
    <x v="23"/>
    <n v="21537"/>
  </r>
  <r>
    <m/>
    <x v="1"/>
    <x v="394"/>
    <m/>
    <x v="24"/>
    <n v="0"/>
  </r>
  <r>
    <m/>
    <x v="1"/>
    <x v="394"/>
    <m/>
    <x v="25"/>
    <n v="0"/>
  </r>
  <r>
    <m/>
    <x v="1"/>
    <x v="394"/>
    <m/>
    <x v="26"/>
    <n v="72858"/>
  </r>
  <r>
    <m/>
    <x v="1"/>
    <x v="394"/>
    <m/>
    <x v="27"/>
    <n v="635"/>
  </r>
  <r>
    <m/>
    <x v="1"/>
    <x v="394"/>
    <m/>
    <x v="28"/>
    <n v="0"/>
  </r>
  <r>
    <m/>
    <x v="1"/>
    <x v="394"/>
    <m/>
    <x v="29"/>
    <n v="0"/>
  </r>
  <r>
    <m/>
    <x v="1"/>
    <x v="394"/>
    <m/>
    <x v="73"/>
    <n v="20723"/>
  </r>
  <r>
    <m/>
    <x v="1"/>
    <x v="394"/>
    <m/>
    <x v="30"/>
    <n v="0"/>
  </r>
  <r>
    <m/>
    <x v="1"/>
    <x v="394"/>
    <m/>
    <x v="31"/>
    <n v="0"/>
  </r>
  <r>
    <m/>
    <x v="1"/>
    <x v="394"/>
    <m/>
    <x v="32"/>
    <n v="0"/>
  </r>
  <r>
    <m/>
    <x v="1"/>
    <x v="394"/>
    <m/>
    <x v="33"/>
    <n v="577152"/>
  </r>
  <r>
    <m/>
    <x v="1"/>
    <x v="394"/>
    <m/>
    <x v="34"/>
    <n v="0"/>
  </r>
  <r>
    <m/>
    <x v="1"/>
    <x v="394"/>
    <m/>
    <x v="36"/>
    <n v="1662"/>
  </r>
  <r>
    <m/>
    <x v="1"/>
    <x v="394"/>
    <m/>
    <x v="110"/>
    <n v="0"/>
  </r>
  <r>
    <m/>
    <x v="1"/>
    <x v="394"/>
    <m/>
    <x v="37"/>
    <n v="1200"/>
  </r>
  <r>
    <m/>
    <x v="1"/>
    <x v="394"/>
    <m/>
    <x v="74"/>
    <n v="0"/>
  </r>
  <r>
    <m/>
    <x v="1"/>
    <x v="394"/>
    <m/>
    <x v="39"/>
    <n v="1576"/>
  </r>
  <r>
    <m/>
    <x v="1"/>
    <x v="394"/>
    <m/>
    <x v="40"/>
    <n v="545308"/>
  </r>
  <r>
    <m/>
    <x v="1"/>
    <x v="394"/>
    <m/>
    <x v="41"/>
    <n v="57168"/>
  </r>
  <r>
    <m/>
    <x v="1"/>
    <x v="394"/>
    <m/>
    <x v="42"/>
    <n v="0"/>
  </r>
  <r>
    <m/>
    <x v="1"/>
    <x v="394"/>
    <m/>
    <x v="43"/>
    <n v="0"/>
  </r>
  <r>
    <m/>
    <x v="1"/>
    <x v="394"/>
    <m/>
    <x v="67"/>
    <n v="0"/>
  </r>
  <r>
    <m/>
    <x v="1"/>
    <x v="394"/>
    <m/>
    <x v="77"/>
    <n v="0"/>
  </r>
  <r>
    <m/>
    <x v="1"/>
    <x v="394"/>
    <m/>
    <x v="44"/>
    <n v="0"/>
  </r>
  <r>
    <m/>
    <x v="1"/>
    <x v="394"/>
    <m/>
    <x v="45"/>
    <n v="0"/>
  </r>
  <r>
    <m/>
    <x v="1"/>
    <x v="394"/>
    <m/>
    <x v="125"/>
    <n v="0"/>
  </r>
  <r>
    <m/>
    <x v="1"/>
    <x v="394"/>
    <m/>
    <x v="46"/>
    <n v="44008"/>
  </r>
  <r>
    <m/>
    <x v="1"/>
    <x v="394"/>
    <m/>
    <x v="47"/>
    <n v="0"/>
  </r>
  <r>
    <m/>
    <x v="1"/>
    <x v="394"/>
    <m/>
    <x v="48"/>
    <n v="0"/>
  </r>
  <r>
    <m/>
    <x v="1"/>
    <x v="394"/>
    <m/>
    <x v="49"/>
    <n v="0"/>
  </r>
  <r>
    <m/>
    <x v="1"/>
    <x v="394"/>
    <m/>
    <x v="113"/>
    <n v="0"/>
  </r>
  <r>
    <m/>
    <x v="1"/>
    <x v="394"/>
    <m/>
    <x v="78"/>
    <n v="50614"/>
  </r>
  <r>
    <m/>
    <x v="1"/>
    <x v="394"/>
    <m/>
    <x v="51"/>
    <n v="0"/>
  </r>
  <r>
    <m/>
    <x v="1"/>
    <x v="394"/>
    <m/>
    <x v="52"/>
    <n v="0"/>
  </r>
  <r>
    <m/>
    <x v="1"/>
    <x v="394"/>
    <m/>
    <x v="53"/>
    <n v="0"/>
  </r>
  <r>
    <m/>
    <x v="1"/>
    <x v="394"/>
    <m/>
    <x v="70"/>
    <n v="0"/>
  </r>
  <r>
    <m/>
    <x v="1"/>
    <x v="394"/>
    <m/>
    <x v="54"/>
    <n v="3194"/>
  </r>
  <r>
    <m/>
    <x v="1"/>
    <x v="394"/>
    <m/>
    <x v="55"/>
    <n v="0"/>
  </r>
  <r>
    <m/>
    <x v="1"/>
    <x v="394"/>
    <m/>
    <x v="56"/>
    <n v="0"/>
  </r>
  <r>
    <m/>
    <x v="1"/>
    <x v="394"/>
    <m/>
    <x v="85"/>
    <n v="0"/>
  </r>
  <r>
    <m/>
    <x v="1"/>
    <x v="394"/>
    <m/>
    <x v="57"/>
    <n v="0"/>
  </r>
  <r>
    <m/>
    <x v="1"/>
    <x v="394"/>
    <m/>
    <x v="58"/>
    <n v="0"/>
  </r>
  <r>
    <m/>
    <x v="1"/>
    <x v="394"/>
    <m/>
    <x v="59"/>
    <n v="0"/>
  </r>
  <r>
    <m/>
    <x v="1"/>
    <x v="394"/>
    <m/>
    <x v="60"/>
    <n v="0"/>
  </r>
  <r>
    <m/>
    <x v="1"/>
    <x v="394"/>
    <m/>
    <x v="61"/>
    <n v="1039"/>
  </r>
  <r>
    <m/>
    <x v="1"/>
    <x v="394"/>
    <m/>
    <x v="118"/>
    <n v="0"/>
  </r>
  <r>
    <m/>
    <x v="1"/>
    <x v="394"/>
    <m/>
    <x v="63"/>
    <n v="20723"/>
  </r>
  <r>
    <m/>
    <x v="1"/>
    <x v="394"/>
    <m/>
    <x v="64"/>
    <n v="1488712"/>
  </r>
  <r>
    <m/>
    <x v="1"/>
    <x v="394"/>
    <m/>
    <x v="65"/>
    <n v="0"/>
  </r>
  <r>
    <m/>
    <x v="1"/>
    <x v="394"/>
    <m/>
    <x v="66"/>
    <n v="1488712"/>
  </r>
  <r>
    <m/>
    <x v="1"/>
    <x v="395"/>
    <m/>
    <x v="1"/>
    <n v="0"/>
  </r>
  <r>
    <m/>
    <x v="1"/>
    <x v="395"/>
    <m/>
    <x v="4"/>
    <n v="0"/>
  </r>
  <r>
    <m/>
    <x v="1"/>
    <x v="395"/>
    <m/>
    <x v="5"/>
    <n v="0"/>
  </r>
  <r>
    <m/>
    <x v="1"/>
    <x v="395"/>
    <m/>
    <x v="9"/>
    <n v="6281"/>
  </r>
  <r>
    <m/>
    <x v="1"/>
    <x v="395"/>
    <m/>
    <x v="11"/>
    <n v="0"/>
  </r>
  <r>
    <m/>
    <x v="1"/>
    <x v="395"/>
    <m/>
    <x v="12"/>
    <n v="258308"/>
  </r>
  <r>
    <m/>
    <x v="1"/>
    <x v="395"/>
    <m/>
    <x v="14"/>
    <n v="0"/>
  </r>
  <r>
    <m/>
    <x v="1"/>
    <x v="395"/>
    <m/>
    <x v="112"/>
    <n v="0"/>
  </r>
  <r>
    <m/>
    <x v="1"/>
    <x v="395"/>
    <m/>
    <x v="16"/>
    <n v="0"/>
  </r>
  <r>
    <m/>
    <x v="1"/>
    <x v="395"/>
    <m/>
    <x v="18"/>
    <n v="0"/>
  </r>
  <r>
    <m/>
    <x v="1"/>
    <x v="395"/>
    <m/>
    <x v="19"/>
    <n v="29309"/>
  </r>
  <r>
    <m/>
    <x v="1"/>
    <x v="395"/>
    <m/>
    <x v="22"/>
    <n v="0"/>
  </r>
  <r>
    <m/>
    <x v="1"/>
    <x v="395"/>
    <m/>
    <x v="23"/>
    <n v="23511"/>
  </r>
  <r>
    <m/>
    <x v="1"/>
    <x v="395"/>
    <m/>
    <x v="24"/>
    <n v="0"/>
  </r>
  <r>
    <m/>
    <x v="1"/>
    <x v="395"/>
    <m/>
    <x v="25"/>
    <n v="0"/>
  </r>
  <r>
    <m/>
    <x v="1"/>
    <x v="395"/>
    <m/>
    <x v="26"/>
    <n v="6825"/>
  </r>
  <r>
    <m/>
    <x v="1"/>
    <x v="395"/>
    <m/>
    <x v="27"/>
    <n v="0"/>
  </r>
  <r>
    <m/>
    <x v="1"/>
    <x v="395"/>
    <m/>
    <x v="28"/>
    <n v="0"/>
  </r>
  <r>
    <m/>
    <x v="1"/>
    <x v="395"/>
    <m/>
    <x v="29"/>
    <n v="0"/>
  </r>
  <r>
    <m/>
    <x v="1"/>
    <x v="395"/>
    <m/>
    <x v="73"/>
    <n v="0"/>
  </r>
  <r>
    <m/>
    <x v="1"/>
    <x v="395"/>
    <m/>
    <x v="30"/>
    <n v="0"/>
  </r>
  <r>
    <m/>
    <x v="1"/>
    <x v="395"/>
    <m/>
    <x v="31"/>
    <n v="0"/>
  </r>
  <r>
    <m/>
    <x v="1"/>
    <x v="395"/>
    <m/>
    <x v="32"/>
    <n v="0"/>
  </r>
  <r>
    <m/>
    <x v="1"/>
    <x v="395"/>
    <m/>
    <x v="33"/>
    <n v="147791"/>
  </r>
  <r>
    <m/>
    <x v="1"/>
    <x v="395"/>
    <m/>
    <x v="34"/>
    <n v="0"/>
  </r>
  <r>
    <m/>
    <x v="1"/>
    <x v="395"/>
    <m/>
    <x v="36"/>
    <n v="135725"/>
  </r>
  <r>
    <m/>
    <x v="1"/>
    <x v="395"/>
    <m/>
    <x v="110"/>
    <n v="23"/>
  </r>
  <r>
    <m/>
    <x v="1"/>
    <x v="395"/>
    <m/>
    <x v="37"/>
    <n v="0"/>
  </r>
  <r>
    <m/>
    <x v="1"/>
    <x v="395"/>
    <m/>
    <x v="74"/>
    <n v="0"/>
  </r>
  <r>
    <m/>
    <x v="1"/>
    <x v="395"/>
    <m/>
    <x v="39"/>
    <n v="1633"/>
  </r>
  <r>
    <m/>
    <x v="1"/>
    <x v="395"/>
    <m/>
    <x v="40"/>
    <n v="510993"/>
  </r>
  <r>
    <m/>
    <x v="1"/>
    <x v="395"/>
    <m/>
    <x v="41"/>
    <n v="10834"/>
  </r>
  <r>
    <m/>
    <x v="1"/>
    <x v="395"/>
    <m/>
    <x v="42"/>
    <n v="0"/>
  </r>
  <r>
    <m/>
    <x v="1"/>
    <x v="395"/>
    <m/>
    <x v="43"/>
    <n v="0"/>
  </r>
  <r>
    <m/>
    <x v="1"/>
    <x v="395"/>
    <m/>
    <x v="67"/>
    <n v="0"/>
  </r>
  <r>
    <m/>
    <x v="1"/>
    <x v="395"/>
    <m/>
    <x v="77"/>
    <n v="0"/>
  </r>
  <r>
    <m/>
    <x v="1"/>
    <x v="395"/>
    <m/>
    <x v="44"/>
    <n v="27734"/>
  </r>
  <r>
    <m/>
    <x v="1"/>
    <x v="395"/>
    <m/>
    <x v="45"/>
    <n v="0"/>
  </r>
  <r>
    <m/>
    <x v="1"/>
    <x v="395"/>
    <m/>
    <x v="116"/>
    <n v="0"/>
  </r>
  <r>
    <m/>
    <x v="1"/>
    <x v="395"/>
    <m/>
    <x v="125"/>
    <n v="0"/>
  </r>
  <r>
    <m/>
    <x v="1"/>
    <x v="395"/>
    <m/>
    <x v="46"/>
    <n v="6050"/>
  </r>
  <r>
    <m/>
    <x v="1"/>
    <x v="395"/>
    <m/>
    <x v="47"/>
    <n v="0"/>
  </r>
  <r>
    <m/>
    <x v="1"/>
    <x v="395"/>
    <m/>
    <x v="48"/>
    <n v="0"/>
  </r>
  <r>
    <m/>
    <x v="1"/>
    <x v="395"/>
    <m/>
    <x v="49"/>
    <n v="58637"/>
  </r>
  <r>
    <m/>
    <x v="1"/>
    <x v="395"/>
    <m/>
    <x v="113"/>
    <n v="0"/>
  </r>
  <r>
    <m/>
    <x v="1"/>
    <x v="395"/>
    <m/>
    <x v="123"/>
    <n v="0"/>
  </r>
  <r>
    <m/>
    <x v="1"/>
    <x v="395"/>
    <m/>
    <x v="78"/>
    <n v="0"/>
  </r>
  <r>
    <m/>
    <x v="1"/>
    <x v="395"/>
    <m/>
    <x v="51"/>
    <n v="0"/>
  </r>
  <r>
    <m/>
    <x v="1"/>
    <x v="395"/>
    <m/>
    <x v="52"/>
    <n v="0"/>
  </r>
  <r>
    <m/>
    <x v="1"/>
    <x v="395"/>
    <m/>
    <x v="53"/>
    <n v="0"/>
  </r>
  <r>
    <m/>
    <x v="1"/>
    <x v="395"/>
    <m/>
    <x v="70"/>
    <n v="0"/>
  </r>
  <r>
    <m/>
    <x v="1"/>
    <x v="395"/>
    <m/>
    <x v="54"/>
    <n v="5555"/>
  </r>
  <r>
    <m/>
    <x v="1"/>
    <x v="395"/>
    <m/>
    <x v="55"/>
    <n v="0"/>
  </r>
  <r>
    <m/>
    <x v="1"/>
    <x v="395"/>
    <m/>
    <x v="56"/>
    <n v="0"/>
  </r>
  <r>
    <m/>
    <x v="1"/>
    <x v="395"/>
    <m/>
    <x v="85"/>
    <n v="0"/>
  </r>
  <r>
    <m/>
    <x v="1"/>
    <x v="395"/>
    <m/>
    <x v="57"/>
    <n v="0"/>
  </r>
  <r>
    <m/>
    <x v="1"/>
    <x v="395"/>
    <m/>
    <x v="58"/>
    <n v="0"/>
  </r>
  <r>
    <m/>
    <x v="1"/>
    <x v="395"/>
    <m/>
    <x v="59"/>
    <n v="19"/>
  </r>
  <r>
    <m/>
    <x v="1"/>
    <x v="395"/>
    <m/>
    <x v="60"/>
    <n v="0"/>
  </r>
  <r>
    <m/>
    <x v="1"/>
    <x v="395"/>
    <m/>
    <x v="61"/>
    <n v="0"/>
  </r>
  <r>
    <m/>
    <x v="1"/>
    <x v="395"/>
    <m/>
    <x v="118"/>
    <n v="0"/>
  </r>
  <r>
    <m/>
    <x v="1"/>
    <x v="395"/>
    <m/>
    <x v="63"/>
    <n v="58656"/>
  </r>
  <r>
    <m/>
    <x v="1"/>
    <x v="395"/>
    <m/>
    <x v="64"/>
    <n v="1229228"/>
  </r>
  <r>
    <m/>
    <x v="1"/>
    <x v="395"/>
    <m/>
    <x v="65"/>
    <n v="0"/>
  </r>
  <r>
    <m/>
    <x v="1"/>
    <x v="395"/>
    <m/>
    <x v="66"/>
    <n v="1229228"/>
  </r>
  <r>
    <m/>
    <x v="1"/>
    <x v="396"/>
    <m/>
    <x v="1"/>
    <n v="0"/>
  </r>
  <r>
    <m/>
    <x v="1"/>
    <x v="396"/>
    <m/>
    <x v="4"/>
    <n v="0"/>
  </r>
  <r>
    <m/>
    <x v="1"/>
    <x v="396"/>
    <m/>
    <x v="5"/>
    <n v="2090"/>
  </r>
  <r>
    <m/>
    <x v="1"/>
    <x v="396"/>
    <m/>
    <x v="9"/>
    <n v="13113"/>
  </r>
  <r>
    <m/>
    <x v="1"/>
    <x v="396"/>
    <m/>
    <x v="11"/>
    <n v="0"/>
  </r>
  <r>
    <m/>
    <x v="1"/>
    <x v="396"/>
    <m/>
    <x v="12"/>
    <n v="173084"/>
  </r>
  <r>
    <m/>
    <x v="1"/>
    <x v="396"/>
    <m/>
    <x v="14"/>
    <n v="25233"/>
  </r>
  <r>
    <m/>
    <x v="1"/>
    <x v="396"/>
    <m/>
    <x v="16"/>
    <n v="0"/>
  </r>
  <r>
    <m/>
    <x v="1"/>
    <x v="396"/>
    <m/>
    <x v="18"/>
    <n v="0"/>
  </r>
  <r>
    <m/>
    <x v="1"/>
    <x v="396"/>
    <m/>
    <x v="19"/>
    <n v="0"/>
  </r>
  <r>
    <m/>
    <x v="1"/>
    <x v="396"/>
    <m/>
    <x v="22"/>
    <n v="0"/>
  </r>
  <r>
    <m/>
    <x v="1"/>
    <x v="396"/>
    <m/>
    <x v="23"/>
    <n v="17808"/>
  </r>
  <r>
    <m/>
    <x v="1"/>
    <x v="396"/>
    <m/>
    <x v="24"/>
    <n v="7570"/>
  </r>
  <r>
    <m/>
    <x v="1"/>
    <x v="396"/>
    <m/>
    <x v="25"/>
    <n v="0"/>
  </r>
  <r>
    <m/>
    <x v="1"/>
    <x v="396"/>
    <m/>
    <x v="26"/>
    <n v="14300"/>
  </r>
  <r>
    <m/>
    <x v="1"/>
    <x v="396"/>
    <m/>
    <x v="27"/>
    <n v="76"/>
  </r>
  <r>
    <m/>
    <x v="1"/>
    <x v="396"/>
    <m/>
    <x v="28"/>
    <n v="0"/>
  </r>
  <r>
    <m/>
    <x v="1"/>
    <x v="396"/>
    <m/>
    <x v="29"/>
    <n v="0"/>
  </r>
  <r>
    <m/>
    <x v="1"/>
    <x v="396"/>
    <m/>
    <x v="73"/>
    <n v="0"/>
  </r>
  <r>
    <m/>
    <x v="1"/>
    <x v="396"/>
    <m/>
    <x v="30"/>
    <n v="50330"/>
  </r>
  <r>
    <m/>
    <x v="1"/>
    <x v="396"/>
    <m/>
    <x v="31"/>
    <n v="0"/>
  </r>
  <r>
    <m/>
    <x v="1"/>
    <x v="396"/>
    <m/>
    <x v="32"/>
    <n v="4680"/>
  </r>
  <r>
    <m/>
    <x v="1"/>
    <x v="396"/>
    <m/>
    <x v="33"/>
    <n v="272439"/>
  </r>
  <r>
    <m/>
    <x v="1"/>
    <x v="396"/>
    <m/>
    <x v="34"/>
    <n v="0"/>
  </r>
  <r>
    <m/>
    <x v="1"/>
    <x v="396"/>
    <m/>
    <x v="36"/>
    <n v="198023"/>
  </r>
  <r>
    <m/>
    <x v="1"/>
    <x v="396"/>
    <m/>
    <x v="110"/>
    <n v="0"/>
  </r>
  <r>
    <m/>
    <x v="1"/>
    <x v="396"/>
    <m/>
    <x v="37"/>
    <n v="0"/>
  </r>
  <r>
    <m/>
    <x v="1"/>
    <x v="396"/>
    <m/>
    <x v="74"/>
    <n v="0"/>
  </r>
  <r>
    <m/>
    <x v="1"/>
    <x v="396"/>
    <m/>
    <x v="39"/>
    <n v="0"/>
  </r>
  <r>
    <m/>
    <x v="1"/>
    <x v="396"/>
    <m/>
    <x v="40"/>
    <n v="449500"/>
  </r>
  <r>
    <m/>
    <x v="1"/>
    <x v="396"/>
    <m/>
    <x v="41"/>
    <n v="0"/>
  </r>
  <r>
    <m/>
    <x v="1"/>
    <x v="396"/>
    <m/>
    <x v="42"/>
    <n v="0"/>
  </r>
  <r>
    <m/>
    <x v="1"/>
    <x v="396"/>
    <m/>
    <x v="43"/>
    <n v="0"/>
  </r>
  <r>
    <m/>
    <x v="1"/>
    <x v="396"/>
    <m/>
    <x v="67"/>
    <n v="0"/>
  </r>
  <r>
    <m/>
    <x v="1"/>
    <x v="396"/>
    <m/>
    <x v="77"/>
    <n v="0"/>
  </r>
  <r>
    <m/>
    <x v="1"/>
    <x v="396"/>
    <m/>
    <x v="44"/>
    <n v="13529"/>
  </r>
  <r>
    <m/>
    <x v="1"/>
    <x v="396"/>
    <m/>
    <x v="45"/>
    <n v="0"/>
  </r>
  <r>
    <m/>
    <x v="1"/>
    <x v="396"/>
    <m/>
    <x v="116"/>
    <n v="0"/>
  </r>
  <r>
    <m/>
    <x v="1"/>
    <x v="396"/>
    <m/>
    <x v="125"/>
    <n v="0"/>
  </r>
  <r>
    <m/>
    <x v="1"/>
    <x v="396"/>
    <m/>
    <x v="46"/>
    <n v="0"/>
  </r>
  <r>
    <m/>
    <x v="1"/>
    <x v="396"/>
    <m/>
    <x v="47"/>
    <n v="0"/>
  </r>
  <r>
    <m/>
    <x v="1"/>
    <x v="396"/>
    <m/>
    <x v="48"/>
    <n v="253"/>
  </r>
  <r>
    <m/>
    <x v="1"/>
    <x v="396"/>
    <m/>
    <x v="49"/>
    <n v="37397"/>
  </r>
  <r>
    <m/>
    <x v="1"/>
    <x v="396"/>
    <m/>
    <x v="113"/>
    <n v="0"/>
  </r>
  <r>
    <m/>
    <x v="1"/>
    <x v="396"/>
    <m/>
    <x v="78"/>
    <n v="0"/>
  </r>
  <r>
    <m/>
    <x v="1"/>
    <x v="396"/>
    <m/>
    <x v="51"/>
    <n v="0"/>
  </r>
  <r>
    <m/>
    <x v="1"/>
    <x v="396"/>
    <m/>
    <x v="52"/>
    <n v="23190"/>
  </r>
  <r>
    <m/>
    <x v="1"/>
    <x v="396"/>
    <m/>
    <x v="53"/>
    <n v="0"/>
  </r>
  <r>
    <m/>
    <x v="1"/>
    <x v="396"/>
    <m/>
    <x v="70"/>
    <n v="880"/>
  </r>
  <r>
    <m/>
    <x v="1"/>
    <x v="396"/>
    <m/>
    <x v="54"/>
    <n v="81882"/>
  </r>
  <r>
    <m/>
    <x v="1"/>
    <x v="396"/>
    <m/>
    <x v="56"/>
    <n v="4840"/>
  </r>
  <r>
    <m/>
    <x v="1"/>
    <x v="396"/>
    <m/>
    <x v="85"/>
    <n v="27001"/>
  </r>
  <r>
    <m/>
    <x v="1"/>
    <x v="396"/>
    <m/>
    <x v="57"/>
    <n v="0"/>
  </r>
  <r>
    <m/>
    <x v="1"/>
    <x v="396"/>
    <m/>
    <x v="58"/>
    <n v="0"/>
  </r>
  <r>
    <m/>
    <x v="1"/>
    <x v="396"/>
    <m/>
    <x v="59"/>
    <n v="0"/>
  </r>
  <r>
    <m/>
    <x v="1"/>
    <x v="396"/>
    <m/>
    <x v="60"/>
    <n v="103214"/>
  </r>
  <r>
    <m/>
    <x v="1"/>
    <x v="396"/>
    <m/>
    <x v="61"/>
    <n v="0"/>
  </r>
  <r>
    <m/>
    <x v="1"/>
    <x v="396"/>
    <m/>
    <x v="118"/>
    <n v="0"/>
  </r>
  <r>
    <m/>
    <x v="1"/>
    <x v="396"/>
    <m/>
    <x v="63"/>
    <n v="60587"/>
  </r>
  <r>
    <m/>
    <x v="1"/>
    <x v="396"/>
    <m/>
    <x v="64"/>
    <n v="1520432"/>
  </r>
  <r>
    <m/>
    <x v="1"/>
    <x v="396"/>
    <m/>
    <x v="65"/>
    <n v="0"/>
  </r>
  <r>
    <m/>
    <x v="1"/>
    <x v="396"/>
    <m/>
    <x v="66"/>
    <n v="1520432"/>
  </r>
  <r>
    <m/>
    <x v="1"/>
    <x v="397"/>
    <m/>
    <x v="0"/>
    <n v="0"/>
  </r>
  <r>
    <m/>
    <x v="1"/>
    <x v="397"/>
    <m/>
    <x v="1"/>
    <n v="0"/>
  </r>
  <r>
    <m/>
    <x v="1"/>
    <x v="397"/>
    <m/>
    <x v="4"/>
    <n v="0"/>
  </r>
  <r>
    <m/>
    <x v="1"/>
    <x v="397"/>
    <m/>
    <x v="5"/>
    <n v="0"/>
  </r>
  <r>
    <m/>
    <x v="1"/>
    <x v="397"/>
    <m/>
    <x v="9"/>
    <n v="12301"/>
  </r>
  <r>
    <m/>
    <x v="1"/>
    <x v="397"/>
    <m/>
    <x v="11"/>
    <n v="0"/>
  </r>
  <r>
    <m/>
    <x v="1"/>
    <x v="397"/>
    <m/>
    <x v="12"/>
    <n v="82949"/>
  </r>
  <r>
    <m/>
    <x v="1"/>
    <x v="397"/>
    <m/>
    <x v="14"/>
    <n v="0"/>
  </r>
  <r>
    <m/>
    <x v="1"/>
    <x v="397"/>
    <m/>
    <x v="16"/>
    <n v="0"/>
  </r>
  <r>
    <m/>
    <x v="1"/>
    <x v="397"/>
    <m/>
    <x v="18"/>
    <n v="0"/>
  </r>
  <r>
    <m/>
    <x v="1"/>
    <x v="397"/>
    <m/>
    <x v="19"/>
    <n v="0"/>
  </r>
  <r>
    <m/>
    <x v="1"/>
    <x v="397"/>
    <m/>
    <x v="22"/>
    <n v="0"/>
  </r>
  <r>
    <m/>
    <x v="1"/>
    <x v="397"/>
    <m/>
    <x v="23"/>
    <n v="50460"/>
  </r>
  <r>
    <m/>
    <x v="1"/>
    <x v="397"/>
    <m/>
    <x v="24"/>
    <n v="0"/>
  </r>
  <r>
    <m/>
    <x v="1"/>
    <x v="397"/>
    <m/>
    <x v="25"/>
    <n v="0"/>
  </r>
  <r>
    <m/>
    <x v="1"/>
    <x v="397"/>
    <m/>
    <x v="26"/>
    <n v="11110"/>
  </r>
  <r>
    <m/>
    <x v="1"/>
    <x v="397"/>
    <m/>
    <x v="27"/>
    <n v="105"/>
  </r>
  <r>
    <m/>
    <x v="1"/>
    <x v="397"/>
    <m/>
    <x v="28"/>
    <n v="0"/>
  </r>
  <r>
    <m/>
    <x v="1"/>
    <x v="397"/>
    <m/>
    <x v="29"/>
    <n v="0"/>
  </r>
  <r>
    <m/>
    <x v="1"/>
    <x v="397"/>
    <m/>
    <x v="73"/>
    <n v="14000"/>
  </r>
  <r>
    <m/>
    <x v="1"/>
    <x v="397"/>
    <m/>
    <x v="30"/>
    <n v="56083"/>
  </r>
  <r>
    <m/>
    <x v="1"/>
    <x v="397"/>
    <m/>
    <x v="31"/>
    <n v="29700"/>
  </r>
  <r>
    <m/>
    <x v="1"/>
    <x v="397"/>
    <m/>
    <x v="32"/>
    <n v="7173"/>
  </r>
  <r>
    <m/>
    <x v="1"/>
    <x v="397"/>
    <m/>
    <x v="33"/>
    <n v="190677"/>
  </r>
  <r>
    <m/>
    <x v="1"/>
    <x v="397"/>
    <m/>
    <x v="34"/>
    <n v="0"/>
  </r>
  <r>
    <m/>
    <x v="1"/>
    <x v="397"/>
    <m/>
    <x v="36"/>
    <n v="130964"/>
  </r>
  <r>
    <m/>
    <x v="1"/>
    <x v="397"/>
    <m/>
    <x v="110"/>
    <n v="0"/>
  </r>
  <r>
    <m/>
    <x v="1"/>
    <x v="397"/>
    <m/>
    <x v="37"/>
    <n v="0"/>
  </r>
  <r>
    <m/>
    <x v="1"/>
    <x v="397"/>
    <m/>
    <x v="74"/>
    <n v="38725"/>
  </r>
  <r>
    <m/>
    <x v="1"/>
    <x v="397"/>
    <m/>
    <x v="39"/>
    <n v="2768"/>
  </r>
  <r>
    <m/>
    <x v="1"/>
    <x v="397"/>
    <m/>
    <x v="40"/>
    <n v="316752"/>
  </r>
  <r>
    <m/>
    <x v="1"/>
    <x v="397"/>
    <m/>
    <x v="41"/>
    <n v="0"/>
  </r>
  <r>
    <m/>
    <x v="1"/>
    <x v="397"/>
    <m/>
    <x v="42"/>
    <n v="0"/>
  </r>
  <r>
    <m/>
    <x v="1"/>
    <x v="397"/>
    <m/>
    <x v="43"/>
    <n v="0"/>
  </r>
  <r>
    <m/>
    <x v="1"/>
    <x v="397"/>
    <m/>
    <x v="67"/>
    <n v="0"/>
  </r>
  <r>
    <m/>
    <x v="1"/>
    <x v="397"/>
    <m/>
    <x v="77"/>
    <n v="0"/>
  </r>
  <r>
    <m/>
    <x v="1"/>
    <x v="397"/>
    <m/>
    <x v="44"/>
    <n v="0"/>
  </r>
  <r>
    <m/>
    <x v="1"/>
    <x v="397"/>
    <m/>
    <x v="45"/>
    <n v="0"/>
  </r>
  <r>
    <m/>
    <x v="1"/>
    <x v="397"/>
    <m/>
    <x v="116"/>
    <n v="0"/>
  </r>
  <r>
    <m/>
    <x v="1"/>
    <x v="397"/>
    <m/>
    <x v="125"/>
    <n v="0"/>
  </r>
  <r>
    <m/>
    <x v="1"/>
    <x v="397"/>
    <m/>
    <x v="46"/>
    <n v="22431"/>
  </r>
  <r>
    <m/>
    <x v="1"/>
    <x v="397"/>
    <m/>
    <x v="47"/>
    <n v="0"/>
  </r>
  <r>
    <m/>
    <x v="1"/>
    <x v="397"/>
    <m/>
    <x v="48"/>
    <n v="0"/>
  </r>
  <r>
    <m/>
    <x v="1"/>
    <x v="397"/>
    <m/>
    <x v="49"/>
    <n v="0"/>
  </r>
  <r>
    <m/>
    <x v="1"/>
    <x v="397"/>
    <m/>
    <x v="113"/>
    <n v="0"/>
  </r>
  <r>
    <m/>
    <x v="1"/>
    <x v="397"/>
    <m/>
    <x v="78"/>
    <n v="0"/>
  </r>
  <r>
    <m/>
    <x v="1"/>
    <x v="397"/>
    <m/>
    <x v="51"/>
    <n v="0"/>
  </r>
  <r>
    <m/>
    <x v="1"/>
    <x v="397"/>
    <m/>
    <x v="52"/>
    <n v="0"/>
  </r>
  <r>
    <m/>
    <x v="1"/>
    <x v="397"/>
    <m/>
    <x v="53"/>
    <n v="0"/>
  </r>
  <r>
    <m/>
    <x v="1"/>
    <x v="397"/>
    <m/>
    <x v="70"/>
    <n v="0"/>
  </r>
  <r>
    <m/>
    <x v="1"/>
    <x v="397"/>
    <m/>
    <x v="54"/>
    <n v="12938"/>
  </r>
  <r>
    <m/>
    <x v="1"/>
    <x v="397"/>
    <m/>
    <x v="56"/>
    <n v="9450"/>
  </r>
  <r>
    <m/>
    <x v="1"/>
    <x v="397"/>
    <m/>
    <x v="85"/>
    <n v="0"/>
  </r>
  <r>
    <m/>
    <x v="1"/>
    <x v="397"/>
    <m/>
    <x v="57"/>
    <n v="25"/>
  </r>
  <r>
    <m/>
    <x v="1"/>
    <x v="397"/>
    <m/>
    <x v="58"/>
    <n v="0"/>
  </r>
  <r>
    <m/>
    <x v="1"/>
    <x v="397"/>
    <m/>
    <x v="59"/>
    <n v="25393"/>
  </r>
  <r>
    <m/>
    <x v="1"/>
    <x v="397"/>
    <m/>
    <x v="60"/>
    <n v="13931"/>
  </r>
  <r>
    <m/>
    <x v="1"/>
    <x v="397"/>
    <m/>
    <x v="61"/>
    <n v="0"/>
  </r>
  <r>
    <m/>
    <x v="1"/>
    <x v="397"/>
    <m/>
    <x v="118"/>
    <n v="0"/>
  </r>
  <r>
    <m/>
    <x v="1"/>
    <x v="397"/>
    <m/>
    <x v="63"/>
    <n v="69093"/>
  </r>
  <r>
    <m/>
    <x v="1"/>
    <x v="397"/>
    <m/>
    <x v="64"/>
    <n v="1027935"/>
  </r>
  <r>
    <m/>
    <x v="1"/>
    <x v="397"/>
    <m/>
    <x v="65"/>
    <n v="0"/>
  </r>
  <r>
    <m/>
    <x v="1"/>
    <x v="397"/>
    <m/>
    <x v="66"/>
    <n v="1027935"/>
  </r>
  <r>
    <m/>
    <x v="1"/>
    <x v="398"/>
    <m/>
    <x v="0"/>
    <n v="0"/>
  </r>
  <r>
    <m/>
    <x v="1"/>
    <x v="398"/>
    <m/>
    <x v="1"/>
    <n v="0"/>
  </r>
  <r>
    <m/>
    <x v="1"/>
    <x v="398"/>
    <m/>
    <x v="4"/>
    <n v="0"/>
  </r>
  <r>
    <m/>
    <x v="1"/>
    <x v="398"/>
    <m/>
    <x v="5"/>
    <n v="0"/>
  </r>
  <r>
    <m/>
    <x v="1"/>
    <x v="398"/>
    <m/>
    <x v="9"/>
    <n v="9519"/>
  </r>
  <r>
    <m/>
    <x v="1"/>
    <x v="398"/>
    <m/>
    <x v="11"/>
    <n v="0"/>
  </r>
  <r>
    <m/>
    <x v="1"/>
    <x v="398"/>
    <m/>
    <x v="12"/>
    <n v="30605"/>
  </r>
  <r>
    <m/>
    <x v="1"/>
    <x v="398"/>
    <m/>
    <x v="14"/>
    <n v="0"/>
  </r>
  <r>
    <m/>
    <x v="1"/>
    <x v="398"/>
    <m/>
    <x v="16"/>
    <n v="0"/>
  </r>
  <r>
    <m/>
    <x v="1"/>
    <x v="398"/>
    <m/>
    <x v="18"/>
    <n v="0"/>
  </r>
  <r>
    <m/>
    <x v="1"/>
    <x v="398"/>
    <m/>
    <x v="19"/>
    <n v="0"/>
  </r>
  <r>
    <m/>
    <x v="1"/>
    <x v="398"/>
    <m/>
    <x v="22"/>
    <n v="0"/>
  </r>
  <r>
    <m/>
    <x v="1"/>
    <x v="398"/>
    <m/>
    <x v="23"/>
    <n v="0"/>
  </r>
  <r>
    <m/>
    <x v="1"/>
    <x v="398"/>
    <m/>
    <x v="24"/>
    <n v="0"/>
  </r>
  <r>
    <m/>
    <x v="1"/>
    <x v="398"/>
    <m/>
    <x v="25"/>
    <n v="0"/>
  </r>
  <r>
    <m/>
    <x v="1"/>
    <x v="398"/>
    <m/>
    <x v="26"/>
    <n v="55992"/>
  </r>
  <r>
    <m/>
    <x v="1"/>
    <x v="398"/>
    <m/>
    <x v="27"/>
    <n v="0"/>
  </r>
  <r>
    <m/>
    <x v="1"/>
    <x v="398"/>
    <m/>
    <x v="28"/>
    <n v="0"/>
  </r>
  <r>
    <m/>
    <x v="1"/>
    <x v="398"/>
    <m/>
    <x v="29"/>
    <n v="0"/>
  </r>
  <r>
    <m/>
    <x v="1"/>
    <x v="398"/>
    <m/>
    <x v="73"/>
    <n v="0"/>
  </r>
  <r>
    <m/>
    <x v="1"/>
    <x v="398"/>
    <m/>
    <x v="30"/>
    <n v="59708"/>
  </r>
  <r>
    <m/>
    <x v="1"/>
    <x v="398"/>
    <m/>
    <x v="31"/>
    <n v="33175"/>
  </r>
  <r>
    <m/>
    <x v="1"/>
    <x v="398"/>
    <m/>
    <x v="32"/>
    <n v="0"/>
  </r>
  <r>
    <m/>
    <x v="1"/>
    <x v="398"/>
    <m/>
    <x v="33"/>
    <n v="364137"/>
  </r>
  <r>
    <m/>
    <x v="1"/>
    <x v="398"/>
    <m/>
    <x v="34"/>
    <n v="0"/>
  </r>
  <r>
    <m/>
    <x v="1"/>
    <x v="398"/>
    <m/>
    <x v="36"/>
    <n v="2772"/>
  </r>
  <r>
    <m/>
    <x v="1"/>
    <x v="398"/>
    <m/>
    <x v="110"/>
    <n v="0"/>
  </r>
  <r>
    <m/>
    <x v="1"/>
    <x v="398"/>
    <m/>
    <x v="37"/>
    <n v="0"/>
  </r>
  <r>
    <m/>
    <x v="1"/>
    <x v="398"/>
    <m/>
    <x v="74"/>
    <n v="0"/>
  </r>
  <r>
    <m/>
    <x v="1"/>
    <x v="398"/>
    <m/>
    <x v="39"/>
    <n v="118"/>
  </r>
  <r>
    <m/>
    <x v="1"/>
    <x v="398"/>
    <m/>
    <x v="40"/>
    <n v="427259"/>
  </r>
  <r>
    <m/>
    <x v="1"/>
    <x v="398"/>
    <m/>
    <x v="41"/>
    <n v="0"/>
  </r>
  <r>
    <m/>
    <x v="1"/>
    <x v="398"/>
    <m/>
    <x v="42"/>
    <n v="0"/>
  </r>
  <r>
    <m/>
    <x v="1"/>
    <x v="398"/>
    <m/>
    <x v="43"/>
    <n v="0"/>
  </r>
  <r>
    <m/>
    <x v="1"/>
    <x v="398"/>
    <m/>
    <x v="67"/>
    <n v="0"/>
  </r>
  <r>
    <m/>
    <x v="1"/>
    <x v="398"/>
    <m/>
    <x v="77"/>
    <n v="33559"/>
  </r>
  <r>
    <m/>
    <x v="1"/>
    <x v="398"/>
    <m/>
    <x v="44"/>
    <n v="0"/>
  </r>
  <r>
    <m/>
    <x v="1"/>
    <x v="398"/>
    <m/>
    <x v="45"/>
    <n v="0"/>
  </r>
  <r>
    <m/>
    <x v="1"/>
    <x v="398"/>
    <m/>
    <x v="125"/>
    <n v="0"/>
  </r>
  <r>
    <m/>
    <x v="1"/>
    <x v="398"/>
    <m/>
    <x v="46"/>
    <n v="0"/>
  </r>
  <r>
    <m/>
    <x v="1"/>
    <x v="398"/>
    <m/>
    <x v="47"/>
    <n v="0"/>
  </r>
  <r>
    <m/>
    <x v="1"/>
    <x v="398"/>
    <m/>
    <x v="48"/>
    <n v="0"/>
  </r>
  <r>
    <m/>
    <x v="1"/>
    <x v="398"/>
    <m/>
    <x v="49"/>
    <n v="0"/>
  </r>
  <r>
    <m/>
    <x v="1"/>
    <x v="398"/>
    <m/>
    <x v="78"/>
    <n v="67539"/>
  </r>
  <r>
    <m/>
    <x v="1"/>
    <x v="398"/>
    <m/>
    <x v="51"/>
    <n v="0"/>
  </r>
  <r>
    <m/>
    <x v="1"/>
    <x v="398"/>
    <m/>
    <x v="52"/>
    <n v="0"/>
  </r>
  <r>
    <m/>
    <x v="1"/>
    <x v="398"/>
    <m/>
    <x v="53"/>
    <n v="93"/>
  </r>
  <r>
    <m/>
    <x v="1"/>
    <x v="398"/>
    <m/>
    <x v="70"/>
    <n v="0"/>
  </r>
  <r>
    <m/>
    <x v="1"/>
    <x v="398"/>
    <m/>
    <x v="54"/>
    <n v="6762"/>
  </r>
  <r>
    <m/>
    <x v="1"/>
    <x v="398"/>
    <m/>
    <x v="56"/>
    <n v="0"/>
  </r>
  <r>
    <m/>
    <x v="1"/>
    <x v="398"/>
    <m/>
    <x v="85"/>
    <n v="0"/>
  </r>
  <r>
    <m/>
    <x v="1"/>
    <x v="398"/>
    <m/>
    <x v="57"/>
    <n v="0"/>
  </r>
  <r>
    <m/>
    <x v="1"/>
    <x v="398"/>
    <m/>
    <x v="58"/>
    <n v="0"/>
  </r>
  <r>
    <m/>
    <x v="1"/>
    <x v="398"/>
    <m/>
    <x v="59"/>
    <n v="28781"/>
  </r>
  <r>
    <m/>
    <x v="1"/>
    <x v="398"/>
    <m/>
    <x v="60"/>
    <n v="29000"/>
  </r>
  <r>
    <m/>
    <x v="1"/>
    <x v="398"/>
    <m/>
    <x v="61"/>
    <n v="0"/>
  </r>
  <r>
    <m/>
    <x v="1"/>
    <x v="398"/>
    <m/>
    <x v="118"/>
    <n v="0"/>
  </r>
  <r>
    <m/>
    <x v="1"/>
    <x v="398"/>
    <m/>
    <x v="63"/>
    <n v="61956"/>
  </r>
  <r>
    <m/>
    <x v="1"/>
    <x v="398"/>
    <m/>
    <x v="64"/>
    <n v="1149019"/>
  </r>
  <r>
    <m/>
    <x v="1"/>
    <x v="398"/>
    <m/>
    <x v="65"/>
    <n v="0"/>
  </r>
  <r>
    <m/>
    <x v="1"/>
    <x v="398"/>
    <m/>
    <x v="66"/>
    <n v="1149019"/>
  </r>
  <r>
    <m/>
    <x v="1"/>
    <x v="399"/>
    <m/>
    <x v="0"/>
    <n v="0"/>
  </r>
  <r>
    <m/>
    <x v="1"/>
    <x v="399"/>
    <m/>
    <x v="1"/>
    <n v="0"/>
  </r>
  <r>
    <m/>
    <x v="1"/>
    <x v="399"/>
    <m/>
    <x v="4"/>
    <n v="0"/>
  </r>
  <r>
    <m/>
    <x v="1"/>
    <x v="399"/>
    <m/>
    <x v="5"/>
    <n v="0"/>
  </r>
  <r>
    <m/>
    <x v="1"/>
    <x v="399"/>
    <m/>
    <x v="9"/>
    <n v="8131"/>
  </r>
  <r>
    <m/>
    <x v="1"/>
    <x v="399"/>
    <m/>
    <x v="11"/>
    <n v="0"/>
  </r>
  <r>
    <m/>
    <x v="1"/>
    <x v="399"/>
    <m/>
    <x v="12"/>
    <n v="278763"/>
  </r>
  <r>
    <m/>
    <x v="1"/>
    <x v="399"/>
    <m/>
    <x v="14"/>
    <n v="42190"/>
  </r>
  <r>
    <m/>
    <x v="1"/>
    <x v="399"/>
    <m/>
    <x v="16"/>
    <n v="0"/>
  </r>
  <r>
    <m/>
    <x v="1"/>
    <x v="399"/>
    <m/>
    <x v="18"/>
    <n v="0"/>
  </r>
  <r>
    <m/>
    <x v="1"/>
    <x v="399"/>
    <m/>
    <x v="19"/>
    <n v="0"/>
  </r>
  <r>
    <m/>
    <x v="1"/>
    <x v="399"/>
    <m/>
    <x v="22"/>
    <n v="0"/>
  </r>
  <r>
    <m/>
    <x v="1"/>
    <x v="399"/>
    <m/>
    <x v="23"/>
    <n v="16502"/>
  </r>
  <r>
    <m/>
    <x v="1"/>
    <x v="399"/>
    <m/>
    <x v="24"/>
    <n v="0"/>
  </r>
  <r>
    <m/>
    <x v="1"/>
    <x v="399"/>
    <m/>
    <x v="25"/>
    <n v="0"/>
  </r>
  <r>
    <m/>
    <x v="1"/>
    <x v="399"/>
    <m/>
    <x v="26"/>
    <n v="23438"/>
  </r>
  <r>
    <m/>
    <x v="1"/>
    <x v="399"/>
    <m/>
    <x v="27"/>
    <n v="0"/>
  </r>
  <r>
    <m/>
    <x v="1"/>
    <x v="399"/>
    <m/>
    <x v="28"/>
    <n v="259"/>
  </r>
  <r>
    <m/>
    <x v="1"/>
    <x v="399"/>
    <m/>
    <x v="29"/>
    <n v="0"/>
  </r>
  <r>
    <m/>
    <x v="1"/>
    <x v="399"/>
    <m/>
    <x v="73"/>
    <n v="0"/>
  </r>
  <r>
    <m/>
    <x v="1"/>
    <x v="399"/>
    <m/>
    <x v="30"/>
    <n v="59826"/>
  </r>
  <r>
    <m/>
    <x v="1"/>
    <x v="399"/>
    <m/>
    <x v="31"/>
    <n v="0"/>
  </r>
  <r>
    <m/>
    <x v="1"/>
    <x v="399"/>
    <m/>
    <x v="32"/>
    <n v="0"/>
  </r>
  <r>
    <m/>
    <x v="1"/>
    <x v="399"/>
    <m/>
    <x v="33"/>
    <n v="351468"/>
  </r>
  <r>
    <m/>
    <x v="1"/>
    <x v="399"/>
    <m/>
    <x v="34"/>
    <n v="0"/>
  </r>
  <r>
    <m/>
    <x v="1"/>
    <x v="399"/>
    <m/>
    <x v="36"/>
    <n v="136072"/>
  </r>
  <r>
    <m/>
    <x v="1"/>
    <x v="399"/>
    <m/>
    <x v="110"/>
    <n v="0"/>
  </r>
  <r>
    <m/>
    <x v="1"/>
    <x v="399"/>
    <m/>
    <x v="37"/>
    <n v="0"/>
  </r>
  <r>
    <m/>
    <x v="1"/>
    <x v="399"/>
    <m/>
    <x v="74"/>
    <n v="0"/>
  </r>
  <r>
    <m/>
    <x v="1"/>
    <x v="399"/>
    <m/>
    <x v="39"/>
    <n v="2796"/>
  </r>
  <r>
    <m/>
    <x v="1"/>
    <x v="399"/>
    <m/>
    <x v="40"/>
    <n v="656928"/>
  </r>
  <r>
    <m/>
    <x v="1"/>
    <x v="399"/>
    <m/>
    <x v="41"/>
    <n v="0"/>
  </r>
  <r>
    <m/>
    <x v="1"/>
    <x v="399"/>
    <m/>
    <x v="42"/>
    <n v="0"/>
  </r>
  <r>
    <m/>
    <x v="1"/>
    <x v="399"/>
    <m/>
    <x v="43"/>
    <n v="0"/>
  </r>
  <r>
    <m/>
    <x v="1"/>
    <x v="399"/>
    <m/>
    <x v="67"/>
    <n v="0"/>
  </r>
  <r>
    <m/>
    <x v="1"/>
    <x v="399"/>
    <m/>
    <x v="77"/>
    <n v="0"/>
  </r>
  <r>
    <m/>
    <x v="1"/>
    <x v="399"/>
    <m/>
    <x v="44"/>
    <n v="33000"/>
  </r>
  <r>
    <m/>
    <x v="1"/>
    <x v="399"/>
    <m/>
    <x v="45"/>
    <n v="0"/>
  </r>
  <r>
    <m/>
    <x v="1"/>
    <x v="399"/>
    <m/>
    <x v="116"/>
    <n v="0"/>
  </r>
  <r>
    <m/>
    <x v="1"/>
    <x v="399"/>
    <m/>
    <x v="125"/>
    <n v="0"/>
  </r>
  <r>
    <m/>
    <x v="1"/>
    <x v="399"/>
    <m/>
    <x v="46"/>
    <n v="19929"/>
  </r>
  <r>
    <m/>
    <x v="1"/>
    <x v="399"/>
    <m/>
    <x v="47"/>
    <n v="0"/>
  </r>
  <r>
    <m/>
    <x v="1"/>
    <x v="399"/>
    <m/>
    <x v="48"/>
    <n v="2"/>
  </r>
  <r>
    <m/>
    <x v="1"/>
    <x v="399"/>
    <m/>
    <x v="49"/>
    <n v="60500"/>
  </r>
  <r>
    <m/>
    <x v="1"/>
    <x v="399"/>
    <m/>
    <x v="113"/>
    <n v="0"/>
  </r>
  <r>
    <m/>
    <x v="1"/>
    <x v="399"/>
    <m/>
    <x v="78"/>
    <n v="0"/>
  </r>
  <r>
    <m/>
    <x v="1"/>
    <x v="399"/>
    <m/>
    <x v="51"/>
    <n v="0"/>
  </r>
  <r>
    <m/>
    <x v="1"/>
    <x v="399"/>
    <m/>
    <x v="52"/>
    <n v="33"/>
  </r>
  <r>
    <m/>
    <x v="1"/>
    <x v="399"/>
    <m/>
    <x v="53"/>
    <n v="0"/>
  </r>
  <r>
    <m/>
    <x v="1"/>
    <x v="399"/>
    <m/>
    <x v="70"/>
    <n v="0"/>
  </r>
  <r>
    <m/>
    <x v="1"/>
    <x v="399"/>
    <m/>
    <x v="54"/>
    <n v="9727"/>
  </r>
  <r>
    <m/>
    <x v="1"/>
    <x v="399"/>
    <m/>
    <x v="56"/>
    <n v="0"/>
  </r>
  <r>
    <m/>
    <x v="1"/>
    <x v="399"/>
    <m/>
    <x v="85"/>
    <n v="0"/>
  </r>
  <r>
    <m/>
    <x v="1"/>
    <x v="399"/>
    <m/>
    <x v="57"/>
    <n v="0"/>
  </r>
  <r>
    <m/>
    <x v="1"/>
    <x v="399"/>
    <m/>
    <x v="58"/>
    <n v="0"/>
  </r>
  <r>
    <m/>
    <x v="1"/>
    <x v="399"/>
    <m/>
    <x v="59"/>
    <n v="21083"/>
  </r>
  <r>
    <m/>
    <x v="1"/>
    <x v="399"/>
    <m/>
    <x v="60"/>
    <n v="21000"/>
  </r>
  <r>
    <m/>
    <x v="1"/>
    <x v="399"/>
    <m/>
    <x v="61"/>
    <n v="0"/>
  </r>
  <r>
    <m/>
    <x v="1"/>
    <x v="399"/>
    <m/>
    <x v="118"/>
    <n v="0"/>
  </r>
  <r>
    <m/>
    <x v="1"/>
    <x v="399"/>
    <m/>
    <x v="63"/>
    <n v="81616"/>
  </r>
  <r>
    <m/>
    <x v="1"/>
    <x v="399"/>
    <m/>
    <x v="64"/>
    <n v="1741647"/>
  </r>
  <r>
    <m/>
    <x v="1"/>
    <x v="399"/>
    <m/>
    <x v="65"/>
    <n v="0"/>
  </r>
  <r>
    <m/>
    <x v="1"/>
    <x v="399"/>
    <m/>
    <x v="66"/>
    <n v="1741647"/>
  </r>
  <r>
    <m/>
    <x v="1"/>
    <x v="400"/>
    <s v="ENDING MY"/>
    <x v="1"/>
    <n v="0"/>
  </r>
  <r>
    <m/>
    <x v="1"/>
    <x v="400"/>
    <s v="ENDING MY"/>
    <x v="4"/>
    <n v="0"/>
  </r>
  <r>
    <m/>
    <x v="1"/>
    <x v="400"/>
    <s v="ENDING MY"/>
    <x v="5"/>
    <n v="0"/>
  </r>
  <r>
    <m/>
    <x v="1"/>
    <x v="400"/>
    <s v="ENDING MY"/>
    <x v="9"/>
    <n v="2591"/>
  </r>
  <r>
    <m/>
    <x v="1"/>
    <x v="400"/>
    <s v="ENDING MY"/>
    <x v="11"/>
    <n v="0"/>
  </r>
  <r>
    <m/>
    <x v="1"/>
    <x v="400"/>
    <s v="ENDING MY"/>
    <x v="12"/>
    <n v="168566"/>
  </r>
  <r>
    <m/>
    <x v="1"/>
    <x v="400"/>
    <s v="ENDING MY"/>
    <x v="14"/>
    <n v="41736"/>
  </r>
  <r>
    <m/>
    <x v="1"/>
    <x v="400"/>
    <s v="ENDING MY"/>
    <x v="16"/>
    <n v="0"/>
  </r>
  <r>
    <m/>
    <x v="1"/>
    <x v="400"/>
    <s v="ENDING MY"/>
    <x v="18"/>
    <n v="0"/>
  </r>
  <r>
    <m/>
    <x v="1"/>
    <x v="400"/>
    <s v="ENDING MY"/>
    <x v="19"/>
    <n v="0"/>
  </r>
  <r>
    <m/>
    <x v="1"/>
    <x v="400"/>
    <s v="ENDING MY"/>
    <x v="22"/>
    <n v="0"/>
  </r>
  <r>
    <m/>
    <x v="1"/>
    <x v="400"/>
    <s v="ENDING MY"/>
    <x v="23"/>
    <n v="1221"/>
  </r>
  <r>
    <m/>
    <x v="1"/>
    <x v="400"/>
    <s v="ENDING MY"/>
    <x v="24"/>
    <n v="0"/>
  </r>
  <r>
    <m/>
    <x v="1"/>
    <x v="400"/>
    <s v="ENDING MY"/>
    <x v="26"/>
    <n v="0"/>
  </r>
  <r>
    <m/>
    <x v="1"/>
    <x v="400"/>
    <s v="ENDING MY"/>
    <x v="27"/>
    <n v="0"/>
  </r>
  <r>
    <m/>
    <x v="1"/>
    <x v="400"/>
    <s v="ENDING MY"/>
    <x v="28"/>
    <n v="259"/>
  </r>
  <r>
    <m/>
    <x v="1"/>
    <x v="400"/>
    <s v="ENDING MY"/>
    <x v="29"/>
    <n v="0"/>
  </r>
  <r>
    <m/>
    <x v="1"/>
    <x v="400"/>
    <s v="ENDING MY"/>
    <x v="73"/>
    <n v="0"/>
  </r>
  <r>
    <m/>
    <x v="1"/>
    <x v="400"/>
    <s v="ENDING MY"/>
    <x v="30"/>
    <n v="0"/>
  </r>
  <r>
    <m/>
    <x v="1"/>
    <x v="400"/>
    <s v="ENDING MY"/>
    <x v="31"/>
    <n v="0"/>
  </r>
  <r>
    <m/>
    <x v="1"/>
    <x v="400"/>
    <s v="ENDING MY"/>
    <x v="32"/>
    <n v="0"/>
  </r>
  <r>
    <m/>
    <x v="1"/>
    <x v="400"/>
    <s v="ENDING MY"/>
    <x v="33"/>
    <n v="198048"/>
  </r>
  <r>
    <m/>
    <x v="1"/>
    <x v="400"/>
    <s v="ENDING MY"/>
    <x v="34"/>
    <n v="0"/>
  </r>
  <r>
    <m/>
    <x v="1"/>
    <x v="400"/>
    <s v="ENDING MY"/>
    <x v="36"/>
    <n v="0"/>
  </r>
  <r>
    <m/>
    <x v="1"/>
    <x v="400"/>
    <s v="ENDING MY"/>
    <x v="110"/>
    <n v="0"/>
  </r>
  <r>
    <m/>
    <x v="1"/>
    <x v="400"/>
    <s v="ENDING MY"/>
    <x v="37"/>
    <n v="0"/>
  </r>
  <r>
    <m/>
    <x v="1"/>
    <x v="400"/>
    <s v="ENDING MY"/>
    <x v="74"/>
    <n v="0"/>
  </r>
  <r>
    <m/>
    <x v="1"/>
    <x v="400"/>
    <s v="ENDING MY"/>
    <x v="39"/>
    <n v="0"/>
  </r>
  <r>
    <m/>
    <x v="1"/>
    <x v="400"/>
    <s v="ENDING MY"/>
    <x v="40"/>
    <n v="242711"/>
  </r>
  <r>
    <m/>
    <x v="1"/>
    <x v="400"/>
    <s v="ENDING MY"/>
    <x v="41"/>
    <n v="0"/>
  </r>
  <r>
    <m/>
    <x v="1"/>
    <x v="400"/>
    <s v="ENDING MY"/>
    <x v="42"/>
    <n v="0"/>
  </r>
  <r>
    <m/>
    <x v="1"/>
    <x v="400"/>
    <s v="ENDING MY"/>
    <x v="43"/>
    <n v="0"/>
  </r>
  <r>
    <m/>
    <x v="1"/>
    <x v="400"/>
    <s v="ENDING MY"/>
    <x v="67"/>
    <n v="0"/>
  </r>
  <r>
    <m/>
    <x v="1"/>
    <x v="400"/>
    <s v="ENDING MY"/>
    <x v="77"/>
    <n v="0"/>
  </r>
  <r>
    <m/>
    <x v="1"/>
    <x v="400"/>
    <s v="ENDING MY"/>
    <x v="44"/>
    <n v="21489"/>
  </r>
  <r>
    <m/>
    <x v="1"/>
    <x v="400"/>
    <s v="ENDING MY"/>
    <x v="45"/>
    <n v="0"/>
  </r>
  <r>
    <m/>
    <x v="1"/>
    <x v="400"/>
    <s v="ENDING MY"/>
    <x v="125"/>
    <n v="0"/>
  </r>
  <r>
    <m/>
    <x v="1"/>
    <x v="400"/>
    <s v="ENDING MY"/>
    <x v="46"/>
    <n v="8822"/>
  </r>
  <r>
    <m/>
    <x v="1"/>
    <x v="400"/>
    <s v="ENDING MY"/>
    <x v="47"/>
    <n v="0"/>
  </r>
  <r>
    <m/>
    <x v="1"/>
    <x v="400"/>
    <s v="ENDING MY"/>
    <x v="48"/>
    <n v="261"/>
  </r>
  <r>
    <m/>
    <x v="1"/>
    <x v="400"/>
    <s v="ENDING MY"/>
    <x v="49"/>
    <n v="32365"/>
  </r>
  <r>
    <m/>
    <x v="1"/>
    <x v="400"/>
    <s v="ENDING MY"/>
    <x v="78"/>
    <n v="0"/>
  </r>
  <r>
    <m/>
    <x v="1"/>
    <x v="400"/>
    <s v="ENDING MY"/>
    <x v="51"/>
    <n v="0"/>
  </r>
  <r>
    <m/>
    <x v="1"/>
    <x v="400"/>
    <s v="ENDING MY"/>
    <x v="52"/>
    <n v="0"/>
  </r>
  <r>
    <m/>
    <x v="1"/>
    <x v="400"/>
    <s v="ENDING MY"/>
    <x v="53"/>
    <n v="0"/>
  </r>
  <r>
    <m/>
    <x v="1"/>
    <x v="400"/>
    <s v="ENDING MY"/>
    <x v="70"/>
    <n v="0"/>
  </r>
  <r>
    <m/>
    <x v="1"/>
    <x v="400"/>
    <s v="ENDING MY"/>
    <x v="54"/>
    <n v="3535"/>
  </r>
  <r>
    <m/>
    <x v="1"/>
    <x v="400"/>
    <s v="ENDING MY"/>
    <x v="56"/>
    <n v="0"/>
  </r>
  <r>
    <m/>
    <x v="1"/>
    <x v="400"/>
    <s v="ENDING MY"/>
    <x v="85"/>
    <n v="0"/>
  </r>
  <r>
    <m/>
    <x v="1"/>
    <x v="400"/>
    <s v="ENDING MY"/>
    <x v="57"/>
    <n v="0"/>
  </r>
  <r>
    <m/>
    <x v="1"/>
    <x v="400"/>
    <s v="ENDING MY"/>
    <x v="58"/>
    <n v="0"/>
  </r>
  <r>
    <m/>
    <x v="1"/>
    <x v="400"/>
    <s v="ENDING MY"/>
    <x v="59"/>
    <n v="30389"/>
  </r>
  <r>
    <m/>
    <x v="1"/>
    <x v="400"/>
    <s v="ENDING MY"/>
    <x v="60"/>
    <n v="0"/>
  </r>
  <r>
    <m/>
    <x v="1"/>
    <x v="400"/>
    <s v="ENDING MY"/>
    <x v="61"/>
    <n v="0"/>
  </r>
  <r>
    <m/>
    <x v="1"/>
    <x v="400"/>
    <s v="ENDING MY"/>
    <x v="118"/>
    <n v="0"/>
  </r>
  <r>
    <m/>
    <x v="1"/>
    <x v="400"/>
    <s v="ENDING MY"/>
    <x v="63"/>
    <n v="62754"/>
  </r>
  <r>
    <m/>
    <x v="1"/>
    <x v="400"/>
    <s v="ENDING MY"/>
    <x v="64"/>
    <n v="751993"/>
  </r>
  <r>
    <m/>
    <x v="1"/>
    <x v="400"/>
    <s v="ENDING MY"/>
    <x v="65"/>
    <n v="0"/>
  </r>
  <r>
    <m/>
    <x v="1"/>
    <x v="400"/>
    <s v="ENDING MY"/>
    <x v="66"/>
    <n v="751993"/>
  </r>
  <r>
    <m/>
    <x v="1"/>
    <x v="400"/>
    <s v="STARTING MY"/>
    <x v="0"/>
    <n v="0"/>
  </r>
  <r>
    <m/>
    <x v="1"/>
    <x v="400"/>
    <s v="STARTING MY"/>
    <x v="4"/>
    <n v="0"/>
  </r>
  <r>
    <m/>
    <x v="1"/>
    <x v="400"/>
    <s v="STARTING MY"/>
    <x v="5"/>
    <n v="0"/>
  </r>
  <r>
    <m/>
    <x v="1"/>
    <x v="400"/>
    <s v="STARTING MY"/>
    <x v="9"/>
    <n v="1878"/>
  </r>
  <r>
    <m/>
    <x v="1"/>
    <x v="400"/>
    <s v="STARTING MY"/>
    <x v="12"/>
    <n v="54342"/>
  </r>
  <r>
    <m/>
    <x v="1"/>
    <x v="400"/>
    <s v="STARTING MY"/>
    <x v="14"/>
    <n v="0"/>
  </r>
  <r>
    <m/>
    <x v="1"/>
    <x v="400"/>
    <s v="STARTING MY"/>
    <x v="16"/>
    <n v="0"/>
  </r>
  <r>
    <m/>
    <x v="1"/>
    <x v="400"/>
    <s v="STARTING MY"/>
    <x v="18"/>
    <n v="0"/>
  </r>
  <r>
    <m/>
    <x v="1"/>
    <x v="400"/>
    <s v="STARTING MY"/>
    <x v="19"/>
    <n v="20058"/>
  </r>
  <r>
    <m/>
    <x v="1"/>
    <x v="400"/>
    <s v="STARTING MY"/>
    <x v="23"/>
    <n v="0"/>
  </r>
  <r>
    <m/>
    <x v="1"/>
    <x v="400"/>
    <s v="STARTING MY"/>
    <x v="26"/>
    <n v="0"/>
  </r>
  <r>
    <m/>
    <x v="1"/>
    <x v="400"/>
    <s v="STARTING MY"/>
    <x v="27"/>
    <n v="0"/>
  </r>
  <r>
    <m/>
    <x v="1"/>
    <x v="400"/>
    <s v="STARTING MY"/>
    <x v="28"/>
    <n v="0"/>
  </r>
  <r>
    <m/>
    <x v="1"/>
    <x v="400"/>
    <s v="STARTING MY"/>
    <x v="73"/>
    <n v="0"/>
  </r>
  <r>
    <m/>
    <x v="1"/>
    <x v="400"/>
    <s v="STARTING MY"/>
    <x v="30"/>
    <n v="0"/>
  </r>
  <r>
    <m/>
    <x v="1"/>
    <x v="400"/>
    <s v="STARTING MY"/>
    <x v="31"/>
    <n v="0"/>
  </r>
  <r>
    <m/>
    <x v="1"/>
    <x v="400"/>
    <s v="STARTING MY"/>
    <x v="32"/>
    <n v="33996"/>
  </r>
  <r>
    <m/>
    <x v="1"/>
    <x v="400"/>
    <s v="STARTING MY"/>
    <x v="33"/>
    <n v="156649"/>
  </r>
  <r>
    <m/>
    <x v="1"/>
    <x v="400"/>
    <s v="STARTING MY"/>
    <x v="34"/>
    <n v="0"/>
  </r>
  <r>
    <m/>
    <x v="1"/>
    <x v="400"/>
    <s v="STARTING MY"/>
    <x v="36"/>
    <n v="136331"/>
  </r>
  <r>
    <m/>
    <x v="1"/>
    <x v="400"/>
    <s v="STARTING MY"/>
    <x v="110"/>
    <n v="0"/>
  </r>
  <r>
    <m/>
    <x v="1"/>
    <x v="400"/>
    <s v="STARTING MY"/>
    <x v="37"/>
    <n v="0"/>
  </r>
  <r>
    <m/>
    <x v="1"/>
    <x v="400"/>
    <s v="STARTING MY"/>
    <x v="39"/>
    <n v="0"/>
  </r>
  <r>
    <m/>
    <x v="1"/>
    <x v="400"/>
    <s v="STARTING MY"/>
    <x v="40"/>
    <n v="185534"/>
  </r>
  <r>
    <m/>
    <x v="1"/>
    <x v="400"/>
    <s v="STARTING MY"/>
    <x v="41"/>
    <n v="0"/>
  </r>
  <r>
    <m/>
    <x v="1"/>
    <x v="400"/>
    <s v="STARTING MY"/>
    <x v="44"/>
    <n v="0"/>
  </r>
  <r>
    <m/>
    <x v="1"/>
    <x v="400"/>
    <s v="STARTING MY"/>
    <x v="125"/>
    <n v="0"/>
  </r>
  <r>
    <m/>
    <x v="1"/>
    <x v="400"/>
    <s v="STARTING MY"/>
    <x v="46"/>
    <n v="0"/>
  </r>
  <r>
    <m/>
    <x v="1"/>
    <x v="400"/>
    <s v="STARTING MY"/>
    <x v="47"/>
    <n v="0"/>
  </r>
  <r>
    <m/>
    <x v="1"/>
    <x v="400"/>
    <s v="STARTING MY"/>
    <x v="48"/>
    <n v="0"/>
  </r>
  <r>
    <m/>
    <x v="1"/>
    <x v="400"/>
    <s v="STARTING MY"/>
    <x v="49"/>
    <n v="0"/>
  </r>
  <r>
    <m/>
    <x v="1"/>
    <x v="400"/>
    <s v="STARTING MY"/>
    <x v="52"/>
    <n v="74997"/>
  </r>
  <r>
    <m/>
    <x v="1"/>
    <x v="400"/>
    <s v="STARTING MY"/>
    <x v="54"/>
    <n v="14041"/>
  </r>
  <r>
    <m/>
    <x v="1"/>
    <x v="400"/>
    <s v="STARTING MY"/>
    <x v="56"/>
    <n v="0"/>
  </r>
  <r>
    <m/>
    <x v="1"/>
    <x v="400"/>
    <s v="STARTING MY"/>
    <x v="59"/>
    <n v="0"/>
  </r>
  <r>
    <m/>
    <x v="1"/>
    <x v="400"/>
    <s v="STARTING MY"/>
    <x v="60"/>
    <n v="0"/>
  </r>
  <r>
    <m/>
    <x v="1"/>
    <x v="400"/>
    <s v="STARTING MY"/>
    <x v="61"/>
    <n v="9500"/>
  </r>
  <r>
    <m/>
    <x v="1"/>
    <x v="400"/>
    <s v="STARTING MY"/>
    <x v="63"/>
    <n v="74997"/>
  </r>
  <r>
    <m/>
    <x v="1"/>
    <x v="400"/>
    <s v="STARTING MY"/>
    <x v="64"/>
    <n v="687326"/>
  </r>
  <r>
    <m/>
    <x v="1"/>
    <x v="400"/>
    <s v="STARTING MY"/>
    <x v="65"/>
    <n v="0"/>
  </r>
  <r>
    <m/>
    <x v="1"/>
    <x v="400"/>
    <s v="STARTING MY"/>
    <x v="66"/>
    <n v="687326"/>
  </r>
  <r>
    <m/>
    <x v="1"/>
    <x v="401"/>
    <m/>
    <x v="0"/>
    <n v="0"/>
  </r>
  <r>
    <m/>
    <x v="1"/>
    <x v="401"/>
    <m/>
    <x v="4"/>
    <n v="0"/>
  </r>
  <r>
    <m/>
    <x v="1"/>
    <x v="401"/>
    <m/>
    <x v="5"/>
    <n v="0"/>
  </r>
  <r>
    <m/>
    <x v="1"/>
    <x v="401"/>
    <m/>
    <x v="9"/>
    <n v="5377"/>
  </r>
  <r>
    <m/>
    <x v="1"/>
    <x v="401"/>
    <m/>
    <x v="11"/>
    <n v="0"/>
  </r>
  <r>
    <m/>
    <x v="1"/>
    <x v="401"/>
    <m/>
    <x v="12"/>
    <n v="130761"/>
  </r>
  <r>
    <m/>
    <x v="1"/>
    <x v="401"/>
    <m/>
    <x v="14"/>
    <n v="32632"/>
  </r>
  <r>
    <m/>
    <x v="1"/>
    <x v="401"/>
    <m/>
    <x v="16"/>
    <n v="0"/>
  </r>
  <r>
    <m/>
    <x v="1"/>
    <x v="401"/>
    <m/>
    <x v="18"/>
    <n v="58045"/>
  </r>
  <r>
    <m/>
    <x v="1"/>
    <x v="401"/>
    <m/>
    <x v="19"/>
    <n v="12660"/>
  </r>
  <r>
    <m/>
    <x v="1"/>
    <x v="401"/>
    <m/>
    <x v="23"/>
    <n v="15230"/>
  </r>
  <r>
    <m/>
    <x v="1"/>
    <x v="401"/>
    <m/>
    <x v="24"/>
    <n v="0"/>
  </r>
  <r>
    <m/>
    <x v="1"/>
    <x v="401"/>
    <m/>
    <x v="25"/>
    <n v="0"/>
  </r>
  <r>
    <m/>
    <x v="1"/>
    <x v="401"/>
    <m/>
    <x v="26"/>
    <n v="7630"/>
  </r>
  <r>
    <m/>
    <x v="1"/>
    <x v="401"/>
    <m/>
    <x v="27"/>
    <n v="1162"/>
  </r>
  <r>
    <m/>
    <x v="1"/>
    <x v="401"/>
    <m/>
    <x v="28"/>
    <n v="0"/>
  </r>
  <r>
    <m/>
    <x v="1"/>
    <x v="401"/>
    <m/>
    <x v="73"/>
    <n v="69095"/>
  </r>
  <r>
    <m/>
    <x v="1"/>
    <x v="401"/>
    <m/>
    <x v="30"/>
    <n v="0"/>
  </r>
  <r>
    <m/>
    <x v="1"/>
    <x v="401"/>
    <m/>
    <x v="31"/>
    <n v="0"/>
  </r>
  <r>
    <m/>
    <x v="1"/>
    <x v="401"/>
    <m/>
    <x v="32"/>
    <n v="0"/>
  </r>
  <r>
    <m/>
    <x v="1"/>
    <x v="401"/>
    <m/>
    <x v="33"/>
    <n v="375764"/>
  </r>
  <r>
    <m/>
    <x v="1"/>
    <x v="401"/>
    <m/>
    <x v="34"/>
    <n v="22"/>
  </r>
  <r>
    <m/>
    <x v="1"/>
    <x v="401"/>
    <m/>
    <x v="36"/>
    <n v="1117"/>
  </r>
  <r>
    <m/>
    <x v="1"/>
    <x v="401"/>
    <m/>
    <x v="110"/>
    <n v="0"/>
  </r>
  <r>
    <m/>
    <x v="1"/>
    <x v="401"/>
    <m/>
    <x v="37"/>
    <n v="0"/>
  </r>
  <r>
    <m/>
    <x v="1"/>
    <x v="401"/>
    <m/>
    <x v="74"/>
    <n v="36307"/>
  </r>
  <r>
    <m/>
    <x v="1"/>
    <x v="401"/>
    <m/>
    <x v="39"/>
    <n v="3032"/>
  </r>
  <r>
    <m/>
    <x v="1"/>
    <x v="401"/>
    <m/>
    <x v="40"/>
    <n v="523391"/>
  </r>
  <r>
    <m/>
    <x v="1"/>
    <x v="401"/>
    <m/>
    <x v="41"/>
    <n v="27080"/>
  </r>
  <r>
    <m/>
    <x v="1"/>
    <x v="401"/>
    <m/>
    <x v="67"/>
    <n v="0"/>
  </r>
  <r>
    <m/>
    <x v="1"/>
    <x v="401"/>
    <m/>
    <x v="77"/>
    <n v="0"/>
  </r>
  <r>
    <m/>
    <x v="1"/>
    <x v="401"/>
    <m/>
    <x v="44"/>
    <n v="0"/>
  </r>
  <r>
    <m/>
    <x v="1"/>
    <x v="401"/>
    <m/>
    <x v="125"/>
    <n v="0"/>
  </r>
  <r>
    <m/>
    <x v="1"/>
    <x v="401"/>
    <m/>
    <x v="46"/>
    <n v="20767"/>
  </r>
  <r>
    <m/>
    <x v="1"/>
    <x v="401"/>
    <m/>
    <x v="47"/>
    <n v="0"/>
  </r>
  <r>
    <m/>
    <x v="1"/>
    <x v="401"/>
    <m/>
    <x v="48"/>
    <n v="236"/>
  </r>
  <r>
    <m/>
    <x v="1"/>
    <x v="401"/>
    <m/>
    <x v="49"/>
    <n v="75417"/>
  </r>
  <r>
    <m/>
    <x v="1"/>
    <x v="401"/>
    <m/>
    <x v="113"/>
    <n v="0"/>
  </r>
  <r>
    <m/>
    <x v="1"/>
    <x v="401"/>
    <m/>
    <x v="78"/>
    <n v="0"/>
  </r>
  <r>
    <m/>
    <x v="1"/>
    <x v="401"/>
    <m/>
    <x v="52"/>
    <n v="71496"/>
  </r>
  <r>
    <m/>
    <x v="1"/>
    <x v="401"/>
    <m/>
    <x v="54"/>
    <n v="70632"/>
  </r>
  <r>
    <m/>
    <x v="1"/>
    <x v="401"/>
    <m/>
    <x v="56"/>
    <n v="0"/>
  </r>
  <r>
    <m/>
    <x v="1"/>
    <x v="401"/>
    <m/>
    <x v="85"/>
    <n v="18048"/>
  </r>
  <r>
    <m/>
    <x v="1"/>
    <x v="401"/>
    <m/>
    <x v="59"/>
    <n v="0"/>
  </r>
  <r>
    <m/>
    <x v="1"/>
    <x v="401"/>
    <m/>
    <x v="60"/>
    <n v="0"/>
  </r>
  <r>
    <m/>
    <x v="1"/>
    <x v="401"/>
    <m/>
    <x v="61"/>
    <n v="0"/>
  </r>
  <r>
    <m/>
    <x v="1"/>
    <x v="401"/>
    <m/>
    <x v="63"/>
    <n v="216008"/>
  </r>
  <r>
    <m/>
    <x v="1"/>
    <x v="401"/>
    <m/>
    <x v="64"/>
    <n v="1555901"/>
  </r>
  <r>
    <m/>
    <x v="1"/>
    <x v="401"/>
    <m/>
    <x v="65"/>
    <n v="0"/>
  </r>
  <r>
    <m/>
    <x v="1"/>
    <x v="401"/>
    <m/>
    <x v="66"/>
    <n v="1555901"/>
  </r>
  <r>
    <m/>
    <x v="1"/>
    <x v="402"/>
    <m/>
    <x v="0"/>
    <n v="34345"/>
  </r>
  <r>
    <m/>
    <x v="1"/>
    <x v="402"/>
    <m/>
    <x v="4"/>
    <n v="0"/>
  </r>
  <r>
    <m/>
    <x v="1"/>
    <x v="402"/>
    <m/>
    <x v="5"/>
    <n v="0"/>
  </r>
  <r>
    <m/>
    <x v="1"/>
    <x v="402"/>
    <m/>
    <x v="9"/>
    <n v="14890"/>
  </r>
  <r>
    <m/>
    <x v="1"/>
    <x v="402"/>
    <m/>
    <x v="11"/>
    <n v="0"/>
  </r>
  <r>
    <m/>
    <x v="1"/>
    <x v="402"/>
    <m/>
    <x v="12"/>
    <n v="162375"/>
  </r>
  <r>
    <m/>
    <x v="1"/>
    <x v="402"/>
    <m/>
    <x v="14"/>
    <n v="0"/>
  </r>
  <r>
    <m/>
    <x v="1"/>
    <x v="402"/>
    <m/>
    <x v="16"/>
    <n v="0"/>
  </r>
  <r>
    <m/>
    <x v="1"/>
    <x v="402"/>
    <m/>
    <x v="18"/>
    <n v="0"/>
  </r>
  <r>
    <m/>
    <x v="1"/>
    <x v="402"/>
    <m/>
    <x v="19"/>
    <n v="15993"/>
  </r>
  <r>
    <m/>
    <x v="1"/>
    <x v="402"/>
    <m/>
    <x v="23"/>
    <n v="0"/>
  </r>
  <r>
    <m/>
    <x v="1"/>
    <x v="402"/>
    <m/>
    <x v="25"/>
    <n v="0"/>
  </r>
  <r>
    <m/>
    <x v="1"/>
    <x v="402"/>
    <m/>
    <x v="26"/>
    <n v="38850"/>
  </r>
  <r>
    <m/>
    <x v="1"/>
    <x v="402"/>
    <m/>
    <x v="27"/>
    <n v="442"/>
  </r>
  <r>
    <m/>
    <x v="1"/>
    <x v="402"/>
    <m/>
    <x v="28"/>
    <n v="0"/>
  </r>
  <r>
    <m/>
    <x v="1"/>
    <x v="402"/>
    <m/>
    <x v="73"/>
    <n v="60194"/>
  </r>
  <r>
    <m/>
    <x v="1"/>
    <x v="402"/>
    <m/>
    <x v="30"/>
    <n v="0"/>
  </r>
  <r>
    <m/>
    <x v="1"/>
    <x v="402"/>
    <m/>
    <x v="31"/>
    <n v="0"/>
  </r>
  <r>
    <m/>
    <x v="1"/>
    <x v="402"/>
    <m/>
    <x v="32"/>
    <n v="0"/>
  </r>
  <r>
    <m/>
    <x v="1"/>
    <x v="402"/>
    <m/>
    <x v="33"/>
    <n v="331586"/>
  </r>
  <r>
    <m/>
    <x v="1"/>
    <x v="402"/>
    <m/>
    <x v="34"/>
    <n v="1"/>
  </r>
  <r>
    <m/>
    <x v="1"/>
    <x v="402"/>
    <m/>
    <x v="36"/>
    <n v="1461"/>
  </r>
  <r>
    <m/>
    <x v="1"/>
    <x v="402"/>
    <m/>
    <x v="110"/>
    <n v="0"/>
  </r>
  <r>
    <m/>
    <x v="1"/>
    <x v="402"/>
    <m/>
    <x v="37"/>
    <n v="0"/>
  </r>
  <r>
    <m/>
    <x v="1"/>
    <x v="402"/>
    <m/>
    <x v="74"/>
    <n v="0"/>
  </r>
  <r>
    <m/>
    <x v="1"/>
    <x v="402"/>
    <m/>
    <x v="39"/>
    <n v="0"/>
  </r>
  <r>
    <m/>
    <x v="1"/>
    <x v="402"/>
    <m/>
    <x v="40"/>
    <n v="490984"/>
  </r>
  <r>
    <m/>
    <x v="1"/>
    <x v="402"/>
    <m/>
    <x v="41"/>
    <n v="0"/>
  </r>
  <r>
    <m/>
    <x v="1"/>
    <x v="402"/>
    <m/>
    <x v="67"/>
    <n v="0"/>
  </r>
  <r>
    <m/>
    <x v="1"/>
    <x v="402"/>
    <m/>
    <x v="77"/>
    <n v="0"/>
  </r>
  <r>
    <m/>
    <x v="1"/>
    <x v="402"/>
    <m/>
    <x v="44"/>
    <n v="0"/>
  </r>
  <r>
    <m/>
    <x v="1"/>
    <x v="402"/>
    <m/>
    <x v="116"/>
    <n v="0"/>
  </r>
  <r>
    <m/>
    <x v="1"/>
    <x v="402"/>
    <m/>
    <x v="125"/>
    <n v="0"/>
  </r>
  <r>
    <m/>
    <x v="1"/>
    <x v="402"/>
    <m/>
    <x v="46"/>
    <n v="0"/>
  </r>
  <r>
    <m/>
    <x v="1"/>
    <x v="402"/>
    <m/>
    <x v="47"/>
    <n v="0"/>
  </r>
  <r>
    <m/>
    <x v="1"/>
    <x v="402"/>
    <m/>
    <x v="48"/>
    <n v="0"/>
  </r>
  <r>
    <m/>
    <x v="1"/>
    <x v="402"/>
    <m/>
    <x v="49"/>
    <n v="0"/>
  </r>
  <r>
    <m/>
    <x v="1"/>
    <x v="402"/>
    <m/>
    <x v="78"/>
    <n v="0"/>
  </r>
  <r>
    <m/>
    <x v="1"/>
    <x v="402"/>
    <m/>
    <x v="52"/>
    <n v="97115"/>
  </r>
  <r>
    <m/>
    <x v="1"/>
    <x v="402"/>
    <m/>
    <x v="54"/>
    <n v="12975"/>
  </r>
  <r>
    <m/>
    <x v="1"/>
    <x v="402"/>
    <m/>
    <x v="56"/>
    <n v="0"/>
  </r>
  <r>
    <m/>
    <x v="1"/>
    <x v="402"/>
    <m/>
    <x v="85"/>
    <n v="14950"/>
  </r>
  <r>
    <m/>
    <x v="1"/>
    <x v="402"/>
    <m/>
    <x v="59"/>
    <n v="39655"/>
  </r>
  <r>
    <m/>
    <x v="1"/>
    <x v="402"/>
    <m/>
    <x v="60"/>
    <n v="0"/>
  </r>
  <r>
    <m/>
    <x v="1"/>
    <x v="402"/>
    <m/>
    <x v="61"/>
    <n v="51"/>
  </r>
  <r>
    <m/>
    <x v="1"/>
    <x v="402"/>
    <m/>
    <x v="63"/>
    <n v="196964"/>
  </r>
  <r>
    <m/>
    <x v="1"/>
    <x v="402"/>
    <m/>
    <x v="64"/>
    <n v="1315867"/>
  </r>
  <r>
    <m/>
    <x v="1"/>
    <x v="402"/>
    <m/>
    <x v="65"/>
    <n v="0"/>
  </r>
  <r>
    <m/>
    <x v="1"/>
    <x v="402"/>
    <m/>
    <x v="66"/>
    <n v="1315867"/>
  </r>
  <r>
    <m/>
    <x v="1"/>
    <x v="403"/>
    <m/>
    <x v="0"/>
    <n v="33000"/>
  </r>
  <r>
    <m/>
    <x v="1"/>
    <x v="403"/>
    <m/>
    <x v="4"/>
    <n v="0"/>
  </r>
  <r>
    <m/>
    <x v="1"/>
    <x v="403"/>
    <m/>
    <x v="5"/>
    <n v="3000"/>
  </r>
  <r>
    <m/>
    <x v="1"/>
    <x v="403"/>
    <m/>
    <x v="9"/>
    <n v="7270"/>
  </r>
  <r>
    <m/>
    <x v="1"/>
    <x v="403"/>
    <m/>
    <x v="11"/>
    <n v="0"/>
  </r>
  <r>
    <m/>
    <x v="1"/>
    <x v="403"/>
    <m/>
    <x v="12"/>
    <n v="118685"/>
  </r>
  <r>
    <m/>
    <x v="1"/>
    <x v="403"/>
    <m/>
    <x v="14"/>
    <n v="0"/>
  </r>
  <r>
    <m/>
    <x v="1"/>
    <x v="403"/>
    <m/>
    <x v="16"/>
    <n v="0"/>
  </r>
  <r>
    <m/>
    <x v="1"/>
    <x v="403"/>
    <m/>
    <x v="18"/>
    <n v="0"/>
  </r>
  <r>
    <m/>
    <x v="1"/>
    <x v="403"/>
    <m/>
    <x v="19"/>
    <n v="0"/>
  </r>
  <r>
    <m/>
    <x v="1"/>
    <x v="403"/>
    <m/>
    <x v="23"/>
    <n v="9960"/>
  </r>
  <r>
    <m/>
    <x v="1"/>
    <x v="403"/>
    <m/>
    <x v="24"/>
    <n v="0"/>
  </r>
  <r>
    <m/>
    <x v="1"/>
    <x v="403"/>
    <m/>
    <x v="25"/>
    <n v="0"/>
  </r>
  <r>
    <m/>
    <x v="1"/>
    <x v="403"/>
    <m/>
    <x v="26"/>
    <n v="27414"/>
  </r>
  <r>
    <m/>
    <x v="1"/>
    <x v="403"/>
    <m/>
    <x v="27"/>
    <n v="0"/>
  </r>
  <r>
    <m/>
    <x v="1"/>
    <x v="403"/>
    <m/>
    <x v="28"/>
    <n v="47"/>
  </r>
  <r>
    <m/>
    <x v="1"/>
    <x v="403"/>
    <m/>
    <x v="73"/>
    <n v="0"/>
  </r>
  <r>
    <m/>
    <x v="1"/>
    <x v="403"/>
    <m/>
    <x v="30"/>
    <n v="54728"/>
  </r>
  <r>
    <m/>
    <x v="1"/>
    <x v="403"/>
    <m/>
    <x v="31"/>
    <n v="0"/>
  </r>
  <r>
    <m/>
    <x v="1"/>
    <x v="403"/>
    <m/>
    <x v="32"/>
    <n v="0"/>
  </r>
  <r>
    <m/>
    <x v="1"/>
    <x v="403"/>
    <m/>
    <x v="33"/>
    <n v="265596"/>
  </r>
  <r>
    <m/>
    <x v="1"/>
    <x v="403"/>
    <m/>
    <x v="34"/>
    <n v="0"/>
  </r>
  <r>
    <m/>
    <x v="1"/>
    <x v="403"/>
    <m/>
    <x v="36"/>
    <n v="210013"/>
  </r>
  <r>
    <m/>
    <x v="1"/>
    <x v="403"/>
    <m/>
    <x v="110"/>
    <n v="0"/>
  </r>
  <r>
    <m/>
    <x v="1"/>
    <x v="403"/>
    <m/>
    <x v="37"/>
    <n v="1000"/>
  </r>
  <r>
    <m/>
    <x v="1"/>
    <x v="403"/>
    <m/>
    <x v="74"/>
    <n v="0"/>
  </r>
  <r>
    <m/>
    <x v="1"/>
    <x v="403"/>
    <m/>
    <x v="39"/>
    <n v="962"/>
  </r>
  <r>
    <m/>
    <x v="1"/>
    <x v="403"/>
    <m/>
    <x v="40"/>
    <n v="512453"/>
  </r>
  <r>
    <m/>
    <x v="1"/>
    <x v="403"/>
    <m/>
    <x v="41"/>
    <n v="32913"/>
  </r>
  <r>
    <m/>
    <x v="1"/>
    <x v="403"/>
    <m/>
    <x v="77"/>
    <n v="0"/>
  </r>
  <r>
    <m/>
    <x v="1"/>
    <x v="403"/>
    <m/>
    <x v="44"/>
    <n v="10702"/>
  </r>
  <r>
    <m/>
    <x v="1"/>
    <x v="403"/>
    <m/>
    <x v="125"/>
    <n v="0"/>
  </r>
  <r>
    <m/>
    <x v="1"/>
    <x v="403"/>
    <m/>
    <x v="46"/>
    <n v="7700"/>
  </r>
  <r>
    <m/>
    <x v="1"/>
    <x v="403"/>
    <m/>
    <x v="47"/>
    <n v="0"/>
  </r>
  <r>
    <m/>
    <x v="1"/>
    <x v="403"/>
    <m/>
    <x v="48"/>
    <n v="130"/>
  </r>
  <r>
    <m/>
    <x v="1"/>
    <x v="403"/>
    <m/>
    <x v="49"/>
    <n v="0"/>
  </r>
  <r>
    <m/>
    <x v="1"/>
    <x v="403"/>
    <m/>
    <x v="78"/>
    <n v="0"/>
  </r>
  <r>
    <m/>
    <x v="1"/>
    <x v="403"/>
    <m/>
    <x v="52"/>
    <n v="60512"/>
  </r>
  <r>
    <m/>
    <x v="1"/>
    <x v="403"/>
    <m/>
    <x v="70"/>
    <n v="0"/>
  </r>
  <r>
    <m/>
    <x v="1"/>
    <x v="403"/>
    <m/>
    <x v="54"/>
    <n v="73095"/>
  </r>
  <r>
    <m/>
    <x v="1"/>
    <x v="403"/>
    <m/>
    <x v="56"/>
    <n v="0"/>
  </r>
  <r>
    <m/>
    <x v="1"/>
    <x v="403"/>
    <m/>
    <x v="85"/>
    <n v="0"/>
  </r>
  <r>
    <m/>
    <x v="1"/>
    <x v="403"/>
    <m/>
    <x v="59"/>
    <n v="0"/>
  </r>
  <r>
    <m/>
    <x v="1"/>
    <x v="403"/>
    <m/>
    <x v="60"/>
    <n v="0"/>
  </r>
  <r>
    <m/>
    <x v="1"/>
    <x v="403"/>
    <m/>
    <x v="61"/>
    <n v="0"/>
  </r>
  <r>
    <m/>
    <x v="1"/>
    <x v="403"/>
    <m/>
    <x v="63"/>
    <n v="60512"/>
  </r>
  <r>
    <m/>
    <x v="1"/>
    <x v="403"/>
    <m/>
    <x v="64"/>
    <n v="1429180"/>
  </r>
  <r>
    <m/>
    <x v="1"/>
    <x v="403"/>
    <m/>
    <x v="65"/>
    <n v="0"/>
  </r>
  <r>
    <m/>
    <x v="1"/>
    <x v="403"/>
    <m/>
    <x v="66"/>
    <n v="1429180"/>
  </r>
  <r>
    <m/>
    <x v="1"/>
    <x v="404"/>
    <m/>
    <x v="0"/>
    <n v="36297"/>
  </r>
  <r>
    <m/>
    <x v="1"/>
    <x v="404"/>
    <m/>
    <x v="4"/>
    <n v="0"/>
  </r>
  <r>
    <m/>
    <x v="1"/>
    <x v="404"/>
    <m/>
    <x v="5"/>
    <n v="0"/>
  </r>
  <r>
    <m/>
    <x v="1"/>
    <x v="404"/>
    <m/>
    <x v="9"/>
    <n v="2465"/>
  </r>
  <r>
    <m/>
    <x v="1"/>
    <x v="404"/>
    <m/>
    <x v="11"/>
    <n v="0"/>
  </r>
  <r>
    <m/>
    <x v="1"/>
    <x v="404"/>
    <m/>
    <x v="12"/>
    <n v="153391"/>
  </r>
  <r>
    <m/>
    <x v="1"/>
    <x v="404"/>
    <m/>
    <x v="14"/>
    <n v="60269"/>
  </r>
  <r>
    <m/>
    <x v="1"/>
    <x v="404"/>
    <m/>
    <x v="16"/>
    <n v="0"/>
  </r>
  <r>
    <m/>
    <x v="1"/>
    <x v="404"/>
    <m/>
    <x v="18"/>
    <n v="67800"/>
  </r>
  <r>
    <m/>
    <x v="1"/>
    <x v="404"/>
    <m/>
    <x v="19"/>
    <n v="0"/>
  </r>
  <r>
    <m/>
    <x v="1"/>
    <x v="404"/>
    <m/>
    <x v="23"/>
    <n v="11915"/>
  </r>
  <r>
    <m/>
    <x v="1"/>
    <x v="404"/>
    <m/>
    <x v="24"/>
    <n v="0"/>
  </r>
  <r>
    <m/>
    <x v="1"/>
    <x v="404"/>
    <m/>
    <x v="26"/>
    <n v="9220"/>
  </r>
  <r>
    <m/>
    <x v="1"/>
    <x v="404"/>
    <m/>
    <x v="27"/>
    <n v="0"/>
  </r>
  <r>
    <m/>
    <x v="1"/>
    <x v="404"/>
    <m/>
    <x v="28"/>
    <n v="0"/>
  </r>
  <r>
    <m/>
    <x v="1"/>
    <x v="404"/>
    <m/>
    <x v="73"/>
    <n v="0"/>
  </r>
  <r>
    <m/>
    <x v="1"/>
    <x v="404"/>
    <m/>
    <x v="30"/>
    <n v="104535"/>
  </r>
  <r>
    <m/>
    <x v="1"/>
    <x v="404"/>
    <m/>
    <x v="31"/>
    <n v="37626"/>
  </r>
  <r>
    <m/>
    <x v="1"/>
    <x v="404"/>
    <m/>
    <x v="32"/>
    <n v="7583"/>
  </r>
  <r>
    <m/>
    <x v="1"/>
    <x v="404"/>
    <m/>
    <x v="33"/>
    <n v="242713"/>
  </r>
  <r>
    <m/>
    <x v="1"/>
    <x v="404"/>
    <m/>
    <x v="34"/>
    <n v="0"/>
  </r>
  <r>
    <m/>
    <x v="1"/>
    <x v="404"/>
    <m/>
    <x v="36"/>
    <n v="71502"/>
  </r>
  <r>
    <m/>
    <x v="1"/>
    <x v="404"/>
    <m/>
    <x v="110"/>
    <n v="0"/>
  </r>
  <r>
    <m/>
    <x v="1"/>
    <x v="404"/>
    <m/>
    <x v="37"/>
    <n v="4194"/>
  </r>
  <r>
    <m/>
    <x v="1"/>
    <x v="404"/>
    <m/>
    <x v="74"/>
    <n v="0"/>
  </r>
  <r>
    <m/>
    <x v="1"/>
    <x v="404"/>
    <m/>
    <x v="39"/>
    <n v="1027"/>
  </r>
  <r>
    <m/>
    <x v="1"/>
    <x v="404"/>
    <m/>
    <x v="40"/>
    <n v="610437"/>
  </r>
  <r>
    <m/>
    <x v="1"/>
    <x v="404"/>
    <m/>
    <x v="41"/>
    <n v="0"/>
  </r>
  <r>
    <m/>
    <x v="1"/>
    <x v="404"/>
    <m/>
    <x v="77"/>
    <n v="0"/>
  </r>
  <r>
    <m/>
    <x v="1"/>
    <x v="404"/>
    <m/>
    <x v="44"/>
    <n v="55540"/>
  </r>
  <r>
    <m/>
    <x v="1"/>
    <x v="404"/>
    <m/>
    <x v="125"/>
    <n v="0"/>
  </r>
  <r>
    <m/>
    <x v="1"/>
    <x v="404"/>
    <m/>
    <x v="46"/>
    <n v="21315"/>
  </r>
  <r>
    <m/>
    <x v="1"/>
    <x v="404"/>
    <m/>
    <x v="47"/>
    <n v="0"/>
  </r>
  <r>
    <m/>
    <x v="1"/>
    <x v="404"/>
    <m/>
    <x v="48"/>
    <n v="0"/>
  </r>
  <r>
    <m/>
    <x v="1"/>
    <x v="404"/>
    <m/>
    <x v="49"/>
    <n v="0"/>
  </r>
  <r>
    <m/>
    <x v="1"/>
    <x v="404"/>
    <m/>
    <x v="78"/>
    <n v="51826"/>
  </r>
  <r>
    <m/>
    <x v="1"/>
    <x v="404"/>
    <m/>
    <x v="52"/>
    <n v="207863"/>
  </r>
  <r>
    <m/>
    <x v="1"/>
    <x v="404"/>
    <m/>
    <x v="70"/>
    <n v="0"/>
  </r>
  <r>
    <m/>
    <x v="1"/>
    <x v="404"/>
    <m/>
    <x v="54"/>
    <n v="73102"/>
  </r>
  <r>
    <m/>
    <x v="1"/>
    <x v="404"/>
    <m/>
    <x v="56"/>
    <n v="0"/>
  </r>
  <r>
    <m/>
    <x v="1"/>
    <x v="404"/>
    <m/>
    <x v="85"/>
    <n v="0"/>
  </r>
  <r>
    <m/>
    <x v="1"/>
    <x v="404"/>
    <m/>
    <x v="59"/>
    <n v="0"/>
  </r>
  <r>
    <m/>
    <x v="1"/>
    <x v="404"/>
    <m/>
    <x v="60"/>
    <n v="0"/>
  </r>
  <r>
    <m/>
    <x v="1"/>
    <x v="404"/>
    <m/>
    <x v="61"/>
    <n v="0"/>
  </r>
  <r>
    <m/>
    <x v="1"/>
    <x v="404"/>
    <m/>
    <x v="63"/>
    <n v="245489"/>
  </r>
  <r>
    <m/>
    <x v="1"/>
    <x v="404"/>
    <m/>
    <x v="64"/>
    <n v="1830620"/>
  </r>
  <r>
    <m/>
    <x v="1"/>
    <x v="404"/>
    <m/>
    <x v="65"/>
    <n v="0"/>
  </r>
  <r>
    <m/>
    <x v="1"/>
    <x v="404"/>
    <m/>
    <x v="66"/>
    <n v="1830620"/>
  </r>
  <r>
    <m/>
    <x v="1"/>
    <x v="405"/>
    <m/>
    <x v="0"/>
    <n v="27788"/>
  </r>
  <r>
    <m/>
    <x v="1"/>
    <x v="405"/>
    <m/>
    <x v="4"/>
    <n v="0"/>
  </r>
  <r>
    <m/>
    <x v="1"/>
    <x v="405"/>
    <m/>
    <x v="5"/>
    <n v="0"/>
  </r>
  <r>
    <m/>
    <x v="1"/>
    <x v="405"/>
    <m/>
    <x v="9"/>
    <n v="5799"/>
  </r>
  <r>
    <m/>
    <x v="1"/>
    <x v="405"/>
    <m/>
    <x v="11"/>
    <n v="0"/>
  </r>
  <r>
    <m/>
    <x v="1"/>
    <x v="405"/>
    <m/>
    <x v="12"/>
    <n v="169685"/>
  </r>
  <r>
    <m/>
    <x v="1"/>
    <x v="405"/>
    <m/>
    <x v="14"/>
    <n v="0"/>
  </r>
  <r>
    <m/>
    <x v="1"/>
    <x v="405"/>
    <m/>
    <x v="16"/>
    <n v="0"/>
  </r>
  <r>
    <m/>
    <x v="1"/>
    <x v="405"/>
    <m/>
    <x v="18"/>
    <n v="0"/>
  </r>
  <r>
    <m/>
    <x v="1"/>
    <x v="405"/>
    <m/>
    <x v="19"/>
    <n v="0"/>
  </r>
  <r>
    <m/>
    <x v="1"/>
    <x v="405"/>
    <m/>
    <x v="23"/>
    <n v="36300"/>
  </r>
  <r>
    <m/>
    <x v="1"/>
    <x v="405"/>
    <m/>
    <x v="24"/>
    <n v="0"/>
  </r>
  <r>
    <m/>
    <x v="1"/>
    <x v="405"/>
    <m/>
    <x v="26"/>
    <n v="0"/>
  </r>
  <r>
    <m/>
    <x v="1"/>
    <x v="405"/>
    <m/>
    <x v="27"/>
    <n v="0"/>
  </r>
  <r>
    <m/>
    <x v="1"/>
    <x v="405"/>
    <m/>
    <x v="28"/>
    <n v="212"/>
  </r>
  <r>
    <m/>
    <x v="1"/>
    <x v="405"/>
    <m/>
    <x v="73"/>
    <n v="0"/>
  </r>
  <r>
    <m/>
    <x v="1"/>
    <x v="405"/>
    <m/>
    <x v="30"/>
    <n v="0"/>
  </r>
  <r>
    <m/>
    <x v="1"/>
    <x v="405"/>
    <m/>
    <x v="31"/>
    <n v="0"/>
  </r>
  <r>
    <m/>
    <x v="1"/>
    <x v="405"/>
    <m/>
    <x v="32"/>
    <n v="0"/>
  </r>
  <r>
    <m/>
    <x v="1"/>
    <x v="405"/>
    <m/>
    <x v="33"/>
    <n v="63841"/>
  </r>
  <r>
    <m/>
    <x v="1"/>
    <x v="405"/>
    <m/>
    <x v="34"/>
    <n v="13"/>
  </r>
  <r>
    <m/>
    <x v="1"/>
    <x v="405"/>
    <m/>
    <x v="36"/>
    <n v="280250"/>
  </r>
  <r>
    <m/>
    <x v="1"/>
    <x v="405"/>
    <m/>
    <x v="110"/>
    <n v="0"/>
  </r>
  <r>
    <m/>
    <x v="1"/>
    <x v="405"/>
    <m/>
    <x v="37"/>
    <n v="0"/>
  </r>
  <r>
    <m/>
    <x v="1"/>
    <x v="405"/>
    <m/>
    <x v="74"/>
    <n v="0"/>
  </r>
  <r>
    <m/>
    <x v="1"/>
    <x v="405"/>
    <m/>
    <x v="39"/>
    <n v="982"/>
  </r>
  <r>
    <m/>
    <x v="1"/>
    <x v="405"/>
    <m/>
    <x v="40"/>
    <n v="399340"/>
  </r>
  <r>
    <m/>
    <x v="1"/>
    <x v="405"/>
    <m/>
    <x v="41"/>
    <n v="0"/>
  </r>
  <r>
    <m/>
    <x v="1"/>
    <x v="405"/>
    <m/>
    <x v="77"/>
    <n v="0"/>
  </r>
  <r>
    <m/>
    <x v="1"/>
    <x v="405"/>
    <m/>
    <x v="44"/>
    <n v="0"/>
  </r>
  <r>
    <m/>
    <x v="1"/>
    <x v="405"/>
    <m/>
    <x v="116"/>
    <n v="0"/>
  </r>
  <r>
    <m/>
    <x v="1"/>
    <x v="405"/>
    <m/>
    <x v="125"/>
    <n v="0"/>
  </r>
  <r>
    <m/>
    <x v="1"/>
    <x v="405"/>
    <m/>
    <x v="46"/>
    <n v="0"/>
  </r>
  <r>
    <m/>
    <x v="1"/>
    <x v="405"/>
    <m/>
    <x v="47"/>
    <n v="0"/>
  </r>
  <r>
    <m/>
    <x v="1"/>
    <x v="405"/>
    <m/>
    <x v="48"/>
    <n v="139"/>
  </r>
  <r>
    <m/>
    <x v="1"/>
    <x v="405"/>
    <m/>
    <x v="49"/>
    <n v="40000"/>
  </r>
  <r>
    <m/>
    <x v="1"/>
    <x v="405"/>
    <m/>
    <x v="78"/>
    <n v="0"/>
  </r>
  <r>
    <m/>
    <x v="1"/>
    <x v="405"/>
    <m/>
    <x v="52"/>
    <n v="95033"/>
  </r>
  <r>
    <m/>
    <x v="1"/>
    <x v="405"/>
    <m/>
    <x v="54"/>
    <n v="2013"/>
  </r>
  <r>
    <m/>
    <x v="1"/>
    <x v="405"/>
    <m/>
    <x v="56"/>
    <n v="0"/>
  </r>
  <r>
    <m/>
    <x v="1"/>
    <x v="405"/>
    <m/>
    <x v="85"/>
    <n v="0"/>
  </r>
  <r>
    <m/>
    <x v="1"/>
    <x v="405"/>
    <m/>
    <x v="59"/>
    <n v="0"/>
  </r>
  <r>
    <m/>
    <x v="1"/>
    <x v="405"/>
    <m/>
    <x v="60"/>
    <n v="0"/>
  </r>
  <r>
    <m/>
    <x v="1"/>
    <x v="405"/>
    <m/>
    <x v="61"/>
    <n v="1085"/>
  </r>
  <r>
    <m/>
    <x v="1"/>
    <x v="405"/>
    <m/>
    <x v="63"/>
    <n v="135033"/>
  </r>
  <r>
    <m/>
    <x v="1"/>
    <x v="405"/>
    <m/>
    <x v="64"/>
    <n v="1122480"/>
  </r>
  <r>
    <m/>
    <x v="1"/>
    <x v="405"/>
    <m/>
    <x v="65"/>
    <n v="0"/>
  </r>
  <r>
    <m/>
    <x v="1"/>
    <x v="405"/>
    <m/>
    <x v="66"/>
    <n v="1122480"/>
  </r>
  <r>
    <m/>
    <x v="1"/>
    <x v="406"/>
    <m/>
    <x v="0"/>
    <n v="0"/>
  </r>
  <r>
    <m/>
    <x v="1"/>
    <x v="406"/>
    <m/>
    <x v="4"/>
    <n v="0"/>
  </r>
  <r>
    <m/>
    <x v="1"/>
    <x v="406"/>
    <m/>
    <x v="5"/>
    <n v="0"/>
  </r>
  <r>
    <m/>
    <x v="1"/>
    <x v="406"/>
    <m/>
    <x v="9"/>
    <n v="8513"/>
  </r>
  <r>
    <m/>
    <x v="1"/>
    <x v="406"/>
    <m/>
    <x v="11"/>
    <n v="0"/>
  </r>
  <r>
    <m/>
    <x v="1"/>
    <x v="406"/>
    <m/>
    <x v="12"/>
    <n v="256231"/>
  </r>
  <r>
    <m/>
    <x v="1"/>
    <x v="406"/>
    <m/>
    <x v="14"/>
    <n v="15176"/>
  </r>
  <r>
    <m/>
    <x v="1"/>
    <x v="406"/>
    <m/>
    <x v="16"/>
    <n v="4455"/>
  </r>
  <r>
    <m/>
    <x v="1"/>
    <x v="406"/>
    <m/>
    <x v="18"/>
    <n v="0"/>
  </r>
  <r>
    <m/>
    <x v="1"/>
    <x v="406"/>
    <m/>
    <x v="19"/>
    <n v="58093"/>
  </r>
  <r>
    <m/>
    <x v="1"/>
    <x v="406"/>
    <m/>
    <x v="20"/>
    <n v="0"/>
  </r>
  <r>
    <m/>
    <x v="1"/>
    <x v="406"/>
    <m/>
    <x v="23"/>
    <n v="66000"/>
  </r>
  <r>
    <m/>
    <x v="1"/>
    <x v="406"/>
    <m/>
    <x v="25"/>
    <n v="0"/>
  </r>
  <r>
    <m/>
    <x v="1"/>
    <x v="406"/>
    <m/>
    <x v="26"/>
    <n v="21132"/>
  </r>
  <r>
    <m/>
    <x v="1"/>
    <x v="406"/>
    <m/>
    <x v="27"/>
    <n v="368"/>
  </r>
  <r>
    <m/>
    <x v="1"/>
    <x v="406"/>
    <m/>
    <x v="28"/>
    <n v="1043"/>
  </r>
  <r>
    <m/>
    <x v="1"/>
    <x v="406"/>
    <m/>
    <x v="73"/>
    <n v="0"/>
  </r>
  <r>
    <m/>
    <x v="1"/>
    <x v="406"/>
    <m/>
    <x v="30"/>
    <n v="0"/>
  </r>
  <r>
    <m/>
    <x v="1"/>
    <x v="406"/>
    <m/>
    <x v="31"/>
    <n v="0"/>
  </r>
  <r>
    <m/>
    <x v="1"/>
    <x v="406"/>
    <m/>
    <x v="32"/>
    <n v="0"/>
  </r>
  <r>
    <m/>
    <x v="1"/>
    <x v="406"/>
    <m/>
    <x v="33"/>
    <n v="205267"/>
  </r>
  <r>
    <m/>
    <x v="1"/>
    <x v="406"/>
    <m/>
    <x v="34"/>
    <n v="0"/>
  </r>
  <r>
    <m/>
    <x v="1"/>
    <x v="406"/>
    <m/>
    <x v="36"/>
    <n v="109858"/>
  </r>
  <r>
    <m/>
    <x v="1"/>
    <x v="406"/>
    <m/>
    <x v="110"/>
    <n v="0"/>
  </r>
  <r>
    <m/>
    <x v="1"/>
    <x v="406"/>
    <m/>
    <x v="37"/>
    <n v="0"/>
  </r>
  <r>
    <m/>
    <x v="1"/>
    <x v="406"/>
    <m/>
    <x v="74"/>
    <n v="0"/>
  </r>
  <r>
    <m/>
    <x v="1"/>
    <x v="406"/>
    <m/>
    <x v="39"/>
    <n v="0"/>
  </r>
  <r>
    <m/>
    <x v="1"/>
    <x v="406"/>
    <m/>
    <x v="40"/>
    <n v="349764"/>
  </r>
  <r>
    <m/>
    <x v="1"/>
    <x v="406"/>
    <m/>
    <x v="41"/>
    <n v="21573"/>
  </r>
  <r>
    <m/>
    <x v="1"/>
    <x v="406"/>
    <m/>
    <x v="42"/>
    <n v="0"/>
  </r>
  <r>
    <m/>
    <x v="1"/>
    <x v="406"/>
    <m/>
    <x v="77"/>
    <n v="0"/>
  </r>
  <r>
    <m/>
    <x v="1"/>
    <x v="406"/>
    <m/>
    <x v="44"/>
    <n v="0"/>
  </r>
  <r>
    <m/>
    <x v="1"/>
    <x v="406"/>
    <m/>
    <x v="125"/>
    <n v="0"/>
  </r>
  <r>
    <m/>
    <x v="1"/>
    <x v="406"/>
    <m/>
    <x v="46"/>
    <n v="0"/>
  </r>
  <r>
    <m/>
    <x v="1"/>
    <x v="406"/>
    <m/>
    <x v="47"/>
    <n v="0"/>
  </r>
  <r>
    <m/>
    <x v="1"/>
    <x v="406"/>
    <m/>
    <x v="48"/>
    <n v="2000"/>
  </r>
  <r>
    <m/>
    <x v="1"/>
    <x v="406"/>
    <m/>
    <x v="49"/>
    <n v="69176"/>
  </r>
  <r>
    <m/>
    <x v="1"/>
    <x v="406"/>
    <m/>
    <x v="78"/>
    <n v="0"/>
  </r>
  <r>
    <m/>
    <x v="1"/>
    <x v="406"/>
    <m/>
    <x v="52"/>
    <n v="201102"/>
  </r>
  <r>
    <m/>
    <x v="1"/>
    <x v="406"/>
    <m/>
    <x v="54"/>
    <n v="424"/>
  </r>
  <r>
    <m/>
    <x v="1"/>
    <x v="406"/>
    <m/>
    <x v="56"/>
    <n v="0"/>
  </r>
  <r>
    <m/>
    <x v="1"/>
    <x v="406"/>
    <m/>
    <x v="85"/>
    <n v="0"/>
  </r>
  <r>
    <m/>
    <x v="1"/>
    <x v="406"/>
    <m/>
    <x v="59"/>
    <n v="19931"/>
  </r>
  <r>
    <m/>
    <x v="1"/>
    <x v="406"/>
    <m/>
    <x v="60"/>
    <n v="0"/>
  </r>
  <r>
    <m/>
    <x v="1"/>
    <x v="406"/>
    <m/>
    <x v="61"/>
    <n v="24"/>
  </r>
  <r>
    <m/>
    <x v="1"/>
    <x v="406"/>
    <m/>
    <x v="63"/>
    <n v="290209"/>
  </r>
  <r>
    <m/>
    <x v="1"/>
    <x v="406"/>
    <m/>
    <x v="64"/>
    <n v="1410130"/>
  </r>
  <r>
    <m/>
    <x v="1"/>
    <x v="406"/>
    <m/>
    <x v="65"/>
    <n v="0"/>
  </r>
  <r>
    <m/>
    <x v="1"/>
    <x v="406"/>
    <m/>
    <x v="66"/>
    <n v="1410130"/>
  </r>
  <r>
    <m/>
    <x v="1"/>
    <x v="407"/>
    <m/>
    <x v="0"/>
    <n v="0"/>
  </r>
  <r>
    <m/>
    <x v="1"/>
    <x v="407"/>
    <m/>
    <x v="4"/>
    <n v="0"/>
  </r>
  <r>
    <m/>
    <x v="1"/>
    <x v="407"/>
    <m/>
    <x v="5"/>
    <n v="0"/>
  </r>
  <r>
    <m/>
    <x v="1"/>
    <x v="407"/>
    <m/>
    <x v="9"/>
    <n v="8633"/>
  </r>
  <r>
    <m/>
    <x v="1"/>
    <x v="407"/>
    <m/>
    <x v="11"/>
    <n v="0"/>
  </r>
  <r>
    <m/>
    <x v="1"/>
    <x v="407"/>
    <m/>
    <x v="12"/>
    <n v="184088"/>
  </r>
  <r>
    <m/>
    <x v="1"/>
    <x v="407"/>
    <m/>
    <x v="14"/>
    <n v="0"/>
  </r>
  <r>
    <m/>
    <x v="1"/>
    <x v="407"/>
    <m/>
    <x v="16"/>
    <n v="0"/>
  </r>
  <r>
    <m/>
    <x v="1"/>
    <x v="407"/>
    <m/>
    <x v="18"/>
    <n v="0"/>
  </r>
  <r>
    <m/>
    <x v="1"/>
    <x v="407"/>
    <m/>
    <x v="19"/>
    <n v="5331"/>
  </r>
  <r>
    <m/>
    <x v="1"/>
    <x v="407"/>
    <m/>
    <x v="20"/>
    <n v="0"/>
  </r>
  <r>
    <m/>
    <x v="1"/>
    <x v="407"/>
    <m/>
    <x v="23"/>
    <n v="40700"/>
  </r>
  <r>
    <m/>
    <x v="1"/>
    <x v="407"/>
    <m/>
    <x v="24"/>
    <n v="0"/>
  </r>
  <r>
    <m/>
    <x v="1"/>
    <x v="407"/>
    <m/>
    <x v="25"/>
    <n v="0"/>
  </r>
  <r>
    <m/>
    <x v="1"/>
    <x v="407"/>
    <m/>
    <x v="26"/>
    <n v="76529"/>
  </r>
  <r>
    <m/>
    <x v="1"/>
    <x v="407"/>
    <m/>
    <x v="27"/>
    <n v="0"/>
  </r>
  <r>
    <m/>
    <x v="1"/>
    <x v="407"/>
    <m/>
    <x v="28"/>
    <n v="0"/>
  </r>
  <r>
    <m/>
    <x v="1"/>
    <x v="407"/>
    <m/>
    <x v="73"/>
    <n v="19962"/>
  </r>
  <r>
    <m/>
    <x v="1"/>
    <x v="407"/>
    <m/>
    <x v="30"/>
    <n v="0"/>
  </r>
  <r>
    <m/>
    <x v="1"/>
    <x v="407"/>
    <m/>
    <x v="31"/>
    <n v="0"/>
  </r>
  <r>
    <m/>
    <x v="1"/>
    <x v="407"/>
    <m/>
    <x v="32"/>
    <n v="7132"/>
  </r>
  <r>
    <m/>
    <x v="1"/>
    <x v="407"/>
    <m/>
    <x v="33"/>
    <n v="137652"/>
  </r>
  <r>
    <m/>
    <x v="1"/>
    <x v="407"/>
    <m/>
    <x v="34"/>
    <n v="0"/>
  </r>
  <r>
    <m/>
    <x v="1"/>
    <x v="407"/>
    <m/>
    <x v="36"/>
    <n v="170601"/>
  </r>
  <r>
    <m/>
    <x v="1"/>
    <x v="407"/>
    <m/>
    <x v="110"/>
    <n v="0"/>
  </r>
  <r>
    <m/>
    <x v="1"/>
    <x v="407"/>
    <m/>
    <x v="37"/>
    <n v="0"/>
  </r>
  <r>
    <m/>
    <x v="1"/>
    <x v="407"/>
    <m/>
    <x v="74"/>
    <n v="0"/>
  </r>
  <r>
    <m/>
    <x v="1"/>
    <x v="407"/>
    <m/>
    <x v="39"/>
    <n v="301"/>
  </r>
  <r>
    <m/>
    <x v="1"/>
    <x v="407"/>
    <m/>
    <x v="40"/>
    <n v="508396"/>
  </r>
  <r>
    <m/>
    <x v="1"/>
    <x v="407"/>
    <m/>
    <x v="41"/>
    <n v="0"/>
  </r>
  <r>
    <m/>
    <x v="1"/>
    <x v="407"/>
    <m/>
    <x v="77"/>
    <n v="0"/>
  </r>
  <r>
    <m/>
    <x v="1"/>
    <x v="407"/>
    <m/>
    <x v="44"/>
    <n v="0"/>
  </r>
  <r>
    <m/>
    <x v="1"/>
    <x v="407"/>
    <m/>
    <x v="125"/>
    <n v="0"/>
  </r>
  <r>
    <m/>
    <x v="1"/>
    <x v="407"/>
    <m/>
    <x v="46"/>
    <n v="9898"/>
  </r>
  <r>
    <m/>
    <x v="1"/>
    <x v="407"/>
    <m/>
    <x v="47"/>
    <n v="0"/>
  </r>
  <r>
    <m/>
    <x v="1"/>
    <x v="407"/>
    <m/>
    <x v="48"/>
    <n v="571"/>
  </r>
  <r>
    <m/>
    <x v="1"/>
    <x v="407"/>
    <m/>
    <x v="49"/>
    <n v="74074"/>
  </r>
  <r>
    <m/>
    <x v="1"/>
    <x v="407"/>
    <m/>
    <x v="78"/>
    <n v="0"/>
  </r>
  <r>
    <m/>
    <x v="1"/>
    <x v="407"/>
    <m/>
    <x v="52"/>
    <n v="65999"/>
  </r>
  <r>
    <m/>
    <x v="1"/>
    <x v="407"/>
    <m/>
    <x v="53"/>
    <n v="0"/>
  </r>
  <r>
    <m/>
    <x v="1"/>
    <x v="407"/>
    <m/>
    <x v="70"/>
    <n v="0"/>
  </r>
  <r>
    <m/>
    <x v="1"/>
    <x v="407"/>
    <m/>
    <x v="54"/>
    <n v="1248"/>
  </r>
  <r>
    <m/>
    <x v="1"/>
    <x v="407"/>
    <m/>
    <x v="56"/>
    <n v="0"/>
  </r>
  <r>
    <m/>
    <x v="1"/>
    <x v="407"/>
    <m/>
    <x v="85"/>
    <n v="0"/>
  </r>
  <r>
    <m/>
    <x v="1"/>
    <x v="407"/>
    <m/>
    <x v="59"/>
    <n v="19"/>
  </r>
  <r>
    <m/>
    <x v="1"/>
    <x v="407"/>
    <m/>
    <x v="60"/>
    <n v="0"/>
  </r>
  <r>
    <m/>
    <x v="1"/>
    <x v="407"/>
    <m/>
    <x v="61"/>
    <n v="21368"/>
  </r>
  <r>
    <m/>
    <x v="1"/>
    <x v="407"/>
    <m/>
    <x v="63"/>
    <n v="160054"/>
  </r>
  <r>
    <m/>
    <x v="1"/>
    <x v="407"/>
    <m/>
    <x v="64"/>
    <n v="1332502"/>
  </r>
  <r>
    <m/>
    <x v="1"/>
    <x v="407"/>
    <m/>
    <x v="65"/>
    <n v="0"/>
  </r>
  <r>
    <m/>
    <x v="1"/>
    <x v="407"/>
    <m/>
    <x v="66"/>
    <n v="1332502"/>
  </r>
  <r>
    <m/>
    <x v="1"/>
    <x v="408"/>
    <m/>
    <x v="0"/>
    <n v="35504"/>
  </r>
  <r>
    <m/>
    <x v="1"/>
    <x v="408"/>
    <m/>
    <x v="4"/>
    <n v="0"/>
  </r>
  <r>
    <m/>
    <x v="1"/>
    <x v="408"/>
    <m/>
    <x v="5"/>
    <n v="2215"/>
  </r>
  <r>
    <m/>
    <x v="1"/>
    <x v="408"/>
    <m/>
    <x v="9"/>
    <n v="38745"/>
  </r>
  <r>
    <m/>
    <x v="1"/>
    <x v="408"/>
    <m/>
    <x v="11"/>
    <n v="0"/>
  </r>
  <r>
    <m/>
    <x v="1"/>
    <x v="408"/>
    <m/>
    <x v="12"/>
    <n v="166341"/>
  </r>
  <r>
    <m/>
    <x v="1"/>
    <x v="408"/>
    <m/>
    <x v="14"/>
    <n v="0"/>
  </r>
  <r>
    <m/>
    <x v="1"/>
    <x v="408"/>
    <m/>
    <x v="16"/>
    <n v="0"/>
  </r>
  <r>
    <m/>
    <x v="1"/>
    <x v="408"/>
    <m/>
    <x v="18"/>
    <n v="0"/>
  </r>
  <r>
    <m/>
    <x v="1"/>
    <x v="408"/>
    <m/>
    <x v="19"/>
    <n v="7762"/>
  </r>
  <r>
    <m/>
    <x v="1"/>
    <x v="408"/>
    <m/>
    <x v="20"/>
    <n v="0"/>
  </r>
  <r>
    <m/>
    <x v="1"/>
    <x v="408"/>
    <m/>
    <x v="23"/>
    <n v="0"/>
  </r>
  <r>
    <m/>
    <x v="1"/>
    <x v="408"/>
    <m/>
    <x v="24"/>
    <n v="6338"/>
  </r>
  <r>
    <m/>
    <x v="1"/>
    <x v="408"/>
    <m/>
    <x v="25"/>
    <n v="0"/>
  </r>
  <r>
    <m/>
    <x v="1"/>
    <x v="408"/>
    <m/>
    <x v="26"/>
    <n v="37249"/>
  </r>
  <r>
    <m/>
    <x v="1"/>
    <x v="408"/>
    <m/>
    <x v="27"/>
    <n v="0"/>
  </r>
  <r>
    <m/>
    <x v="1"/>
    <x v="408"/>
    <m/>
    <x v="28"/>
    <n v="236"/>
  </r>
  <r>
    <m/>
    <x v="1"/>
    <x v="408"/>
    <m/>
    <x v="73"/>
    <n v="21001"/>
  </r>
  <r>
    <m/>
    <x v="1"/>
    <x v="408"/>
    <m/>
    <x v="30"/>
    <n v="51751"/>
  </r>
  <r>
    <m/>
    <x v="1"/>
    <x v="408"/>
    <m/>
    <x v="31"/>
    <n v="0"/>
  </r>
  <r>
    <m/>
    <x v="1"/>
    <x v="408"/>
    <m/>
    <x v="32"/>
    <n v="0"/>
  </r>
  <r>
    <m/>
    <x v="1"/>
    <x v="408"/>
    <m/>
    <x v="33"/>
    <n v="208955"/>
  </r>
  <r>
    <m/>
    <x v="1"/>
    <x v="408"/>
    <m/>
    <x v="34"/>
    <n v="0"/>
  </r>
  <r>
    <m/>
    <x v="1"/>
    <x v="408"/>
    <m/>
    <x v="36"/>
    <n v="276470"/>
  </r>
  <r>
    <m/>
    <x v="1"/>
    <x v="408"/>
    <m/>
    <x v="110"/>
    <n v="0"/>
  </r>
  <r>
    <m/>
    <x v="1"/>
    <x v="408"/>
    <m/>
    <x v="37"/>
    <n v="0"/>
  </r>
  <r>
    <m/>
    <x v="1"/>
    <x v="408"/>
    <m/>
    <x v="74"/>
    <n v="0"/>
  </r>
  <r>
    <m/>
    <x v="1"/>
    <x v="408"/>
    <m/>
    <x v="39"/>
    <n v="300"/>
  </r>
  <r>
    <m/>
    <x v="1"/>
    <x v="408"/>
    <m/>
    <x v="40"/>
    <n v="368877"/>
  </r>
  <r>
    <m/>
    <x v="1"/>
    <x v="408"/>
    <m/>
    <x v="41"/>
    <n v="32996"/>
  </r>
  <r>
    <m/>
    <x v="1"/>
    <x v="408"/>
    <m/>
    <x v="77"/>
    <n v="0"/>
  </r>
  <r>
    <m/>
    <x v="1"/>
    <x v="408"/>
    <m/>
    <x v="44"/>
    <n v="0"/>
  </r>
  <r>
    <m/>
    <x v="1"/>
    <x v="408"/>
    <m/>
    <x v="125"/>
    <n v="0"/>
  </r>
  <r>
    <m/>
    <x v="1"/>
    <x v="408"/>
    <m/>
    <x v="46"/>
    <n v="39808"/>
  </r>
  <r>
    <m/>
    <x v="1"/>
    <x v="408"/>
    <m/>
    <x v="47"/>
    <n v="0"/>
  </r>
  <r>
    <m/>
    <x v="1"/>
    <x v="408"/>
    <m/>
    <x v="48"/>
    <n v="986"/>
  </r>
  <r>
    <m/>
    <x v="1"/>
    <x v="408"/>
    <m/>
    <x v="49"/>
    <n v="0"/>
  </r>
  <r>
    <m/>
    <x v="1"/>
    <x v="408"/>
    <m/>
    <x v="78"/>
    <n v="0"/>
  </r>
  <r>
    <m/>
    <x v="1"/>
    <x v="408"/>
    <m/>
    <x v="52"/>
    <n v="137307"/>
  </r>
  <r>
    <m/>
    <x v="1"/>
    <x v="408"/>
    <m/>
    <x v="53"/>
    <n v="0"/>
  </r>
  <r>
    <m/>
    <x v="1"/>
    <x v="408"/>
    <m/>
    <x v="54"/>
    <n v="3722"/>
  </r>
  <r>
    <m/>
    <x v="1"/>
    <x v="408"/>
    <m/>
    <x v="56"/>
    <n v="13640"/>
  </r>
  <r>
    <m/>
    <x v="1"/>
    <x v="408"/>
    <m/>
    <x v="85"/>
    <n v="0"/>
  </r>
  <r>
    <m/>
    <x v="1"/>
    <x v="408"/>
    <m/>
    <x v="59"/>
    <n v="22788"/>
  </r>
  <r>
    <m/>
    <x v="1"/>
    <x v="408"/>
    <m/>
    <x v="60"/>
    <n v="0"/>
  </r>
  <r>
    <m/>
    <x v="1"/>
    <x v="408"/>
    <m/>
    <x v="61"/>
    <n v="67723"/>
  </r>
  <r>
    <m/>
    <x v="1"/>
    <x v="408"/>
    <m/>
    <x v="63"/>
    <n v="181096"/>
  </r>
  <r>
    <m/>
    <x v="1"/>
    <x v="408"/>
    <m/>
    <x v="64"/>
    <n v="1540714"/>
  </r>
  <r>
    <m/>
    <x v="1"/>
    <x v="408"/>
    <m/>
    <x v="65"/>
    <n v="0"/>
  </r>
  <r>
    <m/>
    <x v="1"/>
    <x v="408"/>
    <m/>
    <x v="66"/>
    <n v="1540714"/>
  </r>
  <r>
    <m/>
    <x v="1"/>
    <x v="409"/>
    <m/>
    <x v="0"/>
    <n v="0"/>
  </r>
  <r>
    <m/>
    <x v="1"/>
    <x v="409"/>
    <m/>
    <x v="4"/>
    <n v="0"/>
  </r>
  <r>
    <m/>
    <x v="1"/>
    <x v="409"/>
    <m/>
    <x v="5"/>
    <n v="0"/>
  </r>
  <r>
    <m/>
    <x v="1"/>
    <x v="409"/>
    <m/>
    <x v="9"/>
    <n v="12241"/>
  </r>
  <r>
    <m/>
    <x v="1"/>
    <x v="409"/>
    <m/>
    <x v="11"/>
    <n v="0"/>
  </r>
  <r>
    <m/>
    <x v="1"/>
    <x v="409"/>
    <m/>
    <x v="12"/>
    <n v="161788"/>
  </r>
  <r>
    <m/>
    <x v="1"/>
    <x v="409"/>
    <m/>
    <x v="14"/>
    <n v="68999"/>
  </r>
  <r>
    <m/>
    <x v="1"/>
    <x v="409"/>
    <m/>
    <x v="16"/>
    <n v="0"/>
  </r>
  <r>
    <m/>
    <x v="1"/>
    <x v="409"/>
    <m/>
    <x v="18"/>
    <n v="0"/>
  </r>
  <r>
    <m/>
    <x v="1"/>
    <x v="409"/>
    <m/>
    <x v="19"/>
    <n v="0"/>
  </r>
  <r>
    <m/>
    <x v="1"/>
    <x v="409"/>
    <m/>
    <x v="82"/>
    <n v="0"/>
  </r>
  <r>
    <m/>
    <x v="1"/>
    <x v="409"/>
    <m/>
    <x v="20"/>
    <n v="0"/>
  </r>
  <r>
    <m/>
    <x v="1"/>
    <x v="409"/>
    <m/>
    <x v="23"/>
    <n v="116488"/>
  </r>
  <r>
    <m/>
    <x v="1"/>
    <x v="409"/>
    <m/>
    <x v="24"/>
    <n v="0"/>
  </r>
  <r>
    <m/>
    <x v="1"/>
    <x v="409"/>
    <m/>
    <x v="25"/>
    <n v="0"/>
  </r>
  <r>
    <m/>
    <x v="1"/>
    <x v="409"/>
    <m/>
    <x v="26"/>
    <n v="0"/>
  </r>
  <r>
    <m/>
    <x v="1"/>
    <x v="409"/>
    <m/>
    <x v="27"/>
    <n v="0"/>
  </r>
  <r>
    <m/>
    <x v="1"/>
    <x v="409"/>
    <m/>
    <x v="28"/>
    <n v="259"/>
  </r>
  <r>
    <m/>
    <x v="1"/>
    <x v="409"/>
    <m/>
    <x v="73"/>
    <n v="0"/>
  </r>
  <r>
    <m/>
    <x v="1"/>
    <x v="409"/>
    <m/>
    <x v="30"/>
    <n v="0"/>
  </r>
  <r>
    <m/>
    <x v="1"/>
    <x v="409"/>
    <m/>
    <x v="31"/>
    <n v="0"/>
  </r>
  <r>
    <m/>
    <x v="1"/>
    <x v="409"/>
    <m/>
    <x v="32"/>
    <n v="2879"/>
  </r>
  <r>
    <m/>
    <x v="1"/>
    <x v="409"/>
    <m/>
    <x v="33"/>
    <n v="130003"/>
  </r>
  <r>
    <m/>
    <x v="1"/>
    <x v="409"/>
    <m/>
    <x v="34"/>
    <n v="0"/>
  </r>
  <r>
    <m/>
    <x v="1"/>
    <x v="409"/>
    <m/>
    <x v="36"/>
    <n v="214537"/>
  </r>
  <r>
    <m/>
    <x v="1"/>
    <x v="409"/>
    <m/>
    <x v="110"/>
    <n v="0"/>
  </r>
  <r>
    <m/>
    <x v="1"/>
    <x v="409"/>
    <m/>
    <x v="37"/>
    <n v="0"/>
  </r>
  <r>
    <m/>
    <x v="1"/>
    <x v="409"/>
    <m/>
    <x v="74"/>
    <n v="0"/>
  </r>
  <r>
    <m/>
    <x v="1"/>
    <x v="409"/>
    <m/>
    <x v="39"/>
    <n v="0"/>
  </r>
  <r>
    <m/>
    <x v="1"/>
    <x v="409"/>
    <m/>
    <x v="40"/>
    <n v="473510"/>
  </r>
  <r>
    <m/>
    <x v="1"/>
    <x v="409"/>
    <m/>
    <x v="41"/>
    <n v="0"/>
  </r>
  <r>
    <m/>
    <x v="1"/>
    <x v="409"/>
    <m/>
    <x v="67"/>
    <n v="22880"/>
  </r>
  <r>
    <m/>
    <x v="1"/>
    <x v="409"/>
    <m/>
    <x v="77"/>
    <n v="0"/>
  </r>
  <r>
    <m/>
    <x v="1"/>
    <x v="409"/>
    <m/>
    <x v="44"/>
    <n v="12848"/>
  </r>
  <r>
    <m/>
    <x v="1"/>
    <x v="409"/>
    <m/>
    <x v="125"/>
    <n v="0"/>
  </r>
  <r>
    <m/>
    <x v="1"/>
    <x v="409"/>
    <m/>
    <x v="46"/>
    <n v="0"/>
  </r>
  <r>
    <m/>
    <x v="1"/>
    <x v="409"/>
    <m/>
    <x v="47"/>
    <n v="0"/>
  </r>
  <r>
    <m/>
    <x v="1"/>
    <x v="409"/>
    <m/>
    <x v="48"/>
    <n v="351"/>
  </r>
  <r>
    <m/>
    <x v="1"/>
    <x v="409"/>
    <m/>
    <x v="49"/>
    <n v="0"/>
  </r>
  <r>
    <m/>
    <x v="1"/>
    <x v="409"/>
    <m/>
    <x v="78"/>
    <n v="0"/>
  </r>
  <r>
    <m/>
    <x v="1"/>
    <x v="409"/>
    <m/>
    <x v="52"/>
    <n v="74799"/>
  </r>
  <r>
    <m/>
    <x v="1"/>
    <x v="409"/>
    <m/>
    <x v="53"/>
    <n v="0"/>
  </r>
  <r>
    <m/>
    <x v="1"/>
    <x v="409"/>
    <m/>
    <x v="54"/>
    <n v="147137"/>
  </r>
  <r>
    <m/>
    <x v="1"/>
    <x v="409"/>
    <m/>
    <x v="56"/>
    <n v="0"/>
  </r>
  <r>
    <m/>
    <x v="1"/>
    <x v="409"/>
    <m/>
    <x v="85"/>
    <n v="0"/>
  </r>
  <r>
    <m/>
    <x v="1"/>
    <x v="409"/>
    <m/>
    <x v="59"/>
    <n v="22880"/>
  </r>
  <r>
    <m/>
    <x v="1"/>
    <x v="409"/>
    <m/>
    <x v="60"/>
    <n v="0"/>
  </r>
  <r>
    <m/>
    <x v="1"/>
    <x v="409"/>
    <m/>
    <x v="61"/>
    <n v="67045"/>
  </r>
  <r>
    <m/>
    <x v="1"/>
    <x v="409"/>
    <m/>
    <x v="63"/>
    <n v="120559"/>
  </r>
  <r>
    <m/>
    <x v="1"/>
    <x v="409"/>
    <m/>
    <x v="64"/>
    <n v="1528644"/>
  </r>
  <r>
    <m/>
    <x v="1"/>
    <x v="409"/>
    <m/>
    <x v="65"/>
    <n v="0"/>
  </r>
  <r>
    <m/>
    <x v="1"/>
    <x v="409"/>
    <m/>
    <x v="66"/>
    <n v="1528644"/>
  </r>
  <r>
    <m/>
    <x v="1"/>
    <x v="410"/>
    <m/>
    <x v="0"/>
    <n v="0"/>
  </r>
  <r>
    <m/>
    <x v="1"/>
    <x v="410"/>
    <m/>
    <x v="4"/>
    <n v="0"/>
  </r>
  <r>
    <m/>
    <x v="1"/>
    <x v="410"/>
    <m/>
    <x v="5"/>
    <n v="0"/>
  </r>
  <r>
    <m/>
    <x v="1"/>
    <x v="410"/>
    <m/>
    <x v="9"/>
    <n v="50769"/>
  </r>
  <r>
    <m/>
    <x v="1"/>
    <x v="410"/>
    <m/>
    <x v="11"/>
    <n v="0"/>
  </r>
  <r>
    <m/>
    <x v="1"/>
    <x v="410"/>
    <m/>
    <x v="12"/>
    <n v="212342"/>
  </r>
  <r>
    <m/>
    <x v="1"/>
    <x v="410"/>
    <m/>
    <x v="14"/>
    <n v="0"/>
  </r>
  <r>
    <m/>
    <x v="1"/>
    <x v="410"/>
    <m/>
    <x v="16"/>
    <n v="0"/>
  </r>
  <r>
    <m/>
    <x v="1"/>
    <x v="410"/>
    <m/>
    <x v="18"/>
    <n v="0"/>
  </r>
  <r>
    <m/>
    <x v="1"/>
    <x v="410"/>
    <m/>
    <x v="19"/>
    <n v="18157"/>
  </r>
  <r>
    <m/>
    <x v="1"/>
    <x v="410"/>
    <m/>
    <x v="82"/>
    <n v="0"/>
  </r>
  <r>
    <m/>
    <x v="1"/>
    <x v="410"/>
    <m/>
    <x v="20"/>
    <n v="0"/>
  </r>
  <r>
    <m/>
    <x v="1"/>
    <x v="410"/>
    <m/>
    <x v="23"/>
    <n v="15905"/>
  </r>
  <r>
    <m/>
    <x v="1"/>
    <x v="410"/>
    <m/>
    <x v="24"/>
    <n v="0"/>
  </r>
  <r>
    <m/>
    <x v="1"/>
    <x v="410"/>
    <m/>
    <x v="26"/>
    <n v="0"/>
  </r>
  <r>
    <m/>
    <x v="1"/>
    <x v="410"/>
    <m/>
    <x v="27"/>
    <n v="0"/>
  </r>
  <r>
    <m/>
    <x v="1"/>
    <x v="410"/>
    <m/>
    <x v="28"/>
    <n v="73032"/>
  </r>
  <r>
    <m/>
    <x v="1"/>
    <x v="410"/>
    <m/>
    <x v="73"/>
    <n v="18781"/>
  </r>
  <r>
    <m/>
    <x v="1"/>
    <x v="410"/>
    <m/>
    <x v="30"/>
    <n v="0"/>
  </r>
  <r>
    <m/>
    <x v="1"/>
    <x v="410"/>
    <m/>
    <x v="31"/>
    <n v="0"/>
  </r>
  <r>
    <m/>
    <x v="1"/>
    <x v="410"/>
    <m/>
    <x v="32"/>
    <n v="0"/>
  </r>
  <r>
    <m/>
    <x v="1"/>
    <x v="410"/>
    <m/>
    <x v="33"/>
    <n v="457759"/>
  </r>
  <r>
    <m/>
    <x v="1"/>
    <x v="410"/>
    <m/>
    <x v="34"/>
    <n v="0"/>
  </r>
  <r>
    <m/>
    <x v="1"/>
    <x v="410"/>
    <m/>
    <x v="36"/>
    <n v="349794"/>
  </r>
  <r>
    <m/>
    <x v="1"/>
    <x v="410"/>
    <m/>
    <x v="110"/>
    <n v="0"/>
  </r>
  <r>
    <m/>
    <x v="1"/>
    <x v="410"/>
    <m/>
    <x v="37"/>
    <n v="0"/>
  </r>
  <r>
    <m/>
    <x v="1"/>
    <x v="410"/>
    <m/>
    <x v="74"/>
    <n v="0"/>
  </r>
  <r>
    <m/>
    <x v="1"/>
    <x v="410"/>
    <m/>
    <x v="39"/>
    <n v="0"/>
  </r>
  <r>
    <m/>
    <x v="1"/>
    <x v="410"/>
    <m/>
    <x v="40"/>
    <n v="824633"/>
  </r>
  <r>
    <m/>
    <x v="1"/>
    <x v="410"/>
    <m/>
    <x v="41"/>
    <n v="20823"/>
  </r>
  <r>
    <m/>
    <x v="1"/>
    <x v="410"/>
    <m/>
    <x v="67"/>
    <n v="0"/>
  </r>
  <r>
    <m/>
    <x v="1"/>
    <x v="410"/>
    <m/>
    <x v="77"/>
    <n v="0"/>
  </r>
  <r>
    <m/>
    <x v="1"/>
    <x v="410"/>
    <m/>
    <x v="44"/>
    <n v="48942"/>
  </r>
  <r>
    <m/>
    <x v="1"/>
    <x v="410"/>
    <m/>
    <x v="125"/>
    <n v="0"/>
  </r>
  <r>
    <m/>
    <x v="1"/>
    <x v="410"/>
    <m/>
    <x v="46"/>
    <n v="0"/>
  </r>
  <r>
    <m/>
    <x v="1"/>
    <x v="410"/>
    <m/>
    <x v="47"/>
    <n v="0"/>
  </r>
  <r>
    <m/>
    <x v="1"/>
    <x v="410"/>
    <m/>
    <x v="48"/>
    <n v="139"/>
  </r>
  <r>
    <m/>
    <x v="1"/>
    <x v="410"/>
    <m/>
    <x v="49"/>
    <n v="36561"/>
  </r>
  <r>
    <m/>
    <x v="1"/>
    <x v="410"/>
    <m/>
    <x v="78"/>
    <n v="52257"/>
  </r>
  <r>
    <m/>
    <x v="1"/>
    <x v="410"/>
    <m/>
    <x v="52"/>
    <n v="138423"/>
  </r>
  <r>
    <m/>
    <x v="1"/>
    <x v="410"/>
    <m/>
    <x v="53"/>
    <n v="0"/>
  </r>
  <r>
    <m/>
    <x v="1"/>
    <x v="410"/>
    <m/>
    <x v="54"/>
    <n v="70407"/>
  </r>
  <r>
    <m/>
    <x v="1"/>
    <x v="410"/>
    <m/>
    <x v="56"/>
    <n v="0"/>
  </r>
  <r>
    <m/>
    <x v="1"/>
    <x v="410"/>
    <m/>
    <x v="85"/>
    <n v="0"/>
  </r>
  <r>
    <m/>
    <x v="1"/>
    <x v="410"/>
    <m/>
    <x v="59"/>
    <n v="13101"/>
  </r>
  <r>
    <m/>
    <x v="1"/>
    <x v="410"/>
    <m/>
    <x v="60"/>
    <n v="0"/>
  </r>
  <r>
    <m/>
    <x v="1"/>
    <x v="410"/>
    <m/>
    <x v="61"/>
    <n v="74971"/>
  </r>
  <r>
    <m/>
    <x v="1"/>
    <x v="410"/>
    <m/>
    <x v="63"/>
    <n v="206866"/>
  </r>
  <r>
    <m/>
    <x v="1"/>
    <x v="410"/>
    <m/>
    <x v="64"/>
    <n v="2476796"/>
  </r>
  <r>
    <m/>
    <x v="1"/>
    <x v="410"/>
    <m/>
    <x v="65"/>
    <n v="0"/>
  </r>
  <r>
    <m/>
    <x v="1"/>
    <x v="410"/>
    <m/>
    <x v="66"/>
    <n v="2476796"/>
  </r>
  <r>
    <m/>
    <x v="1"/>
    <x v="411"/>
    <m/>
    <x v="0"/>
    <n v="0"/>
  </r>
  <r>
    <m/>
    <x v="1"/>
    <x v="411"/>
    <m/>
    <x v="4"/>
    <n v="0"/>
  </r>
  <r>
    <m/>
    <x v="1"/>
    <x v="411"/>
    <m/>
    <x v="5"/>
    <n v="2112"/>
  </r>
  <r>
    <m/>
    <x v="1"/>
    <x v="411"/>
    <m/>
    <x v="9"/>
    <n v="16625"/>
  </r>
  <r>
    <m/>
    <x v="1"/>
    <x v="411"/>
    <m/>
    <x v="11"/>
    <n v="0"/>
  </r>
  <r>
    <m/>
    <x v="1"/>
    <x v="411"/>
    <m/>
    <x v="12"/>
    <n v="133215"/>
  </r>
  <r>
    <m/>
    <x v="1"/>
    <x v="411"/>
    <m/>
    <x v="14"/>
    <n v="4000"/>
  </r>
  <r>
    <m/>
    <x v="1"/>
    <x v="411"/>
    <m/>
    <x v="16"/>
    <n v="0"/>
  </r>
  <r>
    <m/>
    <x v="1"/>
    <x v="411"/>
    <m/>
    <x v="18"/>
    <n v="0"/>
  </r>
  <r>
    <m/>
    <x v="1"/>
    <x v="411"/>
    <m/>
    <x v="19"/>
    <n v="0"/>
  </r>
  <r>
    <m/>
    <x v="1"/>
    <x v="411"/>
    <m/>
    <x v="20"/>
    <n v="0"/>
  </r>
  <r>
    <m/>
    <x v="1"/>
    <x v="411"/>
    <m/>
    <x v="23"/>
    <n v="25694"/>
  </r>
  <r>
    <m/>
    <x v="1"/>
    <x v="411"/>
    <m/>
    <x v="24"/>
    <n v="0"/>
  </r>
  <r>
    <m/>
    <x v="1"/>
    <x v="411"/>
    <m/>
    <x v="26"/>
    <n v="0"/>
  </r>
  <r>
    <m/>
    <x v="1"/>
    <x v="411"/>
    <m/>
    <x v="27"/>
    <n v="0"/>
  </r>
  <r>
    <m/>
    <x v="1"/>
    <x v="411"/>
    <m/>
    <x v="28"/>
    <n v="0"/>
  </r>
  <r>
    <m/>
    <x v="1"/>
    <x v="411"/>
    <m/>
    <x v="73"/>
    <n v="22866"/>
  </r>
  <r>
    <m/>
    <x v="1"/>
    <x v="411"/>
    <m/>
    <x v="30"/>
    <n v="0"/>
  </r>
  <r>
    <m/>
    <x v="1"/>
    <x v="411"/>
    <m/>
    <x v="31"/>
    <n v="0"/>
  </r>
  <r>
    <m/>
    <x v="1"/>
    <x v="411"/>
    <m/>
    <x v="32"/>
    <n v="27647"/>
  </r>
  <r>
    <m/>
    <x v="1"/>
    <x v="411"/>
    <m/>
    <x v="33"/>
    <n v="346210"/>
  </r>
  <r>
    <m/>
    <x v="1"/>
    <x v="411"/>
    <m/>
    <x v="34"/>
    <n v="0"/>
  </r>
  <r>
    <m/>
    <x v="1"/>
    <x v="411"/>
    <m/>
    <x v="36"/>
    <n v="136788"/>
  </r>
  <r>
    <m/>
    <x v="1"/>
    <x v="411"/>
    <m/>
    <x v="110"/>
    <n v="0"/>
  </r>
  <r>
    <m/>
    <x v="1"/>
    <x v="411"/>
    <m/>
    <x v="37"/>
    <n v="1200"/>
  </r>
  <r>
    <m/>
    <x v="1"/>
    <x v="411"/>
    <m/>
    <x v="74"/>
    <n v="0"/>
  </r>
  <r>
    <m/>
    <x v="1"/>
    <x v="411"/>
    <m/>
    <x v="39"/>
    <n v="208"/>
  </r>
  <r>
    <m/>
    <x v="1"/>
    <x v="411"/>
    <m/>
    <x v="40"/>
    <n v="446590"/>
  </r>
  <r>
    <m/>
    <x v="1"/>
    <x v="411"/>
    <m/>
    <x v="41"/>
    <n v="0"/>
  </r>
  <r>
    <m/>
    <x v="1"/>
    <x v="411"/>
    <m/>
    <x v="67"/>
    <n v="0"/>
  </r>
  <r>
    <m/>
    <x v="1"/>
    <x v="411"/>
    <m/>
    <x v="77"/>
    <n v="0"/>
  </r>
  <r>
    <m/>
    <x v="1"/>
    <x v="411"/>
    <m/>
    <x v="44"/>
    <n v="0"/>
  </r>
  <r>
    <m/>
    <x v="1"/>
    <x v="411"/>
    <m/>
    <x v="95"/>
    <n v="0"/>
  </r>
  <r>
    <m/>
    <x v="1"/>
    <x v="411"/>
    <m/>
    <x v="125"/>
    <n v="0"/>
  </r>
  <r>
    <m/>
    <x v="1"/>
    <x v="411"/>
    <m/>
    <x v="46"/>
    <n v="24614"/>
  </r>
  <r>
    <m/>
    <x v="1"/>
    <x v="411"/>
    <m/>
    <x v="47"/>
    <n v="0"/>
  </r>
  <r>
    <m/>
    <x v="1"/>
    <x v="411"/>
    <m/>
    <x v="48"/>
    <n v="0"/>
  </r>
  <r>
    <m/>
    <x v="1"/>
    <x v="411"/>
    <m/>
    <x v="49"/>
    <n v="116199"/>
  </r>
  <r>
    <m/>
    <x v="1"/>
    <x v="411"/>
    <m/>
    <x v="78"/>
    <n v="0"/>
  </r>
  <r>
    <m/>
    <x v="1"/>
    <x v="411"/>
    <m/>
    <x v="52"/>
    <n v="59032"/>
  </r>
  <r>
    <m/>
    <x v="1"/>
    <x v="411"/>
    <m/>
    <x v="53"/>
    <n v="0"/>
  </r>
  <r>
    <m/>
    <x v="1"/>
    <x v="411"/>
    <m/>
    <x v="54"/>
    <n v="14696"/>
  </r>
  <r>
    <m/>
    <x v="1"/>
    <x v="411"/>
    <m/>
    <x v="56"/>
    <n v="0"/>
  </r>
  <r>
    <m/>
    <x v="1"/>
    <x v="411"/>
    <m/>
    <x v="85"/>
    <n v="0"/>
  </r>
  <r>
    <m/>
    <x v="1"/>
    <x v="411"/>
    <m/>
    <x v="59"/>
    <n v="20901"/>
  </r>
  <r>
    <m/>
    <x v="1"/>
    <x v="411"/>
    <m/>
    <x v="60"/>
    <n v="0"/>
  </r>
  <r>
    <m/>
    <x v="1"/>
    <x v="411"/>
    <m/>
    <x v="61"/>
    <n v="133039"/>
  </r>
  <r>
    <m/>
    <x v="1"/>
    <x v="411"/>
    <m/>
    <x v="63"/>
    <n v="218998"/>
  </r>
  <r>
    <m/>
    <x v="1"/>
    <x v="411"/>
    <m/>
    <x v="64"/>
    <n v="1531636"/>
  </r>
  <r>
    <m/>
    <x v="1"/>
    <x v="411"/>
    <m/>
    <x v="65"/>
    <n v="0"/>
  </r>
  <r>
    <m/>
    <x v="1"/>
    <x v="411"/>
    <m/>
    <x v="66"/>
    <n v="1531636"/>
  </r>
  <r>
    <m/>
    <x v="1"/>
    <x v="412"/>
    <m/>
    <x v="0"/>
    <n v="0"/>
  </r>
  <r>
    <m/>
    <x v="1"/>
    <x v="412"/>
    <m/>
    <x v="4"/>
    <n v="57855"/>
  </r>
  <r>
    <m/>
    <x v="1"/>
    <x v="412"/>
    <m/>
    <x v="5"/>
    <n v="0"/>
  </r>
  <r>
    <m/>
    <x v="1"/>
    <x v="412"/>
    <m/>
    <x v="9"/>
    <n v="11700"/>
  </r>
  <r>
    <m/>
    <x v="1"/>
    <x v="412"/>
    <m/>
    <x v="11"/>
    <n v="0"/>
  </r>
  <r>
    <m/>
    <x v="1"/>
    <x v="412"/>
    <m/>
    <x v="12"/>
    <n v="195704"/>
  </r>
  <r>
    <m/>
    <x v="1"/>
    <x v="412"/>
    <m/>
    <x v="14"/>
    <n v="0"/>
  </r>
  <r>
    <m/>
    <x v="1"/>
    <x v="412"/>
    <m/>
    <x v="112"/>
    <n v="0"/>
  </r>
  <r>
    <m/>
    <x v="1"/>
    <x v="412"/>
    <m/>
    <x v="16"/>
    <n v="0"/>
  </r>
  <r>
    <m/>
    <x v="1"/>
    <x v="412"/>
    <m/>
    <x v="17"/>
    <n v="0"/>
  </r>
  <r>
    <m/>
    <x v="1"/>
    <x v="412"/>
    <m/>
    <x v="18"/>
    <n v="0"/>
  </r>
  <r>
    <m/>
    <x v="1"/>
    <x v="412"/>
    <m/>
    <x v="19"/>
    <n v="37554"/>
  </r>
  <r>
    <m/>
    <x v="1"/>
    <x v="412"/>
    <m/>
    <x v="20"/>
    <n v="0"/>
  </r>
  <r>
    <m/>
    <x v="1"/>
    <x v="412"/>
    <m/>
    <x v="23"/>
    <n v="0"/>
  </r>
  <r>
    <m/>
    <x v="1"/>
    <x v="412"/>
    <m/>
    <x v="24"/>
    <n v="0"/>
  </r>
  <r>
    <m/>
    <x v="1"/>
    <x v="412"/>
    <m/>
    <x v="26"/>
    <n v="96019"/>
  </r>
  <r>
    <m/>
    <x v="1"/>
    <x v="412"/>
    <m/>
    <x v="27"/>
    <n v="0"/>
  </r>
  <r>
    <m/>
    <x v="1"/>
    <x v="412"/>
    <m/>
    <x v="28"/>
    <n v="0"/>
  </r>
  <r>
    <m/>
    <x v="1"/>
    <x v="412"/>
    <m/>
    <x v="73"/>
    <n v="0"/>
  </r>
  <r>
    <m/>
    <x v="1"/>
    <x v="412"/>
    <m/>
    <x v="30"/>
    <n v="0"/>
  </r>
  <r>
    <m/>
    <x v="1"/>
    <x v="412"/>
    <m/>
    <x v="31"/>
    <n v="0"/>
  </r>
  <r>
    <m/>
    <x v="1"/>
    <x v="412"/>
    <m/>
    <x v="32"/>
    <n v="4689"/>
  </r>
  <r>
    <m/>
    <x v="1"/>
    <x v="412"/>
    <m/>
    <x v="33"/>
    <n v="582770"/>
  </r>
  <r>
    <m/>
    <x v="1"/>
    <x v="412"/>
    <m/>
    <x v="34"/>
    <n v="0"/>
  </r>
  <r>
    <m/>
    <x v="1"/>
    <x v="412"/>
    <m/>
    <x v="36"/>
    <n v="0"/>
  </r>
  <r>
    <m/>
    <x v="1"/>
    <x v="412"/>
    <m/>
    <x v="110"/>
    <n v="0"/>
  </r>
  <r>
    <m/>
    <x v="1"/>
    <x v="412"/>
    <m/>
    <x v="37"/>
    <n v="0"/>
  </r>
  <r>
    <m/>
    <x v="1"/>
    <x v="412"/>
    <m/>
    <x v="74"/>
    <n v="0"/>
  </r>
  <r>
    <m/>
    <x v="1"/>
    <x v="412"/>
    <m/>
    <x v="39"/>
    <n v="0"/>
  </r>
  <r>
    <m/>
    <x v="1"/>
    <x v="412"/>
    <m/>
    <x v="40"/>
    <n v="505422"/>
  </r>
  <r>
    <m/>
    <x v="1"/>
    <x v="412"/>
    <m/>
    <x v="41"/>
    <n v="0"/>
  </r>
  <r>
    <m/>
    <x v="1"/>
    <x v="412"/>
    <m/>
    <x v="43"/>
    <n v="0"/>
  </r>
  <r>
    <m/>
    <x v="1"/>
    <x v="412"/>
    <m/>
    <x v="67"/>
    <n v="0"/>
  </r>
  <r>
    <m/>
    <x v="1"/>
    <x v="412"/>
    <m/>
    <x v="77"/>
    <n v="0"/>
  </r>
  <r>
    <m/>
    <x v="1"/>
    <x v="412"/>
    <m/>
    <x v="44"/>
    <n v="16001"/>
  </r>
  <r>
    <m/>
    <x v="1"/>
    <x v="412"/>
    <m/>
    <x v="95"/>
    <n v="0"/>
  </r>
  <r>
    <m/>
    <x v="1"/>
    <x v="412"/>
    <m/>
    <x v="125"/>
    <n v="0"/>
  </r>
  <r>
    <m/>
    <x v="1"/>
    <x v="412"/>
    <m/>
    <x v="46"/>
    <n v="42843"/>
  </r>
  <r>
    <m/>
    <x v="1"/>
    <x v="412"/>
    <m/>
    <x v="47"/>
    <n v="0"/>
  </r>
  <r>
    <m/>
    <x v="1"/>
    <x v="412"/>
    <m/>
    <x v="48"/>
    <n v="815"/>
  </r>
  <r>
    <m/>
    <x v="1"/>
    <x v="412"/>
    <m/>
    <x v="49"/>
    <n v="30077"/>
  </r>
  <r>
    <m/>
    <x v="1"/>
    <x v="412"/>
    <m/>
    <x v="78"/>
    <n v="0"/>
  </r>
  <r>
    <m/>
    <x v="1"/>
    <x v="412"/>
    <m/>
    <x v="51"/>
    <n v="0"/>
  </r>
  <r>
    <m/>
    <x v="1"/>
    <x v="412"/>
    <m/>
    <x v="52"/>
    <n v="87332"/>
  </r>
  <r>
    <m/>
    <x v="1"/>
    <x v="412"/>
    <m/>
    <x v="53"/>
    <n v="0"/>
  </r>
  <r>
    <m/>
    <x v="1"/>
    <x v="412"/>
    <m/>
    <x v="54"/>
    <n v="133571"/>
  </r>
  <r>
    <m/>
    <x v="1"/>
    <x v="412"/>
    <m/>
    <x v="56"/>
    <n v="0"/>
  </r>
  <r>
    <m/>
    <x v="1"/>
    <x v="412"/>
    <m/>
    <x v="85"/>
    <n v="0"/>
  </r>
  <r>
    <m/>
    <x v="1"/>
    <x v="412"/>
    <m/>
    <x v="59"/>
    <n v="54424"/>
  </r>
  <r>
    <m/>
    <x v="1"/>
    <x v="412"/>
    <m/>
    <x v="60"/>
    <n v="0"/>
  </r>
  <r>
    <m/>
    <x v="1"/>
    <x v="412"/>
    <m/>
    <x v="61"/>
    <n v="40809"/>
  </r>
  <r>
    <m/>
    <x v="1"/>
    <x v="412"/>
    <m/>
    <x v="63"/>
    <n v="171833"/>
  </r>
  <r>
    <m/>
    <x v="1"/>
    <x v="412"/>
    <m/>
    <x v="64"/>
    <n v="1897585"/>
  </r>
  <r>
    <m/>
    <x v="1"/>
    <x v="412"/>
    <m/>
    <x v="65"/>
    <n v="0"/>
  </r>
  <r>
    <m/>
    <x v="1"/>
    <x v="412"/>
    <m/>
    <x v="66"/>
    <n v="1897585"/>
  </r>
  <r>
    <m/>
    <x v="1"/>
    <x v="413"/>
    <m/>
    <x v="0"/>
    <n v="32997"/>
  </r>
  <r>
    <m/>
    <x v="1"/>
    <x v="413"/>
    <m/>
    <x v="4"/>
    <n v="467"/>
  </r>
  <r>
    <m/>
    <x v="1"/>
    <x v="413"/>
    <m/>
    <x v="5"/>
    <n v="1485"/>
  </r>
  <r>
    <m/>
    <x v="1"/>
    <x v="413"/>
    <m/>
    <x v="9"/>
    <n v="27600"/>
  </r>
  <r>
    <m/>
    <x v="1"/>
    <x v="413"/>
    <m/>
    <x v="10"/>
    <n v="0"/>
  </r>
  <r>
    <m/>
    <x v="1"/>
    <x v="413"/>
    <m/>
    <x v="11"/>
    <n v="0"/>
  </r>
  <r>
    <m/>
    <x v="1"/>
    <x v="413"/>
    <m/>
    <x v="12"/>
    <n v="87404"/>
  </r>
  <r>
    <m/>
    <x v="1"/>
    <x v="413"/>
    <m/>
    <x v="14"/>
    <n v="43123"/>
  </r>
  <r>
    <m/>
    <x v="1"/>
    <x v="413"/>
    <m/>
    <x v="112"/>
    <n v="0"/>
  </r>
  <r>
    <m/>
    <x v="1"/>
    <x v="413"/>
    <m/>
    <x v="16"/>
    <n v="0"/>
  </r>
  <r>
    <m/>
    <x v="1"/>
    <x v="413"/>
    <m/>
    <x v="17"/>
    <n v="0"/>
  </r>
  <r>
    <m/>
    <x v="1"/>
    <x v="413"/>
    <m/>
    <x v="18"/>
    <n v="0"/>
  </r>
  <r>
    <m/>
    <x v="1"/>
    <x v="413"/>
    <m/>
    <x v="19"/>
    <n v="0"/>
  </r>
  <r>
    <m/>
    <x v="1"/>
    <x v="413"/>
    <m/>
    <x v="20"/>
    <n v="0"/>
  </r>
  <r>
    <m/>
    <x v="1"/>
    <x v="413"/>
    <m/>
    <x v="23"/>
    <n v="67244"/>
  </r>
  <r>
    <m/>
    <x v="1"/>
    <x v="413"/>
    <m/>
    <x v="24"/>
    <n v="3527"/>
  </r>
  <r>
    <m/>
    <x v="1"/>
    <x v="413"/>
    <m/>
    <x v="26"/>
    <n v="30079"/>
  </r>
  <r>
    <m/>
    <x v="1"/>
    <x v="413"/>
    <m/>
    <x v="27"/>
    <n v="0"/>
  </r>
  <r>
    <m/>
    <x v="1"/>
    <x v="413"/>
    <m/>
    <x v="28"/>
    <n v="0"/>
  </r>
  <r>
    <m/>
    <x v="1"/>
    <x v="413"/>
    <m/>
    <x v="73"/>
    <n v="18928"/>
  </r>
  <r>
    <m/>
    <x v="1"/>
    <x v="413"/>
    <m/>
    <x v="30"/>
    <n v="0"/>
  </r>
  <r>
    <m/>
    <x v="1"/>
    <x v="413"/>
    <m/>
    <x v="31"/>
    <n v="0"/>
  </r>
  <r>
    <m/>
    <x v="1"/>
    <x v="413"/>
    <m/>
    <x v="32"/>
    <n v="7152"/>
  </r>
  <r>
    <m/>
    <x v="1"/>
    <x v="413"/>
    <m/>
    <x v="33"/>
    <n v="314881"/>
  </r>
  <r>
    <m/>
    <x v="1"/>
    <x v="413"/>
    <m/>
    <x v="34"/>
    <n v="0"/>
  </r>
  <r>
    <m/>
    <x v="1"/>
    <x v="413"/>
    <m/>
    <x v="36"/>
    <n v="212097"/>
  </r>
  <r>
    <m/>
    <x v="1"/>
    <x v="413"/>
    <m/>
    <x v="110"/>
    <n v="0"/>
  </r>
  <r>
    <m/>
    <x v="1"/>
    <x v="413"/>
    <m/>
    <x v="37"/>
    <n v="0"/>
  </r>
  <r>
    <m/>
    <x v="1"/>
    <x v="413"/>
    <m/>
    <x v="74"/>
    <n v="0"/>
  </r>
  <r>
    <m/>
    <x v="1"/>
    <x v="413"/>
    <m/>
    <x v="39"/>
    <n v="0"/>
  </r>
  <r>
    <m/>
    <x v="1"/>
    <x v="413"/>
    <m/>
    <x v="40"/>
    <n v="544784"/>
  </r>
  <r>
    <m/>
    <x v="1"/>
    <x v="413"/>
    <m/>
    <x v="41"/>
    <n v="0"/>
  </r>
  <r>
    <m/>
    <x v="1"/>
    <x v="413"/>
    <m/>
    <x v="67"/>
    <n v="0"/>
  </r>
  <r>
    <m/>
    <x v="1"/>
    <x v="413"/>
    <m/>
    <x v="77"/>
    <n v="0"/>
  </r>
  <r>
    <m/>
    <x v="1"/>
    <x v="413"/>
    <m/>
    <x v="44"/>
    <n v="18369"/>
  </r>
  <r>
    <m/>
    <x v="1"/>
    <x v="413"/>
    <m/>
    <x v="95"/>
    <n v="0"/>
  </r>
  <r>
    <m/>
    <x v="1"/>
    <x v="413"/>
    <m/>
    <x v="116"/>
    <n v="0"/>
  </r>
  <r>
    <m/>
    <x v="1"/>
    <x v="413"/>
    <m/>
    <x v="125"/>
    <n v="0"/>
  </r>
  <r>
    <m/>
    <x v="1"/>
    <x v="413"/>
    <m/>
    <x v="46"/>
    <n v="22694"/>
  </r>
  <r>
    <m/>
    <x v="1"/>
    <x v="413"/>
    <m/>
    <x v="47"/>
    <n v="0"/>
  </r>
  <r>
    <m/>
    <x v="1"/>
    <x v="413"/>
    <m/>
    <x v="48"/>
    <n v="66"/>
  </r>
  <r>
    <m/>
    <x v="1"/>
    <x v="413"/>
    <m/>
    <x v="49"/>
    <n v="0"/>
  </r>
  <r>
    <m/>
    <x v="1"/>
    <x v="413"/>
    <m/>
    <x v="78"/>
    <n v="0"/>
  </r>
  <r>
    <m/>
    <x v="1"/>
    <x v="413"/>
    <m/>
    <x v="52"/>
    <n v="75064"/>
  </r>
  <r>
    <m/>
    <x v="1"/>
    <x v="413"/>
    <m/>
    <x v="53"/>
    <n v="0"/>
  </r>
  <r>
    <m/>
    <x v="1"/>
    <x v="413"/>
    <m/>
    <x v="70"/>
    <n v="1500"/>
  </r>
  <r>
    <m/>
    <x v="1"/>
    <x v="413"/>
    <m/>
    <x v="54"/>
    <n v="152171"/>
  </r>
  <r>
    <m/>
    <x v="1"/>
    <x v="413"/>
    <m/>
    <x v="56"/>
    <n v="4400"/>
  </r>
  <r>
    <m/>
    <x v="1"/>
    <x v="413"/>
    <m/>
    <x v="85"/>
    <n v="0"/>
  </r>
  <r>
    <m/>
    <x v="1"/>
    <x v="413"/>
    <m/>
    <x v="59"/>
    <n v="19232"/>
  </r>
  <r>
    <m/>
    <x v="1"/>
    <x v="413"/>
    <m/>
    <x v="60"/>
    <n v="0"/>
  </r>
  <r>
    <m/>
    <x v="1"/>
    <x v="413"/>
    <m/>
    <x v="61"/>
    <n v="68938"/>
  </r>
  <r>
    <m/>
    <x v="1"/>
    <x v="413"/>
    <m/>
    <x v="63"/>
    <n v="113224"/>
  </r>
  <r>
    <m/>
    <x v="1"/>
    <x v="413"/>
    <m/>
    <x v="64"/>
    <n v="1754202"/>
  </r>
  <r>
    <m/>
    <x v="1"/>
    <x v="413"/>
    <m/>
    <x v="65"/>
    <n v="0"/>
  </r>
  <r>
    <m/>
    <x v="1"/>
    <x v="413"/>
    <m/>
    <x v="66"/>
    <n v="1754202"/>
  </r>
  <r>
    <m/>
    <x v="1"/>
    <x v="414"/>
    <m/>
    <x v="0"/>
    <n v="0"/>
  </r>
  <r>
    <m/>
    <x v="1"/>
    <x v="414"/>
    <m/>
    <x v="4"/>
    <n v="0"/>
  </r>
  <r>
    <m/>
    <x v="1"/>
    <x v="414"/>
    <m/>
    <x v="5"/>
    <n v="0"/>
  </r>
  <r>
    <m/>
    <x v="1"/>
    <x v="414"/>
    <m/>
    <x v="9"/>
    <n v="8881"/>
  </r>
  <r>
    <m/>
    <x v="1"/>
    <x v="414"/>
    <m/>
    <x v="10"/>
    <n v="0"/>
  </r>
  <r>
    <m/>
    <x v="1"/>
    <x v="414"/>
    <m/>
    <x v="11"/>
    <n v="0"/>
  </r>
  <r>
    <m/>
    <x v="1"/>
    <x v="414"/>
    <m/>
    <x v="12"/>
    <n v="202744"/>
  </r>
  <r>
    <m/>
    <x v="1"/>
    <x v="414"/>
    <m/>
    <x v="14"/>
    <n v="37075"/>
  </r>
  <r>
    <m/>
    <x v="1"/>
    <x v="414"/>
    <m/>
    <x v="112"/>
    <n v="0"/>
  </r>
  <r>
    <m/>
    <x v="1"/>
    <x v="414"/>
    <m/>
    <x v="16"/>
    <n v="0"/>
  </r>
  <r>
    <m/>
    <x v="1"/>
    <x v="414"/>
    <m/>
    <x v="17"/>
    <n v="0"/>
  </r>
  <r>
    <m/>
    <x v="1"/>
    <x v="414"/>
    <m/>
    <x v="18"/>
    <n v="0"/>
  </r>
  <r>
    <m/>
    <x v="1"/>
    <x v="414"/>
    <m/>
    <x v="19"/>
    <n v="0"/>
  </r>
  <r>
    <m/>
    <x v="1"/>
    <x v="414"/>
    <m/>
    <x v="20"/>
    <n v="0"/>
  </r>
  <r>
    <m/>
    <x v="1"/>
    <x v="414"/>
    <m/>
    <x v="23"/>
    <n v="34500"/>
  </r>
  <r>
    <m/>
    <x v="1"/>
    <x v="414"/>
    <m/>
    <x v="24"/>
    <n v="0"/>
  </r>
  <r>
    <m/>
    <x v="1"/>
    <x v="414"/>
    <m/>
    <x v="26"/>
    <n v="0"/>
  </r>
  <r>
    <m/>
    <x v="1"/>
    <x v="414"/>
    <m/>
    <x v="27"/>
    <n v="0"/>
  </r>
  <r>
    <m/>
    <x v="1"/>
    <x v="414"/>
    <m/>
    <x v="28"/>
    <n v="0"/>
  </r>
  <r>
    <m/>
    <x v="1"/>
    <x v="414"/>
    <m/>
    <x v="73"/>
    <n v="22750"/>
  </r>
  <r>
    <m/>
    <x v="1"/>
    <x v="414"/>
    <m/>
    <x v="30"/>
    <n v="0"/>
  </r>
  <r>
    <m/>
    <x v="1"/>
    <x v="414"/>
    <m/>
    <x v="31"/>
    <n v="0"/>
  </r>
  <r>
    <m/>
    <x v="1"/>
    <x v="414"/>
    <m/>
    <x v="32"/>
    <n v="4644"/>
  </r>
  <r>
    <m/>
    <x v="1"/>
    <x v="414"/>
    <m/>
    <x v="33"/>
    <n v="157170"/>
  </r>
  <r>
    <m/>
    <x v="1"/>
    <x v="414"/>
    <m/>
    <x v="34"/>
    <n v="0"/>
  </r>
  <r>
    <m/>
    <x v="1"/>
    <x v="414"/>
    <m/>
    <x v="36"/>
    <n v="67797"/>
  </r>
  <r>
    <m/>
    <x v="1"/>
    <x v="414"/>
    <m/>
    <x v="110"/>
    <n v="0"/>
  </r>
  <r>
    <m/>
    <x v="1"/>
    <x v="414"/>
    <m/>
    <x v="37"/>
    <n v="0"/>
  </r>
  <r>
    <m/>
    <x v="1"/>
    <x v="414"/>
    <m/>
    <x v="74"/>
    <n v="0"/>
  </r>
  <r>
    <m/>
    <x v="1"/>
    <x v="414"/>
    <m/>
    <x v="39"/>
    <n v="413"/>
  </r>
  <r>
    <m/>
    <x v="1"/>
    <x v="414"/>
    <m/>
    <x v="40"/>
    <n v="542875"/>
  </r>
  <r>
    <m/>
    <x v="1"/>
    <x v="414"/>
    <m/>
    <x v="41"/>
    <n v="0"/>
  </r>
  <r>
    <m/>
    <x v="1"/>
    <x v="414"/>
    <m/>
    <x v="67"/>
    <n v="0"/>
  </r>
  <r>
    <m/>
    <x v="1"/>
    <x v="414"/>
    <m/>
    <x v="77"/>
    <n v="0"/>
  </r>
  <r>
    <m/>
    <x v="1"/>
    <x v="414"/>
    <m/>
    <x v="44"/>
    <n v="0"/>
  </r>
  <r>
    <m/>
    <x v="1"/>
    <x v="414"/>
    <m/>
    <x v="95"/>
    <n v="0"/>
  </r>
  <r>
    <m/>
    <x v="1"/>
    <x v="414"/>
    <m/>
    <x v="116"/>
    <n v="0"/>
  </r>
  <r>
    <m/>
    <x v="1"/>
    <x v="414"/>
    <m/>
    <x v="125"/>
    <n v="0"/>
  </r>
  <r>
    <m/>
    <x v="1"/>
    <x v="414"/>
    <m/>
    <x v="46"/>
    <n v="0"/>
  </r>
  <r>
    <m/>
    <x v="1"/>
    <x v="414"/>
    <m/>
    <x v="47"/>
    <n v="0"/>
  </r>
  <r>
    <m/>
    <x v="1"/>
    <x v="414"/>
    <m/>
    <x v="48"/>
    <n v="235"/>
  </r>
  <r>
    <m/>
    <x v="1"/>
    <x v="414"/>
    <m/>
    <x v="49"/>
    <n v="0"/>
  </r>
  <r>
    <m/>
    <x v="1"/>
    <x v="414"/>
    <m/>
    <x v="78"/>
    <n v="0"/>
  </r>
  <r>
    <m/>
    <x v="1"/>
    <x v="414"/>
    <m/>
    <x v="52"/>
    <n v="219731"/>
  </r>
  <r>
    <m/>
    <x v="1"/>
    <x v="414"/>
    <m/>
    <x v="53"/>
    <n v="0"/>
  </r>
  <r>
    <m/>
    <x v="1"/>
    <x v="414"/>
    <m/>
    <x v="70"/>
    <n v="0"/>
  </r>
  <r>
    <m/>
    <x v="1"/>
    <x v="414"/>
    <m/>
    <x v="54"/>
    <n v="80879"/>
  </r>
  <r>
    <m/>
    <x v="1"/>
    <x v="414"/>
    <m/>
    <x v="56"/>
    <n v="0"/>
  </r>
  <r>
    <m/>
    <x v="1"/>
    <x v="414"/>
    <m/>
    <x v="85"/>
    <n v="0"/>
  </r>
  <r>
    <m/>
    <x v="1"/>
    <x v="414"/>
    <m/>
    <x v="59"/>
    <n v="0"/>
  </r>
  <r>
    <m/>
    <x v="1"/>
    <x v="414"/>
    <m/>
    <x v="60"/>
    <n v="0"/>
  </r>
  <r>
    <m/>
    <x v="1"/>
    <x v="414"/>
    <m/>
    <x v="61"/>
    <n v="65916"/>
  </r>
  <r>
    <m/>
    <x v="1"/>
    <x v="414"/>
    <m/>
    <x v="63"/>
    <n v="242481"/>
  </r>
  <r>
    <m/>
    <x v="1"/>
    <x v="414"/>
    <m/>
    <x v="64"/>
    <n v="1445610"/>
  </r>
  <r>
    <m/>
    <x v="1"/>
    <x v="414"/>
    <m/>
    <x v="65"/>
    <n v="0"/>
  </r>
  <r>
    <m/>
    <x v="1"/>
    <x v="414"/>
    <m/>
    <x v="66"/>
    <n v="1445610"/>
  </r>
  <r>
    <m/>
    <x v="1"/>
    <x v="415"/>
    <m/>
    <x v="0"/>
    <n v="0"/>
  </r>
  <r>
    <m/>
    <x v="1"/>
    <x v="415"/>
    <m/>
    <x v="4"/>
    <n v="467"/>
  </r>
  <r>
    <m/>
    <x v="1"/>
    <x v="415"/>
    <m/>
    <x v="5"/>
    <n v="0"/>
  </r>
  <r>
    <m/>
    <x v="1"/>
    <x v="415"/>
    <m/>
    <x v="9"/>
    <n v="2553"/>
  </r>
  <r>
    <m/>
    <x v="1"/>
    <x v="415"/>
    <m/>
    <x v="10"/>
    <n v="0"/>
  </r>
  <r>
    <m/>
    <x v="1"/>
    <x v="415"/>
    <m/>
    <x v="11"/>
    <n v="0"/>
  </r>
  <r>
    <m/>
    <x v="1"/>
    <x v="415"/>
    <m/>
    <x v="12"/>
    <n v="30012"/>
  </r>
  <r>
    <m/>
    <x v="1"/>
    <x v="415"/>
    <m/>
    <x v="14"/>
    <n v="6965"/>
  </r>
  <r>
    <m/>
    <x v="1"/>
    <x v="415"/>
    <m/>
    <x v="112"/>
    <n v="0"/>
  </r>
  <r>
    <m/>
    <x v="1"/>
    <x v="415"/>
    <m/>
    <x v="16"/>
    <n v="18223"/>
  </r>
  <r>
    <m/>
    <x v="1"/>
    <x v="415"/>
    <m/>
    <x v="17"/>
    <n v="0"/>
  </r>
  <r>
    <m/>
    <x v="1"/>
    <x v="415"/>
    <m/>
    <x v="18"/>
    <n v="0"/>
  </r>
  <r>
    <m/>
    <x v="1"/>
    <x v="415"/>
    <m/>
    <x v="19"/>
    <n v="6078"/>
  </r>
  <r>
    <m/>
    <x v="1"/>
    <x v="415"/>
    <m/>
    <x v="23"/>
    <n v="5702"/>
  </r>
  <r>
    <m/>
    <x v="1"/>
    <x v="415"/>
    <m/>
    <x v="24"/>
    <n v="0"/>
  </r>
  <r>
    <m/>
    <x v="1"/>
    <x v="415"/>
    <m/>
    <x v="26"/>
    <n v="35149"/>
  </r>
  <r>
    <m/>
    <x v="1"/>
    <x v="415"/>
    <m/>
    <x v="27"/>
    <n v="363"/>
  </r>
  <r>
    <m/>
    <x v="1"/>
    <x v="415"/>
    <m/>
    <x v="28"/>
    <n v="0"/>
  </r>
  <r>
    <m/>
    <x v="1"/>
    <x v="415"/>
    <m/>
    <x v="73"/>
    <n v="19600"/>
  </r>
  <r>
    <m/>
    <x v="1"/>
    <x v="415"/>
    <m/>
    <x v="30"/>
    <n v="0"/>
  </r>
  <r>
    <m/>
    <x v="1"/>
    <x v="415"/>
    <m/>
    <x v="31"/>
    <n v="0"/>
  </r>
  <r>
    <m/>
    <x v="1"/>
    <x v="415"/>
    <m/>
    <x v="32"/>
    <n v="0"/>
  </r>
  <r>
    <m/>
    <x v="1"/>
    <x v="415"/>
    <m/>
    <x v="33"/>
    <n v="318169"/>
  </r>
  <r>
    <m/>
    <x v="1"/>
    <x v="415"/>
    <m/>
    <x v="34"/>
    <n v="0"/>
  </r>
  <r>
    <m/>
    <x v="1"/>
    <x v="415"/>
    <m/>
    <x v="36"/>
    <n v="402005"/>
  </r>
  <r>
    <m/>
    <x v="1"/>
    <x v="415"/>
    <m/>
    <x v="110"/>
    <n v="0"/>
  </r>
  <r>
    <m/>
    <x v="1"/>
    <x v="415"/>
    <m/>
    <x v="37"/>
    <n v="0"/>
  </r>
  <r>
    <m/>
    <x v="1"/>
    <x v="415"/>
    <m/>
    <x v="74"/>
    <n v="0"/>
  </r>
  <r>
    <m/>
    <x v="1"/>
    <x v="415"/>
    <m/>
    <x v="39"/>
    <n v="156"/>
  </r>
  <r>
    <m/>
    <x v="1"/>
    <x v="415"/>
    <m/>
    <x v="40"/>
    <n v="466860"/>
  </r>
  <r>
    <m/>
    <x v="1"/>
    <x v="415"/>
    <m/>
    <x v="41"/>
    <n v="16407"/>
  </r>
  <r>
    <m/>
    <x v="1"/>
    <x v="415"/>
    <m/>
    <x v="67"/>
    <n v="0"/>
  </r>
  <r>
    <m/>
    <x v="1"/>
    <x v="415"/>
    <m/>
    <x v="77"/>
    <n v="0"/>
  </r>
  <r>
    <m/>
    <x v="1"/>
    <x v="415"/>
    <m/>
    <x v="44"/>
    <n v="36370"/>
  </r>
  <r>
    <m/>
    <x v="1"/>
    <x v="415"/>
    <m/>
    <x v="95"/>
    <n v="0"/>
  </r>
  <r>
    <m/>
    <x v="1"/>
    <x v="415"/>
    <m/>
    <x v="125"/>
    <n v="0"/>
  </r>
  <r>
    <m/>
    <x v="1"/>
    <x v="415"/>
    <m/>
    <x v="46"/>
    <n v="43906"/>
  </r>
  <r>
    <m/>
    <x v="1"/>
    <x v="415"/>
    <m/>
    <x v="47"/>
    <n v="0"/>
  </r>
  <r>
    <m/>
    <x v="1"/>
    <x v="415"/>
    <m/>
    <x v="48"/>
    <n v="2000"/>
  </r>
  <r>
    <m/>
    <x v="1"/>
    <x v="415"/>
    <m/>
    <x v="49"/>
    <n v="0"/>
  </r>
  <r>
    <m/>
    <x v="1"/>
    <x v="415"/>
    <m/>
    <x v="78"/>
    <n v="0"/>
  </r>
  <r>
    <m/>
    <x v="1"/>
    <x v="415"/>
    <m/>
    <x v="52"/>
    <n v="263795"/>
  </r>
  <r>
    <m/>
    <x v="1"/>
    <x v="415"/>
    <m/>
    <x v="53"/>
    <n v="0"/>
  </r>
  <r>
    <m/>
    <x v="1"/>
    <x v="415"/>
    <m/>
    <x v="70"/>
    <n v="0"/>
  </r>
  <r>
    <m/>
    <x v="1"/>
    <x v="415"/>
    <m/>
    <x v="54"/>
    <n v="9382"/>
  </r>
  <r>
    <m/>
    <x v="1"/>
    <x v="415"/>
    <m/>
    <x v="56"/>
    <n v="0"/>
  </r>
  <r>
    <m/>
    <x v="1"/>
    <x v="415"/>
    <m/>
    <x v="85"/>
    <n v="0"/>
  </r>
  <r>
    <m/>
    <x v="1"/>
    <x v="415"/>
    <m/>
    <x v="59"/>
    <n v="19"/>
  </r>
  <r>
    <m/>
    <x v="1"/>
    <x v="415"/>
    <m/>
    <x v="60"/>
    <n v="0"/>
  </r>
  <r>
    <m/>
    <x v="1"/>
    <x v="415"/>
    <m/>
    <x v="61"/>
    <n v="74476"/>
  </r>
  <r>
    <m/>
    <x v="1"/>
    <x v="415"/>
    <m/>
    <x v="63"/>
    <n v="283414"/>
  </r>
  <r>
    <m/>
    <x v="1"/>
    <x v="415"/>
    <m/>
    <x v="64"/>
    <n v="1758657"/>
  </r>
  <r>
    <m/>
    <x v="1"/>
    <x v="415"/>
    <m/>
    <x v="65"/>
    <n v="0"/>
  </r>
  <r>
    <m/>
    <x v="1"/>
    <x v="415"/>
    <m/>
    <x v="66"/>
    <n v="1758657"/>
  </r>
  <r>
    <m/>
    <x v="1"/>
    <x v="416"/>
    <m/>
    <x v="0"/>
    <n v="0"/>
  </r>
  <r>
    <m/>
    <x v="1"/>
    <x v="416"/>
    <m/>
    <x v="4"/>
    <n v="0"/>
  </r>
  <r>
    <m/>
    <x v="1"/>
    <x v="416"/>
    <m/>
    <x v="5"/>
    <n v="0"/>
  </r>
  <r>
    <m/>
    <x v="1"/>
    <x v="416"/>
    <m/>
    <x v="9"/>
    <n v="9976"/>
  </r>
  <r>
    <m/>
    <x v="1"/>
    <x v="416"/>
    <m/>
    <x v="10"/>
    <n v="0"/>
  </r>
  <r>
    <m/>
    <x v="1"/>
    <x v="416"/>
    <m/>
    <x v="11"/>
    <n v="0"/>
  </r>
  <r>
    <m/>
    <x v="1"/>
    <x v="416"/>
    <m/>
    <x v="12"/>
    <n v="201352"/>
  </r>
  <r>
    <m/>
    <x v="1"/>
    <x v="416"/>
    <m/>
    <x v="14"/>
    <n v="0"/>
  </r>
  <r>
    <m/>
    <x v="1"/>
    <x v="416"/>
    <m/>
    <x v="112"/>
    <n v="0"/>
  </r>
  <r>
    <m/>
    <x v="1"/>
    <x v="416"/>
    <m/>
    <x v="16"/>
    <n v="0"/>
  </r>
  <r>
    <m/>
    <x v="1"/>
    <x v="416"/>
    <m/>
    <x v="17"/>
    <n v="0"/>
  </r>
  <r>
    <m/>
    <x v="1"/>
    <x v="416"/>
    <m/>
    <x v="18"/>
    <n v="0"/>
  </r>
  <r>
    <m/>
    <x v="1"/>
    <x v="416"/>
    <m/>
    <x v="19"/>
    <n v="0"/>
  </r>
  <r>
    <m/>
    <x v="1"/>
    <x v="416"/>
    <m/>
    <x v="20"/>
    <n v="0"/>
  </r>
  <r>
    <m/>
    <x v="1"/>
    <x v="416"/>
    <m/>
    <x v="23"/>
    <n v="0"/>
  </r>
  <r>
    <m/>
    <x v="1"/>
    <x v="416"/>
    <m/>
    <x v="24"/>
    <n v="0"/>
  </r>
  <r>
    <m/>
    <x v="1"/>
    <x v="416"/>
    <m/>
    <x v="26"/>
    <n v="33468"/>
  </r>
  <r>
    <m/>
    <x v="1"/>
    <x v="416"/>
    <m/>
    <x v="27"/>
    <n v="76"/>
  </r>
  <r>
    <m/>
    <x v="1"/>
    <x v="416"/>
    <m/>
    <x v="28"/>
    <n v="0"/>
  </r>
  <r>
    <m/>
    <x v="1"/>
    <x v="416"/>
    <m/>
    <x v="29"/>
    <n v="0"/>
  </r>
  <r>
    <m/>
    <x v="1"/>
    <x v="416"/>
    <m/>
    <x v="73"/>
    <n v="0"/>
  </r>
  <r>
    <m/>
    <x v="1"/>
    <x v="416"/>
    <m/>
    <x v="30"/>
    <n v="0"/>
  </r>
  <r>
    <m/>
    <x v="1"/>
    <x v="416"/>
    <m/>
    <x v="31"/>
    <n v="0"/>
  </r>
  <r>
    <m/>
    <x v="1"/>
    <x v="416"/>
    <m/>
    <x v="32"/>
    <n v="4765"/>
  </r>
  <r>
    <m/>
    <x v="1"/>
    <x v="416"/>
    <m/>
    <x v="33"/>
    <n v="219481"/>
  </r>
  <r>
    <m/>
    <x v="1"/>
    <x v="416"/>
    <m/>
    <x v="34"/>
    <n v="0"/>
  </r>
  <r>
    <m/>
    <x v="1"/>
    <x v="416"/>
    <m/>
    <x v="36"/>
    <n v="144195"/>
  </r>
  <r>
    <m/>
    <x v="1"/>
    <x v="416"/>
    <m/>
    <x v="110"/>
    <n v="0"/>
  </r>
  <r>
    <m/>
    <x v="1"/>
    <x v="416"/>
    <m/>
    <x v="37"/>
    <n v="0"/>
  </r>
  <r>
    <m/>
    <x v="1"/>
    <x v="416"/>
    <m/>
    <x v="74"/>
    <n v="0"/>
  </r>
  <r>
    <m/>
    <x v="1"/>
    <x v="416"/>
    <m/>
    <x v="39"/>
    <n v="14002"/>
  </r>
  <r>
    <m/>
    <x v="1"/>
    <x v="416"/>
    <m/>
    <x v="40"/>
    <n v="484252"/>
  </r>
  <r>
    <m/>
    <x v="1"/>
    <x v="416"/>
    <m/>
    <x v="41"/>
    <n v="0"/>
  </r>
  <r>
    <m/>
    <x v="1"/>
    <x v="416"/>
    <m/>
    <x v="43"/>
    <n v="0"/>
  </r>
  <r>
    <m/>
    <x v="1"/>
    <x v="416"/>
    <m/>
    <x v="67"/>
    <n v="0"/>
  </r>
  <r>
    <m/>
    <x v="1"/>
    <x v="416"/>
    <m/>
    <x v="77"/>
    <n v="0"/>
  </r>
  <r>
    <m/>
    <x v="1"/>
    <x v="416"/>
    <m/>
    <x v="44"/>
    <n v="0"/>
  </r>
  <r>
    <m/>
    <x v="1"/>
    <x v="416"/>
    <m/>
    <x v="95"/>
    <n v="0"/>
  </r>
  <r>
    <m/>
    <x v="1"/>
    <x v="416"/>
    <m/>
    <x v="116"/>
    <n v="0"/>
  </r>
  <r>
    <m/>
    <x v="1"/>
    <x v="416"/>
    <m/>
    <x v="125"/>
    <n v="0"/>
  </r>
  <r>
    <m/>
    <x v="1"/>
    <x v="416"/>
    <m/>
    <x v="46"/>
    <n v="19074"/>
  </r>
  <r>
    <m/>
    <x v="1"/>
    <x v="416"/>
    <m/>
    <x v="47"/>
    <n v="0"/>
  </r>
  <r>
    <m/>
    <x v="1"/>
    <x v="416"/>
    <m/>
    <x v="48"/>
    <n v="0"/>
  </r>
  <r>
    <m/>
    <x v="1"/>
    <x v="416"/>
    <m/>
    <x v="49"/>
    <n v="0"/>
  </r>
  <r>
    <m/>
    <x v="1"/>
    <x v="416"/>
    <m/>
    <x v="113"/>
    <n v="0"/>
  </r>
  <r>
    <m/>
    <x v="1"/>
    <x v="416"/>
    <m/>
    <x v="78"/>
    <n v="0"/>
  </r>
  <r>
    <m/>
    <x v="1"/>
    <x v="416"/>
    <m/>
    <x v="52"/>
    <n v="142497"/>
  </r>
  <r>
    <m/>
    <x v="1"/>
    <x v="416"/>
    <m/>
    <x v="53"/>
    <n v="0"/>
  </r>
  <r>
    <m/>
    <x v="1"/>
    <x v="416"/>
    <m/>
    <x v="70"/>
    <n v="0"/>
  </r>
  <r>
    <m/>
    <x v="1"/>
    <x v="416"/>
    <m/>
    <x v="54"/>
    <n v="30457"/>
  </r>
  <r>
    <m/>
    <x v="1"/>
    <x v="416"/>
    <m/>
    <x v="56"/>
    <n v="0"/>
  </r>
  <r>
    <m/>
    <x v="1"/>
    <x v="416"/>
    <m/>
    <x v="85"/>
    <n v="0"/>
  </r>
  <r>
    <m/>
    <x v="1"/>
    <x v="416"/>
    <m/>
    <x v="59"/>
    <n v="0"/>
  </r>
  <r>
    <m/>
    <x v="1"/>
    <x v="416"/>
    <m/>
    <x v="60"/>
    <n v="0"/>
  </r>
  <r>
    <m/>
    <x v="1"/>
    <x v="416"/>
    <m/>
    <x v="61"/>
    <n v="96211"/>
  </r>
  <r>
    <m/>
    <x v="1"/>
    <x v="416"/>
    <m/>
    <x v="63"/>
    <n v="142497"/>
  </r>
  <r>
    <m/>
    <x v="1"/>
    <x v="416"/>
    <m/>
    <x v="64"/>
    <n v="1399806"/>
  </r>
  <r>
    <m/>
    <x v="1"/>
    <x v="416"/>
    <m/>
    <x v="65"/>
    <n v="0"/>
  </r>
  <r>
    <m/>
    <x v="1"/>
    <x v="416"/>
    <m/>
    <x v="66"/>
    <n v="1399806"/>
  </r>
  <r>
    <m/>
    <x v="1"/>
    <x v="417"/>
    <m/>
    <x v="0"/>
    <n v="69605"/>
  </r>
  <r>
    <m/>
    <x v="1"/>
    <x v="417"/>
    <m/>
    <x v="4"/>
    <n v="0"/>
  </r>
  <r>
    <m/>
    <x v="1"/>
    <x v="417"/>
    <m/>
    <x v="5"/>
    <n v="0"/>
  </r>
  <r>
    <m/>
    <x v="1"/>
    <x v="417"/>
    <m/>
    <x v="9"/>
    <n v="2437"/>
  </r>
  <r>
    <m/>
    <x v="1"/>
    <x v="417"/>
    <m/>
    <x v="10"/>
    <n v="0"/>
  </r>
  <r>
    <m/>
    <x v="1"/>
    <x v="417"/>
    <m/>
    <x v="11"/>
    <n v="0"/>
  </r>
  <r>
    <m/>
    <x v="1"/>
    <x v="417"/>
    <m/>
    <x v="12"/>
    <n v="137927"/>
  </r>
  <r>
    <m/>
    <x v="1"/>
    <x v="417"/>
    <m/>
    <x v="14"/>
    <n v="0"/>
  </r>
  <r>
    <m/>
    <x v="1"/>
    <x v="417"/>
    <m/>
    <x v="112"/>
    <n v="0"/>
  </r>
  <r>
    <m/>
    <x v="1"/>
    <x v="417"/>
    <m/>
    <x v="16"/>
    <n v="0"/>
  </r>
  <r>
    <m/>
    <x v="1"/>
    <x v="417"/>
    <m/>
    <x v="17"/>
    <n v="0"/>
  </r>
  <r>
    <m/>
    <x v="1"/>
    <x v="417"/>
    <m/>
    <x v="18"/>
    <n v="0"/>
  </r>
  <r>
    <m/>
    <x v="1"/>
    <x v="417"/>
    <m/>
    <x v="19"/>
    <n v="0"/>
  </r>
  <r>
    <m/>
    <x v="1"/>
    <x v="417"/>
    <m/>
    <x v="23"/>
    <n v="93630"/>
  </r>
  <r>
    <m/>
    <x v="1"/>
    <x v="417"/>
    <m/>
    <x v="24"/>
    <n v="0"/>
  </r>
  <r>
    <m/>
    <x v="1"/>
    <x v="417"/>
    <m/>
    <x v="26"/>
    <n v="49398"/>
  </r>
  <r>
    <m/>
    <x v="1"/>
    <x v="417"/>
    <m/>
    <x v="27"/>
    <n v="228"/>
  </r>
  <r>
    <m/>
    <x v="1"/>
    <x v="417"/>
    <m/>
    <x v="28"/>
    <n v="0"/>
  </r>
  <r>
    <m/>
    <x v="1"/>
    <x v="417"/>
    <m/>
    <x v="29"/>
    <n v="0"/>
  </r>
  <r>
    <m/>
    <x v="1"/>
    <x v="417"/>
    <m/>
    <x v="73"/>
    <n v="0"/>
  </r>
  <r>
    <m/>
    <x v="1"/>
    <x v="417"/>
    <m/>
    <x v="30"/>
    <n v="0"/>
  </r>
  <r>
    <m/>
    <x v="1"/>
    <x v="417"/>
    <m/>
    <x v="31"/>
    <n v="0"/>
  </r>
  <r>
    <m/>
    <x v="1"/>
    <x v="417"/>
    <m/>
    <x v="32"/>
    <n v="4729"/>
  </r>
  <r>
    <m/>
    <x v="1"/>
    <x v="417"/>
    <m/>
    <x v="33"/>
    <n v="294262"/>
  </r>
  <r>
    <m/>
    <x v="1"/>
    <x v="417"/>
    <m/>
    <x v="34"/>
    <n v="0"/>
  </r>
  <r>
    <m/>
    <x v="1"/>
    <x v="417"/>
    <m/>
    <x v="36"/>
    <n v="142691"/>
  </r>
  <r>
    <m/>
    <x v="1"/>
    <x v="417"/>
    <m/>
    <x v="110"/>
    <n v="0"/>
  </r>
  <r>
    <m/>
    <x v="1"/>
    <x v="417"/>
    <m/>
    <x v="37"/>
    <n v="0"/>
  </r>
  <r>
    <m/>
    <x v="1"/>
    <x v="417"/>
    <m/>
    <x v="74"/>
    <n v="0"/>
  </r>
  <r>
    <m/>
    <x v="1"/>
    <x v="417"/>
    <m/>
    <x v="39"/>
    <n v="2956"/>
  </r>
  <r>
    <m/>
    <x v="1"/>
    <x v="417"/>
    <m/>
    <x v="40"/>
    <n v="317233"/>
  </r>
  <r>
    <m/>
    <x v="1"/>
    <x v="417"/>
    <m/>
    <x v="41"/>
    <n v="0"/>
  </r>
  <r>
    <m/>
    <x v="1"/>
    <x v="417"/>
    <m/>
    <x v="67"/>
    <n v="0"/>
  </r>
  <r>
    <m/>
    <x v="1"/>
    <x v="417"/>
    <m/>
    <x v="77"/>
    <n v="0"/>
  </r>
  <r>
    <m/>
    <x v="1"/>
    <x v="417"/>
    <m/>
    <x v="44"/>
    <n v="0"/>
  </r>
  <r>
    <m/>
    <x v="1"/>
    <x v="417"/>
    <m/>
    <x v="95"/>
    <n v="0"/>
  </r>
  <r>
    <m/>
    <x v="1"/>
    <x v="417"/>
    <m/>
    <x v="116"/>
    <n v="0"/>
  </r>
  <r>
    <m/>
    <x v="1"/>
    <x v="417"/>
    <m/>
    <x v="125"/>
    <n v="0"/>
  </r>
  <r>
    <m/>
    <x v="1"/>
    <x v="417"/>
    <m/>
    <x v="46"/>
    <n v="0"/>
  </r>
  <r>
    <m/>
    <x v="1"/>
    <x v="417"/>
    <m/>
    <x v="47"/>
    <n v="0"/>
  </r>
  <r>
    <m/>
    <x v="1"/>
    <x v="417"/>
    <m/>
    <x v="48"/>
    <n v="66000"/>
  </r>
  <r>
    <m/>
    <x v="1"/>
    <x v="417"/>
    <m/>
    <x v="49"/>
    <n v="0"/>
  </r>
  <r>
    <m/>
    <x v="1"/>
    <x v="417"/>
    <m/>
    <x v="113"/>
    <n v="0"/>
  </r>
  <r>
    <m/>
    <x v="1"/>
    <x v="417"/>
    <m/>
    <x v="78"/>
    <n v="0"/>
  </r>
  <r>
    <m/>
    <x v="1"/>
    <x v="417"/>
    <m/>
    <x v="52"/>
    <n v="19803"/>
  </r>
  <r>
    <m/>
    <x v="1"/>
    <x v="417"/>
    <m/>
    <x v="53"/>
    <n v="0"/>
  </r>
  <r>
    <m/>
    <x v="1"/>
    <x v="417"/>
    <m/>
    <x v="70"/>
    <n v="0"/>
  </r>
  <r>
    <m/>
    <x v="1"/>
    <x v="417"/>
    <m/>
    <x v="54"/>
    <n v="87107"/>
  </r>
  <r>
    <m/>
    <x v="1"/>
    <x v="417"/>
    <m/>
    <x v="56"/>
    <n v="0"/>
  </r>
  <r>
    <m/>
    <x v="1"/>
    <x v="417"/>
    <m/>
    <x v="85"/>
    <n v="0"/>
  </r>
  <r>
    <m/>
    <x v="1"/>
    <x v="417"/>
    <m/>
    <x v="59"/>
    <n v="41238"/>
  </r>
  <r>
    <m/>
    <x v="1"/>
    <x v="417"/>
    <m/>
    <x v="60"/>
    <n v="0"/>
  </r>
  <r>
    <m/>
    <x v="1"/>
    <x v="417"/>
    <m/>
    <x v="61"/>
    <n v="67225"/>
  </r>
  <r>
    <m/>
    <x v="1"/>
    <x v="417"/>
    <m/>
    <x v="63"/>
    <n v="61041"/>
  </r>
  <r>
    <m/>
    <x v="1"/>
    <x v="417"/>
    <m/>
    <x v="64"/>
    <n v="1396469"/>
  </r>
  <r>
    <m/>
    <x v="1"/>
    <x v="417"/>
    <m/>
    <x v="65"/>
    <n v="0"/>
  </r>
  <r>
    <m/>
    <x v="1"/>
    <x v="417"/>
    <m/>
    <x v="66"/>
    <n v="1396469"/>
  </r>
  <r>
    <m/>
    <x v="1"/>
    <x v="418"/>
    <m/>
    <x v="0"/>
    <n v="30167"/>
  </r>
  <r>
    <m/>
    <x v="1"/>
    <x v="418"/>
    <m/>
    <x v="4"/>
    <n v="0"/>
  </r>
  <r>
    <m/>
    <x v="1"/>
    <x v="418"/>
    <m/>
    <x v="5"/>
    <n v="0"/>
  </r>
  <r>
    <m/>
    <x v="1"/>
    <x v="418"/>
    <m/>
    <x v="9"/>
    <n v="41359"/>
  </r>
  <r>
    <m/>
    <x v="1"/>
    <x v="418"/>
    <m/>
    <x v="10"/>
    <n v="0"/>
  </r>
  <r>
    <m/>
    <x v="1"/>
    <x v="418"/>
    <m/>
    <x v="11"/>
    <n v="0"/>
  </r>
  <r>
    <m/>
    <x v="1"/>
    <x v="418"/>
    <m/>
    <x v="12"/>
    <n v="34335"/>
  </r>
  <r>
    <m/>
    <x v="1"/>
    <x v="418"/>
    <m/>
    <x v="14"/>
    <n v="33082"/>
  </r>
  <r>
    <m/>
    <x v="1"/>
    <x v="418"/>
    <m/>
    <x v="112"/>
    <n v="0"/>
  </r>
  <r>
    <m/>
    <x v="1"/>
    <x v="418"/>
    <m/>
    <x v="16"/>
    <n v="0"/>
  </r>
  <r>
    <m/>
    <x v="1"/>
    <x v="418"/>
    <m/>
    <x v="17"/>
    <n v="0"/>
  </r>
  <r>
    <m/>
    <x v="1"/>
    <x v="418"/>
    <m/>
    <x v="18"/>
    <n v="0"/>
  </r>
  <r>
    <m/>
    <x v="1"/>
    <x v="418"/>
    <m/>
    <x v="19"/>
    <n v="0"/>
  </r>
  <r>
    <m/>
    <x v="1"/>
    <x v="418"/>
    <m/>
    <x v="23"/>
    <n v="21465"/>
  </r>
  <r>
    <m/>
    <x v="1"/>
    <x v="418"/>
    <m/>
    <x v="24"/>
    <n v="0"/>
  </r>
  <r>
    <m/>
    <x v="1"/>
    <x v="418"/>
    <m/>
    <x v="26"/>
    <n v="0"/>
  </r>
  <r>
    <m/>
    <x v="1"/>
    <x v="418"/>
    <m/>
    <x v="27"/>
    <n v="0"/>
  </r>
  <r>
    <m/>
    <x v="1"/>
    <x v="418"/>
    <m/>
    <x v="28"/>
    <n v="0"/>
  </r>
  <r>
    <m/>
    <x v="1"/>
    <x v="418"/>
    <m/>
    <x v="29"/>
    <n v="0"/>
  </r>
  <r>
    <m/>
    <x v="1"/>
    <x v="418"/>
    <m/>
    <x v="73"/>
    <n v="50476"/>
  </r>
  <r>
    <m/>
    <x v="1"/>
    <x v="418"/>
    <m/>
    <x v="30"/>
    <n v="0"/>
  </r>
  <r>
    <m/>
    <x v="1"/>
    <x v="418"/>
    <m/>
    <x v="31"/>
    <n v="0"/>
  </r>
  <r>
    <m/>
    <x v="1"/>
    <x v="418"/>
    <m/>
    <x v="32"/>
    <n v="4674"/>
  </r>
  <r>
    <m/>
    <x v="1"/>
    <x v="418"/>
    <m/>
    <x v="33"/>
    <n v="255116"/>
  </r>
  <r>
    <m/>
    <x v="1"/>
    <x v="418"/>
    <m/>
    <x v="34"/>
    <n v="0"/>
  </r>
  <r>
    <m/>
    <x v="1"/>
    <x v="418"/>
    <m/>
    <x v="36"/>
    <n v="131859"/>
  </r>
  <r>
    <m/>
    <x v="1"/>
    <x v="418"/>
    <m/>
    <x v="110"/>
    <n v="0"/>
  </r>
  <r>
    <m/>
    <x v="1"/>
    <x v="418"/>
    <m/>
    <x v="37"/>
    <n v="0"/>
  </r>
  <r>
    <m/>
    <x v="1"/>
    <x v="418"/>
    <m/>
    <x v="74"/>
    <n v="0"/>
  </r>
  <r>
    <m/>
    <x v="1"/>
    <x v="418"/>
    <m/>
    <x v="39"/>
    <n v="1055"/>
  </r>
  <r>
    <m/>
    <x v="1"/>
    <x v="418"/>
    <m/>
    <x v="40"/>
    <n v="685537"/>
  </r>
  <r>
    <m/>
    <x v="1"/>
    <x v="418"/>
    <m/>
    <x v="41"/>
    <n v="0"/>
  </r>
  <r>
    <m/>
    <x v="1"/>
    <x v="418"/>
    <m/>
    <x v="67"/>
    <n v="0"/>
  </r>
  <r>
    <m/>
    <x v="1"/>
    <x v="418"/>
    <m/>
    <x v="77"/>
    <n v="0"/>
  </r>
  <r>
    <m/>
    <x v="1"/>
    <x v="418"/>
    <m/>
    <x v="44"/>
    <n v="0"/>
  </r>
  <r>
    <m/>
    <x v="1"/>
    <x v="418"/>
    <m/>
    <x v="95"/>
    <n v="0"/>
  </r>
  <r>
    <m/>
    <x v="1"/>
    <x v="418"/>
    <m/>
    <x v="125"/>
    <n v="0"/>
  </r>
  <r>
    <m/>
    <x v="1"/>
    <x v="418"/>
    <m/>
    <x v="46"/>
    <n v="22965"/>
  </r>
  <r>
    <m/>
    <x v="1"/>
    <x v="418"/>
    <m/>
    <x v="47"/>
    <n v="0"/>
  </r>
  <r>
    <m/>
    <x v="1"/>
    <x v="418"/>
    <m/>
    <x v="48"/>
    <n v="186"/>
  </r>
  <r>
    <m/>
    <x v="1"/>
    <x v="418"/>
    <m/>
    <x v="49"/>
    <n v="0"/>
  </r>
  <r>
    <m/>
    <x v="1"/>
    <x v="418"/>
    <m/>
    <x v="113"/>
    <n v="0"/>
  </r>
  <r>
    <m/>
    <x v="1"/>
    <x v="418"/>
    <m/>
    <x v="78"/>
    <n v="0"/>
  </r>
  <r>
    <m/>
    <x v="1"/>
    <x v="418"/>
    <m/>
    <x v="51"/>
    <n v="0"/>
  </r>
  <r>
    <m/>
    <x v="1"/>
    <x v="418"/>
    <m/>
    <x v="52"/>
    <n v="49836"/>
  </r>
  <r>
    <m/>
    <x v="1"/>
    <x v="418"/>
    <m/>
    <x v="53"/>
    <n v="0"/>
  </r>
  <r>
    <m/>
    <x v="1"/>
    <x v="418"/>
    <m/>
    <x v="70"/>
    <n v="0"/>
  </r>
  <r>
    <m/>
    <x v="1"/>
    <x v="418"/>
    <m/>
    <x v="54"/>
    <n v="161840"/>
  </r>
  <r>
    <m/>
    <x v="1"/>
    <x v="418"/>
    <m/>
    <x v="56"/>
    <n v="0"/>
  </r>
  <r>
    <m/>
    <x v="1"/>
    <x v="418"/>
    <m/>
    <x v="85"/>
    <n v="0"/>
  </r>
  <r>
    <m/>
    <x v="1"/>
    <x v="418"/>
    <m/>
    <x v="59"/>
    <n v="0"/>
  </r>
  <r>
    <m/>
    <x v="1"/>
    <x v="418"/>
    <m/>
    <x v="60"/>
    <n v="31600"/>
  </r>
  <r>
    <m/>
    <x v="1"/>
    <x v="418"/>
    <m/>
    <x v="61"/>
    <n v="0"/>
  </r>
  <r>
    <m/>
    <x v="1"/>
    <x v="418"/>
    <m/>
    <x v="63"/>
    <n v="100312"/>
  </r>
  <r>
    <m/>
    <x v="1"/>
    <x v="418"/>
    <m/>
    <x v="64"/>
    <n v="1555552"/>
  </r>
  <r>
    <m/>
    <x v="1"/>
    <x v="418"/>
    <m/>
    <x v="65"/>
    <n v="0"/>
  </r>
  <r>
    <m/>
    <x v="1"/>
    <x v="418"/>
    <m/>
    <x v="66"/>
    <n v="1555552"/>
  </r>
  <r>
    <m/>
    <x v="1"/>
    <x v="419"/>
    <m/>
    <x v="0"/>
    <n v="0"/>
  </r>
  <r>
    <m/>
    <x v="1"/>
    <x v="419"/>
    <m/>
    <x v="4"/>
    <n v="0"/>
  </r>
  <r>
    <m/>
    <x v="1"/>
    <x v="419"/>
    <m/>
    <x v="5"/>
    <n v="1650"/>
  </r>
  <r>
    <m/>
    <x v="1"/>
    <x v="419"/>
    <m/>
    <x v="9"/>
    <n v="4916"/>
  </r>
  <r>
    <m/>
    <x v="1"/>
    <x v="419"/>
    <m/>
    <x v="10"/>
    <n v="0"/>
  </r>
  <r>
    <m/>
    <x v="1"/>
    <x v="419"/>
    <m/>
    <x v="11"/>
    <n v="0"/>
  </r>
  <r>
    <m/>
    <x v="1"/>
    <x v="419"/>
    <m/>
    <x v="12"/>
    <n v="219327"/>
  </r>
  <r>
    <m/>
    <x v="1"/>
    <x v="419"/>
    <m/>
    <x v="14"/>
    <n v="0"/>
  </r>
  <r>
    <m/>
    <x v="1"/>
    <x v="419"/>
    <m/>
    <x v="112"/>
    <n v="0"/>
  </r>
  <r>
    <m/>
    <x v="1"/>
    <x v="419"/>
    <m/>
    <x v="16"/>
    <n v="0"/>
  </r>
  <r>
    <m/>
    <x v="1"/>
    <x v="419"/>
    <m/>
    <x v="17"/>
    <n v="0"/>
  </r>
  <r>
    <m/>
    <x v="1"/>
    <x v="419"/>
    <m/>
    <x v="18"/>
    <n v="0"/>
  </r>
  <r>
    <m/>
    <x v="1"/>
    <x v="419"/>
    <m/>
    <x v="19"/>
    <n v="21311"/>
  </r>
  <r>
    <m/>
    <x v="1"/>
    <x v="419"/>
    <m/>
    <x v="23"/>
    <n v="75392"/>
  </r>
  <r>
    <m/>
    <x v="1"/>
    <x v="419"/>
    <m/>
    <x v="24"/>
    <n v="8785"/>
  </r>
  <r>
    <m/>
    <x v="1"/>
    <x v="419"/>
    <m/>
    <x v="26"/>
    <n v="0"/>
  </r>
  <r>
    <m/>
    <x v="1"/>
    <x v="419"/>
    <m/>
    <x v="27"/>
    <n v="153"/>
  </r>
  <r>
    <m/>
    <x v="1"/>
    <x v="419"/>
    <m/>
    <x v="28"/>
    <n v="0"/>
  </r>
  <r>
    <m/>
    <x v="1"/>
    <x v="419"/>
    <m/>
    <x v="29"/>
    <n v="0"/>
  </r>
  <r>
    <m/>
    <x v="1"/>
    <x v="419"/>
    <m/>
    <x v="73"/>
    <n v="0"/>
  </r>
  <r>
    <m/>
    <x v="1"/>
    <x v="419"/>
    <m/>
    <x v="30"/>
    <n v="0"/>
  </r>
  <r>
    <m/>
    <x v="1"/>
    <x v="419"/>
    <m/>
    <x v="31"/>
    <n v="0"/>
  </r>
  <r>
    <m/>
    <x v="1"/>
    <x v="419"/>
    <m/>
    <x v="32"/>
    <n v="21753"/>
  </r>
  <r>
    <m/>
    <x v="1"/>
    <x v="419"/>
    <m/>
    <x v="33"/>
    <n v="256231"/>
  </r>
  <r>
    <m/>
    <x v="1"/>
    <x v="419"/>
    <m/>
    <x v="34"/>
    <n v="0"/>
  </r>
  <r>
    <m/>
    <x v="1"/>
    <x v="419"/>
    <m/>
    <x v="36"/>
    <n v="215422"/>
  </r>
  <r>
    <m/>
    <x v="1"/>
    <x v="419"/>
    <m/>
    <x v="110"/>
    <n v="0"/>
  </r>
  <r>
    <m/>
    <x v="1"/>
    <x v="419"/>
    <m/>
    <x v="37"/>
    <n v="0"/>
  </r>
  <r>
    <m/>
    <x v="1"/>
    <x v="419"/>
    <m/>
    <x v="74"/>
    <n v="0"/>
  </r>
  <r>
    <m/>
    <x v="1"/>
    <x v="419"/>
    <m/>
    <x v="39"/>
    <n v="2797"/>
  </r>
  <r>
    <m/>
    <x v="1"/>
    <x v="419"/>
    <m/>
    <x v="40"/>
    <n v="403274"/>
  </r>
  <r>
    <m/>
    <x v="1"/>
    <x v="419"/>
    <m/>
    <x v="41"/>
    <n v="0"/>
  </r>
  <r>
    <m/>
    <x v="1"/>
    <x v="419"/>
    <m/>
    <x v="67"/>
    <n v="0"/>
  </r>
  <r>
    <m/>
    <x v="1"/>
    <x v="419"/>
    <m/>
    <x v="77"/>
    <n v="0"/>
  </r>
  <r>
    <m/>
    <x v="1"/>
    <x v="419"/>
    <m/>
    <x v="44"/>
    <n v="0"/>
  </r>
  <r>
    <m/>
    <x v="1"/>
    <x v="419"/>
    <m/>
    <x v="95"/>
    <n v="0"/>
  </r>
  <r>
    <m/>
    <x v="1"/>
    <x v="419"/>
    <m/>
    <x v="116"/>
    <n v="0"/>
  </r>
  <r>
    <m/>
    <x v="1"/>
    <x v="419"/>
    <m/>
    <x v="125"/>
    <n v="0"/>
  </r>
  <r>
    <m/>
    <x v="1"/>
    <x v="419"/>
    <m/>
    <x v="46"/>
    <n v="28928"/>
  </r>
  <r>
    <m/>
    <x v="1"/>
    <x v="419"/>
    <m/>
    <x v="47"/>
    <n v="0"/>
  </r>
  <r>
    <m/>
    <x v="1"/>
    <x v="419"/>
    <m/>
    <x v="48"/>
    <n v="0"/>
  </r>
  <r>
    <m/>
    <x v="1"/>
    <x v="419"/>
    <m/>
    <x v="49"/>
    <n v="0"/>
  </r>
  <r>
    <m/>
    <x v="1"/>
    <x v="419"/>
    <m/>
    <x v="113"/>
    <n v="0"/>
  </r>
  <r>
    <m/>
    <x v="1"/>
    <x v="419"/>
    <m/>
    <x v="78"/>
    <n v="0"/>
  </r>
  <r>
    <m/>
    <x v="1"/>
    <x v="419"/>
    <m/>
    <x v="52"/>
    <n v="0"/>
  </r>
  <r>
    <m/>
    <x v="1"/>
    <x v="419"/>
    <m/>
    <x v="53"/>
    <n v="0"/>
  </r>
  <r>
    <m/>
    <x v="1"/>
    <x v="419"/>
    <m/>
    <x v="70"/>
    <n v="1800"/>
  </r>
  <r>
    <m/>
    <x v="1"/>
    <x v="419"/>
    <m/>
    <x v="54"/>
    <n v="79165"/>
  </r>
  <r>
    <m/>
    <x v="1"/>
    <x v="419"/>
    <m/>
    <x v="56"/>
    <n v="4840"/>
  </r>
  <r>
    <m/>
    <x v="1"/>
    <x v="419"/>
    <m/>
    <x v="85"/>
    <n v="0"/>
  </r>
  <r>
    <m/>
    <x v="1"/>
    <x v="419"/>
    <m/>
    <x v="59"/>
    <n v="19800"/>
  </r>
  <r>
    <m/>
    <x v="1"/>
    <x v="419"/>
    <m/>
    <x v="60"/>
    <n v="0"/>
  </r>
  <r>
    <m/>
    <x v="1"/>
    <x v="419"/>
    <m/>
    <x v="61"/>
    <n v="68230"/>
  </r>
  <r>
    <m/>
    <x v="1"/>
    <x v="419"/>
    <m/>
    <x v="63"/>
    <n v="19800"/>
  </r>
  <r>
    <m/>
    <x v="1"/>
    <x v="419"/>
    <m/>
    <x v="64"/>
    <n v="1433774"/>
  </r>
  <r>
    <m/>
    <x v="1"/>
    <x v="419"/>
    <m/>
    <x v="65"/>
    <n v="0"/>
  </r>
  <r>
    <m/>
    <x v="1"/>
    <x v="419"/>
    <m/>
    <x v="66"/>
    <n v="1433774"/>
  </r>
  <r>
    <m/>
    <x v="1"/>
    <x v="420"/>
    <m/>
    <x v="0"/>
    <n v="33000"/>
  </r>
  <r>
    <m/>
    <x v="1"/>
    <x v="420"/>
    <m/>
    <x v="1"/>
    <n v="0"/>
  </r>
  <r>
    <m/>
    <x v="1"/>
    <x v="420"/>
    <m/>
    <x v="124"/>
    <n v="0"/>
  </r>
  <r>
    <m/>
    <x v="1"/>
    <x v="420"/>
    <m/>
    <x v="122"/>
    <n v="0"/>
  </r>
  <r>
    <m/>
    <x v="1"/>
    <x v="420"/>
    <m/>
    <x v="4"/>
    <n v="0"/>
  </r>
  <r>
    <m/>
    <x v="1"/>
    <x v="420"/>
    <m/>
    <x v="5"/>
    <n v="0"/>
  </r>
  <r>
    <m/>
    <x v="1"/>
    <x v="420"/>
    <m/>
    <x v="9"/>
    <n v="13824"/>
  </r>
  <r>
    <m/>
    <x v="1"/>
    <x v="420"/>
    <m/>
    <x v="10"/>
    <n v="0"/>
  </r>
  <r>
    <m/>
    <x v="1"/>
    <x v="420"/>
    <m/>
    <x v="11"/>
    <n v="0"/>
  </r>
  <r>
    <m/>
    <x v="1"/>
    <x v="420"/>
    <m/>
    <x v="12"/>
    <n v="207734"/>
  </r>
  <r>
    <m/>
    <x v="1"/>
    <x v="420"/>
    <m/>
    <x v="14"/>
    <n v="0"/>
  </r>
  <r>
    <m/>
    <x v="1"/>
    <x v="420"/>
    <m/>
    <x v="112"/>
    <n v="0"/>
  </r>
  <r>
    <m/>
    <x v="1"/>
    <x v="420"/>
    <m/>
    <x v="16"/>
    <n v="0"/>
  </r>
  <r>
    <m/>
    <x v="1"/>
    <x v="420"/>
    <m/>
    <x v="17"/>
    <n v="0"/>
  </r>
  <r>
    <m/>
    <x v="1"/>
    <x v="420"/>
    <m/>
    <x v="18"/>
    <n v="32999"/>
  </r>
  <r>
    <m/>
    <x v="1"/>
    <x v="420"/>
    <m/>
    <x v="19"/>
    <n v="25950"/>
  </r>
  <r>
    <m/>
    <x v="1"/>
    <x v="420"/>
    <m/>
    <x v="23"/>
    <n v="62048"/>
  </r>
  <r>
    <m/>
    <x v="1"/>
    <x v="420"/>
    <m/>
    <x v="24"/>
    <n v="0"/>
  </r>
  <r>
    <m/>
    <x v="1"/>
    <x v="420"/>
    <m/>
    <x v="25"/>
    <n v="0"/>
  </r>
  <r>
    <m/>
    <x v="1"/>
    <x v="420"/>
    <m/>
    <x v="26"/>
    <n v="0"/>
  </r>
  <r>
    <m/>
    <x v="1"/>
    <x v="420"/>
    <m/>
    <x v="27"/>
    <n v="0"/>
  </r>
  <r>
    <m/>
    <x v="1"/>
    <x v="420"/>
    <m/>
    <x v="28"/>
    <n v="0"/>
  </r>
  <r>
    <m/>
    <x v="1"/>
    <x v="420"/>
    <m/>
    <x v="29"/>
    <n v="0"/>
  </r>
  <r>
    <m/>
    <x v="1"/>
    <x v="420"/>
    <m/>
    <x v="73"/>
    <n v="0"/>
  </r>
  <r>
    <m/>
    <x v="1"/>
    <x v="420"/>
    <m/>
    <x v="30"/>
    <n v="0"/>
  </r>
  <r>
    <m/>
    <x v="1"/>
    <x v="420"/>
    <m/>
    <x v="31"/>
    <n v="0"/>
  </r>
  <r>
    <m/>
    <x v="1"/>
    <x v="420"/>
    <m/>
    <x v="32"/>
    <n v="0"/>
  </r>
  <r>
    <m/>
    <x v="1"/>
    <x v="420"/>
    <m/>
    <x v="33"/>
    <n v="265116"/>
  </r>
  <r>
    <m/>
    <x v="1"/>
    <x v="420"/>
    <m/>
    <x v="34"/>
    <n v="0"/>
  </r>
  <r>
    <m/>
    <x v="1"/>
    <x v="420"/>
    <m/>
    <x v="36"/>
    <n v="70187"/>
  </r>
  <r>
    <m/>
    <x v="1"/>
    <x v="420"/>
    <m/>
    <x v="110"/>
    <n v="0"/>
  </r>
  <r>
    <m/>
    <x v="1"/>
    <x v="420"/>
    <m/>
    <x v="37"/>
    <n v="0"/>
  </r>
  <r>
    <m/>
    <x v="1"/>
    <x v="420"/>
    <m/>
    <x v="74"/>
    <n v="0"/>
  </r>
  <r>
    <m/>
    <x v="1"/>
    <x v="420"/>
    <m/>
    <x v="39"/>
    <n v="1015"/>
  </r>
  <r>
    <m/>
    <x v="1"/>
    <x v="420"/>
    <m/>
    <x v="40"/>
    <n v="464564"/>
  </r>
  <r>
    <m/>
    <x v="1"/>
    <x v="420"/>
    <m/>
    <x v="41"/>
    <n v="54999"/>
  </r>
  <r>
    <m/>
    <x v="1"/>
    <x v="420"/>
    <m/>
    <x v="43"/>
    <n v="0"/>
  </r>
  <r>
    <m/>
    <x v="1"/>
    <x v="420"/>
    <m/>
    <x v="67"/>
    <n v="0"/>
  </r>
  <r>
    <m/>
    <x v="1"/>
    <x v="420"/>
    <m/>
    <x v="77"/>
    <n v="0"/>
  </r>
  <r>
    <m/>
    <x v="1"/>
    <x v="420"/>
    <m/>
    <x v="44"/>
    <n v="0"/>
  </r>
  <r>
    <m/>
    <x v="1"/>
    <x v="420"/>
    <m/>
    <x v="95"/>
    <n v="0"/>
  </r>
  <r>
    <m/>
    <x v="1"/>
    <x v="420"/>
    <m/>
    <x v="116"/>
    <n v="0"/>
  </r>
  <r>
    <m/>
    <x v="1"/>
    <x v="420"/>
    <m/>
    <x v="125"/>
    <n v="0"/>
  </r>
  <r>
    <m/>
    <x v="1"/>
    <x v="420"/>
    <m/>
    <x v="46"/>
    <n v="24400"/>
  </r>
  <r>
    <m/>
    <x v="1"/>
    <x v="420"/>
    <m/>
    <x v="47"/>
    <n v="0"/>
  </r>
  <r>
    <m/>
    <x v="1"/>
    <x v="420"/>
    <m/>
    <x v="48"/>
    <n v="1568"/>
  </r>
  <r>
    <m/>
    <x v="1"/>
    <x v="420"/>
    <m/>
    <x v="49"/>
    <n v="95780"/>
  </r>
  <r>
    <m/>
    <x v="1"/>
    <x v="420"/>
    <m/>
    <x v="78"/>
    <n v="0"/>
  </r>
  <r>
    <m/>
    <x v="1"/>
    <x v="420"/>
    <m/>
    <x v="52"/>
    <n v="210766"/>
  </r>
  <r>
    <m/>
    <x v="1"/>
    <x v="420"/>
    <m/>
    <x v="53"/>
    <n v="0"/>
  </r>
  <r>
    <m/>
    <x v="1"/>
    <x v="420"/>
    <m/>
    <x v="70"/>
    <n v="0"/>
  </r>
  <r>
    <m/>
    <x v="1"/>
    <x v="420"/>
    <m/>
    <x v="54"/>
    <n v="75158"/>
  </r>
  <r>
    <m/>
    <x v="1"/>
    <x v="420"/>
    <m/>
    <x v="56"/>
    <n v="0"/>
  </r>
  <r>
    <m/>
    <x v="1"/>
    <x v="420"/>
    <m/>
    <x v="85"/>
    <n v="0"/>
  </r>
  <r>
    <m/>
    <x v="1"/>
    <x v="420"/>
    <m/>
    <x v="59"/>
    <n v="0"/>
  </r>
  <r>
    <m/>
    <x v="1"/>
    <x v="420"/>
    <m/>
    <x v="60"/>
    <n v="30184"/>
  </r>
  <r>
    <m/>
    <x v="1"/>
    <x v="420"/>
    <m/>
    <x v="61"/>
    <n v="1718"/>
  </r>
  <r>
    <m/>
    <x v="1"/>
    <x v="420"/>
    <m/>
    <x v="62"/>
    <n v="0"/>
  </r>
  <r>
    <m/>
    <x v="1"/>
    <x v="420"/>
    <m/>
    <x v="63"/>
    <n v="306546"/>
  </r>
  <r>
    <m/>
    <x v="1"/>
    <x v="420"/>
    <m/>
    <x v="64"/>
    <n v="1671010"/>
  </r>
  <r>
    <m/>
    <x v="1"/>
    <x v="420"/>
    <m/>
    <x v="65"/>
    <n v="0"/>
  </r>
  <r>
    <m/>
    <x v="1"/>
    <x v="420"/>
    <m/>
    <x v="66"/>
    <n v="1671010"/>
  </r>
  <r>
    <m/>
    <x v="1"/>
    <x v="421"/>
    <m/>
    <x v="0"/>
    <n v="0"/>
  </r>
  <r>
    <m/>
    <x v="1"/>
    <x v="421"/>
    <m/>
    <x v="1"/>
    <n v="0"/>
  </r>
  <r>
    <m/>
    <x v="1"/>
    <x v="421"/>
    <m/>
    <x v="124"/>
    <n v="0"/>
  </r>
  <r>
    <m/>
    <x v="1"/>
    <x v="421"/>
    <m/>
    <x v="122"/>
    <n v="0"/>
  </r>
  <r>
    <m/>
    <x v="1"/>
    <x v="421"/>
    <m/>
    <x v="4"/>
    <n v="0"/>
  </r>
  <r>
    <m/>
    <x v="1"/>
    <x v="421"/>
    <m/>
    <x v="5"/>
    <n v="0"/>
  </r>
  <r>
    <m/>
    <x v="1"/>
    <x v="421"/>
    <m/>
    <x v="9"/>
    <n v="8127"/>
  </r>
  <r>
    <m/>
    <x v="1"/>
    <x v="421"/>
    <m/>
    <x v="10"/>
    <n v="0"/>
  </r>
  <r>
    <m/>
    <x v="1"/>
    <x v="421"/>
    <m/>
    <x v="11"/>
    <n v="0"/>
  </r>
  <r>
    <m/>
    <x v="1"/>
    <x v="421"/>
    <m/>
    <x v="12"/>
    <n v="165485"/>
  </r>
  <r>
    <m/>
    <x v="1"/>
    <x v="421"/>
    <m/>
    <x v="14"/>
    <n v="15780"/>
  </r>
  <r>
    <m/>
    <x v="1"/>
    <x v="421"/>
    <m/>
    <x v="112"/>
    <n v="0"/>
  </r>
  <r>
    <m/>
    <x v="1"/>
    <x v="421"/>
    <m/>
    <x v="16"/>
    <n v="0"/>
  </r>
  <r>
    <m/>
    <x v="1"/>
    <x v="421"/>
    <m/>
    <x v="17"/>
    <n v="0"/>
  </r>
  <r>
    <m/>
    <x v="1"/>
    <x v="421"/>
    <m/>
    <x v="18"/>
    <n v="0"/>
  </r>
  <r>
    <m/>
    <x v="1"/>
    <x v="421"/>
    <m/>
    <x v="19"/>
    <n v="0"/>
  </r>
  <r>
    <m/>
    <x v="1"/>
    <x v="421"/>
    <m/>
    <x v="23"/>
    <n v="46282"/>
  </r>
  <r>
    <m/>
    <x v="1"/>
    <x v="421"/>
    <m/>
    <x v="24"/>
    <n v="0"/>
  </r>
  <r>
    <m/>
    <x v="1"/>
    <x v="421"/>
    <m/>
    <x v="25"/>
    <n v="0"/>
  </r>
  <r>
    <m/>
    <x v="1"/>
    <x v="421"/>
    <m/>
    <x v="26"/>
    <n v="6814"/>
  </r>
  <r>
    <m/>
    <x v="1"/>
    <x v="421"/>
    <m/>
    <x v="27"/>
    <n v="0"/>
  </r>
  <r>
    <m/>
    <x v="1"/>
    <x v="421"/>
    <m/>
    <x v="28"/>
    <n v="0"/>
  </r>
  <r>
    <m/>
    <x v="1"/>
    <x v="421"/>
    <m/>
    <x v="29"/>
    <n v="0"/>
  </r>
  <r>
    <m/>
    <x v="1"/>
    <x v="421"/>
    <m/>
    <x v="73"/>
    <n v="0"/>
  </r>
  <r>
    <m/>
    <x v="1"/>
    <x v="421"/>
    <m/>
    <x v="30"/>
    <n v="0"/>
  </r>
  <r>
    <m/>
    <x v="1"/>
    <x v="421"/>
    <m/>
    <x v="31"/>
    <n v="0"/>
  </r>
  <r>
    <m/>
    <x v="1"/>
    <x v="421"/>
    <m/>
    <x v="32"/>
    <n v="0"/>
  </r>
  <r>
    <m/>
    <x v="1"/>
    <x v="421"/>
    <m/>
    <x v="33"/>
    <n v="381775"/>
  </r>
  <r>
    <m/>
    <x v="1"/>
    <x v="421"/>
    <m/>
    <x v="34"/>
    <n v="0"/>
  </r>
  <r>
    <m/>
    <x v="1"/>
    <x v="421"/>
    <m/>
    <x v="36"/>
    <n v="72961"/>
  </r>
  <r>
    <m/>
    <x v="1"/>
    <x v="421"/>
    <m/>
    <x v="110"/>
    <n v="0"/>
  </r>
  <r>
    <m/>
    <x v="1"/>
    <x v="421"/>
    <m/>
    <x v="37"/>
    <n v="0"/>
  </r>
  <r>
    <m/>
    <x v="1"/>
    <x v="421"/>
    <m/>
    <x v="74"/>
    <n v="0"/>
  </r>
  <r>
    <m/>
    <x v="1"/>
    <x v="421"/>
    <m/>
    <x v="39"/>
    <n v="1994"/>
  </r>
  <r>
    <m/>
    <x v="1"/>
    <x v="421"/>
    <m/>
    <x v="40"/>
    <n v="316991"/>
  </r>
  <r>
    <m/>
    <x v="1"/>
    <x v="421"/>
    <m/>
    <x v="41"/>
    <n v="38500"/>
  </r>
  <r>
    <m/>
    <x v="1"/>
    <x v="421"/>
    <m/>
    <x v="43"/>
    <n v="0"/>
  </r>
  <r>
    <m/>
    <x v="1"/>
    <x v="421"/>
    <m/>
    <x v="67"/>
    <n v="0"/>
  </r>
  <r>
    <m/>
    <x v="1"/>
    <x v="421"/>
    <m/>
    <x v="77"/>
    <n v="0"/>
  </r>
  <r>
    <m/>
    <x v="1"/>
    <x v="421"/>
    <m/>
    <x v="44"/>
    <n v="4440"/>
  </r>
  <r>
    <m/>
    <x v="1"/>
    <x v="421"/>
    <m/>
    <x v="95"/>
    <n v="0"/>
  </r>
  <r>
    <m/>
    <x v="1"/>
    <x v="421"/>
    <m/>
    <x v="116"/>
    <n v="0"/>
  </r>
  <r>
    <m/>
    <x v="1"/>
    <x v="421"/>
    <m/>
    <x v="125"/>
    <n v="0"/>
  </r>
  <r>
    <m/>
    <x v="1"/>
    <x v="421"/>
    <m/>
    <x v="46"/>
    <n v="0"/>
  </r>
  <r>
    <m/>
    <x v="1"/>
    <x v="421"/>
    <m/>
    <x v="47"/>
    <n v="0"/>
  </r>
  <r>
    <m/>
    <x v="1"/>
    <x v="421"/>
    <m/>
    <x v="48"/>
    <n v="44"/>
  </r>
  <r>
    <m/>
    <x v="1"/>
    <x v="421"/>
    <m/>
    <x v="49"/>
    <n v="0"/>
  </r>
  <r>
    <m/>
    <x v="1"/>
    <x v="421"/>
    <m/>
    <x v="113"/>
    <n v="0"/>
  </r>
  <r>
    <m/>
    <x v="1"/>
    <x v="421"/>
    <m/>
    <x v="78"/>
    <n v="0"/>
  </r>
  <r>
    <m/>
    <x v="1"/>
    <x v="421"/>
    <m/>
    <x v="52"/>
    <n v="60395"/>
  </r>
  <r>
    <m/>
    <x v="1"/>
    <x v="421"/>
    <m/>
    <x v="53"/>
    <n v="0"/>
  </r>
  <r>
    <m/>
    <x v="1"/>
    <x v="421"/>
    <m/>
    <x v="70"/>
    <n v="0"/>
  </r>
  <r>
    <m/>
    <x v="1"/>
    <x v="421"/>
    <m/>
    <x v="54"/>
    <n v="7381"/>
  </r>
  <r>
    <m/>
    <x v="1"/>
    <x v="421"/>
    <m/>
    <x v="56"/>
    <n v="0"/>
  </r>
  <r>
    <m/>
    <x v="1"/>
    <x v="421"/>
    <m/>
    <x v="85"/>
    <n v="0"/>
  </r>
  <r>
    <m/>
    <x v="1"/>
    <x v="421"/>
    <m/>
    <x v="59"/>
    <n v="0"/>
  </r>
  <r>
    <m/>
    <x v="1"/>
    <x v="421"/>
    <m/>
    <x v="60"/>
    <n v="19250"/>
  </r>
  <r>
    <m/>
    <x v="1"/>
    <x v="421"/>
    <m/>
    <x v="61"/>
    <n v="659"/>
  </r>
  <r>
    <m/>
    <x v="1"/>
    <x v="421"/>
    <m/>
    <x v="63"/>
    <n v="60395"/>
  </r>
  <r>
    <m/>
    <x v="1"/>
    <x v="421"/>
    <m/>
    <x v="64"/>
    <n v="1146878"/>
  </r>
  <r>
    <m/>
    <x v="1"/>
    <x v="421"/>
    <m/>
    <x v="65"/>
    <n v="0"/>
  </r>
  <r>
    <m/>
    <x v="1"/>
    <x v="421"/>
    <m/>
    <x v="66"/>
    <n v="114687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152">
  <r>
    <x v="0"/>
    <x v="0"/>
    <s v=" MY -  Jun 2025/May 2026"/>
    <s v="ALGERIA                        (7210)"/>
    <d v="2026-01-15T00:00:00"/>
    <n v="33"/>
    <n v="107"/>
    <x v="0"/>
    <n v="7210"/>
    <n v="0"/>
    <n v="0"/>
    <n v="0"/>
    <n v="0"/>
    <n v="73700"/>
    <n v="73700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ANGOLA                         (7620)"/>
    <d v="2026-01-15T00:00:00"/>
    <n v="33"/>
    <n v="107"/>
    <x v="1"/>
    <n v="7620"/>
    <n v="0"/>
    <n v="0"/>
    <n v="0"/>
    <n v="0"/>
    <n v="33000"/>
    <n v="33000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BANGLADESH                     (5380)"/>
    <d v="2026-01-15T00:00:00"/>
    <n v="33"/>
    <n v="107"/>
    <x v="2"/>
    <n v="5380"/>
    <n v="0"/>
    <n v="0"/>
    <n v="0"/>
    <n v="169000"/>
    <n v="505940"/>
    <n v="674940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BARBADOS                       (2720)"/>
    <d v="2026-01-15T00:00:00"/>
    <n v="33"/>
    <n v="107"/>
    <x v="3"/>
    <n v="2720"/>
    <n v="0"/>
    <n v="0"/>
    <n v="0"/>
    <n v="2400"/>
    <n v="7550"/>
    <n v="9950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BELIZE                         (2080)"/>
    <d v="2026-01-15T00:00:00"/>
    <n v="33"/>
    <n v="107"/>
    <x v="4"/>
    <n v="2080"/>
    <n v="0"/>
    <n v="0"/>
    <n v="0"/>
    <n v="0"/>
    <n v="13007"/>
    <n v="13007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BRAZIL                         (3510)"/>
    <d v="2026-01-15T00:00:00"/>
    <n v="33"/>
    <n v="107"/>
    <x v="5"/>
    <n v="3510"/>
    <n v="0"/>
    <n v="0"/>
    <n v="0"/>
    <n v="0"/>
    <n v="96280"/>
    <n v="96280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BURMA                          (5460)"/>
    <d v="2026-01-15T00:00:00"/>
    <n v="33"/>
    <n v="107"/>
    <x v="6"/>
    <n v="5460"/>
    <n v="0"/>
    <n v="0"/>
    <n v="0"/>
    <n v="0"/>
    <n v="43900"/>
    <n v="43900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CANADA                         (1220)"/>
    <d v="2026-01-15T00:00:00"/>
    <n v="33"/>
    <n v="107"/>
    <x v="7"/>
    <n v="1220"/>
    <n v="0"/>
    <n v="0"/>
    <n v="492"/>
    <n v="5654"/>
    <n v="20073"/>
    <n v="25727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CHILE                          (3370)"/>
    <d v="2026-01-15T00:00:00"/>
    <n v="33"/>
    <n v="107"/>
    <x v="8"/>
    <n v="3370"/>
    <n v="0"/>
    <n v="0"/>
    <n v="0"/>
    <n v="0"/>
    <n v="197971"/>
    <n v="197971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CHINA, PEOPLES REPUBLIC OF     (5700)"/>
    <d v="2026-01-15T00:00:00"/>
    <n v="33"/>
    <n v="107"/>
    <x v="9"/>
    <n v="5700"/>
    <n v="0"/>
    <n v="0"/>
    <n v="0"/>
    <n v="130000"/>
    <n v="68560"/>
    <n v="198560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COLOMBIA                       (3010)"/>
    <d v="2026-01-15T00:00:00"/>
    <n v="33"/>
    <n v="107"/>
    <x v="10"/>
    <n v="3010"/>
    <n v="12298"/>
    <n v="42161"/>
    <n v="30601"/>
    <n v="65308"/>
    <n v="565947"/>
    <n v="631255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COSTA RICA                     (2230)"/>
    <d v="2026-01-15T00:00:00"/>
    <n v="33"/>
    <n v="107"/>
    <x v="11"/>
    <n v="2230"/>
    <n v="0"/>
    <n v="-6528"/>
    <n v="0"/>
    <n v="19016"/>
    <n v="86545"/>
    <n v="105561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COTE D'IVOIRE                  (7480)"/>
    <d v="2026-01-15T00:00:00"/>
    <n v="33"/>
    <n v="107"/>
    <x v="12"/>
    <n v="7480"/>
    <n v="0"/>
    <n v="0"/>
    <n v="0"/>
    <n v="0"/>
    <n v="56700"/>
    <n v="56700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DOMINICAN REPUBLIC             (2470)"/>
    <d v="2026-01-15T00:00:00"/>
    <n v="33"/>
    <n v="107"/>
    <x v="13"/>
    <n v="2470"/>
    <n v="1860"/>
    <n v="1860"/>
    <n v="20468"/>
    <n v="40136"/>
    <n v="271206"/>
    <n v="311342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ECUADOR                        (3310)"/>
    <d v="2026-01-15T00:00:00"/>
    <n v="33"/>
    <n v="107"/>
    <x v="14"/>
    <n v="3310"/>
    <n v="947"/>
    <n v="10947"/>
    <n v="10947"/>
    <n v="0"/>
    <n v="410423"/>
    <n v="410423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EGYPT                          (7290)"/>
    <d v="2026-01-15T00:00:00"/>
    <n v="33"/>
    <n v="107"/>
    <x v="15"/>
    <n v="7290"/>
    <n v="0"/>
    <n v="0"/>
    <n v="0"/>
    <n v="35000"/>
    <n v="38300"/>
    <n v="73300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EL SALVADOR                    (2110)"/>
    <d v="2026-01-15T00:00:00"/>
    <n v="33"/>
    <n v="107"/>
    <x v="16"/>
    <n v="2110"/>
    <n v="0"/>
    <n v="0"/>
    <n v="0"/>
    <n v="4500"/>
    <n v="60386"/>
    <n v="64886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GUATEMALA                      (2050)"/>
    <d v="2026-01-15T00:00:00"/>
    <n v="33"/>
    <n v="107"/>
    <x v="17"/>
    <n v="2050"/>
    <n v="0"/>
    <n v="6083"/>
    <n v="6083"/>
    <n v="0"/>
    <n v="243439"/>
    <n v="243439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GUINEA                         (7460)"/>
    <d v="2026-01-15T00:00:00"/>
    <n v="33"/>
    <n v="107"/>
    <x v="18"/>
    <n v="7460"/>
    <n v="0"/>
    <n v="0"/>
    <n v="0"/>
    <n v="0"/>
    <n v="62942"/>
    <n v="62942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GUYANA                         (3120)"/>
    <d v="2026-01-15T00:00:00"/>
    <n v="33"/>
    <n v="107"/>
    <x v="19"/>
    <n v="3120"/>
    <n v="0"/>
    <n v="0"/>
    <n v="0"/>
    <n v="0"/>
    <n v="27543"/>
    <n v="27543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HAITI                          (2450)"/>
    <d v="2026-01-15T00:00:00"/>
    <n v="33"/>
    <n v="107"/>
    <x v="20"/>
    <n v="2450"/>
    <n v="0"/>
    <n v="0"/>
    <n v="0"/>
    <n v="60000"/>
    <n v="159924"/>
    <n v="219924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HONDURAS                       (2150)"/>
    <d v="2026-01-15T00:00:00"/>
    <n v="33"/>
    <n v="107"/>
    <x v="21"/>
    <n v="2150"/>
    <n v="14000"/>
    <n v="14000"/>
    <n v="0"/>
    <n v="97110"/>
    <n v="198666"/>
    <n v="295776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HONG KONG                      (5820)"/>
    <d v="2026-01-15T00:00:00"/>
    <n v="33"/>
    <n v="107"/>
    <x v="22"/>
    <n v="5820"/>
    <n v="0"/>
    <n v="0"/>
    <n v="200"/>
    <n v="520"/>
    <n v="1347"/>
    <n v="1867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INDONESIA                      (5600)"/>
    <d v="2026-01-15T00:00:00"/>
    <n v="33"/>
    <n v="107"/>
    <x v="23"/>
    <n v="5600"/>
    <n v="53000"/>
    <n v="53000"/>
    <n v="0"/>
    <n v="101500"/>
    <n v="893577"/>
    <n v="995077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ITALY                          (4750)"/>
    <d v="2026-01-15T00:00:00"/>
    <n v="33"/>
    <n v="107"/>
    <x v="24"/>
    <n v="4750"/>
    <n v="0"/>
    <n v="0"/>
    <n v="0"/>
    <n v="29000"/>
    <n v="260837"/>
    <n v="289837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JAMAICA                        (2410)"/>
    <d v="2026-01-15T00:00:00"/>
    <n v="33"/>
    <n v="107"/>
    <x v="25"/>
    <n v="2410"/>
    <n v="0"/>
    <n v="0"/>
    <n v="0"/>
    <n v="15200"/>
    <n v="107436"/>
    <n v="122636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JAPAN                          (5880)"/>
    <d v="2026-01-15T00:00:00"/>
    <n v="33"/>
    <n v="107"/>
    <x v="26"/>
    <n v="5880"/>
    <n v="59842"/>
    <n v="59842"/>
    <n v="104972"/>
    <n v="454801"/>
    <n v="1277207"/>
    <n v="1732008"/>
    <n v="14000"/>
    <n v="14000"/>
    <n v="621246"/>
    <n v="618076"/>
    <n v="372449"/>
    <n v="5152128"/>
    <n v="15738056"/>
    <n v="20890184"/>
    <n v="14000"/>
    <n v="116273"/>
  </r>
  <r>
    <x v="0"/>
    <x v="0"/>
    <s v=" MY -  Jun 2025/May 2026"/>
    <s v="KOREA, REPUBLIC OF             (5800)"/>
    <d v="2026-01-15T00:00:00"/>
    <n v="33"/>
    <n v="107"/>
    <x v="27"/>
    <n v="5800"/>
    <n v="95500"/>
    <n v="95500"/>
    <n v="0"/>
    <n v="606371"/>
    <n v="1156099"/>
    <n v="1762470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LEEWARD-WINDWARD ISLANDS       (2480)"/>
    <d v="2026-01-15T00:00:00"/>
    <n v="33"/>
    <n v="107"/>
    <x v="28"/>
    <n v="2480"/>
    <n v="0"/>
    <n v="0"/>
    <n v="0"/>
    <n v="2500"/>
    <n v="25507"/>
    <n v="28007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MALAYSIA                       (5570)"/>
    <d v="2026-01-15T00:00:00"/>
    <n v="33"/>
    <n v="107"/>
    <x v="29"/>
    <n v="5570"/>
    <n v="1000"/>
    <n v="1000"/>
    <n v="296"/>
    <n v="2821"/>
    <n v="88778"/>
    <n v="91599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MAURITANIA                     (7410)"/>
    <d v="2026-01-15T00:00:00"/>
    <n v="33"/>
    <n v="107"/>
    <x v="30"/>
    <n v="7410"/>
    <n v="0"/>
    <n v="0"/>
    <n v="0"/>
    <n v="0"/>
    <n v="37000"/>
    <n v="37000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MAURITIUS AND DEPENDENTS       (7850)"/>
    <d v="2026-01-15T00:00:00"/>
    <n v="33"/>
    <n v="107"/>
    <x v="31"/>
    <n v="7850"/>
    <n v="0"/>
    <n v="0"/>
    <n v="0"/>
    <n v="0"/>
    <n v="29865"/>
    <n v="29865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MEXICO                         (2010)"/>
    <d v="2026-01-15T00:00:00"/>
    <n v="33"/>
    <n v="107"/>
    <x v="32"/>
    <n v="2010"/>
    <n v="115911"/>
    <n v="115873"/>
    <n v="113902"/>
    <n v="770890"/>
    <n v="2738796"/>
    <n v="3509686"/>
    <n v="0"/>
    <n v="58500"/>
    <n v="621246"/>
    <n v="618076"/>
    <n v="372449"/>
    <n v="5152128"/>
    <n v="15738056"/>
    <n v="20890184"/>
    <n v="14000"/>
    <n v="116273"/>
  </r>
  <r>
    <x v="0"/>
    <x v="0"/>
    <s v=" MY -  Jun 2025/May 2026"/>
    <s v="MOROCCO                        (7140)"/>
    <d v="2026-01-15T00:00:00"/>
    <n v="33"/>
    <n v="107"/>
    <x v="33"/>
    <n v="7140"/>
    <n v="0"/>
    <n v="0"/>
    <n v="0"/>
    <n v="0"/>
    <n v="61688"/>
    <n v="61688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MOZAMBIQUE                     (7870)"/>
    <d v="2026-01-15T00:00:00"/>
    <n v="33"/>
    <n v="107"/>
    <x v="34"/>
    <n v="7870"/>
    <n v="0"/>
    <n v="0"/>
    <n v="0"/>
    <n v="0"/>
    <n v="2950"/>
    <n v="2950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NETHERLANDS ANTILLES           (2770)"/>
    <d v="2026-01-15T00:00:00"/>
    <n v="33"/>
    <n v="107"/>
    <x v="35"/>
    <n v="2770"/>
    <n v="0"/>
    <n v="0"/>
    <n v="0"/>
    <n v="0"/>
    <n v="1"/>
    <n v="1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NICARAGUA                      (2190)"/>
    <d v="2026-01-15T00:00:00"/>
    <n v="33"/>
    <n v="107"/>
    <x v="36"/>
    <n v="2190"/>
    <n v="0"/>
    <n v="0"/>
    <n v="0"/>
    <n v="16668"/>
    <n v="40200"/>
    <n v="56868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NIGERIA                        (7530)"/>
    <d v="2026-01-15T00:00:00"/>
    <n v="33"/>
    <n v="107"/>
    <x v="37"/>
    <n v="7530"/>
    <n v="12000"/>
    <n v="12000"/>
    <n v="0"/>
    <n v="40000"/>
    <n v="1192268"/>
    <n v="1232268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PANAMA                         (2250)"/>
    <d v="2026-01-15T00:00:00"/>
    <n v="33"/>
    <n v="107"/>
    <x v="38"/>
    <n v="2250"/>
    <n v="0"/>
    <n v="0"/>
    <n v="0"/>
    <n v="86500"/>
    <n v="50284"/>
    <n v="136784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PERU                           (3330)"/>
    <d v="2026-01-15T00:00:00"/>
    <n v="33"/>
    <n v="107"/>
    <x v="39"/>
    <n v="3330"/>
    <n v="0"/>
    <n v="0"/>
    <n v="0"/>
    <n v="49012"/>
    <n v="237084"/>
    <n v="286096"/>
    <n v="0"/>
    <n v="16873"/>
    <n v="621246"/>
    <n v="618076"/>
    <n v="372449"/>
    <n v="5152128"/>
    <n v="15738056"/>
    <n v="20890184"/>
    <n v="14000"/>
    <n v="116273"/>
  </r>
  <r>
    <x v="0"/>
    <x v="0"/>
    <s v=" MY -  Jun 2025/May 2026"/>
    <s v="PHILIPPINES                    (5650)"/>
    <d v="2026-01-15T00:00:00"/>
    <n v="33"/>
    <n v="107"/>
    <x v="40"/>
    <n v="5650"/>
    <n v="6000"/>
    <n v="6000"/>
    <n v="0"/>
    <n v="690900"/>
    <n v="1679941"/>
    <n v="2370841"/>
    <n v="0"/>
    <n v="26900"/>
    <n v="621246"/>
    <n v="618076"/>
    <n v="372449"/>
    <n v="5152128"/>
    <n v="15738056"/>
    <n v="20890184"/>
    <n v="14000"/>
    <n v="116273"/>
  </r>
  <r>
    <x v="0"/>
    <x v="0"/>
    <s v=" MY -  Jun 2025/May 2026"/>
    <s v="SENEGAL                        (7440)"/>
    <d v="2026-01-15T00:00:00"/>
    <n v="33"/>
    <n v="107"/>
    <x v="41"/>
    <n v="7440"/>
    <n v="0"/>
    <n v="0"/>
    <n v="0"/>
    <n v="0"/>
    <n v="10800"/>
    <n v="10800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SINGAPORE                      (5590)"/>
    <d v="2026-01-15T00:00:00"/>
    <n v="33"/>
    <n v="107"/>
    <x v="42"/>
    <n v="5590"/>
    <n v="0"/>
    <n v="0"/>
    <n v="0"/>
    <n v="23000"/>
    <n v="24750"/>
    <n v="47750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SOUTH AFRICA, REPUBLIC OF      (7910)"/>
    <d v="2026-01-15T00:00:00"/>
    <n v="33"/>
    <n v="107"/>
    <x v="43"/>
    <n v="7910"/>
    <n v="0"/>
    <n v="0"/>
    <n v="0"/>
    <n v="0"/>
    <n v="194955"/>
    <n v="194955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SPAIN                          (4700)"/>
    <d v="2026-01-15T00:00:00"/>
    <n v="33"/>
    <n v="107"/>
    <x v="44"/>
    <n v="4700"/>
    <n v="2500"/>
    <n v="2500"/>
    <n v="0"/>
    <n v="16000"/>
    <n v="0"/>
    <n v="16000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SRI LANKA                      (5420)"/>
    <d v="2026-01-15T00:00:00"/>
    <n v="33"/>
    <n v="107"/>
    <x v="45"/>
    <n v="5420"/>
    <n v="0"/>
    <n v="0"/>
    <n v="0"/>
    <n v="0"/>
    <n v="102638"/>
    <n v="102638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SURINAM                        (3150)"/>
    <d v="2026-01-15T00:00:00"/>
    <n v="33"/>
    <n v="107"/>
    <x v="46"/>
    <n v="3150"/>
    <n v="0"/>
    <n v="0"/>
    <n v="0"/>
    <n v="0"/>
    <n v="13165"/>
    <n v="13165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TAIWAN                         (5830)"/>
    <d v="2026-01-15T00:00:00"/>
    <n v="33"/>
    <n v="107"/>
    <x v="47"/>
    <n v="5830"/>
    <n v="2388"/>
    <n v="2388"/>
    <n v="54138"/>
    <n v="149775"/>
    <n v="634167"/>
    <n v="783942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THAILAND                       (5490)"/>
    <d v="2026-01-15T00:00:00"/>
    <n v="33"/>
    <n v="107"/>
    <x v="48"/>
    <n v="5490"/>
    <n v="69000"/>
    <n v="69000"/>
    <n v="0"/>
    <n v="131000"/>
    <n v="462795"/>
    <n v="593795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TRINIDAD AND TOBAGO            (2740)"/>
    <d v="2026-01-15T00:00:00"/>
    <n v="33"/>
    <n v="107"/>
    <x v="49"/>
    <n v="2740"/>
    <n v="0"/>
    <n v="0"/>
    <n v="0"/>
    <n v="20000"/>
    <n v="44928"/>
    <n v="64928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UNITED ARAB EMIRATES           (5200)"/>
    <d v="2026-01-15T00:00:00"/>
    <n v="33"/>
    <n v="107"/>
    <x v="50"/>
    <n v="5200"/>
    <n v="0"/>
    <n v="0"/>
    <n v="0"/>
    <n v="0"/>
    <n v="66266"/>
    <n v="66266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UNITED KINGDOM                 (4120)"/>
    <d v="2026-01-15T00:00:00"/>
    <n v="33"/>
    <n v="107"/>
    <x v="51"/>
    <n v="4120"/>
    <n v="0"/>
    <n v="0"/>
    <n v="0"/>
    <n v="0"/>
    <n v="9681"/>
    <n v="9681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UNKNOWN                        (9990)"/>
    <d v="2026-01-15T00:00:00"/>
    <n v="33"/>
    <n v="107"/>
    <x v="52"/>
    <n v="9990"/>
    <n v="172600"/>
    <n v="130600"/>
    <n v="0"/>
    <n v="1270046"/>
    <n v="0"/>
    <n v="1270046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VENEZUELA                      (3070)"/>
    <d v="2026-01-15T00:00:00"/>
    <n v="33"/>
    <n v="107"/>
    <x v="53"/>
    <n v="3070"/>
    <n v="900"/>
    <n v="350"/>
    <n v="28350"/>
    <n v="43500"/>
    <n v="542439"/>
    <n v="585939"/>
    <n v="0"/>
    <n v="0"/>
    <n v="621246"/>
    <n v="618076"/>
    <n v="372449"/>
    <n v="5152128"/>
    <n v="15738056"/>
    <n v="20890184"/>
    <n v="14000"/>
    <n v="116273"/>
  </r>
  <r>
    <x v="0"/>
    <x v="0"/>
    <s v=" MY -  Jun 2025/May 2026"/>
    <s v="VIETNAM                        (5520)"/>
    <d v="2026-01-15T00:00:00"/>
    <n v="33"/>
    <n v="107"/>
    <x v="54"/>
    <n v="5520"/>
    <n v="1500"/>
    <n v="1500"/>
    <n v="2000"/>
    <n v="4000"/>
    <n v="508605"/>
    <n v="512605"/>
    <n v="0"/>
    <n v="0"/>
    <n v="621246"/>
    <n v="618076"/>
    <n v="372449"/>
    <n v="5152128"/>
    <n v="15738056"/>
    <n v="20890184"/>
    <n v="14000"/>
    <n v="116273"/>
  </r>
  <r>
    <x v="0"/>
    <x v="0"/>
    <s v=" MY -  Jun 2026/May 2027"/>
    <s v="JAPAN                          (5880)"/>
    <d v="2026-01-15T00:00:00"/>
    <n v="33"/>
    <n v="107"/>
    <x v="26"/>
    <n v="5880"/>
    <n v="14000"/>
    <n v="14000"/>
    <n v="0"/>
    <n v="14000"/>
    <n v="0"/>
    <n v="14000"/>
    <n v="0"/>
    <n v="0"/>
    <n v="14000"/>
    <n v="14000"/>
    <n v="0"/>
    <n v="116273"/>
    <n v="0"/>
    <n v="116273"/>
    <n v="0"/>
    <n v="0"/>
  </r>
  <r>
    <x v="0"/>
    <x v="0"/>
    <s v=" MY -  Jun 2026/May 2027"/>
    <s v="MEXICO                         (2010)"/>
    <d v="2026-01-15T00:00:00"/>
    <n v="33"/>
    <n v="107"/>
    <x v="32"/>
    <n v="2010"/>
    <n v="0"/>
    <n v="0"/>
    <n v="0"/>
    <n v="58500"/>
    <n v="0"/>
    <n v="58500"/>
    <n v="0"/>
    <n v="0"/>
    <n v="14000"/>
    <n v="14000"/>
    <n v="0"/>
    <n v="116273"/>
    <n v="0"/>
    <n v="116273"/>
    <n v="0"/>
    <n v="0"/>
  </r>
  <r>
    <x v="0"/>
    <x v="0"/>
    <s v=" MY -  Jun 2026/May 2027"/>
    <s v="PERU                           (3330)"/>
    <d v="2026-01-15T00:00:00"/>
    <n v="33"/>
    <n v="107"/>
    <x v="39"/>
    <n v="3330"/>
    <n v="0"/>
    <n v="0"/>
    <n v="0"/>
    <n v="16873"/>
    <n v="0"/>
    <n v="16873"/>
    <n v="0"/>
    <n v="0"/>
    <n v="14000"/>
    <n v="14000"/>
    <n v="0"/>
    <n v="116273"/>
    <n v="0"/>
    <n v="116273"/>
    <n v="0"/>
    <n v="0"/>
  </r>
  <r>
    <x v="0"/>
    <x v="0"/>
    <s v=" MY -  Jun 2026/May 2027"/>
    <s v="PHILIPPINES                    (5650)"/>
    <d v="2026-01-15T00:00:00"/>
    <n v="33"/>
    <n v="107"/>
    <x v="40"/>
    <n v="5650"/>
    <n v="0"/>
    <n v="0"/>
    <n v="0"/>
    <n v="26900"/>
    <n v="0"/>
    <n v="26900"/>
    <n v="0"/>
    <n v="0"/>
    <n v="14000"/>
    <n v="14000"/>
    <n v="0"/>
    <n v="116273"/>
    <n v="0"/>
    <n v="116273"/>
    <n v="0"/>
    <n v="0"/>
  </r>
  <r>
    <x v="0"/>
    <x v="1"/>
    <s v=" MY -  Jun 2025/May 2026"/>
    <s v="ALGERIA                        (7210)"/>
    <d v="2026-01-22T00:00:00"/>
    <n v="34"/>
    <n v="107"/>
    <x v="0"/>
    <n v="7210"/>
    <n v="0"/>
    <n v="0"/>
    <n v="0"/>
    <n v="0"/>
    <n v="73700"/>
    <n v="73700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ANGOLA                         (7620)"/>
    <d v="2026-01-22T00:00:00"/>
    <n v="34"/>
    <n v="107"/>
    <x v="1"/>
    <n v="7620"/>
    <n v="0"/>
    <n v="0"/>
    <n v="0"/>
    <n v="0"/>
    <n v="33000"/>
    <n v="33000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BANGLADESH                     (5380)"/>
    <d v="2026-01-22T00:00:00"/>
    <n v="34"/>
    <n v="107"/>
    <x v="2"/>
    <n v="5380"/>
    <n v="0"/>
    <n v="0"/>
    <n v="0"/>
    <n v="169000"/>
    <n v="505940"/>
    <n v="674940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BARBADOS                       (2720)"/>
    <d v="2026-01-22T00:00:00"/>
    <n v="34"/>
    <n v="107"/>
    <x v="3"/>
    <n v="2720"/>
    <n v="0"/>
    <n v="0"/>
    <n v="0"/>
    <n v="2400"/>
    <n v="7550"/>
    <n v="9950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BELIZE                         (2080)"/>
    <d v="2026-01-22T00:00:00"/>
    <n v="34"/>
    <n v="107"/>
    <x v="4"/>
    <n v="2080"/>
    <n v="0"/>
    <n v="0"/>
    <n v="0"/>
    <n v="0"/>
    <n v="13007"/>
    <n v="13007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BRAZIL                         (3510)"/>
    <d v="2026-01-22T00:00:00"/>
    <n v="34"/>
    <n v="107"/>
    <x v="5"/>
    <n v="3510"/>
    <n v="0"/>
    <n v="0"/>
    <n v="0"/>
    <n v="0"/>
    <n v="96280"/>
    <n v="96280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BURMA                          (5460)"/>
    <d v="2026-01-22T00:00:00"/>
    <n v="34"/>
    <n v="107"/>
    <x v="6"/>
    <n v="5460"/>
    <n v="0"/>
    <n v="0"/>
    <n v="0"/>
    <n v="0"/>
    <n v="43900"/>
    <n v="43900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CANADA                         (1220)"/>
    <d v="2026-01-22T00:00:00"/>
    <n v="34"/>
    <n v="107"/>
    <x v="7"/>
    <n v="1220"/>
    <n v="3096"/>
    <n v="3096"/>
    <n v="485"/>
    <n v="8265"/>
    <n v="20558"/>
    <n v="28823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CHILE                          (3370)"/>
    <d v="2026-01-22T00:00:00"/>
    <n v="34"/>
    <n v="107"/>
    <x v="8"/>
    <n v="3370"/>
    <n v="0"/>
    <n v="0"/>
    <n v="0"/>
    <n v="0"/>
    <n v="197971"/>
    <n v="197971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CHINA, PEOPLES REPUBLIC OF     (5700)"/>
    <d v="2026-01-22T00:00:00"/>
    <n v="34"/>
    <n v="107"/>
    <x v="9"/>
    <n v="5700"/>
    <n v="0"/>
    <n v="0"/>
    <n v="0"/>
    <n v="130000"/>
    <n v="68560"/>
    <n v="198560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COLOMBIA                       (3010)"/>
    <d v="2026-01-22T00:00:00"/>
    <n v="34"/>
    <n v="107"/>
    <x v="10"/>
    <n v="3010"/>
    <n v="2510"/>
    <n v="300"/>
    <n v="0"/>
    <n v="65608"/>
    <n v="565947"/>
    <n v="631555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COSTA RICA                     (2230)"/>
    <d v="2026-01-22T00:00:00"/>
    <n v="34"/>
    <n v="107"/>
    <x v="11"/>
    <n v="2230"/>
    <n v="0"/>
    <n v="0"/>
    <n v="0"/>
    <n v="19016"/>
    <n v="86545"/>
    <n v="105561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COTE D'IVOIRE                  (7480)"/>
    <d v="2026-01-22T00:00:00"/>
    <n v="34"/>
    <n v="107"/>
    <x v="12"/>
    <n v="7480"/>
    <n v="0"/>
    <n v="0"/>
    <n v="0"/>
    <n v="0"/>
    <n v="56700"/>
    <n v="56700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DOMINICAN REPUBLIC             (2470)"/>
    <d v="2026-01-22T00:00:00"/>
    <n v="34"/>
    <n v="107"/>
    <x v="13"/>
    <n v="2470"/>
    <n v="23800"/>
    <n v="23800"/>
    <n v="0"/>
    <n v="63936"/>
    <n v="271206"/>
    <n v="335142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ECUADOR                        (3310)"/>
    <d v="2026-01-22T00:00:00"/>
    <n v="34"/>
    <n v="107"/>
    <x v="14"/>
    <n v="3310"/>
    <n v="0"/>
    <n v="0"/>
    <n v="0"/>
    <n v="0"/>
    <n v="410423"/>
    <n v="410423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EGYPT                          (7290)"/>
    <d v="2026-01-22T00:00:00"/>
    <n v="34"/>
    <n v="107"/>
    <x v="15"/>
    <n v="7290"/>
    <n v="0"/>
    <n v="0"/>
    <n v="0"/>
    <n v="35000"/>
    <n v="38300"/>
    <n v="73300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EL SALVADOR                    (2110)"/>
    <d v="2026-01-22T00:00:00"/>
    <n v="34"/>
    <n v="107"/>
    <x v="16"/>
    <n v="2110"/>
    <n v="0"/>
    <n v="0"/>
    <n v="0"/>
    <n v="4500"/>
    <n v="60386"/>
    <n v="64886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GUATEMALA                      (2050)"/>
    <d v="2026-01-22T00:00:00"/>
    <n v="34"/>
    <n v="107"/>
    <x v="17"/>
    <n v="2050"/>
    <n v="0"/>
    <n v="0"/>
    <n v="0"/>
    <n v="0"/>
    <n v="243439"/>
    <n v="243439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GUINEA                         (7460)"/>
    <d v="2026-01-22T00:00:00"/>
    <n v="34"/>
    <n v="107"/>
    <x v="18"/>
    <n v="7460"/>
    <n v="0"/>
    <n v="0"/>
    <n v="0"/>
    <n v="0"/>
    <n v="62942"/>
    <n v="62942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GUYANA                         (3120)"/>
    <d v="2026-01-22T00:00:00"/>
    <n v="34"/>
    <n v="107"/>
    <x v="19"/>
    <n v="3120"/>
    <n v="0"/>
    <n v="0"/>
    <n v="0"/>
    <n v="0"/>
    <n v="27543"/>
    <n v="27543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HAITI                          (2450)"/>
    <d v="2026-01-22T00:00:00"/>
    <n v="34"/>
    <n v="107"/>
    <x v="20"/>
    <n v="2450"/>
    <n v="7000"/>
    <n v="7000"/>
    <n v="0"/>
    <n v="67000"/>
    <n v="159924"/>
    <n v="226924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HONDURAS                       (2150)"/>
    <d v="2026-01-22T00:00:00"/>
    <n v="34"/>
    <n v="107"/>
    <x v="21"/>
    <n v="2150"/>
    <n v="26500"/>
    <n v="26500"/>
    <n v="0"/>
    <n v="123610"/>
    <n v="198666"/>
    <n v="322276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HONG KONG                      (5820)"/>
    <d v="2026-01-22T00:00:00"/>
    <n v="34"/>
    <n v="107"/>
    <x v="22"/>
    <n v="5820"/>
    <n v="260"/>
    <n v="260"/>
    <n v="0"/>
    <n v="780"/>
    <n v="1347"/>
    <n v="2127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INDONESIA                      (5600)"/>
    <d v="2026-01-22T00:00:00"/>
    <n v="34"/>
    <n v="107"/>
    <x v="23"/>
    <n v="5600"/>
    <n v="0"/>
    <n v="0"/>
    <n v="0"/>
    <n v="101500"/>
    <n v="893577"/>
    <n v="995077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ITALY                          (4750)"/>
    <d v="2026-01-22T00:00:00"/>
    <n v="34"/>
    <n v="107"/>
    <x v="24"/>
    <n v="4750"/>
    <n v="0"/>
    <n v="0"/>
    <n v="0"/>
    <n v="29000"/>
    <n v="260837"/>
    <n v="289837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JAMAICA                        (2410)"/>
    <d v="2026-01-22T00:00:00"/>
    <n v="34"/>
    <n v="107"/>
    <x v="25"/>
    <n v="2410"/>
    <n v="0"/>
    <n v="0"/>
    <n v="0"/>
    <n v="15200"/>
    <n v="107436"/>
    <n v="122636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JAPAN                          (5880)"/>
    <d v="2026-01-22T00:00:00"/>
    <n v="34"/>
    <n v="107"/>
    <x v="26"/>
    <n v="5880"/>
    <n v="141542"/>
    <n v="141279"/>
    <n v="50457"/>
    <n v="545623"/>
    <n v="1327664"/>
    <n v="1873287"/>
    <n v="0"/>
    <n v="14000"/>
    <n v="577445"/>
    <n v="558201"/>
    <n v="378759"/>
    <n v="5331570"/>
    <n v="16116815"/>
    <n v="21448385"/>
    <n v="21400"/>
    <n v="137673"/>
  </r>
  <r>
    <x v="0"/>
    <x v="1"/>
    <s v=" MY -  Jun 2025/May 2026"/>
    <s v="KOREA, REPUBLIC OF             (5800)"/>
    <d v="2026-01-22T00:00:00"/>
    <n v="34"/>
    <n v="107"/>
    <x v="27"/>
    <n v="5800"/>
    <n v="5640"/>
    <n v="69004"/>
    <n v="111404"/>
    <n v="563971"/>
    <n v="1267503"/>
    <n v="1831474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LEEWARD-WINDWARD ISLANDS       (2480)"/>
    <d v="2026-01-22T00:00:00"/>
    <n v="34"/>
    <n v="107"/>
    <x v="28"/>
    <n v="2480"/>
    <n v="0"/>
    <n v="0"/>
    <n v="0"/>
    <n v="2500"/>
    <n v="25507"/>
    <n v="28007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MALAYSIA                       (5570)"/>
    <d v="2026-01-22T00:00:00"/>
    <n v="34"/>
    <n v="107"/>
    <x v="29"/>
    <n v="5570"/>
    <n v="0"/>
    <n v="0"/>
    <n v="0"/>
    <n v="2821"/>
    <n v="88778"/>
    <n v="91599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MAURITANIA                     (7410)"/>
    <d v="2026-01-22T00:00:00"/>
    <n v="34"/>
    <n v="107"/>
    <x v="30"/>
    <n v="7410"/>
    <n v="0"/>
    <n v="0"/>
    <n v="0"/>
    <n v="0"/>
    <n v="37000"/>
    <n v="37000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MAURITIUS AND DEPENDENTS       (7850)"/>
    <d v="2026-01-22T00:00:00"/>
    <n v="34"/>
    <n v="107"/>
    <x v="31"/>
    <n v="7850"/>
    <n v="0"/>
    <n v="0"/>
    <n v="0"/>
    <n v="0"/>
    <n v="29865"/>
    <n v="29865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MEXICO                         (2010)"/>
    <d v="2026-01-22T00:00:00"/>
    <n v="34"/>
    <n v="107"/>
    <x v="32"/>
    <n v="2010"/>
    <n v="97289"/>
    <n v="96759"/>
    <n v="105610"/>
    <n v="762039"/>
    <n v="2844406"/>
    <n v="3606445"/>
    <n v="3400"/>
    <n v="61900"/>
    <n v="577445"/>
    <n v="558201"/>
    <n v="378759"/>
    <n v="5331570"/>
    <n v="16116815"/>
    <n v="21448385"/>
    <n v="21400"/>
    <n v="137673"/>
  </r>
  <r>
    <x v="0"/>
    <x v="1"/>
    <s v=" MY -  Jun 2025/May 2026"/>
    <s v="MOROCCO                        (7140)"/>
    <d v="2026-01-22T00:00:00"/>
    <n v="34"/>
    <n v="107"/>
    <x v="33"/>
    <n v="7140"/>
    <n v="0"/>
    <n v="0"/>
    <n v="0"/>
    <n v="0"/>
    <n v="61688"/>
    <n v="61688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MOZAMBIQUE                     (7870)"/>
    <d v="2026-01-22T00:00:00"/>
    <n v="34"/>
    <n v="107"/>
    <x v="34"/>
    <n v="7870"/>
    <n v="0"/>
    <n v="0"/>
    <n v="0"/>
    <n v="0"/>
    <n v="2950"/>
    <n v="2950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NETHERLANDS ANTILLES           (2770)"/>
    <d v="2026-01-22T00:00:00"/>
    <n v="34"/>
    <n v="107"/>
    <x v="35"/>
    <n v="2770"/>
    <n v="0"/>
    <n v="0"/>
    <n v="0"/>
    <n v="0"/>
    <n v="1"/>
    <n v="1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NICARAGUA                      (2190)"/>
    <d v="2026-01-22T00:00:00"/>
    <n v="34"/>
    <n v="107"/>
    <x v="36"/>
    <n v="2190"/>
    <n v="0"/>
    <n v="0"/>
    <n v="0"/>
    <n v="16668"/>
    <n v="40200"/>
    <n v="56868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NIGERIA                        (7530)"/>
    <d v="2026-01-22T00:00:00"/>
    <n v="34"/>
    <n v="107"/>
    <x v="37"/>
    <n v="7530"/>
    <n v="54078"/>
    <n v="90528"/>
    <n v="90528"/>
    <n v="40000"/>
    <n v="1282796"/>
    <n v="1322796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PANAMA                         (2250)"/>
    <d v="2026-01-22T00:00:00"/>
    <n v="34"/>
    <n v="107"/>
    <x v="38"/>
    <n v="2250"/>
    <n v="0"/>
    <n v="0"/>
    <n v="0"/>
    <n v="86500"/>
    <n v="50284"/>
    <n v="136784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PERU                           (3330)"/>
    <d v="2026-01-22T00:00:00"/>
    <n v="34"/>
    <n v="107"/>
    <x v="39"/>
    <n v="3330"/>
    <n v="2000"/>
    <n v="2000"/>
    <n v="0"/>
    <n v="51012"/>
    <n v="237084"/>
    <n v="288096"/>
    <n v="0"/>
    <n v="16873"/>
    <n v="577445"/>
    <n v="558201"/>
    <n v="378759"/>
    <n v="5331570"/>
    <n v="16116815"/>
    <n v="21448385"/>
    <n v="21400"/>
    <n v="137673"/>
  </r>
  <r>
    <x v="0"/>
    <x v="1"/>
    <s v=" MY -  Jun 2025/May 2026"/>
    <s v="PHILIPPINES                    (5650)"/>
    <d v="2026-01-22T00:00:00"/>
    <n v="34"/>
    <n v="107"/>
    <x v="40"/>
    <n v="5650"/>
    <n v="60000"/>
    <n v="59945"/>
    <n v="6945"/>
    <n v="743900"/>
    <n v="1686886"/>
    <n v="2430786"/>
    <n v="0"/>
    <n v="26900"/>
    <n v="577445"/>
    <n v="558201"/>
    <n v="378759"/>
    <n v="5331570"/>
    <n v="16116815"/>
    <n v="21448385"/>
    <n v="21400"/>
    <n v="137673"/>
  </r>
  <r>
    <x v="0"/>
    <x v="1"/>
    <s v=" MY -  Jun 2025/May 2026"/>
    <s v="SENEGAL                        (7440)"/>
    <d v="2026-01-22T00:00:00"/>
    <n v="34"/>
    <n v="107"/>
    <x v="41"/>
    <n v="7440"/>
    <n v="0"/>
    <n v="0"/>
    <n v="0"/>
    <n v="0"/>
    <n v="10800"/>
    <n v="10800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SINGAPORE                      (5590)"/>
    <d v="2026-01-22T00:00:00"/>
    <n v="34"/>
    <n v="107"/>
    <x v="42"/>
    <n v="5590"/>
    <n v="0"/>
    <n v="0"/>
    <n v="0"/>
    <n v="23000"/>
    <n v="24750"/>
    <n v="47750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SOUTH AFRICA, REPUBLIC OF      (7910)"/>
    <d v="2026-01-22T00:00:00"/>
    <n v="34"/>
    <n v="107"/>
    <x v="43"/>
    <n v="7910"/>
    <n v="0"/>
    <n v="0"/>
    <n v="0"/>
    <n v="0"/>
    <n v="194955"/>
    <n v="194955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SPAIN                          (4700)"/>
    <d v="2026-01-22T00:00:00"/>
    <n v="34"/>
    <n v="107"/>
    <x v="44"/>
    <n v="4700"/>
    <n v="0"/>
    <n v="0"/>
    <n v="0"/>
    <n v="16000"/>
    <n v="0"/>
    <n v="16000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SRI LANKA                      (5420)"/>
    <d v="2026-01-22T00:00:00"/>
    <n v="34"/>
    <n v="107"/>
    <x v="45"/>
    <n v="5420"/>
    <n v="0"/>
    <n v="0"/>
    <n v="0"/>
    <n v="0"/>
    <n v="102638"/>
    <n v="102638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SURINAM                        (3150)"/>
    <d v="2026-01-22T00:00:00"/>
    <n v="34"/>
    <n v="107"/>
    <x v="46"/>
    <n v="3150"/>
    <n v="0"/>
    <n v="0"/>
    <n v="0"/>
    <n v="0"/>
    <n v="13165"/>
    <n v="13165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TAIWAN                         (5830)"/>
    <d v="2026-01-22T00:00:00"/>
    <n v="34"/>
    <n v="107"/>
    <x v="47"/>
    <n v="5830"/>
    <n v="0"/>
    <n v="0"/>
    <n v="0"/>
    <n v="149775"/>
    <n v="634167"/>
    <n v="783942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THAILAND                       (5490)"/>
    <d v="2026-01-22T00:00:00"/>
    <n v="34"/>
    <n v="107"/>
    <x v="48"/>
    <n v="5490"/>
    <n v="62000"/>
    <n v="62000"/>
    <n v="0"/>
    <n v="193000"/>
    <n v="462795"/>
    <n v="655795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TRINIDAD AND TOBAGO            (2740)"/>
    <d v="2026-01-22T00:00:00"/>
    <n v="34"/>
    <n v="107"/>
    <x v="49"/>
    <n v="2740"/>
    <n v="0"/>
    <n v="0"/>
    <n v="0"/>
    <n v="20000"/>
    <n v="44928"/>
    <n v="64928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UNITED ARAB EMIRATES           (5200)"/>
    <d v="2026-01-22T00:00:00"/>
    <n v="34"/>
    <n v="107"/>
    <x v="50"/>
    <n v="5200"/>
    <n v="0"/>
    <n v="0"/>
    <n v="0"/>
    <n v="0"/>
    <n v="66266"/>
    <n v="66266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UNITED KINGDOM                 (4120)"/>
    <d v="2026-01-22T00:00:00"/>
    <n v="34"/>
    <n v="107"/>
    <x v="51"/>
    <n v="4120"/>
    <n v="0"/>
    <n v="0"/>
    <n v="0"/>
    <n v="0"/>
    <n v="9681"/>
    <n v="9681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UNKNOWN                        (9990)"/>
    <d v="2026-01-22T00:00:00"/>
    <n v="34"/>
    <n v="107"/>
    <x v="52"/>
    <n v="9990"/>
    <n v="90500"/>
    <n v="-36500"/>
    <n v="0"/>
    <n v="1233546"/>
    <n v="0"/>
    <n v="1233546"/>
    <n v="18000"/>
    <n v="18000"/>
    <n v="577445"/>
    <n v="558201"/>
    <n v="378759"/>
    <n v="5331570"/>
    <n v="16116815"/>
    <n v="21448385"/>
    <n v="21400"/>
    <n v="137673"/>
  </r>
  <r>
    <x v="0"/>
    <x v="1"/>
    <s v=" MY -  Jun 2025/May 2026"/>
    <s v="VENEZUELA                      (3070)"/>
    <d v="2026-01-22T00:00:00"/>
    <n v="34"/>
    <n v="107"/>
    <x v="53"/>
    <n v="3070"/>
    <n v="0"/>
    <n v="0"/>
    <n v="0"/>
    <n v="43500"/>
    <n v="542439"/>
    <n v="585939"/>
    <n v="0"/>
    <n v="0"/>
    <n v="577445"/>
    <n v="558201"/>
    <n v="378759"/>
    <n v="5331570"/>
    <n v="16116815"/>
    <n v="21448385"/>
    <n v="21400"/>
    <n v="137673"/>
  </r>
  <r>
    <x v="0"/>
    <x v="1"/>
    <s v=" MY -  Jun 2025/May 2026"/>
    <s v="VIETNAM                        (5520)"/>
    <d v="2026-01-22T00:00:00"/>
    <n v="34"/>
    <n v="107"/>
    <x v="54"/>
    <n v="5520"/>
    <n v="1230"/>
    <n v="12230"/>
    <n v="13330"/>
    <n v="2900"/>
    <n v="521935"/>
    <n v="524835"/>
    <n v="0"/>
    <n v="0"/>
    <n v="577445"/>
    <n v="558201"/>
    <n v="378759"/>
    <n v="5331570"/>
    <n v="16116815"/>
    <n v="21448385"/>
    <n v="21400"/>
    <n v="137673"/>
  </r>
  <r>
    <x v="0"/>
    <x v="1"/>
    <s v=" MY -  Jun 2026/May 2027"/>
    <s v="JAPAN                          (5880)"/>
    <d v="2026-01-22T00:00:00"/>
    <n v="34"/>
    <n v="107"/>
    <x v="26"/>
    <n v="5880"/>
    <n v="0"/>
    <n v="0"/>
    <n v="0"/>
    <n v="14000"/>
    <n v="0"/>
    <n v="14000"/>
    <n v="0"/>
    <n v="0"/>
    <n v="21400"/>
    <n v="21400"/>
    <n v="0"/>
    <n v="137673"/>
    <n v="0"/>
    <n v="137673"/>
    <n v="0"/>
    <n v="0"/>
  </r>
  <r>
    <x v="0"/>
    <x v="1"/>
    <s v=" MY -  Jun 2026/May 2027"/>
    <s v="MEXICO                         (2010)"/>
    <d v="2026-01-22T00:00:00"/>
    <n v="34"/>
    <n v="107"/>
    <x v="32"/>
    <n v="2010"/>
    <n v="3400"/>
    <n v="3400"/>
    <n v="0"/>
    <n v="61900"/>
    <n v="0"/>
    <n v="61900"/>
    <n v="0"/>
    <n v="0"/>
    <n v="21400"/>
    <n v="21400"/>
    <n v="0"/>
    <n v="137673"/>
    <n v="0"/>
    <n v="137673"/>
    <n v="0"/>
    <n v="0"/>
  </r>
  <r>
    <x v="0"/>
    <x v="1"/>
    <s v=" MY -  Jun 2026/May 2027"/>
    <s v="PERU                           (3330)"/>
    <d v="2026-01-22T00:00:00"/>
    <n v="34"/>
    <n v="107"/>
    <x v="39"/>
    <n v="3330"/>
    <n v="0"/>
    <n v="0"/>
    <n v="0"/>
    <n v="16873"/>
    <n v="0"/>
    <n v="16873"/>
    <n v="0"/>
    <n v="0"/>
    <n v="21400"/>
    <n v="21400"/>
    <n v="0"/>
    <n v="137673"/>
    <n v="0"/>
    <n v="137673"/>
    <n v="0"/>
    <n v="0"/>
  </r>
  <r>
    <x v="0"/>
    <x v="1"/>
    <s v=" MY -  Jun 2026/May 2027"/>
    <s v="PHILIPPINES                    (5650)"/>
    <d v="2026-01-22T00:00:00"/>
    <n v="34"/>
    <n v="107"/>
    <x v="40"/>
    <n v="5650"/>
    <n v="0"/>
    <n v="0"/>
    <n v="0"/>
    <n v="26900"/>
    <n v="0"/>
    <n v="26900"/>
    <n v="0"/>
    <n v="0"/>
    <n v="21400"/>
    <n v="21400"/>
    <n v="0"/>
    <n v="137673"/>
    <n v="0"/>
    <n v="137673"/>
    <n v="0"/>
    <n v="0"/>
  </r>
  <r>
    <x v="0"/>
    <x v="1"/>
    <s v=" MY -  Jun 2026/May 2027"/>
    <s v="UNKNOWN                        (9990)"/>
    <d v="2026-01-22T00:00:00"/>
    <n v="34"/>
    <n v="107"/>
    <x v="52"/>
    <n v="9990"/>
    <n v="18000"/>
    <n v="18000"/>
    <n v="0"/>
    <n v="18000"/>
    <n v="0"/>
    <n v="18000"/>
    <n v="0"/>
    <n v="0"/>
    <n v="21400"/>
    <n v="21400"/>
    <n v="0"/>
    <n v="137673"/>
    <n v="0"/>
    <n v="137673"/>
    <n v="0"/>
    <n v="0"/>
  </r>
  <r>
    <x v="0"/>
    <x v="2"/>
    <s v=" MY -  Jun 2025/May 2026"/>
    <s v="ALGERIA                        (7210)"/>
    <d v="2026-01-29T00:00:00"/>
    <n v="35"/>
    <n v="107"/>
    <x v="0"/>
    <n v="7210"/>
    <n v="0"/>
    <n v="0"/>
    <n v="0"/>
    <n v="0"/>
    <n v="73700"/>
    <n v="73700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ANGOLA                         (7620)"/>
    <d v="2026-01-29T00:00:00"/>
    <n v="35"/>
    <n v="107"/>
    <x v="1"/>
    <n v="7620"/>
    <n v="0"/>
    <n v="0"/>
    <n v="0"/>
    <n v="0"/>
    <n v="33000"/>
    <n v="33000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BANGLADESH                     (5380)"/>
    <d v="2026-01-29T00:00:00"/>
    <n v="35"/>
    <n v="107"/>
    <x v="2"/>
    <n v="5380"/>
    <n v="1500"/>
    <n v="1500"/>
    <n v="0"/>
    <n v="170500"/>
    <n v="505940"/>
    <n v="676440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BARBADOS                       (2720)"/>
    <d v="2026-01-29T00:00:00"/>
    <n v="35"/>
    <n v="107"/>
    <x v="3"/>
    <n v="2720"/>
    <n v="0"/>
    <n v="0"/>
    <n v="0"/>
    <n v="2400"/>
    <n v="7550"/>
    <n v="9950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BELIZE                         (2080)"/>
    <d v="2026-01-29T00:00:00"/>
    <n v="35"/>
    <n v="107"/>
    <x v="4"/>
    <n v="2080"/>
    <n v="0"/>
    <n v="0"/>
    <n v="0"/>
    <n v="0"/>
    <n v="13007"/>
    <n v="13007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BRAZIL                         (3510)"/>
    <d v="2026-01-29T00:00:00"/>
    <n v="35"/>
    <n v="107"/>
    <x v="5"/>
    <n v="3510"/>
    <n v="0"/>
    <n v="0"/>
    <n v="0"/>
    <n v="0"/>
    <n v="96280"/>
    <n v="96280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BURMA                          (5460)"/>
    <d v="2026-01-29T00:00:00"/>
    <n v="35"/>
    <n v="107"/>
    <x v="6"/>
    <n v="5460"/>
    <n v="0"/>
    <n v="0"/>
    <n v="0"/>
    <n v="0"/>
    <n v="43900"/>
    <n v="43900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CANADA                         (1220)"/>
    <d v="2026-01-29T00:00:00"/>
    <n v="35"/>
    <n v="107"/>
    <x v="7"/>
    <n v="1220"/>
    <n v="0"/>
    <n v="0"/>
    <n v="386"/>
    <n v="7879"/>
    <n v="20944"/>
    <n v="28823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CHILE                          (3370)"/>
    <d v="2026-01-29T00:00:00"/>
    <n v="35"/>
    <n v="107"/>
    <x v="8"/>
    <n v="3370"/>
    <n v="0"/>
    <n v="0"/>
    <n v="0"/>
    <n v="0"/>
    <n v="197971"/>
    <n v="197971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CHINA, PEOPLES REPUBLIC OF     (5700)"/>
    <d v="2026-01-29T00:00:00"/>
    <n v="35"/>
    <n v="107"/>
    <x v="9"/>
    <n v="5700"/>
    <n v="0"/>
    <n v="65000"/>
    <n v="0"/>
    <n v="195000"/>
    <n v="68560"/>
    <n v="263560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COLOMBIA                       (3010)"/>
    <d v="2026-01-29T00:00:00"/>
    <n v="35"/>
    <n v="107"/>
    <x v="10"/>
    <n v="3010"/>
    <n v="17000"/>
    <n v="17000"/>
    <n v="0"/>
    <n v="82608"/>
    <n v="565947"/>
    <n v="648555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COSTA RICA                     (2230)"/>
    <d v="2026-01-29T00:00:00"/>
    <n v="35"/>
    <n v="107"/>
    <x v="11"/>
    <n v="2230"/>
    <n v="1329"/>
    <n v="1329"/>
    <n v="7071"/>
    <n v="13274"/>
    <n v="93616"/>
    <n v="106890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COTE D'IVOIRE                  (7480)"/>
    <d v="2026-01-29T00:00:00"/>
    <n v="35"/>
    <n v="107"/>
    <x v="12"/>
    <n v="7480"/>
    <n v="0"/>
    <n v="0"/>
    <n v="0"/>
    <n v="0"/>
    <n v="56700"/>
    <n v="56700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DOMINICAN REPUBLIC             (2470)"/>
    <d v="2026-01-29T00:00:00"/>
    <n v="35"/>
    <n v="107"/>
    <x v="13"/>
    <n v="2470"/>
    <n v="2000"/>
    <n v="2000"/>
    <n v="0"/>
    <n v="65936"/>
    <n v="271206"/>
    <n v="337142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ECUADOR                        (3310)"/>
    <d v="2026-01-29T00:00:00"/>
    <n v="35"/>
    <n v="107"/>
    <x v="14"/>
    <n v="3310"/>
    <n v="10000"/>
    <n v="10000"/>
    <n v="0"/>
    <n v="10000"/>
    <n v="410423"/>
    <n v="420423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EGYPT                          (7290)"/>
    <d v="2026-01-29T00:00:00"/>
    <n v="35"/>
    <n v="107"/>
    <x v="15"/>
    <n v="7290"/>
    <n v="1851"/>
    <n v="1851"/>
    <n v="36851"/>
    <n v="0"/>
    <n v="75151"/>
    <n v="75151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EL SALVADOR                    (2110)"/>
    <d v="2026-01-29T00:00:00"/>
    <n v="35"/>
    <n v="107"/>
    <x v="16"/>
    <n v="2110"/>
    <n v="25"/>
    <n v="25"/>
    <n v="0"/>
    <n v="4525"/>
    <n v="60386"/>
    <n v="64911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GUATEMALA                      (2050)"/>
    <d v="2026-01-29T00:00:00"/>
    <n v="35"/>
    <n v="107"/>
    <x v="17"/>
    <n v="2050"/>
    <n v="252"/>
    <n v="7324"/>
    <n v="7324"/>
    <n v="0"/>
    <n v="250763"/>
    <n v="250763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GUINEA                         (7460)"/>
    <d v="2026-01-29T00:00:00"/>
    <n v="35"/>
    <n v="107"/>
    <x v="18"/>
    <n v="7460"/>
    <n v="0"/>
    <n v="0"/>
    <n v="0"/>
    <n v="0"/>
    <n v="62942"/>
    <n v="62942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GUYANA                         (3120)"/>
    <d v="2026-01-29T00:00:00"/>
    <n v="35"/>
    <n v="107"/>
    <x v="19"/>
    <n v="3120"/>
    <n v="0"/>
    <n v="0"/>
    <n v="0"/>
    <n v="0"/>
    <n v="27543"/>
    <n v="27543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HAITI                          (2450)"/>
    <d v="2026-01-29T00:00:00"/>
    <n v="35"/>
    <n v="107"/>
    <x v="20"/>
    <n v="2450"/>
    <n v="0"/>
    <n v="0"/>
    <n v="0"/>
    <n v="67000"/>
    <n v="159924"/>
    <n v="226924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HONDURAS                       (2150)"/>
    <d v="2026-01-29T00:00:00"/>
    <n v="35"/>
    <n v="107"/>
    <x v="21"/>
    <n v="2150"/>
    <n v="363"/>
    <n v="-11136"/>
    <n v="19164"/>
    <n v="93310"/>
    <n v="217830"/>
    <n v="311140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HONG KONG                      (5820)"/>
    <d v="2026-01-29T00:00:00"/>
    <n v="35"/>
    <n v="107"/>
    <x v="22"/>
    <n v="5820"/>
    <n v="0"/>
    <n v="0"/>
    <n v="0"/>
    <n v="780"/>
    <n v="1347"/>
    <n v="2127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INDONESIA                      (5600)"/>
    <d v="2026-01-29T00:00:00"/>
    <n v="35"/>
    <n v="107"/>
    <x v="23"/>
    <n v="5600"/>
    <n v="1000"/>
    <n v="1000"/>
    <n v="0"/>
    <n v="102500"/>
    <n v="893577"/>
    <n v="996077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ITALY                          (4750)"/>
    <d v="2026-01-29T00:00:00"/>
    <n v="35"/>
    <n v="107"/>
    <x v="24"/>
    <n v="4750"/>
    <n v="59100"/>
    <n v="59100"/>
    <n v="18900"/>
    <n v="69200"/>
    <n v="279737"/>
    <n v="348937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JAMAICA                        (2410)"/>
    <d v="2026-01-29T00:00:00"/>
    <n v="35"/>
    <n v="107"/>
    <x v="25"/>
    <n v="2410"/>
    <n v="10200"/>
    <n v="10200"/>
    <n v="0"/>
    <n v="25400"/>
    <n v="107436"/>
    <n v="132836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JAPAN                          (5880)"/>
    <d v="2026-01-29T00:00:00"/>
    <n v="35"/>
    <n v="107"/>
    <x v="26"/>
    <n v="5880"/>
    <n v="6736"/>
    <n v="6736"/>
    <n v="34376"/>
    <n v="517983"/>
    <n v="1362040"/>
    <n v="1880023"/>
    <n v="32000"/>
    <n v="46000"/>
    <n v="399557"/>
    <n v="373877"/>
    <n v="403817"/>
    <n v="5301630"/>
    <n v="16520632"/>
    <n v="21822262"/>
    <n v="41000"/>
    <n v="178673"/>
  </r>
  <r>
    <x v="0"/>
    <x v="2"/>
    <s v=" MY -  Jun 2025/May 2026"/>
    <s v="KOREA, REPUBLIC OF             (5800)"/>
    <d v="2026-01-29T00:00:00"/>
    <n v="35"/>
    <n v="107"/>
    <x v="27"/>
    <n v="5800"/>
    <n v="6800"/>
    <n v="6800"/>
    <n v="55000"/>
    <n v="515771"/>
    <n v="1322503"/>
    <n v="1838274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LEEWARD-WINDWARD ISLANDS       (2480)"/>
    <d v="2026-01-29T00:00:00"/>
    <n v="35"/>
    <n v="107"/>
    <x v="28"/>
    <n v="2480"/>
    <n v="0"/>
    <n v="0"/>
    <n v="0"/>
    <n v="2500"/>
    <n v="25507"/>
    <n v="28007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MALAYSIA                       (5570)"/>
    <d v="2026-01-29T00:00:00"/>
    <n v="35"/>
    <n v="107"/>
    <x v="29"/>
    <n v="5570"/>
    <n v="1042"/>
    <n v="15142"/>
    <n v="15463"/>
    <n v="2500"/>
    <n v="104241"/>
    <n v="106741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MAURITANIA                     (7410)"/>
    <d v="2026-01-29T00:00:00"/>
    <n v="35"/>
    <n v="107"/>
    <x v="30"/>
    <n v="7410"/>
    <n v="0"/>
    <n v="0"/>
    <n v="0"/>
    <n v="0"/>
    <n v="37000"/>
    <n v="37000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MAURITIUS AND DEPENDENTS       (7850)"/>
    <d v="2026-01-29T00:00:00"/>
    <n v="35"/>
    <n v="107"/>
    <x v="31"/>
    <n v="7850"/>
    <n v="0"/>
    <n v="0"/>
    <n v="0"/>
    <n v="0"/>
    <n v="29865"/>
    <n v="29865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MEXICO                         (2010)"/>
    <d v="2026-01-29T00:00:00"/>
    <n v="35"/>
    <n v="107"/>
    <x v="32"/>
    <n v="2010"/>
    <n v="67945"/>
    <n v="67880"/>
    <n v="57556"/>
    <n v="772363"/>
    <n v="2901962"/>
    <n v="3674325"/>
    <n v="9000"/>
    <n v="70900"/>
    <n v="399557"/>
    <n v="373877"/>
    <n v="403817"/>
    <n v="5301630"/>
    <n v="16520632"/>
    <n v="21822262"/>
    <n v="41000"/>
    <n v="178673"/>
  </r>
  <r>
    <x v="0"/>
    <x v="2"/>
    <s v=" MY -  Jun 2025/May 2026"/>
    <s v="MOROCCO                        (7140)"/>
    <d v="2026-01-29T00:00:00"/>
    <n v="35"/>
    <n v="107"/>
    <x v="33"/>
    <n v="7140"/>
    <n v="0"/>
    <n v="0"/>
    <n v="0"/>
    <n v="0"/>
    <n v="61688"/>
    <n v="61688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MOZAMBIQUE                     (7870)"/>
    <d v="2026-01-29T00:00:00"/>
    <n v="35"/>
    <n v="107"/>
    <x v="34"/>
    <n v="7870"/>
    <n v="0"/>
    <n v="0"/>
    <n v="0"/>
    <n v="0"/>
    <n v="2950"/>
    <n v="2950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NETHERLANDS ANTILLES           (2770)"/>
    <d v="2026-01-29T00:00:00"/>
    <n v="35"/>
    <n v="107"/>
    <x v="35"/>
    <n v="2770"/>
    <n v="0"/>
    <n v="0"/>
    <n v="0"/>
    <n v="0"/>
    <n v="1"/>
    <n v="1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NICARAGUA                      (2190)"/>
    <d v="2026-01-29T00:00:00"/>
    <n v="35"/>
    <n v="107"/>
    <x v="36"/>
    <n v="2190"/>
    <n v="2460"/>
    <n v="520"/>
    <n v="4028"/>
    <n v="13160"/>
    <n v="44228"/>
    <n v="57388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NIGERIA                        (7530)"/>
    <d v="2026-01-29T00:00:00"/>
    <n v="35"/>
    <n v="107"/>
    <x v="37"/>
    <n v="7530"/>
    <n v="0"/>
    <n v="0"/>
    <n v="0"/>
    <n v="40000"/>
    <n v="1282796"/>
    <n v="1322796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PANAMA                         (2250)"/>
    <d v="2026-01-29T00:00:00"/>
    <n v="35"/>
    <n v="107"/>
    <x v="38"/>
    <n v="2250"/>
    <n v="0"/>
    <n v="0"/>
    <n v="0"/>
    <n v="86500"/>
    <n v="50284"/>
    <n v="136784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PERU                           (3330)"/>
    <d v="2026-01-29T00:00:00"/>
    <n v="35"/>
    <n v="107"/>
    <x v="39"/>
    <n v="3330"/>
    <n v="8500"/>
    <n v="0"/>
    <n v="0"/>
    <n v="51012"/>
    <n v="237084"/>
    <n v="288096"/>
    <n v="0"/>
    <n v="16873"/>
    <n v="399557"/>
    <n v="373877"/>
    <n v="403817"/>
    <n v="5301630"/>
    <n v="16520632"/>
    <n v="21822262"/>
    <n v="41000"/>
    <n v="178673"/>
  </r>
  <r>
    <x v="0"/>
    <x v="2"/>
    <s v=" MY -  Jun 2025/May 2026"/>
    <s v="PHILIPPINES                    (5650)"/>
    <d v="2026-01-29T00:00:00"/>
    <n v="35"/>
    <n v="107"/>
    <x v="40"/>
    <n v="5650"/>
    <n v="93000"/>
    <n v="90894"/>
    <n v="50894"/>
    <n v="783900"/>
    <n v="1737780"/>
    <n v="2521680"/>
    <n v="0"/>
    <n v="26900"/>
    <n v="399557"/>
    <n v="373877"/>
    <n v="403817"/>
    <n v="5301630"/>
    <n v="16520632"/>
    <n v="21822262"/>
    <n v="41000"/>
    <n v="178673"/>
  </r>
  <r>
    <x v="0"/>
    <x v="2"/>
    <s v=" MY -  Jun 2025/May 2026"/>
    <s v="SENEGAL                        (7440)"/>
    <d v="2026-01-29T00:00:00"/>
    <n v="35"/>
    <n v="107"/>
    <x v="41"/>
    <n v="7440"/>
    <n v="0"/>
    <n v="0"/>
    <n v="0"/>
    <n v="0"/>
    <n v="10800"/>
    <n v="10800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SINGAPORE                      (5590)"/>
    <d v="2026-01-29T00:00:00"/>
    <n v="35"/>
    <n v="107"/>
    <x v="42"/>
    <n v="5590"/>
    <n v="0"/>
    <n v="0"/>
    <n v="0"/>
    <n v="23000"/>
    <n v="24750"/>
    <n v="47750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SOUTH AFRICA, REPUBLIC OF      (7910)"/>
    <d v="2026-01-29T00:00:00"/>
    <n v="35"/>
    <n v="107"/>
    <x v="43"/>
    <n v="7910"/>
    <n v="0"/>
    <n v="0"/>
    <n v="0"/>
    <n v="0"/>
    <n v="194955"/>
    <n v="194955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SPAIN                          (4700)"/>
    <d v="2026-01-29T00:00:00"/>
    <n v="35"/>
    <n v="107"/>
    <x v="44"/>
    <n v="4700"/>
    <n v="14000"/>
    <n v="14000"/>
    <n v="0"/>
    <n v="30000"/>
    <n v="0"/>
    <n v="30000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SRI LANKA                      (5420)"/>
    <d v="2026-01-29T00:00:00"/>
    <n v="35"/>
    <n v="107"/>
    <x v="45"/>
    <n v="5420"/>
    <n v="0"/>
    <n v="0"/>
    <n v="0"/>
    <n v="0"/>
    <n v="102638"/>
    <n v="102638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SURINAM                        (3150)"/>
    <d v="2026-01-29T00:00:00"/>
    <n v="35"/>
    <n v="107"/>
    <x v="46"/>
    <n v="3150"/>
    <n v="0"/>
    <n v="0"/>
    <n v="0"/>
    <n v="0"/>
    <n v="13165"/>
    <n v="13165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TAIWAN                         (5830)"/>
    <d v="2026-01-29T00:00:00"/>
    <n v="35"/>
    <n v="107"/>
    <x v="47"/>
    <n v="5830"/>
    <n v="89202"/>
    <n v="89202"/>
    <n v="55702"/>
    <n v="183275"/>
    <n v="689869"/>
    <n v="873144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THAILAND                       (5490)"/>
    <d v="2026-01-29T00:00:00"/>
    <n v="35"/>
    <n v="107"/>
    <x v="48"/>
    <n v="5490"/>
    <n v="0"/>
    <n v="0"/>
    <n v="0"/>
    <n v="193000"/>
    <n v="462795"/>
    <n v="655795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TRINIDAD AND TOBAGO            (2740)"/>
    <d v="2026-01-29T00:00:00"/>
    <n v="35"/>
    <n v="107"/>
    <x v="49"/>
    <n v="2740"/>
    <n v="0"/>
    <n v="0"/>
    <n v="0"/>
    <n v="20000"/>
    <n v="44928"/>
    <n v="64928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UNITED ARAB EMIRATES           (5200)"/>
    <d v="2026-01-29T00:00:00"/>
    <n v="35"/>
    <n v="107"/>
    <x v="50"/>
    <n v="5200"/>
    <n v="0"/>
    <n v="0"/>
    <n v="0"/>
    <n v="0"/>
    <n v="66266"/>
    <n v="66266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UNITED KINGDOM                 (4120)"/>
    <d v="2026-01-29T00:00:00"/>
    <n v="35"/>
    <n v="107"/>
    <x v="51"/>
    <n v="4120"/>
    <n v="0"/>
    <n v="0"/>
    <n v="0"/>
    <n v="0"/>
    <n v="9681"/>
    <n v="9681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UNKNOWN                        (9990)"/>
    <d v="2026-01-29T00:00:00"/>
    <n v="35"/>
    <n v="107"/>
    <x v="52"/>
    <n v="9990"/>
    <n v="4080"/>
    <n v="-122992"/>
    <n v="0"/>
    <n v="1110554"/>
    <n v="0"/>
    <n v="1110554"/>
    <n v="0"/>
    <n v="18000"/>
    <n v="399557"/>
    <n v="373877"/>
    <n v="403817"/>
    <n v="5301630"/>
    <n v="16520632"/>
    <n v="21822262"/>
    <n v="41000"/>
    <n v="178673"/>
  </r>
  <r>
    <x v="0"/>
    <x v="2"/>
    <s v=" MY -  Jun 2025/May 2026"/>
    <s v="VENEZUELA                      (3070)"/>
    <d v="2026-01-29T00:00:00"/>
    <n v="35"/>
    <n v="107"/>
    <x v="53"/>
    <n v="3070"/>
    <n v="0"/>
    <n v="0"/>
    <n v="0"/>
    <n v="43500"/>
    <n v="542439"/>
    <n v="585939"/>
    <n v="0"/>
    <n v="0"/>
    <n v="399557"/>
    <n v="373877"/>
    <n v="403817"/>
    <n v="5301630"/>
    <n v="16520632"/>
    <n v="21822262"/>
    <n v="41000"/>
    <n v="178673"/>
  </r>
  <r>
    <x v="0"/>
    <x v="2"/>
    <s v=" MY -  Jun 2025/May 2026"/>
    <s v="VIETNAM                        (5520)"/>
    <d v="2026-01-29T00:00:00"/>
    <n v="35"/>
    <n v="107"/>
    <x v="54"/>
    <n v="5520"/>
    <n v="1172"/>
    <n v="40502"/>
    <n v="41102"/>
    <n v="2300"/>
    <n v="563037"/>
    <n v="565337"/>
    <n v="0"/>
    <n v="0"/>
    <n v="399557"/>
    <n v="373877"/>
    <n v="403817"/>
    <n v="5301630"/>
    <n v="16520632"/>
    <n v="21822262"/>
    <n v="41000"/>
    <n v="178673"/>
  </r>
  <r>
    <x v="0"/>
    <x v="2"/>
    <s v=" MY -  Jun 2026/May 2027"/>
    <s v="JAPAN                          (5880)"/>
    <d v="2026-01-29T00:00:00"/>
    <n v="35"/>
    <n v="107"/>
    <x v="26"/>
    <n v="5880"/>
    <n v="32000"/>
    <n v="32000"/>
    <n v="0"/>
    <n v="46000"/>
    <n v="0"/>
    <n v="46000"/>
    <n v="0"/>
    <n v="0"/>
    <n v="41000"/>
    <n v="41000"/>
    <n v="0"/>
    <n v="178673"/>
    <n v="0"/>
    <n v="178673"/>
    <n v="0"/>
    <n v="0"/>
  </r>
  <r>
    <x v="0"/>
    <x v="2"/>
    <s v=" MY -  Jun 2026/May 2027"/>
    <s v="MEXICO                         (2010)"/>
    <d v="2026-01-29T00:00:00"/>
    <n v="35"/>
    <n v="107"/>
    <x v="32"/>
    <n v="2010"/>
    <n v="9000"/>
    <n v="9000"/>
    <n v="0"/>
    <n v="70900"/>
    <n v="0"/>
    <n v="70900"/>
    <n v="0"/>
    <n v="0"/>
    <n v="41000"/>
    <n v="41000"/>
    <n v="0"/>
    <n v="178673"/>
    <n v="0"/>
    <n v="178673"/>
    <n v="0"/>
    <n v="0"/>
  </r>
  <r>
    <x v="0"/>
    <x v="2"/>
    <s v=" MY -  Jun 2026/May 2027"/>
    <s v="PERU                           (3330)"/>
    <d v="2026-01-29T00:00:00"/>
    <n v="35"/>
    <n v="107"/>
    <x v="39"/>
    <n v="3330"/>
    <n v="0"/>
    <n v="0"/>
    <n v="0"/>
    <n v="16873"/>
    <n v="0"/>
    <n v="16873"/>
    <n v="0"/>
    <n v="0"/>
    <n v="41000"/>
    <n v="41000"/>
    <n v="0"/>
    <n v="178673"/>
    <n v="0"/>
    <n v="178673"/>
    <n v="0"/>
    <n v="0"/>
  </r>
  <r>
    <x v="0"/>
    <x v="2"/>
    <s v=" MY -  Jun 2026/May 2027"/>
    <s v="PHILIPPINES                    (5650)"/>
    <d v="2026-01-29T00:00:00"/>
    <n v="35"/>
    <n v="107"/>
    <x v="40"/>
    <n v="5650"/>
    <n v="0"/>
    <n v="0"/>
    <n v="0"/>
    <n v="26900"/>
    <n v="0"/>
    <n v="26900"/>
    <n v="0"/>
    <n v="0"/>
    <n v="41000"/>
    <n v="41000"/>
    <n v="0"/>
    <n v="178673"/>
    <n v="0"/>
    <n v="178673"/>
    <n v="0"/>
    <n v="0"/>
  </r>
  <r>
    <x v="0"/>
    <x v="2"/>
    <s v=" MY -  Jun 2026/May 2027"/>
    <s v="UNKNOWN                        (9990)"/>
    <d v="2026-01-29T00:00:00"/>
    <n v="35"/>
    <n v="107"/>
    <x v="52"/>
    <n v="9990"/>
    <n v="0"/>
    <n v="0"/>
    <n v="0"/>
    <n v="18000"/>
    <n v="0"/>
    <n v="18000"/>
    <n v="0"/>
    <n v="0"/>
    <n v="41000"/>
    <n v="41000"/>
    <n v="0"/>
    <n v="178673"/>
    <n v="0"/>
    <n v="178673"/>
    <n v="0"/>
    <n v="0"/>
  </r>
  <r>
    <x v="0"/>
    <x v="3"/>
    <s v=" MY -  Jun 2025/May 2026"/>
    <s v="ALGERIA                        (7210)"/>
    <d v="2026-05-02T00:00:00"/>
    <n v="36"/>
    <n v="107"/>
    <x v="0"/>
    <n v="7210"/>
    <n v="0"/>
    <n v="0"/>
    <n v="0"/>
    <n v="0"/>
    <n v="73700"/>
    <n v="73700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ANGOLA                         (7620)"/>
    <d v="2026-05-02T00:00:00"/>
    <n v="36"/>
    <n v="107"/>
    <x v="1"/>
    <n v="7620"/>
    <n v="0"/>
    <n v="0"/>
    <n v="0"/>
    <n v="0"/>
    <n v="33000"/>
    <n v="33000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BANGLADESH                     (5380)"/>
    <d v="2026-05-02T00:00:00"/>
    <n v="36"/>
    <n v="107"/>
    <x v="2"/>
    <n v="5380"/>
    <n v="7480"/>
    <n v="62480"/>
    <n v="119480"/>
    <n v="113500"/>
    <n v="625420"/>
    <n v="738920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BARBADOS                       (2720)"/>
    <d v="2026-05-02T00:00:00"/>
    <n v="36"/>
    <n v="107"/>
    <x v="3"/>
    <n v="2720"/>
    <n v="3726"/>
    <n v="3926"/>
    <n v="3326"/>
    <n v="3000"/>
    <n v="10876"/>
    <n v="13876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BELIZE                         (2080)"/>
    <d v="2026-05-02T00:00:00"/>
    <n v="36"/>
    <n v="107"/>
    <x v="4"/>
    <n v="2080"/>
    <n v="0"/>
    <n v="0"/>
    <n v="0"/>
    <n v="0"/>
    <n v="13007"/>
    <n v="13007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BRAZIL                         (3510)"/>
    <d v="2026-05-02T00:00:00"/>
    <n v="36"/>
    <n v="107"/>
    <x v="5"/>
    <n v="3510"/>
    <n v="0"/>
    <n v="0"/>
    <n v="0"/>
    <n v="0"/>
    <n v="96280"/>
    <n v="96280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BURMA                          (5460)"/>
    <d v="2026-05-02T00:00:00"/>
    <n v="36"/>
    <n v="107"/>
    <x v="6"/>
    <n v="5460"/>
    <n v="0"/>
    <n v="0"/>
    <n v="0"/>
    <n v="0"/>
    <n v="43900"/>
    <n v="43900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CANADA                         (1220)"/>
    <d v="2026-05-02T00:00:00"/>
    <n v="36"/>
    <n v="107"/>
    <x v="7"/>
    <n v="1220"/>
    <n v="0"/>
    <n v="0"/>
    <n v="569"/>
    <n v="7310"/>
    <n v="21513"/>
    <n v="28823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CHILE                          (3370)"/>
    <d v="2026-05-02T00:00:00"/>
    <n v="36"/>
    <n v="107"/>
    <x v="8"/>
    <n v="3370"/>
    <n v="0"/>
    <n v="0"/>
    <n v="0"/>
    <n v="0"/>
    <n v="197971"/>
    <n v="197971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CHINA, PEOPLES REPUBLIC OF     (5700)"/>
    <d v="2026-05-02T00:00:00"/>
    <n v="36"/>
    <n v="107"/>
    <x v="9"/>
    <n v="5700"/>
    <n v="0"/>
    <n v="0"/>
    <n v="0"/>
    <n v="195000"/>
    <n v="68560"/>
    <n v="263560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COLOMBIA                       (3010)"/>
    <d v="2026-05-02T00:00:00"/>
    <n v="36"/>
    <n v="107"/>
    <x v="10"/>
    <n v="3010"/>
    <n v="8502"/>
    <n v="8502"/>
    <n v="0"/>
    <n v="91110"/>
    <n v="565947"/>
    <n v="657057"/>
    <n v="4500"/>
    <n v="4500"/>
    <n v="498044"/>
    <n v="487998"/>
    <n v="580026"/>
    <n v="5209602"/>
    <n v="17100658"/>
    <n v="22310260"/>
    <n v="13915"/>
    <n v="192588"/>
  </r>
  <r>
    <x v="0"/>
    <x v="3"/>
    <s v=" MY -  Jun 2025/May 2026"/>
    <s v="COSTA RICA                     (2230)"/>
    <d v="2026-05-02T00:00:00"/>
    <n v="36"/>
    <n v="107"/>
    <x v="11"/>
    <n v="2230"/>
    <n v="30"/>
    <n v="30"/>
    <n v="0"/>
    <n v="13304"/>
    <n v="93616"/>
    <n v="106920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COTE D'IVOIRE                  (7480)"/>
    <d v="2026-05-02T00:00:00"/>
    <n v="36"/>
    <n v="107"/>
    <x v="12"/>
    <n v="7480"/>
    <n v="0"/>
    <n v="0"/>
    <n v="0"/>
    <n v="0"/>
    <n v="56700"/>
    <n v="56700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DOMINICAN REPUBLIC             (2470)"/>
    <d v="2026-05-02T00:00:00"/>
    <n v="36"/>
    <n v="107"/>
    <x v="13"/>
    <n v="2470"/>
    <n v="2653"/>
    <n v="205"/>
    <n v="9589"/>
    <n v="56552"/>
    <n v="280795"/>
    <n v="337347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ECUADOR                        (3310)"/>
    <d v="2026-05-02T00:00:00"/>
    <n v="36"/>
    <n v="107"/>
    <x v="14"/>
    <n v="3310"/>
    <n v="10000"/>
    <n v="10000"/>
    <n v="0"/>
    <n v="20000"/>
    <n v="410423"/>
    <n v="430423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EGYPT                          (7290)"/>
    <d v="2026-05-02T00:00:00"/>
    <n v="36"/>
    <n v="107"/>
    <x v="15"/>
    <n v="7290"/>
    <n v="0"/>
    <n v="0"/>
    <n v="0"/>
    <n v="0"/>
    <n v="75151"/>
    <n v="75151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EL SALVADOR                    (2110)"/>
    <d v="2026-05-02T00:00:00"/>
    <n v="36"/>
    <n v="107"/>
    <x v="16"/>
    <n v="2110"/>
    <n v="6800"/>
    <n v="6800"/>
    <n v="0"/>
    <n v="11325"/>
    <n v="60386"/>
    <n v="71711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GUATEMALA                      (2050)"/>
    <d v="2026-05-02T00:00:00"/>
    <n v="36"/>
    <n v="107"/>
    <x v="17"/>
    <n v="2050"/>
    <n v="679"/>
    <n v="7479"/>
    <n v="7479"/>
    <n v="0"/>
    <n v="258242"/>
    <n v="258242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GUINEA                         (7460)"/>
    <d v="2026-05-02T00:00:00"/>
    <n v="36"/>
    <n v="107"/>
    <x v="18"/>
    <n v="7460"/>
    <n v="0"/>
    <n v="0"/>
    <n v="0"/>
    <n v="0"/>
    <n v="62942"/>
    <n v="62942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GUYANA                         (3120)"/>
    <d v="2026-05-02T00:00:00"/>
    <n v="36"/>
    <n v="107"/>
    <x v="19"/>
    <n v="3120"/>
    <n v="0"/>
    <n v="6350"/>
    <n v="6350"/>
    <n v="0"/>
    <n v="33893"/>
    <n v="33893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HAITI                          (2450)"/>
    <d v="2026-05-02T00:00:00"/>
    <n v="36"/>
    <n v="107"/>
    <x v="20"/>
    <n v="2450"/>
    <n v="0"/>
    <n v="0"/>
    <n v="0"/>
    <n v="67000"/>
    <n v="159924"/>
    <n v="226924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HONDURAS                       (2150)"/>
    <d v="2026-05-02T00:00:00"/>
    <n v="36"/>
    <n v="107"/>
    <x v="21"/>
    <n v="2150"/>
    <n v="0"/>
    <n v="0"/>
    <n v="0"/>
    <n v="93310"/>
    <n v="217830"/>
    <n v="311140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HONG KONG                      (5820)"/>
    <d v="2026-05-02T00:00:00"/>
    <n v="36"/>
    <n v="107"/>
    <x v="22"/>
    <n v="5820"/>
    <n v="0"/>
    <n v="0"/>
    <n v="0"/>
    <n v="780"/>
    <n v="1347"/>
    <n v="2127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INDONESIA                      (5600)"/>
    <d v="2026-05-02T00:00:00"/>
    <n v="36"/>
    <n v="107"/>
    <x v="23"/>
    <n v="5600"/>
    <n v="71721"/>
    <n v="71721"/>
    <n v="26721"/>
    <n v="147500"/>
    <n v="920298"/>
    <n v="1067798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ITALY                          (4750)"/>
    <d v="2026-05-02T00:00:00"/>
    <n v="36"/>
    <n v="107"/>
    <x v="24"/>
    <n v="4750"/>
    <n v="0"/>
    <n v="0"/>
    <n v="0"/>
    <n v="69200"/>
    <n v="279737"/>
    <n v="348937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JAMAICA                        (2410)"/>
    <d v="2026-05-02T00:00:00"/>
    <n v="36"/>
    <n v="107"/>
    <x v="25"/>
    <n v="2410"/>
    <n v="5050"/>
    <n v="13266"/>
    <n v="23466"/>
    <n v="15200"/>
    <n v="130902"/>
    <n v="146102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JAPAN                          (5880)"/>
    <d v="2026-05-02T00:00:00"/>
    <n v="36"/>
    <n v="107"/>
    <x v="26"/>
    <n v="5880"/>
    <n v="64730"/>
    <n v="65180"/>
    <n v="36235"/>
    <n v="546928"/>
    <n v="1398275"/>
    <n v="1945203"/>
    <n v="0"/>
    <n v="46000"/>
    <n v="498044"/>
    <n v="487998"/>
    <n v="580026"/>
    <n v="5209602"/>
    <n v="17100658"/>
    <n v="22310260"/>
    <n v="13915"/>
    <n v="192588"/>
  </r>
  <r>
    <x v="0"/>
    <x v="3"/>
    <s v=" MY -  Jun 2025/May 2026"/>
    <s v="KOREA, REPUBLIC OF             (5800)"/>
    <d v="2026-05-02T00:00:00"/>
    <n v="36"/>
    <n v="107"/>
    <x v="27"/>
    <n v="5800"/>
    <n v="370"/>
    <n v="0"/>
    <n v="0"/>
    <n v="515771"/>
    <n v="1322503"/>
    <n v="1838274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LEEWARD-WINDWARD ISLANDS       (2480)"/>
    <d v="2026-05-02T00:00:00"/>
    <n v="36"/>
    <n v="107"/>
    <x v="28"/>
    <n v="2480"/>
    <n v="2550"/>
    <n v="5047"/>
    <n v="4997"/>
    <n v="2550"/>
    <n v="30504"/>
    <n v="33054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MALAYSIA                       (5570)"/>
    <d v="2026-05-02T00:00:00"/>
    <n v="36"/>
    <n v="107"/>
    <x v="29"/>
    <n v="5570"/>
    <n v="0"/>
    <n v="0"/>
    <n v="500"/>
    <n v="2000"/>
    <n v="104741"/>
    <n v="106741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MAURITANIA                     (7410)"/>
    <d v="2026-05-02T00:00:00"/>
    <n v="36"/>
    <n v="107"/>
    <x v="30"/>
    <n v="7410"/>
    <n v="0"/>
    <n v="0"/>
    <n v="0"/>
    <n v="0"/>
    <n v="37000"/>
    <n v="37000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MAURITIUS AND DEPENDENTS       (7850)"/>
    <d v="2026-05-02T00:00:00"/>
    <n v="36"/>
    <n v="107"/>
    <x v="31"/>
    <n v="7850"/>
    <n v="0"/>
    <n v="0"/>
    <n v="0"/>
    <n v="0"/>
    <n v="29865"/>
    <n v="29865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MEXICO                         (2010)"/>
    <d v="2026-05-02T00:00:00"/>
    <n v="36"/>
    <n v="107"/>
    <x v="32"/>
    <n v="2010"/>
    <n v="111538"/>
    <n v="110847"/>
    <n v="73799"/>
    <n v="809411"/>
    <n v="2975761"/>
    <n v="3785172"/>
    <n v="0"/>
    <n v="70900"/>
    <n v="498044"/>
    <n v="487998"/>
    <n v="580026"/>
    <n v="5209602"/>
    <n v="17100658"/>
    <n v="22310260"/>
    <n v="13915"/>
    <n v="192588"/>
  </r>
  <r>
    <x v="0"/>
    <x v="3"/>
    <s v=" MY -  Jun 2025/May 2026"/>
    <s v="MOROCCO                        (7140)"/>
    <d v="2026-05-02T00:00:00"/>
    <n v="36"/>
    <n v="107"/>
    <x v="33"/>
    <n v="7140"/>
    <n v="0"/>
    <n v="0"/>
    <n v="0"/>
    <n v="0"/>
    <n v="61688"/>
    <n v="61688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MOZAMBIQUE                     (7870)"/>
    <d v="2026-05-02T00:00:00"/>
    <n v="36"/>
    <n v="107"/>
    <x v="34"/>
    <n v="7870"/>
    <n v="0"/>
    <n v="0"/>
    <n v="0"/>
    <n v="0"/>
    <n v="2950"/>
    <n v="2950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NETHERLANDS ANTILLES           (2770)"/>
    <d v="2026-05-02T00:00:00"/>
    <n v="36"/>
    <n v="107"/>
    <x v="35"/>
    <n v="2770"/>
    <n v="0"/>
    <n v="0"/>
    <n v="0"/>
    <n v="0"/>
    <n v="1"/>
    <n v="1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NICARAGUA                      (2190)"/>
    <d v="2026-05-02T00:00:00"/>
    <n v="36"/>
    <n v="107"/>
    <x v="36"/>
    <n v="2190"/>
    <n v="0"/>
    <n v="-300"/>
    <n v="0"/>
    <n v="12860"/>
    <n v="44228"/>
    <n v="57088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NIGERIA                        (7530)"/>
    <d v="2026-05-02T00:00:00"/>
    <n v="36"/>
    <n v="107"/>
    <x v="37"/>
    <n v="7530"/>
    <n v="0"/>
    <n v="0"/>
    <n v="0"/>
    <n v="40000"/>
    <n v="1282796"/>
    <n v="1322796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PANAMA                         (2250)"/>
    <d v="2026-05-02T00:00:00"/>
    <n v="36"/>
    <n v="107"/>
    <x v="38"/>
    <n v="2250"/>
    <n v="0"/>
    <n v="0"/>
    <n v="0"/>
    <n v="86500"/>
    <n v="50284"/>
    <n v="136784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PERU                           (3330)"/>
    <d v="2026-05-02T00:00:00"/>
    <n v="36"/>
    <n v="107"/>
    <x v="39"/>
    <n v="3330"/>
    <n v="0"/>
    <n v="0"/>
    <n v="0"/>
    <n v="51012"/>
    <n v="237084"/>
    <n v="288096"/>
    <n v="0"/>
    <n v="16873"/>
    <n v="498044"/>
    <n v="487998"/>
    <n v="580026"/>
    <n v="5209602"/>
    <n v="17100658"/>
    <n v="22310260"/>
    <n v="13915"/>
    <n v="192588"/>
  </r>
  <r>
    <x v="0"/>
    <x v="3"/>
    <s v=" MY -  Jun 2025/May 2026"/>
    <s v="PHILIPPINES                    (5650)"/>
    <d v="2026-05-02T00:00:00"/>
    <n v="36"/>
    <n v="107"/>
    <x v="40"/>
    <n v="5650"/>
    <n v="126958"/>
    <n v="126958"/>
    <n v="179958"/>
    <n v="730900"/>
    <n v="1917738"/>
    <n v="2648638"/>
    <n v="9415"/>
    <n v="36315"/>
    <n v="498044"/>
    <n v="487998"/>
    <n v="580026"/>
    <n v="5209602"/>
    <n v="17100658"/>
    <n v="22310260"/>
    <n v="13915"/>
    <n v="192588"/>
  </r>
  <r>
    <x v="0"/>
    <x v="3"/>
    <s v=" MY -  Jun 2025/May 2026"/>
    <s v="SENEGAL                        (7440)"/>
    <d v="2026-05-02T00:00:00"/>
    <n v="36"/>
    <n v="107"/>
    <x v="41"/>
    <n v="7440"/>
    <n v="0"/>
    <n v="0"/>
    <n v="0"/>
    <n v="0"/>
    <n v="10800"/>
    <n v="10800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SINGAPORE                      (5590)"/>
    <d v="2026-05-02T00:00:00"/>
    <n v="36"/>
    <n v="107"/>
    <x v="42"/>
    <n v="5590"/>
    <n v="2002"/>
    <n v="2002"/>
    <n v="25002"/>
    <n v="0"/>
    <n v="49752"/>
    <n v="49752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SOUTH AFRICA, REPUBLIC OF      (7910)"/>
    <d v="2026-05-02T00:00:00"/>
    <n v="36"/>
    <n v="107"/>
    <x v="43"/>
    <n v="7910"/>
    <n v="0"/>
    <n v="0"/>
    <n v="0"/>
    <n v="0"/>
    <n v="194955"/>
    <n v="194955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SPAIN                          (4700)"/>
    <d v="2026-05-02T00:00:00"/>
    <n v="36"/>
    <n v="107"/>
    <x v="44"/>
    <n v="4700"/>
    <n v="4751"/>
    <n v="4751"/>
    <n v="34751"/>
    <n v="0"/>
    <n v="34751"/>
    <n v="34751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SRI LANKA                      (5420)"/>
    <d v="2026-05-02T00:00:00"/>
    <n v="36"/>
    <n v="107"/>
    <x v="45"/>
    <n v="5420"/>
    <n v="0"/>
    <n v="0"/>
    <n v="0"/>
    <n v="0"/>
    <n v="102638"/>
    <n v="102638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SURINAM                        (3150)"/>
    <d v="2026-05-02T00:00:00"/>
    <n v="36"/>
    <n v="107"/>
    <x v="46"/>
    <n v="3150"/>
    <n v="0"/>
    <n v="0"/>
    <n v="0"/>
    <n v="0"/>
    <n v="13165"/>
    <n v="13165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TAIWAN                         (5830)"/>
    <d v="2026-05-02T00:00:00"/>
    <n v="36"/>
    <n v="107"/>
    <x v="47"/>
    <n v="5830"/>
    <n v="0"/>
    <n v="0"/>
    <n v="0"/>
    <n v="183275"/>
    <n v="689869"/>
    <n v="873144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THAILAND                       (5490)"/>
    <d v="2026-05-02T00:00:00"/>
    <n v="36"/>
    <n v="107"/>
    <x v="48"/>
    <n v="5490"/>
    <n v="1000"/>
    <n v="1000"/>
    <n v="6000"/>
    <n v="188000"/>
    <n v="468795"/>
    <n v="656795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TRINIDAD AND TOBAGO            (2740)"/>
    <d v="2026-05-02T00:00:00"/>
    <n v="36"/>
    <n v="107"/>
    <x v="49"/>
    <n v="2740"/>
    <n v="4"/>
    <n v="4"/>
    <n v="20004"/>
    <n v="0"/>
    <n v="64932"/>
    <n v="64932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UNITED ARAB EMIRATES           (5200)"/>
    <d v="2026-05-02T00:00:00"/>
    <n v="36"/>
    <n v="107"/>
    <x v="50"/>
    <n v="5200"/>
    <n v="0"/>
    <n v="0"/>
    <n v="0"/>
    <n v="0"/>
    <n v="66266"/>
    <n v="66266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UNITED KINGDOM                 (4120)"/>
    <d v="2026-05-02T00:00:00"/>
    <n v="36"/>
    <n v="107"/>
    <x v="51"/>
    <n v="4120"/>
    <n v="0"/>
    <n v="0"/>
    <n v="0"/>
    <n v="0"/>
    <n v="9681"/>
    <n v="9681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UNKNOWN                        (9990)"/>
    <d v="2026-05-02T00:00:00"/>
    <n v="36"/>
    <n v="107"/>
    <x v="52"/>
    <n v="9990"/>
    <n v="36000"/>
    <n v="-49750"/>
    <n v="0"/>
    <n v="1060804"/>
    <n v="0"/>
    <n v="1060804"/>
    <n v="0"/>
    <n v="18000"/>
    <n v="498044"/>
    <n v="487998"/>
    <n v="580026"/>
    <n v="5209602"/>
    <n v="17100658"/>
    <n v="22310260"/>
    <n v="13915"/>
    <n v="192588"/>
  </r>
  <r>
    <x v="0"/>
    <x v="3"/>
    <s v=" MY -  Jun 2025/May 2026"/>
    <s v="VENEZUELA                      (3070)"/>
    <d v="2026-05-02T00:00:00"/>
    <n v="36"/>
    <n v="107"/>
    <x v="53"/>
    <n v="3070"/>
    <n v="31500"/>
    <n v="31500"/>
    <n v="0"/>
    <n v="75000"/>
    <n v="542439"/>
    <n v="617439"/>
    <n v="0"/>
    <n v="0"/>
    <n v="498044"/>
    <n v="487998"/>
    <n v="580026"/>
    <n v="5209602"/>
    <n v="17100658"/>
    <n v="22310260"/>
    <n v="13915"/>
    <n v="192588"/>
  </r>
  <r>
    <x v="0"/>
    <x v="3"/>
    <s v=" MY -  Jun 2025/May 2026"/>
    <s v="VIETNAM                        (5520)"/>
    <d v="2026-05-02T00:00:00"/>
    <n v="36"/>
    <n v="107"/>
    <x v="54"/>
    <n v="5520"/>
    <n v="0"/>
    <n v="0"/>
    <n v="1800"/>
    <n v="500"/>
    <n v="564837"/>
    <n v="565337"/>
    <n v="0"/>
    <n v="0"/>
    <n v="498044"/>
    <n v="487998"/>
    <n v="580026"/>
    <n v="5209602"/>
    <n v="17100658"/>
    <n v="22310260"/>
    <n v="13915"/>
    <n v="192588"/>
  </r>
  <r>
    <x v="0"/>
    <x v="3"/>
    <s v=" MY -  Jun 2026/May 2027"/>
    <s v="COLOMBIA                       (3010)"/>
    <d v="2026-05-02T00:00:00"/>
    <n v="36"/>
    <n v="107"/>
    <x v="10"/>
    <n v="3010"/>
    <n v="4500"/>
    <n v="4500"/>
    <n v="0"/>
    <n v="4500"/>
    <n v="0"/>
    <n v="4500"/>
    <n v="0"/>
    <n v="0"/>
    <n v="13915"/>
    <n v="13915"/>
    <n v="0"/>
    <n v="192588"/>
    <n v="0"/>
    <n v="192588"/>
    <n v="0"/>
    <n v="0"/>
  </r>
  <r>
    <x v="0"/>
    <x v="3"/>
    <s v=" MY -  Jun 2026/May 2027"/>
    <s v="JAPAN                          (5880)"/>
    <d v="2026-05-02T00:00:00"/>
    <n v="36"/>
    <n v="107"/>
    <x v="26"/>
    <n v="5880"/>
    <n v="0"/>
    <n v="0"/>
    <n v="0"/>
    <n v="46000"/>
    <n v="0"/>
    <n v="46000"/>
    <n v="0"/>
    <n v="0"/>
    <n v="13915"/>
    <n v="13915"/>
    <n v="0"/>
    <n v="192588"/>
    <n v="0"/>
    <n v="192588"/>
    <n v="0"/>
    <n v="0"/>
  </r>
  <r>
    <x v="0"/>
    <x v="3"/>
    <s v=" MY -  Jun 2026/May 2027"/>
    <s v="MEXICO                         (2010)"/>
    <d v="2026-05-02T00:00:00"/>
    <n v="36"/>
    <n v="107"/>
    <x v="32"/>
    <n v="2010"/>
    <n v="0"/>
    <n v="0"/>
    <n v="0"/>
    <n v="70900"/>
    <n v="0"/>
    <n v="70900"/>
    <n v="0"/>
    <n v="0"/>
    <n v="13915"/>
    <n v="13915"/>
    <n v="0"/>
    <n v="192588"/>
    <n v="0"/>
    <n v="192588"/>
    <n v="0"/>
    <n v="0"/>
  </r>
  <r>
    <x v="0"/>
    <x v="3"/>
    <s v=" MY -  Jun 2026/May 2027"/>
    <s v="PERU                           (3330)"/>
    <d v="2026-05-02T00:00:00"/>
    <n v="36"/>
    <n v="107"/>
    <x v="39"/>
    <n v="3330"/>
    <n v="0"/>
    <n v="0"/>
    <n v="0"/>
    <n v="16873"/>
    <n v="0"/>
    <n v="16873"/>
    <n v="0"/>
    <n v="0"/>
    <n v="13915"/>
    <n v="13915"/>
    <n v="0"/>
    <n v="192588"/>
    <n v="0"/>
    <n v="192588"/>
    <n v="0"/>
    <n v="0"/>
  </r>
  <r>
    <x v="0"/>
    <x v="3"/>
    <s v=" MY -  Jun 2026/May 2027"/>
    <s v="PHILIPPINES                    (5650)"/>
    <d v="2026-05-02T00:00:00"/>
    <n v="36"/>
    <n v="107"/>
    <x v="40"/>
    <n v="5650"/>
    <n v="9415"/>
    <n v="9415"/>
    <n v="0"/>
    <n v="36315"/>
    <n v="0"/>
    <n v="36315"/>
    <n v="0"/>
    <n v="0"/>
    <n v="13915"/>
    <n v="13915"/>
    <n v="0"/>
    <n v="192588"/>
    <n v="0"/>
    <n v="192588"/>
    <n v="0"/>
    <n v="0"/>
  </r>
  <r>
    <x v="0"/>
    <x v="3"/>
    <s v=" MY -  Jun 2026/May 2027"/>
    <s v="UNKNOWN                        (9990)"/>
    <d v="2026-05-02T00:00:00"/>
    <n v="36"/>
    <n v="107"/>
    <x v="52"/>
    <n v="9990"/>
    <n v="0"/>
    <n v="0"/>
    <n v="0"/>
    <n v="18000"/>
    <n v="0"/>
    <n v="18000"/>
    <n v="0"/>
    <n v="0"/>
    <n v="13915"/>
    <n v="13915"/>
    <n v="0"/>
    <n v="192588"/>
    <n v="0"/>
    <n v="192588"/>
    <n v="0"/>
    <n v="0"/>
  </r>
  <r>
    <x v="0"/>
    <x v="4"/>
    <s v=" MY -  Jun 2025/May 2026"/>
    <s v="ALGERIA                        (7210)"/>
    <d v="2026-12-02T00:00:00"/>
    <n v="37"/>
    <n v="107"/>
    <x v="0"/>
    <n v="7210"/>
    <n v="0"/>
    <n v="0"/>
    <n v="0"/>
    <n v="0"/>
    <n v="73700"/>
    <n v="73700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ANGOLA                         (7620)"/>
    <d v="2026-12-02T00:00:00"/>
    <n v="37"/>
    <n v="107"/>
    <x v="1"/>
    <n v="7620"/>
    <n v="0"/>
    <n v="0"/>
    <n v="0"/>
    <n v="0"/>
    <n v="33000"/>
    <n v="33000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BANGLADESH                     (5380)"/>
    <d v="2026-12-02T00:00:00"/>
    <n v="37"/>
    <n v="107"/>
    <x v="2"/>
    <n v="5380"/>
    <n v="0"/>
    <n v="0"/>
    <n v="0"/>
    <n v="113500"/>
    <n v="625420"/>
    <n v="738920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BARBADOS                       (2720)"/>
    <d v="2026-12-02T00:00:00"/>
    <n v="37"/>
    <n v="107"/>
    <x v="3"/>
    <n v="2720"/>
    <n v="0"/>
    <n v="0"/>
    <n v="0"/>
    <n v="3000"/>
    <n v="10876"/>
    <n v="13876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BELIZE                         (2080)"/>
    <d v="2026-12-02T00:00:00"/>
    <n v="37"/>
    <n v="107"/>
    <x v="4"/>
    <n v="2080"/>
    <n v="0"/>
    <n v="0"/>
    <n v="0"/>
    <n v="0"/>
    <n v="13007"/>
    <n v="13007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BRAZIL                         (3510)"/>
    <d v="2026-12-02T00:00:00"/>
    <n v="37"/>
    <n v="107"/>
    <x v="5"/>
    <n v="3510"/>
    <n v="0"/>
    <n v="0"/>
    <n v="0"/>
    <n v="0"/>
    <n v="96280"/>
    <n v="96280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BURMA                          (5460)"/>
    <d v="2026-12-02T00:00:00"/>
    <n v="37"/>
    <n v="107"/>
    <x v="6"/>
    <n v="5460"/>
    <n v="0"/>
    <n v="0"/>
    <n v="0"/>
    <n v="0"/>
    <n v="43900"/>
    <n v="43900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CANADA                         (1220)"/>
    <d v="2026-12-02T00:00:00"/>
    <n v="37"/>
    <n v="107"/>
    <x v="7"/>
    <n v="1220"/>
    <n v="0"/>
    <n v="0"/>
    <n v="239"/>
    <n v="7071"/>
    <n v="21752"/>
    <n v="28823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CHILE                          (3370)"/>
    <d v="2026-12-02T00:00:00"/>
    <n v="37"/>
    <n v="107"/>
    <x v="8"/>
    <n v="3370"/>
    <n v="0"/>
    <n v="0"/>
    <n v="0"/>
    <n v="0"/>
    <n v="197971"/>
    <n v="197971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CHINA, PEOPLES REPUBLIC OF     (5700)"/>
    <d v="2026-12-02T00:00:00"/>
    <n v="37"/>
    <n v="107"/>
    <x v="9"/>
    <n v="5700"/>
    <n v="0"/>
    <n v="0"/>
    <n v="0"/>
    <n v="195000"/>
    <n v="68560"/>
    <n v="263560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COLOMBIA                       (3010)"/>
    <d v="2026-12-02T00:00:00"/>
    <n v="37"/>
    <n v="107"/>
    <x v="10"/>
    <n v="3010"/>
    <n v="420"/>
    <n v="21770"/>
    <n v="21770"/>
    <n v="91110"/>
    <n v="587717"/>
    <n v="678827"/>
    <n v="14500"/>
    <n v="19000"/>
    <n v="361100"/>
    <n v="287974"/>
    <n v="322588"/>
    <n v="5174988"/>
    <n v="17423246"/>
    <n v="22598234"/>
    <n v="18500"/>
    <n v="211088"/>
  </r>
  <r>
    <x v="0"/>
    <x v="4"/>
    <s v=" MY -  Jun 2025/May 2026"/>
    <s v="COSTA RICA                     (2230)"/>
    <d v="2026-12-02T00:00:00"/>
    <n v="37"/>
    <n v="107"/>
    <x v="11"/>
    <n v="2230"/>
    <n v="8000"/>
    <n v="8000"/>
    <n v="0"/>
    <n v="21304"/>
    <n v="93616"/>
    <n v="114920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COTE D'IVOIRE                  (7480)"/>
    <d v="2026-12-02T00:00:00"/>
    <n v="37"/>
    <n v="107"/>
    <x v="12"/>
    <n v="7480"/>
    <n v="0"/>
    <n v="0"/>
    <n v="0"/>
    <n v="0"/>
    <n v="56700"/>
    <n v="56700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DOMINICAN REPUBLIC             (2470)"/>
    <d v="2026-12-02T00:00:00"/>
    <n v="37"/>
    <n v="107"/>
    <x v="13"/>
    <n v="2470"/>
    <n v="29183"/>
    <n v="46228"/>
    <n v="24516"/>
    <n v="78264"/>
    <n v="305311"/>
    <n v="383575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ECUADOR                        (3310)"/>
    <d v="2026-12-02T00:00:00"/>
    <n v="37"/>
    <n v="107"/>
    <x v="14"/>
    <n v="3310"/>
    <n v="0"/>
    <n v="0"/>
    <n v="0"/>
    <n v="20000"/>
    <n v="410423"/>
    <n v="430423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EGYPT                          (7290)"/>
    <d v="2026-12-02T00:00:00"/>
    <n v="37"/>
    <n v="107"/>
    <x v="15"/>
    <n v="7290"/>
    <n v="35000"/>
    <n v="35000"/>
    <n v="0"/>
    <n v="35000"/>
    <n v="75151"/>
    <n v="110151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EL SALVADOR                    (2110)"/>
    <d v="2026-12-02T00:00:00"/>
    <n v="37"/>
    <n v="107"/>
    <x v="16"/>
    <n v="2110"/>
    <n v="596"/>
    <n v="6557"/>
    <n v="6557"/>
    <n v="11325"/>
    <n v="66943"/>
    <n v="78268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GUATEMALA                      (2050)"/>
    <d v="2026-12-02T00:00:00"/>
    <n v="37"/>
    <n v="107"/>
    <x v="17"/>
    <n v="2050"/>
    <n v="492"/>
    <n v="5411"/>
    <n v="5411"/>
    <n v="0"/>
    <n v="263653"/>
    <n v="263653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GUINEA                         (7460)"/>
    <d v="2026-12-02T00:00:00"/>
    <n v="37"/>
    <n v="107"/>
    <x v="18"/>
    <n v="7460"/>
    <n v="0"/>
    <n v="0"/>
    <n v="0"/>
    <n v="0"/>
    <n v="62942"/>
    <n v="62942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GUYANA                         (3120)"/>
    <d v="2026-12-02T00:00:00"/>
    <n v="37"/>
    <n v="107"/>
    <x v="19"/>
    <n v="3120"/>
    <n v="0"/>
    <n v="0"/>
    <n v="0"/>
    <n v="0"/>
    <n v="33893"/>
    <n v="33893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HAITI                          (2450)"/>
    <d v="2026-12-02T00:00:00"/>
    <n v="37"/>
    <n v="107"/>
    <x v="20"/>
    <n v="2450"/>
    <n v="30000"/>
    <n v="30000"/>
    <n v="0"/>
    <n v="97000"/>
    <n v="159924"/>
    <n v="256924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HONDURAS                       (2150)"/>
    <d v="2026-12-02T00:00:00"/>
    <n v="37"/>
    <n v="107"/>
    <x v="21"/>
    <n v="2150"/>
    <n v="9049"/>
    <n v="9049"/>
    <n v="0"/>
    <n v="102359"/>
    <n v="217830"/>
    <n v="320189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HONG KONG                      (5820)"/>
    <d v="2026-12-02T00:00:00"/>
    <n v="37"/>
    <n v="107"/>
    <x v="22"/>
    <n v="5820"/>
    <n v="260"/>
    <n v="260"/>
    <n v="0"/>
    <n v="1040"/>
    <n v="1347"/>
    <n v="2387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INDONESIA                      (5600)"/>
    <d v="2026-12-02T00:00:00"/>
    <n v="37"/>
    <n v="107"/>
    <x v="23"/>
    <n v="5600"/>
    <n v="0"/>
    <n v="-70000"/>
    <n v="0"/>
    <n v="77500"/>
    <n v="920298"/>
    <n v="997798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ITALY                          (4750)"/>
    <d v="2026-12-02T00:00:00"/>
    <n v="37"/>
    <n v="107"/>
    <x v="24"/>
    <n v="4750"/>
    <n v="1069"/>
    <n v="18569"/>
    <n v="17569"/>
    <n v="70200"/>
    <n v="297306"/>
    <n v="367506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JAMAICA                        (2410)"/>
    <d v="2026-12-02T00:00:00"/>
    <n v="37"/>
    <n v="107"/>
    <x v="25"/>
    <n v="2410"/>
    <n v="0"/>
    <n v="0"/>
    <n v="0"/>
    <n v="15200"/>
    <n v="130902"/>
    <n v="146102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JAPAN                          (5880)"/>
    <d v="2026-12-02T00:00:00"/>
    <n v="37"/>
    <n v="107"/>
    <x v="26"/>
    <n v="5880"/>
    <n v="27383"/>
    <n v="27278"/>
    <n v="171755"/>
    <n v="402451"/>
    <n v="1570030"/>
    <n v="1972481"/>
    <n v="0"/>
    <n v="46000"/>
    <n v="361100"/>
    <n v="287974"/>
    <n v="322588"/>
    <n v="5174988"/>
    <n v="17423246"/>
    <n v="22598234"/>
    <n v="18500"/>
    <n v="211088"/>
  </r>
  <r>
    <x v="0"/>
    <x v="4"/>
    <s v=" MY -  Jun 2025/May 2026"/>
    <s v="KOREA, REPUBLIC OF             (5800)"/>
    <d v="2026-12-02T00:00:00"/>
    <n v="37"/>
    <n v="107"/>
    <x v="27"/>
    <n v="5800"/>
    <n v="14300"/>
    <n v="14300"/>
    <n v="0"/>
    <n v="530071"/>
    <n v="1322503"/>
    <n v="1852574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LEEWARD-WINDWARD ISLANDS       (2480)"/>
    <d v="2026-12-02T00:00:00"/>
    <n v="37"/>
    <n v="107"/>
    <x v="28"/>
    <n v="2480"/>
    <n v="0"/>
    <n v="0"/>
    <n v="0"/>
    <n v="2550"/>
    <n v="30504"/>
    <n v="33054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MALAYSIA                       (5570)"/>
    <d v="2026-12-02T00:00:00"/>
    <n v="37"/>
    <n v="107"/>
    <x v="29"/>
    <n v="5570"/>
    <n v="3750"/>
    <n v="3750"/>
    <n v="0"/>
    <n v="5750"/>
    <n v="104741"/>
    <n v="110491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MAURITANIA                     (7410)"/>
    <d v="2026-12-02T00:00:00"/>
    <n v="37"/>
    <n v="107"/>
    <x v="30"/>
    <n v="7410"/>
    <n v="0"/>
    <n v="0"/>
    <n v="0"/>
    <n v="0"/>
    <n v="37000"/>
    <n v="37000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MAURITIUS AND DEPENDENTS       (7850)"/>
    <d v="2026-12-02T00:00:00"/>
    <n v="37"/>
    <n v="107"/>
    <x v="31"/>
    <n v="7850"/>
    <n v="0"/>
    <n v="0"/>
    <n v="0"/>
    <n v="0"/>
    <n v="29865"/>
    <n v="29865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MEXICO                         (2010)"/>
    <d v="2026-12-02T00:00:00"/>
    <n v="37"/>
    <n v="107"/>
    <x v="32"/>
    <n v="2010"/>
    <n v="60383"/>
    <n v="59028"/>
    <n v="37133"/>
    <n v="831306"/>
    <n v="3012894"/>
    <n v="3844200"/>
    <n v="4000"/>
    <n v="74900"/>
    <n v="361100"/>
    <n v="287974"/>
    <n v="322588"/>
    <n v="5174988"/>
    <n v="17423246"/>
    <n v="22598234"/>
    <n v="18500"/>
    <n v="211088"/>
  </r>
  <r>
    <x v="0"/>
    <x v="4"/>
    <s v=" MY -  Jun 2025/May 2026"/>
    <s v="MOROCCO                        (7140)"/>
    <d v="2026-12-02T00:00:00"/>
    <n v="37"/>
    <n v="107"/>
    <x v="33"/>
    <n v="7140"/>
    <n v="0"/>
    <n v="0"/>
    <n v="0"/>
    <n v="0"/>
    <n v="61688"/>
    <n v="61688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MOZAMBIQUE                     (7870)"/>
    <d v="2026-12-02T00:00:00"/>
    <n v="37"/>
    <n v="107"/>
    <x v="34"/>
    <n v="7870"/>
    <n v="0"/>
    <n v="0"/>
    <n v="0"/>
    <n v="0"/>
    <n v="2950"/>
    <n v="2950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NETHERLANDS ANTILLES           (2770)"/>
    <d v="2026-12-02T00:00:00"/>
    <n v="37"/>
    <n v="107"/>
    <x v="35"/>
    <n v="2770"/>
    <n v="0"/>
    <n v="0"/>
    <n v="0"/>
    <n v="0"/>
    <n v="1"/>
    <n v="1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NICARAGUA                      (2190)"/>
    <d v="2026-12-02T00:00:00"/>
    <n v="37"/>
    <n v="107"/>
    <x v="36"/>
    <n v="2190"/>
    <n v="7500"/>
    <n v="7500"/>
    <n v="0"/>
    <n v="20360"/>
    <n v="44228"/>
    <n v="64588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NIGERIA                        (7530)"/>
    <d v="2026-12-02T00:00:00"/>
    <n v="37"/>
    <n v="107"/>
    <x v="37"/>
    <n v="7530"/>
    <n v="0"/>
    <n v="20992"/>
    <n v="20992"/>
    <n v="40000"/>
    <n v="1303788"/>
    <n v="1343788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PANAMA                         (2250)"/>
    <d v="2026-12-02T00:00:00"/>
    <n v="37"/>
    <n v="107"/>
    <x v="38"/>
    <n v="2250"/>
    <n v="6000"/>
    <n v="6000"/>
    <n v="0"/>
    <n v="92500"/>
    <n v="50284"/>
    <n v="142784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PERU                           (3330)"/>
    <d v="2026-12-02T00:00:00"/>
    <n v="37"/>
    <n v="107"/>
    <x v="39"/>
    <n v="3330"/>
    <n v="0"/>
    <n v="0"/>
    <n v="0"/>
    <n v="51012"/>
    <n v="237084"/>
    <n v="288096"/>
    <n v="0"/>
    <n v="16873"/>
    <n v="361100"/>
    <n v="287974"/>
    <n v="322588"/>
    <n v="5174988"/>
    <n v="17423246"/>
    <n v="22598234"/>
    <n v="18500"/>
    <n v="211088"/>
  </r>
  <r>
    <x v="0"/>
    <x v="4"/>
    <s v=" MY -  Jun 2025/May 2026"/>
    <s v="PHILIPPINES                    (5650)"/>
    <d v="2026-12-02T00:00:00"/>
    <n v="37"/>
    <n v="107"/>
    <x v="40"/>
    <n v="5650"/>
    <n v="55000"/>
    <n v="55000"/>
    <n v="0"/>
    <n v="785900"/>
    <n v="1917738"/>
    <n v="2703638"/>
    <n v="0"/>
    <n v="36315"/>
    <n v="361100"/>
    <n v="287974"/>
    <n v="322588"/>
    <n v="5174988"/>
    <n v="17423246"/>
    <n v="22598234"/>
    <n v="18500"/>
    <n v="211088"/>
  </r>
  <r>
    <x v="0"/>
    <x v="4"/>
    <s v=" MY -  Jun 2025/May 2026"/>
    <s v="SENEGAL                        (7440)"/>
    <d v="2026-12-02T00:00:00"/>
    <n v="37"/>
    <n v="107"/>
    <x v="41"/>
    <n v="7440"/>
    <n v="0"/>
    <n v="0"/>
    <n v="0"/>
    <n v="0"/>
    <n v="10800"/>
    <n v="10800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SINGAPORE                      (5590)"/>
    <d v="2026-12-02T00:00:00"/>
    <n v="37"/>
    <n v="107"/>
    <x v="42"/>
    <n v="5590"/>
    <n v="0"/>
    <n v="0"/>
    <n v="0"/>
    <n v="0"/>
    <n v="49752"/>
    <n v="49752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SOUTH AFRICA, REPUBLIC OF      (7910)"/>
    <d v="2026-12-02T00:00:00"/>
    <n v="37"/>
    <n v="107"/>
    <x v="43"/>
    <n v="7910"/>
    <n v="0"/>
    <n v="0"/>
    <n v="0"/>
    <n v="0"/>
    <n v="194955"/>
    <n v="194955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SPAIN                          (4700)"/>
    <d v="2026-12-02T00:00:00"/>
    <n v="37"/>
    <n v="107"/>
    <x v="44"/>
    <n v="4700"/>
    <n v="0"/>
    <n v="0"/>
    <n v="0"/>
    <n v="0"/>
    <n v="34751"/>
    <n v="34751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SRI LANKA                      (5420)"/>
    <d v="2026-12-02T00:00:00"/>
    <n v="37"/>
    <n v="107"/>
    <x v="45"/>
    <n v="5420"/>
    <n v="0"/>
    <n v="0"/>
    <n v="0"/>
    <n v="0"/>
    <n v="102638"/>
    <n v="102638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SURINAM                        (3150)"/>
    <d v="2026-12-02T00:00:00"/>
    <n v="37"/>
    <n v="107"/>
    <x v="46"/>
    <n v="3150"/>
    <n v="0"/>
    <n v="0"/>
    <n v="0"/>
    <n v="0"/>
    <n v="13165"/>
    <n v="13165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TAIWAN                         (5830)"/>
    <d v="2026-12-02T00:00:00"/>
    <n v="37"/>
    <n v="107"/>
    <x v="47"/>
    <n v="5830"/>
    <n v="11630"/>
    <n v="11630"/>
    <n v="9880"/>
    <n v="185025"/>
    <n v="699749"/>
    <n v="884774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THAILAND                       (5490)"/>
    <d v="2026-12-02T00:00:00"/>
    <n v="37"/>
    <n v="107"/>
    <x v="48"/>
    <n v="5490"/>
    <n v="0"/>
    <n v="0"/>
    <n v="827"/>
    <n v="187173"/>
    <n v="469622"/>
    <n v="656795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TRINIDAD AND TOBAGO            (2740)"/>
    <d v="2026-12-02T00:00:00"/>
    <n v="37"/>
    <n v="107"/>
    <x v="49"/>
    <n v="2740"/>
    <n v="0"/>
    <n v="0"/>
    <n v="0"/>
    <n v="0"/>
    <n v="64932"/>
    <n v="64932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UNITED ARAB EMIRATES           (5200)"/>
    <d v="2026-12-02T00:00:00"/>
    <n v="37"/>
    <n v="107"/>
    <x v="50"/>
    <n v="5200"/>
    <n v="0"/>
    <n v="0"/>
    <n v="0"/>
    <n v="0"/>
    <n v="66266"/>
    <n v="66266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UNITED KINGDOM                 (4120)"/>
    <d v="2026-12-02T00:00:00"/>
    <n v="37"/>
    <n v="107"/>
    <x v="51"/>
    <n v="4120"/>
    <n v="0"/>
    <n v="0"/>
    <n v="0"/>
    <n v="0"/>
    <n v="9681"/>
    <n v="9681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UNKNOWN                        (9990)"/>
    <d v="2026-12-02T00:00:00"/>
    <n v="37"/>
    <n v="107"/>
    <x v="52"/>
    <n v="9990"/>
    <n v="60800"/>
    <n v="-34572"/>
    <n v="0"/>
    <n v="1026232"/>
    <n v="0"/>
    <n v="1026232"/>
    <n v="0"/>
    <n v="18000"/>
    <n v="361100"/>
    <n v="287974"/>
    <n v="322588"/>
    <n v="5174988"/>
    <n v="17423246"/>
    <n v="22598234"/>
    <n v="18500"/>
    <n v="211088"/>
  </r>
  <r>
    <x v="0"/>
    <x v="4"/>
    <s v=" MY -  Jun 2025/May 2026"/>
    <s v="VENEZUELA                      (3070)"/>
    <d v="2026-12-02T00:00:00"/>
    <n v="37"/>
    <n v="107"/>
    <x v="53"/>
    <n v="3070"/>
    <n v="0"/>
    <n v="5939"/>
    <n v="5939"/>
    <n v="75000"/>
    <n v="548378"/>
    <n v="623378"/>
    <n v="0"/>
    <n v="0"/>
    <n v="361100"/>
    <n v="287974"/>
    <n v="322588"/>
    <n v="5174988"/>
    <n v="17423246"/>
    <n v="22598234"/>
    <n v="18500"/>
    <n v="211088"/>
  </r>
  <r>
    <x v="0"/>
    <x v="4"/>
    <s v=" MY -  Jun 2025/May 2026"/>
    <s v="VIETNAM                        (5520)"/>
    <d v="2026-12-02T00:00:00"/>
    <n v="37"/>
    <n v="107"/>
    <x v="54"/>
    <n v="5520"/>
    <n v="285"/>
    <n v="285"/>
    <n v="0"/>
    <n v="785"/>
    <n v="564837"/>
    <n v="565622"/>
    <n v="0"/>
    <n v="0"/>
    <n v="361100"/>
    <n v="287974"/>
    <n v="322588"/>
    <n v="5174988"/>
    <n v="17423246"/>
    <n v="22598234"/>
    <n v="18500"/>
    <n v="211088"/>
  </r>
  <r>
    <x v="0"/>
    <x v="4"/>
    <s v=" MY -  Jun 2026/May 2027"/>
    <s v="COLOMBIA                       (3010)"/>
    <d v="2026-12-02T00:00:00"/>
    <n v="37"/>
    <n v="107"/>
    <x v="10"/>
    <n v="3010"/>
    <n v="14500"/>
    <n v="14500"/>
    <n v="0"/>
    <n v="19000"/>
    <n v="0"/>
    <n v="19000"/>
    <n v="0"/>
    <n v="0"/>
    <n v="18500"/>
    <n v="18500"/>
    <n v="0"/>
    <n v="211088"/>
    <n v="0"/>
    <n v="211088"/>
    <n v="0"/>
    <n v="0"/>
  </r>
  <r>
    <x v="0"/>
    <x v="4"/>
    <s v=" MY -  Jun 2026/May 2027"/>
    <s v="JAPAN                          (5880)"/>
    <d v="2026-12-02T00:00:00"/>
    <n v="37"/>
    <n v="107"/>
    <x v="26"/>
    <n v="5880"/>
    <n v="0"/>
    <n v="0"/>
    <n v="0"/>
    <n v="46000"/>
    <n v="0"/>
    <n v="46000"/>
    <n v="0"/>
    <n v="0"/>
    <n v="18500"/>
    <n v="18500"/>
    <n v="0"/>
    <n v="211088"/>
    <n v="0"/>
    <n v="211088"/>
    <n v="0"/>
    <n v="0"/>
  </r>
  <r>
    <x v="0"/>
    <x v="4"/>
    <s v=" MY -  Jun 2026/May 2027"/>
    <s v="MEXICO                         (2010)"/>
    <d v="2026-12-02T00:00:00"/>
    <n v="37"/>
    <n v="107"/>
    <x v="32"/>
    <n v="2010"/>
    <n v="4000"/>
    <n v="4000"/>
    <n v="0"/>
    <n v="74900"/>
    <n v="0"/>
    <n v="74900"/>
    <n v="0"/>
    <n v="0"/>
    <n v="18500"/>
    <n v="18500"/>
    <n v="0"/>
    <n v="211088"/>
    <n v="0"/>
    <n v="211088"/>
    <n v="0"/>
    <n v="0"/>
  </r>
  <r>
    <x v="0"/>
    <x v="4"/>
    <s v=" MY -  Jun 2026/May 2027"/>
    <s v="PERU                           (3330)"/>
    <d v="2026-12-02T00:00:00"/>
    <n v="37"/>
    <n v="107"/>
    <x v="39"/>
    <n v="3330"/>
    <n v="0"/>
    <n v="0"/>
    <n v="0"/>
    <n v="16873"/>
    <n v="0"/>
    <n v="16873"/>
    <n v="0"/>
    <n v="0"/>
    <n v="18500"/>
    <n v="18500"/>
    <n v="0"/>
    <n v="211088"/>
    <n v="0"/>
    <n v="211088"/>
    <n v="0"/>
    <n v="0"/>
  </r>
  <r>
    <x v="0"/>
    <x v="4"/>
    <s v=" MY -  Jun 2026/May 2027"/>
    <s v="PHILIPPINES                    (5650)"/>
    <d v="2026-12-02T00:00:00"/>
    <n v="37"/>
    <n v="107"/>
    <x v="40"/>
    <n v="5650"/>
    <n v="0"/>
    <n v="0"/>
    <n v="0"/>
    <n v="36315"/>
    <n v="0"/>
    <n v="36315"/>
    <n v="0"/>
    <n v="0"/>
    <n v="18500"/>
    <n v="18500"/>
    <n v="0"/>
    <n v="211088"/>
    <n v="0"/>
    <n v="211088"/>
    <n v="0"/>
    <n v="0"/>
  </r>
  <r>
    <x v="0"/>
    <x v="4"/>
    <s v=" MY -  Jun 2026/May 2027"/>
    <s v="UNKNOWN                        (9990)"/>
    <d v="2026-12-02T00:00:00"/>
    <n v="37"/>
    <n v="107"/>
    <x v="52"/>
    <n v="9990"/>
    <n v="0"/>
    <n v="0"/>
    <n v="0"/>
    <n v="18000"/>
    <n v="0"/>
    <n v="18000"/>
    <n v="0"/>
    <n v="0"/>
    <n v="18500"/>
    <n v="18500"/>
    <n v="0"/>
    <n v="211088"/>
    <n v="0"/>
    <n v="211088"/>
    <n v="0"/>
    <n v="0"/>
  </r>
  <r>
    <x v="0"/>
    <x v="5"/>
    <s v=" MY -  Jun 2025/May 2026"/>
    <s v="ALGERIA                        (7210)"/>
    <d v="2026-02-19T00:00:00"/>
    <n v="38"/>
    <n v="107"/>
    <x v="0"/>
    <n v="7210"/>
    <n v="0"/>
    <n v="0"/>
    <n v="0"/>
    <n v="0"/>
    <n v="73700"/>
    <n v="73700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ANGOLA                         (7620)"/>
    <d v="2026-02-19T00:00:00"/>
    <n v="38"/>
    <n v="107"/>
    <x v="1"/>
    <n v="7620"/>
    <n v="0"/>
    <n v="0"/>
    <n v="0"/>
    <n v="0"/>
    <n v="33000"/>
    <n v="33000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BANGLADESH                     (5380)"/>
    <d v="2026-02-19T00:00:00"/>
    <n v="38"/>
    <n v="107"/>
    <x v="2"/>
    <n v="5380"/>
    <n v="5650"/>
    <n v="5650"/>
    <n v="62150"/>
    <n v="57000"/>
    <n v="687570"/>
    <n v="744570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BARBADOS                       (2720)"/>
    <d v="2026-02-19T00:00:00"/>
    <n v="38"/>
    <n v="107"/>
    <x v="3"/>
    <n v="2720"/>
    <n v="0"/>
    <n v="0"/>
    <n v="0"/>
    <n v="3000"/>
    <n v="10876"/>
    <n v="13876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BELIZE                         (2080)"/>
    <d v="2026-02-19T00:00:00"/>
    <n v="38"/>
    <n v="107"/>
    <x v="4"/>
    <n v="2080"/>
    <n v="0"/>
    <n v="0"/>
    <n v="0"/>
    <n v="0"/>
    <n v="13007"/>
    <n v="13007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BRAZIL                         (3510)"/>
    <d v="2026-02-19T00:00:00"/>
    <n v="38"/>
    <n v="107"/>
    <x v="5"/>
    <n v="3510"/>
    <n v="0"/>
    <n v="0"/>
    <n v="0"/>
    <n v="0"/>
    <n v="96280"/>
    <n v="96280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BURMA                          (5460)"/>
    <d v="2026-02-19T00:00:00"/>
    <n v="38"/>
    <n v="107"/>
    <x v="6"/>
    <n v="5460"/>
    <n v="0"/>
    <n v="0"/>
    <n v="0"/>
    <n v="0"/>
    <n v="43900"/>
    <n v="43900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CANADA                         (1220)"/>
    <d v="2026-02-19T00:00:00"/>
    <n v="38"/>
    <n v="107"/>
    <x v="7"/>
    <n v="1220"/>
    <n v="4147"/>
    <n v="4147"/>
    <n v="1461"/>
    <n v="9757"/>
    <n v="23213"/>
    <n v="32970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CHILE                          (3370)"/>
    <d v="2026-02-19T00:00:00"/>
    <n v="38"/>
    <n v="107"/>
    <x v="8"/>
    <n v="3370"/>
    <n v="0"/>
    <n v="0"/>
    <n v="0"/>
    <n v="0"/>
    <n v="197971"/>
    <n v="197971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CHINA, PEOPLES REPUBLIC OF     (5700)"/>
    <d v="2026-02-19T00:00:00"/>
    <n v="38"/>
    <n v="107"/>
    <x v="9"/>
    <n v="5700"/>
    <n v="0"/>
    <n v="0"/>
    <n v="0"/>
    <n v="195000"/>
    <n v="68560"/>
    <n v="263560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COLOMBIA                       (3010)"/>
    <d v="2026-02-19T00:00:00"/>
    <n v="38"/>
    <n v="107"/>
    <x v="10"/>
    <n v="3010"/>
    <n v="1095"/>
    <n v="535"/>
    <n v="20095"/>
    <n v="71550"/>
    <n v="607812"/>
    <n v="679362"/>
    <n v="0"/>
    <n v="19000"/>
    <n v="299277"/>
    <n v="242964"/>
    <n v="539963"/>
    <n v="4877989"/>
    <n v="17963209"/>
    <n v="22841198"/>
    <n v="107015"/>
    <n v="318103"/>
  </r>
  <r>
    <x v="0"/>
    <x v="5"/>
    <s v=" MY -  Jun 2025/May 2026"/>
    <s v="COSTA RICA                     (2230)"/>
    <d v="2026-02-19T00:00:00"/>
    <n v="38"/>
    <n v="107"/>
    <x v="11"/>
    <n v="2230"/>
    <n v="0"/>
    <n v="0"/>
    <n v="0"/>
    <n v="21304"/>
    <n v="93616"/>
    <n v="114920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COTE D'IVOIRE                  (7480)"/>
    <d v="2026-02-19T00:00:00"/>
    <n v="38"/>
    <n v="107"/>
    <x v="12"/>
    <n v="7480"/>
    <n v="0"/>
    <n v="0"/>
    <n v="0"/>
    <n v="0"/>
    <n v="56700"/>
    <n v="56700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DOMINICAN REPUBLIC             (2470)"/>
    <d v="2026-02-19T00:00:00"/>
    <n v="38"/>
    <n v="107"/>
    <x v="13"/>
    <n v="2470"/>
    <n v="7000"/>
    <n v="7000"/>
    <n v="0"/>
    <n v="85264"/>
    <n v="305311"/>
    <n v="390575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ECUADOR                        (3310)"/>
    <d v="2026-02-19T00:00:00"/>
    <n v="38"/>
    <n v="107"/>
    <x v="14"/>
    <n v="3310"/>
    <n v="3087"/>
    <n v="50087"/>
    <n v="50087"/>
    <n v="20000"/>
    <n v="460510"/>
    <n v="480510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EGYPT                          (7290)"/>
    <d v="2026-02-19T00:00:00"/>
    <n v="38"/>
    <n v="107"/>
    <x v="15"/>
    <n v="7290"/>
    <n v="0"/>
    <n v="0"/>
    <n v="0"/>
    <n v="35000"/>
    <n v="75151"/>
    <n v="110151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EL SALVADOR                    (2110)"/>
    <d v="2026-02-19T00:00:00"/>
    <n v="38"/>
    <n v="107"/>
    <x v="16"/>
    <n v="2110"/>
    <n v="0"/>
    <n v="0"/>
    <n v="0"/>
    <n v="11325"/>
    <n v="66943"/>
    <n v="78268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GUATEMALA                      (2050)"/>
    <d v="2026-02-19T00:00:00"/>
    <n v="38"/>
    <n v="107"/>
    <x v="17"/>
    <n v="2050"/>
    <n v="680"/>
    <n v="7480"/>
    <n v="7480"/>
    <n v="0"/>
    <n v="271133"/>
    <n v="271133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GUINEA                         (7460)"/>
    <d v="2026-02-19T00:00:00"/>
    <n v="38"/>
    <n v="107"/>
    <x v="18"/>
    <n v="7460"/>
    <n v="0"/>
    <n v="0"/>
    <n v="0"/>
    <n v="0"/>
    <n v="62942"/>
    <n v="62942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GUYANA                         (3120)"/>
    <d v="2026-02-19T00:00:00"/>
    <n v="38"/>
    <n v="107"/>
    <x v="19"/>
    <n v="3120"/>
    <n v="0"/>
    <n v="0"/>
    <n v="0"/>
    <n v="0"/>
    <n v="33893"/>
    <n v="33893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HAITI                          (2450)"/>
    <d v="2026-02-19T00:00:00"/>
    <n v="38"/>
    <n v="107"/>
    <x v="20"/>
    <n v="2450"/>
    <n v="0"/>
    <n v="0"/>
    <n v="0"/>
    <n v="97000"/>
    <n v="159924"/>
    <n v="256924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HONDURAS                       (2150)"/>
    <d v="2026-02-19T00:00:00"/>
    <n v="38"/>
    <n v="107"/>
    <x v="21"/>
    <n v="2150"/>
    <n v="355"/>
    <n v="-234"/>
    <n v="13355"/>
    <n v="88770"/>
    <n v="231185"/>
    <n v="319955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HONG KONG                      (5820)"/>
    <d v="2026-02-19T00:00:00"/>
    <n v="38"/>
    <n v="107"/>
    <x v="22"/>
    <n v="5820"/>
    <n v="0"/>
    <n v="-1"/>
    <n v="260"/>
    <n v="779"/>
    <n v="1607"/>
    <n v="2386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INDONESIA                      (5600)"/>
    <d v="2026-02-19T00:00:00"/>
    <n v="38"/>
    <n v="107"/>
    <x v="23"/>
    <n v="5600"/>
    <n v="0"/>
    <n v="0"/>
    <n v="2041"/>
    <n v="75459"/>
    <n v="922339"/>
    <n v="997798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ITALY                          (4750)"/>
    <d v="2026-02-19T00:00:00"/>
    <n v="38"/>
    <n v="107"/>
    <x v="24"/>
    <n v="4750"/>
    <n v="4312"/>
    <n v="4312"/>
    <n v="33312"/>
    <n v="41200"/>
    <n v="330618"/>
    <n v="371818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JAMAICA                        (2410)"/>
    <d v="2026-02-19T00:00:00"/>
    <n v="38"/>
    <n v="107"/>
    <x v="25"/>
    <n v="2410"/>
    <n v="0"/>
    <n v="0"/>
    <n v="0"/>
    <n v="15200"/>
    <n v="130902"/>
    <n v="146102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JAPAN                          (5880)"/>
    <d v="2026-02-19T00:00:00"/>
    <n v="38"/>
    <n v="107"/>
    <x v="26"/>
    <n v="5880"/>
    <n v="17007"/>
    <n v="17007"/>
    <n v="28350"/>
    <n v="391108"/>
    <n v="1598380"/>
    <n v="1989488"/>
    <n v="2900"/>
    <n v="48900"/>
    <n v="299277"/>
    <n v="242964"/>
    <n v="539963"/>
    <n v="4877989"/>
    <n v="17963209"/>
    <n v="22841198"/>
    <n v="107015"/>
    <n v="318103"/>
  </r>
  <r>
    <x v="0"/>
    <x v="5"/>
    <s v=" MY -  Jun 2025/May 2026"/>
    <s v="KOREA, REPUBLIC OF             (5800)"/>
    <d v="2026-02-19T00:00:00"/>
    <n v="38"/>
    <n v="107"/>
    <x v="27"/>
    <n v="5800"/>
    <n v="5000"/>
    <n v="1200"/>
    <n v="69300"/>
    <n v="461971"/>
    <n v="1391803"/>
    <n v="1853774"/>
    <n v="50630"/>
    <n v="50630"/>
    <n v="299277"/>
    <n v="242964"/>
    <n v="539963"/>
    <n v="4877989"/>
    <n v="17963209"/>
    <n v="22841198"/>
    <n v="107015"/>
    <n v="318103"/>
  </r>
  <r>
    <x v="0"/>
    <x v="5"/>
    <s v=" MY -  Jun 2025/May 2026"/>
    <s v="LEEWARD-WINDWARD ISLANDS       (2480)"/>
    <d v="2026-02-19T00:00:00"/>
    <n v="38"/>
    <n v="107"/>
    <x v="28"/>
    <n v="2480"/>
    <n v="0"/>
    <n v="0"/>
    <n v="0"/>
    <n v="2550"/>
    <n v="30504"/>
    <n v="33054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MALAYSIA                       (5570)"/>
    <d v="2026-02-19T00:00:00"/>
    <n v="38"/>
    <n v="107"/>
    <x v="29"/>
    <n v="5570"/>
    <n v="0"/>
    <n v="0"/>
    <n v="0"/>
    <n v="5750"/>
    <n v="104741"/>
    <n v="110491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MAURITANIA                     (7410)"/>
    <d v="2026-02-19T00:00:00"/>
    <n v="38"/>
    <n v="107"/>
    <x v="30"/>
    <n v="7410"/>
    <n v="0"/>
    <n v="0"/>
    <n v="0"/>
    <n v="0"/>
    <n v="37000"/>
    <n v="37000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MAURITIUS AND DEPENDENTS       (7850)"/>
    <d v="2026-02-19T00:00:00"/>
    <n v="38"/>
    <n v="107"/>
    <x v="31"/>
    <n v="7850"/>
    <n v="0"/>
    <n v="0"/>
    <n v="0"/>
    <n v="0"/>
    <n v="29865"/>
    <n v="29865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MEXICO                         (2010)"/>
    <d v="2026-02-19T00:00:00"/>
    <n v="38"/>
    <n v="107"/>
    <x v="32"/>
    <n v="2010"/>
    <n v="145438"/>
    <n v="135268"/>
    <n v="54110"/>
    <n v="912464"/>
    <n v="3067004"/>
    <n v="3979468"/>
    <n v="3500"/>
    <n v="78400"/>
    <n v="299277"/>
    <n v="242964"/>
    <n v="539963"/>
    <n v="4877989"/>
    <n v="17963209"/>
    <n v="22841198"/>
    <n v="107015"/>
    <n v="318103"/>
  </r>
  <r>
    <x v="0"/>
    <x v="5"/>
    <s v=" MY -  Jun 2025/May 2026"/>
    <s v="MOROCCO                        (7140)"/>
    <d v="2026-02-19T00:00:00"/>
    <n v="38"/>
    <n v="107"/>
    <x v="33"/>
    <n v="7140"/>
    <n v="0"/>
    <n v="0"/>
    <n v="0"/>
    <n v="0"/>
    <n v="61688"/>
    <n v="61688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MOZAMBIQUE                     (7870)"/>
    <d v="2026-02-19T00:00:00"/>
    <n v="38"/>
    <n v="107"/>
    <x v="34"/>
    <n v="7870"/>
    <n v="0"/>
    <n v="0"/>
    <n v="0"/>
    <n v="0"/>
    <n v="2950"/>
    <n v="2950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NETHERLANDS ANTILLES           (2770)"/>
    <d v="2026-02-19T00:00:00"/>
    <n v="38"/>
    <n v="107"/>
    <x v="35"/>
    <n v="2770"/>
    <n v="0"/>
    <n v="0"/>
    <n v="0"/>
    <n v="0"/>
    <n v="1"/>
    <n v="1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NICARAGUA                      (2190)"/>
    <d v="2026-02-19T00:00:00"/>
    <n v="38"/>
    <n v="107"/>
    <x v="36"/>
    <n v="2190"/>
    <n v="17000"/>
    <n v="17000"/>
    <n v="0"/>
    <n v="37360"/>
    <n v="44228"/>
    <n v="81588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NIGERIA                        (7530)"/>
    <d v="2026-02-19T00:00:00"/>
    <n v="38"/>
    <n v="107"/>
    <x v="37"/>
    <n v="7530"/>
    <n v="41899"/>
    <n v="67899"/>
    <n v="67899"/>
    <n v="40000"/>
    <n v="1371687"/>
    <n v="1411687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PANAMA                         (2250)"/>
    <d v="2026-02-19T00:00:00"/>
    <n v="38"/>
    <n v="107"/>
    <x v="38"/>
    <n v="2250"/>
    <n v="0"/>
    <n v="-1863"/>
    <n v="16137"/>
    <n v="74500"/>
    <n v="66421"/>
    <n v="140921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PERU                           (3330)"/>
    <d v="2026-02-19T00:00:00"/>
    <n v="38"/>
    <n v="107"/>
    <x v="39"/>
    <n v="3330"/>
    <n v="1742"/>
    <n v="1742"/>
    <n v="22542"/>
    <n v="30212"/>
    <n v="259626"/>
    <n v="289838"/>
    <n v="0"/>
    <n v="16873"/>
    <n v="299277"/>
    <n v="242964"/>
    <n v="539963"/>
    <n v="4877989"/>
    <n v="17963209"/>
    <n v="22841198"/>
    <n v="107015"/>
    <n v="318103"/>
  </r>
  <r>
    <x v="0"/>
    <x v="5"/>
    <s v=" MY -  Jun 2025/May 2026"/>
    <s v="PHILIPPINES                    (5650)"/>
    <d v="2026-02-19T00:00:00"/>
    <n v="38"/>
    <n v="107"/>
    <x v="40"/>
    <n v="5650"/>
    <n v="7228"/>
    <n v="7228"/>
    <n v="89228"/>
    <n v="703900"/>
    <n v="2006966"/>
    <n v="2710866"/>
    <n v="17485"/>
    <n v="53800"/>
    <n v="299277"/>
    <n v="242964"/>
    <n v="539963"/>
    <n v="4877989"/>
    <n v="17963209"/>
    <n v="22841198"/>
    <n v="107015"/>
    <n v="318103"/>
  </r>
  <r>
    <x v="0"/>
    <x v="5"/>
    <s v=" MY -  Jun 2025/May 2026"/>
    <s v="SENEGAL                        (7440)"/>
    <d v="2026-02-19T00:00:00"/>
    <n v="38"/>
    <n v="107"/>
    <x v="41"/>
    <n v="7440"/>
    <n v="0"/>
    <n v="0"/>
    <n v="0"/>
    <n v="0"/>
    <n v="10800"/>
    <n v="10800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SINGAPORE                      (5590)"/>
    <d v="2026-02-19T00:00:00"/>
    <n v="38"/>
    <n v="107"/>
    <x v="42"/>
    <n v="5590"/>
    <n v="0"/>
    <n v="0"/>
    <n v="0"/>
    <n v="0"/>
    <n v="49752"/>
    <n v="49752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SOUTH AFRICA, REPUBLIC OF      (7910)"/>
    <d v="2026-02-19T00:00:00"/>
    <n v="38"/>
    <n v="107"/>
    <x v="43"/>
    <n v="7910"/>
    <n v="0"/>
    <n v="0"/>
    <n v="0"/>
    <n v="0"/>
    <n v="194955"/>
    <n v="194955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SPAIN                          (4700)"/>
    <d v="2026-02-19T00:00:00"/>
    <n v="38"/>
    <n v="107"/>
    <x v="44"/>
    <n v="4700"/>
    <n v="0"/>
    <n v="0"/>
    <n v="0"/>
    <n v="0"/>
    <n v="34751"/>
    <n v="34751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SRI LANKA                      (5420)"/>
    <d v="2026-02-19T00:00:00"/>
    <n v="38"/>
    <n v="107"/>
    <x v="45"/>
    <n v="5420"/>
    <n v="0"/>
    <n v="0"/>
    <n v="0"/>
    <n v="0"/>
    <n v="102638"/>
    <n v="102638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SURINAM                        (3150)"/>
    <d v="2026-02-19T00:00:00"/>
    <n v="38"/>
    <n v="107"/>
    <x v="46"/>
    <n v="3150"/>
    <n v="0"/>
    <n v="0"/>
    <n v="0"/>
    <n v="0"/>
    <n v="13165"/>
    <n v="13165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TAIWAN                         (5830)"/>
    <d v="2026-02-19T00:00:00"/>
    <n v="38"/>
    <n v="107"/>
    <x v="47"/>
    <n v="5830"/>
    <n v="19800"/>
    <n v="19800"/>
    <n v="200"/>
    <n v="204625"/>
    <n v="699949"/>
    <n v="904574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THAILAND                       (5490)"/>
    <d v="2026-02-19T00:00:00"/>
    <n v="38"/>
    <n v="107"/>
    <x v="48"/>
    <n v="5490"/>
    <n v="507"/>
    <n v="507"/>
    <n v="1671"/>
    <n v="186009"/>
    <n v="471293"/>
    <n v="657302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TRINIDAD AND TOBAGO            (2740)"/>
    <d v="2026-02-19T00:00:00"/>
    <n v="38"/>
    <n v="107"/>
    <x v="49"/>
    <n v="2740"/>
    <n v="0"/>
    <n v="0"/>
    <n v="0"/>
    <n v="0"/>
    <n v="64932"/>
    <n v="64932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UNITED ARAB EMIRATES           (5200)"/>
    <d v="2026-02-19T00:00:00"/>
    <n v="38"/>
    <n v="107"/>
    <x v="50"/>
    <n v="5200"/>
    <n v="0"/>
    <n v="0"/>
    <n v="0"/>
    <n v="0"/>
    <n v="66266"/>
    <n v="66266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UNITED KINGDOM                 (4120)"/>
    <d v="2026-02-19T00:00:00"/>
    <n v="38"/>
    <n v="107"/>
    <x v="51"/>
    <n v="4120"/>
    <n v="0"/>
    <n v="0"/>
    <n v="0"/>
    <n v="0"/>
    <n v="9681"/>
    <n v="9681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UNKNOWN                        (9990)"/>
    <d v="2026-02-19T00:00:00"/>
    <n v="38"/>
    <n v="107"/>
    <x v="52"/>
    <n v="9990"/>
    <n v="17330"/>
    <n v="-101800"/>
    <n v="0"/>
    <n v="924432"/>
    <n v="0"/>
    <n v="924432"/>
    <n v="32500"/>
    <n v="50500"/>
    <n v="299277"/>
    <n v="242964"/>
    <n v="539963"/>
    <n v="4877989"/>
    <n v="17963209"/>
    <n v="22841198"/>
    <n v="107015"/>
    <n v="318103"/>
  </r>
  <r>
    <x v="0"/>
    <x v="5"/>
    <s v=" MY -  Jun 2025/May 2026"/>
    <s v="VENEZUELA                      (3070)"/>
    <d v="2026-02-19T00:00:00"/>
    <n v="38"/>
    <n v="107"/>
    <x v="53"/>
    <n v="3070"/>
    <n v="0"/>
    <n v="0"/>
    <n v="0"/>
    <n v="75000"/>
    <n v="548378"/>
    <n v="623378"/>
    <n v="0"/>
    <n v="0"/>
    <n v="299277"/>
    <n v="242964"/>
    <n v="539963"/>
    <n v="4877989"/>
    <n v="17963209"/>
    <n v="22841198"/>
    <n v="107015"/>
    <n v="318103"/>
  </r>
  <r>
    <x v="0"/>
    <x v="5"/>
    <s v=" MY -  Jun 2025/May 2026"/>
    <s v="VIETNAM                        (5520)"/>
    <d v="2026-02-19T00:00:00"/>
    <n v="38"/>
    <n v="107"/>
    <x v="54"/>
    <n v="5520"/>
    <n v="0"/>
    <n v="0"/>
    <n v="285"/>
    <n v="500"/>
    <n v="565122"/>
    <n v="565622"/>
    <n v="0"/>
    <n v="0"/>
    <n v="299277"/>
    <n v="242964"/>
    <n v="539963"/>
    <n v="4877989"/>
    <n v="17963209"/>
    <n v="22841198"/>
    <n v="107015"/>
    <n v="318103"/>
  </r>
  <r>
    <x v="0"/>
    <x v="5"/>
    <s v=" MY -  Jun 2026/May 2027"/>
    <s v="COLOMBIA                       (3010)"/>
    <d v="2026-02-19T00:00:00"/>
    <n v="38"/>
    <n v="107"/>
    <x v="10"/>
    <n v="3010"/>
    <n v="0"/>
    <n v="0"/>
    <n v="0"/>
    <n v="19000"/>
    <n v="0"/>
    <n v="19000"/>
    <n v="0"/>
    <n v="0"/>
    <n v="107015"/>
    <n v="107015"/>
    <n v="0"/>
    <n v="318103"/>
    <n v="0"/>
    <n v="318103"/>
    <n v="0"/>
    <n v="0"/>
  </r>
  <r>
    <x v="0"/>
    <x v="5"/>
    <s v=" MY -  Jun 2026/May 2027"/>
    <s v="JAPAN                          (5880)"/>
    <d v="2026-02-19T00:00:00"/>
    <n v="38"/>
    <n v="107"/>
    <x v="26"/>
    <n v="5880"/>
    <n v="2900"/>
    <n v="2900"/>
    <n v="0"/>
    <n v="48900"/>
    <n v="0"/>
    <n v="48900"/>
    <n v="0"/>
    <n v="0"/>
    <n v="107015"/>
    <n v="107015"/>
    <n v="0"/>
    <n v="318103"/>
    <n v="0"/>
    <n v="318103"/>
    <n v="0"/>
    <n v="0"/>
  </r>
  <r>
    <x v="0"/>
    <x v="5"/>
    <s v=" MY -  Jun 2026/May 2027"/>
    <s v="KOREA, REPUBLIC OF             (5800)"/>
    <d v="2026-02-19T00:00:00"/>
    <n v="38"/>
    <n v="107"/>
    <x v="27"/>
    <n v="5800"/>
    <n v="50630"/>
    <n v="50630"/>
    <n v="0"/>
    <n v="50630"/>
    <n v="0"/>
    <n v="50630"/>
    <n v="0"/>
    <n v="0"/>
    <n v="107015"/>
    <n v="107015"/>
    <n v="0"/>
    <n v="318103"/>
    <n v="0"/>
    <n v="318103"/>
    <n v="0"/>
    <n v="0"/>
  </r>
  <r>
    <x v="0"/>
    <x v="5"/>
    <s v=" MY -  Jun 2026/May 2027"/>
    <s v="MEXICO                         (2010)"/>
    <d v="2026-02-19T00:00:00"/>
    <n v="38"/>
    <n v="107"/>
    <x v="32"/>
    <n v="2010"/>
    <n v="3500"/>
    <n v="3500"/>
    <n v="0"/>
    <n v="78400"/>
    <n v="0"/>
    <n v="78400"/>
    <n v="0"/>
    <n v="0"/>
    <n v="107015"/>
    <n v="107015"/>
    <n v="0"/>
    <n v="318103"/>
    <n v="0"/>
    <n v="318103"/>
    <n v="0"/>
    <n v="0"/>
  </r>
  <r>
    <x v="0"/>
    <x v="5"/>
    <s v=" MY -  Jun 2026/May 2027"/>
    <s v="PERU                           (3330)"/>
    <d v="2026-02-19T00:00:00"/>
    <n v="38"/>
    <n v="107"/>
    <x v="39"/>
    <n v="3330"/>
    <n v="0"/>
    <n v="0"/>
    <n v="0"/>
    <n v="16873"/>
    <n v="0"/>
    <n v="16873"/>
    <n v="0"/>
    <n v="0"/>
    <n v="107015"/>
    <n v="107015"/>
    <n v="0"/>
    <n v="318103"/>
    <n v="0"/>
    <n v="318103"/>
    <n v="0"/>
    <n v="0"/>
  </r>
  <r>
    <x v="0"/>
    <x v="5"/>
    <s v=" MY -  Jun 2026/May 2027"/>
    <s v="PHILIPPINES                    (5650)"/>
    <d v="2026-02-19T00:00:00"/>
    <n v="38"/>
    <n v="107"/>
    <x v="40"/>
    <n v="5650"/>
    <n v="17485"/>
    <n v="17485"/>
    <n v="0"/>
    <n v="53800"/>
    <n v="0"/>
    <n v="53800"/>
    <n v="0"/>
    <n v="0"/>
    <n v="107015"/>
    <n v="107015"/>
    <n v="0"/>
    <n v="318103"/>
    <n v="0"/>
    <n v="318103"/>
    <n v="0"/>
    <n v="0"/>
  </r>
  <r>
    <x v="0"/>
    <x v="5"/>
    <s v=" MY -  Jun 2026/May 2027"/>
    <s v="UNKNOWN                        (9990)"/>
    <d v="2026-02-19T00:00:00"/>
    <n v="38"/>
    <n v="107"/>
    <x v="52"/>
    <n v="9990"/>
    <n v="32500"/>
    <n v="32500"/>
    <n v="0"/>
    <n v="50500"/>
    <n v="0"/>
    <n v="50500"/>
    <n v="0"/>
    <n v="0"/>
    <n v="107015"/>
    <n v="107015"/>
    <n v="0"/>
    <n v="318103"/>
    <n v="0"/>
    <n v="318103"/>
    <n v="0"/>
    <n v="0"/>
  </r>
  <r>
    <x v="0"/>
    <x v="6"/>
    <s v=" MY -  Jun 2025/May 2026"/>
    <s v="ALGERIA                        (7210)"/>
    <d v="2026-02-26T00:00:00"/>
    <n v="39"/>
    <n v="107"/>
    <x v="0"/>
    <n v="7210"/>
    <n v="0"/>
    <n v="0"/>
    <n v="0"/>
    <n v="0"/>
    <n v="73700"/>
    <n v="73700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ANGOLA                         (7620)"/>
    <d v="2026-02-26T00:00:00"/>
    <n v="39"/>
    <n v="107"/>
    <x v="1"/>
    <n v="7620"/>
    <n v="0"/>
    <n v="0"/>
    <n v="0"/>
    <n v="0"/>
    <n v="33000"/>
    <n v="33000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BANGLADESH                     (5380)"/>
    <d v="2026-02-26T00:00:00"/>
    <n v="39"/>
    <n v="107"/>
    <x v="2"/>
    <n v="5380"/>
    <n v="0"/>
    <n v="0"/>
    <n v="0"/>
    <n v="57000"/>
    <n v="687570"/>
    <n v="744570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BARBADOS                       (2720)"/>
    <d v="2026-02-26T00:00:00"/>
    <n v="39"/>
    <n v="107"/>
    <x v="3"/>
    <n v="2720"/>
    <n v="0"/>
    <n v="0"/>
    <n v="0"/>
    <n v="3000"/>
    <n v="10876"/>
    <n v="13876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BELIZE                         (2080)"/>
    <d v="2026-02-26T00:00:00"/>
    <n v="39"/>
    <n v="107"/>
    <x v="4"/>
    <n v="2080"/>
    <n v="0"/>
    <n v="0"/>
    <n v="0"/>
    <n v="0"/>
    <n v="13007"/>
    <n v="13007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BRAZIL                         (3510)"/>
    <d v="2026-02-26T00:00:00"/>
    <n v="39"/>
    <n v="107"/>
    <x v="5"/>
    <n v="3510"/>
    <n v="0"/>
    <n v="0"/>
    <n v="0"/>
    <n v="0"/>
    <n v="96280"/>
    <n v="96280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BURMA                          (5460)"/>
    <d v="2026-02-26T00:00:00"/>
    <n v="39"/>
    <n v="107"/>
    <x v="6"/>
    <n v="5460"/>
    <n v="0"/>
    <n v="0"/>
    <n v="0"/>
    <n v="0"/>
    <n v="43900"/>
    <n v="43900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CANADA                         (1220)"/>
    <d v="2026-02-26T00:00:00"/>
    <n v="39"/>
    <n v="107"/>
    <x v="7"/>
    <n v="1220"/>
    <n v="2064"/>
    <n v="2043"/>
    <n v="2133"/>
    <n v="9667"/>
    <n v="25346"/>
    <n v="35013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CHILE                          (3370)"/>
    <d v="2026-02-26T00:00:00"/>
    <n v="39"/>
    <n v="107"/>
    <x v="8"/>
    <n v="3370"/>
    <n v="0"/>
    <n v="0"/>
    <n v="0"/>
    <n v="0"/>
    <n v="197971"/>
    <n v="197971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CHINA, PEOPLES REPUBLIC OF     (5700)"/>
    <d v="2026-02-26T00:00:00"/>
    <n v="39"/>
    <n v="107"/>
    <x v="9"/>
    <n v="5700"/>
    <n v="102"/>
    <n v="102"/>
    <n v="102"/>
    <n v="195000"/>
    <n v="68662"/>
    <n v="263662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COLOMBIA                       (3010)"/>
    <d v="2026-02-26T00:00:00"/>
    <n v="39"/>
    <n v="107"/>
    <x v="10"/>
    <n v="3010"/>
    <n v="3184"/>
    <n v="7201"/>
    <n v="7201"/>
    <n v="71550"/>
    <n v="615013"/>
    <n v="686563"/>
    <n v="0"/>
    <n v="19000"/>
    <n v="242547"/>
    <n v="203100"/>
    <n v="348934"/>
    <n v="4732155"/>
    <n v="18312143"/>
    <n v="23044298"/>
    <n v="55000"/>
    <n v="373103"/>
  </r>
  <r>
    <x v="0"/>
    <x v="6"/>
    <s v=" MY -  Jun 2025/May 2026"/>
    <s v="COSTA RICA                     (2230)"/>
    <d v="2026-02-26T00:00:00"/>
    <n v="39"/>
    <n v="107"/>
    <x v="11"/>
    <n v="2230"/>
    <n v="0"/>
    <n v="0"/>
    <n v="0"/>
    <n v="21304"/>
    <n v="93616"/>
    <n v="114920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COTE D'IVOIRE                  (7480)"/>
    <d v="2026-02-26T00:00:00"/>
    <n v="39"/>
    <n v="107"/>
    <x v="12"/>
    <n v="7480"/>
    <n v="0"/>
    <n v="0"/>
    <n v="0"/>
    <n v="0"/>
    <n v="56700"/>
    <n v="56700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DOMINICAN REPUBLIC             (2470)"/>
    <d v="2026-02-26T00:00:00"/>
    <n v="39"/>
    <n v="107"/>
    <x v="13"/>
    <n v="2470"/>
    <n v="877"/>
    <n v="877"/>
    <n v="18421"/>
    <n v="67720"/>
    <n v="323732"/>
    <n v="391452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ECUADOR                        (3310)"/>
    <d v="2026-02-26T00:00:00"/>
    <n v="39"/>
    <n v="107"/>
    <x v="14"/>
    <n v="3310"/>
    <n v="0"/>
    <n v="0"/>
    <n v="0"/>
    <n v="20000"/>
    <n v="460510"/>
    <n v="480510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EGYPT                          (7290)"/>
    <d v="2026-02-26T00:00:00"/>
    <n v="39"/>
    <n v="107"/>
    <x v="15"/>
    <n v="7290"/>
    <n v="0"/>
    <n v="0"/>
    <n v="0"/>
    <n v="35000"/>
    <n v="75151"/>
    <n v="110151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EL SALVADOR                    (2110)"/>
    <d v="2026-02-26T00:00:00"/>
    <n v="39"/>
    <n v="107"/>
    <x v="16"/>
    <n v="2110"/>
    <n v="10076"/>
    <n v="6936"/>
    <n v="0"/>
    <n v="18261"/>
    <n v="66943"/>
    <n v="85204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GUATEMALA                      (2050)"/>
    <d v="2026-02-26T00:00:00"/>
    <n v="39"/>
    <n v="107"/>
    <x v="17"/>
    <n v="2050"/>
    <n v="11627"/>
    <n v="11627"/>
    <n v="203"/>
    <n v="11424"/>
    <n v="271336"/>
    <n v="282760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GUINEA                         (7460)"/>
    <d v="2026-02-26T00:00:00"/>
    <n v="39"/>
    <n v="107"/>
    <x v="18"/>
    <n v="7460"/>
    <n v="0"/>
    <n v="0"/>
    <n v="0"/>
    <n v="0"/>
    <n v="62942"/>
    <n v="62942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GUYANA                         (3120)"/>
    <d v="2026-02-26T00:00:00"/>
    <n v="39"/>
    <n v="107"/>
    <x v="19"/>
    <n v="3120"/>
    <n v="0"/>
    <n v="0"/>
    <n v="0"/>
    <n v="0"/>
    <n v="33893"/>
    <n v="33893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HAITI                          (2450)"/>
    <d v="2026-02-26T00:00:00"/>
    <n v="39"/>
    <n v="107"/>
    <x v="20"/>
    <n v="2450"/>
    <n v="0"/>
    <n v="0"/>
    <n v="0"/>
    <n v="97000"/>
    <n v="159924"/>
    <n v="256924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HONDURAS                       (2150)"/>
    <d v="2026-02-26T00:00:00"/>
    <n v="39"/>
    <n v="107"/>
    <x v="21"/>
    <n v="2150"/>
    <n v="853"/>
    <n v="801"/>
    <n v="20551"/>
    <n v="69020"/>
    <n v="251736"/>
    <n v="320756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HONG KONG                      (5820)"/>
    <d v="2026-02-26T00:00:00"/>
    <n v="39"/>
    <n v="107"/>
    <x v="22"/>
    <n v="5820"/>
    <n v="0"/>
    <n v="0"/>
    <n v="0"/>
    <n v="779"/>
    <n v="1607"/>
    <n v="2386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INDONESIA                      (5600)"/>
    <d v="2026-02-26T00:00:00"/>
    <n v="39"/>
    <n v="107"/>
    <x v="23"/>
    <n v="5600"/>
    <n v="72000"/>
    <n v="72000"/>
    <n v="22887"/>
    <n v="124572"/>
    <n v="945226"/>
    <n v="1069798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ITALY                          (4750)"/>
    <d v="2026-02-26T00:00:00"/>
    <n v="39"/>
    <n v="107"/>
    <x v="24"/>
    <n v="4750"/>
    <n v="0"/>
    <n v="0"/>
    <n v="0"/>
    <n v="41200"/>
    <n v="330618"/>
    <n v="371818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JAMAICA                        (2410)"/>
    <d v="2026-02-26T00:00:00"/>
    <n v="39"/>
    <n v="107"/>
    <x v="25"/>
    <n v="2410"/>
    <n v="0"/>
    <n v="0"/>
    <n v="0"/>
    <n v="15200"/>
    <n v="130902"/>
    <n v="146102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JAPAN                          (5880)"/>
    <d v="2026-02-26T00:00:00"/>
    <n v="39"/>
    <n v="107"/>
    <x v="26"/>
    <n v="5880"/>
    <n v="921"/>
    <n v="921"/>
    <n v="31721"/>
    <n v="360308"/>
    <n v="1630101"/>
    <n v="1990409"/>
    <n v="0"/>
    <n v="48900"/>
    <n v="242547"/>
    <n v="203100"/>
    <n v="348934"/>
    <n v="4732155"/>
    <n v="18312143"/>
    <n v="23044298"/>
    <n v="55000"/>
    <n v="373103"/>
  </r>
  <r>
    <x v="0"/>
    <x v="6"/>
    <s v=" MY -  Jun 2025/May 2026"/>
    <s v="KOREA, REPUBLIC OF             (5800)"/>
    <d v="2026-02-26T00:00:00"/>
    <n v="39"/>
    <n v="107"/>
    <x v="27"/>
    <n v="5800"/>
    <n v="6632"/>
    <n v="-9098"/>
    <n v="56202"/>
    <n v="396671"/>
    <n v="1448005"/>
    <n v="1844676"/>
    <n v="0"/>
    <n v="50630"/>
    <n v="242547"/>
    <n v="203100"/>
    <n v="348934"/>
    <n v="4732155"/>
    <n v="18312143"/>
    <n v="23044298"/>
    <n v="55000"/>
    <n v="373103"/>
  </r>
  <r>
    <x v="0"/>
    <x v="6"/>
    <s v=" MY -  Jun 2025/May 2026"/>
    <s v="LEEWARD-WINDWARD ISLANDS       (2480)"/>
    <d v="2026-02-26T00:00:00"/>
    <n v="39"/>
    <n v="107"/>
    <x v="28"/>
    <n v="2480"/>
    <n v="0"/>
    <n v="0"/>
    <n v="0"/>
    <n v="2550"/>
    <n v="30504"/>
    <n v="33054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MALAYSIA                       (5570)"/>
    <d v="2026-02-26T00:00:00"/>
    <n v="39"/>
    <n v="107"/>
    <x v="29"/>
    <n v="5570"/>
    <n v="0"/>
    <n v="0"/>
    <n v="2250"/>
    <n v="3500"/>
    <n v="106991"/>
    <n v="110491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MAURITANIA                     (7410)"/>
    <d v="2026-02-26T00:00:00"/>
    <n v="39"/>
    <n v="107"/>
    <x v="30"/>
    <n v="7410"/>
    <n v="0"/>
    <n v="0"/>
    <n v="0"/>
    <n v="0"/>
    <n v="37000"/>
    <n v="37000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MAURITIUS AND DEPENDENTS       (7850)"/>
    <d v="2026-02-26T00:00:00"/>
    <n v="39"/>
    <n v="107"/>
    <x v="31"/>
    <n v="7850"/>
    <n v="0"/>
    <n v="0"/>
    <n v="0"/>
    <n v="0"/>
    <n v="29865"/>
    <n v="29865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MEXICO                         (2010)"/>
    <d v="2026-02-26T00:00:00"/>
    <n v="39"/>
    <n v="107"/>
    <x v="32"/>
    <n v="2010"/>
    <n v="75159"/>
    <n v="74516"/>
    <n v="68795"/>
    <n v="918185"/>
    <n v="3135799"/>
    <n v="4053984"/>
    <n v="0"/>
    <n v="78400"/>
    <n v="242547"/>
    <n v="203100"/>
    <n v="348934"/>
    <n v="4732155"/>
    <n v="18312143"/>
    <n v="23044298"/>
    <n v="55000"/>
    <n v="373103"/>
  </r>
  <r>
    <x v="0"/>
    <x v="6"/>
    <s v=" MY -  Jun 2025/May 2026"/>
    <s v="MOROCCO                        (7140)"/>
    <d v="2026-02-26T00:00:00"/>
    <n v="39"/>
    <n v="107"/>
    <x v="33"/>
    <n v="7140"/>
    <n v="0"/>
    <n v="0"/>
    <n v="0"/>
    <n v="0"/>
    <n v="61688"/>
    <n v="61688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MOZAMBIQUE                     (7870)"/>
    <d v="2026-02-26T00:00:00"/>
    <n v="39"/>
    <n v="107"/>
    <x v="34"/>
    <n v="7870"/>
    <n v="0"/>
    <n v="0"/>
    <n v="0"/>
    <n v="0"/>
    <n v="2950"/>
    <n v="2950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NETHERLANDS ANTILLES           (2770)"/>
    <d v="2026-02-26T00:00:00"/>
    <n v="39"/>
    <n v="107"/>
    <x v="35"/>
    <n v="2770"/>
    <n v="0"/>
    <n v="0"/>
    <n v="0"/>
    <n v="0"/>
    <n v="1"/>
    <n v="1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NICARAGUA                      (2190)"/>
    <d v="2026-02-26T00:00:00"/>
    <n v="39"/>
    <n v="107"/>
    <x v="36"/>
    <n v="2190"/>
    <n v="0"/>
    <n v="0"/>
    <n v="0"/>
    <n v="37360"/>
    <n v="44228"/>
    <n v="81588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NIGERIA                        (7530)"/>
    <d v="2026-02-26T00:00:00"/>
    <n v="39"/>
    <n v="107"/>
    <x v="37"/>
    <n v="7530"/>
    <n v="0"/>
    <n v="0"/>
    <n v="0"/>
    <n v="40000"/>
    <n v="1371687"/>
    <n v="1411687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PANAMA                         (2250)"/>
    <d v="2026-02-26T00:00:00"/>
    <n v="39"/>
    <n v="107"/>
    <x v="38"/>
    <n v="2250"/>
    <n v="0"/>
    <n v="0"/>
    <n v="0"/>
    <n v="74500"/>
    <n v="66421"/>
    <n v="140921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PERU                           (3330)"/>
    <d v="2026-02-26T00:00:00"/>
    <n v="39"/>
    <n v="107"/>
    <x v="39"/>
    <n v="3330"/>
    <n v="0"/>
    <n v="0"/>
    <n v="0"/>
    <n v="30212"/>
    <n v="259626"/>
    <n v="289838"/>
    <n v="0"/>
    <n v="16873"/>
    <n v="242547"/>
    <n v="203100"/>
    <n v="348934"/>
    <n v="4732155"/>
    <n v="18312143"/>
    <n v="23044298"/>
    <n v="55000"/>
    <n v="373103"/>
  </r>
  <r>
    <x v="0"/>
    <x v="6"/>
    <s v=" MY -  Jun 2025/May 2026"/>
    <s v="PHILIPPINES                    (5650)"/>
    <d v="2026-02-26T00:00:00"/>
    <n v="39"/>
    <n v="107"/>
    <x v="40"/>
    <n v="5650"/>
    <n v="28106"/>
    <n v="18228"/>
    <n v="88228"/>
    <n v="633900"/>
    <n v="2095194"/>
    <n v="2729094"/>
    <n v="0"/>
    <n v="53800"/>
    <n v="242547"/>
    <n v="203100"/>
    <n v="348934"/>
    <n v="4732155"/>
    <n v="18312143"/>
    <n v="23044298"/>
    <n v="55000"/>
    <n v="373103"/>
  </r>
  <r>
    <x v="0"/>
    <x v="6"/>
    <s v=" MY -  Jun 2025/May 2026"/>
    <s v="SENEGAL                        (7440)"/>
    <d v="2026-02-26T00:00:00"/>
    <n v="39"/>
    <n v="107"/>
    <x v="41"/>
    <n v="7440"/>
    <n v="0"/>
    <n v="0"/>
    <n v="0"/>
    <n v="0"/>
    <n v="10800"/>
    <n v="10800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SINGAPORE                      (5590)"/>
    <d v="2026-02-26T00:00:00"/>
    <n v="39"/>
    <n v="107"/>
    <x v="42"/>
    <n v="5590"/>
    <n v="0"/>
    <n v="0"/>
    <n v="0"/>
    <n v="0"/>
    <n v="49752"/>
    <n v="49752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SOUTH AFRICA, REPUBLIC OF      (7910)"/>
    <d v="2026-02-26T00:00:00"/>
    <n v="39"/>
    <n v="107"/>
    <x v="43"/>
    <n v="7910"/>
    <n v="0"/>
    <n v="0"/>
    <n v="0"/>
    <n v="0"/>
    <n v="194955"/>
    <n v="194955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SPAIN                          (4700)"/>
    <d v="2026-02-26T00:00:00"/>
    <n v="39"/>
    <n v="107"/>
    <x v="44"/>
    <n v="4700"/>
    <n v="0"/>
    <n v="0"/>
    <n v="0"/>
    <n v="0"/>
    <n v="34751"/>
    <n v="34751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SRI LANKA                      (5420)"/>
    <d v="2026-02-26T00:00:00"/>
    <n v="39"/>
    <n v="107"/>
    <x v="45"/>
    <n v="5420"/>
    <n v="0"/>
    <n v="0"/>
    <n v="0"/>
    <n v="0"/>
    <n v="102638"/>
    <n v="102638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SURINAM                        (3150)"/>
    <d v="2026-02-26T00:00:00"/>
    <n v="39"/>
    <n v="107"/>
    <x v="46"/>
    <n v="3150"/>
    <n v="0"/>
    <n v="0"/>
    <n v="0"/>
    <n v="0"/>
    <n v="13165"/>
    <n v="13165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TAIWAN                         (5830)"/>
    <d v="2026-02-26T00:00:00"/>
    <n v="39"/>
    <n v="107"/>
    <x v="47"/>
    <n v="5830"/>
    <n v="660"/>
    <n v="660"/>
    <n v="19560"/>
    <n v="185725"/>
    <n v="719509"/>
    <n v="905234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THAILAND                       (5490)"/>
    <d v="2026-02-26T00:00:00"/>
    <n v="39"/>
    <n v="107"/>
    <x v="48"/>
    <n v="5490"/>
    <n v="0"/>
    <n v="0"/>
    <n v="94"/>
    <n v="185915"/>
    <n v="471387"/>
    <n v="657302"/>
    <n v="55000"/>
    <n v="55000"/>
    <n v="242547"/>
    <n v="203100"/>
    <n v="348934"/>
    <n v="4732155"/>
    <n v="18312143"/>
    <n v="23044298"/>
    <n v="55000"/>
    <n v="373103"/>
  </r>
  <r>
    <x v="0"/>
    <x v="6"/>
    <s v=" MY -  Jun 2025/May 2026"/>
    <s v="TRINIDAD AND TOBAGO            (2740)"/>
    <d v="2026-02-26T00:00:00"/>
    <n v="39"/>
    <n v="107"/>
    <x v="49"/>
    <n v="2740"/>
    <n v="248"/>
    <n v="10048"/>
    <n v="10048"/>
    <n v="0"/>
    <n v="74980"/>
    <n v="74980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UNITED ARAB EMIRATES           (5200)"/>
    <d v="2026-02-26T00:00:00"/>
    <n v="39"/>
    <n v="107"/>
    <x v="50"/>
    <n v="5200"/>
    <n v="0"/>
    <n v="0"/>
    <n v="0"/>
    <n v="0"/>
    <n v="66266"/>
    <n v="66266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UNITED KINGDOM                 (4120)"/>
    <d v="2026-02-26T00:00:00"/>
    <n v="39"/>
    <n v="107"/>
    <x v="51"/>
    <n v="4120"/>
    <n v="0"/>
    <n v="0"/>
    <n v="0"/>
    <n v="0"/>
    <n v="9681"/>
    <n v="9681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UNKNOWN                        (9990)"/>
    <d v="2026-02-26T00:00:00"/>
    <n v="39"/>
    <n v="107"/>
    <x v="52"/>
    <n v="9990"/>
    <n v="10000"/>
    <n v="-13800"/>
    <n v="0"/>
    <n v="910632"/>
    <n v="0"/>
    <n v="910632"/>
    <n v="0"/>
    <n v="50500"/>
    <n v="242547"/>
    <n v="203100"/>
    <n v="348934"/>
    <n v="4732155"/>
    <n v="18312143"/>
    <n v="23044298"/>
    <n v="55000"/>
    <n v="373103"/>
  </r>
  <r>
    <x v="0"/>
    <x v="6"/>
    <s v=" MY -  Jun 2025/May 2026"/>
    <s v="VENEZUELA                      (3070)"/>
    <d v="2026-02-26T00:00:00"/>
    <n v="39"/>
    <n v="107"/>
    <x v="53"/>
    <n v="3070"/>
    <n v="0"/>
    <n v="0"/>
    <n v="0"/>
    <n v="75000"/>
    <n v="548378"/>
    <n v="623378"/>
    <n v="0"/>
    <n v="0"/>
    <n v="242547"/>
    <n v="203100"/>
    <n v="348934"/>
    <n v="4732155"/>
    <n v="18312143"/>
    <n v="23044298"/>
    <n v="55000"/>
    <n v="373103"/>
  </r>
  <r>
    <x v="0"/>
    <x v="6"/>
    <s v=" MY -  Jun 2025/May 2026"/>
    <s v="VIETNAM                        (5520)"/>
    <d v="2026-02-26T00:00:00"/>
    <n v="39"/>
    <n v="107"/>
    <x v="54"/>
    <n v="5520"/>
    <n v="20038"/>
    <n v="20038"/>
    <n v="538"/>
    <n v="20000"/>
    <n v="565660"/>
    <n v="585660"/>
    <n v="0"/>
    <n v="0"/>
    <n v="242547"/>
    <n v="203100"/>
    <n v="348934"/>
    <n v="4732155"/>
    <n v="18312143"/>
    <n v="23044298"/>
    <n v="55000"/>
    <n v="373103"/>
  </r>
  <r>
    <x v="0"/>
    <x v="6"/>
    <s v=" MY -  Jun 2026/May 2027"/>
    <s v="COLOMBIA                       (3010)"/>
    <d v="2026-02-26T00:00:00"/>
    <n v="39"/>
    <n v="107"/>
    <x v="10"/>
    <n v="3010"/>
    <n v="0"/>
    <n v="0"/>
    <n v="0"/>
    <n v="19000"/>
    <n v="0"/>
    <n v="19000"/>
    <n v="0"/>
    <n v="0"/>
    <n v="55000"/>
    <n v="55000"/>
    <n v="0"/>
    <n v="373103"/>
    <n v="0"/>
    <n v="373103"/>
    <n v="0"/>
    <n v="0"/>
  </r>
  <r>
    <x v="0"/>
    <x v="6"/>
    <s v=" MY -  Jun 2026/May 2027"/>
    <s v="JAPAN                          (5880)"/>
    <d v="2026-02-26T00:00:00"/>
    <n v="39"/>
    <n v="107"/>
    <x v="26"/>
    <n v="5880"/>
    <n v="0"/>
    <n v="0"/>
    <n v="0"/>
    <n v="48900"/>
    <n v="0"/>
    <n v="48900"/>
    <n v="0"/>
    <n v="0"/>
    <n v="55000"/>
    <n v="55000"/>
    <n v="0"/>
    <n v="373103"/>
    <n v="0"/>
    <n v="373103"/>
    <n v="0"/>
    <n v="0"/>
  </r>
  <r>
    <x v="0"/>
    <x v="6"/>
    <s v=" MY -  Jun 2026/May 2027"/>
    <s v="KOREA, REPUBLIC OF             (5800)"/>
    <d v="2026-02-26T00:00:00"/>
    <n v="39"/>
    <n v="107"/>
    <x v="27"/>
    <n v="5800"/>
    <n v="0"/>
    <n v="0"/>
    <n v="0"/>
    <n v="50630"/>
    <n v="0"/>
    <n v="50630"/>
    <n v="0"/>
    <n v="0"/>
    <n v="55000"/>
    <n v="55000"/>
    <n v="0"/>
    <n v="373103"/>
    <n v="0"/>
    <n v="373103"/>
    <n v="0"/>
    <n v="0"/>
  </r>
  <r>
    <x v="0"/>
    <x v="6"/>
    <s v=" MY -  Jun 2026/May 2027"/>
    <s v="MEXICO                         (2010)"/>
    <d v="2026-02-26T00:00:00"/>
    <n v="39"/>
    <n v="107"/>
    <x v="32"/>
    <n v="2010"/>
    <n v="0"/>
    <n v="0"/>
    <n v="0"/>
    <n v="78400"/>
    <n v="0"/>
    <n v="78400"/>
    <n v="0"/>
    <n v="0"/>
    <n v="55000"/>
    <n v="55000"/>
    <n v="0"/>
    <n v="373103"/>
    <n v="0"/>
    <n v="373103"/>
    <n v="0"/>
    <n v="0"/>
  </r>
  <r>
    <x v="0"/>
    <x v="6"/>
    <s v=" MY -  Jun 2026/May 2027"/>
    <s v="PERU                           (3330)"/>
    <d v="2026-02-26T00:00:00"/>
    <n v="39"/>
    <n v="107"/>
    <x v="39"/>
    <n v="3330"/>
    <n v="0"/>
    <n v="0"/>
    <n v="0"/>
    <n v="16873"/>
    <n v="0"/>
    <n v="16873"/>
    <n v="0"/>
    <n v="0"/>
    <n v="55000"/>
    <n v="55000"/>
    <n v="0"/>
    <n v="373103"/>
    <n v="0"/>
    <n v="373103"/>
    <n v="0"/>
    <n v="0"/>
  </r>
  <r>
    <x v="0"/>
    <x v="6"/>
    <s v=" MY -  Jun 2026/May 2027"/>
    <s v="PHILIPPINES                    (5650)"/>
    <d v="2026-02-26T00:00:00"/>
    <n v="39"/>
    <n v="107"/>
    <x v="40"/>
    <n v="5650"/>
    <n v="0"/>
    <n v="0"/>
    <n v="0"/>
    <n v="53800"/>
    <n v="0"/>
    <n v="53800"/>
    <n v="0"/>
    <n v="0"/>
    <n v="55000"/>
    <n v="55000"/>
    <n v="0"/>
    <n v="373103"/>
    <n v="0"/>
    <n v="373103"/>
    <n v="0"/>
    <n v="0"/>
  </r>
  <r>
    <x v="0"/>
    <x v="6"/>
    <s v=" MY -  Jun 2026/May 2027"/>
    <s v="THAILAND                       (5490)"/>
    <d v="2026-02-26T00:00:00"/>
    <n v="39"/>
    <n v="107"/>
    <x v="48"/>
    <n v="5490"/>
    <n v="55000"/>
    <n v="55000"/>
    <n v="0"/>
    <n v="55000"/>
    <n v="0"/>
    <n v="55000"/>
    <n v="0"/>
    <n v="0"/>
    <n v="55000"/>
    <n v="55000"/>
    <n v="0"/>
    <n v="373103"/>
    <n v="0"/>
    <n v="373103"/>
    <n v="0"/>
    <n v="0"/>
  </r>
  <r>
    <x v="0"/>
    <x v="6"/>
    <s v=" MY -  Jun 2026/May 2027"/>
    <s v="UNKNOWN                        (9990)"/>
    <d v="2026-02-26T00:00:00"/>
    <n v="39"/>
    <n v="107"/>
    <x v="52"/>
    <n v="9990"/>
    <n v="0"/>
    <n v="0"/>
    <n v="0"/>
    <n v="50500"/>
    <n v="0"/>
    <n v="50500"/>
    <n v="0"/>
    <n v="0"/>
    <n v="55000"/>
    <n v="55000"/>
    <n v="0"/>
    <n v="373103"/>
    <n v="0"/>
    <n v="373103"/>
    <n v="0"/>
    <n v="0"/>
  </r>
  <r>
    <x v="0"/>
    <x v="7"/>
    <s v=" MY -  Jun 2025/May 2026"/>
    <s v="ALGERIA                        (7210)"/>
    <d v="2026-05-03T00:00:00"/>
    <n v="40"/>
    <n v="107"/>
    <x v="0"/>
    <n v="7210"/>
    <n v="0"/>
    <n v="0"/>
    <n v="0"/>
    <n v="0"/>
    <n v="73700"/>
    <n v="73700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ANGOLA                         (7620)"/>
    <d v="2026-05-03T00:00:00"/>
    <n v="40"/>
    <n v="107"/>
    <x v="1"/>
    <n v="7620"/>
    <n v="0"/>
    <n v="0"/>
    <n v="0"/>
    <n v="0"/>
    <n v="33000"/>
    <n v="33000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BANGLADESH                     (5380)"/>
    <d v="2026-05-03T00:00:00"/>
    <n v="40"/>
    <n v="107"/>
    <x v="2"/>
    <n v="5380"/>
    <n v="0"/>
    <n v="0"/>
    <n v="0"/>
    <n v="57000"/>
    <n v="687570"/>
    <n v="744570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BARBADOS                       (2720)"/>
    <d v="2026-05-03T00:00:00"/>
    <n v="40"/>
    <n v="107"/>
    <x v="3"/>
    <n v="2720"/>
    <n v="0"/>
    <n v="0"/>
    <n v="0"/>
    <n v="3000"/>
    <n v="10876"/>
    <n v="13876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BELIZE                         (2080)"/>
    <d v="2026-05-03T00:00:00"/>
    <n v="40"/>
    <n v="107"/>
    <x v="4"/>
    <n v="2080"/>
    <n v="0"/>
    <n v="0"/>
    <n v="0"/>
    <n v="0"/>
    <n v="13007"/>
    <n v="13007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BRAZIL                         (3510)"/>
    <d v="2026-05-03T00:00:00"/>
    <n v="40"/>
    <n v="107"/>
    <x v="5"/>
    <n v="3510"/>
    <n v="0"/>
    <n v="0"/>
    <n v="0"/>
    <n v="0"/>
    <n v="96280"/>
    <n v="96280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BURMA                          (5460)"/>
    <d v="2026-05-03T00:00:00"/>
    <n v="40"/>
    <n v="107"/>
    <x v="6"/>
    <n v="5460"/>
    <n v="0"/>
    <n v="0"/>
    <n v="0"/>
    <n v="0"/>
    <n v="43900"/>
    <n v="43900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CANADA                         (1220)"/>
    <d v="2026-05-03T00:00:00"/>
    <n v="40"/>
    <n v="107"/>
    <x v="7"/>
    <n v="1220"/>
    <n v="1361"/>
    <n v="1361"/>
    <n v="574"/>
    <n v="10454"/>
    <n v="25920"/>
    <n v="36374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CHILE                          (3370)"/>
    <d v="2026-05-03T00:00:00"/>
    <n v="40"/>
    <n v="107"/>
    <x v="8"/>
    <n v="3370"/>
    <n v="0"/>
    <n v="0"/>
    <n v="0"/>
    <n v="0"/>
    <n v="197971"/>
    <n v="197971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CHINA, PEOPLES REPUBLIC OF     (5700)"/>
    <d v="2026-05-03T00:00:00"/>
    <n v="40"/>
    <n v="107"/>
    <x v="9"/>
    <n v="5700"/>
    <n v="5385"/>
    <n v="68943"/>
    <n v="198943"/>
    <n v="65000"/>
    <n v="267605"/>
    <n v="332605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COLOMBIA                       (3010)"/>
    <d v="2026-05-03T00:00:00"/>
    <n v="40"/>
    <n v="107"/>
    <x v="10"/>
    <n v="3010"/>
    <n v="9215"/>
    <n v="16135"/>
    <n v="13635"/>
    <n v="74050"/>
    <n v="628648"/>
    <n v="702698"/>
    <n v="12000"/>
    <n v="31000"/>
    <n v="476521"/>
    <n v="455439"/>
    <n v="432015"/>
    <n v="4755579"/>
    <n v="18744158"/>
    <n v="23499737"/>
    <n v="40350"/>
    <n v="413453"/>
  </r>
  <r>
    <x v="0"/>
    <x v="7"/>
    <s v=" MY -  Jun 2025/May 2026"/>
    <s v="COSTA RICA                     (2230)"/>
    <d v="2026-05-03T00:00:00"/>
    <n v="40"/>
    <n v="107"/>
    <x v="11"/>
    <n v="2230"/>
    <n v="0"/>
    <n v="0"/>
    <n v="0"/>
    <n v="21304"/>
    <n v="93616"/>
    <n v="114920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COTE D'IVOIRE                  (7480)"/>
    <d v="2026-05-03T00:00:00"/>
    <n v="40"/>
    <n v="107"/>
    <x v="12"/>
    <n v="7480"/>
    <n v="0"/>
    <n v="0"/>
    <n v="0"/>
    <n v="0"/>
    <n v="56700"/>
    <n v="56700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DOMINICAN REPUBLIC             (2470)"/>
    <d v="2026-05-03T00:00:00"/>
    <n v="40"/>
    <n v="107"/>
    <x v="13"/>
    <n v="2470"/>
    <n v="0"/>
    <n v="0"/>
    <n v="0"/>
    <n v="67720"/>
    <n v="323732"/>
    <n v="391452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ECUADOR                        (3310)"/>
    <d v="2026-05-03T00:00:00"/>
    <n v="40"/>
    <n v="107"/>
    <x v="14"/>
    <n v="3310"/>
    <n v="0"/>
    <n v="0"/>
    <n v="0"/>
    <n v="20000"/>
    <n v="460510"/>
    <n v="480510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EGYPT                          (7290)"/>
    <d v="2026-05-03T00:00:00"/>
    <n v="40"/>
    <n v="107"/>
    <x v="15"/>
    <n v="7290"/>
    <n v="0"/>
    <n v="0"/>
    <n v="0"/>
    <n v="35000"/>
    <n v="75151"/>
    <n v="110151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EL SALVADOR                    (2110)"/>
    <d v="2026-05-03T00:00:00"/>
    <n v="40"/>
    <n v="107"/>
    <x v="16"/>
    <n v="2110"/>
    <n v="0"/>
    <n v="0"/>
    <n v="0"/>
    <n v="18261"/>
    <n v="66943"/>
    <n v="85204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GUATEMALA                      (2050)"/>
    <d v="2026-05-03T00:00:00"/>
    <n v="40"/>
    <n v="107"/>
    <x v="17"/>
    <n v="2050"/>
    <n v="584"/>
    <n v="6432"/>
    <n v="6432"/>
    <n v="11424"/>
    <n v="277768"/>
    <n v="289192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GUINEA                         (7460)"/>
    <d v="2026-05-03T00:00:00"/>
    <n v="40"/>
    <n v="107"/>
    <x v="18"/>
    <n v="7460"/>
    <n v="0"/>
    <n v="0"/>
    <n v="0"/>
    <n v="0"/>
    <n v="62942"/>
    <n v="62942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GUYANA                         (3120)"/>
    <d v="2026-05-03T00:00:00"/>
    <n v="40"/>
    <n v="107"/>
    <x v="19"/>
    <n v="3120"/>
    <n v="0"/>
    <n v="0"/>
    <n v="0"/>
    <n v="0"/>
    <n v="33893"/>
    <n v="33893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HAITI                          (2450)"/>
    <d v="2026-05-03T00:00:00"/>
    <n v="40"/>
    <n v="107"/>
    <x v="20"/>
    <n v="2450"/>
    <n v="2125"/>
    <n v="2125"/>
    <n v="0"/>
    <n v="99125"/>
    <n v="159924"/>
    <n v="259049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HONDURAS                       (2150)"/>
    <d v="2026-05-03T00:00:00"/>
    <n v="40"/>
    <n v="107"/>
    <x v="21"/>
    <n v="2150"/>
    <n v="15100"/>
    <n v="15100"/>
    <n v="0"/>
    <n v="84120"/>
    <n v="251736"/>
    <n v="335856"/>
    <n v="23350"/>
    <n v="23350"/>
    <n v="476521"/>
    <n v="455439"/>
    <n v="432015"/>
    <n v="4755579"/>
    <n v="18744158"/>
    <n v="23499737"/>
    <n v="40350"/>
    <n v="413453"/>
  </r>
  <r>
    <x v="0"/>
    <x v="7"/>
    <s v=" MY -  Jun 2025/May 2026"/>
    <s v="HONG KONG                      (5820)"/>
    <d v="2026-05-03T00:00:00"/>
    <n v="40"/>
    <n v="107"/>
    <x v="22"/>
    <n v="5820"/>
    <n v="0"/>
    <n v="0"/>
    <n v="0"/>
    <n v="779"/>
    <n v="1607"/>
    <n v="2386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INDONESIA                      (5600)"/>
    <d v="2026-05-03T00:00:00"/>
    <n v="40"/>
    <n v="107"/>
    <x v="23"/>
    <n v="5600"/>
    <n v="0"/>
    <n v="0"/>
    <n v="0"/>
    <n v="124572"/>
    <n v="945226"/>
    <n v="1069798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ITALY                          (4750)"/>
    <d v="2026-05-03T00:00:00"/>
    <n v="40"/>
    <n v="107"/>
    <x v="24"/>
    <n v="4750"/>
    <n v="0"/>
    <n v="-2000"/>
    <n v="0"/>
    <n v="39200"/>
    <n v="330618"/>
    <n v="369818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JAMAICA                        (2410)"/>
    <d v="2026-05-03T00:00:00"/>
    <n v="40"/>
    <n v="107"/>
    <x v="25"/>
    <n v="2410"/>
    <n v="0"/>
    <n v="0"/>
    <n v="0"/>
    <n v="15200"/>
    <n v="130902"/>
    <n v="146102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JAPAN                          (5880)"/>
    <d v="2026-05-03T00:00:00"/>
    <n v="40"/>
    <n v="107"/>
    <x v="26"/>
    <n v="5880"/>
    <n v="66685"/>
    <n v="66685"/>
    <n v="421"/>
    <n v="426572"/>
    <n v="1630522"/>
    <n v="2057094"/>
    <n v="0"/>
    <n v="48900"/>
    <n v="476521"/>
    <n v="455439"/>
    <n v="432015"/>
    <n v="4755579"/>
    <n v="18744158"/>
    <n v="23499737"/>
    <n v="40350"/>
    <n v="413453"/>
  </r>
  <r>
    <x v="0"/>
    <x v="7"/>
    <s v=" MY -  Jun 2025/May 2026"/>
    <s v="KOREA, REPUBLIC OF             (5800)"/>
    <d v="2026-05-03T00:00:00"/>
    <n v="40"/>
    <n v="107"/>
    <x v="27"/>
    <n v="5800"/>
    <n v="769"/>
    <n v="-257"/>
    <n v="22493"/>
    <n v="373921"/>
    <n v="1470498"/>
    <n v="1844419"/>
    <n v="0"/>
    <n v="50630"/>
    <n v="476521"/>
    <n v="455439"/>
    <n v="432015"/>
    <n v="4755579"/>
    <n v="18744158"/>
    <n v="23499737"/>
    <n v="40350"/>
    <n v="413453"/>
  </r>
  <r>
    <x v="0"/>
    <x v="7"/>
    <s v=" MY -  Jun 2025/May 2026"/>
    <s v="LEEWARD-WINDWARD ISLANDS       (2480)"/>
    <d v="2026-05-03T00:00:00"/>
    <n v="40"/>
    <n v="107"/>
    <x v="28"/>
    <n v="2480"/>
    <n v="200"/>
    <n v="5800"/>
    <n v="5800"/>
    <n v="2550"/>
    <n v="36304"/>
    <n v="38854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MALAYSIA                       (5570)"/>
    <d v="2026-05-03T00:00:00"/>
    <n v="40"/>
    <n v="107"/>
    <x v="29"/>
    <n v="5570"/>
    <n v="1200"/>
    <n v="1200"/>
    <n v="898"/>
    <n v="3802"/>
    <n v="107889"/>
    <n v="111691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MAURITANIA                     (7410)"/>
    <d v="2026-05-03T00:00:00"/>
    <n v="40"/>
    <n v="107"/>
    <x v="30"/>
    <n v="7410"/>
    <n v="0"/>
    <n v="0"/>
    <n v="0"/>
    <n v="0"/>
    <n v="37000"/>
    <n v="37000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MAURITIUS AND DEPENDENTS       (7850)"/>
    <d v="2026-05-03T00:00:00"/>
    <n v="40"/>
    <n v="107"/>
    <x v="31"/>
    <n v="7850"/>
    <n v="0"/>
    <n v="0"/>
    <n v="0"/>
    <n v="0"/>
    <n v="29865"/>
    <n v="29865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MEXICO                         (2010)"/>
    <d v="2026-05-03T00:00:00"/>
    <n v="40"/>
    <n v="107"/>
    <x v="32"/>
    <n v="2010"/>
    <n v="243774"/>
    <n v="238598"/>
    <n v="64897"/>
    <n v="1091886"/>
    <n v="3200696"/>
    <n v="4292582"/>
    <n v="0"/>
    <n v="78400"/>
    <n v="476521"/>
    <n v="455439"/>
    <n v="432015"/>
    <n v="4755579"/>
    <n v="18744158"/>
    <n v="23499737"/>
    <n v="40350"/>
    <n v="413453"/>
  </r>
  <r>
    <x v="0"/>
    <x v="7"/>
    <s v=" MY -  Jun 2025/May 2026"/>
    <s v="MOROCCO                        (7140)"/>
    <d v="2026-05-03T00:00:00"/>
    <n v="40"/>
    <n v="107"/>
    <x v="33"/>
    <n v="7140"/>
    <n v="0"/>
    <n v="0"/>
    <n v="0"/>
    <n v="0"/>
    <n v="61688"/>
    <n v="61688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MOZAMBIQUE                     (7870)"/>
    <d v="2026-05-03T00:00:00"/>
    <n v="40"/>
    <n v="107"/>
    <x v="34"/>
    <n v="7870"/>
    <n v="0"/>
    <n v="0"/>
    <n v="0"/>
    <n v="0"/>
    <n v="2950"/>
    <n v="2950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NETHERLANDS ANTILLES           (2770)"/>
    <d v="2026-05-03T00:00:00"/>
    <n v="40"/>
    <n v="107"/>
    <x v="35"/>
    <n v="2770"/>
    <n v="0"/>
    <n v="0"/>
    <n v="0"/>
    <n v="0"/>
    <n v="1"/>
    <n v="1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NICARAGUA                      (2190)"/>
    <d v="2026-05-03T00:00:00"/>
    <n v="40"/>
    <n v="107"/>
    <x v="36"/>
    <n v="2190"/>
    <n v="0"/>
    <n v="0"/>
    <n v="0"/>
    <n v="37360"/>
    <n v="44228"/>
    <n v="81588"/>
    <n v="5000"/>
    <n v="5000"/>
    <n v="476521"/>
    <n v="455439"/>
    <n v="432015"/>
    <n v="4755579"/>
    <n v="18744158"/>
    <n v="23499737"/>
    <n v="40350"/>
    <n v="413453"/>
  </r>
  <r>
    <x v="0"/>
    <x v="7"/>
    <s v=" MY -  Jun 2025/May 2026"/>
    <s v="NIGERIA                        (7530)"/>
    <d v="2026-05-03T00:00:00"/>
    <n v="40"/>
    <n v="107"/>
    <x v="37"/>
    <n v="7530"/>
    <n v="0"/>
    <n v="0"/>
    <n v="0"/>
    <n v="40000"/>
    <n v="1371687"/>
    <n v="1411687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PANAMA                         (2250)"/>
    <d v="2026-05-03T00:00:00"/>
    <n v="40"/>
    <n v="107"/>
    <x v="38"/>
    <n v="2250"/>
    <n v="3200"/>
    <n v="3200"/>
    <n v="0"/>
    <n v="77700"/>
    <n v="66421"/>
    <n v="144121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PERU                           (3330)"/>
    <d v="2026-05-03T00:00:00"/>
    <n v="40"/>
    <n v="107"/>
    <x v="39"/>
    <n v="3330"/>
    <n v="0"/>
    <n v="0"/>
    <n v="0"/>
    <n v="30212"/>
    <n v="259626"/>
    <n v="289838"/>
    <n v="0"/>
    <n v="16873"/>
    <n v="476521"/>
    <n v="455439"/>
    <n v="432015"/>
    <n v="4755579"/>
    <n v="18744158"/>
    <n v="23499737"/>
    <n v="40350"/>
    <n v="413453"/>
  </r>
  <r>
    <x v="0"/>
    <x v="7"/>
    <s v=" MY -  Jun 2025/May 2026"/>
    <s v="PHILIPPINES                    (5650)"/>
    <d v="2026-05-03T00:00:00"/>
    <n v="40"/>
    <n v="107"/>
    <x v="40"/>
    <n v="5650"/>
    <n v="60000"/>
    <n v="60000"/>
    <n v="0"/>
    <n v="693900"/>
    <n v="2095194"/>
    <n v="2789094"/>
    <n v="0"/>
    <n v="53800"/>
    <n v="476521"/>
    <n v="455439"/>
    <n v="432015"/>
    <n v="4755579"/>
    <n v="18744158"/>
    <n v="23499737"/>
    <n v="40350"/>
    <n v="413453"/>
  </r>
  <r>
    <x v="0"/>
    <x v="7"/>
    <s v=" MY -  Jun 2025/May 2026"/>
    <s v="SENEGAL                        (7440)"/>
    <d v="2026-05-03T00:00:00"/>
    <n v="40"/>
    <n v="107"/>
    <x v="41"/>
    <n v="7440"/>
    <n v="0"/>
    <n v="0"/>
    <n v="0"/>
    <n v="0"/>
    <n v="10800"/>
    <n v="10800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SINGAPORE                      (5590)"/>
    <d v="2026-05-03T00:00:00"/>
    <n v="40"/>
    <n v="107"/>
    <x v="42"/>
    <n v="5590"/>
    <n v="0"/>
    <n v="0"/>
    <n v="0"/>
    <n v="0"/>
    <n v="49752"/>
    <n v="49752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SOUTH AFRICA, REPUBLIC OF      (7910)"/>
    <d v="2026-05-03T00:00:00"/>
    <n v="40"/>
    <n v="107"/>
    <x v="43"/>
    <n v="7910"/>
    <n v="0"/>
    <n v="0"/>
    <n v="0"/>
    <n v="0"/>
    <n v="194955"/>
    <n v="194955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SPAIN                          (4700)"/>
    <d v="2026-05-03T00:00:00"/>
    <n v="40"/>
    <n v="107"/>
    <x v="44"/>
    <n v="4700"/>
    <n v="0"/>
    <n v="0"/>
    <n v="0"/>
    <n v="0"/>
    <n v="34751"/>
    <n v="34751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SRI LANKA                      (5420)"/>
    <d v="2026-05-03T00:00:00"/>
    <n v="40"/>
    <n v="107"/>
    <x v="45"/>
    <n v="5420"/>
    <n v="0"/>
    <n v="0"/>
    <n v="0"/>
    <n v="0"/>
    <n v="102638"/>
    <n v="102638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SURINAM                        (3150)"/>
    <d v="2026-05-03T00:00:00"/>
    <n v="40"/>
    <n v="107"/>
    <x v="46"/>
    <n v="3150"/>
    <n v="0"/>
    <n v="0"/>
    <n v="0"/>
    <n v="0"/>
    <n v="13165"/>
    <n v="13165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TAIWAN                         (5830)"/>
    <d v="2026-05-03T00:00:00"/>
    <n v="40"/>
    <n v="107"/>
    <x v="47"/>
    <n v="5830"/>
    <n v="1523"/>
    <n v="1523"/>
    <n v="32273"/>
    <n v="154975"/>
    <n v="751782"/>
    <n v="906757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THAILAND                       (5490)"/>
    <d v="2026-05-03T00:00:00"/>
    <n v="40"/>
    <n v="107"/>
    <x v="48"/>
    <n v="5490"/>
    <n v="1400"/>
    <n v="-20"/>
    <n v="56049"/>
    <n v="129846"/>
    <n v="527436"/>
    <n v="657282"/>
    <n v="0"/>
    <n v="55000"/>
    <n v="476521"/>
    <n v="455439"/>
    <n v="432015"/>
    <n v="4755579"/>
    <n v="18744158"/>
    <n v="23499737"/>
    <n v="40350"/>
    <n v="413453"/>
  </r>
  <r>
    <x v="0"/>
    <x v="7"/>
    <s v=" MY -  Jun 2025/May 2026"/>
    <s v="TRINIDAD AND TOBAGO            (2740)"/>
    <d v="2026-05-03T00:00:00"/>
    <n v="40"/>
    <n v="107"/>
    <x v="49"/>
    <n v="2740"/>
    <n v="0"/>
    <n v="0"/>
    <n v="0"/>
    <n v="0"/>
    <n v="74980"/>
    <n v="74980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UNITED ARAB EMIRATES           (5200)"/>
    <d v="2026-05-03T00:00:00"/>
    <n v="40"/>
    <n v="107"/>
    <x v="50"/>
    <n v="5200"/>
    <n v="0"/>
    <n v="0"/>
    <n v="0"/>
    <n v="0"/>
    <n v="66266"/>
    <n v="66266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UNITED KINGDOM                 (4120)"/>
    <d v="2026-05-03T00:00:00"/>
    <n v="40"/>
    <n v="107"/>
    <x v="51"/>
    <n v="4120"/>
    <n v="0"/>
    <n v="0"/>
    <n v="0"/>
    <n v="0"/>
    <n v="9681"/>
    <n v="9681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UNKNOWN                        (9990)"/>
    <d v="2026-05-03T00:00:00"/>
    <n v="40"/>
    <n v="107"/>
    <x v="52"/>
    <n v="9990"/>
    <n v="52000"/>
    <n v="-39486"/>
    <n v="0"/>
    <n v="871146"/>
    <n v="0"/>
    <n v="871146"/>
    <n v="0"/>
    <n v="50500"/>
    <n v="476521"/>
    <n v="455439"/>
    <n v="432015"/>
    <n v="4755579"/>
    <n v="18744158"/>
    <n v="23499737"/>
    <n v="40350"/>
    <n v="413453"/>
  </r>
  <r>
    <x v="0"/>
    <x v="7"/>
    <s v=" MY -  Jun 2025/May 2026"/>
    <s v="VENEZUELA                      (3070)"/>
    <d v="2026-05-03T00:00:00"/>
    <n v="40"/>
    <n v="107"/>
    <x v="53"/>
    <n v="3070"/>
    <n v="12000"/>
    <n v="10100"/>
    <n v="29600"/>
    <n v="55500"/>
    <n v="577978"/>
    <n v="633478"/>
    <n v="0"/>
    <n v="0"/>
    <n v="476521"/>
    <n v="455439"/>
    <n v="432015"/>
    <n v="4755579"/>
    <n v="18744158"/>
    <n v="23499737"/>
    <n v="40350"/>
    <n v="413453"/>
  </r>
  <r>
    <x v="0"/>
    <x v="7"/>
    <s v=" MY -  Jun 2025/May 2026"/>
    <s v="VIETNAM                        (5520)"/>
    <d v="2026-05-03T00:00:00"/>
    <n v="40"/>
    <n v="107"/>
    <x v="54"/>
    <n v="5520"/>
    <n v="0"/>
    <n v="0"/>
    <n v="0"/>
    <n v="20000"/>
    <n v="565660"/>
    <n v="585660"/>
    <n v="0"/>
    <n v="0"/>
    <n v="476521"/>
    <n v="455439"/>
    <n v="432015"/>
    <n v="4755579"/>
    <n v="18744158"/>
    <n v="23499737"/>
    <n v="40350"/>
    <n v="413453"/>
  </r>
  <r>
    <x v="0"/>
    <x v="7"/>
    <s v=" MY -  Jun 2026/May 2027"/>
    <s v="COLOMBIA                       (3010)"/>
    <d v="2026-05-03T00:00:00"/>
    <n v="40"/>
    <n v="107"/>
    <x v="10"/>
    <n v="3010"/>
    <n v="12000"/>
    <n v="12000"/>
    <n v="0"/>
    <n v="31000"/>
    <n v="0"/>
    <n v="31000"/>
    <n v="0"/>
    <n v="0"/>
    <n v="40350"/>
    <n v="40350"/>
    <n v="0"/>
    <n v="413453"/>
    <n v="0"/>
    <n v="413453"/>
    <n v="0"/>
    <n v="0"/>
  </r>
  <r>
    <x v="0"/>
    <x v="7"/>
    <s v=" MY -  Jun 2026/May 2027"/>
    <s v="HONDURAS                       (2150)"/>
    <d v="2026-05-03T00:00:00"/>
    <n v="40"/>
    <n v="107"/>
    <x v="21"/>
    <n v="2150"/>
    <n v="23350"/>
    <n v="23350"/>
    <n v="0"/>
    <n v="23350"/>
    <n v="0"/>
    <n v="23350"/>
    <n v="0"/>
    <n v="0"/>
    <n v="40350"/>
    <n v="40350"/>
    <n v="0"/>
    <n v="413453"/>
    <n v="0"/>
    <n v="413453"/>
    <n v="0"/>
    <n v="0"/>
  </r>
  <r>
    <x v="0"/>
    <x v="7"/>
    <s v=" MY -  Jun 2026/May 2027"/>
    <s v="JAPAN                          (5880)"/>
    <d v="2026-05-03T00:00:00"/>
    <n v="40"/>
    <n v="107"/>
    <x v="26"/>
    <n v="5880"/>
    <n v="0"/>
    <n v="0"/>
    <n v="0"/>
    <n v="48900"/>
    <n v="0"/>
    <n v="48900"/>
    <n v="0"/>
    <n v="0"/>
    <n v="40350"/>
    <n v="40350"/>
    <n v="0"/>
    <n v="413453"/>
    <n v="0"/>
    <n v="413453"/>
    <n v="0"/>
    <n v="0"/>
  </r>
  <r>
    <x v="0"/>
    <x v="7"/>
    <s v=" MY -  Jun 2026/May 2027"/>
    <s v="KOREA, REPUBLIC OF             (5800)"/>
    <d v="2026-05-03T00:00:00"/>
    <n v="40"/>
    <n v="107"/>
    <x v="27"/>
    <n v="5800"/>
    <n v="0"/>
    <n v="0"/>
    <n v="0"/>
    <n v="50630"/>
    <n v="0"/>
    <n v="50630"/>
    <n v="0"/>
    <n v="0"/>
    <n v="40350"/>
    <n v="40350"/>
    <n v="0"/>
    <n v="413453"/>
    <n v="0"/>
    <n v="413453"/>
    <n v="0"/>
    <n v="0"/>
  </r>
  <r>
    <x v="0"/>
    <x v="7"/>
    <s v=" MY -  Jun 2026/May 2027"/>
    <s v="MEXICO                         (2010)"/>
    <d v="2026-05-03T00:00:00"/>
    <n v="40"/>
    <n v="107"/>
    <x v="32"/>
    <n v="2010"/>
    <n v="0"/>
    <n v="0"/>
    <n v="0"/>
    <n v="78400"/>
    <n v="0"/>
    <n v="78400"/>
    <n v="0"/>
    <n v="0"/>
    <n v="40350"/>
    <n v="40350"/>
    <n v="0"/>
    <n v="413453"/>
    <n v="0"/>
    <n v="413453"/>
    <n v="0"/>
    <n v="0"/>
  </r>
  <r>
    <x v="0"/>
    <x v="7"/>
    <s v=" MY -  Jun 2026/May 2027"/>
    <s v="NICARAGUA                      (2190)"/>
    <d v="2026-05-03T00:00:00"/>
    <n v="40"/>
    <n v="107"/>
    <x v="36"/>
    <n v="2190"/>
    <n v="5000"/>
    <n v="5000"/>
    <n v="0"/>
    <n v="5000"/>
    <n v="0"/>
    <n v="5000"/>
    <n v="0"/>
    <n v="0"/>
    <n v="40350"/>
    <n v="40350"/>
    <n v="0"/>
    <n v="413453"/>
    <n v="0"/>
    <n v="413453"/>
    <n v="0"/>
    <n v="0"/>
  </r>
  <r>
    <x v="0"/>
    <x v="7"/>
    <s v=" MY -  Jun 2026/May 2027"/>
    <s v="PERU                           (3330)"/>
    <d v="2026-05-03T00:00:00"/>
    <n v="40"/>
    <n v="107"/>
    <x v="39"/>
    <n v="3330"/>
    <n v="0"/>
    <n v="0"/>
    <n v="0"/>
    <n v="16873"/>
    <n v="0"/>
    <n v="16873"/>
    <n v="0"/>
    <n v="0"/>
    <n v="40350"/>
    <n v="40350"/>
    <n v="0"/>
    <n v="413453"/>
    <n v="0"/>
    <n v="413453"/>
    <n v="0"/>
    <n v="0"/>
  </r>
  <r>
    <x v="0"/>
    <x v="7"/>
    <s v=" MY -  Jun 2026/May 2027"/>
    <s v="PHILIPPINES                    (5650)"/>
    <d v="2026-05-03T00:00:00"/>
    <n v="40"/>
    <n v="107"/>
    <x v="40"/>
    <n v="5650"/>
    <n v="0"/>
    <n v="0"/>
    <n v="0"/>
    <n v="53800"/>
    <n v="0"/>
    <n v="53800"/>
    <n v="0"/>
    <n v="0"/>
    <n v="40350"/>
    <n v="40350"/>
    <n v="0"/>
    <n v="413453"/>
    <n v="0"/>
    <n v="413453"/>
    <n v="0"/>
    <n v="0"/>
  </r>
  <r>
    <x v="0"/>
    <x v="7"/>
    <s v=" MY -  Jun 2026/May 2027"/>
    <s v="THAILAND                       (5490)"/>
    <d v="2026-05-03T00:00:00"/>
    <n v="40"/>
    <n v="107"/>
    <x v="48"/>
    <n v="5490"/>
    <n v="0"/>
    <n v="0"/>
    <n v="0"/>
    <n v="55000"/>
    <n v="0"/>
    <n v="55000"/>
    <n v="0"/>
    <n v="0"/>
    <n v="40350"/>
    <n v="40350"/>
    <n v="0"/>
    <n v="413453"/>
    <n v="0"/>
    <n v="413453"/>
    <n v="0"/>
    <n v="0"/>
  </r>
  <r>
    <x v="0"/>
    <x v="7"/>
    <s v=" MY -  Jun 2026/May 2027"/>
    <s v="UNKNOWN                        (9990)"/>
    <d v="2026-05-03T00:00:00"/>
    <n v="40"/>
    <n v="107"/>
    <x v="52"/>
    <n v="9990"/>
    <n v="0"/>
    <n v="0"/>
    <n v="0"/>
    <n v="50500"/>
    <n v="0"/>
    <n v="50500"/>
    <n v="0"/>
    <n v="0"/>
    <n v="40350"/>
    <n v="40350"/>
    <n v="0"/>
    <n v="413453"/>
    <n v="0"/>
    <n v="413453"/>
    <n v="0"/>
    <n v="0"/>
  </r>
  <r>
    <x v="0"/>
    <x v="8"/>
    <s v=" MY -  Jun 2025/May 2026"/>
    <s v="ALGERIA                        (7210)"/>
    <d v="2026-12-03T00:00:00"/>
    <n v="41"/>
    <n v="107"/>
    <x v="0"/>
    <n v="7210"/>
    <n v="0"/>
    <n v="0"/>
    <n v="0"/>
    <n v="0"/>
    <n v="73700"/>
    <n v="73700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ANGOLA                         (7620)"/>
    <d v="2026-12-03T00:00:00"/>
    <n v="41"/>
    <n v="107"/>
    <x v="1"/>
    <n v="7620"/>
    <n v="0"/>
    <n v="0"/>
    <n v="0"/>
    <n v="0"/>
    <n v="33000"/>
    <n v="33000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BANGLADESH                     (5380)"/>
    <d v="2026-12-03T00:00:00"/>
    <n v="41"/>
    <n v="107"/>
    <x v="2"/>
    <n v="5380"/>
    <n v="0"/>
    <n v="-309"/>
    <n v="56691"/>
    <n v="0"/>
    <n v="744261"/>
    <n v="744261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BARBADOS                       (2720)"/>
    <d v="2026-12-03T00:00:00"/>
    <n v="41"/>
    <n v="107"/>
    <x v="3"/>
    <n v="2720"/>
    <n v="0"/>
    <n v="0"/>
    <n v="0"/>
    <n v="3000"/>
    <n v="10876"/>
    <n v="13876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BELIZE                         (2080)"/>
    <d v="2026-12-03T00:00:00"/>
    <n v="41"/>
    <n v="107"/>
    <x v="4"/>
    <n v="2080"/>
    <n v="0"/>
    <n v="0"/>
    <n v="0"/>
    <n v="0"/>
    <n v="13007"/>
    <n v="13007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BRAZIL                         (3510)"/>
    <d v="2026-12-03T00:00:00"/>
    <n v="41"/>
    <n v="107"/>
    <x v="5"/>
    <n v="3510"/>
    <n v="0"/>
    <n v="0"/>
    <n v="0"/>
    <n v="0"/>
    <n v="96280"/>
    <n v="96280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BURMA                          (5460)"/>
    <d v="2026-12-03T00:00:00"/>
    <n v="41"/>
    <n v="107"/>
    <x v="6"/>
    <n v="5460"/>
    <n v="0"/>
    <n v="0"/>
    <n v="0"/>
    <n v="0"/>
    <n v="43900"/>
    <n v="43900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CANADA                         (1220)"/>
    <d v="2026-12-03T00:00:00"/>
    <n v="41"/>
    <n v="107"/>
    <x v="7"/>
    <n v="1220"/>
    <n v="0"/>
    <n v="0"/>
    <n v="1100"/>
    <n v="9354"/>
    <n v="27020"/>
    <n v="36374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CHILE                          (3370)"/>
    <d v="2026-12-03T00:00:00"/>
    <n v="41"/>
    <n v="107"/>
    <x v="8"/>
    <n v="3370"/>
    <n v="0"/>
    <n v="0"/>
    <n v="0"/>
    <n v="0"/>
    <n v="197971"/>
    <n v="197971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CHINA, PEOPLES REPUBLIC OF     (5700)"/>
    <d v="2026-12-03T00:00:00"/>
    <n v="41"/>
    <n v="107"/>
    <x v="9"/>
    <n v="5700"/>
    <n v="0"/>
    <n v="0"/>
    <n v="0"/>
    <n v="65000"/>
    <n v="267605"/>
    <n v="332605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COLOMBIA                       (3010)"/>
    <d v="2026-12-03T00:00:00"/>
    <n v="41"/>
    <n v="107"/>
    <x v="10"/>
    <n v="3010"/>
    <n v="70"/>
    <n v="-481"/>
    <n v="30519"/>
    <n v="43050"/>
    <n v="659167"/>
    <n v="702217"/>
    <n v="0"/>
    <n v="31000"/>
    <n v="195385"/>
    <n v="189887"/>
    <n v="383118"/>
    <n v="4562348"/>
    <n v="19127276"/>
    <n v="23689624"/>
    <n v="212059"/>
    <n v="625512"/>
  </r>
  <r>
    <x v="0"/>
    <x v="8"/>
    <s v=" MY -  Jun 2025/May 2026"/>
    <s v="COSTA RICA                     (2230)"/>
    <d v="2026-12-03T00:00:00"/>
    <n v="41"/>
    <n v="107"/>
    <x v="11"/>
    <n v="2230"/>
    <n v="0"/>
    <n v="0"/>
    <n v="0"/>
    <n v="21304"/>
    <n v="93616"/>
    <n v="114920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COTE D'IVOIRE                  (7480)"/>
    <d v="2026-12-03T00:00:00"/>
    <n v="41"/>
    <n v="107"/>
    <x v="12"/>
    <n v="7480"/>
    <n v="0"/>
    <n v="0"/>
    <n v="0"/>
    <n v="0"/>
    <n v="56700"/>
    <n v="56700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DOMINICAN REPUBLIC             (2470)"/>
    <d v="2026-12-03T00:00:00"/>
    <n v="41"/>
    <n v="107"/>
    <x v="13"/>
    <n v="2470"/>
    <n v="1976"/>
    <n v="33515"/>
    <n v="40015"/>
    <n v="61220"/>
    <n v="363747"/>
    <n v="424967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ECUADOR                        (3310)"/>
    <d v="2026-12-03T00:00:00"/>
    <n v="41"/>
    <n v="107"/>
    <x v="14"/>
    <n v="3310"/>
    <n v="0"/>
    <n v="0"/>
    <n v="0"/>
    <n v="20000"/>
    <n v="460510"/>
    <n v="480510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EGYPT                          (7290)"/>
    <d v="2026-12-03T00:00:00"/>
    <n v="41"/>
    <n v="107"/>
    <x v="15"/>
    <n v="7290"/>
    <n v="0"/>
    <n v="0"/>
    <n v="0"/>
    <n v="35000"/>
    <n v="75151"/>
    <n v="110151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EL SALVADOR                    (2110)"/>
    <d v="2026-12-03T00:00:00"/>
    <n v="41"/>
    <n v="107"/>
    <x v="16"/>
    <n v="2110"/>
    <n v="0"/>
    <n v="0"/>
    <n v="17"/>
    <n v="18244"/>
    <n v="66960"/>
    <n v="85204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GUATEMALA                      (2050)"/>
    <d v="2026-12-03T00:00:00"/>
    <n v="41"/>
    <n v="107"/>
    <x v="17"/>
    <n v="2050"/>
    <n v="0"/>
    <n v="0"/>
    <n v="0"/>
    <n v="11424"/>
    <n v="277768"/>
    <n v="289192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GUINEA                         (7460)"/>
    <d v="2026-12-03T00:00:00"/>
    <n v="41"/>
    <n v="107"/>
    <x v="18"/>
    <n v="7460"/>
    <n v="0"/>
    <n v="0"/>
    <n v="0"/>
    <n v="0"/>
    <n v="62942"/>
    <n v="62942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GUYANA                         (3120)"/>
    <d v="2026-12-03T00:00:00"/>
    <n v="41"/>
    <n v="107"/>
    <x v="19"/>
    <n v="3120"/>
    <n v="0"/>
    <n v="0"/>
    <n v="0"/>
    <n v="0"/>
    <n v="33893"/>
    <n v="33893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HAITI                          (2450)"/>
    <d v="2026-12-03T00:00:00"/>
    <n v="41"/>
    <n v="107"/>
    <x v="20"/>
    <n v="2450"/>
    <n v="402"/>
    <n v="325"/>
    <n v="32450"/>
    <n v="67000"/>
    <n v="192374"/>
    <n v="259374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HONDURAS                       (2150)"/>
    <d v="2026-12-03T00:00:00"/>
    <n v="41"/>
    <n v="107"/>
    <x v="21"/>
    <n v="2150"/>
    <n v="50"/>
    <n v="-999"/>
    <n v="550"/>
    <n v="82571"/>
    <n v="252286"/>
    <n v="334857"/>
    <n v="0"/>
    <n v="23350"/>
    <n v="195385"/>
    <n v="189887"/>
    <n v="383118"/>
    <n v="4562348"/>
    <n v="19127276"/>
    <n v="23689624"/>
    <n v="212059"/>
    <n v="625512"/>
  </r>
  <r>
    <x v="0"/>
    <x v="8"/>
    <s v=" MY -  Jun 2025/May 2026"/>
    <s v="HONG KONG                      (5820)"/>
    <d v="2026-12-03T00:00:00"/>
    <n v="41"/>
    <n v="107"/>
    <x v="22"/>
    <n v="5820"/>
    <n v="260"/>
    <n v="260"/>
    <n v="261"/>
    <n v="778"/>
    <n v="1868"/>
    <n v="2646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INDONESIA                      (5600)"/>
    <d v="2026-12-03T00:00:00"/>
    <n v="41"/>
    <n v="107"/>
    <x v="23"/>
    <n v="5600"/>
    <n v="0"/>
    <n v="0"/>
    <n v="27"/>
    <n v="124545"/>
    <n v="945253"/>
    <n v="1069798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ITALY                          (4750)"/>
    <d v="2026-12-03T00:00:00"/>
    <n v="41"/>
    <n v="107"/>
    <x v="24"/>
    <n v="4750"/>
    <n v="0"/>
    <n v="0"/>
    <n v="0"/>
    <n v="39200"/>
    <n v="330618"/>
    <n v="369818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JAMAICA                        (2410)"/>
    <d v="2026-12-03T00:00:00"/>
    <n v="41"/>
    <n v="107"/>
    <x v="25"/>
    <n v="2410"/>
    <n v="14387"/>
    <n v="13908"/>
    <n v="14908"/>
    <n v="14200"/>
    <n v="145810"/>
    <n v="160010"/>
    <n v="6600"/>
    <n v="6600"/>
    <n v="195385"/>
    <n v="189887"/>
    <n v="383118"/>
    <n v="4562348"/>
    <n v="19127276"/>
    <n v="23689624"/>
    <n v="212059"/>
    <n v="625512"/>
  </r>
  <r>
    <x v="0"/>
    <x v="8"/>
    <s v=" MY -  Jun 2025/May 2026"/>
    <s v="JAPAN                          (5880)"/>
    <d v="2026-12-03T00:00:00"/>
    <n v="41"/>
    <n v="107"/>
    <x v="26"/>
    <n v="5880"/>
    <n v="17"/>
    <n v="17"/>
    <n v="353"/>
    <n v="426236"/>
    <n v="1630875"/>
    <n v="2057111"/>
    <n v="0"/>
    <n v="48900"/>
    <n v="195385"/>
    <n v="189887"/>
    <n v="383118"/>
    <n v="4562348"/>
    <n v="19127276"/>
    <n v="23689624"/>
    <n v="212059"/>
    <n v="625512"/>
  </r>
  <r>
    <x v="0"/>
    <x v="8"/>
    <s v=" MY -  Jun 2025/May 2026"/>
    <s v="KOREA, REPUBLIC OF             (5800)"/>
    <d v="2026-12-03T00:00:00"/>
    <n v="41"/>
    <n v="107"/>
    <x v="27"/>
    <n v="5800"/>
    <n v="4310"/>
    <n v="4310"/>
    <n v="47410"/>
    <n v="330821"/>
    <n v="1517908"/>
    <n v="1848729"/>
    <n v="32000"/>
    <n v="82630"/>
    <n v="195385"/>
    <n v="189887"/>
    <n v="383118"/>
    <n v="4562348"/>
    <n v="19127276"/>
    <n v="23689624"/>
    <n v="212059"/>
    <n v="625512"/>
  </r>
  <r>
    <x v="0"/>
    <x v="8"/>
    <s v=" MY -  Jun 2025/May 2026"/>
    <s v="LEEWARD-WINDWARD ISLANDS       (2480)"/>
    <d v="2026-12-03T00:00:00"/>
    <n v="41"/>
    <n v="107"/>
    <x v="28"/>
    <n v="2480"/>
    <n v="0"/>
    <n v="0"/>
    <n v="0"/>
    <n v="2550"/>
    <n v="36304"/>
    <n v="38854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MALAYSIA                       (5570)"/>
    <d v="2026-12-03T00:00:00"/>
    <n v="41"/>
    <n v="107"/>
    <x v="29"/>
    <n v="5570"/>
    <n v="0"/>
    <n v="0"/>
    <n v="945"/>
    <n v="2857"/>
    <n v="108834"/>
    <n v="111691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MAURITANIA                     (7410)"/>
    <d v="2026-12-03T00:00:00"/>
    <n v="41"/>
    <n v="107"/>
    <x v="30"/>
    <n v="7410"/>
    <n v="0"/>
    <n v="0"/>
    <n v="0"/>
    <n v="0"/>
    <n v="37000"/>
    <n v="37000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MAURITIUS AND DEPENDENTS       (7850)"/>
    <d v="2026-12-03T00:00:00"/>
    <n v="41"/>
    <n v="107"/>
    <x v="31"/>
    <n v="7850"/>
    <n v="0"/>
    <n v="0"/>
    <n v="0"/>
    <n v="0"/>
    <n v="29865"/>
    <n v="29865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MEXICO                         (2010)"/>
    <d v="2026-12-03T00:00:00"/>
    <n v="41"/>
    <n v="107"/>
    <x v="32"/>
    <n v="2010"/>
    <n v="153317"/>
    <n v="153054"/>
    <n v="92079"/>
    <n v="1152861"/>
    <n v="3292775"/>
    <n v="4445636"/>
    <n v="54709"/>
    <n v="133109"/>
    <n v="195385"/>
    <n v="189887"/>
    <n v="383118"/>
    <n v="4562348"/>
    <n v="19127276"/>
    <n v="23689624"/>
    <n v="212059"/>
    <n v="625512"/>
  </r>
  <r>
    <x v="0"/>
    <x v="8"/>
    <s v=" MY -  Jun 2025/May 2026"/>
    <s v="MOROCCO                        (7140)"/>
    <d v="2026-12-03T00:00:00"/>
    <n v="41"/>
    <n v="107"/>
    <x v="33"/>
    <n v="7140"/>
    <n v="0"/>
    <n v="0"/>
    <n v="0"/>
    <n v="0"/>
    <n v="61688"/>
    <n v="61688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MOZAMBIQUE                     (7870)"/>
    <d v="2026-12-03T00:00:00"/>
    <n v="41"/>
    <n v="107"/>
    <x v="34"/>
    <n v="7870"/>
    <n v="0"/>
    <n v="0"/>
    <n v="0"/>
    <n v="0"/>
    <n v="2950"/>
    <n v="2950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NETHERLANDS ANTILLES           (2770)"/>
    <d v="2026-12-03T00:00:00"/>
    <n v="41"/>
    <n v="107"/>
    <x v="35"/>
    <n v="2770"/>
    <n v="0"/>
    <n v="0"/>
    <n v="0"/>
    <n v="0"/>
    <n v="1"/>
    <n v="1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NICARAGUA                      (2190)"/>
    <d v="2026-12-03T00:00:00"/>
    <n v="41"/>
    <n v="107"/>
    <x v="36"/>
    <n v="2190"/>
    <n v="272"/>
    <n v="-28"/>
    <n v="2700"/>
    <n v="34632"/>
    <n v="46928"/>
    <n v="81560"/>
    <n v="750"/>
    <n v="5750"/>
    <n v="195385"/>
    <n v="189887"/>
    <n v="383118"/>
    <n v="4562348"/>
    <n v="19127276"/>
    <n v="23689624"/>
    <n v="212059"/>
    <n v="625512"/>
  </r>
  <r>
    <x v="0"/>
    <x v="8"/>
    <s v=" MY -  Jun 2025/May 2026"/>
    <s v="NIGERIA                        (7530)"/>
    <d v="2026-12-03T00:00:00"/>
    <n v="41"/>
    <n v="107"/>
    <x v="37"/>
    <n v="7530"/>
    <n v="0"/>
    <n v="0"/>
    <n v="0"/>
    <n v="40000"/>
    <n v="1371687"/>
    <n v="1411687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PANAMA                         (2250)"/>
    <d v="2026-12-03T00:00:00"/>
    <n v="41"/>
    <n v="107"/>
    <x v="38"/>
    <n v="2250"/>
    <n v="0"/>
    <n v="0"/>
    <n v="0"/>
    <n v="77700"/>
    <n v="66421"/>
    <n v="144121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PERU                           (3330)"/>
    <d v="2026-12-03T00:00:00"/>
    <n v="41"/>
    <n v="107"/>
    <x v="39"/>
    <n v="3330"/>
    <n v="0"/>
    <n v="0"/>
    <n v="0"/>
    <n v="30212"/>
    <n v="259626"/>
    <n v="289838"/>
    <n v="0"/>
    <n v="16873"/>
    <n v="195385"/>
    <n v="189887"/>
    <n v="383118"/>
    <n v="4562348"/>
    <n v="19127276"/>
    <n v="23689624"/>
    <n v="212059"/>
    <n v="625512"/>
  </r>
  <r>
    <x v="0"/>
    <x v="8"/>
    <s v=" MY -  Jun 2025/May 2026"/>
    <s v="PHILIPPINES                    (5650)"/>
    <d v="2026-12-03T00:00:00"/>
    <n v="41"/>
    <n v="107"/>
    <x v="40"/>
    <n v="5650"/>
    <n v="1657"/>
    <n v="47648"/>
    <n v="62648"/>
    <n v="678900"/>
    <n v="2157842"/>
    <n v="2836742"/>
    <n v="100000"/>
    <n v="153800"/>
    <n v="195385"/>
    <n v="189887"/>
    <n v="383118"/>
    <n v="4562348"/>
    <n v="19127276"/>
    <n v="23689624"/>
    <n v="212059"/>
    <n v="625512"/>
  </r>
  <r>
    <x v="0"/>
    <x v="8"/>
    <s v=" MY -  Jun 2025/May 2026"/>
    <s v="SENEGAL                        (7440)"/>
    <d v="2026-12-03T00:00:00"/>
    <n v="41"/>
    <n v="107"/>
    <x v="41"/>
    <n v="7440"/>
    <n v="0"/>
    <n v="0"/>
    <n v="0"/>
    <n v="0"/>
    <n v="10800"/>
    <n v="10800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SINGAPORE                      (5590)"/>
    <d v="2026-12-03T00:00:00"/>
    <n v="41"/>
    <n v="107"/>
    <x v="42"/>
    <n v="5590"/>
    <n v="0"/>
    <n v="0"/>
    <n v="0"/>
    <n v="0"/>
    <n v="49752"/>
    <n v="49752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SOUTH AFRICA, REPUBLIC OF      (7910)"/>
    <d v="2026-12-03T00:00:00"/>
    <n v="41"/>
    <n v="107"/>
    <x v="43"/>
    <n v="7910"/>
    <n v="0"/>
    <n v="0"/>
    <n v="0"/>
    <n v="0"/>
    <n v="194955"/>
    <n v="194955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SPAIN                          (4700)"/>
    <d v="2026-12-03T00:00:00"/>
    <n v="41"/>
    <n v="107"/>
    <x v="44"/>
    <n v="4700"/>
    <n v="0"/>
    <n v="0"/>
    <n v="0"/>
    <n v="0"/>
    <n v="34751"/>
    <n v="34751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SRI LANKA                      (5420)"/>
    <d v="2026-12-03T00:00:00"/>
    <n v="41"/>
    <n v="107"/>
    <x v="45"/>
    <n v="5420"/>
    <n v="0"/>
    <n v="0"/>
    <n v="0"/>
    <n v="0"/>
    <n v="102638"/>
    <n v="102638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SURINAM                        (3150)"/>
    <d v="2026-12-03T00:00:00"/>
    <n v="41"/>
    <n v="107"/>
    <x v="46"/>
    <n v="3150"/>
    <n v="0"/>
    <n v="0"/>
    <n v="0"/>
    <n v="0"/>
    <n v="13165"/>
    <n v="13165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TAIWAN                         (5830)"/>
    <d v="2026-12-03T00:00:00"/>
    <n v="41"/>
    <n v="107"/>
    <x v="47"/>
    <n v="5830"/>
    <n v="0"/>
    <n v="0"/>
    <n v="0"/>
    <n v="154975"/>
    <n v="751782"/>
    <n v="906757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THAILAND                       (5490)"/>
    <d v="2026-12-03T00:00:00"/>
    <n v="41"/>
    <n v="107"/>
    <x v="48"/>
    <n v="5490"/>
    <n v="67"/>
    <n v="67"/>
    <n v="445"/>
    <n v="129468"/>
    <n v="527881"/>
    <n v="657349"/>
    <n v="0"/>
    <n v="55000"/>
    <n v="195385"/>
    <n v="189887"/>
    <n v="383118"/>
    <n v="4562348"/>
    <n v="19127276"/>
    <n v="23689624"/>
    <n v="212059"/>
    <n v="625512"/>
  </r>
  <r>
    <x v="0"/>
    <x v="8"/>
    <s v=" MY -  Jun 2025/May 2026"/>
    <s v="TRINIDAD AND TOBAGO            (2740)"/>
    <d v="2026-12-03T00:00:00"/>
    <n v="41"/>
    <n v="107"/>
    <x v="49"/>
    <n v="2740"/>
    <n v="9000"/>
    <n v="9000"/>
    <n v="0"/>
    <n v="9000"/>
    <n v="74980"/>
    <n v="83980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UNITED ARAB EMIRATES           (5200)"/>
    <d v="2026-12-03T00:00:00"/>
    <n v="41"/>
    <n v="107"/>
    <x v="50"/>
    <n v="5200"/>
    <n v="0"/>
    <n v="0"/>
    <n v="0"/>
    <n v="0"/>
    <n v="66266"/>
    <n v="66266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UNITED KINGDOM                 (4120)"/>
    <d v="2026-12-03T00:00:00"/>
    <n v="41"/>
    <n v="107"/>
    <x v="51"/>
    <n v="4120"/>
    <n v="0"/>
    <n v="0"/>
    <n v="0"/>
    <n v="0"/>
    <n v="9681"/>
    <n v="9681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UNKNOWN                        (9990)"/>
    <d v="2026-12-03T00:00:00"/>
    <n v="41"/>
    <n v="107"/>
    <x v="52"/>
    <n v="9990"/>
    <n v="9600"/>
    <n v="-70400"/>
    <n v="0"/>
    <n v="800746"/>
    <n v="0"/>
    <n v="800746"/>
    <n v="18000"/>
    <n v="68500"/>
    <n v="195385"/>
    <n v="189887"/>
    <n v="383118"/>
    <n v="4562348"/>
    <n v="19127276"/>
    <n v="23689624"/>
    <n v="212059"/>
    <n v="625512"/>
  </r>
  <r>
    <x v="0"/>
    <x v="8"/>
    <s v=" MY -  Jun 2025/May 2026"/>
    <s v="VENEZUELA                      (3070)"/>
    <d v="2026-12-03T00:00:00"/>
    <n v="41"/>
    <n v="107"/>
    <x v="53"/>
    <n v="3070"/>
    <n v="0"/>
    <n v="0"/>
    <n v="0"/>
    <n v="55500"/>
    <n v="577978"/>
    <n v="633478"/>
    <n v="0"/>
    <n v="0"/>
    <n v="195385"/>
    <n v="189887"/>
    <n v="383118"/>
    <n v="4562348"/>
    <n v="19127276"/>
    <n v="23689624"/>
    <n v="212059"/>
    <n v="625512"/>
  </r>
  <r>
    <x v="0"/>
    <x v="8"/>
    <s v=" MY -  Jun 2025/May 2026"/>
    <s v="VIETNAM                        (5520)"/>
    <d v="2026-12-03T00:00:00"/>
    <n v="41"/>
    <n v="107"/>
    <x v="54"/>
    <n v="5520"/>
    <n v="0"/>
    <n v="0"/>
    <n v="0"/>
    <n v="20000"/>
    <n v="565660"/>
    <n v="585660"/>
    <n v="0"/>
    <n v="0"/>
    <n v="195385"/>
    <n v="189887"/>
    <n v="383118"/>
    <n v="4562348"/>
    <n v="19127276"/>
    <n v="23689624"/>
    <n v="212059"/>
    <n v="625512"/>
  </r>
  <r>
    <x v="0"/>
    <x v="8"/>
    <s v=" MY -  Jun 2026/May 2027"/>
    <s v="COLOMBIA                       (3010)"/>
    <d v="2026-12-03T00:00:00"/>
    <n v="41"/>
    <n v="107"/>
    <x v="10"/>
    <n v="3010"/>
    <n v="0"/>
    <n v="0"/>
    <n v="0"/>
    <n v="31000"/>
    <n v="0"/>
    <n v="31000"/>
    <n v="0"/>
    <n v="0"/>
    <n v="212059"/>
    <n v="212059"/>
    <n v="0"/>
    <n v="625512"/>
    <n v="0"/>
    <n v="625512"/>
    <n v="0"/>
    <n v="0"/>
  </r>
  <r>
    <x v="0"/>
    <x v="8"/>
    <s v=" MY -  Jun 2026/May 2027"/>
    <s v="HONDURAS                       (2150)"/>
    <d v="2026-12-03T00:00:00"/>
    <n v="41"/>
    <n v="107"/>
    <x v="21"/>
    <n v="2150"/>
    <n v="0"/>
    <n v="0"/>
    <n v="0"/>
    <n v="23350"/>
    <n v="0"/>
    <n v="23350"/>
    <n v="0"/>
    <n v="0"/>
    <n v="212059"/>
    <n v="212059"/>
    <n v="0"/>
    <n v="625512"/>
    <n v="0"/>
    <n v="625512"/>
    <n v="0"/>
    <n v="0"/>
  </r>
  <r>
    <x v="0"/>
    <x v="8"/>
    <s v=" MY -  Jun 2026/May 2027"/>
    <s v="JAMAICA                        (2410)"/>
    <d v="2026-12-03T00:00:00"/>
    <n v="41"/>
    <n v="107"/>
    <x v="25"/>
    <n v="2410"/>
    <n v="6600"/>
    <n v="6600"/>
    <n v="0"/>
    <n v="6600"/>
    <n v="0"/>
    <n v="6600"/>
    <n v="0"/>
    <n v="0"/>
    <n v="212059"/>
    <n v="212059"/>
    <n v="0"/>
    <n v="625512"/>
    <n v="0"/>
    <n v="625512"/>
    <n v="0"/>
    <n v="0"/>
  </r>
  <r>
    <x v="0"/>
    <x v="8"/>
    <s v=" MY -  Jun 2026/May 2027"/>
    <s v="JAPAN                          (5880)"/>
    <d v="2026-12-03T00:00:00"/>
    <n v="41"/>
    <n v="107"/>
    <x v="26"/>
    <n v="5880"/>
    <n v="0"/>
    <n v="0"/>
    <n v="0"/>
    <n v="48900"/>
    <n v="0"/>
    <n v="48900"/>
    <n v="0"/>
    <n v="0"/>
    <n v="212059"/>
    <n v="212059"/>
    <n v="0"/>
    <n v="625512"/>
    <n v="0"/>
    <n v="625512"/>
    <n v="0"/>
    <n v="0"/>
  </r>
  <r>
    <x v="0"/>
    <x v="8"/>
    <s v=" MY -  Jun 2026/May 2027"/>
    <s v="KOREA, REPUBLIC OF             (5800)"/>
    <d v="2026-12-03T00:00:00"/>
    <n v="41"/>
    <n v="107"/>
    <x v="27"/>
    <n v="5800"/>
    <n v="32000"/>
    <n v="32000"/>
    <n v="0"/>
    <n v="82630"/>
    <n v="0"/>
    <n v="82630"/>
    <n v="0"/>
    <n v="0"/>
    <n v="212059"/>
    <n v="212059"/>
    <n v="0"/>
    <n v="625512"/>
    <n v="0"/>
    <n v="625512"/>
    <n v="0"/>
    <n v="0"/>
  </r>
  <r>
    <x v="0"/>
    <x v="8"/>
    <s v=" MY -  Jun 2026/May 2027"/>
    <s v="MEXICO                         (2010)"/>
    <d v="2026-12-03T00:00:00"/>
    <n v="41"/>
    <n v="107"/>
    <x v="32"/>
    <n v="2010"/>
    <n v="54709"/>
    <n v="54709"/>
    <n v="0"/>
    <n v="133109"/>
    <n v="0"/>
    <n v="133109"/>
    <n v="0"/>
    <n v="0"/>
    <n v="212059"/>
    <n v="212059"/>
    <n v="0"/>
    <n v="625512"/>
    <n v="0"/>
    <n v="625512"/>
    <n v="0"/>
    <n v="0"/>
  </r>
  <r>
    <x v="0"/>
    <x v="8"/>
    <s v=" MY -  Jun 2026/May 2027"/>
    <s v="NICARAGUA                      (2190)"/>
    <d v="2026-12-03T00:00:00"/>
    <n v="41"/>
    <n v="107"/>
    <x v="36"/>
    <n v="2190"/>
    <n v="750"/>
    <n v="750"/>
    <n v="0"/>
    <n v="5750"/>
    <n v="0"/>
    <n v="5750"/>
    <n v="0"/>
    <n v="0"/>
    <n v="212059"/>
    <n v="212059"/>
    <n v="0"/>
    <n v="625512"/>
    <n v="0"/>
    <n v="625512"/>
    <n v="0"/>
    <n v="0"/>
  </r>
  <r>
    <x v="0"/>
    <x v="8"/>
    <s v=" MY -  Jun 2026/May 2027"/>
    <s v="PERU                           (3330)"/>
    <d v="2026-12-03T00:00:00"/>
    <n v="41"/>
    <n v="107"/>
    <x v="39"/>
    <n v="3330"/>
    <n v="0"/>
    <n v="0"/>
    <n v="0"/>
    <n v="16873"/>
    <n v="0"/>
    <n v="16873"/>
    <n v="0"/>
    <n v="0"/>
    <n v="212059"/>
    <n v="212059"/>
    <n v="0"/>
    <n v="625512"/>
    <n v="0"/>
    <n v="625512"/>
    <n v="0"/>
    <n v="0"/>
  </r>
  <r>
    <x v="0"/>
    <x v="8"/>
    <s v=" MY -  Jun 2026/May 2027"/>
    <s v="PHILIPPINES                    (5650)"/>
    <d v="2026-12-03T00:00:00"/>
    <n v="41"/>
    <n v="107"/>
    <x v="40"/>
    <n v="5650"/>
    <n v="100000"/>
    <n v="100000"/>
    <n v="0"/>
    <n v="153800"/>
    <n v="0"/>
    <n v="153800"/>
    <n v="0"/>
    <n v="0"/>
    <n v="212059"/>
    <n v="212059"/>
    <n v="0"/>
    <n v="625512"/>
    <n v="0"/>
    <n v="625512"/>
    <n v="0"/>
    <n v="0"/>
  </r>
  <r>
    <x v="0"/>
    <x v="8"/>
    <s v=" MY -  Jun 2026/May 2027"/>
    <s v="THAILAND                       (5490)"/>
    <d v="2026-12-03T00:00:00"/>
    <n v="41"/>
    <n v="107"/>
    <x v="48"/>
    <n v="5490"/>
    <n v="0"/>
    <n v="0"/>
    <n v="0"/>
    <n v="55000"/>
    <n v="0"/>
    <n v="55000"/>
    <n v="0"/>
    <n v="0"/>
    <n v="212059"/>
    <n v="212059"/>
    <n v="0"/>
    <n v="625512"/>
    <n v="0"/>
    <n v="625512"/>
    <n v="0"/>
    <n v="0"/>
  </r>
  <r>
    <x v="0"/>
    <x v="8"/>
    <s v=" MY -  Jun 2026/May 2027"/>
    <s v="UNKNOWN                        (9990)"/>
    <d v="2026-12-03T00:00:00"/>
    <n v="41"/>
    <n v="107"/>
    <x v="52"/>
    <n v="9990"/>
    <n v="18000"/>
    <n v="18000"/>
    <n v="0"/>
    <n v="68500"/>
    <n v="0"/>
    <n v="68500"/>
    <n v="0"/>
    <n v="0"/>
    <n v="212059"/>
    <n v="212059"/>
    <n v="0"/>
    <n v="625512"/>
    <n v="0"/>
    <n v="625512"/>
    <n v="0"/>
    <n v="0"/>
  </r>
  <r>
    <x v="0"/>
    <x v="9"/>
    <s v=" MY -  Jun 2025/May 2026"/>
    <s v="ALGERIA                        (7210)"/>
    <d v="2026-03-19T00:00:00"/>
    <n v="42"/>
    <n v="107"/>
    <x v="0"/>
    <n v="7210"/>
    <n v="2500"/>
    <n v="32500"/>
    <n v="32500"/>
    <n v="0"/>
    <n v="106200"/>
    <n v="106200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ANGOLA                         (7620)"/>
    <d v="2026-03-19T00:00:00"/>
    <n v="42"/>
    <n v="107"/>
    <x v="1"/>
    <n v="7620"/>
    <n v="0"/>
    <n v="0"/>
    <n v="0"/>
    <n v="0"/>
    <n v="33000"/>
    <n v="33000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BANGLADESH                     (5380)"/>
    <d v="2026-03-19T00:00:00"/>
    <n v="42"/>
    <n v="107"/>
    <x v="2"/>
    <n v="5380"/>
    <n v="0"/>
    <n v="0"/>
    <n v="0"/>
    <n v="0"/>
    <n v="744261"/>
    <n v="744261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BARBADOS                       (2720)"/>
    <d v="2026-03-19T00:00:00"/>
    <n v="42"/>
    <n v="107"/>
    <x v="3"/>
    <n v="2720"/>
    <n v="0"/>
    <n v="0"/>
    <n v="0"/>
    <n v="3000"/>
    <n v="10876"/>
    <n v="13876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BELIZE                         (2080)"/>
    <d v="2026-03-19T00:00:00"/>
    <n v="42"/>
    <n v="107"/>
    <x v="4"/>
    <n v="2080"/>
    <n v="0"/>
    <n v="0"/>
    <n v="0"/>
    <n v="0"/>
    <n v="13007"/>
    <n v="13007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BRAZIL                         (3510)"/>
    <d v="2026-03-19T00:00:00"/>
    <n v="42"/>
    <n v="107"/>
    <x v="5"/>
    <n v="3510"/>
    <n v="0"/>
    <n v="0"/>
    <n v="0"/>
    <n v="0"/>
    <n v="96280"/>
    <n v="96280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BURMA                          (5460)"/>
    <d v="2026-03-19T00:00:00"/>
    <n v="42"/>
    <n v="107"/>
    <x v="6"/>
    <n v="5460"/>
    <n v="0"/>
    <n v="0"/>
    <n v="0"/>
    <n v="0"/>
    <n v="43900"/>
    <n v="43900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CANADA                         (1220)"/>
    <d v="2026-03-19T00:00:00"/>
    <n v="42"/>
    <n v="107"/>
    <x v="7"/>
    <n v="1220"/>
    <n v="1440"/>
    <n v="1440"/>
    <n v="44"/>
    <n v="10750"/>
    <n v="27064"/>
    <n v="37814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CHILE                          (3370)"/>
    <d v="2026-03-19T00:00:00"/>
    <n v="42"/>
    <n v="107"/>
    <x v="8"/>
    <n v="3370"/>
    <n v="0"/>
    <n v="32000"/>
    <n v="0"/>
    <n v="32000"/>
    <n v="197971"/>
    <n v="229971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CHINA, PEOPLES REPUBLIC OF     (5700)"/>
    <d v="2026-03-19T00:00:00"/>
    <n v="42"/>
    <n v="107"/>
    <x v="9"/>
    <n v="5700"/>
    <n v="3373"/>
    <n v="3373"/>
    <n v="68373"/>
    <n v="0"/>
    <n v="335978"/>
    <n v="335978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COLOMBIA                       (3010)"/>
    <d v="2026-03-19T00:00:00"/>
    <n v="42"/>
    <n v="107"/>
    <x v="10"/>
    <n v="3010"/>
    <n v="0"/>
    <n v="0"/>
    <n v="0"/>
    <n v="43050"/>
    <n v="659167"/>
    <n v="702217"/>
    <n v="0"/>
    <n v="31000"/>
    <n v="453154"/>
    <n v="397245"/>
    <n v="383451"/>
    <n v="4576142"/>
    <n v="19510727"/>
    <n v="24086869"/>
    <n v="205750"/>
    <n v="831262"/>
  </r>
  <r>
    <x v="0"/>
    <x v="9"/>
    <s v=" MY -  Jun 2025/May 2026"/>
    <s v="COSTA RICA                     (2230)"/>
    <d v="2026-03-19T00:00:00"/>
    <n v="42"/>
    <n v="107"/>
    <x v="11"/>
    <n v="2230"/>
    <n v="900"/>
    <n v="635"/>
    <n v="5039"/>
    <n v="16900"/>
    <n v="98655"/>
    <n v="115555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COTE D'IVOIRE                  (7480)"/>
    <d v="2026-03-19T00:00:00"/>
    <n v="42"/>
    <n v="107"/>
    <x v="12"/>
    <n v="7480"/>
    <n v="0"/>
    <n v="0"/>
    <n v="0"/>
    <n v="0"/>
    <n v="56700"/>
    <n v="56700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DOMINICAN REPUBLIC             (2470)"/>
    <d v="2026-03-19T00:00:00"/>
    <n v="42"/>
    <n v="107"/>
    <x v="13"/>
    <n v="2470"/>
    <n v="1528"/>
    <n v="1528"/>
    <n v="7336"/>
    <n v="55412"/>
    <n v="371083"/>
    <n v="426495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ECUADOR                        (3310)"/>
    <d v="2026-03-19T00:00:00"/>
    <n v="42"/>
    <n v="107"/>
    <x v="14"/>
    <n v="3310"/>
    <n v="0"/>
    <n v="0"/>
    <n v="0"/>
    <n v="20000"/>
    <n v="460510"/>
    <n v="480510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EGYPT                          (7290)"/>
    <d v="2026-03-19T00:00:00"/>
    <n v="42"/>
    <n v="107"/>
    <x v="15"/>
    <n v="7290"/>
    <n v="0"/>
    <n v="0"/>
    <n v="0"/>
    <n v="35000"/>
    <n v="75151"/>
    <n v="110151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EL SALVADOR                    (2110)"/>
    <d v="2026-03-19T00:00:00"/>
    <n v="42"/>
    <n v="107"/>
    <x v="16"/>
    <n v="2110"/>
    <n v="3944"/>
    <n v="3944"/>
    <n v="0"/>
    <n v="22188"/>
    <n v="66960"/>
    <n v="89148"/>
    <n v="7208"/>
    <n v="7208"/>
    <n v="453154"/>
    <n v="397245"/>
    <n v="383451"/>
    <n v="4576142"/>
    <n v="19510727"/>
    <n v="24086869"/>
    <n v="205750"/>
    <n v="831262"/>
  </r>
  <r>
    <x v="0"/>
    <x v="9"/>
    <s v=" MY -  Jun 2025/May 2026"/>
    <s v="GUATEMALA                      (2050)"/>
    <d v="2026-03-19T00:00:00"/>
    <n v="42"/>
    <n v="107"/>
    <x v="17"/>
    <n v="2050"/>
    <n v="5500"/>
    <n v="5500"/>
    <n v="0"/>
    <n v="16924"/>
    <n v="277768"/>
    <n v="294692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GUINEA                         (7460)"/>
    <d v="2026-03-19T00:00:00"/>
    <n v="42"/>
    <n v="107"/>
    <x v="18"/>
    <n v="7460"/>
    <n v="0"/>
    <n v="0"/>
    <n v="0"/>
    <n v="0"/>
    <n v="62942"/>
    <n v="62942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GUYANA                         (3120)"/>
    <d v="2026-03-19T00:00:00"/>
    <n v="42"/>
    <n v="107"/>
    <x v="19"/>
    <n v="3120"/>
    <n v="0"/>
    <n v="0"/>
    <n v="0"/>
    <n v="0"/>
    <n v="33893"/>
    <n v="33893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HAITI                          (2450)"/>
    <d v="2026-03-19T00:00:00"/>
    <n v="42"/>
    <n v="107"/>
    <x v="20"/>
    <n v="2450"/>
    <n v="43000"/>
    <n v="43000"/>
    <n v="7000"/>
    <n v="103000"/>
    <n v="199374"/>
    <n v="302374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HONDURAS                       (2150)"/>
    <d v="2026-03-19T00:00:00"/>
    <n v="42"/>
    <n v="107"/>
    <x v="21"/>
    <n v="2150"/>
    <n v="1500"/>
    <n v="1500"/>
    <n v="0"/>
    <n v="84071"/>
    <n v="252286"/>
    <n v="336357"/>
    <n v="0"/>
    <n v="23350"/>
    <n v="453154"/>
    <n v="397245"/>
    <n v="383451"/>
    <n v="4576142"/>
    <n v="19510727"/>
    <n v="24086869"/>
    <n v="205750"/>
    <n v="831262"/>
  </r>
  <r>
    <x v="0"/>
    <x v="9"/>
    <s v=" MY -  Jun 2025/May 2026"/>
    <s v="HONG KONG                      (5820)"/>
    <d v="2026-03-19T00:00:00"/>
    <n v="42"/>
    <n v="107"/>
    <x v="22"/>
    <n v="5820"/>
    <n v="260"/>
    <n v="260"/>
    <n v="261"/>
    <n v="777"/>
    <n v="2129"/>
    <n v="2906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INDONESIA                      (5600)"/>
    <d v="2026-03-19T00:00:00"/>
    <n v="42"/>
    <n v="107"/>
    <x v="23"/>
    <n v="5600"/>
    <n v="726"/>
    <n v="726"/>
    <n v="521"/>
    <n v="124750"/>
    <n v="945774"/>
    <n v="1070524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ITALY                          (4750)"/>
    <d v="2026-03-19T00:00:00"/>
    <n v="42"/>
    <n v="107"/>
    <x v="24"/>
    <n v="4750"/>
    <n v="0"/>
    <n v="0"/>
    <n v="0"/>
    <n v="39200"/>
    <n v="330618"/>
    <n v="369818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JAMAICA                        (2410)"/>
    <d v="2026-03-19T00:00:00"/>
    <n v="42"/>
    <n v="107"/>
    <x v="25"/>
    <n v="2410"/>
    <n v="0"/>
    <n v="0"/>
    <n v="0"/>
    <n v="14200"/>
    <n v="145810"/>
    <n v="160010"/>
    <n v="0"/>
    <n v="6600"/>
    <n v="453154"/>
    <n v="397245"/>
    <n v="383451"/>
    <n v="4576142"/>
    <n v="19510727"/>
    <n v="24086869"/>
    <n v="205750"/>
    <n v="831262"/>
  </r>
  <r>
    <x v="0"/>
    <x v="9"/>
    <s v=" MY -  Jun 2025/May 2026"/>
    <s v="JAPAN                          (5880)"/>
    <d v="2026-03-19T00:00:00"/>
    <n v="42"/>
    <n v="107"/>
    <x v="26"/>
    <n v="5880"/>
    <n v="35629"/>
    <n v="35629"/>
    <n v="36009"/>
    <n v="425856"/>
    <n v="1666884"/>
    <n v="2092740"/>
    <n v="0"/>
    <n v="48900"/>
    <n v="453154"/>
    <n v="397245"/>
    <n v="383451"/>
    <n v="4576142"/>
    <n v="19510727"/>
    <n v="24086869"/>
    <n v="205750"/>
    <n v="831262"/>
  </r>
  <r>
    <x v="0"/>
    <x v="9"/>
    <s v=" MY -  Jun 2025/May 2026"/>
    <s v="KOREA, REPUBLIC OF             (5800)"/>
    <d v="2026-03-19T00:00:00"/>
    <n v="42"/>
    <n v="107"/>
    <x v="27"/>
    <n v="5800"/>
    <n v="45119"/>
    <n v="22625"/>
    <n v="0"/>
    <n v="353446"/>
    <n v="1517908"/>
    <n v="1871354"/>
    <n v="81000"/>
    <n v="163630"/>
    <n v="453154"/>
    <n v="397245"/>
    <n v="383451"/>
    <n v="4576142"/>
    <n v="19510727"/>
    <n v="24086869"/>
    <n v="205750"/>
    <n v="831262"/>
  </r>
  <r>
    <x v="0"/>
    <x v="9"/>
    <s v=" MY -  Jun 2025/May 2026"/>
    <s v="LEEWARD-WINDWARD ISLANDS       (2480)"/>
    <d v="2026-03-19T00:00:00"/>
    <n v="42"/>
    <n v="107"/>
    <x v="28"/>
    <n v="2480"/>
    <n v="0"/>
    <n v="0"/>
    <n v="0"/>
    <n v="2550"/>
    <n v="36304"/>
    <n v="38854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MALAYSIA                       (5570)"/>
    <d v="2026-03-19T00:00:00"/>
    <n v="42"/>
    <n v="107"/>
    <x v="29"/>
    <n v="5570"/>
    <n v="0"/>
    <n v="0"/>
    <n v="0"/>
    <n v="2857"/>
    <n v="108834"/>
    <n v="111691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MAURITANIA                     (7410)"/>
    <d v="2026-03-19T00:00:00"/>
    <n v="42"/>
    <n v="107"/>
    <x v="30"/>
    <n v="7410"/>
    <n v="0"/>
    <n v="0"/>
    <n v="0"/>
    <n v="0"/>
    <n v="37000"/>
    <n v="37000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MAURITIUS AND DEPENDENTS       (7850)"/>
    <d v="2026-03-19T00:00:00"/>
    <n v="42"/>
    <n v="107"/>
    <x v="31"/>
    <n v="7850"/>
    <n v="0"/>
    <n v="0"/>
    <n v="0"/>
    <n v="0"/>
    <n v="29865"/>
    <n v="29865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MEXICO                         (2010)"/>
    <d v="2026-03-19T00:00:00"/>
    <n v="42"/>
    <n v="107"/>
    <x v="32"/>
    <n v="2010"/>
    <n v="89282"/>
    <n v="63732"/>
    <n v="103183"/>
    <n v="1113410"/>
    <n v="3395958"/>
    <n v="4509368"/>
    <n v="3992"/>
    <n v="137101"/>
    <n v="453154"/>
    <n v="397245"/>
    <n v="383451"/>
    <n v="4576142"/>
    <n v="19510727"/>
    <n v="24086869"/>
    <n v="205750"/>
    <n v="831262"/>
  </r>
  <r>
    <x v="0"/>
    <x v="9"/>
    <s v=" MY -  Jun 2025/May 2026"/>
    <s v="MOROCCO                        (7140)"/>
    <d v="2026-03-19T00:00:00"/>
    <n v="42"/>
    <n v="107"/>
    <x v="33"/>
    <n v="7140"/>
    <n v="0"/>
    <n v="0"/>
    <n v="0"/>
    <n v="0"/>
    <n v="61688"/>
    <n v="61688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MOZAMBIQUE                     (7870)"/>
    <d v="2026-03-19T00:00:00"/>
    <n v="42"/>
    <n v="107"/>
    <x v="34"/>
    <n v="7870"/>
    <n v="400"/>
    <n v="4400"/>
    <n v="4400"/>
    <n v="0"/>
    <n v="7350"/>
    <n v="7350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NETHERLANDS ANTILLES           (2770)"/>
    <d v="2026-03-19T00:00:00"/>
    <n v="42"/>
    <n v="107"/>
    <x v="35"/>
    <n v="2770"/>
    <n v="0"/>
    <n v="0"/>
    <n v="0"/>
    <n v="0"/>
    <n v="1"/>
    <n v="1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NICARAGUA                      (2190)"/>
    <d v="2026-03-19T00:00:00"/>
    <n v="42"/>
    <n v="107"/>
    <x v="36"/>
    <n v="2190"/>
    <n v="2"/>
    <n v="2"/>
    <n v="2134"/>
    <n v="32500"/>
    <n v="49062"/>
    <n v="81562"/>
    <n v="0"/>
    <n v="5750"/>
    <n v="453154"/>
    <n v="397245"/>
    <n v="383451"/>
    <n v="4576142"/>
    <n v="19510727"/>
    <n v="24086869"/>
    <n v="205750"/>
    <n v="831262"/>
  </r>
  <r>
    <x v="0"/>
    <x v="9"/>
    <s v=" MY -  Jun 2025/May 2026"/>
    <s v="NIGERIA                        (7530)"/>
    <d v="2026-03-19T00:00:00"/>
    <n v="42"/>
    <n v="107"/>
    <x v="37"/>
    <n v="7530"/>
    <n v="0"/>
    <n v="0"/>
    <n v="0"/>
    <n v="40000"/>
    <n v="1371687"/>
    <n v="1411687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PANAMA                         (2250)"/>
    <d v="2026-03-19T00:00:00"/>
    <n v="42"/>
    <n v="107"/>
    <x v="38"/>
    <n v="2250"/>
    <n v="0"/>
    <n v="-600"/>
    <n v="0"/>
    <n v="77100"/>
    <n v="66421"/>
    <n v="143521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PERU                           (3330)"/>
    <d v="2026-03-19T00:00:00"/>
    <n v="42"/>
    <n v="107"/>
    <x v="39"/>
    <n v="3330"/>
    <n v="0"/>
    <n v="0"/>
    <n v="0"/>
    <n v="30212"/>
    <n v="259626"/>
    <n v="289838"/>
    <n v="0"/>
    <n v="16873"/>
    <n v="453154"/>
    <n v="397245"/>
    <n v="383451"/>
    <n v="4576142"/>
    <n v="19510727"/>
    <n v="24086869"/>
    <n v="205750"/>
    <n v="831262"/>
  </r>
  <r>
    <x v="0"/>
    <x v="9"/>
    <s v=" MY -  Jun 2025/May 2026"/>
    <s v="PHILIPPINES                    (5650)"/>
    <d v="2026-03-19T00:00:00"/>
    <n v="42"/>
    <n v="107"/>
    <x v="40"/>
    <n v="5650"/>
    <n v="72700"/>
    <n v="69700"/>
    <n v="37700"/>
    <n v="710900"/>
    <n v="2195542"/>
    <n v="2906442"/>
    <n v="56000"/>
    <n v="209800"/>
    <n v="453154"/>
    <n v="397245"/>
    <n v="383451"/>
    <n v="4576142"/>
    <n v="19510727"/>
    <n v="24086869"/>
    <n v="205750"/>
    <n v="831262"/>
  </r>
  <r>
    <x v="0"/>
    <x v="9"/>
    <s v=" MY -  Jun 2025/May 2026"/>
    <s v="SENEGAL                        (7440)"/>
    <d v="2026-03-19T00:00:00"/>
    <n v="42"/>
    <n v="107"/>
    <x v="41"/>
    <n v="7440"/>
    <n v="0"/>
    <n v="0"/>
    <n v="0"/>
    <n v="0"/>
    <n v="10800"/>
    <n v="10800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SINGAPORE                      (5590)"/>
    <d v="2026-03-19T00:00:00"/>
    <n v="42"/>
    <n v="107"/>
    <x v="42"/>
    <n v="5590"/>
    <n v="0"/>
    <n v="0"/>
    <n v="0"/>
    <n v="0"/>
    <n v="49752"/>
    <n v="49752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SOUTH AFRICA, REPUBLIC OF      (7910)"/>
    <d v="2026-03-19T00:00:00"/>
    <n v="42"/>
    <n v="107"/>
    <x v="43"/>
    <n v="7910"/>
    <n v="1000"/>
    <n v="11000"/>
    <n v="11000"/>
    <n v="0"/>
    <n v="205955"/>
    <n v="205955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SPAIN                          (4700)"/>
    <d v="2026-03-19T00:00:00"/>
    <n v="42"/>
    <n v="107"/>
    <x v="44"/>
    <n v="4700"/>
    <n v="0"/>
    <n v="0"/>
    <n v="0"/>
    <n v="0"/>
    <n v="34751"/>
    <n v="34751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SRI LANKA                      (5420)"/>
    <d v="2026-03-19T00:00:00"/>
    <n v="42"/>
    <n v="107"/>
    <x v="45"/>
    <n v="5420"/>
    <n v="0"/>
    <n v="0"/>
    <n v="0"/>
    <n v="0"/>
    <n v="102638"/>
    <n v="102638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SURINAM                        (3150)"/>
    <d v="2026-03-19T00:00:00"/>
    <n v="42"/>
    <n v="107"/>
    <x v="46"/>
    <n v="3150"/>
    <n v="4100"/>
    <n v="4100"/>
    <n v="4100"/>
    <n v="0"/>
    <n v="17265"/>
    <n v="17265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TAIWAN                         (5830)"/>
    <d v="2026-03-19T00:00:00"/>
    <n v="42"/>
    <n v="107"/>
    <x v="47"/>
    <n v="5830"/>
    <n v="67849"/>
    <n v="67849"/>
    <n v="49849"/>
    <n v="172975"/>
    <n v="801631"/>
    <n v="974606"/>
    <n v="39550"/>
    <n v="39550"/>
    <n v="453154"/>
    <n v="397245"/>
    <n v="383451"/>
    <n v="4576142"/>
    <n v="19510727"/>
    <n v="24086869"/>
    <n v="205750"/>
    <n v="831262"/>
  </r>
  <r>
    <x v="0"/>
    <x v="9"/>
    <s v=" MY -  Jun 2025/May 2026"/>
    <s v="THAILAND                       (5490)"/>
    <d v="2026-03-19T00:00:00"/>
    <n v="42"/>
    <n v="107"/>
    <x v="48"/>
    <n v="5490"/>
    <n v="0"/>
    <n v="0"/>
    <n v="1100"/>
    <n v="128368"/>
    <n v="528981"/>
    <n v="657349"/>
    <n v="0"/>
    <n v="55000"/>
    <n v="453154"/>
    <n v="397245"/>
    <n v="383451"/>
    <n v="4576142"/>
    <n v="19510727"/>
    <n v="24086869"/>
    <n v="205750"/>
    <n v="831262"/>
  </r>
  <r>
    <x v="0"/>
    <x v="9"/>
    <s v=" MY -  Jun 2025/May 2026"/>
    <s v="TRINIDAD AND TOBAGO            (2740)"/>
    <d v="2026-03-19T00:00:00"/>
    <n v="42"/>
    <n v="107"/>
    <x v="49"/>
    <n v="2740"/>
    <n v="0"/>
    <n v="0"/>
    <n v="0"/>
    <n v="9000"/>
    <n v="74980"/>
    <n v="83980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UNITED ARAB EMIRATES           (5200)"/>
    <d v="2026-03-19T00:00:00"/>
    <n v="42"/>
    <n v="107"/>
    <x v="50"/>
    <n v="5200"/>
    <n v="0"/>
    <n v="0"/>
    <n v="0"/>
    <n v="0"/>
    <n v="66266"/>
    <n v="66266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UNITED KINGDOM                 (4120)"/>
    <d v="2026-03-19T00:00:00"/>
    <n v="42"/>
    <n v="107"/>
    <x v="51"/>
    <n v="4120"/>
    <n v="0"/>
    <n v="0"/>
    <n v="0"/>
    <n v="0"/>
    <n v="9681"/>
    <n v="9681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UNKNOWN                        (9990)"/>
    <d v="2026-03-19T00:00:00"/>
    <n v="42"/>
    <n v="107"/>
    <x v="52"/>
    <n v="9990"/>
    <n v="41000"/>
    <n v="-39000"/>
    <n v="0"/>
    <n v="761746"/>
    <n v="0"/>
    <n v="761746"/>
    <n v="18000"/>
    <n v="86500"/>
    <n v="453154"/>
    <n v="397245"/>
    <n v="383451"/>
    <n v="4576142"/>
    <n v="19510727"/>
    <n v="24086869"/>
    <n v="205750"/>
    <n v="831262"/>
  </r>
  <r>
    <x v="0"/>
    <x v="9"/>
    <s v=" MY -  Jun 2025/May 2026"/>
    <s v="VENEZUELA                      (3070)"/>
    <d v="2026-03-19T00:00:00"/>
    <n v="42"/>
    <n v="107"/>
    <x v="53"/>
    <n v="3070"/>
    <n v="31402"/>
    <n v="31402"/>
    <n v="12902"/>
    <n v="74000"/>
    <n v="590880"/>
    <n v="664880"/>
    <n v="0"/>
    <n v="0"/>
    <n v="453154"/>
    <n v="397245"/>
    <n v="383451"/>
    <n v="4576142"/>
    <n v="19510727"/>
    <n v="24086869"/>
    <n v="205750"/>
    <n v="831262"/>
  </r>
  <r>
    <x v="0"/>
    <x v="9"/>
    <s v=" MY -  Jun 2025/May 2026"/>
    <s v="VIETNAM                        (5520)"/>
    <d v="2026-03-19T00:00:00"/>
    <n v="42"/>
    <n v="107"/>
    <x v="54"/>
    <n v="5520"/>
    <n v="0"/>
    <n v="0"/>
    <n v="0"/>
    <n v="20000"/>
    <n v="565660"/>
    <n v="585660"/>
    <n v="0"/>
    <n v="0"/>
    <n v="453154"/>
    <n v="397245"/>
    <n v="383451"/>
    <n v="4576142"/>
    <n v="19510727"/>
    <n v="24086869"/>
    <n v="205750"/>
    <n v="831262"/>
  </r>
  <r>
    <x v="0"/>
    <x v="9"/>
    <s v=" MY -  Jun 2026/May 2027"/>
    <s v="COLOMBIA                       (3010)"/>
    <d v="2026-03-19T00:00:00"/>
    <n v="42"/>
    <n v="107"/>
    <x v="10"/>
    <n v="3010"/>
    <n v="0"/>
    <n v="0"/>
    <n v="0"/>
    <n v="31000"/>
    <n v="0"/>
    <n v="31000"/>
    <n v="0"/>
    <n v="0"/>
    <n v="205750"/>
    <n v="205750"/>
    <n v="0"/>
    <n v="831262"/>
    <n v="0"/>
    <n v="831262"/>
    <n v="0"/>
    <n v="0"/>
  </r>
  <r>
    <x v="0"/>
    <x v="9"/>
    <s v=" MY -  Jun 2026/May 2027"/>
    <s v="EL SALVADOR                    (2110)"/>
    <d v="2026-03-19T00:00:00"/>
    <n v="42"/>
    <n v="107"/>
    <x v="16"/>
    <n v="2110"/>
    <n v="7208"/>
    <n v="7208"/>
    <n v="0"/>
    <n v="7208"/>
    <n v="0"/>
    <n v="7208"/>
    <n v="0"/>
    <n v="0"/>
    <n v="205750"/>
    <n v="205750"/>
    <n v="0"/>
    <n v="831262"/>
    <n v="0"/>
    <n v="831262"/>
    <n v="0"/>
    <n v="0"/>
  </r>
  <r>
    <x v="0"/>
    <x v="9"/>
    <s v=" MY -  Jun 2026/May 2027"/>
    <s v="HONDURAS                       (2150)"/>
    <d v="2026-03-19T00:00:00"/>
    <n v="42"/>
    <n v="107"/>
    <x v="21"/>
    <n v="2150"/>
    <n v="0"/>
    <n v="0"/>
    <n v="0"/>
    <n v="23350"/>
    <n v="0"/>
    <n v="23350"/>
    <n v="0"/>
    <n v="0"/>
    <n v="205750"/>
    <n v="205750"/>
    <n v="0"/>
    <n v="831262"/>
    <n v="0"/>
    <n v="831262"/>
    <n v="0"/>
    <n v="0"/>
  </r>
  <r>
    <x v="0"/>
    <x v="9"/>
    <s v=" MY -  Jun 2026/May 2027"/>
    <s v="JAMAICA                        (2410)"/>
    <d v="2026-03-19T00:00:00"/>
    <n v="42"/>
    <n v="107"/>
    <x v="25"/>
    <n v="2410"/>
    <n v="0"/>
    <n v="0"/>
    <n v="0"/>
    <n v="6600"/>
    <n v="0"/>
    <n v="6600"/>
    <n v="0"/>
    <n v="0"/>
    <n v="205750"/>
    <n v="205750"/>
    <n v="0"/>
    <n v="831262"/>
    <n v="0"/>
    <n v="831262"/>
    <n v="0"/>
    <n v="0"/>
  </r>
  <r>
    <x v="0"/>
    <x v="9"/>
    <s v=" MY -  Jun 2026/May 2027"/>
    <s v="JAPAN                          (5880)"/>
    <d v="2026-03-19T00:00:00"/>
    <n v="42"/>
    <n v="107"/>
    <x v="26"/>
    <n v="5880"/>
    <n v="0"/>
    <n v="0"/>
    <n v="0"/>
    <n v="48900"/>
    <n v="0"/>
    <n v="48900"/>
    <n v="0"/>
    <n v="0"/>
    <n v="205750"/>
    <n v="205750"/>
    <n v="0"/>
    <n v="831262"/>
    <n v="0"/>
    <n v="831262"/>
    <n v="0"/>
    <n v="0"/>
  </r>
  <r>
    <x v="0"/>
    <x v="9"/>
    <s v=" MY -  Jun 2026/May 2027"/>
    <s v="KOREA, REPUBLIC OF             (5800)"/>
    <d v="2026-03-19T00:00:00"/>
    <n v="42"/>
    <n v="107"/>
    <x v="27"/>
    <n v="5800"/>
    <n v="81000"/>
    <n v="81000"/>
    <n v="0"/>
    <n v="163630"/>
    <n v="0"/>
    <n v="163630"/>
    <n v="0"/>
    <n v="0"/>
    <n v="205750"/>
    <n v="205750"/>
    <n v="0"/>
    <n v="831262"/>
    <n v="0"/>
    <n v="831262"/>
    <n v="0"/>
    <n v="0"/>
  </r>
  <r>
    <x v="0"/>
    <x v="9"/>
    <s v=" MY -  Jun 2026/May 2027"/>
    <s v="MEXICO                         (2010)"/>
    <d v="2026-03-19T00:00:00"/>
    <n v="42"/>
    <n v="107"/>
    <x v="32"/>
    <n v="2010"/>
    <n v="3992"/>
    <n v="3992"/>
    <n v="0"/>
    <n v="137101"/>
    <n v="0"/>
    <n v="137101"/>
    <n v="0"/>
    <n v="0"/>
    <n v="205750"/>
    <n v="205750"/>
    <n v="0"/>
    <n v="831262"/>
    <n v="0"/>
    <n v="831262"/>
    <n v="0"/>
    <n v="0"/>
  </r>
  <r>
    <x v="0"/>
    <x v="9"/>
    <s v=" MY -  Jun 2026/May 2027"/>
    <s v="NICARAGUA                      (2190)"/>
    <d v="2026-03-19T00:00:00"/>
    <n v="42"/>
    <n v="107"/>
    <x v="36"/>
    <n v="2190"/>
    <n v="0"/>
    <n v="0"/>
    <n v="0"/>
    <n v="5750"/>
    <n v="0"/>
    <n v="5750"/>
    <n v="0"/>
    <n v="0"/>
    <n v="205750"/>
    <n v="205750"/>
    <n v="0"/>
    <n v="831262"/>
    <n v="0"/>
    <n v="831262"/>
    <n v="0"/>
    <n v="0"/>
  </r>
  <r>
    <x v="0"/>
    <x v="9"/>
    <s v=" MY -  Jun 2026/May 2027"/>
    <s v="PERU                           (3330)"/>
    <d v="2026-03-19T00:00:00"/>
    <n v="42"/>
    <n v="107"/>
    <x v="39"/>
    <n v="3330"/>
    <n v="0"/>
    <n v="0"/>
    <n v="0"/>
    <n v="16873"/>
    <n v="0"/>
    <n v="16873"/>
    <n v="0"/>
    <n v="0"/>
    <n v="205750"/>
    <n v="205750"/>
    <n v="0"/>
    <n v="831262"/>
    <n v="0"/>
    <n v="831262"/>
    <n v="0"/>
    <n v="0"/>
  </r>
  <r>
    <x v="0"/>
    <x v="9"/>
    <s v=" MY -  Jun 2026/May 2027"/>
    <s v="PHILIPPINES                    (5650)"/>
    <d v="2026-03-19T00:00:00"/>
    <n v="42"/>
    <n v="107"/>
    <x v="40"/>
    <n v="5650"/>
    <n v="56000"/>
    <n v="56000"/>
    <n v="0"/>
    <n v="209800"/>
    <n v="0"/>
    <n v="209800"/>
    <n v="0"/>
    <n v="0"/>
    <n v="205750"/>
    <n v="205750"/>
    <n v="0"/>
    <n v="831262"/>
    <n v="0"/>
    <n v="831262"/>
    <n v="0"/>
    <n v="0"/>
  </r>
  <r>
    <x v="0"/>
    <x v="9"/>
    <s v=" MY -  Jun 2026/May 2027"/>
    <s v="TAIWAN                         (5830)"/>
    <d v="2026-03-19T00:00:00"/>
    <n v="42"/>
    <n v="107"/>
    <x v="47"/>
    <n v="5830"/>
    <n v="39550"/>
    <n v="39550"/>
    <n v="0"/>
    <n v="39550"/>
    <n v="0"/>
    <n v="39550"/>
    <n v="0"/>
    <n v="0"/>
    <n v="205750"/>
    <n v="205750"/>
    <n v="0"/>
    <n v="831262"/>
    <n v="0"/>
    <n v="831262"/>
    <n v="0"/>
    <n v="0"/>
  </r>
  <r>
    <x v="0"/>
    <x v="9"/>
    <s v=" MY -  Jun 2026/May 2027"/>
    <s v="THAILAND                       (5490)"/>
    <d v="2026-03-19T00:00:00"/>
    <n v="42"/>
    <n v="107"/>
    <x v="48"/>
    <n v="5490"/>
    <n v="0"/>
    <n v="0"/>
    <n v="0"/>
    <n v="55000"/>
    <n v="0"/>
    <n v="55000"/>
    <n v="0"/>
    <n v="0"/>
    <n v="205750"/>
    <n v="205750"/>
    <n v="0"/>
    <n v="831262"/>
    <n v="0"/>
    <n v="831262"/>
    <n v="0"/>
    <n v="0"/>
  </r>
  <r>
    <x v="0"/>
    <x v="9"/>
    <s v=" MY -  Jun 2026/May 2027"/>
    <s v="UNKNOWN                        (9990)"/>
    <d v="2026-03-19T00:00:00"/>
    <n v="42"/>
    <n v="107"/>
    <x v="52"/>
    <n v="9990"/>
    <n v="18000"/>
    <n v="18000"/>
    <n v="0"/>
    <n v="86500"/>
    <n v="0"/>
    <n v="86500"/>
    <n v="0"/>
    <n v="0"/>
    <n v="205750"/>
    <n v="205750"/>
    <n v="0"/>
    <n v="831262"/>
    <n v="0"/>
    <n v="831262"/>
    <n v="0"/>
    <n v="0"/>
  </r>
  <r>
    <x v="0"/>
    <x v="10"/>
    <s v=" MY -  Jun 2025/May 2026"/>
    <s v="ALGERIA                        (7210)"/>
    <d v="2026-03-26T00:00:00"/>
    <n v="43"/>
    <n v="107"/>
    <x v="0"/>
    <n v="7210"/>
    <n v="0"/>
    <n v="0"/>
    <n v="0"/>
    <n v="0"/>
    <n v="106200"/>
    <n v="106200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ANGOLA                         (7620)"/>
    <d v="2026-03-26T00:00:00"/>
    <n v="43"/>
    <n v="107"/>
    <x v="1"/>
    <n v="7620"/>
    <n v="0"/>
    <n v="0"/>
    <n v="0"/>
    <n v="0"/>
    <n v="33000"/>
    <n v="33000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BANGLADESH                     (5380)"/>
    <d v="2026-03-26T00:00:00"/>
    <n v="43"/>
    <n v="107"/>
    <x v="2"/>
    <n v="5380"/>
    <n v="0"/>
    <n v="0"/>
    <n v="0"/>
    <n v="0"/>
    <n v="744261"/>
    <n v="744261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BARBADOS                       (2720)"/>
    <d v="2026-03-26T00:00:00"/>
    <n v="43"/>
    <n v="107"/>
    <x v="3"/>
    <n v="2720"/>
    <n v="0"/>
    <n v="0"/>
    <n v="0"/>
    <n v="3000"/>
    <n v="10876"/>
    <n v="13876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BELIZE                         (2080)"/>
    <d v="2026-03-26T00:00:00"/>
    <n v="43"/>
    <n v="107"/>
    <x v="4"/>
    <n v="2080"/>
    <n v="6775"/>
    <n v="6775"/>
    <n v="0"/>
    <n v="6775"/>
    <n v="13007"/>
    <n v="19782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BRAZIL                         (3510)"/>
    <d v="2026-03-26T00:00:00"/>
    <n v="43"/>
    <n v="107"/>
    <x v="5"/>
    <n v="3510"/>
    <n v="0"/>
    <n v="0"/>
    <n v="0"/>
    <n v="0"/>
    <n v="96280"/>
    <n v="96280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BURMA                          (5460)"/>
    <d v="2026-03-26T00:00:00"/>
    <n v="43"/>
    <n v="107"/>
    <x v="6"/>
    <n v="5460"/>
    <n v="0"/>
    <n v="0"/>
    <n v="0"/>
    <n v="0"/>
    <n v="43900"/>
    <n v="43900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CANADA                         (1220)"/>
    <d v="2026-03-26T00:00:00"/>
    <n v="43"/>
    <n v="107"/>
    <x v="7"/>
    <n v="1220"/>
    <n v="0"/>
    <n v="0"/>
    <n v="616"/>
    <n v="10134"/>
    <n v="27680"/>
    <n v="37814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CHILE                          (3370)"/>
    <d v="2026-03-26T00:00:00"/>
    <n v="43"/>
    <n v="107"/>
    <x v="8"/>
    <n v="3370"/>
    <n v="0"/>
    <n v="0"/>
    <n v="0"/>
    <n v="32000"/>
    <n v="197971"/>
    <n v="229971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CHINA, PEOPLES REPUBLIC OF     (5700)"/>
    <d v="2026-03-26T00:00:00"/>
    <n v="43"/>
    <n v="107"/>
    <x v="9"/>
    <n v="5700"/>
    <n v="0"/>
    <n v="0"/>
    <n v="0"/>
    <n v="0"/>
    <n v="335978"/>
    <n v="335978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COLOMBIA                       (3010)"/>
    <d v="2026-03-26T00:00:00"/>
    <n v="43"/>
    <n v="107"/>
    <x v="10"/>
    <n v="3010"/>
    <n v="0"/>
    <n v="0"/>
    <n v="0"/>
    <n v="43050"/>
    <n v="659167"/>
    <n v="702217"/>
    <n v="0"/>
    <n v="31000"/>
    <n v="175689"/>
    <n v="23521"/>
    <n v="340858"/>
    <n v="4258805"/>
    <n v="19851585"/>
    <n v="24110390"/>
    <n v="272839"/>
    <n v="1104101"/>
  </r>
  <r>
    <x v="0"/>
    <x v="10"/>
    <s v=" MY -  Jun 2025/May 2026"/>
    <s v="COSTA RICA                     (2230)"/>
    <d v="2026-03-26T00:00:00"/>
    <n v="43"/>
    <n v="107"/>
    <x v="11"/>
    <n v="2230"/>
    <n v="0"/>
    <n v="0"/>
    <n v="0"/>
    <n v="16900"/>
    <n v="98655"/>
    <n v="115555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COTE D'IVOIRE                  (7480)"/>
    <d v="2026-03-26T00:00:00"/>
    <n v="43"/>
    <n v="107"/>
    <x v="12"/>
    <n v="7480"/>
    <n v="0"/>
    <n v="0"/>
    <n v="0"/>
    <n v="0"/>
    <n v="56700"/>
    <n v="56700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DOMINICAN REPUBLIC             (2470)"/>
    <d v="2026-03-26T00:00:00"/>
    <n v="43"/>
    <n v="107"/>
    <x v="13"/>
    <n v="2470"/>
    <n v="14416"/>
    <n v="14416"/>
    <n v="0"/>
    <n v="69828"/>
    <n v="371083"/>
    <n v="440911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ECUADOR                        (3310)"/>
    <d v="2026-03-26T00:00:00"/>
    <n v="43"/>
    <n v="107"/>
    <x v="14"/>
    <n v="3310"/>
    <n v="0"/>
    <n v="0"/>
    <n v="0"/>
    <n v="20000"/>
    <n v="460510"/>
    <n v="480510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EGYPT                          (7290)"/>
    <d v="2026-03-26T00:00:00"/>
    <n v="43"/>
    <n v="107"/>
    <x v="15"/>
    <n v="7290"/>
    <n v="0"/>
    <n v="0"/>
    <n v="0"/>
    <n v="35000"/>
    <n v="75151"/>
    <n v="110151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EL SALVADOR                    (2110)"/>
    <d v="2026-03-26T00:00:00"/>
    <n v="43"/>
    <n v="107"/>
    <x v="16"/>
    <n v="2110"/>
    <n v="0"/>
    <n v="0"/>
    <n v="0"/>
    <n v="22188"/>
    <n v="66960"/>
    <n v="89148"/>
    <n v="0"/>
    <n v="7208"/>
    <n v="175689"/>
    <n v="23521"/>
    <n v="340858"/>
    <n v="4258805"/>
    <n v="19851585"/>
    <n v="24110390"/>
    <n v="272839"/>
    <n v="1104101"/>
  </r>
  <r>
    <x v="0"/>
    <x v="10"/>
    <s v=" MY -  Jun 2025/May 2026"/>
    <s v="GUATEMALA                      (2050)"/>
    <d v="2026-03-26T00:00:00"/>
    <n v="43"/>
    <n v="107"/>
    <x v="17"/>
    <n v="2050"/>
    <n v="26"/>
    <n v="6249"/>
    <n v="8749"/>
    <n v="14424"/>
    <n v="286517"/>
    <n v="300941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GUINEA                         (7460)"/>
    <d v="2026-03-26T00:00:00"/>
    <n v="43"/>
    <n v="107"/>
    <x v="18"/>
    <n v="7460"/>
    <n v="0"/>
    <n v="0"/>
    <n v="0"/>
    <n v="0"/>
    <n v="62942"/>
    <n v="62942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GUYANA                         (3120)"/>
    <d v="2026-03-26T00:00:00"/>
    <n v="43"/>
    <n v="107"/>
    <x v="19"/>
    <n v="3120"/>
    <n v="0"/>
    <n v="0"/>
    <n v="0"/>
    <n v="0"/>
    <n v="33893"/>
    <n v="33893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HAITI                          (2450)"/>
    <d v="2026-03-26T00:00:00"/>
    <n v="43"/>
    <n v="107"/>
    <x v="20"/>
    <n v="2450"/>
    <n v="0"/>
    <n v="0"/>
    <n v="13000"/>
    <n v="90000"/>
    <n v="212374"/>
    <n v="302374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HONDURAS                       (2150)"/>
    <d v="2026-03-26T00:00:00"/>
    <n v="43"/>
    <n v="107"/>
    <x v="21"/>
    <n v="2150"/>
    <n v="229"/>
    <n v="229"/>
    <n v="6950"/>
    <n v="77350"/>
    <n v="259236"/>
    <n v="336586"/>
    <n v="15633"/>
    <n v="38983"/>
    <n v="175689"/>
    <n v="23521"/>
    <n v="340858"/>
    <n v="4258805"/>
    <n v="19851585"/>
    <n v="24110390"/>
    <n v="272839"/>
    <n v="1104101"/>
  </r>
  <r>
    <x v="0"/>
    <x v="10"/>
    <s v=" MY -  Jun 2025/May 2026"/>
    <s v="HONG KONG                      (5820)"/>
    <d v="2026-03-26T00:00:00"/>
    <n v="43"/>
    <n v="107"/>
    <x v="22"/>
    <n v="5820"/>
    <n v="2"/>
    <n v="2"/>
    <n v="0"/>
    <n v="779"/>
    <n v="2129"/>
    <n v="2908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INDONESIA                      (5600)"/>
    <d v="2026-03-26T00:00:00"/>
    <n v="43"/>
    <n v="107"/>
    <x v="23"/>
    <n v="5600"/>
    <n v="0"/>
    <n v="-705"/>
    <n v="45"/>
    <n v="124000"/>
    <n v="945819"/>
    <n v="1069819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ITALY                          (4750)"/>
    <d v="2026-03-26T00:00:00"/>
    <n v="43"/>
    <n v="107"/>
    <x v="24"/>
    <n v="4750"/>
    <n v="0"/>
    <n v="0"/>
    <n v="0"/>
    <n v="39200"/>
    <n v="330618"/>
    <n v="369818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JAMAICA                        (2410)"/>
    <d v="2026-03-26T00:00:00"/>
    <n v="43"/>
    <n v="107"/>
    <x v="25"/>
    <n v="2410"/>
    <n v="0"/>
    <n v="0"/>
    <n v="0"/>
    <n v="14200"/>
    <n v="145810"/>
    <n v="160010"/>
    <n v="15000"/>
    <n v="21600"/>
    <n v="175689"/>
    <n v="23521"/>
    <n v="340858"/>
    <n v="4258805"/>
    <n v="19851585"/>
    <n v="24110390"/>
    <n v="272839"/>
    <n v="1104101"/>
  </r>
  <r>
    <x v="0"/>
    <x v="10"/>
    <s v=" MY -  Jun 2025/May 2026"/>
    <s v="JAPAN                          (5880)"/>
    <d v="2026-03-26T00:00:00"/>
    <n v="43"/>
    <n v="107"/>
    <x v="26"/>
    <n v="5880"/>
    <n v="9501"/>
    <n v="9397"/>
    <n v="107579"/>
    <n v="327674"/>
    <n v="1774463"/>
    <n v="2102137"/>
    <n v="5000"/>
    <n v="53900"/>
    <n v="175689"/>
    <n v="23521"/>
    <n v="340858"/>
    <n v="4258805"/>
    <n v="19851585"/>
    <n v="24110390"/>
    <n v="272839"/>
    <n v="1104101"/>
  </r>
  <r>
    <x v="0"/>
    <x v="10"/>
    <s v=" MY -  Jun 2025/May 2026"/>
    <s v="KOREA, REPUBLIC OF             (5800)"/>
    <d v="2026-03-26T00:00:00"/>
    <n v="43"/>
    <n v="107"/>
    <x v="27"/>
    <n v="5800"/>
    <n v="590"/>
    <n v="590"/>
    <n v="0"/>
    <n v="354036"/>
    <n v="1517908"/>
    <n v="1871944"/>
    <n v="65000"/>
    <n v="228630"/>
    <n v="175689"/>
    <n v="23521"/>
    <n v="340858"/>
    <n v="4258805"/>
    <n v="19851585"/>
    <n v="24110390"/>
    <n v="272839"/>
    <n v="1104101"/>
  </r>
  <r>
    <x v="0"/>
    <x v="10"/>
    <s v=" MY -  Jun 2025/May 2026"/>
    <s v="LEEWARD-WINDWARD ISLANDS       (2480)"/>
    <d v="2026-03-26T00:00:00"/>
    <n v="43"/>
    <n v="107"/>
    <x v="28"/>
    <n v="2480"/>
    <n v="0"/>
    <n v="0"/>
    <n v="0"/>
    <n v="2550"/>
    <n v="36304"/>
    <n v="38854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MALAYSIA                       (5570)"/>
    <d v="2026-03-26T00:00:00"/>
    <n v="43"/>
    <n v="107"/>
    <x v="29"/>
    <n v="5570"/>
    <n v="0"/>
    <n v="0"/>
    <n v="416"/>
    <n v="2441"/>
    <n v="109250"/>
    <n v="111691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MAURITANIA                     (7410)"/>
    <d v="2026-03-26T00:00:00"/>
    <n v="43"/>
    <n v="107"/>
    <x v="30"/>
    <n v="7410"/>
    <n v="0"/>
    <n v="0"/>
    <n v="0"/>
    <n v="0"/>
    <n v="37000"/>
    <n v="37000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MAURITIUS AND DEPENDENTS       (7850)"/>
    <d v="2026-03-26T00:00:00"/>
    <n v="43"/>
    <n v="107"/>
    <x v="31"/>
    <n v="7850"/>
    <n v="0"/>
    <n v="0"/>
    <n v="0"/>
    <n v="0"/>
    <n v="29865"/>
    <n v="29865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MEXICO                         (2010)"/>
    <d v="2026-03-26T00:00:00"/>
    <n v="43"/>
    <n v="107"/>
    <x v="32"/>
    <n v="2010"/>
    <n v="32032"/>
    <n v="-56167"/>
    <n v="96736"/>
    <n v="960507"/>
    <n v="3492694"/>
    <n v="4453201"/>
    <n v="172206"/>
    <n v="309307"/>
    <n v="175689"/>
    <n v="23521"/>
    <n v="340858"/>
    <n v="4258805"/>
    <n v="19851585"/>
    <n v="24110390"/>
    <n v="272839"/>
    <n v="1104101"/>
  </r>
  <r>
    <x v="0"/>
    <x v="10"/>
    <s v=" MY -  Jun 2025/May 2026"/>
    <s v="MOROCCO                        (7140)"/>
    <d v="2026-03-26T00:00:00"/>
    <n v="43"/>
    <n v="107"/>
    <x v="33"/>
    <n v="7140"/>
    <n v="0"/>
    <n v="0"/>
    <n v="0"/>
    <n v="0"/>
    <n v="61688"/>
    <n v="61688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MOZAMBIQUE                     (7870)"/>
    <d v="2026-03-26T00:00:00"/>
    <n v="43"/>
    <n v="107"/>
    <x v="34"/>
    <n v="7870"/>
    <n v="0"/>
    <n v="0"/>
    <n v="0"/>
    <n v="0"/>
    <n v="7350"/>
    <n v="7350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NETHERLANDS ANTILLES           (2770)"/>
    <d v="2026-03-26T00:00:00"/>
    <n v="43"/>
    <n v="107"/>
    <x v="35"/>
    <n v="2770"/>
    <n v="0"/>
    <n v="0"/>
    <n v="0"/>
    <n v="0"/>
    <n v="1"/>
    <n v="1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NICARAGUA                      (2190)"/>
    <d v="2026-03-26T00:00:00"/>
    <n v="43"/>
    <n v="107"/>
    <x v="36"/>
    <n v="2190"/>
    <n v="0"/>
    <n v="0"/>
    <n v="0"/>
    <n v="32500"/>
    <n v="49062"/>
    <n v="81562"/>
    <n v="0"/>
    <n v="5750"/>
    <n v="175689"/>
    <n v="23521"/>
    <n v="340858"/>
    <n v="4258805"/>
    <n v="19851585"/>
    <n v="24110390"/>
    <n v="272839"/>
    <n v="1104101"/>
  </r>
  <r>
    <x v="0"/>
    <x v="10"/>
    <s v=" MY -  Jun 2025/May 2026"/>
    <s v="NIGERIA                        (7530)"/>
    <d v="2026-03-26T00:00:00"/>
    <n v="43"/>
    <n v="107"/>
    <x v="37"/>
    <n v="7530"/>
    <n v="50000"/>
    <n v="47031"/>
    <n v="47031"/>
    <n v="40000"/>
    <n v="1418718"/>
    <n v="1458718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PANAMA                         (2250)"/>
    <d v="2026-03-26T00:00:00"/>
    <n v="43"/>
    <n v="107"/>
    <x v="38"/>
    <n v="2250"/>
    <n v="500"/>
    <n v="500"/>
    <n v="0"/>
    <n v="77600"/>
    <n v="66421"/>
    <n v="144021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PERU                           (3330)"/>
    <d v="2026-03-26T00:00:00"/>
    <n v="43"/>
    <n v="107"/>
    <x v="39"/>
    <n v="3330"/>
    <n v="0"/>
    <n v="0"/>
    <n v="0"/>
    <n v="30212"/>
    <n v="259626"/>
    <n v="289838"/>
    <n v="0"/>
    <n v="16873"/>
    <n v="175689"/>
    <n v="23521"/>
    <n v="340858"/>
    <n v="4258805"/>
    <n v="19851585"/>
    <n v="24110390"/>
    <n v="272839"/>
    <n v="1104101"/>
  </r>
  <r>
    <x v="0"/>
    <x v="10"/>
    <s v=" MY -  Jun 2025/May 2026"/>
    <s v="PHILIPPINES                    (5650)"/>
    <d v="2026-03-26T00:00:00"/>
    <n v="43"/>
    <n v="107"/>
    <x v="40"/>
    <n v="5650"/>
    <n v="3798"/>
    <n v="3798"/>
    <n v="58798"/>
    <n v="655900"/>
    <n v="2254340"/>
    <n v="2910240"/>
    <n v="0"/>
    <n v="209800"/>
    <n v="175689"/>
    <n v="23521"/>
    <n v="340858"/>
    <n v="4258805"/>
    <n v="19851585"/>
    <n v="24110390"/>
    <n v="272839"/>
    <n v="1104101"/>
  </r>
  <r>
    <x v="0"/>
    <x v="10"/>
    <s v=" MY -  Jun 2025/May 2026"/>
    <s v="SENEGAL                        (7440)"/>
    <d v="2026-03-26T00:00:00"/>
    <n v="43"/>
    <n v="107"/>
    <x v="41"/>
    <n v="7440"/>
    <n v="0"/>
    <n v="0"/>
    <n v="0"/>
    <n v="0"/>
    <n v="10800"/>
    <n v="10800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SINGAPORE                      (5590)"/>
    <d v="2026-03-26T00:00:00"/>
    <n v="43"/>
    <n v="107"/>
    <x v="42"/>
    <n v="5590"/>
    <n v="0"/>
    <n v="0"/>
    <n v="0"/>
    <n v="0"/>
    <n v="49752"/>
    <n v="49752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SOUTH AFRICA, REPUBLIC OF      (7910)"/>
    <d v="2026-03-26T00:00:00"/>
    <n v="43"/>
    <n v="107"/>
    <x v="43"/>
    <n v="7910"/>
    <n v="0"/>
    <n v="0"/>
    <n v="0"/>
    <n v="0"/>
    <n v="205955"/>
    <n v="205955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SPAIN                          (4700)"/>
    <d v="2026-03-26T00:00:00"/>
    <n v="43"/>
    <n v="107"/>
    <x v="44"/>
    <n v="4700"/>
    <n v="0"/>
    <n v="0"/>
    <n v="0"/>
    <n v="0"/>
    <n v="34751"/>
    <n v="34751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SRI LANKA                      (5420)"/>
    <d v="2026-03-26T00:00:00"/>
    <n v="43"/>
    <n v="107"/>
    <x v="45"/>
    <n v="5420"/>
    <n v="0"/>
    <n v="0"/>
    <n v="0"/>
    <n v="0"/>
    <n v="102638"/>
    <n v="102638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SURINAM                        (3150)"/>
    <d v="2026-03-26T00:00:00"/>
    <n v="43"/>
    <n v="107"/>
    <x v="46"/>
    <n v="3150"/>
    <n v="0"/>
    <n v="0"/>
    <n v="0"/>
    <n v="0"/>
    <n v="17265"/>
    <n v="17265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TAIWAN                         (5830)"/>
    <d v="2026-03-26T00:00:00"/>
    <n v="43"/>
    <n v="107"/>
    <x v="47"/>
    <n v="5830"/>
    <n v="0"/>
    <n v="0"/>
    <n v="0"/>
    <n v="172975"/>
    <n v="801631"/>
    <n v="974606"/>
    <n v="0"/>
    <n v="39550"/>
    <n v="175689"/>
    <n v="23521"/>
    <n v="340858"/>
    <n v="4258805"/>
    <n v="19851585"/>
    <n v="24110390"/>
    <n v="272839"/>
    <n v="1104101"/>
  </r>
  <r>
    <x v="0"/>
    <x v="10"/>
    <s v=" MY -  Jun 2025/May 2026"/>
    <s v="TANZANIA, UNITED REPUBLIC OF   (7830)"/>
    <d v="2026-03-26T00:00:00"/>
    <n v="43"/>
    <n v="107"/>
    <x v="55"/>
    <n v="7830"/>
    <n v="47000"/>
    <n v="47000"/>
    <n v="0"/>
    <n v="47000"/>
    <n v="0"/>
    <n v="47000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THAILAND                       (5490)"/>
    <d v="2026-03-26T00:00:00"/>
    <n v="43"/>
    <n v="107"/>
    <x v="48"/>
    <n v="5490"/>
    <n v="0"/>
    <n v="0"/>
    <n v="938"/>
    <n v="127430"/>
    <n v="529919"/>
    <n v="657349"/>
    <n v="0"/>
    <n v="55000"/>
    <n v="175689"/>
    <n v="23521"/>
    <n v="340858"/>
    <n v="4258805"/>
    <n v="19851585"/>
    <n v="24110390"/>
    <n v="272839"/>
    <n v="1104101"/>
  </r>
  <r>
    <x v="0"/>
    <x v="10"/>
    <s v=" MY -  Jun 2025/May 2026"/>
    <s v="TRINIDAD AND TOBAGO            (2740)"/>
    <d v="2026-03-26T00:00:00"/>
    <n v="43"/>
    <n v="107"/>
    <x v="49"/>
    <n v="2740"/>
    <n v="0"/>
    <n v="0"/>
    <n v="0"/>
    <n v="9000"/>
    <n v="74980"/>
    <n v="83980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UNITED ARAB EMIRATES           (5200)"/>
    <d v="2026-03-26T00:00:00"/>
    <n v="43"/>
    <n v="107"/>
    <x v="50"/>
    <n v="5200"/>
    <n v="0"/>
    <n v="0"/>
    <n v="0"/>
    <n v="0"/>
    <n v="66266"/>
    <n v="66266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UNITED KINGDOM                 (4120)"/>
    <d v="2026-03-26T00:00:00"/>
    <n v="43"/>
    <n v="107"/>
    <x v="51"/>
    <n v="4120"/>
    <n v="0"/>
    <n v="0"/>
    <n v="0"/>
    <n v="0"/>
    <n v="9681"/>
    <n v="9681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UNKNOWN                        (9990)"/>
    <d v="2026-03-26T00:00:00"/>
    <n v="43"/>
    <n v="107"/>
    <x v="52"/>
    <n v="9990"/>
    <n v="320"/>
    <n v="-60094"/>
    <n v="0"/>
    <n v="701652"/>
    <n v="0"/>
    <n v="701652"/>
    <n v="0"/>
    <n v="86500"/>
    <n v="175689"/>
    <n v="23521"/>
    <n v="340858"/>
    <n v="4258805"/>
    <n v="19851585"/>
    <n v="24110390"/>
    <n v="272839"/>
    <n v="1104101"/>
  </r>
  <r>
    <x v="0"/>
    <x v="10"/>
    <s v=" MY -  Jun 2025/May 2026"/>
    <s v="VENEZUELA                      (3070)"/>
    <d v="2026-03-26T00:00:00"/>
    <n v="43"/>
    <n v="107"/>
    <x v="53"/>
    <n v="3070"/>
    <n v="10500"/>
    <n v="4500"/>
    <n v="0"/>
    <n v="78500"/>
    <n v="590880"/>
    <n v="669380"/>
    <n v="0"/>
    <n v="0"/>
    <n v="175689"/>
    <n v="23521"/>
    <n v="340858"/>
    <n v="4258805"/>
    <n v="19851585"/>
    <n v="24110390"/>
    <n v="272839"/>
    <n v="1104101"/>
  </r>
  <r>
    <x v="0"/>
    <x v="10"/>
    <s v=" MY -  Jun 2025/May 2026"/>
    <s v="VIETNAM                        (5520)"/>
    <d v="2026-03-26T00:00:00"/>
    <n v="43"/>
    <n v="107"/>
    <x v="54"/>
    <n v="5520"/>
    <n v="0"/>
    <n v="0"/>
    <n v="0"/>
    <n v="20000"/>
    <n v="565660"/>
    <n v="585660"/>
    <n v="0"/>
    <n v="0"/>
    <n v="175689"/>
    <n v="23521"/>
    <n v="340858"/>
    <n v="4258805"/>
    <n v="19851585"/>
    <n v="24110390"/>
    <n v="272839"/>
    <n v="1104101"/>
  </r>
  <r>
    <x v="0"/>
    <x v="10"/>
    <s v=" MY -  Jun 2026/May 2027"/>
    <s v="COLOMBIA                       (3010)"/>
    <d v="2026-03-26T00:00:00"/>
    <n v="43"/>
    <n v="107"/>
    <x v="10"/>
    <n v="3010"/>
    <n v="0"/>
    <n v="0"/>
    <n v="0"/>
    <n v="31000"/>
    <n v="0"/>
    <n v="31000"/>
    <n v="0"/>
    <n v="0"/>
    <n v="272839"/>
    <n v="272839"/>
    <n v="0"/>
    <n v="1104101"/>
    <n v="0"/>
    <n v="1104101"/>
    <n v="0"/>
    <n v="0"/>
  </r>
  <r>
    <x v="0"/>
    <x v="10"/>
    <s v=" MY -  Jun 2026/May 2027"/>
    <s v="EL SALVADOR                    (2110)"/>
    <d v="2026-03-26T00:00:00"/>
    <n v="43"/>
    <n v="107"/>
    <x v="16"/>
    <n v="2110"/>
    <n v="0"/>
    <n v="0"/>
    <n v="0"/>
    <n v="7208"/>
    <n v="0"/>
    <n v="7208"/>
    <n v="0"/>
    <n v="0"/>
    <n v="272839"/>
    <n v="272839"/>
    <n v="0"/>
    <n v="1104101"/>
    <n v="0"/>
    <n v="1104101"/>
    <n v="0"/>
    <n v="0"/>
  </r>
  <r>
    <x v="0"/>
    <x v="10"/>
    <s v=" MY -  Jun 2026/May 2027"/>
    <s v="HONDURAS                       (2150)"/>
    <d v="2026-03-26T00:00:00"/>
    <n v="43"/>
    <n v="107"/>
    <x v="21"/>
    <n v="2150"/>
    <n v="15633"/>
    <n v="15633"/>
    <n v="0"/>
    <n v="38983"/>
    <n v="0"/>
    <n v="38983"/>
    <n v="0"/>
    <n v="0"/>
    <n v="272839"/>
    <n v="272839"/>
    <n v="0"/>
    <n v="1104101"/>
    <n v="0"/>
    <n v="1104101"/>
    <n v="0"/>
    <n v="0"/>
  </r>
  <r>
    <x v="0"/>
    <x v="10"/>
    <s v=" MY -  Jun 2026/May 2027"/>
    <s v="JAMAICA                        (2410)"/>
    <d v="2026-03-26T00:00:00"/>
    <n v="43"/>
    <n v="107"/>
    <x v="25"/>
    <n v="2410"/>
    <n v="15000"/>
    <n v="15000"/>
    <n v="0"/>
    <n v="21600"/>
    <n v="0"/>
    <n v="21600"/>
    <n v="0"/>
    <n v="0"/>
    <n v="272839"/>
    <n v="272839"/>
    <n v="0"/>
    <n v="1104101"/>
    <n v="0"/>
    <n v="1104101"/>
    <n v="0"/>
    <n v="0"/>
  </r>
  <r>
    <x v="0"/>
    <x v="10"/>
    <s v=" MY -  Jun 2026/May 2027"/>
    <s v="JAPAN                          (5880)"/>
    <d v="2026-03-26T00:00:00"/>
    <n v="43"/>
    <n v="107"/>
    <x v="26"/>
    <n v="5880"/>
    <n v="5000"/>
    <n v="5000"/>
    <n v="0"/>
    <n v="53900"/>
    <n v="0"/>
    <n v="53900"/>
    <n v="0"/>
    <n v="0"/>
    <n v="272839"/>
    <n v="272839"/>
    <n v="0"/>
    <n v="1104101"/>
    <n v="0"/>
    <n v="1104101"/>
    <n v="0"/>
    <n v="0"/>
  </r>
  <r>
    <x v="0"/>
    <x v="10"/>
    <s v=" MY -  Jun 2026/May 2027"/>
    <s v="KOREA, REPUBLIC OF             (5800)"/>
    <d v="2026-03-26T00:00:00"/>
    <n v="43"/>
    <n v="107"/>
    <x v="27"/>
    <n v="5800"/>
    <n v="65000"/>
    <n v="65000"/>
    <n v="0"/>
    <n v="228630"/>
    <n v="0"/>
    <n v="228630"/>
    <n v="0"/>
    <n v="0"/>
    <n v="272839"/>
    <n v="272839"/>
    <n v="0"/>
    <n v="1104101"/>
    <n v="0"/>
    <n v="1104101"/>
    <n v="0"/>
    <n v="0"/>
  </r>
  <r>
    <x v="0"/>
    <x v="10"/>
    <s v=" MY -  Jun 2026/May 2027"/>
    <s v="MEXICO                         (2010)"/>
    <d v="2026-03-26T00:00:00"/>
    <n v="43"/>
    <n v="107"/>
    <x v="32"/>
    <n v="2010"/>
    <n v="172206"/>
    <n v="172206"/>
    <n v="0"/>
    <n v="309307"/>
    <n v="0"/>
    <n v="309307"/>
    <n v="0"/>
    <n v="0"/>
    <n v="272839"/>
    <n v="272839"/>
    <n v="0"/>
    <n v="1104101"/>
    <n v="0"/>
    <n v="1104101"/>
    <n v="0"/>
    <n v="0"/>
  </r>
  <r>
    <x v="0"/>
    <x v="10"/>
    <s v=" MY -  Jun 2026/May 2027"/>
    <s v="NICARAGUA                      (2190)"/>
    <d v="2026-03-26T00:00:00"/>
    <n v="43"/>
    <n v="107"/>
    <x v="36"/>
    <n v="2190"/>
    <n v="0"/>
    <n v="0"/>
    <n v="0"/>
    <n v="5750"/>
    <n v="0"/>
    <n v="5750"/>
    <n v="0"/>
    <n v="0"/>
    <n v="272839"/>
    <n v="272839"/>
    <n v="0"/>
    <n v="1104101"/>
    <n v="0"/>
    <n v="1104101"/>
    <n v="0"/>
    <n v="0"/>
  </r>
  <r>
    <x v="0"/>
    <x v="10"/>
    <s v=" MY -  Jun 2026/May 2027"/>
    <s v="PERU                           (3330)"/>
    <d v="2026-03-26T00:00:00"/>
    <n v="43"/>
    <n v="107"/>
    <x v="39"/>
    <n v="3330"/>
    <n v="0"/>
    <n v="0"/>
    <n v="0"/>
    <n v="16873"/>
    <n v="0"/>
    <n v="16873"/>
    <n v="0"/>
    <n v="0"/>
    <n v="272839"/>
    <n v="272839"/>
    <n v="0"/>
    <n v="1104101"/>
    <n v="0"/>
    <n v="1104101"/>
    <n v="0"/>
    <n v="0"/>
  </r>
  <r>
    <x v="0"/>
    <x v="10"/>
    <s v=" MY -  Jun 2026/May 2027"/>
    <s v="PHILIPPINES                    (5650)"/>
    <d v="2026-03-26T00:00:00"/>
    <n v="43"/>
    <n v="107"/>
    <x v="40"/>
    <n v="5650"/>
    <n v="0"/>
    <n v="0"/>
    <n v="0"/>
    <n v="209800"/>
    <n v="0"/>
    <n v="209800"/>
    <n v="0"/>
    <n v="0"/>
    <n v="272839"/>
    <n v="272839"/>
    <n v="0"/>
    <n v="1104101"/>
    <n v="0"/>
    <n v="1104101"/>
    <n v="0"/>
    <n v="0"/>
  </r>
  <r>
    <x v="0"/>
    <x v="10"/>
    <s v=" MY -  Jun 2026/May 2027"/>
    <s v="TAIWAN                         (5830)"/>
    <d v="2026-03-26T00:00:00"/>
    <n v="43"/>
    <n v="107"/>
    <x v="47"/>
    <n v="5830"/>
    <n v="0"/>
    <n v="0"/>
    <n v="0"/>
    <n v="39550"/>
    <n v="0"/>
    <n v="39550"/>
    <n v="0"/>
    <n v="0"/>
    <n v="272839"/>
    <n v="272839"/>
    <n v="0"/>
    <n v="1104101"/>
    <n v="0"/>
    <n v="1104101"/>
    <n v="0"/>
    <n v="0"/>
  </r>
  <r>
    <x v="0"/>
    <x v="10"/>
    <s v=" MY -  Jun 2026/May 2027"/>
    <s v="THAILAND                       (5490)"/>
    <d v="2026-03-26T00:00:00"/>
    <n v="43"/>
    <n v="107"/>
    <x v="48"/>
    <n v="5490"/>
    <n v="0"/>
    <n v="0"/>
    <n v="0"/>
    <n v="55000"/>
    <n v="0"/>
    <n v="55000"/>
    <n v="0"/>
    <n v="0"/>
    <n v="272839"/>
    <n v="272839"/>
    <n v="0"/>
    <n v="1104101"/>
    <n v="0"/>
    <n v="1104101"/>
    <n v="0"/>
    <n v="0"/>
  </r>
  <r>
    <x v="0"/>
    <x v="10"/>
    <s v=" MY -  Jun 2026/May 2027"/>
    <s v="UNKNOWN                        (9990)"/>
    <d v="2026-03-26T00:00:00"/>
    <n v="43"/>
    <n v="107"/>
    <x v="52"/>
    <n v="9990"/>
    <n v="0"/>
    <n v="0"/>
    <n v="0"/>
    <n v="86500"/>
    <n v="0"/>
    <n v="86500"/>
    <n v="0"/>
    <n v="0"/>
    <n v="272839"/>
    <n v="272839"/>
    <n v="0"/>
    <n v="1104101"/>
    <n v="0"/>
    <n v="1104101"/>
    <n v="0"/>
    <n v="0"/>
  </r>
  <r>
    <x v="0"/>
    <x v="11"/>
    <s v=" MY -  Jun 2025/May 2026"/>
    <s v="ALGERIA                        (7210)"/>
    <d v="2026-02-04T00:00:00"/>
    <n v="44"/>
    <n v="107"/>
    <x v="0"/>
    <n v="7210"/>
    <n v="0"/>
    <n v="0"/>
    <n v="0"/>
    <n v="0"/>
    <n v="106200"/>
    <n v="106200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ANGOLA                         (7620)"/>
    <d v="2026-02-04T00:00:00"/>
    <n v="44"/>
    <n v="107"/>
    <x v="1"/>
    <n v="7620"/>
    <n v="0"/>
    <n v="0"/>
    <n v="0"/>
    <n v="0"/>
    <n v="33000"/>
    <n v="33000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BANGLADESH                     (5380)"/>
    <d v="2026-02-04T00:00:00"/>
    <n v="44"/>
    <n v="107"/>
    <x v="2"/>
    <n v="5380"/>
    <n v="0"/>
    <n v="0"/>
    <n v="0"/>
    <n v="0"/>
    <n v="744261"/>
    <n v="744261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BARBADOS                       (2720)"/>
    <d v="2026-02-04T00:00:00"/>
    <n v="44"/>
    <n v="107"/>
    <x v="3"/>
    <n v="2720"/>
    <n v="53"/>
    <n v="53"/>
    <n v="3053"/>
    <n v="0"/>
    <n v="13929"/>
    <n v="13929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BELIZE                         (2080)"/>
    <d v="2026-02-04T00:00:00"/>
    <n v="44"/>
    <n v="107"/>
    <x v="4"/>
    <n v="2080"/>
    <n v="0"/>
    <n v="0"/>
    <n v="0"/>
    <n v="6775"/>
    <n v="13007"/>
    <n v="19782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BRAZIL                         (3510)"/>
    <d v="2026-02-04T00:00:00"/>
    <n v="44"/>
    <n v="107"/>
    <x v="5"/>
    <n v="3510"/>
    <n v="0"/>
    <n v="0"/>
    <n v="0"/>
    <n v="0"/>
    <n v="96280"/>
    <n v="96280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BURMA                          (5460)"/>
    <d v="2026-02-04T00:00:00"/>
    <n v="44"/>
    <n v="107"/>
    <x v="6"/>
    <n v="5460"/>
    <n v="28234"/>
    <n v="45000"/>
    <n v="20000"/>
    <n v="25000"/>
    <n v="63900"/>
    <n v="88900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CANADA                         (1220)"/>
    <d v="2026-02-04T00:00:00"/>
    <n v="44"/>
    <n v="107"/>
    <x v="7"/>
    <n v="1220"/>
    <n v="1425"/>
    <n v="1425"/>
    <n v="678"/>
    <n v="10881"/>
    <n v="28358"/>
    <n v="39239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CHILE                          (3370)"/>
    <d v="2026-02-04T00:00:00"/>
    <n v="44"/>
    <n v="107"/>
    <x v="8"/>
    <n v="3370"/>
    <n v="0"/>
    <n v="0"/>
    <n v="0"/>
    <n v="32000"/>
    <n v="197971"/>
    <n v="229971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CHINA, PEOPLES REPUBLIC OF     (5700)"/>
    <d v="2026-02-04T00:00:00"/>
    <n v="44"/>
    <n v="107"/>
    <x v="9"/>
    <n v="5700"/>
    <n v="0"/>
    <n v="0"/>
    <n v="0"/>
    <n v="0"/>
    <n v="335978"/>
    <n v="335978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COLOMBIA                       (3010)"/>
    <d v="2026-02-04T00:00:00"/>
    <n v="44"/>
    <n v="107"/>
    <x v="10"/>
    <n v="3010"/>
    <n v="385"/>
    <n v="385"/>
    <n v="0"/>
    <n v="43435"/>
    <n v="659167"/>
    <n v="702602"/>
    <n v="0"/>
    <n v="31000"/>
    <n v="181604"/>
    <n v="163590"/>
    <n v="371171"/>
    <n v="4051224"/>
    <n v="20222756"/>
    <n v="24273980"/>
    <n v="90656"/>
    <n v="1194757"/>
  </r>
  <r>
    <x v="0"/>
    <x v="11"/>
    <s v=" MY -  Jun 2025/May 2026"/>
    <s v="COSTA RICA                     (2230)"/>
    <d v="2026-02-04T00:00:00"/>
    <n v="44"/>
    <n v="107"/>
    <x v="11"/>
    <n v="2230"/>
    <n v="800"/>
    <n v="-100"/>
    <n v="8800"/>
    <n v="8000"/>
    <n v="107455"/>
    <n v="115455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COTE D'IVOIRE                  (7480)"/>
    <d v="2026-02-04T00:00:00"/>
    <n v="44"/>
    <n v="107"/>
    <x v="12"/>
    <n v="7480"/>
    <n v="0"/>
    <n v="0"/>
    <n v="0"/>
    <n v="0"/>
    <n v="56700"/>
    <n v="56700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DOMINICAN REPUBLIC             (2470)"/>
    <d v="2026-02-04T00:00:00"/>
    <n v="44"/>
    <n v="107"/>
    <x v="13"/>
    <n v="2470"/>
    <n v="20657"/>
    <n v="20237"/>
    <n v="28237"/>
    <n v="61828"/>
    <n v="399320"/>
    <n v="461148"/>
    <n v="6936"/>
    <n v="6936"/>
    <n v="181604"/>
    <n v="163590"/>
    <n v="371171"/>
    <n v="4051224"/>
    <n v="20222756"/>
    <n v="24273980"/>
    <n v="90656"/>
    <n v="1194757"/>
  </r>
  <r>
    <x v="0"/>
    <x v="11"/>
    <s v=" MY -  Jun 2025/May 2026"/>
    <s v="ECUADOR                        (3310)"/>
    <d v="2026-02-04T00:00:00"/>
    <n v="44"/>
    <n v="107"/>
    <x v="14"/>
    <n v="3310"/>
    <n v="8358"/>
    <n v="8358"/>
    <n v="10858"/>
    <n v="17500"/>
    <n v="471368"/>
    <n v="488868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EGYPT                          (7290)"/>
    <d v="2026-02-04T00:00:00"/>
    <n v="44"/>
    <n v="107"/>
    <x v="15"/>
    <n v="7290"/>
    <n v="0"/>
    <n v="0"/>
    <n v="0"/>
    <n v="35000"/>
    <n v="75151"/>
    <n v="110151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EL SALVADOR                    (2110)"/>
    <d v="2026-02-04T00:00:00"/>
    <n v="44"/>
    <n v="107"/>
    <x v="16"/>
    <n v="2110"/>
    <n v="421"/>
    <n v="4629"/>
    <n v="4637"/>
    <n v="22180"/>
    <n v="71597"/>
    <n v="93777"/>
    <n v="7072"/>
    <n v="14280"/>
    <n v="181604"/>
    <n v="163590"/>
    <n v="371171"/>
    <n v="4051224"/>
    <n v="20222756"/>
    <n v="24273980"/>
    <n v="90656"/>
    <n v="1194757"/>
  </r>
  <r>
    <x v="0"/>
    <x v="11"/>
    <s v=" MY -  Jun 2025/May 2026"/>
    <s v="GUATEMALA                      (2050)"/>
    <d v="2026-02-04T00:00:00"/>
    <n v="44"/>
    <n v="107"/>
    <x v="17"/>
    <n v="2050"/>
    <n v="1032"/>
    <n v="7832"/>
    <n v="7832"/>
    <n v="14424"/>
    <n v="294349"/>
    <n v="308773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GUINEA                         (7460)"/>
    <d v="2026-02-04T00:00:00"/>
    <n v="44"/>
    <n v="107"/>
    <x v="18"/>
    <n v="7460"/>
    <n v="0"/>
    <n v="0"/>
    <n v="0"/>
    <n v="0"/>
    <n v="62942"/>
    <n v="62942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GUYANA                         (3120)"/>
    <d v="2026-02-04T00:00:00"/>
    <n v="44"/>
    <n v="107"/>
    <x v="19"/>
    <n v="3120"/>
    <n v="0"/>
    <n v="0"/>
    <n v="0"/>
    <n v="0"/>
    <n v="33893"/>
    <n v="33893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HAITI                          (2450)"/>
    <d v="2026-02-04T00:00:00"/>
    <n v="44"/>
    <n v="107"/>
    <x v="20"/>
    <n v="2450"/>
    <n v="0"/>
    <n v="0"/>
    <n v="0"/>
    <n v="90000"/>
    <n v="212374"/>
    <n v="302374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HONDURAS                       (2150)"/>
    <d v="2026-02-04T00:00:00"/>
    <n v="44"/>
    <n v="107"/>
    <x v="21"/>
    <n v="2150"/>
    <n v="1651"/>
    <n v="1582"/>
    <n v="27082"/>
    <n v="51850"/>
    <n v="286318"/>
    <n v="338168"/>
    <n v="0"/>
    <n v="38983"/>
    <n v="181604"/>
    <n v="163590"/>
    <n v="371171"/>
    <n v="4051224"/>
    <n v="20222756"/>
    <n v="24273980"/>
    <n v="90656"/>
    <n v="1194757"/>
  </r>
  <r>
    <x v="0"/>
    <x v="11"/>
    <s v=" MY -  Jun 2025/May 2026"/>
    <s v="HONG KONG                      (5820)"/>
    <d v="2026-02-04T00:00:00"/>
    <n v="44"/>
    <n v="107"/>
    <x v="22"/>
    <n v="5820"/>
    <n v="0"/>
    <n v="0"/>
    <n v="260"/>
    <n v="519"/>
    <n v="2389"/>
    <n v="2908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INDONESIA                      (5600)"/>
    <d v="2026-02-04T00:00:00"/>
    <n v="44"/>
    <n v="107"/>
    <x v="23"/>
    <n v="5600"/>
    <n v="1530"/>
    <n v="16864"/>
    <n v="16864"/>
    <n v="124000"/>
    <n v="962683"/>
    <n v="1086683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ITALY                          (4750)"/>
    <d v="2026-02-04T00:00:00"/>
    <n v="44"/>
    <n v="107"/>
    <x v="24"/>
    <n v="4750"/>
    <n v="18214"/>
    <n v="18214"/>
    <n v="18214"/>
    <n v="39200"/>
    <n v="348832"/>
    <n v="388032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JAMAICA                        (2410)"/>
    <d v="2026-02-04T00:00:00"/>
    <n v="44"/>
    <n v="107"/>
    <x v="25"/>
    <n v="2410"/>
    <n v="2000"/>
    <n v="1000"/>
    <n v="0"/>
    <n v="15200"/>
    <n v="145810"/>
    <n v="161010"/>
    <n v="0"/>
    <n v="21600"/>
    <n v="181604"/>
    <n v="163590"/>
    <n v="371171"/>
    <n v="4051224"/>
    <n v="20222756"/>
    <n v="24273980"/>
    <n v="90656"/>
    <n v="1194757"/>
  </r>
  <r>
    <x v="0"/>
    <x v="11"/>
    <s v=" MY -  Jun 2025/May 2026"/>
    <s v="JAPAN                          (5880)"/>
    <d v="2026-02-04T00:00:00"/>
    <n v="44"/>
    <n v="107"/>
    <x v="26"/>
    <n v="5880"/>
    <n v="51030"/>
    <n v="51030"/>
    <n v="0"/>
    <n v="378704"/>
    <n v="1774463"/>
    <n v="2153167"/>
    <n v="14830"/>
    <n v="68730"/>
    <n v="181604"/>
    <n v="163590"/>
    <n v="371171"/>
    <n v="4051224"/>
    <n v="20222756"/>
    <n v="24273980"/>
    <n v="90656"/>
    <n v="1194757"/>
  </r>
  <r>
    <x v="0"/>
    <x v="11"/>
    <s v=" MY -  Jun 2025/May 2026"/>
    <s v="KOREA, REPUBLIC OF             (5800)"/>
    <d v="2026-02-04T00:00:00"/>
    <n v="44"/>
    <n v="107"/>
    <x v="27"/>
    <n v="5800"/>
    <n v="5000"/>
    <n v="5000"/>
    <n v="55000"/>
    <n v="304036"/>
    <n v="1572908"/>
    <n v="1876944"/>
    <n v="0"/>
    <n v="228630"/>
    <n v="181604"/>
    <n v="163590"/>
    <n v="371171"/>
    <n v="4051224"/>
    <n v="20222756"/>
    <n v="24273980"/>
    <n v="90656"/>
    <n v="1194757"/>
  </r>
  <r>
    <x v="0"/>
    <x v="11"/>
    <s v=" MY -  Jun 2025/May 2026"/>
    <s v="LEEWARD-WINDWARD ISLANDS       (2480)"/>
    <d v="2026-02-04T00:00:00"/>
    <n v="44"/>
    <n v="107"/>
    <x v="28"/>
    <n v="2480"/>
    <n v="184"/>
    <n v="184"/>
    <n v="2734"/>
    <n v="0"/>
    <n v="39038"/>
    <n v="39038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MALAYSIA                       (5570)"/>
    <d v="2026-02-04T00:00:00"/>
    <n v="44"/>
    <n v="107"/>
    <x v="29"/>
    <n v="5570"/>
    <n v="560"/>
    <n v="21460"/>
    <n v="21181"/>
    <n v="2720"/>
    <n v="130431"/>
    <n v="133151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MAURITANIA                     (7410)"/>
    <d v="2026-02-04T00:00:00"/>
    <n v="44"/>
    <n v="107"/>
    <x v="30"/>
    <n v="7410"/>
    <n v="0"/>
    <n v="0"/>
    <n v="0"/>
    <n v="0"/>
    <n v="37000"/>
    <n v="37000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MAURITIUS AND DEPENDENTS       (7850)"/>
    <d v="2026-02-04T00:00:00"/>
    <n v="44"/>
    <n v="107"/>
    <x v="31"/>
    <n v="7850"/>
    <n v="0"/>
    <n v="0"/>
    <n v="0"/>
    <n v="0"/>
    <n v="29865"/>
    <n v="29865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MEXICO                         (2010)"/>
    <d v="2026-02-04T00:00:00"/>
    <n v="44"/>
    <n v="107"/>
    <x v="32"/>
    <n v="2010"/>
    <n v="13980"/>
    <n v="2783"/>
    <n v="92251"/>
    <n v="871039"/>
    <n v="3584945"/>
    <n v="4455984"/>
    <n v="33818"/>
    <n v="343125"/>
    <n v="181604"/>
    <n v="163590"/>
    <n v="371171"/>
    <n v="4051224"/>
    <n v="20222756"/>
    <n v="24273980"/>
    <n v="90656"/>
    <n v="1194757"/>
  </r>
  <r>
    <x v="0"/>
    <x v="11"/>
    <s v=" MY -  Jun 2025/May 2026"/>
    <s v="MOROCCO                        (7140)"/>
    <d v="2026-02-04T00:00:00"/>
    <n v="44"/>
    <n v="107"/>
    <x v="33"/>
    <n v="7140"/>
    <n v="0"/>
    <n v="0"/>
    <n v="0"/>
    <n v="0"/>
    <n v="61688"/>
    <n v="61688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MOZAMBIQUE                     (7870)"/>
    <d v="2026-02-04T00:00:00"/>
    <n v="44"/>
    <n v="107"/>
    <x v="34"/>
    <n v="7870"/>
    <n v="0"/>
    <n v="0"/>
    <n v="0"/>
    <n v="0"/>
    <n v="7350"/>
    <n v="7350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NETHERLANDS ANTILLES           (2770)"/>
    <d v="2026-02-04T00:00:00"/>
    <n v="44"/>
    <n v="107"/>
    <x v="35"/>
    <n v="2770"/>
    <n v="0"/>
    <n v="0"/>
    <n v="0"/>
    <n v="0"/>
    <n v="1"/>
    <n v="1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NICARAGUA                      (2190)"/>
    <d v="2026-02-04T00:00:00"/>
    <n v="44"/>
    <n v="107"/>
    <x v="36"/>
    <n v="2190"/>
    <n v="90"/>
    <n v="990"/>
    <n v="990"/>
    <n v="32500"/>
    <n v="50052"/>
    <n v="82552"/>
    <n v="0"/>
    <n v="5750"/>
    <n v="181604"/>
    <n v="163590"/>
    <n v="371171"/>
    <n v="4051224"/>
    <n v="20222756"/>
    <n v="24273980"/>
    <n v="90656"/>
    <n v="1194757"/>
  </r>
  <r>
    <x v="0"/>
    <x v="11"/>
    <s v=" MY -  Jun 2025/May 2026"/>
    <s v="NIGERIA                        (7530)"/>
    <d v="2026-02-04T00:00:00"/>
    <n v="44"/>
    <n v="107"/>
    <x v="37"/>
    <n v="7530"/>
    <n v="0"/>
    <n v="0"/>
    <n v="0"/>
    <n v="40000"/>
    <n v="1418718"/>
    <n v="1458718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PANAMA                         (2250)"/>
    <d v="2026-02-04T00:00:00"/>
    <n v="44"/>
    <n v="107"/>
    <x v="38"/>
    <n v="2250"/>
    <n v="0"/>
    <n v="0"/>
    <n v="0"/>
    <n v="77600"/>
    <n v="66421"/>
    <n v="144021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PERU                           (3330)"/>
    <d v="2026-02-04T00:00:00"/>
    <n v="44"/>
    <n v="107"/>
    <x v="39"/>
    <n v="3330"/>
    <n v="2500"/>
    <n v="2500"/>
    <n v="0"/>
    <n v="32712"/>
    <n v="259626"/>
    <n v="292338"/>
    <n v="0"/>
    <n v="16873"/>
    <n v="181604"/>
    <n v="163590"/>
    <n v="371171"/>
    <n v="4051224"/>
    <n v="20222756"/>
    <n v="24273980"/>
    <n v="90656"/>
    <n v="1194757"/>
  </r>
  <r>
    <x v="0"/>
    <x v="11"/>
    <s v=" MY -  Jun 2025/May 2026"/>
    <s v="PHILIPPINES                    (5650)"/>
    <d v="2026-02-04T00:00:00"/>
    <n v="44"/>
    <n v="107"/>
    <x v="40"/>
    <n v="5650"/>
    <n v="20000"/>
    <n v="20000"/>
    <n v="0"/>
    <n v="675900"/>
    <n v="2254340"/>
    <n v="2930240"/>
    <n v="18000"/>
    <n v="227800"/>
    <n v="181604"/>
    <n v="163590"/>
    <n v="371171"/>
    <n v="4051224"/>
    <n v="20222756"/>
    <n v="24273980"/>
    <n v="90656"/>
    <n v="1194757"/>
  </r>
  <r>
    <x v="0"/>
    <x v="11"/>
    <s v=" MY -  Jun 2025/May 2026"/>
    <s v="SENEGAL                        (7440)"/>
    <d v="2026-02-04T00:00:00"/>
    <n v="44"/>
    <n v="107"/>
    <x v="41"/>
    <n v="7440"/>
    <n v="0"/>
    <n v="0"/>
    <n v="0"/>
    <n v="0"/>
    <n v="10800"/>
    <n v="10800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SINGAPORE                      (5590)"/>
    <d v="2026-02-04T00:00:00"/>
    <n v="44"/>
    <n v="107"/>
    <x v="42"/>
    <n v="5590"/>
    <n v="0"/>
    <n v="0"/>
    <n v="0"/>
    <n v="0"/>
    <n v="49752"/>
    <n v="49752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SOUTH AFRICA, REPUBLIC OF      (7910)"/>
    <d v="2026-02-04T00:00:00"/>
    <n v="44"/>
    <n v="107"/>
    <x v="43"/>
    <n v="7910"/>
    <n v="0"/>
    <n v="0"/>
    <n v="0"/>
    <n v="0"/>
    <n v="205955"/>
    <n v="205955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SPAIN                          (4700)"/>
    <d v="2026-02-04T00:00:00"/>
    <n v="44"/>
    <n v="107"/>
    <x v="44"/>
    <n v="4700"/>
    <n v="0"/>
    <n v="0"/>
    <n v="0"/>
    <n v="0"/>
    <n v="34751"/>
    <n v="34751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SRI LANKA                      (5420)"/>
    <d v="2026-02-04T00:00:00"/>
    <n v="44"/>
    <n v="107"/>
    <x v="45"/>
    <n v="5420"/>
    <n v="0"/>
    <n v="0"/>
    <n v="0"/>
    <n v="0"/>
    <n v="102638"/>
    <n v="102638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SURINAM                        (3150)"/>
    <d v="2026-02-04T00:00:00"/>
    <n v="44"/>
    <n v="107"/>
    <x v="46"/>
    <n v="3150"/>
    <n v="0"/>
    <n v="0"/>
    <n v="0"/>
    <n v="0"/>
    <n v="17265"/>
    <n v="17265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TAIWAN                         (5830)"/>
    <d v="2026-02-04T00:00:00"/>
    <n v="44"/>
    <n v="107"/>
    <x v="47"/>
    <n v="5830"/>
    <n v="0"/>
    <n v="0"/>
    <n v="0"/>
    <n v="172975"/>
    <n v="801631"/>
    <n v="974606"/>
    <n v="0"/>
    <n v="39550"/>
    <n v="181604"/>
    <n v="163590"/>
    <n v="371171"/>
    <n v="4051224"/>
    <n v="20222756"/>
    <n v="24273980"/>
    <n v="90656"/>
    <n v="1194757"/>
  </r>
  <r>
    <x v="0"/>
    <x v="11"/>
    <s v=" MY -  Jun 2025/May 2026"/>
    <s v="TANZANIA, UNITED REPUBLIC OF   (7830)"/>
    <d v="2026-02-04T00:00:00"/>
    <n v="44"/>
    <n v="107"/>
    <x v="55"/>
    <n v="7830"/>
    <n v="0"/>
    <n v="0"/>
    <n v="0"/>
    <n v="47000"/>
    <n v="0"/>
    <n v="47000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THAILAND                       (5490)"/>
    <d v="2026-02-04T00:00:00"/>
    <n v="44"/>
    <n v="107"/>
    <x v="48"/>
    <n v="5490"/>
    <n v="0"/>
    <n v="0"/>
    <n v="0"/>
    <n v="127430"/>
    <n v="529919"/>
    <n v="657349"/>
    <n v="0"/>
    <n v="55000"/>
    <n v="181604"/>
    <n v="163590"/>
    <n v="371171"/>
    <n v="4051224"/>
    <n v="20222756"/>
    <n v="24273980"/>
    <n v="90656"/>
    <n v="1194757"/>
  </r>
  <r>
    <x v="0"/>
    <x v="11"/>
    <s v=" MY -  Jun 2025/May 2026"/>
    <s v="TRINIDAD AND TOBAGO            (2740)"/>
    <d v="2026-02-04T00:00:00"/>
    <n v="44"/>
    <n v="107"/>
    <x v="49"/>
    <n v="2740"/>
    <n v="0"/>
    <n v="0"/>
    <n v="0"/>
    <n v="9000"/>
    <n v="74980"/>
    <n v="83980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UNITED ARAB EMIRATES           (5200)"/>
    <d v="2026-02-04T00:00:00"/>
    <n v="44"/>
    <n v="107"/>
    <x v="50"/>
    <n v="5200"/>
    <n v="0"/>
    <n v="0"/>
    <n v="0"/>
    <n v="0"/>
    <n v="66266"/>
    <n v="66266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UNITED KINGDOM                 (4120)"/>
    <d v="2026-02-04T00:00:00"/>
    <n v="44"/>
    <n v="107"/>
    <x v="51"/>
    <n v="4120"/>
    <n v="0"/>
    <n v="0"/>
    <n v="0"/>
    <n v="0"/>
    <n v="9681"/>
    <n v="9681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UNKNOWN                        (9990)"/>
    <d v="2026-02-04T00:00:00"/>
    <n v="44"/>
    <n v="107"/>
    <x v="52"/>
    <n v="9990"/>
    <n v="0"/>
    <n v="-118336"/>
    <n v="0"/>
    <n v="583316"/>
    <n v="0"/>
    <n v="583316"/>
    <n v="10000"/>
    <n v="96500"/>
    <n v="181604"/>
    <n v="163590"/>
    <n v="371171"/>
    <n v="4051224"/>
    <n v="20222756"/>
    <n v="24273980"/>
    <n v="90656"/>
    <n v="1194757"/>
  </r>
  <r>
    <x v="0"/>
    <x v="11"/>
    <s v=" MY -  Jun 2025/May 2026"/>
    <s v="VENEZUELA                      (3070)"/>
    <d v="2026-02-04T00:00:00"/>
    <n v="44"/>
    <n v="107"/>
    <x v="53"/>
    <n v="3070"/>
    <n v="3500"/>
    <n v="52500"/>
    <n v="52500"/>
    <n v="78500"/>
    <n v="643380"/>
    <n v="721880"/>
    <n v="0"/>
    <n v="0"/>
    <n v="181604"/>
    <n v="163590"/>
    <n v="371171"/>
    <n v="4051224"/>
    <n v="20222756"/>
    <n v="24273980"/>
    <n v="90656"/>
    <n v="1194757"/>
  </r>
  <r>
    <x v="0"/>
    <x v="11"/>
    <s v=" MY -  Jun 2025/May 2026"/>
    <s v="VIETNAM                        (5520)"/>
    <d v="2026-02-04T00:00:00"/>
    <n v="44"/>
    <n v="107"/>
    <x v="54"/>
    <n v="5520"/>
    <n v="0"/>
    <n v="0"/>
    <n v="0"/>
    <n v="20000"/>
    <n v="565660"/>
    <n v="585660"/>
    <n v="0"/>
    <n v="0"/>
    <n v="181604"/>
    <n v="163590"/>
    <n v="371171"/>
    <n v="4051224"/>
    <n v="20222756"/>
    <n v="24273980"/>
    <n v="90656"/>
    <n v="1194757"/>
  </r>
  <r>
    <x v="0"/>
    <x v="11"/>
    <s v=" MY -  Jun 2026/May 2027"/>
    <s v="COLOMBIA                       (3010)"/>
    <d v="2026-02-04T00:00:00"/>
    <n v="44"/>
    <n v="107"/>
    <x v="10"/>
    <n v="3010"/>
    <n v="0"/>
    <n v="0"/>
    <n v="0"/>
    <n v="31000"/>
    <n v="0"/>
    <n v="31000"/>
    <n v="0"/>
    <n v="0"/>
    <n v="90656"/>
    <n v="90656"/>
    <n v="0"/>
    <n v="1194757"/>
    <n v="0"/>
    <n v="1194757"/>
    <n v="0"/>
    <n v="0"/>
  </r>
  <r>
    <x v="0"/>
    <x v="11"/>
    <s v=" MY -  Jun 2026/May 2027"/>
    <s v="DOMINICAN REPUBLIC             (2470)"/>
    <d v="2026-02-04T00:00:00"/>
    <n v="44"/>
    <n v="107"/>
    <x v="13"/>
    <n v="2470"/>
    <n v="6936"/>
    <n v="6936"/>
    <n v="0"/>
    <n v="6936"/>
    <n v="0"/>
    <n v="6936"/>
    <n v="0"/>
    <n v="0"/>
    <n v="90656"/>
    <n v="90656"/>
    <n v="0"/>
    <n v="1194757"/>
    <n v="0"/>
    <n v="1194757"/>
    <n v="0"/>
    <n v="0"/>
  </r>
  <r>
    <x v="0"/>
    <x v="11"/>
    <s v=" MY -  Jun 2026/May 2027"/>
    <s v="EL SALVADOR                    (2110)"/>
    <d v="2026-02-04T00:00:00"/>
    <n v="44"/>
    <n v="107"/>
    <x v="16"/>
    <n v="2110"/>
    <n v="7072"/>
    <n v="7072"/>
    <n v="0"/>
    <n v="14280"/>
    <n v="0"/>
    <n v="14280"/>
    <n v="0"/>
    <n v="0"/>
    <n v="90656"/>
    <n v="90656"/>
    <n v="0"/>
    <n v="1194757"/>
    <n v="0"/>
    <n v="1194757"/>
    <n v="0"/>
    <n v="0"/>
  </r>
  <r>
    <x v="0"/>
    <x v="11"/>
    <s v=" MY -  Jun 2026/May 2027"/>
    <s v="HONDURAS                       (2150)"/>
    <d v="2026-02-04T00:00:00"/>
    <n v="44"/>
    <n v="107"/>
    <x v="21"/>
    <n v="2150"/>
    <n v="0"/>
    <n v="0"/>
    <n v="0"/>
    <n v="38983"/>
    <n v="0"/>
    <n v="38983"/>
    <n v="0"/>
    <n v="0"/>
    <n v="90656"/>
    <n v="90656"/>
    <n v="0"/>
    <n v="1194757"/>
    <n v="0"/>
    <n v="1194757"/>
    <n v="0"/>
    <n v="0"/>
  </r>
  <r>
    <x v="0"/>
    <x v="11"/>
    <s v=" MY -  Jun 2026/May 2027"/>
    <s v="JAMAICA                        (2410)"/>
    <d v="2026-02-04T00:00:00"/>
    <n v="44"/>
    <n v="107"/>
    <x v="25"/>
    <n v="2410"/>
    <n v="0"/>
    <n v="0"/>
    <n v="0"/>
    <n v="21600"/>
    <n v="0"/>
    <n v="21600"/>
    <n v="0"/>
    <n v="0"/>
    <n v="90656"/>
    <n v="90656"/>
    <n v="0"/>
    <n v="1194757"/>
    <n v="0"/>
    <n v="1194757"/>
    <n v="0"/>
    <n v="0"/>
  </r>
  <r>
    <x v="0"/>
    <x v="11"/>
    <s v=" MY -  Jun 2026/May 2027"/>
    <s v="JAPAN                          (5880)"/>
    <d v="2026-02-04T00:00:00"/>
    <n v="44"/>
    <n v="107"/>
    <x v="26"/>
    <n v="5880"/>
    <n v="14830"/>
    <n v="14830"/>
    <n v="0"/>
    <n v="68730"/>
    <n v="0"/>
    <n v="68730"/>
    <n v="0"/>
    <n v="0"/>
    <n v="90656"/>
    <n v="90656"/>
    <n v="0"/>
    <n v="1194757"/>
    <n v="0"/>
    <n v="1194757"/>
    <n v="0"/>
    <n v="0"/>
  </r>
  <r>
    <x v="0"/>
    <x v="11"/>
    <s v=" MY -  Jun 2026/May 2027"/>
    <s v="KOREA, REPUBLIC OF             (5800)"/>
    <d v="2026-02-04T00:00:00"/>
    <n v="44"/>
    <n v="107"/>
    <x v="27"/>
    <n v="5800"/>
    <n v="0"/>
    <n v="0"/>
    <n v="0"/>
    <n v="228630"/>
    <n v="0"/>
    <n v="228630"/>
    <n v="0"/>
    <n v="0"/>
    <n v="90656"/>
    <n v="90656"/>
    <n v="0"/>
    <n v="1194757"/>
    <n v="0"/>
    <n v="1194757"/>
    <n v="0"/>
    <n v="0"/>
  </r>
  <r>
    <x v="0"/>
    <x v="11"/>
    <s v=" MY -  Jun 2026/May 2027"/>
    <s v="MEXICO                         (2010)"/>
    <d v="2026-02-04T00:00:00"/>
    <n v="44"/>
    <n v="107"/>
    <x v="32"/>
    <n v="2010"/>
    <n v="33818"/>
    <n v="33818"/>
    <n v="0"/>
    <n v="343125"/>
    <n v="0"/>
    <n v="343125"/>
    <n v="0"/>
    <n v="0"/>
    <n v="90656"/>
    <n v="90656"/>
    <n v="0"/>
    <n v="1194757"/>
    <n v="0"/>
    <n v="1194757"/>
    <n v="0"/>
    <n v="0"/>
  </r>
  <r>
    <x v="0"/>
    <x v="11"/>
    <s v=" MY -  Jun 2026/May 2027"/>
    <s v="NICARAGUA                      (2190)"/>
    <d v="2026-02-04T00:00:00"/>
    <n v="44"/>
    <n v="107"/>
    <x v="36"/>
    <n v="2190"/>
    <n v="0"/>
    <n v="0"/>
    <n v="0"/>
    <n v="5750"/>
    <n v="0"/>
    <n v="5750"/>
    <n v="0"/>
    <n v="0"/>
    <n v="90656"/>
    <n v="90656"/>
    <n v="0"/>
    <n v="1194757"/>
    <n v="0"/>
    <n v="1194757"/>
    <n v="0"/>
    <n v="0"/>
  </r>
  <r>
    <x v="0"/>
    <x v="11"/>
    <s v=" MY -  Jun 2026/May 2027"/>
    <s v="PERU                           (3330)"/>
    <d v="2026-02-04T00:00:00"/>
    <n v="44"/>
    <n v="107"/>
    <x v="39"/>
    <n v="3330"/>
    <n v="0"/>
    <n v="0"/>
    <n v="0"/>
    <n v="16873"/>
    <n v="0"/>
    <n v="16873"/>
    <n v="0"/>
    <n v="0"/>
    <n v="90656"/>
    <n v="90656"/>
    <n v="0"/>
    <n v="1194757"/>
    <n v="0"/>
    <n v="1194757"/>
    <n v="0"/>
    <n v="0"/>
  </r>
  <r>
    <x v="0"/>
    <x v="11"/>
    <s v=" MY -  Jun 2026/May 2027"/>
    <s v="PHILIPPINES                    (5650)"/>
    <d v="2026-02-04T00:00:00"/>
    <n v="44"/>
    <n v="107"/>
    <x v="40"/>
    <n v="5650"/>
    <n v="18000"/>
    <n v="18000"/>
    <n v="0"/>
    <n v="227800"/>
    <n v="0"/>
    <n v="227800"/>
    <n v="0"/>
    <n v="0"/>
    <n v="90656"/>
    <n v="90656"/>
    <n v="0"/>
    <n v="1194757"/>
    <n v="0"/>
    <n v="1194757"/>
    <n v="0"/>
    <n v="0"/>
  </r>
  <r>
    <x v="0"/>
    <x v="11"/>
    <s v=" MY -  Jun 2026/May 2027"/>
    <s v="TAIWAN                         (5830)"/>
    <d v="2026-02-04T00:00:00"/>
    <n v="44"/>
    <n v="107"/>
    <x v="47"/>
    <n v="5830"/>
    <n v="0"/>
    <n v="0"/>
    <n v="0"/>
    <n v="39550"/>
    <n v="0"/>
    <n v="39550"/>
    <n v="0"/>
    <n v="0"/>
    <n v="90656"/>
    <n v="90656"/>
    <n v="0"/>
    <n v="1194757"/>
    <n v="0"/>
    <n v="1194757"/>
    <n v="0"/>
    <n v="0"/>
  </r>
  <r>
    <x v="0"/>
    <x v="11"/>
    <s v=" MY -  Jun 2026/May 2027"/>
    <s v="THAILAND                       (5490)"/>
    <d v="2026-02-04T00:00:00"/>
    <n v="44"/>
    <n v="107"/>
    <x v="48"/>
    <n v="5490"/>
    <n v="0"/>
    <n v="0"/>
    <n v="0"/>
    <n v="55000"/>
    <n v="0"/>
    <n v="55000"/>
    <n v="0"/>
    <n v="0"/>
    <n v="90656"/>
    <n v="90656"/>
    <n v="0"/>
    <n v="1194757"/>
    <n v="0"/>
    <n v="1194757"/>
    <n v="0"/>
    <n v="0"/>
  </r>
  <r>
    <x v="0"/>
    <x v="11"/>
    <s v=" MY -  Jun 2026/May 2027"/>
    <s v="UNKNOWN                        (9990)"/>
    <d v="2026-02-04T00:00:00"/>
    <n v="44"/>
    <n v="107"/>
    <x v="52"/>
    <n v="9990"/>
    <n v="10000"/>
    <n v="10000"/>
    <n v="0"/>
    <n v="96500"/>
    <n v="0"/>
    <n v="96500"/>
    <n v="0"/>
    <n v="0"/>
    <n v="90656"/>
    <n v="90656"/>
    <n v="0"/>
    <n v="1194757"/>
    <n v="0"/>
    <n v="1194757"/>
    <n v="0"/>
    <n v="0"/>
  </r>
  <r>
    <x v="0"/>
    <x v="12"/>
    <s v=" MY -  Jun 2025/May 2026"/>
    <s v="ALGERIA                        (7210)"/>
    <d v="2026-09-04T00:00:00"/>
    <n v="45"/>
    <n v="107"/>
    <x v="0"/>
    <n v="7210"/>
    <n v="0"/>
    <n v="0"/>
    <n v="0"/>
    <n v="0"/>
    <n v="106200"/>
    <n v="106200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ANGOLA                         (7620)"/>
    <d v="2026-09-04T00:00:00"/>
    <n v="45"/>
    <n v="107"/>
    <x v="1"/>
    <n v="7620"/>
    <n v="0"/>
    <n v="0"/>
    <n v="0"/>
    <n v="0"/>
    <n v="33000"/>
    <n v="33000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BANGLADESH                     (5380)"/>
    <d v="2026-09-04T00:00:00"/>
    <n v="45"/>
    <n v="107"/>
    <x v="2"/>
    <n v="5380"/>
    <n v="0"/>
    <n v="0"/>
    <n v="0"/>
    <n v="0"/>
    <n v="744261"/>
    <n v="744261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BARBADOS                       (2720)"/>
    <d v="2026-09-04T00:00:00"/>
    <n v="45"/>
    <n v="107"/>
    <x v="3"/>
    <n v="2720"/>
    <n v="2700"/>
    <n v="2700"/>
    <n v="0"/>
    <n v="2700"/>
    <n v="13929"/>
    <n v="16629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BELIZE                         (2080)"/>
    <d v="2026-09-04T00:00:00"/>
    <n v="45"/>
    <n v="107"/>
    <x v="4"/>
    <n v="2080"/>
    <n v="0"/>
    <n v="0"/>
    <n v="0"/>
    <n v="6775"/>
    <n v="13007"/>
    <n v="19782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BRAZIL                         (3510)"/>
    <d v="2026-09-04T00:00:00"/>
    <n v="45"/>
    <n v="107"/>
    <x v="5"/>
    <n v="3510"/>
    <n v="0"/>
    <n v="0"/>
    <n v="0"/>
    <n v="0"/>
    <n v="96280"/>
    <n v="96280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BURMA                          (5460)"/>
    <d v="2026-09-04T00:00:00"/>
    <n v="45"/>
    <n v="107"/>
    <x v="6"/>
    <n v="5460"/>
    <n v="0"/>
    <n v="0"/>
    <n v="0"/>
    <n v="25000"/>
    <n v="63900"/>
    <n v="88900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CANADA                         (1220)"/>
    <d v="2026-09-04T00:00:00"/>
    <n v="45"/>
    <n v="107"/>
    <x v="7"/>
    <n v="1220"/>
    <n v="0"/>
    <n v="0"/>
    <n v="745"/>
    <n v="10136"/>
    <n v="29103"/>
    <n v="39239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CHILE                          (3370)"/>
    <d v="2026-09-04T00:00:00"/>
    <n v="45"/>
    <n v="107"/>
    <x v="8"/>
    <n v="3370"/>
    <n v="3400"/>
    <n v="3400"/>
    <n v="0"/>
    <n v="35400"/>
    <n v="197971"/>
    <n v="233371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CHINA, PEOPLES REPUBLIC OF     (5700)"/>
    <d v="2026-09-04T00:00:00"/>
    <n v="45"/>
    <n v="107"/>
    <x v="9"/>
    <n v="5700"/>
    <n v="0"/>
    <n v="0"/>
    <n v="0"/>
    <n v="0"/>
    <n v="335978"/>
    <n v="335978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COLOMBIA                       (3010)"/>
    <d v="2026-09-04T00:00:00"/>
    <n v="45"/>
    <n v="107"/>
    <x v="10"/>
    <n v="3010"/>
    <n v="20288"/>
    <n v="20288"/>
    <n v="3173"/>
    <n v="60550"/>
    <n v="662340"/>
    <n v="722890"/>
    <n v="0"/>
    <n v="31000"/>
    <n v="122993"/>
    <n v="100318"/>
    <n v="312185"/>
    <n v="3839357"/>
    <n v="20534941"/>
    <n v="24374298"/>
    <n v="131000"/>
    <n v="1325757"/>
  </r>
  <r>
    <x v="0"/>
    <x v="12"/>
    <s v=" MY -  Jun 2025/May 2026"/>
    <s v="COSTA RICA                     (2230)"/>
    <d v="2026-09-04T00:00:00"/>
    <n v="45"/>
    <n v="107"/>
    <x v="11"/>
    <n v="2230"/>
    <n v="0"/>
    <n v="0"/>
    <n v="0"/>
    <n v="8000"/>
    <n v="107455"/>
    <n v="115455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COTE D'IVOIRE                  (7480)"/>
    <d v="2026-09-04T00:00:00"/>
    <n v="45"/>
    <n v="107"/>
    <x v="12"/>
    <n v="7480"/>
    <n v="0"/>
    <n v="0"/>
    <n v="0"/>
    <n v="0"/>
    <n v="56700"/>
    <n v="56700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DOMINICAN REPUBLIC             (2470)"/>
    <d v="2026-09-04T00:00:00"/>
    <n v="45"/>
    <n v="107"/>
    <x v="13"/>
    <n v="2470"/>
    <n v="0"/>
    <n v="0"/>
    <n v="127"/>
    <n v="61701"/>
    <n v="399447"/>
    <n v="461148"/>
    <n v="0"/>
    <n v="6936"/>
    <n v="122993"/>
    <n v="100318"/>
    <n v="312185"/>
    <n v="3839357"/>
    <n v="20534941"/>
    <n v="24374298"/>
    <n v="131000"/>
    <n v="1325757"/>
  </r>
  <r>
    <x v="0"/>
    <x v="12"/>
    <s v=" MY -  Jun 2025/May 2026"/>
    <s v="ECUADOR                        (3310)"/>
    <d v="2026-09-04T00:00:00"/>
    <n v="45"/>
    <n v="107"/>
    <x v="14"/>
    <n v="3310"/>
    <n v="0"/>
    <n v="0"/>
    <n v="0"/>
    <n v="17500"/>
    <n v="471368"/>
    <n v="488868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EGYPT                          (7290)"/>
    <d v="2026-09-04T00:00:00"/>
    <n v="45"/>
    <n v="107"/>
    <x v="15"/>
    <n v="7290"/>
    <n v="0"/>
    <n v="0"/>
    <n v="0"/>
    <n v="35000"/>
    <n v="75151"/>
    <n v="110151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EL SALVADOR                    (2110)"/>
    <d v="2026-09-04T00:00:00"/>
    <n v="45"/>
    <n v="107"/>
    <x v="16"/>
    <n v="2110"/>
    <n v="381"/>
    <n v="4189"/>
    <n v="4189"/>
    <n v="22180"/>
    <n v="75786"/>
    <n v="97966"/>
    <n v="0"/>
    <n v="14280"/>
    <n v="122993"/>
    <n v="100318"/>
    <n v="312185"/>
    <n v="3839357"/>
    <n v="20534941"/>
    <n v="24374298"/>
    <n v="131000"/>
    <n v="1325757"/>
  </r>
  <r>
    <x v="0"/>
    <x v="12"/>
    <s v=" MY -  Jun 2025/May 2026"/>
    <s v="GUATEMALA                      (2050)"/>
    <d v="2026-09-04T00:00:00"/>
    <n v="45"/>
    <n v="107"/>
    <x v="17"/>
    <n v="2050"/>
    <n v="0"/>
    <n v="0"/>
    <n v="0"/>
    <n v="14424"/>
    <n v="294349"/>
    <n v="308773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GUINEA                         (7460)"/>
    <d v="2026-09-04T00:00:00"/>
    <n v="45"/>
    <n v="107"/>
    <x v="18"/>
    <n v="7460"/>
    <n v="0"/>
    <n v="0"/>
    <n v="0"/>
    <n v="0"/>
    <n v="62942"/>
    <n v="62942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GUYANA                         (3120)"/>
    <d v="2026-09-04T00:00:00"/>
    <n v="45"/>
    <n v="107"/>
    <x v="19"/>
    <n v="3120"/>
    <n v="0"/>
    <n v="0"/>
    <n v="0"/>
    <n v="0"/>
    <n v="33893"/>
    <n v="33893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HAITI                          (2450)"/>
    <d v="2026-09-04T00:00:00"/>
    <n v="45"/>
    <n v="107"/>
    <x v="20"/>
    <n v="2450"/>
    <n v="7000"/>
    <n v="7000"/>
    <n v="0"/>
    <n v="97000"/>
    <n v="212374"/>
    <n v="309374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HONDURAS                       (2150)"/>
    <d v="2026-09-04T00:00:00"/>
    <n v="45"/>
    <n v="107"/>
    <x v="21"/>
    <n v="2150"/>
    <n v="1500"/>
    <n v="1500"/>
    <n v="0"/>
    <n v="53350"/>
    <n v="286318"/>
    <n v="339668"/>
    <n v="0"/>
    <n v="38983"/>
    <n v="122993"/>
    <n v="100318"/>
    <n v="312185"/>
    <n v="3839357"/>
    <n v="20534941"/>
    <n v="24374298"/>
    <n v="131000"/>
    <n v="1325757"/>
  </r>
  <r>
    <x v="0"/>
    <x v="12"/>
    <s v=" MY -  Jun 2025/May 2026"/>
    <s v="HONG KONG                      (5820)"/>
    <d v="2026-09-04T00:00:00"/>
    <n v="45"/>
    <n v="107"/>
    <x v="22"/>
    <n v="5820"/>
    <n v="170"/>
    <n v="170"/>
    <n v="0"/>
    <n v="689"/>
    <n v="2389"/>
    <n v="3078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INDONESIA                      (5600)"/>
    <d v="2026-09-04T00:00:00"/>
    <n v="45"/>
    <n v="107"/>
    <x v="23"/>
    <n v="5600"/>
    <n v="0"/>
    <n v="0"/>
    <n v="0"/>
    <n v="124000"/>
    <n v="962683"/>
    <n v="1086683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ITALY                          (4750)"/>
    <d v="2026-09-04T00:00:00"/>
    <n v="45"/>
    <n v="107"/>
    <x v="24"/>
    <n v="4750"/>
    <n v="0"/>
    <n v="0"/>
    <n v="0"/>
    <n v="39200"/>
    <n v="348832"/>
    <n v="388032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JAMAICA                        (2410)"/>
    <d v="2026-09-04T00:00:00"/>
    <n v="45"/>
    <n v="107"/>
    <x v="25"/>
    <n v="2410"/>
    <n v="0"/>
    <n v="0"/>
    <n v="0"/>
    <n v="15200"/>
    <n v="145810"/>
    <n v="161010"/>
    <n v="0"/>
    <n v="21600"/>
    <n v="122993"/>
    <n v="100318"/>
    <n v="312185"/>
    <n v="3839357"/>
    <n v="20534941"/>
    <n v="24374298"/>
    <n v="131000"/>
    <n v="1325757"/>
  </r>
  <r>
    <x v="0"/>
    <x v="12"/>
    <s v=" MY -  Jun 2025/May 2026"/>
    <s v="JAPAN                          (5880)"/>
    <d v="2026-09-04T00:00:00"/>
    <n v="45"/>
    <n v="107"/>
    <x v="26"/>
    <n v="5880"/>
    <n v="29677"/>
    <n v="29677"/>
    <n v="0"/>
    <n v="408381"/>
    <n v="1774463"/>
    <n v="2182844"/>
    <n v="0"/>
    <n v="68730"/>
    <n v="122993"/>
    <n v="100318"/>
    <n v="312185"/>
    <n v="3839357"/>
    <n v="20534941"/>
    <n v="24374298"/>
    <n v="131000"/>
    <n v="1325757"/>
  </r>
  <r>
    <x v="0"/>
    <x v="12"/>
    <s v=" MY -  Jun 2025/May 2026"/>
    <s v="KOREA, REPUBLIC OF             (5800)"/>
    <d v="2026-09-04T00:00:00"/>
    <n v="45"/>
    <n v="107"/>
    <x v="27"/>
    <n v="5800"/>
    <n v="1000"/>
    <n v="1000"/>
    <n v="110"/>
    <n v="304926"/>
    <n v="1573018"/>
    <n v="1877944"/>
    <n v="90000"/>
    <n v="318630"/>
    <n v="122993"/>
    <n v="100318"/>
    <n v="312185"/>
    <n v="3839357"/>
    <n v="20534941"/>
    <n v="24374298"/>
    <n v="131000"/>
    <n v="1325757"/>
  </r>
  <r>
    <x v="0"/>
    <x v="12"/>
    <s v=" MY -  Jun 2025/May 2026"/>
    <s v="LEEWARD-WINDWARD ISLANDS       (2480)"/>
    <d v="2026-09-04T00:00:00"/>
    <n v="45"/>
    <n v="107"/>
    <x v="28"/>
    <n v="2480"/>
    <n v="2300"/>
    <n v="2300"/>
    <n v="0"/>
    <n v="2300"/>
    <n v="39038"/>
    <n v="41338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MALAYSIA                       (5570)"/>
    <d v="2026-09-04T00:00:00"/>
    <n v="45"/>
    <n v="107"/>
    <x v="29"/>
    <n v="5570"/>
    <n v="0"/>
    <n v="0"/>
    <n v="0"/>
    <n v="2720"/>
    <n v="130431"/>
    <n v="133151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MAURITANIA                     (7410)"/>
    <d v="2026-09-04T00:00:00"/>
    <n v="45"/>
    <n v="107"/>
    <x v="30"/>
    <n v="7410"/>
    <n v="0"/>
    <n v="0"/>
    <n v="0"/>
    <n v="0"/>
    <n v="37000"/>
    <n v="37000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MAURITIUS AND DEPENDENTS       (7850)"/>
    <d v="2026-09-04T00:00:00"/>
    <n v="45"/>
    <n v="107"/>
    <x v="31"/>
    <n v="7850"/>
    <n v="0"/>
    <n v="0"/>
    <n v="0"/>
    <n v="0"/>
    <n v="29865"/>
    <n v="29865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MEXICO                         (2010)"/>
    <d v="2026-09-04T00:00:00"/>
    <n v="45"/>
    <n v="107"/>
    <x v="32"/>
    <n v="2010"/>
    <n v="44226"/>
    <n v="25140"/>
    <n v="90741"/>
    <n v="805438"/>
    <n v="3675686"/>
    <n v="4481124"/>
    <n v="22000"/>
    <n v="365125"/>
    <n v="122993"/>
    <n v="100318"/>
    <n v="312185"/>
    <n v="3839357"/>
    <n v="20534941"/>
    <n v="24374298"/>
    <n v="131000"/>
    <n v="1325757"/>
  </r>
  <r>
    <x v="0"/>
    <x v="12"/>
    <s v=" MY -  Jun 2025/May 2026"/>
    <s v="MOROCCO                        (7140)"/>
    <d v="2026-09-04T00:00:00"/>
    <n v="45"/>
    <n v="107"/>
    <x v="33"/>
    <n v="7140"/>
    <n v="0"/>
    <n v="0"/>
    <n v="0"/>
    <n v="0"/>
    <n v="61688"/>
    <n v="61688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MOZAMBIQUE                     (7870)"/>
    <d v="2026-09-04T00:00:00"/>
    <n v="45"/>
    <n v="107"/>
    <x v="34"/>
    <n v="7870"/>
    <n v="0"/>
    <n v="0"/>
    <n v="0"/>
    <n v="0"/>
    <n v="7350"/>
    <n v="7350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NETHERLANDS ANTILLES           (2770)"/>
    <d v="2026-09-04T00:00:00"/>
    <n v="45"/>
    <n v="107"/>
    <x v="35"/>
    <n v="2770"/>
    <n v="0"/>
    <n v="0"/>
    <n v="0"/>
    <n v="0"/>
    <n v="1"/>
    <n v="1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NICARAGUA                      (2190)"/>
    <d v="2026-09-04T00:00:00"/>
    <n v="45"/>
    <n v="107"/>
    <x v="36"/>
    <n v="2190"/>
    <n v="1778"/>
    <n v="1778"/>
    <n v="26778"/>
    <n v="7500"/>
    <n v="76830"/>
    <n v="84330"/>
    <n v="0"/>
    <n v="5750"/>
    <n v="122993"/>
    <n v="100318"/>
    <n v="312185"/>
    <n v="3839357"/>
    <n v="20534941"/>
    <n v="24374298"/>
    <n v="131000"/>
    <n v="1325757"/>
  </r>
  <r>
    <x v="0"/>
    <x v="12"/>
    <s v=" MY -  Jun 2025/May 2026"/>
    <s v="NIGERIA                        (7530)"/>
    <d v="2026-09-04T00:00:00"/>
    <n v="45"/>
    <n v="107"/>
    <x v="37"/>
    <n v="7530"/>
    <n v="2402"/>
    <n v="52383"/>
    <n v="52383"/>
    <n v="40000"/>
    <n v="1471101"/>
    <n v="1511101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PANAMA                         (2250)"/>
    <d v="2026-09-04T00:00:00"/>
    <n v="45"/>
    <n v="107"/>
    <x v="38"/>
    <n v="2250"/>
    <n v="3217"/>
    <n v="3217"/>
    <n v="26317"/>
    <n v="54500"/>
    <n v="92738"/>
    <n v="147238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PERU                           (3330)"/>
    <d v="2026-09-04T00:00:00"/>
    <n v="45"/>
    <n v="107"/>
    <x v="39"/>
    <n v="3330"/>
    <n v="0"/>
    <n v="0"/>
    <n v="0"/>
    <n v="32712"/>
    <n v="259626"/>
    <n v="292338"/>
    <n v="0"/>
    <n v="16873"/>
    <n v="122993"/>
    <n v="100318"/>
    <n v="312185"/>
    <n v="3839357"/>
    <n v="20534941"/>
    <n v="24374298"/>
    <n v="131000"/>
    <n v="1325757"/>
  </r>
  <r>
    <x v="0"/>
    <x v="12"/>
    <s v=" MY -  Jun 2025/May 2026"/>
    <s v="PHILIPPINES                    (5650)"/>
    <d v="2026-09-04T00:00:00"/>
    <n v="45"/>
    <n v="107"/>
    <x v="40"/>
    <n v="5650"/>
    <n v="0"/>
    <n v="-37000"/>
    <n v="18000"/>
    <n v="620900"/>
    <n v="2272340"/>
    <n v="2893240"/>
    <n v="19000"/>
    <n v="246800"/>
    <n v="122993"/>
    <n v="100318"/>
    <n v="312185"/>
    <n v="3839357"/>
    <n v="20534941"/>
    <n v="24374298"/>
    <n v="131000"/>
    <n v="1325757"/>
  </r>
  <r>
    <x v="0"/>
    <x v="12"/>
    <s v=" MY -  Jun 2025/May 2026"/>
    <s v="SENEGAL                        (7440)"/>
    <d v="2026-09-04T00:00:00"/>
    <n v="45"/>
    <n v="107"/>
    <x v="41"/>
    <n v="7440"/>
    <n v="0"/>
    <n v="0"/>
    <n v="0"/>
    <n v="0"/>
    <n v="10800"/>
    <n v="10800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SINGAPORE                      (5590)"/>
    <d v="2026-09-04T00:00:00"/>
    <n v="45"/>
    <n v="107"/>
    <x v="42"/>
    <n v="5590"/>
    <n v="0"/>
    <n v="0"/>
    <n v="0"/>
    <n v="0"/>
    <n v="49752"/>
    <n v="49752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SOUTH AFRICA, REPUBLIC OF      (7910)"/>
    <d v="2026-09-04T00:00:00"/>
    <n v="45"/>
    <n v="107"/>
    <x v="43"/>
    <n v="7910"/>
    <n v="0"/>
    <n v="0"/>
    <n v="0"/>
    <n v="0"/>
    <n v="205955"/>
    <n v="205955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SPAIN                          (4700)"/>
    <d v="2026-09-04T00:00:00"/>
    <n v="45"/>
    <n v="107"/>
    <x v="44"/>
    <n v="4700"/>
    <n v="0"/>
    <n v="0"/>
    <n v="0"/>
    <n v="0"/>
    <n v="34751"/>
    <n v="34751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SRI LANKA                      (5420)"/>
    <d v="2026-09-04T00:00:00"/>
    <n v="45"/>
    <n v="107"/>
    <x v="45"/>
    <n v="5420"/>
    <n v="0"/>
    <n v="0"/>
    <n v="0"/>
    <n v="0"/>
    <n v="102638"/>
    <n v="102638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SURINAM                        (3150)"/>
    <d v="2026-09-04T00:00:00"/>
    <n v="45"/>
    <n v="107"/>
    <x v="46"/>
    <n v="3150"/>
    <n v="0"/>
    <n v="0"/>
    <n v="0"/>
    <n v="0"/>
    <n v="17265"/>
    <n v="17265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TAIWAN                         (5830)"/>
    <d v="2026-09-04T00:00:00"/>
    <n v="45"/>
    <n v="107"/>
    <x v="47"/>
    <n v="5830"/>
    <n v="1471"/>
    <n v="1471"/>
    <n v="54271"/>
    <n v="120175"/>
    <n v="855902"/>
    <n v="976077"/>
    <n v="0"/>
    <n v="39550"/>
    <n v="122993"/>
    <n v="100318"/>
    <n v="312185"/>
    <n v="3839357"/>
    <n v="20534941"/>
    <n v="24374298"/>
    <n v="131000"/>
    <n v="1325757"/>
  </r>
  <r>
    <x v="0"/>
    <x v="12"/>
    <s v=" MY -  Jun 2025/May 2026"/>
    <s v="TANZANIA, UNITED REPUBLIC OF   (7830)"/>
    <d v="2026-09-04T00:00:00"/>
    <n v="45"/>
    <n v="107"/>
    <x v="55"/>
    <n v="7830"/>
    <n v="0"/>
    <n v="0"/>
    <n v="0"/>
    <n v="47000"/>
    <n v="0"/>
    <n v="47000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THAILAND                       (5490)"/>
    <d v="2026-09-04T00:00:00"/>
    <n v="45"/>
    <n v="107"/>
    <x v="48"/>
    <n v="5490"/>
    <n v="600"/>
    <n v="600"/>
    <n v="538"/>
    <n v="127492"/>
    <n v="530457"/>
    <n v="657949"/>
    <n v="0"/>
    <n v="55000"/>
    <n v="122993"/>
    <n v="100318"/>
    <n v="312185"/>
    <n v="3839357"/>
    <n v="20534941"/>
    <n v="24374298"/>
    <n v="131000"/>
    <n v="1325757"/>
  </r>
  <r>
    <x v="0"/>
    <x v="12"/>
    <s v=" MY -  Jun 2025/May 2026"/>
    <s v="TRINIDAD AND TOBAGO            (2740)"/>
    <d v="2026-09-04T00:00:00"/>
    <n v="45"/>
    <n v="107"/>
    <x v="49"/>
    <n v="2740"/>
    <n v="0"/>
    <n v="0"/>
    <n v="0"/>
    <n v="9000"/>
    <n v="74980"/>
    <n v="83980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UNITED ARAB EMIRATES           (5200)"/>
    <d v="2026-09-04T00:00:00"/>
    <n v="45"/>
    <n v="107"/>
    <x v="50"/>
    <n v="5200"/>
    <n v="0"/>
    <n v="0"/>
    <n v="0"/>
    <n v="0"/>
    <n v="66266"/>
    <n v="66266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UNITED KINGDOM                 (4120)"/>
    <d v="2026-09-04T00:00:00"/>
    <n v="45"/>
    <n v="107"/>
    <x v="51"/>
    <n v="4120"/>
    <n v="0"/>
    <n v="0"/>
    <n v="0"/>
    <n v="0"/>
    <n v="9681"/>
    <n v="9681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UNKNOWN                        (9990)"/>
    <d v="2026-09-04T00:00:00"/>
    <n v="45"/>
    <n v="107"/>
    <x v="52"/>
    <n v="9990"/>
    <n v="0"/>
    <n v="-54308"/>
    <n v="0"/>
    <n v="529008"/>
    <n v="0"/>
    <n v="529008"/>
    <n v="0"/>
    <n v="96500"/>
    <n v="122993"/>
    <n v="100318"/>
    <n v="312185"/>
    <n v="3839357"/>
    <n v="20534941"/>
    <n v="24374298"/>
    <n v="131000"/>
    <n v="1325757"/>
  </r>
  <r>
    <x v="0"/>
    <x v="12"/>
    <s v=" MY -  Jun 2025/May 2026"/>
    <s v="VENEZUELA                      (3070)"/>
    <d v="2026-09-04T00:00:00"/>
    <n v="45"/>
    <n v="107"/>
    <x v="53"/>
    <n v="3070"/>
    <n v="0"/>
    <n v="0"/>
    <n v="0"/>
    <n v="78500"/>
    <n v="643380"/>
    <n v="721880"/>
    <n v="0"/>
    <n v="0"/>
    <n v="122993"/>
    <n v="100318"/>
    <n v="312185"/>
    <n v="3839357"/>
    <n v="20534941"/>
    <n v="24374298"/>
    <n v="131000"/>
    <n v="1325757"/>
  </r>
  <r>
    <x v="0"/>
    <x v="12"/>
    <s v=" MY -  Jun 2025/May 2026"/>
    <s v="VIETNAM                        (5520)"/>
    <d v="2026-09-04T00:00:00"/>
    <n v="45"/>
    <n v="107"/>
    <x v="54"/>
    <n v="5520"/>
    <n v="883"/>
    <n v="34813"/>
    <n v="34813"/>
    <n v="20000"/>
    <n v="600473"/>
    <n v="620473"/>
    <n v="0"/>
    <n v="0"/>
    <n v="122993"/>
    <n v="100318"/>
    <n v="312185"/>
    <n v="3839357"/>
    <n v="20534941"/>
    <n v="24374298"/>
    <n v="131000"/>
    <n v="1325757"/>
  </r>
  <r>
    <x v="0"/>
    <x v="12"/>
    <s v=" MY -  Jun 2026/May 2027"/>
    <s v="COLOMBIA                       (3010)"/>
    <d v="2026-09-04T00:00:00"/>
    <n v="45"/>
    <n v="107"/>
    <x v="10"/>
    <n v="3010"/>
    <n v="0"/>
    <n v="0"/>
    <n v="0"/>
    <n v="31000"/>
    <n v="0"/>
    <n v="31000"/>
    <n v="0"/>
    <n v="0"/>
    <n v="132000"/>
    <n v="131000"/>
    <n v="0"/>
    <n v="1325757"/>
    <n v="0"/>
    <n v="1325757"/>
    <n v="0"/>
    <n v="0"/>
  </r>
  <r>
    <x v="0"/>
    <x v="12"/>
    <s v=" MY -  Jun 2026/May 2027"/>
    <s v="DOMINICAN REPUBLIC             (2470)"/>
    <d v="2026-09-04T00:00:00"/>
    <n v="45"/>
    <n v="107"/>
    <x v="13"/>
    <n v="2470"/>
    <n v="0"/>
    <n v="0"/>
    <n v="0"/>
    <n v="6936"/>
    <n v="0"/>
    <n v="6936"/>
    <n v="0"/>
    <n v="0"/>
    <n v="132000"/>
    <n v="131000"/>
    <n v="0"/>
    <n v="1325757"/>
    <n v="0"/>
    <n v="1325757"/>
    <n v="0"/>
    <n v="0"/>
  </r>
  <r>
    <x v="0"/>
    <x v="12"/>
    <s v=" MY -  Jun 2026/May 2027"/>
    <s v="EL SALVADOR                    (2110)"/>
    <d v="2026-09-04T00:00:00"/>
    <n v="45"/>
    <n v="107"/>
    <x v="16"/>
    <n v="2110"/>
    <n v="0"/>
    <n v="0"/>
    <n v="0"/>
    <n v="14280"/>
    <n v="0"/>
    <n v="14280"/>
    <n v="0"/>
    <n v="0"/>
    <n v="132000"/>
    <n v="131000"/>
    <n v="0"/>
    <n v="1325757"/>
    <n v="0"/>
    <n v="1325757"/>
    <n v="0"/>
    <n v="0"/>
  </r>
  <r>
    <x v="0"/>
    <x v="12"/>
    <s v=" MY -  Jun 2026/May 2027"/>
    <s v="HONDURAS                       (2150)"/>
    <d v="2026-09-04T00:00:00"/>
    <n v="45"/>
    <n v="107"/>
    <x v="21"/>
    <n v="2150"/>
    <n v="0"/>
    <n v="0"/>
    <n v="0"/>
    <n v="38983"/>
    <n v="0"/>
    <n v="38983"/>
    <n v="0"/>
    <n v="0"/>
    <n v="132000"/>
    <n v="131000"/>
    <n v="0"/>
    <n v="1325757"/>
    <n v="0"/>
    <n v="1325757"/>
    <n v="0"/>
    <n v="0"/>
  </r>
  <r>
    <x v="0"/>
    <x v="12"/>
    <s v=" MY -  Jun 2026/May 2027"/>
    <s v="JAMAICA                        (2410)"/>
    <d v="2026-09-04T00:00:00"/>
    <n v="45"/>
    <n v="107"/>
    <x v="25"/>
    <n v="2410"/>
    <n v="0"/>
    <n v="0"/>
    <n v="0"/>
    <n v="21600"/>
    <n v="0"/>
    <n v="21600"/>
    <n v="0"/>
    <n v="0"/>
    <n v="132000"/>
    <n v="131000"/>
    <n v="0"/>
    <n v="1325757"/>
    <n v="0"/>
    <n v="1325757"/>
    <n v="0"/>
    <n v="0"/>
  </r>
  <r>
    <x v="0"/>
    <x v="12"/>
    <s v=" MY -  Jun 2026/May 2027"/>
    <s v="JAPAN                          (5880)"/>
    <d v="2026-09-04T00:00:00"/>
    <n v="45"/>
    <n v="107"/>
    <x v="26"/>
    <n v="5880"/>
    <n v="0"/>
    <n v="0"/>
    <n v="0"/>
    <n v="68730"/>
    <n v="0"/>
    <n v="68730"/>
    <n v="0"/>
    <n v="0"/>
    <n v="132000"/>
    <n v="131000"/>
    <n v="0"/>
    <n v="1325757"/>
    <n v="0"/>
    <n v="1325757"/>
    <n v="0"/>
    <n v="0"/>
  </r>
  <r>
    <x v="0"/>
    <x v="12"/>
    <s v=" MY -  Jun 2026/May 2027"/>
    <s v="KOREA, REPUBLIC OF             (5800)"/>
    <d v="2026-09-04T00:00:00"/>
    <n v="45"/>
    <n v="107"/>
    <x v="27"/>
    <n v="5800"/>
    <n v="90000"/>
    <n v="90000"/>
    <n v="0"/>
    <n v="318630"/>
    <n v="0"/>
    <n v="318630"/>
    <n v="0"/>
    <n v="0"/>
    <n v="132000"/>
    <n v="131000"/>
    <n v="0"/>
    <n v="1325757"/>
    <n v="0"/>
    <n v="1325757"/>
    <n v="0"/>
    <n v="0"/>
  </r>
  <r>
    <x v="0"/>
    <x v="12"/>
    <s v=" MY -  Jun 2026/May 2027"/>
    <s v="MEXICO                         (2010)"/>
    <d v="2026-09-04T00:00:00"/>
    <n v="45"/>
    <n v="107"/>
    <x v="32"/>
    <n v="2010"/>
    <n v="22000"/>
    <n v="22000"/>
    <n v="0"/>
    <n v="365125"/>
    <n v="0"/>
    <n v="365125"/>
    <n v="0"/>
    <n v="0"/>
    <n v="132000"/>
    <n v="131000"/>
    <n v="0"/>
    <n v="1325757"/>
    <n v="0"/>
    <n v="1325757"/>
    <n v="0"/>
    <n v="0"/>
  </r>
  <r>
    <x v="0"/>
    <x v="12"/>
    <s v=" MY -  Jun 2026/May 2027"/>
    <s v="NICARAGUA                      (2190)"/>
    <d v="2026-09-04T00:00:00"/>
    <n v="45"/>
    <n v="107"/>
    <x v="36"/>
    <n v="2190"/>
    <n v="0"/>
    <n v="0"/>
    <n v="0"/>
    <n v="5750"/>
    <n v="0"/>
    <n v="5750"/>
    <n v="0"/>
    <n v="0"/>
    <n v="132000"/>
    <n v="131000"/>
    <n v="0"/>
    <n v="1325757"/>
    <n v="0"/>
    <n v="1325757"/>
    <n v="0"/>
    <n v="0"/>
  </r>
  <r>
    <x v="0"/>
    <x v="12"/>
    <s v=" MY -  Jun 2026/May 2027"/>
    <s v="PERU                           (3330)"/>
    <d v="2026-09-04T00:00:00"/>
    <n v="45"/>
    <n v="107"/>
    <x v="39"/>
    <n v="3330"/>
    <n v="0"/>
    <n v="0"/>
    <n v="0"/>
    <n v="16873"/>
    <n v="0"/>
    <n v="16873"/>
    <n v="0"/>
    <n v="0"/>
    <n v="132000"/>
    <n v="131000"/>
    <n v="0"/>
    <n v="1325757"/>
    <n v="0"/>
    <n v="1325757"/>
    <n v="0"/>
    <n v="0"/>
  </r>
  <r>
    <x v="0"/>
    <x v="12"/>
    <s v=" MY -  Jun 2026/May 2027"/>
    <s v="PHILIPPINES                    (5650)"/>
    <d v="2026-09-04T00:00:00"/>
    <n v="45"/>
    <n v="107"/>
    <x v="40"/>
    <n v="5650"/>
    <n v="20000"/>
    <n v="19000"/>
    <n v="0"/>
    <n v="246800"/>
    <n v="0"/>
    <n v="246800"/>
    <n v="0"/>
    <n v="0"/>
    <n v="132000"/>
    <n v="131000"/>
    <n v="0"/>
    <n v="1325757"/>
    <n v="0"/>
    <n v="1325757"/>
    <n v="0"/>
    <n v="0"/>
  </r>
  <r>
    <x v="0"/>
    <x v="12"/>
    <s v=" MY -  Jun 2026/May 2027"/>
    <s v="TAIWAN                         (5830)"/>
    <d v="2026-09-04T00:00:00"/>
    <n v="45"/>
    <n v="107"/>
    <x v="47"/>
    <n v="5830"/>
    <n v="0"/>
    <n v="0"/>
    <n v="0"/>
    <n v="39550"/>
    <n v="0"/>
    <n v="39550"/>
    <n v="0"/>
    <n v="0"/>
    <n v="132000"/>
    <n v="131000"/>
    <n v="0"/>
    <n v="1325757"/>
    <n v="0"/>
    <n v="1325757"/>
    <n v="0"/>
    <n v="0"/>
  </r>
  <r>
    <x v="0"/>
    <x v="12"/>
    <s v=" MY -  Jun 2026/May 2027"/>
    <s v="THAILAND                       (5490)"/>
    <d v="2026-09-04T00:00:00"/>
    <n v="45"/>
    <n v="107"/>
    <x v="48"/>
    <n v="5490"/>
    <n v="0"/>
    <n v="0"/>
    <n v="0"/>
    <n v="55000"/>
    <n v="0"/>
    <n v="55000"/>
    <n v="0"/>
    <n v="0"/>
    <n v="132000"/>
    <n v="131000"/>
    <n v="0"/>
    <n v="1325757"/>
    <n v="0"/>
    <n v="1325757"/>
    <n v="0"/>
    <n v="0"/>
  </r>
  <r>
    <x v="0"/>
    <x v="12"/>
    <s v=" MY -  Jun 2026/May 2027"/>
    <s v="UNKNOWN                        (9990)"/>
    <d v="2026-09-04T00:00:00"/>
    <n v="45"/>
    <n v="107"/>
    <x v="52"/>
    <n v="9990"/>
    <n v="0"/>
    <n v="0"/>
    <n v="0"/>
    <n v="96500"/>
    <n v="0"/>
    <n v="96500"/>
    <n v="0"/>
    <n v="0"/>
    <n v="132000"/>
    <n v="131000"/>
    <n v="0"/>
    <n v="1325757"/>
    <n v="0"/>
    <n v="1325757"/>
    <n v="0"/>
    <n v="0"/>
  </r>
  <r>
    <x v="0"/>
    <x v="13"/>
    <s v=" MY -  Jun 2025/May 2026"/>
    <s v="ALGERIA                        (7210)"/>
    <d v="2026-04-16T00:00:00"/>
    <n v="46"/>
    <n v="107"/>
    <x v="0"/>
    <n v="7210"/>
    <n v="1000"/>
    <n v="21000"/>
    <n v="21000"/>
    <n v="0"/>
    <n v="127200"/>
    <n v="127200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ANGOLA                         (7620)"/>
    <d v="2026-04-16T00:00:00"/>
    <n v="46"/>
    <n v="107"/>
    <x v="1"/>
    <n v="7620"/>
    <n v="0"/>
    <n v="0"/>
    <n v="0"/>
    <n v="0"/>
    <n v="33000"/>
    <n v="33000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BANGLADESH                     (5380)"/>
    <d v="2026-04-16T00:00:00"/>
    <n v="46"/>
    <n v="107"/>
    <x v="2"/>
    <n v="5380"/>
    <n v="0"/>
    <n v="0"/>
    <n v="0"/>
    <n v="0"/>
    <n v="744261"/>
    <n v="744261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BARBADOS                       (2720)"/>
    <d v="2026-04-16T00:00:00"/>
    <n v="46"/>
    <n v="107"/>
    <x v="3"/>
    <n v="2720"/>
    <n v="0"/>
    <n v="0"/>
    <n v="0"/>
    <n v="2700"/>
    <n v="13929"/>
    <n v="16629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BELIZE                         (2080)"/>
    <d v="2026-04-16T00:00:00"/>
    <n v="46"/>
    <n v="107"/>
    <x v="4"/>
    <n v="2080"/>
    <n v="0"/>
    <n v="0"/>
    <n v="0"/>
    <n v="6775"/>
    <n v="13007"/>
    <n v="19782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BRAZIL                         (3510)"/>
    <d v="2026-04-16T00:00:00"/>
    <n v="46"/>
    <n v="107"/>
    <x v="5"/>
    <n v="3510"/>
    <n v="0"/>
    <n v="0"/>
    <n v="0"/>
    <n v="0"/>
    <n v="96280"/>
    <n v="96280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BURMA                          (5460)"/>
    <d v="2026-04-16T00:00:00"/>
    <n v="46"/>
    <n v="107"/>
    <x v="6"/>
    <n v="5460"/>
    <n v="0"/>
    <n v="0"/>
    <n v="0"/>
    <n v="25000"/>
    <n v="63900"/>
    <n v="88900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CANADA                         (1220)"/>
    <d v="2026-04-16T00:00:00"/>
    <n v="46"/>
    <n v="107"/>
    <x v="7"/>
    <n v="1220"/>
    <n v="0"/>
    <n v="0"/>
    <n v="509"/>
    <n v="9627"/>
    <n v="29612"/>
    <n v="39239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CHILE                          (3370)"/>
    <d v="2026-04-16T00:00:00"/>
    <n v="46"/>
    <n v="107"/>
    <x v="8"/>
    <n v="3370"/>
    <n v="0"/>
    <n v="0"/>
    <n v="0"/>
    <n v="35400"/>
    <n v="197971"/>
    <n v="233371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CHINA, PEOPLES REPUBLIC OF     (5700)"/>
    <d v="2026-04-16T00:00:00"/>
    <n v="46"/>
    <n v="107"/>
    <x v="9"/>
    <n v="5700"/>
    <n v="0"/>
    <n v="0"/>
    <n v="0"/>
    <n v="0"/>
    <n v="335978"/>
    <n v="335978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COLOMBIA                       (3010)"/>
    <d v="2026-04-16T00:00:00"/>
    <n v="46"/>
    <n v="107"/>
    <x v="10"/>
    <n v="3010"/>
    <n v="0"/>
    <n v="0"/>
    <n v="0"/>
    <n v="60550"/>
    <n v="662340"/>
    <n v="722890"/>
    <n v="0"/>
    <n v="31000"/>
    <n v="142224"/>
    <n v="82022"/>
    <n v="477051"/>
    <n v="3444328"/>
    <n v="21011992"/>
    <n v="24456320"/>
    <n v="8000"/>
    <n v="1333757"/>
  </r>
  <r>
    <x v="0"/>
    <x v="13"/>
    <s v=" MY -  Jun 2025/May 2026"/>
    <s v="COSTA RICA                     (2230)"/>
    <d v="2026-04-16T00:00:00"/>
    <n v="46"/>
    <n v="107"/>
    <x v="11"/>
    <n v="2230"/>
    <n v="0"/>
    <n v="0"/>
    <n v="0"/>
    <n v="8000"/>
    <n v="107455"/>
    <n v="115455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COTE D'IVOIRE                  (7480)"/>
    <d v="2026-04-16T00:00:00"/>
    <n v="46"/>
    <n v="107"/>
    <x v="12"/>
    <n v="7480"/>
    <n v="0"/>
    <n v="0"/>
    <n v="0"/>
    <n v="0"/>
    <n v="56700"/>
    <n v="56700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DOMINICAN REPUBLIC             (2470)"/>
    <d v="2026-04-16T00:00:00"/>
    <n v="46"/>
    <n v="107"/>
    <x v="13"/>
    <n v="2470"/>
    <n v="2319"/>
    <n v="2319"/>
    <n v="380"/>
    <n v="63640"/>
    <n v="399827"/>
    <n v="463467"/>
    <n v="0"/>
    <n v="6936"/>
    <n v="142224"/>
    <n v="82022"/>
    <n v="477051"/>
    <n v="3444328"/>
    <n v="21011992"/>
    <n v="24456320"/>
    <n v="8000"/>
    <n v="1333757"/>
  </r>
  <r>
    <x v="0"/>
    <x v="13"/>
    <s v=" MY -  Jun 2025/May 2026"/>
    <s v="ECUADOR                        (3310)"/>
    <d v="2026-04-16T00:00:00"/>
    <n v="46"/>
    <n v="107"/>
    <x v="14"/>
    <n v="3310"/>
    <n v="1000"/>
    <n v="1000"/>
    <n v="11000"/>
    <n v="7500"/>
    <n v="482368"/>
    <n v="489868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EGYPT                          (7290)"/>
    <d v="2026-04-16T00:00:00"/>
    <n v="46"/>
    <n v="107"/>
    <x v="15"/>
    <n v="7290"/>
    <n v="0"/>
    <n v="0"/>
    <n v="0"/>
    <n v="35000"/>
    <n v="75151"/>
    <n v="110151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EL SALVADOR                    (2110)"/>
    <d v="2026-04-16T00:00:00"/>
    <n v="46"/>
    <n v="107"/>
    <x v="16"/>
    <n v="2110"/>
    <n v="6500"/>
    <n v="1594"/>
    <n v="4218"/>
    <n v="19556"/>
    <n v="80004"/>
    <n v="99560"/>
    <n v="0"/>
    <n v="14280"/>
    <n v="142224"/>
    <n v="82022"/>
    <n v="477051"/>
    <n v="3444328"/>
    <n v="21011992"/>
    <n v="24456320"/>
    <n v="8000"/>
    <n v="1333757"/>
  </r>
  <r>
    <x v="0"/>
    <x v="13"/>
    <s v=" MY -  Jun 2025/May 2026"/>
    <s v="GUATEMALA                      (2050)"/>
    <d v="2026-04-16T00:00:00"/>
    <n v="46"/>
    <n v="107"/>
    <x v="17"/>
    <n v="2050"/>
    <n v="462"/>
    <n v="5086"/>
    <n v="5086"/>
    <n v="14424"/>
    <n v="299435"/>
    <n v="313859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GUINEA                         (7460)"/>
    <d v="2026-04-16T00:00:00"/>
    <n v="46"/>
    <n v="107"/>
    <x v="18"/>
    <n v="7460"/>
    <n v="0"/>
    <n v="0"/>
    <n v="0"/>
    <n v="0"/>
    <n v="62942"/>
    <n v="62942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GUYANA                         (3120)"/>
    <d v="2026-04-16T00:00:00"/>
    <n v="46"/>
    <n v="107"/>
    <x v="19"/>
    <n v="3120"/>
    <n v="254"/>
    <n v="8390"/>
    <n v="8390"/>
    <n v="0"/>
    <n v="42283"/>
    <n v="42283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HAITI                          (2450)"/>
    <d v="2026-04-16T00:00:00"/>
    <n v="46"/>
    <n v="107"/>
    <x v="20"/>
    <n v="2450"/>
    <n v="0"/>
    <n v="0"/>
    <n v="0"/>
    <n v="97000"/>
    <n v="212374"/>
    <n v="309374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HONDURAS                       (2150)"/>
    <d v="2026-04-16T00:00:00"/>
    <n v="46"/>
    <n v="107"/>
    <x v="21"/>
    <n v="2150"/>
    <n v="1367"/>
    <n v="1092"/>
    <n v="22892"/>
    <n v="31550"/>
    <n v="309210"/>
    <n v="340760"/>
    <n v="2000"/>
    <n v="40983"/>
    <n v="142224"/>
    <n v="82022"/>
    <n v="477051"/>
    <n v="3444328"/>
    <n v="21011992"/>
    <n v="24456320"/>
    <n v="8000"/>
    <n v="1333757"/>
  </r>
  <r>
    <x v="0"/>
    <x v="13"/>
    <s v=" MY -  Jun 2025/May 2026"/>
    <s v="HONG KONG                      (5820)"/>
    <d v="2026-04-16T00:00:00"/>
    <n v="46"/>
    <n v="107"/>
    <x v="22"/>
    <n v="5820"/>
    <n v="170"/>
    <n v="170"/>
    <n v="0"/>
    <n v="859"/>
    <n v="2389"/>
    <n v="3248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INDONESIA                      (5600)"/>
    <d v="2026-04-16T00:00:00"/>
    <n v="46"/>
    <n v="107"/>
    <x v="23"/>
    <n v="5600"/>
    <n v="4800"/>
    <n v="4800"/>
    <n v="57800"/>
    <n v="71000"/>
    <n v="1020483"/>
    <n v="1091483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ITALY                          (4750)"/>
    <d v="2026-04-16T00:00:00"/>
    <n v="46"/>
    <n v="107"/>
    <x v="24"/>
    <n v="4750"/>
    <n v="0"/>
    <n v="0"/>
    <n v="0"/>
    <n v="39200"/>
    <n v="348832"/>
    <n v="388032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JAMAICA                        (2410)"/>
    <d v="2026-04-16T00:00:00"/>
    <n v="46"/>
    <n v="107"/>
    <x v="25"/>
    <n v="2410"/>
    <n v="226"/>
    <n v="7490"/>
    <n v="7490"/>
    <n v="15200"/>
    <n v="153300"/>
    <n v="168500"/>
    <n v="0"/>
    <n v="21600"/>
    <n v="142224"/>
    <n v="82022"/>
    <n v="477051"/>
    <n v="3444328"/>
    <n v="21011992"/>
    <n v="24456320"/>
    <n v="8000"/>
    <n v="1333757"/>
  </r>
  <r>
    <x v="0"/>
    <x v="13"/>
    <s v=" MY -  Jun 2025/May 2026"/>
    <s v="JAPAN                          (5880)"/>
    <d v="2026-04-16T00:00:00"/>
    <n v="46"/>
    <n v="107"/>
    <x v="26"/>
    <n v="5880"/>
    <n v="59380"/>
    <n v="59380"/>
    <n v="0"/>
    <n v="467761"/>
    <n v="1774463"/>
    <n v="2242224"/>
    <n v="0"/>
    <n v="68730"/>
    <n v="142224"/>
    <n v="82022"/>
    <n v="477051"/>
    <n v="3444328"/>
    <n v="21011992"/>
    <n v="24456320"/>
    <n v="8000"/>
    <n v="1333757"/>
  </r>
  <r>
    <x v="0"/>
    <x v="13"/>
    <s v=" MY -  Jun 2025/May 2026"/>
    <s v="KOREA, REPUBLIC OF             (5800)"/>
    <d v="2026-04-16T00:00:00"/>
    <n v="46"/>
    <n v="107"/>
    <x v="27"/>
    <n v="5800"/>
    <n v="0"/>
    <n v="0"/>
    <n v="468"/>
    <n v="304458"/>
    <n v="1573486"/>
    <n v="1877944"/>
    <n v="6000"/>
    <n v="324630"/>
    <n v="142224"/>
    <n v="82022"/>
    <n v="477051"/>
    <n v="3444328"/>
    <n v="21011992"/>
    <n v="24456320"/>
    <n v="8000"/>
    <n v="1333757"/>
  </r>
  <r>
    <x v="0"/>
    <x v="13"/>
    <s v=" MY -  Jun 2025/May 2026"/>
    <s v="LEEWARD-WINDWARD ISLANDS       (2480)"/>
    <d v="2026-04-16T00:00:00"/>
    <n v="46"/>
    <n v="107"/>
    <x v="28"/>
    <n v="2480"/>
    <n v="50"/>
    <n v="1650"/>
    <n v="1650"/>
    <n v="2300"/>
    <n v="40688"/>
    <n v="42988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MALAYSIA                       (5570)"/>
    <d v="2026-04-16T00:00:00"/>
    <n v="46"/>
    <n v="107"/>
    <x v="29"/>
    <n v="5570"/>
    <n v="0"/>
    <n v="0"/>
    <n v="0"/>
    <n v="2720"/>
    <n v="130431"/>
    <n v="133151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MAURITANIA                     (7410)"/>
    <d v="2026-04-16T00:00:00"/>
    <n v="46"/>
    <n v="107"/>
    <x v="30"/>
    <n v="7410"/>
    <n v="0"/>
    <n v="0"/>
    <n v="0"/>
    <n v="0"/>
    <n v="37000"/>
    <n v="37000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MAURITIUS AND DEPENDENTS       (7850)"/>
    <d v="2026-04-16T00:00:00"/>
    <n v="46"/>
    <n v="107"/>
    <x v="31"/>
    <n v="7850"/>
    <n v="0"/>
    <n v="0"/>
    <n v="0"/>
    <n v="0"/>
    <n v="29865"/>
    <n v="29865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MEXICO                         (2010)"/>
    <d v="2026-04-16T00:00:00"/>
    <n v="46"/>
    <n v="107"/>
    <x v="32"/>
    <n v="2010"/>
    <n v="43680"/>
    <n v="40955"/>
    <n v="90721"/>
    <n v="755672"/>
    <n v="3766407"/>
    <n v="4522079"/>
    <n v="0"/>
    <n v="365125"/>
    <n v="142224"/>
    <n v="82022"/>
    <n v="477051"/>
    <n v="3444328"/>
    <n v="21011992"/>
    <n v="24456320"/>
    <n v="8000"/>
    <n v="1333757"/>
  </r>
  <r>
    <x v="0"/>
    <x v="13"/>
    <s v=" MY -  Jun 2025/May 2026"/>
    <s v="MOROCCO                        (7140)"/>
    <d v="2026-04-16T00:00:00"/>
    <n v="46"/>
    <n v="107"/>
    <x v="33"/>
    <n v="7140"/>
    <n v="0"/>
    <n v="0"/>
    <n v="0"/>
    <n v="0"/>
    <n v="61688"/>
    <n v="61688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MOZAMBIQUE                     (7870)"/>
    <d v="2026-04-16T00:00:00"/>
    <n v="46"/>
    <n v="107"/>
    <x v="34"/>
    <n v="7870"/>
    <n v="0"/>
    <n v="0"/>
    <n v="0"/>
    <n v="0"/>
    <n v="7350"/>
    <n v="7350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NETHERLANDS ANTILLES           (2770)"/>
    <d v="2026-04-16T00:00:00"/>
    <n v="46"/>
    <n v="107"/>
    <x v="35"/>
    <n v="2770"/>
    <n v="0"/>
    <n v="0"/>
    <n v="0"/>
    <n v="0"/>
    <n v="1"/>
    <n v="1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NICARAGUA                      (2190)"/>
    <d v="2026-04-16T00:00:00"/>
    <n v="46"/>
    <n v="107"/>
    <x v="36"/>
    <n v="2190"/>
    <n v="0"/>
    <n v="0"/>
    <n v="0"/>
    <n v="7500"/>
    <n v="76830"/>
    <n v="84330"/>
    <n v="0"/>
    <n v="5750"/>
    <n v="142224"/>
    <n v="82022"/>
    <n v="477051"/>
    <n v="3444328"/>
    <n v="21011992"/>
    <n v="24456320"/>
    <n v="8000"/>
    <n v="1333757"/>
  </r>
  <r>
    <x v="0"/>
    <x v="13"/>
    <s v=" MY -  Jun 2025/May 2026"/>
    <s v="NIGERIA                        (7530)"/>
    <d v="2026-04-16T00:00:00"/>
    <n v="46"/>
    <n v="107"/>
    <x v="37"/>
    <n v="7530"/>
    <n v="923"/>
    <n v="47431"/>
    <n v="51062"/>
    <n v="36369"/>
    <n v="1522163"/>
    <n v="1558532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PANAMA                         (2250)"/>
    <d v="2026-04-16T00:00:00"/>
    <n v="46"/>
    <n v="107"/>
    <x v="38"/>
    <n v="2250"/>
    <n v="0"/>
    <n v="0"/>
    <n v="0"/>
    <n v="54500"/>
    <n v="92738"/>
    <n v="147238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PERU                           (3330)"/>
    <d v="2026-04-16T00:00:00"/>
    <n v="46"/>
    <n v="107"/>
    <x v="39"/>
    <n v="3330"/>
    <n v="288"/>
    <n v="288"/>
    <n v="33000"/>
    <n v="0"/>
    <n v="292626"/>
    <n v="292626"/>
    <n v="0"/>
    <n v="16873"/>
    <n v="142224"/>
    <n v="82022"/>
    <n v="477051"/>
    <n v="3444328"/>
    <n v="21011992"/>
    <n v="24456320"/>
    <n v="8000"/>
    <n v="1333757"/>
  </r>
  <r>
    <x v="0"/>
    <x v="13"/>
    <s v=" MY -  Jun 2025/May 2026"/>
    <s v="PHILIPPINES                    (5650)"/>
    <d v="2026-04-16T00:00:00"/>
    <n v="46"/>
    <n v="107"/>
    <x v="40"/>
    <n v="5650"/>
    <n v="3500"/>
    <n v="1000"/>
    <n v="96000"/>
    <n v="525900"/>
    <n v="2368340"/>
    <n v="2894240"/>
    <n v="0"/>
    <n v="246800"/>
    <n v="142224"/>
    <n v="82022"/>
    <n v="477051"/>
    <n v="3444328"/>
    <n v="21011992"/>
    <n v="24456320"/>
    <n v="8000"/>
    <n v="1333757"/>
  </r>
  <r>
    <x v="0"/>
    <x v="13"/>
    <s v=" MY -  Jun 2025/May 2026"/>
    <s v="SENEGAL                        (7440)"/>
    <d v="2026-04-16T00:00:00"/>
    <n v="46"/>
    <n v="107"/>
    <x v="41"/>
    <n v="7440"/>
    <n v="0"/>
    <n v="0"/>
    <n v="0"/>
    <n v="0"/>
    <n v="10800"/>
    <n v="10800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SINGAPORE                      (5590)"/>
    <d v="2026-04-16T00:00:00"/>
    <n v="46"/>
    <n v="107"/>
    <x v="42"/>
    <n v="5590"/>
    <n v="0"/>
    <n v="0"/>
    <n v="0"/>
    <n v="0"/>
    <n v="49752"/>
    <n v="49752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SOUTH AFRICA, REPUBLIC OF      (7910)"/>
    <d v="2026-04-16T00:00:00"/>
    <n v="46"/>
    <n v="107"/>
    <x v="43"/>
    <n v="7910"/>
    <n v="0"/>
    <n v="0"/>
    <n v="0"/>
    <n v="0"/>
    <n v="205955"/>
    <n v="205955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SPAIN                          (4700)"/>
    <d v="2026-04-16T00:00:00"/>
    <n v="46"/>
    <n v="107"/>
    <x v="44"/>
    <n v="4700"/>
    <n v="0"/>
    <n v="0"/>
    <n v="0"/>
    <n v="0"/>
    <n v="34751"/>
    <n v="34751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SRI LANKA                      (5420)"/>
    <d v="2026-04-16T00:00:00"/>
    <n v="46"/>
    <n v="107"/>
    <x v="45"/>
    <n v="5420"/>
    <n v="0"/>
    <n v="0"/>
    <n v="0"/>
    <n v="0"/>
    <n v="102638"/>
    <n v="102638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SURINAM                        (3150)"/>
    <d v="2026-04-16T00:00:00"/>
    <n v="46"/>
    <n v="107"/>
    <x v="46"/>
    <n v="3150"/>
    <n v="0"/>
    <n v="0"/>
    <n v="0"/>
    <n v="0"/>
    <n v="17265"/>
    <n v="17265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TAIWAN                         (5830)"/>
    <d v="2026-04-16T00:00:00"/>
    <n v="46"/>
    <n v="107"/>
    <x v="47"/>
    <n v="5830"/>
    <n v="0"/>
    <n v="0"/>
    <n v="0"/>
    <n v="120175"/>
    <n v="855902"/>
    <n v="976077"/>
    <n v="0"/>
    <n v="39550"/>
    <n v="142224"/>
    <n v="82022"/>
    <n v="477051"/>
    <n v="3444328"/>
    <n v="21011992"/>
    <n v="24456320"/>
    <n v="8000"/>
    <n v="1333757"/>
  </r>
  <r>
    <x v="0"/>
    <x v="13"/>
    <s v=" MY -  Jun 2025/May 2026"/>
    <s v="TANZANIA, UNITED REPUBLIC OF   (7830)"/>
    <d v="2026-04-16T00:00:00"/>
    <n v="46"/>
    <n v="107"/>
    <x v="55"/>
    <n v="7830"/>
    <n v="0"/>
    <n v="-47000"/>
    <n v="0"/>
    <n v="0"/>
    <n v="0"/>
    <n v="0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THAILAND                       (5490)"/>
    <d v="2026-04-16T00:00:00"/>
    <n v="46"/>
    <n v="107"/>
    <x v="48"/>
    <n v="5490"/>
    <n v="3805"/>
    <n v="2885"/>
    <n v="65385"/>
    <n v="64992"/>
    <n v="595842"/>
    <n v="660834"/>
    <n v="0"/>
    <n v="55000"/>
    <n v="142224"/>
    <n v="82022"/>
    <n v="477051"/>
    <n v="3444328"/>
    <n v="21011992"/>
    <n v="24456320"/>
    <n v="8000"/>
    <n v="1333757"/>
  </r>
  <r>
    <x v="0"/>
    <x v="13"/>
    <s v=" MY -  Jun 2025/May 2026"/>
    <s v="TRINIDAD AND TOBAGO            (2740)"/>
    <d v="2026-04-16T00:00:00"/>
    <n v="46"/>
    <n v="107"/>
    <x v="49"/>
    <n v="2740"/>
    <n v="0"/>
    <n v="0"/>
    <n v="0"/>
    <n v="9000"/>
    <n v="74980"/>
    <n v="83980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UNITED ARAB EMIRATES           (5200)"/>
    <d v="2026-04-16T00:00:00"/>
    <n v="46"/>
    <n v="107"/>
    <x v="50"/>
    <n v="5200"/>
    <n v="0"/>
    <n v="0"/>
    <n v="0"/>
    <n v="0"/>
    <n v="66266"/>
    <n v="66266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UNITED KINGDOM                 (4120)"/>
    <d v="2026-04-16T00:00:00"/>
    <n v="46"/>
    <n v="107"/>
    <x v="51"/>
    <n v="4120"/>
    <n v="0"/>
    <n v="0"/>
    <n v="0"/>
    <n v="0"/>
    <n v="9681"/>
    <n v="9681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UNKNOWN                        (9990)"/>
    <d v="2026-04-16T00:00:00"/>
    <n v="46"/>
    <n v="107"/>
    <x v="52"/>
    <n v="9990"/>
    <n v="0"/>
    <n v="-83508"/>
    <n v="0"/>
    <n v="445500"/>
    <n v="0"/>
    <n v="445500"/>
    <n v="0"/>
    <n v="96500"/>
    <n v="142224"/>
    <n v="82022"/>
    <n v="477051"/>
    <n v="3444328"/>
    <n v="21011992"/>
    <n v="24456320"/>
    <n v="8000"/>
    <n v="1333757"/>
  </r>
  <r>
    <x v="0"/>
    <x v="13"/>
    <s v=" MY -  Jun 2025/May 2026"/>
    <s v="VENEZUELA                      (3070)"/>
    <d v="2026-04-16T00:00:00"/>
    <n v="46"/>
    <n v="107"/>
    <x v="53"/>
    <n v="3070"/>
    <n v="8000"/>
    <n v="1500"/>
    <n v="0"/>
    <n v="80000"/>
    <n v="643380"/>
    <n v="723380"/>
    <n v="0"/>
    <n v="0"/>
    <n v="142224"/>
    <n v="82022"/>
    <n v="477051"/>
    <n v="3444328"/>
    <n v="21011992"/>
    <n v="24456320"/>
    <n v="8000"/>
    <n v="1333757"/>
  </r>
  <r>
    <x v="0"/>
    <x v="13"/>
    <s v=" MY -  Jun 2025/May 2026"/>
    <s v="VIETNAM                        (5520)"/>
    <d v="2026-04-16T00:00:00"/>
    <n v="46"/>
    <n v="107"/>
    <x v="54"/>
    <n v="5520"/>
    <n v="4500"/>
    <n v="4500"/>
    <n v="0"/>
    <n v="24500"/>
    <n v="600473"/>
    <n v="624973"/>
    <n v="0"/>
    <n v="0"/>
    <n v="142224"/>
    <n v="82022"/>
    <n v="477051"/>
    <n v="3444328"/>
    <n v="21011992"/>
    <n v="24456320"/>
    <n v="8000"/>
    <n v="1333757"/>
  </r>
  <r>
    <x v="0"/>
    <x v="13"/>
    <s v=" MY -  Jun 2026/May 2027"/>
    <s v="COLOMBIA                       (3010)"/>
    <d v="2026-04-16T00:00:00"/>
    <n v="46"/>
    <n v="107"/>
    <x v="10"/>
    <n v="3010"/>
    <n v="0"/>
    <n v="0"/>
    <n v="0"/>
    <n v="31000"/>
    <n v="0"/>
    <n v="31000"/>
    <n v="0"/>
    <n v="0"/>
    <n v="8000"/>
    <n v="8000"/>
    <n v="0"/>
    <n v="1333757"/>
    <n v="0"/>
    <n v="1333757"/>
    <n v="0"/>
    <n v="0"/>
  </r>
  <r>
    <x v="0"/>
    <x v="13"/>
    <s v=" MY -  Jun 2026/May 2027"/>
    <s v="DOMINICAN REPUBLIC             (2470)"/>
    <d v="2026-04-16T00:00:00"/>
    <n v="46"/>
    <n v="107"/>
    <x v="13"/>
    <n v="2470"/>
    <n v="0"/>
    <n v="0"/>
    <n v="0"/>
    <n v="6936"/>
    <n v="0"/>
    <n v="6936"/>
    <n v="0"/>
    <n v="0"/>
    <n v="8000"/>
    <n v="8000"/>
    <n v="0"/>
    <n v="1333757"/>
    <n v="0"/>
    <n v="1333757"/>
    <n v="0"/>
    <n v="0"/>
  </r>
  <r>
    <x v="0"/>
    <x v="13"/>
    <s v=" MY -  Jun 2026/May 2027"/>
    <s v="EL SALVADOR                    (2110)"/>
    <d v="2026-04-16T00:00:00"/>
    <n v="46"/>
    <n v="107"/>
    <x v="16"/>
    <n v="2110"/>
    <n v="0"/>
    <n v="0"/>
    <n v="0"/>
    <n v="14280"/>
    <n v="0"/>
    <n v="14280"/>
    <n v="0"/>
    <n v="0"/>
    <n v="8000"/>
    <n v="8000"/>
    <n v="0"/>
    <n v="1333757"/>
    <n v="0"/>
    <n v="1333757"/>
    <n v="0"/>
    <n v="0"/>
  </r>
  <r>
    <x v="0"/>
    <x v="13"/>
    <s v=" MY -  Jun 2026/May 2027"/>
    <s v="HONDURAS                       (2150)"/>
    <d v="2026-04-16T00:00:00"/>
    <n v="46"/>
    <n v="107"/>
    <x v="21"/>
    <n v="2150"/>
    <n v="2000"/>
    <n v="2000"/>
    <n v="0"/>
    <n v="40983"/>
    <n v="0"/>
    <n v="40983"/>
    <n v="0"/>
    <n v="0"/>
    <n v="8000"/>
    <n v="8000"/>
    <n v="0"/>
    <n v="1333757"/>
    <n v="0"/>
    <n v="1333757"/>
    <n v="0"/>
    <n v="0"/>
  </r>
  <r>
    <x v="0"/>
    <x v="13"/>
    <s v=" MY -  Jun 2026/May 2027"/>
    <s v="JAMAICA                        (2410)"/>
    <d v="2026-04-16T00:00:00"/>
    <n v="46"/>
    <n v="107"/>
    <x v="25"/>
    <n v="2410"/>
    <n v="0"/>
    <n v="0"/>
    <n v="0"/>
    <n v="21600"/>
    <n v="0"/>
    <n v="21600"/>
    <n v="0"/>
    <n v="0"/>
    <n v="8000"/>
    <n v="8000"/>
    <n v="0"/>
    <n v="1333757"/>
    <n v="0"/>
    <n v="1333757"/>
    <n v="0"/>
    <n v="0"/>
  </r>
  <r>
    <x v="0"/>
    <x v="13"/>
    <s v=" MY -  Jun 2026/May 2027"/>
    <s v="JAPAN                          (5880)"/>
    <d v="2026-04-16T00:00:00"/>
    <n v="46"/>
    <n v="107"/>
    <x v="26"/>
    <n v="5880"/>
    <n v="0"/>
    <n v="0"/>
    <n v="0"/>
    <n v="68730"/>
    <n v="0"/>
    <n v="68730"/>
    <n v="0"/>
    <n v="0"/>
    <n v="8000"/>
    <n v="8000"/>
    <n v="0"/>
    <n v="1333757"/>
    <n v="0"/>
    <n v="1333757"/>
    <n v="0"/>
    <n v="0"/>
  </r>
  <r>
    <x v="0"/>
    <x v="13"/>
    <s v=" MY -  Jun 2026/May 2027"/>
    <s v="KOREA, REPUBLIC OF             (5800)"/>
    <d v="2026-04-16T00:00:00"/>
    <n v="46"/>
    <n v="107"/>
    <x v="27"/>
    <n v="5800"/>
    <n v="6000"/>
    <n v="6000"/>
    <n v="0"/>
    <n v="324630"/>
    <n v="0"/>
    <n v="324630"/>
    <n v="0"/>
    <n v="0"/>
    <n v="8000"/>
    <n v="8000"/>
    <n v="0"/>
    <n v="1333757"/>
    <n v="0"/>
    <n v="1333757"/>
    <n v="0"/>
    <n v="0"/>
  </r>
  <r>
    <x v="0"/>
    <x v="13"/>
    <s v=" MY -  Jun 2026/May 2027"/>
    <s v="MEXICO                         (2010)"/>
    <d v="2026-04-16T00:00:00"/>
    <n v="46"/>
    <n v="107"/>
    <x v="32"/>
    <n v="2010"/>
    <n v="0"/>
    <n v="0"/>
    <n v="0"/>
    <n v="365125"/>
    <n v="0"/>
    <n v="365125"/>
    <n v="0"/>
    <n v="0"/>
    <n v="8000"/>
    <n v="8000"/>
    <n v="0"/>
    <n v="1333757"/>
    <n v="0"/>
    <n v="1333757"/>
    <n v="0"/>
    <n v="0"/>
  </r>
  <r>
    <x v="0"/>
    <x v="13"/>
    <s v=" MY -  Jun 2026/May 2027"/>
    <s v="NICARAGUA                      (2190)"/>
    <d v="2026-04-16T00:00:00"/>
    <n v="46"/>
    <n v="107"/>
    <x v="36"/>
    <n v="2190"/>
    <n v="0"/>
    <n v="0"/>
    <n v="0"/>
    <n v="5750"/>
    <n v="0"/>
    <n v="5750"/>
    <n v="0"/>
    <n v="0"/>
    <n v="8000"/>
    <n v="8000"/>
    <n v="0"/>
    <n v="1333757"/>
    <n v="0"/>
    <n v="1333757"/>
    <n v="0"/>
    <n v="0"/>
  </r>
  <r>
    <x v="0"/>
    <x v="13"/>
    <s v=" MY -  Jun 2026/May 2027"/>
    <s v="PERU                           (3330)"/>
    <d v="2026-04-16T00:00:00"/>
    <n v="46"/>
    <n v="107"/>
    <x v="39"/>
    <n v="3330"/>
    <n v="0"/>
    <n v="0"/>
    <n v="0"/>
    <n v="16873"/>
    <n v="0"/>
    <n v="16873"/>
    <n v="0"/>
    <n v="0"/>
    <n v="8000"/>
    <n v="8000"/>
    <n v="0"/>
    <n v="1333757"/>
    <n v="0"/>
    <n v="1333757"/>
    <n v="0"/>
    <n v="0"/>
  </r>
  <r>
    <x v="0"/>
    <x v="13"/>
    <s v=" MY -  Jun 2026/May 2027"/>
    <s v="PHILIPPINES                    (5650)"/>
    <d v="2026-04-16T00:00:00"/>
    <n v="46"/>
    <n v="107"/>
    <x v="40"/>
    <n v="5650"/>
    <n v="0"/>
    <n v="0"/>
    <n v="0"/>
    <n v="246800"/>
    <n v="0"/>
    <n v="246800"/>
    <n v="0"/>
    <n v="0"/>
    <n v="8000"/>
    <n v="8000"/>
    <n v="0"/>
    <n v="1333757"/>
    <n v="0"/>
    <n v="1333757"/>
    <n v="0"/>
    <n v="0"/>
  </r>
  <r>
    <x v="0"/>
    <x v="13"/>
    <s v=" MY -  Jun 2026/May 2027"/>
    <s v="TAIWAN                         (5830)"/>
    <d v="2026-04-16T00:00:00"/>
    <n v="46"/>
    <n v="107"/>
    <x v="47"/>
    <n v="5830"/>
    <n v="0"/>
    <n v="0"/>
    <n v="0"/>
    <n v="39550"/>
    <n v="0"/>
    <n v="39550"/>
    <n v="0"/>
    <n v="0"/>
    <n v="8000"/>
    <n v="8000"/>
    <n v="0"/>
    <n v="1333757"/>
    <n v="0"/>
    <n v="1333757"/>
    <n v="0"/>
    <n v="0"/>
  </r>
  <r>
    <x v="0"/>
    <x v="13"/>
    <s v=" MY -  Jun 2026/May 2027"/>
    <s v="THAILAND                       (5490)"/>
    <d v="2026-04-16T00:00:00"/>
    <n v="46"/>
    <n v="107"/>
    <x v="48"/>
    <n v="5490"/>
    <n v="0"/>
    <n v="0"/>
    <n v="0"/>
    <n v="55000"/>
    <n v="0"/>
    <n v="55000"/>
    <n v="0"/>
    <n v="0"/>
    <n v="8000"/>
    <n v="8000"/>
    <n v="0"/>
    <n v="1333757"/>
    <n v="0"/>
    <n v="1333757"/>
    <n v="0"/>
    <n v="0"/>
  </r>
  <r>
    <x v="0"/>
    <x v="13"/>
    <s v=" MY -  Jun 2026/May 2027"/>
    <s v="UNKNOWN                        (9990)"/>
    <d v="2026-04-16T00:00:00"/>
    <n v="46"/>
    <n v="107"/>
    <x v="52"/>
    <n v="9990"/>
    <n v="0"/>
    <n v="0"/>
    <n v="0"/>
    <n v="96500"/>
    <n v="0"/>
    <n v="96500"/>
    <n v="0"/>
    <n v="0"/>
    <n v="8000"/>
    <n v="8000"/>
    <n v="0"/>
    <n v="1333757"/>
    <n v="0"/>
    <n v="1333757"/>
    <n v="0"/>
    <n v="0"/>
  </r>
  <r>
    <x v="0"/>
    <x v="14"/>
    <s v=" MY -  Jun 2025/May 2026"/>
    <s v="ALGERIA                        (7210)"/>
    <d v="2026-04-23T00:00:00"/>
    <n v="47"/>
    <n v="107"/>
    <x v="0"/>
    <n v="7210"/>
    <n v="0"/>
    <n v="19650"/>
    <n v="19650"/>
    <n v="0"/>
    <n v="146850"/>
    <n v="146850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ANGOLA                         (7620)"/>
    <d v="2026-04-23T00:00:00"/>
    <n v="47"/>
    <n v="107"/>
    <x v="1"/>
    <n v="7620"/>
    <n v="0"/>
    <n v="0"/>
    <n v="0"/>
    <n v="0"/>
    <n v="33000"/>
    <n v="33000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BANGLADESH                     (5380)"/>
    <d v="2026-04-23T00:00:00"/>
    <n v="47"/>
    <n v="107"/>
    <x v="2"/>
    <n v="5380"/>
    <n v="0"/>
    <n v="0"/>
    <n v="0"/>
    <n v="0"/>
    <n v="744261"/>
    <n v="744261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BARBADOS                       (2720)"/>
    <d v="2026-04-23T00:00:00"/>
    <n v="47"/>
    <n v="107"/>
    <x v="3"/>
    <n v="2720"/>
    <n v="0"/>
    <n v="0"/>
    <n v="0"/>
    <n v="2700"/>
    <n v="13929"/>
    <n v="16629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BELIZE                         (2080)"/>
    <d v="2026-04-23T00:00:00"/>
    <n v="47"/>
    <n v="107"/>
    <x v="4"/>
    <n v="2080"/>
    <n v="0"/>
    <n v="0"/>
    <n v="0"/>
    <n v="6775"/>
    <n v="13007"/>
    <n v="19782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BRAZIL                         (3510)"/>
    <d v="2026-04-23T00:00:00"/>
    <n v="47"/>
    <n v="107"/>
    <x v="5"/>
    <n v="3510"/>
    <n v="0"/>
    <n v="0"/>
    <n v="0"/>
    <n v="0"/>
    <n v="96280"/>
    <n v="96280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BURMA                          (5460)"/>
    <d v="2026-04-23T00:00:00"/>
    <n v="47"/>
    <n v="107"/>
    <x v="6"/>
    <n v="5460"/>
    <n v="0"/>
    <n v="0"/>
    <n v="0"/>
    <n v="25000"/>
    <n v="63900"/>
    <n v="88900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CANADA                         (1220)"/>
    <d v="2026-04-23T00:00:00"/>
    <n v="47"/>
    <n v="107"/>
    <x v="7"/>
    <n v="1220"/>
    <n v="0"/>
    <n v="0"/>
    <n v="915"/>
    <n v="8712"/>
    <n v="30527"/>
    <n v="39239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CHILE                          (3370)"/>
    <d v="2026-04-23T00:00:00"/>
    <n v="47"/>
    <n v="107"/>
    <x v="8"/>
    <n v="3370"/>
    <n v="4288"/>
    <n v="3528"/>
    <n v="38928"/>
    <n v="0"/>
    <n v="236899"/>
    <n v="236899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CHINA, PEOPLES REPUBLIC OF     (5700)"/>
    <d v="2026-04-23T00:00:00"/>
    <n v="47"/>
    <n v="107"/>
    <x v="9"/>
    <n v="5700"/>
    <n v="0"/>
    <n v="0"/>
    <n v="0"/>
    <n v="0"/>
    <n v="335978"/>
    <n v="335978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COLOMBIA                       (3010)"/>
    <d v="2026-04-23T00:00:00"/>
    <n v="47"/>
    <n v="107"/>
    <x v="10"/>
    <n v="3010"/>
    <n v="6640"/>
    <n v="2200"/>
    <n v="33000"/>
    <n v="29750"/>
    <n v="695340"/>
    <n v="725090"/>
    <n v="0"/>
    <n v="31000"/>
    <n v="234477"/>
    <n v="226096"/>
    <n v="410415"/>
    <n v="3260009"/>
    <n v="21422407"/>
    <n v="24682416"/>
    <n v="156715"/>
    <n v="1490472"/>
  </r>
  <r>
    <x v="0"/>
    <x v="14"/>
    <s v=" MY -  Jun 2025/May 2026"/>
    <s v="COSTA RICA                     (2230)"/>
    <d v="2026-04-23T00:00:00"/>
    <n v="47"/>
    <n v="107"/>
    <x v="11"/>
    <n v="2230"/>
    <n v="269"/>
    <n v="269"/>
    <n v="8269"/>
    <n v="0"/>
    <n v="115724"/>
    <n v="115724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COTE D'IVOIRE                  (7480)"/>
    <d v="2026-04-23T00:00:00"/>
    <n v="47"/>
    <n v="107"/>
    <x v="12"/>
    <n v="7480"/>
    <n v="0"/>
    <n v="0"/>
    <n v="0"/>
    <n v="0"/>
    <n v="56700"/>
    <n v="56700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DOMINICAN REPUBLIC             (2470)"/>
    <d v="2026-04-23T00:00:00"/>
    <n v="47"/>
    <n v="107"/>
    <x v="13"/>
    <n v="2470"/>
    <n v="4000"/>
    <n v="4000"/>
    <n v="0"/>
    <n v="67640"/>
    <n v="399827"/>
    <n v="467467"/>
    <n v="0"/>
    <n v="6936"/>
    <n v="234477"/>
    <n v="226096"/>
    <n v="410415"/>
    <n v="3260009"/>
    <n v="21422407"/>
    <n v="24682416"/>
    <n v="156715"/>
    <n v="1490472"/>
  </r>
  <r>
    <x v="0"/>
    <x v="14"/>
    <s v=" MY -  Jun 2025/May 2026"/>
    <s v="ECUADOR                        (3310)"/>
    <d v="2026-04-23T00:00:00"/>
    <n v="47"/>
    <n v="107"/>
    <x v="14"/>
    <n v="3310"/>
    <n v="0"/>
    <n v="0"/>
    <n v="0"/>
    <n v="7500"/>
    <n v="482368"/>
    <n v="489868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EGYPT                          (7290)"/>
    <d v="2026-04-23T00:00:00"/>
    <n v="47"/>
    <n v="107"/>
    <x v="15"/>
    <n v="7290"/>
    <n v="0"/>
    <n v="0"/>
    <n v="0"/>
    <n v="35000"/>
    <n v="75151"/>
    <n v="110151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EL SALVADOR                    (2110)"/>
    <d v="2026-04-23T00:00:00"/>
    <n v="47"/>
    <n v="107"/>
    <x v="16"/>
    <n v="2110"/>
    <n v="0"/>
    <n v="0"/>
    <n v="0"/>
    <n v="19556"/>
    <n v="80004"/>
    <n v="99560"/>
    <n v="0"/>
    <n v="14280"/>
    <n v="234477"/>
    <n v="226096"/>
    <n v="410415"/>
    <n v="3260009"/>
    <n v="21422407"/>
    <n v="24682416"/>
    <n v="156715"/>
    <n v="1490472"/>
  </r>
  <r>
    <x v="0"/>
    <x v="14"/>
    <s v=" MY -  Jun 2025/May 2026"/>
    <s v="GUATEMALA                      (2050)"/>
    <d v="2026-04-23T00:00:00"/>
    <n v="47"/>
    <n v="107"/>
    <x v="17"/>
    <n v="2050"/>
    <n v="0"/>
    <n v="0"/>
    <n v="0"/>
    <n v="14424"/>
    <n v="299435"/>
    <n v="313859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GUINEA                         (7460)"/>
    <d v="2026-04-23T00:00:00"/>
    <n v="47"/>
    <n v="107"/>
    <x v="18"/>
    <n v="7460"/>
    <n v="0"/>
    <n v="0"/>
    <n v="0"/>
    <n v="0"/>
    <n v="62942"/>
    <n v="62942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GUYANA                         (3120)"/>
    <d v="2026-04-23T00:00:00"/>
    <n v="47"/>
    <n v="107"/>
    <x v="19"/>
    <n v="3120"/>
    <n v="0"/>
    <n v="0"/>
    <n v="0"/>
    <n v="0"/>
    <n v="42283"/>
    <n v="42283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HAITI                          (2450)"/>
    <d v="2026-04-23T00:00:00"/>
    <n v="47"/>
    <n v="107"/>
    <x v="20"/>
    <n v="2450"/>
    <n v="0"/>
    <n v="0"/>
    <n v="0"/>
    <n v="97000"/>
    <n v="212374"/>
    <n v="309374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HONDURAS                       (2150)"/>
    <d v="2026-04-23T00:00:00"/>
    <n v="47"/>
    <n v="107"/>
    <x v="21"/>
    <n v="2150"/>
    <n v="13750"/>
    <n v="13750"/>
    <n v="11000"/>
    <n v="34300"/>
    <n v="320210"/>
    <n v="354510"/>
    <n v="15040"/>
    <n v="56023"/>
    <n v="234477"/>
    <n v="226096"/>
    <n v="410415"/>
    <n v="3260009"/>
    <n v="21422407"/>
    <n v="24682416"/>
    <n v="156715"/>
    <n v="1490472"/>
  </r>
  <r>
    <x v="0"/>
    <x v="14"/>
    <s v=" MY -  Jun 2025/May 2026"/>
    <s v="HONG KONG                      (5820)"/>
    <d v="2026-04-23T00:00:00"/>
    <n v="47"/>
    <n v="107"/>
    <x v="22"/>
    <n v="5820"/>
    <n v="0"/>
    <n v="0"/>
    <n v="171"/>
    <n v="688"/>
    <n v="2560"/>
    <n v="3248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INDONESIA                      (5600)"/>
    <d v="2026-04-23T00:00:00"/>
    <n v="47"/>
    <n v="107"/>
    <x v="23"/>
    <n v="5600"/>
    <n v="70000"/>
    <n v="70000"/>
    <n v="0"/>
    <n v="141000"/>
    <n v="1020483"/>
    <n v="1161483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ITALY                          (4750)"/>
    <d v="2026-04-23T00:00:00"/>
    <n v="47"/>
    <n v="107"/>
    <x v="24"/>
    <n v="4750"/>
    <n v="0"/>
    <n v="0"/>
    <n v="0"/>
    <n v="39200"/>
    <n v="348832"/>
    <n v="388032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JAMAICA                        (2410)"/>
    <d v="2026-04-23T00:00:00"/>
    <n v="47"/>
    <n v="107"/>
    <x v="25"/>
    <n v="2410"/>
    <n v="0"/>
    <n v="0"/>
    <n v="0"/>
    <n v="15200"/>
    <n v="153300"/>
    <n v="168500"/>
    <n v="0"/>
    <n v="21600"/>
    <n v="234477"/>
    <n v="226096"/>
    <n v="410415"/>
    <n v="3260009"/>
    <n v="21422407"/>
    <n v="24682416"/>
    <n v="156715"/>
    <n v="1490472"/>
  </r>
  <r>
    <x v="0"/>
    <x v="14"/>
    <s v=" MY -  Jun 2025/May 2026"/>
    <s v="JAPAN                          (5880)"/>
    <d v="2026-04-23T00:00:00"/>
    <n v="47"/>
    <n v="107"/>
    <x v="26"/>
    <n v="5880"/>
    <n v="1537"/>
    <n v="1397"/>
    <n v="69115"/>
    <n v="400043"/>
    <n v="1843578"/>
    <n v="2243621"/>
    <n v="300"/>
    <n v="69030"/>
    <n v="234477"/>
    <n v="226096"/>
    <n v="410415"/>
    <n v="3260009"/>
    <n v="21422407"/>
    <n v="24682416"/>
    <n v="156715"/>
    <n v="1490472"/>
  </r>
  <r>
    <x v="0"/>
    <x v="14"/>
    <s v=" MY -  Jun 2025/May 2026"/>
    <s v="KOREA, REPUBLIC OF             (5800)"/>
    <d v="2026-04-23T00:00:00"/>
    <n v="47"/>
    <n v="107"/>
    <x v="27"/>
    <n v="5800"/>
    <n v="6205"/>
    <n v="6205"/>
    <n v="55001"/>
    <n v="255662"/>
    <n v="1628487"/>
    <n v="1884149"/>
    <n v="0"/>
    <n v="324630"/>
    <n v="234477"/>
    <n v="226096"/>
    <n v="410415"/>
    <n v="3260009"/>
    <n v="21422407"/>
    <n v="24682416"/>
    <n v="156715"/>
    <n v="1490472"/>
  </r>
  <r>
    <x v="0"/>
    <x v="14"/>
    <s v=" MY -  Jun 2025/May 2026"/>
    <s v="LEEWARD-WINDWARD ISLANDS       (2480)"/>
    <d v="2026-04-23T00:00:00"/>
    <n v="47"/>
    <n v="107"/>
    <x v="28"/>
    <n v="2480"/>
    <n v="0"/>
    <n v="0"/>
    <n v="0"/>
    <n v="2300"/>
    <n v="40688"/>
    <n v="42988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MALAYSIA                       (5570)"/>
    <d v="2026-04-23T00:00:00"/>
    <n v="47"/>
    <n v="107"/>
    <x v="29"/>
    <n v="5570"/>
    <n v="0"/>
    <n v="0"/>
    <n v="0"/>
    <n v="2720"/>
    <n v="130431"/>
    <n v="133151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MAURITANIA                     (7410)"/>
    <d v="2026-04-23T00:00:00"/>
    <n v="47"/>
    <n v="107"/>
    <x v="30"/>
    <n v="7410"/>
    <n v="0"/>
    <n v="0"/>
    <n v="0"/>
    <n v="0"/>
    <n v="37000"/>
    <n v="37000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MAURITIUS AND DEPENDENTS       (7850)"/>
    <d v="2026-04-23T00:00:00"/>
    <n v="47"/>
    <n v="107"/>
    <x v="31"/>
    <n v="7850"/>
    <n v="0"/>
    <n v="0"/>
    <n v="0"/>
    <n v="0"/>
    <n v="29865"/>
    <n v="29865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MEXICO                         (2010)"/>
    <d v="2026-04-23T00:00:00"/>
    <n v="47"/>
    <n v="107"/>
    <x v="32"/>
    <n v="2010"/>
    <n v="10547"/>
    <n v="10547"/>
    <n v="89366"/>
    <n v="676853"/>
    <n v="3855773"/>
    <n v="4532626"/>
    <n v="14000"/>
    <n v="379125"/>
    <n v="234477"/>
    <n v="226096"/>
    <n v="410415"/>
    <n v="3260009"/>
    <n v="21422407"/>
    <n v="24682416"/>
    <n v="156715"/>
    <n v="1490472"/>
  </r>
  <r>
    <x v="0"/>
    <x v="14"/>
    <s v=" MY -  Jun 2025/May 2026"/>
    <s v="MOROCCO                        (7140)"/>
    <d v="2026-04-23T00:00:00"/>
    <n v="47"/>
    <n v="107"/>
    <x v="33"/>
    <n v="7140"/>
    <n v="0"/>
    <n v="0"/>
    <n v="0"/>
    <n v="0"/>
    <n v="61688"/>
    <n v="61688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MOZAMBIQUE                     (7870)"/>
    <d v="2026-04-23T00:00:00"/>
    <n v="47"/>
    <n v="107"/>
    <x v="34"/>
    <n v="7870"/>
    <n v="0"/>
    <n v="0"/>
    <n v="0"/>
    <n v="0"/>
    <n v="7350"/>
    <n v="7350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NETHERLANDS ANTILLES           (2770)"/>
    <d v="2026-04-23T00:00:00"/>
    <n v="47"/>
    <n v="107"/>
    <x v="35"/>
    <n v="2770"/>
    <n v="0"/>
    <n v="0"/>
    <n v="0"/>
    <n v="0"/>
    <n v="1"/>
    <n v="1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NICARAGUA                      (2190)"/>
    <d v="2026-04-23T00:00:00"/>
    <n v="47"/>
    <n v="107"/>
    <x v="36"/>
    <n v="2190"/>
    <n v="0"/>
    <n v="0"/>
    <n v="0"/>
    <n v="7500"/>
    <n v="76830"/>
    <n v="84330"/>
    <n v="0"/>
    <n v="5750"/>
    <n v="234477"/>
    <n v="226096"/>
    <n v="410415"/>
    <n v="3260009"/>
    <n v="21422407"/>
    <n v="24682416"/>
    <n v="156715"/>
    <n v="1490472"/>
  </r>
  <r>
    <x v="0"/>
    <x v="14"/>
    <s v=" MY -  Jun 2025/May 2026"/>
    <s v="NIGERIA                        (7530)"/>
    <d v="2026-04-23T00:00:00"/>
    <n v="47"/>
    <n v="107"/>
    <x v="37"/>
    <n v="7530"/>
    <n v="11400"/>
    <n v="33400"/>
    <n v="0"/>
    <n v="69769"/>
    <n v="1522163"/>
    <n v="1591932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PANAMA                         (2250)"/>
    <d v="2026-04-23T00:00:00"/>
    <n v="47"/>
    <n v="107"/>
    <x v="38"/>
    <n v="2250"/>
    <n v="0"/>
    <n v="-6000"/>
    <n v="0"/>
    <n v="48500"/>
    <n v="92738"/>
    <n v="141238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PERU                           (3330)"/>
    <d v="2026-04-23T00:00:00"/>
    <n v="47"/>
    <n v="107"/>
    <x v="39"/>
    <n v="3330"/>
    <n v="0"/>
    <n v="0"/>
    <n v="0"/>
    <n v="0"/>
    <n v="292626"/>
    <n v="292626"/>
    <n v="0"/>
    <n v="16873"/>
    <n v="234477"/>
    <n v="226096"/>
    <n v="410415"/>
    <n v="3260009"/>
    <n v="21422407"/>
    <n v="24682416"/>
    <n v="156715"/>
    <n v="1490472"/>
  </r>
  <r>
    <x v="0"/>
    <x v="14"/>
    <s v=" MY -  Jun 2025/May 2026"/>
    <s v="PHILIPPINES                    (5650)"/>
    <d v="2026-04-23T00:00:00"/>
    <n v="47"/>
    <n v="107"/>
    <x v="40"/>
    <n v="5650"/>
    <n v="5766"/>
    <n v="3567"/>
    <n v="84900"/>
    <n v="444567"/>
    <n v="2453240"/>
    <n v="2897807"/>
    <n v="0"/>
    <n v="246800"/>
    <n v="234477"/>
    <n v="226096"/>
    <n v="410415"/>
    <n v="3260009"/>
    <n v="21422407"/>
    <n v="24682416"/>
    <n v="156715"/>
    <n v="1490472"/>
  </r>
  <r>
    <x v="0"/>
    <x v="14"/>
    <s v=" MY -  Jun 2025/May 2026"/>
    <s v="SENEGAL                        (7440)"/>
    <d v="2026-04-23T00:00:00"/>
    <n v="47"/>
    <n v="107"/>
    <x v="41"/>
    <n v="7440"/>
    <n v="0"/>
    <n v="0"/>
    <n v="0"/>
    <n v="0"/>
    <n v="10800"/>
    <n v="10800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SINGAPORE                      (5590)"/>
    <d v="2026-04-23T00:00:00"/>
    <n v="47"/>
    <n v="107"/>
    <x v="42"/>
    <n v="5590"/>
    <n v="0"/>
    <n v="0"/>
    <n v="0"/>
    <n v="0"/>
    <n v="49752"/>
    <n v="49752"/>
    <n v="19000"/>
    <n v="19000"/>
    <n v="234477"/>
    <n v="226096"/>
    <n v="410415"/>
    <n v="3260009"/>
    <n v="21422407"/>
    <n v="24682416"/>
    <n v="156715"/>
    <n v="1490472"/>
  </r>
  <r>
    <x v="0"/>
    <x v="14"/>
    <s v=" MY -  Jun 2025/May 2026"/>
    <s v="SOUTH AFRICA, REPUBLIC OF      (7910)"/>
    <d v="2026-04-23T00:00:00"/>
    <n v="47"/>
    <n v="107"/>
    <x v="43"/>
    <n v="7910"/>
    <n v="0"/>
    <n v="0"/>
    <n v="0"/>
    <n v="0"/>
    <n v="205955"/>
    <n v="205955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SPAIN                          (4700)"/>
    <d v="2026-04-23T00:00:00"/>
    <n v="47"/>
    <n v="107"/>
    <x v="44"/>
    <n v="4700"/>
    <n v="0"/>
    <n v="0"/>
    <n v="0"/>
    <n v="0"/>
    <n v="34751"/>
    <n v="34751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SRI LANKA                      (5420)"/>
    <d v="2026-04-23T00:00:00"/>
    <n v="47"/>
    <n v="107"/>
    <x v="45"/>
    <n v="5420"/>
    <n v="0"/>
    <n v="0"/>
    <n v="0"/>
    <n v="0"/>
    <n v="102638"/>
    <n v="102638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SURINAM                        (3150)"/>
    <d v="2026-04-23T00:00:00"/>
    <n v="47"/>
    <n v="107"/>
    <x v="46"/>
    <n v="3150"/>
    <n v="0"/>
    <n v="0"/>
    <n v="0"/>
    <n v="0"/>
    <n v="17265"/>
    <n v="17265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TAIWAN                         (5830)"/>
    <d v="2026-04-23T00:00:00"/>
    <n v="47"/>
    <n v="107"/>
    <x v="47"/>
    <n v="5830"/>
    <n v="40075"/>
    <n v="40075"/>
    <n v="0"/>
    <n v="160250"/>
    <n v="855902"/>
    <n v="1016152"/>
    <n v="66375"/>
    <n v="105925"/>
    <n v="234477"/>
    <n v="226096"/>
    <n v="410415"/>
    <n v="3260009"/>
    <n v="21422407"/>
    <n v="24682416"/>
    <n v="156715"/>
    <n v="1490472"/>
  </r>
  <r>
    <x v="0"/>
    <x v="14"/>
    <s v=" MY -  Jun 2025/May 2026"/>
    <s v="THAILAND                       (5490)"/>
    <d v="2026-04-23T00:00:00"/>
    <n v="47"/>
    <n v="107"/>
    <x v="48"/>
    <n v="5490"/>
    <n v="0"/>
    <n v="-492"/>
    <n v="100"/>
    <n v="64400"/>
    <n v="595942"/>
    <n v="660342"/>
    <n v="0"/>
    <n v="55000"/>
    <n v="234477"/>
    <n v="226096"/>
    <n v="410415"/>
    <n v="3260009"/>
    <n v="21422407"/>
    <n v="24682416"/>
    <n v="156715"/>
    <n v="1490472"/>
  </r>
  <r>
    <x v="0"/>
    <x v="14"/>
    <s v=" MY -  Jun 2025/May 2026"/>
    <s v="TRINIDAD AND TOBAGO            (2740)"/>
    <d v="2026-04-23T00:00:00"/>
    <n v="47"/>
    <n v="107"/>
    <x v="49"/>
    <n v="2740"/>
    <n v="0"/>
    <n v="0"/>
    <n v="0"/>
    <n v="9000"/>
    <n v="74980"/>
    <n v="83980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UNITED ARAB EMIRATES           (5200)"/>
    <d v="2026-04-23T00:00:00"/>
    <n v="47"/>
    <n v="107"/>
    <x v="50"/>
    <n v="5200"/>
    <n v="0"/>
    <n v="0"/>
    <n v="0"/>
    <n v="0"/>
    <n v="66266"/>
    <n v="66266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UNITED KINGDOM                 (4120)"/>
    <d v="2026-04-23T00:00:00"/>
    <n v="47"/>
    <n v="107"/>
    <x v="51"/>
    <n v="4120"/>
    <n v="0"/>
    <n v="0"/>
    <n v="0"/>
    <n v="0"/>
    <n v="9681"/>
    <n v="9681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UNKNOWN                        (9990)"/>
    <d v="2026-04-23T00:00:00"/>
    <n v="47"/>
    <n v="107"/>
    <x v="52"/>
    <n v="9990"/>
    <n v="36000"/>
    <n v="-6000"/>
    <n v="0"/>
    <n v="439500"/>
    <n v="0"/>
    <n v="439500"/>
    <n v="42000"/>
    <n v="138500"/>
    <n v="234477"/>
    <n v="226096"/>
    <n v="410415"/>
    <n v="3260009"/>
    <n v="21422407"/>
    <n v="24682416"/>
    <n v="156715"/>
    <n v="1490472"/>
  </r>
  <r>
    <x v="0"/>
    <x v="14"/>
    <s v=" MY -  Jun 2025/May 2026"/>
    <s v="VENEZUELA                      (3070)"/>
    <d v="2026-04-23T00:00:00"/>
    <n v="47"/>
    <n v="107"/>
    <x v="53"/>
    <n v="3070"/>
    <n v="24000"/>
    <n v="30000"/>
    <n v="0"/>
    <n v="110000"/>
    <n v="643380"/>
    <n v="753380"/>
    <n v="0"/>
    <n v="0"/>
    <n v="234477"/>
    <n v="226096"/>
    <n v="410415"/>
    <n v="3260009"/>
    <n v="21422407"/>
    <n v="24682416"/>
    <n v="156715"/>
    <n v="1490472"/>
  </r>
  <r>
    <x v="0"/>
    <x v="14"/>
    <s v=" MY -  Jun 2025/May 2026"/>
    <s v="VIETNAM                        (5520)"/>
    <d v="2026-04-23T00:00:00"/>
    <n v="47"/>
    <n v="107"/>
    <x v="54"/>
    <n v="5520"/>
    <n v="0"/>
    <n v="0"/>
    <n v="0"/>
    <n v="24500"/>
    <n v="600473"/>
    <n v="624973"/>
    <n v="0"/>
    <n v="0"/>
    <n v="234477"/>
    <n v="226096"/>
    <n v="410415"/>
    <n v="3260009"/>
    <n v="21422407"/>
    <n v="24682416"/>
    <n v="156715"/>
    <n v="1490472"/>
  </r>
  <r>
    <x v="0"/>
    <x v="14"/>
    <s v=" MY -  Jun 2026/May 2027"/>
    <s v="COLOMBIA                       (3010)"/>
    <d v="2026-04-23T00:00:00"/>
    <n v="47"/>
    <n v="107"/>
    <x v="10"/>
    <n v="3010"/>
    <n v="0"/>
    <n v="0"/>
    <n v="0"/>
    <n v="31000"/>
    <n v="0"/>
    <n v="31000"/>
    <n v="0"/>
    <n v="0"/>
    <n v="156715"/>
    <n v="156715"/>
    <n v="0"/>
    <n v="1490472"/>
    <n v="0"/>
    <n v="1490472"/>
    <n v="0"/>
    <n v="0"/>
  </r>
  <r>
    <x v="0"/>
    <x v="14"/>
    <s v=" MY -  Jun 2026/May 2027"/>
    <s v="DOMINICAN REPUBLIC             (2470)"/>
    <d v="2026-04-23T00:00:00"/>
    <n v="47"/>
    <n v="107"/>
    <x v="13"/>
    <n v="2470"/>
    <n v="0"/>
    <n v="0"/>
    <n v="0"/>
    <n v="6936"/>
    <n v="0"/>
    <n v="6936"/>
    <n v="0"/>
    <n v="0"/>
    <n v="156715"/>
    <n v="156715"/>
    <n v="0"/>
    <n v="1490472"/>
    <n v="0"/>
    <n v="1490472"/>
    <n v="0"/>
    <n v="0"/>
  </r>
  <r>
    <x v="0"/>
    <x v="14"/>
    <s v=" MY -  Jun 2026/May 2027"/>
    <s v="EL SALVADOR                    (2110)"/>
    <d v="2026-04-23T00:00:00"/>
    <n v="47"/>
    <n v="107"/>
    <x v="16"/>
    <n v="2110"/>
    <n v="0"/>
    <n v="0"/>
    <n v="0"/>
    <n v="14280"/>
    <n v="0"/>
    <n v="14280"/>
    <n v="0"/>
    <n v="0"/>
    <n v="156715"/>
    <n v="156715"/>
    <n v="0"/>
    <n v="1490472"/>
    <n v="0"/>
    <n v="1490472"/>
    <n v="0"/>
    <n v="0"/>
  </r>
  <r>
    <x v="0"/>
    <x v="14"/>
    <s v=" MY -  Jun 2026/May 2027"/>
    <s v="HONDURAS                       (2150)"/>
    <d v="2026-04-23T00:00:00"/>
    <n v="47"/>
    <n v="107"/>
    <x v="21"/>
    <n v="2150"/>
    <n v="15040"/>
    <n v="15040"/>
    <n v="0"/>
    <n v="56023"/>
    <n v="0"/>
    <n v="56023"/>
    <n v="0"/>
    <n v="0"/>
    <n v="156715"/>
    <n v="156715"/>
    <n v="0"/>
    <n v="1490472"/>
    <n v="0"/>
    <n v="1490472"/>
    <n v="0"/>
    <n v="0"/>
  </r>
  <r>
    <x v="0"/>
    <x v="14"/>
    <s v=" MY -  Jun 2026/May 2027"/>
    <s v="JAMAICA                        (2410)"/>
    <d v="2026-04-23T00:00:00"/>
    <n v="47"/>
    <n v="107"/>
    <x v="25"/>
    <n v="2410"/>
    <n v="0"/>
    <n v="0"/>
    <n v="0"/>
    <n v="21600"/>
    <n v="0"/>
    <n v="21600"/>
    <n v="0"/>
    <n v="0"/>
    <n v="156715"/>
    <n v="156715"/>
    <n v="0"/>
    <n v="1490472"/>
    <n v="0"/>
    <n v="1490472"/>
    <n v="0"/>
    <n v="0"/>
  </r>
  <r>
    <x v="0"/>
    <x v="14"/>
    <s v=" MY -  Jun 2026/May 2027"/>
    <s v="JAPAN                          (5880)"/>
    <d v="2026-04-23T00:00:00"/>
    <n v="47"/>
    <n v="107"/>
    <x v="26"/>
    <n v="5880"/>
    <n v="300"/>
    <n v="300"/>
    <n v="0"/>
    <n v="69030"/>
    <n v="0"/>
    <n v="69030"/>
    <n v="0"/>
    <n v="0"/>
    <n v="156715"/>
    <n v="156715"/>
    <n v="0"/>
    <n v="1490472"/>
    <n v="0"/>
    <n v="1490472"/>
    <n v="0"/>
    <n v="0"/>
  </r>
  <r>
    <x v="0"/>
    <x v="14"/>
    <s v=" MY -  Jun 2026/May 2027"/>
    <s v="KOREA, REPUBLIC OF             (5800)"/>
    <d v="2026-04-23T00:00:00"/>
    <n v="47"/>
    <n v="107"/>
    <x v="27"/>
    <n v="5800"/>
    <n v="0"/>
    <n v="0"/>
    <n v="0"/>
    <n v="324630"/>
    <n v="0"/>
    <n v="324630"/>
    <n v="0"/>
    <n v="0"/>
    <n v="156715"/>
    <n v="156715"/>
    <n v="0"/>
    <n v="1490472"/>
    <n v="0"/>
    <n v="1490472"/>
    <n v="0"/>
    <n v="0"/>
  </r>
  <r>
    <x v="0"/>
    <x v="14"/>
    <s v=" MY -  Jun 2026/May 2027"/>
    <s v="MEXICO                         (2010)"/>
    <d v="2026-04-23T00:00:00"/>
    <n v="47"/>
    <n v="107"/>
    <x v="32"/>
    <n v="2010"/>
    <n v="14000"/>
    <n v="14000"/>
    <n v="0"/>
    <n v="379125"/>
    <n v="0"/>
    <n v="379125"/>
    <n v="0"/>
    <n v="0"/>
    <n v="156715"/>
    <n v="156715"/>
    <n v="0"/>
    <n v="1490472"/>
    <n v="0"/>
    <n v="1490472"/>
    <n v="0"/>
    <n v="0"/>
  </r>
  <r>
    <x v="0"/>
    <x v="14"/>
    <s v=" MY -  Jun 2026/May 2027"/>
    <s v="NICARAGUA                      (2190)"/>
    <d v="2026-04-23T00:00:00"/>
    <n v="47"/>
    <n v="107"/>
    <x v="36"/>
    <n v="2190"/>
    <n v="0"/>
    <n v="0"/>
    <n v="0"/>
    <n v="5750"/>
    <n v="0"/>
    <n v="5750"/>
    <n v="0"/>
    <n v="0"/>
    <n v="156715"/>
    <n v="156715"/>
    <n v="0"/>
    <n v="1490472"/>
    <n v="0"/>
    <n v="1490472"/>
    <n v="0"/>
    <n v="0"/>
  </r>
  <r>
    <x v="0"/>
    <x v="14"/>
    <s v=" MY -  Jun 2026/May 2027"/>
    <s v="PERU                           (3330)"/>
    <d v="2026-04-23T00:00:00"/>
    <n v="47"/>
    <n v="107"/>
    <x v="39"/>
    <n v="3330"/>
    <n v="0"/>
    <n v="0"/>
    <n v="0"/>
    <n v="16873"/>
    <n v="0"/>
    <n v="16873"/>
    <n v="0"/>
    <n v="0"/>
    <n v="156715"/>
    <n v="156715"/>
    <n v="0"/>
    <n v="1490472"/>
    <n v="0"/>
    <n v="1490472"/>
    <n v="0"/>
    <n v="0"/>
  </r>
  <r>
    <x v="0"/>
    <x v="14"/>
    <s v=" MY -  Jun 2026/May 2027"/>
    <s v="PHILIPPINES                    (5650)"/>
    <d v="2026-04-23T00:00:00"/>
    <n v="47"/>
    <n v="107"/>
    <x v="40"/>
    <n v="5650"/>
    <n v="0"/>
    <n v="0"/>
    <n v="0"/>
    <n v="246800"/>
    <n v="0"/>
    <n v="246800"/>
    <n v="0"/>
    <n v="0"/>
    <n v="156715"/>
    <n v="156715"/>
    <n v="0"/>
    <n v="1490472"/>
    <n v="0"/>
    <n v="1490472"/>
    <n v="0"/>
    <n v="0"/>
  </r>
  <r>
    <x v="0"/>
    <x v="14"/>
    <s v=" MY -  Jun 2026/May 2027"/>
    <s v="SINGAPORE                      (5590)"/>
    <d v="2026-04-23T00:00:00"/>
    <n v="47"/>
    <n v="107"/>
    <x v="42"/>
    <n v="5590"/>
    <n v="19000"/>
    <n v="19000"/>
    <n v="0"/>
    <n v="19000"/>
    <n v="0"/>
    <n v="19000"/>
    <n v="0"/>
    <n v="0"/>
    <n v="156715"/>
    <n v="156715"/>
    <n v="0"/>
    <n v="1490472"/>
    <n v="0"/>
    <n v="1490472"/>
    <n v="0"/>
    <n v="0"/>
  </r>
  <r>
    <x v="0"/>
    <x v="14"/>
    <s v=" MY -  Jun 2026/May 2027"/>
    <s v="TAIWAN                         (5830)"/>
    <d v="2026-04-23T00:00:00"/>
    <n v="47"/>
    <n v="107"/>
    <x v="47"/>
    <n v="5830"/>
    <n v="66375"/>
    <n v="66375"/>
    <n v="0"/>
    <n v="105925"/>
    <n v="0"/>
    <n v="105925"/>
    <n v="0"/>
    <n v="0"/>
    <n v="156715"/>
    <n v="156715"/>
    <n v="0"/>
    <n v="1490472"/>
    <n v="0"/>
    <n v="1490472"/>
    <n v="0"/>
    <n v="0"/>
  </r>
  <r>
    <x v="0"/>
    <x v="14"/>
    <s v=" MY -  Jun 2026/May 2027"/>
    <s v="THAILAND                       (5490)"/>
    <d v="2026-04-23T00:00:00"/>
    <n v="47"/>
    <n v="107"/>
    <x v="48"/>
    <n v="5490"/>
    <n v="0"/>
    <n v="0"/>
    <n v="0"/>
    <n v="55000"/>
    <n v="0"/>
    <n v="55000"/>
    <n v="0"/>
    <n v="0"/>
    <n v="156715"/>
    <n v="156715"/>
    <n v="0"/>
    <n v="1490472"/>
    <n v="0"/>
    <n v="1490472"/>
    <n v="0"/>
    <n v="0"/>
  </r>
  <r>
    <x v="0"/>
    <x v="14"/>
    <s v=" MY -  Jun 2026/May 2027"/>
    <s v="UNKNOWN                        (9990)"/>
    <d v="2026-04-23T00:00:00"/>
    <n v="47"/>
    <n v="107"/>
    <x v="52"/>
    <n v="9990"/>
    <n v="42000"/>
    <n v="42000"/>
    <n v="0"/>
    <n v="138500"/>
    <n v="0"/>
    <n v="138500"/>
    <n v="0"/>
    <n v="0"/>
    <n v="156715"/>
    <n v="156715"/>
    <n v="0"/>
    <n v="1490472"/>
    <n v="0"/>
    <n v="1490472"/>
    <n v="0"/>
    <n v="0"/>
  </r>
  <r>
    <x v="0"/>
    <x v="15"/>
    <s v=" MY -  Jun 2025/May 2026"/>
    <s v="ALGERIA                        (7210)"/>
    <d v="2026-04-30T00:00:00"/>
    <n v="48"/>
    <n v="107"/>
    <x v="0"/>
    <n v="7210"/>
    <n v="0"/>
    <n v="0"/>
    <n v="0"/>
    <n v="0"/>
    <n v="146850"/>
    <n v="146850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ANGOLA                         (7620)"/>
    <d v="2026-04-30T00:00:00"/>
    <n v="48"/>
    <n v="107"/>
    <x v="1"/>
    <n v="7620"/>
    <n v="0"/>
    <n v="0"/>
    <n v="0"/>
    <n v="0"/>
    <n v="33000"/>
    <n v="33000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BANGLADESH                     (5380)"/>
    <d v="2026-04-30T00:00:00"/>
    <n v="48"/>
    <n v="107"/>
    <x v="2"/>
    <n v="5380"/>
    <n v="0"/>
    <n v="0"/>
    <n v="0"/>
    <n v="0"/>
    <n v="744261"/>
    <n v="744261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BARBADOS                       (2720)"/>
    <d v="2026-04-30T00:00:00"/>
    <n v="48"/>
    <n v="107"/>
    <x v="3"/>
    <n v="2720"/>
    <n v="0"/>
    <n v="0"/>
    <n v="0"/>
    <n v="2700"/>
    <n v="13929"/>
    <n v="16629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BELIZE                         (2080)"/>
    <d v="2026-04-30T00:00:00"/>
    <n v="48"/>
    <n v="107"/>
    <x v="4"/>
    <n v="2080"/>
    <n v="305"/>
    <n v="305"/>
    <n v="7080"/>
    <n v="0"/>
    <n v="20087"/>
    <n v="20087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BRAZIL                         (3510)"/>
    <d v="2026-04-30T00:00:00"/>
    <n v="48"/>
    <n v="107"/>
    <x v="5"/>
    <n v="3510"/>
    <n v="0"/>
    <n v="0"/>
    <n v="0"/>
    <n v="0"/>
    <n v="96280"/>
    <n v="96280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BURMA                          (5460)"/>
    <d v="2026-04-30T00:00:00"/>
    <n v="48"/>
    <n v="107"/>
    <x v="6"/>
    <n v="5460"/>
    <n v="0"/>
    <n v="0"/>
    <n v="0"/>
    <n v="25000"/>
    <n v="63900"/>
    <n v="88900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CANADA                         (1220)"/>
    <d v="2026-04-30T00:00:00"/>
    <n v="48"/>
    <n v="107"/>
    <x v="7"/>
    <n v="1220"/>
    <n v="0"/>
    <n v="0"/>
    <n v="436"/>
    <n v="8276"/>
    <n v="30963"/>
    <n v="39239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CHILE                          (3370)"/>
    <d v="2026-04-30T00:00:00"/>
    <n v="48"/>
    <n v="107"/>
    <x v="8"/>
    <n v="3370"/>
    <n v="0"/>
    <n v="0"/>
    <n v="0"/>
    <n v="0"/>
    <n v="236899"/>
    <n v="236899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CHINA, PEOPLES REPUBLIC OF     (5700)"/>
    <d v="2026-04-30T00:00:00"/>
    <n v="48"/>
    <n v="107"/>
    <x v="9"/>
    <n v="5700"/>
    <n v="0"/>
    <n v="0"/>
    <n v="0"/>
    <n v="0"/>
    <n v="335978"/>
    <n v="335978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COLOMBIA                       (3010)"/>
    <d v="2026-04-30T00:00:00"/>
    <n v="48"/>
    <n v="107"/>
    <x v="10"/>
    <n v="3010"/>
    <n v="0"/>
    <n v="9544"/>
    <n v="9544"/>
    <n v="29750"/>
    <n v="704884"/>
    <n v="734634"/>
    <n v="12000"/>
    <n v="43000"/>
    <n v="177699"/>
    <n v="78772"/>
    <n v="472730"/>
    <n v="2866051"/>
    <n v="21895137"/>
    <n v="24761188"/>
    <n v="187538"/>
    <n v="1678010"/>
  </r>
  <r>
    <x v="0"/>
    <x v="15"/>
    <s v=" MY -  Jun 2025/May 2026"/>
    <s v="COSTA RICA                     (2230)"/>
    <d v="2026-04-30T00:00:00"/>
    <n v="48"/>
    <n v="107"/>
    <x v="11"/>
    <n v="2230"/>
    <n v="0"/>
    <n v="0"/>
    <n v="0"/>
    <n v="0"/>
    <n v="115724"/>
    <n v="115724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COTE D'IVOIRE                  (7480)"/>
    <d v="2026-04-30T00:00:00"/>
    <n v="48"/>
    <n v="107"/>
    <x v="12"/>
    <n v="7480"/>
    <n v="0"/>
    <n v="0"/>
    <n v="0"/>
    <n v="0"/>
    <n v="56700"/>
    <n v="56700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DOMINICAN REPUBLIC             (2470)"/>
    <d v="2026-04-30T00:00:00"/>
    <n v="48"/>
    <n v="107"/>
    <x v="13"/>
    <n v="2470"/>
    <n v="2700"/>
    <n v="34700"/>
    <n v="35200"/>
    <n v="67140"/>
    <n v="435027"/>
    <n v="502167"/>
    <n v="0"/>
    <n v="6936"/>
    <n v="177699"/>
    <n v="78772"/>
    <n v="472730"/>
    <n v="2866051"/>
    <n v="21895137"/>
    <n v="24761188"/>
    <n v="187538"/>
    <n v="1678010"/>
  </r>
  <r>
    <x v="0"/>
    <x v="15"/>
    <s v=" MY -  Jun 2025/May 2026"/>
    <s v="ECUADOR                        (3310)"/>
    <d v="2026-04-30T00:00:00"/>
    <n v="48"/>
    <n v="107"/>
    <x v="14"/>
    <n v="3310"/>
    <n v="0"/>
    <n v="0"/>
    <n v="0"/>
    <n v="7500"/>
    <n v="482368"/>
    <n v="489868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EGYPT                          (7290)"/>
    <d v="2026-04-30T00:00:00"/>
    <n v="48"/>
    <n v="107"/>
    <x v="15"/>
    <n v="7290"/>
    <n v="0"/>
    <n v="0"/>
    <n v="0"/>
    <n v="35000"/>
    <n v="75151"/>
    <n v="110151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EL SALVADOR                    (2110)"/>
    <d v="2026-04-30T00:00:00"/>
    <n v="48"/>
    <n v="107"/>
    <x v="16"/>
    <n v="2110"/>
    <n v="0"/>
    <n v="0"/>
    <n v="0"/>
    <n v="19556"/>
    <n v="80004"/>
    <n v="99560"/>
    <n v="0"/>
    <n v="14280"/>
    <n v="177699"/>
    <n v="78772"/>
    <n v="472730"/>
    <n v="2866051"/>
    <n v="21895137"/>
    <n v="24761188"/>
    <n v="187538"/>
    <n v="1678010"/>
  </r>
  <r>
    <x v="0"/>
    <x v="15"/>
    <s v=" MY -  Jun 2025/May 2026"/>
    <s v="GUATEMALA                      (2050)"/>
    <d v="2026-04-30T00:00:00"/>
    <n v="48"/>
    <n v="107"/>
    <x v="17"/>
    <n v="2050"/>
    <n v="0"/>
    <n v="0"/>
    <n v="3000"/>
    <n v="11424"/>
    <n v="302435"/>
    <n v="313859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GUINEA                         (7460)"/>
    <d v="2026-04-30T00:00:00"/>
    <n v="48"/>
    <n v="107"/>
    <x v="18"/>
    <n v="7460"/>
    <n v="0"/>
    <n v="0"/>
    <n v="0"/>
    <n v="0"/>
    <n v="62942"/>
    <n v="62942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GUYANA                         (3120)"/>
    <d v="2026-04-30T00:00:00"/>
    <n v="48"/>
    <n v="107"/>
    <x v="19"/>
    <n v="3120"/>
    <n v="0"/>
    <n v="0"/>
    <n v="0"/>
    <n v="0"/>
    <n v="42283"/>
    <n v="42283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HAITI                          (2450)"/>
    <d v="2026-04-30T00:00:00"/>
    <n v="48"/>
    <n v="107"/>
    <x v="20"/>
    <n v="2450"/>
    <n v="0"/>
    <n v="0"/>
    <n v="0"/>
    <n v="97000"/>
    <n v="212374"/>
    <n v="309374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HONDURAS                       (2150)"/>
    <d v="2026-04-30T00:00:00"/>
    <n v="48"/>
    <n v="107"/>
    <x v="21"/>
    <n v="2150"/>
    <n v="0"/>
    <n v="0"/>
    <n v="0"/>
    <n v="34300"/>
    <n v="320210"/>
    <n v="354510"/>
    <n v="200"/>
    <n v="56223"/>
    <n v="177699"/>
    <n v="78772"/>
    <n v="472730"/>
    <n v="2866051"/>
    <n v="21895137"/>
    <n v="24761188"/>
    <n v="187538"/>
    <n v="1678010"/>
  </r>
  <r>
    <x v="0"/>
    <x v="15"/>
    <s v=" MY -  Jun 2025/May 2026"/>
    <s v="HONG KONG                      (5820)"/>
    <d v="2026-04-30T00:00:00"/>
    <n v="48"/>
    <n v="107"/>
    <x v="22"/>
    <n v="5820"/>
    <n v="0"/>
    <n v="0"/>
    <n v="0"/>
    <n v="688"/>
    <n v="2560"/>
    <n v="3248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INDONESIA                      (5600)"/>
    <d v="2026-04-30T00:00:00"/>
    <n v="48"/>
    <n v="107"/>
    <x v="23"/>
    <n v="5600"/>
    <n v="5441"/>
    <n v="-70000"/>
    <n v="0"/>
    <n v="71000"/>
    <n v="1020483"/>
    <n v="1091483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ITALY                          (4750)"/>
    <d v="2026-04-30T00:00:00"/>
    <n v="48"/>
    <n v="107"/>
    <x v="24"/>
    <n v="4750"/>
    <n v="15000"/>
    <n v="15000"/>
    <n v="0"/>
    <n v="54200"/>
    <n v="348832"/>
    <n v="403032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JAMAICA                        (2410)"/>
    <d v="2026-04-30T00:00:00"/>
    <n v="48"/>
    <n v="107"/>
    <x v="25"/>
    <n v="2410"/>
    <n v="0"/>
    <n v="0"/>
    <n v="0"/>
    <n v="15200"/>
    <n v="153300"/>
    <n v="168500"/>
    <n v="0"/>
    <n v="21600"/>
    <n v="177699"/>
    <n v="78772"/>
    <n v="472730"/>
    <n v="2866051"/>
    <n v="21895137"/>
    <n v="24761188"/>
    <n v="187538"/>
    <n v="1678010"/>
  </r>
  <r>
    <x v="0"/>
    <x v="15"/>
    <s v=" MY -  Jun 2025/May 2026"/>
    <s v="JAPAN                          (5880)"/>
    <d v="2026-04-30T00:00:00"/>
    <n v="48"/>
    <n v="107"/>
    <x v="26"/>
    <n v="5880"/>
    <n v="3946"/>
    <n v="3946"/>
    <n v="47233"/>
    <n v="356756"/>
    <n v="1890811"/>
    <n v="2247567"/>
    <n v="0"/>
    <n v="69030"/>
    <n v="177699"/>
    <n v="78772"/>
    <n v="472730"/>
    <n v="2866051"/>
    <n v="21895137"/>
    <n v="24761188"/>
    <n v="187538"/>
    <n v="1678010"/>
  </r>
  <r>
    <x v="0"/>
    <x v="15"/>
    <s v=" MY -  Jun 2025/May 2026"/>
    <s v="KOREA, REPUBLIC OF             (5800)"/>
    <d v="2026-04-30T00:00:00"/>
    <n v="48"/>
    <n v="107"/>
    <x v="27"/>
    <n v="5800"/>
    <n v="3164"/>
    <n v="3164"/>
    <n v="33990"/>
    <n v="224836"/>
    <n v="1662477"/>
    <n v="1887313"/>
    <n v="0"/>
    <n v="324630"/>
    <n v="177699"/>
    <n v="78772"/>
    <n v="472730"/>
    <n v="2866051"/>
    <n v="21895137"/>
    <n v="24761188"/>
    <n v="187538"/>
    <n v="1678010"/>
  </r>
  <r>
    <x v="0"/>
    <x v="15"/>
    <s v=" MY -  Jun 2025/May 2026"/>
    <s v="LEEWARD-WINDWARD ISLANDS       (2480)"/>
    <d v="2026-04-30T00:00:00"/>
    <n v="48"/>
    <n v="107"/>
    <x v="28"/>
    <n v="2480"/>
    <n v="0"/>
    <n v="0"/>
    <n v="0"/>
    <n v="2300"/>
    <n v="40688"/>
    <n v="42988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MALAYSIA                       (5570)"/>
    <d v="2026-04-30T00:00:00"/>
    <n v="48"/>
    <n v="107"/>
    <x v="29"/>
    <n v="5570"/>
    <n v="0"/>
    <n v="0"/>
    <n v="468"/>
    <n v="2252"/>
    <n v="130899"/>
    <n v="133151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MAURITANIA                     (7410)"/>
    <d v="2026-04-30T00:00:00"/>
    <n v="48"/>
    <n v="107"/>
    <x v="30"/>
    <n v="7410"/>
    <n v="0"/>
    <n v="0"/>
    <n v="0"/>
    <n v="0"/>
    <n v="37000"/>
    <n v="37000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MAURITIUS AND DEPENDENTS       (7850)"/>
    <d v="2026-04-30T00:00:00"/>
    <n v="48"/>
    <n v="107"/>
    <x v="31"/>
    <n v="7850"/>
    <n v="0"/>
    <n v="0"/>
    <n v="0"/>
    <n v="0"/>
    <n v="29865"/>
    <n v="29865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MEXICO                         (2010)"/>
    <d v="2026-04-30T00:00:00"/>
    <n v="48"/>
    <n v="107"/>
    <x v="32"/>
    <n v="2010"/>
    <n v="52957"/>
    <n v="39959"/>
    <n v="182825"/>
    <n v="533987"/>
    <n v="4038598"/>
    <n v="4572585"/>
    <n v="13658"/>
    <n v="392783"/>
    <n v="177699"/>
    <n v="78772"/>
    <n v="472730"/>
    <n v="2866051"/>
    <n v="21895137"/>
    <n v="24761188"/>
    <n v="187538"/>
    <n v="1678010"/>
  </r>
  <r>
    <x v="0"/>
    <x v="15"/>
    <s v=" MY -  Jun 2025/May 2026"/>
    <s v="MOROCCO                        (7140)"/>
    <d v="2026-04-30T00:00:00"/>
    <n v="48"/>
    <n v="107"/>
    <x v="33"/>
    <n v="7140"/>
    <n v="0"/>
    <n v="0"/>
    <n v="0"/>
    <n v="0"/>
    <n v="61688"/>
    <n v="61688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MOZAMBIQUE                     (7870)"/>
    <d v="2026-04-30T00:00:00"/>
    <n v="48"/>
    <n v="107"/>
    <x v="34"/>
    <n v="7870"/>
    <n v="0"/>
    <n v="0"/>
    <n v="0"/>
    <n v="0"/>
    <n v="7350"/>
    <n v="7350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NETHERLANDS ANTILLES           (2770)"/>
    <d v="2026-04-30T00:00:00"/>
    <n v="48"/>
    <n v="107"/>
    <x v="35"/>
    <n v="2770"/>
    <n v="0"/>
    <n v="0"/>
    <n v="0"/>
    <n v="0"/>
    <n v="1"/>
    <n v="1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NICARAGUA                      (2190)"/>
    <d v="2026-04-30T00:00:00"/>
    <n v="48"/>
    <n v="107"/>
    <x v="36"/>
    <n v="2190"/>
    <n v="0"/>
    <n v="0"/>
    <n v="0"/>
    <n v="7500"/>
    <n v="76830"/>
    <n v="84330"/>
    <n v="680"/>
    <n v="6430"/>
    <n v="177699"/>
    <n v="78772"/>
    <n v="472730"/>
    <n v="2866051"/>
    <n v="21895137"/>
    <n v="24761188"/>
    <n v="187538"/>
    <n v="1678010"/>
  </r>
  <r>
    <x v="0"/>
    <x v="15"/>
    <s v=" MY -  Jun 2025/May 2026"/>
    <s v="NIGERIA                        (7530)"/>
    <d v="2026-04-30T00:00:00"/>
    <n v="48"/>
    <n v="107"/>
    <x v="37"/>
    <n v="7530"/>
    <n v="0"/>
    <n v="0"/>
    <n v="0"/>
    <n v="69769"/>
    <n v="1522163"/>
    <n v="1591932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PANAMA                         (2250)"/>
    <d v="2026-04-30T00:00:00"/>
    <n v="48"/>
    <n v="107"/>
    <x v="38"/>
    <n v="2250"/>
    <n v="0"/>
    <n v="0"/>
    <n v="0"/>
    <n v="48500"/>
    <n v="92738"/>
    <n v="141238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PERU                           (3330)"/>
    <d v="2026-04-30T00:00:00"/>
    <n v="48"/>
    <n v="107"/>
    <x v="39"/>
    <n v="3330"/>
    <n v="0"/>
    <n v="0"/>
    <n v="0"/>
    <n v="0"/>
    <n v="292626"/>
    <n v="292626"/>
    <n v="0"/>
    <n v="16873"/>
    <n v="177699"/>
    <n v="78772"/>
    <n v="472730"/>
    <n v="2866051"/>
    <n v="21895137"/>
    <n v="24761188"/>
    <n v="187538"/>
    <n v="1678010"/>
  </r>
  <r>
    <x v="0"/>
    <x v="15"/>
    <s v=" MY -  Jun 2025/May 2026"/>
    <s v="PHILIPPINES                    (5650)"/>
    <d v="2026-04-30T00:00:00"/>
    <n v="48"/>
    <n v="107"/>
    <x v="40"/>
    <n v="5650"/>
    <n v="0"/>
    <n v="-1000"/>
    <n v="0"/>
    <n v="443567"/>
    <n v="2453240"/>
    <n v="2896807"/>
    <n v="0"/>
    <n v="246800"/>
    <n v="177699"/>
    <n v="78772"/>
    <n v="472730"/>
    <n v="2866051"/>
    <n v="21895137"/>
    <n v="24761188"/>
    <n v="187538"/>
    <n v="1678010"/>
  </r>
  <r>
    <x v="0"/>
    <x v="15"/>
    <s v=" MY -  Jun 2025/May 2026"/>
    <s v="SENEGAL                        (7440)"/>
    <d v="2026-04-30T00:00:00"/>
    <n v="48"/>
    <n v="107"/>
    <x v="41"/>
    <n v="7440"/>
    <n v="0"/>
    <n v="0"/>
    <n v="0"/>
    <n v="0"/>
    <n v="10800"/>
    <n v="10800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SINGAPORE                      (5590)"/>
    <d v="2026-04-30T00:00:00"/>
    <n v="48"/>
    <n v="107"/>
    <x v="42"/>
    <n v="5590"/>
    <n v="0"/>
    <n v="0"/>
    <n v="0"/>
    <n v="0"/>
    <n v="49752"/>
    <n v="49752"/>
    <n v="0"/>
    <n v="19000"/>
    <n v="177699"/>
    <n v="78772"/>
    <n v="472730"/>
    <n v="2866051"/>
    <n v="21895137"/>
    <n v="24761188"/>
    <n v="187538"/>
    <n v="1678010"/>
  </r>
  <r>
    <x v="0"/>
    <x v="15"/>
    <s v=" MY -  Jun 2025/May 2026"/>
    <s v="SOUTH AFRICA, REPUBLIC OF      (7910)"/>
    <d v="2026-04-30T00:00:00"/>
    <n v="48"/>
    <n v="107"/>
    <x v="43"/>
    <n v="7910"/>
    <n v="0"/>
    <n v="0"/>
    <n v="0"/>
    <n v="0"/>
    <n v="205955"/>
    <n v="205955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SPAIN                          (4700)"/>
    <d v="2026-04-30T00:00:00"/>
    <n v="48"/>
    <n v="107"/>
    <x v="44"/>
    <n v="4700"/>
    <n v="0"/>
    <n v="0"/>
    <n v="0"/>
    <n v="0"/>
    <n v="34751"/>
    <n v="34751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SRI LANKA                      (5420)"/>
    <d v="2026-04-30T00:00:00"/>
    <n v="48"/>
    <n v="107"/>
    <x v="45"/>
    <n v="5420"/>
    <n v="0"/>
    <n v="0"/>
    <n v="0"/>
    <n v="0"/>
    <n v="102638"/>
    <n v="102638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SURINAM                        (3150)"/>
    <d v="2026-04-30T00:00:00"/>
    <n v="48"/>
    <n v="107"/>
    <x v="46"/>
    <n v="3150"/>
    <n v="0"/>
    <n v="0"/>
    <n v="0"/>
    <n v="0"/>
    <n v="17265"/>
    <n v="17265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TAIWAN                         (5830)"/>
    <d v="2026-04-30T00:00:00"/>
    <n v="48"/>
    <n v="107"/>
    <x v="47"/>
    <n v="5830"/>
    <n v="0"/>
    <n v="0"/>
    <n v="0"/>
    <n v="160250"/>
    <n v="855902"/>
    <n v="1016152"/>
    <n v="0"/>
    <n v="105925"/>
    <n v="177699"/>
    <n v="78772"/>
    <n v="472730"/>
    <n v="2866051"/>
    <n v="21895137"/>
    <n v="24761188"/>
    <n v="187538"/>
    <n v="1678010"/>
  </r>
  <r>
    <x v="0"/>
    <x v="15"/>
    <s v=" MY -  Jun 2025/May 2026"/>
    <s v="THAILAND                       (5490)"/>
    <d v="2026-04-30T00:00:00"/>
    <n v="48"/>
    <n v="107"/>
    <x v="48"/>
    <n v="5490"/>
    <n v="57000"/>
    <n v="53735"/>
    <n v="58735"/>
    <n v="59400"/>
    <n v="654677"/>
    <n v="714077"/>
    <n v="61000"/>
    <n v="116000"/>
    <n v="177699"/>
    <n v="78772"/>
    <n v="472730"/>
    <n v="2866051"/>
    <n v="21895137"/>
    <n v="24761188"/>
    <n v="187538"/>
    <n v="1678010"/>
  </r>
  <r>
    <x v="0"/>
    <x v="15"/>
    <s v=" MY -  Jun 2025/May 2026"/>
    <s v="TRINIDAD AND TOBAGO            (2740)"/>
    <d v="2026-04-30T00:00:00"/>
    <n v="48"/>
    <n v="107"/>
    <x v="49"/>
    <n v="2740"/>
    <n v="960"/>
    <n v="20760"/>
    <n v="20760"/>
    <n v="9000"/>
    <n v="95740"/>
    <n v="104740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UNITED ARAB EMIRATES           (5200)"/>
    <d v="2026-04-30T00:00:00"/>
    <n v="48"/>
    <n v="107"/>
    <x v="50"/>
    <n v="5200"/>
    <n v="0"/>
    <n v="0"/>
    <n v="0"/>
    <n v="0"/>
    <n v="66266"/>
    <n v="66266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UNITED KINGDOM                 (4120)"/>
    <d v="2026-04-30T00:00:00"/>
    <n v="48"/>
    <n v="107"/>
    <x v="51"/>
    <n v="4120"/>
    <n v="0"/>
    <n v="0"/>
    <n v="0"/>
    <n v="0"/>
    <n v="9681"/>
    <n v="9681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UNKNOWN                        (9990)"/>
    <d v="2026-04-30T00:00:00"/>
    <n v="48"/>
    <n v="107"/>
    <x v="52"/>
    <n v="9990"/>
    <n v="3000"/>
    <n v="-128800"/>
    <n v="0"/>
    <n v="310700"/>
    <n v="0"/>
    <n v="310700"/>
    <n v="100000"/>
    <n v="238500"/>
    <n v="177699"/>
    <n v="78772"/>
    <n v="472730"/>
    <n v="2866051"/>
    <n v="21895137"/>
    <n v="24761188"/>
    <n v="187538"/>
    <n v="1678010"/>
  </r>
  <r>
    <x v="0"/>
    <x v="15"/>
    <s v=" MY -  Jun 2025/May 2026"/>
    <s v="VENEZUELA                      (3070)"/>
    <d v="2026-04-30T00:00:00"/>
    <n v="48"/>
    <n v="107"/>
    <x v="53"/>
    <n v="3070"/>
    <n v="30048"/>
    <n v="30048"/>
    <n v="6048"/>
    <n v="134000"/>
    <n v="649428"/>
    <n v="783428"/>
    <n v="0"/>
    <n v="0"/>
    <n v="177699"/>
    <n v="78772"/>
    <n v="472730"/>
    <n v="2866051"/>
    <n v="21895137"/>
    <n v="24761188"/>
    <n v="187538"/>
    <n v="1678010"/>
  </r>
  <r>
    <x v="0"/>
    <x v="15"/>
    <s v=" MY -  Jun 2025/May 2026"/>
    <s v="VIETNAM                        (5520)"/>
    <d v="2026-04-30T00:00:00"/>
    <n v="48"/>
    <n v="107"/>
    <x v="54"/>
    <n v="5520"/>
    <n v="3178"/>
    <n v="67411"/>
    <n v="67411"/>
    <n v="24500"/>
    <n v="667884"/>
    <n v="692384"/>
    <n v="0"/>
    <n v="0"/>
    <n v="177699"/>
    <n v="78772"/>
    <n v="472730"/>
    <n v="2866051"/>
    <n v="21895137"/>
    <n v="24761188"/>
    <n v="187538"/>
    <n v="1678010"/>
  </r>
  <r>
    <x v="0"/>
    <x v="15"/>
    <s v=" MY -  Jun 2026/May 2027"/>
    <s v="COLOMBIA                       (3010)"/>
    <d v="2026-04-30T00:00:00"/>
    <n v="48"/>
    <n v="107"/>
    <x v="10"/>
    <n v="3010"/>
    <n v="12000"/>
    <n v="12000"/>
    <n v="0"/>
    <n v="43000"/>
    <n v="0"/>
    <n v="43000"/>
    <n v="0"/>
    <n v="0"/>
    <n v="187538"/>
    <n v="187538"/>
    <n v="0"/>
    <n v="1678010"/>
    <n v="0"/>
    <n v="1678010"/>
    <n v="0"/>
    <n v="0"/>
  </r>
  <r>
    <x v="0"/>
    <x v="15"/>
    <s v=" MY -  Jun 2026/May 2027"/>
    <s v="DOMINICAN REPUBLIC             (2470)"/>
    <d v="2026-04-30T00:00:00"/>
    <n v="48"/>
    <n v="107"/>
    <x v="13"/>
    <n v="2470"/>
    <n v="0"/>
    <n v="0"/>
    <n v="0"/>
    <n v="6936"/>
    <n v="0"/>
    <n v="6936"/>
    <n v="0"/>
    <n v="0"/>
    <n v="187538"/>
    <n v="187538"/>
    <n v="0"/>
    <n v="1678010"/>
    <n v="0"/>
    <n v="1678010"/>
    <n v="0"/>
    <n v="0"/>
  </r>
  <r>
    <x v="0"/>
    <x v="15"/>
    <s v=" MY -  Jun 2026/May 2027"/>
    <s v="EL SALVADOR                    (2110)"/>
    <d v="2026-04-30T00:00:00"/>
    <n v="48"/>
    <n v="107"/>
    <x v="16"/>
    <n v="2110"/>
    <n v="0"/>
    <n v="0"/>
    <n v="0"/>
    <n v="14280"/>
    <n v="0"/>
    <n v="14280"/>
    <n v="0"/>
    <n v="0"/>
    <n v="187538"/>
    <n v="187538"/>
    <n v="0"/>
    <n v="1678010"/>
    <n v="0"/>
    <n v="1678010"/>
    <n v="0"/>
    <n v="0"/>
  </r>
  <r>
    <x v="0"/>
    <x v="15"/>
    <s v=" MY -  Jun 2026/May 2027"/>
    <s v="HONDURAS                       (2150)"/>
    <d v="2026-04-30T00:00:00"/>
    <n v="48"/>
    <n v="107"/>
    <x v="21"/>
    <n v="2150"/>
    <n v="200"/>
    <n v="200"/>
    <n v="0"/>
    <n v="56223"/>
    <n v="0"/>
    <n v="56223"/>
    <n v="0"/>
    <n v="0"/>
    <n v="187538"/>
    <n v="187538"/>
    <n v="0"/>
    <n v="1678010"/>
    <n v="0"/>
    <n v="1678010"/>
    <n v="0"/>
    <n v="0"/>
  </r>
  <r>
    <x v="0"/>
    <x v="15"/>
    <s v=" MY -  Jun 2026/May 2027"/>
    <s v="JAMAICA                        (2410)"/>
    <d v="2026-04-30T00:00:00"/>
    <n v="48"/>
    <n v="107"/>
    <x v="25"/>
    <n v="2410"/>
    <n v="0"/>
    <n v="0"/>
    <n v="0"/>
    <n v="21600"/>
    <n v="0"/>
    <n v="21600"/>
    <n v="0"/>
    <n v="0"/>
    <n v="187538"/>
    <n v="187538"/>
    <n v="0"/>
    <n v="1678010"/>
    <n v="0"/>
    <n v="1678010"/>
    <n v="0"/>
    <n v="0"/>
  </r>
  <r>
    <x v="0"/>
    <x v="15"/>
    <s v=" MY -  Jun 2026/May 2027"/>
    <s v="JAPAN                          (5880)"/>
    <d v="2026-04-30T00:00:00"/>
    <n v="48"/>
    <n v="107"/>
    <x v="26"/>
    <n v="5880"/>
    <n v="0"/>
    <n v="0"/>
    <n v="0"/>
    <n v="69030"/>
    <n v="0"/>
    <n v="69030"/>
    <n v="0"/>
    <n v="0"/>
    <n v="187538"/>
    <n v="187538"/>
    <n v="0"/>
    <n v="1678010"/>
    <n v="0"/>
    <n v="1678010"/>
    <n v="0"/>
    <n v="0"/>
  </r>
  <r>
    <x v="0"/>
    <x v="15"/>
    <s v=" MY -  Jun 2026/May 2027"/>
    <s v="KOREA, REPUBLIC OF             (5800)"/>
    <d v="2026-04-30T00:00:00"/>
    <n v="48"/>
    <n v="107"/>
    <x v="27"/>
    <n v="5800"/>
    <n v="0"/>
    <n v="0"/>
    <n v="0"/>
    <n v="324630"/>
    <n v="0"/>
    <n v="324630"/>
    <n v="0"/>
    <n v="0"/>
    <n v="187538"/>
    <n v="187538"/>
    <n v="0"/>
    <n v="1678010"/>
    <n v="0"/>
    <n v="1678010"/>
    <n v="0"/>
    <n v="0"/>
  </r>
  <r>
    <x v="0"/>
    <x v="15"/>
    <s v=" MY -  Jun 2026/May 2027"/>
    <s v="MEXICO                         (2010)"/>
    <d v="2026-04-30T00:00:00"/>
    <n v="48"/>
    <n v="107"/>
    <x v="32"/>
    <n v="2010"/>
    <n v="13658"/>
    <n v="13658"/>
    <n v="0"/>
    <n v="392783"/>
    <n v="0"/>
    <n v="392783"/>
    <n v="0"/>
    <n v="0"/>
    <n v="187538"/>
    <n v="187538"/>
    <n v="0"/>
    <n v="1678010"/>
    <n v="0"/>
    <n v="1678010"/>
    <n v="0"/>
    <n v="0"/>
  </r>
  <r>
    <x v="0"/>
    <x v="15"/>
    <s v=" MY -  Jun 2026/May 2027"/>
    <s v="NICARAGUA                      (2190)"/>
    <d v="2026-04-30T00:00:00"/>
    <n v="48"/>
    <n v="107"/>
    <x v="36"/>
    <n v="2190"/>
    <n v="680"/>
    <n v="680"/>
    <n v="0"/>
    <n v="6430"/>
    <n v="0"/>
    <n v="6430"/>
    <n v="0"/>
    <n v="0"/>
    <n v="187538"/>
    <n v="187538"/>
    <n v="0"/>
    <n v="1678010"/>
    <n v="0"/>
    <n v="1678010"/>
    <n v="0"/>
    <n v="0"/>
  </r>
  <r>
    <x v="0"/>
    <x v="15"/>
    <s v=" MY -  Jun 2026/May 2027"/>
    <s v="PERU                           (3330)"/>
    <d v="2026-04-30T00:00:00"/>
    <n v="48"/>
    <n v="107"/>
    <x v="39"/>
    <n v="3330"/>
    <n v="0"/>
    <n v="0"/>
    <n v="0"/>
    <n v="16873"/>
    <n v="0"/>
    <n v="16873"/>
    <n v="0"/>
    <n v="0"/>
    <n v="187538"/>
    <n v="187538"/>
    <n v="0"/>
    <n v="1678010"/>
    <n v="0"/>
    <n v="1678010"/>
    <n v="0"/>
    <n v="0"/>
  </r>
  <r>
    <x v="0"/>
    <x v="15"/>
    <s v=" MY -  Jun 2026/May 2027"/>
    <s v="PHILIPPINES                    (5650)"/>
    <d v="2026-04-30T00:00:00"/>
    <n v="48"/>
    <n v="107"/>
    <x v="40"/>
    <n v="5650"/>
    <n v="0"/>
    <n v="0"/>
    <n v="0"/>
    <n v="246800"/>
    <n v="0"/>
    <n v="246800"/>
    <n v="0"/>
    <n v="0"/>
    <n v="187538"/>
    <n v="187538"/>
    <n v="0"/>
    <n v="1678010"/>
    <n v="0"/>
    <n v="1678010"/>
    <n v="0"/>
    <n v="0"/>
  </r>
  <r>
    <x v="0"/>
    <x v="15"/>
    <s v=" MY -  Jun 2026/May 2027"/>
    <s v="SINGAPORE                      (5590)"/>
    <d v="2026-04-30T00:00:00"/>
    <n v="48"/>
    <n v="107"/>
    <x v="42"/>
    <n v="5590"/>
    <n v="0"/>
    <n v="0"/>
    <n v="0"/>
    <n v="19000"/>
    <n v="0"/>
    <n v="19000"/>
    <n v="0"/>
    <n v="0"/>
    <n v="187538"/>
    <n v="187538"/>
    <n v="0"/>
    <n v="1678010"/>
    <n v="0"/>
    <n v="1678010"/>
    <n v="0"/>
    <n v="0"/>
  </r>
  <r>
    <x v="0"/>
    <x v="15"/>
    <s v=" MY -  Jun 2026/May 2027"/>
    <s v="TAIWAN                         (5830)"/>
    <d v="2026-04-30T00:00:00"/>
    <n v="48"/>
    <n v="107"/>
    <x v="47"/>
    <n v="5830"/>
    <n v="0"/>
    <n v="0"/>
    <n v="0"/>
    <n v="105925"/>
    <n v="0"/>
    <n v="105925"/>
    <n v="0"/>
    <n v="0"/>
    <n v="187538"/>
    <n v="187538"/>
    <n v="0"/>
    <n v="1678010"/>
    <n v="0"/>
    <n v="1678010"/>
    <n v="0"/>
    <n v="0"/>
  </r>
  <r>
    <x v="0"/>
    <x v="15"/>
    <s v=" MY -  Jun 2026/May 2027"/>
    <s v="THAILAND                       (5490)"/>
    <d v="2026-04-30T00:00:00"/>
    <n v="48"/>
    <n v="107"/>
    <x v="48"/>
    <n v="5490"/>
    <n v="61000"/>
    <n v="61000"/>
    <n v="0"/>
    <n v="116000"/>
    <n v="0"/>
    <n v="116000"/>
    <n v="0"/>
    <n v="0"/>
    <n v="187538"/>
    <n v="187538"/>
    <n v="0"/>
    <n v="1678010"/>
    <n v="0"/>
    <n v="1678010"/>
    <n v="0"/>
    <n v="0"/>
  </r>
  <r>
    <x v="0"/>
    <x v="15"/>
    <s v=" MY -  Jun 2026/May 2027"/>
    <s v="UNKNOWN                        (9990)"/>
    <d v="2026-04-30T00:00:00"/>
    <n v="48"/>
    <n v="107"/>
    <x v="52"/>
    <n v="9990"/>
    <n v="100000"/>
    <n v="100000"/>
    <n v="0"/>
    <n v="238500"/>
    <n v="0"/>
    <n v="238500"/>
    <n v="0"/>
    <n v="0"/>
    <n v="187538"/>
    <n v="187538"/>
    <n v="0"/>
    <n v="1678010"/>
    <n v="0"/>
    <n v="1678010"/>
    <n v="0"/>
    <n v="0"/>
  </r>
  <r>
    <x v="0"/>
    <x v="16"/>
    <s v=" MY -  Jun 2025/May 2026"/>
    <s v="ALGERIA                        (7210)"/>
    <d v="2026-07-05T00:00:00"/>
    <n v="49"/>
    <n v="107"/>
    <x v="0"/>
    <n v="7210"/>
    <n v="0"/>
    <n v="19160"/>
    <n v="19160"/>
    <n v="0"/>
    <n v="166010"/>
    <n v="166010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ANGOLA                         (7620)"/>
    <d v="2026-07-05T00:00:00"/>
    <n v="49"/>
    <n v="107"/>
    <x v="1"/>
    <n v="7620"/>
    <n v="0"/>
    <n v="0"/>
    <n v="0"/>
    <n v="0"/>
    <n v="33000"/>
    <n v="33000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BANGLADESH                     (5380)"/>
    <d v="2026-07-05T00:00:00"/>
    <n v="49"/>
    <n v="107"/>
    <x v="2"/>
    <n v="5380"/>
    <n v="0"/>
    <n v="0"/>
    <n v="0"/>
    <n v="0"/>
    <n v="744261"/>
    <n v="744261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BARBADOS                       (2720)"/>
    <d v="2026-07-05T00:00:00"/>
    <n v="49"/>
    <n v="107"/>
    <x v="3"/>
    <n v="2720"/>
    <n v="0"/>
    <n v="0"/>
    <n v="0"/>
    <n v="2700"/>
    <n v="13929"/>
    <n v="16629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BELIZE                         (2080)"/>
    <d v="2026-07-05T00:00:00"/>
    <n v="49"/>
    <n v="107"/>
    <x v="4"/>
    <n v="2080"/>
    <n v="0"/>
    <n v="0"/>
    <n v="0"/>
    <n v="0"/>
    <n v="20087"/>
    <n v="20087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BRAZIL                         (3510)"/>
    <d v="2026-07-05T00:00:00"/>
    <n v="49"/>
    <n v="107"/>
    <x v="5"/>
    <n v="3510"/>
    <n v="0"/>
    <n v="0"/>
    <n v="0"/>
    <n v="0"/>
    <n v="96280"/>
    <n v="96280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BURMA                          (5460)"/>
    <d v="2026-07-05T00:00:00"/>
    <n v="49"/>
    <n v="107"/>
    <x v="6"/>
    <n v="5460"/>
    <n v="0"/>
    <n v="0"/>
    <n v="0"/>
    <n v="25000"/>
    <n v="63900"/>
    <n v="88900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CANADA                         (1220)"/>
    <d v="2026-07-05T00:00:00"/>
    <n v="49"/>
    <n v="107"/>
    <x v="7"/>
    <n v="1220"/>
    <n v="0"/>
    <n v="0"/>
    <n v="439"/>
    <n v="7837"/>
    <n v="31402"/>
    <n v="39239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CHILE                          (3370)"/>
    <d v="2026-07-05T00:00:00"/>
    <n v="49"/>
    <n v="107"/>
    <x v="8"/>
    <n v="3370"/>
    <n v="0"/>
    <n v="0"/>
    <n v="0"/>
    <n v="0"/>
    <n v="236899"/>
    <n v="236899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CHINA, PEOPLES REPUBLIC OF     (5700)"/>
    <d v="2026-07-05T00:00:00"/>
    <n v="49"/>
    <n v="107"/>
    <x v="9"/>
    <n v="5700"/>
    <n v="0"/>
    <n v="0"/>
    <n v="0"/>
    <n v="0"/>
    <n v="335978"/>
    <n v="335978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COLOMBIA                       (3010)"/>
    <d v="2026-07-05T00:00:00"/>
    <n v="49"/>
    <n v="107"/>
    <x v="10"/>
    <n v="3010"/>
    <n v="13550"/>
    <n v="24590"/>
    <n v="11040"/>
    <n v="43300"/>
    <n v="715924"/>
    <n v="759224"/>
    <n v="2000"/>
    <n v="45000"/>
    <n v="255517"/>
    <n v="133485"/>
    <n v="439959"/>
    <n v="2559577"/>
    <n v="22335096"/>
    <n v="24894673"/>
    <n v="221143"/>
    <n v="1899153"/>
  </r>
  <r>
    <x v="0"/>
    <x v="16"/>
    <s v=" MY -  Jun 2025/May 2026"/>
    <s v="COSTA RICA                     (2230)"/>
    <d v="2026-07-05T00:00:00"/>
    <n v="49"/>
    <n v="107"/>
    <x v="11"/>
    <n v="2230"/>
    <n v="217"/>
    <n v="2393"/>
    <n v="2393"/>
    <n v="0"/>
    <n v="118117"/>
    <n v="118117"/>
    <n v="16000"/>
    <n v="16000"/>
    <n v="255517"/>
    <n v="133485"/>
    <n v="439959"/>
    <n v="2559577"/>
    <n v="22335096"/>
    <n v="24894673"/>
    <n v="221143"/>
    <n v="1899153"/>
  </r>
  <r>
    <x v="0"/>
    <x v="16"/>
    <s v=" MY -  Jun 2025/May 2026"/>
    <s v="COTE D'IVOIRE                  (7480)"/>
    <d v="2026-07-05T00:00:00"/>
    <n v="49"/>
    <n v="107"/>
    <x v="12"/>
    <n v="7480"/>
    <n v="0"/>
    <n v="0"/>
    <n v="0"/>
    <n v="0"/>
    <n v="56700"/>
    <n v="56700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DOMINICAN REPUBLIC             (2470)"/>
    <d v="2026-07-05T00:00:00"/>
    <n v="49"/>
    <n v="107"/>
    <x v="13"/>
    <n v="2470"/>
    <n v="0"/>
    <n v="0"/>
    <n v="0"/>
    <n v="67140"/>
    <n v="435027"/>
    <n v="502167"/>
    <n v="0"/>
    <n v="6936"/>
    <n v="255517"/>
    <n v="133485"/>
    <n v="439959"/>
    <n v="2559577"/>
    <n v="22335096"/>
    <n v="24894673"/>
    <n v="221143"/>
    <n v="1899153"/>
  </r>
  <r>
    <x v="0"/>
    <x v="16"/>
    <s v=" MY -  Jun 2025/May 2026"/>
    <s v="ECUADOR                        (3310)"/>
    <d v="2026-07-05T00:00:00"/>
    <n v="49"/>
    <n v="107"/>
    <x v="14"/>
    <n v="3310"/>
    <n v="0"/>
    <n v="0"/>
    <n v="0"/>
    <n v="7500"/>
    <n v="482368"/>
    <n v="489868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EGYPT                          (7290)"/>
    <d v="2026-07-05T00:00:00"/>
    <n v="49"/>
    <n v="107"/>
    <x v="15"/>
    <n v="7290"/>
    <n v="0"/>
    <n v="0"/>
    <n v="0"/>
    <n v="35000"/>
    <n v="75151"/>
    <n v="110151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EL SALVADOR                    (2110)"/>
    <d v="2026-07-05T00:00:00"/>
    <n v="49"/>
    <n v="107"/>
    <x v="16"/>
    <n v="2110"/>
    <n v="1904"/>
    <n v="-7208"/>
    <n v="0"/>
    <n v="12348"/>
    <n v="80004"/>
    <n v="92352"/>
    <n v="7752"/>
    <n v="22032"/>
    <n v="255517"/>
    <n v="133485"/>
    <n v="439959"/>
    <n v="2559577"/>
    <n v="22335096"/>
    <n v="24894673"/>
    <n v="221143"/>
    <n v="1899153"/>
  </r>
  <r>
    <x v="0"/>
    <x v="16"/>
    <s v=" MY -  Jun 2025/May 2026"/>
    <s v="GUATEMALA                      (2050)"/>
    <d v="2026-07-05T00:00:00"/>
    <n v="49"/>
    <n v="107"/>
    <x v="17"/>
    <n v="2050"/>
    <n v="395"/>
    <n v="7331"/>
    <n v="7331"/>
    <n v="11424"/>
    <n v="309766"/>
    <n v="321190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GUINEA                         (7460)"/>
    <d v="2026-07-05T00:00:00"/>
    <n v="49"/>
    <n v="107"/>
    <x v="18"/>
    <n v="7460"/>
    <n v="0"/>
    <n v="0"/>
    <n v="0"/>
    <n v="0"/>
    <n v="62942"/>
    <n v="62942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GUYANA                         (3120)"/>
    <d v="2026-07-05T00:00:00"/>
    <n v="49"/>
    <n v="107"/>
    <x v="19"/>
    <n v="3120"/>
    <n v="0"/>
    <n v="0"/>
    <n v="0"/>
    <n v="0"/>
    <n v="42283"/>
    <n v="42283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HAITI                          (2450)"/>
    <d v="2026-07-05T00:00:00"/>
    <n v="49"/>
    <n v="107"/>
    <x v="20"/>
    <n v="2450"/>
    <n v="0"/>
    <n v="0"/>
    <n v="0"/>
    <n v="97000"/>
    <n v="212374"/>
    <n v="309374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HONDURAS                       (2150)"/>
    <d v="2026-07-05T00:00:00"/>
    <n v="49"/>
    <n v="107"/>
    <x v="21"/>
    <n v="2150"/>
    <n v="200"/>
    <n v="200"/>
    <n v="0"/>
    <n v="34500"/>
    <n v="320210"/>
    <n v="354710"/>
    <n v="14500"/>
    <n v="70723"/>
    <n v="255517"/>
    <n v="133485"/>
    <n v="439959"/>
    <n v="2559577"/>
    <n v="22335096"/>
    <n v="24894673"/>
    <n v="221143"/>
    <n v="1899153"/>
  </r>
  <r>
    <x v="0"/>
    <x v="16"/>
    <s v=" MY -  Jun 2025/May 2026"/>
    <s v="HONG KONG                      (5820)"/>
    <d v="2026-07-05T00:00:00"/>
    <n v="49"/>
    <n v="107"/>
    <x v="22"/>
    <n v="5820"/>
    <n v="0"/>
    <n v="0"/>
    <n v="171"/>
    <n v="517"/>
    <n v="2731"/>
    <n v="3248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INDONESIA                      (5600)"/>
    <d v="2026-07-05T00:00:00"/>
    <n v="49"/>
    <n v="107"/>
    <x v="23"/>
    <n v="5600"/>
    <n v="70000"/>
    <n v="70000"/>
    <n v="0"/>
    <n v="141000"/>
    <n v="1020483"/>
    <n v="1161483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ITALY                          (4750)"/>
    <d v="2026-07-05T00:00:00"/>
    <n v="49"/>
    <n v="107"/>
    <x v="24"/>
    <n v="4750"/>
    <n v="0"/>
    <n v="-1631"/>
    <n v="8369"/>
    <n v="44200"/>
    <n v="357201"/>
    <n v="401401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JAMAICA                        (2410)"/>
    <d v="2026-07-05T00:00:00"/>
    <n v="49"/>
    <n v="107"/>
    <x v="25"/>
    <n v="2410"/>
    <n v="332"/>
    <n v="0"/>
    <n v="15200"/>
    <n v="0"/>
    <n v="168500"/>
    <n v="168500"/>
    <n v="0"/>
    <n v="21600"/>
    <n v="255517"/>
    <n v="133485"/>
    <n v="439959"/>
    <n v="2559577"/>
    <n v="22335096"/>
    <n v="24894673"/>
    <n v="221143"/>
    <n v="1899153"/>
  </r>
  <r>
    <x v="0"/>
    <x v="16"/>
    <s v=" MY -  Jun 2025/May 2026"/>
    <s v="JAPAN                          (5880)"/>
    <d v="2026-07-05T00:00:00"/>
    <n v="49"/>
    <n v="107"/>
    <x v="26"/>
    <n v="5880"/>
    <n v="2833"/>
    <n v="2833"/>
    <n v="72713"/>
    <n v="286876"/>
    <n v="1963524"/>
    <n v="2250400"/>
    <n v="0"/>
    <n v="69030"/>
    <n v="255517"/>
    <n v="133485"/>
    <n v="439959"/>
    <n v="2559577"/>
    <n v="22335096"/>
    <n v="24894673"/>
    <n v="221143"/>
    <n v="1899153"/>
  </r>
  <r>
    <x v="0"/>
    <x v="16"/>
    <s v=" MY -  Jun 2025/May 2026"/>
    <s v="KOREA, REPUBLIC OF             (5800)"/>
    <d v="2026-07-05T00:00:00"/>
    <n v="49"/>
    <n v="107"/>
    <x v="27"/>
    <n v="5800"/>
    <n v="70843"/>
    <n v="-16782"/>
    <n v="111233"/>
    <n v="96821"/>
    <n v="1773710"/>
    <n v="1870531"/>
    <n v="100"/>
    <n v="324730"/>
    <n v="255517"/>
    <n v="133485"/>
    <n v="439959"/>
    <n v="2559577"/>
    <n v="22335096"/>
    <n v="24894673"/>
    <n v="221143"/>
    <n v="1899153"/>
  </r>
  <r>
    <x v="0"/>
    <x v="16"/>
    <s v=" MY -  Jun 2025/May 2026"/>
    <s v="LEEWARD-WINDWARD ISLANDS       (2480)"/>
    <d v="2026-07-05T00:00:00"/>
    <n v="49"/>
    <n v="107"/>
    <x v="28"/>
    <n v="2480"/>
    <n v="0"/>
    <n v="0"/>
    <n v="0"/>
    <n v="2300"/>
    <n v="40688"/>
    <n v="42988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MALAYSIA                       (5570)"/>
    <d v="2026-07-05T00:00:00"/>
    <n v="49"/>
    <n v="107"/>
    <x v="29"/>
    <n v="5570"/>
    <n v="650"/>
    <n v="650"/>
    <n v="193"/>
    <n v="2709"/>
    <n v="131092"/>
    <n v="133801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MAURITANIA                     (7410)"/>
    <d v="2026-07-05T00:00:00"/>
    <n v="49"/>
    <n v="107"/>
    <x v="30"/>
    <n v="7410"/>
    <n v="0"/>
    <n v="0"/>
    <n v="0"/>
    <n v="0"/>
    <n v="37000"/>
    <n v="37000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MAURITIUS AND DEPENDENTS       (7850)"/>
    <d v="2026-07-05T00:00:00"/>
    <n v="49"/>
    <n v="107"/>
    <x v="31"/>
    <n v="7850"/>
    <n v="0"/>
    <n v="0"/>
    <n v="0"/>
    <n v="0"/>
    <n v="29865"/>
    <n v="29865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MEXICO                         (2010)"/>
    <d v="2026-07-05T00:00:00"/>
    <n v="49"/>
    <n v="107"/>
    <x v="32"/>
    <n v="2010"/>
    <n v="32193"/>
    <n v="20512"/>
    <n v="57230"/>
    <n v="497269"/>
    <n v="4095828"/>
    <n v="4593097"/>
    <n v="79183"/>
    <n v="471966"/>
    <n v="255517"/>
    <n v="133485"/>
    <n v="439959"/>
    <n v="2559577"/>
    <n v="22335096"/>
    <n v="24894673"/>
    <n v="221143"/>
    <n v="1899153"/>
  </r>
  <r>
    <x v="0"/>
    <x v="16"/>
    <s v=" MY -  Jun 2025/May 2026"/>
    <s v="MOROCCO                        (7140)"/>
    <d v="2026-07-05T00:00:00"/>
    <n v="49"/>
    <n v="107"/>
    <x v="33"/>
    <n v="7140"/>
    <n v="0"/>
    <n v="0"/>
    <n v="0"/>
    <n v="0"/>
    <n v="61688"/>
    <n v="61688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MOZAMBIQUE                     (7870)"/>
    <d v="2026-07-05T00:00:00"/>
    <n v="49"/>
    <n v="107"/>
    <x v="34"/>
    <n v="7870"/>
    <n v="0"/>
    <n v="0"/>
    <n v="0"/>
    <n v="0"/>
    <n v="7350"/>
    <n v="7350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NETHERLANDS ANTILLES           (2770)"/>
    <d v="2026-07-05T00:00:00"/>
    <n v="49"/>
    <n v="107"/>
    <x v="35"/>
    <n v="2770"/>
    <n v="0"/>
    <n v="0"/>
    <n v="0"/>
    <n v="0"/>
    <n v="1"/>
    <n v="1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NICARAGUA                      (2190)"/>
    <d v="2026-07-05T00:00:00"/>
    <n v="49"/>
    <n v="107"/>
    <x v="36"/>
    <n v="2190"/>
    <n v="0"/>
    <n v="0"/>
    <n v="0"/>
    <n v="7500"/>
    <n v="76830"/>
    <n v="84330"/>
    <n v="2448"/>
    <n v="8878"/>
    <n v="255517"/>
    <n v="133485"/>
    <n v="439959"/>
    <n v="2559577"/>
    <n v="22335096"/>
    <n v="24894673"/>
    <n v="221143"/>
    <n v="1899153"/>
  </r>
  <r>
    <x v="0"/>
    <x v="16"/>
    <s v=" MY -  Jun 2025/May 2026"/>
    <s v="NIGERIA                        (7530)"/>
    <d v="2026-07-05T00:00:00"/>
    <n v="49"/>
    <n v="107"/>
    <x v="37"/>
    <n v="7530"/>
    <n v="0"/>
    <n v="0"/>
    <n v="21400"/>
    <n v="48369"/>
    <n v="1543563"/>
    <n v="1591932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PANAMA                         (2250)"/>
    <d v="2026-07-05T00:00:00"/>
    <n v="49"/>
    <n v="107"/>
    <x v="38"/>
    <n v="2250"/>
    <n v="0"/>
    <n v="0"/>
    <n v="0"/>
    <n v="48500"/>
    <n v="92738"/>
    <n v="141238"/>
    <n v="5500"/>
    <n v="5500"/>
    <n v="255517"/>
    <n v="133485"/>
    <n v="439959"/>
    <n v="2559577"/>
    <n v="22335096"/>
    <n v="24894673"/>
    <n v="221143"/>
    <n v="1899153"/>
  </r>
  <r>
    <x v="0"/>
    <x v="16"/>
    <s v=" MY -  Jun 2025/May 2026"/>
    <s v="PERU                           (3330)"/>
    <d v="2026-07-05T00:00:00"/>
    <n v="49"/>
    <n v="107"/>
    <x v="39"/>
    <n v="3330"/>
    <n v="0"/>
    <n v="0"/>
    <n v="0"/>
    <n v="0"/>
    <n v="292626"/>
    <n v="292626"/>
    <n v="0"/>
    <n v="16873"/>
    <n v="255517"/>
    <n v="133485"/>
    <n v="439959"/>
    <n v="2559577"/>
    <n v="22335096"/>
    <n v="24894673"/>
    <n v="221143"/>
    <n v="1899153"/>
  </r>
  <r>
    <x v="0"/>
    <x v="16"/>
    <s v=" MY -  Jun 2025/May 2026"/>
    <s v="PHILIPPINES                    (5650)"/>
    <d v="2026-07-05T00:00:00"/>
    <n v="49"/>
    <n v="107"/>
    <x v="40"/>
    <n v="5650"/>
    <n v="56000"/>
    <n v="56000"/>
    <n v="0"/>
    <n v="499567"/>
    <n v="2453240"/>
    <n v="2952807"/>
    <n v="66500"/>
    <n v="313300"/>
    <n v="255517"/>
    <n v="133485"/>
    <n v="439959"/>
    <n v="2559577"/>
    <n v="22335096"/>
    <n v="24894673"/>
    <n v="221143"/>
    <n v="1899153"/>
  </r>
  <r>
    <x v="0"/>
    <x v="16"/>
    <s v=" MY -  Jun 2025/May 2026"/>
    <s v="SENEGAL                        (7440)"/>
    <d v="2026-07-05T00:00:00"/>
    <n v="49"/>
    <n v="107"/>
    <x v="41"/>
    <n v="7440"/>
    <n v="0"/>
    <n v="0"/>
    <n v="0"/>
    <n v="0"/>
    <n v="10800"/>
    <n v="10800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SINGAPORE                      (5590)"/>
    <d v="2026-07-05T00:00:00"/>
    <n v="49"/>
    <n v="107"/>
    <x v="42"/>
    <n v="5590"/>
    <n v="0"/>
    <n v="0"/>
    <n v="0"/>
    <n v="0"/>
    <n v="49752"/>
    <n v="49752"/>
    <n v="0"/>
    <n v="19000"/>
    <n v="255517"/>
    <n v="133485"/>
    <n v="439959"/>
    <n v="2559577"/>
    <n v="22335096"/>
    <n v="24894673"/>
    <n v="221143"/>
    <n v="1899153"/>
  </r>
  <r>
    <x v="0"/>
    <x v="16"/>
    <s v=" MY -  Jun 2025/May 2026"/>
    <s v="SOUTH AFRICA, REPUBLIC OF      (7910)"/>
    <d v="2026-07-05T00:00:00"/>
    <n v="49"/>
    <n v="107"/>
    <x v="43"/>
    <n v="7910"/>
    <n v="0"/>
    <n v="0"/>
    <n v="0"/>
    <n v="0"/>
    <n v="205955"/>
    <n v="205955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SPAIN                          (4700)"/>
    <d v="2026-07-05T00:00:00"/>
    <n v="49"/>
    <n v="107"/>
    <x v="44"/>
    <n v="4700"/>
    <n v="0"/>
    <n v="0"/>
    <n v="0"/>
    <n v="0"/>
    <n v="34751"/>
    <n v="34751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SRI LANKA                      (5420)"/>
    <d v="2026-07-05T00:00:00"/>
    <n v="49"/>
    <n v="107"/>
    <x v="45"/>
    <n v="5420"/>
    <n v="0"/>
    <n v="0"/>
    <n v="0"/>
    <n v="0"/>
    <n v="102638"/>
    <n v="102638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SURINAM                        (3150)"/>
    <d v="2026-07-05T00:00:00"/>
    <n v="49"/>
    <n v="107"/>
    <x v="46"/>
    <n v="3150"/>
    <n v="0"/>
    <n v="0"/>
    <n v="0"/>
    <n v="0"/>
    <n v="17265"/>
    <n v="17265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TAIWAN                         (5830)"/>
    <d v="2026-07-05T00:00:00"/>
    <n v="49"/>
    <n v="107"/>
    <x v="47"/>
    <n v="5830"/>
    <n v="2050"/>
    <n v="2000"/>
    <n v="54550"/>
    <n v="107700"/>
    <n v="910452"/>
    <n v="1018152"/>
    <n v="0"/>
    <n v="105925"/>
    <n v="255517"/>
    <n v="133485"/>
    <n v="439959"/>
    <n v="2559577"/>
    <n v="22335096"/>
    <n v="24894673"/>
    <n v="221143"/>
    <n v="1899153"/>
  </r>
  <r>
    <x v="0"/>
    <x v="16"/>
    <s v=" MY -  Jun 2025/May 2026"/>
    <s v="THAILAND                       (5490)"/>
    <d v="2026-07-05T00:00:00"/>
    <n v="49"/>
    <n v="107"/>
    <x v="48"/>
    <n v="5490"/>
    <n v="0"/>
    <n v="0"/>
    <n v="900"/>
    <n v="58500"/>
    <n v="655577"/>
    <n v="714077"/>
    <n v="0"/>
    <n v="116000"/>
    <n v="255517"/>
    <n v="133485"/>
    <n v="439959"/>
    <n v="2559577"/>
    <n v="22335096"/>
    <n v="24894673"/>
    <n v="221143"/>
    <n v="1899153"/>
  </r>
  <r>
    <x v="0"/>
    <x v="16"/>
    <s v=" MY -  Jun 2025/May 2026"/>
    <s v="TRINIDAD AND TOBAGO            (2740)"/>
    <d v="2026-07-05T00:00:00"/>
    <n v="49"/>
    <n v="107"/>
    <x v="49"/>
    <n v="2740"/>
    <n v="0"/>
    <n v="0"/>
    <n v="0"/>
    <n v="9000"/>
    <n v="95740"/>
    <n v="104740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UNITED ARAB EMIRATES           (5200)"/>
    <d v="2026-07-05T00:00:00"/>
    <n v="49"/>
    <n v="107"/>
    <x v="50"/>
    <n v="5200"/>
    <n v="0"/>
    <n v="0"/>
    <n v="0"/>
    <n v="0"/>
    <n v="66266"/>
    <n v="66266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UNITED KINGDOM                 (4120)"/>
    <d v="2026-07-05T00:00:00"/>
    <n v="49"/>
    <n v="107"/>
    <x v="51"/>
    <n v="4120"/>
    <n v="0"/>
    <n v="0"/>
    <n v="0"/>
    <n v="0"/>
    <n v="9681"/>
    <n v="9681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UNKNOWN                        (9990)"/>
    <d v="2026-07-05T00:00:00"/>
    <n v="49"/>
    <n v="107"/>
    <x v="52"/>
    <n v="9990"/>
    <n v="0"/>
    <n v="-50000"/>
    <n v="0"/>
    <n v="260700"/>
    <n v="0"/>
    <n v="260700"/>
    <n v="27160"/>
    <n v="265660"/>
    <n v="255517"/>
    <n v="133485"/>
    <n v="439959"/>
    <n v="2559577"/>
    <n v="22335096"/>
    <n v="24894673"/>
    <n v="221143"/>
    <n v="1899153"/>
  </r>
  <r>
    <x v="0"/>
    <x v="16"/>
    <s v=" MY -  Jun 2025/May 2026"/>
    <s v="VENEZUELA                      (3070)"/>
    <d v="2026-07-05T00:00:00"/>
    <n v="49"/>
    <n v="107"/>
    <x v="53"/>
    <n v="3070"/>
    <n v="1800"/>
    <n v="1613"/>
    <n v="31313"/>
    <n v="104300"/>
    <n v="680741"/>
    <n v="785041"/>
    <n v="0"/>
    <n v="0"/>
    <n v="255517"/>
    <n v="133485"/>
    <n v="439959"/>
    <n v="2559577"/>
    <n v="22335096"/>
    <n v="24894673"/>
    <n v="221143"/>
    <n v="1899153"/>
  </r>
  <r>
    <x v="0"/>
    <x v="16"/>
    <s v=" MY -  Jun 2025/May 2026"/>
    <s v="VIETNAM                        (5520)"/>
    <d v="2026-07-05T00:00:00"/>
    <n v="49"/>
    <n v="107"/>
    <x v="54"/>
    <n v="5520"/>
    <n v="2550"/>
    <n v="1824"/>
    <n v="26324"/>
    <n v="0"/>
    <n v="694208"/>
    <n v="694208"/>
    <n v="0"/>
    <n v="0"/>
    <n v="255517"/>
    <n v="133485"/>
    <n v="439959"/>
    <n v="2559577"/>
    <n v="22335096"/>
    <n v="24894673"/>
    <n v="221143"/>
    <n v="1899153"/>
  </r>
  <r>
    <x v="0"/>
    <x v="16"/>
    <s v=" MY -  Jun 2026/May 2027"/>
    <s v="COLOMBIA                       (3010)"/>
    <d v="2026-07-05T00:00:00"/>
    <n v="49"/>
    <n v="107"/>
    <x v="10"/>
    <n v="3010"/>
    <n v="2000"/>
    <n v="2000"/>
    <n v="0"/>
    <n v="45000"/>
    <n v="0"/>
    <n v="45000"/>
    <n v="0"/>
    <n v="0"/>
    <n v="221143"/>
    <n v="221143"/>
    <n v="0"/>
    <n v="1899153"/>
    <n v="0"/>
    <n v="1899153"/>
    <n v="0"/>
    <n v="0"/>
  </r>
  <r>
    <x v="0"/>
    <x v="16"/>
    <s v=" MY -  Jun 2026/May 2027"/>
    <s v="COSTA RICA                     (2230)"/>
    <d v="2026-07-05T00:00:00"/>
    <n v="49"/>
    <n v="107"/>
    <x v="11"/>
    <n v="2230"/>
    <n v="16000"/>
    <n v="16000"/>
    <n v="0"/>
    <n v="16000"/>
    <n v="0"/>
    <n v="16000"/>
    <n v="0"/>
    <n v="0"/>
    <n v="221143"/>
    <n v="221143"/>
    <n v="0"/>
    <n v="1899153"/>
    <n v="0"/>
    <n v="1899153"/>
    <n v="0"/>
    <n v="0"/>
  </r>
  <r>
    <x v="0"/>
    <x v="16"/>
    <s v=" MY -  Jun 2026/May 2027"/>
    <s v="DOMINICAN REPUBLIC             (2470)"/>
    <d v="2026-07-05T00:00:00"/>
    <n v="49"/>
    <n v="107"/>
    <x v="13"/>
    <n v="2470"/>
    <n v="0"/>
    <n v="0"/>
    <n v="0"/>
    <n v="6936"/>
    <n v="0"/>
    <n v="6936"/>
    <n v="0"/>
    <n v="0"/>
    <n v="221143"/>
    <n v="221143"/>
    <n v="0"/>
    <n v="1899153"/>
    <n v="0"/>
    <n v="1899153"/>
    <n v="0"/>
    <n v="0"/>
  </r>
  <r>
    <x v="0"/>
    <x v="16"/>
    <s v=" MY -  Jun 2026/May 2027"/>
    <s v="EL SALVADOR                    (2110)"/>
    <d v="2026-07-05T00:00:00"/>
    <n v="49"/>
    <n v="107"/>
    <x v="16"/>
    <n v="2110"/>
    <n v="7752"/>
    <n v="7752"/>
    <n v="0"/>
    <n v="22032"/>
    <n v="0"/>
    <n v="22032"/>
    <n v="0"/>
    <n v="0"/>
    <n v="221143"/>
    <n v="221143"/>
    <n v="0"/>
    <n v="1899153"/>
    <n v="0"/>
    <n v="1899153"/>
    <n v="0"/>
    <n v="0"/>
  </r>
  <r>
    <x v="0"/>
    <x v="16"/>
    <s v=" MY -  Jun 2026/May 2027"/>
    <s v="HONDURAS                       (2150)"/>
    <d v="2026-07-05T00:00:00"/>
    <n v="49"/>
    <n v="107"/>
    <x v="21"/>
    <n v="2150"/>
    <n v="14500"/>
    <n v="14500"/>
    <n v="0"/>
    <n v="70723"/>
    <n v="0"/>
    <n v="70723"/>
    <n v="0"/>
    <n v="0"/>
    <n v="221143"/>
    <n v="221143"/>
    <n v="0"/>
    <n v="1899153"/>
    <n v="0"/>
    <n v="1899153"/>
    <n v="0"/>
    <n v="0"/>
  </r>
  <r>
    <x v="0"/>
    <x v="16"/>
    <s v=" MY -  Jun 2026/May 2027"/>
    <s v="JAMAICA                        (2410)"/>
    <d v="2026-07-05T00:00:00"/>
    <n v="49"/>
    <n v="107"/>
    <x v="25"/>
    <n v="2410"/>
    <n v="0"/>
    <n v="0"/>
    <n v="0"/>
    <n v="21600"/>
    <n v="0"/>
    <n v="21600"/>
    <n v="0"/>
    <n v="0"/>
    <n v="221143"/>
    <n v="221143"/>
    <n v="0"/>
    <n v="1899153"/>
    <n v="0"/>
    <n v="1899153"/>
    <n v="0"/>
    <n v="0"/>
  </r>
  <r>
    <x v="0"/>
    <x v="16"/>
    <s v=" MY -  Jun 2026/May 2027"/>
    <s v="JAPAN                          (5880)"/>
    <d v="2026-07-05T00:00:00"/>
    <n v="49"/>
    <n v="107"/>
    <x v="26"/>
    <n v="5880"/>
    <n v="0"/>
    <n v="0"/>
    <n v="0"/>
    <n v="69030"/>
    <n v="0"/>
    <n v="69030"/>
    <n v="0"/>
    <n v="0"/>
    <n v="221143"/>
    <n v="221143"/>
    <n v="0"/>
    <n v="1899153"/>
    <n v="0"/>
    <n v="1899153"/>
    <n v="0"/>
    <n v="0"/>
  </r>
  <r>
    <x v="0"/>
    <x v="16"/>
    <s v=" MY -  Jun 2026/May 2027"/>
    <s v="KOREA, REPUBLIC OF             (5800)"/>
    <d v="2026-07-05T00:00:00"/>
    <n v="49"/>
    <n v="107"/>
    <x v="27"/>
    <n v="5800"/>
    <n v="100"/>
    <n v="100"/>
    <n v="0"/>
    <n v="324730"/>
    <n v="0"/>
    <n v="324730"/>
    <n v="0"/>
    <n v="0"/>
    <n v="221143"/>
    <n v="221143"/>
    <n v="0"/>
    <n v="1899153"/>
    <n v="0"/>
    <n v="1899153"/>
    <n v="0"/>
    <n v="0"/>
  </r>
  <r>
    <x v="0"/>
    <x v="16"/>
    <s v=" MY -  Jun 2026/May 2027"/>
    <s v="MEXICO                         (2010)"/>
    <d v="2026-07-05T00:00:00"/>
    <n v="49"/>
    <n v="107"/>
    <x v="32"/>
    <n v="2010"/>
    <n v="79183"/>
    <n v="79183"/>
    <n v="0"/>
    <n v="471966"/>
    <n v="0"/>
    <n v="471966"/>
    <n v="0"/>
    <n v="0"/>
    <n v="221143"/>
    <n v="221143"/>
    <n v="0"/>
    <n v="1899153"/>
    <n v="0"/>
    <n v="1899153"/>
    <n v="0"/>
    <n v="0"/>
  </r>
  <r>
    <x v="0"/>
    <x v="16"/>
    <s v=" MY -  Jun 2026/May 2027"/>
    <s v="NICARAGUA                      (2190)"/>
    <d v="2026-07-05T00:00:00"/>
    <n v="49"/>
    <n v="107"/>
    <x v="36"/>
    <n v="2190"/>
    <n v="2448"/>
    <n v="2448"/>
    <n v="0"/>
    <n v="8878"/>
    <n v="0"/>
    <n v="8878"/>
    <n v="0"/>
    <n v="0"/>
    <n v="221143"/>
    <n v="221143"/>
    <n v="0"/>
    <n v="1899153"/>
    <n v="0"/>
    <n v="1899153"/>
    <n v="0"/>
    <n v="0"/>
  </r>
  <r>
    <x v="0"/>
    <x v="16"/>
    <s v=" MY -  Jun 2026/May 2027"/>
    <s v="PANAMA                         (2250)"/>
    <d v="2026-07-05T00:00:00"/>
    <n v="49"/>
    <n v="107"/>
    <x v="38"/>
    <n v="2250"/>
    <n v="5500"/>
    <n v="5500"/>
    <n v="0"/>
    <n v="5500"/>
    <n v="0"/>
    <n v="5500"/>
    <n v="0"/>
    <n v="0"/>
    <n v="221143"/>
    <n v="221143"/>
    <n v="0"/>
    <n v="1899153"/>
    <n v="0"/>
    <n v="1899153"/>
    <n v="0"/>
    <n v="0"/>
  </r>
  <r>
    <x v="0"/>
    <x v="16"/>
    <s v=" MY -  Jun 2026/May 2027"/>
    <s v="PERU                           (3330)"/>
    <d v="2026-07-05T00:00:00"/>
    <n v="49"/>
    <n v="107"/>
    <x v="39"/>
    <n v="3330"/>
    <n v="0"/>
    <n v="0"/>
    <n v="0"/>
    <n v="16873"/>
    <n v="0"/>
    <n v="16873"/>
    <n v="0"/>
    <n v="0"/>
    <n v="221143"/>
    <n v="221143"/>
    <n v="0"/>
    <n v="1899153"/>
    <n v="0"/>
    <n v="1899153"/>
    <n v="0"/>
    <n v="0"/>
  </r>
  <r>
    <x v="0"/>
    <x v="16"/>
    <s v=" MY -  Jun 2026/May 2027"/>
    <s v="PHILIPPINES                    (5650)"/>
    <d v="2026-07-05T00:00:00"/>
    <n v="49"/>
    <n v="107"/>
    <x v="40"/>
    <n v="5650"/>
    <n v="66500"/>
    <n v="66500"/>
    <n v="0"/>
    <n v="313300"/>
    <n v="0"/>
    <n v="313300"/>
    <n v="0"/>
    <n v="0"/>
    <n v="221143"/>
    <n v="221143"/>
    <n v="0"/>
    <n v="1899153"/>
    <n v="0"/>
    <n v="1899153"/>
    <n v="0"/>
    <n v="0"/>
  </r>
  <r>
    <x v="0"/>
    <x v="16"/>
    <s v=" MY -  Jun 2026/May 2027"/>
    <s v="SINGAPORE                      (5590)"/>
    <d v="2026-07-05T00:00:00"/>
    <n v="49"/>
    <n v="107"/>
    <x v="42"/>
    <n v="5590"/>
    <n v="0"/>
    <n v="0"/>
    <n v="0"/>
    <n v="19000"/>
    <n v="0"/>
    <n v="19000"/>
    <n v="0"/>
    <n v="0"/>
    <n v="221143"/>
    <n v="221143"/>
    <n v="0"/>
    <n v="1899153"/>
    <n v="0"/>
    <n v="1899153"/>
    <n v="0"/>
    <n v="0"/>
  </r>
  <r>
    <x v="0"/>
    <x v="16"/>
    <s v=" MY -  Jun 2026/May 2027"/>
    <s v="TAIWAN                         (5830)"/>
    <d v="2026-07-05T00:00:00"/>
    <n v="49"/>
    <n v="107"/>
    <x v="47"/>
    <n v="5830"/>
    <n v="0"/>
    <n v="0"/>
    <n v="0"/>
    <n v="105925"/>
    <n v="0"/>
    <n v="105925"/>
    <n v="0"/>
    <n v="0"/>
    <n v="221143"/>
    <n v="221143"/>
    <n v="0"/>
    <n v="1899153"/>
    <n v="0"/>
    <n v="1899153"/>
    <n v="0"/>
    <n v="0"/>
  </r>
  <r>
    <x v="0"/>
    <x v="16"/>
    <s v=" MY -  Jun 2026/May 2027"/>
    <s v="THAILAND                       (5490)"/>
    <d v="2026-07-05T00:00:00"/>
    <n v="49"/>
    <n v="107"/>
    <x v="48"/>
    <n v="5490"/>
    <n v="0"/>
    <n v="0"/>
    <n v="0"/>
    <n v="116000"/>
    <n v="0"/>
    <n v="116000"/>
    <n v="0"/>
    <n v="0"/>
    <n v="221143"/>
    <n v="221143"/>
    <n v="0"/>
    <n v="1899153"/>
    <n v="0"/>
    <n v="1899153"/>
    <n v="0"/>
    <n v="0"/>
  </r>
  <r>
    <x v="0"/>
    <x v="16"/>
    <s v=" MY -  Jun 2026/May 2027"/>
    <s v="UNKNOWN                        (9990)"/>
    <d v="2026-07-05T00:00:00"/>
    <n v="49"/>
    <n v="107"/>
    <x v="52"/>
    <n v="9990"/>
    <n v="27160"/>
    <n v="27160"/>
    <n v="0"/>
    <n v="265660"/>
    <n v="0"/>
    <n v="265660"/>
    <n v="0"/>
    <n v="0"/>
    <n v="221143"/>
    <n v="221143"/>
    <n v="0"/>
    <n v="1899153"/>
    <n v="0"/>
    <n v="1899153"/>
    <n v="0"/>
    <n v="0"/>
  </r>
  <r>
    <x v="0"/>
    <x v="17"/>
    <s v=" MY -  Jun 2025/May 2026"/>
    <s v="ALGERIA                        (7210)"/>
    <d v="2026-05-14T00:00:00"/>
    <n v="50"/>
    <n v="107"/>
    <x v="0"/>
    <n v="7210"/>
    <n v="0"/>
    <n v="0"/>
    <n v="0"/>
    <n v="0"/>
    <n v="166010"/>
    <n v="166010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ANGOLA                         (7620)"/>
    <d v="2026-05-14T00:00:00"/>
    <n v="50"/>
    <n v="107"/>
    <x v="1"/>
    <n v="7620"/>
    <n v="0"/>
    <n v="0"/>
    <n v="0"/>
    <n v="0"/>
    <n v="33000"/>
    <n v="33000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BANGLADESH                     (5380)"/>
    <d v="2026-05-14T00:00:00"/>
    <n v="50"/>
    <n v="107"/>
    <x v="2"/>
    <n v="5380"/>
    <n v="0"/>
    <n v="0"/>
    <n v="0"/>
    <n v="0"/>
    <n v="744261"/>
    <n v="744261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BARBADOS                       (2720)"/>
    <d v="2026-05-14T00:00:00"/>
    <n v="50"/>
    <n v="107"/>
    <x v="3"/>
    <n v="2720"/>
    <n v="0"/>
    <n v="0"/>
    <n v="0"/>
    <n v="2700"/>
    <n v="13929"/>
    <n v="16629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BELIZE                         (2080)"/>
    <d v="2026-05-14T00:00:00"/>
    <n v="50"/>
    <n v="107"/>
    <x v="4"/>
    <n v="2080"/>
    <n v="0"/>
    <n v="0"/>
    <n v="0"/>
    <n v="0"/>
    <n v="20087"/>
    <n v="20087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BRAZIL                         (3510)"/>
    <d v="2026-05-14T00:00:00"/>
    <n v="50"/>
    <n v="107"/>
    <x v="5"/>
    <n v="3510"/>
    <n v="0"/>
    <n v="0"/>
    <n v="0"/>
    <n v="0"/>
    <n v="96280"/>
    <n v="96280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BURMA                          (5460)"/>
    <d v="2026-05-14T00:00:00"/>
    <n v="50"/>
    <n v="107"/>
    <x v="6"/>
    <n v="5460"/>
    <n v="0"/>
    <n v="0"/>
    <n v="0"/>
    <n v="25000"/>
    <n v="63900"/>
    <n v="88900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CANADA                         (1220)"/>
    <d v="2026-05-14T00:00:00"/>
    <n v="50"/>
    <n v="107"/>
    <x v="7"/>
    <n v="1220"/>
    <n v="60"/>
    <n v="60"/>
    <n v="535"/>
    <n v="7362"/>
    <n v="31937"/>
    <n v="39299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CHILE                          (3370)"/>
    <d v="2026-05-14T00:00:00"/>
    <n v="50"/>
    <n v="107"/>
    <x v="8"/>
    <n v="3370"/>
    <n v="0"/>
    <n v="0"/>
    <n v="0"/>
    <n v="0"/>
    <n v="236899"/>
    <n v="236899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CHINA, PEOPLES REPUBLIC OF     (5700)"/>
    <d v="2026-05-14T00:00:00"/>
    <n v="50"/>
    <n v="107"/>
    <x v="9"/>
    <n v="5700"/>
    <n v="0"/>
    <n v="0"/>
    <n v="0"/>
    <n v="0"/>
    <n v="335978"/>
    <n v="335978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COLOMBIA                       (3010)"/>
    <d v="2026-05-14T00:00:00"/>
    <n v="50"/>
    <n v="107"/>
    <x v="10"/>
    <n v="3010"/>
    <n v="238"/>
    <n v="238"/>
    <n v="5633"/>
    <n v="37905"/>
    <n v="721557"/>
    <n v="759462"/>
    <n v="20700"/>
    <n v="65700"/>
    <n v="265157"/>
    <n v="166342"/>
    <n v="230326"/>
    <n v="2495593"/>
    <n v="22565422"/>
    <n v="25061015"/>
    <n v="130488"/>
    <n v="2029641"/>
  </r>
  <r>
    <x v="0"/>
    <x v="17"/>
    <s v=" MY -  Jun 2025/May 2026"/>
    <s v="COSTA RICA                     (2230)"/>
    <d v="2026-05-14T00:00:00"/>
    <n v="50"/>
    <n v="107"/>
    <x v="11"/>
    <n v="2230"/>
    <n v="0"/>
    <n v="0"/>
    <n v="0"/>
    <n v="0"/>
    <n v="118117"/>
    <n v="118117"/>
    <n v="0"/>
    <n v="16000"/>
    <n v="265157"/>
    <n v="166342"/>
    <n v="230326"/>
    <n v="2495593"/>
    <n v="22565422"/>
    <n v="25061015"/>
    <n v="130488"/>
    <n v="2029641"/>
  </r>
  <r>
    <x v="0"/>
    <x v="17"/>
    <s v=" MY -  Jun 2025/May 2026"/>
    <s v="COTE D'IVOIRE                  (7480)"/>
    <d v="2026-05-14T00:00:00"/>
    <n v="50"/>
    <n v="107"/>
    <x v="12"/>
    <n v="7480"/>
    <n v="0"/>
    <n v="0"/>
    <n v="0"/>
    <n v="0"/>
    <n v="56700"/>
    <n v="56700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DOMINICAN REPUBLIC             (2470)"/>
    <d v="2026-05-14T00:00:00"/>
    <n v="50"/>
    <n v="107"/>
    <x v="13"/>
    <n v="2470"/>
    <n v="874"/>
    <n v="-11126"/>
    <n v="0"/>
    <n v="56014"/>
    <n v="435027"/>
    <n v="491041"/>
    <n v="0"/>
    <n v="6936"/>
    <n v="265157"/>
    <n v="166342"/>
    <n v="230326"/>
    <n v="2495593"/>
    <n v="22565422"/>
    <n v="25061015"/>
    <n v="130488"/>
    <n v="2029641"/>
  </r>
  <r>
    <x v="0"/>
    <x v="17"/>
    <s v=" MY -  Jun 2025/May 2026"/>
    <s v="ECUADOR                        (3310)"/>
    <d v="2026-05-14T00:00:00"/>
    <n v="50"/>
    <n v="107"/>
    <x v="14"/>
    <n v="3310"/>
    <n v="0"/>
    <n v="0"/>
    <n v="0"/>
    <n v="7500"/>
    <n v="482368"/>
    <n v="489868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EGYPT                          (7290)"/>
    <d v="2026-05-14T00:00:00"/>
    <n v="50"/>
    <n v="107"/>
    <x v="15"/>
    <n v="7290"/>
    <n v="0"/>
    <n v="0"/>
    <n v="0"/>
    <n v="35000"/>
    <n v="75151"/>
    <n v="110151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EL SALVADOR                    (2110)"/>
    <d v="2026-05-14T00:00:00"/>
    <n v="50"/>
    <n v="107"/>
    <x v="16"/>
    <n v="2110"/>
    <n v="0"/>
    <n v="-1904"/>
    <n v="0"/>
    <n v="10444"/>
    <n v="80004"/>
    <n v="90448"/>
    <n v="0"/>
    <n v="22032"/>
    <n v="265157"/>
    <n v="166342"/>
    <n v="230326"/>
    <n v="2495593"/>
    <n v="22565422"/>
    <n v="25061015"/>
    <n v="130488"/>
    <n v="2029641"/>
  </r>
  <r>
    <x v="0"/>
    <x v="17"/>
    <s v=" MY -  Jun 2025/May 2026"/>
    <s v="GUATEMALA                      (2050)"/>
    <d v="2026-05-14T00:00:00"/>
    <n v="50"/>
    <n v="107"/>
    <x v="17"/>
    <n v="2050"/>
    <n v="529"/>
    <n v="2433"/>
    <n v="7329"/>
    <n v="6528"/>
    <n v="317095"/>
    <n v="323623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GUINEA                         (7460)"/>
    <d v="2026-05-14T00:00:00"/>
    <n v="50"/>
    <n v="107"/>
    <x v="18"/>
    <n v="7460"/>
    <n v="0"/>
    <n v="0"/>
    <n v="0"/>
    <n v="0"/>
    <n v="62942"/>
    <n v="62942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GUYANA                         (3120)"/>
    <d v="2026-05-14T00:00:00"/>
    <n v="50"/>
    <n v="107"/>
    <x v="19"/>
    <n v="3120"/>
    <n v="0"/>
    <n v="0"/>
    <n v="0"/>
    <n v="0"/>
    <n v="42283"/>
    <n v="42283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HAITI                          (2450)"/>
    <d v="2026-05-14T00:00:00"/>
    <n v="50"/>
    <n v="107"/>
    <x v="20"/>
    <n v="2450"/>
    <n v="1200"/>
    <n v="13200"/>
    <n v="13200"/>
    <n v="97000"/>
    <n v="225574"/>
    <n v="322574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HONDURAS                       (2150)"/>
    <d v="2026-05-14T00:00:00"/>
    <n v="50"/>
    <n v="107"/>
    <x v="21"/>
    <n v="2150"/>
    <n v="713"/>
    <n v="-787"/>
    <n v="13213"/>
    <n v="20500"/>
    <n v="333423"/>
    <n v="353923"/>
    <n v="1500"/>
    <n v="72223"/>
    <n v="265157"/>
    <n v="166342"/>
    <n v="230326"/>
    <n v="2495593"/>
    <n v="22565422"/>
    <n v="25061015"/>
    <n v="130488"/>
    <n v="2029641"/>
  </r>
  <r>
    <x v="0"/>
    <x v="17"/>
    <s v=" MY -  Jun 2025/May 2026"/>
    <s v="HONG KONG                      (5820)"/>
    <d v="2026-05-14T00:00:00"/>
    <n v="50"/>
    <n v="107"/>
    <x v="22"/>
    <n v="5820"/>
    <n v="175"/>
    <n v="175"/>
    <n v="258"/>
    <n v="434"/>
    <n v="2989"/>
    <n v="3423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INDONESIA                      (5600)"/>
    <d v="2026-05-14T00:00:00"/>
    <n v="50"/>
    <n v="107"/>
    <x v="23"/>
    <n v="5600"/>
    <n v="0"/>
    <n v="-70000"/>
    <n v="0"/>
    <n v="71000"/>
    <n v="1020483"/>
    <n v="1091483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ITALY                          (4750)"/>
    <d v="2026-05-14T00:00:00"/>
    <n v="50"/>
    <n v="107"/>
    <x v="24"/>
    <n v="4750"/>
    <n v="17497"/>
    <n v="2497"/>
    <n v="17497"/>
    <n v="29200"/>
    <n v="374698"/>
    <n v="403898"/>
    <n v="15000"/>
    <n v="15000"/>
    <n v="265157"/>
    <n v="166342"/>
    <n v="230326"/>
    <n v="2495593"/>
    <n v="22565422"/>
    <n v="25061015"/>
    <n v="130488"/>
    <n v="2029641"/>
  </r>
  <r>
    <x v="0"/>
    <x v="17"/>
    <s v=" MY -  Jun 2025/May 2026"/>
    <s v="JAMAICA                        (2410)"/>
    <d v="2026-05-14T00:00:00"/>
    <n v="50"/>
    <n v="107"/>
    <x v="25"/>
    <n v="2410"/>
    <n v="0"/>
    <n v="0"/>
    <n v="0"/>
    <n v="0"/>
    <n v="168500"/>
    <n v="168500"/>
    <n v="900"/>
    <n v="22500"/>
    <n v="265157"/>
    <n v="166342"/>
    <n v="230326"/>
    <n v="2495593"/>
    <n v="22565422"/>
    <n v="25061015"/>
    <n v="130488"/>
    <n v="2029641"/>
  </r>
  <r>
    <x v="0"/>
    <x v="17"/>
    <s v=" MY -  Jun 2025/May 2026"/>
    <s v="JAPAN                          (5880)"/>
    <d v="2026-05-14T00:00:00"/>
    <n v="50"/>
    <n v="107"/>
    <x v="26"/>
    <n v="5880"/>
    <n v="98284"/>
    <n v="98284"/>
    <n v="34809"/>
    <n v="350351"/>
    <n v="1998333"/>
    <n v="2348684"/>
    <n v="0"/>
    <n v="69030"/>
    <n v="265157"/>
    <n v="166342"/>
    <n v="230326"/>
    <n v="2495593"/>
    <n v="22565422"/>
    <n v="25061015"/>
    <n v="130488"/>
    <n v="2029641"/>
  </r>
  <r>
    <x v="0"/>
    <x v="17"/>
    <s v=" MY -  Jun 2025/May 2026"/>
    <s v="KOREA, REPUBLIC OF             (5800)"/>
    <d v="2026-05-14T00:00:00"/>
    <n v="50"/>
    <n v="107"/>
    <x v="27"/>
    <n v="5800"/>
    <n v="2000"/>
    <n v="2000"/>
    <n v="0"/>
    <n v="98821"/>
    <n v="1773710"/>
    <n v="1872531"/>
    <n v="0"/>
    <n v="324730"/>
    <n v="265157"/>
    <n v="166342"/>
    <n v="230326"/>
    <n v="2495593"/>
    <n v="22565422"/>
    <n v="25061015"/>
    <n v="130488"/>
    <n v="2029641"/>
  </r>
  <r>
    <x v="0"/>
    <x v="17"/>
    <s v=" MY -  Jun 2025/May 2026"/>
    <s v="LEEWARD-WINDWARD ISLANDS       (2480)"/>
    <d v="2026-05-14T00:00:00"/>
    <n v="50"/>
    <n v="107"/>
    <x v="28"/>
    <n v="2480"/>
    <n v="0"/>
    <n v="0"/>
    <n v="0"/>
    <n v="2300"/>
    <n v="40688"/>
    <n v="42988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MALAYSIA                       (5570)"/>
    <d v="2026-05-14T00:00:00"/>
    <n v="50"/>
    <n v="107"/>
    <x v="29"/>
    <n v="5570"/>
    <n v="0"/>
    <n v="0"/>
    <n v="0"/>
    <n v="2709"/>
    <n v="131092"/>
    <n v="133801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MAURITANIA                     (7410)"/>
    <d v="2026-05-14T00:00:00"/>
    <n v="50"/>
    <n v="107"/>
    <x v="30"/>
    <n v="7410"/>
    <n v="0"/>
    <n v="0"/>
    <n v="0"/>
    <n v="0"/>
    <n v="37000"/>
    <n v="37000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MAURITIUS AND DEPENDENTS       (7850)"/>
    <d v="2026-05-14T00:00:00"/>
    <n v="50"/>
    <n v="107"/>
    <x v="31"/>
    <n v="7850"/>
    <n v="0"/>
    <n v="0"/>
    <n v="0"/>
    <n v="0"/>
    <n v="29865"/>
    <n v="29865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MEXICO                         (2010)"/>
    <d v="2026-05-14T00:00:00"/>
    <n v="50"/>
    <n v="107"/>
    <x v="32"/>
    <n v="2010"/>
    <n v="34357"/>
    <n v="22042"/>
    <n v="58652"/>
    <n v="460659"/>
    <n v="4154480"/>
    <n v="4615139"/>
    <n v="38800"/>
    <n v="510766"/>
    <n v="265157"/>
    <n v="166342"/>
    <n v="230326"/>
    <n v="2495593"/>
    <n v="22565422"/>
    <n v="25061015"/>
    <n v="130488"/>
    <n v="2029641"/>
  </r>
  <r>
    <x v="0"/>
    <x v="17"/>
    <s v=" MY -  Jun 2025/May 2026"/>
    <s v="MOROCCO                        (7140)"/>
    <d v="2026-05-14T00:00:00"/>
    <n v="50"/>
    <n v="107"/>
    <x v="33"/>
    <n v="7140"/>
    <n v="0"/>
    <n v="0"/>
    <n v="0"/>
    <n v="0"/>
    <n v="61688"/>
    <n v="61688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MOZAMBIQUE                     (7870)"/>
    <d v="2026-05-14T00:00:00"/>
    <n v="50"/>
    <n v="107"/>
    <x v="34"/>
    <n v="7870"/>
    <n v="0"/>
    <n v="0"/>
    <n v="0"/>
    <n v="0"/>
    <n v="7350"/>
    <n v="7350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NETHERLANDS ANTILLES           (2770)"/>
    <d v="2026-05-14T00:00:00"/>
    <n v="50"/>
    <n v="107"/>
    <x v="35"/>
    <n v="2770"/>
    <n v="0"/>
    <n v="0"/>
    <n v="0"/>
    <n v="0"/>
    <n v="1"/>
    <n v="1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NICARAGUA                      (2190)"/>
    <d v="2026-05-14T00:00:00"/>
    <n v="50"/>
    <n v="107"/>
    <x v="36"/>
    <n v="2190"/>
    <n v="0"/>
    <n v="0"/>
    <n v="0"/>
    <n v="7500"/>
    <n v="76830"/>
    <n v="84330"/>
    <n v="0"/>
    <n v="8878"/>
    <n v="265157"/>
    <n v="166342"/>
    <n v="230326"/>
    <n v="2495593"/>
    <n v="22565422"/>
    <n v="25061015"/>
    <n v="130488"/>
    <n v="2029641"/>
  </r>
  <r>
    <x v="0"/>
    <x v="17"/>
    <s v=" MY -  Jun 2025/May 2026"/>
    <s v="NIGERIA                        (7530)"/>
    <d v="2026-05-14T00:00:00"/>
    <n v="50"/>
    <n v="107"/>
    <x v="37"/>
    <n v="7530"/>
    <n v="13200"/>
    <n v="13200"/>
    <n v="13200"/>
    <n v="48369"/>
    <n v="1556763"/>
    <n v="1605132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PANAMA                         (2250)"/>
    <d v="2026-05-14T00:00:00"/>
    <n v="50"/>
    <n v="107"/>
    <x v="38"/>
    <n v="2250"/>
    <n v="60000"/>
    <n v="60000"/>
    <n v="0"/>
    <n v="108500"/>
    <n v="92738"/>
    <n v="201238"/>
    <n v="2050"/>
    <n v="7550"/>
    <n v="265157"/>
    <n v="166342"/>
    <n v="230326"/>
    <n v="2495593"/>
    <n v="22565422"/>
    <n v="25061015"/>
    <n v="130488"/>
    <n v="2029641"/>
  </r>
  <r>
    <x v="0"/>
    <x v="17"/>
    <s v=" MY -  Jun 2025/May 2026"/>
    <s v="PERU                           (3330)"/>
    <d v="2026-05-14T00:00:00"/>
    <n v="50"/>
    <n v="107"/>
    <x v="39"/>
    <n v="3330"/>
    <n v="0"/>
    <n v="0"/>
    <n v="0"/>
    <n v="0"/>
    <n v="292626"/>
    <n v="292626"/>
    <n v="0"/>
    <n v="16873"/>
    <n v="265157"/>
    <n v="166342"/>
    <n v="230326"/>
    <n v="2495593"/>
    <n v="22565422"/>
    <n v="25061015"/>
    <n v="130488"/>
    <n v="2029641"/>
  </r>
  <r>
    <x v="0"/>
    <x v="17"/>
    <s v=" MY -  Jun 2025/May 2026"/>
    <s v="PHILIPPINES                    (5650)"/>
    <d v="2026-05-14T00:00:00"/>
    <n v="50"/>
    <n v="107"/>
    <x v="40"/>
    <n v="5650"/>
    <n v="6000"/>
    <n v="6000"/>
    <n v="66000"/>
    <n v="439567"/>
    <n v="2519240"/>
    <n v="2958807"/>
    <n v="0"/>
    <n v="313300"/>
    <n v="265157"/>
    <n v="166342"/>
    <n v="230326"/>
    <n v="2495593"/>
    <n v="22565422"/>
    <n v="25061015"/>
    <n v="130488"/>
    <n v="2029641"/>
  </r>
  <r>
    <x v="0"/>
    <x v="17"/>
    <s v=" MY -  Jun 2025/May 2026"/>
    <s v="SENEGAL                        (7440)"/>
    <d v="2026-05-14T00:00:00"/>
    <n v="50"/>
    <n v="107"/>
    <x v="41"/>
    <n v="7440"/>
    <n v="0"/>
    <n v="0"/>
    <n v="0"/>
    <n v="0"/>
    <n v="10800"/>
    <n v="10800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SINGAPORE                      (5590)"/>
    <d v="2026-05-14T00:00:00"/>
    <n v="50"/>
    <n v="107"/>
    <x v="42"/>
    <n v="5590"/>
    <n v="0"/>
    <n v="0"/>
    <n v="0"/>
    <n v="0"/>
    <n v="49752"/>
    <n v="49752"/>
    <n v="0"/>
    <n v="19000"/>
    <n v="265157"/>
    <n v="166342"/>
    <n v="230326"/>
    <n v="2495593"/>
    <n v="22565422"/>
    <n v="25061015"/>
    <n v="130488"/>
    <n v="2029641"/>
  </r>
  <r>
    <x v="0"/>
    <x v="17"/>
    <s v=" MY -  Jun 2025/May 2026"/>
    <s v="SOUTH AFRICA, REPUBLIC OF      (7910)"/>
    <d v="2026-05-14T00:00:00"/>
    <n v="50"/>
    <n v="107"/>
    <x v="43"/>
    <n v="7910"/>
    <n v="0"/>
    <n v="0"/>
    <n v="0"/>
    <n v="0"/>
    <n v="205955"/>
    <n v="205955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SPAIN                          (4700)"/>
    <d v="2026-05-14T00:00:00"/>
    <n v="50"/>
    <n v="107"/>
    <x v="44"/>
    <n v="4700"/>
    <n v="0"/>
    <n v="0"/>
    <n v="0"/>
    <n v="0"/>
    <n v="34751"/>
    <n v="34751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SRI LANKA                      (5420)"/>
    <d v="2026-05-14T00:00:00"/>
    <n v="50"/>
    <n v="107"/>
    <x v="45"/>
    <n v="5420"/>
    <n v="0"/>
    <n v="0"/>
    <n v="0"/>
    <n v="0"/>
    <n v="102638"/>
    <n v="102638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SURINAM                        (3150)"/>
    <d v="2026-05-14T00:00:00"/>
    <n v="50"/>
    <n v="107"/>
    <x v="46"/>
    <n v="3150"/>
    <n v="0"/>
    <n v="0"/>
    <n v="0"/>
    <n v="0"/>
    <n v="17265"/>
    <n v="17265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TAIWAN                         (5830)"/>
    <d v="2026-05-14T00:00:00"/>
    <n v="50"/>
    <n v="107"/>
    <x v="47"/>
    <n v="5830"/>
    <n v="0"/>
    <n v="0"/>
    <n v="0"/>
    <n v="107700"/>
    <n v="910452"/>
    <n v="1018152"/>
    <n v="0"/>
    <n v="105925"/>
    <n v="265157"/>
    <n v="166342"/>
    <n v="230326"/>
    <n v="2495593"/>
    <n v="22565422"/>
    <n v="25061015"/>
    <n v="130488"/>
    <n v="2029641"/>
  </r>
  <r>
    <x v="0"/>
    <x v="17"/>
    <s v=" MY -  Jun 2025/May 2026"/>
    <s v="THAILAND                       (5490)"/>
    <d v="2026-05-14T00:00:00"/>
    <n v="50"/>
    <n v="107"/>
    <x v="48"/>
    <n v="5490"/>
    <n v="0"/>
    <n v="0"/>
    <n v="0"/>
    <n v="58500"/>
    <n v="655577"/>
    <n v="714077"/>
    <n v="0"/>
    <n v="116000"/>
    <n v="265157"/>
    <n v="166342"/>
    <n v="230326"/>
    <n v="2495593"/>
    <n v="22565422"/>
    <n v="25061015"/>
    <n v="130488"/>
    <n v="2029641"/>
  </r>
  <r>
    <x v="0"/>
    <x v="17"/>
    <s v=" MY -  Jun 2025/May 2026"/>
    <s v="TRINIDAD AND TOBAGO            (2740)"/>
    <d v="2026-05-14T00:00:00"/>
    <n v="50"/>
    <n v="107"/>
    <x v="49"/>
    <n v="2740"/>
    <n v="0"/>
    <n v="0"/>
    <n v="0"/>
    <n v="9000"/>
    <n v="95740"/>
    <n v="104740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UNITED ARAB EMIRATES           (5200)"/>
    <d v="2026-05-14T00:00:00"/>
    <n v="50"/>
    <n v="107"/>
    <x v="50"/>
    <n v="5200"/>
    <n v="0"/>
    <n v="0"/>
    <n v="0"/>
    <n v="0"/>
    <n v="66266"/>
    <n v="66266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UNITED KINGDOM                 (4120)"/>
    <d v="2026-05-14T00:00:00"/>
    <n v="50"/>
    <n v="107"/>
    <x v="51"/>
    <n v="4120"/>
    <n v="0"/>
    <n v="0"/>
    <n v="0"/>
    <n v="0"/>
    <n v="9681"/>
    <n v="9681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UNKNOWN                        (9990)"/>
    <d v="2026-05-14T00:00:00"/>
    <n v="50"/>
    <n v="107"/>
    <x v="52"/>
    <n v="9990"/>
    <n v="29980"/>
    <n v="29980"/>
    <n v="0"/>
    <n v="290680"/>
    <n v="0"/>
    <n v="290680"/>
    <n v="51538"/>
    <n v="317198"/>
    <n v="265157"/>
    <n v="166342"/>
    <n v="230326"/>
    <n v="2495593"/>
    <n v="22565422"/>
    <n v="25061015"/>
    <n v="130488"/>
    <n v="2029641"/>
  </r>
  <r>
    <x v="0"/>
    <x v="17"/>
    <s v=" MY -  Jun 2025/May 2026"/>
    <s v="VENEZUELA                      (3070)"/>
    <d v="2026-05-14T00:00:00"/>
    <n v="50"/>
    <n v="107"/>
    <x v="53"/>
    <n v="3070"/>
    <n v="50"/>
    <n v="50"/>
    <n v="0"/>
    <n v="104350"/>
    <n v="680741"/>
    <n v="785091"/>
    <n v="0"/>
    <n v="0"/>
    <n v="265157"/>
    <n v="166342"/>
    <n v="230326"/>
    <n v="2495593"/>
    <n v="22565422"/>
    <n v="25061015"/>
    <n v="130488"/>
    <n v="2029641"/>
  </r>
  <r>
    <x v="0"/>
    <x v="17"/>
    <s v=" MY -  Jun 2025/May 2026"/>
    <s v="VIETNAM                        (5520)"/>
    <d v="2026-05-14T00:00:00"/>
    <n v="50"/>
    <n v="107"/>
    <x v="54"/>
    <n v="5520"/>
    <n v="0"/>
    <n v="0"/>
    <n v="0"/>
    <n v="0"/>
    <n v="694208"/>
    <n v="694208"/>
    <n v="0"/>
    <n v="0"/>
    <n v="265157"/>
    <n v="166342"/>
    <n v="230326"/>
    <n v="2495593"/>
    <n v="22565422"/>
    <n v="25061015"/>
    <n v="130488"/>
    <n v="2029641"/>
  </r>
  <r>
    <x v="0"/>
    <x v="17"/>
    <s v=" MY -  Jun 2026/May 2027"/>
    <s v="COLOMBIA                       (3010)"/>
    <d v="2026-05-14T00:00:00"/>
    <n v="50"/>
    <n v="107"/>
    <x v="10"/>
    <n v="3010"/>
    <n v="20700"/>
    <n v="20700"/>
    <n v="0"/>
    <n v="65700"/>
    <n v="0"/>
    <n v="65700"/>
    <n v="0"/>
    <n v="0"/>
    <n v="131350"/>
    <n v="130488"/>
    <n v="0"/>
    <n v="2029641"/>
    <n v="0"/>
    <n v="2029641"/>
    <n v="0"/>
    <n v="0"/>
  </r>
  <r>
    <x v="0"/>
    <x v="17"/>
    <s v=" MY -  Jun 2026/May 2027"/>
    <s v="COSTA RICA                     (2230)"/>
    <d v="2026-05-14T00:00:00"/>
    <n v="50"/>
    <n v="107"/>
    <x v="11"/>
    <n v="2230"/>
    <n v="0"/>
    <n v="0"/>
    <n v="0"/>
    <n v="16000"/>
    <n v="0"/>
    <n v="16000"/>
    <n v="0"/>
    <n v="0"/>
    <n v="131350"/>
    <n v="130488"/>
    <n v="0"/>
    <n v="2029641"/>
    <n v="0"/>
    <n v="2029641"/>
    <n v="0"/>
    <n v="0"/>
  </r>
  <r>
    <x v="0"/>
    <x v="17"/>
    <s v=" MY -  Jun 2026/May 2027"/>
    <s v="DOMINICAN REPUBLIC             (2470)"/>
    <d v="2026-05-14T00:00:00"/>
    <n v="50"/>
    <n v="107"/>
    <x v="13"/>
    <n v="2470"/>
    <n v="0"/>
    <n v="0"/>
    <n v="0"/>
    <n v="6936"/>
    <n v="0"/>
    <n v="6936"/>
    <n v="0"/>
    <n v="0"/>
    <n v="131350"/>
    <n v="130488"/>
    <n v="0"/>
    <n v="2029641"/>
    <n v="0"/>
    <n v="2029641"/>
    <n v="0"/>
    <n v="0"/>
  </r>
  <r>
    <x v="0"/>
    <x v="17"/>
    <s v=" MY -  Jun 2026/May 2027"/>
    <s v="EL SALVADOR                    (2110)"/>
    <d v="2026-05-14T00:00:00"/>
    <n v="50"/>
    <n v="107"/>
    <x v="16"/>
    <n v="2110"/>
    <n v="0"/>
    <n v="0"/>
    <n v="0"/>
    <n v="22032"/>
    <n v="0"/>
    <n v="22032"/>
    <n v="0"/>
    <n v="0"/>
    <n v="131350"/>
    <n v="130488"/>
    <n v="0"/>
    <n v="2029641"/>
    <n v="0"/>
    <n v="2029641"/>
    <n v="0"/>
    <n v="0"/>
  </r>
  <r>
    <x v="0"/>
    <x v="17"/>
    <s v=" MY -  Jun 2026/May 2027"/>
    <s v="HONDURAS                       (2150)"/>
    <d v="2026-05-14T00:00:00"/>
    <n v="50"/>
    <n v="107"/>
    <x v="21"/>
    <n v="2150"/>
    <n v="1500"/>
    <n v="1500"/>
    <n v="0"/>
    <n v="72223"/>
    <n v="0"/>
    <n v="72223"/>
    <n v="0"/>
    <n v="0"/>
    <n v="131350"/>
    <n v="130488"/>
    <n v="0"/>
    <n v="2029641"/>
    <n v="0"/>
    <n v="2029641"/>
    <n v="0"/>
    <n v="0"/>
  </r>
  <r>
    <x v="0"/>
    <x v="17"/>
    <s v=" MY -  Jun 2026/May 2027"/>
    <s v="ITALY                          (4750)"/>
    <d v="2026-05-14T00:00:00"/>
    <n v="50"/>
    <n v="107"/>
    <x v="24"/>
    <n v="4750"/>
    <n v="15000"/>
    <n v="15000"/>
    <n v="0"/>
    <n v="15000"/>
    <n v="0"/>
    <n v="15000"/>
    <n v="0"/>
    <n v="0"/>
    <n v="131350"/>
    <n v="130488"/>
    <n v="0"/>
    <n v="2029641"/>
    <n v="0"/>
    <n v="2029641"/>
    <n v="0"/>
    <n v="0"/>
  </r>
  <r>
    <x v="0"/>
    <x v="17"/>
    <s v=" MY -  Jun 2026/May 2027"/>
    <s v="JAMAICA                        (2410)"/>
    <d v="2026-05-14T00:00:00"/>
    <n v="50"/>
    <n v="107"/>
    <x v="25"/>
    <n v="2410"/>
    <n v="900"/>
    <n v="900"/>
    <n v="0"/>
    <n v="22500"/>
    <n v="0"/>
    <n v="22500"/>
    <n v="0"/>
    <n v="0"/>
    <n v="131350"/>
    <n v="130488"/>
    <n v="0"/>
    <n v="2029641"/>
    <n v="0"/>
    <n v="2029641"/>
    <n v="0"/>
    <n v="0"/>
  </r>
  <r>
    <x v="0"/>
    <x v="17"/>
    <s v=" MY -  Jun 2026/May 2027"/>
    <s v="JAPAN                          (5880)"/>
    <d v="2026-05-14T00:00:00"/>
    <n v="50"/>
    <n v="107"/>
    <x v="26"/>
    <n v="5880"/>
    <n v="0"/>
    <n v="0"/>
    <n v="0"/>
    <n v="69030"/>
    <n v="0"/>
    <n v="69030"/>
    <n v="0"/>
    <n v="0"/>
    <n v="131350"/>
    <n v="130488"/>
    <n v="0"/>
    <n v="2029641"/>
    <n v="0"/>
    <n v="2029641"/>
    <n v="0"/>
    <n v="0"/>
  </r>
  <r>
    <x v="0"/>
    <x v="17"/>
    <s v=" MY -  Jun 2026/May 2027"/>
    <s v="KOREA, REPUBLIC OF             (5800)"/>
    <d v="2026-05-14T00:00:00"/>
    <n v="50"/>
    <n v="107"/>
    <x v="27"/>
    <n v="5800"/>
    <n v="0"/>
    <n v="0"/>
    <n v="0"/>
    <n v="324730"/>
    <n v="0"/>
    <n v="324730"/>
    <n v="0"/>
    <n v="0"/>
    <n v="131350"/>
    <n v="130488"/>
    <n v="0"/>
    <n v="2029641"/>
    <n v="0"/>
    <n v="2029641"/>
    <n v="0"/>
    <n v="0"/>
  </r>
  <r>
    <x v="0"/>
    <x v="17"/>
    <s v=" MY -  Jun 2026/May 2027"/>
    <s v="MEXICO                         (2010)"/>
    <d v="2026-05-14T00:00:00"/>
    <n v="50"/>
    <n v="107"/>
    <x v="32"/>
    <n v="2010"/>
    <n v="38800"/>
    <n v="38800"/>
    <n v="0"/>
    <n v="510766"/>
    <n v="0"/>
    <n v="510766"/>
    <n v="0"/>
    <n v="0"/>
    <n v="131350"/>
    <n v="130488"/>
    <n v="0"/>
    <n v="2029641"/>
    <n v="0"/>
    <n v="2029641"/>
    <n v="0"/>
    <n v="0"/>
  </r>
  <r>
    <x v="0"/>
    <x v="17"/>
    <s v=" MY -  Jun 2026/May 2027"/>
    <s v="NICARAGUA                      (2190)"/>
    <d v="2026-05-14T00:00:00"/>
    <n v="50"/>
    <n v="107"/>
    <x v="36"/>
    <n v="2190"/>
    <n v="0"/>
    <n v="0"/>
    <n v="0"/>
    <n v="8878"/>
    <n v="0"/>
    <n v="8878"/>
    <n v="0"/>
    <n v="0"/>
    <n v="131350"/>
    <n v="130488"/>
    <n v="0"/>
    <n v="2029641"/>
    <n v="0"/>
    <n v="2029641"/>
    <n v="0"/>
    <n v="0"/>
  </r>
  <r>
    <x v="0"/>
    <x v="17"/>
    <s v=" MY -  Jun 2026/May 2027"/>
    <s v="PANAMA                         (2250)"/>
    <d v="2026-05-14T00:00:00"/>
    <n v="50"/>
    <n v="107"/>
    <x v="38"/>
    <n v="2250"/>
    <n v="2050"/>
    <n v="2050"/>
    <n v="0"/>
    <n v="7550"/>
    <n v="0"/>
    <n v="7550"/>
    <n v="0"/>
    <n v="0"/>
    <n v="131350"/>
    <n v="130488"/>
    <n v="0"/>
    <n v="2029641"/>
    <n v="0"/>
    <n v="2029641"/>
    <n v="0"/>
    <n v="0"/>
  </r>
  <r>
    <x v="0"/>
    <x v="17"/>
    <s v=" MY -  Jun 2026/May 2027"/>
    <s v="PERU                           (3330)"/>
    <d v="2026-05-14T00:00:00"/>
    <n v="50"/>
    <n v="107"/>
    <x v="39"/>
    <n v="3330"/>
    <n v="0"/>
    <n v="0"/>
    <n v="0"/>
    <n v="16873"/>
    <n v="0"/>
    <n v="16873"/>
    <n v="0"/>
    <n v="0"/>
    <n v="131350"/>
    <n v="130488"/>
    <n v="0"/>
    <n v="2029641"/>
    <n v="0"/>
    <n v="2029641"/>
    <n v="0"/>
    <n v="0"/>
  </r>
  <r>
    <x v="0"/>
    <x v="17"/>
    <s v=" MY -  Jun 2026/May 2027"/>
    <s v="PHILIPPINES                    (5650)"/>
    <d v="2026-05-14T00:00:00"/>
    <n v="50"/>
    <n v="107"/>
    <x v="40"/>
    <n v="5650"/>
    <n v="0"/>
    <n v="0"/>
    <n v="0"/>
    <n v="313300"/>
    <n v="0"/>
    <n v="313300"/>
    <n v="0"/>
    <n v="0"/>
    <n v="131350"/>
    <n v="130488"/>
    <n v="0"/>
    <n v="2029641"/>
    <n v="0"/>
    <n v="2029641"/>
    <n v="0"/>
    <n v="0"/>
  </r>
  <r>
    <x v="0"/>
    <x v="17"/>
    <s v=" MY -  Jun 2026/May 2027"/>
    <s v="SINGAPORE                      (5590)"/>
    <d v="2026-05-14T00:00:00"/>
    <n v="50"/>
    <n v="107"/>
    <x v="42"/>
    <n v="5590"/>
    <n v="0"/>
    <n v="0"/>
    <n v="0"/>
    <n v="19000"/>
    <n v="0"/>
    <n v="19000"/>
    <n v="0"/>
    <n v="0"/>
    <n v="131350"/>
    <n v="130488"/>
    <n v="0"/>
    <n v="2029641"/>
    <n v="0"/>
    <n v="2029641"/>
    <n v="0"/>
    <n v="0"/>
  </r>
  <r>
    <x v="0"/>
    <x v="17"/>
    <s v=" MY -  Jun 2026/May 2027"/>
    <s v="TAIWAN                         (5830)"/>
    <d v="2026-05-14T00:00:00"/>
    <n v="50"/>
    <n v="107"/>
    <x v="47"/>
    <n v="5830"/>
    <n v="0"/>
    <n v="0"/>
    <n v="0"/>
    <n v="105925"/>
    <n v="0"/>
    <n v="105925"/>
    <n v="0"/>
    <n v="0"/>
    <n v="131350"/>
    <n v="130488"/>
    <n v="0"/>
    <n v="2029641"/>
    <n v="0"/>
    <n v="2029641"/>
    <n v="0"/>
    <n v="0"/>
  </r>
  <r>
    <x v="0"/>
    <x v="17"/>
    <s v=" MY -  Jun 2026/May 2027"/>
    <s v="THAILAND                       (5490)"/>
    <d v="2026-05-14T00:00:00"/>
    <n v="50"/>
    <n v="107"/>
    <x v="48"/>
    <n v="5490"/>
    <n v="0"/>
    <n v="0"/>
    <n v="0"/>
    <n v="116000"/>
    <n v="0"/>
    <n v="116000"/>
    <n v="0"/>
    <n v="0"/>
    <n v="131350"/>
    <n v="130488"/>
    <n v="0"/>
    <n v="2029641"/>
    <n v="0"/>
    <n v="2029641"/>
    <n v="0"/>
    <n v="0"/>
  </r>
  <r>
    <x v="0"/>
    <x v="17"/>
    <s v=" MY -  Jun 2026/May 2027"/>
    <s v="UNKNOWN                        (9990)"/>
    <d v="2026-05-14T00:00:00"/>
    <n v="50"/>
    <n v="107"/>
    <x v="52"/>
    <n v="9990"/>
    <n v="52400"/>
    <n v="51538"/>
    <n v="0"/>
    <n v="317198"/>
    <n v="0"/>
    <n v="317198"/>
    <n v="0"/>
    <n v="0"/>
    <n v="131350"/>
    <n v="130488"/>
    <n v="0"/>
    <n v="2029641"/>
    <n v="0"/>
    <n v="2029641"/>
    <n v="0"/>
    <n v="0"/>
  </r>
  <r>
    <x v="0"/>
    <x v="18"/>
    <s v=" MY -  Jun 2025/May 2026"/>
    <s v="ALGERIA                        (7210)"/>
    <d v="2026-05-21T00:00:00"/>
    <n v="51"/>
    <n v="107"/>
    <x v="0"/>
    <n v="7210"/>
    <n v="0"/>
    <n v="0"/>
    <n v="0"/>
    <n v="0"/>
    <n v="166010"/>
    <n v="166010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ANGOLA                         (7620)"/>
    <d v="2026-05-21T00:00:00"/>
    <n v="51"/>
    <n v="107"/>
    <x v="1"/>
    <n v="7620"/>
    <n v="0"/>
    <n v="0"/>
    <n v="0"/>
    <n v="0"/>
    <n v="33000"/>
    <n v="33000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BANGLADESH                     (5380)"/>
    <d v="2026-05-21T00:00:00"/>
    <n v="51"/>
    <n v="107"/>
    <x v="2"/>
    <n v="5380"/>
    <n v="0"/>
    <n v="0"/>
    <n v="0"/>
    <n v="0"/>
    <n v="744261"/>
    <n v="744261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BARBADOS                       (2720)"/>
    <d v="2026-05-21T00:00:00"/>
    <n v="51"/>
    <n v="107"/>
    <x v="3"/>
    <n v="2720"/>
    <n v="0"/>
    <n v="0"/>
    <n v="0"/>
    <n v="2700"/>
    <n v="13929"/>
    <n v="16629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BELIZE                         (2080)"/>
    <d v="2026-05-21T00:00:00"/>
    <n v="51"/>
    <n v="107"/>
    <x v="4"/>
    <n v="2080"/>
    <n v="0"/>
    <n v="0"/>
    <n v="0"/>
    <n v="0"/>
    <n v="20087"/>
    <n v="20087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BRAZIL                         (3510)"/>
    <d v="2026-05-21T00:00:00"/>
    <n v="51"/>
    <n v="107"/>
    <x v="5"/>
    <n v="3510"/>
    <n v="0"/>
    <n v="0"/>
    <n v="0"/>
    <n v="0"/>
    <n v="96280"/>
    <n v="96280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BURMA                          (5460)"/>
    <d v="2026-05-21T00:00:00"/>
    <n v="51"/>
    <n v="107"/>
    <x v="6"/>
    <n v="5460"/>
    <n v="0"/>
    <n v="0"/>
    <n v="0"/>
    <n v="25000"/>
    <n v="63900"/>
    <n v="88900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CANADA                         (1220)"/>
    <d v="2026-05-21T00:00:00"/>
    <n v="51"/>
    <n v="107"/>
    <x v="7"/>
    <n v="1220"/>
    <n v="0"/>
    <n v="0"/>
    <n v="563"/>
    <n v="6799"/>
    <n v="32500"/>
    <n v="39299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CHILE                          (3370)"/>
    <d v="2026-05-21T00:00:00"/>
    <n v="51"/>
    <n v="107"/>
    <x v="8"/>
    <n v="3370"/>
    <n v="0"/>
    <n v="0"/>
    <n v="0"/>
    <n v="0"/>
    <n v="236899"/>
    <n v="236899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CHINA, PEOPLES REPUBLIC OF     (5700)"/>
    <d v="2026-05-21T00:00:00"/>
    <n v="51"/>
    <n v="107"/>
    <x v="9"/>
    <n v="5700"/>
    <n v="0"/>
    <n v="0"/>
    <n v="0"/>
    <n v="0"/>
    <n v="335978"/>
    <n v="335978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COLOMBIA                       (3010)"/>
    <d v="2026-05-21T00:00:00"/>
    <n v="51"/>
    <n v="107"/>
    <x v="10"/>
    <n v="3010"/>
    <n v="0"/>
    <n v="-10754"/>
    <n v="11151"/>
    <n v="16000"/>
    <n v="732708"/>
    <n v="748708"/>
    <n v="10000"/>
    <n v="75700"/>
    <n v="66823"/>
    <n v="-807348"/>
    <n v="299729"/>
    <n v="1388516"/>
    <n v="22865151"/>
    <n v="24253667"/>
    <n v="1057529"/>
    <n v="3087170"/>
  </r>
  <r>
    <x v="0"/>
    <x v="18"/>
    <s v=" MY -  Jun 2025/May 2026"/>
    <s v="COSTA RICA                     (2230)"/>
    <d v="2026-05-21T00:00:00"/>
    <n v="51"/>
    <n v="107"/>
    <x v="11"/>
    <n v="2230"/>
    <n v="0"/>
    <n v="0"/>
    <n v="0"/>
    <n v="0"/>
    <n v="118117"/>
    <n v="118117"/>
    <n v="6000"/>
    <n v="22000"/>
    <n v="66823"/>
    <n v="-807348"/>
    <n v="299729"/>
    <n v="1388516"/>
    <n v="22865151"/>
    <n v="24253667"/>
    <n v="1057529"/>
    <n v="3087170"/>
  </r>
  <r>
    <x v="0"/>
    <x v="18"/>
    <s v=" MY -  Jun 2025/May 2026"/>
    <s v="COTE D'IVOIRE                  (7480)"/>
    <d v="2026-05-21T00:00:00"/>
    <n v="51"/>
    <n v="107"/>
    <x v="12"/>
    <n v="7480"/>
    <n v="0"/>
    <n v="0"/>
    <n v="0"/>
    <n v="0"/>
    <n v="56700"/>
    <n v="56700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DOMINICAN REPUBLIC             (2470)"/>
    <d v="2026-05-21T00:00:00"/>
    <n v="51"/>
    <n v="107"/>
    <x v="13"/>
    <n v="2470"/>
    <n v="2691"/>
    <n v="3045"/>
    <n v="59059"/>
    <n v="0"/>
    <n v="494086"/>
    <n v="494086"/>
    <n v="28228"/>
    <n v="35164"/>
    <n v="66823"/>
    <n v="-807348"/>
    <n v="299729"/>
    <n v="1388516"/>
    <n v="22865151"/>
    <n v="24253667"/>
    <n v="1057529"/>
    <n v="3087170"/>
  </r>
  <r>
    <x v="0"/>
    <x v="18"/>
    <s v=" MY -  Jun 2025/May 2026"/>
    <s v="ECUADOR                        (3310)"/>
    <d v="2026-05-21T00:00:00"/>
    <n v="51"/>
    <n v="107"/>
    <x v="14"/>
    <n v="3310"/>
    <n v="750"/>
    <n v="750"/>
    <n v="8250"/>
    <n v="0"/>
    <n v="490618"/>
    <n v="490618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EGYPT                          (7290)"/>
    <d v="2026-05-21T00:00:00"/>
    <n v="51"/>
    <n v="107"/>
    <x v="15"/>
    <n v="7290"/>
    <n v="0"/>
    <n v="-35000"/>
    <n v="0"/>
    <n v="0"/>
    <n v="75151"/>
    <n v="75151"/>
    <n v="35000"/>
    <n v="35000"/>
    <n v="66823"/>
    <n v="-807348"/>
    <n v="299729"/>
    <n v="1388516"/>
    <n v="22865151"/>
    <n v="24253667"/>
    <n v="1057529"/>
    <n v="3087170"/>
  </r>
  <r>
    <x v="0"/>
    <x v="18"/>
    <s v=" MY -  Jun 2025/May 2026"/>
    <s v="EL SALVADOR                    (2110)"/>
    <d v="2026-05-21T00:00:00"/>
    <n v="51"/>
    <n v="107"/>
    <x v="16"/>
    <n v="2110"/>
    <n v="0"/>
    <n v="0"/>
    <n v="0"/>
    <n v="10444"/>
    <n v="80004"/>
    <n v="90448"/>
    <n v="0"/>
    <n v="22032"/>
    <n v="66823"/>
    <n v="-807348"/>
    <n v="299729"/>
    <n v="1388516"/>
    <n v="22865151"/>
    <n v="24253667"/>
    <n v="1057529"/>
    <n v="3087170"/>
  </r>
  <r>
    <x v="0"/>
    <x v="18"/>
    <s v=" MY -  Jun 2025/May 2026"/>
    <s v="GUATEMALA                      (2050)"/>
    <d v="2026-05-21T00:00:00"/>
    <n v="51"/>
    <n v="107"/>
    <x v="17"/>
    <n v="2050"/>
    <n v="0"/>
    <n v="0"/>
    <n v="0"/>
    <n v="6528"/>
    <n v="317095"/>
    <n v="323623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GUINEA                         (7460)"/>
    <d v="2026-05-21T00:00:00"/>
    <n v="51"/>
    <n v="107"/>
    <x v="18"/>
    <n v="7460"/>
    <n v="0"/>
    <n v="0"/>
    <n v="0"/>
    <n v="0"/>
    <n v="62942"/>
    <n v="62942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GUYANA                         (3120)"/>
    <d v="2026-05-21T00:00:00"/>
    <n v="51"/>
    <n v="107"/>
    <x v="19"/>
    <n v="3120"/>
    <n v="0"/>
    <n v="0"/>
    <n v="0"/>
    <n v="0"/>
    <n v="42283"/>
    <n v="42283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HAITI                          (2450)"/>
    <d v="2026-05-21T00:00:00"/>
    <n v="51"/>
    <n v="107"/>
    <x v="20"/>
    <n v="2450"/>
    <n v="2625"/>
    <n v="-57375"/>
    <n v="39625"/>
    <n v="0"/>
    <n v="265199"/>
    <n v="265199"/>
    <n v="67500"/>
    <n v="67500"/>
    <n v="66823"/>
    <n v="-807348"/>
    <n v="299729"/>
    <n v="1388516"/>
    <n v="22865151"/>
    <n v="24253667"/>
    <n v="1057529"/>
    <n v="3087170"/>
  </r>
  <r>
    <x v="0"/>
    <x v="18"/>
    <s v=" MY -  Jun 2025/May 2026"/>
    <s v="HONDURAS                       (2150)"/>
    <d v="2026-05-21T00:00:00"/>
    <n v="51"/>
    <n v="107"/>
    <x v="21"/>
    <n v="2150"/>
    <n v="1500"/>
    <n v="-3090"/>
    <n v="4410"/>
    <n v="13000"/>
    <n v="337833"/>
    <n v="350833"/>
    <n v="4500"/>
    <n v="76723"/>
    <n v="66823"/>
    <n v="-807348"/>
    <n v="299729"/>
    <n v="1388516"/>
    <n v="22865151"/>
    <n v="24253667"/>
    <n v="1057529"/>
    <n v="3087170"/>
  </r>
  <r>
    <x v="0"/>
    <x v="18"/>
    <s v=" MY -  Jun 2025/May 2026"/>
    <s v="HONG KONG                      (5820)"/>
    <d v="2026-05-21T00:00:00"/>
    <n v="51"/>
    <n v="107"/>
    <x v="22"/>
    <n v="5820"/>
    <n v="0"/>
    <n v="0"/>
    <n v="217"/>
    <n v="217"/>
    <n v="3206"/>
    <n v="3423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INDONESIA                      (5600)"/>
    <d v="2026-05-21T00:00:00"/>
    <n v="51"/>
    <n v="107"/>
    <x v="23"/>
    <n v="5600"/>
    <n v="0"/>
    <n v="0"/>
    <n v="0"/>
    <n v="71000"/>
    <n v="1020483"/>
    <n v="1091483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ITALY                          (4750)"/>
    <d v="2026-05-21T00:00:00"/>
    <n v="51"/>
    <n v="107"/>
    <x v="24"/>
    <n v="4750"/>
    <n v="6000"/>
    <n v="-8200"/>
    <n v="0"/>
    <n v="21000"/>
    <n v="374698"/>
    <n v="395698"/>
    <n v="14200"/>
    <n v="29200"/>
    <n v="66823"/>
    <n v="-807348"/>
    <n v="299729"/>
    <n v="1388516"/>
    <n v="22865151"/>
    <n v="24253667"/>
    <n v="1057529"/>
    <n v="3087170"/>
  </r>
  <r>
    <x v="0"/>
    <x v="18"/>
    <s v=" MY -  Jun 2025/May 2026"/>
    <s v="JAMAICA                        (2410)"/>
    <d v="2026-05-21T00:00:00"/>
    <n v="51"/>
    <n v="107"/>
    <x v="25"/>
    <n v="2410"/>
    <n v="0"/>
    <n v="0"/>
    <n v="0"/>
    <n v="0"/>
    <n v="168500"/>
    <n v="168500"/>
    <n v="0"/>
    <n v="22500"/>
    <n v="66823"/>
    <n v="-807348"/>
    <n v="299729"/>
    <n v="1388516"/>
    <n v="22865151"/>
    <n v="24253667"/>
    <n v="1057529"/>
    <n v="3087170"/>
  </r>
  <r>
    <x v="0"/>
    <x v="18"/>
    <s v=" MY -  Jun 2025/May 2026"/>
    <s v="JAPAN                          (5880)"/>
    <d v="2026-05-21T00:00:00"/>
    <n v="51"/>
    <n v="107"/>
    <x v="26"/>
    <n v="5880"/>
    <n v="1384"/>
    <n v="-171553"/>
    <n v="73894"/>
    <n v="104904"/>
    <n v="2072227"/>
    <n v="2177131"/>
    <n v="252067"/>
    <n v="321097"/>
    <n v="66823"/>
    <n v="-807348"/>
    <n v="299729"/>
    <n v="1388516"/>
    <n v="22865151"/>
    <n v="24253667"/>
    <n v="1057529"/>
    <n v="3087170"/>
  </r>
  <r>
    <x v="0"/>
    <x v="18"/>
    <s v=" MY -  Jun 2025/May 2026"/>
    <s v="KOREA, REPUBLIC OF             (5800)"/>
    <d v="2026-05-21T00:00:00"/>
    <n v="51"/>
    <n v="107"/>
    <x v="27"/>
    <n v="5800"/>
    <n v="46480"/>
    <n v="46459"/>
    <n v="23378"/>
    <n v="121902"/>
    <n v="1797088"/>
    <n v="1918990"/>
    <n v="0"/>
    <n v="324730"/>
    <n v="66823"/>
    <n v="-807348"/>
    <n v="299729"/>
    <n v="1388516"/>
    <n v="22865151"/>
    <n v="24253667"/>
    <n v="1057529"/>
    <n v="3087170"/>
  </r>
  <r>
    <x v="0"/>
    <x v="18"/>
    <s v=" MY -  Jun 2025/May 2026"/>
    <s v="LEEWARD-WINDWARD ISLANDS       (2480)"/>
    <d v="2026-05-21T00:00:00"/>
    <n v="51"/>
    <n v="107"/>
    <x v="28"/>
    <n v="2480"/>
    <n v="0"/>
    <n v="0"/>
    <n v="0"/>
    <n v="2300"/>
    <n v="40688"/>
    <n v="42988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MALAYSIA                       (5570)"/>
    <d v="2026-05-21T00:00:00"/>
    <n v="51"/>
    <n v="107"/>
    <x v="29"/>
    <n v="5570"/>
    <n v="0"/>
    <n v="0"/>
    <n v="0"/>
    <n v="2709"/>
    <n v="131092"/>
    <n v="133801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MAURITANIA                     (7410)"/>
    <d v="2026-05-21T00:00:00"/>
    <n v="51"/>
    <n v="107"/>
    <x v="30"/>
    <n v="7410"/>
    <n v="0"/>
    <n v="0"/>
    <n v="0"/>
    <n v="0"/>
    <n v="37000"/>
    <n v="37000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MAURITIUS AND DEPENDENTS       (7850)"/>
    <d v="2026-05-21T00:00:00"/>
    <n v="51"/>
    <n v="107"/>
    <x v="31"/>
    <n v="7850"/>
    <n v="0"/>
    <n v="0"/>
    <n v="0"/>
    <n v="0"/>
    <n v="29865"/>
    <n v="29865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MEXICO                         (2010)"/>
    <d v="2026-05-21T00:00:00"/>
    <n v="51"/>
    <n v="107"/>
    <x v="32"/>
    <n v="2010"/>
    <n v="601"/>
    <n v="-103341"/>
    <n v="39427"/>
    <n v="317891"/>
    <n v="4193907"/>
    <n v="4511798"/>
    <n v="125579"/>
    <n v="636345"/>
    <n v="66823"/>
    <n v="-807348"/>
    <n v="299729"/>
    <n v="1388516"/>
    <n v="22865151"/>
    <n v="24253667"/>
    <n v="1057529"/>
    <n v="3087170"/>
  </r>
  <r>
    <x v="0"/>
    <x v="18"/>
    <s v=" MY -  Jun 2025/May 2026"/>
    <s v="MOROCCO                        (7140)"/>
    <d v="2026-05-21T00:00:00"/>
    <n v="51"/>
    <n v="107"/>
    <x v="33"/>
    <n v="7140"/>
    <n v="0"/>
    <n v="0"/>
    <n v="0"/>
    <n v="0"/>
    <n v="61688"/>
    <n v="61688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MOZAMBIQUE                     (7870)"/>
    <d v="2026-05-21T00:00:00"/>
    <n v="51"/>
    <n v="107"/>
    <x v="34"/>
    <n v="7870"/>
    <n v="0"/>
    <n v="0"/>
    <n v="0"/>
    <n v="0"/>
    <n v="7350"/>
    <n v="7350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NETHERLANDS ANTILLES           (2770)"/>
    <d v="2026-05-21T00:00:00"/>
    <n v="51"/>
    <n v="107"/>
    <x v="35"/>
    <n v="2770"/>
    <n v="0"/>
    <n v="0"/>
    <n v="0"/>
    <n v="0"/>
    <n v="1"/>
    <n v="1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NICARAGUA                      (2190)"/>
    <d v="2026-05-21T00:00:00"/>
    <n v="51"/>
    <n v="107"/>
    <x v="36"/>
    <n v="2190"/>
    <n v="0"/>
    <n v="0"/>
    <n v="0"/>
    <n v="7500"/>
    <n v="76830"/>
    <n v="84330"/>
    <n v="0"/>
    <n v="8878"/>
    <n v="66823"/>
    <n v="-807348"/>
    <n v="299729"/>
    <n v="1388516"/>
    <n v="22865151"/>
    <n v="24253667"/>
    <n v="1057529"/>
    <n v="3087170"/>
  </r>
  <r>
    <x v="0"/>
    <x v="18"/>
    <s v=" MY -  Jun 2025/May 2026"/>
    <s v="NIGERIA                        (7530)"/>
    <d v="2026-05-21T00:00:00"/>
    <n v="51"/>
    <n v="107"/>
    <x v="37"/>
    <n v="7530"/>
    <n v="0"/>
    <n v="-39400"/>
    <n v="0"/>
    <n v="8969"/>
    <n v="1556763"/>
    <n v="1565732"/>
    <n v="39400"/>
    <n v="39400"/>
    <n v="66823"/>
    <n v="-807348"/>
    <n v="299729"/>
    <n v="1388516"/>
    <n v="22865151"/>
    <n v="24253667"/>
    <n v="1057529"/>
    <n v="3087170"/>
  </r>
  <r>
    <x v="0"/>
    <x v="18"/>
    <s v=" MY -  Jun 2025/May 2026"/>
    <s v="PANAMA                         (2250)"/>
    <d v="2026-05-21T00:00:00"/>
    <n v="51"/>
    <n v="107"/>
    <x v="38"/>
    <n v="2250"/>
    <n v="0"/>
    <n v="-108500"/>
    <n v="0"/>
    <n v="0"/>
    <n v="92738"/>
    <n v="92738"/>
    <n v="105500"/>
    <n v="113050"/>
    <n v="66823"/>
    <n v="-807348"/>
    <n v="299729"/>
    <n v="1388516"/>
    <n v="22865151"/>
    <n v="24253667"/>
    <n v="1057529"/>
    <n v="3087170"/>
  </r>
  <r>
    <x v="0"/>
    <x v="18"/>
    <s v=" MY -  Jun 2025/May 2026"/>
    <s v="PERU                           (3330)"/>
    <d v="2026-05-21T00:00:00"/>
    <n v="51"/>
    <n v="107"/>
    <x v="39"/>
    <n v="3330"/>
    <n v="0"/>
    <n v="0"/>
    <n v="0"/>
    <n v="0"/>
    <n v="292626"/>
    <n v="292626"/>
    <n v="0"/>
    <n v="16873"/>
    <n v="66823"/>
    <n v="-807348"/>
    <n v="299729"/>
    <n v="1388516"/>
    <n v="22865151"/>
    <n v="24253667"/>
    <n v="1057529"/>
    <n v="3087170"/>
  </r>
  <r>
    <x v="0"/>
    <x v="18"/>
    <s v=" MY -  Jun 2025/May 2026"/>
    <s v="PHILIPPINES                    (5650)"/>
    <d v="2026-05-21T00:00:00"/>
    <n v="51"/>
    <n v="107"/>
    <x v="40"/>
    <n v="5650"/>
    <n v="0"/>
    <n v="-88326"/>
    <n v="25174"/>
    <n v="326067"/>
    <n v="2544414"/>
    <n v="2870481"/>
    <n v="166900"/>
    <n v="480200"/>
    <n v="66823"/>
    <n v="-807348"/>
    <n v="299729"/>
    <n v="1388516"/>
    <n v="22865151"/>
    <n v="24253667"/>
    <n v="1057529"/>
    <n v="3087170"/>
  </r>
  <r>
    <x v="0"/>
    <x v="18"/>
    <s v=" MY -  Jun 2025/May 2026"/>
    <s v="SENEGAL                        (7440)"/>
    <d v="2026-05-21T00:00:00"/>
    <n v="51"/>
    <n v="107"/>
    <x v="41"/>
    <n v="7440"/>
    <n v="0"/>
    <n v="0"/>
    <n v="0"/>
    <n v="0"/>
    <n v="10800"/>
    <n v="10800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SINGAPORE                      (5590)"/>
    <d v="2026-05-21T00:00:00"/>
    <n v="51"/>
    <n v="107"/>
    <x v="42"/>
    <n v="5590"/>
    <n v="0"/>
    <n v="0"/>
    <n v="0"/>
    <n v="0"/>
    <n v="49752"/>
    <n v="49752"/>
    <n v="0"/>
    <n v="19000"/>
    <n v="66823"/>
    <n v="-807348"/>
    <n v="299729"/>
    <n v="1388516"/>
    <n v="22865151"/>
    <n v="24253667"/>
    <n v="1057529"/>
    <n v="3087170"/>
  </r>
  <r>
    <x v="0"/>
    <x v="18"/>
    <s v=" MY -  Jun 2025/May 2026"/>
    <s v="SOUTH AFRICA, REPUBLIC OF      (7910)"/>
    <d v="2026-05-21T00:00:00"/>
    <n v="51"/>
    <n v="107"/>
    <x v="43"/>
    <n v="7910"/>
    <n v="0"/>
    <n v="0"/>
    <n v="0"/>
    <n v="0"/>
    <n v="205955"/>
    <n v="205955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SPAIN                          (4700)"/>
    <d v="2026-05-21T00:00:00"/>
    <n v="51"/>
    <n v="107"/>
    <x v="44"/>
    <n v="4700"/>
    <n v="0"/>
    <n v="0"/>
    <n v="0"/>
    <n v="0"/>
    <n v="34751"/>
    <n v="34751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SRI LANKA                      (5420)"/>
    <d v="2026-05-21T00:00:00"/>
    <n v="51"/>
    <n v="107"/>
    <x v="45"/>
    <n v="5420"/>
    <n v="0"/>
    <n v="0"/>
    <n v="0"/>
    <n v="0"/>
    <n v="102638"/>
    <n v="102638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SURINAM                        (3150)"/>
    <d v="2026-05-21T00:00:00"/>
    <n v="51"/>
    <n v="107"/>
    <x v="46"/>
    <n v="3150"/>
    <n v="0"/>
    <n v="0"/>
    <n v="0"/>
    <n v="0"/>
    <n v="17265"/>
    <n v="17265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TAIWAN                         (5830)"/>
    <d v="2026-05-21T00:00:00"/>
    <n v="51"/>
    <n v="107"/>
    <x v="47"/>
    <n v="5830"/>
    <n v="681"/>
    <n v="-38894"/>
    <n v="13581"/>
    <n v="55225"/>
    <n v="924033"/>
    <n v="979258"/>
    <n v="39575"/>
    <n v="145500"/>
    <n v="66823"/>
    <n v="-807348"/>
    <n v="299729"/>
    <n v="1388516"/>
    <n v="22865151"/>
    <n v="24253667"/>
    <n v="1057529"/>
    <n v="3087170"/>
  </r>
  <r>
    <x v="0"/>
    <x v="18"/>
    <s v=" MY -  Jun 2025/May 2026"/>
    <s v="THAILAND                       (5490)"/>
    <d v="2026-05-21T00:00:00"/>
    <n v="51"/>
    <n v="107"/>
    <x v="48"/>
    <n v="5490"/>
    <n v="0"/>
    <n v="-48000"/>
    <n v="1000"/>
    <n v="9500"/>
    <n v="656577"/>
    <n v="666077"/>
    <n v="48000"/>
    <n v="164000"/>
    <n v="66823"/>
    <n v="-807348"/>
    <n v="299729"/>
    <n v="1388516"/>
    <n v="22865151"/>
    <n v="24253667"/>
    <n v="1057529"/>
    <n v="3087170"/>
  </r>
  <r>
    <x v="0"/>
    <x v="18"/>
    <s v=" MY -  Jun 2025/May 2026"/>
    <s v="TRINIDAD AND TOBAGO            (2740)"/>
    <d v="2026-05-21T00:00:00"/>
    <n v="51"/>
    <n v="107"/>
    <x v="49"/>
    <n v="2740"/>
    <n v="0"/>
    <n v="-9000"/>
    <n v="0"/>
    <n v="0"/>
    <n v="95740"/>
    <n v="95740"/>
    <n v="9000"/>
    <n v="9000"/>
    <n v="66823"/>
    <n v="-807348"/>
    <n v="299729"/>
    <n v="1388516"/>
    <n v="22865151"/>
    <n v="24253667"/>
    <n v="1057529"/>
    <n v="3087170"/>
  </r>
  <r>
    <x v="0"/>
    <x v="18"/>
    <s v=" MY -  Jun 2025/May 2026"/>
    <s v="UNITED ARAB EMIRATES           (5200)"/>
    <d v="2026-05-21T00:00:00"/>
    <n v="51"/>
    <n v="107"/>
    <x v="50"/>
    <n v="5200"/>
    <n v="0"/>
    <n v="0"/>
    <n v="0"/>
    <n v="0"/>
    <n v="66266"/>
    <n v="66266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UNITED KINGDOM                 (4120)"/>
    <d v="2026-05-21T00:00:00"/>
    <n v="51"/>
    <n v="107"/>
    <x v="51"/>
    <n v="4120"/>
    <n v="0"/>
    <n v="0"/>
    <n v="0"/>
    <n v="0"/>
    <n v="9681"/>
    <n v="9681"/>
    <n v="0"/>
    <n v="0"/>
    <n v="66823"/>
    <n v="-807348"/>
    <n v="299729"/>
    <n v="1388516"/>
    <n v="22865151"/>
    <n v="24253667"/>
    <n v="1057529"/>
    <n v="3087170"/>
  </r>
  <r>
    <x v="0"/>
    <x v="18"/>
    <s v=" MY -  Jun 2025/May 2026"/>
    <s v="UNKNOWN                        (9990)"/>
    <d v="2026-05-21T00:00:00"/>
    <n v="51"/>
    <n v="107"/>
    <x v="52"/>
    <n v="9990"/>
    <n v="4111"/>
    <n v="-105469"/>
    <n v="0"/>
    <n v="185211"/>
    <n v="0"/>
    <n v="185211"/>
    <n v="68580"/>
    <n v="385778"/>
    <n v="66823"/>
    <n v="-807348"/>
    <n v="299729"/>
    <n v="1388516"/>
    <n v="22865151"/>
    <n v="24253667"/>
    <n v="1057529"/>
    <n v="3087170"/>
  </r>
  <r>
    <x v="0"/>
    <x v="18"/>
    <s v=" MY -  Jun 2025/May 2026"/>
    <s v="VENEZUELA                      (3070)"/>
    <d v="2026-05-21T00:00:00"/>
    <n v="51"/>
    <n v="107"/>
    <x v="53"/>
    <n v="3070"/>
    <n v="0"/>
    <n v="-30700"/>
    <n v="0"/>
    <n v="73650"/>
    <n v="680741"/>
    <n v="754391"/>
    <n v="37500"/>
    <n v="37500"/>
    <n v="66823"/>
    <n v="-807348"/>
    <n v="299729"/>
    <n v="1388516"/>
    <n v="22865151"/>
    <n v="24253667"/>
    <n v="1057529"/>
    <n v="3087170"/>
  </r>
  <r>
    <x v="0"/>
    <x v="18"/>
    <s v=" MY -  Jun 2025/May 2026"/>
    <s v="VIETNAM                        (5520)"/>
    <d v="2026-05-21T00:00:00"/>
    <n v="51"/>
    <n v="107"/>
    <x v="54"/>
    <n v="5520"/>
    <n v="0"/>
    <n v="0"/>
    <n v="0"/>
    <n v="0"/>
    <n v="694208"/>
    <n v="694208"/>
    <n v="0"/>
    <n v="0"/>
    <n v="66823"/>
    <n v="-807348"/>
    <n v="299729"/>
    <n v="1388516"/>
    <n v="22865151"/>
    <n v="24253667"/>
    <n v="1057529"/>
    <n v="3087170"/>
  </r>
  <r>
    <x v="0"/>
    <x v="18"/>
    <s v=" MY -  Jun 2026/May 2027"/>
    <s v="COLOMBIA                       (3010)"/>
    <d v="2026-05-21T00:00:00"/>
    <n v="51"/>
    <n v="107"/>
    <x v="10"/>
    <n v="3010"/>
    <n v="10000"/>
    <n v="10000"/>
    <n v="0"/>
    <n v="75700"/>
    <n v="0"/>
    <n v="75700"/>
    <n v="0"/>
    <n v="0"/>
    <n v="1059029"/>
    <n v="1057529"/>
    <n v="0"/>
    <n v="3087170"/>
    <n v="0"/>
    <n v="3087170"/>
    <n v="0"/>
    <n v="0"/>
  </r>
  <r>
    <x v="0"/>
    <x v="18"/>
    <s v=" MY -  Jun 2026/May 2027"/>
    <s v="COSTA RICA                     (2230)"/>
    <d v="2026-05-21T00:00:00"/>
    <n v="51"/>
    <n v="107"/>
    <x v="11"/>
    <n v="2230"/>
    <n v="6000"/>
    <n v="6000"/>
    <n v="0"/>
    <n v="22000"/>
    <n v="0"/>
    <n v="22000"/>
    <n v="0"/>
    <n v="0"/>
    <n v="1059029"/>
    <n v="1057529"/>
    <n v="0"/>
    <n v="3087170"/>
    <n v="0"/>
    <n v="3087170"/>
    <n v="0"/>
    <n v="0"/>
  </r>
  <r>
    <x v="0"/>
    <x v="18"/>
    <s v=" MY -  Jun 2026/May 2027"/>
    <s v="DOMINICAN REPUBLIC             (2470)"/>
    <d v="2026-05-21T00:00:00"/>
    <n v="51"/>
    <n v="107"/>
    <x v="13"/>
    <n v="2470"/>
    <n v="28228"/>
    <n v="28228"/>
    <n v="0"/>
    <n v="35164"/>
    <n v="0"/>
    <n v="35164"/>
    <n v="0"/>
    <n v="0"/>
    <n v="1059029"/>
    <n v="1057529"/>
    <n v="0"/>
    <n v="3087170"/>
    <n v="0"/>
    <n v="3087170"/>
    <n v="0"/>
    <n v="0"/>
  </r>
  <r>
    <x v="0"/>
    <x v="18"/>
    <s v=" MY -  Jun 2026/May 2027"/>
    <s v="EGYPT                          (7290)"/>
    <d v="2026-05-21T00:00:00"/>
    <n v="51"/>
    <n v="107"/>
    <x v="15"/>
    <n v="7290"/>
    <n v="35000"/>
    <n v="35000"/>
    <n v="0"/>
    <n v="35000"/>
    <n v="0"/>
    <n v="35000"/>
    <n v="0"/>
    <n v="0"/>
    <n v="1059029"/>
    <n v="1057529"/>
    <n v="0"/>
    <n v="3087170"/>
    <n v="0"/>
    <n v="3087170"/>
    <n v="0"/>
    <n v="0"/>
  </r>
  <r>
    <x v="0"/>
    <x v="18"/>
    <s v=" MY -  Jun 2026/May 2027"/>
    <s v="EL SALVADOR                    (2110)"/>
    <d v="2026-05-21T00:00:00"/>
    <n v="51"/>
    <n v="107"/>
    <x v="16"/>
    <n v="2110"/>
    <n v="0"/>
    <n v="0"/>
    <n v="0"/>
    <n v="22032"/>
    <n v="0"/>
    <n v="22032"/>
    <n v="0"/>
    <n v="0"/>
    <n v="1059029"/>
    <n v="1057529"/>
    <n v="0"/>
    <n v="3087170"/>
    <n v="0"/>
    <n v="3087170"/>
    <n v="0"/>
    <n v="0"/>
  </r>
  <r>
    <x v="0"/>
    <x v="18"/>
    <s v=" MY -  Jun 2026/May 2027"/>
    <s v="HAITI                          (2450)"/>
    <d v="2026-05-21T00:00:00"/>
    <n v="51"/>
    <n v="107"/>
    <x v="20"/>
    <n v="2450"/>
    <n v="67500"/>
    <n v="67500"/>
    <n v="0"/>
    <n v="67500"/>
    <n v="0"/>
    <n v="67500"/>
    <n v="0"/>
    <n v="0"/>
    <n v="1059029"/>
    <n v="1057529"/>
    <n v="0"/>
    <n v="3087170"/>
    <n v="0"/>
    <n v="3087170"/>
    <n v="0"/>
    <n v="0"/>
  </r>
  <r>
    <x v="0"/>
    <x v="18"/>
    <s v=" MY -  Jun 2026/May 2027"/>
    <s v="HONDURAS                       (2150)"/>
    <d v="2026-05-21T00:00:00"/>
    <n v="51"/>
    <n v="107"/>
    <x v="21"/>
    <n v="2150"/>
    <n v="6000"/>
    <n v="4500"/>
    <n v="0"/>
    <n v="76723"/>
    <n v="0"/>
    <n v="76723"/>
    <n v="0"/>
    <n v="0"/>
    <n v="1059029"/>
    <n v="1057529"/>
    <n v="0"/>
    <n v="3087170"/>
    <n v="0"/>
    <n v="3087170"/>
    <n v="0"/>
    <n v="0"/>
  </r>
  <r>
    <x v="0"/>
    <x v="18"/>
    <s v=" MY -  Jun 2026/May 2027"/>
    <s v="ITALY                          (4750)"/>
    <d v="2026-05-21T00:00:00"/>
    <n v="51"/>
    <n v="107"/>
    <x v="24"/>
    <n v="4750"/>
    <n v="14200"/>
    <n v="14200"/>
    <n v="0"/>
    <n v="29200"/>
    <n v="0"/>
    <n v="29200"/>
    <n v="0"/>
    <n v="0"/>
    <n v="1059029"/>
    <n v="1057529"/>
    <n v="0"/>
    <n v="3087170"/>
    <n v="0"/>
    <n v="3087170"/>
    <n v="0"/>
    <n v="0"/>
  </r>
  <r>
    <x v="0"/>
    <x v="18"/>
    <s v=" MY -  Jun 2026/May 2027"/>
    <s v="JAMAICA                        (2410)"/>
    <d v="2026-05-21T00:00:00"/>
    <n v="51"/>
    <n v="107"/>
    <x v="25"/>
    <n v="2410"/>
    <n v="0"/>
    <n v="0"/>
    <n v="0"/>
    <n v="22500"/>
    <n v="0"/>
    <n v="22500"/>
    <n v="0"/>
    <n v="0"/>
    <n v="1059029"/>
    <n v="1057529"/>
    <n v="0"/>
    <n v="3087170"/>
    <n v="0"/>
    <n v="3087170"/>
    <n v="0"/>
    <n v="0"/>
  </r>
  <r>
    <x v="0"/>
    <x v="18"/>
    <s v=" MY -  Jun 2026/May 2027"/>
    <s v="JAPAN                          (5880)"/>
    <d v="2026-05-21T00:00:00"/>
    <n v="51"/>
    <n v="107"/>
    <x v="26"/>
    <n v="5880"/>
    <n v="252067"/>
    <n v="252067"/>
    <n v="0"/>
    <n v="321097"/>
    <n v="0"/>
    <n v="321097"/>
    <n v="0"/>
    <n v="0"/>
    <n v="1059029"/>
    <n v="1057529"/>
    <n v="0"/>
    <n v="3087170"/>
    <n v="0"/>
    <n v="3087170"/>
    <n v="0"/>
    <n v="0"/>
  </r>
  <r>
    <x v="0"/>
    <x v="18"/>
    <s v=" MY -  Jun 2026/May 2027"/>
    <s v="KOREA, REPUBLIC OF             (5800)"/>
    <d v="2026-05-21T00:00:00"/>
    <n v="51"/>
    <n v="107"/>
    <x v="27"/>
    <n v="5800"/>
    <n v="0"/>
    <n v="0"/>
    <n v="0"/>
    <n v="324730"/>
    <n v="0"/>
    <n v="324730"/>
    <n v="0"/>
    <n v="0"/>
    <n v="1059029"/>
    <n v="1057529"/>
    <n v="0"/>
    <n v="3087170"/>
    <n v="0"/>
    <n v="3087170"/>
    <n v="0"/>
    <n v="0"/>
  </r>
  <r>
    <x v="0"/>
    <x v="18"/>
    <s v=" MY -  Jun 2026/May 2027"/>
    <s v="MEXICO                         (2010)"/>
    <d v="2026-05-21T00:00:00"/>
    <n v="51"/>
    <n v="107"/>
    <x v="32"/>
    <n v="2010"/>
    <n v="125579"/>
    <n v="125579"/>
    <n v="0"/>
    <n v="636345"/>
    <n v="0"/>
    <n v="636345"/>
    <n v="0"/>
    <n v="0"/>
    <n v="1059029"/>
    <n v="1057529"/>
    <n v="0"/>
    <n v="3087170"/>
    <n v="0"/>
    <n v="3087170"/>
    <n v="0"/>
    <n v="0"/>
  </r>
  <r>
    <x v="0"/>
    <x v="18"/>
    <s v=" MY -  Jun 2026/May 2027"/>
    <s v="NICARAGUA                      (2190)"/>
    <d v="2026-05-21T00:00:00"/>
    <n v="51"/>
    <n v="107"/>
    <x v="36"/>
    <n v="2190"/>
    <n v="0"/>
    <n v="0"/>
    <n v="0"/>
    <n v="8878"/>
    <n v="0"/>
    <n v="8878"/>
    <n v="0"/>
    <n v="0"/>
    <n v="1059029"/>
    <n v="1057529"/>
    <n v="0"/>
    <n v="3087170"/>
    <n v="0"/>
    <n v="3087170"/>
    <n v="0"/>
    <n v="0"/>
  </r>
  <r>
    <x v="0"/>
    <x v="18"/>
    <s v=" MY -  Jun 2026/May 2027"/>
    <s v="NIGERIA                        (7530)"/>
    <d v="2026-05-21T00:00:00"/>
    <n v="51"/>
    <n v="107"/>
    <x v="37"/>
    <n v="7530"/>
    <n v="39400"/>
    <n v="39400"/>
    <n v="0"/>
    <n v="39400"/>
    <n v="0"/>
    <n v="39400"/>
    <n v="0"/>
    <n v="0"/>
    <n v="1059029"/>
    <n v="1057529"/>
    <n v="0"/>
    <n v="3087170"/>
    <n v="0"/>
    <n v="3087170"/>
    <n v="0"/>
    <n v="0"/>
  </r>
  <r>
    <x v="0"/>
    <x v="18"/>
    <s v=" MY -  Jun 2026/May 2027"/>
    <s v="PANAMA                         (2250)"/>
    <d v="2026-05-21T00:00:00"/>
    <n v="51"/>
    <n v="107"/>
    <x v="38"/>
    <n v="2250"/>
    <n v="105500"/>
    <n v="105500"/>
    <n v="0"/>
    <n v="113050"/>
    <n v="0"/>
    <n v="113050"/>
    <n v="0"/>
    <n v="0"/>
    <n v="1059029"/>
    <n v="1057529"/>
    <n v="0"/>
    <n v="3087170"/>
    <n v="0"/>
    <n v="3087170"/>
    <n v="0"/>
    <n v="0"/>
  </r>
  <r>
    <x v="0"/>
    <x v="18"/>
    <s v=" MY -  Jun 2026/May 2027"/>
    <s v="PERU                           (3330)"/>
    <d v="2026-05-21T00:00:00"/>
    <n v="51"/>
    <n v="107"/>
    <x v="39"/>
    <n v="3330"/>
    <n v="0"/>
    <n v="0"/>
    <n v="0"/>
    <n v="16873"/>
    <n v="0"/>
    <n v="16873"/>
    <n v="0"/>
    <n v="0"/>
    <n v="1059029"/>
    <n v="1057529"/>
    <n v="0"/>
    <n v="3087170"/>
    <n v="0"/>
    <n v="3087170"/>
    <n v="0"/>
    <n v="0"/>
  </r>
  <r>
    <x v="0"/>
    <x v="18"/>
    <s v=" MY -  Jun 2026/May 2027"/>
    <s v="PHILIPPINES                    (5650)"/>
    <d v="2026-05-21T00:00:00"/>
    <n v="51"/>
    <n v="107"/>
    <x v="40"/>
    <n v="5650"/>
    <n v="166900"/>
    <n v="166900"/>
    <n v="0"/>
    <n v="480200"/>
    <n v="0"/>
    <n v="480200"/>
    <n v="0"/>
    <n v="0"/>
    <n v="1059029"/>
    <n v="1057529"/>
    <n v="0"/>
    <n v="3087170"/>
    <n v="0"/>
    <n v="3087170"/>
    <n v="0"/>
    <n v="0"/>
  </r>
  <r>
    <x v="0"/>
    <x v="18"/>
    <s v=" MY -  Jun 2026/May 2027"/>
    <s v="SINGAPORE                      (5590)"/>
    <d v="2026-05-21T00:00:00"/>
    <n v="51"/>
    <n v="107"/>
    <x v="42"/>
    <n v="5590"/>
    <n v="0"/>
    <n v="0"/>
    <n v="0"/>
    <n v="19000"/>
    <n v="0"/>
    <n v="19000"/>
    <n v="0"/>
    <n v="0"/>
    <n v="1059029"/>
    <n v="1057529"/>
    <n v="0"/>
    <n v="3087170"/>
    <n v="0"/>
    <n v="3087170"/>
    <n v="0"/>
    <n v="0"/>
  </r>
  <r>
    <x v="0"/>
    <x v="18"/>
    <s v=" MY -  Jun 2026/May 2027"/>
    <s v="TAIWAN                         (5830)"/>
    <d v="2026-05-21T00:00:00"/>
    <n v="51"/>
    <n v="107"/>
    <x v="47"/>
    <n v="5830"/>
    <n v="39575"/>
    <n v="39575"/>
    <n v="0"/>
    <n v="145500"/>
    <n v="0"/>
    <n v="145500"/>
    <n v="0"/>
    <n v="0"/>
    <n v="1059029"/>
    <n v="1057529"/>
    <n v="0"/>
    <n v="3087170"/>
    <n v="0"/>
    <n v="3087170"/>
    <n v="0"/>
    <n v="0"/>
  </r>
  <r>
    <x v="0"/>
    <x v="18"/>
    <s v=" MY -  Jun 2026/May 2027"/>
    <s v="THAILAND                       (5490)"/>
    <d v="2026-05-21T00:00:00"/>
    <n v="51"/>
    <n v="107"/>
    <x v="48"/>
    <n v="5490"/>
    <n v="48000"/>
    <n v="48000"/>
    <n v="0"/>
    <n v="164000"/>
    <n v="0"/>
    <n v="164000"/>
    <n v="0"/>
    <n v="0"/>
    <n v="1059029"/>
    <n v="1057529"/>
    <n v="0"/>
    <n v="3087170"/>
    <n v="0"/>
    <n v="3087170"/>
    <n v="0"/>
    <n v="0"/>
  </r>
  <r>
    <x v="0"/>
    <x v="18"/>
    <s v=" MY -  Jun 2026/May 2027"/>
    <s v="TRINIDAD AND TOBAGO            (2740)"/>
    <d v="2026-05-21T00:00:00"/>
    <n v="51"/>
    <n v="107"/>
    <x v="49"/>
    <n v="2740"/>
    <n v="9000"/>
    <n v="9000"/>
    <n v="0"/>
    <n v="9000"/>
    <n v="0"/>
    <n v="9000"/>
    <n v="0"/>
    <n v="0"/>
    <n v="1059029"/>
    <n v="1057529"/>
    <n v="0"/>
    <n v="3087170"/>
    <n v="0"/>
    <n v="3087170"/>
    <n v="0"/>
    <n v="0"/>
  </r>
  <r>
    <x v="0"/>
    <x v="18"/>
    <s v=" MY -  Jun 2026/May 2027"/>
    <s v="UNKNOWN                        (9990)"/>
    <d v="2026-05-21T00:00:00"/>
    <n v="51"/>
    <n v="107"/>
    <x v="52"/>
    <n v="9990"/>
    <n v="68580"/>
    <n v="68580"/>
    <n v="0"/>
    <n v="385778"/>
    <n v="0"/>
    <n v="385778"/>
    <n v="0"/>
    <n v="0"/>
    <n v="1059029"/>
    <n v="1057529"/>
    <n v="0"/>
    <n v="3087170"/>
    <n v="0"/>
    <n v="3087170"/>
    <n v="0"/>
    <n v="0"/>
  </r>
  <r>
    <x v="0"/>
    <x v="18"/>
    <s v=" MY -  Jun 2026/May 2027"/>
    <s v="VENEZUELA                      (3070)"/>
    <d v="2026-05-21T00:00:00"/>
    <n v="51"/>
    <n v="107"/>
    <x v="53"/>
    <n v="3070"/>
    <n v="37500"/>
    <n v="37500"/>
    <n v="0"/>
    <n v="37500"/>
    <n v="0"/>
    <n v="37500"/>
    <n v="0"/>
    <n v="0"/>
    <n v="1059029"/>
    <n v="1057529"/>
    <n v="0"/>
    <n v="3087170"/>
    <n v="0"/>
    <n v="3087170"/>
    <n v="0"/>
    <n v="0"/>
  </r>
  <r>
    <x v="0"/>
    <x v="19"/>
    <s v=" MY -  Jun 2025/May 2026"/>
    <s v="ALGERIA                        (7210)"/>
    <d v="2026-05-28T00:00:00"/>
    <n v="52"/>
    <n v="107"/>
    <x v="0"/>
    <n v="7210"/>
    <n v="0"/>
    <n v="0"/>
    <n v="0"/>
    <n v="0"/>
    <n v="166010"/>
    <n v="166010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ANGOLA                         (7620)"/>
    <d v="2026-05-28T00:00:00"/>
    <n v="52"/>
    <n v="107"/>
    <x v="1"/>
    <n v="7620"/>
    <n v="0"/>
    <n v="0"/>
    <n v="0"/>
    <n v="0"/>
    <n v="33000"/>
    <n v="33000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BANGLADESH                     (5380)"/>
    <d v="2026-05-28T00:00:00"/>
    <n v="52"/>
    <n v="107"/>
    <x v="2"/>
    <n v="5380"/>
    <n v="0"/>
    <n v="0"/>
    <n v="0"/>
    <n v="0"/>
    <n v="744261"/>
    <n v="744261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BARBADOS                       (2720)"/>
    <d v="2026-05-28T00:00:00"/>
    <n v="52"/>
    <n v="107"/>
    <x v="3"/>
    <n v="2720"/>
    <n v="0"/>
    <n v="0"/>
    <n v="0"/>
    <n v="2700"/>
    <n v="13929"/>
    <n v="16629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BELIZE                         (2080)"/>
    <d v="2026-05-28T00:00:00"/>
    <n v="52"/>
    <n v="107"/>
    <x v="4"/>
    <n v="2080"/>
    <n v="0"/>
    <n v="0"/>
    <n v="0"/>
    <n v="0"/>
    <n v="20087"/>
    <n v="20087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BRAZIL                         (3510)"/>
    <d v="2026-05-28T00:00:00"/>
    <n v="52"/>
    <n v="107"/>
    <x v="5"/>
    <n v="3510"/>
    <n v="0"/>
    <n v="0"/>
    <n v="0"/>
    <n v="0"/>
    <n v="96280"/>
    <n v="96280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BURMA                          (5460)"/>
    <d v="2026-05-28T00:00:00"/>
    <n v="52"/>
    <n v="107"/>
    <x v="6"/>
    <n v="5460"/>
    <n v="0"/>
    <n v="-25000"/>
    <n v="0"/>
    <n v="0"/>
    <n v="63900"/>
    <n v="63900"/>
    <n v="25000"/>
    <n v="25000"/>
    <n v="115864"/>
    <n v="-642239"/>
    <n v="397175"/>
    <n v="349102"/>
    <n v="23262326"/>
    <n v="23611428"/>
    <n v="838507"/>
    <n v="3925677"/>
  </r>
  <r>
    <x v="0"/>
    <x v="19"/>
    <s v=" MY -  Jun 2025/May 2026"/>
    <s v="CANADA                         (1220)"/>
    <d v="2026-05-28T00:00:00"/>
    <n v="52"/>
    <n v="107"/>
    <x v="7"/>
    <n v="1220"/>
    <n v="0"/>
    <n v="-1130"/>
    <n v="110"/>
    <n v="5559"/>
    <n v="32610"/>
    <n v="38169"/>
    <n v="1130"/>
    <n v="1130"/>
    <n v="115864"/>
    <n v="-642239"/>
    <n v="397175"/>
    <n v="349102"/>
    <n v="23262326"/>
    <n v="23611428"/>
    <n v="838507"/>
    <n v="3925677"/>
  </r>
  <r>
    <x v="0"/>
    <x v="19"/>
    <s v=" MY -  Jun 2025/May 2026"/>
    <s v="CHILE                          (3370)"/>
    <d v="2026-05-28T00:00:00"/>
    <n v="52"/>
    <n v="107"/>
    <x v="8"/>
    <n v="3370"/>
    <n v="0"/>
    <n v="0"/>
    <n v="0"/>
    <n v="0"/>
    <n v="236899"/>
    <n v="236899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CHINA, PEOPLES REPUBLIC OF     (5700)"/>
    <d v="2026-05-28T00:00:00"/>
    <n v="52"/>
    <n v="107"/>
    <x v="9"/>
    <n v="5700"/>
    <n v="0"/>
    <n v="0"/>
    <n v="0"/>
    <n v="0"/>
    <n v="335978"/>
    <n v="335978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COLOMBIA                       (3010)"/>
    <d v="2026-05-28T00:00:00"/>
    <n v="52"/>
    <n v="107"/>
    <x v="10"/>
    <n v="3010"/>
    <n v="1200"/>
    <n v="-2800"/>
    <n v="13200"/>
    <n v="0"/>
    <n v="745908"/>
    <n v="745908"/>
    <n v="4000"/>
    <n v="79700"/>
    <n v="115864"/>
    <n v="-642239"/>
    <n v="397175"/>
    <n v="349102"/>
    <n v="23262326"/>
    <n v="23611428"/>
    <n v="838507"/>
    <n v="3925677"/>
  </r>
  <r>
    <x v="0"/>
    <x v="19"/>
    <s v=" MY -  Jun 2025/May 2026"/>
    <s v="COSTA RICA                     (2230)"/>
    <d v="2026-05-28T00:00:00"/>
    <n v="52"/>
    <n v="107"/>
    <x v="11"/>
    <n v="2230"/>
    <n v="0"/>
    <n v="0"/>
    <n v="0"/>
    <n v="0"/>
    <n v="118117"/>
    <n v="118117"/>
    <n v="0"/>
    <n v="22000"/>
    <n v="115864"/>
    <n v="-642239"/>
    <n v="397175"/>
    <n v="349102"/>
    <n v="23262326"/>
    <n v="23611428"/>
    <n v="838507"/>
    <n v="3925677"/>
  </r>
  <r>
    <x v="0"/>
    <x v="19"/>
    <s v=" MY -  Jun 2025/May 2026"/>
    <s v="COTE D'IVOIRE                  (7480)"/>
    <d v="2026-05-28T00:00:00"/>
    <n v="52"/>
    <n v="107"/>
    <x v="12"/>
    <n v="7480"/>
    <n v="0"/>
    <n v="0"/>
    <n v="0"/>
    <n v="0"/>
    <n v="56700"/>
    <n v="56700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CYPRUS                         (4910)"/>
    <d v="2026-05-28T00:00:00"/>
    <n v="52"/>
    <n v="107"/>
    <x v="56"/>
    <n v="4910"/>
    <n v="0"/>
    <n v="0"/>
    <n v="0"/>
    <n v="0"/>
    <n v="0"/>
    <n v="0"/>
    <n v="2996"/>
    <n v="2996"/>
    <n v="115864"/>
    <n v="-642239"/>
    <n v="397175"/>
    <n v="349102"/>
    <n v="23262326"/>
    <n v="23611428"/>
    <n v="838507"/>
    <n v="3925677"/>
  </r>
  <r>
    <x v="0"/>
    <x v="19"/>
    <s v=" MY -  Jun 2025/May 2026"/>
    <s v="DOMINICAN REPUBLIC             (2470)"/>
    <d v="2026-05-28T00:00:00"/>
    <n v="52"/>
    <n v="107"/>
    <x v="13"/>
    <n v="2470"/>
    <n v="0"/>
    <n v="0"/>
    <n v="0"/>
    <n v="0"/>
    <n v="494086"/>
    <n v="494086"/>
    <n v="16650"/>
    <n v="51814"/>
    <n v="115864"/>
    <n v="-642239"/>
    <n v="397175"/>
    <n v="349102"/>
    <n v="23262326"/>
    <n v="23611428"/>
    <n v="838507"/>
    <n v="3925677"/>
  </r>
  <r>
    <x v="0"/>
    <x v="19"/>
    <s v=" MY -  Jun 2025/May 2026"/>
    <s v="ECUADOR                        (3310)"/>
    <d v="2026-05-28T00:00:00"/>
    <n v="52"/>
    <n v="107"/>
    <x v="14"/>
    <n v="3310"/>
    <n v="0"/>
    <n v="0"/>
    <n v="0"/>
    <n v="0"/>
    <n v="490618"/>
    <n v="490618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EGYPT                          (7290)"/>
    <d v="2026-05-28T00:00:00"/>
    <n v="52"/>
    <n v="107"/>
    <x v="15"/>
    <n v="7290"/>
    <n v="0"/>
    <n v="0"/>
    <n v="0"/>
    <n v="0"/>
    <n v="75151"/>
    <n v="75151"/>
    <n v="0"/>
    <n v="35000"/>
    <n v="115864"/>
    <n v="-642239"/>
    <n v="397175"/>
    <n v="349102"/>
    <n v="23262326"/>
    <n v="23611428"/>
    <n v="838507"/>
    <n v="3925677"/>
  </r>
  <r>
    <x v="0"/>
    <x v="19"/>
    <s v=" MY -  Jun 2025/May 2026"/>
    <s v="EL SALVADOR                    (2110)"/>
    <d v="2026-05-28T00:00:00"/>
    <n v="52"/>
    <n v="107"/>
    <x v="16"/>
    <n v="2110"/>
    <n v="262"/>
    <n v="-5002"/>
    <n v="5442"/>
    <n v="0"/>
    <n v="85446"/>
    <n v="85446"/>
    <n v="4206"/>
    <n v="26238"/>
    <n v="115864"/>
    <n v="-642239"/>
    <n v="397175"/>
    <n v="349102"/>
    <n v="23262326"/>
    <n v="23611428"/>
    <n v="838507"/>
    <n v="3925677"/>
  </r>
  <r>
    <x v="0"/>
    <x v="19"/>
    <s v=" MY -  Jun 2025/May 2026"/>
    <s v="GUATEMALA                      (2050)"/>
    <d v="2026-05-28T00:00:00"/>
    <n v="52"/>
    <n v="107"/>
    <x v="17"/>
    <n v="2050"/>
    <n v="0"/>
    <n v="0"/>
    <n v="0"/>
    <n v="6528"/>
    <n v="317095"/>
    <n v="323623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GUINEA                         (7460)"/>
    <d v="2026-05-28T00:00:00"/>
    <n v="52"/>
    <n v="107"/>
    <x v="18"/>
    <n v="7460"/>
    <n v="0"/>
    <n v="0"/>
    <n v="0"/>
    <n v="0"/>
    <n v="62942"/>
    <n v="62942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GUYANA                         (3120)"/>
    <d v="2026-05-28T00:00:00"/>
    <n v="52"/>
    <n v="107"/>
    <x v="19"/>
    <n v="3120"/>
    <n v="0"/>
    <n v="0"/>
    <n v="0"/>
    <n v="0"/>
    <n v="42283"/>
    <n v="42283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HAITI                          (2450)"/>
    <d v="2026-05-28T00:00:00"/>
    <n v="52"/>
    <n v="107"/>
    <x v="20"/>
    <n v="2450"/>
    <n v="0"/>
    <n v="0"/>
    <n v="0"/>
    <n v="0"/>
    <n v="265199"/>
    <n v="265199"/>
    <n v="0"/>
    <n v="67500"/>
    <n v="115864"/>
    <n v="-642239"/>
    <n v="397175"/>
    <n v="349102"/>
    <n v="23262326"/>
    <n v="23611428"/>
    <n v="838507"/>
    <n v="3925677"/>
  </r>
  <r>
    <x v="0"/>
    <x v="19"/>
    <s v=" MY -  Jun 2025/May 2026"/>
    <s v="HONDURAS                       (2150)"/>
    <d v="2026-05-28T00:00:00"/>
    <n v="52"/>
    <n v="107"/>
    <x v="21"/>
    <n v="2150"/>
    <n v="4100"/>
    <n v="-9310"/>
    <n v="3690"/>
    <n v="0"/>
    <n v="341523"/>
    <n v="341523"/>
    <n v="13000"/>
    <n v="89723"/>
    <n v="115864"/>
    <n v="-642239"/>
    <n v="397175"/>
    <n v="349102"/>
    <n v="23262326"/>
    <n v="23611428"/>
    <n v="838507"/>
    <n v="3925677"/>
  </r>
  <r>
    <x v="0"/>
    <x v="19"/>
    <s v=" MY -  Jun 2025/May 2026"/>
    <s v="HONG KONG                      (5820)"/>
    <d v="2026-05-28T00:00:00"/>
    <n v="52"/>
    <n v="107"/>
    <x v="22"/>
    <n v="5820"/>
    <n v="0"/>
    <n v="0"/>
    <n v="217"/>
    <n v="0"/>
    <n v="3423"/>
    <n v="3423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INDONESIA                      (5600)"/>
    <d v="2026-05-28T00:00:00"/>
    <n v="52"/>
    <n v="107"/>
    <x v="23"/>
    <n v="5600"/>
    <n v="0"/>
    <n v="0"/>
    <n v="0"/>
    <n v="71000"/>
    <n v="1020483"/>
    <n v="1091483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ITALY                          (4750)"/>
    <d v="2026-05-28T00:00:00"/>
    <n v="52"/>
    <n v="107"/>
    <x v="24"/>
    <n v="4750"/>
    <n v="0"/>
    <n v="-21000"/>
    <n v="0"/>
    <n v="0"/>
    <n v="374698"/>
    <n v="374698"/>
    <n v="21000"/>
    <n v="50200"/>
    <n v="115864"/>
    <n v="-642239"/>
    <n v="397175"/>
    <n v="349102"/>
    <n v="23262326"/>
    <n v="23611428"/>
    <n v="838507"/>
    <n v="3925677"/>
  </r>
  <r>
    <x v="0"/>
    <x v="19"/>
    <s v=" MY -  Jun 2025/May 2026"/>
    <s v="JAMAICA                        (2410)"/>
    <d v="2026-05-28T00:00:00"/>
    <n v="52"/>
    <n v="107"/>
    <x v="25"/>
    <n v="2410"/>
    <n v="0"/>
    <n v="0"/>
    <n v="0"/>
    <n v="0"/>
    <n v="168500"/>
    <n v="168500"/>
    <n v="0"/>
    <n v="22500"/>
    <n v="115864"/>
    <n v="-642239"/>
    <n v="397175"/>
    <n v="349102"/>
    <n v="23262326"/>
    <n v="23611428"/>
    <n v="838507"/>
    <n v="3925677"/>
  </r>
  <r>
    <x v="0"/>
    <x v="19"/>
    <s v=" MY -  Jun 2025/May 2026"/>
    <s v="JAPAN                          (5880)"/>
    <d v="2026-05-28T00:00:00"/>
    <n v="52"/>
    <n v="107"/>
    <x v="26"/>
    <n v="5880"/>
    <n v="0"/>
    <n v="-104904"/>
    <n v="0"/>
    <n v="0"/>
    <n v="2072227"/>
    <n v="2072227"/>
    <n v="103617"/>
    <n v="424714"/>
    <n v="115864"/>
    <n v="-642239"/>
    <n v="397175"/>
    <n v="349102"/>
    <n v="23262326"/>
    <n v="23611428"/>
    <n v="838507"/>
    <n v="3925677"/>
  </r>
  <r>
    <x v="0"/>
    <x v="19"/>
    <s v=" MY -  Jun 2025/May 2026"/>
    <s v="KOREA, REPUBLIC OF             (5800)"/>
    <d v="2026-05-28T00:00:00"/>
    <n v="52"/>
    <n v="107"/>
    <x v="27"/>
    <n v="5800"/>
    <n v="6000"/>
    <n v="-29508"/>
    <n v="66000"/>
    <n v="26394"/>
    <n v="1863088"/>
    <n v="1889482"/>
    <n v="202100"/>
    <n v="526830"/>
    <n v="115864"/>
    <n v="-642239"/>
    <n v="397175"/>
    <n v="349102"/>
    <n v="23262326"/>
    <n v="23611428"/>
    <n v="838507"/>
    <n v="3925677"/>
  </r>
  <r>
    <x v="0"/>
    <x v="19"/>
    <s v=" MY -  Jun 2025/May 2026"/>
    <s v="LEEWARD-WINDWARD ISLANDS       (2480)"/>
    <d v="2026-05-28T00:00:00"/>
    <n v="52"/>
    <n v="107"/>
    <x v="28"/>
    <n v="2480"/>
    <n v="0"/>
    <n v="0"/>
    <n v="0"/>
    <n v="2300"/>
    <n v="40688"/>
    <n v="42988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MALAYSIA                       (5570)"/>
    <d v="2026-05-28T00:00:00"/>
    <n v="52"/>
    <n v="107"/>
    <x v="29"/>
    <n v="5570"/>
    <n v="20"/>
    <n v="20"/>
    <n v="520"/>
    <n v="2209"/>
    <n v="131612"/>
    <n v="133821"/>
    <n v="800"/>
    <n v="800"/>
    <n v="115864"/>
    <n v="-642239"/>
    <n v="397175"/>
    <n v="349102"/>
    <n v="23262326"/>
    <n v="23611428"/>
    <n v="838507"/>
    <n v="3925677"/>
  </r>
  <r>
    <x v="0"/>
    <x v="19"/>
    <s v=" MY -  Jun 2025/May 2026"/>
    <s v="MAURITANIA                     (7410)"/>
    <d v="2026-05-28T00:00:00"/>
    <n v="52"/>
    <n v="107"/>
    <x v="30"/>
    <n v="7410"/>
    <n v="0"/>
    <n v="0"/>
    <n v="0"/>
    <n v="0"/>
    <n v="37000"/>
    <n v="37000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MAURITIUS AND DEPENDENTS       (7850)"/>
    <d v="2026-05-28T00:00:00"/>
    <n v="52"/>
    <n v="107"/>
    <x v="31"/>
    <n v="7850"/>
    <n v="0"/>
    <n v="0"/>
    <n v="0"/>
    <n v="0"/>
    <n v="29865"/>
    <n v="29865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MEXICO                         (2010)"/>
    <d v="2026-05-28T00:00:00"/>
    <n v="52"/>
    <n v="107"/>
    <x v="32"/>
    <n v="2010"/>
    <n v="39296"/>
    <n v="-72222"/>
    <n v="62876"/>
    <n v="182793"/>
    <n v="4256783"/>
    <n v="4439576"/>
    <n v="105315"/>
    <n v="741660"/>
    <n v="115864"/>
    <n v="-642239"/>
    <n v="397175"/>
    <n v="349102"/>
    <n v="23262326"/>
    <n v="23611428"/>
    <n v="838507"/>
    <n v="3925677"/>
  </r>
  <r>
    <x v="0"/>
    <x v="19"/>
    <s v=" MY -  Jun 2025/May 2026"/>
    <s v="MOROCCO                        (7140)"/>
    <d v="2026-05-28T00:00:00"/>
    <n v="52"/>
    <n v="107"/>
    <x v="33"/>
    <n v="7140"/>
    <n v="0"/>
    <n v="0"/>
    <n v="0"/>
    <n v="0"/>
    <n v="61688"/>
    <n v="61688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MOZAMBIQUE                     (7870)"/>
    <d v="2026-05-28T00:00:00"/>
    <n v="52"/>
    <n v="107"/>
    <x v="34"/>
    <n v="7870"/>
    <n v="0"/>
    <n v="0"/>
    <n v="0"/>
    <n v="0"/>
    <n v="7350"/>
    <n v="7350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NETHERLANDS ANTILLES           (2770)"/>
    <d v="2026-05-28T00:00:00"/>
    <n v="52"/>
    <n v="107"/>
    <x v="35"/>
    <n v="2770"/>
    <n v="0"/>
    <n v="0"/>
    <n v="0"/>
    <n v="0"/>
    <n v="1"/>
    <n v="1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NICARAGUA                      (2190)"/>
    <d v="2026-05-28T00:00:00"/>
    <n v="52"/>
    <n v="107"/>
    <x v="36"/>
    <n v="2190"/>
    <n v="0"/>
    <n v="0"/>
    <n v="0"/>
    <n v="7500"/>
    <n v="76830"/>
    <n v="84330"/>
    <n v="8472"/>
    <n v="17350"/>
    <n v="115864"/>
    <n v="-642239"/>
    <n v="397175"/>
    <n v="349102"/>
    <n v="23262326"/>
    <n v="23611428"/>
    <n v="838507"/>
    <n v="3925677"/>
  </r>
  <r>
    <x v="0"/>
    <x v="19"/>
    <s v=" MY -  Jun 2025/May 2026"/>
    <s v="NIGERIA                        (7530)"/>
    <d v="2026-05-28T00:00:00"/>
    <n v="52"/>
    <n v="107"/>
    <x v="37"/>
    <n v="7530"/>
    <n v="0"/>
    <n v="0"/>
    <n v="0"/>
    <n v="8969"/>
    <n v="1556763"/>
    <n v="1565732"/>
    <n v="0"/>
    <n v="39400"/>
    <n v="115864"/>
    <n v="-642239"/>
    <n v="397175"/>
    <n v="349102"/>
    <n v="23262326"/>
    <n v="23611428"/>
    <n v="838507"/>
    <n v="3925677"/>
  </r>
  <r>
    <x v="0"/>
    <x v="19"/>
    <s v=" MY -  Jun 2025/May 2026"/>
    <s v="PANAMA                         (2250)"/>
    <d v="2026-05-28T00:00:00"/>
    <n v="52"/>
    <n v="107"/>
    <x v="38"/>
    <n v="2250"/>
    <n v="0"/>
    <n v="0"/>
    <n v="0"/>
    <n v="0"/>
    <n v="92738"/>
    <n v="92738"/>
    <n v="3000"/>
    <n v="116050"/>
    <n v="115864"/>
    <n v="-642239"/>
    <n v="397175"/>
    <n v="349102"/>
    <n v="23262326"/>
    <n v="23611428"/>
    <n v="838507"/>
    <n v="3925677"/>
  </r>
  <r>
    <x v="0"/>
    <x v="19"/>
    <s v=" MY -  Jun 2025/May 2026"/>
    <s v="PERU                           (3330)"/>
    <d v="2026-05-28T00:00:00"/>
    <n v="52"/>
    <n v="107"/>
    <x v="39"/>
    <n v="3330"/>
    <n v="0"/>
    <n v="0"/>
    <n v="0"/>
    <n v="0"/>
    <n v="292626"/>
    <n v="292626"/>
    <n v="0"/>
    <n v="16873"/>
    <n v="115864"/>
    <n v="-642239"/>
    <n v="397175"/>
    <n v="349102"/>
    <n v="23262326"/>
    <n v="23611428"/>
    <n v="838507"/>
    <n v="3925677"/>
  </r>
  <r>
    <x v="0"/>
    <x v="19"/>
    <s v=" MY -  Jun 2025/May 2026"/>
    <s v="PHILIPPINES                    (5650)"/>
    <d v="2026-05-28T00:00:00"/>
    <n v="52"/>
    <n v="107"/>
    <x v="40"/>
    <n v="5650"/>
    <n v="3555"/>
    <n v="-224065"/>
    <n v="102002"/>
    <n v="0"/>
    <n v="2646416"/>
    <n v="2646416"/>
    <n v="156000"/>
    <n v="636200"/>
    <n v="115864"/>
    <n v="-642239"/>
    <n v="397175"/>
    <n v="349102"/>
    <n v="23262326"/>
    <n v="23611428"/>
    <n v="838507"/>
    <n v="3925677"/>
  </r>
  <r>
    <x v="0"/>
    <x v="19"/>
    <s v=" MY -  Jun 2025/May 2026"/>
    <s v="SENEGAL                        (7440)"/>
    <d v="2026-05-28T00:00:00"/>
    <n v="52"/>
    <n v="107"/>
    <x v="41"/>
    <n v="7440"/>
    <n v="0"/>
    <n v="0"/>
    <n v="0"/>
    <n v="0"/>
    <n v="10800"/>
    <n v="10800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SINGAPORE                      (5590)"/>
    <d v="2026-05-28T00:00:00"/>
    <n v="52"/>
    <n v="107"/>
    <x v="42"/>
    <n v="5590"/>
    <n v="0"/>
    <n v="0"/>
    <n v="0"/>
    <n v="0"/>
    <n v="49752"/>
    <n v="49752"/>
    <n v="0"/>
    <n v="19000"/>
    <n v="115864"/>
    <n v="-642239"/>
    <n v="397175"/>
    <n v="349102"/>
    <n v="23262326"/>
    <n v="23611428"/>
    <n v="838507"/>
    <n v="3925677"/>
  </r>
  <r>
    <x v="0"/>
    <x v="19"/>
    <s v=" MY -  Jun 2025/May 2026"/>
    <s v="SOUTH AFRICA, REPUBLIC OF      (7910)"/>
    <d v="2026-05-28T00:00:00"/>
    <n v="52"/>
    <n v="107"/>
    <x v="43"/>
    <n v="7910"/>
    <n v="0"/>
    <n v="0"/>
    <n v="0"/>
    <n v="0"/>
    <n v="205955"/>
    <n v="205955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SPAIN                          (4700)"/>
    <d v="2026-05-28T00:00:00"/>
    <n v="52"/>
    <n v="107"/>
    <x v="44"/>
    <n v="4700"/>
    <n v="0"/>
    <n v="0"/>
    <n v="0"/>
    <n v="0"/>
    <n v="34751"/>
    <n v="34751"/>
    <n v="14351"/>
    <n v="14351"/>
    <n v="115864"/>
    <n v="-642239"/>
    <n v="397175"/>
    <n v="349102"/>
    <n v="23262326"/>
    <n v="23611428"/>
    <n v="838507"/>
    <n v="3925677"/>
  </r>
  <r>
    <x v="0"/>
    <x v="19"/>
    <s v=" MY -  Jun 2025/May 2026"/>
    <s v="SRI LANKA                      (5420)"/>
    <d v="2026-05-28T00:00:00"/>
    <n v="52"/>
    <n v="107"/>
    <x v="45"/>
    <n v="5420"/>
    <n v="0"/>
    <n v="0"/>
    <n v="0"/>
    <n v="0"/>
    <n v="102638"/>
    <n v="102638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SURINAM                        (3150)"/>
    <d v="2026-05-28T00:00:00"/>
    <n v="52"/>
    <n v="107"/>
    <x v="46"/>
    <n v="3150"/>
    <n v="20"/>
    <n v="4131"/>
    <n v="4131"/>
    <n v="0"/>
    <n v="21396"/>
    <n v="21396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TAIWAN                         (5830)"/>
    <d v="2026-05-28T00:00:00"/>
    <n v="52"/>
    <n v="107"/>
    <x v="47"/>
    <n v="5830"/>
    <n v="2061"/>
    <n v="-9689"/>
    <n v="42886"/>
    <n v="2650"/>
    <n v="966919"/>
    <n v="969569"/>
    <n v="11750"/>
    <n v="157250"/>
    <n v="115864"/>
    <n v="-642239"/>
    <n v="397175"/>
    <n v="349102"/>
    <n v="23262326"/>
    <n v="23611428"/>
    <n v="838507"/>
    <n v="3925677"/>
  </r>
  <r>
    <x v="0"/>
    <x v="19"/>
    <s v=" MY -  Jun 2025/May 2026"/>
    <s v="THAILAND                       (5490)"/>
    <d v="2026-05-28T00:00:00"/>
    <n v="52"/>
    <n v="107"/>
    <x v="48"/>
    <n v="5490"/>
    <n v="56491"/>
    <n v="46412"/>
    <n v="55412"/>
    <n v="500"/>
    <n v="711989"/>
    <n v="712489"/>
    <n v="-46000"/>
    <n v="118000"/>
    <n v="115864"/>
    <n v="-642239"/>
    <n v="397175"/>
    <n v="349102"/>
    <n v="23262326"/>
    <n v="23611428"/>
    <n v="838507"/>
    <n v="3925677"/>
  </r>
  <r>
    <x v="0"/>
    <x v="19"/>
    <s v=" MY -  Jun 2025/May 2026"/>
    <s v="TRINIDAD AND TOBAGO            (2740)"/>
    <d v="2026-05-28T00:00:00"/>
    <n v="52"/>
    <n v="107"/>
    <x v="49"/>
    <n v="2740"/>
    <n v="0"/>
    <n v="0"/>
    <n v="0"/>
    <n v="0"/>
    <n v="95740"/>
    <n v="95740"/>
    <n v="0"/>
    <n v="9000"/>
    <n v="115864"/>
    <n v="-642239"/>
    <n v="397175"/>
    <n v="349102"/>
    <n v="23262326"/>
    <n v="23611428"/>
    <n v="838507"/>
    <n v="3925677"/>
  </r>
  <r>
    <x v="0"/>
    <x v="19"/>
    <s v=" MY -  Jun 2025/May 2026"/>
    <s v="UNITED ARAB EMIRATES           (5200)"/>
    <d v="2026-05-28T00:00:00"/>
    <n v="52"/>
    <n v="107"/>
    <x v="50"/>
    <n v="5200"/>
    <n v="0"/>
    <n v="0"/>
    <n v="0"/>
    <n v="0"/>
    <n v="66266"/>
    <n v="66266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UNITED KINGDOM                 (4120)"/>
    <d v="2026-05-28T00:00:00"/>
    <n v="52"/>
    <n v="107"/>
    <x v="51"/>
    <n v="4120"/>
    <n v="0"/>
    <n v="0"/>
    <n v="0"/>
    <n v="0"/>
    <n v="9681"/>
    <n v="9681"/>
    <n v="0"/>
    <n v="0"/>
    <n v="115864"/>
    <n v="-642239"/>
    <n v="397175"/>
    <n v="349102"/>
    <n v="23262326"/>
    <n v="23611428"/>
    <n v="838507"/>
    <n v="3925677"/>
  </r>
  <r>
    <x v="0"/>
    <x v="19"/>
    <s v=" MY -  Jun 2025/May 2026"/>
    <s v="UNKNOWN                        (9990)"/>
    <d v="2026-05-28T00:00:00"/>
    <n v="52"/>
    <n v="107"/>
    <x v="52"/>
    <n v="9990"/>
    <n v="0"/>
    <n v="-155211"/>
    <n v="0"/>
    <n v="30000"/>
    <n v="0"/>
    <n v="30000"/>
    <n v="154300"/>
    <n v="540078"/>
    <n v="115864"/>
    <n v="-642239"/>
    <n v="397175"/>
    <n v="349102"/>
    <n v="23262326"/>
    <n v="23611428"/>
    <n v="838507"/>
    <n v="3925677"/>
  </r>
  <r>
    <x v="0"/>
    <x v="19"/>
    <s v=" MY -  Jun 2025/May 2026"/>
    <s v="VENEZUELA                      (3070)"/>
    <d v="2026-05-28T00:00:00"/>
    <n v="52"/>
    <n v="107"/>
    <x v="53"/>
    <n v="3070"/>
    <n v="2859"/>
    <n v="-32961"/>
    <n v="40689"/>
    <n v="0"/>
    <n v="721430"/>
    <n v="721430"/>
    <n v="36820"/>
    <n v="74320"/>
    <n v="115864"/>
    <n v="-642239"/>
    <n v="397175"/>
    <n v="349102"/>
    <n v="23262326"/>
    <n v="23611428"/>
    <n v="838507"/>
    <n v="3925677"/>
  </r>
  <r>
    <x v="0"/>
    <x v="19"/>
    <s v=" MY -  Jun 2025/May 2026"/>
    <s v="VIETNAM                        (5520)"/>
    <d v="2026-05-28T00:00:00"/>
    <n v="52"/>
    <n v="107"/>
    <x v="54"/>
    <n v="5520"/>
    <n v="0"/>
    <n v="0"/>
    <n v="0"/>
    <n v="0"/>
    <n v="694208"/>
    <n v="694208"/>
    <n v="0"/>
    <n v="0"/>
    <n v="115864"/>
    <n v="-642239"/>
    <n v="397175"/>
    <n v="349102"/>
    <n v="23262326"/>
    <n v="23611428"/>
    <n v="838507"/>
    <n v="3925677"/>
  </r>
  <r>
    <x v="0"/>
    <x v="19"/>
    <s v=" MY -  Jun 2026/May 2027"/>
    <s v="BURMA                          (5460)"/>
    <d v="2026-05-28T00:00:00"/>
    <n v="52"/>
    <n v="107"/>
    <x v="6"/>
    <n v="5460"/>
    <n v="25000"/>
    <n v="25000"/>
    <n v="0"/>
    <n v="25000"/>
    <n v="0"/>
    <n v="25000"/>
    <n v="0"/>
    <n v="0"/>
    <n v="904665"/>
    <n v="838507"/>
    <n v="0"/>
    <n v="3925677"/>
    <n v="0"/>
    <n v="3925677"/>
    <n v="0"/>
    <n v="0"/>
  </r>
  <r>
    <x v="0"/>
    <x v="19"/>
    <s v=" MY -  Jun 2026/May 2027"/>
    <s v="CANADA                         (1220)"/>
    <d v="2026-05-28T00:00:00"/>
    <n v="52"/>
    <n v="107"/>
    <x v="7"/>
    <n v="1220"/>
    <n v="1130"/>
    <n v="1130"/>
    <n v="0"/>
    <n v="1130"/>
    <n v="0"/>
    <n v="1130"/>
    <n v="0"/>
    <n v="0"/>
    <n v="904665"/>
    <n v="838507"/>
    <n v="0"/>
    <n v="3925677"/>
    <n v="0"/>
    <n v="3925677"/>
    <n v="0"/>
    <n v="0"/>
  </r>
  <r>
    <x v="0"/>
    <x v="19"/>
    <s v=" MY -  Jun 2026/May 2027"/>
    <s v="COLOMBIA                       (3010)"/>
    <d v="2026-05-28T00:00:00"/>
    <n v="52"/>
    <n v="107"/>
    <x v="10"/>
    <n v="3010"/>
    <n v="4000"/>
    <n v="4000"/>
    <n v="0"/>
    <n v="79700"/>
    <n v="0"/>
    <n v="79700"/>
    <n v="0"/>
    <n v="0"/>
    <n v="904665"/>
    <n v="838507"/>
    <n v="0"/>
    <n v="3925677"/>
    <n v="0"/>
    <n v="3925677"/>
    <n v="0"/>
    <n v="0"/>
  </r>
  <r>
    <x v="0"/>
    <x v="19"/>
    <s v=" MY -  Jun 2026/May 2027"/>
    <s v="COSTA RICA                     (2230)"/>
    <d v="2026-05-28T00:00:00"/>
    <n v="52"/>
    <n v="107"/>
    <x v="11"/>
    <n v="2230"/>
    <n v="0"/>
    <n v="0"/>
    <n v="0"/>
    <n v="22000"/>
    <n v="0"/>
    <n v="22000"/>
    <n v="0"/>
    <n v="0"/>
    <n v="904665"/>
    <n v="838507"/>
    <n v="0"/>
    <n v="3925677"/>
    <n v="0"/>
    <n v="3925677"/>
    <n v="0"/>
    <n v="0"/>
  </r>
  <r>
    <x v="0"/>
    <x v="19"/>
    <s v=" MY -  Jun 2026/May 2027"/>
    <s v="CYPRUS                         (4910)"/>
    <d v="2026-05-28T00:00:00"/>
    <n v="52"/>
    <n v="107"/>
    <x v="56"/>
    <n v="4910"/>
    <n v="2996"/>
    <n v="2996"/>
    <n v="0"/>
    <n v="2996"/>
    <n v="0"/>
    <n v="2996"/>
    <n v="0"/>
    <n v="0"/>
    <n v="904665"/>
    <n v="838507"/>
    <n v="0"/>
    <n v="3925677"/>
    <n v="0"/>
    <n v="3925677"/>
    <n v="0"/>
    <n v="0"/>
  </r>
  <r>
    <x v="0"/>
    <x v="19"/>
    <s v=" MY -  Jun 2026/May 2027"/>
    <s v="DOMINICAN REPUBLIC             (2470)"/>
    <d v="2026-05-28T00:00:00"/>
    <n v="52"/>
    <n v="107"/>
    <x v="13"/>
    <n v="2470"/>
    <n v="16650"/>
    <n v="16650"/>
    <n v="0"/>
    <n v="51814"/>
    <n v="0"/>
    <n v="51814"/>
    <n v="0"/>
    <n v="0"/>
    <n v="904665"/>
    <n v="838507"/>
    <n v="0"/>
    <n v="3925677"/>
    <n v="0"/>
    <n v="3925677"/>
    <n v="0"/>
    <n v="0"/>
  </r>
  <r>
    <x v="0"/>
    <x v="19"/>
    <s v=" MY -  Jun 2026/May 2027"/>
    <s v="EGYPT                          (7290)"/>
    <d v="2026-05-28T00:00:00"/>
    <n v="52"/>
    <n v="107"/>
    <x v="15"/>
    <n v="7290"/>
    <n v="0"/>
    <n v="0"/>
    <n v="0"/>
    <n v="35000"/>
    <n v="0"/>
    <n v="35000"/>
    <n v="0"/>
    <n v="0"/>
    <n v="904665"/>
    <n v="838507"/>
    <n v="0"/>
    <n v="3925677"/>
    <n v="0"/>
    <n v="3925677"/>
    <n v="0"/>
    <n v="0"/>
  </r>
  <r>
    <x v="0"/>
    <x v="19"/>
    <s v=" MY -  Jun 2026/May 2027"/>
    <s v="EL SALVADOR                    (2110)"/>
    <d v="2026-05-28T00:00:00"/>
    <n v="52"/>
    <n v="107"/>
    <x v="16"/>
    <n v="2110"/>
    <n v="4206"/>
    <n v="4206"/>
    <n v="0"/>
    <n v="26238"/>
    <n v="0"/>
    <n v="26238"/>
    <n v="0"/>
    <n v="0"/>
    <n v="904665"/>
    <n v="838507"/>
    <n v="0"/>
    <n v="3925677"/>
    <n v="0"/>
    <n v="3925677"/>
    <n v="0"/>
    <n v="0"/>
  </r>
  <r>
    <x v="0"/>
    <x v="19"/>
    <s v=" MY -  Jun 2026/May 2027"/>
    <s v="HAITI                          (2450)"/>
    <d v="2026-05-28T00:00:00"/>
    <n v="52"/>
    <n v="107"/>
    <x v="20"/>
    <n v="2450"/>
    <n v="0"/>
    <n v="0"/>
    <n v="0"/>
    <n v="67500"/>
    <n v="0"/>
    <n v="67500"/>
    <n v="0"/>
    <n v="0"/>
    <n v="904665"/>
    <n v="838507"/>
    <n v="0"/>
    <n v="3925677"/>
    <n v="0"/>
    <n v="3925677"/>
    <n v="0"/>
    <n v="0"/>
  </r>
  <r>
    <x v="0"/>
    <x v="19"/>
    <s v=" MY -  Jun 2026/May 2027"/>
    <s v="HONDURAS                       (2150)"/>
    <d v="2026-05-28T00:00:00"/>
    <n v="52"/>
    <n v="107"/>
    <x v="21"/>
    <n v="2150"/>
    <n v="13000"/>
    <n v="13000"/>
    <n v="0"/>
    <n v="89723"/>
    <n v="0"/>
    <n v="89723"/>
    <n v="0"/>
    <n v="0"/>
    <n v="904665"/>
    <n v="838507"/>
    <n v="0"/>
    <n v="3925677"/>
    <n v="0"/>
    <n v="3925677"/>
    <n v="0"/>
    <n v="0"/>
  </r>
  <r>
    <x v="0"/>
    <x v="19"/>
    <s v=" MY -  Jun 2026/May 2027"/>
    <s v="ITALY                          (4750)"/>
    <d v="2026-05-28T00:00:00"/>
    <n v="52"/>
    <n v="107"/>
    <x v="24"/>
    <n v="4750"/>
    <n v="21000"/>
    <n v="21000"/>
    <n v="0"/>
    <n v="50200"/>
    <n v="0"/>
    <n v="50200"/>
    <n v="0"/>
    <n v="0"/>
    <n v="904665"/>
    <n v="838507"/>
    <n v="0"/>
    <n v="3925677"/>
    <n v="0"/>
    <n v="3925677"/>
    <n v="0"/>
    <n v="0"/>
  </r>
  <r>
    <x v="0"/>
    <x v="19"/>
    <s v=" MY -  Jun 2026/May 2027"/>
    <s v="JAMAICA                        (2410)"/>
    <d v="2026-05-28T00:00:00"/>
    <n v="52"/>
    <n v="107"/>
    <x v="25"/>
    <n v="2410"/>
    <n v="0"/>
    <n v="0"/>
    <n v="0"/>
    <n v="22500"/>
    <n v="0"/>
    <n v="22500"/>
    <n v="0"/>
    <n v="0"/>
    <n v="904665"/>
    <n v="838507"/>
    <n v="0"/>
    <n v="3925677"/>
    <n v="0"/>
    <n v="3925677"/>
    <n v="0"/>
    <n v="0"/>
  </r>
  <r>
    <x v="0"/>
    <x v="19"/>
    <s v=" MY -  Jun 2026/May 2027"/>
    <s v="JAPAN                          (5880)"/>
    <d v="2026-05-28T00:00:00"/>
    <n v="52"/>
    <n v="107"/>
    <x v="26"/>
    <n v="5880"/>
    <n v="103617"/>
    <n v="103617"/>
    <n v="0"/>
    <n v="424714"/>
    <n v="0"/>
    <n v="424714"/>
    <n v="0"/>
    <n v="0"/>
    <n v="904665"/>
    <n v="838507"/>
    <n v="0"/>
    <n v="3925677"/>
    <n v="0"/>
    <n v="3925677"/>
    <n v="0"/>
    <n v="0"/>
  </r>
  <r>
    <x v="0"/>
    <x v="19"/>
    <s v=" MY -  Jun 2026/May 2027"/>
    <s v="KOREA, REPUBLIC OF             (5800)"/>
    <d v="2026-05-28T00:00:00"/>
    <n v="52"/>
    <n v="107"/>
    <x v="27"/>
    <n v="5800"/>
    <n v="202100"/>
    <n v="202100"/>
    <n v="0"/>
    <n v="526830"/>
    <n v="0"/>
    <n v="526830"/>
    <n v="0"/>
    <n v="0"/>
    <n v="904665"/>
    <n v="838507"/>
    <n v="0"/>
    <n v="3925677"/>
    <n v="0"/>
    <n v="3925677"/>
    <n v="0"/>
    <n v="0"/>
  </r>
  <r>
    <x v="0"/>
    <x v="19"/>
    <s v=" MY -  Jun 2026/May 2027"/>
    <s v="MALAYSIA                       (5570)"/>
    <d v="2026-05-28T00:00:00"/>
    <n v="52"/>
    <n v="107"/>
    <x v="29"/>
    <n v="5570"/>
    <n v="800"/>
    <n v="800"/>
    <n v="0"/>
    <n v="800"/>
    <n v="0"/>
    <n v="800"/>
    <n v="0"/>
    <n v="0"/>
    <n v="904665"/>
    <n v="838507"/>
    <n v="0"/>
    <n v="3925677"/>
    <n v="0"/>
    <n v="3925677"/>
    <n v="0"/>
    <n v="0"/>
  </r>
  <r>
    <x v="0"/>
    <x v="19"/>
    <s v=" MY -  Jun 2026/May 2027"/>
    <s v="MEXICO                         (2010)"/>
    <d v="2026-05-28T00:00:00"/>
    <n v="52"/>
    <n v="107"/>
    <x v="32"/>
    <n v="2010"/>
    <n v="116473"/>
    <n v="105315"/>
    <n v="0"/>
    <n v="741660"/>
    <n v="0"/>
    <n v="741660"/>
    <n v="0"/>
    <n v="0"/>
    <n v="904665"/>
    <n v="838507"/>
    <n v="0"/>
    <n v="3925677"/>
    <n v="0"/>
    <n v="3925677"/>
    <n v="0"/>
    <n v="0"/>
  </r>
  <r>
    <x v="0"/>
    <x v="19"/>
    <s v=" MY -  Jun 2026/May 2027"/>
    <s v="NICARAGUA                      (2190)"/>
    <d v="2026-05-28T00:00:00"/>
    <n v="52"/>
    <n v="107"/>
    <x v="36"/>
    <n v="2190"/>
    <n v="8472"/>
    <n v="8472"/>
    <n v="0"/>
    <n v="17350"/>
    <n v="0"/>
    <n v="17350"/>
    <n v="0"/>
    <n v="0"/>
    <n v="904665"/>
    <n v="838507"/>
    <n v="0"/>
    <n v="3925677"/>
    <n v="0"/>
    <n v="3925677"/>
    <n v="0"/>
    <n v="0"/>
  </r>
  <r>
    <x v="0"/>
    <x v="19"/>
    <s v=" MY -  Jun 2026/May 2027"/>
    <s v="NIGERIA                        (7530)"/>
    <d v="2026-05-28T00:00:00"/>
    <n v="52"/>
    <n v="107"/>
    <x v="37"/>
    <n v="7530"/>
    <n v="0"/>
    <n v="0"/>
    <n v="0"/>
    <n v="39400"/>
    <n v="0"/>
    <n v="39400"/>
    <n v="0"/>
    <n v="0"/>
    <n v="904665"/>
    <n v="838507"/>
    <n v="0"/>
    <n v="3925677"/>
    <n v="0"/>
    <n v="3925677"/>
    <n v="0"/>
    <n v="0"/>
  </r>
  <r>
    <x v="0"/>
    <x v="19"/>
    <s v=" MY -  Jun 2026/May 2027"/>
    <s v="PANAMA                         (2250)"/>
    <d v="2026-05-28T00:00:00"/>
    <n v="52"/>
    <n v="107"/>
    <x v="38"/>
    <n v="2250"/>
    <n v="3000"/>
    <n v="3000"/>
    <n v="0"/>
    <n v="116050"/>
    <n v="0"/>
    <n v="116050"/>
    <n v="0"/>
    <n v="0"/>
    <n v="904665"/>
    <n v="838507"/>
    <n v="0"/>
    <n v="3925677"/>
    <n v="0"/>
    <n v="3925677"/>
    <n v="0"/>
    <n v="0"/>
  </r>
  <r>
    <x v="0"/>
    <x v="19"/>
    <s v=" MY -  Jun 2026/May 2027"/>
    <s v="PERU                           (3330)"/>
    <d v="2026-05-28T00:00:00"/>
    <n v="52"/>
    <n v="107"/>
    <x v="39"/>
    <n v="3330"/>
    <n v="0"/>
    <n v="0"/>
    <n v="0"/>
    <n v="16873"/>
    <n v="0"/>
    <n v="16873"/>
    <n v="0"/>
    <n v="0"/>
    <n v="904665"/>
    <n v="838507"/>
    <n v="0"/>
    <n v="3925677"/>
    <n v="0"/>
    <n v="3925677"/>
    <n v="0"/>
    <n v="0"/>
  </r>
  <r>
    <x v="0"/>
    <x v="19"/>
    <s v=" MY -  Jun 2026/May 2027"/>
    <s v="PHILIPPINES                    (5650)"/>
    <d v="2026-05-28T00:00:00"/>
    <n v="52"/>
    <n v="107"/>
    <x v="40"/>
    <n v="5650"/>
    <n v="156000"/>
    <n v="156000"/>
    <n v="0"/>
    <n v="636200"/>
    <n v="0"/>
    <n v="636200"/>
    <n v="0"/>
    <n v="0"/>
    <n v="904665"/>
    <n v="838507"/>
    <n v="0"/>
    <n v="3925677"/>
    <n v="0"/>
    <n v="3925677"/>
    <n v="0"/>
    <n v="0"/>
  </r>
  <r>
    <x v="0"/>
    <x v="19"/>
    <s v=" MY -  Jun 2026/May 2027"/>
    <s v="SINGAPORE                      (5590)"/>
    <d v="2026-05-28T00:00:00"/>
    <n v="52"/>
    <n v="107"/>
    <x v="42"/>
    <n v="5590"/>
    <n v="0"/>
    <n v="0"/>
    <n v="0"/>
    <n v="19000"/>
    <n v="0"/>
    <n v="19000"/>
    <n v="0"/>
    <n v="0"/>
    <n v="904665"/>
    <n v="838507"/>
    <n v="0"/>
    <n v="3925677"/>
    <n v="0"/>
    <n v="3925677"/>
    <n v="0"/>
    <n v="0"/>
  </r>
  <r>
    <x v="0"/>
    <x v="19"/>
    <s v=" MY -  Jun 2026/May 2027"/>
    <s v="SPAIN                          (4700)"/>
    <d v="2026-05-28T00:00:00"/>
    <n v="52"/>
    <n v="107"/>
    <x v="44"/>
    <n v="4700"/>
    <n v="14351"/>
    <n v="14351"/>
    <n v="0"/>
    <n v="14351"/>
    <n v="0"/>
    <n v="14351"/>
    <n v="0"/>
    <n v="0"/>
    <n v="904665"/>
    <n v="838507"/>
    <n v="0"/>
    <n v="3925677"/>
    <n v="0"/>
    <n v="3925677"/>
    <n v="0"/>
    <n v="0"/>
  </r>
  <r>
    <x v="0"/>
    <x v="19"/>
    <s v=" MY -  Jun 2026/May 2027"/>
    <s v="TAIWAN                         (5830)"/>
    <d v="2026-05-28T00:00:00"/>
    <n v="52"/>
    <n v="107"/>
    <x v="47"/>
    <n v="5830"/>
    <n v="11750"/>
    <n v="11750"/>
    <n v="0"/>
    <n v="157250"/>
    <n v="0"/>
    <n v="157250"/>
    <n v="0"/>
    <n v="0"/>
    <n v="904665"/>
    <n v="838507"/>
    <n v="0"/>
    <n v="3925677"/>
    <n v="0"/>
    <n v="3925677"/>
    <n v="0"/>
    <n v="0"/>
  </r>
  <r>
    <x v="0"/>
    <x v="19"/>
    <s v=" MY -  Jun 2026/May 2027"/>
    <s v="THAILAND                       (5490)"/>
    <d v="2026-05-28T00:00:00"/>
    <n v="52"/>
    <n v="107"/>
    <x v="48"/>
    <n v="5490"/>
    <n v="9000"/>
    <n v="-46000"/>
    <n v="0"/>
    <n v="118000"/>
    <n v="0"/>
    <n v="118000"/>
    <n v="0"/>
    <n v="0"/>
    <n v="904665"/>
    <n v="838507"/>
    <n v="0"/>
    <n v="3925677"/>
    <n v="0"/>
    <n v="3925677"/>
    <n v="0"/>
    <n v="0"/>
  </r>
  <r>
    <x v="0"/>
    <x v="19"/>
    <s v=" MY -  Jun 2026/May 2027"/>
    <s v="TRINIDAD AND TOBAGO            (2740)"/>
    <d v="2026-05-28T00:00:00"/>
    <n v="52"/>
    <n v="107"/>
    <x v="49"/>
    <n v="2740"/>
    <n v="0"/>
    <n v="0"/>
    <n v="0"/>
    <n v="9000"/>
    <n v="0"/>
    <n v="9000"/>
    <n v="0"/>
    <n v="0"/>
    <n v="904665"/>
    <n v="838507"/>
    <n v="0"/>
    <n v="3925677"/>
    <n v="0"/>
    <n v="3925677"/>
    <n v="0"/>
    <n v="0"/>
  </r>
  <r>
    <x v="0"/>
    <x v="19"/>
    <s v=" MY -  Jun 2026/May 2027"/>
    <s v="UNKNOWN                        (9990)"/>
    <d v="2026-05-28T00:00:00"/>
    <n v="52"/>
    <n v="107"/>
    <x v="52"/>
    <n v="9990"/>
    <n v="154300"/>
    <n v="154300"/>
    <n v="0"/>
    <n v="540078"/>
    <n v="0"/>
    <n v="540078"/>
    <n v="0"/>
    <n v="0"/>
    <n v="904665"/>
    <n v="838507"/>
    <n v="0"/>
    <n v="3925677"/>
    <n v="0"/>
    <n v="3925677"/>
    <n v="0"/>
    <n v="0"/>
  </r>
  <r>
    <x v="0"/>
    <x v="19"/>
    <s v=" MY -  Jun 2026/May 2027"/>
    <s v="VENEZUELA                      (3070)"/>
    <d v="2026-05-28T00:00:00"/>
    <n v="52"/>
    <n v="107"/>
    <x v="53"/>
    <n v="3070"/>
    <n v="36820"/>
    <n v="36820"/>
    <n v="0"/>
    <n v="74320"/>
    <n v="0"/>
    <n v="74320"/>
    <n v="0"/>
    <n v="0"/>
    <n v="904665"/>
    <n v="838507"/>
    <n v="0"/>
    <n v="3925677"/>
    <n v="0"/>
    <n v="3925677"/>
    <n v="0"/>
    <n v="0"/>
  </r>
  <r>
    <x v="0"/>
    <x v="20"/>
    <s v=" MY -  Jun 2025/May 2026"/>
    <s v="ALGERIA                        (7210)"/>
    <d v="2026-04-06T00:00:00"/>
    <n v="53"/>
    <n v="107"/>
    <x v="0"/>
    <n v="7210"/>
    <n v="0"/>
    <n v="0"/>
    <n v="0"/>
    <n v="0"/>
    <n v="166010"/>
    <n v="166010"/>
    <n v="0"/>
    <n v="0"/>
    <n v="97139"/>
    <n v="95094"/>
    <n v="145626"/>
    <n v="298570"/>
    <n v="23407952"/>
    <n v="23706522"/>
    <n v="666259"/>
    <n v="4325863"/>
  </r>
  <r>
    <x v="0"/>
    <x v="20"/>
    <s v=" MY -  Jun 2025/May 2026"/>
    <s v="ANGOLA                         (7620)"/>
    <d v="2026-04-06T00:00:00"/>
    <n v="53"/>
    <n v="107"/>
    <x v="1"/>
    <n v="7620"/>
    <n v="0"/>
    <n v="0"/>
    <n v="0"/>
    <n v="0"/>
    <n v="33000"/>
    <n v="33000"/>
    <n v="0"/>
    <n v="0"/>
    <n v="97139"/>
    <n v="95094"/>
    <n v="145626"/>
    <n v="298570"/>
    <n v="23407952"/>
    <n v="23706522"/>
    <n v="666259"/>
    <n v="4325863"/>
  </r>
  <r>
    <x v="0"/>
    <x v="20"/>
    <s v=" MY -  Jun 2025/May 2026"/>
    <s v="BANGLADESH                     (5380)"/>
    <d v="2026-04-06T00:00:00"/>
    <n v="53"/>
    <n v="107"/>
    <x v="2"/>
    <n v="5380"/>
    <n v="0"/>
    <n v="0"/>
    <n v="0"/>
    <n v="0"/>
    <n v="744261"/>
    <n v="744261"/>
    <n v="0"/>
    <n v="0"/>
    <n v="97139"/>
    <n v="95094"/>
    <n v="145626"/>
    <n v="298570"/>
    <n v="23407952"/>
    <n v="23706522"/>
    <n v="666259"/>
    <n v="4325863"/>
  </r>
  <r>
    <x v="0"/>
    <x v="20"/>
    <s v=" MY -  Jun 2025/May 2026"/>
    <s v="BARBADOS                       (2720)"/>
    <d v="2026-04-06T00:00:00"/>
    <n v="53"/>
    <n v="107"/>
    <x v="3"/>
    <n v="2720"/>
    <n v="254"/>
    <n v="354"/>
    <n v="3054"/>
    <n v="0"/>
    <n v="16983"/>
    <n v="16983"/>
    <n v="0"/>
    <n v="0"/>
    <n v="97139"/>
    <n v="95094"/>
    <n v="145626"/>
    <n v="298570"/>
    <n v="23407952"/>
    <n v="23706522"/>
    <n v="666259"/>
    <n v="4325863"/>
  </r>
  <r>
    <x v="0"/>
    <x v="20"/>
    <s v=" MY -  Jun 2025/May 2026"/>
    <s v="BELIZE                         (2080)"/>
    <d v="2026-04-06T00:00:00"/>
    <n v="53"/>
    <n v="107"/>
    <x v="4"/>
    <n v="2080"/>
    <n v="0"/>
    <n v="0"/>
    <n v="0"/>
    <n v="0"/>
    <n v="20087"/>
    <n v="20087"/>
    <n v="0"/>
    <n v="0"/>
    <n v="97139"/>
    <n v="95094"/>
    <n v="145626"/>
    <n v="298570"/>
    <n v="23407952"/>
    <n v="23706522"/>
    <n v="666259"/>
    <n v="4325863"/>
  </r>
  <r>
    <x v="0"/>
    <x v="20"/>
    <s v=" MY -  Jun 2025/May 2026"/>
    <s v="BRAZIL                         (3510)"/>
    <d v="2026-04-06T00:00:00"/>
    <n v="53"/>
    <n v="107"/>
    <x v="5"/>
    <n v="3510"/>
    <n v="0"/>
    <n v="0"/>
    <n v="0"/>
    <n v="0"/>
    <n v="96280"/>
    <n v="96280"/>
    <n v="0"/>
    <n v="0"/>
    <n v="97139"/>
    <n v="95094"/>
    <n v="145626"/>
    <n v="298570"/>
    <n v="23407952"/>
    <n v="23706522"/>
    <n v="666259"/>
    <n v="4325863"/>
  </r>
  <r>
    <x v="0"/>
    <x v="20"/>
    <s v=" MY -  Jun 2025/May 2026"/>
    <s v="BURMA                          (5460)"/>
    <d v="2026-04-06T00:00:00"/>
    <n v="53"/>
    <n v="107"/>
    <x v="6"/>
    <n v="5460"/>
    <n v="8327"/>
    <n v="8327"/>
    <n v="8327"/>
    <n v="0"/>
    <n v="72227"/>
    <n v="72227"/>
    <n v="-6300"/>
    <n v="0"/>
    <n v="97139"/>
    <n v="95094"/>
    <n v="145626"/>
    <n v="298570"/>
    <n v="23407952"/>
    <n v="23706522"/>
    <n v="666259"/>
    <n v="4325863"/>
  </r>
  <r>
    <x v="0"/>
    <x v="20"/>
    <s v=" MY -  Jun 2025/May 2026"/>
    <s v="CANADA                         (1220)"/>
    <d v="2026-04-06T00:00:00"/>
    <n v="53"/>
    <n v="107"/>
    <x v="7"/>
    <n v="1220"/>
    <n v="0"/>
    <n v="0"/>
    <n v="547"/>
    <n v="5012"/>
    <n v="33157"/>
    <n v="38169"/>
    <n v="5012"/>
    <n v="5651"/>
    <n v="97139"/>
    <n v="95094"/>
    <n v="145626"/>
    <n v="298570"/>
    <n v="23407952"/>
    <n v="23706522"/>
    <n v="666259"/>
    <n v="4325863"/>
  </r>
  <r>
    <x v="0"/>
    <x v="20"/>
    <s v=" MY -  Jun 2025/May 2026"/>
    <s v="CHILE                          (3370)"/>
    <d v="2026-04-06T00:00:00"/>
    <n v="53"/>
    <n v="107"/>
    <x v="8"/>
    <n v="3370"/>
    <n v="0"/>
    <n v="0"/>
    <n v="0"/>
    <n v="0"/>
    <n v="236899"/>
    <n v="236899"/>
    <n v="0"/>
    <n v="0"/>
    <n v="97139"/>
    <n v="95094"/>
    <n v="145626"/>
    <n v="298570"/>
    <n v="23407952"/>
    <n v="23706522"/>
    <n v="666259"/>
    <n v="4325863"/>
  </r>
  <r>
    <x v="0"/>
    <x v="20"/>
    <s v=" MY -  Jun 2025/May 2026"/>
    <s v="CHINA, PEOPLES REPUBLIC OF     (5700)"/>
    <d v="2026-04-06T00:00:00"/>
    <n v="53"/>
    <n v="107"/>
    <x v="9"/>
    <n v="5700"/>
    <n v="0"/>
    <n v="0"/>
    <n v="0"/>
    <n v="0"/>
    <n v="335978"/>
    <n v="335978"/>
    <n v="0"/>
    <n v="0"/>
    <n v="97139"/>
    <n v="95094"/>
    <n v="145626"/>
    <n v="298570"/>
    <n v="23407952"/>
    <n v="23706522"/>
    <n v="666259"/>
    <n v="4325863"/>
  </r>
  <r>
    <x v="0"/>
    <x v="20"/>
    <s v=" MY -  Jun 2025/May 2026"/>
    <s v="COLOMBIA                       (3010)"/>
    <d v="2026-04-06T00:00:00"/>
    <n v="53"/>
    <n v="107"/>
    <x v="10"/>
    <n v="3010"/>
    <n v="0"/>
    <n v="0"/>
    <n v="0"/>
    <n v="0"/>
    <n v="745908"/>
    <n v="745908"/>
    <n v="0"/>
    <n v="79700"/>
    <n v="97139"/>
    <n v="95094"/>
    <n v="145626"/>
    <n v="298570"/>
    <n v="23407952"/>
    <n v="23706522"/>
    <n v="666259"/>
    <n v="4325863"/>
  </r>
  <r>
    <x v="0"/>
    <x v="20"/>
    <s v=" MY -  Jun 2025/May 2026"/>
    <s v="COSTA RICA                     (2230)"/>
    <d v="2026-04-06T00:00:00"/>
    <n v="53"/>
    <n v="107"/>
    <x v="11"/>
    <n v="2230"/>
    <n v="0"/>
    <n v="5245"/>
    <n v="5245"/>
    <n v="0"/>
    <n v="123362"/>
    <n v="123362"/>
    <n v="0"/>
    <n v="22000"/>
    <n v="97139"/>
    <n v="95094"/>
    <n v="145626"/>
    <n v="298570"/>
    <n v="23407952"/>
    <n v="23706522"/>
    <n v="666259"/>
    <n v="4325863"/>
  </r>
  <r>
    <x v="0"/>
    <x v="20"/>
    <s v=" MY -  Jun 2025/May 2026"/>
    <s v="COTE D'IVOIRE                  (7480)"/>
    <d v="2026-04-06T00:00:00"/>
    <n v="53"/>
    <n v="107"/>
    <x v="12"/>
    <n v="7480"/>
    <n v="0"/>
    <n v="0"/>
    <n v="0"/>
    <n v="0"/>
    <n v="56700"/>
    <n v="56700"/>
    <n v="0"/>
    <n v="0"/>
    <n v="97139"/>
    <n v="95094"/>
    <n v="145626"/>
    <n v="298570"/>
    <n v="23407952"/>
    <n v="23706522"/>
    <n v="666259"/>
    <n v="4325863"/>
  </r>
  <r>
    <x v="0"/>
    <x v="20"/>
    <s v=" MY -  Jun 2025/May 2026"/>
    <s v="CYPRUS                         (4910)"/>
    <d v="2026-04-06T00:00:00"/>
    <n v="53"/>
    <n v="107"/>
    <x v="56"/>
    <n v="4910"/>
    <n v="0"/>
    <n v="0"/>
    <n v="0"/>
    <n v="0"/>
    <n v="0"/>
    <n v="0"/>
    <n v="0"/>
    <n v="2996"/>
    <n v="97139"/>
    <n v="95094"/>
    <n v="145626"/>
    <n v="298570"/>
    <n v="23407952"/>
    <n v="23706522"/>
    <n v="666259"/>
    <n v="4325863"/>
  </r>
  <r>
    <x v="0"/>
    <x v="20"/>
    <s v=" MY -  Jun 2025/May 2026"/>
    <s v="DOMINICAN REPUBLIC             (2470)"/>
    <d v="2026-04-06T00:00:00"/>
    <n v="53"/>
    <n v="107"/>
    <x v="13"/>
    <n v="2470"/>
    <n v="0"/>
    <n v="0"/>
    <n v="0"/>
    <n v="0"/>
    <n v="494086"/>
    <n v="494086"/>
    <n v="0"/>
    <n v="51814"/>
    <n v="97139"/>
    <n v="95094"/>
    <n v="145626"/>
    <n v="298570"/>
    <n v="23407952"/>
    <n v="23706522"/>
    <n v="666259"/>
    <n v="4325863"/>
  </r>
  <r>
    <x v="0"/>
    <x v="20"/>
    <s v=" MY -  Jun 2025/May 2026"/>
    <s v="ECUADOR                        (3310)"/>
    <d v="2026-04-06T00:00:00"/>
    <n v="53"/>
    <n v="107"/>
    <x v="14"/>
    <n v="3310"/>
    <n v="0"/>
    <n v="0"/>
    <n v="0"/>
    <n v="0"/>
    <n v="490618"/>
    <n v="490618"/>
    <n v="0"/>
    <n v="0"/>
    <n v="97139"/>
    <n v="95094"/>
    <n v="145626"/>
    <n v="298570"/>
    <n v="23407952"/>
    <n v="23706522"/>
    <n v="666259"/>
    <n v="4325863"/>
  </r>
  <r>
    <x v="0"/>
    <x v="20"/>
    <s v=" MY -  Jun 2025/May 2026"/>
    <s v="EGYPT                          (7290)"/>
    <d v="2026-04-06T00:00:00"/>
    <n v="53"/>
    <n v="107"/>
    <x v="15"/>
    <n v="7290"/>
    <n v="0"/>
    <n v="0"/>
    <n v="0"/>
    <n v="0"/>
    <n v="75151"/>
    <n v="75151"/>
    <n v="0"/>
    <n v="35000"/>
    <n v="97139"/>
    <n v="95094"/>
    <n v="145626"/>
    <n v="298570"/>
    <n v="23407952"/>
    <n v="23706522"/>
    <n v="666259"/>
    <n v="4325863"/>
  </r>
  <r>
    <x v="0"/>
    <x v="20"/>
    <s v=" MY -  Jun 2025/May 2026"/>
    <s v="EL SALVADOR                    (2110)"/>
    <d v="2026-04-06T00:00:00"/>
    <n v="53"/>
    <n v="107"/>
    <x v="16"/>
    <n v="2110"/>
    <n v="0"/>
    <n v="6277"/>
    <n v="6277"/>
    <n v="0"/>
    <n v="91723"/>
    <n v="91723"/>
    <n v="-11958"/>
    <n v="14280"/>
    <n v="97139"/>
    <n v="95094"/>
    <n v="145626"/>
    <n v="298570"/>
    <n v="23407952"/>
    <n v="23706522"/>
    <n v="666259"/>
    <n v="4325863"/>
  </r>
  <r>
    <x v="0"/>
    <x v="20"/>
    <s v=" MY -  Jun 2025/May 2026"/>
    <s v="GUATEMALA                      (2050)"/>
    <d v="2026-04-06T00:00:00"/>
    <n v="53"/>
    <n v="107"/>
    <x v="17"/>
    <n v="2050"/>
    <n v="0"/>
    <n v="-6528"/>
    <n v="0"/>
    <n v="0"/>
    <n v="317095"/>
    <n v="317095"/>
    <n v="4066"/>
    <n v="0"/>
    <n v="97139"/>
    <n v="95094"/>
    <n v="145626"/>
    <n v="298570"/>
    <n v="23407952"/>
    <n v="23706522"/>
    <n v="666259"/>
    <n v="4325863"/>
  </r>
  <r>
    <x v="0"/>
    <x v="20"/>
    <s v=" MY -  Jun 2025/May 2026"/>
    <s v="GUINEA                         (7460)"/>
    <d v="2026-04-06T00:00:00"/>
    <n v="53"/>
    <n v="107"/>
    <x v="18"/>
    <n v="7460"/>
    <n v="0"/>
    <n v="0"/>
    <n v="0"/>
    <n v="0"/>
    <n v="62942"/>
    <n v="62942"/>
    <n v="0"/>
    <n v="0"/>
    <n v="97139"/>
    <n v="95094"/>
    <n v="145626"/>
    <n v="298570"/>
    <n v="23407952"/>
    <n v="23706522"/>
    <n v="666259"/>
    <n v="4325863"/>
  </r>
  <r>
    <x v="0"/>
    <x v="20"/>
    <s v=" MY -  Jun 2025/May 2026"/>
    <s v="GUYANA                         (3120)"/>
    <d v="2026-04-06T00:00:00"/>
    <n v="53"/>
    <n v="107"/>
    <x v="19"/>
    <n v="3120"/>
    <n v="0"/>
    <n v="0"/>
    <n v="0"/>
    <n v="0"/>
    <n v="42283"/>
    <n v="42283"/>
    <n v="8427"/>
    <n v="0"/>
    <n v="97139"/>
    <n v="95094"/>
    <n v="145626"/>
    <n v="298570"/>
    <n v="23407952"/>
    <n v="23706522"/>
    <n v="666259"/>
    <n v="4325863"/>
  </r>
  <r>
    <x v="0"/>
    <x v="20"/>
    <s v=" MY -  Jun 2025/May 2026"/>
    <s v="HAITI                          (2450)"/>
    <d v="2026-04-06T00:00:00"/>
    <n v="53"/>
    <n v="107"/>
    <x v="20"/>
    <n v="2450"/>
    <n v="0"/>
    <n v="0"/>
    <n v="0"/>
    <n v="0"/>
    <n v="265199"/>
    <n v="265199"/>
    <n v="0"/>
    <n v="67500"/>
    <n v="97139"/>
    <n v="95094"/>
    <n v="145626"/>
    <n v="298570"/>
    <n v="23407952"/>
    <n v="23706522"/>
    <n v="666259"/>
    <n v="4325863"/>
  </r>
  <r>
    <x v="0"/>
    <x v="20"/>
    <s v=" MY -  Jun 2025/May 2026"/>
    <s v="HONDURAS                       (2150)"/>
    <d v="2026-04-06T00:00:00"/>
    <n v="53"/>
    <n v="107"/>
    <x v="21"/>
    <n v="2150"/>
    <n v="0"/>
    <n v="0"/>
    <n v="0"/>
    <n v="0"/>
    <n v="341523"/>
    <n v="341523"/>
    <n v="2000"/>
    <n v="91723"/>
    <n v="97139"/>
    <n v="95094"/>
    <n v="145626"/>
    <n v="298570"/>
    <n v="23407952"/>
    <n v="23706522"/>
    <n v="666259"/>
    <n v="4325863"/>
  </r>
  <r>
    <x v="0"/>
    <x v="20"/>
    <s v=" MY -  Jun 2025/May 2026"/>
    <s v="HONG KONG                      (5820)"/>
    <d v="2026-04-06T00:00:00"/>
    <n v="53"/>
    <n v="107"/>
    <x v="22"/>
    <n v="5820"/>
    <n v="0"/>
    <n v="0"/>
    <n v="0"/>
    <n v="0"/>
    <n v="3423"/>
    <n v="3423"/>
    <n v="0"/>
    <n v="0"/>
    <n v="97139"/>
    <n v="95094"/>
    <n v="145626"/>
    <n v="298570"/>
    <n v="23407952"/>
    <n v="23706522"/>
    <n v="666259"/>
    <n v="4325863"/>
  </r>
  <r>
    <x v="0"/>
    <x v="20"/>
    <s v=" MY -  Jun 2025/May 2026"/>
    <s v="INDONESIA                      (5600)"/>
    <d v="2026-04-06T00:00:00"/>
    <n v="53"/>
    <n v="107"/>
    <x v="23"/>
    <n v="5600"/>
    <n v="0"/>
    <n v="0"/>
    <n v="0"/>
    <n v="71000"/>
    <n v="1020483"/>
    <n v="1091483"/>
    <n v="65105"/>
    <n v="21000"/>
    <n v="97139"/>
    <n v="95094"/>
    <n v="145626"/>
    <n v="298570"/>
    <n v="23407952"/>
    <n v="23706522"/>
    <n v="666259"/>
    <n v="4325863"/>
  </r>
  <r>
    <x v="0"/>
    <x v="20"/>
    <s v=" MY -  Jun 2025/May 2026"/>
    <s v="ITALY                          (4750)"/>
    <d v="2026-04-06T00:00:00"/>
    <n v="53"/>
    <n v="107"/>
    <x v="24"/>
    <n v="4750"/>
    <n v="0"/>
    <n v="0"/>
    <n v="0"/>
    <n v="0"/>
    <n v="374698"/>
    <n v="374698"/>
    <n v="1976"/>
    <n v="29200"/>
    <n v="97139"/>
    <n v="95094"/>
    <n v="145626"/>
    <n v="298570"/>
    <n v="23407952"/>
    <n v="23706522"/>
    <n v="666259"/>
    <n v="4325863"/>
  </r>
  <r>
    <x v="0"/>
    <x v="20"/>
    <s v=" MY -  Jun 2025/May 2026"/>
    <s v="JAMAICA                        (2410)"/>
    <d v="2026-04-06T00:00:00"/>
    <n v="53"/>
    <n v="107"/>
    <x v="25"/>
    <n v="2410"/>
    <n v="0"/>
    <n v="0"/>
    <n v="0"/>
    <n v="0"/>
    <n v="168500"/>
    <n v="168500"/>
    <n v="8833"/>
    <n v="22500"/>
    <n v="97139"/>
    <n v="95094"/>
    <n v="145626"/>
    <n v="298570"/>
    <n v="23407952"/>
    <n v="23706522"/>
    <n v="666259"/>
    <n v="4325863"/>
  </r>
  <r>
    <x v="0"/>
    <x v="20"/>
    <s v=" MY -  Jun 2025/May 2026"/>
    <s v="JAPAN                          (5880)"/>
    <d v="2026-04-06T00:00:00"/>
    <n v="53"/>
    <n v="107"/>
    <x v="26"/>
    <n v="5880"/>
    <n v="0"/>
    <n v="0"/>
    <n v="0"/>
    <n v="0"/>
    <n v="2072227"/>
    <n v="2072227"/>
    <n v="71031"/>
    <n v="495745"/>
    <n v="97139"/>
    <n v="95094"/>
    <n v="145626"/>
    <n v="298570"/>
    <n v="23407952"/>
    <n v="23706522"/>
    <n v="666259"/>
    <n v="4325863"/>
  </r>
  <r>
    <x v="0"/>
    <x v="20"/>
    <s v=" MY -  Jun 2025/May 2026"/>
    <s v="KOREA, REPUBLIC OF             (5800)"/>
    <d v="2026-04-06T00:00:00"/>
    <n v="53"/>
    <n v="107"/>
    <x v="27"/>
    <n v="5800"/>
    <n v="19705"/>
    <n v="19705"/>
    <n v="19705"/>
    <n v="26394"/>
    <n v="1882793"/>
    <n v="1909187"/>
    <n v="59394"/>
    <n v="586224"/>
    <n v="97139"/>
    <n v="95094"/>
    <n v="145626"/>
    <n v="298570"/>
    <n v="23407952"/>
    <n v="23706522"/>
    <n v="666259"/>
    <n v="4325863"/>
  </r>
  <r>
    <x v="0"/>
    <x v="20"/>
    <s v=" MY -  Jun 2025/May 2026"/>
    <s v="LEEWARD-WINDWARD ISLANDS       (2480)"/>
    <d v="2026-04-06T00:00:00"/>
    <n v="53"/>
    <n v="107"/>
    <x v="28"/>
    <n v="2480"/>
    <n v="0"/>
    <n v="-700"/>
    <n v="1600"/>
    <n v="0"/>
    <n v="42288"/>
    <n v="42288"/>
    <n v="0"/>
    <n v="0"/>
    <n v="97139"/>
    <n v="95094"/>
    <n v="145626"/>
    <n v="298570"/>
    <n v="23407952"/>
    <n v="23706522"/>
    <n v="666259"/>
    <n v="4325863"/>
  </r>
  <r>
    <x v="0"/>
    <x v="20"/>
    <s v=" MY -  Jun 2025/May 2026"/>
    <s v="MALAYSIA                       (5570)"/>
    <d v="2026-04-06T00:00:00"/>
    <n v="53"/>
    <n v="107"/>
    <x v="29"/>
    <n v="5570"/>
    <n v="0"/>
    <n v="0"/>
    <n v="0"/>
    <n v="2209"/>
    <n v="131612"/>
    <n v="133821"/>
    <n v="5709"/>
    <n v="6509"/>
    <n v="97139"/>
    <n v="95094"/>
    <n v="145626"/>
    <n v="298570"/>
    <n v="23407952"/>
    <n v="23706522"/>
    <n v="666259"/>
    <n v="4325863"/>
  </r>
  <r>
    <x v="0"/>
    <x v="20"/>
    <s v=" MY -  Jun 2025/May 2026"/>
    <s v="MAURITANIA                     (7410)"/>
    <d v="2026-04-06T00:00:00"/>
    <n v="53"/>
    <n v="107"/>
    <x v="30"/>
    <n v="7410"/>
    <n v="0"/>
    <n v="0"/>
    <n v="0"/>
    <n v="0"/>
    <n v="37000"/>
    <n v="37000"/>
    <n v="0"/>
    <n v="0"/>
    <n v="97139"/>
    <n v="95094"/>
    <n v="145626"/>
    <n v="298570"/>
    <n v="23407952"/>
    <n v="23706522"/>
    <n v="666259"/>
    <n v="4325863"/>
  </r>
  <r>
    <x v="0"/>
    <x v="20"/>
    <s v=" MY -  Jun 2025/May 2026"/>
    <s v="MAURITIUS AND DEPENDENTS       (7850)"/>
    <d v="2026-04-06T00:00:00"/>
    <n v="53"/>
    <n v="107"/>
    <x v="31"/>
    <n v="7850"/>
    <n v="0"/>
    <n v="0"/>
    <n v="0"/>
    <n v="0"/>
    <n v="29865"/>
    <n v="29865"/>
    <n v="0"/>
    <n v="0"/>
    <n v="97139"/>
    <n v="95094"/>
    <n v="145626"/>
    <n v="298570"/>
    <n v="23407952"/>
    <n v="23706522"/>
    <n v="666259"/>
    <n v="4325863"/>
  </r>
  <r>
    <x v="0"/>
    <x v="20"/>
    <s v=" MY -  Jun 2025/May 2026"/>
    <s v="MEXICO                         (2010)"/>
    <d v="2026-04-06T00:00:00"/>
    <n v="53"/>
    <n v="107"/>
    <x v="32"/>
    <n v="2010"/>
    <n v="40874"/>
    <n v="40691"/>
    <n v="71648"/>
    <n v="151836"/>
    <n v="4328431"/>
    <n v="4480267"/>
    <n v="143149"/>
    <n v="817447"/>
    <n v="97139"/>
    <n v="95094"/>
    <n v="145626"/>
    <n v="298570"/>
    <n v="23407952"/>
    <n v="23706522"/>
    <n v="666259"/>
    <n v="4325863"/>
  </r>
  <r>
    <x v="0"/>
    <x v="20"/>
    <s v=" MY -  Jun 2025/May 2026"/>
    <s v="MOROCCO                        (7140)"/>
    <d v="2026-04-06T00:00:00"/>
    <n v="53"/>
    <n v="107"/>
    <x v="33"/>
    <n v="7140"/>
    <n v="0"/>
    <n v="0"/>
    <n v="0"/>
    <n v="0"/>
    <n v="61688"/>
    <n v="61688"/>
    <n v="0"/>
    <n v="0"/>
    <n v="97139"/>
    <n v="95094"/>
    <n v="145626"/>
    <n v="298570"/>
    <n v="23407952"/>
    <n v="23706522"/>
    <n v="666259"/>
    <n v="4325863"/>
  </r>
  <r>
    <x v="0"/>
    <x v="20"/>
    <s v=" MY -  Jun 2025/May 2026"/>
    <s v="MOZAMBIQUE                     (7870)"/>
    <d v="2026-04-06T00:00:00"/>
    <n v="53"/>
    <n v="107"/>
    <x v="34"/>
    <n v="7870"/>
    <n v="0"/>
    <n v="0"/>
    <n v="0"/>
    <n v="0"/>
    <n v="7350"/>
    <n v="7350"/>
    <n v="0"/>
    <n v="0"/>
    <n v="97139"/>
    <n v="95094"/>
    <n v="145626"/>
    <n v="298570"/>
    <n v="23407952"/>
    <n v="23706522"/>
    <n v="666259"/>
    <n v="4325863"/>
  </r>
  <r>
    <x v="0"/>
    <x v="20"/>
    <s v=" MY -  Jun 2025/May 2026"/>
    <s v="NETHERLANDS ANTILLES           (2770)"/>
    <d v="2026-04-06T00:00:00"/>
    <n v="53"/>
    <n v="107"/>
    <x v="35"/>
    <n v="2770"/>
    <n v="0"/>
    <n v="0"/>
    <n v="0"/>
    <n v="0"/>
    <n v="1"/>
    <n v="1"/>
    <n v="0"/>
    <n v="0"/>
    <n v="97139"/>
    <n v="95094"/>
    <n v="145626"/>
    <n v="298570"/>
    <n v="23407952"/>
    <n v="23706522"/>
    <n v="666259"/>
    <n v="4325863"/>
  </r>
  <r>
    <x v="0"/>
    <x v="20"/>
    <s v=" MY -  Jun 2025/May 2026"/>
    <s v="NICARAGUA                      (2190)"/>
    <d v="2026-04-06T00:00:00"/>
    <n v="53"/>
    <n v="107"/>
    <x v="36"/>
    <n v="2190"/>
    <n v="0"/>
    <n v="-5669"/>
    <n v="1831"/>
    <n v="0"/>
    <n v="78661"/>
    <n v="78661"/>
    <n v="0"/>
    <n v="17350"/>
    <n v="97139"/>
    <n v="95094"/>
    <n v="145626"/>
    <n v="298570"/>
    <n v="23407952"/>
    <n v="23706522"/>
    <n v="666259"/>
    <n v="4325863"/>
  </r>
  <r>
    <x v="0"/>
    <x v="20"/>
    <s v=" MY -  Jun 2025/May 2026"/>
    <s v="NIGERIA                        (7530)"/>
    <d v="2026-04-06T00:00:00"/>
    <n v="53"/>
    <n v="107"/>
    <x v="37"/>
    <n v="7530"/>
    <n v="0"/>
    <n v="0"/>
    <n v="0"/>
    <n v="8969"/>
    <n v="1556763"/>
    <n v="1565732"/>
    <n v="12100"/>
    <n v="39400"/>
    <n v="97139"/>
    <n v="95094"/>
    <n v="145626"/>
    <n v="298570"/>
    <n v="23407952"/>
    <n v="23706522"/>
    <n v="666259"/>
    <n v="4325863"/>
  </r>
  <r>
    <x v="0"/>
    <x v="20"/>
    <s v=" MY -  Jun 2025/May 2026"/>
    <s v="PANAMA                         (2250)"/>
    <d v="2026-04-06T00:00:00"/>
    <n v="53"/>
    <n v="107"/>
    <x v="38"/>
    <n v="2250"/>
    <n v="0"/>
    <n v="0"/>
    <n v="0"/>
    <n v="0"/>
    <n v="92738"/>
    <n v="92738"/>
    <n v="0"/>
    <n v="116050"/>
    <n v="97139"/>
    <n v="95094"/>
    <n v="145626"/>
    <n v="298570"/>
    <n v="23407952"/>
    <n v="23706522"/>
    <n v="666259"/>
    <n v="4325863"/>
  </r>
  <r>
    <x v="0"/>
    <x v="20"/>
    <s v=" MY -  Jun 2025/May 2026"/>
    <s v="PERU                           (3330)"/>
    <d v="2026-04-06T00:00:00"/>
    <n v="53"/>
    <n v="107"/>
    <x v="39"/>
    <n v="3330"/>
    <n v="0"/>
    <n v="0"/>
    <n v="0"/>
    <n v="0"/>
    <n v="292626"/>
    <n v="292626"/>
    <n v="0"/>
    <n v="16873"/>
    <n v="97139"/>
    <n v="95094"/>
    <n v="145626"/>
    <n v="298570"/>
    <n v="23407952"/>
    <n v="23706522"/>
    <n v="666259"/>
    <n v="4325863"/>
  </r>
  <r>
    <x v="0"/>
    <x v="20"/>
    <s v=" MY -  Jun 2025/May 2026"/>
    <s v="PHILIPPINES                    (5650)"/>
    <d v="2026-04-06T00:00:00"/>
    <n v="53"/>
    <n v="107"/>
    <x v="40"/>
    <n v="5650"/>
    <n v="0"/>
    <n v="0"/>
    <n v="0"/>
    <n v="0"/>
    <n v="2646416"/>
    <n v="2646416"/>
    <n v="116940"/>
    <n v="717200"/>
    <n v="97139"/>
    <n v="95094"/>
    <n v="145626"/>
    <n v="298570"/>
    <n v="23407952"/>
    <n v="23706522"/>
    <n v="666259"/>
    <n v="4325863"/>
  </r>
  <r>
    <x v="0"/>
    <x v="20"/>
    <s v=" MY -  Jun 2025/May 2026"/>
    <s v="SENEGAL                        (7440)"/>
    <d v="2026-04-06T00:00:00"/>
    <n v="53"/>
    <n v="107"/>
    <x v="41"/>
    <n v="7440"/>
    <n v="0"/>
    <n v="0"/>
    <n v="0"/>
    <n v="0"/>
    <n v="10800"/>
    <n v="10800"/>
    <n v="0"/>
    <n v="0"/>
    <n v="97139"/>
    <n v="95094"/>
    <n v="145626"/>
    <n v="298570"/>
    <n v="23407952"/>
    <n v="23706522"/>
    <n v="666259"/>
    <n v="4325863"/>
  </r>
  <r>
    <x v="0"/>
    <x v="20"/>
    <s v=" MY -  Jun 2025/May 2026"/>
    <s v="SINGAPORE                      (5590)"/>
    <d v="2026-04-06T00:00:00"/>
    <n v="53"/>
    <n v="107"/>
    <x v="42"/>
    <n v="5590"/>
    <n v="0"/>
    <n v="0"/>
    <n v="0"/>
    <n v="0"/>
    <n v="49752"/>
    <n v="49752"/>
    <n v="0"/>
    <n v="19000"/>
    <n v="97139"/>
    <n v="95094"/>
    <n v="145626"/>
    <n v="298570"/>
    <n v="23407952"/>
    <n v="23706522"/>
    <n v="666259"/>
    <n v="4325863"/>
  </r>
  <r>
    <x v="0"/>
    <x v="20"/>
    <s v=" MY -  Jun 2025/May 2026"/>
    <s v="SOUTH AFRICA, REPUBLIC OF      (7910)"/>
    <d v="2026-04-06T00:00:00"/>
    <n v="53"/>
    <n v="107"/>
    <x v="43"/>
    <n v="7910"/>
    <n v="0"/>
    <n v="0"/>
    <n v="0"/>
    <n v="0"/>
    <n v="205955"/>
    <n v="205955"/>
    <n v="0"/>
    <n v="0"/>
    <n v="97139"/>
    <n v="95094"/>
    <n v="145626"/>
    <n v="298570"/>
    <n v="23407952"/>
    <n v="23706522"/>
    <n v="666259"/>
    <n v="4325863"/>
  </r>
  <r>
    <x v="0"/>
    <x v="20"/>
    <s v=" MY -  Jun 2025/May 2026"/>
    <s v="SPAIN                          (4700)"/>
    <d v="2026-04-06T00:00:00"/>
    <n v="53"/>
    <n v="107"/>
    <x v="44"/>
    <n v="4700"/>
    <n v="0"/>
    <n v="0"/>
    <n v="0"/>
    <n v="0"/>
    <n v="34751"/>
    <n v="34751"/>
    <n v="0"/>
    <n v="14351"/>
    <n v="97139"/>
    <n v="95094"/>
    <n v="145626"/>
    <n v="298570"/>
    <n v="23407952"/>
    <n v="23706522"/>
    <n v="666259"/>
    <n v="4325863"/>
  </r>
  <r>
    <x v="0"/>
    <x v="20"/>
    <s v=" MY -  Jun 2025/May 2026"/>
    <s v="SRI LANKA                      (5420)"/>
    <d v="2026-04-06T00:00:00"/>
    <n v="53"/>
    <n v="107"/>
    <x v="45"/>
    <n v="5420"/>
    <n v="0"/>
    <n v="0"/>
    <n v="0"/>
    <n v="0"/>
    <n v="102638"/>
    <n v="102638"/>
    <n v="0"/>
    <n v="0"/>
    <n v="97139"/>
    <n v="95094"/>
    <n v="145626"/>
    <n v="298570"/>
    <n v="23407952"/>
    <n v="23706522"/>
    <n v="666259"/>
    <n v="4325863"/>
  </r>
  <r>
    <x v="0"/>
    <x v="20"/>
    <s v=" MY -  Jun 2025/May 2026"/>
    <s v="SURINAM                        (3150)"/>
    <d v="2026-04-06T00:00:00"/>
    <n v="53"/>
    <n v="107"/>
    <x v="46"/>
    <n v="3150"/>
    <n v="0"/>
    <n v="0"/>
    <n v="0"/>
    <n v="0"/>
    <n v="21396"/>
    <n v="21396"/>
    <n v="0"/>
    <n v="0"/>
    <n v="97139"/>
    <n v="95094"/>
    <n v="145626"/>
    <n v="298570"/>
    <n v="23407952"/>
    <n v="23706522"/>
    <n v="666259"/>
    <n v="4325863"/>
  </r>
  <r>
    <x v="0"/>
    <x v="20"/>
    <s v=" MY -  Jun 2025/May 2026"/>
    <s v="TAIWAN                         (5830)"/>
    <d v="2026-04-06T00:00:00"/>
    <n v="53"/>
    <n v="107"/>
    <x v="47"/>
    <n v="5830"/>
    <n v="0"/>
    <n v="0"/>
    <n v="0"/>
    <n v="2650"/>
    <n v="966919"/>
    <n v="969569"/>
    <n v="118488"/>
    <n v="263400"/>
    <n v="97139"/>
    <n v="95094"/>
    <n v="145626"/>
    <n v="298570"/>
    <n v="23407952"/>
    <n v="23706522"/>
    <n v="666259"/>
    <n v="4325863"/>
  </r>
  <r>
    <x v="0"/>
    <x v="20"/>
    <s v=" MY -  Jun 2025/May 2026"/>
    <s v="THAILAND                       (5490)"/>
    <d v="2026-04-06T00:00:00"/>
    <n v="53"/>
    <n v="107"/>
    <x v="48"/>
    <n v="5490"/>
    <n v="0"/>
    <n v="0"/>
    <n v="0"/>
    <n v="500"/>
    <n v="711989"/>
    <n v="712489"/>
    <n v="500"/>
    <n v="118500"/>
    <n v="97139"/>
    <n v="95094"/>
    <n v="145626"/>
    <n v="298570"/>
    <n v="23407952"/>
    <n v="23706522"/>
    <n v="666259"/>
    <n v="4325863"/>
  </r>
  <r>
    <x v="0"/>
    <x v="20"/>
    <s v=" MY -  Jun 2025/May 2026"/>
    <s v="TRINIDAD AND TOBAGO            (2740)"/>
    <d v="2026-04-06T00:00:00"/>
    <n v="53"/>
    <n v="107"/>
    <x v="49"/>
    <n v="2740"/>
    <n v="746"/>
    <n v="10346"/>
    <n v="10346"/>
    <n v="0"/>
    <n v="106086"/>
    <n v="106086"/>
    <n v="0"/>
    <n v="9000"/>
    <n v="97139"/>
    <n v="95094"/>
    <n v="145626"/>
    <n v="298570"/>
    <n v="23407952"/>
    <n v="23706522"/>
    <n v="666259"/>
    <n v="4325863"/>
  </r>
  <r>
    <x v="0"/>
    <x v="20"/>
    <s v=" MY -  Jun 2025/May 2026"/>
    <s v="UNITED ARAB EMIRATES           (5200)"/>
    <d v="2026-04-06T00:00:00"/>
    <n v="53"/>
    <n v="107"/>
    <x v="50"/>
    <n v="5200"/>
    <n v="0"/>
    <n v="0"/>
    <n v="0"/>
    <n v="0"/>
    <n v="66266"/>
    <n v="66266"/>
    <n v="0"/>
    <n v="0"/>
    <n v="97139"/>
    <n v="95094"/>
    <n v="145626"/>
    <n v="298570"/>
    <n v="23407952"/>
    <n v="23706522"/>
    <n v="666259"/>
    <n v="4325863"/>
  </r>
  <r>
    <x v="0"/>
    <x v="20"/>
    <s v=" MY -  Jun 2025/May 2026"/>
    <s v="UNITED KINGDOM                 (4120)"/>
    <d v="2026-04-06T00:00:00"/>
    <n v="53"/>
    <n v="107"/>
    <x v="51"/>
    <n v="4120"/>
    <n v="0"/>
    <n v="0"/>
    <n v="0"/>
    <n v="0"/>
    <n v="9681"/>
    <n v="9681"/>
    <n v="0"/>
    <n v="0"/>
    <n v="97139"/>
    <n v="95094"/>
    <n v="145626"/>
    <n v="298570"/>
    <n v="23407952"/>
    <n v="23706522"/>
    <n v="666259"/>
    <n v="4325863"/>
  </r>
  <r>
    <x v="0"/>
    <x v="20"/>
    <s v=" MY -  Jun 2025/May 2026"/>
    <s v="UNKNOWN                        (9990)"/>
    <d v="2026-04-06T00:00:00"/>
    <n v="53"/>
    <n v="107"/>
    <x v="52"/>
    <n v="9990"/>
    <n v="9600"/>
    <n v="0"/>
    <n v="0"/>
    <n v="30000"/>
    <n v="0"/>
    <n v="30000"/>
    <n v="63572"/>
    <n v="603650"/>
    <n v="97139"/>
    <n v="95094"/>
    <n v="145626"/>
    <n v="298570"/>
    <n v="23407952"/>
    <n v="23706522"/>
    <n v="666259"/>
    <n v="4325863"/>
  </r>
  <r>
    <x v="0"/>
    <x v="20"/>
    <s v=" MY -  Jun 2025/May 2026"/>
    <s v="VENEZUELA                      (3070)"/>
    <d v="2026-04-06T00:00:00"/>
    <n v="53"/>
    <n v="107"/>
    <x v="53"/>
    <n v="3070"/>
    <n v="17633"/>
    <n v="17046"/>
    <n v="17046"/>
    <n v="0"/>
    <n v="738476"/>
    <n v="738476"/>
    <n v="-11785"/>
    <n v="31800"/>
    <n v="97139"/>
    <n v="95094"/>
    <n v="145626"/>
    <n v="298570"/>
    <n v="23407952"/>
    <n v="23706522"/>
    <n v="666259"/>
    <n v="4325863"/>
  </r>
  <r>
    <x v="0"/>
    <x v="20"/>
    <s v=" MY -  Jun 2025/May 2026"/>
    <s v="VIETNAM                        (5520)"/>
    <d v="2026-04-06T00:00:00"/>
    <n v="53"/>
    <n v="107"/>
    <x v="54"/>
    <n v="5520"/>
    <n v="0"/>
    <n v="0"/>
    <n v="0"/>
    <n v="0"/>
    <n v="694208"/>
    <n v="694208"/>
    <n v="10000"/>
    <n v="10000"/>
    <n v="97139"/>
    <n v="95094"/>
    <n v="145626"/>
    <n v="298570"/>
    <n v="23407952"/>
    <n v="23706522"/>
    <n v="666259"/>
    <n v="4325863"/>
  </r>
  <r>
    <x v="0"/>
    <x v="21"/>
    <s v=" MY -  Jun 2025/May 2026"/>
    <s v="ALGERIA                        (7210)"/>
    <d v="2025-06-11T00:00:00"/>
    <n v="23"/>
    <n v="107"/>
    <x v="0"/>
    <n v="7210"/>
    <n v="0"/>
    <n v="0"/>
    <n v="0"/>
    <n v="30000"/>
    <n v="0"/>
    <n v="30000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ANGOLA                         (7620)"/>
    <d v="2025-06-11T00:00:00"/>
    <n v="23"/>
    <n v="107"/>
    <x v="1"/>
    <n v="7620"/>
    <n v="0"/>
    <n v="0"/>
    <n v="0"/>
    <n v="0"/>
    <n v="33000"/>
    <n v="33000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BANGLADESH                     (5380)"/>
    <d v="2025-06-11T00:00:00"/>
    <n v="23"/>
    <n v="107"/>
    <x v="2"/>
    <n v="5380"/>
    <n v="0"/>
    <n v="0"/>
    <n v="0"/>
    <n v="223100"/>
    <n v="239578"/>
    <n v="462678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BARBADOS                       (2720)"/>
    <d v="2025-06-11T00:00:00"/>
    <n v="23"/>
    <n v="107"/>
    <x v="3"/>
    <n v="2720"/>
    <n v="0"/>
    <n v="0"/>
    <n v="0"/>
    <n v="4100"/>
    <n v="4850"/>
    <n v="8950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BELIZE                         (2080)"/>
    <d v="2025-06-11T00:00:00"/>
    <n v="23"/>
    <n v="107"/>
    <x v="4"/>
    <n v="2080"/>
    <n v="0"/>
    <n v="0"/>
    <n v="0"/>
    <n v="4000"/>
    <n v="6507"/>
    <n v="10507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BRAZIL                         (3510)"/>
    <d v="2025-06-11T00:00:00"/>
    <n v="23"/>
    <n v="107"/>
    <x v="5"/>
    <n v="3510"/>
    <n v="0"/>
    <n v="0"/>
    <n v="0"/>
    <n v="0"/>
    <n v="80279"/>
    <n v="80279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BURMA                          (5460)"/>
    <d v="2025-06-11T00:00:00"/>
    <n v="23"/>
    <n v="107"/>
    <x v="6"/>
    <n v="5460"/>
    <n v="0"/>
    <n v="0"/>
    <n v="0"/>
    <n v="21000"/>
    <n v="21900"/>
    <n v="42900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CANADA                         (1220)"/>
    <d v="2025-06-11T00:00:00"/>
    <n v="23"/>
    <n v="107"/>
    <x v="7"/>
    <n v="1220"/>
    <n v="1425"/>
    <n v="1425"/>
    <n v="637"/>
    <n v="6828"/>
    <n v="15167"/>
    <n v="21995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CHILE                          (3370)"/>
    <d v="2025-06-11T00:00:00"/>
    <n v="23"/>
    <n v="107"/>
    <x v="8"/>
    <n v="3370"/>
    <n v="2679"/>
    <n v="37679"/>
    <n v="37679"/>
    <n v="0"/>
    <n v="197971"/>
    <n v="197971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CHINA, PEOPLES REPUBLIC OF     (5700)"/>
    <d v="2025-06-11T00:00:00"/>
    <n v="23"/>
    <n v="107"/>
    <x v="9"/>
    <n v="5700"/>
    <n v="130000"/>
    <n v="130000"/>
    <n v="0"/>
    <n v="130000"/>
    <n v="0"/>
    <n v="130000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COLOMBIA                       (3010)"/>
    <d v="2025-06-11T00:00:00"/>
    <n v="23"/>
    <n v="107"/>
    <x v="10"/>
    <n v="3010"/>
    <n v="19179"/>
    <n v="10000"/>
    <n v="3502"/>
    <n v="77468"/>
    <n v="442352"/>
    <n v="519820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COSTA RICA                     (2230)"/>
    <d v="2025-06-11T00:00:00"/>
    <n v="23"/>
    <n v="107"/>
    <x v="11"/>
    <n v="2230"/>
    <n v="408"/>
    <n v="408"/>
    <n v="0"/>
    <n v="25544"/>
    <n v="78687"/>
    <n v="104231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COTE D'IVOIRE                  (7480)"/>
    <d v="2025-06-11T00:00:00"/>
    <n v="23"/>
    <n v="107"/>
    <x v="12"/>
    <n v="7480"/>
    <n v="0"/>
    <n v="0"/>
    <n v="0"/>
    <n v="0"/>
    <n v="56700"/>
    <n v="56700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DOMINICAN REPUBLIC             (2470)"/>
    <d v="2025-06-11T00:00:00"/>
    <n v="23"/>
    <n v="107"/>
    <x v="13"/>
    <n v="2470"/>
    <n v="0"/>
    <n v="0"/>
    <n v="0"/>
    <n v="50596"/>
    <n v="225985"/>
    <n v="276581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ECUADOR                        (3310)"/>
    <d v="2025-06-11T00:00:00"/>
    <n v="23"/>
    <n v="107"/>
    <x v="14"/>
    <n v="3310"/>
    <n v="0"/>
    <n v="0"/>
    <n v="0"/>
    <n v="14500"/>
    <n v="370655"/>
    <n v="385155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EGYPT                          (7290)"/>
    <d v="2025-06-11T00:00:00"/>
    <n v="23"/>
    <n v="107"/>
    <x v="15"/>
    <n v="7290"/>
    <n v="0"/>
    <n v="0"/>
    <n v="0"/>
    <n v="35000"/>
    <n v="38300"/>
    <n v="73300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EL SALVADOR                    (2110)"/>
    <d v="2025-06-11T00:00:00"/>
    <n v="23"/>
    <n v="107"/>
    <x v="16"/>
    <n v="2110"/>
    <n v="0"/>
    <n v="0"/>
    <n v="0"/>
    <n v="0"/>
    <n v="52167"/>
    <n v="52167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GUATEMALA                      (2050)"/>
    <d v="2025-06-11T00:00:00"/>
    <n v="23"/>
    <n v="107"/>
    <x v="17"/>
    <n v="2050"/>
    <n v="0"/>
    <n v="0"/>
    <n v="0"/>
    <n v="25432"/>
    <n v="219250"/>
    <n v="244682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GUINEA                         (7460)"/>
    <d v="2025-06-11T00:00:00"/>
    <n v="23"/>
    <n v="107"/>
    <x v="18"/>
    <n v="7460"/>
    <n v="0"/>
    <n v="0"/>
    <n v="0"/>
    <n v="0"/>
    <n v="31242"/>
    <n v="31242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GUYANA                         (3120)"/>
    <d v="2025-06-11T00:00:00"/>
    <n v="23"/>
    <n v="107"/>
    <x v="19"/>
    <n v="3120"/>
    <n v="0"/>
    <n v="0"/>
    <n v="0"/>
    <n v="0"/>
    <n v="19354"/>
    <n v="19354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HAITI                          (2450)"/>
    <d v="2025-06-11T00:00:00"/>
    <n v="23"/>
    <n v="107"/>
    <x v="20"/>
    <n v="2450"/>
    <n v="0"/>
    <n v="0"/>
    <n v="0"/>
    <n v="100000"/>
    <n v="111622"/>
    <n v="211622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HONDURAS                       (2150)"/>
    <d v="2025-06-11T00:00:00"/>
    <n v="23"/>
    <n v="107"/>
    <x v="21"/>
    <n v="2150"/>
    <n v="17000"/>
    <n v="17000"/>
    <n v="0"/>
    <n v="76257"/>
    <n v="157533"/>
    <n v="233790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HONG KONG                      (5820)"/>
    <d v="2025-06-11T00:00:00"/>
    <n v="23"/>
    <n v="107"/>
    <x v="22"/>
    <n v="5820"/>
    <n v="0"/>
    <n v="0"/>
    <n v="0"/>
    <n v="184"/>
    <n v="950"/>
    <n v="1134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INDONESIA                      (5600)"/>
    <d v="2025-06-11T00:00:00"/>
    <n v="23"/>
    <n v="107"/>
    <x v="23"/>
    <n v="5600"/>
    <n v="0"/>
    <n v="0"/>
    <n v="0"/>
    <n v="242615"/>
    <n v="686066"/>
    <n v="928681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ITALY                          (4750)"/>
    <d v="2025-06-11T00:00:00"/>
    <n v="23"/>
    <n v="107"/>
    <x v="24"/>
    <n v="4750"/>
    <n v="15096"/>
    <n v="13527"/>
    <n v="21527"/>
    <n v="99000"/>
    <n v="172311"/>
    <n v="271311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JAMAICA                        (2410)"/>
    <d v="2025-06-11T00:00:00"/>
    <n v="23"/>
    <n v="107"/>
    <x v="25"/>
    <n v="2410"/>
    <n v="0"/>
    <n v="0"/>
    <n v="0"/>
    <n v="28500"/>
    <n v="83078"/>
    <n v="111578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JAPAN                          (5880)"/>
    <d v="2025-06-11T00:00:00"/>
    <n v="23"/>
    <n v="107"/>
    <x v="26"/>
    <n v="5880"/>
    <n v="90150"/>
    <n v="69650"/>
    <n v="602"/>
    <n v="468700"/>
    <n v="870650"/>
    <n v="1339350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KOREA, REPUBLIC OF             (5800)"/>
    <d v="2025-06-11T00:00:00"/>
    <n v="23"/>
    <n v="107"/>
    <x v="27"/>
    <n v="5800"/>
    <n v="800"/>
    <n v="21300"/>
    <n v="21531"/>
    <n v="231821"/>
    <n v="1002090"/>
    <n v="1233911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LEEWARD-WINDWARD ISLANDS       (2480)"/>
    <d v="2025-06-11T00:00:00"/>
    <n v="23"/>
    <n v="107"/>
    <x v="28"/>
    <n v="2480"/>
    <n v="0"/>
    <n v="0"/>
    <n v="0"/>
    <n v="4900"/>
    <n v="23257"/>
    <n v="28157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MALAYSIA                       (5570)"/>
    <d v="2025-06-11T00:00:00"/>
    <n v="23"/>
    <n v="107"/>
    <x v="29"/>
    <n v="5570"/>
    <n v="0"/>
    <n v="0"/>
    <n v="0"/>
    <n v="500"/>
    <n v="87606"/>
    <n v="88106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MAURITANIA                     (7410)"/>
    <d v="2025-06-11T00:00:00"/>
    <n v="23"/>
    <n v="107"/>
    <x v="30"/>
    <n v="7410"/>
    <n v="0"/>
    <n v="0"/>
    <n v="0"/>
    <n v="0"/>
    <n v="37000"/>
    <n v="37000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MAURITIUS AND DEPENDENTS       (7850)"/>
    <d v="2025-06-11T00:00:00"/>
    <n v="23"/>
    <n v="107"/>
    <x v="31"/>
    <n v="7850"/>
    <n v="0"/>
    <n v="0"/>
    <n v="0"/>
    <n v="0"/>
    <n v="29865"/>
    <n v="29865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MEXICO                         (2010)"/>
    <d v="2025-06-11T00:00:00"/>
    <n v="23"/>
    <n v="107"/>
    <x v="32"/>
    <n v="2010"/>
    <n v="30430"/>
    <n v="26132"/>
    <n v="93242"/>
    <n v="879054"/>
    <n v="1959265"/>
    <n v="2838319"/>
    <n v="0"/>
    <n v="15500"/>
    <n v="508555"/>
    <n v="462478"/>
    <n v="285452"/>
    <n v="5405006"/>
    <n v="11861998"/>
    <n v="17267004"/>
    <n v="0"/>
    <n v="35323"/>
  </r>
  <r>
    <x v="0"/>
    <x v="21"/>
    <s v=" MY -  Jun 2025/May 2026"/>
    <s v="MOROCCO                        (7140)"/>
    <d v="2025-06-11T00:00:00"/>
    <n v="23"/>
    <n v="107"/>
    <x v="33"/>
    <n v="7140"/>
    <n v="0"/>
    <n v="0"/>
    <n v="0"/>
    <n v="0"/>
    <n v="61688"/>
    <n v="61688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MOZAMBIQUE                     (7870)"/>
    <d v="2025-06-11T00:00:00"/>
    <n v="23"/>
    <n v="107"/>
    <x v="34"/>
    <n v="7870"/>
    <n v="0"/>
    <n v="0"/>
    <n v="0"/>
    <n v="0"/>
    <n v="2950"/>
    <n v="2950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NETHERLANDS ANTILLES           (2770)"/>
    <d v="2025-06-11T00:00:00"/>
    <n v="23"/>
    <n v="107"/>
    <x v="35"/>
    <n v="2770"/>
    <n v="0"/>
    <n v="0"/>
    <n v="0"/>
    <n v="0"/>
    <n v="1"/>
    <n v="1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NICARAGUA                      (2190)"/>
    <d v="2025-06-11T00:00:00"/>
    <n v="23"/>
    <n v="107"/>
    <x v="36"/>
    <n v="2190"/>
    <n v="0"/>
    <n v="-30408"/>
    <n v="0"/>
    <n v="21168"/>
    <n v="31845"/>
    <n v="53013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NIGERIA                        (7530)"/>
    <d v="2025-06-11T00:00:00"/>
    <n v="23"/>
    <n v="107"/>
    <x v="37"/>
    <n v="7530"/>
    <n v="0"/>
    <n v="0"/>
    <n v="0"/>
    <n v="91000"/>
    <n v="1025816"/>
    <n v="1116816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PANAMA                         (2250)"/>
    <d v="2025-06-11T00:00:00"/>
    <n v="23"/>
    <n v="107"/>
    <x v="38"/>
    <n v="2250"/>
    <n v="42829"/>
    <n v="42829"/>
    <n v="0"/>
    <n v="81329"/>
    <n v="50284"/>
    <n v="131613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PERU                           (3330)"/>
    <d v="2025-06-11T00:00:00"/>
    <n v="23"/>
    <n v="107"/>
    <x v="39"/>
    <n v="3330"/>
    <n v="16873"/>
    <n v="16873"/>
    <n v="0"/>
    <n v="63885"/>
    <n v="237084"/>
    <n v="300969"/>
    <n v="0"/>
    <n v="9373"/>
    <n v="508555"/>
    <n v="462478"/>
    <n v="285452"/>
    <n v="5405006"/>
    <n v="11861998"/>
    <n v="17267004"/>
    <n v="0"/>
    <n v="35323"/>
  </r>
  <r>
    <x v="0"/>
    <x v="21"/>
    <s v=" MY -  Jun 2025/May 2026"/>
    <s v="PHILIPPINES                    (5650)"/>
    <d v="2025-06-11T00:00:00"/>
    <n v="23"/>
    <n v="107"/>
    <x v="40"/>
    <n v="5650"/>
    <n v="37226"/>
    <n v="36885"/>
    <n v="62884"/>
    <n v="803200"/>
    <n v="1167858"/>
    <n v="1971058"/>
    <n v="0"/>
    <n v="10450"/>
    <n v="508555"/>
    <n v="462478"/>
    <n v="285452"/>
    <n v="5405006"/>
    <n v="11861998"/>
    <n v="17267004"/>
    <n v="0"/>
    <n v="35323"/>
  </r>
  <r>
    <x v="0"/>
    <x v="21"/>
    <s v=" MY -  Jun 2025/May 2026"/>
    <s v="SENEGAL                        (7440)"/>
    <d v="2025-06-11T00:00:00"/>
    <n v="23"/>
    <n v="107"/>
    <x v="41"/>
    <n v="7440"/>
    <n v="0"/>
    <n v="0"/>
    <n v="0"/>
    <n v="0"/>
    <n v="10800"/>
    <n v="10800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SINGAPORE                      (5590)"/>
    <d v="2025-06-11T00:00:00"/>
    <n v="23"/>
    <n v="107"/>
    <x v="42"/>
    <n v="5590"/>
    <n v="0"/>
    <n v="0"/>
    <n v="0"/>
    <n v="23000"/>
    <n v="24750"/>
    <n v="47750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SOUTH AFRICA, REPUBLIC OF      (7910)"/>
    <d v="2025-06-11T00:00:00"/>
    <n v="23"/>
    <n v="107"/>
    <x v="43"/>
    <n v="7910"/>
    <n v="0"/>
    <n v="0"/>
    <n v="0"/>
    <n v="0"/>
    <n v="194955"/>
    <n v="194955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SRI LANKA                      (5420)"/>
    <d v="2025-06-11T00:00:00"/>
    <n v="23"/>
    <n v="107"/>
    <x v="45"/>
    <n v="5420"/>
    <n v="0"/>
    <n v="0"/>
    <n v="0"/>
    <n v="0"/>
    <n v="102638"/>
    <n v="102638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SURINAM                        (3150)"/>
    <d v="2025-06-11T00:00:00"/>
    <n v="23"/>
    <n v="107"/>
    <x v="46"/>
    <n v="3150"/>
    <n v="0"/>
    <n v="0"/>
    <n v="0"/>
    <n v="0"/>
    <n v="9180"/>
    <n v="9180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TAIWAN                         (5830)"/>
    <d v="2025-06-11T00:00:00"/>
    <n v="23"/>
    <n v="107"/>
    <x v="47"/>
    <n v="5830"/>
    <n v="1780"/>
    <n v="1780"/>
    <n v="38130"/>
    <n v="125450"/>
    <n v="453799"/>
    <n v="579249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THAILAND                       (5490)"/>
    <d v="2025-06-11T00:00:00"/>
    <n v="23"/>
    <n v="107"/>
    <x v="48"/>
    <n v="5490"/>
    <n v="0"/>
    <n v="0"/>
    <n v="0"/>
    <n v="213800"/>
    <n v="300660"/>
    <n v="514460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TRINIDAD AND TOBAGO            (2740)"/>
    <d v="2025-06-11T00:00:00"/>
    <n v="23"/>
    <n v="107"/>
    <x v="49"/>
    <n v="2740"/>
    <n v="0"/>
    <n v="0"/>
    <n v="0"/>
    <n v="0"/>
    <n v="44928"/>
    <n v="44928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UNITED ARAB EMIRATES           (5200)"/>
    <d v="2025-06-11T00:00:00"/>
    <n v="23"/>
    <n v="107"/>
    <x v="50"/>
    <n v="5200"/>
    <n v="0"/>
    <n v="0"/>
    <n v="0"/>
    <n v="35000"/>
    <n v="27970"/>
    <n v="62970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UNITED KINGDOM                 (4120)"/>
    <d v="2025-06-11T00:00:00"/>
    <n v="23"/>
    <n v="107"/>
    <x v="51"/>
    <n v="4120"/>
    <n v="0"/>
    <n v="0"/>
    <n v="0"/>
    <n v="0"/>
    <n v="9681"/>
    <n v="9681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UNKNOWN                        (9990)"/>
    <d v="2025-06-11T00:00:00"/>
    <n v="23"/>
    <n v="107"/>
    <x v="52"/>
    <n v="9990"/>
    <n v="102680"/>
    <n v="67680"/>
    <n v="0"/>
    <n v="914675"/>
    <n v="0"/>
    <n v="914675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VENEZUELA                      (3070)"/>
    <d v="2025-06-11T00:00:00"/>
    <n v="23"/>
    <n v="107"/>
    <x v="53"/>
    <n v="3070"/>
    <n v="0"/>
    <n v="-282"/>
    <n v="5718"/>
    <n v="118000"/>
    <n v="395577"/>
    <n v="513577"/>
    <n v="0"/>
    <n v="0"/>
    <n v="508555"/>
    <n v="462478"/>
    <n v="285452"/>
    <n v="5405006"/>
    <n v="11861998"/>
    <n v="17267004"/>
    <n v="0"/>
    <n v="35323"/>
  </r>
  <r>
    <x v="0"/>
    <x v="21"/>
    <s v=" MY -  Jun 2025/May 2026"/>
    <s v="VIETNAM                        (5520)"/>
    <d v="2025-06-11T00:00:00"/>
    <n v="23"/>
    <n v="107"/>
    <x v="54"/>
    <n v="5520"/>
    <n v="0"/>
    <n v="0"/>
    <n v="0"/>
    <n v="135400"/>
    <n v="354297"/>
    <n v="489697"/>
    <n v="0"/>
    <n v="0"/>
    <n v="508555"/>
    <n v="462478"/>
    <n v="285452"/>
    <n v="5405006"/>
    <n v="11861998"/>
    <n v="17267004"/>
    <n v="0"/>
    <n v="35323"/>
  </r>
  <r>
    <x v="0"/>
    <x v="21"/>
    <s v=" MY -  Jun 2026/May 2027"/>
    <s v="MEXICO                         (2010)"/>
    <d v="2025-06-11T00:00:00"/>
    <n v="23"/>
    <n v="107"/>
    <x v="32"/>
    <n v="2010"/>
    <n v="0"/>
    <n v="0"/>
    <n v="0"/>
    <n v="15500"/>
    <n v="0"/>
    <n v="15500"/>
    <n v="0"/>
    <n v="0"/>
    <n v="0"/>
    <n v="0"/>
    <n v="0"/>
    <n v="35323"/>
    <n v="0"/>
    <n v="35323"/>
    <n v="0"/>
    <n v="0"/>
  </r>
  <r>
    <x v="0"/>
    <x v="21"/>
    <s v=" MY -  Jun 2026/May 2027"/>
    <s v="PERU                           (3330)"/>
    <d v="2025-06-11T00:00:00"/>
    <n v="23"/>
    <n v="107"/>
    <x v="39"/>
    <n v="3330"/>
    <n v="0"/>
    <n v="0"/>
    <n v="0"/>
    <n v="9373"/>
    <n v="0"/>
    <n v="9373"/>
    <n v="0"/>
    <n v="0"/>
    <n v="0"/>
    <n v="0"/>
    <n v="0"/>
    <n v="35323"/>
    <n v="0"/>
    <n v="35323"/>
    <n v="0"/>
    <n v="0"/>
  </r>
  <r>
    <x v="0"/>
    <x v="21"/>
    <s v=" MY -  Jun 2026/May 2027"/>
    <s v="PHILIPPINES                    (5650)"/>
    <d v="2025-06-11T00:00:00"/>
    <n v="23"/>
    <n v="107"/>
    <x v="40"/>
    <n v="5650"/>
    <n v="0"/>
    <n v="0"/>
    <n v="0"/>
    <n v="10450"/>
    <n v="0"/>
    <n v="10450"/>
    <n v="0"/>
    <n v="0"/>
    <n v="0"/>
    <n v="0"/>
    <n v="0"/>
    <n v="35323"/>
    <n v="0"/>
    <n v="35323"/>
    <n v="0"/>
    <n v="0"/>
  </r>
  <r>
    <x v="0"/>
    <x v="22"/>
    <s v=" MY -  Jun 2025/May 2026"/>
    <s v="ALGERIA                        (7210)"/>
    <d v="2025-11-13T00:00:00"/>
    <n v="24"/>
    <n v="107"/>
    <x v="0"/>
    <n v="7210"/>
    <n v="0"/>
    <n v="0"/>
    <n v="0"/>
    <n v="30000"/>
    <n v="0"/>
    <n v="30000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ANGOLA                         (7620)"/>
    <d v="2025-11-13T00:00:00"/>
    <n v="24"/>
    <n v="107"/>
    <x v="1"/>
    <n v="7620"/>
    <n v="0"/>
    <n v="0"/>
    <n v="0"/>
    <n v="0"/>
    <n v="33000"/>
    <n v="33000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BANGLADESH                     (5380)"/>
    <d v="2025-11-13T00:00:00"/>
    <n v="24"/>
    <n v="107"/>
    <x v="2"/>
    <n v="5380"/>
    <n v="0"/>
    <n v="0"/>
    <n v="0"/>
    <n v="223100"/>
    <n v="239578"/>
    <n v="462678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BARBADOS                       (2720)"/>
    <d v="2025-11-13T00:00:00"/>
    <n v="24"/>
    <n v="107"/>
    <x v="3"/>
    <n v="2720"/>
    <n v="0"/>
    <n v="0"/>
    <n v="0"/>
    <n v="4100"/>
    <n v="4850"/>
    <n v="8950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BELIZE                         (2080)"/>
    <d v="2025-11-13T00:00:00"/>
    <n v="24"/>
    <n v="107"/>
    <x v="4"/>
    <n v="2080"/>
    <n v="2460"/>
    <n v="2460"/>
    <n v="0"/>
    <n v="6460"/>
    <n v="6507"/>
    <n v="12967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BRAZIL                         (3510)"/>
    <d v="2025-11-13T00:00:00"/>
    <n v="24"/>
    <n v="107"/>
    <x v="5"/>
    <n v="3510"/>
    <n v="0"/>
    <n v="0"/>
    <n v="0"/>
    <n v="0"/>
    <n v="80279"/>
    <n v="80279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BURMA                          (5460)"/>
    <d v="2025-11-13T00:00:00"/>
    <n v="24"/>
    <n v="107"/>
    <x v="6"/>
    <n v="5460"/>
    <n v="0"/>
    <n v="0"/>
    <n v="0"/>
    <n v="21000"/>
    <n v="21900"/>
    <n v="42900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CANADA                         (1220)"/>
    <d v="2025-11-13T00:00:00"/>
    <n v="24"/>
    <n v="107"/>
    <x v="7"/>
    <n v="1220"/>
    <n v="0"/>
    <n v="0"/>
    <n v="817"/>
    <n v="6011"/>
    <n v="15984"/>
    <n v="21995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CHILE                          (3370)"/>
    <d v="2025-11-13T00:00:00"/>
    <n v="24"/>
    <n v="107"/>
    <x v="8"/>
    <n v="3370"/>
    <n v="0"/>
    <n v="0"/>
    <n v="0"/>
    <n v="0"/>
    <n v="197971"/>
    <n v="197971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CHINA, PEOPLES REPUBLIC OF     (5700)"/>
    <d v="2025-11-13T00:00:00"/>
    <n v="24"/>
    <n v="107"/>
    <x v="9"/>
    <n v="5700"/>
    <n v="125000"/>
    <n v="60000"/>
    <n v="0"/>
    <n v="190000"/>
    <n v="0"/>
    <n v="190000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COLOMBIA                       (3010)"/>
    <d v="2025-11-13T00:00:00"/>
    <n v="24"/>
    <n v="107"/>
    <x v="10"/>
    <n v="3010"/>
    <n v="14749"/>
    <n v="14749"/>
    <n v="0"/>
    <n v="92217"/>
    <n v="442352"/>
    <n v="534569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COSTA RICA                     (2230)"/>
    <d v="2025-11-13T00:00:00"/>
    <n v="24"/>
    <n v="107"/>
    <x v="11"/>
    <n v="2230"/>
    <n v="8000"/>
    <n v="8000"/>
    <n v="0"/>
    <n v="33544"/>
    <n v="78687"/>
    <n v="112231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COTE D'IVOIRE                  (7480)"/>
    <d v="2025-11-13T00:00:00"/>
    <n v="24"/>
    <n v="107"/>
    <x v="12"/>
    <n v="7480"/>
    <n v="0"/>
    <n v="0"/>
    <n v="0"/>
    <n v="0"/>
    <n v="56700"/>
    <n v="56700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DOMINICAN REPUBLIC             (2470)"/>
    <d v="2025-11-13T00:00:00"/>
    <n v="24"/>
    <n v="107"/>
    <x v="13"/>
    <n v="2470"/>
    <n v="0"/>
    <n v="0"/>
    <n v="0"/>
    <n v="50596"/>
    <n v="225985"/>
    <n v="276581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ECUADOR                        (3310)"/>
    <d v="2025-11-13T00:00:00"/>
    <n v="24"/>
    <n v="107"/>
    <x v="14"/>
    <n v="3310"/>
    <n v="0"/>
    <n v="0"/>
    <n v="0"/>
    <n v="14500"/>
    <n v="370655"/>
    <n v="385155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EGYPT                          (7290)"/>
    <d v="2025-11-13T00:00:00"/>
    <n v="24"/>
    <n v="107"/>
    <x v="15"/>
    <n v="7290"/>
    <n v="0"/>
    <n v="0"/>
    <n v="0"/>
    <n v="35000"/>
    <n v="38300"/>
    <n v="73300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EL SALVADOR                    (2110)"/>
    <d v="2025-11-13T00:00:00"/>
    <n v="24"/>
    <n v="107"/>
    <x v="16"/>
    <n v="2110"/>
    <n v="0"/>
    <n v="0"/>
    <n v="0"/>
    <n v="0"/>
    <n v="52167"/>
    <n v="52167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GUATEMALA                      (2050)"/>
    <d v="2025-11-13T00:00:00"/>
    <n v="24"/>
    <n v="107"/>
    <x v="17"/>
    <n v="2050"/>
    <n v="0"/>
    <n v="0"/>
    <n v="0"/>
    <n v="25432"/>
    <n v="219250"/>
    <n v="244682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GUINEA                         (7460)"/>
    <d v="2025-11-13T00:00:00"/>
    <n v="24"/>
    <n v="107"/>
    <x v="18"/>
    <n v="7460"/>
    <n v="0"/>
    <n v="0"/>
    <n v="0"/>
    <n v="0"/>
    <n v="31242"/>
    <n v="31242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GUYANA                         (3120)"/>
    <d v="2025-11-13T00:00:00"/>
    <n v="24"/>
    <n v="107"/>
    <x v="19"/>
    <n v="3120"/>
    <n v="0"/>
    <n v="0"/>
    <n v="0"/>
    <n v="0"/>
    <n v="19354"/>
    <n v="19354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HAITI                          (2450)"/>
    <d v="2025-11-13T00:00:00"/>
    <n v="24"/>
    <n v="107"/>
    <x v="20"/>
    <n v="2450"/>
    <n v="0"/>
    <n v="0"/>
    <n v="0"/>
    <n v="100000"/>
    <n v="111622"/>
    <n v="211622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HONDURAS                       (2150)"/>
    <d v="2025-11-13T00:00:00"/>
    <n v="24"/>
    <n v="107"/>
    <x v="21"/>
    <n v="2150"/>
    <n v="2678"/>
    <n v="2678"/>
    <n v="0"/>
    <n v="78935"/>
    <n v="157533"/>
    <n v="236468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HONG KONG                      (5820)"/>
    <d v="2025-11-13T00:00:00"/>
    <n v="24"/>
    <n v="107"/>
    <x v="22"/>
    <n v="5820"/>
    <n v="206"/>
    <n v="206"/>
    <n v="0"/>
    <n v="390"/>
    <n v="950"/>
    <n v="1340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INDONESIA                      (5600)"/>
    <d v="2025-11-13T00:00:00"/>
    <n v="24"/>
    <n v="107"/>
    <x v="23"/>
    <n v="5600"/>
    <n v="1620"/>
    <n v="1620"/>
    <n v="57002"/>
    <n v="187233"/>
    <n v="743068"/>
    <n v="930301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ITALY                          (4750)"/>
    <d v="2025-11-13T00:00:00"/>
    <n v="24"/>
    <n v="107"/>
    <x v="24"/>
    <n v="4750"/>
    <n v="0"/>
    <n v="0"/>
    <n v="0"/>
    <n v="99000"/>
    <n v="172311"/>
    <n v="271311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JAMAICA                        (2410)"/>
    <d v="2025-11-13T00:00:00"/>
    <n v="24"/>
    <n v="107"/>
    <x v="25"/>
    <n v="2410"/>
    <n v="0"/>
    <n v="0"/>
    <n v="0"/>
    <n v="28500"/>
    <n v="83078"/>
    <n v="111578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JAPAN                          (5880)"/>
    <d v="2025-11-13T00:00:00"/>
    <n v="24"/>
    <n v="107"/>
    <x v="26"/>
    <n v="5880"/>
    <n v="63188"/>
    <n v="63188"/>
    <n v="87493"/>
    <n v="444395"/>
    <n v="958143"/>
    <n v="1402538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KOREA, REPUBLIC OF             (5800)"/>
    <d v="2025-11-13T00:00:00"/>
    <n v="24"/>
    <n v="107"/>
    <x v="27"/>
    <n v="5800"/>
    <n v="111900"/>
    <n v="90600"/>
    <n v="0"/>
    <n v="322421"/>
    <n v="1002090"/>
    <n v="1324511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LEEWARD-WINDWARD ISLANDS       (2480)"/>
    <d v="2025-11-13T00:00:00"/>
    <n v="24"/>
    <n v="107"/>
    <x v="28"/>
    <n v="2480"/>
    <n v="0"/>
    <n v="0"/>
    <n v="0"/>
    <n v="4900"/>
    <n v="23257"/>
    <n v="28157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MALAYSIA                       (5570)"/>
    <d v="2025-11-13T00:00:00"/>
    <n v="24"/>
    <n v="107"/>
    <x v="29"/>
    <n v="5570"/>
    <n v="0"/>
    <n v="0"/>
    <n v="0"/>
    <n v="500"/>
    <n v="87606"/>
    <n v="88106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MAURITANIA                     (7410)"/>
    <d v="2025-11-13T00:00:00"/>
    <n v="24"/>
    <n v="107"/>
    <x v="30"/>
    <n v="7410"/>
    <n v="0"/>
    <n v="0"/>
    <n v="0"/>
    <n v="0"/>
    <n v="37000"/>
    <n v="37000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MAURITIUS AND DEPENDENTS       (7850)"/>
    <d v="2025-11-13T00:00:00"/>
    <n v="24"/>
    <n v="107"/>
    <x v="31"/>
    <n v="7850"/>
    <n v="0"/>
    <n v="0"/>
    <n v="0"/>
    <n v="0"/>
    <n v="29865"/>
    <n v="29865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MEXICO                         (2010)"/>
    <d v="2025-11-13T00:00:00"/>
    <n v="24"/>
    <n v="107"/>
    <x v="32"/>
    <n v="2010"/>
    <n v="86098"/>
    <n v="74053"/>
    <n v="61967"/>
    <n v="891140"/>
    <n v="2021232"/>
    <n v="2912372"/>
    <n v="0"/>
    <n v="15500"/>
    <n v="950460"/>
    <n v="850418"/>
    <n v="248937"/>
    <n v="6006487"/>
    <n v="12110935"/>
    <n v="18117422"/>
    <n v="0"/>
    <n v="35323"/>
  </r>
  <r>
    <x v="0"/>
    <x v="22"/>
    <s v=" MY -  Jun 2025/May 2026"/>
    <s v="MOROCCO                        (7140)"/>
    <d v="2025-11-13T00:00:00"/>
    <n v="24"/>
    <n v="107"/>
    <x v="33"/>
    <n v="7140"/>
    <n v="0"/>
    <n v="0"/>
    <n v="0"/>
    <n v="0"/>
    <n v="61688"/>
    <n v="61688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MOZAMBIQUE                     (7870)"/>
    <d v="2025-11-13T00:00:00"/>
    <n v="24"/>
    <n v="107"/>
    <x v="34"/>
    <n v="7870"/>
    <n v="0"/>
    <n v="0"/>
    <n v="0"/>
    <n v="0"/>
    <n v="2950"/>
    <n v="2950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NETHERLANDS ANTILLES           (2770)"/>
    <d v="2025-11-13T00:00:00"/>
    <n v="24"/>
    <n v="107"/>
    <x v="35"/>
    <n v="2770"/>
    <n v="0"/>
    <n v="0"/>
    <n v="0"/>
    <n v="0"/>
    <n v="1"/>
    <n v="1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NICARAGUA                      (2190)"/>
    <d v="2025-11-13T00:00:00"/>
    <n v="24"/>
    <n v="107"/>
    <x v="36"/>
    <n v="2190"/>
    <n v="355"/>
    <n v="355"/>
    <n v="8355"/>
    <n v="13168"/>
    <n v="40200"/>
    <n v="53368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NIGERIA                        (7530)"/>
    <d v="2025-11-13T00:00:00"/>
    <n v="24"/>
    <n v="107"/>
    <x v="37"/>
    <n v="7530"/>
    <n v="0"/>
    <n v="33303"/>
    <n v="33303"/>
    <n v="91000"/>
    <n v="1059119"/>
    <n v="1150119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PANAMA                         (2250)"/>
    <d v="2025-11-13T00:00:00"/>
    <n v="24"/>
    <n v="107"/>
    <x v="38"/>
    <n v="2250"/>
    <n v="5171"/>
    <n v="5171"/>
    <n v="0"/>
    <n v="86500"/>
    <n v="50284"/>
    <n v="136784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PERU                           (3330)"/>
    <d v="2025-11-13T00:00:00"/>
    <n v="24"/>
    <n v="107"/>
    <x v="39"/>
    <n v="3330"/>
    <n v="2000"/>
    <n v="2000"/>
    <n v="0"/>
    <n v="65885"/>
    <n v="237084"/>
    <n v="302969"/>
    <n v="0"/>
    <n v="9373"/>
    <n v="950460"/>
    <n v="850418"/>
    <n v="248937"/>
    <n v="6006487"/>
    <n v="12110935"/>
    <n v="18117422"/>
    <n v="0"/>
    <n v="35323"/>
  </r>
  <r>
    <x v="0"/>
    <x v="22"/>
    <s v=" MY -  Jun 2025/May 2026"/>
    <s v="PHILIPPINES                    (5650)"/>
    <d v="2025-11-13T00:00:00"/>
    <n v="24"/>
    <n v="107"/>
    <x v="40"/>
    <n v="5650"/>
    <n v="10450"/>
    <n v="10450"/>
    <n v="0"/>
    <n v="813650"/>
    <n v="1167858"/>
    <n v="1981508"/>
    <n v="0"/>
    <n v="10450"/>
    <n v="950460"/>
    <n v="850418"/>
    <n v="248937"/>
    <n v="6006487"/>
    <n v="12110935"/>
    <n v="18117422"/>
    <n v="0"/>
    <n v="35323"/>
  </r>
  <r>
    <x v="0"/>
    <x v="22"/>
    <s v=" MY -  Jun 2025/May 2026"/>
    <s v="SENEGAL                        (7440)"/>
    <d v="2025-11-13T00:00:00"/>
    <n v="24"/>
    <n v="107"/>
    <x v="41"/>
    <n v="7440"/>
    <n v="0"/>
    <n v="0"/>
    <n v="0"/>
    <n v="0"/>
    <n v="10800"/>
    <n v="10800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SINGAPORE                      (5590)"/>
    <d v="2025-11-13T00:00:00"/>
    <n v="24"/>
    <n v="107"/>
    <x v="42"/>
    <n v="5590"/>
    <n v="0"/>
    <n v="0"/>
    <n v="0"/>
    <n v="23000"/>
    <n v="24750"/>
    <n v="47750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SOUTH AFRICA, REPUBLIC OF      (7910)"/>
    <d v="2025-11-13T00:00:00"/>
    <n v="24"/>
    <n v="107"/>
    <x v="43"/>
    <n v="7910"/>
    <n v="0"/>
    <n v="0"/>
    <n v="0"/>
    <n v="0"/>
    <n v="194955"/>
    <n v="194955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SRI LANKA                      (5420)"/>
    <d v="2025-11-13T00:00:00"/>
    <n v="24"/>
    <n v="107"/>
    <x v="45"/>
    <n v="5420"/>
    <n v="0"/>
    <n v="0"/>
    <n v="0"/>
    <n v="0"/>
    <n v="102638"/>
    <n v="102638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SURINAM                        (3150)"/>
    <d v="2025-11-13T00:00:00"/>
    <n v="24"/>
    <n v="107"/>
    <x v="46"/>
    <n v="3150"/>
    <n v="0"/>
    <n v="0"/>
    <n v="0"/>
    <n v="0"/>
    <n v="9180"/>
    <n v="9180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TAIWAN                         (5830)"/>
    <d v="2025-11-13T00:00:00"/>
    <n v="24"/>
    <n v="107"/>
    <x v="47"/>
    <n v="5830"/>
    <n v="104800"/>
    <n v="104800"/>
    <n v="0"/>
    <n v="230250"/>
    <n v="453799"/>
    <n v="684049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THAILAND                       (5490)"/>
    <d v="2025-11-13T00:00:00"/>
    <n v="24"/>
    <n v="107"/>
    <x v="48"/>
    <n v="5490"/>
    <n v="0"/>
    <n v="0"/>
    <n v="0"/>
    <n v="213800"/>
    <n v="300660"/>
    <n v="514460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TRINIDAD AND TOBAGO            (2740)"/>
    <d v="2025-11-13T00:00:00"/>
    <n v="24"/>
    <n v="107"/>
    <x v="49"/>
    <n v="2740"/>
    <n v="0"/>
    <n v="0"/>
    <n v="0"/>
    <n v="0"/>
    <n v="44928"/>
    <n v="44928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UNITED ARAB EMIRATES           (5200)"/>
    <d v="2025-11-13T00:00:00"/>
    <n v="24"/>
    <n v="107"/>
    <x v="50"/>
    <n v="5200"/>
    <n v="0"/>
    <n v="0"/>
    <n v="0"/>
    <n v="35000"/>
    <n v="27970"/>
    <n v="62970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UNITED KINGDOM                 (4120)"/>
    <d v="2025-11-13T00:00:00"/>
    <n v="24"/>
    <n v="107"/>
    <x v="51"/>
    <n v="4120"/>
    <n v="0"/>
    <n v="0"/>
    <n v="0"/>
    <n v="0"/>
    <n v="9681"/>
    <n v="9681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UNKNOWN                        (9990)"/>
    <d v="2025-11-13T00:00:00"/>
    <n v="24"/>
    <n v="107"/>
    <x v="52"/>
    <n v="9990"/>
    <n v="378000"/>
    <n v="343000"/>
    <n v="0"/>
    <n v="1257675"/>
    <n v="0"/>
    <n v="1257675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VENEZUELA                      (3070)"/>
    <d v="2025-11-13T00:00:00"/>
    <n v="24"/>
    <n v="107"/>
    <x v="53"/>
    <n v="3070"/>
    <n v="33785"/>
    <n v="33785"/>
    <n v="0"/>
    <n v="151785"/>
    <n v="395577"/>
    <n v="547362"/>
    <n v="0"/>
    <n v="0"/>
    <n v="950460"/>
    <n v="850418"/>
    <n v="248937"/>
    <n v="6006487"/>
    <n v="12110935"/>
    <n v="18117422"/>
    <n v="0"/>
    <n v="35323"/>
  </r>
  <r>
    <x v="0"/>
    <x v="22"/>
    <s v=" MY -  Jun 2025/May 2026"/>
    <s v="VIETNAM                        (5520)"/>
    <d v="2025-11-13T00:00:00"/>
    <n v="24"/>
    <n v="107"/>
    <x v="54"/>
    <n v="5520"/>
    <n v="0"/>
    <n v="0"/>
    <n v="0"/>
    <n v="135400"/>
    <n v="354297"/>
    <n v="489697"/>
    <n v="0"/>
    <n v="0"/>
    <n v="950460"/>
    <n v="850418"/>
    <n v="248937"/>
    <n v="6006487"/>
    <n v="12110935"/>
    <n v="18117422"/>
    <n v="0"/>
    <n v="35323"/>
  </r>
  <r>
    <x v="0"/>
    <x v="22"/>
    <s v=" MY -  Jun 2026/May 2027"/>
    <s v="MEXICO                         (2010)"/>
    <d v="2025-11-13T00:00:00"/>
    <n v="24"/>
    <n v="107"/>
    <x v="32"/>
    <n v="2010"/>
    <n v="0"/>
    <n v="0"/>
    <n v="0"/>
    <n v="15500"/>
    <n v="0"/>
    <n v="15500"/>
    <n v="0"/>
    <n v="0"/>
    <n v="0"/>
    <n v="0"/>
    <n v="0"/>
    <n v="35323"/>
    <n v="0"/>
    <n v="35323"/>
    <n v="0"/>
    <n v="0"/>
  </r>
  <r>
    <x v="0"/>
    <x v="22"/>
    <s v=" MY -  Jun 2026/May 2027"/>
    <s v="PERU                           (3330)"/>
    <d v="2025-11-13T00:00:00"/>
    <n v="24"/>
    <n v="107"/>
    <x v="39"/>
    <n v="3330"/>
    <n v="0"/>
    <n v="0"/>
    <n v="0"/>
    <n v="9373"/>
    <n v="0"/>
    <n v="9373"/>
    <n v="0"/>
    <n v="0"/>
    <n v="0"/>
    <n v="0"/>
    <n v="0"/>
    <n v="35323"/>
    <n v="0"/>
    <n v="35323"/>
    <n v="0"/>
    <n v="0"/>
  </r>
  <r>
    <x v="0"/>
    <x v="22"/>
    <s v=" MY -  Jun 2026/May 2027"/>
    <s v="PHILIPPINES                    (5650)"/>
    <d v="2025-11-13T00:00:00"/>
    <n v="24"/>
    <n v="107"/>
    <x v="40"/>
    <n v="5650"/>
    <n v="0"/>
    <n v="0"/>
    <n v="0"/>
    <n v="10450"/>
    <n v="0"/>
    <n v="10450"/>
    <n v="0"/>
    <n v="0"/>
    <n v="0"/>
    <n v="0"/>
    <n v="0"/>
    <n v="35323"/>
    <n v="0"/>
    <n v="35323"/>
    <n v="0"/>
    <n v="0"/>
  </r>
  <r>
    <x v="0"/>
    <x v="23"/>
    <s v=" MY -  Jun 2025/May 2026"/>
    <s v="ALGERIA                        (7210)"/>
    <d v="2025-11-20T00:00:00"/>
    <n v="25"/>
    <n v="107"/>
    <x v="0"/>
    <n v="7210"/>
    <n v="0"/>
    <n v="0"/>
    <n v="0"/>
    <n v="30000"/>
    <n v="0"/>
    <n v="30000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ANGOLA                         (7620)"/>
    <d v="2025-11-20T00:00:00"/>
    <n v="25"/>
    <n v="107"/>
    <x v="1"/>
    <n v="7620"/>
    <n v="0"/>
    <n v="0"/>
    <n v="0"/>
    <n v="0"/>
    <n v="33000"/>
    <n v="33000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BANGLADESH                     (5380)"/>
    <d v="2025-11-20T00:00:00"/>
    <n v="25"/>
    <n v="107"/>
    <x v="2"/>
    <n v="5380"/>
    <n v="1891"/>
    <n v="1891"/>
    <n v="56891"/>
    <n v="168100"/>
    <n v="296469"/>
    <n v="464569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BARBADOS                       (2720)"/>
    <d v="2025-11-20T00:00:00"/>
    <n v="25"/>
    <n v="107"/>
    <x v="3"/>
    <n v="2720"/>
    <n v="0"/>
    <n v="0"/>
    <n v="2700"/>
    <n v="1400"/>
    <n v="7550"/>
    <n v="8950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BELIZE                         (2080)"/>
    <d v="2025-11-20T00:00:00"/>
    <n v="25"/>
    <n v="107"/>
    <x v="4"/>
    <n v="2080"/>
    <n v="0"/>
    <n v="0"/>
    <n v="0"/>
    <n v="6460"/>
    <n v="6507"/>
    <n v="12967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BRAZIL                         (3510)"/>
    <d v="2025-11-20T00:00:00"/>
    <n v="25"/>
    <n v="107"/>
    <x v="5"/>
    <n v="3510"/>
    <n v="0"/>
    <n v="0"/>
    <n v="0"/>
    <n v="0"/>
    <n v="80279"/>
    <n v="80279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BURMA                          (5460)"/>
    <d v="2025-11-20T00:00:00"/>
    <n v="25"/>
    <n v="107"/>
    <x v="6"/>
    <n v="5460"/>
    <n v="0"/>
    <n v="0"/>
    <n v="0"/>
    <n v="21000"/>
    <n v="21900"/>
    <n v="42900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CANADA                         (1220)"/>
    <d v="2025-11-20T00:00:00"/>
    <n v="25"/>
    <n v="107"/>
    <x v="7"/>
    <n v="1220"/>
    <n v="0"/>
    <n v="-15"/>
    <n v="588"/>
    <n v="5408"/>
    <n v="16572"/>
    <n v="21980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CHILE                          (3370)"/>
    <d v="2025-11-20T00:00:00"/>
    <n v="25"/>
    <n v="107"/>
    <x v="8"/>
    <n v="3370"/>
    <n v="0"/>
    <n v="0"/>
    <n v="0"/>
    <n v="0"/>
    <n v="197971"/>
    <n v="197971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CHINA, PEOPLES REPUBLIC OF     (5700)"/>
    <d v="2025-11-20T00:00:00"/>
    <n v="25"/>
    <n v="107"/>
    <x v="9"/>
    <n v="5700"/>
    <n v="132000"/>
    <n v="197000"/>
    <n v="0"/>
    <n v="387000"/>
    <n v="0"/>
    <n v="387000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COLOMBIA                       (3010)"/>
    <d v="2025-11-20T00:00:00"/>
    <n v="25"/>
    <n v="107"/>
    <x v="10"/>
    <n v="3010"/>
    <n v="1239"/>
    <n v="1239"/>
    <n v="13639"/>
    <n v="79817"/>
    <n v="455991"/>
    <n v="535808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COSTA RICA                     (2230)"/>
    <d v="2025-11-20T00:00:00"/>
    <n v="25"/>
    <n v="107"/>
    <x v="11"/>
    <n v="2230"/>
    <n v="0"/>
    <n v="0"/>
    <n v="0"/>
    <n v="33544"/>
    <n v="78687"/>
    <n v="112231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COTE D'IVOIRE                  (7480)"/>
    <d v="2025-11-20T00:00:00"/>
    <n v="25"/>
    <n v="107"/>
    <x v="12"/>
    <n v="7480"/>
    <n v="0"/>
    <n v="0"/>
    <n v="0"/>
    <n v="0"/>
    <n v="56700"/>
    <n v="56700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DOMINICAN REPUBLIC             (2470)"/>
    <d v="2025-11-20T00:00:00"/>
    <n v="25"/>
    <n v="107"/>
    <x v="13"/>
    <n v="2470"/>
    <n v="6000"/>
    <n v="6000"/>
    <n v="0"/>
    <n v="56596"/>
    <n v="225985"/>
    <n v="282581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ECUADOR                        (3310)"/>
    <d v="2025-11-20T00:00:00"/>
    <n v="25"/>
    <n v="107"/>
    <x v="14"/>
    <n v="3310"/>
    <n v="0"/>
    <n v="0"/>
    <n v="0"/>
    <n v="14500"/>
    <n v="370655"/>
    <n v="385155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EGYPT                          (7290)"/>
    <d v="2025-11-20T00:00:00"/>
    <n v="25"/>
    <n v="107"/>
    <x v="15"/>
    <n v="7290"/>
    <n v="0"/>
    <n v="0"/>
    <n v="0"/>
    <n v="35000"/>
    <n v="38300"/>
    <n v="73300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EL SALVADOR                    (2110)"/>
    <d v="2025-11-20T00:00:00"/>
    <n v="25"/>
    <n v="107"/>
    <x v="16"/>
    <n v="2110"/>
    <n v="0"/>
    <n v="0"/>
    <n v="0"/>
    <n v="0"/>
    <n v="52167"/>
    <n v="52167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GUATEMALA                      (2050)"/>
    <d v="2025-11-20T00:00:00"/>
    <n v="25"/>
    <n v="107"/>
    <x v="17"/>
    <n v="2050"/>
    <n v="389"/>
    <n v="389"/>
    <n v="8005"/>
    <n v="17816"/>
    <n v="227255"/>
    <n v="245071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GUINEA                         (7460)"/>
    <d v="2025-11-20T00:00:00"/>
    <n v="25"/>
    <n v="107"/>
    <x v="18"/>
    <n v="7460"/>
    <n v="0"/>
    <n v="0"/>
    <n v="0"/>
    <n v="0"/>
    <n v="31242"/>
    <n v="31242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GUYANA                         (3120)"/>
    <d v="2025-11-20T00:00:00"/>
    <n v="25"/>
    <n v="107"/>
    <x v="19"/>
    <n v="3120"/>
    <n v="0"/>
    <n v="0"/>
    <n v="0"/>
    <n v="0"/>
    <n v="19354"/>
    <n v="19354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HAITI                          (2450)"/>
    <d v="2025-11-20T00:00:00"/>
    <n v="25"/>
    <n v="107"/>
    <x v="20"/>
    <n v="2450"/>
    <n v="100"/>
    <n v="100"/>
    <n v="0"/>
    <n v="100100"/>
    <n v="111622"/>
    <n v="211722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HONDURAS                       (2150)"/>
    <d v="2025-11-20T00:00:00"/>
    <n v="25"/>
    <n v="107"/>
    <x v="21"/>
    <n v="2150"/>
    <n v="8139"/>
    <n v="8000"/>
    <n v="0"/>
    <n v="86935"/>
    <n v="157533"/>
    <n v="244468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HONG KONG                      (5820)"/>
    <d v="2025-11-20T00:00:00"/>
    <n v="25"/>
    <n v="107"/>
    <x v="22"/>
    <n v="5820"/>
    <n v="0"/>
    <n v="0"/>
    <n v="0"/>
    <n v="390"/>
    <n v="950"/>
    <n v="1340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INDONESIA                      (5600)"/>
    <d v="2025-11-20T00:00:00"/>
    <n v="25"/>
    <n v="107"/>
    <x v="23"/>
    <n v="5600"/>
    <n v="400"/>
    <n v="400"/>
    <n v="0"/>
    <n v="187633"/>
    <n v="743068"/>
    <n v="930701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ITALY                          (4750)"/>
    <d v="2025-11-20T00:00:00"/>
    <n v="25"/>
    <n v="107"/>
    <x v="24"/>
    <n v="4750"/>
    <n v="0"/>
    <n v="0"/>
    <n v="9983"/>
    <n v="89017"/>
    <n v="182294"/>
    <n v="271311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JAMAICA                        (2410)"/>
    <d v="2025-11-20T00:00:00"/>
    <n v="25"/>
    <n v="107"/>
    <x v="25"/>
    <n v="2410"/>
    <n v="0"/>
    <n v="0"/>
    <n v="0"/>
    <n v="28500"/>
    <n v="83078"/>
    <n v="111578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JAPAN                          (5880)"/>
    <d v="2025-11-20T00:00:00"/>
    <n v="25"/>
    <n v="107"/>
    <x v="26"/>
    <n v="5880"/>
    <n v="970"/>
    <n v="970"/>
    <n v="33946"/>
    <n v="411419"/>
    <n v="992089"/>
    <n v="1403508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KOREA, REPUBLIC OF             (5800)"/>
    <d v="2025-11-20T00:00:00"/>
    <n v="25"/>
    <n v="107"/>
    <x v="27"/>
    <n v="5800"/>
    <n v="3000"/>
    <n v="3000"/>
    <n v="33000"/>
    <n v="292421"/>
    <n v="1035090"/>
    <n v="1327511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LEEWARD-WINDWARD ISLANDS       (2480)"/>
    <d v="2025-11-20T00:00:00"/>
    <n v="25"/>
    <n v="107"/>
    <x v="28"/>
    <n v="2480"/>
    <n v="50"/>
    <n v="-150"/>
    <n v="2250"/>
    <n v="2500"/>
    <n v="25507"/>
    <n v="28007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MALAYSIA                       (5570)"/>
    <d v="2025-11-20T00:00:00"/>
    <n v="25"/>
    <n v="107"/>
    <x v="29"/>
    <n v="5570"/>
    <n v="525"/>
    <n v="525"/>
    <n v="0"/>
    <n v="1025"/>
    <n v="87606"/>
    <n v="88631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MAURITANIA                     (7410)"/>
    <d v="2025-11-20T00:00:00"/>
    <n v="25"/>
    <n v="107"/>
    <x v="30"/>
    <n v="7410"/>
    <n v="0"/>
    <n v="0"/>
    <n v="0"/>
    <n v="0"/>
    <n v="37000"/>
    <n v="37000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MAURITIUS AND DEPENDENTS       (7850)"/>
    <d v="2025-11-20T00:00:00"/>
    <n v="25"/>
    <n v="107"/>
    <x v="31"/>
    <n v="7850"/>
    <n v="0"/>
    <n v="0"/>
    <n v="0"/>
    <n v="0"/>
    <n v="29865"/>
    <n v="29865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MEXICO                         (2010)"/>
    <d v="2025-11-20T00:00:00"/>
    <n v="25"/>
    <n v="107"/>
    <x v="32"/>
    <n v="2010"/>
    <n v="79625"/>
    <n v="79492"/>
    <n v="35891"/>
    <n v="934741"/>
    <n v="2057123"/>
    <n v="2991864"/>
    <n v="0"/>
    <n v="15500"/>
    <n v="381073"/>
    <n v="361715"/>
    <n v="445540"/>
    <n v="5922662"/>
    <n v="12556475"/>
    <n v="18479137"/>
    <n v="7500"/>
    <n v="42823"/>
  </r>
  <r>
    <x v="0"/>
    <x v="23"/>
    <s v=" MY -  Jun 2025/May 2026"/>
    <s v="MOROCCO                        (7140)"/>
    <d v="2025-11-20T00:00:00"/>
    <n v="25"/>
    <n v="107"/>
    <x v="33"/>
    <n v="7140"/>
    <n v="0"/>
    <n v="0"/>
    <n v="0"/>
    <n v="0"/>
    <n v="61688"/>
    <n v="61688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MOZAMBIQUE                     (7870)"/>
    <d v="2025-11-20T00:00:00"/>
    <n v="25"/>
    <n v="107"/>
    <x v="34"/>
    <n v="7870"/>
    <n v="0"/>
    <n v="0"/>
    <n v="0"/>
    <n v="0"/>
    <n v="2950"/>
    <n v="2950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NETHERLANDS ANTILLES           (2770)"/>
    <d v="2025-11-20T00:00:00"/>
    <n v="25"/>
    <n v="107"/>
    <x v="35"/>
    <n v="2770"/>
    <n v="0"/>
    <n v="0"/>
    <n v="0"/>
    <n v="0"/>
    <n v="1"/>
    <n v="1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NICARAGUA                      (2190)"/>
    <d v="2025-11-20T00:00:00"/>
    <n v="25"/>
    <n v="107"/>
    <x v="36"/>
    <n v="2190"/>
    <n v="0"/>
    <n v="0"/>
    <n v="0"/>
    <n v="13168"/>
    <n v="40200"/>
    <n v="53368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NIGERIA                        (7530)"/>
    <d v="2025-11-20T00:00:00"/>
    <n v="25"/>
    <n v="107"/>
    <x v="37"/>
    <n v="7530"/>
    <n v="783"/>
    <n v="783"/>
    <n v="38783"/>
    <n v="53000"/>
    <n v="1097902"/>
    <n v="1150902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PANAMA                         (2250)"/>
    <d v="2025-11-20T00:00:00"/>
    <n v="25"/>
    <n v="107"/>
    <x v="38"/>
    <n v="2250"/>
    <n v="0"/>
    <n v="0"/>
    <n v="0"/>
    <n v="86500"/>
    <n v="50284"/>
    <n v="136784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PERU                           (3330)"/>
    <d v="2025-11-20T00:00:00"/>
    <n v="25"/>
    <n v="107"/>
    <x v="39"/>
    <n v="3330"/>
    <n v="0"/>
    <n v="-16873"/>
    <n v="0"/>
    <n v="49012"/>
    <n v="237084"/>
    <n v="286096"/>
    <n v="7500"/>
    <n v="16873"/>
    <n v="381073"/>
    <n v="361715"/>
    <n v="445540"/>
    <n v="5922662"/>
    <n v="12556475"/>
    <n v="18479137"/>
    <n v="7500"/>
    <n v="42823"/>
  </r>
  <r>
    <x v="0"/>
    <x v="23"/>
    <s v=" MY -  Jun 2025/May 2026"/>
    <s v="PHILIPPINES                    (5650)"/>
    <d v="2025-11-20T00:00:00"/>
    <n v="25"/>
    <n v="107"/>
    <x v="40"/>
    <n v="5650"/>
    <n v="2743"/>
    <n v="2015"/>
    <n v="99015"/>
    <n v="716650"/>
    <n v="1266873"/>
    <n v="1983523"/>
    <n v="0"/>
    <n v="10450"/>
    <n v="381073"/>
    <n v="361715"/>
    <n v="445540"/>
    <n v="5922662"/>
    <n v="12556475"/>
    <n v="18479137"/>
    <n v="7500"/>
    <n v="42823"/>
  </r>
  <r>
    <x v="0"/>
    <x v="23"/>
    <s v=" MY -  Jun 2025/May 2026"/>
    <s v="SENEGAL                        (7440)"/>
    <d v="2025-11-20T00:00:00"/>
    <n v="25"/>
    <n v="107"/>
    <x v="41"/>
    <n v="7440"/>
    <n v="0"/>
    <n v="0"/>
    <n v="0"/>
    <n v="0"/>
    <n v="10800"/>
    <n v="10800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SINGAPORE                      (5590)"/>
    <d v="2025-11-20T00:00:00"/>
    <n v="25"/>
    <n v="107"/>
    <x v="42"/>
    <n v="5590"/>
    <n v="0"/>
    <n v="0"/>
    <n v="0"/>
    <n v="23000"/>
    <n v="24750"/>
    <n v="47750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SOUTH AFRICA, REPUBLIC OF      (7910)"/>
    <d v="2025-11-20T00:00:00"/>
    <n v="25"/>
    <n v="107"/>
    <x v="43"/>
    <n v="7910"/>
    <n v="0"/>
    <n v="0"/>
    <n v="0"/>
    <n v="0"/>
    <n v="194955"/>
    <n v="194955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SRI LANKA                      (5420)"/>
    <d v="2025-11-20T00:00:00"/>
    <n v="25"/>
    <n v="107"/>
    <x v="45"/>
    <n v="5420"/>
    <n v="0"/>
    <n v="0"/>
    <n v="0"/>
    <n v="0"/>
    <n v="102638"/>
    <n v="102638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SURINAM                        (3150)"/>
    <d v="2025-11-20T00:00:00"/>
    <n v="25"/>
    <n v="107"/>
    <x v="46"/>
    <n v="3150"/>
    <n v="0"/>
    <n v="0"/>
    <n v="0"/>
    <n v="0"/>
    <n v="9180"/>
    <n v="9180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TAIWAN                         (5830)"/>
    <d v="2025-11-20T00:00:00"/>
    <n v="25"/>
    <n v="107"/>
    <x v="47"/>
    <n v="5830"/>
    <n v="1923"/>
    <n v="1923"/>
    <n v="46823"/>
    <n v="185350"/>
    <n v="500622"/>
    <n v="685972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THAILAND                       (5490)"/>
    <d v="2025-11-20T00:00:00"/>
    <n v="25"/>
    <n v="107"/>
    <x v="48"/>
    <n v="5490"/>
    <n v="0"/>
    <n v="0"/>
    <n v="0"/>
    <n v="213800"/>
    <n v="300660"/>
    <n v="514460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TRINIDAD AND TOBAGO            (2740)"/>
    <d v="2025-11-20T00:00:00"/>
    <n v="25"/>
    <n v="107"/>
    <x v="49"/>
    <n v="2740"/>
    <n v="0"/>
    <n v="0"/>
    <n v="0"/>
    <n v="0"/>
    <n v="44928"/>
    <n v="44928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UNITED ARAB EMIRATES           (5200)"/>
    <d v="2025-11-20T00:00:00"/>
    <n v="25"/>
    <n v="107"/>
    <x v="50"/>
    <n v="5200"/>
    <n v="3296"/>
    <n v="3296"/>
    <n v="38296"/>
    <n v="0"/>
    <n v="66266"/>
    <n v="66266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UNITED KINGDOM                 (4120)"/>
    <d v="2025-11-20T00:00:00"/>
    <n v="25"/>
    <n v="107"/>
    <x v="51"/>
    <n v="4120"/>
    <n v="0"/>
    <n v="0"/>
    <n v="0"/>
    <n v="0"/>
    <n v="9681"/>
    <n v="9681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UNKNOWN                        (9990)"/>
    <d v="2025-11-20T00:00:00"/>
    <n v="25"/>
    <n v="107"/>
    <x v="52"/>
    <n v="9990"/>
    <n v="138000"/>
    <n v="73000"/>
    <n v="0"/>
    <n v="1330675"/>
    <n v="0"/>
    <n v="1330675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VENEZUELA                      (3070)"/>
    <d v="2025-11-20T00:00:00"/>
    <n v="25"/>
    <n v="107"/>
    <x v="53"/>
    <n v="3070"/>
    <n v="0"/>
    <n v="-1270"/>
    <n v="25730"/>
    <n v="124785"/>
    <n v="421307"/>
    <n v="546092"/>
    <n v="0"/>
    <n v="0"/>
    <n v="381073"/>
    <n v="361715"/>
    <n v="445540"/>
    <n v="5922662"/>
    <n v="12556475"/>
    <n v="18479137"/>
    <n v="7500"/>
    <n v="42823"/>
  </r>
  <r>
    <x v="0"/>
    <x v="23"/>
    <s v=" MY -  Jun 2025/May 2026"/>
    <s v="VIETNAM                        (5520)"/>
    <d v="2025-11-20T00:00:00"/>
    <n v="25"/>
    <n v="107"/>
    <x v="54"/>
    <n v="5520"/>
    <n v="0"/>
    <n v="0"/>
    <n v="0"/>
    <n v="135400"/>
    <n v="354297"/>
    <n v="489697"/>
    <n v="0"/>
    <n v="0"/>
    <n v="381073"/>
    <n v="361715"/>
    <n v="445540"/>
    <n v="5922662"/>
    <n v="12556475"/>
    <n v="18479137"/>
    <n v="7500"/>
    <n v="42823"/>
  </r>
  <r>
    <x v="0"/>
    <x v="23"/>
    <s v=" MY -  Jun 2026/May 2027"/>
    <s v="MEXICO                         (2010)"/>
    <d v="2025-11-20T00:00:00"/>
    <n v="25"/>
    <n v="107"/>
    <x v="32"/>
    <n v="2010"/>
    <n v="0"/>
    <n v="0"/>
    <n v="0"/>
    <n v="15500"/>
    <n v="0"/>
    <n v="15500"/>
    <n v="0"/>
    <n v="0"/>
    <n v="7500"/>
    <n v="7500"/>
    <n v="0"/>
    <n v="42823"/>
    <n v="0"/>
    <n v="42823"/>
    <n v="0"/>
    <n v="0"/>
  </r>
  <r>
    <x v="0"/>
    <x v="23"/>
    <s v=" MY -  Jun 2026/May 2027"/>
    <s v="PERU                           (3330)"/>
    <d v="2025-11-20T00:00:00"/>
    <n v="25"/>
    <n v="107"/>
    <x v="39"/>
    <n v="3330"/>
    <n v="7500"/>
    <n v="7500"/>
    <n v="0"/>
    <n v="16873"/>
    <n v="0"/>
    <n v="16873"/>
    <n v="0"/>
    <n v="0"/>
    <n v="7500"/>
    <n v="7500"/>
    <n v="0"/>
    <n v="42823"/>
    <n v="0"/>
    <n v="42823"/>
    <n v="0"/>
    <n v="0"/>
  </r>
  <r>
    <x v="0"/>
    <x v="23"/>
    <s v=" MY -  Jun 2026/May 2027"/>
    <s v="PHILIPPINES                    (5650)"/>
    <d v="2025-11-20T00:00:00"/>
    <n v="25"/>
    <n v="107"/>
    <x v="40"/>
    <n v="5650"/>
    <n v="0"/>
    <n v="0"/>
    <n v="0"/>
    <n v="10450"/>
    <n v="0"/>
    <n v="10450"/>
    <n v="0"/>
    <n v="0"/>
    <n v="7500"/>
    <n v="7500"/>
    <n v="0"/>
    <n v="42823"/>
    <n v="0"/>
    <n v="42823"/>
    <n v="0"/>
    <n v="0"/>
  </r>
  <r>
    <x v="0"/>
    <x v="24"/>
    <s v=" MY -  Jun 2025/May 2026"/>
    <s v="ALGERIA                        (7210)"/>
    <d v="2025-11-27T00:00:00"/>
    <n v="26"/>
    <n v="107"/>
    <x v="0"/>
    <n v="7210"/>
    <n v="0"/>
    <n v="0"/>
    <n v="0"/>
    <n v="30000"/>
    <n v="0"/>
    <n v="30000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ANGOLA                         (7620)"/>
    <d v="2025-11-27T00:00:00"/>
    <n v="26"/>
    <n v="107"/>
    <x v="1"/>
    <n v="7620"/>
    <n v="0"/>
    <n v="0"/>
    <n v="0"/>
    <n v="0"/>
    <n v="33000"/>
    <n v="33000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BANGLADESH                     (5380)"/>
    <d v="2025-11-27T00:00:00"/>
    <n v="26"/>
    <n v="107"/>
    <x v="2"/>
    <n v="5380"/>
    <n v="115221"/>
    <n v="145221"/>
    <n v="36321"/>
    <n v="277000"/>
    <n v="332790"/>
    <n v="609790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BARBADOS                       (2720)"/>
    <d v="2025-11-27T00:00:00"/>
    <n v="26"/>
    <n v="107"/>
    <x v="3"/>
    <n v="2720"/>
    <n v="0"/>
    <n v="0"/>
    <n v="0"/>
    <n v="1400"/>
    <n v="7550"/>
    <n v="8950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BELIZE                         (2080)"/>
    <d v="2025-11-27T00:00:00"/>
    <n v="26"/>
    <n v="107"/>
    <x v="4"/>
    <n v="2080"/>
    <n v="0"/>
    <n v="0"/>
    <n v="0"/>
    <n v="6460"/>
    <n v="6507"/>
    <n v="12967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BRAZIL                         (3510)"/>
    <d v="2025-11-27T00:00:00"/>
    <n v="26"/>
    <n v="107"/>
    <x v="5"/>
    <n v="3510"/>
    <n v="0"/>
    <n v="0"/>
    <n v="0"/>
    <n v="0"/>
    <n v="80279"/>
    <n v="80279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BURMA                          (5460)"/>
    <d v="2025-11-27T00:00:00"/>
    <n v="26"/>
    <n v="107"/>
    <x v="6"/>
    <n v="5460"/>
    <n v="1000"/>
    <n v="1000"/>
    <n v="22000"/>
    <n v="0"/>
    <n v="43900"/>
    <n v="43900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CANADA                         (1220)"/>
    <d v="2025-11-27T00:00:00"/>
    <n v="26"/>
    <n v="107"/>
    <x v="7"/>
    <n v="1220"/>
    <n v="0"/>
    <n v="0"/>
    <n v="670"/>
    <n v="4738"/>
    <n v="17242"/>
    <n v="21980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CHILE                          (3370)"/>
    <d v="2025-11-27T00:00:00"/>
    <n v="26"/>
    <n v="107"/>
    <x v="8"/>
    <n v="3370"/>
    <n v="0"/>
    <n v="0"/>
    <n v="0"/>
    <n v="0"/>
    <n v="197971"/>
    <n v="197971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CHINA, PEOPLES REPUBLIC OF     (5700)"/>
    <d v="2025-11-27T00:00:00"/>
    <n v="26"/>
    <n v="107"/>
    <x v="9"/>
    <n v="5700"/>
    <n v="0"/>
    <n v="-2000"/>
    <n v="0"/>
    <n v="385000"/>
    <n v="0"/>
    <n v="385000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COLOMBIA                       (3010)"/>
    <d v="2025-11-27T00:00:00"/>
    <n v="26"/>
    <n v="107"/>
    <x v="10"/>
    <n v="3010"/>
    <n v="2000"/>
    <n v="2000"/>
    <n v="0"/>
    <n v="81817"/>
    <n v="455991"/>
    <n v="537808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COSTA RICA                     (2230)"/>
    <d v="2025-11-27T00:00:00"/>
    <n v="26"/>
    <n v="107"/>
    <x v="11"/>
    <n v="2230"/>
    <n v="0"/>
    <n v="0"/>
    <n v="0"/>
    <n v="33544"/>
    <n v="78687"/>
    <n v="112231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COTE D'IVOIRE                  (7480)"/>
    <d v="2025-11-27T00:00:00"/>
    <n v="26"/>
    <n v="107"/>
    <x v="12"/>
    <n v="7480"/>
    <n v="0"/>
    <n v="0"/>
    <n v="0"/>
    <n v="0"/>
    <n v="56700"/>
    <n v="56700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DOMINICAN REPUBLIC             (2470)"/>
    <d v="2025-11-27T00:00:00"/>
    <n v="26"/>
    <n v="107"/>
    <x v="13"/>
    <n v="2470"/>
    <n v="0"/>
    <n v="0"/>
    <n v="0"/>
    <n v="56596"/>
    <n v="225985"/>
    <n v="282581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ECUADOR                        (3310)"/>
    <d v="2025-11-27T00:00:00"/>
    <n v="26"/>
    <n v="107"/>
    <x v="14"/>
    <n v="3310"/>
    <n v="0"/>
    <n v="0"/>
    <n v="0"/>
    <n v="14500"/>
    <n v="370655"/>
    <n v="385155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EGYPT                          (7290)"/>
    <d v="2025-11-27T00:00:00"/>
    <n v="26"/>
    <n v="107"/>
    <x v="15"/>
    <n v="7290"/>
    <n v="0"/>
    <n v="0"/>
    <n v="0"/>
    <n v="35000"/>
    <n v="38300"/>
    <n v="73300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EL SALVADOR                    (2110)"/>
    <d v="2025-11-27T00:00:00"/>
    <n v="26"/>
    <n v="107"/>
    <x v="16"/>
    <n v="2110"/>
    <n v="331"/>
    <n v="8219"/>
    <n v="8219"/>
    <n v="0"/>
    <n v="60386"/>
    <n v="60386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GUATEMALA                      (2050)"/>
    <d v="2025-11-27T00:00:00"/>
    <n v="26"/>
    <n v="107"/>
    <x v="17"/>
    <n v="2050"/>
    <n v="0"/>
    <n v="-7888"/>
    <n v="0"/>
    <n v="9928"/>
    <n v="227255"/>
    <n v="237183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GUINEA                         (7460)"/>
    <d v="2025-11-27T00:00:00"/>
    <n v="26"/>
    <n v="107"/>
    <x v="18"/>
    <n v="7460"/>
    <n v="0"/>
    <n v="0"/>
    <n v="0"/>
    <n v="0"/>
    <n v="31242"/>
    <n v="31242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GUYANA                         (3120)"/>
    <d v="2025-11-27T00:00:00"/>
    <n v="26"/>
    <n v="107"/>
    <x v="19"/>
    <n v="3120"/>
    <n v="0"/>
    <n v="0"/>
    <n v="0"/>
    <n v="0"/>
    <n v="19354"/>
    <n v="19354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HAITI                          (2450)"/>
    <d v="2025-11-27T00:00:00"/>
    <n v="26"/>
    <n v="107"/>
    <x v="20"/>
    <n v="2450"/>
    <n v="0"/>
    <n v="0"/>
    <n v="0"/>
    <n v="100100"/>
    <n v="111622"/>
    <n v="211722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HONDURAS                       (2150)"/>
    <d v="2025-11-27T00:00:00"/>
    <n v="26"/>
    <n v="107"/>
    <x v="21"/>
    <n v="2150"/>
    <n v="20342"/>
    <n v="20339"/>
    <n v="18996"/>
    <n v="88278"/>
    <n v="176529"/>
    <n v="264807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HONG KONG                      (5820)"/>
    <d v="2025-11-27T00:00:00"/>
    <n v="26"/>
    <n v="107"/>
    <x v="22"/>
    <n v="5820"/>
    <n v="0"/>
    <n v="0"/>
    <n v="0"/>
    <n v="390"/>
    <n v="950"/>
    <n v="1340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INDONESIA                      (5600)"/>
    <d v="2025-11-27T00:00:00"/>
    <n v="26"/>
    <n v="107"/>
    <x v="23"/>
    <n v="5600"/>
    <n v="0"/>
    <n v="0"/>
    <n v="395"/>
    <n v="187238"/>
    <n v="743463"/>
    <n v="930701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ITALY                          (4750)"/>
    <d v="2025-11-27T00:00:00"/>
    <n v="26"/>
    <n v="107"/>
    <x v="24"/>
    <n v="4750"/>
    <n v="18900"/>
    <n v="18900"/>
    <n v="28676"/>
    <n v="79241"/>
    <n v="210970"/>
    <n v="290211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JAMAICA                        (2410)"/>
    <d v="2025-11-27T00:00:00"/>
    <n v="26"/>
    <n v="107"/>
    <x v="25"/>
    <n v="2410"/>
    <n v="0"/>
    <n v="0"/>
    <n v="0"/>
    <n v="28500"/>
    <n v="83078"/>
    <n v="111578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JAPAN                          (5880)"/>
    <d v="2025-11-27T00:00:00"/>
    <n v="26"/>
    <n v="107"/>
    <x v="26"/>
    <n v="5880"/>
    <n v="509"/>
    <n v="509"/>
    <n v="36219"/>
    <n v="375709"/>
    <n v="1028308"/>
    <n v="1404017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KOREA, REPUBLIC OF             (5800)"/>
    <d v="2025-11-27T00:00:00"/>
    <n v="26"/>
    <n v="107"/>
    <x v="27"/>
    <n v="5800"/>
    <n v="95030"/>
    <n v="95030"/>
    <n v="0"/>
    <n v="387451"/>
    <n v="1035090"/>
    <n v="1422541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LEEWARD-WINDWARD ISLANDS       (2480)"/>
    <d v="2025-11-27T00:00:00"/>
    <n v="26"/>
    <n v="107"/>
    <x v="28"/>
    <n v="2480"/>
    <n v="0"/>
    <n v="0"/>
    <n v="0"/>
    <n v="2500"/>
    <n v="25507"/>
    <n v="28007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MALAYSIA                       (5570)"/>
    <d v="2025-11-27T00:00:00"/>
    <n v="26"/>
    <n v="107"/>
    <x v="29"/>
    <n v="5570"/>
    <n v="0"/>
    <n v="0"/>
    <n v="0"/>
    <n v="1025"/>
    <n v="87606"/>
    <n v="88631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MAURITANIA                     (7410)"/>
    <d v="2025-11-27T00:00:00"/>
    <n v="26"/>
    <n v="107"/>
    <x v="30"/>
    <n v="7410"/>
    <n v="0"/>
    <n v="0"/>
    <n v="0"/>
    <n v="0"/>
    <n v="37000"/>
    <n v="37000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MAURITIUS AND DEPENDENTS       (7850)"/>
    <d v="2025-11-27T00:00:00"/>
    <n v="26"/>
    <n v="107"/>
    <x v="31"/>
    <n v="7850"/>
    <n v="0"/>
    <n v="0"/>
    <n v="0"/>
    <n v="0"/>
    <n v="29865"/>
    <n v="29865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MEXICO                         (2010)"/>
    <d v="2025-11-27T00:00:00"/>
    <n v="26"/>
    <n v="107"/>
    <x v="32"/>
    <n v="2010"/>
    <n v="61667"/>
    <n v="48482"/>
    <n v="93389"/>
    <n v="889834"/>
    <n v="2150512"/>
    <n v="3040346"/>
    <n v="0"/>
    <n v="15500"/>
    <n v="479948"/>
    <n v="460655"/>
    <n v="361464"/>
    <n v="6021853"/>
    <n v="12917939"/>
    <n v="18939792"/>
    <n v="0"/>
    <n v="42823"/>
  </r>
  <r>
    <x v="0"/>
    <x v="24"/>
    <s v=" MY -  Jun 2025/May 2026"/>
    <s v="MOROCCO                        (7140)"/>
    <d v="2025-11-27T00:00:00"/>
    <n v="26"/>
    <n v="107"/>
    <x v="33"/>
    <n v="7140"/>
    <n v="0"/>
    <n v="0"/>
    <n v="0"/>
    <n v="0"/>
    <n v="61688"/>
    <n v="61688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MOZAMBIQUE                     (7870)"/>
    <d v="2025-11-27T00:00:00"/>
    <n v="26"/>
    <n v="107"/>
    <x v="34"/>
    <n v="7870"/>
    <n v="0"/>
    <n v="0"/>
    <n v="0"/>
    <n v="0"/>
    <n v="2950"/>
    <n v="2950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NETHERLANDS ANTILLES           (2770)"/>
    <d v="2025-11-27T00:00:00"/>
    <n v="26"/>
    <n v="107"/>
    <x v="35"/>
    <n v="2770"/>
    <n v="0"/>
    <n v="0"/>
    <n v="0"/>
    <n v="0"/>
    <n v="1"/>
    <n v="1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NICARAGUA                      (2190)"/>
    <d v="2025-11-27T00:00:00"/>
    <n v="26"/>
    <n v="107"/>
    <x v="36"/>
    <n v="2190"/>
    <n v="0"/>
    <n v="0"/>
    <n v="0"/>
    <n v="13168"/>
    <n v="40200"/>
    <n v="53368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NIGERIA                        (7530)"/>
    <d v="2025-11-27T00:00:00"/>
    <n v="26"/>
    <n v="107"/>
    <x v="37"/>
    <n v="7530"/>
    <n v="0"/>
    <n v="0"/>
    <n v="0"/>
    <n v="53000"/>
    <n v="1097902"/>
    <n v="1150902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PANAMA                         (2250)"/>
    <d v="2025-11-27T00:00:00"/>
    <n v="26"/>
    <n v="107"/>
    <x v="38"/>
    <n v="2250"/>
    <n v="0"/>
    <n v="0"/>
    <n v="0"/>
    <n v="86500"/>
    <n v="50284"/>
    <n v="136784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PERU                           (3330)"/>
    <d v="2025-11-27T00:00:00"/>
    <n v="26"/>
    <n v="107"/>
    <x v="39"/>
    <n v="3330"/>
    <n v="0"/>
    <n v="0"/>
    <n v="0"/>
    <n v="49012"/>
    <n v="237084"/>
    <n v="286096"/>
    <n v="0"/>
    <n v="16873"/>
    <n v="479948"/>
    <n v="460655"/>
    <n v="361464"/>
    <n v="6021853"/>
    <n v="12917939"/>
    <n v="18939792"/>
    <n v="0"/>
    <n v="42823"/>
  </r>
  <r>
    <x v="0"/>
    <x v="24"/>
    <s v=" MY -  Jun 2025/May 2026"/>
    <s v="PHILIPPINES                    (5650)"/>
    <d v="2025-11-27T00:00:00"/>
    <n v="26"/>
    <n v="107"/>
    <x v="40"/>
    <n v="5650"/>
    <n v="122250"/>
    <n v="122250"/>
    <n v="0"/>
    <n v="838900"/>
    <n v="1266873"/>
    <n v="2105773"/>
    <n v="0"/>
    <n v="10450"/>
    <n v="479948"/>
    <n v="460655"/>
    <n v="361464"/>
    <n v="6021853"/>
    <n v="12917939"/>
    <n v="18939792"/>
    <n v="0"/>
    <n v="42823"/>
  </r>
  <r>
    <x v="0"/>
    <x v="24"/>
    <s v=" MY -  Jun 2025/May 2026"/>
    <s v="SENEGAL                        (7440)"/>
    <d v="2025-11-27T00:00:00"/>
    <n v="26"/>
    <n v="107"/>
    <x v="41"/>
    <n v="7440"/>
    <n v="0"/>
    <n v="0"/>
    <n v="0"/>
    <n v="0"/>
    <n v="10800"/>
    <n v="10800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SINGAPORE                      (5590)"/>
    <d v="2025-11-27T00:00:00"/>
    <n v="26"/>
    <n v="107"/>
    <x v="42"/>
    <n v="5590"/>
    <n v="0"/>
    <n v="0"/>
    <n v="0"/>
    <n v="23000"/>
    <n v="24750"/>
    <n v="47750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SOUTH AFRICA, REPUBLIC OF      (7910)"/>
    <d v="2025-11-27T00:00:00"/>
    <n v="26"/>
    <n v="107"/>
    <x v="43"/>
    <n v="7910"/>
    <n v="0"/>
    <n v="0"/>
    <n v="0"/>
    <n v="0"/>
    <n v="194955"/>
    <n v="194955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SRI LANKA                      (5420)"/>
    <d v="2025-11-27T00:00:00"/>
    <n v="26"/>
    <n v="107"/>
    <x v="45"/>
    <n v="5420"/>
    <n v="0"/>
    <n v="0"/>
    <n v="0"/>
    <n v="0"/>
    <n v="102638"/>
    <n v="102638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SURINAM                        (3150)"/>
    <d v="2025-11-27T00:00:00"/>
    <n v="26"/>
    <n v="107"/>
    <x v="46"/>
    <n v="3150"/>
    <n v="0"/>
    <n v="0"/>
    <n v="0"/>
    <n v="0"/>
    <n v="9180"/>
    <n v="9180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TAIWAN                         (5830)"/>
    <d v="2025-11-27T00:00:00"/>
    <n v="26"/>
    <n v="107"/>
    <x v="47"/>
    <n v="5830"/>
    <n v="0"/>
    <n v="0"/>
    <n v="0"/>
    <n v="185350"/>
    <n v="500622"/>
    <n v="685972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THAILAND                       (5490)"/>
    <d v="2025-11-27T00:00:00"/>
    <n v="26"/>
    <n v="107"/>
    <x v="48"/>
    <n v="5490"/>
    <n v="1589"/>
    <n v="1589"/>
    <n v="21589"/>
    <n v="193800"/>
    <n v="322249"/>
    <n v="516049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TRINIDAD AND TOBAGO            (2740)"/>
    <d v="2025-11-27T00:00:00"/>
    <n v="26"/>
    <n v="107"/>
    <x v="49"/>
    <n v="2740"/>
    <n v="0"/>
    <n v="0"/>
    <n v="0"/>
    <n v="0"/>
    <n v="44928"/>
    <n v="44928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UNITED ARAB EMIRATES           (5200)"/>
    <d v="2025-11-27T00:00:00"/>
    <n v="26"/>
    <n v="107"/>
    <x v="50"/>
    <n v="5200"/>
    <n v="0"/>
    <n v="0"/>
    <n v="0"/>
    <n v="0"/>
    <n v="66266"/>
    <n v="66266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UNITED KINGDOM                 (4120)"/>
    <d v="2025-11-27T00:00:00"/>
    <n v="26"/>
    <n v="107"/>
    <x v="51"/>
    <n v="4120"/>
    <n v="0"/>
    <n v="0"/>
    <n v="0"/>
    <n v="0"/>
    <n v="9681"/>
    <n v="9681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UNKNOWN                        (9990)"/>
    <d v="2025-11-27T00:00:00"/>
    <n v="26"/>
    <n v="107"/>
    <x v="52"/>
    <n v="9990"/>
    <n v="40865"/>
    <n v="8299"/>
    <n v="0"/>
    <n v="1338974"/>
    <n v="0"/>
    <n v="1338974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VENEZUELA                      (3070)"/>
    <d v="2025-11-27T00:00:00"/>
    <n v="26"/>
    <n v="107"/>
    <x v="53"/>
    <n v="3070"/>
    <n v="0"/>
    <n v="-165"/>
    <n v="31120"/>
    <n v="93500"/>
    <n v="452427"/>
    <n v="545927"/>
    <n v="0"/>
    <n v="0"/>
    <n v="479948"/>
    <n v="460655"/>
    <n v="361464"/>
    <n v="6021853"/>
    <n v="12917939"/>
    <n v="18939792"/>
    <n v="0"/>
    <n v="42823"/>
  </r>
  <r>
    <x v="0"/>
    <x v="24"/>
    <s v=" MY -  Jun 2025/May 2026"/>
    <s v="VIETNAM                        (5520)"/>
    <d v="2025-11-27T00:00:00"/>
    <n v="26"/>
    <n v="107"/>
    <x v="54"/>
    <n v="5520"/>
    <n v="244"/>
    <n v="-1130"/>
    <n v="63870"/>
    <n v="70400"/>
    <n v="418167"/>
    <n v="488567"/>
    <n v="0"/>
    <n v="0"/>
    <n v="479948"/>
    <n v="460655"/>
    <n v="361464"/>
    <n v="6021853"/>
    <n v="12917939"/>
    <n v="18939792"/>
    <n v="0"/>
    <n v="42823"/>
  </r>
  <r>
    <x v="0"/>
    <x v="24"/>
    <s v=" MY -  Jun 2026/May 2027"/>
    <s v="MEXICO                         (2010)"/>
    <d v="2025-11-27T00:00:00"/>
    <n v="26"/>
    <n v="107"/>
    <x v="32"/>
    <n v="2010"/>
    <n v="0"/>
    <n v="0"/>
    <n v="0"/>
    <n v="15500"/>
    <n v="0"/>
    <n v="15500"/>
    <n v="0"/>
    <n v="0"/>
    <n v="0"/>
    <n v="0"/>
    <n v="0"/>
    <n v="42823"/>
    <n v="0"/>
    <n v="42823"/>
    <n v="0"/>
    <n v="0"/>
  </r>
  <r>
    <x v="0"/>
    <x v="24"/>
    <s v=" MY -  Jun 2026/May 2027"/>
    <s v="PERU                           (3330)"/>
    <d v="2025-11-27T00:00:00"/>
    <n v="26"/>
    <n v="107"/>
    <x v="39"/>
    <n v="3330"/>
    <n v="0"/>
    <n v="0"/>
    <n v="0"/>
    <n v="16873"/>
    <n v="0"/>
    <n v="16873"/>
    <n v="0"/>
    <n v="0"/>
    <n v="0"/>
    <n v="0"/>
    <n v="0"/>
    <n v="42823"/>
    <n v="0"/>
    <n v="42823"/>
    <n v="0"/>
    <n v="0"/>
  </r>
  <r>
    <x v="0"/>
    <x v="24"/>
    <s v=" MY -  Jun 2026/May 2027"/>
    <s v="PHILIPPINES                    (5650)"/>
    <d v="2025-11-27T00:00:00"/>
    <n v="26"/>
    <n v="107"/>
    <x v="40"/>
    <n v="5650"/>
    <n v="0"/>
    <n v="0"/>
    <n v="0"/>
    <n v="10450"/>
    <n v="0"/>
    <n v="10450"/>
    <n v="0"/>
    <n v="0"/>
    <n v="0"/>
    <n v="0"/>
    <n v="0"/>
    <n v="42823"/>
    <n v="0"/>
    <n v="42823"/>
    <n v="0"/>
    <n v="0"/>
  </r>
  <r>
    <x v="0"/>
    <x v="25"/>
    <s v=" MY -  Jun 2025/May 2026"/>
    <s v="ALGERIA                        (7210)"/>
    <d v="2025-04-12T00:00:00"/>
    <n v="27"/>
    <n v="107"/>
    <x v="0"/>
    <n v="7210"/>
    <n v="0"/>
    <n v="0"/>
    <n v="0"/>
    <n v="30000"/>
    <n v="0"/>
    <n v="30000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ANGOLA                         (7620)"/>
    <d v="2025-04-12T00:00:00"/>
    <n v="27"/>
    <n v="107"/>
    <x v="1"/>
    <n v="7620"/>
    <n v="0"/>
    <n v="0"/>
    <n v="0"/>
    <n v="0"/>
    <n v="33000"/>
    <n v="33000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BANGLADESH                     (5380)"/>
    <d v="2025-04-12T00:00:00"/>
    <n v="27"/>
    <n v="107"/>
    <x v="2"/>
    <n v="5380"/>
    <n v="57000"/>
    <n v="57000"/>
    <n v="0"/>
    <n v="334000"/>
    <n v="332790"/>
    <n v="666790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BARBADOS                       (2720)"/>
    <d v="2025-04-12T00:00:00"/>
    <n v="27"/>
    <n v="107"/>
    <x v="3"/>
    <n v="2720"/>
    <n v="1000"/>
    <n v="1000"/>
    <n v="0"/>
    <n v="2400"/>
    <n v="7550"/>
    <n v="9950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BELIZE                         (2080)"/>
    <d v="2025-04-12T00:00:00"/>
    <n v="27"/>
    <n v="107"/>
    <x v="4"/>
    <n v="2080"/>
    <n v="40"/>
    <n v="40"/>
    <n v="6500"/>
    <n v="0"/>
    <n v="13007"/>
    <n v="13007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BRAZIL                         (3510)"/>
    <d v="2025-04-12T00:00:00"/>
    <n v="27"/>
    <n v="107"/>
    <x v="5"/>
    <n v="3510"/>
    <n v="0"/>
    <n v="0"/>
    <n v="0"/>
    <n v="0"/>
    <n v="80279"/>
    <n v="80279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BURMA                          (5460)"/>
    <d v="2025-04-12T00:00:00"/>
    <n v="27"/>
    <n v="107"/>
    <x v="6"/>
    <n v="5460"/>
    <n v="0"/>
    <n v="0"/>
    <n v="0"/>
    <n v="0"/>
    <n v="43900"/>
    <n v="43900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CANADA                         (1220)"/>
    <d v="2025-04-12T00:00:00"/>
    <n v="27"/>
    <n v="107"/>
    <x v="7"/>
    <n v="1220"/>
    <n v="0"/>
    <n v="0"/>
    <n v="579"/>
    <n v="4159"/>
    <n v="17821"/>
    <n v="21980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CHILE                          (3370)"/>
    <d v="2025-04-12T00:00:00"/>
    <n v="27"/>
    <n v="107"/>
    <x v="8"/>
    <n v="3370"/>
    <n v="0"/>
    <n v="0"/>
    <n v="0"/>
    <n v="0"/>
    <n v="197971"/>
    <n v="197971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CHINA, PEOPLES REPUBLIC OF     (5700)"/>
    <d v="2025-04-12T00:00:00"/>
    <n v="27"/>
    <n v="107"/>
    <x v="9"/>
    <n v="5700"/>
    <n v="2000"/>
    <n v="2000"/>
    <n v="0"/>
    <n v="387000"/>
    <n v="0"/>
    <n v="387000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COLOMBIA                       (3010)"/>
    <d v="2025-04-12T00:00:00"/>
    <n v="27"/>
    <n v="107"/>
    <x v="10"/>
    <n v="3010"/>
    <n v="0"/>
    <n v="0"/>
    <n v="0"/>
    <n v="81817"/>
    <n v="455991"/>
    <n v="537808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COSTA RICA                     (2230)"/>
    <d v="2025-04-12T00:00:00"/>
    <n v="27"/>
    <n v="107"/>
    <x v="11"/>
    <n v="2230"/>
    <n v="0"/>
    <n v="0"/>
    <n v="0"/>
    <n v="33544"/>
    <n v="78687"/>
    <n v="112231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COTE D'IVOIRE                  (7480)"/>
    <d v="2025-04-12T00:00:00"/>
    <n v="27"/>
    <n v="107"/>
    <x v="12"/>
    <n v="7480"/>
    <n v="0"/>
    <n v="0"/>
    <n v="0"/>
    <n v="0"/>
    <n v="56700"/>
    <n v="56700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DOMINICAN REPUBLIC             (2470)"/>
    <d v="2025-04-12T00:00:00"/>
    <n v="27"/>
    <n v="107"/>
    <x v="13"/>
    <n v="2470"/>
    <n v="0"/>
    <n v="0"/>
    <n v="0"/>
    <n v="56596"/>
    <n v="225985"/>
    <n v="282581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ECUADOR                        (3310)"/>
    <d v="2025-04-12T00:00:00"/>
    <n v="27"/>
    <n v="107"/>
    <x v="14"/>
    <n v="3310"/>
    <n v="0"/>
    <n v="0"/>
    <n v="0"/>
    <n v="14500"/>
    <n v="370655"/>
    <n v="385155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EGYPT                          (7290)"/>
    <d v="2025-04-12T00:00:00"/>
    <n v="27"/>
    <n v="107"/>
    <x v="15"/>
    <n v="7290"/>
    <n v="0"/>
    <n v="0"/>
    <n v="0"/>
    <n v="35000"/>
    <n v="38300"/>
    <n v="73300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EL SALVADOR                    (2110)"/>
    <d v="2025-04-12T00:00:00"/>
    <n v="27"/>
    <n v="107"/>
    <x v="16"/>
    <n v="2110"/>
    <n v="0"/>
    <n v="0"/>
    <n v="0"/>
    <n v="0"/>
    <n v="60386"/>
    <n v="60386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GUATEMALA                      (2050)"/>
    <d v="2025-04-12T00:00:00"/>
    <n v="27"/>
    <n v="107"/>
    <x v="17"/>
    <n v="2050"/>
    <n v="0"/>
    <n v="0"/>
    <n v="0"/>
    <n v="9928"/>
    <n v="227255"/>
    <n v="237183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GUINEA                         (7460)"/>
    <d v="2025-04-12T00:00:00"/>
    <n v="27"/>
    <n v="107"/>
    <x v="18"/>
    <n v="7460"/>
    <n v="0"/>
    <n v="0"/>
    <n v="0"/>
    <n v="0"/>
    <n v="31242"/>
    <n v="31242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GUYANA                         (3120)"/>
    <d v="2025-04-12T00:00:00"/>
    <n v="27"/>
    <n v="107"/>
    <x v="19"/>
    <n v="3120"/>
    <n v="0"/>
    <n v="0"/>
    <n v="0"/>
    <n v="0"/>
    <n v="19354"/>
    <n v="19354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HAITI                          (2450)"/>
    <d v="2025-04-12T00:00:00"/>
    <n v="27"/>
    <n v="107"/>
    <x v="20"/>
    <n v="2450"/>
    <n v="7334"/>
    <n v="7334"/>
    <n v="11334"/>
    <n v="96100"/>
    <n v="122956"/>
    <n v="219056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HONDURAS                       (2150)"/>
    <d v="2025-04-12T00:00:00"/>
    <n v="27"/>
    <n v="107"/>
    <x v="21"/>
    <n v="2150"/>
    <n v="200"/>
    <n v="200"/>
    <n v="0"/>
    <n v="88478"/>
    <n v="176529"/>
    <n v="265007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HONG KONG                      (5820)"/>
    <d v="2025-04-12T00:00:00"/>
    <n v="27"/>
    <n v="107"/>
    <x v="22"/>
    <n v="5820"/>
    <n v="0"/>
    <n v="0"/>
    <n v="197"/>
    <n v="193"/>
    <n v="1147"/>
    <n v="1340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INDONESIA                      (5600)"/>
    <d v="2025-04-12T00:00:00"/>
    <n v="27"/>
    <n v="107"/>
    <x v="23"/>
    <n v="5600"/>
    <n v="5245"/>
    <n v="5245"/>
    <n v="75570"/>
    <n v="116913"/>
    <n v="819033"/>
    <n v="935946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ITALY                          (4750)"/>
    <d v="2025-04-12T00:00:00"/>
    <n v="27"/>
    <n v="107"/>
    <x v="24"/>
    <n v="4750"/>
    <n v="0"/>
    <n v="0"/>
    <n v="0"/>
    <n v="79241"/>
    <n v="210970"/>
    <n v="290211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JAMAICA                        (2410)"/>
    <d v="2025-04-12T00:00:00"/>
    <n v="27"/>
    <n v="107"/>
    <x v="25"/>
    <n v="2410"/>
    <n v="2000"/>
    <n v="1856"/>
    <n v="15156"/>
    <n v="15200"/>
    <n v="98234"/>
    <n v="113434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JAPAN                          (5880)"/>
    <d v="2025-04-12T00:00:00"/>
    <n v="27"/>
    <n v="107"/>
    <x v="26"/>
    <n v="5880"/>
    <n v="98188"/>
    <n v="98368"/>
    <n v="185"/>
    <n v="473892"/>
    <n v="1028493"/>
    <n v="1502385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KOREA, REPUBLIC OF             (5800)"/>
    <d v="2025-04-12T00:00:00"/>
    <n v="27"/>
    <n v="107"/>
    <x v="27"/>
    <n v="5800"/>
    <n v="57370"/>
    <n v="57370"/>
    <n v="55000"/>
    <n v="389821"/>
    <n v="1090090"/>
    <n v="1479911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LEEWARD-WINDWARD ISLANDS       (2480)"/>
    <d v="2025-04-12T00:00:00"/>
    <n v="27"/>
    <n v="107"/>
    <x v="28"/>
    <n v="2480"/>
    <n v="0"/>
    <n v="0"/>
    <n v="0"/>
    <n v="2500"/>
    <n v="25507"/>
    <n v="28007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MALAYSIA                       (5570)"/>
    <d v="2025-04-12T00:00:00"/>
    <n v="27"/>
    <n v="107"/>
    <x v="29"/>
    <n v="5570"/>
    <n v="500"/>
    <n v="500"/>
    <n v="0"/>
    <n v="1525"/>
    <n v="87606"/>
    <n v="89131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MAURITANIA                     (7410)"/>
    <d v="2025-04-12T00:00:00"/>
    <n v="27"/>
    <n v="107"/>
    <x v="30"/>
    <n v="7410"/>
    <n v="0"/>
    <n v="0"/>
    <n v="0"/>
    <n v="0"/>
    <n v="37000"/>
    <n v="37000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MAURITIUS AND DEPENDENTS       (7850)"/>
    <d v="2025-04-12T00:00:00"/>
    <n v="27"/>
    <n v="107"/>
    <x v="31"/>
    <n v="7850"/>
    <n v="0"/>
    <n v="0"/>
    <n v="0"/>
    <n v="0"/>
    <n v="29865"/>
    <n v="29865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MEXICO                         (2010)"/>
    <d v="2025-04-12T00:00:00"/>
    <n v="27"/>
    <n v="107"/>
    <x v="32"/>
    <n v="2010"/>
    <n v="78007"/>
    <n v="77935"/>
    <n v="74636"/>
    <n v="893133"/>
    <n v="2225148"/>
    <n v="3118281"/>
    <n v="4000"/>
    <n v="19500"/>
    <n v="513453"/>
    <n v="381532"/>
    <n v="428501"/>
    <n v="5974884"/>
    <n v="13346440"/>
    <n v="19321324"/>
    <n v="4000"/>
    <n v="46823"/>
  </r>
  <r>
    <x v="0"/>
    <x v="25"/>
    <s v=" MY -  Jun 2025/May 2026"/>
    <s v="MOROCCO                        (7140)"/>
    <d v="2025-04-12T00:00:00"/>
    <n v="27"/>
    <n v="107"/>
    <x v="33"/>
    <n v="7140"/>
    <n v="0"/>
    <n v="0"/>
    <n v="0"/>
    <n v="0"/>
    <n v="61688"/>
    <n v="61688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MOZAMBIQUE                     (7870)"/>
    <d v="2025-04-12T00:00:00"/>
    <n v="27"/>
    <n v="107"/>
    <x v="34"/>
    <n v="7870"/>
    <n v="0"/>
    <n v="0"/>
    <n v="0"/>
    <n v="0"/>
    <n v="2950"/>
    <n v="2950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NETHERLANDS ANTILLES           (2770)"/>
    <d v="2025-04-12T00:00:00"/>
    <n v="27"/>
    <n v="107"/>
    <x v="35"/>
    <n v="2770"/>
    <n v="0"/>
    <n v="0"/>
    <n v="0"/>
    <n v="0"/>
    <n v="1"/>
    <n v="1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NICARAGUA                      (2190)"/>
    <d v="2025-04-12T00:00:00"/>
    <n v="27"/>
    <n v="107"/>
    <x v="36"/>
    <n v="2190"/>
    <n v="0"/>
    <n v="0"/>
    <n v="0"/>
    <n v="13168"/>
    <n v="40200"/>
    <n v="53368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NIGERIA                        (7530)"/>
    <d v="2025-04-12T00:00:00"/>
    <n v="27"/>
    <n v="107"/>
    <x v="37"/>
    <n v="7530"/>
    <n v="30066"/>
    <n v="3566"/>
    <n v="56566"/>
    <n v="0"/>
    <n v="1154468"/>
    <n v="1154468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PANAMA                         (2250)"/>
    <d v="2025-04-12T00:00:00"/>
    <n v="27"/>
    <n v="107"/>
    <x v="38"/>
    <n v="2250"/>
    <n v="0"/>
    <n v="0"/>
    <n v="0"/>
    <n v="86500"/>
    <n v="50284"/>
    <n v="136784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PERU                           (3330)"/>
    <d v="2025-04-12T00:00:00"/>
    <n v="27"/>
    <n v="107"/>
    <x v="39"/>
    <n v="3330"/>
    <n v="0"/>
    <n v="0"/>
    <n v="0"/>
    <n v="49012"/>
    <n v="237084"/>
    <n v="286096"/>
    <n v="0"/>
    <n v="16873"/>
    <n v="513453"/>
    <n v="381532"/>
    <n v="428501"/>
    <n v="5974884"/>
    <n v="13346440"/>
    <n v="19321324"/>
    <n v="4000"/>
    <n v="46823"/>
  </r>
  <r>
    <x v="0"/>
    <x v="25"/>
    <s v=" MY -  Jun 2025/May 2026"/>
    <s v="PHILIPPINES                    (5650)"/>
    <d v="2025-04-12T00:00:00"/>
    <n v="27"/>
    <n v="107"/>
    <x v="40"/>
    <n v="5650"/>
    <n v="55740"/>
    <n v="19740"/>
    <n v="64740"/>
    <n v="793900"/>
    <n v="1331613"/>
    <n v="2125513"/>
    <n v="0"/>
    <n v="10450"/>
    <n v="513453"/>
    <n v="381532"/>
    <n v="428501"/>
    <n v="5974884"/>
    <n v="13346440"/>
    <n v="19321324"/>
    <n v="4000"/>
    <n v="46823"/>
  </r>
  <r>
    <x v="0"/>
    <x v="25"/>
    <s v=" MY -  Jun 2025/May 2026"/>
    <s v="SENEGAL                        (7440)"/>
    <d v="2025-04-12T00:00:00"/>
    <n v="27"/>
    <n v="107"/>
    <x v="41"/>
    <n v="7440"/>
    <n v="0"/>
    <n v="0"/>
    <n v="0"/>
    <n v="0"/>
    <n v="10800"/>
    <n v="10800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SINGAPORE                      (5590)"/>
    <d v="2025-04-12T00:00:00"/>
    <n v="27"/>
    <n v="107"/>
    <x v="42"/>
    <n v="5590"/>
    <n v="0"/>
    <n v="0"/>
    <n v="0"/>
    <n v="23000"/>
    <n v="24750"/>
    <n v="47750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SOUTH AFRICA, REPUBLIC OF      (7910)"/>
    <d v="2025-04-12T00:00:00"/>
    <n v="27"/>
    <n v="107"/>
    <x v="43"/>
    <n v="7910"/>
    <n v="0"/>
    <n v="0"/>
    <n v="0"/>
    <n v="0"/>
    <n v="194955"/>
    <n v="194955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SPAIN                          (4700)"/>
    <d v="2025-04-12T00:00:00"/>
    <n v="27"/>
    <n v="107"/>
    <x v="44"/>
    <n v="4700"/>
    <n v="10000"/>
    <n v="10000"/>
    <n v="0"/>
    <n v="10000"/>
    <n v="0"/>
    <n v="10000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SRI LANKA                      (5420)"/>
    <d v="2025-04-12T00:00:00"/>
    <n v="27"/>
    <n v="107"/>
    <x v="45"/>
    <n v="5420"/>
    <n v="0"/>
    <n v="0"/>
    <n v="0"/>
    <n v="0"/>
    <n v="102638"/>
    <n v="102638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SURINAM                        (3150)"/>
    <d v="2025-04-12T00:00:00"/>
    <n v="27"/>
    <n v="107"/>
    <x v="46"/>
    <n v="3150"/>
    <n v="0"/>
    <n v="0"/>
    <n v="0"/>
    <n v="0"/>
    <n v="9180"/>
    <n v="9180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TAIWAN                         (5830)"/>
    <d v="2025-04-12T00:00:00"/>
    <n v="27"/>
    <n v="107"/>
    <x v="47"/>
    <n v="5830"/>
    <n v="0"/>
    <n v="0"/>
    <n v="0"/>
    <n v="185350"/>
    <n v="500622"/>
    <n v="685972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THAILAND                       (5490)"/>
    <d v="2025-04-12T00:00:00"/>
    <n v="27"/>
    <n v="107"/>
    <x v="48"/>
    <n v="5490"/>
    <n v="520"/>
    <n v="520"/>
    <n v="0"/>
    <n v="194320"/>
    <n v="322249"/>
    <n v="516569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TRINIDAD AND TOBAGO            (2740)"/>
    <d v="2025-04-12T00:00:00"/>
    <n v="27"/>
    <n v="107"/>
    <x v="49"/>
    <n v="2740"/>
    <n v="0"/>
    <n v="0"/>
    <n v="0"/>
    <n v="0"/>
    <n v="44928"/>
    <n v="44928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UNITED ARAB EMIRATES           (5200)"/>
    <d v="2025-04-12T00:00:00"/>
    <n v="27"/>
    <n v="107"/>
    <x v="50"/>
    <n v="5200"/>
    <n v="0"/>
    <n v="0"/>
    <n v="0"/>
    <n v="0"/>
    <n v="66266"/>
    <n v="66266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UNITED KINGDOM                 (4120)"/>
    <d v="2025-04-12T00:00:00"/>
    <n v="27"/>
    <n v="107"/>
    <x v="51"/>
    <n v="4120"/>
    <n v="0"/>
    <n v="0"/>
    <n v="0"/>
    <n v="0"/>
    <n v="9681"/>
    <n v="9681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UNKNOWN                        (9990)"/>
    <d v="2025-04-12T00:00:00"/>
    <n v="27"/>
    <n v="107"/>
    <x v="52"/>
    <n v="9990"/>
    <n v="79000"/>
    <n v="-2180"/>
    <n v="0"/>
    <n v="1336794"/>
    <n v="0"/>
    <n v="1336794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VENEZUELA                      (3070)"/>
    <d v="2025-04-12T00:00:00"/>
    <n v="27"/>
    <n v="107"/>
    <x v="53"/>
    <n v="3070"/>
    <n v="28000"/>
    <n v="28000"/>
    <n v="0"/>
    <n v="121500"/>
    <n v="452427"/>
    <n v="573927"/>
    <n v="0"/>
    <n v="0"/>
    <n v="513453"/>
    <n v="381532"/>
    <n v="428501"/>
    <n v="5974884"/>
    <n v="13346440"/>
    <n v="19321324"/>
    <n v="4000"/>
    <n v="46823"/>
  </r>
  <r>
    <x v="0"/>
    <x v="25"/>
    <s v=" MY -  Jun 2025/May 2026"/>
    <s v="VIETNAM                        (5520)"/>
    <d v="2025-04-12T00:00:00"/>
    <n v="27"/>
    <n v="107"/>
    <x v="54"/>
    <n v="5520"/>
    <n v="1243"/>
    <n v="13038"/>
    <n v="68038"/>
    <n v="15400"/>
    <n v="486205"/>
    <n v="501605"/>
    <n v="0"/>
    <n v="0"/>
    <n v="513453"/>
    <n v="381532"/>
    <n v="428501"/>
    <n v="5974884"/>
    <n v="13346440"/>
    <n v="19321324"/>
    <n v="4000"/>
    <n v="46823"/>
  </r>
  <r>
    <x v="0"/>
    <x v="25"/>
    <s v=" MY -  Jun 2026/May 2027"/>
    <s v="MEXICO                         (2010)"/>
    <d v="2025-04-12T00:00:00"/>
    <n v="27"/>
    <n v="107"/>
    <x v="32"/>
    <n v="2010"/>
    <n v="4000"/>
    <n v="4000"/>
    <n v="0"/>
    <n v="19500"/>
    <n v="0"/>
    <n v="19500"/>
    <n v="0"/>
    <n v="0"/>
    <n v="4000"/>
    <n v="4000"/>
    <n v="0"/>
    <n v="46823"/>
    <n v="0"/>
    <n v="46823"/>
    <n v="0"/>
    <n v="0"/>
  </r>
  <r>
    <x v="0"/>
    <x v="25"/>
    <s v=" MY -  Jun 2026/May 2027"/>
    <s v="PERU                           (3330)"/>
    <d v="2025-04-12T00:00:00"/>
    <n v="27"/>
    <n v="107"/>
    <x v="39"/>
    <n v="3330"/>
    <n v="0"/>
    <n v="0"/>
    <n v="0"/>
    <n v="16873"/>
    <n v="0"/>
    <n v="16873"/>
    <n v="0"/>
    <n v="0"/>
    <n v="4000"/>
    <n v="4000"/>
    <n v="0"/>
    <n v="46823"/>
    <n v="0"/>
    <n v="46823"/>
    <n v="0"/>
    <n v="0"/>
  </r>
  <r>
    <x v="0"/>
    <x v="25"/>
    <s v=" MY -  Jun 2026/May 2027"/>
    <s v="PHILIPPINES                    (5650)"/>
    <d v="2025-04-12T00:00:00"/>
    <n v="27"/>
    <n v="107"/>
    <x v="40"/>
    <n v="5650"/>
    <n v="0"/>
    <n v="0"/>
    <n v="0"/>
    <n v="10450"/>
    <n v="0"/>
    <n v="10450"/>
    <n v="0"/>
    <n v="0"/>
    <n v="4000"/>
    <n v="4000"/>
    <n v="0"/>
    <n v="46823"/>
    <n v="0"/>
    <n v="46823"/>
    <n v="0"/>
    <n v="0"/>
  </r>
  <r>
    <x v="0"/>
    <x v="26"/>
    <s v=" MY -  Jun 2025/May 2026"/>
    <s v="ALGERIA                        (7210)"/>
    <d v="2025-11-12T00:00:00"/>
    <n v="28"/>
    <n v="107"/>
    <x v="0"/>
    <n v="7210"/>
    <n v="0"/>
    <n v="0"/>
    <n v="0"/>
    <n v="30000"/>
    <n v="0"/>
    <n v="30000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ANGOLA                         (7620)"/>
    <d v="2025-11-12T00:00:00"/>
    <n v="28"/>
    <n v="107"/>
    <x v="1"/>
    <n v="7620"/>
    <n v="0"/>
    <n v="0"/>
    <n v="0"/>
    <n v="0"/>
    <n v="33000"/>
    <n v="33000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BANGLADESH                     (5380)"/>
    <d v="2025-11-12T00:00:00"/>
    <n v="28"/>
    <n v="107"/>
    <x v="2"/>
    <n v="5380"/>
    <n v="0"/>
    <n v="0"/>
    <n v="0"/>
    <n v="334000"/>
    <n v="332790"/>
    <n v="666790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BARBADOS                       (2720)"/>
    <d v="2025-11-12T00:00:00"/>
    <n v="28"/>
    <n v="107"/>
    <x v="3"/>
    <n v="2720"/>
    <n v="0"/>
    <n v="0"/>
    <n v="0"/>
    <n v="2400"/>
    <n v="7550"/>
    <n v="9950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BELIZE                         (2080)"/>
    <d v="2025-11-12T00:00:00"/>
    <n v="28"/>
    <n v="107"/>
    <x v="4"/>
    <n v="2080"/>
    <n v="0"/>
    <n v="0"/>
    <n v="0"/>
    <n v="0"/>
    <n v="13007"/>
    <n v="13007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BRAZIL                         (3510)"/>
    <d v="2025-11-12T00:00:00"/>
    <n v="28"/>
    <n v="107"/>
    <x v="5"/>
    <n v="3510"/>
    <n v="1001"/>
    <n v="16001"/>
    <n v="16001"/>
    <n v="0"/>
    <n v="96280"/>
    <n v="96280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BURMA                          (5460)"/>
    <d v="2025-11-12T00:00:00"/>
    <n v="28"/>
    <n v="107"/>
    <x v="6"/>
    <n v="5460"/>
    <n v="0"/>
    <n v="0"/>
    <n v="0"/>
    <n v="0"/>
    <n v="43900"/>
    <n v="43900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CANADA                         (1220)"/>
    <d v="2025-11-12T00:00:00"/>
    <n v="28"/>
    <n v="107"/>
    <x v="7"/>
    <n v="1220"/>
    <n v="0"/>
    <n v="0"/>
    <n v="198"/>
    <n v="3961"/>
    <n v="18019"/>
    <n v="21980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CHILE                          (3370)"/>
    <d v="2025-11-12T00:00:00"/>
    <n v="28"/>
    <n v="107"/>
    <x v="8"/>
    <n v="3370"/>
    <n v="0"/>
    <n v="0"/>
    <n v="0"/>
    <n v="0"/>
    <n v="197971"/>
    <n v="197971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CHINA, PEOPLES REPUBLIC OF     (5700)"/>
    <d v="2025-11-12T00:00:00"/>
    <n v="28"/>
    <n v="107"/>
    <x v="9"/>
    <n v="5700"/>
    <n v="0"/>
    <n v="0"/>
    <n v="0"/>
    <n v="387000"/>
    <n v="0"/>
    <n v="387000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COLOMBIA                       (3010)"/>
    <d v="2025-11-12T00:00:00"/>
    <n v="28"/>
    <n v="107"/>
    <x v="10"/>
    <n v="3010"/>
    <n v="4804"/>
    <n v="-813"/>
    <n v="19026"/>
    <n v="61978"/>
    <n v="475017"/>
    <n v="536995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COSTA RICA                     (2230)"/>
    <d v="2025-11-12T00:00:00"/>
    <n v="28"/>
    <n v="107"/>
    <x v="11"/>
    <n v="2230"/>
    <n v="0"/>
    <n v="0"/>
    <n v="0"/>
    <n v="33544"/>
    <n v="78687"/>
    <n v="112231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COTE D'IVOIRE                  (7480)"/>
    <d v="2025-11-12T00:00:00"/>
    <n v="28"/>
    <n v="107"/>
    <x v="12"/>
    <n v="7480"/>
    <n v="0"/>
    <n v="0"/>
    <n v="0"/>
    <n v="0"/>
    <n v="56700"/>
    <n v="56700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DOMINICAN REPUBLIC             (2470)"/>
    <d v="2025-11-12T00:00:00"/>
    <n v="28"/>
    <n v="107"/>
    <x v="13"/>
    <n v="2470"/>
    <n v="24752"/>
    <n v="24752"/>
    <n v="0"/>
    <n v="81348"/>
    <n v="225985"/>
    <n v="307333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ECUADOR                        (3310)"/>
    <d v="2025-11-12T00:00:00"/>
    <n v="28"/>
    <n v="107"/>
    <x v="14"/>
    <n v="3310"/>
    <n v="0"/>
    <n v="-1450"/>
    <n v="13050"/>
    <n v="0"/>
    <n v="383705"/>
    <n v="383705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EGYPT                          (7290)"/>
    <d v="2025-11-12T00:00:00"/>
    <n v="28"/>
    <n v="107"/>
    <x v="15"/>
    <n v="7290"/>
    <n v="0"/>
    <n v="0"/>
    <n v="0"/>
    <n v="35000"/>
    <n v="38300"/>
    <n v="73300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EL SALVADOR                    (2110)"/>
    <d v="2025-11-12T00:00:00"/>
    <n v="28"/>
    <n v="107"/>
    <x v="16"/>
    <n v="2110"/>
    <n v="4500"/>
    <n v="4500"/>
    <n v="0"/>
    <n v="4500"/>
    <n v="60386"/>
    <n v="64886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GUATEMALA                      (2050)"/>
    <d v="2025-11-12T00:00:00"/>
    <n v="28"/>
    <n v="107"/>
    <x v="17"/>
    <n v="2050"/>
    <n v="0"/>
    <n v="0"/>
    <n v="0"/>
    <n v="9928"/>
    <n v="227255"/>
    <n v="237183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GUINEA                         (7460)"/>
    <d v="2025-11-12T00:00:00"/>
    <n v="28"/>
    <n v="107"/>
    <x v="18"/>
    <n v="7460"/>
    <n v="0"/>
    <n v="0"/>
    <n v="0"/>
    <n v="0"/>
    <n v="31242"/>
    <n v="31242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GUYANA                         (3120)"/>
    <d v="2025-11-12T00:00:00"/>
    <n v="28"/>
    <n v="107"/>
    <x v="19"/>
    <n v="3120"/>
    <n v="0"/>
    <n v="0"/>
    <n v="0"/>
    <n v="0"/>
    <n v="19354"/>
    <n v="19354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HAITI                          (2450)"/>
    <d v="2025-11-12T00:00:00"/>
    <n v="28"/>
    <n v="107"/>
    <x v="20"/>
    <n v="2450"/>
    <n v="0"/>
    <n v="0"/>
    <n v="98"/>
    <n v="96002"/>
    <n v="123054"/>
    <n v="219056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HONDURAS                       (2150)"/>
    <d v="2025-11-12T00:00:00"/>
    <n v="28"/>
    <n v="107"/>
    <x v="21"/>
    <n v="2150"/>
    <n v="114"/>
    <n v="-25"/>
    <n v="7235"/>
    <n v="81218"/>
    <n v="183764"/>
    <n v="264982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HONG KONG                      (5820)"/>
    <d v="2025-11-12T00:00:00"/>
    <n v="28"/>
    <n v="107"/>
    <x v="22"/>
    <n v="5820"/>
    <n v="0"/>
    <n v="0"/>
    <n v="0"/>
    <n v="193"/>
    <n v="1147"/>
    <n v="1340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INDONESIA                      (5600)"/>
    <d v="2025-11-12T00:00:00"/>
    <n v="28"/>
    <n v="107"/>
    <x v="23"/>
    <n v="5600"/>
    <n v="0"/>
    <n v="-225"/>
    <n v="118"/>
    <n v="116570"/>
    <n v="819151"/>
    <n v="935721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ITALY                          (4750)"/>
    <d v="2025-11-12T00:00:00"/>
    <n v="28"/>
    <n v="107"/>
    <x v="24"/>
    <n v="4750"/>
    <n v="0"/>
    <n v="0"/>
    <n v="0"/>
    <n v="79241"/>
    <n v="210970"/>
    <n v="290211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JAMAICA                        (2410)"/>
    <d v="2025-11-12T00:00:00"/>
    <n v="28"/>
    <n v="107"/>
    <x v="25"/>
    <n v="2410"/>
    <n v="0"/>
    <n v="0"/>
    <n v="0"/>
    <n v="15200"/>
    <n v="98234"/>
    <n v="113434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JAPAN                          (5880)"/>
    <d v="2025-11-12T00:00:00"/>
    <n v="28"/>
    <n v="107"/>
    <x v="26"/>
    <n v="5880"/>
    <n v="97791"/>
    <n v="97791"/>
    <n v="35789"/>
    <n v="535894"/>
    <n v="1064282"/>
    <n v="1600176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KOREA, REPUBLIC OF             (5800)"/>
    <d v="2025-11-12T00:00:00"/>
    <n v="28"/>
    <n v="107"/>
    <x v="27"/>
    <n v="5800"/>
    <n v="41309"/>
    <n v="41309"/>
    <n v="66009"/>
    <n v="365121"/>
    <n v="1156099"/>
    <n v="1521220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LEEWARD-WINDWARD ISLANDS       (2480)"/>
    <d v="2025-11-12T00:00:00"/>
    <n v="28"/>
    <n v="107"/>
    <x v="28"/>
    <n v="2480"/>
    <n v="0"/>
    <n v="0"/>
    <n v="0"/>
    <n v="2500"/>
    <n v="25507"/>
    <n v="28007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MALAYSIA                       (5570)"/>
    <d v="2025-11-12T00:00:00"/>
    <n v="28"/>
    <n v="107"/>
    <x v="29"/>
    <n v="5570"/>
    <n v="0"/>
    <n v="0"/>
    <n v="0"/>
    <n v="1525"/>
    <n v="87606"/>
    <n v="89131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MAURITANIA                     (7410)"/>
    <d v="2025-11-12T00:00:00"/>
    <n v="28"/>
    <n v="107"/>
    <x v="30"/>
    <n v="7410"/>
    <n v="0"/>
    <n v="0"/>
    <n v="0"/>
    <n v="0"/>
    <n v="37000"/>
    <n v="37000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MAURITIUS AND DEPENDENTS       (7850)"/>
    <d v="2025-11-12T00:00:00"/>
    <n v="28"/>
    <n v="107"/>
    <x v="31"/>
    <n v="7850"/>
    <n v="0"/>
    <n v="0"/>
    <n v="0"/>
    <n v="0"/>
    <n v="29865"/>
    <n v="29865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MEXICO                         (2010)"/>
    <d v="2025-11-12T00:00:00"/>
    <n v="28"/>
    <n v="107"/>
    <x v="32"/>
    <n v="2010"/>
    <n v="170807"/>
    <n v="161351"/>
    <n v="129033"/>
    <n v="925451"/>
    <n v="2354181"/>
    <n v="3279632"/>
    <n v="9000"/>
    <n v="28500"/>
    <n v="449696"/>
    <n v="432609"/>
    <n v="491025"/>
    <n v="5916468"/>
    <n v="13837465"/>
    <n v="19753933"/>
    <n v="9000"/>
    <n v="55823"/>
  </r>
  <r>
    <x v="0"/>
    <x v="26"/>
    <s v=" MY -  Jun 2025/May 2026"/>
    <s v="MOROCCO                        (7140)"/>
    <d v="2025-11-12T00:00:00"/>
    <n v="28"/>
    <n v="107"/>
    <x v="33"/>
    <n v="7140"/>
    <n v="0"/>
    <n v="0"/>
    <n v="0"/>
    <n v="0"/>
    <n v="61688"/>
    <n v="61688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MOZAMBIQUE                     (7870)"/>
    <d v="2025-11-12T00:00:00"/>
    <n v="28"/>
    <n v="107"/>
    <x v="34"/>
    <n v="7870"/>
    <n v="0"/>
    <n v="0"/>
    <n v="0"/>
    <n v="0"/>
    <n v="2950"/>
    <n v="2950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NETHERLANDS ANTILLES           (2770)"/>
    <d v="2025-11-12T00:00:00"/>
    <n v="28"/>
    <n v="107"/>
    <x v="35"/>
    <n v="2770"/>
    <n v="0"/>
    <n v="0"/>
    <n v="0"/>
    <n v="0"/>
    <n v="1"/>
    <n v="1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NICARAGUA                      (2190)"/>
    <d v="2025-11-12T00:00:00"/>
    <n v="28"/>
    <n v="107"/>
    <x v="36"/>
    <n v="2190"/>
    <n v="0"/>
    <n v="0"/>
    <n v="0"/>
    <n v="13168"/>
    <n v="40200"/>
    <n v="53368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NIGERIA                        (7530)"/>
    <d v="2025-11-12T00:00:00"/>
    <n v="28"/>
    <n v="107"/>
    <x v="37"/>
    <n v="7530"/>
    <n v="0"/>
    <n v="37800"/>
    <n v="37800"/>
    <n v="0"/>
    <n v="1192268"/>
    <n v="1192268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PANAMA                         (2250)"/>
    <d v="2025-11-12T00:00:00"/>
    <n v="28"/>
    <n v="107"/>
    <x v="38"/>
    <n v="2250"/>
    <n v="0"/>
    <n v="0"/>
    <n v="0"/>
    <n v="86500"/>
    <n v="50284"/>
    <n v="136784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PERU                           (3330)"/>
    <d v="2025-11-12T00:00:00"/>
    <n v="28"/>
    <n v="107"/>
    <x v="39"/>
    <n v="3330"/>
    <n v="0"/>
    <n v="0"/>
    <n v="0"/>
    <n v="49012"/>
    <n v="237084"/>
    <n v="286096"/>
    <n v="0"/>
    <n v="16873"/>
    <n v="449696"/>
    <n v="432609"/>
    <n v="491025"/>
    <n v="5916468"/>
    <n v="13837465"/>
    <n v="19753933"/>
    <n v="9000"/>
    <n v="55823"/>
  </r>
  <r>
    <x v="0"/>
    <x v="26"/>
    <s v=" MY -  Jun 2025/May 2026"/>
    <s v="PHILIPPINES                    (5650)"/>
    <d v="2025-11-12T00:00:00"/>
    <n v="28"/>
    <n v="107"/>
    <x v="40"/>
    <n v="5650"/>
    <n v="33668"/>
    <n v="24668"/>
    <n v="157668"/>
    <n v="660900"/>
    <n v="1489281"/>
    <n v="2150181"/>
    <n v="0"/>
    <n v="10450"/>
    <n v="449696"/>
    <n v="432609"/>
    <n v="491025"/>
    <n v="5916468"/>
    <n v="13837465"/>
    <n v="19753933"/>
    <n v="9000"/>
    <n v="55823"/>
  </r>
  <r>
    <x v="0"/>
    <x v="26"/>
    <s v=" MY -  Jun 2025/May 2026"/>
    <s v="SENEGAL                        (7440)"/>
    <d v="2025-11-12T00:00:00"/>
    <n v="28"/>
    <n v="107"/>
    <x v="41"/>
    <n v="7440"/>
    <n v="0"/>
    <n v="0"/>
    <n v="0"/>
    <n v="0"/>
    <n v="10800"/>
    <n v="10800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SINGAPORE                      (5590)"/>
    <d v="2025-11-12T00:00:00"/>
    <n v="28"/>
    <n v="107"/>
    <x v="42"/>
    <n v="5590"/>
    <n v="0"/>
    <n v="0"/>
    <n v="0"/>
    <n v="23000"/>
    <n v="24750"/>
    <n v="47750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SOUTH AFRICA, REPUBLIC OF      (7910)"/>
    <d v="2025-11-12T00:00:00"/>
    <n v="28"/>
    <n v="107"/>
    <x v="43"/>
    <n v="7910"/>
    <n v="0"/>
    <n v="0"/>
    <n v="0"/>
    <n v="0"/>
    <n v="194955"/>
    <n v="194955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SPAIN                          (4700)"/>
    <d v="2025-11-12T00:00:00"/>
    <n v="28"/>
    <n v="107"/>
    <x v="44"/>
    <n v="4700"/>
    <n v="0"/>
    <n v="0"/>
    <n v="0"/>
    <n v="10000"/>
    <n v="0"/>
    <n v="10000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SRI LANKA                      (5420)"/>
    <d v="2025-11-12T00:00:00"/>
    <n v="28"/>
    <n v="107"/>
    <x v="45"/>
    <n v="5420"/>
    <n v="0"/>
    <n v="0"/>
    <n v="0"/>
    <n v="0"/>
    <n v="102638"/>
    <n v="102638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SURINAM                        (3150)"/>
    <d v="2025-11-12T00:00:00"/>
    <n v="28"/>
    <n v="107"/>
    <x v="46"/>
    <n v="3150"/>
    <n v="4000"/>
    <n v="4000"/>
    <n v="0"/>
    <n v="4000"/>
    <n v="9180"/>
    <n v="13180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TAIWAN                         (5830)"/>
    <d v="2025-11-12T00:00:00"/>
    <n v="28"/>
    <n v="107"/>
    <x v="47"/>
    <n v="5830"/>
    <n v="0"/>
    <n v="0"/>
    <n v="0"/>
    <n v="185350"/>
    <n v="500622"/>
    <n v="685972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THAILAND                       (5490)"/>
    <d v="2025-11-12T00:00:00"/>
    <n v="28"/>
    <n v="107"/>
    <x v="48"/>
    <n v="5490"/>
    <n v="0"/>
    <n v="0"/>
    <n v="0"/>
    <n v="194320"/>
    <n v="322249"/>
    <n v="516569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TRINIDAD AND TOBAGO            (2740)"/>
    <d v="2025-11-12T00:00:00"/>
    <n v="28"/>
    <n v="107"/>
    <x v="49"/>
    <n v="2740"/>
    <n v="0"/>
    <n v="0"/>
    <n v="0"/>
    <n v="0"/>
    <n v="44928"/>
    <n v="44928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UNITED ARAB EMIRATES           (5200)"/>
    <d v="2025-11-12T00:00:00"/>
    <n v="28"/>
    <n v="107"/>
    <x v="50"/>
    <n v="5200"/>
    <n v="0"/>
    <n v="0"/>
    <n v="0"/>
    <n v="0"/>
    <n v="66266"/>
    <n v="66266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UNITED KINGDOM                 (4120)"/>
    <d v="2025-11-12T00:00:00"/>
    <n v="28"/>
    <n v="107"/>
    <x v="51"/>
    <n v="4120"/>
    <n v="0"/>
    <n v="0"/>
    <n v="0"/>
    <n v="0"/>
    <n v="9681"/>
    <n v="9681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UNKNOWN                        (9990)"/>
    <d v="2025-11-12T00:00:00"/>
    <n v="28"/>
    <n v="107"/>
    <x v="52"/>
    <n v="9990"/>
    <n v="66950"/>
    <n v="13950"/>
    <n v="0"/>
    <n v="1350744"/>
    <n v="0"/>
    <n v="1350744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VENEZUELA                      (3070)"/>
    <d v="2025-11-12T00:00:00"/>
    <n v="28"/>
    <n v="107"/>
    <x v="53"/>
    <n v="3070"/>
    <n v="0"/>
    <n v="0"/>
    <n v="0"/>
    <n v="121500"/>
    <n v="452427"/>
    <n v="573927"/>
    <n v="0"/>
    <n v="0"/>
    <n v="449696"/>
    <n v="432609"/>
    <n v="491025"/>
    <n v="5916468"/>
    <n v="13837465"/>
    <n v="19753933"/>
    <n v="9000"/>
    <n v="55823"/>
  </r>
  <r>
    <x v="0"/>
    <x v="26"/>
    <s v=" MY -  Jun 2025/May 2026"/>
    <s v="VIETNAM                        (5520)"/>
    <d v="2025-11-12T00:00:00"/>
    <n v="28"/>
    <n v="107"/>
    <x v="54"/>
    <n v="5520"/>
    <n v="0"/>
    <n v="9000"/>
    <n v="9000"/>
    <n v="15400"/>
    <n v="495205"/>
    <n v="510605"/>
    <n v="0"/>
    <n v="0"/>
    <n v="449696"/>
    <n v="432609"/>
    <n v="491025"/>
    <n v="5916468"/>
    <n v="13837465"/>
    <n v="19753933"/>
    <n v="9000"/>
    <n v="55823"/>
  </r>
  <r>
    <x v="0"/>
    <x v="26"/>
    <s v=" MY -  Jun 2026/May 2027"/>
    <s v="MEXICO                         (2010)"/>
    <d v="2025-11-12T00:00:00"/>
    <n v="28"/>
    <n v="107"/>
    <x v="32"/>
    <n v="2010"/>
    <n v="9000"/>
    <n v="9000"/>
    <n v="0"/>
    <n v="28500"/>
    <n v="0"/>
    <n v="28500"/>
    <n v="0"/>
    <n v="0"/>
    <n v="9000"/>
    <n v="9000"/>
    <n v="0"/>
    <n v="55823"/>
    <n v="0"/>
    <n v="55823"/>
    <n v="0"/>
    <n v="0"/>
  </r>
  <r>
    <x v="0"/>
    <x v="26"/>
    <s v=" MY -  Jun 2026/May 2027"/>
    <s v="PERU                           (3330)"/>
    <d v="2025-11-12T00:00:00"/>
    <n v="28"/>
    <n v="107"/>
    <x v="39"/>
    <n v="3330"/>
    <n v="0"/>
    <n v="0"/>
    <n v="0"/>
    <n v="16873"/>
    <n v="0"/>
    <n v="16873"/>
    <n v="0"/>
    <n v="0"/>
    <n v="9000"/>
    <n v="9000"/>
    <n v="0"/>
    <n v="55823"/>
    <n v="0"/>
    <n v="55823"/>
    <n v="0"/>
    <n v="0"/>
  </r>
  <r>
    <x v="0"/>
    <x v="26"/>
    <s v=" MY -  Jun 2026/May 2027"/>
    <s v="PHILIPPINES                    (5650)"/>
    <d v="2025-11-12T00:00:00"/>
    <n v="28"/>
    <n v="107"/>
    <x v="40"/>
    <n v="5650"/>
    <n v="0"/>
    <n v="0"/>
    <n v="0"/>
    <n v="10450"/>
    <n v="0"/>
    <n v="10450"/>
    <n v="0"/>
    <n v="0"/>
    <n v="9000"/>
    <n v="9000"/>
    <n v="0"/>
    <n v="55823"/>
    <n v="0"/>
    <n v="55823"/>
    <n v="0"/>
    <n v="0"/>
  </r>
  <r>
    <x v="0"/>
    <x v="27"/>
    <s v=" MY -  Jun 2025/May 2026"/>
    <s v="ALGERIA                        (7210)"/>
    <d v="2025-12-18T00:00:00"/>
    <n v="29"/>
    <n v="107"/>
    <x v="0"/>
    <n v="7210"/>
    <n v="3349"/>
    <n v="23349"/>
    <n v="20349"/>
    <n v="33000"/>
    <n v="20349"/>
    <n v="53349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ANGOLA                         (7620)"/>
    <d v="2025-12-18T00:00:00"/>
    <n v="29"/>
    <n v="107"/>
    <x v="1"/>
    <n v="7620"/>
    <n v="0"/>
    <n v="0"/>
    <n v="0"/>
    <n v="0"/>
    <n v="33000"/>
    <n v="33000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BANGLADESH                     (5380)"/>
    <d v="2025-12-18T00:00:00"/>
    <n v="29"/>
    <n v="107"/>
    <x v="2"/>
    <n v="5380"/>
    <n v="2203"/>
    <n v="2203"/>
    <n v="57203"/>
    <n v="279000"/>
    <n v="389993"/>
    <n v="668993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BARBADOS                       (2720)"/>
    <d v="2025-12-18T00:00:00"/>
    <n v="29"/>
    <n v="107"/>
    <x v="3"/>
    <n v="2720"/>
    <n v="0"/>
    <n v="0"/>
    <n v="0"/>
    <n v="2400"/>
    <n v="7550"/>
    <n v="9950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BELIZE                         (2080)"/>
    <d v="2025-12-18T00:00:00"/>
    <n v="29"/>
    <n v="107"/>
    <x v="4"/>
    <n v="2080"/>
    <n v="0"/>
    <n v="0"/>
    <n v="0"/>
    <n v="0"/>
    <n v="13007"/>
    <n v="13007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BRAZIL                         (3510)"/>
    <d v="2025-12-18T00:00:00"/>
    <n v="29"/>
    <n v="107"/>
    <x v="5"/>
    <n v="3510"/>
    <n v="0"/>
    <n v="0"/>
    <n v="0"/>
    <n v="0"/>
    <n v="96280"/>
    <n v="96280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BURMA                          (5460)"/>
    <d v="2025-12-18T00:00:00"/>
    <n v="29"/>
    <n v="107"/>
    <x v="6"/>
    <n v="5460"/>
    <n v="0"/>
    <n v="0"/>
    <n v="0"/>
    <n v="0"/>
    <n v="43900"/>
    <n v="43900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CANADA                         (1220)"/>
    <d v="2025-12-18T00:00:00"/>
    <n v="29"/>
    <n v="107"/>
    <x v="7"/>
    <n v="1220"/>
    <n v="2064"/>
    <n v="2064"/>
    <n v="387"/>
    <n v="5638"/>
    <n v="18406"/>
    <n v="24044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CHILE                          (3370)"/>
    <d v="2025-12-18T00:00:00"/>
    <n v="29"/>
    <n v="107"/>
    <x v="8"/>
    <n v="3370"/>
    <n v="0"/>
    <n v="0"/>
    <n v="0"/>
    <n v="0"/>
    <n v="197971"/>
    <n v="197971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CHINA, PEOPLES REPUBLIC OF     (5700)"/>
    <d v="2025-12-18T00:00:00"/>
    <n v="29"/>
    <n v="107"/>
    <x v="9"/>
    <n v="5700"/>
    <n v="3560"/>
    <n v="-128440"/>
    <n v="68560"/>
    <n v="190000"/>
    <n v="68560"/>
    <n v="258560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COLOMBIA                       (3010)"/>
    <d v="2025-12-18T00:00:00"/>
    <n v="29"/>
    <n v="107"/>
    <x v="10"/>
    <n v="3010"/>
    <n v="0"/>
    <n v="9988"/>
    <n v="9988"/>
    <n v="61978"/>
    <n v="485005"/>
    <n v="546983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COSTA RICA                     (2230)"/>
    <d v="2025-12-18T00:00:00"/>
    <n v="29"/>
    <n v="107"/>
    <x v="11"/>
    <n v="2230"/>
    <n v="0"/>
    <n v="-142"/>
    <n v="7858"/>
    <n v="25544"/>
    <n v="86545"/>
    <n v="112089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COTE D'IVOIRE                  (7480)"/>
    <d v="2025-12-18T00:00:00"/>
    <n v="29"/>
    <n v="107"/>
    <x v="12"/>
    <n v="7480"/>
    <n v="0"/>
    <n v="0"/>
    <n v="0"/>
    <n v="0"/>
    <n v="56700"/>
    <n v="56700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DOMINICAN REPUBLIC             (2470)"/>
    <d v="2025-12-18T00:00:00"/>
    <n v="29"/>
    <n v="107"/>
    <x v="13"/>
    <n v="2470"/>
    <n v="2249"/>
    <n v="2249"/>
    <n v="24753"/>
    <n v="58844"/>
    <n v="250738"/>
    <n v="309582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ECUADOR                        (3310)"/>
    <d v="2025-12-18T00:00:00"/>
    <n v="29"/>
    <n v="107"/>
    <x v="14"/>
    <n v="3310"/>
    <n v="0"/>
    <n v="0"/>
    <n v="0"/>
    <n v="0"/>
    <n v="383705"/>
    <n v="383705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EGYPT                          (7290)"/>
    <d v="2025-12-18T00:00:00"/>
    <n v="29"/>
    <n v="107"/>
    <x v="15"/>
    <n v="7290"/>
    <n v="0"/>
    <n v="0"/>
    <n v="0"/>
    <n v="35000"/>
    <n v="38300"/>
    <n v="73300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EL SALVADOR                    (2110)"/>
    <d v="2025-12-18T00:00:00"/>
    <n v="29"/>
    <n v="107"/>
    <x v="16"/>
    <n v="2110"/>
    <n v="0"/>
    <n v="0"/>
    <n v="0"/>
    <n v="4500"/>
    <n v="60386"/>
    <n v="64886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GUATEMALA                      (2050)"/>
    <d v="2025-12-18T00:00:00"/>
    <n v="29"/>
    <n v="107"/>
    <x v="17"/>
    <n v="2050"/>
    <n v="0"/>
    <n v="0"/>
    <n v="0"/>
    <n v="9928"/>
    <n v="227255"/>
    <n v="237183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GUINEA                         (7460)"/>
    <d v="2025-12-18T00:00:00"/>
    <n v="29"/>
    <n v="107"/>
    <x v="18"/>
    <n v="7460"/>
    <n v="0"/>
    <n v="0"/>
    <n v="0"/>
    <n v="0"/>
    <n v="31242"/>
    <n v="31242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GUYANA                         (3120)"/>
    <d v="2025-12-18T00:00:00"/>
    <n v="29"/>
    <n v="107"/>
    <x v="19"/>
    <n v="3120"/>
    <n v="35"/>
    <n v="8189"/>
    <n v="8189"/>
    <n v="0"/>
    <n v="27543"/>
    <n v="27543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HAITI                          (2450)"/>
    <d v="2025-12-18T00:00:00"/>
    <n v="29"/>
    <n v="107"/>
    <x v="20"/>
    <n v="2450"/>
    <n v="2000"/>
    <n v="920"/>
    <n v="29920"/>
    <n v="67002"/>
    <n v="152974"/>
    <n v="219976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HONDURAS                       (2150)"/>
    <d v="2025-12-18T00:00:00"/>
    <n v="29"/>
    <n v="107"/>
    <x v="21"/>
    <n v="2150"/>
    <n v="15493"/>
    <n v="15162"/>
    <n v="14902"/>
    <n v="81478"/>
    <n v="198666"/>
    <n v="280144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HONG KONG                      (5820)"/>
    <d v="2025-12-18T00:00:00"/>
    <n v="29"/>
    <n v="107"/>
    <x v="22"/>
    <n v="5820"/>
    <n v="0"/>
    <n v="0"/>
    <n v="0"/>
    <n v="193"/>
    <n v="1147"/>
    <n v="1340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INDONESIA                      (5600)"/>
    <d v="2025-12-18T00:00:00"/>
    <n v="29"/>
    <n v="107"/>
    <x v="23"/>
    <n v="5600"/>
    <n v="6356"/>
    <n v="6356"/>
    <n v="73426"/>
    <n v="49500"/>
    <n v="892577"/>
    <n v="942077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ITALY                          (4750)"/>
    <d v="2025-12-18T00:00:00"/>
    <n v="29"/>
    <n v="107"/>
    <x v="24"/>
    <n v="4750"/>
    <n v="0"/>
    <n v="-272"/>
    <n v="39960"/>
    <n v="39009"/>
    <n v="250930"/>
    <n v="289939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JAMAICA                        (2410)"/>
    <d v="2025-12-18T00:00:00"/>
    <n v="29"/>
    <n v="107"/>
    <x v="25"/>
    <n v="2410"/>
    <n v="127"/>
    <n v="9202"/>
    <n v="9202"/>
    <n v="15200"/>
    <n v="107436"/>
    <n v="122636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JAPAN                          (5880)"/>
    <d v="2025-12-18T00:00:00"/>
    <n v="29"/>
    <n v="107"/>
    <x v="26"/>
    <n v="5880"/>
    <n v="66356"/>
    <n v="66025"/>
    <n v="74201"/>
    <n v="527718"/>
    <n v="1138483"/>
    <n v="1666201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KOREA, REPUBLIC OF             (5800)"/>
    <d v="2025-12-18T00:00:00"/>
    <n v="29"/>
    <n v="107"/>
    <x v="27"/>
    <n v="5800"/>
    <n v="750"/>
    <n v="750"/>
    <n v="0"/>
    <n v="365871"/>
    <n v="1156099"/>
    <n v="1521970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LEEWARD-WINDWARD ISLANDS       (2480)"/>
    <d v="2025-12-18T00:00:00"/>
    <n v="29"/>
    <n v="107"/>
    <x v="28"/>
    <n v="2480"/>
    <n v="0"/>
    <n v="0"/>
    <n v="0"/>
    <n v="2500"/>
    <n v="25507"/>
    <n v="28007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MALAYSIA                       (5570)"/>
    <d v="2025-12-18T00:00:00"/>
    <n v="29"/>
    <n v="107"/>
    <x v="29"/>
    <n v="5570"/>
    <n v="500"/>
    <n v="500"/>
    <n v="0"/>
    <n v="2025"/>
    <n v="87606"/>
    <n v="89631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MAURITANIA                     (7410)"/>
    <d v="2025-12-18T00:00:00"/>
    <n v="29"/>
    <n v="107"/>
    <x v="30"/>
    <n v="7410"/>
    <n v="0"/>
    <n v="0"/>
    <n v="0"/>
    <n v="0"/>
    <n v="37000"/>
    <n v="37000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MAURITIUS AND DEPENDENTS       (7850)"/>
    <d v="2025-12-18T00:00:00"/>
    <n v="29"/>
    <n v="107"/>
    <x v="31"/>
    <n v="7850"/>
    <n v="0"/>
    <n v="0"/>
    <n v="0"/>
    <n v="0"/>
    <n v="29865"/>
    <n v="29865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MEXICO                         (2010)"/>
    <d v="2025-12-18T00:00:00"/>
    <n v="29"/>
    <n v="107"/>
    <x v="32"/>
    <n v="2010"/>
    <n v="80248"/>
    <n v="79319"/>
    <n v="54312"/>
    <n v="950458"/>
    <n v="2408493"/>
    <n v="3358951"/>
    <n v="30000"/>
    <n v="58500"/>
    <n v="545966"/>
    <n v="147834"/>
    <n v="627412"/>
    <n v="5436890"/>
    <n v="14464877"/>
    <n v="19901767"/>
    <n v="46450"/>
    <n v="102273"/>
  </r>
  <r>
    <x v="0"/>
    <x v="27"/>
    <s v=" MY -  Jun 2025/May 2026"/>
    <s v="MOROCCO                        (7140)"/>
    <d v="2025-12-18T00:00:00"/>
    <n v="29"/>
    <n v="107"/>
    <x v="33"/>
    <n v="7140"/>
    <n v="0"/>
    <n v="0"/>
    <n v="0"/>
    <n v="0"/>
    <n v="61688"/>
    <n v="61688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MOZAMBIQUE                     (7870)"/>
    <d v="2025-12-18T00:00:00"/>
    <n v="29"/>
    <n v="107"/>
    <x v="34"/>
    <n v="7870"/>
    <n v="0"/>
    <n v="0"/>
    <n v="0"/>
    <n v="0"/>
    <n v="2950"/>
    <n v="2950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NETHERLANDS ANTILLES           (2770)"/>
    <d v="2025-12-18T00:00:00"/>
    <n v="29"/>
    <n v="107"/>
    <x v="35"/>
    <n v="2770"/>
    <n v="0"/>
    <n v="0"/>
    <n v="0"/>
    <n v="0"/>
    <n v="1"/>
    <n v="1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NICARAGUA                      (2190)"/>
    <d v="2025-12-18T00:00:00"/>
    <n v="29"/>
    <n v="107"/>
    <x v="36"/>
    <n v="2190"/>
    <n v="3000"/>
    <n v="3000"/>
    <n v="0"/>
    <n v="16168"/>
    <n v="40200"/>
    <n v="56368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NIGERIA                        (7530)"/>
    <d v="2025-12-18T00:00:00"/>
    <n v="29"/>
    <n v="107"/>
    <x v="37"/>
    <n v="7530"/>
    <n v="28000"/>
    <n v="28000"/>
    <n v="0"/>
    <n v="28000"/>
    <n v="1192268"/>
    <n v="1220268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PANAMA                         (2250)"/>
    <d v="2025-12-18T00:00:00"/>
    <n v="29"/>
    <n v="107"/>
    <x v="38"/>
    <n v="2250"/>
    <n v="0"/>
    <n v="0"/>
    <n v="0"/>
    <n v="86500"/>
    <n v="50284"/>
    <n v="136784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PERU                           (3330)"/>
    <d v="2025-12-18T00:00:00"/>
    <n v="29"/>
    <n v="107"/>
    <x v="39"/>
    <n v="3330"/>
    <n v="0"/>
    <n v="0"/>
    <n v="0"/>
    <n v="49012"/>
    <n v="237084"/>
    <n v="286096"/>
    <n v="0"/>
    <n v="16873"/>
    <n v="545966"/>
    <n v="147834"/>
    <n v="627412"/>
    <n v="5436890"/>
    <n v="14464877"/>
    <n v="19901767"/>
    <n v="46450"/>
    <n v="102273"/>
  </r>
  <r>
    <x v="0"/>
    <x v="27"/>
    <s v=" MY -  Jun 2025/May 2026"/>
    <s v="PHILIPPINES                    (5650)"/>
    <d v="2025-12-18T00:00:00"/>
    <n v="29"/>
    <n v="107"/>
    <x v="40"/>
    <n v="5650"/>
    <n v="37200"/>
    <n v="37200"/>
    <n v="24200"/>
    <n v="673900"/>
    <n v="1513481"/>
    <n v="2187381"/>
    <n v="16450"/>
    <n v="26900"/>
    <n v="545966"/>
    <n v="147834"/>
    <n v="627412"/>
    <n v="5436890"/>
    <n v="14464877"/>
    <n v="19901767"/>
    <n v="46450"/>
    <n v="102273"/>
  </r>
  <r>
    <x v="0"/>
    <x v="27"/>
    <s v=" MY -  Jun 2025/May 2026"/>
    <s v="SENEGAL                        (7440)"/>
    <d v="2025-12-18T00:00:00"/>
    <n v="29"/>
    <n v="107"/>
    <x v="41"/>
    <n v="7440"/>
    <n v="0"/>
    <n v="0"/>
    <n v="0"/>
    <n v="0"/>
    <n v="10800"/>
    <n v="10800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SINGAPORE                      (5590)"/>
    <d v="2025-12-18T00:00:00"/>
    <n v="29"/>
    <n v="107"/>
    <x v="42"/>
    <n v="5590"/>
    <n v="0"/>
    <n v="0"/>
    <n v="0"/>
    <n v="23000"/>
    <n v="24750"/>
    <n v="47750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SOUTH AFRICA, REPUBLIC OF      (7910)"/>
    <d v="2025-12-18T00:00:00"/>
    <n v="29"/>
    <n v="107"/>
    <x v="43"/>
    <n v="7910"/>
    <n v="0"/>
    <n v="0"/>
    <n v="0"/>
    <n v="0"/>
    <n v="194955"/>
    <n v="194955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SPAIN                          (4700)"/>
    <d v="2025-12-18T00:00:00"/>
    <n v="29"/>
    <n v="107"/>
    <x v="44"/>
    <n v="4700"/>
    <n v="1500"/>
    <n v="1500"/>
    <n v="0"/>
    <n v="11500"/>
    <n v="0"/>
    <n v="11500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SRI LANKA                      (5420)"/>
    <d v="2025-12-18T00:00:00"/>
    <n v="29"/>
    <n v="107"/>
    <x v="45"/>
    <n v="5420"/>
    <n v="0"/>
    <n v="0"/>
    <n v="0"/>
    <n v="0"/>
    <n v="102638"/>
    <n v="102638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SURINAM                        (3150)"/>
    <d v="2025-12-18T00:00:00"/>
    <n v="29"/>
    <n v="107"/>
    <x v="46"/>
    <n v="3150"/>
    <n v="0"/>
    <n v="-15"/>
    <n v="3985"/>
    <n v="0"/>
    <n v="13165"/>
    <n v="13165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TAIWAN                         (5830)"/>
    <d v="2025-12-18T00:00:00"/>
    <n v="29"/>
    <n v="107"/>
    <x v="47"/>
    <n v="5830"/>
    <n v="96725"/>
    <n v="96725"/>
    <n v="0"/>
    <n v="282075"/>
    <n v="500622"/>
    <n v="782697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THAILAND                       (5490)"/>
    <d v="2025-12-18T00:00:00"/>
    <n v="29"/>
    <n v="107"/>
    <x v="48"/>
    <n v="5490"/>
    <n v="751"/>
    <n v="-1495"/>
    <n v="71005"/>
    <n v="121820"/>
    <n v="393254"/>
    <n v="515074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TRINIDAD AND TOBAGO            (2740)"/>
    <d v="2025-12-18T00:00:00"/>
    <n v="29"/>
    <n v="107"/>
    <x v="49"/>
    <n v="2740"/>
    <n v="20000"/>
    <n v="20000"/>
    <n v="0"/>
    <n v="20000"/>
    <n v="44928"/>
    <n v="64928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UNITED ARAB EMIRATES           (5200)"/>
    <d v="2025-12-18T00:00:00"/>
    <n v="29"/>
    <n v="107"/>
    <x v="50"/>
    <n v="5200"/>
    <n v="0"/>
    <n v="0"/>
    <n v="0"/>
    <n v="0"/>
    <n v="66266"/>
    <n v="66266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UNITED KINGDOM                 (4120)"/>
    <d v="2025-12-18T00:00:00"/>
    <n v="29"/>
    <n v="107"/>
    <x v="51"/>
    <n v="4120"/>
    <n v="0"/>
    <n v="0"/>
    <n v="0"/>
    <n v="0"/>
    <n v="9681"/>
    <n v="9681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UNKNOWN                        (9990)"/>
    <d v="2025-12-18T00:00:00"/>
    <n v="29"/>
    <n v="107"/>
    <x v="52"/>
    <n v="9990"/>
    <n v="161500"/>
    <n v="-143515"/>
    <n v="0"/>
    <n v="1207229"/>
    <n v="0"/>
    <n v="1207229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VENEZUELA                      (3070)"/>
    <d v="2025-12-18T00:00:00"/>
    <n v="29"/>
    <n v="107"/>
    <x v="53"/>
    <n v="3070"/>
    <n v="12000"/>
    <n v="9012"/>
    <n v="27012"/>
    <n v="103500"/>
    <n v="479439"/>
    <n v="582939"/>
    <n v="0"/>
    <n v="0"/>
    <n v="545966"/>
    <n v="147834"/>
    <n v="627412"/>
    <n v="5436890"/>
    <n v="14464877"/>
    <n v="19901767"/>
    <n v="46450"/>
    <n v="102273"/>
  </r>
  <r>
    <x v="0"/>
    <x v="27"/>
    <s v=" MY -  Jun 2025/May 2026"/>
    <s v="VIETNAM                        (5520)"/>
    <d v="2025-12-18T00:00:00"/>
    <n v="29"/>
    <n v="107"/>
    <x v="54"/>
    <n v="5520"/>
    <n v="0"/>
    <n v="0"/>
    <n v="8000"/>
    <n v="7400"/>
    <n v="503205"/>
    <n v="510605"/>
    <n v="0"/>
    <n v="0"/>
    <n v="545966"/>
    <n v="147834"/>
    <n v="627412"/>
    <n v="5436890"/>
    <n v="14464877"/>
    <n v="19901767"/>
    <n v="46450"/>
    <n v="102273"/>
  </r>
  <r>
    <x v="0"/>
    <x v="27"/>
    <s v=" MY -  Jun 2026/May 2027"/>
    <s v="MEXICO                         (2010)"/>
    <d v="2025-12-18T00:00:00"/>
    <n v="29"/>
    <n v="107"/>
    <x v="32"/>
    <n v="2010"/>
    <n v="30000"/>
    <n v="30000"/>
    <n v="0"/>
    <n v="58500"/>
    <n v="0"/>
    <n v="58500"/>
    <n v="0"/>
    <n v="0"/>
    <n v="46450"/>
    <n v="46450"/>
    <n v="0"/>
    <n v="102273"/>
    <n v="0"/>
    <n v="102273"/>
    <n v="0"/>
    <n v="0"/>
  </r>
  <r>
    <x v="0"/>
    <x v="27"/>
    <s v=" MY -  Jun 2026/May 2027"/>
    <s v="PERU                           (3330)"/>
    <d v="2025-12-18T00:00:00"/>
    <n v="29"/>
    <n v="107"/>
    <x v="39"/>
    <n v="3330"/>
    <n v="0"/>
    <n v="0"/>
    <n v="0"/>
    <n v="16873"/>
    <n v="0"/>
    <n v="16873"/>
    <n v="0"/>
    <n v="0"/>
    <n v="46450"/>
    <n v="46450"/>
    <n v="0"/>
    <n v="102273"/>
    <n v="0"/>
    <n v="102273"/>
    <n v="0"/>
    <n v="0"/>
  </r>
  <r>
    <x v="0"/>
    <x v="27"/>
    <s v=" MY -  Jun 2026/May 2027"/>
    <s v="PHILIPPINES                    (5650)"/>
    <d v="2025-12-18T00:00:00"/>
    <n v="29"/>
    <n v="107"/>
    <x v="40"/>
    <n v="5650"/>
    <n v="16450"/>
    <n v="16450"/>
    <n v="0"/>
    <n v="26900"/>
    <n v="0"/>
    <n v="26900"/>
    <n v="0"/>
    <n v="0"/>
    <n v="46450"/>
    <n v="46450"/>
    <n v="0"/>
    <n v="102273"/>
    <n v="0"/>
    <n v="102273"/>
    <n v="0"/>
    <n v="0"/>
  </r>
  <r>
    <x v="0"/>
    <x v="28"/>
    <s v=" MY -  Jun 2025/May 2026"/>
    <s v="ALGERIA                        (7210)"/>
    <d v="2025-12-25T00:00:00"/>
    <n v="30"/>
    <n v="107"/>
    <x v="0"/>
    <n v="7210"/>
    <n v="0"/>
    <n v="18956"/>
    <n v="18956"/>
    <n v="33000"/>
    <n v="39305"/>
    <n v="72305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ANGOLA                         (7620)"/>
    <d v="2025-12-25T00:00:00"/>
    <n v="30"/>
    <n v="107"/>
    <x v="1"/>
    <n v="7620"/>
    <n v="0"/>
    <n v="0"/>
    <n v="0"/>
    <n v="0"/>
    <n v="33000"/>
    <n v="33000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BANGLADESH                     (5380)"/>
    <d v="2025-12-25T00:00:00"/>
    <n v="30"/>
    <n v="107"/>
    <x v="2"/>
    <n v="5380"/>
    <n v="5947"/>
    <n v="5947"/>
    <n v="115947"/>
    <n v="169000"/>
    <n v="505940"/>
    <n v="674940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BARBADOS                       (2720)"/>
    <d v="2025-12-25T00:00:00"/>
    <n v="30"/>
    <n v="107"/>
    <x v="3"/>
    <n v="2720"/>
    <n v="0"/>
    <n v="0"/>
    <n v="0"/>
    <n v="2400"/>
    <n v="7550"/>
    <n v="9950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BELIZE                         (2080)"/>
    <d v="2025-12-25T00:00:00"/>
    <n v="30"/>
    <n v="107"/>
    <x v="4"/>
    <n v="2080"/>
    <n v="0"/>
    <n v="0"/>
    <n v="0"/>
    <n v="0"/>
    <n v="13007"/>
    <n v="13007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BRAZIL                         (3510)"/>
    <d v="2025-12-25T00:00:00"/>
    <n v="30"/>
    <n v="107"/>
    <x v="5"/>
    <n v="3510"/>
    <n v="0"/>
    <n v="0"/>
    <n v="0"/>
    <n v="0"/>
    <n v="96280"/>
    <n v="96280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BURMA                          (5460)"/>
    <d v="2025-12-25T00:00:00"/>
    <n v="30"/>
    <n v="107"/>
    <x v="6"/>
    <n v="5460"/>
    <n v="0"/>
    <n v="0"/>
    <n v="0"/>
    <n v="0"/>
    <n v="43900"/>
    <n v="43900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CANADA                         (1220)"/>
    <d v="2025-12-25T00:00:00"/>
    <n v="30"/>
    <n v="107"/>
    <x v="7"/>
    <n v="1220"/>
    <n v="0"/>
    <n v="0"/>
    <n v="380"/>
    <n v="5258"/>
    <n v="18786"/>
    <n v="24044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CHILE                          (3370)"/>
    <d v="2025-12-25T00:00:00"/>
    <n v="30"/>
    <n v="107"/>
    <x v="8"/>
    <n v="3370"/>
    <n v="0"/>
    <n v="0"/>
    <n v="0"/>
    <n v="0"/>
    <n v="197971"/>
    <n v="197971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CHINA, PEOPLES REPUBLIC OF     (5700)"/>
    <d v="2025-12-25T00:00:00"/>
    <n v="30"/>
    <n v="107"/>
    <x v="9"/>
    <n v="5700"/>
    <n v="0"/>
    <n v="-60000"/>
    <n v="0"/>
    <n v="130000"/>
    <n v="68560"/>
    <n v="198560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COLOMBIA                       (3010)"/>
    <d v="2025-12-25T00:00:00"/>
    <n v="30"/>
    <n v="107"/>
    <x v="10"/>
    <n v="3010"/>
    <n v="330"/>
    <n v="44641"/>
    <n v="50341"/>
    <n v="56278"/>
    <n v="535346"/>
    <n v="591624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COSTA RICA                     (2230)"/>
    <d v="2025-12-25T00:00:00"/>
    <n v="30"/>
    <n v="107"/>
    <x v="11"/>
    <n v="2230"/>
    <n v="0"/>
    <n v="0"/>
    <n v="0"/>
    <n v="25544"/>
    <n v="86545"/>
    <n v="112089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COTE D'IVOIRE                  (7480)"/>
    <d v="2025-12-25T00:00:00"/>
    <n v="30"/>
    <n v="107"/>
    <x v="12"/>
    <n v="7480"/>
    <n v="0"/>
    <n v="0"/>
    <n v="0"/>
    <n v="0"/>
    <n v="56700"/>
    <n v="56700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DOMINICAN REPUBLIC             (2470)"/>
    <d v="2025-12-25T00:00:00"/>
    <n v="30"/>
    <n v="107"/>
    <x v="13"/>
    <n v="2470"/>
    <n v="0"/>
    <n v="0"/>
    <n v="0"/>
    <n v="58844"/>
    <n v="250738"/>
    <n v="309582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ECUADOR                        (3310)"/>
    <d v="2025-12-25T00:00:00"/>
    <n v="30"/>
    <n v="107"/>
    <x v="14"/>
    <n v="3310"/>
    <n v="771"/>
    <n v="15771"/>
    <n v="15771"/>
    <n v="0"/>
    <n v="399476"/>
    <n v="399476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EGYPT                          (7290)"/>
    <d v="2025-12-25T00:00:00"/>
    <n v="30"/>
    <n v="107"/>
    <x v="15"/>
    <n v="7290"/>
    <n v="0"/>
    <n v="0"/>
    <n v="0"/>
    <n v="35000"/>
    <n v="38300"/>
    <n v="73300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EL SALVADOR                    (2110)"/>
    <d v="2025-12-25T00:00:00"/>
    <n v="30"/>
    <n v="107"/>
    <x v="16"/>
    <n v="2110"/>
    <n v="0"/>
    <n v="0"/>
    <n v="0"/>
    <n v="4500"/>
    <n v="60386"/>
    <n v="64886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GUATEMALA                      (2050)"/>
    <d v="2025-12-25T00:00:00"/>
    <n v="30"/>
    <n v="107"/>
    <x v="17"/>
    <n v="2050"/>
    <n v="0"/>
    <n v="0"/>
    <n v="0"/>
    <n v="9928"/>
    <n v="227255"/>
    <n v="237183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GUINEA                         (7460)"/>
    <d v="2025-12-25T00:00:00"/>
    <n v="30"/>
    <n v="107"/>
    <x v="18"/>
    <n v="7460"/>
    <n v="31700"/>
    <n v="31700"/>
    <n v="31700"/>
    <n v="0"/>
    <n v="62942"/>
    <n v="62942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GUYANA                         (3120)"/>
    <d v="2025-12-25T00:00:00"/>
    <n v="30"/>
    <n v="107"/>
    <x v="19"/>
    <n v="3120"/>
    <n v="0"/>
    <n v="0"/>
    <n v="0"/>
    <n v="0"/>
    <n v="27543"/>
    <n v="27543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HAITI                          (2450)"/>
    <d v="2025-12-25T00:00:00"/>
    <n v="30"/>
    <n v="107"/>
    <x v="20"/>
    <n v="2450"/>
    <n v="1"/>
    <n v="1"/>
    <n v="0"/>
    <n v="67003"/>
    <n v="152974"/>
    <n v="219977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HONDURAS                       (2150)"/>
    <d v="2025-12-25T00:00:00"/>
    <n v="30"/>
    <n v="107"/>
    <x v="21"/>
    <n v="2150"/>
    <n v="0"/>
    <n v="0"/>
    <n v="0"/>
    <n v="81478"/>
    <n v="198666"/>
    <n v="280144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HONG KONG                      (5820)"/>
    <d v="2025-12-25T00:00:00"/>
    <n v="30"/>
    <n v="107"/>
    <x v="22"/>
    <n v="5820"/>
    <n v="520"/>
    <n v="520"/>
    <n v="0"/>
    <n v="713"/>
    <n v="1147"/>
    <n v="1860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INDONESIA                      (5600)"/>
    <d v="2025-12-25T00:00:00"/>
    <n v="30"/>
    <n v="107"/>
    <x v="23"/>
    <n v="5600"/>
    <n v="0"/>
    <n v="0"/>
    <n v="1000"/>
    <n v="48500"/>
    <n v="893577"/>
    <n v="942077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ITALY                          (4750)"/>
    <d v="2025-12-25T00:00:00"/>
    <n v="30"/>
    <n v="107"/>
    <x v="24"/>
    <n v="4750"/>
    <n v="0"/>
    <n v="-102"/>
    <n v="9907"/>
    <n v="29000"/>
    <n v="260837"/>
    <n v="289837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JAMAICA                        (2410)"/>
    <d v="2025-12-25T00:00:00"/>
    <n v="30"/>
    <n v="107"/>
    <x v="25"/>
    <n v="2410"/>
    <n v="0"/>
    <n v="0"/>
    <n v="0"/>
    <n v="15200"/>
    <n v="107436"/>
    <n v="122636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JAPAN                          (5880)"/>
    <d v="2025-12-25T00:00:00"/>
    <n v="30"/>
    <n v="107"/>
    <x v="26"/>
    <n v="5880"/>
    <n v="0"/>
    <n v="0"/>
    <n v="0"/>
    <n v="527718"/>
    <n v="1138483"/>
    <n v="1666201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KOREA, REPUBLIC OF             (5800)"/>
    <d v="2025-12-25T00:00:00"/>
    <n v="30"/>
    <n v="107"/>
    <x v="27"/>
    <n v="5800"/>
    <n v="145000"/>
    <n v="145000"/>
    <n v="0"/>
    <n v="510871"/>
    <n v="1156099"/>
    <n v="1666970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LEEWARD-WINDWARD ISLANDS       (2480)"/>
    <d v="2025-12-25T00:00:00"/>
    <n v="30"/>
    <n v="107"/>
    <x v="28"/>
    <n v="2480"/>
    <n v="0"/>
    <n v="0"/>
    <n v="0"/>
    <n v="2500"/>
    <n v="25507"/>
    <n v="28007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MALAYSIA                       (5570)"/>
    <d v="2025-12-25T00:00:00"/>
    <n v="30"/>
    <n v="107"/>
    <x v="29"/>
    <n v="5570"/>
    <n v="0"/>
    <n v="0"/>
    <n v="504"/>
    <n v="1521"/>
    <n v="88110"/>
    <n v="89631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MAURITANIA                     (7410)"/>
    <d v="2025-12-25T00:00:00"/>
    <n v="30"/>
    <n v="107"/>
    <x v="30"/>
    <n v="7410"/>
    <n v="0"/>
    <n v="0"/>
    <n v="0"/>
    <n v="0"/>
    <n v="37000"/>
    <n v="37000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MAURITIUS AND DEPENDENTS       (7850)"/>
    <d v="2025-12-25T00:00:00"/>
    <n v="30"/>
    <n v="107"/>
    <x v="31"/>
    <n v="7850"/>
    <n v="0"/>
    <n v="0"/>
    <n v="0"/>
    <n v="0"/>
    <n v="29865"/>
    <n v="29865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MEXICO                         (2010)"/>
    <d v="2025-12-25T00:00:00"/>
    <n v="30"/>
    <n v="107"/>
    <x v="32"/>
    <n v="2010"/>
    <n v="32090"/>
    <n v="14441"/>
    <n v="70272"/>
    <n v="894627"/>
    <n v="2478765"/>
    <n v="3373392"/>
    <n v="0"/>
    <n v="58500"/>
    <n v="277553"/>
    <n v="95385"/>
    <n v="425494"/>
    <n v="5106781"/>
    <n v="14890371"/>
    <n v="19997152"/>
    <n v="9373"/>
    <n v="111646"/>
  </r>
  <r>
    <x v="0"/>
    <x v="28"/>
    <s v=" MY -  Jun 2025/May 2026"/>
    <s v="MOROCCO                        (7140)"/>
    <d v="2025-12-25T00:00:00"/>
    <n v="30"/>
    <n v="107"/>
    <x v="33"/>
    <n v="7140"/>
    <n v="0"/>
    <n v="0"/>
    <n v="0"/>
    <n v="0"/>
    <n v="61688"/>
    <n v="61688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MOZAMBIQUE                     (7870)"/>
    <d v="2025-12-25T00:00:00"/>
    <n v="30"/>
    <n v="107"/>
    <x v="34"/>
    <n v="7870"/>
    <n v="0"/>
    <n v="0"/>
    <n v="0"/>
    <n v="0"/>
    <n v="2950"/>
    <n v="2950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NETHERLANDS ANTILLES           (2770)"/>
    <d v="2025-12-25T00:00:00"/>
    <n v="30"/>
    <n v="107"/>
    <x v="35"/>
    <n v="2770"/>
    <n v="0"/>
    <n v="0"/>
    <n v="0"/>
    <n v="0"/>
    <n v="1"/>
    <n v="1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NICARAGUA                      (2190)"/>
    <d v="2025-12-25T00:00:00"/>
    <n v="30"/>
    <n v="107"/>
    <x v="36"/>
    <n v="2190"/>
    <n v="500"/>
    <n v="500"/>
    <n v="0"/>
    <n v="16668"/>
    <n v="40200"/>
    <n v="56868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NIGERIA                        (7530)"/>
    <d v="2025-12-25T00:00:00"/>
    <n v="30"/>
    <n v="107"/>
    <x v="37"/>
    <n v="7530"/>
    <n v="0"/>
    <n v="0"/>
    <n v="0"/>
    <n v="28000"/>
    <n v="1192268"/>
    <n v="1220268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PANAMA                         (2250)"/>
    <d v="2025-12-25T00:00:00"/>
    <n v="30"/>
    <n v="107"/>
    <x v="38"/>
    <n v="2250"/>
    <n v="0"/>
    <n v="0"/>
    <n v="0"/>
    <n v="86500"/>
    <n v="50284"/>
    <n v="136784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PERU                           (3330)"/>
    <d v="2025-12-25T00:00:00"/>
    <n v="30"/>
    <n v="107"/>
    <x v="39"/>
    <n v="3330"/>
    <n v="0"/>
    <n v="-9373"/>
    <n v="0"/>
    <n v="39639"/>
    <n v="237084"/>
    <n v="276723"/>
    <n v="9373"/>
    <n v="26246"/>
    <n v="277553"/>
    <n v="95385"/>
    <n v="425494"/>
    <n v="5106781"/>
    <n v="14890371"/>
    <n v="19997152"/>
    <n v="9373"/>
    <n v="111646"/>
  </r>
  <r>
    <x v="0"/>
    <x v="28"/>
    <s v=" MY -  Jun 2025/May 2026"/>
    <s v="PHILIPPINES                    (5650)"/>
    <d v="2025-12-25T00:00:00"/>
    <n v="30"/>
    <n v="107"/>
    <x v="40"/>
    <n v="5650"/>
    <n v="55000"/>
    <n v="55000"/>
    <n v="0"/>
    <n v="728900"/>
    <n v="1513481"/>
    <n v="2242381"/>
    <n v="0"/>
    <n v="26900"/>
    <n v="277553"/>
    <n v="95385"/>
    <n v="425494"/>
    <n v="5106781"/>
    <n v="14890371"/>
    <n v="19997152"/>
    <n v="9373"/>
    <n v="111646"/>
  </r>
  <r>
    <x v="0"/>
    <x v="28"/>
    <s v=" MY -  Jun 2025/May 2026"/>
    <s v="SENEGAL                        (7440)"/>
    <d v="2025-12-25T00:00:00"/>
    <n v="30"/>
    <n v="107"/>
    <x v="41"/>
    <n v="7440"/>
    <n v="0"/>
    <n v="0"/>
    <n v="0"/>
    <n v="0"/>
    <n v="10800"/>
    <n v="10800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SINGAPORE                      (5590)"/>
    <d v="2025-12-25T00:00:00"/>
    <n v="30"/>
    <n v="107"/>
    <x v="42"/>
    <n v="5590"/>
    <n v="0"/>
    <n v="0"/>
    <n v="0"/>
    <n v="23000"/>
    <n v="24750"/>
    <n v="47750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SOUTH AFRICA, REPUBLIC OF      (7910)"/>
    <d v="2025-12-25T00:00:00"/>
    <n v="30"/>
    <n v="107"/>
    <x v="43"/>
    <n v="7910"/>
    <n v="0"/>
    <n v="0"/>
    <n v="0"/>
    <n v="0"/>
    <n v="194955"/>
    <n v="194955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SPAIN                          (4700)"/>
    <d v="2025-12-25T00:00:00"/>
    <n v="30"/>
    <n v="107"/>
    <x v="44"/>
    <n v="4700"/>
    <n v="0"/>
    <n v="0"/>
    <n v="0"/>
    <n v="11500"/>
    <n v="0"/>
    <n v="11500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SRI LANKA                      (5420)"/>
    <d v="2025-12-25T00:00:00"/>
    <n v="30"/>
    <n v="107"/>
    <x v="45"/>
    <n v="5420"/>
    <n v="0"/>
    <n v="0"/>
    <n v="0"/>
    <n v="0"/>
    <n v="102638"/>
    <n v="102638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SURINAM                        (3150)"/>
    <d v="2025-12-25T00:00:00"/>
    <n v="30"/>
    <n v="107"/>
    <x v="46"/>
    <n v="3150"/>
    <n v="0"/>
    <n v="0"/>
    <n v="0"/>
    <n v="0"/>
    <n v="13165"/>
    <n v="13165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TAIWAN                         (5830)"/>
    <d v="2025-12-25T00:00:00"/>
    <n v="30"/>
    <n v="107"/>
    <x v="47"/>
    <n v="5830"/>
    <n v="0"/>
    <n v="-1043"/>
    <n v="39507"/>
    <n v="241525"/>
    <n v="540129"/>
    <n v="781654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THAILAND                       (5490)"/>
    <d v="2025-12-25T00:00:00"/>
    <n v="30"/>
    <n v="107"/>
    <x v="48"/>
    <n v="5490"/>
    <n v="5494"/>
    <n v="5209"/>
    <n v="68709"/>
    <n v="58320"/>
    <n v="461963"/>
    <n v="520283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TRINIDAD AND TOBAGO            (2740)"/>
    <d v="2025-12-25T00:00:00"/>
    <n v="30"/>
    <n v="107"/>
    <x v="49"/>
    <n v="2740"/>
    <n v="0"/>
    <n v="0"/>
    <n v="0"/>
    <n v="20000"/>
    <n v="44928"/>
    <n v="64928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UNITED ARAB EMIRATES           (5200)"/>
    <d v="2025-12-25T00:00:00"/>
    <n v="30"/>
    <n v="107"/>
    <x v="50"/>
    <n v="5200"/>
    <n v="0"/>
    <n v="0"/>
    <n v="0"/>
    <n v="0"/>
    <n v="66266"/>
    <n v="66266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UNITED KINGDOM                 (4120)"/>
    <d v="2025-12-25T00:00:00"/>
    <n v="30"/>
    <n v="107"/>
    <x v="51"/>
    <n v="4120"/>
    <n v="0"/>
    <n v="0"/>
    <n v="0"/>
    <n v="0"/>
    <n v="9681"/>
    <n v="9681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UNKNOWN                        (9990)"/>
    <d v="2025-12-25T00:00:00"/>
    <n v="30"/>
    <n v="107"/>
    <x v="52"/>
    <n v="9990"/>
    <n v="200"/>
    <n v="-171783"/>
    <n v="0"/>
    <n v="1035446"/>
    <n v="0"/>
    <n v="1035446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VENEZUELA                      (3070)"/>
    <d v="2025-12-25T00:00:00"/>
    <n v="30"/>
    <n v="107"/>
    <x v="53"/>
    <n v="3070"/>
    <n v="0"/>
    <n v="0"/>
    <n v="0"/>
    <n v="103500"/>
    <n v="479439"/>
    <n v="582939"/>
    <n v="0"/>
    <n v="0"/>
    <n v="277553"/>
    <n v="95385"/>
    <n v="425494"/>
    <n v="5106781"/>
    <n v="14890371"/>
    <n v="19997152"/>
    <n v="9373"/>
    <n v="111646"/>
  </r>
  <r>
    <x v="0"/>
    <x v="28"/>
    <s v=" MY -  Jun 2025/May 2026"/>
    <s v="VIETNAM                        (5520)"/>
    <d v="2025-12-25T00:00:00"/>
    <n v="30"/>
    <n v="107"/>
    <x v="54"/>
    <n v="5520"/>
    <n v="0"/>
    <n v="0"/>
    <n v="2500"/>
    <n v="4900"/>
    <n v="505705"/>
    <n v="510605"/>
    <n v="0"/>
    <n v="0"/>
    <n v="277553"/>
    <n v="95385"/>
    <n v="425494"/>
    <n v="5106781"/>
    <n v="14890371"/>
    <n v="19997152"/>
    <n v="9373"/>
    <n v="111646"/>
  </r>
  <r>
    <x v="0"/>
    <x v="28"/>
    <s v=" MY -  Jun 2026/May 2027"/>
    <s v="MEXICO                         (2010)"/>
    <d v="2025-12-25T00:00:00"/>
    <n v="30"/>
    <n v="107"/>
    <x v="32"/>
    <n v="2010"/>
    <n v="0"/>
    <n v="0"/>
    <n v="0"/>
    <n v="58500"/>
    <n v="0"/>
    <n v="58500"/>
    <n v="0"/>
    <n v="0"/>
    <n v="9373"/>
    <n v="9373"/>
    <n v="0"/>
    <n v="111646"/>
    <n v="0"/>
    <n v="111646"/>
    <n v="0"/>
    <n v="0"/>
  </r>
  <r>
    <x v="0"/>
    <x v="28"/>
    <s v=" MY -  Jun 2026/May 2027"/>
    <s v="PERU                           (3330)"/>
    <d v="2025-12-25T00:00:00"/>
    <n v="30"/>
    <n v="107"/>
    <x v="39"/>
    <n v="3330"/>
    <n v="9373"/>
    <n v="9373"/>
    <n v="0"/>
    <n v="26246"/>
    <n v="0"/>
    <n v="26246"/>
    <n v="0"/>
    <n v="0"/>
    <n v="9373"/>
    <n v="9373"/>
    <n v="0"/>
    <n v="111646"/>
    <n v="0"/>
    <n v="111646"/>
    <n v="0"/>
    <n v="0"/>
  </r>
  <r>
    <x v="0"/>
    <x v="28"/>
    <s v=" MY -  Jun 2026/May 2027"/>
    <s v="PHILIPPINES                    (5650)"/>
    <d v="2025-12-25T00:00:00"/>
    <n v="30"/>
    <n v="107"/>
    <x v="40"/>
    <n v="5650"/>
    <n v="0"/>
    <n v="0"/>
    <n v="0"/>
    <n v="26900"/>
    <n v="0"/>
    <n v="26900"/>
    <n v="0"/>
    <n v="0"/>
    <n v="9373"/>
    <n v="9373"/>
    <n v="0"/>
    <n v="111646"/>
    <n v="0"/>
    <n v="111646"/>
    <n v="0"/>
    <n v="0"/>
  </r>
  <r>
    <x v="0"/>
    <x v="29"/>
    <s v=" MY -  Jun 2024/May 2025"/>
    <s v="ALGERIA                        (7210)"/>
    <d v="2025-02-01T00:00:00"/>
    <n v="31"/>
    <n v="107"/>
    <x v="0"/>
    <n v="7210"/>
    <n v="36"/>
    <n v="20036"/>
    <n v="20036"/>
    <n v="0"/>
    <n v="48537"/>
    <n v="48537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BARBADOS                       (2720)"/>
    <d v="2025-02-01T00:00:00"/>
    <n v="31"/>
    <n v="107"/>
    <x v="3"/>
    <n v="2720"/>
    <n v="0"/>
    <n v="-2100"/>
    <n v="0"/>
    <n v="6000"/>
    <n v="18234"/>
    <n v="24234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BELGIUM-LUXEMBOURG             (4230)"/>
    <d v="2025-02-01T00:00:00"/>
    <n v="31"/>
    <n v="107"/>
    <x v="57"/>
    <n v="4230"/>
    <n v="0"/>
    <n v="0"/>
    <n v="0"/>
    <n v="0"/>
    <n v="5279"/>
    <n v="5279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BELIZE                         (2080)"/>
    <d v="2025-02-01T00:00:00"/>
    <n v="31"/>
    <n v="107"/>
    <x v="4"/>
    <n v="2080"/>
    <n v="0"/>
    <n v="0"/>
    <n v="0"/>
    <n v="6500"/>
    <n v="1216"/>
    <n v="7716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BRAZIL                         (3510)"/>
    <d v="2025-02-01T00:00:00"/>
    <n v="31"/>
    <n v="107"/>
    <x v="5"/>
    <n v="3510"/>
    <n v="0"/>
    <n v="0"/>
    <n v="0"/>
    <n v="0"/>
    <n v="364914"/>
    <n v="364914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BURMA                          (5460)"/>
    <d v="2025-02-01T00:00:00"/>
    <n v="31"/>
    <n v="107"/>
    <x v="6"/>
    <n v="5460"/>
    <n v="0"/>
    <n v="0"/>
    <n v="0"/>
    <n v="0"/>
    <n v="18500"/>
    <n v="18500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CANADA                         (1220)"/>
    <d v="2025-02-01T00:00:00"/>
    <n v="31"/>
    <n v="107"/>
    <x v="7"/>
    <n v="1220"/>
    <n v="1425"/>
    <n v="1425"/>
    <n v="2214"/>
    <n v="10085"/>
    <n v="14291"/>
    <n v="24376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CHILE                          (3370)"/>
    <d v="2025-02-01T00:00:00"/>
    <n v="31"/>
    <n v="107"/>
    <x v="8"/>
    <n v="3370"/>
    <n v="0"/>
    <n v="0"/>
    <n v="0"/>
    <n v="0"/>
    <n v="287949"/>
    <n v="287949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CHINA, PEOPLES REPUBLIC OF     (5700)"/>
    <d v="2025-02-01T00:00:00"/>
    <n v="31"/>
    <n v="107"/>
    <x v="9"/>
    <n v="5700"/>
    <n v="0"/>
    <n v="0"/>
    <n v="0"/>
    <n v="0"/>
    <n v="139119"/>
    <n v="139119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COLOMBIA                       (3010)"/>
    <d v="2025-02-01T00:00:00"/>
    <n v="31"/>
    <n v="107"/>
    <x v="10"/>
    <n v="3010"/>
    <n v="1000"/>
    <n v="11546"/>
    <n v="21146"/>
    <n v="53150"/>
    <n v="294677"/>
    <n v="347827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COSTA RICA                     (2230)"/>
    <d v="2025-02-01T00:00:00"/>
    <n v="31"/>
    <n v="107"/>
    <x v="11"/>
    <n v="2230"/>
    <n v="0"/>
    <n v="4000"/>
    <n v="4000"/>
    <n v="16000"/>
    <n v="41495"/>
    <n v="57495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DOMINICAN REPUBLIC             (2470)"/>
    <d v="2025-02-01T00:00:00"/>
    <n v="31"/>
    <n v="107"/>
    <x v="13"/>
    <n v="2470"/>
    <n v="9000"/>
    <n v="19100"/>
    <n v="0"/>
    <n v="48564"/>
    <n v="223966"/>
    <n v="272530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ECUADOR                        (3310)"/>
    <d v="2025-02-01T00:00:00"/>
    <n v="31"/>
    <n v="107"/>
    <x v="14"/>
    <n v="3310"/>
    <n v="0"/>
    <n v="0"/>
    <n v="0"/>
    <n v="0"/>
    <n v="331847"/>
    <n v="331847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EGYPT                          (7290)"/>
    <d v="2025-02-01T00:00:00"/>
    <n v="31"/>
    <n v="107"/>
    <x v="15"/>
    <n v="7290"/>
    <n v="0"/>
    <n v="0"/>
    <n v="0"/>
    <n v="70000"/>
    <n v="98503"/>
    <n v="168503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EL SALVADOR                    (2110)"/>
    <d v="2025-02-01T00:00:00"/>
    <n v="31"/>
    <n v="107"/>
    <x v="16"/>
    <n v="2110"/>
    <n v="0"/>
    <n v="4522"/>
    <n v="4522"/>
    <n v="11032"/>
    <n v="129225"/>
    <n v="140257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FRENCH WEST INDIES             (2830)"/>
    <d v="2025-02-01T00:00:00"/>
    <n v="31"/>
    <n v="107"/>
    <x v="58"/>
    <n v="2830"/>
    <n v="0"/>
    <n v="0"/>
    <n v="0"/>
    <n v="0"/>
    <n v="4739"/>
    <n v="4739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GUATEMALA                      (2050)"/>
    <d v="2025-02-01T00:00:00"/>
    <n v="31"/>
    <n v="107"/>
    <x v="17"/>
    <n v="2050"/>
    <n v="0"/>
    <n v="0"/>
    <n v="0"/>
    <n v="17953"/>
    <n v="202463"/>
    <n v="220416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GUYANA                         (3120)"/>
    <d v="2025-02-01T00:00:00"/>
    <n v="31"/>
    <n v="107"/>
    <x v="19"/>
    <n v="3120"/>
    <n v="0"/>
    <n v="0"/>
    <n v="0"/>
    <n v="0"/>
    <n v="29010"/>
    <n v="29010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HAITI                          (2450)"/>
    <d v="2025-02-01T00:00:00"/>
    <n v="31"/>
    <n v="107"/>
    <x v="20"/>
    <n v="2450"/>
    <n v="0"/>
    <n v="0"/>
    <n v="0"/>
    <n v="67000"/>
    <n v="52399"/>
    <n v="119399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HONDURAS                       (2150)"/>
    <d v="2025-02-01T00:00:00"/>
    <n v="31"/>
    <n v="107"/>
    <x v="21"/>
    <n v="2150"/>
    <n v="0"/>
    <n v="0"/>
    <n v="0"/>
    <n v="102119"/>
    <n v="173358"/>
    <n v="275477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HONG KONG                      (5820)"/>
    <d v="2025-02-01T00:00:00"/>
    <n v="31"/>
    <n v="107"/>
    <x v="22"/>
    <n v="5820"/>
    <n v="3"/>
    <n v="3"/>
    <n v="268"/>
    <n v="265"/>
    <n v="454"/>
    <n v="719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INDONESIA                      (5600)"/>
    <d v="2025-02-01T00:00:00"/>
    <n v="31"/>
    <n v="107"/>
    <x v="23"/>
    <n v="5600"/>
    <n v="2000"/>
    <n v="2000"/>
    <n v="22000"/>
    <n v="21000"/>
    <n v="620235"/>
    <n v="641235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ITALY                          (4750)"/>
    <d v="2025-02-01T00:00:00"/>
    <n v="31"/>
    <n v="107"/>
    <x v="24"/>
    <n v="4750"/>
    <n v="0"/>
    <n v="0"/>
    <n v="0"/>
    <n v="50000"/>
    <n v="402835"/>
    <n v="452835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JAMAICA                        (2410)"/>
    <d v="2025-02-01T00:00:00"/>
    <n v="31"/>
    <n v="107"/>
    <x v="25"/>
    <n v="2410"/>
    <n v="0"/>
    <n v="0"/>
    <n v="0"/>
    <n v="22000"/>
    <n v="98134"/>
    <n v="120134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JAPAN                          (5880)"/>
    <d v="2025-02-01T00:00:00"/>
    <n v="31"/>
    <n v="107"/>
    <x v="26"/>
    <n v="5880"/>
    <n v="526"/>
    <n v="526"/>
    <n v="18149"/>
    <n v="503620"/>
    <n v="1162110"/>
    <n v="1665730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KOREA, REPUBLIC OF             (5800)"/>
    <d v="2025-02-01T00:00:00"/>
    <n v="31"/>
    <n v="107"/>
    <x v="27"/>
    <n v="5800"/>
    <n v="5145"/>
    <n v="68145"/>
    <n v="67145"/>
    <n v="551921"/>
    <n v="1273565"/>
    <n v="1825486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LEEWARD-WINDWARD ISLANDS       (2480)"/>
    <d v="2025-02-01T00:00:00"/>
    <n v="31"/>
    <n v="107"/>
    <x v="28"/>
    <n v="2480"/>
    <n v="0"/>
    <n v="0"/>
    <n v="0"/>
    <n v="14550"/>
    <n v="27314"/>
    <n v="41864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MALAYSIA                       (5570)"/>
    <d v="2025-02-01T00:00:00"/>
    <n v="31"/>
    <n v="107"/>
    <x v="29"/>
    <n v="5570"/>
    <n v="0"/>
    <n v="0"/>
    <n v="300"/>
    <n v="1948"/>
    <n v="68754"/>
    <n v="70702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MEXICO                         (2010)"/>
    <d v="2025-02-01T00:00:00"/>
    <n v="31"/>
    <n v="107"/>
    <x v="32"/>
    <n v="2010"/>
    <n v="19272"/>
    <n v="19079"/>
    <n v="149547"/>
    <n v="1072387"/>
    <n v="2068414"/>
    <n v="3140801"/>
    <n v="0"/>
    <n v="12600"/>
    <n v="129779"/>
    <n v="111309"/>
    <n v="414265"/>
    <n v="4653550"/>
    <n v="12352022"/>
    <n v="17005572"/>
    <n v="0"/>
    <n v="39600"/>
  </r>
  <r>
    <x v="0"/>
    <x v="29"/>
    <s v=" MY -  Jun 2024/May 2025"/>
    <s v="MOZAMBIQUE                     (7870)"/>
    <d v="2025-02-01T00:00:00"/>
    <n v="31"/>
    <n v="107"/>
    <x v="34"/>
    <n v="7870"/>
    <n v="0"/>
    <n v="0"/>
    <n v="0"/>
    <n v="0"/>
    <n v="4400"/>
    <n v="4400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NICARAGUA                      (2190)"/>
    <d v="2025-02-01T00:00:00"/>
    <n v="31"/>
    <n v="107"/>
    <x v="36"/>
    <n v="2190"/>
    <n v="0"/>
    <n v="0"/>
    <n v="0"/>
    <n v="41464"/>
    <n v="48318"/>
    <n v="89782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NIGERIA                        (7530)"/>
    <d v="2025-02-01T00:00:00"/>
    <n v="31"/>
    <n v="107"/>
    <x v="37"/>
    <n v="7530"/>
    <n v="1000"/>
    <n v="30764"/>
    <n v="60701"/>
    <n v="0"/>
    <n v="402553"/>
    <n v="402553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PANAMA                         (2250)"/>
    <d v="2025-02-01T00:00:00"/>
    <n v="31"/>
    <n v="107"/>
    <x v="38"/>
    <n v="2250"/>
    <n v="0"/>
    <n v="-9248"/>
    <n v="0"/>
    <n v="164560"/>
    <n v="126098"/>
    <n v="290658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PAPUA NEW GUINEA               (6040)"/>
    <d v="2025-02-01T00:00:00"/>
    <n v="31"/>
    <n v="107"/>
    <x v="59"/>
    <n v="6040"/>
    <n v="0"/>
    <n v="0"/>
    <n v="0"/>
    <n v="0"/>
    <n v="8000"/>
    <n v="8000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PERU                           (3330)"/>
    <d v="2025-02-01T00:00:00"/>
    <n v="31"/>
    <n v="107"/>
    <x v="39"/>
    <n v="3330"/>
    <n v="0"/>
    <n v="0"/>
    <n v="0"/>
    <n v="67800"/>
    <n v="102710"/>
    <n v="170510"/>
    <n v="0"/>
    <n v="27000"/>
    <n v="129779"/>
    <n v="111309"/>
    <n v="414265"/>
    <n v="4653550"/>
    <n v="12352022"/>
    <n v="17005572"/>
    <n v="0"/>
    <n v="39600"/>
  </r>
  <r>
    <x v="0"/>
    <x v="29"/>
    <s v=" MY -  Jun 2024/May 2025"/>
    <s v="PHILIPPINES                    (5650)"/>
    <d v="2025-02-01T00:00:00"/>
    <n v="31"/>
    <n v="107"/>
    <x v="40"/>
    <n v="5650"/>
    <n v="35310"/>
    <n v="35310"/>
    <n v="35310"/>
    <n v="615000"/>
    <n v="1581476"/>
    <n v="2196476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PORTUGAL                       (4710)"/>
    <d v="2025-02-01T00:00:00"/>
    <n v="31"/>
    <n v="107"/>
    <x v="60"/>
    <n v="4710"/>
    <n v="0"/>
    <n v="0"/>
    <n v="0"/>
    <n v="0"/>
    <n v="12548"/>
    <n v="12548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SINGAPORE                      (5590)"/>
    <d v="2025-02-01T00:00:00"/>
    <n v="31"/>
    <n v="107"/>
    <x v="42"/>
    <n v="5590"/>
    <n v="0"/>
    <n v="0"/>
    <n v="0"/>
    <n v="18000"/>
    <n v="25300"/>
    <n v="43300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SOUTH AFRICA, REPUBLIC OF      (7910)"/>
    <d v="2025-02-01T00:00:00"/>
    <n v="31"/>
    <n v="107"/>
    <x v="43"/>
    <n v="7910"/>
    <n v="0"/>
    <n v="0"/>
    <n v="0"/>
    <n v="0"/>
    <n v="8669"/>
    <n v="8669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SPAIN                          (4700)"/>
    <d v="2025-02-01T00:00:00"/>
    <n v="31"/>
    <n v="107"/>
    <x v="44"/>
    <n v="4700"/>
    <n v="0"/>
    <n v="0"/>
    <n v="0"/>
    <n v="22507"/>
    <n v="39282"/>
    <n v="61789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SRI LANKA                      (5420)"/>
    <d v="2025-02-01T00:00:00"/>
    <n v="31"/>
    <n v="107"/>
    <x v="45"/>
    <n v="5420"/>
    <n v="0"/>
    <n v="0"/>
    <n v="0"/>
    <n v="0"/>
    <n v="31061"/>
    <n v="31061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TAIWAN                         (5830)"/>
    <d v="2025-02-01T00:00:00"/>
    <n v="31"/>
    <n v="107"/>
    <x v="47"/>
    <n v="5830"/>
    <n v="411"/>
    <n v="411"/>
    <n v="8636"/>
    <n v="119250"/>
    <n v="612616"/>
    <n v="731866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THAILAND                       (5490)"/>
    <d v="2025-02-01T00:00:00"/>
    <n v="31"/>
    <n v="107"/>
    <x v="48"/>
    <n v="5490"/>
    <n v="0"/>
    <n v="0"/>
    <n v="0"/>
    <n v="263200"/>
    <n v="504931"/>
    <n v="768131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TRINIDAD AND TOBAGO            (2740)"/>
    <d v="2025-02-01T00:00:00"/>
    <n v="31"/>
    <n v="107"/>
    <x v="49"/>
    <n v="2740"/>
    <n v="0"/>
    <n v="0"/>
    <n v="0"/>
    <n v="19300"/>
    <n v="65875"/>
    <n v="85175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UNITED ARAB EMIRATES           (5200)"/>
    <d v="2025-02-01T00:00:00"/>
    <n v="31"/>
    <n v="107"/>
    <x v="50"/>
    <n v="5200"/>
    <n v="1000"/>
    <n v="-961"/>
    <n v="0"/>
    <n v="3234"/>
    <n v="5837"/>
    <n v="9071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UNKNOWN                        (9990)"/>
    <d v="2025-02-01T00:00:00"/>
    <n v="31"/>
    <n v="107"/>
    <x v="52"/>
    <n v="9990"/>
    <n v="53500"/>
    <n v="-89000"/>
    <n v="0"/>
    <n v="586141"/>
    <n v="0"/>
    <n v="586141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VENEZUELA                      (3070)"/>
    <d v="2025-02-01T00:00:00"/>
    <n v="31"/>
    <n v="107"/>
    <x v="53"/>
    <n v="3070"/>
    <n v="0"/>
    <n v="-4400"/>
    <n v="0"/>
    <n v="3500"/>
    <n v="193900"/>
    <n v="197400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VIETNAM                        (5520)"/>
    <d v="2025-02-01T00:00:00"/>
    <n v="31"/>
    <n v="107"/>
    <x v="54"/>
    <n v="5520"/>
    <n v="151"/>
    <n v="151"/>
    <n v="291"/>
    <n v="83500"/>
    <n v="270702"/>
    <n v="354202"/>
    <n v="0"/>
    <n v="0"/>
    <n v="129779"/>
    <n v="111309"/>
    <n v="414265"/>
    <n v="4653550"/>
    <n v="12352022"/>
    <n v="17005572"/>
    <n v="0"/>
    <n v="39600"/>
  </r>
  <r>
    <x v="0"/>
    <x v="29"/>
    <s v=" MY -  Jun 2024/May 2025"/>
    <s v="YEMEN                          (5210)"/>
    <d v="2025-02-01T00:00:00"/>
    <n v="31"/>
    <n v="107"/>
    <x v="61"/>
    <n v="5210"/>
    <n v="0"/>
    <n v="0"/>
    <n v="0"/>
    <n v="0"/>
    <n v="106210"/>
    <n v="106210"/>
    <n v="0"/>
    <n v="0"/>
    <n v="129779"/>
    <n v="111309"/>
    <n v="414265"/>
    <n v="4653550"/>
    <n v="12352022"/>
    <n v="17005572"/>
    <n v="0"/>
    <n v="39600"/>
  </r>
  <r>
    <x v="0"/>
    <x v="29"/>
    <s v=" MY -  Jun 2025/May 2026"/>
    <s v="MEXICO                         (2010)"/>
    <d v="2025-02-01T00:00:00"/>
    <n v="31"/>
    <n v="107"/>
    <x v="32"/>
    <n v="2010"/>
    <n v="0"/>
    <n v="0"/>
    <n v="0"/>
    <n v="12600"/>
    <n v="0"/>
    <n v="12600"/>
    <n v="0"/>
    <n v="0"/>
    <n v="0"/>
    <n v="0"/>
    <n v="0"/>
    <n v="39600"/>
    <n v="0"/>
    <n v="39600"/>
    <n v="0"/>
    <n v="0"/>
  </r>
  <r>
    <x v="0"/>
    <x v="29"/>
    <s v=" MY -  Jun 2025/May 2026"/>
    <s v="PERU                           (3330)"/>
    <d v="2025-02-01T00:00:00"/>
    <n v="31"/>
    <n v="107"/>
    <x v="39"/>
    <n v="3330"/>
    <n v="0"/>
    <n v="0"/>
    <n v="0"/>
    <n v="27000"/>
    <n v="0"/>
    <n v="27000"/>
    <n v="0"/>
    <n v="0"/>
    <n v="0"/>
    <n v="0"/>
    <n v="0"/>
    <n v="39600"/>
    <n v="0"/>
    <n v="39600"/>
    <n v="0"/>
    <n v="0"/>
  </r>
  <r>
    <x v="0"/>
    <x v="30"/>
    <s v=" MY -  Jun 2024/May 2025"/>
    <s v="ALGERIA                        (7210)"/>
    <d v="2025-09-01T00:00:00"/>
    <n v="32"/>
    <n v="107"/>
    <x v="0"/>
    <n v="7210"/>
    <n v="0"/>
    <n v="0"/>
    <n v="0"/>
    <n v="0"/>
    <n v="48537"/>
    <n v="48537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BARBADOS                       (2720)"/>
    <d v="2025-09-01T00:00:00"/>
    <n v="32"/>
    <n v="107"/>
    <x v="3"/>
    <n v="2720"/>
    <n v="0"/>
    <n v="-900"/>
    <n v="0"/>
    <n v="5100"/>
    <n v="18234"/>
    <n v="23334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BELGIUM-LUXEMBOURG             (4230)"/>
    <d v="2025-09-01T00:00:00"/>
    <n v="32"/>
    <n v="107"/>
    <x v="57"/>
    <n v="4230"/>
    <n v="0"/>
    <n v="0"/>
    <n v="0"/>
    <n v="0"/>
    <n v="5279"/>
    <n v="5279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BELIZE                         (2080)"/>
    <d v="2025-09-01T00:00:00"/>
    <n v="32"/>
    <n v="107"/>
    <x v="4"/>
    <n v="2080"/>
    <n v="0"/>
    <n v="0"/>
    <n v="0"/>
    <n v="6500"/>
    <n v="1216"/>
    <n v="7716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BRAZIL                         (3510)"/>
    <d v="2025-09-01T00:00:00"/>
    <n v="32"/>
    <n v="107"/>
    <x v="5"/>
    <n v="3510"/>
    <n v="0"/>
    <n v="0"/>
    <n v="0"/>
    <n v="0"/>
    <n v="364914"/>
    <n v="364914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BURMA                          (5460)"/>
    <d v="2025-09-01T00:00:00"/>
    <n v="32"/>
    <n v="107"/>
    <x v="6"/>
    <n v="5460"/>
    <n v="0"/>
    <n v="0"/>
    <n v="0"/>
    <n v="0"/>
    <n v="18500"/>
    <n v="18500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CANADA                         (1220)"/>
    <d v="2025-09-01T00:00:00"/>
    <n v="32"/>
    <n v="107"/>
    <x v="7"/>
    <n v="1220"/>
    <n v="0"/>
    <n v="0"/>
    <n v="226"/>
    <n v="9859"/>
    <n v="14517"/>
    <n v="24376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CHILE                          (3370)"/>
    <d v="2025-09-01T00:00:00"/>
    <n v="32"/>
    <n v="107"/>
    <x v="8"/>
    <n v="3370"/>
    <n v="0"/>
    <n v="0"/>
    <n v="0"/>
    <n v="0"/>
    <n v="287949"/>
    <n v="287949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CHINA, PEOPLES REPUBLIC OF     (5700)"/>
    <d v="2025-09-01T00:00:00"/>
    <n v="32"/>
    <n v="107"/>
    <x v="9"/>
    <n v="5700"/>
    <n v="0"/>
    <n v="0"/>
    <n v="0"/>
    <n v="0"/>
    <n v="139119"/>
    <n v="139119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COLOMBIA                       (3010)"/>
    <d v="2025-09-01T00:00:00"/>
    <n v="32"/>
    <n v="107"/>
    <x v="10"/>
    <n v="3010"/>
    <n v="0"/>
    <n v="0"/>
    <n v="0"/>
    <n v="53150"/>
    <n v="294677"/>
    <n v="347827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COSTA RICA                     (2230)"/>
    <d v="2025-09-01T00:00:00"/>
    <n v="32"/>
    <n v="107"/>
    <x v="11"/>
    <n v="2230"/>
    <n v="0"/>
    <n v="0"/>
    <n v="0"/>
    <n v="16000"/>
    <n v="41495"/>
    <n v="57495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DOMINICAN REPUBLIC             (2470)"/>
    <d v="2025-09-01T00:00:00"/>
    <n v="32"/>
    <n v="107"/>
    <x v="13"/>
    <n v="2470"/>
    <n v="0"/>
    <n v="0"/>
    <n v="0"/>
    <n v="48564"/>
    <n v="223966"/>
    <n v="272530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ECUADOR                        (3310)"/>
    <d v="2025-09-01T00:00:00"/>
    <n v="32"/>
    <n v="107"/>
    <x v="14"/>
    <n v="3310"/>
    <n v="0"/>
    <n v="0"/>
    <n v="0"/>
    <n v="0"/>
    <n v="331847"/>
    <n v="331847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EGYPT                          (7290)"/>
    <d v="2025-09-01T00:00:00"/>
    <n v="32"/>
    <n v="107"/>
    <x v="15"/>
    <n v="7290"/>
    <n v="35000"/>
    <n v="35000"/>
    <n v="0"/>
    <n v="105000"/>
    <n v="98503"/>
    <n v="203503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EL SALVADOR                    (2110)"/>
    <d v="2025-09-01T00:00:00"/>
    <n v="32"/>
    <n v="107"/>
    <x v="16"/>
    <n v="2110"/>
    <n v="0"/>
    <n v="0"/>
    <n v="0"/>
    <n v="11032"/>
    <n v="129225"/>
    <n v="140257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FRENCH WEST INDIES             (2830)"/>
    <d v="2025-09-01T00:00:00"/>
    <n v="32"/>
    <n v="107"/>
    <x v="58"/>
    <n v="2830"/>
    <n v="0"/>
    <n v="0"/>
    <n v="0"/>
    <n v="0"/>
    <n v="4739"/>
    <n v="4739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GUATEMALA                      (2050)"/>
    <d v="2025-09-01T00:00:00"/>
    <n v="32"/>
    <n v="107"/>
    <x v="17"/>
    <n v="2050"/>
    <n v="0"/>
    <n v="0"/>
    <n v="0"/>
    <n v="17953"/>
    <n v="202463"/>
    <n v="220416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GUYANA                         (3120)"/>
    <d v="2025-09-01T00:00:00"/>
    <n v="32"/>
    <n v="107"/>
    <x v="19"/>
    <n v="3120"/>
    <n v="0"/>
    <n v="0"/>
    <n v="0"/>
    <n v="0"/>
    <n v="29010"/>
    <n v="29010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HAITI                          (2450)"/>
    <d v="2025-09-01T00:00:00"/>
    <n v="32"/>
    <n v="107"/>
    <x v="20"/>
    <n v="2450"/>
    <n v="30000"/>
    <n v="30000"/>
    <n v="0"/>
    <n v="97000"/>
    <n v="52399"/>
    <n v="149399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HONDURAS                       (2150)"/>
    <d v="2025-09-01T00:00:00"/>
    <n v="32"/>
    <n v="107"/>
    <x v="21"/>
    <n v="2150"/>
    <n v="500"/>
    <n v="500"/>
    <n v="0"/>
    <n v="102619"/>
    <n v="173358"/>
    <n v="275977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HONG KONG                      (5820)"/>
    <d v="2025-09-01T00:00:00"/>
    <n v="32"/>
    <n v="107"/>
    <x v="22"/>
    <n v="5820"/>
    <n v="0"/>
    <n v="0"/>
    <n v="0"/>
    <n v="265"/>
    <n v="454"/>
    <n v="719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INDONESIA                      (5600)"/>
    <d v="2025-09-01T00:00:00"/>
    <n v="32"/>
    <n v="107"/>
    <x v="23"/>
    <n v="5600"/>
    <n v="0"/>
    <n v="0"/>
    <n v="1000"/>
    <n v="20000"/>
    <n v="621235"/>
    <n v="641235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ITALY                          (4750)"/>
    <d v="2025-09-01T00:00:00"/>
    <n v="32"/>
    <n v="107"/>
    <x v="24"/>
    <n v="4750"/>
    <n v="18200"/>
    <n v="18200"/>
    <n v="18200"/>
    <n v="50000"/>
    <n v="421035"/>
    <n v="471035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JAMAICA                        (2410)"/>
    <d v="2025-09-01T00:00:00"/>
    <n v="32"/>
    <n v="107"/>
    <x v="25"/>
    <n v="2410"/>
    <n v="0"/>
    <n v="0"/>
    <n v="0"/>
    <n v="22000"/>
    <n v="98134"/>
    <n v="120134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JAPAN                          (5880)"/>
    <d v="2025-09-01T00:00:00"/>
    <n v="32"/>
    <n v="107"/>
    <x v="26"/>
    <n v="5880"/>
    <n v="1571"/>
    <n v="1571"/>
    <n v="53939"/>
    <n v="451252"/>
    <n v="1216049"/>
    <n v="1667301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KOREA, REPUBLIC OF             (5800)"/>
    <d v="2025-09-01T00:00:00"/>
    <n v="32"/>
    <n v="107"/>
    <x v="27"/>
    <n v="5800"/>
    <n v="131751"/>
    <n v="131751"/>
    <n v="51"/>
    <n v="683621"/>
    <n v="1273616"/>
    <n v="1957237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LEEWARD-WINDWARD ISLANDS       (2480)"/>
    <d v="2025-09-01T00:00:00"/>
    <n v="32"/>
    <n v="107"/>
    <x v="28"/>
    <n v="2480"/>
    <n v="0"/>
    <n v="0"/>
    <n v="0"/>
    <n v="14550"/>
    <n v="27314"/>
    <n v="41864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MALAYSIA                       (5570)"/>
    <d v="2025-09-01T00:00:00"/>
    <n v="32"/>
    <n v="107"/>
    <x v="29"/>
    <n v="5570"/>
    <n v="300"/>
    <n v="300"/>
    <n v="1000"/>
    <n v="1248"/>
    <n v="69754"/>
    <n v="71002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MEXICO                         (2010)"/>
    <d v="2025-09-01T00:00:00"/>
    <n v="32"/>
    <n v="107"/>
    <x v="32"/>
    <n v="2010"/>
    <n v="44682"/>
    <n v="43403"/>
    <n v="79322"/>
    <n v="1036468"/>
    <n v="2147736"/>
    <n v="3184204"/>
    <n v="6000"/>
    <n v="18600"/>
    <n v="515603"/>
    <n v="513424"/>
    <n v="196545"/>
    <n v="4970429"/>
    <n v="12548567"/>
    <n v="17518996"/>
    <n v="8500"/>
    <n v="48100"/>
  </r>
  <r>
    <x v="0"/>
    <x v="30"/>
    <s v=" MY -  Jun 2024/May 2025"/>
    <s v="MOZAMBIQUE                     (7870)"/>
    <d v="2025-09-01T00:00:00"/>
    <n v="32"/>
    <n v="107"/>
    <x v="34"/>
    <n v="7870"/>
    <n v="0"/>
    <n v="0"/>
    <n v="0"/>
    <n v="0"/>
    <n v="4400"/>
    <n v="4400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NICARAGUA                      (2190)"/>
    <d v="2025-09-01T00:00:00"/>
    <n v="32"/>
    <n v="107"/>
    <x v="36"/>
    <n v="2190"/>
    <n v="0"/>
    <n v="0"/>
    <n v="0"/>
    <n v="41464"/>
    <n v="48318"/>
    <n v="89782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NIGERIA                        (7530)"/>
    <d v="2025-09-01T00:00:00"/>
    <n v="32"/>
    <n v="107"/>
    <x v="37"/>
    <n v="7530"/>
    <n v="2499"/>
    <n v="27499"/>
    <n v="27499"/>
    <n v="0"/>
    <n v="430052"/>
    <n v="430052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PANAMA                         (2250)"/>
    <d v="2025-09-01T00:00:00"/>
    <n v="32"/>
    <n v="107"/>
    <x v="38"/>
    <n v="2250"/>
    <n v="20000"/>
    <n v="20000"/>
    <n v="0"/>
    <n v="184560"/>
    <n v="126098"/>
    <n v="310658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PAPUA NEW GUINEA               (6040)"/>
    <d v="2025-09-01T00:00:00"/>
    <n v="32"/>
    <n v="107"/>
    <x v="59"/>
    <n v="6040"/>
    <n v="0"/>
    <n v="0"/>
    <n v="0"/>
    <n v="0"/>
    <n v="8000"/>
    <n v="8000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PERU                           (3330)"/>
    <d v="2025-09-01T00:00:00"/>
    <n v="32"/>
    <n v="107"/>
    <x v="39"/>
    <n v="3330"/>
    <n v="1000"/>
    <n v="1000"/>
    <n v="0"/>
    <n v="68800"/>
    <n v="102710"/>
    <n v="171510"/>
    <n v="2500"/>
    <n v="29500"/>
    <n v="515603"/>
    <n v="513424"/>
    <n v="196545"/>
    <n v="4970429"/>
    <n v="12548567"/>
    <n v="17518996"/>
    <n v="8500"/>
    <n v="48100"/>
  </r>
  <r>
    <x v="0"/>
    <x v="30"/>
    <s v=" MY -  Jun 2024/May 2025"/>
    <s v="PHILIPPINES                    (5650)"/>
    <d v="2025-09-01T00:00:00"/>
    <n v="32"/>
    <n v="107"/>
    <x v="40"/>
    <n v="5650"/>
    <n v="33700"/>
    <n v="33700"/>
    <n v="13200"/>
    <n v="635500"/>
    <n v="1594676"/>
    <n v="2230176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PORTUGAL                       (4710)"/>
    <d v="2025-09-01T00:00:00"/>
    <n v="32"/>
    <n v="107"/>
    <x v="60"/>
    <n v="4710"/>
    <n v="0"/>
    <n v="0"/>
    <n v="0"/>
    <n v="0"/>
    <n v="12548"/>
    <n v="12548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SINGAPORE                      (5590)"/>
    <d v="2025-09-01T00:00:00"/>
    <n v="32"/>
    <n v="107"/>
    <x v="42"/>
    <n v="5590"/>
    <n v="0"/>
    <n v="0"/>
    <n v="0"/>
    <n v="18000"/>
    <n v="25300"/>
    <n v="43300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SOUTH AFRICA, REPUBLIC OF      (7910)"/>
    <d v="2025-09-01T00:00:00"/>
    <n v="32"/>
    <n v="107"/>
    <x v="43"/>
    <n v="7910"/>
    <n v="0"/>
    <n v="0"/>
    <n v="0"/>
    <n v="0"/>
    <n v="8669"/>
    <n v="8669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SPAIN                          (4700)"/>
    <d v="2025-09-01T00:00:00"/>
    <n v="32"/>
    <n v="107"/>
    <x v="44"/>
    <n v="4700"/>
    <n v="0"/>
    <n v="0"/>
    <n v="0"/>
    <n v="22507"/>
    <n v="39282"/>
    <n v="61789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SRI LANKA                      (5420)"/>
    <d v="2025-09-01T00:00:00"/>
    <n v="32"/>
    <n v="107"/>
    <x v="45"/>
    <n v="5420"/>
    <n v="0"/>
    <n v="0"/>
    <n v="0"/>
    <n v="0"/>
    <n v="31061"/>
    <n v="31061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TAIWAN                         (5830)"/>
    <d v="2025-09-01T00:00:00"/>
    <n v="32"/>
    <n v="107"/>
    <x v="47"/>
    <n v="5830"/>
    <n v="114650"/>
    <n v="114650"/>
    <n v="0"/>
    <n v="233900"/>
    <n v="612616"/>
    <n v="846516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THAILAND                       (5490)"/>
    <d v="2025-09-01T00:00:00"/>
    <n v="32"/>
    <n v="107"/>
    <x v="48"/>
    <n v="5490"/>
    <n v="0"/>
    <n v="0"/>
    <n v="22"/>
    <n v="263178"/>
    <n v="504953"/>
    <n v="768131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TRINIDAD AND TOBAGO            (2740)"/>
    <d v="2025-09-01T00:00:00"/>
    <n v="32"/>
    <n v="107"/>
    <x v="49"/>
    <n v="2740"/>
    <n v="0"/>
    <n v="0"/>
    <n v="0"/>
    <n v="19300"/>
    <n v="65875"/>
    <n v="85175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UNITED ARAB EMIRATES           (5200)"/>
    <d v="2025-09-01T00:00:00"/>
    <n v="32"/>
    <n v="107"/>
    <x v="50"/>
    <n v="5200"/>
    <n v="1000"/>
    <n v="1000"/>
    <n v="0"/>
    <n v="4234"/>
    <n v="5837"/>
    <n v="10071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UNKNOWN                        (9990)"/>
    <d v="2025-09-01T00:00:00"/>
    <n v="32"/>
    <n v="107"/>
    <x v="52"/>
    <n v="9990"/>
    <n v="80750"/>
    <n v="55750"/>
    <n v="0"/>
    <n v="641891"/>
    <n v="0"/>
    <n v="641891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VENEZUELA                      (3070)"/>
    <d v="2025-09-01T00:00:00"/>
    <n v="32"/>
    <n v="107"/>
    <x v="53"/>
    <n v="3070"/>
    <n v="0"/>
    <n v="0"/>
    <n v="0"/>
    <n v="3500"/>
    <n v="193900"/>
    <n v="197400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VIETNAM                        (5520)"/>
    <d v="2025-09-01T00:00:00"/>
    <n v="32"/>
    <n v="107"/>
    <x v="54"/>
    <n v="5520"/>
    <n v="0"/>
    <n v="0"/>
    <n v="2086"/>
    <n v="81414"/>
    <n v="272788"/>
    <n v="354202"/>
    <n v="0"/>
    <n v="0"/>
    <n v="515603"/>
    <n v="513424"/>
    <n v="196545"/>
    <n v="4970429"/>
    <n v="12548567"/>
    <n v="17518996"/>
    <n v="8500"/>
    <n v="48100"/>
  </r>
  <r>
    <x v="0"/>
    <x v="30"/>
    <s v=" MY -  Jun 2024/May 2025"/>
    <s v="YEMEN                          (5210)"/>
    <d v="2025-09-01T00:00:00"/>
    <n v="32"/>
    <n v="107"/>
    <x v="61"/>
    <n v="5210"/>
    <n v="0"/>
    <n v="0"/>
    <n v="0"/>
    <n v="0"/>
    <n v="106210"/>
    <n v="106210"/>
    <n v="0"/>
    <n v="0"/>
    <n v="515603"/>
    <n v="513424"/>
    <n v="196545"/>
    <n v="4970429"/>
    <n v="12548567"/>
    <n v="17518996"/>
    <n v="8500"/>
    <n v="48100"/>
  </r>
  <r>
    <x v="0"/>
    <x v="30"/>
    <s v=" MY -  Jun 2025/May 2026"/>
    <s v="MEXICO                         (2010)"/>
    <d v="2025-09-01T00:00:00"/>
    <n v="32"/>
    <n v="107"/>
    <x v="32"/>
    <n v="2010"/>
    <n v="6000"/>
    <n v="6000"/>
    <n v="0"/>
    <n v="18600"/>
    <n v="0"/>
    <n v="18600"/>
    <n v="0"/>
    <n v="0"/>
    <n v="8500"/>
    <n v="8500"/>
    <n v="0"/>
    <n v="48100"/>
    <n v="0"/>
    <n v="48100"/>
    <n v="0"/>
    <n v="0"/>
  </r>
  <r>
    <x v="0"/>
    <x v="30"/>
    <s v=" MY -  Jun 2025/May 2026"/>
    <s v="PERU                           (3330)"/>
    <d v="2025-09-01T00:00:00"/>
    <n v="32"/>
    <n v="107"/>
    <x v="39"/>
    <n v="3330"/>
    <n v="2500"/>
    <n v="2500"/>
    <n v="0"/>
    <n v="29500"/>
    <n v="0"/>
    <n v="29500"/>
    <n v="0"/>
    <n v="0"/>
    <n v="8500"/>
    <n v="8500"/>
    <n v="0"/>
    <n v="48100"/>
    <n v="0"/>
    <n v="48100"/>
    <n v="0"/>
    <n v="0"/>
  </r>
  <r>
    <x v="0"/>
    <x v="31"/>
    <s v=" MY -  Jun 2024/May 2025"/>
    <s v="ALGERIA                        (7210)"/>
    <d v="2025-01-16T00:00:00"/>
    <n v="33"/>
    <n v="107"/>
    <x v="0"/>
    <n v="7210"/>
    <n v="0"/>
    <n v="0"/>
    <n v="0"/>
    <n v="0"/>
    <n v="48537"/>
    <n v="48537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BARBADOS                       (2720)"/>
    <d v="2025-01-16T00:00:00"/>
    <n v="33"/>
    <n v="107"/>
    <x v="3"/>
    <n v="2720"/>
    <n v="0"/>
    <n v="0"/>
    <n v="0"/>
    <n v="5100"/>
    <n v="18234"/>
    <n v="23334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BELGIUM-LUXEMBOURG             (4230)"/>
    <d v="2025-01-16T00:00:00"/>
    <n v="33"/>
    <n v="107"/>
    <x v="57"/>
    <n v="4230"/>
    <n v="0"/>
    <n v="0"/>
    <n v="0"/>
    <n v="0"/>
    <n v="5279"/>
    <n v="5279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BELIZE                         (2080)"/>
    <d v="2025-01-16T00:00:00"/>
    <n v="33"/>
    <n v="107"/>
    <x v="4"/>
    <n v="2080"/>
    <n v="0"/>
    <n v="0"/>
    <n v="0"/>
    <n v="6500"/>
    <n v="1216"/>
    <n v="7716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BRAZIL                         (3510)"/>
    <d v="2025-01-16T00:00:00"/>
    <n v="33"/>
    <n v="107"/>
    <x v="5"/>
    <n v="3510"/>
    <n v="0"/>
    <n v="0"/>
    <n v="0"/>
    <n v="0"/>
    <n v="364914"/>
    <n v="364914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BURMA                          (5460)"/>
    <d v="2025-01-16T00:00:00"/>
    <n v="33"/>
    <n v="107"/>
    <x v="6"/>
    <n v="5460"/>
    <n v="0"/>
    <n v="0"/>
    <n v="0"/>
    <n v="0"/>
    <n v="18500"/>
    <n v="18500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CANADA                         (1220)"/>
    <d v="2025-01-16T00:00:00"/>
    <n v="33"/>
    <n v="107"/>
    <x v="7"/>
    <n v="1220"/>
    <n v="503"/>
    <n v="503"/>
    <n v="705"/>
    <n v="9657"/>
    <n v="15222"/>
    <n v="24879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CHILE                          (3370)"/>
    <d v="2025-01-16T00:00:00"/>
    <n v="33"/>
    <n v="107"/>
    <x v="8"/>
    <n v="3370"/>
    <n v="0"/>
    <n v="0"/>
    <n v="0"/>
    <n v="0"/>
    <n v="287949"/>
    <n v="287949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CHINA, PEOPLES REPUBLIC OF     (5700)"/>
    <d v="2025-01-16T00:00:00"/>
    <n v="33"/>
    <n v="107"/>
    <x v="9"/>
    <n v="5700"/>
    <n v="0"/>
    <n v="0"/>
    <n v="0"/>
    <n v="0"/>
    <n v="139119"/>
    <n v="139119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COLOMBIA                       (3010)"/>
    <d v="2025-01-16T00:00:00"/>
    <n v="33"/>
    <n v="107"/>
    <x v="10"/>
    <n v="3010"/>
    <n v="950"/>
    <n v="950"/>
    <n v="0"/>
    <n v="54100"/>
    <n v="294677"/>
    <n v="348777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COSTA RICA                     (2230)"/>
    <d v="2025-01-16T00:00:00"/>
    <n v="33"/>
    <n v="107"/>
    <x v="11"/>
    <n v="2230"/>
    <n v="0"/>
    <n v="0"/>
    <n v="0"/>
    <n v="16000"/>
    <n v="41495"/>
    <n v="57495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DOMINICAN REPUBLIC             (2470)"/>
    <d v="2025-01-16T00:00:00"/>
    <n v="33"/>
    <n v="107"/>
    <x v="13"/>
    <n v="2470"/>
    <n v="0"/>
    <n v="0"/>
    <n v="0"/>
    <n v="48564"/>
    <n v="223966"/>
    <n v="272530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ECUADOR                        (3310)"/>
    <d v="2025-01-16T00:00:00"/>
    <n v="33"/>
    <n v="107"/>
    <x v="14"/>
    <n v="3310"/>
    <n v="0"/>
    <n v="0"/>
    <n v="0"/>
    <n v="0"/>
    <n v="331847"/>
    <n v="331847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EGYPT                          (7290)"/>
    <d v="2025-01-16T00:00:00"/>
    <n v="33"/>
    <n v="107"/>
    <x v="15"/>
    <n v="7290"/>
    <n v="0"/>
    <n v="0"/>
    <n v="0"/>
    <n v="105000"/>
    <n v="98503"/>
    <n v="203503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EL SALVADOR                    (2110)"/>
    <d v="2025-01-16T00:00:00"/>
    <n v="33"/>
    <n v="107"/>
    <x v="16"/>
    <n v="2110"/>
    <n v="0"/>
    <n v="0"/>
    <n v="0"/>
    <n v="11032"/>
    <n v="129225"/>
    <n v="140257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FRENCH WEST INDIES             (2830)"/>
    <d v="2025-01-16T00:00:00"/>
    <n v="33"/>
    <n v="107"/>
    <x v="58"/>
    <n v="2830"/>
    <n v="0"/>
    <n v="0"/>
    <n v="0"/>
    <n v="0"/>
    <n v="4739"/>
    <n v="4739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GUATEMALA                      (2050)"/>
    <d v="2025-01-16T00:00:00"/>
    <n v="33"/>
    <n v="107"/>
    <x v="17"/>
    <n v="2050"/>
    <n v="4130"/>
    <n v="186"/>
    <n v="6850"/>
    <n v="11289"/>
    <n v="209313"/>
    <n v="220602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GUYANA                         (3120)"/>
    <d v="2025-01-16T00:00:00"/>
    <n v="33"/>
    <n v="107"/>
    <x v="19"/>
    <n v="3120"/>
    <n v="0"/>
    <n v="0"/>
    <n v="0"/>
    <n v="0"/>
    <n v="29010"/>
    <n v="29010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HAITI                          (2450)"/>
    <d v="2025-01-16T00:00:00"/>
    <n v="33"/>
    <n v="107"/>
    <x v="20"/>
    <n v="2450"/>
    <n v="0"/>
    <n v="0"/>
    <n v="0"/>
    <n v="97000"/>
    <n v="52399"/>
    <n v="149399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HONDURAS                       (2150)"/>
    <d v="2025-01-16T00:00:00"/>
    <n v="33"/>
    <n v="107"/>
    <x v="21"/>
    <n v="2150"/>
    <n v="11055"/>
    <n v="11055"/>
    <n v="30655"/>
    <n v="83019"/>
    <n v="204013"/>
    <n v="287032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HONG KONG                      (5820)"/>
    <d v="2025-01-16T00:00:00"/>
    <n v="33"/>
    <n v="107"/>
    <x v="22"/>
    <n v="5820"/>
    <n v="0"/>
    <n v="0"/>
    <n v="0"/>
    <n v="265"/>
    <n v="454"/>
    <n v="719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INDONESIA                      (5600)"/>
    <d v="2025-01-16T00:00:00"/>
    <n v="33"/>
    <n v="107"/>
    <x v="23"/>
    <n v="5600"/>
    <n v="0"/>
    <n v="0"/>
    <n v="0"/>
    <n v="20000"/>
    <n v="621235"/>
    <n v="641235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ITALY                          (4750)"/>
    <d v="2025-01-16T00:00:00"/>
    <n v="33"/>
    <n v="107"/>
    <x v="24"/>
    <n v="4750"/>
    <n v="0"/>
    <n v="0"/>
    <n v="0"/>
    <n v="50000"/>
    <n v="421035"/>
    <n v="471035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JAMAICA                        (2410)"/>
    <d v="2025-01-16T00:00:00"/>
    <n v="33"/>
    <n v="107"/>
    <x v="25"/>
    <n v="2410"/>
    <n v="12500"/>
    <n v="12500"/>
    <n v="0"/>
    <n v="34500"/>
    <n v="98134"/>
    <n v="132634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JAPAN                          (5880)"/>
    <d v="2025-01-16T00:00:00"/>
    <n v="33"/>
    <n v="107"/>
    <x v="26"/>
    <n v="5880"/>
    <n v="49192"/>
    <n v="49192"/>
    <n v="35635"/>
    <n v="464809"/>
    <n v="1251684"/>
    <n v="1716493"/>
    <n v="14000"/>
    <n v="14000"/>
    <n v="176214"/>
    <n v="164837"/>
    <n v="201316"/>
    <n v="4933950"/>
    <n v="12749883"/>
    <n v="17683833"/>
    <n v="50500"/>
    <n v="98600"/>
  </r>
  <r>
    <x v="0"/>
    <x v="31"/>
    <s v=" MY -  Jun 2024/May 2025"/>
    <s v="KOREA, REPUBLIC OF             (5800)"/>
    <d v="2025-01-16T00:00:00"/>
    <n v="33"/>
    <n v="107"/>
    <x v="27"/>
    <n v="5800"/>
    <n v="7410"/>
    <n v="7410"/>
    <n v="55000"/>
    <n v="636031"/>
    <n v="1328616"/>
    <n v="1964647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LEEWARD-WINDWARD ISLANDS       (2480)"/>
    <d v="2025-01-16T00:00:00"/>
    <n v="33"/>
    <n v="107"/>
    <x v="28"/>
    <n v="2480"/>
    <n v="0"/>
    <n v="0"/>
    <n v="0"/>
    <n v="14550"/>
    <n v="27314"/>
    <n v="41864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MALAYSIA                       (5570)"/>
    <d v="2025-01-16T00:00:00"/>
    <n v="33"/>
    <n v="107"/>
    <x v="29"/>
    <n v="5570"/>
    <n v="0"/>
    <n v="0"/>
    <n v="0"/>
    <n v="1248"/>
    <n v="69754"/>
    <n v="71002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MEXICO                         (2010)"/>
    <d v="2025-01-16T00:00:00"/>
    <n v="33"/>
    <n v="107"/>
    <x v="32"/>
    <n v="2010"/>
    <n v="64966"/>
    <n v="57533"/>
    <n v="46136"/>
    <n v="1047865"/>
    <n v="2193872"/>
    <n v="3241737"/>
    <n v="3000"/>
    <n v="21600"/>
    <n v="176214"/>
    <n v="164837"/>
    <n v="201316"/>
    <n v="4933950"/>
    <n v="12749883"/>
    <n v="17683833"/>
    <n v="50500"/>
    <n v="98600"/>
  </r>
  <r>
    <x v="0"/>
    <x v="31"/>
    <s v=" MY -  Jun 2024/May 2025"/>
    <s v="MOZAMBIQUE                     (7870)"/>
    <d v="2025-01-16T00:00:00"/>
    <n v="33"/>
    <n v="107"/>
    <x v="34"/>
    <n v="7870"/>
    <n v="0"/>
    <n v="0"/>
    <n v="0"/>
    <n v="0"/>
    <n v="4400"/>
    <n v="4400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NICARAGUA                      (2190)"/>
    <d v="2025-01-16T00:00:00"/>
    <n v="33"/>
    <n v="107"/>
    <x v="36"/>
    <n v="2190"/>
    <n v="0"/>
    <n v="0"/>
    <n v="0"/>
    <n v="41464"/>
    <n v="48318"/>
    <n v="89782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NIGERIA                        (7530)"/>
    <d v="2025-01-16T00:00:00"/>
    <n v="33"/>
    <n v="107"/>
    <x v="37"/>
    <n v="7530"/>
    <n v="0"/>
    <n v="0"/>
    <n v="0"/>
    <n v="0"/>
    <n v="430052"/>
    <n v="430052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PANAMA                         (2250)"/>
    <d v="2025-01-16T00:00:00"/>
    <n v="33"/>
    <n v="107"/>
    <x v="38"/>
    <n v="2250"/>
    <n v="0"/>
    <n v="0"/>
    <n v="0"/>
    <n v="184560"/>
    <n v="126098"/>
    <n v="310658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PAPUA NEW GUINEA               (6040)"/>
    <d v="2025-01-16T00:00:00"/>
    <n v="33"/>
    <n v="107"/>
    <x v="59"/>
    <n v="6040"/>
    <n v="0"/>
    <n v="0"/>
    <n v="0"/>
    <n v="0"/>
    <n v="8000"/>
    <n v="8000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PERU                           (3330)"/>
    <d v="2025-01-16T00:00:00"/>
    <n v="33"/>
    <n v="107"/>
    <x v="39"/>
    <n v="3330"/>
    <n v="1300"/>
    <n v="1300"/>
    <n v="0"/>
    <n v="70100"/>
    <n v="102710"/>
    <n v="172810"/>
    <n v="500"/>
    <n v="30000"/>
    <n v="176214"/>
    <n v="164837"/>
    <n v="201316"/>
    <n v="4933950"/>
    <n v="12749883"/>
    <n v="17683833"/>
    <n v="50500"/>
    <n v="98600"/>
  </r>
  <r>
    <x v="0"/>
    <x v="31"/>
    <s v=" MY -  Jun 2024/May 2025"/>
    <s v="PHILIPPINES                    (5650)"/>
    <d v="2025-01-16T00:00:00"/>
    <n v="33"/>
    <n v="107"/>
    <x v="40"/>
    <n v="5650"/>
    <n v="15000"/>
    <n v="15000"/>
    <n v="0"/>
    <n v="650500"/>
    <n v="1594676"/>
    <n v="2245176"/>
    <n v="33000"/>
    <n v="33000"/>
    <n v="176214"/>
    <n v="164837"/>
    <n v="201316"/>
    <n v="4933950"/>
    <n v="12749883"/>
    <n v="17683833"/>
    <n v="50500"/>
    <n v="98600"/>
  </r>
  <r>
    <x v="0"/>
    <x v="31"/>
    <s v=" MY -  Jun 2024/May 2025"/>
    <s v="PORTUGAL                       (4710)"/>
    <d v="2025-01-16T00:00:00"/>
    <n v="33"/>
    <n v="107"/>
    <x v="60"/>
    <n v="4710"/>
    <n v="0"/>
    <n v="0"/>
    <n v="0"/>
    <n v="0"/>
    <n v="12548"/>
    <n v="12548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SINGAPORE                      (5590)"/>
    <d v="2025-01-16T00:00:00"/>
    <n v="33"/>
    <n v="107"/>
    <x v="42"/>
    <n v="5590"/>
    <n v="0"/>
    <n v="0"/>
    <n v="0"/>
    <n v="18000"/>
    <n v="25300"/>
    <n v="43300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SOUTH AFRICA, REPUBLIC OF      (7910)"/>
    <d v="2025-01-16T00:00:00"/>
    <n v="33"/>
    <n v="107"/>
    <x v="43"/>
    <n v="7910"/>
    <n v="0"/>
    <n v="0"/>
    <n v="0"/>
    <n v="0"/>
    <n v="8669"/>
    <n v="8669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SPAIN                          (4700)"/>
    <d v="2025-01-16T00:00:00"/>
    <n v="33"/>
    <n v="107"/>
    <x v="44"/>
    <n v="4700"/>
    <n v="3000"/>
    <n v="3000"/>
    <n v="0"/>
    <n v="25507"/>
    <n v="39282"/>
    <n v="64789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SRI LANKA                      (5420)"/>
    <d v="2025-01-16T00:00:00"/>
    <n v="33"/>
    <n v="107"/>
    <x v="45"/>
    <n v="5420"/>
    <n v="0"/>
    <n v="0"/>
    <n v="0"/>
    <n v="0"/>
    <n v="31061"/>
    <n v="31061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TAIWAN                         (5830)"/>
    <d v="2025-01-16T00:00:00"/>
    <n v="33"/>
    <n v="107"/>
    <x v="47"/>
    <n v="5830"/>
    <n v="1208"/>
    <n v="1208"/>
    <n v="25358"/>
    <n v="209750"/>
    <n v="637974"/>
    <n v="847724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THAILAND                       (5490)"/>
    <d v="2025-01-16T00:00:00"/>
    <n v="33"/>
    <n v="107"/>
    <x v="48"/>
    <n v="5490"/>
    <n v="0"/>
    <n v="0"/>
    <n v="200"/>
    <n v="262978"/>
    <n v="505153"/>
    <n v="768131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TRINIDAD AND TOBAGO            (2740)"/>
    <d v="2025-01-16T00:00:00"/>
    <n v="33"/>
    <n v="107"/>
    <x v="49"/>
    <n v="2740"/>
    <n v="0"/>
    <n v="0"/>
    <n v="0"/>
    <n v="19300"/>
    <n v="65875"/>
    <n v="85175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UNITED ARAB EMIRATES           (5200)"/>
    <d v="2025-01-16T00:00:00"/>
    <n v="33"/>
    <n v="107"/>
    <x v="50"/>
    <n v="5200"/>
    <n v="0"/>
    <n v="0"/>
    <n v="377"/>
    <n v="3857"/>
    <n v="6214"/>
    <n v="10071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UNKNOWN                        (9990)"/>
    <d v="2025-01-16T00:00:00"/>
    <n v="33"/>
    <n v="107"/>
    <x v="52"/>
    <n v="9990"/>
    <n v="5000"/>
    <n v="5000"/>
    <n v="0"/>
    <n v="646891"/>
    <n v="0"/>
    <n v="646891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VENEZUELA                      (3070)"/>
    <d v="2025-01-16T00:00:00"/>
    <n v="33"/>
    <n v="107"/>
    <x v="53"/>
    <n v="3070"/>
    <n v="0"/>
    <n v="0"/>
    <n v="0"/>
    <n v="3500"/>
    <n v="193900"/>
    <n v="197400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VIETNAM                        (5520)"/>
    <d v="2025-01-16T00:00:00"/>
    <n v="33"/>
    <n v="107"/>
    <x v="54"/>
    <n v="5520"/>
    <n v="0"/>
    <n v="0"/>
    <n v="400"/>
    <n v="81014"/>
    <n v="273188"/>
    <n v="354202"/>
    <n v="0"/>
    <n v="0"/>
    <n v="176214"/>
    <n v="164837"/>
    <n v="201316"/>
    <n v="4933950"/>
    <n v="12749883"/>
    <n v="17683833"/>
    <n v="50500"/>
    <n v="98600"/>
  </r>
  <r>
    <x v="0"/>
    <x v="31"/>
    <s v=" MY -  Jun 2024/May 2025"/>
    <s v="YEMEN                          (5210)"/>
    <d v="2025-01-16T00:00:00"/>
    <n v="33"/>
    <n v="107"/>
    <x v="61"/>
    <n v="5210"/>
    <n v="0"/>
    <n v="0"/>
    <n v="0"/>
    <n v="0"/>
    <n v="106210"/>
    <n v="106210"/>
    <n v="0"/>
    <n v="0"/>
    <n v="176214"/>
    <n v="164837"/>
    <n v="201316"/>
    <n v="4933950"/>
    <n v="12749883"/>
    <n v="17683833"/>
    <n v="50500"/>
    <n v="98600"/>
  </r>
  <r>
    <x v="0"/>
    <x v="31"/>
    <s v=" MY -  Jun 2025/May 2026"/>
    <s v="JAPAN                          (5880)"/>
    <d v="2025-01-16T00:00:00"/>
    <n v="33"/>
    <n v="107"/>
    <x v="26"/>
    <n v="5880"/>
    <n v="14000"/>
    <n v="14000"/>
    <n v="0"/>
    <n v="14000"/>
    <n v="0"/>
    <n v="14000"/>
    <n v="0"/>
    <n v="0"/>
    <n v="50500"/>
    <n v="50500"/>
    <n v="0"/>
    <n v="98600"/>
    <n v="0"/>
    <n v="98600"/>
    <n v="0"/>
    <n v="0"/>
  </r>
  <r>
    <x v="0"/>
    <x v="31"/>
    <s v=" MY -  Jun 2025/May 2026"/>
    <s v="MEXICO                         (2010)"/>
    <d v="2025-01-16T00:00:00"/>
    <n v="33"/>
    <n v="107"/>
    <x v="32"/>
    <n v="2010"/>
    <n v="3000"/>
    <n v="3000"/>
    <n v="0"/>
    <n v="21600"/>
    <n v="0"/>
    <n v="21600"/>
    <n v="0"/>
    <n v="0"/>
    <n v="50500"/>
    <n v="50500"/>
    <n v="0"/>
    <n v="98600"/>
    <n v="0"/>
    <n v="98600"/>
    <n v="0"/>
    <n v="0"/>
  </r>
  <r>
    <x v="0"/>
    <x v="31"/>
    <s v=" MY -  Jun 2025/May 2026"/>
    <s v="PERU                           (3330)"/>
    <d v="2025-01-16T00:00:00"/>
    <n v="33"/>
    <n v="107"/>
    <x v="39"/>
    <n v="3330"/>
    <n v="500"/>
    <n v="500"/>
    <n v="0"/>
    <n v="30000"/>
    <n v="0"/>
    <n v="30000"/>
    <n v="0"/>
    <n v="0"/>
    <n v="50500"/>
    <n v="50500"/>
    <n v="0"/>
    <n v="98600"/>
    <n v="0"/>
    <n v="98600"/>
    <n v="0"/>
    <n v="0"/>
  </r>
  <r>
    <x v="0"/>
    <x v="31"/>
    <s v=" MY -  Jun 2025/May 2026"/>
    <s v="PHILIPPINES                    (5650)"/>
    <d v="2025-01-16T00:00:00"/>
    <n v="33"/>
    <n v="107"/>
    <x v="40"/>
    <n v="5650"/>
    <n v="33000"/>
    <n v="33000"/>
    <n v="0"/>
    <n v="33000"/>
    <n v="0"/>
    <n v="33000"/>
    <n v="0"/>
    <n v="0"/>
    <n v="50500"/>
    <n v="50500"/>
    <n v="0"/>
    <n v="98600"/>
    <n v="0"/>
    <n v="98600"/>
    <n v="0"/>
    <n v="0"/>
  </r>
  <r>
    <x v="0"/>
    <x v="32"/>
    <s v=" MY -  Jun 2024/May 2025"/>
    <s v="ALGERIA                        (7210)"/>
    <d v="2025-01-23T00:00:00"/>
    <n v="34"/>
    <n v="107"/>
    <x v="0"/>
    <n v="7210"/>
    <n v="0"/>
    <n v="0"/>
    <n v="0"/>
    <n v="0"/>
    <n v="48537"/>
    <n v="48537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BARBADOS                       (2720)"/>
    <d v="2025-01-23T00:00:00"/>
    <n v="34"/>
    <n v="107"/>
    <x v="3"/>
    <n v="2720"/>
    <n v="0"/>
    <n v="0"/>
    <n v="0"/>
    <n v="5100"/>
    <n v="18234"/>
    <n v="23334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BELGIUM-LUXEMBOURG             (4230)"/>
    <d v="2025-01-23T00:00:00"/>
    <n v="34"/>
    <n v="107"/>
    <x v="57"/>
    <n v="4230"/>
    <n v="0"/>
    <n v="0"/>
    <n v="0"/>
    <n v="0"/>
    <n v="5279"/>
    <n v="5279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BELIZE                         (2080)"/>
    <d v="2025-01-23T00:00:00"/>
    <n v="34"/>
    <n v="107"/>
    <x v="4"/>
    <n v="2080"/>
    <n v="0"/>
    <n v="0"/>
    <n v="0"/>
    <n v="6500"/>
    <n v="1216"/>
    <n v="7716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BRAZIL                         (3510)"/>
    <d v="2025-01-23T00:00:00"/>
    <n v="34"/>
    <n v="107"/>
    <x v="5"/>
    <n v="3510"/>
    <n v="1500"/>
    <n v="16500"/>
    <n v="16500"/>
    <n v="0"/>
    <n v="381414"/>
    <n v="381414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BURMA                          (5460)"/>
    <d v="2025-01-23T00:00:00"/>
    <n v="34"/>
    <n v="107"/>
    <x v="6"/>
    <n v="5460"/>
    <n v="0"/>
    <n v="0"/>
    <n v="0"/>
    <n v="0"/>
    <n v="18500"/>
    <n v="18500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CANADA                         (1220)"/>
    <d v="2025-01-23T00:00:00"/>
    <n v="34"/>
    <n v="107"/>
    <x v="7"/>
    <n v="1220"/>
    <n v="9"/>
    <n v="-202"/>
    <n v="390"/>
    <n v="9065"/>
    <n v="15612"/>
    <n v="24677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CHILE                          (3370)"/>
    <d v="2025-01-23T00:00:00"/>
    <n v="34"/>
    <n v="107"/>
    <x v="8"/>
    <n v="3370"/>
    <n v="0"/>
    <n v="0"/>
    <n v="0"/>
    <n v="0"/>
    <n v="287949"/>
    <n v="287949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CHINA, PEOPLES REPUBLIC OF     (5700)"/>
    <d v="2025-01-23T00:00:00"/>
    <n v="34"/>
    <n v="107"/>
    <x v="9"/>
    <n v="5700"/>
    <n v="0"/>
    <n v="0"/>
    <n v="0"/>
    <n v="0"/>
    <n v="139119"/>
    <n v="139119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COLOMBIA                       (3010)"/>
    <d v="2025-01-23T00:00:00"/>
    <n v="34"/>
    <n v="107"/>
    <x v="10"/>
    <n v="3010"/>
    <n v="0"/>
    <n v="0"/>
    <n v="0"/>
    <n v="54100"/>
    <n v="294677"/>
    <n v="348777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COSTA RICA                     (2230)"/>
    <d v="2025-01-23T00:00:00"/>
    <n v="34"/>
    <n v="107"/>
    <x v="11"/>
    <n v="2230"/>
    <n v="0"/>
    <n v="0"/>
    <n v="0"/>
    <n v="16000"/>
    <n v="41495"/>
    <n v="57495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DOMINICAN REPUBLIC             (2470)"/>
    <d v="2025-01-23T00:00:00"/>
    <n v="34"/>
    <n v="107"/>
    <x v="13"/>
    <n v="2470"/>
    <n v="10400"/>
    <n v="-3600"/>
    <n v="0"/>
    <n v="44964"/>
    <n v="223966"/>
    <n v="268930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ECUADOR                        (3310)"/>
    <d v="2025-01-23T00:00:00"/>
    <n v="34"/>
    <n v="107"/>
    <x v="14"/>
    <n v="3310"/>
    <n v="6000"/>
    <n v="6000"/>
    <n v="0"/>
    <n v="6000"/>
    <n v="331847"/>
    <n v="337847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EGYPT                          (7290)"/>
    <d v="2025-01-23T00:00:00"/>
    <n v="34"/>
    <n v="107"/>
    <x v="15"/>
    <n v="7290"/>
    <n v="0"/>
    <n v="0"/>
    <n v="0"/>
    <n v="105000"/>
    <n v="98503"/>
    <n v="203503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EL SALVADOR                    (2110)"/>
    <d v="2025-01-23T00:00:00"/>
    <n v="34"/>
    <n v="107"/>
    <x v="16"/>
    <n v="2110"/>
    <n v="11696"/>
    <n v="11696"/>
    <n v="0"/>
    <n v="22728"/>
    <n v="129225"/>
    <n v="151953"/>
    <n v="8704"/>
    <n v="8704"/>
    <n v="493734"/>
    <n v="421518"/>
    <n v="554317"/>
    <n v="4801151"/>
    <n v="13304200"/>
    <n v="18105351"/>
    <n v="24204"/>
    <n v="122804"/>
  </r>
  <r>
    <x v="0"/>
    <x v="32"/>
    <s v=" MY -  Jun 2024/May 2025"/>
    <s v="FRENCH WEST INDIES             (2830)"/>
    <d v="2025-01-23T00:00:00"/>
    <n v="34"/>
    <n v="107"/>
    <x v="58"/>
    <n v="2830"/>
    <n v="0"/>
    <n v="0"/>
    <n v="0"/>
    <n v="0"/>
    <n v="4739"/>
    <n v="4739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GUATEMALA                      (2050)"/>
    <d v="2025-01-23T00:00:00"/>
    <n v="34"/>
    <n v="107"/>
    <x v="17"/>
    <n v="2050"/>
    <n v="0"/>
    <n v="0"/>
    <n v="0"/>
    <n v="11289"/>
    <n v="209313"/>
    <n v="220602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GUYANA                         (3120)"/>
    <d v="2025-01-23T00:00:00"/>
    <n v="34"/>
    <n v="107"/>
    <x v="19"/>
    <n v="3120"/>
    <n v="0"/>
    <n v="0"/>
    <n v="0"/>
    <n v="0"/>
    <n v="29010"/>
    <n v="29010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HAITI                          (2450)"/>
    <d v="2025-01-23T00:00:00"/>
    <n v="34"/>
    <n v="107"/>
    <x v="20"/>
    <n v="2450"/>
    <n v="0"/>
    <n v="0"/>
    <n v="0"/>
    <n v="97000"/>
    <n v="52399"/>
    <n v="149399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HONDURAS                       (2150)"/>
    <d v="2025-01-23T00:00:00"/>
    <n v="34"/>
    <n v="107"/>
    <x v="21"/>
    <n v="2150"/>
    <n v="0"/>
    <n v="0"/>
    <n v="0"/>
    <n v="83019"/>
    <n v="204013"/>
    <n v="287032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HONG KONG                      (5820)"/>
    <d v="2025-01-23T00:00:00"/>
    <n v="34"/>
    <n v="107"/>
    <x v="22"/>
    <n v="5820"/>
    <n v="265"/>
    <n v="265"/>
    <n v="0"/>
    <n v="530"/>
    <n v="454"/>
    <n v="984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INDONESIA                      (5600)"/>
    <d v="2025-01-23T00:00:00"/>
    <n v="34"/>
    <n v="107"/>
    <x v="23"/>
    <n v="5600"/>
    <n v="0"/>
    <n v="0"/>
    <n v="0"/>
    <n v="20000"/>
    <n v="621235"/>
    <n v="641235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ITALY                          (4750)"/>
    <d v="2025-01-23T00:00:00"/>
    <n v="34"/>
    <n v="107"/>
    <x v="24"/>
    <n v="4750"/>
    <n v="0"/>
    <n v="0"/>
    <n v="0"/>
    <n v="50000"/>
    <n v="421035"/>
    <n v="471035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JAMAICA                        (2410)"/>
    <d v="2025-01-23T00:00:00"/>
    <n v="34"/>
    <n v="107"/>
    <x v="25"/>
    <n v="2410"/>
    <n v="0"/>
    <n v="0"/>
    <n v="0"/>
    <n v="34500"/>
    <n v="98134"/>
    <n v="132634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JAPAN                          (5880)"/>
    <d v="2025-01-23T00:00:00"/>
    <n v="34"/>
    <n v="107"/>
    <x v="26"/>
    <n v="5880"/>
    <n v="60481"/>
    <n v="-1811"/>
    <n v="109368"/>
    <n v="353630"/>
    <n v="1361052"/>
    <n v="1714682"/>
    <n v="0"/>
    <n v="14000"/>
    <n v="493734"/>
    <n v="421518"/>
    <n v="554317"/>
    <n v="4801151"/>
    <n v="13304200"/>
    <n v="18105351"/>
    <n v="24204"/>
    <n v="122804"/>
  </r>
  <r>
    <x v="0"/>
    <x v="32"/>
    <s v=" MY -  Jun 2024/May 2025"/>
    <s v="KOREA, REPUBLIC OF             (5800)"/>
    <d v="2025-01-23T00:00:00"/>
    <n v="34"/>
    <n v="107"/>
    <x v="27"/>
    <n v="5800"/>
    <n v="72636"/>
    <n v="70527"/>
    <n v="163237"/>
    <n v="543321"/>
    <n v="1491853"/>
    <n v="2035174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LEEWARD-WINDWARD ISLANDS       (2480)"/>
    <d v="2025-01-23T00:00:00"/>
    <n v="34"/>
    <n v="107"/>
    <x v="28"/>
    <n v="2480"/>
    <n v="0"/>
    <n v="0"/>
    <n v="0"/>
    <n v="14550"/>
    <n v="27314"/>
    <n v="41864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MALAYSIA                       (5570)"/>
    <d v="2025-01-23T00:00:00"/>
    <n v="34"/>
    <n v="107"/>
    <x v="29"/>
    <n v="5570"/>
    <n v="0"/>
    <n v="0"/>
    <n v="0"/>
    <n v="1248"/>
    <n v="69754"/>
    <n v="71002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MEXICO                         (2010)"/>
    <d v="2025-01-23T00:00:00"/>
    <n v="34"/>
    <n v="107"/>
    <x v="32"/>
    <n v="2010"/>
    <n v="53039"/>
    <n v="52804"/>
    <n v="78632"/>
    <n v="1022037"/>
    <n v="2272504"/>
    <n v="3294541"/>
    <n v="0"/>
    <n v="21600"/>
    <n v="493734"/>
    <n v="421518"/>
    <n v="554317"/>
    <n v="4801151"/>
    <n v="13304200"/>
    <n v="18105351"/>
    <n v="24204"/>
    <n v="122804"/>
  </r>
  <r>
    <x v="0"/>
    <x v="32"/>
    <s v=" MY -  Jun 2024/May 2025"/>
    <s v="MOZAMBIQUE                     (7870)"/>
    <d v="2025-01-23T00:00:00"/>
    <n v="34"/>
    <n v="107"/>
    <x v="34"/>
    <n v="7870"/>
    <n v="0"/>
    <n v="0"/>
    <n v="0"/>
    <n v="0"/>
    <n v="4400"/>
    <n v="4400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NICARAGUA                      (2190)"/>
    <d v="2025-01-23T00:00:00"/>
    <n v="34"/>
    <n v="107"/>
    <x v="36"/>
    <n v="2190"/>
    <n v="0"/>
    <n v="0"/>
    <n v="0"/>
    <n v="41464"/>
    <n v="48318"/>
    <n v="89782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NIGERIA                        (7530)"/>
    <d v="2025-01-23T00:00:00"/>
    <n v="34"/>
    <n v="107"/>
    <x v="37"/>
    <n v="7530"/>
    <n v="0"/>
    <n v="0"/>
    <n v="0"/>
    <n v="0"/>
    <n v="430052"/>
    <n v="430052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PANAMA                         (2250)"/>
    <d v="2025-01-23T00:00:00"/>
    <n v="34"/>
    <n v="107"/>
    <x v="38"/>
    <n v="2250"/>
    <n v="25500"/>
    <n v="25500"/>
    <n v="0"/>
    <n v="210060"/>
    <n v="126098"/>
    <n v="336158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PAPUA NEW GUINEA               (6040)"/>
    <d v="2025-01-23T00:00:00"/>
    <n v="34"/>
    <n v="107"/>
    <x v="59"/>
    <n v="6040"/>
    <n v="0"/>
    <n v="0"/>
    <n v="0"/>
    <n v="0"/>
    <n v="8000"/>
    <n v="8000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PERU                           (3330)"/>
    <d v="2025-01-23T00:00:00"/>
    <n v="34"/>
    <n v="107"/>
    <x v="39"/>
    <n v="3330"/>
    <n v="5540"/>
    <n v="-500"/>
    <n v="0"/>
    <n v="69600"/>
    <n v="102710"/>
    <n v="172310"/>
    <n v="15500"/>
    <n v="45500"/>
    <n v="493734"/>
    <n v="421518"/>
    <n v="554317"/>
    <n v="4801151"/>
    <n v="13304200"/>
    <n v="18105351"/>
    <n v="24204"/>
    <n v="122804"/>
  </r>
  <r>
    <x v="0"/>
    <x v="32"/>
    <s v=" MY -  Jun 2024/May 2025"/>
    <s v="PHILIPPINES                    (5650)"/>
    <d v="2025-01-23T00:00:00"/>
    <n v="34"/>
    <n v="107"/>
    <x v="40"/>
    <n v="5650"/>
    <n v="86196"/>
    <n v="86196"/>
    <n v="58196"/>
    <n v="678500"/>
    <n v="1652872"/>
    <n v="2331372"/>
    <n v="0"/>
    <n v="33000"/>
    <n v="493734"/>
    <n v="421518"/>
    <n v="554317"/>
    <n v="4801151"/>
    <n v="13304200"/>
    <n v="18105351"/>
    <n v="24204"/>
    <n v="122804"/>
  </r>
  <r>
    <x v="0"/>
    <x v="32"/>
    <s v=" MY -  Jun 2024/May 2025"/>
    <s v="PORTUGAL                       (4710)"/>
    <d v="2025-01-23T00:00:00"/>
    <n v="34"/>
    <n v="107"/>
    <x v="60"/>
    <n v="4710"/>
    <n v="0"/>
    <n v="0"/>
    <n v="0"/>
    <n v="0"/>
    <n v="12548"/>
    <n v="12548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SINGAPORE                      (5590)"/>
    <d v="2025-01-23T00:00:00"/>
    <n v="34"/>
    <n v="107"/>
    <x v="42"/>
    <n v="5590"/>
    <n v="0"/>
    <n v="0"/>
    <n v="0"/>
    <n v="18000"/>
    <n v="25300"/>
    <n v="43300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SOUTH AFRICA, REPUBLIC OF      (7910)"/>
    <d v="2025-01-23T00:00:00"/>
    <n v="34"/>
    <n v="107"/>
    <x v="43"/>
    <n v="7910"/>
    <n v="0"/>
    <n v="0"/>
    <n v="0"/>
    <n v="0"/>
    <n v="8669"/>
    <n v="8669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SPAIN                          (4700)"/>
    <d v="2025-01-23T00:00:00"/>
    <n v="34"/>
    <n v="107"/>
    <x v="44"/>
    <n v="4700"/>
    <n v="0"/>
    <n v="0"/>
    <n v="0"/>
    <n v="25507"/>
    <n v="39282"/>
    <n v="64789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SRI LANKA                      (5420)"/>
    <d v="2025-01-23T00:00:00"/>
    <n v="34"/>
    <n v="107"/>
    <x v="45"/>
    <n v="5420"/>
    <n v="0"/>
    <n v="0"/>
    <n v="0"/>
    <n v="0"/>
    <n v="31061"/>
    <n v="31061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TAIWAN                         (5830)"/>
    <d v="2025-01-23T00:00:00"/>
    <n v="34"/>
    <n v="107"/>
    <x v="47"/>
    <n v="5830"/>
    <n v="756"/>
    <n v="756"/>
    <n v="15856"/>
    <n v="194650"/>
    <n v="653830"/>
    <n v="848480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THAILAND                       (5490)"/>
    <d v="2025-01-23T00:00:00"/>
    <n v="34"/>
    <n v="107"/>
    <x v="48"/>
    <n v="5490"/>
    <n v="4472"/>
    <n v="4153"/>
    <n v="84631"/>
    <n v="182500"/>
    <n v="589784"/>
    <n v="772284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TRINIDAD AND TOBAGO            (2740)"/>
    <d v="2025-01-23T00:00:00"/>
    <n v="34"/>
    <n v="107"/>
    <x v="49"/>
    <n v="2740"/>
    <n v="1940"/>
    <n v="15935"/>
    <n v="25235"/>
    <n v="10000"/>
    <n v="91110"/>
    <n v="101110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UNITED ARAB EMIRATES           (5200)"/>
    <d v="2025-01-23T00:00:00"/>
    <n v="34"/>
    <n v="107"/>
    <x v="50"/>
    <n v="5200"/>
    <n v="1000"/>
    <n v="1000"/>
    <n v="623"/>
    <n v="4234"/>
    <n v="6837"/>
    <n v="11071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UNKNOWN                        (9990)"/>
    <d v="2025-01-23T00:00:00"/>
    <n v="34"/>
    <n v="107"/>
    <x v="52"/>
    <n v="9990"/>
    <n v="100304"/>
    <n v="85304"/>
    <n v="0"/>
    <n v="732195"/>
    <n v="0"/>
    <n v="732195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VENEZUELA                      (3070)"/>
    <d v="2025-01-23T00:00:00"/>
    <n v="34"/>
    <n v="107"/>
    <x v="53"/>
    <n v="3070"/>
    <n v="0"/>
    <n v="0"/>
    <n v="0"/>
    <n v="3500"/>
    <n v="193900"/>
    <n v="197400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VIETNAM                        (5520)"/>
    <d v="2025-01-23T00:00:00"/>
    <n v="34"/>
    <n v="107"/>
    <x v="54"/>
    <n v="5520"/>
    <n v="52000"/>
    <n v="50995"/>
    <n v="1649"/>
    <n v="130360"/>
    <n v="274837"/>
    <n v="405197"/>
    <n v="0"/>
    <n v="0"/>
    <n v="493734"/>
    <n v="421518"/>
    <n v="554317"/>
    <n v="4801151"/>
    <n v="13304200"/>
    <n v="18105351"/>
    <n v="24204"/>
    <n v="122804"/>
  </r>
  <r>
    <x v="0"/>
    <x v="32"/>
    <s v=" MY -  Jun 2024/May 2025"/>
    <s v="YEMEN                          (5210)"/>
    <d v="2025-01-23T00:00:00"/>
    <n v="34"/>
    <n v="107"/>
    <x v="61"/>
    <n v="5210"/>
    <n v="0"/>
    <n v="0"/>
    <n v="0"/>
    <n v="0"/>
    <n v="106210"/>
    <n v="106210"/>
    <n v="0"/>
    <n v="0"/>
    <n v="493734"/>
    <n v="421518"/>
    <n v="554317"/>
    <n v="4801151"/>
    <n v="13304200"/>
    <n v="18105351"/>
    <n v="24204"/>
    <n v="122804"/>
  </r>
  <r>
    <x v="0"/>
    <x v="32"/>
    <s v=" MY -  Jun 2025/May 2026"/>
    <s v="EL SALVADOR                    (2110)"/>
    <d v="2025-01-23T00:00:00"/>
    <n v="34"/>
    <n v="107"/>
    <x v="16"/>
    <n v="2110"/>
    <n v="8704"/>
    <n v="8704"/>
    <n v="0"/>
    <n v="8704"/>
    <n v="0"/>
    <n v="8704"/>
    <n v="0"/>
    <n v="0"/>
    <n v="24204"/>
    <n v="24204"/>
    <n v="0"/>
    <n v="122804"/>
    <n v="0"/>
    <n v="122804"/>
    <n v="0"/>
    <n v="0"/>
  </r>
  <r>
    <x v="0"/>
    <x v="32"/>
    <s v=" MY -  Jun 2025/May 2026"/>
    <s v="JAPAN                          (5880)"/>
    <d v="2025-01-23T00:00:00"/>
    <n v="34"/>
    <n v="107"/>
    <x v="26"/>
    <n v="5880"/>
    <n v="0"/>
    <n v="0"/>
    <n v="0"/>
    <n v="14000"/>
    <n v="0"/>
    <n v="14000"/>
    <n v="0"/>
    <n v="0"/>
    <n v="24204"/>
    <n v="24204"/>
    <n v="0"/>
    <n v="122804"/>
    <n v="0"/>
    <n v="122804"/>
    <n v="0"/>
    <n v="0"/>
  </r>
  <r>
    <x v="0"/>
    <x v="32"/>
    <s v=" MY -  Jun 2025/May 2026"/>
    <s v="MEXICO                         (2010)"/>
    <d v="2025-01-23T00:00:00"/>
    <n v="34"/>
    <n v="107"/>
    <x v="32"/>
    <n v="2010"/>
    <n v="0"/>
    <n v="0"/>
    <n v="0"/>
    <n v="21600"/>
    <n v="0"/>
    <n v="21600"/>
    <n v="0"/>
    <n v="0"/>
    <n v="24204"/>
    <n v="24204"/>
    <n v="0"/>
    <n v="122804"/>
    <n v="0"/>
    <n v="122804"/>
    <n v="0"/>
    <n v="0"/>
  </r>
  <r>
    <x v="0"/>
    <x v="32"/>
    <s v=" MY -  Jun 2025/May 2026"/>
    <s v="PERU                           (3330)"/>
    <d v="2025-01-23T00:00:00"/>
    <n v="34"/>
    <n v="107"/>
    <x v="39"/>
    <n v="3330"/>
    <n v="15500"/>
    <n v="15500"/>
    <n v="0"/>
    <n v="45500"/>
    <n v="0"/>
    <n v="45500"/>
    <n v="0"/>
    <n v="0"/>
    <n v="24204"/>
    <n v="24204"/>
    <n v="0"/>
    <n v="122804"/>
    <n v="0"/>
    <n v="122804"/>
    <n v="0"/>
    <n v="0"/>
  </r>
  <r>
    <x v="0"/>
    <x v="32"/>
    <s v=" MY -  Jun 2025/May 2026"/>
    <s v="PHILIPPINES                    (5650)"/>
    <d v="2025-01-23T00:00:00"/>
    <n v="34"/>
    <n v="107"/>
    <x v="40"/>
    <n v="5650"/>
    <n v="0"/>
    <n v="0"/>
    <n v="0"/>
    <n v="33000"/>
    <n v="0"/>
    <n v="33000"/>
    <n v="0"/>
    <n v="0"/>
    <n v="24204"/>
    <n v="24204"/>
    <n v="0"/>
    <n v="122804"/>
    <n v="0"/>
    <n v="122804"/>
    <n v="0"/>
    <n v="0"/>
  </r>
  <r>
    <x v="0"/>
    <x v="33"/>
    <s v=" MY -  Jun 2024/May 2025"/>
    <s v="ALGERIA                        (7210)"/>
    <d v="2025-01-30T00:00:00"/>
    <n v="35"/>
    <n v="107"/>
    <x v="0"/>
    <n v="7210"/>
    <n v="0"/>
    <n v="0"/>
    <n v="0"/>
    <n v="0"/>
    <n v="48537"/>
    <n v="48537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BARBADOS                       (2720)"/>
    <d v="2025-01-30T00:00:00"/>
    <n v="35"/>
    <n v="107"/>
    <x v="3"/>
    <n v="2720"/>
    <n v="0"/>
    <n v="0"/>
    <n v="0"/>
    <n v="5100"/>
    <n v="18234"/>
    <n v="23334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BELGIUM-LUXEMBOURG             (4230)"/>
    <d v="2025-01-30T00:00:00"/>
    <n v="35"/>
    <n v="107"/>
    <x v="57"/>
    <n v="4230"/>
    <n v="0"/>
    <n v="0"/>
    <n v="0"/>
    <n v="0"/>
    <n v="5279"/>
    <n v="5279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BELIZE                         (2080)"/>
    <d v="2025-01-30T00:00:00"/>
    <n v="35"/>
    <n v="107"/>
    <x v="4"/>
    <n v="2080"/>
    <n v="0"/>
    <n v="0"/>
    <n v="0"/>
    <n v="6500"/>
    <n v="1216"/>
    <n v="7716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BRAZIL                         (3510)"/>
    <d v="2025-01-30T00:00:00"/>
    <n v="35"/>
    <n v="107"/>
    <x v="5"/>
    <n v="3510"/>
    <n v="0"/>
    <n v="0"/>
    <n v="0"/>
    <n v="0"/>
    <n v="381414"/>
    <n v="381414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BURMA                          (5460)"/>
    <d v="2025-01-30T00:00:00"/>
    <n v="35"/>
    <n v="107"/>
    <x v="6"/>
    <n v="5460"/>
    <n v="0"/>
    <n v="0"/>
    <n v="0"/>
    <n v="0"/>
    <n v="18500"/>
    <n v="18500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CANADA                         (1220)"/>
    <d v="2025-01-30T00:00:00"/>
    <n v="35"/>
    <n v="107"/>
    <x v="7"/>
    <n v="1220"/>
    <n v="0"/>
    <n v="-776"/>
    <n v="678"/>
    <n v="7611"/>
    <n v="16290"/>
    <n v="23901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CHILE                          (3370)"/>
    <d v="2025-01-30T00:00:00"/>
    <n v="35"/>
    <n v="107"/>
    <x v="8"/>
    <n v="3370"/>
    <n v="0"/>
    <n v="0"/>
    <n v="0"/>
    <n v="0"/>
    <n v="287949"/>
    <n v="287949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CHINA, PEOPLES REPUBLIC OF     (5700)"/>
    <d v="2025-01-30T00:00:00"/>
    <n v="35"/>
    <n v="107"/>
    <x v="9"/>
    <n v="5700"/>
    <n v="0"/>
    <n v="0"/>
    <n v="0"/>
    <n v="0"/>
    <n v="139119"/>
    <n v="139119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COLOMBIA                       (3010)"/>
    <d v="2025-01-30T00:00:00"/>
    <n v="35"/>
    <n v="107"/>
    <x v="10"/>
    <n v="3010"/>
    <n v="15800"/>
    <n v="16176"/>
    <n v="7876"/>
    <n v="62400"/>
    <n v="302553"/>
    <n v="364953"/>
    <n v="6450"/>
    <n v="6450"/>
    <n v="456548"/>
    <n v="438867"/>
    <n v="264812"/>
    <n v="4975206"/>
    <n v="13569012"/>
    <n v="18544218"/>
    <n v="47296"/>
    <n v="170100"/>
  </r>
  <r>
    <x v="0"/>
    <x v="33"/>
    <s v=" MY -  Jun 2024/May 2025"/>
    <s v="COSTA RICA                     (2230)"/>
    <d v="2025-01-30T00:00:00"/>
    <n v="35"/>
    <n v="107"/>
    <x v="11"/>
    <n v="2230"/>
    <n v="10000"/>
    <n v="10000"/>
    <n v="0"/>
    <n v="26000"/>
    <n v="41495"/>
    <n v="67495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DOMINICAN REPUBLIC             (2470)"/>
    <d v="2025-01-30T00:00:00"/>
    <n v="35"/>
    <n v="107"/>
    <x v="13"/>
    <n v="2470"/>
    <n v="540"/>
    <n v="540"/>
    <n v="5940"/>
    <n v="39564"/>
    <n v="229906"/>
    <n v="269470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ECUADOR                        (3310)"/>
    <d v="2025-01-30T00:00:00"/>
    <n v="35"/>
    <n v="107"/>
    <x v="14"/>
    <n v="3310"/>
    <n v="3000"/>
    <n v="33000"/>
    <n v="33000"/>
    <n v="6000"/>
    <n v="364847"/>
    <n v="370847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EGYPT                          (7290)"/>
    <d v="2025-01-30T00:00:00"/>
    <n v="35"/>
    <n v="107"/>
    <x v="15"/>
    <n v="7290"/>
    <n v="3300"/>
    <n v="3300"/>
    <n v="38300"/>
    <n v="70000"/>
    <n v="136803"/>
    <n v="206803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EL SALVADOR                    (2110)"/>
    <d v="2025-01-30T00:00:00"/>
    <n v="35"/>
    <n v="107"/>
    <x v="16"/>
    <n v="2110"/>
    <n v="0"/>
    <n v="0"/>
    <n v="0"/>
    <n v="22728"/>
    <n v="129225"/>
    <n v="151953"/>
    <n v="0"/>
    <n v="8704"/>
    <n v="456548"/>
    <n v="438867"/>
    <n v="264812"/>
    <n v="4975206"/>
    <n v="13569012"/>
    <n v="18544218"/>
    <n v="47296"/>
    <n v="170100"/>
  </r>
  <r>
    <x v="0"/>
    <x v="33"/>
    <s v=" MY -  Jun 2024/May 2025"/>
    <s v="FRENCH WEST INDIES             (2830)"/>
    <d v="2025-01-30T00:00:00"/>
    <n v="35"/>
    <n v="107"/>
    <x v="58"/>
    <n v="2830"/>
    <n v="0"/>
    <n v="0"/>
    <n v="0"/>
    <n v="0"/>
    <n v="4739"/>
    <n v="4739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GUATEMALA                      (2050)"/>
    <d v="2025-01-30T00:00:00"/>
    <n v="35"/>
    <n v="107"/>
    <x v="17"/>
    <n v="2050"/>
    <n v="0"/>
    <n v="0"/>
    <n v="0"/>
    <n v="11289"/>
    <n v="209313"/>
    <n v="220602"/>
    <n v="5712"/>
    <n v="5712"/>
    <n v="456548"/>
    <n v="438867"/>
    <n v="264812"/>
    <n v="4975206"/>
    <n v="13569012"/>
    <n v="18544218"/>
    <n v="47296"/>
    <n v="170100"/>
  </r>
  <r>
    <x v="0"/>
    <x v="33"/>
    <s v=" MY -  Jun 2024/May 2025"/>
    <s v="GUYANA                         (3120)"/>
    <d v="2025-01-30T00:00:00"/>
    <n v="35"/>
    <n v="107"/>
    <x v="19"/>
    <n v="3120"/>
    <n v="0"/>
    <n v="0"/>
    <n v="0"/>
    <n v="0"/>
    <n v="29010"/>
    <n v="29010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HAITI                          (2450)"/>
    <d v="2025-01-30T00:00:00"/>
    <n v="35"/>
    <n v="107"/>
    <x v="20"/>
    <n v="2450"/>
    <n v="11083"/>
    <n v="11083"/>
    <n v="7083"/>
    <n v="101000"/>
    <n v="59482"/>
    <n v="160482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HONDURAS                       (2150)"/>
    <d v="2025-01-30T00:00:00"/>
    <n v="35"/>
    <n v="107"/>
    <x v="21"/>
    <n v="2150"/>
    <n v="14000"/>
    <n v="14000"/>
    <n v="0"/>
    <n v="97019"/>
    <n v="204013"/>
    <n v="301032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HONG KONG                      (5820)"/>
    <d v="2025-01-30T00:00:00"/>
    <n v="35"/>
    <n v="107"/>
    <x v="22"/>
    <n v="5820"/>
    <n v="3"/>
    <n v="3"/>
    <n v="268"/>
    <n v="265"/>
    <n v="722"/>
    <n v="987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INDONESIA                      (5600)"/>
    <d v="2025-01-30T00:00:00"/>
    <n v="35"/>
    <n v="107"/>
    <x v="23"/>
    <n v="5600"/>
    <n v="0"/>
    <n v="0"/>
    <n v="0"/>
    <n v="20000"/>
    <n v="621235"/>
    <n v="641235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ITALY                          (4750)"/>
    <d v="2025-01-30T00:00:00"/>
    <n v="35"/>
    <n v="107"/>
    <x v="24"/>
    <n v="4750"/>
    <n v="0"/>
    <n v="0"/>
    <n v="0"/>
    <n v="50000"/>
    <n v="421035"/>
    <n v="471035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JAMAICA                        (2410)"/>
    <d v="2025-01-30T00:00:00"/>
    <n v="35"/>
    <n v="107"/>
    <x v="25"/>
    <n v="2410"/>
    <n v="0"/>
    <n v="0"/>
    <n v="0"/>
    <n v="34500"/>
    <n v="98134"/>
    <n v="132634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JAPAN                          (5880)"/>
    <d v="2025-01-30T00:00:00"/>
    <n v="35"/>
    <n v="107"/>
    <x v="26"/>
    <n v="5880"/>
    <n v="19741"/>
    <n v="18707"/>
    <n v="38165"/>
    <n v="334172"/>
    <n v="1399217"/>
    <n v="1733389"/>
    <n v="0"/>
    <n v="14000"/>
    <n v="456548"/>
    <n v="438867"/>
    <n v="264812"/>
    <n v="4975206"/>
    <n v="13569012"/>
    <n v="18544218"/>
    <n v="47296"/>
    <n v="170100"/>
  </r>
  <r>
    <x v="0"/>
    <x v="33"/>
    <s v=" MY -  Jun 2024/May 2025"/>
    <s v="KOREA, REPUBLIC OF             (5800)"/>
    <d v="2025-01-30T00:00:00"/>
    <n v="35"/>
    <n v="107"/>
    <x v="27"/>
    <n v="5800"/>
    <n v="3000"/>
    <n v="3000"/>
    <n v="40000"/>
    <n v="506321"/>
    <n v="1531853"/>
    <n v="2038174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LEEWARD-WINDWARD ISLANDS       (2480)"/>
    <d v="2025-01-30T00:00:00"/>
    <n v="35"/>
    <n v="107"/>
    <x v="28"/>
    <n v="2480"/>
    <n v="0"/>
    <n v="0"/>
    <n v="0"/>
    <n v="14550"/>
    <n v="27314"/>
    <n v="41864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MALAYSIA                       (5570)"/>
    <d v="2025-01-30T00:00:00"/>
    <n v="35"/>
    <n v="107"/>
    <x v="29"/>
    <n v="5570"/>
    <n v="2"/>
    <n v="2"/>
    <n v="0"/>
    <n v="1250"/>
    <n v="69754"/>
    <n v="71004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MEXICO                         (2010)"/>
    <d v="2025-01-30T00:00:00"/>
    <n v="35"/>
    <n v="107"/>
    <x v="32"/>
    <n v="2010"/>
    <n v="133261"/>
    <n v="121964"/>
    <n v="31511"/>
    <n v="1112490"/>
    <n v="2304015"/>
    <n v="3416505"/>
    <n v="23134"/>
    <n v="44734"/>
    <n v="456548"/>
    <n v="438867"/>
    <n v="264812"/>
    <n v="4975206"/>
    <n v="13569012"/>
    <n v="18544218"/>
    <n v="47296"/>
    <n v="170100"/>
  </r>
  <r>
    <x v="0"/>
    <x v="33"/>
    <s v=" MY -  Jun 2024/May 2025"/>
    <s v="MOZAMBIQUE                     (7870)"/>
    <d v="2025-01-30T00:00:00"/>
    <n v="35"/>
    <n v="107"/>
    <x v="34"/>
    <n v="7870"/>
    <n v="0"/>
    <n v="0"/>
    <n v="0"/>
    <n v="0"/>
    <n v="4400"/>
    <n v="4400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NICARAGUA                      (2190)"/>
    <d v="2025-01-30T00:00:00"/>
    <n v="35"/>
    <n v="107"/>
    <x v="36"/>
    <n v="2190"/>
    <n v="0"/>
    <n v="0"/>
    <n v="0"/>
    <n v="41464"/>
    <n v="48318"/>
    <n v="89782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NIGERIA                        (7530)"/>
    <d v="2025-01-30T00:00:00"/>
    <n v="35"/>
    <n v="107"/>
    <x v="37"/>
    <n v="7530"/>
    <n v="0"/>
    <n v="0"/>
    <n v="0"/>
    <n v="0"/>
    <n v="430052"/>
    <n v="430052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PANAMA                         (2250)"/>
    <d v="2025-01-30T00:00:00"/>
    <n v="35"/>
    <n v="107"/>
    <x v="38"/>
    <n v="2250"/>
    <n v="77318"/>
    <n v="77318"/>
    <n v="5234"/>
    <n v="282144"/>
    <n v="131332"/>
    <n v="413476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PAPUA NEW GUINEA               (6040)"/>
    <d v="2025-01-30T00:00:00"/>
    <n v="35"/>
    <n v="107"/>
    <x v="59"/>
    <n v="6040"/>
    <n v="0"/>
    <n v="0"/>
    <n v="0"/>
    <n v="0"/>
    <n v="8000"/>
    <n v="8000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PERU                           (3330)"/>
    <d v="2025-01-30T00:00:00"/>
    <n v="35"/>
    <n v="107"/>
    <x v="39"/>
    <n v="3330"/>
    <n v="0"/>
    <n v="0"/>
    <n v="0"/>
    <n v="69600"/>
    <n v="102710"/>
    <n v="172310"/>
    <n v="0"/>
    <n v="45500"/>
    <n v="456548"/>
    <n v="438867"/>
    <n v="264812"/>
    <n v="4975206"/>
    <n v="13569012"/>
    <n v="18544218"/>
    <n v="47296"/>
    <n v="170100"/>
  </r>
  <r>
    <x v="0"/>
    <x v="33"/>
    <s v=" MY -  Jun 2024/May 2025"/>
    <s v="PHILIPPINES                    (5650)"/>
    <d v="2025-01-30T00:00:00"/>
    <n v="35"/>
    <n v="107"/>
    <x v="40"/>
    <n v="5650"/>
    <n v="12500"/>
    <n v="9500"/>
    <n v="55000"/>
    <n v="633000"/>
    <n v="1707872"/>
    <n v="2340872"/>
    <n v="0"/>
    <n v="33000"/>
    <n v="456548"/>
    <n v="438867"/>
    <n v="264812"/>
    <n v="4975206"/>
    <n v="13569012"/>
    <n v="18544218"/>
    <n v="47296"/>
    <n v="170100"/>
  </r>
  <r>
    <x v="0"/>
    <x v="33"/>
    <s v=" MY -  Jun 2024/May 2025"/>
    <s v="PORTUGAL                       (4710)"/>
    <d v="2025-01-30T00:00:00"/>
    <n v="35"/>
    <n v="107"/>
    <x v="60"/>
    <n v="4710"/>
    <n v="0"/>
    <n v="0"/>
    <n v="0"/>
    <n v="0"/>
    <n v="12548"/>
    <n v="12548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SINGAPORE                      (5590)"/>
    <d v="2025-01-30T00:00:00"/>
    <n v="35"/>
    <n v="107"/>
    <x v="42"/>
    <n v="5590"/>
    <n v="0"/>
    <n v="0"/>
    <n v="0"/>
    <n v="18000"/>
    <n v="25300"/>
    <n v="43300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SOUTH AFRICA, REPUBLIC OF      (7910)"/>
    <d v="2025-01-30T00:00:00"/>
    <n v="35"/>
    <n v="107"/>
    <x v="43"/>
    <n v="7910"/>
    <n v="0"/>
    <n v="0"/>
    <n v="0"/>
    <n v="0"/>
    <n v="8669"/>
    <n v="8669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SPAIN                          (4700)"/>
    <d v="2025-01-30T00:00:00"/>
    <n v="35"/>
    <n v="107"/>
    <x v="44"/>
    <n v="4700"/>
    <n v="0"/>
    <n v="0"/>
    <n v="0"/>
    <n v="25507"/>
    <n v="39282"/>
    <n v="64789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SRI LANKA                      (5420)"/>
    <d v="2025-01-30T00:00:00"/>
    <n v="35"/>
    <n v="107"/>
    <x v="45"/>
    <n v="5420"/>
    <n v="0"/>
    <n v="0"/>
    <n v="0"/>
    <n v="0"/>
    <n v="31061"/>
    <n v="31061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TAIWAN                         (5830)"/>
    <d v="2025-01-30T00:00:00"/>
    <n v="35"/>
    <n v="107"/>
    <x v="47"/>
    <n v="5830"/>
    <n v="0"/>
    <n v="0"/>
    <n v="0"/>
    <n v="194650"/>
    <n v="653830"/>
    <n v="848480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THAILAND                       (5490)"/>
    <d v="2025-01-30T00:00:00"/>
    <n v="35"/>
    <n v="107"/>
    <x v="48"/>
    <n v="5490"/>
    <n v="0"/>
    <n v="0"/>
    <n v="0"/>
    <n v="182500"/>
    <n v="589784"/>
    <n v="772284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TRINIDAD AND TOBAGO            (2740)"/>
    <d v="2025-01-30T00:00:00"/>
    <n v="35"/>
    <n v="107"/>
    <x v="49"/>
    <n v="2740"/>
    <n v="0"/>
    <n v="0"/>
    <n v="0"/>
    <n v="10000"/>
    <n v="91110"/>
    <n v="101110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UNITED ARAB EMIRATES           (5200)"/>
    <d v="2025-01-30T00:00:00"/>
    <n v="35"/>
    <n v="107"/>
    <x v="50"/>
    <n v="5200"/>
    <n v="0"/>
    <n v="0"/>
    <n v="357"/>
    <n v="3877"/>
    <n v="7194"/>
    <n v="11071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UNKNOWN                        (9990)"/>
    <d v="2025-01-30T00:00:00"/>
    <n v="35"/>
    <n v="107"/>
    <x v="52"/>
    <n v="9990"/>
    <n v="141000"/>
    <n v="111000"/>
    <n v="0"/>
    <n v="843195"/>
    <n v="0"/>
    <n v="843195"/>
    <n v="12000"/>
    <n v="12000"/>
    <n v="456548"/>
    <n v="438867"/>
    <n v="264812"/>
    <n v="4975206"/>
    <n v="13569012"/>
    <n v="18544218"/>
    <n v="47296"/>
    <n v="170100"/>
  </r>
  <r>
    <x v="0"/>
    <x v="33"/>
    <s v=" MY -  Jun 2024/May 2025"/>
    <s v="VENEZUELA                      (3070)"/>
    <d v="2025-01-30T00:00:00"/>
    <n v="35"/>
    <n v="107"/>
    <x v="53"/>
    <n v="3070"/>
    <n v="0"/>
    <n v="-1250"/>
    <n v="0"/>
    <n v="2250"/>
    <n v="193900"/>
    <n v="196150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VIETNAM                        (5520)"/>
    <d v="2025-01-30T00:00:00"/>
    <n v="35"/>
    <n v="107"/>
    <x v="54"/>
    <n v="5520"/>
    <n v="12000"/>
    <n v="11300"/>
    <n v="1400"/>
    <n v="140260"/>
    <n v="276237"/>
    <n v="416497"/>
    <n v="0"/>
    <n v="0"/>
    <n v="456548"/>
    <n v="438867"/>
    <n v="264812"/>
    <n v="4975206"/>
    <n v="13569012"/>
    <n v="18544218"/>
    <n v="47296"/>
    <n v="170100"/>
  </r>
  <r>
    <x v="0"/>
    <x v="33"/>
    <s v=" MY -  Jun 2024/May 2025"/>
    <s v="YEMEN                          (5210)"/>
    <d v="2025-01-30T00:00:00"/>
    <n v="35"/>
    <n v="107"/>
    <x v="61"/>
    <n v="5210"/>
    <n v="0"/>
    <n v="0"/>
    <n v="0"/>
    <n v="0"/>
    <n v="106210"/>
    <n v="106210"/>
    <n v="0"/>
    <n v="0"/>
    <n v="456548"/>
    <n v="438867"/>
    <n v="264812"/>
    <n v="4975206"/>
    <n v="13569012"/>
    <n v="18544218"/>
    <n v="47296"/>
    <n v="170100"/>
  </r>
  <r>
    <x v="0"/>
    <x v="33"/>
    <s v=" MY -  Jun 2025/May 2026"/>
    <s v="COLOMBIA                       (3010)"/>
    <d v="2025-01-30T00:00:00"/>
    <n v="35"/>
    <n v="107"/>
    <x v="10"/>
    <n v="3010"/>
    <n v="6450"/>
    <n v="6450"/>
    <n v="0"/>
    <n v="6450"/>
    <n v="0"/>
    <n v="6450"/>
    <n v="0"/>
    <n v="0"/>
    <n v="47704"/>
    <n v="47296"/>
    <n v="0"/>
    <n v="170100"/>
    <n v="0"/>
    <n v="170100"/>
    <n v="0"/>
    <n v="0"/>
  </r>
  <r>
    <x v="0"/>
    <x v="33"/>
    <s v=" MY -  Jun 2025/May 2026"/>
    <s v="EL SALVADOR                    (2110)"/>
    <d v="2025-01-30T00:00:00"/>
    <n v="35"/>
    <n v="107"/>
    <x v="16"/>
    <n v="2110"/>
    <n v="0"/>
    <n v="0"/>
    <n v="0"/>
    <n v="8704"/>
    <n v="0"/>
    <n v="8704"/>
    <n v="0"/>
    <n v="0"/>
    <n v="47704"/>
    <n v="47296"/>
    <n v="0"/>
    <n v="170100"/>
    <n v="0"/>
    <n v="170100"/>
    <n v="0"/>
    <n v="0"/>
  </r>
  <r>
    <x v="0"/>
    <x v="33"/>
    <s v=" MY -  Jun 2025/May 2026"/>
    <s v="GUATEMALA                      (2050)"/>
    <d v="2025-01-30T00:00:00"/>
    <n v="35"/>
    <n v="107"/>
    <x v="17"/>
    <n v="2050"/>
    <n v="5712"/>
    <n v="5712"/>
    <n v="0"/>
    <n v="5712"/>
    <n v="0"/>
    <n v="5712"/>
    <n v="0"/>
    <n v="0"/>
    <n v="47704"/>
    <n v="47296"/>
    <n v="0"/>
    <n v="170100"/>
    <n v="0"/>
    <n v="170100"/>
    <n v="0"/>
    <n v="0"/>
  </r>
  <r>
    <x v="0"/>
    <x v="33"/>
    <s v=" MY -  Jun 2025/May 2026"/>
    <s v="JAPAN                          (5880)"/>
    <d v="2025-01-30T00:00:00"/>
    <n v="35"/>
    <n v="107"/>
    <x v="26"/>
    <n v="5880"/>
    <n v="0"/>
    <n v="0"/>
    <n v="0"/>
    <n v="14000"/>
    <n v="0"/>
    <n v="14000"/>
    <n v="0"/>
    <n v="0"/>
    <n v="47704"/>
    <n v="47296"/>
    <n v="0"/>
    <n v="170100"/>
    <n v="0"/>
    <n v="170100"/>
    <n v="0"/>
    <n v="0"/>
  </r>
  <r>
    <x v="0"/>
    <x v="33"/>
    <s v=" MY -  Jun 2025/May 2026"/>
    <s v="MEXICO                         (2010)"/>
    <d v="2025-01-30T00:00:00"/>
    <n v="35"/>
    <n v="107"/>
    <x v="32"/>
    <n v="2010"/>
    <n v="23134"/>
    <n v="23134"/>
    <n v="0"/>
    <n v="44734"/>
    <n v="0"/>
    <n v="44734"/>
    <n v="0"/>
    <n v="0"/>
    <n v="47704"/>
    <n v="47296"/>
    <n v="0"/>
    <n v="170100"/>
    <n v="0"/>
    <n v="170100"/>
    <n v="0"/>
    <n v="0"/>
  </r>
  <r>
    <x v="0"/>
    <x v="33"/>
    <s v=" MY -  Jun 2025/May 2026"/>
    <s v="PERU                           (3330)"/>
    <d v="2025-01-30T00:00:00"/>
    <n v="35"/>
    <n v="107"/>
    <x v="39"/>
    <n v="3330"/>
    <n v="408"/>
    <n v="0"/>
    <n v="0"/>
    <n v="45500"/>
    <n v="0"/>
    <n v="45500"/>
    <n v="0"/>
    <n v="0"/>
    <n v="47704"/>
    <n v="47296"/>
    <n v="0"/>
    <n v="170100"/>
    <n v="0"/>
    <n v="170100"/>
    <n v="0"/>
    <n v="0"/>
  </r>
  <r>
    <x v="0"/>
    <x v="33"/>
    <s v=" MY -  Jun 2025/May 2026"/>
    <s v="PHILIPPINES                    (5650)"/>
    <d v="2025-01-30T00:00:00"/>
    <n v="35"/>
    <n v="107"/>
    <x v="40"/>
    <n v="5650"/>
    <n v="0"/>
    <n v="0"/>
    <n v="0"/>
    <n v="33000"/>
    <n v="0"/>
    <n v="33000"/>
    <n v="0"/>
    <n v="0"/>
    <n v="47704"/>
    <n v="47296"/>
    <n v="0"/>
    <n v="170100"/>
    <n v="0"/>
    <n v="170100"/>
    <n v="0"/>
    <n v="0"/>
  </r>
  <r>
    <x v="0"/>
    <x v="33"/>
    <s v=" MY -  Jun 2025/May 2026"/>
    <s v="UNKNOWN                        (9990)"/>
    <d v="2025-01-30T00:00:00"/>
    <n v="35"/>
    <n v="107"/>
    <x v="52"/>
    <n v="9990"/>
    <n v="12000"/>
    <n v="12000"/>
    <n v="0"/>
    <n v="12000"/>
    <n v="0"/>
    <n v="12000"/>
    <n v="0"/>
    <n v="0"/>
    <n v="47704"/>
    <n v="47296"/>
    <n v="0"/>
    <n v="170100"/>
    <n v="0"/>
    <n v="170100"/>
    <n v="0"/>
    <n v="0"/>
  </r>
  <r>
    <x v="0"/>
    <x v="34"/>
    <s v=" MY -  Jun 2024/May 2025"/>
    <s v="ALGERIA                        (7210)"/>
    <d v="2025-06-02T00:00:00"/>
    <n v="36"/>
    <n v="107"/>
    <x v="0"/>
    <n v="7210"/>
    <n v="0"/>
    <n v="0"/>
    <n v="0"/>
    <n v="0"/>
    <n v="48537"/>
    <n v="48537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BARBADOS                       (2720)"/>
    <d v="2025-06-02T00:00:00"/>
    <n v="36"/>
    <n v="107"/>
    <x v="3"/>
    <n v="2720"/>
    <n v="0"/>
    <n v="0"/>
    <n v="0"/>
    <n v="5100"/>
    <n v="18234"/>
    <n v="23334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BELGIUM-LUXEMBOURG             (4230)"/>
    <d v="2025-06-02T00:00:00"/>
    <n v="36"/>
    <n v="107"/>
    <x v="57"/>
    <n v="4230"/>
    <n v="0"/>
    <n v="0"/>
    <n v="0"/>
    <n v="0"/>
    <n v="5279"/>
    <n v="5279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BELIZE                         (2080)"/>
    <d v="2025-06-02T00:00:00"/>
    <n v="36"/>
    <n v="107"/>
    <x v="4"/>
    <n v="2080"/>
    <n v="0"/>
    <n v="0"/>
    <n v="0"/>
    <n v="6500"/>
    <n v="1216"/>
    <n v="7716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BRAZIL                         (3510)"/>
    <d v="2025-06-02T00:00:00"/>
    <n v="36"/>
    <n v="107"/>
    <x v="5"/>
    <n v="3510"/>
    <n v="0"/>
    <n v="0"/>
    <n v="0"/>
    <n v="0"/>
    <n v="381414"/>
    <n v="381414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BURMA                          (5460)"/>
    <d v="2025-06-02T00:00:00"/>
    <n v="36"/>
    <n v="107"/>
    <x v="6"/>
    <n v="5460"/>
    <n v="0"/>
    <n v="0"/>
    <n v="0"/>
    <n v="0"/>
    <n v="18500"/>
    <n v="18500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CANADA                         (1220)"/>
    <d v="2025-06-02T00:00:00"/>
    <n v="36"/>
    <n v="107"/>
    <x v="7"/>
    <n v="1220"/>
    <n v="62"/>
    <n v="62"/>
    <n v="1302"/>
    <n v="6371"/>
    <n v="17592"/>
    <n v="23963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CHILE                          (3370)"/>
    <d v="2025-06-02T00:00:00"/>
    <n v="36"/>
    <n v="107"/>
    <x v="8"/>
    <n v="3370"/>
    <n v="0"/>
    <n v="0"/>
    <n v="0"/>
    <n v="0"/>
    <n v="287949"/>
    <n v="287949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CHINA, PEOPLES REPUBLIC OF     (5700)"/>
    <d v="2025-06-02T00:00:00"/>
    <n v="36"/>
    <n v="107"/>
    <x v="9"/>
    <n v="5700"/>
    <n v="0"/>
    <n v="0"/>
    <n v="0"/>
    <n v="0"/>
    <n v="139119"/>
    <n v="139119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COLOMBIA                       (3010)"/>
    <d v="2025-06-02T00:00:00"/>
    <n v="36"/>
    <n v="107"/>
    <x v="10"/>
    <n v="3010"/>
    <n v="479"/>
    <n v="20804"/>
    <n v="22604"/>
    <n v="60600"/>
    <n v="325157"/>
    <n v="385757"/>
    <n v="1800"/>
    <n v="8250"/>
    <n v="603532"/>
    <n v="569561"/>
    <n v="577254"/>
    <n v="4967513"/>
    <n v="14146266"/>
    <n v="19113779"/>
    <n v="36831"/>
    <n v="206931"/>
  </r>
  <r>
    <x v="0"/>
    <x v="34"/>
    <s v=" MY -  Jun 2024/May 2025"/>
    <s v="COSTA RICA                     (2230)"/>
    <d v="2025-06-02T00:00:00"/>
    <n v="36"/>
    <n v="107"/>
    <x v="11"/>
    <n v="2230"/>
    <n v="0"/>
    <n v="0"/>
    <n v="0"/>
    <n v="26000"/>
    <n v="41495"/>
    <n v="67495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DOMINICAN REPUBLIC             (2470)"/>
    <d v="2025-06-02T00:00:00"/>
    <n v="36"/>
    <n v="107"/>
    <x v="13"/>
    <n v="2470"/>
    <n v="4345"/>
    <n v="39329"/>
    <n v="67329"/>
    <n v="11564"/>
    <n v="297235"/>
    <n v="308799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ECUADOR                        (3310)"/>
    <d v="2025-06-02T00:00:00"/>
    <n v="36"/>
    <n v="107"/>
    <x v="14"/>
    <n v="3310"/>
    <n v="0"/>
    <n v="0"/>
    <n v="0"/>
    <n v="6000"/>
    <n v="364847"/>
    <n v="370847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EGYPT                          (7290)"/>
    <d v="2025-06-02T00:00:00"/>
    <n v="36"/>
    <n v="107"/>
    <x v="15"/>
    <n v="7290"/>
    <n v="0"/>
    <n v="0"/>
    <n v="0"/>
    <n v="70000"/>
    <n v="136803"/>
    <n v="206803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EL SALVADOR                    (2110)"/>
    <d v="2025-06-02T00:00:00"/>
    <n v="36"/>
    <n v="107"/>
    <x v="16"/>
    <n v="2110"/>
    <n v="0"/>
    <n v="0"/>
    <n v="0"/>
    <n v="22728"/>
    <n v="129225"/>
    <n v="151953"/>
    <n v="0"/>
    <n v="8704"/>
    <n v="603532"/>
    <n v="569561"/>
    <n v="577254"/>
    <n v="4967513"/>
    <n v="14146266"/>
    <n v="19113779"/>
    <n v="36831"/>
    <n v="206931"/>
  </r>
  <r>
    <x v="0"/>
    <x v="34"/>
    <s v=" MY -  Jun 2024/May 2025"/>
    <s v="FRENCH WEST INDIES             (2830)"/>
    <d v="2025-06-02T00:00:00"/>
    <n v="36"/>
    <n v="107"/>
    <x v="58"/>
    <n v="2830"/>
    <n v="0"/>
    <n v="0"/>
    <n v="0"/>
    <n v="0"/>
    <n v="4739"/>
    <n v="4739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GUATEMALA                      (2050)"/>
    <d v="2025-06-02T00:00:00"/>
    <n v="36"/>
    <n v="107"/>
    <x v="17"/>
    <n v="2050"/>
    <n v="2987"/>
    <n v="5979"/>
    <n v="5979"/>
    <n v="11289"/>
    <n v="215292"/>
    <n v="226581"/>
    <n v="0"/>
    <n v="5712"/>
    <n v="603532"/>
    <n v="569561"/>
    <n v="577254"/>
    <n v="4967513"/>
    <n v="14146266"/>
    <n v="19113779"/>
    <n v="36831"/>
    <n v="206931"/>
  </r>
  <r>
    <x v="0"/>
    <x v="34"/>
    <s v=" MY -  Jun 2024/May 2025"/>
    <s v="GUYANA                         (3120)"/>
    <d v="2025-06-02T00:00:00"/>
    <n v="36"/>
    <n v="107"/>
    <x v="19"/>
    <n v="3120"/>
    <n v="0"/>
    <n v="6300"/>
    <n v="6300"/>
    <n v="0"/>
    <n v="35310"/>
    <n v="35310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HAITI                          (2450)"/>
    <d v="2025-06-02T00:00:00"/>
    <n v="36"/>
    <n v="107"/>
    <x v="20"/>
    <n v="2450"/>
    <n v="2000"/>
    <n v="2000"/>
    <n v="0"/>
    <n v="103000"/>
    <n v="59482"/>
    <n v="162482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HONDURAS                       (2150)"/>
    <d v="2025-06-02T00:00:00"/>
    <n v="36"/>
    <n v="107"/>
    <x v="21"/>
    <n v="2150"/>
    <n v="13200"/>
    <n v="13200"/>
    <n v="0"/>
    <n v="110219"/>
    <n v="204013"/>
    <n v="314232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HONG KONG                      (5820)"/>
    <d v="2025-06-02T00:00:00"/>
    <n v="36"/>
    <n v="107"/>
    <x v="22"/>
    <n v="5820"/>
    <n v="0"/>
    <n v="0"/>
    <n v="0"/>
    <n v="265"/>
    <n v="722"/>
    <n v="987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INDONESIA                      (5600)"/>
    <d v="2025-06-02T00:00:00"/>
    <n v="36"/>
    <n v="107"/>
    <x v="23"/>
    <n v="5600"/>
    <n v="0"/>
    <n v="0"/>
    <n v="0"/>
    <n v="20000"/>
    <n v="621235"/>
    <n v="641235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ITALY                          (4750)"/>
    <d v="2025-06-02T00:00:00"/>
    <n v="36"/>
    <n v="107"/>
    <x v="24"/>
    <n v="4750"/>
    <n v="15000"/>
    <n v="15000"/>
    <n v="0"/>
    <n v="65000"/>
    <n v="421035"/>
    <n v="486035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JAMAICA                        (2410)"/>
    <d v="2025-06-02T00:00:00"/>
    <n v="36"/>
    <n v="107"/>
    <x v="25"/>
    <n v="2410"/>
    <n v="200"/>
    <n v="8235"/>
    <n v="30235"/>
    <n v="12500"/>
    <n v="128369"/>
    <n v="140869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JAPAN                          (5880)"/>
    <d v="2025-06-02T00:00:00"/>
    <n v="36"/>
    <n v="107"/>
    <x v="26"/>
    <n v="5880"/>
    <n v="46360"/>
    <n v="46360"/>
    <n v="62256"/>
    <n v="318276"/>
    <n v="1461473"/>
    <n v="1779749"/>
    <n v="25000"/>
    <n v="39000"/>
    <n v="603532"/>
    <n v="569561"/>
    <n v="577254"/>
    <n v="4967513"/>
    <n v="14146266"/>
    <n v="19113779"/>
    <n v="36831"/>
    <n v="206931"/>
  </r>
  <r>
    <x v="0"/>
    <x v="34"/>
    <s v=" MY -  Jun 2024/May 2025"/>
    <s v="KOREA, REPUBLIC OF             (5800)"/>
    <d v="2025-06-02T00:00:00"/>
    <n v="36"/>
    <n v="107"/>
    <x v="27"/>
    <n v="5800"/>
    <n v="84400"/>
    <n v="84400"/>
    <n v="0"/>
    <n v="590721"/>
    <n v="1531853"/>
    <n v="2122574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LEEWARD-WINDWARD ISLANDS       (2480)"/>
    <d v="2025-06-02T00:00:00"/>
    <n v="36"/>
    <n v="107"/>
    <x v="28"/>
    <n v="2480"/>
    <n v="0"/>
    <n v="2750"/>
    <n v="2750"/>
    <n v="14550"/>
    <n v="30064"/>
    <n v="44614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MALAYSIA                       (5570)"/>
    <d v="2025-06-02T00:00:00"/>
    <n v="36"/>
    <n v="107"/>
    <x v="29"/>
    <n v="5570"/>
    <n v="0"/>
    <n v="0"/>
    <n v="750"/>
    <n v="500"/>
    <n v="70504"/>
    <n v="71004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MEXICO                         (2010)"/>
    <d v="2025-06-02T00:00:00"/>
    <n v="36"/>
    <n v="107"/>
    <x v="32"/>
    <n v="2010"/>
    <n v="129742"/>
    <n v="127596"/>
    <n v="95353"/>
    <n v="1144733"/>
    <n v="2399368"/>
    <n v="3544101"/>
    <n v="10031"/>
    <n v="54765"/>
    <n v="603532"/>
    <n v="569561"/>
    <n v="577254"/>
    <n v="4967513"/>
    <n v="14146266"/>
    <n v="19113779"/>
    <n v="36831"/>
    <n v="206931"/>
  </r>
  <r>
    <x v="0"/>
    <x v="34"/>
    <s v=" MY -  Jun 2024/May 2025"/>
    <s v="MOZAMBIQUE                     (7870)"/>
    <d v="2025-06-02T00:00:00"/>
    <n v="36"/>
    <n v="107"/>
    <x v="34"/>
    <n v="7870"/>
    <n v="0"/>
    <n v="0"/>
    <n v="0"/>
    <n v="0"/>
    <n v="4400"/>
    <n v="4400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NICARAGUA                      (2190)"/>
    <d v="2025-06-02T00:00:00"/>
    <n v="36"/>
    <n v="107"/>
    <x v="36"/>
    <n v="2190"/>
    <n v="7705"/>
    <n v="7549"/>
    <n v="5825"/>
    <n v="43188"/>
    <n v="54143"/>
    <n v="97331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NIGERIA                        (7530)"/>
    <d v="2025-06-02T00:00:00"/>
    <n v="36"/>
    <n v="107"/>
    <x v="37"/>
    <n v="7530"/>
    <n v="0"/>
    <n v="36479"/>
    <n v="36479"/>
    <n v="0"/>
    <n v="466531"/>
    <n v="466531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PANAMA                         (2250)"/>
    <d v="2025-06-02T00:00:00"/>
    <n v="36"/>
    <n v="107"/>
    <x v="38"/>
    <n v="2250"/>
    <n v="0"/>
    <n v="-2992"/>
    <n v="0"/>
    <n v="279152"/>
    <n v="131332"/>
    <n v="410484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PAPUA NEW GUINEA               (6040)"/>
    <d v="2025-06-02T00:00:00"/>
    <n v="36"/>
    <n v="107"/>
    <x v="59"/>
    <n v="6040"/>
    <n v="0"/>
    <n v="0"/>
    <n v="0"/>
    <n v="0"/>
    <n v="8000"/>
    <n v="8000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PERU                           (3330)"/>
    <d v="2025-06-02T00:00:00"/>
    <n v="36"/>
    <n v="107"/>
    <x v="39"/>
    <n v="3330"/>
    <n v="3160"/>
    <n v="3160"/>
    <n v="35760"/>
    <n v="37000"/>
    <n v="138470"/>
    <n v="175470"/>
    <n v="0"/>
    <n v="45500"/>
    <n v="603532"/>
    <n v="569561"/>
    <n v="577254"/>
    <n v="4967513"/>
    <n v="14146266"/>
    <n v="19113779"/>
    <n v="36831"/>
    <n v="206931"/>
  </r>
  <r>
    <x v="0"/>
    <x v="34"/>
    <s v=" MY -  Jun 2024/May 2025"/>
    <s v="PHILIPPINES                    (5650)"/>
    <d v="2025-06-02T00:00:00"/>
    <n v="36"/>
    <n v="107"/>
    <x v="40"/>
    <n v="5650"/>
    <n v="83208"/>
    <n v="79142"/>
    <n v="186642"/>
    <n v="525500"/>
    <n v="1894514"/>
    <n v="2420014"/>
    <n v="0"/>
    <n v="33000"/>
    <n v="603532"/>
    <n v="569561"/>
    <n v="577254"/>
    <n v="4967513"/>
    <n v="14146266"/>
    <n v="19113779"/>
    <n v="36831"/>
    <n v="206931"/>
  </r>
  <r>
    <x v="0"/>
    <x v="34"/>
    <s v=" MY -  Jun 2024/May 2025"/>
    <s v="PORTUGAL                       (4710)"/>
    <d v="2025-06-02T00:00:00"/>
    <n v="36"/>
    <n v="107"/>
    <x v="60"/>
    <n v="4710"/>
    <n v="0"/>
    <n v="0"/>
    <n v="0"/>
    <n v="0"/>
    <n v="12548"/>
    <n v="12548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SINGAPORE                      (5590)"/>
    <d v="2025-06-02T00:00:00"/>
    <n v="36"/>
    <n v="107"/>
    <x v="42"/>
    <n v="5590"/>
    <n v="0"/>
    <n v="0"/>
    <n v="0"/>
    <n v="18000"/>
    <n v="25300"/>
    <n v="43300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SOUTH AFRICA, REPUBLIC OF      (7910)"/>
    <d v="2025-06-02T00:00:00"/>
    <n v="36"/>
    <n v="107"/>
    <x v="43"/>
    <n v="7910"/>
    <n v="0"/>
    <n v="0"/>
    <n v="0"/>
    <n v="0"/>
    <n v="8669"/>
    <n v="8669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SPAIN                          (4700)"/>
    <d v="2025-06-02T00:00:00"/>
    <n v="36"/>
    <n v="107"/>
    <x v="44"/>
    <n v="4700"/>
    <n v="0"/>
    <n v="-507"/>
    <n v="0"/>
    <n v="25000"/>
    <n v="39282"/>
    <n v="64282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SRI LANKA                      (5420)"/>
    <d v="2025-06-02T00:00:00"/>
    <n v="36"/>
    <n v="107"/>
    <x v="45"/>
    <n v="5420"/>
    <n v="0"/>
    <n v="0"/>
    <n v="0"/>
    <n v="0"/>
    <n v="31061"/>
    <n v="31061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TAIWAN                         (5830)"/>
    <d v="2025-06-02T00:00:00"/>
    <n v="36"/>
    <n v="107"/>
    <x v="47"/>
    <n v="5830"/>
    <n v="824"/>
    <n v="824"/>
    <n v="17299"/>
    <n v="178175"/>
    <n v="671129"/>
    <n v="849304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THAILAND                       (5490)"/>
    <d v="2025-06-02T00:00:00"/>
    <n v="36"/>
    <n v="107"/>
    <x v="48"/>
    <n v="5490"/>
    <n v="56000"/>
    <n v="56000"/>
    <n v="0"/>
    <n v="238500"/>
    <n v="589784"/>
    <n v="828284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TRINIDAD AND TOBAGO            (2740)"/>
    <d v="2025-06-02T00:00:00"/>
    <n v="36"/>
    <n v="107"/>
    <x v="49"/>
    <n v="2740"/>
    <n v="0"/>
    <n v="0"/>
    <n v="0"/>
    <n v="10000"/>
    <n v="91110"/>
    <n v="101110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UNITED ARAB EMIRATES           (5200)"/>
    <d v="2025-06-02T00:00:00"/>
    <n v="36"/>
    <n v="107"/>
    <x v="50"/>
    <n v="5200"/>
    <n v="0"/>
    <n v="0"/>
    <n v="391"/>
    <n v="3486"/>
    <n v="7585"/>
    <n v="11071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UNKNOWN                        (9990)"/>
    <d v="2025-06-02T00:00:00"/>
    <n v="36"/>
    <n v="107"/>
    <x v="52"/>
    <n v="9990"/>
    <n v="151860"/>
    <n v="15891"/>
    <n v="0"/>
    <n v="859086"/>
    <n v="0"/>
    <n v="859086"/>
    <n v="0"/>
    <n v="12000"/>
    <n v="603532"/>
    <n v="569561"/>
    <n v="577254"/>
    <n v="4967513"/>
    <n v="14146266"/>
    <n v="19113779"/>
    <n v="36831"/>
    <n v="206931"/>
  </r>
  <r>
    <x v="0"/>
    <x v="34"/>
    <s v=" MY -  Jun 2024/May 2025"/>
    <s v="VENEZUELA                      (3070)"/>
    <d v="2025-06-02T00:00:00"/>
    <n v="36"/>
    <n v="107"/>
    <x v="53"/>
    <n v="3070"/>
    <n v="0"/>
    <n v="0"/>
    <n v="0"/>
    <n v="2250"/>
    <n v="193900"/>
    <n v="196150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VIETNAM                        (5520)"/>
    <d v="2025-06-02T00:00:00"/>
    <n v="36"/>
    <n v="107"/>
    <x v="54"/>
    <n v="5520"/>
    <n v="2000"/>
    <n v="2000"/>
    <n v="0"/>
    <n v="142260"/>
    <n v="276237"/>
    <n v="418497"/>
    <n v="0"/>
    <n v="0"/>
    <n v="603532"/>
    <n v="569561"/>
    <n v="577254"/>
    <n v="4967513"/>
    <n v="14146266"/>
    <n v="19113779"/>
    <n v="36831"/>
    <n v="206931"/>
  </r>
  <r>
    <x v="0"/>
    <x v="34"/>
    <s v=" MY -  Jun 2024/May 2025"/>
    <s v="YEMEN                          (5210)"/>
    <d v="2025-06-02T00:00:00"/>
    <n v="36"/>
    <n v="107"/>
    <x v="61"/>
    <n v="5210"/>
    <n v="0"/>
    <n v="0"/>
    <n v="0"/>
    <n v="0"/>
    <n v="106210"/>
    <n v="106210"/>
    <n v="0"/>
    <n v="0"/>
    <n v="603532"/>
    <n v="569561"/>
    <n v="577254"/>
    <n v="4967513"/>
    <n v="14146266"/>
    <n v="19113779"/>
    <n v="36831"/>
    <n v="206931"/>
  </r>
  <r>
    <x v="0"/>
    <x v="34"/>
    <s v=" MY -  Jun 2025/May 2026"/>
    <s v="COLOMBIA                       (3010)"/>
    <d v="2025-06-02T00:00:00"/>
    <n v="36"/>
    <n v="107"/>
    <x v="10"/>
    <n v="3010"/>
    <n v="1800"/>
    <n v="1800"/>
    <n v="0"/>
    <n v="8250"/>
    <n v="0"/>
    <n v="8250"/>
    <n v="0"/>
    <n v="0"/>
    <n v="36831"/>
    <n v="36831"/>
    <n v="0"/>
    <n v="206931"/>
    <n v="0"/>
    <n v="206931"/>
    <n v="0"/>
    <n v="0"/>
  </r>
  <r>
    <x v="0"/>
    <x v="34"/>
    <s v=" MY -  Jun 2025/May 2026"/>
    <s v="EL SALVADOR                    (2110)"/>
    <d v="2025-06-02T00:00:00"/>
    <n v="36"/>
    <n v="107"/>
    <x v="16"/>
    <n v="2110"/>
    <n v="0"/>
    <n v="0"/>
    <n v="0"/>
    <n v="8704"/>
    <n v="0"/>
    <n v="8704"/>
    <n v="0"/>
    <n v="0"/>
    <n v="36831"/>
    <n v="36831"/>
    <n v="0"/>
    <n v="206931"/>
    <n v="0"/>
    <n v="206931"/>
    <n v="0"/>
    <n v="0"/>
  </r>
  <r>
    <x v="0"/>
    <x v="34"/>
    <s v=" MY -  Jun 2025/May 2026"/>
    <s v="GUATEMALA                      (2050)"/>
    <d v="2025-06-02T00:00:00"/>
    <n v="36"/>
    <n v="107"/>
    <x v="17"/>
    <n v="2050"/>
    <n v="0"/>
    <n v="0"/>
    <n v="0"/>
    <n v="5712"/>
    <n v="0"/>
    <n v="5712"/>
    <n v="0"/>
    <n v="0"/>
    <n v="36831"/>
    <n v="36831"/>
    <n v="0"/>
    <n v="206931"/>
    <n v="0"/>
    <n v="206931"/>
    <n v="0"/>
    <n v="0"/>
  </r>
  <r>
    <x v="0"/>
    <x v="34"/>
    <s v=" MY -  Jun 2025/May 2026"/>
    <s v="JAPAN                          (5880)"/>
    <d v="2025-06-02T00:00:00"/>
    <n v="36"/>
    <n v="107"/>
    <x v="26"/>
    <n v="5880"/>
    <n v="25000"/>
    <n v="25000"/>
    <n v="0"/>
    <n v="39000"/>
    <n v="0"/>
    <n v="39000"/>
    <n v="0"/>
    <n v="0"/>
    <n v="36831"/>
    <n v="36831"/>
    <n v="0"/>
    <n v="206931"/>
    <n v="0"/>
    <n v="206931"/>
    <n v="0"/>
    <n v="0"/>
  </r>
  <r>
    <x v="0"/>
    <x v="34"/>
    <s v=" MY -  Jun 2025/May 2026"/>
    <s v="MEXICO                         (2010)"/>
    <d v="2025-06-02T00:00:00"/>
    <n v="36"/>
    <n v="107"/>
    <x v="32"/>
    <n v="2010"/>
    <n v="10031"/>
    <n v="10031"/>
    <n v="0"/>
    <n v="54765"/>
    <n v="0"/>
    <n v="54765"/>
    <n v="0"/>
    <n v="0"/>
    <n v="36831"/>
    <n v="36831"/>
    <n v="0"/>
    <n v="206931"/>
    <n v="0"/>
    <n v="206931"/>
    <n v="0"/>
    <n v="0"/>
  </r>
  <r>
    <x v="0"/>
    <x v="34"/>
    <s v=" MY -  Jun 2025/May 2026"/>
    <s v="PERU                           (3330)"/>
    <d v="2025-06-02T00:00:00"/>
    <n v="36"/>
    <n v="107"/>
    <x v="39"/>
    <n v="3330"/>
    <n v="0"/>
    <n v="0"/>
    <n v="0"/>
    <n v="45500"/>
    <n v="0"/>
    <n v="45500"/>
    <n v="0"/>
    <n v="0"/>
    <n v="36831"/>
    <n v="36831"/>
    <n v="0"/>
    <n v="206931"/>
    <n v="0"/>
    <n v="206931"/>
    <n v="0"/>
    <n v="0"/>
  </r>
  <r>
    <x v="0"/>
    <x v="34"/>
    <s v=" MY -  Jun 2025/May 2026"/>
    <s v="PHILIPPINES                    (5650)"/>
    <d v="2025-06-02T00:00:00"/>
    <n v="36"/>
    <n v="107"/>
    <x v="40"/>
    <n v="5650"/>
    <n v="0"/>
    <n v="0"/>
    <n v="0"/>
    <n v="33000"/>
    <n v="0"/>
    <n v="33000"/>
    <n v="0"/>
    <n v="0"/>
    <n v="36831"/>
    <n v="36831"/>
    <n v="0"/>
    <n v="206931"/>
    <n v="0"/>
    <n v="206931"/>
    <n v="0"/>
    <n v="0"/>
  </r>
  <r>
    <x v="0"/>
    <x v="34"/>
    <s v=" MY -  Jun 2025/May 2026"/>
    <s v="UNKNOWN                        (9990)"/>
    <d v="2025-06-02T00:00:00"/>
    <n v="36"/>
    <n v="107"/>
    <x v="52"/>
    <n v="9990"/>
    <n v="0"/>
    <n v="0"/>
    <n v="0"/>
    <n v="12000"/>
    <n v="0"/>
    <n v="12000"/>
    <n v="0"/>
    <n v="0"/>
    <n v="36831"/>
    <n v="36831"/>
    <n v="0"/>
    <n v="206931"/>
    <n v="0"/>
    <n v="206931"/>
    <n v="0"/>
    <n v="0"/>
  </r>
  <r>
    <x v="0"/>
    <x v="35"/>
    <s v=" MY -  Jun 2024/May 2025"/>
    <s v="ALGERIA                        (7210)"/>
    <d v="2025-02-13T00:00:00"/>
    <n v="37"/>
    <n v="107"/>
    <x v="0"/>
    <n v="7210"/>
    <n v="0"/>
    <n v="0"/>
    <n v="0"/>
    <n v="0"/>
    <n v="48537"/>
    <n v="48537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BARBADOS                       (2720)"/>
    <d v="2025-02-13T00:00:00"/>
    <n v="37"/>
    <n v="107"/>
    <x v="3"/>
    <n v="2720"/>
    <n v="0"/>
    <n v="0"/>
    <n v="0"/>
    <n v="5100"/>
    <n v="18234"/>
    <n v="23334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BELGIUM-LUXEMBOURG             (4230)"/>
    <d v="2025-02-13T00:00:00"/>
    <n v="37"/>
    <n v="107"/>
    <x v="57"/>
    <n v="4230"/>
    <n v="0"/>
    <n v="0"/>
    <n v="0"/>
    <n v="0"/>
    <n v="5279"/>
    <n v="5279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BELIZE                         (2080)"/>
    <d v="2025-02-13T00:00:00"/>
    <n v="37"/>
    <n v="107"/>
    <x v="4"/>
    <n v="2080"/>
    <n v="0"/>
    <n v="0"/>
    <n v="0"/>
    <n v="6500"/>
    <n v="1216"/>
    <n v="7716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BRAZIL                         (3510)"/>
    <d v="2025-02-13T00:00:00"/>
    <n v="37"/>
    <n v="107"/>
    <x v="5"/>
    <n v="3510"/>
    <n v="0"/>
    <n v="0"/>
    <n v="0"/>
    <n v="0"/>
    <n v="381414"/>
    <n v="381414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BURMA                          (5460)"/>
    <d v="2025-02-13T00:00:00"/>
    <n v="37"/>
    <n v="107"/>
    <x v="6"/>
    <n v="5460"/>
    <n v="0"/>
    <n v="0"/>
    <n v="0"/>
    <n v="0"/>
    <n v="18500"/>
    <n v="18500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CANADA                         (1220)"/>
    <d v="2025-02-13T00:00:00"/>
    <n v="37"/>
    <n v="107"/>
    <x v="7"/>
    <n v="1220"/>
    <n v="33"/>
    <n v="33"/>
    <n v="205"/>
    <n v="6199"/>
    <n v="17797"/>
    <n v="23996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CHILE                          (3370)"/>
    <d v="2025-02-13T00:00:00"/>
    <n v="37"/>
    <n v="107"/>
    <x v="8"/>
    <n v="3370"/>
    <n v="0"/>
    <n v="53500"/>
    <n v="0"/>
    <n v="53500"/>
    <n v="287949"/>
    <n v="341449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CHINA, PEOPLES REPUBLIC OF     (5700)"/>
    <d v="2025-02-13T00:00:00"/>
    <n v="37"/>
    <n v="107"/>
    <x v="9"/>
    <n v="5700"/>
    <n v="0"/>
    <n v="0"/>
    <n v="0"/>
    <n v="0"/>
    <n v="139119"/>
    <n v="139119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COLOMBIA                       (3010)"/>
    <d v="2025-02-13T00:00:00"/>
    <n v="37"/>
    <n v="107"/>
    <x v="10"/>
    <n v="3010"/>
    <n v="1800"/>
    <n v="2537"/>
    <n v="6237"/>
    <n v="56900"/>
    <n v="331394"/>
    <n v="388294"/>
    <n v="-1800"/>
    <n v="6450"/>
    <n v="620288"/>
    <n v="532674"/>
    <n v="232677"/>
    <n v="5267510"/>
    <n v="14378943"/>
    <n v="19646453"/>
    <n v="98500"/>
    <n v="305431"/>
  </r>
  <r>
    <x v="0"/>
    <x v="35"/>
    <s v=" MY -  Jun 2024/May 2025"/>
    <s v="COSTA RICA                     (2230)"/>
    <d v="2025-02-13T00:00:00"/>
    <n v="37"/>
    <n v="107"/>
    <x v="11"/>
    <n v="2230"/>
    <n v="0"/>
    <n v="-94"/>
    <n v="7906"/>
    <n v="18000"/>
    <n v="49401"/>
    <n v="67401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DOMINICAN REPUBLIC             (2470)"/>
    <d v="2025-02-13T00:00:00"/>
    <n v="37"/>
    <n v="107"/>
    <x v="13"/>
    <n v="2470"/>
    <n v="46784"/>
    <n v="46784"/>
    <n v="0"/>
    <n v="58348"/>
    <n v="297235"/>
    <n v="355583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ECUADOR                        (3310)"/>
    <d v="2025-02-13T00:00:00"/>
    <n v="37"/>
    <n v="107"/>
    <x v="14"/>
    <n v="3310"/>
    <n v="1500"/>
    <n v="1500"/>
    <n v="0"/>
    <n v="7500"/>
    <n v="364847"/>
    <n v="372347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EGYPT                          (7290)"/>
    <d v="2025-02-13T00:00:00"/>
    <n v="37"/>
    <n v="107"/>
    <x v="15"/>
    <n v="7290"/>
    <n v="0"/>
    <n v="0"/>
    <n v="0"/>
    <n v="70000"/>
    <n v="136803"/>
    <n v="206803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EL SALVADOR                    (2110)"/>
    <d v="2025-02-13T00:00:00"/>
    <n v="37"/>
    <n v="107"/>
    <x v="16"/>
    <n v="2110"/>
    <n v="0"/>
    <n v="-5032"/>
    <n v="0"/>
    <n v="17696"/>
    <n v="129225"/>
    <n v="146921"/>
    <n v="0"/>
    <n v="8704"/>
    <n v="620288"/>
    <n v="532674"/>
    <n v="232677"/>
    <n v="5267510"/>
    <n v="14378943"/>
    <n v="19646453"/>
    <n v="98500"/>
    <n v="305431"/>
  </r>
  <r>
    <x v="0"/>
    <x v="35"/>
    <s v=" MY -  Jun 2024/May 2025"/>
    <s v="FRENCH WEST INDIES             (2830)"/>
    <d v="2025-02-13T00:00:00"/>
    <n v="37"/>
    <n v="107"/>
    <x v="58"/>
    <n v="2830"/>
    <n v="0"/>
    <n v="0"/>
    <n v="0"/>
    <n v="0"/>
    <n v="4739"/>
    <n v="4739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GUATEMALA                      (2050)"/>
    <d v="2025-02-13T00:00:00"/>
    <n v="37"/>
    <n v="107"/>
    <x v="17"/>
    <n v="2050"/>
    <n v="503"/>
    <n v="5534"/>
    <n v="5535"/>
    <n v="11288"/>
    <n v="220827"/>
    <n v="232115"/>
    <n v="0"/>
    <n v="5712"/>
    <n v="620288"/>
    <n v="532674"/>
    <n v="232677"/>
    <n v="5267510"/>
    <n v="14378943"/>
    <n v="19646453"/>
    <n v="98500"/>
    <n v="305431"/>
  </r>
  <r>
    <x v="0"/>
    <x v="35"/>
    <s v=" MY -  Jun 2024/May 2025"/>
    <s v="GUYANA                         (3120)"/>
    <d v="2025-02-13T00:00:00"/>
    <n v="37"/>
    <n v="107"/>
    <x v="19"/>
    <n v="3120"/>
    <n v="0"/>
    <n v="0"/>
    <n v="0"/>
    <n v="0"/>
    <n v="35310"/>
    <n v="35310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HAITI                          (2450)"/>
    <d v="2025-02-13T00:00:00"/>
    <n v="37"/>
    <n v="107"/>
    <x v="20"/>
    <n v="2450"/>
    <n v="3000"/>
    <n v="3000"/>
    <n v="0"/>
    <n v="106000"/>
    <n v="59482"/>
    <n v="165482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HONDURAS                       (2150)"/>
    <d v="2025-02-13T00:00:00"/>
    <n v="37"/>
    <n v="107"/>
    <x v="21"/>
    <n v="2150"/>
    <n v="6000"/>
    <n v="6000"/>
    <n v="0"/>
    <n v="116219"/>
    <n v="204013"/>
    <n v="320232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HONG KONG                      (5820)"/>
    <d v="2025-02-13T00:00:00"/>
    <n v="37"/>
    <n v="107"/>
    <x v="22"/>
    <n v="5820"/>
    <n v="265"/>
    <n v="265"/>
    <n v="0"/>
    <n v="530"/>
    <n v="722"/>
    <n v="1252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INDONESIA                      (5600)"/>
    <d v="2025-02-13T00:00:00"/>
    <n v="37"/>
    <n v="107"/>
    <x v="23"/>
    <n v="5600"/>
    <n v="0"/>
    <n v="0"/>
    <n v="0"/>
    <n v="20000"/>
    <n v="621235"/>
    <n v="641235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ITALY                          (4750)"/>
    <d v="2025-02-13T00:00:00"/>
    <n v="37"/>
    <n v="107"/>
    <x v="24"/>
    <n v="4750"/>
    <n v="0"/>
    <n v="0"/>
    <n v="0"/>
    <n v="65000"/>
    <n v="421035"/>
    <n v="486035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JAMAICA                        (2410)"/>
    <d v="2025-02-13T00:00:00"/>
    <n v="37"/>
    <n v="107"/>
    <x v="25"/>
    <n v="2410"/>
    <n v="0"/>
    <n v="-12500"/>
    <n v="0"/>
    <n v="0"/>
    <n v="128369"/>
    <n v="128369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JAPAN                          (5880)"/>
    <d v="2025-02-13T00:00:00"/>
    <n v="37"/>
    <n v="107"/>
    <x v="26"/>
    <n v="5880"/>
    <n v="69884"/>
    <n v="69884"/>
    <n v="26733"/>
    <n v="361427"/>
    <n v="1488206"/>
    <n v="1849633"/>
    <n v="0"/>
    <n v="39000"/>
    <n v="620288"/>
    <n v="532674"/>
    <n v="232677"/>
    <n v="5267510"/>
    <n v="14378943"/>
    <n v="19646453"/>
    <n v="98500"/>
    <n v="305431"/>
  </r>
  <r>
    <x v="0"/>
    <x v="35"/>
    <s v=" MY -  Jun 2024/May 2025"/>
    <s v="KOREA, REPUBLIC OF             (5800)"/>
    <d v="2025-02-13T00:00:00"/>
    <n v="37"/>
    <n v="107"/>
    <x v="27"/>
    <n v="5800"/>
    <n v="35000"/>
    <n v="35000"/>
    <n v="68700"/>
    <n v="557021"/>
    <n v="1600553"/>
    <n v="2157574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LEEWARD-WINDWARD ISLANDS       (2480)"/>
    <d v="2025-02-13T00:00:00"/>
    <n v="37"/>
    <n v="107"/>
    <x v="28"/>
    <n v="2480"/>
    <n v="0"/>
    <n v="0"/>
    <n v="0"/>
    <n v="14550"/>
    <n v="30064"/>
    <n v="44614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MALAYSIA                       (5570)"/>
    <d v="2025-02-13T00:00:00"/>
    <n v="37"/>
    <n v="107"/>
    <x v="29"/>
    <n v="5570"/>
    <n v="0"/>
    <n v="0"/>
    <n v="302"/>
    <n v="198"/>
    <n v="70806"/>
    <n v="71004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MEXICO                         (2010)"/>
    <d v="2025-02-13T00:00:00"/>
    <n v="37"/>
    <n v="107"/>
    <x v="32"/>
    <n v="2010"/>
    <n v="175101"/>
    <n v="147326"/>
    <n v="64823"/>
    <n v="1227236"/>
    <n v="2464191"/>
    <n v="3691427"/>
    <n v="8500"/>
    <n v="63265"/>
    <n v="620288"/>
    <n v="532674"/>
    <n v="232677"/>
    <n v="5267510"/>
    <n v="14378943"/>
    <n v="19646453"/>
    <n v="98500"/>
    <n v="305431"/>
  </r>
  <r>
    <x v="0"/>
    <x v="35"/>
    <s v=" MY -  Jun 2024/May 2025"/>
    <s v="MOZAMBIQUE                     (7870)"/>
    <d v="2025-02-13T00:00:00"/>
    <n v="37"/>
    <n v="107"/>
    <x v="34"/>
    <n v="7870"/>
    <n v="0"/>
    <n v="0"/>
    <n v="0"/>
    <n v="0"/>
    <n v="4400"/>
    <n v="4400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NICARAGUA                      (2190)"/>
    <d v="2025-02-13T00:00:00"/>
    <n v="37"/>
    <n v="107"/>
    <x v="36"/>
    <n v="2190"/>
    <n v="7500"/>
    <n v="7500"/>
    <n v="0"/>
    <n v="50688"/>
    <n v="54143"/>
    <n v="104831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NIGERIA                        (7530)"/>
    <d v="2025-02-13T00:00:00"/>
    <n v="37"/>
    <n v="107"/>
    <x v="37"/>
    <n v="7530"/>
    <n v="0"/>
    <n v="0"/>
    <n v="0"/>
    <n v="0"/>
    <n v="466531"/>
    <n v="466531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PANAMA                         (2250)"/>
    <d v="2025-02-13T00:00:00"/>
    <n v="37"/>
    <n v="107"/>
    <x v="38"/>
    <n v="2250"/>
    <n v="8535"/>
    <n v="8535"/>
    <n v="27535"/>
    <n v="260152"/>
    <n v="158867"/>
    <n v="419019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PAPUA NEW GUINEA               (6040)"/>
    <d v="2025-02-13T00:00:00"/>
    <n v="37"/>
    <n v="107"/>
    <x v="59"/>
    <n v="6040"/>
    <n v="0"/>
    <n v="0"/>
    <n v="0"/>
    <n v="0"/>
    <n v="8000"/>
    <n v="8000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PERU                           (3330)"/>
    <d v="2025-02-13T00:00:00"/>
    <n v="37"/>
    <n v="107"/>
    <x v="39"/>
    <n v="3330"/>
    <n v="0"/>
    <n v="0"/>
    <n v="0"/>
    <n v="37000"/>
    <n v="138470"/>
    <n v="175470"/>
    <n v="15800"/>
    <n v="61300"/>
    <n v="620288"/>
    <n v="532674"/>
    <n v="232677"/>
    <n v="5267510"/>
    <n v="14378943"/>
    <n v="19646453"/>
    <n v="98500"/>
    <n v="305431"/>
  </r>
  <r>
    <x v="0"/>
    <x v="35"/>
    <s v=" MY -  Jun 2024/May 2025"/>
    <s v="PHILIPPINES                    (5650)"/>
    <d v="2025-02-13T00:00:00"/>
    <n v="37"/>
    <n v="107"/>
    <x v="40"/>
    <n v="5650"/>
    <n v="38000"/>
    <n v="25500"/>
    <n v="0"/>
    <n v="551000"/>
    <n v="1894514"/>
    <n v="2445514"/>
    <n v="26000"/>
    <n v="59000"/>
    <n v="620288"/>
    <n v="532674"/>
    <n v="232677"/>
    <n v="5267510"/>
    <n v="14378943"/>
    <n v="19646453"/>
    <n v="98500"/>
    <n v="305431"/>
  </r>
  <r>
    <x v="0"/>
    <x v="35"/>
    <s v=" MY -  Jun 2024/May 2025"/>
    <s v="PORTUGAL                       (4710)"/>
    <d v="2025-02-13T00:00:00"/>
    <n v="37"/>
    <n v="107"/>
    <x v="60"/>
    <n v="4710"/>
    <n v="0"/>
    <n v="0"/>
    <n v="0"/>
    <n v="0"/>
    <n v="12548"/>
    <n v="12548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SINGAPORE                      (5590)"/>
    <d v="2025-02-13T00:00:00"/>
    <n v="37"/>
    <n v="107"/>
    <x v="42"/>
    <n v="5590"/>
    <n v="0"/>
    <n v="0"/>
    <n v="0"/>
    <n v="18000"/>
    <n v="25300"/>
    <n v="43300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SOUTH AFRICA, REPUBLIC OF      (7910)"/>
    <d v="2025-02-13T00:00:00"/>
    <n v="37"/>
    <n v="107"/>
    <x v="43"/>
    <n v="7910"/>
    <n v="0"/>
    <n v="0"/>
    <n v="0"/>
    <n v="0"/>
    <n v="8669"/>
    <n v="8669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SPAIN                          (4700)"/>
    <d v="2025-02-13T00:00:00"/>
    <n v="37"/>
    <n v="107"/>
    <x v="44"/>
    <n v="4700"/>
    <n v="507"/>
    <n v="507"/>
    <n v="0"/>
    <n v="25507"/>
    <n v="39282"/>
    <n v="64789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SRI LANKA                      (5420)"/>
    <d v="2025-02-13T00:00:00"/>
    <n v="37"/>
    <n v="107"/>
    <x v="45"/>
    <n v="5420"/>
    <n v="0"/>
    <n v="0"/>
    <n v="0"/>
    <n v="0"/>
    <n v="31061"/>
    <n v="31061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TAIWAN                         (5830)"/>
    <d v="2025-02-13T00:00:00"/>
    <n v="37"/>
    <n v="107"/>
    <x v="47"/>
    <n v="5830"/>
    <n v="1176"/>
    <n v="1176"/>
    <n v="24701"/>
    <n v="154650"/>
    <n v="695830"/>
    <n v="850480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THAILAND                       (5490)"/>
    <d v="2025-02-13T00:00:00"/>
    <n v="37"/>
    <n v="107"/>
    <x v="48"/>
    <n v="5490"/>
    <n v="36000"/>
    <n v="36000"/>
    <n v="0"/>
    <n v="274500"/>
    <n v="589784"/>
    <n v="864284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TRINIDAD AND TOBAGO            (2740)"/>
    <d v="2025-02-13T00:00:00"/>
    <n v="37"/>
    <n v="107"/>
    <x v="49"/>
    <n v="2740"/>
    <n v="10200"/>
    <n v="10200"/>
    <n v="0"/>
    <n v="20200"/>
    <n v="91110"/>
    <n v="111310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UNITED ARAB EMIRATES           (5200)"/>
    <d v="2025-02-13T00:00:00"/>
    <n v="37"/>
    <n v="107"/>
    <x v="50"/>
    <n v="5200"/>
    <n v="0"/>
    <n v="0"/>
    <n v="0"/>
    <n v="3486"/>
    <n v="7585"/>
    <n v="11071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UNKNOWN                        (9990)"/>
    <d v="2025-02-13T00:00:00"/>
    <n v="37"/>
    <n v="107"/>
    <x v="52"/>
    <n v="9990"/>
    <n v="125500"/>
    <n v="38769"/>
    <n v="0"/>
    <n v="897855"/>
    <n v="0"/>
    <n v="897855"/>
    <n v="50000"/>
    <n v="62000"/>
    <n v="620288"/>
    <n v="532674"/>
    <n v="232677"/>
    <n v="5267510"/>
    <n v="14378943"/>
    <n v="19646453"/>
    <n v="98500"/>
    <n v="305431"/>
  </r>
  <r>
    <x v="0"/>
    <x v="35"/>
    <s v=" MY -  Jun 2024/May 2025"/>
    <s v="VENEZUELA                      (3070)"/>
    <d v="2025-02-13T00:00:00"/>
    <n v="37"/>
    <n v="107"/>
    <x v="53"/>
    <n v="3070"/>
    <n v="0"/>
    <n v="-2250"/>
    <n v="0"/>
    <n v="0"/>
    <n v="193900"/>
    <n v="193900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VIETNAM                        (5520)"/>
    <d v="2025-02-13T00:00:00"/>
    <n v="37"/>
    <n v="107"/>
    <x v="54"/>
    <n v="5520"/>
    <n v="53000"/>
    <n v="53000"/>
    <n v="0"/>
    <n v="195260"/>
    <n v="276237"/>
    <n v="471497"/>
    <n v="0"/>
    <n v="0"/>
    <n v="620288"/>
    <n v="532674"/>
    <n v="232677"/>
    <n v="5267510"/>
    <n v="14378943"/>
    <n v="19646453"/>
    <n v="98500"/>
    <n v="305431"/>
  </r>
  <r>
    <x v="0"/>
    <x v="35"/>
    <s v=" MY -  Jun 2024/May 2025"/>
    <s v="YEMEN                          (5210)"/>
    <d v="2025-02-13T00:00:00"/>
    <n v="37"/>
    <n v="107"/>
    <x v="61"/>
    <n v="5210"/>
    <n v="0"/>
    <n v="0"/>
    <n v="0"/>
    <n v="0"/>
    <n v="106210"/>
    <n v="106210"/>
    <n v="0"/>
    <n v="0"/>
    <n v="620288"/>
    <n v="532674"/>
    <n v="232677"/>
    <n v="5267510"/>
    <n v="14378943"/>
    <n v="19646453"/>
    <n v="98500"/>
    <n v="305431"/>
  </r>
  <r>
    <x v="0"/>
    <x v="35"/>
    <s v=" MY -  Jun 2025/May 2026"/>
    <s v="COLOMBIA                       (3010)"/>
    <d v="2025-02-13T00:00:00"/>
    <n v="37"/>
    <n v="107"/>
    <x v="10"/>
    <n v="3010"/>
    <n v="0"/>
    <n v="-1800"/>
    <n v="0"/>
    <n v="6450"/>
    <n v="0"/>
    <n v="6450"/>
    <n v="0"/>
    <n v="0"/>
    <n v="100300"/>
    <n v="98500"/>
    <n v="0"/>
    <n v="305431"/>
    <n v="0"/>
    <n v="305431"/>
    <n v="0"/>
    <n v="0"/>
  </r>
  <r>
    <x v="0"/>
    <x v="35"/>
    <s v=" MY -  Jun 2025/May 2026"/>
    <s v="EL SALVADOR                    (2110)"/>
    <d v="2025-02-13T00:00:00"/>
    <n v="37"/>
    <n v="107"/>
    <x v="16"/>
    <n v="2110"/>
    <n v="0"/>
    <n v="0"/>
    <n v="0"/>
    <n v="8704"/>
    <n v="0"/>
    <n v="8704"/>
    <n v="0"/>
    <n v="0"/>
    <n v="100300"/>
    <n v="98500"/>
    <n v="0"/>
    <n v="305431"/>
    <n v="0"/>
    <n v="305431"/>
    <n v="0"/>
    <n v="0"/>
  </r>
  <r>
    <x v="0"/>
    <x v="35"/>
    <s v=" MY -  Jun 2025/May 2026"/>
    <s v="GUATEMALA                      (2050)"/>
    <d v="2025-02-13T00:00:00"/>
    <n v="37"/>
    <n v="107"/>
    <x v="17"/>
    <n v="2050"/>
    <n v="0"/>
    <n v="0"/>
    <n v="0"/>
    <n v="5712"/>
    <n v="0"/>
    <n v="5712"/>
    <n v="0"/>
    <n v="0"/>
    <n v="100300"/>
    <n v="98500"/>
    <n v="0"/>
    <n v="305431"/>
    <n v="0"/>
    <n v="305431"/>
    <n v="0"/>
    <n v="0"/>
  </r>
  <r>
    <x v="0"/>
    <x v="35"/>
    <s v=" MY -  Jun 2025/May 2026"/>
    <s v="JAPAN                          (5880)"/>
    <d v="2025-02-13T00:00:00"/>
    <n v="37"/>
    <n v="107"/>
    <x v="26"/>
    <n v="5880"/>
    <n v="0"/>
    <n v="0"/>
    <n v="0"/>
    <n v="39000"/>
    <n v="0"/>
    <n v="39000"/>
    <n v="0"/>
    <n v="0"/>
    <n v="100300"/>
    <n v="98500"/>
    <n v="0"/>
    <n v="305431"/>
    <n v="0"/>
    <n v="305431"/>
    <n v="0"/>
    <n v="0"/>
  </r>
  <r>
    <x v="0"/>
    <x v="35"/>
    <s v=" MY -  Jun 2025/May 2026"/>
    <s v="MEXICO                         (2010)"/>
    <d v="2025-02-13T00:00:00"/>
    <n v="37"/>
    <n v="107"/>
    <x v="32"/>
    <n v="2010"/>
    <n v="8500"/>
    <n v="8500"/>
    <n v="0"/>
    <n v="63265"/>
    <n v="0"/>
    <n v="63265"/>
    <n v="0"/>
    <n v="0"/>
    <n v="100300"/>
    <n v="98500"/>
    <n v="0"/>
    <n v="305431"/>
    <n v="0"/>
    <n v="305431"/>
    <n v="0"/>
    <n v="0"/>
  </r>
  <r>
    <x v="0"/>
    <x v="35"/>
    <s v=" MY -  Jun 2025/May 2026"/>
    <s v="PERU                           (3330)"/>
    <d v="2025-02-13T00:00:00"/>
    <n v="37"/>
    <n v="107"/>
    <x v="39"/>
    <n v="3330"/>
    <n v="15800"/>
    <n v="15800"/>
    <n v="0"/>
    <n v="61300"/>
    <n v="0"/>
    <n v="61300"/>
    <n v="0"/>
    <n v="0"/>
    <n v="100300"/>
    <n v="98500"/>
    <n v="0"/>
    <n v="305431"/>
    <n v="0"/>
    <n v="305431"/>
    <n v="0"/>
    <n v="0"/>
  </r>
  <r>
    <x v="0"/>
    <x v="35"/>
    <s v=" MY -  Jun 2025/May 2026"/>
    <s v="PHILIPPINES                    (5650)"/>
    <d v="2025-02-13T00:00:00"/>
    <n v="37"/>
    <n v="107"/>
    <x v="40"/>
    <n v="5650"/>
    <n v="26000"/>
    <n v="26000"/>
    <n v="0"/>
    <n v="59000"/>
    <n v="0"/>
    <n v="59000"/>
    <n v="0"/>
    <n v="0"/>
    <n v="100300"/>
    <n v="98500"/>
    <n v="0"/>
    <n v="305431"/>
    <n v="0"/>
    <n v="305431"/>
    <n v="0"/>
    <n v="0"/>
  </r>
  <r>
    <x v="0"/>
    <x v="35"/>
    <s v=" MY -  Jun 2025/May 2026"/>
    <s v="UNKNOWN                        (9990)"/>
    <d v="2025-02-13T00:00:00"/>
    <n v="37"/>
    <n v="107"/>
    <x v="52"/>
    <n v="9990"/>
    <n v="50000"/>
    <n v="50000"/>
    <n v="0"/>
    <n v="62000"/>
    <n v="0"/>
    <n v="62000"/>
    <n v="0"/>
    <n v="0"/>
    <n v="100300"/>
    <n v="98500"/>
    <n v="0"/>
    <n v="305431"/>
    <n v="0"/>
    <n v="305431"/>
    <n v="0"/>
    <n v="0"/>
  </r>
  <r>
    <x v="0"/>
    <x v="36"/>
    <s v=" MY -  Jun 2024/May 2025"/>
    <s v="ALGERIA                        (7210)"/>
    <d v="2025-02-20T00:00:00"/>
    <n v="38"/>
    <n v="107"/>
    <x v="0"/>
    <n v="7210"/>
    <n v="0"/>
    <n v="0"/>
    <n v="0"/>
    <n v="0"/>
    <n v="48537"/>
    <n v="48537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BARBADOS                       (2720)"/>
    <d v="2025-02-20T00:00:00"/>
    <n v="38"/>
    <n v="107"/>
    <x v="3"/>
    <n v="2720"/>
    <n v="0"/>
    <n v="0"/>
    <n v="0"/>
    <n v="5100"/>
    <n v="18234"/>
    <n v="23334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BELGIUM-LUXEMBOURG             (4230)"/>
    <d v="2025-02-20T00:00:00"/>
    <n v="38"/>
    <n v="107"/>
    <x v="57"/>
    <n v="4230"/>
    <n v="0"/>
    <n v="0"/>
    <n v="0"/>
    <n v="0"/>
    <n v="5279"/>
    <n v="5279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BELIZE                         (2080)"/>
    <d v="2025-02-20T00:00:00"/>
    <n v="38"/>
    <n v="107"/>
    <x v="4"/>
    <n v="2080"/>
    <n v="0"/>
    <n v="0"/>
    <n v="0"/>
    <n v="6500"/>
    <n v="1216"/>
    <n v="7716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BRAZIL                         (3510)"/>
    <d v="2025-02-20T00:00:00"/>
    <n v="38"/>
    <n v="107"/>
    <x v="5"/>
    <n v="3510"/>
    <n v="0"/>
    <n v="0"/>
    <n v="0"/>
    <n v="0"/>
    <n v="381414"/>
    <n v="381414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BURMA                          (5460)"/>
    <d v="2025-02-20T00:00:00"/>
    <n v="38"/>
    <n v="107"/>
    <x v="6"/>
    <n v="5460"/>
    <n v="0"/>
    <n v="0"/>
    <n v="0"/>
    <n v="0"/>
    <n v="18500"/>
    <n v="18500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CANADA                         (1220)"/>
    <d v="2025-02-20T00:00:00"/>
    <n v="38"/>
    <n v="107"/>
    <x v="7"/>
    <n v="1220"/>
    <n v="730"/>
    <n v="730"/>
    <n v="425"/>
    <n v="6504"/>
    <n v="18222"/>
    <n v="24726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CHILE                          (3370)"/>
    <d v="2025-02-20T00:00:00"/>
    <n v="38"/>
    <n v="107"/>
    <x v="8"/>
    <n v="3370"/>
    <n v="0"/>
    <n v="0"/>
    <n v="0"/>
    <n v="53500"/>
    <n v="287949"/>
    <n v="341449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CHINA, PEOPLES REPUBLIC OF     (5700)"/>
    <d v="2025-02-20T00:00:00"/>
    <n v="38"/>
    <n v="107"/>
    <x v="9"/>
    <n v="5700"/>
    <n v="0"/>
    <n v="0"/>
    <n v="0"/>
    <n v="0"/>
    <n v="139119"/>
    <n v="139119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COLOMBIA                       (3010)"/>
    <d v="2025-02-20T00:00:00"/>
    <n v="38"/>
    <n v="107"/>
    <x v="10"/>
    <n v="3010"/>
    <n v="12911"/>
    <n v="30816"/>
    <n v="29178"/>
    <n v="58538"/>
    <n v="360572"/>
    <n v="419110"/>
    <n v="5000"/>
    <n v="11450"/>
    <n v="275632"/>
    <n v="269008"/>
    <n v="378653"/>
    <n v="5157865"/>
    <n v="14757596"/>
    <n v="19915461"/>
    <n v="5000"/>
    <n v="310431"/>
  </r>
  <r>
    <x v="0"/>
    <x v="36"/>
    <s v=" MY -  Jun 2024/May 2025"/>
    <s v="COSTA RICA                     (2230)"/>
    <d v="2025-02-20T00:00:00"/>
    <n v="38"/>
    <n v="107"/>
    <x v="11"/>
    <n v="2230"/>
    <n v="0"/>
    <n v="2288"/>
    <n v="2288"/>
    <n v="18000"/>
    <n v="51689"/>
    <n v="69689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DOMINICAN REPUBLIC             (2470)"/>
    <d v="2025-02-20T00:00:00"/>
    <n v="38"/>
    <n v="107"/>
    <x v="13"/>
    <n v="2470"/>
    <n v="0"/>
    <n v="0"/>
    <n v="0"/>
    <n v="58348"/>
    <n v="297235"/>
    <n v="355583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ECUADOR                        (3310)"/>
    <d v="2025-02-20T00:00:00"/>
    <n v="38"/>
    <n v="107"/>
    <x v="14"/>
    <n v="3310"/>
    <n v="0"/>
    <n v="0"/>
    <n v="0"/>
    <n v="7500"/>
    <n v="364847"/>
    <n v="372347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EGYPT                          (7290)"/>
    <d v="2025-02-20T00:00:00"/>
    <n v="38"/>
    <n v="107"/>
    <x v="15"/>
    <n v="7290"/>
    <n v="0"/>
    <n v="0"/>
    <n v="0"/>
    <n v="70000"/>
    <n v="136803"/>
    <n v="206803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EL SALVADOR                    (2110)"/>
    <d v="2025-02-20T00:00:00"/>
    <n v="38"/>
    <n v="107"/>
    <x v="16"/>
    <n v="2110"/>
    <n v="200"/>
    <n v="5699"/>
    <n v="5499"/>
    <n v="17896"/>
    <n v="134724"/>
    <n v="152620"/>
    <n v="0"/>
    <n v="8704"/>
    <n v="275632"/>
    <n v="269008"/>
    <n v="378653"/>
    <n v="5157865"/>
    <n v="14757596"/>
    <n v="19915461"/>
    <n v="5000"/>
    <n v="310431"/>
  </r>
  <r>
    <x v="0"/>
    <x v="36"/>
    <s v=" MY -  Jun 2024/May 2025"/>
    <s v="FRENCH WEST INDIES             (2830)"/>
    <d v="2025-02-20T00:00:00"/>
    <n v="38"/>
    <n v="107"/>
    <x v="58"/>
    <n v="2830"/>
    <n v="0"/>
    <n v="0"/>
    <n v="0"/>
    <n v="0"/>
    <n v="4739"/>
    <n v="4739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GUATEMALA                      (2050)"/>
    <d v="2025-02-20T00:00:00"/>
    <n v="38"/>
    <n v="107"/>
    <x v="17"/>
    <n v="2050"/>
    <n v="0"/>
    <n v="0"/>
    <n v="0"/>
    <n v="11288"/>
    <n v="220827"/>
    <n v="232115"/>
    <n v="0"/>
    <n v="5712"/>
    <n v="275632"/>
    <n v="269008"/>
    <n v="378653"/>
    <n v="5157865"/>
    <n v="14757596"/>
    <n v="19915461"/>
    <n v="5000"/>
    <n v="310431"/>
  </r>
  <r>
    <x v="0"/>
    <x v="36"/>
    <s v=" MY -  Jun 2024/May 2025"/>
    <s v="GUYANA                         (3120)"/>
    <d v="2025-02-20T00:00:00"/>
    <n v="38"/>
    <n v="107"/>
    <x v="19"/>
    <n v="3120"/>
    <n v="0"/>
    <n v="0"/>
    <n v="0"/>
    <n v="0"/>
    <n v="35310"/>
    <n v="35310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HAITI                          (2450)"/>
    <d v="2025-02-20T00:00:00"/>
    <n v="38"/>
    <n v="107"/>
    <x v="20"/>
    <n v="2450"/>
    <n v="1100"/>
    <n v="900"/>
    <n v="13900"/>
    <n v="93000"/>
    <n v="73382"/>
    <n v="166382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HONDURAS                       (2150)"/>
    <d v="2025-02-20T00:00:00"/>
    <n v="38"/>
    <n v="107"/>
    <x v="21"/>
    <n v="2150"/>
    <n v="7050"/>
    <n v="7050"/>
    <n v="7700"/>
    <n v="115569"/>
    <n v="211713"/>
    <n v="327282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HONG KONG                      (5820)"/>
    <d v="2025-02-20T00:00:00"/>
    <n v="38"/>
    <n v="107"/>
    <x v="22"/>
    <n v="5820"/>
    <n v="0"/>
    <n v="0"/>
    <n v="0"/>
    <n v="530"/>
    <n v="722"/>
    <n v="1252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INDONESIA                      (5600)"/>
    <d v="2025-02-20T00:00:00"/>
    <n v="38"/>
    <n v="107"/>
    <x v="23"/>
    <n v="5600"/>
    <n v="0"/>
    <n v="0"/>
    <n v="0"/>
    <n v="20000"/>
    <n v="621235"/>
    <n v="641235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ITALY                          (4750)"/>
    <d v="2025-02-20T00:00:00"/>
    <n v="38"/>
    <n v="107"/>
    <x v="24"/>
    <n v="4750"/>
    <n v="0"/>
    <n v="0"/>
    <n v="0"/>
    <n v="65000"/>
    <n v="421035"/>
    <n v="486035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JAMAICA                        (2410)"/>
    <d v="2025-02-20T00:00:00"/>
    <n v="38"/>
    <n v="107"/>
    <x v="25"/>
    <n v="2410"/>
    <n v="0"/>
    <n v="0"/>
    <n v="0"/>
    <n v="0"/>
    <n v="128369"/>
    <n v="128369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JAPAN                          (5880)"/>
    <d v="2025-02-20T00:00:00"/>
    <n v="38"/>
    <n v="107"/>
    <x v="26"/>
    <n v="5880"/>
    <n v="37394"/>
    <n v="37394"/>
    <n v="31399"/>
    <n v="367422"/>
    <n v="1519605"/>
    <n v="1887027"/>
    <n v="0"/>
    <n v="39000"/>
    <n v="275632"/>
    <n v="269008"/>
    <n v="378653"/>
    <n v="5157865"/>
    <n v="14757596"/>
    <n v="19915461"/>
    <n v="5000"/>
    <n v="310431"/>
  </r>
  <r>
    <x v="0"/>
    <x v="36"/>
    <s v=" MY -  Jun 2024/May 2025"/>
    <s v="KOREA, REPUBLIC OF             (5800)"/>
    <d v="2025-02-20T00:00:00"/>
    <n v="38"/>
    <n v="107"/>
    <x v="27"/>
    <n v="5800"/>
    <n v="700"/>
    <n v="-1690"/>
    <n v="62810"/>
    <n v="492521"/>
    <n v="1663363"/>
    <n v="2155884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LEEWARD-WINDWARD ISLANDS       (2480)"/>
    <d v="2025-02-20T00:00:00"/>
    <n v="38"/>
    <n v="107"/>
    <x v="28"/>
    <n v="2480"/>
    <n v="0"/>
    <n v="0"/>
    <n v="0"/>
    <n v="14550"/>
    <n v="30064"/>
    <n v="44614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MALAYSIA                       (5570)"/>
    <d v="2025-02-20T00:00:00"/>
    <n v="38"/>
    <n v="107"/>
    <x v="29"/>
    <n v="5570"/>
    <n v="379"/>
    <n v="17494"/>
    <n v="17692"/>
    <n v="0"/>
    <n v="88498"/>
    <n v="88498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MEXICO                         (2010)"/>
    <d v="2025-02-20T00:00:00"/>
    <n v="38"/>
    <n v="107"/>
    <x v="32"/>
    <n v="2010"/>
    <n v="95976"/>
    <n v="95459"/>
    <n v="102495"/>
    <n v="1220200"/>
    <n v="2566686"/>
    <n v="3786886"/>
    <n v="0"/>
    <n v="63265"/>
    <n v="275632"/>
    <n v="269008"/>
    <n v="378653"/>
    <n v="5157865"/>
    <n v="14757596"/>
    <n v="19915461"/>
    <n v="5000"/>
    <n v="310431"/>
  </r>
  <r>
    <x v="0"/>
    <x v="36"/>
    <s v=" MY -  Jun 2024/May 2025"/>
    <s v="MOZAMBIQUE                     (7870)"/>
    <d v="2025-02-20T00:00:00"/>
    <n v="38"/>
    <n v="107"/>
    <x v="34"/>
    <n v="7870"/>
    <n v="0"/>
    <n v="0"/>
    <n v="0"/>
    <n v="0"/>
    <n v="4400"/>
    <n v="4400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NICARAGUA                      (2190)"/>
    <d v="2025-02-20T00:00:00"/>
    <n v="38"/>
    <n v="107"/>
    <x v="36"/>
    <n v="2190"/>
    <n v="0"/>
    <n v="0"/>
    <n v="0"/>
    <n v="50688"/>
    <n v="54143"/>
    <n v="104831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NIGERIA                        (7530)"/>
    <d v="2025-02-20T00:00:00"/>
    <n v="38"/>
    <n v="107"/>
    <x v="37"/>
    <n v="7530"/>
    <n v="1040"/>
    <n v="33040"/>
    <n v="33040"/>
    <n v="0"/>
    <n v="499571"/>
    <n v="499571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PANAMA                         (2250)"/>
    <d v="2025-02-20T00:00:00"/>
    <n v="38"/>
    <n v="107"/>
    <x v="38"/>
    <n v="2250"/>
    <n v="0"/>
    <n v="-8296"/>
    <n v="0"/>
    <n v="251856"/>
    <n v="158867"/>
    <n v="410723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PAPUA NEW GUINEA               (6040)"/>
    <d v="2025-02-20T00:00:00"/>
    <n v="38"/>
    <n v="107"/>
    <x v="59"/>
    <n v="6040"/>
    <n v="0"/>
    <n v="0"/>
    <n v="0"/>
    <n v="0"/>
    <n v="8000"/>
    <n v="8000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PERU                           (3330)"/>
    <d v="2025-02-20T00:00:00"/>
    <n v="38"/>
    <n v="107"/>
    <x v="39"/>
    <n v="3330"/>
    <n v="0"/>
    <n v="0"/>
    <n v="0"/>
    <n v="37000"/>
    <n v="138470"/>
    <n v="175470"/>
    <n v="0"/>
    <n v="61300"/>
    <n v="275632"/>
    <n v="269008"/>
    <n v="378653"/>
    <n v="5157865"/>
    <n v="14757596"/>
    <n v="19915461"/>
    <n v="5000"/>
    <n v="310431"/>
  </r>
  <r>
    <x v="0"/>
    <x v="36"/>
    <s v=" MY -  Jun 2024/May 2025"/>
    <s v="PHILIPPINES                    (5650)"/>
    <d v="2025-02-20T00:00:00"/>
    <n v="38"/>
    <n v="107"/>
    <x v="40"/>
    <n v="5650"/>
    <n v="0"/>
    <n v="0"/>
    <n v="0"/>
    <n v="551000"/>
    <n v="1894514"/>
    <n v="2445514"/>
    <n v="0"/>
    <n v="59000"/>
    <n v="275632"/>
    <n v="269008"/>
    <n v="378653"/>
    <n v="5157865"/>
    <n v="14757596"/>
    <n v="19915461"/>
    <n v="5000"/>
    <n v="310431"/>
  </r>
  <r>
    <x v="0"/>
    <x v="36"/>
    <s v=" MY -  Jun 2024/May 2025"/>
    <s v="PORTUGAL                       (4710)"/>
    <d v="2025-02-20T00:00:00"/>
    <n v="38"/>
    <n v="107"/>
    <x v="60"/>
    <n v="4710"/>
    <n v="0"/>
    <n v="0"/>
    <n v="0"/>
    <n v="0"/>
    <n v="12548"/>
    <n v="12548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SINGAPORE                      (5590)"/>
    <d v="2025-02-20T00:00:00"/>
    <n v="38"/>
    <n v="107"/>
    <x v="42"/>
    <n v="5590"/>
    <n v="500"/>
    <n v="18125"/>
    <n v="18125"/>
    <n v="18000"/>
    <n v="43425"/>
    <n v="61425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SOUTH AFRICA, REPUBLIC OF      (7910)"/>
    <d v="2025-02-20T00:00:00"/>
    <n v="38"/>
    <n v="107"/>
    <x v="43"/>
    <n v="7910"/>
    <n v="0"/>
    <n v="0"/>
    <n v="0"/>
    <n v="0"/>
    <n v="8669"/>
    <n v="8669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SPAIN                          (4700)"/>
    <d v="2025-02-20T00:00:00"/>
    <n v="38"/>
    <n v="107"/>
    <x v="44"/>
    <n v="4700"/>
    <n v="1686"/>
    <n v="1686"/>
    <n v="24193"/>
    <n v="3000"/>
    <n v="63475"/>
    <n v="66475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SRI LANKA                      (5420)"/>
    <d v="2025-02-20T00:00:00"/>
    <n v="38"/>
    <n v="107"/>
    <x v="45"/>
    <n v="5420"/>
    <n v="0"/>
    <n v="0"/>
    <n v="0"/>
    <n v="0"/>
    <n v="31061"/>
    <n v="31061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TAIWAN                         (5830)"/>
    <d v="2025-02-20T00:00:00"/>
    <n v="38"/>
    <n v="107"/>
    <x v="47"/>
    <n v="5830"/>
    <n v="103350"/>
    <n v="103350"/>
    <n v="0"/>
    <n v="258000"/>
    <n v="695830"/>
    <n v="953830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THAILAND                       (5490)"/>
    <d v="2025-02-20T00:00:00"/>
    <n v="38"/>
    <n v="107"/>
    <x v="48"/>
    <n v="5490"/>
    <n v="0"/>
    <n v="0"/>
    <n v="0"/>
    <n v="274500"/>
    <n v="589784"/>
    <n v="864284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TRINIDAD AND TOBAGO            (2740)"/>
    <d v="2025-02-20T00:00:00"/>
    <n v="38"/>
    <n v="107"/>
    <x v="49"/>
    <n v="2740"/>
    <n v="0"/>
    <n v="0"/>
    <n v="0"/>
    <n v="20200"/>
    <n v="91110"/>
    <n v="111310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UNITED ARAB EMIRATES           (5200)"/>
    <d v="2025-02-20T00:00:00"/>
    <n v="38"/>
    <n v="107"/>
    <x v="50"/>
    <n v="5200"/>
    <n v="0"/>
    <n v="-6"/>
    <n v="994"/>
    <n v="2486"/>
    <n v="8579"/>
    <n v="11065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UNKNOWN                        (9990)"/>
    <d v="2025-02-20T00:00:00"/>
    <n v="38"/>
    <n v="107"/>
    <x v="52"/>
    <n v="9990"/>
    <n v="11800"/>
    <n v="-102301"/>
    <n v="0"/>
    <n v="795554"/>
    <n v="0"/>
    <n v="795554"/>
    <n v="0"/>
    <n v="62000"/>
    <n v="275632"/>
    <n v="269008"/>
    <n v="378653"/>
    <n v="5157865"/>
    <n v="14757596"/>
    <n v="19915461"/>
    <n v="5000"/>
    <n v="310431"/>
  </r>
  <r>
    <x v="0"/>
    <x v="36"/>
    <s v=" MY -  Jun 2024/May 2025"/>
    <s v="VENEZUELA                      (3070)"/>
    <d v="2025-02-20T00:00:00"/>
    <n v="38"/>
    <n v="107"/>
    <x v="53"/>
    <n v="3070"/>
    <n v="0"/>
    <n v="0"/>
    <n v="0"/>
    <n v="0"/>
    <n v="193900"/>
    <n v="193900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VIETNAM                        (5520)"/>
    <d v="2025-02-20T00:00:00"/>
    <n v="38"/>
    <n v="107"/>
    <x v="54"/>
    <n v="5520"/>
    <n v="816"/>
    <n v="27270"/>
    <n v="28915"/>
    <n v="193615"/>
    <n v="305152"/>
    <n v="498767"/>
    <n v="0"/>
    <n v="0"/>
    <n v="275632"/>
    <n v="269008"/>
    <n v="378653"/>
    <n v="5157865"/>
    <n v="14757596"/>
    <n v="19915461"/>
    <n v="5000"/>
    <n v="310431"/>
  </r>
  <r>
    <x v="0"/>
    <x v="36"/>
    <s v=" MY -  Jun 2024/May 2025"/>
    <s v="YEMEN                          (5210)"/>
    <d v="2025-02-20T00:00:00"/>
    <n v="38"/>
    <n v="107"/>
    <x v="61"/>
    <n v="5210"/>
    <n v="0"/>
    <n v="0"/>
    <n v="0"/>
    <n v="0"/>
    <n v="106210"/>
    <n v="106210"/>
    <n v="0"/>
    <n v="0"/>
    <n v="275632"/>
    <n v="269008"/>
    <n v="378653"/>
    <n v="5157865"/>
    <n v="14757596"/>
    <n v="19915461"/>
    <n v="5000"/>
    <n v="310431"/>
  </r>
  <r>
    <x v="0"/>
    <x v="36"/>
    <s v=" MY -  Jun 2025/May 2026"/>
    <s v="COLOMBIA                       (3010)"/>
    <d v="2025-02-20T00:00:00"/>
    <n v="38"/>
    <n v="107"/>
    <x v="10"/>
    <n v="3010"/>
    <n v="5000"/>
    <n v="5000"/>
    <n v="0"/>
    <n v="11450"/>
    <n v="0"/>
    <n v="11450"/>
    <n v="0"/>
    <n v="0"/>
    <n v="5000"/>
    <n v="5000"/>
    <n v="0"/>
    <n v="310431"/>
    <n v="0"/>
    <n v="310431"/>
    <n v="0"/>
    <n v="0"/>
  </r>
  <r>
    <x v="0"/>
    <x v="36"/>
    <s v=" MY -  Jun 2025/May 2026"/>
    <s v="EL SALVADOR                    (2110)"/>
    <d v="2025-02-20T00:00:00"/>
    <n v="38"/>
    <n v="107"/>
    <x v="16"/>
    <n v="2110"/>
    <n v="0"/>
    <n v="0"/>
    <n v="0"/>
    <n v="8704"/>
    <n v="0"/>
    <n v="8704"/>
    <n v="0"/>
    <n v="0"/>
    <n v="5000"/>
    <n v="5000"/>
    <n v="0"/>
    <n v="310431"/>
    <n v="0"/>
    <n v="310431"/>
    <n v="0"/>
    <n v="0"/>
  </r>
  <r>
    <x v="0"/>
    <x v="36"/>
    <s v=" MY -  Jun 2025/May 2026"/>
    <s v="GUATEMALA                      (2050)"/>
    <d v="2025-02-20T00:00:00"/>
    <n v="38"/>
    <n v="107"/>
    <x v="17"/>
    <n v="2050"/>
    <n v="0"/>
    <n v="0"/>
    <n v="0"/>
    <n v="5712"/>
    <n v="0"/>
    <n v="5712"/>
    <n v="0"/>
    <n v="0"/>
    <n v="5000"/>
    <n v="5000"/>
    <n v="0"/>
    <n v="310431"/>
    <n v="0"/>
    <n v="310431"/>
    <n v="0"/>
    <n v="0"/>
  </r>
  <r>
    <x v="0"/>
    <x v="36"/>
    <s v=" MY -  Jun 2025/May 2026"/>
    <s v="JAPAN                          (5880)"/>
    <d v="2025-02-20T00:00:00"/>
    <n v="38"/>
    <n v="107"/>
    <x v="26"/>
    <n v="5880"/>
    <n v="0"/>
    <n v="0"/>
    <n v="0"/>
    <n v="39000"/>
    <n v="0"/>
    <n v="39000"/>
    <n v="0"/>
    <n v="0"/>
    <n v="5000"/>
    <n v="5000"/>
    <n v="0"/>
    <n v="310431"/>
    <n v="0"/>
    <n v="310431"/>
    <n v="0"/>
    <n v="0"/>
  </r>
  <r>
    <x v="0"/>
    <x v="36"/>
    <s v=" MY -  Jun 2025/May 2026"/>
    <s v="MEXICO                         (2010)"/>
    <d v="2025-02-20T00:00:00"/>
    <n v="38"/>
    <n v="107"/>
    <x v="32"/>
    <n v="2010"/>
    <n v="0"/>
    <n v="0"/>
    <n v="0"/>
    <n v="63265"/>
    <n v="0"/>
    <n v="63265"/>
    <n v="0"/>
    <n v="0"/>
    <n v="5000"/>
    <n v="5000"/>
    <n v="0"/>
    <n v="310431"/>
    <n v="0"/>
    <n v="310431"/>
    <n v="0"/>
    <n v="0"/>
  </r>
  <r>
    <x v="0"/>
    <x v="36"/>
    <s v=" MY -  Jun 2025/May 2026"/>
    <s v="PERU                           (3330)"/>
    <d v="2025-02-20T00:00:00"/>
    <n v="38"/>
    <n v="107"/>
    <x v="39"/>
    <n v="3330"/>
    <n v="0"/>
    <n v="0"/>
    <n v="0"/>
    <n v="61300"/>
    <n v="0"/>
    <n v="61300"/>
    <n v="0"/>
    <n v="0"/>
    <n v="5000"/>
    <n v="5000"/>
    <n v="0"/>
    <n v="310431"/>
    <n v="0"/>
    <n v="310431"/>
    <n v="0"/>
    <n v="0"/>
  </r>
  <r>
    <x v="0"/>
    <x v="36"/>
    <s v=" MY -  Jun 2025/May 2026"/>
    <s v="PHILIPPINES                    (5650)"/>
    <d v="2025-02-20T00:00:00"/>
    <n v="38"/>
    <n v="107"/>
    <x v="40"/>
    <n v="5650"/>
    <n v="0"/>
    <n v="0"/>
    <n v="0"/>
    <n v="59000"/>
    <n v="0"/>
    <n v="59000"/>
    <n v="0"/>
    <n v="0"/>
    <n v="5000"/>
    <n v="5000"/>
    <n v="0"/>
    <n v="310431"/>
    <n v="0"/>
    <n v="310431"/>
    <n v="0"/>
    <n v="0"/>
  </r>
  <r>
    <x v="0"/>
    <x v="36"/>
    <s v=" MY -  Jun 2025/May 2026"/>
    <s v="UNKNOWN                        (9990)"/>
    <d v="2025-02-20T00:00:00"/>
    <n v="38"/>
    <n v="107"/>
    <x v="52"/>
    <n v="9990"/>
    <n v="0"/>
    <n v="0"/>
    <n v="0"/>
    <n v="62000"/>
    <n v="0"/>
    <n v="62000"/>
    <n v="0"/>
    <n v="0"/>
    <n v="5000"/>
    <n v="5000"/>
    <n v="0"/>
    <n v="310431"/>
    <n v="0"/>
    <n v="310431"/>
    <n v="0"/>
    <n v="0"/>
  </r>
  <r>
    <x v="0"/>
    <x v="37"/>
    <s v=" MY -  Jun 2024/May 2025"/>
    <s v="ALGERIA                        (7210)"/>
    <d v="2025-02-27T00:00:00"/>
    <n v="39"/>
    <n v="107"/>
    <x v="0"/>
    <n v="7210"/>
    <n v="0"/>
    <n v="0"/>
    <n v="0"/>
    <n v="0"/>
    <n v="48537"/>
    <n v="48537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BARBADOS                       (2720)"/>
    <d v="2025-02-27T00:00:00"/>
    <n v="39"/>
    <n v="107"/>
    <x v="3"/>
    <n v="2720"/>
    <n v="550"/>
    <n v="450"/>
    <n v="2900"/>
    <n v="2650"/>
    <n v="21134"/>
    <n v="23784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BELGIUM-LUXEMBOURG             (4230)"/>
    <d v="2025-02-27T00:00:00"/>
    <n v="39"/>
    <n v="107"/>
    <x v="57"/>
    <n v="4230"/>
    <n v="0"/>
    <n v="0"/>
    <n v="0"/>
    <n v="0"/>
    <n v="5279"/>
    <n v="5279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BELIZE                         (2080)"/>
    <d v="2025-02-27T00:00:00"/>
    <n v="39"/>
    <n v="107"/>
    <x v="4"/>
    <n v="2080"/>
    <n v="0"/>
    <n v="0"/>
    <n v="0"/>
    <n v="6500"/>
    <n v="1216"/>
    <n v="7716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BRAZIL                         (3510)"/>
    <d v="2025-02-27T00:00:00"/>
    <n v="39"/>
    <n v="107"/>
    <x v="5"/>
    <n v="3510"/>
    <n v="0"/>
    <n v="0"/>
    <n v="0"/>
    <n v="0"/>
    <n v="381414"/>
    <n v="381414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BURMA                          (5460)"/>
    <d v="2025-02-27T00:00:00"/>
    <n v="39"/>
    <n v="107"/>
    <x v="6"/>
    <n v="5460"/>
    <n v="0"/>
    <n v="0"/>
    <n v="0"/>
    <n v="0"/>
    <n v="18500"/>
    <n v="18500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CANADA                         (1220)"/>
    <d v="2025-02-27T00:00:00"/>
    <n v="39"/>
    <n v="107"/>
    <x v="7"/>
    <n v="1220"/>
    <n v="14"/>
    <n v="14"/>
    <n v="1315"/>
    <n v="5203"/>
    <n v="19537"/>
    <n v="24740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CHILE                          (3370)"/>
    <d v="2025-02-27T00:00:00"/>
    <n v="39"/>
    <n v="107"/>
    <x v="8"/>
    <n v="3370"/>
    <n v="0"/>
    <n v="0"/>
    <n v="0"/>
    <n v="53500"/>
    <n v="287949"/>
    <n v="341449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CHINA, PEOPLES REPUBLIC OF     (5700)"/>
    <d v="2025-02-27T00:00:00"/>
    <n v="39"/>
    <n v="107"/>
    <x v="9"/>
    <n v="5700"/>
    <n v="0"/>
    <n v="0"/>
    <n v="0"/>
    <n v="0"/>
    <n v="139119"/>
    <n v="139119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COLOMBIA                       (3010)"/>
    <d v="2025-02-27T00:00:00"/>
    <n v="39"/>
    <n v="107"/>
    <x v="10"/>
    <n v="3010"/>
    <n v="2500"/>
    <n v="1412"/>
    <n v="2200"/>
    <n v="57750"/>
    <n v="362772"/>
    <n v="420522"/>
    <n v="0"/>
    <n v="11450"/>
    <n v="364621"/>
    <n v="338703"/>
    <n v="380288"/>
    <n v="5116280"/>
    <n v="15137884"/>
    <n v="20254164"/>
    <n v="77000"/>
    <n v="387431"/>
  </r>
  <r>
    <x v="0"/>
    <x v="37"/>
    <s v=" MY -  Jun 2024/May 2025"/>
    <s v="COSTA RICA                     (2230)"/>
    <d v="2025-02-27T00:00:00"/>
    <n v="39"/>
    <n v="107"/>
    <x v="11"/>
    <n v="2230"/>
    <n v="0"/>
    <n v="0"/>
    <n v="0"/>
    <n v="18000"/>
    <n v="51689"/>
    <n v="69689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DOMINICAN REPUBLIC             (2470)"/>
    <d v="2025-02-27T00:00:00"/>
    <n v="39"/>
    <n v="107"/>
    <x v="13"/>
    <n v="2470"/>
    <n v="16250"/>
    <n v="47030"/>
    <n v="30780"/>
    <n v="74598"/>
    <n v="328015"/>
    <n v="402613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ECUADOR                        (3310)"/>
    <d v="2025-02-27T00:00:00"/>
    <n v="39"/>
    <n v="107"/>
    <x v="14"/>
    <n v="3310"/>
    <n v="39200"/>
    <n v="39200"/>
    <n v="0"/>
    <n v="46700"/>
    <n v="364847"/>
    <n v="411547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EGYPT                          (7290)"/>
    <d v="2025-02-27T00:00:00"/>
    <n v="39"/>
    <n v="107"/>
    <x v="15"/>
    <n v="7290"/>
    <n v="0"/>
    <n v="0"/>
    <n v="0"/>
    <n v="70000"/>
    <n v="136803"/>
    <n v="206803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EL SALVADOR                    (2110)"/>
    <d v="2025-02-27T00:00:00"/>
    <n v="39"/>
    <n v="107"/>
    <x v="16"/>
    <n v="2110"/>
    <n v="0"/>
    <n v="0"/>
    <n v="0"/>
    <n v="17896"/>
    <n v="134724"/>
    <n v="152620"/>
    <n v="0"/>
    <n v="8704"/>
    <n v="364621"/>
    <n v="338703"/>
    <n v="380288"/>
    <n v="5116280"/>
    <n v="15137884"/>
    <n v="20254164"/>
    <n v="77000"/>
    <n v="387431"/>
  </r>
  <r>
    <x v="0"/>
    <x v="37"/>
    <s v=" MY -  Jun 2024/May 2025"/>
    <s v="FRENCH WEST INDIES             (2830)"/>
    <d v="2025-02-27T00:00:00"/>
    <n v="39"/>
    <n v="107"/>
    <x v="58"/>
    <n v="2830"/>
    <n v="0"/>
    <n v="0"/>
    <n v="0"/>
    <n v="0"/>
    <n v="4739"/>
    <n v="4739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GUATEMALA                      (2050)"/>
    <d v="2025-02-27T00:00:00"/>
    <n v="39"/>
    <n v="107"/>
    <x v="17"/>
    <n v="2050"/>
    <n v="0"/>
    <n v="0"/>
    <n v="0"/>
    <n v="11288"/>
    <n v="220827"/>
    <n v="232115"/>
    <n v="7000"/>
    <n v="12712"/>
    <n v="364621"/>
    <n v="338703"/>
    <n v="380288"/>
    <n v="5116280"/>
    <n v="15137884"/>
    <n v="20254164"/>
    <n v="77000"/>
    <n v="387431"/>
  </r>
  <r>
    <x v="0"/>
    <x v="37"/>
    <s v=" MY -  Jun 2024/May 2025"/>
    <s v="GUYANA                         (3120)"/>
    <d v="2025-02-27T00:00:00"/>
    <n v="39"/>
    <n v="107"/>
    <x v="19"/>
    <n v="3120"/>
    <n v="0"/>
    <n v="0"/>
    <n v="0"/>
    <n v="0"/>
    <n v="35310"/>
    <n v="35310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HAITI                          (2450)"/>
    <d v="2025-02-27T00:00:00"/>
    <n v="39"/>
    <n v="107"/>
    <x v="20"/>
    <n v="2450"/>
    <n v="2000"/>
    <n v="2000"/>
    <n v="0"/>
    <n v="95000"/>
    <n v="73382"/>
    <n v="168382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HONDURAS                       (2150)"/>
    <d v="2025-02-27T00:00:00"/>
    <n v="39"/>
    <n v="107"/>
    <x v="21"/>
    <n v="2150"/>
    <n v="2755"/>
    <n v="850"/>
    <n v="9350"/>
    <n v="107069"/>
    <n v="221063"/>
    <n v="328132"/>
    <n v="40000"/>
    <n v="40000"/>
    <n v="364621"/>
    <n v="338703"/>
    <n v="380288"/>
    <n v="5116280"/>
    <n v="15137884"/>
    <n v="20254164"/>
    <n v="77000"/>
    <n v="387431"/>
  </r>
  <r>
    <x v="0"/>
    <x v="37"/>
    <s v=" MY -  Jun 2024/May 2025"/>
    <s v="HONG KONG                      (5820)"/>
    <d v="2025-02-27T00:00:00"/>
    <n v="39"/>
    <n v="107"/>
    <x v="22"/>
    <n v="5820"/>
    <n v="4"/>
    <n v="4"/>
    <n v="269"/>
    <n v="265"/>
    <n v="991"/>
    <n v="1256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INDONESIA                      (5600)"/>
    <d v="2025-02-27T00:00:00"/>
    <n v="39"/>
    <n v="107"/>
    <x v="23"/>
    <n v="5600"/>
    <n v="0"/>
    <n v="0"/>
    <n v="0"/>
    <n v="20000"/>
    <n v="621235"/>
    <n v="641235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ITALY                          (4750)"/>
    <d v="2025-02-27T00:00:00"/>
    <n v="39"/>
    <n v="107"/>
    <x v="24"/>
    <n v="4750"/>
    <n v="0"/>
    <n v="-1217"/>
    <n v="31783"/>
    <n v="32000"/>
    <n v="452818"/>
    <n v="484818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JAMAICA                        (2410)"/>
    <d v="2025-02-27T00:00:00"/>
    <n v="39"/>
    <n v="107"/>
    <x v="25"/>
    <n v="2410"/>
    <n v="22000"/>
    <n v="22000"/>
    <n v="0"/>
    <n v="22000"/>
    <n v="128369"/>
    <n v="150369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JAPAN                          (5880)"/>
    <d v="2025-02-27T00:00:00"/>
    <n v="39"/>
    <n v="107"/>
    <x v="26"/>
    <n v="5880"/>
    <n v="26994"/>
    <n v="26994"/>
    <n v="33809"/>
    <n v="360607"/>
    <n v="1553414"/>
    <n v="1914021"/>
    <n v="0"/>
    <n v="39000"/>
    <n v="364621"/>
    <n v="338703"/>
    <n v="380288"/>
    <n v="5116280"/>
    <n v="15137884"/>
    <n v="20254164"/>
    <n v="77000"/>
    <n v="387431"/>
  </r>
  <r>
    <x v="0"/>
    <x v="37"/>
    <s v=" MY -  Jun 2024/May 2025"/>
    <s v="KOREA, REPUBLIC OF             (5800)"/>
    <d v="2025-02-27T00:00:00"/>
    <n v="39"/>
    <n v="107"/>
    <x v="27"/>
    <n v="5800"/>
    <n v="21925"/>
    <n v="21925"/>
    <n v="21925"/>
    <n v="492521"/>
    <n v="1685288"/>
    <n v="2177809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LEEWARD-WINDWARD ISLANDS       (2480)"/>
    <d v="2025-02-27T00:00:00"/>
    <n v="39"/>
    <n v="107"/>
    <x v="28"/>
    <n v="2480"/>
    <n v="0"/>
    <n v="-800"/>
    <n v="800"/>
    <n v="12950"/>
    <n v="30864"/>
    <n v="43814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MALAYSIA                       (5570)"/>
    <d v="2025-02-27T00:00:00"/>
    <n v="39"/>
    <n v="107"/>
    <x v="29"/>
    <n v="5570"/>
    <n v="0"/>
    <n v="0"/>
    <n v="0"/>
    <n v="0"/>
    <n v="88498"/>
    <n v="88498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MEXICO                         (2010)"/>
    <d v="2025-02-27T00:00:00"/>
    <n v="39"/>
    <n v="107"/>
    <x v="32"/>
    <n v="2010"/>
    <n v="98998"/>
    <n v="91942"/>
    <n v="74958"/>
    <n v="1237184"/>
    <n v="2641644"/>
    <n v="3878828"/>
    <n v="30000"/>
    <n v="93265"/>
    <n v="364621"/>
    <n v="338703"/>
    <n v="380288"/>
    <n v="5116280"/>
    <n v="15137884"/>
    <n v="20254164"/>
    <n v="77000"/>
    <n v="387431"/>
  </r>
  <r>
    <x v="0"/>
    <x v="37"/>
    <s v=" MY -  Jun 2024/May 2025"/>
    <s v="MOZAMBIQUE                     (7870)"/>
    <d v="2025-02-27T00:00:00"/>
    <n v="39"/>
    <n v="107"/>
    <x v="34"/>
    <n v="7870"/>
    <n v="0"/>
    <n v="0"/>
    <n v="0"/>
    <n v="0"/>
    <n v="4400"/>
    <n v="4400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NICARAGUA                      (2190)"/>
    <d v="2025-02-27T00:00:00"/>
    <n v="39"/>
    <n v="107"/>
    <x v="36"/>
    <n v="2190"/>
    <n v="0"/>
    <n v="0"/>
    <n v="0"/>
    <n v="50688"/>
    <n v="54143"/>
    <n v="104831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NIGERIA                        (7530)"/>
    <d v="2025-02-27T00:00:00"/>
    <n v="39"/>
    <n v="107"/>
    <x v="37"/>
    <n v="7530"/>
    <n v="31000"/>
    <n v="31000"/>
    <n v="0"/>
    <n v="31000"/>
    <n v="499571"/>
    <n v="530571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PANAMA                         (2250)"/>
    <d v="2025-02-27T00:00:00"/>
    <n v="39"/>
    <n v="107"/>
    <x v="38"/>
    <n v="2250"/>
    <n v="10000"/>
    <n v="10000"/>
    <n v="0"/>
    <n v="261856"/>
    <n v="158867"/>
    <n v="420723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PAPUA NEW GUINEA               (6040)"/>
    <d v="2025-02-27T00:00:00"/>
    <n v="39"/>
    <n v="107"/>
    <x v="59"/>
    <n v="6040"/>
    <n v="0"/>
    <n v="0"/>
    <n v="0"/>
    <n v="0"/>
    <n v="8000"/>
    <n v="8000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PERU                           (3330)"/>
    <d v="2025-02-27T00:00:00"/>
    <n v="39"/>
    <n v="107"/>
    <x v="39"/>
    <n v="3330"/>
    <n v="0"/>
    <n v="0"/>
    <n v="0"/>
    <n v="37000"/>
    <n v="138470"/>
    <n v="175470"/>
    <n v="0"/>
    <n v="61300"/>
    <n v="364621"/>
    <n v="338703"/>
    <n v="380288"/>
    <n v="5116280"/>
    <n v="15137884"/>
    <n v="20254164"/>
    <n v="77000"/>
    <n v="387431"/>
  </r>
  <r>
    <x v="0"/>
    <x v="37"/>
    <s v=" MY -  Jun 2024/May 2025"/>
    <s v="PHILIPPINES                    (5650)"/>
    <d v="2025-02-27T00:00:00"/>
    <n v="39"/>
    <n v="107"/>
    <x v="40"/>
    <n v="5650"/>
    <n v="66600"/>
    <n v="66600"/>
    <n v="72600"/>
    <n v="545000"/>
    <n v="1967114"/>
    <n v="2512114"/>
    <n v="0"/>
    <n v="59000"/>
    <n v="364621"/>
    <n v="338703"/>
    <n v="380288"/>
    <n v="5116280"/>
    <n v="15137884"/>
    <n v="20254164"/>
    <n v="77000"/>
    <n v="387431"/>
  </r>
  <r>
    <x v="0"/>
    <x v="37"/>
    <s v=" MY -  Jun 2024/May 2025"/>
    <s v="PORTUGAL                       (4710)"/>
    <d v="2025-02-27T00:00:00"/>
    <n v="39"/>
    <n v="107"/>
    <x v="60"/>
    <n v="4710"/>
    <n v="0"/>
    <n v="0"/>
    <n v="0"/>
    <n v="0"/>
    <n v="12548"/>
    <n v="12548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SINGAPORE                      (5590)"/>
    <d v="2025-02-27T00:00:00"/>
    <n v="39"/>
    <n v="107"/>
    <x v="42"/>
    <n v="5590"/>
    <n v="0"/>
    <n v="0"/>
    <n v="0"/>
    <n v="18000"/>
    <n v="43425"/>
    <n v="61425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SOUTH AFRICA, REPUBLIC OF      (7910)"/>
    <d v="2025-02-27T00:00:00"/>
    <n v="39"/>
    <n v="107"/>
    <x v="43"/>
    <n v="7910"/>
    <n v="0"/>
    <n v="0"/>
    <n v="0"/>
    <n v="0"/>
    <n v="8669"/>
    <n v="8669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SPAIN                          (4700)"/>
    <d v="2025-02-27T00:00:00"/>
    <n v="39"/>
    <n v="107"/>
    <x v="44"/>
    <n v="4700"/>
    <n v="0"/>
    <n v="0"/>
    <n v="0"/>
    <n v="3000"/>
    <n v="63475"/>
    <n v="66475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SRI LANKA                      (5420)"/>
    <d v="2025-02-27T00:00:00"/>
    <n v="39"/>
    <n v="107"/>
    <x v="45"/>
    <n v="5420"/>
    <n v="0"/>
    <n v="0"/>
    <n v="0"/>
    <n v="0"/>
    <n v="31061"/>
    <n v="31061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TAIWAN                         (5830)"/>
    <d v="2025-02-27T00:00:00"/>
    <n v="39"/>
    <n v="107"/>
    <x v="47"/>
    <n v="5830"/>
    <n v="0"/>
    <n v="0"/>
    <n v="0"/>
    <n v="258000"/>
    <n v="695830"/>
    <n v="953830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THAILAND                       (5490)"/>
    <d v="2025-02-27T00:00:00"/>
    <n v="39"/>
    <n v="107"/>
    <x v="48"/>
    <n v="5490"/>
    <n v="810"/>
    <n v="-2822"/>
    <n v="57678"/>
    <n v="214000"/>
    <n v="647462"/>
    <n v="861462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TRINIDAD AND TOBAGO            (2740)"/>
    <d v="2025-02-27T00:00:00"/>
    <n v="39"/>
    <n v="107"/>
    <x v="49"/>
    <n v="2740"/>
    <n v="0"/>
    <n v="0"/>
    <n v="0"/>
    <n v="20200"/>
    <n v="91110"/>
    <n v="111310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UNITED ARAB EMIRATES           (5200)"/>
    <d v="2025-02-27T00:00:00"/>
    <n v="39"/>
    <n v="107"/>
    <x v="50"/>
    <n v="5200"/>
    <n v="0"/>
    <n v="0"/>
    <n v="0"/>
    <n v="2486"/>
    <n v="8579"/>
    <n v="11065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UNKNOWN                        (9990)"/>
    <d v="2025-02-27T00:00:00"/>
    <n v="39"/>
    <n v="107"/>
    <x v="52"/>
    <n v="9990"/>
    <n v="22000"/>
    <n v="-17000"/>
    <n v="0"/>
    <n v="778554"/>
    <n v="0"/>
    <n v="778554"/>
    <n v="0"/>
    <n v="62000"/>
    <n v="364621"/>
    <n v="338703"/>
    <n v="380288"/>
    <n v="5116280"/>
    <n v="15137884"/>
    <n v="20254164"/>
    <n v="77000"/>
    <n v="387431"/>
  </r>
  <r>
    <x v="0"/>
    <x v="37"/>
    <s v=" MY -  Jun 2024/May 2025"/>
    <s v="VENEZUELA                      (3070)"/>
    <d v="2025-02-27T00:00:00"/>
    <n v="39"/>
    <n v="107"/>
    <x v="53"/>
    <n v="3070"/>
    <n v="0"/>
    <n v="0"/>
    <n v="0"/>
    <n v="0"/>
    <n v="193900"/>
    <n v="193900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VIETNAM                        (5520)"/>
    <d v="2025-02-27T00:00:00"/>
    <n v="39"/>
    <n v="107"/>
    <x v="54"/>
    <n v="5520"/>
    <n v="1021"/>
    <n v="-879"/>
    <n v="39921"/>
    <n v="152815"/>
    <n v="345073"/>
    <n v="497888"/>
    <n v="0"/>
    <n v="0"/>
    <n v="364621"/>
    <n v="338703"/>
    <n v="380288"/>
    <n v="5116280"/>
    <n v="15137884"/>
    <n v="20254164"/>
    <n v="77000"/>
    <n v="387431"/>
  </r>
  <r>
    <x v="0"/>
    <x v="37"/>
    <s v=" MY -  Jun 2024/May 2025"/>
    <s v="YEMEN                          (5210)"/>
    <d v="2025-02-27T00:00:00"/>
    <n v="39"/>
    <n v="107"/>
    <x v="61"/>
    <n v="5210"/>
    <n v="0"/>
    <n v="0"/>
    <n v="0"/>
    <n v="0"/>
    <n v="106210"/>
    <n v="106210"/>
    <n v="0"/>
    <n v="0"/>
    <n v="364621"/>
    <n v="338703"/>
    <n v="380288"/>
    <n v="5116280"/>
    <n v="15137884"/>
    <n v="20254164"/>
    <n v="77000"/>
    <n v="387431"/>
  </r>
  <r>
    <x v="0"/>
    <x v="37"/>
    <s v=" MY -  Jun 2025/May 2026"/>
    <s v="COLOMBIA                       (3010)"/>
    <d v="2025-02-27T00:00:00"/>
    <n v="39"/>
    <n v="107"/>
    <x v="10"/>
    <n v="3010"/>
    <n v="0"/>
    <n v="0"/>
    <n v="0"/>
    <n v="11450"/>
    <n v="0"/>
    <n v="11450"/>
    <n v="0"/>
    <n v="0"/>
    <n v="77000"/>
    <n v="77000"/>
    <n v="0"/>
    <n v="387431"/>
    <n v="0"/>
    <n v="387431"/>
    <n v="0"/>
    <n v="0"/>
  </r>
  <r>
    <x v="0"/>
    <x v="37"/>
    <s v=" MY -  Jun 2025/May 2026"/>
    <s v="EL SALVADOR                    (2110)"/>
    <d v="2025-02-27T00:00:00"/>
    <n v="39"/>
    <n v="107"/>
    <x v="16"/>
    <n v="2110"/>
    <n v="0"/>
    <n v="0"/>
    <n v="0"/>
    <n v="8704"/>
    <n v="0"/>
    <n v="8704"/>
    <n v="0"/>
    <n v="0"/>
    <n v="77000"/>
    <n v="77000"/>
    <n v="0"/>
    <n v="387431"/>
    <n v="0"/>
    <n v="387431"/>
    <n v="0"/>
    <n v="0"/>
  </r>
  <r>
    <x v="0"/>
    <x v="37"/>
    <s v=" MY -  Jun 2025/May 2026"/>
    <s v="GUATEMALA                      (2050)"/>
    <d v="2025-02-27T00:00:00"/>
    <n v="39"/>
    <n v="107"/>
    <x v="17"/>
    <n v="2050"/>
    <n v="7000"/>
    <n v="7000"/>
    <n v="0"/>
    <n v="12712"/>
    <n v="0"/>
    <n v="12712"/>
    <n v="0"/>
    <n v="0"/>
    <n v="77000"/>
    <n v="77000"/>
    <n v="0"/>
    <n v="387431"/>
    <n v="0"/>
    <n v="387431"/>
    <n v="0"/>
    <n v="0"/>
  </r>
  <r>
    <x v="0"/>
    <x v="37"/>
    <s v=" MY -  Jun 2025/May 2026"/>
    <s v="HONDURAS                       (2150)"/>
    <d v="2025-02-27T00:00:00"/>
    <n v="39"/>
    <n v="107"/>
    <x v="21"/>
    <n v="2150"/>
    <n v="40000"/>
    <n v="40000"/>
    <n v="0"/>
    <n v="40000"/>
    <n v="0"/>
    <n v="40000"/>
    <n v="0"/>
    <n v="0"/>
    <n v="77000"/>
    <n v="77000"/>
    <n v="0"/>
    <n v="387431"/>
    <n v="0"/>
    <n v="387431"/>
    <n v="0"/>
    <n v="0"/>
  </r>
  <r>
    <x v="0"/>
    <x v="37"/>
    <s v=" MY -  Jun 2025/May 2026"/>
    <s v="JAPAN                          (5880)"/>
    <d v="2025-02-27T00:00:00"/>
    <n v="39"/>
    <n v="107"/>
    <x v="26"/>
    <n v="5880"/>
    <n v="0"/>
    <n v="0"/>
    <n v="0"/>
    <n v="39000"/>
    <n v="0"/>
    <n v="39000"/>
    <n v="0"/>
    <n v="0"/>
    <n v="77000"/>
    <n v="77000"/>
    <n v="0"/>
    <n v="387431"/>
    <n v="0"/>
    <n v="387431"/>
    <n v="0"/>
    <n v="0"/>
  </r>
  <r>
    <x v="0"/>
    <x v="37"/>
    <s v=" MY -  Jun 2025/May 2026"/>
    <s v="MEXICO                         (2010)"/>
    <d v="2025-02-27T00:00:00"/>
    <n v="39"/>
    <n v="107"/>
    <x v="32"/>
    <n v="2010"/>
    <n v="30000"/>
    <n v="30000"/>
    <n v="0"/>
    <n v="93265"/>
    <n v="0"/>
    <n v="93265"/>
    <n v="0"/>
    <n v="0"/>
    <n v="77000"/>
    <n v="77000"/>
    <n v="0"/>
    <n v="387431"/>
    <n v="0"/>
    <n v="387431"/>
    <n v="0"/>
    <n v="0"/>
  </r>
  <r>
    <x v="0"/>
    <x v="37"/>
    <s v=" MY -  Jun 2025/May 2026"/>
    <s v="PERU                           (3330)"/>
    <d v="2025-02-27T00:00:00"/>
    <n v="39"/>
    <n v="107"/>
    <x v="39"/>
    <n v="3330"/>
    <n v="0"/>
    <n v="0"/>
    <n v="0"/>
    <n v="61300"/>
    <n v="0"/>
    <n v="61300"/>
    <n v="0"/>
    <n v="0"/>
    <n v="77000"/>
    <n v="77000"/>
    <n v="0"/>
    <n v="387431"/>
    <n v="0"/>
    <n v="387431"/>
    <n v="0"/>
    <n v="0"/>
  </r>
  <r>
    <x v="0"/>
    <x v="37"/>
    <s v=" MY -  Jun 2025/May 2026"/>
    <s v="PHILIPPINES                    (5650)"/>
    <d v="2025-02-27T00:00:00"/>
    <n v="39"/>
    <n v="107"/>
    <x v="40"/>
    <n v="5650"/>
    <n v="0"/>
    <n v="0"/>
    <n v="0"/>
    <n v="59000"/>
    <n v="0"/>
    <n v="59000"/>
    <n v="0"/>
    <n v="0"/>
    <n v="77000"/>
    <n v="77000"/>
    <n v="0"/>
    <n v="387431"/>
    <n v="0"/>
    <n v="387431"/>
    <n v="0"/>
    <n v="0"/>
  </r>
  <r>
    <x v="0"/>
    <x v="37"/>
    <s v=" MY -  Jun 2025/May 2026"/>
    <s v="UNKNOWN                        (9990)"/>
    <d v="2025-02-27T00:00:00"/>
    <n v="39"/>
    <n v="107"/>
    <x v="52"/>
    <n v="9990"/>
    <n v="0"/>
    <n v="0"/>
    <n v="0"/>
    <n v="62000"/>
    <n v="0"/>
    <n v="62000"/>
    <n v="0"/>
    <n v="0"/>
    <n v="77000"/>
    <n v="77000"/>
    <n v="0"/>
    <n v="387431"/>
    <n v="0"/>
    <n v="387431"/>
    <n v="0"/>
    <n v="0"/>
  </r>
  <r>
    <x v="0"/>
    <x v="38"/>
    <s v=" MY -  Jun 2024/May 2025"/>
    <s v="ALGERIA                        (7210)"/>
    <d v="2025-06-03T00:00:00"/>
    <n v="40"/>
    <n v="107"/>
    <x v="0"/>
    <n v="7210"/>
    <n v="0"/>
    <n v="0"/>
    <n v="0"/>
    <n v="0"/>
    <n v="48537"/>
    <n v="48537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BARBADOS                       (2720)"/>
    <d v="2025-06-03T00:00:00"/>
    <n v="40"/>
    <n v="107"/>
    <x v="3"/>
    <n v="2720"/>
    <n v="0"/>
    <n v="0"/>
    <n v="0"/>
    <n v="2650"/>
    <n v="21134"/>
    <n v="23784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BELGIUM-LUXEMBOURG             (4230)"/>
    <d v="2025-06-03T00:00:00"/>
    <n v="40"/>
    <n v="107"/>
    <x v="57"/>
    <n v="4230"/>
    <n v="0"/>
    <n v="0"/>
    <n v="0"/>
    <n v="0"/>
    <n v="5279"/>
    <n v="5279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BELIZE                         (2080)"/>
    <d v="2025-06-03T00:00:00"/>
    <n v="40"/>
    <n v="107"/>
    <x v="4"/>
    <n v="2080"/>
    <n v="0"/>
    <n v="0"/>
    <n v="0"/>
    <n v="6500"/>
    <n v="1216"/>
    <n v="7716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BRAZIL                         (3510)"/>
    <d v="2025-06-03T00:00:00"/>
    <n v="40"/>
    <n v="107"/>
    <x v="5"/>
    <n v="3510"/>
    <n v="0"/>
    <n v="0"/>
    <n v="0"/>
    <n v="0"/>
    <n v="381414"/>
    <n v="381414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BURMA                          (5460)"/>
    <d v="2025-06-03T00:00:00"/>
    <n v="40"/>
    <n v="107"/>
    <x v="6"/>
    <n v="5460"/>
    <n v="0"/>
    <n v="0"/>
    <n v="0"/>
    <n v="0"/>
    <n v="18500"/>
    <n v="18500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CANADA                         (1220)"/>
    <d v="2025-06-03T00:00:00"/>
    <n v="40"/>
    <n v="107"/>
    <x v="7"/>
    <n v="1220"/>
    <n v="0"/>
    <n v="0"/>
    <n v="631"/>
    <n v="4572"/>
    <n v="20168"/>
    <n v="24740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CHILE                          (3370)"/>
    <d v="2025-06-03T00:00:00"/>
    <n v="40"/>
    <n v="107"/>
    <x v="8"/>
    <n v="3370"/>
    <n v="0"/>
    <n v="0"/>
    <n v="0"/>
    <n v="53500"/>
    <n v="287949"/>
    <n v="341449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CHINA, PEOPLES REPUBLIC OF     (5700)"/>
    <d v="2025-06-03T00:00:00"/>
    <n v="40"/>
    <n v="107"/>
    <x v="9"/>
    <n v="5700"/>
    <n v="0"/>
    <n v="0"/>
    <n v="0"/>
    <n v="0"/>
    <n v="139119"/>
    <n v="139119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COLOMBIA                       (3010)"/>
    <d v="2025-06-03T00:00:00"/>
    <n v="40"/>
    <n v="107"/>
    <x v="10"/>
    <n v="3010"/>
    <n v="9088"/>
    <n v="8000"/>
    <n v="0"/>
    <n v="65750"/>
    <n v="362772"/>
    <n v="428522"/>
    <n v="9500"/>
    <n v="20950"/>
    <n v="799958"/>
    <n v="783416"/>
    <n v="224043"/>
    <n v="5675653"/>
    <n v="15361927"/>
    <n v="21037580"/>
    <n v="82600"/>
    <n v="470031"/>
  </r>
  <r>
    <x v="0"/>
    <x v="38"/>
    <s v=" MY -  Jun 2024/May 2025"/>
    <s v="COSTA RICA                     (2230)"/>
    <d v="2025-06-03T00:00:00"/>
    <n v="40"/>
    <n v="107"/>
    <x v="11"/>
    <n v="2230"/>
    <n v="0"/>
    <n v="-300"/>
    <n v="7700"/>
    <n v="10000"/>
    <n v="59389"/>
    <n v="69389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DOMINICAN REPUBLIC             (2470)"/>
    <d v="2025-06-03T00:00:00"/>
    <n v="40"/>
    <n v="107"/>
    <x v="13"/>
    <n v="2470"/>
    <n v="353"/>
    <n v="353"/>
    <n v="7425"/>
    <n v="67526"/>
    <n v="335440"/>
    <n v="402966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ECUADOR                        (3310)"/>
    <d v="2025-06-03T00:00:00"/>
    <n v="40"/>
    <n v="107"/>
    <x v="14"/>
    <n v="3310"/>
    <n v="0"/>
    <n v="0"/>
    <n v="0"/>
    <n v="46700"/>
    <n v="364847"/>
    <n v="411547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EGYPT                          (7290)"/>
    <d v="2025-06-03T00:00:00"/>
    <n v="40"/>
    <n v="107"/>
    <x v="15"/>
    <n v="7290"/>
    <n v="0"/>
    <n v="0"/>
    <n v="0"/>
    <n v="70000"/>
    <n v="136803"/>
    <n v="206803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EL SALVADOR                    (2110)"/>
    <d v="2025-06-03T00:00:00"/>
    <n v="40"/>
    <n v="107"/>
    <x v="16"/>
    <n v="2110"/>
    <n v="635"/>
    <n v="1635"/>
    <n v="7835"/>
    <n v="11696"/>
    <n v="142559"/>
    <n v="154255"/>
    <n v="0"/>
    <n v="8704"/>
    <n v="799958"/>
    <n v="783416"/>
    <n v="224043"/>
    <n v="5675653"/>
    <n v="15361927"/>
    <n v="21037580"/>
    <n v="82600"/>
    <n v="470031"/>
  </r>
  <r>
    <x v="0"/>
    <x v="38"/>
    <s v=" MY -  Jun 2024/May 2025"/>
    <s v="FRENCH WEST INDIES             (2830)"/>
    <d v="2025-06-03T00:00:00"/>
    <n v="40"/>
    <n v="107"/>
    <x v="58"/>
    <n v="2830"/>
    <n v="0"/>
    <n v="0"/>
    <n v="0"/>
    <n v="0"/>
    <n v="4739"/>
    <n v="4739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GUATEMALA                      (2050)"/>
    <d v="2025-06-03T00:00:00"/>
    <n v="40"/>
    <n v="107"/>
    <x v="17"/>
    <n v="2050"/>
    <n v="0"/>
    <n v="0"/>
    <n v="0"/>
    <n v="11288"/>
    <n v="220827"/>
    <n v="232115"/>
    <n v="0"/>
    <n v="12712"/>
    <n v="799958"/>
    <n v="783416"/>
    <n v="224043"/>
    <n v="5675653"/>
    <n v="15361927"/>
    <n v="21037580"/>
    <n v="82600"/>
    <n v="470031"/>
  </r>
  <r>
    <x v="0"/>
    <x v="38"/>
    <s v=" MY -  Jun 2024/May 2025"/>
    <s v="GUYANA                         (3120)"/>
    <d v="2025-06-03T00:00:00"/>
    <n v="40"/>
    <n v="107"/>
    <x v="19"/>
    <n v="3120"/>
    <n v="0"/>
    <n v="0"/>
    <n v="0"/>
    <n v="0"/>
    <n v="35310"/>
    <n v="35310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HAITI                          (2450)"/>
    <d v="2025-06-03T00:00:00"/>
    <n v="40"/>
    <n v="107"/>
    <x v="20"/>
    <n v="2450"/>
    <n v="0"/>
    <n v="0"/>
    <n v="0"/>
    <n v="95000"/>
    <n v="73382"/>
    <n v="168382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HONDURAS                       (2150)"/>
    <d v="2025-06-03T00:00:00"/>
    <n v="40"/>
    <n v="107"/>
    <x v="21"/>
    <n v="2150"/>
    <n v="15327"/>
    <n v="8500"/>
    <n v="0"/>
    <n v="115569"/>
    <n v="221063"/>
    <n v="336632"/>
    <n v="0"/>
    <n v="40000"/>
    <n v="799958"/>
    <n v="783416"/>
    <n v="224043"/>
    <n v="5675653"/>
    <n v="15361927"/>
    <n v="21037580"/>
    <n v="82600"/>
    <n v="470031"/>
  </r>
  <r>
    <x v="0"/>
    <x v="38"/>
    <s v=" MY -  Jun 2024/May 2025"/>
    <s v="HONG KONG                      (5820)"/>
    <d v="2025-06-03T00:00:00"/>
    <n v="40"/>
    <n v="107"/>
    <x v="22"/>
    <n v="5820"/>
    <n v="0"/>
    <n v="0"/>
    <n v="0"/>
    <n v="265"/>
    <n v="991"/>
    <n v="1256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INDONESIA                      (5600)"/>
    <d v="2025-06-03T00:00:00"/>
    <n v="40"/>
    <n v="107"/>
    <x v="23"/>
    <n v="5600"/>
    <n v="51000"/>
    <n v="51000"/>
    <n v="0"/>
    <n v="71000"/>
    <n v="621235"/>
    <n v="692235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ITALY                          (4750)"/>
    <d v="2025-06-03T00:00:00"/>
    <n v="40"/>
    <n v="107"/>
    <x v="24"/>
    <n v="4750"/>
    <n v="1000"/>
    <n v="1000"/>
    <n v="0"/>
    <n v="33000"/>
    <n v="452818"/>
    <n v="485818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JAMAICA                        (2410)"/>
    <d v="2025-06-03T00:00:00"/>
    <n v="40"/>
    <n v="107"/>
    <x v="25"/>
    <n v="2410"/>
    <n v="0"/>
    <n v="0"/>
    <n v="0"/>
    <n v="22000"/>
    <n v="128369"/>
    <n v="150369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JAPAN                          (5880)"/>
    <d v="2025-06-03T00:00:00"/>
    <n v="40"/>
    <n v="107"/>
    <x v="26"/>
    <n v="5880"/>
    <n v="35882"/>
    <n v="35882"/>
    <n v="0"/>
    <n v="396489"/>
    <n v="1553414"/>
    <n v="1949903"/>
    <n v="0"/>
    <n v="39000"/>
    <n v="799958"/>
    <n v="783416"/>
    <n v="224043"/>
    <n v="5675653"/>
    <n v="15361927"/>
    <n v="21037580"/>
    <n v="82600"/>
    <n v="470031"/>
  </r>
  <r>
    <x v="0"/>
    <x v="38"/>
    <s v=" MY -  Jun 2024/May 2025"/>
    <s v="KOREA, REPUBLIC OF             (5800)"/>
    <d v="2025-06-03T00:00:00"/>
    <n v="40"/>
    <n v="107"/>
    <x v="27"/>
    <n v="5800"/>
    <n v="180800"/>
    <n v="180000"/>
    <n v="0"/>
    <n v="672521"/>
    <n v="1685288"/>
    <n v="2357809"/>
    <n v="41100"/>
    <n v="41100"/>
    <n v="799958"/>
    <n v="783416"/>
    <n v="224043"/>
    <n v="5675653"/>
    <n v="15361927"/>
    <n v="21037580"/>
    <n v="82600"/>
    <n v="470031"/>
  </r>
  <r>
    <x v="0"/>
    <x v="38"/>
    <s v=" MY -  Jun 2024/May 2025"/>
    <s v="LEEWARD-WINDWARD ISLANDS       (2480)"/>
    <d v="2025-06-03T00:00:00"/>
    <n v="40"/>
    <n v="107"/>
    <x v="28"/>
    <n v="2480"/>
    <n v="0"/>
    <n v="0"/>
    <n v="0"/>
    <n v="12950"/>
    <n v="30864"/>
    <n v="43814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MALAYSIA                       (5570)"/>
    <d v="2025-06-03T00:00:00"/>
    <n v="40"/>
    <n v="107"/>
    <x v="29"/>
    <n v="5570"/>
    <n v="0"/>
    <n v="0"/>
    <n v="0"/>
    <n v="0"/>
    <n v="88498"/>
    <n v="88498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MEXICO                         (2010)"/>
    <d v="2025-06-03T00:00:00"/>
    <n v="40"/>
    <n v="107"/>
    <x v="32"/>
    <n v="2010"/>
    <n v="58005"/>
    <n v="54523"/>
    <n v="145252"/>
    <n v="1146455"/>
    <n v="2786896"/>
    <n v="3933351"/>
    <n v="0"/>
    <n v="93265"/>
    <n v="799958"/>
    <n v="783416"/>
    <n v="224043"/>
    <n v="5675653"/>
    <n v="15361927"/>
    <n v="21037580"/>
    <n v="82600"/>
    <n v="470031"/>
  </r>
  <r>
    <x v="0"/>
    <x v="38"/>
    <s v=" MY -  Jun 2024/May 2025"/>
    <s v="MOZAMBIQUE                     (7870)"/>
    <d v="2025-06-03T00:00:00"/>
    <n v="40"/>
    <n v="107"/>
    <x v="34"/>
    <n v="7870"/>
    <n v="0"/>
    <n v="0"/>
    <n v="0"/>
    <n v="0"/>
    <n v="4400"/>
    <n v="4400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NICARAGUA                      (2190)"/>
    <d v="2025-06-03T00:00:00"/>
    <n v="40"/>
    <n v="107"/>
    <x v="36"/>
    <n v="2190"/>
    <n v="0"/>
    <n v="0"/>
    <n v="0"/>
    <n v="50688"/>
    <n v="54143"/>
    <n v="104831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NIGERIA                        (7530)"/>
    <d v="2025-06-03T00:00:00"/>
    <n v="40"/>
    <n v="107"/>
    <x v="37"/>
    <n v="7530"/>
    <n v="0"/>
    <n v="0"/>
    <n v="0"/>
    <n v="31000"/>
    <n v="499571"/>
    <n v="530571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PANAMA                         (2250)"/>
    <d v="2025-06-03T00:00:00"/>
    <n v="40"/>
    <n v="107"/>
    <x v="38"/>
    <n v="2250"/>
    <n v="237592"/>
    <n v="237592"/>
    <n v="0"/>
    <n v="499448"/>
    <n v="158867"/>
    <n v="658315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PAPUA NEW GUINEA               (6040)"/>
    <d v="2025-06-03T00:00:00"/>
    <n v="40"/>
    <n v="107"/>
    <x v="59"/>
    <n v="6040"/>
    <n v="0"/>
    <n v="0"/>
    <n v="0"/>
    <n v="0"/>
    <n v="8000"/>
    <n v="8000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PERU                           (3330)"/>
    <d v="2025-06-03T00:00:00"/>
    <n v="40"/>
    <n v="107"/>
    <x v="39"/>
    <n v="3330"/>
    <n v="0"/>
    <n v="-5000"/>
    <n v="0"/>
    <n v="32000"/>
    <n v="138470"/>
    <n v="170470"/>
    <n v="12000"/>
    <n v="73300"/>
    <n v="799958"/>
    <n v="783416"/>
    <n v="224043"/>
    <n v="5675653"/>
    <n v="15361927"/>
    <n v="21037580"/>
    <n v="82600"/>
    <n v="470031"/>
  </r>
  <r>
    <x v="0"/>
    <x v="38"/>
    <s v=" MY -  Jun 2024/May 2025"/>
    <s v="PHILIPPINES                    (5650)"/>
    <d v="2025-06-03T00:00:00"/>
    <n v="40"/>
    <n v="107"/>
    <x v="40"/>
    <n v="5650"/>
    <n v="94200"/>
    <n v="94200"/>
    <n v="13200"/>
    <n v="626000"/>
    <n v="1980314"/>
    <n v="2606314"/>
    <n v="20000"/>
    <n v="79000"/>
    <n v="799958"/>
    <n v="783416"/>
    <n v="224043"/>
    <n v="5675653"/>
    <n v="15361927"/>
    <n v="21037580"/>
    <n v="82600"/>
    <n v="470031"/>
  </r>
  <r>
    <x v="0"/>
    <x v="38"/>
    <s v=" MY -  Jun 2024/May 2025"/>
    <s v="PORTUGAL                       (4710)"/>
    <d v="2025-06-03T00:00:00"/>
    <n v="40"/>
    <n v="107"/>
    <x v="60"/>
    <n v="4710"/>
    <n v="0"/>
    <n v="0"/>
    <n v="0"/>
    <n v="0"/>
    <n v="12548"/>
    <n v="12548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SINGAPORE                      (5590)"/>
    <d v="2025-06-03T00:00:00"/>
    <n v="40"/>
    <n v="107"/>
    <x v="42"/>
    <n v="5590"/>
    <n v="0"/>
    <n v="0"/>
    <n v="0"/>
    <n v="18000"/>
    <n v="43425"/>
    <n v="61425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SOUTH AFRICA, REPUBLIC OF      (7910)"/>
    <d v="2025-06-03T00:00:00"/>
    <n v="40"/>
    <n v="107"/>
    <x v="43"/>
    <n v="7910"/>
    <n v="0"/>
    <n v="0"/>
    <n v="0"/>
    <n v="0"/>
    <n v="8669"/>
    <n v="8669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SPAIN                          (4700)"/>
    <d v="2025-06-03T00:00:00"/>
    <n v="40"/>
    <n v="107"/>
    <x v="44"/>
    <n v="4700"/>
    <n v="0"/>
    <n v="0"/>
    <n v="0"/>
    <n v="3000"/>
    <n v="63475"/>
    <n v="66475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SRI LANKA                      (5420)"/>
    <d v="2025-06-03T00:00:00"/>
    <n v="40"/>
    <n v="107"/>
    <x v="45"/>
    <n v="5420"/>
    <n v="0"/>
    <n v="0"/>
    <n v="0"/>
    <n v="0"/>
    <n v="31061"/>
    <n v="31061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TAIWAN                         (5830)"/>
    <d v="2025-06-03T00:00:00"/>
    <n v="40"/>
    <n v="107"/>
    <x v="47"/>
    <n v="5830"/>
    <n v="2000"/>
    <n v="2000"/>
    <n v="42000"/>
    <n v="218000"/>
    <n v="737830"/>
    <n v="955830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THAILAND                       (5490)"/>
    <d v="2025-06-03T00:00:00"/>
    <n v="40"/>
    <n v="107"/>
    <x v="48"/>
    <n v="5490"/>
    <n v="1000"/>
    <n v="1000"/>
    <n v="0"/>
    <n v="215000"/>
    <n v="647462"/>
    <n v="862462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TRINIDAD AND TOBAGO            (2740)"/>
    <d v="2025-06-03T00:00:00"/>
    <n v="40"/>
    <n v="107"/>
    <x v="49"/>
    <n v="2740"/>
    <n v="0"/>
    <n v="0"/>
    <n v="0"/>
    <n v="20200"/>
    <n v="91110"/>
    <n v="111310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UNITED ARAB EMIRATES           (5200)"/>
    <d v="2025-06-03T00:00:00"/>
    <n v="40"/>
    <n v="107"/>
    <x v="50"/>
    <n v="5200"/>
    <n v="76"/>
    <n v="31"/>
    <n v="0"/>
    <n v="2517"/>
    <n v="8579"/>
    <n v="11096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UNKNOWN                        (9990)"/>
    <d v="2025-06-03T00:00:00"/>
    <n v="40"/>
    <n v="107"/>
    <x v="52"/>
    <n v="9990"/>
    <n v="113000"/>
    <n v="113000"/>
    <n v="0"/>
    <n v="891554"/>
    <n v="0"/>
    <n v="891554"/>
    <n v="0"/>
    <n v="62000"/>
    <n v="799958"/>
    <n v="783416"/>
    <n v="224043"/>
    <n v="5675653"/>
    <n v="15361927"/>
    <n v="21037580"/>
    <n v="82600"/>
    <n v="470031"/>
  </r>
  <r>
    <x v="0"/>
    <x v="38"/>
    <s v=" MY -  Jun 2024/May 2025"/>
    <s v="VENEZUELA                      (3070)"/>
    <d v="2025-06-03T00:00:00"/>
    <n v="40"/>
    <n v="107"/>
    <x v="53"/>
    <n v="3070"/>
    <n v="0"/>
    <n v="0"/>
    <n v="0"/>
    <n v="0"/>
    <n v="193900"/>
    <n v="193900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VIETNAM                        (5520)"/>
    <d v="2025-06-03T00:00:00"/>
    <n v="40"/>
    <n v="107"/>
    <x v="54"/>
    <n v="5520"/>
    <n v="0"/>
    <n v="0"/>
    <n v="0"/>
    <n v="152815"/>
    <n v="345073"/>
    <n v="497888"/>
    <n v="0"/>
    <n v="0"/>
    <n v="799958"/>
    <n v="783416"/>
    <n v="224043"/>
    <n v="5675653"/>
    <n v="15361927"/>
    <n v="21037580"/>
    <n v="82600"/>
    <n v="470031"/>
  </r>
  <r>
    <x v="0"/>
    <x v="38"/>
    <s v=" MY -  Jun 2024/May 2025"/>
    <s v="YEMEN                          (5210)"/>
    <d v="2025-06-03T00:00:00"/>
    <n v="40"/>
    <n v="107"/>
    <x v="61"/>
    <n v="5210"/>
    <n v="0"/>
    <n v="0"/>
    <n v="0"/>
    <n v="0"/>
    <n v="106210"/>
    <n v="106210"/>
    <n v="0"/>
    <n v="0"/>
    <n v="799958"/>
    <n v="783416"/>
    <n v="224043"/>
    <n v="5675653"/>
    <n v="15361927"/>
    <n v="21037580"/>
    <n v="82600"/>
    <n v="470031"/>
  </r>
  <r>
    <x v="0"/>
    <x v="38"/>
    <s v=" MY -  Jun 2025/May 2026"/>
    <s v="COLOMBIA                       (3010)"/>
    <d v="2025-06-03T00:00:00"/>
    <n v="40"/>
    <n v="107"/>
    <x v="10"/>
    <n v="3010"/>
    <n v="9500"/>
    <n v="9500"/>
    <n v="0"/>
    <n v="20950"/>
    <n v="0"/>
    <n v="20950"/>
    <n v="0"/>
    <n v="0"/>
    <n v="82600"/>
    <n v="82600"/>
    <n v="0"/>
    <n v="470031"/>
    <n v="0"/>
    <n v="470031"/>
    <n v="0"/>
    <n v="0"/>
  </r>
  <r>
    <x v="0"/>
    <x v="38"/>
    <s v=" MY -  Jun 2025/May 2026"/>
    <s v="EL SALVADOR                    (2110)"/>
    <d v="2025-06-03T00:00:00"/>
    <n v="40"/>
    <n v="107"/>
    <x v="16"/>
    <n v="2110"/>
    <n v="0"/>
    <n v="0"/>
    <n v="0"/>
    <n v="8704"/>
    <n v="0"/>
    <n v="8704"/>
    <n v="0"/>
    <n v="0"/>
    <n v="82600"/>
    <n v="82600"/>
    <n v="0"/>
    <n v="470031"/>
    <n v="0"/>
    <n v="470031"/>
    <n v="0"/>
    <n v="0"/>
  </r>
  <r>
    <x v="0"/>
    <x v="38"/>
    <s v=" MY -  Jun 2025/May 2026"/>
    <s v="GUATEMALA                      (2050)"/>
    <d v="2025-06-03T00:00:00"/>
    <n v="40"/>
    <n v="107"/>
    <x v="17"/>
    <n v="2050"/>
    <n v="0"/>
    <n v="0"/>
    <n v="0"/>
    <n v="12712"/>
    <n v="0"/>
    <n v="12712"/>
    <n v="0"/>
    <n v="0"/>
    <n v="82600"/>
    <n v="82600"/>
    <n v="0"/>
    <n v="470031"/>
    <n v="0"/>
    <n v="470031"/>
    <n v="0"/>
    <n v="0"/>
  </r>
  <r>
    <x v="0"/>
    <x v="38"/>
    <s v=" MY -  Jun 2025/May 2026"/>
    <s v="HONDURAS                       (2150)"/>
    <d v="2025-06-03T00:00:00"/>
    <n v="40"/>
    <n v="107"/>
    <x v="21"/>
    <n v="2150"/>
    <n v="0"/>
    <n v="0"/>
    <n v="0"/>
    <n v="40000"/>
    <n v="0"/>
    <n v="40000"/>
    <n v="0"/>
    <n v="0"/>
    <n v="82600"/>
    <n v="82600"/>
    <n v="0"/>
    <n v="470031"/>
    <n v="0"/>
    <n v="470031"/>
    <n v="0"/>
    <n v="0"/>
  </r>
  <r>
    <x v="0"/>
    <x v="38"/>
    <s v=" MY -  Jun 2025/May 2026"/>
    <s v="JAPAN                          (5880)"/>
    <d v="2025-06-03T00:00:00"/>
    <n v="40"/>
    <n v="107"/>
    <x v="26"/>
    <n v="5880"/>
    <n v="0"/>
    <n v="0"/>
    <n v="0"/>
    <n v="39000"/>
    <n v="0"/>
    <n v="39000"/>
    <n v="0"/>
    <n v="0"/>
    <n v="82600"/>
    <n v="82600"/>
    <n v="0"/>
    <n v="470031"/>
    <n v="0"/>
    <n v="470031"/>
    <n v="0"/>
    <n v="0"/>
  </r>
  <r>
    <x v="0"/>
    <x v="38"/>
    <s v=" MY -  Jun 2025/May 2026"/>
    <s v="KOREA, REPUBLIC OF             (5800)"/>
    <d v="2025-06-03T00:00:00"/>
    <n v="40"/>
    <n v="107"/>
    <x v="27"/>
    <n v="5800"/>
    <n v="41100"/>
    <n v="41100"/>
    <n v="0"/>
    <n v="41100"/>
    <n v="0"/>
    <n v="41100"/>
    <n v="0"/>
    <n v="0"/>
    <n v="82600"/>
    <n v="82600"/>
    <n v="0"/>
    <n v="470031"/>
    <n v="0"/>
    <n v="470031"/>
    <n v="0"/>
    <n v="0"/>
  </r>
  <r>
    <x v="0"/>
    <x v="38"/>
    <s v=" MY -  Jun 2025/May 2026"/>
    <s v="MEXICO                         (2010)"/>
    <d v="2025-06-03T00:00:00"/>
    <n v="40"/>
    <n v="107"/>
    <x v="32"/>
    <n v="2010"/>
    <n v="0"/>
    <n v="0"/>
    <n v="0"/>
    <n v="93265"/>
    <n v="0"/>
    <n v="93265"/>
    <n v="0"/>
    <n v="0"/>
    <n v="82600"/>
    <n v="82600"/>
    <n v="0"/>
    <n v="470031"/>
    <n v="0"/>
    <n v="470031"/>
    <n v="0"/>
    <n v="0"/>
  </r>
  <r>
    <x v="0"/>
    <x v="38"/>
    <s v=" MY -  Jun 2025/May 2026"/>
    <s v="PERU                           (3330)"/>
    <d v="2025-06-03T00:00:00"/>
    <n v="40"/>
    <n v="107"/>
    <x v="39"/>
    <n v="3330"/>
    <n v="12000"/>
    <n v="12000"/>
    <n v="0"/>
    <n v="73300"/>
    <n v="0"/>
    <n v="73300"/>
    <n v="0"/>
    <n v="0"/>
    <n v="82600"/>
    <n v="82600"/>
    <n v="0"/>
    <n v="470031"/>
    <n v="0"/>
    <n v="470031"/>
    <n v="0"/>
    <n v="0"/>
  </r>
  <r>
    <x v="0"/>
    <x v="38"/>
    <s v=" MY -  Jun 2025/May 2026"/>
    <s v="PHILIPPINES                    (5650)"/>
    <d v="2025-06-03T00:00:00"/>
    <n v="40"/>
    <n v="107"/>
    <x v="40"/>
    <n v="5650"/>
    <n v="20000"/>
    <n v="20000"/>
    <n v="0"/>
    <n v="79000"/>
    <n v="0"/>
    <n v="79000"/>
    <n v="0"/>
    <n v="0"/>
    <n v="82600"/>
    <n v="82600"/>
    <n v="0"/>
    <n v="470031"/>
    <n v="0"/>
    <n v="470031"/>
    <n v="0"/>
    <n v="0"/>
  </r>
  <r>
    <x v="0"/>
    <x v="38"/>
    <s v=" MY -  Jun 2025/May 2026"/>
    <s v="UNKNOWN                        (9990)"/>
    <d v="2025-06-03T00:00:00"/>
    <n v="40"/>
    <n v="107"/>
    <x v="52"/>
    <n v="9990"/>
    <n v="0"/>
    <n v="0"/>
    <n v="0"/>
    <n v="62000"/>
    <n v="0"/>
    <n v="62000"/>
    <n v="0"/>
    <n v="0"/>
    <n v="82600"/>
    <n v="82600"/>
    <n v="0"/>
    <n v="470031"/>
    <n v="0"/>
    <n v="470031"/>
    <n v="0"/>
    <n v="0"/>
  </r>
  <r>
    <x v="0"/>
    <x v="39"/>
    <s v=" MY -  Jun 2024/May 2025"/>
    <s v="ALGERIA                        (7210)"/>
    <d v="2025-03-13T00:00:00"/>
    <n v="41"/>
    <n v="107"/>
    <x v="0"/>
    <n v="7210"/>
    <n v="0"/>
    <n v="0"/>
    <n v="0"/>
    <n v="0"/>
    <n v="48537"/>
    <n v="48537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BARBADOS                       (2720)"/>
    <d v="2025-03-13T00:00:00"/>
    <n v="41"/>
    <n v="107"/>
    <x v="3"/>
    <n v="2720"/>
    <n v="0"/>
    <n v="0"/>
    <n v="0"/>
    <n v="2650"/>
    <n v="21134"/>
    <n v="23784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BELGIUM-LUXEMBOURG             (4230)"/>
    <d v="2025-03-13T00:00:00"/>
    <n v="41"/>
    <n v="107"/>
    <x v="57"/>
    <n v="4230"/>
    <n v="0"/>
    <n v="0"/>
    <n v="0"/>
    <n v="0"/>
    <n v="5279"/>
    <n v="5279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BELIZE                         (2080)"/>
    <d v="2025-03-13T00:00:00"/>
    <n v="41"/>
    <n v="107"/>
    <x v="4"/>
    <n v="2080"/>
    <n v="0"/>
    <n v="0"/>
    <n v="0"/>
    <n v="6500"/>
    <n v="1216"/>
    <n v="7716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BRAZIL                         (3510)"/>
    <d v="2025-03-13T00:00:00"/>
    <n v="41"/>
    <n v="107"/>
    <x v="5"/>
    <n v="3510"/>
    <n v="0"/>
    <n v="0"/>
    <n v="0"/>
    <n v="0"/>
    <n v="381414"/>
    <n v="381414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BURMA                          (5460)"/>
    <d v="2025-03-13T00:00:00"/>
    <n v="41"/>
    <n v="107"/>
    <x v="6"/>
    <n v="5460"/>
    <n v="0"/>
    <n v="0"/>
    <n v="0"/>
    <n v="0"/>
    <n v="18500"/>
    <n v="18500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CANADA                         (1220)"/>
    <d v="2025-03-13T00:00:00"/>
    <n v="41"/>
    <n v="107"/>
    <x v="7"/>
    <n v="1220"/>
    <n v="1207"/>
    <n v="1207"/>
    <n v="142"/>
    <n v="5637"/>
    <n v="20310"/>
    <n v="25947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CHILE                          (3370)"/>
    <d v="2025-03-13T00:00:00"/>
    <n v="41"/>
    <n v="107"/>
    <x v="8"/>
    <n v="3370"/>
    <n v="0"/>
    <n v="-1217"/>
    <n v="52283"/>
    <n v="0"/>
    <n v="340232"/>
    <n v="340232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CHINA, PEOPLES REPUBLIC OF     (5700)"/>
    <d v="2025-03-13T00:00:00"/>
    <n v="41"/>
    <n v="107"/>
    <x v="9"/>
    <n v="5700"/>
    <n v="0"/>
    <n v="0"/>
    <n v="0"/>
    <n v="0"/>
    <n v="139119"/>
    <n v="139119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COLOMBIA                       (3010)"/>
    <d v="2025-03-13T00:00:00"/>
    <n v="41"/>
    <n v="107"/>
    <x v="10"/>
    <n v="3010"/>
    <n v="0"/>
    <n v="-18000"/>
    <n v="0"/>
    <n v="47750"/>
    <n v="362772"/>
    <n v="410522"/>
    <n v="18000"/>
    <n v="38950"/>
    <n v="269161"/>
    <n v="-248849"/>
    <n v="470880"/>
    <n v="4955924"/>
    <n v="15832807"/>
    <n v="20788731"/>
    <n v="491092"/>
    <n v="961123"/>
  </r>
  <r>
    <x v="0"/>
    <x v="39"/>
    <s v=" MY -  Jun 2024/May 2025"/>
    <s v="COSTA RICA                     (2230)"/>
    <d v="2025-03-13T00:00:00"/>
    <n v="41"/>
    <n v="107"/>
    <x v="11"/>
    <n v="2230"/>
    <n v="0"/>
    <n v="0"/>
    <n v="0"/>
    <n v="10000"/>
    <n v="59389"/>
    <n v="69389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DOMINICAN REPUBLIC             (2470)"/>
    <d v="2025-03-13T00:00:00"/>
    <n v="41"/>
    <n v="107"/>
    <x v="13"/>
    <n v="2470"/>
    <n v="0"/>
    <n v="0"/>
    <n v="0"/>
    <n v="67526"/>
    <n v="335440"/>
    <n v="402966"/>
    <n v="4200"/>
    <n v="4200"/>
    <n v="269161"/>
    <n v="-248849"/>
    <n v="470880"/>
    <n v="4955924"/>
    <n v="15832807"/>
    <n v="20788731"/>
    <n v="491092"/>
    <n v="961123"/>
  </r>
  <r>
    <x v="0"/>
    <x v="39"/>
    <s v=" MY -  Jun 2024/May 2025"/>
    <s v="ECUADOR                        (3310)"/>
    <d v="2025-03-13T00:00:00"/>
    <n v="41"/>
    <n v="107"/>
    <x v="14"/>
    <n v="3310"/>
    <n v="1700"/>
    <n v="1700"/>
    <n v="0"/>
    <n v="48400"/>
    <n v="364847"/>
    <n v="413247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EGYPT                          (7290)"/>
    <d v="2025-03-13T00:00:00"/>
    <n v="41"/>
    <n v="107"/>
    <x v="15"/>
    <n v="7290"/>
    <n v="0"/>
    <n v="-35000"/>
    <n v="0"/>
    <n v="35000"/>
    <n v="136803"/>
    <n v="171803"/>
    <n v="35000"/>
    <n v="35000"/>
    <n v="269161"/>
    <n v="-248849"/>
    <n v="470880"/>
    <n v="4955924"/>
    <n v="15832807"/>
    <n v="20788731"/>
    <n v="491092"/>
    <n v="961123"/>
  </r>
  <r>
    <x v="0"/>
    <x v="39"/>
    <s v=" MY -  Jun 2024/May 2025"/>
    <s v="EL SALVADOR                    (2110)"/>
    <d v="2025-03-13T00:00:00"/>
    <n v="41"/>
    <n v="107"/>
    <x v="16"/>
    <n v="2110"/>
    <n v="0"/>
    <n v="0"/>
    <n v="0"/>
    <n v="11696"/>
    <n v="142559"/>
    <n v="154255"/>
    <n v="0"/>
    <n v="8704"/>
    <n v="269161"/>
    <n v="-248849"/>
    <n v="470880"/>
    <n v="4955924"/>
    <n v="15832807"/>
    <n v="20788731"/>
    <n v="491092"/>
    <n v="961123"/>
  </r>
  <r>
    <x v="0"/>
    <x v="39"/>
    <s v=" MY -  Jun 2024/May 2025"/>
    <s v="FRENCH WEST INDIES             (2830)"/>
    <d v="2025-03-13T00:00:00"/>
    <n v="41"/>
    <n v="107"/>
    <x v="58"/>
    <n v="2830"/>
    <n v="0"/>
    <n v="0"/>
    <n v="0"/>
    <n v="0"/>
    <n v="4739"/>
    <n v="4739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GUATEMALA                      (2050)"/>
    <d v="2025-03-13T00:00:00"/>
    <n v="41"/>
    <n v="107"/>
    <x v="17"/>
    <n v="2050"/>
    <n v="721"/>
    <n v="7929"/>
    <n v="7929"/>
    <n v="11288"/>
    <n v="228756"/>
    <n v="240044"/>
    <n v="167008"/>
    <n v="179720"/>
    <n v="269161"/>
    <n v="-248849"/>
    <n v="470880"/>
    <n v="4955924"/>
    <n v="15832807"/>
    <n v="20788731"/>
    <n v="491092"/>
    <n v="961123"/>
  </r>
  <r>
    <x v="0"/>
    <x v="39"/>
    <s v=" MY -  Jun 2024/May 2025"/>
    <s v="GUYANA                         (3120)"/>
    <d v="2025-03-13T00:00:00"/>
    <n v="41"/>
    <n v="107"/>
    <x v="19"/>
    <n v="3120"/>
    <n v="0"/>
    <n v="0"/>
    <n v="0"/>
    <n v="0"/>
    <n v="35310"/>
    <n v="35310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HAITI                          (2450)"/>
    <d v="2025-03-13T00:00:00"/>
    <n v="41"/>
    <n v="107"/>
    <x v="20"/>
    <n v="2450"/>
    <n v="2000"/>
    <n v="2000"/>
    <n v="0"/>
    <n v="97000"/>
    <n v="73382"/>
    <n v="170382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HONDURAS                       (2150)"/>
    <d v="2025-03-13T00:00:00"/>
    <n v="41"/>
    <n v="107"/>
    <x v="21"/>
    <n v="2150"/>
    <n v="0"/>
    <n v="-3300"/>
    <n v="0"/>
    <n v="112269"/>
    <n v="221063"/>
    <n v="333332"/>
    <n v="3300"/>
    <n v="43300"/>
    <n v="269161"/>
    <n v="-248849"/>
    <n v="470880"/>
    <n v="4955924"/>
    <n v="15832807"/>
    <n v="20788731"/>
    <n v="491092"/>
    <n v="961123"/>
  </r>
  <r>
    <x v="0"/>
    <x v="39"/>
    <s v=" MY -  Jun 2024/May 2025"/>
    <s v="HONG KONG                      (5820)"/>
    <d v="2025-03-13T00:00:00"/>
    <n v="41"/>
    <n v="107"/>
    <x v="22"/>
    <n v="5820"/>
    <n v="0"/>
    <n v="0"/>
    <n v="112"/>
    <n v="153"/>
    <n v="1103"/>
    <n v="1256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INDONESIA                      (5600)"/>
    <d v="2025-03-13T00:00:00"/>
    <n v="41"/>
    <n v="107"/>
    <x v="23"/>
    <n v="5600"/>
    <n v="62000"/>
    <n v="62000"/>
    <n v="0"/>
    <n v="133000"/>
    <n v="621235"/>
    <n v="754235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ITALY                          (4750)"/>
    <d v="2025-03-13T00:00:00"/>
    <n v="41"/>
    <n v="107"/>
    <x v="24"/>
    <n v="4750"/>
    <n v="18055"/>
    <n v="18055"/>
    <n v="18055"/>
    <n v="33000"/>
    <n v="470873"/>
    <n v="503873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JAMAICA                        (2410)"/>
    <d v="2025-03-13T00:00:00"/>
    <n v="41"/>
    <n v="107"/>
    <x v="25"/>
    <n v="2410"/>
    <n v="0"/>
    <n v="0"/>
    <n v="0"/>
    <n v="22000"/>
    <n v="128369"/>
    <n v="150369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JAPAN                          (5880)"/>
    <d v="2025-03-13T00:00:00"/>
    <n v="41"/>
    <n v="107"/>
    <x v="26"/>
    <n v="5880"/>
    <n v="25203"/>
    <n v="25203"/>
    <n v="85909"/>
    <n v="335783"/>
    <n v="1639323"/>
    <n v="1975106"/>
    <n v="0"/>
    <n v="39000"/>
    <n v="269161"/>
    <n v="-248849"/>
    <n v="470880"/>
    <n v="4955924"/>
    <n v="15832807"/>
    <n v="20788731"/>
    <n v="491092"/>
    <n v="961123"/>
  </r>
  <r>
    <x v="0"/>
    <x v="39"/>
    <s v=" MY -  Jun 2024/May 2025"/>
    <s v="KOREA, REPUBLIC OF             (5800)"/>
    <d v="2025-03-13T00:00:00"/>
    <n v="41"/>
    <n v="107"/>
    <x v="27"/>
    <n v="5800"/>
    <n v="6526"/>
    <n v="6526"/>
    <n v="113747"/>
    <n v="565300"/>
    <n v="1799035"/>
    <n v="2364335"/>
    <n v="0"/>
    <n v="41100"/>
    <n v="269161"/>
    <n v="-248849"/>
    <n v="470880"/>
    <n v="4955924"/>
    <n v="15832807"/>
    <n v="20788731"/>
    <n v="491092"/>
    <n v="961123"/>
  </r>
  <r>
    <x v="0"/>
    <x v="39"/>
    <s v=" MY -  Jun 2024/May 2025"/>
    <s v="LEEWARD-WINDWARD ISLANDS       (2480)"/>
    <d v="2025-03-13T00:00:00"/>
    <n v="41"/>
    <n v="107"/>
    <x v="28"/>
    <n v="2480"/>
    <n v="304"/>
    <n v="2817"/>
    <n v="7817"/>
    <n v="7950"/>
    <n v="38681"/>
    <n v="46631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MALAYSIA                       (5570)"/>
    <d v="2025-03-13T00:00:00"/>
    <n v="41"/>
    <n v="107"/>
    <x v="29"/>
    <n v="5570"/>
    <n v="0"/>
    <n v="0"/>
    <n v="0"/>
    <n v="0"/>
    <n v="88498"/>
    <n v="88498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MEXICO                         (2010)"/>
    <d v="2025-03-13T00:00:00"/>
    <n v="41"/>
    <n v="107"/>
    <x v="32"/>
    <n v="2010"/>
    <n v="62591"/>
    <n v="-34270"/>
    <n v="60469"/>
    <n v="1051716"/>
    <n v="2847365"/>
    <n v="3899081"/>
    <n v="97500"/>
    <n v="190765"/>
    <n v="269161"/>
    <n v="-248849"/>
    <n v="470880"/>
    <n v="4955924"/>
    <n v="15832807"/>
    <n v="20788731"/>
    <n v="491092"/>
    <n v="961123"/>
  </r>
  <r>
    <x v="0"/>
    <x v="39"/>
    <s v=" MY -  Jun 2024/May 2025"/>
    <s v="MOZAMBIQUE                     (7870)"/>
    <d v="2025-03-13T00:00:00"/>
    <n v="41"/>
    <n v="107"/>
    <x v="34"/>
    <n v="7870"/>
    <n v="0"/>
    <n v="0"/>
    <n v="0"/>
    <n v="0"/>
    <n v="4400"/>
    <n v="4400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NICARAGUA                      (2190)"/>
    <d v="2025-03-13T00:00:00"/>
    <n v="41"/>
    <n v="107"/>
    <x v="36"/>
    <n v="2190"/>
    <n v="3"/>
    <n v="-52"/>
    <n v="6036"/>
    <n v="44600"/>
    <n v="60179"/>
    <n v="104779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NIGERIA                        (7530)"/>
    <d v="2025-03-13T00:00:00"/>
    <n v="41"/>
    <n v="107"/>
    <x v="37"/>
    <n v="7530"/>
    <n v="51500"/>
    <n v="51500"/>
    <n v="0"/>
    <n v="82500"/>
    <n v="499571"/>
    <n v="582071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PANAMA                         (2250)"/>
    <d v="2025-03-13T00:00:00"/>
    <n v="41"/>
    <n v="107"/>
    <x v="38"/>
    <n v="2250"/>
    <n v="22508"/>
    <n v="-272872"/>
    <n v="26964"/>
    <n v="199612"/>
    <n v="185831"/>
    <n v="385443"/>
    <n v="43500"/>
    <n v="43500"/>
    <n v="269161"/>
    <n v="-248849"/>
    <n v="470880"/>
    <n v="4955924"/>
    <n v="15832807"/>
    <n v="20788731"/>
    <n v="491092"/>
    <n v="961123"/>
  </r>
  <r>
    <x v="0"/>
    <x v="39"/>
    <s v=" MY -  Jun 2024/May 2025"/>
    <s v="PAPUA NEW GUINEA               (6040)"/>
    <d v="2025-03-13T00:00:00"/>
    <n v="41"/>
    <n v="107"/>
    <x v="59"/>
    <n v="6040"/>
    <n v="0"/>
    <n v="0"/>
    <n v="0"/>
    <n v="0"/>
    <n v="8000"/>
    <n v="8000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PERU                           (3330)"/>
    <d v="2025-03-13T00:00:00"/>
    <n v="41"/>
    <n v="107"/>
    <x v="39"/>
    <n v="3330"/>
    <n v="0"/>
    <n v="0"/>
    <n v="0"/>
    <n v="32000"/>
    <n v="138470"/>
    <n v="170470"/>
    <n v="3000"/>
    <n v="76300"/>
    <n v="269161"/>
    <n v="-248849"/>
    <n v="470880"/>
    <n v="4955924"/>
    <n v="15832807"/>
    <n v="20788731"/>
    <n v="491092"/>
    <n v="961123"/>
  </r>
  <r>
    <x v="0"/>
    <x v="39"/>
    <s v=" MY -  Jun 2024/May 2025"/>
    <s v="PHILIPPINES                    (5650)"/>
    <d v="2025-03-13T00:00:00"/>
    <n v="41"/>
    <n v="107"/>
    <x v="40"/>
    <n v="5650"/>
    <n v="2000"/>
    <n v="-28000"/>
    <n v="0"/>
    <n v="598000"/>
    <n v="1980314"/>
    <n v="2578314"/>
    <n v="30000"/>
    <n v="109000"/>
    <n v="269161"/>
    <n v="-248849"/>
    <n v="470880"/>
    <n v="4955924"/>
    <n v="15832807"/>
    <n v="20788731"/>
    <n v="491092"/>
    <n v="961123"/>
  </r>
  <r>
    <x v="0"/>
    <x v="39"/>
    <s v=" MY -  Jun 2024/May 2025"/>
    <s v="PORTUGAL                       (4710)"/>
    <d v="2025-03-13T00:00:00"/>
    <n v="41"/>
    <n v="107"/>
    <x v="60"/>
    <n v="4710"/>
    <n v="0"/>
    <n v="0"/>
    <n v="0"/>
    <n v="0"/>
    <n v="12548"/>
    <n v="12548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SINGAPORE                      (5590)"/>
    <d v="2025-03-13T00:00:00"/>
    <n v="41"/>
    <n v="107"/>
    <x v="42"/>
    <n v="5590"/>
    <n v="0"/>
    <n v="0"/>
    <n v="0"/>
    <n v="18000"/>
    <n v="43425"/>
    <n v="61425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SOUTH AFRICA, REPUBLIC OF      (7910)"/>
    <d v="2025-03-13T00:00:00"/>
    <n v="41"/>
    <n v="107"/>
    <x v="43"/>
    <n v="7910"/>
    <n v="0"/>
    <n v="0"/>
    <n v="0"/>
    <n v="0"/>
    <n v="8669"/>
    <n v="8669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SPAIN                          (4700)"/>
    <d v="2025-03-13T00:00:00"/>
    <n v="41"/>
    <n v="107"/>
    <x v="44"/>
    <n v="4700"/>
    <n v="0"/>
    <n v="0"/>
    <n v="0"/>
    <n v="3000"/>
    <n v="63475"/>
    <n v="66475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SRI LANKA                      (5420)"/>
    <d v="2025-03-13T00:00:00"/>
    <n v="41"/>
    <n v="107"/>
    <x v="45"/>
    <n v="5420"/>
    <n v="0"/>
    <n v="0"/>
    <n v="0"/>
    <n v="0"/>
    <n v="31061"/>
    <n v="31061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TAIWAN                         (5830)"/>
    <d v="2025-03-13T00:00:00"/>
    <n v="41"/>
    <n v="107"/>
    <x v="47"/>
    <n v="5830"/>
    <n v="1200"/>
    <n v="1200"/>
    <n v="0"/>
    <n v="219200"/>
    <n v="737830"/>
    <n v="957030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THAILAND                       (5490)"/>
    <d v="2025-03-13T00:00:00"/>
    <n v="41"/>
    <n v="107"/>
    <x v="48"/>
    <n v="5490"/>
    <n v="0"/>
    <n v="0"/>
    <n v="0"/>
    <n v="215000"/>
    <n v="647462"/>
    <n v="862462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TRINIDAD AND TOBAGO            (2740)"/>
    <d v="2025-03-13T00:00:00"/>
    <n v="41"/>
    <n v="107"/>
    <x v="49"/>
    <n v="2740"/>
    <n v="0"/>
    <n v="-10200"/>
    <n v="0"/>
    <n v="10000"/>
    <n v="91110"/>
    <n v="101110"/>
    <n v="6000"/>
    <n v="6000"/>
    <n v="269161"/>
    <n v="-248849"/>
    <n v="470880"/>
    <n v="4955924"/>
    <n v="15832807"/>
    <n v="20788731"/>
    <n v="491092"/>
    <n v="961123"/>
  </r>
  <r>
    <x v="0"/>
    <x v="39"/>
    <s v=" MY -  Jun 2024/May 2025"/>
    <s v="UNITED ARAB EMIRATES           (5200)"/>
    <d v="2025-03-13T00:00:00"/>
    <n v="41"/>
    <n v="107"/>
    <x v="50"/>
    <n v="5200"/>
    <n v="0"/>
    <n v="1000"/>
    <n v="504"/>
    <n v="3013"/>
    <n v="9083"/>
    <n v="12096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UNKNOWN                        (9990)"/>
    <d v="2025-03-13T00:00:00"/>
    <n v="41"/>
    <n v="107"/>
    <x v="52"/>
    <n v="9990"/>
    <n v="5312"/>
    <n v="-123788"/>
    <n v="0"/>
    <n v="767766"/>
    <n v="0"/>
    <n v="767766"/>
    <n v="83584"/>
    <n v="145584"/>
    <n v="269161"/>
    <n v="-248849"/>
    <n v="470880"/>
    <n v="4955924"/>
    <n v="15832807"/>
    <n v="20788731"/>
    <n v="491092"/>
    <n v="961123"/>
  </r>
  <r>
    <x v="0"/>
    <x v="39"/>
    <s v=" MY -  Jun 2024/May 2025"/>
    <s v="VENEZUELA                      (3070)"/>
    <d v="2025-03-13T00:00:00"/>
    <n v="41"/>
    <n v="107"/>
    <x v="53"/>
    <n v="3070"/>
    <n v="331"/>
    <n v="27263"/>
    <n v="27263"/>
    <n v="0"/>
    <n v="221163"/>
    <n v="221163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VIETNAM                        (5520)"/>
    <d v="2025-03-13T00:00:00"/>
    <n v="41"/>
    <n v="107"/>
    <x v="54"/>
    <n v="5520"/>
    <n v="6000"/>
    <n v="69450"/>
    <n v="63650"/>
    <n v="158615"/>
    <n v="408723"/>
    <n v="567338"/>
    <n v="0"/>
    <n v="0"/>
    <n v="269161"/>
    <n v="-248849"/>
    <n v="470880"/>
    <n v="4955924"/>
    <n v="15832807"/>
    <n v="20788731"/>
    <n v="491092"/>
    <n v="961123"/>
  </r>
  <r>
    <x v="0"/>
    <x v="39"/>
    <s v=" MY -  Jun 2024/May 2025"/>
    <s v="YEMEN                          (5210)"/>
    <d v="2025-03-13T00:00:00"/>
    <n v="41"/>
    <n v="107"/>
    <x v="61"/>
    <n v="5210"/>
    <n v="0"/>
    <n v="0"/>
    <n v="0"/>
    <n v="0"/>
    <n v="106210"/>
    <n v="106210"/>
    <n v="0"/>
    <n v="0"/>
    <n v="269161"/>
    <n v="-248849"/>
    <n v="470880"/>
    <n v="4955924"/>
    <n v="15832807"/>
    <n v="20788731"/>
    <n v="491092"/>
    <n v="961123"/>
  </r>
  <r>
    <x v="0"/>
    <x v="39"/>
    <s v=" MY -  Jun 2025/May 2026"/>
    <s v="COLOMBIA                       (3010)"/>
    <d v="2025-03-13T00:00:00"/>
    <n v="41"/>
    <n v="107"/>
    <x v="10"/>
    <n v="3010"/>
    <n v="18000"/>
    <n v="18000"/>
    <n v="0"/>
    <n v="38950"/>
    <n v="0"/>
    <n v="38950"/>
    <n v="0"/>
    <n v="0"/>
    <n v="491092"/>
    <n v="491092"/>
    <n v="0"/>
    <n v="961123"/>
    <n v="0"/>
    <n v="961123"/>
    <n v="0"/>
    <n v="0"/>
  </r>
  <r>
    <x v="0"/>
    <x v="39"/>
    <s v=" MY -  Jun 2025/May 2026"/>
    <s v="DOMINICAN REPUBLIC             (2470)"/>
    <d v="2025-03-13T00:00:00"/>
    <n v="41"/>
    <n v="107"/>
    <x v="13"/>
    <n v="2470"/>
    <n v="4200"/>
    <n v="4200"/>
    <n v="0"/>
    <n v="4200"/>
    <n v="0"/>
    <n v="4200"/>
    <n v="0"/>
    <n v="0"/>
    <n v="491092"/>
    <n v="491092"/>
    <n v="0"/>
    <n v="961123"/>
    <n v="0"/>
    <n v="961123"/>
    <n v="0"/>
    <n v="0"/>
  </r>
  <r>
    <x v="0"/>
    <x v="39"/>
    <s v=" MY -  Jun 2025/May 2026"/>
    <s v="EGYPT                          (7290)"/>
    <d v="2025-03-13T00:00:00"/>
    <n v="41"/>
    <n v="107"/>
    <x v="15"/>
    <n v="7290"/>
    <n v="35000"/>
    <n v="35000"/>
    <n v="0"/>
    <n v="35000"/>
    <n v="0"/>
    <n v="35000"/>
    <n v="0"/>
    <n v="0"/>
    <n v="491092"/>
    <n v="491092"/>
    <n v="0"/>
    <n v="961123"/>
    <n v="0"/>
    <n v="961123"/>
    <n v="0"/>
    <n v="0"/>
  </r>
  <r>
    <x v="0"/>
    <x v="39"/>
    <s v=" MY -  Jun 2025/May 2026"/>
    <s v="EL SALVADOR                    (2110)"/>
    <d v="2025-03-13T00:00:00"/>
    <n v="41"/>
    <n v="107"/>
    <x v="16"/>
    <n v="2110"/>
    <n v="0"/>
    <n v="0"/>
    <n v="0"/>
    <n v="8704"/>
    <n v="0"/>
    <n v="8704"/>
    <n v="0"/>
    <n v="0"/>
    <n v="491092"/>
    <n v="491092"/>
    <n v="0"/>
    <n v="961123"/>
    <n v="0"/>
    <n v="961123"/>
    <n v="0"/>
    <n v="0"/>
  </r>
  <r>
    <x v="0"/>
    <x v="39"/>
    <s v=" MY -  Jun 2025/May 2026"/>
    <s v="GUATEMALA                      (2050)"/>
    <d v="2025-03-13T00:00:00"/>
    <n v="41"/>
    <n v="107"/>
    <x v="17"/>
    <n v="2050"/>
    <n v="167008"/>
    <n v="167008"/>
    <n v="0"/>
    <n v="179720"/>
    <n v="0"/>
    <n v="179720"/>
    <n v="0"/>
    <n v="0"/>
    <n v="491092"/>
    <n v="491092"/>
    <n v="0"/>
    <n v="961123"/>
    <n v="0"/>
    <n v="961123"/>
    <n v="0"/>
    <n v="0"/>
  </r>
  <r>
    <x v="0"/>
    <x v="39"/>
    <s v=" MY -  Jun 2025/May 2026"/>
    <s v="HONDURAS                       (2150)"/>
    <d v="2025-03-13T00:00:00"/>
    <n v="41"/>
    <n v="107"/>
    <x v="21"/>
    <n v="2150"/>
    <n v="3300"/>
    <n v="3300"/>
    <n v="0"/>
    <n v="43300"/>
    <n v="0"/>
    <n v="43300"/>
    <n v="0"/>
    <n v="0"/>
    <n v="491092"/>
    <n v="491092"/>
    <n v="0"/>
    <n v="961123"/>
    <n v="0"/>
    <n v="961123"/>
    <n v="0"/>
    <n v="0"/>
  </r>
  <r>
    <x v="0"/>
    <x v="39"/>
    <s v=" MY -  Jun 2025/May 2026"/>
    <s v="JAPAN                          (5880)"/>
    <d v="2025-03-13T00:00:00"/>
    <n v="41"/>
    <n v="107"/>
    <x v="26"/>
    <n v="5880"/>
    <n v="0"/>
    <n v="0"/>
    <n v="0"/>
    <n v="39000"/>
    <n v="0"/>
    <n v="39000"/>
    <n v="0"/>
    <n v="0"/>
    <n v="491092"/>
    <n v="491092"/>
    <n v="0"/>
    <n v="961123"/>
    <n v="0"/>
    <n v="961123"/>
    <n v="0"/>
    <n v="0"/>
  </r>
  <r>
    <x v="0"/>
    <x v="39"/>
    <s v=" MY -  Jun 2025/May 2026"/>
    <s v="KOREA, REPUBLIC OF             (5800)"/>
    <d v="2025-03-13T00:00:00"/>
    <n v="41"/>
    <n v="107"/>
    <x v="27"/>
    <n v="5800"/>
    <n v="0"/>
    <n v="0"/>
    <n v="0"/>
    <n v="41100"/>
    <n v="0"/>
    <n v="41100"/>
    <n v="0"/>
    <n v="0"/>
    <n v="491092"/>
    <n v="491092"/>
    <n v="0"/>
    <n v="961123"/>
    <n v="0"/>
    <n v="961123"/>
    <n v="0"/>
    <n v="0"/>
  </r>
  <r>
    <x v="0"/>
    <x v="39"/>
    <s v=" MY -  Jun 2025/May 2026"/>
    <s v="MEXICO                         (2010)"/>
    <d v="2025-03-13T00:00:00"/>
    <n v="41"/>
    <n v="107"/>
    <x v="32"/>
    <n v="2010"/>
    <n v="97500"/>
    <n v="97500"/>
    <n v="0"/>
    <n v="190765"/>
    <n v="0"/>
    <n v="190765"/>
    <n v="0"/>
    <n v="0"/>
    <n v="491092"/>
    <n v="491092"/>
    <n v="0"/>
    <n v="961123"/>
    <n v="0"/>
    <n v="961123"/>
    <n v="0"/>
    <n v="0"/>
  </r>
  <r>
    <x v="0"/>
    <x v="39"/>
    <s v=" MY -  Jun 2025/May 2026"/>
    <s v="PANAMA                         (2250)"/>
    <d v="2025-03-13T00:00:00"/>
    <n v="41"/>
    <n v="107"/>
    <x v="38"/>
    <n v="2250"/>
    <n v="43500"/>
    <n v="43500"/>
    <n v="0"/>
    <n v="43500"/>
    <n v="0"/>
    <n v="43500"/>
    <n v="0"/>
    <n v="0"/>
    <n v="491092"/>
    <n v="491092"/>
    <n v="0"/>
    <n v="961123"/>
    <n v="0"/>
    <n v="961123"/>
    <n v="0"/>
    <n v="0"/>
  </r>
  <r>
    <x v="0"/>
    <x v="39"/>
    <s v=" MY -  Jun 2025/May 2026"/>
    <s v="PERU                           (3330)"/>
    <d v="2025-03-13T00:00:00"/>
    <n v="41"/>
    <n v="107"/>
    <x v="39"/>
    <n v="3330"/>
    <n v="3000"/>
    <n v="3000"/>
    <n v="0"/>
    <n v="76300"/>
    <n v="0"/>
    <n v="76300"/>
    <n v="0"/>
    <n v="0"/>
    <n v="491092"/>
    <n v="491092"/>
    <n v="0"/>
    <n v="961123"/>
    <n v="0"/>
    <n v="961123"/>
    <n v="0"/>
    <n v="0"/>
  </r>
  <r>
    <x v="0"/>
    <x v="39"/>
    <s v=" MY -  Jun 2025/May 2026"/>
    <s v="PHILIPPINES                    (5650)"/>
    <d v="2025-03-13T00:00:00"/>
    <n v="41"/>
    <n v="107"/>
    <x v="40"/>
    <n v="5650"/>
    <n v="30000"/>
    <n v="30000"/>
    <n v="0"/>
    <n v="109000"/>
    <n v="0"/>
    <n v="109000"/>
    <n v="0"/>
    <n v="0"/>
    <n v="491092"/>
    <n v="491092"/>
    <n v="0"/>
    <n v="961123"/>
    <n v="0"/>
    <n v="961123"/>
    <n v="0"/>
    <n v="0"/>
  </r>
  <r>
    <x v="0"/>
    <x v="39"/>
    <s v=" MY -  Jun 2025/May 2026"/>
    <s v="TRINIDAD AND TOBAGO            (2740)"/>
    <d v="2025-03-13T00:00:00"/>
    <n v="41"/>
    <n v="107"/>
    <x v="49"/>
    <n v="2740"/>
    <n v="6000"/>
    <n v="6000"/>
    <n v="0"/>
    <n v="6000"/>
    <n v="0"/>
    <n v="6000"/>
    <n v="0"/>
    <n v="0"/>
    <n v="491092"/>
    <n v="491092"/>
    <n v="0"/>
    <n v="961123"/>
    <n v="0"/>
    <n v="961123"/>
    <n v="0"/>
    <n v="0"/>
  </r>
  <r>
    <x v="0"/>
    <x v="39"/>
    <s v=" MY -  Jun 2025/May 2026"/>
    <s v="UNKNOWN                        (9990)"/>
    <d v="2025-03-13T00:00:00"/>
    <n v="41"/>
    <n v="107"/>
    <x v="52"/>
    <n v="9990"/>
    <n v="83584"/>
    <n v="83584"/>
    <n v="0"/>
    <n v="145584"/>
    <n v="0"/>
    <n v="145584"/>
    <n v="0"/>
    <n v="0"/>
    <n v="491092"/>
    <n v="491092"/>
    <n v="0"/>
    <n v="961123"/>
    <n v="0"/>
    <n v="961123"/>
    <n v="0"/>
    <n v="0"/>
  </r>
  <r>
    <x v="0"/>
    <x v="40"/>
    <s v=" MY -  Jun 2024/May 2025"/>
    <s v="ALGERIA                        (7210)"/>
    <d v="2025-03-20T00:00:00"/>
    <n v="42"/>
    <n v="107"/>
    <x v="0"/>
    <n v="7210"/>
    <n v="0"/>
    <n v="0"/>
    <n v="0"/>
    <n v="0"/>
    <n v="48537"/>
    <n v="48537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BARBADOS                       (2720)"/>
    <d v="2025-03-20T00:00:00"/>
    <n v="42"/>
    <n v="107"/>
    <x v="3"/>
    <n v="2720"/>
    <n v="0"/>
    <n v="0"/>
    <n v="0"/>
    <n v="2650"/>
    <n v="21134"/>
    <n v="23784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BELGIUM-LUXEMBOURG             (4230)"/>
    <d v="2025-03-20T00:00:00"/>
    <n v="42"/>
    <n v="107"/>
    <x v="57"/>
    <n v="4230"/>
    <n v="0"/>
    <n v="0"/>
    <n v="0"/>
    <n v="0"/>
    <n v="5279"/>
    <n v="5279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BELIZE                         (2080)"/>
    <d v="2025-03-20T00:00:00"/>
    <n v="42"/>
    <n v="107"/>
    <x v="4"/>
    <n v="2080"/>
    <n v="0"/>
    <n v="-2319"/>
    <n v="4181"/>
    <n v="0"/>
    <n v="5397"/>
    <n v="5397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BRAZIL                         (3510)"/>
    <d v="2025-03-20T00:00:00"/>
    <n v="42"/>
    <n v="107"/>
    <x v="5"/>
    <n v="3510"/>
    <n v="0"/>
    <n v="0"/>
    <n v="0"/>
    <n v="0"/>
    <n v="381414"/>
    <n v="381414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BURMA                          (5460)"/>
    <d v="2025-03-20T00:00:00"/>
    <n v="42"/>
    <n v="107"/>
    <x v="6"/>
    <n v="5460"/>
    <n v="0"/>
    <n v="0"/>
    <n v="0"/>
    <n v="0"/>
    <n v="18500"/>
    <n v="18500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CANADA                         (1220)"/>
    <d v="2025-03-20T00:00:00"/>
    <n v="42"/>
    <n v="107"/>
    <x v="7"/>
    <n v="1220"/>
    <n v="0"/>
    <n v="0"/>
    <n v="170"/>
    <n v="5467"/>
    <n v="20480"/>
    <n v="25947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CHILE                          (3370)"/>
    <d v="2025-03-20T00:00:00"/>
    <n v="42"/>
    <n v="107"/>
    <x v="8"/>
    <n v="3370"/>
    <n v="0"/>
    <n v="0"/>
    <n v="0"/>
    <n v="0"/>
    <n v="340232"/>
    <n v="340232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CHINA, PEOPLES REPUBLIC OF     (5700)"/>
    <d v="2025-03-20T00:00:00"/>
    <n v="42"/>
    <n v="107"/>
    <x v="9"/>
    <n v="5700"/>
    <n v="0"/>
    <n v="0"/>
    <n v="0"/>
    <n v="0"/>
    <n v="139119"/>
    <n v="139119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COLOMBIA                       (3010)"/>
    <d v="2025-03-20T00:00:00"/>
    <n v="42"/>
    <n v="107"/>
    <x v="10"/>
    <n v="3010"/>
    <n v="5200"/>
    <n v="8112"/>
    <n v="8112"/>
    <n v="47750"/>
    <n v="370884"/>
    <n v="418634"/>
    <n v="0"/>
    <n v="38950"/>
    <n v="212227"/>
    <n v="100325"/>
    <n v="428715"/>
    <n v="4627534"/>
    <n v="16261522"/>
    <n v="20889056"/>
    <n v="11200"/>
    <n v="972323"/>
  </r>
  <r>
    <x v="0"/>
    <x v="40"/>
    <s v=" MY -  Jun 2024/May 2025"/>
    <s v="COSTA RICA                     (2230)"/>
    <d v="2025-03-20T00:00:00"/>
    <n v="42"/>
    <n v="107"/>
    <x v="11"/>
    <n v="2230"/>
    <n v="307"/>
    <n v="3377"/>
    <n v="3377"/>
    <n v="10000"/>
    <n v="62766"/>
    <n v="72766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DOMINICAN REPUBLIC             (2470)"/>
    <d v="2025-03-20T00:00:00"/>
    <n v="42"/>
    <n v="107"/>
    <x v="13"/>
    <n v="2470"/>
    <n v="0"/>
    <n v="0"/>
    <n v="0"/>
    <n v="67526"/>
    <n v="335440"/>
    <n v="402966"/>
    <n v="0"/>
    <n v="4200"/>
    <n v="212227"/>
    <n v="100325"/>
    <n v="428715"/>
    <n v="4627534"/>
    <n v="16261522"/>
    <n v="20889056"/>
    <n v="11200"/>
    <n v="972323"/>
  </r>
  <r>
    <x v="0"/>
    <x v="40"/>
    <s v=" MY -  Jun 2024/May 2025"/>
    <s v="ECUADOR                        (3310)"/>
    <d v="2025-03-20T00:00:00"/>
    <n v="42"/>
    <n v="107"/>
    <x v="14"/>
    <n v="3310"/>
    <n v="5400"/>
    <n v="5400"/>
    <n v="0"/>
    <n v="53800"/>
    <n v="364847"/>
    <n v="418647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EGYPT                          (7290)"/>
    <d v="2025-03-20T00:00:00"/>
    <n v="42"/>
    <n v="107"/>
    <x v="15"/>
    <n v="7290"/>
    <n v="0"/>
    <n v="0"/>
    <n v="0"/>
    <n v="35000"/>
    <n v="136803"/>
    <n v="171803"/>
    <n v="0"/>
    <n v="35000"/>
    <n v="212227"/>
    <n v="100325"/>
    <n v="428715"/>
    <n v="4627534"/>
    <n v="16261522"/>
    <n v="20889056"/>
    <n v="11200"/>
    <n v="972323"/>
  </r>
  <r>
    <x v="0"/>
    <x v="40"/>
    <s v=" MY -  Jun 2024/May 2025"/>
    <s v="EL SALVADOR                    (2110)"/>
    <d v="2025-03-20T00:00:00"/>
    <n v="42"/>
    <n v="107"/>
    <x v="16"/>
    <n v="2110"/>
    <n v="0"/>
    <n v="6994"/>
    <n v="6994"/>
    <n v="11696"/>
    <n v="149553"/>
    <n v="161249"/>
    <n v="0"/>
    <n v="8704"/>
    <n v="212227"/>
    <n v="100325"/>
    <n v="428715"/>
    <n v="4627534"/>
    <n v="16261522"/>
    <n v="20889056"/>
    <n v="11200"/>
    <n v="972323"/>
  </r>
  <r>
    <x v="0"/>
    <x v="40"/>
    <s v=" MY -  Jun 2024/May 2025"/>
    <s v="FRENCH WEST INDIES             (2830)"/>
    <d v="2025-03-20T00:00:00"/>
    <n v="42"/>
    <n v="107"/>
    <x v="58"/>
    <n v="2830"/>
    <n v="0"/>
    <n v="0"/>
    <n v="0"/>
    <n v="0"/>
    <n v="4739"/>
    <n v="4739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GUATEMALA                      (2050)"/>
    <d v="2025-03-20T00:00:00"/>
    <n v="42"/>
    <n v="107"/>
    <x v="17"/>
    <n v="2050"/>
    <n v="4392"/>
    <n v="448"/>
    <n v="4936"/>
    <n v="6800"/>
    <n v="233692"/>
    <n v="240492"/>
    <n v="0"/>
    <n v="179720"/>
    <n v="212227"/>
    <n v="100325"/>
    <n v="428715"/>
    <n v="4627534"/>
    <n v="16261522"/>
    <n v="20889056"/>
    <n v="11200"/>
    <n v="972323"/>
  </r>
  <r>
    <x v="0"/>
    <x v="40"/>
    <s v=" MY -  Jun 2024/May 2025"/>
    <s v="GUYANA                         (3120)"/>
    <d v="2025-03-20T00:00:00"/>
    <n v="42"/>
    <n v="107"/>
    <x v="19"/>
    <n v="3120"/>
    <n v="448"/>
    <n v="7162"/>
    <n v="7162"/>
    <n v="0"/>
    <n v="42472"/>
    <n v="42472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HAITI                          (2450)"/>
    <d v="2025-03-20T00:00:00"/>
    <n v="42"/>
    <n v="107"/>
    <x v="20"/>
    <n v="2450"/>
    <n v="12000"/>
    <n v="9980"/>
    <n v="29980"/>
    <n v="77000"/>
    <n v="103362"/>
    <n v="180362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HONDURAS                       (2150)"/>
    <d v="2025-03-20T00:00:00"/>
    <n v="42"/>
    <n v="107"/>
    <x v="21"/>
    <n v="2150"/>
    <n v="6000"/>
    <n v="500"/>
    <n v="0"/>
    <n v="112769"/>
    <n v="221063"/>
    <n v="333832"/>
    <n v="0"/>
    <n v="43300"/>
    <n v="212227"/>
    <n v="100325"/>
    <n v="428715"/>
    <n v="4627534"/>
    <n v="16261522"/>
    <n v="20889056"/>
    <n v="11200"/>
    <n v="972323"/>
  </r>
  <r>
    <x v="0"/>
    <x v="40"/>
    <s v=" MY -  Jun 2024/May 2025"/>
    <s v="HONG KONG                      (5820)"/>
    <d v="2025-03-20T00:00:00"/>
    <n v="42"/>
    <n v="107"/>
    <x v="22"/>
    <n v="5820"/>
    <n v="534"/>
    <n v="534"/>
    <n v="157"/>
    <n v="530"/>
    <n v="1260"/>
    <n v="1790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INDONESIA                      (5600)"/>
    <d v="2025-03-20T00:00:00"/>
    <n v="42"/>
    <n v="107"/>
    <x v="23"/>
    <n v="5600"/>
    <n v="0"/>
    <n v="0"/>
    <n v="0"/>
    <n v="133000"/>
    <n v="621235"/>
    <n v="754235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ITALY                          (4750)"/>
    <d v="2025-03-20T00:00:00"/>
    <n v="42"/>
    <n v="107"/>
    <x v="24"/>
    <n v="4750"/>
    <n v="1810"/>
    <n v="1810"/>
    <n v="31810"/>
    <n v="3000"/>
    <n v="502683"/>
    <n v="505683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JAMAICA                        (2410)"/>
    <d v="2025-03-20T00:00:00"/>
    <n v="42"/>
    <n v="107"/>
    <x v="25"/>
    <n v="2410"/>
    <n v="240"/>
    <n v="8576"/>
    <n v="8576"/>
    <n v="22000"/>
    <n v="136945"/>
    <n v="158945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JAPAN                          (5880)"/>
    <d v="2025-03-20T00:00:00"/>
    <n v="42"/>
    <n v="107"/>
    <x v="26"/>
    <n v="5880"/>
    <n v="71979"/>
    <n v="71979"/>
    <n v="44731"/>
    <n v="363031"/>
    <n v="1684054"/>
    <n v="2047085"/>
    <n v="0"/>
    <n v="39000"/>
    <n v="212227"/>
    <n v="100325"/>
    <n v="428715"/>
    <n v="4627534"/>
    <n v="16261522"/>
    <n v="20889056"/>
    <n v="11200"/>
    <n v="972323"/>
  </r>
  <r>
    <x v="0"/>
    <x v="40"/>
    <s v=" MY -  Jun 2024/May 2025"/>
    <s v="KOREA, REPUBLIC OF             (5800)"/>
    <d v="2025-03-20T00:00:00"/>
    <n v="42"/>
    <n v="107"/>
    <x v="27"/>
    <n v="5800"/>
    <n v="5840"/>
    <n v="5840"/>
    <n v="55440"/>
    <n v="515700"/>
    <n v="1854475"/>
    <n v="2370175"/>
    <n v="0"/>
    <n v="41100"/>
    <n v="212227"/>
    <n v="100325"/>
    <n v="428715"/>
    <n v="4627534"/>
    <n v="16261522"/>
    <n v="20889056"/>
    <n v="11200"/>
    <n v="972323"/>
  </r>
  <r>
    <x v="0"/>
    <x v="40"/>
    <s v=" MY -  Jun 2024/May 2025"/>
    <s v="LEEWARD-WINDWARD ISLANDS       (2480)"/>
    <d v="2025-03-20T00:00:00"/>
    <n v="42"/>
    <n v="107"/>
    <x v="28"/>
    <n v="2480"/>
    <n v="0"/>
    <n v="0"/>
    <n v="0"/>
    <n v="7950"/>
    <n v="38681"/>
    <n v="46631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MALAYSIA                       (5570)"/>
    <d v="2025-03-20T00:00:00"/>
    <n v="42"/>
    <n v="107"/>
    <x v="29"/>
    <n v="5570"/>
    <n v="1000"/>
    <n v="1000"/>
    <n v="0"/>
    <n v="1000"/>
    <n v="88498"/>
    <n v="89498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MEXICO                         (2010)"/>
    <d v="2025-03-20T00:00:00"/>
    <n v="42"/>
    <n v="107"/>
    <x v="32"/>
    <n v="2010"/>
    <n v="16006"/>
    <n v="13895"/>
    <n v="71598"/>
    <n v="994013"/>
    <n v="2918963"/>
    <n v="3912976"/>
    <n v="0"/>
    <n v="190765"/>
    <n v="212227"/>
    <n v="100325"/>
    <n v="428715"/>
    <n v="4627534"/>
    <n v="16261522"/>
    <n v="20889056"/>
    <n v="11200"/>
    <n v="972323"/>
  </r>
  <r>
    <x v="0"/>
    <x v="40"/>
    <s v=" MY -  Jun 2024/May 2025"/>
    <s v="MOZAMBIQUE                     (7870)"/>
    <d v="2025-03-20T00:00:00"/>
    <n v="42"/>
    <n v="107"/>
    <x v="34"/>
    <n v="7870"/>
    <n v="0"/>
    <n v="0"/>
    <n v="0"/>
    <n v="0"/>
    <n v="4400"/>
    <n v="4400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NICARAGUA                      (2190)"/>
    <d v="2025-03-20T00:00:00"/>
    <n v="42"/>
    <n v="107"/>
    <x v="36"/>
    <n v="2190"/>
    <n v="0"/>
    <n v="0"/>
    <n v="0"/>
    <n v="44600"/>
    <n v="60179"/>
    <n v="104779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NIGERIA                        (7530)"/>
    <d v="2025-03-20T00:00:00"/>
    <n v="42"/>
    <n v="107"/>
    <x v="37"/>
    <n v="7530"/>
    <n v="1445"/>
    <n v="53445"/>
    <n v="53445"/>
    <n v="82500"/>
    <n v="553016"/>
    <n v="635516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PANAMA                         (2250)"/>
    <d v="2025-03-20T00:00:00"/>
    <n v="42"/>
    <n v="107"/>
    <x v="38"/>
    <n v="2250"/>
    <n v="26280"/>
    <n v="-8704"/>
    <n v="0"/>
    <n v="190908"/>
    <n v="185831"/>
    <n v="376739"/>
    <n v="3500"/>
    <n v="47000"/>
    <n v="212227"/>
    <n v="100325"/>
    <n v="428715"/>
    <n v="4627534"/>
    <n v="16261522"/>
    <n v="20889056"/>
    <n v="11200"/>
    <n v="972323"/>
  </r>
  <r>
    <x v="0"/>
    <x v="40"/>
    <s v=" MY -  Jun 2024/May 2025"/>
    <s v="PAPUA NEW GUINEA               (6040)"/>
    <d v="2025-03-20T00:00:00"/>
    <n v="42"/>
    <n v="107"/>
    <x v="59"/>
    <n v="6040"/>
    <n v="0"/>
    <n v="0"/>
    <n v="0"/>
    <n v="0"/>
    <n v="8000"/>
    <n v="8000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PERU                           (3330)"/>
    <d v="2025-03-20T00:00:00"/>
    <n v="42"/>
    <n v="107"/>
    <x v="39"/>
    <n v="3330"/>
    <n v="0"/>
    <n v="0"/>
    <n v="0"/>
    <n v="32000"/>
    <n v="138470"/>
    <n v="170470"/>
    <n v="3500"/>
    <n v="79800"/>
    <n v="212227"/>
    <n v="100325"/>
    <n v="428715"/>
    <n v="4627534"/>
    <n v="16261522"/>
    <n v="20889056"/>
    <n v="11200"/>
    <n v="972323"/>
  </r>
  <r>
    <x v="0"/>
    <x v="40"/>
    <s v=" MY -  Jun 2024/May 2025"/>
    <s v="PHILIPPINES                    (5650)"/>
    <d v="2025-03-20T00:00:00"/>
    <n v="42"/>
    <n v="107"/>
    <x v="40"/>
    <n v="5650"/>
    <n v="29831"/>
    <n v="29831"/>
    <n v="57831"/>
    <n v="570000"/>
    <n v="2038145"/>
    <n v="2608145"/>
    <n v="0"/>
    <n v="109000"/>
    <n v="212227"/>
    <n v="100325"/>
    <n v="428715"/>
    <n v="4627534"/>
    <n v="16261522"/>
    <n v="20889056"/>
    <n v="11200"/>
    <n v="972323"/>
  </r>
  <r>
    <x v="0"/>
    <x v="40"/>
    <s v=" MY -  Jun 2024/May 2025"/>
    <s v="PORTUGAL                       (4710)"/>
    <d v="2025-03-20T00:00:00"/>
    <n v="42"/>
    <n v="107"/>
    <x v="60"/>
    <n v="4710"/>
    <n v="0"/>
    <n v="0"/>
    <n v="0"/>
    <n v="0"/>
    <n v="12548"/>
    <n v="12548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SINGAPORE                      (5590)"/>
    <d v="2025-03-20T00:00:00"/>
    <n v="42"/>
    <n v="107"/>
    <x v="42"/>
    <n v="5590"/>
    <n v="0"/>
    <n v="0"/>
    <n v="0"/>
    <n v="18000"/>
    <n v="43425"/>
    <n v="61425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SOUTH AFRICA, REPUBLIC OF      (7910)"/>
    <d v="2025-03-20T00:00:00"/>
    <n v="42"/>
    <n v="107"/>
    <x v="43"/>
    <n v="7910"/>
    <n v="0"/>
    <n v="0"/>
    <n v="0"/>
    <n v="0"/>
    <n v="8669"/>
    <n v="8669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SPAIN                          (4700)"/>
    <d v="2025-03-20T00:00:00"/>
    <n v="42"/>
    <n v="107"/>
    <x v="44"/>
    <n v="4700"/>
    <n v="0"/>
    <n v="0"/>
    <n v="0"/>
    <n v="3000"/>
    <n v="63475"/>
    <n v="66475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SRI LANKA                      (5420)"/>
    <d v="2025-03-20T00:00:00"/>
    <n v="42"/>
    <n v="107"/>
    <x v="45"/>
    <n v="5420"/>
    <n v="0"/>
    <n v="0"/>
    <n v="0"/>
    <n v="0"/>
    <n v="31061"/>
    <n v="31061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TAIWAN                         (5830)"/>
    <d v="2025-03-20T00:00:00"/>
    <n v="42"/>
    <n v="107"/>
    <x v="47"/>
    <n v="5830"/>
    <n v="1915"/>
    <n v="1915"/>
    <n v="40215"/>
    <n v="180900"/>
    <n v="778045"/>
    <n v="958945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THAILAND                       (5490)"/>
    <d v="2025-03-20T00:00:00"/>
    <n v="42"/>
    <n v="107"/>
    <x v="48"/>
    <n v="5490"/>
    <n v="0"/>
    <n v="0"/>
    <n v="0"/>
    <n v="215000"/>
    <n v="647462"/>
    <n v="862462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TRINIDAD AND TOBAGO            (2740)"/>
    <d v="2025-03-20T00:00:00"/>
    <n v="42"/>
    <n v="107"/>
    <x v="49"/>
    <n v="2740"/>
    <n v="0"/>
    <n v="0"/>
    <n v="0"/>
    <n v="10000"/>
    <n v="91110"/>
    <n v="101110"/>
    <n v="4200"/>
    <n v="10200"/>
    <n v="212227"/>
    <n v="100325"/>
    <n v="428715"/>
    <n v="4627534"/>
    <n v="16261522"/>
    <n v="20889056"/>
    <n v="11200"/>
    <n v="972323"/>
  </r>
  <r>
    <x v="0"/>
    <x v="40"/>
    <s v=" MY -  Jun 2024/May 2025"/>
    <s v="UNITED ARAB EMIRATES           (5200)"/>
    <d v="2025-03-20T00:00:00"/>
    <n v="42"/>
    <n v="107"/>
    <x v="50"/>
    <n v="5200"/>
    <n v="0"/>
    <n v="0"/>
    <n v="0"/>
    <n v="3013"/>
    <n v="9083"/>
    <n v="12096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UNKNOWN                        (9990)"/>
    <d v="2025-03-20T00:00:00"/>
    <n v="42"/>
    <n v="107"/>
    <x v="52"/>
    <n v="9990"/>
    <n v="15600"/>
    <n v="-125450"/>
    <n v="0"/>
    <n v="642316"/>
    <n v="0"/>
    <n v="642316"/>
    <n v="0"/>
    <n v="145584"/>
    <n v="212227"/>
    <n v="100325"/>
    <n v="428715"/>
    <n v="4627534"/>
    <n v="16261522"/>
    <n v="20889056"/>
    <n v="11200"/>
    <n v="972323"/>
  </r>
  <r>
    <x v="0"/>
    <x v="40"/>
    <s v=" MY -  Jun 2024/May 2025"/>
    <s v="VENEZUELA                      (3070)"/>
    <d v="2025-03-20T00:00:00"/>
    <n v="42"/>
    <n v="107"/>
    <x v="53"/>
    <n v="3070"/>
    <n v="6000"/>
    <n v="6000"/>
    <n v="0"/>
    <n v="6000"/>
    <n v="221163"/>
    <n v="227163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VIETNAM                        (5520)"/>
    <d v="2025-03-20T00:00:00"/>
    <n v="42"/>
    <n v="107"/>
    <x v="54"/>
    <n v="5520"/>
    <n v="0"/>
    <n v="0"/>
    <n v="0"/>
    <n v="158615"/>
    <n v="408723"/>
    <n v="567338"/>
    <n v="0"/>
    <n v="0"/>
    <n v="212227"/>
    <n v="100325"/>
    <n v="428715"/>
    <n v="4627534"/>
    <n v="16261522"/>
    <n v="20889056"/>
    <n v="11200"/>
    <n v="972323"/>
  </r>
  <r>
    <x v="0"/>
    <x v="40"/>
    <s v=" MY -  Jun 2024/May 2025"/>
    <s v="YEMEN                          (5210)"/>
    <d v="2025-03-20T00:00:00"/>
    <n v="42"/>
    <n v="107"/>
    <x v="61"/>
    <n v="5210"/>
    <n v="0"/>
    <n v="0"/>
    <n v="0"/>
    <n v="0"/>
    <n v="106210"/>
    <n v="106210"/>
    <n v="0"/>
    <n v="0"/>
    <n v="212227"/>
    <n v="100325"/>
    <n v="428715"/>
    <n v="4627534"/>
    <n v="16261522"/>
    <n v="20889056"/>
    <n v="11200"/>
    <n v="972323"/>
  </r>
  <r>
    <x v="0"/>
    <x v="40"/>
    <s v=" MY -  Jun 2025/May 2026"/>
    <s v="COLOMBIA                       (3010)"/>
    <d v="2025-03-20T00:00:00"/>
    <n v="42"/>
    <n v="107"/>
    <x v="10"/>
    <n v="3010"/>
    <n v="0"/>
    <n v="0"/>
    <n v="0"/>
    <n v="38950"/>
    <n v="0"/>
    <n v="38950"/>
    <n v="0"/>
    <n v="0"/>
    <n v="11200"/>
    <n v="11200"/>
    <n v="0"/>
    <n v="972323"/>
    <n v="0"/>
    <n v="972323"/>
    <n v="0"/>
    <n v="0"/>
  </r>
  <r>
    <x v="0"/>
    <x v="40"/>
    <s v=" MY -  Jun 2025/May 2026"/>
    <s v="DOMINICAN REPUBLIC             (2470)"/>
    <d v="2025-03-20T00:00:00"/>
    <n v="42"/>
    <n v="107"/>
    <x v="13"/>
    <n v="2470"/>
    <n v="0"/>
    <n v="0"/>
    <n v="0"/>
    <n v="4200"/>
    <n v="0"/>
    <n v="4200"/>
    <n v="0"/>
    <n v="0"/>
    <n v="11200"/>
    <n v="11200"/>
    <n v="0"/>
    <n v="972323"/>
    <n v="0"/>
    <n v="972323"/>
    <n v="0"/>
    <n v="0"/>
  </r>
  <r>
    <x v="0"/>
    <x v="40"/>
    <s v=" MY -  Jun 2025/May 2026"/>
    <s v="EGYPT                          (7290)"/>
    <d v="2025-03-20T00:00:00"/>
    <n v="42"/>
    <n v="107"/>
    <x v="15"/>
    <n v="7290"/>
    <n v="0"/>
    <n v="0"/>
    <n v="0"/>
    <n v="35000"/>
    <n v="0"/>
    <n v="35000"/>
    <n v="0"/>
    <n v="0"/>
    <n v="11200"/>
    <n v="11200"/>
    <n v="0"/>
    <n v="972323"/>
    <n v="0"/>
    <n v="972323"/>
    <n v="0"/>
    <n v="0"/>
  </r>
  <r>
    <x v="0"/>
    <x v="40"/>
    <s v=" MY -  Jun 2025/May 2026"/>
    <s v="EL SALVADOR                    (2110)"/>
    <d v="2025-03-20T00:00:00"/>
    <n v="42"/>
    <n v="107"/>
    <x v="16"/>
    <n v="2110"/>
    <n v="0"/>
    <n v="0"/>
    <n v="0"/>
    <n v="8704"/>
    <n v="0"/>
    <n v="8704"/>
    <n v="0"/>
    <n v="0"/>
    <n v="11200"/>
    <n v="11200"/>
    <n v="0"/>
    <n v="972323"/>
    <n v="0"/>
    <n v="972323"/>
    <n v="0"/>
    <n v="0"/>
  </r>
  <r>
    <x v="0"/>
    <x v="40"/>
    <s v=" MY -  Jun 2025/May 2026"/>
    <s v="GUATEMALA                      (2050)"/>
    <d v="2025-03-20T00:00:00"/>
    <n v="42"/>
    <n v="107"/>
    <x v="17"/>
    <n v="2050"/>
    <n v="0"/>
    <n v="0"/>
    <n v="0"/>
    <n v="179720"/>
    <n v="0"/>
    <n v="179720"/>
    <n v="0"/>
    <n v="0"/>
    <n v="11200"/>
    <n v="11200"/>
    <n v="0"/>
    <n v="972323"/>
    <n v="0"/>
    <n v="972323"/>
    <n v="0"/>
    <n v="0"/>
  </r>
  <r>
    <x v="0"/>
    <x v="40"/>
    <s v=" MY -  Jun 2025/May 2026"/>
    <s v="HONDURAS                       (2150)"/>
    <d v="2025-03-20T00:00:00"/>
    <n v="42"/>
    <n v="107"/>
    <x v="21"/>
    <n v="2150"/>
    <n v="0"/>
    <n v="0"/>
    <n v="0"/>
    <n v="43300"/>
    <n v="0"/>
    <n v="43300"/>
    <n v="0"/>
    <n v="0"/>
    <n v="11200"/>
    <n v="11200"/>
    <n v="0"/>
    <n v="972323"/>
    <n v="0"/>
    <n v="972323"/>
    <n v="0"/>
    <n v="0"/>
  </r>
  <r>
    <x v="0"/>
    <x v="40"/>
    <s v=" MY -  Jun 2025/May 2026"/>
    <s v="JAPAN                          (5880)"/>
    <d v="2025-03-20T00:00:00"/>
    <n v="42"/>
    <n v="107"/>
    <x v="26"/>
    <n v="5880"/>
    <n v="0"/>
    <n v="0"/>
    <n v="0"/>
    <n v="39000"/>
    <n v="0"/>
    <n v="39000"/>
    <n v="0"/>
    <n v="0"/>
    <n v="11200"/>
    <n v="11200"/>
    <n v="0"/>
    <n v="972323"/>
    <n v="0"/>
    <n v="972323"/>
    <n v="0"/>
    <n v="0"/>
  </r>
  <r>
    <x v="0"/>
    <x v="40"/>
    <s v=" MY -  Jun 2025/May 2026"/>
    <s v="KOREA, REPUBLIC OF             (5800)"/>
    <d v="2025-03-20T00:00:00"/>
    <n v="42"/>
    <n v="107"/>
    <x v="27"/>
    <n v="5800"/>
    <n v="0"/>
    <n v="0"/>
    <n v="0"/>
    <n v="41100"/>
    <n v="0"/>
    <n v="41100"/>
    <n v="0"/>
    <n v="0"/>
    <n v="11200"/>
    <n v="11200"/>
    <n v="0"/>
    <n v="972323"/>
    <n v="0"/>
    <n v="972323"/>
    <n v="0"/>
    <n v="0"/>
  </r>
  <r>
    <x v="0"/>
    <x v="40"/>
    <s v=" MY -  Jun 2025/May 2026"/>
    <s v="MEXICO                         (2010)"/>
    <d v="2025-03-20T00:00:00"/>
    <n v="42"/>
    <n v="107"/>
    <x v="32"/>
    <n v="2010"/>
    <n v="0"/>
    <n v="0"/>
    <n v="0"/>
    <n v="190765"/>
    <n v="0"/>
    <n v="190765"/>
    <n v="0"/>
    <n v="0"/>
    <n v="11200"/>
    <n v="11200"/>
    <n v="0"/>
    <n v="972323"/>
    <n v="0"/>
    <n v="972323"/>
    <n v="0"/>
    <n v="0"/>
  </r>
  <r>
    <x v="0"/>
    <x v="40"/>
    <s v=" MY -  Jun 2025/May 2026"/>
    <s v="PANAMA                         (2250)"/>
    <d v="2025-03-20T00:00:00"/>
    <n v="42"/>
    <n v="107"/>
    <x v="38"/>
    <n v="2250"/>
    <n v="3500"/>
    <n v="3500"/>
    <n v="0"/>
    <n v="47000"/>
    <n v="0"/>
    <n v="47000"/>
    <n v="0"/>
    <n v="0"/>
    <n v="11200"/>
    <n v="11200"/>
    <n v="0"/>
    <n v="972323"/>
    <n v="0"/>
    <n v="972323"/>
    <n v="0"/>
    <n v="0"/>
  </r>
  <r>
    <x v="0"/>
    <x v="40"/>
    <s v=" MY -  Jun 2025/May 2026"/>
    <s v="PERU                           (3330)"/>
    <d v="2025-03-20T00:00:00"/>
    <n v="42"/>
    <n v="107"/>
    <x v="39"/>
    <n v="3330"/>
    <n v="3500"/>
    <n v="3500"/>
    <n v="0"/>
    <n v="79800"/>
    <n v="0"/>
    <n v="79800"/>
    <n v="0"/>
    <n v="0"/>
    <n v="11200"/>
    <n v="11200"/>
    <n v="0"/>
    <n v="972323"/>
    <n v="0"/>
    <n v="972323"/>
    <n v="0"/>
    <n v="0"/>
  </r>
  <r>
    <x v="0"/>
    <x v="40"/>
    <s v=" MY -  Jun 2025/May 2026"/>
    <s v="PHILIPPINES                    (5650)"/>
    <d v="2025-03-20T00:00:00"/>
    <n v="42"/>
    <n v="107"/>
    <x v="40"/>
    <n v="5650"/>
    <n v="0"/>
    <n v="0"/>
    <n v="0"/>
    <n v="109000"/>
    <n v="0"/>
    <n v="109000"/>
    <n v="0"/>
    <n v="0"/>
    <n v="11200"/>
    <n v="11200"/>
    <n v="0"/>
    <n v="972323"/>
    <n v="0"/>
    <n v="972323"/>
    <n v="0"/>
    <n v="0"/>
  </r>
  <r>
    <x v="0"/>
    <x v="40"/>
    <s v=" MY -  Jun 2025/May 2026"/>
    <s v="TRINIDAD AND TOBAGO            (2740)"/>
    <d v="2025-03-20T00:00:00"/>
    <n v="42"/>
    <n v="107"/>
    <x v="49"/>
    <n v="2740"/>
    <n v="4200"/>
    <n v="4200"/>
    <n v="0"/>
    <n v="10200"/>
    <n v="0"/>
    <n v="10200"/>
    <n v="0"/>
    <n v="0"/>
    <n v="11200"/>
    <n v="11200"/>
    <n v="0"/>
    <n v="972323"/>
    <n v="0"/>
    <n v="972323"/>
    <n v="0"/>
    <n v="0"/>
  </r>
  <r>
    <x v="0"/>
    <x v="40"/>
    <s v=" MY -  Jun 2025/May 2026"/>
    <s v="UNKNOWN                        (9990)"/>
    <d v="2025-03-20T00:00:00"/>
    <n v="42"/>
    <n v="107"/>
    <x v="52"/>
    <n v="9990"/>
    <n v="0"/>
    <n v="0"/>
    <n v="0"/>
    <n v="145584"/>
    <n v="0"/>
    <n v="145584"/>
    <n v="0"/>
    <n v="0"/>
    <n v="11200"/>
    <n v="11200"/>
    <n v="0"/>
    <n v="972323"/>
    <n v="0"/>
    <n v="972323"/>
    <n v="0"/>
    <n v="0"/>
  </r>
  <r>
    <x v="0"/>
    <x v="41"/>
    <s v=" MY -  Jun 2024/May 2025"/>
    <s v="ALGERIA                        (7210)"/>
    <d v="2025-03-27T00:00:00"/>
    <n v="43"/>
    <n v="107"/>
    <x v="0"/>
    <n v="7210"/>
    <n v="0"/>
    <n v="0"/>
    <n v="0"/>
    <n v="0"/>
    <n v="48537"/>
    <n v="48537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BARBADOS                       (2720)"/>
    <d v="2025-03-27T00:00:00"/>
    <n v="43"/>
    <n v="107"/>
    <x v="3"/>
    <n v="2720"/>
    <n v="0"/>
    <n v="0"/>
    <n v="0"/>
    <n v="2650"/>
    <n v="21134"/>
    <n v="23784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BELGIUM-LUXEMBOURG             (4230)"/>
    <d v="2025-03-27T00:00:00"/>
    <n v="43"/>
    <n v="107"/>
    <x v="57"/>
    <n v="4230"/>
    <n v="0"/>
    <n v="0"/>
    <n v="0"/>
    <n v="0"/>
    <n v="5279"/>
    <n v="5279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BELIZE                         (2080)"/>
    <d v="2025-03-27T00:00:00"/>
    <n v="43"/>
    <n v="107"/>
    <x v="4"/>
    <n v="2080"/>
    <n v="0"/>
    <n v="0"/>
    <n v="0"/>
    <n v="0"/>
    <n v="5397"/>
    <n v="5397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BRAZIL                         (3510)"/>
    <d v="2025-03-27T00:00:00"/>
    <n v="43"/>
    <n v="107"/>
    <x v="5"/>
    <n v="3510"/>
    <n v="0"/>
    <n v="0"/>
    <n v="0"/>
    <n v="0"/>
    <n v="381414"/>
    <n v="381414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BURMA                          (5460)"/>
    <d v="2025-03-27T00:00:00"/>
    <n v="43"/>
    <n v="107"/>
    <x v="6"/>
    <n v="5460"/>
    <n v="1000"/>
    <n v="27500"/>
    <n v="27500"/>
    <n v="0"/>
    <n v="46000"/>
    <n v="46000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CANADA                         (1220)"/>
    <d v="2025-03-27T00:00:00"/>
    <n v="43"/>
    <n v="107"/>
    <x v="7"/>
    <n v="1220"/>
    <n v="0"/>
    <n v="0"/>
    <n v="87"/>
    <n v="5380"/>
    <n v="20567"/>
    <n v="25947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CHILE                          (3370)"/>
    <d v="2025-03-27T00:00:00"/>
    <n v="43"/>
    <n v="107"/>
    <x v="8"/>
    <n v="3370"/>
    <n v="0"/>
    <n v="0"/>
    <n v="0"/>
    <n v="0"/>
    <n v="340232"/>
    <n v="340232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CHINA, PEOPLES REPUBLIC OF     (5700)"/>
    <d v="2025-03-27T00:00:00"/>
    <n v="43"/>
    <n v="107"/>
    <x v="9"/>
    <n v="5700"/>
    <n v="0"/>
    <n v="0"/>
    <n v="0"/>
    <n v="0"/>
    <n v="139119"/>
    <n v="139119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COLOMBIA                       (3010)"/>
    <d v="2025-03-27T00:00:00"/>
    <n v="43"/>
    <n v="107"/>
    <x v="10"/>
    <n v="3010"/>
    <n v="816"/>
    <n v="10789"/>
    <n v="21089"/>
    <n v="37450"/>
    <n v="391973"/>
    <n v="429423"/>
    <n v="0"/>
    <n v="38950"/>
    <n v="371451"/>
    <n v="339986"/>
    <n v="499557"/>
    <n v="4467963"/>
    <n v="16761079"/>
    <n v="21229042"/>
    <n v="95242"/>
    <n v="1067565"/>
  </r>
  <r>
    <x v="0"/>
    <x v="41"/>
    <s v=" MY -  Jun 2024/May 2025"/>
    <s v="COSTA RICA                     (2230)"/>
    <d v="2025-03-27T00:00:00"/>
    <n v="43"/>
    <n v="107"/>
    <x v="11"/>
    <n v="2230"/>
    <n v="0"/>
    <n v="0"/>
    <n v="0"/>
    <n v="10000"/>
    <n v="62766"/>
    <n v="72766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DOMINICAN REPUBLIC             (2470)"/>
    <d v="2025-03-27T00:00:00"/>
    <n v="43"/>
    <n v="107"/>
    <x v="13"/>
    <n v="2470"/>
    <n v="16529"/>
    <n v="51056"/>
    <n v="40694"/>
    <n v="77888"/>
    <n v="376134"/>
    <n v="454022"/>
    <n v="8176"/>
    <n v="12376"/>
    <n v="371451"/>
    <n v="339986"/>
    <n v="499557"/>
    <n v="4467963"/>
    <n v="16761079"/>
    <n v="21229042"/>
    <n v="95242"/>
    <n v="1067565"/>
  </r>
  <r>
    <x v="0"/>
    <x v="41"/>
    <s v=" MY -  Jun 2024/May 2025"/>
    <s v="ECUADOR                        (3310)"/>
    <d v="2025-03-27T00:00:00"/>
    <n v="43"/>
    <n v="107"/>
    <x v="14"/>
    <n v="3310"/>
    <n v="4511"/>
    <n v="71850"/>
    <n v="81050"/>
    <n v="44600"/>
    <n v="445897"/>
    <n v="490497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EGYPT                          (7290)"/>
    <d v="2025-03-27T00:00:00"/>
    <n v="43"/>
    <n v="107"/>
    <x v="15"/>
    <n v="7290"/>
    <n v="0"/>
    <n v="0"/>
    <n v="0"/>
    <n v="35000"/>
    <n v="136803"/>
    <n v="171803"/>
    <n v="0"/>
    <n v="35000"/>
    <n v="371451"/>
    <n v="339986"/>
    <n v="499557"/>
    <n v="4467963"/>
    <n v="16761079"/>
    <n v="21229042"/>
    <n v="95242"/>
    <n v="1067565"/>
  </r>
  <r>
    <x v="0"/>
    <x v="41"/>
    <s v=" MY -  Jun 2024/May 2025"/>
    <s v="EL SALVADOR                    (2110)"/>
    <d v="2025-03-27T00:00:00"/>
    <n v="43"/>
    <n v="107"/>
    <x v="16"/>
    <n v="2110"/>
    <n v="0"/>
    <n v="0"/>
    <n v="0"/>
    <n v="11696"/>
    <n v="149553"/>
    <n v="161249"/>
    <n v="0"/>
    <n v="8704"/>
    <n v="371451"/>
    <n v="339986"/>
    <n v="499557"/>
    <n v="4467963"/>
    <n v="16761079"/>
    <n v="21229042"/>
    <n v="95242"/>
    <n v="1067565"/>
  </r>
  <r>
    <x v="0"/>
    <x v="41"/>
    <s v=" MY -  Jun 2024/May 2025"/>
    <s v="FRENCH WEST INDIES             (2830)"/>
    <d v="2025-03-27T00:00:00"/>
    <n v="43"/>
    <n v="107"/>
    <x v="58"/>
    <n v="2830"/>
    <n v="0"/>
    <n v="0"/>
    <n v="0"/>
    <n v="0"/>
    <n v="4739"/>
    <n v="4739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GUATEMALA                      (2050)"/>
    <d v="2025-03-27T00:00:00"/>
    <n v="43"/>
    <n v="107"/>
    <x v="17"/>
    <n v="2050"/>
    <n v="0"/>
    <n v="0"/>
    <n v="0"/>
    <n v="6800"/>
    <n v="233692"/>
    <n v="240492"/>
    <n v="0"/>
    <n v="179720"/>
    <n v="371451"/>
    <n v="339986"/>
    <n v="499557"/>
    <n v="4467963"/>
    <n v="16761079"/>
    <n v="21229042"/>
    <n v="95242"/>
    <n v="1067565"/>
  </r>
  <r>
    <x v="0"/>
    <x v="41"/>
    <s v=" MY -  Jun 2024/May 2025"/>
    <s v="GUYANA                         (3120)"/>
    <d v="2025-03-27T00:00:00"/>
    <n v="43"/>
    <n v="107"/>
    <x v="19"/>
    <n v="3120"/>
    <n v="0"/>
    <n v="0"/>
    <n v="0"/>
    <n v="0"/>
    <n v="42472"/>
    <n v="42472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HAITI                          (2450)"/>
    <d v="2025-03-27T00:00:00"/>
    <n v="43"/>
    <n v="107"/>
    <x v="20"/>
    <n v="2450"/>
    <n v="0"/>
    <n v="0"/>
    <n v="0"/>
    <n v="77000"/>
    <n v="103362"/>
    <n v="180362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HONDURAS                       (2150)"/>
    <d v="2025-03-27T00:00:00"/>
    <n v="43"/>
    <n v="107"/>
    <x v="21"/>
    <n v="2150"/>
    <n v="857"/>
    <n v="285"/>
    <n v="26584"/>
    <n v="86470"/>
    <n v="247647"/>
    <n v="334117"/>
    <n v="0"/>
    <n v="43300"/>
    <n v="371451"/>
    <n v="339986"/>
    <n v="499557"/>
    <n v="4467963"/>
    <n v="16761079"/>
    <n v="21229042"/>
    <n v="95242"/>
    <n v="1067565"/>
  </r>
  <r>
    <x v="0"/>
    <x v="41"/>
    <s v=" MY -  Jun 2024/May 2025"/>
    <s v="HONG KONG                      (5820)"/>
    <d v="2025-03-27T00:00:00"/>
    <n v="43"/>
    <n v="107"/>
    <x v="22"/>
    <n v="5820"/>
    <n v="0"/>
    <n v="0"/>
    <n v="0"/>
    <n v="530"/>
    <n v="1260"/>
    <n v="1790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INDONESIA                      (5600)"/>
    <d v="2025-03-27T00:00:00"/>
    <n v="43"/>
    <n v="107"/>
    <x v="23"/>
    <n v="5600"/>
    <n v="0"/>
    <n v="0"/>
    <n v="0"/>
    <n v="133000"/>
    <n v="621235"/>
    <n v="754235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ITALY                          (4750)"/>
    <d v="2025-03-27T00:00:00"/>
    <n v="43"/>
    <n v="107"/>
    <x v="24"/>
    <n v="4750"/>
    <n v="0"/>
    <n v="0"/>
    <n v="0"/>
    <n v="3000"/>
    <n v="502683"/>
    <n v="505683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JAMAICA                        (2410)"/>
    <d v="2025-03-27T00:00:00"/>
    <n v="43"/>
    <n v="107"/>
    <x v="25"/>
    <n v="2410"/>
    <n v="0"/>
    <n v="0"/>
    <n v="0"/>
    <n v="22000"/>
    <n v="136945"/>
    <n v="158945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JAPAN                          (5880)"/>
    <d v="2025-03-27T00:00:00"/>
    <n v="43"/>
    <n v="107"/>
    <x v="26"/>
    <n v="5880"/>
    <n v="59251"/>
    <n v="59251"/>
    <n v="0"/>
    <n v="422282"/>
    <n v="1684054"/>
    <n v="2106336"/>
    <n v="0"/>
    <n v="39000"/>
    <n v="371451"/>
    <n v="339986"/>
    <n v="499557"/>
    <n v="4467963"/>
    <n v="16761079"/>
    <n v="21229042"/>
    <n v="95242"/>
    <n v="1067565"/>
  </r>
  <r>
    <x v="0"/>
    <x v="41"/>
    <s v=" MY -  Jun 2024/May 2025"/>
    <s v="KOREA, REPUBLIC OF             (5800)"/>
    <d v="2025-03-27T00:00:00"/>
    <n v="43"/>
    <n v="107"/>
    <x v="27"/>
    <n v="5800"/>
    <n v="2471"/>
    <n v="2471"/>
    <n v="67864"/>
    <n v="450307"/>
    <n v="1922339"/>
    <n v="2372646"/>
    <n v="0"/>
    <n v="41100"/>
    <n v="371451"/>
    <n v="339986"/>
    <n v="499557"/>
    <n v="4467963"/>
    <n v="16761079"/>
    <n v="21229042"/>
    <n v="95242"/>
    <n v="1067565"/>
  </r>
  <r>
    <x v="0"/>
    <x v="41"/>
    <s v=" MY -  Jun 2024/May 2025"/>
    <s v="LEEWARD-WINDWARD ISLANDS       (2480)"/>
    <d v="2025-03-27T00:00:00"/>
    <n v="43"/>
    <n v="107"/>
    <x v="28"/>
    <n v="2480"/>
    <n v="0"/>
    <n v="0"/>
    <n v="0"/>
    <n v="7950"/>
    <n v="38681"/>
    <n v="46631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MALAYSIA                       (5570)"/>
    <d v="2025-03-27T00:00:00"/>
    <n v="43"/>
    <n v="107"/>
    <x v="29"/>
    <n v="5570"/>
    <n v="0"/>
    <n v="0"/>
    <n v="0"/>
    <n v="1000"/>
    <n v="88498"/>
    <n v="89498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MEXICO                         (2010)"/>
    <d v="2025-03-27T00:00:00"/>
    <n v="43"/>
    <n v="107"/>
    <x v="32"/>
    <n v="2010"/>
    <n v="47737"/>
    <n v="26268"/>
    <n v="55677"/>
    <n v="964604"/>
    <n v="2974640"/>
    <n v="3939244"/>
    <n v="66"/>
    <n v="190831"/>
    <n v="371451"/>
    <n v="339986"/>
    <n v="499557"/>
    <n v="4467963"/>
    <n v="16761079"/>
    <n v="21229042"/>
    <n v="95242"/>
    <n v="1067565"/>
  </r>
  <r>
    <x v="0"/>
    <x v="41"/>
    <s v=" MY -  Jun 2024/May 2025"/>
    <s v="MOZAMBIQUE                     (7870)"/>
    <d v="2025-03-27T00:00:00"/>
    <n v="43"/>
    <n v="107"/>
    <x v="34"/>
    <n v="7870"/>
    <n v="0"/>
    <n v="0"/>
    <n v="0"/>
    <n v="0"/>
    <n v="4400"/>
    <n v="4400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NICARAGUA                      (2190)"/>
    <d v="2025-03-27T00:00:00"/>
    <n v="43"/>
    <n v="107"/>
    <x v="36"/>
    <n v="2190"/>
    <n v="0"/>
    <n v="0"/>
    <n v="0"/>
    <n v="44600"/>
    <n v="60179"/>
    <n v="104779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NIGERIA                        (7530)"/>
    <d v="2025-03-27T00:00:00"/>
    <n v="43"/>
    <n v="107"/>
    <x v="37"/>
    <n v="7530"/>
    <n v="37000"/>
    <n v="37000"/>
    <n v="0"/>
    <n v="119500"/>
    <n v="553016"/>
    <n v="672516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PANAMA                         (2250)"/>
    <d v="2025-03-27T00:00:00"/>
    <n v="43"/>
    <n v="107"/>
    <x v="38"/>
    <n v="2250"/>
    <n v="0"/>
    <n v="-5500"/>
    <n v="0"/>
    <n v="185408"/>
    <n v="185831"/>
    <n v="371239"/>
    <n v="0"/>
    <n v="47000"/>
    <n v="371451"/>
    <n v="339986"/>
    <n v="499557"/>
    <n v="4467963"/>
    <n v="16761079"/>
    <n v="21229042"/>
    <n v="95242"/>
    <n v="1067565"/>
  </r>
  <r>
    <x v="0"/>
    <x v="41"/>
    <s v=" MY -  Jun 2024/May 2025"/>
    <s v="PAPUA NEW GUINEA               (6040)"/>
    <d v="2025-03-27T00:00:00"/>
    <n v="43"/>
    <n v="107"/>
    <x v="59"/>
    <n v="6040"/>
    <n v="0"/>
    <n v="0"/>
    <n v="0"/>
    <n v="0"/>
    <n v="8000"/>
    <n v="8000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PERU                           (3330)"/>
    <d v="2025-03-27T00:00:00"/>
    <n v="43"/>
    <n v="107"/>
    <x v="39"/>
    <n v="3330"/>
    <n v="0"/>
    <n v="0"/>
    <n v="0"/>
    <n v="32000"/>
    <n v="138470"/>
    <n v="170470"/>
    <n v="2000"/>
    <n v="81800"/>
    <n v="371451"/>
    <n v="339986"/>
    <n v="499557"/>
    <n v="4467963"/>
    <n v="16761079"/>
    <n v="21229042"/>
    <n v="95242"/>
    <n v="1067565"/>
  </r>
  <r>
    <x v="0"/>
    <x v="41"/>
    <s v=" MY -  Jun 2024/May 2025"/>
    <s v="PHILIPPINES                    (5650)"/>
    <d v="2025-03-27T00:00:00"/>
    <n v="43"/>
    <n v="107"/>
    <x v="40"/>
    <n v="5650"/>
    <n v="8754"/>
    <n v="-13114"/>
    <n v="123886"/>
    <n v="433000"/>
    <n v="2162031"/>
    <n v="2595031"/>
    <n v="35000"/>
    <n v="144000"/>
    <n v="371451"/>
    <n v="339986"/>
    <n v="499557"/>
    <n v="4467963"/>
    <n v="16761079"/>
    <n v="21229042"/>
    <n v="95242"/>
    <n v="1067565"/>
  </r>
  <r>
    <x v="0"/>
    <x v="41"/>
    <s v=" MY -  Jun 2024/May 2025"/>
    <s v="PORTUGAL                       (4710)"/>
    <d v="2025-03-27T00:00:00"/>
    <n v="43"/>
    <n v="107"/>
    <x v="60"/>
    <n v="4710"/>
    <n v="0"/>
    <n v="0"/>
    <n v="0"/>
    <n v="0"/>
    <n v="12548"/>
    <n v="12548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SINGAPORE                      (5590)"/>
    <d v="2025-03-27T00:00:00"/>
    <n v="43"/>
    <n v="107"/>
    <x v="42"/>
    <n v="5590"/>
    <n v="0"/>
    <n v="0"/>
    <n v="0"/>
    <n v="18000"/>
    <n v="43425"/>
    <n v="61425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SOUTH AFRICA, REPUBLIC OF      (7910)"/>
    <d v="2025-03-27T00:00:00"/>
    <n v="43"/>
    <n v="107"/>
    <x v="43"/>
    <n v="7910"/>
    <n v="0"/>
    <n v="0"/>
    <n v="0"/>
    <n v="0"/>
    <n v="8669"/>
    <n v="8669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SPAIN                          (4700)"/>
    <d v="2025-03-27T00:00:00"/>
    <n v="43"/>
    <n v="107"/>
    <x v="44"/>
    <n v="4700"/>
    <n v="0"/>
    <n v="0"/>
    <n v="0"/>
    <n v="3000"/>
    <n v="63475"/>
    <n v="66475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SRI LANKA                      (5420)"/>
    <d v="2025-03-27T00:00:00"/>
    <n v="43"/>
    <n v="107"/>
    <x v="45"/>
    <n v="5420"/>
    <n v="0"/>
    <n v="0"/>
    <n v="0"/>
    <n v="0"/>
    <n v="31061"/>
    <n v="31061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TAIWAN                         (5830)"/>
    <d v="2025-03-27T00:00:00"/>
    <n v="43"/>
    <n v="107"/>
    <x v="47"/>
    <n v="5830"/>
    <n v="50970"/>
    <n v="50970"/>
    <n v="20370"/>
    <n v="211500"/>
    <n v="798415"/>
    <n v="1009915"/>
    <n v="50000"/>
    <n v="50000"/>
    <n v="371451"/>
    <n v="339986"/>
    <n v="499557"/>
    <n v="4467963"/>
    <n v="16761079"/>
    <n v="21229042"/>
    <n v="95242"/>
    <n v="1067565"/>
  </r>
  <r>
    <x v="0"/>
    <x v="41"/>
    <s v=" MY -  Jun 2024/May 2025"/>
    <s v="THAILAND                       (5490)"/>
    <d v="2025-03-27T00:00:00"/>
    <n v="43"/>
    <n v="107"/>
    <x v="48"/>
    <n v="5490"/>
    <n v="0"/>
    <n v="0"/>
    <n v="0"/>
    <n v="215000"/>
    <n v="647462"/>
    <n v="862462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TRINIDAD AND TOBAGO            (2740)"/>
    <d v="2025-03-27T00:00:00"/>
    <n v="43"/>
    <n v="107"/>
    <x v="49"/>
    <n v="2740"/>
    <n v="0"/>
    <n v="0"/>
    <n v="0"/>
    <n v="10000"/>
    <n v="91110"/>
    <n v="101110"/>
    <n v="0"/>
    <n v="10200"/>
    <n v="371451"/>
    <n v="339986"/>
    <n v="499557"/>
    <n v="4467963"/>
    <n v="16761079"/>
    <n v="21229042"/>
    <n v="95242"/>
    <n v="1067565"/>
  </r>
  <r>
    <x v="0"/>
    <x v="41"/>
    <s v=" MY -  Jun 2024/May 2025"/>
    <s v="UNITED ARAB EMIRATES           (5200)"/>
    <d v="2025-03-27T00:00:00"/>
    <n v="43"/>
    <n v="107"/>
    <x v="50"/>
    <n v="5200"/>
    <n v="1005"/>
    <n v="1005"/>
    <n v="501"/>
    <n v="3517"/>
    <n v="9584"/>
    <n v="13101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UNKNOWN                        (9990)"/>
    <d v="2025-03-27T00:00:00"/>
    <n v="43"/>
    <n v="107"/>
    <x v="52"/>
    <n v="9990"/>
    <n v="132200"/>
    <n v="-20000"/>
    <n v="0"/>
    <n v="622316"/>
    <n v="0"/>
    <n v="622316"/>
    <n v="0"/>
    <n v="145584"/>
    <n v="371451"/>
    <n v="339986"/>
    <n v="499557"/>
    <n v="4467963"/>
    <n v="16761079"/>
    <n v="21229042"/>
    <n v="95242"/>
    <n v="1067565"/>
  </r>
  <r>
    <x v="0"/>
    <x v="41"/>
    <s v=" MY -  Jun 2024/May 2025"/>
    <s v="VENEZUELA                      (3070)"/>
    <d v="2025-03-27T00:00:00"/>
    <n v="43"/>
    <n v="107"/>
    <x v="53"/>
    <n v="3070"/>
    <n v="8350"/>
    <n v="40155"/>
    <n v="33155"/>
    <n v="13000"/>
    <n v="254318"/>
    <n v="267318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VIETNAM                        (5520)"/>
    <d v="2025-03-27T00:00:00"/>
    <n v="43"/>
    <n v="107"/>
    <x v="54"/>
    <n v="5520"/>
    <n v="0"/>
    <n v="0"/>
    <n v="1100"/>
    <n v="157515"/>
    <n v="409823"/>
    <n v="567338"/>
    <n v="0"/>
    <n v="0"/>
    <n v="371451"/>
    <n v="339986"/>
    <n v="499557"/>
    <n v="4467963"/>
    <n v="16761079"/>
    <n v="21229042"/>
    <n v="95242"/>
    <n v="1067565"/>
  </r>
  <r>
    <x v="0"/>
    <x v="41"/>
    <s v=" MY -  Jun 2024/May 2025"/>
    <s v="YEMEN                          (5210)"/>
    <d v="2025-03-27T00:00:00"/>
    <n v="43"/>
    <n v="107"/>
    <x v="61"/>
    <n v="5210"/>
    <n v="0"/>
    <n v="0"/>
    <n v="0"/>
    <n v="0"/>
    <n v="106210"/>
    <n v="106210"/>
    <n v="0"/>
    <n v="0"/>
    <n v="371451"/>
    <n v="339986"/>
    <n v="499557"/>
    <n v="4467963"/>
    <n v="16761079"/>
    <n v="21229042"/>
    <n v="95242"/>
    <n v="1067565"/>
  </r>
  <r>
    <x v="0"/>
    <x v="41"/>
    <s v=" MY -  Jun 2025/May 2026"/>
    <s v="COLOMBIA                       (3010)"/>
    <d v="2025-03-27T00:00:00"/>
    <n v="43"/>
    <n v="107"/>
    <x v="10"/>
    <n v="3010"/>
    <n v="0"/>
    <n v="0"/>
    <n v="0"/>
    <n v="38950"/>
    <n v="0"/>
    <n v="38950"/>
    <n v="0"/>
    <n v="0"/>
    <n v="95242"/>
    <n v="95242"/>
    <n v="0"/>
    <n v="1067565"/>
    <n v="0"/>
    <n v="1067565"/>
    <n v="0"/>
    <n v="0"/>
  </r>
  <r>
    <x v="0"/>
    <x v="41"/>
    <s v=" MY -  Jun 2025/May 2026"/>
    <s v="DOMINICAN REPUBLIC             (2470)"/>
    <d v="2025-03-27T00:00:00"/>
    <n v="43"/>
    <n v="107"/>
    <x v="13"/>
    <n v="2470"/>
    <n v="8176"/>
    <n v="8176"/>
    <n v="0"/>
    <n v="12376"/>
    <n v="0"/>
    <n v="12376"/>
    <n v="0"/>
    <n v="0"/>
    <n v="95242"/>
    <n v="95242"/>
    <n v="0"/>
    <n v="1067565"/>
    <n v="0"/>
    <n v="1067565"/>
    <n v="0"/>
    <n v="0"/>
  </r>
  <r>
    <x v="0"/>
    <x v="41"/>
    <s v=" MY -  Jun 2025/May 2026"/>
    <s v="EGYPT                          (7290)"/>
    <d v="2025-03-27T00:00:00"/>
    <n v="43"/>
    <n v="107"/>
    <x v="15"/>
    <n v="7290"/>
    <n v="0"/>
    <n v="0"/>
    <n v="0"/>
    <n v="35000"/>
    <n v="0"/>
    <n v="35000"/>
    <n v="0"/>
    <n v="0"/>
    <n v="95242"/>
    <n v="95242"/>
    <n v="0"/>
    <n v="1067565"/>
    <n v="0"/>
    <n v="1067565"/>
    <n v="0"/>
    <n v="0"/>
  </r>
  <r>
    <x v="0"/>
    <x v="41"/>
    <s v=" MY -  Jun 2025/May 2026"/>
    <s v="EL SALVADOR                    (2110)"/>
    <d v="2025-03-27T00:00:00"/>
    <n v="43"/>
    <n v="107"/>
    <x v="16"/>
    <n v="2110"/>
    <n v="0"/>
    <n v="0"/>
    <n v="0"/>
    <n v="8704"/>
    <n v="0"/>
    <n v="8704"/>
    <n v="0"/>
    <n v="0"/>
    <n v="95242"/>
    <n v="95242"/>
    <n v="0"/>
    <n v="1067565"/>
    <n v="0"/>
    <n v="1067565"/>
    <n v="0"/>
    <n v="0"/>
  </r>
  <r>
    <x v="0"/>
    <x v="41"/>
    <s v=" MY -  Jun 2025/May 2026"/>
    <s v="GUATEMALA                      (2050)"/>
    <d v="2025-03-27T00:00:00"/>
    <n v="43"/>
    <n v="107"/>
    <x v="17"/>
    <n v="2050"/>
    <n v="0"/>
    <n v="0"/>
    <n v="0"/>
    <n v="179720"/>
    <n v="0"/>
    <n v="179720"/>
    <n v="0"/>
    <n v="0"/>
    <n v="95242"/>
    <n v="95242"/>
    <n v="0"/>
    <n v="1067565"/>
    <n v="0"/>
    <n v="1067565"/>
    <n v="0"/>
    <n v="0"/>
  </r>
  <r>
    <x v="0"/>
    <x v="41"/>
    <s v=" MY -  Jun 2025/May 2026"/>
    <s v="HONDURAS                       (2150)"/>
    <d v="2025-03-27T00:00:00"/>
    <n v="43"/>
    <n v="107"/>
    <x v="21"/>
    <n v="2150"/>
    <n v="0"/>
    <n v="0"/>
    <n v="0"/>
    <n v="43300"/>
    <n v="0"/>
    <n v="43300"/>
    <n v="0"/>
    <n v="0"/>
    <n v="95242"/>
    <n v="95242"/>
    <n v="0"/>
    <n v="1067565"/>
    <n v="0"/>
    <n v="1067565"/>
    <n v="0"/>
    <n v="0"/>
  </r>
  <r>
    <x v="0"/>
    <x v="41"/>
    <s v=" MY -  Jun 2025/May 2026"/>
    <s v="JAPAN                          (5880)"/>
    <d v="2025-03-27T00:00:00"/>
    <n v="43"/>
    <n v="107"/>
    <x v="26"/>
    <n v="5880"/>
    <n v="0"/>
    <n v="0"/>
    <n v="0"/>
    <n v="39000"/>
    <n v="0"/>
    <n v="39000"/>
    <n v="0"/>
    <n v="0"/>
    <n v="95242"/>
    <n v="95242"/>
    <n v="0"/>
    <n v="1067565"/>
    <n v="0"/>
    <n v="1067565"/>
    <n v="0"/>
    <n v="0"/>
  </r>
  <r>
    <x v="0"/>
    <x v="41"/>
    <s v=" MY -  Jun 2025/May 2026"/>
    <s v="KOREA, REPUBLIC OF             (5800)"/>
    <d v="2025-03-27T00:00:00"/>
    <n v="43"/>
    <n v="107"/>
    <x v="27"/>
    <n v="5800"/>
    <n v="0"/>
    <n v="0"/>
    <n v="0"/>
    <n v="41100"/>
    <n v="0"/>
    <n v="41100"/>
    <n v="0"/>
    <n v="0"/>
    <n v="95242"/>
    <n v="95242"/>
    <n v="0"/>
    <n v="1067565"/>
    <n v="0"/>
    <n v="1067565"/>
    <n v="0"/>
    <n v="0"/>
  </r>
  <r>
    <x v="0"/>
    <x v="41"/>
    <s v=" MY -  Jun 2025/May 2026"/>
    <s v="MEXICO                         (2010)"/>
    <d v="2025-03-27T00:00:00"/>
    <n v="43"/>
    <n v="107"/>
    <x v="32"/>
    <n v="2010"/>
    <n v="66"/>
    <n v="66"/>
    <n v="0"/>
    <n v="190831"/>
    <n v="0"/>
    <n v="190831"/>
    <n v="0"/>
    <n v="0"/>
    <n v="95242"/>
    <n v="95242"/>
    <n v="0"/>
    <n v="1067565"/>
    <n v="0"/>
    <n v="1067565"/>
    <n v="0"/>
    <n v="0"/>
  </r>
  <r>
    <x v="0"/>
    <x v="41"/>
    <s v=" MY -  Jun 2025/May 2026"/>
    <s v="PANAMA                         (2250)"/>
    <d v="2025-03-27T00:00:00"/>
    <n v="43"/>
    <n v="107"/>
    <x v="38"/>
    <n v="2250"/>
    <n v="0"/>
    <n v="0"/>
    <n v="0"/>
    <n v="47000"/>
    <n v="0"/>
    <n v="47000"/>
    <n v="0"/>
    <n v="0"/>
    <n v="95242"/>
    <n v="95242"/>
    <n v="0"/>
    <n v="1067565"/>
    <n v="0"/>
    <n v="1067565"/>
    <n v="0"/>
    <n v="0"/>
  </r>
  <r>
    <x v="0"/>
    <x v="41"/>
    <s v=" MY -  Jun 2025/May 2026"/>
    <s v="PERU                           (3330)"/>
    <d v="2025-03-27T00:00:00"/>
    <n v="43"/>
    <n v="107"/>
    <x v="39"/>
    <n v="3330"/>
    <n v="2000"/>
    <n v="2000"/>
    <n v="0"/>
    <n v="81800"/>
    <n v="0"/>
    <n v="81800"/>
    <n v="0"/>
    <n v="0"/>
    <n v="95242"/>
    <n v="95242"/>
    <n v="0"/>
    <n v="1067565"/>
    <n v="0"/>
    <n v="1067565"/>
    <n v="0"/>
    <n v="0"/>
  </r>
  <r>
    <x v="0"/>
    <x v="41"/>
    <s v=" MY -  Jun 2025/May 2026"/>
    <s v="PHILIPPINES                    (5650)"/>
    <d v="2025-03-27T00:00:00"/>
    <n v="43"/>
    <n v="107"/>
    <x v="40"/>
    <n v="5650"/>
    <n v="35000"/>
    <n v="35000"/>
    <n v="0"/>
    <n v="144000"/>
    <n v="0"/>
    <n v="144000"/>
    <n v="0"/>
    <n v="0"/>
    <n v="95242"/>
    <n v="95242"/>
    <n v="0"/>
    <n v="1067565"/>
    <n v="0"/>
    <n v="1067565"/>
    <n v="0"/>
    <n v="0"/>
  </r>
  <r>
    <x v="0"/>
    <x v="41"/>
    <s v=" MY -  Jun 2025/May 2026"/>
    <s v="TAIWAN                         (5830)"/>
    <d v="2025-03-27T00:00:00"/>
    <n v="43"/>
    <n v="107"/>
    <x v="47"/>
    <n v="5830"/>
    <n v="50000"/>
    <n v="50000"/>
    <n v="0"/>
    <n v="50000"/>
    <n v="0"/>
    <n v="50000"/>
    <n v="0"/>
    <n v="0"/>
    <n v="95242"/>
    <n v="95242"/>
    <n v="0"/>
    <n v="1067565"/>
    <n v="0"/>
    <n v="1067565"/>
    <n v="0"/>
    <n v="0"/>
  </r>
  <r>
    <x v="0"/>
    <x v="41"/>
    <s v=" MY -  Jun 2025/May 2026"/>
    <s v="TRINIDAD AND TOBAGO            (2740)"/>
    <d v="2025-03-27T00:00:00"/>
    <n v="43"/>
    <n v="107"/>
    <x v="49"/>
    <n v="2740"/>
    <n v="0"/>
    <n v="0"/>
    <n v="0"/>
    <n v="10200"/>
    <n v="0"/>
    <n v="10200"/>
    <n v="0"/>
    <n v="0"/>
    <n v="95242"/>
    <n v="95242"/>
    <n v="0"/>
    <n v="1067565"/>
    <n v="0"/>
    <n v="1067565"/>
    <n v="0"/>
    <n v="0"/>
  </r>
  <r>
    <x v="0"/>
    <x v="41"/>
    <s v=" MY -  Jun 2025/May 2026"/>
    <s v="UNKNOWN                        (9990)"/>
    <d v="2025-03-27T00:00:00"/>
    <n v="43"/>
    <n v="107"/>
    <x v="52"/>
    <n v="9990"/>
    <n v="0"/>
    <n v="0"/>
    <n v="0"/>
    <n v="145584"/>
    <n v="0"/>
    <n v="145584"/>
    <n v="0"/>
    <n v="0"/>
    <n v="95242"/>
    <n v="95242"/>
    <n v="0"/>
    <n v="1067565"/>
    <n v="0"/>
    <n v="1067565"/>
    <n v="0"/>
    <n v="0"/>
  </r>
  <r>
    <x v="0"/>
    <x v="42"/>
    <s v=" MY -  Jun 2024/May 2025"/>
    <s v="ALGERIA                        (7210)"/>
    <d v="2025-03-04T00:00:00"/>
    <n v="44"/>
    <n v="107"/>
    <x v="0"/>
    <n v="7210"/>
    <n v="0"/>
    <n v="0"/>
    <n v="0"/>
    <n v="0"/>
    <n v="48537"/>
    <n v="48537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BARBADOS                       (2720)"/>
    <d v="2025-03-04T00:00:00"/>
    <n v="44"/>
    <n v="107"/>
    <x v="3"/>
    <n v="2720"/>
    <n v="0"/>
    <n v="0"/>
    <n v="0"/>
    <n v="2650"/>
    <n v="21134"/>
    <n v="23784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BELGIUM-LUXEMBOURG             (4230)"/>
    <d v="2025-03-04T00:00:00"/>
    <n v="44"/>
    <n v="107"/>
    <x v="57"/>
    <n v="4230"/>
    <n v="0"/>
    <n v="0"/>
    <n v="0"/>
    <n v="0"/>
    <n v="5279"/>
    <n v="5279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BELIZE                         (2080)"/>
    <d v="2025-03-04T00:00:00"/>
    <n v="44"/>
    <n v="107"/>
    <x v="4"/>
    <n v="2080"/>
    <n v="0"/>
    <n v="0"/>
    <n v="0"/>
    <n v="0"/>
    <n v="5397"/>
    <n v="5397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BRAZIL                         (3510)"/>
    <d v="2025-03-04T00:00:00"/>
    <n v="44"/>
    <n v="107"/>
    <x v="5"/>
    <n v="3510"/>
    <n v="0"/>
    <n v="0"/>
    <n v="0"/>
    <n v="0"/>
    <n v="381414"/>
    <n v="381414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BURMA                          (5460)"/>
    <d v="2025-03-04T00:00:00"/>
    <n v="44"/>
    <n v="107"/>
    <x v="6"/>
    <n v="5460"/>
    <n v="0"/>
    <n v="0"/>
    <n v="0"/>
    <n v="0"/>
    <n v="46000"/>
    <n v="46000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CANADA                         (1220)"/>
    <d v="2025-03-04T00:00:00"/>
    <n v="44"/>
    <n v="107"/>
    <x v="7"/>
    <n v="1220"/>
    <n v="0"/>
    <n v="0"/>
    <n v="0"/>
    <n v="5380"/>
    <n v="20567"/>
    <n v="25947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CHILE                          (3370)"/>
    <d v="2025-03-04T00:00:00"/>
    <n v="44"/>
    <n v="107"/>
    <x v="8"/>
    <n v="3370"/>
    <n v="0"/>
    <n v="0"/>
    <n v="0"/>
    <n v="0"/>
    <n v="340232"/>
    <n v="340232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CHINA, PEOPLES REPUBLIC OF     (5700)"/>
    <d v="2025-03-04T00:00:00"/>
    <n v="44"/>
    <n v="107"/>
    <x v="9"/>
    <n v="5700"/>
    <n v="0"/>
    <n v="0"/>
    <n v="0"/>
    <n v="0"/>
    <n v="139119"/>
    <n v="139119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COLOMBIA                       (3010)"/>
    <d v="2025-03-04T00:00:00"/>
    <n v="44"/>
    <n v="107"/>
    <x v="10"/>
    <n v="3010"/>
    <n v="1549"/>
    <n v="21549"/>
    <n v="35249"/>
    <n v="23750"/>
    <n v="427222"/>
    <n v="450972"/>
    <n v="0"/>
    <n v="38950"/>
    <n v="140694"/>
    <n v="107280"/>
    <n v="339116"/>
    <n v="4236127"/>
    <n v="17100195"/>
    <n v="21336322"/>
    <n v="107728"/>
    <n v="1175293"/>
  </r>
  <r>
    <x v="0"/>
    <x v="42"/>
    <s v=" MY -  Jun 2024/May 2025"/>
    <s v="COSTA RICA                     (2230)"/>
    <d v="2025-03-04T00:00:00"/>
    <n v="44"/>
    <n v="107"/>
    <x v="11"/>
    <n v="2230"/>
    <n v="0"/>
    <n v="0"/>
    <n v="0"/>
    <n v="10000"/>
    <n v="62766"/>
    <n v="72766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DOMINICAN REPUBLIC             (2470)"/>
    <d v="2025-03-04T00:00:00"/>
    <n v="44"/>
    <n v="107"/>
    <x v="13"/>
    <n v="2470"/>
    <n v="16000"/>
    <n v="16000"/>
    <n v="0"/>
    <n v="93888"/>
    <n v="376134"/>
    <n v="470022"/>
    <n v="0"/>
    <n v="12376"/>
    <n v="140694"/>
    <n v="107280"/>
    <n v="339116"/>
    <n v="4236127"/>
    <n v="17100195"/>
    <n v="21336322"/>
    <n v="107728"/>
    <n v="1175293"/>
  </r>
  <r>
    <x v="0"/>
    <x v="42"/>
    <s v=" MY -  Jun 2024/May 2025"/>
    <s v="ECUADOR                        (3310)"/>
    <d v="2025-03-04T00:00:00"/>
    <n v="44"/>
    <n v="107"/>
    <x v="14"/>
    <n v="3310"/>
    <n v="0"/>
    <n v="0"/>
    <n v="0"/>
    <n v="44600"/>
    <n v="445897"/>
    <n v="490497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EGYPT                          (7290)"/>
    <d v="2025-03-04T00:00:00"/>
    <n v="44"/>
    <n v="107"/>
    <x v="15"/>
    <n v="7290"/>
    <n v="0"/>
    <n v="0"/>
    <n v="0"/>
    <n v="35000"/>
    <n v="136803"/>
    <n v="171803"/>
    <n v="0"/>
    <n v="35000"/>
    <n v="140694"/>
    <n v="107280"/>
    <n v="339116"/>
    <n v="4236127"/>
    <n v="17100195"/>
    <n v="21336322"/>
    <n v="107728"/>
    <n v="1175293"/>
  </r>
  <r>
    <x v="0"/>
    <x v="42"/>
    <s v=" MY -  Jun 2024/May 2025"/>
    <s v="EL SALVADOR                    (2110)"/>
    <d v="2025-03-04T00:00:00"/>
    <n v="44"/>
    <n v="107"/>
    <x v="16"/>
    <n v="2110"/>
    <n v="13600"/>
    <n v="13600"/>
    <n v="0"/>
    <n v="25296"/>
    <n v="149553"/>
    <n v="174849"/>
    <n v="0"/>
    <n v="8704"/>
    <n v="140694"/>
    <n v="107280"/>
    <n v="339116"/>
    <n v="4236127"/>
    <n v="17100195"/>
    <n v="21336322"/>
    <n v="107728"/>
    <n v="1175293"/>
  </r>
  <r>
    <x v="0"/>
    <x v="42"/>
    <s v=" MY -  Jun 2024/May 2025"/>
    <s v="FRENCH WEST INDIES             (2830)"/>
    <d v="2025-03-04T00:00:00"/>
    <n v="44"/>
    <n v="107"/>
    <x v="58"/>
    <n v="2830"/>
    <n v="0"/>
    <n v="0"/>
    <n v="0"/>
    <n v="0"/>
    <n v="4739"/>
    <n v="4739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GUATEMALA                      (2050)"/>
    <d v="2025-03-04T00:00:00"/>
    <n v="44"/>
    <n v="107"/>
    <x v="17"/>
    <n v="2050"/>
    <n v="2720"/>
    <n v="7339"/>
    <n v="7475"/>
    <n v="6664"/>
    <n v="241167"/>
    <n v="247831"/>
    <n v="0"/>
    <n v="179720"/>
    <n v="140694"/>
    <n v="107280"/>
    <n v="339116"/>
    <n v="4236127"/>
    <n v="17100195"/>
    <n v="21336322"/>
    <n v="107728"/>
    <n v="1175293"/>
  </r>
  <r>
    <x v="0"/>
    <x v="42"/>
    <s v=" MY -  Jun 2024/May 2025"/>
    <s v="GUYANA                         (3120)"/>
    <d v="2025-03-04T00:00:00"/>
    <n v="44"/>
    <n v="107"/>
    <x v="19"/>
    <n v="3120"/>
    <n v="0"/>
    <n v="0"/>
    <n v="0"/>
    <n v="0"/>
    <n v="42472"/>
    <n v="42472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HAITI                          (2450)"/>
    <d v="2025-03-04T00:00:00"/>
    <n v="44"/>
    <n v="107"/>
    <x v="20"/>
    <n v="2450"/>
    <n v="0"/>
    <n v="0"/>
    <n v="0"/>
    <n v="77000"/>
    <n v="103362"/>
    <n v="180362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HONDURAS                       (2150)"/>
    <d v="2025-03-04T00:00:00"/>
    <n v="44"/>
    <n v="107"/>
    <x v="21"/>
    <n v="2150"/>
    <n v="0"/>
    <n v="-490"/>
    <n v="0"/>
    <n v="85980"/>
    <n v="247647"/>
    <n v="333627"/>
    <n v="0"/>
    <n v="43300"/>
    <n v="140694"/>
    <n v="107280"/>
    <n v="339116"/>
    <n v="4236127"/>
    <n v="17100195"/>
    <n v="21336322"/>
    <n v="107728"/>
    <n v="1175293"/>
  </r>
  <r>
    <x v="0"/>
    <x v="42"/>
    <s v=" MY -  Jun 2024/May 2025"/>
    <s v="HONG KONG                      (5820)"/>
    <d v="2025-03-04T00:00:00"/>
    <n v="44"/>
    <n v="107"/>
    <x v="22"/>
    <n v="5820"/>
    <n v="0"/>
    <n v="0"/>
    <n v="0"/>
    <n v="530"/>
    <n v="1260"/>
    <n v="1790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INDONESIA                      (5600)"/>
    <d v="2025-03-04T00:00:00"/>
    <n v="44"/>
    <n v="107"/>
    <x v="23"/>
    <n v="5600"/>
    <n v="0"/>
    <n v="0"/>
    <n v="0"/>
    <n v="133000"/>
    <n v="621235"/>
    <n v="754235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ITALY                          (4750)"/>
    <d v="2025-03-04T00:00:00"/>
    <n v="44"/>
    <n v="107"/>
    <x v="24"/>
    <n v="4750"/>
    <n v="0"/>
    <n v="0"/>
    <n v="0"/>
    <n v="3000"/>
    <n v="502683"/>
    <n v="505683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JAMAICA                        (2410)"/>
    <d v="2025-03-04T00:00:00"/>
    <n v="44"/>
    <n v="107"/>
    <x v="25"/>
    <n v="2410"/>
    <n v="0"/>
    <n v="0"/>
    <n v="22000"/>
    <n v="0"/>
    <n v="158945"/>
    <n v="158945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JAPAN                          (5880)"/>
    <d v="2025-03-04T00:00:00"/>
    <n v="44"/>
    <n v="107"/>
    <x v="26"/>
    <n v="5880"/>
    <n v="1928"/>
    <n v="1667"/>
    <n v="60797"/>
    <n v="363152"/>
    <n v="1744851"/>
    <n v="2108003"/>
    <n v="64228"/>
    <n v="103228"/>
    <n v="140694"/>
    <n v="107280"/>
    <n v="339116"/>
    <n v="4236127"/>
    <n v="17100195"/>
    <n v="21336322"/>
    <n v="107728"/>
    <n v="1175293"/>
  </r>
  <r>
    <x v="0"/>
    <x v="42"/>
    <s v=" MY -  Jun 2024/May 2025"/>
    <s v="KOREA, REPUBLIC OF             (5800)"/>
    <d v="2025-03-04T00:00:00"/>
    <n v="44"/>
    <n v="107"/>
    <x v="27"/>
    <n v="5800"/>
    <n v="1540"/>
    <n v="40"/>
    <n v="0"/>
    <n v="450347"/>
    <n v="1922339"/>
    <n v="2372686"/>
    <n v="21000"/>
    <n v="62100"/>
    <n v="140694"/>
    <n v="107280"/>
    <n v="339116"/>
    <n v="4236127"/>
    <n v="17100195"/>
    <n v="21336322"/>
    <n v="107728"/>
    <n v="1175293"/>
  </r>
  <r>
    <x v="0"/>
    <x v="42"/>
    <s v=" MY -  Jun 2024/May 2025"/>
    <s v="LEEWARD-WINDWARD ISLANDS       (2480)"/>
    <d v="2025-03-04T00:00:00"/>
    <n v="44"/>
    <n v="107"/>
    <x v="28"/>
    <n v="2480"/>
    <n v="0"/>
    <n v="0"/>
    <n v="0"/>
    <n v="7950"/>
    <n v="38681"/>
    <n v="46631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MALAYSIA                       (5570)"/>
    <d v="2025-03-04T00:00:00"/>
    <n v="44"/>
    <n v="107"/>
    <x v="29"/>
    <n v="5570"/>
    <n v="2000"/>
    <n v="2000"/>
    <n v="0"/>
    <n v="3000"/>
    <n v="88498"/>
    <n v="91498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MEXICO                         (2010)"/>
    <d v="2025-03-04T00:00:00"/>
    <n v="44"/>
    <n v="107"/>
    <x v="32"/>
    <n v="2010"/>
    <n v="57226"/>
    <n v="31658"/>
    <n v="82872"/>
    <n v="913390"/>
    <n v="3057512"/>
    <n v="3970902"/>
    <n v="22500"/>
    <n v="213331"/>
    <n v="140694"/>
    <n v="107280"/>
    <n v="339116"/>
    <n v="4236127"/>
    <n v="17100195"/>
    <n v="21336322"/>
    <n v="107728"/>
    <n v="1175293"/>
  </r>
  <r>
    <x v="0"/>
    <x v="42"/>
    <s v=" MY -  Jun 2024/May 2025"/>
    <s v="MOZAMBIQUE                     (7870)"/>
    <d v="2025-03-04T00:00:00"/>
    <n v="44"/>
    <n v="107"/>
    <x v="34"/>
    <n v="7870"/>
    <n v="0"/>
    <n v="0"/>
    <n v="0"/>
    <n v="0"/>
    <n v="4400"/>
    <n v="4400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NICARAGUA                      (2190)"/>
    <d v="2025-03-04T00:00:00"/>
    <n v="44"/>
    <n v="107"/>
    <x v="36"/>
    <n v="2190"/>
    <n v="1979"/>
    <n v="1979"/>
    <n v="31979"/>
    <n v="14600"/>
    <n v="92158"/>
    <n v="106758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NIGERIA                        (7530)"/>
    <d v="2025-03-04T00:00:00"/>
    <n v="44"/>
    <n v="107"/>
    <x v="37"/>
    <n v="7530"/>
    <n v="4000"/>
    <n v="40000"/>
    <n v="40000"/>
    <n v="119500"/>
    <n v="593016"/>
    <n v="712516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PANAMA                         (2250)"/>
    <d v="2025-03-04T00:00:00"/>
    <n v="44"/>
    <n v="107"/>
    <x v="38"/>
    <n v="2250"/>
    <n v="0"/>
    <n v="-157408"/>
    <n v="0"/>
    <n v="28000"/>
    <n v="185831"/>
    <n v="213831"/>
    <n v="0"/>
    <n v="47000"/>
    <n v="140694"/>
    <n v="107280"/>
    <n v="339116"/>
    <n v="4236127"/>
    <n v="17100195"/>
    <n v="21336322"/>
    <n v="107728"/>
    <n v="1175293"/>
  </r>
  <r>
    <x v="0"/>
    <x v="42"/>
    <s v=" MY -  Jun 2024/May 2025"/>
    <s v="PAPUA NEW GUINEA               (6040)"/>
    <d v="2025-03-04T00:00:00"/>
    <n v="44"/>
    <n v="107"/>
    <x v="59"/>
    <n v="6040"/>
    <n v="0"/>
    <n v="0"/>
    <n v="0"/>
    <n v="0"/>
    <n v="8000"/>
    <n v="8000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PERU                           (3330)"/>
    <d v="2025-03-04T00:00:00"/>
    <n v="44"/>
    <n v="107"/>
    <x v="39"/>
    <n v="3330"/>
    <n v="0"/>
    <n v="0"/>
    <n v="0"/>
    <n v="32000"/>
    <n v="138470"/>
    <n v="170470"/>
    <n v="0"/>
    <n v="81800"/>
    <n v="140694"/>
    <n v="107280"/>
    <n v="339116"/>
    <n v="4236127"/>
    <n v="17100195"/>
    <n v="21336322"/>
    <n v="107728"/>
    <n v="1175293"/>
  </r>
  <r>
    <x v="0"/>
    <x v="42"/>
    <s v=" MY -  Jun 2024/May 2025"/>
    <s v="PHILIPPINES                    (5650)"/>
    <d v="2025-03-04T00:00:00"/>
    <n v="44"/>
    <n v="107"/>
    <x v="40"/>
    <n v="5650"/>
    <n v="2000"/>
    <n v="2000"/>
    <n v="22000"/>
    <n v="413000"/>
    <n v="2184031"/>
    <n v="2597031"/>
    <n v="0"/>
    <n v="144000"/>
    <n v="140694"/>
    <n v="107280"/>
    <n v="339116"/>
    <n v="4236127"/>
    <n v="17100195"/>
    <n v="21336322"/>
    <n v="107728"/>
    <n v="1175293"/>
  </r>
  <r>
    <x v="0"/>
    <x v="42"/>
    <s v=" MY -  Jun 2024/May 2025"/>
    <s v="PORTUGAL                       (4710)"/>
    <d v="2025-03-04T00:00:00"/>
    <n v="44"/>
    <n v="107"/>
    <x v="60"/>
    <n v="4710"/>
    <n v="0"/>
    <n v="0"/>
    <n v="0"/>
    <n v="0"/>
    <n v="12548"/>
    <n v="12548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SINGAPORE                      (5590)"/>
    <d v="2025-03-04T00:00:00"/>
    <n v="44"/>
    <n v="107"/>
    <x v="42"/>
    <n v="5590"/>
    <n v="0"/>
    <n v="0"/>
    <n v="0"/>
    <n v="18000"/>
    <n v="43425"/>
    <n v="61425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SOUTH AFRICA, REPUBLIC OF      (7910)"/>
    <d v="2025-03-04T00:00:00"/>
    <n v="44"/>
    <n v="107"/>
    <x v="43"/>
    <n v="7910"/>
    <n v="0"/>
    <n v="0"/>
    <n v="0"/>
    <n v="0"/>
    <n v="8669"/>
    <n v="8669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SPAIN                          (4700)"/>
    <d v="2025-03-04T00:00:00"/>
    <n v="44"/>
    <n v="107"/>
    <x v="44"/>
    <n v="4700"/>
    <n v="0"/>
    <n v="0"/>
    <n v="0"/>
    <n v="3000"/>
    <n v="63475"/>
    <n v="66475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SRI LANKA                      (5420)"/>
    <d v="2025-03-04T00:00:00"/>
    <n v="44"/>
    <n v="107"/>
    <x v="45"/>
    <n v="5420"/>
    <n v="0"/>
    <n v="0"/>
    <n v="0"/>
    <n v="0"/>
    <n v="31061"/>
    <n v="31061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TAIWAN                         (5830)"/>
    <d v="2025-03-04T00:00:00"/>
    <n v="44"/>
    <n v="107"/>
    <x v="47"/>
    <n v="5830"/>
    <n v="0"/>
    <n v="0"/>
    <n v="0"/>
    <n v="211500"/>
    <n v="798415"/>
    <n v="1009915"/>
    <n v="0"/>
    <n v="50000"/>
    <n v="140694"/>
    <n v="107280"/>
    <n v="339116"/>
    <n v="4236127"/>
    <n v="17100195"/>
    <n v="21336322"/>
    <n v="107728"/>
    <n v="1175293"/>
  </r>
  <r>
    <x v="0"/>
    <x v="42"/>
    <s v=" MY -  Jun 2024/May 2025"/>
    <s v="THAILAND                       (5490)"/>
    <d v="2025-03-04T00:00:00"/>
    <n v="44"/>
    <n v="107"/>
    <x v="48"/>
    <n v="5490"/>
    <n v="25000"/>
    <n v="25000"/>
    <n v="1000"/>
    <n v="239000"/>
    <n v="648462"/>
    <n v="887462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TRINIDAD AND TOBAGO            (2740)"/>
    <d v="2025-03-04T00:00:00"/>
    <n v="44"/>
    <n v="107"/>
    <x v="49"/>
    <n v="2740"/>
    <n v="1100"/>
    <n v="1100"/>
    <n v="0"/>
    <n v="11100"/>
    <n v="91110"/>
    <n v="102210"/>
    <n v="0"/>
    <n v="10200"/>
    <n v="140694"/>
    <n v="107280"/>
    <n v="339116"/>
    <n v="4236127"/>
    <n v="17100195"/>
    <n v="21336322"/>
    <n v="107728"/>
    <n v="1175293"/>
  </r>
  <r>
    <x v="0"/>
    <x v="42"/>
    <s v=" MY -  Jun 2024/May 2025"/>
    <s v="UNITED ARAB EMIRATES           (5200)"/>
    <d v="2025-03-04T00:00:00"/>
    <n v="44"/>
    <n v="107"/>
    <x v="50"/>
    <n v="5200"/>
    <n v="44"/>
    <n v="44"/>
    <n v="1044"/>
    <n v="2517"/>
    <n v="10628"/>
    <n v="13145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UNKNOWN                        (9990)"/>
    <d v="2025-03-04T00:00:00"/>
    <n v="44"/>
    <n v="107"/>
    <x v="52"/>
    <n v="9990"/>
    <n v="7008"/>
    <n v="92802"/>
    <n v="0"/>
    <n v="715118"/>
    <n v="0"/>
    <n v="715118"/>
    <n v="0"/>
    <n v="145584"/>
    <n v="140694"/>
    <n v="107280"/>
    <n v="339116"/>
    <n v="4236127"/>
    <n v="17100195"/>
    <n v="21336322"/>
    <n v="107728"/>
    <n v="1175293"/>
  </r>
  <r>
    <x v="0"/>
    <x v="42"/>
    <s v=" MY -  Jun 2024/May 2025"/>
    <s v="VENEZUELA                      (3070)"/>
    <d v="2025-03-04T00:00:00"/>
    <n v="44"/>
    <n v="107"/>
    <x v="53"/>
    <n v="3070"/>
    <n v="0"/>
    <n v="6000"/>
    <n v="0"/>
    <n v="19000"/>
    <n v="254318"/>
    <n v="273318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VIETNAM                        (5520)"/>
    <d v="2025-03-04T00:00:00"/>
    <n v="44"/>
    <n v="107"/>
    <x v="54"/>
    <n v="5520"/>
    <n v="3000"/>
    <n v="2400"/>
    <n v="34700"/>
    <n v="125215"/>
    <n v="444523"/>
    <n v="569738"/>
    <n v="0"/>
    <n v="0"/>
    <n v="140694"/>
    <n v="107280"/>
    <n v="339116"/>
    <n v="4236127"/>
    <n v="17100195"/>
    <n v="21336322"/>
    <n v="107728"/>
    <n v="1175293"/>
  </r>
  <r>
    <x v="0"/>
    <x v="42"/>
    <s v=" MY -  Jun 2024/May 2025"/>
    <s v="YEMEN                          (5210)"/>
    <d v="2025-03-04T00:00:00"/>
    <n v="44"/>
    <n v="107"/>
    <x v="61"/>
    <n v="5210"/>
    <n v="0"/>
    <n v="0"/>
    <n v="0"/>
    <n v="0"/>
    <n v="106210"/>
    <n v="106210"/>
    <n v="0"/>
    <n v="0"/>
    <n v="140694"/>
    <n v="107280"/>
    <n v="339116"/>
    <n v="4236127"/>
    <n v="17100195"/>
    <n v="21336322"/>
    <n v="107728"/>
    <n v="1175293"/>
  </r>
  <r>
    <x v="0"/>
    <x v="42"/>
    <s v=" MY -  Jun 2025/May 2026"/>
    <s v="COLOMBIA                       (3010)"/>
    <d v="2025-03-04T00:00:00"/>
    <n v="44"/>
    <n v="107"/>
    <x v="10"/>
    <n v="3010"/>
    <n v="0"/>
    <n v="0"/>
    <n v="0"/>
    <n v="38950"/>
    <n v="0"/>
    <n v="38950"/>
    <n v="0"/>
    <n v="0"/>
    <n v="107728"/>
    <n v="107728"/>
    <n v="0"/>
    <n v="1175293"/>
    <n v="0"/>
    <n v="1175293"/>
    <n v="0"/>
    <n v="0"/>
  </r>
  <r>
    <x v="0"/>
    <x v="42"/>
    <s v=" MY -  Jun 2025/May 2026"/>
    <s v="DOMINICAN REPUBLIC             (2470)"/>
    <d v="2025-03-04T00:00:00"/>
    <n v="44"/>
    <n v="107"/>
    <x v="13"/>
    <n v="2470"/>
    <n v="0"/>
    <n v="0"/>
    <n v="0"/>
    <n v="12376"/>
    <n v="0"/>
    <n v="12376"/>
    <n v="0"/>
    <n v="0"/>
    <n v="107728"/>
    <n v="107728"/>
    <n v="0"/>
    <n v="1175293"/>
    <n v="0"/>
    <n v="1175293"/>
    <n v="0"/>
    <n v="0"/>
  </r>
  <r>
    <x v="0"/>
    <x v="42"/>
    <s v=" MY -  Jun 2025/May 2026"/>
    <s v="EGYPT                          (7290)"/>
    <d v="2025-03-04T00:00:00"/>
    <n v="44"/>
    <n v="107"/>
    <x v="15"/>
    <n v="7290"/>
    <n v="0"/>
    <n v="0"/>
    <n v="0"/>
    <n v="35000"/>
    <n v="0"/>
    <n v="35000"/>
    <n v="0"/>
    <n v="0"/>
    <n v="107728"/>
    <n v="107728"/>
    <n v="0"/>
    <n v="1175293"/>
    <n v="0"/>
    <n v="1175293"/>
    <n v="0"/>
    <n v="0"/>
  </r>
  <r>
    <x v="0"/>
    <x v="42"/>
    <s v=" MY -  Jun 2025/May 2026"/>
    <s v="EL SALVADOR                    (2110)"/>
    <d v="2025-03-04T00:00:00"/>
    <n v="44"/>
    <n v="107"/>
    <x v="16"/>
    <n v="2110"/>
    <n v="0"/>
    <n v="0"/>
    <n v="0"/>
    <n v="8704"/>
    <n v="0"/>
    <n v="8704"/>
    <n v="0"/>
    <n v="0"/>
    <n v="107728"/>
    <n v="107728"/>
    <n v="0"/>
    <n v="1175293"/>
    <n v="0"/>
    <n v="1175293"/>
    <n v="0"/>
    <n v="0"/>
  </r>
  <r>
    <x v="0"/>
    <x v="42"/>
    <s v=" MY -  Jun 2025/May 2026"/>
    <s v="GUATEMALA                      (2050)"/>
    <d v="2025-03-04T00:00:00"/>
    <n v="44"/>
    <n v="107"/>
    <x v="17"/>
    <n v="2050"/>
    <n v="0"/>
    <n v="0"/>
    <n v="0"/>
    <n v="179720"/>
    <n v="0"/>
    <n v="179720"/>
    <n v="0"/>
    <n v="0"/>
    <n v="107728"/>
    <n v="107728"/>
    <n v="0"/>
    <n v="1175293"/>
    <n v="0"/>
    <n v="1175293"/>
    <n v="0"/>
    <n v="0"/>
  </r>
  <r>
    <x v="0"/>
    <x v="42"/>
    <s v=" MY -  Jun 2025/May 2026"/>
    <s v="HONDURAS                       (2150)"/>
    <d v="2025-03-04T00:00:00"/>
    <n v="44"/>
    <n v="107"/>
    <x v="21"/>
    <n v="2150"/>
    <n v="0"/>
    <n v="0"/>
    <n v="0"/>
    <n v="43300"/>
    <n v="0"/>
    <n v="43300"/>
    <n v="0"/>
    <n v="0"/>
    <n v="107728"/>
    <n v="107728"/>
    <n v="0"/>
    <n v="1175293"/>
    <n v="0"/>
    <n v="1175293"/>
    <n v="0"/>
    <n v="0"/>
  </r>
  <r>
    <x v="0"/>
    <x v="42"/>
    <s v=" MY -  Jun 2025/May 2026"/>
    <s v="JAPAN                          (5880)"/>
    <d v="2025-03-04T00:00:00"/>
    <n v="44"/>
    <n v="107"/>
    <x v="26"/>
    <n v="5880"/>
    <n v="64228"/>
    <n v="64228"/>
    <n v="0"/>
    <n v="103228"/>
    <n v="0"/>
    <n v="103228"/>
    <n v="0"/>
    <n v="0"/>
    <n v="107728"/>
    <n v="107728"/>
    <n v="0"/>
    <n v="1175293"/>
    <n v="0"/>
    <n v="1175293"/>
    <n v="0"/>
    <n v="0"/>
  </r>
  <r>
    <x v="0"/>
    <x v="42"/>
    <s v=" MY -  Jun 2025/May 2026"/>
    <s v="KOREA, REPUBLIC OF             (5800)"/>
    <d v="2025-03-04T00:00:00"/>
    <n v="44"/>
    <n v="107"/>
    <x v="27"/>
    <n v="5800"/>
    <n v="21000"/>
    <n v="21000"/>
    <n v="0"/>
    <n v="62100"/>
    <n v="0"/>
    <n v="62100"/>
    <n v="0"/>
    <n v="0"/>
    <n v="107728"/>
    <n v="107728"/>
    <n v="0"/>
    <n v="1175293"/>
    <n v="0"/>
    <n v="1175293"/>
    <n v="0"/>
    <n v="0"/>
  </r>
  <r>
    <x v="0"/>
    <x v="42"/>
    <s v=" MY -  Jun 2025/May 2026"/>
    <s v="MEXICO                         (2010)"/>
    <d v="2025-03-04T00:00:00"/>
    <n v="44"/>
    <n v="107"/>
    <x v="32"/>
    <n v="2010"/>
    <n v="22500"/>
    <n v="22500"/>
    <n v="0"/>
    <n v="213331"/>
    <n v="0"/>
    <n v="213331"/>
    <n v="0"/>
    <n v="0"/>
    <n v="107728"/>
    <n v="107728"/>
    <n v="0"/>
    <n v="1175293"/>
    <n v="0"/>
    <n v="1175293"/>
    <n v="0"/>
    <n v="0"/>
  </r>
  <r>
    <x v="0"/>
    <x v="42"/>
    <s v=" MY -  Jun 2025/May 2026"/>
    <s v="PANAMA                         (2250)"/>
    <d v="2025-03-04T00:00:00"/>
    <n v="44"/>
    <n v="107"/>
    <x v="38"/>
    <n v="2250"/>
    <n v="0"/>
    <n v="0"/>
    <n v="0"/>
    <n v="47000"/>
    <n v="0"/>
    <n v="47000"/>
    <n v="0"/>
    <n v="0"/>
    <n v="107728"/>
    <n v="107728"/>
    <n v="0"/>
    <n v="1175293"/>
    <n v="0"/>
    <n v="1175293"/>
    <n v="0"/>
    <n v="0"/>
  </r>
  <r>
    <x v="0"/>
    <x v="42"/>
    <s v=" MY -  Jun 2025/May 2026"/>
    <s v="PERU                           (3330)"/>
    <d v="2025-03-04T00:00:00"/>
    <n v="44"/>
    <n v="107"/>
    <x v="39"/>
    <n v="3330"/>
    <n v="0"/>
    <n v="0"/>
    <n v="0"/>
    <n v="81800"/>
    <n v="0"/>
    <n v="81800"/>
    <n v="0"/>
    <n v="0"/>
    <n v="107728"/>
    <n v="107728"/>
    <n v="0"/>
    <n v="1175293"/>
    <n v="0"/>
    <n v="1175293"/>
    <n v="0"/>
    <n v="0"/>
  </r>
  <r>
    <x v="0"/>
    <x v="42"/>
    <s v=" MY -  Jun 2025/May 2026"/>
    <s v="PHILIPPINES                    (5650)"/>
    <d v="2025-03-04T00:00:00"/>
    <n v="44"/>
    <n v="107"/>
    <x v="40"/>
    <n v="5650"/>
    <n v="0"/>
    <n v="0"/>
    <n v="0"/>
    <n v="144000"/>
    <n v="0"/>
    <n v="144000"/>
    <n v="0"/>
    <n v="0"/>
    <n v="107728"/>
    <n v="107728"/>
    <n v="0"/>
    <n v="1175293"/>
    <n v="0"/>
    <n v="1175293"/>
    <n v="0"/>
    <n v="0"/>
  </r>
  <r>
    <x v="0"/>
    <x v="42"/>
    <s v=" MY -  Jun 2025/May 2026"/>
    <s v="TAIWAN                         (5830)"/>
    <d v="2025-03-04T00:00:00"/>
    <n v="44"/>
    <n v="107"/>
    <x v="47"/>
    <n v="5830"/>
    <n v="0"/>
    <n v="0"/>
    <n v="0"/>
    <n v="50000"/>
    <n v="0"/>
    <n v="50000"/>
    <n v="0"/>
    <n v="0"/>
    <n v="107728"/>
    <n v="107728"/>
    <n v="0"/>
    <n v="1175293"/>
    <n v="0"/>
    <n v="1175293"/>
    <n v="0"/>
    <n v="0"/>
  </r>
  <r>
    <x v="0"/>
    <x v="42"/>
    <s v=" MY -  Jun 2025/May 2026"/>
    <s v="TRINIDAD AND TOBAGO            (2740)"/>
    <d v="2025-03-04T00:00:00"/>
    <n v="44"/>
    <n v="107"/>
    <x v="49"/>
    <n v="2740"/>
    <n v="0"/>
    <n v="0"/>
    <n v="0"/>
    <n v="10200"/>
    <n v="0"/>
    <n v="10200"/>
    <n v="0"/>
    <n v="0"/>
    <n v="107728"/>
    <n v="107728"/>
    <n v="0"/>
    <n v="1175293"/>
    <n v="0"/>
    <n v="1175293"/>
    <n v="0"/>
    <n v="0"/>
  </r>
  <r>
    <x v="0"/>
    <x v="42"/>
    <s v=" MY -  Jun 2025/May 2026"/>
    <s v="UNKNOWN                        (9990)"/>
    <d v="2025-03-04T00:00:00"/>
    <n v="44"/>
    <n v="107"/>
    <x v="52"/>
    <n v="9990"/>
    <n v="0"/>
    <n v="0"/>
    <n v="0"/>
    <n v="145584"/>
    <n v="0"/>
    <n v="145584"/>
    <n v="0"/>
    <n v="0"/>
    <n v="107728"/>
    <n v="107728"/>
    <n v="0"/>
    <n v="1175293"/>
    <n v="0"/>
    <n v="1175293"/>
    <n v="0"/>
    <n v="0"/>
  </r>
  <r>
    <x v="0"/>
    <x v="43"/>
    <s v=" MY -  Jun 2024/May 2025"/>
    <s v="ALGERIA                        (7210)"/>
    <d v="2025-10-04T00:00:00"/>
    <n v="45"/>
    <n v="107"/>
    <x v="0"/>
    <n v="7210"/>
    <n v="0"/>
    <n v="0"/>
    <n v="0"/>
    <n v="0"/>
    <n v="48537"/>
    <n v="48537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BARBADOS                       (2720)"/>
    <d v="2025-10-04T00:00:00"/>
    <n v="45"/>
    <n v="107"/>
    <x v="3"/>
    <n v="2720"/>
    <n v="2500"/>
    <n v="2550"/>
    <n v="2700"/>
    <n v="2500"/>
    <n v="23834"/>
    <n v="26334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BELGIUM-LUXEMBOURG             (4230)"/>
    <d v="2025-10-04T00:00:00"/>
    <n v="45"/>
    <n v="107"/>
    <x v="57"/>
    <n v="4230"/>
    <n v="0"/>
    <n v="0"/>
    <n v="0"/>
    <n v="0"/>
    <n v="5279"/>
    <n v="5279"/>
    <n v="5000"/>
    <n v="5000"/>
    <n v="189085"/>
    <n v="76497"/>
    <n v="483465"/>
    <n v="3829159"/>
    <n v="17583660"/>
    <n v="21412819"/>
    <n v="273864"/>
    <n v="1449157"/>
  </r>
  <r>
    <x v="0"/>
    <x v="43"/>
    <s v=" MY -  Jun 2024/May 2025"/>
    <s v="BELIZE                         (2080)"/>
    <d v="2025-10-04T00:00:00"/>
    <n v="45"/>
    <n v="107"/>
    <x v="4"/>
    <n v="2080"/>
    <n v="6500"/>
    <n v="6500"/>
    <n v="0"/>
    <n v="6500"/>
    <n v="5397"/>
    <n v="11897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BRAZIL                         (3510)"/>
    <d v="2025-10-04T00:00:00"/>
    <n v="45"/>
    <n v="107"/>
    <x v="5"/>
    <n v="3510"/>
    <n v="0"/>
    <n v="0"/>
    <n v="0"/>
    <n v="0"/>
    <n v="381414"/>
    <n v="381414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BURMA                          (5460)"/>
    <d v="2025-10-04T00:00:00"/>
    <n v="45"/>
    <n v="107"/>
    <x v="6"/>
    <n v="5460"/>
    <n v="0"/>
    <n v="0"/>
    <n v="0"/>
    <n v="0"/>
    <n v="46000"/>
    <n v="46000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CANADA                         (1220)"/>
    <d v="2025-10-04T00:00:00"/>
    <n v="45"/>
    <n v="107"/>
    <x v="7"/>
    <n v="1220"/>
    <n v="0"/>
    <n v="0"/>
    <n v="0"/>
    <n v="5380"/>
    <n v="20567"/>
    <n v="25947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CHILE                          (3370)"/>
    <d v="2025-10-04T00:00:00"/>
    <n v="45"/>
    <n v="107"/>
    <x v="8"/>
    <n v="3370"/>
    <n v="0"/>
    <n v="0"/>
    <n v="0"/>
    <n v="0"/>
    <n v="340232"/>
    <n v="340232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CHINA, PEOPLES REPUBLIC OF     (5700)"/>
    <d v="2025-10-04T00:00:00"/>
    <n v="45"/>
    <n v="107"/>
    <x v="9"/>
    <n v="5700"/>
    <n v="0"/>
    <n v="0"/>
    <n v="0"/>
    <n v="0"/>
    <n v="139119"/>
    <n v="139119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COLOMBIA                       (3010)"/>
    <d v="2025-10-04T00:00:00"/>
    <n v="45"/>
    <n v="107"/>
    <x v="10"/>
    <n v="3010"/>
    <n v="654"/>
    <n v="22320"/>
    <n v="22720"/>
    <n v="23350"/>
    <n v="449942"/>
    <n v="473292"/>
    <n v="0"/>
    <n v="38950"/>
    <n v="189085"/>
    <n v="76497"/>
    <n v="483465"/>
    <n v="3829159"/>
    <n v="17583660"/>
    <n v="21412819"/>
    <n v="273864"/>
    <n v="1449157"/>
  </r>
  <r>
    <x v="0"/>
    <x v="43"/>
    <s v=" MY -  Jun 2024/May 2025"/>
    <s v="COSTA RICA                     (2230)"/>
    <d v="2025-10-04T00:00:00"/>
    <n v="45"/>
    <n v="107"/>
    <x v="11"/>
    <n v="2230"/>
    <n v="0"/>
    <n v="0"/>
    <n v="0"/>
    <n v="10000"/>
    <n v="62766"/>
    <n v="72766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DOMINICAN REPUBLIC             (2470)"/>
    <d v="2025-10-04T00:00:00"/>
    <n v="45"/>
    <n v="107"/>
    <x v="13"/>
    <n v="2470"/>
    <n v="7113"/>
    <n v="30711"/>
    <n v="24711"/>
    <n v="99888"/>
    <n v="400845"/>
    <n v="500733"/>
    <n v="0"/>
    <n v="12376"/>
    <n v="189085"/>
    <n v="76497"/>
    <n v="483465"/>
    <n v="3829159"/>
    <n v="17583660"/>
    <n v="21412819"/>
    <n v="273864"/>
    <n v="1449157"/>
  </r>
  <r>
    <x v="0"/>
    <x v="43"/>
    <s v=" MY -  Jun 2024/May 2025"/>
    <s v="ECUADOR                        (3310)"/>
    <d v="2025-10-04T00:00:00"/>
    <n v="45"/>
    <n v="107"/>
    <x v="14"/>
    <n v="3310"/>
    <n v="550"/>
    <n v="550"/>
    <n v="0"/>
    <n v="45150"/>
    <n v="445897"/>
    <n v="491047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EGYPT                          (7290)"/>
    <d v="2025-10-04T00:00:00"/>
    <n v="45"/>
    <n v="107"/>
    <x v="15"/>
    <n v="7290"/>
    <n v="0"/>
    <n v="0"/>
    <n v="0"/>
    <n v="35000"/>
    <n v="136803"/>
    <n v="171803"/>
    <n v="0"/>
    <n v="35000"/>
    <n v="189085"/>
    <n v="76497"/>
    <n v="483465"/>
    <n v="3829159"/>
    <n v="17583660"/>
    <n v="21412819"/>
    <n v="273864"/>
    <n v="1449157"/>
  </r>
  <r>
    <x v="0"/>
    <x v="43"/>
    <s v=" MY -  Jun 2024/May 2025"/>
    <s v="EL SALVADOR                    (2110)"/>
    <d v="2025-10-04T00:00:00"/>
    <n v="45"/>
    <n v="107"/>
    <x v="16"/>
    <n v="2110"/>
    <n v="952"/>
    <n v="-11696"/>
    <n v="0"/>
    <n v="13600"/>
    <n v="149553"/>
    <n v="163153"/>
    <n v="12648"/>
    <n v="21352"/>
    <n v="189085"/>
    <n v="76497"/>
    <n v="483465"/>
    <n v="3829159"/>
    <n v="17583660"/>
    <n v="21412819"/>
    <n v="273864"/>
    <n v="1449157"/>
  </r>
  <r>
    <x v="0"/>
    <x v="43"/>
    <s v=" MY -  Jun 2024/May 2025"/>
    <s v="FRENCH WEST INDIES             (2830)"/>
    <d v="2025-10-04T00:00:00"/>
    <n v="45"/>
    <n v="107"/>
    <x v="58"/>
    <n v="2830"/>
    <n v="0"/>
    <n v="0"/>
    <n v="0"/>
    <n v="0"/>
    <n v="4739"/>
    <n v="4739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GUATEMALA                      (2050)"/>
    <d v="2025-10-04T00:00:00"/>
    <n v="45"/>
    <n v="107"/>
    <x v="17"/>
    <n v="2050"/>
    <n v="667"/>
    <n v="8283"/>
    <n v="14947"/>
    <n v="0"/>
    <n v="256114"/>
    <n v="256114"/>
    <n v="0"/>
    <n v="179720"/>
    <n v="189085"/>
    <n v="76497"/>
    <n v="483465"/>
    <n v="3829159"/>
    <n v="17583660"/>
    <n v="21412819"/>
    <n v="273864"/>
    <n v="1449157"/>
  </r>
  <r>
    <x v="0"/>
    <x v="43"/>
    <s v=" MY -  Jun 2024/May 2025"/>
    <s v="GUYANA                         (3120)"/>
    <d v="2025-10-04T00:00:00"/>
    <n v="45"/>
    <n v="107"/>
    <x v="19"/>
    <n v="3120"/>
    <n v="0"/>
    <n v="0"/>
    <n v="0"/>
    <n v="0"/>
    <n v="42472"/>
    <n v="42472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HAITI                          (2450)"/>
    <d v="2025-10-04T00:00:00"/>
    <n v="45"/>
    <n v="107"/>
    <x v="20"/>
    <n v="2450"/>
    <n v="8200"/>
    <n v="8200"/>
    <n v="14200"/>
    <n v="71000"/>
    <n v="117562"/>
    <n v="188562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HONDURAS                       (2150)"/>
    <d v="2025-10-04T00:00:00"/>
    <n v="45"/>
    <n v="107"/>
    <x v="21"/>
    <n v="2150"/>
    <n v="304"/>
    <n v="304"/>
    <n v="14304"/>
    <n v="71980"/>
    <n v="261951"/>
    <n v="333931"/>
    <n v="0"/>
    <n v="43300"/>
    <n v="189085"/>
    <n v="76497"/>
    <n v="483465"/>
    <n v="3829159"/>
    <n v="17583660"/>
    <n v="21412819"/>
    <n v="273864"/>
    <n v="1449157"/>
  </r>
  <r>
    <x v="0"/>
    <x v="43"/>
    <s v=" MY -  Jun 2024/May 2025"/>
    <s v="HONG KONG                      (5820)"/>
    <d v="2025-10-04T00:00:00"/>
    <n v="45"/>
    <n v="107"/>
    <x v="22"/>
    <n v="5820"/>
    <n v="0"/>
    <n v="0"/>
    <n v="0"/>
    <n v="530"/>
    <n v="1260"/>
    <n v="1790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INDONESIA                      (5600)"/>
    <d v="2025-10-04T00:00:00"/>
    <n v="45"/>
    <n v="107"/>
    <x v="23"/>
    <n v="5600"/>
    <n v="0"/>
    <n v="0"/>
    <n v="0"/>
    <n v="133000"/>
    <n v="621235"/>
    <n v="754235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ITALY                          (4750)"/>
    <d v="2025-10-04T00:00:00"/>
    <n v="45"/>
    <n v="107"/>
    <x v="24"/>
    <n v="4750"/>
    <n v="0"/>
    <n v="0"/>
    <n v="0"/>
    <n v="3000"/>
    <n v="502683"/>
    <n v="505683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JAMAICA                        (2410)"/>
    <d v="2025-10-04T00:00:00"/>
    <n v="45"/>
    <n v="107"/>
    <x v="25"/>
    <n v="2410"/>
    <n v="0"/>
    <n v="0"/>
    <n v="0"/>
    <n v="0"/>
    <n v="158945"/>
    <n v="158945"/>
    <n v="19000"/>
    <n v="19000"/>
    <n v="189085"/>
    <n v="76497"/>
    <n v="483465"/>
    <n v="3829159"/>
    <n v="17583660"/>
    <n v="21412819"/>
    <n v="273864"/>
    <n v="1449157"/>
  </r>
  <r>
    <x v="0"/>
    <x v="43"/>
    <s v=" MY -  Jun 2024/May 2025"/>
    <s v="JAPAN                          (5880)"/>
    <d v="2025-10-04T00:00:00"/>
    <n v="45"/>
    <n v="107"/>
    <x v="26"/>
    <n v="5880"/>
    <n v="969"/>
    <n v="640"/>
    <n v="84103"/>
    <n v="279689"/>
    <n v="1828954"/>
    <n v="2108643"/>
    <n v="58877"/>
    <n v="162105"/>
    <n v="189085"/>
    <n v="76497"/>
    <n v="483465"/>
    <n v="3829159"/>
    <n v="17583660"/>
    <n v="21412819"/>
    <n v="273864"/>
    <n v="1449157"/>
  </r>
  <r>
    <x v="0"/>
    <x v="43"/>
    <s v=" MY -  Jun 2024/May 2025"/>
    <s v="KOREA, REPUBLIC OF             (5800)"/>
    <d v="2025-10-04T00:00:00"/>
    <n v="45"/>
    <n v="107"/>
    <x v="27"/>
    <n v="5800"/>
    <n v="22330"/>
    <n v="22330"/>
    <n v="312"/>
    <n v="472365"/>
    <n v="1922651"/>
    <n v="2395016"/>
    <n v="0"/>
    <n v="62100"/>
    <n v="189085"/>
    <n v="76497"/>
    <n v="483465"/>
    <n v="3829159"/>
    <n v="17583660"/>
    <n v="21412819"/>
    <n v="273864"/>
    <n v="1449157"/>
  </r>
  <r>
    <x v="0"/>
    <x v="43"/>
    <s v=" MY -  Jun 2024/May 2025"/>
    <s v="LEEWARD-WINDWARD ISLANDS       (2480)"/>
    <d v="2025-10-04T00:00:00"/>
    <n v="45"/>
    <n v="107"/>
    <x v="28"/>
    <n v="2480"/>
    <n v="600"/>
    <n v="250"/>
    <n v="2200"/>
    <n v="6000"/>
    <n v="40881"/>
    <n v="46881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MALAYSIA                       (5570)"/>
    <d v="2025-10-04T00:00:00"/>
    <n v="45"/>
    <n v="107"/>
    <x v="29"/>
    <n v="5570"/>
    <n v="0"/>
    <n v="0"/>
    <n v="0"/>
    <n v="3000"/>
    <n v="88498"/>
    <n v="91498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MEXICO                         (2010)"/>
    <d v="2025-10-04T00:00:00"/>
    <n v="45"/>
    <n v="107"/>
    <x v="32"/>
    <n v="2010"/>
    <n v="76972"/>
    <n v="13143"/>
    <n v="93690"/>
    <n v="832843"/>
    <n v="3151202"/>
    <n v="3984045"/>
    <n v="142339"/>
    <n v="355670"/>
    <n v="189085"/>
    <n v="76497"/>
    <n v="483465"/>
    <n v="3829159"/>
    <n v="17583660"/>
    <n v="21412819"/>
    <n v="273864"/>
    <n v="1449157"/>
  </r>
  <r>
    <x v="0"/>
    <x v="43"/>
    <s v=" MY -  Jun 2024/May 2025"/>
    <s v="MOZAMBIQUE                     (7870)"/>
    <d v="2025-10-04T00:00:00"/>
    <n v="45"/>
    <n v="107"/>
    <x v="34"/>
    <n v="7870"/>
    <n v="400"/>
    <n v="4400"/>
    <n v="4400"/>
    <n v="0"/>
    <n v="8800"/>
    <n v="8800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NICARAGUA                      (2190)"/>
    <d v="2025-10-04T00:00:00"/>
    <n v="45"/>
    <n v="107"/>
    <x v="36"/>
    <n v="2190"/>
    <n v="0"/>
    <n v="0"/>
    <n v="0"/>
    <n v="14600"/>
    <n v="92158"/>
    <n v="106758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NIGERIA                        (7530)"/>
    <d v="2025-10-04T00:00:00"/>
    <n v="45"/>
    <n v="107"/>
    <x v="37"/>
    <n v="7530"/>
    <n v="1447"/>
    <n v="-30249"/>
    <n v="52251"/>
    <n v="37000"/>
    <n v="645267"/>
    <n v="682267"/>
    <n v="31000"/>
    <n v="31000"/>
    <n v="189085"/>
    <n v="76497"/>
    <n v="483465"/>
    <n v="3829159"/>
    <n v="17583660"/>
    <n v="21412819"/>
    <n v="273864"/>
    <n v="1449157"/>
  </r>
  <r>
    <x v="0"/>
    <x v="43"/>
    <s v=" MY -  Jun 2024/May 2025"/>
    <s v="PANAMA                         (2250)"/>
    <d v="2025-10-04T00:00:00"/>
    <n v="45"/>
    <n v="107"/>
    <x v="38"/>
    <n v="2250"/>
    <n v="0"/>
    <n v="0"/>
    <n v="0"/>
    <n v="28000"/>
    <n v="185831"/>
    <n v="213831"/>
    <n v="0"/>
    <n v="47000"/>
    <n v="189085"/>
    <n v="76497"/>
    <n v="483465"/>
    <n v="3829159"/>
    <n v="17583660"/>
    <n v="21412819"/>
    <n v="273864"/>
    <n v="1449157"/>
  </r>
  <r>
    <x v="0"/>
    <x v="43"/>
    <s v=" MY -  Jun 2024/May 2025"/>
    <s v="PAPUA NEW GUINEA               (6040)"/>
    <d v="2025-10-04T00:00:00"/>
    <n v="45"/>
    <n v="107"/>
    <x v="59"/>
    <n v="6040"/>
    <n v="0"/>
    <n v="0"/>
    <n v="0"/>
    <n v="0"/>
    <n v="8000"/>
    <n v="8000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PERU                           (3330)"/>
    <d v="2025-10-04T00:00:00"/>
    <n v="45"/>
    <n v="107"/>
    <x v="39"/>
    <n v="3330"/>
    <n v="0"/>
    <n v="0"/>
    <n v="0"/>
    <n v="32000"/>
    <n v="138470"/>
    <n v="170470"/>
    <n v="0"/>
    <n v="81800"/>
    <n v="189085"/>
    <n v="76497"/>
    <n v="483465"/>
    <n v="3829159"/>
    <n v="17583660"/>
    <n v="21412819"/>
    <n v="273864"/>
    <n v="1449157"/>
  </r>
  <r>
    <x v="0"/>
    <x v="43"/>
    <s v=" MY -  Jun 2024/May 2025"/>
    <s v="PHILIPPINES                    (5650)"/>
    <d v="2025-10-04T00:00:00"/>
    <n v="45"/>
    <n v="107"/>
    <x v="40"/>
    <n v="5650"/>
    <n v="0"/>
    <n v="0"/>
    <n v="0"/>
    <n v="413000"/>
    <n v="2184031"/>
    <n v="2597031"/>
    <n v="0"/>
    <n v="144000"/>
    <n v="189085"/>
    <n v="76497"/>
    <n v="483465"/>
    <n v="3829159"/>
    <n v="17583660"/>
    <n v="21412819"/>
    <n v="273864"/>
    <n v="1449157"/>
  </r>
  <r>
    <x v="0"/>
    <x v="43"/>
    <s v=" MY -  Jun 2024/May 2025"/>
    <s v="PORTUGAL                       (4710)"/>
    <d v="2025-10-04T00:00:00"/>
    <n v="45"/>
    <n v="107"/>
    <x v="60"/>
    <n v="4710"/>
    <n v="0"/>
    <n v="0"/>
    <n v="0"/>
    <n v="0"/>
    <n v="12548"/>
    <n v="12548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SINGAPORE                      (5590)"/>
    <d v="2025-10-04T00:00:00"/>
    <n v="45"/>
    <n v="107"/>
    <x v="42"/>
    <n v="5590"/>
    <n v="0"/>
    <n v="0"/>
    <n v="0"/>
    <n v="18000"/>
    <n v="43425"/>
    <n v="61425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SOUTH AFRICA, REPUBLIC OF      (7910)"/>
    <d v="2025-10-04T00:00:00"/>
    <n v="45"/>
    <n v="107"/>
    <x v="43"/>
    <n v="7910"/>
    <n v="1000"/>
    <n v="11000"/>
    <n v="11000"/>
    <n v="0"/>
    <n v="19669"/>
    <n v="19669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SPAIN                          (4700)"/>
    <d v="2025-10-04T00:00:00"/>
    <n v="45"/>
    <n v="107"/>
    <x v="44"/>
    <n v="4700"/>
    <n v="0"/>
    <n v="0"/>
    <n v="0"/>
    <n v="3000"/>
    <n v="63475"/>
    <n v="66475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SRI LANKA                      (5420)"/>
    <d v="2025-10-04T00:00:00"/>
    <n v="45"/>
    <n v="107"/>
    <x v="45"/>
    <n v="5420"/>
    <n v="0"/>
    <n v="0"/>
    <n v="0"/>
    <n v="0"/>
    <n v="31061"/>
    <n v="31061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TAIWAN                         (5830)"/>
    <d v="2025-10-04T00:00:00"/>
    <n v="45"/>
    <n v="107"/>
    <x v="47"/>
    <n v="5830"/>
    <n v="2225"/>
    <n v="2225"/>
    <n v="46725"/>
    <n v="167000"/>
    <n v="845140"/>
    <n v="1012140"/>
    <n v="0"/>
    <n v="50000"/>
    <n v="189085"/>
    <n v="76497"/>
    <n v="483465"/>
    <n v="3829159"/>
    <n v="17583660"/>
    <n v="21412819"/>
    <n v="273864"/>
    <n v="1449157"/>
  </r>
  <r>
    <x v="0"/>
    <x v="43"/>
    <s v=" MY -  Jun 2024/May 2025"/>
    <s v="THAILAND                       (5490)"/>
    <d v="2025-10-04T00:00:00"/>
    <n v="45"/>
    <n v="107"/>
    <x v="48"/>
    <n v="5490"/>
    <n v="3250"/>
    <n v="3250"/>
    <n v="68250"/>
    <n v="174000"/>
    <n v="716712"/>
    <n v="890712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TRINIDAD AND TOBAGO            (2740)"/>
    <d v="2025-10-04T00:00:00"/>
    <n v="45"/>
    <n v="107"/>
    <x v="49"/>
    <n v="2740"/>
    <n v="0"/>
    <n v="0"/>
    <n v="0"/>
    <n v="11100"/>
    <n v="91110"/>
    <n v="102210"/>
    <n v="0"/>
    <n v="10200"/>
    <n v="189085"/>
    <n v="76497"/>
    <n v="483465"/>
    <n v="3829159"/>
    <n v="17583660"/>
    <n v="21412819"/>
    <n v="273864"/>
    <n v="1449157"/>
  </r>
  <r>
    <x v="0"/>
    <x v="43"/>
    <s v=" MY -  Jun 2024/May 2025"/>
    <s v="UNITED ARAB EMIRATES           (5200)"/>
    <d v="2025-10-04T00:00:00"/>
    <n v="45"/>
    <n v="107"/>
    <x v="50"/>
    <n v="5200"/>
    <n v="143"/>
    <n v="143"/>
    <n v="1143"/>
    <n v="1517"/>
    <n v="11771"/>
    <n v="13288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UNKNOWN                        (9990)"/>
    <d v="2025-10-04T00:00:00"/>
    <n v="45"/>
    <n v="107"/>
    <x v="52"/>
    <n v="9990"/>
    <n v="48500"/>
    <n v="-44166"/>
    <n v="0"/>
    <n v="670952"/>
    <n v="0"/>
    <n v="670952"/>
    <n v="5000"/>
    <n v="150584"/>
    <n v="189085"/>
    <n v="76497"/>
    <n v="483465"/>
    <n v="3829159"/>
    <n v="17583660"/>
    <n v="21412819"/>
    <n v="273864"/>
    <n v="1449157"/>
  </r>
  <r>
    <x v="0"/>
    <x v="43"/>
    <s v=" MY -  Jun 2024/May 2025"/>
    <s v="VENEZUELA                      (3070)"/>
    <d v="2025-10-04T00:00:00"/>
    <n v="45"/>
    <n v="107"/>
    <x v="53"/>
    <n v="3070"/>
    <n v="3809"/>
    <n v="25809"/>
    <n v="25809"/>
    <n v="19000"/>
    <n v="280127"/>
    <n v="299127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VIETNAM                        (5520)"/>
    <d v="2025-10-04T00:00:00"/>
    <n v="45"/>
    <n v="107"/>
    <x v="54"/>
    <n v="5520"/>
    <n v="0"/>
    <n v="0"/>
    <n v="0"/>
    <n v="125215"/>
    <n v="444523"/>
    <n v="569738"/>
    <n v="0"/>
    <n v="0"/>
    <n v="189085"/>
    <n v="76497"/>
    <n v="483465"/>
    <n v="3829159"/>
    <n v="17583660"/>
    <n v="21412819"/>
    <n v="273864"/>
    <n v="1449157"/>
  </r>
  <r>
    <x v="0"/>
    <x v="43"/>
    <s v=" MY -  Jun 2024/May 2025"/>
    <s v="YEMEN                          (5210)"/>
    <d v="2025-10-04T00:00:00"/>
    <n v="45"/>
    <n v="107"/>
    <x v="61"/>
    <n v="5210"/>
    <n v="0"/>
    <n v="0"/>
    <n v="0"/>
    <n v="0"/>
    <n v="106210"/>
    <n v="106210"/>
    <n v="0"/>
    <n v="0"/>
    <n v="189085"/>
    <n v="76497"/>
    <n v="483465"/>
    <n v="3829159"/>
    <n v="17583660"/>
    <n v="21412819"/>
    <n v="273864"/>
    <n v="1449157"/>
  </r>
  <r>
    <x v="0"/>
    <x v="43"/>
    <s v=" MY -  Jun 2025/May 2026"/>
    <s v="BELGIUM-LUXEMBOURG             (4230)"/>
    <d v="2025-10-04T00:00:00"/>
    <n v="45"/>
    <n v="107"/>
    <x v="57"/>
    <n v="4230"/>
    <n v="5000"/>
    <n v="5000"/>
    <n v="0"/>
    <n v="5000"/>
    <n v="0"/>
    <n v="5000"/>
    <n v="0"/>
    <n v="0"/>
    <n v="274064"/>
    <n v="273864"/>
    <n v="0"/>
    <n v="1449157"/>
    <n v="0"/>
    <n v="1449157"/>
    <n v="0"/>
    <n v="0"/>
  </r>
  <r>
    <x v="0"/>
    <x v="43"/>
    <s v=" MY -  Jun 2025/May 2026"/>
    <s v="COLOMBIA                       (3010)"/>
    <d v="2025-10-04T00:00:00"/>
    <n v="45"/>
    <n v="107"/>
    <x v="10"/>
    <n v="3010"/>
    <n v="0"/>
    <n v="0"/>
    <n v="0"/>
    <n v="38950"/>
    <n v="0"/>
    <n v="38950"/>
    <n v="0"/>
    <n v="0"/>
    <n v="274064"/>
    <n v="273864"/>
    <n v="0"/>
    <n v="1449157"/>
    <n v="0"/>
    <n v="1449157"/>
    <n v="0"/>
    <n v="0"/>
  </r>
  <r>
    <x v="0"/>
    <x v="43"/>
    <s v=" MY -  Jun 2025/May 2026"/>
    <s v="DOMINICAN REPUBLIC             (2470)"/>
    <d v="2025-10-04T00:00:00"/>
    <n v="45"/>
    <n v="107"/>
    <x v="13"/>
    <n v="2470"/>
    <n v="0"/>
    <n v="0"/>
    <n v="0"/>
    <n v="12376"/>
    <n v="0"/>
    <n v="12376"/>
    <n v="0"/>
    <n v="0"/>
    <n v="274064"/>
    <n v="273864"/>
    <n v="0"/>
    <n v="1449157"/>
    <n v="0"/>
    <n v="1449157"/>
    <n v="0"/>
    <n v="0"/>
  </r>
  <r>
    <x v="0"/>
    <x v="43"/>
    <s v=" MY -  Jun 2025/May 2026"/>
    <s v="EGYPT                          (7290)"/>
    <d v="2025-10-04T00:00:00"/>
    <n v="45"/>
    <n v="107"/>
    <x v="15"/>
    <n v="7290"/>
    <n v="0"/>
    <n v="0"/>
    <n v="0"/>
    <n v="35000"/>
    <n v="0"/>
    <n v="35000"/>
    <n v="0"/>
    <n v="0"/>
    <n v="274064"/>
    <n v="273864"/>
    <n v="0"/>
    <n v="1449157"/>
    <n v="0"/>
    <n v="1449157"/>
    <n v="0"/>
    <n v="0"/>
  </r>
  <r>
    <x v="0"/>
    <x v="43"/>
    <s v=" MY -  Jun 2025/May 2026"/>
    <s v="EL SALVADOR                    (2110)"/>
    <d v="2025-10-04T00:00:00"/>
    <n v="45"/>
    <n v="107"/>
    <x v="16"/>
    <n v="2110"/>
    <n v="12648"/>
    <n v="12648"/>
    <n v="0"/>
    <n v="21352"/>
    <n v="0"/>
    <n v="21352"/>
    <n v="0"/>
    <n v="0"/>
    <n v="274064"/>
    <n v="273864"/>
    <n v="0"/>
    <n v="1449157"/>
    <n v="0"/>
    <n v="1449157"/>
    <n v="0"/>
    <n v="0"/>
  </r>
  <r>
    <x v="0"/>
    <x v="43"/>
    <s v=" MY -  Jun 2025/May 2026"/>
    <s v="GUATEMALA                      (2050)"/>
    <d v="2025-10-04T00:00:00"/>
    <n v="45"/>
    <n v="107"/>
    <x v="17"/>
    <n v="2050"/>
    <n v="0"/>
    <n v="0"/>
    <n v="0"/>
    <n v="179720"/>
    <n v="0"/>
    <n v="179720"/>
    <n v="0"/>
    <n v="0"/>
    <n v="274064"/>
    <n v="273864"/>
    <n v="0"/>
    <n v="1449157"/>
    <n v="0"/>
    <n v="1449157"/>
    <n v="0"/>
    <n v="0"/>
  </r>
  <r>
    <x v="0"/>
    <x v="43"/>
    <s v=" MY -  Jun 2025/May 2026"/>
    <s v="HONDURAS                       (2150)"/>
    <d v="2025-10-04T00:00:00"/>
    <n v="45"/>
    <n v="107"/>
    <x v="21"/>
    <n v="2150"/>
    <n v="0"/>
    <n v="0"/>
    <n v="0"/>
    <n v="43300"/>
    <n v="0"/>
    <n v="43300"/>
    <n v="0"/>
    <n v="0"/>
    <n v="274064"/>
    <n v="273864"/>
    <n v="0"/>
    <n v="1449157"/>
    <n v="0"/>
    <n v="1449157"/>
    <n v="0"/>
    <n v="0"/>
  </r>
  <r>
    <x v="0"/>
    <x v="43"/>
    <s v=" MY -  Jun 2025/May 2026"/>
    <s v="JAMAICA                        (2410)"/>
    <d v="2025-10-04T00:00:00"/>
    <n v="45"/>
    <n v="107"/>
    <x v="25"/>
    <n v="2410"/>
    <n v="19000"/>
    <n v="19000"/>
    <n v="0"/>
    <n v="19000"/>
    <n v="0"/>
    <n v="19000"/>
    <n v="0"/>
    <n v="0"/>
    <n v="274064"/>
    <n v="273864"/>
    <n v="0"/>
    <n v="1449157"/>
    <n v="0"/>
    <n v="1449157"/>
    <n v="0"/>
    <n v="0"/>
  </r>
  <r>
    <x v="0"/>
    <x v="43"/>
    <s v=" MY -  Jun 2025/May 2026"/>
    <s v="JAPAN                          (5880)"/>
    <d v="2025-10-04T00:00:00"/>
    <n v="45"/>
    <n v="107"/>
    <x v="26"/>
    <n v="5880"/>
    <n v="59077"/>
    <n v="58877"/>
    <n v="0"/>
    <n v="162105"/>
    <n v="0"/>
    <n v="162105"/>
    <n v="0"/>
    <n v="0"/>
    <n v="274064"/>
    <n v="273864"/>
    <n v="0"/>
    <n v="1449157"/>
    <n v="0"/>
    <n v="1449157"/>
    <n v="0"/>
    <n v="0"/>
  </r>
  <r>
    <x v="0"/>
    <x v="43"/>
    <s v=" MY -  Jun 2025/May 2026"/>
    <s v="KOREA, REPUBLIC OF             (5800)"/>
    <d v="2025-10-04T00:00:00"/>
    <n v="45"/>
    <n v="107"/>
    <x v="27"/>
    <n v="5800"/>
    <n v="0"/>
    <n v="0"/>
    <n v="0"/>
    <n v="62100"/>
    <n v="0"/>
    <n v="62100"/>
    <n v="0"/>
    <n v="0"/>
    <n v="274064"/>
    <n v="273864"/>
    <n v="0"/>
    <n v="1449157"/>
    <n v="0"/>
    <n v="1449157"/>
    <n v="0"/>
    <n v="0"/>
  </r>
  <r>
    <x v="0"/>
    <x v="43"/>
    <s v=" MY -  Jun 2025/May 2026"/>
    <s v="MEXICO                         (2010)"/>
    <d v="2025-10-04T00:00:00"/>
    <n v="45"/>
    <n v="107"/>
    <x v="32"/>
    <n v="2010"/>
    <n v="142339"/>
    <n v="142339"/>
    <n v="0"/>
    <n v="355670"/>
    <n v="0"/>
    <n v="355670"/>
    <n v="0"/>
    <n v="0"/>
    <n v="274064"/>
    <n v="273864"/>
    <n v="0"/>
    <n v="1449157"/>
    <n v="0"/>
    <n v="1449157"/>
    <n v="0"/>
    <n v="0"/>
  </r>
  <r>
    <x v="0"/>
    <x v="43"/>
    <s v=" MY -  Jun 2025/May 2026"/>
    <s v="NIGERIA                        (7530)"/>
    <d v="2025-10-04T00:00:00"/>
    <n v="45"/>
    <n v="107"/>
    <x v="37"/>
    <n v="7530"/>
    <n v="31000"/>
    <n v="31000"/>
    <n v="0"/>
    <n v="31000"/>
    <n v="0"/>
    <n v="31000"/>
    <n v="0"/>
    <n v="0"/>
    <n v="274064"/>
    <n v="273864"/>
    <n v="0"/>
    <n v="1449157"/>
    <n v="0"/>
    <n v="1449157"/>
    <n v="0"/>
    <n v="0"/>
  </r>
  <r>
    <x v="0"/>
    <x v="43"/>
    <s v=" MY -  Jun 2025/May 2026"/>
    <s v="PANAMA                         (2250)"/>
    <d v="2025-10-04T00:00:00"/>
    <n v="45"/>
    <n v="107"/>
    <x v="38"/>
    <n v="2250"/>
    <n v="0"/>
    <n v="0"/>
    <n v="0"/>
    <n v="47000"/>
    <n v="0"/>
    <n v="47000"/>
    <n v="0"/>
    <n v="0"/>
    <n v="274064"/>
    <n v="273864"/>
    <n v="0"/>
    <n v="1449157"/>
    <n v="0"/>
    <n v="1449157"/>
    <n v="0"/>
    <n v="0"/>
  </r>
  <r>
    <x v="0"/>
    <x v="43"/>
    <s v=" MY -  Jun 2025/May 2026"/>
    <s v="PERU                           (3330)"/>
    <d v="2025-10-04T00:00:00"/>
    <n v="45"/>
    <n v="107"/>
    <x v="39"/>
    <n v="3330"/>
    <n v="0"/>
    <n v="0"/>
    <n v="0"/>
    <n v="81800"/>
    <n v="0"/>
    <n v="81800"/>
    <n v="0"/>
    <n v="0"/>
    <n v="274064"/>
    <n v="273864"/>
    <n v="0"/>
    <n v="1449157"/>
    <n v="0"/>
    <n v="1449157"/>
    <n v="0"/>
    <n v="0"/>
  </r>
  <r>
    <x v="0"/>
    <x v="43"/>
    <s v=" MY -  Jun 2025/May 2026"/>
    <s v="PHILIPPINES                    (5650)"/>
    <d v="2025-10-04T00:00:00"/>
    <n v="45"/>
    <n v="107"/>
    <x v="40"/>
    <n v="5650"/>
    <n v="0"/>
    <n v="0"/>
    <n v="0"/>
    <n v="144000"/>
    <n v="0"/>
    <n v="144000"/>
    <n v="0"/>
    <n v="0"/>
    <n v="274064"/>
    <n v="273864"/>
    <n v="0"/>
    <n v="1449157"/>
    <n v="0"/>
    <n v="1449157"/>
    <n v="0"/>
    <n v="0"/>
  </r>
  <r>
    <x v="0"/>
    <x v="43"/>
    <s v=" MY -  Jun 2025/May 2026"/>
    <s v="TAIWAN                         (5830)"/>
    <d v="2025-10-04T00:00:00"/>
    <n v="45"/>
    <n v="107"/>
    <x v="47"/>
    <n v="5830"/>
    <n v="0"/>
    <n v="0"/>
    <n v="0"/>
    <n v="50000"/>
    <n v="0"/>
    <n v="50000"/>
    <n v="0"/>
    <n v="0"/>
    <n v="274064"/>
    <n v="273864"/>
    <n v="0"/>
    <n v="1449157"/>
    <n v="0"/>
    <n v="1449157"/>
    <n v="0"/>
    <n v="0"/>
  </r>
  <r>
    <x v="0"/>
    <x v="43"/>
    <s v=" MY -  Jun 2025/May 2026"/>
    <s v="TRINIDAD AND TOBAGO            (2740)"/>
    <d v="2025-10-04T00:00:00"/>
    <n v="45"/>
    <n v="107"/>
    <x v="49"/>
    <n v="2740"/>
    <n v="0"/>
    <n v="0"/>
    <n v="0"/>
    <n v="10200"/>
    <n v="0"/>
    <n v="10200"/>
    <n v="0"/>
    <n v="0"/>
    <n v="274064"/>
    <n v="273864"/>
    <n v="0"/>
    <n v="1449157"/>
    <n v="0"/>
    <n v="1449157"/>
    <n v="0"/>
    <n v="0"/>
  </r>
  <r>
    <x v="0"/>
    <x v="43"/>
    <s v=" MY -  Jun 2025/May 2026"/>
    <s v="UNKNOWN                        (9990)"/>
    <d v="2025-10-04T00:00:00"/>
    <n v="45"/>
    <n v="107"/>
    <x v="52"/>
    <n v="9990"/>
    <n v="5000"/>
    <n v="5000"/>
    <n v="0"/>
    <n v="150584"/>
    <n v="0"/>
    <n v="150584"/>
    <n v="0"/>
    <n v="0"/>
    <n v="274064"/>
    <n v="273864"/>
    <n v="0"/>
    <n v="1449157"/>
    <n v="0"/>
    <n v="1449157"/>
    <n v="0"/>
    <n v="0"/>
  </r>
  <r>
    <x v="0"/>
    <x v="44"/>
    <s v=" MY -  Jun 2024/May 2025"/>
    <s v="ALGERIA                        (7210)"/>
    <d v="2025-04-17T00:00:00"/>
    <n v="46"/>
    <n v="107"/>
    <x v="0"/>
    <n v="7210"/>
    <n v="0"/>
    <n v="19835"/>
    <n v="19835"/>
    <n v="0"/>
    <n v="68372"/>
    <n v="68372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BARBADOS                       (2720)"/>
    <d v="2025-04-17T00:00:00"/>
    <n v="46"/>
    <n v="107"/>
    <x v="3"/>
    <n v="2720"/>
    <n v="0"/>
    <n v="0"/>
    <n v="0"/>
    <n v="2500"/>
    <n v="23834"/>
    <n v="26334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BELGIUM-LUXEMBOURG             (4230)"/>
    <d v="2025-04-17T00:00:00"/>
    <n v="46"/>
    <n v="107"/>
    <x v="57"/>
    <n v="4230"/>
    <n v="0"/>
    <n v="0"/>
    <n v="0"/>
    <n v="0"/>
    <n v="5279"/>
    <n v="5279"/>
    <n v="0"/>
    <n v="5000"/>
    <n v="96090"/>
    <n v="-145016"/>
    <n v="479555"/>
    <n v="3204588"/>
    <n v="18063215"/>
    <n v="21267803"/>
    <n v="371712"/>
    <n v="1820869"/>
  </r>
  <r>
    <x v="0"/>
    <x v="44"/>
    <s v=" MY -  Jun 2024/May 2025"/>
    <s v="BELIZE                         (2080)"/>
    <d v="2025-04-17T00:00:00"/>
    <n v="46"/>
    <n v="107"/>
    <x v="4"/>
    <n v="2080"/>
    <n v="0"/>
    <n v="0"/>
    <n v="0"/>
    <n v="6500"/>
    <n v="5397"/>
    <n v="11897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BRAZIL                         (3510)"/>
    <d v="2025-04-17T00:00:00"/>
    <n v="46"/>
    <n v="107"/>
    <x v="5"/>
    <n v="3510"/>
    <n v="0"/>
    <n v="0"/>
    <n v="0"/>
    <n v="0"/>
    <n v="381414"/>
    <n v="381414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BURMA                          (5460)"/>
    <d v="2025-04-17T00:00:00"/>
    <n v="46"/>
    <n v="107"/>
    <x v="6"/>
    <n v="5460"/>
    <n v="0"/>
    <n v="0"/>
    <n v="0"/>
    <n v="0"/>
    <n v="46000"/>
    <n v="46000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CANADA                         (1220)"/>
    <d v="2025-04-17T00:00:00"/>
    <n v="46"/>
    <n v="107"/>
    <x v="7"/>
    <n v="1220"/>
    <n v="0"/>
    <n v="-32"/>
    <n v="287"/>
    <n v="5061"/>
    <n v="20854"/>
    <n v="25915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CHILE                          (3370)"/>
    <d v="2025-04-17T00:00:00"/>
    <n v="46"/>
    <n v="107"/>
    <x v="8"/>
    <n v="3370"/>
    <n v="0"/>
    <n v="0"/>
    <n v="0"/>
    <n v="0"/>
    <n v="340232"/>
    <n v="340232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CHINA, PEOPLES REPUBLIC OF     (5700)"/>
    <d v="2025-04-17T00:00:00"/>
    <n v="46"/>
    <n v="107"/>
    <x v="9"/>
    <n v="5700"/>
    <n v="0"/>
    <n v="0"/>
    <n v="0"/>
    <n v="0"/>
    <n v="139119"/>
    <n v="139119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COLOMBIA                       (3010)"/>
    <d v="2025-04-17T00:00:00"/>
    <n v="46"/>
    <n v="107"/>
    <x v="10"/>
    <n v="3010"/>
    <n v="320"/>
    <n v="320"/>
    <n v="12020"/>
    <n v="11650"/>
    <n v="461962"/>
    <n v="473612"/>
    <n v="750"/>
    <n v="39700"/>
    <n v="96090"/>
    <n v="-145016"/>
    <n v="479555"/>
    <n v="3204588"/>
    <n v="18063215"/>
    <n v="21267803"/>
    <n v="371712"/>
    <n v="1820869"/>
  </r>
  <r>
    <x v="0"/>
    <x v="44"/>
    <s v=" MY -  Jun 2024/May 2025"/>
    <s v="COSTA RICA                     (2230)"/>
    <d v="2025-04-17T00:00:00"/>
    <n v="46"/>
    <n v="107"/>
    <x v="11"/>
    <n v="2230"/>
    <n v="0"/>
    <n v="0"/>
    <n v="0"/>
    <n v="10000"/>
    <n v="62766"/>
    <n v="72766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DOMINICAN REPUBLIC             (2470)"/>
    <d v="2025-04-17T00:00:00"/>
    <n v="46"/>
    <n v="107"/>
    <x v="13"/>
    <n v="2470"/>
    <n v="137"/>
    <n v="-13481"/>
    <n v="20655"/>
    <n v="65752"/>
    <n v="421500"/>
    <n v="487252"/>
    <n v="34604"/>
    <n v="46980"/>
    <n v="96090"/>
    <n v="-145016"/>
    <n v="479555"/>
    <n v="3204588"/>
    <n v="18063215"/>
    <n v="21267803"/>
    <n v="371712"/>
    <n v="1820869"/>
  </r>
  <r>
    <x v="0"/>
    <x v="44"/>
    <s v=" MY -  Jun 2024/May 2025"/>
    <s v="ECUADOR                        (3310)"/>
    <d v="2025-04-17T00:00:00"/>
    <n v="46"/>
    <n v="107"/>
    <x v="14"/>
    <n v="3310"/>
    <n v="0"/>
    <n v="0"/>
    <n v="0"/>
    <n v="45150"/>
    <n v="445897"/>
    <n v="491047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EGYPT                          (7290)"/>
    <d v="2025-04-17T00:00:00"/>
    <n v="46"/>
    <n v="107"/>
    <x v="15"/>
    <n v="7290"/>
    <n v="0"/>
    <n v="0"/>
    <n v="0"/>
    <n v="35000"/>
    <n v="136803"/>
    <n v="171803"/>
    <n v="0"/>
    <n v="35000"/>
    <n v="96090"/>
    <n v="-145016"/>
    <n v="479555"/>
    <n v="3204588"/>
    <n v="18063215"/>
    <n v="21267803"/>
    <n v="371712"/>
    <n v="1820869"/>
  </r>
  <r>
    <x v="0"/>
    <x v="44"/>
    <s v=" MY -  Jun 2024/May 2025"/>
    <s v="EL SALVADOR                    (2110)"/>
    <d v="2025-04-17T00:00:00"/>
    <n v="46"/>
    <n v="107"/>
    <x v="16"/>
    <n v="2110"/>
    <n v="14552"/>
    <n v="14552"/>
    <n v="0"/>
    <n v="28152"/>
    <n v="149553"/>
    <n v="177705"/>
    <n v="0"/>
    <n v="21352"/>
    <n v="96090"/>
    <n v="-145016"/>
    <n v="479555"/>
    <n v="3204588"/>
    <n v="18063215"/>
    <n v="21267803"/>
    <n v="371712"/>
    <n v="1820869"/>
  </r>
  <r>
    <x v="0"/>
    <x v="44"/>
    <s v=" MY -  Jun 2024/May 2025"/>
    <s v="FRENCH WEST INDIES             (2830)"/>
    <d v="2025-04-17T00:00:00"/>
    <n v="46"/>
    <n v="107"/>
    <x v="58"/>
    <n v="2830"/>
    <n v="0"/>
    <n v="0"/>
    <n v="0"/>
    <n v="0"/>
    <n v="4739"/>
    <n v="4739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GUATEMALA                      (2050)"/>
    <d v="2025-04-17T00:00:00"/>
    <n v="46"/>
    <n v="107"/>
    <x v="17"/>
    <n v="2050"/>
    <n v="161"/>
    <n v="7777"/>
    <n v="7777"/>
    <n v="0"/>
    <n v="263891"/>
    <n v="263891"/>
    <n v="0"/>
    <n v="179720"/>
    <n v="96090"/>
    <n v="-145016"/>
    <n v="479555"/>
    <n v="3204588"/>
    <n v="18063215"/>
    <n v="21267803"/>
    <n v="371712"/>
    <n v="1820869"/>
  </r>
  <r>
    <x v="0"/>
    <x v="44"/>
    <s v=" MY -  Jun 2024/May 2025"/>
    <s v="GUYANA                         (3120)"/>
    <d v="2025-04-17T00:00:00"/>
    <n v="46"/>
    <n v="107"/>
    <x v="19"/>
    <n v="3120"/>
    <n v="0"/>
    <n v="0"/>
    <n v="0"/>
    <n v="0"/>
    <n v="42472"/>
    <n v="42472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HAITI                          (2450)"/>
    <d v="2025-04-17T00:00:00"/>
    <n v="46"/>
    <n v="107"/>
    <x v="20"/>
    <n v="2450"/>
    <n v="0"/>
    <n v="-35000"/>
    <n v="0"/>
    <n v="36000"/>
    <n v="117562"/>
    <n v="153562"/>
    <n v="35000"/>
    <n v="35000"/>
    <n v="96090"/>
    <n v="-145016"/>
    <n v="479555"/>
    <n v="3204588"/>
    <n v="18063215"/>
    <n v="21267803"/>
    <n v="371712"/>
    <n v="1820869"/>
  </r>
  <r>
    <x v="0"/>
    <x v="44"/>
    <s v=" MY -  Jun 2024/May 2025"/>
    <s v="HONDURAS                       (2150)"/>
    <d v="2025-04-17T00:00:00"/>
    <n v="46"/>
    <n v="107"/>
    <x v="21"/>
    <n v="2150"/>
    <n v="0"/>
    <n v="-19443"/>
    <n v="15357"/>
    <n v="37180"/>
    <n v="277308"/>
    <n v="314488"/>
    <n v="17200"/>
    <n v="60500"/>
    <n v="96090"/>
    <n v="-145016"/>
    <n v="479555"/>
    <n v="3204588"/>
    <n v="18063215"/>
    <n v="21267803"/>
    <n v="371712"/>
    <n v="1820869"/>
  </r>
  <r>
    <x v="0"/>
    <x v="44"/>
    <s v=" MY -  Jun 2024/May 2025"/>
    <s v="HONG KONG                      (5820)"/>
    <d v="2025-04-17T00:00:00"/>
    <n v="46"/>
    <n v="107"/>
    <x v="22"/>
    <n v="5820"/>
    <n v="530"/>
    <n v="530"/>
    <n v="0"/>
    <n v="1060"/>
    <n v="1260"/>
    <n v="2320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INDONESIA                      (5600)"/>
    <d v="2025-04-17T00:00:00"/>
    <n v="46"/>
    <n v="107"/>
    <x v="23"/>
    <n v="5600"/>
    <n v="0"/>
    <n v="0"/>
    <n v="0"/>
    <n v="133000"/>
    <n v="621235"/>
    <n v="754235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ITALY                          (4750)"/>
    <d v="2025-04-17T00:00:00"/>
    <n v="46"/>
    <n v="107"/>
    <x v="24"/>
    <n v="4750"/>
    <n v="0"/>
    <n v="-3000"/>
    <n v="0"/>
    <n v="0"/>
    <n v="502683"/>
    <n v="502683"/>
    <n v="3000"/>
    <n v="3000"/>
    <n v="96090"/>
    <n v="-145016"/>
    <n v="479555"/>
    <n v="3204588"/>
    <n v="18063215"/>
    <n v="21267803"/>
    <n v="371712"/>
    <n v="1820869"/>
  </r>
  <r>
    <x v="0"/>
    <x v="44"/>
    <s v=" MY -  Jun 2024/May 2025"/>
    <s v="JAMAICA                        (2410)"/>
    <d v="2025-04-17T00:00:00"/>
    <n v="46"/>
    <n v="107"/>
    <x v="25"/>
    <n v="2410"/>
    <n v="0"/>
    <n v="0"/>
    <n v="0"/>
    <n v="0"/>
    <n v="158945"/>
    <n v="158945"/>
    <n v="0"/>
    <n v="19000"/>
    <n v="96090"/>
    <n v="-145016"/>
    <n v="479555"/>
    <n v="3204588"/>
    <n v="18063215"/>
    <n v="21267803"/>
    <n v="371712"/>
    <n v="1820869"/>
  </r>
  <r>
    <x v="0"/>
    <x v="44"/>
    <s v=" MY -  Jun 2024/May 2025"/>
    <s v="JAPAN                          (5880)"/>
    <d v="2025-04-17T00:00:00"/>
    <n v="46"/>
    <n v="107"/>
    <x v="26"/>
    <n v="5880"/>
    <n v="742"/>
    <n v="742"/>
    <n v="20144"/>
    <n v="260287"/>
    <n v="1849098"/>
    <n v="2109385"/>
    <n v="93150"/>
    <n v="255255"/>
    <n v="96090"/>
    <n v="-145016"/>
    <n v="479555"/>
    <n v="3204588"/>
    <n v="18063215"/>
    <n v="21267803"/>
    <n v="371712"/>
    <n v="1820869"/>
  </r>
  <r>
    <x v="0"/>
    <x v="44"/>
    <s v=" MY -  Jun 2024/May 2025"/>
    <s v="KOREA, REPUBLIC OF             (5800)"/>
    <d v="2025-04-17T00:00:00"/>
    <n v="46"/>
    <n v="107"/>
    <x v="27"/>
    <n v="5800"/>
    <n v="0"/>
    <n v="0"/>
    <n v="86"/>
    <n v="472279"/>
    <n v="1922737"/>
    <n v="2395016"/>
    <n v="0"/>
    <n v="62100"/>
    <n v="96090"/>
    <n v="-145016"/>
    <n v="479555"/>
    <n v="3204588"/>
    <n v="18063215"/>
    <n v="21267803"/>
    <n v="371712"/>
    <n v="1820869"/>
  </r>
  <r>
    <x v="0"/>
    <x v="44"/>
    <s v=" MY -  Jun 2024/May 2025"/>
    <s v="LEEWARD-WINDWARD ISLANDS       (2480)"/>
    <d v="2025-04-17T00:00:00"/>
    <n v="46"/>
    <n v="107"/>
    <x v="28"/>
    <n v="2480"/>
    <n v="2500"/>
    <n v="-3500"/>
    <n v="0"/>
    <n v="2500"/>
    <n v="40881"/>
    <n v="43381"/>
    <n v="6000"/>
    <n v="6000"/>
    <n v="96090"/>
    <n v="-145016"/>
    <n v="479555"/>
    <n v="3204588"/>
    <n v="18063215"/>
    <n v="21267803"/>
    <n v="371712"/>
    <n v="1820869"/>
  </r>
  <r>
    <x v="0"/>
    <x v="44"/>
    <s v=" MY -  Jun 2024/May 2025"/>
    <s v="MALAYSIA                       (5570)"/>
    <d v="2025-04-17T00:00:00"/>
    <n v="46"/>
    <n v="107"/>
    <x v="29"/>
    <n v="5570"/>
    <n v="500"/>
    <n v="500"/>
    <n v="0"/>
    <n v="3500"/>
    <n v="88498"/>
    <n v="91998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MEXICO                         (2010)"/>
    <d v="2025-04-17T00:00:00"/>
    <n v="46"/>
    <n v="107"/>
    <x v="32"/>
    <n v="2010"/>
    <n v="16898"/>
    <n v="-75772"/>
    <n v="96359"/>
    <n v="660712"/>
    <n v="3247561"/>
    <n v="3908273"/>
    <n v="112000"/>
    <n v="467670"/>
    <n v="96090"/>
    <n v="-145016"/>
    <n v="479555"/>
    <n v="3204588"/>
    <n v="18063215"/>
    <n v="21267803"/>
    <n v="371712"/>
    <n v="1820869"/>
  </r>
  <r>
    <x v="0"/>
    <x v="44"/>
    <s v=" MY -  Jun 2024/May 2025"/>
    <s v="MOZAMBIQUE                     (7870)"/>
    <d v="2025-04-17T00:00:00"/>
    <n v="46"/>
    <n v="107"/>
    <x v="34"/>
    <n v="7870"/>
    <n v="0"/>
    <n v="0"/>
    <n v="0"/>
    <n v="0"/>
    <n v="8800"/>
    <n v="8800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NICARAGUA                      (2190)"/>
    <d v="2025-04-17T00:00:00"/>
    <n v="46"/>
    <n v="107"/>
    <x v="36"/>
    <n v="2190"/>
    <n v="0"/>
    <n v="0"/>
    <n v="0"/>
    <n v="14600"/>
    <n v="92158"/>
    <n v="106758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NIGERIA                        (7530)"/>
    <d v="2025-04-17T00:00:00"/>
    <n v="46"/>
    <n v="107"/>
    <x v="37"/>
    <n v="7530"/>
    <n v="37000"/>
    <n v="37000"/>
    <n v="0"/>
    <n v="74000"/>
    <n v="645267"/>
    <n v="719267"/>
    <n v="0"/>
    <n v="31000"/>
    <n v="96090"/>
    <n v="-145016"/>
    <n v="479555"/>
    <n v="3204588"/>
    <n v="18063215"/>
    <n v="21267803"/>
    <n v="371712"/>
    <n v="1820869"/>
  </r>
  <r>
    <x v="0"/>
    <x v="44"/>
    <s v=" MY -  Jun 2024/May 2025"/>
    <s v="PANAMA                         (2250)"/>
    <d v="2025-04-17T00:00:00"/>
    <n v="46"/>
    <n v="107"/>
    <x v="38"/>
    <n v="2250"/>
    <n v="233"/>
    <n v="3233"/>
    <n v="3233"/>
    <n v="28000"/>
    <n v="189064"/>
    <n v="217064"/>
    <n v="0"/>
    <n v="47000"/>
    <n v="96090"/>
    <n v="-145016"/>
    <n v="479555"/>
    <n v="3204588"/>
    <n v="18063215"/>
    <n v="21267803"/>
    <n v="371712"/>
    <n v="1820869"/>
  </r>
  <r>
    <x v="0"/>
    <x v="44"/>
    <s v=" MY -  Jun 2024/May 2025"/>
    <s v="PAPUA NEW GUINEA               (6040)"/>
    <d v="2025-04-17T00:00:00"/>
    <n v="46"/>
    <n v="107"/>
    <x v="59"/>
    <n v="6040"/>
    <n v="0"/>
    <n v="0"/>
    <n v="0"/>
    <n v="0"/>
    <n v="8000"/>
    <n v="8000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PERU                           (3330)"/>
    <d v="2025-04-17T00:00:00"/>
    <n v="46"/>
    <n v="107"/>
    <x v="39"/>
    <n v="3330"/>
    <n v="0"/>
    <n v="0"/>
    <n v="0"/>
    <n v="32000"/>
    <n v="138470"/>
    <n v="170470"/>
    <n v="272"/>
    <n v="82072"/>
    <n v="96090"/>
    <n v="-145016"/>
    <n v="479555"/>
    <n v="3204588"/>
    <n v="18063215"/>
    <n v="21267803"/>
    <n v="371712"/>
    <n v="1820869"/>
  </r>
  <r>
    <x v="0"/>
    <x v="44"/>
    <s v=" MY -  Jun 2024/May 2025"/>
    <s v="PHILIPPINES                    (5650)"/>
    <d v="2025-04-17T00:00:00"/>
    <n v="46"/>
    <n v="107"/>
    <x v="40"/>
    <n v="5650"/>
    <n v="4684"/>
    <n v="4684"/>
    <n v="64684"/>
    <n v="353000"/>
    <n v="2248715"/>
    <n v="2601715"/>
    <n v="0"/>
    <n v="144000"/>
    <n v="96090"/>
    <n v="-145016"/>
    <n v="479555"/>
    <n v="3204588"/>
    <n v="18063215"/>
    <n v="21267803"/>
    <n v="371712"/>
    <n v="1820869"/>
  </r>
  <r>
    <x v="0"/>
    <x v="44"/>
    <s v=" MY -  Jun 2024/May 2025"/>
    <s v="PORTUGAL                       (4710)"/>
    <d v="2025-04-17T00:00:00"/>
    <n v="46"/>
    <n v="107"/>
    <x v="60"/>
    <n v="4710"/>
    <n v="0"/>
    <n v="0"/>
    <n v="0"/>
    <n v="0"/>
    <n v="12548"/>
    <n v="12548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SINGAPORE                      (5590)"/>
    <d v="2025-04-17T00:00:00"/>
    <n v="46"/>
    <n v="107"/>
    <x v="42"/>
    <n v="5590"/>
    <n v="0"/>
    <n v="0"/>
    <n v="0"/>
    <n v="18000"/>
    <n v="43425"/>
    <n v="61425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SOUTH AFRICA, REPUBLIC OF      (7910)"/>
    <d v="2025-04-17T00:00:00"/>
    <n v="46"/>
    <n v="107"/>
    <x v="43"/>
    <n v="7910"/>
    <n v="0"/>
    <n v="0"/>
    <n v="0"/>
    <n v="0"/>
    <n v="19669"/>
    <n v="19669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SPAIN                          (4700)"/>
    <d v="2025-04-17T00:00:00"/>
    <n v="46"/>
    <n v="107"/>
    <x v="44"/>
    <n v="4700"/>
    <n v="0"/>
    <n v="-3000"/>
    <n v="0"/>
    <n v="0"/>
    <n v="63475"/>
    <n v="63475"/>
    <n v="3000"/>
    <n v="3000"/>
    <n v="96090"/>
    <n v="-145016"/>
    <n v="479555"/>
    <n v="3204588"/>
    <n v="18063215"/>
    <n v="21267803"/>
    <n v="371712"/>
    <n v="1820869"/>
  </r>
  <r>
    <x v="0"/>
    <x v="44"/>
    <s v=" MY -  Jun 2024/May 2025"/>
    <s v="SRI LANKA                      (5420)"/>
    <d v="2025-04-17T00:00:00"/>
    <n v="46"/>
    <n v="107"/>
    <x v="45"/>
    <n v="5420"/>
    <n v="0"/>
    <n v="0"/>
    <n v="0"/>
    <n v="0"/>
    <n v="31061"/>
    <n v="31061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TAIWAN                         (5830)"/>
    <d v="2025-04-17T00:00:00"/>
    <n v="46"/>
    <n v="107"/>
    <x v="47"/>
    <n v="5830"/>
    <n v="1248"/>
    <n v="1248"/>
    <n v="26198"/>
    <n v="142050"/>
    <n v="871338"/>
    <n v="1013388"/>
    <n v="0"/>
    <n v="50000"/>
    <n v="96090"/>
    <n v="-145016"/>
    <n v="479555"/>
    <n v="3204588"/>
    <n v="18063215"/>
    <n v="21267803"/>
    <n v="371712"/>
    <n v="1820869"/>
  </r>
  <r>
    <x v="0"/>
    <x v="44"/>
    <s v=" MY -  Jun 2024/May 2025"/>
    <s v="THAILAND                       (5490)"/>
    <d v="2025-04-17T00:00:00"/>
    <n v="46"/>
    <n v="107"/>
    <x v="48"/>
    <n v="5490"/>
    <n v="2305"/>
    <n v="863"/>
    <n v="58823"/>
    <n v="116040"/>
    <n v="775535"/>
    <n v="891575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TRINIDAD AND TOBAGO            (2740)"/>
    <d v="2025-04-17T00:00:00"/>
    <n v="46"/>
    <n v="107"/>
    <x v="49"/>
    <n v="2740"/>
    <n v="0"/>
    <n v="0"/>
    <n v="0"/>
    <n v="11100"/>
    <n v="91110"/>
    <n v="102210"/>
    <n v="0"/>
    <n v="10200"/>
    <n v="96090"/>
    <n v="-145016"/>
    <n v="479555"/>
    <n v="3204588"/>
    <n v="18063215"/>
    <n v="21267803"/>
    <n v="371712"/>
    <n v="1820869"/>
  </r>
  <r>
    <x v="0"/>
    <x v="44"/>
    <s v=" MY -  Jun 2024/May 2025"/>
    <s v="UNITED ARAB EMIRATES           (5200)"/>
    <d v="2025-04-17T00:00:00"/>
    <n v="46"/>
    <n v="107"/>
    <x v="50"/>
    <n v="5200"/>
    <n v="0"/>
    <n v="0"/>
    <n v="517"/>
    <n v="1000"/>
    <n v="12288"/>
    <n v="13288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UNKNOWN                        (9990)"/>
    <d v="2025-04-17T00:00:00"/>
    <n v="46"/>
    <n v="107"/>
    <x v="52"/>
    <n v="9990"/>
    <n v="5000"/>
    <n v="-158352"/>
    <n v="0"/>
    <n v="512600"/>
    <n v="0"/>
    <n v="512600"/>
    <n v="66736"/>
    <n v="217320"/>
    <n v="96090"/>
    <n v="-145016"/>
    <n v="479555"/>
    <n v="3204588"/>
    <n v="18063215"/>
    <n v="21267803"/>
    <n v="371712"/>
    <n v="1820869"/>
  </r>
  <r>
    <x v="0"/>
    <x v="44"/>
    <s v=" MY -  Jun 2024/May 2025"/>
    <s v="VENEZUELA                      (3070)"/>
    <d v="2025-04-17T00:00:00"/>
    <n v="46"/>
    <n v="107"/>
    <x v="53"/>
    <n v="3070"/>
    <n v="0"/>
    <n v="0"/>
    <n v="0"/>
    <n v="19000"/>
    <n v="280127"/>
    <n v="299127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VIETNAM                        (5520)"/>
    <d v="2025-04-17T00:00:00"/>
    <n v="46"/>
    <n v="107"/>
    <x v="54"/>
    <n v="5520"/>
    <n v="9280"/>
    <n v="75280"/>
    <n v="133580"/>
    <n v="66915"/>
    <n v="578103"/>
    <n v="645018"/>
    <n v="0"/>
    <n v="0"/>
    <n v="96090"/>
    <n v="-145016"/>
    <n v="479555"/>
    <n v="3204588"/>
    <n v="18063215"/>
    <n v="21267803"/>
    <n v="371712"/>
    <n v="1820869"/>
  </r>
  <r>
    <x v="0"/>
    <x v="44"/>
    <s v=" MY -  Jun 2024/May 2025"/>
    <s v="YEMEN                          (5210)"/>
    <d v="2025-04-17T00:00:00"/>
    <n v="46"/>
    <n v="107"/>
    <x v="61"/>
    <n v="5210"/>
    <n v="0"/>
    <n v="0"/>
    <n v="0"/>
    <n v="0"/>
    <n v="106210"/>
    <n v="106210"/>
    <n v="0"/>
    <n v="0"/>
    <n v="96090"/>
    <n v="-145016"/>
    <n v="479555"/>
    <n v="3204588"/>
    <n v="18063215"/>
    <n v="21267803"/>
    <n v="371712"/>
    <n v="1820869"/>
  </r>
  <r>
    <x v="0"/>
    <x v="44"/>
    <s v=" MY -  Jun 2025/May 2026"/>
    <s v="BELGIUM-LUXEMBOURG             (4230)"/>
    <d v="2025-04-17T00:00:00"/>
    <n v="46"/>
    <n v="107"/>
    <x v="57"/>
    <n v="4230"/>
    <n v="0"/>
    <n v="0"/>
    <n v="0"/>
    <n v="5000"/>
    <n v="0"/>
    <n v="5000"/>
    <n v="0"/>
    <n v="0"/>
    <n v="371712"/>
    <n v="371712"/>
    <n v="0"/>
    <n v="1820869"/>
    <n v="0"/>
    <n v="1820869"/>
    <n v="0"/>
    <n v="0"/>
  </r>
  <r>
    <x v="0"/>
    <x v="44"/>
    <s v=" MY -  Jun 2025/May 2026"/>
    <s v="COLOMBIA                       (3010)"/>
    <d v="2025-04-17T00:00:00"/>
    <n v="46"/>
    <n v="107"/>
    <x v="10"/>
    <n v="3010"/>
    <n v="750"/>
    <n v="750"/>
    <n v="0"/>
    <n v="39700"/>
    <n v="0"/>
    <n v="39700"/>
    <n v="0"/>
    <n v="0"/>
    <n v="371712"/>
    <n v="371712"/>
    <n v="0"/>
    <n v="1820869"/>
    <n v="0"/>
    <n v="1820869"/>
    <n v="0"/>
    <n v="0"/>
  </r>
  <r>
    <x v="0"/>
    <x v="44"/>
    <s v=" MY -  Jun 2025/May 2026"/>
    <s v="DOMINICAN REPUBLIC             (2470)"/>
    <d v="2025-04-17T00:00:00"/>
    <n v="46"/>
    <n v="107"/>
    <x v="13"/>
    <n v="2470"/>
    <n v="34604"/>
    <n v="34604"/>
    <n v="0"/>
    <n v="46980"/>
    <n v="0"/>
    <n v="46980"/>
    <n v="0"/>
    <n v="0"/>
    <n v="371712"/>
    <n v="371712"/>
    <n v="0"/>
    <n v="1820869"/>
    <n v="0"/>
    <n v="1820869"/>
    <n v="0"/>
    <n v="0"/>
  </r>
  <r>
    <x v="0"/>
    <x v="44"/>
    <s v=" MY -  Jun 2025/May 2026"/>
    <s v="EGYPT                          (7290)"/>
    <d v="2025-04-17T00:00:00"/>
    <n v="46"/>
    <n v="107"/>
    <x v="15"/>
    <n v="7290"/>
    <n v="0"/>
    <n v="0"/>
    <n v="0"/>
    <n v="35000"/>
    <n v="0"/>
    <n v="35000"/>
    <n v="0"/>
    <n v="0"/>
    <n v="371712"/>
    <n v="371712"/>
    <n v="0"/>
    <n v="1820869"/>
    <n v="0"/>
    <n v="1820869"/>
    <n v="0"/>
    <n v="0"/>
  </r>
  <r>
    <x v="0"/>
    <x v="44"/>
    <s v=" MY -  Jun 2025/May 2026"/>
    <s v="EL SALVADOR                    (2110)"/>
    <d v="2025-04-17T00:00:00"/>
    <n v="46"/>
    <n v="107"/>
    <x v="16"/>
    <n v="2110"/>
    <n v="0"/>
    <n v="0"/>
    <n v="0"/>
    <n v="21352"/>
    <n v="0"/>
    <n v="21352"/>
    <n v="0"/>
    <n v="0"/>
    <n v="371712"/>
    <n v="371712"/>
    <n v="0"/>
    <n v="1820869"/>
    <n v="0"/>
    <n v="1820869"/>
    <n v="0"/>
    <n v="0"/>
  </r>
  <r>
    <x v="0"/>
    <x v="44"/>
    <s v=" MY -  Jun 2025/May 2026"/>
    <s v="GUATEMALA                      (2050)"/>
    <d v="2025-04-17T00:00:00"/>
    <n v="46"/>
    <n v="107"/>
    <x v="17"/>
    <n v="2050"/>
    <n v="0"/>
    <n v="0"/>
    <n v="0"/>
    <n v="179720"/>
    <n v="0"/>
    <n v="179720"/>
    <n v="0"/>
    <n v="0"/>
    <n v="371712"/>
    <n v="371712"/>
    <n v="0"/>
    <n v="1820869"/>
    <n v="0"/>
    <n v="1820869"/>
    <n v="0"/>
    <n v="0"/>
  </r>
  <r>
    <x v="0"/>
    <x v="44"/>
    <s v=" MY -  Jun 2025/May 2026"/>
    <s v="HAITI                          (2450)"/>
    <d v="2025-04-17T00:00:00"/>
    <n v="46"/>
    <n v="107"/>
    <x v="20"/>
    <n v="2450"/>
    <n v="35000"/>
    <n v="35000"/>
    <n v="0"/>
    <n v="35000"/>
    <n v="0"/>
    <n v="35000"/>
    <n v="0"/>
    <n v="0"/>
    <n v="371712"/>
    <n v="371712"/>
    <n v="0"/>
    <n v="1820869"/>
    <n v="0"/>
    <n v="1820869"/>
    <n v="0"/>
    <n v="0"/>
  </r>
  <r>
    <x v="0"/>
    <x v="44"/>
    <s v=" MY -  Jun 2025/May 2026"/>
    <s v="HONDURAS                       (2150)"/>
    <d v="2025-04-17T00:00:00"/>
    <n v="46"/>
    <n v="107"/>
    <x v="21"/>
    <n v="2150"/>
    <n v="17200"/>
    <n v="17200"/>
    <n v="0"/>
    <n v="60500"/>
    <n v="0"/>
    <n v="60500"/>
    <n v="0"/>
    <n v="0"/>
    <n v="371712"/>
    <n v="371712"/>
    <n v="0"/>
    <n v="1820869"/>
    <n v="0"/>
    <n v="1820869"/>
    <n v="0"/>
    <n v="0"/>
  </r>
  <r>
    <x v="0"/>
    <x v="44"/>
    <s v=" MY -  Jun 2025/May 2026"/>
    <s v="ITALY                          (4750)"/>
    <d v="2025-04-17T00:00:00"/>
    <n v="46"/>
    <n v="107"/>
    <x v="24"/>
    <n v="4750"/>
    <n v="3000"/>
    <n v="3000"/>
    <n v="0"/>
    <n v="3000"/>
    <n v="0"/>
    <n v="3000"/>
    <n v="0"/>
    <n v="0"/>
    <n v="371712"/>
    <n v="371712"/>
    <n v="0"/>
    <n v="1820869"/>
    <n v="0"/>
    <n v="1820869"/>
    <n v="0"/>
    <n v="0"/>
  </r>
  <r>
    <x v="0"/>
    <x v="44"/>
    <s v=" MY -  Jun 2025/May 2026"/>
    <s v="JAMAICA                        (2410)"/>
    <d v="2025-04-17T00:00:00"/>
    <n v="46"/>
    <n v="107"/>
    <x v="25"/>
    <n v="2410"/>
    <n v="0"/>
    <n v="0"/>
    <n v="0"/>
    <n v="19000"/>
    <n v="0"/>
    <n v="19000"/>
    <n v="0"/>
    <n v="0"/>
    <n v="371712"/>
    <n v="371712"/>
    <n v="0"/>
    <n v="1820869"/>
    <n v="0"/>
    <n v="1820869"/>
    <n v="0"/>
    <n v="0"/>
  </r>
  <r>
    <x v="0"/>
    <x v="44"/>
    <s v=" MY -  Jun 2025/May 2026"/>
    <s v="JAPAN                          (5880)"/>
    <d v="2025-04-17T00:00:00"/>
    <n v="46"/>
    <n v="107"/>
    <x v="26"/>
    <n v="5880"/>
    <n v="93150"/>
    <n v="93150"/>
    <n v="0"/>
    <n v="255255"/>
    <n v="0"/>
    <n v="255255"/>
    <n v="0"/>
    <n v="0"/>
    <n v="371712"/>
    <n v="371712"/>
    <n v="0"/>
    <n v="1820869"/>
    <n v="0"/>
    <n v="1820869"/>
    <n v="0"/>
    <n v="0"/>
  </r>
  <r>
    <x v="0"/>
    <x v="44"/>
    <s v=" MY -  Jun 2025/May 2026"/>
    <s v="KOREA, REPUBLIC OF             (5800)"/>
    <d v="2025-04-17T00:00:00"/>
    <n v="46"/>
    <n v="107"/>
    <x v="27"/>
    <n v="5800"/>
    <n v="0"/>
    <n v="0"/>
    <n v="0"/>
    <n v="62100"/>
    <n v="0"/>
    <n v="62100"/>
    <n v="0"/>
    <n v="0"/>
    <n v="371712"/>
    <n v="371712"/>
    <n v="0"/>
    <n v="1820869"/>
    <n v="0"/>
    <n v="1820869"/>
    <n v="0"/>
    <n v="0"/>
  </r>
  <r>
    <x v="0"/>
    <x v="44"/>
    <s v=" MY -  Jun 2025/May 2026"/>
    <s v="LEEWARD-WINDWARD ISLANDS       (2480)"/>
    <d v="2025-04-17T00:00:00"/>
    <n v="46"/>
    <n v="107"/>
    <x v="28"/>
    <n v="2480"/>
    <n v="6000"/>
    <n v="6000"/>
    <n v="0"/>
    <n v="6000"/>
    <n v="0"/>
    <n v="6000"/>
    <n v="0"/>
    <n v="0"/>
    <n v="371712"/>
    <n v="371712"/>
    <n v="0"/>
    <n v="1820869"/>
    <n v="0"/>
    <n v="1820869"/>
    <n v="0"/>
    <n v="0"/>
  </r>
  <r>
    <x v="0"/>
    <x v="44"/>
    <s v=" MY -  Jun 2025/May 2026"/>
    <s v="MEXICO                         (2010)"/>
    <d v="2025-04-17T00:00:00"/>
    <n v="46"/>
    <n v="107"/>
    <x v="32"/>
    <n v="2010"/>
    <n v="112000"/>
    <n v="112000"/>
    <n v="0"/>
    <n v="467670"/>
    <n v="0"/>
    <n v="467670"/>
    <n v="0"/>
    <n v="0"/>
    <n v="371712"/>
    <n v="371712"/>
    <n v="0"/>
    <n v="1820869"/>
    <n v="0"/>
    <n v="1820869"/>
    <n v="0"/>
    <n v="0"/>
  </r>
  <r>
    <x v="0"/>
    <x v="44"/>
    <s v=" MY -  Jun 2025/May 2026"/>
    <s v="NIGERIA                        (7530)"/>
    <d v="2025-04-17T00:00:00"/>
    <n v="46"/>
    <n v="107"/>
    <x v="37"/>
    <n v="7530"/>
    <n v="0"/>
    <n v="0"/>
    <n v="0"/>
    <n v="31000"/>
    <n v="0"/>
    <n v="31000"/>
    <n v="0"/>
    <n v="0"/>
    <n v="371712"/>
    <n v="371712"/>
    <n v="0"/>
    <n v="1820869"/>
    <n v="0"/>
    <n v="1820869"/>
    <n v="0"/>
    <n v="0"/>
  </r>
  <r>
    <x v="0"/>
    <x v="44"/>
    <s v=" MY -  Jun 2025/May 2026"/>
    <s v="PANAMA                         (2250)"/>
    <d v="2025-04-17T00:00:00"/>
    <n v="46"/>
    <n v="107"/>
    <x v="38"/>
    <n v="2250"/>
    <n v="0"/>
    <n v="0"/>
    <n v="0"/>
    <n v="47000"/>
    <n v="0"/>
    <n v="47000"/>
    <n v="0"/>
    <n v="0"/>
    <n v="371712"/>
    <n v="371712"/>
    <n v="0"/>
    <n v="1820869"/>
    <n v="0"/>
    <n v="1820869"/>
    <n v="0"/>
    <n v="0"/>
  </r>
  <r>
    <x v="0"/>
    <x v="44"/>
    <s v=" MY -  Jun 2025/May 2026"/>
    <s v="PERU                           (3330)"/>
    <d v="2025-04-17T00:00:00"/>
    <n v="46"/>
    <n v="107"/>
    <x v="39"/>
    <n v="3330"/>
    <n v="272"/>
    <n v="272"/>
    <n v="0"/>
    <n v="82072"/>
    <n v="0"/>
    <n v="82072"/>
    <n v="0"/>
    <n v="0"/>
    <n v="371712"/>
    <n v="371712"/>
    <n v="0"/>
    <n v="1820869"/>
    <n v="0"/>
    <n v="1820869"/>
    <n v="0"/>
    <n v="0"/>
  </r>
  <r>
    <x v="0"/>
    <x v="44"/>
    <s v=" MY -  Jun 2025/May 2026"/>
    <s v="PHILIPPINES                    (5650)"/>
    <d v="2025-04-17T00:00:00"/>
    <n v="46"/>
    <n v="107"/>
    <x v="40"/>
    <n v="5650"/>
    <n v="0"/>
    <n v="0"/>
    <n v="0"/>
    <n v="144000"/>
    <n v="0"/>
    <n v="144000"/>
    <n v="0"/>
    <n v="0"/>
    <n v="371712"/>
    <n v="371712"/>
    <n v="0"/>
    <n v="1820869"/>
    <n v="0"/>
    <n v="1820869"/>
    <n v="0"/>
    <n v="0"/>
  </r>
  <r>
    <x v="0"/>
    <x v="44"/>
    <s v=" MY -  Jun 2025/May 2026"/>
    <s v="SPAIN                          (4700)"/>
    <d v="2025-04-17T00:00:00"/>
    <n v="46"/>
    <n v="107"/>
    <x v="44"/>
    <n v="4700"/>
    <n v="3000"/>
    <n v="3000"/>
    <n v="0"/>
    <n v="3000"/>
    <n v="0"/>
    <n v="3000"/>
    <n v="0"/>
    <n v="0"/>
    <n v="371712"/>
    <n v="371712"/>
    <n v="0"/>
    <n v="1820869"/>
    <n v="0"/>
    <n v="1820869"/>
    <n v="0"/>
    <n v="0"/>
  </r>
  <r>
    <x v="0"/>
    <x v="44"/>
    <s v=" MY -  Jun 2025/May 2026"/>
    <s v="TAIWAN                         (5830)"/>
    <d v="2025-04-17T00:00:00"/>
    <n v="46"/>
    <n v="107"/>
    <x v="47"/>
    <n v="5830"/>
    <n v="0"/>
    <n v="0"/>
    <n v="0"/>
    <n v="50000"/>
    <n v="0"/>
    <n v="50000"/>
    <n v="0"/>
    <n v="0"/>
    <n v="371712"/>
    <n v="371712"/>
    <n v="0"/>
    <n v="1820869"/>
    <n v="0"/>
    <n v="1820869"/>
    <n v="0"/>
    <n v="0"/>
  </r>
  <r>
    <x v="0"/>
    <x v="44"/>
    <s v=" MY -  Jun 2025/May 2026"/>
    <s v="TRINIDAD AND TOBAGO            (2740)"/>
    <d v="2025-04-17T00:00:00"/>
    <n v="46"/>
    <n v="107"/>
    <x v="49"/>
    <n v="2740"/>
    <n v="0"/>
    <n v="0"/>
    <n v="0"/>
    <n v="10200"/>
    <n v="0"/>
    <n v="10200"/>
    <n v="0"/>
    <n v="0"/>
    <n v="371712"/>
    <n v="371712"/>
    <n v="0"/>
    <n v="1820869"/>
    <n v="0"/>
    <n v="1820869"/>
    <n v="0"/>
    <n v="0"/>
  </r>
  <r>
    <x v="0"/>
    <x v="44"/>
    <s v=" MY -  Jun 2025/May 2026"/>
    <s v="UNKNOWN                        (9990)"/>
    <d v="2025-04-17T00:00:00"/>
    <n v="46"/>
    <n v="107"/>
    <x v="52"/>
    <n v="9990"/>
    <n v="66736"/>
    <n v="66736"/>
    <n v="0"/>
    <n v="217320"/>
    <n v="0"/>
    <n v="217320"/>
    <n v="0"/>
    <n v="0"/>
    <n v="371712"/>
    <n v="371712"/>
    <n v="0"/>
    <n v="1820869"/>
    <n v="0"/>
    <n v="1820869"/>
    <n v="0"/>
    <n v="0"/>
  </r>
  <r>
    <x v="0"/>
    <x v="45"/>
    <s v=" MY -  Jun 2024/May 2025"/>
    <s v="ALGERIA                        (7210)"/>
    <d v="2025-04-24T00:00:00"/>
    <n v="47"/>
    <n v="107"/>
    <x v="0"/>
    <n v="7210"/>
    <n v="0"/>
    <n v="18561"/>
    <n v="18561"/>
    <n v="0"/>
    <n v="86933"/>
    <n v="86933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BARBADOS                       (2720)"/>
    <d v="2025-04-24T00:00:00"/>
    <n v="47"/>
    <n v="107"/>
    <x v="3"/>
    <n v="2720"/>
    <n v="0"/>
    <n v="0"/>
    <n v="0"/>
    <n v="2500"/>
    <n v="23834"/>
    <n v="26334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BELGIUM-LUXEMBOURG             (4230)"/>
    <d v="2025-04-24T00:00:00"/>
    <n v="47"/>
    <n v="107"/>
    <x v="57"/>
    <n v="4230"/>
    <n v="0"/>
    <n v="0"/>
    <n v="0"/>
    <n v="0"/>
    <n v="5279"/>
    <n v="5279"/>
    <n v="0"/>
    <n v="5000"/>
    <n v="201827"/>
    <n v="72005"/>
    <n v="491739"/>
    <n v="2784854"/>
    <n v="18554954"/>
    <n v="21339808"/>
    <n v="238300"/>
    <n v="2059169"/>
  </r>
  <r>
    <x v="0"/>
    <x v="45"/>
    <s v=" MY -  Jun 2024/May 2025"/>
    <s v="BELIZE                         (2080)"/>
    <d v="2025-04-24T00:00:00"/>
    <n v="47"/>
    <n v="107"/>
    <x v="4"/>
    <n v="2080"/>
    <n v="0"/>
    <n v="0"/>
    <n v="0"/>
    <n v="6500"/>
    <n v="5397"/>
    <n v="11897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BRAZIL                         (3510)"/>
    <d v="2025-04-24T00:00:00"/>
    <n v="47"/>
    <n v="107"/>
    <x v="5"/>
    <n v="3510"/>
    <n v="30000"/>
    <n v="27000"/>
    <n v="27000"/>
    <n v="0"/>
    <n v="408414"/>
    <n v="408414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BURMA                          (5460)"/>
    <d v="2025-04-24T00:00:00"/>
    <n v="47"/>
    <n v="107"/>
    <x v="6"/>
    <n v="5460"/>
    <n v="0"/>
    <n v="19350"/>
    <n v="0"/>
    <n v="19350"/>
    <n v="46000"/>
    <n v="65350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CANADA                         (1220)"/>
    <d v="2025-04-24T00:00:00"/>
    <n v="47"/>
    <n v="107"/>
    <x v="7"/>
    <n v="1220"/>
    <n v="0"/>
    <n v="-673"/>
    <n v="170"/>
    <n v="4218"/>
    <n v="21024"/>
    <n v="25242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CHILE                          (3370)"/>
    <d v="2025-04-24T00:00:00"/>
    <n v="47"/>
    <n v="107"/>
    <x v="8"/>
    <n v="3370"/>
    <n v="0"/>
    <n v="0"/>
    <n v="0"/>
    <n v="0"/>
    <n v="340232"/>
    <n v="340232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CHINA, PEOPLES REPUBLIC OF     (5700)"/>
    <d v="2025-04-24T00:00:00"/>
    <n v="47"/>
    <n v="107"/>
    <x v="9"/>
    <n v="5700"/>
    <n v="0"/>
    <n v="0"/>
    <n v="0"/>
    <n v="0"/>
    <n v="139119"/>
    <n v="139119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COLOMBIA                       (3010)"/>
    <d v="2025-04-24T00:00:00"/>
    <n v="47"/>
    <n v="107"/>
    <x v="10"/>
    <n v="3010"/>
    <n v="1657"/>
    <n v="28133"/>
    <n v="28133"/>
    <n v="11650"/>
    <n v="490095"/>
    <n v="501745"/>
    <n v="30000"/>
    <n v="69700"/>
    <n v="201827"/>
    <n v="72005"/>
    <n v="491739"/>
    <n v="2784854"/>
    <n v="18554954"/>
    <n v="21339808"/>
    <n v="238300"/>
    <n v="2059169"/>
  </r>
  <r>
    <x v="0"/>
    <x v="45"/>
    <s v=" MY -  Jun 2024/May 2025"/>
    <s v="COSTA RICA                     (2230)"/>
    <d v="2025-04-24T00:00:00"/>
    <n v="47"/>
    <n v="107"/>
    <x v="11"/>
    <n v="2230"/>
    <n v="0"/>
    <n v="0"/>
    <n v="0"/>
    <n v="10000"/>
    <n v="62766"/>
    <n v="72766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DOMINICAN REPUBLIC             (2470)"/>
    <d v="2025-04-24T00:00:00"/>
    <n v="47"/>
    <n v="107"/>
    <x v="13"/>
    <n v="2470"/>
    <n v="3399"/>
    <n v="3399"/>
    <n v="4399"/>
    <n v="64752"/>
    <n v="425899"/>
    <n v="490651"/>
    <n v="0"/>
    <n v="46980"/>
    <n v="201827"/>
    <n v="72005"/>
    <n v="491739"/>
    <n v="2784854"/>
    <n v="18554954"/>
    <n v="21339808"/>
    <n v="238300"/>
    <n v="2059169"/>
  </r>
  <r>
    <x v="0"/>
    <x v="45"/>
    <s v=" MY -  Jun 2024/May 2025"/>
    <s v="ECUADOR                        (3310)"/>
    <d v="2025-04-24T00:00:00"/>
    <n v="47"/>
    <n v="107"/>
    <x v="14"/>
    <n v="3310"/>
    <n v="48010"/>
    <n v="36247"/>
    <n v="36247"/>
    <n v="45150"/>
    <n v="482144"/>
    <n v="527294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EGYPT                          (7290)"/>
    <d v="2025-04-24T00:00:00"/>
    <n v="47"/>
    <n v="107"/>
    <x v="15"/>
    <n v="7290"/>
    <n v="0"/>
    <n v="0"/>
    <n v="0"/>
    <n v="35000"/>
    <n v="136803"/>
    <n v="171803"/>
    <n v="0"/>
    <n v="35000"/>
    <n v="201827"/>
    <n v="72005"/>
    <n v="491739"/>
    <n v="2784854"/>
    <n v="18554954"/>
    <n v="21339808"/>
    <n v="238300"/>
    <n v="2059169"/>
  </r>
  <r>
    <x v="0"/>
    <x v="45"/>
    <s v=" MY -  Jun 2024/May 2025"/>
    <s v="EL SALVADOR                    (2110)"/>
    <d v="2025-04-24T00:00:00"/>
    <n v="47"/>
    <n v="107"/>
    <x v="16"/>
    <n v="2110"/>
    <n v="0"/>
    <n v="0"/>
    <n v="0"/>
    <n v="28152"/>
    <n v="149553"/>
    <n v="177705"/>
    <n v="0"/>
    <n v="21352"/>
    <n v="201827"/>
    <n v="72005"/>
    <n v="491739"/>
    <n v="2784854"/>
    <n v="18554954"/>
    <n v="21339808"/>
    <n v="238300"/>
    <n v="2059169"/>
  </r>
  <r>
    <x v="0"/>
    <x v="45"/>
    <s v=" MY -  Jun 2024/May 2025"/>
    <s v="FRENCH WEST INDIES             (2830)"/>
    <d v="2025-04-24T00:00:00"/>
    <n v="47"/>
    <n v="107"/>
    <x v="58"/>
    <n v="2830"/>
    <n v="0"/>
    <n v="0"/>
    <n v="0"/>
    <n v="0"/>
    <n v="4739"/>
    <n v="4739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GUATEMALA                      (2050)"/>
    <d v="2025-04-24T00:00:00"/>
    <n v="47"/>
    <n v="107"/>
    <x v="17"/>
    <n v="2050"/>
    <n v="557"/>
    <n v="6133"/>
    <n v="6133"/>
    <n v="0"/>
    <n v="270024"/>
    <n v="270024"/>
    <n v="0"/>
    <n v="179720"/>
    <n v="201827"/>
    <n v="72005"/>
    <n v="491739"/>
    <n v="2784854"/>
    <n v="18554954"/>
    <n v="21339808"/>
    <n v="238300"/>
    <n v="2059169"/>
  </r>
  <r>
    <x v="0"/>
    <x v="45"/>
    <s v=" MY -  Jun 2024/May 2025"/>
    <s v="GUYANA                         (3120)"/>
    <d v="2025-04-24T00:00:00"/>
    <n v="47"/>
    <n v="107"/>
    <x v="19"/>
    <n v="3120"/>
    <n v="901"/>
    <n v="6200"/>
    <n v="6200"/>
    <n v="0"/>
    <n v="48672"/>
    <n v="48672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HAITI                          (2450)"/>
    <d v="2025-04-24T00:00:00"/>
    <n v="47"/>
    <n v="107"/>
    <x v="20"/>
    <n v="2450"/>
    <n v="5000"/>
    <n v="-1000"/>
    <n v="0"/>
    <n v="35000"/>
    <n v="117562"/>
    <n v="152562"/>
    <n v="25000"/>
    <n v="60000"/>
    <n v="201827"/>
    <n v="72005"/>
    <n v="491739"/>
    <n v="2784854"/>
    <n v="18554954"/>
    <n v="21339808"/>
    <n v="238300"/>
    <n v="2059169"/>
  </r>
  <r>
    <x v="0"/>
    <x v="45"/>
    <s v=" MY -  Jun 2024/May 2025"/>
    <s v="HONDURAS                       (2150)"/>
    <d v="2025-04-24T00:00:00"/>
    <n v="47"/>
    <n v="107"/>
    <x v="21"/>
    <n v="2150"/>
    <n v="9100"/>
    <n v="5600"/>
    <n v="0"/>
    <n v="42780"/>
    <n v="277308"/>
    <n v="320088"/>
    <n v="11000"/>
    <n v="71500"/>
    <n v="201827"/>
    <n v="72005"/>
    <n v="491739"/>
    <n v="2784854"/>
    <n v="18554954"/>
    <n v="21339808"/>
    <n v="238300"/>
    <n v="2059169"/>
  </r>
  <r>
    <x v="0"/>
    <x v="45"/>
    <s v=" MY -  Jun 2024/May 2025"/>
    <s v="HONG KONG                      (5820)"/>
    <d v="2025-04-24T00:00:00"/>
    <n v="47"/>
    <n v="107"/>
    <x v="22"/>
    <n v="5820"/>
    <n v="3"/>
    <n v="3"/>
    <n v="268"/>
    <n v="795"/>
    <n v="1528"/>
    <n v="2323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INDONESIA                      (5600)"/>
    <d v="2025-04-24T00:00:00"/>
    <n v="47"/>
    <n v="107"/>
    <x v="23"/>
    <n v="5600"/>
    <n v="2800"/>
    <n v="12700"/>
    <n v="0"/>
    <n v="145700"/>
    <n v="621235"/>
    <n v="766935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ITALY                          (4750)"/>
    <d v="2025-04-24T00:00:00"/>
    <n v="47"/>
    <n v="107"/>
    <x v="24"/>
    <n v="4750"/>
    <n v="10000"/>
    <n v="10000"/>
    <n v="0"/>
    <n v="10000"/>
    <n v="502683"/>
    <n v="512683"/>
    <n v="0"/>
    <n v="3000"/>
    <n v="201827"/>
    <n v="72005"/>
    <n v="491739"/>
    <n v="2784854"/>
    <n v="18554954"/>
    <n v="21339808"/>
    <n v="238300"/>
    <n v="2059169"/>
  </r>
  <r>
    <x v="0"/>
    <x v="45"/>
    <s v=" MY -  Jun 2024/May 2025"/>
    <s v="JAMAICA                        (2410)"/>
    <d v="2025-04-24T00:00:00"/>
    <n v="47"/>
    <n v="107"/>
    <x v="25"/>
    <n v="2410"/>
    <n v="799"/>
    <n v="9000"/>
    <n v="9000"/>
    <n v="0"/>
    <n v="167945"/>
    <n v="167945"/>
    <n v="0"/>
    <n v="19000"/>
    <n v="201827"/>
    <n v="72005"/>
    <n v="491739"/>
    <n v="2784854"/>
    <n v="18554954"/>
    <n v="21339808"/>
    <n v="238300"/>
    <n v="2059169"/>
  </r>
  <r>
    <x v="0"/>
    <x v="45"/>
    <s v=" MY -  Jun 2024/May 2025"/>
    <s v="JAPAN                          (5880)"/>
    <d v="2025-04-24T00:00:00"/>
    <n v="47"/>
    <n v="107"/>
    <x v="26"/>
    <n v="5880"/>
    <n v="883"/>
    <n v="883"/>
    <n v="34909"/>
    <n v="226261"/>
    <n v="1884007"/>
    <n v="2110268"/>
    <n v="0"/>
    <n v="255255"/>
    <n v="201827"/>
    <n v="72005"/>
    <n v="491739"/>
    <n v="2784854"/>
    <n v="18554954"/>
    <n v="21339808"/>
    <n v="238300"/>
    <n v="2059169"/>
  </r>
  <r>
    <x v="0"/>
    <x v="45"/>
    <s v=" MY -  Jun 2024/May 2025"/>
    <s v="KOREA, REPUBLIC OF             (5800)"/>
    <d v="2025-04-24T00:00:00"/>
    <n v="47"/>
    <n v="107"/>
    <x v="27"/>
    <n v="5800"/>
    <n v="16891"/>
    <n v="-3732"/>
    <n v="165468"/>
    <n v="303079"/>
    <n v="2088205"/>
    <n v="2391284"/>
    <n v="58000"/>
    <n v="120100"/>
    <n v="201827"/>
    <n v="72005"/>
    <n v="491739"/>
    <n v="2784854"/>
    <n v="18554954"/>
    <n v="21339808"/>
    <n v="238300"/>
    <n v="2059169"/>
  </r>
  <r>
    <x v="0"/>
    <x v="45"/>
    <s v=" MY -  Jun 2024/May 2025"/>
    <s v="LEEWARD-WINDWARD ISLANDS       (2480)"/>
    <d v="2025-04-24T00:00:00"/>
    <n v="47"/>
    <n v="107"/>
    <x v="28"/>
    <n v="2480"/>
    <n v="0"/>
    <n v="0"/>
    <n v="0"/>
    <n v="2500"/>
    <n v="40881"/>
    <n v="43381"/>
    <n v="0"/>
    <n v="6000"/>
    <n v="201827"/>
    <n v="72005"/>
    <n v="491739"/>
    <n v="2784854"/>
    <n v="18554954"/>
    <n v="21339808"/>
    <n v="238300"/>
    <n v="2059169"/>
  </r>
  <r>
    <x v="0"/>
    <x v="45"/>
    <s v=" MY -  Jun 2024/May 2025"/>
    <s v="MALAYSIA                       (5570)"/>
    <d v="2025-04-24T00:00:00"/>
    <n v="47"/>
    <n v="107"/>
    <x v="29"/>
    <n v="5570"/>
    <n v="0"/>
    <n v="22750"/>
    <n v="0"/>
    <n v="26250"/>
    <n v="88498"/>
    <n v="114748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MEXICO                         (2010)"/>
    <d v="2025-04-24T00:00:00"/>
    <n v="47"/>
    <n v="107"/>
    <x v="32"/>
    <n v="2010"/>
    <n v="19611"/>
    <n v="-16389"/>
    <n v="69695"/>
    <n v="574628"/>
    <n v="3317256"/>
    <n v="3891884"/>
    <n v="18700"/>
    <n v="486370"/>
    <n v="201827"/>
    <n v="72005"/>
    <n v="491739"/>
    <n v="2784854"/>
    <n v="18554954"/>
    <n v="21339808"/>
    <n v="238300"/>
    <n v="2059169"/>
  </r>
  <r>
    <x v="0"/>
    <x v="45"/>
    <s v=" MY -  Jun 2024/May 2025"/>
    <s v="MOZAMBIQUE                     (7870)"/>
    <d v="2025-04-24T00:00:00"/>
    <n v="47"/>
    <n v="107"/>
    <x v="34"/>
    <n v="7870"/>
    <n v="0"/>
    <n v="0"/>
    <n v="0"/>
    <n v="0"/>
    <n v="8800"/>
    <n v="8800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NICARAGUA                      (2190)"/>
    <d v="2025-04-24T00:00:00"/>
    <n v="47"/>
    <n v="107"/>
    <x v="36"/>
    <n v="2190"/>
    <n v="0"/>
    <n v="0"/>
    <n v="0"/>
    <n v="14600"/>
    <n v="92158"/>
    <n v="106758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NIGERIA                        (7530)"/>
    <d v="2025-04-24T00:00:00"/>
    <n v="47"/>
    <n v="107"/>
    <x v="37"/>
    <n v="7530"/>
    <n v="0"/>
    <n v="39000"/>
    <n v="39000"/>
    <n v="74000"/>
    <n v="684267"/>
    <n v="758267"/>
    <n v="38000"/>
    <n v="69000"/>
    <n v="201827"/>
    <n v="72005"/>
    <n v="491739"/>
    <n v="2784854"/>
    <n v="18554954"/>
    <n v="21339808"/>
    <n v="238300"/>
    <n v="2059169"/>
  </r>
  <r>
    <x v="0"/>
    <x v="45"/>
    <s v=" MY -  Jun 2024/May 2025"/>
    <s v="PANAMA                         (2250)"/>
    <d v="2025-04-24T00:00:00"/>
    <n v="47"/>
    <n v="107"/>
    <x v="38"/>
    <n v="2250"/>
    <n v="0"/>
    <n v="0"/>
    <n v="0"/>
    <n v="28000"/>
    <n v="189064"/>
    <n v="217064"/>
    <n v="0"/>
    <n v="47000"/>
    <n v="201827"/>
    <n v="72005"/>
    <n v="491739"/>
    <n v="2784854"/>
    <n v="18554954"/>
    <n v="21339808"/>
    <n v="238300"/>
    <n v="2059169"/>
  </r>
  <r>
    <x v="0"/>
    <x v="45"/>
    <s v=" MY -  Jun 2024/May 2025"/>
    <s v="PAPUA NEW GUINEA               (6040)"/>
    <d v="2025-04-24T00:00:00"/>
    <n v="47"/>
    <n v="107"/>
    <x v="59"/>
    <n v="6040"/>
    <n v="0"/>
    <n v="0"/>
    <n v="0"/>
    <n v="0"/>
    <n v="8000"/>
    <n v="8000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PERU                           (3330)"/>
    <d v="2025-04-24T00:00:00"/>
    <n v="47"/>
    <n v="107"/>
    <x v="39"/>
    <n v="3330"/>
    <n v="0"/>
    <n v="0"/>
    <n v="0"/>
    <n v="32000"/>
    <n v="138470"/>
    <n v="170470"/>
    <n v="8000"/>
    <n v="90072"/>
    <n v="201827"/>
    <n v="72005"/>
    <n v="491739"/>
    <n v="2784854"/>
    <n v="18554954"/>
    <n v="21339808"/>
    <n v="238300"/>
    <n v="2059169"/>
  </r>
  <r>
    <x v="0"/>
    <x v="45"/>
    <s v=" MY -  Jun 2024/May 2025"/>
    <s v="PHILIPPINES                    (5650)"/>
    <d v="2025-04-24T00:00:00"/>
    <n v="47"/>
    <n v="107"/>
    <x v="40"/>
    <n v="5650"/>
    <n v="11000"/>
    <n v="11000"/>
    <n v="0"/>
    <n v="364000"/>
    <n v="2248715"/>
    <n v="2612715"/>
    <n v="0"/>
    <n v="144000"/>
    <n v="201827"/>
    <n v="72005"/>
    <n v="491739"/>
    <n v="2784854"/>
    <n v="18554954"/>
    <n v="21339808"/>
    <n v="238300"/>
    <n v="2059169"/>
  </r>
  <r>
    <x v="0"/>
    <x v="45"/>
    <s v=" MY -  Jun 2024/May 2025"/>
    <s v="PORTUGAL                       (4710)"/>
    <d v="2025-04-24T00:00:00"/>
    <n v="47"/>
    <n v="107"/>
    <x v="60"/>
    <n v="4710"/>
    <n v="0"/>
    <n v="0"/>
    <n v="0"/>
    <n v="0"/>
    <n v="12548"/>
    <n v="12548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SINGAPORE                      (5590)"/>
    <d v="2025-04-24T00:00:00"/>
    <n v="47"/>
    <n v="107"/>
    <x v="42"/>
    <n v="5590"/>
    <n v="0"/>
    <n v="0"/>
    <n v="0"/>
    <n v="18000"/>
    <n v="43425"/>
    <n v="61425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SOUTH AFRICA, REPUBLIC OF      (7910)"/>
    <d v="2025-04-24T00:00:00"/>
    <n v="47"/>
    <n v="107"/>
    <x v="43"/>
    <n v="7910"/>
    <n v="0"/>
    <n v="0"/>
    <n v="0"/>
    <n v="0"/>
    <n v="19669"/>
    <n v="19669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SPAIN                          (4700)"/>
    <d v="2025-04-24T00:00:00"/>
    <n v="47"/>
    <n v="107"/>
    <x v="44"/>
    <n v="4700"/>
    <n v="0"/>
    <n v="0"/>
    <n v="0"/>
    <n v="0"/>
    <n v="63475"/>
    <n v="63475"/>
    <n v="0"/>
    <n v="3000"/>
    <n v="201827"/>
    <n v="72005"/>
    <n v="491739"/>
    <n v="2784854"/>
    <n v="18554954"/>
    <n v="21339808"/>
    <n v="238300"/>
    <n v="2059169"/>
  </r>
  <r>
    <x v="0"/>
    <x v="45"/>
    <s v=" MY -  Jun 2024/May 2025"/>
    <s v="SRI LANKA                      (5420)"/>
    <d v="2025-04-24T00:00:00"/>
    <n v="47"/>
    <n v="107"/>
    <x v="45"/>
    <n v="5420"/>
    <n v="0"/>
    <n v="0"/>
    <n v="0"/>
    <n v="0"/>
    <n v="31061"/>
    <n v="31061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SURINAM                        (3150)"/>
    <d v="2025-04-24T00:00:00"/>
    <n v="47"/>
    <n v="107"/>
    <x v="46"/>
    <n v="3150"/>
    <n v="3179"/>
    <n v="3179"/>
    <n v="3179"/>
    <n v="0"/>
    <n v="3179"/>
    <n v="3179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TAIWAN                         (5830)"/>
    <d v="2025-04-24T00:00:00"/>
    <n v="47"/>
    <n v="107"/>
    <x v="47"/>
    <n v="5830"/>
    <n v="998"/>
    <n v="998"/>
    <n v="40198"/>
    <n v="102850"/>
    <n v="911536"/>
    <n v="1014386"/>
    <n v="0"/>
    <n v="50000"/>
    <n v="201827"/>
    <n v="72005"/>
    <n v="491739"/>
    <n v="2784854"/>
    <n v="18554954"/>
    <n v="21339808"/>
    <n v="238300"/>
    <n v="2059169"/>
  </r>
  <r>
    <x v="0"/>
    <x v="45"/>
    <s v=" MY -  Jun 2024/May 2025"/>
    <s v="THAILAND                       (5490)"/>
    <d v="2025-04-24T00:00:00"/>
    <n v="47"/>
    <n v="107"/>
    <x v="48"/>
    <n v="5490"/>
    <n v="0"/>
    <n v="58000"/>
    <n v="40"/>
    <n v="174000"/>
    <n v="775575"/>
    <n v="949575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TRINIDAD AND TOBAGO            (2740)"/>
    <d v="2025-04-24T00:00:00"/>
    <n v="47"/>
    <n v="107"/>
    <x v="49"/>
    <n v="2740"/>
    <n v="0"/>
    <n v="0"/>
    <n v="0"/>
    <n v="11100"/>
    <n v="91110"/>
    <n v="102210"/>
    <n v="0"/>
    <n v="10200"/>
    <n v="201827"/>
    <n v="72005"/>
    <n v="491739"/>
    <n v="2784854"/>
    <n v="18554954"/>
    <n v="21339808"/>
    <n v="238300"/>
    <n v="2059169"/>
  </r>
  <r>
    <x v="0"/>
    <x v="45"/>
    <s v=" MY -  Jun 2024/May 2025"/>
    <s v="UNITED ARAB EMIRATES           (5200)"/>
    <d v="2025-04-24T00:00:00"/>
    <n v="47"/>
    <n v="107"/>
    <x v="50"/>
    <n v="5200"/>
    <n v="39"/>
    <n v="39"/>
    <n v="1039"/>
    <n v="0"/>
    <n v="13327"/>
    <n v="13327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UNKNOWN                        (9990)"/>
    <d v="2025-04-24T00:00:00"/>
    <n v="47"/>
    <n v="107"/>
    <x v="52"/>
    <n v="9990"/>
    <n v="37000"/>
    <n v="-166376"/>
    <n v="0"/>
    <n v="346224"/>
    <n v="0"/>
    <n v="346224"/>
    <n v="49600"/>
    <n v="266920"/>
    <n v="201827"/>
    <n v="72005"/>
    <n v="491739"/>
    <n v="2784854"/>
    <n v="18554954"/>
    <n v="21339808"/>
    <n v="238300"/>
    <n v="2059169"/>
  </r>
  <r>
    <x v="0"/>
    <x v="45"/>
    <s v=" MY -  Jun 2024/May 2025"/>
    <s v="VENEZUELA                      (3070)"/>
    <d v="2025-04-24T00:00:00"/>
    <n v="47"/>
    <n v="107"/>
    <x v="53"/>
    <n v="3070"/>
    <n v="0"/>
    <n v="0"/>
    <n v="0"/>
    <n v="19000"/>
    <n v="280127"/>
    <n v="299127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VIETNAM                        (5520)"/>
    <d v="2025-04-24T00:00:00"/>
    <n v="47"/>
    <n v="107"/>
    <x v="54"/>
    <n v="5520"/>
    <n v="0"/>
    <n v="-58000"/>
    <n v="2100"/>
    <n v="6815"/>
    <n v="580203"/>
    <n v="587018"/>
    <n v="0"/>
    <n v="0"/>
    <n v="201827"/>
    <n v="72005"/>
    <n v="491739"/>
    <n v="2784854"/>
    <n v="18554954"/>
    <n v="21339808"/>
    <n v="238300"/>
    <n v="2059169"/>
  </r>
  <r>
    <x v="0"/>
    <x v="45"/>
    <s v=" MY -  Jun 2024/May 2025"/>
    <s v="YEMEN                          (5210)"/>
    <d v="2025-04-24T00:00:00"/>
    <n v="47"/>
    <n v="107"/>
    <x v="61"/>
    <n v="5210"/>
    <n v="0"/>
    <n v="0"/>
    <n v="0"/>
    <n v="0"/>
    <n v="106210"/>
    <n v="106210"/>
    <n v="0"/>
    <n v="0"/>
    <n v="201827"/>
    <n v="72005"/>
    <n v="491739"/>
    <n v="2784854"/>
    <n v="18554954"/>
    <n v="21339808"/>
    <n v="238300"/>
    <n v="2059169"/>
  </r>
  <r>
    <x v="0"/>
    <x v="45"/>
    <s v=" MY -  Jun 2025/May 2026"/>
    <s v="BELGIUM-LUXEMBOURG             (4230)"/>
    <d v="2025-04-24T00:00:00"/>
    <n v="47"/>
    <n v="107"/>
    <x v="57"/>
    <n v="4230"/>
    <n v="0"/>
    <n v="0"/>
    <n v="0"/>
    <n v="5000"/>
    <n v="0"/>
    <n v="5000"/>
    <n v="0"/>
    <n v="0"/>
    <n v="257031"/>
    <n v="238300"/>
    <n v="0"/>
    <n v="2059169"/>
    <n v="0"/>
    <n v="2059169"/>
    <n v="0"/>
    <n v="0"/>
  </r>
  <r>
    <x v="0"/>
    <x v="45"/>
    <s v=" MY -  Jun 2025/May 2026"/>
    <s v="COLOMBIA                       (3010)"/>
    <d v="2025-04-24T00:00:00"/>
    <n v="47"/>
    <n v="107"/>
    <x v="10"/>
    <n v="3010"/>
    <n v="30000"/>
    <n v="30000"/>
    <n v="0"/>
    <n v="69700"/>
    <n v="0"/>
    <n v="69700"/>
    <n v="0"/>
    <n v="0"/>
    <n v="257031"/>
    <n v="238300"/>
    <n v="0"/>
    <n v="2059169"/>
    <n v="0"/>
    <n v="2059169"/>
    <n v="0"/>
    <n v="0"/>
  </r>
  <r>
    <x v="0"/>
    <x v="45"/>
    <s v=" MY -  Jun 2025/May 2026"/>
    <s v="DOMINICAN REPUBLIC             (2470)"/>
    <d v="2025-04-24T00:00:00"/>
    <n v="47"/>
    <n v="107"/>
    <x v="13"/>
    <n v="2470"/>
    <n v="0"/>
    <n v="0"/>
    <n v="0"/>
    <n v="46980"/>
    <n v="0"/>
    <n v="46980"/>
    <n v="0"/>
    <n v="0"/>
    <n v="257031"/>
    <n v="238300"/>
    <n v="0"/>
    <n v="2059169"/>
    <n v="0"/>
    <n v="2059169"/>
    <n v="0"/>
    <n v="0"/>
  </r>
  <r>
    <x v="0"/>
    <x v="45"/>
    <s v=" MY -  Jun 2025/May 2026"/>
    <s v="EGYPT                          (7290)"/>
    <d v="2025-04-24T00:00:00"/>
    <n v="47"/>
    <n v="107"/>
    <x v="15"/>
    <n v="7290"/>
    <n v="0"/>
    <n v="0"/>
    <n v="0"/>
    <n v="35000"/>
    <n v="0"/>
    <n v="35000"/>
    <n v="0"/>
    <n v="0"/>
    <n v="257031"/>
    <n v="238300"/>
    <n v="0"/>
    <n v="2059169"/>
    <n v="0"/>
    <n v="2059169"/>
    <n v="0"/>
    <n v="0"/>
  </r>
  <r>
    <x v="0"/>
    <x v="45"/>
    <s v=" MY -  Jun 2025/May 2026"/>
    <s v="EL SALVADOR                    (2110)"/>
    <d v="2025-04-24T00:00:00"/>
    <n v="47"/>
    <n v="107"/>
    <x v="16"/>
    <n v="2110"/>
    <n v="0"/>
    <n v="0"/>
    <n v="0"/>
    <n v="21352"/>
    <n v="0"/>
    <n v="21352"/>
    <n v="0"/>
    <n v="0"/>
    <n v="257031"/>
    <n v="238300"/>
    <n v="0"/>
    <n v="2059169"/>
    <n v="0"/>
    <n v="2059169"/>
    <n v="0"/>
    <n v="0"/>
  </r>
  <r>
    <x v="0"/>
    <x v="45"/>
    <s v=" MY -  Jun 2025/May 2026"/>
    <s v="GUATEMALA                      (2050)"/>
    <d v="2025-04-24T00:00:00"/>
    <n v="47"/>
    <n v="107"/>
    <x v="17"/>
    <n v="2050"/>
    <n v="0"/>
    <n v="0"/>
    <n v="0"/>
    <n v="179720"/>
    <n v="0"/>
    <n v="179720"/>
    <n v="0"/>
    <n v="0"/>
    <n v="257031"/>
    <n v="238300"/>
    <n v="0"/>
    <n v="2059169"/>
    <n v="0"/>
    <n v="2059169"/>
    <n v="0"/>
    <n v="0"/>
  </r>
  <r>
    <x v="0"/>
    <x v="45"/>
    <s v=" MY -  Jun 2025/May 2026"/>
    <s v="HAITI                          (2450)"/>
    <d v="2025-04-24T00:00:00"/>
    <n v="47"/>
    <n v="107"/>
    <x v="20"/>
    <n v="2450"/>
    <n v="31000"/>
    <n v="25000"/>
    <n v="0"/>
    <n v="60000"/>
    <n v="0"/>
    <n v="60000"/>
    <n v="0"/>
    <n v="0"/>
    <n v="257031"/>
    <n v="238300"/>
    <n v="0"/>
    <n v="2059169"/>
    <n v="0"/>
    <n v="2059169"/>
    <n v="0"/>
    <n v="0"/>
  </r>
  <r>
    <x v="0"/>
    <x v="45"/>
    <s v=" MY -  Jun 2025/May 2026"/>
    <s v="HONDURAS                       (2150)"/>
    <d v="2025-04-24T00:00:00"/>
    <n v="47"/>
    <n v="107"/>
    <x v="21"/>
    <n v="2150"/>
    <n v="11000"/>
    <n v="11000"/>
    <n v="0"/>
    <n v="71500"/>
    <n v="0"/>
    <n v="71500"/>
    <n v="0"/>
    <n v="0"/>
    <n v="257031"/>
    <n v="238300"/>
    <n v="0"/>
    <n v="2059169"/>
    <n v="0"/>
    <n v="2059169"/>
    <n v="0"/>
    <n v="0"/>
  </r>
  <r>
    <x v="0"/>
    <x v="45"/>
    <s v=" MY -  Jun 2025/May 2026"/>
    <s v="ITALY                          (4750)"/>
    <d v="2025-04-24T00:00:00"/>
    <n v="47"/>
    <n v="107"/>
    <x v="24"/>
    <n v="4750"/>
    <n v="0"/>
    <n v="0"/>
    <n v="0"/>
    <n v="3000"/>
    <n v="0"/>
    <n v="3000"/>
    <n v="0"/>
    <n v="0"/>
    <n v="257031"/>
    <n v="238300"/>
    <n v="0"/>
    <n v="2059169"/>
    <n v="0"/>
    <n v="2059169"/>
    <n v="0"/>
    <n v="0"/>
  </r>
  <r>
    <x v="0"/>
    <x v="45"/>
    <s v=" MY -  Jun 2025/May 2026"/>
    <s v="JAMAICA                        (2410)"/>
    <d v="2025-04-24T00:00:00"/>
    <n v="47"/>
    <n v="107"/>
    <x v="25"/>
    <n v="2410"/>
    <n v="0"/>
    <n v="0"/>
    <n v="0"/>
    <n v="19000"/>
    <n v="0"/>
    <n v="19000"/>
    <n v="0"/>
    <n v="0"/>
    <n v="257031"/>
    <n v="238300"/>
    <n v="0"/>
    <n v="2059169"/>
    <n v="0"/>
    <n v="2059169"/>
    <n v="0"/>
    <n v="0"/>
  </r>
  <r>
    <x v="0"/>
    <x v="45"/>
    <s v=" MY -  Jun 2025/May 2026"/>
    <s v="JAPAN                          (5880)"/>
    <d v="2025-04-24T00:00:00"/>
    <n v="47"/>
    <n v="107"/>
    <x v="26"/>
    <n v="5880"/>
    <n v="0"/>
    <n v="0"/>
    <n v="0"/>
    <n v="255255"/>
    <n v="0"/>
    <n v="255255"/>
    <n v="0"/>
    <n v="0"/>
    <n v="257031"/>
    <n v="238300"/>
    <n v="0"/>
    <n v="2059169"/>
    <n v="0"/>
    <n v="2059169"/>
    <n v="0"/>
    <n v="0"/>
  </r>
  <r>
    <x v="0"/>
    <x v="45"/>
    <s v=" MY -  Jun 2025/May 2026"/>
    <s v="KOREA, REPUBLIC OF             (5800)"/>
    <d v="2025-04-24T00:00:00"/>
    <n v="47"/>
    <n v="107"/>
    <x v="27"/>
    <n v="5800"/>
    <n v="58000"/>
    <n v="58000"/>
    <n v="0"/>
    <n v="120100"/>
    <n v="0"/>
    <n v="120100"/>
    <n v="0"/>
    <n v="0"/>
    <n v="257031"/>
    <n v="238300"/>
    <n v="0"/>
    <n v="2059169"/>
    <n v="0"/>
    <n v="2059169"/>
    <n v="0"/>
    <n v="0"/>
  </r>
  <r>
    <x v="0"/>
    <x v="45"/>
    <s v=" MY -  Jun 2025/May 2026"/>
    <s v="LEEWARD-WINDWARD ISLANDS       (2480)"/>
    <d v="2025-04-24T00:00:00"/>
    <n v="47"/>
    <n v="107"/>
    <x v="28"/>
    <n v="2480"/>
    <n v="0"/>
    <n v="0"/>
    <n v="0"/>
    <n v="6000"/>
    <n v="0"/>
    <n v="6000"/>
    <n v="0"/>
    <n v="0"/>
    <n v="257031"/>
    <n v="238300"/>
    <n v="0"/>
    <n v="2059169"/>
    <n v="0"/>
    <n v="2059169"/>
    <n v="0"/>
    <n v="0"/>
  </r>
  <r>
    <x v="0"/>
    <x v="45"/>
    <s v=" MY -  Jun 2025/May 2026"/>
    <s v="MEXICO                         (2010)"/>
    <d v="2025-04-24T00:00:00"/>
    <n v="47"/>
    <n v="107"/>
    <x v="32"/>
    <n v="2010"/>
    <n v="31431"/>
    <n v="18700"/>
    <n v="0"/>
    <n v="486370"/>
    <n v="0"/>
    <n v="486370"/>
    <n v="0"/>
    <n v="0"/>
    <n v="257031"/>
    <n v="238300"/>
    <n v="0"/>
    <n v="2059169"/>
    <n v="0"/>
    <n v="2059169"/>
    <n v="0"/>
    <n v="0"/>
  </r>
  <r>
    <x v="0"/>
    <x v="45"/>
    <s v=" MY -  Jun 2025/May 2026"/>
    <s v="NIGERIA                        (7530)"/>
    <d v="2025-04-24T00:00:00"/>
    <n v="47"/>
    <n v="107"/>
    <x v="37"/>
    <n v="7530"/>
    <n v="38000"/>
    <n v="38000"/>
    <n v="0"/>
    <n v="69000"/>
    <n v="0"/>
    <n v="69000"/>
    <n v="0"/>
    <n v="0"/>
    <n v="257031"/>
    <n v="238300"/>
    <n v="0"/>
    <n v="2059169"/>
    <n v="0"/>
    <n v="2059169"/>
    <n v="0"/>
    <n v="0"/>
  </r>
  <r>
    <x v="0"/>
    <x v="45"/>
    <s v=" MY -  Jun 2025/May 2026"/>
    <s v="PANAMA                         (2250)"/>
    <d v="2025-04-24T00:00:00"/>
    <n v="47"/>
    <n v="107"/>
    <x v="38"/>
    <n v="2250"/>
    <n v="0"/>
    <n v="0"/>
    <n v="0"/>
    <n v="47000"/>
    <n v="0"/>
    <n v="47000"/>
    <n v="0"/>
    <n v="0"/>
    <n v="257031"/>
    <n v="238300"/>
    <n v="0"/>
    <n v="2059169"/>
    <n v="0"/>
    <n v="2059169"/>
    <n v="0"/>
    <n v="0"/>
  </r>
  <r>
    <x v="0"/>
    <x v="45"/>
    <s v=" MY -  Jun 2025/May 2026"/>
    <s v="PERU                           (3330)"/>
    <d v="2025-04-24T00:00:00"/>
    <n v="47"/>
    <n v="107"/>
    <x v="39"/>
    <n v="3330"/>
    <n v="8000"/>
    <n v="8000"/>
    <n v="0"/>
    <n v="90072"/>
    <n v="0"/>
    <n v="90072"/>
    <n v="0"/>
    <n v="0"/>
    <n v="257031"/>
    <n v="238300"/>
    <n v="0"/>
    <n v="2059169"/>
    <n v="0"/>
    <n v="2059169"/>
    <n v="0"/>
    <n v="0"/>
  </r>
  <r>
    <x v="0"/>
    <x v="45"/>
    <s v=" MY -  Jun 2025/May 2026"/>
    <s v="PHILIPPINES                    (5650)"/>
    <d v="2025-04-24T00:00:00"/>
    <n v="47"/>
    <n v="107"/>
    <x v="40"/>
    <n v="5650"/>
    <n v="0"/>
    <n v="0"/>
    <n v="0"/>
    <n v="144000"/>
    <n v="0"/>
    <n v="144000"/>
    <n v="0"/>
    <n v="0"/>
    <n v="257031"/>
    <n v="238300"/>
    <n v="0"/>
    <n v="2059169"/>
    <n v="0"/>
    <n v="2059169"/>
    <n v="0"/>
    <n v="0"/>
  </r>
  <r>
    <x v="0"/>
    <x v="45"/>
    <s v=" MY -  Jun 2025/May 2026"/>
    <s v="SPAIN                          (4700)"/>
    <d v="2025-04-24T00:00:00"/>
    <n v="47"/>
    <n v="107"/>
    <x v="44"/>
    <n v="4700"/>
    <n v="0"/>
    <n v="0"/>
    <n v="0"/>
    <n v="3000"/>
    <n v="0"/>
    <n v="3000"/>
    <n v="0"/>
    <n v="0"/>
    <n v="257031"/>
    <n v="238300"/>
    <n v="0"/>
    <n v="2059169"/>
    <n v="0"/>
    <n v="2059169"/>
    <n v="0"/>
    <n v="0"/>
  </r>
  <r>
    <x v="0"/>
    <x v="45"/>
    <s v=" MY -  Jun 2025/May 2026"/>
    <s v="TAIWAN                         (5830)"/>
    <d v="2025-04-24T00:00:00"/>
    <n v="47"/>
    <n v="107"/>
    <x v="47"/>
    <n v="5830"/>
    <n v="0"/>
    <n v="0"/>
    <n v="0"/>
    <n v="50000"/>
    <n v="0"/>
    <n v="50000"/>
    <n v="0"/>
    <n v="0"/>
    <n v="257031"/>
    <n v="238300"/>
    <n v="0"/>
    <n v="2059169"/>
    <n v="0"/>
    <n v="2059169"/>
    <n v="0"/>
    <n v="0"/>
  </r>
  <r>
    <x v="0"/>
    <x v="45"/>
    <s v=" MY -  Jun 2025/May 2026"/>
    <s v="TRINIDAD AND TOBAGO            (2740)"/>
    <d v="2025-04-24T00:00:00"/>
    <n v="47"/>
    <n v="107"/>
    <x v="49"/>
    <n v="2740"/>
    <n v="0"/>
    <n v="0"/>
    <n v="0"/>
    <n v="10200"/>
    <n v="0"/>
    <n v="10200"/>
    <n v="0"/>
    <n v="0"/>
    <n v="257031"/>
    <n v="238300"/>
    <n v="0"/>
    <n v="2059169"/>
    <n v="0"/>
    <n v="2059169"/>
    <n v="0"/>
    <n v="0"/>
  </r>
  <r>
    <x v="0"/>
    <x v="45"/>
    <s v=" MY -  Jun 2025/May 2026"/>
    <s v="UNKNOWN                        (9990)"/>
    <d v="2025-04-24T00:00:00"/>
    <n v="47"/>
    <n v="107"/>
    <x v="52"/>
    <n v="9990"/>
    <n v="49600"/>
    <n v="49600"/>
    <n v="0"/>
    <n v="266920"/>
    <n v="0"/>
    <n v="266920"/>
    <n v="0"/>
    <n v="0"/>
    <n v="257031"/>
    <n v="238300"/>
    <n v="0"/>
    <n v="2059169"/>
    <n v="0"/>
    <n v="2059169"/>
    <n v="0"/>
    <n v="0"/>
  </r>
  <r>
    <x v="0"/>
    <x v="46"/>
    <s v=" MY -  Jun 2024/May 2025"/>
    <s v="ALGERIA                        (7210)"/>
    <d v="2025-01-05T00:00:00"/>
    <n v="48"/>
    <n v="107"/>
    <x v="0"/>
    <n v="7210"/>
    <n v="0"/>
    <n v="0"/>
    <n v="0"/>
    <n v="0"/>
    <n v="86933"/>
    <n v="86933"/>
    <n v="0"/>
    <n v="0"/>
    <n v="262776"/>
    <n v="69659"/>
    <n v="493536"/>
    <n v="2360977"/>
    <n v="19048490"/>
    <n v="21409467"/>
    <n v="492978"/>
    <n v="2552147"/>
  </r>
  <r>
    <x v="0"/>
    <x v="46"/>
    <s v=" MY -  Jun 2024/May 2025"/>
    <s v="BARBADOS                       (2720)"/>
    <d v="2025-01-05T00:00:00"/>
    <n v="48"/>
    <n v="107"/>
    <x v="3"/>
    <n v="2720"/>
    <n v="0"/>
    <n v="0"/>
    <n v="0"/>
    <n v="2500"/>
    <n v="23834"/>
    <n v="26334"/>
    <n v="0"/>
    <n v="0"/>
    <n v="262776"/>
    <n v="69659"/>
    <n v="493536"/>
    <n v="2360977"/>
    <n v="19048490"/>
    <n v="21409467"/>
    <n v="492978"/>
    <n v="2552147"/>
  </r>
  <r>
    <x v="0"/>
    <x v="46"/>
    <s v=" MY -  Jun 2024/May 2025"/>
    <s v="BELGIUM-LUXEMBOURG             (4230)"/>
    <d v="2025-01-05T00:00:00"/>
    <n v="48"/>
    <n v="107"/>
    <x v="57"/>
    <n v="4230"/>
    <n v="0"/>
    <n v="0"/>
    <n v="0"/>
    <n v="0"/>
    <n v="5279"/>
    <n v="5279"/>
    <n v="0"/>
    <n v="5000"/>
    <n v="262776"/>
    <n v="69659"/>
    <n v="493536"/>
    <n v="2360977"/>
    <n v="19048490"/>
    <n v="21409467"/>
    <n v="492978"/>
    <n v="2552147"/>
  </r>
  <r>
    <x v="0"/>
    <x v="46"/>
    <s v=" MY -  Jun 2024/May 2025"/>
    <s v="BELIZE                         (2080)"/>
    <d v="2025-01-05T00:00:00"/>
    <n v="48"/>
    <n v="107"/>
    <x v="4"/>
    <n v="2080"/>
    <n v="0"/>
    <n v="0"/>
    <n v="0"/>
    <n v="6500"/>
    <n v="5397"/>
    <n v="11897"/>
    <n v="0"/>
    <n v="0"/>
    <n v="262776"/>
    <n v="69659"/>
    <n v="493536"/>
    <n v="2360977"/>
    <n v="19048490"/>
    <n v="21409467"/>
    <n v="492978"/>
    <n v="2552147"/>
  </r>
  <r>
    <x v="0"/>
    <x v="46"/>
    <s v=" MY -  Jun 2024/May 2025"/>
    <s v="BRAZIL                         (3510)"/>
    <d v="2025-01-05T00:00:00"/>
    <n v="48"/>
    <n v="107"/>
    <x v="5"/>
    <n v="3510"/>
    <n v="0"/>
    <n v="0"/>
    <n v="0"/>
    <n v="0"/>
    <n v="408414"/>
    <n v="408414"/>
    <n v="0"/>
    <n v="0"/>
    <n v="262776"/>
    <n v="69659"/>
    <n v="493536"/>
    <n v="2360977"/>
    <n v="19048490"/>
    <n v="21409467"/>
    <n v="492978"/>
    <n v="2552147"/>
  </r>
  <r>
    <x v="0"/>
    <x v="46"/>
    <s v=" MY -  Jun 2024/May 2025"/>
    <s v="BURMA                          (5460)"/>
    <d v="2025-01-05T00:00:00"/>
    <n v="48"/>
    <n v="107"/>
    <x v="6"/>
    <n v="5460"/>
    <n v="0"/>
    <n v="0"/>
    <n v="0"/>
    <n v="19350"/>
    <n v="46000"/>
    <n v="65350"/>
    <n v="0"/>
    <n v="0"/>
    <n v="262776"/>
    <n v="69659"/>
    <n v="493536"/>
    <n v="2360977"/>
    <n v="19048490"/>
    <n v="21409467"/>
    <n v="492978"/>
    <n v="2552147"/>
  </r>
  <r>
    <x v="0"/>
    <x v="46"/>
    <s v=" MY -  Jun 2024/May 2025"/>
    <s v="CANADA                         (1220)"/>
    <d v="2025-01-05T00:00:00"/>
    <n v="48"/>
    <n v="107"/>
    <x v="7"/>
    <n v="1220"/>
    <n v="1425"/>
    <n v="1425"/>
    <n v="85"/>
    <n v="5558"/>
    <n v="21109"/>
    <n v="26667"/>
    <n v="0"/>
    <n v="0"/>
    <n v="262776"/>
    <n v="69659"/>
    <n v="493536"/>
    <n v="2360977"/>
    <n v="19048490"/>
    <n v="21409467"/>
    <n v="492978"/>
    <n v="2552147"/>
  </r>
  <r>
    <x v="0"/>
    <x v="46"/>
    <s v=" MY -  Jun 2024/May 2025"/>
    <s v="CHILE                          (3370)"/>
    <d v="2025-01-05T00:00:00"/>
    <n v="48"/>
    <n v="107"/>
    <x v="8"/>
    <n v="3370"/>
    <n v="0"/>
    <n v="0"/>
    <n v="0"/>
    <n v="0"/>
    <n v="340232"/>
    <n v="340232"/>
    <n v="0"/>
    <n v="0"/>
    <n v="262776"/>
    <n v="69659"/>
    <n v="493536"/>
    <n v="2360977"/>
    <n v="19048490"/>
    <n v="21409467"/>
    <n v="492978"/>
    <n v="2552147"/>
  </r>
  <r>
    <x v="0"/>
    <x v="46"/>
    <s v=" MY -  Jun 2024/May 2025"/>
    <s v="CHINA, PEOPLES REPUBLIC OF     (5700)"/>
    <d v="2025-01-05T00:00:00"/>
    <n v="48"/>
    <n v="107"/>
    <x v="9"/>
    <n v="5700"/>
    <n v="0"/>
    <n v="0"/>
    <n v="0"/>
    <n v="0"/>
    <n v="139119"/>
    <n v="139119"/>
    <n v="0"/>
    <n v="0"/>
    <n v="262776"/>
    <n v="69659"/>
    <n v="493536"/>
    <n v="2360977"/>
    <n v="19048490"/>
    <n v="21409467"/>
    <n v="492978"/>
    <n v="2552147"/>
  </r>
  <r>
    <x v="0"/>
    <x v="46"/>
    <s v=" MY -  Jun 2024/May 2025"/>
    <s v="COLOMBIA                       (3010)"/>
    <d v="2025-01-05T00:00:00"/>
    <n v="48"/>
    <n v="107"/>
    <x v="10"/>
    <n v="3010"/>
    <n v="118"/>
    <n v="0"/>
    <n v="0"/>
    <n v="11650"/>
    <n v="490095"/>
    <n v="501745"/>
    <n v="45400"/>
    <n v="115100"/>
    <n v="262776"/>
    <n v="69659"/>
    <n v="493536"/>
    <n v="2360977"/>
    <n v="19048490"/>
    <n v="21409467"/>
    <n v="492978"/>
    <n v="2552147"/>
  </r>
  <r>
    <x v="0"/>
    <x v="46"/>
    <s v=" MY -  Jun 2024/May 2025"/>
    <s v="COSTA RICA                     (2230)"/>
    <d v="2025-01-05T00:00:00"/>
    <n v="48"/>
    <n v="107"/>
    <x v="11"/>
    <n v="2230"/>
    <n v="500"/>
    <n v="500"/>
    <n v="10500"/>
    <n v="0"/>
    <n v="73266"/>
    <n v="73266"/>
    <n v="0"/>
    <n v="0"/>
    <n v="262776"/>
    <n v="69659"/>
    <n v="493536"/>
    <n v="2360977"/>
    <n v="19048490"/>
    <n v="21409467"/>
    <n v="492978"/>
    <n v="2552147"/>
  </r>
  <r>
    <x v="0"/>
    <x v="46"/>
    <s v=" MY -  Jun 2024/May 2025"/>
    <s v="DOMINICAN REPUBLIC             (2470)"/>
    <d v="2025-01-05T00:00:00"/>
    <n v="48"/>
    <n v="107"/>
    <x v="13"/>
    <n v="2470"/>
    <n v="600"/>
    <n v="-8400"/>
    <n v="6600"/>
    <n v="49752"/>
    <n v="432499"/>
    <n v="482251"/>
    <n v="0"/>
    <n v="46980"/>
    <n v="262776"/>
    <n v="69659"/>
    <n v="493536"/>
    <n v="2360977"/>
    <n v="19048490"/>
    <n v="21409467"/>
    <n v="492978"/>
    <n v="2552147"/>
  </r>
  <r>
    <x v="0"/>
    <x v="46"/>
    <s v=" MY -  Jun 2024/May 2025"/>
    <s v="ECUADOR                        (3310)"/>
    <d v="2025-01-05T00:00:00"/>
    <n v="48"/>
    <n v="107"/>
    <x v="14"/>
    <n v="3310"/>
    <n v="8983"/>
    <n v="8983"/>
    <n v="49433"/>
    <n v="4700"/>
    <n v="531577"/>
    <n v="536277"/>
    <n v="0"/>
    <n v="0"/>
    <n v="262776"/>
    <n v="69659"/>
    <n v="493536"/>
    <n v="2360977"/>
    <n v="19048490"/>
    <n v="21409467"/>
    <n v="492978"/>
    <n v="2552147"/>
  </r>
  <r>
    <x v="0"/>
    <x v="46"/>
    <s v=" MY -  Jun 2024/May 2025"/>
    <s v="EGYPT                          (7290)"/>
    <d v="2025-01-05T00:00:00"/>
    <n v="48"/>
    <n v="107"/>
    <x v="15"/>
    <n v="7290"/>
    <n v="0"/>
    <n v="0"/>
    <n v="0"/>
    <n v="35000"/>
    <n v="136803"/>
    <n v="171803"/>
    <n v="0"/>
    <n v="35000"/>
    <n v="262776"/>
    <n v="69659"/>
    <n v="493536"/>
    <n v="2360977"/>
    <n v="19048490"/>
    <n v="21409467"/>
    <n v="492978"/>
    <n v="2552147"/>
  </r>
  <r>
    <x v="0"/>
    <x v="46"/>
    <s v=" MY -  Jun 2024/May 2025"/>
    <s v="EL SALVADOR                    (2110)"/>
    <d v="2025-01-05T00:00:00"/>
    <n v="48"/>
    <n v="107"/>
    <x v="16"/>
    <n v="2110"/>
    <n v="0"/>
    <n v="-13600"/>
    <n v="0"/>
    <n v="14552"/>
    <n v="149553"/>
    <n v="164105"/>
    <n v="0"/>
    <n v="21352"/>
    <n v="262776"/>
    <n v="69659"/>
    <n v="493536"/>
    <n v="2360977"/>
    <n v="19048490"/>
    <n v="21409467"/>
    <n v="492978"/>
    <n v="2552147"/>
  </r>
  <r>
    <x v="0"/>
    <x v="46"/>
    <s v=" MY -  Jun 2024/May 2025"/>
    <s v="FRENCH WEST INDIES             (2830)"/>
    <d v="2025-01-05T00:00:00"/>
    <n v="48"/>
    <n v="107"/>
    <x v="58"/>
    <n v="2830"/>
    <n v="0"/>
    <n v="0"/>
    <n v="0"/>
    <n v="0"/>
    <n v="4739"/>
    <n v="4739"/>
    <n v="0"/>
    <n v="0"/>
    <n v="262776"/>
    <n v="69659"/>
    <n v="493536"/>
    <n v="2360977"/>
    <n v="19048490"/>
    <n v="21409467"/>
    <n v="492978"/>
    <n v="2552147"/>
  </r>
  <r>
    <x v="0"/>
    <x v="46"/>
    <s v=" MY -  Jun 2024/May 2025"/>
    <s v="GUATEMALA                      (2050)"/>
    <d v="2025-01-05T00:00:00"/>
    <n v="48"/>
    <n v="107"/>
    <x v="17"/>
    <n v="2050"/>
    <n v="602"/>
    <n v="14202"/>
    <n v="14202"/>
    <n v="0"/>
    <n v="284226"/>
    <n v="284226"/>
    <n v="0"/>
    <n v="179720"/>
    <n v="262776"/>
    <n v="69659"/>
    <n v="493536"/>
    <n v="2360977"/>
    <n v="19048490"/>
    <n v="21409467"/>
    <n v="492978"/>
    <n v="2552147"/>
  </r>
  <r>
    <x v="0"/>
    <x v="46"/>
    <s v=" MY -  Jun 2024/May 2025"/>
    <s v="GUYANA                         (3120)"/>
    <d v="2025-01-05T00:00:00"/>
    <n v="48"/>
    <n v="107"/>
    <x v="19"/>
    <n v="3120"/>
    <n v="0"/>
    <n v="0"/>
    <n v="0"/>
    <n v="0"/>
    <n v="48672"/>
    <n v="48672"/>
    <n v="0"/>
    <n v="0"/>
    <n v="262776"/>
    <n v="69659"/>
    <n v="493536"/>
    <n v="2360977"/>
    <n v="19048490"/>
    <n v="21409467"/>
    <n v="492978"/>
    <n v="2552147"/>
  </r>
  <r>
    <x v="0"/>
    <x v="46"/>
    <s v=" MY -  Jun 2024/May 2025"/>
    <s v="HAITI                          (2450)"/>
    <d v="2025-01-05T00:00:00"/>
    <n v="48"/>
    <n v="107"/>
    <x v="20"/>
    <n v="2450"/>
    <n v="93"/>
    <n v="93"/>
    <n v="5093"/>
    <n v="30000"/>
    <n v="122655"/>
    <n v="152655"/>
    <n v="0"/>
    <n v="60000"/>
    <n v="262776"/>
    <n v="69659"/>
    <n v="493536"/>
    <n v="2360977"/>
    <n v="19048490"/>
    <n v="21409467"/>
    <n v="492978"/>
    <n v="2552147"/>
  </r>
  <r>
    <x v="0"/>
    <x v="46"/>
    <s v=" MY -  Jun 2024/May 2025"/>
    <s v="HONDURAS                       (2150)"/>
    <d v="2025-01-05T00:00:00"/>
    <n v="48"/>
    <n v="107"/>
    <x v="21"/>
    <n v="2150"/>
    <n v="95607"/>
    <n v="-9100"/>
    <n v="0"/>
    <n v="33680"/>
    <n v="277308"/>
    <n v="310988"/>
    <n v="18020"/>
    <n v="89520"/>
    <n v="262776"/>
    <n v="69659"/>
    <n v="493536"/>
    <n v="2360977"/>
    <n v="19048490"/>
    <n v="21409467"/>
    <n v="492978"/>
    <n v="2552147"/>
  </r>
  <r>
    <x v="0"/>
    <x v="46"/>
    <s v=" MY -  Jun 2024/May 2025"/>
    <s v="HONG KONG                      (5820)"/>
    <d v="2025-01-05T00:00:00"/>
    <n v="48"/>
    <n v="107"/>
    <x v="22"/>
    <n v="5820"/>
    <n v="3"/>
    <n v="3"/>
    <n v="268"/>
    <n v="530"/>
    <n v="1796"/>
    <n v="2326"/>
    <n v="0"/>
    <n v="0"/>
    <n v="262776"/>
    <n v="69659"/>
    <n v="493536"/>
    <n v="2360977"/>
    <n v="19048490"/>
    <n v="21409467"/>
    <n v="492978"/>
    <n v="2552147"/>
  </r>
  <r>
    <x v="0"/>
    <x v="46"/>
    <s v=" MY -  Jun 2024/May 2025"/>
    <s v="INDONESIA                      (5600)"/>
    <d v="2025-01-05T00:00:00"/>
    <n v="48"/>
    <n v="107"/>
    <x v="23"/>
    <n v="5600"/>
    <n v="0"/>
    <n v="0"/>
    <n v="0"/>
    <n v="145700"/>
    <n v="621235"/>
    <n v="766935"/>
    <n v="0"/>
    <n v="0"/>
    <n v="262776"/>
    <n v="69659"/>
    <n v="493536"/>
    <n v="2360977"/>
    <n v="19048490"/>
    <n v="21409467"/>
    <n v="492978"/>
    <n v="2552147"/>
  </r>
  <r>
    <x v="0"/>
    <x v="46"/>
    <s v=" MY -  Jun 2024/May 2025"/>
    <s v="ITALY                          (4750)"/>
    <d v="2025-01-05T00:00:00"/>
    <n v="48"/>
    <n v="107"/>
    <x v="24"/>
    <n v="4750"/>
    <n v="0"/>
    <n v="0"/>
    <n v="0"/>
    <n v="10000"/>
    <n v="502683"/>
    <n v="512683"/>
    <n v="0"/>
    <n v="3000"/>
    <n v="262776"/>
    <n v="69659"/>
    <n v="493536"/>
    <n v="2360977"/>
    <n v="19048490"/>
    <n v="21409467"/>
    <n v="492978"/>
    <n v="2552147"/>
  </r>
  <r>
    <x v="0"/>
    <x v="46"/>
    <s v=" MY -  Jun 2024/May 2025"/>
    <s v="JAMAICA                        (2410)"/>
    <d v="2025-01-05T00:00:00"/>
    <n v="48"/>
    <n v="107"/>
    <x v="25"/>
    <n v="2410"/>
    <n v="0"/>
    <n v="0"/>
    <n v="0"/>
    <n v="0"/>
    <n v="167945"/>
    <n v="167945"/>
    <n v="0"/>
    <n v="19000"/>
    <n v="262776"/>
    <n v="69659"/>
    <n v="493536"/>
    <n v="2360977"/>
    <n v="19048490"/>
    <n v="21409467"/>
    <n v="492978"/>
    <n v="2552147"/>
  </r>
  <r>
    <x v="0"/>
    <x v="46"/>
    <s v=" MY -  Jun 2024/May 2025"/>
    <s v="JAPAN                          (5880)"/>
    <d v="2025-01-05T00:00:00"/>
    <n v="48"/>
    <n v="107"/>
    <x v="26"/>
    <n v="5880"/>
    <n v="1025"/>
    <n v="1025"/>
    <n v="35912"/>
    <n v="191374"/>
    <n v="1919919"/>
    <n v="2111293"/>
    <n v="0"/>
    <n v="255255"/>
    <n v="262776"/>
    <n v="69659"/>
    <n v="493536"/>
    <n v="2360977"/>
    <n v="19048490"/>
    <n v="21409467"/>
    <n v="492978"/>
    <n v="2552147"/>
  </r>
  <r>
    <x v="0"/>
    <x v="46"/>
    <s v=" MY -  Jun 2024/May 2025"/>
    <s v="KOREA, REPUBLIC OF             (5800)"/>
    <d v="2025-01-05T00:00:00"/>
    <n v="48"/>
    <n v="107"/>
    <x v="27"/>
    <n v="5800"/>
    <n v="533"/>
    <n v="526"/>
    <n v="19803"/>
    <n v="283802"/>
    <n v="2108008"/>
    <n v="2391810"/>
    <n v="100800"/>
    <n v="220900"/>
    <n v="262776"/>
    <n v="69659"/>
    <n v="493536"/>
    <n v="2360977"/>
    <n v="19048490"/>
    <n v="21409467"/>
    <n v="492978"/>
    <n v="2552147"/>
  </r>
  <r>
    <x v="0"/>
    <x v="46"/>
    <s v=" MY -  Jun 2024/May 2025"/>
    <s v="LEEWARD-WINDWARD ISLANDS       (2480)"/>
    <d v="2025-01-05T00:00:00"/>
    <n v="48"/>
    <n v="107"/>
    <x v="28"/>
    <n v="2480"/>
    <n v="0"/>
    <n v="0"/>
    <n v="0"/>
    <n v="2500"/>
    <n v="40881"/>
    <n v="43381"/>
    <n v="0"/>
    <n v="6000"/>
    <n v="262776"/>
    <n v="69659"/>
    <n v="493536"/>
    <n v="2360977"/>
    <n v="19048490"/>
    <n v="21409467"/>
    <n v="492978"/>
    <n v="2552147"/>
  </r>
  <r>
    <x v="0"/>
    <x v="46"/>
    <s v=" MY -  Jun 2024/May 2025"/>
    <s v="MALAYSIA                       (5570)"/>
    <d v="2025-01-05T00:00:00"/>
    <n v="48"/>
    <n v="107"/>
    <x v="29"/>
    <n v="5570"/>
    <n v="0"/>
    <n v="0"/>
    <n v="0"/>
    <n v="26250"/>
    <n v="88498"/>
    <n v="114748"/>
    <n v="0"/>
    <n v="0"/>
    <n v="262776"/>
    <n v="69659"/>
    <n v="493536"/>
    <n v="2360977"/>
    <n v="19048490"/>
    <n v="21409467"/>
    <n v="492978"/>
    <n v="2552147"/>
  </r>
  <r>
    <x v="0"/>
    <x v="46"/>
    <s v=" MY -  Jun 2024/May 2025"/>
    <s v="MAURITIUS AND DEPENDENTS       (7850)"/>
    <d v="2025-01-05T00:00:00"/>
    <n v="48"/>
    <n v="107"/>
    <x v="31"/>
    <n v="7850"/>
    <n v="0"/>
    <n v="0"/>
    <n v="0"/>
    <n v="0"/>
    <n v="0"/>
    <n v="0"/>
    <n v="30000"/>
    <n v="30000"/>
    <n v="262776"/>
    <n v="69659"/>
    <n v="493536"/>
    <n v="2360977"/>
    <n v="19048490"/>
    <n v="21409467"/>
    <n v="492978"/>
    <n v="2552147"/>
  </r>
  <r>
    <x v="0"/>
    <x v="46"/>
    <s v=" MY -  Jun 2024/May 2025"/>
    <s v="MEXICO                         (2010)"/>
    <d v="2025-01-05T00:00:00"/>
    <n v="48"/>
    <n v="107"/>
    <x v="32"/>
    <n v="2010"/>
    <n v="49555"/>
    <n v="37335"/>
    <n v="158473"/>
    <n v="453490"/>
    <n v="3475729"/>
    <n v="3929219"/>
    <n v="45758"/>
    <n v="532128"/>
    <n v="262776"/>
    <n v="69659"/>
    <n v="493536"/>
    <n v="2360977"/>
    <n v="19048490"/>
    <n v="21409467"/>
    <n v="492978"/>
    <n v="2552147"/>
  </r>
  <r>
    <x v="0"/>
    <x v="46"/>
    <s v=" MY -  Jun 2024/May 2025"/>
    <s v="MOROCCO                        (7140)"/>
    <d v="2025-01-05T00:00:00"/>
    <n v="48"/>
    <n v="107"/>
    <x v="33"/>
    <n v="7140"/>
    <n v="0"/>
    <n v="0"/>
    <n v="0"/>
    <n v="0"/>
    <n v="0"/>
    <n v="0"/>
    <n v="30000"/>
    <n v="30000"/>
    <n v="262776"/>
    <n v="69659"/>
    <n v="493536"/>
    <n v="2360977"/>
    <n v="19048490"/>
    <n v="21409467"/>
    <n v="492978"/>
    <n v="2552147"/>
  </r>
  <r>
    <x v="0"/>
    <x v="46"/>
    <s v=" MY -  Jun 2024/May 2025"/>
    <s v="MOZAMBIQUE                     (7870)"/>
    <d v="2025-01-05T00:00:00"/>
    <n v="48"/>
    <n v="107"/>
    <x v="34"/>
    <n v="7870"/>
    <n v="0"/>
    <n v="0"/>
    <n v="0"/>
    <n v="0"/>
    <n v="8800"/>
    <n v="8800"/>
    <n v="0"/>
    <n v="0"/>
    <n v="262776"/>
    <n v="69659"/>
    <n v="493536"/>
    <n v="2360977"/>
    <n v="19048490"/>
    <n v="21409467"/>
    <n v="492978"/>
    <n v="2552147"/>
  </r>
  <r>
    <x v="0"/>
    <x v="46"/>
    <s v=" MY -  Jun 2024/May 2025"/>
    <s v="NICARAGUA                      (2190)"/>
    <d v="2025-01-05T00:00:00"/>
    <n v="48"/>
    <n v="107"/>
    <x v="36"/>
    <n v="2190"/>
    <n v="0"/>
    <n v="0"/>
    <n v="0"/>
    <n v="14600"/>
    <n v="92158"/>
    <n v="106758"/>
    <n v="7500"/>
    <n v="7500"/>
    <n v="262776"/>
    <n v="69659"/>
    <n v="493536"/>
    <n v="2360977"/>
    <n v="19048490"/>
    <n v="21409467"/>
    <n v="492978"/>
    <n v="2552147"/>
  </r>
  <r>
    <x v="0"/>
    <x v="46"/>
    <s v=" MY -  Jun 2024/May 2025"/>
    <s v="NIGERIA                        (7530)"/>
    <d v="2025-01-05T00:00:00"/>
    <n v="48"/>
    <n v="107"/>
    <x v="37"/>
    <n v="7530"/>
    <n v="0"/>
    <n v="0"/>
    <n v="0"/>
    <n v="74000"/>
    <n v="684267"/>
    <n v="758267"/>
    <n v="0"/>
    <n v="69000"/>
    <n v="262776"/>
    <n v="69659"/>
    <n v="493536"/>
    <n v="2360977"/>
    <n v="19048490"/>
    <n v="21409467"/>
    <n v="492978"/>
    <n v="2552147"/>
  </r>
  <r>
    <x v="0"/>
    <x v="46"/>
    <s v=" MY -  Jun 2024/May 2025"/>
    <s v="PANAMA                         (2250)"/>
    <d v="2025-01-05T00:00:00"/>
    <n v="48"/>
    <n v="107"/>
    <x v="38"/>
    <n v="2250"/>
    <n v="0"/>
    <n v="0"/>
    <n v="0"/>
    <n v="28000"/>
    <n v="189064"/>
    <n v="217064"/>
    <n v="0"/>
    <n v="47000"/>
    <n v="262776"/>
    <n v="69659"/>
    <n v="493536"/>
    <n v="2360977"/>
    <n v="19048490"/>
    <n v="21409467"/>
    <n v="492978"/>
    <n v="2552147"/>
  </r>
  <r>
    <x v="0"/>
    <x v="46"/>
    <s v=" MY -  Jun 2024/May 2025"/>
    <s v="PAPUA NEW GUINEA               (6040)"/>
    <d v="2025-01-05T00:00:00"/>
    <n v="48"/>
    <n v="107"/>
    <x v="59"/>
    <n v="6040"/>
    <n v="0"/>
    <n v="0"/>
    <n v="0"/>
    <n v="0"/>
    <n v="8000"/>
    <n v="8000"/>
    <n v="0"/>
    <n v="0"/>
    <n v="262776"/>
    <n v="69659"/>
    <n v="493536"/>
    <n v="2360977"/>
    <n v="19048490"/>
    <n v="21409467"/>
    <n v="492978"/>
    <n v="2552147"/>
  </r>
  <r>
    <x v="0"/>
    <x v="46"/>
    <s v=" MY -  Jun 2024/May 2025"/>
    <s v="PERU                           (3330)"/>
    <d v="2025-01-05T00:00:00"/>
    <n v="48"/>
    <n v="107"/>
    <x v="39"/>
    <n v="3330"/>
    <n v="0"/>
    <n v="0"/>
    <n v="0"/>
    <n v="32000"/>
    <n v="138470"/>
    <n v="170470"/>
    <n v="0"/>
    <n v="90072"/>
    <n v="262776"/>
    <n v="69659"/>
    <n v="493536"/>
    <n v="2360977"/>
    <n v="19048490"/>
    <n v="21409467"/>
    <n v="492978"/>
    <n v="2552147"/>
  </r>
  <r>
    <x v="0"/>
    <x v="46"/>
    <s v=" MY -  Jun 2024/May 2025"/>
    <s v="PHILIPPINES                    (5650)"/>
    <d v="2025-01-05T00:00:00"/>
    <n v="48"/>
    <n v="107"/>
    <x v="40"/>
    <n v="5650"/>
    <n v="25039"/>
    <n v="24474"/>
    <n v="118474"/>
    <n v="270000"/>
    <n v="2367189"/>
    <n v="2637189"/>
    <n v="30000"/>
    <n v="174000"/>
    <n v="262776"/>
    <n v="69659"/>
    <n v="493536"/>
    <n v="2360977"/>
    <n v="19048490"/>
    <n v="21409467"/>
    <n v="492978"/>
    <n v="2552147"/>
  </r>
  <r>
    <x v="0"/>
    <x v="46"/>
    <s v=" MY -  Jun 2024/May 2025"/>
    <s v="PORTUGAL                       (4710)"/>
    <d v="2025-01-05T00:00:00"/>
    <n v="48"/>
    <n v="107"/>
    <x v="60"/>
    <n v="4710"/>
    <n v="0"/>
    <n v="0"/>
    <n v="0"/>
    <n v="0"/>
    <n v="12548"/>
    <n v="12548"/>
    <n v="0"/>
    <n v="0"/>
    <n v="262776"/>
    <n v="69659"/>
    <n v="493536"/>
    <n v="2360977"/>
    <n v="19048490"/>
    <n v="21409467"/>
    <n v="492978"/>
    <n v="2552147"/>
  </r>
  <r>
    <x v="0"/>
    <x v="46"/>
    <s v=" MY -  Jun 2024/May 2025"/>
    <s v="SINGAPORE                      (5590)"/>
    <d v="2025-01-05T00:00:00"/>
    <n v="48"/>
    <n v="107"/>
    <x v="42"/>
    <n v="5590"/>
    <n v="0"/>
    <n v="0"/>
    <n v="0"/>
    <n v="18000"/>
    <n v="43425"/>
    <n v="61425"/>
    <n v="0"/>
    <n v="0"/>
    <n v="262776"/>
    <n v="69659"/>
    <n v="493536"/>
    <n v="2360977"/>
    <n v="19048490"/>
    <n v="21409467"/>
    <n v="492978"/>
    <n v="2552147"/>
  </r>
  <r>
    <x v="0"/>
    <x v="46"/>
    <s v=" MY -  Jun 2024/May 2025"/>
    <s v="SOUTH AFRICA, REPUBLIC OF      (7910)"/>
    <d v="2025-01-05T00:00:00"/>
    <n v="48"/>
    <n v="107"/>
    <x v="43"/>
    <n v="7910"/>
    <n v="0"/>
    <n v="0"/>
    <n v="0"/>
    <n v="0"/>
    <n v="19669"/>
    <n v="19669"/>
    <n v="0"/>
    <n v="0"/>
    <n v="262776"/>
    <n v="69659"/>
    <n v="493536"/>
    <n v="2360977"/>
    <n v="19048490"/>
    <n v="21409467"/>
    <n v="492978"/>
    <n v="2552147"/>
  </r>
  <r>
    <x v="0"/>
    <x v="46"/>
    <s v=" MY -  Jun 2024/May 2025"/>
    <s v="SPAIN                          (4700)"/>
    <d v="2025-01-05T00:00:00"/>
    <n v="48"/>
    <n v="107"/>
    <x v="44"/>
    <n v="4700"/>
    <n v="0"/>
    <n v="0"/>
    <n v="0"/>
    <n v="0"/>
    <n v="63475"/>
    <n v="63475"/>
    <n v="0"/>
    <n v="3000"/>
    <n v="262776"/>
    <n v="69659"/>
    <n v="493536"/>
    <n v="2360977"/>
    <n v="19048490"/>
    <n v="21409467"/>
    <n v="492978"/>
    <n v="2552147"/>
  </r>
  <r>
    <x v="0"/>
    <x v="46"/>
    <s v=" MY -  Jun 2024/May 2025"/>
    <s v="SRI LANKA                      (5420)"/>
    <d v="2025-01-05T00:00:00"/>
    <n v="48"/>
    <n v="107"/>
    <x v="45"/>
    <n v="5420"/>
    <n v="0"/>
    <n v="0"/>
    <n v="0"/>
    <n v="0"/>
    <n v="31061"/>
    <n v="31061"/>
    <n v="0"/>
    <n v="0"/>
    <n v="262776"/>
    <n v="69659"/>
    <n v="493536"/>
    <n v="2360977"/>
    <n v="19048490"/>
    <n v="21409467"/>
    <n v="492978"/>
    <n v="2552147"/>
  </r>
  <r>
    <x v="0"/>
    <x v="46"/>
    <s v=" MY -  Jun 2024/May 2025"/>
    <s v="SURINAM                        (3150)"/>
    <d v="2025-01-05T00:00:00"/>
    <n v="48"/>
    <n v="107"/>
    <x v="46"/>
    <n v="3150"/>
    <n v="0"/>
    <n v="0"/>
    <n v="0"/>
    <n v="0"/>
    <n v="3179"/>
    <n v="3179"/>
    <n v="0"/>
    <n v="0"/>
    <n v="262776"/>
    <n v="69659"/>
    <n v="493536"/>
    <n v="2360977"/>
    <n v="19048490"/>
    <n v="21409467"/>
    <n v="492978"/>
    <n v="2552147"/>
  </r>
  <r>
    <x v="0"/>
    <x v="46"/>
    <s v=" MY -  Jun 2024/May 2025"/>
    <s v="TAIWAN                         (5830)"/>
    <d v="2025-01-05T00:00:00"/>
    <n v="48"/>
    <n v="107"/>
    <x v="47"/>
    <n v="5830"/>
    <n v="500"/>
    <n v="500"/>
    <n v="0"/>
    <n v="103350"/>
    <n v="911536"/>
    <n v="1014886"/>
    <n v="0"/>
    <n v="50000"/>
    <n v="262776"/>
    <n v="69659"/>
    <n v="493536"/>
    <n v="2360977"/>
    <n v="19048490"/>
    <n v="21409467"/>
    <n v="492978"/>
    <n v="2552147"/>
  </r>
  <r>
    <x v="0"/>
    <x v="46"/>
    <s v=" MY -  Jun 2024/May 2025"/>
    <s v="THAILAND                       (5490)"/>
    <d v="2025-01-05T00:00:00"/>
    <n v="48"/>
    <n v="107"/>
    <x v="48"/>
    <n v="5490"/>
    <n v="1645"/>
    <n v="1645"/>
    <n v="58145"/>
    <n v="117500"/>
    <n v="833720"/>
    <n v="951220"/>
    <n v="0"/>
    <n v="0"/>
    <n v="262776"/>
    <n v="69659"/>
    <n v="493536"/>
    <n v="2360977"/>
    <n v="19048490"/>
    <n v="21409467"/>
    <n v="492978"/>
    <n v="2552147"/>
  </r>
  <r>
    <x v="0"/>
    <x v="46"/>
    <s v=" MY -  Jun 2024/May 2025"/>
    <s v="TRINIDAD AND TOBAGO            (2740)"/>
    <d v="2025-01-05T00:00:00"/>
    <n v="48"/>
    <n v="107"/>
    <x v="49"/>
    <n v="2740"/>
    <n v="1500"/>
    <n v="16500"/>
    <n v="16500"/>
    <n v="11100"/>
    <n v="107610"/>
    <n v="118710"/>
    <n v="0"/>
    <n v="10200"/>
    <n v="262776"/>
    <n v="69659"/>
    <n v="493536"/>
    <n v="2360977"/>
    <n v="19048490"/>
    <n v="21409467"/>
    <n v="492978"/>
    <n v="2552147"/>
  </r>
  <r>
    <x v="0"/>
    <x v="46"/>
    <s v=" MY -  Jun 2024/May 2025"/>
    <s v="UNITED ARAB EMIRATES           (5200)"/>
    <d v="2025-01-05T00:00:00"/>
    <n v="48"/>
    <n v="107"/>
    <x v="50"/>
    <n v="5200"/>
    <n v="48"/>
    <n v="48"/>
    <n v="48"/>
    <n v="0"/>
    <n v="13375"/>
    <n v="13375"/>
    <n v="0"/>
    <n v="0"/>
    <n v="262776"/>
    <n v="69659"/>
    <n v="493536"/>
    <n v="2360977"/>
    <n v="19048490"/>
    <n v="21409467"/>
    <n v="492978"/>
    <n v="2552147"/>
  </r>
  <r>
    <x v="0"/>
    <x v="46"/>
    <s v=" MY -  Jun 2024/May 2025"/>
    <s v="UNKNOWN                        (9990)"/>
    <d v="2025-01-05T00:00:00"/>
    <n v="48"/>
    <n v="107"/>
    <x v="52"/>
    <n v="9990"/>
    <n v="75000"/>
    <n v="-6500"/>
    <n v="0"/>
    <n v="339724"/>
    <n v="0"/>
    <n v="339724"/>
    <n v="183500"/>
    <n v="450420"/>
    <n v="262776"/>
    <n v="69659"/>
    <n v="493536"/>
    <n v="2360977"/>
    <n v="19048490"/>
    <n v="21409467"/>
    <n v="492978"/>
    <n v="2552147"/>
  </r>
  <r>
    <x v="0"/>
    <x v="46"/>
    <s v=" MY -  Jun 2024/May 2025"/>
    <s v="VENEZUELA                      (3070)"/>
    <d v="2025-01-05T00:00:00"/>
    <n v="48"/>
    <n v="107"/>
    <x v="53"/>
    <n v="3070"/>
    <n v="0"/>
    <n v="0"/>
    <n v="0"/>
    <n v="19000"/>
    <n v="280127"/>
    <n v="299127"/>
    <n v="2000"/>
    <n v="2000"/>
    <n v="262776"/>
    <n v="69659"/>
    <n v="493536"/>
    <n v="2360977"/>
    <n v="19048490"/>
    <n v="21409467"/>
    <n v="492978"/>
    <n v="2552147"/>
  </r>
  <r>
    <x v="0"/>
    <x v="46"/>
    <s v=" MY -  Jun 2024/May 2025"/>
    <s v="VIETNAM                        (5520)"/>
    <d v="2025-01-05T00:00:00"/>
    <n v="48"/>
    <n v="107"/>
    <x v="54"/>
    <n v="5520"/>
    <n v="0"/>
    <n v="0"/>
    <n v="0"/>
    <n v="6815"/>
    <n v="580203"/>
    <n v="587018"/>
    <n v="0"/>
    <n v="0"/>
    <n v="262776"/>
    <n v="69659"/>
    <n v="493536"/>
    <n v="2360977"/>
    <n v="19048490"/>
    <n v="21409467"/>
    <n v="492978"/>
    <n v="2552147"/>
  </r>
  <r>
    <x v="0"/>
    <x v="46"/>
    <s v=" MY -  Jun 2024/May 2025"/>
    <s v="YEMEN                          (5210)"/>
    <d v="2025-01-05T00:00:00"/>
    <n v="48"/>
    <n v="107"/>
    <x v="61"/>
    <n v="5210"/>
    <n v="0"/>
    <n v="0"/>
    <n v="0"/>
    <n v="0"/>
    <n v="106210"/>
    <n v="106210"/>
    <n v="0"/>
    <n v="0"/>
    <n v="262776"/>
    <n v="69659"/>
    <n v="493536"/>
    <n v="2360977"/>
    <n v="19048490"/>
    <n v="21409467"/>
    <n v="492978"/>
    <n v="2552147"/>
  </r>
  <r>
    <x v="0"/>
    <x v="46"/>
    <s v=" MY -  Jun 2025/May 2026"/>
    <s v="BELGIUM-LUXEMBOURG             (4230)"/>
    <d v="2025-01-05T00:00:00"/>
    <n v="48"/>
    <n v="107"/>
    <x v="57"/>
    <n v="4230"/>
    <n v="0"/>
    <n v="0"/>
    <n v="0"/>
    <n v="5000"/>
    <n v="0"/>
    <n v="5000"/>
    <n v="0"/>
    <n v="0"/>
    <n v="493378"/>
    <n v="492978"/>
    <n v="0"/>
    <n v="2552147"/>
    <n v="0"/>
    <n v="2552147"/>
    <n v="0"/>
    <n v="0"/>
  </r>
  <r>
    <x v="0"/>
    <x v="46"/>
    <s v=" MY -  Jun 2025/May 2026"/>
    <s v="COLOMBIA                       (3010)"/>
    <d v="2025-01-05T00:00:00"/>
    <n v="48"/>
    <n v="107"/>
    <x v="10"/>
    <n v="3010"/>
    <n v="45400"/>
    <n v="45400"/>
    <n v="0"/>
    <n v="115100"/>
    <n v="0"/>
    <n v="115100"/>
    <n v="0"/>
    <n v="0"/>
    <n v="493378"/>
    <n v="492978"/>
    <n v="0"/>
    <n v="2552147"/>
    <n v="0"/>
    <n v="2552147"/>
    <n v="0"/>
    <n v="0"/>
  </r>
  <r>
    <x v="0"/>
    <x v="46"/>
    <s v=" MY -  Jun 2025/May 2026"/>
    <s v="DOMINICAN REPUBLIC             (2470)"/>
    <d v="2025-01-05T00:00:00"/>
    <n v="48"/>
    <n v="107"/>
    <x v="13"/>
    <n v="2470"/>
    <n v="0"/>
    <n v="0"/>
    <n v="0"/>
    <n v="46980"/>
    <n v="0"/>
    <n v="46980"/>
    <n v="0"/>
    <n v="0"/>
    <n v="493378"/>
    <n v="492978"/>
    <n v="0"/>
    <n v="2552147"/>
    <n v="0"/>
    <n v="2552147"/>
    <n v="0"/>
    <n v="0"/>
  </r>
  <r>
    <x v="0"/>
    <x v="46"/>
    <s v=" MY -  Jun 2025/May 2026"/>
    <s v="EGYPT                          (7290)"/>
    <d v="2025-01-05T00:00:00"/>
    <n v="48"/>
    <n v="107"/>
    <x v="15"/>
    <n v="7290"/>
    <n v="0"/>
    <n v="0"/>
    <n v="0"/>
    <n v="35000"/>
    <n v="0"/>
    <n v="35000"/>
    <n v="0"/>
    <n v="0"/>
    <n v="493378"/>
    <n v="492978"/>
    <n v="0"/>
    <n v="2552147"/>
    <n v="0"/>
    <n v="2552147"/>
    <n v="0"/>
    <n v="0"/>
  </r>
  <r>
    <x v="0"/>
    <x v="46"/>
    <s v=" MY -  Jun 2025/May 2026"/>
    <s v="EL SALVADOR                    (2110)"/>
    <d v="2025-01-05T00:00:00"/>
    <n v="48"/>
    <n v="107"/>
    <x v="16"/>
    <n v="2110"/>
    <n v="0"/>
    <n v="0"/>
    <n v="0"/>
    <n v="21352"/>
    <n v="0"/>
    <n v="21352"/>
    <n v="0"/>
    <n v="0"/>
    <n v="493378"/>
    <n v="492978"/>
    <n v="0"/>
    <n v="2552147"/>
    <n v="0"/>
    <n v="2552147"/>
    <n v="0"/>
    <n v="0"/>
  </r>
  <r>
    <x v="0"/>
    <x v="46"/>
    <s v=" MY -  Jun 2025/May 2026"/>
    <s v="GUATEMALA                      (2050)"/>
    <d v="2025-01-05T00:00:00"/>
    <n v="48"/>
    <n v="107"/>
    <x v="17"/>
    <n v="2050"/>
    <n v="0"/>
    <n v="0"/>
    <n v="0"/>
    <n v="179720"/>
    <n v="0"/>
    <n v="179720"/>
    <n v="0"/>
    <n v="0"/>
    <n v="493378"/>
    <n v="492978"/>
    <n v="0"/>
    <n v="2552147"/>
    <n v="0"/>
    <n v="2552147"/>
    <n v="0"/>
    <n v="0"/>
  </r>
  <r>
    <x v="0"/>
    <x v="46"/>
    <s v=" MY -  Jun 2025/May 2026"/>
    <s v="HAITI                          (2450)"/>
    <d v="2025-01-05T00:00:00"/>
    <n v="48"/>
    <n v="107"/>
    <x v="20"/>
    <n v="2450"/>
    <n v="0"/>
    <n v="0"/>
    <n v="0"/>
    <n v="60000"/>
    <n v="0"/>
    <n v="60000"/>
    <n v="0"/>
    <n v="0"/>
    <n v="493378"/>
    <n v="492978"/>
    <n v="0"/>
    <n v="2552147"/>
    <n v="0"/>
    <n v="2552147"/>
    <n v="0"/>
    <n v="0"/>
  </r>
  <r>
    <x v="0"/>
    <x v="46"/>
    <s v=" MY -  Jun 2025/May 2026"/>
    <s v="HONDURAS                       (2150)"/>
    <d v="2025-01-05T00:00:00"/>
    <n v="48"/>
    <n v="107"/>
    <x v="21"/>
    <n v="2150"/>
    <n v="18020"/>
    <n v="18020"/>
    <n v="0"/>
    <n v="89520"/>
    <n v="0"/>
    <n v="89520"/>
    <n v="0"/>
    <n v="0"/>
    <n v="493378"/>
    <n v="492978"/>
    <n v="0"/>
    <n v="2552147"/>
    <n v="0"/>
    <n v="2552147"/>
    <n v="0"/>
    <n v="0"/>
  </r>
  <r>
    <x v="0"/>
    <x v="46"/>
    <s v=" MY -  Jun 2025/May 2026"/>
    <s v="ITALY                          (4750)"/>
    <d v="2025-01-05T00:00:00"/>
    <n v="48"/>
    <n v="107"/>
    <x v="24"/>
    <n v="4750"/>
    <n v="0"/>
    <n v="0"/>
    <n v="0"/>
    <n v="3000"/>
    <n v="0"/>
    <n v="3000"/>
    <n v="0"/>
    <n v="0"/>
    <n v="493378"/>
    <n v="492978"/>
    <n v="0"/>
    <n v="2552147"/>
    <n v="0"/>
    <n v="2552147"/>
    <n v="0"/>
    <n v="0"/>
  </r>
  <r>
    <x v="0"/>
    <x v="46"/>
    <s v=" MY -  Jun 2025/May 2026"/>
    <s v="JAMAICA                        (2410)"/>
    <d v="2025-01-05T00:00:00"/>
    <n v="48"/>
    <n v="107"/>
    <x v="25"/>
    <n v="2410"/>
    <n v="0"/>
    <n v="0"/>
    <n v="0"/>
    <n v="19000"/>
    <n v="0"/>
    <n v="19000"/>
    <n v="0"/>
    <n v="0"/>
    <n v="493378"/>
    <n v="492978"/>
    <n v="0"/>
    <n v="2552147"/>
    <n v="0"/>
    <n v="2552147"/>
    <n v="0"/>
    <n v="0"/>
  </r>
  <r>
    <x v="0"/>
    <x v="46"/>
    <s v=" MY -  Jun 2025/May 2026"/>
    <s v="JAPAN                          (5880)"/>
    <d v="2025-01-05T00:00:00"/>
    <n v="48"/>
    <n v="107"/>
    <x v="26"/>
    <n v="5880"/>
    <n v="0"/>
    <n v="0"/>
    <n v="0"/>
    <n v="255255"/>
    <n v="0"/>
    <n v="255255"/>
    <n v="0"/>
    <n v="0"/>
    <n v="493378"/>
    <n v="492978"/>
    <n v="0"/>
    <n v="2552147"/>
    <n v="0"/>
    <n v="2552147"/>
    <n v="0"/>
    <n v="0"/>
  </r>
  <r>
    <x v="0"/>
    <x v="46"/>
    <s v=" MY -  Jun 2025/May 2026"/>
    <s v="KOREA, REPUBLIC OF             (5800)"/>
    <d v="2025-01-05T00:00:00"/>
    <n v="48"/>
    <n v="107"/>
    <x v="27"/>
    <n v="5800"/>
    <n v="100800"/>
    <n v="100800"/>
    <n v="0"/>
    <n v="220900"/>
    <n v="0"/>
    <n v="220900"/>
    <n v="0"/>
    <n v="0"/>
    <n v="493378"/>
    <n v="492978"/>
    <n v="0"/>
    <n v="2552147"/>
    <n v="0"/>
    <n v="2552147"/>
    <n v="0"/>
    <n v="0"/>
  </r>
  <r>
    <x v="0"/>
    <x v="46"/>
    <s v=" MY -  Jun 2025/May 2026"/>
    <s v="LEEWARD-WINDWARD ISLANDS       (2480)"/>
    <d v="2025-01-05T00:00:00"/>
    <n v="48"/>
    <n v="107"/>
    <x v="28"/>
    <n v="2480"/>
    <n v="0"/>
    <n v="0"/>
    <n v="0"/>
    <n v="6000"/>
    <n v="0"/>
    <n v="6000"/>
    <n v="0"/>
    <n v="0"/>
    <n v="493378"/>
    <n v="492978"/>
    <n v="0"/>
    <n v="2552147"/>
    <n v="0"/>
    <n v="2552147"/>
    <n v="0"/>
    <n v="0"/>
  </r>
  <r>
    <x v="0"/>
    <x v="46"/>
    <s v=" MY -  Jun 2025/May 2026"/>
    <s v="MAURITIUS AND DEPENDENTS       (7850)"/>
    <d v="2025-01-05T00:00:00"/>
    <n v="48"/>
    <n v="107"/>
    <x v="31"/>
    <n v="7850"/>
    <n v="30000"/>
    <n v="30000"/>
    <n v="0"/>
    <n v="30000"/>
    <n v="0"/>
    <n v="30000"/>
    <n v="0"/>
    <n v="0"/>
    <n v="493378"/>
    <n v="492978"/>
    <n v="0"/>
    <n v="2552147"/>
    <n v="0"/>
    <n v="2552147"/>
    <n v="0"/>
    <n v="0"/>
  </r>
  <r>
    <x v="0"/>
    <x v="46"/>
    <s v=" MY -  Jun 2025/May 2026"/>
    <s v="MEXICO                         (2010)"/>
    <d v="2025-01-05T00:00:00"/>
    <n v="48"/>
    <n v="107"/>
    <x v="32"/>
    <n v="2010"/>
    <n v="46158"/>
    <n v="45758"/>
    <n v="0"/>
    <n v="532128"/>
    <n v="0"/>
    <n v="532128"/>
    <n v="0"/>
    <n v="0"/>
    <n v="493378"/>
    <n v="492978"/>
    <n v="0"/>
    <n v="2552147"/>
    <n v="0"/>
    <n v="2552147"/>
    <n v="0"/>
    <n v="0"/>
  </r>
  <r>
    <x v="0"/>
    <x v="46"/>
    <s v=" MY -  Jun 2025/May 2026"/>
    <s v="MOROCCO                        (7140)"/>
    <d v="2025-01-05T00:00:00"/>
    <n v="48"/>
    <n v="107"/>
    <x v="33"/>
    <n v="7140"/>
    <n v="30000"/>
    <n v="30000"/>
    <n v="0"/>
    <n v="30000"/>
    <n v="0"/>
    <n v="30000"/>
    <n v="0"/>
    <n v="0"/>
    <n v="493378"/>
    <n v="492978"/>
    <n v="0"/>
    <n v="2552147"/>
    <n v="0"/>
    <n v="2552147"/>
    <n v="0"/>
    <n v="0"/>
  </r>
  <r>
    <x v="0"/>
    <x v="46"/>
    <s v=" MY -  Jun 2025/May 2026"/>
    <s v="NICARAGUA                      (2190)"/>
    <d v="2025-01-05T00:00:00"/>
    <n v="48"/>
    <n v="107"/>
    <x v="36"/>
    <n v="2190"/>
    <n v="7500"/>
    <n v="7500"/>
    <n v="0"/>
    <n v="7500"/>
    <n v="0"/>
    <n v="7500"/>
    <n v="0"/>
    <n v="0"/>
    <n v="493378"/>
    <n v="492978"/>
    <n v="0"/>
    <n v="2552147"/>
    <n v="0"/>
    <n v="2552147"/>
    <n v="0"/>
    <n v="0"/>
  </r>
  <r>
    <x v="0"/>
    <x v="46"/>
    <s v=" MY -  Jun 2025/May 2026"/>
    <s v="NIGERIA                        (7530)"/>
    <d v="2025-01-05T00:00:00"/>
    <n v="48"/>
    <n v="107"/>
    <x v="37"/>
    <n v="7530"/>
    <n v="0"/>
    <n v="0"/>
    <n v="0"/>
    <n v="69000"/>
    <n v="0"/>
    <n v="69000"/>
    <n v="0"/>
    <n v="0"/>
    <n v="493378"/>
    <n v="492978"/>
    <n v="0"/>
    <n v="2552147"/>
    <n v="0"/>
    <n v="2552147"/>
    <n v="0"/>
    <n v="0"/>
  </r>
  <r>
    <x v="0"/>
    <x v="46"/>
    <s v=" MY -  Jun 2025/May 2026"/>
    <s v="PANAMA                         (2250)"/>
    <d v="2025-01-05T00:00:00"/>
    <n v="48"/>
    <n v="107"/>
    <x v="38"/>
    <n v="2250"/>
    <n v="0"/>
    <n v="0"/>
    <n v="0"/>
    <n v="47000"/>
    <n v="0"/>
    <n v="47000"/>
    <n v="0"/>
    <n v="0"/>
    <n v="493378"/>
    <n v="492978"/>
    <n v="0"/>
    <n v="2552147"/>
    <n v="0"/>
    <n v="2552147"/>
    <n v="0"/>
    <n v="0"/>
  </r>
  <r>
    <x v="0"/>
    <x v="46"/>
    <s v=" MY -  Jun 2025/May 2026"/>
    <s v="PERU                           (3330)"/>
    <d v="2025-01-05T00:00:00"/>
    <n v="48"/>
    <n v="107"/>
    <x v="39"/>
    <n v="3330"/>
    <n v="0"/>
    <n v="0"/>
    <n v="0"/>
    <n v="90072"/>
    <n v="0"/>
    <n v="90072"/>
    <n v="0"/>
    <n v="0"/>
    <n v="493378"/>
    <n v="492978"/>
    <n v="0"/>
    <n v="2552147"/>
    <n v="0"/>
    <n v="2552147"/>
    <n v="0"/>
    <n v="0"/>
  </r>
  <r>
    <x v="0"/>
    <x v="46"/>
    <s v=" MY -  Jun 2025/May 2026"/>
    <s v="PHILIPPINES                    (5650)"/>
    <d v="2025-01-05T00:00:00"/>
    <n v="48"/>
    <n v="107"/>
    <x v="40"/>
    <n v="5650"/>
    <n v="30000"/>
    <n v="30000"/>
    <n v="0"/>
    <n v="174000"/>
    <n v="0"/>
    <n v="174000"/>
    <n v="0"/>
    <n v="0"/>
    <n v="493378"/>
    <n v="492978"/>
    <n v="0"/>
    <n v="2552147"/>
    <n v="0"/>
    <n v="2552147"/>
    <n v="0"/>
    <n v="0"/>
  </r>
  <r>
    <x v="0"/>
    <x v="46"/>
    <s v=" MY -  Jun 2025/May 2026"/>
    <s v="SPAIN                          (4700)"/>
    <d v="2025-01-05T00:00:00"/>
    <n v="48"/>
    <n v="107"/>
    <x v="44"/>
    <n v="4700"/>
    <n v="0"/>
    <n v="0"/>
    <n v="0"/>
    <n v="3000"/>
    <n v="0"/>
    <n v="3000"/>
    <n v="0"/>
    <n v="0"/>
    <n v="493378"/>
    <n v="492978"/>
    <n v="0"/>
    <n v="2552147"/>
    <n v="0"/>
    <n v="2552147"/>
    <n v="0"/>
    <n v="0"/>
  </r>
  <r>
    <x v="0"/>
    <x v="46"/>
    <s v=" MY -  Jun 2025/May 2026"/>
    <s v="TAIWAN                         (5830)"/>
    <d v="2025-01-05T00:00:00"/>
    <n v="48"/>
    <n v="107"/>
    <x v="47"/>
    <n v="5830"/>
    <n v="0"/>
    <n v="0"/>
    <n v="0"/>
    <n v="50000"/>
    <n v="0"/>
    <n v="50000"/>
    <n v="0"/>
    <n v="0"/>
    <n v="493378"/>
    <n v="492978"/>
    <n v="0"/>
    <n v="2552147"/>
    <n v="0"/>
    <n v="2552147"/>
    <n v="0"/>
    <n v="0"/>
  </r>
  <r>
    <x v="0"/>
    <x v="46"/>
    <s v=" MY -  Jun 2025/May 2026"/>
    <s v="TRINIDAD AND TOBAGO            (2740)"/>
    <d v="2025-01-05T00:00:00"/>
    <n v="48"/>
    <n v="107"/>
    <x v="49"/>
    <n v="2740"/>
    <n v="0"/>
    <n v="0"/>
    <n v="0"/>
    <n v="10200"/>
    <n v="0"/>
    <n v="10200"/>
    <n v="0"/>
    <n v="0"/>
    <n v="493378"/>
    <n v="492978"/>
    <n v="0"/>
    <n v="2552147"/>
    <n v="0"/>
    <n v="2552147"/>
    <n v="0"/>
    <n v="0"/>
  </r>
  <r>
    <x v="0"/>
    <x v="46"/>
    <s v=" MY -  Jun 2025/May 2026"/>
    <s v="UNKNOWN                        (9990)"/>
    <d v="2025-01-05T00:00:00"/>
    <n v="48"/>
    <n v="107"/>
    <x v="52"/>
    <n v="9990"/>
    <n v="183500"/>
    <n v="183500"/>
    <n v="0"/>
    <n v="450420"/>
    <n v="0"/>
    <n v="450420"/>
    <n v="0"/>
    <n v="0"/>
    <n v="493378"/>
    <n v="492978"/>
    <n v="0"/>
    <n v="2552147"/>
    <n v="0"/>
    <n v="2552147"/>
    <n v="0"/>
    <n v="0"/>
  </r>
  <r>
    <x v="0"/>
    <x v="46"/>
    <s v=" MY -  Jun 2025/May 2026"/>
    <s v="VENEZUELA                      (3070)"/>
    <d v="2025-01-05T00:00:00"/>
    <n v="48"/>
    <n v="107"/>
    <x v="53"/>
    <n v="3070"/>
    <n v="2000"/>
    <n v="2000"/>
    <n v="0"/>
    <n v="2000"/>
    <n v="0"/>
    <n v="2000"/>
    <n v="0"/>
    <n v="0"/>
    <n v="493378"/>
    <n v="492978"/>
    <n v="0"/>
    <n v="2552147"/>
    <n v="0"/>
    <n v="2552147"/>
    <n v="0"/>
    <n v="0"/>
  </r>
  <r>
    <x v="0"/>
    <x v="47"/>
    <s v=" MY -  Jun 2024/May 2025"/>
    <s v="ALGERIA                        (7210)"/>
    <d v="2025-08-05T00:00:00"/>
    <n v="49"/>
    <n v="107"/>
    <x v="0"/>
    <n v="7210"/>
    <n v="0"/>
    <n v="0"/>
    <n v="0"/>
    <n v="0"/>
    <n v="86933"/>
    <n v="86933"/>
    <n v="0"/>
    <n v="0"/>
    <n v="128133"/>
    <n v="58627"/>
    <n v="371411"/>
    <n v="2048193"/>
    <n v="19419901"/>
    <n v="21468094"/>
    <n v="746155"/>
    <n v="3298302"/>
  </r>
  <r>
    <x v="0"/>
    <x v="47"/>
    <s v=" MY -  Jun 2024/May 2025"/>
    <s v="BARBADOS                       (2720)"/>
    <d v="2025-08-05T00:00:00"/>
    <n v="49"/>
    <n v="107"/>
    <x v="3"/>
    <n v="2720"/>
    <n v="0"/>
    <n v="0"/>
    <n v="0"/>
    <n v="2500"/>
    <n v="23834"/>
    <n v="26334"/>
    <n v="0"/>
    <n v="0"/>
    <n v="128133"/>
    <n v="58627"/>
    <n v="371411"/>
    <n v="2048193"/>
    <n v="19419901"/>
    <n v="21468094"/>
    <n v="746155"/>
    <n v="3298302"/>
  </r>
  <r>
    <x v="0"/>
    <x v="47"/>
    <s v=" MY -  Jun 2024/May 2025"/>
    <s v="BELGIUM-LUXEMBOURG             (4230)"/>
    <d v="2025-08-05T00:00:00"/>
    <n v="49"/>
    <n v="107"/>
    <x v="57"/>
    <n v="4230"/>
    <n v="0"/>
    <n v="0"/>
    <n v="0"/>
    <n v="0"/>
    <n v="5279"/>
    <n v="5279"/>
    <n v="0"/>
    <n v="5000"/>
    <n v="128133"/>
    <n v="58627"/>
    <n v="371411"/>
    <n v="2048193"/>
    <n v="19419901"/>
    <n v="21468094"/>
    <n v="746155"/>
    <n v="3298302"/>
  </r>
  <r>
    <x v="0"/>
    <x v="47"/>
    <s v=" MY -  Jun 2024/May 2025"/>
    <s v="BELIZE                         (2080)"/>
    <d v="2025-08-05T00:00:00"/>
    <n v="49"/>
    <n v="107"/>
    <x v="4"/>
    <n v="2080"/>
    <n v="0"/>
    <n v="0"/>
    <n v="0"/>
    <n v="6500"/>
    <n v="5397"/>
    <n v="11897"/>
    <n v="0"/>
    <n v="0"/>
    <n v="128133"/>
    <n v="58627"/>
    <n v="371411"/>
    <n v="2048193"/>
    <n v="19419901"/>
    <n v="21468094"/>
    <n v="746155"/>
    <n v="3298302"/>
  </r>
  <r>
    <x v="0"/>
    <x v="47"/>
    <s v=" MY -  Jun 2024/May 2025"/>
    <s v="BRAZIL                         (3510)"/>
    <d v="2025-08-05T00:00:00"/>
    <n v="49"/>
    <n v="107"/>
    <x v="5"/>
    <n v="3510"/>
    <n v="15000"/>
    <n v="15000"/>
    <n v="0"/>
    <n v="15000"/>
    <n v="408414"/>
    <n v="423414"/>
    <n v="0"/>
    <n v="0"/>
    <n v="128133"/>
    <n v="58627"/>
    <n v="371411"/>
    <n v="2048193"/>
    <n v="19419901"/>
    <n v="21468094"/>
    <n v="746155"/>
    <n v="3298302"/>
  </r>
  <r>
    <x v="0"/>
    <x v="47"/>
    <s v=" MY -  Jun 2024/May 2025"/>
    <s v="BURMA                          (5460)"/>
    <d v="2025-08-05T00:00:00"/>
    <n v="49"/>
    <n v="107"/>
    <x v="6"/>
    <n v="5460"/>
    <n v="0"/>
    <n v="0"/>
    <n v="0"/>
    <n v="19350"/>
    <n v="46000"/>
    <n v="65350"/>
    <n v="0"/>
    <n v="0"/>
    <n v="128133"/>
    <n v="58627"/>
    <n v="371411"/>
    <n v="2048193"/>
    <n v="19419901"/>
    <n v="21468094"/>
    <n v="746155"/>
    <n v="3298302"/>
  </r>
  <r>
    <x v="0"/>
    <x v="47"/>
    <s v=" MY -  Jun 2024/May 2025"/>
    <s v="CANADA                         (1220)"/>
    <d v="2025-08-05T00:00:00"/>
    <n v="49"/>
    <n v="107"/>
    <x v="7"/>
    <n v="1220"/>
    <n v="0"/>
    <n v="0"/>
    <n v="0"/>
    <n v="5558"/>
    <n v="21109"/>
    <n v="26667"/>
    <n v="0"/>
    <n v="0"/>
    <n v="128133"/>
    <n v="58627"/>
    <n v="371411"/>
    <n v="2048193"/>
    <n v="19419901"/>
    <n v="21468094"/>
    <n v="746155"/>
    <n v="3298302"/>
  </r>
  <r>
    <x v="0"/>
    <x v="47"/>
    <s v=" MY -  Jun 2024/May 2025"/>
    <s v="CHILE                          (3370)"/>
    <d v="2025-08-05T00:00:00"/>
    <n v="49"/>
    <n v="107"/>
    <x v="8"/>
    <n v="3370"/>
    <n v="0"/>
    <n v="0"/>
    <n v="0"/>
    <n v="0"/>
    <n v="340232"/>
    <n v="340232"/>
    <n v="0"/>
    <n v="0"/>
    <n v="128133"/>
    <n v="58627"/>
    <n v="371411"/>
    <n v="2048193"/>
    <n v="19419901"/>
    <n v="21468094"/>
    <n v="746155"/>
    <n v="3298302"/>
  </r>
  <r>
    <x v="0"/>
    <x v="47"/>
    <s v=" MY -  Jun 2024/May 2025"/>
    <s v="CHINA, PEOPLES REPUBLIC OF     (5700)"/>
    <d v="2025-08-05T00:00:00"/>
    <n v="49"/>
    <n v="107"/>
    <x v="9"/>
    <n v="5700"/>
    <n v="0"/>
    <n v="0"/>
    <n v="0"/>
    <n v="0"/>
    <n v="139119"/>
    <n v="139119"/>
    <n v="0"/>
    <n v="0"/>
    <n v="128133"/>
    <n v="58627"/>
    <n v="371411"/>
    <n v="2048193"/>
    <n v="19419901"/>
    <n v="21468094"/>
    <n v="746155"/>
    <n v="3298302"/>
  </r>
  <r>
    <x v="0"/>
    <x v="47"/>
    <s v=" MY -  Jun 2024/May 2025"/>
    <s v="COLOMBIA                       (3010)"/>
    <d v="2025-08-05T00:00:00"/>
    <n v="49"/>
    <n v="107"/>
    <x v="10"/>
    <n v="3010"/>
    <n v="175"/>
    <n v="9175"/>
    <n v="9175"/>
    <n v="11650"/>
    <n v="499270"/>
    <n v="510920"/>
    <n v="7500"/>
    <n v="122600"/>
    <n v="128133"/>
    <n v="58627"/>
    <n v="371411"/>
    <n v="2048193"/>
    <n v="19419901"/>
    <n v="21468094"/>
    <n v="746155"/>
    <n v="3298302"/>
  </r>
  <r>
    <x v="0"/>
    <x v="47"/>
    <s v=" MY -  Jun 2024/May 2025"/>
    <s v="COSTA RICA                     (2230)"/>
    <d v="2025-08-05T00:00:00"/>
    <n v="49"/>
    <n v="107"/>
    <x v="11"/>
    <n v="2230"/>
    <n v="0"/>
    <n v="0"/>
    <n v="0"/>
    <n v="0"/>
    <n v="73266"/>
    <n v="73266"/>
    <n v="8000"/>
    <n v="8000"/>
    <n v="128133"/>
    <n v="58627"/>
    <n v="371411"/>
    <n v="2048193"/>
    <n v="19419901"/>
    <n v="21468094"/>
    <n v="746155"/>
    <n v="3298302"/>
  </r>
  <r>
    <x v="0"/>
    <x v="47"/>
    <s v=" MY -  Jun 2024/May 2025"/>
    <s v="DOMINICAN REPUBLIC             (2470)"/>
    <d v="2025-08-05T00:00:00"/>
    <n v="49"/>
    <n v="107"/>
    <x v="13"/>
    <n v="2470"/>
    <n v="3830"/>
    <n v="19830"/>
    <n v="17110"/>
    <n v="52472"/>
    <n v="449609"/>
    <n v="502081"/>
    <n v="58368"/>
    <n v="105348"/>
    <n v="128133"/>
    <n v="58627"/>
    <n v="371411"/>
    <n v="2048193"/>
    <n v="19419901"/>
    <n v="21468094"/>
    <n v="746155"/>
    <n v="3298302"/>
  </r>
  <r>
    <x v="0"/>
    <x v="47"/>
    <s v=" MY -  Jun 2024/May 2025"/>
    <s v="ECUADOR                        (3310)"/>
    <d v="2025-08-05T00:00:00"/>
    <n v="49"/>
    <n v="107"/>
    <x v="14"/>
    <n v="3310"/>
    <n v="0"/>
    <n v="0"/>
    <n v="0"/>
    <n v="4700"/>
    <n v="531577"/>
    <n v="536277"/>
    <n v="40000"/>
    <n v="40000"/>
    <n v="128133"/>
    <n v="58627"/>
    <n v="371411"/>
    <n v="2048193"/>
    <n v="19419901"/>
    <n v="21468094"/>
    <n v="746155"/>
    <n v="3298302"/>
  </r>
  <r>
    <x v="0"/>
    <x v="47"/>
    <s v=" MY -  Jun 2024/May 2025"/>
    <s v="EGYPT                          (7290)"/>
    <d v="2025-08-05T00:00:00"/>
    <n v="49"/>
    <n v="107"/>
    <x v="15"/>
    <n v="7290"/>
    <n v="0"/>
    <n v="0"/>
    <n v="0"/>
    <n v="35000"/>
    <n v="136803"/>
    <n v="171803"/>
    <n v="0"/>
    <n v="35000"/>
    <n v="128133"/>
    <n v="58627"/>
    <n v="371411"/>
    <n v="2048193"/>
    <n v="19419901"/>
    <n v="21468094"/>
    <n v="746155"/>
    <n v="3298302"/>
  </r>
  <r>
    <x v="0"/>
    <x v="47"/>
    <s v=" MY -  Jun 2024/May 2025"/>
    <s v="EL SALVADOR                    (2110)"/>
    <d v="2025-08-05T00:00:00"/>
    <n v="49"/>
    <n v="107"/>
    <x v="16"/>
    <n v="2110"/>
    <n v="0"/>
    <n v="0"/>
    <n v="0"/>
    <n v="14552"/>
    <n v="149553"/>
    <n v="164105"/>
    <n v="0"/>
    <n v="21352"/>
    <n v="128133"/>
    <n v="58627"/>
    <n v="371411"/>
    <n v="2048193"/>
    <n v="19419901"/>
    <n v="21468094"/>
    <n v="746155"/>
    <n v="3298302"/>
  </r>
  <r>
    <x v="0"/>
    <x v="47"/>
    <s v=" MY -  Jun 2024/May 2025"/>
    <s v="FRENCH WEST INDIES             (2830)"/>
    <d v="2025-08-05T00:00:00"/>
    <n v="49"/>
    <n v="107"/>
    <x v="58"/>
    <n v="2830"/>
    <n v="0"/>
    <n v="0"/>
    <n v="0"/>
    <n v="0"/>
    <n v="4739"/>
    <n v="4739"/>
    <n v="0"/>
    <n v="0"/>
    <n v="128133"/>
    <n v="58627"/>
    <n v="371411"/>
    <n v="2048193"/>
    <n v="19419901"/>
    <n v="21468094"/>
    <n v="746155"/>
    <n v="3298302"/>
  </r>
  <r>
    <x v="0"/>
    <x v="47"/>
    <s v=" MY -  Jun 2024/May 2025"/>
    <s v="GUATEMALA                      (2050)"/>
    <d v="2025-08-05T00:00:00"/>
    <n v="49"/>
    <n v="107"/>
    <x v="17"/>
    <n v="2050"/>
    <n v="0"/>
    <n v="0"/>
    <n v="0"/>
    <n v="0"/>
    <n v="284226"/>
    <n v="284226"/>
    <n v="0"/>
    <n v="179720"/>
    <n v="128133"/>
    <n v="58627"/>
    <n v="371411"/>
    <n v="2048193"/>
    <n v="19419901"/>
    <n v="21468094"/>
    <n v="746155"/>
    <n v="3298302"/>
  </r>
  <r>
    <x v="0"/>
    <x v="47"/>
    <s v=" MY -  Jun 2024/May 2025"/>
    <s v="GUYANA                         (3120)"/>
    <d v="2025-08-05T00:00:00"/>
    <n v="49"/>
    <n v="107"/>
    <x v="19"/>
    <n v="3120"/>
    <n v="0"/>
    <n v="0"/>
    <n v="0"/>
    <n v="0"/>
    <n v="48672"/>
    <n v="48672"/>
    <n v="0"/>
    <n v="0"/>
    <n v="128133"/>
    <n v="58627"/>
    <n v="371411"/>
    <n v="2048193"/>
    <n v="19419901"/>
    <n v="21468094"/>
    <n v="746155"/>
    <n v="3298302"/>
  </r>
  <r>
    <x v="0"/>
    <x v="47"/>
    <s v=" MY -  Jun 2024/May 2025"/>
    <s v="HAITI                          (2450)"/>
    <d v="2025-08-05T00:00:00"/>
    <n v="49"/>
    <n v="107"/>
    <x v="20"/>
    <n v="2450"/>
    <n v="0"/>
    <n v="0"/>
    <n v="0"/>
    <n v="30000"/>
    <n v="122655"/>
    <n v="152655"/>
    <n v="0"/>
    <n v="60000"/>
    <n v="128133"/>
    <n v="58627"/>
    <n v="371411"/>
    <n v="2048193"/>
    <n v="19419901"/>
    <n v="21468094"/>
    <n v="746155"/>
    <n v="3298302"/>
  </r>
  <r>
    <x v="0"/>
    <x v="47"/>
    <s v=" MY -  Jun 2024/May 2025"/>
    <s v="HONDURAS                       (2150)"/>
    <d v="2025-08-05T00:00:00"/>
    <n v="49"/>
    <n v="107"/>
    <x v="21"/>
    <n v="2150"/>
    <n v="0"/>
    <n v="0"/>
    <n v="0"/>
    <n v="33680"/>
    <n v="277308"/>
    <n v="310988"/>
    <n v="12000"/>
    <n v="101520"/>
    <n v="128133"/>
    <n v="58627"/>
    <n v="371411"/>
    <n v="2048193"/>
    <n v="19419901"/>
    <n v="21468094"/>
    <n v="746155"/>
    <n v="3298302"/>
  </r>
  <r>
    <x v="0"/>
    <x v="47"/>
    <s v=" MY -  Jun 2024/May 2025"/>
    <s v="HONG KONG                      (5820)"/>
    <d v="2025-08-05T00:00:00"/>
    <n v="49"/>
    <n v="107"/>
    <x v="22"/>
    <n v="5820"/>
    <n v="0"/>
    <n v="0"/>
    <n v="0"/>
    <n v="530"/>
    <n v="1796"/>
    <n v="2326"/>
    <n v="0"/>
    <n v="0"/>
    <n v="128133"/>
    <n v="58627"/>
    <n v="371411"/>
    <n v="2048193"/>
    <n v="19419901"/>
    <n v="21468094"/>
    <n v="746155"/>
    <n v="3298302"/>
  </r>
  <r>
    <x v="0"/>
    <x v="47"/>
    <s v=" MY -  Jun 2024/May 2025"/>
    <s v="INDONESIA                      (5600)"/>
    <d v="2025-08-05T00:00:00"/>
    <n v="49"/>
    <n v="107"/>
    <x v="23"/>
    <n v="5600"/>
    <n v="0"/>
    <n v="0"/>
    <n v="0"/>
    <n v="145700"/>
    <n v="621235"/>
    <n v="766935"/>
    <n v="70000"/>
    <n v="70000"/>
    <n v="128133"/>
    <n v="58627"/>
    <n v="371411"/>
    <n v="2048193"/>
    <n v="19419901"/>
    <n v="21468094"/>
    <n v="746155"/>
    <n v="3298302"/>
  </r>
  <r>
    <x v="0"/>
    <x v="47"/>
    <s v=" MY -  Jun 2024/May 2025"/>
    <s v="ITALY                          (4750)"/>
    <d v="2025-08-05T00:00:00"/>
    <n v="49"/>
    <n v="107"/>
    <x v="24"/>
    <n v="4750"/>
    <n v="0"/>
    <n v="0"/>
    <n v="0"/>
    <n v="10000"/>
    <n v="502683"/>
    <n v="512683"/>
    <n v="0"/>
    <n v="3000"/>
    <n v="128133"/>
    <n v="58627"/>
    <n v="371411"/>
    <n v="2048193"/>
    <n v="19419901"/>
    <n v="21468094"/>
    <n v="746155"/>
    <n v="3298302"/>
  </r>
  <r>
    <x v="0"/>
    <x v="47"/>
    <s v=" MY -  Jun 2024/May 2025"/>
    <s v="JAMAICA                        (2410)"/>
    <d v="2025-08-05T00:00:00"/>
    <n v="49"/>
    <n v="107"/>
    <x v="25"/>
    <n v="2410"/>
    <n v="0"/>
    <n v="0"/>
    <n v="0"/>
    <n v="0"/>
    <n v="167945"/>
    <n v="167945"/>
    <n v="0"/>
    <n v="19000"/>
    <n v="128133"/>
    <n v="58627"/>
    <n v="371411"/>
    <n v="2048193"/>
    <n v="19419901"/>
    <n v="21468094"/>
    <n v="746155"/>
    <n v="3298302"/>
  </r>
  <r>
    <x v="0"/>
    <x v="47"/>
    <s v=" MY -  Jun 2024/May 2025"/>
    <s v="JAPAN                          (5880)"/>
    <d v="2025-08-05T00:00:00"/>
    <n v="49"/>
    <n v="107"/>
    <x v="26"/>
    <n v="5880"/>
    <n v="373"/>
    <n v="373"/>
    <n v="25134"/>
    <n v="166613"/>
    <n v="1945053"/>
    <n v="2111666"/>
    <n v="170"/>
    <n v="255425"/>
    <n v="128133"/>
    <n v="58627"/>
    <n v="371411"/>
    <n v="2048193"/>
    <n v="19419901"/>
    <n v="21468094"/>
    <n v="746155"/>
    <n v="3298302"/>
  </r>
  <r>
    <x v="0"/>
    <x v="47"/>
    <s v=" MY -  Jun 2024/May 2025"/>
    <s v="KOREA, REPUBLIC OF             (5800)"/>
    <d v="2025-08-05T00:00:00"/>
    <n v="49"/>
    <n v="107"/>
    <x v="27"/>
    <n v="5800"/>
    <n v="27189"/>
    <n v="27189"/>
    <n v="64286"/>
    <n v="246705"/>
    <n v="2172294"/>
    <n v="2418999"/>
    <n v="0"/>
    <n v="220900"/>
    <n v="128133"/>
    <n v="58627"/>
    <n v="371411"/>
    <n v="2048193"/>
    <n v="19419901"/>
    <n v="21468094"/>
    <n v="746155"/>
    <n v="3298302"/>
  </r>
  <r>
    <x v="0"/>
    <x v="47"/>
    <s v=" MY -  Jun 2024/May 2025"/>
    <s v="LEEWARD-WINDWARD ISLANDS       (2480)"/>
    <d v="2025-08-05T00:00:00"/>
    <n v="49"/>
    <n v="107"/>
    <x v="28"/>
    <n v="2480"/>
    <n v="0"/>
    <n v="0"/>
    <n v="0"/>
    <n v="2500"/>
    <n v="40881"/>
    <n v="43381"/>
    <n v="7600"/>
    <n v="13600"/>
    <n v="128133"/>
    <n v="58627"/>
    <n v="371411"/>
    <n v="2048193"/>
    <n v="19419901"/>
    <n v="21468094"/>
    <n v="746155"/>
    <n v="3298302"/>
  </r>
  <r>
    <x v="0"/>
    <x v="47"/>
    <s v=" MY -  Jun 2024/May 2025"/>
    <s v="MALAYSIA                       (5570)"/>
    <d v="2025-08-05T00:00:00"/>
    <n v="49"/>
    <n v="107"/>
    <x v="29"/>
    <n v="5570"/>
    <n v="0"/>
    <n v="0"/>
    <n v="0"/>
    <n v="26250"/>
    <n v="88498"/>
    <n v="114748"/>
    <n v="0"/>
    <n v="0"/>
    <n v="128133"/>
    <n v="58627"/>
    <n v="371411"/>
    <n v="2048193"/>
    <n v="19419901"/>
    <n v="21468094"/>
    <n v="746155"/>
    <n v="3298302"/>
  </r>
  <r>
    <x v="0"/>
    <x v="47"/>
    <s v=" MY -  Jun 2024/May 2025"/>
    <s v="MAURITIUS AND DEPENDENTS       (7850)"/>
    <d v="2025-08-05T00:00:00"/>
    <n v="49"/>
    <n v="107"/>
    <x v="31"/>
    <n v="7850"/>
    <n v="0"/>
    <n v="0"/>
    <n v="0"/>
    <n v="0"/>
    <n v="0"/>
    <n v="0"/>
    <n v="0"/>
    <n v="30000"/>
    <n v="128133"/>
    <n v="58627"/>
    <n v="371411"/>
    <n v="2048193"/>
    <n v="19419901"/>
    <n v="21468094"/>
    <n v="746155"/>
    <n v="3298302"/>
  </r>
  <r>
    <x v="0"/>
    <x v="47"/>
    <s v=" MY -  Jun 2024/May 2025"/>
    <s v="MEXICO                         (2010)"/>
    <d v="2025-08-05T00:00:00"/>
    <n v="49"/>
    <n v="107"/>
    <x v="32"/>
    <n v="2010"/>
    <n v="28497"/>
    <n v="2042"/>
    <n v="54588"/>
    <n v="400944"/>
    <n v="3530317"/>
    <n v="3931261"/>
    <n v="81067"/>
    <n v="613195"/>
    <n v="128133"/>
    <n v="58627"/>
    <n v="371411"/>
    <n v="2048193"/>
    <n v="19419901"/>
    <n v="21468094"/>
    <n v="746155"/>
    <n v="3298302"/>
  </r>
  <r>
    <x v="0"/>
    <x v="47"/>
    <s v=" MY -  Jun 2024/May 2025"/>
    <s v="MOROCCO                        (7140)"/>
    <d v="2025-08-05T00:00:00"/>
    <n v="49"/>
    <n v="107"/>
    <x v="33"/>
    <n v="7140"/>
    <n v="30000"/>
    <n v="30000"/>
    <n v="0"/>
    <n v="30000"/>
    <n v="0"/>
    <n v="30000"/>
    <n v="0"/>
    <n v="30000"/>
    <n v="128133"/>
    <n v="58627"/>
    <n v="371411"/>
    <n v="2048193"/>
    <n v="19419901"/>
    <n v="21468094"/>
    <n v="746155"/>
    <n v="3298302"/>
  </r>
  <r>
    <x v="0"/>
    <x v="47"/>
    <s v=" MY -  Jun 2024/May 2025"/>
    <s v="MOZAMBIQUE                     (7870)"/>
    <d v="2025-08-05T00:00:00"/>
    <n v="49"/>
    <n v="107"/>
    <x v="34"/>
    <n v="7870"/>
    <n v="0"/>
    <n v="0"/>
    <n v="0"/>
    <n v="0"/>
    <n v="8800"/>
    <n v="8800"/>
    <n v="0"/>
    <n v="0"/>
    <n v="128133"/>
    <n v="58627"/>
    <n v="371411"/>
    <n v="2048193"/>
    <n v="19419901"/>
    <n v="21468094"/>
    <n v="746155"/>
    <n v="3298302"/>
  </r>
  <r>
    <x v="0"/>
    <x v="47"/>
    <s v=" MY -  Jun 2024/May 2025"/>
    <s v="NICARAGUA                      (2190)"/>
    <d v="2025-08-05T00:00:00"/>
    <n v="49"/>
    <n v="107"/>
    <x v="36"/>
    <n v="2190"/>
    <n v="0"/>
    <n v="0"/>
    <n v="0"/>
    <n v="14600"/>
    <n v="92158"/>
    <n v="106758"/>
    <n v="4500"/>
    <n v="12000"/>
    <n v="128133"/>
    <n v="58627"/>
    <n v="371411"/>
    <n v="2048193"/>
    <n v="19419901"/>
    <n v="21468094"/>
    <n v="746155"/>
    <n v="3298302"/>
  </r>
  <r>
    <x v="0"/>
    <x v="47"/>
    <s v=" MY -  Jun 2024/May 2025"/>
    <s v="NIGERIA                        (7530)"/>
    <d v="2025-08-05T00:00:00"/>
    <n v="49"/>
    <n v="107"/>
    <x v="37"/>
    <n v="7530"/>
    <n v="0"/>
    <n v="0"/>
    <n v="0"/>
    <n v="74000"/>
    <n v="684267"/>
    <n v="758267"/>
    <n v="0"/>
    <n v="69000"/>
    <n v="128133"/>
    <n v="58627"/>
    <n v="371411"/>
    <n v="2048193"/>
    <n v="19419901"/>
    <n v="21468094"/>
    <n v="746155"/>
    <n v="3298302"/>
  </r>
  <r>
    <x v="0"/>
    <x v="47"/>
    <s v=" MY -  Jun 2024/May 2025"/>
    <s v="PANAMA                         (2250)"/>
    <d v="2025-08-05T00:00:00"/>
    <n v="49"/>
    <n v="107"/>
    <x v="38"/>
    <n v="2250"/>
    <n v="0"/>
    <n v="0"/>
    <n v="0"/>
    <n v="28000"/>
    <n v="189064"/>
    <n v="217064"/>
    <n v="0"/>
    <n v="47000"/>
    <n v="128133"/>
    <n v="58627"/>
    <n v="371411"/>
    <n v="2048193"/>
    <n v="19419901"/>
    <n v="21468094"/>
    <n v="746155"/>
    <n v="3298302"/>
  </r>
  <r>
    <x v="0"/>
    <x v="47"/>
    <s v=" MY -  Jun 2024/May 2025"/>
    <s v="PAPUA NEW GUINEA               (6040)"/>
    <d v="2025-08-05T00:00:00"/>
    <n v="49"/>
    <n v="107"/>
    <x v="59"/>
    <n v="6040"/>
    <n v="0"/>
    <n v="0"/>
    <n v="0"/>
    <n v="0"/>
    <n v="8000"/>
    <n v="8000"/>
    <n v="0"/>
    <n v="0"/>
    <n v="128133"/>
    <n v="58627"/>
    <n v="371411"/>
    <n v="2048193"/>
    <n v="19419901"/>
    <n v="21468094"/>
    <n v="746155"/>
    <n v="3298302"/>
  </r>
  <r>
    <x v="0"/>
    <x v="47"/>
    <s v=" MY -  Jun 2024/May 2025"/>
    <s v="PERU                           (3330)"/>
    <d v="2025-08-05T00:00:00"/>
    <n v="49"/>
    <n v="107"/>
    <x v="39"/>
    <n v="3330"/>
    <n v="0"/>
    <n v="0"/>
    <n v="0"/>
    <n v="32000"/>
    <n v="138470"/>
    <n v="170470"/>
    <n v="27500"/>
    <n v="117572"/>
    <n v="128133"/>
    <n v="58627"/>
    <n v="371411"/>
    <n v="2048193"/>
    <n v="19419901"/>
    <n v="21468094"/>
    <n v="746155"/>
    <n v="3298302"/>
  </r>
  <r>
    <x v="0"/>
    <x v="47"/>
    <s v=" MY -  Jun 2024/May 2025"/>
    <s v="PHILIPPINES                    (5650)"/>
    <d v="2025-08-05T00:00:00"/>
    <n v="49"/>
    <n v="107"/>
    <x v="40"/>
    <n v="5650"/>
    <n v="19012"/>
    <n v="14401"/>
    <n v="139401"/>
    <n v="145000"/>
    <n v="2506590"/>
    <n v="2651590"/>
    <n v="126000"/>
    <n v="300000"/>
    <n v="128133"/>
    <n v="58627"/>
    <n v="371411"/>
    <n v="2048193"/>
    <n v="19419901"/>
    <n v="21468094"/>
    <n v="746155"/>
    <n v="3298302"/>
  </r>
  <r>
    <x v="0"/>
    <x v="47"/>
    <s v=" MY -  Jun 2024/May 2025"/>
    <s v="PORTUGAL                       (4710)"/>
    <d v="2025-08-05T00:00:00"/>
    <n v="49"/>
    <n v="107"/>
    <x v="60"/>
    <n v="4710"/>
    <n v="0"/>
    <n v="0"/>
    <n v="0"/>
    <n v="0"/>
    <n v="12548"/>
    <n v="12548"/>
    <n v="0"/>
    <n v="0"/>
    <n v="128133"/>
    <n v="58627"/>
    <n v="371411"/>
    <n v="2048193"/>
    <n v="19419901"/>
    <n v="21468094"/>
    <n v="746155"/>
    <n v="3298302"/>
  </r>
  <r>
    <x v="0"/>
    <x v="47"/>
    <s v=" MY -  Jun 2024/May 2025"/>
    <s v="SINGAPORE                      (5590)"/>
    <d v="2025-08-05T00:00:00"/>
    <n v="49"/>
    <n v="107"/>
    <x v="42"/>
    <n v="5590"/>
    <n v="1800"/>
    <n v="1800"/>
    <n v="19800"/>
    <n v="0"/>
    <n v="63225"/>
    <n v="63225"/>
    <n v="0"/>
    <n v="0"/>
    <n v="128133"/>
    <n v="58627"/>
    <n v="371411"/>
    <n v="2048193"/>
    <n v="19419901"/>
    <n v="21468094"/>
    <n v="746155"/>
    <n v="3298302"/>
  </r>
  <r>
    <x v="0"/>
    <x v="47"/>
    <s v=" MY -  Jun 2024/May 2025"/>
    <s v="SOUTH AFRICA, REPUBLIC OF      (7910)"/>
    <d v="2025-08-05T00:00:00"/>
    <n v="49"/>
    <n v="107"/>
    <x v="43"/>
    <n v="7910"/>
    <n v="0"/>
    <n v="0"/>
    <n v="0"/>
    <n v="0"/>
    <n v="19669"/>
    <n v="19669"/>
    <n v="0"/>
    <n v="0"/>
    <n v="128133"/>
    <n v="58627"/>
    <n v="371411"/>
    <n v="2048193"/>
    <n v="19419901"/>
    <n v="21468094"/>
    <n v="746155"/>
    <n v="3298302"/>
  </r>
  <r>
    <x v="0"/>
    <x v="47"/>
    <s v=" MY -  Jun 2024/May 2025"/>
    <s v="SPAIN                          (4700)"/>
    <d v="2025-08-05T00:00:00"/>
    <n v="49"/>
    <n v="107"/>
    <x v="44"/>
    <n v="4700"/>
    <n v="0"/>
    <n v="0"/>
    <n v="0"/>
    <n v="0"/>
    <n v="63475"/>
    <n v="63475"/>
    <n v="0"/>
    <n v="3000"/>
    <n v="128133"/>
    <n v="58627"/>
    <n v="371411"/>
    <n v="2048193"/>
    <n v="19419901"/>
    <n v="21468094"/>
    <n v="746155"/>
    <n v="3298302"/>
  </r>
  <r>
    <x v="0"/>
    <x v="47"/>
    <s v=" MY -  Jun 2024/May 2025"/>
    <s v="SRI LANKA                      (5420)"/>
    <d v="2025-08-05T00:00:00"/>
    <n v="49"/>
    <n v="107"/>
    <x v="45"/>
    <n v="5420"/>
    <n v="0"/>
    <n v="0"/>
    <n v="0"/>
    <n v="0"/>
    <n v="31061"/>
    <n v="31061"/>
    <n v="0"/>
    <n v="0"/>
    <n v="128133"/>
    <n v="58627"/>
    <n v="371411"/>
    <n v="2048193"/>
    <n v="19419901"/>
    <n v="21468094"/>
    <n v="746155"/>
    <n v="3298302"/>
  </r>
  <r>
    <x v="0"/>
    <x v="47"/>
    <s v=" MY -  Jun 2024/May 2025"/>
    <s v="SURINAM                        (3150)"/>
    <d v="2025-08-05T00:00:00"/>
    <n v="49"/>
    <n v="107"/>
    <x v="46"/>
    <n v="3150"/>
    <n v="0"/>
    <n v="0"/>
    <n v="0"/>
    <n v="0"/>
    <n v="3179"/>
    <n v="3179"/>
    <n v="0"/>
    <n v="0"/>
    <n v="128133"/>
    <n v="58627"/>
    <n v="371411"/>
    <n v="2048193"/>
    <n v="19419901"/>
    <n v="21468094"/>
    <n v="746155"/>
    <n v="3298302"/>
  </r>
  <r>
    <x v="0"/>
    <x v="47"/>
    <s v=" MY -  Jun 2024/May 2025"/>
    <s v="TAIWAN                         (5830)"/>
    <d v="2025-08-05T00:00:00"/>
    <n v="49"/>
    <n v="107"/>
    <x v="47"/>
    <n v="5830"/>
    <n v="0"/>
    <n v="0"/>
    <n v="0"/>
    <n v="103350"/>
    <n v="911536"/>
    <n v="1014886"/>
    <n v="57950"/>
    <n v="107950"/>
    <n v="128133"/>
    <n v="58627"/>
    <n v="371411"/>
    <n v="2048193"/>
    <n v="19419901"/>
    <n v="21468094"/>
    <n v="746155"/>
    <n v="3298302"/>
  </r>
  <r>
    <x v="0"/>
    <x v="47"/>
    <s v=" MY -  Jun 2024/May 2025"/>
    <s v="THAILAND                       (5490)"/>
    <d v="2025-08-05T00:00:00"/>
    <n v="49"/>
    <n v="107"/>
    <x v="48"/>
    <n v="5490"/>
    <n v="0"/>
    <n v="-1440"/>
    <n v="34560"/>
    <n v="81500"/>
    <n v="868280"/>
    <n v="949780"/>
    <n v="0"/>
    <n v="0"/>
    <n v="128133"/>
    <n v="58627"/>
    <n v="371411"/>
    <n v="2048193"/>
    <n v="19419901"/>
    <n v="21468094"/>
    <n v="746155"/>
    <n v="3298302"/>
  </r>
  <r>
    <x v="0"/>
    <x v="47"/>
    <s v=" MY -  Jun 2024/May 2025"/>
    <s v="TRINIDAD AND TOBAGO            (2740)"/>
    <d v="2025-08-05T00:00:00"/>
    <n v="49"/>
    <n v="107"/>
    <x v="49"/>
    <n v="2740"/>
    <n v="0"/>
    <n v="0"/>
    <n v="0"/>
    <n v="11100"/>
    <n v="107610"/>
    <n v="118710"/>
    <n v="0"/>
    <n v="10200"/>
    <n v="128133"/>
    <n v="58627"/>
    <n v="371411"/>
    <n v="2048193"/>
    <n v="19419901"/>
    <n v="21468094"/>
    <n v="746155"/>
    <n v="3298302"/>
  </r>
  <r>
    <x v="0"/>
    <x v="47"/>
    <s v=" MY -  Jun 2024/May 2025"/>
    <s v="UNITED ARAB EMIRATES           (5200)"/>
    <d v="2025-08-05T00:00:00"/>
    <n v="49"/>
    <n v="107"/>
    <x v="50"/>
    <n v="5200"/>
    <n v="0"/>
    <n v="0"/>
    <n v="0"/>
    <n v="0"/>
    <n v="13375"/>
    <n v="13375"/>
    <n v="500"/>
    <n v="500"/>
    <n v="128133"/>
    <n v="58627"/>
    <n v="371411"/>
    <n v="2048193"/>
    <n v="19419901"/>
    <n v="21468094"/>
    <n v="746155"/>
    <n v="3298302"/>
  </r>
  <r>
    <x v="0"/>
    <x v="47"/>
    <s v=" MY -  Jun 2024/May 2025"/>
    <s v="UNKNOWN                        (9990)"/>
    <d v="2025-08-05T00:00:00"/>
    <n v="49"/>
    <n v="107"/>
    <x v="52"/>
    <n v="9990"/>
    <n v="0"/>
    <n v="-62000"/>
    <n v="0"/>
    <n v="277724"/>
    <n v="0"/>
    <n v="277724"/>
    <n v="245000"/>
    <n v="695420"/>
    <n v="128133"/>
    <n v="58627"/>
    <n v="371411"/>
    <n v="2048193"/>
    <n v="19419901"/>
    <n v="21468094"/>
    <n v="746155"/>
    <n v="3298302"/>
  </r>
  <r>
    <x v="0"/>
    <x v="47"/>
    <s v=" MY -  Jun 2024/May 2025"/>
    <s v="VENEZUELA                      (3070)"/>
    <d v="2025-08-05T00:00:00"/>
    <n v="49"/>
    <n v="107"/>
    <x v="53"/>
    <n v="3070"/>
    <n v="257"/>
    <n v="257"/>
    <n v="6257"/>
    <n v="13000"/>
    <n v="286384"/>
    <n v="299384"/>
    <n v="0"/>
    <n v="2000"/>
    <n v="128133"/>
    <n v="58627"/>
    <n v="371411"/>
    <n v="2048193"/>
    <n v="19419901"/>
    <n v="21468094"/>
    <n v="746155"/>
    <n v="3298302"/>
  </r>
  <r>
    <x v="0"/>
    <x v="47"/>
    <s v=" MY -  Jun 2024/May 2025"/>
    <s v="VIETNAM                        (5520)"/>
    <d v="2025-08-05T00:00:00"/>
    <n v="49"/>
    <n v="107"/>
    <x v="54"/>
    <n v="5520"/>
    <n v="2000"/>
    <n v="2000"/>
    <n v="1100"/>
    <n v="7715"/>
    <n v="581303"/>
    <n v="589018"/>
    <n v="0"/>
    <n v="0"/>
    <n v="128133"/>
    <n v="58627"/>
    <n v="371411"/>
    <n v="2048193"/>
    <n v="19419901"/>
    <n v="21468094"/>
    <n v="746155"/>
    <n v="3298302"/>
  </r>
  <r>
    <x v="0"/>
    <x v="47"/>
    <s v=" MY -  Jun 2024/May 2025"/>
    <s v="YEMEN                          (5210)"/>
    <d v="2025-08-05T00:00:00"/>
    <n v="49"/>
    <n v="107"/>
    <x v="61"/>
    <n v="5210"/>
    <n v="0"/>
    <n v="0"/>
    <n v="0"/>
    <n v="0"/>
    <n v="106210"/>
    <n v="106210"/>
    <n v="0"/>
    <n v="0"/>
    <n v="128133"/>
    <n v="58627"/>
    <n v="371411"/>
    <n v="2048193"/>
    <n v="19419901"/>
    <n v="21468094"/>
    <n v="746155"/>
    <n v="3298302"/>
  </r>
  <r>
    <x v="0"/>
    <x v="47"/>
    <s v=" MY -  Jun 2025/May 2026"/>
    <s v="BELGIUM-LUXEMBOURG             (4230)"/>
    <d v="2025-08-05T00:00:00"/>
    <n v="49"/>
    <n v="107"/>
    <x v="57"/>
    <n v="4230"/>
    <n v="0"/>
    <n v="0"/>
    <n v="0"/>
    <n v="5000"/>
    <n v="0"/>
    <n v="5000"/>
    <n v="0"/>
    <n v="0"/>
    <n v="748155"/>
    <n v="746155"/>
    <n v="0"/>
    <n v="3298302"/>
    <n v="0"/>
    <n v="3298302"/>
    <n v="0"/>
    <n v="0"/>
  </r>
  <r>
    <x v="0"/>
    <x v="47"/>
    <s v=" MY -  Jun 2025/May 2026"/>
    <s v="COLOMBIA                       (3010)"/>
    <d v="2025-08-05T00:00:00"/>
    <n v="49"/>
    <n v="107"/>
    <x v="10"/>
    <n v="3010"/>
    <n v="7500"/>
    <n v="7500"/>
    <n v="0"/>
    <n v="122600"/>
    <n v="0"/>
    <n v="122600"/>
    <n v="0"/>
    <n v="0"/>
    <n v="748155"/>
    <n v="746155"/>
    <n v="0"/>
    <n v="3298302"/>
    <n v="0"/>
    <n v="3298302"/>
    <n v="0"/>
    <n v="0"/>
  </r>
  <r>
    <x v="0"/>
    <x v="47"/>
    <s v=" MY -  Jun 2025/May 2026"/>
    <s v="COSTA RICA                     (2230)"/>
    <d v="2025-08-05T00:00:00"/>
    <n v="49"/>
    <n v="107"/>
    <x v="11"/>
    <n v="2230"/>
    <n v="8000"/>
    <n v="8000"/>
    <n v="0"/>
    <n v="8000"/>
    <n v="0"/>
    <n v="8000"/>
    <n v="0"/>
    <n v="0"/>
    <n v="748155"/>
    <n v="746155"/>
    <n v="0"/>
    <n v="3298302"/>
    <n v="0"/>
    <n v="3298302"/>
    <n v="0"/>
    <n v="0"/>
  </r>
  <r>
    <x v="0"/>
    <x v="47"/>
    <s v=" MY -  Jun 2025/May 2026"/>
    <s v="DOMINICAN REPUBLIC             (2470)"/>
    <d v="2025-08-05T00:00:00"/>
    <n v="49"/>
    <n v="107"/>
    <x v="13"/>
    <n v="2470"/>
    <n v="58368"/>
    <n v="58368"/>
    <n v="0"/>
    <n v="105348"/>
    <n v="0"/>
    <n v="105348"/>
    <n v="0"/>
    <n v="0"/>
    <n v="748155"/>
    <n v="746155"/>
    <n v="0"/>
    <n v="3298302"/>
    <n v="0"/>
    <n v="3298302"/>
    <n v="0"/>
    <n v="0"/>
  </r>
  <r>
    <x v="0"/>
    <x v="47"/>
    <s v=" MY -  Jun 2025/May 2026"/>
    <s v="ECUADOR                        (3310)"/>
    <d v="2025-08-05T00:00:00"/>
    <n v="49"/>
    <n v="107"/>
    <x v="14"/>
    <n v="3310"/>
    <n v="40000"/>
    <n v="40000"/>
    <n v="0"/>
    <n v="40000"/>
    <n v="0"/>
    <n v="40000"/>
    <n v="0"/>
    <n v="0"/>
    <n v="748155"/>
    <n v="746155"/>
    <n v="0"/>
    <n v="3298302"/>
    <n v="0"/>
    <n v="3298302"/>
    <n v="0"/>
    <n v="0"/>
  </r>
  <r>
    <x v="0"/>
    <x v="47"/>
    <s v=" MY -  Jun 2025/May 2026"/>
    <s v="EGYPT                          (7290)"/>
    <d v="2025-08-05T00:00:00"/>
    <n v="49"/>
    <n v="107"/>
    <x v="15"/>
    <n v="7290"/>
    <n v="0"/>
    <n v="0"/>
    <n v="0"/>
    <n v="35000"/>
    <n v="0"/>
    <n v="35000"/>
    <n v="0"/>
    <n v="0"/>
    <n v="748155"/>
    <n v="746155"/>
    <n v="0"/>
    <n v="3298302"/>
    <n v="0"/>
    <n v="3298302"/>
    <n v="0"/>
    <n v="0"/>
  </r>
  <r>
    <x v="0"/>
    <x v="47"/>
    <s v=" MY -  Jun 2025/May 2026"/>
    <s v="EL SALVADOR                    (2110)"/>
    <d v="2025-08-05T00:00:00"/>
    <n v="49"/>
    <n v="107"/>
    <x v="16"/>
    <n v="2110"/>
    <n v="0"/>
    <n v="0"/>
    <n v="0"/>
    <n v="21352"/>
    <n v="0"/>
    <n v="21352"/>
    <n v="0"/>
    <n v="0"/>
    <n v="748155"/>
    <n v="746155"/>
    <n v="0"/>
    <n v="3298302"/>
    <n v="0"/>
    <n v="3298302"/>
    <n v="0"/>
    <n v="0"/>
  </r>
  <r>
    <x v="0"/>
    <x v="47"/>
    <s v=" MY -  Jun 2025/May 2026"/>
    <s v="GUATEMALA                      (2050)"/>
    <d v="2025-08-05T00:00:00"/>
    <n v="49"/>
    <n v="107"/>
    <x v="17"/>
    <n v="2050"/>
    <n v="0"/>
    <n v="0"/>
    <n v="0"/>
    <n v="179720"/>
    <n v="0"/>
    <n v="179720"/>
    <n v="0"/>
    <n v="0"/>
    <n v="748155"/>
    <n v="746155"/>
    <n v="0"/>
    <n v="3298302"/>
    <n v="0"/>
    <n v="3298302"/>
    <n v="0"/>
    <n v="0"/>
  </r>
  <r>
    <x v="0"/>
    <x v="47"/>
    <s v=" MY -  Jun 2025/May 2026"/>
    <s v="HAITI                          (2450)"/>
    <d v="2025-08-05T00:00:00"/>
    <n v="49"/>
    <n v="107"/>
    <x v="20"/>
    <n v="2450"/>
    <n v="0"/>
    <n v="0"/>
    <n v="0"/>
    <n v="60000"/>
    <n v="0"/>
    <n v="60000"/>
    <n v="0"/>
    <n v="0"/>
    <n v="748155"/>
    <n v="746155"/>
    <n v="0"/>
    <n v="3298302"/>
    <n v="0"/>
    <n v="3298302"/>
    <n v="0"/>
    <n v="0"/>
  </r>
  <r>
    <x v="0"/>
    <x v="47"/>
    <s v=" MY -  Jun 2025/May 2026"/>
    <s v="HONDURAS                       (2150)"/>
    <d v="2025-08-05T00:00:00"/>
    <n v="49"/>
    <n v="107"/>
    <x v="21"/>
    <n v="2150"/>
    <n v="12000"/>
    <n v="12000"/>
    <n v="0"/>
    <n v="101520"/>
    <n v="0"/>
    <n v="101520"/>
    <n v="0"/>
    <n v="0"/>
    <n v="748155"/>
    <n v="746155"/>
    <n v="0"/>
    <n v="3298302"/>
    <n v="0"/>
    <n v="3298302"/>
    <n v="0"/>
    <n v="0"/>
  </r>
  <r>
    <x v="0"/>
    <x v="47"/>
    <s v=" MY -  Jun 2025/May 2026"/>
    <s v="INDONESIA                      (5600)"/>
    <d v="2025-08-05T00:00:00"/>
    <n v="49"/>
    <n v="107"/>
    <x v="23"/>
    <n v="5600"/>
    <n v="70000"/>
    <n v="70000"/>
    <n v="0"/>
    <n v="70000"/>
    <n v="0"/>
    <n v="70000"/>
    <n v="0"/>
    <n v="0"/>
    <n v="748155"/>
    <n v="746155"/>
    <n v="0"/>
    <n v="3298302"/>
    <n v="0"/>
    <n v="3298302"/>
    <n v="0"/>
    <n v="0"/>
  </r>
  <r>
    <x v="0"/>
    <x v="47"/>
    <s v=" MY -  Jun 2025/May 2026"/>
    <s v="ITALY                          (4750)"/>
    <d v="2025-08-05T00:00:00"/>
    <n v="49"/>
    <n v="107"/>
    <x v="24"/>
    <n v="4750"/>
    <n v="0"/>
    <n v="0"/>
    <n v="0"/>
    <n v="3000"/>
    <n v="0"/>
    <n v="3000"/>
    <n v="0"/>
    <n v="0"/>
    <n v="748155"/>
    <n v="746155"/>
    <n v="0"/>
    <n v="3298302"/>
    <n v="0"/>
    <n v="3298302"/>
    <n v="0"/>
    <n v="0"/>
  </r>
  <r>
    <x v="0"/>
    <x v="47"/>
    <s v=" MY -  Jun 2025/May 2026"/>
    <s v="JAMAICA                        (2410)"/>
    <d v="2025-08-05T00:00:00"/>
    <n v="49"/>
    <n v="107"/>
    <x v="25"/>
    <n v="2410"/>
    <n v="0"/>
    <n v="0"/>
    <n v="0"/>
    <n v="19000"/>
    <n v="0"/>
    <n v="19000"/>
    <n v="0"/>
    <n v="0"/>
    <n v="748155"/>
    <n v="746155"/>
    <n v="0"/>
    <n v="3298302"/>
    <n v="0"/>
    <n v="3298302"/>
    <n v="0"/>
    <n v="0"/>
  </r>
  <r>
    <x v="0"/>
    <x v="47"/>
    <s v=" MY -  Jun 2025/May 2026"/>
    <s v="JAPAN                          (5880)"/>
    <d v="2025-08-05T00:00:00"/>
    <n v="49"/>
    <n v="107"/>
    <x v="26"/>
    <n v="5880"/>
    <n v="170"/>
    <n v="170"/>
    <n v="0"/>
    <n v="255425"/>
    <n v="0"/>
    <n v="255425"/>
    <n v="0"/>
    <n v="0"/>
    <n v="748155"/>
    <n v="746155"/>
    <n v="0"/>
    <n v="3298302"/>
    <n v="0"/>
    <n v="3298302"/>
    <n v="0"/>
    <n v="0"/>
  </r>
  <r>
    <x v="0"/>
    <x v="47"/>
    <s v=" MY -  Jun 2025/May 2026"/>
    <s v="KOREA, REPUBLIC OF             (5800)"/>
    <d v="2025-08-05T00:00:00"/>
    <n v="49"/>
    <n v="107"/>
    <x v="27"/>
    <n v="5800"/>
    <n v="0"/>
    <n v="0"/>
    <n v="0"/>
    <n v="220900"/>
    <n v="0"/>
    <n v="220900"/>
    <n v="0"/>
    <n v="0"/>
    <n v="748155"/>
    <n v="746155"/>
    <n v="0"/>
    <n v="3298302"/>
    <n v="0"/>
    <n v="3298302"/>
    <n v="0"/>
    <n v="0"/>
  </r>
  <r>
    <x v="0"/>
    <x v="47"/>
    <s v=" MY -  Jun 2025/May 2026"/>
    <s v="LEEWARD-WINDWARD ISLANDS       (2480)"/>
    <d v="2025-08-05T00:00:00"/>
    <n v="49"/>
    <n v="107"/>
    <x v="28"/>
    <n v="2480"/>
    <n v="7600"/>
    <n v="7600"/>
    <n v="0"/>
    <n v="13600"/>
    <n v="0"/>
    <n v="13600"/>
    <n v="0"/>
    <n v="0"/>
    <n v="748155"/>
    <n v="746155"/>
    <n v="0"/>
    <n v="3298302"/>
    <n v="0"/>
    <n v="3298302"/>
    <n v="0"/>
    <n v="0"/>
  </r>
  <r>
    <x v="0"/>
    <x v="47"/>
    <s v=" MY -  Jun 2025/May 2026"/>
    <s v="MAURITIUS AND DEPENDENTS       (7850)"/>
    <d v="2025-08-05T00:00:00"/>
    <n v="49"/>
    <n v="107"/>
    <x v="31"/>
    <n v="7850"/>
    <n v="0"/>
    <n v="0"/>
    <n v="0"/>
    <n v="30000"/>
    <n v="0"/>
    <n v="30000"/>
    <n v="0"/>
    <n v="0"/>
    <n v="748155"/>
    <n v="746155"/>
    <n v="0"/>
    <n v="3298302"/>
    <n v="0"/>
    <n v="3298302"/>
    <n v="0"/>
    <n v="0"/>
  </r>
  <r>
    <x v="0"/>
    <x v="47"/>
    <s v=" MY -  Jun 2025/May 2026"/>
    <s v="MEXICO                         (2010)"/>
    <d v="2025-08-05T00:00:00"/>
    <n v="49"/>
    <n v="107"/>
    <x v="32"/>
    <n v="2010"/>
    <n v="81067"/>
    <n v="81067"/>
    <n v="0"/>
    <n v="613195"/>
    <n v="0"/>
    <n v="613195"/>
    <n v="0"/>
    <n v="0"/>
    <n v="748155"/>
    <n v="746155"/>
    <n v="0"/>
    <n v="3298302"/>
    <n v="0"/>
    <n v="3298302"/>
    <n v="0"/>
    <n v="0"/>
  </r>
  <r>
    <x v="0"/>
    <x v="47"/>
    <s v=" MY -  Jun 2025/May 2026"/>
    <s v="MOROCCO                        (7140)"/>
    <d v="2025-08-05T00:00:00"/>
    <n v="49"/>
    <n v="107"/>
    <x v="33"/>
    <n v="7140"/>
    <n v="0"/>
    <n v="0"/>
    <n v="0"/>
    <n v="30000"/>
    <n v="0"/>
    <n v="30000"/>
    <n v="0"/>
    <n v="0"/>
    <n v="748155"/>
    <n v="746155"/>
    <n v="0"/>
    <n v="3298302"/>
    <n v="0"/>
    <n v="3298302"/>
    <n v="0"/>
    <n v="0"/>
  </r>
  <r>
    <x v="0"/>
    <x v="47"/>
    <s v=" MY -  Jun 2025/May 2026"/>
    <s v="NICARAGUA                      (2190)"/>
    <d v="2025-08-05T00:00:00"/>
    <n v="49"/>
    <n v="107"/>
    <x v="36"/>
    <n v="2190"/>
    <n v="6500"/>
    <n v="4500"/>
    <n v="0"/>
    <n v="12000"/>
    <n v="0"/>
    <n v="12000"/>
    <n v="0"/>
    <n v="0"/>
    <n v="748155"/>
    <n v="746155"/>
    <n v="0"/>
    <n v="3298302"/>
    <n v="0"/>
    <n v="3298302"/>
    <n v="0"/>
    <n v="0"/>
  </r>
  <r>
    <x v="0"/>
    <x v="47"/>
    <s v=" MY -  Jun 2025/May 2026"/>
    <s v="NIGERIA                        (7530)"/>
    <d v="2025-08-05T00:00:00"/>
    <n v="49"/>
    <n v="107"/>
    <x v="37"/>
    <n v="7530"/>
    <n v="0"/>
    <n v="0"/>
    <n v="0"/>
    <n v="69000"/>
    <n v="0"/>
    <n v="69000"/>
    <n v="0"/>
    <n v="0"/>
    <n v="748155"/>
    <n v="746155"/>
    <n v="0"/>
    <n v="3298302"/>
    <n v="0"/>
    <n v="3298302"/>
    <n v="0"/>
    <n v="0"/>
  </r>
  <r>
    <x v="0"/>
    <x v="47"/>
    <s v=" MY -  Jun 2025/May 2026"/>
    <s v="PANAMA                         (2250)"/>
    <d v="2025-08-05T00:00:00"/>
    <n v="49"/>
    <n v="107"/>
    <x v="38"/>
    <n v="2250"/>
    <n v="0"/>
    <n v="0"/>
    <n v="0"/>
    <n v="47000"/>
    <n v="0"/>
    <n v="47000"/>
    <n v="0"/>
    <n v="0"/>
    <n v="748155"/>
    <n v="746155"/>
    <n v="0"/>
    <n v="3298302"/>
    <n v="0"/>
    <n v="3298302"/>
    <n v="0"/>
    <n v="0"/>
  </r>
  <r>
    <x v="0"/>
    <x v="47"/>
    <s v=" MY -  Jun 2025/May 2026"/>
    <s v="PERU                           (3330)"/>
    <d v="2025-08-05T00:00:00"/>
    <n v="49"/>
    <n v="107"/>
    <x v="39"/>
    <n v="3330"/>
    <n v="27500"/>
    <n v="27500"/>
    <n v="0"/>
    <n v="117572"/>
    <n v="0"/>
    <n v="117572"/>
    <n v="0"/>
    <n v="0"/>
    <n v="748155"/>
    <n v="746155"/>
    <n v="0"/>
    <n v="3298302"/>
    <n v="0"/>
    <n v="3298302"/>
    <n v="0"/>
    <n v="0"/>
  </r>
  <r>
    <x v="0"/>
    <x v="47"/>
    <s v=" MY -  Jun 2025/May 2026"/>
    <s v="PHILIPPINES                    (5650)"/>
    <d v="2025-08-05T00:00:00"/>
    <n v="49"/>
    <n v="107"/>
    <x v="40"/>
    <n v="5650"/>
    <n v="126000"/>
    <n v="126000"/>
    <n v="0"/>
    <n v="300000"/>
    <n v="0"/>
    <n v="300000"/>
    <n v="0"/>
    <n v="0"/>
    <n v="748155"/>
    <n v="746155"/>
    <n v="0"/>
    <n v="3298302"/>
    <n v="0"/>
    <n v="3298302"/>
    <n v="0"/>
    <n v="0"/>
  </r>
  <r>
    <x v="0"/>
    <x v="47"/>
    <s v=" MY -  Jun 2025/May 2026"/>
    <s v="SPAIN                          (4700)"/>
    <d v="2025-08-05T00:00:00"/>
    <n v="49"/>
    <n v="107"/>
    <x v="44"/>
    <n v="4700"/>
    <n v="0"/>
    <n v="0"/>
    <n v="0"/>
    <n v="3000"/>
    <n v="0"/>
    <n v="3000"/>
    <n v="0"/>
    <n v="0"/>
    <n v="748155"/>
    <n v="746155"/>
    <n v="0"/>
    <n v="3298302"/>
    <n v="0"/>
    <n v="3298302"/>
    <n v="0"/>
    <n v="0"/>
  </r>
  <r>
    <x v="0"/>
    <x v="47"/>
    <s v=" MY -  Jun 2025/May 2026"/>
    <s v="TAIWAN                         (5830)"/>
    <d v="2025-08-05T00:00:00"/>
    <n v="49"/>
    <n v="107"/>
    <x v="47"/>
    <n v="5830"/>
    <n v="57950"/>
    <n v="57950"/>
    <n v="0"/>
    <n v="107950"/>
    <n v="0"/>
    <n v="107950"/>
    <n v="0"/>
    <n v="0"/>
    <n v="748155"/>
    <n v="746155"/>
    <n v="0"/>
    <n v="3298302"/>
    <n v="0"/>
    <n v="3298302"/>
    <n v="0"/>
    <n v="0"/>
  </r>
  <r>
    <x v="0"/>
    <x v="47"/>
    <s v=" MY -  Jun 2025/May 2026"/>
    <s v="TRINIDAD AND TOBAGO            (2740)"/>
    <d v="2025-08-05T00:00:00"/>
    <n v="49"/>
    <n v="107"/>
    <x v="49"/>
    <n v="2740"/>
    <n v="0"/>
    <n v="0"/>
    <n v="0"/>
    <n v="10200"/>
    <n v="0"/>
    <n v="10200"/>
    <n v="0"/>
    <n v="0"/>
    <n v="748155"/>
    <n v="746155"/>
    <n v="0"/>
    <n v="3298302"/>
    <n v="0"/>
    <n v="3298302"/>
    <n v="0"/>
    <n v="0"/>
  </r>
  <r>
    <x v="0"/>
    <x v="47"/>
    <s v=" MY -  Jun 2025/May 2026"/>
    <s v="UNITED ARAB EMIRATES           (5200)"/>
    <d v="2025-08-05T00:00:00"/>
    <n v="49"/>
    <n v="107"/>
    <x v="50"/>
    <n v="5200"/>
    <n v="500"/>
    <n v="500"/>
    <n v="0"/>
    <n v="500"/>
    <n v="0"/>
    <n v="500"/>
    <n v="0"/>
    <n v="0"/>
    <n v="748155"/>
    <n v="746155"/>
    <n v="0"/>
    <n v="3298302"/>
    <n v="0"/>
    <n v="3298302"/>
    <n v="0"/>
    <n v="0"/>
  </r>
  <r>
    <x v="0"/>
    <x v="47"/>
    <s v=" MY -  Jun 2025/May 2026"/>
    <s v="UNKNOWN                        (9990)"/>
    <d v="2025-08-05T00:00:00"/>
    <n v="49"/>
    <n v="107"/>
    <x v="52"/>
    <n v="9990"/>
    <n v="245000"/>
    <n v="245000"/>
    <n v="0"/>
    <n v="695420"/>
    <n v="0"/>
    <n v="695420"/>
    <n v="0"/>
    <n v="0"/>
    <n v="748155"/>
    <n v="746155"/>
    <n v="0"/>
    <n v="3298302"/>
    <n v="0"/>
    <n v="3298302"/>
    <n v="0"/>
    <n v="0"/>
  </r>
  <r>
    <x v="0"/>
    <x v="47"/>
    <s v=" MY -  Jun 2025/May 2026"/>
    <s v="VENEZUELA                      (3070)"/>
    <d v="2025-08-05T00:00:00"/>
    <n v="49"/>
    <n v="107"/>
    <x v="53"/>
    <n v="3070"/>
    <n v="0"/>
    <n v="0"/>
    <n v="0"/>
    <n v="2000"/>
    <n v="0"/>
    <n v="2000"/>
    <n v="0"/>
    <n v="0"/>
    <n v="748155"/>
    <n v="746155"/>
    <n v="0"/>
    <n v="3298302"/>
    <n v="0"/>
    <n v="3298302"/>
    <n v="0"/>
    <n v="0"/>
  </r>
  <r>
    <x v="0"/>
    <x v="48"/>
    <s v=" MY -  Jun 2024/May 2025"/>
    <s v="ALGERIA                        (7210)"/>
    <d v="2025-05-15T00:00:00"/>
    <n v="50"/>
    <n v="107"/>
    <x v="0"/>
    <n v="7210"/>
    <n v="0"/>
    <n v="0"/>
    <n v="0"/>
    <n v="0"/>
    <n v="86933"/>
    <n v="86933"/>
    <n v="0"/>
    <n v="0"/>
    <n v="36652"/>
    <n v="-13373"/>
    <n v="438425"/>
    <n v="1596395"/>
    <n v="19858326"/>
    <n v="21454721"/>
    <n v="882202"/>
    <n v="4180504"/>
  </r>
  <r>
    <x v="0"/>
    <x v="48"/>
    <s v=" MY -  Jun 2024/May 2025"/>
    <s v="BARBADOS                       (2720)"/>
    <d v="2025-05-15T00:00:00"/>
    <n v="50"/>
    <n v="107"/>
    <x v="3"/>
    <n v="2720"/>
    <n v="0"/>
    <n v="185"/>
    <n v="2685"/>
    <n v="0"/>
    <n v="26519"/>
    <n v="26519"/>
    <n v="0"/>
    <n v="0"/>
    <n v="36652"/>
    <n v="-13373"/>
    <n v="438425"/>
    <n v="1596395"/>
    <n v="19858326"/>
    <n v="21454721"/>
    <n v="882202"/>
    <n v="4180504"/>
  </r>
  <r>
    <x v="0"/>
    <x v="48"/>
    <s v=" MY -  Jun 2024/May 2025"/>
    <s v="BELGIUM-LUXEMBOURG             (4230)"/>
    <d v="2025-05-15T00:00:00"/>
    <n v="50"/>
    <n v="107"/>
    <x v="57"/>
    <n v="4230"/>
    <n v="0"/>
    <n v="0"/>
    <n v="0"/>
    <n v="0"/>
    <n v="5279"/>
    <n v="5279"/>
    <n v="0"/>
    <n v="5000"/>
    <n v="36652"/>
    <n v="-13373"/>
    <n v="438425"/>
    <n v="1596395"/>
    <n v="19858326"/>
    <n v="21454721"/>
    <n v="882202"/>
    <n v="4180504"/>
  </r>
  <r>
    <x v="0"/>
    <x v="48"/>
    <s v=" MY -  Jun 2024/May 2025"/>
    <s v="BELIZE                         (2080)"/>
    <d v="2025-05-15T00:00:00"/>
    <n v="50"/>
    <n v="107"/>
    <x v="4"/>
    <n v="2080"/>
    <n v="0"/>
    <n v="0"/>
    <n v="0"/>
    <n v="6500"/>
    <n v="5397"/>
    <n v="11897"/>
    <n v="0"/>
    <n v="0"/>
    <n v="36652"/>
    <n v="-13373"/>
    <n v="438425"/>
    <n v="1596395"/>
    <n v="19858326"/>
    <n v="21454721"/>
    <n v="882202"/>
    <n v="4180504"/>
  </r>
  <r>
    <x v="0"/>
    <x v="48"/>
    <s v=" MY -  Jun 2024/May 2025"/>
    <s v="BRAZIL                         (3510)"/>
    <d v="2025-05-15T00:00:00"/>
    <n v="50"/>
    <n v="107"/>
    <x v="5"/>
    <n v="3510"/>
    <n v="0"/>
    <n v="0"/>
    <n v="0"/>
    <n v="15000"/>
    <n v="408414"/>
    <n v="423414"/>
    <n v="30000"/>
    <n v="30000"/>
    <n v="36652"/>
    <n v="-13373"/>
    <n v="438425"/>
    <n v="1596395"/>
    <n v="19858326"/>
    <n v="21454721"/>
    <n v="882202"/>
    <n v="4180504"/>
  </r>
  <r>
    <x v="0"/>
    <x v="48"/>
    <s v=" MY -  Jun 2024/May 2025"/>
    <s v="BURMA                          (5460)"/>
    <d v="2025-05-15T00:00:00"/>
    <n v="50"/>
    <n v="107"/>
    <x v="6"/>
    <n v="5460"/>
    <n v="1950"/>
    <n v="1950"/>
    <n v="21300"/>
    <n v="0"/>
    <n v="67300"/>
    <n v="67300"/>
    <n v="0"/>
    <n v="0"/>
    <n v="36652"/>
    <n v="-13373"/>
    <n v="438425"/>
    <n v="1596395"/>
    <n v="19858326"/>
    <n v="21454721"/>
    <n v="882202"/>
    <n v="4180504"/>
  </r>
  <r>
    <x v="0"/>
    <x v="48"/>
    <s v=" MY -  Jun 2024/May 2025"/>
    <s v="CANADA                         (1220)"/>
    <d v="2025-05-15T00:00:00"/>
    <n v="50"/>
    <n v="107"/>
    <x v="7"/>
    <n v="1220"/>
    <n v="0"/>
    <n v="0"/>
    <n v="288"/>
    <n v="5270"/>
    <n v="21397"/>
    <n v="26667"/>
    <n v="0"/>
    <n v="0"/>
    <n v="36652"/>
    <n v="-13373"/>
    <n v="438425"/>
    <n v="1596395"/>
    <n v="19858326"/>
    <n v="21454721"/>
    <n v="882202"/>
    <n v="4180504"/>
  </r>
  <r>
    <x v="0"/>
    <x v="48"/>
    <s v=" MY -  Jun 2024/May 2025"/>
    <s v="CHILE                          (3370)"/>
    <d v="2025-05-15T00:00:00"/>
    <n v="50"/>
    <n v="107"/>
    <x v="8"/>
    <n v="3370"/>
    <n v="0"/>
    <n v="0"/>
    <n v="0"/>
    <n v="0"/>
    <n v="340232"/>
    <n v="340232"/>
    <n v="50500"/>
    <n v="50500"/>
    <n v="36652"/>
    <n v="-13373"/>
    <n v="438425"/>
    <n v="1596395"/>
    <n v="19858326"/>
    <n v="21454721"/>
    <n v="882202"/>
    <n v="4180504"/>
  </r>
  <r>
    <x v="0"/>
    <x v="48"/>
    <s v=" MY -  Jun 2024/May 2025"/>
    <s v="CHINA, PEOPLES REPUBLIC OF     (5700)"/>
    <d v="2025-05-15T00:00:00"/>
    <n v="50"/>
    <n v="107"/>
    <x v="9"/>
    <n v="5700"/>
    <n v="0"/>
    <n v="0"/>
    <n v="0"/>
    <n v="0"/>
    <n v="139119"/>
    <n v="139119"/>
    <n v="0"/>
    <n v="0"/>
    <n v="36652"/>
    <n v="-13373"/>
    <n v="438425"/>
    <n v="1596395"/>
    <n v="19858326"/>
    <n v="21454721"/>
    <n v="882202"/>
    <n v="4180504"/>
  </r>
  <r>
    <x v="0"/>
    <x v="48"/>
    <s v=" MY -  Jun 2024/May 2025"/>
    <s v="COLOMBIA                       (3010)"/>
    <d v="2025-05-15T00:00:00"/>
    <n v="50"/>
    <n v="107"/>
    <x v="10"/>
    <n v="3010"/>
    <n v="2341"/>
    <n v="35341"/>
    <n v="35341"/>
    <n v="11650"/>
    <n v="534611"/>
    <n v="546261"/>
    <n v="60000"/>
    <n v="182600"/>
    <n v="36652"/>
    <n v="-13373"/>
    <n v="438425"/>
    <n v="1596395"/>
    <n v="19858326"/>
    <n v="21454721"/>
    <n v="882202"/>
    <n v="4180504"/>
  </r>
  <r>
    <x v="0"/>
    <x v="48"/>
    <s v=" MY -  Jun 2024/May 2025"/>
    <s v="COSTA RICA                     (2230)"/>
    <d v="2025-05-15T00:00:00"/>
    <n v="50"/>
    <n v="107"/>
    <x v="11"/>
    <n v="2230"/>
    <n v="0"/>
    <n v="0"/>
    <n v="0"/>
    <n v="0"/>
    <n v="73266"/>
    <n v="73266"/>
    <n v="0"/>
    <n v="8000"/>
    <n v="36652"/>
    <n v="-13373"/>
    <n v="438425"/>
    <n v="1596395"/>
    <n v="19858326"/>
    <n v="21454721"/>
    <n v="882202"/>
    <n v="4180504"/>
  </r>
  <r>
    <x v="0"/>
    <x v="48"/>
    <s v=" MY -  Jun 2024/May 2025"/>
    <s v="DOMINICAN REPUBLIC             (2470)"/>
    <d v="2025-05-15T00:00:00"/>
    <n v="50"/>
    <n v="107"/>
    <x v="13"/>
    <n v="2470"/>
    <n v="11883"/>
    <n v="19883"/>
    <n v="14683"/>
    <n v="57672"/>
    <n v="464292"/>
    <n v="521964"/>
    <n v="11000"/>
    <n v="116348"/>
    <n v="36652"/>
    <n v="-13373"/>
    <n v="438425"/>
    <n v="1596395"/>
    <n v="19858326"/>
    <n v="21454721"/>
    <n v="882202"/>
    <n v="4180504"/>
  </r>
  <r>
    <x v="0"/>
    <x v="48"/>
    <s v=" MY -  Jun 2024/May 2025"/>
    <s v="ECUADOR                        (3310)"/>
    <d v="2025-05-15T00:00:00"/>
    <n v="50"/>
    <n v="107"/>
    <x v="14"/>
    <n v="3310"/>
    <n v="0"/>
    <n v="0"/>
    <n v="0"/>
    <n v="4700"/>
    <n v="531577"/>
    <n v="536277"/>
    <n v="-7800"/>
    <n v="32200"/>
    <n v="36652"/>
    <n v="-13373"/>
    <n v="438425"/>
    <n v="1596395"/>
    <n v="19858326"/>
    <n v="21454721"/>
    <n v="882202"/>
    <n v="4180504"/>
  </r>
  <r>
    <x v="0"/>
    <x v="48"/>
    <s v=" MY -  Jun 2024/May 2025"/>
    <s v="EGYPT                          (7290)"/>
    <d v="2025-05-15T00:00:00"/>
    <n v="50"/>
    <n v="107"/>
    <x v="15"/>
    <n v="7290"/>
    <n v="0"/>
    <n v="0"/>
    <n v="0"/>
    <n v="35000"/>
    <n v="136803"/>
    <n v="171803"/>
    <n v="0"/>
    <n v="35000"/>
    <n v="36652"/>
    <n v="-13373"/>
    <n v="438425"/>
    <n v="1596395"/>
    <n v="19858326"/>
    <n v="21454721"/>
    <n v="882202"/>
    <n v="4180504"/>
  </r>
  <r>
    <x v="0"/>
    <x v="48"/>
    <s v=" MY -  Jun 2024/May 2025"/>
    <s v="EL SALVADOR                    (2110)"/>
    <d v="2025-05-15T00:00:00"/>
    <n v="50"/>
    <n v="107"/>
    <x v="16"/>
    <n v="2110"/>
    <n v="0"/>
    <n v="0"/>
    <n v="0"/>
    <n v="14552"/>
    <n v="149553"/>
    <n v="164105"/>
    <n v="0"/>
    <n v="21352"/>
    <n v="36652"/>
    <n v="-13373"/>
    <n v="438425"/>
    <n v="1596395"/>
    <n v="19858326"/>
    <n v="21454721"/>
    <n v="882202"/>
    <n v="4180504"/>
  </r>
  <r>
    <x v="0"/>
    <x v="48"/>
    <s v=" MY -  Jun 2024/May 2025"/>
    <s v="FRENCH WEST INDIES             (2830)"/>
    <d v="2025-05-15T00:00:00"/>
    <n v="50"/>
    <n v="107"/>
    <x v="58"/>
    <n v="2830"/>
    <n v="0"/>
    <n v="0"/>
    <n v="0"/>
    <n v="0"/>
    <n v="4739"/>
    <n v="4739"/>
    <n v="0"/>
    <n v="0"/>
    <n v="36652"/>
    <n v="-13373"/>
    <n v="438425"/>
    <n v="1596395"/>
    <n v="19858326"/>
    <n v="21454721"/>
    <n v="882202"/>
    <n v="4180504"/>
  </r>
  <r>
    <x v="0"/>
    <x v="48"/>
    <s v=" MY -  Jun 2024/May 2025"/>
    <s v="GUATEMALA                      (2050)"/>
    <d v="2025-05-15T00:00:00"/>
    <n v="50"/>
    <n v="107"/>
    <x v="17"/>
    <n v="2050"/>
    <n v="0"/>
    <n v="0"/>
    <n v="0"/>
    <n v="0"/>
    <n v="284226"/>
    <n v="284226"/>
    <n v="16776"/>
    <n v="196496"/>
    <n v="36652"/>
    <n v="-13373"/>
    <n v="438425"/>
    <n v="1596395"/>
    <n v="19858326"/>
    <n v="21454721"/>
    <n v="882202"/>
    <n v="4180504"/>
  </r>
  <r>
    <x v="0"/>
    <x v="48"/>
    <s v=" MY -  Jun 2024/May 2025"/>
    <s v="GUYANA                         (3120)"/>
    <d v="2025-05-15T00:00:00"/>
    <n v="50"/>
    <n v="107"/>
    <x v="19"/>
    <n v="3120"/>
    <n v="0"/>
    <n v="0"/>
    <n v="0"/>
    <n v="0"/>
    <n v="48672"/>
    <n v="48672"/>
    <n v="0"/>
    <n v="0"/>
    <n v="36652"/>
    <n v="-13373"/>
    <n v="438425"/>
    <n v="1596395"/>
    <n v="19858326"/>
    <n v="21454721"/>
    <n v="882202"/>
    <n v="4180504"/>
  </r>
  <r>
    <x v="0"/>
    <x v="48"/>
    <s v=" MY -  Jun 2024/May 2025"/>
    <s v="HAITI                          (2450)"/>
    <d v="2025-05-15T00:00:00"/>
    <n v="50"/>
    <n v="107"/>
    <x v="20"/>
    <n v="2450"/>
    <n v="0"/>
    <n v="0"/>
    <n v="0"/>
    <n v="30000"/>
    <n v="122655"/>
    <n v="152655"/>
    <n v="0"/>
    <n v="60000"/>
    <n v="36652"/>
    <n v="-13373"/>
    <n v="438425"/>
    <n v="1596395"/>
    <n v="19858326"/>
    <n v="21454721"/>
    <n v="882202"/>
    <n v="4180504"/>
  </r>
  <r>
    <x v="0"/>
    <x v="48"/>
    <s v=" MY -  Jun 2024/May 2025"/>
    <s v="HONDURAS                       (2150)"/>
    <d v="2025-05-15T00:00:00"/>
    <n v="50"/>
    <n v="107"/>
    <x v="21"/>
    <n v="2150"/>
    <n v="0"/>
    <n v="-9066"/>
    <n v="7934"/>
    <n v="16680"/>
    <n v="285242"/>
    <n v="301922"/>
    <n v="10100"/>
    <n v="111620"/>
    <n v="36652"/>
    <n v="-13373"/>
    <n v="438425"/>
    <n v="1596395"/>
    <n v="19858326"/>
    <n v="21454721"/>
    <n v="882202"/>
    <n v="4180504"/>
  </r>
  <r>
    <x v="0"/>
    <x v="48"/>
    <s v=" MY -  Jun 2024/May 2025"/>
    <s v="HONG KONG                      (5820)"/>
    <d v="2025-05-15T00:00:00"/>
    <n v="50"/>
    <n v="107"/>
    <x v="22"/>
    <n v="5820"/>
    <n v="3"/>
    <n v="3"/>
    <n v="268"/>
    <n v="265"/>
    <n v="2064"/>
    <n v="2329"/>
    <n v="0"/>
    <n v="0"/>
    <n v="36652"/>
    <n v="-13373"/>
    <n v="438425"/>
    <n v="1596395"/>
    <n v="19858326"/>
    <n v="21454721"/>
    <n v="882202"/>
    <n v="4180504"/>
  </r>
  <r>
    <x v="0"/>
    <x v="48"/>
    <s v=" MY -  Jun 2024/May 2025"/>
    <s v="INDONESIA                      (5600)"/>
    <d v="2025-05-15T00:00:00"/>
    <n v="50"/>
    <n v="107"/>
    <x v="23"/>
    <n v="5600"/>
    <n v="1100"/>
    <n v="1100"/>
    <n v="11000"/>
    <n v="135800"/>
    <n v="632235"/>
    <n v="768035"/>
    <n v="4000"/>
    <n v="74000"/>
    <n v="36652"/>
    <n v="-13373"/>
    <n v="438425"/>
    <n v="1596395"/>
    <n v="19858326"/>
    <n v="21454721"/>
    <n v="882202"/>
    <n v="4180504"/>
  </r>
  <r>
    <x v="0"/>
    <x v="48"/>
    <s v=" MY -  Jun 2024/May 2025"/>
    <s v="ITALY                          (4750)"/>
    <d v="2025-05-15T00:00:00"/>
    <n v="50"/>
    <n v="107"/>
    <x v="24"/>
    <n v="4750"/>
    <n v="450"/>
    <n v="450"/>
    <n v="10450"/>
    <n v="0"/>
    <n v="513133"/>
    <n v="513133"/>
    <n v="0"/>
    <n v="3000"/>
    <n v="36652"/>
    <n v="-13373"/>
    <n v="438425"/>
    <n v="1596395"/>
    <n v="19858326"/>
    <n v="21454721"/>
    <n v="882202"/>
    <n v="4180504"/>
  </r>
  <r>
    <x v="0"/>
    <x v="48"/>
    <s v=" MY -  Jun 2024/May 2025"/>
    <s v="JAMAICA                        (2410)"/>
    <d v="2025-05-15T00:00:00"/>
    <n v="50"/>
    <n v="107"/>
    <x v="25"/>
    <n v="2410"/>
    <n v="0"/>
    <n v="0"/>
    <n v="0"/>
    <n v="0"/>
    <n v="167945"/>
    <n v="167945"/>
    <n v="0"/>
    <n v="19000"/>
    <n v="36652"/>
    <n v="-13373"/>
    <n v="438425"/>
    <n v="1596395"/>
    <n v="19858326"/>
    <n v="21454721"/>
    <n v="882202"/>
    <n v="4180504"/>
  </r>
  <r>
    <x v="0"/>
    <x v="48"/>
    <s v=" MY -  Jun 2024/May 2025"/>
    <s v="JAPAN                          (5880)"/>
    <d v="2025-05-15T00:00:00"/>
    <n v="50"/>
    <n v="107"/>
    <x v="26"/>
    <n v="5880"/>
    <n v="3357"/>
    <n v="3357"/>
    <n v="134915"/>
    <n v="35055"/>
    <n v="2079968"/>
    <n v="2115023"/>
    <n v="102389"/>
    <n v="357814"/>
    <n v="36652"/>
    <n v="-13373"/>
    <n v="438425"/>
    <n v="1596395"/>
    <n v="19858326"/>
    <n v="21454721"/>
    <n v="882202"/>
    <n v="4180504"/>
  </r>
  <r>
    <x v="0"/>
    <x v="48"/>
    <s v=" MY -  Jun 2024/May 2025"/>
    <s v="KOREA, REPUBLIC OF             (5800)"/>
    <d v="2025-05-15T00:00:00"/>
    <n v="50"/>
    <n v="107"/>
    <x v="27"/>
    <n v="5800"/>
    <n v="67"/>
    <n v="67"/>
    <n v="86"/>
    <n v="246686"/>
    <n v="2172380"/>
    <n v="2419066"/>
    <n v="0"/>
    <n v="220900"/>
    <n v="36652"/>
    <n v="-13373"/>
    <n v="438425"/>
    <n v="1596395"/>
    <n v="19858326"/>
    <n v="21454721"/>
    <n v="882202"/>
    <n v="4180504"/>
  </r>
  <r>
    <x v="0"/>
    <x v="48"/>
    <s v=" MY -  Jun 2024/May 2025"/>
    <s v="LEEWARD-WINDWARD ISLANDS       (2480)"/>
    <d v="2025-05-15T00:00:00"/>
    <n v="50"/>
    <n v="107"/>
    <x v="28"/>
    <n v="2480"/>
    <n v="0"/>
    <n v="-200"/>
    <n v="2300"/>
    <n v="0"/>
    <n v="43181"/>
    <n v="43181"/>
    <n v="0"/>
    <n v="13600"/>
    <n v="36652"/>
    <n v="-13373"/>
    <n v="438425"/>
    <n v="1596395"/>
    <n v="19858326"/>
    <n v="21454721"/>
    <n v="882202"/>
    <n v="4180504"/>
  </r>
  <r>
    <x v="0"/>
    <x v="48"/>
    <s v=" MY -  Jun 2024/May 2025"/>
    <s v="MALAYSIA                       (5570)"/>
    <d v="2025-05-15T00:00:00"/>
    <n v="50"/>
    <n v="107"/>
    <x v="29"/>
    <n v="5570"/>
    <n v="2150"/>
    <n v="2150"/>
    <n v="24900"/>
    <n v="3500"/>
    <n v="113398"/>
    <n v="116898"/>
    <n v="0"/>
    <n v="0"/>
    <n v="36652"/>
    <n v="-13373"/>
    <n v="438425"/>
    <n v="1596395"/>
    <n v="19858326"/>
    <n v="21454721"/>
    <n v="882202"/>
    <n v="4180504"/>
  </r>
  <r>
    <x v="0"/>
    <x v="48"/>
    <s v=" MY -  Jun 2024/May 2025"/>
    <s v="MAURITIUS AND DEPENDENTS       (7850)"/>
    <d v="2025-05-15T00:00:00"/>
    <n v="50"/>
    <n v="107"/>
    <x v="31"/>
    <n v="7850"/>
    <n v="0"/>
    <n v="0"/>
    <n v="0"/>
    <n v="0"/>
    <n v="0"/>
    <n v="0"/>
    <n v="32000"/>
    <n v="62000"/>
    <n v="36652"/>
    <n v="-13373"/>
    <n v="438425"/>
    <n v="1596395"/>
    <n v="19858326"/>
    <n v="21454721"/>
    <n v="882202"/>
    <n v="4180504"/>
  </r>
  <r>
    <x v="0"/>
    <x v="48"/>
    <s v=" MY -  Jun 2024/May 2025"/>
    <s v="MEXICO                         (2010)"/>
    <d v="2025-05-15T00:00:00"/>
    <n v="50"/>
    <n v="107"/>
    <x v="32"/>
    <n v="2010"/>
    <n v="4112"/>
    <n v="-36832"/>
    <n v="83751"/>
    <n v="280361"/>
    <n v="3614068"/>
    <n v="3894429"/>
    <n v="75222"/>
    <n v="688417"/>
    <n v="36652"/>
    <n v="-13373"/>
    <n v="438425"/>
    <n v="1596395"/>
    <n v="19858326"/>
    <n v="21454721"/>
    <n v="882202"/>
    <n v="4180504"/>
  </r>
  <r>
    <x v="0"/>
    <x v="48"/>
    <s v=" MY -  Jun 2024/May 2025"/>
    <s v="MOROCCO                        (7140)"/>
    <d v="2025-05-15T00:00:00"/>
    <n v="50"/>
    <n v="107"/>
    <x v="33"/>
    <n v="7140"/>
    <n v="0"/>
    <n v="0"/>
    <n v="0"/>
    <n v="30000"/>
    <n v="0"/>
    <n v="30000"/>
    <n v="0"/>
    <n v="30000"/>
    <n v="36652"/>
    <n v="-13373"/>
    <n v="438425"/>
    <n v="1596395"/>
    <n v="19858326"/>
    <n v="21454721"/>
    <n v="882202"/>
    <n v="4180504"/>
  </r>
  <r>
    <x v="0"/>
    <x v="48"/>
    <s v=" MY -  Jun 2024/May 2025"/>
    <s v="MOZAMBIQUE                     (7870)"/>
    <d v="2025-05-15T00:00:00"/>
    <n v="50"/>
    <n v="107"/>
    <x v="34"/>
    <n v="7870"/>
    <n v="0"/>
    <n v="0"/>
    <n v="0"/>
    <n v="0"/>
    <n v="8800"/>
    <n v="8800"/>
    <n v="0"/>
    <n v="0"/>
    <n v="36652"/>
    <n v="-13373"/>
    <n v="438425"/>
    <n v="1596395"/>
    <n v="19858326"/>
    <n v="21454721"/>
    <n v="882202"/>
    <n v="4180504"/>
  </r>
  <r>
    <x v="0"/>
    <x v="48"/>
    <s v=" MY -  Jun 2024/May 2025"/>
    <s v="NICARAGUA                      (2190)"/>
    <d v="2025-05-15T00:00:00"/>
    <n v="50"/>
    <n v="107"/>
    <x v="36"/>
    <n v="2190"/>
    <n v="0"/>
    <n v="0"/>
    <n v="0"/>
    <n v="14600"/>
    <n v="92158"/>
    <n v="106758"/>
    <n v="1000"/>
    <n v="13000"/>
    <n v="36652"/>
    <n v="-13373"/>
    <n v="438425"/>
    <n v="1596395"/>
    <n v="19858326"/>
    <n v="21454721"/>
    <n v="882202"/>
    <n v="4180504"/>
  </r>
  <r>
    <x v="0"/>
    <x v="48"/>
    <s v=" MY -  Jun 2024/May 2025"/>
    <s v="NIGERIA                        (7530)"/>
    <d v="2025-05-15T00:00:00"/>
    <n v="50"/>
    <n v="107"/>
    <x v="37"/>
    <n v="7530"/>
    <n v="2650"/>
    <n v="2650"/>
    <n v="39650"/>
    <n v="37000"/>
    <n v="723917"/>
    <n v="760917"/>
    <n v="35000"/>
    <n v="104000"/>
    <n v="36652"/>
    <n v="-13373"/>
    <n v="438425"/>
    <n v="1596395"/>
    <n v="19858326"/>
    <n v="21454721"/>
    <n v="882202"/>
    <n v="4180504"/>
  </r>
  <r>
    <x v="0"/>
    <x v="48"/>
    <s v=" MY -  Jun 2024/May 2025"/>
    <s v="PANAMA                         (2250)"/>
    <d v="2025-05-15T00:00:00"/>
    <n v="50"/>
    <n v="107"/>
    <x v="38"/>
    <n v="2250"/>
    <n v="0"/>
    <n v="0"/>
    <n v="0"/>
    <n v="28000"/>
    <n v="189064"/>
    <n v="217064"/>
    <n v="0"/>
    <n v="47000"/>
    <n v="36652"/>
    <n v="-13373"/>
    <n v="438425"/>
    <n v="1596395"/>
    <n v="19858326"/>
    <n v="21454721"/>
    <n v="882202"/>
    <n v="4180504"/>
  </r>
  <r>
    <x v="0"/>
    <x v="48"/>
    <s v=" MY -  Jun 2024/May 2025"/>
    <s v="PAPUA NEW GUINEA               (6040)"/>
    <d v="2025-05-15T00:00:00"/>
    <n v="50"/>
    <n v="107"/>
    <x v="59"/>
    <n v="6040"/>
    <n v="0"/>
    <n v="0"/>
    <n v="0"/>
    <n v="0"/>
    <n v="8000"/>
    <n v="8000"/>
    <n v="0"/>
    <n v="0"/>
    <n v="36652"/>
    <n v="-13373"/>
    <n v="438425"/>
    <n v="1596395"/>
    <n v="19858326"/>
    <n v="21454721"/>
    <n v="882202"/>
    <n v="4180504"/>
  </r>
  <r>
    <x v="0"/>
    <x v="48"/>
    <s v=" MY -  Jun 2024/May 2025"/>
    <s v="PERU                           (3330)"/>
    <d v="2025-05-15T00:00:00"/>
    <n v="50"/>
    <n v="107"/>
    <x v="39"/>
    <n v="3330"/>
    <n v="0"/>
    <n v="0"/>
    <n v="0"/>
    <n v="32000"/>
    <n v="138470"/>
    <n v="170470"/>
    <n v="0"/>
    <n v="117572"/>
    <n v="36652"/>
    <n v="-13373"/>
    <n v="438425"/>
    <n v="1596395"/>
    <n v="19858326"/>
    <n v="21454721"/>
    <n v="882202"/>
    <n v="4180504"/>
  </r>
  <r>
    <x v="0"/>
    <x v="48"/>
    <s v=" MY -  Jun 2024/May 2025"/>
    <s v="PHILIPPINES                    (5650)"/>
    <d v="2025-05-15T00:00:00"/>
    <n v="50"/>
    <n v="107"/>
    <x v="40"/>
    <n v="5650"/>
    <n v="1036"/>
    <n v="1036"/>
    <n v="13036"/>
    <n v="133000"/>
    <n v="2519626"/>
    <n v="2652626"/>
    <n v="137000"/>
    <n v="437000"/>
    <n v="36652"/>
    <n v="-13373"/>
    <n v="438425"/>
    <n v="1596395"/>
    <n v="19858326"/>
    <n v="21454721"/>
    <n v="882202"/>
    <n v="4180504"/>
  </r>
  <r>
    <x v="0"/>
    <x v="48"/>
    <s v=" MY -  Jun 2024/May 2025"/>
    <s v="PORTUGAL                       (4710)"/>
    <d v="2025-05-15T00:00:00"/>
    <n v="50"/>
    <n v="107"/>
    <x v="60"/>
    <n v="4710"/>
    <n v="0"/>
    <n v="0"/>
    <n v="0"/>
    <n v="0"/>
    <n v="12548"/>
    <n v="12548"/>
    <n v="0"/>
    <n v="0"/>
    <n v="36652"/>
    <n v="-13373"/>
    <n v="438425"/>
    <n v="1596395"/>
    <n v="19858326"/>
    <n v="21454721"/>
    <n v="882202"/>
    <n v="4180504"/>
  </r>
  <r>
    <x v="0"/>
    <x v="48"/>
    <s v=" MY -  Jun 2024/May 2025"/>
    <s v="SINGAPORE                      (5590)"/>
    <d v="2025-05-15T00:00:00"/>
    <n v="50"/>
    <n v="107"/>
    <x v="42"/>
    <n v="5590"/>
    <n v="0"/>
    <n v="0"/>
    <n v="0"/>
    <n v="0"/>
    <n v="63225"/>
    <n v="63225"/>
    <n v="0"/>
    <n v="0"/>
    <n v="36652"/>
    <n v="-13373"/>
    <n v="438425"/>
    <n v="1596395"/>
    <n v="19858326"/>
    <n v="21454721"/>
    <n v="882202"/>
    <n v="4180504"/>
  </r>
  <r>
    <x v="0"/>
    <x v="48"/>
    <s v=" MY -  Jun 2024/May 2025"/>
    <s v="SOUTH AFRICA, REPUBLIC OF      (7910)"/>
    <d v="2025-05-15T00:00:00"/>
    <n v="50"/>
    <n v="107"/>
    <x v="43"/>
    <n v="7910"/>
    <n v="0"/>
    <n v="0"/>
    <n v="0"/>
    <n v="0"/>
    <n v="19669"/>
    <n v="19669"/>
    <n v="0"/>
    <n v="0"/>
    <n v="36652"/>
    <n v="-13373"/>
    <n v="438425"/>
    <n v="1596395"/>
    <n v="19858326"/>
    <n v="21454721"/>
    <n v="882202"/>
    <n v="4180504"/>
  </r>
  <r>
    <x v="0"/>
    <x v="48"/>
    <s v=" MY -  Jun 2024/May 2025"/>
    <s v="SPAIN                          (4700)"/>
    <d v="2025-05-15T00:00:00"/>
    <n v="50"/>
    <n v="107"/>
    <x v="44"/>
    <n v="4700"/>
    <n v="0"/>
    <n v="0"/>
    <n v="0"/>
    <n v="0"/>
    <n v="63475"/>
    <n v="63475"/>
    <n v="1000"/>
    <n v="4000"/>
    <n v="36652"/>
    <n v="-13373"/>
    <n v="438425"/>
    <n v="1596395"/>
    <n v="19858326"/>
    <n v="21454721"/>
    <n v="882202"/>
    <n v="4180504"/>
  </r>
  <r>
    <x v="0"/>
    <x v="48"/>
    <s v=" MY -  Jun 2024/May 2025"/>
    <s v="SRI LANKA                      (5420)"/>
    <d v="2025-05-15T00:00:00"/>
    <n v="50"/>
    <n v="107"/>
    <x v="45"/>
    <n v="5420"/>
    <n v="0"/>
    <n v="0"/>
    <n v="0"/>
    <n v="0"/>
    <n v="31061"/>
    <n v="31061"/>
    <n v="0"/>
    <n v="0"/>
    <n v="36652"/>
    <n v="-13373"/>
    <n v="438425"/>
    <n v="1596395"/>
    <n v="19858326"/>
    <n v="21454721"/>
    <n v="882202"/>
    <n v="4180504"/>
  </r>
  <r>
    <x v="0"/>
    <x v="48"/>
    <s v=" MY -  Jun 2024/May 2025"/>
    <s v="SURINAM                        (3150)"/>
    <d v="2025-05-15T00:00:00"/>
    <n v="50"/>
    <n v="107"/>
    <x v="46"/>
    <n v="3150"/>
    <n v="0"/>
    <n v="0"/>
    <n v="0"/>
    <n v="0"/>
    <n v="3179"/>
    <n v="3179"/>
    <n v="0"/>
    <n v="0"/>
    <n v="36652"/>
    <n v="-13373"/>
    <n v="438425"/>
    <n v="1596395"/>
    <n v="19858326"/>
    <n v="21454721"/>
    <n v="882202"/>
    <n v="4180504"/>
  </r>
  <r>
    <x v="0"/>
    <x v="48"/>
    <s v=" MY -  Jun 2024/May 2025"/>
    <s v="TAIWAN                         (5830)"/>
    <d v="2025-05-15T00:00:00"/>
    <n v="50"/>
    <n v="107"/>
    <x v="47"/>
    <n v="5830"/>
    <n v="1378"/>
    <n v="1378"/>
    <n v="20528"/>
    <n v="84200"/>
    <n v="932064"/>
    <n v="1016264"/>
    <n v="41750"/>
    <n v="149700"/>
    <n v="36652"/>
    <n v="-13373"/>
    <n v="438425"/>
    <n v="1596395"/>
    <n v="19858326"/>
    <n v="21454721"/>
    <n v="882202"/>
    <n v="4180504"/>
  </r>
  <r>
    <x v="0"/>
    <x v="48"/>
    <s v=" MY -  Jun 2024/May 2025"/>
    <s v="THAILAND                       (5490)"/>
    <d v="2025-05-15T00:00:00"/>
    <n v="50"/>
    <n v="107"/>
    <x v="48"/>
    <n v="5490"/>
    <n v="0"/>
    <n v="0"/>
    <n v="0"/>
    <n v="81500"/>
    <n v="868280"/>
    <n v="949780"/>
    <n v="0"/>
    <n v="0"/>
    <n v="36652"/>
    <n v="-13373"/>
    <n v="438425"/>
    <n v="1596395"/>
    <n v="19858326"/>
    <n v="21454721"/>
    <n v="882202"/>
    <n v="4180504"/>
  </r>
  <r>
    <x v="0"/>
    <x v="48"/>
    <s v=" MY -  Jun 2024/May 2025"/>
    <s v="TRINIDAD AND TOBAGO            (2740)"/>
    <d v="2025-05-15T00:00:00"/>
    <n v="50"/>
    <n v="107"/>
    <x v="49"/>
    <n v="2740"/>
    <n v="1110"/>
    <n v="1110"/>
    <n v="12210"/>
    <n v="0"/>
    <n v="119820"/>
    <n v="119820"/>
    <n v="30000"/>
    <n v="40200"/>
    <n v="36652"/>
    <n v="-13373"/>
    <n v="438425"/>
    <n v="1596395"/>
    <n v="19858326"/>
    <n v="21454721"/>
    <n v="882202"/>
    <n v="4180504"/>
  </r>
  <r>
    <x v="0"/>
    <x v="48"/>
    <s v=" MY -  Jun 2024/May 2025"/>
    <s v="UNITED ARAB EMIRATES           (5200)"/>
    <d v="2025-05-15T00:00:00"/>
    <n v="50"/>
    <n v="107"/>
    <x v="50"/>
    <n v="5200"/>
    <n v="0"/>
    <n v="0"/>
    <n v="0"/>
    <n v="0"/>
    <n v="13375"/>
    <n v="13375"/>
    <n v="0"/>
    <n v="500"/>
    <n v="36652"/>
    <n v="-13373"/>
    <n v="438425"/>
    <n v="1596395"/>
    <n v="19858326"/>
    <n v="21454721"/>
    <n v="882202"/>
    <n v="4180504"/>
  </r>
  <r>
    <x v="0"/>
    <x v="48"/>
    <s v=" MY -  Jun 2024/May 2025"/>
    <s v="UNKNOWN                        (9990)"/>
    <d v="2025-05-15T00:00:00"/>
    <n v="50"/>
    <n v="107"/>
    <x v="52"/>
    <n v="9990"/>
    <n v="3065"/>
    <n v="-37935"/>
    <n v="0"/>
    <n v="239789"/>
    <n v="0"/>
    <n v="239789"/>
    <n v="153265"/>
    <n v="848685"/>
    <n v="36652"/>
    <n v="-13373"/>
    <n v="438425"/>
    <n v="1596395"/>
    <n v="19858326"/>
    <n v="21454721"/>
    <n v="882202"/>
    <n v="4180504"/>
  </r>
  <r>
    <x v="0"/>
    <x v="48"/>
    <s v=" MY -  Jun 2024/May 2025"/>
    <s v="VENEZUELA                      (3070)"/>
    <d v="2025-05-15T00:00:00"/>
    <n v="50"/>
    <n v="107"/>
    <x v="53"/>
    <n v="3070"/>
    <n v="0"/>
    <n v="0"/>
    <n v="0"/>
    <n v="13000"/>
    <n v="286384"/>
    <n v="299384"/>
    <n v="6000"/>
    <n v="8000"/>
    <n v="36652"/>
    <n v="-13373"/>
    <n v="438425"/>
    <n v="1596395"/>
    <n v="19858326"/>
    <n v="21454721"/>
    <n v="882202"/>
    <n v="4180504"/>
  </r>
  <r>
    <x v="0"/>
    <x v="48"/>
    <s v=" MY -  Jun 2024/May 2025"/>
    <s v="VIETNAM                        (5520)"/>
    <d v="2025-05-15T00:00:00"/>
    <n v="50"/>
    <n v="107"/>
    <x v="54"/>
    <n v="5520"/>
    <n v="0"/>
    <n v="0"/>
    <n v="3100"/>
    <n v="4615"/>
    <n v="584403"/>
    <n v="589018"/>
    <n v="93000"/>
    <n v="93000"/>
    <n v="36652"/>
    <n v="-13373"/>
    <n v="438425"/>
    <n v="1596395"/>
    <n v="19858326"/>
    <n v="21454721"/>
    <n v="882202"/>
    <n v="4180504"/>
  </r>
  <r>
    <x v="0"/>
    <x v="48"/>
    <s v=" MY -  Jun 2024/May 2025"/>
    <s v="YEMEN                          (5210)"/>
    <d v="2025-05-15T00:00:00"/>
    <n v="50"/>
    <n v="107"/>
    <x v="61"/>
    <n v="5210"/>
    <n v="0"/>
    <n v="0"/>
    <n v="0"/>
    <n v="0"/>
    <n v="106210"/>
    <n v="106210"/>
    <n v="0"/>
    <n v="0"/>
    <n v="36652"/>
    <n v="-13373"/>
    <n v="438425"/>
    <n v="1596395"/>
    <n v="19858326"/>
    <n v="21454721"/>
    <n v="882202"/>
    <n v="4180504"/>
  </r>
  <r>
    <x v="0"/>
    <x v="48"/>
    <s v=" MY -  Jun 2025/May 2026"/>
    <s v="BELGIUM-LUXEMBOURG             (4230)"/>
    <d v="2025-05-15T00:00:00"/>
    <n v="50"/>
    <n v="107"/>
    <x v="57"/>
    <n v="4230"/>
    <n v="0"/>
    <n v="0"/>
    <n v="0"/>
    <n v="5000"/>
    <n v="0"/>
    <n v="5000"/>
    <n v="0"/>
    <n v="0"/>
    <n v="904681"/>
    <n v="882202"/>
    <n v="0"/>
    <n v="4180504"/>
    <n v="0"/>
    <n v="4180504"/>
    <n v="0"/>
    <n v="0"/>
  </r>
  <r>
    <x v="0"/>
    <x v="48"/>
    <s v=" MY -  Jun 2025/May 2026"/>
    <s v="BRAZIL                         (3510)"/>
    <d v="2025-05-15T00:00:00"/>
    <n v="50"/>
    <n v="107"/>
    <x v="5"/>
    <n v="3510"/>
    <n v="30000"/>
    <n v="30000"/>
    <n v="0"/>
    <n v="30000"/>
    <n v="0"/>
    <n v="30000"/>
    <n v="0"/>
    <n v="0"/>
    <n v="904681"/>
    <n v="882202"/>
    <n v="0"/>
    <n v="4180504"/>
    <n v="0"/>
    <n v="4180504"/>
    <n v="0"/>
    <n v="0"/>
  </r>
  <r>
    <x v="0"/>
    <x v="48"/>
    <s v=" MY -  Jun 2025/May 2026"/>
    <s v="CHILE                          (3370)"/>
    <d v="2025-05-15T00:00:00"/>
    <n v="50"/>
    <n v="107"/>
    <x v="8"/>
    <n v="3370"/>
    <n v="50500"/>
    <n v="50500"/>
    <n v="0"/>
    <n v="50500"/>
    <n v="0"/>
    <n v="50500"/>
    <n v="0"/>
    <n v="0"/>
    <n v="904681"/>
    <n v="882202"/>
    <n v="0"/>
    <n v="4180504"/>
    <n v="0"/>
    <n v="4180504"/>
    <n v="0"/>
    <n v="0"/>
  </r>
  <r>
    <x v="0"/>
    <x v="48"/>
    <s v=" MY -  Jun 2025/May 2026"/>
    <s v="COLOMBIA                       (3010)"/>
    <d v="2025-05-15T00:00:00"/>
    <n v="50"/>
    <n v="107"/>
    <x v="10"/>
    <n v="3010"/>
    <n v="60000"/>
    <n v="60000"/>
    <n v="0"/>
    <n v="182600"/>
    <n v="0"/>
    <n v="182600"/>
    <n v="0"/>
    <n v="0"/>
    <n v="904681"/>
    <n v="882202"/>
    <n v="0"/>
    <n v="4180504"/>
    <n v="0"/>
    <n v="4180504"/>
    <n v="0"/>
    <n v="0"/>
  </r>
  <r>
    <x v="0"/>
    <x v="48"/>
    <s v=" MY -  Jun 2025/May 2026"/>
    <s v="COSTA RICA                     (2230)"/>
    <d v="2025-05-15T00:00:00"/>
    <n v="50"/>
    <n v="107"/>
    <x v="11"/>
    <n v="2230"/>
    <n v="0"/>
    <n v="0"/>
    <n v="0"/>
    <n v="8000"/>
    <n v="0"/>
    <n v="8000"/>
    <n v="0"/>
    <n v="0"/>
    <n v="904681"/>
    <n v="882202"/>
    <n v="0"/>
    <n v="4180504"/>
    <n v="0"/>
    <n v="4180504"/>
    <n v="0"/>
    <n v="0"/>
  </r>
  <r>
    <x v="0"/>
    <x v="48"/>
    <s v=" MY -  Jun 2025/May 2026"/>
    <s v="DOMINICAN REPUBLIC             (2470)"/>
    <d v="2025-05-15T00:00:00"/>
    <n v="50"/>
    <n v="107"/>
    <x v="13"/>
    <n v="2470"/>
    <n v="11000"/>
    <n v="11000"/>
    <n v="0"/>
    <n v="116348"/>
    <n v="0"/>
    <n v="116348"/>
    <n v="0"/>
    <n v="0"/>
    <n v="904681"/>
    <n v="882202"/>
    <n v="0"/>
    <n v="4180504"/>
    <n v="0"/>
    <n v="4180504"/>
    <n v="0"/>
    <n v="0"/>
  </r>
  <r>
    <x v="0"/>
    <x v="48"/>
    <s v=" MY -  Jun 2025/May 2026"/>
    <s v="ECUADOR                        (3310)"/>
    <d v="2025-05-15T00:00:00"/>
    <n v="50"/>
    <n v="107"/>
    <x v="14"/>
    <n v="3310"/>
    <n v="1200"/>
    <n v="-7800"/>
    <n v="0"/>
    <n v="32200"/>
    <n v="0"/>
    <n v="32200"/>
    <n v="0"/>
    <n v="0"/>
    <n v="904681"/>
    <n v="882202"/>
    <n v="0"/>
    <n v="4180504"/>
    <n v="0"/>
    <n v="4180504"/>
    <n v="0"/>
    <n v="0"/>
  </r>
  <r>
    <x v="0"/>
    <x v="48"/>
    <s v=" MY -  Jun 2025/May 2026"/>
    <s v="EGYPT                          (7290)"/>
    <d v="2025-05-15T00:00:00"/>
    <n v="50"/>
    <n v="107"/>
    <x v="15"/>
    <n v="7290"/>
    <n v="0"/>
    <n v="0"/>
    <n v="0"/>
    <n v="35000"/>
    <n v="0"/>
    <n v="35000"/>
    <n v="0"/>
    <n v="0"/>
    <n v="904681"/>
    <n v="882202"/>
    <n v="0"/>
    <n v="4180504"/>
    <n v="0"/>
    <n v="4180504"/>
    <n v="0"/>
    <n v="0"/>
  </r>
  <r>
    <x v="0"/>
    <x v="48"/>
    <s v=" MY -  Jun 2025/May 2026"/>
    <s v="EL SALVADOR                    (2110)"/>
    <d v="2025-05-15T00:00:00"/>
    <n v="50"/>
    <n v="107"/>
    <x v="16"/>
    <n v="2110"/>
    <n v="0"/>
    <n v="0"/>
    <n v="0"/>
    <n v="21352"/>
    <n v="0"/>
    <n v="21352"/>
    <n v="0"/>
    <n v="0"/>
    <n v="904681"/>
    <n v="882202"/>
    <n v="0"/>
    <n v="4180504"/>
    <n v="0"/>
    <n v="4180504"/>
    <n v="0"/>
    <n v="0"/>
  </r>
  <r>
    <x v="0"/>
    <x v="48"/>
    <s v=" MY -  Jun 2025/May 2026"/>
    <s v="GUATEMALA                      (2050)"/>
    <d v="2025-05-15T00:00:00"/>
    <n v="50"/>
    <n v="107"/>
    <x v="17"/>
    <n v="2050"/>
    <n v="16776"/>
    <n v="16776"/>
    <n v="0"/>
    <n v="196496"/>
    <n v="0"/>
    <n v="196496"/>
    <n v="0"/>
    <n v="0"/>
    <n v="904681"/>
    <n v="882202"/>
    <n v="0"/>
    <n v="4180504"/>
    <n v="0"/>
    <n v="4180504"/>
    <n v="0"/>
    <n v="0"/>
  </r>
  <r>
    <x v="0"/>
    <x v="48"/>
    <s v=" MY -  Jun 2025/May 2026"/>
    <s v="HAITI                          (2450)"/>
    <d v="2025-05-15T00:00:00"/>
    <n v="50"/>
    <n v="107"/>
    <x v="20"/>
    <n v="2450"/>
    <n v="0"/>
    <n v="0"/>
    <n v="0"/>
    <n v="60000"/>
    <n v="0"/>
    <n v="60000"/>
    <n v="0"/>
    <n v="0"/>
    <n v="904681"/>
    <n v="882202"/>
    <n v="0"/>
    <n v="4180504"/>
    <n v="0"/>
    <n v="4180504"/>
    <n v="0"/>
    <n v="0"/>
  </r>
  <r>
    <x v="0"/>
    <x v="48"/>
    <s v=" MY -  Jun 2025/May 2026"/>
    <s v="HONDURAS                       (2150)"/>
    <d v="2025-05-15T00:00:00"/>
    <n v="50"/>
    <n v="107"/>
    <x v="21"/>
    <n v="2150"/>
    <n v="10100"/>
    <n v="10100"/>
    <n v="0"/>
    <n v="111620"/>
    <n v="0"/>
    <n v="111620"/>
    <n v="0"/>
    <n v="0"/>
    <n v="904681"/>
    <n v="882202"/>
    <n v="0"/>
    <n v="4180504"/>
    <n v="0"/>
    <n v="4180504"/>
    <n v="0"/>
    <n v="0"/>
  </r>
  <r>
    <x v="0"/>
    <x v="48"/>
    <s v=" MY -  Jun 2025/May 2026"/>
    <s v="INDONESIA                      (5600)"/>
    <d v="2025-05-15T00:00:00"/>
    <n v="50"/>
    <n v="107"/>
    <x v="23"/>
    <n v="5600"/>
    <n v="4000"/>
    <n v="4000"/>
    <n v="0"/>
    <n v="74000"/>
    <n v="0"/>
    <n v="74000"/>
    <n v="0"/>
    <n v="0"/>
    <n v="904681"/>
    <n v="882202"/>
    <n v="0"/>
    <n v="4180504"/>
    <n v="0"/>
    <n v="4180504"/>
    <n v="0"/>
    <n v="0"/>
  </r>
  <r>
    <x v="0"/>
    <x v="48"/>
    <s v=" MY -  Jun 2025/May 2026"/>
    <s v="ITALY                          (4750)"/>
    <d v="2025-05-15T00:00:00"/>
    <n v="50"/>
    <n v="107"/>
    <x v="24"/>
    <n v="4750"/>
    <n v="0"/>
    <n v="0"/>
    <n v="0"/>
    <n v="3000"/>
    <n v="0"/>
    <n v="3000"/>
    <n v="0"/>
    <n v="0"/>
    <n v="904681"/>
    <n v="882202"/>
    <n v="0"/>
    <n v="4180504"/>
    <n v="0"/>
    <n v="4180504"/>
    <n v="0"/>
    <n v="0"/>
  </r>
  <r>
    <x v="0"/>
    <x v="48"/>
    <s v=" MY -  Jun 2025/May 2026"/>
    <s v="JAMAICA                        (2410)"/>
    <d v="2025-05-15T00:00:00"/>
    <n v="50"/>
    <n v="107"/>
    <x v="25"/>
    <n v="2410"/>
    <n v="0"/>
    <n v="0"/>
    <n v="0"/>
    <n v="19000"/>
    <n v="0"/>
    <n v="19000"/>
    <n v="0"/>
    <n v="0"/>
    <n v="904681"/>
    <n v="882202"/>
    <n v="0"/>
    <n v="4180504"/>
    <n v="0"/>
    <n v="4180504"/>
    <n v="0"/>
    <n v="0"/>
  </r>
  <r>
    <x v="0"/>
    <x v="48"/>
    <s v=" MY -  Jun 2025/May 2026"/>
    <s v="JAPAN                          (5880)"/>
    <d v="2025-05-15T00:00:00"/>
    <n v="50"/>
    <n v="107"/>
    <x v="26"/>
    <n v="5880"/>
    <n v="102389"/>
    <n v="102389"/>
    <n v="0"/>
    <n v="357814"/>
    <n v="0"/>
    <n v="357814"/>
    <n v="0"/>
    <n v="0"/>
    <n v="904681"/>
    <n v="882202"/>
    <n v="0"/>
    <n v="4180504"/>
    <n v="0"/>
    <n v="4180504"/>
    <n v="0"/>
    <n v="0"/>
  </r>
  <r>
    <x v="0"/>
    <x v="48"/>
    <s v=" MY -  Jun 2025/May 2026"/>
    <s v="KOREA, REPUBLIC OF             (5800)"/>
    <d v="2025-05-15T00:00:00"/>
    <n v="50"/>
    <n v="107"/>
    <x v="27"/>
    <n v="5800"/>
    <n v="0"/>
    <n v="0"/>
    <n v="0"/>
    <n v="220900"/>
    <n v="0"/>
    <n v="220900"/>
    <n v="0"/>
    <n v="0"/>
    <n v="904681"/>
    <n v="882202"/>
    <n v="0"/>
    <n v="4180504"/>
    <n v="0"/>
    <n v="4180504"/>
    <n v="0"/>
    <n v="0"/>
  </r>
  <r>
    <x v="0"/>
    <x v="48"/>
    <s v=" MY -  Jun 2025/May 2026"/>
    <s v="LEEWARD-WINDWARD ISLANDS       (2480)"/>
    <d v="2025-05-15T00:00:00"/>
    <n v="50"/>
    <n v="107"/>
    <x v="28"/>
    <n v="2480"/>
    <n v="0"/>
    <n v="0"/>
    <n v="0"/>
    <n v="13600"/>
    <n v="0"/>
    <n v="13600"/>
    <n v="0"/>
    <n v="0"/>
    <n v="904681"/>
    <n v="882202"/>
    <n v="0"/>
    <n v="4180504"/>
    <n v="0"/>
    <n v="4180504"/>
    <n v="0"/>
    <n v="0"/>
  </r>
  <r>
    <x v="0"/>
    <x v="48"/>
    <s v=" MY -  Jun 2025/May 2026"/>
    <s v="MAURITIUS AND DEPENDENTS       (7850)"/>
    <d v="2025-05-15T00:00:00"/>
    <n v="50"/>
    <n v="107"/>
    <x v="31"/>
    <n v="7850"/>
    <n v="32000"/>
    <n v="32000"/>
    <n v="0"/>
    <n v="62000"/>
    <n v="0"/>
    <n v="62000"/>
    <n v="0"/>
    <n v="0"/>
    <n v="904681"/>
    <n v="882202"/>
    <n v="0"/>
    <n v="4180504"/>
    <n v="0"/>
    <n v="4180504"/>
    <n v="0"/>
    <n v="0"/>
  </r>
  <r>
    <x v="0"/>
    <x v="48"/>
    <s v=" MY -  Jun 2025/May 2026"/>
    <s v="MEXICO                         (2010)"/>
    <d v="2025-05-15T00:00:00"/>
    <n v="50"/>
    <n v="107"/>
    <x v="32"/>
    <n v="2010"/>
    <n v="78801"/>
    <n v="75222"/>
    <n v="0"/>
    <n v="688417"/>
    <n v="0"/>
    <n v="688417"/>
    <n v="0"/>
    <n v="0"/>
    <n v="904681"/>
    <n v="882202"/>
    <n v="0"/>
    <n v="4180504"/>
    <n v="0"/>
    <n v="4180504"/>
    <n v="0"/>
    <n v="0"/>
  </r>
  <r>
    <x v="0"/>
    <x v="48"/>
    <s v=" MY -  Jun 2025/May 2026"/>
    <s v="MOROCCO                        (7140)"/>
    <d v="2025-05-15T00:00:00"/>
    <n v="50"/>
    <n v="107"/>
    <x v="33"/>
    <n v="7140"/>
    <n v="0"/>
    <n v="0"/>
    <n v="0"/>
    <n v="30000"/>
    <n v="0"/>
    <n v="30000"/>
    <n v="0"/>
    <n v="0"/>
    <n v="904681"/>
    <n v="882202"/>
    <n v="0"/>
    <n v="4180504"/>
    <n v="0"/>
    <n v="4180504"/>
    <n v="0"/>
    <n v="0"/>
  </r>
  <r>
    <x v="0"/>
    <x v="48"/>
    <s v=" MY -  Jun 2025/May 2026"/>
    <s v="NICARAGUA                      (2190)"/>
    <d v="2025-05-15T00:00:00"/>
    <n v="50"/>
    <n v="107"/>
    <x v="36"/>
    <n v="2190"/>
    <n v="1000"/>
    <n v="1000"/>
    <n v="0"/>
    <n v="13000"/>
    <n v="0"/>
    <n v="13000"/>
    <n v="0"/>
    <n v="0"/>
    <n v="904681"/>
    <n v="882202"/>
    <n v="0"/>
    <n v="4180504"/>
    <n v="0"/>
    <n v="4180504"/>
    <n v="0"/>
    <n v="0"/>
  </r>
  <r>
    <x v="0"/>
    <x v="48"/>
    <s v=" MY -  Jun 2025/May 2026"/>
    <s v="NIGERIA                        (7530)"/>
    <d v="2025-05-15T00:00:00"/>
    <n v="50"/>
    <n v="107"/>
    <x v="37"/>
    <n v="7530"/>
    <n v="35000"/>
    <n v="35000"/>
    <n v="0"/>
    <n v="104000"/>
    <n v="0"/>
    <n v="104000"/>
    <n v="0"/>
    <n v="0"/>
    <n v="904681"/>
    <n v="882202"/>
    <n v="0"/>
    <n v="4180504"/>
    <n v="0"/>
    <n v="4180504"/>
    <n v="0"/>
    <n v="0"/>
  </r>
  <r>
    <x v="0"/>
    <x v="48"/>
    <s v=" MY -  Jun 2025/May 2026"/>
    <s v="PANAMA                         (2250)"/>
    <d v="2025-05-15T00:00:00"/>
    <n v="50"/>
    <n v="107"/>
    <x v="38"/>
    <n v="2250"/>
    <n v="0"/>
    <n v="0"/>
    <n v="0"/>
    <n v="47000"/>
    <n v="0"/>
    <n v="47000"/>
    <n v="0"/>
    <n v="0"/>
    <n v="904681"/>
    <n v="882202"/>
    <n v="0"/>
    <n v="4180504"/>
    <n v="0"/>
    <n v="4180504"/>
    <n v="0"/>
    <n v="0"/>
  </r>
  <r>
    <x v="0"/>
    <x v="48"/>
    <s v=" MY -  Jun 2025/May 2026"/>
    <s v="PERU                           (3330)"/>
    <d v="2025-05-15T00:00:00"/>
    <n v="50"/>
    <n v="107"/>
    <x v="39"/>
    <n v="3330"/>
    <n v="0"/>
    <n v="0"/>
    <n v="0"/>
    <n v="117572"/>
    <n v="0"/>
    <n v="117572"/>
    <n v="0"/>
    <n v="0"/>
    <n v="904681"/>
    <n v="882202"/>
    <n v="0"/>
    <n v="4180504"/>
    <n v="0"/>
    <n v="4180504"/>
    <n v="0"/>
    <n v="0"/>
  </r>
  <r>
    <x v="0"/>
    <x v="48"/>
    <s v=" MY -  Jun 2025/May 2026"/>
    <s v="PHILIPPINES                    (5650)"/>
    <d v="2025-05-15T00:00:00"/>
    <n v="50"/>
    <n v="107"/>
    <x v="40"/>
    <n v="5650"/>
    <n v="146900"/>
    <n v="137000"/>
    <n v="0"/>
    <n v="437000"/>
    <n v="0"/>
    <n v="437000"/>
    <n v="0"/>
    <n v="0"/>
    <n v="904681"/>
    <n v="882202"/>
    <n v="0"/>
    <n v="4180504"/>
    <n v="0"/>
    <n v="4180504"/>
    <n v="0"/>
    <n v="0"/>
  </r>
  <r>
    <x v="0"/>
    <x v="48"/>
    <s v=" MY -  Jun 2025/May 2026"/>
    <s v="SPAIN                          (4700)"/>
    <d v="2025-05-15T00:00:00"/>
    <n v="50"/>
    <n v="107"/>
    <x v="44"/>
    <n v="4700"/>
    <n v="1000"/>
    <n v="1000"/>
    <n v="0"/>
    <n v="4000"/>
    <n v="0"/>
    <n v="4000"/>
    <n v="0"/>
    <n v="0"/>
    <n v="904681"/>
    <n v="882202"/>
    <n v="0"/>
    <n v="4180504"/>
    <n v="0"/>
    <n v="4180504"/>
    <n v="0"/>
    <n v="0"/>
  </r>
  <r>
    <x v="0"/>
    <x v="48"/>
    <s v=" MY -  Jun 2025/May 2026"/>
    <s v="TAIWAN                         (5830)"/>
    <d v="2025-05-15T00:00:00"/>
    <n v="50"/>
    <n v="107"/>
    <x v="47"/>
    <n v="5830"/>
    <n v="41750"/>
    <n v="41750"/>
    <n v="0"/>
    <n v="149700"/>
    <n v="0"/>
    <n v="149700"/>
    <n v="0"/>
    <n v="0"/>
    <n v="904681"/>
    <n v="882202"/>
    <n v="0"/>
    <n v="4180504"/>
    <n v="0"/>
    <n v="4180504"/>
    <n v="0"/>
    <n v="0"/>
  </r>
  <r>
    <x v="0"/>
    <x v="48"/>
    <s v=" MY -  Jun 2025/May 2026"/>
    <s v="TRINIDAD AND TOBAGO            (2740)"/>
    <d v="2025-05-15T00:00:00"/>
    <n v="50"/>
    <n v="107"/>
    <x v="49"/>
    <n v="2740"/>
    <n v="30000"/>
    <n v="30000"/>
    <n v="0"/>
    <n v="40200"/>
    <n v="0"/>
    <n v="40200"/>
    <n v="0"/>
    <n v="0"/>
    <n v="904681"/>
    <n v="882202"/>
    <n v="0"/>
    <n v="4180504"/>
    <n v="0"/>
    <n v="4180504"/>
    <n v="0"/>
    <n v="0"/>
  </r>
  <r>
    <x v="0"/>
    <x v="48"/>
    <s v=" MY -  Jun 2025/May 2026"/>
    <s v="UNITED ARAB EMIRATES           (5200)"/>
    <d v="2025-05-15T00:00:00"/>
    <n v="50"/>
    <n v="107"/>
    <x v="50"/>
    <n v="5200"/>
    <n v="0"/>
    <n v="0"/>
    <n v="0"/>
    <n v="500"/>
    <n v="0"/>
    <n v="500"/>
    <n v="0"/>
    <n v="0"/>
    <n v="904681"/>
    <n v="882202"/>
    <n v="0"/>
    <n v="4180504"/>
    <n v="0"/>
    <n v="4180504"/>
    <n v="0"/>
    <n v="0"/>
  </r>
  <r>
    <x v="0"/>
    <x v="48"/>
    <s v=" MY -  Jun 2025/May 2026"/>
    <s v="UNKNOWN                        (9990)"/>
    <d v="2025-05-15T00:00:00"/>
    <n v="50"/>
    <n v="107"/>
    <x v="52"/>
    <n v="9990"/>
    <n v="153265"/>
    <n v="153265"/>
    <n v="0"/>
    <n v="848685"/>
    <n v="0"/>
    <n v="848685"/>
    <n v="0"/>
    <n v="0"/>
    <n v="904681"/>
    <n v="882202"/>
    <n v="0"/>
    <n v="4180504"/>
    <n v="0"/>
    <n v="4180504"/>
    <n v="0"/>
    <n v="0"/>
  </r>
  <r>
    <x v="0"/>
    <x v="48"/>
    <s v=" MY -  Jun 2025/May 2026"/>
    <s v="VENEZUELA                      (3070)"/>
    <d v="2025-05-15T00:00:00"/>
    <n v="50"/>
    <n v="107"/>
    <x v="53"/>
    <n v="3070"/>
    <n v="6000"/>
    <n v="6000"/>
    <n v="0"/>
    <n v="8000"/>
    <n v="0"/>
    <n v="8000"/>
    <n v="0"/>
    <n v="0"/>
    <n v="904681"/>
    <n v="882202"/>
    <n v="0"/>
    <n v="4180504"/>
    <n v="0"/>
    <n v="4180504"/>
    <n v="0"/>
    <n v="0"/>
  </r>
  <r>
    <x v="0"/>
    <x v="48"/>
    <s v=" MY -  Jun 2025/May 2026"/>
    <s v="VIETNAM                        (5520)"/>
    <d v="2025-05-15T00:00:00"/>
    <n v="50"/>
    <n v="107"/>
    <x v="54"/>
    <n v="5520"/>
    <n v="93000"/>
    <n v="93000"/>
    <n v="0"/>
    <n v="93000"/>
    <n v="0"/>
    <n v="93000"/>
    <n v="0"/>
    <n v="0"/>
    <n v="904681"/>
    <n v="882202"/>
    <n v="0"/>
    <n v="4180504"/>
    <n v="0"/>
    <n v="4180504"/>
    <n v="0"/>
    <n v="0"/>
  </r>
  <r>
    <x v="0"/>
    <x v="49"/>
    <s v=" MY -  Jun 2024/May 2025"/>
    <s v="ALGERIA                        (7210)"/>
    <d v="2025-05-22T00:00:00"/>
    <n v="51"/>
    <n v="107"/>
    <x v="0"/>
    <n v="7210"/>
    <n v="0"/>
    <n v="0"/>
    <n v="0"/>
    <n v="0"/>
    <n v="86933"/>
    <n v="86933"/>
    <n v="0"/>
    <n v="0"/>
    <n v="59703"/>
    <n v="-128797"/>
    <n v="501213"/>
    <n v="966385"/>
    <n v="20359539"/>
    <n v="21325924"/>
    <n v="711368"/>
    <n v="4891872"/>
  </r>
  <r>
    <x v="0"/>
    <x v="49"/>
    <s v=" MY -  Jun 2024/May 2025"/>
    <s v="BARBADOS                       (2720)"/>
    <d v="2025-05-22T00:00:00"/>
    <n v="51"/>
    <n v="107"/>
    <x v="3"/>
    <n v="2720"/>
    <n v="0"/>
    <n v="0"/>
    <n v="0"/>
    <n v="0"/>
    <n v="26519"/>
    <n v="26519"/>
    <n v="0"/>
    <n v="0"/>
    <n v="59703"/>
    <n v="-128797"/>
    <n v="501213"/>
    <n v="966385"/>
    <n v="20359539"/>
    <n v="21325924"/>
    <n v="711368"/>
    <n v="4891872"/>
  </r>
  <r>
    <x v="0"/>
    <x v="49"/>
    <s v=" MY -  Jun 2024/May 2025"/>
    <s v="BELGIUM-LUXEMBOURG             (4230)"/>
    <d v="2025-05-22T00:00:00"/>
    <n v="51"/>
    <n v="107"/>
    <x v="57"/>
    <n v="4230"/>
    <n v="0"/>
    <n v="0"/>
    <n v="0"/>
    <n v="0"/>
    <n v="5279"/>
    <n v="5279"/>
    <n v="0"/>
    <n v="5000"/>
    <n v="59703"/>
    <n v="-128797"/>
    <n v="501213"/>
    <n v="966385"/>
    <n v="20359539"/>
    <n v="21325924"/>
    <n v="711368"/>
    <n v="4891872"/>
  </r>
  <r>
    <x v="0"/>
    <x v="49"/>
    <s v=" MY -  Jun 2024/May 2025"/>
    <s v="BELIZE                         (2080)"/>
    <d v="2025-05-22T00:00:00"/>
    <n v="51"/>
    <n v="107"/>
    <x v="4"/>
    <n v="2080"/>
    <n v="0"/>
    <n v="0"/>
    <n v="0"/>
    <n v="6500"/>
    <n v="5397"/>
    <n v="11897"/>
    <n v="0"/>
    <n v="0"/>
    <n v="59703"/>
    <n v="-128797"/>
    <n v="501213"/>
    <n v="966385"/>
    <n v="20359539"/>
    <n v="21325924"/>
    <n v="711368"/>
    <n v="4891872"/>
  </r>
  <r>
    <x v="0"/>
    <x v="49"/>
    <s v=" MY -  Jun 2024/May 2025"/>
    <s v="BRAZIL                         (3510)"/>
    <d v="2025-05-22T00:00:00"/>
    <n v="51"/>
    <n v="107"/>
    <x v="5"/>
    <n v="3510"/>
    <n v="0"/>
    <n v="0"/>
    <n v="0"/>
    <n v="15000"/>
    <n v="408414"/>
    <n v="423414"/>
    <n v="0"/>
    <n v="30000"/>
    <n v="59703"/>
    <n v="-128797"/>
    <n v="501213"/>
    <n v="966385"/>
    <n v="20359539"/>
    <n v="21325924"/>
    <n v="711368"/>
    <n v="4891872"/>
  </r>
  <r>
    <x v="0"/>
    <x v="49"/>
    <s v=" MY -  Jun 2024/May 2025"/>
    <s v="BURMA                          (5460)"/>
    <d v="2025-05-22T00:00:00"/>
    <n v="51"/>
    <n v="107"/>
    <x v="6"/>
    <n v="5460"/>
    <n v="0"/>
    <n v="0"/>
    <n v="0"/>
    <n v="0"/>
    <n v="67300"/>
    <n v="67300"/>
    <n v="0"/>
    <n v="0"/>
    <n v="59703"/>
    <n v="-128797"/>
    <n v="501213"/>
    <n v="966385"/>
    <n v="20359539"/>
    <n v="21325924"/>
    <n v="711368"/>
    <n v="4891872"/>
  </r>
  <r>
    <x v="0"/>
    <x v="49"/>
    <s v=" MY -  Jun 2024/May 2025"/>
    <s v="CANADA                         (1220)"/>
    <d v="2025-05-22T00:00:00"/>
    <n v="51"/>
    <n v="107"/>
    <x v="7"/>
    <n v="1220"/>
    <n v="0"/>
    <n v="0"/>
    <n v="342"/>
    <n v="4928"/>
    <n v="21739"/>
    <n v="26667"/>
    <n v="0"/>
    <n v="0"/>
    <n v="59703"/>
    <n v="-128797"/>
    <n v="501213"/>
    <n v="966385"/>
    <n v="20359539"/>
    <n v="21325924"/>
    <n v="711368"/>
    <n v="4891872"/>
  </r>
  <r>
    <x v="0"/>
    <x v="49"/>
    <s v=" MY -  Jun 2024/May 2025"/>
    <s v="CHILE                          (3370)"/>
    <d v="2025-05-22T00:00:00"/>
    <n v="51"/>
    <n v="107"/>
    <x v="8"/>
    <n v="3370"/>
    <n v="0"/>
    <n v="0"/>
    <n v="0"/>
    <n v="0"/>
    <n v="340232"/>
    <n v="340232"/>
    <n v="-6500"/>
    <n v="44000"/>
    <n v="59703"/>
    <n v="-128797"/>
    <n v="501213"/>
    <n v="966385"/>
    <n v="20359539"/>
    <n v="21325924"/>
    <n v="711368"/>
    <n v="4891872"/>
  </r>
  <r>
    <x v="0"/>
    <x v="49"/>
    <s v=" MY -  Jun 2024/May 2025"/>
    <s v="CHINA, PEOPLES REPUBLIC OF     (5700)"/>
    <d v="2025-05-22T00:00:00"/>
    <n v="51"/>
    <n v="107"/>
    <x v="9"/>
    <n v="5700"/>
    <n v="0"/>
    <n v="0"/>
    <n v="0"/>
    <n v="0"/>
    <n v="139119"/>
    <n v="139119"/>
    <n v="0"/>
    <n v="0"/>
    <n v="59703"/>
    <n v="-128797"/>
    <n v="501213"/>
    <n v="966385"/>
    <n v="20359539"/>
    <n v="21325924"/>
    <n v="711368"/>
    <n v="4891872"/>
  </r>
  <r>
    <x v="0"/>
    <x v="49"/>
    <s v=" MY -  Jun 2024/May 2025"/>
    <s v="COLOMBIA                       (3010)"/>
    <d v="2025-05-22T00:00:00"/>
    <n v="51"/>
    <n v="107"/>
    <x v="10"/>
    <n v="3010"/>
    <n v="7733"/>
    <n v="1065"/>
    <n v="12715"/>
    <n v="0"/>
    <n v="547326"/>
    <n v="547326"/>
    <n v="0"/>
    <n v="182600"/>
    <n v="59703"/>
    <n v="-128797"/>
    <n v="501213"/>
    <n v="966385"/>
    <n v="20359539"/>
    <n v="21325924"/>
    <n v="711368"/>
    <n v="4891872"/>
  </r>
  <r>
    <x v="0"/>
    <x v="49"/>
    <s v=" MY -  Jun 2024/May 2025"/>
    <s v="COSTA RICA                     (2230)"/>
    <d v="2025-05-22T00:00:00"/>
    <n v="51"/>
    <n v="107"/>
    <x v="11"/>
    <n v="2230"/>
    <n v="201"/>
    <n v="2208"/>
    <n v="2208"/>
    <n v="0"/>
    <n v="75474"/>
    <n v="75474"/>
    <n v="0"/>
    <n v="8000"/>
    <n v="59703"/>
    <n v="-128797"/>
    <n v="501213"/>
    <n v="966385"/>
    <n v="20359539"/>
    <n v="21325924"/>
    <n v="711368"/>
    <n v="4891872"/>
  </r>
  <r>
    <x v="0"/>
    <x v="49"/>
    <s v=" MY -  Jun 2024/May 2025"/>
    <s v="DOMINICAN REPUBLIC             (2470)"/>
    <d v="2025-05-22T00:00:00"/>
    <n v="51"/>
    <n v="107"/>
    <x v="13"/>
    <n v="2470"/>
    <n v="7121"/>
    <n v="7121"/>
    <n v="32121"/>
    <n v="32672"/>
    <n v="496413"/>
    <n v="529085"/>
    <n v="9500"/>
    <n v="125848"/>
    <n v="59703"/>
    <n v="-128797"/>
    <n v="501213"/>
    <n v="966385"/>
    <n v="20359539"/>
    <n v="21325924"/>
    <n v="711368"/>
    <n v="4891872"/>
  </r>
  <r>
    <x v="0"/>
    <x v="49"/>
    <s v=" MY -  Jun 2024/May 2025"/>
    <s v="ECUADOR                        (3310)"/>
    <d v="2025-05-22T00:00:00"/>
    <n v="51"/>
    <n v="107"/>
    <x v="14"/>
    <n v="3310"/>
    <n v="470"/>
    <n v="470"/>
    <n v="5170"/>
    <n v="0"/>
    <n v="536747"/>
    <n v="536747"/>
    <n v="2000"/>
    <n v="34200"/>
    <n v="59703"/>
    <n v="-128797"/>
    <n v="501213"/>
    <n v="966385"/>
    <n v="20359539"/>
    <n v="21325924"/>
    <n v="711368"/>
    <n v="4891872"/>
  </r>
  <r>
    <x v="0"/>
    <x v="49"/>
    <s v=" MY -  Jun 2024/May 2025"/>
    <s v="EGYPT                          (7290)"/>
    <d v="2025-05-22T00:00:00"/>
    <n v="51"/>
    <n v="107"/>
    <x v="15"/>
    <n v="7290"/>
    <n v="0"/>
    <n v="0"/>
    <n v="0"/>
    <n v="35000"/>
    <n v="136803"/>
    <n v="171803"/>
    <n v="0"/>
    <n v="35000"/>
    <n v="59703"/>
    <n v="-128797"/>
    <n v="501213"/>
    <n v="966385"/>
    <n v="20359539"/>
    <n v="21325924"/>
    <n v="711368"/>
    <n v="4891872"/>
  </r>
  <r>
    <x v="0"/>
    <x v="49"/>
    <s v=" MY -  Jun 2024/May 2025"/>
    <s v="EL SALVADOR                    (2110)"/>
    <d v="2025-05-22T00:00:00"/>
    <n v="51"/>
    <n v="107"/>
    <x v="16"/>
    <n v="2110"/>
    <n v="678"/>
    <n v="-2961"/>
    <n v="11591"/>
    <n v="0"/>
    <n v="161144"/>
    <n v="161144"/>
    <n v="-5712"/>
    <n v="15640"/>
    <n v="59703"/>
    <n v="-128797"/>
    <n v="501213"/>
    <n v="966385"/>
    <n v="20359539"/>
    <n v="21325924"/>
    <n v="711368"/>
    <n v="4891872"/>
  </r>
  <r>
    <x v="0"/>
    <x v="49"/>
    <s v=" MY -  Jun 2024/May 2025"/>
    <s v="FRENCH WEST INDIES             (2830)"/>
    <d v="2025-05-22T00:00:00"/>
    <n v="51"/>
    <n v="107"/>
    <x v="58"/>
    <n v="2830"/>
    <n v="0"/>
    <n v="0"/>
    <n v="0"/>
    <n v="0"/>
    <n v="4739"/>
    <n v="4739"/>
    <n v="0"/>
    <n v="0"/>
    <n v="59703"/>
    <n v="-128797"/>
    <n v="501213"/>
    <n v="966385"/>
    <n v="20359539"/>
    <n v="21325924"/>
    <n v="711368"/>
    <n v="4891872"/>
  </r>
  <r>
    <x v="0"/>
    <x v="49"/>
    <s v=" MY -  Jun 2024/May 2025"/>
    <s v="GUATEMALA                      (2050)"/>
    <d v="2025-05-22T00:00:00"/>
    <n v="51"/>
    <n v="107"/>
    <x v="17"/>
    <n v="2050"/>
    <n v="6847"/>
    <n v="19903"/>
    <n v="19903"/>
    <n v="0"/>
    <n v="304129"/>
    <n v="304129"/>
    <n v="0"/>
    <n v="196496"/>
    <n v="59703"/>
    <n v="-128797"/>
    <n v="501213"/>
    <n v="966385"/>
    <n v="20359539"/>
    <n v="21325924"/>
    <n v="711368"/>
    <n v="4891872"/>
  </r>
  <r>
    <x v="0"/>
    <x v="49"/>
    <s v=" MY -  Jun 2024/May 2025"/>
    <s v="GUYANA                         (3120)"/>
    <d v="2025-05-22T00:00:00"/>
    <n v="51"/>
    <n v="107"/>
    <x v="19"/>
    <n v="3120"/>
    <n v="0"/>
    <n v="0"/>
    <n v="0"/>
    <n v="0"/>
    <n v="48672"/>
    <n v="48672"/>
    <n v="0"/>
    <n v="0"/>
    <n v="59703"/>
    <n v="-128797"/>
    <n v="501213"/>
    <n v="966385"/>
    <n v="20359539"/>
    <n v="21325924"/>
    <n v="711368"/>
    <n v="4891872"/>
  </r>
  <r>
    <x v="0"/>
    <x v="49"/>
    <s v=" MY -  Jun 2024/May 2025"/>
    <s v="HAITI                          (2450)"/>
    <d v="2025-05-22T00:00:00"/>
    <n v="51"/>
    <n v="107"/>
    <x v="20"/>
    <n v="2450"/>
    <n v="0"/>
    <n v="0"/>
    <n v="0"/>
    <n v="30000"/>
    <n v="122655"/>
    <n v="152655"/>
    <n v="0"/>
    <n v="60000"/>
    <n v="59703"/>
    <n v="-128797"/>
    <n v="501213"/>
    <n v="966385"/>
    <n v="20359539"/>
    <n v="21325924"/>
    <n v="711368"/>
    <n v="4891872"/>
  </r>
  <r>
    <x v="0"/>
    <x v="49"/>
    <s v=" MY -  Jun 2024/May 2025"/>
    <s v="HONDURAS                       (2150)"/>
    <d v="2025-05-22T00:00:00"/>
    <n v="51"/>
    <n v="107"/>
    <x v="21"/>
    <n v="2150"/>
    <n v="1443"/>
    <n v="1443"/>
    <n v="16443"/>
    <n v="1680"/>
    <n v="301685"/>
    <n v="303365"/>
    <n v="0"/>
    <n v="111620"/>
    <n v="59703"/>
    <n v="-128797"/>
    <n v="501213"/>
    <n v="966385"/>
    <n v="20359539"/>
    <n v="21325924"/>
    <n v="711368"/>
    <n v="4891872"/>
  </r>
  <r>
    <x v="0"/>
    <x v="49"/>
    <s v=" MY -  Jun 2024/May 2025"/>
    <s v="HONG KONG                      (5820)"/>
    <d v="2025-05-22T00:00:00"/>
    <n v="51"/>
    <n v="107"/>
    <x v="22"/>
    <n v="5820"/>
    <n v="0"/>
    <n v="-20"/>
    <n v="0"/>
    <n v="245"/>
    <n v="2064"/>
    <n v="2309"/>
    <n v="44"/>
    <n v="44"/>
    <n v="59703"/>
    <n v="-128797"/>
    <n v="501213"/>
    <n v="966385"/>
    <n v="20359539"/>
    <n v="21325924"/>
    <n v="711368"/>
    <n v="4891872"/>
  </r>
  <r>
    <x v="0"/>
    <x v="49"/>
    <s v=" MY -  Jun 2024/May 2025"/>
    <s v="INDONESIA                      (5600)"/>
    <d v="2025-05-22T00:00:00"/>
    <n v="51"/>
    <n v="107"/>
    <x v="23"/>
    <n v="5600"/>
    <n v="5957"/>
    <n v="5957"/>
    <n v="67957"/>
    <n v="73800"/>
    <n v="700192"/>
    <n v="773992"/>
    <n v="70000"/>
    <n v="144000"/>
    <n v="59703"/>
    <n v="-128797"/>
    <n v="501213"/>
    <n v="966385"/>
    <n v="20359539"/>
    <n v="21325924"/>
    <n v="711368"/>
    <n v="4891872"/>
  </r>
  <r>
    <x v="0"/>
    <x v="49"/>
    <s v=" MY -  Jun 2024/May 2025"/>
    <s v="ITALY                          (4750)"/>
    <d v="2025-05-22T00:00:00"/>
    <n v="51"/>
    <n v="107"/>
    <x v="24"/>
    <n v="4750"/>
    <n v="0"/>
    <n v="0"/>
    <n v="0"/>
    <n v="0"/>
    <n v="513133"/>
    <n v="513133"/>
    <n v="3000"/>
    <n v="6000"/>
    <n v="59703"/>
    <n v="-128797"/>
    <n v="501213"/>
    <n v="966385"/>
    <n v="20359539"/>
    <n v="21325924"/>
    <n v="711368"/>
    <n v="4891872"/>
  </r>
  <r>
    <x v="0"/>
    <x v="49"/>
    <s v=" MY -  Jun 2024/May 2025"/>
    <s v="JAMAICA                        (2410)"/>
    <d v="2025-05-22T00:00:00"/>
    <n v="51"/>
    <n v="107"/>
    <x v="25"/>
    <n v="2410"/>
    <n v="0"/>
    <n v="0"/>
    <n v="0"/>
    <n v="0"/>
    <n v="167945"/>
    <n v="167945"/>
    <n v="0"/>
    <n v="19000"/>
    <n v="59703"/>
    <n v="-128797"/>
    <n v="501213"/>
    <n v="966385"/>
    <n v="20359539"/>
    <n v="21325924"/>
    <n v="711368"/>
    <n v="4891872"/>
  </r>
  <r>
    <x v="0"/>
    <x v="49"/>
    <s v=" MY -  Jun 2024/May 2025"/>
    <s v="JAPAN                          (5880)"/>
    <d v="2025-05-22T00:00:00"/>
    <n v="51"/>
    <n v="107"/>
    <x v="26"/>
    <n v="5880"/>
    <n v="0"/>
    <n v="0"/>
    <n v="0"/>
    <n v="35055"/>
    <n v="2079968"/>
    <n v="2115023"/>
    <n v="64570"/>
    <n v="422384"/>
    <n v="59703"/>
    <n v="-128797"/>
    <n v="501213"/>
    <n v="966385"/>
    <n v="20359539"/>
    <n v="21325924"/>
    <n v="711368"/>
    <n v="4891872"/>
  </r>
  <r>
    <x v="0"/>
    <x v="49"/>
    <s v=" MY -  Jun 2024/May 2025"/>
    <s v="KOREA, REPUBLIC OF             (5800)"/>
    <d v="2025-05-22T00:00:00"/>
    <n v="51"/>
    <n v="107"/>
    <x v="27"/>
    <n v="5800"/>
    <n v="3506"/>
    <n v="-61494"/>
    <n v="134001"/>
    <n v="51191"/>
    <n v="2306381"/>
    <n v="2357572"/>
    <n v="115000"/>
    <n v="335900"/>
    <n v="59703"/>
    <n v="-128797"/>
    <n v="501213"/>
    <n v="966385"/>
    <n v="20359539"/>
    <n v="21325924"/>
    <n v="711368"/>
    <n v="4891872"/>
  </r>
  <r>
    <x v="0"/>
    <x v="49"/>
    <s v=" MY -  Jun 2024/May 2025"/>
    <s v="LEEWARD-WINDWARD ISLANDS       (2480)"/>
    <d v="2025-05-22T00:00:00"/>
    <n v="51"/>
    <n v="107"/>
    <x v="28"/>
    <n v="2480"/>
    <n v="0"/>
    <n v="0"/>
    <n v="0"/>
    <n v="0"/>
    <n v="43181"/>
    <n v="43181"/>
    <n v="0"/>
    <n v="13600"/>
    <n v="59703"/>
    <n v="-128797"/>
    <n v="501213"/>
    <n v="966385"/>
    <n v="20359539"/>
    <n v="21325924"/>
    <n v="711368"/>
    <n v="4891872"/>
  </r>
  <r>
    <x v="0"/>
    <x v="49"/>
    <s v=" MY -  Jun 2024/May 2025"/>
    <s v="MALAYSIA                       (5570)"/>
    <d v="2025-05-22T00:00:00"/>
    <n v="51"/>
    <n v="107"/>
    <x v="29"/>
    <n v="5570"/>
    <n v="0"/>
    <n v="-13"/>
    <n v="987"/>
    <n v="2500"/>
    <n v="114385"/>
    <n v="116885"/>
    <n v="500"/>
    <n v="500"/>
    <n v="59703"/>
    <n v="-128797"/>
    <n v="501213"/>
    <n v="966385"/>
    <n v="20359539"/>
    <n v="21325924"/>
    <n v="711368"/>
    <n v="4891872"/>
  </r>
  <r>
    <x v="0"/>
    <x v="49"/>
    <s v=" MY -  Jun 2024/May 2025"/>
    <s v="MAURITIUS AND DEPENDENTS       (7850)"/>
    <d v="2025-05-22T00:00:00"/>
    <n v="51"/>
    <n v="107"/>
    <x v="31"/>
    <n v="7850"/>
    <n v="0"/>
    <n v="0"/>
    <n v="0"/>
    <n v="0"/>
    <n v="0"/>
    <n v="0"/>
    <n v="0"/>
    <n v="62000"/>
    <n v="59703"/>
    <n v="-128797"/>
    <n v="501213"/>
    <n v="966385"/>
    <n v="20359539"/>
    <n v="21325924"/>
    <n v="711368"/>
    <n v="4891872"/>
  </r>
  <r>
    <x v="0"/>
    <x v="49"/>
    <s v=" MY -  Jun 2024/May 2025"/>
    <s v="MEXICO                         (2010)"/>
    <d v="2025-05-22T00:00:00"/>
    <n v="51"/>
    <n v="107"/>
    <x v="32"/>
    <n v="2010"/>
    <n v="4281"/>
    <n v="4280"/>
    <n v="29857"/>
    <n v="254784"/>
    <n v="3643925"/>
    <n v="3898709"/>
    <n v="140016"/>
    <n v="828433"/>
    <n v="59703"/>
    <n v="-128797"/>
    <n v="501213"/>
    <n v="966385"/>
    <n v="20359539"/>
    <n v="21325924"/>
    <n v="711368"/>
    <n v="4891872"/>
  </r>
  <r>
    <x v="0"/>
    <x v="49"/>
    <s v=" MY -  Jun 2024/May 2025"/>
    <s v="MOROCCO                        (7140)"/>
    <d v="2025-05-22T00:00:00"/>
    <n v="51"/>
    <n v="107"/>
    <x v="33"/>
    <n v="7140"/>
    <n v="0"/>
    <n v="0"/>
    <n v="0"/>
    <n v="30000"/>
    <n v="0"/>
    <n v="30000"/>
    <n v="30000"/>
    <n v="60000"/>
    <n v="59703"/>
    <n v="-128797"/>
    <n v="501213"/>
    <n v="966385"/>
    <n v="20359539"/>
    <n v="21325924"/>
    <n v="711368"/>
    <n v="4891872"/>
  </r>
  <r>
    <x v="0"/>
    <x v="49"/>
    <s v=" MY -  Jun 2024/May 2025"/>
    <s v="MOZAMBIQUE                     (7870)"/>
    <d v="2025-05-22T00:00:00"/>
    <n v="51"/>
    <n v="107"/>
    <x v="34"/>
    <n v="7870"/>
    <n v="0"/>
    <n v="0"/>
    <n v="0"/>
    <n v="0"/>
    <n v="8800"/>
    <n v="8800"/>
    <n v="0"/>
    <n v="0"/>
    <n v="59703"/>
    <n v="-128797"/>
    <n v="501213"/>
    <n v="966385"/>
    <n v="20359539"/>
    <n v="21325924"/>
    <n v="711368"/>
    <n v="4891872"/>
  </r>
  <r>
    <x v="0"/>
    <x v="49"/>
    <s v=" MY -  Jun 2024/May 2025"/>
    <s v="NICARAGUA                      (2190)"/>
    <d v="2025-05-22T00:00:00"/>
    <n v="51"/>
    <n v="107"/>
    <x v="36"/>
    <n v="2190"/>
    <n v="0"/>
    <n v="0"/>
    <n v="0"/>
    <n v="14600"/>
    <n v="92158"/>
    <n v="106758"/>
    <n v="0"/>
    <n v="13000"/>
    <n v="59703"/>
    <n v="-128797"/>
    <n v="501213"/>
    <n v="966385"/>
    <n v="20359539"/>
    <n v="21325924"/>
    <n v="711368"/>
    <n v="4891872"/>
  </r>
  <r>
    <x v="0"/>
    <x v="49"/>
    <s v=" MY -  Jun 2024/May 2025"/>
    <s v="NIGERIA                        (7530)"/>
    <d v="2025-05-22T00:00:00"/>
    <n v="51"/>
    <n v="107"/>
    <x v="37"/>
    <n v="7530"/>
    <n v="3000"/>
    <n v="40000"/>
    <n v="40000"/>
    <n v="37000"/>
    <n v="763917"/>
    <n v="800917"/>
    <n v="0"/>
    <n v="104000"/>
    <n v="59703"/>
    <n v="-128797"/>
    <n v="501213"/>
    <n v="966385"/>
    <n v="20359539"/>
    <n v="21325924"/>
    <n v="711368"/>
    <n v="4891872"/>
  </r>
  <r>
    <x v="0"/>
    <x v="49"/>
    <s v=" MY -  Jun 2024/May 2025"/>
    <s v="PANAMA                         (2250)"/>
    <d v="2025-05-22T00:00:00"/>
    <n v="51"/>
    <n v="107"/>
    <x v="38"/>
    <n v="2250"/>
    <n v="0"/>
    <n v="0"/>
    <n v="0"/>
    <n v="28000"/>
    <n v="189064"/>
    <n v="217064"/>
    <n v="0"/>
    <n v="47000"/>
    <n v="59703"/>
    <n v="-128797"/>
    <n v="501213"/>
    <n v="966385"/>
    <n v="20359539"/>
    <n v="21325924"/>
    <n v="711368"/>
    <n v="4891872"/>
  </r>
  <r>
    <x v="0"/>
    <x v="49"/>
    <s v=" MY -  Jun 2024/May 2025"/>
    <s v="PAPUA NEW GUINEA               (6040)"/>
    <d v="2025-05-22T00:00:00"/>
    <n v="51"/>
    <n v="107"/>
    <x v="59"/>
    <n v="6040"/>
    <n v="0"/>
    <n v="0"/>
    <n v="0"/>
    <n v="0"/>
    <n v="8000"/>
    <n v="8000"/>
    <n v="0"/>
    <n v="0"/>
    <n v="59703"/>
    <n v="-128797"/>
    <n v="501213"/>
    <n v="966385"/>
    <n v="20359539"/>
    <n v="21325924"/>
    <n v="711368"/>
    <n v="4891872"/>
  </r>
  <r>
    <x v="0"/>
    <x v="49"/>
    <s v=" MY -  Jun 2024/May 2025"/>
    <s v="PERU                           (3330)"/>
    <d v="2025-05-22T00:00:00"/>
    <n v="51"/>
    <n v="107"/>
    <x v="39"/>
    <n v="3330"/>
    <n v="16547"/>
    <n v="3199"/>
    <n v="35199"/>
    <n v="0"/>
    <n v="173669"/>
    <n v="173669"/>
    <n v="0"/>
    <n v="117572"/>
    <n v="59703"/>
    <n v="-128797"/>
    <n v="501213"/>
    <n v="966385"/>
    <n v="20359539"/>
    <n v="21325924"/>
    <n v="711368"/>
    <n v="4891872"/>
  </r>
  <r>
    <x v="0"/>
    <x v="49"/>
    <s v=" MY -  Jun 2024/May 2025"/>
    <s v="PHILIPPINES                    (5650)"/>
    <d v="2025-05-22T00:00:00"/>
    <n v="51"/>
    <n v="107"/>
    <x v="40"/>
    <n v="5650"/>
    <n v="0"/>
    <n v="-65000"/>
    <n v="0"/>
    <n v="68000"/>
    <n v="2519626"/>
    <n v="2587626"/>
    <n v="65000"/>
    <n v="502000"/>
    <n v="59703"/>
    <n v="-128797"/>
    <n v="501213"/>
    <n v="966385"/>
    <n v="20359539"/>
    <n v="21325924"/>
    <n v="711368"/>
    <n v="4891872"/>
  </r>
  <r>
    <x v="0"/>
    <x v="49"/>
    <s v=" MY -  Jun 2024/May 2025"/>
    <s v="PORTUGAL                       (4710)"/>
    <d v="2025-05-22T00:00:00"/>
    <n v="51"/>
    <n v="107"/>
    <x v="60"/>
    <n v="4710"/>
    <n v="0"/>
    <n v="0"/>
    <n v="0"/>
    <n v="0"/>
    <n v="12548"/>
    <n v="12548"/>
    <n v="0"/>
    <n v="0"/>
    <n v="59703"/>
    <n v="-128797"/>
    <n v="501213"/>
    <n v="966385"/>
    <n v="20359539"/>
    <n v="21325924"/>
    <n v="711368"/>
    <n v="4891872"/>
  </r>
  <r>
    <x v="0"/>
    <x v="49"/>
    <s v=" MY -  Jun 2024/May 2025"/>
    <s v="SINGAPORE                      (5590)"/>
    <d v="2025-05-22T00:00:00"/>
    <n v="51"/>
    <n v="107"/>
    <x v="42"/>
    <n v="5590"/>
    <n v="0"/>
    <n v="0"/>
    <n v="0"/>
    <n v="0"/>
    <n v="63225"/>
    <n v="63225"/>
    <n v="0"/>
    <n v="0"/>
    <n v="59703"/>
    <n v="-128797"/>
    <n v="501213"/>
    <n v="966385"/>
    <n v="20359539"/>
    <n v="21325924"/>
    <n v="711368"/>
    <n v="4891872"/>
  </r>
  <r>
    <x v="0"/>
    <x v="49"/>
    <s v=" MY -  Jun 2024/May 2025"/>
    <s v="SOUTH AFRICA, REPUBLIC OF      (7910)"/>
    <d v="2025-05-22T00:00:00"/>
    <n v="51"/>
    <n v="107"/>
    <x v="43"/>
    <n v="7910"/>
    <n v="0"/>
    <n v="0"/>
    <n v="0"/>
    <n v="0"/>
    <n v="19669"/>
    <n v="19669"/>
    <n v="0"/>
    <n v="0"/>
    <n v="59703"/>
    <n v="-128797"/>
    <n v="501213"/>
    <n v="966385"/>
    <n v="20359539"/>
    <n v="21325924"/>
    <n v="711368"/>
    <n v="4891872"/>
  </r>
  <r>
    <x v="0"/>
    <x v="49"/>
    <s v=" MY -  Jun 2024/May 2025"/>
    <s v="SPAIN                          (4700)"/>
    <d v="2025-05-22T00:00:00"/>
    <n v="51"/>
    <n v="107"/>
    <x v="44"/>
    <n v="4700"/>
    <n v="0"/>
    <n v="0"/>
    <n v="0"/>
    <n v="0"/>
    <n v="63475"/>
    <n v="63475"/>
    <n v="8000"/>
    <n v="12000"/>
    <n v="59703"/>
    <n v="-128797"/>
    <n v="501213"/>
    <n v="966385"/>
    <n v="20359539"/>
    <n v="21325924"/>
    <n v="711368"/>
    <n v="4891872"/>
  </r>
  <r>
    <x v="0"/>
    <x v="49"/>
    <s v=" MY -  Jun 2024/May 2025"/>
    <s v="SRI LANKA                      (5420)"/>
    <d v="2025-05-22T00:00:00"/>
    <n v="51"/>
    <n v="107"/>
    <x v="45"/>
    <n v="5420"/>
    <n v="0"/>
    <n v="0"/>
    <n v="0"/>
    <n v="0"/>
    <n v="31061"/>
    <n v="31061"/>
    <n v="0"/>
    <n v="0"/>
    <n v="59703"/>
    <n v="-128797"/>
    <n v="501213"/>
    <n v="966385"/>
    <n v="20359539"/>
    <n v="21325924"/>
    <n v="711368"/>
    <n v="4891872"/>
  </r>
  <r>
    <x v="0"/>
    <x v="49"/>
    <s v=" MY -  Jun 2024/May 2025"/>
    <s v="SURINAM                        (3150)"/>
    <d v="2025-05-22T00:00:00"/>
    <n v="51"/>
    <n v="107"/>
    <x v="46"/>
    <n v="3150"/>
    <n v="0"/>
    <n v="0"/>
    <n v="0"/>
    <n v="0"/>
    <n v="3179"/>
    <n v="3179"/>
    <n v="0"/>
    <n v="0"/>
    <n v="59703"/>
    <n v="-128797"/>
    <n v="501213"/>
    <n v="966385"/>
    <n v="20359539"/>
    <n v="21325924"/>
    <n v="711368"/>
    <n v="4891872"/>
  </r>
  <r>
    <x v="0"/>
    <x v="49"/>
    <s v=" MY -  Jun 2024/May 2025"/>
    <s v="TAIWAN                         (5830)"/>
    <d v="2025-05-22T00:00:00"/>
    <n v="51"/>
    <n v="107"/>
    <x v="47"/>
    <n v="5830"/>
    <n v="660"/>
    <n v="-32290"/>
    <n v="32760"/>
    <n v="19150"/>
    <n v="964824"/>
    <n v="983974"/>
    <n v="32950"/>
    <n v="182650"/>
    <n v="59703"/>
    <n v="-128797"/>
    <n v="501213"/>
    <n v="966385"/>
    <n v="20359539"/>
    <n v="21325924"/>
    <n v="711368"/>
    <n v="4891872"/>
  </r>
  <r>
    <x v="0"/>
    <x v="49"/>
    <s v=" MY -  Jun 2024/May 2025"/>
    <s v="THAILAND                       (5490)"/>
    <d v="2025-05-22T00:00:00"/>
    <n v="51"/>
    <n v="107"/>
    <x v="48"/>
    <n v="5490"/>
    <n v="0"/>
    <n v="0"/>
    <n v="0"/>
    <n v="81500"/>
    <n v="868280"/>
    <n v="949780"/>
    <n v="0"/>
    <n v="0"/>
    <n v="59703"/>
    <n v="-128797"/>
    <n v="501213"/>
    <n v="966385"/>
    <n v="20359539"/>
    <n v="21325924"/>
    <n v="711368"/>
    <n v="4891872"/>
  </r>
  <r>
    <x v="0"/>
    <x v="49"/>
    <s v=" MY -  Jun 2024/May 2025"/>
    <s v="TRINIDAD AND TOBAGO            (2740)"/>
    <d v="2025-05-22T00:00:00"/>
    <n v="51"/>
    <n v="107"/>
    <x v="49"/>
    <n v="2740"/>
    <n v="0"/>
    <n v="0"/>
    <n v="0"/>
    <n v="0"/>
    <n v="119820"/>
    <n v="119820"/>
    <n v="-30000"/>
    <n v="10200"/>
    <n v="59703"/>
    <n v="-128797"/>
    <n v="501213"/>
    <n v="966385"/>
    <n v="20359539"/>
    <n v="21325924"/>
    <n v="711368"/>
    <n v="4891872"/>
  </r>
  <r>
    <x v="0"/>
    <x v="49"/>
    <s v=" MY -  Jun 2024/May 2025"/>
    <s v="UNITED ARAB EMIRATES           (5200)"/>
    <d v="2025-05-22T00:00:00"/>
    <n v="51"/>
    <n v="107"/>
    <x v="50"/>
    <n v="5200"/>
    <n v="0"/>
    <n v="0"/>
    <n v="0"/>
    <n v="0"/>
    <n v="13375"/>
    <n v="13375"/>
    <n v="0"/>
    <n v="500"/>
    <n v="59703"/>
    <n v="-128797"/>
    <n v="501213"/>
    <n v="966385"/>
    <n v="20359539"/>
    <n v="21325924"/>
    <n v="711368"/>
    <n v="4891872"/>
  </r>
  <r>
    <x v="0"/>
    <x v="49"/>
    <s v=" MY -  Jun 2024/May 2025"/>
    <s v="UNKNOWN                        (9990)"/>
    <d v="2025-05-22T00:00:00"/>
    <n v="51"/>
    <n v="107"/>
    <x v="52"/>
    <n v="9990"/>
    <n v="0"/>
    <n v="-103424"/>
    <n v="0"/>
    <n v="136365"/>
    <n v="0"/>
    <n v="136365"/>
    <n v="213000"/>
    <n v="1061685"/>
    <n v="59703"/>
    <n v="-128797"/>
    <n v="501213"/>
    <n v="966385"/>
    <n v="20359539"/>
    <n v="21325924"/>
    <n v="711368"/>
    <n v="4891872"/>
  </r>
  <r>
    <x v="0"/>
    <x v="49"/>
    <s v=" MY -  Jun 2024/May 2025"/>
    <s v="VENEZUELA                      (3070)"/>
    <d v="2025-05-22T00:00:00"/>
    <n v="51"/>
    <n v="107"/>
    <x v="53"/>
    <n v="3070"/>
    <n v="1259"/>
    <n v="50759"/>
    <n v="57759"/>
    <n v="6000"/>
    <n v="344143"/>
    <n v="350143"/>
    <n v="0"/>
    <n v="8000"/>
    <n v="59703"/>
    <n v="-128797"/>
    <n v="501213"/>
    <n v="966385"/>
    <n v="20359539"/>
    <n v="21325924"/>
    <n v="711368"/>
    <n v="4891872"/>
  </r>
  <r>
    <x v="0"/>
    <x v="49"/>
    <s v=" MY -  Jun 2024/May 2025"/>
    <s v="VIETNAM                        (5520)"/>
    <d v="2025-05-22T00:00:00"/>
    <n v="51"/>
    <n v="107"/>
    <x v="54"/>
    <n v="5520"/>
    <n v="0"/>
    <n v="0"/>
    <n v="2200"/>
    <n v="2415"/>
    <n v="586603"/>
    <n v="589018"/>
    <n v="0"/>
    <n v="93000"/>
    <n v="59703"/>
    <n v="-128797"/>
    <n v="501213"/>
    <n v="966385"/>
    <n v="20359539"/>
    <n v="21325924"/>
    <n v="711368"/>
    <n v="4891872"/>
  </r>
  <r>
    <x v="0"/>
    <x v="49"/>
    <s v=" MY -  Jun 2024/May 2025"/>
    <s v="YEMEN                          (5210)"/>
    <d v="2025-05-22T00:00:00"/>
    <n v="51"/>
    <n v="107"/>
    <x v="61"/>
    <n v="5210"/>
    <n v="0"/>
    <n v="0"/>
    <n v="0"/>
    <n v="0"/>
    <n v="106210"/>
    <n v="106210"/>
    <n v="0"/>
    <n v="0"/>
    <n v="59703"/>
    <n v="-128797"/>
    <n v="501213"/>
    <n v="966385"/>
    <n v="20359539"/>
    <n v="21325924"/>
    <n v="711368"/>
    <n v="4891872"/>
  </r>
  <r>
    <x v="0"/>
    <x v="49"/>
    <s v=" MY -  Jun 2025/May 2026"/>
    <s v="BELGIUM-LUXEMBOURG             (4230)"/>
    <d v="2025-05-22T00:00:00"/>
    <n v="51"/>
    <n v="107"/>
    <x v="57"/>
    <n v="4230"/>
    <n v="0"/>
    <n v="0"/>
    <n v="0"/>
    <n v="5000"/>
    <n v="0"/>
    <n v="5000"/>
    <n v="0"/>
    <n v="0"/>
    <n v="766527"/>
    <n v="711368"/>
    <n v="0"/>
    <n v="4891872"/>
    <n v="0"/>
    <n v="4891872"/>
    <n v="0"/>
    <n v="0"/>
  </r>
  <r>
    <x v="0"/>
    <x v="49"/>
    <s v=" MY -  Jun 2025/May 2026"/>
    <s v="BRAZIL                         (3510)"/>
    <d v="2025-05-22T00:00:00"/>
    <n v="51"/>
    <n v="107"/>
    <x v="5"/>
    <n v="3510"/>
    <n v="0"/>
    <n v="0"/>
    <n v="0"/>
    <n v="30000"/>
    <n v="0"/>
    <n v="30000"/>
    <n v="0"/>
    <n v="0"/>
    <n v="766527"/>
    <n v="711368"/>
    <n v="0"/>
    <n v="4891872"/>
    <n v="0"/>
    <n v="4891872"/>
    <n v="0"/>
    <n v="0"/>
  </r>
  <r>
    <x v="0"/>
    <x v="49"/>
    <s v=" MY -  Jun 2025/May 2026"/>
    <s v="CHILE                          (3370)"/>
    <d v="2025-05-22T00:00:00"/>
    <n v="51"/>
    <n v="107"/>
    <x v="8"/>
    <n v="3370"/>
    <n v="0"/>
    <n v="-6500"/>
    <n v="0"/>
    <n v="44000"/>
    <n v="0"/>
    <n v="44000"/>
    <n v="0"/>
    <n v="0"/>
    <n v="766527"/>
    <n v="711368"/>
    <n v="0"/>
    <n v="4891872"/>
    <n v="0"/>
    <n v="4891872"/>
    <n v="0"/>
    <n v="0"/>
  </r>
  <r>
    <x v="0"/>
    <x v="49"/>
    <s v=" MY -  Jun 2025/May 2026"/>
    <s v="COLOMBIA                       (3010)"/>
    <d v="2025-05-22T00:00:00"/>
    <n v="51"/>
    <n v="107"/>
    <x v="10"/>
    <n v="3010"/>
    <n v="0"/>
    <n v="0"/>
    <n v="0"/>
    <n v="182600"/>
    <n v="0"/>
    <n v="182600"/>
    <n v="0"/>
    <n v="0"/>
    <n v="766527"/>
    <n v="711368"/>
    <n v="0"/>
    <n v="4891872"/>
    <n v="0"/>
    <n v="4891872"/>
    <n v="0"/>
    <n v="0"/>
  </r>
  <r>
    <x v="0"/>
    <x v="49"/>
    <s v=" MY -  Jun 2025/May 2026"/>
    <s v="COSTA RICA                     (2230)"/>
    <d v="2025-05-22T00:00:00"/>
    <n v="51"/>
    <n v="107"/>
    <x v="11"/>
    <n v="2230"/>
    <n v="0"/>
    <n v="0"/>
    <n v="0"/>
    <n v="8000"/>
    <n v="0"/>
    <n v="8000"/>
    <n v="0"/>
    <n v="0"/>
    <n v="766527"/>
    <n v="711368"/>
    <n v="0"/>
    <n v="4891872"/>
    <n v="0"/>
    <n v="4891872"/>
    <n v="0"/>
    <n v="0"/>
  </r>
  <r>
    <x v="0"/>
    <x v="49"/>
    <s v=" MY -  Jun 2025/May 2026"/>
    <s v="DOMINICAN REPUBLIC             (2470)"/>
    <d v="2025-05-22T00:00:00"/>
    <n v="51"/>
    <n v="107"/>
    <x v="13"/>
    <n v="2470"/>
    <n v="9500"/>
    <n v="9500"/>
    <n v="0"/>
    <n v="125848"/>
    <n v="0"/>
    <n v="125848"/>
    <n v="0"/>
    <n v="0"/>
    <n v="766527"/>
    <n v="711368"/>
    <n v="0"/>
    <n v="4891872"/>
    <n v="0"/>
    <n v="4891872"/>
    <n v="0"/>
    <n v="0"/>
  </r>
  <r>
    <x v="0"/>
    <x v="49"/>
    <s v=" MY -  Jun 2025/May 2026"/>
    <s v="ECUADOR                        (3310)"/>
    <d v="2025-05-22T00:00:00"/>
    <n v="51"/>
    <n v="107"/>
    <x v="14"/>
    <n v="3310"/>
    <n v="11000"/>
    <n v="2000"/>
    <n v="0"/>
    <n v="34200"/>
    <n v="0"/>
    <n v="34200"/>
    <n v="0"/>
    <n v="0"/>
    <n v="766527"/>
    <n v="711368"/>
    <n v="0"/>
    <n v="4891872"/>
    <n v="0"/>
    <n v="4891872"/>
    <n v="0"/>
    <n v="0"/>
  </r>
  <r>
    <x v="0"/>
    <x v="49"/>
    <s v=" MY -  Jun 2025/May 2026"/>
    <s v="EGYPT                          (7290)"/>
    <d v="2025-05-22T00:00:00"/>
    <n v="51"/>
    <n v="107"/>
    <x v="15"/>
    <n v="7290"/>
    <n v="0"/>
    <n v="0"/>
    <n v="0"/>
    <n v="35000"/>
    <n v="0"/>
    <n v="35000"/>
    <n v="0"/>
    <n v="0"/>
    <n v="766527"/>
    <n v="711368"/>
    <n v="0"/>
    <n v="4891872"/>
    <n v="0"/>
    <n v="4891872"/>
    <n v="0"/>
    <n v="0"/>
  </r>
  <r>
    <x v="0"/>
    <x v="49"/>
    <s v=" MY -  Jun 2025/May 2026"/>
    <s v="EL SALVADOR                    (2110)"/>
    <d v="2025-05-22T00:00:00"/>
    <n v="51"/>
    <n v="107"/>
    <x v="16"/>
    <n v="2110"/>
    <n v="0"/>
    <n v="-5712"/>
    <n v="0"/>
    <n v="15640"/>
    <n v="0"/>
    <n v="15640"/>
    <n v="0"/>
    <n v="0"/>
    <n v="766527"/>
    <n v="711368"/>
    <n v="0"/>
    <n v="4891872"/>
    <n v="0"/>
    <n v="4891872"/>
    <n v="0"/>
    <n v="0"/>
  </r>
  <r>
    <x v="0"/>
    <x v="49"/>
    <s v=" MY -  Jun 2025/May 2026"/>
    <s v="GUATEMALA                      (2050)"/>
    <d v="2025-05-22T00:00:00"/>
    <n v="51"/>
    <n v="107"/>
    <x v="17"/>
    <n v="2050"/>
    <n v="0"/>
    <n v="0"/>
    <n v="0"/>
    <n v="196496"/>
    <n v="0"/>
    <n v="196496"/>
    <n v="0"/>
    <n v="0"/>
    <n v="766527"/>
    <n v="711368"/>
    <n v="0"/>
    <n v="4891872"/>
    <n v="0"/>
    <n v="4891872"/>
    <n v="0"/>
    <n v="0"/>
  </r>
  <r>
    <x v="0"/>
    <x v="49"/>
    <s v=" MY -  Jun 2025/May 2026"/>
    <s v="HAITI                          (2450)"/>
    <d v="2025-05-22T00:00:00"/>
    <n v="51"/>
    <n v="107"/>
    <x v="20"/>
    <n v="2450"/>
    <n v="0"/>
    <n v="0"/>
    <n v="0"/>
    <n v="60000"/>
    <n v="0"/>
    <n v="60000"/>
    <n v="0"/>
    <n v="0"/>
    <n v="766527"/>
    <n v="711368"/>
    <n v="0"/>
    <n v="4891872"/>
    <n v="0"/>
    <n v="4891872"/>
    <n v="0"/>
    <n v="0"/>
  </r>
  <r>
    <x v="0"/>
    <x v="49"/>
    <s v=" MY -  Jun 2025/May 2026"/>
    <s v="HONDURAS                       (2150)"/>
    <d v="2025-05-22T00:00:00"/>
    <n v="51"/>
    <n v="107"/>
    <x v="21"/>
    <n v="2150"/>
    <n v="0"/>
    <n v="0"/>
    <n v="0"/>
    <n v="111620"/>
    <n v="0"/>
    <n v="111620"/>
    <n v="0"/>
    <n v="0"/>
    <n v="766527"/>
    <n v="711368"/>
    <n v="0"/>
    <n v="4891872"/>
    <n v="0"/>
    <n v="4891872"/>
    <n v="0"/>
    <n v="0"/>
  </r>
  <r>
    <x v="0"/>
    <x v="49"/>
    <s v=" MY -  Jun 2025/May 2026"/>
    <s v="HONG KONG                      (5820)"/>
    <d v="2025-05-22T00:00:00"/>
    <n v="51"/>
    <n v="107"/>
    <x v="22"/>
    <n v="5820"/>
    <n v="44"/>
    <n v="44"/>
    <n v="0"/>
    <n v="44"/>
    <n v="0"/>
    <n v="44"/>
    <n v="0"/>
    <n v="0"/>
    <n v="766527"/>
    <n v="711368"/>
    <n v="0"/>
    <n v="4891872"/>
    <n v="0"/>
    <n v="4891872"/>
    <n v="0"/>
    <n v="0"/>
  </r>
  <r>
    <x v="0"/>
    <x v="49"/>
    <s v=" MY -  Jun 2025/May 2026"/>
    <s v="INDONESIA                      (5600)"/>
    <d v="2025-05-22T00:00:00"/>
    <n v="51"/>
    <n v="107"/>
    <x v="23"/>
    <n v="5600"/>
    <n v="70000"/>
    <n v="70000"/>
    <n v="0"/>
    <n v="144000"/>
    <n v="0"/>
    <n v="144000"/>
    <n v="0"/>
    <n v="0"/>
    <n v="766527"/>
    <n v="711368"/>
    <n v="0"/>
    <n v="4891872"/>
    <n v="0"/>
    <n v="4891872"/>
    <n v="0"/>
    <n v="0"/>
  </r>
  <r>
    <x v="0"/>
    <x v="49"/>
    <s v=" MY -  Jun 2025/May 2026"/>
    <s v="ITALY                          (4750)"/>
    <d v="2025-05-22T00:00:00"/>
    <n v="51"/>
    <n v="107"/>
    <x v="24"/>
    <n v="4750"/>
    <n v="3000"/>
    <n v="3000"/>
    <n v="0"/>
    <n v="6000"/>
    <n v="0"/>
    <n v="6000"/>
    <n v="0"/>
    <n v="0"/>
    <n v="766527"/>
    <n v="711368"/>
    <n v="0"/>
    <n v="4891872"/>
    <n v="0"/>
    <n v="4891872"/>
    <n v="0"/>
    <n v="0"/>
  </r>
  <r>
    <x v="0"/>
    <x v="49"/>
    <s v=" MY -  Jun 2025/May 2026"/>
    <s v="JAMAICA                        (2410)"/>
    <d v="2025-05-22T00:00:00"/>
    <n v="51"/>
    <n v="107"/>
    <x v="25"/>
    <n v="2410"/>
    <n v="0"/>
    <n v="0"/>
    <n v="0"/>
    <n v="19000"/>
    <n v="0"/>
    <n v="19000"/>
    <n v="0"/>
    <n v="0"/>
    <n v="766527"/>
    <n v="711368"/>
    <n v="0"/>
    <n v="4891872"/>
    <n v="0"/>
    <n v="4891872"/>
    <n v="0"/>
    <n v="0"/>
  </r>
  <r>
    <x v="0"/>
    <x v="49"/>
    <s v=" MY -  Jun 2025/May 2026"/>
    <s v="JAPAN                          (5880)"/>
    <d v="2025-05-22T00:00:00"/>
    <n v="51"/>
    <n v="107"/>
    <x v="26"/>
    <n v="5880"/>
    <n v="64570"/>
    <n v="64570"/>
    <n v="0"/>
    <n v="422384"/>
    <n v="0"/>
    <n v="422384"/>
    <n v="0"/>
    <n v="0"/>
    <n v="766527"/>
    <n v="711368"/>
    <n v="0"/>
    <n v="4891872"/>
    <n v="0"/>
    <n v="4891872"/>
    <n v="0"/>
    <n v="0"/>
  </r>
  <r>
    <x v="0"/>
    <x v="49"/>
    <s v=" MY -  Jun 2025/May 2026"/>
    <s v="KOREA, REPUBLIC OF             (5800)"/>
    <d v="2025-05-22T00:00:00"/>
    <n v="51"/>
    <n v="107"/>
    <x v="27"/>
    <n v="5800"/>
    <n v="115000"/>
    <n v="115000"/>
    <n v="0"/>
    <n v="335900"/>
    <n v="0"/>
    <n v="335900"/>
    <n v="0"/>
    <n v="0"/>
    <n v="766527"/>
    <n v="711368"/>
    <n v="0"/>
    <n v="4891872"/>
    <n v="0"/>
    <n v="4891872"/>
    <n v="0"/>
    <n v="0"/>
  </r>
  <r>
    <x v="0"/>
    <x v="49"/>
    <s v=" MY -  Jun 2025/May 2026"/>
    <s v="LEEWARD-WINDWARD ISLANDS       (2480)"/>
    <d v="2025-05-22T00:00:00"/>
    <n v="51"/>
    <n v="107"/>
    <x v="28"/>
    <n v="2480"/>
    <n v="0"/>
    <n v="0"/>
    <n v="0"/>
    <n v="13600"/>
    <n v="0"/>
    <n v="13600"/>
    <n v="0"/>
    <n v="0"/>
    <n v="766527"/>
    <n v="711368"/>
    <n v="0"/>
    <n v="4891872"/>
    <n v="0"/>
    <n v="4891872"/>
    <n v="0"/>
    <n v="0"/>
  </r>
  <r>
    <x v="0"/>
    <x v="49"/>
    <s v=" MY -  Jun 2025/May 2026"/>
    <s v="MALAYSIA                       (5570)"/>
    <d v="2025-05-22T00:00:00"/>
    <n v="51"/>
    <n v="107"/>
    <x v="29"/>
    <n v="5570"/>
    <n v="500"/>
    <n v="500"/>
    <n v="0"/>
    <n v="500"/>
    <n v="0"/>
    <n v="500"/>
    <n v="0"/>
    <n v="0"/>
    <n v="766527"/>
    <n v="711368"/>
    <n v="0"/>
    <n v="4891872"/>
    <n v="0"/>
    <n v="4891872"/>
    <n v="0"/>
    <n v="0"/>
  </r>
  <r>
    <x v="0"/>
    <x v="49"/>
    <s v=" MY -  Jun 2025/May 2026"/>
    <s v="MAURITIUS AND DEPENDENTS       (7850)"/>
    <d v="2025-05-22T00:00:00"/>
    <n v="51"/>
    <n v="107"/>
    <x v="31"/>
    <n v="7850"/>
    <n v="0"/>
    <n v="0"/>
    <n v="0"/>
    <n v="62000"/>
    <n v="0"/>
    <n v="62000"/>
    <n v="0"/>
    <n v="0"/>
    <n v="766527"/>
    <n v="711368"/>
    <n v="0"/>
    <n v="4891872"/>
    <n v="0"/>
    <n v="4891872"/>
    <n v="0"/>
    <n v="0"/>
  </r>
  <r>
    <x v="0"/>
    <x v="49"/>
    <s v=" MY -  Jun 2025/May 2026"/>
    <s v="MEXICO                         (2010)"/>
    <d v="2025-05-22T00:00:00"/>
    <n v="51"/>
    <n v="107"/>
    <x v="32"/>
    <n v="2010"/>
    <n v="143963"/>
    <n v="140016"/>
    <n v="0"/>
    <n v="828433"/>
    <n v="0"/>
    <n v="828433"/>
    <n v="0"/>
    <n v="0"/>
    <n v="766527"/>
    <n v="711368"/>
    <n v="0"/>
    <n v="4891872"/>
    <n v="0"/>
    <n v="4891872"/>
    <n v="0"/>
    <n v="0"/>
  </r>
  <r>
    <x v="0"/>
    <x v="49"/>
    <s v=" MY -  Jun 2025/May 2026"/>
    <s v="MOROCCO                        (7140)"/>
    <d v="2025-05-22T00:00:00"/>
    <n v="51"/>
    <n v="107"/>
    <x v="33"/>
    <n v="7140"/>
    <n v="30000"/>
    <n v="30000"/>
    <n v="0"/>
    <n v="60000"/>
    <n v="0"/>
    <n v="60000"/>
    <n v="0"/>
    <n v="0"/>
    <n v="766527"/>
    <n v="711368"/>
    <n v="0"/>
    <n v="4891872"/>
    <n v="0"/>
    <n v="4891872"/>
    <n v="0"/>
    <n v="0"/>
  </r>
  <r>
    <x v="0"/>
    <x v="49"/>
    <s v=" MY -  Jun 2025/May 2026"/>
    <s v="NICARAGUA                      (2190)"/>
    <d v="2025-05-22T00:00:00"/>
    <n v="51"/>
    <n v="107"/>
    <x v="36"/>
    <n v="2190"/>
    <n v="0"/>
    <n v="0"/>
    <n v="0"/>
    <n v="13000"/>
    <n v="0"/>
    <n v="13000"/>
    <n v="0"/>
    <n v="0"/>
    <n v="766527"/>
    <n v="711368"/>
    <n v="0"/>
    <n v="4891872"/>
    <n v="0"/>
    <n v="4891872"/>
    <n v="0"/>
    <n v="0"/>
  </r>
  <r>
    <x v="0"/>
    <x v="49"/>
    <s v=" MY -  Jun 2025/May 2026"/>
    <s v="NIGERIA                        (7530)"/>
    <d v="2025-05-22T00:00:00"/>
    <n v="51"/>
    <n v="107"/>
    <x v="37"/>
    <n v="7530"/>
    <n v="0"/>
    <n v="0"/>
    <n v="0"/>
    <n v="104000"/>
    <n v="0"/>
    <n v="104000"/>
    <n v="0"/>
    <n v="0"/>
    <n v="766527"/>
    <n v="711368"/>
    <n v="0"/>
    <n v="4891872"/>
    <n v="0"/>
    <n v="4891872"/>
    <n v="0"/>
    <n v="0"/>
  </r>
  <r>
    <x v="0"/>
    <x v="49"/>
    <s v=" MY -  Jun 2025/May 2026"/>
    <s v="PANAMA                         (2250)"/>
    <d v="2025-05-22T00:00:00"/>
    <n v="51"/>
    <n v="107"/>
    <x v="38"/>
    <n v="2250"/>
    <n v="0"/>
    <n v="0"/>
    <n v="0"/>
    <n v="47000"/>
    <n v="0"/>
    <n v="47000"/>
    <n v="0"/>
    <n v="0"/>
    <n v="766527"/>
    <n v="711368"/>
    <n v="0"/>
    <n v="4891872"/>
    <n v="0"/>
    <n v="4891872"/>
    <n v="0"/>
    <n v="0"/>
  </r>
  <r>
    <x v="0"/>
    <x v="49"/>
    <s v=" MY -  Jun 2025/May 2026"/>
    <s v="PERU                           (3330)"/>
    <d v="2025-05-22T00:00:00"/>
    <n v="51"/>
    <n v="107"/>
    <x v="39"/>
    <n v="3330"/>
    <n v="0"/>
    <n v="0"/>
    <n v="0"/>
    <n v="117572"/>
    <n v="0"/>
    <n v="117572"/>
    <n v="0"/>
    <n v="0"/>
    <n v="766527"/>
    <n v="711368"/>
    <n v="0"/>
    <n v="4891872"/>
    <n v="0"/>
    <n v="4891872"/>
    <n v="0"/>
    <n v="0"/>
  </r>
  <r>
    <x v="0"/>
    <x v="49"/>
    <s v=" MY -  Jun 2025/May 2026"/>
    <s v="PHILIPPINES                    (5650)"/>
    <d v="2025-05-22T00:00:00"/>
    <n v="51"/>
    <n v="107"/>
    <x v="40"/>
    <n v="5650"/>
    <n v="65000"/>
    <n v="65000"/>
    <n v="0"/>
    <n v="502000"/>
    <n v="0"/>
    <n v="502000"/>
    <n v="0"/>
    <n v="0"/>
    <n v="766527"/>
    <n v="711368"/>
    <n v="0"/>
    <n v="4891872"/>
    <n v="0"/>
    <n v="4891872"/>
    <n v="0"/>
    <n v="0"/>
  </r>
  <r>
    <x v="0"/>
    <x v="49"/>
    <s v=" MY -  Jun 2025/May 2026"/>
    <s v="SPAIN                          (4700)"/>
    <d v="2025-05-22T00:00:00"/>
    <n v="51"/>
    <n v="107"/>
    <x v="44"/>
    <n v="4700"/>
    <n v="8000"/>
    <n v="8000"/>
    <n v="0"/>
    <n v="12000"/>
    <n v="0"/>
    <n v="12000"/>
    <n v="0"/>
    <n v="0"/>
    <n v="766527"/>
    <n v="711368"/>
    <n v="0"/>
    <n v="4891872"/>
    <n v="0"/>
    <n v="4891872"/>
    <n v="0"/>
    <n v="0"/>
  </r>
  <r>
    <x v="0"/>
    <x v="49"/>
    <s v=" MY -  Jun 2025/May 2026"/>
    <s v="TAIWAN                         (5830)"/>
    <d v="2025-05-22T00:00:00"/>
    <n v="51"/>
    <n v="107"/>
    <x v="47"/>
    <n v="5830"/>
    <n v="32950"/>
    <n v="32950"/>
    <n v="0"/>
    <n v="182650"/>
    <n v="0"/>
    <n v="182650"/>
    <n v="0"/>
    <n v="0"/>
    <n v="766527"/>
    <n v="711368"/>
    <n v="0"/>
    <n v="4891872"/>
    <n v="0"/>
    <n v="4891872"/>
    <n v="0"/>
    <n v="0"/>
  </r>
  <r>
    <x v="0"/>
    <x v="49"/>
    <s v=" MY -  Jun 2025/May 2026"/>
    <s v="TRINIDAD AND TOBAGO            (2740)"/>
    <d v="2025-05-22T00:00:00"/>
    <n v="51"/>
    <n v="107"/>
    <x v="49"/>
    <n v="2740"/>
    <n v="0"/>
    <n v="-30000"/>
    <n v="0"/>
    <n v="10200"/>
    <n v="0"/>
    <n v="10200"/>
    <n v="0"/>
    <n v="0"/>
    <n v="766527"/>
    <n v="711368"/>
    <n v="0"/>
    <n v="4891872"/>
    <n v="0"/>
    <n v="4891872"/>
    <n v="0"/>
    <n v="0"/>
  </r>
  <r>
    <x v="0"/>
    <x v="49"/>
    <s v=" MY -  Jun 2025/May 2026"/>
    <s v="UNITED ARAB EMIRATES           (5200)"/>
    <d v="2025-05-22T00:00:00"/>
    <n v="51"/>
    <n v="107"/>
    <x v="50"/>
    <n v="5200"/>
    <n v="0"/>
    <n v="0"/>
    <n v="0"/>
    <n v="500"/>
    <n v="0"/>
    <n v="500"/>
    <n v="0"/>
    <n v="0"/>
    <n v="766527"/>
    <n v="711368"/>
    <n v="0"/>
    <n v="4891872"/>
    <n v="0"/>
    <n v="4891872"/>
    <n v="0"/>
    <n v="0"/>
  </r>
  <r>
    <x v="0"/>
    <x v="49"/>
    <s v=" MY -  Jun 2025/May 2026"/>
    <s v="UNKNOWN                        (9990)"/>
    <d v="2025-05-22T00:00:00"/>
    <n v="51"/>
    <n v="107"/>
    <x v="52"/>
    <n v="9990"/>
    <n v="213000"/>
    <n v="213000"/>
    <n v="0"/>
    <n v="1061685"/>
    <n v="0"/>
    <n v="1061685"/>
    <n v="0"/>
    <n v="0"/>
    <n v="766527"/>
    <n v="711368"/>
    <n v="0"/>
    <n v="4891872"/>
    <n v="0"/>
    <n v="4891872"/>
    <n v="0"/>
    <n v="0"/>
  </r>
  <r>
    <x v="0"/>
    <x v="49"/>
    <s v=" MY -  Jun 2025/May 2026"/>
    <s v="VENEZUELA                      (3070)"/>
    <d v="2025-05-22T00:00:00"/>
    <n v="51"/>
    <n v="107"/>
    <x v="53"/>
    <n v="3070"/>
    <n v="0"/>
    <n v="0"/>
    <n v="0"/>
    <n v="8000"/>
    <n v="0"/>
    <n v="8000"/>
    <n v="0"/>
    <n v="0"/>
    <n v="766527"/>
    <n v="711368"/>
    <n v="0"/>
    <n v="4891872"/>
    <n v="0"/>
    <n v="4891872"/>
    <n v="0"/>
    <n v="0"/>
  </r>
  <r>
    <x v="0"/>
    <x v="49"/>
    <s v=" MY -  Jun 2025/May 2026"/>
    <s v="VIETNAM                        (5520)"/>
    <d v="2025-05-22T00:00:00"/>
    <n v="51"/>
    <n v="107"/>
    <x v="54"/>
    <n v="5520"/>
    <n v="0"/>
    <n v="0"/>
    <n v="0"/>
    <n v="93000"/>
    <n v="0"/>
    <n v="93000"/>
    <n v="0"/>
    <n v="0"/>
    <n v="766527"/>
    <n v="711368"/>
    <n v="0"/>
    <n v="4891872"/>
    <n v="0"/>
    <n v="4891872"/>
    <n v="0"/>
    <n v="0"/>
  </r>
  <r>
    <x v="0"/>
    <x v="50"/>
    <s v=" MY -  Jun 2024/May 2025"/>
    <s v="ALGERIA                        (7210)"/>
    <d v="2025-05-29T00:00:00"/>
    <n v="52"/>
    <n v="107"/>
    <x v="0"/>
    <n v="7210"/>
    <n v="0"/>
    <n v="0"/>
    <n v="0"/>
    <n v="0"/>
    <n v="86933"/>
    <n v="86933"/>
    <n v="0"/>
    <n v="0"/>
    <n v="96943"/>
    <n v="-49114"/>
    <n v="540086"/>
    <n v="377185"/>
    <n v="20899625"/>
    <n v="21276810"/>
    <n v="444857"/>
    <n v="5336729"/>
  </r>
  <r>
    <x v="0"/>
    <x v="50"/>
    <s v=" MY -  Jun 2024/May 2025"/>
    <s v="BARBADOS                       (2720)"/>
    <d v="2025-05-29T00:00:00"/>
    <n v="52"/>
    <n v="107"/>
    <x v="3"/>
    <n v="2720"/>
    <n v="0"/>
    <n v="0"/>
    <n v="0"/>
    <n v="0"/>
    <n v="26519"/>
    <n v="26519"/>
    <n v="0"/>
    <n v="0"/>
    <n v="96943"/>
    <n v="-49114"/>
    <n v="540086"/>
    <n v="377185"/>
    <n v="20899625"/>
    <n v="21276810"/>
    <n v="444857"/>
    <n v="5336729"/>
  </r>
  <r>
    <x v="0"/>
    <x v="50"/>
    <s v=" MY -  Jun 2024/May 2025"/>
    <s v="BELGIUM-LUXEMBOURG             (4230)"/>
    <d v="2025-05-29T00:00:00"/>
    <n v="52"/>
    <n v="107"/>
    <x v="57"/>
    <n v="4230"/>
    <n v="0"/>
    <n v="0"/>
    <n v="0"/>
    <n v="0"/>
    <n v="5279"/>
    <n v="5279"/>
    <n v="0"/>
    <n v="5000"/>
    <n v="96943"/>
    <n v="-49114"/>
    <n v="540086"/>
    <n v="377185"/>
    <n v="20899625"/>
    <n v="21276810"/>
    <n v="444857"/>
    <n v="5336729"/>
  </r>
  <r>
    <x v="0"/>
    <x v="50"/>
    <s v=" MY -  Jun 2024/May 2025"/>
    <s v="BELIZE                         (2080)"/>
    <d v="2025-05-29T00:00:00"/>
    <n v="52"/>
    <n v="107"/>
    <x v="4"/>
    <n v="2080"/>
    <n v="0"/>
    <n v="-6500"/>
    <n v="0"/>
    <n v="0"/>
    <n v="5397"/>
    <n v="5397"/>
    <n v="6500"/>
    <n v="6500"/>
    <n v="96943"/>
    <n v="-49114"/>
    <n v="540086"/>
    <n v="377185"/>
    <n v="20899625"/>
    <n v="21276810"/>
    <n v="444857"/>
    <n v="5336729"/>
  </r>
  <r>
    <x v="0"/>
    <x v="50"/>
    <s v=" MY -  Jun 2024/May 2025"/>
    <s v="BRAZIL                         (3510)"/>
    <d v="2025-05-29T00:00:00"/>
    <n v="52"/>
    <n v="107"/>
    <x v="5"/>
    <n v="3510"/>
    <n v="0"/>
    <n v="0"/>
    <n v="0"/>
    <n v="15000"/>
    <n v="408414"/>
    <n v="423414"/>
    <n v="0"/>
    <n v="30000"/>
    <n v="96943"/>
    <n v="-49114"/>
    <n v="540086"/>
    <n v="377185"/>
    <n v="20899625"/>
    <n v="21276810"/>
    <n v="444857"/>
    <n v="5336729"/>
  </r>
  <r>
    <x v="0"/>
    <x v="50"/>
    <s v=" MY -  Jun 2024/May 2025"/>
    <s v="BURMA                          (5460)"/>
    <d v="2025-05-29T00:00:00"/>
    <n v="52"/>
    <n v="107"/>
    <x v="6"/>
    <n v="5460"/>
    <n v="0"/>
    <n v="0"/>
    <n v="0"/>
    <n v="0"/>
    <n v="67300"/>
    <n v="67300"/>
    <n v="0"/>
    <n v="0"/>
    <n v="96943"/>
    <n v="-49114"/>
    <n v="540086"/>
    <n v="377185"/>
    <n v="20899625"/>
    <n v="21276810"/>
    <n v="444857"/>
    <n v="5336729"/>
  </r>
  <r>
    <x v="0"/>
    <x v="50"/>
    <s v=" MY -  Jun 2024/May 2025"/>
    <s v="CANADA                         (1220)"/>
    <d v="2025-05-29T00:00:00"/>
    <n v="52"/>
    <n v="107"/>
    <x v="7"/>
    <n v="1220"/>
    <n v="0"/>
    <n v="0"/>
    <n v="0"/>
    <n v="4928"/>
    <n v="21739"/>
    <n v="26667"/>
    <n v="0"/>
    <n v="0"/>
    <n v="96943"/>
    <n v="-49114"/>
    <n v="540086"/>
    <n v="377185"/>
    <n v="20899625"/>
    <n v="21276810"/>
    <n v="444857"/>
    <n v="5336729"/>
  </r>
  <r>
    <x v="0"/>
    <x v="50"/>
    <s v=" MY -  Jun 2024/May 2025"/>
    <s v="CHILE                          (3370)"/>
    <d v="2025-05-29T00:00:00"/>
    <n v="52"/>
    <n v="107"/>
    <x v="8"/>
    <n v="3370"/>
    <n v="0"/>
    <n v="0"/>
    <n v="0"/>
    <n v="0"/>
    <n v="340232"/>
    <n v="340232"/>
    <n v="-44000"/>
    <n v="0"/>
    <n v="96943"/>
    <n v="-49114"/>
    <n v="540086"/>
    <n v="377185"/>
    <n v="20899625"/>
    <n v="21276810"/>
    <n v="444857"/>
    <n v="5336729"/>
  </r>
  <r>
    <x v="0"/>
    <x v="50"/>
    <s v=" MY -  Jun 2024/May 2025"/>
    <s v="CHINA, PEOPLES REPUBLIC OF     (5700)"/>
    <d v="2025-05-29T00:00:00"/>
    <n v="52"/>
    <n v="107"/>
    <x v="9"/>
    <n v="5700"/>
    <n v="0"/>
    <n v="0"/>
    <n v="0"/>
    <n v="0"/>
    <n v="139119"/>
    <n v="139119"/>
    <n v="0"/>
    <n v="0"/>
    <n v="96943"/>
    <n v="-49114"/>
    <n v="540086"/>
    <n v="377185"/>
    <n v="20899625"/>
    <n v="21276810"/>
    <n v="444857"/>
    <n v="5336729"/>
  </r>
  <r>
    <x v="0"/>
    <x v="50"/>
    <s v=" MY -  Jun 2024/May 2025"/>
    <s v="COLOMBIA                       (3010)"/>
    <d v="2025-05-29T00:00:00"/>
    <n v="52"/>
    <n v="107"/>
    <x v="10"/>
    <n v="3010"/>
    <n v="2538"/>
    <n v="20735"/>
    <n v="20735"/>
    <n v="0"/>
    <n v="568061"/>
    <n v="568061"/>
    <n v="8000"/>
    <n v="190600"/>
    <n v="96943"/>
    <n v="-49114"/>
    <n v="540086"/>
    <n v="377185"/>
    <n v="20899625"/>
    <n v="21276810"/>
    <n v="444857"/>
    <n v="5336729"/>
  </r>
  <r>
    <x v="0"/>
    <x v="50"/>
    <s v=" MY -  Jun 2024/May 2025"/>
    <s v="COSTA RICA                     (2230)"/>
    <d v="2025-05-29T00:00:00"/>
    <n v="52"/>
    <n v="107"/>
    <x v="11"/>
    <n v="2230"/>
    <n v="265"/>
    <n v="2916"/>
    <n v="2916"/>
    <n v="0"/>
    <n v="78390"/>
    <n v="78390"/>
    <n v="0"/>
    <n v="8000"/>
    <n v="96943"/>
    <n v="-49114"/>
    <n v="540086"/>
    <n v="377185"/>
    <n v="20899625"/>
    <n v="21276810"/>
    <n v="444857"/>
    <n v="5336729"/>
  </r>
  <r>
    <x v="0"/>
    <x v="50"/>
    <s v=" MY -  Jun 2024/May 2025"/>
    <s v="DOMINICAN REPUBLIC             (2470)"/>
    <d v="2025-05-29T00:00:00"/>
    <n v="52"/>
    <n v="107"/>
    <x v="13"/>
    <n v="2470"/>
    <n v="0"/>
    <n v="-5200"/>
    <n v="0"/>
    <n v="27472"/>
    <n v="496413"/>
    <n v="523885"/>
    <n v="5200"/>
    <n v="131048"/>
    <n v="96943"/>
    <n v="-49114"/>
    <n v="540086"/>
    <n v="377185"/>
    <n v="20899625"/>
    <n v="21276810"/>
    <n v="444857"/>
    <n v="5336729"/>
  </r>
  <r>
    <x v="0"/>
    <x v="50"/>
    <s v=" MY -  Jun 2024/May 2025"/>
    <s v="ECUADOR                        (3310)"/>
    <d v="2025-05-29T00:00:00"/>
    <n v="52"/>
    <n v="107"/>
    <x v="14"/>
    <n v="3310"/>
    <n v="4523"/>
    <n v="38826"/>
    <n v="38826"/>
    <n v="0"/>
    <n v="575573"/>
    <n v="575573"/>
    <n v="1500"/>
    <n v="35700"/>
    <n v="96943"/>
    <n v="-49114"/>
    <n v="540086"/>
    <n v="377185"/>
    <n v="20899625"/>
    <n v="21276810"/>
    <n v="444857"/>
    <n v="5336729"/>
  </r>
  <r>
    <x v="0"/>
    <x v="50"/>
    <s v=" MY -  Jun 2024/May 2025"/>
    <s v="EGYPT                          (7290)"/>
    <d v="2025-05-29T00:00:00"/>
    <n v="52"/>
    <n v="107"/>
    <x v="15"/>
    <n v="7290"/>
    <n v="450"/>
    <n v="450"/>
    <n v="35450"/>
    <n v="0"/>
    <n v="172253"/>
    <n v="172253"/>
    <n v="0"/>
    <n v="35000"/>
    <n v="96943"/>
    <n v="-49114"/>
    <n v="540086"/>
    <n v="377185"/>
    <n v="20899625"/>
    <n v="21276810"/>
    <n v="444857"/>
    <n v="5336729"/>
  </r>
  <r>
    <x v="0"/>
    <x v="50"/>
    <s v=" MY -  Jun 2024/May 2025"/>
    <s v="EL SALVADOR                    (2110)"/>
    <d v="2025-05-29T00:00:00"/>
    <n v="52"/>
    <n v="107"/>
    <x v="16"/>
    <n v="2110"/>
    <n v="415"/>
    <n v="4564"/>
    <n v="4564"/>
    <n v="0"/>
    <n v="165708"/>
    <n v="165708"/>
    <n v="0"/>
    <n v="15640"/>
    <n v="96943"/>
    <n v="-49114"/>
    <n v="540086"/>
    <n v="377185"/>
    <n v="20899625"/>
    <n v="21276810"/>
    <n v="444857"/>
    <n v="5336729"/>
  </r>
  <r>
    <x v="0"/>
    <x v="50"/>
    <s v=" MY -  Jun 2024/May 2025"/>
    <s v="FRENCH WEST INDIES             (2830)"/>
    <d v="2025-05-29T00:00:00"/>
    <n v="52"/>
    <n v="107"/>
    <x v="58"/>
    <n v="2830"/>
    <n v="0"/>
    <n v="0"/>
    <n v="0"/>
    <n v="0"/>
    <n v="4739"/>
    <n v="4739"/>
    <n v="0"/>
    <n v="0"/>
    <n v="96943"/>
    <n v="-49114"/>
    <n v="540086"/>
    <n v="377185"/>
    <n v="20899625"/>
    <n v="21276810"/>
    <n v="444857"/>
    <n v="5336729"/>
  </r>
  <r>
    <x v="0"/>
    <x v="50"/>
    <s v=" MY -  Jun 2024/May 2025"/>
    <s v="GUATEMALA                      (2050)"/>
    <d v="2025-05-29T00:00:00"/>
    <n v="52"/>
    <n v="107"/>
    <x v="17"/>
    <n v="2050"/>
    <n v="0"/>
    <n v="0"/>
    <n v="0"/>
    <n v="0"/>
    <n v="304129"/>
    <n v="304129"/>
    <n v="0"/>
    <n v="196496"/>
    <n v="96943"/>
    <n v="-49114"/>
    <n v="540086"/>
    <n v="377185"/>
    <n v="20899625"/>
    <n v="21276810"/>
    <n v="444857"/>
    <n v="5336729"/>
  </r>
  <r>
    <x v="0"/>
    <x v="50"/>
    <s v=" MY -  Jun 2024/May 2025"/>
    <s v="GUYANA                         (3120)"/>
    <d v="2025-05-29T00:00:00"/>
    <n v="52"/>
    <n v="107"/>
    <x v="19"/>
    <n v="3120"/>
    <n v="0"/>
    <n v="0"/>
    <n v="0"/>
    <n v="0"/>
    <n v="48672"/>
    <n v="48672"/>
    <n v="0"/>
    <n v="0"/>
    <n v="96943"/>
    <n v="-49114"/>
    <n v="540086"/>
    <n v="377185"/>
    <n v="20899625"/>
    <n v="21276810"/>
    <n v="444857"/>
    <n v="5336729"/>
  </r>
  <r>
    <x v="0"/>
    <x v="50"/>
    <s v=" MY -  Jun 2024/May 2025"/>
    <s v="HAITI                          (2450)"/>
    <d v="2025-05-29T00:00:00"/>
    <n v="52"/>
    <n v="107"/>
    <x v="20"/>
    <n v="2450"/>
    <n v="10"/>
    <n v="10"/>
    <n v="30010"/>
    <n v="0"/>
    <n v="152665"/>
    <n v="152665"/>
    <n v="0"/>
    <n v="60000"/>
    <n v="96943"/>
    <n v="-49114"/>
    <n v="540086"/>
    <n v="377185"/>
    <n v="20899625"/>
    <n v="21276810"/>
    <n v="444857"/>
    <n v="5336729"/>
  </r>
  <r>
    <x v="0"/>
    <x v="50"/>
    <s v=" MY -  Jun 2024/May 2025"/>
    <s v="HONDURAS                       (2150)"/>
    <d v="2025-05-29T00:00:00"/>
    <n v="52"/>
    <n v="107"/>
    <x v="21"/>
    <n v="2150"/>
    <n v="0"/>
    <n v="-1680"/>
    <n v="0"/>
    <n v="0"/>
    <n v="301685"/>
    <n v="301685"/>
    <n v="1680"/>
    <n v="113300"/>
    <n v="96943"/>
    <n v="-49114"/>
    <n v="540086"/>
    <n v="377185"/>
    <n v="20899625"/>
    <n v="21276810"/>
    <n v="444857"/>
    <n v="5336729"/>
  </r>
  <r>
    <x v="0"/>
    <x v="50"/>
    <s v=" MY -  Jun 2024/May 2025"/>
    <s v="HONG KONG                      (5820)"/>
    <d v="2025-05-29T00:00:00"/>
    <n v="52"/>
    <n v="107"/>
    <x v="22"/>
    <n v="5820"/>
    <n v="0"/>
    <n v="0"/>
    <n v="245"/>
    <n v="0"/>
    <n v="2309"/>
    <n v="2309"/>
    <n v="0"/>
    <n v="44"/>
    <n v="96943"/>
    <n v="-49114"/>
    <n v="540086"/>
    <n v="377185"/>
    <n v="20899625"/>
    <n v="21276810"/>
    <n v="444857"/>
    <n v="5336729"/>
  </r>
  <r>
    <x v="0"/>
    <x v="50"/>
    <s v=" MY -  Jun 2024/May 2025"/>
    <s v="INDONESIA                      (5600)"/>
    <d v="2025-05-29T00:00:00"/>
    <n v="52"/>
    <n v="107"/>
    <x v="23"/>
    <n v="5600"/>
    <n v="7331"/>
    <n v="7331"/>
    <n v="81131"/>
    <n v="0"/>
    <n v="781323"/>
    <n v="781323"/>
    <n v="0"/>
    <n v="144000"/>
    <n v="96943"/>
    <n v="-49114"/>
    <n v="540086"/>
    <n v="377185"/>
    <n v="20899625"/>
    <n v="21276810"/>
    <n v="444857"/>
    <n v="5336729"/>
  </r>
  <r>
    <x v="0"/>
    <x v="50"/>
    <s v=" MY -  Jun 2024/May 2025"/>
    <s v="ITALY                          (4750)"/>
    <d v="2025-05-29T00:00:00"/>
    <n v="52"/>
    <n v="107"/>
    <x v="24"/>
    <n v="4750"/>
    <n v="0"/>
    <n v="0"/>
    <n v="0"/>
    <n v="0"/>
    <n v="513133"/>
    <n v="513133"/>
    <n v="0"/>
    <n v="6000"/>
    <n v="96943"/>
    <n v="-49114"/>
    <n v="540086"/>
    <n v="377185"/>
    <n v="20899625"/>
    <n v="21276810"/>
    <n v="444857"/>
    <n v="5336729"/>
  </r>
  <r>
    <x v="0"/>
    <x v="50"/>
    <s v=" MY -  Jun 2024/May 2025"/>
    <s v="JAMAICA                        (2410)"/>
    <d v="2025-05-29T00:00:00"/>
    <n v="52"/>
    <n v="107"/>
    <x v="25"/>
    <n v="2410"/>
    <n v="0"/>
    <n v="0"/>
    <n v="0"/>
    <n v="0"/>
    <n v="167945"/>
    <n v="167945"/>
    <n v="0"/>
    <n v="19000"/>
    <n v="96943"/>
    <n v="-49114"/>
    <n v="540086"/>
    <n v="377185"/>
    <n v="20899625"/>
    <n v="21276810"/>
    <n v="444857"/>
    <n v="5336729"/>
  </r>
  <r>
    <x v="0"/>
    <x v="50"/>
    <s v=" MY -  Jun 2024/May 2025"/>
    <s v="JAPAN                          (5880)"/>
    <d v="2025-05-29T00:00:00"/>
    <n v="52"/>
    <n v="107"/>
    <x v="26"/>
    <n v="5880"/>
    <n v="0"/>
    <n v="0"/>
    <n v="0"/>
    <n v="35055"/>
    <n v="2079968"/>
    <n v="2115023"/>
    <n v="0"/>
    <n v="422384"/>
    <n v="96943"/>
    <n v="-49114"/>
    <n v="540086"/>
    <n v="377185"/>
    <n v="20899625"/>
    <n v="21276810"/>
    <n v="444857"/>
    <n v="5336729"/>
  </r>
  <r>
    <x v="0"/>
    <x v="50"/>
    <s v=" MY -  Jun 2024/May 2025"/>
    <s v="KOREA, REPUBLIC OF             (5800)"/>
    <d v="2025-05-29T00:00:00"/>
    <n v="52"/>
    <n v="107"/>
    <x v="27"/>
    <n v="5800"/>
    <n v="65300"/>
    <n v="65285"/>
    <n v="66476"/>
    <n v="50000"/>
    <n v="2372857"/>
    <n v="2422857"/>
    <n v="-28307"/>
    <n v="307593"/>
    <n v="96943"/>
    <n v="-49114"/>
    <n v="540086"/>
    <n v="377185"/>
    <n v="20899625"/>
    <n v="21276810"/>
    <n v="444857"/>
    <n v="5336729"/>
  </r>
  <r>
    <x v="0"/>
    <x v="50"/>
    <s v=" MY -  Jun 2024/May 2025"/>
    <s v="LEEWARD-WINDWARD ISLANDS       (2480)"/>
    <d v="2025-05-29T00:00:00"/>
    <n v="52"/>
    <n v="107"/>
    <x v="28"/>
    <n v="2480"/>
    <n v="0"/>
    <n v="0"/>
    <n v="0"/>
    <n v="0"/>
    <n v="43181"/>
    <n v="43181"/>
    <n v="0"/>
    <n v="13600"/>
    <n v="96943"/>
    <n v="-49114"/>
    <n v="540086"/>
    <n v="377185"/>
    <n v="20899625"/>
    <n v="21276810"/>
    <n v="444857"/>
    <n v="5336729"/>
  </r>
  <r>
    <x v="0"/>
    <x v="50"/>
    <s v=" MY -  Jun 2024/May 2025"/>
    <s v="MALAYSIA                       (5570)"/>
    <d v="2025-05-29T00:00:00"/>
    <n v="52"/>
    <n v="107"/>
    <x v="29"/>
    <n v="5570"/>
    <n v="0"/>
    <n v="-500"/>
    <n v="0"/>
    <n v="2000"/>
    <n v="114385"/>
    <n v="116385"/>
    <n v="500"/>
    <n v="1000"/>
    <n v="96943"/>
    <n v="-49114"/>
    <n v="540086"/>
    <n v="377185"/>
    <n v="20899625"/>
    <n v="21276810"/>
    <n v="444857"/>
    <n v="5336729"/>
  </r>
  <r>
    <x v="0"/>
    <x v="50"/>
    <s v=" MY -  Jun 2024/May 2025"/>
    <s v="MAURITIUS AND DEPENDENTS       (7850)"/>
    <d v="2025-05-29T00:00:00"/>
    <n v="52"/>
    <n v="107"/>
    <x v="31"/>
    <n v="7850"/>
    <n v="0"/>
    <n v="0"/>
    <n v="0"/>
    <n v="0"/>
    <n v="0"/>
    <n v="0"/>
    <n v="0"/>
    <n v="62000"/>
    <n v="96943"/>
    <n v="-49114"/>
    <n v="540086"/>
    <n v="377185"/>
    <n v="20899625"/>
    <n v="21276810"/>
    <n v="444857"/>
    <n v="5336729"/>
  </r>
  <r>
    <x v="0"/>
    <x v="50"/>
    <s v=" MY -  Jun 2024/May 2025"/>
    <s v="MEXICO                         (2010)"/>
    <d v="2025-05-29T00:00:00"/>
    <n v="52"/>
    <n v="107"/>
    <x v="32"/>
    <n v="2010"/>
    <n v="1743"/>
    <n v="-66848"/>
    <n v="63021"/>
    <n v="124915"/>
    <n v="3706946"/>
    <n v="3831861"/>
    <n v="108384"/>
    <n v="936817"/>
    <n v="96943"/>
    <n v="-49114"/>
    <n v="540086"/>
    <n v="377185"/>
    <n v="20899625"/>
    <n v="21276810"/>
    <n v="444857"/>
    <n v="5336729"/>
  </r>
  <r>
    <x v="0"/>
    <x v="50"/>
    <s v=" MY -  Jun 2024/May 2025"/>
    <s v="MOROCCO                        (7140)"/>
    <d v="2025-05-29T00:00:00"/>
    <n v="52"/>
    <n v="107"/>
    <x v="33"/>
    <n v="7140"/>
    <n v="3000"/>
    <n v="3000"/>
    <n v="33000"/>
    <n v="0"/>
    <n v="33000"/>
    <n v="33000"/>
    <n v="0"/>
    <n v="60000"/>
    <n v="96943"/>
    <n v="-49114"/>
    <n v="540086"/>
    <n v="377185"/>
    <n v="20899625"/>
    <n v="21276810"/>
    <n v="444857"/>
    <n v="5336729"/>
  </r>
  <r>
    <x v="0"/>
    <x v="50"/>
    <s v=" MY -  Jun 2024/May 2025"/>
    <s v="MOZAMBIQUE                     (7870)"/>
    <d v="2025-05-29T00:00:00"/>
    <n v="52"/>
    <n v="107"/>
    <x v="34"/>
    <n v="7870"/>
    <n v="0"/>
    <n v="0"/>
    <n v="0"/>
    <n v="0"/>
    <n v="8800"/>
    <n v="8800"/>
    <n v="0"/>
    <n v="0"/>
    <n v="96943"/>
    <n v="-49114"/>
    <n v="540086"/>
    <n v="377185"/>
    <n v="20899625"/>
    <n v="21276810"/>
    <n v="444857"/>
    <n v="5336729"/>
  </r>
  <r>
    <x v="0"/>
    <x v="50"/>
    <s v=" MY -  Jun 2024/May 2025"/>
    <s v="NICARAGUA                      (2190)"/>
    <d v="2025-05-29T00:00:00"/>
    <n v="52"/>
    <n v="107"/>
    <x v="36"/>
    <n v="2190"/>
    <n v="103"/>
    <n v="-287"/>
    <n v="14313"/>
    <n v="0"/>
    <n v="106471"/>
    <n v="106471"/>
    <n v="0"/>
    <n v="13000"/>
    <n v="96943"/>
    <n v="-49114"/>
    <n v="540086"/>
    <n v="377185"/>
    <n v="20899625"/>
    <n v="21276810"/>
    <n v="444857"/>
    <n v="5336729"/>
  </r>
  <r>
    <x v="0"/>
    <x v="50"/>
    <s v=" MY -  Jun 2024/May 2025"/>
    <s v="NIGERIA                        (7530)"/>
    <d v="2025-05-29T00:00:00"/>
    <n v="52"/>
    <n v="107"/>
    <x v="37"/>
    <n v="7530"/>
    <n v="0"/>
    <n v="0"/>
    <n v="0"/>
    <n v="37000"/>
    <n v="763917"/>
    <n v="800917"/>
    <n v="131000"/>
    <n v="235000"/>
    <n v="96943"/>
    <n v="-49114"/>
    <n v="540086"/>
    <n v="377185"/>
    <n v="20899625"/>
    <n v="21276810"/>
    <n v="444857"/>
    <n v="5336729"/>
  </r>
  <r>
    <x v="0"/>
    <x v="50"/>
    <s v=" MY -  Jun 2024/May 2025"/>
    <s v="PANAMA                         (2250)"/>
    <d v="2025-05-29T00:00:00"/>
    <n v="52"/>
    <n v="107"/>
    <x v="38"/>
    <n v="2250"/>
    <n v="2692"/>
    <n v="2692"/>
    <n v="30692"/>
    <n v="0"/>
    <n v="219756"/>
    <n v="219756"/>
    <n v="0"/>
    <n v="47000"/>
    <n v="96943"/>
    <n v="-49114"/>
    <n v="540086"/>
    <n v="377185"/>
    <n v="20899625"/>
    <n v="21276810"/>
    <n v="444857"/>
    <n v="5336729"/>
  </r>
  <r>
    <x v="0"/>
    <x v="50"/>
    <s v=" MY -  Jun 2024/May 2025"/>
    <s v="PAPUA NEW GUINEA               (6040)"/>
    <d v="2025-05-29T00:00:00"/>
    <n v="52"/>
    <n v="107"/>
    <x v="59"/>
    <n v="6040"/>
    <n v="0"/>
    <n v="0"/>
    <n v="0"/>
    <n v="0"/>
    <n v="8000"/>
    <n v="8000"/>
    <n v="0"/>
    <n v="0"/>
    <n v="96943"/>
    <n v="-49114"/>
    <n v="540086"/>
    <n v="377185"/>
    <n v="20899625"/>
    <n v="21276810"/>
    <n v="444857"/>
    <n v="5336729"/>
  </r>
  <r>
    <x v="0"/>
    <x v="50"/>
    <s v=" MY -  Jun 2024/May 2025"/>
    <s v="PERU                           (3330)"/>
    <d v="2025-05-29T00:00:00"/>
    <n v="52"/>
    <n v="107"/>
    <x v="39"/>
    <n v="3330"/>
    <n v="0"/>
    <n v="0"/>
    <n v="0"/>
    <n v="0"/>
    <n v="173669"/>
    <n v="173669"/>
    <n v="0"/>
    <n v="117572"/>
    <n v="96943"/>
    <n v="-49114"/>
    <n v="540086"/>
    <n v="377185"/>
    <n v="20899625"/>
    <n v="21276810"/>
    <n v="444857"/>
    <n v="5336729"/>
  </r>
  <r>
    <x v="0"/>
    <x v="50"/>
    <s v=" MY -  Jun 2024/May 2025"/>
    <s v="PHILIPPINES                    (5650)"/>
    <d v="2025-05-29T00:00:00"/>
    <n v="52"/>
    <n v="107"/>
    <x v="40"/>
    <n v="5650"/>
    <n v="5444"/>
    <n v="-12033"/>
    <n v="55967"/>
    <n v="0"/>
    <n v="2575593"/>
    <n v="2575593"/>
    <n v="0"/>
    <n v="502000"/>
    <n v="96943"/>
    <n v="-49114"/>
    <n v="540086"/>
    <n v="377185"/>
    <n v="20899625"/>
    <n v="21276810"/>
    <n v="444857"/>
    <n v="5336729"/>
  </r>
  <r>
    <x v="0"/>
    <x v="50"/>
    <s v=" MY -  Jun 2024/May 2025"/>
    <s v="PORTUGAL                       (4710)"/>
    <d v="2025-05-29T00:00:00"/>
    <n v="52"/>
    <n v="107"/>
    <x v="60"/>
    <n v="4710"/>
    <n v="0"/>
    <n v="0"/>
    <n v="0"/>
    <n v="0"/>
    <n v="12548"/>
    <n v="12548"/>
    <n v="0"/>
    <n v="0"/>
    <n v="96943"/>
    <n v="-49114"/>
    <n v="540086"/>
    <n v="377185"/>
    <n v="20899625"/>
    <n v="21276810"/>
    <n v="444857"/>
    <n v="5336729"/>
  </r>
  <r>
    <x v="0"/>
    <x v="50"/>
    <s v=" MY -  Jun 2024/May 2025"/>
    <s v="SINGAPORE                      (5590)"/>
    <d v="2025-05-29T00:00:00"/>
    <n v="52"/>
    <n v="107"/>
    <x v="42"/>
    <n v="5590"/>
    <n v="0"/>
    <n v="0"/>
    <n v="0"/>
    <n v="0"/>
    <n v="63225"/>
    <n v="63225"/>
    <n v="0"/>
    <n v="0"/>
    <n v="96943"/>
    <n v="-49114"/>
    <n v="540086"/>
    <n v="377185"/>
    <n v="20899625"/>
    <n v="21276810"/>
    <n v="444857"/>
    <n v="5336729"/>
  </r>
  <r>
    <x v="0"/>
    <x v="50"/>
    <s v=" MY -  Jun 2024/May 2025"/>
    <s v="SOUTH AFRICA, REPUBLIC OF      (7910)"/>
    <d v="2025-05-29T00:00:00"/>
    <n v="52"/>
    <n v="107"/>
    <x v="43"/>
    <n v="7910"/>
    <n v="0"/>
    <n v="0"/>
    <n v="0"/>
    <n v="0"/>
    <n v="19669"/>
    <n v="19669"/>
    <n v="0"/>
    <n v="0"/>
    <n v="96943"/>
    <n v="-49114"/>
    <n v="540086"/>
    <n v="377185"/>
    <n v="20899625"/>
    <n v="21276810"/>
    <n v="444857"/>
    <n v="5336729"/>
  </r>
  <r>
    <x v="0"/>
    <x v="50"/>
    <s v=" MY -  Jun 2024/May 2025"/>
    <s v="SPAIN                          (4700)"/>
    <d v="2025-05-29T00:00:00"/>
    <n v="52"/>
    <n v="107"/>
    <x v="44"/>
    <n v="4700"/>
    <n v="0"/>
    <n v="0"/>
    <n v="0"/>
    <n v="0"/>
    <n v="63475"/>
    <n v="63475"/>
    <n v="0"/>
    <n v="12000"/>
    <n v="96943"/>
    <n v="-49114"/>
    <n v="540086"/>
    <n v="377185"/>
    <n v="20899625"/>
    <n v="21276810"/>
    <n v="444857"/>
    <n v="5336729"/>
  </r>
  <r>
    <x v="0"/>
    <x v="50"/>
    <s v=" MY -  Jun 2024/May 2025"/>
    <s v="SRI LANKA                      (5420)"/>
    <d v="2025-05-29T00:00:00"/>
    <n v="52"/>
    <n v="107"/>
    <x v="45"/>
    <n v="5420"/>
    <n v="0"/>
    <n v="0"/>
    <n v="0"/>
    <n v="0"/>
    <n v="31061"/>
    <n v="31061"/>
    <n v="0"/>
    <n v="0"/>
    <n v="96943"/>
    <n v="-49114"/>
    <n v="540086"/>
    <n v="377185"/>
    <n v="20899625"/>
    <n v="21276810"/>
    <n v="444857"/>
    <n v="5336729"/>
  </r>
  <r>
    <x v="0"/>
    <x v="50"/>
    <s v=" MY -  Jun 2024/May 2025"/>
    <s v="SURINAM                        (3150)"/>
    <d v="2025-05-29T00:00:00"/>
    <n v="52"/>
    <n v="107"/>
    <x v="46"/>
    <n v="3150"/>
    <n v="0"/>
    <n v="0"/>
    <n v="0"/>
    <n v="0"/>
    <n v="3179"/>
    <n v="3179"/>
    <n v="0"/>
    <n v="0"/>
    <n v="96943"/>
    <n v="-49114"/>
    <n v="540086"/>
    <n v="377185"/>
    <n v="20899625"/>
    <n v="21276810"/>
    <n v="444857"/>
    <n v="5336729"/>
  </r>
  <r>
    <x v="0"/>
    <x v="50"/>
    <s v=" MY -  Jun 2024/May 2025"/>
    <s v="TAIWAN                         (5830)"/>
    <d v="2025-05-29T00:00:00"/>
    <n v="52"/>
    <n v="107"/>
    <x v="47"/>
    <n v="5830"/>
    <n v="0"/>
    <n v="-900"/>
    <n v="0"/>
    <n v="18250"/>
    <n v="964824"/>
    <n v="983074"/>
    <n v="1900"/>
    <n v="184550"/>
    <n v="96943"/>
    <n v="-49114"/>
    <n v="540086"/>
    <n v="377185"/>
    <n v="20899625"/>
    <n v="21276810"/>
    <n v="444857"/>
    <n v="5336729"/>
  </r>
  <r>
    <x v="0"/>
    <x v="50"/>
    <s v=" MY -  Jun 2024/May 2025"/>
    <s v="THAILAND                       (5490)"/>
    <d v="2025-05-29T00:00:00"/>
    <n v="52"/>
    <n v="107"/>
    <x v="48"/>
    <n v="5490"/>
    <n v="2500"/>
    <n v="-52500"/>
    <n v="27500"/>
    <n v="1500"/>
    <n v="895780"/>
    <n v="897280"/>
    <n v="55000"/>
    <n v="55000"/>
    <n v="96943"/>
    <n v="-49114"/>
    <n v="540086"/>
    <n v="377185"/>
    <n v="20899625"/>
    <n v="21276810"/>
    <n v="444857"/>
    <n v="5336729"/>
  </r>
  <r>
    <x v="0"/>
    <x v="50"/>
    <s v=" MY -  Jun 2024/May 2025"/>
    <s v="TRINIDAD AND TOBAGO            (2740)"/>
    <d v="2025-05-29T00:00:00"/>
    <n v="52"/>
    <n v="107"/>
    <x v="49"/>
    <n v="2740"/>
    <n v="0"/>
    <n v="0"/>
    <n v="0"/>
    <n v="0"/>
    <n v="119820"/>
    <n v="119820"/>
    <n v="0"/>
    <n v="10200"/>
    <n v="96943"/>
    <n v="-49114"/>
    <n v="540086"/>
    <n v="377185"/>
    <n v="20899625"/>
    <n v="21276810"/>
    <n v="444857"/>
    <n v="5336729"/>
  </r>
  <r>
    <x v="0"/>
    <x v="50"/>
    <s v=" MY -  Jun 2024/May 2025"/>
    <s v="UNITED ARAB EMIRATES           (5200)"/>
    <d v="2025-05-29T00:00:00"/>
    <n v="52"/>
    <n v="107"/>
    <x v="50"/>
    <n v="5200"/>
    <n v="0"/>
    <n v="0"/>
    <n v="0"/>
    <n v="0"/>
    <n v="13375"/>
    <n v="13375"/>
    <n v="25000"/>
    <n v="25500"/>
    <n v="96943"/>
    <n v="-49114"/>
    <n v="540086"/>
    <n v="377185"/>
    <n v="20899625"/>
    <n v="21276810"/>
    <n v="444857"/>
    <n v="5336729"/>
  </r>
  <r>
    <x v="0"/>
    <x v="50"/>
    <s v=" MY -  Jun 2024/May 2025"/>
    <s v="UNKNOWN                        (9990)"/>
    <d v="2025-05-29T00:00:00"/>
    <n v="52"/>
    <n v="107"/>
    <x v="52"/>
    <n v="9990"/>
    <n v="0"/>
    <n v="-81300"/>
    <n v="0"/>
    <n v="55065"/>
    <n v="0"/>
    <n v="55065"/>
    <n v="140500"/>
    <n v="1202185"/>
    <n v="96943"/>
    <n v="-49114"/>
    <n v="540086"/>
    <n v="377185"/>
    <n v="20899625"/>
    <n v="21276810"/>
    <n v="444857"/>
    <n v="5336729"/>
  </r>
  <r>
    <x v="0"/>
    <x v="50"/>
    <s v=" MY -  Jun 2024/May 2025"/>
    <s v="VENEZUELA                      (3070)"/>
    <d v="2025-05-29T00:00:00"/>
    <n v="52"/>
    <n v="107"/>
    <x v="53"/>
    <n v="3070"/>
    <n v="0"/>
    <n v="0"/>
    <n v="0"/>
    <n v="6000"/>
    <n v="344143"/>
    <n v="350143"/>
    <n v="30000"/>
    <n v="38000"/>
    <n v="96943"/>
    <n v="-49114"/>
    <n v="540086"/>
    <n v="377185"/>
    <n v="20899625"/>
    <n v="21276810"/>
    <n v="444857"/>
    <n v="5336729"/>
  </r>
  <r>
    <x v="0"/>
    <x v="50"/>
    <s v=" MY -  Jun 2024/May 2025"/>
    <s v="VIETNAM                        (5520)"/>
    <d v="2025-05-29T00:00:00"/>
    <n v="52"/>
    <n v="107"/>
    <x v="54"/>
    <n v="5520"/>
    <n v="629"/>
    <n v="32825"/>
    <n v="35240"/>
    <n v="0"/>
    <n v="621843"/>
    <n v="621843"/>
    <n v="2000"/>
    <n v="95000"/>
    <n v="96943"/>
    <n v="-49114"/>
    <n v="540086"/>
    <n v="377185"/>
    <n v="20899625"/>
    <n v="21276810"/>
    <n v="444857"/>
    <n v="5336729"/>
  </r>
  <r>
    <x v="0"/>
    <x v="50"/>
    <s v=" MY -  Jun 2024/May 2025"/>
    <s v="YEMEN                          (5210)"/>
    <d v="2025-05-29T00:00:00"/>
    <n v="52"/>
    <n v="107"/>
    <x v="61"/>
    <n v="5210"/>
    <n v="0"/>
    <n v="0"/>
    <n v="0"/>
    <n v="0"/>
    <n v="106210"/>
    <n v="106210"/>
    <n v="0"/>
    <n v="0"/>
    <n v="96943"/>
    <n v="-49114"/>
    <n v="540086"/>
    <n v="377185"/>
    <n v="20899625"/>
    <n v="21276810"/>
    <n v="444857"/>
    <n v="5336729"/>
  </r>
  <r>
    <x v="0"/>
    <x v="50"/>
    <s v=" MY -  Jun 2025/May 2026"/>
    <s v="BELGIUM-LUXEMBOURG             (4230)"/>
    <d v="2025-05-29T00:00:00"/>
    <n v="52"/>
    <n v="107"/>
    <x v="57"/>
    <n v="4230"/>
    <n v="0"/>
    <n v="0"/>
    <n v="0"/>
    <n v="5000"/>
    <n v="0"/>
    <n v="5000"/>
    <n v="0"/>
    <n v="0"/>
    <n v="537488"/>
    <n v="444857"/>
    <n v="0"/>
    <n v="5336729"/>
    <n v="0"/>
    <n v="5336729"/>
    <n v="0"/>
    <n v="0"/>
  </r>
  <r>
    <x v="0"/>
    <x v="50"/>
    <s v=" MY -  Jun 2025/May 2026"/>
    <s v="BELIZE                         (2080)"/>
    <d v="2025-05-29T00:00:00"/>
    <n v="52"/>
    <n v="107"/>
    <x v="4"/>
    <n v="2080"/>
    <n v="6500"/>
    <n v="6500"/>
    <n v="0"/>
    <n v="6500"/>
    <n v="0"/>
    <n v="6500"/>
    <n v="0"/>
    <n v="0"/>
    <n v="537488"/>
    <n v="444857"/>
    <n v="0"/>
    <n v="5336729"/>
    <n v="0"/>
    <n v="5336729"/>
    <n v="0"/>
    <n v="0"/>
  </r>
  <r>
    <x v="0"/>
    <x v="50"/>
    <s v=" MY -  Jun 2025/May 2026"/>
    <s v="BRAZIL                         (3510)"/>
    <d v="2025-05-29T00:00:00"/>
    <n v="52"/>
    <n v="107"/>
    <x v="5"/>
    <n v="3510"/>
    <n v="0"/>
    <n v="0"/>
    <n v="0"/>
    <n v="30000"/>
    <n v="0"/>
    <n v="30000"/>
    <n v="0"/>
    <n v="0"/>
    <n v="537488"/>
    <n v="444857"/>
    <n v="0"/>
    <n v="5336729"/>
    <n v="0"/>
    <n v="5336729"/>
    <n v="0"/>
    <n v="0"/>
  </r>
  <r>
    <x v="0"/>
    <x v="50"/>
    <s v=" MY -  Jun 2025/May 2026"/>
    <s v="CHILE                          (3370)"/>
    <d v="2025-05-29T00:00:00"/>
    <n v="52"/>
    <n v="107"/>
    <x v="8"/>
    <n v="3370"/>
    <n v="0"/>
    <n v="-44000"/>
    <n v="0"/>
    <n v="0"/>
    <n v="0"/>
    <n v="0"/>
    <n v="0"/>
    <n v="0"/>
    <n v="537488"/>
    <n v="444857"/>
    <n v="0"/>
    <n v="5336729"/>
    <n v="0"/>
    <n v="5336729"/>
    <n v="0"/>
    <n v="0"/>
  </r>
  <r>
    <x v="0"/>
    <x v="50"/>
    <s v=" MY -  Jun 2025/May 2026"/>
    <s v="COLOMBIA                       (3010)"/>
    <d v="2025-05-29T00:00:00"/>
    <n v="52"/>
    <n v="107"/>
    <x v="10"/>
    <n v="3010"/>
    <n v="8000"/>
    <n v="8000"/>
    <n v="0"/>
    <n v="190600"/>
    <n v="0"/>
    <n v="190600"/>
    <n v="0"/>
    <n v="0"/>
    <n v="537488"/>
    <n v="444857"/>
    <n v="0"/>
    <n v="5336729"/>
    <n v="0"/>
    <n v="5336729"/>
    <n v="0"/>
    <n v="0"/>
  </r>
  <r>
    <x v="0"/>
    <x v="50"/>
    <s v=" MY -  Jun 2025/May 2026"/>
    <s v="COSTA RICA                     (2230)"/>
    <d v="2025-05-29T00:00:00"/>
    <n v="52"/>
    <n v="107"/>
    <x v="11"/>
    <n v="2230"/>
    <n v="0"/>
    <n v="0"/>
    <n v="0"/>
    <n v="8000"/>
    <n v="0"/>
    <n v="8000"/>
    <n v="0"/>
    <n v="0"/>
    <n v="537488"/>
    <n v="444857"/>
    <n v="0"/>
    <n v="5336729"/>
    <n v="0"/>
    <n v="5336729"/>
    <n v="0"/>
    <n v="0"/>
  </r>
  <r>
    <x v="0"/>
    <x v="50"/>
    <s v=" MY -  Jun 2025/May 2026"/>
    <s v="DOMINICAN REPUBLIC             (2470)"/>
    <d v="2025-05-29T00:00:00"/>
    <n v="52"/>
    <n v="107"/>
    <x v="13"/>
    <n v="2470"/>
    <n v="5200"/>
    <n v="5200"/>
    <n v="0"/>
    <n v="131048"/>
    <n v="0"/>
    <n v="131048"/>
    <n v="0"/>
    <n v="0"/>
    <n v="537488"/>
    <n v="444857"/>
    <n v="0"/>
    <n v="5336729"/>
    <n v="0"/>
    <n v="5336729"/>
    <n v="0"/>
    <n v="0"/>
  </r>
  <r>
    <x v="0"/>
    <x v="50"/>
    <s v=" MY -  Jun 2025/May 2026"/>
    <s v="ECUADOR                        (3310)"/>
    <d v="2025-05-29T00:00:00"/>
    <n v="52"/>
    <n v="107"/>
    <x v="14"/>
    <n v="3310"/>
    <n v="1500"/>
    <n v="1500"/>
    <n v="0"/>
    <n v="35700"/>
    <n v="0"/>
    <n v="35700"/>
    <n v="0"/>
    <n v="0"/>
    <n v="537488"/>
    <n v="444857"/>
    <n v="0"/>
    <n v="5336729"/>
    <n v="0"/>
    <n v="5336729"/>
    <n v="0"/>
    <n v="0"/>
  </r>
  <r>
    <x v="0"/>
    <x v="50"/>
    <s v=" MY -  Jun 2025/May 2026"/>
    <s v="EGYPT                          (7290)"/>
    <d v="2025-05-29T00:00:00"/>
    <n v="52"/>
    <n v="107"/>
    <x v="15"/>
    <n v="7290"/>
    <n v="0"/>
    <n v="0"/>
    <n v="0"/>
    <n v="35000"/>
    <n v="0"/>
    <n v="35000"/>
    <n v="0"/>
    <n v="0"/>
    <n v="537488"/>
    <n v="444857"/>
    <n v="0"/>
    <n v="5336729"/>
    <n v="0"/>
    <n v="5336729"/>
    <n v="0"/>
    <n v="0"/>
  </r>
  <r>
    <x v="0"/>
    <x v="50"/>
    <s v=" MY -  Jun 2025/May 2026"/>
    <s v="EL SALVADOR                    (2110)"/>
    <d v="2025-05-29T00:00:00"/>
    <n v="52"/>
    <n v="107"/>
    <x v="16"/>
    <n v="2110"/>
    <n v="0"/>
    <n v="0"/>
    <n v="0"/>
    <n v="15640"/>
    <n v="0"/>
    <n v="15640"/>
    <n v="0"/>
    <n v="0"/>
    <n v="537488"/>
    <n v="444857"/>
    <n v="0"/>
    <n v="5336729"/>
    <n v="0"/>
    <n v="5336729"/>
    <n v="0"/>
    <n v="0"/>
  </r>
  <r>
    <x v="0"/>
    <x v="50"/>
    <s v=" MY -  Jun 2025/May 2026"/>
    <s v="GUATEMALA                      (2050)"/>
    <d v="2025-05-29T00:00:00"/>
    <n v="52"/>
    <n v="107"/>
    <x v="17"/>
    <n v="2050"/>
    <n v="0"/>
    <n v="0"/>
    <n v="0"/>
    <n v="196496"/>
    <n v="0"/>
    <n v="196496"/>
    <n v="0"/>
    <n v="0"/>
    <n v="537488"/>
    <n v="444857"/>
    <n v="0"/>
    <n v="5336729"/>
    <n v="0"/>
    <n v="5336729"/>
    <n v="0"/>
    <n v="0"/>
  </r>
  <r>
    <x v="0"/>
    <x v="50"/>
    <s v=" MY -  Jun 2025/May 2026"/>
    <s v="HAITI                          (2450)"/>
    <d v="2025-05-29T00:00:00"/>
    <n v="52"/>
    <n v="107"/>
    <x v="20"/>
    <n v="2450"/>
    <n v="0"/>
    <n v="0"/>
    <n v="0"/>
    <n v="60000"/>
    <n v="0"/>
    <n v="60000"/>
    <n v="0"/>
    <n v="0"/>
    <n v="537488"/>
    <n v="444857"/>
    <n v="0"/>
    <n v="5336729"/>
    <n v="0"/>
    <n v="5336729"/>
    <n v="0"/>
    <n v="0"/>
  </r>
  <r>
    <x v="0"/>
    <x v="50"/>
    <s v=" MY -  Jun 2025/May 2026"/>
    <s v="HONDURAS                       (2150)"/>
    <d v="2025-05-29T00:00:00"/>
    <n v="52"/>
    <n v="107"/>
    <x v="21"/>
    <n v="2150"/>
    <n v="1680"/>
    <n v="1680"/>
    <n v="0"/>
    <n v="113300"/>
    <n v="0"/>
    <n v="113300"/>
    <n v="0"/>
    <n v="0"/>
    <n v="537488"/>
    <n v="444857"/>
    <n v="0"/>
    <n v="5336729"/>
    <n v="0"/>
    <n v="5336729"/>
    <n v="0"/>
    <n v="0"/>
  </r>
  <r>
    <x v="0"/>
    <x v="50"/>
    <s v=" MY -  Jun 2025/May 2026"/>
    <s v="HONG KONG                      (5820)"/>
    <d v="2025-05-29T00:00:00"/>
    <n v="52"/>
    <n v="107"/>
    <x v="22"/>
    <n v="5820"/>
    <n v="0"/>
    <n v="0"/>
    <n v="0"/>
    <n v="44"/>
    <n v="0"/>
    <n v="44"/>
    <n v="0"/>
    <n v="0"/>
    <n v="537488"/>
    <n v="444857"/>
    <n v="0"/>
    <n v="5336729"/>
    <n v="0"/>
    <n v="5336729"/>
    <n v="0"/>
    <n v="0"/>
  </r>
  <r>
    <x v="0"/>
    <x v="50"/>
    <s v=" MY -  Jun 2025/May 2026"/>
    <s v="INDONESIA                      (5600)"/>
    <d v="2025-05-29T00:00:00"/>
    <n v="52"/>
    <n v="107"/>
    <x v="23"/>
    <n v="5600"/>
    <n v="0"/>
    <n v="0"/>
    <n v="0"/>
    <n v="144000"/>
    <n v="0"/>
    <n v="144000"/>
    <n v="0"/>
    <n v="0"/>
    <n v="537488"/>
    <n v="444857"/>
    <n v="0"/>
    <n v="5336729"/>
    <n v="0"/>
    <n v="5336729"/>
    <n v="0"/>
    <n v="0"/>
  </r>
  <r>
    <x v="0"/>
    <x v="50"/>
    <s v=" MY -  Jun 2025/May 2026"/>
    <s v="ITALY                          (4750)"/>
    <d v="2025-05-29T00:00:00"/>
    <n v="52"/>
    <n v="107"/>
    <x v="24"/>
    <n v="4750"/>
    <n v="0"/>
    <n v="0"/>
    <n v="0"/>
    <n v="6000"/>
    <n v="0"/>
    <n v="6000"/>
    <n v="0"/>
    <n v="0"/>
    <n v="537488"/>
    <n v="444857"/>
    <n v="0"/>
    <n v="5336729"/>
    <n v="0"/>
    <n v="5336729"/>
    <n v="0"/>
    <n v="0"/>
  </r>
  <r>
    <x v="0"/>
    <x v="50"/>
    <s v=" MY -  Jun 2025/May 2026"/>
    <s v="JAMAICA                        (2410)"/>
    <d v="2025-05-29T00:00:00"/>
    <n v="52"/>
    <n v="107"/>
    <x v="25"/>
    <n v="2410"/>
    <n v="0"/>
    <n v="0"/>
    <n v="0"/>
    <n v="19000"/>
    <n v="0"/>
    <n v="19000"/>
    <n v="0"/>
    <n v="0"/>
    <n v="537488"/>
    <n v="444857"/>
    <n v="0"/>
    <n v="5336729"/>
    <n v="0"/>
    <n v="5336729"/>
    <n v="0"/>
    <n v="0"/>
  </r>
  <r>
    <x v="0"/>
    <x v="50"/>
    <s v=" MY -  Jun 2025/May 2026"/>
    <s v="JAPAN                          (5880)"/>
    <d v="2025-05-29T00:00:00"/>
    <n v="52"/>
    <n v="107"/>
    <x v="26"/>
    <n v="5880"/>
    <n v="0"/>
    <n v="0"/>
    <n v="0"/>
    <n v="422384"/>
    <n v="0"/>
    <n v="422384"/>
    <n v="0"/>
    <n v="0"/>
    <n v="537488"/>
    <n v="444857"/>
    <n v="0"/>
    <n v="5336729"/>
    <n v="0"/>
    <n v="5336729"/>
    <n v="0"/>
    <n v="0"/>
  </r>
  <r>
    <x v="0"/>
    <x v="50"/>
    <s v=" MY -  Jun 2025/May 2026"/>
    <s v="KOREA, REPUBLIC OF             (5800)"/>
    <d v="2025-05-29T00:00:00"/>
    <n v="52"/>
    <n v="107"/>
    <x v="27"/>
    <n v="5800"/>
    <n v="36693"/>
    <n v="-28307"/>
    <n v="0"/>
    <n v="307593"/>
    <n v="0"/>
    <n v="307593"/>
    <n v="0"/>
    <n v="0"/>
    <n v="537488"/>
    <n v="444857"/>
    <n v="0"/>
    <n v="5336729"/>
    <n v="0"/>
    <n v="5336729"/>
    <n v="0"/>
    <n v="0"/>
  </r>
  <r>
    <x v="0"/>
    <x v="50"/>
    <s v=" MY -  Jun 2025/May 2026"/>
    <s v="LEEWARD-WINDWARD ISLANDS       (2480)"/>
    <d v="2025-05-29T00:00:00"/>
    <n v="52"/>
    <n v="107"/>
    <x v="28"/>
    <n v="2480"/>
    <n v="0"/>
    <n v="0"/>
    <n v="0"/>
    <n v="13600"/>
    <n v="0"/>
    <n v="13600"/>
    <n v="0"/>
    <n v="0"/>
    <n v="537488"/>
    <n v="444857"/>
    <n v="0"/>
    <n v="5336729"/>
    <n v="0"/>
    <n v="5336729"/>
    <n v="0"/>
    <n v="0"/>
  </r>
  <r>
    <x v="0"/>
    <x v="50"/>
    <s v=" MY -  Jun 2025/May 2026"/>
    <s v="MALAYSIA                       (5570)"/>
    <d v="2025-05-29T00:00:00"/>
    <n v="52"/>
    <n v="107"/>
    <x v="29"/>
    <n v="5570"/>
    <n v="500"/>
    <n v="500"/>
    <n v="0"/>
    <n v="1000"/>
    <n v="0"/>
    <n v="1000"/>
    <n v="0"/>
    <n v="0"/>
    <n v="537488"/>
    <n v="444857"/>
    <n v="0"/>
    <n v="5336729"/>
    <n v="0"/>
    <n v="5336729"/>
    <n v="0"/>
    <n v="0"/>
  </r>
  <r>
    <x v="0"/>
    <x v="50"/>
    <s v=" MY -  Jun 2025/May 2026"/>
    <s v="MAURITIUS AND DEPENDENTS       (7850)"/>
    <d v="2025-05-29T00:00:00"/>
    <n v="52"/>
    <n v="107"/>
    <x v="31"/>
    <n v="7850"/>
    <n v="0"/>
    <n v="0"/>
    <n v="0"/>
    <n v="62000"/>
    <n v="0"/>
    <n v="62000"/>
    <n v="0"/>
    <n v="0"/>
    <n v="537488"/>
    <n v="444857"/>
    <n v="0"/>
    <n v="5336729"/>
    <n v="0"/>
    <n v="5336729"/>
    <n v="0"/>
    <n v="0"/>
  </r>
  <r>
    <x v="0"/>
    <x v="50"/>
    <s v=" MY -  Jun 2025/May 2026"/>
    <s v="MEXICO                         (2010)"/>
    <d v="2025-05-29T00:00:00"/>
    <n v="52"/>
    <n v="107"/>
    <x v="32"/>
    <n v="2010"/>
    <n v="136015"/>
    <n v="108384"/>
    <n v="0"/>
    <n v="936817"/>
    <n v="0"/>
    <n v="936817"/>
    <n v="0"/>
    <n v="0"/>
    <n v="537488"/>
    <n v="444857"/>
    <n v="0"/>
    <n v="5336729"/>
    <n v="0"/>
    <n v="5336729"/>
    <n v="0"/>
    <n v="0"/>
  </r>
  <r>
    <x v="0"/>
    <x v="50"/>
    <s v=" MY -  Jun 2025/May 2026"/>
    <s v="MOROCCO                        (7140)"/>
    <d v="2025-05-29T00:00:00"/>
    <n v="52"/>
    <n v="107"/>
    <x v="33"/>
    <n v="7140"/>
    <n v="0"/>
    <n v="0"/>
    <n v="0"/>
    <n v="60000"/>
    <n v="0"/>
    <n v="60000"/>
    <n v="0"/>
    <n v="0"/>
    <n v="537488"/>
    <n v="444857"/>
    <n v="0"/>
    <n v="5336729"/>
    <n v="0"/>
    <n v="5336729"/>
    <n v="0"/>
    <n v="0"/>
  </r>
  <r>
    <x v="0"/>
    <x v="50"/>
    <s v=" MY -  Jun 2025/May 2026"/>
    <s v="NICARAGUA                      (2190)"/>
    <d v="2025-05-29T00:00:00"/>
    <n v="52"/>
    <n v="107"/>
    <x v="36"/>
    <n v="2190"/>
    <n v="0"/>
    <n v="0"/>
    <n v="0"/>
    <n v="13000"/>
    <n v="0"/>
    <n v="13000"/>
    <n v="0"/>
    <n v="0"/>
    <n v="537488"/>
    <n v="444857"/>
    <n v="0"/>
    <n v="5336729"/>
    <n v="0"/>
    <n v="5336729"/>
    <n v="0"/>
    <n v="0"/>
  </r>
  <r>
    <x v="0"/>
    <x v="50"/>
    <s v=" MY -  Jun 2025/May 2026"/>
    <s v="NIGERIA                        (7530)"/>
    <d v="2025-05-29T00:00:00"/>
    <n v="52"/>
    <n v="107"/>
    <x v="37"/>
    <n v="7530"/>
    <n v="94000"/>
    <n v="131000"/>
    <n v="0"/>
    <n v="235000"/>
    <n v="0"/>
    <n v="235000"/>
    <n v="0"/>
    <n v="0"/>
    <n v="537488"/>
    <n v="444857"/>
    <n v="0"/>
    <n v="5336729"/>
    <n v="0"/>
    <n v="5336729"/>
    <n v="0"/>
    <n v="0"/>
  </r>
  <r>
    <x v="0"/>
    <x v="50"/>
    <s v=" MY -  Jun 2025/May 2026"/>
    <s v="PANAMA                         (2250)"/>
    <d v="2025-05-29T00:00:00"/>
    <n v="52"/>
    <n v="107"/>
    <x v="38"/>
    <n v="2250"/>
    <n v="0"/>
    <n v="0"/>
    <n v="0"/>
    <n v="47000"/>
    <n v="0"/>
    <n v="47000"/>
    <n v="0"/>
    <n v="0"/>
    <n v="537488"/>
    <n v="444857"/>
    <n v="0"/>
    <n v="5336729"/>
    <n v="0"/>
    <n v="5336729"/>
    <n v="0"/>
    <n v="0"/>
  </r>
  <r>
    <x v="0"/>
    <x v="50"/>
    <s v=" MY -  Jun 2025/May 2026"/>
    <s v="PERU                           (3330)"/>
    <d v="2025-05-29T00:00:00"/>
    <n v="52"/>
    <n v="107"/>
    <x v="39"/>
    <n v="3330"/>
    <n v="0"/>
    <n v="0"/>
    <n v="0"/>
    <n v="117572"/>
    <n v="0"/>
    <n v="117572"/>
    <n v="0"/>
    <n v="0"/>
    <n v="537488"/>
    <n v="444857"/>
    <n v="0"/>
    <n v="5336729"/>
    <n v="0"/>
    <n v="5336729"/>
    <n v="0"/>
    <n v="0"/>
  </r>
  <r>
    <x v="0"/>
    <x v="50"/>
    <s v=" MY -  Jun 2025/May 2026"/>
    <s v="PHILIPPINES                    (5650)"/>
    <d v="2025-05-29T00:00:00"/>
    <n v="52"/>
    <n v="107"/>
    <x v="40"/>
    <n v="5650"/>
    <n v="0"/>
    <n v="0"/>
    <n v="0"/>
    <n v="502000"/>
    <n v="0"/>
    <n v="502000"/>
    <n v="0"/>
    <n v="0"/>
    <n v="537488"/>
    <n v="444857"/>
    <n v="0"/>
    <n v="5336729"/>
    <n v="0"/>
    <n v="5336729"/>
    <n v="0"/>
    <n v="0"/>
  </r>
  <r>
    <x v="0"/>
    <x v="50"/>
    <s v=" MY -  Jun 2025/May 2026"/>
    <s v="SPAIN                          (4700)"/>
    <d v="2025-05-29T00:00:00"/>
    <n v="52"/>
    <n v="107"/>
    <x v="44"/>
    <n v="4700"/>
    <n v="0"/>
    <n v="0"/>
    <n v="0"/>
    <n v="12000"/>
    <n v="0"/>
    <n v="12000"/>
    <n v="0"/>
    <n v="0"/>
    <n v="537488"/>
    <n v="444857"/>
    <n v="0"/>
    <n v="5336729"/>
    <n v="0"/>
    <n v="5336729"/>
    <n v="0"/>
    <n v="0"/>
  </r>
  <r>
    <x v="0"/>
    <x v="50"/>
    <s v=" MY -  Jun 2025/May 2026"/>
    <s v="TAIWAN                         (5830)"/>
    <d v="2025-05-29T00:00:00"/>
    <n v="52"/>
    <n v="107"/>
    <x v="47"/>
    <n v="5830"/>
    <n v="1900"/>
    <n v="1900"/>
    <n v="0"/>
    <n v="184550"/>
    <n v="0"/>
    <n v="184550"/>
    <n v="0"/>
    <n v="0"/>
    <n v="537488"/>
    <n v="444857"/>
    <n v="0"/>
    <n v="5336729"/>
    <n v="0"/>
    <n v="5336729"/>
    <n v="0"/>
    <n v="0"/>
  </r>
  <r>
    <x v="0"/>
    <x v="50"/>
    <s v=" MY -  Jun 2025/May 2026"/>
    <s v="THAILAND                       (5490)"/>
    <d v="2025-05-29T00:00:00"/>
    <n v="52"/>
    <n v="107"/>
    <x v="48"/>
    <n v="5490"/>
    <n v="55000"/>
    <n v="55000"/>
    <n v="0"/>
    <n v="55000"/>
    <n v="0"/>
    <n v="55000"/>
    <n v="0"/>
    <n v="0"/>
    <n v="537488"/>
    <n v="444857"/>
    <n v="0"/>
    <n v="5336729"/>
    <n v="0"/>
    <n v="5336729"/>
    <n v="0"/>
    <n v="0"/>
  </r>
  <r>
    <x v="0"/>
    <x v="50"/>
    <s v=" MY -  Jun 2025/May 2026"/>
    <s v="TRINIDAD AND TOBAGO            (2740)"/>
    <d v="2025-05-29T00:00:00"/>
    <n v="52"/>
    <n v="107"/>
    <x v="49"/>
    <n v="2740"/>
    <n v="0"/>
    <n v="0"/>
    <n v="0"/>
    <n v="10200"/>
    <n v="0"/>
    <n v="10200"/>
    <n v="0"/>
    <n v="0"/>
    <n v="537488"/>
    <n v="444857"/>
    <n v="0"/>
    <n v="5336729"/>
    <n v="0"/>
    <n v="5336729"/>
    <n v="0"/>
    <n v="0"/>
  </r>
  <r>
    <x v="0"/>
    <x v="50"/>
    <s v=" MY -  Jun 2025/May 2026"/>
    <s v="UNITED ARAB EMIRATES           (5200)"/>
    <d v="2025-05-29T00:00:00"/>
    <n v="52"/>
    <n v="107"/>
    <x v="50"/>
    <n v="5200"/>
    <n v="0"/>
    <n v="25000"/>
    <n v="0"/>
    <n v="25500"/>
    <n v="0"/>
    <n v="25500"/>
    <n v="0"/>
    <n v="0"/>
    <n v="537488"/>
    <n v="444857"/>
    <n v="0"/>
    <n v="5336729"/>
    <n v="0"/>
    <n v="5336729"/>
    <n v="0"/>
    <n v="0"/>
  </r>
  <r>
    <x v="0"/>
    <x v="50"/>
    <s v=" MY -  Jun 2025/May 2026"/>
    <s v="UNKNOWN                        (9990)"/>
    <d v="2025-05-29T00:00:00"/>
    <n v="52"/>
    <n v="107"/>
    <x v="52"/>
    <n v="9990"/>
    <n v="158500"/>
    <n v="140500"/>
    <n v="0"/>
    <n v="1202185"/>
    <n v="0"/>
    <n v="1202185"/>
    <n v="0"/>
    <n v="0"/>
    <n v="537488"/>
    <n v="444857"/>
    <n v="0"/>
    <n v="5336729"/>
    <n v="0"/>
    <n v="5336729"/>
    <n v="0"/>
    <n v="0"/>
  </r>
  <r>
    <x v="0"/>
    <x v="50"/>
    <s v=" MY -  Jun 2025/May 2026"/>
    <s v="VENEZUELA                      (3070)"/>
    <d v="2025-05-29T00:00:00"/>
    <n v="52"/>
    <n v="107"/>
    <x v="53"/>
    <n v="3070"/>
    <n v="30000"/>
    <n v="30000"/>
    <n v="0"/>
    <n v="38000"/>
    <n v="0"/>
    <n v="38000"/>
    <n v="0"/>
    <n v="0"/>
    <n v="537488"/>
    <n v="444857"/>
    <n v="0"/>
    <n v="5336729"/>
    <n v="0"/>
    <n v="5336729"/>
    <n v="0"/>
    <n v="0"/>
  </r>
  <r>
    <x v="0"/>
    <x v="50"/>
    <s v=" MY -  Jun 2025/May 2026"/>
    <s v="VIETNAM                        (5520)"/>
    <d v="2025-05-29T00:00:00"/>
    <n v="52"/>
    <n v="107"/>
    <x v="54"/>
    <n v="5520"/>
    <n v="2000"/>
    <n v="2000"/>
    <n v="0"/>
    <n v="95000"/>
    <n v="0"/>
    <n v="95000"/>
    <n v="0"/>
    <n v="0"/>
    <n v="537488"/>
    <n v="444857"/>
    <n v="0"/>
    <n v="5336729"/>
    <n v="0"/>
    <n v="5336729"/>
    <n v="0"/>
    <n v="0"/>
  </r>
  <r>
    <x v="0"/>
    <x v="51"/>
    <s v=" MY -  Jun 2024/May 2025"/>
    <s v="ALGERIA                        (7210)"/>
    <d v="2025-05-06T00:00:00"/>
    <n v="53"/>
    <n v="107"/>
    <x v="0"/>
    <n v="7210"/>
    <n v="0"/>
    <n v="0"/>
    <n v="0"/>
    <n v="0"/>
    <n v="86933"/>
    <n v="86933"/>
    <n v="0"/>
    <n v="0"/>
    <n v="31963"/>
    <n v="4053"/>
    <n v="197201"/>
    <n v="184037"/>
    <n v="21096826"/>
    <n v="21280863"/>
    <n v="572956"/>
    <n v="5793976"/>
  </r>
  <r>
    <x v="0"/>
    <x v="51"/>
    <s v=" MY -  Jun 2024/May 2025"/>
    <s v="BARBADOS                       (2720)"/>
    <d v="2025-05-06T00:00:00"/>
    <n v="53"/>
    <n v="107"/>
    <x v="3"/>
    <n v="2720"/>
    <n v="0"/>
    <n v="0"/>
    <n v="0"/>
    <n v="0"/>
    <n v="26519"/>
    <n v="26519"/>
    <n v="0"/>
    <n v="0"/>
    <n v="31963"/>
    <n v="4053"/>
    <n v="197201"/>
    <n v="184037"/>
    <n v="21096826"/>
    <n v="21280863"/>
    <n v="572956"/>
    <n v="5793976"/>
  </r>
  <r>
    <x v="0"/>
    <x v="51"/>
    <s v=" MY -  Jun 2024/May 2025"/>
    <s v="BELGIUM-LUXEMBOURG             (4230)"/>
    <d v="2025-05-06T00:00:00"/>
    <n v="53"/>
    <n v="107"/>
    <x v="57"/>
    <n v="4230"/>
    <n v="0"/>
    <n v="0"/>
    <n v="0"/>
    <n v="0"/>
    <n v="5279"/>
    <n v="5279"/>
    <n v="0"/>
    <n v="5000"/>
    <n v="31963"/>
    <n v="4053"/>
    <n v="197201"/>
    <n v="184037"/>
    <n v="21096826"/>
    <n v="21280863"/>
    <n v="572956"/>
    <n v="5793976"/>
  </r>
  <r>
    <x v="0"/>
    <x v="51"/>
    <s v=" MY -  Jun 2024/May 2025"/>
    <s v="BELIZE                         (2080)"/>
    <d v="2025-05-06T00:00:00"/>
    <n v="53"/>
    <n v="107"/>
    <x v="4"/>
    <n v="2080"/>
    <n v="0"/>
    <n v="0"/>
    <n v="0"/>
    <n v="0"/>
    <n v="5397"/>
    <n v="5397"/>
    <n v="0"/>
    <n v="6500"/>
    <n v="31963"/>
    <n v="4053"/>
    <n v="197201"/>
    <n v="184037"/>
    <n v="21096826"/>
    <n v="21280863"/>
    <n v="572956"/>
    <n v="5793976"/>
  </r>
  <r>
    <x v="0"/>
    <x v="51"/>
    <s v=" MY -  Jun 2024/May 2025"/>
    <s v="BRAZIL                         (3510)"/>
    <d v="2025-05-06T00:00:00"/>
    <n v="53"/>
    <n v="107"/>
    <x v="5"/>
    <n v="3510"/>
    <n v="0"/>
    <n v="0"/>
    <n v="0"/>
    <n v="15000"/>
    <n v="408414"/>
    <n v="423414"/>
    <n v="15000"/>
    <n v="45000"/>
    <n v="31963"/>
    <n v="4053"/>
    <n v="197201"/>
    <n v="184037"/>
    <n v="21096826"/>
    <n v="21280863"/>
    <n v="572956"/>
    <n v="5793976"/>
  </r>
  <r>
    <x v="0"/>
    <x v="51"/>
    <s v=" MY -  Jun 2024/May 2025"/>
    <s v="BURMA                          (5460)"/>
    <d v="2025-05-06T00:00:00"/>
    <n v="53"/>
    <n v="107"/>
    <x v="6"/>
    <n v="5460"/>
    <n v="0"/>
    <n v="0"/>
    <n v="0"/>
    <n v="0"/>
    <n v="67300"/>
    <n v="67300"/>
    <n v="0"/>
    <n v="0"/>
    <n v="31963"/>
    <n v="4053"/>
    <n v="197201"/>
    <n v="184037"/>
    <n v="21096826"/>
    <n v="21280863"/>
    <n v="572956"/>
    <n v="5793976"/>
  </r>
  <r>
    <x v="0"/>
    <x v="51"/>
    <s v=" MY -  Jun 2024/May 2025"/>
    <s v="CANADA                         (1220)"/>
    <d v="2025-05-06T00:00:00"/>
    <n v="53"/>
    <n v="107"/>
    <x v="7"/>
    <n v="1220"/>
    <n v="0"/>
    <n v="0"/>
    <n v="0"/>
    <n v="4928"/>
    <n v="21739"/>
    <n v="26667"/>
    <n v="7650"/>
    <n v="7136"/>
    <n v="31963"/>
    <n v="4053"/>
    <n v="197201"/>
    <n v="184037"/>
    <n v="21096826"/>
    <n v="21280863"/>
    <n v="572956"/>
    <n v="5793976"/>
  </r>
  <r>
    <x v="0"/>
    <x v="51"/>
    <s v=" MY -  Jun 2024/May 2025"/>
    <s v="CHILE                          (3370)"/>
    <d v="2025-05-06T00:00:00"/>
    <n v="53"/>
    <n v="107"/>
    <x v="8"/>
    <n v="3370"/>
    <n v="0"/>
    <n v="0"/>
    <n v="0"/>
    <n v="0"/>
    <n v="340232"/>
    <n v="340232"/>
    <n v="20000"/>
    <n v="20000"/>
    <n v="31963"/>
    <n v="4053"/>
    <n v="197201"/>
    <n v="184037"/>
    <n v="21096826"/>
    <n v="21280863"/>
    <n v="572956"/>
    <n v="5793976"/>
  </r>
  <r>
    <x v="0"/>
    <x v="51"/>
    <s v=" MY -  Jun 2024/May 2025"/>
    <s v="CHINA, PEOPLES REPUBLIC OF     (5700)"/>
    <d v="2025-05-06T00:00:00"/>
    <n v="53"/>
    <n v="107"/>
    <x v="9"/>
    <n v="5700"/>
    <n v="0"/>
    <n v="0"/>
    <n v="0"/>
    <n v="0"/>
    <n v="139119"/>
    <n v="139119"/>
    <n v="0"/>
    <n v="0"/>
    <n v="31963"/>
    <n v="4053"/>
    <n v="197201"/>
    <n v="184037"/>
    <n v="21096826"/>
    <n v="21280863"/>
    <n v="572956"/>
    <n v="5793976"/>
  </r>
  <r>
    <x v="0"/>
    <x v="51"/>
    <s v=" MY -  Jun 2024/May 2025"/>
    <s v="COLOMBIA                       (3010)"/>
    <d v="2025-05-06T00:00:00"/>
    <n v="53"/>
    <n v="107"/>
    <x v="10"/>
    <n v="3010"/>
    <n v="340"/>
    <n v="10340"/>
    <n v="10340"/>
    <n v="0"/>
    <n v="578401"/>
    <n v="578401"/>
    <n v="5800"/>
    <n v="196400"/>
    <n v="31963"/>
    <n v="4053"/>
    <n v="197201"/>
    <n v="184037"/>
    <n v="21096826"/>
    <n v="21280863"/>
    <n v="572956"/>
    <n v="5793976"/>
  </r>
  <r>
    <x v="0"/>
    <x v="51"/>
    <s v=" MY -  Jun 2024/May 2025"/>
    <s v="COSTA RICA                     (2230)"/>
    <d v="2025-05-06T00:00:00"/>
    <n v="53"/>
    <n v="107"/>
    <x v="11"/>
    <n v="2230"/>
    <n v="0"/>
    <n v="0"/>
    <n v="0"/>
    <n v="0"/>
    <n v="78390"/>
    <n v="78390"/>
    <n v="0"/>
    <n v="8000"/>
    <n v="31963"/>
    <n v="4053"/>
    <n v="197201"/>
    <n v="184037"/>
    <n v="21096826"/>
    <n v="21280863"/>
    <n v="572956"/>
    <n v="5793976"/>
  </r>
  <r>
    <x v="0"/>
    <x v="51"/>
    <s v=" MY -  Jun 2024/May 2025"/>
    <s v="DOMINICAN REPUBLIC             (2470)"/>
    <d v="2025-05-06T00:00:00"/>
    <n v="53"/>
    <n v="107"/>
    <x v="13"/>
    <n v="2470"/>
    <n v="217"/>
    <n v="-908"/>
    <n v="26564"/>
    <n v="0"/>
    <n v="522977"/>
    <n v="522977"/>
    <n v="3020"/>
    <n v="128348"/>
    <n v="31963"/>
    <n v="4053"/>
    <n v="197201"/>
    <n v="184037"/>
    <n v="21096826"/>
    <n v="21280863"/>
    <n v="572956"/>
    <n v="5793976"/>
  </r>
  <r>
    <x v="0"/>
    <x v="51"/>
    <s v=" MY -  Jun 2024/May 2025"/>
    <s v="ECUADOR                        (3310)"/>
    <d v="2025-05-06T00:00:00"/>
    <n v="53"/>
    <n v="107"/>
    <x v="14"/>
    <n v="3310"/>
    <n v="0"/>
    <n v="0"/>
    <n v="0"/>
    <n v="0"/>
    <n v="575573"/>
    <n v="575573"/>
    <n v="0"/>
    <n v="35700"/>
    <n v="31963"/>
    <n v="4053"/>
    <n v="197201"/>
    <n v="184037"/>
    <n v="21096826"/>
    <n v="21280863"/>
    <n v="572956"/>
    <n v="5793976"/>
  </r>
  <r>
    <x v="0"/>
    <x v="51"/>
    <s v=" MY -  Jun 2024/May 2025"/>
    <s v="EGYPT                          (7290)"/>
    <d v="2025-05-06T00:00:00"/>
    <n v="53"/>
    <n v="107"/>
    <x v="15"/>
    <n v="7290"/>
    <n v="0"/>
    <n v="0"/>
    <n v="0"/>
    <n v="0"/>
    <n v="172253"/>
    <n v="172253"/>
    <n v="0"/>
    <n v="35000"/>
    <n v="31963"/>
    <n v="4053"/>
    <n v="197201"/>
    <n v="184037"/>
    <n v="21096826"/>
    <n v="21280863"/>
    <n v="572956"/>
    <n v="5793976"/>
  </r>
  <r>
    <x v="0"/>
    <x v="51"/>
    <s v=" MY -  Jun 2024/May 2025"/>
    <s v="EL SALVADOR                    (2110)"/>
    <d v="2025-05-06T00:00:00"/>
    <n v="53"/>
    <n v="107"/>
    <x v="16"/>
    <n v="2110"/>
    <n v="0"/>
    <n v="0"/>
    <n v="0"/>
    <n v="0"/>
    <n v="165708"/>
    <n v="165708"/>
    <n v="0"/>
    <n v="15640"/>
    <n v="31963"/>
    <n v="4053"/>
    <n v="197201"/>
    <n v="184037"/>
    <n v="21096826"/>
    <n v="21280863"/>
    <n v="572956"/>
    <n v="5793976"/>
  </r>
  <r>
    <x v="0"/>
    <x v="51"/>
    <s v=" MY -  Jun 2024/May 2025"/>
    <s v="FRENCH WEST INDIES             (2830)"/>
    <d v="2025-05-06T00:00:00"/>
    <n v="53"/>
    <n v="107"/>
    <x v="58"/>
    <n v="2830"/>
    <n v="0"/>
    <n v="0"/>
    <n v="0"/>
    <n v="0"/>
    <n v="4739"/>
    <n v="4739"/>
    <n v="0"/>
    <n v="0"/>
    <n v="31963"/>
    <n v="4053"/>
    <n v="197201"/>
    <n v="184037"/>
    <n v="21096826"/>
    <n v="21280863"/>
    <n v="572956"/>
    <n v="5793976"/>
  </r>
  <r>
    <x v="0"/>
    <x v="51"/>
    <s v=" MY -  Jun 2024/May 2025"/>
    <s v="GUATEMALA                      (2050)"/>
    <d v="2025-05-06T00:00:00"/>
    <n v="53"/>
    <n v="107"/>
    <x v="17"/>
    <n v="2050"/>
    <n v="0"/>
    <n v="0"/>
    <n v="0"/>
    <n v="0"/>
    <n v="304129"/>
    <n v="304129"/>
    <n v="0"/>
    <n v="196496"/>
    <n v="31963"/>
    <n v="4053"/>
    <n v="197201"/>
    <n v="184037"/>
    <n v="21096826"/>
    <n v="21280863"/>
    <n v="572956"/>
    <n v="5793976"/>
  </r>
  <r>
    <x v="0"/>
    <x v="51"/>
    <s v=" MY -  Jun 2024/May 2025"/>
    <s v="GUYANA                         (3120)"/>
    <d v="2025-05-06T00:00:00"/>
    <n v="53"/>
    <n v="107"/>
    <x v="19"/>
    <n v="3120"/>
    <n v="0"/>
    <n v="0"/>
    <n v="0"/>
    <n v="0"/>
    <n v="48672"/>
    <n v="48672"/>
    <n v="0"/>
    <n v="0"/>
    <n v="31963"/>
    <n v="4053"/>
    <n v="197201"/>
    <n v="184037"/>
    <n v="21096826"/>
    <n v="21280863"/>
    <n v="572956"/>
    <n v="5793976"/>
  </r>
  <r>
    <x v="0"/>
    <x v="51"/>
    <s v=" MY -  Jun 2024/May 2025"/>
    <s v="HAITI                          (2450)"/>
    <d v="2025-05-06T00:00:00"/>
    <n v="53"/>
    <n v="107"/>
    <x v="20"/>
    <n v="2450"/>
    <n v="0"/>
    <n v="0"/>
    <n v="0"/>
    <n v="0"/>
    <n v="152665"/>
    <n v="152665"/>
    <n v="0"/>
    <n v="60000"/>
    <n v="31963"/>
    <n v="4053"/>
    <n v="197201"/>
    <n v="184037"/>
    <n v="21096826"/>
    <n v="21280863"/>
    <n v="572956"/>
    <n v="5793976"/>
  </r>
  <r>
    <x v="0"/>
    <x v="51"/>
    <s v=" MY -  Jun 2024/May 2025"/>
    <s v="HONDURAS                       (2150)"/>
    <d v="2025-05-06T00:00:00"/>
    <n v="53"/>
    <n v="107"/>
    <x v="21"/>
    <n v="2150"/>
    <n v="0"/>
    <n v="0"/>
    <n v="0"/>
    <n v="0"/>
    <n v="301685"/>
    <n v="301685"/>
    <n v="-1680"/>
    <n v="111620"/>
    <n v="31963"/>
    <n v="4053"/>
    <n v="197201"/>
    <n v="184037"/>
    <n v="21096826"/>
    <n v="21280863"/>
    <n v="572956"/>
    <n v="5793976"/>
  </r>
  <r>
    <x v="0"/>
    <x v="51"/>
    <s v=" MY -  Jun 2024/May 2025"/>
    <s v="HONG KONG                      (5820)"/>
    <d v="2025-05-06T00:00:00"/>
    <n v="53"/>
    <n v="107"/>
    <x v="22"/>
    <n v="5820"/>
    <n v="0"/>
    <n v="0"/>
    <n v="0"/>
    <n v="0"/>
    <n v="2309"/>
    <n v="2309"/>
    <n v="40"/>
    <n v="84"/>
    <n v="31963"/>
    <n v="4053"/>
    <n v="197201"/>
    <n v="184037"/>
    <n v="21096826"/>
    <n v="21280863"/>
    <n v="572956"/>
    <n v="5793976"/>
  </r>
  <r>
    <x v="0"/>
    <x v="51"/>
    <s v=" MY -  Jun 2024/May 2025"/>
    <s v="INDONESIA                      (5600)"/>
    <d v="2025-05-06T00:00:00"/>
    <n v="53"/>
    <n v="107"/>
    <x v="23"/>
    <n v="5600"/>
    <n v="0"/>
    <n v="0"/>
    <n v="0"/>
    <n v="0"/>
    <n v="781323"/>
    <n v="781323"/>
    <n v="70000"/>
    <n v="214000"/>
    <n v="31963"/>
    <n v="4053"/>
    <n v="197201"/>
    <n v="184037"/>
    <n v="21096826"/>
    <n v="21280863"/>
    <n v="572956"/>
    <n v="5793976"/>
  </r>
  <r>
    <x v="0"/>
    <x v="51"/>
    <s v=" MY -  Jun 2024/May 2025"/>
    <s v="ITALY                          (4750)"/>
    <d v="2025-05-06T00:00:00"/>
    <n v="53"/>
    <n v="107"/>
    <x v="24"/>
    <n v="4750"/>
    <n v="0"/>
    <n v="0"/>
    <n v="0"/>
    <n v="0"/>
    <n v="513133"/>
    <n v="513133"/>
    <n v="0"/>
    <n v="6000"/>
    <n v="31963"/>
    <n v="4053"/>
    <n v="197201"/>
    <n v="184037"/>
    <n v="21096826"/>
    <n v="21280863"/>
    <n v="572956"/>
    <n v="5793976"/>
  </r>
  <r>
    <x v="0"/>
    <x v="51"/>
    <s v=" MY -  Jun 2024/May 2025"/>
    <s v="JAMAICA                        (2410)"/>
    <d v="2025-05-06T00:00:00"/>
    <n v="53"/>
    <n v="107"/>
    <x v="25"/>
    <n v="2410"/>
    <n v="0"/>
    <n v="0"/>
    <n v="0"/>
    <n v="0"/>
    <n v="167945"/>
    <n v="167945"/>
    <n v="0"/>
    <n v="19000"/>
    <n v="31963"/>
    <n v="4053"/>
    <n v="197201"/>
    <n v="184037"/>
    <n v="21096826"/>
    <n v="21280863"/>
    <n v="572956"/>
    <n v="5793976"/>
  </r>
  <r>
    <x v="0"/>
    <x v="51"/>
    <s v=" MY -  Jun 2024/May 2025"/>
    <s v="JAPAN                          (5880)"/>
    <d v="2025-05-06T00:00:00"/>
    <n v="53"/>
    <n v="107"/>
    <x v="26"/>
    <n v="5880"/>
    <n v="1035"/>
    <n v="1035"/>
    <n v="35525"/>
    <n v="565"/>
    <n v="2115493"/>
    <n v="2116058"/>
    <n v="60757"/>
    <n v="483141"/>
    <n v="31963"/>
    <n v="4053"/>
    <n v="197201"/>
    <n v="184037"/>
    <n v="21096826"/>
    <n v="21280863"/>
    <n v="572956"/>
    <n v="5793976"/>
  </r>
  <r>
    <x v="0"/>
    <x v="51"/>
    <s v=" MY -  Jun 2024/May 2025"/>
    <s v="KOREA, REPUBLIC OF             (5800)"/>
    <d v="2025-05-06T00:00:00"/>
    <n v="53"/>
    <n v="107"/>
    <x v="27"/>
    <n v="5800"/>
    <n v="7335"/>
    <n v="5001"/>
    <n v="55001"/>
    <n v="0"/>
    <n v="2427858"/>
    <n v="2427858"/>
    <n v="252"/>
    <n v="307845"/>
    <n v="31963"/>
    <n v="4053"/>
    <n v="197201"/>
    <n v="184037"/>
    <n v="21096826"/>
    <n v="21280863"/>
    <n v="572956"/>
    <n v="5793976"/>
  </r>
  <r>
    <x v="0"/>
    <x v="51"/>
    <s v=" MY -  Jun 2024/May 2025"/>
    <s v="LEEWARD-WINDWARD ISLANDS       (2480)"/>
    <d v="2025-05-06T00:00:00"/>
    <n v="53"/>
    <n v="107"/>
    <x v="28"/>
    <n v="2480"/>
    <n v="0"/>
    <n v="0"/>
    <n v="0"/>
    <n v="0"/>
    <n v="43181"/>
    <n v="43181"/>
    <n v="0"/>
    <n v="13600"/>
    <n v="31963"/>
    <n v="4053"/>
    <n v="197201"/>
    <n v="184037"/>
    <n v="21096826"/>
    <n v="21280863"/>
    <n v="572956"/>
    <n v="5793976"/>
  </r>
  <r>
    <x v="0"/>
    <x v="51"/>
    <s v=" MY -  Jun 2024/May 2025"/>
    <s v="MALAYSIA                       (5570)"/>
    <d v="2025-05-06T00:00:00"/>
    <n v="53"/>
    <n v="107"/>
    <x v="29"/>
    <n v="5570"/>
    <n v="0"/>
    <n v="0"/>
    <n v="0"/>
    <n v="2000"/>
    <n v="114385"/>
    <n v="116385"/>
    <n v="3000"/>
    <n v="4000"/>
    <n v="31963"/>
    <n v="4053"/>
    <n v="197201"/>
    <n v="184037"/>
    <n v="21096826"/>
    <n v="21280863"/>
    <n v="572956"/>
    <n v="5793976"/>
  </r>
  <r>
    <x v="0"/>
    <x v="51"/>
    <s v=" MY -  Jun 2024/May 2025"/>
    <s v="MAURITIUS AND DEPENDENTS       (7850)"/>
    <d v="2025-05-06T00:00:00"/>
    <n v="53"/>
    <n v="107"/>
    <x v="31"/>
    <n v="7850"/>
    <n v="0"/>
    <n v="0"/>
    <n v="0"/>
    <n v="0"/>
    <n v="0"/>
    <n v="0"/>
    <n v="0"/>
    <n v="62000"/>
    <n v="31963"/>
    <n v="4053"/>
    <n v="197201"/>
    <n v="184037"/>
    <n v="21096826"/>
    <n v="21280863"/>
    <n v="572956"/>
    <n v="5793976"/>
  </r>
  <r>
    <x v="0"/>
    <x v="51"/>
    <s v=" MY -  Jun 2024/May 2025"/>
    <s v="MEXICO                         (2010)"/>
    <d v="2025-05-06T00:00:00"/>
    <n v="53"/>
    <n v="107"/>
    <x v="32"/>
    <n v="2010"/>
    <n v="1271"/>
    <n v="150"/>
    <n v="31271"/>
    <n v="93794"/>
    <n v="3738217"/>
    <n v="3832011"/>
    <n v="190961"/>
    <n v="1108774"/>
    <n v="31963"/>
    <n v="4053"/>
    <n v="197201"/>
    <n v="184037"/>
    <n v="21096826"/>
    <n v="21280863"/>
    <n v="572956"/>
    <n v="5793976"/>
  </r>
  <r>
    <x v="0"/>
    <x v="51"/>
    <s v=" MY -  Jun 2024/May 2025"/>
    <s v="MOROCCO                        (7140)"/>
    <d v="2025-05-06T00:00:00"/>
    <n v="53"/>
    <n v="107"/>
    <x v="33"/>
    <n v="7140"/>
    <n v="0"/>
    <n v="0"/>
    <n v="0"/>
    <n v="0"/>
    <n v="33000"/>
    <n v="33000"/>
    <n v="0"/>
    <n v="60000"/>
    <n v="31963"/>
    <n v="4053"/>
    <n v="197201"/>
    <n v="184037"/>
    <n v="21096826"/>
    <n v="21280863"/>
    <n v="572956"/>
    <n v="5793976"/>
  </r>
  <r>
    <x v="0"/>
    <x v="51"/>
    <s v=" MY -  Jun 2024/May 2025"/>
    <s v="MOZAMBIQUE                     (7870)"/>
    <d v="2025-05-06T00:00:00"/>
    <n v="53"/>
    <n v="107"/>
    <x v="34"/>
    <n v="7870"/>
    <n v="0"/>
    <n v="0"/>
    <n v="0"/>
    <n v="0"/>
    <n v="8800"/>
    <n v="8800"/>
    <n v="0"/>
    <n v="0"/>
    <n v="31963"/>
    <n v="4053"/>
    <n v="197201"/>
    <n v="184037"/>
    <n v="21096826"/>
    <n v="21280863"/>
    <n v="572956"/>
    <n v="5793976"/>
  </r>
  <r>
    <x v="0"/>
    <x v="51"/>
    <s v=" MY -  Jun 2024/May 2025"/>
    <s v="NICARAGUA                      (2190)"/>
    <d v="2025-05-06T00:00:00"/>
    <n v="53"/>
    <n v="107"/>
    <x v="36"/>
    <n v="2190"/>
    <n v="0"/>
    <n v="0"/>
    <n v="0"/>
    <n v="0"/>
    <n v="106471"/>
    <n v="106471"/>
    <n v="6500"/>
    <n v="19500"/>
    <n v="31963"/>
    <n v="4053"/>
    <n v="197201"/>
    <n v="184037"/>
    <n v="21096826"/>
    <n v="21280863"/>
    <n v="572956"/>
    <n v="5793976"/>
  </r>
  <r>
    <x v="0"/>
    <x v="51"/>
    <s v=" MY -  Jun 2024/May 2025"/>
    <s v="NIGERIA                        (7530)"/>
    <d v="2025-05-06T00:00:00"/>
    <n v="53"/>
    <n v="107"/>
    <x v="37"/>
    <n v="7530"/>
    <n v="1500"/>
    <n v="1500"/>
    <n v="38500"/>
    <n v="0"/>
    <n v="802417"/>
    <n v="802417"/>
    <n v="0"/>
    <n v="235000"/>
    <n v="31963"/>
    <n v="4053"/>
    <n v="197201"/>
    <n v="184037"/>
    <n v="21096826"/>
    <n v="21280863"/>
    <n v="572956"/>
    <n v="5793976"/>
  </r>
  <r>
    <x v="0"/>
    <x v="51"/>
    <s v=" MY -  Jun 2024/May 2025"/>
    <s v="PANAMA                         (2250)"/>
    <d v="2025-05-06T00:00:00"/>
    <n v="53"/>
    <n v="107"/>
    <x v="38"/>
    <n v="2250"/>
    <n v="0"/>
    <n v="0"/>
    <n v="0"/>
    <n v="0"/>
    <n v="219756"/>
    <n v="219756"/>
    <n v="0"/>
    <n v="47000"/>
    <n v="31963"/>
    <n v="4053"/>
    <n v="197201"/>
    <n v="184037"/>
    <n v="21096826"/>
    <n v="21280863"/>
    <n v="572956"/>
    <n v="5793976"/>
  </r>
  <r>
    <x v="0"/>
    <x v="51"/>
    <s v=" MY -  Jun 2024/May 2025"/>
    <s v="PAPUA NEW GUINEA               (6040)"/>
    <d v="2025-05-06T00:00:00"/>
    <n v="53"/>
    <n v="107"/>
    <x v="59"/>
    <n v="6040"/>
    <n v="0"/>
    <n v="0"/>
    <n v="0"/>
    <n v="0"/>
    <n v="8000"/>
    <n v="8000"/>
    <n v="0"/>
    <n v="0"/>
    <n v="31963"/>
    <n v="4053"/>
    <n v="197201"/>
    <n v="184037"/>
    <n v="21096826"/>
    <n v="21280863"/>
    <n v="572956"/>
    <n v="5793976"/>
  </r>
  <r>
    <x v="0"/>
    <x v="51"/>
    <s v=" MY -  Jun 2024/May 2025"/>
    <s v="PERU                           (3330)"/>
    <d v="2025-05-06T00:00:00"/>
    <n v="53"/>
    <n v="107"/>
    <x v="39"/>
    <n v="3330"/>
    <n v="0"/>
    <n v="0"/>
    <n v="0"/>
    <n v="0"/>
    <n v="173669"/>
    <n v="173669"/>
    <n v="0"/>
    <n v="117572"/>
    <n v="31963"/>
    <n v="4053"/>
    <n v="197201"/>
    <n v="184037"/>
    <n v="21096826"/>
    <n v="21280863"/>
    <n v="572956"/>
    <n v="5793976"/>
  </r>
  <r>
    <x v="0"/>
    <x v="51"/>
    <s v=" MY -  Jun 2024/May 2025"/>
    <s v="PHILIPPINES                    (5650)"/>
    <d v="2025-05-06T00:00:00"/>
    <n v="53"/>
    <n v="107"/>
    <x v="40"/>
    <n v="5650"/>
    <n v="0"/>
    <n v="0"/>
    <n v="0"/>
    <n v="0"/>
    <n v="2575593"/>
    <n v="2575593"/>
    <n v="2521"/>
    <n v="447000"/>
    <n v="31963"/>
    <n v="4053"/>
    <n v="197201"/>
    <n v="184037"/>
    <n v="21096826"/>
    <n v="21280863"/>
    <n v="572956"/>
    <n v="5793976"/>
  </r>
  <r>
    <x v="0"/>
    <x v="51"/>
    <s v=" MY -  Jun 2024/May 2025"/>
    <s v="PORTUGAL                       (4710)"/>
    <d v="2025-05-06T00:00:00"/>
    <n v="53"/>
    <n v="107"/>
    <x v="60"/>
    <n v="4710"/>
    <n v="0"/>
    <n v="0"/>
    <n v="0"/>
    <n v="0"/>
    <n v="12548"/>
    <n v="12548"/>
    <n v="0"/>
    <n v="0"/>
    <n v="31963"/>
    <n v="4053"/>
    <n v="197201"/>
    <n v="184037"/>
    <n v="21096826"/>
    <n v="21280863"/>
    <n v="572956"/>
    <n v="5793976"/>
  </r>
  <r>
    <x v="0"/>
    <x v="51"/>
    <s v=" MY -  Jun 2024/May 2025"/>
    <s v="SINGAPORE                      (5590)"/>
    <d v="2025-05-06T00:00:00"/>
    <n v="53"/>
    <n v="107"/>
    <x v="42"/>
    <n v="5590"/>
    <n v="0"/>
    <n v="0"/>
    <n v="0"/>
    <n v="0"/>
    <n v="63225"/>
    <n v="63225"/>
    <n v="0"/>
    <n v="0"/>
    <n v="31963"/>
    <n v="4053"/>
    <n v="197201"/>
    <n v="184037"/>
    <n v="21096826"/>
    <n v="21280863"/>
    <n v="572956"/>
    <n v="5793976"/>
  </r>
  <r>
    <x v="0"/>
    <x v="51"/>
    <s v=" MY -  Jun 2024/May 2025"/>
    <s v="SOUTH AFRICA, REPUBLIC OF      (7910)"/>
    <d v="2025-05-06T00:00:00"/>
    <n v="53"/>
    <n v="107"/>
    <x v="43"/>
    <n v="7910"/>
    <n v="0"/>
    <n v="0"/>
    <n v="0"/>
    <n v="0"/>
    <n v="19669"/>
    <n v="19669"/>
    <n v="0"/>
    <n v="0"/>
    <n v="31963"/>
    <n v="4053"/>
    <n v="197201"/>
    <n v="184037"/>
    <n v="21096826"/>
    <n v="21280863"/>
    <n v="572956"/>
    <n v="5793976"/>
  </r>
  <r>
    <x v="0"/>
    <x v="51"/>
    <s v=" MY -  Jun 2024/May 2025"/>
    <s v="SPAIN                          (4700)"/>
    <d v="2025-05-06T00:00:00"/>
    <n v="53"/>
    <n v="107"/>
    <x v="44"/>
    <n v="4700"/>
    <n v="0"/>
    <n v="0"/>
    <n v="0"/>
    <n v="0"/>
    <n v="63475"/>
    <n v="63475"/>
    <n v="0"/>
    <n v="12000"/>
    <n v="31963"/>
    <n v="4053"/>
    <n v="197201"/>
    <n v="184037"/>
    <n v="21096826"/>
    <n v="21280863"/>
    <n v="572956"/>
    <n v="5793976"/>
  </r>
  <r>
    <x v="0"/>
    <x v="51"/>
    <s v=" MY -  Jun 2024/May 2025"/>
    <s v="SRI LANKA                      (5420)"/>
    <d v="2025-05-06T00:00:00"/>
    <n v="53"/>
    <n v="107"/>
    <x v="45"/>
    <n v="5420"/>
    <n v="0"/>
    <n v="0"/>
    <n v="0"/>
    <n v="0"/>
    <n v="31061"/>
    <n v="31061"/>
    <n v="0"/>
    <n v="0"/>
    <n v="31963"/>
    <n v="4053"/>
    <n v="197201"/>
    <n v="184037"/>
    <n v="21096826"/>
    <n v="21280863"/>
    <n v="572956"/>
    <n v="5793976"/>
  </r>
  <r>
    <x v="0"/>
    <x v="51"/>
    <s v=" MY -  Jun 2024/May 2025"/>
    <s v="SURINAM                        (3150)"/>
    <d v="2025-05-06T00:00:00"/>
    <n v="53"/>
    <n v="107"/>
    <x v="46"/>
    <n v="3150"/>
    <n v="0"/>
    <n v="0"/>
    <n v="0"/>
    <n v="0"/>
    <n v="3179"/>
    <n v="3179"/>
    <n v="0"/>
    <n v="0"/>
    <n v="31963"/>
    <n v="4053"/>
    <n v="197201"/>
    <n v="184037"/>
    <n v="21096826"/>
    <n v="21280863"/>
    <n v="572956"/>
    <n v="5793976"/>
  </r>
  <r>
    <x v="0"/>
    <x v="51"/>
    <s v=" MY -  Jun 2024/May 2025"/>
    <s v="TAIWAN                         (5830)"/>
    <d v="2025-05-06T00:00:00"/>
    <n v="53"/>
    <n v="107"/>
    <x v="47"/>
    <n v="5830"/>
    <n v="0"/>
    <n v="0"/>
    <n v="0"/>
    <n v="18250"/>
    <n v="964824"/>
    <n v="983074"/>
    <n v="18550"/>
    <n v="170150"/>
    <n v="31963"/>
    <n v="4053"/>
    <n v="197201"/>
    <n v="184037"/>
    <n v="21096826"/>
    <n v="21280863"/>
    <n v="572956"/>
    <n v="5793976"/>
  </r>
  <r>
    <x v="0"/>
    <x v="51"/>
    <s v=" MY -  Jun 2024/May 2025"/>
    <s v="THAILAND                       (5490)"/>
    <d v="2025-05-06T00:00:00"/>
    <n v="53"/>
    <n v="107"/>
    <x v="48"/>
    <n v="5490"/>
    <n v="0"/>
    <n v="0"/>
    <n v="0"/>
    <n v="1500"/>
    <n v="895780"/>
    <n v="897280"/>
    <n v="61400"/>
    <n v="116400"/>
    <n v="31963"/>
    <n v="4053"/>
    <n v="197201"/>
    <n v="184037"/>
    <n v="21096826"/>
    <n v="21280863"/>
    <n v="572956"/>
    <n v="5793976"/>
  </r>
  <r>
    <x v="0"/>
    <x v="51"/>
    <s v=" MY -  Jun 2024/May 2025"/>
    <s v="TRINIDAD AND TOBAGO            (2740)"/>
    <d v="2025-05-06T00:00:00"/>
    <n v="53"/>
    <n v="107"/>
    <x v="49"/>
    <n v="2740"/>
    <n v="0"/>
    <n v="0"/>
    <n v="0"/>
    <n v="0"/>
    <n v="119820"/>
    <n v="119820"/>
    <n v="0"/>
    <n v="10200"/>
    <n v="31963"/>
    <n v="4053"/>
    <n v="197201"/>
    <n v="184037"/>
    <n v="21096826"/>
    <n v="21280863"/>
    <n v="572956"/>
    <n v="5793976"/>
  </r>
  <r>
    <x v="0"/>
    <x v="51"/>
    <s v=" MY -  Jun 2024/May 2025"/>
    <s v="UNITED ARAB EMIRATES           (5200)"/>
    <d v="2025-05-06T00:00:00"/>
    <n v="53"/>
    <n v="107"/>
    <x v="50"/>
    <n v="5200"/>
    <n v="0"/>
    <n v="0"/>
    <n v="0"/>
    <n v="0"/>
    <n v="13375"/>
    <n v="13375"/>
    <n v="0"/>
    <n v="25500"/>
    <n v="31963"/>
    <n v="4053"/>
    <n v="197201"/>
    <n v="184037"/>
    <n v="21096826"/>
    <n v="21280863"/>
    <n v="572956"/>
    <n v="5793976"/>
  </r>
  <r>
    <x v="0"/>
    <x v="51"/>
    <s v=" MY -  Jun 2024/May 2025"/>
    <s v="UNKNOWN                        (9990)"/>
    <d v="2025-05-06T00:00:00"/>
    <n v="53"/>
    <n v="107"/>
    <x v="52"/>
    <n v="9990"/>
    <n v="20265"/>
    <n v="-13065"/>
    <n v="0"/>
    <n v="42000"/>
    <n v="0"/>
    <n v="42000"/>
    <n v="100185"/>
    <n v="1302370"/>
    <n v="31963"/>
    <n v="4053"/>
    <n v="197201"/>
    <n v="184037"/>
    <n v="21096826"/>
    <n v="21280863"/>
    <n v="572956"/>
    <n v="5793976"/>
  </r>
  <r>
    <x v="0"/>
    <x v="51"/>
    <s v=" MY -  Jun 2024/May 2025"/>
    <s v="VENEZUELA                      (3070)"/>
    <d v="2025-05-06T00:00:00"/>
    <n v="53"/>
    <n v="107"/>
    <x v="53"/>
    <n v="3070"/>
    <n v="0"/>
    <n v="0"/>
    <n v="0"/>
    <n v="6000"/>
    <n v="344143"/>
    <n v="350143"/>
    <n v="9000"/>
    <n v="47000"/>
    <n v="31963"/>
    <n v="4053"/>
    <n v="197201"/>
    <n v="184037"/>
    <n v="21096826"/>
    <n v="21280863"/>
    <n v="572956"/>
    <n v="5793976"/>
  </r>
  <r>
    <x v="0"/>
    <x v="51"/>
    <s v=" MY -  Jun 2024/May 2025"/>
    <s v="VIETNAM                        (5520)"/>
    <d v="2025-05-06T00:00:00"/>
    <n v="53"/>
    <n v="107"/>
    <x v="54"/>
    <n v="5520"/>
    <n v="0"/>
    <n v="0"/>
    <n v="0"/>
    <n v="0"/>
    <n v="621843"/>
    <n v="621843"/>
    <n v="0"/>
    <n v="95000"/>
    <n v="31963"/>
    <n v="4053"/>
    <n v="197201"/>
    <n v="184037"/>
    <n v="21096826"/>
    <n v="21280863"/>
    <n v="572956"/>
    <n v="5793976"/>
  </r>
  <r>
    <x v="0"/>
    <x v="51"/>
    <s v=" MY -  Jun 2024/May 2025"/>
    <s v="YEMEN                          (5210)"/>
    <d v="2025-05-06T00:00:00"/>
    <n v="53"/>
    <n v="107"/>
    <x v="61"/>
    <n v="5210"/>
    <n v="0"/>
    <n v="0"/>
    <n v="0"/>
    <n v="0"/>
    <n v="106210"/>
    <n v="106210"/>
    <n v="0"/>
    <n v="0"/>
    <n v="31963"/>
    <n v="4053"/>
    <n v="197201"/>
    <n v="184037"/>
    <n v="21096826"/>
    <n v="21280863"/>
    <n v="572956"/>
    <n v="5793976"/>
  </r>
  <r>
    <x v="0"/>
    <x v="52"/>
    <s v=" MY -  Jun 2025/May 2026"/>
    <s v="ALGERIA                        (7210)"/>
    <d v="2026-01-01T00:00:00"/>
    <n v="31"/>
    <n v="107"/>
    <x v="0"/>
    <n v="7210"/>
    <n v="0"/>
    <n v="0"/>
    <n v="0"/>
    <n v="33000"/>
    <n v="39305"/>
    <n v="72305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ANGOLA                         (7620)"/>
    <d v="2026-01-01T00:00:00"/>
    <n v="31"/>
    <n v="107"/>
    <x v="1"/>
    <n v="7620"/>
    <n v="0"/>
    <n v="0"/>
    <n v="0"/>
    <n v="0"/>
    <n v="33000"/>
    <n v="33000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BANGLADESH                     (5380)"/>
    <d v="2026-01-01T00:00:00"/>
    <n v="31"/>
    <n v="107"/>
    <x v="2"/>
    <n v="5380"/>
    <n v="0"/>
    <n v="0"/>
    <n v="0"/>
    <n v="169000"/>
    <n v="505940"/>
    <n v="674940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BARBADOS                       (2720)"/>
    <d v="2026-01-01T00:00:00"/>
    <n v="31"/>
    <n v="107"/>
    <x v="3"/>
    <n v="2720"/>
    <n v="0"/>
    <n v="0"/>
    <n v="0"/>
    <n v="2400"/>
    <n v="7550"/>
    <n v="9950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BELIZE                         (2080)"/>
    <d v="2026-01-01T00:00:00"/>
    <n v="31"/>
    <n v="107"/>
    <x v="4"/>
    <n v="2080"/>
    <n v="0"/>
    <n v="0"/>
    <n v="0"/>
    <n v="0"/>
    <n v="13007"/>
    <n v="13007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BRAZIL                         (3510)"/>
    <d v="2026-01-01T00:00:00"/>
    <n v="31"/>
    <n v="107"/>
    <x v="5"/>
    <n v="3510"/>
    <n v="0"/>
    <n v="0"/>
    <n v="0"/>
    <n v="0"/>
    <n v="96280"/>
    <n v="96280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BURMA                          (5460)"/>
    <d v="2026-01-01T00:00:00"/>
    <n v="31"/>
    <n v="107"/>
    <x v="6"/>
    <n v="5460"/>
    <n v="0"/>
    <n v="0"/>
    <n v="0"/>
    <n v="0"/>
    <n v="43900"/>
    <n v="43900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CANADA                         (1220)"/>
    <d v="2026-01-01T00:00:00"/>
    <n v="31"/>
    <n v="107"/>
    <x v="7"/>
    <n v="1220"/>
    <n v="1683"/>
    <n v="1683"/>
    <n v="604"/>
    <n v="6337"/>
    <n v="19390"/>
    <n v="25727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CHILE                          (3370)"/>
    <d v="2026-01-01T00:00:00"/>
    <n v="31"/>
    <n v="107"/>
    <x v="8"/>
    <n v="3370"/>
    <n v="0"/>
    <n v="0"/>
    <n v="0"/>
    <n v="0"/>
    <n v="197971"/>
    <n v="197971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CHINA, PEOPLES REPUBLIC OF     (5700)"/>
    <d v="2026-01-01T00:00:00"/>
    <n v="31"/>
    <n v="107"/>
    <x v="9"/>
    <n v="5700"/>
    <n v="0"/>
    <n v="0"/>
    <n v="0"/>
    <n v="130000"/>
    <n v="68560"/>
    <n v="198560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COLOMBIA                       (3010)"/>
    <d v="2026-01-01T00:00:00"/>
    <n v="31"/>
    <n v="107"/>
    <x v="10"/>
    <n v="3010"/>
    <n v="0"/>
    <n v="-2530"/>
    <n v="0"/>
    <n v="53748"/>
    <n v="535346"/>
    <n v="589094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COSTA RICA                     (2230)"/>
    <d v="2026-01-01T00:00:00"/>
    <n v="31"/>
    <n v="107"/>
    <x v="11"/>
    <n v="2230"/>
    <n v="0"/>
    <n v="0"/>
    <n v="0"/>
    <n v="25544"/>
    <n v="86545"/>
    <n v="112089"/>
    <n v="26"/>
    <n v="26"/>
    <n v="142522"/>
    <n v="118701"/>
    <n v="171952"/>
    <n v="5053530"/>
    <n v="15062323"/>
    <n v="20115853"/>
    <n v="-9347"/>
    <n v="102299"/>
  </r>
  <r>
    <x v="0"/>
    <x v="52"/>
    <s v=" MY -  Jun 2025/May 2026"/>
    <s v="COTE D'IVOIRE                  (7480)"/>
    <d v="2026-01-01T00:00:00"/>
    <n v="31"/>
    <n v="107"/>
    <x v="12"/>
    <n v="7480"/>
    <n v="0"/>
    <n v="0"/>
    <n v="0"/>
    <n v="0"/>
    <n v="56700"/>
    <n v="56700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DOMINICAN REPUBLIC             (2470)"/>
    <d v="2026-01-01T00:00:00"/>
    <n v="31"/>
    <n v="107"/>
    <x v="13"/>
    <n v="2470"/>
    <n v="0"/>
    <n v="-100"/>
    <n v="0"/>
    <n v="58744"/>
    <n v="250738"/>
    <n v="309482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ECUADOR                        (3310)"/>
    <d v="2026-01-01T00:00:00"/>
    <n v="31"/>
    <n v="107"/>
    <x v="14"/>
    <n v="3310"/>
    <n v="0"/>
    <n v="0"/>
    <n v="0"/>
    <n v="0"/>
    <n v="399476"/>
    <n v="399476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EGYPT                          (7290)"/>
    <d v="2026-01-01T00:00:00"/>
    <n v="31"/>
    <n v="107"/>
    <x v="15"/>
    <n v="7290"/>
    <n v="0"/>
    <n v="0"/>
    <n v="0"/>
    <n v="35000"/>
    <n v="38300"/>
    <n v="73300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EL SALVADOR                    (2110)"/>
    <d v="2026-01-01T00:00:00"/>
    <n v="31"/>
    <n v="107"/>
    <x v="16"/>
    <n v="2110"/>
    <n v="0"/>
    <n v="0"/>
    <n v="0"/>
    <n v="4500"/>
    <n v="60386"/>
    <n v="64886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GUATEMALA                      (2050)"/>
    <d v="2026-01-01T00:00:00"/>
    <n v="31"/>
    <n v="107"/>
    <x v="17"/>
    <n v="2050"/>
    <n v="326"/>
    <n v="326"/>
    <n v="5222"/>
    <n v="5032"/>
    <n v="232477"/>
    <n v="237509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GUINEA                         (7460)"/>
    <d v="2026-01-01T00:00:00"/>
    <n v="31"/>
    <n v="107"/>
    <x v="18"/>
    <n v="7460"/>
    <n v="0"/>
    <n v="0"/>
    <n v="0"/>
    <n v="0"/>
    <n v="62942"/>
    <n v="62942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GUYANA                         (3120)"/>
    <d v="2026-01-01T00:00:00"/>
    <n v="31"/>
    <n v="107"/>
    <x v="19"/>
    <n v="3120"/>
    <n v="0"/>
    <n v="0"/>
    <n v="0"/>
    <n v="0"/>
    <n v="27543"/>
    <n v="27543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HAITI                          (2450)"/>
    <d v="2026-01-01T00:00:00"/>
    <n v="31"/>
    <n v="107"/>
    <x v="20"/>
    <n v="2450"/>
    <n v="0"/>
    <n v="-50"/>
    <n v="6950"/>
    <n v="60003"/>
    <n v="159924"/>
    <n v="219927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HONDURAS                       (2150)"/>
    <d v="2026-01-01T00:00:00"/>
    <n v="31"/>
    <n v="107"/>
    <x v="21"/>
    <n v="2150"/>
    <n v="0"/>
    <n v="0"/>
    <n v="0"/>
    <n v="81478"/>
    <n v="198666"/>
    <n v="280144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HONG KONG                      (5820)"/>
    <d v="2026-01-01T00:00:00"/>
    <n v="31"/>
    <n v="107"/>
    <x v="22"/>
    <n v="5820"/>
    <n v="0"/>
    <n v="0"/>
    <n v="0"/>
    <n v="713"/>
    <n v="1147"/>
    <n v="1860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INDONESIA                      (5600)"/>
    <d v="2026-01-01T00:00:00"/>
    <n v="31"/>
    <n v="107"/>
    <x v="23"/>
    <n v="5600"/>
    <n v="0"/>
    <n v="0"/>
    <n v="0"/>
    <n v="48500"/>
    <n v="893577"/>
    <n v="942077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ITALY                          (4750)"/>
    <d v="2026-01-01T00:00:00"/>
    <n v="31"/>
    <n v="107"/>
    <x v="24"/>
    <n v="4750"/>
    <n v="0"/>
    <n v="0"/>
    <n v="0"/>
    <n v="29000"/>
    <n v="260837"/>
    <n v="289837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JAMAICA                        (2410)"/>
    <d v="2026-01-01T00:00:00"/>
    <n v="31"/>
    <n v="107"/>
    <x v="25"/>
    <n v="2410"/>
    <n v="0"/>
    <n v="0"/>
    <n v="0"/>
    <n v="15200"/>
    <n v="107436"/>
    <n v="122636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JAPAN                          (5880)"/>
    <d v="2026-01-01T00:00:00"/>
    <n v="31"/>
    <n v="107"/>
    <x v="26"/>
    <n v="5880"/>
    <n v="0"/>
    <n v="-35"/>
    <n v="33752"/>
    <n v="493931"/>
    <n v="1172235"/>
    <n v="1666166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KOREA, REPUBLIC OF             (5800)"/>
    <d v="2026-01-01T00:00:00"/>
    <n v="31"/>
    <n v="107"/>
    <x v="27"/>
    <n v="5800"/>
    <n v="0"/>
    <n v="0"/>
    <n v="0"/>
    <n v="510871"/>
    <n v="1156099"/>
    <n v="1666970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LEEWARD-WINDWARD ISLANDS       (2480)"/>
    <d v="2026-01-01T00:00:00"/>
    <n v="31"/>
    <n v="107"/>
    <x v="28"/>
    <n v="2480"/>
    <n v="0"/>
    <n v="0"/>
    <n v="0"/>
    <n v="2500"/>
    <n v="25507"/>
    <n v="28007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MALAYSIA                       (5570)"/>
    <d v="2026-01-01T00:00:00"/>
    <n v="31"/>
    <n v="107"/>
    <x v="29"/>
    <n v="5570"/>
    <n v="0"/>
    <n v="-32"/>
    <n v="372"/>
    <n v="1117"/>
    <n v="88482"/>
    <n v="89599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MAURITANIA                     (7410)"/>
    <d v="2026-01-01T00:00:00"/>
    <n v="31"/>
    <n v="107"/>
    <x v="30"/>
    <n v="7410"/>
    <n v="0"/>
    <n v="0"/>
    <n v="0"/>
    <n v="0"/>
    <n v="37000"/>
    <n v="37000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MAURITIUS AND DEPENDENTS       (7850)"/>
    <d v="2026-01-01T00:00:00"/>
    <n v="31"/>
    <n v="107"/>
    <x v="31"/>
    <n v="7850"/>
    <n v="0"/>
    <n v="0"/>
    <n v="0"/>
    <n v="0"/>
    <n v="29865"/>
    <n v="29865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MEXICO                         (2010)"/>
    <d v="2026-01-01T00:00:00"/>
    <n v="31"/>
    <n v="107"/>
    <x v="32"/>
    <n v="2010"/>
    <n v="29128"/>
    <n v="17054"/>
    <n v="58520"/>
    <n v="853161"/>
    <n v="2537285"/>
    <n v="3390446"/>
    <n v="0"/>
    <n v="58500"/>
    <n v="142522"/>
    <n v="118701"/>
    <n v="171952"/>
    <n v="5053530"/>
    <n v="15062323"/>
    <n v="20115853"/>
    <n v="-9347"/>
    <n v="102299"/>
  </r>
  <r>
    <x v="0"/>
    <x v="52"/>
    <s v=" MY -  Jun 2025/May 2026"/>
    <s v="MOROCCO                        (7140)"/>
    <d v="2026-01-01T00:00:00"/>
    <n v="31"/>
    <n v="107"/>
    <x v="33"/>
    <n v="7140"/>
    <n v="0"/>
    <n v="0"/>
    <n v="0"/>
    <n v="0"/>
    <n v="61688"/>
    <n v="61688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MOZAMBIQUE                     (7870)"/>
    <d v="2026-01-01T00:00:00"/>
    <n v="31"/>
    <n v="107"/>
    <x v="34"/>
    <n v="7870"/>
    <n v="0"/>
    <n v="0"/>
    <n v="0"/>
    <n v="0"/>
    <n v="2950"/>
    <n v="2950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NETHERLANDS ANTILLES           (2770)"/>
    <d v="2026-01-01T00:00:00"/>
    <n v="31"/>
    <n v="107"/>
    <x v="35"/>
    <n v="2770"/>
    <n v="0"/>
    <n v="0"/>
    <n v="0"/>
    <n v="0"/>
    <n v="1"/>
    <n v="1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NICARAGUA                      (2190)"/>
    <d v="2026-01-01T00:00:00"/>
    <n v="31"/>
    <n v="107"/>
    <x v="36"/>
    <n v="2190"/>
    <n v="0"/>
    <n v="0"/>
    <n v="0"/>
    <n v="16668"/>
    <n v="40200"/>
    <n v="56868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NIGERIA                        (7530)"/>
    <d v="2026-01-01T00:00:00"/>
    <n v="31"/>
    <n v="107"/>
    <x v="37"/>
    <n v="7530"/>
    <n v="0"/>
    <n v="0"/>
    <n v="0"/>
    <n v="28000"/>
    <n v="1192268"/>
    <n v="1220268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PANAMA                         (2250)"/>
    <d v="2026-01-01T00:00:00"/>
    <n v="31"/>
    <n v="107"/>
    <x v="38"/>
    <n v="2250"/>
    <n v="0"/>
    <n v="0"/>
    <n v="0"/>
    <n v="86500"/>
    <n v="50284"/>
    <n v="136784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PERU                           (3330)"/>
    <d v="2026-01-01T00:00:00"/>
    <n v="31"/>
    <n v="107"/>
    <x v="39"/>
    <n v="3330"/>
    <n v="9373"/>
    <n v="9373"/>
    <n v="0"/>
    <n v="49012"/>
    <n v="237084"/>
    <n v="286096"/>
    <n v="-9373"/>
    <n v="16873"/>
    <n v="142522"/>
    <n v="118701"/>
    <n v="171952"/>
    <n v="5053530"/>
    <n v="15062323"/>
    <n v="20115853"/>
    <n v="-9347"/>
    <n v="102299"/>
  </r>
  <r>
    <x v="0"/>
    <x v="52"/>
    <s v=" MY -  Jun 2025/May 2026"/>
    <s v="PHILIPPINES                    (5650)"/>
    <d v="2026-01-01T00:00:00"/>
    <n v="31"/>
    <n v="107"/>
    <x v="40"/>
    <n v="5650"/>
    <n v="61000"/>
    <n v="61000"/>
    <n v="66000"/>
    <n v="723900"/>
    <n v="1579481"/>
    <n v="2303381"/>
    <n v="0"/>
    <n v="26900"/>
    <n v="142522"/>
    <n v="118701"/>
    <n v="171952"/>
    <n v="5053530"/>
    <n v="15062323"/>
    <n v="20115853"/>
    <n v="-9347"/>
    <n v="102299"/>
  </r>
  <r>
    <x v="0"/>
    <x v="52"/>
    <s v=" MY -  Jun 2025/May 2026"/>
    <s v="SENEGAL                        (7440)"/>
    <d v="2026-01-01T00:00:00"/>
    <n v="31"/>
    <n v="107"/>
    <x v="41"/>
    <n v="7440"/>
    <n v="0"/>
    <n v="0"/>
    <n v="0"/>
    <n v="0"/>
    <n v="10800"/>
    <n v="10800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SINGAPORE                      (5590)"/>
    <d v="2026-01-01T00:00:00"/>
    <n v="31"/>
    <n v="107"/>
    <x v="42"/>
    <n v="5590"/>
    <n v="0"/>
    <n v="0"/>
    <n v="0"/>
    <n v="23000"/>
    <n v="24750"/>
    <n v="47750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SOUTH AFRICA, REPUBLIC OF      (7910)"/>
    <d v="2026-01-01T00:00:00"/>
    <n v="31"/>
    <n v="107"/>
    <x v="43"/>
    <n v="7910"/>
    <n v="0"/>
    <n v="0"/>
    <n v="0"/>
    <n v="0"/>
    <n v="194955"/>
    <n v="194955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SPAIN                          (4700)"/>
    <d v="2026-01-01T00:00:00"/>
    <n v="31"/>
    <n v="107"/>
    <x v="44"/>
    <n v="4700"/>
    <n v="0"/>
    <n v="0"/>
    <n v="0"/>
    <n v="11500"/>
    <n v="0"/>
    <n v="11500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SRI LANKA                      (5420)"/>
    <d v="2026-01-01T00:00:00"/>
    <n v="31"/>
    <n v="107"/>
    <x v="45"/>
    <n v="5420"/>
    <n v="0"/>
    <n v="0"/>
    <n v="0"/>
    <n v="0"/>
    <n v="102638"/>
    <n v="102638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SURINAM                        (3150)"/>
    <d v="2026-01-01T00:00:00"/>
    <n v="31"/>
    <n v="107"/>
    <x v="46"/>
    <n v="3150"/>
    <n v="0"/>
    <n v="0"/>
    <n v="0"/>
    <n v="0"/>
    <n v="13165"/>
    <n v="13165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TAIWAN                         (5830)"/>
    <d v="2026-01-01T00:00:00"/>
    <n v="31"/>
    <n v="107"/>
    <x v="47"/>
    <n v="5830"/>
    <n v="0"/>
    <n v="0"/>
    <n v="0"/>
    <n v="241525"/>
    <n v="540129"/>
    <n v="781654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THAILAND                       (5490)"/>
    <d v="2026-01-01T00:00:00"/>
    <n v="31"/>
    <n v="107"/>
    <x v="48"/>
    <n v="5490"/>
    <n v="12"/>
    <n v="12"/>
    <n v="532"/>
    <n v="57800"/>
    <n v="462495"/>
    <n v="520295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TRINIDAD AND TOBAGO            (2740)"/>
    <d v="2026-01-01T00:00:00"/>
    <n v="31"/>
    <n v="107"/>
    <x v="49"/>
    <n v="2740"/>
    <n v="0"/>
    <n v="0"/>
    <n v="0"/>
    <n v="20000"/>
    <n v="44928"/>
    <n v="64928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UNITED ARAB EMIRATES           (5200)"/>
    <d v="2026-01-01T00:00:00"/>
    <n v="31"/>
    <n v="107"/>
    <x v="50"/>
    <n v="5200"/>
    <n v="0"/>
    <n v="0"/>
    <n v="0"/>
    <n v="0"/>
    <n v="66266"/>
    <n v="66266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UNITED KINGDOM                 (4120)"/>
    <d v="2026-01-01T00:00:00"/>
    <n v="31"/>
    <n v="107"/>
    <x v="51"/>
    <n v="4120"/>
    <n v="0"/>
    <n v="0"/>
    <n v="0"/>
    <n v="0"/>
    <n v="9681"/>
    <n v="9681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UNKNOWN                        (9990)"/>
    <d v="2026-01-01T00:00:00"/>
    <n v="31"/>
    <n v="107"/>
    <x v="52"/>
    <n v="9990"/>
    <n v="41000"/>
    <n v="32000"/>
    <n v="0"/>
    <n v="1067446"/>
    <n v="0"/>
    <n v="1067446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VENEZUELA                      (3070)"/>
    <d v="2026-01-01T00:00:00"/>
    <n v="31"/>
    <n v="107"/>
    <x v="53"/>
    <n v="3070"/>
    <n v="0"/>
    <n v="0"/>
    <n v="0"/>
    <n v="103500"/>
    <n v="479439"/>
    <n v="582939"/>
    <n v="0"/>
    <n v="0"/>
    <n v="142522"/>
    <n v="118701"/>
    <n v="171952"/>
    <n v="5053530"/>
    <n v="15062323"/>
    <n v="20115853"/>
    <n v="-9347"/>
    <n v="102299"/>
  </r>
  <r>
    <x v="0"/>
    <x v="52"/>
    <s v=" MY -  Jun 2025/May 2026"/>
    <s v="VIETNAM                        (5520)"/>
    <d v="2026-01-01T00:00:00"/>
    <n v="31"/>
    <n v="107"/>
    <x v="54"/>
    <n v="5520"/>
    <n v="0"/>
    <n v="0"/>
    <n v="0"/>
    <n v="4900"/>
    <n v="505705"/>
    <n v="510605"/>
    <n v="0"/>
    <n v="0"/>
    <n v="142522"/>
    <n v="118701"/>
    <n v="171952"/>
    <n v="5053530"/>
    <n v="15062323"/>
    <n v="20115853"/>
    <n v="-9347"/>
    <n v="102299"/>
  </r>
  <r>
    <x v="0"/>
    <x v="52"/>
    <s v=" MY -  Jun 2026/May 2027"/>
    <s v="COSTA RICA                     (2230)"/>
    <d v="2026-01-01T00:00:00"/>
    <n v="31"/>
    <n v="107"/>
    <x v="11"/>
    <n v="2230"/>
    <n v="26"/>
    <n v="26"/>
    <n v="0"/>
    <n v="26"/>
    <n v="0"/>
    <n v="26"/>
    <n v="0"/>
    <n v="0"/>
    <n v="26"/>
    <n v="-9347"/>
    <n v="0"/>
    <n v="102299"/>
    <n v="0"/>
    <n v="102299"/>
    <n v="0"/>
    <n v="0"/>
  </r>
  <r>
    <x v="0"/>
    <x v="52"/>
    <s v=" MY -  Jun 2026/May 2027"/>
    <s v="MEXICO                         (2010)"/>
    <d v="2026-01-01T00:00:00"/>
    <n v="31"/>
    <n v="107"/>
    <x v="32"/>
    <n v="2010"/>
    <n v="0"/>
    <n v="0"/>
    <n v="0"/>
    <n v="58500"/>
    <n v="0"/>
    <n v="58500"/>
    <n v="0"/>
    <n v="0"/>
    <n v="26"/>
    <n v="-9347"/>
    <n v="0"/>
    <n v="102299"/>
    <n v="0"/>
    <n v="102299"/>
    <n v="0"/>
    <n v="0"/>
  </r>
  <r>
    <x v="0"/>
    <x v="52"/>
    <s v=" MY -  Jun 2026/May 2027"/>
    <s v="PERU                           (3330)"/>
    <d v="2026-01-01T00:00:00"/>
    <n v="31"/>
    <n v="107"/>
    <x v="39"/>
    <n v="3330"/>
    <n v="0"/>
    <n v="-9373"/>
    <n v="0"/>
    <n v="16873"/>
    <n v="0"/>
    <n v="16873"/>
    <n v="0"/>
    <n v="0"/>
    <n v="26"/>
    <n v="-9347"/>
    <n v="0"/>
    <n v="102299"/>
    <n v="0"/>
    <n v="102299"/>
    <n v="0"/>
    <n v="0"/>
  </r>
  <r>
    <x v="0"/>
    <x v="52"/>
    <s v=" MY -  Jun 2026/May 2027"/>
    <s v="PHILIPPINES                    (5650)"/>
    <d v="2026-01-01T00:00:00"/>
    <n v="31"/>
    <n v="107"/>
    <x v="40"/>
    <n v="5650"/>
    <n v="0"/>
    <n v="0"/>
    <n v="0"/>
    <n v="26900"/>
    <n v="0"/>
    <n v="26900"/>
    <n v="0"/>
    <n v="0"/>
    <n v="26"/>
    <n v="-9347"/>
    <n v="0"/>
    <n v="102299"/>
    <n v="0"/>
    <n v="102299"/>
    <n v="0"/>
    <n v="0"/>
  </r>
  <r>
    <x v="0"/>
    <x v="53"/>
    <s v=" MY -  Jun 2025/May 2026"/>
    <s v="ALGERIA                        (7210)"/>
    <d v="2026-08-01T00:00:00"/>
    <n v="32"/>
    <n v="107"/>
    <x v="0"/>
    <n v="7210"/>
    <n v="1395"/>
    <n v="1395"/>
    <n v="34395"/>
    <n v="0"/>
    <n v="73700"/>
    <n v="73700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ANGOLA                         (7620)"/>
    <d v="2026-08-01T00:00:00"/>
    <n v="32"/>
    <n v="107"/>
    <x v="1"/>
    <n v="7620"/>
    <n v="0"/>
    <n v="0"/>
    <n v="0"/>
    <n v="0"/>
    <n v="33000"/>
    <n v="33000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BANGLADESH                     (5380)"/>
    <d v="2026-08-01T00:00:00"/>
    <n v="32"/>
    <n v="107"/>
    <x v="2"/>
    <n v="5380"/>
    <n v="0"/>
    <n v="0"/>
    <n v="0"/>
    <n v="169000"/>
    <n v="505940"/>
    <n v="674940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BARBADOS                       (2720)"/>
    <d v="2026-08-01T00:00:00"/>
    <n v="32"/>
    <n v="107"/>
    <x v="3"/>
    <n v="2720"/>
    <n v="0"/>
    <n v="0"/>
    <n v="0"/>
    <n v="2400"/>
    <n v="7550"/>
    <n v="9950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BELIZE                         (2080)"/>
    <d v="2026-08-01T00:00:00"/>
    <n v="32"/>
    <n v="107"/>
    <x v="4"/>
    <n v="2080"/>
    <n v="0"/>
    <n v="0"/>
    <n v="0"/>
    <n v="0"/>
    <n v="13007"/>
    <n v="13007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BRAZIL                         (3510)"/>
    <d v="2026-08-01T00:00:00"/>
    <n v="32"/>
    <n v="107"/>
    <x v="5"/>
    <n v="3510"/>
    <n v="0"/>
    <n v="0"/>
    <n v="0"/>
    <n v="0"/>
    <n v="96280"/>
    <n v="96280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BURMA                          (5460)"/>
    <d v="2026-08-01T00:00:00"/>
    <n v="32"/>
    <n v="107"/>
    <x v="6"/>
    <n v="5460"/>
    <n v="0"/>
    <n v="0"/>
    <n v="0"/>
    <n v="0"/>
    <n v="43900"/>
    <n v="43900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CANADA                         (1220)"/>
    <d v="2026-08-01T00:00:00"/>
    <n v="32"/>
    <n v="107"/>
    <x v="7"/>
    <n v="1220"/>
    <n v="0"/>
    <n v="0"/>
    <n v="191"/>
    <n v="6146"/>
    <n v="19581"/>
    <n v="25727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CHILE                          (3370)"/>
    <d v="2026-08-01T00:00:00"/>
    <n v="32"/>
    <n v="107"/>
    <x v="8"/>
    <n v="3370"/>
    <n v="0"/>
    <n v="0"/>
    <n v="0"/>
    <n v="0"/>
    <n v="197971"/>
    <n v="197971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CHINA, PEOPLES REPUBLIC OF     (5700)"/>
    <d v="2026-08-01T00:00:00"/>
    <n v="32"/>
    <n v="107"/>
    <x v="9"/>
    <n v="5700"/>
    <n v="0"/>
    <n v="0"/>
    <n v="0"/>
    <n v="130000"/>
    <n v="68560"/>
    <n v="198560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COLOMBIA                       (3010)"/>
    <d v="2026-08-01T00:00:00"/>
    <n v="32"/>
    <n v="107"/>
    <x v="10"/>
    <n v="3010"/>
    <n v="0"/>
    <n v="0"/>
    <n v="0"/>
    <n v="53748"/>
    <n v="535346"/>
    <n v="589094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COSTA RICA                     (2230)"/>
    <d v="2026-08-01T00:00:00"/>
    <n v="32"/>
    <n v="107"/>
    <x v="11"/>
    <n v="2230"/>
    <n v="0"/>
    <n v="0"/>
    <n v="0"/>
    <n v="25544"/>
    <n v="86545"/>
    <n v="112089"/>
    <n v="-26"/>
    <n v="0"/>
    <n v="168961"/>
    <n v="156255"/>
    <n v="303284"/>
    <n v="4906501"/>
    <n v="15365607"/>
    <n v="20272108"/>
    <n v="-26"/>
    <n v="102273"/>
  </r>
  <r>
    <x v="0"/>
    <x v="53"/>
    <s v=" MY -  Jun 2025/May 2026"/>
    <s v="COTE D'IVOIRE                  (7480)"/>
    <d v="2026-08-01T00:00:00"/>
    <n v="32"/>
    <n v="107"/>
    <x v="12"/>
    <n v="7480"/>
    <n v="0"/>
    <n v="0"/>
    <n v="0"/>
    <n v="0"/>
    <n v="56700"/>
    <n v="56700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DOMINICAN REPUBLIC             (2470)"/>
    <d v="2026-08-01T00:00:00"/>
    <n v="32"/>
    <n v="107"/>
    <x v="13"/>
    <n v="2470"/>
    <n v="0"/>
    <n v="0"/>
    <n v="0"/>
    <n v="58744"/>
    <n v="250738"/>
    <n v="309482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ECUADOR                        (3310)"/>
    <d v="2026-08-01T00:00:00"/>
    <n v="32"/>
    <n v="107"/>
    <x v="14"/>
    <n v="3310"/>
    <n v="0"/>
    <n v="0"/>
    <n v="0"/>
    <n v="0"/>
    <n v="399476"/>
    <n v="399476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EGYPT                          (7290)"/>
    <d v="2026-08-01T00:00:00"/>
    <n v="32"/>
    <n v="107"/>
    <x v="15"/>
    <n v="7290"/>
    <n v="0"/>
    <n v="0"/>
    <n v="0"/>
    <n v="35000"/>
    <n v="38300"/>
    <n v="73300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EL SALVADOR                    (2110)"/>
    <d v="2026-08-01T00:00:00"/>
    <n v="32"/>
    <n v="107"/>
    <x v="16"/>
    <n v="2110"/>
    <n v="0"/>
    <n v="0"/>
    <n v="0"/>
    <n v="4500"/>
    <n v="60386"/>
    <n v="64886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GUATEMALA                      (2050)"/>
    <d v="2026-08-01T00:00:00"/>
    <n v="32"/>
    <n v="107"/>
    <x v="17"/>
    <n v="2050"/>
    <n v="0"/>
    <n v="-153"/>
    <n v="4879"/>
    <n v="0"/>
    <n v="237356"/>
    <n v="237356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GUINEA                         (7460)"/>
    <d v="2026-08-01T00:00:00"/>
    <n v="32"/>
    <n v="107"/>
    <x v="18"/>
    <n v="7460"/>
    <n v="0"/>
    <n v="0"/>
    <n v="0"/>
    <n v="0"/>
    <n v="62942"/>
    <n v="62942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GUYANA                         (3120)"/>
    <d v="2026-08-01T00:00:00"/>
    <n v="32"/>
    <n v="107"/>
    <x v="19"/>
    <n v="3120"/>
    <n v="0"/>
    <n v="0"/>
    <n v="0"/>
    <n v="0"/>
    <n v="27543"/>
    <n v="27543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HAITI                          (2450)"/>
    <d v="2026-08-01T00:00:00"/>
    <n v="32"/>
    <n v="107"/>
    <x v="20"/>
    <n v="2450"/>
    <n v="0"/>
    <n v="-3"/>
    <n v="0"/>
    <n v="60000"/>
    <n v="159924"/>
    <n v="219924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HONDURAS                       (2150)"/>
    <d v="2026-08-01T00:00:00"/>
    <n v="32"/>
    <n v="107"/>
    <x v="21"/>
    <n v="2150"/>
    <n v="1632"/>
    <n v="1632"/>
    <n v="0"/>
    <n v="83110"/>
    <n v="198666"/>
    <n v="281776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HONG KONG                      (5820)"/>
    <d v="2026-08-01T00:00:00"/>
    <n v="32"/>
    <n v="107"/>
    <x v="22"/>
    <n v="5820"/>
    <n v="7"/>
    <n v="7"/>
    <n v="0"/>
    <n v="720"/>
    <n v="1147"/>
    <n v="1867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INDONESIA                      (5600)"/>
    <d v="2026-08-01T00:00:00"/>
    <n v="32"/>
    <n v="107"/>
    <x v="23"/>
    <n v="5600"/>
    <n v="0"/>
    <n v="0"/>
    <n v="0"/>
    <n v="48500"/>
    <n v="893577"/>
    <n v="942077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ITALY                          (4750)"/>
    <d v="2026-08-01T00:00:00"/>
    <n v="32"/>
    <n v="107"/>
    <x v="24"/>
    <n v="4750"/>
    <n v="0"/>
    <n v="0"/>
    <n v="0"/>
    <n v="29000"/>
    <n v="260837"/>
    <n v="289837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JAMAICA                        (2410)"/>
    <d v="2026-08-01T00:00:00"/>
    <n v="32"/>
    <n v="107"/>
    <x v="25"/>
    <n v="2410"/>
    <n v="0"/>
    <n v="0"/>
    <n v="0"/>
    <n v="15200"/>
    <n v="107436"/>
    <n v="122636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JAPAN                          (5880)"/>
    <d v="2026-08-01T00:00:00"/>
    <n v="32"/>
    <n v="107"/>
    <x v="26"/>
    <n v="5880"/>
    <n v="6000"/>
    <n v="6000"/>
    <n v="0"/>
    <n v="499931"/>
    <n v="1172235"/>
    <n v="1672166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KOREA, REPUBLIC OF             (5800)"/>
    <d v="2026-08-01T00:00:00"/>
    <n v="32"/>
    <n v="107"/>
    <x v="27"/>
    <n v="5800"/>
    <n v="0"/>
    <n v="0"/>
    <n v="0"/>
    <n v="510871"/>
    <n v="1156099"/>
    <n v="1666970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LEEWARD-WINDWARD ISLANDS       (2480)"/>
    <d v="2026-08-01T00:00:00"/>
    <n v="32"/>
    <n v="107"/>
    <x v="28"/>
    <n v="2480"/>
    <n v="0"/>
    <n v="0"/>
    <n v="0"/>
    <n v="2500"/>
    <n v="25507"/>
    <n v="28007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MALAYSIA                       (5570)"/>
    <d v="2026-08-01T00:00:00"/>
    <n v="32"/>
    <n v="107"/>
    <x v="29"/>
    <n v="5570"/>
    <n v="1000"/>
    <n v="1000"/>
    <n v="0"/>
    <n v="2117"/>
    <n v="88482"/>
    <n v="90599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MAURITANIA                     (7410)"/>
    <d v="2026-08-01T00:00:00"/>
    <n v="32"/>
    <n v="107"/>
    <x v="30"/>
    <n v="7410"/>
    <n v="0"/>
    <n v="0"/>
    <n v="0"/>
    <n v="0"/>
    <n v="37000"/>
    <n v="37000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MAURITIUS AND DEPENDENTS       (7850)"/>
    <d v="2026-08-01T00:00:00"/>
    <n v="32"/>
    <n v="107"/>
    <x v="31"/>
    <n v="7850"/>
    <n v="0"/>
    <n v="0"/>
    <n v="0"/>
    <n v="0"/>
    <n v="29865"/>
    <n v="29865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MEXICO                         (2010)"/>
    <d v="2026-08-01T00:00:00"/>
    <n v="32"/>
    <n v="107"/>
    <x v="32"/>
    <n v="2010"/>
    <n v="15517"/>
    <n v="3367"/>
    <n v="87609"/>
    <n v="768919"/>
    <n v="2624894"/>
    <n v="3393813"/>
    <n v="0"/>
    <n v="58500"/>
    <n v="168961"/>
    <n v="156255"/>
    <n v="303284"/>
    <n v="4906501"/>
    <n v="15365607"/>
    <n v="20272108"/>
    <n v="-26"/>
    <n v="102273"/>
  </r>
  <r>
    <x v="0"/>
    <x v="53"/>
    <s v=" MY -  Jun 2025/May 2026"/>
    <s v="MOROCCO                        (7140)"/>
    <d v="2026-08-01T00:00:00"/>
    <n v="32"/>
    <n v="107"/>
    <x v="33"/>
    <n v="7140"/>
    <n v="0"/>
    <n v="0"/>
    <n v="0"/>
    <n v="0"/>
    <n v="61688"/>
    <n v="61688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MOZAMBIQUE                     (7870)"/>
    <d v="2026-08-01T00:00:00"/>
    <n v="32"/>
    <n v="107"/>
    <x v="34"/>
    <n v="7870"/>
    <n v="0"/>
    <n v="0"/>
    <n v="0"/>
    <n v="0"/>
    <n v="2950"/>
    <n v="2950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NETHERLANDS ANTILLES           (2770)"/>
    <d v="2026-08-01T00:00:00"/>
    <n v="32"/>
    <n v="107"/>
    <x v="35"/>
    <n v="2770"/>
    <n v="0"/>
    <n v="0"/>
    <n v="0"/>
    <n v="0"/>
    <n v="1"/>
    <n v="1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NICARAGUA                      (2190)"/>
    <d v="2026-08-01T00:00:00"/>
    <n v="32"/>
    <n v="107"/>
    <x v="36"/>
    <n v="2190"/>
    <n v="0"/>
    <n v="0"/>
    <n v="0"/>
    <n v="16668"/>
    <n v="40200"/>
    <n v="56868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NIGERIA                        (7530)"/>
    <d v="2026-08-01T00:00:00"/>
    <n v="32"/>
    <n v="107"/>
    <x v="37"/>
    <n v="7530"/>
    <n v="0"/>
    <n v="0"/>
    <n v="0"/>
    <n v="28000"/>
    <n v="1192268"/>
    <n v="1220268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PANAMA                         (2250)"/>
    <d v="2026-08-01T00:00:00"/>
    <n v="32"/>
    <n v="107"/>
    <x v="38"/>
    <n v="2250"/>
    <n v="0"/>
    <n v="0"/>
    <n v="0"/>
    <n v="86500"/>
    <n v="50284"/>
    <n v="136784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PERU                           (3330)"/>
    <d v="2026-08-01T00:00:00"/>
    <n v="32"/>
    <n v="107"/>
    <x v="39"/>
    <n v="3330"/>
    <n v="0"/>
    <n v="0"/>
    <n v="0"/>
    <n v="49012"/>
    <n v="237084"/>
    <n v="286096"/>
    <n v="0"/>
    <n v="16873"/>
    <n v="168961"/>
    <n v="156255"/>
    <n v="303284"/>
    <n v="4906501"/>
    <n v="15365607"/>
    <n v="20272108"/>
    <n v="-26"/>
    <n v="102273"/>
  </r>
  <r>
    <x v="0"/>
    <x v="53"/>
    <s v=" MY -  Jun 2025/May 2026"/>
    <s v="PHILIPPINES                    (5650)"/>
    <d v="2026-08-01T00:00:00"/>
    <n v="32"/>
    <n v="107"/>
    <x v="40"/>
    <n v="5650"/>
    <n v="61460"/>
    <n v="61460"/>
    <n v="100460"/>
    <n v="684900"/>
    <n v="1679941"/>
    <n v="2364841"/>
    <n v="0"/>
    <n v="26900"/>
    <n v="168961"/>
    <n v="156255"/>
    <n v="303284"/>
    <n v="4906501"/>
    <n v="15365607"/>
    <n v="20272108"/>
    <n v="-26"/>
    <n v="102273"/>
  </r>
  <r>
    <x v="0"/>
    <x v="53"/>
    <s v=" MY -  Jun 2025/May 2026"/>
    <s v="SENEGAL                        (7440)"/>
    <d v="2026-08-01T00:00:00"/>
    <n v="32"/>
    <n v="107"/>
    <x v="41"/>
    <n v="7440"/>
    <n v="0"/>
    <n v="0"/>
    <n v="0"/>
    <n v="0"/>
    <n v="10800"/>
    <n v="10800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SINGAPORE                      (5590)"/>
    <d v="2026-08-01T00:00:00"/>
    <n v="32"/>
    <n v="107"/>
    <x v="42"/>
    <n v="5590"/>
    <n v="0"/>
    <n v="0"/>
    <n v="0"/>
    <n v="23000"/>
    <n v="24750"/>
    <n v="47750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SOUTH AFRICA, REPUBLIC OF      (7910)"/>
    <d v="2026-08-01T00:00:00"/>
    <n v="32"/>
    <n v="107"/>
    <x v="43"/>
    <n v="7910"/>
    <n v="0"/>
    <n v="0"/>
    <n v="0"/>
    <n v="0"/>
    <n v="194955"/>
    <n v="194955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SPAIN                          (4700)"/>
    <d v="2026-08-01T00:00:00"/>
    <n v="32"/>
    <n v="107"/>
    <x v="44"/>
    <n v="4700"/>
    <n v="2000"/>
    <n v="2000"/>
    <n v="0"/>
    <n v="13500"/>
    <n v="0"/>
    <n v="13500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SRI LANKA                      (5420)"/>
    <d v="2026-08-01T00:00:00"/>
    <n v="32"/>
    <n v="107"/>
    <x v="45"/>
    <n v="5420"/>
    <n v="0"/>
    <n v="0"/>
    <n v="0"/>
    <n v="0"/>
    <n v="102638"/>
    <n v="102638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SURINAM                        (3150)"/>
    <d v="2026-08-01T00:00:00"/>
    <n v="32"/>
    <n v="107"/>
    <x v="46"/>
    <n v="3150"/>
    <n v="0"/>
    <n v="0"/>
    <n v="0"/>
    <n v="0"/>
    <n v="13165"/>
    <n v="13165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TAIWAN                         (5830)"/>
    <d v="2026-08-01T00:00:00"/>
    <n v="32"/>
    <n v="107"/>
    <x v="47"/>
    <n v="5830"/>
    <n v="300"/>
    <n v="-100"/>
    <n v="39900"/>
    <n v="201525"/>
    <n v="580029"/>
    <n v="781554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THAILAND                       (5490)"/>
    <d v="2026-08-01T00:00:00"/>
    <n v="32"/>
    <n v="107"/>
    <x v="48"/>
    <n v="5490"/>
    <n v="4500"/>
    <n v="4500"/>
    <n v="300"/>
    <n v="62000"/>
    <n v="462795"/>
    <n v="524795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TRINIDAD AND TOBAGO            (2740)"/>
    <d v="2026-08-01T00:00:00"/>
    <n v="32"/>
    <n v="107"/>
    <x v="49"/>
    <n v="2740"/>
    <n v="0"/>
    <n v="0"/>
    <n v="0"/>
    <n v="20000"/>
    <n v="44928"/>
    <n v="64928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UNITED ARAB EMIRATES           (5200)"/>
    <d v="2026-08-01T00:00:00"/>
    <n v="32"/>
    <n v="107"/>
    <x v="50"/>
    <n v="5200"/>
    <n v="0"/>
    <n v="0"/>
    <n v="0"/>
    <n v="0"/>
    <n v="66266"/>
    <n v="66266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UNITED KINGDOM                 (4120)"/>
    <d v="2026-08-01T00:00:00"/>
    <n v="32"/>
    <n v="107"/>
    <x v="51"/>
    <n v="4120"/>
    <n v="0"/>
    <n v="0"/>
    <n v="0"/>
    <n v="0"/>
    <n v="9681"/>
    <n v="9681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UNKNOWN                        (9990)"/>
    <d v="2026-08-01T00:00:00"/>
    <n v="32"/>
    <n v="107"/>
    <x v="52"/>
    <n v="9990"/>
    <n v="72000"/>
    <n v="72000"/>
    <n v="0"/>
    <n v="1139446"/>
    <n v="0"/>
    <n v="1139446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VENEZUELA                      (3070)"/>
    <d v="2026-08-01T00:00:00"/>
    <n v="32"/>
    <n v="107"/>
    <x v="53"/>
    <n v="3070"/>
    <n v="2650"/>
    <n v="2650"/>
    <n v="34650"/>
    <n v="71500"/>
    <n v="514089"/>
    <n v="585589"/>
    <n v="0"/>
    <n v="0"/>
    <n v="168961"/>
    <n v="156255"/>
    <n v="303284"/>
    <n v="4906501"/>
    <n v="15365607"/>
    <n v="20272108"/>
    <n v="-26"/>
    <n v="102273"/>
  </r>
  <r>
    <x v="0"/>
    <x v="53"/>
    <s v=" MY -  Jun 2025/May 2026"/>
    <s v="VIETNAM                        (5520)"/>
    <d v="2026-08-01T00:00:00"/>
    <n v="32"/>
    <n v="107"/>
    <x v="54"/>
    <n v="5520"/>
    <n v="500"/>
    <n v="500"/>
    <n v="900"/>
    <n v="4500"/>
    <n v="506605"/>
    <n v="511105"/>
    <n v="0"/>
    <n v="0"/>
    <n v="168961"/>
    <n v="156255"/>
    <n v="303284"/>
    <n v="4906501"/>
    <n v="15365607"/>
    <n v="20272108"/>
    <n v="-26"/>
    <n v="102273"/>
  </r>
  <r>
    <x v="0"/>
    <x v="53"/>
    <s v=" MY -  Jun 2026/May 2027"/>
    <s v="COSTA RICA                     (2230)"/>
    <d v="2026-08-01T00:00:00"/>
    <n v="32"/>
    <n v="107"/>
    <x v="11"/>
    <n v="2230"/>
    <n v="0"/>
    <n v="-26"/>
    <n v="0"/>
    <n v="0"/>
    <n v="0"/>
    <n v="0"/>
    <n v="0"/>
    <n v="0"/>
    <n v="0"/>
    <n v="-26"/>
    <n v="0"/>
    <n v="102273"/>
    <n v="0"/>
    <n v="102273"/>
    <n v="0"/>
    <n v="0"/>
  </r>
  <r>
    <x v="0"/>
    <x v="53"/>
    <s v=" MY -  Jun 2026/May 2027"/>
    <s v="MEXICO                         (2010)"/>
    <d v="2026-08-01T00:00:00"/>
    <n v="32"/>
    <n v="107"/>
    <x v="32"/>
    <n v="2010"/>
    <n v="0"/>
    <n v="0"/>
    <n v="0"/>
    <n v="58500"/>
    <n v="0"/>
    <n v="58500"/>
    <n v="0"/>
    <n v="0"/>
    <n v="0"/>
    <n v="-26"/>
    <n v="0"/>
    <n v="102273"/>
    <n v="0"/>
    <n v="102273"/>
    <n v="0"/>
    <n v="0"/>
  </r>
  <r>
    <x v="0"/>
    <x v="53"/>
    <s v=" MY -  Jun 2026/May 2027"/>
    <s v="PERU                           (3330)"/>
    <d v="2026-08-01T00:00:00"/>
    <n v="32"/>
    <n v="107"/>
    <x v="39"/>
    <n v="3330"/>
    <n v="0"/>
    <n v="0"/>
    <n v="0"/>
    <n v="16873"/>
    <n v="0"/>
    <n v="16873"/>
    <n v="0"/>
    <n v="0"/>
    <n v="0"/>
    <n v="-26"/>
    <n v="0"/>
    <n v="102273"/>
    <n v="0"/>
    <n v="102273"/>
    <n v="0"/>
    <n v="0"/>
  </r>
  <r>
    <x v="0"/>
    <x v="53"/>
    <s v=" MY -  Jun 2026/May 2027"/>
    <s v="PHILIPPINES                    (5650)"/>
    <d v="2026-08-01T00:00:00"/>
    <n v="32"/>
    <n v="107"/>
    <x v="40"/>
    <n v="5650"/>
    <n v="0"/>
    <n v="0"/>
    <n v="0"/>
    <n v="26900"/>
    <n v="0"/>
    <n v="26900"/>
    <n v="0"/>
    <n v="0"/>
    <n v="0"/>
    <n v="-26"/>
    <n v="0"/>
    <n v="102273"/>
    <n v="0"/>
    <n v="102273"/>
    <n v="0"/>
    <n v="0"/>
  </r>
  <r>
    <x v="0"/>
    <x v="51"/>
    <s v=" MY -  Jun 2025/May 2026"/>
    <s v="BELGIUM-LUXEMBOURG             (4230)"/>
    <d v="2025-05-06T00:00:00"/>
    <n v="1"/>
    <n v="107"/>
    <x v="57"/>
    <n v="4230"/>
    <n v="0"/>
    <n v="0"/>
    <n v="0"/>
    <n v="5000"/>
    <n v="0"/>
    <n v="5000"/>
    <n v="0"/>
    <n v="0"/>
    <n v="607566"/>
    <n v="572956"/>
    <n v="115709"/>
    <n v="5793976"/>
    <n v="115709"/>
    <n v="5909685"/>
    <n v="0"/>
    <n v="0"/>
  </r>
  <r>
    <x v="0"/>
    <x v="51"/>
    <s v=" MY -  Jun 2025/May 2026"/>
    <s v="BELIZE                         (2080)"/>
    <d v="2025-05-06T00:00:00"/>
    <n v="1"/>
    <n v="107"/>
    <x v="4"/>
    <n v="2080"/>
    <n v="0"/>
    <n v="0"/>
    <n v="0"/>
    <n v="6500"/>
    <n v="0"/>
    <n v="6500"/>
    <n v="0"/>
    <n v="0"/>
    <n v="607566"/>
    <n v="572956"/>
    <n v="115709"/>
    <n v="5793976"/>
    <n v="115709"/>
    <n v="5909685"/>
    <n v="0"/>
    <n v="0"/>
  </r>
  <r>
    <x v="0"/>
    <x v="51"/>
    <s v=" MY -  Jun 2025/May 2026"/>
    <s v="BRAZIL                         (3510)"/>
    <d v="2025-05-06T00:00:00"/>
    <n v="1"/>
    <n v="107"/>
    <x v="5"/>
    <n v="3510"/>
    <n v="15000"/>
    <n v="15000"/>
    <n v="0"/>
    <n v="45000"/>
    <n v="0"/>
    <n v="45000"/>
    <n v="0"/>
    <n v="0"/>
    <n v="607566"/>
    <n v="572956"/>
    <n v="115709"/>
    <n v="5793976"/>
    <n v="115709"/>
    <n v="5909685"/>
    <n v="0"/>
    <n v="0"/>
  </r>
  <r>
    <x v="0"/>
    <x v="51"/>
    <s v=" MY -  Jun 2025/May 2026"/>
    <s v="CANADA                         (1220)"/>
    <d v="2025-05-06T00:00:00"/>
    <n v="1"/>
    <n v="107"/>
    <x v="7"/>
    <n v="1220"/>
    <n v="7650"/>
    <n v="7650"/>
    <n v="514"/>
    <n v="7136"/>
    <n v="514"/>
    <n v="7650"/>
    <n v="0"/>
    <n v="0"/>
    <n v="607566"/>
    <n v="572956"/>
    <n v="115709"/>
    <n v="5793976"/>
    <n v="115709"/>
    <n v="5909685"/>
    <n v="0"/>
    <n v="0"/>
  </r>
  <r>
    <x v="0"/>
    <x v="51"/>
    <s v=" MY -  Jun 2025/May 2026"/>
    <s v="CHILE                          (3370)"/>
    <d v="2025-05-06T00:00:00"/>
    <n v="1"/>
    <n v="107"/>
    <x v="8"/>
    <n v="3370"/>
    <n v="20000"/>
    <n v="20000"/>
    <n v="0"/>
    <n v="20000"/>
    <n v="0"/>
    <n v="20000"/>
    <n v="0"/>
    <n v="0"/>
    <n v="607566"/>
    <n v="572956"/>
    <n v="115709"/>
    <n v="5793976"/>
    <n v="115709"/>
    <n v="5909685"/>
    <n v="0"/>
    <n v="0"/>
  </r>
  <r>
    <x v="0"/>
    <x v="51"/>
    <s v=" MY -  Jun 2025/May 2026"/>
    <s v="COLOMBIA                       (3010)"/>
    <d v="2025-05-06T00:00:00"/>
    <n v="1"/>
    <n v="107"/>
    <x v="10"/>
    <n v="3010"/>
    <n v="5800"/>
    <n v="5800"/>
    <n v="0"/>
    <n v="196400"/>
    <n v="0"/>
    <n v="196400"/>
    <n v="0"/>
    <n v="0"/>
    <n v="607566"/>
    <n v="572956"/>
    <n v="115709"/>
    <n v="5793976"/>
    <n v="115709"/>
    <n v="5909685"/>
    <n v="0"/>
    <n v="0"/>
  </r>
  <r>
    <x v="0"/>
    <x v="51"/>
    <s v=" MY -  Jun 2025/May 2026"/>
    <s v="COSTA RICA                     (2230)"/>
    <d v="2025-05-06T00:00:00"/>
    <n v="1"/>
    <n v="107"/>
    <x v="11"/>
    <n v="2230"/>
    <n v="8000"/>
    <n v="0"/>
    <n v="0"/>
    <n v="8000"/>
    <n v="0"/>
    <n v="8000"/>
    <n v="0"/>
    <n v="0"/>
    <n v="607566"/>
    <n v="572956"/>
    <n v="115709"/>
    <n v="5793976"/>
    <n v="115709"/>
    <n v="5909685"/>
    <n v="0"/>
    <n v="0"/>
  </r>
  <r>
    <x v="0"/>
    <x v="51"/>
    <s v=" MY -  Jun 2025/May 2026"/>
    <s v="DOMINICAN REPUBLIC             (2470)"/>
    <d v="2025-05-06T00:00:00"/>
    <n v="1"/>
    <n v="107"/>
    <x v="13"/>
    <n v="2470"/>
    <n v="3020"/>
    <n v="3020"/>
    <n v="5720"/>
    <n v="128348"/>
    <n v="5720"/>
    <n v="134068"/>
    <n v="0"/>
    <n v="0"/>
    <n v="607566"/>
    <n v="572956"/>
    <n v="115709"/>
    <n v="5793976"/>
    <n v="115709"/>
    <n v="5909685"/>
    <n v="0"/>
    <n v="0"/>
  </r>
  <r>
    <x v="0"/>
    <x v="51"/>
    <s v=" MY -  Jun 2025/May 2026"/>
    <s v="ECUADOR                        (3310)"/>
    <d v="2025-05-06T00:00:00"/>
    <n v="1"/>
    <n v="107"/>
    <x v="14"/>
    <n v="3310"/>
    <n v="0"/>
    <n v="0"/>
    <n v="0"/>
    <n v="35700"/>
    <n v="0"/>
    <n v="35700"/>
    <n v="0"/>
    <n v="0"/>
    <n v="607566"/>
    <n v="572956"/>
    <n v="115709"/>
    <n v="5793976"/>
    <n v="115709"/>
    <n v="5909685"/>
    <n v="0"/>
    <n v="0"/>
  </r>
  <r>
    <x v="0"/>
    <x v="51"/>
    <s v=" MY -  Jun 2025/May 2026"/>
    <s v="EGYPT                          (7290)"/>
    <d v="2025-05-06T00:00:00"/>
    <n v="1"/>
    <n v="107"/>
    <x v="15"/>
    <n v="7290"/>
    <n v="0"/>
    <n v="0"/>
    <n v="0"/>
    <n v="35000"/>
    <n v="0"/>
    <n v="35000"/>
    <n v="0"/>
    <n v="0"/>
    <n v="607566"/>
    <n v="572956"/>
    <n v="115709"/>
    <n v="5793976"/>
    <n v="115709"/>
    <n v="5909685"/>
    <n v="0"/>
    <n v="0"/>
  </r>
  <r>
    <x v="0"/>
    <x v="51"/>
    <s v=" MY -  Jun 2025/May 2026"/>
    <s v="EL SALVADOR                    (2110)"/>
    <d v="2025-05-06T00:00:00"/>
    <n v="1"/>
    <n v="107"/>
    <x v="16"/>
    <n v="2110"/>
    <n v="0"/>
    <n v="0"/>
    <n v="0"/>
    <n v="15640"/>
    <n v="0"/>
    <n v="15640"/>
    <n v="0"/>
    <n v="0"/>
    <n v="607566"/>
    <n v="572956"/>
    <n v="115709"/>
    <n v="5793976"/>
    <n v="115709"/>
    <n v="5909685"/>
    <n v="0"/>
    <n v="0"/>
  </r>
  <r>
    <x v="0"/>
    <x v="51"/>
    <s v=" MY -  Jun 2025/May 2026"/>
    <s v="GUATEMALA                      (2050)"/>
    <d v="2025-05-06T00:00:00"/>
    <n v="1"/>
    <n v="107"/>
    <x v="17"/>
    <n v="2050"/>
    <n v="0"/>
    <n v="0"/>
    <n v="0"/>
    <n v="196496"/>
    <n v="0"/>
    <n v="196496"/>
    <n v="0"/>
    <n v="0"/>
    <n v="607566"/>
    <n v="572956"/>
    <n v="115709"/>
    <n v="5793976"/>
    <n v="115709"/>
    <n v="5909685"/>
    <n v="0"/>
    <n v="0"/>
  </r>
  <r>
    <x v="0"/>
    <x v="51"/>
    <s v=" MY -  Jun 2025/May 2026"/>
    <s v="HAITI                          (2450)"/>
    <d v="2025-05-06T00:00:00"/>
    <n v="1"/>
    <n v="107"/>
    <x v="20"/>
    <n v="2450"/>
    <n v="0"/>
    <n v="0"/>
    <n v="0"/>
    <n v="60000"/>
    <n v="0"/>
    <n v="60000"/>
    <n v="0"/>
    <n v="0"/>
    <n v="607566"/>
    <n v="572956"/>
    <n v="115709"/>
    <n v="5793976"/>
    <n v="115709"/>
    <n v="5909685"/>
    <n v="0"/>
    <n v="0"/>
  </r>
  <r>
    <x v="0"/>
    <x v="51"/>
    <s v=" MY -  Jun 2025/May 2026"/>
    <s v="HONDURAS                       (2150)"/>
    <d v="2025-05-06T00:00:00"/>
    <n v="1"/>
    <n v="107"/>
    <x v="21"/>
    <n v="2150"/>
    <n v="0"/>
    <n v="-1680"/>
    <n v="0"/>
    <n v="111620"/>
    <n v="0"/>
    <n v="111620"/>
    <n v="0"/>
    <n v="0"/>
    <n v="607566"/>
    <n v="572956"/>
    <n v="115709"/>
    <n v="5793976"/>
    <n v="115709"/>
    <n v="5909685"/>
    <n v="0"/>
    <n v="0"/>
  </r>
  <r>
    <x v="0"/>
    <x v="51"/>
    <s v=" MY -  Jun 2025/May 2026"/>
    <s v="HONG KONG                      (5820)"/>
    <d v="2025-05-06T00:00:00"/>
    <n v="1"/>
    <n v="107"/>
    <x v="22"/>
    <n v="5820"/>
    <n v="40"/>
    <n v="40"/>
    <n v="0"/>
    <n v="84"/>
    <n v="0"/>
    <n v="84"/>
    <n v="0"/>
    <n v="0"/>
    <n v="607566"/>
    <n v="572956"/>
    <n v="115709"/>
    <n v="5793976"/>
    <n v="115709"/>
    <n v="5909685"/>
    <n v="0"/>
    <n v="0"/>
  </r>
  <r>
    <x v="0"/>
    <x v="51"/>
    <s v=" MY -  Jun 2025/May 2026"/>
    <s v="INDONESIA                      (5600)"/>
    <d v="2025-05-06T00:00:00"/>
    <n v="1"/>
    <n v="107"/>
    <x v="23"/>
    <n v="5600"/>
    <n v="70000"/>
    <n v="70000"/>
    <n v="0"/>
    <n v="214000"/>
    <n v="0"/>
    <n v="214000"/>
    <n v="0"/>
    <n v="0"/>
    <n v="607566"/>
    <n v="572956"/>
    <n v="115709"/>
    <n v="5793976"/>
    <n v="115709"/>
    <n v="5909685"/>
    <n v="0"/>
    <n v="0"/>
  </r>
  <r>
    <x v="0"/>
    <x v="51"/>
    <s v=" MY -  Jun 2025/May 2026"/>
    <s v="ITALY                          (4750)"/>
    <d v="2025-05-06T00:00:00"/>
    <n v="1"/>
    <n v="107"/>
    <x v="24"/>
    <n v="4750"/>
    <n v="0"/>
    <n v="0"/>
    <n v="0"/>
    <n v="6000"/>
    <n v="0"/>
    <n v="6000"/>
    <n v="0"/>
    <n v="0"/>
    <n v="607566"/>
    <n v="572956"/>
    <n v="115709"/>
    <n v="5793976"/>
    <n v="115709"/>
    <n v="5909685"/>
    <n v="0"/>
    <n v="0"/>
  </r>
  <r>
    <x v="0"/>
    <x v="51"/>
    <s v=" MY -  Jun 2025/May 2026"/>
    <s v="JAMAICA                        (2410)"/>
    <d v="2025-05-06T00:00:00"/>
    <n v="1"/>
    <n v="107"/>
    <x v="25"/>
    <n v="2410"/>
    <n v="0"/>
    <n v="0"/>
    <n v="0"/>
    <n v="19000"/>
    <n v="0"/>
    <n v="19000"/>
    <n v="0"/>
    <n v="0"/>
    <n v="607566"/>
    <n v="572956"/>
    <n v="115709"/>
    <n v="5793976"/>
    <n v="115709"/>
    <n v="5909685"/>
    <n v="0"/>
    <n v="0"/>
  </r>
  <r>
    <x v="0"/>
    <x v="51"/>
    <s v=" MY -  Jun 2025/May 2026"/>
    <s v="JAPAN                          (5880)"/>
    <d v="2025-05-06T00:00:00"/>
    <n v="1"/>
    <n v="107"/>
    <x v="26"/>
    <n v="5880"/>
    <n v="60757"/>
    <n v="60757"/>
    <n v="0"/>
    <n v="483141"/>
    <n v="0"/>
    <n v="483141"/>
    <n v="0"/>
    <n v="0"/>
    <n v="607566"/>
    <n v="572956"/>
    <n v="115709"/>
    <n v="5793976"/>
    <n v="115709"/>
    <n v="5909685"/>
    <n v="0"/>
    <n v="0"/>
  </r>
  <r>
    <x v="0"/>
    <x v="51"/>
    <s v=" MY -  Jun 2025/May 2026"/>
    <s v="KOREA, REPUBLIC OF             (5800)"/>
    <d v="2025-05-06T00:00:00"/>
    <n v="1"/>
    <n v="107"/>
    <x v="27"/>
    <n v="5800"/>
    <n v="252"/>
    <n v="252"/>
    <n v="0"/>
    <n v="307845"/>
    <n v="0"/>
    <n v="307845"/>
    <n v="0"/>
    <n v="0"/>
    <n v="607566"/>
    <n v="572956"/>
    <n v="115709"/>
    <n v="5793976"/>
    <n v="115709"/>
    <n v="5909685"/>
    <n v="0"/>
    <n v="0"/>
  </r>
  <r>
    <x v="0"/>
    <x v="51"/>
    <s v=" MY -  Jun 2025/May 2026"/>
    <s v="LEEWARD-WINDWARD ISLANDS       (2480)"/>
    <d v="2025-05-06T00:00:00"/>
    <n v="1"/>
    <n v="107"/>
    <x v="28"/>
    <n v="2480"/>
    <n v="0"/>
    <n v="0"/>
    <n v="0"/>
    <n v="13600"/>
    <n v="0"/>
    <n v="13600"/>
    <n v="0"/>
    <n v="0"/>
    <n v="607566"/>
    <n v="572956"/>
    <n v="115709"/>
    <n v="5793976"/>
    <n v="115709"/>
    <n v="5909685"/>
    <n v="0"/>
    <n v="0"/>
  </r>
  <r>
    <x v="0"/>
    <x v="51"/>
    <s v=" MY -  Jun 2025/May 2026"/>
    <s v="MALAYSIA                       (5570)"/>
    <d v="2025-05-06T00:00:00"/>
    <n v="1"/>
    <n v="107"/>
    <x v="29"/>
    <n v="5570"/>
    <n v="3000"/>
    <n v="3000"/>
    <n v="0"/>
    <n v="4000"/>
    <n v="0"/>
    <n v="4000"/>
    <n v="0"/>
    <n v="0"/>
    <n v="607566"/>
    <n v="572956"/>
    <n v="115709"/>
    <n v="5793976"/>
    <n v="115709"/>
    <n v="5909685"/>
    <n v="0"/>
    <n v="0"/>
  </r>
  <r>
    <x v="0"/>
    <x v="51"/>
    <s v=" MY -  Jun 2025/May 2026"/>
    <s v="MAURITIUS AND DEPENDENTS       (7850)"/>
    <d v="2025-05-06T00:00:00"/>
    <n v="1"/>
    <n v="107"/>
    <x v="31"/>
    <n v="7850"/>
    <n v="0"/>
    <n v="0"/>
    <n v="0"/>
    <n v="62000"/>
    <n v="0"/>
    <n v="62000"/>
    <n v="0"/>
    <n v="0"/>
    <n v="607566"/>
    <n v="572956"/>
    <n v="115709"/>
    <n v="5793976"/>
    <n v="115709"/>
    <n v="5909685"/>
    <n v="0"/>
    <n v="0"/>
  </r>
  <r>
    <x v="0"/>
    <x v="51"/>
    <s v=" MY -  Jun 2025/May 2026"/>
    <s v="MEXICO                         (2010)"/>
    <d v="2025-05-06T00:00:00"/>
    <n v="1"/>
    <n v="107"/>
    <x v="32"/>
    <n v="2010"/>
    <n v="193449"/>
    <n v="190961"/>
    <n v="19004"/>
    <n v="1108774"/>
    <n v="19004"/>
    <n v="1127778"/>
    <n v="0"/>
    <n v="0"/>
    <n v="607566"/>
    <n v="572956"/>
    <n v="115709"/>
    <n v="5793976"/>
    <n v="115709"/>
    <n v="5909685"/>
    <n v="0"/>
    <n v="0"/>
  </r>
  <r>
    <x v="0"/>
    <x v="51"/>
    <s v=" MY -  Jun 2025/May 2026"/>
    <s v="MOROCCO                        (7140)"/>
    <d v="2025-05-06T00:00:00"/>
    <n v="1"/>
    <n v="107"/>
    <x v="33"/>
    <n v="7140"/>
    <n v="0"/>
    <n v="0"/>
    <n v="0"/>
    <n v="60000"/>
    <n v="0"/>
    <n v="60000"/>
    <n v="0"/>
    <n v="0"/>
    <n v="607566"/>
    <n v="572956"/>
    <n v="115709"/>
    <n v="5793976"/>
    <n v="115709"/>
    <n v="5909685"/>
    <n v="0"/>
    <n v="0"/>
  </r>
  <r>
    <x v="0"/>
    <x v="51"/>
    <s v=" MY -  Jun 2025/May 2026"/>
    <s v="NICARAGUA                      (2190)"/>
    <d v="2025-05-06T00:00:00"/>
    <n v="1"/>
    <n v="107"/>
    <x v="36"/>
    <n v="2190"/>
    <n v="6500"/>
    <n v="6500"/>
    <n v="0"/>
    <n v="19500"/>
    <n v="0"/>
    <n v="19500"/>
    <n v="0"/>
    <n v="0"/>
    <n v="607566"/>
    <n v="572956"/>
    <n v="115709"/>
    <n v="5793976"/>
    <n v="115709"/>
    <n v="5909685"/>
    <n v="0"/>
    <n v="0"/>
  </r>
  <r>
    <x v="0"/>
    <x v="51"/>
    <s v=" MY -  Jun 2025/May 2026"/>
    <s v="NIGERIA                        (7530)"/>
    <d v="2025-05-06T00:00:00"/>
    <n v="1"/>
    <n v="107"/>
    <x v="37"/>
    <n v="7530"/>
    <n v="0"/>
    <n v="0"/>
    <n v="0"/>
    <n v="235000"/>
    <n v="0"/>
    <n v="235000"/>
    <n v="0"/>
    <n v="0"/>
    <n v="607566"/>
    <n v="572956"/>
    <n v="115709"/>
    <n v="5793976"/>
    <n v="115709"/>
    <n v="5909685"/>
    <n v="0"/>
    <n v="0"/>
  </r>
  <r>
    <x v="0"/>
    <x v="51"/>
    <s v=" MY -  Jun 2025/May 2026"/>
    <s v="PANAMA                         (2250)"/>
    <d v="2025-05-06T00:00:00"/>
    <n v="1"/>
    <n v="107"/>
    <x v="38"/>
    <n v="2250"/>
    <n v="0"/>
    <n v="0"/>
    <n v="0"/>
    <n v="47000"/>
    <n v="0"/>
    <n v="47000"/>
    <n v="0"/>
    <n v="0"/>
    <n v="607566"/>
    <n v="572956"/>
    <n v="115709"/>
    <n v="5793976"/>
    <n v="115709"/>
    <n v="5909685"/>
    <n v="0"/>
    <n v="0"/>
  </r>
  <r>
    <x v="0"/>
    <x v="51"/>
    <s v=" MY -  Jun 2025/May 2026"/>
    <s v="PERU                           (3330)"/>
    <d v="2025-05-06T00:00:00"/>
    <n v="1"/>
    <n v="107"/>
    <x v="39"/>
    <n v="3330"/>
    <n v="0"/>
    <n v="0"/>
    <n v="0"/>
    <n v="117572"/>
    <n v="0"/>
    <n v="117572"/>
    <n v="0"/>
    <n v="0"/>
    <n v="607566"/>
    <n v="572956"/>
    <n v="115709"/>
    <n v="5793976"/>
    <n v="115709"/>
    <n v="5909685"/>
    <n v="0"/>
    <n v="0"/>
  </r>
  <r>
    <x v="0"/>
    <x v="51"/>
    <s v=" MY -  Jun 2025/May 2026"/>
    <s v="PHILIPPINES                    (5650)"/>
    <d v="2025-05-06T00:00:00"/>
    <n v="1"/>
    <n v="107"/>
    <x v="40"/>
    <n v="5650"/>
    <n v="2521"/>
    <n v="2521"/>
    <n v="57521"/>
    <n v="447000"/>
    <n v="57521"/>
    <n v="504521"/>
    <n v="0"/>
    <n v="0"/>
    <n v="607566"/>
    <n v="572956"/>
    <n v="115709"/>
    <n v="5793976"/>
    <n v="115709"/>
    <n v="5909685"/>
    <n v="0"/>
    <n v="0"/>
  </r>
  <r>
    <x v="0"/>
    <x v="51"/>
    <s v=" MY -  Jun 2025/May 2026"/>
    <s v="SPAIN                          (4700)"/>
    <d v="2025-05-06T00:00:00"/>
    <n v="1"/>
    <n v="107"/>
    <x v="44"/>
    <n v="4700"/>
    <n v="0"/>
    <n v="0"/>
    <n v="0"/>
    <n v="12000"/>
    <n v="0"/>
    <n v="12000"/>
    <n v="0"/>
    <n v="0"/>
    <n v="607566"/>
    <n v="572956"/>
    <n v="115709"/>
    <n v="5793976"/>
    <n v="115709"/>
    <n v="5909685"/>
    <n v="0"/>
    <n v="0"/>
  </r>
  <r>
    <x v="0"/>
    <x v="51"/>
    <s v=" MY -  Jun 2025/May 2026"/>
    <s v="TAIWAN                         (5830)"/>
    <d v="2025-05-06T00:00:00"/>
    <n v="1"/>
    <n v="107"/>
    <x v="47"/>
    <n v="5830"/>
    <n v="18550"/>
    <n v="18550"/>
    <n v="32950"/>
    <n v="170150"/>
    <n v="32950"/>
    <n v="203100"/>
    <n v="0"/>
    <n v="0"/>
    <n v="607566"/>
    <n v="572956"/>
    <n v="115709"/>
    <n v="5793976"/>
    <n v="115709"/>
    <n v="5909685"/>
    <n v="0"/>
    <n v="0"/>
  </r>
  <r>
    <x v="0"/>
    <x v="51"/>
    <s v=" MY -  Jun 2025/May 2026"/>
    <s v="THAILAND                       (5490)"/>
    <d v="2025-05-06T00:00:00"/>
    <n v="1"/>
    <n v="107"/>
    <x v="48"/>
    <n v="5490"/>
    <n v="61400"/>
    <n v="61400"/>
    <n v="0"/>
    <n v="116400"/>
    <n v="0"/>
    <n v="116400"/>
    <n v="0"/>
    <n v="0"/>
    <n v="607566"/>
    <n v="572956"/>
    <n v="115709"/>
    <n v="5793976"/>
    <n v="115709"/>
    <n v="5909685"/>
    <n v="0"/>
    <n v="0"/>
  </r>
  <r>
    <x v="0"/>
    <x v="51"/>
    <s v=" MY -  Jun 2025/May 2026"/>
    <s v="TRINIDAD AND TOBAGO            (2740)"/>
    <d v="2025-05-06T00:00:00"/>
    <n v="1"/>
    <n v="107"/>
    <x v="49"/>
    <n v="2740"/>
    <n v="0"/>
    <n v="0"/>
    <n v="0"/>
    <n v="10200"/>
    <n v="0"/>
    <n v="10200"/>
    <n v="0"/>
    <n v="0"/>
    <n v="607566"/>
    <n v="572956"/>
    <n v="115709"/>
    <n v="5793976"/>
    <n v="115709"/>
    <n v="5909685"/>
    <n v="0"/>
    <n v="0"/>
  </r>
  <r>
    <x v="0"/>
    <x v="51"/>
    <s v=" MY -  Jun 2025/May 2026"/>
    <s v="UNITED ARAB EMIRATES           (5200)"/>
    <d v="2025-05-06T00:00:00"/>
    <n v="1"/>
    <n v="107"/>
    <x v="50"/>
    <n v="5200"/>
    <n v="0"/>
    <n v="0"/>
    <n v="0"/>
    <n v="25500"/>
    <n v="0"/>
    <n v="25500"/>
    <n v="0"/>
    <n v="0"/>
    <n v="607566"/>
    <n v="572956"/>
    <n v="115709"/>
    <n v="5793976"/>
    <n v="115709"/>
    <n v="5909685"/>
    <n v="0"/>
    <n v="0"/>
  </r>
  <r>
    <x v="0"/>
    <x v="51"/>
    <s v=" MY -  Jun 2025/May 2026"/>
    <s v="UNKNOWN                        (9990)"/>
    <d v="2025-05-06T00:00:00"/>
    <n v="1"/>
    <n v="107"/>
    <x v="52"/>
    <n v="9990"/>
    <n v="122627"/>
    <n v="100185"/>
    <n v="0"/>
    <n v="1302370"/>
    <n v="0"/>
    <n v="1302370"/>
    <n v="0"/>
    <n v="0"/>
    <n v="607566"/>
    <n v="572956"/>
    <n v="115709"/>
    <n v="5793976"/>
    <n v="115709"/>
    <n v="5909685"/>
    <n v="0"/>
    <n v="0"/>
  </r>
  <r>
    <x v="0"/>
    <x v="51"/>
    <s v=" MY -  Jun 2025/May 2026"/>
    <s v="VENEZUELA                      (3070)"/>
    <d v="2025-05-06T00:00:00"/>
    <n v="1"/>
    <n v="107"/>
    <x v="53"/>
    <n v="3070"/>
    <n v="9000"/>
    <n v="9000"/>
    <n v="0"/>
    <n v="47000"/>
    <n v="0"/>
    <n v="47000"/>
    <n v="0"/>
    <n v="0"/>
    <n v="607566"/>
    <n v="572956"/>
    <n v="115709"/>
    <n v="5793976"/>
    <n v="115709"/>
    <n v="5909685"/>
    <n v="0"/>
    <n v="0"/>
  </r>
  <r>
    <x v="0"/>
    <x v="51"/>
    <s v=" MY -  Jun 2025/May 2026"/>
    <s v="VIETNAM                        (5520)"/>
    <d v="2025-05-06T00:00:00"/>
    <n v="1"/>
    <n v="107"/>
    <x v="54"/>
    <n v="5520"/>
    <n v="0"/>
    <n v="0"/>
    <n v="0"/>
    <n v="95000"/>
    <n v="0"/>
    <n v="95000"/>
    <n v="0"/>
    <n v="0"/>
    <n v="607566"/>
    <n v="572956"/>
    <n v="115709"/>
    <n v="5793976"/>
    <n v="115709"/>
    <n v="5909685"/>
    <n v="0"/>
    <n v="0"/>
  </r>
  <r>
    <x v="0"/>
    <x v="54"/>
    <s v=" MY -  Jun 2025/May 2026"/>
    <s v="BELGIUM-LUXEMBOURG             (4230)"/>
    <d v="2025-12-06T00:00:00"/>
    <n v="2"/>
    <n v="107"/>
    <x v="57"/>
    <n v="4230"/>
    <n v="0"/>
    <n v="0"/>
    <n v="0"/>
    <n v="5000"/>
    <n v="0"/>
    <n v="5000"/>
    <n v="0"/>
    <n v="0"/>
    <n v="481616"/>
    <n v="427170"/>
    <n v="363538"/>
    <n v="5857608"/>
    <n v="479247"/>
    <n v="6336855"/>
    <n v="0"/>
    <n v="0"/>
  </r>
  <r>
    <x v="0"/>
    <x v="54"/>
    <s v=" MY -  Jun 2025/May 2026"/>
    <s v="BELIZE                         (2080)"/>
    <d v="2025-12-06T00:00:00"/>
    <n v="2"/>
    <n v="107"/>
    <x v="4"/>
    <n v="2080"/>
    <n v="0"/>
    <n v="0"/>
    <n v="6500"/>
    <n v="0"/>
    <n v="6500"/>
    <n v="6500"/>
    <n v="0"/>
    <n v="0"/>
    <n v="481616"/>
    <n v="427170"/>
    <n v="363538"/>
    <n v="5857608"/>
    <n v="479247"/>
    <n v="6336855"/>
    <n v="0"/>
    <n v="0"/>
  </r>
  <r>
    <x v="0"/>
    <x v="54"/>
    <s v=" MY -  Jun 2025/May 2026"/>
    <s v="BRAZIL                         (3510)"/>
    <d v="2025-12-06T00:00:00"/>
    <n v="2"/>
    <n v="107"/>
    <x v="5"/>
    <n v="3510"/>
    <n v="0"/>
    <n v="0"/>
    <n v="0"/>
    <n v="45000"/>
    <n v="0"/>
    <n v="45000"/>
    <n v="0"/>
    <n v="0"/>
    <n v="481616"/>
    <n v="427170"/>
    <n v="363538"/>
    <n v="5857608"/>
    <n v="479247"/>
    <n v="6336855"/>
    <n v="0"/>
    <n v="0"/>
  </r>
  <r>
    <x v="0"/>
    <x v="54"/>
    <s v=" MY -  Jun 2025/May 2026"/>
    <s v="CANADA                         (1220)"/>
    <d v="2025-12-06T00:00:00"/>
    <n v="2"/>
    <n v="107"/>
    <x v="7"/>
    <n v="1220"/>
    <n v="680"/>
    <n v="680"/>
    <n v="142"/>
    <n v="7674"/>
    <n v="656"/>
    <n v="8330"/>
    <n v="0"/>
    <n v="0"/>
    <n v="481616"/>
    <n v="427170"/>
    <n v="363538"/>
    <n v="5857608"/>
    <n v="479247"/>
    <n v="6336855"/>
    <n v="0"/>
    <n v="0"/>
  </r>
  <r>
    <x v="0"/>
    <x v="54"/>
    <s v=" MY -  Jun 2025/May 2026"/>
    <s v="CHILE                          (3370)"/>
    <d v="2025-12-06T00:00:00"/>
    <n v="2"/>
    <n v="107"/>
    <x v="8"/>
    <n v="3370"/>
    <n v="0"/>
    <n v="0"/>
    <n v="0"/>
    <n v="20000"/>
    <n v="0"/>
    <n v="20000"/>
    <n v="0"/>
    <n v="0"/>
    <n v="481616"/>
    <n v="427170"/>
    <n v="363538"/>
    <n v="5857608"/>
    <n v="479247"/>
    <n v="6336855"/>
    <n v="0"/>
    <n v="0"/>
  </r>
  <r>
    <x v="0"/>
    <x v="54"/>
    <s v=" MY -  Jun 2025/May 2026"/>
    <s v="COLOMBIA                       (3010)"/>
    <d v="2025-12-06T00:00:00"/>
    <n v="2"/>
    <n v="107"/>
    <x v="10"/>
    <n v="3010"/>
    <n v="31500"/>
    <n v="31500"/>
    <n v="0"/>
    <n v="227900"/>
    <n v="0"/>
    <n v="227900"/>
    <n v="0"/>
    <n v="0"/>
    <n v="481616"/>
    <n v="427170"/>
    <n v="363538"/>
    <n v="5857608"/>
    <n v="479247"/>
    <n v="6336855"/>
    <n v="0"/>
    <n v="0"/>
  </r>
  <r>
    <x v="0"/>
    <x v="54"/>
    <s v=" MY -  Jun 2025/May 2026"/>
    <s v="COSTA RICA                     (2230)"/>
    <d v="2025-12-06T00:00:00"/>
    <n v="2"/>
    <n v="107"/>
    <x v="11"/>
    <n v="2230"/>
    <n v="191"/>
    <n v="2099"/>
    <n v="2099"/>
    <n v="8000"/>
    <n v="2099"/>
    <n v="10099"/>
    <n v="0"/>
    <n v="0"/>
    <n v="481616"/>
    <n v="427170"/>
    <n v="363538"/>
    <n v="5857608"/>
    <n v="479247"/>
    <n v="6336855"/>
    <n v="0"/>
    <n v="0"/>
  </r>
  <r>
    <x v="0"/>
    <x v="54"/>
    <s v=" MY -  Jun 2025/May 2026"/>
    <s v="DOMINICAN REPUBLIC             (2470)"/>
    <d v="2025-12-06T00:00:00"/>
    <n v="2"/>
    <n v="107"/>
    <x v="13"/>
    <n v="2470"/>
    <n v="0"/>
    <n v="-11000"/>
    <n v="0"/>
    <n v="117348"/>
    <n v="5720"/>
    <n v="123068"/>
    <n v="0"/>
    <n v="0"/>
    <n v="481616"/>
    <n v="427170"/>
    <n v="363538"/>
    <n v="5857608"/>
    <n v="479247"/>
    <n v="6336855"/>
    <n v="0"/>
    <n v="0"/>
  </r>
  <r>
    <x v="0"/>
    <x v="54"/>
    <s v=" MY -  Jun 2025/May 2026"/>
    <s v="ECUADOR                        (3310)"/>
    <d v="2025-12-06T00:00:00"/>
    <n v="2"/>
    <n v="107"/>
    <x v="14"/>
    <n v="3310"/>
    <n v="32000"/>
    <n v="32000"/>
    <n v="0"/>
    <n v="67700"/>
    <n v="0"/>
    <n v="67700"/>
    <n v="0"/>
    <n v="0"/>
    <n v="481616"/>
    <n v="427170"/>
    <n v="363538"/>
    <n v="5857608"/>
    <n v="479247"/>
    <n v="6336855"/>
    <n v="0"/>
    <n v="0"/>
  </r>
  <r>
    <x v="0"/>
    <x v="54"/>
    <s v=" MY -  Jun 2025/May 2026"/>
    <s v="EGYPT                          (7290)"/>
    <d v="2025-12-06T00:00:00"/>
    <n v="2"/>
    <n v="107"/>
    <x v="15"/>
    <n v="7290"/>
    <n v="0"/>
    <n v="0"/>
    <n v="0"/>
    <n v="35000"/>
    <n v="0"/>
    <n v="35000"/>
    <n v="0"/>
    <n v="0"/>
    <n v="481616"/>
    <n v="427170"/>
    <n v="363538"/>
    <n v="5857608"/>
    <n v="479247"/>
    <n v="6336855"/>
    <n v="0"/>
    <n v="0"/>
  </r>
  <r>
    <x v="0"/>
    <x v="54"/>
    <s v=" MY -  Jun 2025/May 2026"/>
    <s v="EL SALVADOR                    (2110)"/>
    <d v="2025-12-06T00:00:00"/>
    <n v="2"/>
    <n v="107"/>
    <x v="16"/>
    <n v="2110"/>
    <n v="421"/>
    <n v="-2303"/>
    <n v="4633"/>
    <n v="8704"/>
    <n v="4633"/>
    <n v="13337"/>
    <n v="0"/>
    <n v="0"/>
    <n v="481616"/>
    <n v="427170"/>
    <n v="363538"/>
    <n v="5857608"/>
    <n v="479247"/>
    <n v="6336855"/>
    <n v="0"/>
    <n v="0"/>
  </r>
  <r>
    <x v="0"/>
    <x v="54"/>
    <s v=" MY -  Jun 2025/May 2026"/>
    <s v="GUATEMALA                      (2050)"/>
    <d v="2025-12-06T00:00:00"/>
    <n v="2"/>
    <n v="107"/>
    <x v="17"/>
    <n v="2050"/>
    <n v="598"/>
    <n v="1414"/>
    <n v="7126"/>
    <n v="190784"/>
    <n v="7126"/>
    <n v="197910"/>
    <n v="0"/>
    <n v="0"/>
    <n v="481616"/>
    <n v="427170"/>
    <n v="363538"/>
    <n v="5857608"/>
    <n v="479247"/>
    <n v="6336855"/>
    <n v="0"/>
    <n v="0"/>
  </r>
  <r>
    <x v="0"/>
    <x v="54"/>
    <s v=" MY -  Jun 2025/May 2026"/>
    <s v="HAITI                          (2450)"/>
    <d v="2025-12-06T00:00:00"/>
    <n v="2"/>
    <n v="107"/>
    <x v="20"/>
    <n v="2450"/>
    <n v="1500"/>
    <n v="19950"/>
    <n v="19950"/>
    <n v="60000"/>
    <n v="19950"/>
    <n v="79950"/>
    <n v="0"/>
    <n v="0"/>
    <n v="481616"/>
    <n v="427170"/>
    <n v="363538"/>
    <n v="5857608"/>
    <n v="479247"/>
    <n v="6336855"/>
    <n v="0"/>
    <n v="0"/>
  </r>
  <r>
    <x v="0"/>
    <x v="54"/>
    <s v=" MY -  Jun 2025/May 2026"/>
    <s v="HONDURAS                       (2150)"/>
    <d v="2025-12-06T00:00:00"/>
    <n v="2"/>
    <n v="107"/>
    <x v="21"/>
    <n v="2150"/>
    <n v="0"/>
    <n v="0"/>
    <n v="0"/>
    <n v="111620"/>
    <n v="0"/>
    <n v="111620"/>
    <n v="0"/>
    <n v="0"/>
    <n v="481616"/>
    <n v="427170"/>
    <n v="363538"/>
    <n v="5857608"/>
    <n v="479247"/>
    <n v="6336855"/>
    <n v="0"/>
    <n v="0"/>
  </r>
  <r>
    <x v="0"/>
    <x v="54"/>
    <s v=" MY -  Jun 2025/May 2026"/>
    <s v="HONG KONG                      (5820)"/>
    <d v="2025-12-06T00:00:00"/>
    <n v="2"/>
    <n v="107"/>
    <x v="22"/>
    <n v="5820"/>
    <n v="0"/>
    <n v="-40"/>
    <n v="44"/>
    <n v="0"/>
    <n v="44"/>
    <n v="44"/>
    <n v="0"/>
    <n v="0"/>
    <n v="481616"/>
    <n v="427170"/>
    <n v="363538"/>
    <n v="5857608"/>
    <n v="479247"/>
    <n v="6336855"/>
    <n v="0"/>
    <n v="0"/>
  </r>
  <r>
    <x v="0"/>
    <x v="54"/>
    <s v=" MY -  Jun 2025/May 2026"/>
    <s v="INDONESIA                      (5600)"/>
    <d v="2025-12-06T00:00:00"/>
    <n v="2"/>
    <n v="107"/>
    <x v="23"/>
    <n v="5600"/>
    <n v="0"/>
    <n v="0"/>
    <n v="0"/>
    <n v="214000"/>
    <n v="0"/>
    <n v="214000"/>
    <n v="0"/>
    <n v="0"/>
    <n v="481616"/>
    <n v="427170"/>
    <n v="363538"/>
    <n v="5857608"/>
    <n v="479247"/>
    <n v="6336855"/>
    <n v="0"/>
    <n v="0"/>
  </r>
  <r>
    <x v="0"/>
    <x v="54"/>
    <s v=" MY -  Jun 2025/May 2026"/>
    <s v="ITALY                          (4750)"/>
    <d v="2025-12-06T00:00:00"/>
    <n v="2"/>
    <n v="107"/>
    <x v="24"/>
    <n v="4750"/>
    <n v="14017"/>
    <n v="14017"/>
    <n v="17"/>
    <n v="20000"/>
    <n v="17"/>
    <n v="20017"/>
    <n v="0"/>
    <n v="0"/>
    <n v="481616"/>
    <n v="427170"/>
    <n v="363538"/>
    <n v="5857608"/>
    <n v="479247"/>
    <n v="6336855"/>
    <n v="0"/>
    <n v="0"/>
  </r>
  <r>
    <x v="0"/>
    <x v="54"/>
    <s v=" MY -  Jun 2025/May 2026"/>
    <s v="JAMAICA                        (2410)"/>
    <d v="2025-12-06T00:00:00"/>
    <n v="2"/>
    <n v="107"/>
    <x v="25"/>
    <n v="2410"/>
    <n v="0"/>
    <n v="0"/>
    <n v="0"/>
    <n v="19000"/>
    <n v="0"/>
    <n v="19000"/>
    <n v="0"/>
    <n v="0"/>
    <n v="481616"/>
    <n v="427170"/>
    <n v="363538"/>
    <n v="5857608"/>
    <n v="479247"/>
    <n v="6336855"/>
    <n v="0"/>
    <n v="0"/>
  </r>
  <r>
    <x v="0"/>
    <x v="54"/>
    <s v=" MY -  Jun 2025/May 2026"/>
    <s v="JAPAN                          (5880)"/>
    <d v="2025-12-06T00:00:00"/>
    <n v="2"/>
    <n v="107"/>
    <x v="26"/>
    <n v="5880"/>
    <n v="28800"/>
    <n v="28800"/>
    <n v="20"/>
    <n v="511921"/>
    <n v="20"/>
    <n v="511941"/>
    <n v="0"/>
    <n v="0"/>
    <n v="481616"/>
    <n v="427170"/>
    <n v="363538"/>
    <n v="5857608"/>
    <n v="479247"/>
    <n v="6336855"/>
    <n v="0"/>
    <n v="0"/>
  </r>
  <r>
    <x v="0"/>
    <x v="54"/>
    <s v=" MY -  Jun 2025/May 2026"/>
    <s v="KOREA, REPUBLIC OF             (5800)"/>
    <d v="2025-12-06T00:00:00"/>
    <n v="2"/>
    <n v="107"/>
    <x v="27"/>
    <n v="5800"/>
    <n v="1391"/>
    <n v="1378"/>
    <n v="23891"/>
    <n v="285332"/>
    <n v="23891"/>
    <n v="309223"/>
    <n v="0"/>
    <n v="0"/>
    <n v="481616"/>
    <n v="427170"/>
    <n v="363538"/>
    <n v="5857608"/>
    <n v="479247"/>
    <n v="6336855"/>
    <n v="0"/>
    <n v="0"/>
  </r>
  <r>
    <x v="0"/>
    <x v="54"/>
    <s v=" MY -  Jun 2025/May 2026"/>
    <s v="LEEWARD-WINDWARD ISLANDS       (2480)"/>
    <d v="2025-12-06T00:00:00"/>
    <n v="2"/>
    <n v="107"/>
    <x v="28"/>
    <n v="2480"/>
    <n v="0"/>
    <n v="0"/>
    <n v="0"/>
    <n v="13600"/>
    <n v="0"/>
    <n v="13600"/>
    <n v="0"/>
    <n v="0"/>
    <n v="481616"/>
    <n v="427170"/>
    <n v="363538"/>
    <n v="5857608"/>
    <n v="479247"/>
    <n v="6336855"/>
    <n v="0"/>
    <n v="0"/>
  </r>
  <r>
    <x v="0"/>
    <x v="54"/>
    <s v=" MY -  Jun 2025/May 2026"/>
    <s v="MALAYSIA                       (5570)"/>
    <d v="2025-12-06T00:00:00"/>
    <n v="2"/>
    <n v="107"/>
    <x v="29"/>
    <n v="5570"/>
    <n v="0"/>
    <n v="0"/>
    <n v="0"/>
    <n v="4000"/>
    <n v="0"/>
    <n v="4000"/>
    <n v="0"/>
    <n v="0"/>
    <n v="481616"/>
    <n v="427170"/>
    <n v="363538"/>
    <n v="5857608"/>
    <n v="479247"/>
    <n v="6336855"/>
    <n v="0"/>
    <n v="0"/>
  </r>
  <r>
    <x v="0"/>
    <x v="54"/>
    <s v=" MY -  Jun 2025/May 2026"/>
    <s v="MAURITIUS AND DEPENDENTS       (7850)"/>
    <d v="2025-12-06T00:00:00"/>
    <n v="2"/>
    <n v="107"/>
    <x v="31"/>
    <n v="7850"/>
    <n v="0"/>
    <n v="-2135"/>
    <n v="29865"/>
    <n v="30000"/>
    <n v="29865"/>
    <n v="59865"/>
    <n v="0"/>
    <n v="0"/>
    <n v="481616"/>
    <n v="427170"/>
    <n v="363538"/>
    <n v="5857608"/>
    <n v="479247"/>
    <n v="6336855"/>
    <n v="0"/>
    <n v="0"/>
  </r>
  <r>
    <x v="0"/>
    <x v="54"/>
    <s v=" MY -  Jun 2025/May 2026"/>
    <s v="MEXICO                         (2010)"/>
    <d v="2025-12-06T00:00:00"/>
    <n v="2"/>
    <n v="107"/>
    <x v="32"/>
    <n v="2010"/>
    <n v="38088"/>
    <n v="36545"/>
    <n v="26599"/>
    <n v="1118720"/>
    <n v="45603"/>
    <n v="1164323"/>
    <n v="0"/>
    <n v="0"/>
    <n v="481616"/>
    <n v="427170"/>
    <n v="363538"/>
    <n v="5857608"/>
    <n v="479247"/>
    <n v="6336855"/>
    <n v="0"/>
    <n v="0"/>
  </r>
  <r>
    <x v="0"/>
    <x v="54"/>
    <s v=" MY -  Jun 2025/May 2026"/>
    <s v="MOROCCO                        (7140)"/>
    <d v="2025-12-06T00:00:00"/>
    <n v="2"/>
    <n v="107"/>
    <x v="33"/>
    <n v="7140"/>
    <n v="0"/>
    <n v="0"/>
    <n v="0"/>
    <n v="60000"/>
    <n v="0"/>
    <n v="60000"/>
    <n v="0"/>
    <n v="0"/>
    <n v="481616"/>
    <n v="427170"/>
    <n v="363538"/>
    <n v="5857608"/>
    <n v="479247"/>
    <n v="6336855"/>
    <n v="0"/>
    <n v="0"/>
  </r>
  <r>
    <x v="0"/>
    <x v="54"/>
    <s v=" MY -  Jun 2025/May 2026"/>
    <s v="NICARAGUA                      (2190)"/>
    <d v="2025-12-06T00:00:00"/>
    <n v="2"/>
    <n v="107"/>
    <x v="36"/>
    <n v="2190"/>
    <n v="0"/>
    <n v="0"/>
    <n v="0"/>
    <n v="19500"/>
    <n v="0"/>
    <n v="19500"/>
    <n v="0"/>
    <n v="0"/>
    <n v="481616"/>
    <n v="427170"/>
    <n v="363538"/>
    <n v="5857608"/>
    <n v="479247"/>
    <n v="6336855"/>
    <n v="0"/>
    <n v="0"/>
  </r>
  <r>
    <x v="0"/>
    <x v="54"/>
    <s v=" MY -  Jun 2025/May 2026"/>
    <s v="NIGERIA                        (7530)"/>
    <d v="2025-12-06T00:00:00"/>
    <n v="2"/>
    <n v="107"/>
    <x v="37"/>
    <n v="7530"/>
    <n v="6750"/>
    <n v="3750"/>
    <n v="75750"/>
    <n v="163000"/>
    <n v="75750"/>
    <n v="238750"/>
    <n v="0"/>
    <n v="0"/>
    <n v="481616"/>
    <n v="427170"/>
    <n v="363538"/>
    <n v="5857608"/>
    <n v="479247"/>
    <n v="6336855"/>
    <n v="0"/>
    <n v="0"/>
  </r>
  <r>
    <x v="0"/>
    <x v="54"/>
    <s v=" MY -  Jun 2025/May 2026"/>
    <s v="PANAMA                         (2250)"/>
    <d v="2025-12-06T00:00:00"/>
    <n v="2"/>
    <n v="107"/>
    <x v="38"/>
    <n v="2250"/>
    <n v="0"/>
    <n v="0"/>
    <n v="0"/>
    <n v="47000"/>
    <n v="0"/>
    <n v="47000"/>
    <n v="0"/>
    <n v="0"/>
    <n v="481616"/>
    <n v="427170"/>
    <n v="363538"/>
    <n v="5857608"/>
    <n v="479247"/>
    <n v="6336855"/>
    <n v="0"/>
    <n v="0"/>
  </r>
  <r>
    <x v="0"/>
    <x v="54"/>
    <s v=" MY -  Jun 2025/May 2026"/>
    <s v="PERU                           (3330)"/>
    <d v="2025-12-06T00:00:00"/>
    <n v="2"/>
    <n v="107"/>
    <x v="39"/>
    <n v="3330"/>
    <n v="24560"/>
    <n v="19500"/>
    <n v="0"/>
    <n v="137072"/>
    <n v="0"/>
    <n v="137072"/>
    <n v="0"/>
    <n v="0"/>
    <n v="481616"/>
    <n v="427170"/>
    <n v="363538"/>
    <n v="5857608"/>
    <n v="479247"/>
    <n v="6336855"/>
    <n v="0"/>
    <n v="0"/>
  </r>
  <r>
    <x v="0"/>
    <x v="54"/>
    <s v=" MY -  Jun 2025/May 2026"/>
    <s v="PHILIPPINES                    (5650)"/>
    <d v="2025-12-06T00:00:00"/>
    <n v="2"/>
    <n v="107"/>
    <x v="40"/>
    <n v="5650"/>
    <n v="26551"/>
    <n v="89551"/>
    <n v="66001"/>
    <n v="470550"/>
    <n v="123522"/>
    <n v="594072"/>
    <n v="0"/>
    <n v="0"/>
    <n v="481616"/>
    <n v="427170"/>
    <n v="363538"/>
    <n v="5857608"/>
    <n v="479247"/>
    <n v="6336855"/>
    <n v="0"/>
    <n v="0"/>
  </r>
  <r>
    <x v="0"/>
    <x v="54"/>
    <s v=" MY -  Jun 2025/May 2026"/>
    <s v="SPAIN                          (4700)"/>
    <d v="2025-12-06T00:00:00"/>
    <n v="2"/>
    <n v="107"/>
    <x v="44"/>
    <n v="4700"/>
    <n v="0"/>
    <n v="0"/>
    <n v="0"/>
    <n v="12000"/>
    <n v="0"/>
    <n v="12000"/>
    <n v="0"/>
    <n v="0"/>
    <n v="481616"/>
    <n v="427170"/>
    <n v="363538"/>
    <n v="5857608"/>
    <n v="479247"/>
    <n v="6336855"/>
    <n v="0"/>
    <n v="0"/>
  </r>
  <r>
    <x v="0"/>
    <x v="54"/>
    <s v=" MY -  Jun 2025/May 2026"/>
    <s v="TAIWAN                         (5830)"/>
    <d v="2025-12-06T00:00:00"/>
    <n v="2"/>
    <n v="107"/>
    <x v="47"/>
    <n v="5830"/>
    <n v="95453"/>
    <n v="95453"/>
    <n v="17053"/>
    <n v="248550"/>
    <n v="50003"/>
    <n v="298553"/>
    <n v="0"/>
    <n v="0"/>
    <n v="481616"/>
    <n v="427170"/>
    <n v="363538"/>
    <n v="5857608"/>
    <n v="479247"/>
    <n v="6336855"/>
    <n v="0"/>
    <n v="0"/>
  </r>
  <r>
    <x v="0"/>
    <x v="54"/>
    <s v=" MY -  Jun 2025/May 2026"/>
    <s v="THAILAND                       (5490)"/>
    <d v="2025-12-06T00:00:00"/>
    <n v="2"/>
    <n v="107"/>
    <x v="48"/>
    <n v="5490"/>
    <n v="56018"/>
    <n v="55457"/>
    <n v="55829"/>
    <n v="116028"/>
    <n v="55829"/>
    <n v="171857"/>
    <n v="0"/>
    <n v="0"/>
    <n v="481616"/>
    <n v="427170"/>
    <n v="363538"/>
    <n v="5857608"/>
    <n v="479247"/>
    <n v="6336855"/>
    <n v="0"/>
    <n v="0"/>
  </r>
  <r>
    <x v="0"/>
    <x v="54"/>
    <s v=" MY -  Jun 2025/May 2026"/>
    <s v="TRINIDAD AND TOBAGO            (2740)"/>
    <d v="2025-12-06T00:00:00"/>
    <n v="2"/>
    <n v="107"/>
    <x v="49"/>
    <n v="2740"/>
    <n v="0"/>
    <n v="0"/>
    <n v="0"/>
    <n v="10200"/>
    <n v="0"/>
    <n v="10200"/>
    <n v="0"/>
    <n v="0"/>
    <n v="481616"/>
    <n v="427170"/>
    <n v="363538"/>
    <n v="5857608"/>
    <n v="479247"/>
    <n v="6336855"/>
    <n v="0"/>
    <n v="0"/>
  </r>
  <r>
    <x v="0"/>
    <x v="54"/>
    <s v=" MY -  Jun 2025/May 2026"/>
    <s v="UNITED ARAB EMIRATES           (5200)"/>
    <d v="2025-12-06T00:00:00"/>
    <n v="2"/>
    <n v="107"/>
    <x v="50"/>
    <n v="5200"/>
    <n v="0"/>
    <n v="0"/>
    <n v="0"/>
    <n v="25500"/>
    <n v="0"/>
    <n v="25500"/>
    <n v="0"/>
    <n v="0"/>
    <n v="481616"/>
    <n v="427170"/>
    <n v="363538"/>
    <n v="5857608"/>
    <n v="479247"/>
    <n v="6336855"/>
    <n v="0"/>
    <n v="0"/>
  </r>
  <r>
    <x v="0"/>
    <x v="54"/>
    <s v=" MY -  Jun 2025/May 2026"/>
    <s v="UNKNOWN                        (9990)"/>
    <d v="2025-12-06T00:00:00"/>
    <n v="2"/>
    <n v="107"/>
    <x v="52"/>
    <n v="9990"/>
    <n v="46000"/>
    <n v="-85450"/>
    <n v="0"/>
    <n v="1216920"/>
    <n v="0"/>
    <n v="1216920"/>
    <n v="0"/>
    <n v="0"/>
    <n v="481616"/>
    <n v="427170"/>
    <n v="363538"/>
    <n v="5857608"/>
    <n v="479247"/>
    <n v="6336855"/>
    <n v="0"/>
    <n v="0"/>
  </r>
  <r>
    <x v="0"/>
    <x v="54"/>
    <s v=" MY -  Jun 2025/May 2026"/>
    <s v="VENEZUELA                      (3070)"/>
    <d v="2025-12-06T00:00:00"/>
    <n v="2"/>
    <n v="107"/>
    <x v="53"/>
    <n v="3070"/>
    <n v="40098"/>
    <n v="59004"/>
    <n v="27504"/>
    <n v="78500"/>
    <n v="27504"/>
    <n v="106004"/>
    <n v="0"/>
    <n v="0"/>
    <n v="481616"/>
    <n v="427170"/>
    <n v="363538"/>
    <n v="5857608"/>
    <n v="479247"/>
    <n v="6336855"/>
    <n v="0"/>
    <n v="0"/>
  </r>
  <r>
    <x v="0"/>
    <x v="54"/>
    <s v=" MY -  Jun 2025/May 2026"/>
    <s v="VIETNAM                        (5520)"/>
    <d v="2025-12-06T00:00:00"/>
    <n v="2"/>
    <n v="107"/>
    <x v="54"/>
    <n v="5520"/>
    <n v="37000"/>
    <n v="37000"/>
    <n v="515"/>
    <n v="131485"/>
    <n v="515"/>
    <n v="132000"/>
    <n v="0"/>
    <n v="0"/>
    <n v="481616"/>
    <n v="427170"/>
    <n v="363538"/>
    <n v="5857608"/>
    <n v="479247"/>
    <n v="6336855"/>
    <n v="0"/>
    <n v="0"/>
  </r>
  <r>
    <x v="0"/>
    <x v="55"/>
    <s v=" MY -  Jun 2025/May 2026"/>
    <s v="BARBADOS                       (2720)"/>
    <d v="2025-06-19T00:00:00"/>
    <n v="3"/>
    <n v="107"/>
    <x v="3"/>
    <n v="2720"/>
    <n v="2600"/>
    <n v="2600"/>
    <n v="0"/>
    <n v="2600"/>
    <n v="0"/>
    <n v="2600"/>
    <n v="0"/>
    <n v="0"/>
    <n v="313566"/>
    <n v="255208"/>
    <n v="256335"/>
    <n v="5856481"/>
    <n v="735582"/>
    <n v="6592063"/>
    <n v="0"/>
    <n v="0"/>
  </r>
  <r>
    <x v="0"/>
    <x v="55"/>
    <s v=" MY -  Jun 2025/May 2026"/>
    <s v="BELGIUM-LUXEMBOURG             (4230)"/>
    <d v="2025-06-19T00:00:00"/>
    <n v="3"/>
    <n v="107"/>
    <x v="57"/>
    <n v="4230"/>
    <n v="0"/>
    <n v="0"/>
    <n v="0"/>
    <n v="5000"/>
    <n v="0"/>
    <n v="5000"/>
    <n v="0"/>
    <n v="0"/>
    <n v="313566"/>
    <n v="255208"/>
    <n v="256335"/>
    <n v="5856481"/>
    <n v="735582"/>
    <n v="6592063"/>
    <n v="0"/>
    <n v="0"/>
  </r>
  <r>
    <x v="0"/>
    <x v="55"/>
    <s v=" MY -  Jun 2025/May 2026"/>
    <s v="BELIZE                         (2080)"/>
    <d v="2025-06-19T00:00:00"/>
    <n v="3"/>
    <n v="107"/>
    <x v="4"/>
    <n v="2080"/>
    <n v="0"/>
    <n v="0"/>
    <n v="0"/>
    <n v="0"/>
    <n v="6500"/>
    <n v="6500"/>
    <n v="0"/>
    <n v="0"/>
    <n v="313566"/>
    <n v="255208"/>
    <n v="256335"/>
    <n v="5856481"/>
    <n v="735582"/>
    <n v="6592063"/>
    <n v="0"/>
    <n v="0"/>
  </r>
  <r>
    <x v="0"/>
    <x v="55"/>
    <s v=" MY -  Jun 2025/May 2026"/>
    <s v="BRAZIL                         (3510)"/>
    <d v="2025-06-19T00:00:00"/>
    <n v="3"/>
    <n v="107"/>
    <x v="5"/>
    <n v="3510"/>
    <n v="0"/>
    <n v="0"/>
    <n v="0"/>
    <n v="45000"/>
    <n v="0"/>
    <n v="45000"/>
    <n v="0"/>
    <n v="0"/>
    <n v="313566"/>
    <n v="255208"/>
    <n v="256335"/>
    <n v="5856481"/>
    <n v="735582"/>
    <n v="6592063"/>
    <n v="0"/>
    <n v="0"/>
  </r>
  <r>
    <x v="0"/>
    <x v="55"/>
    <s v=" MY -  Jun 2025/May 2026"/>
    <s v="CANADA                         (1220)"/>
    <d v="2025-06-19T00:00:00"/>
    <n v="3"/>
    <n v="107"/>
    <x v="7"/>
    <n v="1220"/>
    <n v="0"/>
    <n v="0"/>
    <n v="201"/>
    <n v="7473"/>
    <n v="857"/>
    <n v="8330"/>
    <n v="0"/>
    <n v="0"/>
    <n v="313566"/>
    <n v="255208"/>
    <n v="256335"/>
    <n v="5856481"/>
    <n v="735582"/>
    <n v="6592063"/>
    <n v="0"/>
    <n v="0"/>
  </r>
  <r>
    <x v="0"/>
    <x v="55"/>
    <s v=" MY -  Jun 2025/May 2026"/>
    <s v="CHILE                          (3370)"/>
    <d v="2025-06-19T00:00:00"/>
    <n v="3"/>
    <n v="107"/>
    <x v="8"/>
    <n v="3370"/>
    <n v="0"/>
    <n v="0"/>
    <n v="0"/>
    <n v="20000"/>
    <n v="0"/>
    <n v="20000"/>
    <n v="0"/>
    <n v="0"/>
    <n v="313566"/>
    <n v="255208"/>
    <n v="256335"/>
    <n v="5856481"/>
    <n v="735582"/>
    <n v="6592063"/>
    <n v="0"/>
    <n v="0"/>
  </r>
  <r>
    <x v="0"/>
    <x v="55"/>
    <s v=" MY -  Jun 2025/May 2026"/>
    <s v="COLOMBIA                       (3010)"/>
    <d v="2025-06-19T00:00:00"/>
    <n v="3"/>
    <n v="107"/>
    <x v="10"/>
    <n v="3010"/>
    <n v="14000"/>
    <n v="14000"/>
    <n v="17040"/>
    <n v="224860"/>
    <n v="17040"/>
    <n v="241900"/>
    <n v="0"/>
    <n v="0"/>
    <n v="313566"/>
    <n v="255208"/>
    <n v="256335"/>
    <n v="5856481"/>
    <n v="735582"/>
    <n v="6592063"/>
    <n v="0"/>
    <n v="0"/>
  </r>
  <r>
    <x v="0"/>
    <x v="55"/>
    <s v=" MY -  Jun 2025/May 2026"/>
    <s v="COSTA RICA                     (2230)"/>
    <d v="2025-06-19T00:00:00"/>
    <n v="3"/>
    <n v="107"/>
    <x v="11"/>
    <n v="2230"/>
    <n v="0"/>
    <n v="0"/>
    <n v="0"/>
    <n v="8000"/>
    <n v="2099"/>
    <n v="10099"/>
    <n v="0"/>
    <n v="0"/>
    <n v="313566"/>
    <n v="255208"/>
    <n v="256335"/>
    <n v="5856481"/>
    <n v="735582"/>
    <n v="6592063"/>
    <n v="0"/>
    <n v="0"/>
  </r>
  <r>
    <x v="0"/>
    <x v="55"/>
    <s v=" MY -  Jun 2025/May 2026"/>
    <s v="DOMINICAN REPUBLIC             (2470)"/>
    <d v="2025-06-19T00:00:00"/>
    <n v="3"/>
    <n v="107"/>
    <x v="13"/>
    <n v="2470"/>
    <n v="0"/>
    <n v="0"/>
    <n v="0"/>
    <n v="117348"/>
    <n v="5720"/>
    <n v="123068"/>
    <n v="0"/>
    <n v="0"/>
    <n v="313566"/>
    <n v="255208"/>
    <n v="256335"/>
    <n v="5856481"/>
    <n v="735582"/>
    <n v="6592063"/>
    <n v="0"/>
    <n v="0"/>
  </r>
  <r>
    <x v="0"/>
    <x v="55"/>
    <s v=" MY -  Jun 2025/May 2026"/>
    <s v="ECUADOR                        (3310)"/>
    <d v="2025-06-19T00:00:00"/>
    <n v="3"/>
    <n v="107"/>
    <x v="14"/>
    <n v="3310"/>
    <n v="0"/>
    <n v="0"/>
    <n v="0"/>
    <n v="67700"/>
    <n v="0"/>
    <n v="67700"/>
    <n v="0"/>
    <n v="0"/>
    <n v="313566"/>
    <n v="255208"/>
    <n v="256335"/>
    <n v="5856481"/>
    <n v="735582"/>
    <n v="6592063"/>
    <n v="0"/>
    <n v="0"/>
  </r>
  <r>
    <x v="0"/>
    <x v="55"/>
    <s v=" MY -  Jun 2025/May 2026"/>
    <s v="EGYPT                          (7290)"/>
    <d v="2025-06-19T00:00:00"/>
    <n v="3"/>
    <n v="107"/>
    <x v="15"/>
    <n v="7290"/>
    <n v="0"/>
    <n v="0"/>
    <n v="0"/>
    <n v="35000"/>
    <n v="0"/>
    <n v="35000"/>
    <n v="0"/>
    <n v="0"/>
    <n v="313566"/>
    <n v="255208"/>
    <n v="256335"/>
    <n v="5856481"/>
    <n v="735582"/>
    <n v="6592063"/>
    <n v="0"/>
    <n v="0"/>
  </r>
  <r>
    <x v="0"/>
    <x v="55"/>
    <s v=" MY -  Jun 2025/May 2026"/>
    <s v="EL SALVADOR                    (2110)"/>
    <d v="2025-06-19T00:00:00"/>
    <n v="3"/>
    <n v="107"/>
    <x v="16"/>
    <n v="2110"/>
    <n v="6500"/>
    <n v="6500"/>
    <n v="0"/>
    <n v="15204"/>
    <n v="4633"/>
    <n v="19837"/>
    <n v="0"/>
    <n v="0"/>
    <n v="313566"/>
    <n v="255208"/>
    <n v="256335"/>
    <n v="5856481"/>
    <n v="735582"/>
    <n v="6592063"/>
    <n v="0"/>
    <n v="0"/>
  </r>
  <r>
    <x v="0"/>
    <x v="55"/>
    <s v=" MY -  Jun 2025/May 2026"/>
    <s v="GUATEMALA                      (2050)"/>
    <d v="2025-06-19T00:00:00"/>
    <n v="3"/>
    <n v="107"/>
    <x v="17"/>
    <n v="2050"/>
    <n v="0"/>
    <n v="0"/>
    <n v="0"/>
    <n v="190784"/>
    <n v="7126"/>
    <n v="197910"/>
    <n v="0"/>
    <n v="0"/>
    <n v="313566"/>
    <n v="255208"/>
    <n v="256335"/>
    <n v="5856481"/>
    <n v="735582"/>
    <n v="6592063"/>
    <n v="0"/>
    <n v="0"/>
  </r>
  <r>
    <x v="0"/>
    <x v="55"/>
    <s v=" MY -  Jun 2025/May 2026"/>
    <s v="HAITI                          (2450)"/>
    <d v="2025-06-19T00:00:00"/>
    <n v="3"/>
    <n v="107"/>
    <x v="20"/>
    <n v="2450"/>
    <n v="0"/>
    <n v="0"/>
    <n v="0"/>
    <n v="60000"/>
    <n v="19950"/>
    <n v="79950"/>
    <n v="0"/>
    <n v="0"/>
    <n v="313566"/>
    <n v="255208"/>
    <n v="256335"/>
    <n v="5856481"/>
    <n v="735582"/>
    <n v="6592063"/>
    <n v="0"/>
    <n v="0"/>
  </r>
  <r>
    <x v="0"/>
    <x v="55"/>
    <s v=" MY -  Jun 2025/May 2026"/>
    <s v="HONDURAS                       (2150)"/>
    <d v="2025-06-19T00:00:00"/>
    <n v="3"/>
    <n v="107"/>
    <x v="21"/>
    <n v="2150"/>
    <n v="600"/>
    <n v="96"/>
    <n v="14096"/>
    <n v="97620"/>
    <n v="14096"/>
    <n v="111716"/>
    <n v="0"/>
    <n v="0"/>
    <n v="313566"/>
    <n v="255208"/>
    <n v="256335"/>
    <n v="5856481"/>
    <n v="735582"/>
    <n v="6592063"/>
    <n v="0"/>
    <n v="0"/>
  </r>
  <r>
    <x v="0"/>
    <x v="55"/>
    <s v=" MY -  Jun 2025/May 2026"/>
    <s v="HONG KONG                      (5820)"/>
    <d v="2025-06-19T00:00:00"/>
    <n v="3"/>
    <n v="107"/>
    <x v="22"/>
    <n v="5820"/>
    <n v="0"/>
    <n v="0"/>
    <n v="0"/>
    <n v="0"/>
    <n v="44"/>
    <n v="44"/>
    <n v="0"/>
    <n v="0"/>
    <n v="313566"/>
    <n v="255208"/>
    <n v="256335"/>
    <n v="5856481"/>
    <n v="735582"/>
    <n v="6592063"/>
    <n v="0"/>
    <n v="0"/>
  </r>
  <r>
    <x v="0"/>
    <x v="55"/>
    <s v=" MY -  Jun 2025/May 2026"/>
    <s v="INDONESIA                      (5600)"/>
    <d v="2025-06-19T00:00:00"/>
    <n v="3"/>
    <n v="107"/>
    <x v="23"/>
    <n v="5600"/>
    <n v="0"/>
    <n v="0"/>
    <n v="0"/>
    <n v="214000"/>
    <n v="0"/>
    <n v="214000"/>
    <n v="0"/>
    <n v="0"/>
    <n v="313566"/>
    <n v="255208"/>
    <n v="256335"/>
    <n v="5856481"/>
    <n v="735582"/>
    <n v="6592063"/>
    <n v="0"/>
    <n v="0"/>
  </r>
  <r>
    <x v="0"/>
    <x v="55"/>
    <s v=" MY -  Jun 2025/May 2026"/>
    <s v="ITALY                          (4750)"/>
    <d v="2025-06-19T00:00:00"/>
    <n v="3"/>
    <n v="107"/>
    <x v="24"/>
    <n v="4750"/>
    <n v="849"/>
    <n v="849"/>
    <n v="849"/>
    <n v="20000"/>
    <n v="866"/>
    <n v="20866"/>
    <n v="0"/>
    <n v="0"/>
    <n v="313566"/>
    <n v="255208"/>
    <n v="256335"/>
    <n v="5856481"/>
    <n v="735582"/>
    <n v="6592063"/>
    <n v="0"/>
    <n v="0"/>
  </r>
  <r>
    <x v="0"/>
    <x v="55"/>
    <s v=" MY -  Jun 2025/May 2026"/>
    <s v="JAMAICA                        (2410)"/>
    <d v="2025-06-19T00:00:00"/>
    <n v="3"/>
    <n v="107"/>
    <x v="25"/>
    <n v="2410"/>
    <n v="17699"/>
    <n v="17398"/>
    <n v="21198"/>
    <n v="15200"/>
    <n v="21198"/>
    <n v="36398"/>
    <n v="0"/>
    <n v="0"/>
    <n v="313566"/>
    <n v="255208"/>
    <n v="256335"/>
    <n v="5856481"/>
    <n v="735582"/>
    <n v="6592063"/>
    <n v="0"/>
    <n v="0"/>
  </r>
  <r>
    <x v="0"/>
    <x v="55"/>
    <s v=" MY -  Jun 2025/May 2026"/>
    <s v="JAPAN                          (5880)"/>
    <d v="2025-06-19T00:00:00"/>
    <n v="3"/>
    <n v="107"/>
    <x v="26"/>
    <n v="5880"/>
    <n v="93634"/>
    <n v="93634"/>
    <n v="80169"/>
    <n v="525386"/>
    <n v="80189"/>
    <n v="605575"/>
    <n v="0"/>
    <n v="0"/>
    <n v="313566"/>
    <n v="255208"/>
    <n v="256335"/>
    <n v="5856481"/>
    <n v="735582"/>
    <n v="6592063"/>
    <n v="0"/>
    <n v="0"/>
  </r>
  <r>
    <x v="0"/>
    <x v="55"/>
    <s v=" MY -  Jun 2025/May 2026"/>
    <s v="KOREA, REPUBLIC OF             (5800)"/>
    <d v="2025-06-19T00:00:00"/>
    <n v="3"/>
    <n v="107"/>
    <x v="27"/>
    <n v="5800"/>
    <n v="46279"/>
    <n v="22500"/>
    <n v="0"/>
    <n v="307832"/>
    <n v="23891"/>
    <n v="331723"/>
    <n v="0"/>
    <n v="0"/>
    <n v="313566"/>
    <n v="255208"/>
    <n v="256335"/>
    <n v="5856481"/>
    <n v="735582"/>
    <n v="6592063"/>
    <n v="0"/>
    <n v="0"/>
  </r>
  <r>
    <x v="0"/>
    <x v="55"/>
    <s v=" MY -  Jun 2025/May 2026"/>
    <s v="LEEWARD-WINDWARD ISLANDS       (2480)"/>
    <d v="2025-06-19T00:00:00"/>
    <n v="3"/>
    <n v="107"/>
    <x v="28"/>
    <n v="2480"/>
    <n v="2150"/>
    <n v="2150"/>
    <n v="0"/>
    <n v="15750"/>
    <n v="0"/>
    <n v="15750"/>
    <n v="0"/>
    <n v="0"/>
    <n v="313566"/>
    <n v="255208"/>
    <n v="256335"/>
    <n v="5856481"/>
    <n v="735582"/>
    <n v="6592063"/>
    <n v="0"/>
    <n v="0"/>
  </r>
  <r>
    <x v="0"/>
    <x v="55"/>
    <s v=" MY -  Jun 2025/May 2026"/>
    <s v="MALAYSIA                       (5570)"/>
    <d v="2025-06-19T00:00:00"/>
    <n v="3"/>
    <n v="107"/>
    <x v="29"/>
    <n v="5570"/>
    <n v="500"/>
    <n v="500"/>
    <n v="0"/>
    <n v="4500"/>
    <n v="0"/>
    <n v="4500"/>
    <n v="0"/>
    <n v="0"/>
    <n v="313566"/>
    <n v="255208"/>
    <n v="256335"/>
    <n v="5856481"/>
    <n v="735582"/>
    <n v="6592063"/>
    <n v="0"/>
    <n v="0"/>
  </r>
  <r>
    <x v="0"/>
    <x v="55"/>
    <s v=" MY -  Jun 2025/May 2026"/>
    <s v="MAURITIUS AND DEPENDENTS       (7850)"/>
    <d v="2025-06-19T00:00:00"/>
    <n v="3"/>
    <n v="107"/>
    <x v="31"/>
    <n v="7850"/>
    <n v="0"/>
    <n v="0"/>
    <n v="0"/>
    <n v="30000"/>
    <n v="29865"/>
    <n v="59865"/>
    <n v="0"/>
    <n v="0"/>
    <n v="313566"/>
    <n v="255208"/>
    <n v="256335"/>
    <n v="5856481"/>
    <n v="735582"/>
    <n v="6592063"/>
    <n v="0"/>
    <n v="0"/>
  </r>
  <r>
    <x v="0"/>
    <x v="55"/>
    <s v=" MY -  Jun 2025/May 2026"/>
    <s v="MEXICO                         (2010)"/>
    <d v="2025-06-19T00:00:00"/>
    <n v="3"/>
    <n v="107"/>
    <x v="32"/>
    <n v="2010"/>
    <n v="83564"/>
    <n v="83171"/>
    <n v="54911"/>
    <n v="1146980"/>
    <n v="100514"/>
    <n v="1247494"/>
    <n v="0"/>
    <n v="0"/>
    <n v="313566"/>
    <n v="255208"/>
    <n v="256335"/>
    <n v="5856481"/>
    <n v="735582"/>
    <n v="6592063"/>
    <n v="0"/>
    <n v="0"/>
  </r>
  <r>
    <x v="0"/>
    <x v="55"/>
    <s v=" MY -  Jun 2025/May 2026"/>
    <s v="MOROCCO                        (7140)"/>
    <d v="2025-06-19T00:00:00"/>
    <n v="3"/>
    <n v="107"/>
    <x v="33"/>
    <n v="7140"/>
    <n v="0"/>
    <n v="-428"/>
    <n v="29572"/>
    <n v="30000"/>
    <n v="29572"/>
    <n v="59572"/>
    <n v="0"/>
    <n v="0"/>
    <n v="313566"/>
    <n v="255208"/>
    <n v="256335"/>
    <n v="5856481"/>
    <n v="735582"/>
    <n v="6592063"/>
    <n v="0"/>
    <n v="0"/>
  </r>
  <r>
    <x v="0"/>
    <x v="55"/>
    <s v=" MY -  Jun 2025/May 2026"/>
    <s v="NICARAGUA                      (2190)"/>
    <d v="2025-06-19T00:00:00"/>
    <n v="3"/>
    <n v="107"/>
    <x v="36"/>
    <n v="2190"/>
    <n v="8500"/>
    <n v="8500"/>
    <n v="0"/>
    <n v="28000"/>
    <n v="0"/>
    <n v="28000"/>
    <n v="0"/>
    <n v="0"/>
    <n v="313566"/>
    <n v="255208"/>
    <n v="256335"/>
    <n v="5856481"/>
    <n v="735582"/>
    <n v="6592063"/>
    <n v="0"/>
    <n v="0"/>
  </r>
  <r>
    <x v="0"/>
    <x v="55"/>
    <s v=" MY -  Jun 2025/May 2026"/>
    <s v="NIGERIA                        (7530)"/>
    <d v="2025-06-19T00:00:00"/>
    <n v="3"/>
    <n v="107"/>
    <x v="37"/>
    <n v="7530"/>
    <n v="0"/>
    <n v="0"/>
    <n v="0"/>
    <n v="163000"/>
    <n v="75750"/>
    <n v="238750"/>
    <n v="0"/>
    <n v="0"/>
    <n v="313566"/>
    <n v="255208"/>
    <n v="256335"/>
    <n v="5856481"/>
    <n v="735582"/>
    <n v="6592063"/>
    <n v="0"/>
    <n v="0"/>
  </r>
  <r>
    <x v="0"/>
    <x v="55"/>
    <s v=" MY -  Jun 2025/May 2026"/>
    <s v="PANAMA                         (2250)"/>
    <d v="2025-06-19T00:00:00"/>
    <n v="3"/>
    <n v="107"/>
    <x v="38"/>
    <n v="2250"/>
    <n v="0"/>
    <n v="0"/>
    <n v="0"/>
    <n v="47000"/>
    <n v="0"/>
    <n v="47000"/>
    <n v="0"/>
    <n v="0"/>
    <n v="313566"/>
    <n v="255208"/>
    <n v="256335"/>
    <n v="5856481"/>
    <n v="735582"/>
    <n v="6592063"/>
    <n v="0"/>
    <n v="0"/>
  </r>
  <r>
    <x v="0"/>
    <x v="55"/>
    <s v=" MY -  Jun 2025/May 2026"/>
    <s v="PERU                           (3330)"/>
    <d v="2025-06-19T00:00:00"/>
    <n v="3"/>
    <n v="107"/>
    <x v="39"/>
    <n v="3330"/>
    <n v="0"/>
    <n v="0"/>
    <n v="0"/>
    <n v="137072"/>
    <n v="0"/>
    <n v="137072"/>
    <n v="0"/>
    <n v="0"/>
    <n v="313566"/>
    <n v="255208"/>
    <n v="256335"/>
    <n v="5856481"/>
    <n v="735582"/>
    <n v="6592063"/>
    <n v="0"/>
    <n v="0"/>
  </r>
  <r>
    <x v="0"/>
    <x v="55"/>
    <s v=" MY -  Jun 2025/May 2026"/>
    <s v="PHILIPPINES                    (5650)"/>
    <d v="2025-06-19T00:00:00"/>
    <n v="3"/>
    <n v="107"/>
    <x v="40"/>
    <n v="5650"/>
    <n v="1538"/>
    <n v="1538"/>
    <n v="36538"/>
    <n v="435550"/>
    <n v="160060"/>
    <n v="595610"/>
    <n v="0"/>
    <n v="0"/>
    <n v="313566"/>
    <n v="255208"/>
    <n v="256335"/>
    <n v="5856481"/>
    <n v="735582"/>
    <n v="6592063"/>
    <n v="0"/>
    <n v="0"/>
  </r>
  <r>
    <x v="0"/>
    <x v="55"/>
    <s v=" MY -  Jun 2025/May 2026"/>
    <s v="SPAIN                          (4700)"/>
    <d v="2025-06-19T00:00:00"/>
    <n v="3"/>
    <n v="107"/>
    <x v="44"/>
    <n v="4700"/>
    <n v="0"/>
    <n v="0"/>
    <n v="0"/>
    <n v="12000"/>
    <n v="0"/>
    <n v="12000"/>
    <n v="0"/>
    <n v="0"/>
    <n v="313566"/>
    <n v="255208"/>
    <n v="256335"/>
    <n v="5856481"/>
    <n v="735582"/>
    <n v="6592063"/>
    <n v="0"/>
    <n v="0"/>
  </r>
  <r>
    <x v="0"/>
    <x v="55"/>
    <s v=" MY -  Jun 2025/May 2026"/>
    <s v="TAIWAN                         (5830)"/>
    <d v="2025-06-19T00:00:00"/>
    <n v="3"/>
    <n v="107"/>
    <x v="47"/>
    <n v="5830"/>
    <n v="0"/>
    <n v="0"/>
    <n v="370"/>
    <n v="248180"/>
    <n v="50373"/>
    <n v="298553"/>
    <n v="0"/>
    <n v="0"/>
    <n v="313566"/>
    <n v="255208"/>
    <n v="256335"/>
    <n v="5856481"/>
    <n v="735582"/>
    <n v="6592063"/>
    <n v="0"/>
    <n v="0"/>
  </r>
  <r>
    <x v="0"/>
    <x v="55"/>
    <s v=" MY -  Jun 2025/May 2026"/>
    <s v="THAILAND                       (5490)"/>
    <d v="2025-06-19T00:00:00"/>
    <n v="3"/>
    <n v="107"/>
    <x v="48"/>
    <n v="5490"/>
    <n v="1100"/>
    <n v="1100"/>
    <n v="391"/>
    <n v="116737"/>
    <n v="56220"/>
    <n v="172957"/>
    <n v="0"/>
    <n v="0"/>
    <n v="313566"/>
    <n v="255208"/>
    <n v="256335"/>
    <n v="5856481"/>
    <n v="735582"/>
    <n v="6592063"/>
    <n v="0"/>
    <n v="0"/>
  </r>
  <r>
    <x v="0"/>
    <x v="55"/>
    <s v=" MY -  Jun 2025/May 2026"/>
    <s v="TRINIDAD AND TOBAGO            (2740)"/>
    <d v="2025-06-19T00:00:00"/>
    <n v="3"/>
    <n v="107"/>
    <x v="49"/>
    <n v="2740"/>
    <n v="0"/>
    <n v="0"/>
    <n v="0"/>
    <n v="10200"/>
    <n v="0"/>
    <n v="10200"/>
    <n v="0"/>
    <n v="0"/>
    <n v="313566"/>
    <n v="255208"/>
    <n v="256335"/>
    <n v="5856481"/>
    <n v="735582"/>
    <n v="6592063"/>
    <n v="0"/>
    <n v="0"/>
  </r>
  <r>
    <x v="0"/>
    <x v="55"/>
    <s v=" MY -  Jun 2025/May 2026"/>
    <s v="UNITED ARAB EMIRATES           (5200)"/>
    <d v="2025-06-19T00:00:00"/>
    <n v="3"/>
    <n v="107"/>
    <x v="50"/>
    <n v="5200"/>
    <n v="0"/>
    <n v="0"/>
    <n v="0"/>
    <n v="25500"/>
    <n v="0"/>
    <n v="25500"/>
    <n v="0"/>
    <n v="0"/>
    <n v="313566"/>
    <n v="255208"/>
    <n v="256335"/>
    <n v="5856481"/>
    <n v="735582"/>
    <n v="6592063"/>
    <n v="0"/>
    <n v="0"/>
  </r>
  <r>
    <x v="0"/>
    <x v="55"/>
    <s v=" MY -  Jun 2025/May 2026"/>
    <s v="UNKNOWN                        (9990)"/>
    <d v="2025-06-19T00:00:00"/>
    <n v="3"/>
    <n v="107"/>
    <x v="52"/>
    <n v="9990"/>
    <n v="28053"/>
    <n v="-4900"/>
    <n v="0"/>
    <n v="1212020"/>
    <n v="0"/>
    <n v="1212020"/>
    <n v="0"/>
    <n v="0"/>
    <n v="313566"/>
    <n v="255208"/>
    <n v="256335"/>
    <n v="5856481"/>
    <n v="735582"/>
    <n v="6592063"/>
    <n v="0"/>
    <n v="0"/>
  </r>
  <r>
    <x v="0"/>
    <x v="55"/>
    <s v=" MY -  Jun 2025/May 2026"/>
    <s v="VENEZUELA                      (3070)"/>
    <d v="2025-06-19T00:00:00"/>
    <n v="3"/>
    <n v="107"/>
    <x v="53"/>
    <n v="3070"/>
    <n v="6000"/>
    <n v="6000"/>
    <n v="0"/>
    <n v="84500"/>
    <n v="27504"/>
    <n v="112004"/>
    <n v="0"/>
    <n v="0"/>
    <n v="313566"/>
    <n v="255208"/>
    <n v="256335"/>
    <n v="5856481"/>
    <n v="735582"/>
    <n v="6592063"/>
    <n v="0"/>
    <n v="0"/>
  </r>
  <r>
    <x v="0"/>
    <x v="55"/>
    <s v=" MY -  Jun 2025/May 2026"/>
    <s v="VIETNAM                        (5520)"/>
    <d v="2025-06-19T00:00:00"/>
    <n v="3"/>
    <n v="107"/>
    <x v="54"/>
    <n v="5520"/>
    <n v="0"/>
    <n v="0"/>
    <n v="1000"/>
    <n v="130485"/>
    <n v="1515"/>
    <n v="132000"/>
    <n v="0"/>
    <n v="0"/>
    <n v="313566"/>
    <n v="255208"/>
    <n v="256335"/>
    <n v="5856481"/>
    <n v="735582"/>
    <n v="6592063"/>
    <n v="0"/>
    <n v="0"/>
  </r>
  <r>
    <x v="0"/>
    <x v="56"/>
    <s v=" MY -  Jun 2025/May 2026"/>
    <s v="BARBADOS                       (2720)"/>
    <d v="2025-06-26T00:00:00"/>
    <n v="4"/>
    <n v="107"/>
    <x v="3"/>
    <n v="2720"/>
    <n v="0"/>
    <n v="0"/>
    <n v="0"/>
    <n v="2600"/>
    <n v="0"/>
    <n v="2600"/>
    <n v="0"/>
    <n v="0"/>
    <n v="596644"/>
    <n v="585989"/>
    <n v="553547"/>
    <n v="5888923"/>
    <n v="1289129"/>
    <n v="7178052"/>
    <n v="0"/>
    <n v="0"/>
  </r>
  <r>
    <x v="0"/>
    <x v="56"/>
    <s v=" MY -  Jun 2025/May 2026"/>
    <s v="BELGIUM-LUXEMBOURG             (4230)"/>
    <d v="2025-06-26T00:00:00"/>
    <n v="4"/>
    <n v="107"/>
    <x v="57"/>
    <n v="4230"/>
    <n v="0"/>
    <n v="0"/>
    <n v="0"/>
    <n v="5000"/>
    <n v="0"/>
    <n v="5000"/>
    <n v="0"/>
    <n v="0"/>
    <n v="596644"/>
    <n v="585989"/>
    <n v="553547"/>
    <n v="5888923"/>
    <n v="1289129"/>
    <n v="7178052"/>
    <n v="0"/>
    <n v="0"/>
  </r>
  <r>
    <x v="0"/>
    <x v="56"/>
    <s v=" MY -  Jun 2025/May 2026"/>
    <s v="BELIZE                         (2080)"/>
    <d v="2025-06-26T00:00:00"/>
    <n v="4"/>
    <n v="107"/>
    <x v="4"/>
    <n v="2080"/>
    <n v="0"/>
    <n v="0"/>
    <n v="0"/>
    <n v="0"/>
    <n v="6500"/>
    <n v="6500"/>
    <n v="0"/>
    <n v="0"/>
    <n v="596644"/>
    <n v="585989"/>
    <n v="553547"/>
    <n v="5888923"/>
    <n v="1289129"/>
    <n v="7178052"/>
    <n v="0"/>
    <n v="0"/>
  </r>
  <r>
    <x v="0"/>
    <x v="56"/>
    <s v=" MY -  Jun 2025/May 2026"/>
    <s v="BRAZIL                         (3510)"/>
    <d v="2025-06-26T00:00:00"/>
    <n v="4"/>
    <n v="107"/>
    <x v="5"/>
    <n v="3510"/>
    <n v="0"/>
    <n v="0"/>
    <n v="0"/>
    <n v="45000"/>
    <n v="0"/>
    <n v="45000"/>
    <n v="0"/>
    <n v="0"/>
    <n v="596644"/>
    <n v="585989"/>
    <n v="553547"/>
    <n v="5888923"/>
    <n v="1289129"/>
    <n v="7178052"/>
    <n v="0"/>
    <n v="0"/>
  </r>
  <r>
    <x v="0"/>
    <x v="56"/>
    <s v=" MY -  Jun 2025/May 2026"/>
    <s v="CANADA                         (1220)"/>
    <d v="2025-06-26T00:00:00"/>
    <n v="4"/>
    <n v="107"/>
    <x v="7"/>
    <n v="1220"/>
    <n v="2030"/>
    <n v="2030"/>
    <n v="315"/>
    <n v="9188"/>
    <n v="1172"/>
    <n v="10360"/>
    <n v="0"/>
    <n v="0"/>
    <n v="596644"/>
    <n v="585989"/>
    <n v="553547"/>
    <n v="5888923"/>
    <n v="1289129"/>
    <n v="7178052"/>
    <n v="0"/>
    <n v="0"/>
  </r>
  <r>
    <x v="0"/>
    <x v="56"/>
    <s v=" MY -  Jun 2025/May 2026"/>
    <s v="CHILE                          (3370)"/>
    <d v="2025-06-26T00:00:00"/>
    <n v="4"/>
    <n v="107"/>
    <x v="8"/>
    <n v="3370"/>
    <n v="0"/>
    <n v="0"/>
    <n v="0"/>
    <n v="20000"/>
    <n v="0"/>
    <n v="20000"/>
    <n v="0"/>
    <n v="0"/>
    <n v="596644"/>
    <n v="585989"/>
    <n v="553547"/>
    <n v="5888923"/>
    <n v="1289129"/>
    <n v="7178052"/>
    <n v="0"/>
    <n v="0"/>
  </r>
  <r>
    <x v="0"/>
    <x v="56"/>
    <s v=" MY -  Jun 2025/May 2026"/>
    <s v="COLOMBIA                       (3010)"/>
    <d v="2025-06-26T00:00:00"/>
    <n v="4"/>
    <n v="107"/>
    <x v="10"/>
    <n v="3010"/>
    <n v="2365"/>
    <n v="865"/>
    <n v="10175"/>
    <n v="215550"/>
    <n v="27215"/>
    <n v="242765"/>
    <n v="0"/>
    <n v="0"/>
    <n v="596644"/>
    <n v="585989"/>
    <n v="553547"/>
    <n v="5888923"/>
    <n v="1289129"/>
    <n v="7178052"/>
    <n v="0"/>
    <n v="0"/>
  </r>
  <r>
    <x v="0"/>
    <x v="56"/>
    <s v=" MY -  Jun 2025/May 2026"/>
    <s v="COSTA RICA                     (2230)"/>
    <d v="2025-06-26T00:00:00"/>
    <n v="4"/>
    <n v="107"/>
    <x v="11"/>
    <n v="2230"/>
    <n v="0"/>
    <n v="0"/>
    <n v="0"/>
    <n v="8000"/>
    <n v="2099"/>
    <n v="10099"/>
    <n v="0"/>
    <n v="0"/>
    <n v="596644"/>
    <n v="585989"/>
    <n v="553547"/>
    <n v="5888923"/>
    <n v="1289129"/>
    <n v="7178052"/>
    <n v="0"/>
    <n v="0"/>
  </r>
  <r>
    <x v="0"/>
    <x v="56"/>
    <s v=" MY -  Jun 2025/May 2026"/>
    <s v="DOMINICAN REPUBLIC             (2470)"/>
    <d v="2025-06-26T00:00:00"/>
    <n v="4"/>
    <n v="107"/>
    <x v="13"/>
    <n v="2470"/>
    <n v="14374"/>
    <n v="59674"/>
    <n v="47570"/>
    <n v="129452"/>
    <n v="53290"/>
    <n v="182742"/>
    <n v="0"/>
    <n v="0"/>
    <n v="596644"/>
    <n v="585989"/>
    <n v="553547"/>
    <n v="5888923"/>
    <n v="1289129"/>
    <n v="7178052"/>
    <n v="0"/>
    <n v="0"/>
  </r>
  <r>
    <x v="0"/>
    <x v="56"/>
    <s v=" MY -  Jun 2025/May 2026"/>
    <s v="ECUADOR                        (3310)"/>
    <d v="2025-06-26T00:00:00"/>
    <n v="4"/>
    <n v="107"/>
    <x v="14"/>
    <n v="3310"/>
    <n v="35000"/>
    <n v="35000"/>
    <n v="0"/>
    <n v="102700"/>
    <n v="0"/>
    <n v="102700"/>
    <n v="0"/>
    <n v="0"/>
    <n v="596644"/>
    <n v="585989"/>
    <n v="553547"/>
    <n v="5888923"/>
    <n v="1289129"/>
    <n v="7178052"/>
    <n v="0"/>
    <n v="0"/>
  </r>
  <r>
    <x v="0"/>
    <x v="56"/>
    <s v=" MY -  Jun 2025/May 2026"/>
    <s v="EGYPT                          (7290)"/>
    <d v="2025-06-26T00:00:00"/>
    <n v="4"/>
    <n v="107"/>
    <x v="15"/>
    <n v="7290"/>
    <n v="0"/>
    <n v="0"/>
    <n v="0"/>
    <n v="35000"/>
    <n v="0"/>
    <n v="35000"/>
    <n v="0"/>
    <n v="0"/>
    <n v="596644"/>
    <n v="585989"/>
    <n v="553547"/>
    <n v="5888923"/>
    <n v="1289129"/>
    <n v="7178052"/>
    <n v="0"/>
    <n v="0"/>
  </r>
  <r>
    <x v="0"/>
    <x v="56"/>
    <s v=" MY -  Jun 2025/May 2026"/>
    <s v="EL SALVADOR                    (2110)"/>
    <d v="2025-06-26T00:00:00"/>
    <n v="4"/>
    <n v="107"/>
    <x v="16"/>
    <n v="2110"/>
    <n v="0"/>
    <n v="0"/>
    <n v="0"/>
    <n v="15204"/>
    <n v="4633"/>
    <n v="19837"/>
    <n v="0"/>
    <n v="0"/>
    <n v="596644"/>
    <n v="585989"/>
    <n v="553547"/>
    <n v="5888923"/>
    <n v="1289129"/>
    <n v="7178052"/>
    <n v="0"/>
    <n v="0"/>
  </r>
  <r>
    <x v="0"/>
    <x v="56"/>
    <s v=" MY -  Jun 2025/May 2026"/>
    <s v="GUATEMALA                      (2050)"/>
    <d v="2025-06-26T00:00:00"/>
    <n v="4"/>
    <n v="107"/>
    <x v="17"/>
    <n v="2050"/>
    <n v="0"/>
    <n v="0"/>
    <n v="0"/>
    <n v="190784"/>
    <n v="7126"/>
    <n v="197910"/>
    <n v="0"/>
    <n v="0"/>
    <n v="596644"/>
    <n v="585989"/>
    <n v="553547"/>
    <n v="5888923"/>
    <n v="1289129"/>
    <n v="7178052"/>
    <n v="0"/>
    <n v="0"/>
  </r>
  <r>
    <x v="0"/>
    <x v="56"/>
    <s v=" MY -  Jun 2025/May 2026"/>
    <s v="GUINEA                         (7460)"/>
    <d v="2025-06-26T00:00:00"/>
    <n v="4"/>
    <n v="107"/>
    <x v="18"/>
    <n v="7460"/>
    <n v="1242"/>
    <n v="31242"/>
    <n v="31242"/>
    <n v="0"/>
    <n v="31242"/>
    <n v="31242"/>
    <n v="0"/>
    <n v="0"/>
    <n v="596644"/>
    <n v="585989"/>
    <n v="553547"/>
    <n v="5888923"/>
    <n v="1289129"/>
    <n v="7178052"/>
    <n v="0"/>
    <n v="0"/>
  </r>
  <r>
    <x v="0"/>
    <x v="56"/>
    <s v=" MY -  Jun 2025/May 2026"/>
    <s v="HAITI                          (2450)"/>
    <d v="2025-06-26T00:00:00"/>
    <n v="4"/>
    <n v="107"/>
    <x v="20"/>
    <n v="2450"/>
    <n v="29000"/>
    <n v="29000"/>
    <n v="0"/>
    <n v="89000"/>
    <n v="19950"/>
    <n v="108950"/>
    <n v="0"/>
    <n v="0"/>
    <n v="596644"/>
    <n v="585989"/>
    <n v="553547"/>
    <n v="5888923"/>
    <n v="1289129"/>
    <n v="7178052"/>
    <n v="0"/>
    <n v="0"/>
  </r>
  <r>
    <x v="0"/>
    <x v="56"/>
    <s v=" MY -  Jun 2025/May 2026"/>
    <s v="HONDURAS                       (2150)"/>
    <d v="2025-06-26T00:00:00"/>
    <n v="4"/>
    <n v="107"/>
    <x v="21"/>
    <n v="2150"/>
    <n v="300"/>
    <n v="300"/>
    <n v="0"/>
    <n v="97920"/>
    <n v="14096"/>
    <n v="112016"/>
    <n v="0"/>
    <n v="0"/>
    <n v="596644"/>
    <n v="585989"/>
    <n v="553547"/>
    <n v="5888923"/>
    <n v="1289129"/>
    <n v="7178052"/>
    <n v="0"/>
    <n v="0"/>
  </r>
  <r>
    <x v="0"/>
    <x v="56"/>
    <s v=" MY -  Jun 2025/May 2026"/>
    <s v="HONG KONG                      (5820)"/>
    <d v="2025-06-26T00:00:00"/>
    <n v="4"/>
    <n v="107"/>
    <x v="22"/>
    <n v="5820"/>
    <n v="0"/>
    <n v="0"/>
    <n v="0"/>
    <n v="0"/>
    <n v="44"/>
    <n v="44"/>
    <n v="0"/>
    <n v="0"/>
    <n v="596644"/>
    <n v="585989"/>
    <n v="553547"/>
    <n v="5888923"/>
    <n v="1289129"/>
    <n v="7178052"/>
    <n v="0"/>
    <n v="0"/>
  </r>
  <r>
    <x v="0"/>
    <x v="56"/>
    <s v=" MY -  Jun 2025/May 2026"/>
    <s v="INDONESIA                      (5600)"/>
    <d v="2025-06-26T00:00:00"/>
    <n v="4"/>
    <n v="107"/>
    <x v="23"/>
    <n v="5600"/>
    <n v="6360"/>
    <n v="6360"/>
    <n v="75360"/>
    <n v="145000"/>
    <n v="75360"/>
    <n v="220360"/>
    <n v="0"/>
    <n v="0"/>
    <n v="596644"/>
    <n v="585989"/>
    <n v="553547"/>
    <n v="5888923"/>
    <n v="1289129"/>
    <n v="7178052"/>
    <n v="0"/>
    <n v="0"/>
  </r>
  <r>
    <x v="0"/>
    <x v="56"/>
    <s v=" MY -  Jun 2025/May 2026"/>
    <s v="ITALY                          (4750)"/>
    <d v="2025-06-26T00:00:00"/>
    <n v="4"/>
    <n v="107"/>
    <x v="24"/>
    <n v="4750"/>
    <n v="249"/>
    <n v="249"/>
    <n v="20249"/>
    <n v="0"/>
    <n v="21115"/>
    <n v="21115"/>
    <n v="0"/>
    <n v="0"/>
    <n v="596644"/>
    <n v="585989"/>
    <n v="553547"/>
    <n v="5888923"/>
    <n v="1289129"/>
    <n v="7178052"/>
    <n v="0"/>
    <n v="0"/>
  </r>
  <r>
    <x v="0"/>
    <x v="56"/>
    <s v=" MY -  Jun 2025/May 2026"/>
    <s v="JAMAICA                        (2410)"/>
    <d v="2025-06-26T00:00:00"/>
    <n v="4"/>
    <n v="107"/>
    <x v="25"/>
    <n v="2410"/>
    <n v="0"/>
    <n v="0"/>
    <n v="0"/>
    <n v="15200"/>
    <n v="21198"/>
    <n v="36398"/>
    <n v="0"/>
    <n v="0"/>
    <n v="596644"/>
    <n v="585989"/>
    <n v="553547"/>
    <n v="5888923"/>
    <n v="1289129"/>
    <n v="7178052"/>
    <n v="0"/>
    <n v="0"/>
  </r>
  <r>
    <x v="0"/>
    <x v="56"/>
    <s v=" MY -  Jun 2025/May 2026"/>
    <s v="JAPAN                          (5880)"/>
    <d v="2025-06-26T00:00:00"/>
    <n v="4"/>
    <n v="107"/>
    <x v="26"/>
    <n v="5880"/>
    <n v="422"/>
    <n v="422"/>
    <n v="14492"/>
    <n v="511316"/>
    <n v="94681"/>
    <n v="605997"/>
    <n v="0"/>
    <n v="0"/>
    <n v="596644"/>
    <n v="585989"/>
    <n v="553547"/>
    <n v="5888923"/>
    <n v="1289129"/>
    <n v="7178052"/>
    <n v="0"/>
    <n v="0"/>
  </r>
  <r>
    <x v="0"/>
    <x v="56"/>
    <s v=" MY -  Jun 2025/May 2026"/>
    <s v="KOREA, REPUBLIC OF             (5800)"/>
    <d v="2025-06-26T00:00:00"/>
    <n v="4"/>
    <n v="107"/>
    <x v="27"/>
    <n v="5800"/>
    <n v="32000"/>
    <n v="32000"/>
    <n v="0"/>
    <n v="339832"/>
    <n v="23891"/>
    <n v="363723"/>
    <n v="0"/>
    <n v="0"/>
    <n v="596644"/>
    <n v="585989"/>
    <n v="553547"/>
    <n v="5888923"/>
    <n v="1289129"/>
    <n v="7178052"/>
    <n v="0"/>
    <n v="0"/>
  </r>
  <r>
    <x v="0"/>
    <x v="56"/>
    <s v=" MY -  Jun 2025/May 2026"/>
    <s v="LEEWARD-WINDWARD ISLANDS       (2480)"/>
    <d v="2025-06-26T00:00:00"/>
    <n v="4"/>
    <n v="107"/>
    <x v="28"/>
    <n v="2480"/>
    <n v="380"/>
    <n v="1980"/>
    <n v="7980"/>
    <n v="9750"/>
    <n v="7980"/>
    <n v="17730"/>
    <n v="0"/>
    <n v="0"/>
    <n v="596644"/>
    <n v="585989"/>
    <n v="553547"/>
    <n v="5888923"/>
    <n v="1289129"/>
    <n v="7178052"/>
    <n v="0"/>
    <n v="0"/>
  </r>
  <r>
    <x v="0"/>
    <x v="56"/>
    <s v=" MY -  Jun 2025/May 2026"/>
    <s v="MALAYSIA                       (5570)"/>
    <d v="2025-06-26T00:00:00"/>
    <n v="4"/>
    <n v="107"/>
    <x v="29"/>
    <n v="5570"/>
    <n v="3000"/>
    <n v="3000"/>
    <n v="0"/>
    <n v="7500"/>
    <n v="0"/>
    <n v="7500"/>
    <n v="0"/>
    <n v="0"/>
    <n v="596644"/>
    <n v="585989"/>
    <n v="553547"/>
    <n v="5888923"/>
    <n v="1289129"/>
    <n v="7178052"/>
    <n v="0"/>
    <n v="0"/>
  </r>
  <r>
    <x v="0"/>
    <x v="56"/>
    <s v=" MY -  Jun 2025/May 2026"/>
    <s v="MAURITANIA                     (7410)"/>
    <d v="2025-06-26T00:00:00"/>
    <n v="4"/>
    <n v="107"/>
    <x v="30"/>
    <n v="7410"/>
    <n v="2000"/>
    <n v="37000"/>
    <n v="37000"/>
    <n v="0"/>
    <n v="37000"/>
    <n v="37000"/>
    <n v="0"/>
    <n v="0"/>
    <n v="596644"/>
    <n v="585989"/>
    <n v="553547"/>
    <n v="5888923"/>
    <n v="1289129"/>
    <n v="7178052"/>
    <n v="0"/>
    <n v="0"/>
  </r>
  <r>
    <x v="0"/>
    <x v="56"/>
    <s v=" MY -  Jun 2025/May 2026"/>
    <s v="MAURITIUS AND DEPENDENTS       (7850)"/>
    <d v="2025-06-26T00:00:00"/>
    <n v="4"/>
    <n v="107"/>
    <x v="31"/>
    <n v="7850"/>
    <n v="0"/>
    <n v="0"/>
    <n v="0"/>
    <n v="30000"/>
    <n v="29865"/>
    <n v="59865"/>
    <n v="0"/>
    <n v="0"/>
    <n v="596644"/>
    <n v="585989"/>
    <n v="553547"/>
    <n v="5888923"/>
    <n v="1289129"/>
    <n v="7178052"/>
    <n v="0"/>
    <n v="0"/>
  </r>
  <r>
    <x v="0"/>
    <x v="56"/>
    <s v=" MY -  Jun 2025/May 2026"/>
    <s v="MEXICO                         (2010)"/>
    <d v="2025-06-26T00:00:00"/>
    <n v="4"/>
    <n v="107"/>
    <x v="32"/>
    <n v="2010"/>
    <n v="65414"/>
    <n v="56814"/>
    <n v="141045"/>
    <n v="1062749"/>
    <n v="241559"/>
    <n v="1304308"/>
    <n v="0"/>
    <n v="0"/>
    <n v="596644"/>
    <n v="585989"/>
    <n v="553547"/>
    <n v="5888923"/>
    <n v="1289129"/>
    <n v="7178052"/>
    <n v="0"/>
    <n v="0"/>
  </r>
  <r>
    <x v="0"/>
    <x v="56"/>
    <s v=" MY -  Jun 2025/May 2026"/>
    <s v="MOROCCO                        (7140)"/>
    <d v="2025-06-26T00:00:00"/>
    <n v="4"/>
    <n v="107"/>
    <x v="33"/>
    <n v="7140"/>
    <n v="0"/>
    <n v="0"/>
    <n v="0"/>
    <n v="30000"/>
    <n v="29572"/>
    <n v="59572"/>
    <n v="0"/>
    <n v="0"/>
    <n v="596644"/>
    <n v="585989"/>
    <n v="553547"/>
    <n v="5888923"/>
    <n v="1289129"/>
    <n v="7178052"/>
    <n v="0"/>
    <n v="0"/>
  </r>
  <r>
    <x v="0"/>
    <x v="56"/>
    <s v=" MY -  Jun 2025/May 2026"/>
    <s v="NICARAGUA                      (2190)"/>
    <d v="2025-06-26T00:00:00"/>
    <n v="4"/>
    <n v="107"/>
    <x v="36"/>
    <n v="2190"/>
    <n v="10472"/>
    <n v="10472"/>
    <n v="0"/>
    <n v="38472"/>
    <n v="0"/>
    <n v="38472"/>
    <n v="0"/>
    <n v="0"/>
    <n v="596644"/>
    <n v="585989"/>
    <n v="553547"/>
    <n v="5888923"/>
    <n v="1289129"/>
    <n v="7178052"/>
    <n v="0"/>
    <n v="0"/>
  </r>
  <r>
    <x v="0"/>
    <x v="56"/>
    <s v=" MY -  Jun 2025/May 2026"/>
    <s v="NIGERIA                        (7530)"/>
    <d v="2025-06-26T00:00:00"/>
    <n v="4"/>
    <n v="107"/>
    <x v="37"/>
    <n v="7530"/>
    <n v="3000"/>
    <n v="40000"/>
    <n v="40000"/>
    <n v="163000"/>
    <n v="115750"/>
    <n v="278750"/>
    <n v="0"/>
    <n v="0"/>
    <n v="596644"/>
    <n v="585989"/>
    <n v="553547"/>
    <n v="5888923"/>
    <n v="1289129"/>
    <n v="7178052"/>
    <n v="0"/>
    <n v="0"/>
  </r>
  <r>
    <x v="0"/>
    <x v="56"/>
    <s v=" MY -  Jun 2025/May 2026"/>
    <s v="PANAMA                         (2250)"/>
    <d v="2025-06-26T00:00:00"/>
    <n v="4"/>
    <n v="107"/>
    <x v="38"/>
    <n v="2250"/>
    <n v="0"/>
    <n v="0"/>
    <n v="0"/>
    <n v="47000"/>
    <n v="0"/>
    <n v="47000"/>
    <n v="0"/>
    <n v="0"/>
    <n v="596644"/>
    <n v="585989"/>
    <n v="553547"/>
    <n v="5888923"/>
    <n v="1289129"/>
    <n v="7178052"/>
    <n v="0"/>
    <n v="0"/>
  </r>
  <r>
    <x v="0"/>
    <x v="56"/>
    <s v=" MY -  Jun 2025/May 2026"/>
    <s v="PERU                           (3330)"/>
    <d v="2025-06-26T00:00:00"/>
    <n v="4"/>
    <n v="107"/>
    <x v="39"/>
    <n v="3330"/>
    <n v="0"/>
    <n v="0"/>
    <n v="0"/>
    <n v="137072"/>
    <n v="0"/>
    <n v="137072"/>
    <n v="0"/>
    <n v="0"/>
    <n v="596644"/>
    <n v="585989"/>
    <n v="553547"/>
    <n v="5888923"/>
    <n v="1289129"/>
    <n v="7178052"/>
    <n v="0"/>
    <n v="0"/>
  </r>
  <r>
    <x v="0"/>
    <x v="56"/>
    <s v=" MY -  Jun 2025/May 2026"/>
    <s v="PHILIPPINES                    (5650)"/>
    <d v="2025-06-26T00:00:00"/>
    <n v="4"/>
    <n v="107"/>
    <x v="40"/>
    <n v="5650"/>
    <n v="162000"/>
    <n v="162000"/>
    <n v="55000"/>
    <n v="542550"/>
    <n v="215060"/>
    <n v="757610"/>
    <n v="0"/>
    <n v="0"/>
    <n v="596644"/>
    <n v="585989"/>
    <n v="553547"/>
    <n v="5888923"/>
    <n v="1289129"/>
    <n v="7178052"/>
    <n v="0"/>
    <n v="0"/>
  </r>
  <r>
    <x v="0"/>
    <x v="56"/>
    <s v=" MY -  Jun 2025/May 2026"/>
    <s v="SPAIN                          (4700)"/>
    <d v="2025-06-26T00:00:00"/>
    <n v="4"/>
    <n v="107"/>
    <x v="44"/>
    <n v="4700"/>
    <n v="0"/>
    <n v="0"/>
    <n v="0"/>
    <n v="12000"/>
    <n v="0"/>
    <n v="12000"/>
    <n v="0"/>
    <n v="0"/>
    <n v="596644"/>
    <n v="585989"/>
    <n v="553547"/>
    <n v="5888923"/>
    <n v="1289129"/>
    <n v="7178052"/>
    <n v="0"/>
    <n v="0"/>
  </r>
  <r>
    <x v="0"/>
    <x v="56"/>
    <s v=" MY -  Jun 2025/May 2026"/>
    <s v="SURINAM                        (3150)"/>
    <d v="2025-06-26T00:00:00"/>
    <n v="4"/>
    <n v="107"/>
    <x v="46"/>
    <n v="3150"/>
    <n v="0"/>
    <n v="2945"/>
    <n v="2945"/>
    <n v="0"/>
    <n v="2945"/>
    <n v="2945"/>
    <n v="0"/>
    <n v="0"/>
    <n v="596644"/>
    <n v="585989"/>
    <n v="553547"/>
    <n v="5888923"/>
    <n v="1289129"/>
    <n v="7178052"/>
    <n v="0"/>
    <n v="0"/>
  </r>
  <r>
    <x v="0"/>
    <x v="56"/>
    <s v=" MY -  Jun 2025/May 2026"/>
    <s v="TAIWAN                         (5830)"/>
    <d v="2025-06-26T00:00:00"/>
    <n v="4"/>
    <n v="107"/>
    <x v="47"/>
    <n v="5830"/>
    <n v="1974"/>
    <n v="1974"/>
    <n v="41454"/>
    <n v="208700"/>
    <n v="91827"/>
    <n v="300527"/>
    <n v="0"/>
    <n v="0"/>
    <n v="596644"/>
    <n v="585989"/>
    <n v="553547"/>
    <n v="5888923"/>
    <n v="1289129"/>
    <n v="7178052"/>
    <n v="0"/>
    <n v="0"/>
  </r>
  <r>
    <x v="0"/>
    <x v="56"/>
    <s v=" MY -  Jun 2025/May 2026"/>
    <s v="THAILAND                       (5490)"/>
    <d v="2025-06-26T00:00:00"/>
    <n v="4"/>
    <n v="107"/>
    <x v="48"/>
    <n v="5490"/>
    <n v="60000"/>
    <n v="60000"/>
    <n v="784"/>
    <n v="175953"/>
    <n v="57004"/>
    <n v="232957"/>
    <n v="0"/>
    <n v="0"/>
    <n v="596644"/>
    <n v="585989"/>
    <n v="553547"/>
    <n v="5888923"/>
    <n v="1289129"/>
    <n v="7178052"/>
    <n v="0"/>
    <n v="0"/>
  </r>
  <r>
    <x v="0"/>
    <x v="56"/>
    <s v=" MY -  Jun 2025/May 2026"/>
    <s v="TRINIDAD AND TOBAGO            (2740)"/>
    <d v="2025-06-26T00:00:00"/>
    <n v="4"/>
    <n v="107"/>
    <x v="49"/>
    <n v="2740"/>
    <n v="0"/>
    <n v="0"/>
    <n v="0"/>
    <n v="10200"/>
    <n v="0"/>
    <n v="10200"/>
    <n v="0"/>
    <n v="0"/>
    <n v="596644"/>
    <n v="585989"/>
    <n v="553547"/>
    <n v="5888923"/>
    <n v="1289129"/>
    <n v="7178052"/>
    <n v="0"/>
    <n v="0"/>
  </r>
  <r>
    <x v="0"/>
    <x v="56"/>
    <s v=" MY -  Jun 2025/May 2026"/>
    <s v="UNITED ARAB EMIRATES           (5200)"/>
    <d v="2025-06-26T00:00:00"/>
    <n v="4"/>
    <n v="107"/>
    <x v="50"/>
    <n v="5200"/>
    <n v="2451"/>
    <n v="2451"/>
    <n v="27451"/>
    <n v="500"/>
    <n v="27451"/>
    <n v="27951"/>
    <n v="0"/>
    <n v="0"/>
    <n v="596644"/>
    <n v="585989"/>
    <n v="553547"/>
    <n v="5888923"/>
    <n v="1289129"/>
    <n v="7178052"/>
    <n v="0"/>
    <n v="0"/>
  </r>
  <r>
    <x v="0"/>
    <x v="56"/>
    <s v=" MY -  Jun 2025/May 2026"/>
    <s v="UNKNOWN                        (9990)"/>
    <d v="2025-06-26T00:00:00"/>
    <n v="4"/>
    <n v="107"/>
    <x v="52"/>
    <n v="9990"/>
    <n v="152611"/>
    <n v="211"/>
    <n v="0"/>
    <n v="1212231"/>
    <n v="0"/>
    <n v="1212231"/>
    <n v="0"/>
    <n v="0"/>
    <n v="596644"/>
    <n v="585989"/>
    <n v="553547"/>
    <n v="5888923"/>
    <n v="1289129"/>
    <n v="7178052"/>
    <n v="0"/>
    <n v="0"/>
  </r>
  <r>
    <x v="0"/>
    <x v="56"/>
    <s v=" MY -  Jun 2025/May 2026"/>
    <s v="VENEZUELA                      (3070)"/>
    <d v="2025-06-26T00:00:00"/>
    <n v="4"/>
    <n v="107"/>
    <x v="53"/>
    <n v="3070"/>
    <n v="0"/>
    <n v="0"/>
    <n v="0"/>
    <n v="84500"/>
    <n v="27504"/>
    <n v="112004"/>
    <n v="0"/>
    <n v="0"/>
    <n v="596644"/>
    <n v="585989"/>
    <n v="553547"/>
    <n v="5888923"/>
    <n v="1289129"/>
    <n v="7178052"/>
    <n v="0"/>
    <n v="0"/>
  </r>
  <r>
    <x v="0"/>
    <x v="56"/>
    <s v=" MY -  Jun 2025/May 2026"/>
    <s v="VIETNAM                        (5520)"/>
    <d v="2025-06-26T00:00:00"/>
    <n v="4"/>
    <n v="107"/>
    <x v="54"/>
    <n v="5520"/>
    <n v="10000"/>
    <n v="10000"/>
    <n v="485"/>
    <n v="140000"/>
    <n v="2000"/>
    <n v="142000"/>
    <n v="0"/>
    <n v="0"/>
    <n v="596644"/>
    <n v="585989"/>
    <n v="553547"/>
    <n v="5888923"/>
    <n v="1289129"/>
    <n v="7178052"/>
    <n v="0"/>
    <n v="0"/>
  </r>
  <r>
    <x v="0"/>
    <x v="57"/>
    <s v=" MY -  Jun 2025/May 2026"/>
    <s v="BARBADOS                       (2720)"/>
    <d v="2025-03-07T00:00:00"/>
    <n v="5"/>
    <n v="107"/>
    <x v="3"/>
    <n v="2720"/>
    <n v="0"/>
    <n v="0"/>
    <n v="0"/>
    <n v="2600"/>
    <n v="0"/>
    <n v="2600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BELGIUM-LUXEMBOURG             (4230)"/>
    <d v="2025-03-07T00:00:00"/>
    <n v="5"/>
    <n v="107"/>
    <x v="57"/>
    <n v="4230"/>
    <n v="0"/>
    <n v="0"/>
    <n v="0"/>
    <n v="5000"/>
    <n v="0"/>
    <n v="5000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BELIZE                         (2080)"/>
    <d v="2025-03-07T00:00:00"/>
    <n v="5"/>
    <n v="107"/>
    <x v="4"/>
    <n v="2080"/>
    <n v="0"/>
    <n v="0"/>
    <n v="0"/>
    <n v="0"/>
    <n v="6500"/>
    <n v="6500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BRAZIL                         (3510)"/>
    <d v="2025-03-07T00:00:00"/>
    <n v="5"/>
    <n v="107"/>
    <x v="5"/>
    <n v="3510"/>
    <n v="1985"/>
    <n v="33265"/>
    <n v="63265"/>
    <n v="15000"/>
    <n v="63265"/>
    <n v="78265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CANADA                         (1220)"/>
    <d v="2025-03-07T00:00:00"/>
    <n v="5"/>
    <n v="107"/>
    <x v="7"/>
    <n v="1220"/>
    <n v="0"/>
    <n v="0"/>
    <n v="813"/>
    <n v="8375"/>
    <n v="1985"/>
    <n v="10360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CHILE                          (3370)"/>
    <d v="2025-03-07T00:00:00"/>
    <n v="5"/>
    <n v="107"/>
    <x v="8"/>
    <n v="3370"/>
    <n v="5250"/>
    <n v="5250"/>
    <n v="0"/>
    <n v="25250"/>
    <n v="0"/>
    <n v="25250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COLOMBIA                       (3010)"/>
    <d v="2025-03-07T00:00:00"/>
    <n v="5"/>
    <n v="107"/>
    <x v="10"/>
    <n v="3010"/>
    <n v="13000"/>
    <n v="3000"/>
    <n v="0"/>
    <n v="218550"/>
    <n v="27215"/>
    <n v="245765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COSTA RICA                     (2230)"/>
    <d v="2025-03-07T00:00:00"/>
    <n v="5"/>
    <n v="107"/>
    <x v="11"/>
    <n v="2230"/>
    <n v="0"/>
    <n v="0"/>
    <n v="0"/>
    <n v="8000"/>
    <n v="2099"/>
    <n v="10099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DOMINICAN REPUBLIC             (2470)"/>
    <d v="2025-03-07T00:00:00"/>
    <n v="5"/>
    <n v="107"/>
    <x v="13"/>
    <n v="2470"/>
    <n v="200"/>
    <n v="-22945"/>
    <n v="8555"/>
    <n v="97952"/>
    <n v="61845"/>
    <n v="159797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ECUADOR                        (3310)"/>
    <d v="2025-03-07T00:00:00"/>
    <n v="5"/>
    <n v="107"/>
    <x v="14"/>
    <n v="3310"/>
    <n v="2999"/>
    <n v="32999"/>
    <n v="32999"/>
    <n v="102700"/>
    <n v="32999"/>
    <n v="135699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EGYPT                          (7290)"/>
    <d v="2025-03-07T00:00:00"/>
    <n v="5"/>
    <n v="107"/>
    <x v="15"/>
    <n v="7290"/>
    <n v="0"/>
    <n v="0"/>
    <n v="0"/>
    <n v="35000"/>
    <n v="0"/>
    <n v="35000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EL SALVADOR                    (2110)"/>
    <d v="2025-03-07T00:00:00"/>
    <n v="5"/>
    <n v="107"/>
    <x v="16"/>
    <n v="2110"/>
    <n v="0"/>
    <n v="0"/>
    <n v="0"/>
    <n v="15204"/>
    <n v="4633"/>
    <n v="19837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GUATEMALA                      (2050)"/>
    <d v="2025-03-07T00:00:00"/>
    <n v="5"/>
    <n v="107"/>
    <x v="17"/>
    <n v="2050"/>
    <n v="0"/>
    <n v="0"/>
    <n v="0"/>
    <n v="190784"/>
    <n v="7126"/>
    <n v="197910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GUINEA                         (7460)"/>
    <d v="2025-03-07T00:00:00"/>
    <n v="5"/>
    <n v="107"/>
    <x v="18"/>
    <n v="7460"/>
    <n v="0"/>
    <n v="0"/>
    <n v="0"/>
    <n v="0"/>
    <n v="31242"/>
    <n v="31242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HAITI                          (2450)"/>
    <d v="2025-03-07T00:00:00"/>
    <n v="5"/>
    <n v="107"/>
    <x v="20"/>
    <n v="2450"/>
    <n v="11000"/>
    <n v="11000"/>
    <n v="0"/>
    <n v="100000"/>
    <n v="19950"/>
    <n v="119950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HONDURAS                       (2150)"/>
    <d v="2025-03-07T00:00:00"/>
    <n v="5"/>
    <n v="107"/>
    <x v="21"/>
    <n v="2150"/>
    <n v="17251"/>
    <n v="17251"/>
    <n v="25055"/>
    <n v="90116"/>
    <n v="39151"/>
    <n v="129267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HONG KONG                      (5820)"/>
    <d v="2025-03-07T00:00:00"/>
    <n v="5"/>
    <n v="107"/>
    <x v="22"/>
    <n v="5820"/>
    <n v="260"/>
    <n v="260"/>
    <n v="0"/>
    <n v="260"/>
    <n v="44"/>
    <n v="304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INDONESIA                      (5600)"/>
    <d v="2025-03-07T00:00:00"/>
    <n v="5"/>
    <n v="107"/>
    <x v="23"/>
    <n v="5600"/>
    <n v="30500"/>
    <n v="30500"/>
    <n v="0"/>
    <n v="175500"/>
    <n v="75360"/>
    <n v="250860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ITALY                          (4750)"/>
    <d v="2025-03-07T00:00:00"/>
    <n v="5"/>
    <n v="107"/>
    <x v="24"/>
    <n v="4750"/>
    <n v="16500"/>
    <n v="34330"/>
    <n v="17830"/>
    <n v="16500"/>
    <n v="38945"/>
    <n v="55445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JAMAICA                        (2410)"/>
    <d v="2025-03-07T00:00:00"/>
    <n v="5"/>
    <n v="107"/>
    <x v="25"/>
    <n v="2410"/>
    <n v="0"/>
    <n v="0"/>
    <n v="0"/>
    <n v="15200"/>
    <n v="21198"/>
    <n v="36398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JAPAN                          (5880)"/>
    <d v="2025-03-07T00:00:00"/>
    <n v="5"/>
    <n v="107"/>
    <x v="26"/>
    <n v="5880"/>
    <n v="69985"/>
    <n v="69985"/>
    <n v="35292"/>
    <n v="546009"/>
    <n v="129973"/>
    <n v="675982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KOREA, REPUBLIC OF             (5800)"/>
    <d v="2025-03-07T00:00:00"/>
    <n v="5"/>
    <n v="107"/>
    <x v="27"/>
    <n v="5800"/>
    <n v="90000"/>
    <n v="90000"/>
    <n v="55000"/>
    <n v="374832"/>
    <n v="78891"/>
    <n v="453723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LEEWARD-WINDWARD ISLANDS       (2480)"/>
    <d v="2025-03-07T00:00:00"/>
    <n v="5"/>
    <n v="107"/>
    <x v="28"/>
    <n v="2480"/>
    <n v="0"/>
    <n v="0"/>
    <n v="0"/>
    <n v="9750"/>
    <n v="7980"/>
    <n v="17730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MALAYSIA                       (5570)"/>
    <d v="2025-03-07T00:00:00"/>
    <n v="5"/>
    <n v="107"/>
    <x v="29"/>
    <n v="5570"/>
    <n v="55000"/>
    <n v="55000"/>
    <n v="0"/>
    <n v="62500"/>
    <n v="0"/>
    <n v="62500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MAURITANIA                     (7410)"/>
    <d v="2025-03-07T00:00:00"/>
    <n v="5"/>
    <n v="107"/>
    <x v="30"/>
    <n v="7410"/>
    <n v="0"/>
    <n v="0"/>
    <n v="0"/>
    <n v="0"/>
    <n v="37000"/>
    <n v="37000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MAURITIUS AND DEPENDENTS       (7850)"/>
    <d v="2025-03-07T00:00:00"/>
    <n v="5"/>
    <n v="107"/>
    <x v="31"/>
    <n v="7850"/>
    <n v="0"/>
    <n v="0"/>
    <n v="0"/>
    <n v="30000"/>
    <n v="29865"/>
    <n v="59865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MEXICO                         (2010)"/>
    <d v="2025-03-07T00:00:00"/>
    <n v="5"/>
    <n v="107"/>
    <x v="32"/>
    <n v="2010"/>
    <n v="55972"/>
    <n v="55941"/>
    <n v="34104"/>
    <n v="1084586"/>
    <n v="275663"/>
    <n v="1360249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MOROCCO                        (7140)"/>
    <d v="2025-03-07T00:00:00"/>
    <n v="5"/>
    <n v="107"/>
    <x v="33"/>
    <n v="7140"/>
    <n v="2116"/>
    <n v="2116"/>
    <n v="32116"/>
    <n v="0"/>
    <n v="61688"/>
    <n v="61688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NICARAGUA                      (2190)"/>
    <d v="2025-03-07T00:00:00"/>
    <n v="5"/>
    <n v="107"/>
    <x v="36"/>
    <n v="2190"/>
    <n v="0"/>
    <n v="0"/>
    <n v="0"/>
    <n v="38472"/>
    <n v="0"/>
    <n v="38472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NIGERIA                        (7530)"/>
    <d v="2025-03-07T00:00:00"/>
    <n v="5"/>
    <n v="107"/>
    <x v="37"/>
    <n v="7530"/>
    <n v="0"/>
    <n v="0"/>
    <n v="0"/>
    <n v="163000"/>
    <n v="115750"/>
    <n v="278750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PANAMA                         (2250)"/>
    <d v="2025-03-07T00:00:00"/>
    <n v="5"/>
    <n v="107"/>
    <x v="38"/>
    <n v="2250"/>
    <n v="0"/>
    <n v="0"/>
    <n v="0"/>
    <n v="47000"/>
    <n v="0"/>
    <n v="47000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PERU                           (3330)"/>
    <d v="2025-03-07T00:00:00"/>
    <n v="5"/>
    <n v="107"/>
    <x v="39"/>
    <n v="3330"/>
    <n v="4712"/>
    <n v="4712"/>
    <n v="0"/>
    <n v="141784"/>
    <n v="0"/>
    <n v="141784"/>
    <n v="9373"/>
    <n v="9373"/>
    <n v="580725"/>
    <n v="567823"/>
    <n v="447189"/>
    <n v="6009557"/>
    <n v="1736318"/>
    <n v="7745875"/>
    <n v="9373"/>
    <n v="9373"/>
  </r>
  <r>
    <x v="0"/>
    <x v="57"/>
    <s v=" MY -  Jun 2025/May 2026"/>
    <s v="PHILIPPINES                    (5650)"/>
    <d v="2025-03-07T00:00:00"/>
    <n v="5"/>
    <n v="107"/>
    <x v="40"/>
    <n v="5650"/>
    <n v="54444"/>
    <n v="54444"/>
    <n v="57994"/>
    <n v="539000"/>
    <n v="273054"/>
    <n v="812054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SOUTH AFRICA, REPUBLIC OF      (7910)"/>
    <d v="2025-03-07T00:00:00"/>
    <n v="5"/>
    <n v="107"/>
    <x v="43"/>
    <n v="7910"/>
    <n v="0"/>
    <n v="48330"/>
    <n v="48330"/>
    <n v="0"/>
    <n v="48330"/>
    <n v="48330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SPAIN                          (4700)"/>
    <d v="2025-03-07T00:00:00"/>
    <n v="5"/>
    <n v="107"/>
    <x v="44"/>
    <n v="4700"/>
    <n v="0"/>
    <n v="0"/>
    <n v="0"/>
    <n v="12000"/>
    <n v="0"/>
    <n v="12000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SURINAM                        (3150)"/>
    <d v="2025-03-07T00:00:00"/>
    <n v="5"/>
    <n v="107"/>
    <x v="46"/>
    <n v="3150"/>
    <n v="0"/>
    <n v="0"/>
    <n v="0"/>
    <n v="0"/>
    <n v="2945"/>
    <n v="2945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TAIWAN                         (5830)"/>
    <d v="2025-03-07T00:00:00"/>
    <n v="5"/>
    <n v="107"/>
    <x v="47"/>
    <n v="5830"/>
    <n v="2528"/>
    <n v="2528"/>
    <n v="11518"/>
    <n v="199710"/>
    <n v="103345"/>
    <n v="303055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THAILAND                       (5490)"/>
    <d v="2025-03-07T00:00:00"/>
    <n v="5"/>
    <n v="107"/>
    <x v="48"/>
    <n v="5490"/>
    <n v="0"/>
    <n v="-386"/>
    <n v="500"/>
    <n v="175067"/>
    <n v="57504"/>
    <n v="232571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TRINIDAD AND TOBAGO            (2740)"/>
    <d v="2025-03-07T00:00:00"/>
    <n v="5"/>
    <n v="107"/>
    <x v="49"/>
    <n v="2740"/>
    <n v="1318"/>
    <n v="23818"/>
    <n v="23818"/>
    <n v="10200"/>
    <n v="23818"/>
    <n v="34018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UNITED ARAB EMIRATES           (5200)"/>
    <d v="2025-03-07T00:00:00"/>
    <n v="5"/>
    <n v="107"/>
    <x v="50"/>
    <n v="5200"/>
    <n v="0"/>
    <n v="0"/>
    <n v="0"/>
    <n v="500"/>
    <n v="27451"/>
    <n v="27951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UNKNOWN                        (9990)"/>
    <d v="2025-03-07T00:00:00"/>
    <n v="5"/>
    <n v="107"/>
    <x v="52"/>
    <n v="9990"/>
    <n v="127705"/>
    <n v="-1575"/>
    <n v="0"/>
    <n v="1210656"/>
    <n v="0"/>
    <n v="1210656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VENEZUELA                      (3070)"/>
    <d v="2025-03-07T00:00:00"/>
    <n v="5"/>
    <n v="107"/>
    <x v="53"/>
    <n v="3070"/>
    <n v="7000"/>
    <n v="7000"/>
    <n v="0"/>
    <n v="91500"/>
    <n v="27504"/>
    <n v="119004"/>
    <n v="0"/>
    <n v="0"/>
    <n v="580725"/>
    <n v="567823"/>
    <n v="447189"/>
    <n v="6009557"/>
    <n v="1736318"/>
    <n v="7745875"/>
    <n v="9373"/>
    <n v="9373"/>
  </r>
  <r>
    <x v="0"/>
    <x v="57"/>
    <s v=" MY -  Jun 2025/May 2026"/>
    <s v="VIETNAM                        (5520)"/>
    <d v="2025-03-07T00:00:00"/>
    <n v="5"/>
    <n v="107"/>
    <x v="54"/>
    <n v="5520"/>
    <n v="11000"/>
    <n v="11000"/>
    <n v="0"/>
    <n v="151000"/>
    <n v="2000"/>
    <n v="153000"/>
    <n v="0"/>
    <n v="0"/>
    <n v="580725"/>
    <n v="567823"/>
    <n v="447189"/>
    <n v="6009557"/>
    <n v="1736318"/>
    <n v="7745875"/>
    <n v="9373"/>
    <n v="9373"/>
  </r>
  <r>
    <x v="0"/>
    <x v="57"/>
    <s v=" MY -  Jun 2026/May 2027"/>
    <s v="PERU                           (3330)"/>
    <d v="2025-03-07T00:00:00"/>
    <n v="5"/>
    <n v="107"/>
    <x v="39"/>
    <n v="3330"/>
    <n v="9373"/>
    <n v="9373"/>
    <n v="0"/>
    <n v="9373"/>
    <n v="0"/>
    <n v="9373"/>
    <n v="0"/>
    <n v="0"/>
    <n v="9373"/>
    <n v="9373"/>
    <n v="0"/>
    <n v="9373"/>
    <n v="0"/>
    <n v="9373"/>
    <n v="0"/>
    <n v="0"/>
  </r>
  <r>
    <x v="0"/>
    <x v="58"/>
    <s v=" MY -  Jun 2025/May 2026"/>
    <s v="BARBADOS                       (2720)"/>
    <d v="2025-10-07T00:00:00"/>
    <n v="6"/>
    <n v="107"/>
    <x v="3"/>
    <n v="2720"/>
    <n v="0"/>
    <n v="0"/>
    <n v="0"/>
    <n v="2600"/>
    <n v="0"/>
    <n v="2600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BELGIUM-LUXEMBOURG             (4230)"/>
    <d v="2025-10-07T00:00:00"/>
    <n v="6"/>
    <n v="107"/>
    <x v="57"/>
    <n v="4230"/>
    <n v="0"/>
    <n v="0"/>
    <n v="0"/>
    <n v="5000"/>
    <n v="0"/>
    <n v="5000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BELIZE                         (2080)"/>
    <d v="2025-10-07T00:00:00"/>
    <n v="6"/>
    <n v="107"/>
    <x v="4"/>
    <n v="2080"/>
    <n v="0"/>
    <n v="0"/>
    <n v="0"/>
    <n v="0"/>
    <n v="6500"/>
    <n v="6500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BRAZIL                         (3510)"/>
    <d v="2025-10-07T00:00:00"/>
    <n v="6"/>
    <n v="107"/>
    <x v="5"/>
    <n v="3510"/>
    <n v="1499"/>
    <n v="1499"/>
    <n v="16499"/>
    <n v="0"/>
    <n v="79764"/>
    <n v="79764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CANADA                         (1220)"/>
    <d v="2025-10-07T00:00:00"/>
    <n v="6"/>
    <n v="107"/>
    <x v="7"/>
    <n v="1220"/>
    <n v="51"/>
    <n v="51"/>
    <n v="1661"/>
    <n v="6765"/>
    <n v="3646"/>
    <n v="10411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CHILE                          (3370)"/>
    <d v="2025-10-07T00:00:00"/>
    <n v="6"/>
    <n v="107"/>
    <x v="8"/>
    <n v="3370"/>
    <n v="450"/>
    <n v="450"/>
    <n v="0"/>
    <n v="25700"/>
    <n v="0"/>
    <n v="25700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COLOMBIA                       (3010)"/>
    <d v="2025-10-07T00:00:00"/>
    <n v="6"/>
    <n v="107"/>
    <x v="10"/>
    <n v="3010"/>
    <n v="0"/>
    <n v="0"/>
    <n v="0"/>
    <n v="218550"/>
    <n v="27215"/>
    <n v="245765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COSTA RICA                     (2230)"/>
    <d v="2025-10-07T00:00:00"/>
    <n v="6"/>
    <n v="107"/>
    <x v="11"/>
    <n v="2230"/>
    <n v="0"/>
    <n v="0"/>
    <n v="0"/>
    <n v="8000"/>
    <n v="2099"/>
    <n v="10099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DOMINICAN REPUBLIC             (2470)"/>
    <d v="2025-10-07T00:00:00"/>
    <n v="6"/>
    <n v="107"/>
    <x v="13"/>
    <n v="2470"/>
    <n v="10000"/>
    <n v="10000"/>
    <n v="0"/>
    <n v="107952"/>
    <n v="61845"/>
    <n v="169797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ECUADOR                        (3310)"/>
    <d v="2025-10-07T00:00:00"/>
    <n v="6"/>
    <n v="107"/>
    <x v="14"/>
    <n v="3310"/>
    <n v="30000"/>
    <n v="30000"/>
    <n v="0"/>
    <n v="132700"/>
    <n v="32999"/>
    <n v="165699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EGYPT                          (7290)"/>
    <d v="2025-10-07T00:00:00"/>
    <n v="6"/>
    <n v="107"/>
    <x v="15"/>
    <n v="7290"/>
    <n v="0"/>
    <n v="0"/>
    <n v="0"/>
    <n v="35000"/>
    <n v="0"/>
    <n v="35000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EL SALVADOR                    (2110)"/>
    <d v="2025-10-07T00:00:00"/>
    <n v="6"/>
    <n v="107"/>
    <x v="16"/>
    <n v="2110"/>
    <n v="0"/>
    <n v="-8704"/>
    <n v="0"/>
    <n v="6500"/>
    <n v="4633"/>
    <n v="11133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GUATEMALA                      (2050)"/>
    <d v="2025-10-07T00:00:00"/>
    <n v="6"/>
    <n v="107"/>
    <x v="17"/>
    <n v="2050"/>
    <n v="2648"/>
    <n v="17649"/>
    <n v="15681"/>
    <n v="192752"/>
    <n v="22807"/>
    <n v="215559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GUINEA                         (7460)"/>
    <d v="2025-10-07T00:00:00"/>
    <n v="6"/>
    <n v="107"/>
    <x v="18"/>
    <n v="7460"/>
    <n v="0"/>
    <n v="0"/>
    <n v="0"/>
    <n v="0"/>
    <n v="31242"/>
    <n v="31242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GUYANA                         (3120)"/>
    <d v="2025-10-07T00:00:00"/>
    <n v="6"/>
    <n v="107"/>
    <x v="19"/>
    <n v="3120"/>
    <n v="469"/>
    <n v="8800"/>
    <n v="8800"/>
    <n v="0"/>
    <n v="8800"/>
    <n v="8800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HAITI                          (2450)"/>
    <d v="2025-10-07T00:00:00"/>
    <n v="6"/>
    <n v="107"/>
    <x v="20"/>
    <n v="2450"/>
    <n v="0"/>
    <n v="0"/>
    <n v="0"/>
    <n v="100000"/>
    <n v="19950"/>
    <n v="119950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HONDURAS                       (2150)"/>
    <d v="2025-10-07T00:00:00"/>
    <n v="6"/>
    <n v="107"/>
    <x v="21"/>
    <n v="2150"/>
    <n v="5000"/>
    <n v="4804"/>
    <n v="0"/>
    <n v="94920"/>
    <n v="39151"/>
    <n v="134071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HONG KONG                      (5820)"/>
    <d v="2025-10-07T00:00:00"/>
    <n v="6"/>
    <n v="107"/>
    <x v="22"/>
    <n v="5820"/>
    <n v="0"/>
    <n v="0"/>
    <n v="0"/>
    <n v="260"/>
    <n v="44"/>
    <n v="304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INDONESIA                      (5600)"/>
    <d v="2025-10-07T00:00:00"/>
    <n v="6"/>
    <n v="107"/>
    <x v="23"/>
    <n v="5600"/>
    <n v="17000"/>
    <n v="17000"/>
    <n v="0"/>
    <n v="192500"/>
    <n v="75360"/>
    <n v="267860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ITALY                          (4750)"/>
    <d v="2025-10-07T00:00:00"/>
    <n v="6"/>
    <n v="107"/>
    <x v="24"/>
    <n v="4750"/>
    <n v="0"/>
    <n v="0"/>
    <n v="0"/>
    <n v="16500"/>
    <n v="38945"/>
    <n v="55445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JAMAICA                        (2410)"/>
    <d v="2025-10-07T00:00:00"/>
    <n v="6"/>
    <n v="107"/>
    <x v="25"/>
    <n v="2410"/>
    <n v="293"/>
    <n v="5500"/>
    <n v="5500"/>
    <n v="15200"/>
    <n v="26698"/>
    <n v="41898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JAPAN                          (5880)"/>
    <d v="2025-10-07T00:00:00"/>
    <n v="6"/>
    <n v="107"/>
    <x v="26"/>
    <n v="5880"/>
    <n v="49141"/>
    <n v="49141"/>
    <n v="35098"/>
    <n v="560052"/>
    <n v="165071"/>
    <n v="725123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KOREA, REPUBLIC OF             (5800)"/>
    <d v="2025-10-07T00:00:00"/>
    <n v="6"/>
    <n v="107"/>
    <x v="27"/>
    <n v="5800"/>
    <n v="63431"/>
    <n v="26751"/>
    <n v="51031"/>
    <n v="350552"/>
    <n v="129922"/>
    <n v="480474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LEEWARD-WINDWARD ISLANDS       (2480)"/>
    <d v="2025-10-07T00:00:00"/>
    <n v="6"/>
    <n v="107"/>
    <x v="28"/>
    <n v="2480"/>
    <n v="138"/>
    <n v="2600"/>
    <n v="2600"/>
    <n v="9750"/>
    <n v="10580"/>
    <n v="20330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MALAYSIA                       (5570)"/>
    <d v="2025-10-07T00:00:00"/>
    <n v="6"/>
    <n v="107"/>
    <x v="29"/>
    <n v="5570"/>
    <n v="500"/>
    <n v="500"/>
    <n v="494"/>
    <n v="62506"/>
    <n v="494"/>
    <n v="63000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MAURITANIA                     (7410)"/>
    <d v="2025-10-07T00:00:00"/>
    <n v="6"/>
    <n v="107"/>
    <x v="30"/>
    <n v="7410"/>
    <n v="0"/>
    <n v="0"/>
    <n v="0"/>
    <n v="0"/>
    <n v="37000"/>
    <n v="37000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MAURITIUS AND DEPENDENTS       (7850)"/>
    <d v="2025-10-07T00:00:00"/>
    <n v="6"/>
    <n v="107"/>
    <x v="31"/>
    <n v="7850"/>
    <n v="0"/>
    <n v="0"/>
    <n v="0"/>
    <n v="30000"/>
    <n v="29865"/>
    <n v="59865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MEXICO                         (2010)"/>
    <d v="2025-10-07T00:00:00"/>
    <n v="6"/>
    <n v="107"/>
    <x v="32"/>
    <n v="2010"/>
    <n v="107174"/>
    <n v="83506"/>
    <n v="153745"/>
    <n v="1014347"/>
    <n v="429408"/>
    <n v="1443755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MOROCCO                        (7140)"/>
    <d v="2025-10-07T00:00:00"/>
    <n v="6"/>
    <n v="107"/>
    <x v="33"/>
    <n v="7140"/>
    <n v="0"/>
    <n v="0"/>
    <n v="0"/>
    <n v="0"/>
    <n v="61688"/>
    <n v="61688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NICARAGUA                      (2190)"/>
    <d v="2025-10-07T00:00:00"/>
    <n v="6"/>
    <n v="107"/>
    <x v="36"/>
    <n v="2190"/>
    <n v="0"/>
    <n v="0"/>
    <n v="0"/>
    <n v="38472"/>
    <n v="0"/>
    <n v="38472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NIGERIA                        (7530)"/>
    <d v="2025-10-07T00:00:00"/>
    <n v="6"/>
    <n v="107"/>
    <x v="37"/>
    <n v="7530"/>
    <n v="0"/>
    <n v="0"/>
    <n v="0"/>
    <n v="163000"/>
    <n v="115750"/>
    <n v="278750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PANAMA                         (2250)"/>
    <d v="2025-10-07T00:00:00"/>
    <n v="6"/>
    <n v="107"/>
    <x v="38"/>
    <n v="2250"/>
    <n v="34314"/>
    <n v="34314"/>
    <n v="0"/>
    <n v="81314"/>
    <n v="0"/>
    <n v="81314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PERU                           (3330)"/>
    <d v="2025-10-07T00:00:00"/>
    <n v="6"/>
    <n v="107"/>
    <x v="39"/>
    <n v="3330"/>
    <n v="52320"/>
    <n v="47000"/>
    <n v="0"/>
    <n v="188784"/>
    <n v="0"/>
    <n v="188784"/>
    <n v="0"/>
    <n v="9373"/>
    <n v="560858"/>
    <n v="494363"/>
    <n v="432925"/>
    <n v="6070995"/>
    <n v="2169243"/>
    <n v="8240238"/>
    <n v="0"/>
    <n v="9373"/>
  </r>
  <r>
    <x v="0"/>
    <x v="58"/>
    <s v=" MY -  Jun 2025/May 2026"/>
    <s v="PHILIPPINES                    (5650)"/>
    <d v="2025-10-07T00:00:00"/>
    <n v="6"/>
    <n v="107"/>
    <x v="40"/>
    <n v="5650"/>
    <n v="6000"/>
    <n v="6000"/>
    <n v="66000"/>
    <n v="479000"/>
    <n v="339054"/>
    <n v="818054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SOUTH AFRICA, REPUBLIC OF      (7910)"/>
    <d v="2025-10-07T00:00:00"/>
    <n v="6"/>
    <n v="107"/>
    <x v="43"/>
    <n v="7910"/>
    <n v="1769"/>
    <n v="51769"/>
    <n v="51769"/>
    <n v="0"/>
    <n v="100099"/>
    <n v="100099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SPAIN                          (4700)"/>
    <d v="2025-10-07T00:00:00"/>
    <n v="6"/>
    <n v="107"/>
    <x v="44"/>
    <n v="4700"/>
    <n v="0"/>
    <n v="0"/>
    <n v="0"/>
    <n v="12000"/>
    <n v="0"/>
    <n v="12000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SURINAM                        (3150)"/>
    <d v="2025-10-07T00:00:00"/>
    <n v="6"/>
    <n v="107"/>
    <x v="46"/>
    <n v="3150"/>
    <n v="0"/>
    <n v="0"/>
    <n v="0"/>
    <n v="0"/>
    <n v="2945"/>
    <n v="2945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TAIWAN                         (5830)"/>
    <d v="2025-10-07T00:00:00"/>
    <n v="6"/>
    <n v="107"/>
    <x v="47"/>
    <n v="5830"/>
    <n v="400"/>
    <n v="400"/>
    <n v="747"/>
    <n v="199363"/>
    <n v="104092"/>
    <n v="303455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THAILAND                       (5490)"/>
    <d v="2025-10-07T00:00:00"/>
    <n v="6"/>
    <n v="107"/>
    <x v="48"/>
    <n v="5490"/>
    <n v="0"/>
    <n v="0"/>
    <n v="167"/>
    <n v="174900"/>
    <n v="57671"/>
    <n v="232571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TRINIDAD AND TOBAGO            (2740)"/>
    <d v="2025-10-07T00:00:00"/>
    <n v="6"/>
    <n v="107"/>
    <x v="49"/>
    <n v="2740"/>
    <n v="0"/>
    <n v="0"/>
    <n v="0"/>
    <n v="10200"/>
    <n v="23818"/>
    <n v="34018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UNITED ARAB EMIRATES           (5200)"/>
    <d v="2025-10-07T00:00:00"/>
    <n v="6"/>
    <n v="107"/>
    <x v="50"/>
    <n v="5200"/>
    <n v="0"/>
    <n v="0"/>
    <n v="0"/>
    <n v="500"/>
    <n v="27451"/>
    <n v="27951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UNKNOWN                        (9990)"/>
    <d v="2025-10-07T00:00:00"/>
    <n v="6"/>
    <n v="107"/>
    <x v="52"/>
    <n v="9990"/>
    <n v="129500"/>
    <n v="33700"/>
    <n v="0"/>
    <n v="1244356"/>
    <n v="0"/>
    <n v="1244356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VENEZUELA                      (3070)"/>
    <d v="2025-10-07T00:00:00"/>
    <n v="6"/>
    <n v="107"/>
    <x v="53"/>
    <n v="3070"/>
    <n v="48761"/>
    <n v="71633"/>
    <n v="23133"/>
    <n v="140000"/>
    <n v="50637"/>
    <n v="190637"/>
    <n v="0"/>
    <n v="0"/>
    <n v="560858"/>
    <n v="494363"/>
    <n v="432925"/>
    <n v="6070995"/>
    <n v="2169243"/>
    <n v="8240238"/>
    <n v="0"/>
    <n v="9373"/>
  </r>
  <r>
    <x v="0"/>
    <x v="58"/>
    <s v=" MY -  Jun 2025/May 2026"/>
    <s v="VIETNAM                        (5520)"/>
    <d v="2025-10-07T00:00:00"/>
    <n v="6"/>
    <n v="107"/>
    <x v="54"/>
    <n v="5520"/>
    <n v="0"/>
    <n v="0"/>
    <n v="0"/>
    <n v="151000"/>
    <n v="2000"/>
    <n v="153000"/>
    <n v="0"/>
    <n v="0"/>
    <n v="560858"/>
    <n v="494363"/>
    <n v="432925"/>
    <n v="6070995"/>
    <n v="2169243"/>
    <n v="8240238"/>
    <n v="0"/>
    <n v="9373"/>
  </r>
  <r>
    <x v="0"/>
    <x v="58"/>
    <s v=" MY -  Jun 2026/May 2027"/>
    <s v="PERU                           (3330)"/>
    <d v="2025-10-07T00:00:00"/>
    <n v="6"/>
    <n v="107"/>
    <x v="39"/>
    <n v="3330"/>
    <n v="0"/>
    <n v="0"/>
    <n v="0"/>
    <n v="9373"/>
    <n v="0"/>
    <n v="9373"/>
    <n v="0"/>
    <n v="0"/>
    <n v="0"/>
    <n v="0"/>
    <n v="0"/>
    <n v="9373"/>
    <n v="0"/>
    <n v="9373"/>
    <n v="0"/>
    <n v="0"/>
  </r>
  <r>
    <x v="0"/>
    <x v="59"/>
    <s v=" MY -  Jun 2025/May 2026"/>
    <s v="BARBADOS                       (2720)"/>
    <d v="2025-07-17T00:00:00"/>
    <n v="7"/>
    <n v="107"/>
    <x v="3"/>
    <n v="2720"/>
    <n v="0"/>
    <n v="0"/>
    <n v="0"/>
    <n v="2600"/>
    <n v="0"/>
    <n v="2600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BELGIUM-LUXEMBOURG             (4230)"/>
    <d v="2025-07-17T00:00:00"/>
    <n v="7"/>
    <n v="107"/>
    <x v="57"/>
    <n v="4230"/>
    <n v="0"/>
    <n v="0"/>
    <n v="0"/>
    <n v="5000"/>
    <n v="0"/>
    <n v="5000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BELIZE                         (2080)"/>
    <d v="2025-07-17T00:00:00"/>
    <n v="7"/>
    <n v="107"/>
    <x v="4"/>
    <n v="2080"/>
    <n v="0"/>
    <n v="0"/>
    <n v="0"/>
    <n v="0"/>
    <n v="6500"/>
    <n v="6500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BRAZIL                         (3510)"/>
    <d v="2025-07-17T00:00:00"/>
    <n v="7"/>
    <n v="107"/>
    <x v="5"/>
    <n v="3510"/>
    <n v="0"/>
    <n v="0"/>
    <n v="0"/>
    <n v="0"/>
    <n v="79764"/>
    <n v="79764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CANADA                         (1220)"/>
    <d v="2025-07-17T00:00:00"/>
    <n v="7"/>
    <n v="107"/>
    <x v="7"/>
    <n v="1220"/>
    <n v="713"/>
    <n v="713"/>
    <n v="1875"/>
    <n v="5603"/>
    <n v="5521"/>
    <n v="11124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CHILE                          (3370)"/>
    <d v="2025-07-17T00:00:00"/>
    <n v="7"/>
    <n v="107"/>
    <x v="8"/>
    <n v="3370"/>
    <n v="2950"/>
    <n v="52945"/>
    <n v="51945"/>
    <n v="26700"/>
    <n v="51945"/>
    <n v="78645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COLOMBIA                       (3010)"/>
    <d v="2025-07-17T00:00:00"/>
    <n v="7"/>
    <n v="107"/>
    <x v="10"/>
    <n v="3010"/>
    <n v="21275"/>
    <n v="40216"/>
    <n v="39516"/>
    <n v="219250"/>
    <n v="66731"/>
    <n v="285981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COSTA RICA                     (2230)"/>
    <d v="2025-07-17T00:00:00"/>
    <n v="7"/>
    <n v="107"/>
    <x v="11"/>
    <n v="2230"/>
    <n v="8182"/>
    <n v="10000"/>
    <n v="2000"/>
    <n v="16000"/>
    <n v="4099"/>
    <n v="20099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DOMINICAN REPUBLIC             (2470)"/>
    <d v="2025-07-17T00:00:00"/>
    <n v="7"/>
    <n v="107"/>
    <x v="13"/>
    <n v="2470"/>
    <n v="2068"/>
    <n v="25978"/>
    <n v="25978"/>
    <n v="107952"/>
    <n v="87823"/>
    <n v="195775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ECUADOR                        (3310)"/>
    <d v="2025-07-17T00:00:00"/>
    <n v="7"/>
    <n v="107"/>
    <x v="14"/>
    <n v="3310"/>
    <n v="33030"/>
    <n v="33030"/>
    <n v="38774"/>
    <n v="126956"/>
    <n v="71773"/>
    <n v="198729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EGYPT                          (7290)"/>
    <d v="2025-07-17T00:00:00"/>
    <n v="7"/>
    <n v="107"/>
    <x v="15"/>
    <n v="7290"/>
    <n v="0"/>
    <n v="0"/>
    <n v="0"/>
    <n v="35000"/>
    <n v="0"/>
    <n v="35000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EL SALVADOR                    (2110)"/>
    <d v="2025-07-17T00:00:00"/>
    <n v="7"/>
    <n v="107"/>
    <x v="16"/>
    <n v="2110"/>
    <n v="523"/>
    <n v="5752"/>
    <n v="5752"/>
    <n v="6500"/>
    <n v="10385"/>
    <n v="16885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GUATEMALA                      (2050)"/>
    <d v="2025-07-17T00:00:00"/>
    <n v="7"/>
    <n v="107"/>
    <x v="17"/>
    <n v="2050"/>
    <n v="2049"/>
    <n v="1114"/>
    <n v="43002"/>
    <n v="150864"/>
    <n v="65809"/>
    <n v="216673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GUINEA                         (7460)"/>
    <d v="2025-07-17T00:00:00"/>
    <n v="7"/>
    <n v="107"/>
    <x v="18"/>
    <n v="7460"/>
    <n v="0"/>
    <n v="0"/>
    <n v="0"/>
    <n v="0"/>
    <n v="31242"/>
    <n v="31242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GUYANA                         (3120)"/>
    <d v="2025-07-17T00:00:00"/>
    <n v="7"/>
    <n v="107"/>
    <x v="19"/>
    <n v="3120"/>
    <n v="0"/>
    <n v="0"/>
    <n v="0"/>
    <n v="0"/>
    <n v="8800"/>
    <n v="8800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HAITI                          (2450)"/>
    <d v="2025-07-17T00:00:00"/>
    <n v="7"/>
    <n v="107"/>
    <x v="20"/>
    <n v="2450"/>
    <n v="30000"/>
    <n v="30000"/>
    <n v="0"/>
    <n v="130000"/>
    <n v="19950"/>
    <n v="149950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HONDURAS                       (2150)"/>
    <d v="2025-07-17T00:00:00"/>
    <n v="7"/>
    <n v="107"/>
    <x v="21"/>
    <n v="2150"/>
    <n v="0"/>
    <n v="0"/>
    <n v="0"/>
    <n v="94920"/>
    <n v="39151"/>
    <n v="134071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HONG KONG                      (5820)"/>
    <d v="2025-07-17T00:00:00"/>
    <n v="7"/>
    <n v="107"/>
    <x v="22"/>
    <n v="5820"/>
    <n v="0"/>
    <n v="0"/>
    <n v="0"/>
    <n v="260"/>
    <n v="44"/>
    <n v="304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INDONESIA                      (5600)"/>
    <d v="2025-07-17T00:00:00"/>
    <n v="7"/>
    <n v="107"/>
    <x v="23"/>
    <n v="5600"/>
    <n v="117192"/>
    <n v="117192"/>
    <n v="72192"/>
    <n v="237500"/>
    <n v="147552"/>
    <n v="385052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ITALY                          (4750)"/>
    <d v="2025-07-17T00:00:00"/>
    <n v="7"/>
    <n v="107"/>
    <x v="24"/>
    <n v="4750"/>
    <n v="8500"/>
    <n v="8500"/>
    <n v="0"/>
    <n v="25000"/>
    <n v="38945"/>
    <n v="63945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JAMAICA                        (2410)"/>
    <d v="2025-07-17T00:00:00"/>
    <n v="7"/>
    <n v="107"/>
    <x v="25"/>
    <n v="2410"/>
    <n v="0"/>
    <n v="0"/>
    <n v="0"/>
    <n v="15200"/>
    <n v="26698"/>
    <n v="41898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JAPAN                          (5880)"/>
    <d v="2025-07-17T00:00:00"/>
    <n v="7"/>
    <n v="107"/>
    <x v="26"/>
    <n v="5880"/>
    <n v="1500"/>
    <n v="1500"/>
    <n v="234"/>
    <n v="561318"/>
    <n v="165305"/>
    <n v="726623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KOREA, REPUBLIC OF             (5800)"/>
    <d v="2025-07-17T00:00:00"/>
    <n v="7"/>
    <n v="107"/>
    <x v="27"/>
    <n v="5800"/>
    <n v="60000"/>
    <n v="60000"/>
    <n v="0"/>
    <n v="410552"/>
    <n v="129922"/>
    <n v="540474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LEEWARD-WINDWARD ISLANDS       (2480)"/>
    <d v="2025-07-17T00:00:00"/>
    <n v="7"/>
    <n v="107"/>
    <x v="28"/>
    <n v="2480"/>
    <n v="0"/>
    <n v="0"/>
    <n v="0"/>
    <n v="9750"/>
    <n v="10580"/>
    <n v="20330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MALAYSIA                       (5570)"/>
    <d v="2025-07-17T00:00:00"/>
    <n v="7"/>
    <n v="107"/>
    <x v="29"/>
    <n v="5570"/>
    <n v="9500"/>
    <n v="9500"/>
    <n v="380"/>
    <n v="71626"/>
    <n v="874"/>
    <n v="72500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MAURITANIA                     (7410)"/>
    <d v="2025-07-17T00:00:00"/>
    <n v="7"/>
    <n v="107"/>
    <x v="30"/>
    <n v="7410"/>
    <n v="0"/>
    <n v="0"/>
    <n v="0"/>
    <n v="0"/>
    <n v="37000"/>
    <n v="37000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MAURITIUS AND DEPENDENTS       (7850)"/>
    <d v="2025-07-17T00:00:00"/>
    <n v="7"/>
    <n v="107"/>
    <x v="31"/>
    <n v="7850"/>
    <n v="0"/>
    <n v="0"/>
    <n v="0"/>
    <n v="30000"/>
    <n v="29865"/>
    <n v="59865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MEXICO                         (2010)"/>
    <d v="2025-07-17T00:00:00"/>
    <n v="7"/>
    <n v="107"/>
    <x v="32"/>
    <n v="2010"/>
    <n v="111880"/>
    <n v="86510"/>
    <n v="147961"/>
    <n v="952896"/>
    <n v="577369"/>
    <n v="1530265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MOROCCO                        (7140)"/>
    <d v="2025-07-17T00:00:00"/>
    <n v="7"/>
    <n v="107"/>
    <x v="33"/>
    <n v="7140"/>
    <n v="0"/>
    <n v="0"/>
    <n v="0"/>
    <n v="0"/>
    <n v="61688"/>
    <n v="61688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NICARAGUA                      (2190)"/>
    <d v="2025-07-17T00:00:00"/>
    <n v="7"/>
    <n v="107"/>
    <x v="36"/>
    <n v="2190"/>
    <n v="0"/>
    <n v="0"/>
    <n v="0"/>
    <n v="38472"/>
    <n v="0"/>
    <n v="38472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NIGERIA                        (7530)"/>
    <d v="2025-07-17T00:00:00"/>
    <n v="7"/>
    <n v="107"/>
    <x v="37"/>
    <n v="7530"/>
    <n v="3964"/>
    <n v="40802"/>
    <n v="165802"/>
    <n v="38000"/>
    <n v="281552"/>
    <n v="319552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PANAMA                         (2250)"/>
    <d v="2025-07-17T00:00:00"/>
    <n v="7"/>
    <n v="107"/>
    <x v="38"/>
    <n v="2250"/>
    <n v="4940"/>
    <n v="4940"/>
    <n v="25740"/>
    <n v="60514"/>
    <n v="25740"/>
    <n v="86254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PERU                           (3330)"/>
    <d v="2025-07-17T00:00:00"/>
    <n v="7"/>
    <n v="107"/>
    <x v="39"/>
    <n v="3330"/>
    <n v="28256"/>
    <n v="27016"/>
    <n v="45288"/>
    <n v="170512"/>
    <n v="45288"/>
    <n v="215800"/>
    <n v="0"/>
    <n v="9373"/>
    <n v="763719"/>
    <n v="712179"/>
    <n v="761016"/>
    <n v="6022158"/>
    <n v="2930259"/>
    <n v="8952417"/>
    <n v="0"/>
    <n v="9373"/>
  </r>
  <r>
    <x v="0"/>
    <x v="59"/>
    <s v=" MY -  Jun 2025/May 2026"/>
    <s v="PHILIPPINES                    (5650)"/>
    <d v="2025-07-17T00:00:00"/>
    <n v="7"/>
    <n v="107"/>
    <x v="40"/>
    <n v="5650"/>
    <n v="80200"/>
    <n v="80200"/>
    <n v="13200"/>
    <n v="546000"/>
    <n v="352254"/>
    <n v="898254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SOUTH AFRICA, REPUBLIC OF      (7910)"/>
    <d v="2025-07-17T00:00:00"/>
    <n v="7"/>
    <n v="107"/>
    <x v="43"/>
    <n v="7910"/>
    <n v="0"/>
    <n v="0"/>
    <n v="0"/>
    <n v="0"/>
    <n v="100099"/>
    <n v="100099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SPAIN                          (4700)"/>
    <d v="2025-07-17T00:00:00"/>
    <n v="7"/>
    <n v="107"/>
    <x v="44"/>
    <n v="4700"/>
    <n v="0"/>
    <n v="0"/>
    <n v="0"/>
    <n v="12000"/>
    <n v="0"/>
    <n v="12000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SRI LANKA                      (5420)"/>
    <d v="2025-07-17T00:00:00"/>
    <n v="7"/>
    <n v="107"/>
    <x v="45"/>
    <n v="5420"/>
    <n v="27500"/>
    <n v="27500"/>
    <n v="0"/>
    <n v="27500"/>
    <n v="0"/>
    <n v="27500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SURINAM                        (3150)"/>
    <d v="2025-07-17T00:00:00"/>
    <n v="7"/>
    <n v="107"/>
    <x v="46"/>
    <n v="3150"/>
    <n v="0"/>
    <n v="0"/>
    <n v="0"/>
    <n v="0"/>
    <n v="2945"/>
    <n v="2945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TAIWAN                         (5830)"/>
    <d v="2025-07-17T00:00:00"/>
    <n v="7"/>
    <n v="107"/>
    <x v="47"/>
    <n v="5830"/>
    <n v="92143"/>
    <n v="92143"/>
    <n v="53722"/>
    <n v="237784"/>
    <n v="157814"/>
    <n v="395598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THAILAND                       (5490)"/>
    <d v="2025-07-17T00:00:00"/>
    <n v="7"/>
    <n v="107"/>
    <x v="48"/>
    <n v="5490"/>
    <n v="300"/>
    <n v="300"/>
    <n v="0"/>
    <n v="175200"/>
    <n v="57671"/>
    <n v="232871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TRINIDAD AND TOBAGO            (2740)"/>
    <d v="2025-07-17T00:00:00"/>
    <n v="7"/>
    <n v="107"/>
    <x v="49"/>
    <n v="2740"/>
    <n v="0"/>
    <n v="0"/>
    <n v="0"/>
    <n v="10200"/>
    <n v="23818"/>
    <n v="34018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UNITED ARAB EMIRATES           (5200)"/>
    <d v="2025-07-17T00:00:00"/>
    <n v="7"/>
    <n v="107"/>
    <x v="50"/>
    <n v="5200"/>
    <n v="0"/>
    <n v="0"/>
    <n v="0"/>
    <n v="500"/>
    <n v="27451"/>
    <n v="27951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UNKNOWN                        (9990)"/>
    <d v="2025-07-17T00:00:00"/>
    <n v="7"/>
    <n v="107"/>
    <x v="52"/>
    <n v="9990"/>
    <n v="72320"/>
    <n v="-88327"/>
    <n v="0"/>
    <n v="1156029"/>
    <n v="0"/>
    <n v="1156029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VENEZUELA                      (3070)"/>
    <d v="2025-07-17T00:00:00"/>
    <n v="7"/>
    <n v="107"/>
    <x v="53"/>
    <n v="3070"/>
    <n v="33734"/>
    <n v="33655"/>
    <n v="27655"/>
    <n v="146000"/>
    <n v="78292"/>
    <n v="224292"/>
    <n v="0"/>
    <n v="0"/>
    <n v="763719"/>
    <n v="712179"/>
    <n v="761016"/>
    <n v="6022158"/>
    <n v="2930259"/>
    <n v="8952417"/>
    <n v="0"/>
    <n v="9373"/>
  </r>
  <r>
    <x v="0"/>
    <x v="59"/>
    <s v=" MY -  Jun 2025/May 2026"/>
    <s v="VIETNAM                        (5520)"/>
    <d v="2025-07-17T00:00:00"/>
    <n v="7"/>
    <n v="107"/>
    <x v="54"/>
    <n v="5520"/>
    <n v="11000"/>
    <n v="11000"/>
    <n v="0"/>
    <n v="162000"/>
    <n v="2000"/>
    <n v="164000"/>
    <n v="0"/>
    <n v="0"/>
    <n v="763719"/>
    <n v="712179"/>
    <n v="761016"/>
    <n v="6022158"/>
    <n v="2930259"/>
    <n v="8952417"/>
    <n v="0"/>
    <n v="9373"/>
  </r>
  <r>
    <x v="0"/>
    <x v="59"/>
    <s v=" MY -  Jun 2026/May 2027"/>
    <s v="PERU                           (3330)"/>
    <d v="2025-07-17T00:00:00"/>
    <n v="7"/>
    <n v="107"/>
    <x v="39"/>
    <n v="3330"/>
    <n v="0"/>
    <n v="0"/>
    <n v="0"/>
    <n v="9373"/>
    <n v="0"/>
    <n v="9373"/>
    <n v="0"/>
    <n v="0"/>
    <n v="0"/>
    <n v="0"/>
    <n v="0"/>
    <n v="9373"/>
    <n v="0"/>
    <n v="9373"/>
    <n v="0"/>
    <n v="0"/>
  </r>
  <r>
    <x v="0"/>
    <x v="60"/>
    <s v=" MY -  Jun 2025/May 2026"/>
    <s v="ANGOLA                         (7620)"/>
    <d v="2025-07-24T00:00:00"/>
    <n v="8"/>
    <n v="107"/>
    <x v="1"/>
    <n v="7620"/>
    <n v="0"/>
    <n v="33000"/>
    <n v="33000"/>
    <n v="0"/>
    <n v="33000"/>
    <n v="33000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BARBADOS                       (2720)"/>
    <d v="2025-07-24T00:00:00"/>
    <n v="8"/>
    <n v="107"/>
    <x v="3"/>
    <n v="2720"/>
    <n v="0"/>
    <n v="0"/>
    <n v="2600"/>
    <n v="0"/>
    <n v="2600"/>
    <n v="2600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BELGIUM-LUXEMBOURG             (4230)"/>
    <d v="2025-07-24T00:00:00"/>
    <n v="8"/>
    <n v="107"/>
    <x v="57"/>
    <n v="4230"/>
    <n v="0"/>
    <n v="0"/>
    <n v="0"/>
    <n v="5000"/>
    <n v="0"/>
    <n v="5000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BELIZE                         (2080)"/>
    <d v="2025-07-24T00:00:00"/>
    <n v="8"/>
    <n v="107"/>
    <x v="4"/>
    <n v="2080"/>
    <n v="0"/>
    <n v="0"/>
    <n v="0"/>
    <n v="0"/>
    <n v="6500"/>
    <n v="6500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BRAZIL                         (3510)"/>
    <d v="2025-07-24T00:00:00"/>
    <n v="8"/>
    <n v="107"/>
    <x v="5"/>
    <n v="3510"/>
    <n v="0"/>
    <n v="0"/>
    <n v="0"/>
    <n v="0"/>
    <n v="79764"/>
    <n v="79764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CANADA                         (1220)"/>
    <d v="2025-07-24T00:00:00"/>
    <n v="8"/>
    <n v="107"/>
    <x v="7"/>
    <n v="1220"/>
    <n v="3360"/>
    <n v="3360"/>
    <n v="891"/>
    <n v="8072"/>
    <n v="6412"/>
    <n v="14484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CHILE                          (3370)"/>
    <d v="2025-07-24T00:00:00"/>
    <n v="8"/>
    <n v="107"/>
    <x v="8"/>
    <n v="3370"/>
    <n v="4500"/>
    <n v="4500"/>
    <n v="0"/>
    <n v="31200"/>
    <n v="51945"/>
    <n v="83145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COLOMBIA                       (3010)"/>
    <d v="2025-07-24T00:00:00"/>
    <n v="8"/>
    <n v="107"/>
    <x v="10"/>
    <n v="3010"/>
    <n v="500"/>
    <n v="-32500"/>
    <n v="0"/>
    <n v="186750"/>
    <n v="66731"/>
    <n v="253481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COSTA RICA                     (2230)"/>
    <d v="2025-07-24T00:00:00"/>
    <n v="8"/>
    <n v="107"/>
    <x v="11"/>
    <n v="2230"/>
    <n v="0"/>
    <n v="0"/>
    <n v="0"/>
    <n v="16000"/>
    <n v="4099"/>
    <n v="20099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DOMINICAN REPUBLIC             (2470)"/>
    <d v="2025-07-24T00:00:00"/>
    <n v="8"/>
    <n v="107"/>
    <x v="13"/>
    <n v="2470"/>
    <n v="5424"/>
    <n v="-19968"/>
    <n v="0"/>
    <n v="87984"/>
    <n v="87823"/>
    <n v="175807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ECUADOR                        (3310)"/>
    <d v="2025-07-24T00:00:00"/>
    <n v="8"/>
    <n v="107"/>
    <x v="14"/>
    <n v="3310"/>
    <n v="76802"/>
    <n v="71028"/>
    <n v="34984"/>
    <n v="163000"/>
    <n v="106757"/>
    <n v="269757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EGYPT                          (7290)"/>
    <d v="2025-07-24T00:00:00"/>
    <n v="8"/>
    <n v="107"/>
    <x v="15"/>
    <n v="7290"/>
    <n v="0"/>
    <n v="0"/>
    <n v="0"/>
    <n v="35000"/>
    <n v="0"/>
    <n v="35000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EL SALVADOR                    (2110)"/>
    <d v="2025-07-24T00:00:00"/>
    <n v="8"/>
    <n v="107"/>
    <x v="16"/>
    <n v="2110"/>
    <n v="0"/>
    <n v="0"/>
    <n v="0"/>
    <n v="6500"/>
    <n v="10385"/>
    <n v="16885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GUATEMALA                      (2050)"/>
    <d v="2025-07-24T00:00:00"/>
    <n v="8"/>
    <n v="107"/>
    <x v="17"/>
    <n v="2050"/>
    <n v="32717"/>
    <n v="28637"/>
    <n v="8323"/>
    <n v="171178"/>
    <n v="74132"/>
    <n v="245310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GUINEA                         (7460)"/>
    <d v="2025-07-24T00:00:00"/>
    <n v="8"/>
    <n v="107"/>
    <x v="18"/>
    <n v="7460"/>
    <n v="0"/>
    <n v="0"/>
    <n v="0"/>
    <n v="0"/>
    <n v="31242"/>
    <n v="31242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GUYANA                         (3120)"/>
    <d v="2025-07-24T00:00:00"/>
    <n v="8"/>
    <n v="107"/>
    <x v="19"/>
    <n v="3120"/>
    <n v="0"/>
    <n v="0"/>
    <n v="0"/>
    <n v="0"/>
    <n v="8800"/>
    <n v="8800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HAITI                          (2450)"/>
    <d v="2025-07-24T00:00:00"/>
    <n v="8"/>
    <n v="107"/>
    <x v="20"/>
    <n v="2450"/>
    <n v="0"/>
    <n v="0"/>
    <n v="0"/>
    <n v="130000"/>
    <n v="19950"/>
    <n v="149950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HONDURAS                       (2150)"/>
    <d v="2025-07-24T00:00:00"/>
    <n v="8"/>
    <n v="107"/>
    <x v="21"/>
    <n v="2150"/>
    <n v="9160"/>
    <n v="9160"/>
    <n v="6260"/>
    <n v="97820"/>
    <n v="45411"/>
    <n v="143231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HONG KONG                      (5820)"/>
    <d v="2025-07-24T00:00:00"/>
    <n v="8"/>
    <n v="107"/>
    <x v="22"/>
    <n v="5820"/>
    <n v="0"/>
    <n v="0"/>
    <n v="0"/>
    <n v="260"/>
    <n v="44"/>
    <n v="304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INDONESIA                      (5600)"/>
    <d v="2025-07-24T00:00:00"/>
    <n v="8"/>
    <n v="107"/>
    <x v="23"/>
    <n v="5600"/>
    <n v="55000"/>
    <n v="55000"/>
    <n v="316"/>
    <n v="292184"/>
    <n v="147868"/>
    <n v="440052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ITALY                          (4750)"/>
    <d v="2025-07-24T00:00:00"/>
    <n v="8"/>
    <n v="107"/>
    <x v="24"/>
    <n v="4750"/>
    <n v="0"/>
    <n v="-8500"/>
    <n v="0"/>
    <n v="16500"/>
    <n v="38945"/>
    <n v="55445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JAMAICA                        (2410)"/>
    <d v="2025-07-24T00:00:00"/>
    <n v="8"/>
    <n v="107"/>
    <x v="25"/>
    <n v="2410"/>
    <n v="0"/>
    <n v="2500"/>
    <n v="2500"/>
    <n v="15200"/>
    <n v="29198"/>
    <n v="44398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JAPAN                          (5880)"/>
    <d v="2025-07-24T00:00:00"/>
    <n v="8"/>
    <n v="107"/>
    <x v="26"/>
    <n v="5880"/>
    <n v="1503"/>
    <n v="1503"/>
    <n v="51160"/>
    <n v="511661"/>
    <n v="216465"/>
    <n v="728126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KOREA, REPUBLIC OF             (5800)"/>
    <d v="2025-07-24T00:00:00"/>
    <n v="8"/>
    <n v="107"/>
    <x v="27"/>
    <n v="5800"/>
    <n v="4909"/>
    <n v="4909"/>
    <n v="40709"/>
    <n v="374752"/>
    <n v="170631"/>
    <n v="545383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LEEWARD-WINDWARD ISLANDS       (2480)"/>
    <d v="2025-07-24T00:00:00"/>
    <n v="8"/>
    <n v="107"/>
    <x v="28"/>
    <n v="2480"/>
    <n v="0"/>
    <n v="0"/>
    <n v="2150"/>
    <n v="7600"/>
    <n v="12730"/>
    <n v="20330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MALAYSIA                       (5570)"/>
    <d v="2025-07-24T00:00:00"/>
    <n v="8"/>
    <n v="107"/>
    <x v="29"/>
    <n v="5570"/>
    <n v="6000"/>
    <n v="5880"/>
    <n v="495"/>
    <n v="77011"/>
    <n v="1369"/>
    <n v="78380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MAURITANIA                     (7410)"/>
    <d v="2025-07-24T00:00:00"/>
    <n v="8"/>
    <n v="107"/>
    <x v="30"/>
    <n v="7410"/>
    <n v="0"/>
    <n v="0"/>
    <n v="0"/>
    <n v="0"/>
    <n v="37000"/>
    <n v="37000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MAURITIUS AND DEPENDENTS       (7850)"/>
    <d v="2025-07-24T00:00:00"/>
    <n v="8"/>
    <n v="107"/>
    <x v="31"/>
    <n v="7850"/>
    <n v="3000"/>
    <n v="-30000"/>
    <n v="0"/>
    <n v="0"/>
    <n v="29865"/>
    <n v="29865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MEXICO                         (2010)"/>
    <d v="2025-07-24T00:00:00"/>
    <n v="8"/>
    <n v="107"/>
    <x v="32"/>
    <n v="2010"/>
    <n v="80622"/>
    <n v="69261"/>
    <n v="55898"/>
    <n v="966259"/>
    <n v="633267"/>
    <n v="1599526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MOROCCO                        (7140)"/>
    <d v="2025-07-24T00:00:00"/>
    <n v="8"/>
    <n v="107"/>
    <x v="33"/>
    <n v="7140"/>
    <n v="0"/>
    <n v="0"/>
    <n v="0"/>
    <n v="0"/>
    <n v="61688"/>
    <n v="61688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NICARAGUA                      (2190)"/>
    <d v="2025-07-24T00:00:00"/>
    <n v="8"/>
    <n v="107"/>
    <x v="36"/>
    <n v="2190"/>
    <n v="6500"/>
    <n v="6500"/>
    <n v="0"/>
    <n v="44972"/>
    <n v="0"/>
    <n v="44972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NIGERIA                        (7530)"/>
    <d v="2025-07-24T00:00:00"/>
    <n v="8"/>
    <n v="107"/>
    <x v="37"/>
    <n v="7530"/>
    <n v="1574"/>
    <n v="55374"/>
    <n v="55374"/>
    <n v="38000"/>
    <n v="336926"/>
    <n v="374926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PANAMA                         (2250)"/>
    <d v="2025-07-24T00:00:00"/>
    <n v="8"/>
    <n v="107"/>
    <x v="38"/>
    <n v="2250"/>
    <n v="0"/>
    <n v="0"/>
    <n v="0"/>
    <n v="60514"/>
    <n v="25740"/>
    <n v="86254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PERU                           (3330)"/>
    <d v="2025-07-24T00:00:00"/>
    <n v="8"/>
    <n v="107"/>
    <x v="39"/>
    <n v="3330"/>
    <n v="0"/>
    <n v="0"/>
    <n v="0"/>
    <n v="170512"/>
    <n v="45288"/>
    <n v="215800"/>
    <n v="0"/>
    <n v="9373"/>
    <n v="677846"/>
    <n v="592119"/>
    <n v="296736"/>
    <n v="6317541"/>
    <n v="3226995"/>
    <n v="9544536"/>
    <n v="38000"/>
    <n v="47373"/>
  </r>
  <r>
    <x v="0"/>
    <x v="60"/>
    <s v=" MY -  Jun 2025/May 2026"/>
    <s v="PHILIPPINES                    (5650)"/>
    <d v="2025-07-24T00:00:00"/>
    <n v="8"/>
    <n v="107"/>
    <x v="40"/>
    <n v="5650"/>
    <n v="82000"/>
    <n v="82000"/>
    <n v="0"/>
    <n v="628000"/>
    <n v="352254"/>
    <n v="980254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SOUTH AFRICA, REPUBLIC OF      (7910)"/>
    <d v="2025-07-24T00:00:00"/>
    <n v="8"/>
    <n v="107"/>
    <x v="43"/>
    <n v="7910"/>
    <n v="0"/>
    <n v="0"/>
    <n v="0"/>
    <n v="0"/>
    <n v="100099"/>
    <n v="100099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SPAIN                          (4700)"/>
    <d v="2025-07-24T00:00:00"/>
    <n v="8"/>
    <n v="107"/>
    <x v="44"/>
    <n v="4700"/>
    <n v="0"/>
    <n v="0"/>
    <n v="0"/>
    <n v="12000"/>
    <n v="0"/>
    <n v="12000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SRI LANKA                      (5420)"/>
    <d v="2025-07-24T00:00:00"/>
    <n v="8"/>
    <n v="107"/>
    <x v="45"/>
    <n v="5420"/>
    <n v="0"/>
    <n v="0"/>
    <n v="0"/>
    <n v="27500"/>
    <n v="0"/>
    <n v="27500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SURINAM                        (3150)"/>
    <d v="2025-07-24T00:00:00"/>
    <n v="8"/>
    <n v="107"/>
    <x v="46"/>
    <n v="3150"/>
    <n v="0"/>
    <n v="0"/>
    <n v="0"/>
    <n v="0"/>
    <n v="2945"/>
    <n v="2945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TAIWAN                         (5830)"/>
    <d v="2025-07-24T00:00:00"/>
    <n v="8"/>
    <n v="107"/>
    <x v="47"/>
    <n v="5830"/>
    <n v="0"/>
    <n v="0"/>
    <n v="0"/>
    <n v="237784"/>
    <n v="157814"/>
    <n v="395598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THAILAND                       (5490)"/>
    <d v="2025-07-24T00:00:00"/>
    <n v="8"/>
    <n v="107"/>
    <x v="48"/>
    <n v="5490"/>
    <n v="0"/>
    <n v="0"/>
    <n v="0"/>
    <n v="175200"/>
    <n v="57671"/>
    <n v="232871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TRINIDAD AND TOBAGO            (2740)"/>
    <d v="2025-07-24T00:00:00"/>
    <n v="8"/>
    <n v="107"/>
    <x v="49"/>
    <n v="2740"/>
    <n v="0"/>
    <n v="0"/>
    <n v="0"/>
    <n v="10200"/>
    <n v="23818"/>
    <n v="34018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UNITED ARAB EMIRATES           (5200)"/>
    <d v="2025-07-24T00:00:00"/>
    <n v="8"/>
    <n v="107"/>
    <x v="50"/>
    <n v="5200"/>
    <n v="0"/>
    <n v="0"/>
    <n v="0"/>
    <n v="500"/>
    <n v="27451"/>
    <n v="27951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UNKNOWN                        (9990)"/>
    <d v="2025-07-24T00:00:00"/>
    <n v="8"/>
    <n v="107"/>
    <x v="52"/>
    <n v="9990"/>
    <n v="250699"/>
    <n v="196899"/>
    <n v="0"/>
    <n v="1352928"/>
    <n v="0"/>
    <n v="1352928"/>
    <n v="38000"/>
    <n v="38000"/>
    <n v="677846"/>
    <n v="592119"/>
    <n v="296736"/>
    <n v="6317541"/>
    <n v="3226995"/>
    <n v="9544536"/>
    <n v="38000"/>
    <n v="47373"/>
  </r>
  <r>
    <x v="0"/>
    <x v="60"/>
    <s v=" MY -  Jun 2025/May 2026"/>
    <s v="VENEZUELA                      (3070)"/>
    <d v="2025-07-24T00:00:00"/>
    <n v="8"/>
    <n v="107"/>
    <x v="53"/>
    <n v="3070"/>
    <n v="53500"/>
    <n v="53500"/>
    <n v="0"/>
    <n v="199500"/>
    <n v="78292"/>
    <n v="277792"/>
    <n v="0"/>
    <n v="0"/>
    <n v="677846"/>
    <n v="592119"/>
    <n v="296736"/>
    <n v="6317541"/>
    <n v="3226995"/>
    <n v="9544536"/>
    <n v="38000"/>
    <n v="47373"/>
  </r>
  <r>
    <x v="0"/>
    <x v="60"/>
    <s v=" MY -  Jun 2025/May 2026"/>
    <s v="VIETNAM                        (5520)"/>
    <d v="2025-07-24T00:00:00"/>
    <n v="8"/>
    <n v="107"/>
    <x v="54"/>
    <n v="5520"/>
    <n v="76"/>
    <n v="76"/>
    <n v="2076"/>
    <n v="160000"/>
    <n v="4076"/>
    <n v="164076"/>
    <n v="0"/>
    <n v="0"/>
    <n v="677846"/>
    <n v="592119"/>
    <n v="296736"/>
    <n v="6317541"/>
    <n v="3226995"/>
    <n v="9544536"/>
    <n v="38000"/>
    <n v="47373"/>
  </r>
  <r>
    <x v="0"/>
    <x v="60"/>
    <s v=" MY -  Jun 2026/May 2027"/>
    <s v="PERU                           (3330)"/>
    <d v="2025-07-24T00:00:00"/>
    <n v="8"/>
    <n v="107"/>
    <x v="39"/>
    <n v="3330"/>
    <n v="0"/>
    <n v="0"/>
    <n v="0"/>
    <n v="9373"/>
    <n v="0"/>
    <n v="9373"/>
    <n v="0"/>
    <n v="0"/>
    <n v="38000"/>
    <n v="38000"/>
    <n v="0"/>
    <n v="47373"/>
    <n v="0"/>
    <n v="47373"/>
    <n v="0"/>
    <n v="0"/>
  </r>
  <r>
    <x v="0"/>
    <x v="60"/>
    <s v=" MY -  Jun 2026/May 2027"/>
    <s v="UNKNOWN                        (9990)"/>
    <d v="2025-07-24T00:00:00"/>
    <n v="8"/>
    <n v="107"/>
    <x v="52"/>
    <n v="9990"/>
    <n v="38000"/>
    <n v="38000"/>
    <n v="0"/>
    <n v="38000"/>
    <n v="0"/>
    <n v="38000"/>
    <n v="0"/>
    <n v="0"/>
    <n v="38000"/>
    <n v="38000"/>
    <n v="0"/>
    <n v="47373"/>
    <n v="0"/>
    <n v="47373"/>
    <n v="0"/>
    <n v="0"/>
  </r>
  <r>
    <x v="0"/>
    <x v="61"/>
    <s v=" MY -  Jun 2025/May 2026"/>
    <s v="ANGOLA                         (7620)"/>
    <d v="2025-07-31T00:00:00"/>
    <n v="9"/>
    <n v="107"/>
    <x v="1"/>
    <n v="7620"/>
    <n v="0"/>
    <n v="0"/>
    <n v="0"/>
    <n v="0"/>
    <n v="33000"/>
    <n v="33000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BANGLADESH                     (5380)"/>
    <d v="2025-07-31T00:00:00"/>
    <n v="9"/>
    <n v="107"/>
    <x v="2"/>
    <n v="5380"/>
    <n v="165000"/>
    <n v="165000"/>
    <n v="0"/>
    <n v="165000"/>
    <n v="0"/>
    <n v="165000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BARBADOS                       (2720)"/>
    <d v="2025-07-31T00:00:00"/>
    <n v="9"/>
    <n v="107"/>
    <x v="3"/>
    <n v="2720"/>
    <n v="1900"/>
    <n v="1900"/>
    <n v="0"/>
    <n v="1900"/>
    <n v="2600"/>
    <n v="4500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BELGIUM-LUXEMBOURG             (4230)"/>
    <d v="2025-07-31T00:00:00"/>
    <n v="9"/>
    <n v="107"/>
    <x v="57"/>
    <n v="4230"/>
    <n v="0"/>
    <n v="0"/>
    <n v="0"/>
    <n v="5000"/>
    <n v="0"/>
    <n v="5000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BELIZE                         (2080)"/>
    <d v="2025-07-31T00:00:00"/>
    <n v="9"/>
    <n v="107"/>
    <x v="4"/>
    <n v="2080"/>
    <n v="0"/>
    <n v="0"/>
    <n v="0"/>
    <n v="0"/>
    <n v="6500"/>
    <n v="6500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BRAZIL                         (3510)"/>
    <d v="2025-07-31T00:00:00"/>
    <n v="9"/>
    <n v="107"/>
    <x v="5"/>
    <n v="3510"/>
    <n v="15"/>
    <n v="515"/>
    <n v="515"/>
    <n v="0"/>
    <n v="80279"/>
    <n v="80279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CANADA                         (1220)"/>
    <d v="2025-07-31T00:00:00"/>
    <n v="9"/>
    <n v="107"/>
    <x v="7"/>
    <n v="1220"/>
    <n v="516"/>
    <n v="516"/>
    <n v="795"/>
    <n v="7793"/>
    <n v="7207"/>
    <n v="15000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CHILE                          (3370)"/>
    <d v="2025-07-31T00:00:00"/>
    <n v="9"/>
    <n v="107"/>
    <x v="8"/>
    <n v="3370"/>
    <n v="0"/>
    <n v="0"/>
    <n v="0"/>
    <n v="31200"/>
    <n v="51945"/>
    <n v="83145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COLOMBIA                       (3010)"/>
    <d v="2025-07-31T00:00:00"/>
    <n v="9"/>
    <n v="107"/>
    <x v="10"/>
    <n v="3010"/>
    <n v="6596"/>
    <n v="36286"/>
    <n v="30686"/>
    <n v="192350"/>
    <n v="97417"/>
    <n v="289767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COSTA RICA                     (2230)"/>
    <d v="2025-07-31T00:00:00"/>
    <n v="9"/>
    <n v="107"/>
    <x v="11"/>
    <n v="2230"/>
    <n v="6662"/>
    <n v="13374"/>
    <n v="6846"/>
    <n v="22528"/>
    <n v="10945"/>
    <n v="33473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DOMINICAN REPUBLIC             (2470)"/>
    <d v="2025-07-31T00:00:00"/>
    <n v="9"/>
    <n v="107"/>
    <x v="13"/>
    <n v="2470"/>
    <n v="0"/>
    <n v="0"/>
    <n v="14900"/>
    <n v="73084"/>
    <n v="102723"/>
    <n v="175807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ECUADOR                        (3310)"/>
    <d v="2025-07-31T00:00:00"/>
    <n v="9"/>
    <n v="107"/>
    <x v="14"/>
    <n v="3310"/>
    <n v="2998"/>
    <n v="32998"/>
    <n v="32998"/>
    <n v="163000"/>
    <n v="139755"/>
    <n v="302755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EGYPT                          (7290)"/>
    <d v="2025-07-31T00:00:00"/>
    <n v="9"/>
    <n v="107"/>
    <x v="15"/>
    <n v="7290"/>
    <n v="0"/>
    <n v="0"/>
    <n v="0"/>
    <n v="35000"/>
    <n v="0"/>
    <n v="35000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EL SALVADOR                    (2110)"/>
    <d v="2025-07-31T00:00:00"/>
    <n v="9"/>
    <n v="107"/>
    <x v="16"/>
    <n v="2110"/>
    <n v="6548"/>
    <n v="8948"/>
    <n v="2448"/>
    <n v="13000"/>
    <n v="12833"/>
    <n v="25833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GUATEMALA                      (2050)"/>
    <d v="2025-07-31T00:00:00"/>
    <n v="9"/>
    <n v="107"/>
    <x v="17"/>
    <n v="2050"/>
    <n v="0"/>
    <n v="0"/>
    <n v="14850"/>
    <n v="156328"/>
    <n v="88982"/>
    <n v="245310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GUINEA                         (7460)"/>
    <d v="2025-07-31T00:00:00"/>
    <n v="9"/>
    <n v="107"/>
    <x v="18"/>
    <n v="7460"/>
    <n v="0"/>
    <n v="0"/>
    <n v="0"/>
    <n v="0"/>
    <n v="31242"/>
    <n v="31242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GUYANA                         (3120)"/>
    <d v="2025-07-31T00:00:00"/>
    <n v="9"/>
    <n v="107"/>
    <x v="19"/>
    <n v="3120"/>
    <n v="0"/>
    <n v="0"/>
    <n v="0"/>
    <n v="0"/>
    <n v="8800"/>
    <n v="8800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HAITI                          (2450)"/>
    <d v="2025-07-31T00:00:00"/>
    <n v="9"/>
    <n v="107"/>
    <x v="20"/>
    <n v="2450"/>
    <n v="8600"/>
    <n v="8600"/>
    <n v="42100"/>
    <n v="96500"/>
    <n v="62050"/>
    <n v="158550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HONDURAS                       (2150)"/>
    <d v="2025-07-31T00:00:00"/>
    <n v="9"/>
    <n v="107"/>
    <x v="21"/>
    <n v="2150"/>
    <n v="2004"/>
    <n v="15224"/>
    <n v="16724"/>
    <n v="96320"/>
    <n v="62135"/>
    <n v="158455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HONG KONG                      (5820)"/>
    <d v="2025-07-31T00:00:00"/>
    <n v="9"/>
    <n v="107"/>
    <x v="22"/>
    <n v="5820"/>
    <n v="0"/>
    <n v="0"/>
    <n v="0"/>
    <n v="260"/>
    <n v="44"/>
    <n v="304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INDONESIA                      (5600)"/>
    <d v="2025-07-31T00:00:00"/>
    <n v="9"/>
    <n v="107"/>
    <x v="23"/>
    <n v="5600"/>
    <n v="46500"/>
    <n v="46500"/>
    <n v="518"/>
    <n v="338166"/>
    <n v="148386"/>
    <n v="486552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ITALY                          (4750)"/>
    <d v="2025-07-31T00:00:00"/>
    <n v="9"/>
    <n v="107"/>
    <x v="24"/>
    <n v="4750"/>
    <n v="10086"/>
    <n v="10086"/>
    <n v="17086"/>
    <n v="9500"/>
    <n v="56031"/>
    <n v="65531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JAMAICA                        (2410)"/>
    <d v="2025-07-31T00:00:00"/>
    <n v="9"/>
    <n v="107"/>
    <x v="25"/>
    <n v="2410"/>
    <n v="15450"/>
    <n v="15450"/>
    <n v="250"/>
    <n v="30400"/>
    <n v="29448"/>
    <n v="59848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JAPAN                          (5880)"/>
    <d v="2025-07-31T00:00:00"/>
    <n v="9"/>
    <n v="107"/>
    <x v="26"/>
    <n v="5880"/>
    <n v="16518"/>
    <n v="16275"/>
    <n v="115657"/>
    <n v="412279"/>
    <n v="332122"/>
    <n v="744401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KOREA, REPUBLIC OF             (5800)"/>
    <d v="2025-07-31T00:00:00"/>
    <n v="9"/>
    <n v="107"/>
    <x v="27"/>
    <n v="5800"/>
    <n v="89100"/>
    <n v="89100"/>
    <n v="34900"/>
    <n v="428952"/>
    <n v="205531"/>
    <n v="634483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LEEWARD-WINDWARD ISLANDS       (2480)"/>
    <d v="2025-07-31T00:00:00"/>
    <n v="9"/>
    <n v="107"/>
    <x v="28"/>
    <n v="2480"/>
    <n v="2100"/>
    <n v="2100"/>
    <n v="0"/>
    <n v="9700"/>
    <n v="12730"/>
    <n v="22430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MALAYSIA                       (5570)"/>
    <d v="2025-07-31T00:00:00"/>
    <n v="9"/>
    <n v="107"/>
    <x v="29"/>
    <n v="5570"/>
    <n v="19"/>
    <n v="19"/>
    <n v="519"/>
    <n v="76511"/>
    <n v="1888"/>
    <n v="78399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MAURITANIA                     (7410)"/>
    <d v="2025-07-31T00:00:00"/>
    <n v="9"/>
    <n v="107"/>
    <x v="30"/>
    <n v="7410"/>
    <n v="0"/>
    <n v="0"/>
    <n v="0"/>
    <n v="0"/>
    <n v="37000"/>
    <n v="37000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MAURITIUS AND DEPENDENTS       (7850)"/>
    <d v="2025-07-31T00:00:00"/>
    <n v="9"/>
    <n v="107"/>
    <x v="31"/>
    <n v="7850"/>
    <n v="0"/>
    <n v="0"/>
    <n v="0"/>
    <n v="0"/>
    <n v="29865"/>
    <n v="29865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MEXICO                         (2010)"/>
    <d v="2025-07-31T00:00:00"/>
    <n v="9"/>
    <n v="107"/>
    <x v="32"/>
    <n v="2010"/>
    <n v="111499"/>
    <n v="105903"/>
    <n v="80083"/>
    <n v="992079"/>
    <n v="713350"/>
    <n v="1705429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MOROCCO                        (7140)"/>
    <d v="2025-07-31T00:00:00"/>
    <n v="9"/>
    <n v="107"/>
    <x v="33"/>
    <n v="7140"/>
    <n v="0"/>
    <n v="0"/>
    <n v="0"/>
    <n v="0"/>
    <n v="61688"/>
    <n v="61688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NETHERLANDS ANTILLES           (2770)"/>
    <d v="2025-07-31T00:00:00"/>
    <n v="9"/>
    <n v="107"/>
    <x v="35"/>
    <n v="2770"/>
    <n v="1"/>
    <n v="1"/>
    <n v="1"/>
    <n v="0"/>
    <n v="1"/>
    <n v="1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NICARAGUA                      (2190)"/>
    <d v="2025-07-31T00:00:00"/>
    <n v="9"/>
    <n v="107"/>
    <x v="36"/>
    <n v="2190"/>
    <n v="1500"/>
    <n v="1500"/>
    <n v="0"/>
    <n v="46472"/>
    <n v="0"/>
    <n v="46472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NIGERIA                        (7530)"/>
    <d v="2025-07-31T00:00:00"/>
    <n v="9"/>
    <n v="107"/>
    <x v="37"/>
    <n v="7530"/>
    <n v="100000"/>
    <n v="185949"/>
    <n v="85949"/>
    <n v="138000"/>
    <n v="422875"/>
    <n v="560875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PANAMA                         (2250)"/>
    <d v="2025-07-31T00:00:00"/>
    <n v="9"/>
    <n v="107"/>
    <x v="38"/>
    <n v="2250"/>
    <n v="0"/>
    <n v="0"/>
    <n v="0"/>
    <n v="60514"/>
    <n v="25740"/>
    <n v="86254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PERU                           (3330)"/>
    <d v="2025-07-31T00:00:00"/>
    <n v="9"/>
    <n v="107"/>
    <x v="39"/>
    <n v="3330"/>
    <n v="10000"/>
    <n v="0"/>
    <n v="0"/>
    <n v="170512"/>
    <n v="45288"/>
    <n v="215800"/>
    <n v="0"/>
    <n v="9373"/>
    <n v="761267"/>
    <n v="737831"/>
    <n v="667675"/>
    <n v="6387697"/>
    <n v="3894670"/>
    <n v="10282367"/>
    <n v="0"/>
    <n v="47373"/>
  </r>
  <r>
    <x v="0"/>
    <x v="61"/>
    <s v=" MY -  Jun 2025/May 2026"/>
    <s v="PHILIPPINES                    (5650)"/>
    <d v="2025-07-31T00:00:00"/>
    <n v="9"/>
    <n v="107"/>
    <x v="40"/>
    <n v="5650"/>
    <n v="6552"/>
    <n v="68441"/>
    <n v="118441"/>
    <n v="578000"/>
    <n v="470695"/>
    <n v="1048695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SINGAPORE                      (5590)"/>
    <d v="2025-07-31T00:00:00"/>
    <n v="9"/>
    <n v="107"/>
    <x v="42"/>
    <n v="5590"/>
    <n v="3500"/>
    <n v="20500"/>
    <n v="0"/>
    <n v="20500"/>
    <n v="0"/>
    <n v="20500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SOUTH AFRICA, REPUBLIC OF      (7910)"/>
    <d v="2025-07-31T00:00:00"/>
    <n v="9"/>
    <n v="107"/>
    <x v="43"/>
    <n v="7910"/>
    <n v="0"/>
    <n v="0"/>
    <n v="0"/>
    <n v="0"/>
    <n v="100099"/>
    <n v="100099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SPAIN                          (4700)"/>
    <d v="2025-07-31T00:00:00"/>
    <n v="9"/>
    <n v="107"/>
    <x v="44"/>
    <n v="4700"/>
    <n v="0"/>
    <n v="0"/>
    <n v="0"/>
    <n v="12000"/>
    <n v="0"/>
    <n v="12000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SRI LANKA                      (5420)"/>
    <d v="2025-07-31T00:00:00"/>
    <n v="9"/>
    <n v="107"/>
    <x v="45"/>
    <n v="5420"/>
    <n v="0"/>
    <n v="0"/>
    <n v="0"/>
    <n v="27500"/>
    <n v="0"/>
    <n v="27500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SURINAM                        (3150)"/>
    <d v="2025-07-31T00:00:00"/>
    <n v="9"/>
    <n v="107"/>
    <x v="46"/>
    <n v="3150"/>
    <n v="0"/>
    <n v="0"/>
    <n v="0"/>
    <n v="0"/>
    <n v="2945"/>
    <n v="2945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TAIWAN                         (5830)"/>
    <d v="2025-07-31T00:00:00"/>
    <n v="9"/>
    <n v="107"/>
    <x v="47"/>
    <n v="5830"/>
    <n v="763"/>
    <n v="763"/>
    <n v="16754"/>
    <n v="221793"/>
    <n v="174568"/>
    <n v="396361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THAILAND                       (5490)"/>
    <d v="2025-07-31T00:00:00"/>
    <n v="9"/>
    <n v="107"/>
    <x v="48"/>
    <n v="5490"/>
    <n v="0"/>
    <n v="0"/>
    <n v="0"/>
    <n v="175200"/>
    <n v="57671"/>
    <n v="232871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TRINIDAD AND TOBAGO            (2740)"/>
    <d v="2025-07-31T00:00:00"/>
    <n v="9"/>
    <n v="107"/>
    <x v="49"/>
    <n v="2740"/>
    <n v="0"/>
    <n v="0"/>
    <n v="0"/>
    <n v="10200"/>
    <n v="23818"/>
    <n v="34018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UNITED ARAB EMIRATES           (5200)"/>
    <d v="2025-07-31T00:00:00"/>
    <n v="9"/>
    <n v="107"/>
    <x v="50"/>
    <n v="5200"/>
    <n v="0"/>
    <n v="0"/>
    <n v="0"/>
    <n v="500"/>
    <n v="27451"/>
    <n v="27951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UNKNOWN                        (9990)"/>
    <d v="2025-07-31T00:00:00"/>
    <n v="9"/>
    <n v="107"/>
    <x v="52"/>
    <n v="9990"/>
    <n v="142840"/>
    <n v="-146772"/>
    <n v="0"/>
    <n v="1206156"/>
    <n v="0"/>
    <n v="1206156"/>
    <n v="0"/>
    <n v="38000"/>
    <n v="761267"/>
    <n v="737831"/>
    <n v="667675"/>
    <n v="6387697"/>
    <n v="3894670"/>
    <n v="10282367"/>
    <n v="0"/>
    <n v="47373"/>
  </r>
  <r>
    <x v="0"/>
    <x v="61"/>
    <s v=" MY -  Jun 2025/May 2026"/>
    <s v="VENEZUELA                      (3070)"/>
    <d v="2025-07-31T00:00:00"/>
    <n v="9"/>
    <n v="107"/>
    <x v="53"/>
    <n v="3070"/>
    <n v="1000"/>
    <n v="35655"/>
    <n v="34655"/>
    <n v="200500"/>
    <n v="112947"/>
    <n v="313447"/>
    <n v="0"/>
    <n v="0"/>
    <n v="761267"/>
    <n v="737831"/>
    <n v="667675"/>
    <n v="6387697"/>
    <n v="3894670"/>
    <n v="10282367"/>
    <n v="0"/>
    <n v="47373"/>
  </r>
  <r>
    <x v="0"/>
    <x v="61"/>
    <s v=" MY -  Jun 2025/May 2026"/>
    <s v="VIETNAM                        (5520)"/>
    <d v="2025-07-31T00:00:00"/>
    <n v="9"/>
    <n v="107"/>
    <x v="54"/>
    <n v="5520"/>
    <n v="3000"/>
    <n v="3000"/>
    <n v="0"/>
    <n v="163000"/>
    <n v="4076"/>
    <n v="167076"/>
    <n v="0"/>
    <n v="0"/>
    <n v="761267"/>
    <n v="737831"/>
    <n v="667675"/>
    <n v="6387697"/>
    <n v="3894670"/>
    <n v="10282367"/>
    <n v="0"/>
    <n v="47373"/>
  </r>
  <r>
    <x v="0"/>
    <x v="61"/>
    <s v=" MY -  Jun 2026/May 2027"/>
    <s v="PERU                           (3330)"/>
    <d v="2025-07-31T00:00:00"/>
    <n v="9"/>
    <n v="107"/>
    <x v="39"/>
    <n v="3330"/>
    <n v="0"/>
    <n v="0"/>
    <n v="0"/>
    <n v="9373"/>
    <n v="0"/>
    <n v="9373"/>
    <n v="0"/>
    <n v="0"/>
    <n v="0"/>
    <n v="0"/>
    <n v="0"/>
    <n v="47373"/>
    <n v="0"/>
    <n v="47373"/>
    <n v="0"/>
    <n v="0"/>
  </r>
  <r>
    <x v="0"/>
    <x v="61"/>
    <s v=" MY -  Jun 2026/May 2027"/>
    <s v="UNKNOWN                        (9990)"/>
    <d v="2025-07-31T00:00:00"/>
    <n v="9"/>
    <n v="107"/>
    <x v="52"/>
    <n v="9990"/>
    <n v="0"/>
    <n v="0"/>
    <n v="0"/>
    <n v="38000"/>
    <n v="0"/>
    <n v="38000"/>
    <n v="0"/>
    <n v="0"/>
    <n v="0"/>
    <n v="0"/>
    <n v="0"/>
    <n v="47373"/>
    <n v="0"/>
    <n v="47373"/>
    <n v="0"/>
    <n v="0"/>
  </r>
  <r>
    <x v="0"/>
    <x v="62"/>
    <s v=" MY -  Jun 2025/May 2026"/>
    <s v="ANGOLA                         (7620)"/>
    <d v="2025-07-08T00:00:00"/>
    <n v="10"/>
    <n v="107"/>
    <x v="1"/>
    <n v="7620"/>
    <n v="0"/>
    <n v="0"/>
    <n v="0"/>
    <n v="0"/>
    <n v="33000"/>
    <n v="33000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BANGLADESH                     (5380)"/>
    <d v="2025-07-08T00:00:00"/>
    <n v="10"/>
    <n v="107"/>
    <x v="2"/>
    <n v="5380"/>
    <n v="0"/>
    <n v="0"/>
    <n v="0"/>
    <n v="165000"/>
    <n v="0"/>
    <n v="165000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BARBADOS                       (2720)"/>
    <d v="2025-07-08T00:00:00"/>
    <n v="10"/>
    <n v="107"/>
    <x v="3"/>
    <n v="2720"/>
    <n v="0"/>
    <n v="0"/>
    <n v="0"/>
    <n v="1900"/>
    <n v="2600"/>
    <n v="4500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BELGIUM-LUXEMBOURG             (4230)"/>
    <d v="2025-07-08T00:00:00"/>
    <n v="10"/>
    <n v="107"/>
    <x v="57"/>
    <n v="4230"/>
    <n v="0"/>
    <n v="0"/>
    <n v="0"/>
    <n v="5000"/>
    <n v="0"/>
    <n v="5000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BELIZE                         (2080)"/>
    <d v="2025-07-08T00:00:00"/>
    <n v="10"/>
    <n v="107"/>
    <x v="4"/>
    <n v="2080"/>
    <n v="0"/>
    <n v="0"/>
    <n v="0"/>
    <n v="0"/>
    <n v="6500"/>
    <n v="6500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BRAZIL                         (3510)"/>
    <d v="2025-07-08T00:00:00"/>
    <n v="10"/>
    <n v="107"/>
    <x v="5"/>
    <n v="3510"/>
    <n v="0"/>
    <n v="0"/>
    <n v="0"/>
    <n v="0"/>
    <n v="80279"/>
    <n v="80279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CANADA                         (1220)"/>
    <d v="2025-07-08T00:00:00"/>
    <n v="10"/>
    <n v="107"/>
    <x v="7"/>
    <n v="1220"/>
    <n v="302"/>
    <n v="302"/>
    <n v="1253"/>
    <n v="6842"/>
    <n v="8460"/>
    <n v="15302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CHILE                          (3370)"/>
    <d v="2025-07-08T00:00:00"/>
    <n v="10"/>
    <n v="107"/>
    <x v="8"/>
    <n v="3370"/>
    <n v="9500"/>
    <n v="9500"/>
    <n v="0"/>
    <n v="40700"/>
    <n v="51945"/>
    <n v="92645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COLOMBIA                       (3010)"/>
    <d v="2025-07-08T00:00:00"/>
    <n v="10"/>
    <n v="107"/>
    <x v="10"/>
    <n v="3010"/>
    <n v="20680"/>
    <n v="45977"/>
    <n v="50377"/>
    <n v="187950"/>
    <n v="147794"/>
    <n v="335744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COSTA RICA                     (2230)"/>
    <d v="2025-07-08T00:00:00"/>
    <n v="10"/>
    <n v="107"/>
    <x v="11"/>
    <n v="2230"/>
    <n v="8446"/>
    <n v="18000"/>
    <n v="10000"/>
    <n v="30528"/>
    <n v="20945"/>
    <n v="51473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DOMINICAN REPUBLIC             (2470)"/>
    <d v="2025-07-08T00:00:00"/>
    <n v="10"/>
    <n v="107"/>
    <x v="13"/>
    <n v="2470"/>
    <n v="708"/>
    <n v="708"/>
    <n v="0"/>
    <n v="73792"/>
    <n v="102723"/>
    <n v="176515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ECUADOR                        (3310)"/>
    <d v="2025-07-08T00:00:00"/>
    <n v="10"/>
    <n v="107"/>
    <x v="14"/>
    <n v="3310"/>
    <n v="16800"/>
    <n v="2500"/>
    <n v="0"/>
    <n v="165500"/>
    <n v="139755"/>
    <n v="305255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EGYPT                          (7290)"/>
    <d v="2025-07-08T00:00:00"/>
    <n v="10"/>
    <n v="107"/>
    <x v="15"/>
    <n v="7290"/>
    <n v="0"/>
    <n v="0"/>
    <n v="0"/>
    <n v="35000"/>
    <n v="0"/>
    <n v="35000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EL SALVADOR                    (2110)"/>
    <d v="2025-07-08T00:00:00"/>
    <n v="10"/>
    <n v="107"/>
    <x v="16"/>
    <n v="2110"/>
    <n v="1138"/>
    <n v="23457"/>
    <n v="23457"/>
    <n v="13000"/>
    <n v="36290"/>
    <n v="49290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GUATEMALA                      (2050)"/>
    <d v="2025-07-08T00:00:00"/>
    <n v="10"/>
    <n v="107"/>
    <x v="17"/>
    <n v="2050"/>
    <n v="0"/>
    <n v="-10"/>
    <n v="190"/>
    <n v="156128"/>
    <n v="89172"/>
    <n v="245300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GUINEA                         (7460)"/>
    <d v="2025-07-08T00:00:00"/>
    <n v="10"/>
    <n v="107"/>
    <x v="18"/>
    <n v="7460"/>
    <n v="0"/>
    <n v="0"/>
    <n v="0"/>
    <n v="0"/>
    <n v="31242"/>
    <n v="31242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GUYANA                         (3120)"/>
    <d v="2025-07-08T00:00:00"/>
    <n v="10"/>
    <n v="107"/>
    <x v="19"/>
    <n v="3120"/>
    <n v="0"/>
    <n v="0"/>
    <n v="0"/>
    <n v="0"/>
    <n v="8800"/>
    <n v="8800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HAITI                          (2450)"/>
    <d v="2025-07-08T00:00:00"/>
    <n v="10"/>
    <n v="107"/>
    <x v="20"/>
    <n v="2450"/>
    <n v="2000"/>
    <n v="2000"/>
    <n v="0"/>
    <n v="98500"/>
    <n v="62050"/>
    <n v="160550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HONDURAS                       (2150)"/>
    <d v="2025-07-08T00:00:00"/>
    <n v="10"/>
    <n v="107"/>
    <x v="21"/>
    <n v="2150"/>
    <n v="0"/>
    <n v="0"/>
    <n v="0"/>
    <n v="96320"/>
    <n v="62135"/>
    <n v="158455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HONG KONG                      (5820)"/>
    <d v="2025-07-08T00:00:00"/>
    <n v="10"/>
    <n v="107"/>
    <x v="22"/>
    <n v="5820"/>
    <n v="260"/>
    <n v="250"/>
    <n v="250"/>
    <n v="260"/>
    <n v="294"/>
    <n v="554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INDONESIA                      (5600)"/>
    <d v="2025-07-08T00:00:00"/>
    <n v="10"/>
    <n v="107"/>
    <x v="23"/>
    <n v="5600"/>
    <n v="10891"/>
    <n v="10891"/>
    <n v="207"/>
    <n v="348850"/>
    <n v="148593"/>
    <n v="497443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ITALY                          (4750)"/>
    <d v="2025-07-08T00:00:00"/>
    <n v="10"/>
    <n v="107"/>
    <x v="24"/>
    <n v="4750"/>
    <n v="0"/>
    <n v="0"/>
    <n v="0"/>
    <n v="9500"/>
    <n v="56031"/>
    <n v="65531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JAMAICA                        (2410)"/>
    <d v="2025-07-08T00:00:00"/>
    <n v="10"/>
    <n v="107"/>
    <x v="25"/>
    <n v="2410"/>
    <n v="0"/>
    <n v="0"/>
    <n v="0"/>
    <n v="30400"/>
    <n v="29448"/>
    <n v="59848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JAPAN                          (5880)"/>
    <d v="2025-07-08T00:00:00"/>
    <n v="10"/>
    <n v="107"/>
    <x v="26"/>
    <n v="5880"/>
    <n v="60570"/>
    <n v="60570"/>
    <n v="0"/>
    <n v="472849"/>
    <n v="332122"/>
    <n v="804971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KOREA, REPUBLIC OF             (5800)"/>
    <d v="2025-07-08T00:00:00"/>
    <n v="10"/>
    <n v="107"/>
    <x v="27"/>
    <n v="5800"/>
    <n v="130000"/>
    <n v="130000"/>
    <n v="0"/>
    <n v="558952"/>
    <n v="205531"/>
    <n v="764483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LEEWARD-WINDWARD ISLANDS       (2480)"/>
    <d v="2025-07-08T00:00:00"/>
    <n v="10"/>
    <n v="107"/>
    <x v="28"/>
    <n v="2480"/>
    <n v="0"/>
    <n v="0"/>
    <n v="0"/>
    <n v="9700"/>
    <n v="12730"/>
    <n v="22430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MALAYSIA                       (5570)"/>
    <d v="2025-07-08T00:00:00"/>
    <n v="10"/>
    <n v="107"/>
    <x v="29"/>
    <n v="5570"/>
    <n v="1500"/>
    <n v="1500"/>
    <n v="1005"/>
    <n v="77006"/>
    <n v="2893"/>
    <n v="79899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MAURITANIA                     (7410)"/>
    <d v="2025-07-08T00:00:00"/>
    <n v="10"/>
    <n v="107"/>
    <x v="30"/>
    <n v="7410"/>
    <n v="0"/>
    <n v="0"/>
    <n v="0"/>
    <n v="0"/>
    <n v="37000"/>
    <n v="37000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MAURITIUS AND DEPENDENTS       (7850)"/>
    <d v="2025-07-08T00:00:00"/>
    <n v="10"/>
    <n v="107"/>
    <x v="31"/>
    <n v="7850"/>
    <n v="0"/>
    <n v="0"/>
    <n v="0"/>
    <n v="0"/>
    <n v="29865"/>
    <n v="29865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MEXICO                         (2010)"/>
    <d v="2025-07-08T00:00:00"/>
    <n v="10"/>
    <n v="107"/>
    <x v="32"/>
    <n v="2010"/>
    <n v="153034"/>
    <n v="114898"/>
    <n v="73962"/>
    <n v="1033015"/>
    <n v="787312"/>
    <n v="1820327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MOROCCO                        (7140)"/>
    <d v="2025-07-08T00:00:00"/>
    <n v="10"/>
    <n v="107"/>
    <x v="33"/>
    <n v="7140"/>
    <n v="0"/>
    <n v="0"/>
    <n v="0"/>
    <n v="0"/>
    <n v="61688"/>
    <n v="61688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MOZAMBIQUE                     (7870)"/>
    <d v="2025-07-08T00:00:00"/>
    <n v="10"/>
    <n v="107"/>
    <x v="34"/>
    <n v="7870"/>
    <n v="0"/>
    <n v="2950"/>
    <n v="2950"/>
    <n v="0"/>
    <n v="2950"/>
    <n v="2950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NETHERLANDS ANTILLES           (2770)"/>
    <d v="2025-07-08T00:00:00"/>
    <n v="10"/>
    <n v="107"/>
    <x v="35"/>
    <n v="2770"/>
    <n v="0"/>
    <n v="0"/>
    <n v="0"/>
    <n v="0"/>
    <n v="1"/>
    <n v="1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NICARAGUA                      (2190)"/>
    <d v="2025-07-08T00:00:00"/>
    <n v="10"/>
    <n v="107"/>
    <x v="36"/>
    <n v="2190"/>
    <n v="30000"/>
    <n v="23461"/>
    <n v="6461"/>
    <n v="63472"/>
    <n v="6461"/>
    <n v="69933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NIGERIA                        (7530)"/>
    <d v="2025-07-08T00:00:00"/>
    <n v="10"/>
    <n v="107"/>
    <x v="37"/>
    <n v="7530"/>
    <n v="0"/>
    <n v="49656"/>
    <n v="49656"/>
    <n v="138000"/>
    <n v="472531"/>
    <n v="610531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PANAMA                         (2250)"/>
    <d v="2025-07-08T00:00:00"/>
    <n v="10"/>
    <n v="107"/>
    <x v="38"/>
    <n v="2250"/>
    <n v="0"/>
    <n v="0"/>
    <n v="0"/>
    <n v="60514"/>
    <n v="25740"/>
    <n v="86254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PERU                           (3330)"/>
    <d v="2025-07-08T00:00:00"/>
    <n v="10"/>
    <n v="107"/>
    <x v="39"/>
    <n v="3330"/>
    <n v="1000"/>
    <n v="1000"/>
    <n v="0"/>
    <n v="171512"/>
    <n v="45288"/>
    <n v="216800"/>
    <n v="0"/>
    <n v="9373"/>
    <n v="801023"/>
    <n v="722846"/>
    <n v="340842"/>
    <n v="6769701"/>
    <n v="4235512"/>
    <n v="11005213"/>
    <n v="0"/>
    <n v="47373"/>
  </r>
  <r>
    <x v="0"/>
    <x v="62"/>
    <s v=" MY -  Jun 2025/May 2026"/>
    <s v="PHILIPPINES                    (5650)"/>
    <d v="2025-07-08T00:00:00"/>
    <n v="10"/>
    <n v="107"/>
    <x v="40"/>
    <n v="5650"/>
    <n v="99500"/>
    <n v="99500"/>
    <n v="0"/>
    <n v="677500"/>
    <n v="470695"/>
    <n v="1148195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SINGAPORE                      (5590)"/>
    <d v="2025-07-08T00:00:00"/>
    <n v="10"/>
    <n v="107"/>
    <x v="42"/>
    <n v="5590"/>
    <n v="0"/>
    <n v="0"/>
    <n v="0"/>
    <n v="20500"/>
    <n v="0"/>
    <n v="20500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SOUTH AFRICA, REPUBLIC OF      (7910)"/>
    <d v="2025-07-08T00:00:00"/>
    <n v="10"/>
    <n v="107"/>
    <x v="43"/>
    <n v="7910"/>
    <n v="0"/>
    <n v="9856"/>
    <n v="9856"/>
    <n v="0"/>
    <n v="109955"/>
    <n v="109955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SPAIN                          (4700)"/>
    <d v="2025-07-08T00:00:00"/>
    <n v="10"/>
    <n v="107"/>
    <x v="44"/>
    <n v="4700"/>
    <n v="0"/>
    <n v="0"/>
    <n v="0"/>
    <n v="12000"/>
    <n v="0"/>
    <n v="12000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SRI LANKA                      (5420)"/>
    <d v="2025-07-08T00:00:00"/>
    <n v="10"/>
    <n v="107"/>
    <x v="45"/>
    <n v="5420"/>
    <n v="66000"/>
    <n v="66000"/>
    <n v="0"/>
    <n v="93500"/>
    <n v="0"/>
    <n v="93500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SURINAM                        (3150)"/>
    <d v="2025-07-08T00:00:00"/>
    <n v="10"/>
    <n v="107"/>
    <x v="46"/>
    <n v="3150"/>
    <n v="0"/>
    <n v="0"/>
    <n v="0"/>
    <n v="0"/>
    <n v="2945"/>
    <n v="2945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TAIWAN                         (5830)"/>
    <d v="2025-07-08T00:00:00"/>
    <n v="10"/>
    <n v="107"/>
    <x v="47"/>
    <n v="5830"/>
    <n v="1735"/>
    <n v="1717"/>
    <n v="36637"/>
    <n v="186873"/>
    <n v="211205"/>
    <n v="398078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THAILAND                       (5490)"/>
    <d v="2025-07-08T00:00:00"/>
    <n v="10"/>
    <n v="107"/>
    <x v="48"/>
    <n v="5490"/>
    <n v="300"/>
    <n v="300"/>
    <n v="300"/>
    <n v="175200"/>
    <n v="57971"/>
    <n v="233171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TRINIDAD AND TOBAGO            (2740)"/>
    <d v="2025-07-08T00:00:00"/>
    <n v="10"/>
    <n v="107"/>
    <x v="49"/>
    <n v="2740"/>
    <n v="0"/>
    <n v="0"/>
    <n v="0"/>
    <n v="10200"/>
    <n v="23818"/>
    <n v="34018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UNITED ARAB EMIRATES           (5200)"/>
    <d v="2025-07-08T00:00:00"/>
    <n v="10"/>
    <n v="107"/>
    <x v="50"/>
    <n v="5200"/>
    <n v="0"/>
    <n v="0"/>
    <n v="0"/>
    <n v="500"/>
    <n v="27451"/>
    <n v="27951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UNKNOWN                        (9990)"/>
    <d v="2025-07-08T00:00:00"/>
    <n v="10"/>
    <n v="107"/>
    <x v="52"/>
    <n v="9990"/>
    <n v="145878"/>
    <n v="2582"/>
    <n v="0"/>
    <n v="1208738"/>
    <n v="0"/>
    <n v="1208738"/>
    <n v="0"/>
    <n v="38000"/>
    <n v="801023"/>
    <n v="722846"/>
    <n v="340842"/>
    <n v="6769701"/>
    <n v="4235512"/>
    <n v="11005213"/>
    <n v="0"/>
    <n v="47373"/>
  </r>
  <r>
    <x v="0"/>
    <x v="62"/>
    <s v=" MY -  Jun 2025/May 2026"/>
    <s v="VENEZUELA                      (3070)"/>
    <d v="2025-07-08T00:00:00"/>
    <n v="10"/>
    <n v="107"/>
    <x v="53"/>
    <n v="3070"/>
    <n v="17725"/>
    <n v="22225"/>
    <n v="7225"/>
    <n v="215500"/>
    <n v="120172"/>
    <n v="335672"/>
    <n v="0"/>
    <n v="0"/>
    <n v="801023"/>
    <n v="722846"/>
    <n v="340842"/>
    <n v="6769701"/>
    <n v="4235512"/>
    <n v="11005213"/>
    <n v="0"/>
    <n v="47373"/>
  </r>
  <r>
    <x v="0"/>
    <x v="62"/>
    <s v=" MY -  Jun 2025/May 2026"/>
    <s v="VIETNAM                        (5520)"/>
    <d v="2025-07-08T00:00:00"/>
    <n v="10"/>
    <n v="107"/>
    <x v="54"/>
    <n v="5520"/>
    <n v="23056"/>
    <n v="23056"/>
    <n v="67056"/>
    <n v="119000"/>
    <n v="71132"/>
    <n v="190132"/>
    <n v="0"/>
    <n v="0"/>
    <n v="801023"/>
    <n v="722846"/>
    <n v="340842"/>
    <n v="6769701"/>
    <n v="4235512"/>
    <n v="11005213"/>
    <n v="0"/>
    <n v="47373"/>
  </r>
  <r>
    <x v="0"/>
    <x v="62"/>
    <s v=" MY -  Jun 2026/May 2027"/>
    <s v="PERU                           (3330)"/>
    <d v="2025-07-08T00:00:00"/>
    <n v="10"/>
    <n v="107"/>
    <x v="39"/>
    <n v="3330"/>
    <n v="0"/>
    <n v="0"/>
    <n v="0"/>
    <n v="9373"/>
    <n v="0"/>
    <n v="9373"/>
    <n v="0"/>
    <n v="0"/>
    <n v="0"/>
    <n v="0"/>
    <n v="0"/>
    <n v="47373"/>
    <n v="0"/>
    <n v="47373"/>
    <n v="0"/>
    <n v="0"/>
  </r>
  <r>
    <x v="0"/>
    <x v="62"/>
    <s v=" MY -  Jun 2026/May 2027"/>
    <s v="UNKNOWN                        (9990)"/>
    <d v="2025-07-08T00:00:00"/>
    <n v="10"/>
    <n v="107"/>
    <x v="52"/>
    <n v="9990"/>
    <n v="0"/>
    <n v="0"/>
    <n v="0"/>
    <n v="38000"/>
    <n v="0"/>
    <n v="38000"/>
    <n v="0"/>
    <n v="0"/>
    <n v="0"/>
    <n v="0"/>
    <n v="0"/>
    <n v="47373"/>
    <n v="0"/>
    <n v="47373"/>
    <n v="0"/>
    <n v="0"/>
  </r>
  <r>
    <x v="0"/>
    <x v="63"/>
    <s v=" MY -  Jun 2025/May 2026"/>
    <s v="ANGOLA                         (7620)"/>
    <d v="2025-08-14T00:00:00"/>
    <n v="11"/>
    <n v="107"/>
    <x v="1"/>
    <n v="7620"/>
    <n v="0"/>
    <n v="0"/>
    <n v="0"/>
    <n v="0"/>
    <n v="33000"/>
    <n v="33000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BANGLADESH                     (5380)"/>
    <d v="2025-08-14T00:00:00"/>
    <n v="11"/>
    <n v="107"/>
    <x v="2"/>
    <n v="5380"/>
    <n v="0"/>
    <n v="0"/>
    <n v="0"/>
    <n v="165000"/>
    <n v="0"/>
    <n v="165000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BARBADOS                       (2720)"/>
    <d v="2025-08-14T00:00:00"/>
    <n v="11"/>
    <n v="107"/>
    <x v="3"/>
    <n v="2720"/>
    <n v="0"/>
    <n v="0"/>
    <n v="0"/>
    <n v="1900"/>
    <n v="2600"/>
    <n v="4500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BELGIUM-LUXEMBOURG             (4230)"/>
    <d v="2025-08-14T00:00:00"/>
    <n v="11"/>
    <n v="107"/>
    <x v="57"/>
    <n v="4230"/>
    <n v="0"/>
    <n v="0"/>
    <n v="0"/>
    <n v="5000"/>
    <n v="0"/>
    <n v="5000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BELIZE                         (2080)"/>
    <d v="2025-08-14T00:00:00"/>
    <n v="11"/>
    <n v="107"/>
    <x v="4"/>
    <n v="2080"/>
    <n v="0"/>
    <n v="0"/>
    <n v="0"/>
    <n v="0"/>
    <n v="6500"/>
    <n v="6500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BRAZIL                         (3510)"/>
    <d v="2025-08-14T00:00:00"/>
    <n v="11"/>
    <n v="107"/>
    <x v="5"/>
    <n v="3510"/>
    <n v="0"/>
    <n v="0"/>
    <n v="0"/>
    <n v="0"/>
    <n v="80279"/>
    <n v="80279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CANADA                         (1220)"/>
    <d v="2025-08-14T00:00:00"/>
    <n v="11"/>
    <n v="107"/>
    <x v="7"/>
    <n v="1220"/>
    <n v="1012"/>
    <n v="177"/>
    <n v="288"/>
    <n v="6731"/>
    <n v="8748"/>
    <n v="15479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CHILE                          (3370)"/>
    <d v="2025-08-14T00:00:00"/>
    <n v="11"/>
    <n v="107"/>
    <x v="8"/>
    <n v="3370"/>
    <n v="0"/>
    <n v="39471"/>
    <n v="39471"/>
    <n v="40700"/>
    <n v="91416"/>
    <n v="132116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COLOMBIA                       (3010)"/>
    <d v="2025-08-14T00:00:00"/>
    <n v="11"/>
    <n v="107"/>
    <x v="10"/>
    <n v="3010"/>
    <n v="4210"/>
    <n v="1710"/>
    <n v="11660"/>
    <n v="178000"/>
    <n v="159454"/>
    <n v="337454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COSTA RICA                     (2230)"/>
    <d v="2025-08-14T00:00:00"/>
    <n v="11"/>
    <n v="107"/>
    <x v="11"/>
    <n v="2230"/>
    <n v="0"/>
    <n v="0"/>
    <n v="0"/>
    <n v="30528"/>
    <n v="20945"/>
    <n v="51473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DOMINICAN REPUBLIC             (2470)"/>
    <d v="2025-08-14T00:00:00"/>
    <n v="11"/>
    <n v="107"/>
    <x v="13"/>
    <n v="2470"/>
    <n v="0"/>
    <n v="0"/>
    <n v="0"/>
    <n v="73792"/>
    <n v="102723"/>
    <n v="176515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ECUADOR                        (3310)"/>
    <d v="2025-08-14T00:00:00"/>
    <n v="11"/>
    <n v="107"/>
    <x v="14"/>
    <n v="3310"/>
    <n v="0"/>
    <n v="0"/>
    <n v="0"/>
    <n v="165500"/>
    <n v="139755"/>
    <n v="305255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EGYPT                          (7290)"/>
    <d v="2025-08-14T00:00:00"/>
    <n v="11"/>
    <n v="107"/>
    <x v="15"/>
    <n v="7290"/>
    <n v="0"/>
    <n v="0"/>
    <n v="0"/>
    <n v="35000"/>
    <n v="0"/>
    <n v="35000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EL SALVADOR                    (2110)"/>
    <d v="2025-08-14T00:00:00"/>
    <n v="11"/>
    <n v="107"/>
    <x v="16"/>
    <n v="2110"/>
    <n v="0"/>
    <n v="0"/>
    <n v="0"/>
    <n v="13000"/>
    <n v="36290"/>
    <n v="49290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GUATEMALA                      (2050)"/>
    <d v="2025-08-14T00:00:00"/>
    <n v="11"/>
    <n v="107"/>
    <x v="17"/>
    <n v="2050"/>
    <n v="0"/>
    <n v="0"/>
    <n v="0"/>
    <n v="156128"/>
    <n v="89172"/>
    <n v="245300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GUINEA                         (7460)"/>
    <d v="2025-08-14T00:00:00"/>
    <n v="11"/>
    <n v="107"/>
    <x v="18"/>
    <n v="7460"/>
    <n v="0"/>
    <n v="0"/>
    <n v="0"/>
    <n v="0"/>
    <n v="31242"/>
    <n v="31242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GUYANA                         (3120)"/>
    <d v="2025-08-14T00:00:00"/>
    <n v="11"/>
    <n v="107"/>
    <x v="19"/>
    <n v="3120"/>
    <n v="0"/>
    <n v="0"/>
    <n v="0"/>
    <n v="0"/>
    <n v="8800"/>
    <n v="8800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HAITI                          (2450)"/>
    <d v="2025-08-14T00:00:00"/>
    <n v="11"/>
    <n v="107"/>
    <x v="20"/>
    <n v="2450"/>
    <n v="0"/>
    <n v="0"/>
    <n v="0"/>
    <n v="98500"/>
    <n v="62050"/>
    <n v="160550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HONDURAS                       (2150)"/>
    <d v="2025-08-14T00:00:00"/>
    <n v="11"/>
    <n v="107"/>
    <x v="21"/>
    <n v="2150"/>
    <n v="4774"/>
    <n v="4774"/>
    <n v="13474"/>
    <n v="87620"/>
    <n v="75609"/>
    <n v="163229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HONG KONG                      (5820)"/>
    <d v="2025-08-14T00:00:00"/>
    <n v="11"/>
    <n v="107"/>
    <x v="22"/>
    <n v="5820"/>
    <n v="0"/>
    <n v="0"/>
    <n v="0"/>
    <n v="260"/>
    <n v="294"/>
    <n v="554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INDONESIA                      (5600)"/>
    <d v="2025-08-14T00:00:00"/>
    <n v="11"/>
    <n v="107"/>
    <x v="23"/>
    <n v="5600"/>
    <n v="0"/>
    <n v="0"/>
    <n v="0"/>
    <n v="348850"/>
    <n v="148593"/>
    <n v="497443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ITALY                          (4750)"/>
    <d v="2025-08-14T00:00:00"/>
    <n v="11"/>
    <n v="107"/>
    <x v="24"/>
    <n v="4750"/>
    <n v="19000"/>
    <n v="19000"/>
    <n v="0"/>
    <n v="28500"/>
    <n v="56031"/>
    <n v="84531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JAMAICA                        (2410)"/>
    <d v="2025-08-14T00:00:00"/>
    <n v="11"/>
    <n v="107"/>
    <x v="25"/>
    <n v="2410"/>
    <n v="0"/>
    <n v="0"/>
    <n v="0"/>
    <n v="30400"/>
    <n v="29448"/>
    <n v="59848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JAPAN                          (5880)"/>
    <d v="2025-08-14T00:00:00"/>
    <n v="11"/>
    <n v="107"/>
    <x v="26"/>
    <n v="5880"/>
    <n v="1657"/>
    <n v="1594"/>
    <n v="56897"/>
    <n v="417546"/>
    <n v="389019"/>
    <n v="806565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KOREA, REPUBLIC OF             (5800)"/>
    <d v="2025-08-14T00:00:00"/>
    <n v="11"/>
    <n v="107"/>
    <x v="27"/>
    <n v="5800"/>
    <n v="155450"/>
    <n v="90450"/>
    <n v="50"/>
    <n v="649352"/>
    <n v="205581"/>
    <n v="854933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LEEWARD-WINDWARD ISLANDS       (2480)"/>
    <d v="2025-08-14T00:00:00"/>
    <n v="11"/>
    <n v="107"/>
    <x v="28"/>
    <n v="2480"/>
    <n v="0"/>
    <n v="0"/>
    <n v="0"/>
    <n v="9700"/>
    <n v="12730"/>
    <n v="22430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MALAYSIA                       (5570)"/>
    <d v="2025-08-14T00:00:00"/>
    <n v="11"/>
    <n v="107"/>
    <x v="29"/>
    <n v="5570"/>
    <n v="0"/>
    <n v="0"/>
    <n v="51"/>
    <n v="76955"/>
    <n v="2944"/>
    <n v="79899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MAURITANIA                     (7410)"/>
    <d v="2025-08-14T00:00:00"/>
    <n v="11"/>
    <n v="107"/>
    <x v="30"/>
    <n v="7410"/>
    <n v="0"/>
    <n v="0"/>
    <n v="0"/>
    <n v="0"/>
    <n v="37000"/>
    <n v="37000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MAURITIUS AND DEPENDENTS       (7850)"/>
    <d v="2025-08-14T00:00:00"/>
    <n v="11"/>
    <n v="107"/>
    <x v="31"/>
    <n v="7850"/>
    <n v="0"/>
    <n v="0"/>
    <n v="0"/>
    <n v="0"/>
    <n v="29865"/>
    <n v="29865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MEXICO                         (2010)"/>
    <d v="2025-08-14T00:00:00"/>
    <n v="11"/>
    <n v="107"/>
    <x v="32"/>
    <n v="2010"/>
    <n v="120660"/>
    <n v="119496"/>
    <n v="29841"/>
    <n v="1122670"/>
    <n v="817153"/>
    <n v="1939823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MOROCCO                        (7140)"/>
    <d v="2025-08-14T00:00:00"/>
    <n v="11"/>
    <n v="107"/>
    <x v="33"/>
    <n v="7140"/>
    <n v="0"/>
    <n v="0"/>
    <n v="0"/>
    <n v="0"/>
    <n v="61688"/>
    <n v="61688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MOZAMBIQUE                     (7870)"/>
    <d v="2025-08-14T00:00:00"/>
    <n v="11"/>
    <n v="107"/>
    <x v="34"/>
    <n v="7870"/>
    <n v="0"/>
    <n v="0"/>
    <n v="0"/>
    <n v="0"/>
    <n v="2950"/>
    <n v="2950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NETHERLANDS ANTILLES           (2770)"/>
    <d v="2025-08-14T00:00:00"/>
    <n v="11"/>
    <n v="107"/>
    <x v="35"/>
    <n v="2770"/>
    <n v="0"/>
    <n v="0"/>
    <n v="0"/>
    <n v="0"/>
    <n v="1"/>
    <n v="1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NICARAGUA                      (2190)"/>
    <d v="2025-08-14T00:00:00"/>
    <n v="11"/>
    <n v="107"/>
    <x v="36"/>
    <n v="2190"/>
    <n v="0"/>
    <n v="0"/>
    <n v="0"/>
    <n v="63472"/>
    <n v="6461"/>
    <n v="69933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NIGERIA                        (7530)"/>
    <d v="2025-08-14T00:00:00"/>
    <n v="11"/>
    <n v="107"/>
    <x v="37"/>
    <n v="7530"/>
    <n v="0"/>
    <n v="0"/>
    <n v="0"/>
    <n v="138000"/>
    <n v="472531"/>
    <n v="610531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PANAMA                         (2250)"/>
    <d v="2025-08-14T00:00:00"/>
    <n v="11"/>
    <n v="107"/>
    <x v="38"/>
    <n v="2250"/>
    <n v="0"/>
    <n v="0"/>
    <n v="0"/>
    <n v="60514"/>
    <n v="25740"/>
    <n v="86254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PERU                           (3330)"/>
    <d v="2025-08-14T00:00:00"/>
    <n v="11"/>
    <n v="107"/>
    <x v="39"/>
    <n v="3330"/>
    <n v="1439"/>
    <n v="1439"/>
    <n v="38439"/>
    <n v="134512"/>
    <n v="83727"/>
    <n v="218239"/>
    <n v="0"/>
    <n v="9373"/>
    <n v="601875"/>
    <n v="519752"/>
    <n v="360617"/>
    <n v="6928836"/>
    <n v="4596129"/>
    <n v="11524965"/>
    <n v="-38000"/>
    <n v="9373"/>
  </r>
  <r>
    <x v="0"/>
    <x v="63"/>
    <s v=" MY -  Jun 2025/May 2026"/>
    <s v="PHILIPPINES                    (5650)"/>
    <d v="2025-08-14T00:00:00"/>
    <n v="11"/>
    <n v="107"/>
    <x v="40"/>
    <n v="5650"/>
    <n v="4500"/>
    <n v="0"/>
    <n v="38500"/>
    <n v="639000"/>
    <n v="509195"/>
    <n v="1148195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SINGAPORE                      (5590)"/>
    <d v="2025-08-14T00:00:00"/>
    <n v="11"/>
    <n v="107"/>
    <x v="42"/>
    <n v="5590"/>
    <n v="0"/>
    <n v="0"/>
    <n v="0"/>
    <n v="20500"/>
    <n v="0"/>
    <n v="20500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SOUTH AFRICA, REPUBLIC OF      (7910)"/>
    <d v="2025-08-14T00:00:00"/>
    <n v="11"/>
    <n v="107"/>
    <x v="43"/>
    <n v="7910"/>
    <n v="0"/>
    <n v="51630"/>
    <n v="51630"/>
    <n v="0"/>
    <n v="161585"/>
    <n v="161585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SPAIN                          (4700)"/>
    <d v="2025-08-14T00:00:00"/>
    <n v="11"/>
    <n v="107"/>
    <x v="44"/>
    <n v="4700"/>
    <n v="0"/>
    <n v="0"/>
    <n v="0"/>
    <n v="12000"/>
    <n v="0"/>
    <n v="12000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SRI LANKA                      (5420)"/>
    <d v="2025-08-14T00:00:00"/>
    <n v="11"/>
    <n v="107"/>
    <x v="45"/>
    <n v="5420"/>
    <n v="0"/>
    <n v="0"/>
    <n v="0"/>
    <n v="93500"/>
    <n v="0"/>
    <n v="93500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SURINAM                        (3150)"/>
    <d v="2025-08-14T00:00:00"/>
    <n v="11"/>
    <n v="107"/>
    <x v="46"/>
    <n v="3150"/>
    <n v="51"/>
    <n v="3051"/>
    <n v="3051"/>
    <n v="0"/>
    <n v="5996"/>
    <n v="5996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TAIWAN                         (5830)"/>
    <d v="2025-08-14T00:00:00"/>
    <n v="11"/>
    <n v="107"/>
    <x v="47"/>
    <n v="5830"/>
    <n v="588"/>
    <n v="588"/>
    <n v="12593"/>
    <n v="174868"/>
    <n v="223798"/>
    <n v="398666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THAILAND                       (5490)"/>
    <d v="2025-08-14T00:00:00"/>
    <n v="11"/>
    <n v="107"/>
    <x v="48"/>
    <n v="5490"/>
    <n v="66000"/>
    <n v="66000"/>
    <n v="0"/>
    <n v="241200"/>
    <n v="57971"/>
    <n v="299171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TRINIDAD AND TOBAGO            (2740)"/>
    <d v="2025-08-14T00:00:00"/>
    <n v="11"/>
    <n v="107"/>
    <x v="49"/>
    <n v="2740"/>
    <n v="492"/>
    <n v="460"/>
    <n v="10660"/>
    <n v="0"/>
    <n v="34478"/>
    <n v="34478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UNITED ARAB EMIRATES           (5200)"/>
    <d v="2025-08-14T00:00:00"/>
    <n v="11"/>
    <n v="107"/>
    <x v="50"/>
    <n v="5200"/>
    <n v="0"/>
    <n v="0"/>
    <n v="0"/>
    <n v="500"/>
    <n v="27451"/>
    <n v="27951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UNITED KINGDOM                 (4120)"/>
    <d v="2025-08-14T00:00:00"/>
    <n v="11"/>
    <n v="107"/>
    <x v="51"/>
    <n v="4120"/>
    <n v="181"/>
    <n v="9681"/>
    <n v="9681"/>
    <n v="0"/>
    <n v="9681"/>
    <n v="9681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UNKNOWN                        (9990)"/>
    <d v="2025-08-14T00:00:00"/>
    <n v="11"/>
    <n v="107"/>
    <x v="52"/>
    <n v="9990"/>
    <n v="217030"/>
    <n v="80400"/>
    <n v="0"/>
    <n v="1289138"/>
    <n v="0"/>
    <n v="1289138"/>
    <n v="-38000"/>
    <n v="0"/>
    <n v="601875"/>
    <n v="519752"/>
    <n v="360617"/>
    <n v="6928836"/>
    <n v="4596129"/>
    <n v="11524965"/>
    <n v="-38000"/>
    <n v="9373"/>
  </r>
  <r>
    <x v="0"/>
    <x v="63"/>
    <s v=" MY -  Jun 2025/May 2026"/>
    <s v="VENEZUELA                      (3070)"/>
    <d v="2025-08-14T00:00:00"/>
    <n v="11"/>
    <n v="107"/>
    <x v="53"/>
    <n v="3070"/>
    <n v="4831"/>
    <n v="29831"/>
    <n v="44331"/>
    <n v="201000"/>
    <n v="164503"/>
    <n v="365503"/>
    <n v="0"/>
    <n v="0"/>
    <n v="601875"/>
    <n v="519752"/>
    <n v="360617"/>
    <n v="6928836"/>
    <n v="4596129"/>
    <n v="11524965"/>
    <n v="-38000"/>
    <n v="9373"/>
  </r>
  <r>
    <x v="0"/>
    <x v="63"/>
    <s v=" MY -  Jun 2025/May 2026"/>
    <s v="VIETNAM                        (5520)"/>
    <d v="2025-08-14T00:00:00"/>
    <n v="11"/>
    <n v="107"/>
    <x v="54"/>
    <n v="5520"/>
    <n v="0"/>
    <n v="0"/>
    <n v="0"/>
    <n v="119000"/>
    <n v="71132"/>
    <n v="190132"/>
    <n v="0"/>
    <n v="0"/>
    <n v="601875"/>
    <n v="519752"/>
    <n v="360617"/>
    <n v="6928836"/>
    <n v="4596129"/>
    <n v="11524965"/>
    <n v="-38000"/>
    <n v="9373"/>
  </r>
  <r>
    <x v="0"/>
    <x v="63"/>
    <s v=" MY -  Jun 2026/May 2027"/>
    <s v="PERU                           (3330)"/>
    <d v="2025-08-14T00:00:00"/>
    <n v="11"/>
    <n v="107"/>
    <x v="39"/>
    <n v="3330"/>
    <n v="0"/>
    <n v="0"/>
    <n v="0"/>
    <n v="9373"/>
    <n v="0"/>
    <n v="9373"/>
    <n v="0"/>
    <n v="0"/>
    <n v="0"/>
    <n v="-38000"/>
    <n v="0"/>
    <n v="9373"/>
    <n v="0"/>
    <n v="9373"/>
    <n v="0"/>
    <n v="0"/>
  </r>
  <r>
    <x v="0"/>
    <x v="63"/>
    <s v=" MY -  Jun 2026/May 2027"/>
    <s v="UNKNOWN                        (9990)"/>
    <d v="2025-08-14T00:00:00"/>
    <n v="11"/>
    <n v="107"/>
    <x v="52"/>
    <n v="9990"/>
    <n v="0"/>
    <n v="-38000"/>
    <n v="0"/>
    <n v="0"/>
    <n v="0"/>
    <n v="0"/>
    <n v="0"/>
    <n v="0"/>
    <n v="0"/>
    <n v="-38000"/>
    <n v="0"/>
    <n v="9373"/>
    <n v="0"/>
    <n v="9373"/>
    <n v="0"/>
    <n v="0"/>
  </r>
  <r>
    <x v="0"/>
    <x v="64"/>
    <s v=" MY -  Jun 2025/May 2026"/>
    <s v="ANGOLA                         (7620)"/>
    <d v="2025-08-21T00:00:00"/>
    <n v="12"/>
    <n v="107"/>
    <x v="1"/>
    <n v="7620"/>
    <n v="0"/>
    <n v="0"/>
    <n v="0"/>
    <n v="0"/>
    <n v="33000"/>
    <n v="33000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AUSTRALIA                      (6020)"/>
    <d v="2025-08-21T00:00:00"/>
    <n v="12"/>
    <n v="107"/>
    <x v="62"/>
    <n v="6020"/>
    <n v="55000"/>
    <n v="55000"/>
    <n v="0"/>
    <n v="55000"/>
    <n v="0"/>
    <n v="55000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BANGLADESH                     (5380)"/>
    <d v="2025-08-21T00:00:00"/>
    <n v="12"/>
    <n v="107"/>
    <x v="2"/>
    <n v="5380"/>
    <n v="0"/>
    <n v="0"/>
    <n v="0"/>
    <n v="165000"/>
    <n v="0"/>
    <n v="165000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BARBADOS                       (2720)"/>
    <d v="2025-08-21T00:00:00"/>
    <n v="12"/>
    <n v="107"/>
    <x v="3"/>
    <n v="2720"/>
    <n v="200"/>
    <n v="200"/>
    <n v="0"/>
    <n v="2100"/>
    <n v="2600"/>
    <n v="4700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BELGIUM-LUXEMBOURG             (4230)"/>
    <d v="2025-08-21T00:00:00"/>
    <n v="12"/>
    <n v="107"/>
    <x v="57"/>
    <n v="4230"/>
    <n v="0"/>
    <n v="0"/>
    <n v="0"/>
    <n v="5000"/>
    <n v="0"/>
    <n v="5000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BELIZE                         (2080)"/>
    <d v="2025-08-21T00:00:00"/>
    <n v="12"/>
    <n v="107"/>
    <x v="4"/>
    <n v="2080"/>
    <n v="0"/>
    <n v="0"/>
    <n v="0"/>
    <n v="0"/>
    <n v="6500"/>
    <n v="6500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BRAZIL                         (3510)"/>
    <d v="2025-08-21T00:00:00"/>
    <n v="12"/>
    <n v="107"/>
    <x v="5"/>
    <n v="3510"/>
    <n v="0"/>
    <n v="0"/>
    <n v="0"/>
    <n v="0"/>
    <n v="80279"/>
    <n v="80279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CANADA                         (1220)"/>
    <d v="2025-08-21T00:00:00"/>
    <n v="12"/>
    <n v="107"/>
    <x v="7"/>
    <n v="1220"/>
    <n v="0"/>
    <n v="0"/>
    <n v="215"/>
    <n v="6516"/>
    <n v="8963"/>
    <n v="15479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CHILE                          (3370)"/>
    <d v="2025-08-21T00:00:00"/>
    <n v="12"/>
    <n v="107"/>
    <x v="8"/>
    <n v="3370"/>
    <n v="0"/>
    <n v="-3412"/>
    <n v="37288"/>
    <n v="0"/>
    <n v="128704"/>
    <n v="128704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COLOMBIA                       (3010)"/>
    <d v="2025-08-21T00:00:00"/>
    <n v="12"/>
    <n v="107"/>
    <x v="10"/>
    <n v="3010"/>
    <n v="16000"/>
    <n v="21872"/>
    <n v="12372"/>
    <n v="187500"/>
    <n v="171826"/>
    <n v="359326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COSTA RICA                     (2230)"/>
    <d v="2025-08-21T00:00:00"/>
    <n v="12"/>
    <n v="107"/>
    <x v="11"/>
    <n v="2230"/>
    <n v="0"/>
    <n v="0"/>
    <n v="0"/>
    <n v="30528"/>
    <n v="20945"/>
    <n v="51473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COTE D'IVOIRE                  (7480)"/>
    <d v="2025-08-21T00:00:00"/>
    <n v="12"/>
    <n v="107"/>
    <x v="12"/>
    <n v="7480"/>
    <n v="1433"/>
    <n v="23700"/>
    <n v="23700"/>
    <n v="0"/>
    <n v="23700"/>
    <n v="23700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DOMINICAN REPUBLIC             (2470)"/>
    <d v="2025-08-21T00:00:00"/>
    <n v="12"/>
    <n v="107"/>
    <x v="13"/>
    <n v="2470"/>
    <n v="0"/>
    <n v="0"/>
    <n v="0"/>
    <n v="73792"/>
    <n v="102723"/>
    <n v="176515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ECUADOR                        (3310)"/>
    <d v="2025-08-21T00:00:00"/>
    <n v="12"/>
    <n v="107"/>
    <x v="14"/>
    <n v="3310"/>
    <n v="9000"/>
    <n v="4400"/>
    <n v="33400"/>
    <n v="136500"/>
    <n v="173155"/>
    <n v="309655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EGYPT                          (7290)"/>
    <d v="2025-08-21T00:00:00"/>
    <n v="12"/>
    <n v="107"/>
    <x v="15"/>
    <n v="7290"/>
    <n v="0"/>
    <n v="0"/>
    <n v="0"/>
    <n v="35000"/>
    <n v="0"/>
    <n v="35000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EL SALVADOR                    (2110)"/>
    <d v="2025-08-21T00:00:00"/>
    <n v="12"/>
    <n v="107"/>
    <x v="16"/>
    <n v="2110"/>
    <n v="0"/>
    <n v="0"/>
    <n v="0"/>
    <n v="13000"/>
    <n v="36290"/>
    <n v="49290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GUATEMALA                      (2050)"/>
    <d v="2025-08-21T00:00:00"/>
    <n v="12"/>
    <n v="107"/>
    <x v="17"/>
    <n v="2050"/>
    <n v="4420"/>
    <n v="3649"/>
    <n v="41865"/>
    <n v="117912"/>
    <n v="131037"/>
    <n v="248949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GUINEA                         (7460)"/>
    <d v="2025-08-21T00:00:00"/>
    <n v="12"/>
    <n v="107"/>
    <x v="18"/>
    <n v="7460"/>
    <n v="0"/>
    <n v="0"/>
    <n v="0"/>
    <n v="0"/>
    <n v="31242"/>
    <n v="31242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GUYANA                         (3120)"/>
    <d v="2025-08-21T00:00:00"/>
    <n v="12"/>
    <n v="107"/>
    <x v="19"/>
    <n v="3120"/>
    <n v="0"/>
    <n v="0"/>
    <n v="0"/>
    <n v="0"/>
    <n v="8800"/>
    <n v="8800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HAITI                          (2450)"/>
    <d v="2025-08-21T00:00:00"/>
    <n v="12"/>
    <n v="107"/>
    <x v="20"/>
    <n v="2450"/>
    <n v="0"/>
    <n v="0"/>
    <n v="0"/>
    <n v="98500"/>
    <n v="62050"/>
    <n v="160550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HONDURAS                       (2150)"/>
    <d v="2025-08-21T00:00:00"/>
    <n v="12"/>
    <n v="107"/>
    <x v="21"/>
    <n v="2150"/>
    <n v="15936"/>
    <n v="15239"/>
    <n v="17699"/>
    <n v="85160"/>
    <n v="93308"/>
    <n v="178468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HONG KONG                      (5820)"/>
    <d v="2025-08-21T00:00:00"/>
    <n v="12"/>
    <n v="107"/>
    <x v="22"/>
    <n v="5820"/>
    <n v="0"/>
    <n v="0"/>
    <n v="0"/>
    <n v="260"/>
    <n v="294"/>
    <n v="554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INDONESIA                      (5600)"/>
    <d v="2025-08-21T00:00:00"/>
    <n v="12"/>
    <n v="107"/>
    <x v="23"/>
    <n v="5600"/>
    <n v="22370"/>
    <n v="11370"/>
    <n v="149893"/>
    <n v="210327"/>
    <n v="298486"/>
    <n v="508813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ITALY                          (4750)"/>
    <d v="2025-08-21T00:00:00"/>
    <n v="12"/>
    <n v="107"/>
    <x v="24"/>
    <n v="4750"/>
    <n v="20000"/>
    <n v="20000"/>
    <n v="0"/>
    <n v="48500"/>
    <n v="56031"/>
    <n v="104531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JAMAICA                        (2410)"/>
    <d v="2025-08-21T00:00:00"/>
    <n v="12"/>
    <n v="107"/>
    <x v="25"/>
    <n v="2410"/>
    <n v="0"/>
    <n v="0"/>
    <n v="0"/>
    <n v="30400"/>
    <n v="29448"/>
    <n v="59848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JAPAN                          (5880)"/>
    <d v="2025-08-21T00:00:00"/>
    <n v="12"/>
    <n v="107"/>
    <x v="26"/>
    <n v="5880"/>
    <n v="59040"/>
    <n v="59040"/>
    <n v="0"/>
    <n v="476586"/>
    <n v="389019"/>
    <n v="865605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KOREA, REPUBLIC OF             (5800)"/>
    <d v="2025-08-21T00:00:00"/>
    <n v="12"/>
    <n v="107"/>
    <x v="27"/>
    <n v="5800"/>
    <n v="37105"/>
    <n v="10470"/>
    <n v="142970"/>
    <n v="516852"/>
    <n v="348551"/>
    <n v="865403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LEEWARD-WINDWARD ISLANDS       (2480)"/>
    <d v="2025-08-21T00:00:00"/>
    <n v="12"/>
    <n v="107"/>
    <x v="28"/>
    <n v="2480"/>
    <n v="0"/>
    <n v="0"/>
    <n v="0"/>
    <n v="9700"/>
    <n v="12730"/>
    <n v="22430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MALAYSIA                       (5570)"/>
    <d v="2025-08-21T00:00:00"/>
    <n v="12"/>
    <n v="107"/>
    <x v="29"/>
    <n v="5570"/>
    <n v="1500"/>
    <n v="1500"/>
    <n v="955"/>
    <n v="77500"/>
    <n v="3899"/>
    <n v="81399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MAURITANIA                     (7410)"/>
    <d v="2025-08-21T00:00:00"/>
    <n v="12"/>
    <n v="107"/>
    <x v="30"/>
    <n v="7410"/>
    <n v="0"/>
    <n v="0"/>
    <n v="0"/>
    <n v="0"/>
    <n v="37000"/>
    <n v="37000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MAURITIUS AND DEPENDENTS       (7850)"/>
    <d v="2025-08-21T00:00:00"/>
    <n v="12"/>
    <n v="107"/>
    <x v="31"/>
    <n v="7850"/>
    <n v="0"/>
    <n v="0"/>
    <n v="0"/>
    <n v="0"/>
    <n v="29865"/>
    <n v="29865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MEXICO                         (2010)"/>
    <d v="2025-08-21T00:00:00"/>
    <n v="12"/>
    <n v="107"/>
    <x v="32"/>
    <n v="2010"/>
    <n v="98549"/>
    <n v="94202"/>
    <n v="112014"/>
    <n v="1104858"/>
    <n v="929167"/>
    <n v="2034025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MOROCCO                        (7140)"/>
    <d v="2025-08-21T00:00:00"/>
    <n v="12"/>
    <n v="107"/>
    <x v="33"/>
    <n v="7140"/>
    <n v="0"/>
    <n v="0"/>
    <n v="0"/>
    <n v="0"/>
    <n v="61688"/>
    <n v="61688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MOZAMBIQUE                     (7870)"/>
    <d v="2025-08-21T00:00:00"/>
    <n v="12"/>
    <n v="107"/>
    <x v="34"/>
    <n v="7870"/>
    <n v="0"/>
    <n v="0"/>
    <n v="0"/>
    <n v="0"/>
    <n v="2950"/>
    <n v="2950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NETHERLANDS ANTILLES           (2770)"/>
    <d v="2025-08-21T00:00:00"/>
    <n v="12"/>
    <n v="107"/>
    <x v="35"/>
    <n v="2770"/>
    <n v="0"/>
    <n v="0"/>
    <n v="0"/>
    <n v="0"/>
    <n v="1"/>
    <n v="1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NICARAGUA                      (2190)"/>
    <d v="2025-08-21T00:00:00"/>
    <n v="12"/>
    <n v="107"/>
    <x v="36"/>
    <n v="2190"/>
    <n v="0"/>
    <n v="0"/>
    <n v="0"/>
    <n v="63472"/>
    <n v="6461"/>
    <n v="69933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NIGERIA                        (7530)"/>
    <d v="2025-08-21T00:00:00"/>
    <n v="12"/>
    <n v="107"/>
    <x v="37"/>
    <n v="7530"/>
    <n v="108300"/>
    <n v="105985"/>
    <n v="90985"/>
    <n v="153000"/>
    <n v="563516"/>
    <n v="716516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PANAMA                         (2250)"/>
    <d v="2025-08-21T00:00:00"/>
    <n v="12"/>
    <n v="107"/>
    <x v="38"/>
    <n v="2250"/>
    <n v="0"/>
    <n v="0"/>
    <n v="0"/>
    <n v="60514"/>
    <n v="25740"/>
    <n v="86254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PERU                           (3330)"/>
    <d v="2025-08-21T00:00:00"/>
    <n v="12"/>
    <n v="107"/>
    <x v="39"/>
    <n v="3330"/>
    <n v="5315"/>
    <n v="5315"/>
    <n v="49315"/>
    <n v="90512"/>
    <n v="133042"/>
    <n v="223554"/>
    <n v="0"/>
    <n v="9373"/>
    <n v="768907"/>
    <n v="579794"/>
    <n v="1005561"/>
    <n v="6503069"/>
    <n v="5601690"/>
    <n v="12104759"/>
    <n v="0"/>
    <n v="9373"/>
  </r>
  <r>
    <x v="0"/>
    <x v="64"/>
    <s v=" MY -  Jun 2025/May 2026"/>
    <s v="PHILIPPINES                    (5650)"/>
    <d v="2025-08-21T00:00:00"/>
    <n v="12"/>
    <n v="107"/>
    <x v="40"/>
    <n v="5650"/>
    <n v="8352"/>
    <n v="6416"/>
    <n v="146416"/>
    <n v="499000"/>
    <n v="655611"/>
    <n v="1154611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SENEGAL                        (7440)"/>
    <d v="2025-08-21T00:00:00"/>
    <n v="12"/>
    <n v="107"/>
    <x v="41"/>
    <n v="7440"/>
    <n v="0"/>
    <n v="10800"/>
    <n v="10800"/>
    <n v="0"/>
    <n v="10800"/>
    <n v="10800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SINGAPORE                      (5590)"/>
    <d v="2025-08-21T00:00:00"/>
    <n v="12"/>
    <n v="107"/>
    <x v="42"/>
    <n v="5590"/>
    <n v="0"/>
    <n v="0"/>
    <n v="0"/>
    <n v="20500"/>
    <n v="0"/>
    <n v="20500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SOUTH AFRICA, REPUBLIC OF      (7910)"/>
    <d v="2025-08-21T00:00:00"/>
    <n v="12"/>
    <n v="107"/>
    <x v="43"/>
    <n v="7910"/>
    <n v="0"/>
    <n v="0"/>
    <n v="0"/>
    <n v="0"/>
    <n v="161585"/>
    <n v="161585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SPAIN                          (4700)"/>
    <d v="2025-08-21T00:00:00"/>
    <n v="12"/>
    <n v="107"/>
    <x v="44"/>
    <n v="4700"/>
    <n v="0"/>
    <n v="0"/>
    <n v="0"/>
    <n v="12000"/>
    <n v="0"/>
    <n v="12000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SRI LANKA                      (5420)"/>
    <d v="2025-08-21T00:00:00"/>
    <n v="12"/>
    <n v="107"/>
    <x v="45"/>
    <n v="5420"/>
    <n v="0"/>
    <n v="0"/>
    <n v="0"/>
    <n v="93500"/>
    <n v="0"/>
    <n v="93500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SURINAM                        (3150)"/>
    <d v="2025-08-21T00:00:00"/>
    <n v="12"/>
    <n v="107"/>
    <x v="46"/>
    <n v="3150"/>
    <n v="0"/>
    <n v="0"/>
    <n v="0"/>
    <n v="0"/>
    <n v="5996"/>
    <n v="5996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TAIWAN                         (5830)"/>
    <d v="2025-08-21T00:00:00"/>
    <n v="12"/>
    <n v="107"/>
    <x v="47"/>
    <n v="5830"/>
    <n v="90200"/>
    <n v="90133"/>
    <n v="654"/>
    <n v="264347"/>
    <n v="224452"/>
    <n v="488799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THAILAND                       (5490)"/>
    <d v="2025-08-21T00:00:00"/>
    <n v="12"/>
    <n v="107"/>
    <x v="48"/>
    <n v="5490"/>
    <n v="0"/>
    <n v="0"/>
    <n v="0"/>
    <n v="241200"/>
    <n v="57971"/>
    <n v="299171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TRINIDAD AND TOBAGO            (2740)"/>
    <d v="2025-08-21T00:00:00"/>
    <n v="12"/>
    <n v="107"/>
    <x v="49"/>
    <n v="2740"/>
    <n v="0"/>
    <n v="0"/>
    <n v="0"/>
    <n v="0"/>
    <n v="34478"/>
    <n v="34478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UNITED ARAB EMIRATES           (5200)"/>
    <d v="2025-08-21T00:00:00"/>
    <n v="12"/>
    <n v="107"/>
    <x v="50"/>
    <n v="5200"/>
    <n v="0"/>
    <n v="0"/>
    <n v="0"/>
    <n v="500"/>
    <n v="27451"/>
    <n v="27951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UNITED KINGDOM                 (4120)"/>
    <d v="2025-08-21T00:00:00"/>
    <n v="12"/>
    <n v="107"/>
    <x v="51"/>
    <n v="4120"/>
    <n v="0"/>
    <n v="0"/>
    <n v="0"/>
    <n v="0"/>
    <n v="9681"/>
    <n v="9681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UNKNOWN                        (9990)"/>
    <d v="2025-08-21T00:00:00"/>
    <n v="12"/>
    <n v="107"/>
    <x v="52"/>
    <n v="9990"/>
    <n v="125702"/>
    <n v="-139605"/>
    <n v="0"/>
    <n v="1149533"/>
    <n v="0"/>
    <n v="1149533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VENEZUELA                      (3070)"/>
    <d v="2025-08-21T00:00:00"/>
    <n v="12"/>
    <n v="107"/>
    <x v="53"/>
    <n v="3070"/>
    <n v="485"/>
    <n v="26702"/>
    <n v="43202"/>
    <n v="184500"/>
    <n v="207705"/>
    <n v="392205"/>
    <n v="0"/>
    <n v="0"/>
    <n v="768907"/>
    <n v="579794"/>
    <n v="1005561"/>
    <n v="6503069"/>
    <n v="5601690"/>
    <n v="12104759"/>
    <n v="0"/>
    <n v="9373"/>
  </r>
  <r>
    <x v="0"/>
    <x v="64"/>
    <s v=" MY -  Jun 2025/May 2026"/>
    <s v="VIETNAM                        (5520)"/>
    <d v="2025-08-21T00:00:00"/>
    <n v="12"/>
    <n v="107"/>
    <x v="54"/>
    <n v="5520"/>
    <n v="90000"/>
    <n v="156818"/>
    <n v="91818"/>
    <n v="184000"/>
    <n v="162950"/>
    <n v="346950"/>
    <n v="0"/>
    <n v="0"/>
    <n v="768907"/>
    <n v="579794"/>
    <n v="1005561"/>
    <n v="6503069"/>
    <n v="5601690"/>
    <n v="12104759"/>
    <n v="0"/>
    <n v="9373"/>
  </r>
  <r>
    <x v="0"/>
    <x v="64"/>
    <s v=" MY -  Jun 2026/May 2027"/>
    <s v="PERU                           (3330)"/>
    <d v="2025-08-21T00:00:00"/>
    <n v="12"/>
    <n v="107"/>
    <x v="39"/>
    <n v="3330"/>
    <n v="0"/>
    <n v="0"/>
    <n v="0"/>
    <n v="9373"/>
    <n v="0"/>
    <n v="9373"/>
    <n v="0"/>
    <n v="0"/>
    <n v="0"/>
    <n v="0"/>
    <n v="0"/>
    <n v="9373"/>
    <n v="0"/>
    <n v="9373"/>
    <n v="0"/>
    <n v="0"/>
  </r>
  <r>
    <x v="0"/>
    <x v="65"/>
    <s v=" MY -  Jun 2025/May 2026"/>
    <s v="ANGOLA                         (7620)"/>
    <d v="2025-08-28T00:00:00"/>
    <n v="13"/>
    <n v="107"/>
    <x v="1"/>
    <n v="7620"/>
    <n v="0"/>
    <n v="0"/>
    <n v="0"/>
    <n v="0"/>
    <n v="33000"/>
    <n v="33000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AUSTRALIA                      (6020)"/>
    <d v="2025-08-28T00:00:00"/>
    <n v="13"/>
    <n v="107"/>
    <x v="62"/>
    <n v="6020"/>
    <n v="0"/>
    <n v="-55000"/>
    <n v="0"/>
    <n v="0"/>
    <n v="0"/>
    <n v="0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BANGLADESH                     (5380)"/>
    <d v="2025-08-28T00:00:00"/>
    <n v="13"/>
    <n v="107"/>
    <x v="2"/>
    <n v="5380"/>
    <n v="1500"/>
    <n v="1500"/>
    <n v="0"/>
    <n v="166500"/>
    <n v="0"/>
    <n v="166500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BARBADOS                       (2720)"/>
    <d v="2025-08-28T00:00:00"/>
    <n v="13"/>
    <n v="107"/>
    <x v="3"/>
    <n v="2720"/>
    <n v="0"/>
    <n v="0"/>
    <n v="0"/>
    <n v="2100"/>
    <n v="2600"/>
    <n v="4700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BELGIUM-LUXEMBOURG             (4230)"/>
    <d v="2025-08-28T00:00:00"/>
    <n v="13"/>
    <n v="107"/>
    <x v="57"/>
    <n v="4230"/>
    <n v="0"/>
    <n v="0"/>
    <n v="0"/>
    <n v="5000"/>
    <n v="0"/>
    <n v="5000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BELIZE                         (2080)"/>
    <d v="2025-08-28T00:00:00"/>
    <n v="13"/>
    <n v="107"/>
    <x v="4"/>
    <n v="2080"/>
    <n v="0"/>
    <n v="0"/>
    <n v="0"/>
    <n v="0"/>
    <n v="6500"/>
    <n v="6500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BRAZIL                         (3510)"/>
    <d v="2025-08-28T00:00:00"/>
    <n v="13"/>
    <n v="107"/>
    <x v="5"/>
    <n v="3510"/>
    <n v="0"/>
    <n v="0"/>
    <n v="0"/>
    <n v="0"/>
    <n v="80279"/>
    <n v="80279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CANADA                         (1220)"/>
    <d v="2025-08-28T00:00:00"/>
    <n v="13"/>
    <n v="107"/>
    <x v="7"/>
    <n v="1220"/>
    <n v="3096"/>
    <n v="3096"/>
    <n v="175"/>
    <n v="9437"/>
    <n v="9138"/>
    <n v="18575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CHILE                          (3370)"/>
    <d v="2025-08-28T00:00:00"/>
    <n v="13"/>
    <n v="107"/>
    <x v="8"/>
    <n v="3370"/>
    <n v="0"/>
    <n v="0"/>
    <n v="0"/>
    <n v="0"/>
    <n v="128704"/>
    <n v="128704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COLOMBIA                       (3010)"/>
    <d v="2025-08-28T00:00:00"/>
    <n v="13"/>
    <n v="107"/>
    <x v="10"/>
    <n v="3010"/>
    <n v="2234"/>
    <n v="-2429"/>
    <n v="90071"/>
    <n v="95000"/>
    <n v="261897"/>
    <n v="356897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COSTA RICA                     (2230)"/>
    <d v="2025-08-28T00:00:00"/>
    <n v="13"/>
    <n v="107"/>
    <x v="11"/>
    <n v="2230"/>
    <n v="0"/>
    <n v="-255"/>
    <n v="7745"/>
    <n v="22528"/>
    <n v="28690"/>
    <n v="51218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COTE D'IVOIRE                  (7480)"/>
    <d v="2025-08-28T00:00:00"/>
    <n v="13"/>
    <n v="107"/>
    <x v="12"/>
    <n v="7480"/>
    <n v="0"/>
    <n v="0"/>
    <n v="0"/>
    <n v="0"/>
    <n v="23700"/>
    <n v="23700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DOMINICAN REPUBLIC             (2470)"/>
    <d v="2025-08-28T00:00:00"/>
    <n v="13"/>
    <n v="107"/>
    <x v="13"/>
    <n v="2470"/>
    <n v="530"/>
    <n v="22499"/>
    <n v="45211"/>
    <n v="51080"/>
    <n v="147934"/>
    <n v="199014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ECUADOR                        (3310)"/>
    <d v="2025-08-28T00:00:00"/>
    <n v="13"/>
    <n v="107"/>
    <x v="14"/>
    <n v="3310"/>
    <n v="19674"/>
    <n v="62105"/>
    <n v="44105"/>
    <n v="154500"/>
    <n v="217260"/>
    <n v="371760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EGYPT                          (7290)"/>
    <d v="2025-08-28T00:00:00"/>
    <n v="13"/>
    <n v="107"/>
    <x v="15"/>
    <n v="7290"/>
    <n v="0"/>
    <n v="0"/>
    <n v="0"/>
    <n v="35000"/>
    <n v="0"/>
    <n v="35000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EL SALVADOR                    (2110)"/>
    <d v="2025-08-28T00:00:00"/>
    <n v="13"/>
    <n v="107"/>
    <x v="16"/>
    <n v="2110"/>
    <n v="0"/>
    <n v="0"/>
    <n v="0"/>
    <n v="13000"/>
    <n v="36290"/>
    <n v="49290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GUATEMALA                      (2050)"/>
    <d v="2025-08-28T00:00:00"/>
    <n v="13"/>
    <n v="107"/>
    <x v="17"/>
    <n v="2050"/>
    <n v="0"/>
    <n v="0"/>
    <n v="0"/>
    <n v="117912"/>
    <n v="131037"/>
    <n v="248949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GUINEA                         (7460)"/>
    <d v="2025-08-28T00:00:00"/>
    <n v="13"/>
    <n v="107"/>
    <x v="18"/>
    <n v="7460"/>
    <n v="0"/>
    <n v="0"/>
    <n v="0"/>
    <n v="0"/>
    <n v="31242"/>
    <n v="31242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GUYANA                         (3120)"/>
    <d v="2025-08-28T00:00:00"/>
    <n v="13"/>
    <n v="107"/>
    <x v="19"/>
    <n v="3120"/>
    <n v="0"/>
    <n v="4500"/>
    <n v="4500"/>
    <n v="0"/>
    <n v="13300"/>
    <n v="13300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HAITI                          (2450)"/>
    <d v="2025-08-28T00:00:00"/>
    <n v="13"/>
    <n v="107"/>
    <x v="20"/>
    <n v="2450"/>
    <n v="0"/>
    <n v="-28"/>
    <n v="7472"/>
    <n v="91000"/>
    <n v="69522"/>
    <n v="160522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HONDURAS                       (2150)"/>
    <d v="2025-08-28T00:00:00"/>
    <n v="13"/>
    <n v="107"/>
    <x v="21"/>
    <n v="2150"/>
    <n v="816"/>
    <n v="816"/>
    <n v="0"/>
    <n v="85976"/>
    <n v="93308"/>
    <n v="179284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HONG KONG                      (5820)"/>
    <d v="2025-08-28T00:00:00"/>
    <n v="13"/>
    <n v="107"/>
    <x v="22"/>
    <n v="5820"/>
    <n v="0"/>
    <n v="-20"/>
    <n v="0"/>
    <n v="240"/>
    <n v="294"/>
    <n v="534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INDONESIA                      (5600)"/>
    <d v="2025-08-28T00:00:00"/>
    <n v="13"/>
    <n v="107"/>
    <x v="23"/>
    <n v="5600"/>
    <n v="0"/>
    <n v="22000"/>
    <n v="2130"/>
    <n v="230197"/>
    <n v="300616"/>
    <n v="530813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ITALY                          (4750)"/>
    <d v="2025-08-28T00:00:00"/>
    <n v="13"/>
    <n v="107"/>
    <x v="24"/>
    <n v="4750"/>
    <n v="0"/>
    <n v="-629"/>
    <n v="18371"/>
    <n v="29500"/>
    <n v="74402"/>
    <n v="103902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JAMAICA                        (2410)"/>
    <d v="2025-08-28T00:00:00"/>
    <n v="13"/>
    <n v="107"/>
    <x v="25"/>
    <n v="2410"/>
    <n v="872"/>
    <n v="12642"/>
    <n v="12642"/>
    <n v="30400"/>
    <n v="42090"/>
    <n v="72490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JAPAN                          (5880)"/>
    <d v="2025-08-28T00:00:00"/>
    <n v="13"/>
    <n v="107"/>
    <x v="26"/>
    <n v="5880"/>
    <n v="22364"/>
    <n v="22364"/>
    <n v="74956"/>
    <n v="423994"/>
    <n v="463975"/>
    <n v="887969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KOREA, REPUBLIC OF             (5800)"/>
    <d v="2025-08-28T00:00:00"/>
    <n v="13"/>
    <n v="107"/>
    <x v="27"/>
    <n v="5800"/>
    <n v="0"/>
    <n v="0"/>
    <n v="983"/>
    <n v="515869"/>
    <n v="349534"/>
    <n v="865403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LEEWARD-WINDWARD ISLANDS       (2480)"/>
    <d v="2025-08-28T00:00:00"/>
    <n v="13"/>
    <n v="107"/>
    <x v="28"/>
    <n v="2480"/>
    <n v="0"/>
    <n v="0"/>
    <n v="0"/>
    <n v="9700"/>
    <n v="12730"/>
    <n v="22430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MALAYSIA                       (5570)"/>
    <d v="2025-08-28T00:00:00"/>
    <n v="13"/>
    <n v="107"/>
    <x v="29"/>
    <n v="5570"/>
    <n v="0"/>
    <n v="0"/>
    <n v="1000"/>
    <n v="76500"/>
    <n v="4899"/>
    <n v="81399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MAURITANIA                     (7410)"/>
    <d v="2025-08-28T00:00:00"/>
    <n v="13"/>
    <n v="107"/>
    <x v="30"/>
    <n v="7410"/>
    <n v="0"/>
    <n v="0"/>
    <n v="0"/>
    <n v="0"/>
    <n v="37000"/>
    <n v="37000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MAURITIUS AND DEPENDENTS       (7850)"/>
    <d v="2025-08-28T00:00:00"/>
    <n v="13"/>
    <n v="107"/>
    <x v="31"/>
    <n v="7850"/>
    <n v="0"/>
    <n v="0"/>
    <n v="0"/>
    <n v="0"/>
    <n v="29865"/>
    <n v="29865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MEXICO                         (2010)"/>
    <d v="2025-08-28T00:00:00"/>
    <n v="13"/>
    <n v="107"/>
    <x v="32"/>
    <n v="2010"/>
    <n v="103402"/>
    <n v="90364"/>
    <n v="208566"/>
    <n v="986656"/>
    <n v="1137733"/>
    <n v="2124389"/>
    <n v="5500"/>
    <n v="5500"/>
    <n v="399234"/>
    <n v="312978"/>
    <n v="890569"/>
    <n v="5925478"/>
    <n v="6492259"/>
    <n v="12417737"/>
    <n v="5500"/>
    <n v="14873"/>
  </r>
  <r>
    <x v="0"/>
    <x v="65"/>
    <s v=" MY -  Jun 2025/May 2026"/>
    <s v="MOROCCO                        (7140)"/>
    <d v="2025-08-28T00:00:00"/>
    <n v="13"/>
    <n v="107"/>
    <x v="33"/>
    <n v="7140"/>
    <n v="0"/>
    <n v="0"/>
    <n v="0"/>
    <n v="0"/>
    <n v="61688"/>
    <n v="61688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MOZAMBIQUE                     (7870)"/>
    <d v="2025-08-28T00:00:00"/>
    <n v="13"/>
    <n v="107"/>
    <x v="34"/>
    <n v="7870"/>
    <n v="0"/>
    <n v="0"/>
    <n v="0"/>
    <n v="0"/>
    <n v="2950"/>
    <n v="2950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NETHERLANDS ANTILLES           (2770)"/>
    <d v="2025-08-28T00:00:00"/>
    <n v="13"/>
    <n v="107"/>
    <x v="35"/>
    <n v="2770"/>
    <n v="0"/>
    <n v="0"/>
    <n v="0"/>
    <n v="0"/>
    <n v="1"/>
    <n v="1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NICARAGUA                      (2190)"/>
    <d v="2025-08-28T00:00:00"/>
    <n v="13"/>
    <n v="107"/>
    <x v="36"/>
    <n v="2190"/>
    <n v="0"/>
    <n v="0"/>
    <n v="0"/>
    <n v="63472"/>
    <n v="6461"/>
    <n v="69933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NIGERIA                        (7530)"/>
    <d v="2025-08-28T00:00:00"/>
    <n v="13"/>
    <n v="107"/>
    <x v="37"/>
    <n v="7530"/>
    <n v="1101"/>
    <n v="117101"/>
    <n v="41101"/>
    <n v="229000"/>
    <n v="604617"/>
    <n v="833617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PANAMA                         (2250)"/>
    <d v="2025-08-28T00:00:00"/>
    <n v="13"/>
    <n v="107"/>
    <x v="38"/>
    <n v="2250"/>
    <n v="0"/>
    <n v="0"/>
    <n v="0"/>
    <n v="60514"/>
    <n v="25740"/>
    <n v="86254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PERU                           (3330)"/>
    <d v="2025-08-28T00:00:00"/>
    <n v="13"/>
    <n v="107"/>
    <x v="39"/>
    <n v="3330"/>
    <n v="0"/>
    <n v="49149"/>
    <n v="49149"/>
    <n v="90512"/>
    <n v="182191"/>
    <n v="272703"/>
    <n v="0"/>
    <n v="9373"/>
    <n v="399234"/>
    <n v="312978"/>
    <n v="890569"/>
    <n v="5925478"/>
    <n v="6492259"/>
    <n v="12417737"/>
    <n v="5500"/>
    <n v="14873"/>
  </r>
  <r>
    <x v="0"/>
    <x v="65"/>
    <s v=" MY -  Jun 2025/May 2026"/>
    <s v="PHILIPPINES                    (5650)"/>
    <d v="2025-08-28T00:00:00"/>
    <n v="13"/>
    <n v="107"/>
    <x v="40"/>
    <n v="5650"/>
    <n v="65817"/>
    <n v="65817"/>
    <n v="57540"/>
    <n v="507277"/>
    <n v="713151"/>
    <n v="1220428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SENEGAL                        (7440)"/>
    <d v="2025-08-28T00:00:00"/>
    <n v="13"/>
    <n v="107"/>
    <x v="41"/>
    <n v="7440"/>
    <n v="0"/>
    <n v="0"/>
    <n v="0"/>
    <n v="0"/>
    <n v="10800"/>
    <n v="10800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SINGAPORE                      (5590)"/>
    <d v="2025-08-28T00:00:00"/>
    <n v="13"/>
    <n v="107"/>
    <x v="42"/>
    <n v="5590"/>
    <n v="0"/>
    <n v="0"/>
    <n v="0"/>
    <n v="20500"/>
    <n v="0"/>
    <n v="20500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SOUTH AFRICA, REPUBLIC OF      (7910)"/>
    <d v="2025-08-28T00:00:00"/>
    <n v="13"/>
    <n v="107"/>
    <x v="43"/>
    <n v="7910"/>
    <n v="0"/>
    <n v="33370"/>
    <n v="33370"/>
    <n v="0"/>
    <n v="194955"/>
    <n v="194955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SPAIN                          (4700)"/>
    <d v="2025-08-28T00:00:00"/>
    <n v="13"/>
    <n v="107"/>
    <x v="44"/>
    <n v="4700"/>
    <n v="0"/>
    <n v="0"/>
    <n v="0"/>
    <n v="12000"/>
    <n v="0"/>
    <n v="12000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SRI LANKA                      (5420)"/>
    <d v="2025-08-28T00:00:00"/>
    <n v="13"/>
    <n v="107"/>
    <x v="45"/>
    <n v="5420"/>
    <n v="0"/>
    <n v="0"/>
    <n v="0"/>
    <n v="93500"/>
    <n v="0"/>
    <n v="93500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SURINAM                        (3150)"/>
    <d v="2025-08-28T00:00:00"/>
    <n v="13"/>
    <n v="107"/>
    <x v="46"/>
    <n v="3150"/>
    <n v="0"/>
    <n v="0"/>
    <n v="0"/>
    <n v="0"/>
    <n v="5996"/>
    <n v="5996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TAIWAN                         (5830)"/>
    <d v="2025-08-28T00:00:00"/>
    <n v="13"/>
    <n v="107"/>
    <x v="47"/>
    <n v="5830"/>
    <n v="1766"/>
    <n v="1766"/>
    <n v="37273"/>
    <n v="228840"/>
    <n v="261725"/>
    <n v="490565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THAILAND                       (5490)"/>
    <d v="2025-08-28T00:00:00"/>
    <n v="13"/>
    <n v="107"/>
    <x v="48"/>
    <n v="5490"/>
    <n v="1300"/>
    <n v="-1365"/>
    <n v="58035"/>
    <n v="181800"/>
    <n v="116006"/>
    <n v="297806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TRINIDAD AND TOBAGO            (2740)"/>
    <d v="2025-08-28T00:00:00"/>
    <n v="13"/>
    <n v="107"/>
    <x v="49"/>
    <n v="2740"/>
    <n v="0"/>
    <n v="0"/>
    <n v="0"/>
    <n v="0"/>
    <n v="34478"/>
    <n v="34478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UNITED ARAB EMIRATES           (5200)"/>
    <d v="2025-08-28T00:00:00"/>
    <n v="13"/>
    <n v="107"/>
    <x v="50"/>
    <n v="5200"/>
    <n v="0"/>
    <n v="0"/>
    <n v="0"/>
    <n v="500"/>
    <n v="27451"/>
    <n v="27951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UNITED KINGDOM                 (4120)"/>
    <d v="2025-08-28T00:00:00"/>
    <n v="13"/>
    <n v="107"/>
    <x v="51"/>
    <n v="4120"/>
    <n v="0"/>
    <n v="0"/>
    <n v="0"/>
    <n v="0"/>
    <n v="9681"/>
    <n v="9681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UNKNOWN                        (9990)"/>
    <d v="2025-08-28T00:00:00"/>
    <n v="13"/>
    <n v="107"/>
    <x v="52"/>
    <n v="9990"/>
    <n v="138806"/>
    <n v="-176759"/>
    <n v="0"/>
    <n v="972774"/>
    <n v="0"/>
    <n v="972774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VENEZUELA                      (3070)"/>
    <d v="2025-08-28T00:00:00"/>
    <n v="13"/>
    <n v="107"/>
    <x v="53"/>
    <n v="3070"/>
    <n v="31500"/>
    <n v="58350"/>
    <n v="28350"/>
    <n v="214500"/>
    <n v="236055"/>
    <n v="450555"/>
    <n v="0"/>
    <n v="0"/>
    <n v="399234"/>
    <n v="312978"/>
    <n v="890569"/>
    <n v="5925478"/>
    <n v="6492259"/>
    <n v="12417737"/>
    <n v="5500"/>
    <n v="14873"/>
  </r>
  <r>
    <x v="0"/>
    <x v="65"/>
    <s v=" MY -  Jun 2025/May 2026"/>
    <s v="VIETNAM                        (5520)"/>
    <d v="2025-08-28T00:00:00"/>
    <n v="13"/>
    <n v="107"/>
    <x v="54"/>
    <n v="5520"/>
    <n v="4456"/>
    <n v="-17976"/>
    <n v="67824"/>
    <n v="98200"/>
    <n v="230774"/>
    <n v="328974"/>
    <n v="0"/>
    <n v="0"/>
    <n v="399234"/>
    <n v="312978"/>
    <n v="890569"/>
    <n v="5925478"/>
    <n v="6492259"/>
    <n v="12417737"/>
    <n v="5500"/>
    <n v="14873"/>
  </r>
  <r>
    <x v="0"/>
    <x v="65"/>
    <s v=" MY -  Jun 2026/May 2027"/>
    <s v="MEXICO                         (2010)"/>
    <d v="2025-08-28T00:00:00"/>
    <n v="13"/>
    <n v="107"/>
    <x v="32"/>
    <n v="2010"/>
    <n v="5500"/>
    <n v="5500"/>
    <n v="0"/>
    <n v="5500"/>
    <n v="0"/>
    <n v="5500"/>
    <n v="0"/>
    <n v="0"/>
    <n v="5500"/>
    <n v="5500"/>
    <n v="0"/>
    <n v="14873"/>
    <n v="0"/>
    <n v="14873"/>
    <n v="0"/>
    <n v="0"/>
  </r>
  <r>
    <x v="0"/>
    <x v="65"/>
    <s v=" MY -  Jun 2026/May 2027"/>
    <s v="PERU                           (3330)"/>
    <d v="2025-08-28T00:00:00"/>
    <n v="13"/>
    <n v="107"/>
    <x v="39"/>
    <n v="3330"/>
    <n v="0"/>
    <n v="0"/>
    <n v="0"/>
    <n v="9373"/>
    <n v="0"/>
    <n v="9373"/>
    <n v="0"/>
    <n v="0"/>
    <n v="5500"/>
    <n v="5500"/>
    <n v="0"/>
    <n v="14873"/>
    <n v="0"/>
    <n v="14873"/>
    <n v="0"/>
    <n v="0"/>
  </r>
  <r>
    <x v="0"/>
    <x v="66"/>
    <s v=" MY -  Jun 2025/May 2026"/>
    <s v="ANGOLA                         (7620)"/>
    <d v="2025-04-09T00:00:00"/>
    <n v="14"/>
    <n v="107"/>
    <x v="1"/>
    <n v="7620"/>
    <n v="0"/>
    <n v="0"/>
    <n v="0"/>
    <n v="0"/>
    <n v="33000"/>
    <n v="33000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BANGLADESH                     (5380)"/>
    <d v="2025-04-09T00:00:00"/>
    <n v="14"/>
    <n v="107"/>
    <x v="2"/>
    <n v="5380"/>
    <n v="4303"/>
    <n v="4303"/>
    <n v="60803"/>
    <n v="110000"/>
    <n v="60803"/>
    <n v="170803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BARBADOS                       (2720)"/>
    <d v="2025-04-09T00:00:00"/>
    <n v="14"/>
    <n v="107"/>
    <x v="3"/>
    <n v="2720"/>
    <n v="0"/>
    <n v="0"/>
    <n v="0"/>
    <n v="2100"/>
    <n v="2600"/>
    <n v="4700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BELGIUM-LUXEMBOURG             (4230)"/>
    <d v="2025-04-09T00:00:00"/>
    <n v="14"/>
    <n v="107"/>
    <x v="57"/>
    <n v="4230"/>
    <n v="0"/>
    <n v="-5000"/>
    <n v="0"/>
    <n v="0"/>
    <n v="0"/>
    <n v="0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BELIZE                         (2080)"/>
    <d v="2025-04-09T00:00:00"/>
    <n v="14"/>
    <n v="107"/>
    <x v="4"/>
    <n v="2080"/>
    <n v="0"/>
    <n v="0"/>
    <n v="0"/>
    <n v="0"/>
    <n v="6500"/>
    <n v="6500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BRAZIL                         (3510)"/>
    <d v="2025-04-09T00:00:00"/>
    <n v="14"/>
    <n v="107"/>
    <x v="5"/>
    <n v="3510"/>
    <n v="0"/>
    <n v="0"/>
    <n v="0"/>
    <n v="0"/>
    <n v="80279"/>
    <n v="80279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CANADA                         (1220)"/>
    <d v="2025-04-09T00:00:00"/>
    <n v="14"/>
    <n v="107"/>
    <x v="7"/>
    <n v="1220"/>
    <n v="1995"/>
    <n v="1995"/>
    <n v="519"/>
    <n v="10913"/>
    <n v="9657"/>
    <n v="20570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CHILE                          (3370)"/>
    <d v="2025-04-09T00:00:00"/>
    <n v="14"/>
    <n v="107"/>
    <x v="8"/>
    <n v="3370"/>
    <n v="0"/>
    <n v="0"/>
    <n v="0"/>
    <n v="0"/>
    <n v="128704"/>
    <n v="128704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COLOMBIA                       (3010)"/>
    <d v="2025-04-09T00:00:00"/>
    <n v="14"/>
    <n v="107"/>
    <x v="10"/>
    <n v="3010"/>
    <n v="371"/>
    <n v="371"/>
    <n v="6371"/>
    <n v="89000"/>
    <n v="268268"/>
    <n v="357268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COSTA RICA                     (2230)"/>
    <d v="2025-04-09T00:00:00"/>
    <n v="14"/>
    <n v="107"/>
    <x v="11"/>
    <n v="2230"/>
    <n v="0"/>
    <n v="0"/>
    <n v="0"/>
    <n v="22528"/>
    <n v="28690"/>
    <n v="51218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COTE D'IVOIRE                  (7480)"/>
    <d v="2025-04-09T00:00:00"/>
    <n v="14"/>
    <n v="107"/>
    <x v="12"/>
    <n v="7480"/>
    <n v="0"/>
    <n v="0"/>
    <n v="0"/>
    <n v="0"/>
    <n v="23700"/>
    <n v="23700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DOMINICAN REPUBLIC             (2470)"/>
    <d v="2025-04-09T00:00:00"/>
    <n v="14"/>
    <n v="107"/>
    <x v="13"/>
    <n v="2470"/>
    <n v="16650"/>
    <n v="16650"/>
    <n v="0"/>
    <n v="67730"/>
    <n v="147934"/>
    <n v="215664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ECUADOR                        (3310)"/>
    <d v="2025-04-09T00:00:00"/>
    <n v="14"/>
    <n v="107"/>
    <x v="14"/>
    <n v="3310"/>
    <n v="0"/>
    <n v="-3000"/>
    <n v="0"/>
    <n v="151500"/>
    <n v="217260"/>
    <n v="368760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EGYPT                          (7290)"/>
    <d v="2025-04-09T00:00:00"/>
    <n v="14"/>
    <n v="107"/>
    <x v="15"/>
    <n v="7290"/>
    <n v="0"/>
    <n v="0"/>
    <n v="0"/>
    <n v="35000"/>
    <n v="0"/>
    <n v="35000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EL SALVADOR                    (2110)"/>
    <d v="2025-04-09T00:00:00"/>
    <n v="14"/>
    <n v="107"/>
    <x v="16"/>
    <n v="2110"/>
    <n v="0"/>
    <n v="-343"/>
    <n v="6157"/>
    <n v="6500"/>
    <n v="42447"/>
    <n v="48947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GUATEMALA                      (2050)"/>
    <d v="2025-04-09T00:00:00"/>
    <n v="14"/>
    <n v="107"/>
    <x v="17"/>
    <n v="2050"/>
    <n v="0"/>
    <n v="0"/>
    <n v="0"/>
    <n v="117912"/>
    <n v="131037"/>
    <n v="248949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GUINEA                         (7460)"/>
    <d v="2025-04-09T00:00:00"/>
    <n v="14"/>
    <n v="107"/>
    <x v="18"/>
    <n v="7460"/>
    <n v="0"/>
    <n v="0"/>
    <n v="0"/>
    <n v="0"/>
    <n v="31242"/>
    <n v="31242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GUYANA                         (3120)"/>
    <d v="2025-04-09T00:00:00"/>
    <n v="14"/>
    <n v="107"/>
    <x v="19"/>
    <n v="3120"/>
    <n v="0"/>
    <n v="0"/>
    <n v="0"/>
    <n v="0"/>
    <n v="13300"/>
    <n v="13300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HAITI                          (2450)"/>
    <d v="2025-04-09T00:00:00"/>
    <n v="14"/>
    <n v="107"/>
    <x v="20"/>
    <n v="2450"/>
    <n v="0"/>
    <n v="0"/>
    <n v="0"/>
    <n v="91000"/>
    <n v="69522"/>
    <n v="160522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HONDURAS                       (2150)"/>
    <d v="2025-04-09T00:00:00"/>
    <n v="14"/>
    <n v="107"/>
    <x v="21"/>
    <n v="2150"/>
    <n v="2489"/>
    <n v="2489"/>
    <n v="4948"/>
    <n v="83517"/>
    <n v="98256"/>
    <n v="181773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HONG KONG                      (5820)"/>
    <d v="2025-04-09T00:00:00"/>
    <n v="14"/>
    <n v="107"/>
    <x v="22"/>
    <n v="5820"/>
    <n v="0"/>
    <n v="0"/>
    <n v="0"/>
    <n v="240"/>
    <n v="294"/>
    <n v="534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INDONESIA                      (5600)"/>
    <d v="2025-04-09T00:00:00"/>
    <n v="14"/>
    <n v="107"/>
    <x v="23"/>
    <n v="5600"/>
    <n v="70000"/>
    <n v="70000"/>
    <n v="2416"/>
    <n v="297781"/>
    <n v="303032"/>
    <n v="600813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ITALY                          (4750)"/>
    <d v="2025-04-09T00:00:00"/>
    <n v="14"/>
    <n v="107"/>
    <x v="24"/>
    <n v="4750"/>
    <n v="17853"/>
    <n v="17853"/>
    <n v="10353"/>
    <n v="37000"/>
    <n v="84755"/>
    <n v="121755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JAMAICA                        (2410)"/>
    <d v="2025-04-09T00:00:00"/>
    <n v="14"/>
    <n v="107"/>
    <x v="25"/>
    <n v="2410"/>
    <n v="31"/>
    <n v="-13"/>
    <n v="15187"/>
    <n v="15200"/>
    <n v="57277"/>
    <n v="72477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JAPAN                          (5880)"/>
    <d v="2025-04-09T00:00:00"/>
    <n v="14"/>
    <n v="107"/>
    <x v="26"/>
    <n v="5880"/>
    <n v="78870"/>
    <n v="78598"/>
    <n v="18838"/>
    <n v="483754"/>
    <n v="482813"/>
    <n v="966567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KOREA, REPUBLIC OF             (5800)"/>
    <d v="2025-04-09T00:00:00"/>
    <n v="14"/>
    <n v="107"/>
    <x v="27"/>
    <n v="5800"/>
    <n v="2380"/>
    <n v="2380"/>
    <n v="67380"/>
    <n v="450869"/>
    <n v="416914"/>
    <n v="867783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LEEWARD-WINDWARD ISLANDS       (2480)"/>
    <d v="2025-04-09T00:00:00"/>
    <n v="14"/>
    <n v="107"/>
    <x v="28"/>
    <n v="2480"/>
    <n v="0"/>
    <n v="0"/>
    <n v="0"/>
    <n v="9700"/>
    <n v="12730"/>
    <n v="22430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MALAYSIA                       (5570)"/>
    <d v="2025-04-09T00:00:00"/>
    <n v="14"/>
    <n v="107"/>
    <x v="29"/>
    <n v="5570"/>
    <n v="1500"/>
    <n v="0"/>
    <n v="0"/>
    <n v="76500"/>
    <n v="4899"/>
    <n v="81399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MAURITANIA                     (7410)"/>
    <d v="2025-04-09T00:00:00"/>
    <n v="14"/>
    <n v="107"/>
    <x v="30"/>
    <n v="7410"/>
    <n v="0"/>
    <n v="0"/>
    <n v="0"/>
    <n v="0"/>
    <n v="37000"/>
    <n v="37000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MAURITIUS AND DEPENDENTS       (7850)"/>
    <d v="2025-04-09T00:00:00"/>
    <n v="14"/>
    <n v="107"/>
    <x v="31"/>
    <n v="7850"/>
    <n v="0"/>
    <n v="0"/>
    <n v="0"/>
    <n v="0"/>
    <n v="29865"/>
    <n v="29865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MEXICO                         (2010)"/>
    <d v="2025-04-09T00:00:00"/>
    <n v="14"/>
    <n v="107"/>
    <x v="32"/>
    <n v="2010"/>
    <n v="38714"/>
    <n v="27296"/>
    <n v="37077"/>
    <n v="976875"/>
    <n v="1174810"/>
    <n v="2151685"/>
    <n v="0"/>
    <n v="5500"/>
    <n v="327228"/>
    <n v="305351"/>
    <n v="356461"/>
    <n v="5874368"/>
    <n v="6848720"/>
    <n v="12723088"/>
    <n v="0"/>
    <n v="14873"/>
  </r>
  <r>
    <x v="0"/>
    <x v="66"/>
    <s v=" MY -  Jun 2025/May 2026"/>
    <s v="MOROCCO                        (7140)"/>
    <d v="2025-04-09T00:00:00"/>
    <n v="14"/>
    <n v="107"/>
    <x v="33"/>
    <n v="7140"/>
    <n v="0"/>
    <n v="0"/>
    <n v="0"/>
    <n v="0"/>
    <n v="61688"/>
    <n v="61688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MOZAMBIQUE                     (7870)"/>
    <d v="2025-04-09T00:00:00"/>
    <n v="14"/>
    <n v="107"/>
    <x v="34"/>
    <n v="7870"/>
    <n v="0"/>
    <n v="0"/>
    <n v="0"/>
    <n v="0"/>
    <n v="2950"/>
    <n v="2950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NETHERLANDS ANTILLES           (2770)"/>
    <d v="2025-04-09T00:00:00"/>
    <n v="14"/>
    <n v="107"/>
    <x v="35"/>
    <n v="2770"/>
    <n v="0"/>
    <n v="0"/>
    <n v="0"/>
    <n v="0"/>
    <n v="1"/>
    <n v="1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NICARAGUA                      (2190)"/>
    <d v="2025-04-09T00:00:00"/>
    <n v="14"/>
    <n v="107"/>
    <x v="36"/>
    <n v="2190"/>
    <n v="587"/>
    <n v="587"/>
    <n v="8587"/>
    <n v="55472"/>
    <n v="15048"/>
    <n v="70520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NIGERIA                        (7530)"/>
    <d v="2025-04-09T00:00:00"/>
    <n v="14"/>
    <n v="107"/>
    <x v="37"/>
    <n v="7530"/>
    <n v="0"/>
    <n v="0"/>
    <n v="0"/>
    <n v="229000"/>
    <n v="604617"/>
    <n v="833617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PANAMA                         (2250)"/>
    <d v="2025-04-09T00:00:00"/>
    <n v="14"/>
    <n v="107"/>
    <x v="38"/>
    <n v="2250"/>
    <n v="0"/>
    <n v="0"/>
    <n v="0"/>
    <n v="60514"/>
    <n v="25740"/>
    <n v="86254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PERU                           (3330)"/>
    <d v="2025-04-09T00:00:00"/>
    <n v="14"/>
    <n v="107"/>
    <x v="39"/>
    <n v="3330"/>
    <n v="11500"/>
    <n v="11500"/>
    <n v="0"/>
    <n v="102012"/>
    <n v="182191"/>
    <n v="284203"/>
    <n v="0"/>
    <n v="9373"/>
    <n v="327228"/>
    <n v="305351"/>
    <n v="356461"/>
    <n v="5874368"/>
    <n v="6848720"/>
    <n v="12723088"/>
    <n v="0"/>
    <n v="14873"/>
  </r>
  <r>
    <x v="0"/>
    <x v="66"/>
    <s v=" MY -  Jun 2025/May 2026"/>
    <s v="PHILIPPINES                    (5650)"/>
    <d v="2025-04-09T00:00:00"/>
    <n v="14"/>
    <n v="107"/>
    <x v="40"/>
    <n v="5650"/>
    <n v="41000"/>
    <n v="41000"/>
    <n v="66000"/>
    <n v="482277"/>
    <n v="779151"/>
    <n v="1261428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SENEGAL                        (7440)"/>
    <d v="2025-04-09T00:00:00"/>
    <n v="14"/>
    <n v="107"/>
    <x v="41"/>
    <n v="7440"/>
    <n v="0"/>
    <n v="0"/>
    <n v="0"/>
    <n v="0"/>
    <n v="10800"/>
    <n v="10800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SINGAPORE                      (5590)"/>
    <d v="2025-04-09T00:00:00"/>
    <n v="14"/>
    <n v="107"/>
    <x v="42"/>
    <n v="5590"/>
    <n v="0"/>
    <n v="0"/>
    <n v="0"/>
    <n v="20500"/>
    <n v="0"/>
    <n v="20500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SOUTH AFRICA, REPUBLIC OF      (7910)"/>
    <d v="2025-04-09T00:00:00"/>
    <n v="14"/>
    <n v="107"/>
    <x v="43"/>
    <n v="7910"/>
    <n v="0"/>
    <n v="0"/>
    <n v="0"/>
    <n v="0"/>
    <n v="194955"/>
    <n v="194955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SPAIN                          (4700)"/>
    <d v="2025-04-09T00:00:00"/>
    <n v="14"/>
    <n v="107"/>
    <x v="44"/>
    <n v="4700"/>
    <n v="0"/>
    <n v="0"/>
    <n v="0"/>
    <n v="12000"/>
    <n v="0"/>
    <n v="12000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SRI LANKA                      (5420)"/>
    <d v="2025-04-09T00:00:00"/>
    <n v="14"/>
    <n v="107"/>
    <x v="45"/>
    <n v="5420"/>
    <n v="0"/>
    <n v="7000"/>
    <n v="0"/>
    <n v="100500"/>
    <n v="0"/>
    <n v="100500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SURINAM                        (3150)"/>
    <d v="2025-04-09T00:00:00"/>
    <n v="14"/>
    <n v="107"/>
    <x v="46"/>
    <n v="3150"/>
    <n v="0"/>
    <n v="0"/>
    <n v="0"/>
    <n v="0"/>
    <n v="5996"/>
    <n v="5996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TAIWAN                         (5830)"/>
    <d v="2025-04-09T00:00:00"/>
    <n v="14"/>
    <n v="107"/>
    <x v="47"/>
    <n v="5830"/>
    <n v="1835"/>
    <n v="1535"/>
    <n v="50525"/>
    <n v="179850"/>
    <n v="312250"/>
    <n v="492100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THAILAND                       (5490)"/>
    <d v="2025-04-09T00:00:00"/>
    <n v="14"/>
    <n v="107"/>
    <x v="48"/>
    <n v="5490"/>
    <n v="1000"/>
    <n v="1000"/>
    <n v="0"/>
    <n v="182800"/>
    <n v="116006"/>
    <n v="298806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TRINIDAD AND TOBAGO            (2740)"/>
    <d v="2025-04-09T00:00:00"/>
    <n v="14"/>
    <n v="107"/>
    <x v="49"/>
    <n v="2740"/>
    <n v="0"/>
    <n v="0"/>
    <n v="0"/>
    <n v="0"/>
    <n v="34478"/>
    <n v="34478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UNITED ARAB EMIRATES           (5200)"/>
    <d v="2025-04-09T00:00:00"/>
    <n v="14"/>
    <n v="107"/>
    <x v="50"/>
    <n v="5200"/>
    <n v="0"/>
    <n v="0"/>
    <n v="0"/>
    <n v="500"/>
    <n v="27451"/>
    <n v="27951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UNITED KINGDOM                 (4120)"/>
    <d v="2025-04-09T00:00:00"/>
    <n v="14"/>
    <n v="107"/>
    <x v="51"/>
    <n v="4120"/>
    <n v="0"/>
    <n v="0"/>
    <n v="0"/>
    <n v="0"/>
    <n v="9681"/>
    <n v="9681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UNKNOWN                        (9990)"/>
    <d v="2025-04-09T00:00:00"/>
    <n v="14"/>
    <n v="107"/>
    <x v="52"/>
    <n v="9990"/>
    <n v="0"/>
    <n v="-13000"/>
    <n v="0"/>
    <n v="959774"/>
    <n v="0"/>
    <n v="959774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VENEZUELA                      (3070)"/>
    <d v="2025-04-09T00:00:00"/>
    <n v="14"/>
    <n v="107"/>
    <x v="53"/>
    <n v="3070"/>
    <n v="33550"/>
    <n v="33550"/>
    <n v="0"/>
    <n v="248050"/>
    <n v="236055"/>
    <n v="484105"/>
    <n v="0"/>
    <n v="0"/>
    <n v="327228"/>
    <n v="305351"/>
    <n v="356461"/>
    <n v="5874368"/>
    <n v="6848720"/>
    <n v="12723088"/>
    <n v="0"/>
    <n v="14873"/>
  </r>
  <r>
    <x v="0"/>
    <x v="66"/>
    <s v=" MY -  Jun 2025/May 2026"/>
    <s v="VIETNAM                        (5520)"/>
    <d v="2025-04-09T00:00:00"/>
    <n v="14"/>
    <n v="107"/>
    <x v="54"/>
    <n v="5520"/>
    <n v="2600"/>
    <n v="8600"/>
    <n v="1300"/>
    <n v="105500"/>
    <n v="232074"/>
    <n v="337574"/>
    <n v="0"/>
    <n v="0"/>
    <n v="327228"/>
    <n v="305351"/>
    <n v="356461"/>
    <n v="5874368"/>
    <n v="6848720"/>
    <n v="12723088"/>
    <n v="0"/>
    <n v="14873"/>
  </r>
  <r>
    <x v="0"/>
    <x v="66"/>
    <s v=" MY -  Jun 2026/May 2027"/>
    <s v="MEXICO                         (2010)"/>
    <d v="2025-04-09T00:00:00"/>
    <n v="14"/>
    <n v="107"/>
    <x v="32"/>
    <n v="2010"/>
    <n v="0"/>
    <n v="0"/>
    <n v="0"/>
    <n v="5500"/>
    <n v="0"/>
    <n v="5500"/>
    <n v="0"/>
    <n v="0"/>
    <n v="0"/>
    <n v="0"/>
    <n v="0"/>
    <n v="14873"/>
    <n v="0"/>
    <n v="14873"/>
    <n v="0"/>
    <n v="0"/>
  </r>
  <r>
    <x v="0"/>
    <x v="66"/>
    <s v=" MY -  Jun 2026/May 2027"/>
    <s v="PERU                           (3330)"/>
    <d v="2025-04-09T00:00:00"/>
    <n v="14"/>
    <n v="107"/>
    <x v="39"/>
    <n v="3330"/>
    <n v="0"/>
    <n v="0"/>
    <n v="0"/>
    <n v="9373"/>
    <n v="0"/>
    <n v="9373"/>
    <n v="0"/>
    <n v="0"/>
    <n v="0"/>
    <n v="0"/>
    <n v="0"/>
    <n v="14873"/>
    <n v="0"/>
    <n v="14873"/>
    <n v="0"/>
    <n v="0"/>
  </r>
  <r>
    <x v="0"/>
    <x v="67"/>
    <s v=" MY -  Jun 2025/May 2026"/>
    <s v="ANGOLA                         (7620)"/>
    <d v="2025-11-09T00:00:00"/>
    <n v="15"/>
    <n v="107"/>
    <x v="1"/>
    <n v="7620"/>
    <n v="0"/>
    <n v="0"/>
    <n v="0"/>
    <n v="0"/>
    <n v="33000"/>
    <n v="33000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BANGLADESH                     (5380)"/>
    <d v="2025-11-09T00:00:00"/>
    <n v="15"/>
    <n v="107"/>
    <x v="2"/>
    <n v="5380"/>
    <n v="0"/>
    <n v="0"/>
    <n v="0"/>
    <n v="110000"/>
    <n v="60803"/>
    <n v="170803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BARBADOS                       (2720)"/>
    <d v="2025-11-09T00:00:00"/>
    <n v="15"/>
    <n v="107"/>
    <x v="3"/>
    <n v="2720"/>
    <n v="0"/>
    <n v="0"/>
    <n v="0"/>
    <n v="2100"/>
    <n v="2600"/>
    <n v="4700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BELIZE                         (2080)"/>
    <d v="2025-11-09T00:00:00"/>
    <n v="15"/>
    <n v="107"/>
    <x v="4"/>
    <n v="2080"/>
    <n v="0"/>
    <n v="0"/>
    <n v="0"/>
    <n v="0"/>
    <n v="6500"/>
    <n v="6500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BRAZIL                         (3510)"/>
    <d v="2025-11-09T00:00:00"/>
    <n v="15"/>
    <n v="107"/>
    <x v="5"/>
    <n v="3510"/>
    <n v="0"/>
    <n v="0"/>
    <n v="0"/>
    <n v="0"/>
    <n v="80279"/>
    <n v="80279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BURMA                          (5460)"/>
    <d v="2025-11-09T00:00:00"/>
    <n v="15"/>
    <n v="107"/>
    <x v="6"/>
    <n v="5460"/>
    <n v="21000"/>
    <n v="21000"/>
    <n v="0"/>
    <n v="21000"/>
    <n v="0"/>
    <n v="21000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CANADA                         (1220)"/>
    <d v="2025-11-09T00:00:00"/>
    <n v="15"/>
    <n v="107"/>
    <x v="7"/>
    <n v="1220"/>
    <n v="0"/>
    <n v="0"/>
    <n v="659"/>
    <n v="10254"/>
    <n v="10316"/>
    <n v="20570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CHILE                          (3370)"/>
    <d v="2025-11-09T00:00:00"/>
    <n v="15"/>
    <n v="107"/>
    <x v="8"/>
    <n v="3370"/>
    <n v="0"/>
    <n v="0"/>
    <n v="0"/>
    <n v="0"/>
    <n v="128704"/>
    <n v="128704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COLOMBIA                       (3010)"/>
    <d v="2025-11-09T00:00:00"/>
    <n v="15"/>
    <n v="107"/>
    <x v="10"/>
    <n v="3010"/>
    <n v="477"/>
    <n v="15135"/>
    <n v="24635"/>
    <n v="79500"/>
    <n v="292903"/>
    <n v="372403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COSTA RICA                     (2230)"/>
    <d v="2025-11-09T00:00:00"/>
    <n v="15"/>
    <n v="107"/>
    <x v="11"/>
    <n v="2230"/>
    <n v="2117"/>
    <n v="35555"/>
    <n v="35555"/>
    <n v="22528"/>
    <n v="64245"/>
    <n v="86773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COTE D'IVOIRE                  (7480)"/>
    <d v="2025-11-09T00:00:00"/>
    <n v="15"/>
    <n v="107"/>
    <x v="12"/>
    <n v="7480"/>
    <n v="0"/>
    <n v="0"/>
    <n v="0"/>
    <n v="0"/>
    <n v="23700"/>
    <n v="23700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DOMINICAN REPUBLIC             (2470)"/>
    <d v="2025-11-09T00:00:00"/>
    <n v="15"/>
    <n v="107"/>
    <x v="13"/>
    <n v="2470"/>
    <n v="3"/>
    <n v="15245"/>
    <n v="15245"/>
    <n v="67730"/>
    <n v="163179"/>
    <n v="230909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ECUADOR                        (3310)"/>
    <d v="2025-11-09T00:00:00"/>
    <n v="15"/>
    <n v="107"/>
    <x v="14"/>
    <n v="3310"/>
    <n v="1582"/>
    <n v="-14848"/>
    <n v="35652"/>
    <n v="101000"/>
    <n v="252912"/>
    <n v="353912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EGYPT                          (7290)"/>
    <d v="2025-11-09T00:00:00"/>
    <n v="15"/>
    <n v="107"/>
    <x v="15"/>
    <n v="7290"/>
    <n v="0"/>
    <n v="0"/>
    <n v="0"/>
    <n v="35000"/>
    <n v="0"/>
    <n v="35000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EL SALVADOR                    (2110)"/>
    <d v="2025-11-09T00:00:00"/>
    <n v="15"/>
    <n v="107"/>
    <x v="16"/>
    <n v="2110"/>
    <n v="0"/>
    <n v="0"/>
    <n v="0"/>
    <n v="6500"/>
    <n v="42447"/>
    <n v="48947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GUATEMALA                      (2050)"/>
    <d v="2025-11-09T00:00:00"/>
    <n v="15"/>
    <n v="107"/>
    <x v="17"/>
    <n v="2050"/>
    <n v="5161"/>
    <n v="1394"/>
    <n v="46682"/>
    <n v="72624"/>
    <n v="177719"/>
    <n v="250343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GUINEA                         (7460)"/>
    <d v="2025-11-09T00:00:00"/>
    <n v="15"/>
    <n v="107"/>
    <x v="18"/>
    <n v="7460"/>
    <n v="0"/>
    <n v="0"/>
    <n v="0"/>
    <n v="0"/>
    <n v="31242"/>
    <n v="31242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GUYANA                         (3120)"/>
    <d v="2025-11-09T00:00:00"/>
    <n v="15"/>
    <n v="107"/>
    <x v="19"/>
    <n v="3120"/>
    <n v="0"/>
    <n v="0"/>
    <n v="0"/>
    <n v="0"/>
    <n v="13300"/>
    <n v="13300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HAITI                          (2450)"/>
    <d v="2025-11-09T00:00:00"/>
    <n v="15"/>
    <n v="107"/>
    <x v="20"/>
    <n v="2450"/>
    <n v="0"/>
    <n v="0"/>
    <n v="0"/>
    <n v="91000"/>
    <n v="69522"/>
    <n v="160522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HONDURAS                       (2150)"/>
    <d v="2025-11-09T00:00:00"/>
    <n v="15"/>
    <n v="107"/>
    <x v="21"/>
    <n v="2150"/>
    <n v="400"/>
    <n v="359"/>
    <n v="7959"/>
    <n v="75917"/>
    <n v="106215"/>
    <n v="182132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HONG KONG                      (5820)"/>
    <d v="2025-11-09T00:00:00"/>
    <n v="15"/>
    <n v="107"/>
    <x v="22"/>
    <n v="5820"/>
    <n v="220"/>
    <n v="220"/>
    <n v="240"/>
    <n v="220"/>
    <n v="534"/>
    <n v="754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INDONESIA                      (5600)"/>
    <d v="2025-11-09T00:00:00"/>
    <n v="15"/>
    <n v="107"/>
    <x v="23"/>
    <n v="5600"/>
    <n v="6968"/>
    <n v="61968"/>
    <n v="161984"/>
    <n v="197765"/>
    <n v="465016"/>
    <n v="662781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ITALY                          (4750)"/>
    <d v="2025-11-09T00:00:00"/>
    <n v="15"/>
    <n v="107"/>
    <x v="24"/>
    <n v="4750"/>
    <n v="0"/>
    <n v="0"/>
    <n v="0"/>
    <n v="37000"/>
    <n v="84755"/>
    <n v="121755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JAMAICA                        (2410)"/>
    <d v="2025-11-09T00:00:00"/>
    <n v="15"/>
    <n v="107"/>
    <x v="25"/>
    <n v="2410"/>
    <n v="0"/>
    <n v="0"/>
    <n v="0"/>
    <n v="15200"/>
    <n v="57277"/>
    <n v="72477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JAPAN                          (5880)"/>
    <d v="2025-11-09T00:00:00"/>
    <n v="15"/>
    <n v="107"/>
    <x v="26"/>
    <n v="5880"/>
    <n v="1760"/>
    <n v="-13690"/>
    <n v="60403"/>
    <n v="409661"/>
    <n v="543216"/>
    <n v="952877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KOREA, REPUBLIC OF             (5800)"/>
    <d v="2025-11-09T00:00:00"/>
    <n v="15"/>
    <n v="107"/>
    <x v="27"/>
    <n v="5800"/>
    <n v="5711"/>
    <n v="5711"/>
    <n v="100709"/>
    <n v="355871"/>
    <n v="517623"/>
    <n v="873494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LEEWARD-WINDWARD ISLANDS       (2480)"/>
    <d v="2025-11-09T00:00:00"/>
    <n v="15"/>
    <n v="107"/>
    <x v="28"/>
    <n v="2480"/>
    <n v="0"/>
    <n v="0"/>
    <n v="0"/>
    <n v="9700"/>
    <n v="12730"/>
    <n v="22430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MALAYSIA                       (5570)"/>
    <d v="2025-11-09T00:00:00"/>
    <n v="15"/>
    <n v="107"/>
    <x v="29"/>
    <n v="5570"/>
    <n v="0"/>
    <n v="0"/>
    <n v="1797"/>
    <n v="74703"/>
    <n v="6696"/>
    <n v="81399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MAURITANIA                     (7410)"/>
    <d v="2025-11-09T00:00:00"/>
    <n v="15"/>
    <n v="107"/>
    <x v="30"/>
    <n v="7410"/>
    <n v="0"/>
    <n v="0"/>
    <n v="0"/>
    <n v="0"/>
    <n v="37000"/>
    <n v="37000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MAURITIUS AND DEPENDENTS       (7850)"/>
    <d v="2025-11-09T00:00:00"/>
    <n v="15"/>
    <n v="107"/>
    <x v="31"/>
    <n v="7850"/>
    <n v="0"/>
    <n v="0"/>
    <n v="0"/>
    <n v="0"/>
    <n v="29865"/>
    <n v="29865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MEXICO                         (2010)"/>
    <d v="2025-11-09T00:00:00"/>
    <n v="15"/>
    <n v="107"/>
    <x v="32"/>
    <n v="2010"/>
    <n v="91192"/>
    <n v="95990"/>
    <n v="215159"/>
    <n v="857706"/>
    <n v="1389969"/>
    <n v="2247675"/>
    <n v="10000"/>
    <n v="15500"/>
    <n v="444150"/>
    <n v="377459"/>
    <n v="774833"/>
    <n v="5476994"/>
    <n v="7623553"/>
    <n v="13100547"/>
    <n v="10000"/>
    <n v="24873"/>
  </r>
  <r>
    <x v="0"/>
    <x v="67"/>
    <s v=" MY -  Jun 2025/May 2026"/>
    <s v="MOROCCO                        (7140)"/>
    <d v="2025-11-09T00:00:00"/>
    <n v="15"/>
    <n v="107"/>
    <x v="33"/>
    <n v="7140"/>
    <n v="0"/>
    <n v="0"/>
    <n v="0"/>
    <n v="0"/>
    <n v="61688"/>
    <n v="61688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MOZAMBIQUE                     (7870)"/>
    <d v="2025-11-09T00:00:00"/>
    <n v="15"/>
    <n v="107"/>
    <x v="34"/>
    <n v="7870"/>
    <n v="0"/>
    <n v="0"/>
    <n v="0"/>
    <n v="0"/>
    <n v="2950"/>
    <n v="2950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NETHERLANDS ANTILLES           (2770)"/>
    <d v="2025-11-09T00:00:00"/>
    <n v="15"/>
    <n v="107"/>
    <x v="35"/>
    <n v="2770"/>
    <n v="0"/>
    <n v="0"/>
    <n v="0"/>
    <n v="0"/>
    <n v="1"/>
    <n v="1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NICARAGUA                      (2190)"/>
    <d v="2025-11-09T00:00:00"/>
    <n v="15"/>
    <n v="107"/>
    <x v="36"/>
    <n v="2190"/>
    <n v="100"/>
    <n v="100"/>
    <n v="0"/>
    <n v="55572"/>
    <n v="15048"/>
    <n v="70620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NIGERIA                        (7530)"/>
    <d v="2025-11-09T00:00:00"/>
    <n v="15"/>
    <n v="107"/>
    <x v="37"/>
    <n v="7530"/>
    <n v="65500"/>
    <n v="104250"/>
    <n v="38750"/>
    <n v="294500"/>
    <n v="643367"/>
    <n v="937867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PANAMA                         (2250)"/>
    <d v="2025-11-09T00:00:00"/>
    <n v="15"/>
    <n v="107"/>
    <x v="38"/>
    <n v="2250"/>
    <n v="0"/>
    <n v="0"/>
    <n v="0"/>
    <n v="60514"/>
    <n v="25740"/>
    <n v="86254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PERU                           (3330)"/>
    <d v="2025-11-09T00:00:00"/>
    <n v="15"/>
    <n v="107"/>
    <x v="39"/>
    <n v="3330"/>
    <n v="0"/>
    <n v="0"/>
    <n v="0"/>
    <n v="102012"/>
    <n v="182191"/>
    <n v="284203"/>
    <n v="0"/>
    <n v="9373"/>
    <n v="444150"/>
    <n v="377459"/>
    <n v="774833"/>
    <n v="5476994"/>
    <n v="7623553"/>
    <n v="13100547"/>
    <n v="10000"/>
    <n v="24873"/>
  </r>
  <r>
    <x v="0"/>
    <x v="67"/>
    <s v=" MY -  Jun 2025/May 2026"/>
    <s v="PHILIPPINES                    (5650)"/>
    <d v="2025-11-09T00:00:00"/>
    <n v="15"/>
    <n v="107"/>
    <x v="40"/>
    <n v="5650"/>
    <n v="186000"/>
    <n v="186000"/>
    <n v="0"/>
    <n v="668277"/>
    <n v="779151"/>
    <n v="1447428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SENEGAL                        (7440)"/>
    <d v="2025-11-09T00:00:00"/>
    <n v="15"/>
    <n v="107"/>
    <x v="41"/>
    <n v="7440"/>
    <n v="0"/>
    <n v="0"/>
    <n v="0"/>
    <n v="0"/>
    <n v="10800"/>
    <n v="10800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SINGAPORE                      (5590)"/>
    <d v="2025-11-09T00:00:00"/>
    <n v="15"/>
    <n v="107"/>
    <x v="42"/>
    <n v="5590"/>
    <n v="2050"/>
    <n v="2050"/>
    <n v="22550"/>
    <n v="0"/>
    <n v="22550"/>
    <n v="22550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SOUTH AFRICA, REPUBLIC OF      (7910)"/>
    <d v="2025-11-09T00:00:00"/>
    <n v="15"/>
    <n v="107"/>
    <x v="43"/>
    <n v="7910"/>
    <n v="0"/>
    <n v="0"/>
    <n v="0"/>
    <n v="0"/>
    <n v="194955"/>
    <n v="194955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SPAIN                          (4700)"/>
    <d v="2025-11-09T00:00:00"/>
    <n v="15"/>
    <n v="107"/>
    <x v="44"/>
    <n v="4700"/>
    <n v="0"/>
    <n v="0"/>
    <n v="0"/>
    <n v="12000"/>
    <n v="0"/>
    <n v="12000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SRI LANKA                      (5420)"/>
    <d v="2025-11-09T00:00:00"/>
    <n v="15"/>
    <n v="107"/>
    <x v="45"/>
    <n v="5420"/>
    <n v="550"/>
    <n v="550"/>
    <n v="6050"/>
    <n v="95000"/>
    <n v="6050"/>
    <n v="101050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SURINAM                        (3150)"/>
    <d v="2025-11-09T00:00:00"/>
    <n v="15"/>
    <n v="107"/>
    <x v="46"/>
    <n v="3150"/>
    <n v="0"/>
    <n v="0"/>
    <n v="0"/>
    <n v="0"/>
    <n v="5996"/>
    <n v="5996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TAIWAN                         (5830)"/>
    <d v="2025-11-09T00:00:00"/>
    <n v="15"/>
    <n v="107"/>
    <x v="47"/>
    <n v="5830"/>
    <n v="55"/>
    <n v="42"/>
    <n v="0"/>
    <n v="179892"/>
    <n v="312250"/>
    <n v="492142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THAILAND                       (5490)"/>
    <d v="2025-11-09T00:00:00"/>
    <n v="15"/>
    <n v="107"/>
    <x v="48"/>
    <n v="5490"/>
    <n v="1004"/>
    <n v="1004"/>
    <n v="804"/>
    <n v="183000"/>
    <n v="116810"/>
    <n v="299810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TRINIDAD AND TOBAGO            (2740)"/>
    <d v="2025-11-09T00:00:00"/>
    <n v="15"/>
    <n v="107"/>
    <x v="49"/>
    <n v="2740"/>
    <n v="0"/>
    <n v="0"/>
    <n v="0"/>
    <n v="0"/>
    <n v="34478"/>
    <n v="34478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UNITED ARAB EMIRATES           (5200)"/>
    <d v="2025-11-09T00:00:00"/>
    <n v="15"/>
    <n v="107"/>
    <x v="50"/>
    <n v="5200"/>
    <n v="0"/>
    <n v="0"/>
    <n v="0"/>
    <n v="500"/>
    <n v="27451"/>
    <n v="27951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UNITED KINGDOM                 (4120)"/>
    <d v="2025-11-09T00:00:00"/>
    <n v="15"/>
    <n v="107"/>
    <x v="51"/>
    <n v="4120"/>
    <n v="0"/>
    <n v="0"/>
    <n v="0"/>
    <n v="0"/>
    <n v="9681"/>
    <n v="9681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UNKNOWN                        (9990)"/>
    <d v="2025-11-09T00:00:00"/>
    <n v="15"/>
    <n v="107"/>
    <x v="52"/>
    <n v="9990"/>
    <n v="36750"/>
    <n v="-156126"/>
    <n v="0"/>
    <n v="803648"/>
    <n v="0"/>
    <n v="803648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VENEZUELA                      (3070)"/>
    <d v="2025-11-09T00:00:00"/>
    <n v="15"/>
    <n v="107"/>
    <x v="53"/>
    <n v="3070"/>
    <n v="550"/>
    <n v="550"/>
    <n v="0"/>
    <n v="248600"/>
    <n v="236055"/>
    <n v="484655"/>
    <n v="0"/>
    <n v="0"/>
    <n v="444150"/>
    <n v="377459"/>
    <n v="774833"/>
    <n v="5476994"/>
    <n v="7623553"/>
    <n v="13100547"/>
    <n v="10000"/>
    <n v="24873"/>
  </r>
  <r>
    <x v="0"/>
    <x v="67"/>
    <s v=" MY -  Jun 2025/May 2026"/>
    <s v="VIETNAM                        (5520)"/>
    <d v="2025-11-09T00:00:00"/>
    <n v="15"/>
    <n v="107"/>
    <x v="54"/>
    <n v="5520"/>
    <n v="15000"/>
    <n v="15000"/>
    <n v="0"/>
    <n v="120500"/>
    <n v="232074"/>
    <n v="352574"/>
    <n v="0"/>
    <n v="0"/>
    <n v="444150"/>
    <n v="377459"/>
    <n v="774833"/>
    <n v="5476994"/>
    <n v="7623553"/>
    <n v="13100547"/>
    <n v="10000"/>
    <n v="24873"/>
  </r>
  <r>
    <x v="0"/>
    <x v="67"/>
    <s v=" MY -  Jun 2026/May 2027"/>
    <s v="MEXICO                         (2010)"/>
    <d v="2025-11-09T00:00:00"/>
    <n v="15"/>
    <n v="107"/>
    <x v="32"/>
    <n v="2010"/>
    <n v="10000"/>
    <n v="10000"/>
    <n v="0"/>
    <n v="15500"/>
    <n v="0"/>
    <n v="15500"/>
    <n v="0"/>
    <n v="0"/>
    <n v="10000"/>
    <n v="10000"/>
    <n v="0"/>
    <n v="24873"/>
    <n v="0"/>
    <n v="24873"/>
    <n v="0"/>
    <n v="0"/>
  </r>
  <r>
    <x v="0"/>
    <x v="67"/>
    <s v=" MY -  Jun 2026/May 2027"/>
    <s v="PERU                           (3330)"/>
    <d v="2025-11-09T00:00:00"/>
    <n v="15"/>
    <n v="107"/>
    <x v="39"/>
    <n v="3330"/>
    <n v="0"/>
    <n v="0"/>
    <n v="0"/>
    <n v="9373"/>
    <n v="0"/>
    <n v="9373"/>
    <n v="0"/>
    <n v="0"/>
    <n v="10000"/>
    <n v="10000"/>
    <n v="0"/>
    <n v="24873"/>
    <n v="0"/>
    <n v="24873"/>
    <n v="0"/>
    <n v="0"/>
  </r>
  <r>
    <x v="0"/>
    <x v="68"/>
    <s v=" MY -  Jun 2025/May 2026"/>
    <s v="ANGOLA                         (7620)"/>
    <d v="2025-09-18T00:00:00"/>
    <n v="16"/>
    <n v="107"/>
    <x v="1"/>
    <n v="7620"/>
    <n v="0"/>
    <n v="0"/>
    <n v="0"/>
    <n v="0"/>
    <n v="33000"/>
    <n v="33000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BANGLADESH                     (5380)"/>
    <d v="2025-09-18T00:00:00"/>
    <n v="16"/>
    <n v="107"/>
    <x v="2"/>
    <n v="5380"/>
    <n v="55000"/>
    <n v="55000"/>
    <n v="0"/>
    <n v="165000"/>
    <n v="60803"/>
    <n v="225803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BARBADOS                       (2720)"/>
    <d v="2025-09-18T00:00:00"/>
    <n v="16"/>
    <n v="107"/>
    <x v="3"/>
    <n v="2720"/>
    <n v="2700"/>
    <n v="2700"/>
    <n v="0"/>
    <n v="4800"/>
    <n v="2600"/>
    <n v="7400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BELIZE                         (2080)"/>
    <d v="2025-09-18T00:00:00"/>
    <n v="16"/>
    <n v="107"/>
    <x v="4"/>
    <n v="2080"/>
    <n v="4000"/>
    <n v="4000"/>
    <n v="0"/>
    <n v="4000"/>
    <n v="6500"/>
    <n v="10500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BRAZIL                         (3510)"/>
    <d v="2025-09-18T00:00:00"/>
    <n v="16"/>
    <n v="107"/>
    <x v="5"/>
    <n v="3510"/>
    <n v="0"/>
    <n v="0"/>
    <n v="0"/>
    <n v="0"/>
    <n v="80279"/>
    <n v="80279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BURMA                          (5460)"/>
    <d v="2025-09-18T00:00:00"/>
    <n v="16"/>
    <n v="107"/>
    <x v="6"/>
    <n v="5460"/>
    <n v="0"/>
    <n v="0"/>
    <n v="0"/>
    <n v="21000"/>
    <n v="0"/>
    <n v="21000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CANADA                         (1220)"/>
    <d v="2025-09-18T00:00:00"/>
    <n v="16"/>
    <n v="107"/>
    <x v="7"/>
    <n v="1220"/>
    <n v="0"/>
    <n v="0"/>
    <n v="584"/>
    <n v="9670"/>
    <n v="10900"/>
    <n v="20570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CHILE                          (3370)"/>
    <d v="2025-09-18T00:00:00"/>
    <n v="16"/>
    <n v="107"/>
    <x v="8"/>
    <n v="3370"/>
    <n v="0"/>
    <n v="0"/>
    <n v="0"/>
    <n v="0"/>
    <n v="128704"/>
    <n v="128704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COLOMBIA                       (3010)"/>
    <d v="2025-09-18T00:00:00"/>
    <n v="16"/>
    <n v="107"/>
    <x v="10"/>
    <n v="3010"/>
    <n v="894"/>
    <n v="20824"/>
    <n v="40124"/>
    <n v="60200"/>
    <n v="333027"/>
    <n v="393227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COSTA RICA                     (2230)"/>
    <d v="2025-09-18T00:00:00"/>
    <n v="16"/>
    <n v="107"/>
    <x v="11"/>
    <n v="2230"/>
    <n v="10608"/>
    <n v="10608"/>
    <n v="0"/>
    <n v="33136"/>
    <n v="64245"/>
    <n v="97381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COTE D'IVOIRE                  (7480)"/>
    <d v="2025-09-18T00:00:00"/>
    <n v="16"/>
    <n v="107"/>
    <x v="12"/>
    <n v="7480"/>
    <n v="205"/>
    <n v="33000"/>
    <n v="33000"/>
    <n v="0"/>
    <n v="56700"/>
    <n v="56700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DOMINICAN REPUBLIC             (2470)"/>
    <d v="2025-09-18T00:00:00"/>
    <n v="16"/>
    <n v="107"/>
    <x v="13"/>
    <n v="2470"/>
    <n v="691"/>
    <n v="79"/>
    <n v="18847"/>
    <n v="48962"/>
    <n v="182026"/>
    <n v="230988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ECUADOR                        (3310)"/>
    <d v="2025-09-18T00:00:00"/>
    <n v="16"/>
    <n v="107"/>
    <x v="14"/>
    <n v="3310"/>
    <n v="3298"/>
    <n v="3298"/>
    <n v="36298"/>
    <n v="68000"/>
    <n v="289210"/>
    <n v="357210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EGYPT                          (7290)"/>
    <d v="2025-09-18T00:00:00"/>
    <n v="16"/>
    <n v="107"/>
    <x v="15"/>
    <n v="7290"/>
    <n v="0"/>
    <n v="0"/>
    <n v="0"/>
    <n v="35000"/>
    <n v="0"/>
    <n v="35000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EL SALVADOR                    (2110)"/>
    <d v="2025-09-18T00:00:00"/>
    <n v="16"/>
    <n v="107"/>
    <x v="16"/>
    <n v="2110"/>
    <n v="650"/>
    <n v="650"/>
    <n v="7150"/>
    <n v="0"/>
    <n v="49597"/>
    <n v="49597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GUATEMALA                      (2050)"/>
    <d v="2025-09-18T00:00:00"/>
    <n v="16"/>
    <n v="107"/>
    <x v="17"/>
    <n v="2050"/>
    <n v="408"/>
    <n v="408"/>
    <n v="0"/>
    <n v="73032"/>
    <n v="177719"/>
    <n v="250751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GUINEA                         (7460)"/>
    <d v="2025-09-18T00:00:00"/>
    <n v="16"/>
    <n v="107"/>
    <x v="18"/>
    <n v="7460"/>
    <n v="0"/>
    <n v="0"/>
    <n v="0"/>
    <n v="0"/>
    <n v="31242"/>
    <n v="31242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GUYANA                         (3120)"/>
    <d v="2025-09-18T00:00:00"/>
    <n v="16"/>
    <n v="107"/>
    <x v="19"/>
    <n v="3120"/>
    <n v="0"/>
    <n v="0"/>
    <n v="0"/>
    <n v="0"/>
    <n v="13300"/>
    <n v="13300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HAITI                          (2450)"/>
    <d v="2025-09-18T00:00:00"/>
    <n v="16"/>
    <n v="107"/>
    <x v="20"/>
    <n v="2450"/>
    <n v="0"/>
    <n v="0"/>
    <n v="0"/>
    <n v="91000"/>
    <n v="69522"/>
    <n v="160522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HONDURAS                       (2150)"/>
    <d v="2025-09-18T00:00:00"/>
    <n v="16"/>
    <n v="107"/>
    <x v="21"/>
    <n v="2150"/>
    <n v="13696"/>
    <n v="12732"/>
    <n v="23192"/>
    <n v="65457"/>
    <n v="129407"/>
    <n v="194864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HONG KONG                      (5820)"/>
    <d v="2025-09-18T00:00:00"/>
    <n v="16"/>
    <n v="107"/>
    <x v="22"/>
    <n v="5820"/>
    <n v="0"/>
    <n v="0"/>
    <n v="0"/>
    <n v="220"/>
    <n v="534"/>
    <n v="754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INDONESIA                      (5600)"/>
    <d v="2025-09-18T00:00:00"/>
    <n v="16"/>
    <n v="107"/>
    <x v="23"/>
    <n v="5600"/>
    <n v="77357"/>
    <n v="77357"/>
    <n v="83776"/>
    <n v="191346"/>
    <n v="548792"/>
    <n v="740138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ITALY                          (4750)"/>
    <d v="2025-09-18T00:00:00"/>
    <n v="16"/>
    <n v="107"/>
    <x v="24"/>
    <n v="4750"/>
    <n v="61880"/>
    <n v="86880"/>
    <n v="46880"/>
    <n v="77000"/>
    <n v="131635"/>
    <n v="208635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JAMAICA                        (2410)"/>
    <d v="2025-09-18T00:00:00"/>
    <n v="16"/>
    <n v="107"/>
    <x v="25"/>
    <n v="2410"/>
    <n v="8300"/>
    <n v="8300"/>
    <n v="0"/>
    <n v="23500"/>
    <n v="57277"/>
    <n v="80777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JAPAN                          (5880)"/>
    <d v="2025-09-18T00:00:00"/>
    <n v="16"/>
    <n v="107"/>
    <x v="26"/>
    <n v="5880"/>
    <n v="58145"/>
    <n v="58145"/>
    <n v="0"/>
    <n v="467806"/>
    <n v="543216"/>
    <n v="1011022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KOREA, REPUBLIC OF             (5800)"/>
    <d v="2025-09-18T00:00:00"/>
    <n v="16"/>
    <n v="107"/>
    <x v="27"/>
    <n v="5800"/>
    <n v="35050"/>
    <n v="35050"/>
    <n v="55050"/>
    <n v="335871"/>
    <n v="572673"/>
    <n v="908544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LEEWARD-WINDWARD ISLANDS       (2480)"/>
    <d v="2025-09-18T00:00:00"/>
    <n v="16"/>
    <n v="107"/>
    <x v="28"/>
    <n v="2480"/>
    <n v="2400"/>
    <n v="2400"/>
    <n v="0"/>
    <n v="12100"/>
    <n v="12730"/>
    <n v="24830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MALAYSIA                       (5570)"/>
    <d v="2025-09-18T00:00:00"/>
    <n v="16"/>
    <n v="107"/>
    <x v="29"/>
    <n v="5570"/>
    <n v="145"/>
    <n v="144"/>
    <n v="3373"/>
    <n v="71474"/>
    <n v="10069"/>
    <n v="81543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MAURITANIA                     (7410)"/>
    <d v="2025-09-18T00:00:00"/>
    <n v="16"/>
    <n v="107"/>
    <x v="30"/>
    <n v="7410"/>
    <n v="0"/>
    <n v="0"/>
    <n v="0"/>
    <n v="0"/>
    <n v="37000"/>
    <n v="37000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MAURITIUS AND DEPENDENTS       (7850)"/>
    <d v="2025-09-18T00:00:00"/>
    <n v="16"/>
    <n v="107"/>
    <x v="31"/>
    <n v="7850"/>
    <n v="0"/>
    <n v="0"/>
    <n v="0"/>
    <n v="0"/>
    <n v="29865"/>
    <n v="29865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MEXICO                         (2010)"/>
    <d v="2025-09-18T00:00:00"/>
    <n v="16"/>
    <n v="107"/>
    <x v="32"/>
    <n v="2010"/>
    <n v="25695"/>
    <n v="24952"/>
    <n v="82690"/>
    <n v="799968"/>
    <n v="1472659"/>
    <n v="2272627"/>
    <n v="0"/>
    <n v="15500"/>
    <n v="570171"/>
    <n v="539842"/>
    <n v="895964"/>
    <n v="5120872"/>
    <n v="8519517"/>
    <n v="13640389"/>
    <n v="0"/>
    <n v="24873"/>
  </r>
  <r>
    <x v="0"/>
    <x v="68"/>
    <s v=" MY -  Jun 2025/May 2026"/>
    <s v="MOROCCO                        (7140)"/>
    <d v="2025-09-18T00:00:00"/>
    <n v="16"/>
    <n v="107"/>
    <x v="33"/>
    <n v="7140"/>
    <n v="0"/>
    <n v="0"/>
    <n v="0"/>
    <n v="0"/>
    <n v="61688"/>
    <n v="61688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MOZAMBIQUE                     (7870)"/>
    <d v="2025-09-18T00:00:00"/>
    <n v="16"/>
    <n v="107"/>
    <x v="34"/>
    <n v="7870"/>
    <n v="0"/>
    <n v="0"/>
    <n v="0"/>
    <n v="0"/>
    <n v="2950"/>
    <n v="2950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NETHERLANDS ANTILLES           (2770)"/>
    <d v="2025-09-18T00:00:00"/>
    <n v="16"/>
    <n v="107"/>
    <x v="35"/>
    <n v="2770"/>
    <n v="0"/>
    <n v="0"/>
    <n v="0"/>
    <n v="0"/>
    <n v="1"/>
    <n v="1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NICARAGUA                      (2190)"/>
    <d v="2025-09-18T00:00:00"/>
    <n v="16"/>
    <n v="107"/>
    <x v="36"/>
    <n v="2190"/>
    <n v="5168"/>
    <n v="5157"/>
    <n v="10461"/>
    <n v="50268"/>
    <n v="25509"/>
    <n v="75777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NIGERIA                        (7530)"/>
    <d v="2025-09-18T00:00:00"/>
    <n v="16"/>
    <n v="107"/>
    <x v="37"/>
    <n v="7530"/>
    <n v="0"/>
    <n v="-12500"/>
    <n v="0"/>
    <n v="282000"/>
    <n v="643367"/>
    <n v="925367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PANAMA                         (2250)"/>
    <d v="2025-09-18T00:00:00"/>
    <n v="16"/>
    <n v="107"/>
    <x v="38"/>
    <n v="2250"/>
    <n v="957"/>
    <n v="944"/>
    <n v="24544"/>
    <n v="36914"/>
    <n v="50284"/>
    <n v="87198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PERU                           (3330)"/>
    <d v="2025-09-18T00:00:00"/>
    <n v="16"/>
    <n v="107"/>
    <x v="39"/>
    <n v="3330"/>
    <n v="1000"/>
    <n v="1000"/>
    <n v="54893"/>
    <n v="48119"/>
    <n v="237084"/>
    <n v="285203"/>
    <n v="0"/>
    <n v="9373"/>
    <n v="570171"/>
    <n v="539842"/>
    <n v="895964"/>
    <n v="5120872"/>
    <n v="8519517"/>
    <n v="13640389"/>
    <n v="0"/>
    <n v="24873"/>
  </r>
  <r>
    <x v="0"/>
    <x v="68"/>
    <s v=" MY -  Jun 2025/May 2026"/>
    <s v="PHILIPPINES                    (5650)"/>
    <d v="2025-09-18T00:00:00"/>
    <n v="16"/>
    <n v="107"/>
    <x v="40"/>
    <n v="5650"/>
    <n v="116001"/>
    <n v="116001"/>
    <n v="132001"/>
    <n v="652277"/>
    <n v="911152"/>
    <n v="1563429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SENEGAL                        (7440)"/>
    <d v="2025-09-18T00:00:00"/>
    <n v="16"/>
    <n v="107"/>
    <x v="41"/>
    <n v="7440"/>
    <n v="0"/>
    <n v="0"/>
    <n v="0"/>
    <n v="0"/>
    <n v="10800"/>
    <n v="10800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SINGAPORE                      (5590)"/>
    <d v="2025-09-18T00:00:00"/>
    <n v="16"/>
    <n v="107"/>
    <x v="42"/>
    <n v="5590"/>
    <n v="0"/>
    <n v="2200"/>
    <n v="2200"/>
    <n v="0"/>
    <n v="24750"/>
    <n v="24750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SOUTH AFRICA, REPUBLIC OF      (7910)"/>
    <d v="2025-09-18T00:00:00"/>
    <n v="16"/>
    <n v="107"/>
    <x v="43"/>
    <n v="7910"/>
    <n v="0"/>
    <n v="0"/>
    <n v="0"/>
    <n v="0"/>
    <n v="194955"/>
    <n v="194955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SPAIN                          (4700)"/>
    <d v="2025-09-18T00:00:00"/>
    <n v="16"/>
    <n v="107"/>
    <x v="44"/>
    <n v="4700"/>
    <n v="0"/>
    <n v="-12000"/>
    <n v="0"/>
    <n v="0"/>
    <n v="0"/>
    <n v="0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SRI LANKA                      (5420)"/>
    <d v="2025-09-18T00:00:00"/>
    <n v="16"/>
    <n v="107"/>
    <x v="45"/>
    <n v="5420"/>
    <n v="2900"/>
    <n v="700"/>
    <n v="29700"/>
    <n v="66000"/>
    <n v="35750"/>
    <n v="101750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SURINAM                        (3150)"/>
    <d v="2025-09-18T00:00:00"/>
    <n v="16"/>
    <n v="107"/>
    <x v="46"/>
    <n v="3150"/>
    <n v="0"/>
    <n v="0"/>
    <n v="0"/>
    <n v="0"/>
    <n v="5996"/>
    <n v="5996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TAIWAN                         (5830)"/>
    <d v="2025-09-18T00:00:00"/>
    <n v="16"/>
    <n v="107"/>
    <x v="47"/>
    <n v="5830"/>
    <n v="484"/>
    <n v="484"/>
    <n v="10163"/>
    <n v="170213"/>
    <n v="322413"/>
    <n v="492626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THAILAND                       (5490)"/>
    <d v="2025-09-18T00:00:00"/>
    <n v="16"/>
    <n v="107"/>
    <x v="48"/>
    <n v="5490"/>
    <n v="247"/>
    <n v="-2000"/>
    <n v="59000"/>
    <n v="122000"/>
    <n v="175810"/>
    <n v="297810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TRINIDAD AND TOBAGO            (2740)"/>
    <d v="2025-09-18T00:00:00"/>
    <n v="16"/>
    <n v="107"/>
    <x v="49"/>
    <n v="2740"/>
    <n v="0"/>
    <n v="0"/>
    <n v="0"/>
    <n v="0"/>
    <n v="34478"/>
    <n v="34478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UNITED ARAB EMIRATES           (5200)"/>
    <d v="2025-09-18T00:00:00"/>
    <n v="16"/>
    <n v="107"/>
    <x v="50"/>
    <n v="5200"/>
    <n v="19"/>
    <n v="19"/>
    <n v="519"/>
    <n v="0"/>
    <n v="27970"/>
    <n v="27970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UNITED KINGDOM                 (4120)"/>
    <d v="2025-09-18T00:00:00"/>
    <n v="16"/>
    <n v="107"/>
    <x v="51"/>
    <n v="4120"/>
    <n v="0"/>
    <n v="0"/>
    <n v="0"/>
    <n v="0"/>
    <n v="9681"/>
    <n v="9681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UNKNOWN                        (9990)"/>
    <d v="2025-09-18T00:00:00"/>
    <n v="16"/>
    <n v="107"/>
    <x v="52"/>
    <n v="9990"/>
    <n v="76396"/>
    <n v="-1409"/>
    <n v="0"/>
    <n v="802239"/>
    <n v="0"/>
    <n v="802239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VENEZUELA                      (3070)"/>
    <d v="2025-09-18T00:00:00"/>
    <n v="16"/>
    <n v="107"/>
    <x v="53"/>
    <n v="3070"/>
    <n v="1000"/>
    <n v="-158"/>
    <n v="71892"/>
    <n v="176550"/>
    <n v="307947"/>
    <n v="484497"/>
    <n v="0"/>
    <n v="0"/>
    <n v="570171"/>
    <n v="539842"/>
    <n v="895964"/>
    <n v="5120872"/>
    <n v="8519517"/>
    <n v="13640389"/>
    <n v="0"/>
    <n v="24873"/>
  </r>
  <r>
    <x v="0"/>
    <x v="68"/>
    <s v=" MY -  Jun 2025/May 2026"/>
    <s v="VIETNAM                        (5520)"/>
    <d v="2025-09-18T00:00:00"/>
    <n v="16"/>
    <n v="107"/>
    <x v="54"/>
    <n v="5520"/>
    <n v="4877"/>
    <n v="4877"/>
    <n v="69627"/>
    <n v="55750"/>
    <n v="301701"/>
    <n v="357451"/>
    <n v="0"/>
    <n v="0"/>
    <n v="570171"/>
    <n v="539842"/>
    <n v="895964"/>
    <n v="5120872"/>
    <n v="8519517"/>
    <n v="13640389"/>
    <n v="0"/>
    <n v="24873"/>
  </r>
  <r>
    <x v="0"/>
    <x v="68"/>
    <s v=" MY -  Jun 2026/May 2027"/>
    <s v="MEXICO                         (2010)"/>
    <d v="2025-09-18T00:00:00"/>
    <n v="16"/>
    <n v="107"/>
    <x v="32"/>
    <n v="2010"/>
    <n v="0"/>
    <n v="0"/>
    <n v="0"/>
    <n v="15500"/>
    <n v="0"/>
    <n v="15500"/>
    <n v="0"/>
    <n v="0"/>
    <n v="0"/>
    <n v="0"/>
    <n v="0"/>
    <n v="24873"/>
    <n v="0"/>
    <n v="24873"/>
    <n v="0"/>
    <n v="0"/>
  </r>
  <r>
    <x v="0"/>
    <x v="68"/>
    <s v=" MY -  Jun 2026/May 2027"/>
    <s v="PERU                           (3330)"/>
    <d v="2025-09-18T00:00:00"/>
    <n v="16"/>
    <n v="107"/>
    <x v="39"/>
    <n v="3330"/>
    <n v="0"/>
    <n v="0"/>
    <n v="0"/>
    <n v="9373"/>
    <n v="0"/>
    <n v="9373"/>
    <n v="0"/>
    <n v="0"/>
    <n v="0"/>
    <n v="0"/>
    <n v="0"/>
    <n v="24873"/>
    <n v="0"/>
    <n v="24873"/>
    <n v="0"/>
    <n v="0"/>
  </r>
  <r>
    <x v="0"/>
    <x v="69"/>
    <s v=" MY -  Jun 2025/May 2026"/>
    <s v="ANGOLA                         (7620)"/>
    <d v="2025-09-25T00:00:00"/>
    <n v="17"/>
    <n v="107"/>
    <x v="1"/>
    <n v="7620"/>
    <n v="0"/>
    <n v="0"/>
    <n v="0"/>
    <n v="0"/>
    <n v="33000"/>
    <n v="33000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BANGLADESH                     (5380)"/>
    <d v="2025-09-25T00:00:00"/>
    <n v="17"/>
    <n v="107"/>
    <x v="2"/>
    <n v="5380"/>
    <n v="5875"/>
    <n v="62825"/>
    <n v="117825"/>
    <n v="110000"/>
    <n v="178628"/>
    <n v="288628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BARBADOS                       (2720)"/>
    <d v="2025-09-25T00:00:00"/>
    <n v="17"/>
    <n v="107"/>
    <x v="3"/>
    <n v="2720"/>
    <n v="150"/>
    <n v="150"/>
    <n v="2250"/>
    <n v="2700"/>
    <n v="4850"/>
    <n v="7550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BELIZE                         (2080)"/>
    <d v="2025-09-25T00:00:00"/>
    <n v="17"/>
    <n v="107"/>
    <x v="4"/>
    <n v="2080"/>
    <n v="0"/>
    <n v="0"/>
    <n v="0"/>
    <n v="4000"/>
    <n v="6500"/>
    <n v="10500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BRAZIL                         (3510)"/>
    <d v="2025-09-25T00:00:00"/>
    <n v="17"/>
    <n v="107"/>
    <x v="5"/>
    <n v="3510"/>
    <n v="0"/>
    <n v="0"/>
    <n v="0"/>
    <n v="0"/>
    <n v="80279"/>
    <n v="80279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BURMA                          (5460)"/>
    <d v="2025-09-25T00:00:00"/>
    <n v="17"/>
    <n v="107"/>
    <x v="6"/>
    <n v="5460"/>
    <n v="0"/>
    <n v="0"/>
    <n v="0"/>
    <n v="21000"/>
    <n v="0"/>
    <n v="21000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CANADA                         (1220)"/>
    <d v="2025-09-25T00:00:00"/>
    <n v="17"/>
    <n v="107"/>
    <x v="7"/>
    <n v="1220"/>
    <n v="0"/>
    <n v="0"/>
    <n v="580"/>
    <n v="9090"/>
    <n v="11480"/>
    <n v="20570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CHILE                          (3370)"/>
    <d v="2025-09-25T00:00:00"/>
    <n v="17"/>
    <n v="107"/>
    <x v="8"/>
    <n v="3370"/>
    <n v="0"/>
    <n v="30000"/>
    <n v="0"/>
    <n v="30000"/>
    <n v="128704"/>
    <n v="158704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COLOMBIA                       (3010)"/>
    <d v="2025-09-25T00:00:00"/>
    <n v="17"/>
    <n v="107"/>
    <x v="10"/>
    <n v="3010"/>
    <n v="14108"/>
    <n v="26108"/>
    <n v="12108"/>
    <n v="74200"/>
    <n v="345135"/>
    <n v="419335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COSTA RICA                     (2230)"/>
    <d v="2025-09-25T00:00:00"/>
    <n v="17"/>
    <n v="107"/>
    <x v="11"/>
    <n v="2230"/>
    <n v="0"/>
    <n v="0"/>
    <n v="0"/>
    <n v="33136"/>
    <n v="64245"/>
    <n v="97381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COTE D'IVOIRE                  (7480)"/>
    <d v="2025-09-25T00:00:00"/>
    <n v="17"/>
    <n v="107"/>
    <x v="12"/>
    <n v="7480"/>
    <n v="0"/>
    <n v="0"/>
    <n v="0"/>
    <n v="0"/>
    <n v="56700"/>
    <n v="56700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DOMINICAN REPUBLIC             (2470)"/>
    <d v="2025-09-25T00:00:00"/>
    <n v="17"/>
    <n v="107"/>
    <x v="13"/>
    <n v="2470"/>
    <n v="0"/>
    <n v="0"/>
    <n v="0"/>
    <n v="48962"/>
    <n v="182026"/>
    <n v="230988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ECUADOR                        (3310)"/>
    <d v="2025-09-25T00:00:00"/>
    <n v="17"/>
    <n v="107"/>
    <x v="14"/>
    <n v="3310"/>
    <n v="0"/>
    <n v="0"/>
    <n v="0"/>
    <n v="68000"/>
    <n v="289210"/>
    <n v="357210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EGYPT                          (7290)"/>
    <d v="2025-09-25T00:00:00"/>
    <n v="17"/>
    <n v="107"/>
    <x v="15"/>
    <n v="7290"/>
    <n v="0"/>
    <n v="0"/>
    <n v="0"/>
    <n v="35000"/>
    <n v="0"/>
    <n v="35000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EL SALVADOR                    (2110)"/>
    <d v="2025-09-25T00:00:00"/>
    <n v="17"/>
    <n v="107"/>
    <x v="16"/>
    <n v="2110"/>
    <n v="0"/>
    <n v="0"/>
    <n v="0"/>
    <n v="0"/>
    <n v="49597"/>
    <n v="49597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GUATEMALA                      (2050)"/>
    <d v="2025-09-25T00:00:00"/>
    <n v="17"/>
    <n v="107"/>
    <x v="17"/>
    <n v="2050"/>
    <n v="1419"/>
    <n v="1819"/>
    <n v="41531"/>
    <n v="33320"/>
    <n v="219250"/>
    <n v="252570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GUINEA                         (7460)"/>
    <d v="2025-09-25T00:00:00"/>
    <n v="17"/>
    <n v="107"/>
    <x v="18"/>
    <n v="7460"/>
    <n v="0"/>
    <n v="0"/>
    <n v="0"/>
    <n v="0"/>
    <n v="31242"/>
    <n v="31242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GUYANA                         (3120)"/>
    <d v="2025-09-25T00:00:00"/>
    <n v="17"/>
    <n v="107"/>
    <x v="19"/>
    <n v="3120"/>
    <n v="0"/>
    <n v="0"/>
    <n v="0"/>
    <n v="0"/>
    <n v="13300"/>
    <n v="13300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HAITI                          (2450)"/>
    <d v="2025-09-25T00:00:00"/>
    <n v="17"/>
    <n v="107"/>
    <x v="20"/>
    <n v="2450"/>
    <n v="30000"/>
    <n v="30000"/>
    <n v="0"/>
    <n v="121000"/>
    <n v="69522"/>
    <n v="190522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HONDURAS                       (2150)"/>
    <d v="2025-09-25T00:00:00"/>
    <n v="17"/>
    <n v="107"/>
    <x v="21"/>
    <n v="2150"/>
    <n v="0"/>
    <n v="0"/>
    <n v="0"/>
    <n v="65457"/>
    <n v="129407"/>
    <n v="194864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HONG KONG                      (5820)"/>
    <d v="2025-09-25T00:00:00"/>
    <n v="17"/>
    <n v="107"/>
    <x v="22"/>
    <n v="5820"/>
    <n v="0"/>
    <n v="0"/>
    <n v="0"/>
    <n v="220"/>
    <n v="534"/>
    <n v="754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INDONESIA                      (5600)"/>
    <d v="2025-09-25T00:00:00"/>
    <n v="17"/>
    <n v="107"/>
    <x v="23"/>
    <n v="5600"/>
    <n v="1178"/>
    <n v="-2122"/>
    <n v="64224"/>
    <n v="125000"/>
    <n v="613016"/>
    <n v="738016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ITALY                          (4750)"/>
    <d v="2025-09-25T00:00:00"/>
    <n v="17"/>
    <n v="107"/>
    <x v="24"/>
    <n v="4750"/>
    <n v="2000"/>
    <n v="2000"/>
    <n v="0"/>
    <n v="79000"/>
    <n v="131635"/>
    <n v="210635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JAMAICA                        (2410)"/>
    <d v="2025-09-25T00:00:00"/>
    <n v="17"/>
    <n v="107"/>
    <x v="25"/>
    <n v="2410"/>
    <n v="0"/>
    <n v="0"/>
    <n v="0"/>
    <n v="23500"/>
    <n v="57277"/>
    <n v="80777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JAPAN                          (5880)"/>
    <d v="2025-09-25T00:00:00"/>
    <n v="17"/>
    <n v="107"/>
    <x v="26"/>
    <n v="5880"/>
    <n v="34312"/>
    <n v="34163"/>
    <n v="130825"/>
    <n v="371144"/>
    <n v="674041"/>
    <n v="1045185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KOREA, REPUBLIC OF             (5800)"/>
    <d v="2025-09-25T00:00:00"/>
    <n v="17"/>
    <n v="107"/>
    <x v="27"/>
    <n v="5800"/>
    <n v="86800"/>
    <n v="86800"/>
    <n v="0"/>
    <n v="422671"/>
    <n v="572673"/>
    <n v="995344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LEEWARD-WINDWARD ISLANDS       (2480)"/>
    <d v="2025-09-25T00:00:00"/>
    <n v="17"/>
    <n v="107"/>
    <x v="28"/>
    <n v="2480"/>
    <n v="0"/>
    <n v="-150"/>
    <n v="1950"/>
    <n v="10000"/>
    <n v="14680"/>
    <n v="24680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MALAYSIA                       (5570)"/>
    <d v="2025-09-25T00:00:00"/>
    <n v="17"/>
    <n v="107"/>
    <x v="29"/>
    <n v="5570"/>
    <n v="0"/>
    <n v="0"/>
    <n v="1020"/>
    <n v="70454"/>
    <n v="11089"/>
    <n v="81543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MAURITANIA                     (7410)"/>
    <d v="2025-09-25T00:00:00"/>
    <n v="17"/>
    <n v="107"/>
    <x v="30"/>
    <n v="7410"/>
    <n v="0"/>
    <n v="0"/>
    <n v="0"/>
    <n v="0"/>
    <n v="37000"/>
    <n v="37000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MAURITIUS AND DEPENDENTS       (7850)"/>
    <d v="2025-09-25T00:00:00"/>
    <n v="17"/>
    <n v="107"/>
    <x v="31"/>
    <n v="7850"/>
    <n v="0"/>
    <n v="0"/>
    <n v="0"/>
    <n v="0"/>
    <n v="29865"/>
    <n v="29865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MEXICO                         (2010)"/>
    <d v="2025-09-25T00:00:00"/>
    <n v="17"/>
    <n v="107"/>
    <x v="32"/>
    <n v="2010"/>
    <n v="22831"/>
    <n v="22336"/>
    <n v="112999"/>
    <n v="709305"/>
    <n v="1585658"/>
    <n v="2294963"/>
    <n v="0"/>
    <n v="15500"/>
    <n v="332105"/>
    <n v="315875"/>
    <n v="873330"/>
    <n v="4563417"/>
    <n v="9392847"/>
    <n v="13956264"/>
    <n v="0"/>
    <n v="24873"/>
  </r>
  <r>
    <x v="0"/>
    <x v="69"/>
    <s v=" MY -  Jun 2025/May 2026"/>
    <s v="MOROCCO                        (7140)"/>
    <d v="2025-09-25T00:00:00"/>
    <n v="17"/>
    <n v="107"/>
    <x v="33"/>
    <n v="7140"/>
    <n v="0"/>
    <n v="0"/>
    <n v="0"/>
    <n v="0"/>
    <n v="61688"/>
    <n v="61688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MOZAMBIQUE                     (7870)"/>
    <d v="2025-09-25T00:00:00"/>
    <n v="17"/>
    <n v="107"/>
    <x v="34"/>
    <n v="7870"/>
    <n v="0"/>
    <n v="0"/>
    <n v="0"/>
    <n v="0"/>
    <n v="2950"/>
    <n v="2950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NETHERLANDS ANTILLES           (2770)"/>
    <d v="2025-09-25T00:00:00"/>
    <n v="17"/>
    <n v="107"/>
    <x v="35"/>
    <n v="2770"/>
    <n v="0"/>
    <n v="0"/>
    <n v="0"/>
    <n v="0"/>
    <n v="1"/>
    <n v="1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NICARAGUA                      (2190)"/>
    <d v="2025-09-25T00:00:00"/>
    <n v="17"/>
    <n v="107"/>
    <x v="36"/>
    <n v="2190"/>
    <n v="576"/>
    <n v="-764"/>
    <n v="6336"/>
    <n v="43168"/>
    <n v="31845"/>
    <n v="75013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NIGERIA                        (7530)"/>
    <d v="2025-09-25T00:00:00"/>
    <n v="17"/>
    <n v="107"/>
    <x v="37"/>
    <n v="7530"/>
    <n v="52080"/>
    <n v="140467"/>
    <n v="140467"/>
    <n v="282000"/>
    <n v="783834"/>
    <n v="1065834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PANAMA                         (2250)"/>
    <d v="2025-09-25T00:00:00"/>
    <n v="17"/>
    <n v="107"/>
    <x v="38"/>
    <n v="2250"/>
    <n v="0"/>
    <n v="0"/>
    <n v="0"/>
    <n v="36914"/>
    <n v="50284"/>
    <n v="87198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PERU                           (3330)"/>
    <d v="2025-09-25T00:00:00"/>
    <n v="17"/>
    <n v="107"/>
    <x v="39"/>
    <n v="3330"/>
    <n v="0"/>
    <n v="-1107"/>
    <n v="0"/>
    <n v="47012"/>
    <n v="237084"/>
    <n v="284096"/>
    <n v="0"/>
    <n v="9373"/>
    <n v="332105"/>
    <n v="315875"/>
    <n v="873330"/>
    <n v="4563417"/>
    <n v="9392847"/>
    <n v="13956264"/>
    <n v="0"/>
    <n v="24873"/>
  </r>
  <r>
    <x v="0"/>
    <x v="69"/>
    <s v=" MY -  Jun 2025/May 2026"/>
    <s v="PHILIPPINES                    (5650)"/>
    <d v="2025-09-25T00:00:00"/>
    <n v="17"/>
    <n v="107"/>
    <x v="40"/>
    <n v="5650"/>
    <n v="25200"/>
    <n v="25200"/>
    <n v="24200"/>
    <n v="653277"/>
    <n v="935352"/>
    <n v="1588629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SENEGAL                        (7440)"/>
    <d v="2025-09-25T00:00:00"/>
    <n v="17"/>
    <n v="107"/>
    <x v="41"/>
    <n v="7440"/>
    <n v="0"/>
    <n v="0"/>
    <n v="0"/>
    <n v="0"/>
    <n v="10800"/>
    <n v="10800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SINGAPORE                      (5590)"/>
    <d v="2025-09-25T00:00:00"/>
    <n v="17"/>
    <n v="107"/>
    <x v="42"/>
    <n v="5590"/>
    <n v="0"/>
    <n v="0"/>
    <n v="0"/>
    <n v="0"/>
    <n v="24750"/>
    <n v="24750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SOUTH AFRICA, REPUBLIC OF      (7910)"/>
    <d v="2025-09-25T00:00:00"/>
    <n v="17"/>
    <n v="107"/>
    <x v="43"/>
    <n v="7910"/>
    <n v="0"/>
    <n v="0"/>
    <n v="0"/>
    <n v="0"/>
    <n v="194955"/>
    <n v="194955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SRI LANKA                      (5420)"/>
    <d v="2025-09-25T00:00:00"/>
    <n v="17"/>
    <n v="107"/>
    <x v="45"/>
    <n v="5420"/>
    <n v="3010"/>
    <n v="888"/>
    <n v="66888"/>
    <n v="0"/>
    <n v="102638"/>
    <n v="102638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SURINAM                        (3150)"/>
    <d v="2025-09-25T00:00:00"/>
    <n v="17"/>
    <n v="107"/>
    <x v="46"/>
    <n v="3150"/>
    <n v="0"/>
    <n v="3184"/>
    <n v="3184"/>
    <n v="0"/>
    <n v="9180"/>
    <n v="9180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TAIWAN                         (5830)"/>
    <d v="2025-09-25T00:00:00"/>
    <n v="17"/>
    <n v="107"/>
    <x v="47"/>
    <n v="5830"/>
    <n v="1785"/>
    <n v="1785"/>
    <n v="36645"/>
    <n v="135353"/>
    <n v="359058"/>
    <n v="494411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THAILAND                       (5490)"/>
    <d v="2025-09-25T00:00:00"/>
    <n v="17"/>
    <n v="107"/>
    <x v="48"/>
    <n v="5490"/>
    <n v="2432"/>
    <n v="2123"/>
    <n v="57473"/>
    <n v="66650"/>
    <n v="233283"/>
    <n v="299933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TRINIDAD AND TOBAGO            (2740)"/>
    <d v="2025-09-25T00:00:00"/>
    <n v="17"/>
    <n v="107"/>
    <x v="49"/>
    <n v="2740"/>
    <n v="0"/>
    <n v="0"/>
    <n v="0"/>
    <n v="0"/>
    <n v="34478"/>
    <n v="34478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UNITED ARAB EMIRATES           (5200)"/>
    <d v="2025-09-25T00:00:00"/>
    <n v="17"/>
    <n v="107"/>
    <x v="50"/>
    <n v="5200"/>
    <n v="0"/>
    <n v="0"/>
    <n v="0"/>
    <n v="0"/>
    <n v="27970"/>
    <n v="27970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UNITED KINGDOM                 (4120)"/>
    <d v="2025-09-25T00:00:00"/>
    <n v="17"/>
    <n v="107"/>
    <x v="51"/>
    <n v="4120"/>
    <n v="0"/>
    <n v="0"/>
    <n v="0"/>
    <n v="0"/>
    <n v="9681"/>
    <n v="9681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UNKNOWN                        (9990)"/>
    <d v="2025-09-25T00:00:00"/>
    <n v="17"/>
    <n v="107"/>
    <x v="52"/>
    <n v="9990"/>
    <n v="40600"/>
    <n v="-157579"/>
    <n v="0"/>
    <n v="644660"/>
    <n v="0"/>
    <n v="644660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VENEZUELA                      (3070)"/>
    <d v="2025-09-25T00:00:00"/>
    <n v="17"/>
    <n v="107"/>
    <x v="53"/>
    <n v="3070"/>
    <n v="3249"/>
    <n v="3249"/>
    <n v="52299"/>
    <n v="127500"/>
    <n v="360246"/>
    <n v="487746"/>
    <n v="0"/>
    <n v="0"/>
    <n v="332105"/>
    <n v="315875"/>
    <n v="873330"/>
    <n v="4563417"/>
    <n v="9392847"/>
    <n v="13956264"/>
    <n v="0"/>
    <n v="24873"/>
  </r>
  <r>
    <x v="0"/>
    <x v="69"/>
    <s v=" MY -  Jun 2025/May 2026"/>
    <s v="VIETNAM                        (5520)"/>
    <d v="2025-09-25T00:00:00"/>
    <n v="17"/>
    <n v="107"/>
    <x v="54"/>
    <n v="5520"/>
    <n v="4500"/>
    <n v="4500"/>
    <n v="526"/>
    <n v="59724"/>
    <n v="302227"/>
    <n v="361951"/>
    <n v="0"/>
    <n v="0"/>
    <n v="332105"/>
    <n v="315875"/>
    <n v="873330"/>
    <n v="4563417"/>
    <n v="9392847"/>
    <n v="13956264"/>
    <n v="0"/>
    <n v="24873"/>
  </r>
  <r>
    <x v="0"/>
    <x v="69"/>
    <s v=" MY -  Jun 2026/May 2027"/>
    <s v="MEXICO                         (2010)"/>
    <d v="2025-09-25T00:00:00"/>
    <n v="17"/>
    <n v="107"/>
    <x v="32"/>
    <n v="2010"/>
    <n v="0"/>
    <n v="0"/>
    <n v="0"/>
    <n v="15500"/>
    <n v="0"/>
    <n v="15500"/>
    <n v="0"/>
    <n v="0"/>
    <n v="0"/>
    <n v="0"/>
    <n v="0"/>
    <n v="24873"/>
    <n v="0"/>
    <n v="24873"/>
    <n v="0"/>
    <n v="0"/>
  </r>
  <r>
    <x v="0"/>
    <x v="69"/>
    <s v=" MY -  Jun 2026/May 2027"/>
    <s v="PERU                           (3330)"/>
    <d v="2025-09-25T00:00:00"/>
    <n v="17"/>
    <n v="107"/>
    <x v="39"/>
    <n v="3330"/>
    <n v="0"/>
    <n v="0"/>
    <n v="0"/>
    <n v="9373"/>
    <n v="0"/>
    <n v="9373"/>
    <n v="0"/>
    <n v="0"/>
    <n v="0"/>
    <n v="0"/>
    <n v="0"/>
    <n v="24873"/>
    <n v="0"/>
    <n v="24873"/>
    <n v="0"/>
    <n v="0"/>
  </r>
  <r>
    <x v="0"/>
    <x v="70"/>
    <s v=" MY -  Jun 2025/May 2026"/>
    <s v="ANGOLA                         (7620)"/>
    <d v="2025-02-10T00:00:00"/>
    <n v="18"/>
    <n v="107"/>
    <x v="1"/>
    <n v="7620"/>
    <n v="0"/>
    <n v="0"/>
    <n v="0"/>
    <n v="0"/>
    <n v="33000"/>
    <n v="33000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BANGLADESH                     (5380)"/>
    <d v="2025-02-10T00:00:00"/>
    <n v="18"/>
    <n v="107"/>
    <x v="2"/>
    <n v="5380"/>
    <n v="110000"/>
    <n v="110000"/>
    <n v="0"/>
    <n v="220000"/>
    <n v="178628"/>
    <n v="398628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BARBADOS                       (2720)"/>
    <d v="2025-02-10T00:00:00"/>
    <n v="18"/>
    <n v="107"/>
    <x v="3"/>
    <n v="2720"/>
    <n v="0"/>
    <n v="0"/>
    <n v="0"/>
    <n v="2700"/>
    <n v="4850"/>
    <n v="7550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BELIZE                         (2080)"/>
    <d v="2025-02-10T00:00:00"/>
    <n v="18"/>
    <n v="107"/>
    <x v="4"/>
    <n v="2080"/>
    <n v="0"/>
    <n v="0"/>
    <n v="0"/>
    <n v="4000"/>
    <n v="6500"/>
    <n v="10500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BRAZIL                         (3510)"/>
    <d v="2025-02-10T00:00:00"/>
    <n v="18"/>
    <n v="107"/>
    <x v="5"/>
    <n v="3510"/>
    <n v="0"/>
    <n v="0"/>
    <n v="0"/>
    <n v="0"/>
    <n v="80279"/>
    <n v="80279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BURMA                          (5460)"/>
    <d v="2025-02-10T00:00:00"/>
    <n v="18"/>
    <n v="107"/>
    <x v="6"/>
    <n v="5460"/>
    <n v="0"/>
    <n v="0"/>
    <n v="0"/>
    <n v="21000"/>
    <n v="0"/>
    <n v="21000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CANADA                         (1220)"/>
    <d v="2025-02-10T00:00:00"/>
    <n v="18"/>
    <n v="107"/>
    <x v="7"/>
    <n v="1220"/>
    <n v="0"/>
    <n v="0"/>
    <n v="202"/>
    <n v="8888"/>
    <n v="11682"/>
    <n v="20570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CHILE                          (3370)"/>
    <d v="2025-02-10T00:00:00"/>
    <n v="18"/>
    <n v="107"/>
    <x v="8"/>
    <n v="3370"/>
    <n v="0"/>
    <n v="0"/>
    <n v="0"/>
    <n v="30000"/>
    <n v="128704"/>
    <n v="158704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COLOMBIA                       (3010)"/>
    <d v="2025-02-10T00:00:00"/>
    <n v="18"/>
    <n v="107"/>
    <x v="10"/>
    <n v="3010"/>
    <n v="888"/>
    <n v="492"/>
    <n v="20492"/>
    <n v="54200"/>
    <n v="365627"/>
    <n v="419827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COSTA RICA                     (2230)"/>
    <d v="2025-02-10T00:00:00"/>
    <n v="18"/>
    <n v="107"/>
    <x v="11"/>
    <n v="2230"/>
    <n v="0"/>
    <n v="0"/>
    <n v="0"/>
    <n v="33136"/>
    <n v="64245"/>
    <n v="97381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COTE D'IVOIRE                  (7480)"/>
    <d v="2025-02-10T00:00:00"/>
    <n v="18"/>
    <n v="107"/>
    <x v="12"/>
    <n v="7480"/>
    <n v="0"/>
    <n v="0"/>
    <n v="0"/>
    <n v="0"/>
    <n v="56700"/>
    <n v="56700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DOMINICAN REPUBLIC             (2470)"/>
    <d v="2025-02-10T00:00:00"/>
    <n v="18"/>
    <n v="107"/>
    <x v="13"/>
    <n v="2470"/>
    <n v="0"/>
    <n v="0"/>
    <n v="0"/>
    <n v="48962"/>
    <n v="182026"/>
    <n v="230988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ECUADOR                        (3310)"/>
    <d v="2025-02-10T00:00:00"/>
    <n v="18"/>
    <n v="107"/>
    <x v="14"/>
    <n v="3310"/>
    <n v="0"/>
    <n v="0"/>
    <n v="33000"/>
    <n v="35000"/>
    <n v="322210"/>
    <n v="357210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EGYPT                          (7290)"/>
    <d v="2025-02-10T00:00:00"/>
    <n v="18"/>
    <n v="107"/>
    <x v="15"/>
    <n v="7290"/>
    <n v="3300"/>
    <n v="3300"/>
    <n v="38300"/>
    <n v="0"/>
    <n v="38300"/>
    <n v="38300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EL SALVADOR                    (2110)"/>
    <d v="2025-02-10T00:00:00"/>
    <n v="18"/>
    <n v="107"/>
    <x v="16"/>
    <n v="2110"/>
    <n v="0"/>
    <n v="0"/>
    <n v="0"/>
    <n v="0"/>
    <n v="49597"/>
    <n v="49597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GUATEMALA                      (2050)"/>
    <d v="2025-02-10T00:00:00"/>
    <n v="18"/>
    <n v="107"/>
    <x v="17"/>
    <n v="2050"/>
    <n v="0"/>
    <n v="0"/>
    <n v="0"/>
    <n v="33320"/>
    <n v="219250"/>
    <n v="252570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GUINEA                         (7460)"/>
    <d v="2025-02-10T00:00:00"/>
    <n v="18"/>
    <n v="107"/>
    <x v="18"/>
    <n v="7460"/>
    <n v="0"/>
    <n v="0"/>
    <n v="0"/>
    <n v="0"/>
    <n v="31242"/>
    <n v="31242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GUYANA                         (3120)"/>
    <d v="2025-02-10T00:00:00"/>
    <n v="18"/>
    <n v="107"/>
    <x v="19"/>
    <n v="3120"/>
    <n v="0"/>
    <n v="0"/>
    <n v="0"/>
    <n v="0"/>
    <n v="13300"/>
    <n v="13300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HAITI                          (2450)"/>
    <d v="2025-02-10T00:00:00"/>
    <n v="18"/>
    <n v="107"/>
    <x v="20"/>
    <n v="2450"/>
    <n v="400"/>
    <n v="-2000"/>
    <n v="30000"/>
    <n v="89000"/>
    <n v="99522"/>
    <n v="188522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HONDURAS                       (2150)"/>
    <d v="2025-02-10T00:00:00"/>
    <n v="18"/>
    <n v="107"/>
    <x v="21"/>
    <n v="2150"/>
    <n v="1500"/>
    <n v="1500"/>
    <n v="0"/>
    <n v="66957"/>
    <n v="129407"/>
    <n v="196364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HONG KONG                      (5820)"/>
    <d v="2025-02-10T00:00:00"/>
    <n v="18"/>
    <n v="107"/>
    <x v="22"/>
    <n v="5820"/>
    <n v="0"/>
    <n v="0"/>
    <n v="0"/>
    <n v="220"/>
    <n v="534"/>
    <n v="754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INDONESIA                      (5600)"/>
    <d v="2025-02-10T00:00:00"/>
    <n v="18"/>
    <n v="107"/>
    <x v="23"/>
    <n v="5600"/>
    <n v="55750"/>
    <n v="55750"/>
    <n v="625"/>
    <n v="180125"/>
    <n v="613641"/>
    <n v="793766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ITALY                          (4750)"/>
    <d v="2025-02-10T00:00:00"/>
    <n v="18"/>
    <n v="107"/>
    <x v="24"/>
    <n v="4750"/>
    <n v="17"/>
    <n v="17"/>
    <n v="17"/>
    <n v="79000"/>
    <n v="131652"/>
    <n v="210652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JAMAICA                        (2410)"/>
    <d v="2025-02-10T00:00:00"/>
    <n v="18"/>
    <n v="107"/>
    <x v="25"/>
    <n v="2410"/>
    <n v="7000"/>
    <n v="7000"/>
    <n v="0"/>
    <n v="30500"/>
    <n v="57277"/>
    <n v="87777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JAPAN                          (5880)"/>
    <d v="2025-02-10T00:00:00"/>
    <n v="18"/>
    <n v="107"/>
    <x v="26"/>
    <n v="5880"/>
    <n v="71313"/>
    <n v="71313"/>
    <n v="60876"/>
    <n v="381581"/>
    <n v="734917"/>
    <n v="1116498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KOREA, REPUBLIC OF             (5800)"/>
    <d v="2025-02-10T00:00:00"/>
    <n v="18"/>
    <n v="107"/>
    <x v="27"/>
    <n v="5800"/>
    <n v="73520"/>
    <n v="71870"/>
    <n v="157072"/>
    <n v="337469"/>
    <n v="729745"/>
    <n v="1067214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LEEWARD-WINDWARD ISLANDS       (2480)"/>
    <d v="2025-02-10T00:00:00"/>
    <n v="18"/>
    <n v="107"/>
    <x v="28"/>
    <n v="2480"/>
    <n v="0"/>
    <n v="-2023"/>
    <n v="5577"/>
    <n v="2400"/>
    <n v="20257"/>
    <n v="22657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MALAYSIA                       (5570)"/>
    <d v="2025-02-10T00:00:00"/>
    <n v="18"/>
    <n v="107"/>
    <x v="29"/>
    <n v="5570"/>
    <n v="4499"/>
    <n v="-15501"/>
    <n v="54499"/>
    <n v="454"/>
    <n v="65588"/>
    <n v="66042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MAURITANIA                     (7410)"/>
    <d v="2025-02-10T00:00:00"/>
    <n v="18"/>
    <n v="107"/>
    <x v="30"/>
    <n v="7410"/>
    <n v="0"/>
    <n v="0"/>
    <n v="0"/>
    <n v="0"/>
    <n v="37000"/>
    <n v="37000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MAURITIUS AND DEPENDENTS       (7850)"/>
    <d v="2025-02-10T00:00:00"/>
    <n v="18"/>
    <n v="107"/>
    <x v="31"/>
    <n v="7850"/>
    <n v="0"/>
    <n v="0"/>
    <n v="0"/>
    <n v="0"/>
    <n v="29865"/>
    <n v="29865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MEXICO                         (2010)"/>
    <d v="2025-02-10T00:00:00"/>
    <n v="18"/>
    <n v="107"/>
    <x v="32"/>
    <n v="2010"/>
    <n v="109102"/>
    <n v="106004"/>
    <n v="78511"/>
    <n v="736798"/>
    <n v="1664169"/>
    <n v="2400967"/>
    <n v="0"/>
    <n v="15500"/>
    <n v="921156"/>
    <n v="887864"/>
    <n v="615928"/>
    <n v="4835353"/>
    <n v="10008775"/>
    <n v="14844128"/>
    <n v="0"/>
    <n v="24873"/>
  </r>
  <r>
    <x v="0"/>
    <x v="70"/>
    <s v=" MY -  Jun 2025/May 2026"/>
    <s v="MOROCCO                        (7140)"/>
    <d v="2025-02-10T00:00:00"/>
    <n v="18"/>
    <n v="107"/>
    <x v="33"/>
    <n v="7140"/>
    <n v="0"/>
    <n v="0"/>
    <n v="0"/>
    <n v="0"/>
    <n v="61688"/>
    <n v="61688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MOZAMBIQUE                     (7870)"/>
    <d v="2025-02-10T00:00:00"/>
    <n v="18"/>
    <n v="107"/>
    <x v="34"/>
    <n v="7870"/>
    <n v="0"/>
    <n v="0"/>
    <n v="0"/>
    <n v="0"/>
    <n v="2950"/>
    <n v="2950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NETHERLANDS ANTILLES           (2770)"/>
    <d v="2025-02-10T00:00:00"/>
    <n v="18"/>
    <n v="107"/>
    <x v="35"/>
    <n v="2770"/>
    <n v="0"/>
    <n v="0"/>
    <n v="0"/>
    <n v="0"/>
    <n v="1"/>
    <n v="1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NICARAGUA                      (2190)"/>
    <d v="2025-02-10T00:00:00"/>
    <n v="18"/>
    <n v="107"/>
    <x v="36"/>
    <n v="2190"/>
    <n v="0"/>
    <n v="0"/>
    <n v="0"/>
    <n v="43168"/>
    <n v="31845"/>
    <n v="75013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NIGERIA                        (7530)"/>
    <d v="2025-02-10T00:00:00"/>
    <n v="18"/>
    <n v="107"/>
    <x v="37"/>
    <n v="7530"/>
    <n v="2444"/>
    <n v="2444"/>
    <n v="52444"/>
    <n v="232000"/>
    <n v="836278"/>
    <n v="1068278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PANAMA                         (2250)"/>
    <d v="2025-02-10T00:00:00"/>
    <n v="18"/>
    <n v="107"/>
    <x v="38"/>
    <n v="2250"/>
    <n v="0"/>
    <n v="0"/>
    <n v="0"/>
    <n v="36914"/>
    <n v="50284"/>
    <n v="87198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PERU                           (3330)"/>
    <d v="2025-02-10T00:00:00"/>
    <n v="18"/>
    <n v="107"/>
    <x v="39"/>
    <n v="3330"/>
    <n v="0"/>
    <n v="0"/>
    <n v="0"/>
    <n v="47012"/>
    <n v="237084"/>
    <n v="284096"/>
    <n v="0"/>
    <n v="9373"/>
    <n v="921156"/>
    <n v="887864"/>
    <n v="615928"/>
    <n v="4835353"/>
    <n v="10008775"/>
    <n v="14844128"/>
    <n v="0"/>
    <n v="24873"/>
  </r>
  <r>
    <x v="0"/>
    <x v="70"/>
    <s v=" MY -  Jun 2025/May 2026"/>
    <s v="PHILIPPINES                    (5650)"/>
    <d v="2025-02-10T00:00:00"/>
    <n v="18"/>
    <n v="107"/>
    <x v="40"/>
    <n v="5650"/>
    <n v="26723"/>
    <n v="23723"/>
    <n v="54000"/>
    <n v="623000"/>
    <n v="989352"/>
    <n v="1612352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SENEGAL                        (7440)"/>
    <d v="2025-02-10T00:00:00"/>
    <n v="18"/>
    <n v="107"/>
    <x v="41"/>
    <n v="7440"/>
    <n v="0"/>
    <n v="0"/>
    <n v="0"/>
    <n v="0"/>
    <n v="10800"/>
    <n v="10800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SINGAPORE                      (5590)"/>
    <d v="2025-02-10T00:00:00"/>
    <n v="18"/>
    <n v="107"/>
    <x v="42"/>
    <n v="5590"/>
    <n v="0"/>
    <n v="0"/>
    <n v="0"/>
    <n v="0"/>
    <n v="24750"/>
    <n v="24750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SOUTH AFRICA, REPUBLIC OF      (7910)"/>
    <d v="2025-02-10T00:00:00"/>
    <n v="18"/>
    <n v="107"/>
    <x v="43"/>
    <n v="7910"/>
    <n v="0"/>
    <n v="0"/>
    <n v="0"/>
    <n v="0"/>
    <n v="194955"/>
    <n v="194955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SRI LANKA                      (5420)"/>
    <d v="2025-02-10T00:00:00"/>
    <n v="18"/>
    <n v="107"/>
    <x v="45"/>
    <n v="5420"/>
    <n v="0"/>
    <n v="0"/>
    <n v="0"/>
    <n v="0"/>
    <n v="102638"/>
    <n v="102638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SURINAM                        (3150)"/>
    <d v="2025-02-10T00:00:00"/>
    <n v="18"/>
    <n v="107"/>
    <x v="46"/>
    <n v="3150"/>
    <n v="0"/>
    <n v="0"/>
    <n v="0"/>
    <n v="0"/>
    <n v="9180"/>
    <n v="9180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TAIWAN                         (5830)"/>
    <d v="2025-02-10T00:00:00"/>
    <n v="18"/>
    <n v="107"/>
    <x v="47"/>
    <n v="5830"/>
    <n v="80550"/>
    <n v="80512"/>
    <n v="0"/>
    <n v="215865"/>
    <n v="359058"/>
    <n v="574923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THAILAND                       (5490)"/>
    <d v="2025-02-10T00:00:00"/>
    <n v="18"/>
    <n v="107"/>
    <x v="48"/>
    <n v="5490"/>
    <n v="84650"/>
    <n v="84650"/>
    <n v="0"/>
    <n v="151300"/>
    <n v="233283"/>
    <n v="384583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TRINIDAD AND TOBAGO            (2740)"/>
    <d v="2025-02-10T00:00:00"/>
    <n v="18"/>
    <n v="107"/>
    <x v="49"/>
    <n v="2740"/>
    <n v="0"/>
    <n v="0"/>
    <n v="0"/>
    <n v="0"/>
    <n v="34478"/>
    <n v="34478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UNITED ARAB EMIRATES           (5200)"/>
    <d v="2025-02-10T00:00:00"/>
    <n v="18"/>
    <n v="107"/>
    <x v="50"/>
    <n v="5200"/>
    <n v="0"/>
    <n v="0"/>
    <n v="0"/>
    <n v="0"/>
    <n v="27970"/>
    <n v="27970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UNITED KINGDOM                 (4120)"/>
    <d v="2025-02-10T00:00:00"/>
    <n v="18"/>
    <n v="107"/>
    <x v="51"/>
    <n v="4120"/>
    <n v="0"/>
    <n v="0"/>
    <n v="0"/>
    <n v="0"/>
    <n v="9681"/>
    <n v="9681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UNKNOWN                        (9990)"/>
    <d v="2025-02-10T00:00:00"/>
    <n v="18"/>
    <n v="107"/>
    <x v="52"/>
    <n v="9990"/>
    <n v="234500"/>
    <n v="234200"/>
    <n v="0"/>
    <n v="878860"/>
    <n v="0"/>
    <n v="878860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VENEZUELA                      (3070)"/>
    <d v="2025-02-10T00:00:00"/>
    <n v="18"/>
    <n v="107"/>
    <x v="53"/>
    <n v="3070"/>
    <n v="0"/>
    <n v="-387"/>
    <n v="29613"/>
    <n v="97500"/>
    <n v="389859"/>
    <n v="487359"/>
    <n v="0"/>
    <n v="0"/>
    <n v="921156"/>
    <n v="887864"/>
    <n v="615928"/>
    <n v="4835353"/>
    <n v="10008775"/>
    <n v="14844128"/>
    <n v="0"/>
    <n v="24873"/>
  </r>
  <r>
    <x v="0"/>
    <x v="70"/>
    <s v=" MY -  Jun 2025/May 2026"/>
    <s v="VIETNAM                        (5520)"/>
    <d v="2025-02-10T00:00:00"/>
    <n v="18"/>
    <n v="107"/>
    <x v="54"/>
    <n v="5520"/>
    <n v="55000"/>
    <n v="55000"/>
    <n v="700"/>
    <n v="114024"/>
    <n v="302927"/>
    <n v="416951"/>
    <n v="0"/>
    <n v="0"/>
    <n v="921156"/>
    <n v="887864"/>
    <n v="615928"/>
    <n v="4835353"/>
    <n v="10008775"/>
    <n v="14844128"/>
    <n v="0"/>
    <n v="24873"/>
  </r>
  <r>
    <x v="0"/>
    <x v="70"/>
    <s v=" MY -  Jun 2026/May 2027"/>
    <s v="MEXICO                         (2010)"/>
    <d v="2025-02-10T00:00:00"/>
    <n v="18"/>
    <n v="107"/>
    <x v="32"/>
    <n v="2010"/>
    <n v="0"/>
    <n v="0"/>
    <n v="0"/>
    <n v="15500"/>
    <n v="0"/>
    <n v="15500"/>
    <n v="0"/>
    <n v="0"/>
    <n v="0"/>
    <n v="0"/>
    <n v="0"/>
    <n v="24873"/>
    <n v="0"/>
    <n v="24873"/>
    <n v="0"/>
    <n v="0"/>
  </r>
  <r>
    <x v="0"/>
    <x v="70"/>
    <s v=" MY -  Jun 2026/May 2027"/>
    <s v="PERU                           (3330)"/>
    <d v="2025-02-10T00:00:00"/>
    <n v="18"/>
    <n v="107"/>
    <x v="39"/>
    <n v="3330"/>
    <n v="0"/>
    <n v="0"/>
    <n v="0"/>
    <n v="9373"/>
    <n v="0"/>
    <n v="9373"/>
    <n v="0"/>
    <n v="0"/>
    <n v="0"/>
    <n v="0"/>
    <n v="0"/>
    <n v="24873"/>
    <n v="0"/>
    <n v="24873"/>
    <n v="0"/>
    <n v="0"/>
  </r>
  <r>
    <x v="0"/>
    <x v="71"/>
    <s v=" MY -  Jun 2025/May 2026"/>
    <s v="ANGOLA                         (7620)"/>
    <d v="2025-09-10T00:00:00"/>
    <n v="19"/>
    <n v="107"/>
    <x v="1"/>
    <n v="7620"/>
    <n v="0"/>
    <n v="0"/>
    <n v="0"/>
    <n v="0"/>
    <n v="33000"/>
    <n v="33000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BANGLADESH                     (5380)"/>
    <d v="2025-09-10T00:00:00"/>
    <n v="19"/>
    <n v="107"/>
    <x v="2"/>
    <n v="5380"/>
    <n v="55000"/>
    <n v="55000"/>
    <n v="0"/>
    <n v="275000"/>
    <n v="178628"/>
    <n v="453628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BARBADOS                       (2720)"/>
    <d v="2025-09-10T00:00:00"/>
    <n v="19"/>
    <n v="107"/>
    <x v="3"/>
    <n v="2720"/>
    <n v="0"/>
    <n v="0"/>
    <n v="0"/>
    <n v="2700"/>
    <n v="4850"/>
    <n v="7550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BELIZE                         (2080)"/>
    <d v="2025-09-10T00:00:00"/>
    <n v="19"/>
    <n v="107"/>
    <x v="4"/>
    <n v="2080"/>
    <n v="7"/>
    <n v="7"/>
    <n v="7"/>
    <n v="4000"/>
    <n v="6507"/>
    <n v="10507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BRAZIL                         (3510)"/>
    <d v="2025-09-10T00:00:00"/>
    <n v="19"/>
    <n v="107"/>
    <x v="5"/>
    <n v="3510"/>
    <n v="0"/>
    <n v="0"/>
    <n v="0"/>
    <n v="0"/>
    <n v="80279"/>
    <n v="80279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BURMA                          (5460)"/>
    <d v="2025-09-10T00:00:00"/>
    <n v="19"/>
    <n v="107"/>
    <x v="6"/>
    <n v="5460"/>
    <n v="3500"/>
    <n v="21900"/>
    <n v="21900"/>
    <n v="21000"/>
    <n v="21900"/>
    <n v="42900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CANADA                         (1220)"/>
    <d v="2025-09-10T00:00:00"/>
    <n v="19"/>
    <n v="107"/>
    <x v="7"/>
    <n v="1220"/>
    <n v="0"/>
    <n v="0"/>
    <n v="965"/>
    <n v="7923"/>
    <n v="12647"/>
    <n v="20570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CHILE                          (3370)"/>
    <d v="2025-09-10T00:00:00"/>
    <n v="19"/>
    <n v="107"/>
    <x v="8"/>
    <n v="3370"/>
    <n v="0"/>
    <n v="0"/>
    <n v="0"/>
    <n v="30000"/>
    <n v="128704"/>
    <n v="158704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COLOMBIA                       (3010)"/>
    <d v="2025-09-10T00:00:00"/>
    <n v="19"/>
    <n v="107"/>
    <x v="10"/>
    <n v="3010"/>
    <n v="0"/>
    <n v="0"/>
    <n v="0"/>
    <n v="54200"/>
    <n v="365627"/>
    <n v="419827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COSTA RICA                     (2230)"/>
    <d v="2025-09-10T00:00:00"/>
    <n v="19"/>
    <n v="107"/>
    <x v="11"/>
    <n v="2230"/>
    <n v="0"/>
    <n v="0"/>
    <n v="0"/>
    <n v="33136"/>
    <n v="64245"/>
    <n v="97381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COTE D'IVOIRE                  (7480)"/>
    <d v="2025-09-10T00:00:00"/>
    <n v="19"/>
    <n v="107"/>
    <x v="12"/>
    <n v="7480"/>
    <n v="0"/>
    <n v="0"/>
    <n v="0"/>
    <n v="0"/>
    <n v="56700"/>
    <n v="56700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DOMINICAN REPUBLIC             (2470)"/>
    <d v="2025-09-10T00:00:00"/>
    <n v="19"/>
    <n v="107"/>
    <x v="13"/>
    <n v="2470"/>
    <n v="0"/>
    <n v="0"/>
    <n v="0"/>
    <n v="48962"/>
    <n v="182026"/>
    <n v="230988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ECUADOR                        (3310)"/>
    <d v="2025-09-10T00:00:00"/>
    <n v="19"/>
    <n v="107"/>
    <x v="14"/>
    <n v="3310"/>
    <n v="43000"/>
    <n v="42949"/>
    <n v="32949"/>
    <n v="45000"/>
    <n v="355159"/>
    <n v="400159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EGYPT                          (7290)"/>
    <d v="2025-09-10T00:00:00"/>
    <n v="19"/>
    <n v="107"/>
    <x v="15"/>
    <n v="7290"/>
    <n v="0"/>
    <n v="0"/>
    <n v="0"/>
    <n v="0"/>
    <n v="38300"/>
    <n v="38300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EL SALVADOR                    (2110)"/>
    <d v="2025-09-10T00:00:00"/>
    <n v="19"/>
    <n v="107"/>
    <x v="16"/>
    <n v="2110"/>
    <n v="0"/>
    <n v="0"/>
    <n v="0"/>
    <n v="0"/>
    <n v="49597"/>
    <n v="49597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GUATEMALA                      (2050)"/>
    <d v="2025-09-10T00:00:00"/>
    <n v="19"/>
    <n v="107"/>
    <x v="17"/>
    <n v="2050"/>
    <n v="0"/>
    <n v="0"/>
    <n v="0"/>
    <n v="33320"/>
    <n v="219250"/>
    <n v="252570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GUINEA                         (7460)"/>
    <d v="2025-09-10T00:00:00"/>
    <n v="19"/>
    <n v="107"/>
    <x v="18"/>
    <n v="7460"/>
    <n v="0"/>
    <n v="0"/>
    <n v="0"/>
    <n v="0"/>
    <n v="31242"/>
    <n v="31242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GUYANA                         (3120)"/>
    <d v="2025-09-10T00:00:00"/>
    <n v="19"/>
    <n v="107"/>
    <x v="19"/>
    <n v="3120"/>
    <n v="0"/>
    <n v="0"/>
    <n v="0"/>
    <n v="0"/>
    <n v="13300"/>
    <n v="13300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HAITI                          (2450)"/>
    <d v="2025-09-10T00:00:00"/>
    <n v="19"/>
    <n v="107"/>
    <x v="20"/>
    <n v="2450"/>
    <n v="0"/>
    <n v="12100"/>
    <n v="12100"/>
    <n v="89000"/>
    <n v="111622"/>
    <n v="200622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HONDURAS                       (2150)"/>
    <d v="2025-09-10T00:00:00"/>
    <n v="19"/>
    <n v="107"/>
    <x v="21"/>
    <n v="2150"/>
    <n v="0"/>
    <n v="0"/>
    <n v="0"/>
    <n v="66957"/>
    <n v="129407"/>
    <n v="196364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HONG KONG                      (5820)"/>
    <d v="2025-09-10T00:00:00"/>
    <n v="19"/>
    <n v="107"/>
    <x v="22"/>
    <n v="5820"/>
    <n v="0"/>
    <n v="-4"/>
    <n v="0"/>
    <n v="216"/>
    <n v="534"/>
    <n v="750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INDONESIA                      (5600)"/>
    <d v="2025-09-10T00:00:00"/>
    <n v="19"/>
    <n v="107"/>
    <x v="23"/>
    <n v="5600"/>
    <n v="61815"/>
    <n v="19915"/>
    <n v="71665"/>
    <n v="128375"/>
    <n v="685306"/>
    <n v="813681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ITALY                          (4750)"/>
    <d v="2025-09-10T00:00:00"/>
    <n v="19"/>
    <n v="107"/>
    <x v="24"/>
    <n v="4750"/>
    <n v="30000"/>
    <n v="30000"/>
    <n v="0"/>
    <n v="109000"/>
    <n v="131652"/>
    <n v="240652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JAMAICA                        (2410)"/>
    <d v="2025-09-10T00:00:00"/>
    <n v="19"/>
    <n v="107"/>
    <x v="25"/>
    <n v="2410"/>
    <n v="0"/>
    <n v="0"/>
    <n v="0"/>
    <n v="30500"/>
    <n v="57277"/>
    <n v="87777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JAPAN                          (5880)"/>
    <d v="2025-09-10T00:00:00"/>
    <n v="19"/>
    <n v="107"/>
    <x v="26"/>
    <n v="5880"/>
    <n v="70593"/>
    <n v="70593"/>
    <n v="39163"/>
    <n v="413011"/>
    <n v="774080"/>
    <n v="1187091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KOREA, REPUBLIC OF             (5800)"/>
    <d v="2025-09-10T00:00:00"/>
    <n v="19"/>
    <n v="107"/>
    <x v="27"/>
    <n v="5800"/>
    <n v="22815"/>
    <n v="22815"/>
    <n v="22795"/>
    <n v="337489"/>
    <n v="752540"/>
    <n v="1090029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LEEWARD-WINDWARD ISLANDS       (2480)"/>
    <d v="2025-09-10T00:00:00"/>
    <n v="19"/>
    <n v="107"/>
    <x v="28"/>
    <n v="2480"/>
    <n v="0"/>
    <n v="3000"/>
    <n v="3000"/>
    <n v="2400"/>
    <n v="23257"/>
    <n v="25657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MALAYSIA                       (5570)"/>
    <d v="2025-09-10T00:00:00"/>
    <n v="19"/>
    <n v="107"/>
    <x v="29"/>
    <n v="5570"/>
    <n v="0"/>
    <n v="21500"/>
    <n v="21500"/>
    <n v="454"/>
    <n v="87088"/>
    <n v="87542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MAURITANIA                     (7410)"/>
    <d v="2025-09-10T00:00:00"/>
    <n v="19"/>
    <n v="107"/>
    <x v="30"/>
    <n v="7410"/>
    <n v="0"/>
    <n v="0"/>
    <n v="0"/>
    <n v="0"/>
    <n v="37000"/>
    <n v="37000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MAURITIUS AND DEPENDENTS       (7850)"/>
    <d v="2025-09-10T00:00:00"/>
    <n v="19"/>
    <n v="107"/>
    <x v="31"/>
    <n v="7850"/>
    <n v="0"/>
    <n v="0"/>
    <n v="0"/>
    <n v="0"/>
    <n v="29865"/>
    <n v="29865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MEXICO                         (2010)"/>
    <d v="2025-09-10T00:00:00"/>
    <n v="19"/>
    <n v="107"/>
    <x v="32"/>
    <n v="2010"/>
    <n v="108272"/>
    <n v="96081"/>
    <n v="54839"/>
    <n v="778040"/>
    <n v="1719008"/>
    <n v="2497048"/>
    <n v="0"/>
    <n v="15500"/>
    <n v="683143"/>
    <n v="613899"/>
    <n v="388306"/>
    <n v="5060946"/>
    <n v="10397081"/>
    <n v="15458027"/>
    <n v="0"/>
    <n v="24873"/>
  </r>
  <r>
    <x v="0"/>
    <x v="71"/>
    <s v=" MY -  Jun 2025/May 2026"/>
    <s v="MOROCCO                        (7140)"/>
    <d v="2025-09-10T00:00:00"/>
    <n v="19"/>
    <n v="107"/>
    <x v="33"/>
    <n v="7140"/>
    <n v="0"/>
    <n v="0"/>
    <n v="0"/>
    <n v="0"/>
    <n v="61688"/>
    <n v="61688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MOZAMBIQUE                     (7870)"/>
    <d v="2025-09-10T00:00:00"/>
    <n v="19"/>
    <n v="107"/>
    <x v="34"/>
    <n v="7870"/>
    <n v="0"/>
    <n v="0"/>
    <n v="0"/>
    <n v="0"/>
    <n v="2950"/>
    <n v="2950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NETHERLANDS ANTILLES           (2770)"/>
    <d v="2025-09-10T00:00:00"/>
    <n v="19"/>
    <n v="107"/>
    <x v="35"/>
    <n v="2770"/>
    <n v="0"/>
    <n v="0"/>
    <n v="0"/>
    <n v="0"/>
    <n v="1"/>
    <n v="1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NICARAGUA                      (2190)"/>
    <d v="2025-09-10T00:00:00"/>
    <n v="19"/>
    <n v="107"/>
    <x v="36"/>
    <n v="2190"/>
    <n v="0"/>
    <n v="0"/>
    <n v="0"/>
    <n v="43168"/>
    <n v="31845"/>
    <n v="75013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NIGERIA                        (7530)"/>
    <d v="2025-09-10T00:00:00"/>
    <n v="19"/>
    <n v="107"/>
    <x v="37"/>
    <n v="7530"/>
    <n v="0"/>
    <n v="0"/>
    <n v="38000"/>
    <n v="194000"/>
    <n v="874278"/>
    <n v="1068278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PANAMA                         (2250)"/>
    <d v="2025-09-10T00:00:00"/>
    <n v="19"/>
    <n v="107"/>
    <x v="38"/>
    <n v="2250"/>
    <n v="0"/>
    <n v="-14"/>
    <n v="0"/>
    <n v="36900"/>
    <n v="50284"/>
    <n v="87184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PERU                           (3330)"/>
    <d v="2025-09-10T00:00:00"/>
    <n v="19"/>
    <n v="107"/>
    <x v="39"/>
    <n v="3330"/>
    <n v="0"/>
    <n v="0"/>
    <n v="0"/>
    <n v="47012"/>
    <n v="237084"/>
    <n v="284096"/>
    <n v="0"/>
    <n v="9373"/>
    <n v="683143"/>
    <n v="613899"/>
    <n v="388306"/>
    <n v="5060946"/>
    <n v="10397081"/>
    <n v="15458027"/>
    <n v="0"/>
    <n v="24873"/>
  </r>
  <r>
    <x v="0"/>
    <x v="71"/>
    <s v=" MY -  Jun 2025/May 2026"/>
    <s v="PHILIPPINES                    (5650)"/>
    <d v="2025-09-10T00:00:00"/>
    <n v="19"/>
    <n v="107"/>
    <x v="40"/>
    <n v="5650"/>
    <n v="118000"/>
    <n v="116056"/>
    <n v="58057"/>
    <n v="680999"/>
    <n v="1047409"/>
    <n v="1728408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SENEGAL                        (7440)"/>
    <d v="2025-09-10T00:00:00"/>
    <n v="19"/>
    <n v="107"/>
    <x v="41"/>
    <n v="7440"/>
    <n v="0"/>
    <n v="0"/>
    <n v="0"/>
    <n v="0"/>
    <n v="10800"/>
    <n v="10800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SINGAPORE                      (5590)"/>
    <d v="2025-09-10T00:00:00"/>
    <n v="19"/>
    <n v="107"/>
    <x v="42"/>
    <n v="5590"/>
    <n v="23000"/>
    <n v="23000"/>
    <n v="0"/>
    <n v="23000"/>
    <n v="24750"/>
    <n v="47750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SOUTH AFRICA, REPUBLIC OF      (7910)"/>
    <d v="2025-09-10T00:00:00"/>
    <n v="19"/>
    <n v="107"/>
    <x v="43"/>
    <n v="7910"/>
    <n v="0"/>
    <n v="0"/>
    <n v="0"/>
    <n v="0"/>
    <n v="194955"/>
    <n v="194955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SRI LANKA                      (5420)"/>
    <d v="2025-09-10T00:00:00"/>
    <n v="19"/>
    <n v="107"/>
    <x v="45"/>
    <n v="5420"/>
    <n v="0"/>
    <n v="0"/>
    <n v="0"/>
    <n v="0"/>
    <n v="102638"/>
    <n v="102638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SURINAM                        (3150)"/>
    <d v="2025-09-10T00:00:00"/>
    <n v="19"/>
    <n v="107"/>
    <x v="46"/>
    <n v="3150"/>
    <n v="0"/>
    <n v="0"/>
    <n v="0"/>
    <n v="0"/>
    <n v="9180"/>
    <n v="9180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TAIWAN                         (5830)"/>
    <d v="2025-09-10T00:00:00"/>
    <n v="19"/>
    <n v="107"/>
    <x v="47"/>
    <n v="5830"/>
    <n v="541"/>
    <n v="501"/>
    <n v="11366"/>
    <n v="205000"/>
    <n v="370424"/>
    <n v="575424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THAILAND                       (5490)"/>
    <d v="2025-09-10T00:00:00"/>
    <n v="19"/>
    <n v="107"/>
    <x v="48"/>
    <n v="5490"/>
    <n v="126500"/>
    <n v="126500"/>
    <n v="0"/>
    <n v="277800"/>
    <n v="233283"/>
    <n v="511083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TRINIDAD AND TOBAGO            (2740)"/>
    <d v="2025-09-10T00:00:00"/>
    <n v="19"/>
    <n v="107"/>
    <x v="49"/>
    <n v="2740"/>
    <n v="0"/>
    <n v="0"/>
    <n v="0"/>
    <n v="0"/>
    <n v="34478"/>
    <n v="34478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UNITED ARAB EMIRATES           (5200)"/>
    <d v="2025-09-10T00:00:00"/>
    <n v="19"/>
    <n v="107"/>
    <x v="50"/>
    <n v="5200"/>
    <n v="0"/>
    <n v="0"/>
    <n v="0"/>
    <n v="0"/>
    <n v="27970"/>
    <n v="27970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UNITED KINGDOM                 (4120)"/>
    <d v="2025-09-10T00:00:00"/>
    <n v="19"/>
    <n v="107"/>
    <x v="51"/>
    <n v="4120"/>
    <n v="0"/>
    <n v="0"/>
    <n v="0"/>
    <n v="0"/>
    <n v="9681"/>
    <n v="9681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UNKNOWN                        (9990)"/>
    <d v="2025-09-10T00:00:00"/>
    <n v="19"/>
    <n v="107"/>
    <x v="52"/>
    <n v="9990"/>
    <n v="20100"/>
    <n v="-48000"/>
    <n v="0"/>
    <n v="830860"/>
    <n v="0"/>
    <n v="830860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VENEZUELA                      (3070)"/>
    <d v="2025-09-10T00:00:00"/>
    <n v="19"/>
    <n v="107"/>
    <x v="53"/>
    <n v="3070"/>
    <n v="0"/>
    <n v="0"/>
    <n v="0"/>
    <n v="97500"/>
    <n v="389859"/>
    <n v="487359"/>
    <n v="0"/>
    <n v="0"/>
    <n v="683143"/>
    <n v="613899"/>
    <n v="388306"/>
    <n v="5060946"/>
    <n v="10397081"/>
    <n v="15458027"/>
    <n v="0"/>
    <n v="24873"/>
  </r>
  <r>
    <x v="0"/>
    <x v="71"/>
    <s v=" MY -  Jun 2025/May 2026"/>
    <s v="VIETNAM                        (5520)"/>
    <d v="2025-09-10T00:00:00"/>
    <n v="19"/>
    <n v="107"/>
    <x v="54"/>
    <n v="5520"/>
    <n v="0"/>
    <n v="0"/>
    <n v="0"/>
    <n v="114024"/>
    <n v="302927"/>
    <n v="416951"/>
    <n v="0"/>
    <n v="0"/>
    <n v="683143"/>
    <n v="613899"/>
    <n v="388306"/>
    <n v="5060946"/>
    <n v="10397081"/>
    <n v="15458027"/>
    <n v="0"/>
    <n v="24873"/>
  </r>
  <r>
    <x v="0"/>
    <x v="71"/>
    <s v=" MY -  Jun 2026/May 2027"/>
    <s v="MEXICO                         (2010)"/>
    <d v="2025-09-10T00:00:00"/>
    <n v="19"/>
    <n v="107"/>
    <x v="32"/>
    <n v="2010"/>
    <n v="0"/>
    <n v="0"/>
    <n v="0"/>
    <n v="15500"/>
    <n v="0"/>
    <n v="15500"/>
    <n v="0"/>
    <n v="0"/>
    <n v="0"/>
    <n v="0"/>
    <n v="0"/>
    <n v="24873"/>
    <n v="0"/>
    <n v="24873"/>
    <n v="0"/>
    <n v="0"/>
  </r>
  <r>
    <x v="0"/>
    <x v="71"/>
    <s v=" MY -  Jun 2026/May 2027"/>
    <s v="PERU                           (3330)"/>
    <d v="2025-09-10T00:00:00"/>
    <n v="19"/>
    <n v="107"/>
    <x v="39"/>
    <n v="3330"/>
    <n v="0"/>
    <n v="0"/>
    <n v="0"/>
    <n v="9373"/>
    <n v="0"/>
    <n v="9373"/>
    <n v="0"/>
    <n v="0"/>
    <n v="0"/>
    <n v="0"/>
    <n v="0"/>
    <n v="24873"/>
    <n v="0"/>
    <n v="24873"/>
    <n v="0"/>
    <n v="0"/>
  </r>
  <r>
    <x v="0"/>
    <x v="72"/>
    <s v=" MY -  Jun 2025/May 2026"/>
    <s v="ANGOLA                         (7620)"/>
    <d v="2025-10-16T00:00:00"/>
    <n v="20"/>
    <n v="107"/>
    <x v="1"/>
    <n v="7620"/>
    <n v="0"/>
    <n v="0"/>
    <n v="0"/>
    <n v="0"/>
    <n v="33000"/>
    <n v="33000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BANGLADESH                     (5380)"/>
    <d v="2025-10-16T00:00:00"/>
    <n v="20"/>
    <n v="107"/>
    <x v="2"/>
    <n v="5380"/>
    <n v="5950"/>
    <n v="5950"/>
    <n v="60950"/>
    <n v="220000"/>
    <n v="239578"/>
    <n v="459578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BARBADOS                       (2720)"/>
    <d v="2025-10-16T00:00:00"/>
    <n v="20"/>
    <n v="107"/>
    <x v="3"/>
    <n v="2720"/>
    <n v="0"/>
    <n v="0"/>
    <n v="0"/>
    <n v="2700"/>
    <n v="4850"/>
    <n v="7550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BELIZE                         (2080)"/>
    <d v="2025-10-16T00:00:00"/>
    <n v="20"/>
    <n v="107"/>
    <x v="4"/>
    <n v="2080"/>
    <n v="0"/>
    <n v="0"/>
    <n v="0"/>
    <n v="4000"/>
    <n v="6507"/>
    <n v="10507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BRAZIL                         (3510)"/>
    <d v="2025-10-16T00:00:00"/>
    <n v="20"/>
    <n v="107"/>
    <x v="5"/>
    <n v="3510"/>
    <n v="0"/>
    <n v="0"/>
    <n v="0"/>
    <n v="0"/>
    <n v="80279"/>
    <n v="80279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BURMA                          (5460)"/>
    <d v="2025-10-16T00:00:00"/>
    <n v="20"/>
    <n v="107"/>
    <x v="6"/>
    <n v="5460"/>
    <n v="0"/>
    <n v="0"/>
    <n v="0"/>
    <n v="21000"/>
    <n v="21900"/>
    <n v="42900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CANADA                         (1220)"/>
    <d v="2025-10-16T00:00:00"/>
    <n v="20"/>
    <n v="107"/>
    <x v="7"/>
    <n v="1220"/>
    <n v="0"/>
    <n v="0"/>
    <n v="329"/>
    <n v="7594"/>
    <n v="12976"/>
    <n v="20570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CHILE                          (3370)"/>
    <d v="2025-10-16T00:00:00"/>
    <n v="20"/>
    <n v="107"/>
    <x v="8"/>
    <n v="3370"/>
    <n v="0"/>
    <n v="0"/>
    <n v="0"/>
    <n v="30000"/>
    <n v="128704"/>
    <n v="158704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COLOMBIA                       (3010)"/>
    <d v="2025-10-16T00:00:00"/>
    <n v="20"/>
    <n v="107"/>
    <x v="10"/>
    <n v="3010"/>
    <n v="23938"/>
    <n v="78733"/>
    <n v="58733"/>
    <n v="74200"/>
    <n v="424360"/>
    <n v="498560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COSTA RICA                     (2230)"/>
    <d v="2025-10-16T00:00:00"/>
    <n v="20"/>
    <n v="107"/>
    <x v="11"/>
    <n v="2230"/>
    <n v="370"/>
    <n v="370"/>
    <n v="8370"/>
    <n v="25136"/>
    <n v="72615"/>
    <n v="97751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COTE D'IVOIRE                  (7480)"/>
    <d v="2025-10-16T00:00:00"/>
    <n v="20"/>
    <n v="107"/>
    <x v="12"/>
    <n v="7480"/>
    <n v="0"/>
    <n v="0"/>
    <n v="0"/>
    <n v="0"/>
    <n v="56700"/>
    <n v="56700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DOMINICAN REPUBLIC             (2470)"/>
    <d v="2025-10-16T00:00:00"/>
    <n v="20"/>
    <n v="107"/>
    <x v="13"/>
    <n v="2470"/>
    <n v="12110"/>
    <n v="31110"/>
    <n v="37360"/>
    <n v="42712"/>
    <n v="219386"/>
    <n v="262098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ECUADOR                        (3310)"/>
    <d v="2025-10-16T00:00:00"/>
    <n v="20"/>
    <n v="107"/>
    <x v="14"/>
    <n v="3310"/>
    <n v="4500"/>
    <n v="-15004"/>
    <n v="15496"/>
    <n v="14500"/>
    <n v="370655"/>
    <n v="385155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EGYPT                          (7290)"/>
    <d v="2025-10-16T00:00:00"/>
    <n v="20"/>
    <n v="107"/>
    <x v="15"/>
    <n v="7290"/>
    <n v="0"/>
    <n v="0"/>
    <n v="0"/>
    <n v="0"/>
    <n v="38300"/>
    <n v="38300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EL SALVADOR                    (2110)"/>
    <d v="2025-10-16T00:00:00"/>
    <n v="20"/>
    <n v="107"/>
    <x v="16"/>
    <n v="2110"/>
    <n v="0"/>
    <n v="0"/>
    <n v="0"/>
    <n v="0"/>
    <n v="49597"/>
    <n v="49597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GUATEMALA                      (2050)"/>
    <d v="2025-10-16T00:00:00"/>
    <n v="20"/>
    <n v="107"/>
    <x v="17"/>
    <n v="2050"/>
    <n v="0"/>
    <n v="0"/>
    <n v="0"/>
    <n v="33320"/>
    <n v="219250"/>
    <n v="252570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GUINEA                         (7460)"/>
    <d v="2025-10-16T00:00:00"/>
    <n v="20"/>
    <n v="107"/>
    <x v="18"/>
    <n v="7460"/>
    <n v="0"/>
    <n v="0"/>
    <n v="0"/>
    <n v="0"/>
    <n v="31242"/>
    <n v="31242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GUYANA                         (3120)"/>
    <d v="2025-10-16T00:00:00"/>
    <n v="20"/>
    <n v="107"/>
    <x v="19"/>
    <n v="3120"/>
    <n v="0"/>
    <n v="0"/>
    <n v="0"/>
    <n v="0"/>
    <n v="13300"/>
    <n v="13300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HAITI                          (2450)"/>
    <d v="2025-10-16T00:00:00"/>
    <n v="20"/>
    <n v="107"/>
    <x v="20"/>
    <n v="2450"/>
    <n v="0"/>
    <n v="0"/>
    <n v="0"/>
    <n v="89000"/>
    <n v="111622"/>
    <n v="200622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HONDURAS                       (2150)"/>
    <d v="2025-10-16T00:00:00"/>
    <n v="20"/>
    <n v="107"/>
    <x v="21"/>
    <n v="2150"/>
    <n v="2126"/>
    <n v="2126"/>
    <n v="28126"/>
    <n v="40957"/>
    <n v="157533"/>
    <n v="198490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HONG KONG                      (5820)"/>
    <d v="2025-10-16T00:00:00"/>
    <n v="20"/>
    <n v="107"/>
    <x v="22"/>
    <n v="5820"/>
    <n v="0"/>
    <n v="0"/>
    <n v="216"/>
    <n v="0"/>
    <n v="750"/>
    <n v="750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INDONESIA                      (5600)"/>
    <d v="2025-10-16T00:00:00"/>
    <n v="20"/>
    <n v="107"/>
    <x v="23"/>
    <n v="5600"/>
    <n v="0"/>
    <n v="0"/>
    <n v="760"/>
    <n v="127615"/>
    <n v="686066"/>
    <n v="813681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ITALY                          (4750)"/>
    <d v="2025-10-16T00:00:00"/>
    <n v="20"/>
    <n v="107"/>
    <x v="24"/>
    <n v="4750"/>
    <n v="0"/>
    <n v="0"/>
    <n v="0"/>
    <n v="109000"/>
    <n v="131652"/>
    <n v="240652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JAMAICA                        (2410)"/>
    <d v="2025-10-16T00:00:00"/>
    <n v="20"/>
    <n v="107"/>
    <x v="25"/>
    <n v="2410"/>
    <n v="0"/>
    <n v="0"/>
    <n v="0"/>
    <n v="30500"/>
    <n v="57277"/>
    <n v="87777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JAPAN                          (5880)"/>
    <d v="2025-10-16T00:00:00"/>
    <n v="20"/>
    <n v="107"/>
    <x v="26"/>
    <n v="5880"/>
    <n v="222"/>
    <n v="-170"/>
    <n v="62069"/>
    <n v="350772"/>
    <n v="836149"/>
    <n v="1186921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KOREA, REPUBLIC OF             (5800)"/>
    <d v="2025-10-16T00:00:00"/>
    <n v="20"/>
    <n v="107"/>
    <x v="27"/>
    <n v="5800"/>
    <n v="50000"/>
    <n v="113333"/>
    <n v="63333"/>
    <n v="387489"/>
    <n v="815873"/>
    <n v="1203362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LEEWARD-WINDWARD ISLANDS       (2480)"/>
    <d v="2025-10-16T00:00:00"/>
    <n v="20"/>
    <n v="107"/>
    <x v="28"/>
    <n v="2480"/>
    <n v="0"/>
    <n v="0"/>
    <n v="0"/>
    <n v="2400"/>
    <n v="23257"/>
    <n v="25657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MALAYSIA                       (5570)"/>
    <d v="2025-10-16T00:00:00"/>
    <n v="20"/>
    <n v="107"/>
    <x v="29"/>
    <n v="5570"/>
    <n v="64"/>
    <n v="64"/>
    <n v="518"/>
    <n v="0"/>
    <n v="87606"/>
    <n v="87606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MAURITANIA                     (7410)"/>
    <d v="2025-10-16T00:00:00"/>
    <n v="20"/>
    <n v="107"/>
    <x v="30"/>
    <n v="7410"/>
    <n v="0"/>
    <n v="0"/>
    <n v="0"/>
    <n v="0"/>
    <n v="37000"/>
    <n v="37000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MAURITIUS AND DEPENDENTS       (7850)"/>
    <d v="2025-10-16T00:00:00"/>
    <n v="20"/>
    <n v="107"/>
    <x v="31"/>
    <n v="7850"/>
    <n v="0"/>
    <n v="0"/>
    <n v="0"/>
    <n v="0"/>
    <n v="29865"/>
    <n v="29865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MEXICO                         (2010)"/>
    <d v="2025-10-16T00:00:00"/>
    <n v="20"/>
    <n v="107"/>
    <x v="32"/>
    <n v="2010"/>
    <n v="29458"/>
    <n v="29345"/>
    <n v="57079"/>
    <n v="750306"/>
    <n v="1776087"/>
    <n v="2526393"/>
    <n v="0"/>
    <n v="15500"/>
    <n v="381947"/>
    <n v="341306"/>
    <n v="596619"/>
    <n v="4805633"/>
    <n v="10993700"/>
    <n v="15799333"/>
    <n v="0"/>
    <n v="24873"/>
  </r>
  <r>
    <x v="0"/>
    <x v="72"/>
    <s v=" MY -  Jun 2025/May 2026"/>
    <s v="MOROCCO                        (7140)"/>
    <d v="2025-10-16T00:00:00"/>
    <n v="20"/>
    <n v="107"/>
    <x v="33"/>
    <n v="7140"/>
    <n v="0"/>
    <n v="0"/>
    <n v="0"/>
    <n v="0"/>
    <n v="61688"/>
    <n v="61688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MOZAMBIQUE                     (7870)"/>
    <d v="2025-10-16T00:00:00"/>
    <n v="20"/>
    <n v="107"/>
    <x v="34"/>
    <n v="7870"/>
    <n v="0"/>
    <n v="0"/>
    <n v="0"/>
    <n v="0"/>
    <n v="2950"/>
    <n v="2950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NETHERLANDS ANTILLES           (2770)"/>
    <d v="2025-10-16T00:00:00"/>
    <n v="20"/>
    <n v="107"/>
    <x v="35"/>
    <n v="2770"/>
    <n v="0"/>
    <n v="0"/>
    <n v="0"/>
    <n v="0"/>
    <n v="1"/>
    <n v="1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NICARAGUA                      (2190)"/>
    <d v="2025-10-16T00:00:00"/>
    <n v="20"/>
    <n v="107"/>
    <x v="36"/>
    <n v="2190"/>
    <n v="408"/>
    <n v="408"/>
    <n v="0"/>
    <n v="43576"/>
    <n v="31845"/>
    <n v="75421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NIGERIA                        (7530)"/>
    <d v="2025-10-16T00:00:00"/>
    <n v="20"/>
    <n v="107"/>
    <x v="37"/>
    <n v="7530"/>
    <n v="26500"/>
    <n v="-5195"/>
    <n v="97805"/>
    <n v="91000"/>
    <n v="972083"/>
    <n v="1063083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PANAMA                         (2250)"/>
    <d v="2025-10-16T00:00:00"/>
    <n v="20"/>
    <n v="107"/>
    <x v="38"/>
    <n v="2250"/>
    <n v="0"/>
    <n v="0"/>
    <n v="0"/>
    <n v="36900"/>
    <n v="50284"/>
    <n v="87184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PERU                           (3330)"/>
    <d v="2025-10-16T00:00:00"/>
    <n v="20"/>
    <n v="107"/>
    <x v="39"/>
    <n v="3330"/>
    <n v="0"/>
    <n v="0"/>
    <n v="0"/>
    <n v="47012"/>
    <n v="237084"/>
    <n v="284096"/>
    <n v="0"/>
    <n v="9373"/>
    <n v="381947"/>
    <n v="341306"/>
    <n v="596619"/>
    <n v="4805633"/>
    <n v="10993700"/>
    <n v="15799333"/>
    <n v="0"/>
    <n v="24873"/>
  </r>
  <r>
    <x v="0"/>
    <x v="72"/>
    <s v=" MY -  Jun 2025/May 2026"/>
    <s v="PHILIPPINES                    (5650)"/>
    <d v="2025-10-16T00:00:00"/>
    <n v="20"/>
    <n v="107"/>
    <x v="40"/>
    <n v="5650"/>
    <n v="125000"/>
    <n v="125000"/>
    <n v="0"/>
    <n v="805999"/>
    <n v="1047409"/>
    <n v="1853408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SENEGAL                        (7440)"/>
    <d v="2025-10-16T00:00:00"/>
    <n v="20"/>
    <n v="107"/>
    <x v="41"/>
    <n v="7440"/>
    <n v="0"/>
    <n v="0"/>
    <n v="0"/>
    <n v="0"/>
    <n v="10800"/>
    <n v="10800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SINGAPORE                      (5590)"/>
    <d v="2025-10-16T00:00:00"/>
    <n v="20"/>
    <n v="107"/>
    <x v="42"/>
    <n v="5590"/>
    <n v="0"/>
    <n v="0"/>
    <n v="0"/>
    <n v="23000"/>
    <n v="24750"/>
    <n v="47750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SOUTH AFRICA, REPUBLIC OF      (7910)"/>
    <d v="2025-10-16T00:00:00"/>
    <n v="20"/>
    <n v="107"/>
    <x v="43"/>
    <n v="7910"/>
    <n v="0"/>
    <n v="0"/>
    <n v="0"/>
    <n v="0"/>
    <n v="194955"/>
    <n v="194955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SRI LANKA                      (5420)"/>
    <d v="2025-10-16T00:00:00"/>
    <n v="20"/>
    <n v="107"/>
    <x v="45"/>
    <n v="5420"/>
    <n v="0"/>
    <n v="0"/>
    <n v="0"/>
    <n v="0"/>
    <n v="102638"/>
    <n v="102638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SURINAM                        (3150)"/>
    <d v="2025-10-16T00:00:00"/>
    <n v="20"/>
    <n v="107"/>
    <x v="46"/>
    <n v="3150"/>
    <n v="0"/>
    <n v="0"/>
    <n v="0"/>
    <n v="0"/>
    <n v="9180"/>
    <n v="9180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TAIWAN                         (5830)"/>
    <d v="2025-10-16T00:00:00"/>
    <n v="20"/>
    <n v="107"/>
    <x v="47"/>
    <n v="5830"/>
    <n v="1557"/>
    <n v="1557"/>
    <n v="35807"/>
    <n v="170750"/>
    <n v="406231"/>
    <n v="576981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THAILAND                       (5490)"/>
    <d v="2025-10-16T00:00:00"/>
    <n v="20"/>
    <n v="107"/>
    <x v="48"/>
    <n v="5490"/>
    <n v="1377"/>
    <n v="1377"/>
    <n v="67377"/>
    <n v="211800"/>
    <n v="300660"/>
    <n v="512460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TRINIDAD AND TOBAGO            (2740)"/>
    <d v="2025-10-16T00:00:00"/>
    <n v="20"/>
    <n v="107"/>
    <x v="49"/>
    <n v="2740"/>
    <n v="0"/>
    <n v="0"/>
    <n v="0"/>
    <n v="0"/>
    <n v="34478"/>
    <n v="34478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UNITED ARAB EMIRATES           (5200)"/>
    <d v="2025-10-16T00:00:00"/>
    <n v="20"/>
    <n v="107"/>
    <x v="50"/>
    <n v="5200"/>
    <n v="0"/>
    <n v="0"/>
    <n v="0"/>
    <n v="0"/>
    <n v="27970"/>
    <n v="27970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UNITED KINGDOM                 (4120)"/>
    <d v="2025-10-16T00:00:00"/>
    <n v="20"/>
    <n v="107"/>
    <x v="51"/>
    <n v="4120"/>
    <n v="0"/>
    <n v="0"/>
    <n v="0"/>
    <n v="0"/>
    <n v="9681"/>
    <n v="9681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UNKNOWN                        (9990)"/>
    <d v="2025-10-16T00:00:00"/>
    <n v="20"/>
    <n v="107"/>
    <x v="52"/>
    <n v="9990"/>
    <n v="67200"/>
    <n v="-55865"/>
    <n v="0"/>
    <n v="774995"/>
    <n v="0"/>
    <n v="774995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VENEZUELA                      (3070)"/>
    <d v="2025-10-16T00:00:00"/>
    <n v="20"/>
    <n v="107"/>
    <x v="53"/>
    <n v="3070"/>
    <n v="24500"/>
    <n v="21500"/>
    <n v="0"/>
    <n v="119000"/>
    <n v="389859"/>
    <n v="508859"/>
    <n v="0"/>
    <n v="0"/>
    <n v="381947"/>
    <n v="341306"/>
    <n v="596619"/>
    <n v="4805633"/>
    <n v="10993700"/>
    <n v="15799333"/>
    <n v="0"/>
    <n v="24873"/>
  </r>
  <r>
    <x v="0"/>
    <x v="72"/>
    <s v=" MY -  Jun 2025/May 2026"/>
    <s v="VIETNAM                        (5520)"/>
    <d v="2025-10-16T00:00:00"/>
    <n v="20"/>
    <n v="107"/>
    <x v="54"/>
    <n v="5520"/>
    <n v="6667"/>
    <n v="6667"/>
    <n v="2291"/>
    <n v="118400"/>
    <n v="305218"/>
    <n v="423618"/>
    <n v="0"/>
    <n v="0"/>
    <n v="381947"/>
    <n v="341306"/>
    <n v="596619"/>
    <n v="4805633"/>
    <n v="10993700"/>
    <n v="15799333"/>
    <n v="0"/>
    <n v="24873"/>
  </r>
  <r>
    <x v="0"/>
    <x v="72"/>
    <s v=" MY -  Jun 2026/May 2027"/>
    <s v="MEXICO                         (2010)"/>
    <d v="2025-10-16T00:00:00"/>
    <n v="20"/>
    <n v="107"/>
    <x v="32"/>
    <n v="2010"/>
    <n v="0"/>
    <n v="0"/>
    <n v="0"/>
    <n v="15500"/>
    <n v="0"/>
    <n v="15500"/>
    <n v="0"/>
    <n v="0"/>
    <n v="0"/>
    <n v="0"/>
    <n v="0"/>
    <n v="24873"/>
    <n v="0"/>
    <n v="24873"/>
    <n v="0"/>
    <n v="0"/>
  </r>
  <r>
    <x v="0"/>
    <x v="72"/>
    <s v=" MY -  Jun 2026/May 2027"/>
    <s v="PERU                           (3330)"/>
    <d v="2025-10-16T00:00:00"/>
    <n v="20"/>
    <n v="107"/>
    <x v="39"/>
    <n v="3330"/>
    <n v="0"/>
    <n v="0"/>
    <n v="0"/>
    <n v="9373"/>
    <n v="0"/>
    <n v="9373"/>
    <n v="0"/>
    <n v="0"/>
    <n v="0"/>
    <n v="0"/>
    <n v="0"/>
    <n v="24873"/>
    <n v="0"/>
    <n v="24873"/>
    <n v="0"/>
    <n v="0"/>
  </r>
  <r>
    <x v="0"/>
    <x v="73"/>
    <s v=" MY -  Jun 2025/May 2026"/>
    <s v="ALGERIA                        (7210)"/>
    <d v="2025-10-23T00:00:00"/>
    <n v="21"/>
    <n v="107"/>
    <x v="0"/>
    <n v="7210"/>
    <n v="30000"/>
    <n v="30000"/>
    <n v="0"/>
    <n v="30000"/>
    <n v="0"/>
    <n v="30000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ANGOLA                         (7620)"/>
    <d v="2025-10-23T00:00:00"/>
    <n v="21"/>
    <n v="107"/>
    <x v="1"/>
    <n v="7620"/>
    <n v="0"/>
    <n v="0"/>
    <n v="0"/>
    <n v="0"/>
    <n v="33000"/>
    <n v="33000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BANGLADESH                     (5380)"/>
    <d v="2025-10-23T00:00:00"/>
    <n v="21"/>
    <n v="107"/>
    <x v="2"/>
    <n v="5380"/>
    <n v="0"/>
    <n v="0"/>
    <n v="0"/>
    <n v="220000"/>
    <n v="239578"/>
    <n v="459578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BARBADOS                       (2720)"/>
    <d v="2025-10-23T00:00:00"/>
    <n v="21"/>
    <n v="107"/>
    <x v="3"/>
    <n v="2720"/>
    <n v="1400"/>
    <n v="1400"/>
    <n v="0"/>
    <n v="4100"/>
    <n v="4850"/>
    <n v="8950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BELIZE                         (2080)"/>
    <d v="2025-10-23T00:00:00"/>
    <n v="21"/>
    <n v="107"/>
    <x v="4"/>
    <n v="2080"/>
    <n v="0"/>
    <n v="0"/>
    <n v="0"/>
    <n v="4000"/>
    <n v="6507"/>
    <n v="10507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BRAZIL                         (3510)"/>
    <d v="2025-10-23T00:00:00"/>
    <n v="21"/>
    <n v="107"/>
    <x v="5"/>
    <n v="3510"/>
    <n v="0"/>
    <n v="0"/>
    <n v="0"/>
    <n v="0"/>
    <n v="80279"/>
    <n v="80279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BURMA                          (5460)"/>
    <d v="2025-10-23T00:00:00"/>
    <n v="21"/>
    <n v="107"/>
    <x v="6"/>
    <n v="5460"/>
    <n v="0"/>
    <n v="0"/>
    <n v="0"/>
    <n v="21000"/>
    <n v="21900"/>
    <n v="42900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CANADA                         (1220)"/>
    <d v="2025-10-23T00:00:00"/>
    <n v="21"/>
    <n v="107"/>
    <x v="7"/>
    <n v="1220"/>
    <n v="0"/>
    <n v="0"/>
    <n v="881"/>
    <n v="6713"/>
    <n v="13857"/>
    <n v="20570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CHILE                          (3370)"/>
    <d v="2025-10-23T00:00:00"/>
    <n v="21"/>
    <n v="107"/>
    <x v="8"/>
    <n v="3370"/>
    <n v="0"/>
    <n v="0"/>
    <n v="0"/>
    <n v="30000"/>
    <n v="128704"/>
    <n v="158704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COLOMBIA                       (3010)"/>
    <d v="2025-10-23T00:00:00"/>
    <n v="21"/>
    <n v="107"/>
    <x v="10"/>
    <n v="3010"/>
    <n v="0"/>
    <n v="0"/>
    <n v="0"/>
    <n v="74200"/>
    <n v="424360"/>
    <n v="498560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COSTA RICA                     (2230)"/>
    <d v="2025-10-23T00:00:00"/>
    <n v="21"/>
    <n v="107"/>
    <x v="11"/>
    <n v="2230"/>
    <n v="530"/>
    <n v="6072"/>
    <n v="6072"/>
    <n v="25136"/>
    <n v="78687"/>
    <n v="103823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COTE D'IVOIRE                  (7480)"/>
    <d v="2025-10-23T00:00:00"/>
    <n v="21"/>
    <n v="107"/>
    <x v="12"/>
    <n v="7480"/>
    <n v="0"/>
    <n v="0"/>
    <n v="0"/>
    <n v="0"/>
    <n v="56700"/>
    <n v="56700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DOMINICAN REPUBLIC             (2470)"/>
    <d v="2025-10-23T00:00:00"/>
    <n v="21"/>
    <n v="107"/>
    <x v="13"/>
    <n v="2470"/>
    <n v="8000"/>
    <n v="8000"/>
    <n v="0"/>
    <n v="50712"/>
    <n v="219386"/>
    <n v="270098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ECUADOR                        (3310)"/>
    <d v="2025-10-23T00:00:00"/>
    <n v="21"/>
    <n v="107"/>
    <x v="14"/>
    <n v="3310"/>
    <n v="0"/>
    <n v="0"/>
    <n v="0"/>
    <n v="14500"/>
    <n v="370655"/>
    <n v="385155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EGYPT                          (7290)"/>
    <d v="2025-10-23T00:00:00"/>
    <n v="21"/>
    <n v="107"/>
    <x v="15"/>
    <n v="7290"/>
    <n v="0"/>
    <n v="0"/>
    <n v="0"/>
    <n v="0"/>
    <n v="38300"/>
    <n v="38300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EL SALVADOR                    (2110)"/>
    <d v="2025-10-23T00:00:00"/>
    <n v="21"/>
    <n v="107"/>
    <x v="16"/>
    <n v="2110"/>
    <n v="224"/>
    <n v="2570"/>
    <n v="2570"/>
    <n v="0"/>
    <n v="52167"/>
    <n v="52167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GUATEMALA                      (2050)"/>
    <d v="2025-10-23T00:00:00"/>
    <n v="21"/>
    <n v="107"/>
    <x v="17"/>
    <n v="2050"/>
    <n v="0"/>
    <n v="-7888"/>
    <n v="0"/>
    <n v="25432"/>
    <n v="219250"/>
    <n v="244682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GUINEA                         (7460)"/>
    <d v="2025-10-23T00:00:00"/>
    <n v="21"/>
    <n v="107"/>
    <x v="18"/>
    <n v="7460"/>
    <n v="0"/>
    <n v="0"/>
    <n v="0"/>
    <n v="0"/>
    <n v="31242"/>
    <n v="31242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GUYANA                         (3120)"/>
    <d v="2025-10-23T00:00:00"/>
    <n v="21"/>
    <n v="107"/>
    <x v="19"/>
    <n v="3120"/>
    <n v="0"/>
    <n v="6054"/>
    <n v="6054"/>
    <n v="0"/>
    <n v="19354"/>
    <n v="19354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HAITI                          (2450)"/>
    <d v="2025-10-23T00:00:00"/>
    <n v="21"/>
    <n v="107"/>
    <x v="20"/>
    <n v="2450"/>
    <n v="11000"/>
    <n v="11000"/>
    <n v="0"/>
    <n v="100000"/>
    <n v="111622"/>
    <n v="211622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HONDURAS                       (2150)"/>
    <d v="2025-10-23T00:00:00"/>
    <n v="21"/>
    <n v="107"/>
    <x v="21"/>
    <n v="2150"/>
    <n v="18300"/>
    <n v="18300"/>
    <n v="0"/>
    <n v="59257"/>
    <n v="157533"/>
    <n v="216790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HONG KONG                      (5820)"/>
    <d v="2025-10-23T00:00:00"/>
    <n v="21"/>
    <n v="107"/>
    <x v="22"/>
    <n v="5820"/>
    <n v="200"/>
    <n v="200"/>
    <n v="200"/>
    <n v="0"/>
    <n v="950"/>
    <n v="950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INDONESIA                      (5600)"/>
    <d v="2025-10-23T00:00:00"/>
    <n v="21"/>
    <n v="107"/>
    <x v="23"/>
    <n v="5600"/>
    <n v="20000"/>
    <n v="20000"/>
    <n v="0"/>
    <n v="147615"/>
    <n v="686066"/>
    <n v="833681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ITALY                          (4750)"/>
    <d v="2025-10-23T00:00:00"/>
    <n v="21"/>
    <n v="107"/>
    <x v="24"/>
    <n v="4750"/>
    <n v="16000"/>
    <n v="16000"/>
    <n v="0"/>
    <n v="125000"/>
    <n v="131652"/>
    <n v="256652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JAMAICA                        (2410)"/>
    <d v="2025-10-23T00:00:00"/>
    <n v="21"/>
    <n v="107"/>
    <x v="25"/>
    <n v="2410"/>
    <n v="13275"/>
    <n v="23801"/>
    <n v="25801"/>
    <n v="28500"/>
    <n v="83078"/>
    <n v="111578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JAPAN                          (5880)"/>
    <d v="2025-10-23T00:00:00"/>
    <n v="21"/>
    <n v="107"/>
    <x v="26"/>
    <n v="5880"/>
    <n v="55120"/>
    <n v="54779"/>
    <n v="33899"/>
    <n v="371652"/>
    <n v="870048"/>
    <n v="1241700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KOREA, REPUBLIC OF             (5800)"/>
    <d v="2025-10-23T00:00:00"/>
    <n v="21"/>
    <n v="107"/>
    <x v="27"/>
    <n v="5800"/>
    <n v="4285"/>
    <n v="4248"/>
    <n v="109685"/>
    <n v="282052"/>
    <n v="925558"/>
    <n v="1207610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LEEWARD-WINDWARD ISLANDS       (2480)"/>
    <d v="2025-10-23T00:00:00"/>
    <n v="21"/>
    <n v="107"/>
    <x v="28"/>
    <n v="2480"/>
    <n v="2500"/>
    <n v="2500"/>
    <n v="0"/>
    <n v="4900"/>
    <n v="23257"/>
    <n v="28157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MALAYSIA                       (5570)"/>
    <d v="2025-10-23T00:00:00"/>
    <n v="21"/>
    <n v="107"/>
    <x v="29"/>
    <n v="5570"/>
    <n v="500"/>
    <n v="500"/>
    <n v="0"/>
    <n v="500"/>
    <n v="87606"/>
    <n v="88106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MAURITANIA                     (7410)"/>
    <d v="2025-10-23T00:00:00"/>
    <n v="21"/>
    <n v="107"/>
    <x v="30"/>
    <n v="7410"/>
    <n v="0"/>
    <n v="0"/>
    <n v="0"/>
    <n v="0"/>
    <n v="37000"/>
    <n v="37000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MAURITIUS AND DEPENDENTS       (7850)"/>
    <d v="2025-10-23T00:00:00"/>
    <n v="21"/>
    <n v="107"/>
    <x v="31"/>
    <n v="7850"/>
    <n v="0"/>
    <n v="0"/>
    <n v="0"/>
    <n v="0"/>
    <n v="29865"/>
    <n v="29865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MEXICO                         (2010)"/>
    <d v="2025-10-23T00:00:00"/>
    <n v="21"/>
    <n v="107"/>
    <x v="32"/>
    <n v="2010"/>
    <n v="146198"/>
    <n v="146015"/>
    <n v="46672"/>
    <n v="849649"/>
    <n v="1822759"/>
    <n v="2672408"/>
    <n v="0"/>
    <n v="15500"/>
    <n v="504078"/>
    <n v="499778"/>
    <n v="280913"/>
    <n v="5024498"/>
    <n v="11274613"/>
    <n v="16299111"/>
    <n v="0"/>
    <n v="24873"/>
  </r>
  <r>
    <x v="0"/>
    <x v="73"/>
    <s v=" MY -  Jun 2025/May 2026"/>
    <s v="MOROCCO                        (7140)"/>
    <d v="2025-10-23T00:00:00"/>
    <n v="21"/>
    <n v="107"/>
    <x v="33"/>
    <n v="7140"/>
    <n v="0"/>
    <n v="0"/>
    <n v="0"/>
    <n v="0"/>
    <n v="61688"/>
    <n v="61688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MOZAMBIQUE                     (7870)"/>
    <d v="2025-10-23T00:00:00"/>
    <n v="21"/>
    <n v="107"/>
    <x v="34"/>
    <n v="7870"/>
    <n v="0"/>
    <n v="0"/>
    <n v="0"/>
    <n v="0"/>
    <n v="2950"/>
    <n v="2950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NETHERLANDS ANTILLES           (2770)"/>
    <d v="2025-10-23T00:00:00"/>
    <n v="21"/>
    <n v="107"/>
    <x v="35"/>
    <n v="2770"/>
    <n v="0"/>
    <n v="0"/>
    <n v="0"/>
    <n v="0"/>
    <n v="1"/>
    <n v="1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NICARAGUA                      (2190)"/>
    <d v="2025-10-23T00:00:00"/>
    <n v="21"/>
    <n v="107"/>
    <x v="36"/>
    <n v="2190"/>
    <n v="8408"/>
    <n v="8408"/>
    <n v="0"/>
    <n v="51984"/>
    <n v="31845"/>
    <n v="83829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NIGERIA                        (7530)"/>
    <d v="2025-10-23T00:00:00"/>
    <n v="21"/>
    <n v="107"/>
    <x v="37"/>
    <n v="7530"/>
    <n v="0"/>
    <n v="0"/>
    <n v="0"/>
    <n v="91000"/>
    <n v="972083"/>
    <n v="1063083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PANAMA                         (2250)"/>
    <d v="2025-10-23T00:00:00"/>
    <n v="21"/>
    <n v="107"/>
    <x v="38"/>
    <n v="2250"/>
    <n v="0"/>
    <n v="0"/>
    <n v="0"/>
    <n v="36900"/>
    <n v="50284"/>
    <n v="87184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PERU                           (3330)"/>
    <d v="2025-10-23T00:00:00"/>
    <n v="21"/>
    <n v="107"/>
    <x v="39"/>
    <n v="3330"/>
    <n v="0"/>
    <n v="0"/>
    <n v="0"/>
    <n v="47012"/>
    <n v="237084"/>
    <n v="284096"/>
    <n v="0"/>
    <n v="9373"/>
    <n v="504078"/>
    <n v="499778"/>
    <n v="280913"/>
    <n v="5024498"/>
    <n v="11274613"/>
    <n v="16299111"/>
    <n v="0"/>
    <n v="24873"/>
  </r>
  <r>
    <x v="0"/>
    <x v="73"/>
    <s v=" MY -  Jun 2025/May 2026"/>
    <s v="PHILIPPINES                    (5650)"/>
    <d v="2025-10-23T00:00:00"/>
    <n v="21"/>
    <n v="107"/>
    <x v="40"/>
    <n v="5650"/>
    <n v="1000"/>
    <n v="1000"/>
    <n v="0"/>
    <n v="806999"/>
    <n v="1047409"/>
    <n v="1854408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SENEGAL                        (7440)"/>
    <d v="2025-10-23T00:00:00"/>
    <n v="21"/>
    <n v="107"/>
    <x v="41"/>
    <n v="7440"/>
    <n v="0"/>
    <n v="0"/>
    <n v="0"/>
    <n v="0"/>
    <n v="10800"/>
    <n v="10800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SINGAPORE                      (5590)"/>
    <d v="2025-10-23T00:00:00"/>
    <n v="21"/>
    <n v="107"/>
    <x v="42"/>
    <n v="5590"/>
    <n v="0"/>
    <n v="0"/>
    <n v="0"/>
    <n v="23000"/>
    <n v="24750"/>
    <n v="47750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SOUTH AFRICA, REPUBLIC OF      (7910)"/>
    <d v="2025-10-23T00:00:00"/>
    <n v="21"/>
    <n v="107"/>
    <x v="43"/>
    <n v="7910"/>
    <n v="0"/>
    <n v="0"/>
    <n v="0"/>
    <n v="0"/>
    <n v="194955"/>
    <n v="194955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SRI LANKA                      (5420)"/>
    <d v="2025-10-23T00:00:00"/>
    <n v="21"/>
    <n v="107"/>
    <x v="45"/>
    <n v="5420"/>
    <n v="0"/>
    <n v="0"/>
    <n v="0"/>
    <n v="0"/>
    <n v="102638"/>
    <n v="102638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SURINAM                        (3150)"/>
    <d v="2025-10-23T00:00:00"/>
    <n v="21"/>
    <n v="107"/>
    <x v="46"/>
    <n v="3150"/>
    <n v="0"/>
    <n v="0"/>
    <n v="0"/>
    <n v="0"/>
    <n v="9180"/>
    <n v="9180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TAIWAN                         (5830)"/>
    <d v="2025-10-23T00:00:00"/>
    <n v="21"/>
    <n v="107"/>
    <x v="47"/>
    <n v="5830"/>
    <n v="40"/>
    <n v="40"/>
    <n v="0"/>
    <n v="170790"/>
    <n v="406231"/>
    <n v="577021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THAILAND                       (5490)"/>
    <d v="2025-10-23T00:00:00"/>
    <n v="21"/>
    <n v="107"/>
    <x v="48"/>
    <n v="5490"/>
    <n v="0"/>
    <n v="0"/>
    <n v="0"/>
    <n v="211800"/>
    <n v="300660"/>
    <n v="512460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TRINIDAD AND TOBAGO            (2740)"/>
    <d v="2025-10-23T00:00:00"/>
    <n v="21"/>
    <n v="107"/>
    <x v="49"/>
    <n v="2740"/>
    <n v="0"/>
    <n v="0"/>
    <n v="0"/>
    <n v="0"/>
    <n v="34478"/>
    <n v="34478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UNITED ARAB EMIRATES           (5200)"/>
    <d v="2025-10-23T00:00:00"/>
    <n v="21"/>
    <n v="107"/>
    <x v="50"/>
    <n v="5200"/>
    <n v="0"/>
    <n v="0"/>
    <n v="0"/>
    <n v="0"/>
    <n v="27970"/>
    <n v="27970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UNITED KINGDOM                 (4120)"/>
    <d v="2025-10-23T00:00:00"/>
    <n v="21"/>
    <n v="107"/>
    <x v="51"/>
    <n v="4120"/>
    <n v="0"/>
    <n v="0"/>
    <n v="0"/>
    <n v="0"/>
    <n v="9681"/>
    <n v="9681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UNKNOWN                        (9990)"/>
    <d v="2025-10-23T00:00:00"/>
    <n v="21"/>
    <n v="107"/>
    <x v="52"/>
    <n v="9990"/>
    <n v="161000"/>
    <n v="143700"/>
    <n v="0"/>
    <n v="918695"/>
    <n v="0"/>
    <n v="918695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VENEZUELA                      (3070)"/>
    <d v="2025-10-23T00:00:00"/>
    <n v="21"/>
    <n v="107"/>
    <x v="53"/>
    <n v="3070"/>
    <n v="5000"/>
    <n v="2000"/>
    <n v="0"/>
    <n v="121000"/>
    <n v="389859"/>
    <n v="510859"/>
    <n v="0"/>
    <n v="0"/>
    <n v="504078"/>
    <n v="499778"/>
    <n v="280913"/>
    <n v="5024498"/>
    <n v="11274613"/>
    <n v="16299111"/>
    <n v="0"/>
    <n v="24873"/>
  </r>
  <r>
    <x v="0"/>
    <x v="73"/>
    <s v=" MY -  Jun 2025/May 2026"/>
    <s v="VIETNAM                        (5520)"/>
    <d v="2025-10-23T00:00:00"/>
    <n v="21"/>
    <n v="107"/>
    <x v="54"/>
    <n v="5520"/>
    <n v="1098"/>
    <n v="1079"/>
    <n v="49079"/>
    <n v="70400"/>
    <n v="354297"/>
    <n v="424697"/>
    <n v="0"/>
    <n v="0"/>
    <n v="504078"/>
    <n v="499778"/>
    <n v="280913"/>
    <n v="5024498"/>
    <n v="11274613"/>
    <n v="16299111"/>
    <n v="0"/>
    <n v="24873"/>
  </r>
  <r>
    <x v="0"/>
    <x v="73"/>
    <s v=" MY -  Jun 2026/May 2027"/>
    <s v="MEXICO                         (2010)"/>
    <d v="2025-10-23T00:00:00"/>
    <n v="21"/>
    <n v="107"/>
    <x v="32"/>
    <n v="2010"/>
    <n v="0"/>
    <n v="0"/>
    <n v="0"/>
    <n v="15500"/>
    <n v="0"/>
    <n v="15500"/>
    <n v="0"/>
    <n v="0"/>
    <n v="0"/>
    <n v="0"/>
    <n v="0"/>
    <n v="24873"/>
    <n v="0"/>
    <n v="24873"/>
    <n v="0"/>
    <n v="0"/>
  </r>
  <r>
    <x v="0"/>
    <x v="73"/>
    <s v=" MY -  Jun 2026/May 2027"/>
    <s v="PERU                           (3330)"/>
    <d v="2025-10-23T00:00:00"/>
    <n v="21"/>
    <n v="107"/>
    <x v="39"/>
    <n v="3330"/>
    <n v="0"/>
    <n v="0"/>
    <n v="0"/>
    <n v="9373"/>
    <n v="0"/>
    <n v="9373"/>
    <n v="0"/>
    <n v="0"/>
    <n v="0"/>
    <n v="0"/>
    <n v="0"/>
    <n v="24873"/>
    <n v="0"/>
    <n v="24873"/>
    <n v="0"/>
    <n v="0"/>
  </r>
  <r>
    <x v="0"/>
    <x v="74"/>
    <s v=" MY -  Jun 2025/May 2026"/>
    <s v="ALGERIA                        (7210)"/>
    <d v="2025-10-30T00:00:00"/>
    <n v="22"/>
    <n v="107"/>
    <x v="0"/>
    <n v="7210"/>
    <n v="0"/>
    <n v="0"/>
    <n v="0"/>
    <n v="30000"/>
    <n v="0"/>
    <n v="30000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ANGOLA                         (7620)"/>
    <d v="2025-10-30T00:00:00"/>
    <n v="22"/>
    <n v="107"/>
    <x v="1"/>
    <n v="7620"/>
    <n v="0"/>
    <n v="0"/>
    <n v="0"/>
    <n v="0"/>
    <n v="33000"/>
    <n v="33000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BANGLADESH                     (5380)"/>
    <d v="2025-10-30T00:00:00"/>
    <n v="22"/>
    <n v="107"/>
    <x v="2"/>
    <n v="5380"/>
    <n v="3100"/>
    <n v="3100"/>
    <n v="0"/>
    <n v="223100"/>
    <n v="239578"/>
    <n v="462678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BARBADOS                       (2720)"/>
    <d v="2025-10-30T00:00:00"/>
    <n v="22"/>
    <n v="107"/>
    <x v="3"/>
    <n v="2720"/>
    <n v="0"/>
    <n v="0"/>
    <n v="0"/>
    <n v="4100"/>
    <n v="4850"/>
    <n v="8950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BELIZE                         (2080)"/>
    <d v="2025-10-30T00:00:00"/>
    <n v="22"/>
    <n v="107"/>
    <x v="4"/>
    <n v="2080"/>
    <n v="0"/>
    <n v="0"/>
    <n v="0"/>
    <n v="4000"/>
    <n v="6507"/>
    <n v="10507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BRAZIL                         (3510)"/>
    <d v="2025-10-30T00:00:00"/>
    <n v="22"/>
    <n v="107"/>
    <x v="5"/>
    <n v="3510"/>
    <n v="0"/>
    <n v="0"/>
    <n v="0"/>
    <n v="0"/>
    <n v="80279"/>
    <n v="80279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BURMA                          (5460)"/>
    <d v="2025-10-30T00:00:00"/>
    <n v="22"/>
    <n v="107"/>
    <x v="6"/>
    <n v="5460"/>
    <n v="0"/>
    <n v="0"/>
    <n v="0"/>
    <n v="21000"/>
    <n v="21900"/>
    <n v="42900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CANADA                         (1220)"/>
    <d v="2025-10-30T00:00:00"/>
    <n v="22"/>
    <n v="107"/>
    <x v="7"/>
    <n v="1220"/>
    <n v="0"/>
    <n v="0"/>
    <n v="673"/>
    <n v="6040"/>
    <n v="14530"/>
    <n v="20570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CHILE                          (3370)"/>
    <d v="2025-10-30T00:00:00"/>
    <n v="22"/>
    <n v="107"/>
    <x v="8"/>
    <n v="3370"/>
    <n v="1588"/>
    <n v="1588"/>
    <n v="31588"/>
    <n v="0"/>
    <n v="160292"/>
    <n v="160292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COLOMBIA                       (3010)"/>
    <d v="2025-10-30T00:00:00"/>
    <n v="22"/>
    <n v="107"/>
    <x v="10"/>
    <n v="3010"/>
    <n v="11260"/>
    <n v="11260"/>
    <n v="14490"/>
    <n v="70970"/>
    <n v="438850"/>
    <n v="509820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COSTA RICA                     (2230)"/>
    <d v="2025-10-30T00:00:00"/>
    <n v="22"/>
    <n v="107"/>
    <x v="11"/>
    <n v="2230"/>
    <n v="0"/>
    <n v="0"/>
    <n v="0"/>
    <n v="25136"/>
    <n v="78687"/>
    <n v="103823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COTE D'IVOIRE                  (7480)"/>
    <d v="2025-10-30T00:00:00"/>
    <n v="22"/>
    <n v="107"/>
    <x v="12"/>
    <n v="7480"/>
    <n v="0"/>
    <n v="0"/>
    <n v="0"/>
    <n v="0"/>
    <n v="56700"/>
    <n v="56700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DOMINICAN REPUBLIC             (2470)"/>
    <d v="2025-10-30T00:00:00"/>
    <n v="22"/>
    <n v="107"/>
    <x v="13"/>
    <n v="2470"/>
    <n v="9983"/>
    <n v="6483"/>
    <n v="6599"/>
    <n v="50596"/>
    <n v="225985"/>
    <n v="276581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ECUADOR                        (3310)"/>
    <d v="2025-10-30T00:00:00"/>
    <n v="22"/>
    <n v="107"/>
    <x v="14"/>
    <n v="3310"/>
    <n v="0"/>
    <n v="0"/>
    <n v="0"/>
    <n v="14500"/>
    <n v="370655"/>
    <n v="385155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EGYPT                          (7290)"/>
    <d v="2025-10-30T00:00:00"/>
    <n v="22"/>
    <n v="107"/>
    <x v="15"/>
    <n v="7290"/>
    <n v="35000"/>
    <n v="35000"/>
    <n v="0"/>
    <n v="35000"/>
    <n v="38300"/>
    <n v="73300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EL SALVADOR                    (2110)"/>
    <d v="2025-10-30T00:00:00"/>
    <n v="22"/>
    <n v="107"/>
    <x v="16"/>
    <n v="2110"/>
    <n v="0"/>
    <n v="0"/>
    <n v="0"/>
    <n v="0"/>
    <n v="52167"/>
    <n v="52167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GUATEMALA                      (2050)"/>
    <d v="2025-10-30T00:00:00"/>
    <n v="22"/>
    <n v="107"/>
    <x v="17"/>
    <n v="2050"/>
    <n v="0"/>
    <n v="0"/>
    <n v="0"/>
    <n v="25432"/>
    <n v="219250"/>
    <n v="244682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GUINEA                         (7460)"/>
    <d v="2025-10-30T00:00:00"/>
    <n v="22"/>
    <n v="107"/>
    <x v="18"/>
    <n v="7460"/>
    <n v="0"/>
    <n v="0"/>
    <n v="0"/>
    <n v="0"/>
    <n v="31242"/>
    <n v="31242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GUYANA                         (3120)"/>
    <d v="2025-10-30T00:00:00"/>
    <n v="22"/>
    <n v="107"/>
    <x v="19"/>
    <n v="3120"/>
    <n v="0"/>
    <n v="0"/>
    <n v="0"/>
    <n v="0"/>
    <n v="19354"/>
    <n v="19354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HAITI                          (2450)"/>
    <d v="2025-10-30T00:00:00"/>
    <n v="22"/>
    <n v="107"/>
    <x v="20"/>
    <n v="2450"/>
    <n v="0"/>
    <n v="0"/>
    <n v="0"/>
    <n v="100000"/>
    <n v="111622"/>
    <n v="211622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HONDURAS                       (2150)"/>
    <d v="2025-10-30T00:00:00"/>
    <n v="22"/>
    <n v="107"/>
    <x v="21"/>
    <n v="2150"/>
    <n v="0"/>
    <n v="0"/>
    <n v="0"/>
    <n v="59257"/>
    <n v="157533"/>
    <n v="216790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HONG KONG                      (5820)"/>
    <d v="2025-10-30T00:00:00"/>
    <n v="22"/>
    <n v="107"/>
    <x v="22"/>
    <n v="5820"/>
    <n v="184"/>
    <n v="184"/>
    <n v="0"/>
    <n v="184"/>
    <n v="950"/>
    <n v="1134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INDONESIA                      (5600)"/>
    <d v="2025-10-30T00:00:00"/>
    <n v="22"/>
    <n v="107"/>
    <x v="23"/>
    <n v="5600"/>
    <n v="95000"/>
    <n v="95000"/>
    <n v="0"/>
    <n v="242615"/>
    <n v="686066"/>
    <n v="928681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ITALY                          (4750)"/>
    <d v="2025-10-30T00:00:00"/>
    <n v="22"/>
    <n v="107"/>
    <x v="24"/>
    <n v="4750"/>
    <n v="2000"/>
    <n v="1132"/>
    <n v="19132"/>
    <n v="107000"/>
    <n v="150784"/>
    <n v="257784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JAMAICA                        (2410)"/>
    <d v="2025-10-30T00:00:00"/>
    <n v="22"/>
    <n v="107"/>
    <x v="25"/>
    <n v="2410"/>
    <n v="0"/>
    <n v="0"/>
    <n v="0"/>
    <n v="28500"/>
    <n v="83078"/>
    <n v="111578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JAPAN                          (5880)"/>
    <d v="2025-10-30T00:00:00"/>
    <n v="22"/>
    <n v="107"/>
    <x v="26"/>
    <n v="5880"/>
    <n v="28000"/>
    <n v="28000"/>
    <n v="0"/>
    <n v="399652"/>
    <n v="870048"/>
    <n v="1269700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KOREA, REPUBLIC OF             (5800)"/>
    <d v="2025-10-30T00:00:00"/>
    <n v="22"/>
    <n v="107"/>
    <x v="27"/>
    <n v="5800"/>
    <n v="5001"/>
    <n v="5001"/>
    <n v="55001"/>
    <n v="232052"/>
    <n v="980559"/>
    <n v="1212611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LEEWARD-WINDWARD ISLANDS       (2480)"/>
    <d v="2025-10-30T00:00:00"/>
    <n v="22"/>
    <n v="107"/>
    <x v="28"/>
    <n v="2480"/>
    <n v="0"/>
    <n v="0"/>
    <n v="0"/>
    <n v="4900"/>
    <n v="23257"/>
    <n v="28157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MALAYSIA                       (5570)"/>
    <d v="2025-10-30T00:00:00"/>
    <n v="22"/>
    <n v="107"/>
    <x v="29"/>
    <n v="5570"/>
    <n v="0"/>
    <n v="0"/>
    <n v="0"/>
    <n v="500"/>
    <n v="87606"/>
    <n v="88106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MAURITANIA                     (7410)"/>
    <d v="2025-10-30T00:00:00"/>
    <n v="22"/>
    <n v="107"/>
    <x v="30"/>
    <n v="7410"/>
    <n v="0"/>
    <n v="0"/>
    <n v="0"/>
    <n v="0"/>
    <n v="37000"/>
    <n v="37000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MAURITIUS AND DEPENDENTS       (7850)"/>
    <d v="2025-10-30T00:00:00"/>
    <n v="22"/>
    <n v="107"/>
    <x v="31"/>
    <n v="7850"/>
    <n v="0"/>
    <n v="0"/>
    <n v="0"/>
    <n v="0"/>
    <n v="29865"/>
    <n v="29865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MEXICO                         (2010)"/>
    <d v="2025-10-30T00:00:00"/>
    <n v="22"/>
    <n v="107"/>
    <x v="32"/>
    <n v="2010"/>
    <n v="145849"/>
    <n v="139779"/>
    <n v="43264"/>
    <n v="946164"/>
    <n v="1866023"/>
    <n v="2812187"/>
    <n v="0"/>
    <n v="15500"/>
    <n v="533414"/>
    <n v="505415"/>
    <n v="301933"/>
    <n v="5227980"/>
    <n v="11576546"/>
    <n v="16804526"/>
    <n v="10450"/>
    <n v="35323"/>
  </r>
  <r>
    <x v="0"/>
    <x v="74"/>
    <s v=" MY -  Jun 2025/May 2026"/>
    <s v="MOROCCO                        (7140)"/>
    <d v="2025-10-30T00:00:00"/>
    <n v="22"/>
    <n v="107"/>
    <x v="33"/>
    <n v="7140"/>
    <n v="0"/>
    <n v="0"/>
    <n v="0"/>
    <n v="0"/>
    <n v="61688"/>
    <n v="61688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MOZAMBIQUE                     (7870)"/>
    <d v="2025-10-30T00:00:00"/>
    <n v="22"/>
    <n v="107"/>
    <x v="34"/>
    <n v="7870"/>
    <n v="0"/>
    <n v="0"/>
    <n v="0"/>
    <n v="0"/>
    <n v="2950"/>
    <n v="2950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NETHERLANDS ANTILLES           (2770)"/>
    <d v="2025-10-30T00:00:00"/>
    <n v="22"/>
    <n v="107"/>
    <x v="35"/>
    <n v="2770"/>
    <n v="0"/>
    <n v="0"/>
    <n v="0"/>
    <n v="0"/>
    <n v="1"/>
    <n v="1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NICARAGUA                      (2190)"/>
    <d v="2025-10-30T00:00:00"/>
    <n v="22"/>
    <n v="107"/>
    <x v="36"/>
    <n v="2190"/>
    <n v="0"/>
    <n v="-408"/>
    <n v="0"/>
    <n v="51576"/>
    <n v="31845"/>
    <n v="83421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NIGERIA                        (7530)"/>
    <d v="2025-10-30T00:00:00"/>
    <n v="22"/>
    <n v="107"/>
    <x v="37"/>
    <n v="7530"/>
    <n v="3686"/>
    <n v="53733"/>
    <n v="53733"/>
    <n v="91000"/>
    <n v="1025816"/>
    <n v="1116816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PANAMA                         (2250)"/>
    <d v="2025-10-30T00:00:00"/>
    <n v="22"/>
    <n v="107"/>
    <x v="38"/>
    <n v="2250"/>
    <n v="1600"/>
    <n v="1600"/>
    <n v="0"/>
    <n v="38500"/>
    <n v="50284"/>
    <n v="88784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PERU                           (3330)"/>
    <d v="2025-10-30T00:00:00"/>
    <n v="22"/>
    <n v="107"/>
    <x v="39"/>
    <n v="3330"/>
    <n v="0"/>
    <n v="0"/>
    <n v="0"/>
    <n v="47012"/>
    <n v="237084"/>
    <n v="284096"/>
    <n v="0"/>
    <n v="9373"/>
    <n v="533414"/>
    <n v="505415"/>
    <n v="301933"/>
    <n v="5227980"/>
    <n v="11576546"/>
    <n v="16804526"/>
    <n v="10450"/>
    <n v="35323"/>
  </r>
  <r>
    <x v="0"/>
    <x v="74"/>
    <s v=" MY -  Jun 2025/May 2026"/>
    <s v="PHILIPPINES                    (5650)"/>
    <d v="2025-10-30T00:00:00"/>
    <n v="22"/>
    <n v="107"/>
    <x v="40"/>
    <n v="5650"/>
    <n v="79765"/>
    <n v="79765"/>
    <n v="57565"/>
    <n v="829199"/>
    <n v="1104974"/>
    <n v="1934173"/>
    <n v="10450"/>
    <n v="10450"/>
    <n v="533414"/>
    <n v="505415"/>
    <n v="301933"/>
    <n v="5227980"/>
    <n v="11576546"/>
    <n v="16804526"/>
    <n v="10450"/>
    <n v="35323"/>
  </r>
  <r>
    <x v="0"/>
    <x v="74"/>
    <s v=" MY -  Jun 2025/May 2026"/>
    <s v="SENEGAL                        (7440)"/>
    <d v="2025-10-30T00:00:00"/>
    <n v="22"/>
    <n v="107"/>
    <x v="41"/>
    <n v="7440"/>
    <n v="0"/>
    <n v="0"/>
    <n v="0"/>
    <n v="0"/>
    <n v="10800"/>
    <n v="10800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SINGAPORE                      (5590)"/>
    <d v="2025-10-30T00:00:00"/>
    <n v="22"/>
    <n v="107"/>
    <x v="42"/>
    <n v="5590"/>
    <n v="0"/>
    <n v="0"/>
    <n v="0"/>
    <n v="23000"/>
    <n v="24750"/>
    <n v="47750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SOUTH AFRICA, REPUBLIC OF      (7910)"/>
    <d v="2025-10-30T00:00:00"/>
    <n v="22"/>
    <n v="107"/>
    <x v="43"/>
    <n v="7910"/>
    <n v="0"/>
    <n v="0"/>
    <n v="0"/>
    <n v="0"/>
    <n v="194955"/>
    <n v="194955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SRI LANKA                      (5420)"/>
    <d v="2025-10-30T00:00:00"/>
    <n v="22"/>
    <n v="107"/>
    <x v="45"/>
    <n v="5420"/>
    <n v="0"/>
    <n v="0"/>
    <n v="0"/>
    <n v="0"/>
    <n v="102638"/>
    <n v="102638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SURINAM                        (3150)"/>
    <d v="2025-10-30T00:00:00"/>
    <n v="22"/>
    <n v="107"/>
    <x v="46"/>
    <n v="3150"/>
    <n v="0"/>
    <n v="0"/>
    <n v="0"/>
    <n v="0"/>
    <n v="9180"/>
    <n v="9180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TAIWAN                         (5830)"/>
    <d v="2025-10-30T00:00:00"/>
    <n v="22"/>
    <n v="107"/>
    <x v="47"/>
    <n v="5830"/>
    <n v="448"/>
    <n v="448"/>
    <n v="9438"/>
    <n v="161800"/>
    <n v="415669"/>
    <n v="577469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THAILAND                       (5490)"/>
    <d v="2025-10-30T00:00:00"/>
    <n v="22"/>
    <n v="107"/>
    <x v="48"/>
    <n v="5490"/>
    <n v="2000"/>
    <n v="2000"/>
    <n v="0"/>
    <n v="213800"/>
    <n v="300660"/>
    <n v="514460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TRINIDAD AND TOBAGO            (2740)"/>
    <d v="2025-10-30T00:00:00"/>
    <n v="22"/>
    <n v="107"/>
    <x v="49"/>
    <n v="2740"/>
    <n v="950"/>
    <n v="10450"/>
    <n v="10450"/>
    <n v="0"/>
    <n v="44928"/>
    <n v="44928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UNITED ARAB EMIRATES           (5200)"/>
    <d v="2025-10-30T00:00:00"/>
    <n v="22"/>
    <n v="107"/>
    <x v="50"/>
    <n v="5200"/>
    <n v="35000"/>
    <n v="35000"/>
    <n v="0"/>
    <n v="35000"/>
    <n v="27970"/>
    <n v="62970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UNITED KINGDOM                 (4120)"/>
    <d v="2025-10-30T00:00:00"/>
    <n v="22"/>
    <n v="107"/>
    <x v="51"/>
    <n v="4120"/>
    <n v="0"/>
    <n v="0"/>
    <n v="0"/>
    <n v="0"/>
    <n v="9681"/>
    <n v="9681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UNKNOWN                        (9990)"/>
    <d v="2025-10-30T00:00:00"/>
    <n v="22"/>
    <n v="107"/>
    <x v="52"/>
    <n v="9990"/>
    <n v="70000"/>
    <n v="-71700"/>
    <n v="0"/>
    <n v="846995"/>
    <n v="0"/>
    <n v="846995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VENEZUELA                      (3070)"/>
    <d v="2025-10-30T00:00:00"/>
    <n v="22"/>
    <n v="107"/>
    <x v="53"/>
    <n v="3070"/>
    <n v="3000"/>
    <n v="3000"/>
    <n v="0"/>
    <n v="124000"/>
    <n v="389859"/>
    <n v="513859"/>
    <n v="0"/>
    <n v="0"/>
    <n v="533414"/>
    <n v="505415"/>
    <n v="301933"/>
    <n v="5227980"/>
    <n v="11576546"/>
    <n v="16804526"/>
    <n v="10450"/>
    <n v="35323"/>
  </r>
  <r>
    <x v="0"/>
    <x v="74"/>
    <s v=" MY -  Jun 2025/May 2026"/>
    <s v="VIETNAM                        (5520)"/>
    <d v="2025-10-30T00:00:00"/>
    <n v="22"/>
    <n v="107"/>
    <x v="54"/>
    <n v="5520"/>
    <n v="0"/>
    <n v="65000"/>
    <n v="0"/>
    <n v="135400"/>
    <n v="354297"/>
    <n v="489697"/>
    <n v="0"/>
    <n v="0"/>
    <n v="533414"/>
    <n v="505415"/>
    <n v="301933"/>
    <n v="5227980"/>
    <n v="11576546"/>
    <n v="16804526"/>
    <n v="10450"/>
    <n v="35323"/>
  </r>
  <r>
    <x v="0"/>
    <x v="74"/>
    <s v=" MY -  Jun 2026/May 2027"/>
    <s v="MEXICO                         (2010)"/>
    <d v="2025-10-30T00:00:00"/>
    <n v="22"/>
    <n v="107"/>
    <x v="32"/>
    <n v="2010"/>
    <n v="0"/>
    <n v="0"/>
    <n v="0"/>
    <n v="15500"/>
    <n v="0"/>
    <n v="15500"/>
    <n v="0"/>
    <n v="0"/>
    <n v="10450"/>
    <n v="10450"/>
    <n v="0"/>
    <n v="35323"/>
    <n v="0"/>
    <n v="35323"/>
    <n v="0"/>
    <n v="0"/>
  </r>
  <r>
    <x v="0"/>
    <x v="74"/>
    <s v=" MY -  Jun 2026/May 2027"/>
    <s v="PERU                           (3330)"/>
    <d v="2025-10-30T00:00:00"/>
    <n v="22"/>
    <n v="107"/>
    <x v="39"/>
    <n v="3330"/>
    <n v="0"/>
    <n v="0"/>
    <n v="0"/>
    <n v="9373"/>
    <n v="0"/>
    <n v="9373"/>
    <n v="0"/>
    <n v="0"/>
    <n v="10450"/>
    <n v="10450"/>
    <n v="0"/>
    <n v="35323"/>
    <n v="0"/>
    <n v="35323"/>
    <n v="0"/>
    <n v="0"/>
  </r>
  <r>
    <x v="0"/>
    <x v="74"/>
    <s v=" MY -  Jun 2026/May 2027"/>
    <s v="PHILIPPINES                    (5650)"/>
    <d v="2025-10-30T00:00:00"/>
    <n v="22"/>
    <n v="107"/>
    <x v="40"/>
    <n v="5650"/>
    <n v="10450"/>
    <n v="10450"/>
    <n v="0"/>
    <n v="10450"/>
    <n v="0"/>
    <n v="10450"/>
    <n v="0"/>
    <n v="0"/>
    <n v="10450"/>
    <n v="10450"/>
    <n v="0"/>
    <n v="35323"/>
    <n v="0"/>
    <n v="35323"/>
    <n v="0"/>
    <n v="0"/>
  </r>
  <r>
    <x v="0"/>
    <x v="20"/>
    <s v=" MY -  Jun 2026/May 2027"/>
    <s v="BURMA                          (5460)"/>
    <d v="2026-04-06T00:00:00"/>
    <n v="1"/>
    <n v="107"/>
    <x v="6"/>
    <n v="5460"/>
    <n v="1700"/>
    <n v="-6300"/>
    <n v="18700"/>
    <n v="0"/>
    <n v="18700"/>
    <n v="18700"/>
    <n v="0"/>
    <n v="0"/>
    <n v="748603"/>
    <n v="666259"/>
    <n v="266073"/>
    <n v="4325863"/>
    <n v="266073"/>
    <n v="4591936"/>
    <n v="0"/>
    <n v="0"/>
  </r>
  <r>
    <x v="0"/>
    <x v="20"/>
    <s v=" MY -  Jun 2026/May 2027"/>
    <s v="CANADA                         (1220)"/>
    <d v="2026-04-06T00:00:00"/>
    <n v="1"/>
    <n v="107"/>
    <x v="7"/>
    <n v="1220"/>
    <n v="5012"/>
    <n v="5012"/>
    <n v="491"/>
    <n v="5651"/>
    <n v="491"/>
    <n v="6142"/>
    <n v="0"/>
    <n v="0"/>
    <n v="748603"/>
    <n v="666259"/>
    <n v="266073"/>
    <n v="4325863"/>
    <n v="266073"/>
    <n v="4591936"/>
    <n v="0"/>
    <n v="0"/>
  </r>
  <r>
    <x v="0"/>
    <x v="20"/>
    <s v=" MY -  Jun 2026/May 2027"/>
    <s v="COLOMBIA                       (3010)"/>
    <d v="2026-04-06T00:00:00"/>
    <n v="1"/>
    <n v="107"/>
    <x v="10"/>
    <n v="3010"/>
    <n v="0"/>
    <n v="0"/>
    <n v="0"/>
    <n v="79700"/>
    <n v="0"/>
    <n v="79700"/>
    <n v="0"/>
    <n v="0"/>
    <n v="748603"/>
    <n v="666259"/>
    <n v="266073"/>
    <n v="4325863"/>
    <n v="266073"/>
    <n v="4591936"/>
    <n v="0"/>
    <n v="0"/>
  </r>
  <r>
    <x v="0"/>
    <x v="20"/>
    <s v=" MY -  Jun 2026/May 2027"/>
    <s v="COSTA RICA                     (2230)"/>
    <d v="2026-04-06T00:00:00"/>
    <n v="1"/>
    <n v="107"/>
    <x v="11"/>
    <n v="2230"/>
    <n v="0"/>
    <n v="0"/>
    <n v="0"/>
    <n v="22000"/>
    <n v="0"/>
    <n v="22000"/>
    <n v="0"/>
    <n v="0"/>
    <n v="748603"/>
    <n v="666259"/>
    <n v="266073"/>
    <n v="4325863"/>
    <n v="266073"/>
    <n v="4591936"/>
    <n v="0"/>
    <n v="0"/>
  </r>
  <r>
    <x v="0"/>
    <x v="20"/>
    <s v=" MY -  Jun 2026/May 2027"/>
    <s v="CYPRUS                         (4910)"/>
    <d v="2026-04-06T00:00:00"/>
    <n v="1"/>
    <n v="107"/>
    <x v="56"/>
    <n v="4910"/>
    <n v="0"/>
    <n v="0"/>
    <n v="0"/>
    <n v="2996"/>
    <n v="0"/>
    <n v="2996"/>
    <n v="0"/>
    <n v="0"/>
    <n v="748603"/>
    <n v="666259"/>
    <n v="266073"/>
    <n v="4325863"/>
    <n v="266073"/>
    <n v="4591936"/>
    <n v="0"/>
    <n v="0"/>
  </r>
  <r>
    <x v="0"/>
    <x v="20"/>
    <s v=" MY -  Jun 2026/May 2027"/>
    <s v="DOMINICAN REPUBLIC             (2470)"/>
    <d v="2026-04-06T00:00:00"/>
    <n v="1"/>
    <n v="107"/>
    <x v="13"/>
    <n v="2470"/>
    <n v="0"/>
    <n v="0"/>
    <n v="0"/>
    <n v="51814"/>
    <n v="0"/>
    <n v="51814"/>
    <n v="0"/>
    <n v="0"/>
    <n v="748603"/>
    <n v="666259"/>
    <n v="266073"/>
    <n v="4325863"/>
    <n v="266073"/>
    <n v="4591936"/>
    <n v="0"/>
    <n v="0"/>
  </r>
  <r>
    <x v="0"/>
    <x v="20"/>
    <s v=" MY -  Jun 2026/May 2027"/>
    <s v="EGYPT                          (7290)"/>
    <d v="2026-04-06T00:00:00"/>
    <n v="1"/>
    <n v="107"/>
    <x v="15"/>
    <n v="7290"/>
    <n v="0"/>
    <n v="0"/>
    <n v="0"/>
    <n v="35000"/>
    <n v="0"/>
    <n v="35000"/>
    <n v="0"/>
    <n v="0"/>
    <n v="748603"/>
    <n v="666259"/>
    <n v="266073"/>
    <n v="4325863"/>
    <n v="266073"/>
    <n v="4591936"/>
    <n v="0"/>
    <n v="0"/>
  </r>
  <r>
    <x v="0"/>
    <x v="20"/>
    <s v=" MY -  Jun 2026/May 2027"/>
    <s v="EL SALVADOR                    (2110)"/>
    <d v="2026-04-06T00:00:00"/>
    <n v="1"/>
    <n v="107"/>
    <x v="16"/>
    <n v="2110"/>
    <n v="0"/>
    <n v="-11958"/>
    <n v="0"/>
    <n v="14280"/>
    <n v="0"/>
    <n v="14280"/>
    <n v="0"/>
    <n v="0"/>
    <n v="748603"/>
    <n v="666259"/>
    <n v="266073"/>
    <n v="4325863"/>
    <n v="266073"/>
    <n v="4591936"/>
    <n v="0"/>
    <n v="0"/>
  </r>
  <r>
    <x v="0"/>
    <x v="20"/>
    <s v=" MY -  Jun 2026/May 2027"/>
    <s v="GUATEMALA                      (2050)"/>
    <d v="2026-04-06T00:00:00"/>
    <n v="1"/>
    <n v="107"/>
    <x v="17"/>
    <n v="2050"/>
    <n v="0"/>
    <n v="4066"/>
    <n v="4066"/>
    <n v="0"/>
    <n v="4066"/>
    <n v="4066"/>
    <n v="0"/>
    <n v="0"/>
    <n v="748603"/>
    <n v="666259"/>
    <n v="266073"/>
    <n v="4325863"/>
    <n v="266073"/>
    <n v="4591936"/>
    <n v="0"/>
    <n v="0"/>
  </r>
  <r>
    <x v="0"/>
    <x v="20"/>
    <s v=" MY -  Jun 2026/May 2027"/>
    <s v="GUYANA                         (3120)"/>
    <d v="2026-04-06T00:00:00"/>
    <n v="1"/>
    <n v="107"/>
    <x v="19"/>
    <n v="3120"/>
    <n v="0"/>
    <n v="8427"/>
    <n v="8427"/>
    <n v="0"/>
    <n v="8427"/>
    <n v="8427"/>
    <n v="0"/>
    <n v="0"/>
    <n v="748603"/>
    <n v="666259"/>
    <n v="266073"/>
    <n v="4325863"/>
    <n v="266073"/>
    <n v="4591936"/>
    <n v="0"/>
    <n v="0"/>
  </r>
  <r>
    <x v="0"/>
    <x v="20"/>
    <s v=" MY -  Jun 2026/May 2027"/>
    <s v="HAITI                          (2450)"/>
    <d v="2026-04-06T00:00:00"/>
    <n v="1"/>
    <n v="107"/>
    <x v="20"/>
    <n v="2450"/>
    <n v="0"/>
    <n v="0"/>
    <n v="0"/>
    <n v="67500"/>
    <n v="0"/>
    <n v="67500"/>
    <n v="0"/>
    <n v="0"/>
    <n v="748603"/>
    <n v="666259"/>
    <n v="266073"/>
    <n v="4325863"/>
    <n v="266073"/>
    <n v="4591936"/>
    <n v="0"/>
    <n v="0"/>
  </r>
  <r>
    <x v="0"/>
    <x v="20"/>
    <s v=" MY -  Jun 2026/May 2027"/>
    <s v="HONDURAS                       (2150)"/>
    <d v="2026-04-06T00:00:00"/>
    <n v="1"/>
    <n v="107"/>
    <x v="21"/>
    <n v="2150"/>
    <n v="2000"/>
    <n v="2000"/>
    <n v="0"/>
    <n v="91723"/>
    <n v="0"/>
    <n v="91723"/>
    <n v="0"/>
    <n v="0"/>
    <n v="748603"/>
    <n v="666259"/>
    <n v="266073"/>
    <n v="4325863"/>
    <n v="266073"/>
    <n v="4591936"/>
    <n v="0"/>
    <n v="0"/>
  </r>
  <r>
    <x v="0"/>
    <x v="20"/>
    <s v=" MY -  Jun 2026/May 2027"/>
    <s v="INDONESIA                      (5600)"/>
    <d v="2026-04-06T00:00:00"/>
    <n v="1"/>
    <n v="107"/>
    <x v="23"/>
    <n v="5600"/>
    <n v="71000"/>
    <n v="65105"/>
    <n v="44105"/>
    <n v="21000"/>
    <n v="44105"/>
    <n v="65105"/>
    <n v="0"/>
    <n v="0"/>
    <n v="748603"/>
    <n v="666259"/>
    <n v="266073"/>
    <n v="4325863"/>
    <n v="266073"/>
    <n v="4591936"/>
    <n v="0"/>
    <n v="0"/>
  </r>
  <r>
    <x v="0"/>
    <x v="20"/>
    <s v=" MY -  Jun 2026/May 2027"/>
    <s v="ITALY                          (4750)"/>
    <d v="2026-04-06T00:00:00"/>
    <n v="1"/>
    <n v="107"/>
    <x v="24"/>
    <n v="4750"/>
    <n v="2000"/>
    <n v="1976"/>
    <n v="22976"/>
    <n v="29200"/>
    <n v="22976"/>
    <n v="52176"/>
    <n v="0"/>
    <n v="0"/>
    <n v="748603"/>
    <n v="666259"/>
    <n v="266073"/>
    <n v="4325863"/>
    <n v="266073"/>
    <n v="4591936"/>
    <n v="0"/>
    <n v="0"/>
  </r>
  <r>
    <x v="0"/>
    <x v="20"/>
    <s v=" MY -  Jun 2026/May 2027"/>
    <s v="JAMAICA                        (2410)"/>
    <d v="2026-04-06T00:00:00"/>
    <n v="1"/>
    <n v="107"/>
    <x v="25"/>
    <n v="2410"/>
    <n v="93"/>
    <n v="8833"/>
    <n v="8833"/>
    <n v="22500"/>
    <n v="8833"/>
    <n v="31333"/>
    <n v="0"/>
    <n v="0"/>
    <n v="748603"/>
    <n v="666259"/>
    <n v="266073"/>
    <n v="4325863"/>
    <n v="266073"/>
    <n v="4591936"/>
    <n v="0"/>
    <n v="0"/>
  </r>
  <r>
    <x v="0"/>
    <x v="20"/>
    <s v=" MY -  Jun 2026/May 2027"/>
    <s v="JAPAN                          (5880)"/>
    <d v="2026-04-06T00:00:00"/>
    <n v="1"/>
    <n v="107"/>
    <x v="26"/>
    <n v="5880"/>
    <n v="71031"/>
    <n v="71031"/>
    <n v="0"/>
    <n v="495745"/>
    <n v="0"/>
    <n v="495745"/>
    <n v="0"/>
    <n v="0"/>
    <n v="748603"/>
    <n v="666259"/>
    <n v="266073"/>
    <n v="4325863"/>
    <n v="266073"/>
    <n v="4591936"/>
    <n v="0"/>
    <n v="0"/>
  </r>
  <r>
    <x v="0"/>
    <x v="20"/>
    <s v=" MY -  Jun 2026/May 2027"/>
    <s v="KOREA, REPUBLIC OF             (5800)"/>
    <d v="2026-04-06T00:00:00"/>
    <n v="1"/>
    <n v="107"/>
    <x v="27"/>
    <n v="5800"/>
    <n v="59394"/>
    <n v="59394"/>
    <n v="0"/>
    <n v="586224"/>
    <n v="0"/>
    <n v="586224"/>
    <n v="0"/>
    <n v="0"/>
    <n v="748603"/>
    <n v="666259"/>
    <n v="266073"/>
    <n v="4325863"/>
    <n v="266073"/>
    <n v="4591936"/>
    <n v="0"/>
    <n v="0"/>
  </r>
  <r>
    <x v="0"/>
    <x v="20"/>
    <s v=" MY -  Jun 2026/May 2027"/>
    <s v="MALAYSIA                       (5570)"/>
    <d v="2026-04-06T00:00:00"/>
    <n v="1"/>
    <n v="107"/>
    <x v="29"/>
    <n v="5570"/>
    <n v="5709"/>
    <n v="5709"/>
    <n v="0"/>
    <n v="6509"/>
    <n v="0"/>
    <n v="6509"/>
    <n v="0"/>
    <n v="0"/>
    <n v="748603"/>
    <n v="666259"/>
    <n v="266073"/>
    <n v="4325863"/>
    <n v="266073"/>
    <n v="4591936"/>
    <n v="0"/>
    <n v="0"/>
  </r>
  <r>
    <x v="0"/>
    <x v="20"/>
    <s v=" MY -  Jun 2026/May 2027"/>
    <s v="MEXICO                         (2010)"/>
    <d v="2026-04-06T00:00:00"/>
    <n v="1"/>
    <n v="107"/>
    <x v="32"/>
    <n v="2010"/>
    <n v="181191"/>
    <n v="143149"/>
    <n v="67362"/>
    <n v="817447"/>
    <n v="67362"/>
    <n v="884809"/>
    <n v="0"/>
    <n v="0"/>
    <n v="748603"/>
    <n v="666259"/>
    <n v="266073"/>
    <n v="4325863"/>
    <n v="266073"/>
    <n v="4591936"/>
    <n v="0"/>
    <n v="0"/>
  </r>
  <r>
    <x v="0"/>
    <x v="20"/>
    <s v=" MY -  Jun 2026/May 2027"/>
    <s v="NICARAGUA                      (2190)"/>
    <d v="2026-04-06T00:00:00"/>
    <n v="1"/>
    <n v="107"/>
    <x v="36"/>
    <n v="2190"/>
    <n v="0"/>
    <n v="0"/>
    <n v="0"/>
    <n v="17350"/>
    <n v="0"/>
    <n v="17350"/>
    <n v="0"/>
    <n v="0"/>
    <n v="748603"/>
    <n v="666259"/>
    <n v="266073"/>
    <n v="4325863"/>
    <n v="266073"/>
    <n v="4591936"/>
    <n v="0"/>
    <n v="0"/>
  </r>
  <r>
    <x v="0"/>
    <x v="20"/>
    <s v=" MY -  Jun 2026/May 2027"/>
    <s v="NIGERIA                        (7530)"/>
    <d v="2026-04-06T00:00:00"/>
    <n v="1"/>
    <n v="107"/>
    <x v="37"/>
    <n v="7530"/>
    <n v="12100"/>
    <n v="12100"/>
    <n v="12100"/>
    <n v="39400"/>
    <n v="12100"/>
    <n v="51500"/>
    <n v="0"/>
    <n v="0"/>
    <n v="748603"/>
    <n v="666259"/>
    <n v="266073"/>
    <n v="4325863"/>
    <n v="266073"/>
    <n v="4591936"/>
    <n v="0"/>
    <n v="0"/>
  </r>
  <r>
    <x v="0"/>
    <x v="20"/>
    <s v=" MY -  Jun 2026/May 2027"/>
    <s v="PANAMA                         (2250)"/>
    <d v="2026-04-06T00:00:00"/>
    <n v="1"/>
    <n v="107"/>
    <x v="38"/>
    <n v="2250"/>
    <n v="0"/>
    <n v="0"/>
    <n v="0"/>
    <n v="116050"/>
    <n v="0"/>
    <n v="116050"/>
    <n v="0"/>
    <n v="0"/>
    <n v="748603"/>
    <n v="666259"/>
    <n v="266073"/>
    <n v="4325863"/>
    <n v="266073"/>
    <n v="4591936"/>
    <n v="0"/>
    <n v="0"/>
  </r>
  <r>
    <x v="0"/>
    <x v="20"/>
    <s v=" MY -  Jun 2026/May 2027"/>
    <s v="PERU                           (3330)"/>
    <d v="2026-04-06T00:00:00"/>
    <n v="1"/>
    <n v="107"/>
    <x v="39"/>
    <n v="3330"/>
    <n v="0"/>
    <n v="0"/>
    <n v="0"/>
    <n v="16873"/>
    <n v="0"/>
    <n v="16873"/>
    <n v="0"/>
    <n v="0"/>
    <n v="748603"/>
    <n v="666259"/>
    <n v="266073"/>
    <n v="4325863"/>
    <n v="266073"/>
    <n v="4591936"/>
    <n v="0"/>
    <n v="0"/>
  </r>
  <r>
    <x v="0"/>
    <x v="20"/>
    <s v=" MY -  Jun 2026/May 2027"/>
    <s v="PHILIPPINES                    (5650)"/>
    <d v="2026-04-06T00:00:00"/>
    <n v="1"/>
    <n v="107"/>
    <x v="40"/>
    <n v="5650"/>
    <n v="116940"/>
    <n v="116940"/>
    <n v="35940"/>
    <n v="717200"/>
    <n v="35940"/>
    <n v="753140"/>
    <n v="0"/>
    <n v="0"/>
    <n v="748603"/>
    <n v="666259"/>
    <n v="266073"/>
    <n v="4325863"/>
    <n v="266073"/>
    <n v="4591936"/>
    <n v="0"/>
    <n v="0"/>
  </r>
  <r>
    <x v="0"/>
    <x v="20"/>
    <s v=" MY -  Jun 2026/May 2027"/>
    <s v="SINGAPORE                      (5590)"/>
    <d v="2026-04-06T00:00:00"/>
    <n v="1"/>
    <n v="107"/>
    <x v="42"/>
    <n v="5590"/>
    <n v="0"/>
    <n v="0"/>
    <n v="0"/>
    <n v="19000"/>
    <n v="0"/>
    <n v="19000"/>
    <n v="0"/>
    <n v="0"/>
    <n v="748603"/>
    <n v="666259"/>
    <n v="266073"/>
    <n v="4325863"/>
    <n v="266073"/>
    <n v="4591936"/>
    <n v="0"/>
    <n v="0"/>
  </r>
  <r>
    <x v="0"/>
    <x v="20"/>
    <s v=" MY -  Jun 2026/May 2027"/>
    <s v="SPAIN                          (4700)"/>
    <d v="2026-04-06T00:00:00"/>
    <n v="1"/>
    <n v="107"/>
    <x v="44"/>
    <n v="4700"/>
    <n v="0"/>
    <n v="0"/>
    <n v="0"/>
    <n v="14351"/>
    <n v="0"/>
    <n v="14351"/>
    <n v="0"/>
    <n v="0"/>
    <n v="748603"/>
    <n v="666259"/>
    <n v="266073"/>
    <n v="4325863"/>
    <n v="266073"/>
    <n v="4591936"/>
    <n v="0"/>
    <n v="0"/>
  </r>
  <r>
    <x v="0"/>
    <x v="20"/>
    <s v=" MY -  Jun 2026/May 2027"/>
    <s v="TAIWAN                         (5830)"/>
    <d v="2026-04-06T00:00:00"/>
    <n v="1"/>
    <n v="107"/>
    <x v="47"/>
    <n v="5830"/>
    <n v="118488"/>
    <n v="118488"/>
    <n v="12338"/>
    <n v="263400"/>
    <n v="12338"/>
    <n v="275738"/>
    <n v="0"/>
    <n v="0"/>
    <n v="748603"/>
    <n v="666259"/>
    <n v="266073"/>
    <n v="4325863"/>
    <n v="266073"/>
    <n v="4591936"/>
    <n v="0"/>
    <n v="0"/>
  </r>
  <r>
    <x v="0"/>
    <x v="20"/>
    <s v=" MY -  Jun 2026/May 2027"/>
    <s v="THAILAND                       (5490)"/>
    <d v="2026-04-06T00:00:00"/>
    <n v="1"/>
    <n v="107"/>
    <x v="48"/>
    <n v="5490"/>
    <n v="500"/>
    <n v="500"/>
    <n v="0"/>
    <n v="118500"/>
    <n v="0"/>
    <n v="118500"/>
    <n v="0"/>
    <n v="0"/>
    <n v="748603"/>
    <n v="666259"/>
    <n v="266073"/>
    <n v="4325863"/>
    <n v="266073"/>
    <n v="4591936"/>
    <n v="0"/>
    <n v="0"/>
  </r>
  <r>
    <x v="0"/>
    <x v="20"/>
    <s v=" MY -  Jun 2026/May 2027"/>
    <s v="TRINIDAD AND TOBAGO            (2740)"/>
    <d v="2026-04-06T00:00:00"/>
    <n v="1"/>
    <n v="107"/>
    <x v="49"/>
    <n v="2740"/>
    <n v="0"/>
    <n v="0"/>
    <n v="0"/>
    <n v="9000"/>
    <n v="0"/>
    <n v="9000"/>
    <n v="0"/>
    <n v="0"/>
    <n v="748603"/>
    <n v="666259"/>
    <n v="266073"/>
    <n v="4325863"/>
    <n v="266073"/>
    <n v="4591936"/>
    <n v="0"/>
    <n v="0"/>
  </r>
  <r>
    <x v="0"/>
    <x v="20"/>
    <s v=" MY -  Jun 2026/May 2027"/>
    <s v="UNKNOWN                        (9990)"/>
    <d v="2026-04-06T00:00:00"/>
    <n v="1"/>
    <n v="107"/>
    <x v="52"/>
    <n v="9990"/>
    <n v="90710"/>
    <n v="63572"/>
    <n v="0"/>
    <n v="603650"/>
    <n v="0"/>
    <n v="603650"/>
    <n v="0"/>
    <n v="0"/>
    <n v="748603"/>
    <n v="666259"/>
    <n v="266073"/>
    <n v="4325863"/>
    <n v="266073"/>
    <n v="4591936"/>
    <n v="0"/>
    <n v="0"/>
  </r>
  <r>
    <x v="0"/>
    <x v="20"/>
    <s v=" MY -  Jun 2026/May 2027"/>
    <s v="VENEZUELA                      (3070)"/>
    <d v="2026-04-06T00:00:00"/>
    <n v="1"/>
    <n v="107"/>
    <x v="53"/>
    <n v="3070"/>
    <n v="735"/>
    <n v="-11785"/>
    <n v="30735"/>
    <n v="31800"/>
    <n v="30735"/>
    <n v="62535"/>
    <n v="0"/>
    <n v="0"/>
    <n v="748603"/>
    <n v="666259"/>
    <n v="266073"/>
    <n v="4325863"/>
    <n v="266073"/>
    <n v="4591936"/>
    <n v="0"/>
    <n v="0"/>
  </r>
  <r>
    <x v="0"/>
    <x v="20"/>
    <s v=" MY -  Jun 2026/May 2027"/>
    <s v="VIETNAM                        (5520)"/>
    <d v="2026-04-06T00:00:00"/>
    <n v="1"/>
    <n v="107"/>
    <x v="54"/>
    <n v="5520"/>
    <n v="10000"/>
    <n v="10000"/>
    <n v="0"/>
    <n v="10000"/>
    <n v="0"/>
    <n v="10000"/>
    <n v="0"/>
    <n v="0"/>
    <n v="748603"/>
    <n v="666259"/>
    <n v="266073"/>
    <n v="4325863"/>
    <n v="266073"/>
    <n v="4591936"/>
    <n v="0"/>
    <n v="0"/>
  </r>
  <r>
    <x v="0"/>
    <x v="75"/>
    <s v=" MY -  Jun 2026/May 2027"/>
    <s v="BURMA                          (5460)"/>
    <d v="2026-11-06T00:00:00"/>
    <n v="2"/>
    <n v="107"/>
    <x v="6"/>
    <n v="5460"/>
    <n v="0"/>
    <n v="0"/>
    <n v="0"/>
    <n v="0"/>
    <n v="18700"/>
    <n v="18700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CANADA                         (1220)"/>
    <d v="2026-11-06T00:00:00"/>
    <n v="2"/>
    <n v="107"/>
    <x v="7"/>
    <n v="1220"/>
    <n v="756"/>
    <n v="756"/>
    <n v="633"/>
    <n v="5774"/>
    <n v="1124"/>
    <n v="6898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COLOMBIA                       (3010)"/>
    <d v="2026-11-06T00:00:00"/>
    <n v="2"/>
    <n v="107"/>
    <x v="10"/>
    <n v="3010"/>
    <n v="407"/>
    <n v="6314"/>
    <n v="11814"/>
    <n v="74200"/>
    <n v="11814"/>
    <n v="86014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COSTA RICA                     (2230)"/>
    <d v="2026-11-06T00:00:00"/>
    <n v="2"/>
    <n v="107"/>
    <x v="11"/>
    <n v="2230"/>
    <n v="0"/>
    <n v="0"/>
    <n v="0"/>
    <n v="22000"/>
    <n v="0"/>
    <n v="22000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CYPRUS                         (4910)"/>
    <d v="2026-11-06T00:00:00"/>
    <n v="2"/>
    <n v="107"/>
    <x v="56"/>
    <n v="4910"/>
    <n v="0"/>
    <n v="0"/>
    <n v="2901"/>
    <n v="95"/>
    <n v="2901"/>
    <n v="2996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DOMINICAN REPUBLIC             (2470)"/>
    <d v="2026-11-06T00:00:00"/>
    <n v="2"/>
    <n v="107"/>
    <x v="13"/>
    <n v="2470"/>
    <n v="1600"/>
    <n v="1600"/>
    <n v="0"/>
    <n v="53414"/>
    <n v="0"/>
    <n v="53414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EGYPT                          (7290)"/>
    <d v="2026-11-06T00:00:00"/>
    <n v="2"/>
    <n v="107"/>
    <x v="15"/>
    <n v="7290"/>
    <n v="0"/>
    <n v="0"/>
    <n v="0"/>
    <n v="35000"/>
    <n v="0"/>
    <n v="35000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EL SALVADOR                    (2110)"/>
    <d v="2026-11-06T00:00:00"/>
    <n v="2"/>
    <n v="107"/>
    <x v="16"/>
    <n v="2110"/>
    <n v="0"/>
    <n v="0"/>
    <n v="0"/>
    <n v="14280"/>
    <n v="0"/>
    <n v="14280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GUATEMALA                      (2050)"/>
    <d v="2026-11-06T00:00:00"/>
    <n v="2"/>
    <n v="107"/>
    <x v="17"/>
    <n v="2050"/>
    <n v="0"/>
    <n v="0"/>
    <n v="0"/>
    <n v="0"/>
    <n v="4066"/>
    <n v="4066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GUYANA                         (3120)"/>
    <d v="2026-11-06T00:00:00"/>
    <n v="2"/>
    <n v="107"/>
    <x v="19"/>
    <n v="3120"/>
    <n v="0"/>
    <n v="0"/>
    <n v="0"/>
    <n v="0"/>
    <n v="8427"/>
    <n v="8427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HAITI                          (2450)"/>
    <d v="2026-11-06T00:00:00"/>
    <n v="2"/>
    <n v="107"/>
    <x v="20"/>
    <n v="2450"/>
    <n v="0"/>
    <n v="0"/>
    <n v="0"/>
    <n v="67500"/>
    <n v="0"/>
    <n v="67500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HONDURAS                       (2150)"/>
    <d v="2026-11-06T00:00:00"/>
    <n v="2"/>
    <n v="107"/>
    <x v="21"/>
    <n v="2150"/>
    <n v="0"/>
    <n v="0"/>
    <n v="0"/>
    <n v="91723"/>
    <n v="0"/>
    <n v="91723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INDONESIA                      (5600)"/>
    <d v="2026-11-06T00:00:00"/>
    <n v="2"/>
    <n v="107"/>
    <x v="23"/>
    <n v="5600"/>
    <n v="904"/>
    <n v="904"/>
    <n v="20904"/>
    <n v="1000"/>
    <n v="65009"/>
    <n v="66009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ITALY                          (4750)"/>
    <d v="2026-11-06T00:00:00"/>
    <n v="2"/>
    <n v="107"/>
    <x v="24"/>
    <n v="4750"/>
    <n v="10000"/>
    <n v="10000"/>
    <n v="0"/>
    <n v="39200"/>
    <n v="22976"/>
    <n v="62176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JAMAICA                        (2410)"/>
    <d v="2026-11-06T00:00:00"/>
    <n v="2"/>
    <n v="107"/>
    <x v="25"/>
    <n v="2410"/>
    <n v="0"/>
    <n v="0"/>
    <n v="0"/>
    <n v="22500"/>
    <n v="8833"/>
    <n v="31333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JAPAN                          (5880)"/>
    <d v="2026-11-06T00:00:00"/>
    <n v="2"/>
    <n v="107"/>
    <x v="26"/>
    <n v="5880"/>
    <n v="167365"/>
    <n v="167365"/>
    <n v="0"/>
    <n v="663110"/>
    <n v="0"/>
    <n v="663110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KOREA, REPUBLIC OF             (5800)"/>
    <d v="2026-11-06T00:00:00"/>
    <n v="2"/>
    <n v="107"/>
    <x v="27"/>
    <n v="5800"/>
    <n v="5567"/>
    <n v="5567"/>
    <n v="68567"/>
    <n v="523224"/>
    <n v="68567"/>
    <n v="591791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MALAYSIA                       (5570)"/>
    <d v="2026-11-06T00:00:00"/>
    <n v="2"/>
    <n v="107"/>
    <x v="29"/>
    <n v="5570"/>
    <n v="1"/>
    <n v="1"/>
    <n v="710"/>
    <n v="5800"/>
    <n v="710"/>
    <n v="6510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MEXICO                         (2010)"/>
    <d v="2026-11-06T00:00:00"/>
    <n v="2"/>
    <n v="107"/>
    <x v="32"/>
    <n v="2010"/>
    <n v="81269"/>
    <n v="80282"/>
    <n v="66365"/>
    <n v="831364"/>
    <n v="133727"/>
    <n v="965091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NICARAGUA                      (2190)"/>
    <d v="2026-11-06T00:00:00"/>
    <n v="2"/>
    <n v="107"/>
    <x v="36"/>
    <n v="2190"/>
    <n v="222"/>
    <n v="222"/>
    <n v="9100"/>
    <n v="8472"/>
    <n v="9100"/>
    <n v="17572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NIGERIA                        (7530)"/>
    <d v="2026-11-06T00:00:00"/>
    <n v="2"/>
    <n v="107"/>
    <x v="37"/>
    <n v="7530"/>
    <n v="3431"/>
    <n v="41431"/>
    <n v="40981"/>
    <n v="39850"/>
    <n v="53081"/>
    <n v="92931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PANAMA                         (2250)"/>
    <d v="2026-11-06T00:00:00"/>
    <n v="2"/>
    <n v="107"/>
    <x v="38"/>
    <n v="2250"/>
    <n v="0"/>
    <n v="0"/>
    <n v="0"/>
    <n v="116050"/>
    <n v="0"/>
    <n v="116050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PERU                           (3330)"/>
    <d v="2026-11-06T00:00:00"/>
    <n v="2"/>
    <n v="107"/>
    <x v="39"/>
    <n v="3330"/>
    <n v="8300"/>
    <n v="8300"/>
    <n v="0"/>
    <n v="25173"/>
    <n v="0"/>
    <n v="25173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PHILIPPINES                    (5650)"/>
    <d v="2026-11-06T00:00:00"/>
    <n v="2"/>
    <n v="107"/>
    <x v="40"/>
    <n v="5650"/>
    <n v="63490"/>
    <n v="34402"/>
    <n v="53302"/>
    <n v="698300"/>
    <n v="89242"/>
    <n v="787542"/>
    <n v="26900"/>
    <n v="26900"/>
    <n v="462035"/>
    <n v="400844"/>
    <n v="314327"/>
    <n v="4412380"/>
    <n v="580400"/>
    <n v="4992780"/>
    <n v="26900"/>
    <n v="26900"/>
  </r>
  <r>
    <x v="0"/>
    <x v="75"/>
    <s v=" MY -  Jun 2026/May 2027"/>
    <s v="SINGAPORE                      (5590)"/>
    <d v="2026-11-06T00:00:00"/>
    <n v="2"/>
    <n v="107"/>
    <x v="42"/>
    <n v="5590"/>
    <n v="0"/>
    <n v="0"/>
    <n v="0"/>
    <n v="19000"/>
    <n v="0"/>
    <n v="19000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SPAIN                          (4700)"/>
    <d v="2026-11-06T00:00:00"/>
    <n v="2"/>
    <n v="107"/>
    <x v="44"/>
    <n v="4700"/>
    <n v="0"/>
    <n v="0"/>
    <n v="0"/>
    <n v="14351"/>
    <n v="0"/>
    <n v="14351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TAIWAN                         (5830)"/>
    <d v="2026-11-06T00:00:00"/>
    <n v="2"/>
    <n v="107"/>
    <x v="47"/>
    <n v="5830"/>
    <n v="373"/>
    <n v="-650"/>
    <n v="38900"/>
    <n v="223850"/>
    <n v="51238"/>
    <n v="275088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THAILAND                       (5490)"/>
    <d v="2026-11-06T00:00:00"/>
    <n v="2"/>
    <n v="107"/>
    <x v="48"/>
    <n v="5490"/>
    <n v="56500"/>
    <n v="56500"/>
    <n v="150"/>
    <n v="174850"/>
    <n v="150"/>
    <n v="175000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TRINIDAD AND TOBAGO            (2740)"/>
    <d v="2026-11-06T00:00:00"/>
    <n v="2"/>
    <n v="107"/>
    <x v="49"/>
    <n v="2740"/>
    <n v="0"/>
    <n v="0"/>
    <n v="0"/>
    <n v="9000"/>
    <n v="0"/>
    <n v="9000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UNKNOWN                        (9990)"/>
    <d v="2026-11-06T00:00:00"/>
    <n v="2"/>
    <n v="107"/>
    <x v="52"/>
    <n v="9990"/>
    <n v="61850"/>
    <n v="-12150"/>
    <n v="0"/>
    <n v="591500"/>
    <n v="0"/>
    <n v="591500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VENEZUELA                      (3070)"/>
    <d v="2026-11-06T00:00:00"/>
    <n v="2"/>
    <n v="107"/>
    <x v="53"/>
    <n v="3070"/>
    <n v="0"/>
    <n v="0"/>
    <n v="0"/>
    <n v="31800"/>
    <n v="30735"/>
    <n v="62535"/>
    <n v="0"/>
    <n v="0"/>
    <n v="462035"/>
    <n v="400844"/>
    <n v="314327"/>
    <n v="4412380"/>
    <n v="580400"/>
    <n v="4992780"/>
    <n v="26900"/>
    <n v="26900"/>
  </r>
  <r>
    <x v="0"/>
    <x v="75"/>
    <s v=" MY -  Jun 2026/May 2027"/>
    <s v="VIETNAM                        (5520)"/>
    <d v="2026-11-06T00:00:00"/>
    <n v="2"/>
    <n v="107"/>
    <x v="54"/>
    <n v="5520"/>
    <n v="0"/>
    <n v="0"/>
    <n v="0"/>
    <n v="10000"/>
    <n v="0"/>
    <n v="10000"/>
    <n v="0"/>
    <n v="0"/>
    <n v="462035"/>
    <n v="400844"/>
    <n v="314327"/>
    <n v="4412380"/>
    <n v="580400"/>
    <n v="4992780"/>
    <n v="26900"/>
    <n v="26900"/>
  </r>
  <r>
    <x v="0"/>
    <x v="75"/>
    <s v=" MY -  Jun 2027/May 2028"/>
    <s v="PHILIPPINES                    (5650)"/>
    <d v="2026-11-06T00:00:00"/>
    <n v="2"/>
    <n v="107"/>
    <x v="40"/>
    <n v="5650"/>
    <n v="26900"/>
    <n v="26900"/>
    <n v="0"/>
    <n v="26900"/>
    <n v="0"/>
    <n v="26900"/>
    <n v="0"/>
    <n v="0"/>
    <n v="26900"/>
    <n v="26900"/>
    <n v="0"/>
    <n v="26900"/>
    <n v="0"/>
    <n v="26900"/>
    <n v="0"/>
    <n v="0"/>
  </r>
  <r>
    <x v="0"/>
    <x v="76"/>
    <s v=" MY -  Jun 2026/May 2027"/>
    <s v="BANGLADESH                     (5380)"/>
    <d v="2026-06-18T00:00:00"/>
    <n v="3"/>
    <n v="107"/>
    <x v="2"/>
    <n v="5380"/>
    <n v="55000"/>
    <n v="55000"/>
    <n v="0"/>
    <n v="55000"/>
    <n v="0"/>
    <n v="55000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BURMA                          (5460)"/>
    <d v="2026-06-18T00:00:00"/>
    <n v="3"/>
    <n v="107"/>
    <x v="6"/>
    <n v="5460"/>
    <n v="0"/>
    <n v="0"/>
    <n v="0"/>
    <n v="0"/>
    <n v="18700"/>
    <n v="18700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CANADA                         (1220)"/>
    <d v="2026-06-18T00:00:00"/>
    <n v="3"/>
    <n v="107"/>
    <x v="7"/>
    <n v="1220"/>
    <n v="0"/>
    <n v="0"/>
    <n v="471"/>
    <n v="5303"/>
    <n v="1595"/>
    <n v="6898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CHILE                          (3370)"/>
    <d v="2026-06-18T00:00:00"/>
    <n v="3"/>
    <n v="107"/>
    <x v="8"/>
    <n v="3370"/>
    <n v="10000"/>
    <n v="55000"/>
    <n v="0"/>
    <n v="55000"/>
    <n v="0"/>
    <n v="55000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COLOMBIA                       (3010)"/>
    <d v="2026-06-18T00:00:00"/>
    <n v="3"/>
    <n v="107"/>
    <x v="10"/>
    <n v="3010"/>
    <n v="0"/>
    <n v="0"/>
    <n v="0"/>
    <n v="74200"/>
    <n v="11814"/>
    <n v="86014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COSTA RICA                     (2230)"/>
    <d v="2026-06-18T00:00:00"/>
    <n v="3"/>
    <n v="107"/>
    <x v="11"/>
    <n v="2230"/>
    <n v="0"/>
    <n v="0"/>
    <n v="0"/>
    <n v="22000"/>
    <n v="0"/>
    <n v="22000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CYPRUS                         (4910)"/>
    <d v="2026-06-18T00:00:00"/>
    <n v="3"/>
    <n v="107"/>
    <x v="56"/>
    <n v="4910"/>
    <n v="0"/>
    <n v="0"/>
    <n v="0"/>
    <n v="95"/>
    <n v="2901"/>
    <n v="2996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DOMINICAN REPUBLIC             (2470)"/>
    <d v="2026-06-18T00:00:00"/>
    <n v="3"/>
    <n v="107"/>
    <x v="13"/>
    <n v="2470"/>
    <n v="0"/>
    <n v="0"/>
    <n v="0"/>
    <n v="53414"/>
    <n v="0"/>
    <n v="53414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EGYPT                          (7290)"/>
    <d v="2026-06-18T00:00:00"/>
    <n v="3"/>
    <n v="107"/>
    <x v="15"/>
    <n v="7290"/>
    <n v="0"/>
    <n v="0"/>
    <n v="0"/>
    <n v="35000"/>
    <n v="0"/>
    <n v="35000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EL SALVADOR                    (2110)"/>
    <d v="2026-06-18T00:00:00"/>
    <n v="3"/>
    <n v="107"/>
    <x v="16"/>
    <n v="2110"/>
    <n v="0"/>
    <n v="0"/>
    <n v="0"/>
    <n v="14280"/>
    <n v="0"/>
    <n v="14280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GUATEMALA                      (2050)"/>
    <d v="2026-06-18T00:00:00"/>
    <n v="3"/>
    <n v="107"/>
    <x v="17"/>
    <n v="2050"/>
    <n v="4216"/>
    <n v="4216"/>
    <n v="0"/>
    <n v="4216"/>
    <n v="4066"/>
    <n v="8282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GUYANA                         (3120)"/>
    <d v="2026-06-18T00:00:00"/>
    <n v="3"/>
    <n v="107"/>
    <x v="19"/>
    <n v="3120"/>
    <n v="0"/>
    <n v="0"/>
    <n v="0"/>
    <n v="0"/>
    <n v="8427"/>
    <n v="8427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HAITI                          (2450)"/>
    <d v="2026-06-18T00:00:00"/>
    <n v="3"/>
    <n v="107"/>
    <x v="20"/>
    <n v="2450"/>
    <n v="0"/>
    <n v="0"/>
    <n v="0"/>
    <n v="67500"/>
    <n v="0"/>
    <n v="67500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HONDURAS                       (2150)"/>
    <d v="2026-06-18T00:00:00"/>
    <n v="3"/>
    <n v="107"/>
    <x v="21"/>
    <n v="2150"/>
    <n v="430"/>
    <n v="430"/>
    <n v="0"/>
    <n v="92153"/>
    <n v="0"/>
    <n v="92153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INDONESIA                      (5600)"/>
    <d v="2026-06-18T00:00:00"/>
    <n v="3"/>
    <n v="107"/>
    <x v="23"/>
    <n v="5600"/>
    <n v="0"/>
    <n v="0"/>
    <n v="0"/>
    <n v="1000"/>
    <n v="65009"/>
    <n v="66009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ITALY                          (4750)"/>
    <d v="2026-06-18T00:00:00"/>
    <n v="3"/>
    <n v="107"/>
    <x v="24"/>
    <n v="4750"/>
    <n v="0"/>
    <n v="-747"/>
    <n v="9253"/>
    <n v="29200"/>
    <n v="32229"/>
    <n v="61429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JAMAICA                        (2410)"/>
    <d v="2026-06-18T00:00:00"/>
    <n v="3"/>
    <n v="107"/>
    <x v="25"/>
    <n v="2410"/>
    <n v="0"/>
    <n v="-7500"/>
    <n v="0"/>
    <n v="15000"/>
    <n v="8833"/>
    <n v="23833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JAPAN                          (5880)"/>
    <d v="2026-06-18T00:00:00"/>
    <n v="3"/>
    <n v="107"/>
    <x v="26"/>
    <n v="5880"/>
    <n v="118830"/>
    <n v="118738"/>
    <n v="128758"/>
    <n v="653090"/>
    <n v="128758"/>
    <n v="781848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KOREA, REPUBLIC OF             (5800)"/>
    <d v="2026-06-18T00:00:00"/>
    <n v="3"/>
    <n v="107"/>
    <x v="27"/>
    <n v="5800"/>
    <n v="27172"/>
    <n v="23687"/>
    <n v="78293"/>
    <n v="468618"/>
    <n v="146860"/>
    <n v="615478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LEEWARD-WINDWARD ISLANDS       (2480)"/>
    <d v="2026-06-18T00:00:00"/>
    <n v="3"/>
    <n v="107"/>
    <x v="28"/>
    <n v="2480"/>
    <n v="220"/>
    <n v="7554"/>
    <n v="7554"/>
    <n v="0"/>
    <n v="7554"/>
    <n v="7554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MALAYSIA                       (5570)"/>
    <d v="2026-06-18T00:00:00"/>
    <n v="3"/>
    <n v="107"/>
    <x v="29"/>
    <n v="5570"/>
    <n v="200"/>
    <n v="200"/>
    <n v="0"/>
    <n v="6000"/>
    <n v="710"/>
    <n v="6710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MEXICO                         (2010)"/>
    <d v="2026-06-18T00:00:00"/>
    <n v="3"/>
    <n v="107"/>
    <x v="32"/>
    <n v="2010"/>
    <n v="204476"/>
    <n v="204366"/>
    <n v="31482"/>
    <n v="1004248"/>
    <n v="165209"/>
    <n v="1169457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NICARAGUA                      (2190)"/>
    <d v="2026-06-18T00:00:00"/>
    <n v="3"/>
    <n v="107"/>
    <x v="36"/>
    <n v="2190"/>
    <n v="0"/>
    <n v="0"/>
    <n v="0"/>
    <n v="8472"/>
    <n v="9100"/>
    <n v="17572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NIGERIA                        (7530)"/>
    <d v="2026-06-18T00:00:00"/>
    <n v="3"/>
    <n v="107"/>
    <x v="37"/>
    <n v="7530"/>
    <n v="2777"/>
    <n v="2346"/>
    <n v="42196"/>
    <n v="0"/>
    <n v="95277"/>
    <n v="95277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PANAMA                         (2250)"/>
    <d v="2026-06-18T00:00:00"/>
    <n v="3"/>
    <n v="107"/>
    <x v="38"/>
    <n v="2250"/>
    <n v="2401"/>
    <n v="2401"/>
    <n v="26401"/>
    <n v="92050"/>
    <n v="26401"/>
    <n v="118451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PERU                           (3330)"/>
    <d v="2026-06-18T00:00:00"/>
    <n v="3"/>
    <n v="107"/>
    <x v="39"/>
    <n v="3330"/>
    <n v="0"/>
    <n v="0"/>
    <n v="0"/>
    <n v="25173"/>
    <n v="0"/>
    <n v="25173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PHILIPPINES                    (5650)"/>
    <d v="2026-06-18T00:00:00"/>
    <n v="3"/>
    <n v="107"/>
    <x v="40"/>
    <n v="5650"/>
    <n v="5459"/>
    <n v="5033"/>
    <n v="115933"/>
    <n v="587400"/>
    <n v="205175"/>
    <n v="792575"/>
    <n v="0"/>
    <n v="26900"/>
    <n v="513528"/>
    <n v="504489"/>
    <n v="481509"/>
    <n v="4435360"/>
    <n v="1061909"/>
    <n v="5497269"/>
    <n v="0"/>
    <n v="26900"/>
  </r>
  <r>
    <x v="0"/>
    <x v="76"/>
    <s v=" MY -  Jun 2026/May 2027"/>
    <s v="SINGAPORE                      (5590)"/>
    <d v="2026-06-18T00:00:00"/>
    <n v="3"/>
    <n v="107"/>
    <x v="42"/>
    <n v="5590"/>
    <n v="0"/>
    <n v="0"/>
    <n v="0"/>
    <n v="19000"/>
    <n v="0"/>
    <n v="19000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SOMALIA                        (7700)"/>
    <d v="2026-06-18T00:00:00"/>
    <n v="3"/>
    <n v="107"/>
    <x v="63"/>
    <n v="7700"/>
    <n v="0"/>
    <n v="9200"/>
    <n v="9200"/>
    <n v="0"/>
    <n v="9200"/>
    <n v="9200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SPAIN                          (4700)"/>
    <d v="2026-06-18T00:00:00"/>
    <n v="3"/>
    <n v="107"/>
    <x v="44"/>
    <n v="4700"/>
    <n v="1200"/>
    <n v="1200"/>
    <n v="0"/>
    <n v="15551"/>
    <n v="0"/>
    <n v="15551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TAIWAN                         (5830)"/>
    <d v="2026-06-18T00:00:00"/>
    <n v="3"/>
    <n v="107"/>
    <x v="47"/>
    <n v="5830"/>
    <n v="0"/>
    <n v="0"/>
    <n v="0"/>
    <n v="223850"/>
    <n v="51238"/>
    <n v="275088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THAILAND                       (5490)"/>
    <d v="2026-06-18T00:00:00"/>
    <n v="3"/>
    <n v="107"/>
    <x v="48"/>
    <n v="5490"/>
    <n v="0"/>
    <n v="0"/>
    <n v="200"/>
    <n v="174650"/>
    <n v="350"/>
    <n v="175000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TRINIDAD AND TOBAGO            (2740)"/>
    <d v="2026-06-18T00:00:00"/>
    <n v="3"/>
    <n v="107"/>
    <x v="49"/>
    <n v="2740"/>
    <n v="0"/>
    <n v="0"/>
    <n v="0"/>
    <n v="9000"/>
    <n v="0"/>
    <n v="9000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UNKNOWN                        (9990)"/>
    <d v="2026-06-18T00:00:00"/>
    <n v="3"/>
    <n v="107"/>
    <x v="52"/>
    <n v="9990"/>
    <n v="80000"/>
    <n v="23397"/>
    <n v="0"/>
    <n v="614897"/>
    <n v="0"/>
    <n v="614897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VENEZUELA                      (3070)"/>
    <d v="2026-06-18T00:00:00"/>
    <n v="3"/>
    <n v="107"/>
    <x v="53"/>
    <n v="3070"/>
    <n v="1147"/>
    <n v="-32"/>
    <n v="31768"/>
    <n v="0"/>
    <n v="62503"/>
    <n v="62503"/>
    <n v="0"/>
    <n v="0"/>
    <n v="513528"/>
    <n v="504489"/>
    <n v="481509"/>
    <n v="4435360"/>
    <n v="1061909"/>
    <n v="5497269"/>
    <n v="0"/>
    <n v="26900"/>
  </r>
  <r>
    <x v="0"/>
    <x v="76"/>
    <s v=" MY -  Jun 2026/May 2027"/>
    <s v="VIETNAM                        (5520)"/>
    <d v="2026-06-18T00:00:00"/>
    <n v="3"/>
    <n v="107"/>
    <x v="54"/>
    <n v="5520"/>
    <n v="0"/>
    <n v="0"/>
    <n v="0"/>
    <n v="10000"/>
    <n v="0"/>
    <n v="10000"/>
    <n v="0"/>
    <n v="0"/>
    <n v="513528"/>
    <n v="504489"/>
    <n v="481509"/>
    <n v="4435360"/>
    <n v="1061909"/>
    <n v="5497269"/>
    <n v="0"/>
    <n v="26900"/>
  </r>
  <r>
    <x v="0"/>
    <x v="76"/>
    <s v=" MY -  Jun 2027/May 2028"/>
    <s v="PHILIPPINES                    (5650)"/>
    <d v="2026-06-18T00:00:00"/>
    <n v="3"/>
    <n v="107"/>
    <x v="40"/>
    <n v="5650"/>
    <n v="0"/>
    <n v="0"/>
    <n v="0"/>
    <n v="26900"/>
    <n v="0"/>
    <n v="26900"/>
    <n v="0"/>
    <n v="0"/>
    <n v="0"/>
    <n v="0"/>
    <n v="0"/>
    <n v="26900"/>
    <n v="0"/>
    <n v="26900"/>
    <n v="0"/>
    <n v="0"/>
  </r>
  <r>
    <x v="0"/>
    <x v="77"/>
    <s v=" MY -  Jun 2026/May 2027"/>
    <s v="BANGLADESH                     (5380)"/>
    <d v="2026-06-25T00:00:00"/>
    <n v="4"/>
    <n v="107"/>
    <x v="2"/>
    <n v="5380"/>
    <n v="0"/>
    <n v="0"/>
    <n v="0"/>
    <n v="55000"/>
    <n v="0"/>
    <n v="55000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BURMA                          (5460)"/>
    <d v="2026-06-25T00:00:00"/>
    <n v="4"/>
    <n v="107"/>
    <x v="6"/>
    <n v="5460"/>
    <n v="0"/>
    <n v="0"/>
    <n v="0"/>
    <n v="0"/>
    <n v="18700"/>
    <n v="18700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CANADA                         (1220)"/>
    <d v="2026-06-25T00:00:00"/>
    <n v="4"/>
    <n v="107"/>
    <x v="7"/>
    <n v="1220"/>
    <n v="0"/>
    <n v="-193"/>
    <n v="761"/>
    <n v="4349"/>
    <n v="2356"/>
    <n v="6705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CHILE                          (3370)"/>
    <d v="2026-06-25T00:00:00"/>
    <n v="4"/>
    <n v="107"/>
    <x v="8"/>
    <n v="3370"/>
    <n v="0"/>
    <n v="0"/>
    <n v="0"/>
    <n v="55000"/>
    <n v="0"/>
    <n v="55000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COLOMBIA                       (3010)"/>
    <d v="2026-06-25T00:00:00"/>
    <n v="4"/>
    <n v="107"/>
    <x v="10"/>
    <n v="3010"/>
    <n v="3243"/>
    <n v="31243"/>
    <n v="31243"/>
    <n v="74200"/>
    <n v="43057"/>
    <n v="117257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COSTA RICA                     (2230)"/>
    <d v="2026-06-25T00:00:00"/>
    <n v="4"/>
    <n v="107"/>
    <x v="11"/>
    <n v="2230"/>
    <n v="0"/>
    <n v="0"/>
    <n v="0"/>
    <n v="22000"/>
    <n v="0"/>
    <n v="22000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CYPRUS                         (4910)"/>
    <d v="2026-06-25T00:00:00"/>
    <n v="4"/>
    <n v="107"/>
    <x v="56"/>
    <n v="4910"/>
    <n v="0"/>
    <n v="0"/>
    <n v="0"/>
    <n v="95"/>
    <n v="2901"/>
    <n v="2996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DOMINICAN REPUBLIC             (2470)"/>
    <d v="2026-06-25T00:00:00"/>
    <n v="4"/>
    <n v="107"/>
    <x v="13"/>
    <n v="2470"/>
    <n v="378"/>
    <n v="12378"/>
    <n v="12378"/>
    <n v="53414"/>
    <n v="12378"/>
    <n v="65792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EGYPT                          (7290)"/>
    <d v="2026-06-25T00:00:00"/>
    <n v="4"/>
    <n v="107"/>
    <x v="15"/>
    <n v="7290"/>
    <n v="0"/>
    <n v="0"/>
    <n v="0"/>
    <n v="35000"/>
    <n v="0"/>
    <n v="35000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EL SALVADOR                    (2110)"/>
    <d v="2026-06-25T00:00:00"/>
    <n v="4"/>
    <n v="107"/>
    <x v="16"/>
    <n v="2110"/>
    <n v="6500"/>
    <n v="-572"/>
    <n v="0"/>
    <n v="13708"/>
    <n v="0"/>
    <n v="13708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GUATEMALA                      (2050)"/>
    <d v="2026-06-25T00:00:00"/>
    <n v="4"/>
    <n v="107"/>
    <x v="17"/>
    <n v="2050"/>
    <n v="1026"/>
    <n v="24545"/>
    <n v="28761"/>
    <n v="0"/>
    <n v="32827"/>
    <n v="32827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GUYANA                         (3120)"/>
    <d v="2026-06-25T00:00:00"/>
    <n v="4"/>
    <n v="107"/>
    <x v="19"/>
    <n v="3120"/>
    <n v="0"/>
    <n v="0"/>
    <n v="0"/>
    <n v="0"/>
    <n v="8427"/>
    <n v="8427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HAITI                          (2450)"/>
    <d v="2026-06-25T00:00:00"/>
    <n v="4"/>
    <n v="107"/>
    <x v="20"/>
    <n v="2450"/>
    <n v="13200"/>
    <n v="13200"/>
    <n v="13200"/>
    <n v="67500"/>
    <n v="13200"/>
    <n v="80700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HONDURAS                       (2150)"/>
    <d v="2026-06-25T00:00:00"/>
    <n v="4"/>
    <n v="107"/>
    <x v="21"/>
    <n v="2150"/>
    <n v="591"/>
    <n v="591"/>
    <n v="7521"/>
    <n v="85223"/>
    <n v="7521"/>
    <n v="92744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INDONESIA                      (5600)"/>
    <d v="2026-06-25T00:00:00"/>
    <n v="4"/>
    <n v="107"/>
    <x v="23"/>
    <n v="5600"/>
    <n v="0"/>
    <n v="0"/>
    <n v="0"/>
    <n v="1000"/>
    <n v="65009"/>
    <n v="66009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ITALY                          (4750)"/>
    <d v="2026-06-25T00:00:00"/>
    <n v="4"/>
    <n v="107"/>
    <x v="24"/>
    <n v="4750"/>
    <n v="30000"/>
    <n v="30000"/>
    <n v="0"/>
    <n v="59200"/>
    <n v="32229"/>
    <n v="91429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JAMAICA                        (2410)"/>
    <d v="2026-06-25T00:00:00"/>
    <n v="4"/>
    <n v="107"/>
    <x v="25"/>
    <n v="2410"/>
    <n v="0"/>
    <n v="0"/>
    <n v="0"/>
    <n v="15000"/>
    <n v="8833"/>
    <n v="23833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JAPAN                          (5880)"/>
    <d v="2026-06-25T00:00:00"/>
    <n v="4"/>
    <n v="107"/>
    <x v="26"/>
    <n v="5880"/>
    <n v="686"/>
    <n v="686"/>
    <n v="43685"/>
    <n v="610091"/>
    <n v="172443"/>
    <n v="782534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KOREA, REPUBLIC OF             (5800)"/>
    <d v="2026-06-25T00:00:00"/>
    <n v="4"/>
    <n v="107"/>
    <x v="27"/>
    <n v="5800"/>
    <n v="8197"/>
    <n v="7397"/>
    <n v="88396"/>
    <n v="387619"/>
    <n v="235256"/>
    <n v="622875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LEEWARD-WINDWARD ISLANDS       (2480)"/>
    <d v="2026-06-25T00:00:00"/>
    <n v="4"/>
    <n v="107"/>
    <x v="28"/>
    <n v="2480"/>
    <n v="0"/>
    <n v="0"/>
    <n v="0"/>
    <n v="0"/>
    <n v="7554"/>
    <n v="7554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MALAYSIA                       (5570)"/>
    <d v="2026-06-25T00:00:00"/>
    <n v="4"/>
    <n v="107"/>
    <x v="29"/>
    <n v="5570"/>
    <n v="1723"/>
    <n v="1723"/>
    <n v="23"/>
    <n v="7700"/>
    <n v="733"/>
    <n v="8433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MEXICO                         (2010)"/>
    <d v="2026-06-25T00:00:00"/>
    <n v="4"/>
    <n v="107"/>
    <x v="32"/>
    <n v="2010"/>
    <n v="102422"/>
    <n v="79692"/>
    <n v="72785"/>
    <n v="1011155"/>
    <n v="237994"/>
    <n v="1249149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NICARAGUA                      (2190)"/>
    <d v="2026-06-25T00:00:00"/>
    <n v="4"/>
    <n v="107"/>
    <x v="36"/>
    <n v="2190"/>
    <n v="1000"/>
    <n v="1000"/>
    <n v="0"/>
    <n v="9472"/>
    <n v="9100"/>
    <n v="18572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NIGERIA                        (7530)"/>
    <d v="2026-06-25T00:00:00"/>
    <n v="4"/>
    <n v="107"/>
    <x v="37"/>
    <n v="7530"/>
    <n v="0"/>
    <n v="0"/>
    <n v="0"/>
    <n v="0"/>
    <n v="95277"/>
    <n v="95277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PANAMA                         (2250)"/>
    <d v="2026-06-25T00:00:00"/>
    <n v="4"/>
    <n v="107"/>
    <x v="38"/>
    <n v="2250"/>
    <n v="23400"/>
    <n v="23400"/>
    <n v="0"/>
    <n v="115450"/>
    <n v="26401"/>
    <n v="141851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PERU                           (3330)"/>
    <d v="2026-06-25T00:00:00"/>
    <n v="4"/>
    <n v="107"/>
    <x v="39"/>
    <n v="3330"/>
    <n v="0"/>
    <n v="0"/>
    <n v="0"/>
    <n v="25173"/>
    <n v="0"/>
    <n v="25173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PHILIPPINES                    (5650)"/>
    <d v="2026-06-25T00:00:00"/>
    <n v="4"/>
    <n v="107"/>
    <x v="40"/>
    <n v="5650"/>
    <n v="5977"/>
    <n v="5977"/>
    <n v="65977"/>
    <n v="527400"/>
    <n v="271152"/>
    <n v="798552"/>
    <n v="0"/>
    <n v="26900"/>
    <n v="332393"/>
    <n v="300060"/>
    <n v="364830"/>
    <n v="4370590"/>
    <n v="1426739"/>
    <n v="5797329"/>
    <n v="0"/>
    <n v="26900"/>
  </r>
  <r>
    <x v="0"/>
    <x v="77"/>
    <s v=" MY -  Jun 2026/May 2027"/>
    <s v="SINGAPORE                      (5590)"/>
    <d v="2026-06-25T00:00:00"/>
    <n v="4"/>
    <n v="107"/>
    <x v="42"/>
    <n v="5590"/>
    <n v="0"/>
    <n v="0"/>
    <n v="0"/>
    <n v="19000"/>
    <n v="0"/>
    <n v="19000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SOMALIA                        (7700)"/>
    <d v="2026-06-25T00:00:00"/>
    <n v="4"/>
    <n v="107"/>
    <x v="63"/>
    <n v="7700"/>
    <n v="0"/>
    <n v="0"/>
    <n v="0"/>
    <n v="0"/>
    <n v="9200"/>
    <n v="9200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SPAIN                          (4700)"/>
    <d v="2026-06-25T00:00:00"/>
    <n v="4"/>
    <n v="107"/>
    <x v="44"/>
    <n v="4700"/>
    <n v="0"/>
    <n v="0"/>
    <n v="0"/>
    <n v="15551"/>
    <n v="0"/>
    <n v="15551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TAIWAN                         (5830)"/>
    <d v="2026-06-25T00:00:00"/>
    <n v="4"/>
    <n v="107"/>
    <x v="47"/>
    <n v="5830"/>
    <n v="0"/>
    <n v="0"/>
    <n v="0"/>
    <n v="223850"/>
    <n v="51238"/>
    <n v="275088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THAILAND                       (5490)"/>
    <d v="2026-06-25T00:00:00"/>
    <n v="4"/>
    <n v="107"/>
    <x v="48"/>
    <n v="5490"/>
    <n v="0"/>
    <n v="0"/>
    <n v="100"/>
    <n v="174550"/>
    <n v="450"/>
    <n v="175000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TRINIDAD AND TOBAGO            (2740)"/>
    <d v="2026-06-25T00:00:00"/>
    <n v="4"/>
    <n v="107"/>
    <x v="49"/>
    <n v="2740"/>
    <n v="800"/>
    <n v="800"/>
    <n v="0"/>
    <n v="9800"/>
    <n v="0"/>
    <n v="9800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UNKNOWN                        (9990)"/>
    <d v="2026-06-25T00:00:00"/>
    <n v="4"/>
    <n v="107"/>
    <x v="52"/>
    <n v="9990"/>
    <n v="133250"/>
    <n v="68193"/>
    <n v="0"/>
    <n v="683090"/>
    <n v="0"/>
    <n v="683090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VENEZUELA                      (3070)"/>
    <d v="2026-06-25T00:00:00"/>
    <n v="4"/>
    <n v="107"/>
    <x v="53"/>
    <n v="3070"/>
    <n v="0"/>
    <n v="0"/>
    <n v="0"/>
    <n v="0"/>
    <n v="62503"/>
    <n v="62503"/>
    <n v="0"/>
    <n v="0"/>
    <n v="332393"/>
    <n v="300060"/>
    <n v="364830"/>
    <n v="4370590"/>
    <n v="1426739"/>
    <n v="5797329"/>
    <n v="0"/>
    <n v="26900"/>
  </r>
  <r>
    <x v="0"/>
    <x v="77"/>
    <s v=" MY -  Jun 2026/May 2027"/>
    <s v="VIETNAM                        (5520)"/>
    <d v="2026-06-25T00:00:00"/>
    <n v="4"/>
    <n v="107"/>
    <x v="54"/>
    <n v="5520"/>
    <n v="0"/>
    <n v="0"/>
    <n v="0"/>
    <n v="10000"/>
    <n v="0"/>
    <n v="10000"/>
    <n v="0"/>
    <n v="0"/>
    <n v="332393"/>
    <n v="300060"/>
    <n v="364830"/>
    <n v="4370590"/>
    <n v="1426739"/>
    <n v="5797329"/>
    <n v="0"/>
    <n v="26900"/>
  </r>
  <r>
    <x v="0"/>
    <x v="77"/>
    <s v=" MY -  Jun 2027/May 2028"/>
    <s v="PHILIPPINES                    (5650)"/>
    <d v="2026-06-25T00:00:00"/>
    <n v="4"/>
    <n v="107"/>
    <x v="40"/>
    <n v="5650"/>
    <n v="0"/>
    <n v="0"/>
    <n v="0"/>
    <n v="26900"/>
    <n v="0"/>
    <n v="26900"/>
    <n v="0"/>
    <n v="0"/>
    <n v="0"/>
    <n v="0"/>
    <n v="0"/>
    <n v="26900"/>
    <n v="0"/>
    <n v="26900"/>
    <n v="0"/>
    <n v="0"/>
  </r>
  <r>
    <x v="1"/>
    <x v="63"/>
    <s v=" MY -  Sep 2024/Aug 2025"/>
    <s v="ALGERIA                        (7210)"/>
    <d v="2025-08-14T00:00:00"/>
    <n v="50"/>
    <n v="401"/>
    <x v="0"/>
    <n v="7210"/>
    <n v="0"/>
    <n v="0"/>
    <n v="0"/>
    <n v="0"/>
    <n v="0"/>
    <n v="0"/>
    <n v="30000"/>
    <n v="30000"/>
    <n v="266467"/>
    <n v="-40198"/>
    <n v="1027935"/>
    <n v="5053679"/>
    <n v="65438717"/>
    <n v="70492396"/>
    <n v="2859978"/>
    <n v="16685273"/>
  </r>
  <r>
    <x v="1"/>
    <x v="63"/>
    <s v=" MY -  Sep 2024/Aug 2025"/>
    <s v="ANGOLA                         (7620)"/>
    <d v="2025-08-14T00:00:00"/>
    <n v="50"/>
    <n v="401"/>
    <x v="1"/>
    <n v="7620"/>
    <n v="0"/>
    <n v="0"/>
    <n v="0"/>
    <n v="0"/>
    <n v="51999"/>
    <n v="51999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BANGLADESH                     (5380)"/>
    <d v="2025-08-14T00:00:00"/>
    <n v="50"/>
    <n v="401"/>
    <x v="2"/>
    <n v="5380"/>
    <n v="0"/>
    <n v="0"/>
    <n v="0"/>
    <n v="122"/>
    <n v="489"/>
    <n v="611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BARBADOS                       (2720)"/>
    <d v="2025-08-14T00:00:00"/>
    <n v="50"/>
    <n v="401"/>
    <x v="3"/>
    <n v="2720"/>
    <n v="0"/>
    <n v="0"/>
    <n v="0"/>
    <n v="0"/>
    <n v="31690"/>
    <n v="31690"/>
    <n v="0"/>
    <n v="3000"/>
    <n v="266467"/>
    <n v="-40198"/>
    <n v="1027935"/>
    <n v="5053679"/>
    <n v="65438717"/>
    <n v="70492396"/>
    <n v="2859978"/>
    <n v="16685273"/>
  </r>
  <r>
    <x v="1"/>
    <x v="63"/>
    <s v=" MY -  Sep 2024/Aug 2025"/>
    <s v="CANADA                         (1220)"/>
    <d v="2025-08-14T00:00:00"/>
    <n v="50"/>
    <n v="401"/>
    <x v="7"/>
    <n v="1220"/>
    <n v="1782"/>
    <n v="1779"/>
    <n v="12301"/>
    <n v="39767"/>
    <n v="237989"/>
    <n v="277756"/>
    <n v="1803"/>
    <n v="174258"/>
    <n v="266467"/>
    <n v="-40198"/>
    <n v="1027935"/>
    <n v="5053679"/>
    <n v="65438717"/>
    <n v="70492396"/>
    <n v="2859978"/>
    <n v="16685273"/>
  </r>
  <r>
    <x v="1"/>
    <x v="63"/>
    <s v=" MY -  Sep 2024/Aug 2025"/>
    <s v="CHINA, PEOPLES REPUBLIC OF     (5700)"/>
    <d v="2025-08-14T00:00:00"/>
    <n v="50"/>
    <n v="401"/>
    <x v="9"/>
    <n v="5700"/>
    <n v="0"/>
    <n v="0"/>
    <n v="0"/>
    <n v="0"/>
    <n v="32724"/>
    <n v="32724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COLOMBIA                       (3010)"/>
    <d v="2025-08-14T00:00:00"/>
    <n v="50"/>
    <n v="401"/>
    <x v="10"/>
    <n v="3010"/>
    <n v="54664"/>
    <n v="11449"/>
    <n v="82949"/>
    <n v="349250"/>
    <n v="7245916"/>
    <n v="7595166"/>
    <n v="166000"/>
    <n v="860754"/>
    <n v="266467"/>
    <n v="-40198"/>
    <n v="1027935"/>
    <n v="5053679"/>
    <n v="65438717"/>
    <n v="70492396"/>
    <n v="2859978"/>
    <n v="16685273"/>
  </r>
  <r>
    <x v="1"/>
    <x v="63"/>
    <s v=" MY -  Sep 2024/Aug 2025"/>
    <s v="COSTA RICA                     (2230)"/>
    <d v="2025-08-14T00:00:00"/>
    <n v="50"/>
    <n v="401"/>
    <x v="11"/>
    <n v="2230"/>
    <n v="0"/>
    <n v="0"/>
    <n v="0"/>
    <n v="90974"/>
    <n v="822744"/>
    <n v="913718"/>
    <n v="8000"/>
    <n v="147319"/>
    <n v="266467"/>
    <n v="-40198"/>
    <n v="1027935"/>
    <n v="5053679"/>
    <n v="65438717"/>
    <n v="70492396"/>
    <n v="2859978"/>
    <n v="16685273"/>
  </r>
  <r>
    <x v="1"/>
    <x v="63"/>
    <s v=" MY -  Sep 2024/Aug 2025"/>
    <s v="DOMINICAN REPUBLIC             (2470)"/>
    <d v="2025-08-14T00:00:00"/>
    <n v="50"/>
    <n v="401"/>
    <x v="13"/>
    <n v="2470"/>
    <n v="0"/>
    <n v="0"/>
    <n v="0"/>
    <n v="0"/>
    <n v="781396"/>
    <n v="781396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EGYPT                          (7290)"/>
    <d v="2025-08-14T00:00:00"/>
    <n v="50"/>
    <n v="401"/>
    <x v="15"/>
    <n v="7290"/>
    <n v="0"/>
    <n v="0"/>
    <n v="0"/>
    <n v="7206"/>
    <n v="590363"/>
    <n v="597569"/>
    <n v="0"/>
    <n v="60000"/>
    <n v="266467"/>
    <n v="-40198"/>
    <n v="1027935"/>
    <n v="5053679"/>
    <n v="65438717"/>
    <n v="70492396"/>
    <n v="2859978"/>
    <n v="16685273"/>
  </r>
  <r>
    <x v="1"/>
    <x v="63"/>
    <s v=" MY -  Sep 2024/Aug 2025"/>
    <s v="EL SALVADOR                    (2110)"/>
    <d v="2025-08-14T00:00:00"/>
    <n v="50"/>
    <n v="401"/>
    <x v="16"/>
    <n v="2110"/>
    <n v="0"/>
    <n v="0"/>
    <n v="0"/>
    <n v="29000"/>
    <n v="600581"/>
    <n v="629581"/>
    <n v="40548"/>
    <n v="154864"/>
    <n v="266467"/>
    <n v="-40198"/>
    <n v="1027935"/>
    <n v="5053679"/>
    <n v="65438717"/>
    <n v="70492396"/>
    <n v="2859978"/>
    <n v="16685273"/>
  </r>
  <r>
    <x v="1"/>
    <x v="63"/>
    <s v=" MY -  Sep 2024/Aug 2025"/>
    <s v="GHANA                          (7490)"/>
    <d v="2025-08-14T00:00:00"/>
    <n v="50"/>
    <n v="401"/>
    <x v="64"/>
    <n v="7490"/>
    <n v="0"/>
    <n v="0"/>
    <n v="0"/>
    <n v="0"/>
    <n v="10799"/>
    <n v="10799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GUATEMALA                      (2050)"/>
    <d v="2025-08-14T00:00:00"/>
    <n v="50"/>
    <n v="401"/>
    <x v="17"/>
    <n v="2050"/>
    <n v="461"/>
    <n v="460"/>
    <n v="50460"/>
    <n v="40001"/>
    <n v="1600091"/>
    <n v="1640092"/>
    <n v="36143"/>
    <n v="225405"/>
    <n v="266467"/>
    <n v="-40198"/>
    <n v="1027935"/>
    <n v="5053679"/>
    <n v="65438717"/>
    <n v="70492396"/>
    <n v="2859978"/>
    <n v="16685273"/>
  </r>
  <r>
    <x v="1"/>
    <x v="63"/>
    <s v=" MY -  Sep 2024/Aug 2025"/>
    <s v="GUYANA                         (3120)"/>
    <d v="2025-08-14T00:00:00"/>
    <n v="50"/>
    <n v="401"/>
    <x v="19"/>
    <n v="3120"/>
    <n v="0"/>
    <n v="0"/>
    <n v="0"/>
    <n v="0"/>
    <n v="42707"/>
    <n v="42707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HONDURAS                       (2150)"/>
    <d v="2025-08-14T00:00:00"/>
    <n v="50"/>
    <n v="401"/>
    <x v="21"/>
    <n v="2150"/>
    <n v="2000"/>
    <n v="2000"/>
    <n v="11110"/>
    <n v="98442"/>
    <n v="1035111"/>
    <n v="1133553"/>
    <n v="24500"/>
    <n v="268138"/>
    <n v="266467"/>
    <n v="-40198"/>
    <n v="1027935"/>
    <n v="5053679"/>
    <n v="65438717"/>
    <n v="70492396"/>
    <n v="2859978"/>
    <n v="16685273"/>
  </r>
  <r>
    <x v="1"/>
    <x v="63"/>
    <s v=" MY -  Sep 2024/Aug 2025"/>
    <s v="HONG KONG                      (5820)"/>
    <d v="2025-08-14T00:00:00"/>
    <n v="50"/>
    <n v="401"/>
    <x v="22"/>
    <n v="5820"/>
    <n v="0"/>
    <n v="0"/>
    <n v="105"/>
    <n v="279"/>
    <n v="13515"/>
    <n v="13794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INDONESIA                      (5600)"/>
    <d v="2025-08-14T00:00:00"/>
    <n v="50"/>
    <n v="401"/>
    <x v="23"/>
    <n v="5600"/>
    <n v="1250"/>
    <n v="1250"/>
    <n v="0"/>
    <n v="1250"/>
    <n v="262032"/>
    <n v="263282"/>
    <n v="-125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IRAQ                           (5050)"/>
    <d v="2025-08-14T00:00:00"/>
    <n v="50"/>
    <n v="401"/>
    <x v="65"/>
    <n v="5050"/>
    <n v="0"/>
    <n v="0"/>
    <n v="0"/>
    <n v="0"/>
    <n v="61499"/>
    <n v="61499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IRELAND                        (4190)"/>
    <d v="2025-08-14T00:00:00"/>
    <n v="50"/>
    <n v="401"/>
    <x v="66"/>
    <n v="4190"/>
    <n v="0"/>
    <n v="-16000"/>
    <n v="14000"/>
    <n v="21996"/>
    <n v="296477"/>
    <n v="318473"/>
    <n v="59970"/>
    <n v="109960"/>
    <n v="266467"/>
    <n v="-40198"/>
    <n v="1027935"/>
    <n v="5053679"/>
    <n v="65438717"/>
    <n v="70492396"/>
    <n v="2859978"/>
    <n v="16685273"/>
  </r>
  <r>
    <x v="1"/>
    <x v="63"/>
    <s v=" MY -  Sep 2024/Aug 2025"/>
    <s v="ISRAEL                         (5080)"/>
    <d v="2025-08-14T00:00:00"/>
    <n v="50"/>
    <n v="401"/>
    <x v="67"/>
    <n v="5080"/>
    <n v="0"/>
    <n v="56083"/>
    <n v="56083"/>
    <n v="0"/>
    <n v="495918"/>
    <n v="495918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ITALY                          (4750)"/>
    <d v="2025-08-14T00:00:00"/>
    <n v="50"/>
    <n v="401"/>
    <x v="24"/>
    <n v="4750"/>
    <n v="0"/>
    <n v="29700"/>
    <n v="29700"/>
    <n v="0"/>
    <n v="176095"/>
    <n v="176095"/>
    <n v="30000"/>
    <n v="60000"/>
    <n v="266467"/>
    <n v="-40198"/>
    <n v="1027935"/>
    <n v="5053679"/>
    <n v="65438717"/>
    <n v="70492396"/>
    <n v="2859978"/>
    <n v="16685273"/>
  </r>
  <r>
    <x v="1"/>
    <x v="63"/>
    <s v=" MY -  Sep 2024/Aug 2025"/>
    <s v="JAMAICA                        (2410)"/>
    <d v="2025-08-14T00:00:00"/>
    <n v="50"/>
    <n v="401"/>
    <x v="25"/>
    <n v="2410"/>
    <n v="273"/>
    <n v="273"/>
    <n v="7173"/>
    <n v="22000"/>
    <n v="311307"/>
    <n v="333307"/>
    <n v="0"/>
    <n v="26500"/>
    <n v="266467"/>
    <n v="-40198"/>
    <n v="1027935"/>
    <n v="5053679"/>
    <n v="65438717"/>
    <n v="70492396"/>
    <n v="2859978"/>
    <n v="16685273"/>
  </r>
  <r>
    <x v="1"/>
    <x v="63"/>
    <s v=" MY -  Sep 2024/Aug 2025"/>
    <s v="JAPAN                          (5880)"/>
    <d v="2025-08-14T00:00:00"/>
    <n v="50"/>
    <n v="401"/>
    <x v="26"/>
    <n v="5880"/>
    <n v="3754"/>
    <n v="-49205"/>
    <n v="190677"/>
    <n v="771572"/>
    <n v="12627978"/>
    <n v="13399550"/>
    <n v="187920"/>
    <n v="2118450"/>
    <n v="266467"/>
    <n v="-40198"/>
    <n v="1027935"/>
    <n v="5053679"/>
    <n v="65438717"/>
    <n v="70492396"/>
    <n v="2859978"/>
    <n v="16685273"/>
  </r>
  <r>
    <x v="1"/>
    <x v="63"/>
    <s v=" MY -  Sep 2024/Aug 2025"/>
    <s v="JORDAN                         (5110)"/>
    <d v="2025-08-14T00:00:00"/>
    <n v="50"/>
    <n v="401"/>
    <x v="68"/>
    <n v="5110"/>
    <n v="0"/>
    <n v="0"/>
    <n v="0"/>
    <n v="151"/>
    <n v="21"/>
    <n v="172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KOREA, REPUBLIC OF             (5800)"/>
    <d v="2025-08-14T00:00:00"/>
    <n v="50"/>
    <n v="401"/>
    <x v="27"/>
    <n v="5800"/>
    <n v="10998"/>
    <n v="-54003"/>
    <n v="130964"/>
    <n v="206093"/>
    <n v="6017911"/>
    <n v="6224004"/>
    <n v="201000"/>
    <n v="1138000"/>
    <n v="266467"/>
    <n v="-40198"/>
    <n v="1027935"/>
    <n v="5053679"/>
    <n v="65438717"/>
    <n v="70492396"/>
    <n v="2859978"/>
    <n v="16685273"/>
  </r>
  <r>
    <x v="1"/>
    <x v="63"/>
    <s v=" MY -  Sep 2024/Aug 2025"/>
    <s v="KUWAIT                         (5130)"/>
    <d v="2025-08-14T00:00:00"/>
    <n v="50"/>
    <n v="401"/>
    <x v="69"/>
    <n v="5130"/>
    <n v="0"/>
    <n v="0"/>
    <n v="0"/>
    <n v="0"/>
    <n v="23"/>
    <n v="23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LEEWARD-WINDWARD ISLANDS       (2480)"/>
    <d v="2025-08-14T00:00:00"/>
    <n v="50"/>
    <n v="401"/>
    <x v="28"/>
    <n v="2480"/>
    <n v="0"/>
    <n v="0"/>
    <n v="0"/>
    <n v="0"/>
    <n v="17201"/>
    <n v="17201"/>
    <n v="0"/>
    <n v="4100"/>
    <n v="266467"/>
    <n v="-40198"/>
    <n v="1027935"/>
    <n v="5053679"/>
    <n v="65438717"/>
    <n v="70492396"/>
    <n v="2859978"/>
    <n v="16685273"/>
  </r>
  <r>
    <x v="1"/>
    <x v="63"/>
    <s v=" MY -  Sep 2024/Aug 2025"/>
    <s v="LIBYA                          (7250)"/>
    <d v="2025-08-14T00:00:00"/>
    <n v="50"/>
    <n v="401"/>
    <x v="70"/>
    <n v="7250"/>
    <n v="3500"/>
    <n v="3225"/>
    <n v="38725"/>
    <n v="0"/>
    <n v="38725"/>
    <n v="38725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MALAYSIA                       (5570)"/>
    <d v="2025-08-14T00:00:00"/>
    <n v="50"/>
    <n v="401"/>
    <x v="29"/>
    <n v="5570"/>
    <n v="6000"/>
    <n v="6000"/>
    <n v="2768"/>
    <n v="44835"/>
    <n v="63366"/>
    <n v="108201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MEXICO                         (2010)"/>
    <d v="2025-08-14T00:00:00"/>
    <n v="50"/>
    <n v="401"/>
    <x v="32"/>
    <n v="2010"/>
    <n v="47715"/>
    <n v="-3129"/>
    <n v="316752"/>
    <n v="1537508"/>
    <n v="21642163"/>
    <n v="23179671"/>
    <n v="749016"/>
    <n v="5752524"/>
    <n v="266467"/>
    <n v="-40198"/>
    <n v="1027935"/>
    <n v="5053679"/>
    <n v="65438717"/>
    <n v="70492396"/>
    <n v="2859978"/>
    <n v="16685273"/>
  </r>
  <r>
    <x v="1"/>
    <x v="63"/>
    <s v=" MY -  Sep 2024/Aug 2025"/>
    <s v="MOROCCO                        (7140)"/>
    <d v="2025-08-14T00:00:00"/>
    <n v="50"/>
    <n v="401"/>
    <x v="33"/>
    <n v="7140"/>
    <n v="0"/>
    <n v="0"/>
    <n v="0"/>
    <n v="0"/>
    <n v="816212"/>
    <n v="816212"/>
    <n v="0"/>
    <n v="30000"/>
    <n v="266467"/>
    <n v="-40198"/>
    <n v="1027935"/>
    <n v="5053679"/>
    <n v="65438717"/>
    <n v="70492396"/>
    <n v="2859978"/>
    <n v="16685273"/>
  </r>
  <r>
    <x v="1"/>
    <x v="63"/>
    <s v=" MY -  Sep 2024/Aug 2025"/>
    <s v="MOZAMBIQUE                     (7870)"/>
    <d v="2025-08-14T00:00:00"/>
    <n v="50"/>
    <n v="401"/>
    <x v="34"/>
    <n v="7870"/>
    <n v="0"/>
    <n v="0"/>
    <n v="0"/>
    <n v="0"/>
    <n v="22834"/>
    <n v="22834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NAMIBIA                        (7920)"/>
    <d v="2025-08-14T00:00:00"/>
    <n v="50"/>
    <n v="401"/>
    <x v="71"/>
    <n v="7920"/>
    <n v="0"/>
    <n v="0"/>
    <n v="0"/>
    <n v="0"/>
    <n v="54517"/>
    <n v="54517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NETHERLANDS                    (4210)"/>
    <d v="2025-08-14T00:00:00"/>
    <n v="50"/>
    <n v="401"/>
    <x v="72"/>
    <n v="4210"/>
    <n v="0"/>
    <n v="0"/>
    <n v="0"/>
    <n v="0"/>
    <n v="216952"/>
    <n v="216952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NEW ZEALAND                    (6140)"/>
    <d v="2025-08-14T00:00:00"/>
    <n v="50"/>
    <n v="401"/>
    <x v="73"/>
    <n v="6140"/>
    <n v="0"/>
    <n v="0"/>
    <n v="0"/>
    <n v="33000"/>
    <n v="34486"/>
    <n v="67486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NICARAGUA                      (2190)"/>
    <d v="2025-08-14T00:00:00"/>
    <n v="50"/>
    <n v="401"/>
    <x v="36"/>
    <n v="2190"/>
    <n v="2000"/>
    <n v="2000"/>
    <n v="0"/>
    <n v="61991"/>
    <n v="550165"/>
    <n v="612156"/>
    <n v="34300"/>
    <n v="148339"/>
    <n v="266467"/>
    <n v="-40198"/>
    <n v="1027935"/>
    <n v="5053679"/>
    <n v="65438717"/>
    <n v="70492396"/>
    <n v="2859978"/>
    <n v="16685273"/>
  </r>
  <r>
    <x v="1"/>
    <x v="63"/>
    <s v=" MY -  Sep 2024/Aug 2025"/>
    <s v="NIGERIA                        (7530)"/>
    <d v="2025-08-14T00:00:00"/>
    <n v="50"/>
    <n v="401"/>
    <x v="37"/>
    <n v="7530"/>
    <n v="0"/>
    <n v="0"/>
    <n v="0"/>
    <n v="0"/>
    <n v="85281"/>
    <n v="85281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PAKISTAN                       (5350)"/>
    <d v="2025-08-14T00:00:00"/>
    <n v="50"/>
    <n v="401"/>
    <x v="74"/>
    <n v="5350"/>
    <n v="0"/>
    <n v="0"/>
    <n v="0"/>
    <n v="96"/>
    <n v="0"/>
    <n v="96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PANAMA                         (2250)"/>
    <d v="2025-08-14T00:00:00"/>
    <n v="50"/>
    <n v="401"/>
    <x v="38"/>
    <n v="2250"/>
    <n v="0"/>
    <n v="-1269"/>
    <n v="22431"/>
    <n v="32098"/>
    <n v="680929"/>
    <n v="713027"/>
    <n v="88600"/>
    <n v="209441"/>
    <n v="266467"/>
    <n v="-40198"/>
    <n v="1027935"/>
    <n v="5053679"/>
    <n v="65438717"/>
    <n v="70492396"/>
    <n v="2859978"/>
    <n v="16685273"/>
  </r>
  <r>
    <x v="1"/>
    <x v="63"/>
    <s v=" MY -  Sep 2024/Aug 2025"/>
    <s v="PERU                           (3330)"/>
    <d v="2025-08-14T00:00:00"/>
    <n v="50"/>
    <n v="401"/>
    <x v="39"/>
    <n v="3330"/>
    <n v="0"/>
    <n v="0"/>
    <n v="0"/>
    <n v="316"/>
    <n v="29312"/>
    <n v="29628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PHILIPPINES                    (5650)"/>
    <d v="2025-08-14T00:00:00"/>
    <n v="50"/>
    <n v="401"/>
    <x v="40"/>
    <n v="5650"/>
    <n v="1698"/>
    <n v="1698"/>
    <n v="0"/>
    <n v="25600"/>
    <n v="22321"/>
    <n v="47921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PORTUGAL                       (4710)"/>
    <d v="2025-08-14T00:00:00"/>
    <n v="50"/>
    <n v="401"/>
    <x v="60"/>
    <n v="4710"/>
    <n v="0"/>
    <n v="0"/>
    <n v="0"/>
    <n v="95000"/>
    <n v="643036"/>
    <n v="738036"/>
    <n v="65000"/>
    <n v="65000"/>
    <n v="266467"/>
    <n v="-40198"/>
    <n v="1027935"/>
    <n v="5053679"/>
    <n v="65438717"/>
    <n v="70492396"/>
    <n v="2859978"/>
    <n v="16685273"/>
  </r>
  <r>
    <x v="1"/>
    <x v="63"/>
    <s v=" MY -  Sep 2024/Aug 2025"/>
    <s v="SAUDI ARABIA                   (5170)"/>
    <d v="2025-08-14T00:00:00"/>
    <n v="50"/>
    <n v="401"/>
    <x v="75"/>
    <n v="5170"/>
    <n v="0"/>
    <n v="0"/>
    <n v="0"/>
    <n v="0"/>
    <n v="501442"/>
    <n v="501442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SOUTH AFRICA, REPUBLIC OF      (7910)"/>
    <d v="2025-08-14T00:00:00"/>
    <n v="50"/>
    <n v="401"/>
    <x v="43"/>
    <n v="7910"/>
    <n v="0"/>
    <n v="0"/>
    <n v="0"/>
    <n v="0"/>
    <n v="170303"/>
    <n v="170303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SPAIN                          (4700)"/>
    <d v="2025-08-14T00:00:00"/>
    <n v="50"/>
    <n v="401"/>
    <x v="44"/>
    <n v="4700"/>
    <n v="0"/>
    <n v="0"/>
    <n v="0"/>
    <n v="65040"/>
    <n v="2275629"/>
    <n v="2340669"/>
    <n v="187000"/>
    <n v="237000"/>
    <n v="266467"/>
    <n v="-40198"/>
    <n v="1027935"/>
    <n v="5053679"/>
    <n v="65438717"/>
    <n v="70492396"/>
    <n v="2859978"/>
    <n v="16685273"/>
  </r>
  <r>
    <x v="1"/>
    <x v="63"/>
    <s v=" MY -  Sep 2024/Aug 2025"/>
    <s v="SRI LANKA                      (5420)"/>
    <d v="2025-08-14T00:00:00"/>
    <n v="50"/>
    <n v="401"/>
    <x v="45"/>
    <n v="5420"/>
    <n v="0"/>
    <n v="0"/>
    <n v="0"/>
    <n v="100"/>
    <n v="305"/>
    <n v="405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SURINAM                        (3150)"/>
    <d v="2025-08-14T00:00:00"/>
    <n v="50"/>
    <n v="401"/>
    <x v="46"/>
    <n v="3150"/>
    <n v="0"/>
    <n v="0"/>
    <n v="0"/>
    <n v="0"/>
    <n v="6020"/>
    <n v="6020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TAIWAN                         (5830)"/>
    <d v="2025-08-14T00:00:00"/>
    <n v="50"/>
    <n v="401"/>
    <x v="47"/>
    <n v="5830"/>
    <n v="4425"/>
    <n v="4067"/>
    <n v="12938"/>
    <n v="67338"/>
    <n v="2185729"/>
    <n v="2253067"/>
    <n v="2000"/>
    <n v="252160"/>
    <n v="266467"/>
    <n v="-40198"/>
    <n v="1027935"/>
    <n v="5053679"/>
    <n v="65438717"/>
    <n v="70492396"/>
    <n v="2859978"/>
    <n v="16685273"/>
  </r>
  <r>
    <x v="1"/>
    <x v="63"/>
    <s v=" MY -  Sep 2024/Aug 2025"/>
    <s v="TRINIDAD AND TOBAGO            (2740)"/>
    <d v="2025-08-14T00:00:00"/>
    <n v="50"/>
    <n v="401"/>
    <x v="49"/>
    <n v="2740"/>
    <n v="850"/>
    <n v="850"/>
    <n v="9450"/>
    <n v="0"/>
    <n v="82850"/>
    <n v="82850"/>
    <n v="0"/>
    <n v="8000"/>
    <n v="266467"/>
    <n v="-40198"/>
    <n v="1027935"/>
    <n v="5053679"/>
    <n v="65438717"/>
    <n v="70492396"/>
    <n v="2859978"/>
    <n v="16685273"/>
  </r>
  <r>
    <x v="1"/>
    <x v="63"/>
    <s v=" MY -  Sep 2024/Aug 2025"/>
    <s v="TUNISIA                        (7230)"/>
    <d v="2025-08-14T00:00:00"/>
    <n v="50"/>
    <n v="401"/>
    <x v="76"/>
    <n v="7230"/>
    <n v="0"/>
    <n v="0"/>
    <n v="0"/>
    <n v="0"/>
    <n v="278149"/>
    <n v="278149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TURKEY                         (4890)"/>
    <d v="2025-08-14T00:00:00"/>
    <n v="50"/>
    <n v="401"/>
    <x v="77"/>
    <n v="4890"/>
    <n v="0"/>
    <n v="0"/>
    <n v="25"/>
    <n v="0"/>
    <n v="64562"/>
    <n v="64562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UNITED ARAB EMIRATES           (5200)"/>
    <d v="2025-08-14T00:00:00"/>
    <n v="50"/>
    <n v="401"/>
    <x v="50"/>
    <n v="5200"/>
    <n v="0"/>
    <n v="0"/>
    <n v="0"/>
    <n v="0"/>
    <n v="5500"/>
    <n v="5500"/>
    <n v="0"/>
    <n v="0"/>
    <n v="266467"/>
    <n v="-40198"/>
    <n v="1027935"/>
    <n v="5053679"/>
    <n v="65438717"/>
    <n v="70492396"/>
    <n v="2859978"/>
    <n v="16685273"/>
  </r>
  <r>
    <x v="1"/>
    <x v="63"/>
    <s v=" MY -  Sep 2024/Aug 2025"/>
    <s v="UNITED KINGDOM                 (4120)"/>
    <d v="2025-08-14T00:00:00"/>
    <n v="50"/>
    <n v="401"/>
    <x v="51"/>
    <n v="4120"/>
    <n v="0"/>
    <n v="-4607"/>
    <n v="25393"/>
    <n v="33816"/>
    <n v="183751"/>
    <n v="217567"/>
    <n v="0"/>
    <n v="92089"/>
    <n v="266467"/>
    <n v="-40198"/>
    <n v="1027935"/>
    <n v="5053679"/>
    <n v="65438717"/>
    <n v="70492396"/>
    <n v="2859978"/>
    <n v="16685273"/>
  </r>
  <r>
    <x v="1"/>
    <x v="63"/>
    <s v=" MY -  Sep 2024/Aug 2025"/>
    <s v="UNKNOWN                        (9990)"/>
    <d v="2025-08-14T00:00:00"/>
    <n v="50"/>
    <n v="401"/>
    <x v="52"/>
    <n v="9990"/>
    <n v="105500"/>
    <n v="-54500"/>
    <n v="0"/>
    <n v="1329787"/>
    <n v="0"/>
    <n v="1329787"/>
    <n v="949428"/>
    <n v="4353572"/>
    <n v="266467"/>
    <n v="-40198"/>
    <n v="1027935"/>
    <n v="5053679"/>
    <n v="65438717"/>
    <n v="70492396"/>
    <n v="2859978"/>
    <n v="16685273"/>
  </r>
  <r>
    <x v="1"/>
    <x v="63"/>
    <s v=" MY -  Sep 2024/Aug 2025"/>
    <s v="VENEZUELA                      (3070)"/>
    <d v="2025-08-14T00:00:00"/>
    <n v="50"/>
    <n v="401"/>
    <x v="53"/>
    <n v="3070"/>
    <n v="597"/>
    <n v="2681"/>
    <n v="13931"/>
    <n v="30000"/>
    <n v="306547"/>
    <n v="336547"/>
    <n v="0"/>
    <n v="22400"/>
    <n v="266467"/>
    <n v="-40198"/>
    <n v="1027935"/>
    <n v="5053679"/>
    <n v="65438717"/>
    <n v="70492396"/>
    <n v="2859978"/>
    <n v="16685273"/>
  </r>
  <r>
    <x v="1"/>
    <x v="63"/>
    <s v=" MY -  Sep 2024/Aug 2025"/>
    <s v="VIETNAM                        (5520)"/>
    <d v="2025-08-14T00:00:00"/>
    <n v="50"/>
    <n v="401"/>
    <x v="54"/>
    <n v="5520"/>
    <n v="19000"/>
    <n v="19000"/>
    <n v="0"/>
    <n v="19051"/>
    <n v="1106055"/>
    <n v="1125106"/>
    <n v="0"/>
    <n v="134000"/>
    <n v="266467"/>
    <n v="-40198"/>
    <n v="1027935"/>
    <n v="5053679"/>
    <n v="65438717"/>
    <n v="70492396"/>
    <n v="2859978"/>
    <n v="16685273"/>
  </r>
  <r>
    <x v="1"/>
    <x v="63"/>
    <s v=" MY -  Sep 2024/Aug 2025"/>
    <s v="WESTERN AFRICA, NEC            (7640)"/>
    <d v="2025-08-14T00:00:00"/>
    <n v="50"/>
    <n v="401"/>
    <x v="78"/>
    <n v="7640"/>
    <n v="0"/>
    <n v="0"/>
    <n v="0"/>
    <n v="0"/>
    <n v="7000"/>
    <n v="7000"/>
    <n v="0"/>
    <n v="0"/>
    <n v="266467"/>
    <n v="-40198"/>
    <n v="1027935"/>
    <n v="5053679"/>
    <n v="65438717"/>
    <n v="70492396"/>
    <n v="2859978"/>
    <n v="16685273"/>
  </r>
  <r>
    <x v="1"/>
    <x v="63"/>
    <s v=" MY -  Sep 2025/Aug 2026"/>
    <s v="ALGERIA                        (7210)"/>
    <d v="2025-08-14T00:00:00"/>
    <n v="50"/>
    <n v="401"/>
    <x v="0"/>
    <n v="7210"/>
    <n v="30000"/>
    <n v="30000"/>
    <n v="0"/>
    <n v="30000"/>
    <n v="0"/>
    <n v="30000"/>
    <n v="0"/>
    <n v="0"/>
    <n v="3097121"/>
    <n v="2859978"/>
    <n v="0"/>
    <n v="16685273"/>
    <n v="0"/>
    <n v="16685273"/>
    <n v="0"/>
    <n v="0"/>
  </r>
  <r>
    <x v="1"/>
    <x v="63"/>
    <s v=" MY -  Sep 2025/Aug 2026"/>
    <s v="BARBADOS                       (2720)"/>
    <d v="2025-08-14T00:00:00"/>
    <n v="50"/>
    <n v="401"/>
    <x v="3"/>
    <n v="2720"/>
    <n v="0"/>
    <n v="0"/>
    <n v="0"/>
    <n v="3000"/>
    <n v="0"/>
    <n v="3000"/>
    <n v="0"/>
    <n v="0"/>
    <n v="3097121"/>
    <n v="2859978"/>
    <n v="0"/>
    <n v="16685273"/>
    <n v="0"/>
    <n v="16685273"/>
    <n v="0"/>
    <n v="0"/>
  </r>
  <r>
    <x v="1"/>
    <x v="63"/>
    <s v=" MY -  Sep 2025/Aug 2026"/>
    <s v="CANADA                         (1220)"/>
    <d v="2025-08-14T00:00:00"/>
    <n v="50"/>
    <n v="401"/>
    <x v="7"/>
    <n v="1220"/>
    <n v="1803"/>
    <n v="1803"/>
    <n v="0"/>
    <n v="174258"/>
    <n v="0"/>
    <n v="174258"/>
    <n v="0"/>
    <n v="0"/>
    <n v="3097121"/>
    <n v="2859978"/>
    <n v="0"/>
    <n v="16685273"/>
    <n v="0"/>
    <n v="16685273"/>
    <n v="0"/>
    <n v="0"/>
  </r>
  <r>
    <x v="1"/>
    <x v="63"/>
    <s v=" MY -  Sep 2025/Aug 2026"/>
    <s v="COLOMBIA                       (3010)"/>
    <d v="2025-08-14T00:00:00"/>
    <n v="50"/>
    <n v="401"/>
    <x v="10"/>
    <n v="3010"/>
    <n v="171207"/>
    <n v="166000"/>
    <n v="0"/>
    <n v="860754"/>
    <n v="0"/>
    <n v="860754"/>
    <n v="0"/>
    <n v="0"/>
    <n v="3097121"/>
    <n v="2859978"/>
    <n v="0"/>
    <n v="16685273"/>
    <n v="0"/>
    <n v="16685273"/>
    <n v="0"/>
    <n v="0"/>
  </r>
  <r>
    <x v="1"/>
    <x v="63"/>
    <s v=" MY -  Sep 2025/Aug 2026"/>
    <s v="COSTA RICA                     (2230)"/>
    <d v="2025-08-14T00:00:00"/>
    <n v="50"/>
    <n v="401"/>
    <x v="11"/>
    <n v="2230"/>
    <n v="8000"/>
    <n v="8000"/>
    <n v="0"/>
    <n v="147319"/>
    <n v="0"/>
    <n v="147319"/>
    <n v="0"/>
    <n v="0"/>
    <n v="3097121"/>
    <n v="2859978"/>
    <n v="0"/>
    <n v="16685273"/>
    <n v="0"/>
    <n v="16685273"/>
    <n v="0"/>
    <n v="0"/>
  </r>
  <r>
    <x v="1"/>
    <x v="63"/>
    <s v=" MY -  Sep 2025/Aug 2026"/>
    <s v="EGYPT                          (7290)"/>
    <d v="2025-08-14T00:00:00"/>
    <n v="50"/>
    <n v="401"/>
    <x v="15"/>
    <n v="7290"/>
    <n v="0"/>
    <n v="0"/>
    <n v="0"/>
    <n v="60000"/>
    <n v="0"/>
    <n v="60000"/>
    <n v="0"/>
    <n v="0"/>
    <n v="3097121"/>
    <n v="2859978"/>
    <n v="0"/>
    <n v="16685273"/>
    <n v="0"/>
    <n v="16685273"/>
    <n v="0"/>
    <n v="0"/>
  </r>
  <r>
    <x v="1"/>
    <x v="63"/>
    <s v=" MY -  Sep 2025/Aug 2026"/>
    <s v="EL SALVADOR                    (2110)"/>
    <d v="2025-08-14T00:00:00"/>
    <n v="50"/>
    <n v="401"/>
    <x v="16"/>
    <n v="2110"/>
    <n v="40548"/>
    <n v="40548"/>
    <n v="0"/>
    <n v="154864"/>
    <n v="0"/>
    <n v="154864"/>
    <n v="0"/>
    <n v="0"/>
    <n v="3097121"/>
    <n v="2859978"/>
    <n v="0"/>
    <n v="16685273"/>
    <n v="0"/>
    <n v="16685273"/>
    <n v="0"/>
    <n v="0"/>
  </r>
  <r>
    <x v="1"/>
    <x v="63"/>
    <s v=" MY -  Sep 2025/Aug 2026"/>
    <s v="GUATEMALA                      (2050)"/>
    <d v="2025-08-14T00:00:00"/>
    <n v="50"/>
    <n v="401"/>
    <x v="17"/>
    <n v="2050"/>
    <n v="36397"/>
    <n v="36143"/>
    <n v="0"/>
    <n v="225405"/>
    <n v="0"/>
    <n v="225405"/>
    <n v="0"/>
    <n v="0"/>
    <n v="3097121"/>
    <n v="2859978"/>
    <n v="0"/>
    <n v="16685273"/>
    <n v="0"/>
    <n v="16685273"/>
    <n v="0"/>
    <n v="0"/>
  </r>
  <r>
    <x v="1"/>
    <x v="63"/>
    <s v=" MY -  Sep 2025/Aug 2026"/>
    <s v="HONDURAS                       (2150)"/>
    <d v="2025-08-14T00:00:00"/>
    <n v="50"/>
    <n v="401"/>
    <x v="21"/>
    <n v="2150"/>
    <n v="24500"/>
    <n v="24500"/>
    <n v="0"/>
    <n v="268138"/>
    <n v="0"/>
    <n v="268138"/>
    <n v="0"/>
    <n v="0"/>
    <n v="3097121"/>
    <n v="2859978"/>
    <n v="0"/>
    <n v="16685273"/>
    <n v="0"/>
    <n v="16685273"/>
    <n v="0"/>
    <n v="0"/>
  </r>
  <r>
    <x v="1"/>
    <x v="63"/>
    <s v=" MY -  Sep 2025/Aug 2026"/>
    <s v="INDONESIA                      (5600)"/>
    <d v="2025-08-14T00:00:00"/>
    <n v="50"/>
    <n v="401"/>
    <x v="23"/>
    <n v="5600"/>
    <n v="0"/>
    <n v="-1250"/>
    <n v="0"/>
    <n v="0"/>
    <n v="0"/>
    <n v="0"/>
    <n v="0"/>
    <n v="0"/>
    <n v="3097121"/>
    <n v="2859978"/>
    <n v="0"/>
    <n v="16685273"/>
    <n v="0"/>
    <n v="16685273"/>
    <n v="0"/>
    <n v="0"/>
  </r>
  <r>
    <x v="1"/>
    <x v="63"/>
    <s v=" MY -  Sep 2025/Aug 2026"/>
    <s v="IRELAND                        (4190)"/>
    <d v="2025-08-14T00:00:00"/>
    <n v="50"/>
    <n v="401"/>
    <x v="66"/>
    <n v="4190"/>
    <n v="59970"/>
    <n v="59970"/>
    <n v="0"/>
    <n v="109960"/>
    <n v="0"/>
    <n v="109960"/>
    <n v="0"/>
    <n v="0"/>
    <n v="3097121"/>
    <n v="2859978"/>
    <n v="0"/>
    <n v="16685273"/>
    <n v="0"/>
    <n v="16685273"/>
    <n v="0"/>
    <n v="0"/>
  </r>
  <r>
    <x v="1"/>
    <x v="63"/>
    <s v=" MY -  Sep 2025/Aug 2026"/>
    <s v="ITALY                          (4750)"/>
    <d v="2025-08-14T00:00:00"/>
    <n v="50"/>
    <n v="401"/>
    <x v="24"/>
    <n v="4750"/>
    <n v="30000"/>
    <n v="30000"/>
    <n v="0"/>
    <n v="60000"/>
    <n v="0"/>
    <n v="60000"/>
    <n v="0"/>
    <n v="0"/>
    <n v="3097121"/>
    <n v="2859978"/>
    <n v="0"/>
    <n v="16685273"/>
    <n v="0"/>
    <n v="16685273"/>
    <n v="0"/>
    <n v="0"/>
  </r>
  <r>
    <x v="1"/>
    <x v="63"/>
    <s v=" MY -  Sep 2025/Aug 2026"/>
    <s v="JAMAICA                        (2410)"/>
    <d v="2025-08-14T00:00:00"/>
    <n v="50"/>
    <n v="401"/>
    <x v="25"/>
    <n v="2410"/>
    <n v="0"/>
    <n v="0"/>
    <n v="0"/>
    <n v="26500"/>
    <n v="0"/>
    <n v="26500"/>
    <n v="0"/>
    <n v="0"/>
    <n v="3097121"/>
    <n v="2859978"/>
    <n v="0"/>
    <n v="16685273"/>
    <n v="0"/>
    <n v="16685273"/>
    <n v="0"/>
    <n v="0"/>
  </r>
  <r>
    <x v="1"/>
    <x v="63"/>
    <s v=" MY -  Sep 2025/Aug 2026"/>
    <s v="JAPAN                          (5880)"/>
    <d v="2025-08-14T00:00:00"/>
    <n v="50"/>
    <n v="401"/>
    <x v="26"/>
    <n v="5880"/>
    <n v="255000"/>
    <n v="187920"/>
    <n v="0"/>
    <n v="2118450"/>
    <n v="0"/>
    <n v="2118450"/>
    <n v="0"/>
    <n v="0"/>
    <n v="3097121"/>
    <n v="2859978"/>
    <n v="0"/>
    <n v="16685273"/>
    <n v="0"/>
    <n v="16685273"/>
    <n v="0"/>
    <n v="0"/>
  </r>
  <r>
    <x v="1"/>
    <x v="63"/>
    <s v=" MY -  Sep 2025/Aug 2026"/>
    <s v="KOREA, REPUBLIC OF             (5800)"/>
    <d v="2025-08-14T00:00:00"/>
    <n v="50"/>
    <n v="401"/>
    <x v="27"/>
    <n v="5800"/>
    <n v="201000"/>
    <n v="201000"/>
    <n v="0"/>
    <n v="1138000"/>
    <n v="0"/>
    <n v="1138000"/>
    <n v="0"/>
    <n v="0"/>
    <n v="3097121"/>
    <n v="2859978"/>
    <n v="0"/>
    <n v="16685273"/>
    <n v="0"/>
    <n v="16685273"/>
    <n v="0"/>
    <n v="0"/>
  </r>
  <r>
    <x v="1"/>
    <x v="63"/>
    <s v=" MY -  Sep 2025/Aug 2026"/>
    <s v="LEEWARD-WINDWARD ISLANDS       (2480)"/>
    <d v="2025-08-14T00:00:00"/>
    <n v="50"/>
    <n v="401"/>
    <x v="28"/>
    <n v="2480"/>
    <n v="0"/>
    <n v="0"/>
    <n v="0"/>
    <n v="4100"/>
    <n v="0"/>
    <n v="4100"/>
    <n v="0"/>
    <n v="0"/>
    <n v="3097121"/>
    <n v="2859978"/>
    <n v="0"/>
    <n v="16685273"/>
    <n v="0"/>
    <n v="16685273"/>
    <n v="0"/>
    <n v="0"/>
  </r>
  <r>
    <x v="1"/>
    <x v="63"/>
    <s v=" MY -  Sep 2025/Aug 2026"/>
    <s v="MEXICO                         (2010)"/>
    <d v="2025-08-14T00:00:00"/>
    <n v="50"/>
    <n v="401"/>
    <x v="32"/>
    <n v="2010"/>
    <n v="912368"/>
    <n v="749016"/>
    <n v="0"/>
    <n v="5752524"/>
    <n v="0"/>
    <n v="5752524"/>
    <n v="0"/>
    <n v="0"/>
    <n v="3097121"/>
    <n v="2859978"/>
    <n v="0"/>
    <n v="16685273"/>
    <n v="0"/>
    <n v="16685273"/>
    <n v="0"/>
    <n v="0"/>
  </r>
  <r>
    <x v="1"/>
    <x v="63"/>
    <s v=" MY -  Sep 2025/Aug 2026"/>
    <s v="MOROCCO                        (7140)"/>
    <d v="2025-08-14T00:00:00"/>
    <n v="50"/>
    <n v="401"/>
    <x v="33"/>
    <n v="7140"/>
    <n v="0"/>
    <n v="0"/>
    <n v="0"/>
    <n v="30000"/>
    <n v="0"/>
    <n v="30000"/>
    <n v="0"/>
    <n v="0"/>
    <n v="3097121"/>
    <n v="2859978"/>
    <n v="0"/>
    <n v="16685273"/>
    <n v="0"/>
    <n v="16685273"/>
    <n v="0"/>
    <n v="0"/>
  </r>
  <r>
    <x v="1"/>
    <x v="63"/>
    <s v=" MY -  Sep 2025/Aug 2026"/>
    <s v="NICARAGUA                      (2190)"/>
    <d v="2025-08-14T00:00:00"/>
    <n v="50"/>
    <n v="401"/>
    <x v="36"/>
    <n v="2190"/>
    <n v="34300"/>
    <n v="34300"/>
    <n v="0"/>
    <n v="148339"/>
    <n v="0"/>
    <n v="148339"/>
    <n v="0"/>
    <n v="0"/>
    <n v="3097121"/>
    <n v="2859978"/>
    <n v="0"/>
    <n v="16685273"/>
    <n v="0"/>
    <n v="16685273"/>
    <n v="0"/>
    <n v="0"/>
  </r>
  <r>
    <x v="1"/>
    <x v="63"/>
    <s v=" MY -  Sep 2025/Aug 2026"/>
    <s v="PANAMA                         (2250)"/>
    <d v="2025-08-14T00:00:00"/>
    <n v="50"/>
    <n v="401"/>
    <x v="38"/>
    <n v="2250"/>
    <n v="88600"/>
    <n v="88600"/>
    <n v="0"/>
    <n v="209441"/>
    <n v="0"/>
    <n v="209441"/>
    <n v="0"/>
    <n v="0"/>
    <n v="3097121"/>
    <n v="2859978"/>
    <n v="0"/>
    <n v="16685273"/>
    <n v="0"/>
    <n v="16685273"/>
    <n v="0"/>
    <n v="0"/>
  </r>
  <r>
    <x v="1"/>
    <x v="63"/>
    <s v=" MY -  Sep 2025/Aug 2026"/>
    <s v="PORTUGAL                       (4710)"/>
    <d v="2025-08-14T00:00:00"/>
    <n v="50"/>
    <n v="401"/>
    <x v="60"/>
    <n v="4710"/>
    <n v="65000"/>
    <n v="65000"/>
    <n v="0"/>
    <n v="65000"/>
    <n v="0"/>
    <n v="65000"/>
    <n v="0"/>
    <n v="0"/>
    <n v="3097121"/>
    <n v="2859978"/>
    <n v="0"/>
    <n v="16685273"/>
    <n v="0"/>
    <n v="16685273"/>
    <n v="0"/>
    <n v="0"/>
  </r>
  <r>
    <x v="1"/>
    <x v="63"/>
    <s v=" MY -  Sep 2025/Aug 2026"/>
    <s v="SPAIN                          (4700)"/>
    <d v="2025-08-14T00:00:00"/>
    <n v="50"/>
    <n v="401"/>
    <x v="44"/>
    <n v="4700"/>
    <n v="187000"/>
    <n v="187000"/>
    <n v="0"/>
    <n v="237000"/>
    <n v="0"/>
    <n v="237000"/>
    <n v="0"/>
    <n v="0"/>
    <n v="3097121"/>
    <n v="2859978"/>
    <n v="0"/>
    <n v="16685273"/>
    <n v="0"/>
    <n v="16685273"/>
    <n v="0"/>
    <n v="0"/>
  </r>
  <r>
    <x v="1"/>
    <x v="63"/>
    <s v=" MY -  Sep 2025/Aug 2026"/>
    <s v="TAIWAN                         (5830)"/>
    <d v="2025-08-14T00:00:00"/>
    <n v="50"/>
    <n v="401"/>
    <x v="47"/>
    <n v="5830"/>
    <n v="2000"/>
    <n v="2000"/>
    <n v="0"/>
    <n v="252160"/>
    <n v="0"/>
    <n v="252160"/>
    <n v="0"/>
    <n v="0"/>
    <n v="3097121"/>
    <n v="2859978"/>
    <n v="0"/>
    <n v="16685273"/>
    <n v="0"/>
    <n v="16685273"/>
    <n v="0"/>
    <n v="0"/>
  </r>
  <r>
    <x v="1"/>
    <x v="63"/>
    <s v=" MY -  Sep 2025/Aug 2026"/>
    <s v="TRINIDAD AND TOBAGO            (2740)"/>
    <d v="2025-08-14T00:00:00"/>
    <n v="50"/>
    <n v="401"/>
    <x v="49"/>
    <n v="2740"/>
    <n v="0"/>
    <n v="0"/>
    <n v="0"/>
    <n v="8000"/>
    <n v="0"/>
    <n v="8000"/>
    <n v="0"/>
    <n v="0"/>
    <n v="3097121"/>
    <n v="2859978"/>
    <n v="0"/>
    <n v="16685273"/>
    <n v="0"/>
    <n v="16685273"/>
    <n v="0"/>
    <n v="0"/>
  </r>
  <r>
    <x v="1"/>
    <x v="63"/>
    <s v=" MY -  Sep 2025/Aug 2026"/>
    <s v="UNITED KINGDOM                 (4120)"/>
    <d v="2025-08-14T00:00:00"/>
    <n v="50"/>
    <n v="401"/>
    <x v="51"/>
    <n v="4120"/>
    <n v="0"/>
    <n v="0"/>
    <n v="0"/>
    <n v="92089"/>
    <n v="0"/>
    <n v="92089"/>
    <n v="0"/>
    <n v="0"/>
    <n v="3097121"/>
    <n v="2859978"/>
    <n v="0"/>
    <n v="16685273"/>
    <n v="0"/>
    <n v="16685273"/>
    <n v="0"/>
    <n v="0"/>
  </r>
  <r>
    <x v="1"/>
    <x v="63"/>
    <s v=" MY -  Sep 2025/Aug 2026"/>
    <s v="UNKNOWN                        (9990)"/>
    <d v="2025-08-14T00:00:00"/>
    <n v="50"/>
    <n v="401"/>
    <x v="52"/>
    <n v="9990"/>
    <n v="949428"/>
    <n v="949428"/>
    <n v="0"/>
    <n v="4353572"/>
    <n v="0"/>
    <n v="4353572"/>
    <n v="0"/>
    <n v="0"/>
    <n v="3097121"/>
    <n v="2859978"/>
    <n v="0"/>
    <n v="16685273"/>
    <n v="0"/>
    <n v="16685273"/>
    <n v="0"/>
    <n v="0"/>
  </r>
  <r>
    <x v="1"/>
    <x v="63"/>
    <s v=" MY -  Sep 2025/Aug 2026"/>
    <s v="VENEZUELA                      (3070)"/>
    <d v="2025-08-14T00:00:00"/>
    <n v="50"/>
    <n v="401"/>
    <x v="53"/>
    <n v="3070"/>
    <n v="0"/>
    <n v="0"/>
    <n v="0"/>
    <n v="22400"/>
    <n v="0"/>
    <n v="22400"/>
    <n v="0"/>
    <n v="0"/>
    <n v="3097121"/>
    <n v="2859978"/>
    <n v="0"/>
    <n v="16685273"/>
    <n v="0"/>
    <n v="16685273"/>
    <n v="0"/>
    <n v="0"/>
  </r>
  <r>
    <x v="1"/>
    <x v="63"/>
    <s v=" MY -  Sep 2025/Aug 2026"/>
    <s v="VIETNAM                        (5520)"/>
    <d v="2025-08-14T00:00:00"/>
    <n v="50"/>
    <n v="401"/>
    <x v="54"/>
    <n v="5520"/>
    <n v="0"/>
    <n v="0"/>
    <n v="0"/>
    <n v="134000"/>
    <n v="0"/>
    <n v="134000"/>
    <n v="0"/>
    <n v="0"/>
    <n v="3097121"/>
    <n v="2859978"/>
    <n v="0"/>
    <n v="16685273"/>
    <n v="0"/>
    <n v="16685273"/>
    <n v="0"/>
    <n v="0"/>
  </r>
  <r>
    <x v="1"/>
    <x v="63"/>
    <s v=" MY -  Sep 2026/Aug 2027"/>
    <s v="JAPAN                          (5880)"/>
    <d v="2025-08-14T00:00:00"/>
    <n v="50"/>
    <n v="401"/>
    <x v="26"/>
    <n v="5880"/>
    <n v="0"/>
    <n v="0"/>
    <n v="0"/>
    <n v="25000"/>
    <n v="0"/>
    <n v="25000"/>
    <n v="0"/>
    <n v="0"/>
    <n v="0"/>
    <n v="0"/>
    <n v="0"/>
    <n v="93580"/>
    <n v="0"/>
    <n v="93580"/>
    <n v="0"/>
    <n v="0"/>
  </r>
  <r>
    <x v="1"/>
    <x v="63"/>
    <s v=" MY -  Sep 2026/Aug 2027"/>
    <s v="MEXICO                         (2010)"/>
    <d v="2025-08-14T00:00:00"/>
    <n v="50"/>
    <n v="401"/>
    <x v="32"/>
    <n v="2010"/>
    <n v="0"/>
    <n v="0"/>
    <n v="0"/>
    <n v="68580"/>
    <n v="0"/>
    <n v="68580"/>
    <n v="0"/>
    <n v="0"/>
    <n v="0"/>
    <n v="0"/>
    <n v="0"/>
    <n v="93580"/>
    <n v="0"/>
    <n v="93580"/>
    <n v="0"/>
    <n v="0"/>
  </r>
  <r>
    <x v="1"/>
    <x v="64"/>
    <s v=" MY -  Sep 2024/Aug 2025"/>
    <s v="ALGERIA                        (7210)"/>
    <d v="2025-08-21T00:00:00"/>
    <n v="51"/>
    <n v="401"/>
    <x v="0"/>
    <n v="7210"/>
    <n v="0"/>
    <n v="0"/>
    <n v="0"/>
    <n v="0"/>
    <n v="0"/>
    <n v="0"/>
    <n v="0"/>
    <n v="30000"/>
    <n v="136184"/>
    <n v="-17797"/>
    <n v="1149019"/>
    <n v="3886863"/>
    <n v="66587736"/>
    <n v="70474599"/>
    <n v="2089659"/>
    <n v="18774932"/>
  </r>
  <r>
    <x v="1"/>
    <x v="64"/>
    <s v=" MY -  Sep 2024/Aug 2025"/>
    <s v="ANGOLA                         (7620)"/>
    <d v="2025-08-21T00:00:00"/>
    <n v="51"/>
    <n v="401"/>
    <x v="1"/>
    <n v="7620"/>
    <n v="0"/>
    <n v="0"/>
    <n v="0"/>
    <n v="0"/>
    <n v="51999"/>
    <n v="51999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BANGLADESH                     (5380)"/>
    <d v="2025-08-21T00:00:00"/>
    <n v="51"/>
    <n v="401"/>
    <x v="2"/>
    <n v="5380"/>
    <n v="0"/>
    <n v="0"/>
    <n v="0"/>
    <n v="122"/>
    <n v="489"/>
    <n v="611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BARBADOS                       (2720)"/>
    <d v="2025-08-21T00:00:00"/>
    <n v="51"/>
    <n v="401"/>
    <x v="3"/>
    <n v="2720"/>
    <n v="0"/>
    <n v="0"/>
    <n v="0"/>
    <n v="0"/>
    <n v="31690"/>
    <n v="31690"/>
    <n v="0"/>
    <n v="3000"/>
    <n v="136184"/>
    <n v="-17797"/>
    <n v="1149019"/>
    <n v="3886863"/>
    <n v="66587736"/>
    <n v="70474599"/>
    <n v="2089659"/>
    <n v="18774932"/>
  </r>
  <r>
    <x v="1"/>
    <x v="64"/>
    <s v=" MY -  Sep 2024/Aug 2025"/>
    <s v="CANADA                         (1220)"/>
    <d v="2025-08-21T00:00:00"/>
    <n v="51"/>
    <n v="401"/>
    <x v="7"/>
    <n v="1220"/>
    <n v="2612"/>
    <n v="2002"/>
    <n v="9519"/>
    <n v="32250"/>
    <n v="247508"/>
    <n v="279758"/>
    <n v="3025"/>
    <n v="177283"/>
    <n v="136184"/>
    <n v="-17797"/>
    <n v="1149019"/>
    <n v="3886863"/>
    <n v="66587736"/>
    <n v="70474599"/>
    <n v="2089659"/>
    <n v="18774932"/>
  </r>
  <r>
    <x v="1"/>
    <x v="64"/>
    <s v=" MY -  Sep 2024/Aug 2025"/>
    <s v="CHINA, PEOPLES REPUBLIC OF     (5700)"/>
    <d v="2025-08-21T00:00:00"/>
    <n v="51"/>
    <n v="401"/>
    <x v="9"/>
    <n v="5700"/>
    <n v="0"/>
    <n v="0"/>
    <n v="0"/>
    <n v="0"/>
    <n v="32724"/>
    <n v="32724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COLOMBIA                       (3010)"/>
    <d v="2025-08-21T00:00:00"/>
    <n v="51"/>
    <n v="401"/>
    <x v="10"/>
    <n v="3010"/>
    <n v="7295"/>
    <n v="30105"/>
    <n v="30605"/>
    <n v="348750"/>
    <n v="7276521"/>
    <n v="7625271"/>
    <n v="257000"/>
    <n v="1117754"/>
    <n v="136184"/>
    <n v="-17797"/>
    <n v="1149019"/>
    <n v="3886863"/>
    <n v="66587736"/>
    <n v="70474599"/>
    <n v="2089659"/>
    <n v="18774932"/>
  </r>
  <r>
    <x v="1"/>
    <x v="64"/>
    <s v=" MY -  Sep 2024/Aug 2025"/>
    <s v="COSTA RICA                     (2230)"/>
    <d v="2025-08-21T00:00:00"/>
    <n v="51"/>
    <n v="401"/>
    <x v="11"/>
    <n v="2230"/>
    <n v="1500"/>
    <n v="-6786"/>
    <n v="0"/>
    <n v="84188"/>
    <n v="822744"/>
    <n v="906932"/>
    <n v="141827"/>
    <n v="289146"/>
    <n v="136184"/>
    <n v="-17797"/>
    <n v="1149019"/>
    <n v="3886863"/>
    <n v="66587736"/>
    <n v="70474599"/>
    <n v="2089659"/>
    <n v="18774932"/>
  </r>
  <r>
    <x v="1"/>
    <x v="64"/>
    <s v=" MY -  Sep 2024/Aug 2025"/>
    <s v="DOMINICAN REPUBLIC             (2470)"/>
    <d v="2025-08-21T00:00:00"/>
    <n v="51"/>
    <n v="401"/>
    <x v="13"/>
    <n v="2470"/>
    <n v="0"/>
    <n v="0"/>
    <n v="0"/>
    <n v="0"/>
    <n v="781396"/>
    <n v="781396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EGYPT                          (7290)"/>
    <d v="2025-08-21T00:00:00"/>
    <n v="51"/>
    <n v="401"/>
    <x v="15"/>
    <n v="7290"/>
    <n v="0"/>
    <n v="0"/>
    <n v="0"/>
    <n v="7206"/>
    <n v="590363"/>
    <n v="597569"/>
    <n v="63000"/>
    <n v="123000"/>
    <n v="136184"/>
    <n v="-17797"/>
    <n v="1149019"/>
    <n v="3886863"/>
    <n v="66587736"/>
    <n v="70474599"/>
    <n v="2089659"/>
    <n v="18774932"/>
  </r>
  <r>
    <x v="1"/>
    <x v="64"/>
    <s v=" MY -  Sep 2024/Aug 2025"/>
    <s v="EL SALVADOR                    (2110)"/>
    <d v="2025-08-21T00:00:00"/>
    <n v="51"/>
    <n v="401"/>
    <x v="16"/>
    <n v="2110"/>
    <n v="0"/>
    <n v="0"/>
    <n v="0"/>
    <n v="29000"/>
    <n v="600581"/>
    <n v="629581"/>
    <n v="0"/>
    <n v="154864"/>
    <n v="136184"/>
    <n v="-17797"/>
    <n v="1149019"/>
    <n v="3886863"/>
    <n v="66587736"/>
    <n v="70474599"/>
    <n v="2089659"/>
    <n v="18774932"/>
  </r>
  <r>
    <x v="1"/>
    <x v="64"/>
    <s v=" MY -  Sep 2024/Aug 2025"/>
    <s v="GHANA                          (7490)"/>
    <d v="2025-08-21T00:00:00"/>
    <n v="51"/>
    <n v="401"/>
    <x v="64"/>
    <n v="7490"/>
    <n v="0"/>
    <n v="0"/>
    <n v="0"/>
    <n v="0"/>
    <n v="10799"/>
    <n v="10799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GUATEMALA                      (2050)"/>
    <d v="2025-08-21T00:00:00"/>
    <n v="51"/>
    <n v="401"/>
    <x v="17"/>
    <n v="2050"/>
    <n v="200"/>
    <n v="200"/>
    <n v="0"/>
    <n v="40201"/>
    <n v="1600091"/>
    <n v="1640292"/>
    <n v="0"/>
    <n v="225405"/>
    <n v="136184"/>
    <n v="-17797"/>
    <n v="1149019"/>
    <n v="3886863"/>
    <n v="66587736"/>
    <n v="70474599"/>
    <n v="2089659"/>
    <n v="18774932"/>
  </r>
  <r>
    <x v="1"/>
    <x v="64"/>
    <s v=" MY -  Sep 2024/Aug 2025"/>
    <s v="GUYANA                         (3120)"/>
    <d v="2025-08-21T00:00:00"/>
    <n v="51"/>
    <n v="401"/>
    <x v="19"/>
    <n v="3120"/>
    <n v="0"/>
    <n v="0"/>
    <n v="0"/>
    <n v="0"/>
    <n v="42707"/>
    <n v="42707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HONDURAS                       (2150)"/>
    <d v="2025-08-21T00:00:00"/>
    <n v="51"/>
    <n v="401"/>
    <x v="21"/>
    <n v="2150"/>
    <n v="6013"/>
    <n v="-9422"/>
    <n v="55992"/>
    <n v="33028"/>
    <n v="1091103"/>
    <n v="1124131"/>
    <n v="21700"/>
    <n v="289838"/>
    <n v="136184"/>
    <n v="-17797"/>
    <n v="1149019"/>
    <n v="3886863"/>
    <n v="66587736"/>
    <n v="70474599"/>
    <n v="2089659"/>
    <n v="18774932"/>
  </r>
  <r>
    <x v="1"/>
    <x v="64"/>
    <s v=" MY -  Sep 2024/Aug 2025"/>
    <s v="HONG KONG                      (5820)"/>
    <d v="2025-08-21T00:00:00"/>
    <n v="51"/>
    <n v="401"/>
    <x v="22"/>
    <n v="5820"/>
    <n v="0"/>
    <n v="0"/>
    <n v="0"/>
    <n v="279"/>
    <n v="13515"/>
    <n v="13794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INDONESIA                      (5600)"/>
    <d v="2025-08-21T00:00:00"/>
    <n v="51"/>
    <n v="401"/>
    <x v="23"/>
    <n v="5600"/>
    <n v="0"/>
    <n v="0"/>
    <n v="0"/>
    <n v="1250"/>
    <n v="262032"/>
    <n v="263282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IRAQ                           (5050)"/>
    <d v="2025-08-21T00:00:00"/>
    <n v="51"/>
    <n v="401"/>
    <x v="65"/>
    <n v="5050"/>
    <n v="0"/>
    <n v="0"/>
    <n v="0"/>
    <n v="0"/>
    <n v="61499"/>
    <n v="61499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IRELAND                        (4190)"/>
    <d v="2025-08-21T00:00:00"/>
    <n v="51"/>
    <n v="401"/>
    <x v="66"/>
    <n v="4190"/>
    <n v="21996"/>
    <n v="21996"/>
    <n v="0"/>
    <n v="43992"/>
    <n v="296477"/>
    <n v="340469"/>
    <n v="19990"/>
    <n v="129950"/>
    <n v="136184"/>
    <n v="-17797"/>
    <n v="1149019"/>
    <n v="3886863"/>
    <n v="66587736"/>
    <n v="70474599"/>
    <n v="2089659"/>
    <n v="18774932"/>
  </r>
  <r>
    <x v="1"/>
    <x v="64"/>
    <s v=" MY -  Sep 2024/Aug 2025"/>
    <s v="ISRAEL                         (5080)"/>
    <d v="2025-08-21T00:00:00"/>
    <n v="51"/>
    <n v="401"/>
    <x v="67"/>
    <n v="5080"/>
    <n v="4708"/>
    <n v="59708"/>
    <n v="59708"/>
    <n v="0"/>
    <n v="555626"/>
    <n v="555626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ITALY                          (4750)"/>
    <d v="2025-08-21T00:00:00"/>
    <n v="51"/>
    <n v="401"/>
    <x v="24"/>
    <n v="4750"/>
    <n v="33175"/>
    <n v="33175"/>
    <n v="33175"/>
    <n v="0"/>
    <n v="209270"/>
    <n v="209270"/>
    <n v="-30000"/>
    <n v="30000"/>
    <n v="136184"/>
    <n v="-17797"/>
    <n v="1149019"/>
    <n v="3886863"/>
    <n v="66587736"/>
    <n v="70474599"/>
    <n v="2089659"/>
    <n v="18774932"/>
  </r>
  <r>
    <x v="1"/>
    <x v="64"/>
    <s v=" MY -  Sep 2024/Aug 2025"/>
    <s v="JAMAICA                        (2410)"/>
    <d v="2025-08-21T00:00:00"/>
    <n v="51"/>
    <n v="401"/>
    <x v="25"/>
    <n v="2410"/>
    <n v="2000"/>
    <n v="2000"/>
    <n v="0"/>
    <n v="24000"/>
    <n v="311307"/>
    <n v="335307"/>
    <n v="0"/>
    <n v="26500"/>
    <n v="136184"/>
    <n v="-17797"/>
    <n v="1149019"/>
    <n v="3886863"/>
    <n v="66587736"/>
    <n v="70474599"/>
    <n v="2089659"/>
    <n v="18774932"/>
  </r>
  <r>
    <x v="1"/>
    <x v="64"/>
    <s v=" MY -  Sep 2024/Aug 2025"/>
    <s v="JAPAN                          (5880)"/>
    <d v="2025-08-21T00:00:00"/>
    <n v="51"/>
    <n v="401"/>
    <x v="26"/>
    <n v="5880"/>
    <n v="7424"/>
    <n v="92817"/>
    <n v="364137"/>
    <n v="500252"/>
    <n v="12992115"/>
    <n v="13492367"/>
    <n v="90000"/>
    <n v="2208450"/>
    <n v="136184"/>
    <n v="-17797"/>
    <n v="1149019"/>
    <n v="3886863"/>
    <n v="66587736"/>
    <n v="70474599"/>
    <n v="2089659"/>
    <n v="18774932"/>
  </r>
  <r>
    <x v="1"/>
    <x v="64"/>
    <s v=" MY -  Sep 2024/Aug 2025"/>
    <s v="JORDAN                         (5110)"/>
    <d v="2025-08-21T00:00:00"/>
    <n v="51"/>
    <n v="401"/>
    <x v="68"/>
    <n v="5110"/>
    <n v="0"/>
    <n v="0"/>
    <n v="0"/>
    <n v="151"/>
    <n v="21"/>
    <n v="172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KOREA, REPUBLIC OF             (5800)"/>
    <d v="2025-08-21T00:00:00"/>
    <n v="51"/>
    <n v="401"/>
    <x v="27"/>
    <n v="5800"/>
    <n v="1833"/>
    <n v="-1667"/>
    <n v="2772"/>
    <n v="201654"/>
    <n v="6020683"/>
    <n v="6222337"/>
    <n v="2000"/>
    <n v="1140000"/>
    <n v="136184"/>
    <n v="-17797"/>
    <n v="1149019"/>
    <n v="3886863"/>
    <n v="66587736"/>
    <n v="70474599"/>
    <n v="2089659"/>
    <n v="18774932"/>
  </r>
  <r>
    <x v="1"/>
    <x v="64"/>
    <s v=" MY -  Sep 2024/Aug 2025"/>
    <s v="KUWAIT                         (5130)"/>
    <d v="2025-08-21T00:00:00"/>
    <n v="51"/>
    <n v="401"/>
    <x v="69"/>
    <n v="5130"/>
    <n v="0"/>
    <n v="0"/>
    <n v="0"/>
    <n v="0"/>
    <n v="23"/>
    <n v="23"/>
    <n v="2"/>
    <n v="2"/>
    <n v="136184"/>
    <n v="-17797"/>
    <n v="1149019"/>
    <n v="3886863"/>
    <n v="66587736"/>
    <n v="70474599"/>
    <n v="2089659"/>
    <n v="18774932"/>
  </r>
  <r>
    <x v="1"/>
    <x v="64"/>
    <s v=" MY -  Sep 2024/Aug 2025"/>
    <s v="LEEWARD-WINDWARD ISLANDS       (2480)"/>
    <d v="2025-08-21T00:00:00"/>
    <n v="51"/>
    <n v="401"/>
    <x v="28"/>
    <n v="2480"/>
    <n v="0"/>
    <n v="0"/>
    <n v="0"/>
    <n v="0"/>
    <n v="17201"/>
    <n v="17201"/>
    <n v="0"/>
    <n v="4100"/>
    <n v="136184"/>
    <n v="-17797"/>
    <n v="1149019"/>
    <n v="3886863"/>
    <n v="66587736"/>
    <n v="70474599"/>
    <n v="2089659"/>
    <n v="18774932"/>
  </r>
  <r>
    <x v="1"/>
    <x v="64"/>
    <s v=" MY -  Sep 2024/Aug 2025"/>
    <s v="LIBYA                          (7250)"/>
    <d v="2025-08-21T00:00:00"/>
    <n v="51"/>
    <n v="401"/>
    <x v="70"/>
    <n v="7250"/>
    <n v="0"/>
    <n v="0"/>
    <n v="0"/>
    <n v="0"/>
    <n v="38725"/>
    <n v="38725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MALAYSIA                       (5570)"/>
    <d v="2025-08-21T00:00:00"/>
    <n v="51"/>
    <n v="401"/>
    <x v="29"/>
    <n v="5570"/>
    <n v="0"/>
    <n v="0"/>
    <n v="118"/>
    <n v="44717"/>
    <n v="63484"/>
    <n v="108201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MEXICO                         (2010)"/>
    <d v="2025-08-21T00:00:00"/>
    <n v="51"/>
    <n v="401"/>
    <x v="32"/>
    <n v="2010"/>
    <n v="28778"/>
    <n v="-57876"/>
    <n v="427259"/>
    <n v="1052373"/>
    <n v="22069422"/>
    <n v="23121795"/>
    <n v="620696"/>
    <n v="6373220"/>
    <n v="136184"/>
    <n v="-17797"/>
    <n v="1149019"/>
    <n v="3886863"/>
    <n v="66587736"/>
    <n v="70474599"/>
    <n v="2089659"/>
    <n v="18774932"/>
  </r>
  <r>
    <x v="1"/>
    <x v="64"/>
    <s v=" MY -  Sep 2024/Aug 2025"/>
    <s v="MOROCCO                        (7140)"/>
    <d v="2025-08-21T00:00:00"/>
    <n v="51"/>
    <n v="401"/>
    <x v="33"/>
    <n v="7140"/>
    <n v="0"/>
    <n v="0"/>
    <n v="0"/>
    <n v="0"/>
    <n v="816212"/>
    <n v="816212"/>
    <n v="0"/>
    <n v="30000"/>
    <n v="136184"/>
    <n v="-17797"/>
    <n v="1149019"/>
    <n v="3886863"/>
    <n v="66587736"/>
    <n v="70474599"/>
    <n v="2089659"/>
    <n v="18774932"/>
  </r>
  <r>
    <x v="1"/>
    <x v="64"/>
    <s v=" MY -  Sep 2024/Aug 2025"/>
    <s v="MOZAMBIQUE                     (7870)"/>
    <d v="2025-08-21T00:00:00"/>
    <n v="51"/>
    <n v="401"/>
    <x v="34"/>
    <n v="7870"/>
    <n v="0"/>
    <n v="0"/>
    <n v="0"/>
    <n v="0"/>
    <n v="22834"/>
    <n v="22834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NAMIBIA                        (7920)"/>
    <d v="2025-08-21T00:00:00"/>
    <n v="51"/>
    <n v="401"/>
    <x v="71"/>
    <n v="7920"/>
    <n v="0"/>
    <n v="0"/>
    <n v="0"/>
    <n v="0"/>
    <n v="54517"/>
    <n v="54517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NETHERLANDS                    (4210)"/>
    <d v="2025-08-21T00:00:00"/>
    <n v="51"/>
    <n v="401"/>
    <x v="72"/>
    <n v="4210"/>
    <n v="0"/>
    <n v="0"/>
    <n v="0"/>
    <n v="0"/>
    <n v="216952"/>
    <n v="216952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NEW ZEALAND                    (6140)"/>
    <d v="2025-08-21T00:00:00"/>
    <n v="51"/>
    <n v="401"/>
    <x v="73"/>
    <n v="6140"/>
    <n v="559"/>
    <n v="559"/>
    <n v="33559"/>
    <n v="0"/>
    <n v="68045"/>
    <n v="68045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NICARAGUA                      (2190)"/>
    <d v="2025-08-21T00:00:00"/>
    <n v="51"/>
    <n v="401"/>
    <x v="36"/>
    <n v="2190"/>
    <n v="0"/>
    <n v="0"/>
    <n v="0"/>
    <n v="61991"/>
    <n v="550165"/>
    <n v="612156"/>
    <n v="14500"/>
    <n v="162839"/>
    <n v="136184"/>
    <n v="-17797"/>
    <n v="1149019"/>
    <n v="3886863"/>
    <n v="66587736"/>
    <n v="70474599"/>
    <n v="2089659"/>
    <n v="18774932"/>
  </r>
  <r>
    <x v="1"/>
    <x v="64"/>
    <s v=" MY -  Sep 2024/Aug 2025"/>
    <s v="NIGERIA                        (7530)"/>
    <d v="2025-08-21T00:00:00"/>
    <n v="51"/>
    <n v="401"/>
    <x v="37"/>
    <n v="7530"/>
    <n v="0"/>
    <n v="0"/>
    <n v="0"/>
    <n v="0"/>
    <n v="85281"/>
    <n v="85281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PAKISTAN                       (5350)"/>
    <d v="2025-08-21T00:00:00"/>
    <n v="51"/>
    <n v="401"/>
    <x v="74"/>
    <n v="5350"/>
    <n v="0"/>
    <n v="0"/>
    <n v="0"/>
    <n v="96"/>
    <n v="0"/>
    <n v="96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PANAMA                         (2250)"/>
    <d v="2025-08-21T00:00:00"/>
    <n v="51"/>
    <n v="401"/>
    <x v="38"/>
    <n v="2250"/>
    <n v="0"/>
    <n v="0"/>
    <n v="0"/>
    <n v="32098"/>
    <n v="680929"/>
    <n v="713027"/>
    <n v="0"/>
    <n v="209441"/>
    <n v="136184"/>
    <n v="-17797"/>
    <n v="1149019"/>
    <n v="3886863"/>
    <n v="66587736"/>
    <n v="70474599"/>
    <n v="2089659"/>
    <n v="18774932"/>
  </r>
  <r>
    <x v="1"/>
    <x v="64"/>
    <s v=" MY -  Sep 2024/Aug 2025"/>
    <s v="PERU                           (3330)"/>
    <d v="2025-08-21T00:00:00"/>
    <n v="51"/>
    <n v="401"/>
    <x v="39"/>
    <n v="3330"/>
    <n v="0"/>
    <n v="0"/>
    <n v="0"/>
    <n v="316"/>
    <n v="29312"/>
    <n v="29628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PHILIPPINES                    (5650)"/>
    <d v="2025-08-21T00:00:00"/>
    <n v="51"/>
    <n v="401"/>
    <x v="40"/>
    <n v="5650"/>
    <n v="0"/>
    <n v="0"/>
    <n v="0"/>
    <n v="25600"/>
    <n v="22321"/>
    <n v="47921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PORTUGAL                       (4710)"/>
    <d v="2025-08-21T00:00:00"/>
    <n v="51"/>
    <n v="401"/>
    <x v="60"/>
    <n v="4710"/>
    <n v="0"/>
    <n v="0"/>
    <n v="0"/>
    <n v="95000"/>
    <n v="643036"/>
    <n v="738036"/>
    <n v="0"/>
    <n v="65000"/>
    <n v="136184"/>
    <n v="-17797"/>
    <n v="1149019"/>
    <n v="3886863"/>
    <n v="66587736"/>
    <n v="70474599"/>
    <n v="2089659"/>
    <n v="18774932"/>
  </r>
  <r>
    <x v="1"/>
    <x v="64"/>
    <s v=" MY -  Sep 2024/Aug 2025"/>
    <s v="SAUDI ARABIA                   (5170)"/>
    <d v="2025-08-21T00:00:00"/>
    <n v="51"/>
    <n v="401"/>
    <x v="75"/>
    <n v="5170"/>
    <n v="0"/>
    <n v="67539"/>
    <n v="67539"/>
    <n v="0"/>
    <n v="568981"/>
    <n v="568981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SOUTH AFRICA, REPUBLIC OF      (7910)"/>
    <d v="2025-08-21T00:00:00"/>
    <n v="51"/>
    <n v="401"/>
    <x v="43"/>
    <n v="7910"/>
    <n v="0"/>
    <n v="0"/>
    <n v="0"/>
    <n v="0"/>
    <n v="170303"/>
    <n v="170303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SPAIN                          (4700)"/>
    <d v="2025-08-21T00:00:00"/>
    <n v="51"/>
    <n v="401"/>
    <x v="44"/>
    <n v="4700"/>
    <n v="0"/>
    <n v="0"/>
    <n v="0"/>
    <n v="65040"/>
    <n v="2275629"/>
    <n v="2340669"/>
    <n v="207952"/>
    <n v="444952"/>
    <n v="136184"/>
    <n v="-17797"/>
    <n v="1149019"/>
    <n v="3886863"/>
    <n v="66587736"/>
    <n v="70474599"/>
    <n v="2089659"/>
    <n v="18774932"/>
  </r>
  <r>
    <x v="1"/>
    <x v="64"/>
    <s v=" MY -  Sep 2024/Aug 2025"/>
    <s v="SRI LANKA                      (5420)"/>
    <d v="2025-08-21T00:00:00"/>
    <n v="51"/>
    <n v="401"/>
    <x v="45"/>
    <n v="5420"/>
    <n v="0"/>
    <n v="0"/>
    <n v="93"/>
    <n v="7"/>
    <n v="398"/>
    <n v="405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SURINAM                        (3150)"/>
    <d v="2025-08-21T00:00:00"/>
    <n v="51"/>
    <n v="401"/>
    <x v="46"/>
    <n v="3150"/>
    <n v="0"/>
    <n v="0"/>
    <n v="0"/>
    <n v="0"/>
    <n v="6020"/>
    <n v="6020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TAIWAN                         (5830)"/>
    <d v="2025-08-21T00:00:00"/>
    <n v="51"/>
    <n v="401"/>
    <x v="47"/>
    <n v="5830"/>
    <n v="0"/>
    <n v="-4500"/>
    <n v="6762"/>
    <n v="56076"/>
    <n v="2192491"/>
    <n v="2248567"/>
    <n v="19250"/>
    <n v="271410"/>
    <n v="136184"/>
    <n v="-17797"/>
    <n v="1149019"/>
    <n v="3886863"/>
    <n v="66587736"/>
    <n v="70474599"/>
    <n v="2089659"/>
    <n v="18774932"/>
  </r>
  <r>
    <x v="1"/>
    <x v="64"/>
    <s v=" MY -  Sep 2024/Aug 2025"/>
    <s v="TRINIDAD AND TOBAGO            (2740)"/>
    <d v="2025-08-21T00:00:00"/>
    <n v="51"/>
    <n v="401"/>
    <x v="49"/>
    <n v="2740"/>
    <n v="0"/>
    <n v="0"/>
    <n v="0"/>
    <n v="0"/>
    <n v="82850"/>
    <n v="82850"/>
    <n v="0"/>
    <n v="8000"/>
    <n v="136184"/>
    <n v="-17797"/>
    <n v="1149019"/>
    <n v="3886863"/>
    <n v="66587736"/>
    <n v="70474599"/>
    <n v="2089659"/>
    <n v="18774932"/>
  </r>
  <r>
    <x v="1"/>
    <x v="64"/>
    <s v=" MY -  Sep 2024/Aug 2025"/>
    <s v="TUNISIA                        (7230)"/>
    <d v="2025-08-21T00:00:00"/>
    <n v="51"/>
    <n v="401"/>
    <x v="76"/>
    <n v="7230"/>
    <n v="0"/>
    <n v="0"/>
    <n v="0"/>
    <n v="0"/>
    <n v="278149"/>
    <n v="278149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TURKEY                         (4890)"/>
    <d v="2025-08-21T00:00:00"/>
    <n v="51"/>
    <n v="401"/>
    <x v="77"/>
    <n v="4890"/>
    <n v="0"/>
    <n v="0"/>
    <n v="0"/>
    <n v="0"/>
    <n v="64562"/>
    <n v="64562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UNITED ARAB EMIRATES           (5200)"/>
    <d v="2025-08-21T00:00:00"/>
    <n v="51"/>
    <n v="401"/>
    <x v="50"/>
    <n v="5200"/>
    <n v="0"/>
    <n v="0"/>
    <n v="0"/>
    <n v="0"/>
    <n v="5500"/>
    <n v="5500"/>
    <n v="0"/>
    <n v="0"/>
    <n v="136184"/>
    <n v="-17797"/>
    <n v="1149019"/>
    <n v="3886863"/>
    <n v="66587736"/>
    <n v="70474599"/>
    <n v="2089659"/>
    <n v="18774932"/>
  </r>
  <r>
    <x v="1"/>
    <x v="64"/>
    <s v=" MY -  Sep 2024/Aug 2025"/>
    <s v="UNITED KINGDOM                 (4120)"/>
    <d v="2025-08-21T00:00:00"/>
    <n v="51"/>
    <n v="401"/>
    <x v="51"/>
    <n v="4120"/>
    <n v="15781"/>
    <n v="15781"/>
    <n v="28781"/>
    <n v="20816"/>
    <n v="212532"/>
    <n v="233348"/>
    <n v="-19"/>
    <n v="92070"/>
    <n v="136184"/>
    <n v="-17797"/>
    <n v="1149019"/>
    <n v="3886863"/>
    <n v="66587736"/>
    <n v="70474599"/>
    <n v="2089659"/>
    <n v="18774932"/>
  </r>
  <r>
    <x v="1"/>
    <x v="64"/>
    <s v=" MY -  Sep 2024/Aug 2025"/>
    <s v="UNKNOWN                        (9990)"/>
    <d v="2025-08-21T00:00:00"/>
    <n v="51"/>
    <n v="401"/>
    <x v="52"/>
    <n v="9990"/>
    <n v="0"/>
    <n v="-262428"/>
    <n v="0"/>
    <n v="1067359"/>
    <n v="0"/>
    <n v="1067359"/>
    <n v="515236"/>
    <n v="4868808"/>
    <n v="136184"/>
    <n v="-17797"/>
    <n v="1149019"/>
    <n v="3886863"/>
    <n v="66587736"/>
    <n v="70474599"/>
    <n v="2089659"/>
    <n v="18774932"/>
  </r>
  <r>
    <x v="1"/>
    <x v="64"/>
    <s v=" MY -  Sep 2024/Aug 2025"/>
    <s v="VENEZUELA                      (3070)"/>
    <d v="2025-08-21T00:00:00"/>
    <n v="51"/>
    <n v="401"/>
    <x v="53"/>
    <n v="3070"/>
    <n v="2310"/>
    <n v="-1000"/>
    <n v="29000"/>
    <n v="0"/>
    <n v="335547"/>
    <n v="335547"/>
    <n v="0"/>
    <n v="22400"/>
    <n v="136184"/>
    <n v="-17797"/>
    <n v="1149019"/>
    <n v="3886863"/>
    <n v="66587736"/>
    <n v="70474599"/>
    <n v="2089659"/>
    <n v="18774932"/>
  </r>
  <r>
    <x v="1"/>
    <x v="64"/>
    <s v=" MY -  Sep 2024/Aug 2025"/>
    <s v="VIETNAM                        (5520)"/>
    <d v="2025-08-21T00:00:00"/>
    <n v="51"/>
    <n v="401"/>
    <x v="54"/>
    <n v="5520"/>
    <n v="0"/>
    <n v="0"/>
    <n v="0"/>
    <n v="19051"/>
    <n v="1106055"/>
    <n v="1125106"/>
    <n v="143500"/>
    <n v="277500"/>
    <n v="136184"/>
    <n v="-17797"/>
    <n v="1149019"/>
    <n v="3886863"/>
    <n v="66587736"/>
    <n v="70474599"/>
    <n v="2089659"/>
    <n v="18774932"/>
  </r>
  <r>
    <x v="1"/>
    <x v="64"/>
    <s v=" MY -  Sep 2024/Aug 2025"/>
    <s v="WESTERN AFRICA, NEC            (7640)"/>
    <d v="2025-08-21T00:00:00"/>
    <n v="51"/>
    <n v="401"/>
    <x v="78"/>
    <n v="7640"/>
    <n v="0"/>
    <n v="0"/>
    <n v="0"/>
    <n v="0"/>
    <n v="7000"/>
    <n v="7000"/>
    <n v="0"/>
    <n v="0"/>
    <n v="136184"/>
    <n v="-17797"/>
    <n v="1149019"/>
    <n v="3886863"/>
    <n v="66587736"/>
    <n v="70474599"/>
    <n v="2089659"/>
    <n v="18774932"/>
  </r>
  <r>
    <x v="1"/>
    <x v="64"/>
    <s v=" MY -  Sep 2025/Aug 2026"/>
    <s v="ALGERIA                        (7210)"/>
    <d v="2025-08-21T00:00:00"/>
    <n v="51"/>
    <n v="401"/>
    <x v="0"/>
    <n v="7210"/>
    <n v="0"/>
    <n v="0"/>
    <n v="0"/>
    <n v="30000"/>
    <n v="0"/>
    <n v="30000"/>
    <n v="0"/>
    <n v="0"/>
    <n v="2187948"/>
    <n v="2089659"/>
    <n v="0"/>
    <n v="18774932"/>
    <n v="0"/>
    <n v="18774932"/>
    <n v="0"/>
    <n v="0"/>
  </r>
  <r>
    <x v="1"/>
    <x v="64"/>
    <s v=" MY -  Sep 2025/Aug 2026"/>
    <s v="BARBADOS                       (2720)"/>
    <d v="2025-08-21T00:00:00"/>
    <n v="51"/>
    <n v="401"/>
    <x v="3"/>
    <n v="2720"/>
    <n v="0"/>
    <n v="0"/>
    <n v="0"/>
    <n v="3000"/>
    <n v="0"/>
    <n v="3000"/>
    <n v="0"/>
    <n v="0"/>
    <n v="2187948"/>
    <n v="2089659"/>
    <n v="0"/>
    <n v="18774932"/>
    <n v="0"/>
    <n v="18774932"/>
    <n v="0"/>
    <n v="0"/>
  </r>
  <r>
    <x v="1"/>
    <x v="64"/>
    <s v=" MY -  Sep 2025/Aug 2026"/>
    <s v="CANADA                         (1220)"/>
    <d v="2025-08-21T00:00:00"/>
    <n v="51"/>
    <n v="401"/>
    <x v="7"/>
    <n v="1220"/>
    <n v="5525"/>
    <n v="3025"/>
    <n v="0"/>
    <n v="177283"/>
    <n v="0"/>
    <n v="177283"/>
    <n v="0"/>
    <n v="0"/>
    <n v="2187948"/>
    <n v="2089659"/>
    <n v="0"/>
    <n v="18774932"/>
    <n v="0"/>
    <n v="18774932"/>
    <n v="0"/>
    <n v="0"/>
  </r>
  <r>
    <x v="1"/>
    <x v="64"/>
    <s v=" MY -  Sep 2025/Aug 2026"/>
    <s v="COLOMBIA                       (3010)"/>
    <d v="2025-08-21T00:00:00"/>
    <n v="51"/>
    <n v="401"/>
    <x v="10"/>
    <n v="3010"/>
    <n v="258270"/>
    <n v="257000"/>
    <n v="0"/>
    <n v="1117754"/>
    <n v="0"/>
    <n v="1117754"/>
    <n v="0"/>
    <n v="0"/>
    <n v="2187948"/>
    <n v="2089659"/>
    <n v="0"/>
    <n v="18774932"/>
    <n v="0"/>
    <n v="18774932"/>
    <n v="0"/>
    <n v="0"/>
  </r>
  <r>
    <x v="1"/>
    <x v="64"/>
    <s v=" MY -  Sep 2025/Aug 2026"/>
    <s v="COSTA RICA                     (2230)"/>
    <d v="2025-08-21T00:00:00"/>
    <n v="51"/>
    <n v="401"/>
    <x v="11"/>
    <n v="2230"/>
    <n v="141827"/>
    <n v="141827"/>
    <n v="0"/>
    <n v="289146"/>
    <n v="0"/>
    <n v="289146"/>
    <n v="0"/>
    <n v="0"/>
    <n v="2187948"/>
    <n v="2089659"/>
    <n v="0"/>
    <n v="18774932"/>
    <n v="0"/>
    <n v="18774932"/>
    <n v="0"/>
    <n v="0"/>
  </r>
  <r>
    <x v="1"/>
    <x v="64"/>
    <s v=" MY -  Sep 2025/Aug 2026"/>
    <s v="EGYPT                          (7290)"/>
    <d v="2025-08-21T00:00:00"/>
    <n v="51"/>
    <n v="401"/>
    <x v="15"/>
    <n v="7290"/>
    <n v="63000"/>
    <n v="63000"/>
    <n v="0"/>
    <n v="123000"/>
    <n v="0"/>
    <n v="123000"/>
    <n v="0"/>
    <n v="0"/>
    <n v="2187948"/>
    <n v="2089659"/>
    <n v="0"/>
    <n v="18774932"/>
    <n v="0"/>
    <n v="18774932"/>
    <n v="0"/>
    <n v="0"/>
  </r>
  <r>
    <x v="1"/>
    <x v="64"/>
    <s v=" MY -  Sep 2025/Aug 2026"/>
    <s v="EL SALVADOR                    (2110)"/>
    <d v="2025-08-21T00:00:00"/>
    <n v="51"/>
    <n v="401"/>
    <x v="16"/>
    <n v="2110"/>
    <n v="0"/>
    <n v="0"/>
    <n v="0"/>
    <n v="154864"/>
    <n v="0"/>
    <n v="154864"/>
    <n v="0"/>
    <n v="0"/>
    <n v="2187948"/>
    <n v="2089659"/>
    <n v="0"/>
    <n v="18774932"/>
    <n v="0"/>
    <n v="18774932"/>
    <n v="0"/>
    <n v="0"/>
  </r>
  <r>
    <x v="1"/>
    <x v="64"/>
    <s v=" MY -  Sep 2025/Aug 2026"/>
    <s v="GUATEMALA                      (2050)"/>
    <d v="2025-08-21T00:00:00"/>
    <n v="51"/>
    <n v="401"/>
    <x v="17"/>
    <n v="2050"/>
    <n v="0"/>
    <n v="0"/>
    <n v="0"/>
    <n v="225405"/>
    <n v="0"/>
    <n v="225405"/>
    <n v="0"/>
    <n v="0"/>
    <n v="2187948"/>
    <n v="2089659"/>
    <n v="0"/>
    <n v="18774932"/>
    <n v="0"/>
    <n v="18774932"/>
    <n v="0"/>
    <n v="0"/>
  </r>
  <r>
    <x v="1"/>
    <x v="64"/>
    <s v=" MY -  Sep 2025/Aug 2026"/>
    <s v="HONDURAS                       (2150)"/>
    <d v="2025-08-21T00:00:00"/>
    <n v="51"/>
    <n v="401"/>
    <x v="21"/>
    <n v="2150"/>
    <n v="21700"/>
    <n v="21700"/>
    <n v="0"/>
    <n v="289838"/>
    <n v="0"/>
    <n v="289838"/>
    <n v="0"/>
    <n v="0"/>
    <n v="2187948"/>
    <n v="2089659"/>
    <n v="0"/>
    <n v="18774932"/>
    <n v="0"/>
    <n v="18774932"/>
    <n v="0"/>
    <n v="0"/>
  </r>
  <r>
    <x v="1"/>
    <x v="64"/>
    <s v=" MY -  Sep 2025/Aug 2026"/>
    <s v="IRELAND                        (4190)"/>
    <d v="2025-08-21T00:00:00"/>
    <n v="51"/>
    <n v="401"/>
    <x v="66"/>
    <n v="4190"/>
    <n v="19990"/>
    <n v="19990"/>
    <n v="0"/>
    <n v="129950"/>
    <n v="0"/>
    <n v="129950"/>
    <n v="0"/>
    <n v="0"/>
    <n v="2187948"/>
    <n v="2089659"/>
    <n v="0"/>
    <n v="18774932"/>
    <n v="0"/>
    <n v="18774932"/>
    <n v="0"/>
    <n v="0"/>
  </r>
  <r>
    <x v="1"/>
    <x v="64"/>
    <s v=" MY -  Sep 2025/Aug 2026"/>
    <s v="ITALY                          (4750)"/>
    <d v="2025-08-21T00:00:00"/>
    <n v="51"/>
    <n v="401"/>
    <x v="24"/>
    <n v="4750"/>
    <n v="0"/>
    <n v="-30000"/>
    <n v="0"/>
    <n v="30000"/>
    <n v="0"/>
    <n v="30000"/>
    <n v="0"/>
    <n v="0"/>
    <n v="2187948"/>
    <n v="2089659"/>
    <n v="0"/>
    <n v="18774932"/>
    <n v="0"/>
    <n v="18774932"/>
    <n v="0"/>
    <n v="0"/>
  </r>
  <r>
    <x v="1"/>
    <x v="64"/>
    <s v=" MY -  Sep 2025/Aug 2026"/>
    <s v="JAMAICA                        (2410)"/>
    <d v="2025-08-21T00:00:00"/>
    <n v="51"/>
    <n v="401"/>
    <x v="25"/>
    <n v="2410"/>
    <n v="0"/>
    <n v="0"/>
    <n v="0"/>
    <n v="26500"/>
    <n v="0"/>
    <n v="26500"/>
    <n v="0"/>
    <n v="0"/>
    <n v="2187948"/>
    <n v="2089659"/>
    <n v="0"/>
    <n v="18774932"/>
    <n v="0"/>
    <n v="18774932"/>
    <n v="0"/>
    <n v="0"/>
  </r>
  <r>
    <x v="1"/>
    <x v="64"/>
    <s v=" MY -  Sep 2025/Aug 2026"/>
    <s v="JAPAN                          (5880)"/>
    <d v="2025-08-21T00:00:00"/>
    <n v="51"/>
    <n v="401"/>
    <x v="26"/>
    <n v="5880"/>
    <n v="90000"/>
    <n v="90000"/>
    <n v="0"/>
    <n v="2208450"/>
    <n v="0"/>
    <n v="2208450"/>
    <n v="0"/>
    <n v="0"/>
    <n v="2187948"/>
    <n v="2089659"/>
    <n v="0"/>
    <n v="18774932"/>
    <n v="0"/>
    <n v="18774932"/>
    <n v="0"/>
    <n v="0"/>
  </r>
  <r>
    <x v="1"/>
    <x v="64"/>
    <s v=" MY -  Sep 2025/Aug 2026"/>
    <s v="KOREA, REPUBLIC OF             (5800)"/>
    <d v="2025-08-21T00:00:00"/>
    <n v="51"/>
    <n v="401"/>
    <x v="27"/>
    <n v="5800"/>
    <n v="3500"/>
    <n v="2000"/>
    <n v="0"/>
    <n v="1140000"/>
    <n v="0"/>
    <n v="1140000"/>
    <n v="0"/>
    <n v="0"/>
    <n v="2187948"/>
    <n v="2089659"/>
    <n v="0"/>
    <n v="18774932"/>
    <n v="0"/>
    <n v="18774932"/>
    <n v="0"/>
    <n v="0"/>
  </r>
  <r>
    <x v="1"/>
    <x v="64"/>
    <s v=" MY -  Sep 2025/Aug 2026"/>
    <s v="KUWAIT                         (5130)"/>
    <d v="2025-08-21T00:00:00"/>
    <n v="51"/>
    <n v="401"/>
    <x v="69"/>
    <n v="5130"/>
    <n v="2"/>
    <n v="2"/>
    <n v="0"/>
    <n v="2"/>
    <n v="0"/>
    <n v="2"/>
    <n v="0"/>
    <n v="0"/>
    <n v="2187948"/>
    <n v="2089659"/>
    <n v="0"/>
    <n v="18774932"/>
    <n v="0"/>
    <n v="18774932"/>
    <n v="0"/>
    <n v="0"/>
  </r>
  <r>
    <x v="1"/>
    <x v="64"/>
    <s v=" MY -  Sep 2025/Aug 2026"/>
    <s v="LEEWARD-WINDWARD ISLANDS       (2480)"/>
    <d v="2025-08-21T00:00:00"/>
    <n v="51"/>
    <n v="401"/>
    <x v="28"/>
    <n v="2480"/>
    <n v="0"/>
    <n v="0"/>
    <n v="0"/>
    <n v="4100"/>
    <n v="0"/>
    <n v="4100"/>
    <n v="0"/>
    <n v="0"/>
    <n v="2187948"/>
    <n v="2089659"/>
    <n v="0"/>
    <n v="18774932"/>
    <n v="0"/>
    <n v="18774932"/>
    <n v="0"/>
    <n v="0"/>
  </r>
  <r>
    <x v="1"/>
    <x v="64"/>
    <s v=" MY -  Sep 2025/Aug 2026"/>
    <s v="MEXICO                         (2010)"/>
    <d v="2025-08-21T00:00:00"/>
    <n v="51"/>
    <n v="401"/>
    <x v="32"/>
    <n v="2010"/>
    <n v="683696"/>
    <n v="620696"/>
    <n v="0"/>
    <n v="6373220"/>
    <n v="0"/>
    <n v="6373220"/>
    <n v="0"/>
    <n v="0"/>
    <n v="2187948"/>
    <n v="2089659"/>
    <n v="0"/>
    <n v="18774932"/>
    <n v="0"/>
    <n v="18774932"/>
    <n v="0"/>
    <n v="0"/>
  </r>
  <r>
    <x v="1"/>
    <x v="64"/>
    <s v=" MY -  Sep 2025/Aug 2026"/>
    <s v="MOROCCO                        (7140)"/>
    <d v="2025-08-21T00:00:00"/>
    <n v="51"/>
    <n v="401"/>
    <x v="33"/>
    <n v="7140"/>
    <n v="0"/>
    <n v="0"/>
    <n v="0"/>
    <n v="30000"/>
    <n v="0"/>
    <n v="30000"/>
    <n v="0"/>
    <n v="0"/>
    <n v="2187948"/>
    <n v="2089659"/>
    <n v="0"/>
    <n v="18774932"/>
    <n v="0"/>
    <n v="18774932"/>
    <n v="0"/>
    <n v="0"/>
  </r>
  <r>
    <x v="1"/>
    <x v="64"/>
    <s v=" MY -  Sep 2025/Aug 2026"/>
    <s v="NICARAGUA                      (2190)"/>
    <d v="2025-08-21T00:00:00"/>
    <n v="51"/>
    <n v="401"/>
    <x v="36"/>
    <n v="2190"/>
    <n v="14500"/>
    <n v="14500"/>
    <n v="0"/>
    <n v="162839"/>
    <n v="0"/>
    <n v="162839"/>
    <n v="0"/>
    <n v="0"/>
    <n v="2187948"/>
    <n v="2089659"/>
    <n v="0"/>
    <n v="18774932"/>
    <n v="0"/>
    <n v="18774932"/>
    <n v="0"/>
    <n v="0"/>
  </r>
  <r>
    <x v="1"/>
    <x v="64"/>
    <s v=" MY -  Sep 2025/Aug 2026"/>
    <s v="PANAMA                         (2250)"/>
    <d v="2025-08-21T00:00:00"/>
    <n v="51"/>
    <n v="401"/>
    <x v="38"/>
    <n v="2250"/>
    <n v="0"/>
    <n v="0"/>
    <n v="0"/>
    <n v="209441"/>
    <n v="0"/>
    <n v="209441"/>
    <n v="0"/>
    <n v="0"/>
    <n v="2187948"/>
    <n v="2089659"/>
    <n v="0"/>
    <n v="18774932"/>
    <n v="0"/>
    <n v="18774932"/>
    <n v="0"/>
    <n v="0"/>
  </r>
  <r>
    <x v="1"/>
    <x v="64"/>
    <s v=" MY -  Sep 2025/Aug 2026"/>
    <s v="PORTUGAL                       (4710)"/>
    <d v="2025-08-21T00:00:00"/>
    <n v="51"/>
    <n v="401"/>
    <x v="60"/>
    <n v="4710"/>
    <n v="0"/>
    <n v="0"/>
    <n v="0"/>
    <n v="65000"/>
    <n v="0"/>
    <n v="65000"/>
    <n v="0"/>
    <n v="0"/>
    <n v="2187948"/>
    <n v="2089659"/>
    <n v="0"/>
    <n v="18774932"/>
    <n v="0"/>
    <n v="18774932"/>
    <n v="0"/>
    <n v="0"/>
  </r>
  <r>
    <x v="1"/>
    <x v="64"/>
    <s v=" MY -  Sep 2025/Aug 2026"/>
    <s v="SPAIN                          (4700)"/>
    <d v="2025-08-21T00:00:00"/>
    <n v="51"/>
    <n v="401"/>
    <x v="44"/>
    <n v="4700"/>
    <n v="207952"/>
    <n v="207952"/>
    <n v="0"/>
    <n v="444952"/>
    <n v="0"/>
    <n v="444952"/>
    <n v="0"/>
    <n v="0"/>
    <n v="2187948"/>
    <n v="2089659"/>
    <n v="0"/>
    <n v="18774932"/>
    <n v="0"/>
    <n v="18774932"/>
    <n v="0"/>
    <n v="0"/>
  </r>
  <r>
    <x v="1"/>
    <x v="64"/>
    <s v=" MY -  Sep 2025/Aug 2026"/>
    <s v="TAIWAN                         (5830)"/>
    <d v="2025-08-21T00:00:00"/>
    <n v="51"/>
    <n v="401"/>
    <x v="47"/>
    <n v="5830"/>
    <n v="19250"/>
    <n v="19250"/>
    <n v="0"/>
    <n v="271410"/>
    <n v="0"/>
    <n v="271410"/>
    <n v="0"/>
    <n v="0"/>
    <n v="2187948"/>
    <n v="2089659"/>
    <n v="0"/>
    <n v="18774932"/>
    <n v="0"/>
    <n v="18774932"/>
    <n v="0"/>
    <n v="0"/>
  </r>
  <r>
    <x v="1"/>
    <x v="64"/>
    <s v=" MY -  Sep 2025/Aug 2026"/>
    <s v="TRINIDAD AND TOBAGO            (2740)"/>
    <d v="2025-08-21T00:00:00"/>
    <n v="51"/>
    <n v="401"/>
    <x v="49"/>
    <n v="2740"/>
    <n v="0"/>
    <n v="0"/>
    <n v="0"/>
    <n v="8000"/>
    <n v="0"/>
    <n v="8000"/>
    <n v="0"/>
    <n v="0"/>
    <n v="2187948"/>
    <n v="2089659"/>
    <n v="0"/>
    <n v="18774932"/>
    <n v="0"/>
    <n v="18774932"/>
    <n v="0"/>
    <n v="0"/>
  </r>
  <r>
    <x v="1"/>
    <x v="64"/>
    <s v=" MY -  Sep 2025/Aug 2026"/>
    <s v="UNITED KINGDOM                 (4120)"/>
    <d v="2025-08-21T00:00:00"/>
    <n v="51"/>
    <n v="401"/>
    <x v="51"/>
    <n v="4120"/>
    <n v="0"/>
    <n v="-19"/>
    <n v="0"/>
    <n v="92070"/>
    <n v="0"/>
    <n v="92070"/>
    <n v="0"/>
    <n v="0"/>
    <n v="2187948"/>
    <n v="2089659"/>
    <n v="0"/>
    <n v="18774932"/>
    <n v="0"/>
    <n v="18774932"/>
    <n v="0"/>
    <n v="0"/>
  </r>
  <r>
    <x v="1"/>
    <x v="64"/>
    <s v=" MY -  Sep 2025/Aug 2026"/>
    <s v="UNKNOWN                        (9990)"/>
    <d v="2025-08-21T00:00:00"/>
    <n v="51"/>
    <n v="401"/>
    <x v="52"/>
    <n v="9990"/>
    <n v="515236"/>
    <n v="515236"/>
    <n v="0"/>
    <n v="4868808"/>
    <n v="0"/>
    <n v="4868808"/>
    <n v="0"/>
    <n v="0"/>
    <n v="2187948"/>
    <n v="2089659"/>
    <n v="0"/>
    <n v="18774932"/>
    <n v="0"/>
    <n v="18774932"/>
    <n v="0"/>
    <n v="0"/>
  </r>
  <r>
    <x v="1"/>
    <x v="64"/>
    <s v=" MY -  Sep 2025/Aug 2026"/>
    <s v="VENEZUELA                      (3070)"/>
    <d v="2025-08-21T00:00:00"/>
    <n v="51"/>
    <n v="401"/>
    <x v="53"/>
    <n v="3070"/>
    <n v="0"/>
    <n v="0"/>
    <n v="0"/>
    <n v="22400"/>
    <n v="0"/>
    <n v="22400"/>
    <n v="0"/>
    <n v="0"/>
    <n v="2187948"/>
    <n v="2089659"/>
    <n v="0"/>
    <n v="18774932"/>
    <n v="0"/>
    <n v="18774932"/>
    <n v="0"/>
    <n v="0"/>
  </r>
  <r>
    <x v="1"/>
    <x v="64"/>
    <s v=" MY -  Sep 2025/Aug 2026"/>
    <s v="VIETNAM                        (5520)"/>
    <d v="2025-08-21T00:00:00"/>
    <n v="51"/>
    <n v="401"/>
    <x v="54"/>
    <n v="5520"/>
    <n v="143500"/>
    <n v="143500"/>
    <n v="0"/>
    <n v="277500"/>
    <n v="0"/>
    <n v="277500"/>
    <n v="0"/>
    <n v="0"/>
    <n v="2187948"/>
    <n v="2089659"/>
    <n v="0"/>
    <n v="18774932"/>
    <n v="0"/>
    <n v="18774932"/>
    <n v="0"/>
    <n v="0"/>
  </r>
  <r>
    <x v="1"/>
    <x v="64"/>
    <s v=" MY -  Sep 2026/Aug 2027"/>
    <s v="JAPAN                          (5880)"/>
    <d v="2025-08-21T00:00:00"/>
    <n v="51"/>
    <n v="401"/>
    <x v="26"/>
    <n v="5880"/>
    <n v="0"/>
    <n v="0"/>
    <n v="0"/>
    <n v="25000"/>
    <n v="0"/>
    <n v="25000"/>
    <n v="0"/>
    <n v="0"/>
    <n v="0"/>
    <n v="0"/>
    <n v="0"/>
    <n v="93580"/>
    <n v="0"/>
    <n v="93580"/>
    <n v="0"/>
    <n v="0"/>
  </r>
  <r>
    <x v="1"/>
    <x v="64"/>
    <s v=" MY -  Sep 2026/Aug 2027"/>
    <s v="MEXICO                         (2010)"/>
    <d v="2025-08-21T00:00:00"/>
    <n v="51"/>
    <n v="401"/>
    <x v="32"/>
    <n v="2010"/>
    <n v="0"/>
    <n v="0"/>
    <n v="0"/>
    <n v="68580"/>
    <n v="0"/>
    <n v="68580"/>
    <n v="0"/>
    <n v="0"/>
    <n v="0"/>
    <n v="0"/>
    <n v="0"/>
    <n v="93580"/>
    <n v="0"/>
    <n v="93580"/>
    <n v="0"/>
    <n v="0"/>
  </r>
  <r>
    <x v="1"/>
    <x v="65"/>
    <s v=" MY -  Sep 2024/Aug 2025"/>
    <s v="ALGERIA                        (7210)"/>
    <d v="2025-08-28T00:00:00"/>
    <n v="52"/>
    <n v="401"/>
    <x v="0"/>
    <n v="7210"/>
    <n v="0"/>
    <n v="0"/>
    <n v="0"/>
    <n v="0"/>
    <n v="0"/>
    <n v="0"/>
    <n v="0"/>
    <n v="30000"/>
    <n v="426199"/>
    <n v="-280943"/>
    <n v="1741647"/>
    <n v="1864273"/>
    <n v="68329383"/>
    <n v="70193656"/>
    <n v="2117000"/>
    <n v="20891932"/>
  </r>
  <r>
    <x v="1"/>
    <x v="65"/>
    <s v=" MY -  Sep 2024/Aug 2025"/>
    <s v="ANGOLA                         (7620)"/>
    <d v="2025-08-28T00:00:00"/>
    <n v="52"/>
    <n v="401"/>
    <x v="1"/>
    <n v="7620"/>
    <n v="0"/>
    <n v="0"/>
    <n v="0"/>
    <n v="0"/>
    <n v="51999"/>
    <n v="51999"/>
    <n v="0"/>
    <n v="0"/>
    <n v="426199"/>
    <n v="-280943"/>
    <n v="1741647"/>
    <n v="1864273"/>
    <n v="68329383"/>
    <n v="70193656"/>
    <n v="2117000"/>
    <n v="20891932"/>
  </r>
  <r>
    <x v="1"/>
    <x v="65"/>
    <s v=" MY -  Sep 2024/Aug 2025"/>
    <s v="BANGLADESH                     (5380)"/>
    <d v="2025-08-28T00:00:00"/>
    <n v="52"/>
    <n v="401"/>
    <x v="2"/>
    <n v="5380"/>
    <n v="0"/>
    <n v="-11"/>
    <n v="0"/>
    <n v="111"/>
    <n v="489"/>
    <n v="600"/>
    <n v="0"/>
    <n v="0"/>
    <n v="426199"/>
    <n v="-280943"/>
    <n v="1741647"/>
    <n v="1864273"/>
    <n v="68329383"/>
    <n v="70193656"/>
    <n v="2117000"/>
    <n v="20891932"/>
  </r>
  <r>
    <x v="1"/>
    <x v="65"/>
    <s v=" MY -  Sep 2024/Aug 2025"/>
    <s v="BARBADOS                       (2720)"/>
    <d v="2025-08-28T00:00:00"/>
    <n v="52"/>
    <n v="401"/>
    <x v="3"/>
    <n v="2720"/>
    <n v="0"/>
    <n v="0"/>
    <n v="0"/>
    <n v="0"/>
    <n v="31690"/>
    <n v="31690"/>
    <n v="0"/>
    <n v="3000"/>
    <n v="426199"/>
    <n v="-280943"/>
    <n v="1741647"/>
    <n v="1864273"/>
    <n v="68329383"/>
    <n v="70193656"/>
    <n v="2117000"/>
    <n v="20891932"/>
  </r>
  <r>
    <x v="1"/>
    <x v="65"/>
    <s v=" MY -  Sep 2024/Aug 2025"/>
    <s v="CANADA                         (1220)"/>
    <d v="2025-08-28T00:00:00"/>
    <n v="52"/>
    <n v="401"/>
    <x v="7"/>
    <n v="1220"/>
    <n v="416"/>
    <n v="416"/>
    <n v="8131"/>
    <n v="24535"/>
    <n v="255639"/>
    <n v="280174"/>
    <n v="1016"/>
    <n v="178299"/>
    <n v="426199"/>
    <n v="-280943"/>
    <n v="1741647"/>
    <n v="1864273"/>
    <n v="68329383"/>
    <n v="70193656"/>
    <n v="2117000"/>
    <n v="20891932"/>
  </r>
  <r>
    <x v="1"/>
    <x v="65"/>
    <s v=" MY -  Sep 2024/Aug 2025"/>
    <s v="CHINA, PEOPLES REPUBLIC OF     (5700)"/>
    <d v="2025-08-28T00:00:00"/>
    <n v="52"/>
    <n v="401"/>
    <x v="9"/>
    <n v="5700"/>
    <n v="0"/>
    <n v="0"/>
    <n v="0"/>
    <n v="0"/>
    <n v="32724"/>
    <n v="32724"/>
    <n v="0"/>
    <n v="0"/>
    <n v="426199"/>
    <n v="-280943"/>
    <n v="1741647"/>
    <n v="1864273"/>
    <n v="68329383"/>
    <n v="70193656"/>
    <n v="2117000"/>
    <n v="20891932"/>
  </r>
  <r>
    <x v="1"/>
    <x v="65"/>
    <s v=" MY -  Sep 2024/Aug 2025"/>
    <s v="COLOMBIA                       (3010)"/>
    <d v="2025-08-28T00:00:00"/>
    <n v="52"/>
    <n v="401"/>
    <x v="10"/>
    <n v="3010"/>
    <n v="74933"/>
    <n v="27400"/>
    <n v="278763"/>
    <n v="97387"/>
    <n v="7555284"/>
    <n v="7652671"/>
    <n v="478710"/>
    <n v="1596464"/>
    <n v="426199"/>
    <n v="-280943"/>
    <n v="1741647"/>
    <n v="1864273"/>
    <n v="68329383"/>
    <n v="70193656"/>
    <n v="2117000"/>
    <n v="20891932"/>
  </r>
  <r>
    <x v="1"/>
    <x v="65"/>
    <s v=" MY -  Sep 2024/Aug 2025"/>
    <s v="COSTA RICA                     (2230)"/>
    <d v="2025-08-28T00:00:00"/>
    <n v="52"/>
    <n v="401"/>
    <x v="11"/>
    <n v="2230"/>
    <n v="10553"/>
    <n v="18053"/>
    <n v="42190"/>
    <n v="60051"/>
    <n v="864934"/>
    <n v="924985"/>
    <n v="5974"/>
    <n v="295120"/>
    <n v="426199"/>
    <n v="-280943"/>
    <n v="1741647"/>
    <n v="1864273"/>
    <n v="68329383"/>
    <n v="70193656"/>
    <n v="2117000"/>
    <n v="20891932"/>
  </r>
  <r>
    <x v="1"/>
    <x v="65"/>
    <s v=" MY -  Sep 2024/Aug 2025"/>
    <s v="DOMINICAN REPUBLIC             (2470)"/>
    <d v="2025-08-28T00:00:00"/>
    <n v="52"/>
    <n v="401"/>
    <x v="13"/>
    <n v="2470"/>
    <n v="0"/>
    <n v="0"/>
    <n v="0"/>
    <n v="0"/>
    <n v="781396"/>
    <n v="781396"/>
    <n v="0"/>
    <n v="0"/>
    <n v="426199"/>
    <n v="-280943"/>
    <n v="1741647"/>
    <n v="1864273"/>
    <n v="68329383"/>
    <n v="70193656"/>
    <n v="2117000"/>
    <n v="20891932"/>
  </r>
  <r>
    <x v="1"/>
    <x v="65"/>
    <s v=" MY -  Sep 2024/Aug 2025"/>
    <s v="EGYPT                          (7290)"/>
    <d v="2025-08-28T00:00:00"/>
    <n v="52"/>
    <n v="401"/>
    <x v="15"/>
    <n v="7290"/>
    <n v="0"/>
    <n v="0"/>
    <n v="0"/>
    <n v="7206"/>
    <n v="590363"/>
    <n v="597569"/>
    <n v="0"/>
    <n v="123000"/>
    <n v="426199"/>
    <n v="-280943"/>
    <n v="1741647"/>
    <n v="1864273"/>
    <n v="68329383"/>
    <n v="70193656"/>
    <n v="2117000"/>
    <n v="20891932"/>
  </r>
  <r>
    <x v="1"/>
    <x v="65"/>
    <s v=" MY -  Sep 2024/Aug 2025"/>
    <s v="EL SALVADOR                    (2110)"/>
    <d v="2025-08-28T00:00:00"/>
    <n v="52"/>
    <n v="401"/>
    <x v="16"/>
    <n v="2110"/>
    <n v="0"/>
    <n v="-21500"/>
    <n v="0"/>
    <n v="7500"/>
    <n v="600581"/>
    <n v="608081"/>
    <n v="28500"/>
    <n v="183364"/>
    <n v="426199"/>
    <n v="-280943"/>
    <n v="1741647"/>
    <n v="1864273"/>
    <n v="68329383"/>
    <n v="70193656"/>
    <n v="2117000"/>
    <n v="20891932"/>
  </r>
  <r>
    <x v="1"/>
    <x v="65"/>
    <s v=" MY -  Sep 2024/Aug 2025"/>
    <s v="GHANA                          (7490)"/>
    <d v="2025-08-28T00:00:00"/>
    <n v="52"/>
    <n v="401"/>
    <x v="64"/>
    <n v="7490"/>
    <n v="0"/>
    <n v="0"/>
    <n v="0"/>
    <n v="0"/>
    <n v="10799"/>
    <n v="10799"/>
    <n v="0"/>
    <n v="0"/>
    <n v="426199"/>
    <n v="-280943"/>
    <n v="1741647"/>
    <n v="1864273"/>
    <n v="68329383"/>
    <n v="70193656"/>
    <n v="2117000"/>
    <n v="20891932"/>
  </r>
  <r>
    <x v="1"/>
    <x v="65"/>
    <s v=" MY -  Sep 2024/Aug 2025"/>
    <s v="GUATEMALA                      (2050)"/>
    <d v="2025-08-28T00:00:00"/>
    <n v="52"/>
    <n v="401"/>
    <x v="17"/>
    <n v="2050"/>
    <n v="1302"/>
    <n v="-6198"/>
    <n v="16502"/>
    <n v="17501"/>
    <n v="1616593"/>
    <n v="1634094"/>
    <n v="-254"/>
    <n v="225151"/>
    <n v="426199"/>
    <n v="-280943"/>
    <n v="1741647"/>
    <n v="1864273"/>
    <n v="68329383"/>
    <n v="70193656"/>
    <n v="2117000"/>
    <n v="20891932"/>
  </r>
  <r>
    <x v="1"/>
    <x v="65"/>
    <s v=" MY -  Sep 2024/Aug 2025"/>
    <s v="GUYANA                         (3120)"/>
    <d v="2025-08-28T00:00:00"/>
    <n v="52"/>
    <n v="401"/>
    <x v="19"/>
    <n v="3120"/>
    <n v="0"/>
    <n v="0"/>
    <n v="0"/>
    <n v="0"/>
    <n v="42707"/>
    <n v="42707"/>
    <n v="0"/>
    <n v="0"/>
    <n v="426199"/>
    <n v="-280943"/>
    <n v="1741647"/>
    <n v="1864273"/>
    <n v="68329383"/>
    <n v="70193656"/>
    <n v="2117000"/>
    <n v="20891932"/>
  </r>
  <r>
    <x v="1"/>
    <x v="65"/>
    <s v=" MY -  Sep 2024/Aug 2025"/>
    <s v="HONDURAS                       (2150)"/>
    <d v="2025-08-28T00:00:00"/>
    <n v="52"/>
    <n v="401"/>
    <x v="21"/>
    <n v="2150"/>
    <n v="9583"/>
    <n v="610"/>
    <n v="23438"/>
    <n v="10200"/>
    <n v="1114541"/>
    <n v="1124741"/>
    <n v="31290"/>
    <n v="321128"/>
    <n v="426199"/>
    <n v="-280943"/>
    <n v="1741647"/>
    <n v="1864273"/>
    <n v="68329383"/>
    <n v="70193656"/>
    <n v="2117000"/>
    <n v="20891932"/>
  </r>
  <r>
    <x v="1"/>
    <x v="65"/>
    <s v=" MY -  Sep 2024/Aug 2025"/>
    <s v="HONG KONG                      (5820)"/>
    <d v="2025-08-28T00:00:00"/>
    <n v="52"/>
    <n v="401"/>
    <x v="22"/>
    <n v="5820"/>
    <n v="0"/>
    <n v="0"/>
    <n v="0"/>
    <n v="279"/>
    <n v="13515"/>
    <n v="13794"/>
    <n v="1011"/>
    <n v="1011"/>
    <n v="426199"/>
    <n v="-280943"/>
    <n v="1741647"/>
    <n v="1864273"/>
    <n v="68329383"/>
    <n v="70193656"/>
    <n v="2117000"/>
    <n v="20891932"/>
  </r>
  <r>
    <x v="1"/>
    <x v="65"/>
    <s v=" MY -  Sep 2024/Aug 2025"/>
    <s v="INDONESIA                      (5600)"/>
    <d v="2025-08-28T00:00:00"/>
    <n v="52"/>
    <n v="401"/>
    <x v="23"/>
    <n v="5600"/>
    <n v="0"/>
    <n v="0"/>
    <n v="259"/>
    <n v="991"/>
    <n v="262291"/>
    <n v="263282"/>
    <n v="0"/>
    <n v="0"/>
    <n v="426199"/>
    <n v="-280943"/>
    <n v="1741647"/>
    <n v="1864273"/>
    <n v="68329383"/>
    <n v="70193656"/>
    <n v="2117000"/>
    <n v="20891932"/>
  </r>
  <r>
    <x v="1"/>
    <x v="65"/>
    <s v=" MY -  Sep 2024/Aug 2025"/>
    <s v="IRAQ                           (5050)"/>
    <d v="2025-08-28T00:00:00"/>
    <n v="52"/>
    <n v="401"/>
    <x v="65"/>
    <n v="5050"/>
    <n v="0"/>
    <n v="0"/>
    <n v="0"/>
    <n v="0"/>
    <n v="61499"/>
    <n v="61499"/>
    <n v="0"/>
    <n v="0"/>
    <n v="426199"/>
    <n v="-280943"/>
    <n v="1741647"/>
    <n v="1864273"/>
    <n v="68329383"/>
    <n v="70193656"/>
    <n v="2117000"/>
    <n v="20891932"/>
  </r>
  <r>
    <x v="1"/>
    <x v="65"/>
    <s v=" MY -  Sep 2024/Aug 2025"/>
    <s v="IRELAND                        (4190)"/>
    <d v="2025-08-28T00:00:00"/>
    <n v="52"/>
    <n v="401"/>
    <x v="66"/>
    <n v="4190"/>
    <n v="0"/>
    <n v="-43992"/>
    <n v="0"/>
    <n v="0"/>
    <n v="296477"/>
    <n v="296477"/>
    <n v="43992"/>
    <n v="173942"/>
    <n v="426199"/>
    <n v="-280943"/>
    <n v="1741647"/>
    <n v="1864273"/>
    <n v="68329383"/>
    <n v="70193656"/>
    <n v="2117000"/>
    <n v="20891932"/>
  </r>
  <r>
    <x v="1"/>
    <x v="65"/>
    <s v=" MY -  Sep 2024/Aug 2025"/>
    <s v="ISRAEL                         (5080)"/>
    <d v="2025-08-28T00:00:00"/>
    <n v="52"/>
    <n v="401"/>
    <x v="67"/>
    <n v="5080"/>
    <n v="4826"/>
    <n v="59826"/>
    <n v="59826"/>
    <n v="0"/>
    <n v="615452"/>
    <n v="615452"/>
    <n v="50000"/>
    <n v="50000"/>
    <n v="426199"/>
    <n v="-280943"/>
    <n v="1741647"/>
    <n v="1864273"/>
    <n v="68329383"/>
    <n v="70193656"/>
    <n v="2117000"/>
    <n v="20891932"/>
  </r>
  <r>
    <x v="1"/>
    <x v="65"/>
    <s v=" MY -  Sep 2024/Aug 2025"/>
    <s v="ITALY                          (4750)"/>
    <d v="2025-08-28T00:00:00"/>
    <n v="52"/>
    <n v="401"/>
    <x v="24"/>
    <n v="4750"/>
    <n v="0"/>
    <n v="0"/>
    <n v="0"/>
    <n v="0"/>
    <n v="209270"/>
    <n v="209270"/>
    <n v="0"/>
    <n v="30000"/>
    <n v="426199"/>
    <n v="-280943"/>
    <n v="1741647"/>
    <n v="1864273"/>
    <n v="68329383"/>
    <n v="70193656"/>
    <n v="2117000"/>
    <n v="20891932"/>
  </r>
  <r>
    <x v="1"/>
    <x v="65"/>
    <s v=" MY -  Sep 2024/Aug 2025"/>
    <s v="JAMAICA                        (2410)"/>
    <d v="2025-08-28T00:00:00"/>
    <n v="52"/>
    <n v="401"/>
    <x v="25"/>
    <n v="2410"/>
    <n v="0"/>
    <n v="-24000"/>
    <n v="0"/>
    <n v="0"/>
    <n v="311307"/>
    <n v="311307"/>
    <n v="72100"/>
    <n v="98600"/>
    <n v="426199"/>
    <n v="-280943"/>
    <n v="1741647"/>
    <n v="1864273"/>
    <n v="68329383"/>
    <n v="70193656"/>
    <n v="2117000"/>
    <n v="20891932"/>
  </r>
  <r>
    <x v="1"/>
    <x v="65"/>
    <s v=" MY -  Sep 2024/Aug 2025"/>
    <s v="JAPAN                          (5880)"/>
    <d v="2025-08-28T00:00:00"/>
    <n v="52"/>
    <n v="401"/>
    <x v="26"/>
    <n v="5880"/>
    <n v="40106"/>
    <n v="18165"/>
    <n v="351468"/>
    <n v="166949"/>
    <n v="13343583"/>
    <n v="13510532"/>
    <n v="237007"/>
    <n v="2445457"/>
    <n v="426199"/>
    <n v="-280943"/>
    <n v="1741647"/>
    <n v="1864273"/>
    <n v="68329383"/>
    <n v="70193656"/>
    <n v="2117000"/>
    <n v="20891932"/>
  </r>
  <r>
    <x v="1"/>
    <x v="65"/>
    <s v=" MY -  Sep 2024/Aug 2025"/>
    <s v="JORDAN                         (5110)"/>
    <d v="2025-08-28T00:00:00"/>
    <n v="52"/>
    <n v="401"/>
    <x v="68"/>
    <n v="5110"/>
    <n v="0"/>
    <n v="0"/>
    <n v="0"/>
    <n v="151"/>
    <n v="21"/>
    <n v="172"/>
    <n v="22"/>
    <n v="22"/>
    <n v="426199"/>
    <n v="-280943"/>
    <n v="1741647"/>
    <n v="1864273"/>
    <n v="68329383"/>
    <n v="70193656"/>
    <n v="2117000"/>
    <n v="20891932"/>
  </r>
  <r>
    <x v="1"/>
    <x v="65"/>
    <s v=" MY -  Sep 2024/Aug 2025"/>
    <s v="KOREA, REPUBLIC OF             (5800)"/>
    <d v="2025-08-28T00:00:00"/>
    <n v="52"/>
    <n v="401"/>
    <x v="27"/>
    <n v="5800"/>
    <n v="10701"/>
    <n v="20692"/>
    <n v="136072"/>
    <n v="86274"/>
    <n v="6156755"/>
    <n v="6243029"/>
    <n v="-1486"/>
    <n v="1138514"/>
    <n v="426199"/>
    <n v="-280943"/>
    <n v="1741647"/>
    <n v="1864273"/>
    <n v="68329383"/>
    <n v="70193656"/>
    <n v="2117000"/>
    <n v="20891932"/>
  </r>
  <r>
    <x v="1"/>
    <x v="65"/>
    <s v=" MY -  Sep 2024/Aug 2025"/>
    <s v="KUWAIT                         (5130)"/>
    <d v="2025-08-28T00:00:00"/>
    <n v="52"/>
    <n v="401"/>
    <x v="69"/>
    <n v="5130"/>
    <n v="2"/>
    <n v="2"/>
    <n v="0"/>
    <n v="2"/>
    <n v="23"/>
    <n v="25"/>
    <n v="0"/>
    <n v="2"/>
    <n v="426199"/>
    <n v="-280943"/>
    <n v="1741647"/>
    <n v="1864273"/>
    <n v="68329383"/>
    <n v="70193656"/>
    <n v="2117000"/>
    <n v="20891932"/>
  </r>
  <r>
    <x v="1"/>
    <x v="65"/>
    <s v=" MY -  Sep 2024/Aug 2025"/>
    <s v="LEEWARD-WINDWARD ISLANDS       (2480)"/>
    <d v="2025-08-28T00:00:00"/>
    <n v="52"/>
    <n v="401"/>
    <x v="28"/>
    <n v="2480"/>
    <n v="0"/>
    <n v="0"/>
    <n v="0"/>
    <n v="0"/>
    <n v="17201"/>
    <n v="17201"/>
    <n v="0"/>
    <n v="4100"/>
    <n v="426199"/>
    <n v="-280943"/>
    <n v="1741647"/>
    <n v="1864273"/>
    <n v="68329383"/>
    <n v="70193656"/>
    <n v="2117000"/>
    <n v="20891932"/>
  </r>
  <r>
    <x v="1"/>
    <x v="65"/>
    <s v=" MY -  Sep 2024/Aug 2025"/>
    <s v="LIBYA                          (7250)"/>
    <d v="2025-08-28T00:00:00"/>
    <n v="52"/>
    <n v="401"/>
    <x v="70"/>
    <n v="7250"/>
    <n v="0"/>
    <n v="0"/>
    <n v="0"/>
    <n v="0"/>
    <n v="38725"/>
    <n v="38725"/>
    <n v="0"/>
    <n v="0"/>
    <n v="426199"/>
    <n v="-280943"/>
    <n v="1741647"/>
    <n v="1864273"/>
    <n v="68329383"/>
    <n v="70193656"/>
    <n v="2117000"/>
    <n v="20891932"/>
  </r>
  <r>
    <x v="1"/>
    <x v="65"/>
    <s v=" MY -  Sep 2024/Aug 2025"/>
    <s v="MALAYSIA                       (5570)"/>
    <d v="2025-08-28T00:00:00"/>
    <n v="52"/>
    <n v="401"/>
    <x v="29"/>
    <n v="5570"/>
    <n v="0"/>
    <n v="-1185"/>
    <n v="2796"/>
    <n v="40736"/>
    <n v="66280"/>
    <n v="107016"/>
    <n v="985"/>
    <n v="985"/>
    <n v="426199"/>
    <n v="-280943"/>
    <n v="1741647"/>
    <n v="1864273"/>
    <n v="68329383"/>
    <n v="70193656"/>
    <n v="2117000"/>
    <n v="20891932"/>
  </r>
  <r>
    <x v="1"/>
    <x v="65"/>
    <s v=" MY -  Sep 2024/Aug 2025"/>
    <s v="MEXICO                         (2010)"/>
    <d v="2025-08-28T00:00:00"/>
    <n v="52"/>
    <n v="401"/>
    <x v="32"/>
    <n v="2010"/>
    <n v="242726"/>
    <n v="196189"/>
    <n v="656928"/>
    <n v="591634"/>
    <n v="22726350"/>
    <n v="23317984"/>
    <n v="511761"/>
    <n v="6884981"/>
    <n v="426199"/>
    <n v="-280943"/>
    <n v="1741647"/>
    <n v="1864273"/>
    <n v="68329383"/>
    <n v="70193656"/>
    <n v="2117000"/>
    <n v="20891932"/>
  </r>
  <r>
    <x v="1"/>
    <x v="65"/>
    <s v=" MY -  Sep 2024/Aug 2025"/>
    <s v="MOROCCO                        (7140)"/>
    <d v="2025-08-28T00:00:00"/>
    <n v="52"/>
    <n v="401"/>
    <x v="33"/>
    <n v="7140"/>
    <n v="0"/>
    <n v="0"/>
    <n v="0"/>
    <n v="0"/>
    <n v="816212"/>
    <n v="816212"/>
    <n v="50000"/>
    <n v="80000"/>
    <n v="426199"/>
    <n v="-280943"/>
    <n v="1741647"/>
    <n v="1864273"/>
    <n v="68329383"/>
    <n v="70193656"/>
    <n v="2117000"/>
    <n v="20891932"/>
  </r>
  <r>
    <x v="1"/>
    <x v="65"/>
    <s v=" MY -  Sep 2024/Aug 2025"/>
    <s v="MOZAMBIQUE                     (7870)"/>
    <d v="2025-08-28T00:00:00"/>
    <n v="52"/>
    <n v="401"/>
    <x v="34"/>
    <n v="7870"/>
    <n v="0"/>
    <n v="0"/>
    <n v="0"/>
    <n v="0"/>
    <n v="22834"/>
    <n v="22834"/>
    <n v="0"/>
    <n v="0"/>
    <n v="426199"/>
    <n v="-280943"/>
    <n v="1741647"/>
    <n v="1864273"/>
    <n v="68329383"/>
    <n v="70193656"/>
    <n v="2117000"/>
    <n v="20891932"/>
  </r>
  <r>
    <x v="1"/>
    <x v="65"/>
    <s v=" MY -  Sep 2024/Aug 2025"/>
    <s v="NAMIBIA                        (7920)"/>
    <d v="2025-08-28T00:00:00"/>
    <n v="52"/>
    <n v="401"/>
    <x v="71"/>
    <n v="7920"/>
    <n v="0"/>
    <n v="0"/>
    <n v="0"/>
    <n v="0"/>
    <n v="54517"/>
    <n v="54517"/>
    <n v="0"/>
    <n v="0"/>
    <n v="426199"/>
    <n v="-280943"/>
    <n v="1741647"/>
    <n v="1864273"/>
    <n v="68329383"/>
    <n v="70193656"/>
    <n v="2117000"/>
    <n v="20891932"/>
  </r>
  <r>
    <x v="1"/>
    <x v="65"/>
    <s v=" MY -  Sep 2024/Aug 2025"/>
    <s v="NETHERLANDS                    (4210)"/>
    <d v="2025-08-28T00:00:00"/>
    <n v="52"/>
    <n v="401"/>
    <x v="72"/>
    <n v="4210"/>
    <n v="0"/>
    <n v="0"/>
    <n v="0"/>
    <n v="0"/>
    <n v="216952"/>
    <n v="216952"/>
    <n v="0"/>
    <n v="0"/>
    <n v="426199"/>
    <n v="-280943"/>
    <n v="1741647"/>
    <n v="1864273"/>
    <n v="68329383"/>
    <n v="70193656"/>
    <n v="2117000"/>
    <n v="20891932"/>
  </r>
  <r>
    <x v="1"/>
    <x v="65"/>
    <s v=" MY -  Sep 2024/Aug 2025"/>
    <s v="NEW ZEALAND                    (6140)"/>
    <d v="2025-08-28T00:00:00"/>
    <n v="52"/>
    <n v="401"/>
    <x v="73"/>
    <n v="6140"/>
    <n v="0"/>
    <n v="0"/>
    <n v="0"/>
    <n v="0"/>
    <n v="68045"/>
    <n v="68045"/>
    <n v="0"/>
    <n v="0"/>
    <n v="426199"/>
    <n v="-280943"/>
    <n v="1741647"/>
    <n v="1864273"/>
    <n v="68329383"/>
    <n v="70193656"/>
    <n v="2117000"/>
    <n v="20891932"/>
  </r>
  <r>
    <x v="1"/>
    <x v="65"/>
    <s v=" MY -  Sep 2024/Aug 2025"/>
    <s v="NICARAGUA                      (2190)"/>
    <d v="2025-08-28T00:00:00"/>
    <n v="52"/>
    <n v="401"/>
    <x v="36"/>
    <n v="2190"/>
    <n v="5425"/>
    <n v="-2585"/>
    <n v="33000"/>
    <n v="26406"/>
    <n v="583165"/>
    <n v="609571"/>
    <n v="28318"/>
    <n v="191157"/>
    <n v="426199"/>
    <n v="-280943"/>
    <n v="1741647"/>
    <n v="1864273"/>
    <n v="68329383"/>
    <n v="70193656"/>
    <n v="2117000"/>
    <n v="20891932"/>
  </r>
  <r>
    <x v="1"/>
    <x v="65"/>
    <s v=" MY -  Sep 2024/Aug 2025"/>
    <s v="NIGERIA                        (7530)"/>
    <d v="2025-08-28T00:00:00"/>
    <n v="52"/>
    <n v="401"/>
    <x v="37"/>
    <n v="7530"/>
    <n v="0"/>
    <n v="0"/>
    <n v="0"/>
    <n v="0"/>
    <n v="85281"/>
    <n v="85281"/>
    <n v="0"/>
    <n v="0"/>
    <n v="426199"/>
    <n v="-280943"/>
    <n v="1741647"/>
    <n v="1864273"/>
    <n v="68329383"/>
    <n v="70193656"/>
    <n v="2117000"/>
    <n v="20891932"/>
  </r>
  <r>
    <x v="1"/>
    <x v="65"/>
    <s v=" MY -  Sep 2024/Aug 2025"/>
    <s v="PAKISTAN                       (5350)"/>
    <d v="2025-08-28T00:00:00"/>
    <n v="52"/>
    <n v="401"/>
    <x v="74"/>
    <n v="5350"/>
    <n v="0"/>
    <n v="0"/>
    <n v="0"/>
    <n v="96"/>
    <n v="0"/>
    <n v="96"/>
    <n v="0"/>
    <n v="0"/>
    <n v="426199"/>
    <n v="-280943"/>
    <n v="1741647"/>
    <n v="1864273"/>
    <n v="68329383"/>
    <n v="70193656"/>
    <n v="2117000"/>
    <n v="20891932"/>
  </r>
  <r>
    <x v="1"/>
    <x v="65"/>
    <s v=" MY -  Sep 2024/Aug 2025"/>
    <s v="PANAMA                         (2250)"/>
    <d v="2025-08-28T00:00:00"/>
    <n v="52"/>
    <n v="401"/>
    <x v="38"/>
    <n v="2250"/>
    <n v="0"/>
    <n v="-171"/>
    <n v="19929"/>
    <n v="11998"/>
    <n v="700858"/>
    <n v="712856"/>
    <n v="0"/>
    <n v="209441"/>
    <n v="426199"/>
    <n v="-280943"/>
    <n v="1741647"/>
    <n v="1864273"/>
    <n v="68329383"/>
    <n v="70193656"/>
    <n v="2117000"/>
    <n v="20891932"/>
  </r>
  <r>
    <x v="1"/>
    <x v="65"/>
    <s v=" MY -  Sep 2024/Aug 2025"/>
    <s v="PERU                           (3330)"/>
    <d v="2025-08-28T00:00:00"/>
    <n v="52"/>
    <n v="401"/>
    <x v="39"/>
    <n v="3330"/>
    <n v="0"/>
    <n v="0"/>
    <n v="0"/>
    <n v="316"/>
    <n v="29312"/>
    <n v="29628"/>
    <n v="0"/>
    <n v="0"/>
    <n v="426199"/>
    <n v="-280943"/>
    <n v="1741647"/>
    <n v="1864273"/>
    <n v="68329383"/>
    <n v="70193656"/>
    <n v="2117000"/>
    <n v="20891932"/>
  </r>
  <r>
    <x v="1"/>
    <x v="65"/>
    <s v=" MY -  Sep 2024/Aug 2025"/>
    <s v="PHILIPPINES                    (5650)"/>
    <d v="2025-08-28T00:00:00"/>
    <n v="52"/>
    <n v="401"/>
    <x v="40"/>
    <n v="5650"/>
    <n v="0"/>
    <n v="0"/>
    <n v="2"/>
    <n v="25598"/>
    <n v="22323"/>
    <n v="47921"/>
    <n v="0"/>
    <n v="0"/>
    <n v="426199"/>
    <n v="-280943"/>
    <n v="1741647"/>
    <n v="1864273"/>
    <n v="68329383"/>
    <n v="70193656"/>
    <n v="2117000"/>
    <n v="20891932"/>
  </r>
  <r>
    <x v="1"/>
    <x v="65"/>
    <s v=" MY -  Sep 2024/Aug 2025"/>
    <s v="PORTUGAL                       (4710)"/>
    <d v="2025-08-28T00:00:00"/>
    <n v="52"/>
    <n v="401"/>
    <x v="60"/>
    <n v="4710"/>
    <n v="0"/>
    <n v="-34500"/>
    <n v="60500"/>
    <n v="0"/>
    <n v="703536"/>
    <n v="703536"/>
    <n v="30000"/>
    <n v="95000"/>
    <n v="426199"/>
    <n v="-280943"/>
    <n v="1741647"/>
    <n v="1864273"/>
    <n v="68329383"/>
    <n v="70193656"/>
    <n v="2117000"/>
    <n v="20891932"/>
  </r>
  <r>
    <x v="1"/>
    <x v="65"/>
    <s v=" MY -  Sep 2024/Aug 2025"/>
    <s v="SAUDI ARABIA                   (5170)"/>
    <d v="2025-08-28T00:00:00"/>
    <n v="52"/>
    <n v="401"/>
    <x v="75"/>
    <n v="5170"/>
    <n v="0"/>
    <n v="0"/>
    <n v="0"/>
    <n v="0"/>
    <n v="568981"/>
    <n v="568981"/>
    <n v="0"/>
    <n v="0"/>
    <n v="426199"/>
    <n v="-280943"/>
    <n v="1741647"/>
    <n v="1864273"/>
    <n v="68329383"/>
    <n v="70193656"/>
    <n v="2117000"/>
    <n v="20891932"/>
  </r>
  <r>
    <x v="1"/>
    <x v="65"/>
    <s v=" MY -  Sep 2024/Aug 2025"/>
    <s v="SOUTH AFRICA, REPUBLIC OF      (7910)"/>
    <d v="2025-08-28T00:00:00"/>
    <n v="52"/>
    <n v="401"/>
    <x v="43"/>
    <n v="7910"/>
    <n v="0"/>
    <n v="0"/>
    <n v="0"/>
    <n v="0"/>
    <n v="170303"/>
    <n v="170303"/>
    <n v="0"/>
    <n v="0"/>
    <n v="426199"/>
    <n v="-280943"/>
    <n v="1741647"/>
    <n v="1864273"/>
    <n v="68329383"/>
    <n v="70193656"/>
    <n v="2117000"/>
    <n v="20891932"/>
  </r>
  <r>
    <x v="1"/>
    <x v="65"/>
    <s v=" MY -  Sep 2024/Aug 2025"/>
    <s v="SPAIN                          (4700)"/>
    <d v="2025-08-28T00:00:00"/>
    <n v="52"/>
    <n v="401"/>
    <x v="44"/>
    <n v="4700"/>
    <n v="0"/>
    <n v="-65007"/>
    <n v="33"/>
    <n v="0"/>
    <n v="2275662"/>
    <n v="2275662"/>
    <n v="65000"/>
    <n v="509952"/>
    <n v="426199"/>
    <n v="-280943"/>
    <n v="1741647"/>
    <n v="1864273"/>
    <n v="68329383"/>
    <n v="70193656"/>
    <n v="2117000"/>
    <n v="20891932"/>
  </r>
  <r>
    <x v="1"/>
    <x v="65"/>
    <s v=" MY -  Sep 2024/Aug 2025"/>
    <s v="SRI LANKA                      (5420)"/>
    <d v="2025-08-28T00:00:00"/>
    <n v="52"/>
    <n v="401"/>
    <x v="45"/>
    <n v="5420"/>
    <n v="0"/>
    <n v="-7"/>
    <n v="0"/>
    <n v="0"/>
    <n v="398"/>
    <n v="398"/>
    <n v="0"/>
    <n v="0"/>
    <n v="426199"/>
    <n v="-280943"/>
    <n v="1741647"/>
    <n v="1864273"/>
    <n v="68329383"/>
    <n v="70193656"/>
    <n v="2117000"/>
    <n v="20891932"/>
  </r>
  <r>
    <x v="1"/>
    <x v="65"/>
    <s v=" MY -  Sep 2024/Aug 2025"/>
    <s v="SURINAM                        (3150)"/>
    <d v="2025-08-28T00:00:00"/>
    <n v="52"/>
    <n v="401"/>
    <x v="46"/>
    <n v="3150"/>
    <n v="0"/>
    <n v="0"/>
    <n v="0"/>
    <n v="0"/>
    <n v="6020"/>
    <n v="6020"/>
    <n v="0"/>
    <n v="0"/>
    <n v="426199"/>
    <n v="-280943"/>
    <n v="1741647"/>
    <n v="1864273"/>
    <n v="68329383"/>
    <n v="70193656"/>
    <n v="2117000"/>
    <n v="20891932"/>
  </r>
  <r>
    <x v="1"/>
    <x v="65"/>
    <s v=" MY -  Sep 2024/Aug 2025"/>
    <s v="TAIWAN                         (5830)"/>
    <d v="2025-08-28T00:00:00"/>
    <n v="52"/>
    <n v="401"/>
    <x v="47"/>
    <n v="5830"/>
    <n v="843"/>
    <n v="843"/>
    <n v="9727"/>
    <n v="47192"/>
    <n v="2202218"/>
    <n v="2249410"/>
    <n v="156514"/>
    <n v="427924"/>
    <n v="426199"/>
    <n v="-280943"/>
    <n v="1741647"/>
    <n v="1864273"/>
    <n v="68329383"/>
    <n v="70193656"/>
    <n v="2117000"/>
    <n v="20891932"/>
  </r>
  <r>
    <x v="1"/>
    <x v="65"/>
    <s v=" MY -  Sep 2024/Aug 2025"/>
    <s v="TRINIDAD AND TOBAGO            (2740)"/>
    <d v="2025-08-28T00:00:00"/>
    <n v="52"/>
    <n v="401"/>
    <x v="49"/>
    <n v="2740"/>
    <n v="0"/>
    <n v="0"/>
    <n v="0"/>
    <n v="0"/>
    <n v="82850"/>
    <n v="82850"/>
    <n v="0"/>
    <n v="8000"/>
    <n v="426199"/>
    <n v="-280943"/>
    <n v="1741647"/>
    <n v="1864273"/>
    <n v="68329383"/>
    <n v="70193656"/>
    <n v="2117000"/>
    <n v="20891932"/>
  </r>
  <r>
    <x v="1"/>
    <x v="65"/>
    <s v=" MY -  Sep 2024/Aug 2025"/>
    <s v="TUNISIA                        (7230)"/>
    <d v="2025-08-28T00:00:00"/>
    <n v="52"/>
    <n v="401"/>
    <x v="76"/>
    <n v="7230"/>
    <n v="0"/>
    <n v="0"/>
    <n v="0"/>
    <n v="0"/>
    <n v="278149"/>
    <n v="278149"/>
    <n v="0"/>
    <n v="0"/>
    <n v="426199"/>
    <n v="-280943"/>
    <n v="1741647"/>
    <n v="1864273"/>
    <n v="68329383"/>
    <n v="70193656"/>
    <n v="2117000"/>
    <n v="20891932"/>
  </r>
  <r>
    <x v="1"/>
    <x v="65"/>
    <s v=" MY -  Sep 2024/Aug 2025"/>
    <s v="TURKEY                         (4890)"/>
    <d v="2025-08-28T00:00:00"/>
    <n v="52"/>
    <n v="401"/>
    <x v="77"/>
    <n v="4890"/>
    <n v="0"/>
    <n v="0"/>
    <n v="0"/>
    <n v="0"/>
    <n v="64562"/>
    <n v="64562"/>
    <n v="0"/>
    <n v="0"/>
    <n v="426199"/>
    <n v="-280943"/>
    <n v="1741647"/>
    <n v="1864273"/>
    <n v="68329383"/>
    <n v="70193656"/>
    <n v="2117000"/>
    <n v="20891932"/>
  </r>
  <r>
    <x v="1"/>
    <x v="65"/>
    <s v=" MY -  Sep 2024/Aug 2025"/>
    <s v="UNITED ARAB EMIRATES           (5200)"/>
    <d v="2025-08-28T00:00:00"/>
    <n v="52"/>
    <n v="401"/>
    <x v="50"/>
    <n v="5200"/>
    <n v="0"/>
    <n v="0"/>
    <n v="0"/>
    <n v="0"/>
    <n v="5500"/>
    <n v="5500"/>
    <n v="0"/>
    <n v="0"/>
    <n v="426199"/>
    <n v="-280943"/>
    <n v="1741647"/>
    <n v="1864273"/>
    <n v="68329383"/>
    <n v="70193656"/>
    <n v="2117000"/>
    <n v="20891932"/>
  </r>
  <r>
    <x v="1"/>
    <x v="65"/>
    <s v=" MY -  Sep 2024/Aug 2025"/>
    <s v="UNITED KINGDOM                 (4120)"/>
    <d v="2025-08-28T00:00:00"/>
    <n v="52"/>
    <n v="401"/>
    <x v="51"/>
    <n v="4120"/>
    <n v="1083"/>
    <n v="1083"/>
    <n v="21083"/>
    <n v="816"/>
    <n v="233615"/>
    <n v="234431"/>
    <n v="0"/>
    <n v="92070"/>
    <n v="426199"/>
    <n v="-280943"/>
    <n v="1741647"/>
    <n v="1864273"/>
    <n v="68329383"/>
    <n v="70193656"/>
    <n v="2117000"/>
    <n v="20891932"/>
  </r>
  <r>
    <x v="1"/>
    <x v="65"/>
    <s v=" MY -  Sep 2024/Aug 2025"/>
    <s v="UNKNOWN                        (9990)"/>
    <d v="2025-08-28T00:00:00"/>
    <n v="52"/>
    <n v="401"/>
    <x v="52"/>
    <n v="9990"/>
    <n v="2700"/>
    <n v="-446066"/>
    <n v="0"/>
    <n v="621293"/>
    <n v="0"/>
    <n v="621293"/>
    <n v="320540"/>
    <n v="5189348"/>
    <n v="426199"/>
    <n v="-280943"/>
    <n v="1741647"/>
    <n v="1864273"/>
    <n v="68329383"/>
    <n v="70193656"/>
    <n v="2117000"/>
    <n v="20891932"/>
  </r>
  <r>
    <x v="1"/>
    <x v="65"/>
    <s v=" MY -  Sep 2024/Aug 2025"/>
    <s v="VENEZUELA                      (3070)"/>
    <d v="2025-08-28T00:00:00"/>
    <n v="52"/>
    <n v="401"/>
    <x v="53"/>
    <n v="3070"/>
    <n v="21000"/>
    <n v="21000"/>
    <n v="21000"/>
    <n v="0"/>
    <n v="356547"/>
    <n v="356547"/>
    <n v="0"/>
    <n v="22400"/>
    <n v="426199"/>
    <n v="-280943"/>
    <n v="1741647"/>
    <n v="1864273"/>
    <n v="68329383"/>
    <n v="70193656"/>
    <n v="2117000"/>
    <n v="20891932"/>
  </r>
  <r>
    <x v="1"/>
    <x v="65"/>
    <s v=" MY -  Sep 2024/Aug 2025"/>
    <s v="VIETNAM                        (5520)"/>
    <d v="2025-08-28T00:00:00"/>
    <n v="52"/>
    <n v="401"/>
    <x v="54"/>
    <n v="5520"/>
    <n v="0"/>
    <n v="0"/>
    <n v="0"/>
    <n v="19051"/>
    <n v="1106055"/>
    <n v="1125106"/>
    <n v="6000"/>
    <n v="283500"/>
    <n v="426199"/>
    <n v="-280943"/>
    <n v="1741647"/>
    <n v="1864273"/>
    <n v="68329383"/>
    <n v="70193656"/>
    <n v="2117000"/>
    <n v="20891932"/>
  </r>
  <r>
    <x v="1"/>
    <x v="65"/>
    <s v=" MY -  Sep 2024/Aug 2025"/>
    <s v="WESTERN AFRICA, NEC            (7640)"/>
    <d v="2025-08-28T00:00:00"/>
    <n v="52"/>
    <n v="401"/>
    <x v="78"/>
    <n v="7640"/>
    <n v="0"/>
    <n v="0"/>
    <n v="0"/>
    <n v="0"/>
    <n v="7000"/>
    <n v="7000"/>
    <n v="0"/>
    <n v="0"/>
    <n v="426199"/>
    <n v="-280943"/>
    <n v="1741647"/>
    <n v="1864273"/>
    <n v="68329383"/>
    <n v="70193656"/>
    <n v="2117000"/>
    <n v="20891932"/>
  </r>
  <r>
    <x v="1"/>
    <x v="65"/>
    <s v=" MY -  Sep 2025/Aug 2026"/>
    <s v="ALGERIA                        (7210)"/>
    <d v="2025-08-28T00:00:00"/>
    <n v="52"/>
    <n v="401"/>
    <x v="0"/>
    <n v="7210"/>
    <n v="0"/>
    <n v="0"/>
    <n v="0"/>
    <n v="30000"/>
    <n v="0"/>
    <n v="30000"/>
    <n v="0"/>
    <n v="0"/>
    <n v="2276097"/>
    <n v="2117000"/>
    <n v="0"/>
    <n v="20891932"/>
    <n v="0"/>
    <n v="20891932"/>
    <n v="0"/>
    <n v="0"/>
  </r>
  <r>
    <x v="1"/>
    <x v="65"/>
    <s v=" MY -  Sep 2025/Aug 2026"/>
    <s v="BARBADOS                       (2720)"/>
    <d v="2025-08-28T00:00:00"/>
    <n v="52"/>
    <n v="401"/>
    <x v="3"/>
    <n v="2720"/>
    <n v="0"/>
    <n v="0"/>
    <n v="0"/>
    <n v="3000"/>
    <n v="0"/>
    <n v="3000"/>
    <n v="0"/>
    <n v="0"/>
    <n v="2276097"/>
    <n v="2117000"/>
    <n v="0"/>
    <n v="20891932"/>
    <n v="0"/>
    <n v="20891932"/>
    <n v="0"/>
    <n v="0"/>
  </r>
  <r>
    <x v="1"/>
    <x v="65"/>
    <s v=" MY -  Sep 2025/Aug 2026"/>
    <s v="CANADA                         (1220)"/>
    <d v="2025-08-28T00:00:00"/>
    <n v="52"/>
    <n v="401"/>
    <x v="7"/>
    <n v="1220"/>
    <n v="1016"/>
    <n v="1016"/>
    <n v="0"/>
    <n v="178299"/>
    <n v="0"/>
    <n v="178299"/>
    <n v="0"/>
    <n v="0"/>
    <n v="2276097"/>
    <n v="2117000"/>
    <n v="0"/>
    <n v="20891932"/>
    <n v="0"/>
    <n v="20891932"/>
    <n v="0"/>
    <n v="0"/>
  </r>
  <r>
    <x v="1"/>
    <x v="65"/>
    <s v=" MY -  Sep 2025/Aug 2026"/>
    <s v="COLOMBIA                       (3010)"/>
    <d v="2025-08-28T00:00:00"/>
    <n v="52"/>
    <n v="401"/>
    <x v="10"/>
    <n v="3010"/>
    <n v="538401"/>
    <n v="478710"/>
    <n v="0"/>
    <n v="1596464"/>
    <n v="0"/>
    <n v="1596464"/>
    <n v="0"/>
    <n v="0"/>
    <n v="2276097"/>
    <n v="2117000"/>
    <n v="0"/>
    <n v="20891932"/>
    <n v="0"/>
    <n v="20891932"/>
    <n v="0"/>
    <n v="0"/>
  </r>
  <r>
    <x v="1"/>
    <x v="65"/>
    <s v=" MY -  Sep 2025/Aug 2026"/>
    <s v="COSTA RICA                     (2230)"/>
    <d v="2025-08-28T00:00:00"/>
    <n v="52"/>
    <n v="401"/>
    <x v="11"/>
    <n v="2230"/>
    <n v="6214"/>
    <n v="5974"/>
    <n v="0"/>
    <n v="295120"/>
    <n v="0"/>
    <n v="295120"/>
    <n v="0"/>
    <n v="0"/>
    <n v="2276097"/>
    <n v="2117000"/>
    <n v="0"/>
    <n v="20891932"/>
    <n v="0"/>
    <n v="20891932"/>
    <n v="0"/>
    <n v="0"/>
  </r>
  <r>
    <x v="1"/>
    <x v="65"/>
    <s v=" MY -  Sep 2025/Aug 2026"/>
    <s v="EGYPT                          (7290)"/>
    <d v="2025-08-28T00:00:00"/>
    <n v="52"/>
    <n v="401"/>
    <x v="15"/>
    <n v="7290"/>
    <n v="0"/>
    <n v="0"/>
    <n v="0"/>
    <n v="123000"/>
    <n v="0"/>
    <n v="123000"/>
    <n v="0"/>
    <n v="0"/>
    <n v="2276097"/>
    <n v="2117000"/>
    <n v="0"/>
    <n v="20891932"/>
    <n v="0"/>
    <n v="20891932"/>
    <n v="0"/>
    <n v="0"/>
  </r>
  <r>
    <x v="1"/>
    <x v="65"/>
    <s v=" MY -  Sep 2025/Aug 2026"/>
    <s v="EL SALVADOR                    (2110)"/>
    <d v="2025-08-28T00:00:00"/>
    <n v="52"/>
    <n v="401"/>
    <x v="16"/>
    <n v="2110"/>
    <n v="28500"/>
    <n v="28500"/>
    <n v="0"/>
    <n v="183364"/>
    <n v="0"/>
    <n v="183364"/>
    <n v="0"/>
    <n v="0"/>
    <n v="2276097"/>
    <n v="2117000"/>
    <n v="0"/>
    <n v="20891932"/>
    <n v="0"/>
    <n v="20891932"/>
    <n v="0"/>
    <n v="0"/>
  </r>
  <r>
    <x v="1"/>
    <x v="65"/>
    <s v=" MY -  Sep 2025/Aug 2026"/>
    <s v="GUATEMALA                      (2050)"/>
    <d v="2025-08-28T00:00:00"/>
    <n v="52"/>
    <n v="401"/>
    <x v="17"/>
    <n v="2050"/>
    <n v="0"/>
    <n v="-254"/>
    <n v="0"/>
    <n v="225151"/>
    <n v="0"/>
    <n v="225151"/>
    <n v="0"/>
    <n v="0"/>
    <n v="2276097"/>
    <n v="2117000"/>
    <n v="0"/>
    <n v="20891932"/>
    <n v="0"/>
    <n v="20891932"/>
    <n v="0"/>
    <n v="0"/>
  </r>
  <r>
    <x v="1"/>
    <x v="65"/>
    <s v=" MY -  Sep 2025/Aug 2026"/>
    <s v="HONDURAS                       (2150)"/>
    <d v="2025-08-28T00:00:00"/>
    <n v="52"/>
    <n v="401"/>
    <x v="21"/>
    <n v="2150"/>
    <n v="31290"/>
    <n v="31290"/>
    <n v="0"/>
    <n v="321128"/>
    <n v="0"/>
    <n v="321128"/>
    <n v="0"/>
    <n v="0"/>
    <n v="2276097"/>
    <n v="2117000"/>
    <n v="0"/>
    <n v="20891932"/>
    <n v="0"/>
    <n v="20891932"/>
    <n v="0"/>
    <n v="0"/>
  </r>
  <r>
    <x v="1"/>
    <x v="65"/>
    <s v=" MY -  Sep 2025/Aug 2026"/>
    <s v="HONG KONG                      (5820)"/>
    <d v="2025-08-28T00:00:00"/>
    <n v="52"/>
    <n v="401"/>
    <x v="22"/>
    <n v="5820"/>
    <n v="1011"/>
    <n v="1011"/>
    <n v="0"/>
    <n v="1011"/>
    <n v="0"/>
    <n v="1011"/>
    <n v="0"/>
    <n v="0"/>
    <n v="2276097"/>
    <n v="2117000"/>
    <n v="0"/>
    <n v="20891932"/>
    <n v="0"/>
    <n v="20891932"/>
    <n v="0"/>
    <n v="0"/>
  </r>
  <r>
    <x v="1"/>
    <x v="65"/>
    <s v=" MY -  Sep 2025/Aug 2026"/>
    <s v="IRELAND                        (4190)"/>
    <d v="2025-08-28T00:00:00"/>
    <n v="52"/>
    <n v="401"/>
    <x v="66"/>
    <n v="4190"/>
    <n v="43992"/>
    <n v="43992"/>
    <n v="0"/>
    <n v="173942"/>
    <n v="0"/>
    <n v="173942"/>
    <n v="0"/>
    <n v="0"/>
    <n v="2276097"/>
    <n v="2117000"/>
    <n v="0"/>
    <n v="20891932"/>
    <n v="0"/>
    <n v="20891932"/>
    <n v="0"/>
    <n v="0"/>
  </r>
  <r>
    <x v="1"/>
    <x v="65"/>
    <s v=" MY -  Sep 2025/Aug 2026"/>
    <s v="ISRAEL                         (5080)"/>
    <d v="2025-08-28T00:00:00"/>
    <n v="52"/>
    <n v="401"/>
    <x v="67"/>
    <n v="5080"/>
    <n v="50000"/>
    <n v="50000"/>
    <n v="0"/>
    <n v="50000"/>
    <n v="0"/>
    <n v="50000"/>
    <n v="0"/>
    <n v="0"/>
    <n v="2276097"/>
    <n v="2117000"/>
    <n v="0"/>
    <n v="20891932"/>
    <n v="0"/>
    <n v="20891932"/>
    <n v="0"/>
    <n v="0"/>
  </r>
  <r>
    <x v="1"/>
    <x v="65"/>
    <s v=" MY -  Sep 2025/Aug 2026"/>
    <s v="ITALY                          (4750)"/>
    <d v="2025-08-28T00:00:00"/>
    <n v="52"/>
    <n v="401"/>
    <x v="24"/>
    <n v="4750"/>
    <n v="0"/>
    <n v="0"/>
    <n v="0"/>
    <n v="30000"/>
    <n v="0"/>
    <n v="30000"/>
    <n v="0"/>
    <n v="0"/>
    <n v="2276097"/>
    <n v="2117000"/>
    <n v="0"/>
    <n v="20891932"/>
    <n v="0"/>
    <n v="20891932"/>
    <n v="0"/>
    <n v="0"/>
  </r>
  <r>
    <x v="1"/>
    <x v="65"/>
    <s v=" MY -  Sep 2025/Aug 2026"/>
    <s v="JAMAICA                        (2410)"/>
    <d v="2025-08-28T00:00:00"/>
    <n v="52"/>
    <n v="401"/>
    <x v="25"/>
    <n v="2410"/>
    <n v="72100"/>
    <n v="72100"/>
    <n v="0"/>
    <n v="98600"/>
    <n v="0"/>
    <n v="98600"/>
    <n v="0"/>
    <n v="0"/>
    <n v="2276097"/>
    <n v="2117000"/>
    <n v="0"/>
    <n v="20891932"/>
    <n v="0"/>
    <n v="20891932"/>
    <n v="0"/>
    <n v="0"/>
  </r>
  <r>
    <x v="1"/>
    <x v="65"/>
    <s v=" MY -  Sep 2025/Aug 2026"/>
    <s v="JAPAN                          (5880)"/>
    <d v="2025-08-28T00:00:00"/>
    <n v="52"/>
    <n v="401"/>
    <x v="26"/>
    <n v="5880"/>
    <n v="237007"/>
    <n v="237007"/>
    <n v="0"/>
    <n v="2445457"/>
    <n v="0"/>
    <n v="2445457"/>
    <n v="0"/>
    <n v="0"/>
    <n v="2276097"/>
    <n v="2117000"/>
    <n v="0"/>
    <n v="20891932"/>
    <n v="0"/>
    <n v="20891932"/>
    <n v="0"/>
    <n v="0"/>
  </r>
  <r>
    <x v="1"/>
    <x v="65"/>
    <s v=" MY -  Sep 2025/Aug 2026"/>
    <s v="JORDAN                         (5110)"/>
    <d v="2025-08-28T00:00:00"/>
    <n v="52"/>
    <n v="401"/>
    <x v="68"/>
    <n v="5110"/>
    <n v="22"/>
    <n v="22"/>
    <n v="0"/>
    <n v="22"/>
    <n v="0"/>
    <n v="22"/>
    <n v="0"/>
    <n v="0"/>
    <n v="2276097"/>
    <n v="2117000"/>
    <n v="0"/>
    <n v="20891932"/>
    <n v="0"/>
    <n v="20891932"/>
    <n v="0"/>
    <n v="0"/>
  </r>
  <r>
    <x v="1"/>
    <x v="65"/>
    <s v=" MY -  Sep 2025/Aug 2026"/>
    <s v="KOREA, REPUBLIC OF             (5800)"/>
    <d v="2025-08-28T00:00:00"/>
    <n v="52"/>
    <n v="401"/>
    <x v="27"/>
    <n v="5800"/>
    <n v="0"/>
    <n v="-1486"/>
    <n v="0"/>
    <n v="1138514"/>
    <n v="0"/>
    <n v="1138514"/>
    <n v="0"/>
    <n v="0"/>
    <n v="2276097"/>
    <n v="2117000"/>
    <n v="0"/>
    <n v="20891932"/>
    <n v="0"/>
    <n v="20891932"/>
    <n v="0"/>
    <n v="0"/>
  </r>
  <r>
    <x v="1"/>
    <x v="65"/>
    <s v=" MY -  Sep 2025/Aug 2026"/>
    <s v="KUWAIT                         (5130)"/>
    <d v="2025-08-28T00:00:00"/>
    <n v="52"/>
    <n v="401"/>
    <x v="69"/>
    <n v="5130"/>
    <n v="0"/>
    <n v="0"/>
    <n v="0"/>
    <n v="2"/>
    <n v="0"/>
    <n v="2"/>
    <n v="0"/>
    <n v="0"/>
    <n v="2276097"/>
    <n v="2117000"/>
    <n v="0"/>
    <n v="20891932"/>
    <n v="0"/>
    <n v="20891932"/>
    <n v="0"/>
    <n v="0"/>
  </r>
  <r>
    <x v="1"/>
    <x v="65"/>
    <s v=" MY -  Sep 2025/Aug 2026"/>
    <s v="LEEWARD-WINDWARD ISLANDS       (2480)"/>
    <d v="2025-08-28T00:00:00"/>
    <n v="52"/>
    <n v="401"/>
    <x v="28"/>
    <n v="2480"/>
    <n v="0"/>
    <n v="0"/>
    <n v="0"/>
    <n v="4100"/>
    <n v="0"/>
    <n v="4100"/>
    <n v="0"/>
    <n v="0"/>
    <n v="2276097"/>
    <n v="2117000"/>
    <n v="0"/>
    <n v="20891932"/>
    <n v="0"/>
    <n v="20891932"/>
    <n v="0"/>
    <n v="0"/>
  </r>
  <r>
    <x v="1"/>
    <x v="65"/>
    <s v=" MY -  Sep 2025/Aug 2026"/>
    <s v="MALAYSIA                       (5570)"/>
    <d v="2025-08-28T00:00:00"/>
    <n v="52"/>
    <n v="401"/>
    <x v="29"/>
    <n v="5570"/>
    <n v="985"/>
    <n v="985"/>
    <n v="0"/>
    <n v="985"/>
    <n v="0"/>
    <n v="985"/>
    <n v="0"/>
    <n v="0"/>
    <n v="2276097"/>
    <n v="2117000"/>
    <n v="0"/>
    <n v="20891932"/>
    <n v="0"/>
    <n v="20891932"/>
    <n v="0"/>
    <n v="0"/>
  </r>
  <r>
    <x v="1"/>
    <x v="65"/>
    <s v=" MY -  Sep 2025/Aug 2026"/>
    <s v="MEXICO                         (2010)"/>
    <d v="2025-08-28T00:00:00"/>
    <n v="52"/>
    <n v="401"/>
    <x v="32"/>
    <n v="2010"/>
    <n v="477761"/>
    <n v="511761"/>
    <n v="0"/>
    <n v="6884981"/>
    <n v="0"/>
    <n v="6884981"/>
    <n v="0"/>
    <n v="0"/>
    <n v="2276097"/>
    <n v="2117000"/>
    <n v="0"/>
    <n v="20891932"/>
    <n v="0"/>
    <n v="20891932"/>
    <n v="0"/>
    <n v="0"/>
  </r>
  <r>
    <x v="1"/>
    <x v="65"/>
    <s v=" MY -  Sep 2025/Aug 2026"/>
    <s v="MOROCCO                        (7140)"/>
    <d v="2025-08-28T00:00:00"/>
    <n v="52"/>
    <n v="401"/>
    <x v="33"/>
    <n v="7140"/>
    <n v="50000"/>
    <n v="50000"/>
    <n v="0"/>
    <n v="80000"/>
    <n v="0"/>
    <n v="80000"/>
    <n v="0"/>
    <n v="0"/>
    <n v="2276097"/>
    <n v="2117000"/>
    <n v="0"/>
    <n v="20891932"/>
    <n v="0"/>
    <n v="20891932"/>
    <n v="0"/>
    <n v="0"/>
  </r>
  <r>
    <x v="1"/>
    <x v="65"/>
    <s v=" MY -  Sep 2025/Aug 2026"/>
    <s v="NICARAGUA                      (2190)"/>
    <d v="2025-08-28T00:00:00"/>
    <n v="52"/>
    <n v="401"/>
    <x v="36"/>
    <n v="2190"/>
    <n v="34318"/>
    <n v="28318"/>
    <n v="0"/>
    <n v="191157"/>
    <n v="0"/>
    <n v="191157"/>
    <n v="0"/>
    <n v="0"/>
    <n v="2276097"/>
    <n v="2117000"/>
    <n v="0"/>
    <n v="20891932"/>
    <n v="0"/>
    <n v="20891932"/>
    <n v="0"/>
    <n v="0"/>
  </r>
  <r>
    <x v="1"/>
    <x v="65"/>
    <s v=" MY -  Sep 2025/Aug 2026"/>
    <s v="PANAMA                         (2250)"/>
    <d v="2025-08-28T00:00:00"/>
    <n v="52"/>
    <n v="401"/>
    <x v="38"/>
    <n v="2250"/>
    <n v="0"/>
    <n v="0"/>
    <n v="0"/>
    <n v="209441"/>
    <n v="0"/>
    <n v="209441"/>
    <n v="0"/>
    <n v="0"/>
    <n v="2276097"/>
    <n v="2117000"/>
    <n v="0"/>
    <n v="20891932"/>
    <n v="0"/>
    <n v="20891932"/>
    <n v="0"/>
    <n v="0"/>
  </r>
  <r>
    <x v="1"/>
    <x v="65"/>
    <s v=" MY -  Sep 2025/Aug 2026"/>
    <s v="PORTUGAL                       (4710)"/>
    <d v="2025-08-28T00:00:00"/>
    <n v="52"/>
    <n v="401"/>
    <x v="60"/>
    <n v="4710"/>
    <n v="30000"/>
    <n v="30000"/>
    <n v="0"/>
    <n v="95000"/>
    <n v="0"/>
    <n v="95000"/>
    <n v="0"/>
    <n v="0"/>
    <n v="2276097"/>
    <n v="2117000"/>
    <n v="0"/>
    <n v="20891932"/>
    <n v="0"/>
    <n v="20891932"/>
    <n v="0"/>
    <n v="0"/>
  </r>
  <r>
    <x v="1"/>
    <x v="65"/>
    <s v=" MY -  Sep 2025/Aug 2026"/>
    <s v="SPAIN                          (4700)"/>
    <d v="2025-08-28T00:00:00"/>
    <n v="52"/>
    <n v="401"/>
    <x v="44"/>
    <n v="4700"/>
    <n v="65000"/>
    <n v="65000"/>
    <n v="0"/>
    <n v="509952"/>
    <n v="0"/>
    <n v="509952"/>
    <n v="0"/>
    <n v="0"/>
    <n v="2276097"/>
    <n v="2117000"/>
    <n v="0"/>
    <n v="20891932"/>
    <n v="0"/>
    <n v="20891932"/>
    <n v="0"/>
    <n v="0"/>
  </r>
  <r>
    <x v="1"/>
    <x v="65"/>
    <s v=" MY -  Sep 2025/Aug 2026"/>
    <s v="TAIWAN                         (5830)"/>
    <d v="2025-08-28T00:00:00"/>
    <n v="52"/>
    <n v="401"/>
    <x v="47"/>
    <n v="5830"/>
    <n v="157840"/>
    <n v="156514"/>
    <n v="0"/>
    <n v="427924"/>
    <n v="0"/>
    <n v="427924"/>
    <n v="0"/>
    <n v="0"/>
    <n v="2276097"/>
    <n v="2117000"/>
    <n v="0"/>
    <n v="20891932"/>
    <n v="0"/>
    <n v="20891932"/>
    <n v="0"/>
    <n v="0"/>
  </r>
  <r>
    <x v="1"/>
    <x v="65"/>
    <s v=" MY -  Sep 2025/Aug 2026"/>
    <s v="TRINIDAD AND TOBAGO            (2740)"/>
    <d v="2025-08-28T00:00:00"/>
    <n v="52"/>
    <n v="401"/>
    <x v="49"/>
    <n v="2740"/>
    <n v="0"/>
    <n v="0"/>
    <n v="0"/>
    <n v="8000"/>
    <n v="0"/>
    <n v="8000"/>
    <n v="0"/>
    <n v="0"/>
    <n v="2276097"/>
    <n v="2117000"/>
    <n v="0"/>
    <n v="20891932"/>
    <n v="0"/>
    <n v="20891932"/>
    <n v="0"/>
    <n v="0"/>
  </r>
  <r>
    <x v="1"/>
    <x v="65"/>
    <s v=" MY -  Sep 2025/Aug 2026"/>
    <s v="UNITED KINGDOM                 (4120)"/>
    <d v="2025-08-28T00:00:00"/>
    <n v="52"/>
    <n v="401"/>
    <x v="51"/>
    <n v="4120"/>
    <n v="0"/>
    <n v="0"/>
    <n v="0"/>
    <n v="92070"/>
    <n v="0"/>
    <n v="92070"/>
    <n v="0"/>
    <n v="0"/>
    <n v="2276097"/>
    <n v="2117000"/>
    <n v="0"/>
    <n v="20891932"/>
    <n v="0"/>
    <n v="20891932"/>
    <n v="0"/>
    <n v="0"/>
  </r>
  <r>
    <x v="1"/>
    <x v="65"/>
    <s v=" MY -  Sep 2025/Aug 2026"/>
    <s v="UNKNOWN                        (9990)"/>
    <d v="2025-08-28T00:00:00"/>
    <n v="52"/>
    <n v="401"/>
    <x v="52"/>
    <n v="9990"/>
    <n v="444640"/>
    <n v="320540"/>
    <n v="0"/>
    <n v="5189348"/>
    <n v="0"/>
    <n v="5189348"/>
    <n v="0"/>
    <n v="0"/>
    <n v="2276097"/>
    <n v="2117000"/>
    <n v="0"/>
    <n v="20891932"/>
    <n v="0"/>
    <n v="20891932"/>
    <n v="0"/>
    <n v="0"/>
  </r>
  <r>
    <x v="1"/>
    <x v="65"/>
    <s v=" MY -  Sep 2025/Aug 2026"/>
    <s v="VENEZUELA                      (3070)"/>
    <d v="2025-08-28T00:00:00"/>
    <n v="52"/>
    <n v="401"/>
    <x v="53"/>
    <n v="3070"/>
    <n v="0"/>
    <n v="0"/>
    <n v="0"/>
    <n v="22400"/>
    <n v="0"/>
    <n v="22400"/>
    <n v="0"/>
    <n v="0"/>
    <n v="2276097"/>
    <n v="2117000"/>
    <n v="0"/>
    <n v="20891932"/>
    <n v="0"/>
    <n v="20891932"/>
    <n v="0"/>
    <n v="0"/>
  </r>
  <r>
    <x v="1"/>
    <x v="65"/>
    <s v=" MY -  Sep 2025/Aug 2026"/>
    <s v="VIETNAM                        (5520)"/>
    <d v="2025-08-28T00:00:00"/>
    <n v="52"/>
    <n v="401"/>
    <x v="54"/>
    <n v="5520"/>
    <n v="6000"/>
    <n v="6000"/>
    <n v="0"/>
    <n v="283500"/>
    <n v="0"/>
    <n v="283500"/>
    <n v="0"/>
    <n v="0"/>
    <n v="2276097"/>
    <n v="2117000"/>
    <n v="0"/>
    <n v="20891932"/>
    <n v="0"/>
    <n v="20891932"/>
    <n v="0"/>
    <n v="0"/>
  </r>
  <r>
    <x v="1"/>
    <x v="65"/>
    <s v=" MY -  Sep 2026/Aug 2027"/>
    <s v="JAPAN                          (5880)"/>
    <d v="2025-08-28T00:00:00"/>
    <n v="52"/>
    <n v="401"/>
    <x v="26"/>
    <n v="5880"/>
    <n v="0"/>
    <n v="0"/>
    <n v="0"/>
    <n v="25000"/>
    <n v="0"/>
    <n v="25000"/>
    <n v="0"/>
    <n v="0"/>
    <n v="0"/>
    <n v="0"/>
    <n v="0"/>
    <n v="93580"/>
    <n v="0"/>
    <n v="93580"/>
    <n v="0"/>
    <n v="0"/>
  </r>
  <r>
    <x v="1"/>
    <x v="65"/>
    <s v=" MY -  Sep 2026/Aug 2027"/>
    <s v="MEXICO                         (2010)"/>
    <d v="2025-08-28T00:00:00"/>
    <n v="52"/>
    <n v="401"/>
    <x v="32"/>
    <n v="2010"/>
    <n v="0"/>
    <n v="0"/>
    <n v="0"/>
    <n v="68580"/>
    <n v="0"/>
    <n v="68580"/>
    <n v="0"/>
    <n v="0"/>
    <n v="0"/>
    <n v="0"/>
    <n v="0"/>
    <n v="93580"/>
    <n v="0"/>
    <n v="93580"/>
    <n v="0"/>
    <n v="0"/>
  </r>
  <r>
    <x v="1"/>
    <x v="66"/>
    <s v=" MY -  Sep 2024/Aug 2025"/>
    <s v="ALGERIA                        (7210)"/>
    <d v="2025-04-09T00:00:00"/>
    <n v="53"/>
    <n v="401"/>
    <x v="0"/>
    <n v="7210"/>
    <n v="0"/>
    <n v="0"/>
    <n v="0"/>
    <n v="0"/>
    <n v="0"/>
    <n v="0"/>
    <n v="0"/>
    <n v="30000"/>
    <n v="131537"/>
    <n v="57394"/>
    <n v="751993"/>
    <n v="1169674"/>
    <n v="69081376"/>
    <n v="70251050"/>
    <n v="1709533"/>
    <n v="21914139"/>
  </r>
  <r>
    <x v="1"/>
    <x v="66"/>
    <s v=" MY -  Sep 2024/Aug 2025"/>
    <s v="ANGOLA                         (7620)"/>
    <d v="2025-04-09T00:00:00"/>
    <n v="53"/>
    <n v="401"/>
    <x v="1"/>
    <n v="7620"/>
    <n v="0"/>
    <n v="0"/>
    <n v="0"/>
    <n v="0"/>
    <n v="51999"/>
    <n v="51999"/>
    <n v="0"/>
    <n v="0"/>
    <n v="131537"/>
    <n v="57394"/>
    <n v="751993"/>
    <n v="1169674"/>
    <n v="69081376"/>
    <n v="70251050"/>
    <n v="1709533"/>
    <n v="21914139"/>
  </r>
  <r>
    <x v="1"/>
    <x v="66"/>
    <s v=" MY -  Sep 2024/Aug 2025"/>
    <s v="BANGLADESH                     (5380)"/>
    <d v="2025-04-09T00:00:00"/>
    <n v="53"/>
    <n v="401"/>
    <x v="2"/>
    <n v="5380"/>
    <n v="0"/>
    <n v="0"/>
    <n v="0"/>
    <n v="111"/>
    <n v="489"/>
    <n v="600"/>
    <n v="111"/>
    <n v="111"/>
    <n v="131537"/>
    <n v="57394"/>
    <n v="751993"/>
    <n v="1169674"/>
    <n v="69081376"/>
    <n v="70251050"/>
    <n v="1709533"/>
    <n v="21914139"/>
  </r>
  <r>
    <x v="1"/>
    <x v="66"/>
    <s v=" MY -  Sep 2024/Aug 2025"/>
    <s v="BARBADOS                       (2720)"/>
    <d v="2025-04-09T00:00:00"/>
    <n v="53"/>
    <n v="401"/>
    <x v="3"/>
    <n v="2720"/>
    <n v="0"/>
    <n v="0"/>
    <n v="0"/>
    <n v="0"/>
    <n v="31690"/>
    <n v="31690"/>
    <n v="0"/>
    <n v="3000"/>
    <n v="131537"/>
    <n v="57394"/>
    <n v="751993"/>
    <n v="1169674"/>
    <n v="69081376"/>
    <n v="70251050"/>
    <n v="1709533"/>
    <n v="21914139"/>
  </r>
  <r>
    <x v="1"/>
    <x v="66"/>
    <s v=" MY -  Sep 2024/Aug 2025"/>
    <s v="CANADA                         (1220)"/>
    <d v="2025-04-09T00:00:00"/>
    <n v="53"/>
    <n v="401"/>
    <x v="7"/>
    <n v="1220"/>
    <n v="1060"/>
    <n v="1060"/>
    <n v="2591"/>
    <n v="23004"/>
    <n v="258230"/>
    <n v="281234"/>
    <n v="28227"/>
    <n v="204648"/>
    <n v="131537"/>
    <n v="57394"/>
    <n v="751993"/>
    <n v="1169674"/>
    <n v="69081376"/>
    <n v="70251050"/>
    <n v="1709533"/>
    <n v="21914139"/>
  </r>
  <r>
    <x v="1"/>
    <x v="66"/>
    <s v=" MY -  Sep 2024/Aug 2025"/>
    <s v="CHINA, PEOPLES REPUBLIC OF     (5700)"/>
    <d v="2025-04-09T00:00:00"/>
    <n v="53"/>
    <n v="401"/>
    <x v="9"/>
    <n v="5700"/>
    <n v="0"/>
    <n v="0"/>
    <n v="0"/>
    <n v="0"/>
    <n v="32724"/>
    <n v="32724"/>
    <n v="0"/>
    <n v="0"/>
    <n v="131537"/>
    <n v="57394"/>
    <n v="751993"/>
    <n v="1169674"/>
    <n v="69081376"/>
    <n v="70251050"/>
    <n v="1709533"/>
    <n v="21914139"/>
  </r>
  <r>
    <x v="1"/>
    <x v="66"/>
    <s v=" MY -  Sep 2024/Aug 2025"/>
    <s v="COLOMBIA                       (3010)"/>
    <d v="2025-04-09T00:00:00"/>
    <n v="53"/>
    <n v="401"/>
    <x v="10"/>
    <n v="3010"/>
    <n v="55831"/>
    <n v="96054"/>
    <n v="168566"/>
    <n v="24875"/>
    <n v="7723850"/>
    <n v="7748725"/>
    <n v="47442"/>
    <n v="1589564"/>
    <n v="131537"/>
    <n v="57394"/>
    <n v="751993"/>
    <n v="1169674"/>
    <n v="69081376"/>
    <n v="70251050"/>
    <n v="1709533"/>
    <n v="21914139"/>
  </r>
  <r>
    <x v="1"/>
    <x v="66"/>
    <s v=" MY -  Sep 2024/Aug 2025"/>
    <s v="COSTA RICA                     (2230)"/>
    <d v="2025-04-09T00:00:00"/>
    <n v="53"/>
    <n v="401"/>
    <x v="11"/>
    <n v="2230"/>
    <n v="887"/>
    <n v="9777"/>
    <n v="41736"/>
    <n v="28092"/>
    <n v="906670"/>
    <n v="934762"/>
    <n v="11812"/>
    <n v="306932"/>
    <n v="131537"/>
    <n v="57394"/>
    <n v="751993"/>
    <n v="1169674"/>
    <n v="69081376"/>
    <n v="70251050"/>
    <n v="1709533"/>
    <n v="21914139"/>
  </r>
  <r>
    <x v="1"/>
    <x v="66"/>
    <s v=" MY -  Sep 2024/Aug 2025"/>
    <s v="DOMINICAN REPUBLIC             (2470)"/>
    <d v="2025-04-09T00:00:00"/>
    <n v="53"/>
    <n v="401"/>
    <x v="13"/>
    <n v="2470"/>
    <n v="0"/>
    <n v="0"/>
    <n v="0"/>
    <n v="0"/>
    <n v="781396"/>
    <n v="781396"/>
    <n v="4050"/>
    <n v="4050"/>
    <n v="131537"/>
    <n v="57394"/>
    <n v="751993"/>
    <n v="1169674"/>
    <n v="69081376"/>
    <n v="70251050"/>
    <n v="1709533"/>
    <n v="21914139"/>
  </r>
  <r>
    <x v="1"/>
    <x v="66"/>
    <s v=" MY -  Sep 2024/Aug 2025"/>
    <s v="EGYPT                          (7290)"/>
    <d v="2025-04-09T00:00:00"/>
    <n v="53"/>
    <n v="401"/>
    <x v="15"/>
    <n v="7290"/>
    <n v="0"/>
    <n v="0"/>
    <n v="0"/>
    <n v="7206"/>
    <n v="590363"/>
    <n v="597569"/>
    <n v="7206"/>
    <n v="130206"/>
    <n v="131537"/>
    <n v="57394"/>
    <n v="751993"/>
    <n v="1169674"/>
    <n v="69081376"/>
    <n v="70251050"/>
    <n v="1709533"/>
    <n v="21914139"/>
  </r>
  <r>
    <x v="1"/>
    <x v="66"/>
    <s v=" MY -  Sep 2024/Aug 2025"/>
    <s v="EL SALVADOR                    (2110)"/>
    <d v="2025-04-09T00:00:00"/>
    <n v="53"/>
    <n v="401"/>
    <x v="16"/>
    <n v="2110"/>
    <n v="0"/>
    <n v="-7500"/>
    <n v="0"/>
    <n v="0"/>
    <n v="600581"/>
    <n v="600581"/>
    <n v="5658"/>
    <n v="168964"/>
    <n v="131537"/>
    <n v="57394"/>
    <n v="751993"/>
    <n v="1169674"/>
    <n v="69081376"/>
    <n v="70251050"/>
    <n v="1709533"/>
    <n v="21914139"/>
  </r>
  <r>
    <x v="1"/>
    <x v="66"/>
    <s v=" MY -  Sep 2024/Aug 2025"/>
    <s v="GHANA                          (7490)"/>
    <d v="2025-04-09T00:00:00"/>
    <n v="53"/>
    <n v="401"/>
    <x v="64"/>
    <n v="7490"/>
    <n v="0"/>
    <n v="0"/>
    <n v="0"/>
    <n v="0"/>
    <n v="10799"/>
    <n v="10799"/>
    <n v="0"/>
    <n v="0"/>
    <n v="131537"/>
    <n v="57394"/>
    <n v="751993"/>
    <n v="1169674"/>
    <n v="69081376"/>
    <n v="70251050"/>
    <n v="1709533"/>
    <n v="21914139"/>
  </r>
  <r>
    <x v="1"/>
    <x v="66"/>
    <s v=" MY -  Sep 2024/Aug 2025"/>
    <s v="GUATEMALA                      (2050)"/>
    <d v="2025-04-09T00:00:00"/>
    <n v="53"/>
    <n v="401"/>
    <x v="17"/>
    <n v="2050"/>
    <n v="111"/>
    <n v="-16279"/>
    <n v="1221"/>
    <n v="1"/>
    <n v="1617814"/>
    <n v="1617815"/>
    <n v="1"/>
    <n v="225152"/>
    <n v="131537"/>
    <n v="57394"/>
    <n v="751993"/>
    <n v="1169674"/>
    <n v="69081376"/>
    <n v="70251050"/>
    <n v="1709533"/>
    <n v="21914139"/>
  </r>
  <r>
    <x v="1"/>
    <x v="66"/>
    <s v=" MY -  Sep 2024/Aug 2025"/>
    <s v="GUYANA                         (3120)"/>
    <d v="2025-04-09T00:00:00"/>
    <n v="53"/>
    <n v="401"/>
    <x v="19"/>
    <n v="3120"/>
    <n v="0"/>
    <n v="0"/>
    <n v="0"/>
    <n v="0"/>
    <n v="42707"/>
    <n v="42707"/>
    <n v="0"/>
    <n v="0"/>
    <n v="131537"/>
    <n v="57394"/>
    <n v="751993"/>
    <n v="1169674"/>
    <n v="69081376"/>
    <n v="70251050"/>
    <n v="1709533"/>
    <n v="21914139"/>
  </r>
  <r>
    <x v="1"/>
    <x v="66"/>
    <s v=" MY -  Sep 2024/Aug 2025"/>
    <s v="HONDURAS                       (2150)"/>
    <d v="2025-04-09T00:00:00"/>
    <n v="53"/>
    <n v="401"/>
    <x v="21"/>
    <n v="2150"/>
    <n v="0"/>
    <n v="0"/>
    <n v="0"/>
    <n v="10200"/>
    <n v="1114541"/>
    <n v="1124741"/>
    <n v="12755"/>
    <n v="333883"/>
    <n v="131537"/>
    <n v="57394"/>
    <n v="751993"/>
    <n v="1169674"/>
    <n v="69081376"/>
    <n v="70251050"/>
    <n v="1709533"/>
    <n v="21914139"/>
  </r>
  <r>
    <x v="1"/>
    <x v="66"/>
    <s v=" MY -  Sep 2024/Aug 2025"/>
    <s v="HONG KONG                      (5820)"/>
    <d v="2025-04-09T00:00:00"/>
    <n v="53"/>
    <n v="401"/>
    <x v="22"/>
    <n v="5820"/>
    <n v="0"/>
    <n v="0"/>
    <n v="0"/>
    <n v="279"/>
    <n v="13515"/>
    <n v="13794"/>
    <n v="1518"/>
    <n v="2529"/>
    <n v="131537"/>
    <n v="57394"/>
    <n v="751993"/>
    <n v="1169674"/>
    <n v="69081376"/>
    <n v="70251050"/>
    <n v="1709533"/>
    <n v="21914139"/>
  </r>
  <r>
    <x v="1"/>
    <x v="66"/>
    <s v=" MY -  Sep 2024/Aug 2025"/>
    <s v="INDONESIA                      (5600)"/>
    <d v="2025-04-09T00:00:00"/>
    <n v="53"/>
    <n v="401"/>
    <x v="23"/>
    <n v="5600"/>
    <n v="0"/>
    <n v="0"/>
    <n v="259"/>
    <n v="732"/>
    <n v="262550"/>
    <n v="263282"/>
    <n v="732"/>
    <n v="732"/>
    <n v="131537"/>
    <n v="57394"/>
    <n v="751993"/>
    <n v="1169674"/>
    <n v="69081376"/>
    <n v="70251050"/>
    <n v="1709533"/>
    <n v="21914139"/>
  </r>
  <r>
    <x v="1"/>
    <x v="66"/>
    <s v=" MY -  Sep 2024/Aug 2025"/>
    <s v="IRAQ                           (5050)"/>
    <d v="2025-04-09T00:00:00"/>
    <n v="53"/>
    <n v="401"/>
    <x v="65"/>
    <n v="5050"/>
    <n v="0"/>
    <n v="0"/>
    <n v="0"/>
    <n v="0"/>
    <n v="61499"/>
    <n v="61499"/>
    <n v="0"/>
    <n v="0"/>
    <n v="131537"/>
    <n v="57394"/>
    <n v="751993"/>
    <n v="1169674"/>
    <n v="69081376"/>
    <n v="70251050"/>
    <n v="1709533"/>
    <n v="21914139"/>
  </r>
  <r>
    <x v="1"/>
    <x v="66"/>
    <s v=" MY -  Sep 2024/Aug 2025"/>
    <s v="IRELAND                        (4190)"/>
    <d v="2025-04-09T00:00:00"/>
    <n v="53"/>
    <n v="401"/>
    <x v="66"/>
    <n v="4190"/>
    <n v="0"/>
    <n v="0"/>
    <n v="0"/>
    <n v="0"/>
    <n v="296477"/>
    <n v="296477"/>
    <n v="0"/>
    <n v="173942"/>
    <n v="131537"/>
    <n v="57394"/>
    <n v="751993"/>
    <n v="1169674"/>
    <n v="69081376"/>
    <n v="70251050"/>
    <n v="1709533"/>
    <n v="21914139"/>
  </r>
  <r>
    <x v="1"/>
    <x v="66"/>
    <s v=" MY -  Sep 2024/Aug 2025"/>
    <s v="ISRAEL                         (5080)"/>
    <d v="2025-04-09T00:00:00"/>
    <n v="53"/>
    <n v="401"/>
    <x v="67"/>
    <n v="5080"/>
    <n v="0"/>
    <n v="0"/>
    <n v="0"/>
    <n v="0"/>
    <n v="615452"/>
    <n v="615452"/>
    <n v="0"/>
    <n v="50000"/>
    <n v="131537"/>
    <n v="57394"/>
    <n v="751993"/>
    <n v="1169674"/>
    <n v="69081376"/>
    <n v="70251050"/>
    <n v="1709533"/>
    <n v="21914139"/>
  </r>
  <r>
    <x v="1"/>
    <x v="66"/>
    <s v=" MY -  Sep 2024/Aug 2025"/>
    <s v="ITALY                          (4750)"/>
    <d v="2025-04-09T00:00:00"/>
    <n v="53"/>
    <n v="401"/>
    <x v="24"/>
    <n v="4750"/>
    <n v="0"/>
    <n v="0"/>
    <n v="0"/>
    <n v="0"/>
    <n v="209270"/>
    <n v="209270"/>
    <n v="0"/>
    <n v="30000"/>
    <n v="131537"/>
    <n v="57394"/>
    <n v="751993"/>
    <n v="1169674"/>
    <n v="69081376"/>
    <n v="70251050"/>
    <n v="1709533"/>
    <n v="21914139"/>
  </r>
  <r>
    <x v="1"/>
    <x v="66"/>
    <s v=" MY -  Sep 2024/Aug 2025"/>
    <s v="JAMAICA                        (2410)"/>
    <d v="2025-04-09T00:00:00"/>
    <n v="53"/>
    <n v="401"/>
    <x v="25"/>
    <n v="2410"/>
    <n v="0"/>
    <n v="0"/>
    <n v="0"/>
    <n v="0"/>
    <n v="311307"/>
    <n v="311307"/>
    <n v="296"/>
    <n v="64900"/>
    <n v="131537"/>
    <n v="57394"/>
    <n v="751993"/>
    <n v="1169674"/>
    <n v="69081376"/>
    <n v="70251050"/>
    <n v="1709533"/>
    <n v="21914139"/>
  </r>
  <r>
    <x v="1"/>
    <x v="66"/>
    <s v=" MY -  Sep 2024/Aug 2025"/>
    <s v="JAPAN                          (5880)"/>
    <d v="2025-04-09T00:00:00"/>
    <n v="53"/>
    <n v="401"/>
    <x v="26"/>
    <n v="5880"/>
    <n v="7024"/>
    <n v="125524"/>
    <n v="198048"/>
    <n v="94425"/>
    <n v="13541631"/>
    <n v="13636056"/>
    <n v="238086"/>
    <n v="2526894"/>
    <n v="131537"/>
    <n v="57394"/>
    <n v="751993"/>
    <n v="1169674"/>
    <n v="69081376"/>
    <n v="70251050"/>
    <n v="1709533"/>
    <n v="21914139"/>
  </r>
  <r>
    <x v="1"/>
    <x v="66"/>
    <s v=" MY -  Sep 2024/Aug 2025"/>
    <s v="JORDAN                         (5110)"/>
    <d v="2025-04-09T00:00:00"/>
    <n v="53"/>
    <n v="401"/>
    <x v="68"/>
    <n v="5110"/>
    <n v="0"/>
    <n v="0"/>
    <n v="0"/>
    <n v="151"/>
    <n v="21"/>
    <n v="172"/>
    <n v="173"/>
    <n v="195"/>
    <n v="131537"/>
    <n v="57394"/>
    <n v="751993"/>
    <n v="1169674"/>
    <n v="69081376"/>
    <n v="70251050"/>
    <n v="1709533"/>
    <n v="21914139"/>
  </r>
  <r>
    <x v="1"/>
    <x v="66"/>
    <s v=" MY -  Sep 2024/Aug 2025"/>
    <s v="KOREA, REPUBLIC OF             (5800)"/>
    <d v="2025-04-09T00:00:00"/>
    <n v="53"/>
    <n v="401"/>
    <x v="27"/>
    <n v="5800"/>
    <n v="0"/>
    <n v="0"/>
    <n v="0"/>
    <n v="86274"/>
    <n v="6156755"/>
    <n v="6243029"/>
    <n v="97591"/>
    <n v="1099774"/>
    <n v="131537"/>
    <n v="57394"/>
    <n v="751993"/>
    <n v="1169674"/>
    <n v="69081376"/>
    <n v="70251050"/>
    <n v="1709533"/>
    <n v="21914139"/>
  </r>
  <r>
    <x v="1"/>
    <x v="66"/>
    <s v=" MY -  Sep 2024/Aug 2025"/>
    <s v="KUWAIT                         (5130)"/>
    <d v="2025-04-09T00:00:00"/>
    <n v="53"/>
    <n v="401"/>
    <x v="69"/>
    <n v="5130"/>
    <n v="0"/>
    <n v="0"/>
    <n v="0"/>
    <n v="2"/>
    <n v="23"/>
    <n v="25"/>
    <n v="0"/>
    <n v="2"/>
    <n v="131537"/>
    <n v="57394"/>
    <n v="751993"/>
    <n v="1169674"/>
    <n v="69081376"/>
    <n v="70251050"/>
    <n v="1709533"/>
    <n v="21914139"/>
  </r>
  <r>
    <x v="1"/>
    <x v="66"/>
    <s v=" MY -  Sep 2024/Aug 2025"/>
    <s v="LEEWARD-WINDWARD ISLANDS       (2480)"/>
    <d v="2025-04-09T00:00:00"/>
    <n v="53"/>
    <n v="401"/>
    <x v="28"/>
    <n v="2480"/>
    <n v="0"/>
    <n v="0"/>
    <n v="0"/>
    <n v="0"/>
    <n v="17201"/>
    <n v="17201"/>
    <n v="0"/>
    <n v="4100"/>
    <n v="131537"/>
    <n v="57394"/>
    <n v="751993"/>
    <n v="1169674"/>
    <n v="69081376"/>
    <n v="70251050"/>
    <n v="1709533"/>
    <n v="21914139"/>
  </r>
  <r>
    <x v="1"/>
    <x v="66"/>
    <s v=" MY -  Sep 2024/Aug 2025"/>
    <s v="LIBYA                          (7250)"/>
    <d v="2025-04-09T00:00:00"/>
    <n v="53"/>
    <n v="401"/>
    <x v="70"/>
    <n v="7250"/>
    <n v="0"/>
    <n v="0"/>
    <n v="0"/>
    <n v="0"/>
    <n v="38725"/>
    <n v="38725"/>
    <n v="0"/>
    <n v="0"/>
    <n v="131537"/>
    <n v="57394"/>
    <n v="751993"/>
    <n v="1169674"/>
    <n v="69081376"/>
    <n v="70251050"/>
    <n v="1709533"/>
    <n v="21914139"/>
  </r>
  <r>
    <x v="1"/>
    <x v="66"/>
    <s v=" MY -  Sep 2024/Aug 2025"/>
    <s v="MALAYSIA                       (5570)"/>
    <d v="2025-04-09T00:00:00"/>
    <n v="53"/>
    <n v="401"/>
    <x v="29"/>
    <n v="5570"/>
    <n v="0"/>
    <n v="0"/>
    <n v="0"/>
    <n v="40736"/>
    <n v="66280"/>
    <n v="107016"/>
    <n v="41753"/>
    <n v="42738"/>
    <n v="131537"/>
    <n v="57394"/>
    <n v="751993"/>
    <n v="1169674"/>
    <n v="69081376"/>
    <n v="70251050"/>
    <n v="1709533"/>
    <n v="21914139"/>
  </r>
  <r>
    <x v="1"/>
    <x v="66"/>
    <s v=" MY -  Sep 2024/Aug 2025"/>
    <s v="MEXICO                         (2010)"/>
    <d v="2025-04-09T00:00:00"/>
    <n v="53"/>
    <n v="401"/>
    <x v="32"/>
    <n v="2010"/>
    <n v="32952"/>
    <n v="112917"/>
    <n v="242711"/>
    <n v="461840"/>
    <n v="22969061"/>
    <n v="23430901"/>
    <n v="718348"/>
    <n v="7417795"/>
    <n v="131537"/>
    <n v="57394"/>
    <n v="751993"/>
    <n v="1169674"/>
    <n v="69081376"/>
    <n v="70251050"/>
    <n v="1709533"/>
    <n v="21914139"/>
  </r>
  <r>
    <x v="1"/>
    <x v="66"/>
    <s v=" MY -  Sep 2024/Aug 2025"/>
    <s v="MOROCCO                        (7140)"/>
    <d v="2025-04-09T00:00:00"/>
    <n v="53"/>
    <n v="401"/>
    <x v="33"/>
    <n v="7140"/>
    <n v="0"/>
    <n v="0"/>
    <n v="0"/>
    <n v="0"/>
    <n v="816212"/>
    <n v="816212"/>
    <n v="0"/>
    <n v="80000"/>
    <n v="131537"/>
    <n v="57394"/>
    <n v="751993"/>
    <n v="1169674"/>
    <n v="69081376"/>
    <n v="70251050"/>
    <n v="1709533"/>
    <n v="21914139"/>
  </r>
  <r>
    <x v="1"/>
    <x v="66"/>
    <s v=" MY -  Sep 2024/Aug 2025"/>
    <s v="MOZAMBIQUE                     (7870)"/>
    <d v="2025-04-09T00:00:00"/>
    <n v="53"/>
    <n v="401"/>
    <x v="34"/>
    <n v="7870"/>
    <n v="0"/>
    <n v="0"/>
    <n v="0"/>
    <n v="0"/>
    <n v="22834"/>
    <n v="22834"/>
    <n v="0"/>
    <n v="0"/>
    <n v="131537"/>
    <n v="57394"/>
    <n v="751993"/>
    <n v="1169674"/>
    <n v="69081376"/>
    <n v="70251050"/>
    <n v="1709533"/>
    <n v="21914139"/>
  </r>
  <r>
    <x v="1"/>
    <x v="66"/>
    <s v=" MY -  Sep 2024/Aug 2025"/>
    <s v="NAMIBIA                        (7920)"/>
    <d v="2025-04-09T00:00:00"/>
    <n v="53"/>
    <n v="401"/>
    <x v="71"/>
    <n v="7920"/>
    <n v="0"/>
    <n v="0"/>
    <n v="0"/>
    <n v="0"/>
    <n v="54517"/>
    <n v="54517"/>
    <n v="0"/>
    <n v="0"/>
    <n v="131537"/>
    <n v="57394"/>
    <n v="751993"/>
    <n v="1169674"/>
    <n v="69081376"/>
    <n v="70251050"/>
    <n v="1709533"/>
    <n v="21914139"/>
  </r>
  <r>
    <x v="1"/>
    <x v="66"/>
    <s v=" MY -  Sep 2024/Aug 2025"/>
    <s v="NETHERLANDS                    (4210)"/>
    <d v="2025-04-09T00:00:00"/>
    <n v="53"/>
    <n v="401"/>
    <x v="72"/>
    <n v="4210"/>
    <n v="0"/>
    <n v="0"/>
    <n v="0"/>
    <n v="0"/>
    <n v="216952"/>
    <n v="216952"/>
    <n v="0"/>
    <n v="0"/>
    <n v="131537"/>
    <n v="57394"/>
    <n v="751993"/>
    <n v="1169674"/>
    <n v="69081376"/>
    <n v="70251050"/>
    <n v="1709533"/>
    <n v="21914139"/>
  </r>
  <r>
    <x v="1"/>
    <x v="66"/>
    <s v=" MY -  Sep 2024/Aug 2025"/>
    <s v="NEW ZEALAND                    (6140)"/>
    <d v="2025-04-09T00:00:00"/>
    <n v="53"/>
    <n v="401"/>
    <x v="73"/>
    <n v="6140"/>
    <n v="0"/>
    <n v="0"/>
    <n v="0"/>
    <n v="0"/>
    <n v="68045"/>
    <n v="68045"/>
    <n v="0"/>
    <n v="0"/>
    <n v="131537"/>
    <n v="57394"/>
    <n v="751993"/>
    <n v="1169674"/>
    <n v="69081376"/>
    <n v="70251050"/>
    <n v="1709533"/>
    <n v="21914139"/>
  </r>
  <r>
    <x v="1"/>
    <x v="66"/>
    <s v=" MY -  Sep 2024/Aug 2025"/>
    <s v="NICARAGUA                      (2190)"/>
    <d v="2025-04-09T00:00:00"/>
    <n v="53"/>
    <n v="401"/>
    <x v="36"/>
    <n v="2190"/>
    <n v="0"/>
    <n v="13989"/>
    <n v="21489"/>
    <n v="18906"/>
    <n v="604654"/>
    <n v="623560"/>
    <n v="14588"/>
    <n v="205745"/>
    <n v="131537"/>
    <n v="57394"/>
    <n v="751993"/>
    <n v="1169674"/>
    <n v="69081376"/>
    <n v="70251050"/>
    <n v="1709533"/>
    <n v="21914139"/>
  </r>
  <r>
    <x v="1"/>
    <x v="66"/>
    <s v=" MY -  Sep 2024/Aug 2025"/>
    <s v="NIGERIA                        (7530)"/>
    <d v="2025-04-09T00:00:00"/>
    <n v="53"/>
    <n v="401"/>
    <x v="37"/>
    <n v="7530"/>
    <n v="0"/>
    <n v="0"/>
    <n v="0"/>
    <n v="0"/>
    <n v="85281"/>
    <n v="85281"/>
    <n v="0"/>
    <n v="0"/>
    <n v="131537"/>
    <n v="57394"/>
    <n v="751993"/>
    <n v="1169674"/>
    <n v="69081376"/>
    <n v="70251050"/>
    <n v="1709533"/>
    <n v="21914139"/>
  </r>
  <r>
    <x v="1"/>
    <x v="66"/>
    <s v=" MY -  Sep 2024/Aug 2025"/>
    <s v="PAKISTAN                       (5350)"/>
    <d v="2025-04-09T00:00:00"/>
    <n v="53"/>
    <n v="401"/>
    <x v="74"/>
    <n v="5350"/>
    <n v="0"/>
    <n v="0"/>
    <n v="0"/>
    <n v="96"/>
    <n v="0"/>
    <n v="96"/>
    <n v="96"/>
    <n v="96"/>
    <n v="131537"/>
    <n v="57394"/>
    <n v="751993"/>
    <n v="1169674"/>
    <n v="69081376"/>
    <n v="70251050"/>
    <n v="1709533"/>
    <n v="21914139"/>
  </r>
  <r>
    <x v="1"/>
    <x v="66"/>
    <s v=" MY -  Sep 2024/Aug 2025"/>
    <s v="PANAMA                         (2250)"/>
    <d v="2025-04-09T00:00:00"/>
    <n v="53"/>
    <n v="401"/>
    <x v="38"/>
    <n v="2250"/>
    <n v="822"/>
    <n v="8822"/>
    <n v="8822"/>
    <n v="11998"/>
    <n v="709680"/>
    <n v="721678"/>
    <n v="11998"/>
    <n v="221439"/>
    <n v="131537"/>
    <n v="57394"/>
    <n v="751993"/>
    <n v="1169674"/>
    <n v="69081376"/>
    <n v="70251050"/>
    <n v="1709533"/>
    <n v="21914139"/>
  </r>
  <r>
    <x v="1"/>
    <x v="66"/>
    <s v=" MY -  Sep 2024/Aug 2025"/>
    <s v="PERU                           (3330)"/>
    <d v="2025-04-09T00:00:00"/>
    <n v="53"/>
    <n v="401"/>
    <x v="39"/>
    <n v="3330"/>
    <n v="0"/>
    <n v="0"/>
    <n v="0"/>
    <n v="316"/>
    <n v="29312"/>
    <n v="29628"/>
    <n v="316"/>
    <n v="316"/>
    <n v="131537"/>
    <n v="57394"/>
    <n v="751993"/>
    <n v="1169674"/>
    <n v="69081376"/>
    <n v="70251050"/>
    <n v="1709533"/>
    <n v="21914139"/>
  </r>
  <r>
    <x v="1"/>
    <x v="66"/>
    <s v=" MY -  Sep 2024/Aug 2025"/>
    <s v="PHILIPPINES                    (5650)"/>
    <d v="2025-04-09T00:00:00"/>
    <n v="53"/>
    <n v="401"/>
    <x v="40"/>
    <n v="5650"/>
    <n v="0"/>
    <n v="0"/>
    <n v="261"/>
    <n v="25337"/>
    <n v="22584"/>
    <n v="47921"/>
    <n v="27337"/>
    <n v="27337"/>
    <n v="131537"/>
    <n v="57394"/>
    <n v="751993"/>
    <n v="1169674"/>
    <n v="69081376"/>
    <n v="70251050"/>
    <n v="1709533"/>
    <n v="21914139"/>
  </r>
  <r>
    <x v="1"/>
    <x v="66"/>
    <s v=" MY -  Sep 2024/Aug 2025"/>
    <s v="PORTUGAL                       (4710)"/>
    <d v="2025-04-09T00:00:00"/>
    <n v="53"/>
    <n v="401"/>
    <x v="60"/>
    <n v="4710"/>
    <n v="32365"/>
    <n v="32365"/>
    <n v="32365"/>
    <n v="0"/>
    <n v="735901"/>
    <n v="735901"/>
    <n v="-30000"/>
    <n v="65000"/>
    <n v="131537"/>
    <n v="57394"/>
    <n v="751993"/>
    <n v="1169674"/>
    <n v="69081376"/>
    <n v="70251050"/>
    <n v="1709533"/>
    <n v="21914139"/>
  </r>
  <r>
    <x v="1"/>
    <x v="66"/>
    <s v=" MY -  Sep 2024/Aug 2025"/>
    <s v="SAUDI ARABIA                   (5170)"/>
    <d v="2025-04-09T00:00:00"/>
    <n v="53"/>
    <n v="401"/>
    <x v="75"/>
    <n v="5170"/>
    <n v="0"/>
    <n v="0"/>
    <n v="0"/>
    <n v="0"/>
    <n v="568981"/>
    <n v="568981"/>
    <n v="0"/>
    <n v="0"/>
    <n v="131537"/>
    <n v="57394"/>
    <n v="751993"/>
    <n v="1169674"/>
    <n v="69081376"/>
    <n v="70251050"/>
    <n v="1709533"/>
    <n v="21914139"/>
  </r>
  <r>
    <x v="1"/>
    <x v="66"/>
    <s v=" MY -  Sep 2024/Aug 2025"/>
    <s v="SOUTH AFRICA, REPUBLIC OF      (7910)"/>
    <d v="2025-04-09T00:00:00"/>
    <n v="53"/>
    <n v="401"/>
    <x v="43"/>
    <n v="7910"/>
    <n v="0"/>
    <n v="0"/>
    <n v="0"/>
    <n v="0"/>
    <n v="170303"/>
    <n v="170303"/>
    <n v="0"/>
    <n v="0"/>
    <n v="131537"/>
    <n v="57394"/>
    <n v="751993"/>
    <n v="1169674"/>
    <n v="69081376"/>
    <n v="70251050"/>
    <n v="1709533"/>
    <n v="21914139"/>
  </r>
  <r>
    <x v="1"/>
    <x v="66"/>
    <s v=" MY -  Sep 2024/Aug 2025"/>
    <s v="SPAIN                          (4700)"/>
    <d v="2025-04-09T00:00:00"/>
    <n v="53"/>
    <n v="401"/>
    <x v="44"/>
    <n v="4700"/>
    <n v="0"/>
    <n v="0"/>
    <n v="0"/>
    <n v="0"/>
    <n v="2275662"/>
    <n v="2275662"/>
    <n v="-49455"/>
    <n v="385500"/>
    <n v="131537"/>
    <n v="57394"/>
    <n v="751993"/>
    <n v="1169674"/>
    <n v="69081376"/>
    <n v="70251050"/>
    <n v="1709533"/>
    <n v="21914139"/>
  </r>
  <r>
    <x v="1"/>
    <x v="66"/>
    <s v=" MY -  Sep 2024/Aug 2025"/>
    <s v="SRI LANKA                      (5420)"/>
    <d v="2025-04-09T00:00:00"/>
    <n v="53"/>
    <n v="401"/>
    <x v="45"/>
    <n v="5420"/>
    <n v="0"/>
    <n v="0"/>
    <n v="0"/>
    <n v="0"/>
    <n v="398"/>
    <n v="398"/>
    <n v="0"/>
    <n v="0"/>
    <n v="131537"/>
    <n v="57394"/>
    <n v="751993"/>
    <n v="1169674"/>
    <n v="69081376"/>
    <n v="70251050"/>
    <n v="1709533"/>
    <n v="21914139"/>
  </r>
  <r>
    <x v="1"/>
    <x v="66"/>
    <s v=" MY -  Sep 2024/Aug 2025"/>
    <s v="SURINAM                        (3150)"/>
    <d v="2025-04-09T00:00:00"/>
    <n v="53"/>
    <n v="401"/>
    <x v="46"/>
    <n v="3150"/>
    <n v="0"/>
    <n v="0"/>
    <n v="0"/>
    <n v="0"/>
    <n v="6020"/>
    <n v="6020"/>
    <n v="0"/>
    <n v="0"/>
    <n v="131537"/>
    <n v="57394"/>
    <n v="751993"/>
    <n v="1169674"/>
    <n v="69081376"/>
    <n v="70251050"/>
    <n v="1709533"/>
    <n v="21914139"/>
  </r>
  <r>
    <x v="1"/>
    <x v="66"/>
    <s v=" MY -  Sep 2024/Aug 2025"/>
    <s v="TAIWAN                         (5830)"/>
    <d v="2025-04-09T00:00:00"/>
    <n v="53"/>
    <n v="401"/>
    <x v="47"/>
    <n v="5830"/>
    <n v="96"/>
    <n v="96"/>
    <n v="3535"/>
    <n v="43753"/>
    <n v="2205753"/>
    <n v="2249506"/>
    <n v="57529"/>
    <n v="471412"/>
    <n v="131537"/>
    <n v="57394"/>
    <n v="751993"/>
    <n v="1169674"/>
    <n v="69081376"/>
    <n v="70251050"/>
    <n v="1709533"/>
    <n v="21914139"/>
  </r>
  <r>
    <x v="1"/>
    <x v="66"/>
    <s v=" MY -  Sep 2024/Aug 2025"/>
    <s v="TRINIDAD AND TOBAGO            (2740)"/>
    <d v="2025-04-09T00:00:00"/>
    <n v="53"/>
    <n v="401"/>
    <x v="49"/>
    <n v="2740"/>
    <n v="0"/>
    <n v="0"/>
    <n v="0"/>
    <n v="0"/>
    <n v="82850"/>
    <n v="82850"/>
    <n v="0"/>
    <n v="8000"/>
    <n v="131537"/>
    <n v="57394"/>
    <n v="751993"/>
    <n v="1169674"/>
    <n v="69081376"/>
    <n v="70251050"/>
    <n v="1709533"/>
    <n v="21914139"/>
  </r>
  <r>
    <x v="1"/>
    <x v="66"/>
    <s v=" MY -  Sep 2024/Aug 2025"/>
    <s v="TUNISIA                        (7230)"/>
    <d v="2025-04-09T00:00:00"/>
    <n v="53"/>
    <n v="401"/>
    <x v="76"/>
    <n v="7230"/>
    <n v="0"/>
    <n v="0"/>
    <n v="0"/>
    <n v="0"/>
    <n v="278149"/>
    <n v="278149"/>
    <n v="0"/>
    <n v="0"/>
    <n v="131537"/>
    <n v="57394"/>
    <n v="751993"/>
    <n v="1169674"/>
    <n v="69081376"/>
    <n v="70251050"/>
    <n v="1709533"/>
    <n v="21914139"/>
  </r>
  <r>
    <x v="1"/>
    <x v="66"/>
    <s v=" MY -  Sep 2024/Aug 2025"/>
    <s v="TURKEY                         (4890)"/>
    <d v="2025-04-09T00:00:00"/>
    <n v="53"/>
    <n v="401"/>
    <x v="77"/>
    <n v="4890"/>
    <n v="0"/>
    <n v="0"/>
    <n v="0"/>
    <n v="0"/>
    <n v="64562"/>
    <n v="64562"/>
    <n v="0"/>
    <n v="0"/>
    <n v="131537"/>
    <n v="57394"/>
    <n v="751993"/>
    <n v="1169674"/>
    <n v="69081376"/>
    <n v="70251050"/>
    <n v="1709533"/>
    <n v="21914139"/>
  </r>
  <r>
    <x v="1"/>
    <x v="66"/>
    <s v=" MY -  Sep 2024/Aug 2025"/>
    <s v="UNITED ARAB EMIRATES           (5200)"/>
    <d v="2025-04-09T00:00:00"/>
    <n v="53"/>
    <n v="401"/>
    <x v="50"/>
    <n v="5200"/>
    <n v="0"/>
    <n v="0"/>
    <n v="0"/>
    <n v="0"/>
    <n v="5500"/>
    <n v="5500"/>
    <n v="0"/>
    <n v="0"/>
    <n v="131537"/>
    <n v="57394"/>
    <n v="751993"/>
    <n v="1169674"/>
    <n v="69081376"/>
    <n v="70251050"/>
    <n v="1709533"/>
    <n v="21914139"/>
  </r>
  <r>
    <x v="1"/>
    <x v="66"/>
    <s v=" MY -  Sep 2024/Aug 2025"/>
    <s v="UNITED KINGDOM                 (4120)"/>
    <d v="2025-04-09T00:00:00"/>
    <n v="53"/>
    <n v="401"/>
    <x v="51"/>
    <n v="4120"/>
    <n v="389"/>
    <n v="30389"/>
    <n v="30389"/>
    <n v="816"/>
    <n v="264004"/>
    <n v="264820"/>
    <n v="816"/>
    <n v="92886"/>
    <n v="131537"/>
    <n v="57394"/>
    <n v="751993"/>
    <n v="1169674"/>
    <n v="69081376"/>
    <n v="70251050"/>
    <n v="1709533"/>
    <n v="21914139"/>
  </r>
  <r>
    <x v="1"/>
    <x v="66"/>
    <s v=" MY -  Sep 2024/Aug 2025"/>
    <s v="UNKNOWN                        (9990)"/>
    <d v="2025-04-09T00:00:00"/>
    <n v="53"/>
    <n v="401"/>
    <x v="52"/>
    <n v="9990"/>
    <n v="0"/>
    <n v="-349820"/>
    <n v="0"/>
    <n v="271473"/>
    <n v="0"/>
    <n v="271473"/>
    <n v="366998"/>
    <n v="5556346"/>
    <n v="131537"/>
    <n v="57394"/>
    <n v="751993"/>
    <n v="1169674"/>
    <n v="69081376"/>
    <n v="70251050"/>
    <n v="1709533"/>
    <n v="21914139"/>
  </r>
  <r>
    <x v="1"/>
    <x v="66"/>
    <s v=" MY -  Sep 2024/Aug 2025"/>
    <s v="VENEZUELA                      (3070)"/>
    <d v="2025-04-09T00:00:00"/>
    <n v="53"/>
    <n v="401"/>
    <x v="53"/>
    <n v="3070"/>
    <n v="0"/>
    <n v="0"/>
    <n v="0"/>
    <n v="0"/>
    <n v="356547"/>
    <n v="356547"/>
    <n v="0"/>
    <n v="22400"/>
    <n v="131537"/>
    <n v="57394"/>
    <n v="751993"/>
    <n v="1169674"/>
    <n v="69081376"/>
    <n v="70251050"/>
    <n v="1709533"/>
    <n v="21914139"/>
  </r>
  <r>
    <x v="1"/>
    <x v="66"/>
    <s v=" MY -  Sep 2024/Aug 2025"/>
    <s v="VIETNAM                        (5520)"/>
    <d v="2025-04-09T00:00:00"/>
    <n v="53"/>
    <n v="401"/>
    <x v="54"/>
    <n v="5520"/>
    <n v="0"/>
    <n v="0"/>
    <n v="0"/>
    <n v="19051"/>
    <n v="1106055"/>
    <n v="1125106"/>
    <n v="93551"/>
    <n v="367551"/>
    <n v="131537"/>
    <n v="57394"/>
    <n v="751993"/>
    <n v="1169674"/>
    <n v="69081376"/>
    <n v="70251050"/>
    <n v="1709533"/>
    <n v="21914139"/>
  </r>
  <r>
    <x v="1"/>
    <x v="66"/>
    <s v=" MY -  Sep 2024/Aug 2025"/>
    <s v="WESTERN AFRICA, NEC            (7640)"/>
    <d v="2025-04-09T00:00:00"/>
    <n v="53"/>
    <n v="401"/>
    <x v="78"/>
    <n v="7640"/>
    <n v="0"/>
    <n v="0"/>
    <n v="0"/>
    <n v="0"/>
    <n v="7000"/>
    <n v="7000"/>
    <n v="0"/>
    <n v="0"/>
    <n v="131537"/>
    <n v="57394"/>
    <n v="751993"/>
    <n v="1169674"/>
    <n v="69081376"/>
    <n v="70251050"/>
    <n v="1709533"/>
    <n v="21914139"/>
  </r>
  <r>
    <x v="1"/>
    <x v="52"/>
    <s v=" MY -  Sep 2025/Aug 2026"/>
    <s v="ALGERIA                        (7210)"/>
    <d v="2026-01-01T00:00:00"/>
    <n v="18"/>
    <n v="401"/>
    <x v="0"/>
    <n v="7210"/>
    <n v="36605"/>
    <n v="36605"/>
    <n v="69605"/>
    <n v="92000"/>
    <n v="269536"/>
    <n v="361536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BANGLADESH                     (5380)"/>
    <d v="2026-01-01T00:00:00"/>
    <n v="18"/>
    <n v="401"/>
    <x v="2"/>
    <n v="5380"/>
    <n v="0"/>
    <n v="0"/>
    <n v="0"/>
    <n v="177"/>
    <n v="58789"/>
    <n v="58966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BARBADOS                       (2720)"/>
    <d v="2026-01-01T00:00:00"/>
    <n v="18"/>
    <n v="401"/>
    <x v="3"/>
    <n v="2720"/>
    <n v="0"/>
    <n v="0"/>
    <n v="0"/>
    <n v="3000"/>
    <n v="8812"/>
    <n v="11812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CANADA                         (1220)"/>
    <d v="2026-01-01T00:00:00"/>
    <n v="18"/>
    <n v="401"/>
    <x v="7"/>
    <n v="1220"/>
    <n v="37420"/>
    <n v="37380"/>
    <n v="2437"/>
    <n v="236787"/>
    <n v="236352"/>
    <n v="473139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COLOMBIA                       (3010)"/>
    <d v="2026-01-01T00:00:00"/>
    <n v="18"/>
    <n v="401"/>
    <x v="10"/>
    <n v="3010"/>
    <n v="27940"/>
    <n v="19336"/>
    <n v="137927"/>
    <n v="1091660"/>
    <n v="2758387"/>
    <n v="3850047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COSTA RICA                     (2230)"/>
    <d v="2026-01-01T00:00:00"/>
    <n v="18"/>
    <n v="401"/>
    <x v="11"/>
    <n v="2230"/>
    <n v="0"/>
    <n v="0"/>
    <n v="0"/>
    <n v="341595"/>
    <n v="268239"/>
    <n v="609834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DOMINICAN REPUBLIC             (2470)"/>
    <d v="2026-01-01T00:00:00"/>
    <n v="18"/>
    <n v="401"/>
    <x v="13"/>
    <n v="2470"/>
    <n v="70300"/>
    <n v="70300"/>
    <n v="0"/>
    <n v="100300"/>
    <n v="22678"/>
    <n v="122978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EGYPT                          (7290)"/>
    <d v="2026-01-01T00:00:00"/>
    <n v="18"/>
    <n v="401"/>
    <x v="15"/>
    <n v="7290"/>
    <n v="0"/>
    <n v="0"/>
    <n v="0"/>
    <n v="166206"/>
    <n v="125845"/>
    <n v="292051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EL SALVADOR                    (2110)"/>
    <d v="2026-01-01T00:00:00"/>
    <n v="18"/>
    <n v="401"/>
    <x v="16"/>
    <n v="2110"/>
    <n v="0"/>
    <n v="-3429"/>
    <n v="0"/>
    <n v="172865"/>
    <n v="181686"/>
    <n v="354551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GUATEMALA                      (2050)"/>
    <d v="2026-01-01T00:00:00"/>
    <n v="18"/>
    <n v="401"/>
    <x v="17"/>
    <n v="2050"/>
    <n v="6093"/>
    <n v="40166"/>
    <n v="93630"/>
    <n v="279781"/>
    <n v="539268"/>
    <n v="819049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GUYANA                         (3120)"/>
    <d v="2026-01-01T00:00:00"/>
    <n v="18"/>
    <n v="401"/>
    <x v="19"/>
    <n v="3120"/>
    <n v="0"/>
    <n v="0"/>
    <n v="0"/>
    <n v="0"/>
    <n v="9865"/>
    <n v="9865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HONDURAS                       (2150)"/>
    <d v="2026-01-01T00:00:00"/>
    <n v="18"/>
    <n v="401"/>
    <x v="21"/>
    <n v="2150"/>
    <n v="234"/>
    <n v="-1766"/>
    <n v="49398"/>
    <n v="215164"/>
    <n v="462137"/>
    <n v="677301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HONG KONG                      (5820)"/>
    <d v="2026-01-01T00:00:00"/>
    <n v="18"/>
    <n v="401"/>
    <x v="22"/>
    <n v="5820"/>
    <n v="0"/>
    <n v="0"/>
    <n v="228"/>
    <n v="821"/>
    <n v="2639"/>
    <n v="3460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INDONESIA                      (5600)"/>
    <d v="2026-01-01T00:00:00"/>
    <n v="18"/>
    <n v="401"/>
    <x v="23"/>
    <n v="5600"/>
    <n v="0"/>
    <n v="0"/>
    <n v="0"/>
    <n v="0"/>
    <n v="74829"/>
    <n v="74829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IRAQ                           (5050)"/>
    <d v="2026-01-01T00:00:00"/>
    <n v="18"/>
    <n v="401"/>
    <x v="65"/>
    <n v="5050"/>
    <n v="0"/>
    <n v="0"/>
    <n v="0"/>
    <n v="55000"/>
    <n v="0"/>
    <n v="55000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IRELAND                        (4190)"/>
    <d v="2026-01-01T00:00:00"/>
    <n v="18"/>
    <n v="401"/>
    <x v="66"/>
    <n v="4190"/>
    <n v="0"/>
    <n v="0"/>
    <n v="0"/>
    <n v="20636"/>
    <n v="273177"/>
    <n v="293813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ISRAEL                         (5080)"/>
    <d v="2026-01-01T00:00:00"/>
    <n v="18"/>
    <n v="401"/>
    <x v="67"/>
    <n v="5080"/>
    <n v="0"/>
    <n v="0"/>
    <n v="0"/>
    <n v="0"/>
    <n v="211014"/>
    <n v="211014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ITALY                          (4750)"/>
    <d v="2026-01-01T00:00:00"/>
    <n v="18"/>
    <n v="401"/>
    <x v="24"/>
    <n v="4750"/>
    <n v="0"/>
    <n v="0"/>
    <n v="0"/>
    <n v="0"/>
    <n v="37626"/>
    <n v="37626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JAMAICA                        (2410)"/>
    <d v="2026-01-01T00:00:00"/>
    <n v="18"/>
    <n v="401"/>
    <x v="25"/>
    <n v="2410"/>
    <n v="429"/>
    <n v="429"/>
    <n v="4729"/>
    <n v="49000"/>
    <n v="105216"/>
    <n v="154216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JAPAN                          (5880)"/>
    <d v="2026-01-01T00:00:00"/>
    <n v="18"/>
    <n v="401"/>
    <x v="26"/>
    <n v="5880"/>
    <n v="72351"/>
    <n v="108074"/>
    <n v="294262"/>
    <n v="2652224"/>
    <n v="4808728"/>
    <n v="7460952"/>
    <n v="0"/>
    <n v="25000"/>
    <n v="641019"/>
    <n v="377598"/>
    <n v="1396469"/>
    <n v="23481182"/>
    <n v="27414125"/>
    <n v="50895307"/>
    <n v="11860"/>
    <n v="863017"/>
  </r>
  <r>
    <x v="1"/>
    <x v="52"/>
    <s v=" MY -  Sep 2025/Aug 2026"/>
    <s v="JORDAN                         (5110)"/>
    <d v="2026-01-01T00:00:00"/>
    <n v="18"/>
    <n v="401"/>
    <x v="68"/>
    <n v="5110"/>
    <n v="1"/>
    <n v="1"/>
    <n v="0"/>
    <n v="181"/>
    <n v="36"/>
    <n v="217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KOREA, REPUBLIC OF             (5800)"/>
    <d v="2026-01-01T00:00:00"/>
    <n v="18"/>
    <n v="401"/>
    <x v="27"/>
    <n v="5800"/>
    <n v="138989"/>
    <n v="138977"/>
    <n v="142691"/>
    <n v="1537302"/>
    <n v="2927507"/>
    <n v="4464809"/>
    <n v="0"/>
    <n v="40"/>
    <n v="641019"/>
    <n v="377598"/>
    <n v="1396469"/>
    <n v="23481182"/>
    <n v="27414125"/>
    <n v="50895307"/>
    <n v="11860"/>
    <n v="863017"/>
  </r>
  <r>
    <x v="1"/>
    <x v="52"/>
    <s v=" MY -  Sep 2025/Aug 2026"/>
    <s v="KUWAIT                         (5130)"/>
    <d v="2026-01-01T00:00:00"/>
    <n v="18"/>
    <n v="401"/>
    <x v="69"/>
    <n v="5130"/>
    <n v="0"/>
    <n v="0"/>
    <n v="0"/>
    <n v="802"/>
    <n v="0"/>
    <n v="802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LEEWARD-WINDWARD ISLANDS       (2480)"/>
    <d v="2026-01-01T00:00:00"/>
    <n v="18"/>
    <n v="401"/>
    <x v="28"/>
    <n v="2480"/>
    <n v="0"/>
    <n v="0"/>
    <n v="0"/>
    <n v="1400"/>
    <n v="6394"/>
    <n v="7794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LIBYA                          (7250)"/>
    <d v="2026-01-01T00:00:00"/>
    <n v="18"/>
    <n v="401"/>
    <x v="70"/>
    <n v="7250"/>
    <n v="0"/>
    <n v="0"/>
    <n v="0"/>
    <n v="0"/>
    <n v="36307"/>
    <n v="36307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MALAYSIA                       (5570)"/>
    <d v="2026-01-01T00:00:00"/>
    <n v="18"/>
    <n v="401"/>
    <x v="29"/>
    <n v="5570"/>
    <n v="15"/>
    <n v="15"/>
    <n v="2956"/>
    <n v="23871"/>
    <n v="24339"/>
    <n v="48210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MEXICO                         (2010)"/>
    <d v="2026-01-01T00:00:00"/>
    <n v="18"/>
    <n v="401"/>
    <x v="32"/>
    <n v="2010"/>
    <n v="137431"/>
    <n v="96828"/>
    <n v="317233"/>
    <n v="8843587"/>
    <n v="8555335"/>
    <n v="17398922"/>
    <n v="11860"/>
    <n v="837977"/>
    <n v="641019"/>
    <n v="377598"/>
    <n v="1396469"/>
    <n v="23481182"/>
    <n v="27414125"/>
    <n v="50895307"/>
    <n v="11860"/>
    <n v="863017"/>
  </r>
  <r>
    <x v="1"/>
    <x v="52"/>
    <s v=" MY -  Sep 2025/Aug 2026"/>
    <s v="MOROCCO                        (7140)"/>
    <d v="2026-01-01T00:00:00"/>
    <n v="18"/>
    <n v="401"/>
    <x v="33"/>
    <n v="7140"/>
    <n v="0"/>
    <n v="0"/>
    <n v="0"/>
    <n v="183000"/>
    <n v="151792"/>
    <n v="334792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NETHERLANDS                    (4210)"/>
    <d v="2026-01-01T00:00:00"/>
    <n v="18"/>
    <n v="401"/>
    <x v="72"/>
    <n v="4210"/>
    <n v="0"/>
    <n v="0"/>
    <n v="0"/>
    <n v="0"/>
    <n v="22880"/>
    <n v="22880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NEW ZEALAND                    (6140)"/>
    <d v="2026-01-01T00:00:00"/>
    <n v="18"/>
    <n v="401"/>
    <x v="73"/>
    <n v="6140"/>
    <n v="0"/>
    <n v="0"/>
    <n v="0"/>
    <n v="33000"/>
    <n v="0"/>
    <n v="33000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NICARAGUA                      (2190)"/>
    <d v="2026-01-01T00:00:00"/>
    <n v="18"/>
    <n v="401"/>
    <x v="36"/>
    <n v="2190"/>
    <n v="0"/>
    <n v="0"/>
    <n v="0"/>
    <n v="227197"/>
    <n v="198772"/>
    <n v="425969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PAKISTAN                       (5350)"/>
    <d v="2026-01-01T00:00:00"/>
    <n v="18"/>
    <n v="401"/>
    <x v="74"/>
    <n v="5350"/>
    <n v="0"/>
    <n v="0"/>
    <n v="0"/>
    <n v="96"/>
    <n v="0"/>
    <n v="96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PANAMA                         (2250)"/>
    <d v="2026-01-01T00:00:00"/>
    <n v="18"/>
    <n v="401"/>
    <x v="38"/>
    <n v="2250"/>
    <n v="0"/>
    <n v="-35000"/>
    <n v="0"/>
    <n v="182701"/>
    <n v="252619"/>
    <n v="435320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PERU                           (3330)"/>
    <d v="2026-01-01T00:00:00"/>
    <n v="18"/>
    <n v="401"/>
    <x v="39"/>
    <n v="3330"/>
    <n v="0"/>
    <n v="0"/>
    <n v="0"/>
    <n v="316"/>
    <n v="0"/>
    <n v="316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PHILIPPINES                    (5650)"/>
    <d v="2026-01-01T00:00:00"/>
    <n v="18"/>
    <n v="401"/>
    <x v="40"/>
    <n v="5650"/>
    <n v="6000"/>
    <n v="6000"/>
    <n v="66000"/>
    <n v="92763"/>
    <n v="73668"/>
    <n v="166431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PORTUGAL                       (4710)"/>
    <d v="2026-01-01T00:00:00"/>
    <n v="18"/>
    <n v="401"/>
    <x v="60"/>
    <n v="4710"/>
    <n v="0"/>
    <n v="0"/>
    <n v="0"/>
    <n v="0"/>
    <n v="441504"/>
    <n v="441504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SAUDI ARABIA                   (5170)"/>
    <d v="2026-01-01T00:00:00"/>
    <n v="18"/>
    <n v="401"/>
    <x v="75"/>
    <n v="5170"/>
    <n v="0"/>
    <n v="0"/>
    <n v="0"/>
    <n v="0"/>
    <n v="104083"/>
    <n v="104083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SPAIN                          (4700)"/>
    <d v="2026-01-01T00:00:00"/>
    <n v="18"/>
    <n v="401"/>
    <x v="44"/>
    <n v="4700"/>
    <n v="19803"/>
    <n v="19803"/>
    <n v="19803"/>
    <n v="67500"/>
    <n v="2091900"/>
    <n v="2159400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SURINAM                        (3150)"/>
    <d v="2026-01-01T00:00:00"/>
    <n v="18"/>
    <n v="401"/>
    <x v="46"/>
    <n v="3150"/>
    <n v="0"/>
    <n v="0"/>
    <n v="0"/>
    <n v="0"/>
    <n v="1500"/>
    <n v="1500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TAIWAN                         (5830)"/>
    <d v="2026-01-01T00:00:00"/>
    <n v="18"/>
    <n v="401"/>
    <x v="47"/>
    <n v="5830"/>
    <n v="4804"/>
    <n v="4145"/>
    <n v="87107"/>
    <n v="684234"/>
    <n v="977059"/>
    <n v="1661293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TRINIDAD AND TOBAGO            (2740)"/>
    <d v="2026-01-01T00:00:00"/>
    <n v="18"/>
    <n v="401"/>
    <x v="49"/>
    <n v="2740"/>
    <n v="0"/>
    <n v="0"/>
    <n v="0"/>
    <n v="0"/>
    <n v="18040"/>
    <n v="18040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TUNISIA                        (7230)"/>
    <d v="2026-01-01T00:00:00"/>
    <n v="18"/>
    <n v="401"/>
    <x v="76"/>
    <n v="7230"/>
    <n v="0"/>
    <n v="0"/>
    <n v="0"/>
    <n v="0"/>
    <n v="32998"/>
    <n v="32998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UNITED KINGDOM                 (4120)"/>
    <d v="2026-01-01T00:00:00"/>
    <n v="18"/>
    <n v="401"/>
    <x v="51"/>
    <n v="4120"/>
    <n v="0"/>
    <n v="-762"/>
    <n v="41238"/>
    <n v="18729"/>
    <n v="254188"/>
    <n v="272917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UNKNOWN                        (9990)"/>
    <d v="2026-01-01T00:00:00"/>
    <n v="18"/>
    <n v="401"/>
    <x v="52"/>
    <n v="9990"/>
    <n v="82604"/>
    <n v="-226725"/>
    <n v="0"/>
    <n v="5424046"/>
    <n v="0"/>
    <n v="5424046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VENEZUELA                      (3070)"/>
    <d v="2026-01-01T00:00:00"/>
    <n v="18"/>
    <n v="401"/>
    <x v="53"/>
    <n v="3070"/>
    <n v="0"/>
    <n v="0"/>
    <n v="0"/>
    <n v="531400"/>
    <n v="0"/>
    <n v="531400"/>
    <n v="0"/>
    <n v="0"/>
    <n v="641019"/>
    <n v="377598"/>
    <n v="1396469"/>
    <n v="23481182"/>
    <n v="27414125"/>
    <n v="50895307"/>
    <n v="11860"/>
    <n v="863017"/>
  </r>
  <r>
    <x v="1"/>
    <x v="52"/>
    <s v=" MY -  Sep 2025/Aug 2026"/>
    <s v="VIETNAM                        (5520)"/>
    <d v="2026-01-01T00:00:00"/>
    <n v="18"/>
    <n v="401"/>
    <x v="54"/>
    <n v="5520"/>
    <n v="0"/>
    <n v="67221"/>
    <n v="67225"/>
    <n v="151841"/>
    <n v="788381"/>
    <n v="940222"/>
    <n v="0"/>
    <n v="0"/>
    <n v="641019"/>
    <n v="377598"/>
    <n v="1396469"/>
    <n v="23481182"/>
    <n v="27414125"/>
    <n v="50895307"/>
    <n v="11860"/>
    <n v="863017"/>
  </r>
  <r>
    <x v="1"/>
    <x v="52"/>
    <s v=" MY -  Sep 2026/Aug 2027"/>
    <s v="JAPAN                          (5880)"/>
    <d v="2026-01-01T00:00:00"/>
    <n v="18"/>
    <n v="401"/>
    <x v="26"/>
    <n v="5880"/>
    <n v="0"/>
    <n v="0"/>
    <n v="0"/>
    <n v="25000"/>
    <n v="0"/>
    <n v="25000"/>
    <n v="0"/>
    <n v="0"/>
    <n v="11860"/>
    <n v="11860"/>
    <n v="0"/>
    <n v="863017"/>
    <n v="0"/>
    <n v="863017"/>
    <n v="0"/>
    <n v="0"/>
  </r>
  <r>
    <x v="1"/>
    <x v="52"/>
    <s v=" MY -  Sep 2026/Aug 2027"/>
    <s v="KOREA, REPUBLIC OF             (5800)"/>
    <d v="2026-01-01T00:00:00"/>
    <n v="18"/>
    <n v="401"/>
    <x v="27"/>
    <n v="5800"/>
    <n v="0"/>
    <n v="0"/>
    <n v="0"/>
    <n v="40"/>
    <n v="0"/>
    <n v="40"/>
    <n v="0"/>
    <n v="0"/>
    <n v="11860"/>
    <n v="11860"/>
    <n v="0"/>
    <n v="863017"/>
    <n v="0"/>
    <n v="863017"/>
    <n v="0"/>
    <n v="0"/>
  </r>
  <r>
    <x v="1"/>
    <x v="52"/>
    <s v=" MY -  Sep 2026/Aug 2027"/>
    <s v="MEXICO                         (2010)"/>
    <d v="2026-01-01T00:00:00"/>
    <n v="18"/>
    <n v="401"/>
    <x v="32"/>
    <n v="2010"/>
    <n v="11860"/>
    <n v="11860"/>
    <n v="0"/>
    <n v="837977"/>
    <n v="0"/>
    <n v="837977"/>
    <n v="0"/>
    <n v="0"/>
    <n v="11860"/>
    <n v="11860"/>
    <n v="0"/>
    <n v="863017"/>
    <n v="0"/>
    <n v="863017"/>
    <n v="0"/>
    <n v="0"/>
  </r>
  <r>
    <x v="1"/>
    <x v="53"/>
    <s v=" MY -  Sep 2025/Aug 2026"/>
    <s v="ALGERIA                        (7210)"/>
    <d v="2026-08-01T00:00:00"/>
    <n v="19"/>
    <n v="401"/>
    <x v="0"/>
    <n v="7210"/>
    <n v="96167"/>
    <n v="96167"/>
    <n v="30167"/>
    <n v="158000"/>
    <n v="299703"/>
    <n v="457703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BANGLADESH                     (5380)"/>
    <d v="2026-08-01T00:00:00"/>
    <n v="19"/>
    <n v="401"/>
    <x v="2"/>
    <n v="5380"/>
    <n v="0"/>
    <n v="0"/>
    <n v="0"/>
    <n v="177"/>
    <n v="58789"/>
    <n v="58966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BARBADOS                       (2720)"/>
    <d v="2026-08-01T00:00:00"/>
    <n v="19"/>
    <n v="401"/>
    <x v="3"/>
    <n v="2720"/>
    <n v="0"/>
    <n v="0"/>
    <n v="0"/>
    <n v="3000"/>
    <n v="8812"/>
    <n v="11812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CANADA                         (1220)"/>
    <d v="2026-08-01T00:00:00"/>
    <n v="19"/>
    <n v="401"/>
    <x v="7"/>
    <n v="1220"/>
    <n v="1438"/>
    <n v="1109"/>
    <n v="41359"/>
    <n v="196537"/>
    <n v="277711"/>
    <n v="474248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COLOMBIA                       (3010)"/>
    <d v="2026-08-01T00:00:00"/>
    <n v="19"/>
    <n v="401"/>
    <x v="10"/>
    <n v="3010"/>
    <n v="131835"/>
    <n v="125835"/>
    <n v="34335"/>
    <n v="1183160"/>
    <n v="2792722"/>
    <n v="3975882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COSTA RICA                     (2230)"/>
    <d v="2026-08-01T00:00:00"/>
    <n v="19"/>
    <n v="401"/>
    <x v="11"/>
    <n v="2230"/>
    <n v="3108"/>
    <n v="3108"/>
    <n v="33082"/>
    <n v="311621"/>
    <n v="301321"/>
    <n v="612942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DOMINICAN REPUBLIC             (2470)"/>
    <d v="2026-08-01T00:00:00"/>
    <n v="19"/>
    <n v="401"/>
    <x v="13"/>
    <n v="2470"/>
    <n v="8000"/>
    <n v="8000"/>
    <n v="0"/>
    <n v="108300"/>
    <n v="22678"/>
    <n v="130978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EGYPT                          (7290)"/>
    <d v="2026-08-01T00:00:00"/>
    <n v="19"/>
    <n v="401"/>
    <x v="15"/>
    <n v="7290"/>
    <n v="0"/>
    <n v="0"/>
    <n v="0"/>
    <n v="166206"/>
    <n v="125845"/>
    <n v="292051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EL SALVADOR                    (2110)"/>
    <d v="2026-08-01T00:00:00"/>
    <n v="19"/>
    <n v="401"/>
    <x v="16"/>
    <n v="2110"/>
    <n v="0"/>
    <n v="0"/>
    <n v="0"/>
    <n v="172865"/>
    <n v="181686"/>
    <n v="354551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GUATEMALA                      (2050)"/>
    <d v="2026-08-01T00:00:00"/>
    <n v="19"/>
    <n v="401"/>
    <x v="17"/>
    <n v="2050"/>
    <n v="8263"/>
    <n v="8263"/>
    <n v="21465"/>
    <n v="266579"/>
    <n v="560733"/>
    <n v="827312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GUYANA                         (3120)"/>
    <d v="2026-08-01T00:00:00"/>
    <n v="19"/>
    <n v="401"/>
    <x v="19"/>
    <n v="3120"/>
    <n v="0"/>
    <n v="0"/>
    <n v="0"/>
    <n v="0"/>
    <n v="9865"/>
    <n v="9865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HONDURAS                       (2150)"/>
    <d v="2026-08-01T00:00:00"/>
    <n v="19"/>
    <n v="401"/>
    <x v="21"/>
    <n v="2150"/>
    <n v="0"/>
    <n v="0"/>
    <n v="0"/>
    <n v="215164"/>
    <n v="462137"/>
    <n v="677301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HONG KONG                      (5820)"/>
    <d v="2026-08-01T00:00:00"/>
    <n v="19"/>
    <n v="401"/>
    <x v="22"/>
    <n v="5820"/>
    <n v="63"/>
    <n v="63"/>
    <n v="0"/>
    <n v="884"/>
    <n v="2639"/>
    <n v="3523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INDONESIA                      (5600)"/>
    <d v="2026-08-01T00:00:00"/>
    <n v="19"/>
    <n v="401"/>
    <x v="23"/>
    <n v="5600"/>
    <n v="0"/>
    <n v="0"/>
    <n v="0"/>
    <n v="0"/>
    <n v="74829"/>
    <n v="74829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IRAQ                           (5050)"/>
    <d v="2026-08-01T00:00:00"/>
    <n v="19"/>
    <n v="401"/>
    <x v="65"/>
    <n v="5050"/>
    <n v="0"/>
    <n v="0"/>
    <n v="0"/>
    <n v="55000"/>
    <n v="0"/>
    <n v="55000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IRELAND                        (4190)"/>
    <d v="2026-08-01T00:00:00"/>
    <n v="19"/>
    <n v="401"/>
    <x v="66"/>
    <n v="4190"/>
    <n v="0"/>
    <n v="29840"/>
    <n v="50476"/>
    <n v="0"/>
    <n v="323653"/>
    <n v="323653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ISRAEL                         (5080)"/>
    <d v="2026-08-01T00:00:00"/>
    <n v="19"/>
    <n v="401"/>
    <x v="67"/>
    <n v="5080"/>
    <n v="0"/>
    <n v="0"/>
    <n v="0"/>
    <n v="0"/>
    <n v="211014"/>
    <n v="211014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ITALY                          (4750)"/>
    <d v="2026-08-01T00:00:00"/>
    <n v="19"/>
    <n v="401"/>
    <x v="24"/>
    <n v="4750"/>
    <n v="0"/>
    <n v="0"/>
    <n v="0"/>
    <n v="0"/>
    <n v="37626"/>
    <n v="37626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JAMAICA                        (2410)"/>
    <d v="2026-08-01T00:00:00"/>
    <n v="19"/>
    <n v="401"/>
    <x v="25"/>
    <n v="2410"/>
    <n v="374"/>
    <n v="374"/>
    <n v="4674"/>
    <n v="44700"/>
    <n v="109890"/>
    <n v="154590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JAPAN                          (5880)"/>
    <d v="2026-08-01T00:00:00"/>
    <n v="19"/>
    <n v="401"/>
    <x v="26"/>
    <n v="5880"/>
    <n v="44434"/>
    <n v="210756"/>
    <n v="255116"/>
    <n v="2607864"/>
    <n v="5063844"/>
    <n v="7671708"/>
    <n v="0"/>
    <n v="25000"/>
    <n v="1185822"/>
    <n v="1139540"/>
    <n v="1555552"/>
    <n v="23065170"/>
    <n v="28969677"/>
    <n v="52034847"/>
    <n v="1270"/>
    <n v="864287"/>
  </r>
  <r>
    <x v="1"/>
    <x v="53"/>
    <s v=" MY -  Sep 2025/Aug 2026"/>
    <s v="JORDAN                         (5110)"/>
    <d v="2026-08-01T00:00:00"/>
    <n v="19"/>
    <n v="401"/>
    <x v="68"/>
    <n v="5110"/>
    <n v="0"/>
    <n v="0"/>
    <n v="0"/>
    <n v="181"/>
    <n v="36"/>
    <n v="217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KOREA, REPUBLIC OF             (5800)"/>
    <d v="2026-08-01T00:00:00"/>
    <n v="19"/>
    <n v="401"/>
    <x v="27"/>
    <n v="5800"/>
    <n v="137335"/>
    <n v="80682"/>
    <n v="131859"/>
    <n v="1486125"/>
    <n v="3059366"/>
    <n v="4545491"/>
    <n v="0"/>
    <n v="40"/>
    <n v="1185822"/>
    <n v="1139540"/>
    <n v="1555552"/>
    <n v="23065170"/>
    <n v="28969677"/>
    <n v="52034847"/>
    <n v="1270"/>
    <n v="864287"/>
  </r>
  <r>
    <x v="1"/>
    <x v="53"/>
    <s v=" MY -  Sep 2025/Aug 2026"/>
    <s v="KUWAIT                         (5130)"/>
    <d v="2026-08-01T00:00:00"/>
    <n v="19"/>
    <n v="401"/>
    <x v="69"/>
    <n v="5130"/>
    <n v="0"/>
    <n v="0"/>
    <n v="0"/>
    <n v="802"/>
    <n v="0"/>
    <n v="802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LEEWARD-WINDWARD ISLANDS       (2480)"/>
    <d v="2026-08-01T00:00:00"/>
    <n v="19"/>
    <n v="401"/>
    <x v="28"/>
    <n v="2480"/>
    <n v="0"/>
    <n v="0"/>
    <n v="0"/>
    <n v="1400"/>
    <n v="6394"/>
    <n v="7794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LIBYA                          (7250)"/>
    <d v="2026-08-01T00:00:00"/>
    <n v="19"/>
    <n v="401"/>
    <x v="70"/>
    <n v="7250"/>
    <n v="0"/>
    <n v="0"/>
    <n v="0"/>
    <n v="0"/>
    <n v="36307"/>
    <n v="36307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MALAYSIA                       (5570)"/>
    <d v="2026-08-01T00:00:00"/>
    <n v="19"/>
    <n v="401"/>
    <x v="29"/>
    <n v="5570"/>
    <n v="0"/>
    <n v="0"/>
    <n v="1055"/>
    <n v="22816"/>
    <n v="25394"/>
    <n v="48210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MEXICO                         (2010)"/>
    <d v="2026-08-01T00:00:00"/>
    <n v="19"/>
    <n v="401"/>
    <x v="32"/>
    <n v="2010"/>
    <n v="222860"/>
    <n v="265785"/>
    <n v="685537"/>
    <n v="8423835"/>
    <n v="9240872"/>
    <n v="17664707"/>
    <n v="1270"/>
    <n v="839247"/>
    <n v="1185822"/>
    <n v="1139540"/>
    <n v="1555552"/>
    <n v="23065170"/>
    <n v="28969677"/>
    <n v="52034847"/>
    <n v="1270"/>
    <n v="864287"/>
  </r>
  <r>
    <x v="1"/>
    <x v="53"/>
    <s v=" MY -  Sep 2025/Aug 2026"/>
    <s v="MOROCCO                        (7140)"/>
    <d v="2026-08-01T00:00:00"/>
    <n v="19"/>
    <n v="401"/>
    <x v="33"/>
    <n v="7140"/>
    <n v="35000"/>
    <n v="35000"/>
    <n v="0"/>
    <n v="218000"/>
    <n v="151792"/>
    <n v="369792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NETHERLANDS                    (4210)"/>
    <d v="2026-08-01T00:00:00"/>
    <n v="19"/>
    <n v="401"/>
    <x v="72"/>
    <n v="4210"/>
    <n v="0"/>
    <n v="0"/>
    <n v="0"/>
    <n v="0"/>
    <n v="22880"/>
    <n v="22880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NEW ZEALAND                    (6140)"/>
    <d v="2026-08-01T00:00:00"/>
    <n v="19"/>
    <n v="401"/>
    <x v="73"/>
    <n v="6140"/>
    <n v="0"/>
    <n v="0"/>
    <n v="0"/>
    <n v="33000"/>
    <n v="0"/>
    <n v="33000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NICARAGUA                      (2190)"/>
    <d v="2026-08-01T00:00:00"/>
    <n v="19"/>
    <n v="401"/>
    <x v="36"/>
    <n v="2190"/>
    <n v="0"/>
    <n v="0"/>
    <n v="0"/>
    <n v="227197"/>
    <n v="198772"/>
    <n v="425969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PAKISTAN                       (5350)"/>
    <d v="2026-08-01T00:00:00"/>
    <n v="19"/>
    <n v="401"/>
    <x v="74"/>
    <n v="5350"/>
    <n v="0"/>
    <n v="0"/>
    <n v="0"/>
    <n v="96"/>
    <n v="0"/>
    <n v="96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PANAMA                         (2250)"/>
    <d v="2026-08-01T00:00:00"/>
    <n v="19"/>
    <n v="401"/>
    <x v="38"/>
    <n v="2250"/>
    <n v="22965"/>
    <n v="22965"/>
    <n v="22965"/>
    <n v="182701"/>
    <n v="275584"/>
    <n v="458285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PERU                           (3330)"/>
    <d v="2026-08-01T00:00:00"/>
    <n v="19"/>
    <n v="401"/>
    <x v="39"/>
    <n v="3330"/>
    <n v="0"/>
    <n v="0"/>
    <n v="0"/>
    <n v="316"/>
    <n v="0"/>
    <n v="316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PHILIPPINES                    (5650)"/>
    <d v="2026-08-01T00:00:00"/>
    <n v="19"/>
    <n v="401"/>
    <x v="40"/>
    <n v="5650"/>
    <n v="0"/>
    <n v="0"/>
    <n v="186"/>
    <n v="92577"/>
    <n v="73854"/>
    <n v="166431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PORTUGAL                       (4710)"/>
    <d v="2026-08-01T00:00:00"/>
    <n v="19"/>
    <n v="401"/>
    <x v="60"/>
    <n v="4710"/>
    <n v="0"/>
    <n v="0"/>
    <n v="0"/>
    <n v="0"/>
    <n v="441504"/>
    <n v="441504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SAUDI ARABIA                   (5170)"/>
    <d v="2026-08-01T00:00:00"/>
    <n v="19"/>
    <n v="401"/>
    <x v="75"/>
    <n v="5170"/>
    <n v="0"/>
    <n v="0"/>
    <n v="0"/>
    <n v="0"/>
    <n v="104083"/>
    <n v="104083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SPAIN                          (4700)"/>
    <d v="2026-08-01T00:00:00"/>
    <n v="19"/>
    <n v="401"/>
    <x v="44"/>
    <n v="4700"/>
    <n v="0"/>
    <n v="49836"/>
    <n v="49836"/>
    <n v="67500"/>
    <n v="2141736"/>
    <n v="2209236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SURINAM                        (3150)"/>
    <d v="2026-08-01T00:00:00"/>
    <n v="19"/>
    <n v="401"/>
    <x v="46"/>
    <n v="3150"/>
    <n v="0"/>
    <n v="0"/>
    <n v="0"/>
    <n v="0"/>
    <n v="1500"/>
    <n v="1500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TAIWAN                         (5830)"/>
    <d v="2026-08-01T00:00:00"/>
    <n v="19"/>
    <n v="401"/>
    <x v="47"/>
    <n v="5830"/>
    <n v="11715"/>
    <n v="133390"/>
    <n v="161840"/>
    <n v="655784"/>
    <n v="1138899"/>
    <n v="1794683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TRINIDAD AND TOBAGO            (2740)"/>
    <d v="2026-08-01T00:00:00"/>
    <n v="19"/>
    <n v="401"/>
    <x v="49"/>
    <n v="2740"/>
    <n v="0"/>
    <n v="0"/>
    <n v="0"/>
    <n v="0"/>
    <n v="18040"/>
    <n v="18040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TUNISIA                        (7230)"/>
    <d v="2026-08-01T00:00:00"/>
    <n v="19"/>
    <n v="401"/>
    <x v="76"/>
    <n v="7230"/>
    <n v="0"/>
    <n v="0"/>
    <n v="0"/>
    <n v="0"/>
    <n v="32998"/>
    <n v="32998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UNITED KINGDOM                 (4120)"/>
    <d v="2026-08-01T00:00:00"/>
    <n v="19"/>
    <n v="401"/>
    <x v="51"/>
    <n v="4120"/>
    <n v="0"/>
    <n v="0"/>
    <n v="0"/>
    <n v="18729"/>
    <n v="254188"/>
    <n v="272917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UNKNOWN                        (9990)"/>
    <d v="2026-08-01T00:00:00"/>
    <n v="19"/>
    <n v="401"/>
    <x v="52"/>
    <n v="9990"/>
    <n v="425240"/>
    <n v="-13858"/>
    <n v="0"/>
    <n v="5410188"/>
    <n v="0"/>
    <n v="5410188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VENEZUELA                      (3070)"/>
    <d v="2026-08-01T00:00:00"/>
    <n v="19"/>
    <n v="401"/>
    <x v="53"/>
    <n v="3070"/>
    <n v="30000"/>
    <n v="9200"/>
    <n v="31600"/>
    <n v="509000"/>
    <n v="31600"/>
    <n v="540600"/>
    <n v="0"/>
    <n v="0"/>
    <n v="1185822"/>
    <n v="1139540"/>
    <n v="1555552"/>
    <n v="23065170"/>
    <n v="28969677"/>
    <n v="52034847"/>
    <n v="1270"/>
    <n v="864287"/>
  </r>
  <r>
    <x v="1"/>
    <x v="53"/>
    <s v=" MY -  Sep 2025/Aug 2026"/>
    <s v="VIETNAM                        (5520)"/>
    <d v="2026-08-01T00:00:00"/>
    <n v="19"/>
    <n v="401"/>
    <x v="54"/>
    <n v="5520"/>
    <n v="7025"/>
    <n v="73025"/>
    <n v="0"/>
    <n v="224866"/>
    <n v="788381"/>
    <n v="1013247"/>
    <n v="0"/>
    <n v="0"/>
    <n v="1185822"/>
    <n v="1139540"/>
    <n v="1555552"/>
    <n v="23065170"/>
    <n v="28969677"/>
    <n v="52034847"/>
    <n v="1270"/>
    <n v="864287"/>
  </r>
  <r>
    <x v="1"/>
    <x v="53"/>
    <s v=" MY -  Sep 2026/Aug 2027"/>
    <s v="JAPAN                          (5880)"/>
    <d v="2026-08-01T00:00:00"/>
    <n v="19"/>
    <n v="401"/>
    <x v="26"/>
    <n v="5880"/>
    <n v="0"/>
    <n v="0"/>
    <n v="0"/>
    <n v="25000"/>
    <n v="0"/>
    <n v="25000"/>
    <n v="0"/>
    <n v="0"/>
    <n v="1270"/>
    <n v="1270"/>
    <n v="0"/>
    <n v="864287"/>
    <n v="0"/>
    <n v="864287"/>
    <n v="0"/>
    <n v="0"/>
  </r>
  <r>
    <x v="1"/>
    <x v="53"/>
    <s v=" MY -  Sep 2026/Aug 2027"/>
    <s v="KOREA, REPUBLIC OF             (5800)"/>
    <d v="2026-08-01T00:00:00"/>
    <n v="19"/>
    <n v="401"/>
    <x v="27"/>
    <n v="5800"/>
    <n v="0"/>
    <n v="0"/>
    <n v="0"/>
    <n v="40"/>
    <n v="0"/>
    <n v="40"/>
    <n v="0"/>
    <n v="0"/>
    <n v="1270"/>
    <n v="1270"/>
    <n v="0"/>
    <n v="864287"/>
    <n v="0"/>
    <n v="864287"/>
    <n v="0"/>
    <n v="0"/>
  </r>
  <r>
    <x v="1"/>
    <x v="53"/>
    <s v=" MY -  Sep 2026/Aug 2027"/>
    <s v="MEXICO                         (2010)"/>
    <d v="2026-08-01T00:00:00"/>
    <n v="19"/>
    <n v="401"/>
    <x v="32"/>
    <n v="2010"/>
    <n v="1270"/>
    <n v="1270"/>
    <n v="0"/>
    <n v="839247"/>
    <n v="0"/>
    <n v="839247"/>
    <n v="0"/>
    <n v="0"/>
    <n v="1270"/>
    <n v="1270"/>
    <n v="0"/>
    <n v="864287"/>
    <n v="0"/>
    <n v="864287"/>
    <n v="0"/>
    <n v="0"/>
  </r>
  <r>
    <x v="1"/>
    <x v="0"/>
    <s v=" MY -  Sep 2025/Aug 2026"/>
    <s v="ALGERIA                        (7210)"/>
    <d v="2026-01-15T00:00:00"/>
    <n v="20"/>
    <n v="401"/>
    <x v="0"/>
    <n v="7210"/>
    <n v="0"/>
    <n v="0"/>
    <n v="0"/>
    <n v="158000"/>
    <n v="299703"/>
    <n v="457703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BANGLADESH                     (5380)"/>
    <d v="2026-01-15T00:00:00"/>
    <n v="20"/>
    <n v="401"/>
    <x v="2"/>
    <n v="5380"/>
    <n v="0"/>
    <n v="0"/>
    <n v="0"/>
    <n v="177"/>
    <n v="58789"/>
    <n v="58966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BARBADOS                       (2720)"/>
    <d v="2026-01-15T00:00:00"/>
    <n v="20"/>
    <n v="401"/>
    <x v="3"/>
    <n v="2720"/>
    <n v="0"/>
    <n v="1650"/>
    <n v="1650"/>
    <n v="3000"/>
    <n v="10462"/>
    <n v="13462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CANADA                         (1220)"/>
    <d v="2026-01-15T00:00:00"/>
    <n v="20"/>
    <n v="401"/>
    <x v="7"/>
    <n v="1220"/>
    <n v="22503"/>
    <n v="22415"/>
    <n v="4916"/>
    <n v="214036"/>
    <n v="282627"/>
    <n v="496663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COLOMBIA                       (3010)"/>
    <d v="2026-01-15T00:00:00"/>
    <n v="20"/>
    <n v="401"/>
    <x v="10"/>
    <n v="3010"/>
    <n v="137252"/>
    <n v="178138"/>
    <n v="219327"/>
    <n v="1141971"/>
    <n v="3012049"/>
    <n v="4154020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COSTA RICA                     (2230)"/>
    <d v="2026-01-15T00:00:00"/>
    <n v="20"/>
    <n v="401"/>
    <x v="11"/>
    <n v="2230"/>
    <n v="4444"/>
    <n v="-17019"/>
    <n v="0"/>
    <n v="294602"/>
    <n v="301321"/>
    <n v="595923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DOMINICAN REPUBLIC             (2470)"/>
    <d v="2026-01-15T00:00:00"/>
    <n v="20"/>
    <n v="401"/>
    <x v="13"/>
    <n v="2470"/>
    <n v="52050"/>
    <n v="33000"/>
    <n v="0"/>
    <n v="141300"/>
    <n v="22678"/>
    <n v="163978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EGYPT                          (7290)"/>
    <d v="2026-01-15T00:00:00"/>
    <n v="20"/>
    <n v="401"/>
    <x v="15"/>
    <n v="7290"/>
    <n v="40000"/>
    <n v="40000"/>
    <n v="0"/>
    <n v="206206"/>
    <n v="125845"/>
    <n v="332051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EL SALVADOR                    (2110)"/>
    <d v="2026-01-15T00:00:00"/>
    <n v="20"/>
    <n v="401"/>
    <x v="16"/>
    <n v="2110"/>
    <n v="1500"/>
    <n v="-3989"/>
    <n v="21311"/>
    <n v="147565"/>
    <n v="202997"/>
    <n v="350562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GUATEMALA                      (2050)"/>
    <d v="2026-01-15T00:00:00"/>
    <n v="20"/>
    <n v="401"/>
    <x v="17"/>
    <n v="2050"/>
    <n v="79931"/>
    <n v="119281"/>
    <n v="75392"/>
    <n v="310468"/>
    <n v="636125"/>
    <n v="946593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GUYANA                         (3120)"/>
    <d v="2026-01-15T00:00:00"/>
    <n v="20"/>
    <n v="401"/>
    <x v="19"/>
    <n v="3120"/>
    <n v="0"/>
    <n v="8785"/>
    <n v="8785"/>
    <n v="0"/>
    <n v="18650"/>
    <n v="18650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HONDURAS                       (2150)"/>
    <d v="2026-01-15T00:00:00"/>
    <n v="20"/>
    <n v="401"/>
    <x v="21"/>
    <n v="2150"/>
    <n v="24950"/>
    <n v="9950"/>
    <n v="0"/>
    <n v="225114"/>
    <n v="462137"/>
    <n v="687251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HONG KONG                      (5820)"/>
    <d v="2026-01-15T00:00:00"/>
    <n v="20"/>
    <n v="401"/>
    <x v="22"/>
    <n v="5820"/>
    <n v="0"/>
    <n v="0"/>
    <n v="153"/>
    <n v="731"/>
    <n v="2792"/>
    <n v="3523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INDONESIA                      (5600)"/>
    <d v="2026-01-15T00:00:00"/>
    <n v="20"/>
    <n v="401"/>
    <x v="23"/>
    <n v="5600"/>
    <n v="0"/>
    <n v="0"/>
    <n v="0"/>
    <n v="0"/>
    <n v="74829"/>
    <n v="74829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IRAQ                           (5050)"/>
    <d v="2026-01-15T00:00:00"/>
    <n v="20"/>
    <n v="401"/>
    <x v="65"/>
    <n v="5050"/>
    <n v="0"/>
    <n v="0"/>
    <n v="0"/>
    <n v="55000"/>
    <n v="0"/>
    <n v="55000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IRELAND                        (4190)"/>
    <d v="2026-01-15T00:00:00"/>
    <n v="20"/>
    <n v="401"/>
    <x v="66"/>
    <n v="4190"/>
    <n v="0"/>
    <n v="0"/>
    <n v="0"/>
    <n v="0"/>
    <n v="323653"/>
    <n v="323653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ISRAEL                         (5080)"/>
    <d v="2026-01-15T00:00:00"/>
    <n v="20"/>
    <n v="401"/>
    <x v="67"/>
    <n v="5080"/>
    <n v="0"/>
    <n v="0"/>
    <n v="0"/>
    <n v="0"/>
    <n v="211014"/>
    <n v="211014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ITALY                          (4750)"/>
    <d v="2026-01-15T00:00:00"/>
    <n v="20"/>
    <n v="401"/>
    <x v="24"/>
    <n v="4750"/>
    <n v="0"/>
    <n v="0"/>
    <n v="0"/>
    <n v="0"/>
    <n v="37626"/>
    <n v="37626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JAMAICA                        (2410)"/>
    <d v="2026-01-15T00:00:00"/>
    <n v="20"/>
    <n v="401"/>
    <x v="25"/>
    <n v="2410"/>
    <n v="753"/>
    <n v="753"/>
    <n v="21753"/>
    <n v="23700"/>
    <n v="131643"/>
    <n v="155343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JAPAN                          (5880)"/>
    <d v="2026-01-15T00:00:00"/>
    <n v="20"/>
    <n v="401"/>
    <x v="26"/>
    <n v="5880"/>
    <n v="776873"/>
    <n v="836720"/>
    <n v="256231"/>
    <n v="3188353"/>
    <n v="5320075"/>
    <n v="8508428"/>
    <n v="0"/>
    <n v="25000"/>
    <n v="4062512"/>
    <n v="4010632"/>
    <n v="1433774"/>
    <n v="25642028"/>
    <n v="30403451"/>
    <n v="56045479"/>
    <n v="0"/>
    <n v="864287"/>
  </r>
  <r>
    <x v="1"/>
    <x v="0"/>
    <s v=" MY -  Sep 2025/Aug 2026"/>
    <s v="JORDAN                         (5110)"/>
    <d v="2026-01-15T00:00:00"/>
    <n v="20"/>
    <n v="401"/>
    <x v="68"/>
    <n v="5110"/>
    <n v="0"/>
    <n v="0"/>
    <n v="0"/>
    <n v="181"/>
    <n v="36"/>
    <n v="217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KOREA, REPUBLIC OF             (5800)"/>
    <d v="2026-01-15T00:00:00"/>
    <n v="20"/>
    <n v="401"/>
    <x v="27"/>
    <n v="5800"/>
    <n v="683549"/>
    <n v="751549"/>
    <n v="215422"/>
    <n v="2022252"/>
    <n v="3274788"/>
    <n v="5297040"/>
    <n v="0"/>
    <n v="40"/>
    <n v="4062512"/>
    <n v="4010632"/>
    <n v="1433774"/>
    <n v="25642028"/>
    <n v="30403451"/>
    <n v="56045479"/>
    <n v="0"/>
    <n v="864287"/>
  </r>
  <r>
    <x v="1"/>
    <x v="0"/>
    <s v=" MY -  Sep 2025/Aug 2026"/>
    <s v="KUWAIT                         (5130)"/>
    <d v="2026-01-15T00:00:00"/>
    <n v="20"/>
    <n v="401"/>
    <x v="69"/>
    <n v="5130"/>
    <n v="0"/>
    <n v="0"/>
    <n v="0"/>
    <n v="802"/>
    <n v="0"/>
    <n v="802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LEEWARD-WINDWARD ISLANDS       (2480)"/>
    <d v="2026-01-15T00:00:00"/>
    <n v="20"/>
    <n v="401"/>
    <x v="28"/>
    <n v="2480"/>
    <n v="0"/>
    <n v="0"/>
    <n v="0"/>
    <n v="1400"/>
    <n v="6394"/>
    <n v="7794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LIBYA                          (7250)"/>
    <d v="2026-01-15T00:00:00"/>
    <n v="20"/>
    <n v="401"/>
    <x v="70"/>
    <n v="7250"/>
    <n v="0"/>
    <n v="0"/>
    <n v="0"/>
    <n v="0"/>
    <n v="36307"/>
    <n v="36307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MALAYSIA                       (5570)"/>
    <d v="2026-01-15T00:00:00"/>
    <n v="20"/>
    <n v="401"/>
    <x v="29"/>
    <n v="5570"/>
    <n v="14940"/>
    <n v="14940"/>
    <n v="2797"/>
    <n v="34959"/>
    <n v="28191"/>
    <n v="63150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MEXICO                         (2010)"/>
    <d v="2026-01-15T00:00:00"/>
    <n v="20"/>
    <n v="401"/>
    <x v="32"/>
    <n v="2010"/>
    <n v="371437"/>
    <n v="422644"/>
    <n v="403274"/>
    <n v="8443205"/>
    <n v="9644146"/>
    <n v="18087351"/>
    <n v="0"/>
    <n v="839247"/>
    <n v="4062512"/>
    <n v="4010632"/>
    <n v="1433774"/>
    <n v="25642028"/>
    <n v="30403451"/>
    <n v="56045479"/>
    <n v="0"/>
    <n v="864287"/>
  </r>
  <r>
    <x v="1"/>
    <x v="0"/>
    <s v=" MY -  Sep 2025/Aug 2026"/>
    <s v="MOROCCO                        (7140)"/>
    <d v="2026-01-15T00:00:00"/>
    <n v="20"/>
    <n v="401"/>
    <x v="33"/>
    <n v="7140"/>
    <n v="0"/>
    <n v="0"/>
    <n v="0"/>
    <n v="218000"/>
    <n v="151792"/>
    <n v="369792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NETHERLANDS                    (4210)"/>
    <d v="2026-01-15T00:00:00"/>
    <n v="20"/>
    <n v="401"/>
    <x v="72"/>
    <n v="4210"/>
    <n v="0"/>
    <n v="0"/>
    <n v="0"/>
    <n v="0"/>
    <n v="22880"/>
    <n v="22880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NEW ZEALAND                    (6140)"/>
    <d v="2026-01-15T00:00:00"/>
    <n v="20"/>
    <n v="401"/>
    <x v="73"/>
    <n v="6140"/>
    <n v="0"/>
    <n v="0"/>
    <n v="0"/>
    <n v="33000"/>
    <n v="0"/>
    <n v="33000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NICARAGUA                      (2190)"/>
    <d v="2026-01-15T00:00:00"/>
    <n v="20"/>
    <n v="401"/>
    <x v="36"/>
    <n v="2190"/>
    <n v="0"/>
    <n v="0"/>
    <n v="0"/>
    <n v="227197"/>
    <n v="198772"/>
    <n v="425969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PAKISTAN                       (5350)"/>
    <d v="2026-01-15T00:00:00"/>
    <n v="20"/>
    <n v="401"/>
    <x v="74"/>
    <n v="5350"/>
    <n v="0"/>
    <n v="0"/>
    <n v="0"/>
    <n v="96"/>
    <n v="0"/>
    <n v="96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PANAMA                         (2250)"/>
    <d v="2026-01-15T00:00:00"/>
    <n v="20"/>
    <n v="401"/>
    <x v="38"/>
    <n v="2250"/>
    <n v="0"/>
    <n v="-72"/>
    <n v="28928"/>
    <n v="153701"/>
    <n v="304512"/>
    <n v="458213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PERU                           (3330)"/>
    <d v="2026-01-15T00:00:00"/>
    <n v="20"/>
    <n v="401"/>
    <x v="39"/>
    <n v="3330"/>
    <n v="0"/>
    <n v="0"/>
    <n v="0"/>
    <n v="316"/>
    <n v="0"/>
    <n v="316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PHILIPPINES                    (5650)"/>
    <d v="2026-01-15T00:00:00"/>
    <n v="20"/>
    <n v="401"/>
    <x v="40"/>
    <n v="5650"/>
    <n v="1000"/>
    <n v="1000"/>
    <n v="0"/>
    <n v="93577"/>
    <n v="73854"/>
    <n v="167431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PORTUGAL                       (4710)"/>
    <d v="2026-01-15T00:00:00"/>
    <n v="20"/>
    <n v="401"/>
    <x v="60"/>
    <n v="4710"/>
    <n v="0"/>
    <n v="0"/>
    <n v="0"/>
    <n v="0"/>
    <n v="441504"/>
    <n v="441504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SAUDI ARABIA                   (5170)"/>
    <d v="2026-01-15T00:00:00"/>
    <n v="20"/>
    <n v="401"/>
    <x v="75"/>
    <n v="5170"/>
    <n v="0"/>
    <n v="0"/>
    <n v="0"/>
    <n v="0"/>
    <n v="104083"/>
    <n v="104083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SPAIN                          (4700)"/>
    <d v="2026-01-15T00:00:00"/>
    <n v="20"/>
    <n v="401"/>
    <x v="44"/>
    <n v="4700"/>
    <n v="65000"/>
    <n v="65000"/>
    <n v="0"/>
    <n v="132500"/>
    <n v="2141736"/>
    <n v="2274236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SURINAM                        (3150)"/>
    <d v="2026-01-15T00:00:00"/>
    <n v="20"/>
    <n v="401"/>
    <x v="46"/>
    <n v="3150"/>
    <n v="0"/>
    <n v="1800"/>
    <n v="1800"/>
    <n v="0"/>
    <n v="3300"/>
    <n v="3300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TAIWAN                         (5830)"/>
    <d v="2026-01-15T00:00:00"/>
    <n v="20"/>
    <n v="401"/>
    <x v="47"/>
    <n v="5830"/>
    <n v="99935"/>
    <n v="31925"/>
    <n v="79165"/>
    <n v="608544"/>
    <n v="1218064"/>
    <n v="1826608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TRINIDAD AND TOBAGO            (2740)"/>
    <d v="2026-01-15T00:00:00"/>
    <n v="20"/>
    <n v="401"/>
    <x v="49"/>
    <n v="2740"/>
    <n v="0"/>
    <n v="4840"/>
    <n v="4840"/>
    <n v="0"/>
    <n v="22880"/>
    <n v="22880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TUNISIA                        (7230)"/>
    <d v="2026-01-15T00:00:00"/>
    <n v="20"/>
    <n v="401"/>
    <x v="76"/>
    <n v="7230"/>
    <n v="0"/>
    <n v="0"/>
    <n v="0"/>
    <n v="0"/>
    <n v="32998"/>
    <n v="32998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UNITED KINGDOM                 (4120)"/>
    <d v="2026-01-15T00:00:00"/>
    <n v="20"/>
    <n v="401"/>
    <x v="51"/>
    <n v="4120"/>
    <n v="31800"/>
    <n v="31800"/>
    <n v="19800"/>
    <n v="30729"/>
    <n v="273988"/>
    <n v="304717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UNKNOWN                        (9990)"/>
    <d v="2026-01-15T00:00:00"/>
    <n v="20"/>
    <n v="401"/>
    <x v="52"/>
    <n v="9990"/>
    <n v="1505839"/>
    <n v="1241766"/>
    <n v="0"/>
    <n v="6651954"/>
    <n v="0"/>
    <n v="6651954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VENEZUELA                      (3070)"/>
    <d v="2026-01-15T00:00:00"/>
    <n v="20"/>
    <n v="401"/>
    <x v="53"/>
    <n v="3070"/>
    <n v="12000"/>
    <n v="12000"/>
    <n v="0"/>
    <n v="521000"/>
    <n v="31600"/>
    <n v="552600"/>
    <n v="0"/>
    <n v="0"/>
    <n v="4062512"/>
    <n v="4010632"/>
    <n v="1433774"/>
    <n v="25642028"/>
    <n v="30403451"/>
    <n v="56045479"/>
    <n v="0"/>
    <n v="864287"/>
  </r>
  <r>
    <x v="1"/>
    <x v="0"/>
    <s v=" MY -  Sep 2025/Aug 2026"/>
    <s v="VIETNAM                        (5520)"/>
    <d v="2026-01-15T00:00:00"/>
    <n v="20"/>
    <n v="401"/>
    <x v="54"/>
    <n v="5520"/>
    <n v="136756"/>
    <n v="201756"/>
    <n v="68230"/>
    <n v="358392"/>
    <n v="856611"/>
    <n v="1215003"/>
    <n v="0"/>
    <n v="0"/>
    <n v="4062512"/>
    <n v="4010632"/>
    <n v="1433774"/>
    <n v="25642028"/>
    <n v="30403451"/>
    <n v="56045479"/>
    <n v="0"/>
    <n v="864287"/>
  </r>
  <r>
    <x v="1"/>
    <x v="0"/>
    <s v=" MY -  Sep 2026/Aug 2027"/>
    <s v="JAPAN                          (5880)"/>
    <d v="2026-01-15T00:00:00"/>
    <n v="20"/>
    <n v="401"/>
    <x v="26"/>
    <n v="5880"/>
    <n v="0"/>
    <n v="0"/>
    <n v="0"/>
    <n v="25000"/>
    <n v="0"/>
    <n v="25000"/>
    <n v="0"/>
    <n v="0"/>
    <n v="0"/>
    <n v="0"/>
    <n v="0"/>
    <n v="864287"/>
    <n v="0"/>
    <n v="864287"/>
    <n v="0"/>
    <n v="0"/>
  </r>
  <r>
    <x v="1"/>
    <x v="0"/>
    <s v=" MY -  Sep 2026/Aug 2027"/>
    <s v="KOREA, REPUBLIC OF             (5800)"/>
    <d v="2026-01-15T00:00:00"/>
    <n v="20"/>
    <n v="401"/>
    <x v="27"/>
    <n v="5800"/>
    <n v="0"/>
    <n v="0"/>
    <n v="0"/>
    <n v="40"/>
    <n v="0"/>
    <n v="40"/>
    <n v="0"/>
    <n v="0"/>
    <n v="0"/>
    <n v="0"/>
    <n v="0"/>
    <n v="864287"/>
    <n v="0"/>
    <n v="864287"/>
    <n v="0"/>
    <n v="0"/>
  </r>
  <r>
    <x v="1"/>
    <x v="0"/>
    <s v=" MY -  Sep 2026/Aug 2027"/>
    <s v="MEXICO                         (2010)"/>
    <d v="2026-01-15T00:00:00"/>
    <n v="20"/>
    <n v="401"/>
    <x v="32"/>
    <n v="2010"/>
    <n v="0"/>
    <n v="0"/>
    <n v="0"/>
    <n v="839247"/>
    <n v="0"/>
    <n v="839247"/>
    <n v="0"/>
    <n v="0"/>
    <n v="0"/>
    <n v="0"/>
    <n v="0"/>
    <n v="864287"/>
    <n v="0"/>
    <n v="864287"/>
    <n v="0"/>
    <n v="0"/>
  </r>
  <r>
    <x v="1"/>
    <x v="1"/>
    <s v=" MY -  Sep 2025/Aug 2026"/>
    <s v="ALGERIA                        (7210)"/>
    <d v="2026-01-22T00:00:00"/>
    <n v="21"/>
    <n v="401"/>
    <x v="0"/>
    <n v="7210"/>
    <n v="3000"/>
    <n v="3000"/>
    <n v="33000"/>
    <n v="128000"/>
    <n v="332703"/>
    <n v="460703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BANGLADESH                     (5380)"/>
    <d v="2026-01-22T00:00:00"/>
    <n v="21"/>
    <n v="401"/>
    <x v="2"/>
    <n v="5380"/>
    <n v="0"/>
    <n v="0"/>
    <n v="0"/>
    <n v="177"/>
    <n v="58789"/>
    <n v="58966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BARBADOS                       (2720)"/>
    <d v="2026-01-22T00:00:00"/>
    <n v="21"/>
    <n v="401"/>
    <x v="3"/>
    <n v="2720"/>
    <n v="0"/>
    <n v="0"/>
    <n v="0"/>
    <n v="3000"/>
    <n v="10462"/>
    <n v="13462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CANADA                         (1220)"/>
    <d v="2026-01-22T00:00:00"/>
    <n v="21"/>
    <n v="401"/>
    <x v="7"/>
    <n v="1220"/>
    <n v="189"/>
    <n v="172"/>
    <n v="13824"/>
    <n v="200384"/>
    <n v="296451"/>
    <n v="496835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COLOMBIA                       (3010)"/>
    <d v="2026-01-22T00:00:00"/>
    <n v="21"/>
    <n v="401"/>
    <x v="10"/>
    <n v="3010"/>
    <n v="284658"/>
    <n v="339483"/>
    <n v="207734"/>
    <n v="1273720"/>
    <n v="3219783"/>
    <n v="4493503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COSTA RICA                     (2230)"/>
    <d v="2026-01-22T00:00:00"/>
    <n v="21"/>
    <n v="401"/>
    <x v="11"/>
    <n v="2230"/>
    <n v="0"/>
    <n v="0"/>
    <n v="0"/>
    <n v="294602"/>
    <n v="301321"/>
    <n v="595923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DOMINICAN REPUBLIC             (2470)"/>
    <d v="2026-01-22T00:00:00"/>
    <n v="21"/>
    <n v="401"/>
    <x v="13"/>
    <n v="2470"/>
    <n v="12000"/>
    <n v="12000"/>
    <n v="0"/>
    <n v="153300"/>
    <n v="22678"/>
    <n v="175978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EGYPT                          (7290)"/>
    <d v="2026-01-22T00:00:00"/>
    <n v="21"/>
    <n v="401"/>
    <x v="15"/>
    <n v="7290"/>
    <n v="0"/>
    <n v="0"/>
    <n v="32999"/>
    <n v="173207"/>
    <n v="158844"/>
    <n v="332051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EL SALVADOR                    (2110)"/>
    <d v="2026-01-22T00:00:00"/>
    <n v="21"/>
    <n v="401"/>
    <x v="16"/>
    <n v="2110"/>
    <n v="2204"/>
    <n v="2204"/>
    <n v="25950"/>
    <n v="123819"/>
    <n v="228947"/>
    <n v="352766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GUATEMALA                      (2050)"/>
    <d v="2026-01-22T00:00:00"/>
    <n v="21"/>
    <n v="401"/>
    <x v="17"/>
    <n v="2050"/>
    <n v="5200"/>
    <n v="26809"/>
    <n v="62048"/>
    <n v="275229"/>
    <n v="698173"/>
    <n v="973402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GUYANA                         (3120)"/>
    <d v="2026-01-22T00:00:00"/>
    <n v="21"/>
    <n v="401"/>
    <x v="19"/>
    <n v="3120"/>
    <n v="0"/>
    <n v="0"/>
    <n v="0"/>
    <n v="0"/>
    <n v="18650"/>
    <n v="18650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HONDURAS                       (2150)"/>
    <d v="2026-01-22T00:00:00"/>
    <n v="21"/>
    <n v="401"/>
    <x v="21"/>
    <n v="2150"/>
    <n v="13900"/>
    <n v="13900"/>
    <n v="0"/>
    <n v="239014"/>
    <n v="462137"/>
    <n v="701151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HONG KONG                      (5820)"/>
    <d v="2026-01-22T00:00:00"/>
    <n v="21"/>
    <n v="401"/>
    <x v="22"/>
    <n v="5820"/>
    <n v="0"/>
    <n v="0"/>
    <n v="0"/>
    <n v="731"/>
    <n v="2792"/>
    <n v="3523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INDONESIA                      (5600)"/>
    <d v="2026-01-22T00:00:00"/>
    <n v="21"/>
    <n v="401"/>
    <x v="23"/>
    <n v="5600"/>
    <n v="0"/>
    <n v="0"/>
    <n v="0"/>
    <n v="0"/>
    <n v="74829"/>
    <n v="74829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IRAQ                           (5050)"/>
    <d v="2026-01-22T00:00:00"/>
    <n v="21"/>
    <n v="401"/>
    <x v="65"/>
    <n v="5050"/>
    <n v="0"/>
    <n v="0"/>
    <n v="0"/>
    <n v="55000"/>
    <n v="0"/>
    <n v="55000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IRELAND                        (4190)"/>
    <d v="2026-01-22T00:00:00"/>
    <n v="21"/>
    <n v="401"/>
    <x v="66"/>
    <n v="4190"/>
    <n v="0"/>
    <n v="0"/>
    <n v="0"/>
    <n v="0"/>
    <n v="323653"/>
    <n v="323653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ISRAEL                         (5080)"/>
    <d v="2026-01-22T00:00:00"/>
    <n v="21"/>
    <n v="401"/>
    <x v="67"/>
    <n v="5080"/>
    <n v="0"/>
    <n v="0"/>
    <n v="0"/>
    <n v="0"/>
    <n v="211014"/>
    <n v="211014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ITALY                          (4750)"/>
    <d v="2026-01-22T00:00:00"/>
    <n v="21"/>
    <n v="401"/>
    <x v="24"/>
    <n v="4750"/>
    <n v="1500"/>
    <n v="1500"/>
    <n v="0"/>
    <n v="1500"/>
    <n v="37626"/>
    <n v="39126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JAMAICA                        (2410)"/>
    <d v="2026-01-22T00:00:00"/>
    <n v="21"/>
    <n v="401"/>
    <x v="25"/>
    <n v="2410"/>
    <n v="0"/>
    <n v="0"/>
    <n v="0"/>
    <n v="23700"/>
    <n v="131643"/>
    <n v="155343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JAPAN                          (5880)"/>
    <d v="2026-01-22T00:00:00"/>
    <n v="21"/>
    <n v="401"/>
    <x v="26"/>
    <n v="5880"/>
    <n v="188568"/>
    <n v="365116"/>
    <n v="265116"/>
    <n v="3288353"/>
    <n v="5585191"/>
    <n v="8873544"/>
    <n v="0"/>
    <n v="25000"/>
    <n v="1694925"/>
    <n v="1648408"/>
    <n v="1671010"/>
    <n v="25619426"/>
    <n v="32074461"/>
    <n v="57693887"/>
    <n v="0"/>
    <n v="864287"/>
  </r>
  <r>
    <x v="1"/>
    <x v="1"/>
    <s v=" MY -  Sep 2025/Aug 2026"/>
    <s v="JORDAN                         (5110)"/>
    <d v="2026-01-22T00:00:00"/>
    <n v="21"/>
    <n v="401"/>
    <x v="68"/>
    <n v="5110"/>
    <n v="0"/>
    <n v="0"/>
    <n v="0"/>
    <n v="181"/>
    <n v="36"/>
    <n v="217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KOREA, REPUBLIC OF             (5800)"/>
    <d v="2026-01-22T00:00:00"/>
    <n v="21"/>
    <n v="401"/>
    <x v="27"/>
    <n v="5800"/>
    <n v="67296"/>
    <n v="67294"/>
    <n v="70187"/>
    <n v="2019359"/>
    <n v="3344975"/>
    <n v="5364334"/>
    <n v="0"/>
    <n v="40"/>
    <n v="1694925"/>
    <n v="1648408"/>
    <n v="1671010"/>
    <n v="25619426"/>
    <n v="32074461"/>
    <n v="57693887"/>
    <n v="0"/>
    <n v="864287"/>
  </r>
  <r>
    <x v="1"/>
    <x v="1"/>
    <s v=" MY -  Sep 2025/Aug 2026"/>
    <s v="KUWAIT                         (5130)"/>
    <d v="2026-01-22T00:00:00"/>
    <n v="21"/>
    <n v="401"/>
    <x v="69"/>
    <n v="5130"/>
    <n v="0"/>
    <n v="0"/>
    <n v="0"/>
    <n v="802"/>
    <n v="0"/>
    <n v="802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LEEWARD-WINDWARD ISLANDS       (2480)"/>
    <d v="2026-01-22T00:00:00"/>
    <n v="21"/>
    <n v="401"/>
    <x v="28"/>
    <n v="2480"/>
    <n v="0"/>
    <n v="0"/>
    <n v="0"/>
    <n v="1400"/>
    <n v="6394"/>
    <n v="7794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LIBYA                          (7250)"/>
    <d v="2026-01-22T00:00:00"/>
    <n v="21"/>
    <n v="401"/>
    <x v="70"/>
    <n v="7250"/>
    <n v="0"/>
    <n v="0"/>
    <n v="0"/>
    <n v="0"/>
    <n v="36307"/>
    <n v="36307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MALAYSIA                       (5570)"/>
    <d v="2026-01-22T00:00:00"/>
    <n v="21"/>
    <n v="401"/>
    <x v="29"/>
    <n v="5570"/>
    <n v="6030"/>
    <n v="6030"/>
    <n v="1015"/>
    <n v="39974"/>
    <n v="29206"/>
    <n v="69180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MEXICO                         (2010)"/>
    <d v="2026-01-22T00:00:00"/>
    <n v="21"/>
    <n v="401"/>
    <x v="32"/>
    <n v="2010"/>
    <n v="354672"/>
    <n v="350242"/>
    <n v="464564"/>
    <n v="8328883"/>
    <n v="10108710"/>
    <n v="18437593"/>
    <n v="0"/>
    <n v="839247"/>
    <n v="1694925"/>
    <n v="1648408"/>
    <n v="1671010"/>
    <n v="25619426"/>
    <n v="32074461"/>
    <n v="57693887"/>
    <n v="0"/>
    <n v="864287"/>
  </r>
  <r>
    <x v="1"/>
    <x v="1"/>
    <s v=" MY -  Sep 2025/Aug 2026"/>
    <s v="MOROCCO                        (7140)"/>
    <d v="2026-01-22T00:00:00"/>
    <n v="21"/>
    <n v="401"/>
    <x v="33"/>
    <n v="7140"/>
    <n v="4999"/>
    <n v="4999"/>
    <n v="54999"/>
    <n v="168000"/>
    <n v="206791"/>
    <n v="374791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NETHERLANDS                    (4210)"/>
    <d v="2026-01-22T00:00:00"/>
    <n v="21"/>
    <n v="401"/>
    <x v="72"/>
    <n v="4210"/>
    <n v="0"/>
    <n v="0"/>
    <n v="0"/>
    <n v="0"/>
    <n v="22880"/>
    <n v="22880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NEW ZEALAND                    (6140)"/>
    <d v="2026-01-22T00:00:00"/>
    <n v="21"/>
    <n v="401"/>
    <x v="73"/>
    <n v="6140"/>
    <n v="0"/>
    <n v="0"/>
    <n v="0"/>
    <n v="33000"/>
    <n v="0"/>
    <n v="33000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NICARAGUA                      (2190)"/>
    <d v="2026-01-22T00:00:00"/>
    <n v="21"/>
    <n v="401"/>
    <x v="36"/>
    <n v="2190"/>
    <n v="2643"/>
    <n v="2643"/>
    <n v="0"/>
    <n v="229840"/>
    <n v="198772"/>
    <n v="428612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PAKISTAN                       (5350)"/>
    <d v="2026-01-22T00:00:00"/>
    <n v="21"/>
    <n v="401"/>
    <x v="74"/>
    <n v="5350"/>
    <n v="0"/>
    <n v="0"/>
    <n v="0"/>
    <n v="96"/>
    <n v="0"/>
    <n v="96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PANAMA                         (2250)"/>
    <d v="2026-01-22T00:00:00"/>
    <n v="21"/>
    <n v="401"/>
    <x v="38"/>
    <n v="2250"/>
    <n v="9300"/>
    <n v="31299"/>
    <n v="24400"/>
    <n v="160600"/>
    <n v="328912"/>
    <n v="489512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PERU                           (3330)"/>
    <d v="2026-01-22T00:00:00"/>
    <n v="21"/>
    <n v="401"/>
    <x v="39"/>
    <n v="3330"/>
    <n v="0"/>
    <n v="0"/>
    <n v="0"/>
    <n v="316"/>
    <n v="0"/>
    <n v="316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PHILIPPINES                    (5650)"/>
    <d v="2026-01-22T00:00:00"/>
    <n v="21"/>
    <n v="401"/>
    <x v="40"/>
    <n v="5650"/>
    <n v="0"/>
    <n v="0"/>
    <n v="1568"/>
    <n v="92009"/>
    <n v="75422"/>
    <n v="167431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PORTUGAL                       (4710)"/>
    <d v="2026-01-22T00:00:00"/>
    <n v="21"/>
    <n v="401"/>
    <x v="60"/>
    <n v="4710"/>
    <n v="70780"/>
    <n v="125780"/>
    <n v="95780"/>
    <n v="30000"/>
    <n v="537284"/>
    <n v="567284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SAUDI ARABIA                   (5170)"/>
    <d v="2026-01-22T00:00:00"/>
    <n v="21"/>
    <n v="401"/>
    <x v="75"/>
    <n v="5170"/>
    <n v="0"/>
    <n v="0"/>
    <n v="0"/>
    <n v="0"/>
    <n v="104083"/>
    <n v="104083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SPAIN                          (4700)"/>
    <d v="2026-01-22T00:00:00"/>
    <n v="21"/>
    <n v="401"/>
    <x v="44"/>
    <n v="4700"/>
    <n v="18766"/>
    <n v="210766"/>
    <n v="210766"/>
    <n v="132500"/>
    <n v="2352502"/>
    <n v="2485002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SURINAM                        (3150)"/>
    <d v="2026-01-22T00:00:00"/>
    <n v="21"/>
    <n v="401"/>
    <x v="46"/>
    <n v="3150"/>
    <n v="0"/>
    <n v="0"/>
    <n v="0"/>
    <n v="0"/>
    <n v="3300"/>
    <n v="3300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TAIWAN                         (5830)"/>
    <d v="2026-01-22T00:00:00"/>
    <n v="21"/>
    <n v="401"/>
    <x v="47"/>
    <n v="5830"/>
    <n v="170053"/>
    <n v="170032"/>
    <n v="75158"/>
    <n v="703418"/>
    <n v="1293222"/>
    <n v="1996640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TRINIDAD AND TOBAGO            (2740)"/>
    <d v="2026-01-22T00:00:00"/>
    <n v="21"/>
    <n v="401"/>
    <x v="49"/>
    <n v="2740"/>
    <n v="0"/>
    <n v="0"/>
    <n v="0"/>
    <n v="0"/>
    <n v="22880"/>
    <n v="22880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TUNISIA                        (7230)"/>
    <d v="2026-01-22T00:00:00"/>
    <n v="21"/>
    <n v="401"/>
    <x v="76"/>
    <n v="7230"/>
    <n v="0"/>
    <n v="0"/>
    <n v="0"/>
    <n v="0"/>
    <n v="32998"/>
    <n v="32998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UNITED KINGDOM                 (4120)"/>
    <d v="2026-01-22T00:00:00"/>
    <n v="21"/>
    <n v="401"/>
    <x v="51"/>
    <n v="4120"/>
    <n v="0"/>
    <n v="0"/>
    <n v="0"/>
    <n v="30729"/>
    <n v="273988"/>
    <n v="304717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UNKNOWN                        (9990)"/>
    <d v="2026-01-22T00:00:00"/>
    <n v="21"/>
    <n v="401"/>
    <x v="52"/>
    <n v="9990"/>
    <n v="411299"/>
    <n v="-152545"/>
    <n v="0"/>
    <n v="6499409"/>
    <n v="0"/>
    <n v="6499409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VENEZUELA                      (3070)"/>
    <d v="2026-01-22T00:00:00"/>
    <n v="21"/>
    <n v="401"/>
    <x v="53"/>
    <n v="3070"/>
    <n v="65368"/>
    <n v="65184"/>
    <n v="30184"/>
    <n v="556000"/>
    <n v="61784"/>
    <n v="617784"/>
    <n v="0"/>
    <n v="0"/>
    <n v="1694925"/>
    <n v="1648408"/>
    <n v="1671010"/>
    <n v="25619426"/>
    <n v="32074461"/>
    <n v="57693887"/>
    <n v="0"/>
    <n v="864287"/>
  </r>
  <r>
    <x v="1"/>
    <x v="1"/>
    <s v=" MY -  Sep 2025/Aug 2026"/>
    <s v="VIETNAM                        (5520)"/>
    <d v="2026-01-22T00:00:00"/>
    <n v="21"/>
    <n v="401"/>
    <x v="54"/>
    <n v="5520"/>
    <n v="2500"/>
    <n v="2500"/>
    <n v="1718"/>
    <n v="359174"/>
    <n v="858329"/>
    <n v="1217503"/>
    <n v="0"/>
    <n v="0"/>
    <n v="1694925"/>
    <n v="1648408"/>
    <n v="1671010"/>
    <n v="25619426"/>
    <n v="32074461"/>
    <n v="57693887"/>
    <n v="0"/>
    <n v="864287"/>
  </r>
  <r>
    <x v="1"/>
    <x v="1"/>
    <s v=" MY -  Sep 2026/Aug 2027"/>
    <s v="JAPAN                          (5880)"/>
    <d v="2026-01-22T00:00:00"/>
    <n v="21"/>
    <n v="401"/>
    <x v="26"/>
    <n v="5880"/>
    <n v="0"/>
    <n v="0"/>
    <n v="0"/>
    <n v="25000"/>
    <n v="0"/>
    <n v="25000"/>
    <n v="0"/>
    <n v="0"/>
    <n v="0"/>
    <n v="0"/>
    <n v="0"/>
    <n v="864287"/>
    <n v="0"/>
    <n v="864287"/>
    <n v="0"/>
    <n v="0"/>
  </r>
  <r>
    <x v="1"/>
    <x v="1"/>
    <s v=" MY -  Sep 2026/Aug 2027"/>
    <s v="KOREA, REPUBLIC OF             (5800)"/>
    <d v="2026-01-22T00:00:00"/>
    <n v="21"/>
    <n v="401"/>
    <x v="27"/>
    <n v="5800"/>
    <n v="0"/>
    <n v="0"/>
    <n v="0"/>
    <n v="40"/>
    <n v="0"/>
    <n v="40"/>
    <n v="0"/>
    <n v="0"/>
    <n v="0"/>
    <n v="0"/>
    <n v="0"/>
    <n v="864287"/>
    <n v="0"/>
    <n v="864287"/>
    <n v="0"/>
    <n v="0"/>
  </r>
  <r>
    <x v="1"/>
    <x v="1"/>
    <s v=" MY -  Sep 2026/Aug 2027"/>
    <s v="MEXICO                         (2010)"/>
    <d v="2026-01-22T00:00:00"/>
    <n v="21"/>
    <n v="401"/>
    <x v="32"/>
    <n v="2010"/>
    <n v="0"/>
    <n v="0"/>
    <n v="0"/>
    <n v="839247"/>
    <n v="0"/>
    <n v="839247"/>
    <n v="0"/>
    <n v="0"/>
    <n v="0"/>
    <n v="0"/>
    <n v="0"/>
    <n v="864287"/>
    <n v="0"/>
    <n v="864287"/>
    <n v="0"/>
    <n v="0"/>
  </r>
  <r>
    <x v="1"/>
    <x v="2"/>
    <s v=" MY -  Sep 2025/Aug 2026"/>
    <s v="ALGERIA                        (7210)"/>
    <d v="2026-01-29T00:00:00"/>
    <n v="22"/>
    <n v="401"/>
    <x v="0"/>
    <n v="7210"/>
    <n v="0"/>
    <n v="0"/>
    <n v="0"/>
    <n v="128000"/>
    <n v="332703"/>
    <n v="460703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BANGLADESH                     (5380)"/>
    <d v="2026-01-29T00:00:00"/>
    <n v="22"/>
    <n v="401"/>
    <x v="2"/>
    <n v="5380"/>
    <n v="0"/>
    <n v="0"/>
    <n v="0"/>
    <n v="177"/>
    <n v="58789"/>
    <n v="58966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BARBADOS                       (2720)"/>
    <d v="2026-01-29T00:00:00"/>
    <n v="22"/>
    <n v="401"/>
    <x v="3"/>
    <n v="2720"/>
    <n v="0"/>
    <n v="0"/>
    <n v="0"/>
    <n v="3000"/>
    <n v="10462"/>
    <n v="13462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CANADA                         (1220)"/>
    <d v="2026-01-29T00:00:00"/>
    <n v="22"/>
    <n v="401"/>
    <x v="7"/>
    <n v="1220"/>
    <n v="32885"/>
    <n v="32885"/>
    <n v="8127"/>
    <n v="225142"/>
    <n v="304578"/>
    <n v="529720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COLOMBIA                       (3010)"/>
    <d v="2026-01-29T00:00:00"/>
    <n v="22"/>
    <n v="401"/>
    <x v="10"/>
    <n v="3010"/>
    <n v="55734"/>
    <n v="20817"/>
    <n v="165485"/>
    <n v="1129052"/>
    <n v="3385268"/>
    <n v="4514320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COSTA RICA                     (2230)"/>
    <d v="2026-01-29T00:00:00"/>
    <n v="22"/>
    <n v="401"/>
    <x v="11"/>
    <n v="2230"/>
    <n v="0"/>
    <n v="0"/>
    <n v="15780"/>
    <n v="278822"/>
    <n v="317101"/>
    <n v="595923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DOMINICAN REPUBLIC             (2470)"/>
    <d v="2026-01-29T00:00:00"/>
    <n v="22"/>
    <n v="401"/>
    <x v="13"/>
    <n v="2470"/>
    <n v="48000"/>
    <n v="17000"/>
    <n v="0"/>
    <n v="170300"/>
    <n v="22678"/>
    <n v="192978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EGYPT                          (7290)"/>
    <d v="2026-01-29T00:00:00"/>
    <n v="22"/>
    <n v="401"/>
    <x v="15"/>
    <n v="7290"/>
    <n v="32999"/>
    <n v="32999"/>
    <n v="0"/>
    <n v="206206"/>
    <n v="158844"/>
    <n v="365050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EL SALVADOR                    (2110)"/>
    <d v="2026-01-29T00:00:00"/>
    <n v="22"/>
    <n v="401"/>
    <x v="16"/>
    <n v="2110"/>
    <n v="32639"/>
    <n v="32512"/>
    <n v="0"/>
    <n v="156331"/>
    <n v="228947"/>
    <n v="385278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GUATEMALA                      (2050)"/>
    <d v="2026-01-29T00:00:00"/>
    <n v="22"/>
    <n v="401"/>
    <x v="17"/>
    <n v="2050"/>
    <n v="795"/>
    <n v="37042"/>
    <n v="46282"/>
    <n v="265989"/>
    <n v="744455"/>
    <n v="1010444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GUYANA                         (3120)"/>
    <d v="2026-01-29T00:00:00"/>
    <n v="22"/>
    <n v="401"/>
    <x v="19"/>
    <n v="3120"/>
    <n v="0"/>
    <n v="0"/>
    <n v="0"/>
    <n v="0"/>
    <n v="18650"/>
    <n v="18650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HONDURAS                       (2150)"/>
    <d v="2026-01-29T00:00:00"/>
    <n v="22"/>
    <n v="401"/>
    <x v="21"/>
    <n v="2150"/>
    <n v="414"/>
    <n v="6814"/>
    <n v="6814"/>
    <n v="239014"/>
    <n v="468951"/>
    <n v="707965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HONG KONG                      (5820)"/>
    <d v="2026-01-29T00:00:00"/>
    <n v="22"/>
    <n v="401"/>
    <x v="22"/>
    <n v="5820"/>
    <n v="276"/>
    <n v="276"/>
    <n v="0"/>
    <n v="1007"/>
    <n v="2792"/>
    <n v="3799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INDONESIA                      (5600)"/>
    <d v="2026-01-29T00:00:00"/>
    <n v="22"/>
    <n v="401"/>
    <x v="23"/>
    <n v="5600"/>
    <n v="0"/>
    <n v="68000"/>
    <n v="0"/>
    <n v="68000"/>
    <n v="74829"/>
    <n v="142829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IRAQ                           (5050)"/>
    <d v="2026-01-29T00:00:00"/>
    <n v="22"/>
    <n v="401"/>
    <x v="65"/>
    <n v="5050"/>
    <n v="0"/>
    <n v="0"/>
    <n v="0"/>
    <n v="55000"/>
    <n v="0"/>
    <n v="55000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IRELAND                        (4190)"/>
    <d v="2026-01-29T00:00:00"/>
    <n v="22"/>
    <n v="401"/>
    <x v="66"/>
    <n v="4190"/>
    <n v="19999"/>
    <n v="19999"/>
    <n v="0"/>
    <n v="19999"/>
    <n v="323653"/>
    <n v="343652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ISRAEL                         (5080)"/>
    <d v="2026-01-29T00:00:00"/>
    <n v="22"/>
    <n v="401"/>
    <x v="67"/>
    <n v="5080"/>
    <n v="0"/>
    <n v="0"/>
    <n v="0"/>
    <n v="0"/>
    <n v="211014"/>
    <n v="211014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ITALY                          (4750)"/>
    <d v="2026-01-29T00:00:00"/>
    <n v="22"/>
    <n v="401"/>
    <x v="24"/>
    <n v="4750"/>
    <n v="0"/>
    <n v="0"/>
    <n v="0"/>
    <n v="1500"/>
    <n v="37626"/>
    <n v="39126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JAMAICA                        (2410)"/>
    <d v="2026-01-29T00:00:00"/>
    <n v="22"/>
    <n v="401"/>
    <x v="25"/>
    <n v="2410"/>
    <n v="25200"/>
    <n v="25200"/>
    <n v="0"/>
    <n v="48900"/>
    <n v="131643"/>
    <n v="180543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JAPAN                          (5880)"/>
    <d v="2026-01-29T00:00:00"/>
    <n v="22"/>
    <n v="401"/>
    <x v="26"/>
    <n v="5880"/>
    <n v="196399"/>
    <n v="246794"/>
    <n v="381775"/>
    <n v="3153372"/>
    <n v="5966966"/>
    <n v="9120338"/>
    <n v="13900"/>
    <n v="38900"/>
    <n v="1200779"/>
    <n v="1041066"/>
    <n v="1146878"/>
    <n v="25513614"/>
    <n v="33221339"/>
    <n v="58734953"/>
    <n v="16440"/>
    <n v="880727"/>
  </r>
  <r>
    <x v="1"/>
    <x v="2"/>
    <s v=" MY -  Sep 2025/Aug 2026"/>
    <s v="JORDAN                         (5110)"/>
    <d v="2026-01-29T00:00:00"/>
    <n v="22"/>
    <n v="401"/>
    <x v="68"/>
    <n v="5110"/>
    <n v="0"/>
    <n v="0"/>
    <n v="0"/>
    <n v="181"/>
    <n v="36"/>
    <n v="217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KOREA, REPUBLIC OF             (5800)"/>
    <d v="2026-01-29T00:00:00"/>
    <n v="22"/>
    <n v="401"/>
    <x v="27"/>
    <n v="5800"/>
    <n v="125808"/>
    <n v="125808"/>
    <n v="72961"/>
    <n v="2072206"/>
    <n v="3417936"/>
    <n v="5490142"/>
    <n v="0"/>
    <n v="40"/>
    <n v="1200779"/>
    <n v="1041066"/>
    <n v="1146878"/>
    <n v="25513614"/>
    <n v="33221339"/>
    <n v="58734953"/>
    <n v="16440"/>
    <n v="880727"/>
  </r>
  <r>
    <x v="1"/>
    <x v="2"/>
    <s v=" MY -  Sep 2025/Aug 2026"/>
    <s v="KUWAIT                         (5130)"/>
    <d v="2026-01-29T00:00:00"/>
    <n v="22"/>
    <n v="401"/>
    <x v="69"/>
    <n v="5130"/>
    <n v="0"/>
    <n v="0"/>
    <n v="0"/>
    <n v="802"/>
    <n v="0"/>
    <n v="802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LEEWARD-WINDWARD ISLANDS       (2480)"/>
    <d v="2026-01-29T00:00:00"/>
    <n v="22"/>
    <n v="401"/>
    <x v="28"/>
    <n v="2480"/>
    <n v="0"/>
    <n v="0"/>
    <n v="0"/>
    <n v="1400"/>
    <n v="6394"/>
    <n v="7794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LIBYA                          (7250)"/>
    <d v="2026-01-29T00:00:00"/>
    <n v="22"/>
    <n v="401"/>
    <x v="70"/>
    <n v="7250"/>
    <n v="0"/>
    <n v="0"/>
    <n v="0"/>
    <n v="0"/>
    <n v="36307"/>
    <n v="36307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MALAYSIA                       (5570)"/>
    <d v="2026-01-29T00:00:00"/>
    <n v="22"/>
    <n v="401"/>
    <x v="29"/>
    <n v="5570"/>
    <n v="23514"/>
    <n v="23511"/>
    <n v="1994"/>
    <n v="61491"/>
    <n v="31200"/>
    <n v="92691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MEXICO                         (2010)"/>
    <d v="2026-01-29T00:00:00"/>
    <n v="22"/>
    <n v="401"/>
    <x v="32"/>
    <n v="2010"/>
    <n v="261012"/>
    <n v="247569"/>
    <n v="316991"/>
    <n v="8259461"/>
    <n v="10425701"/>
    <n v="18685162"/>
    <n v="0"/>
    <n v="839247"/>
    <n v="1200779"/>
    <n v="1041066"/>
    <n v="1146878"/>
    <n v="25513614"/>
    <n v="33221339"/>
    <n v="58734953"/>
    <n v="16440"/>
    <n v="880727"/>
  </r>
  <r>
    <x v="1"/>
    <x v="2"/>
    <s v=" MY -  Sep 2025/Aug 2026"/>
    <s v="MOROCCO                        (7140)"/>
    <d v="2026-01-29T00:00:00"/>
    <n v="22"/>
    <n v="401"/>
    <x v="33"/>
    <n v="7140"/>
    <n v="23500"/>
    <n v="23500"/>
    <n v="38500"/>
    <n v="153000"/>
    <n v="245291"/>
    <n v="398291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NETHERLANDS                    (4210)"/>
    <d v="2026-01-29T00:00:00"/>
    <n v="22"/>
    <n v="401"/>
    <x v="72"/>
    <n v="4210"/>
    <n v="0"/>
    <n v="0"/>
    <n v="0"/>
    <n v="0"/>
    <n v="22880"/>
    <n v="22880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NEW ZEALAND                    (6140)"/>
    <d v="2026-01-29T00:00:00"/>
    <n v="22"/>
    <n v="401"/>
    <x v="73"/>
    <n v="6140"/>
    <n v="0"/>
    <n v="0"/>
    <n v="0"/>
    <n v="33000"/>
    <n v="0"/>
    <n v="33000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NICARAGUA                      (2190)"/>
    <d v="2026-01-29T00:00:00"/>
    <n v="22"/>
    <n v="401"/>
    <x v="36"/>
    <n v="2190"/>
    <n v="9020"/>
    <n v="9020"/>
    <n v="4440"/>
    <n v="234420"/>
    <n v="203212"/>
    <n v="437632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PAKISTAN                       (5350)"/>
    <d v="2026-01-29T00:00:00"/>
    <n v="22"/>
    <n v="401"/>
    <x v="74"/>
    <n v="5350"/>
    <n v="0"/>
    <n v="0"/>
    <n v="0"/>
    <n v="96"/>
    <n v="0"/>
    <n v="96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PANAMA                         (2250)"/>
    <d v="2026-01-29T00:00:00"/>
    <n v="22"/>
    <n v="401"/>
    <x v="38"/>
    <n v="2250"/>
    <n v="88500"/>
    <n v="88500"/>
    <n v="0"/>
    <n v="249100"/>
    <n v="328912"/>
    <n v="578012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PERU                           (3330)"/>
    <d v="2026-01-29T00:00:00"/>
    <n v="22"/>
    <n v="401"/>
    <x v="39"/>
    <n v="3330"/>
    <n v="0"/>
    <n v="0"/>
    <n v="0"/>
    <n v="316"/>
    <n v="0"/>
    <n v="316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PHILIPPINES                    (5650)"/>
    <d v="2026-01-29T00:00:00"/>
    <n v="22"/>
    <n v="401"/>
    <x v="40"/>
    <n v="5650"/>
    <n v="0"/>
    <n v="0"/>
    <n v="44"/>
    <n v="91965"/>
    <n v="75466"/>
    <n v="167431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PORTUGAL                       (4710)"/>
    <d v="2026-01-29T00:00:00"/>
    <n v="22"/>
    <n v="401"/>
    <x v="60"/>
    <n v="4710"/>
    <n v="0"/>
    <n v="0"/>
    <n v="0"/>
    <n v="30000"/>
    <n v="537284"/>
    <n v="567284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SAUDI ARABIA                   (5170)"/>
    <d v="2026-01-29T00:00:00"/>
    <n v="22"/>
    <n v="401"/>
    <x v="75"/>
    <n v="5170"/>
    <n v="0"/>
    <n v="0"/>
    <n v="0"/>
    <n v="0"/>
    <n v="104083"/>
    <n v="104083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SPAIN                          (4700)"/>
    <d v="2026-01-29T00:00:00"/>
    <n v="22"/>
    <n v="401"/>
    <x v="44"/>
    <n v="4700"/>
    <n v="7895"/>
    <n v="62895"/>
    <n v="60395"/>
    <n v="135000"/>
    <n v="2412897"/>
    <n v="2547897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SURINAM                        (3150)"/>
    <d v="2026-01-29T00:00:00"/>
    <n v="22"/>
    <n v="401"/>
    <x v="46"/>
    <n v="3150"/>
    <n v="0"/>
    <n v="0"/>
    <n v="0"/>
    <n v="0"/>
    <n v="3300"/>
    <n v="3300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TAIWAN                         (5830)"/>
    <d v="2026-01-29T00:00:00"/>
    <n v="22"/>
    <n v="401"/>
    <x v="47"/>
    <n v="5830"/>
    <n v="2500"/>
    <n v="2480"/>
    <n v="7381"/>
    <n v="698517"/>
    <n v="1300603"/>
    <n v="1999120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TRINIDAD AND TOBAGO            (2740)"/>
    <d v="2026-01-29T00:00:00"/>
    <n v="22"/>
    <n v="401"/>
    <x v="49"/>
    <n v="2740"/>
    <n v="0"/>
    <n v="0"/>
    <n v="0"/>
    <n v="0"/>
    <n v="22880"/>
    <n v="22880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TUNISIA                        (7230)"/>
    <d v="2026-01-29T00:00:00"/>
    <n v="22"/>
    <n v="401"/>
    <x v="76"/>
    <n v="7230"/>
    <n v="0"/>
    <n v="0"/>
    <n v="0"/>
    <n v="0"/>
    <n v="32998"/>
    <n v="32998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UNITED KINGDOM                 (4120)"/>
    <d v="2026-01-29T00:00:00"/>
    <n v="22"/>
    <n v="401"/>
    <x v="51"/>
    <n v="4120"/>
    <n v="0"/>
    <n v="0"/>
    <n v="0"/>
    <n v="30729"/>
    <n v="273988"/>
    <n v="304717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UNKNOWN                        (9990)"/>
    <d v="2026-01-29T00:00:00"/>
    <n v="22"/>
    <n v="401"/>
    <x v="52"/>
    <n v="9990"/>
    <n v="205440"/>
    <n v="-22631"/>
    <n v="0"/>
    <n v="6476778"/>
    <n v="0"/>
    <n v="6476778"/>
    <n v="2540"/>
    <n v="2540"/>
    <n v="1200779"/>
    <n v="1041066"/>
    <n v="1146878"/>
    <n v="25513614"/>
    <n v="33221339"/>
    <n v="58734953"/>
    <n v="16440"/>
    <n v="880727"/>
  </r>
  <r>
    <x v="1"/>
    <x v="2"/>
    <s v=" MY -  Sep 2025/Aug 2026"/>
    <s v="VENEZUELA                      (3070)"/>
    <d v="2026-01-29T00:00:00"/>
    <n v="22"/>
    <n v="401"/>
    <x v="53"/>
    <n v="3070"/>
    <n v="4250"/>
    <n v="4250"/>
    <n v="19250"/>
    <n v="541000"/>
    <n v="81034"/>
    <n v="622034"/>
    <n v="0"/>
    <n v="0"/>
    <n v="1200779"/>
    <n v="1041066"/>
    <n v="1146878"/>
    <n v="25513614"/>
    <n v="33221339"/>
    <n v="58734953"/>
    <n v="16440"/>
    <n v="880727"/>
  </r>
  <r>
    <x v="1"/>
    <x v="2"/>
    <s v=" MY -  Sep 2025/Aug 2026"/>
    <s v="VIETNAM                        (5520)"/>
    <d v="2026-01-29T00:00:00"/>
    <n v="22"/>
    <n v="401"/>
    <x v="54"/>
    <n v="5520"/>
    <n v="4000"/>
    <n v="-64174"/>
    <n v="659"/>
    <n v="294341"/>
    <n v="858988"/>
    <n v="1153329"/>
    <n v="0"/>
    <n v="0"/>
    <n v="1200779"/>
    <n v="1041066"/>
    <n v="1146878"/>
    <n v="25513614"/>
    <n v="33221339"/>
    <n v="58734953"/>
    <n v="16440"/>
    <n v="880727"/>
  </r>
  <r>
    <x v="1"/>
    <x v="2"/>
    <s v=" MY -  Sep 2026/Aug 2027"/>
    <s v="JAPAN                          (5880)"/>
    <d v="2026-01-29T00:00:00"/>
    <n v="22"/>
    <n v="401"/>
    <x v="26"/>
    <n v="5880"/>
    <n v="13900"/>
    <n v="13900"/>
    <n v="0"/>
    <n v="38900"/>
    <n v="0"/>
    <n v="38900"/>
    <n v="0"/>
    <n v="0"/>
    <n v="16440"/>
    <n v="16440"/>
    <n v="0"/>
    <n v="880727"/>
    <n v="0"/>
    <n v="880727"/>
    <n v="0"/>
    <n v="0"/>
  </r>
  <r>
    <x v="1"/>
    <x v="2"/>
    <s v=" MY -  Sep 2026/Aug 2027"/>
    <s v="KOREA, REPUBLIC OF             (5800)"/>
    <d v="2026-01-29T00:00:00"/>
    <n v="22"/>
    <n v="401"/>
    <x v="27"/>
    <n v="5800"/>
    <n v="0"/>
    <n v="0"/>
    <n v="0"/>
    <n v="40"/>
    <n v="0"/>
    <n v="40"/>
    <n v="0"/>
    <n v="0"/>
    <n v="16440"/>
    <n v="16440"/>
    <n v="0"/>
    <n v="880727"/>
    <n v="0"/>
    <n v="880727"/>
    <n v="0"/>
    <n v="0"/>
  </r>
  <r>
    <x v="1"/>
    <x v="2"/>
    <s v=" MY -  Sep 2026/Aug 2027"/>
    <s v="MEXICO                         (2010)"/>
    <d v="2026-01-29T00:00:00"/>
    <n v="22"/>
    <n v="401"/>
    <x v="32"/>
    <n v="2010"/>
    <n v="0"/>
    <n v="0"/>
    <n v="0"/>
    <n v="839247"/>
    <n v="0"/>
    <n v="839247"/>
    <n v="0"/>
    <n v="0"/>
    <n v="16440"/>
    <n v="16440"/>
    <n v="0"/>
    <n v="880727"/>
    <n v="0"/>
    <n v="880727"/>
    <n v="0"/>
    <n v="0"/>
  </r>
  <r>
    <x v="1"/>
    <x v="2"/>
    <s v=" MY -  Sep 2026/Aug 2027"/>
    <s v="UNKNOWN                        (9990)"/>
    <d v="2026-01-29T00:00:00"/>
    <n v="22"/>
    <n v="401"/>
    <x v="52"/>
    <n v="9990"/>
    <n v="2540"/>
    <n v="2540"/>
    <n v="0"/>
    <n v="2540"/>
    <n v="0"/>
    <n v="2540"/>
    <n v="0"/>
    <n v="0"/>
    <n v="16440"/>
    <n v="16440"/>
    <n v="0"/>
    <n v="880727"/>
    <n v="0"/>
    <n v="880727"/>
    <n v="0"/>
    <n v="0"/>
  </r>
  <r>
    <x v="1"/>
    <x v="3"/>
    <s v=" MY -  Sep 2025/Aug 2026"/>
    <s v="ALGERIA                        (7210)"/>
    <d v="2026-05-02T00:00:00"/>
    <n v="23"/>
    <n v="401"/>
    <x v="0"/>
    <n v="7210"/>
    <n v="0"/>
    <n v="0"/>
    <n v="0"/>
    <n v="128000"/>
    <n v="332703"/>
    <n v="460703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BANGLADESH                     (5380)"/>
    <d v="2026-05-02T00:00:00"/>
    <n v="23"/>
    <n v="401"/>
    <x v="2"/>
    <n v="5380"/>
    <n v="0"/>
    <n v="0"/>
    <n v="0"/>
    <n v="177"/>
    <n v="58789"/>
    <n v="58966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BARBADOS                       (2720)"/>
    <d v="2026-05-02T00:00:00"/>
    <n v="23"/>
    <n v="401"/>
    <x v="3"/>
    <n v="2720"/>
    <n v="90"/>
    <n v="90"/>
    <n v="3090"/>
    <n v="0"/>
    <n v="13552"/>
    <n v="13552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CANADA                         (1220)"/>
    <d v="2026-05-02T00:00:00"/>
    <n v="23"/>
    <n v="401"/>
    <x v="7"/>
    <n v="1220"/>
    <n v="11000"/>
    <n v="5865"/>
    <n v="13619"/>
    <n v="217388"/>
    <n v="318197"/>
    <n v="535585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COLOMBIA                       (3010)"/>
    <d v="2026-05-02T00:00:00"/>
    <n v="23"/>
    <n v="401"/>
    <x v="10"/>
    <n v="3010"/>
    <n v="278845"/>
    <n v="274856"/>
    <n v="36821"/>
    <n v="1367087"/>
    <n v="3422089"/>
    <n v="4789176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COSTA RICA                     (2230)"/>
    <d v="2026-05-02T00:00:00"/>
    <n v="23"/>
    <n v="401"/>
    <x v="11"/>
    <n v="2230"/>
    <n v="13212"/>
    <n v="13212"/>
    <n v="57534"/>
    <n v="234500"/>
    <n v="374635"/>
    <n v="609135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DOMINICAN REPUBLIC             (2470)"/>
    <d v="2026-05-02T00:00:00"/>
    <n v="23"/>
    <n v="401"/>
    <x v="13"/>
    <n v="2470"/>
    <n v="41400"/>
    <n v="34400"/>
    <n v="0"/>
    <n v="204700"/>
    <n v="22678"/>
    <n v="227378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EGYPT                          (7290)"/>
    <d v="2026-05-02T00:00:00"/>
    <n v="23"/>
    <n v="401"/>
    <x v="15"/>
    <n v="7290"/>
    <n v="0"/>
    <n v="0"/>
    <n v="0"/>
    <n v="206206"/>
    <n v="158844"/>
    <n v="365050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EL SALVADOR                    (2110)"/>
    <d v="2026-05-02T00:00:00"/>
    <n v="23"/>
    <n v="401"/>
    <x v="16"/>
    <n v="2110"/>
    <n v="40513"/>
    <n v="34413"/>
    <n v="0"/>
    <n v="190744"/>
    <n v="228947"/>
    <n v="419691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GUATEMALA                      (2050)"/>
    <d v="2026-05-02T00:00:00"/>
    <n v="23"/>
    <n v="401"/>
    <x v="17"/>
    <n v="2050"/>
    <n v="324"/>
    <n v="19036"/>
    <n v="20136"/>
    <n v="264889"/>
    <n v="764591"/>
    <n v="1029480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GUYANA                         (3120)"/>
    <d v="2026-05-02T00:00:00"/>
    <n v="23"/>
    <n v="401"/>
    <x v="19"/>
    <n v="3120"/>
    <n v="0"/>
    <n v="0"/>
    <n v="0"/>
    <n v="0"/>
    <n v="18650"/>
    <n v="18650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HONDURAS                       (2150)"/>
    <d v="2026-05-02T00:00:00"/>
    <n v="23"/>
    <n v="401"/>
    <x v="21"/>
    <n v="2150"/>
    <n v="27200"/>
    <n v="56616"/>
    <n v="77954"/>
    <n v="217676"/>
    <n v="546905"/>
    <n v="764581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HONG KONG                      (5820)"/>
    <d v="2026-05-02T00:00:00"/>
    <n v="23"/>
    <n v="401"/>
    <x v="22"/>
    <n v="5820"/>
    <n v="0"/>
    <n v="0"/>
    <n v="350"/>
    <n v="657"/>
    <n v="3142"/>
    <n v="3799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INDONESIA                      (5600)"/>
    <d v="2026-05-02T00:00:00"/>
    <n v="23"/>
    <n v="401"/>
    <x v="23"/>
    <n v="5600"/>
    <n v="0"/>
    <n v="0"/>
    <n v="0"/>
    <n v="68000"/>
    <n v="74829"/>
    <n v="142829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IRAQ                           (5050)"/>
    <d v="2026-05-02T00:00:00"/>
    <n v="23"/>
    <n v="401"/>
    <x v="65"/>
    <n v="5050"/>
    <n v="1197"/>
    <n v="1197"/>
    <n v="56197"/>
    <n v="0"/>
    <n v="56197"/>
    <n v="56197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IRELAND                        (4190)"/>
    <d v="2026-05-02T00:00:00"/>
    <n v="23"/>
    <n v="401"/>
    <x v="66"/>
    <n v="4190"/>
    <n v="0"/>
    <n v="0"/>
    <n v="0"/>
    <n v="19999"/>
    <n v="323653"/>
    <n v="343652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ISRAEL                         (5080)"/>
    <d v="2026-05-02T00:00:00"/>
    <n v="23"/>
    <n v="401"/>
    <x v="67"/>
    <n v="5080"/>
    <n v="0"/>
    <n v="0"/>
    <n v="0"/>
    <n v="0"/>
    <n v="211014"/>
    <n v="211014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ITALY                          (4750)"/>
    <d v="2026-05-02T00:00:00"/>
    <n v="23"/>
    <n v="401"/>
    <x v="24"/>
    <n v="4750"/>
    <n v="0"/>
    <n v="0"/>
    <n v="0"/>
    <n v="1500"/>
    <n v="37626"/>
    <n v="39126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JAMAICA                        (2410)"/>
    <d v="2026-05-02T00:00:00"/>
    <n v="23"/>
    <n v="401"/>
    <x v="25"/>
    <n v="2410"/>
    <n v="21370"/>
    <n v="21370"/>
    <n v="4670"/>
    <n v="65600"/>
    <n v="136313"/>
    <n v="201913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JAPAN                          (5880)"/>
    <d v="2026-05-02T00:00:00"/>
    <n v="23"/>
    <n v="401"/>
    <x v="26"/>
    <n v="5880"/>
    <n v="555500"/>
    <n v="616561"/>
    <n v="247561"/>
    <n v="3522372"/>
    <n v="6214527"/>
    <n v="9736899"/>
    <n v="60000"/>
    <n v="98900"/>
    <n v="2105473"/>
    <n v="2069632"/>
    <n v="1512528"/>
    <n v="26070718"/>
    <n v="34733867"/>
    <n v="60804585"/>
    <n v="60000"/>
    <n v="940727"/>
  </r>
  <r>
    <x v="1"/>
    <x v="3"/>
    <s v=" MY -  Sep 2025/Aug 2026"/>
    <s v="JORDAN                         (5110)"/>
    <d v="2026-05-02T00:00:00"/>
    <n v="23"/>
    <n v="401"/>
    <x v="68"/>
    <n v="5110"/>
    <n v="0"/>
    <n v="0"/>
    <n v="0"/>
    <n v="181"/>
    <n v="36"/>
    <n v="217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KOREA, REPUBLIC OF             (5800)"/>
    <d v="2026-05-02T00:00:00"/>
    <n v="23"/>
    <n v="401"/>
    <x v="27"/>
    <n v="5800"/>
    <n v="336758"/>
    <n v="336758"/>
    <n v="141543"/>
    <n v="2267421"/>
    <n v="3559479"/>
    <n v="5826900"/>
    <n v="0"/>
    <n v="40"/>
    <n v="2105473"/>
    <n v="2069632"/>
    <n v="1512528"/>
    <n v="26070718"/>
    <n v="34733867"/>
    <n v="60804585"/>
    <n v="60000"/>
    <n v="940727"/>
  </r>
  <r>
    <x v="1"/>
    <x v="3"/>
    <s v=" MY -  Sep 2025/Aug 2026"/>
    <s v="KUWAIT                         (5130)"/>
    <d v="2026-05-02T00:00:00"/>
    <n v="23"/>
    <n v="401"/>
    <x v="69"/>
    <n v="5130"/>
    <n v="0"/>
    <n v="0"/>
    <n v="0"/>
    <n v="802"/>
    <n v="0"/>
    <n v="802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LEEWARD-WINDWARD ISLANDS       (2480)"/>
    <d v="2026-05-02T00:00:00"/>
    <n v="23"/>
    <n v="401"/>
    <x v="28"/>
    <n v="2480"/>
    <n v="0"/>
    <n v="-245"/>
    <n v="1155"/>
    <n v="0"/>
    <n v="7549"/>
    <n v="7549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LIBYA                          (7250)"/>
    <d v="2026-05-02T00:00:00"/>
    <n v="23"/>
    <n v="401"/>
    <x v="70"/>
    <n v="7250"/>
    <n v="0"/>
    <n v="0"/>
    <n v="0"/>
    <n v="0"/>
    <n v="36307"/>
    <n v="36307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MALAYSIA                       (5570)"/>
    <d v="2026-05-02T00:00:00"/>
    <n v="23"/>
    <n v="401"/>
    <x v="29"/>
    <n v="5570"/>
    <n v="19000"/>
    <n v="19000"/>
    <n v="989"/>
    <n v="79502"/>
    <n v="32189"/>
    <n v="111691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MEXICO                         (2010)"/>
    <d v="2026-05-02T00:00:00"/>
    <n v="23"/>
    <n v="401"/>
    <x v="32"/>
    <n v="2010"/>
    <n v="168084"/>
    <n v="195617"/>
    <n v="476123"/>
    <n v="7978955"/>
    <n v="10901824"/>
    <n v="18880779"/>
    <n v="0"/>
    <n v="839247"/>
    <n v="2105473"/>
    <n v="2069632"/>
    <n v="1512528"/>
    <n v="26070718"/>
    <n v="34733867"/>
    <n v="60804585"/>
    <n v="60000"/>
    <n v="940727"/>
  </r>
  <r>
    <x v="1"/>
    <x v="3"/>
    <s v=" MY -  Sep 2025/Aug 2026"/>
    <s v="MOROCCO                        (7140)"/>
    <d v="2026-05-02T00:00:00"/>
    <n v="23"/>
    <n v="401"/>
    <x v="33"/>
    <n v="7140"/>
    <n v="0"/>
    <n v="0"/>
    <n v="0"/>
    <n v="153000"/>
    <n v="245291"/>
    <n v="398291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NETHERLANDS                    (4210)"/>
    <d v="2026-05-02T00:00:00"/>
    <n v="23"/>
    <n v="401"/>
    <x v="72"/>
    <n v="4210"/>
    <n v="0"/>
    <n v="0"/>
    <n v="0"/>
    <n v="0"/>
    <n v="22880"/>
    <n v="22880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NEW ZEALAND                    (6140)"/>
    <d v="2026-05-02T00:00:00"/>
    <n v="23"/>
    <n v="401"/>
    <x v="73"/>
    <n v="6140"/>
    <n v="3329"/>
    <n v="3329"/>
    <n v="36329"/>
    <n v="0"/>
    <n v="36329"/>
    <n v="36329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NICARAGUA                      (2190)"/>
    <d v="2026-05-02T00:00:00"/>
    <n v="23"/>
    <n v="401"/>
    <x v="36"/>
    <n v="2190"/>
    <n v="11693"/>
    <n v="17688"/>
    <n v="78936"/>
    <n v="173172"/>
    <n v="282148"/>
    <n v="455320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PAKISTAN                       (5350)"/>
    <d v="2026-05-02T00:00:00"/>
    <n v="23"/>
    <n v="401"/>
    <x v="74"/>
    <n v="5350"/>
    <n v="0"/>
    <n v="0"/>
    <n v="0"/>
    <n v="96"/>
    <n v="0"/>
    <n v="96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PANAMA                         (2250)"/>
    <d v="2026-05-02T00:00:00"/>
    <n v="23"/>
    <n v="401"/>
    <x v="38"/>
    <n v="2250"/>
    <n v="1073"/>
    <n v="9073"/>
    <n v="9073"/>
    <n v="249100"/>
    <n v="337985"/>
    <n v="587085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PERU                           (3330)"/>
    <d v="2026-05-02T00:00:00"/>
    <n v="23"/>
    <n v="401"/>
    <x v="39"/>
    <n v="3330"/>
    <n v="0"/>
    <n v="0"/>
    <n v="0"/>
    <n v="316"/>
    <n v="0"/>
    <n v="316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PHILIPPINES                    (5650)"/>
    <d v="2026-05-02T00:00:00"/>
    <n v="23"/>
    <n v="401"/>
    <x v="40"/>
    <n v="5650"/>
    <n v="0"/>
    <n v="0"/>
    <n v="0"/>
    <n v="91965"/>
    <n v="75466"/>
    <n v="167431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PORTUGAL                       (4710)"/>
    <d v="2026-05-02T00:00:00"/>
    <n v="23"/>
    <n v="401"/>
    <x v="60"/>
    <n v="4710"/>
    <n v="0"/>
    <n v="0"/>
    <n v="0"/>
    <n v="30000"/>
    <n v="537284"/>
    <n v="567284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SAUDI ARABIA                   (5170)"/>
    <d v="2026-05-02T00:00:00"/>
    <n v="23"/>
    <n v="401"/>
    <x v="75"/>
    <n v="5170"/>
    <n v="0"/>
    <n v="0"/>
    <n v="0"/>
    <n v="0"/>
    <n v="104083"/>
    <n v="104083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SPAIN                          (4700)"/>
    <d v="2026-05-02T00:00:00"/>
    <n v="23"/>
    <n v="401"/>
    <x v="44"/>
    <n v="4700"/>
    <n v="60000"/>
    <n v="60000"/>
    <n v="0"/>
    <n v="195000"/>
    <n v="2412897"/>
    <n v="2607897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SURINAM                        (3150)"/>
    <d v="2026-05-02T00:00:00"/>
    <n v="23"/>
    <n v="401"/>
    <x v="46"/>
    <n v="3150"/>
    <n v="0"/>
    <n v="0"/>
    <n v="0"/>
    <n v="0"/>
    <n v="3300"/>
    <n v="3300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TAIWAN                         (5830)"/>
    <d v="2026-05-02T00:00:00"/>
    <n v="23"/>
    <n v="401"/>
    <x v="47"/>
    <n v="5830"/>
    <n v="68500"/>
    <n v="136407"/>
    <n v="111083"/>
    <n v="723841"/>
    <n v="1411686"/>
    <n v="2135527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TRINIDAD AND TOBAGO            (2740)"/>
    <d v="2026-05-02T00:00:00"/>
    <n v="23"/>
    <n v="401"/>
    <x v="49"/>
    <n v="2740"/>
    <n v="0"/>
    <n v="0"/>
    <n v="0"/>
    <n v="0"/>
    <n v="22880"/>
    <n v="22880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TUNISIA                        (7230)"/>
    <d v="2026-05-02T00:00:00"/>
    <n v="23"/>
    <n v="401"/>
    <x v="76"/>
    <n v="7230"/>
    <n v="0"/>
    <n v="0"/>
    <n v="0"/>
    <n v="0"/>
    <n v="32998"/>
    <n v="32998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UNITED KINGDOM                 (4120)"/>
    <d v="2026-05-02T00:00:00"/>
    <n v="23"/>
    <n v="401"/>
    <x v="51"/>
    <n v="4120"/>
    <n v="24000"/>
    <n v="24000"/>
    <n v="0"/>
    <n v="54729"/>
    <n v="273988"/>
    <n v="328717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UNKNOWN                        (9990)"/>
    <d v="2026-05-02T00:00:00"/>
    <n v="23"/>
    <n v="401"/>
    <x v="52"/>
    <n v="9990"/>
    <n v="320480"/>
    <n v="88484"/>
    <n v="0"/>
    <n v="6565262"/>
    <n v="0"/>
    <n v="6565262"/>
    <n v="0"/>
    <n v="2540"/>
    <n v="2105473"/>
    <n v="2069632"/>
    <n v="1512528"/>
    <n v="26070718"/>
    <n v="34733867"/>
    <n v="60804585"/>
    <n v="60000"/>
    <n v="940727"/>
  </r>
  <r>
    <x v="1"/>
    <x v="3"/>
    <s v=" MY -  Sep 2025/Aug 2026"/>
    <s v="VENEZUELA                      (3070)"/>
    <d v="2026-05-02T00:00:00"/>
    <n v="23"/>
    <n v="401"/>
    <x v="53"/>
    <n v="3070"/>
    <n v="90482"/>
    <n v="90482"/>
    <n v="65482"/>
    <n v="566000"/>
    <n v="146516"/>
    <n v="712516"/>
    <n v="0"/>
    <n v="0"/>
    <n v="2105473"/>
    <n v="2069632"/>
    <n v="1512528"/>
    <n v="26070718"/>
    <n v="34733867"/>
    <n v="60804585"/>
    <n v="60000"/>
    <n v="940727"/>
  </r>
  <r>
    <x v="1"/>
    <x v="3"/>
    <s v=" MY -  Sep 2025/Aug 2026"/>
    <s v="VIETNAM                        (5520)"/>
    <d v="2026-05-02T00:00:00"/>
    <n v="23"/>
    <n v="401"/>
    <x v="54"/>
    <n v="5520"/>
    <n v="11423"/>
    <n v="11423"/>
    <n v="73883"/>
    <n v="231881"/>
    <n v="932871"/>
    <n v="1164752"/>
    <n v="0"/>
    <n v="0"/>
    <n v="2105473"/>
    <n v="2069632"/>
    <n v="1512528"/>
    <n v="26070718"/>
    <n v="34733867"/>
    <n v="60804585"/>
    <n v="60000"/>
    <n v="940727"/>
  </r>
  <r>
    <x v="1"/>
    <x v="3"/>
    <s v=" MY -  Sep 2026/Aug 2027"/>
    <s v="JAPAN                          (5880)"/>
    <d v="2026-05-02T00:00:00"/>
    <n v="23"/>
    <n v="401"/>
    <x v="26"/>
    <n v="5880"/>
    <n v="60000"/>
    <n v="60000"/>
    <n v="0"/>
    <n v="98900"/>
    <n v="0"/>
    <n v="98900"/>
    <n v="0"/>
    <n v="0"/>
    <n v="60000"/>
    <n v="60000"/>
    <n v="0"/>
    <n v="940727"/>
    <n v="0"/>
    <n v="940727"/>
    <n v="0"/>
    <n v="0"/>
  </r>
  <r>
    <x v="1"/>
    <x v="3"/>
    <s v=" MY -  Sep 2026/Aug 2027"/>
    <s v="KOREA, REPUBLIC OF             (5800)"/>
    <d v="2026-05-02T00:00:00"/>
    <n v="23"/>
    <n v="401"/>
    <x v="27"/>
    <n v="5800"/>
    <n v="0"/>
    <n v="0"/>
    <n v="0"/>
    <n v="40"/>
    <n v="0"/>
    <n v="40"/>
    <n v="0"/>
    <n v="0"/>
    <n v="60000"/>
    <n v="60000"/>
    <n v="0"/>
    <n v="940727"/>
    <n v="0"/>
    <n v="940727"/>
    <n v="0"/>
    <n v="0"/>
  </r>
  <r>
    <x v="1"/>
    <x v="3"/>
    <s v=" MY -  Sep 2026/Aug 2027"/>
    <s v="MEXICO                         (2010)"/>
    <d v="2026-05-02T00:00:00"/>
    <n v="23"/>
    <n v="401"/>
    <x v="32"/>
    <n v="2010"/>
    <n v="0"/>
    <n v="0"/>
    <n v="0"/>
    <n v="839247"/>
    <n v="0"/>
    <n v="839247"/>
    <n v="0"/>
    <n v="0"/>
    <n v="60000"/>
    <n v="60000"/>
    <n v="0"/>
    <n v="940727"/>
    <n v="0"/>
    <n v="940727"/>
    <n v="0"/>
    <n v="0"/>
  </r>
  <r>
    <x v="1"/>
    <x v="3"/>
    <s v=" MY -  Sep 2026/Aug 2027"/>
    <s v="UNKNOWN                        (9990)"/>
    <d v="2026-05-02T00:00:00"/>
    <n v="23"/>
    <n v="401"/>
    <x v="52"/>
    <n v="9990"/>
    <n v="0"/>
    <n v="0"/>
    <n v="0"/>
    <n v="2540"/>
    <n v="0"/>
    <n v="2540"/>
    <n v="0"/>
    <n v="0"/>
    <n v="60000"/>
    <n v="60000"/>
    <n v="0"/>
    <n v="940727"/>
    <n v="0"/>
    <n v="940727"/>
    <n v="0"/>
    <n v="0"/>
  </r>
  <r>
    <x v="1"/>
    <x v="4"/>
    <s v=" MY -  Sep 2025/Aug 2026"/>
    <s v="ALGERIA                        (7210)"/>
    <d v="2026-12-02T00:00:00"/>
    <n v="24"/>
    <n v="401"/>
    <x v="0"/>
    <n v="7210"/>
    <n v="69200"/>
    <n v="69200"/>
    <n v="35200"/>
    <n v="162000"/>
    <n v="367903"/>
    <n v="529903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BANGLADESH                     (5380)"/>
    <d v="2026-12-02T00:00:00"/>
    <n v="24"/>
    <n v="401"/>
    <x v="2"/>
    <n v="5380"/>
    <n v="0"/>
    <n v="0"/>
    <n v="0"/>
    <n v="177"/>
    <n v="58789"/>
    <n v="58966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BARBADOS                       (2720)"/>
    <d v="2026-12-02T00:00:00"/>
    <n v="24"/>
    <n v="401"/>
    <x v="3"/>
    <n v="2720"/>
    <n v="4000"/>
    <n v="5200"/>
    <n v="1200"/>
    <n v="4000"/>
    <n v="14752"/>
    <n v="18752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CANADA                         (1220)"/>
    <d v="2026-12-02T00:00:00"/>
    <n v="24"/>
    <n v="401"/>
    <x v="7"/>
    <n v="1220"/>
    <n v="27701"/>
    <n v="27501"/>
    <n v="13487"/>
    <n v="231402"/>
    <n v="331684"/>
    <n v="563086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COLOMBIA                       (3010)"/>
    <d v="2026-12-02T00:00:00"/>
    <n v="24"/>
    <n v="401"/>
    <x v="10"/>
    <n v="3010"/>
    <n v="88581"/>
    <n v="118913"/>
    <n v="212123"/>
    <n v="1273877"/>
    <n v="3634212"/>
    <n v="4908089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COSTA RICA                     (2230)"/>
    <d v="2026-12-02T00:00:00"/>
    <n v="24"/>
    <n v="401"/>
    <x v="11"/>
    <n v="2230"/>
    <n v="103895"/>
    <n v="103895"/>
    <n v="0"/>
    <n v="338395"/>
    <n v="374635"/>
    <n v="713030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DOMINICAN REPUBLIC             (2470)"/>
    <d v="2026-12-02T00:00:00"/>
    <n v="24"/>
    <n v="401"/>
    <x v="13"/>
    <n v="2470"/>
    <n v="1790"/>
    <n v="-3710"/>
    <n v="33591"/>
    <n v="167399"/>
    <n v="56269"/>
    <n v="223668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ECUADOR                        (3310)"/>
    <d v="2026-12-02T00:00:00"/>
    <n v="24"/>
    <n v="401"/>
    <x v="14"/>
    <n v="3310"/>
    <n v="0"/>
    <n v="4050"/>
    <n v="4050"/>
    <n v="0"/>
    <n v="4050"/>
    <n v="4050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EGYPT                          (7290)"/>
    <d v="2026-12-02T00:00:00"/>
    <n v="24"/>
    <n v="401"/>
    <x v="15"/>
    <n v="7290"/>
    <n v="0"/>
    <n v="0"/>
    <n v="0"/>
    <n v="206206"/>
    <n v="158844"/>
    <n v="365050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EL SALVADOR                    (2110)"/>
    <d v="2026-12-02T00:00:00"/>
    <n v="24"/>
    <n v="401"/>
    <x v="16"/>
    <n v="2110"/>
    <n v="12000"/>
    <n v="27506"/>
    <n v="15506"/>
    <n v="202744"/>
    <n v="244453"/>
    <n v="447197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GUATEMALA                      (2050)"/>
    <d v="2026-12-02T00:00:00"/>
    <n v="24"/>
    <n v="401"/>
    <x v="17"/>
    <n v="2050"/>
    <n v="22000"/>
    <n v="22000"/>
    <n v="0"/>
    <n v="286889"/>
    <n v="764591"/>
    <n v="1051480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GUYANA                         (3120)"/>
    <d v="2026-12-02T00:00:00"/>
    <n v="24"/>
    <n v="401"/>
    <x v="19"/>
    <n v="3120"/>
    <n v="0"/>
    <n v="3850"/>
    <n v="3850"/>
    <n v="0"/>
    <n v="22500"/>
    <n v="22500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HONDURAS                       (2150)"/>
    <d v="2026-12-02T00:00:00"/>
    <n v="24"/>
    <n v="401"/>
    <x v="21"/>
    <n v="2150"/>
    <n v="857"/>
    <n v="857"/>
    <n v="4636"/>
    <n v="213897"/>
    <n v="551541"/>
    <n v="765438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HONG KONG                      (5820)"/>
    <d v="2026-12-02T00:00:00"/>
    <n v="24"/>
    <n v="401"/>
    <x v="22"/>
    <n v="5820"/>
    <n v="216"/>
    <n v="216"/>
    <n v="216"/>
    <n v="657"/>
    <n v="3358"/>
    <n v="4015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INDONESIA                      (5600)"/>
    <d v="2026-12-02T00:00:00"/>
    <n v="24"/>
    <n v="401"/>
    <x v="23"/>
    <n v="5600"/>
    <n v="203"/>
    <n v="203"/>
    <n v="68203"/>
    <n v="0"/>
    <n v="143032"/>
    <n v="143032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IRAQ                           (5050)"/>
    <d v="2026-12-02T00:00:00"/>
    <n v="24"/>
    <n v="401"/>
    <x v="65"/>
    <n v="5050"/>
    <n v="0"/>
    <n v="0"/>
    <n v="0"/>
    <n v="0"/>
    <n v="56197"/>
    <n v="56197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IRELAND                        (4190)"/>
    <d v="2026-12-02T00:00:00"/>
    <n v="24"/>
    <n v="401"/>
    <x v="66"/>
    <n v="4190"/>
    <n v="2789"/>
    <n v="36789"/>
    <n v="36789"/>
    <n v="19999"/>
    <n v="360442"/>
    <n v="380441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ISRAEL                         (5080)"/>
    <d v="2026-12-02T00:00:00"/>
    <n v="24"/>
    <n v="401"/>
    <x v="67"/>
    <n v="5080"/>
    <n v="0"/>
    <n v="0"/>
    <n v="0"/>
    <n v="0"/>
    <n v="211014"/>
    <n v="211014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ITALY                          (4750)"/>
    <d v="2026-12-02T00:00:00"/>
    <n v="24"/>
    <n v="401"/>
    <x v="24"/>
    <n v="4750"/>
    <n v="50"/>
    <n v="50"/>
    <n v="0"/>
    <n v="1550"/>
    <n v="37626"/>
    <n v="39176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JAMAICA                        (2410)"/>
    <d v="2026-12-02T00:00:00"/>
    <n v="24"/>
    <n v="401"/>
    <x v="25"/>
    <n v="2410"/>
    <n v="0"/>
    <n v="0"/>
    <n v="0"/>
    <n v="65600"/>
    <n v="136313"/>
    <n v="201913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JAPAN                          (5880)"/>
    <d v="2026-12-02T00:00:00"/>
    <n v="24"/>
    <n v="401"/>
    <x v="26"/>
    <n v="5880"/>
    <n v="348684"/>
    <n v="381512"/>
    <n v="385712"/>
    <n v="3518172"/>
    <n v="6600239"/>
    <n v="10118411"/>
    <n v="65700"/>
    <n v="164600"/>
    <n v="1631968"/>
    <n v="1469502"/>
    <n v="1626860"/>
    <n v="25913360"/>
    <n v="36360727"/>
    <n v="62274087"/>
    <n v="65700"/>
    <n v="1006427"/>
  </r>
  <r>
    <x v="1"/>
    <x v="4"/>
    <s v=" MY -  Sep 2025/Aug 2026"/>
    <s v="JORDAN                         (5110)"/>
    <d v="2026-12-02T00:00:00"/>
    <n v="24"/>
    <n v="401"/>
    <x v="68"/>
    <n v="5110"/>
    <n v="0"/>
    <n v="0"/>
    <n v="0"/>
    <n v="181"/>
    <n v="36"/>
    <n v="217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KOREA, REPUBLIC OF             (5800)"/>
    <d v="2026-12-02T00:00:00"/>
    <n v="24"/>
    <n v="401"/>
    <x v="27"/>
    <n v="5800"/>
    <n v="76834"/>
    <n v="76834"/>
    <n v="75363"/>
    <n v="2268892"/>
    <n v="3634842"/>
    <n v="5903734"/>
    <n v="0"/>
    <n v="40"/>
    <n v="1631968"/>
    <n v="1469502"/>
    <n v="1626860"/>
    <n v="25913360"/>
    <n v="36360727"/>
    <n v="62274087"/>
    <n v="65700"/>
    <n v="1006427"/>
  </r>
  <r>
    <x v="1"/>
    <x v="4"/>
    <s v=" MY -  Sep 2025/Aug 2026"/>
    <s v="KUWAIT                         (5130)"/>
    <d v="2026-12-02T00:00:00"/>
    <n v="24"/>
    <n v="401"/>
    <x v="69"/>
    <n v="5130"/>
    <n v="0"/>
    <n v="0"/>
    <n v="0"/>
    <n v="802"/>
    <n v="0"/>
    <n v="802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LEEWARD-WINDWARD ISLANDS       (2480)"/>
    <d v="2026-12-02T00:00:00"/>
    <n v="24"/>
    <n v="401"/>
    <x v="28"/>
    <n v="2480"/>
    <n v="1300"/>
    <n v="1750"/>
    <n v="450"/>
    <n v="1300"/>
    <n v="7999"/>
    <n v="9299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LIBYA                          (7250)"/>
    <d v="2026-12-02T00:00:00"/>
    <n v="24"/>
    <n v="401"/>
    <x v="70"/>
    <n v="7250"/>
    <n v="0"/>
    <n v="0"/>
    <n v="0"/>
    <n v="0"/>
    <n v="36307"/>
    <n v="36307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MALAYSIA                       (5570)"/>
    <d v="2026-12-02T00:00:00"/>
    <n v="24"/>
    <n v="401"/>
    <x v="29"/>
    <n v="5570"/>
    <n v="0"/>
    <n v="0"/>
    <n v="1129"/>
    <n v="78373"/>
    <n v="33318"/>
    <n v="111691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MEXICO                         (2010)"/>
    <d v="2026-12-02T00:00:00"/>
    <n v="24"/>
    <n v="401"/>
    <x v="32"/>
    <n v="2010"/>
    <n v="215821"/>
    <n v="270079"/>
    <n v="507586"/>
    <n v="7741448"/>
    <n v="11409410"/>
    <n v="19150858"/>
    <n v="0"/>
    <n v="839247"/>
    <n v="1631968"/>
    <n v="1469502"/>
    <n v="1626860"/>
    <n v="25913360"/>
    <n v="36360727"/>
    <n v="62274087"/>
    <n v="65700"/>
    <n v="1006427"/>
  </r>
  <r>
    <x v="1"/>
    <x v="4"/>
    <s v=" MY -  Sep 2025/Aug 2026"/>
    <s v="MOROCCO                        (7140)"/>
    <d v="2026-12-02T00:00:00"/>
    <n v="24"/>
    <n v="401"/>
    <x v="33"/>
    <n v="7140"/>
    <n v="35000"/>
    <n v="35000"/>
    <n v="0"/>
    <n v="188000"/>
    <n v="245291"/>
    <n v="433291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NETHERLANDS                    (4210)"/>
    <d v="2026-12-02T00:00:00"/>
    <n v="24"/>
    <n v="401"/>
    <x v="72"/>
    <n v="4210"/>
    <n v="860"/>
    <n v="22860"/>
    <n v="22860"/>
    <n v="0"/>
    <n v="45740"/>
    <n v="45740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NEW ZEALAND                    (6140)"/>
    <d v="2026-12-02T00:00:00"/>
    <n v="24"/>
    <n v="401"/>
    <x v="73"/>
    <n v="6140"/>
    <n v="0"/>
    <n v="0"/>
    <n v="0"/>
    <n v="0"/>
    <n v="36329"/>
    <n v="36329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NICARAGUA                      (2190)"/>
    <d v="2026-12-02T00:00:00"/>
    <n v="24"/>
    <n v="401"/>
    <x v="36"/>
    <n v="2190"/>
    <n v="0"/>
    <n v="0"/>
    <n v="0"/>
    <n v="173172"/>
    <n v="282148"/>
    <n v="455320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PAKISTAN                       (5350)"/>
    <d v="2026-12-02T00:00:00"/>
    <n v="24"/>
    <n v="401"/>
    <x v="74"/>
    <n v="5350"/>
    <n v="0"/>
    <n v="0"/>
    <n v="0"/>
    <n v="96"/>
    <n v="0"/>
    <n v="96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PANAMA                         (2250)"/>
    <d v="2026-12-02T00:00:00"/>
    <n v="24"/>
    <n v="401"/>
    <x v="38"/>
    <n v="2250"/>
    <n v="0"/>
    <n v="0"/>
    <n v="0"/>
    <n v="249100"/>
    <n v="337985"/>
    <n v="587085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PERU                           (3330)"/>
    <d v="2026-12-02T00:00:00"/>
    <n v="24"/>
    <n v="401"/>
    <x v="39"/>
    <n v="3330"/>
    <n v="0"/>
    <n v="0"/>
    <n v="0"/>
    <n v="316"/>
    <n v="0"/>
    <n v="316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PHILIPPINES                    (5650)"/>
    <d v="2026-12-02T00:00:00"/>
    <n v="24"/>
    <n v="401"/>
    <x v="40"/>
    <n v="5650"/>
    <n v="0"/>
    <n v="0"/>
    <n v="1220"/>
    <n v="90745"/>
    <n v="76686"/>
    <n v="167431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PORTUGAL                       (4710)"/>
    <d v="2026-12-02T00:00:00"/>
    <n v="24"/>
    <n v="401"/>
    <x v="60"/>
    <n v="4710"/>
    <n v="0"/>
    <n v="0"/>
    <n v="0"/>
    <n v="30000"/>
    <n v="537284"/>
    <n v="567284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SAUDI ARABIA                   (5170)"/>
    <d v="2026-12-02T00:00:00"/>
    <n v="24"/>
    <n v="401"/>
    <x v="75"/>
    <n v="5170"/>
    <n v="0"/>
    <n v="0"/>
    <n v="0"/>
    <n v="0"/>
    <n v="104083"/>
    <n v="104083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SPAIN                          (4700)"/>
    <d v="2026-12-02T00:00:00"/>
    <n v="24"/>
    <n v="401"/>
    <x v="44"/>
    <n v="4700"/>
    <n v="30000"/>
    <n v="30000"/>
    <n v="0"/>
    <n v="225000"/>
    <n v="2412897"/>
    <n v="2637897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SURINAM                        (3150)"/>
    <d v="2026-12-02T00:00:00"/>
    <n v="24"/>
    <n v="401"/>
    <x v="46"/>
    <n v="3150"/>
    <n v="0"/>
    <n v="1100"/>
    <n v="1100"/>
    <n v="0"/>
    <n v="4400"/>
    <n v="4400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TAIWAN                         (5830)"/>
    <d v="2026-12-02T00:00:00"/>
    <n v="24"/>
    <n v="401"/>
    <x v="47"/>
    <n v="5830"/>
    <n v="147361"/>
    <n v="127281"/>
    <n v="92479"/>
    <n v="758643"/>
    <n v="1504165"/>
    <n v="2262808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TRINIDAD AND TOBAGO            (2740)"/>
    <d v="2026-12-02T00:00:00"/>
    <n v="24"/>
    <n v="401"/>
    <x v="49"/>
    <n v="2740"/>
    <n v="0"/>
    <n v="4840"/>
    <n v="4840"/>
    <n v="0"/>
    <n v="27720"/>
    <n v="27720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TUNISIA                        (7230)"/>
    <d v="2026-12-02T00:00:00"/>
    <n v="24"/>
    <n v="401"/>
    <x v="76"/>
    <n v="7230"/>
    <n v="0"/>
    <n v="0"/>
    <n v="0"/>
    <n v="0"/>
    <n v="32998"/>
    <n v="32998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UNITED KINGDOM                 (4120)"/>
    <d v="2026-12-02T00:00:00"/>
    <n v="24"/>
    <n v="401"/>
    <x v="51"/>
    <n v="4120"/>
    <n v="6670"/>
    <n v="70670"/>
    <n v="70670"/>
    <n v="54729"/>
    <n v="344658"/>
    <n v="399387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UNKNOWN                        (9990)"/>
    <d v="2026-12-02T00:00:00"/>
    <n v="24"/>
    <n v="401"/>
    <x v="52"/>
    <n v="9990"/>
    <n v="403656"/>
    <n v="-1444"/>
    <n v="0"/>
    <n v="6563818"/>
    <n v="0"/>
    <n v="6563818"/>
    <n v="0"/>
    <n v="2540"/>
    <n v="1631968"/>
    <n v="1469502"/>
    <n v="1626860"/>
    <n v="25913360"/>
    <n v="36360727"/>
    <n v="62274087"/>
    <n v="65700"/>
    <n v="1006427"/>
  </r>
  <r>
    <x v="1"/>
    <x v="4"/>
    <s v=" MY -  Sep 2025/Aug 2026"/>
    <s v="VENEZUELA                      (3070)"/>
    <d v="2026-12-02T00:00:00"/>
    <n v="24"/>
    <n v="401"/>
    <x v="53"/>
    <n v="3070"/>
    <n v="29500"/>
    <n v="29500"/>
    <n v="32600"/>
    <n v="562900"/>
    <n v="179116"/>
    <n v="742016"/>
    <n v="0"/>
    <n v="0"/>
    <n v="1631968"/>
    <n v="1469502"/>
    <n v="1626860"/>
    <n v="25913360"/>
    <n v="36360727"/>
    <n v="62274087"/>
    <n v="65700"/>
    <n v="1006427"/>
  </r>
  <r>
    <x v="1"/>
    <x v="4"/>
    <s v=" MY -  Sep 2025/Aug 2026"/>
    <s v="VIETNAM                        (5520)"/>
    <d v="2026-12-02T00:00:00"/>
    <n v="24"/>
    <n v="401"/>
    <x v="54"/>
    <n v="5520"/>
    <n v="3000"/>
    <n v="3000"/>
    <n v="2000"/>
    <n v="232881"/>
    <n v="934871"/>
    <n v="1167752"/>
    <n v="0"/>
    <n v="0"/>
    <n v="1631968"/>
    <n v="1469502"/>
    <n v="1626860"/>
    <n v="25913360"/>
    <n v="36360727"/>
    <n v="62274087"/>
    <n v="65700"/>
    <n v="1006427"/>
  </r>
  <r>
    <x v="1"/>
    <x v="4"/>
    <s v=" MY -  Sep 2026/Aug 2027"/>
    <s v="JAPAN                          (5880)"/>
    <d v="2026-12-02T00:00:00"/>
    <n v="24"/>
    <n v="401"/>
    <x v="26"/>
    <n v="5880"/>
    <n v="65700"/>
    <n v="65700"/>
    <n v="0"/>
    <n v="164600"/>
    <n v="0"/>
    <n v="164600"/>
    <n v="0"/>
    <n v="0"/>
    <n v="65700"/>
    <n v="65700"/>
    <n v="0"/>
    <n v="1006427"/>
    <n v="0"/>
    <n v="1006427"/>
    <n v="0"/>
    <n v="0"/>
  </r>
  <r>
    <x v="1"/>
    <x v="4"/>
    <s v=" MY -  Sep 2026/Aug 2027"/>
    <s v="KOREA, REPUBLIC OF             (5800)"/>
    <d v="2026-12-02T00:00:00"/>
    <n v="24"/>
    <n v="401"/>
    <x v="27"/>
    <n v="5800"/>
    <n v="0"/>
    <n v="0"/>
    <n v="0"/>
    <n v="40"/>
    <n v="0"/>
    <n v="40"/>
    <n v="0"/>
    <n v="0"/>
    <n v="65700"/>
    <n v="65700"/>
    <n v="0"/>
    <n v="1006427"/>
    <n v="0"/>
    <n v="1006427"/>
    <n v="0"/>
    <n v="0"/>
  </r>
  <r>
    <x v="1"/>
    <x v="4"/>
    <s v=" MY -  Sep 2026/Aug 2027"/>
    <s v="MEXICO                         (2010)"/>
    <d v="2026-12-02T00:00:00"/>
    <n v="24"/>
    <n v="401"/>
    <x v="32"/>
    <n v="2010"/>
    <n v="0"/>
    <n v="0"/>
    <n v="0"/>
    <n v="839247"/>
    <n v="0"/>
    <n v="839247"/>
    <n v="0"/>
    <n v="0"/>
    <n v="65700"/>
    <n v="65700"/>
    <n v="0"/>
    <n v="1006427"/>
    <n v="0"/>
    <n v="1006427"/>
    <n v="0"/>
    <n v="0"/>
  </r>
  <r>
    <x v="1"/>
    <x v="4"/>
    <s v=" MY -  Sep 2026/Aug 2027"/>
    <s v="UNKNOWN                        (9990)"/>
    <d v="2026-12-02T00:00:00"/>
    <n v="24"/>
    <n v="401"/>
    <x v="52"/>
    <n v="9990"/>
    <n v="0"/>
    <n v="0"/>
    <n v="0"/>
    <n v="2540"/>
    <n v="0"/>
    <n v="2540"/>
    <n v="0"/>
    <n v="0"/>
    <n v="65700"/>
    <n v="65700"/>
    <n v="0"/>
    <n v="1006427"/>
    <n v="0"/>
    <n v="1006427"/>
    <n v="0"/>
    <n v="0"/>
  </r>
  <r>
    <x v="1"/>
    <x v="5"/>
    <s v=" MY -  Sep 2025/Aug 2026"/>
    <s v="ALGERIA                        (7210)"/>
    <d v="2026-02-19T00:00:00"/>
    <n v="25"/>
    <n v="401"/>
    <x v="0"/>
    <n v="7210"/>
    <n v="3929"/>
    <n v="73429"/>
    <n v="105429"/>
    <n v="130000"/>
    <n v="473332"/>
    <n v="603332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BANGLADESH                     (5380)"/>
    <d v="2026-02-19T00:00:00"/>
    <n v="25"/>
    <n v="401"/>
    <x v="2"/>
    <n v="5380"/>
    <n v="0"/>
    <n v="0"/>
    <n v="0"/>
    <n v="177"/>
    <n v="58789"/>
    <n v="58966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BARBADOS                       (2720)"/>
    <d v="2026-02-19T00:00:00"/>
    <n v="25"/>
    <n v="401"/>
    <x v="3"/>
    <n v="2720"/>
    <n v="0"/>
    <n v="0"/>
    <n v="0"/>
    <n v="4000"/>
    <n v="14752"/>
    <n v="18752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CANADA                         (1220)"/>
    <d v="2026-02-19T00:00:00"/>
    <n v="25"/>
    <n v="401"/>
    <x v="7"/>
    <n v="1220"/>
    <n v="6000"/>
    <n v="5950"/>
    <n v="3904"/>
    <n v="233448"/>
    <n v="335588"/>
    <n v="569036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COLOMBIA                       (3010)"/>
    <d v="2026-02-19T00:00:00"/>
    <n v="25"/>
    <n v="401"/>
    <x v="10"/>
    <n v="3010"/>
    <n v="98317"/>
    <n v="93518"/>
    <n v="163958"/>
    <n v="1203437"/>
    <n v="3798170"/>
    <n v="5001607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COSTA RICA                     (2230)"/>
    <d v="2026-02-19T00:00:00"/>
    <n v="25"/>
    <n v="401"/>
    <x v="11"/>
    <n v="2230"/>
    <n v="0"/>
    <n v="0"/>
    <n v="0"/>
    <n v="338395"/>
    <n v="374635"/>
    <n v="713030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DOMINICAN REPUBLIC             (2470)"/>
    <d v="2026-02-19T00:00:00"/>
    <n v="25"/>
    <n v="401"/>
    <x v="13"/>
    <n v="2470"/>
    <n v="2100"/>
    <n v="100"/>
    <n v="0"/>
    <n v="167499"/>
    <n v="56269"/>
    <n v="223768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ECUADOR                        (3310)"/>
    <d v="2026-02-19T00:00:00"/>
    <n v="25"/>
    <n v="401"/>
    <x v="14"/>
    <n v="3310"/>
    <n v="0"/>
    <n v="0"/>
    <n v="0"/>
    <n v="0"/>
    <n v="4050"/>
    <n v="4050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EGYPT                          (7290)"/>
    <d v="2026-02-19T00:00:00"/>
    <n v="25"/>
    <n v="401"/>
    <x v="15"/>
    <n v="7290"/>
    <n v="848"/>
    <n v="55848"/>
    <n v="55848"/>
    <n v="206206"/>
    <n v="214692"/>
    <n v="420898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EL SALVADOR                    (2110)"/>
    <d v="2026-02-19T00:00:00"/>
    <n v="25"/>
    <n v="401"/>
    <x v="16"/>
    <n v="2110"/>
    <n v="0"/>
    <n v="0"/>
    <n v="0"/>
    <n v="202744"/>
    <n v="244453"/>
    <n v="447197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GUATEMALA                      (2050)"/>
    <d v="2026-02-19T00:00:00"/>
    <n v="25"/>
    <n v="401"/>
    <x v="17"/>
    <n v="2050"/>
    <n v="383"/>
    <n v="19941"/>
    <n v="19641"/>
    <n v="287189"/>
    <n v="784232"/>
    <n v="1071421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GUYANA                         (3120)"/>
    <d v="2026-02-19T00:00:00"/>
    <n v="25"/>
    <n v="401"/>
    <x v="19"/>
    <n v="3120"/>
    <n v="0"/>
    <n v="0"/>
    <n v="0"/>
    <n v="0"/>
    <n v="22500"/>
    <n v="22500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HONDURAS                       (2150)"/>
    <d v="2026-02-19T00:00:00"/>
    <n v="25"/>
    <n v="401"/>
    <x v="21"/>
    <n v="2150"/>
    <n v="17648"/>
    <n v="17648"/>
    <n v="31400"/>
    <n v="200145"/>
    <n v="582941"/>
    <n v="783086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HONG KONG                      (5820)"/>
    <d v="2026-02-19T00:00:00"/>
    <n v="25"/>
    <n v="401"/>
    <x v="22"/>
    <n v="5820"/>
    <n v="0"/>
    <n v="0"/>
    <n v="318"/>
    <n v="339"/>
    <n v="3676"/>
    <n v="4015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INDONESIA                      (5600)"/>
    <d v="2026-02-19T00:00:00"/>
    <n v="25"/>
    <n v="401"/>
    <x v="23"/>
    <n v="5600"/>
    <n v="0"/>
    <n v="0"/>
    <n v="0"/>
    <n v="0"/>
    <n v="143032"/>
    <n v="143032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IRAQ                           (5050)"/>
    <d v="2026-02-19T00:00:00"/>
    <n v="25"/>
    <n v="401"/>
    <x v="65"/>
    <n v="5050"/>
    <n v="0"/>
    <n v="0"/>
    <n v="0"/>
    <n v="0"/>
    <n v="56197"/>
    <n v="56197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IRELAND                        (4190)"/>
    <d v="2026-02-19T00:00:00"/>
    <n v="25"/>
    <n v="401"/>
    <x v="66"/>
    <n v="4190"/>
    <n v="0"/>
    <n v="33200"/>
    <n v="33200"/>
    <n v="19999"/>
    <n v="393642"/>
    <n v="413641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ISRAEL                         (5080)"/>
    <d v="2026-02-19T00:00:00"/>
    <n v="25"/>
    <n v="401"/>
    <x v="67"/>
    <n v="5080"/>
    <n v="0"/>
    <n v="0"/>
    <n v="0"/>
    <n v="0"/>
    <n v="211014"/>
    <n v="211014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ITALY                          (4750)"/>
    <d v="2026-02-19T00:00:00"/>
    <n v="25"/>
    <n v="401"/>
    <x v="24"/>
    <n v="4750"/>
    <n v="0"/>
    <n v="0"/>
    <n v="0"/>
    <n v="1550"/>
    <n v="37626"/>
    <n v="39176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JAMAICA                        (2410)"/>
    <d v="2026-02-19T00:00:00"/>
    <n v="25"/>
    <n v="401"/>
    <x v="25"/>
    <n v="2410"/>
    <n v="245"/>
    <n v="245"/>
    <n v="7145"/>
    <n v="58700"/>
    <n v="143458"/>
    <n v="202158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JAPAN                          (5880)"/>
    <d v="2026-02-19T00:00:00"/>
    <n v="25"/>
    <n v="401"/>
    <x v="26"/>
    <n v="5880"/>
    <n v="59580"/>
    <n v="171662"/>
    <n v="454458"/>
    <n v="3235376"/>
    <n v="7054697"/>
    <n v="10290073"/>
    <n v="0"/>
    <n v="164600"/>
    <n v="915842"/>
    <n v="685804"/>
    <n v="1967383"/>
    <n v="24631781"/>
    <n v="38328110"/>
    <n v="62959891"/>
    <n v="11685"/>
    <n v="1018112"/>
  </r>
  <r>
    <x v="1"/>
    <x v="5"/>
    <s v=" MY -  Sep 2025/Aug 2026"/>
    <s v="JORDAN                         (5110)"/>
    <d v="2026-02-19T00:00:00"/>
    <n v="25"/>
    <n v="401"/>
    <x v="68"/>
    <n v="5110"/>
    <n v="0"/>
    <n v="0"/>
    <n v="0"/>
    <n v="181"/>
    <n v="36"/>
    <n v="217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KOREA, REPUBLIC OF             (5800)"/>
    <d v="2026-02-19T00:00:00"/>
    <n v="25"/>
    <n v="401"/>
    <x v="27"/>
    <n v="5800"/>
    <n v="13265"/>
    <n v="11265"/>
    <n v="404928"/>
    <n v="1875229"/>
    <n v="4039770"/>
    <n v="5914999"/>
    <n v="0"/>
    <n v="40"/>
    <n v="915842"/>
    <n v="685804"/>
    <n v="1967383"/>
    <n v="24631781"/>
    <n v="38328110"/>
    <n v="62959891"/>
    <n v="11685"/>
    <n v="1018112"/>
  </r>
  <r>
    <x v="1"/>
    <x v="5"/>
    <s v=" MY -  Sep 2025/Aug 2026"/>
    <s v="KUWAIT                         (5130)"/>
    <d v="2026-02-19T00:00:00"/>
    <n v="25"/>
    <n v="401"/>
    <x v="69"/>
    <n v="5130"/>
    <n v="0"/>
    <n v="0"/>
    <n v="0"/>
    <n v="802"/>
    <n v="0"/>
    <n v="802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LEEWARD-WINDWARD ISLANDS       (2480)"/>
    <d v="2026-02-19T00:00:00"/>
    <n v="25"/>
    <n v="401"/>
    <x v="28"/>
    <n v="2480"/>
    <n v="0"/>
    <n v="0"/>
    <n v="0"/>
    <n v="1300"/>
    <n v="7999"/>
    <n v="9299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LIBYA                          (7250)"/>
    <d v="2026-02-19T00:00:00"/>
    <n v="25"/>
    <n v="401"/>
    <x v="70"/>
    <n v="7250"/>
    <n v="0"/>
    <n v="0"/>
    <n v="0"/>
    <n v="0"/>
    <n v="36307"/>
    <n v="36307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MALAYSIA                       (5570)"/>
    <d v="2026-02-19T00:00:00"/>
    <n v="25"/>
    <n v="401"/>
    <x v="29"/>
    <n v="5570"/>
    <n v="0"/>
    <n v="-10"/>
    <n v="1516"/>
    <n v="76847"/>
    <n v="34834"/>
    <n v="111681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MEXICO                         (2010)"/>
    <d v="2026-02-19T00:00:00"/>
    <n v="25"/>
    <n v="401"/>
    <x v="32"/>
    <n v="2010"/>
    <n v="430777"/>
    <n v="373587"/>
    <n v="394827"/>
    <n v="7720208"/>
    <n v="11804237"/>
    <n v="19524445"/>
    <n v="11685"/>
    <n v="850932"/>
    <n v="915842"/>
    <n v="685804"/>
    <n v="1967383"/>
    <n v="24631781"/>
    <n v="38328110"/>
    <n v="62959891"/>
    <n v="11685"/>
    <n v="1018112"/>
  </r>
  <r>
    <x v="1"/>
    <x v="5"/>
    <s v=" MY -  Sep 2025/Aug 2026"/>
    <s v="MOROCCO                        (7140)"/>
    <d v="2026-02-19T00:00:00"/>
    <n v="25"/>
    <n v="401"/>
    <x v="33"/>
    <n v="7140"/>
    <n v="63499"/>
    <n v="96972"/>
    <n v="71972"/>
    <n v="213000"/>
    <n v="317263"/>
    <n v="530263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NETHERLANDS                    (4210)"/>
    <d v="2026-02-19T00:00:00"/>
    <n v="25"/>
    <n v="401"/>
    <x v="72"/>
    <n v="4210"/>
    <n v="0"/>
    <n v="0"/>
    <n v="0"/>
    <n v="0"/>
    <n v="45740"/>
    <n v="45740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NEW ZEALAND                    (6140)"/>
    <d v="2026-02-19T00:00:00"/>
    <n v="25"/>
    <n v="401"/>
    <x v="73"/>
    <n v="6140"/>
    <n v="0"/>
    <n v="0"/>
    <n v="0"/>
    <n v="0"/>
    <n v="36329"/>
    <n v="36329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NICARAGUA                      (2190)"/>
    <d v="2026-02-19T00:00:00"/>
    <n v="25"/>
    <n v="401"/>
    <x v="36"/>
    <n v="2190"/>
    <n v="1386"/>
    <n v="1386"/>
    <n v="29192"/>
    <n v="145366"/>
    <n v="311340"/>
    <n v="456706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PAKISTAN                       (5350)"/>
    <d v="2026-02-19T00:00:00"/>
    <n v="25"/>
    <n v="401"/>
    <x v="74"/>
    <n v="5350"/>
    <n v="0"/>
    <n v="0"/>
    <n v="0"/>
    <n v="96"/>
    <n v="0"/>
    <n v="96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PANAMA                         (2250)"/>
    <d v="2026-02-19T00:00:00"/>
    <n v="25"/>
    <n v="401"/>
    <x v="38"/>
    <n v="2250"/>
    <n v="0"/>
    <n v="0"/>
    <n v="0"/>
    <n v="249100"/>
    <n v="337985"/>
    <n v="587085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PERU                           (3330)"/>
    <d v="2026-02-19T00:00:00"/>
    <n v="25"/>
    <n v="401"/>
    <x v="39"/>
    <n v="3330"/>
    <n v="0"/>
    <n v="0"/>
    <n v="0"/>
    <n v="316"/>
    <n v="0"/>
    <n v="316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PHILIPPINES                    (5650)"/>
    <d v="2026-02-19T00:00:00"/>
    <n v="25"/>
    <n v="401"/>
    <x v="40"/>
    <n v="5650"/>
    <n v="0"/>
    <n v="0"/>
    <n v="0"/>
    <n v="90745"/>
    <n v="76686"/>
    <n v="167431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PORTUGAL                       (4710)"/>
    <d v="2026-02-19T00:00:00"/>
    <n v="25"/>
    <n v="401"/>
    <x v="60"/>
    <n v="4710"/>
    <n v="0"/>
    <n v="0"/>
    <n v="0"/>
    <n v="30000"/>
    <n v="537284"/>
    <n v="567284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SAUDI ARABIA                   (5170)"/>
    <d v="2026-02-19T00:00:00"/>
    <n v="25"/>
    <n v="401"/>
    <x v="75"/>
    <n v="5170"/>
    <n v="3454"/>
    <n v="53454"/>
    <n v="53454"/>
    <n v="0"/>
    <n v="157537"/>
    <n v="157537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SPAIN                          (4700)"/>
    <d v="2026-02-19T00:00:00"/>
    <n v="25"/>
    <n v="401"/>
    <x v="44"/>
    <n v="4700"/>
    <n v="0"/>
    <n v="0"/>
    <n v="0"/>
    <n v="225000"/>
    <n v="2412897"/>
    <n v="2637897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SURINAM                        (3150)"/>
    <d v="2026-02-19T00:00:00"/>
    <n v="25"/>
    <n v="401"/>
    <x v="46"/>
    <n v="3150"/>
    <n v="0"/>
    <n v="0"/>
    <n v="0"/>
    <n v="0"/>
    <n v="4400"/>
    <n v="4400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TAIWAN                         (5830)"/>
    <d v="2026-02-19T00:00:00"/>
    <n v="25"/>
    <n v="401"/>
    <x v="47"/>
    <n v="5830"/>
    <n v="4123"/>
    <n v="69082"/>
    <n v="89757"/>
    <n v="737968"/>
    <n v="1593922"/>
    <n v="2331890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TRINIDAD AND TOBAGO            (2740)"/>
    <d v="2026-02-19T00:00:00"/>
    <n v="25"/>
    <n v="401"/>
    <x v="49"/>
    <n v="2740"/>
    <n v="0"/>
    <n v="0"/>
    <n v="0"/>
    <n v="0"/>
    <n v="27720"/>
    <n v="27720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TUNISIA                        (7230)"/>
    <d v="2026-02-19T00:00:00"/>
    <n v="25"/>
    <n v="401"/>
    <x v="76"/>
    <n v="7230"/>
    <n v="0"/>
    <n v="0"/>
    <n v="0"/>
    <n v="0"/>
    <n v="32998"/>
    <n v="32998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UNITED KINGDOM                 (4120)"/>
    <d v="2026-02-19T00:00:00"/>
    <n v="25"/>
    <n v="401"/>
    <x v="51"/>
    <n v="4120"/>
    <n v="0"/>
    <n v="0"/>
    <n v="58"/>
    <n v="54671"/>
    <n v="344716"/>
    <n v="399387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UNKNOWN                        (9990)"/>
    <d v="2026-02-19T00:00:00"/>
    <n v="25"/>
    <n v="401"/>
    <x v="52"/>
    <n v="9990"/>
    <n v="171393"/>
    <n v="-425868"/>
    <n v="0"/>
    <n v="6137950"/>
    <n v="0"/>
    <n v="6137950"/>
    <n v="0"/>
    <n v="2540"/>
    <n v="915842"/>
    <n v="685804"/>
    <n v="1967383"/>
    <n v="24631781"/>
    <n v="38328110"/>
    <n v="62959891"/>
    <n v="11685"/>
    <n v="1018112"/>
  </r>
  <r>
    <x v="1"/>
    <x v="5"/>
    <s v=" MY -  Sep 2025/Aug 2026"/>
    <s v="VENEZUELA                      (3070)"/>
    <d v="2026-02-19T00:00:00"/>
    <n v="25"/>
    <n v="401"/>
    <x v="53"/>
    <n v="3070"/>
    <n v="37395"/>
    <n v="32895"/>
    <n v="42395"/>
    <n v="553400"/>
    <n v="221511"/>
    <n v="774911"/>
    <n v="0"/>
    <n v="0"/>
    <n v="915842"/>
    <n v="685804"/>
    <n v="1967383"/>
    <n v="24631781"/>
    <n v="38328110"/>
    <n v="62959891"/>
    <n v="11685"/>
    <n v="1018112"/>
  </r>
  <r>
    <x v="1"/>
    <x v="5"/>
    <s v=" MY -  Sep 2025/Aug 2026"/>
    <s v="VIETNAM                        (5520)"/>
    <d v="2026-02-19T00:00:00"/>
    <n v="25"/>
    <n v="401"/>
    <x v="54"/>
    <n v="5520"/>
    <n v="1500"/>
    <n v="1500"/>
    <n v="3983"/>
    <n v="230398"/>
    <n v="938854"/>
    <n v="1169252"/>
    <n v="0"/>
    <n v="0"/>
    <n v="915842"/>
    <n v="685804"/>
    <n v="1967383"/>
    <n v="24631781"/>
    <n v="38328110"/>
    <n v="62959891"/>
    <n v="11685"/>
    <n v="1018112"/>
  </r>
  <r>
    <x v="1"/>
    <x v="5"/>
    <s v=" MY -  Sep 2026/Aug 2027"/>
    <s v="JAPAN                          (5880)"/>
    <d v="2026-02-19T00:00:00"/>
    <n v="25"/>
    <n v="401"/>
    <x v="26"/>
    <n v="5880"/>
    <n v="0"/>
    <n v="0"/>
    <n v="0"/>
    <n v="164600"/>
    <n v="0"/>
    <n v="164600"/>
    <n v="0"/>
    <n v="0"/>
    <n v="11685"/>
    <n v="11685"/>
    <n v="0"/>
    <n v="1018112"/>
    <n v="0"/>
    <n v="1018112"/>
    <n v="0"/>
    <n v="0"/>
  </r>
  <r>
    <x v="1"/>
    <x v="5"/>
    <s v=" MY -  Sep 2026/Aug 2027"/>
    <s v="KOREA, REPUBLIC OF             (5800)"/>
    <d v="2026-02-19T00:00:00"/>
    <n v="25"/>
    <n v="401"/>
    <x v="27"/>
    <n v="5800"/>
    <n v="0"/>
    <n v="0"/>
    <n v="0"/>
    <n v="40"/>
    <n v="0"/>
    <n v="40"/>
    <n v="0"/>
    <n v="0"/>
    <n v="11685"/>
    <n v="11685"/>
    <n v="0"/>
    <n v="1018112"/>
    <n v="0"/>
    <n v="1018112"/>
    <n v="0"/>
    <n v="0"/>
  </r>
  <r>
    <x v="1"/>
    <x v="5"/>
    <s v=" MY -  Sep 2026/Aug 2027"/>
    <s v="MEXICO                         (2010)"/>
    <d v="2026-02-19T00:00:00"/>
    <n v="25"/>
    <n v="401"/>
    <x v="32"/>
    <n v="2010"/>
    <n v="11685"/>
    <n v="11685"/>
    <n v="0"/>
    <n v="850932"/>
    <n v="0"/>
    <n v="850932"/>
    <n v="0"/>
    <n v="0"/>
    <n v="11685"/>
    <n v="11685"/>
    <n v="0"/>
    <n v="1018112"/>
    <n v="0"/>
    <n v="1018112"/>
    <n v="0"/>
    <n v="0"/>
  </r>
  <r>
    <x v="1"/>
    <x v="5"/>
    <s v=" MY -  Sep 2026/Aug 2027"/>
    <s v="UNKNOWN                        (9990)"/>
    <d v="2026-02-19T00:00:00"/>
    <n v="25"/>
    <n v="401"/>
    <x v="52"/>
    <n v="9990"/>
    <n v="0"/>
    <n v="0"/>
    <n v="0"/>
    <n v="2540"/>
    <n v="0"/>
    <n v="2540"/>
    <n v="0"/>
    <n v="0"/>
    <n v="11685"/>
    <n v="11685"/>
    <n v="0"/>
    <n v="1018112"/>
    <n v="0"/>
    <n v="1018112"/>
    <n v="0"/>
    <n v="0"/>
  </r>
  <r>
    <x v="1"/>
    <x v="6"/>
    <s v=" MY -  Sep 2025/Aug 2026"/>
    <s v="ALGERIA                        (7210)"/>
    <d v="2026-02-26T00:00:00"/>
    <n v="26"/>
    <n v="401"/>
    <x v="0"/>
    <n v="7210"/>
    <n v="5898"/>
    <n v="72942"/>
    <n v="104942"/>
    <n v="98000"/>
    <n v="578274"/>
    <n v="676274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BANGLADESH                     (5380)"/>
    <d v="2026-02-26T00:00:00"/>
    <n v="26"/>
    <n v="401"/>
    <x v="2"/>
    <n v="5380"/>
    <n v="0"/>
    <n v="0"/>
    <n v="0"/>
    <n v="177"/>
    <n v="58789"/>
    <n v="58966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BARBADOS                       (2720)"/>
    <d v="2026-02-26T00:00:00"/>
    <n v="26"/>
    <n v="401"/>
    <x v="3"/>
    <n v="2720"/>
    <n v="0"/>
    <n v="0"/>
    <n v="0"/>
    <n v="4000"/>
    <n v="14752"/>
    <n v="18752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CANADA                         (1220)"/>
    <d v="2026-02-26T00:00:00"/>
    <n v="26"/>
    <n v="401"/>
    <x v="7"/>
    <n v="1220"/>
    <n v="7085"/>
    <n v="4291"/>
    <n v="26355"/>
    <n v="211384"/>
    <n v="361943"/>
    <n v="573327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COLOMBIA                       (3010)"/>
    <d v="2026-02-26T00:00:00"/>
    <n v="26"/>
    <n v="401"/>
    <x v="10"/>
    <n v="3010"/>
    <n v="213935"/>
    <n v="225005"/>
    <n v="0"/>
    <n v="1428442"/>
    <n v="3798170"/>
    <n v="5226612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COSTA RICA                     (2230)"/>
    <d v="2026-02-26T00:00:00"/>
    <n v="26"/>
    <n v="401"/>
    <x v="11"/>
    <n v="2230"/>
    <n v="9565"/>
    <n v="9565"/>
    <n v="70836"/>
    <n v="277124"/>
    <n v="445471"/>
    <n v="722595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DOMINICAN REPUBLIC             (2470)"/>
    <d v="2026-02-26T00:00:00"/>
    <n v="26"/>
    <n v="401"/>
    <x v="13"/>
    <n v="2470"/>
    <n v="37841"/>
    <n v="64000"/>
    <n v="0"/>
    <n v="231499"/>
    <n v="56269"/>
    <n v="287768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ECUADOR                        (3310)"/>
    <d v="2026-02-26T00:00:00"/>
    <n v="26"/>
    <n v="401"/>
    <x v="14"/>
    <n v="3310"/>
    <n v="0"/>
    <n v="0"/>
    <n v="0"/>
    <n v="0"/>
    <n v="4050"/>
    <n v="4050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EGYPT                          (7290)"/>
    <d v="2026-02-26T00:00:00"/>
    <n v="26"/>
    <n v="401"/>
    <x v="15"/>
    <n v="7290"/>
    <n v="0"/>
    <n v="0"/>
    <n v="0"/>
    <n v="206206"/>
    <n v="214692"/>
    <n v="420898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EL SALVADOR                    (2110)"/>
    <d v="2026-02-26T00:00:00"/>
    <n v="26"/>
    <n v="401"/>
    <x v="16"/>
    <n v="2110"/>
    <n v="27713"/>
    <n v="20642"/>
    <n v="0"/>
    <n v="223386"/>
    <n v="244453"/>
    <n v="467839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GUATEMALA                      (2050)"/>
    <d v="2026-02-26T00:00:00"/>
    <n v="26"/>
    <n v="401"/>
    <x v="17"/>
    <n v="2050"/>
    <n v="53337"/>
    <n v="56464"/>
    <n v="68078"/>
    <n v="275575"/>
    <n v="852310"/>
    <n v="1127885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GUYANA                         (3120)"/>
    <d v="2026-02-26T00:00:00"/>
    <n v="26"/>
    <n v="401"/>
    <x v="19"/>
    <n v="3120"/>
    <n v="0"/>
    <n v="0"/>
    <n v="0"/>
    <n v="0"/>
    <n v="22500"/>
    <n v="22500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HONDURAS                       (2150)"/>
    <d v="2026-02-26T00:00:00"/>
    <n v="26"/>
    <n v="401"/>
    <x v="21"/>
    <n v="2150"/>
    <n v="16150"/>
    <n v="15610"/>
    <n v="63938"/>
    <n v="151817"/>
    <n v="646879"/>
    <n v="798696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HONG KONG                      (5820)"/>
    <d v="2026-02-26T00:00:00"/>
    <n v="26"/>
    <n v="401"/>
    <x v="22"/>
    <n v="5820"/>
    <n v="0"/>
    <n v="-31"/>
    <n v="0"/>
    <n v="308"/>
    <n v="3676"/>
    <n v="3984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INDONESIA                      (5600)"/>
    <d v="2026-02-26T00:00:00"/>
    <n v="26"/>
    <n v="401"/>
    <x v="23"/>
    <n v="5600"/>
    <n v="135000"/>
    <n v="135000"/>
    <n v="0"/>
    <n v="135000"/>
    <n v="143032"/>
    <n v="278032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IRAQ                           (5050)"/>
    <d v="2026-02-26T00:00:00"/>
    <n v="26"/>
    <n v="401"/>
    <x v="65"/>
    <n v="5050"/>
    <n v="0"/>
    <n v="0"/>
    <n v="0"/>
    <n v="0"/>
    <n v="56197"/>
    <n v="56197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IRELAND                        (4190)"/>
    <d v="2026-02-26T00:00:00"/>
    <n v="26"/>
    <n v="401"/>
    <x v="66"/>
    <n v="4190"/>
    <n v="0"/>
    <n v="0"/>
    <n v="0"/>
    <n v="19999"/>
    <n v="393642"/>
    <n v="413641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ISRAEL                         (5080)"/>
    <d v="2026-02-26T00:00:00"/>
    <n v="26"/>
    <n v="401"/>
    <x v="67"/>
    <n v="5080"/>
    <n v="0"/>
    <n v="0"/>
    <n v="0"/>
    <n v="0"/>
    <n v="211014"/>
    <n v="211014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ITALY                          (4750)"/>
    <d v="2026-02-26T00:00:00"/>
    <n v="26"/>
    <n v="401"/>
    <x v="24"/>
    <n v="4750"/>
    <n v="0"/>
    <n v="0"/>
    <n v="481"/>
    <n v="1069"/>
    <n v="38107"/>
    <n v="39176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JAMAICA                        (2410)"/>
    <d v="2026-02-26T00:00:00"/>
    <n v="26"/>
    <n v="401"/>
    <x v="25"/>
    <n v="2410"/>
    <n v="84"/>
    <n v="84"/>
    <n v="2884"/>
    <n v="55900"/>
    <n v="146342"/>
    <n v="202242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JAPAN                          (5880)"/>
    <d v="2026-02-26T00:00:00"/>
    <n v="26"/>
    <n v="401"/>
    <x v="26"/>
    <n v="5880"/>
    <n v="78239"/>
    <n v="119340"/>
    <n v="233476"/>
    <n v="3121240"/>
    <n v="7288173"/>
    <n v="10409413"/>
    <n v="154000"/>
    <n v="318600"/>
    <n v="2112224"/>
    <n v="2022585"/>
    <n v="1696041"/>
    <n v="24958325"/>
    <n v="40024151"/>
    <n v="64982476"/>
    <n v="154000"/>
    <n v="1172112"/>
  </r>
  <r>
    <x v="1"/>
    <x v="6"/>
    <s v=" MY -  Sep 2025/Aug 2026"/>
    <s v="JORDAN                         (5110)"/>
    <d v="2026-02-26T00:00:00"/>
    <n v="26"/>
    <n v="401"/>
    <x v="68"/>
    <n v="5110"/>
    <n v="0"/>
    <n v="0"/>
    <n v="0"/>
    <n v="181"/>
    <n v="36"/>
    <n v="217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KOREA, REPUBLIC OF             (5800)"/>
    <d v="2026-02-26T00:00:00"/>
    <n v="26"/>
    <n v="401"/>
    <x v="27"/>
    <n v="5800"/>
    <n v="404207"/>
    <n v="530295"/>
    <n v="267985"/>
    <n v="2137539"/>
    <n v="4307755"/>
    <n v="6445294"/>
    <n v="0"/>
    <n v="40"/>
    <n v="2112224"/>
    <n v="2022585"/>
    <n v="1696041"/>
    <n v="24958325"/>
    <n v="40024151"/>
    <n v="64982476"/>
    <n v="154000"/>
    <n v="1172112"/>
  </r>
  <r>
    <x v="1"/>
    <x v="6"/>
    <s v=" MY -  Sep 2025/Aug 2026"/>
    <s v="KUWAIT                         (5130)"/>
    <d v="2026-02-26T00:00:00"/>
    <n v="26"/>
    <n v="401"/>
    <x v="69"/>
    <n v="5130"/>
    <n v="0"/>
    <n v="-799"/>
    <n v="3"/>
    <n v="0"/>
    <n v="3"/>
    <n v="3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LEEWARD-WINDWARD ISLANDS       (2480)"/>
    <d v="2026-02-26T00:00:00"/>
    <n v="26"/>
    <n v="401"/>
    <x v="28"/>
    <n v="2480"/>
    <n v="0"/>
    <n v="0"/>
    <n v="0"/>
    <n v="1300"/>
    <n v="7999"/>
    <n v="9299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LIBYA                          (7250)"/>
    <d v="2026-02-26T00:00:00"/>
    <n v="26"/>
    <n v="401"/>
    <x v="70"/>
    <n v="7250"/>
    <n v="0"/>
    <n v="0"/>
    <n v="0"/>
    <n v="0"/>
    <n v="36307"/>
    <n v="36307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MALAYSIA                       (5570)"/>
    <d v="2026-02-26T00:00:00"/>
    <n v="26"/>
    <n v="401"/>
    <x v="29"/>
    <n v="5570"/>
    <n v="0"/>
    <n v="0"/>
    <n v="2706"/>
    <n v="74141"/>
    <n v="37540"/>
    <n v="111681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MEXICO                         (2010)"/>
    <d v="2026-02-26T00:00:00"/>
    <n v="26"/>
    <n v="401"/>
    <x v="32"/>
    <n v="2010"/>
    <n v="238528"/>
    <n v="224740"/>
    <n v="559538"/>
    <n v="7385410"/>
    <n v="12363775"/>
    <n v="19749185"/>
    <n v="0"/>
    <n v="850932"/>
    <n v="2112224"/>
    <n v="2022585"/>
    <n v="1696041"/>
    <n v="24958325"/>
    <n v="40024151"/>
    <n v="64982476"/>
    <n v="154000"/>
    <n v="1172112"/>
  </r>
  <r>
    <x v="1"/>
    <x v="6"/>
    <s v=" MY -  Sep 2025/Aug 2026"/>
    <s v="MOROCCO                        (7140)"/>
    <d v="2026-02-26T00:00:00"/>
    <n v="26"/>
    <n v="401"/>
    <x v="33"/>
    <n v="7140"/>
    <n v="55000"/>
    <n v="55000"/>
    <n v="0"/>
    <n v="268000"/>
    <n v="317263"/>
    <n v="585263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NETHERLANDS                    (4210)"/>
    <d v="2026-02-26T00:00:00"/>
    <n v="26"/>
    <n v="401"/>
    <x v="72"/>
    <n v="4210"/>
    <n v="0"/>
    <n v="0"/>
    <n v="0"/>
    <n v="0"/>
    <n v="45740"/>
    <n v="45740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NEW ZEALAND                    (6140)"/>
    <d v="2026-02-26T00:00:00"/>
    <n v="26"/>
    <n v="401"/>
    <x v="73"/>
    <n v="6140"/>
    <n v="0"/>
    <n v="0"/>
    <n v="0"/>
    <n v="0"/>
    <n v="36329"/>
    <n v="36329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NICARAGUA                      (2190)"/>
    <d v="2026-02-26T00:00:00"/>
    <n v="26"/>
    <n v="401"/>
    <x v="36"/>
    <n v="2190"/>
    <n v="0"/>
    <n v="0"/>
    <n v="0"/>
    <n v="145366"/>
    <n v="311340"/>
    <n v="456706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PAKISTAN                       (5350)"/>
    <d v="2026-02-26T00:00:00"/>
    <n v="26"/>
    <n v="401"/>
    <x v="74"/>
    <n v="5350"/>
    <n v="0"/>
    <n v="0"/>
    <n v="0"/>
    <n v="96"/>
    <n v="0"/>
    <n v="96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PANAMA                         (2250)"/>
    <d v="2026-02-26T00:00:00"/>
    <n v="26"/>
    <n v="401"/>
    <x v="38"/>
    <n v="2250"/>
    <n v="0"/>
    <n v="0"/>
    <n v="0"/>
    <n v="249100"/>
    <n v="337985"/>
    <n v="587085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PERU                           (3330)"/>
    <d v="2026-02-26T00:00:00"/>
    <n v="26"/>
    <n v="401"/>
    <x v="39"/>
    <n v="3330"/>
    <n v="0"/>
    <n v="0"/>
    <n v="0"/>
    <n v="316"/>
    <n v="0"/>
    <n v="316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PHILIPPINES                    (5650)"/>
    <d v="2026-02-26T00:00:00"/>
    <n v="26"/>
    <n v="401"/>
    <x v="40"/>
    <n v="5650"/>
    <n v="0"/>
    <n v="0"/>
    <n v="0"/>
    <n v="90745"/>
    <n v="76686"/>
    <n v="167431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PORTUGAL                       (4710)"/>
    <d v="2026-02-26T00:00:00"/>
    <n v="26"/>
    <n v="401"/>
    <x v="60"/>
    <n v="4710"/>
    <n v="0"/>
    <n v="0"/>
    <n v="0"/>
    <n v="30000"/>
    <n v="537284"/>
    <n v="567284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SAUDI ARABIA                   (5170)"/>
    <d v="2026-02-26T00:00:00"/>
    <n v="26"/>
    <n v="401"/>
    <x v="75"/>
    <n v="5170"/>
    <n v="4002"/>
    <n v="74002"/>
    <n v="74002"/>
    <n v="0"/>
    <n v="231539"/>
    <n v="231539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SPAIN                          (4700)"/>
    <d v="2026-02-26T00:00:00"/>
    <n v="26"/>
    <n v="401"/>
    <x v="44"/>
    <n v="4700"/>
    <n v="6496"/>
    <n v="132896"/>
    <n v="132896"/>
    <n v="225000"/>
    <n v="2545793"/>
    <n v="2770793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SURINAM                        (3150)"/>
    <d v="2026-02-26T00:00:00"/>
    <n v="26"/>
    <n v="401"/>
    <x v="46"/>
    <n v="3150"/>
    <n v="0"/>
    <n v="0"/>
    <n v="0"/>
    <n v="0"/>
    <n v="4400"/>
    <n v="4400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TAIWAN                         (5830)"/>
    <d v="2026-02-26T00:00:00"/>
    <n v="26"/>
    <n v="401"/>
    <x v="47"/>
    <n v="5830"/>
    <n v="71045"/>
    <n v="15964"/>
    <n v="6506"/>
    <n v="747426"/>
    <n v="1600428"/>
    <n v="2347854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TRINIDAD AND TOBAGO            (2740)"/>
    <d v="2026-02-26T00:00:00"/>
    <n v="26"/>
    <n v="401"/>
    <x v="49"/>
    <n v="2740"/>
    <n v="950"/>
    <n v="10450"/>
    <n v="10450"/>
    <n v="0"/>
    <n v="38170"/>
    <n v="38170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TUNISIA                        (7230)"/>
    <d v="2026-02-26T00:00:00"/>
    <n v="26"/>
    <n v="401"/>
    <x v="76"/>
    <n v="7230"/>
    <n v="0"/>
    <n v="0"/>
    <n v="0"/>
    <n v="0"/>
    <n v="32998"/>
    <n v="32998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UNITED KINGDOM                 (4120)"/>
    <d v="2026-02-26T00:00:00"/>
    <n v="26"/>
    <n v="401"/>
    <x v="51"/>
    <n v="4120"/>
    <n v="6050"/>
    <n v="6050"/>
    <n v="6050"/>
    <n v="54671"/>
    <n v="350766"/>
    <n v="405437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UNKNOWN                        (9990)"/>
    <d v="2026-02-26T00:00:00"/>
    <n v="26"/>
    <n v="401"/>
    <x v="52"/>
    <n v="9990"/>
    <n v="607399"/>
    <n v="120399"/>
    <n v="0"/>
    <n v="6258349"/>
    <n v="0"/>
    <n v="6258349"/>
    <n v="0"/>
    <n v="2540"/>
    <n v="2112224"/>
    <n v="2022585"/>
    <n v="1696041"/>
    <n v="24958325"/>
    <n v="40024151"/>
    <n v="64982476"/>
    <n v="154000"/>
    <n v="1172112"/>
  </r>
  <r>
    <x v="1"/>
    <x v="6"/>
    <s v=" MY -  Sep 2025/Aug 2026"/>
    <s v="VENEZUELA                      (3070)"/>
    <d v="2026-02-26T00:00:00"/>
    <n v="26"/>
    <n v="401"/>
    <x v="53"/>
    <n v="3070"/>
    <n v="0"/>
    <n v="0"/>
    <n v="0"/>
    <n v="553400"/>
    <n v="221511"/>
    <n v="774911"/>
    <n v="0"/>
    <n v="0"/>
    <n v="2112224"/>
    <n v="2022585"/>
    <n v="1696041"/>
    <n v="24958325"/>
    <n v="40024151"/>
    <n v="64982476"/>
    <n v="154000"/>
    <n v="1172112"/>
  </r>
  <r>
    <x v="1"/>
    <x v="6"/>
    <s v=" MY -  Sep 2025/Aug 2026"/>
    <s v="VIETNAM                        (5520)"/>
    <d v="2026-02-26T00:00:00"/>
    <n v="26"/>
    <n v="401"/>
    <x v="54"/>
    <n v="5520"/>
    <n v="133700"/>
    <n v="130676"/>
    <n v="64915"/>
    <n v="296159"/>
    <n v="1003769"/>
    <n v="1299928"/>
    <n v="0"/>
    <n v="0"/>
    <n v="2112224"/>
    <n v="2022585"/>
    <n v="1696041"/>
    <n v="24958325"/>
    <n v="40024151"/>
    <n v="64982476"/>
    <n v="154000"/>
    <n v="1172112"/>
  </r>
  <r>
    <x v="1"/>
    <x v="6"/>
    <s v=" MY -  Sep 2026/Aug 2027"/>
    <s v="JAPAN                          (5880)"/>
    <d v="2026-02-26T00:00:00"/>
    <n v="26"/>
    <n v="401"/>
    <x v="26"/>
    <n v="5880"/>
    <n v="154000"/>
    <n v="154000"/>
    <n v="0"/>
    <n v="318600"/>
    <n v="0"/>
    <n v="318600"/>
    <n v="0"/>
    <n v="0"/>
    <n v="154000"/>
    <n v="154000"/>
    <n v="0"/>
    <n v="1172112"/>
    <n v="0"/>
    <n v="1172112"/>
    <n v="0"/>
    <n v="0"/>
  </r>
  <r>
    <x v="1"/>
    <x v="6"/>
    <s v=" MY -  Sep 2026/Aug 2027"/>
    <s v="KOREA, REPUBLIC OF             (5800)"/>
    <d v="2026-02-26T00:00:00"/>
    <n v="26"/>
    <n v="401"/>
    <x v="27"/>
    <n v="5800"/>
    <n v="0"/>
    <n v="0"/>
    <n v="0"/>
    <n v="40"/>
    <n v="0"/>
    <n v="40"/>
    <n v="0"/>
    <n v="0"/>
    <n v="154000"/>
    <n v="154000"/>
    <n v="0"/>
    <n v="1172112"/>
    <n v="0"/>
    <n v="1172112"/>
    <n v="0"/>
    <n v="0"/>
  </r>
  <r>
    <x v="1"/>
    <x v="6"/>
    <s v=" MY -  Sep 2026/Aug 2027"/>
    <s v="MEXICO                         (2010)"/>
    <d v="2026-02-26T00:00:00"/>
    <n v="26"/>
    <n v="401"/>
    <x v="32"/>
    <n v="2010"/>
    <n v="0"/>
    <n v="0"/>
    <n v="0"/>
    <n v="850932"/>
    <n v="0"/>
    <n v="850932"/>
    <n v="0"/>
    <n v="0"/>
    <n v="154000"/>
    <n v="154000"/>
    <n v="0"/>
    <n v="1172112"/>
    <n v="0"/>
    <n v="1172112"/>
    <n v="0"/>
    <n v="0"/>
  </r>
  <r>
    <x v="1"/>
    <x v="6"/>
    <s v=" MY -  Sep 2026/Aug 2027"/>
    <s v="UNKNOWN                        (9990)"/>
    <d v="2026-02-26T00:00:00"/>
    <n v="26"/>
    <n v="401"/>
    <x v="52"/>
    <n v="9990"/>
    <n v="0"/>
    <n v="0"/>
    <n v="0"/>
    <n v="2540"/>
    <n v="0"/>
    <n v="2540"/>
    <n v="0"/>
    <n v="0"/>
    <n v="154000"/>
    <n v="154000"/>
    <n v="0"/>
    <n v="1172112"/>
    <n v="0"/>
    <n v="1172112"/>
    <n v="0"/>
    <n v="0"/>
  </r>
  <r>
    <x v="1"/>
    <x v="6"/>
    <s v=" MY -  Sep 2027/Aug 2028"/>
    <s v="JAPAN                          (5880)"/>
    <d v="2026-02-26T00:00:00"/>
    <n v="26"/>
    <n v="401"/>
    <x v="26"/>
    <n v="5880"/>
    <n v="24000"/>
    <n v="24000"/>
    <n v="0"/>
    <n v="24000"/>
    <n v="0"/>
    <n v="24000"/>
    <n v="0"/>
    <n v="0"/>
    <n v="24000"/>
    <n v="24000"/>
    <n v="0"/>
    <n v="24000"/>
    <n v="0"/>
    <n v="24000"/>
    <n v="0"/>
    <n v="0"/>
  </r>
  <r>
    <x v="1"/>
    <x v="7"/>
    <s v=" MY -  Sep 2025/Aug 2026"/>
    <s v="ALGERIA                        (7210)"/>
    <d v="2026-05-03T00:00:00"/>
    <n v="27"/>
    <n v="401"/>
    <x v="0"/>
    <n v="7210"/>
    <n v="2650"/>
    <n v="2650"/>
    <n v="34650"/>
    <n v="66000"/>
    <n v="612924"/>
    <n v="678924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BANGLADESH                     (5380)"/>
    <d v="2026-05-03T00:00:00"/>
    <n v="27"/>
    <n v="401"/>
    <x v="2"/>
    <n v="5380"/>
    <n v="0"/>
    <n v="0"/>
    <n v="0"/>
    <n v="177"/>
    <n v="58789"/>
    <n v="58966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BARBADOS                       (2720)"/>
    <d v="2026-05-03T00:00:00"/>
    <n v="27"/>
    <n v="401"/>
    <x v="3"/>
    <n v="2720"/>
    <n v="0"/>
    <n v="0"/>
    <n v="0"/>
    <n v="4000"/>
    <n v="14752"/>
    <n v="18752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CANADA                         (1220)"/>
    <d v="2026-05-03T00:00:00"/>
    <n v="27"/>
    <n v="401"/>
    <x v="7"/>
    <n v="1220"/>
    <n v="1247"/>
    <n v="1247"/>
    <n v="11605"/>
    <n v="201026"/>
    <n v="373548"/>
    <n v="574574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COLOMBIA                       (3010)"/>
    <d v="2026-05-03T00:00:00"/>
    <n v="27"/>
    <n v="401"/>
    <x v="10"/>
    <n v="3010"/>
    <n v="19846"/>
    <n v="108749"/>
    <n v="235579"/>
    <n v="1301612"/>
    <n v="4033749"/>
    <n v="5335361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COSTA RICA                     (2230)"/>
    <d v="2026-05-03T00:00:00"/>
    <n v="27"/>
    <n v="401"/>
    <x v="11"/>
    <n v="2230"/>
    <n v="7619"/>
    <n v="7619"/>
    <n v="0"/>
    <n v="284743"/>
    <n v="445471"/>
    <n v="730214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DOMINICAN REPUBLIC             (2470)"/>
    <d v="2026-05-03T00:00:00"/>
    <n v="27"/>
    <n v="401"/>
    <x v="13"/>
    <n v="2470"/>
    <n v="25359"/>
    <n v="-30820"/>
    <n v="36280"/>
    <n v="164399"/>
    <n v="92549"/>
    <n v="256948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ECUADOR                        (3310)"/>
    <d v="2026-05-03T00:00:00"/>
    <n v="27"/>
    <n v="401"/>
    <x v="14"/>
    <n v="3310"/>
    <n v="0"/>
    <n v="0"/>
    <n v="0"/>
    <n v="0"/>
    <n v="4050"/>
    <n v="4050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EGYPT                          (7290)"/>
    <d v="2026-05-03T00:00:00"/>
    <n v="27"/>
    <n v="401"/>
    <x v="15"/>
    <n v="7290"/>
    <n v="0"/>
    <n v="54100"/>
    <n v="54100"/>
    <n v="206206"/>
    <n v="268792"/>
    <n v="474998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EL SALVADOR                    (2110)"/>
    <d v="2026-05-03T00:00:00"/>
    <n v="27"/>
    <n v="401"/>
    <x v="16"/>
    <n v="2110"/>
    <n v="2193"/>
    <n v="-1491"/>
    <n v="20831"/>
    <n v="201064"/>
    <n v="265284"/>
    <n v="466348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GUATEMALA                      (2050)"/>
    <d v="2026-05-03T00:00:00"/>
    <n v="27"/>
    <n v="401"/>
    <x v="17"/>
    <n v="2050"/>
    <n v="2111"/>
    <n v="21415"/>
    <n v="20526"/>
    <n v="276464"/>
    <n v="872836"/>
    <n v="1149300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GUYANA                         (3120)"/>
    <d v="2026-05-03T00:00:00"/>
    <n v="27"/>
    <n v="401"/>
    <x v="19"/>
    <n v="3120"/>
    <n v="0"/>
    <n v="0"/>
    <n v="0"/>
    <n v="0"/>
    <n v="22500"/>
    <n v="22500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HONDURAS                       (2150)"/>
    <d v="2026-05-03T00:00:00"/>
    <n v="27"/>
    <n v="401"/>
    <x v="21"/>
    <n v="2150"/>
    <n v="7050"/>
    <n v="7050"/>
    <n v="0"/>
    <n v="158867"/>
    <n v="646879"/>
    <n v="805746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HONG KONG                      (5820)"/>
    <d v="2026-05-03T00:00:00"/>
    <n v="27"/>
    <n v="401"/>
    <x v="22"/>
    <n v="5820"/>
    <n v="42"/>
    <n v="42"/>
    <n v="121"/>
    <n v="229"/>
    <n v="3797"/>
    <n v="4026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INDONESIA                      (5600)"/>
    <d v="2026-05-03T00:00:00"/>
    <n v="27"/>
    <n v="401"/>
    <x v="23"/>
    <n v="5600"/>
    <n v="0"/>
    <n v="0"/>
    <n v="0"/>
    <n v="135000"/>
    <n v="143032"/>
    <n v="278032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IRAQ                           (5050)"/>
    <d v="2026-05-03T00:00:00"/>
    <n v="27"/>
    <n v="401"/>
    <x v="65"/>
    <n v="5050"/>
    <n v="0"/>
    <n v="0"/>
    <n v="0"/>
    <n v="0"/>
    <n v="56197"/>
    <n v="56197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IRELAND                        (4190)"/>
    <d v="2026-05-03T00:00:00"/>
    <n v="27"/>
    <n v="401"/>
    <x v="66"/>
    <n v="4190"/>
    <n v="0"/>
    <n v="0"/>
    <n v="0"/>
    <n v="19999"/>
    <n v="393642"/>
    <n v="413641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ISRAEL                         (5080)"/>
    <d v="2026-05-03T00:00:00"/>
    <n v="27"/>
    <n v="401"/>
    <x v="67"/>
    <n v="5080"/>
    <n v="0"/>
    <n v="0"/>
    <n v="0"/>
    <n v="0"/>
    <n v="211014"/>
    <n v="211014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ITALY                          (4750)"/>
    <d v="2026-05-03T00:00:00"/>
    <n v="27"/>
    <n v="401"/>
    <x v="24"/>
    <n v="4750"/>
    <n v="0"/>
    <n v="0"/>
    <n v="0"/>
    <n v="1069"/>
    <n v="38107"/>
    <n v="39176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JAMAICA                        (2410)"/>
    <d v="2026-05-03T00:00:00"/>
    <n v="27"/>
    <n v="401"/>
    <x v="25"/>
    <n v="2410"/>
    <n v="0"/>
    <n v="0"/>
    <n v="0"/>
    <n v="55900"/>
    <n v="146342"/>
    <n v="202242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JAPAN                          (5880)"/>
    <d v="2026-05-03T00:00:00"/>
    <n v="27"/>
    <n v="401"/>
    <x v="26"/>
    <n v="5880"/>
    <n v="426940"/>
    <n v="669954"/>
    <n v="243014"/>
    <n v="3548180"/>
    <n v="7531187"/>
    <n v="11079367"/>
    <n v="500"/>
    <n v="319100"/>
    <n v="1684937"/>
    <n v="1503276"/>
    <n v="1684758"/>
    <n v="24776843"/>
    <n v="41708909"/>
    <n v="66485752"/>
    <n v="500"/>
    <n v="1172612"/>
  </r>
  <r>
    <x v="1"/>
    <x v="7"/>
    <s v=" MY -  Sep 2025/Aug 2026"/>
    <s v="JORDAN                         (5110)"/>
    <d v="2026-05-03T00:00:00"/>
    <n v="27"/>
    <n v="401"/>
    <x v="68"/>
    <n v="5110"/>
    <n v="0"/>
    <n v="0"/>
    <n v="0"/>
    <n v="181"/>
    <n v="36"/>
    <n v="217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KOREA, REPUBLIC OF             (5800)"/>
    <d v="2026-05-03T00:00:00"/>
    <n v="27"/>
    <n v="401"/>
    <x v="27"/>
    <n v="5800"/>
    <n v="209127"/>
    <n v="209127"/>
    <n v="136728"/>
    <n v="2209938"/>
    <n v="4444483"/>
    <n v="6654421"/>
    <n v="0"/>
    <n v="40"/>
    <n v="1684937"/>
    <n v="1503276"/>
    <n v="1684758"/>
    <n v="24776843"/>
    <n v="41708909"/>
    <n v="66485752"/>
    <n v="500"/>
    <n v="1172612"/>
  </r>
  <r>
    <x v="1"/>
    <x v="7"/>
    <s v=" MY -  Sep 2025/Aug 2026"/>
    <s v="KUWAIT                         (5130)"/>
    <d v="2026-05-03T00:00:00"/>
    <n v="27"/>
    <n v="401"/>
    <x v="69"/>
    <n v="5130"/>
    <n v="0"/>
    <n v="0"/>
    <n v="0"/>
    <n v="0"/>
    <n v="3"/>
    <n v="3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LEEWARD-WINDWARD ISLANDS       (2480)"/>
    <d v="2026-05-03T00:00:00"/>
    <n v="27"/>
    <n v="401"/>
    <x v="28"/>
    <n v="2480"/>
    <n v="0"/>
    <n v="4226"/>
    <n v="4226"/>
    <n v="1300"/>
    <n v="12225"/>
    <n v="13525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LIBYA                          (7250)"/>
    <d v="2026-05-03T00:00:00"/>
    <n v="27"/>
    <n v="401"/>
    <x v="70"/>
    <n v="7250"/>
    <n v="0"/>
    <n v="0"/>
    <n v="0"/>
    <n v="0"/>
    <n v="36307"/>
    <n v="36307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MALAYSIA                       (5570)"/>
    <d v="2026-05-03T00:00:00"/>
    <n v="27"/>
    <n v="401"/>
    <x v="29"/>
    <n v="5570"/>
    <n v="0"/>
    <n v="0"/>
    <n v="4295"/>
    <n v="69846"/>
    <n v="41835"/>
    <n v="111681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MEXICO                         (2010)"/>
    <d v="2026-05-03T00:00:00"/>
    <n v="27"/>
    <n v="401"/>
    <x v="32"/>
    <n v="2010"/>
    <n v="293376"/>
    <n v="367586"/>
    <n v="477320"/>
    <n v="7275676"/>
    <n v="12841095"/>
    <n v="20116771"/>
    <n v="0"/>
    <n v="850932"/>
    <n v="1684937"/>
    <n v="1503276"/>
    <n v="1684758"/>
    <n v="24776843"/>
    <n v="41708909"/>
    <n v="66485752"/>
    <n v="500"/>
    <n v="1172612"/>
  </r>
  <r>
    <x v="1"/>
    <x v="7"/>
    <s v=" MY -  Sep 2025/Aug 2026"/>
    <s v="MOROCCO                        (7140)"/>
    <d v="2026-05-03T00:00:00"/>
    <n v="27"/>
    <n v="401"/>
    <x v="33"/>
    <n v="7140"/>
    <n v="5513"/>
    <n v="37215"/>
    <n v="95215"/>
    <n v="210000"/>
    <n v="412478"/>
    <n v="622478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NETHERLANDS                    (4210)"/>
    <d v="2026-05-03T00:00:00"/>
    <n v="27"/>
    <n v="401"/>
    <x v="72"/>
    <n v="4210"/>
    <n v="0"/>
    <n v="0"/>
    <n v="0"/>
    <n v="0"/>
    <n v="45740"/>
    <n v="45740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NEW ZEALAND                    (6140)"/>
    <d v="2026-05-03T00:00:00"/>
    <n v="27"/>
    <n v="401"/>
    <x v="73"/>
    <n v="6140"/>
    <n v="0"/>
    <n v="0"/>
    <n v="0"/>
    <n v="0"/>
    <n v="36329"/>
    <n v="36329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NICARAGUA                      (2190)"/>
    <d v="2026-05-03T00:00:00"/>
    <n v="27"/>
    <n v="401"/>
    <x v="36"/>
    <n v="2190"/>
    <n v="35000"/>
    <n v="35000"/>
    <n v="0"/>
    <n v="180366"/>
    <n v="311340"/>
    <n v="491706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PAKISTAN                       (5350)"/>
    <d v="2026-05-03T00:00:00"/>
    <n v="27"/>
    <n v="401"/>
    <x v="74"/>
    <n v="5350"/>
    <n v="0"/>
    <n v="0"/>
    <n v="0"/>
    <n v="96"/>
    <n v="0"/>
    <n v="96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PANAMA                         (2250)"/>
    <d v="2026-05-03T00:00:00"/>
    <n v="27"/>
    <n v="401"/>
    <x v="38"/>
    <n v="2250"/>
    <n v="6629"/>
    <n v="46229"/>
    <n v="69929"/>
    <n v="225400"/>
    <n v="407914"/>
    <n v="633314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PERU                           (3330)"/>
    <d v="2026-05-03T00:00:00"/>
    <n v="27"/>
    <n v="401"/>
    <x v="39"/>
    <n v="3330"/>
    <n v="0"/>
    <n v="0"/>
    <n v="0"/>
    <n v="316"/>
    <n v="0"/>
    <n v="316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PHILIPPINES                    (5650)"/>
    <d v="2026-05-03T00:00:00"/>
    <n v="27"/>
    <n v="401"/>
    <x v="40"/>
    <n v="5650"/>
    <n v="3190"/>
    <n v="67580"/>
    <n v="127580"/>
    <n v="30745"/>
    <n v="204266"/>
    <n v="235011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PORTUGAL                       (4710)"/>
    <d v="2026-05-03T00:00:00"/>
    <n v="27"/>
    <n v="401"/>
    <x v="60"/>
    <n v="4710"/>
    <n v="0"/>
    <n v="0"/>
    <n v="0"/>
    <n v="30000"/>
    <n v="537284"/>
    <n v="567284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SAUDI ARABIA                   (5170)"/>
    <d v="2026-05-03T00:00:00"/>
    <n v="27"/>
    <n v="401"/>
    <x v="75"/>
    <n v="5170"/>
    <n v="0"/>
    <n v="0"/>
    <n v="0"/>
    <n v="0"/>
    <n v="231539"/>
    <n v="231539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SPAIN                          (4700)"/>
    <d v="2026-05-03T00:00:00"/>
    <n v="27"/>
    <n v="401"/>
    <x v="44"/>
    <n v="4700"/>
    <n v="0"/>
    <n v="0"/>
    <n v="0"/>
    <n v="225000"/>
    <n v="2545793"/>
    <n v="2770793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SURINAM                        (3150)"/>
    <d v="2026-05-03T00:00:00"/>
    <n v="27"/>
    <n v="401"/>
    <x v="46"/>
    <n v="3150"/>
    <n v="0"/>
    <n v="0"/>
    <n v="0"/>
    <n v="0"/>
    <n v="4400"/>
    <n v="4400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TAIWAN                         (5830)"/>
    <d v="2026-05-03T00:00:00"/>
    <n v="27"/>
    <n v="401"/>
    <x v="47"/>
    <n v="5830"/>
    <n v="82998"/>
    <n v="82747"/>
    <n v="11977"/>
    <n v="818196"/>
    <n v="1612405"/>
    <n v="2430601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TRINIDAD AND TOBAGO            (2740)"/>
    <d v="2026-05-03T00:00:00"/>
    <n v="27"/>
    <n v="401"/>
    <x v="49"/>
    <n v="2740"/>
    <n v="0"/>
    <n v="0"/>
    <n v="0"/>
    <n v="0"/>
    <n v="38170"/>
    <n v="38170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TUNISIA                        (7230)"/>
    <d v="2026-05-03T00:00:00"/>
    <n v="27"/>
    <n v="401"/>
    <x v="76"/>
    <n v="7230"/>
    <n v="0"/>
    <n v="0"/>
    <n v="0"/>
    <n v="0"/>
    <n v="32998"/>
    <n v="32998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UNITED KINGDOM                 (4120)"/>
    <d v="2026-05-03T00:00:00"/>
    <n v="27"/>
    <n v="401"/>
    <x v="51"/>
    <n v="4120"/>
    <n v="0"/>
    <n v="0"/>
    <n v="0"/>
    <n v="54671"/>
    <n v="350766"/>
    <n v="405437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UNKNOWN                        (9990)"/>
    <d v="2026-05-03T00:00:00"/>
    <n v="27"/>
    <n v="401"/>
    <x v="52"/>
    <n v="9990"/>
    <n v="534556"/>
    <n v="-233731"/>
    <n v="0"/>
    <n v="6024618"/>
    <n v="0"/>
    <n v="6024618"/>
    <n v="0"/>
    <n v="2540"/>
    <n v="1684937"/>
    <n v="1503276"/>
    <n v="1684758"/>
    <n v="24776843"/>
    <n v="41708909"/>
    <n v="66485752"/>
    <n v="500"/>
    <n v="1172612"/>
  </r>
  <r>
    <x v="1"/>
    <x v="7"/>
    <s v=" MY -  Sep 2025/Aug 2026"/>
    <s v="VENEZUELA                      (3070)"/>
    <d v="2026-05-03T00:00:00"/>
    <n v="27"/>
    <n v="401"/>
    <x v="53"/>
    <n v="3070"/>
    <n v="13491"/>
    <n v="40782"/>
    <n v="91382"/>
    <n v="502800"/>
    <n v="312893"/>
    <n v="815693"/>
    <n v="0"/>
    <n v="0"/>
    <n v="1684937"/>
    <n v="1503276"/>
    <n v="1684758"/>
    <n v="24776843"/>
    <n v="41708909"/>
    <n v="66485752"/>
    <n v="500"/>
    <n v="1172612"/>
  </r>
  <r>
    <x v="1"/>
    <x v="7"/>
    <s v=" MY -  Sep 2025/Aug 2026"/>
    <s v="VIETNAM                        (5520)"/>
    <d v="2026-05-03T00:00:00"/>
    <n v="27"/>
    <n v="401"/>
    <x v="54"/>
    <n v="5520"/>
    <n v="6000"/>
    <n v="6000"/>
    <n v="9400"/>
    <n v="292759"/>
    <n v="1013169"/>
    <n v="1305928"/>
    <n v="0"/>
    <n v="0"/>
    <n v="1684937"/>
    <n v="1503276"/>
    <n v="1684758"/>
    <n v="24776843"/>
    <n v="41708909"/>
    <n v="66485752"/>
    <n v="500"/>
    <n v="1172612"/>
  </r>
  <r>
    <x v="1"/>
    <x v="7"/>
    <s v=" MY -  Sep 2026/Aug 2027"/>
    <s v="JAPAN                          (5880)"/>
    <d v="2026-05-03T00:00:00"/>
    <n v="27"/>
    <n v="401"/>
    <x v="26"/>
    <n v="5880"/>
    <n v="500"/>
    <n v="500"/>
    <n v="0"/>
    <n v="319100"/>
    <n v="0"/>
    <n v="319100"/>
    <n v="0"/>
    <n v="0"/>
    <n v="500"/>
    <n v="500"/>
    <n v="0"/>
    <n v="1172612"/>
    <n v="0"/>
    <n v="1172612"/>
    <n v="0"/>
    <n v="0"/>
  </r>
  <r>
    <x v="1"/>
    <x v="7"/>
    <s v=" MY -  Sep 2026/Aug 2027"/>
    <s v="KOREA, REPUBLIC OF             (5800)"/>
    <d v="2026-05-03T00:00:00"/>
    <n v="27"/>
    <n v="401"/>
    <x v="27"/>
    <n v="5800"/>
    <n v="0"/>
    <n v="0"/>
    <n v="0"/>
    <n v="40"/>
    <n v="0"/>
    <n v="40"/>
    <n v="0"/>
    <n v="0"/>
    <n v="500"/>
    <n v="500"/>
    <n v="0"/>
    <n v="1172612"/>
    <n v="0"/>
    <n v="1172612"/>
    <n v="0"/>
    <n v="0"/>
  </r>
  <r>
    <x v="1"/>
    <x v="7"/>
    <s v=" MY -  Sep 2026/Aug 2027"/>
    <s v="MEXICO                         (2010)"/>
    <d v="2026-05-03T00:00:00"/>
    <n v="27"/>
    <n v="401"/>
    <x v="32"/>
    <n v="2010"/>
    <n v="0"/>
    <n v="0"/>
    <n v="0"/>
    <n v="850932"/>
    <n v="0"/>
    <n v="850932"/>
    <n v="0"/>
    <n v="0"/>
    <n v="500"/>
    <n v="500"/>
    <n v="0"/>
    <n v="1172612"/>
    <n v="0"/>
    <n v="1172612"/>
    <n v="0"/>
    <n v="0"/>
  </r>
  <r>
    <x v="1"/>
    <x v="7"/>
    <s v=" MY -  Sep 2026/Aug 2027"/>
    <s v="UNKNOWN                        (9990)"/>
    <d v="2026-05-03T00:00:00"/>
    <n v="27"/>
    <n v="401"/>
    <x v="52"/>
    <n v="9990"/>
    <n v="0"/>
    <n v="0"/>
    <n v="0"/>
    <n v="2540"/>
    <n v="0"/>
    <n v="2540"/>
    <n v="0"/>
    <n v="0"/>
    <n v="500"/>
    <n v="500"/>
    <n v="0"/>
    <n v="1172612"/>
    <n v="0"/>
    <n v="1172612"/>
    <n v="0"/>
    <n v="0"/>
  </r>
  <r>
    <x v="1"/>
    <x v="7"/>
    <s v=" MY -  Sep 2027/Aug 2028"/>
    <s v="JAPAN                          (5880)"/>
    <d v="2026-05-03T00:00:00"/>
    <n v="27"/>
    <n v="401"/>
    <x v="26"/>
    <n v="5880"/>
    <n v="0"/>
    <n v="0"/>
    <n v="0"/>
    <n v="24000"/>
    <n v="0"/>
    <n v="24000"/>
    <n v="0"/>
    <n v="0"/>
    <n v="0"/>
    <n v="0"/>
    <n v="0"/>
    <n v="24000"/>
    <n v="0"/>
    <n v="24000"/>
    <n v="0"/>
    <n v="0"/>
  </r>
  <r>
    <x v="1"/>
    <x v="8"/>
    <s v=" MY -  Sep 2025/Aug 2026"/>
    <s v="ALGERIA                        (7210)"/>
    <d v="2026-12-03T00:00:00"/>
    <n v="28"/>
    <n v="401"/>
    <x v="0"/>
    <n v="7210"/>
    <n v="0"/>
    <n v="0"/>
    <n v="0"/>
    <n v="66000"/>
    <n v="612924"/>
    <n v="678924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BANGLADESH                     (5380)"/>
    <d v="2026-12-03T00:00:00"/>
    <n v="28"/>
    <n v="401"/>
    <x v="2"/>
    <n v="5380"/>
    <n v="0"/>
    <n v="-66"/>
    <n v="0"/>
    <n v="111"/>
    <n v="58789"/>
    <n v="58900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BARBADOS                       (2720)"/>
    <d v="2026-12-03T00:00:00"/>
    <n v="28"/>
    <n v="401"/>
    <x v="3"/>
    <n v="2720"/>
    <n v="0"/>
    <n v="0"/>
    <n v="0"/>
    <n v="4000"/>
    <n v="14752"/>
    <n v="18752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CANADA                         (1220)"/>
    <d v="2026-12-03T00:00:00"/>
    <n v="28"/>
    <n v="401"/>
    <x v="7"/>
    <n v="1220"/>
    <n v="10821"/>
    <n v="10156"/>
    <n v="10063"/>
    <n v="201119"/>
    <n v="383611"/>
    <n v="584730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COLOMBIA                       (3010)"/>
    <d v="2026-12-03T00:00:00"/>
    <n v="28"/>
    <n v="401"/>
    <x v="10"/>
    <n v="3010"/>
    <n v="14864"/>
    <n v="13651"/>
    <n v="89851"/>
    <n v="1225412"/>
    <n v="4123600"/>
    <n v="5349012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COSTA RICA                     (2230)"/>
    <d v="2026-12-03T00:00:00"/>
    <n v="28"/>
    <n v="401"/>
    <x v="11"/>
    <n v="2230"/>
    <n v="0"/>
    <n v="-33000"/>
    <n v="0"/>
    <n v="251743"/>
    <n v="445471"/>
    <n v="697214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DOMINICAN REPUBLIC             (2470)"/>
    <d v="2026-12-03T00:00:00"/>
    <n v="28"/>
    <n v="401"/>
    <x v="13"/>
    <n v="2470"/>
    <n v="10000"/>
    <n v="10000"/>
    <n v="0"/>
    <n v="174399"/>
    <n v="92549"/>
    <n v="266948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ECUADOR                        (3310)"/>
    <d v="2026-12-03T00:00:00"/>
    <n v="28"/>
    <n v="401"/>
    <x v="14"/>
    <n v="3310"/>
    <n v="0"/>
    <n v="0"/>
    <n v="0"/>
    <n v="0"/>
    <n v="4050"/>
    <n v="4050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EGYPT                          (7290)"/>
    <d v="2026-12-03T00:00:00"/>
    <n v="28"/>
    <n v="401"/>
    <x v="15"/>
    <n v="7290"/>
    <n v="0"/>
    <n v="-1789"/>
    <n v="51211"/>
    <n v="153206"/>
    <n v="320003"/>
    <n v="473209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EL SALVADOR                    (2110)"/>
    <d v="2026-12-03T00:00:00"/>
    <n v="28"/>
    <n v="401"/>
    <x v="16"/>
    <n v="2110"/>
    <n v="48831"/>
    <n v="43176"/>
    <n v="13527"/>
    <n v="230713"/>
    <n v="278811"/>
    <n v="509524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GUATEMALA                      (2050)"/>
    <d v="2026-12-03T00:00:00"/>
    <n v="28"/>
    <n v="401"/>
    <x v="17"/>
    <n v="2050"/>
    <n v="38381"/>
    <n v="87868"/>
    <n v="61827"/>
    <n v="302505"/>
    <n v="934663"/>
    <n v="1237168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GUYANA                         (3120)"/>
    <d v="2026-12-03T00:00:00"/>
    <n v="28"/>
    <n v="401"/>
    <x v="19"/>
    <n v="3120"/>
    <n v="0"/>
    <n v="0"/>
    <n v="0"/>
    <n v="0"/>
    <n v="22500"/>
    <n v="22500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HONDURAS                       (2150)"/>
    <d v="2026-12-03T00:00:00"/>
    <n v="28"/>
    <n v="401"/>
    <x v="21"/>
    <n v="2150"/>
    <n v="47909"/>
    <n v="47909"/>
    <n v="24300"/>
    <n v="182476"/>
    <n v="671179"/>
    <n v="853655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HONG KONG                      (5820)"/>
    <d v="2026-12-03T00:00:00"/>
    <n v="28"/>
    <n v="401"/>
    <x v="22"/>
    <n v="5820"/>
    <n v="128"/>
    <n v="128"/>
    <n v="128"/>
    <n v="229"/>
    <n v="3925"/>
    <n v="4154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INDONESIA                      (5600)"/>
    <d v="2026-12-03T00:00:00"/>
    <n v="28"/>
    <n v="401"/>
    <x v="23"/>
    <n v="5600"/>
    <n v="0"/>
    <n v="0"/>
    <n v="0"/>
    <n v="135000"/>
    <n v="143032"/>
    <n v="278032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IRAQ                           (5050)"/>
    <d v="2026-12-03T00:00:00"/>
    <n v="28"/>
    <n v="401"/>
    <x v="65"/>
    <n v="5050"/>
    <n v="0"/>
    <n v="0"/>
    <n v="0"/>
    <n v="0"/>
    <n v="56197"/>
    <n v="56197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IRELAND                        (4190)"/>
    <d v="2026-12-03T00:00:00"/>
    <n v="28"/>
    <n v="401"/>
    <x v="66"/>
    <n v="4190"/>
    <n v="0"/>
    <n v="29570"/>
    <n v="29570"/>
    <n v="19999"/>
    <n v="423212"/>
    <n v="443211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ISRAEL                         (5080)"/>
    <d v="2026-12-03T00:00:00"/>
    <n v="28"/>
    <n v="401"/>
    <x v="67"/>
    <n v="5080"/>
    <n v="0"/>
    <n v="0"/>
    <n v="0"/>
    <n v="0"/>
    <n v="211014"/>
    <n v="211014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ITALY                          (4750)"/>
    <d v="2026-12-03T00:00:00"/>
    <n v="28"/>
    <n v="401"/>
    <x v="24"/>
    <n v="4750"/>
    <n v="0"/>
    <n v="0"/>
    <n v="0"/>
    <n v="1069"/>
    <n v="38107"/>
    <n v="39176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JAMAICA                        (2410)"/>
    <d v="2026-12-03T00:00:00"/>
    <n v="28"/>
    <n v="401"/>
    <x v="25"/>
    <n v="2410"/>
    <n v="6900"/>
    <n v="6900"/>
    <n v="21000"/>
    <n v="41800"/>
    <n v="167342"/>
    <n v="209142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JAPAN                          (5880)"/>
    <d v="2026-12-03T00:00:00"/>
    <n v="28"/>
    <n v="401"/>
    <x v="26"/>
    <n v="5880"/>
    <n v="197496"/>
    <n v="194944"/>
    <n v="281924"/>
    <n v="3461200"/>
    <n v="7813111"/>
    <n v="11274311"/>
    <n v="12000"/>
    <n v="331100"/>
    <n v="1312740"/>
    <n v="1171816"/>
    <n v="1749847"/>
    <n v="24198812"/>
    <n v="43458756"/>
    <n v="67657568"/>
    <n v="12000"/>
    <n v="1184612"/>
  </r>
  <r>
    <x v="1"/>
    <x v="8"/>
    <s v=" MY -  Sep 2025/Aug 2026"/>
    <s v="JORDAN                         (5110)"/>
    <d v="2026-12-03T00:00:00"/>
    <n v="28"/>
    <n v="401"/>
    <x v="68"/>
    <n v="5110"/>
    <n v="0"/>
    <n v="0"/>
    <n v="0"/>
    <n v="181"/>
    <n v="36"/>
    <n v="217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KOREA, REPUBLIC OF             (5800)"/>
    <d v="2026-12-03T00:00:00"/>
    <n v="28"/>
    <n v="401"/>
    <x v="27"/>
    <n v="5800"/>
    <n v="73898"/>
    <n v="73898"/>
    <n v="134918"/>
    <n v="2148918"/>
    <n v="4579401"/>
    <n v="6728319"/>
    <n v="0"/>
    <n v="40"/>
    <n v="1312740"/>
    <n v="1171816"/>
    <n v="1749847"/>
    <n v="24198812"/>
    <n v="43458756"/>
    <n v="67657568"/>
    <n v="12000"/>
    <n v="1184612"/>
  </r>
  <r>
    <x v="1"/>
    <x v="8"/>
    <s v=" MY -  Sep 2025/Aug 2026"/>
    <s v="KUWAIT                         (5130)"/>
    <d v="2026-12-03T00:00:00"/>
    <n v="28"/>
    <n v="401"/>
    <x v="69"/>
    <n v="5130"/>
    <n v="0"/>
    <n v="0"/>
    <n v="0"/>
    <n v="0"/>
    <n v="3"/>
    <n v="3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LEEWARD-WINDWARD ISLANDS       (2480)"/>
    <d v="2026-12-03T00:00:00"/>
    <n v="28"/>
    <n v="401"/>
    <x v="28"/>
    <n v="2480"/>
    <n v="0"/>
    <n v="0"/>
    <n v="0"/>
    <n v="1300"/>
    <n v="12225"/>
    <n v="13525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LIBYA                          (7250)"/>
    <d v="2026-12-03T00:00:00"/>
    <n v="28"/>
    <n v="401"/>
    <x v="70"/>
    <n v="7250"/>
    <n v="0"/>
    <n v="0"/>
    <n v="0"/>
    <n v="0"/>
    <n v="36307"/>
    <n v="36307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MALAYSIA                       (5570)"/>
    <d v="2026-12-03T00:00:00"/>
    <n v="28"/>
    <n v="401"/>
    <x v="29"/>
    <n v="5570"/>
    <n v="0"/>
    <n v="0"/>
    <n v="518"/>
    <n v="69328"/>
    <n v="42353"/>
    <n v="111681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MEXICO                         (2010)"/>
    <d v="2026-12-03T00:00:00"/>
    <n v="28"/>
    <n v="401"/>
    <x v="32"/>
    <n v="2010"/>
    <n v="290062"/>
    <n v="287155"/>
    <n v="524572"/>
    <n v="7038259"/>
    <n v="13365667"/>
    <n v="20403926"/>
    <n v="0"/>
    <n v="850932"/>
    <n v="1312740"/>
    <n v="1171816"/>
    <n v="1749847"/>
    <n v="24198812"/>
    <n v="43458756"/>
    <n v="67657568"/>
    <n v="12000"/>
    <n v="1184612"/>
  </r>
  <r>
    <x v="1"/>
    <x v="8"/>
    <s v=" MY -  Sep 2025/Aug 2026"/>
    <s v="MOROCCO                        (7140)"/>
    <d v="2026-12-03T00:00:00"/>
    <n v="28"/>
    <n v="401"/>
    <x v="33"/>
    <n v="7140"/>
    <n v="1954"/>
    <n v="1954"/>
    <n v="21954"/>
    <n v="190000"/>
    <n v="434432"/>
    <n v="624432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NETHERLANDS                    (4210)"/>
    <d v="2026-12-03T00:00:00"/>
    <n v="28"/>
    <n v="401"/>
    <x v="72"/>
    <n v="4210"/>
    <n v="0"/>
    <n v="0"/>
    <n v="0"/>
    <n v="0"/>
    <n v="45740"/>
    <n v="45740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NEW ZEALAND                    (6140)"/>
    <d v="2026-12-03T00:00:00"/>
    <n v="28"/>
    <n v="401"/>
    <x v="73"/>
    <n v="6140"/>
    <n v="0"/>
    <n v="0"/>
    <n v="0"/>
    <n v="0"/>
    <n v="36329"/>
    <n v="36329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NICARAGUA                      (2190)"/>
    <d v="2026-12-03T00:00:00"/>
    <n v="28"/>
    <n v="401"/>
    <x v="36"/>
    <n v="2190"/>
    <n v="11067"/>
    <n v="11067"/>
    <n v="32499"/>
    <n v="158934"/>
    <n v="343839"/>
    <n v="502773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PAKISTAN                       (5350)"/>
    <d v="2026-12-03T00:00:00"/>
    <n v="28"/>
    <n v="401"/>
    <x v="74"/>
    <n v="5350"/>
    <n v="0"/>
    <n v="0"/>
    <n v="0"/>
    <n v="96"/>
    <n v="0"/>
    <n v="96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PANAMA                         (2250)"/>
    <d v="2026-12-03T00:00:00"/>
    <n v="28"/>
    <n v="401"/>
    <x v="38"/>
    <n v="2250"/>
    <n v="0"/>
    <n v="0"/>
    <n v="0"/>
    <n v="225400"/>
    <n v="407914"/>
    <n v="633314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PERU                           (3330)"/>
    <d v="2026-12-03T00:00:00"/>
    <n v="28"/>
    <n v="401"/>
    <x v="39"/>
    <n v="3330"/>
    <n v="0"/>
    <n v="0"/>
    <n v="0"/>
    <n v="316"/>
    <n v="0"/>
    <n v="316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PHILIPPINES                    (5650)"/>
    <d v="2026-12-03T00:00:00"/>
    <n v="28"/>
    <n v="401"/>
    <x v="40"/>
    <n v="5650"/>
    <n v="0"/>
    <n v="0"/>
    <n v="0"/>
    <n v="30745"/>
    <n v="204266"/>
    <n v="235011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PORTUGAL                       (4710)"/>
    <d v="2026-12-03T00:00:00"/>
    <n v="28"/>
    <n v="401"/>
    <x v="60"/>
    <n v="4710"/>
    <n v="0"/>
    <n v="0"/>
    <n v="0"/>
    <n v="30000"/>
    <n v="537284"/>
    <n v="567284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SAUDI ARABIA                   (5170)"/>
    <d v="2026-12-03T00:00:00"/>
    <n v="28"/>
    <n v="401"/>
    <x v="75"/>
    <n v="5170"/>
    <n v="2256"/>
    <n v="52256"/>
    <n v="52256"/>
    <n v="0"/>
    <n v="283795"/>
    <n v="283795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SPAIN                          (4700)"/>
    <d v="2026-12-03T00:00:00"/>
    <n v="28"/>
    <n v="401"/>
    <x v="44"/>
    <n v="4700"/>
    <n v="6000"/>
    <n v="142344"/>
    <n v="142344"/>
    <n v="225000"/>
    <n v="2688137"/>
    <n v="2913137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SURINAM                        (3150)"/>
    <d v="2026-12-03T00:00:00"/>
    <n v="28"/>
    <n v="401"/>
    <x v="46"/>
    <n v="3150"/>
    <n v="0"/>
    <n v="0"/>
    <n v="0"/>
    <n v="0"/>
    <n v="4400"/>
    <n v="4400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TAIWAN                         (5830)"/>
    <d v="2026-12-03T00:00:00"/>
    <n v="28"/>
    <n v="401"/>
    <x v="47"/>
    <n v="5830"/>
    <n v="97786"/>
    <n v="97280"/>
    <n v="85435"/>
    <n v="830041"/>
    <n v="1697840"/>
    <n v="2527881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TRINIDAD AND TOBAGO            (2740)"/>
    <d v="2026-12-03T00:00:00"/>
    <n v="28"/>
    <n v="401"/>
    <x v="49"/>
    <n v="2740"/>
    <n v="8100"/>
    <n v="8100"/>
    <n v="0"/>
    <n v="8100"/>
    <n v="38170"/>
    <n v="46270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TUNISIA                        (7230)"/>
    <d v="2026-12-03T00:00:00"/>
    <n v="28"/>
    <n v="401"/>
    <x v="76"/>
    <n v="7230"/>
    <n v="0"/>
    <n v="0"/>
    <n v="0"/>
    <n v="0"/>
    <n v="32998"/>
    <n v="32998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UNITED KINGDOM                 (4120)"/>
    <d v="2026-12-03T00:00:00"/>
    <n v="28"/>
    <n v="401"/>
    <x v="51"/>
    <n v="4120"/>
    <n v="0"/>
    <n v="0"/>
    <n v="0"/>
    <n v="54671"/>
    <n v="350766"/>
    <n v="405437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UNKNOWN                        (9990)"/>
    <d v="2026-12-03T00:00:00"/>
    <n v="28"/>
    <n v="401"/>
    <x v="52"/>
    <n v="9990"/>
    <n v="428160"/>
    <n v="5665"/>
    <n v="0"/>
    <n v="6030283"/>
    <n v="0"/>
    <n v="6030283"/>
    <n v="0"/>
    <n v="2540"/>
    <n v="1312740"/>
    <n v="1171816"/>
    <n v="1749847"/>
    <n v="24198812"/>
    <n v="43458756"/>
    <n v="67657568"/>
    <n v="12000"/>
    <n v="1184612"/>
  </r>
  <r>
    <x v="1"/>
    <x v="8"/>
    <s v=" MY -  Sep 2025/Aug 2026"/>
    <s v="VENEZUELA                      (3070)"/>
    <d v="2026-12-03T00:00:00"/>
    <n v="28"/>
    <n v="401"/>
    <x v="53"/>
    <n v="3070"/>
    <n v="8127"/>
    <n v="72650"/>
    <n v="170450"/>
    <n v="405000"/>
    <n v="483343"/>
    <n v="888343"/>
    <n v="0"/>
    <n v="0"/>
    <n v="1312740"/>
    <n v="1171816"/>
    <n v="1749847"/>
    <n v="24198812"/>
    <n v="43458756"/>
    <n v="67657568"/>
    <n v="12000"/>
    <n v="1184612"/>
  </r>
  <r>
    <x v="1"/>
    <x v="8"/>
    <s v=" MY -  Sep 2025/Aug 2026"/>
    <s v="VIETNAM                        (5520)"/>
    <d v="2026-12-03T00:00:00"/>
    <n v="28"/>
    <n v="401"/>
    <x v="54"/>
    <n v="5520"/>
    <n v="10000"/>
    <n v="10000"/>
    <n v="1500"/>
    <n v="301259"/>
    <n v="1014669"/>
    <n v="1315928"/>
    <n v="0"/>
    <n v="0"/>
    <n v="1312740"/>
    <n v="1171816"/>
    <n v="1749847"/>
    <n v="24198812"/>
    <n v="43458756"/>
    <n v="67657568"/>
    <n v="12000"/>
    <n v="1184612"/>
  </r>
  <r>
    <x v="1"/>
    <x v="8"/>
    <s v=" MY -  Sep 2026/Aug 2027"/>
    <s v="JAPAN                          (5880)"/>
    <d v="2026-12-03T00:00:00"/>
    <n v="28"/>
    <n v="401"/>
    <x v="26"/>
    <n v="5880"/>
    <n v="12000"/>
    <n v="12000"/>
    <n v="0"/>
    <n v="331100"/>
    <n v="0"/>
    <n v="331100"/>
    <n v="0"/>
    <n v="0"/>
    <n v="12000"/>
    <n v="12000"/>
    <n v="0"/>
    <n v="1184612"/>
    <n v="0"/>
    <n v="1184612"/>
    <n v="0"/>
    <n v="0"/>
  </r>
  <r>
    <x v="1"/>
    <x v="8"/>
    <s v=" MY -  Sep 2026/Aug 2027"/>
    <s v="KOREA, REPUBLIC OF             (5800)"/>
    <d v="2026-12-03T00:00:00"/>
    <n v="28"/>
    <n v="401"/>
    <x v="27"/>
    <n v="5800"/>
    <n v="0"/>
    <n v="0"/>
    <n v="0"/>
    <n v="40"/>
    <n v="0"/>
    <n v="40"/>
    <n v="0"/>
    <n v="0"/>
    <n v="12000"/>
    <n v="12000"/>
    <n v="0"/>
    <n v="1184612"/>
    <n v="0"/>
    <n v="1184612"/>
    <n v="0"/>
    <n v="0"/>
  </r>
  <r>
    <x v="1"/>
    <x v="8"/>
    <s v=" MY -  Sep 2026/Aug 2027"/>
    <s v="MEXICO                         (2010)"/>
    <d v="2026-12-03T00:00:00"/>
    <n v="28"/>
    <n v="401"/>
    <x v="32"/>
    <n v="2010"/>
    <n v="0"/>
    <n v="0"/>
    <n v="0"/>
    <n v="850932"/>
    <n v="0"/>
    <n v="850932"/>
    <n v="0"/>
    <n v="0"/>
    <n v="12000"/>
    <n v="12000"/>
    <n v="0"/>
    <n v="1184612"/>
    <n v="0"/>
    <n v="1184612"/>
    <n v="0"/>
    <n v="0"/>
  </r>
  <r>
    <x v="1"/>
    <x v="8"/>
    <s v=" MY -  Sep 2026/Aug 2027"/>
    <s v="UNKNOWN                        (9990)"/>
    <d v="2026-12-03T00:00:00"/>
    <n v="28"/>
    <n v="401"/>
    <x v="52"/>
    <n v="9990"/>
    <n v="0"/>
    <n v="0"/>
    <n v="0"/>
    <n v="2540"/>
    <n v="0"/>
    <n v="2540"/>
    <n v="0"/>
    <n v="0"/>
    <n v="12000"/>
    <n v="12000"/>
    <n v="0"/>
    <n v="1184612"/>
    <n v="0"/>
    <n v="1184612"/>
    <n v="0"/>
    <n v="0"/>
  </r>
  <r>
    <x v="1"/>
    <x v="8"/>
    <s v=" MY -  Sep 2027/Aug 2028"/>
    <s v="JAPAN                          (5880)"/>
    <d v="2026-12-03T00:00:00"/>
    <n v="28"/>
    <n v="401"/>
    <x v="26"/>
    <n v="5880"/>
    <n v="0"/>
    <n v="0"/>
    <n v="0"/>
    <n v="24000"/>
    <n v="0"/>
    <n v="24000"/>
    <n v="0"/>
    <n v="0"/>
    <n v="0"/>
    <n v="0"/>
    <n v="0"/>
    <n v="24000"/>
    <n v="0"/>
    <n v="24000"/>
    <n v="0"/>
    <n v="0"/>
  </r>
  <r>
    <x v="1"/>
    <x v="9"/>
    <s v=" MY -  Sep 2025/Aug 2026"/>
    <s v="ALGERIA                        (7210)"/>
    <d v="2026-03-19T00:00:00"/>
    <n v="29"/>
    <n v="401"/>
    <x v="0"/>
    <n v="7210"/>
    <n v="3692"/>
    <n v="38692"/>
    <n v="71692"/>
    <n v="33000"/>
    <n v="684616"/>
    <n v="717616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BANGLADESH                     (5380)"/>
    <d v="2026-03-19T00:00:00"/>
    <n v="29"/>
    <n v="401"/>
    <x v="2"/>
    <n v="5380"/>
    <n v="0"/>
    <n v="0"/>
    <n v="0"/>
    <n v="111"/>
    <n v="58789"/>
    <n v="58900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BARBADOS                       (2720)"/>
    <d v="2026-03-19T00:00:00"/>
    <n v="29"/>
    <n v="401"/>
    <x v="3"/>
    <n v="2720"/>
    <n v="0"/>
    <n v="0"/>
    <n v="0"/>
    <n v="4000"/>
    <n v="14752"/>
    <n v="18752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CANADA                         (1220)"/>
    <d v="2026-03-19T00:00:00"/>
    <n v="29"/>
    <n v="401"/>
    <x v="7"/>
    <n v="1220"/>
    <n v="13498"/>
    <n v="13387"/>
    <n v="7084"/>
    <n v="207422"/>
    <n v="390695"/>
    <n v="598117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COLOMBIA                       (3010)"/>
    <d v="2026-03-19T00:00:00"/>
    <n v="29"/>
    <n v="401"/>
    <x v="10"/>
    <n v="3010"/>
    <n v="249322"/>
    <n v="319441"/>
    <n v="292946"/>
    <n v="1251907"/>
    <n v="4416546"/>
    <n v="5668453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COSTA RICA                     (2230)"/>
    <d v="2026-03-19T00:00:00"/>
    <n v="29"/>
    <n v="401"/>
    <x v="11"/>
    <n v="2230"/>
    <n v="0"/>
    <n v="0"/>
    <n v="17922"/>
    <n v="233821"/>
    <n v="463393"/>
    <n v="697214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DOMINICAN REPUBLIC             (2470)"/>
    <d v="2026-03-19T00:00:00"/>
    <n v="29"/>
    <n v="401"/>
    <x v="13"/>
    <n v="2470"/>
    <n v="96942"/>
    <n v="97192"/>
    <n v="124836"/>
    <n v="146755"/>
    <n v="217385"/>
    <n v="364140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ECUADOR                        (3310)"/>
    <d v="2026-03-19T00:00:00"/>
    <n v="29"/>
    <n v="401"/>
    <x v="14"/>
    <n v="3310"/>
    <n v="0"/>
    <n v="0"/>
    <n v="0"/>
    <n v="0"/>
    <n v="4050"/>
    <n v="4050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EGYPT                          (7290)"/>
    <d v="2026-03-19T00:00:00"/>
    <n v="29"/>
    <n v="401"/>
    <x v="15"/>
    <n v="7290"/>
    <n v="0"/>
    <n v="0"/>
    <n v="0"/>
    <n v="153206"/>
    <n v="320003"/>
    <n v="473209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EL SALVADOR                    (2110)"/>
    <d v="2026-03-19T00:00:00"/>
    <n v="29"/>
    <n v="401"/>
    <x v="16"/>
    <n v="2110"/>
    <n v="44156"/>
    <n v="42095"/>
    <n v="35929"/>
    <n v="236879"/>
    <n v="314740"/>
    <n v="551619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GUATEMALA                      (2050)"/>
    <d v="2026-03-19T00:00:00"/>
    <n v="29"/>
    <n v="401"/>
    <x v="17"/>
    <n v="2050"/>
    <n v="18199"/>
    <n v="18199"/>
    <n v="35199"/>
    <n v="285505"/>
    <n v="969862"/>
    <n v="1255367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GUYANA                         (3120)"/>
    <d v="2026-03-19T00:00:00"/>
    <n v="29"/>
    <n v="401"/>
    <x v="19"/>
    <n v="3120"/>
    <n v="0"/>
    <n v="0"/>
    <n v="0"/>
    <n v="0"/>
    <n v="22500"/>
    <n v="22500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HONDURAS                       (2150)"/>
    <d v="2026-03-19T00:00:00"/>
    <n v="29"/>
    <n v="401"/>
    <x v="21"/>
    <n v="2150"/>
    <n v="4000"/>
    <n v="4000"/>
    <n v="0"/>
    <n v="186476"/>
    <n v="671179"/>
    <n v="857655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HONG KONG                      (5820)"/>
    <d v="2026-03-19T00:00:00"/>
    <n v="29"/>
    <n v="401"/>
    <x v="22"/>
    <n v="5820"/>
    <n v="0"/>
    <n v="0"/>
    <n v="0"/>
    <n v="229"/>
    <n v="3925"/>
    <n v="4154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INDONESIA                      (5600)"/>
    <d v="2026-03-19T00:00:00"/>
    <n v="29"/>
    <n v="401"/>
    <x v="23"/>
    <n v="5600"/>
    <n v="0"/>
    <n v="0"/>
    <n v="0"/>
    <n v="135000"/>
    <n v="143032"/>
    <n v="278032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IRAQ                           (5050)"/>
    <d v="2026-03-19T00:00:00"/>
    <n v="29"/>
    <n v="401"/>
    <x v="65"/>
    <n v="5050"/>
    <n v="0"/>
    <n v="0"/>
    <n v="0"/>
    <n v="0"/>
    <n v="56197"/>
    <n v="56197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IRELAND                        (4190)"/>
    <d v="2026-03-19T00:00:00"/>
    <n v="29"/>
    <n v="401"/>
    <x v="66"/>
    <n v="4190"/>
    <n v="0"/>
    <n v="0"/>
    <n v="0"/>
    <n v="19999"/>
    <n v="423212"/>
    <n v="443211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ISRAEL                         (5080)"/>
    <d v="2026-03-19T00:00:00"/>
    <n v="29"/>
    <n v="401"/>
    <x v="67"/>
    <n v="5080"/>
    <n v="0"/>
    <n v="0"/>
    <n v="0"/>
    <n v="0"/>
    <n v="211014"/>
    <n v="211014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ITALY                          (4750)"/>
    <d v="2026-03-19T00:00:00"/>
    <n v="29"/>
    <n v="401"/>
    <x v="24"/>
    <n v="4750"/>
    <n v="0"/>
    <n v="0"/>
    <n v="569"/>
    <n v="500"/>
    <n v="38676"/>
    <n v="39176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JAMAICA                        (2410)"/>
    <d v="2026-03-19T00:00:00"/>
    <n v="29"/>
    <n v="401"/>
    <x v="25"/>
    <n v="2410"/>
    <n v="32200"/>
    <n v="32200"/>
    <n v="0"/>
    <n v="74000"/>
    <n v="167342"/>
    <n v="241342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JAPAN                          (5880)"/>
    <d v="2026-03-19T00:00:00"/>
    <n v="29"/>
    <n v="401"/>
    <x v="26"/>
    <n v="5880"/>
    <n v="74718"/>
    <n v="31831"/>
    <n v="301831"/>
    <n v="3191200"/>
    <n v="8114942"/>
    <n v="11306142"/>
    <n v="135000"/>
    <n v="466100"/>
    <n v="1430588"/>
    <n v="1217827"/>
    <n v="1678246"/>
    <n v="23738393"/>
    <n v="45137002"/>
    <n v="68875395"/>
    <n v="135000"/>
    <n v="1319612"/>
  </r>
  <r>
    <x v="1"/>
    <x v="9"/>
    <s v=" MY -  Sep 2025/Aug 2026"/>
    <s v="JORDAN                         (5110)"/>
    <d v="2026-03-19T00:00:00"/>
    <n v="29"/>
    <n v="401"/>
    <x v="68"/>
    <n v="5110"/>
    <n v="0"/>
    <n v="0"/>
    <n v="0"/>
    <n v="181"/>
    <n v="36"/>
    <n v="217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KOREA, REPUBLIC OF             (5800)"/>
    <d v="2026-03-19T00:00:00"/>
    <n v="29"/>
    <n v="401"/>
    <x v="27"/>
    <n v="5800"/>
    <n v="2236"/>
    <n v="2236"/>
    <n v="67379"/>
    <n v="2083775"/>
    <n v="4646780"/>
    <n v="6730555"/>
    <n v="0"/>
    <n v="40"/>
    <n v="1430588"/>
    <n v="1217827"/>
    <n v="1678246"/>
    <n v="23738393"/>
    <n v="45137002"/>
    <n v="68875395"/>
    <n v="135000"/>
    <n v="1319612"/>
  </r>
  <r>
    <x v="1"/>
    <x v="9"/>
    <s v=" MY -  Sep 2025/Aug 2026"/>
    <s v="KUWAIT                         (5130)"/>
    <d v="2026-03-19T00:00:00"/>
    <n v="29"/>
    <n v="401"/>
    <x v="69"/>
    <n v="5130"/>
    <n v="0"/>
    <n v="0"/>
    <n v="0"/>
    <n v="0"/>
    <n v="3"/>
    <n v="3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LEEWARD-WINDWARD ISLANDS       (2480)"/>
    <d v="2026-03-19T00:00:00"/>
    <n v="29"/>
    <n v="401"/>
    <x v="28"/>
    <n v="2480"/>
    <n v="0"/>
    <n v="0"/>
    <n v="0"/>
    <n v="1300"/>
    <n v="12225"/>
    <n v="13525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LIBYA                          (7250)"/>
    <d v="2026-03-19T00:00:00"/>
    <n v="29"/>
    <n v="401"/>
    <x v="70"/>
    <n v="7250"/>
    <n v="0"/>
    <n v="0"/>
    <n v="0"/>
    <n v="0"/>
    <n v="36307"/>
    <n v="36307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MALAYSIA                       (5570)"/>
    <d v="2026-03-19T00:00:00"/>
    <n v="29"/>
    <n v="401"/>
    <x v="29"/>
    <n v="5570"/>
    <n v="6000"/>
    <n v="6000"/>
    <n v="3318"/>
    <n v="72010"/>
    <n v="45671"/>
    <n v="117681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MEXICO                         (2010)"/>
    <d v="2026-03-19T00:00:00"/>
    <n v="29"/>
    <n v="401"/>
    <x v="32"/>
    <n v="2010"/>
    <n v="388475"/>
    <n v="428612"/>
    <n v="397556"/>
    <n v="7069315"/>
    <n v="13763223"/>
    <n v="20832538"/>
    <n v="0"/>
    <n v="850932"/>
    <n v="1430588"/>
    <n v="1217827"/>
    <n v="1678246"/>
    <n v="23738393"/>
    <n v="45137002"/>
    <n v="68875395"/>
    <n v="135000"/>
    <n v="1319612"/>
  </r>
  <r>
    <x v="1"/>
    <x v="9"/>
    <s v=" MY -  Sep 2025/Aug 2026"/>
    <s v="MOROCCO                        (7140)"/>
    <d v="2026-03-19T00:00:00"/>
    <n v="29"/>
    <n v="401"/>
    <x v="33"/>
    <n v="7140"/>
    <n v="0"/>
    <n v="0"/>
    <n v="0"/>
    <n v="190000"/>
    <n v="434432"/>
    <n v="624432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NETHERLANDS                    (4210)"/>
    <d v="2026-03-19T00:00:00"/>
    <n v="29"/>
    <n v="401"/>
    <x v="72"/>
    <n v="4210"/>
    <n v="0"/>
    <n v="0"/>
    <n v="0"/>
    <n v="0"/>
    <n v="45740"/>
    <n v="45740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NEW ZEALAND                    (6140)"/>
    <d v="2026-03-19T00:00:00"/>
    <n v="29"/>
    <n v="401"/>
    <x v="73"/>
    <n v="6140"/>
    <n v="0"/>
    <n v="0"/>
    <n v="0"/>
    <n v="0"/>
    <n v="36329"/>
    <n v="36329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NICARAGUA                      (2190)"/>
    <d v="2026-03-19T00:00:00"/>
    <n v="29"/>
    <n v="401"/>
    <x v="36"/>
    <n v="2190"/>
    <n v="12693"/>
    <n v="12693"/>
    <n v="20092"/>
    <n v="151535"/>
    <n v="363931"/>
    <n v="515466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PAKISTAN                       (5350)"/>
    <d v="2026-03-19T00:00:00"/>
    <n v="29"/>
    <n v="401"/>
    <x v="74"/>
    <n v="5350"/>
    <n v="0"/>
    <n v="0"/>
    <n v="0"/>
    <n v="96"/>
    <n v="0"/>
    <n v="96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PANAMA                         (2250)"/>
    <d v="2026-03-19T00:00:00"/>
    <n v="29"/>
    <n v="401"/>
    <x v="38"/>
    <n v="2250"/>
    <n v="0"/>
    <n v="0"/>
    <n v="32214"/>
    <n v="193186"/>
    <n v="440128"/>
    <n v="633314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PERU                           (3330)"/>
    <d v="2026-03-19T00:00:00"/>
    <n v="29"/>
    <n v="401"/>
    <x v="39"/>
    <n v="3330"/>
    <n v="0"/>
    <n v="0"/>
    <n v="0"/>
    <n v="316"/>
    <n v="0"/>
    <n v="316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PHILIPPINES                    (5650)"/>
    <d v="2026-03-19T00:00:00"/>
    <n v="29"/>
    <n v="401"/>
    <x v="40"/>
    <n v="5650"/>
    <n v="600"/>
    <n v="600"/>
    <n v="0"/>
    <n v="31345"/>
    <n v="204266"/>
    <n v="235611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PORTUGAL                       (4710)"/>
    <d v="2026-03-19T00:00:00"/>
    <n v="29"/>
    <n v="401"/>
    <x v="60"/>
    <n v="4710"/>
    <n v="0"/>
    <n v="0"/>
    <n v="0"/>
    <n v="30000"/>
    <n v="537284"/>
    <n v="567284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SAUDI ARABIA                   (5170)"/>
    <d v="2026-03-19T00:00:00"/>
    <n v="29"/>
    <n v="401"/>
    <x v="75"/>
    <n v="5170"/>
    <n v="0"/>
    <n v="0"/>
    <n v="0"/>
    <n v="0"/>
    <n v="283795"/>
    <n v="283795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SPAIN                          (4700)"/>
    <d v="2026-03-19T00:00:00"/>
    <n v="29"/>
    <n v="401"/>
    <x v="44"/>
    <n v="4700"/>
    <n v="646"/>
    <n v="61144"/>
    <n v="131144"/>
    <n v="155000"/>
    <n v="2819281"/>
    <n v="2974281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SURINAM                        (3150)"/>
    <d v="2026-03-19T00:00:00"/>
    <n v="29"/>
    <n v="401"/>
    <x v="46"/>
    <n v="3150"/>
    <n v="0"/>
    <n v="0"/>
    <n v="0"/>
    <n v="0"/>
    <n v="4400"/>
    <n v="4400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TAIWAN                         (5830)"/>
    <d v="2026-03-19T00:00:00"/>
    <n v="29"/>
    <n v="401"/>
    <x v="47"/>
    <n v="5830"/>
    <n v="22182"/>
    <n v="21781"/>
    <n v="58592"/>
    <n v="793230"/>
    <n v="1756432"/>
    <n v="2549662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TRINIDAD AND TOBAGO            (2740)"/>
    <d v="2026-03-19T00:00:00"/>
    <n v="29"/>
    <n v="401"/>
    <x v="49"/>
    <n v="2740"/>
    <n v="0"/>
    <n v="0"/>
    <n v="0"/>
    <n v="8100"/>
    <n v="38170"/>
    <n v="46270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TUNISIA                        (7230)"/>
    <d v="2026-03-19T00:00:00"/>
    <n v="29"/>
    <n v="401"/>
    <x v="76"/>
    <n v="7230"/>
    <n v="0"/>
    <n v="0"/>
    <n v="0"/>
    <n v="0"/>
    <n v="32998"/>
    <n v="32998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UNITED KINGDOM                 (4120)"/>
    <d v="2026-03-19T00:00:00"/>
    <n v="29"/>
    <n v="401"/>
    <x v="51"/>
    <n v="4120"/>
    <n v="0"/>
    <n v="0"/>
    <n v="0"/>
    <n v="54671"/>
    <n v="350766"/>
    <n v="405437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UNKNOWN                        (9990)"/>
    <d v="2026-03-19T00:00:00"/>
    <n v="29"/>
    <n v="401"/>
    <x v="52"/>
    <n v="9990"/>
    <n v="389144"/>
    <n v="15839"/>
    <n v="0"/>
    <n v="6046122"/>
    <n v="0"/>
    <n v="6046122"/>
    <n v="0"/>
    <n v="2540"/>
    <n v="1430588"/>
    <n v="1217827"/>
    <n v="1678246"/>
    <n v="23738393"/>
    <n v="45137002"/>
    <n v="68875395"/>
    <n v="135000"/>
    <n v="1319612"/>
  </r>
  <r>
    <x v="1"/>
    <x v="9"/>
    <s v=" MY -  Sep 2025/Aug 2026"/>
    <s v="VENEZUELA                      (3070)"/>
    <d v="2026-03-19T00:00:00"/>
    <n v="29"/>
    <n v="401"/>
    <x v="53"/>
    <n v="3070"/>
    <n v="0"/>
    <n v="0"/>
    <n v="0"/>
    <n v="405000"/>
    <n v="483343"/>
    <n v="888343"/>
    <n v="0"/>
    <n v="0"/>
    <n v="1430588"/>
    <n v="1217827"/>
    <n v="1678246"/>
    <n v="23738393"/>
    <n v="45137002"/>
    <n v="68875395"/>
    <n v="135000"/>
    <n v="1319612"/>
  </r>
  <r>
    <x v="1"/>
    <x v="9"/>
    <s v=" MY -  Sep 2025/Aug 2026"/>
    <s v="VIETNAM                        (5520)"/>
    <d v="2026-03-19T00:00:00"/>
    <n v="29"/>
    <n v="401"/>
    <x v="54"/>
    <n v="5520"/>
    <n v="71885"/>
    <n v="71885"/>
    <n v="79943"/>
    <n v="293201"/>
    <n v="1094612"/>
    <n v="1387813"/>
    <n v="0"/>
    <n v="0"/>
    <n v="1430588"/>
    <n v="1217827"/>
    <n v="1678246"/>
    <n v="23738393"/>
    <n v="45137002"/>
    <n v="68875395"/>
    <n v="135000"/>
    <n v="1319612"/>
  </r>
  <r>
    <x v="1"/>
    <x v="9"/>
    <s v=" MY -  Sep 2026/Aug 2027"/>
    <s v="JAPAN                          (5880)"/>
    <d v="2026-03-19T00:00:00"/>
    <n v="29"/>
    <n v="401"/>
    <x v="26"/>
    <n v="5880"/>
    <n v="135000"/>
    <n v="135000"/>
    <n v="0"/>
    <n v="466100"/>
    <n v="0"/>
    <n v="466100"/>
    <n v="0"/>
    <n v="0"/>
    <n v="135000"/>
    <n v="135000"/>
    <n v="0"/>
    <n v="1319612"/>
    <n v="0"/>
    <n v="1319612"/>
    <n v="0"/>
    <n v="0"/>
  </r>
  <r>
    <x v="1"/>
    <x v="9"/>
    <s v=" MY -  Sep 2026/Aug 2027"/>
    <s v="KOREA, REPUBLIC OF             (5800)"/>
    <d v="2026-03-19T00:00:00"/>
    <n v="29"/>
    <n v="401"/>
    <x v="27"/>
    <n v="5800"/>
    <n v="0"/>
    <n v="0"/>
    <n v="0"/>
    <n v="40"/>
    <n v="0"/>
    <n v="40"/>
    <n v="0"/>
    <n v="0"/>
    <n v="135000"/>
    <n v="135000"/>
    <n v="0"/>
    <n v="1319612"/>
    <n v="0"/>
    <n v="1319612"/>
    <n v="0"/>
    <n v="0"/>
  </r>
  <r>
    <x v="1"/>
    <x v="9"/>
    <s v=" MY -  Sep 2026/Aug 2027"/>
    <s v="MEXICO                         (2010)"/>
    <d v="2026-03-19T00:00:00"/>
    <n v="29"/>
    <n v="401"/>
    <x v="32"/>
    <n v="2010"/>
    <n v="0"/>
    <n v="0"/>
    <n v="0"/>
    <n v="850932"/>
    <n v="0"/>
    <n v="850932"/>
    <n v="0"/>
    <n v="0"/>
    <n v="135000"/>
    <n v="135000"/>
    <n v="0"/>
    <n v="1319612"/>
    <n v="0"/>
    <n v="1319612"/>
    <n v="0"/>
    <n v="0"/>
  </r>
  <r>
    <x v="1"/>
    <x v="9"/>
    <s v=" MY -  Sep 2026/Aug 2027"/>
    <s v="UNKNOWN                        (9990)"/>
    <d v="2026-03-19T00:00:00"/>
    <n v="29"/>
    <n v="401"/>
    <x v="52"/>
    <n v="9990"/>
    <n v="0"/>
    <n v="0"/>
    <n v="0"/>
    <n v="2540"/>
    <n v="0"/>
    <n v="2540"/>
    <n v="0"/>
    <n v="0"/>
    <n v="135000"/>
    <n v="135000"/>
    <n v="0"/>
    <n v="1319612"/>
    <n v="0"/>
    <n v="1319612"/>
    <n v="0"/>
    <n v="0"/>
  </r>
  <r>
    <x v="1"/>
    <x v="9"/>
    <s v=" MY -  Sep 2027/Aug 2028"/>
    <s v="JAPAN                          (5880)"/>
    <d v="2026-03-19T00:00:00"/>
    <n v="29"/>
    <n v="401"/>
    <x v="26"/>
    <n v="5880"/>
    <n v="0"/>
    <n v="0"/>
    <n v="0"/>
    <n v="24000"/>
    <n v="0"/>
    <n v="24000"/>
    <n v="0"/>
    <n v="0"/>
    <n v="0"/>
    <n v="0"/>
    <n v="0"/>
    <n v="24000"/>
    <n v="0"/>
    <n v="24000"/>
    <n v="0"/>
    <n v="0"/>
  </r>
  <r>
    <x v="1"/>
    <x v="10"/>
    <s v=" MY -  Sep 2025/Aug 2026"/>
    <s v="ALGERIA                        (7210)"/>
    <d v="2026-03-26T00:00:00"/>
    <n v="30"/>
    <n v="401"/>
    <x v="0"/>
    <n v="7210"/>
    <n v="1139"/>
    <n v="1139"/>
    <n v="34139"/>
    <n v="0"/>
    <n v="718755"/>
    <n v="718755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BANGLADESH                     (5380)"/>
    <d v="2026-03-26T00:00:00"/>
    <n v="30"/>
    <n v="401"/>
    <x v="2"/>
    <n v="5380"/>
    <n v="0"/>
    <n v="0"/>
    <n v="0"/>
    <n v="111"/>
    <n v="58789"/>
    <n v="58900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BARBADOS                       (2720)"/>
    <d v="2026-03-26T00:00:00"/>
    <n v="30"/>
    <n v="401"/>
    <x v="3"/>
    <n v="2720"/>
    <n v="0"/>
    <n v="0"/>
    <n v="0"/>
    <n v="4000"/>
    <n v="14752"/>
    <n v="18752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CANADA                         (1220)"/>
    <d v="2026-03-26T00:00:00"/>
    <n v="30"/>
    <n v="401"/>
    <x v="7"/>
    <n v="1220"/>
    <n v="88"/>
    <n v="88"/>
    <n v="4683"/>
    <n v="202827"/>
    <n v="395378"/>
    <n v="598205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COLOMBIA                       (3010)"/>
    <d v="2026-03-26T00:00:00"/>
    <n v="30"/>
    <n v="401"/>
    <x v="10"/>
    <n v="3010"/>
    <n v="30984"/>
    <n v="120780"/>
    <n v="230351"/>
    <n v="1142336"/>
    <n v="4646897"/>
    <n v="5789233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COSTA RICA                     (2230)"/>
    <d v="2026-03-26T00:00:00"/>
    <n v="30"/>
    <n v="401"/>
    <x v="11"/>
    <n v="2230"/>
    <n v="31489"/>
    <n v="37989"/>
    <n v="52607"/>
    <n v="219203"/>
    <n v="516000"/>
    <n v="735203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DOMINICAN REPUBLIC             (2470)"/>
    <d v="2026-03-26T00:00:00"/>
    <n v="30"/>
    <n v="401"/>
    <x v="13"/>
    <n v="2470"/>
    <n v="22595"/>
    <n v="22595"/>
    <n v="0"/>
    <n v="169350"/>
    <n v="217385"/>
    <n v="386735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ECUADOR                        (3310)"/>
    <d v="2026-03-26T00:00:00"/>
    <n v="30"/>
    <n v="401"/>
    <x v="14"/>
    <n v="3310"/>
    <n v="0"/>
    <n v="0"/>
    <n v="0"/>
    <n v="0"/>
    <n v="4050"/>
    <n v="4050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EGYPT                          (7290)"/>
    <d v="2026-03-26T00:00:00"/>
    <n v="30"/>
    <n v="401"/>
    <x v="15"/>
    <n v="7290"/>
    <n v="2924"/>
    <n v="55322"/>
    <n v="161322"/>
    <n v="47206"/>
    <n v="481325"/>
    <n v="528531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EL SALVADOR                    (2110)"/>
    <d v="2026-03-26T00:00:00"/>
    <n v="30"/>
    <n v="401"/>
    <x v="16"/>
    <n v="2110"/>
    <n v="22155"/>
    <n v="20922"/>
    <n v="23430"/>
    <n v="234371"/>
    <n v="338170"/>
    <n v="572541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GUATEMALA                      (2050)"/>
    <d v="2026-03-26T00:00:00"/>
    <n v="30"/>
    <n v="401"/>
    <x v="17"/>
    <n v="2050"/>
    <n v="1417"/>
    <n v="59877"/>
    <n v="71236"/>
    <n v="274146"/>
    <n v="1041098"/>
    <n v="1315244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GUYANA                         (3120)"/>
    <d v="2026-03-26T00:00:00"/>
    <n v="30"/>
    <n v="401"/>
    <x v="19"/>
    <n v="3120"/>
    <n v="0"/>
    <n v="0"/>
    <n v="0"/>
    <n v="0"/>
    <n v="22500"/>
    <n v="22500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HONDURAS                       (2150)"/>
    <d v="2026-03-26T00:00:00"/>
    <n v="30"/>
    <n v="401"/>
    <x v="21"/>
    <n v="2150"/>
    <n v="73632"/>
    <n v="75432"/>
    <n v="44695"/>
    <n v="217213"/>
    <n v="715874"/>
    <n v="933087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HONG KONG                      (5820)"/>
    <d v="2026-03-26T00:00:00"/>
    <n v="30"/>
    <n v="401"/>
    <x v="22"/>
    <n v="5820"/>
    <n v="0"/>
    <n v="-60"/>
    <n v="0"/>
    <n v="169"/>
    <n v="3925"/>
    <n v="4094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INDONESIA                      (5600)"/>
    <d v="2026-03-26T00:00:00"/>
    <n v="30"/>
    <n v="401"/>
    <x v="23"/>
    <n v="5600"/>
    <n v="0"/>
    <n v="0"/>
    <n v="0"/>
    <n v="135000"/>
    <n v="143032"/>
    <n v="278032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IRAQ                           (5050)"/>
    <d v="2026-03-26T00:00:00"/>
    <n v="30"/>
    <n v="401"/>
    <x v="65"/>
    <n v="5050"/>
    <n v="0"/>
    <n v="0"/>
    <n v="0"/>
    <n v="0"/>
    <n v="56197"/>
    <n v="56197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IRELAND                        (4190)"/>
    <d v="2026-03-26T00:00:00"/>
    <n v="30"/>
    <n v="401"/>
    <x v="66"/>
    <n v="4190"/>
    <n v="0"/>
    <n v="0"/>
    <n v="0"/>
    <n v="19999"/>
    <n v="423212"/>
    <n v="443211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ISRAEL                         (5080)"/>
    <d v="2026-03-26T00:00:00"/>
    <n v="30"/>
    <n v="401"/>
    <x v="67"/>
    <n v="5080"/>
    <n v="0"/>
    <n v="0"/>
    <n v="0"/>
    <n v="0"/>
    <n v="211014"/>
    <n v="211014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ITALY                          (4750)"/>
    <d v="2026-03-26T00:00:00"/>
    <n v="30"/>
    <n v="401"/>
    <x v="24"/>
    <n v="4750"/>
    <n v="0"/>
    <n v="0"/>
    <n v="0"/>
    <n v="500"/>
    <n v="38676"/>
    <n v="39176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JAMAICA                        (2410)"/>
    <d v="2026-03-26T00:00:00"/>
    <n v="30"/>
    <n v="401"/>
    <x v="25"/>
    <n v="2410"/>
    <n v="300"/>
    <n v="300"/>
    <n v="7200"/>
    <n v="67100"/>
    <n v="174542"/>
    <n v="241642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JAPAN                          (5880)"/>
    <d v="2026-03-26T00:00:00"/>
    <n v="30"/>
    <n v="401"/>
    <x v="26"/>
    <n v="5880"/>
    <n v="13279"/>
    <n v="168814"/>
    <n v="362351"/>
    <n v="2997663"/>
    <n v="8477293"/>
    <n v="11474956"/>
    <n v="0"/>
    <n v="466100"/>
    <n v="1225240"/>
    <n v="1149424"/>
    <n v="1994674"/>
    <n v="22893143"/>
    <n v="47131676"/>
    <n v="70024819"/>
    <n v="102609"/>
    <n v="1422221"/>
  </r>
  <r>
    <x v="1"/>
    <x v="10"/>
    <s v=" MY -  Sep 2025/Aug 2026"/>
    <s v="JORDAN                         (5110)"/>
    <d v="2026-03-26T00:00:00"/>
    <n v="30"/>
    <n v="401"/>
    <x v="68"/>
    <n v="5110"/>
    <n v="0"/>
    <n v="0"/>
    <n v="0"/>
    <n v="181"/>
    <n v="36"/>
    <n v="217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KOREA, REPUBLIC OF             (5800)"/>
    <d v="2026-03-26T00:00:00"/>
    <n v="30"/>
    <n v="401"/>
    <x v="27"/>
    <n v="5800"/>
    <n v="74473"/>
    <n v="74309"/>
    <n v="282411"/>
    <n v="1875673"/>
    <n v="4929191"/>
    <n v="6804864"/>
    <n v="0"/>
    <n v="40"/>
    <n v="1225240"/>
    <n v="1149424"/>
    <n v="1994674"/>
    <n v="22893143"/>
    <n v="47131676"/>
    <n v="70024819"/>
    <n v="102609"/>
    <n v="1422221"/>
  </r>
  <r>
    <x v="1"/>
    <x v="10"/>
    <s v=" MY -  Sep 2025/Aug 2026"/>
    <s v="KUWAIT                         (5130)"/>
    <d v="2026-03-26T00:00:00"/>
    <n v="30"/>
    <n v="401"/>
    <x v="69"/>
    <n v="5130"/>
    <n v="0"/>
    <n v="0"/>
    <n v="0"/>
    <n v="0"/>
    <n v="3"/>
    <n v="3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LEEWARD-WINDWARD ISLANDS       (2480)"/>
    <d v="2026-03-26T00:00:00"/>
    <n v="30"/>
    <n v="401"/>
    <x v="28"/>
    <n v="2480"/>
    <n v="0"/>
    <n v="0"/>
    <n v="0"/>
    <n v="1300"/>
    <n v="12225"/>
    <n v="13525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LIBYA                          (7250)"/>
    <d v="2026-03-26T00:00:00"/>
    <n v="30"/>
    <n v="401"/>
    <x v="70"/>
    <n v="7250"/>
    <n v="0"/>
    <n v="0"/>
    <n v="0"/>
    <n v="0"/>
    <n v="36307"/>
    <n v="36307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MALAYSIA                       (5570)"/>
    <d v="2026-03-26T00:00:00"/>
    <n v="30"/>
    <n v="401"/>
    <x v="29"/>
    <n v="5570"/>
    <n v="879"/>
    <n v="879"/>
    <n v="7443"/>
    <n v="65446"/>
    <n v="53114"/>
    <n v="118560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MEXICO                         (2010)"/>
    <d v="2026-03-26T00:00:00"/>
    <n v="30"/>
    <n v="401"/>
    <x v="32"/>
    <n v="2010"/>
    <n v="208967"/>
    <n v="170713"/>
    <n v="448076"/>
    <n v="6791952"/>
    <n v="14211299"/>
    <n v="21003251"/>
    <n v="102609"/>
    <n v="953541"/>
    <n v="1225240"/>
    <n v="1149424"/>
    <n v="1994674"/>
    <n v="22893143"/>
    <n v="47131676"/>
    <n v="70024819"/>
    <n v="102609"/>
    <n v="1422221"/>
  </r>
  <r>
    <x v="1"/>
    <x v="10"/>
    <s v=" MY -  Sep 2025/Aug 2026"/>
    <s v="MOROCCO                        (7140)"/>
    <d v="2026-03-26T00:00:00"/>
    <n v="30"/>
    <n v="401"/>
    <x v="33"/>
    <n v="7140"/>
    <n v="21101"/>
    <n v="38877"/>
    <n v="50877"/>
    <n v="178000"/>
    <n v="485309"/>
    <n v="663309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NETHERLANDS                    (4210)"/>
    <d v="2026-03-26T00:00:00"/>
    <n v="30"/>
    <n v="401"/>
    <x v="72"/>
    <n v="4210"/>
    <n v="0"/>
    <n v="0"/>
    <n v="0"/>
    <n v="0"/>
    <n v="45740"/>
    <n v="45740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NEW ZEALAND                    (6140)"/>
    <d v="2026-03-26T00:00:00"/>
    <n v="30"/>
    <n v="401"/>
    <x v="73"/>
    <n v="6140"/>
    <n v="0"/>
    <n v="0"/>
    <n v="0"/>
    <n v="0"/>
    <n v="36329"/>
    <n v="36329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NICARAGUA                      (2190)"/>
    <d v="2026-03-26T00:00:00"/>
    <n v="30"/>
    <n v="401"/>
    <x v="36"/>
    <n v="2190"/>
    <n v="33500"/>
    <n v="33500"/>
    <n v="0"/>
    <n v="185035"/>
    <n v="363931"/>
    <n v="548966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PAKISTAN                       (5350)"/>
    <d v="2026-03-26T00:00:00"/>
    <n v="30"/>
    <n v="401"/>
    <x v="74"/>
    <n v="5350"/>
    <n v="0"/>
    <n v="0"/>
    <n v="0"/>
    <n v="96"/>
    <n v="0"/>
    <n v="96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PANAMA                         (2250)"/>
    <d v="2026-03-26T00:00:00"/>
    <n v="30"/>
    <n v="401"/>
    <x v="38"/>
    <n v="2250"/>
    <n v="1280"/>
    <n v="1152"/>
    <n v="0"/>
    <n v="194338"/>
    <n v="440128"/>
    <n v="634466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PERU                           (3330)"/>
    <d v="2026-03-26T00:00:00"/>
    <n v="30"/>
    <n v="401"/>
    <x v="39"/>
    <n v="3330"/>
    <n v="0"/>
    <n v="0"/>
    <n v="0"/>
    <n v="316"/>
    <n v="0"/>
    <n v="316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PHILIPPINES                    (5650)"/>
    <d v="2026-03-26T00:00:00"/>
    <n v="30"/>
    <n v="401"/>
    <x v="40"/>
    <n v="5650"/>
    <n v="0"/>
    <n v="0"/>
    <n v="0"/>
    <n v="31345"/>
    <n v="204266"/>
    <n v="235611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PORTUGAL                       (4710)"/>
    <d v="2026-03-26T00:00:00"/>
    <n v="30"/>
    <n v="401"/>
    <x v="60"/>
    <n v="4710"/>
    <n v="3200"/>
    <n v="3200"/>
    <n v="0"/>
    <n v="33200"/>
    <n v="537284"/>
    <n v="570484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SAUDI ARABIA                   (5170)"/>
    <d v="2026-03-26T00:00:00"/>
    <n v="30"/>
    <n v="401"/>
    <x v="75"/>
    <n v="5170"/>
    <n v="0"/>
    <n v="0"/>
    <n v="0"/>
    <n v="0"/>
    <n v="283795"/>
    <n v="283795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SPAIN                          (4700)"/>
    <d v="2026-03-26T00:00:00"/>
    <n v="30"/>
    <n v="401"/>
    <x v="44"/>
    <n v="4700"/>
    <n v="0"/>
    <n v="0"/>
    <n v="0"/>
    <n v="155000"/>
    <n v="2819281"/>
    <n v="2974281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SURINAM                        (3150)"/>
    <d v="2026-03-26T00:00:00"/>
    <n v="30"/>
    <n v="401"/>
    <x v="46"/>
    <n v="3150"/>
    <n v="0"/>
    <n v="0"/>
    <n v="0"/>
    <n v="0"/>
    <n v="4400"/>
    <n v="4400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TAIWAN                         (5830)"/>
    <d v="2026-03-26T00:00:00"/>
    <n v="30"/>
    <n v="401"/>
    <x v="47"/>
    <n v="5830"/>
    <n v="86045"/>
    <n v="150906"/>
    <n v="70038"/>
    <n v="874098"/>
    <n v="1826470"/>
    <n v="2700568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TRINIDAD AND TOBAGO            (2740)"/>
    <d v="2026-03-26T00:00:00"/>
    <n v="30"/>
    <n v="401"/>
    <x v="49"/>
    <n v="2740"/>
    <n v="0"/>
    <n v="0"/>
    <n v="0"/>
    <n v="8100"/>
    <n v="38170"/>
    <n v="46270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TUNISIA                        (7230)"/>
    <d v="2026-03-26T00:00:00"/>
    <n v="30"/>
    <n v="401"/>
    <x v="76"/>
    <n v="7230"/>
    <n v="0"/>
    <n v="0"/>
    <n v="0"/>
    <n v="0"/>
    <n v="32998"/>
    <n v="32998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UNITED KINGDOM                 (4120)"/>
    <d v="2026-03-26T00:00:00"/>
    <n v="30"/>
    <n v="401"/>
    <x v="51"/>
    <n v="4120"/>
    <n v="0"/>
    <n v="0"/>
    <n v="0"/>
    <n v="54671"/>
    <n v="350766"/>
    <n v="405437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UNKNOWN                        (9990)"/>
    <d v="2026-03-26T00:00:00"/>
    <n v="30"/>
    <n v="401"/>
    <x v="52"/>
    <n v="9990"/>
    <n v="511048"/>
    <n v="28924"/>
    <n v="0"/>
    <n v="6075046"/>
    <n v="0"/>
    <n v="6075046"/>
    <n v="0"/>
    <n v="2540"/>
    <n v="1225240"/>
    <n v="1149424"/>
    <n v="1994674"/>
    <n v="22893143"/>
    <n v="47131676"/>
    <n v="70024819"/>
    <n v="102609"/>
    <n v="1422221"/>
  </r>
  <r>
    <x v="1"/>
    <x v="10"/>
    <s v=" MY -  Sep 2025/Aug 2026"/>
    <s v="VENEZUELA                      (3070)"/>
    <d v="2026-03-26T00:00:00"/>
    <n v="30"/>
    <n v="401"/>
    <x v="53"/>
    <n v="3070"/>
    <n v="79745"/>
    <n v="78766"/>
    <n v="138766"/>
    <n v="345000"/>
    <n v="622109"/>
    <n v="967109"/>
    <n v="0"/>
    <n v="0"/>
    <n v="1225240"/>
    <n v="1149424"/>
    <n v="1994674"/>
    <n v="22893143"/>
    <n v="47131676"/>
    <n v="70024819"/>
    <n v="102609"/>
    <n v="1422221"/>
  </r>
  <r>
    <x v="1"/>
    <x v="10"/>
    <s v=" MY -  Sep 2025/Aug 2026"/>
    <s v="VIETNAM                        (5520)"/>
    <d v="2026-03-26T00:00:00"/>
    <n v="30"/>
    <n v="401"/>
    <x v="54"/>
    <n v="5520"/>
    <n v="5000"/>
    <n v="5000"/>
    <n v="5049"/>
    <n v="293152"/>
    <n v="1099661"/>
    <n v="1392813"/>
    <n v="0"/>
    <n v="0"/>
    <n v="1225240"/>
    <n v="1149424"/>
    <n v="1994674"/>
    <n v="22893143"/>
    <n v="47131676"/>
    <n v="70024819"/>
    <n v="102609"/>
    <n v="1422221"/>
  </r>
  <r>
    <x v="1"/>
    <x v="10"/>
    <s v=" MY -  Sep 2026/Aug 2027"/>
    <s v="JAPAN                          (5880)"/>
    <d v="2026-03-26T00:00:00"/>
    <n v="30"/>
    <n v="401"/>
    <x v="26"/>
    <n v="5880"/>
    <n v="0"/>
    <n v="0"/>
    <n v="0"/>
    <n v="466100"/>
    <n v="0"/>
    <n v="466100"/>
    <n v="0"/>
    <n v="0"/>
    <n v="102609"/>
    <n v="102609"/>
    <n v="0"/>
    <n v="1422221"/>
    <n v="0"/>
    <n v="1422221"/>
    <n v="0"/>
    <n v="0"/>
  </r>
  <r>
    <x v="1"/>
    <x v="10"/>
    <s v=" MY -  Sep 2026/Aug 2027"/>
    <s v="KOREA, REPUBLIC OF             (5800)"/>
    <d v="2026-03-26T00:00:00"/>
    <n v="30"/>
    <n v="401"/>
    <x v="27"/>
    <n v="5800"/>
    <n v="0"/>
    <n v="0"/>
    <n v="0"/>
    <n v="40"/>
    <n v="0"/>
    <n v="40"/>
    <n v="0"/>
    <n v="0"/>
    <n v="102609"/>
    <n v="102609"/>
    <n v="0"/>
    <n v="1422221"/>
    <n v="0"/>
    <n v="1422221"/>
    <n v="0"/>
    <n v="0"/>
  </r>
  <r>
    <x v="1"/>
    <x v="10"/>
    <s v=" MY -  Sep 2026/Aug 2027"/>
    <s v="MEXICO                         (2010)"/>
    <d v="2026-03-26T00:00:00"/>
    <n v="30"/>
    <n v="401"/>
    <x v="32"/>
    <n v="2010"/>
    <n v="102609"/>
    <n v="102609"/>
    <n v="0"/>
    <n v="953541"/>
    <n v="0"/>
    <n v="953541"/>
    <n v="0"/>
    <n v="0"/>
    <n v="102609"/>
    <n v="102609"/>
    <n v="0"/>
    <n v="1422221"/>
    <n v="0"/>
    <n v="1422221"/>
    <n v="0"/>
    <n v="0"/>
  </r>
  <r>
    <x v="1"/>
    <x v="10"/>
    <s v=" MY -  Sep 2026/Aug 2027"/>
    <s v="UNKNOWN                        (9990)"/>
    <d v="2026-03-26T00:00:00"/>
    <n v="30"/>
    <n v="401"/>
    <x v="52"/>
    <n v="9990"/>
    <n v="0"/>
    <n v="0"/>
    <n v="0"/>
    <n v="2540"/>
    <n v="0"/>
    <n v="2540"/>
    <n v="0"/>
    <n v="0"/>
    <n v="102609"/>
    <n v="102609"/>
    <n v="0"/>
    <n v="1422221"/>
    <n v="0"/>
    <n v="1422221"/>
    <n v="0"/>
    <n v="0"/>
  </r>
  <r>
    <x v="1"/>
    <x v="10"/>
    <s v=" MY -  Sep 2027/Aug 2028"/>
    <s v="JAPAN                          (5880)"/>
    <d v="2026-03-26T00:00:00"/>
    <n v="30"/>
    <n v="401"/>
    <x v="26"/>
    <n v="5880"/>
    <n v="0"/>
    <n v="0"/>
    <n v="0"/>
    <n v="24000"/>
    <n v="0"/>
    <n v="24000"/>
    <n v="0"/>
    <n v="0"/>
    <n v="0"/>
    <n v="0"/>
    <n v="0"/>
    <n v="24000"/>
    <n v="0"/>
    <n v="24000"/>
    <n v="0"/>
    <n v="0"/>
  </r>
  <r>
    <x v="1"/>
    <x v="11"/>
    <s v=" MY -  Sep 2025/Aug 2026"/>
    <s v="ALGERIA                        (7210)"/>
    <d v="2026-02-04T00:00:00"/>
    <n v="31"/>
    <n v="401"/>
    <x v="0"/>
    <n v="7210"/>
    <n v="0"/>
    <n v="0"/>
    <n v="0"/>
    <n v="0"/>
    <n v="718755"/>
    <n v="718755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BANGLADESH                     (5380)"/>
    <d v="2026-02-04T00:00:00"/>
    <n v="31"/>
    <n v="401"/>
    <x v="2"/>
    <n v="5380"/>
    <n v="0"/>
    <n v="0"/>
    <n v="0"/>
    <n v="111"/>
    <n v="58789"/>
    <n v="58900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BARBADOS                       (2720)"/>
    <d v="2026-02-04T00:00:00"/>
    <n v="31"/>
    <n v="401"/>
    <x v="3"/>
    <n v="2720"/>
    <n v="363"/>
    <n v="363"/>
    <n v="4363"/>
    <n v="0"/>
    <n v="19115"/>
    <n v="19115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CANADA                         (1220)"/>
    <d v="2026-02-04T00:00:00"/>
    <n v="31"/>
    <n v="401"/>
    <x v="7"/>
    <n v="1220"/>
    <n v="5274"/>
    <n v="5274"/>
    <n v="13191"/>
    <n v="194910"/>
    <n v="408569"/>
    <n v="603479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COLOMBIA                       (3010)"/>
    <d v="2026-02-04T00:00:00"/>
    <n v="31"/>
    <n v="401"/>
    <x v="10"/>
    <n v="3010"/>
    <n v="99880"/>
    <n v="177515"/>
    <n v="279099"/>
    <n v="1040752"/>
    <n v="4925996"/>
    <n v="5966748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COSTA RICA                     (2230)"/>
    <d v="2026-02-04T00:00:00"/>
    <n v="31"/>
    <n v="401"/>
    <x v="11"/>
    <n v="2230"/>
    <n v="0"/>
    <n v="0"/>
    <n v="0"/>
    <n v="219203"/>
    <n v="516000"/>
    <n v="735203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DOMINICAN REPUBLIC             (2470)"/>
    <d v="2026-02-04T00:00:00"/>
    <n v="31"/>
    <n v="401"/>
    <x v="13"/>
    <n v="2470"/>
    <n v="53300"/>
    <n v="53300"/>
    <n v="0"/>
    <n v="222650"/>
    <n v="217385"/>
    <n v="440035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ECUADOR                        (3310)"/>
    <d v="2026-02-04T00:00:00"/>
    <n v="31"/>
    <n v="401"/>
    <x v="14"/>
    <n v="3310"/>
    <n v="0"/>
    <n v="0"/>
    <n v="0"/>
    <n v="0"/>
    <n v="4050"/>
    <n v="4050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EGYPT                          (7290)"/>
    <d v="2026-02-04T00:00:00"/>
    <n v="31"/>
    <n v="401"/>
    <x v="15"/>
    <n v="7290"/>
    <n v="3522"/>
    <n v="3522"/>
    <n v="43522"/>
    <n v="7206"/>
    <n v="524847"/>
    <n v="532053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EL SALVADOR                    (2110)"/>
    <d v="2026-02-04T00:00:00"/>
    <n v="31"/>
    <n v="401"/>
    <x v="16"/>
    <n v="2110"/>
    <n v="15900"/>
    <n v="30143"/>
    <n v="22250"/>
    <n v="242264"/>
    <n v="360420"/>
    <n v="602684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GUATEMALA                      (2050)"/>
    <d v="2026-02-04T00:00:00"/>
    <n v="31"/>
    <n v="401"/>
    <x v="17"/>
    <n v="2050"/>
    <n v="0"/>
    <n v="16997"/>
    <n v="16997"/>
    <n v="274146"/>
    <n v="1058095"/>
    <n v="1332241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GUYANA                         (3120)"/>
    <d v="2026-02-04T00:00:00"/>
    <n v="31"/>
    <n v="401"/>
    <x v="19"/>
    <n v="3120"/>
    <n v="0"/>
    <n v="0"/>
    <n v="0"/>
    <n v="0"/>
    <n v="22500"/>
    <n v="22500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HONDURAS                       (2150)"/>
    <d v="2026-02-04T00:00:00"/>
    <n v="31"/>
    <n v="401"/>
    <x v="21"/>
    <n v="2150"/>
    <n v="29838"/>
    <n v="38169"/>
    <n v="13973"/>
    <n v="241409"/>
    <n v="729847"/>
    <n v="971256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HONG KONG                      (5820)"/>
    <d v="2026-02-04T00:00:00"/>
    <n v="31"/>
    <n v="401"/>
    <x v="22"/>
    <n v="5820"/>
    <n v="0"/>
    <n v="0"/>
    <n v="169"/>
    <n v="0"/>
    <n v="4094"/>
    <n v="4094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INDONESIA                      (5600)"/>
    <d v="2026-02-04T00:00:00"/>
    <n v="31"/>
    <n v="401"/>
    <x v="23"/>
    <n v="5600"/>
    <n v="0"/>
    <n v="-1"/>
    <n v="69999"/>
    <n v="65000"/>
    <n v="213031"/>
    <n v="278031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IRAQ                           (5050)"/>
    <d v="2026-02-04T00:00:00"/>
    <n v="31"/>
    <n v="401"/>
    <x v="65"/>
    <n v="5050"/>
    <n v="0"/>
    <n v="0"/>
    <n v="0"/>
    <n v="0"/>
    <n v="56197"/>
    <n v="56197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IRELAND                        (4190)"/>
    <d v="2026-02-04T00:00:00"/>
    <n v="31"/>
    <n v="401"/>
    <x v="66"/>
    <n v="4190"/>
    <n v="0"/>
    <n v="79957"/>
    <n v="79957"/>
    <n v="19999"/>
    <n v="503169"/>
    <n v="523168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ISRAEL                         (5080)"/>
    <d v="2026-02-04T00:00:00"/>
    <n v="31"/>
    <n v="401"/>
    <x v="67"/>
    <n v="5080"/>
    <n v="0"/>
    <n v="0"/>
    <n v="0"/>
    <n v="0"/>
    <n v="211014"/>
    <n v="211014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ITALY                          (4750)"/>
    <d v="2026-02-04T00:00:00"/>
    <n v="31"/>
    <n v="401"/>
    <x v="24"/>
    <n v="4750"/>
    <n v="0"/>
    <n v="0"/>
    <n v="0"/>
    <n v="500"/>
    <n v="38676"/>
    <n v="39176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JAMAICA                        (2410)"/>
    <d v="2026-02-04T00:00:00"/>
    <n v="31"/>
    <n v="401"/>
    <x v="25"/>
    <n v="2410"/>
    <n v="0"/>
    <n v="0"/>
    <n v="0"/>
    <n v="67100"/>
    <n v="174542"/>
    <n v="241642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JAPAN                          (5880)"/>
    <d v="2026-02-04T00:00:00"/>
    <n v="31"/>
    <n v="401"/>
    <x v="26"/>
    <n v="5880"/>
    <n v="455809"/>
    <n v="632417"/>
    <n v="433617"/>
    <n v="3196463"/>
    <n v="8910910"/>
    <n v="12107373"/>
    <n v="0"/>
    <n v="466100"/>
    <n v="1453140"/>
    <n v="1361349"/>
    <n v="1829891"/>
    <n v="22424601"/>
    <n v="48961567"/>
    <n v="71386168"/>
    <n v="11430"/>
    <n v="1433651"/>
  </r>
  <r>
    <x v="1"/>
    <x v="11"/>
    <s v=" MY -  Sep 2025/Aug 2026"/>
    <s v="JORDAN                         (5110)"/>
    <d v="2026-02-04T00:00:00"/>
    <n v="31"/>
    <n v="401"/>
    <x v="68"/>
    <n v="5110"/>
    <n v="0"/>
    <n v="0"/>
    <n v="0"/>
    <n v="181"/>
    <n v="36"/>
    <n v="217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KOREA, REPUBLIC OF             (5800)"/>
    <d v="2026-02-04T00:00:00"/>
    <n v="31"/>
    <n v="401"/>
    <x v="27"/>
    <n v="5800"/>
    <n v="2618"/>
    <n v="67536"/>
    <n v="134395"/>
    <n v="1808814"/>
    <n v="5063586"/>
    <n v="6872400"/>
    <n v="0"/>
    <n v="40"/>
    <n v="1453140"/>
    <n v="1361349"/>
    <n v="1829891"/>
    <n v="22424601"/>
    <n v="48961567"/>
    <n v="71386168"/>
    <n v="11430"/>
    <n v="1433651"/>
  </r>
  <r>
    <x v="1"/>
    <x v="11"/>
    <s v=" MY -  Sep 2025/Aug 2026"/>
    <s v="KUWAIT                         (5130)"/>
    <d v="2026-02-04T00:00:00"/>
    <n v="31"/>
    <n v="401"/>
    <x v="69"/>
    <n v="5130"/>
    <n v="0"/>
    <n v="0"/>
    <n v="0"/>
    <n v="0"/>
    <n v="3"/>
    <n v="3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LEEWARD-WINDWARD ISLANDS       (2480)"/>
    <d v="2026-02-04T00:00:00"/>
    <n v="31"/>
    <n v="401"/>
    <x v="28"/>
    <n v="2480"/>
    <n v="0"/>
    <n v="-67"/>
    <n v="1233"/>
    <n v="0"/>
    <n v="13458"/>
    <n v="13458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LIBYA                          (7250)"/>
    <d v="2026-02-04T00:00:00"/>
    <n v="31"/>
    <n v="401"/>
    <x v="70"/>
    <n v="7250"/>
    <n v="0"/>
    <n v="0"/>
    <n v="0"/>
    <n v="0"/>
    <n v="36307"/>
    <n v="36307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MALAYSIA                       (5570)"/>
    <d v="2026-02-04T00:00:00"/>
    <n v="31"/>
    <n v="401"/>
    <x v="29"/>
    <n v="5570"/>
    <n v="0"/>
    <n v="-115"/>
    <n v="2104"/>
    <n v="63227"/>
    <n v="55218"/>
    <n v="118445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MEXICO                         (2010)"/>
    <d v="2026-02-04T00:00:00"/>
    <n v="31"/>
    <n v="401"/>
    <x v="32"/>
    <n v="2010"/>
    <n v="173230"/>
    <n v="202530"/>
    <n v="457483"/>
    <n v="6536999"/>
    <n v="14668782"/>
    <n v="21205781"/>
    <n v="11430"/>
    <n v="964971"/>
    <n v="1453140"/>
    <n v="1361349"/>
    <n v="1829891"/>
    <n v="22424601"/>
    <n v="48961567"/>
    <n v="71386168"/>
    <n v="11430"/>
    <n v="1433651"/>
  </r>
  <r>
    <x v="1"/>
    <x v="11"/>
    <s v=" MY -  Sep 2025/Aug 2026"/>
    <s v="MOROCCO                        (7140)"/>
    <d v="2026-02-04T00:00:00"/>
    <n v="31"/>
    <n v="401"/>
    <x v="33"/>
    <n v="7140"/>
    <n v="32000"/>
    <n v="32000"/>
    <n v="0"/>
    <n v="210000"/>
    <n v="485309"/>
    <n v="695309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NETHERLANDS                    (4210)"/>
    <d v="2026-02-04T00:00:00"/>
    <n v="31"/>
    <n v="401"/>
    <x v="72"/>
    <n v="4210"/>
    <n v="55000"/>
    <n v="55000"/>
    <n v="0"/>
    <n v="55000"/>
    <n v="45740"/>
    <n v="100740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NEW ZEALAND                    (6140)"/>
    <d v="2026-02-04T00:00:00"/>
    <n v="31"/>
    <n v="401"/>
    <x v="73"/>
    <n v="6140"/>
    <n v="0"/>
    <n v="0"/>
    <n v="0"/>
    <n v="0"/>
    <n v="36329"/>
    <n v="36329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NICARAGUA                      (2190)"/>
    <d v="2026-02-04T00:00:00"/>
    <n v="31"/>
    <n v="401"/>
    <x v="36"/>
    <n v="2190"/>
    <n v="324"/>
    <n v="324"/>
    <n v="9524"/>
    <n v="175835"/>
    <n v="373455"/>
    <n v="549290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PAKISTAN                       (5350)"/>
    <d v="2026-02-04T00:00:00"/>
    <n v="31"/>
    <n v="401"/>
    <x v="74"/>
    <n v="5350"/>
    <n v="0"/>
    <n v="0"/>
    <n v="0"/>
    <n v="96"/>
    <n v="0"/>
    <n v="96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PANAMA                         (2250)"/>
    <d v="2026-02-04T00:00:00"/>
    <n v="31"/>
    <n v="401"/>
    <x v="38"/>
    <n v="2250"/>
    <n v="0"/>
    <n v="9273"/>
    <n v="35372"/>
    <n v="168239"/>
    <n v="475500"/>
    <n v="643739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PERU                           (3330)"/>
    <d v="2026-02-04T00:00:00"/>
    <n v="31"/>
    <n v="401"/>
    <x v="39"/>
    <n v="3330"/>
    <n v="0"/>
    <n v="0"/>
    <n v="0"/>
    <n v="316"/>
    <n v="0"/>
    <n v="316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PHILIPPINES                    (5650)"/>
    <d v="2026-02-04T00:00:00"/>
    <n v="31"/>
    <n v="401"/>
    <x v="40"/>
    <n v="5650"/>
    <n v="51000"/>
    <n v="51000"/>
    <n v="0"/>
    <n v="82345"/>
    <n v="204266"/>
    <n v="286611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PORTUGAL                       (4710)"/>
    <d v="2026-02-04T00:00:00"/>
    <n v="31"/>
    <n v="401"/>
    <x v="60"/>
    <n v="4710"/>
    <n v="44691"/>
    <n v="109682"/>
    <n v="77882"/>
    <n v="65000"/>
    <n v="615166"/>
    <n v="680166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SAUDI ARABIA                   (5170)"/>
    <d v="2026-02-04T00:00:00"/>
    <n v="31"/>
    <n v="401"/>
    <x v="75"/>
    <n v="5170"/>
    <n v="0"/>
    <n v="0"/>
    <n v="0"/>
    <n v="0"/>
    <n v="283795"/>
    <n v="283795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SPAIN                          (4700)"/>
    <d v="2026-02-04T00:00:00"/>
    <n v="31"/>
    <n v="401"/>
    <x v="44"/>
    <n v="4700"/>
    <n v="5998"/>
    <n v="65998"/>
    <n v="65998"/>
    <n v="155000"/>
    <n v="2885279"/>
    <n v="3040279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SURINAM                        (3150)"/>
    <d v="2026-02-04T00:00:00"/>
    <n v="31"/>
    <n v="401"/>
    <x v="46"/>
    <n v="3150"/>
    <n v="0"/>
    <n v="0"/>
    <n v="0"/>
    <n v="0"/>
    <n v="4400"/>
    <n v="4400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TAIWAN                         (5830)"/>
    <d v="2026-02-04T00:00:00"/>
    <n v="31"/>
    <n v="401"/>
    <x v="47"/>
    <n v="5830"/>
    <n v="2844"/>
    <n v="2844"/>
    <n v="6351"/>
    <n v="870591"/>
    <n v="1832821"/>
    <n v="2703412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TRINIDAD AND TOBAGO            (2740)"/>
    <d v="2026-02-04T00:00:00"/>
    <n v="31"/>
    <n v="401"/>
    <x v="49"/>
    <n v="2740"/>
    <n v="0"/>
    <n v="0"/>
    <n v="0"/>
    <n v="8100"/>
    <n v="38170"/>
    <n v="46270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TUNISIA                        (7230)"/>
    <d v="2026-02-04T00:00:00"/>
    <n v="31"/>
    <n v="401"/>
    <x v="76"/>
    <n v="7230"/>
    <n v="0"/>
    <n v="0"/>
    <n v="0"/>
    <n v="0"/>
    <n v="32998"/>
    <n v="32998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UNITED KINGDOM                 (4120)"/>
    <d v="2026-02-04T00:00:00"/>
    <n v="31"/>
    <n v="401"/>
    <x v="51"/>
    <n v="4120"/>
    <n v="0"/>
    <n v="34163"/>
    <n v="34163"/>
    <n v="54671"/>
    <n v="384929"/>
    <n v="439600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UNKNOWN                        (9990)"/>
    <d v="2026-02-04T00:00:00"/>
    <n v="31"/>
    <n v="401"/>
    <x v="52"/>
    <n v="9990"/>
    <n v="418100"/>
    <n v="-322924"/>
    <n v="0"/>
    <n v="5752122"/>
    <n v="0"/>
    <n v="5752122"/>
    <n v="0"/>
    <n v="2540"/>
    <n v="1453140"/>
    <n v="1361349"/>
    <n v="1829891"/>
    <n v="22424601"/>
    <n v="48961567"/>
    <n v="71386168"/>
    <n v="11430"/>
    <n v="1433651"/>
  </r>
  <r>
    <x v="1"/>
    <x v="11"/>
    <s v=" MY -  Sep 2025/Aug 2026"/>
    <s v="VENEZUELA                      (3070)"/>
    <d v="2026-02-04T00:00:00"/>
    <n v="31"/>
    <n v="401"/>
    <x v="53"/>
    <n v="3070"/>
    <n v="2449"/>
    <n v="15449"/>
    <n v="22549"/>
    <n v="337900"/>
    <n v="644658"/>
    <n v="982558"/>
    <n v="0"/>
    <n v="0"/>
    <n v="1453140"/>
    <n v="1361349"/>
    <n v="1829891"/>
    <n v="22424601"/>
    <n v="48961567"/>
    <n v="71386168"/>
    <n v="11430"/>
    <n v="1433651"/>
  </r>
  <r>
    <x v="1"/>
    <x v="11"/>
    <s v=" MY -  Sep 2025/Aug 2026"/>
    <s v="VIETNAM                        (5520)"/>
    <d v="2026-02-04T00:00:00"/>
    <n v="31"/>
    <n v="401"/>
    <x v="54"/>
    <n v="5520"/>
    <n v="1000"/>
    <n v="1000"/>
    <n v="5700"/>
    <n v="288452"/>
    <n v="1105361"/>
    <n v="1393813"/>
    <n v="0"/>
    <n v="0"/>
    <n v="1453140"/>
    <n v="1361349"/>
    <n v="1829891"/>
    <n v="22424601"/>
    <n v="48961567"/>
    <n v="71386168"/>
    <n v="11430"/>
    <n v="1433651"/>
  </r>
  <r>
    <x v="1"/>
    <x v="11"/>
    <s v=" MY -  Sep 2026/Aug 2027"/>
    <s v="JAPAN                          (5880)"/>
    <d v="2026-02-04T00:00:00"/>
    <n v="31"/>
    <n v="401"/>
    <x v="26"/>
    <n v="5880"/>
    <n v="0"/>
    <n v="0"/>
    <n v="0"/>
    <n v="466100"/>
    <n v="0"/>
    <n v="466100"/>
    <n v="0"/>
    <n v="0"/>
    <n v="11430"/>
    <n v="11430"/>
    <n v="0"/>
    <n v="1433651"/>
    <n v="0"/>
    <n v="1433651"/>
    <n v="0"/>
    <n v="0"/>
  </r>
  <r>
    <x v="1"/>
    <x v="11"/>
    <s v=" MY -  Sep 2026/Aug 2027"/>
    <s v="KOREA, REPUBLIC OF             (5800)"/>
    <d v="2026-02-04T00:00:00"/>
    <n v="31"/>
    <n v="401"/>
    <x v="27"/>
    <n v="5800"/>
    <n v="0"/>
    <n v="0"/>
    <n v="0"/>
    <n v="40"/>
    <n v="0"/>
    <n v="40"/>
    <n v="0"/>
    <n v="0"/>
    <n v="11430"/>
    <n v="11430"/>
    <n v="0"/>
    <n v="1433651"/>
    <n v="0"/>
    <n v="1433651"/>
    <n v="0"/>
    <n v="0"/>
  </r>
  <r>
    <x v="1"/>
    <x v="11"/>
    <s v=" MY -  Sep 2026/Aug 2027"/>
    <s v="MEXICO                         (2010)"/>
    <d v="2026-02-04T00:00:00"/>
    <n v="31"/>
    <n v="401"/>
    <x v="32"/>
    <n v="2010"/>
    <n v="11430"/>
    <n v="11430"/>
    <n v="0"/>
    <n v="964971"/>
    <n v="0"/>
    <n v="964971"/>
    <n v="0"/>
    <n v="0"/>
    <n v="11430"/>
    <n v="11430"/>
    <n v="0"/>
    <n v="1433651"/>
    <n v="0"/>
    <n v="1433651"/>
    <n v="0"/>
    <n v="0"/>
  </r>
  <r>
    <x v="1"/>
    <x v="11"/>
    <s v=" MY -  Sep 2026/Aug 2027"/>
    <s v="UNKNOWN                        (9990)"/>
    <d v="2026-02-04T00:00:00"/>
    <n v="31"/>
    <n v="401"/>
    <x v="52"/>
    <n v="9990"/>
    <n v="0"/>
    <n v="0"/>
    <n v="0"/>
    <n v="2540"/>
    <n v="0"/>
    <n v="2540"/>
    <n v="0"/>
    <n v="0"/>
    <n v="11430"/>
    <n v="11430"/>
    <n v="0"/>
    <n v="1433651"/>
    <n v="0"/>
    <n v="1433651"/>
    <n v="0"/>
    <n v="0"/>
  </r>
  <r>
    <x v="1"/>
    <x v="11"/>
    <s v=" MY -  Sep 2027/Aug 2028"/>
    <s v="JAPAN                          (5880)"/>
    <d v="2026-02-04T00:00:00"/>
    <n v="31"/>
    <n v="401"/>
    <x v="26"/>
    <n v="5880"/>
    <n v="0"/>
    <n v="0"/>
    <n v="0"/>
    <n v="24000"/>
    <n v="0"/>
    <n v="24000"/>
    <n v="0"/>
    <n v="0"/>
    <n v="0"/>
    <n v="0"/>
    <n v="0"/>
    <n v="24000"/>
    <n v="0"/>
    <n v="24000"/>
    <n v="0"/>
    <n v="0"/>
  </r>
  <r>
    <x v="1"/>
    <x v="12"/>
    <s v=" MY -  Sep 2025/Aug 2026"/>
    <s v="ALGERIA                        (7210)"/>
    <d v="2026-09-04T00:00:00"/>
    <n v="32"/>
    <n v="401"/>
    <x v="0"/>
    <n v="7210"/>
    <n v="0"/>
    <n v="0"/>
    <n v="0"/>
    <n v="0"/>
    <n v="718755"/>
    <n v="718755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BANGLADESH                     (5380)"/>
    <d v="2026-09-04T00:00:00"/>
    <n v="32"/>
    <n v="401"/>
    <x v="2"/>
    <n v="5380"/>
    <n v="0"/>
    <n v="0"/>
    <n v="0"/>
    <n v="111"/>
    <n v="58789"/>
    <n v="58900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BARBADOS                       (2720)"/>
    <d v="2026-09-04T00:00:00"/>
    <n v="32"/>
    <n v="401"/>
    <x v="3"/>
    <n v="2720"/>
    <n v="0"/>
    <n v="0"/>
    <n v="0"/>
    <n v="0"/>
    <n v="19115"/>
    <n v="19115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CANADA                         (1220)"/>
    <d v="2026-09-04T00:00:00"/>
    <n v="32"/>
    <n v="401"/>
    <x v="7"/>
    <n v="1220"/>
    <n v="12996"/>
    <n v="12996"/>
    <n v="17017"/>
    <n v="190889"/>
    <n v="425586"/>
    <n v="616475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COLOMBIA                       (3010)"/>
    <d v="2026-09-04T00:00:00"/>
    <n v="32"/>
    <n v="401"/>
    <x v="10"/>
    <n v="3010"/>
    <n v="36383"/>
    <n v="65426"/>
    <n v="181140"/>
    <n v="925038"/>
    <n v="5107136"/>
    <n v="6032174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COSTA RICA                     (2230)"/>
    <d v="2026-09-04T00:00:00"/>
    <n v="32"/>
    <n v="401"/>
    <x v="11"/>
    <n v="2230"/>
    <n v="87505"/>
    <n v="114287"/>
    <n v="51781"/>
    <n v="281709"/>
    <n v="567781"/>
    <n v="849490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CUBA                           (2390)"/>
    <d v="2026-09-04T00:00:00"/>
    <n v="32"/>
    <n v="401"/>
    <x v="79"/>
    <n v="2390"/>
    <n v="90"/>
    <n v="0"/>
    <n v="0"/>
    <n v="0"/>
    <n v="0"/>
    <n v="0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DOMINICAN REPUBLIC             (2470)"/>
    <d v="2026-09-04T00:00:00"/>
    <n v="32"/>
    <n v="401"/>
    <x v="13"/>
    <n v="2470"/>
    <n v="25035"/>
    <n v="25035"/>
    <n v="49400"/>
    <n v="198285"/>
    <n v="266785"/>
    <n v="465070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ECUADOR                        (3310)"/>
    <d v="2026-09-04T00:00:00"/>
    <n v="32"/>
    <n v="401"/>
    <x v="14"/>
    <n v="3310"/>
    <n v="0"/>
    <n v="0"/>
    <n v="0"/>
    <n v="0"/>
    <n v="4050"/>
    <n v="4050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EGYPT                          (7290)"/>
    <d v="2026-09-04T00:00:00"/>
    <n v="32"/>
    <n v="401"/>
    <x v="15"/>
    <n v="7290"/>
    <n v="0"/>
    <n v="0"/>
    <n v="0"/>
    <n v="7206"/>
    <n v="524847"/>
    <n v="532053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EL SALVADOR                    (2110)"/>
    <d v="2026-09-04T00:00:00"/>
    <n v="32"/>
    <n v="401"/>
    <x v="16"/>
    <n v="2110"/>
    <n v="8030"/>
    <n v="49583"/>
    <n v="44917"/>
    <n v="246930"/>
    <n v="405337"/>
    <n v="652267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GUATEMALA                      (2050)"/>
    <d v="2026-09-04T00:00:00"/>
    <n v="32"/>
    <n v="401"/>
    <x v="17"/>
    <n v="2050"/>
    <n v="25853"/>
    <n v="21433"/>
    <n v="38330"/>
    <n v="257249"/>
    <n v="1096425"/>
    <n v="1353674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GUYANA                         (3120)"/>
    <d v="2026-09-04T00:00:00"/>
    <n v="32"/>
    <n v="401"/>
    <x v="19"/>
    <n v="3120"/>
    <n v="0"/>
    <n v="0"/>
    <n v="0"/>
    <n v="0"/>
    <n v="22500"/>
    <n v="22500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HONDURAS                       (2150)"/>
    <d v="2026-09-04T00:00:00"/>
    <n v="32"/>
    <n v="401"/>
    <x v="21"/>
    <n v="2150"/>
    <n v="348"/>
    <n v="348"/>
    <n v="22725"/>
    <n v="219032"/>
    <n v="752572"/>
    <n v="971604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HONG KONG                      (5820)"/>
    <d v="2026-09-04T00:00:00"/>
    <n v="32"/>
    <n v="401"/>
    <x v="22"/>
    <n v="5820"/>
    <n v="0"/>
    <n v="0"/>
    <n v="0"/>
    <n v="0"/>
    <n v="4094"/>
    <n v="4094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INDONESIA                      (5600)"/>
    <d v="2026-09-04T00:00:00"/>
    <n v="32"/>
    <n v="401"/>
    <x v="23"/>
    <n v="5600"/>
    <n v="0"/>
    <n v="0"/>
    <n v="0"/>
    <n v="65000"/>
    <n v="213031"/>
    <n v="278031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IRAQ                           (5050)"/>
    <d v="2026-09-04T00:00:00"/>
    <n v="32"/>
    <n v="401"/>
    <x v="65"/>
    <n v="5050"/>
    <n v="0"/>
    <n v="0"/>
    <n v="0"/>
    <n v="0"/>
    <n v="56197"/>
    <n v="56197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IRELAND                        (4190)"/>
    <d v="2026-09-04T00:00:00"/>
    <n v="32"/>
    <n v="401"/>
    <x v="66"/>
    <n v="4190"/>
    <n v="0"/>
    <n v="0"/>
    <n v="0"/>
    <n v="19999"/>
    <n v="503169"/>
    <n v="523168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ISRAEL                         (5080)"/>
    <d v="2026-09-04T00:00:00"/>
    <n v="32"/>
    <n v="401"/>
    <x v="67"/>
    <n v="5080"/>
    <n v="0"/>
    <n v="0"/>
    <n v="0"/>
    <n v="0"/>
    <n v="211014"/>
    <n v="211014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ITALY                          (4750)"/>
    <d v="2026-09-04T00:00:00"/>
    <n v="32"/>
    <n v="401"/>
    <x v="24"/>
    <n v="4750"/>
    <n v="0"/>
    <n v="0"/>
    <n v="400"/>
    <n v="100"/>
    <n v="39076"/>
    <n v="39176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JAMAICA                        (2410)"/>
    <d v="2026-09-04T00:00:00"/>
    <n v="32"/>
    <n v="401"/>
    <x v="25"/>
    <n v="2410"/>
    <n v="341"/>
    <n v="341"/>
    <n v="10041"/>
    <n v="57400"/>
    <n v="184583"/>
    <n v="241983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JAPAN                          (5880)"/>
    <d v="2026-09-04T00:00:00"/>
    <n v="32"/>
    <n v="401"/>
    <x v="26"/>
    <n v="5880"/>
    <n v="326943"/>
    <n v="399439"/>
    <n v="132939"/>
    <n v="3462963"/>
    <n v="9043849"/>
    <n v="12506812"/>
    <n v="0"/>
    <n v="466100"/>
    <n v="1551998"/>
    <n v="1400582"/>
    <n v="1558650"/>
    <n v="22266533"/>
    <n v="50520217"/>
    <n v="72786750"/>
    <n v="56460"/>
    <n v="1490111"/>
  </r>
  <r>
    <x v="1"/>
    <x v="12"/>
    <s v=" MY -  Sep 2025/Aug 2026"/>
    <s v="JORDAN                         (5110)"/>
    <d v="2026-09-04T00:00:00"/>
    <n v="32"/>
    <n v="401"/>
    <x v="68"/>
    <n v="5110"/>
    <n v="0"/>
    <n v="0"/>
    <n v="0"/>
    <n v="181"/>
    <n v="36"/>
    <n v="217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KOREA, REPUBLIC OF             (5800)"/>
    <d v="2026-09-04T00:00:00"/>
    <n v="32"/>
    <n v="401"/>
    <x v="27"/>
    <n v="5800"/>
    <n v="269948"/>
    <n v="333058"/>
    <n v="137015"/>
    <n v="2004857"/>
    <n v="5200601"/>
    <n v="7205458"/>
    <n v="0"/>
    <n v="40"/>
    <n v="1551998"/>
    <n v="1400582"/>
    <n v="1558650"/>
    <n v="22266533"/>
    <n v="50520217"/>
    <n v="72786750"/>
    <n v="56460"/>
    <n v="1490111"/>
  </r>
  <r>
    <x v="1"/>
    <x v="12"/>
    <s v=" MY -  Sep 2025/Aug 2026"/>
    <s v="KUWAIT                         (5130)"/>
    <d v="2026-09-04T00:00:00"/>
    <n v="32"/>
    <n v="401"/>
    <x v="69"/>
    <n v="5130"/>
    <n v="0"/>
    <n v="0"/>
    <n v="0"/>
    <n v="0"/>
    <n v="3"/>
    <n v="3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LEEWARD-WINDWARD ISLANDS       (2480)"/>
    <d v="2026-09-04T00:00:00"/>
    <n v="32"/>
    <n v="401"/>
    <x v="28"/>
    <n v="2480"/>
    <n v="0"/>
    <n v="0"/>
    <n v="0"/>
    <n v="0"/>
    <n v="13458"/>
    <n v="13458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LIBYA                          (7250)"/>
    <d v="2026-09-04T00:00:00"/>
    <n v="32"/>
    <n v="401"/>
    <x v="70"/>
    <n v="7250"/>
    <n v="0"/>
    <n v="0"/>
    <n v="0"/>
    <n v="0"/>
    <n v="36307"/>
    <n v="36307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MALAYSIA                       (5570)"/>
    <d v="2026-09-04T00:00:00"/>
    <n v="32"/>
    <n v="401"/>
    <x v="29"/>
    <n v="5570"/>
    <n v="0"/>
    <n v="0"/>
    <n v="2199"/>
    <n v="61028"/>
    <n v="57417"/>
    <n v="118445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MEXICO                         (2010)"/>
    <d v="2026-09-04T00:00:00"/>
    <n v="32"/>
    <n v="401"/>
    <x v="32"/>
    <n v="2010"/>
    <n v="182704"/>
    <n v="168422"/>
    <n v="469877"/>
    <n v="6235544"/>
    <n v="15138659"/>
    <n v="21374203"/>
    <n v="56460"/>
    <n v="1021431"/>
    <n v="1551998"/>
    <n v="1400582"/>
    <n v="1558650"/>
    <n v="22266533"/>
    <n v="50520217"/>
    <n v="72786750"/>
    <n v="56460"/>
    <n v="1490111"/>
  </r>
  <r>
    <x v="1"/>
    <x v="12"/>
    <s v=" MY -  Sep 2025/Aug 2026"/>
    <s v="MOROCCO                        (7140)"/>
    <d v="2026-09-04T00:00:00"/>
    <n v="32"/>
    <n v="401"/>
    <x v="33"/>
    <n v="7140"/>
    <n v="0"/>
    <n v="0"/>
    <n v="0"/>
    <n v="210000"/>
    <n v="485309"/>
    <n v="695309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NETHERLANDS                    (4210)"/>
    <d v="2026-09-04T00:00:00"/>
    <n v="32"/>
    <n v="401"/>
    <x v="72"/>
    <n v="4210"/>
    <n v="55000"/>
    <n v="55000"/>
    <n v="0"/>
    <n v="110000"/>
    <n v="45740"/>
    <n v="155740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NEW ZEALAND                    (6140)"/>
    <d v="2026-09-04T00:00:00"/>
    <n v="32"/>
    <n v="401"/>
    <x v="73"/>
    <n v="6140"/>
    <n v="0"/>
    <n v="0"/>
    <n v="0"/>
    <n v="0"/>
    <n v="36329"/>
    <n v="36329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NICARAGUA                      (2190)"/>
    <d v="2026-09-04T00:00:00"/>
    <n v="32"/>
    <n v="401"/>
    <x v="36"/>
    <n v="2190"/>
    <n v="5419"/>
    <n v="13019"/>
    <n v="24232"/>
    <n v="164622"/>
    <n v="397687"/>
    <n v="562309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PAKISTAN                       (5350)"/>
    <d v="2026-09-04T00:00:00"/>
    <n v="32"/>
    <n v="401"/>
    <x v="74"/>
    <n v="5350"/>
    <n v="0"/>
    <n v="0"/>
    <n v="0"/>
    <n v="96"/>
    <n v="0"/>
    <n v="96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PANAMA                         (2250)"/>
    <d v="2026-09-04T00:00:00"/>
    <n v="32"/>
    <n v="401"/>
    <x v="38"/>
    <n v="2250"/>
    <n v="4353"/>
    <n v="4353"/>
    <n v="30139"/>
    <n v="142453"/>
    <n v="505639"/>
    <n v="648092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PERU                           (3330)"/>
    <d v="2026-09-04T00:00:00"/>
    <n v="32"/>
    <n v="401"/>
    <x v="39"/>
    <n v="3330"/>
    <n v="0"/>
    <n v="0"/>
    <n v="0"/>
    <n v="316"/>
    <n v="0"/>
    <n v="316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PHILIPPINES                    (5650)"/>
    <d v="2026-09-04T00:00:00"/>
    <n v="32"/>
    <n v="401"/>
    <x v="40"/>
    <n v="5650"/>
    <n v="0"/>
    <n v="0"/>
    <n v="0"/>
    <n v="82345"/>
    <n v="204266"/>
    <n v="286611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PORTUGAL                       (4710)"/>
    <d v="2026-09-04T00:00:00"/>
    <n v="32"/>
    <n v="401"/>
    <x v="60"/>
    <n v="4710"/>
    <n v="113100"/>
    <n v="113100"/>
    <n v="48100"/>
    <n v="130000"/>
    <n v="663266"/>
    <n v="793266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SAUDI ARABIA                   (5170)"/>
    <d v="2026-09-04T00:00:00"/>
    <n v="32"/>
    <n v="401"/>
    <x v="75"/>
    <n v="5170"/>
    <n v="0"/>
    <n v="0"/>
    <n v="0"/>
    <n v="0"/>
    <n v="283795"/>
    <n v="283795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SPAIN                          (4700)"/>
    <d v="2026-09-04T00:00:00"/>
    <n v="32"/>
    <n v="401"/>
    <x v="44"/>
    <n v="4700"/>
    <n v="115"/>
    <n v="113779"/>
    <n v="178779"/>
    <n v="90000"/>
    <n v="3064058"/>
    <n v="3154058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SURINAM                        (3150)"/>
    <d v="2026-09-04T00:00:00"/>
    <n v="32"/>
    <n v="401"/>
    <x v="46"/>
    <n v="3150"/>
    <n v="0"/>
    <n v="0"/>
    <n v="0"/>
    <n v="0"/>
    <n v="4400"/>
    <n v="4400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TAIWAN                         (5830)"/>
    <d v="2026-09-04T00:00:00"/>
    <n v="32"/>
    <n v="401"/>
    <x v="47"/>
    <n v="5830"/>
    <n v="5024"/>
    <n v="4909"/>
    <n v="84546"/>
    <n v="790954"/>
    <n v="1917367"/>
    <n v="2708321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TRINIDAD AND TOBAGO            (2740)"/>
    <d v="2026-09-04T00:00:00"/>
    <n v="32"/>
    <n v="401"/>
    <x v="49"/>
    <n v="2740"/>
    <n v="0"/>
    <n v="0"/>
    <n v="0"/>
    <n v="8100"/>
    <n v="38170"/>
    <n v="46270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TUNISIA                        (7230)"/>
    <d v="2026-09-04T00:00:00"/>
    <n v="32"/>
    <n v="401"/>
    <x v="76"/>
    <n v="7230"/>
    <n v="0"/>
    <n v="0"/>
    <n v="0"/>
    <n v="0"/>
    <n v="32998"/>
    <n v="32998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UNITED KINGDOM                 (4120)"/>
    <d v="2026-09-04T00:00:00"/>
    <n v="32"/>
    <n v="401"/>
    <x v="51"/>
    <n v="4120"/>
    <n v="12000"/>
    <n v="12000"/>
    <n v="0"/>
    <n v="66671"/>
    <n v="384929"/>
    <n v="451600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UNKNOWN                        (9990)"/>
    <d v="2026-09-04T00:00:00"/>
    <n v="32"/>
    <n v="401"/>
    <x v="52"/>
    <n v="9990"/>
    <n v="353801"/>
    <n v="-97956"/>
    <n v="0"/>
    <n v="5654166"/>
    <n v="0"/>
    <n v="5654166"/>
    <n v="0"/>
    <n v="2540"/>
    <n v="1551998"/>
    <n v="1400582"/>
    <n v="1558650"/>
    <n v="22266533"/>
    <n v="50520217"/>
    <n v="72786750"/>
    <n v="56460"/>
    <n v="1490111"/>
  </r>
  <r>
    <x v="1"/>
    <x v="12"/>
    <s v=" MY -  Sep 2025/Aug 2026"/>
    <s v="VENEZUELA                      (3070)"/>
    <d v="2026-09-04T00:00:00"/>
    <n v="32"/>
    <n v="401"/>
    <x v="53"/>
    <n v="3070"/>
    <n v="23000"/>
    <n v="-12000"/>
    <n v="33400"/>
    <n v="292500"/>
    <n v="678058"/>
    <n v="970558"/>
    <n v="0"/>
    <n v="0"/>
    <n v="1551998"/>
    <n v="1400582"/>
    <n v="1558650"/>
    <n v="22266533"/>
    <n v="50520217"/>
    <n v="72786750"/>
    <n v="56460"/>
    <n v="1490111"/>
  </r>
  <r>
    <x v="1"/>
    <x v="12"/>
    <s v=" MY -  Sep 2025/Aug 2026"/>
    <s v="VIETNAM                        (5520)"/>
    <d v="2026-09-04T00:00:00"/>
    <n v="32"/>
    <n v="401"/>
    <x v="54"/>
    <n v="5520"/>
    <n v="4010"/>
    <n v="4010"/>
    <n v="1673"/>
    <n v="290789"/>
    <n v="1107034"/>
    <n v="1397823"/>
    <n v="0"/>
    <n v="0"/>
    <n v="1551998"/>
    <n v="1400582"/>
    <n v="1558650"/>
    <n v="22266533"/>
    <n v="50520217"/>
    <n v="72786750"/>
    <n v="56460"/>
    <n v="1490111"/>
  </r>
  <r>
    <x v="1"/>
    <x v="12"/>
    <s v=" MY -  Sep 2026/Aug 2027"/>
    <s v="JAPAN                          (5880)"/>
    <d v="2026-09-04T00:00:00"/>
    <n v="32"/>
    <n v="401"/>
    <x v="26"/>
    <n v="5880"/>
    <n v="0"/>
    <n v="0"/>
    <n v="0"/>
    <n v="466100"/>
    <n v="0"/>
    <n v="466100"/>
    <n v="0"/>
    <n v="0"/>
    <n v="56460"/>
    <n v="56460"/>
    <n v="0"/>
    <n v="1490111"/>
    <n v="0"/>
    <n v="1490111"/>
    <n v="0"/>
    <n v="0"/>
  </r>
  <r>
    <x v="1"/>
    <x v="12"/>
    <s v=" MY -  Sep 2026/Aug 2027"/>
    <s v="KOREA, REPUBLIC OF             (5800)"/>
    <d v="2026-09-04T00:00:00"/>
    <n v="32"/>
    <n v="401"/>
    <x v="27"/>
    <n v="5800"/>
    <n v="0"/>
    <n v="0"/>
    <n v="0"/>
    <n v="40"/>
    <n v="0"/>
    <n v="40"/>
    <n v="0"/>
    <n v="0"/>
    <n v="56460"/>
    <n v="56460"/>
    <n v="0"/>
    <n v="1490111"/>
    <n v="0"/>
    <n v="1490111"/>
    <n v="0"/>
    <n v="0"/>
  </r>
  <r>
    <x v="1"/>
    <x v="12"/>
    <s v=" MY -  Sep 2026/Aug 2027"/>
    <s v="MEXICO                         (2010)"/>
    <d v="2026-09-04T00:00:00"/>
    <n v="32"/>
    <n v="401"/>
    <x v="32"/>
    <n v="2010"/>
    <n v="56460"/>
    <n v="56460"/>
    <n v="0"/>
    <n v="1021431"/>
    <n v="0"/>
    <n v="1021431"/>
    <n v="0"/>
    <n v="0"/>
    <n v="56460"/>
    <n v="56460"/>
    <n v="0"/>
    <n v="1490111"/>
    <n v="0"/>
    <n v="1490111"/>
    <n v="0"/>
    <n v="0"/>
  </r>
  <r>
    <x v="1"/>
    <x v="12"/>
    <s v=" MY -  Sep 2026/Aug 2027"/>
    <s v="UNKNOWN                        (9990)"/>
    <d v="2026-09-04T00:00:00"/>
    <n v="32"/>
    <n v="401"/>
    <x v="52"/>
    <n v="9990"/>
    <n v="0"/>
    <n v="0"/>
    <n v="0"/>
    <n v="2540"/>
    <n v="0"/>
    <n v="2540"/>
    <n v="0"/>
    <n v="0"/>
    <n v="56460"/>
    <n v="56460"/>
    <n v="0"/>
    <n v="1490111"/>
    <n v="0"/>
    <n v="1490111"/>
    <n v="0"/>
    <n v="0"/>
  </r>
  <r>
    <x v="1"/>
    <x v="12"/>
    <s v=" MY -  Sep 2027/Aug 2028"/>
    <s v="JAPAN                          (5880)"/>
    <d v="2026-09-04T00:00:00"/>
    <n v="32"/>
    <n v="401"/>
    <x v="26"/>
    <n v="5880"/>
    <n v="0"/>
    <n v="0"/>
    <n v="0"/>
    <n v="24000"/>
    <n v="0"/>
    <n v="24000"/>
    <n v="0"/>
    <n v="0"/>
    <n v="0"/>
    <n v="0"/>
    <n v="0"/>
    <n v="24000"/>
    <n v="0"/>
    <n v="24000"/>
    <n v="0"/>
    <n v="0"/>
  </r>
  <r>
    <x v="1"/>
    <x v="13"/>
    <s v=" MY -  Sep 2025/Aug 2026"/>
    <s v="ALGERIA                        (7210)"/>
    <d v="2026-04-16T00:00:00"/>
    <n v="33"/>
    <n v="401"/>
    <x v="0"/>
    <n v="7210"/>
    <n v="0"/>
    <n v="0"/>
    <n v="0"/>
    <n v="0"/>
    <n v="718755"/>
    <n v="718755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BANGLADESH                     (5380)"/>
    <d v="2026-04-16T00:00:00"/>
    <n v="33"/>
    <n v="401"/>
    <x v="2"/>
    <n v="5380"/>
    <n v="0"/>
    <n v="0"/>
    <n v="0"/>
    <n v="111"/>
    <n v="58789"/>
    <n v="58900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BARBADOS                       (2720)"/>
    <d v="2026-04-16T00:00:00"/>
    <n v="33"/>
    <n v="401"/>
    <x v="3"/>
    <n v="2720"/>
    <n v="5500"/>
    <n v="6700"/>
    <n v="1200"/>
    <n v="5500"/>
    <n v="20315"/>
    <n v="25815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CANADA                         (1220)"/>
    <d v="2026-04-16T00:00:00"/>
    <n v="33"/>
    <n v="401"/>
    <x v="7"/>
    <n v="1220"/>
    <n v="5522"/>
    <n v="5508"/>
    <n v="13330"/>
    <n v="183067"/>
    <n v="438916"/>
    <n v="621983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COLOMBIA                       (3010)"/>
    <d v="2026-04-16T00:00:00"/>
    <n v="33"/>
    <n v="401"/>
    <x v="10"/>
    <n v="3010"/>
    <n v="18945"/>
    <n v="9098"/>
    <n v="77041"/>
    <n v="857095"/>
    <n v="5184177"/>
    <n v="6041272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COSTA RICA                     (2230)"/>
    <d v="2026-04-16T00:00:00"/>
    <n v="33"/>
    <n v="401"/>
    <x v="11"/>
    <n v="2230"/>
    <n v="45085"/>
    <n v="45085"/>
    <n v="0"/>
    <n v="326794"/>
    <n v="567781"/>
    <n v="894575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DOMINICAN REPUBLIC             (2470)"/>
    <d v="2026-04-16T00:00:00"/>
    <n v="33"/>
    <n v="401"/>
    <x v="13"/>
    <n v="2470"/>
    <n v="30757"/>
    <n v="61922"/>
    <n v="34857"/>
    <n v="225350"/>
    <n v="301642"/>
    <n v="526992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ECUADOR                        (3310)"/>
    <d v="2026-04-16T00:00:00"/>
    <n v="33"/>
    <n v="401"/>
    <x v="14"/>
    <n v="3310"/>
    <n v="0"/>
    <n v="0"/>
    <n v="0"/>
    <n v="0"/>
    <n v="4050"/>
    <n v="4050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EGYPT                          (7290)"/>
    <d v="2026-04-16T00:00:00"/>
    <n v="33"/>
    <n v="401"/>
    <x v="15"/>
    <n v="7290"/>
    <n v="0"/>
    <n v="0"/>
    <n v="0"/>
    <n v="7206"/>
    <n v="524847"/>
    <n v="532053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EL SALVADOR                    (2110)"/>
    <d v="2026-04-16T00:00:00"/>
    <n v="33"/>
    <n v="401"/>
    <x v="16"/>
    <n v="2110"/>
    <n v="14781"/>
    <n v="-932"/>
    <n v="35017"/>
    <n v="210981"/>
    <n v="440354"/>
    <n v="651335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GUATEMALA                      (2050)"/>
    <d v="2026-04-16T00:00:00"/>
    <n v="33"/>
    <n v="401"/>
    <x v="17"/>
    <n v="2050"/>
    <n v="0"/>
    <n v="14192"/>
    <n v="14192"/>
    <n v="257249"/>
    <n v="1110617"/>
    <n v="1367866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GUYANA                         (3120)"/>
    <d v="2026-04-16T00:00:00"/>
    <n v="33"/>
    <n v="401"/>
    <x v="19"/>
    <n v="3120"/>
    <n v="0"/>
    <n v="6398"/>
    <n v="6398"/>
    <n v="0"/>
    <n v="28898"/>
    <n v="28898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HONDURAS                       (2150)"/>
    <d v="2026-04-16T00:00:00"/>
    <n v="33"/>
    <n v="401"/>
    <x v="21"/>
    <n v="2150"/>
    <n v="50752"/>
    <n v="50117"/>
    <n v="15117"/>
    <n v="254032"/>
    <n v="767689"/>
    <n v="1021721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HONG KONG                      (5820)"/>
    <d v="2026-04-16T00:00:00"/>
    <n v="33"/>
    <n v="401"/>
    <x v="22"/>
    <n v="5820"/>
    <n v="0"/>
    <n v="0"/>
    <n v="0"/>
    <n v="0"/>
    <n v="4094"/>
    <n v="4094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INDONESIA                      (5600)"/>
    <d v="2026-04-16T00:00:00"/>
    <n v="33"/>
    <n v="401"/>
    <x v="23"/>
    <n v="5600"/>
    <n v="0"/>
    <n v="0"/>
    <n v="0"/>
    <n v="65000"/>
    <n v="213031"/>
    <n v="278031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IRAQ                           (5050)"/>
    <d v="2026-04-16T00:00:00"/>
    <n v="33"/>
    <n v="401"/>
    <x v="65"/>
    <n v="5050"/>
    <n v="0"/>
    <n v="0"/>
    <n v="0"/>
    <n v="0"/>
    <n v="56197"/>
    <n v="56197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IRELAND                        (4190)"/>
    <d v="2026-04-16T00:00:00"/>
    <n v="33"/>
    <n v="401"/>
    <x v="66"/>
    <n v="4190"/>
    <n v="0"/>
    <n v="0"/>
    <n v="0"/>
    <n v="19999"/>
    <n v="503169"/>
    <n v="523168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ISRAEL                         (5080)"/>
    <d v="2026-04-16T00:00:00"/>
    <n v="33"/>
    <n v="401"/>
    <x v="67"/>
    <n v="5080"/>
    <n v="0"/>
    <n v="0"/>
    <n v="0"/>
    <n v="0"/>
    <n v="211014"/>
    <n v="211014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ITALY                          (4750)"/>
    <d v="2026-04-16T00:00:00"/>
    <n v="33"/>
    <n v="401"/>
    <x v="24"/>
    <n v="4750"/>
    <n v="0"/>
    <n v="0"/>
    <n v="100"/>
    <n v="0"/>
    <n v="39176"/>
    <n v="39176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JAMAICA                        (2410)"/>
    <d v="2026-04-16T00:00:00"/>
    <n v="33"/>
    <n v="401"/>
    <x v="25"/>
    <n v="2410"/>
    <n v="301"/>
    <n v="301"/>
    <n v="7201"/>
    <n v="50500"/>
    <n v="191784"/>
    <n v="242284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JAPAN                          (5880)"/>
    <d v="2026-04-16T00:00:00"/>
    <n v="33"/>
    <n v="401"/>
    <x v="26"/>
    <n v="5880"/>
    <n v="227586"/>
    <n v="324219"/>
    <n v="424793"/>
    <n v="3362389"/>
    <n v="9468642"/>
    <n v="12831031"/>
    <n v="0"/>
    <n v="466100"/>
    <n v="1731956"/>
    <n v="1316703"/>
    <n v="1952477"/>
    <n v="21630759"/>
    <n v="52472694"/>
    <n v="74103453"/>
    <n v="440110"/>
    <n v="1930221"/>
  </r>
  <r>
    <x v="1"/>
    <x v="13"/>
    <s v=" MY -  Sep 2025/Aug 2026"/>
    <s v="JORDAN                         (5110)"/>
    <d v="2026-04-16T00:00:00"/>
    <n v="33"/>
    <n v="401"/>
    <x v="68"/>
    <n v="5110"/>
    <n v="0"/>
    <n v="0"/>
    <n v="0"/>
    <n v="181"/>
    <n v="36"/>
    <n v="217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KOREA, REPUBLIC OF             (5800)"/>
    <d v="2026-04-16T00:00:00"/>
    <n v="33"/>
    <n v="401"/>
    <x v="27"/>
    <n v="5800"/>
    <n v="86082"/>
    <n v="278216"/>
    <n v="342259"/>
    <n v="1940814"/>
    <n v="5542860"/>
    <n v="7483674"/>
    <n v="0"/>
    <n v="40"/>
    <n v="1731956"/>
    <n v="1316703"/>
    <n v="1952477"/>
    <n v="21630759"/>
    <n v="52472694"/>
    <n v="74103453"/>
    <n v="440110"/>
    <n v="1930221"/>
  </r>
  <r>
    <x v="1"/>
    <x v="13"/>
    <s v=" MY -  Sep 2025/Aug 2026"/>
    <s v="KUWAIT                         (5130)"/>
    <d v="2026-04-16T00:00:00"/>
    <n v="33"/>
    <n v="401"/>
    <x v="69"/>
    <n v="5130"/>
    <n v="0"/>
    <n v="0"/>
    <n v="0"/>
    <n v="0"/>
    <n v="3"/>
    <n v="3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LEEWARD-WINDWARD ISLANDS       (2480)"/>
    <d v="2026-04-16T00:00:00"/>
    <n v="33"/>
    <n v="401"/>
    <x v="28"/>
    <n v="2480"/>
    <n v="1300"/>
    <n v="1300"/>
    <n v="0"/>
    <n v="1300"/>
    <n v="13458"/>
    <n v="14758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LIBYA                          (7250)"/>
    <d v="2026-04-16T00:00:00"/>
    <n v="33"/>
    <n v="401"/>
    <x v="70"/>
    <n v="7250"/>
    <n v="0"/>
    <n v="0"/>
    <n v="0"/>
    <n v="0"/>
    <n v="36307"/>
    <n v="36307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MALAYSIA                       (5570)"/>
    <d v="2026-04-16T00:00:00"/>
    <n v="33"/>
    <n v="401"/>
    <x v="29"/>
    <n v="5570"/>
    <n v="0"/>
    <n v="0"/>
    <n v="5820"/>
    <n v="55208"/>
    <n v="63237"/>
    <n v="118445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MEXICO                         (2010)"/>
    <d v="2026-04-16T00:00:00"/>
    <n v="33"/>
    <n v="401"/>
    <x v="32"/>
    <n v="2010"/>
    <n v="301993"/>
    <n v="45219"/>
    <n v="595474"/>
    <n v="5685289"/>
    <n v="15734133"/>
    <n v="21419422"/>
    <n v="440110"/>
    <n v="1461541"/>
    <n v="1731956"/>
    <n v="1316703"/>
    <n v="1952477"/>
    <n v="21630759"/>
    <n v="52472694"/>
    <n v="74103453"/>
    <n v="440110"/>
    <n v="1930221"/>
  </r>
  <r>
    <x v="1"/>
    <x v="13"/>
    <s v=" MY -  Sep 2025/Aug 2026"/>
    <s v="MOROCCO                        (7140)"/>
    <d v="2026-04-16T00:00:00"/>
    <n v="33"/>
    <n v="401"/>
    <x v="33"/>
    <n v="7140"/>
    <n v="0"/>
    <n v="0"/>
    <n v="0"/>
    <n v="210000"/>
    <n v="485309"/>
    <n v="695309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NETHERLANDS                    (4210)"/>
    <d v="2026-04-16T00:00:00"/>
    <n v="33"/>
    <n v="401"/>
    <x v="72"/>
    <n v="4210"/>
    <n v="0"/>
    <n v="0"/>
    <n v="0"/>
    <n v="110000"/>
    <n v="45740"/>
    <n v="155740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NEW ZEALAND                    (6140)"/>
    <d v="2026-04-16T00:00:00"/>
    <n v="33"/>
    <n v="401"/>
    <x v="73"/>
    <n v="6140"/>
    <n v="0"/>
    <n v="0"/>
    <n v="0"/>
    <n v="0"/>
    <n v="36329"/>
    <n v="36329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NICARAGUA                      (2190)"/>
    <d v="2026-04-16T00:00:00"/>
    <n v="33"/>
    <n v="401"/>
    <x v="36"/>
    <n v="2190"/>
    <n v="6800"/>
    <n v="44093"/>
    <n v="40793"/>
    <n v="167922"/>
    <n v="438480"/>
    <n v="606402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PAKISTAN                       (5350)"/>
    <d v="2026-04-16T00:00:00"/>
    <n v="33"/>
    <n v="401"/>
    <x v="74"/>
    <n v="5350"/>
    <n v="0"/>
    <n v="0"/>
    <n v="0"/>
    <n v="96"/>
    <n v="0"/>
    <n v="96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PANAMA                         (2250)"/>
    <d v="2026-04-16T00:00:00"/>
    <n v="33"/>
    <n v="401"/>
    <x v="38"/>
    <n v="2250"/>
    <n v="0"/>
    <n v="0"/>
    <n v="0"/>
    <n v="142453"/>
    <n v="505639"/>
    <n v="648092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PERU                           (3330)"/>
    <d v="2026-04-16T00:00:00"/>
    <n v="33"/>
    <n v="401"/>
    <x v="39"/>
    <n v="3330"/>
    <n v="0"/>
    <n v="0"/>
    <n v="0"/>
    <n v="316"/>
    <n v="0"/>
    <n v="316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PHILIPPINES                    (5650)"/>
    <d v="2026-04-16T00:00:00"/>
    <n v="33"/>
    <n v="401"/>
    <x v="40"/>
    <n v="5650"/>
    <n v="7848"/>
    <n v="7848"/>
    <n v="306"/>
    <n v="89887"/>
    <n v="204572"/>
    <n v="294459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PORTUGAL                       (4710)"/>
    <d v="2026-04-16T00:00:00"/>
    <n v="33"/>
    <n v="401"/>
    <x v="60"/>
    <n v="4710"/>
    <n v="0"/>
    <n v="0"/>
    <n v="0"/>
    <n v="130000"/>
    <n v="663266"/>
    <n v="793266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SAUDI ARABIA                   (5170)"/>
    <d v="2026-04-16T00:00:00"/>
    <n v="33"/>
    <n v="401"/>
    <x v="75"/>
    <n v="5170"/>
    <n v="0"/>
    <n v="0"/>
    <n v="0"/>
    <n v="0"/>
    <n v="283795"/>
    <n v="283795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SPAIN                          (4700)"/>
    <d v="2026-04-16T00:00:00"/>
    <n v="33"/>
    <n v="401"/>
    <x v="44"/>
    <n v="4700"/>
    <n v="2632"/>
    <n v="70632"/>
    <n v="70632"/>
    <n v="90000"/>
    <n v="3134690"/>
    <n v="3224690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SURINAM                        (3150)"/>
    <d v="2026-04-16T00:00:00"/>
    <n v="33"/>
    <n v="401"/>
    <x v="46"/>
    <n v="3150"/>
    <n v="0"/>
    <n v="800"/>
    <n v="800"/>
    <n v="0"/>
    <n v="5200"/>
    <n v="5200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TAIWAN                         (5830)"/>
    <d v="2026-04-16T00:00:00"/>
    <n v="33"/>
    <n v="401"/>
    <x v="47"/>
    <n v="5830"/>
    <n v="4186"/>
    <n v="-63491"/>
    <n v="86924"/>
    <n v="640539"/>
    <n v="2004291"/>
    <n v="2644830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TRINIDAD AND TOBAGO            (2740)"/>
    <d v="2026-04-16T00:00:00"/>
    <n v="33"/>
    <n v="401"/>
    <x v="49"/>
    <n v="2740"/>
    <n v="0"/>
    <n v="3100"/>
    <n v="3100"/>
    <n v="8100"/>
    <n v="41270"/>
    <n v="49370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TUNISIA                        (7230)"/>
    <d v="2026-04-16T00:00:00"/>
    <n v="33"/>
    <n v="401"/>
    <x v="76"/>
    <n v="7230"/>
    <n v="0"/>
    <n v="0"/>
    <n v="0"/>
    <n v="0"/>
    <n v="32998"/>
    <n v="32998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UNITED KINGDOM                 (4120)"/>
    <d v="2026-04-16T00:00:00"/>
    <n v="33"/>
    <n v="401"/>
    <x v="51"/>
    <n v="4120"/>
    <n v="23000"/>
    <n v="44999"/>
    <n v="53825"/>
    <n v="57845"/>
    <n v="438754"/>
    <n v="496599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UNKNOWN                        (9990)"/>
    <d v="2026-04-16T00:00:00"/>
    <n v="33"/>
    <n v="401"/>
    <x v="52"/>
    <n v="9990"/>
    <n v="807232"/>
    <n v="233630"/>
    <n v="0"/>
    <n v="5887796"/>
    <n v="0"/>
    <n v="5887796"/>
    <n v="0"/>
    <n v="2540"/>
    <n v="1731956"/>
    <n v="1316703"/>
    <n v="1952477"/>
    <n v="21630759"/>
    <n v="52472694"/>
    <n v="74103453"/>
    <n v="440110"/>
    <n v="1930221"/>
  </r>
  <r>
    <x v="1"/>
    <x v="13"/>
    <s v=" MY -  Sep 2025/Aug 2026"/>
    <s v="VENEZUELA                      (3070)"/>
    <d v="2026-04-16T00:00:00"/>
    <n v="33"/>
    <n v="401"/>
    <x v="53"/>
    <n v="3070"/>
    <n v="20218"/>
    <n v="56313"/>
    <n v="53813"/>
    <n v="295000"/>
    <n v="731871"/>
    <n v="1026871"/>
    <n v="0"/>
    <n v="0"/>
    <n v="1731956"/>
    <n v="1316703"/>
    <n v="1952477"/>
    <n v="21630759"/>
    <n v="52472694"/>
    <n v="74103453"/>
    <n v="440110"/>
    <n v="1930221"/>
  </r>
  <r>
    <x v="1"/>
    <x v="13"/>
    <s v=" MY -  Sep 2025/Aug 2026"/>
    <s v="VIETNAM                        (5520)"/>
    <d v="2026-04-16T00:00:00"/>
    <n v="33"/>
    <n v="401"/>
    <x v="54"/>
    <n v="5520"/>
    <n v="71436"/>
    <n v="71436"/>
    <n v="69485"/>
    <n v="292740"/>
    <n v="1176519"/>
    <n v="1469259"/>
    <n v="0"/>
    <n v="0"/>
    <n v="1731956"/>
    <n v="1316703"/>
    <n v="1952477"/>
    <n v="21630759"/>
    <n v="52472694"/>
    <n v="74103453"/>
    <n v="440110"/>
    <n v="1930221"/>
  </r>
  <r>
    <x v="1"/>
    <x v="13"/>
    <s v=" MY -  Sep 2026/Aug 2027"/>
    <s v="JAPAN                          (5880)"/>
    <d v="2026-04-16T00:00:00"/>
    <n v="33"/>
    <n v="401"/>
    <x v="26"/>
    <n v="5880"/>
    <n v="0"/>
    <n v="0"/>
    <n v="0"/>
    <n v="466100"/>
    <n v="0"/>
    <n v="466100"/>
    <n v="0"/>
    <n v="0"/>
    <n v="440110"/>
    <n v="440110"/>
    <n v="0"/>
    <n v="1930221"/>
    <n v="0"/>
    <n v="1930221"/>
    <n v="0"/>
    <n v="0"/>
  </r>
  <r>
    <x v="1"/>
    <x v="13"/>
    <s v=" MY -  Sep 2026/Aug 2027"/>
    <s v="KOREA, REPUBLIC OF             (5800)"/>
    <d v="2026-04-16T00:00:00"/>
    <n v="33"/>
    <n v="401"/>
    <x v="27"/>
    <n v="5800"/>
    <n v="0"/>
    <n v="0"/>
    <n v="0"/>
    <n v="40"/>
    <n v="0"/>
    <n v="40"/>
    <n v="0"/>
    <n v="0"/>
    <n v="440110"/>
    <n v="440110"/>
    <n v="0"/>
    <n v="1930221"/>
    <n v="0"/>
    <n v="1930221"/>
    <n v="0"/>
    <n v="0"/>
  </r>
  <r>
    <x v="1"/>
    <x v="13"/>
    <s v=" MY -  Sep 2026/Aug 2027"/>
    <s v="MEXICO                         (2010)"/>
    <d v="2026-04-16T00:00:00"/>
    <n v="33"/>
    <n v="401"/>
    <x v="32"/>
    <n v="2010"/>
    <n v="440110"/>
    <n v="440110"/>
    <n v="0"/>
    <n v="1461541"/>
    <n v="0"/>
    <n v="1461541"/>
    <n v="0"/>
    <n v="0"/>
    <n v="440110"/>
    <n v="440110"/>
    <n v="0"/>
    <n v="1930221"/>
    <n v="0"/>
    <n v="1930221"/>
    <n v="0"/>
    <n v="0"/>
  </r>
  <r>
    <x v="1"/>
    <x v="13"/>
    <s v=" MY -  Sep 2026/Aug 2027"/>
    <s v="UNKNOWN                        (9990)"/>
    <d v="2026-04-16T00:00:00"/>
    <n v="33"/>
    <n v="401"/>
    <x v="52"/>
    <n v="9990"/>
    <n v="0"/>
    <n v="0"/>
    <n v="0"/>
    <n v="2540"/>
    <n v="0"/>
    <n v="2540"/>
    <n v="0"/>
    <n v="0"/>
    <n v="440110"/>
    <n v="440110"/>
    <n v="0"/>
    <n v="1930221"/>
    <n v="0"/>
    <n v="1930221"/>
    <n v="0"/>
    <n v="0"/>
  </r>
  <r>
    <x v="1"/>
    <x v="13"/>
    <s v=" MY -  Sep 2027/Aug 2028"/>
    <s v="JAPAN                          (5880)"/>
    <d v="2026-04-16T00:00:00"/>
    <n v="33"/>
    <n v="401"/>
    <x v="26"/>
    <n v="5880"/>
    <n v="0"/>
    <n v="0"/>
    <n v="0"/>
    <n v="24000"/>
    <n v="0"/>
    <n v="24000"/>
    <n v="0"/>
    <n v="0"/>
    <n v="112000"/>
    <n v="112000"/>
    <n v="0"/>
    <n v="136000"/>
    <n v="0"/>
    <n v="136000"/>
    <n v="0"/>
    <n v="0"/>
  </r>
  <r>
    <x v="1"/>
    <x v="13"/>
    <s v=" MY -  Sep 2027/Aug 2028"/>
    <s v="MEXICO                         (2010)"/>
    <d v="2026-04-16T00:00:00"/>
    <n v="33"/>
    <n v="401"/>
    <x v="32"/>
    <n v="2010"/>
    <n v="112000"/>
    <n v="112000"/>
    <n v="0"/>
    <n v="112000"/>
    <n v="0"/>
    <n v="112000"/>
    <n v="0"/>
    <n v="0"/>
    <n v="112000"/>
    <n v="112000"/>
    <n v="0"/>
    <n v="136000"/>
    <n v="0"/>
    <n v="136000"/>
    <n v="0"/>
    <n v="0"/>
  </r>
  <r>
    <x v="1"/>
    <x v="14"/>
    <s v=" MY -  Sep 2025/Aug 2026"/>
    <s v="ALGERIA                        (7210)"/>
    <d v="2026-04-23T00:00:00"/>
    <n v="34"/>
    <n v="401"/>
    <x v="0"/>
    <n v="7210"/>
    <n v="0"/>
    <n v="0"/>
    <n v="0"/>
    <n v="0"/>
    <n v="718755"/>
    <n v="718755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BANGLADESH                     (5380)"/>
    <d v="2026-04-23T00:00:00"/>
    <n v="34"/>
    <n v="401"/>
    <x v="2"/>
    <n v="5380"/>
    <n v="0"/>
    <n v="0"/>
    <n v="0"/>
    <n v="111"/>
    <n v="58789"/>
    <n v="58900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BARBADOS                       (2720)"/>
    <d v="2026-04-23T00:00:00"/>
    <n v="34"/>
    <n v="401"/>
    <x v="3"/>
    <n v="2720"/>
    <n v="0"/>
    <n v="0"/>
    <n v="0"/>
    <n v="5500"/>
    <n v="20315"/>
    <n v="25815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CANADA                         (1220)"/>
    <d v="2026-04-23T00:00:00"/>
    <n v="34"/>
    <n v="401"/>
    <x v="7"/>
    <n v="1220"/>
    <n v="3493"/>
    <n v="3493"/>
    <n v="7528"/>
    <n v="179032"/>
    <n v="446444"/>
    <n v="625476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COLOMBIA                       (3010)"/>
    <d v="2026-04-23T00:00:00"/>
    <n v="34"/>
    <n v="401"/>
    <x v="10"/>
    <n v="3010"/>
    <n v="276116"/>
    <n v="420292"/>
    <n v="304002"/>
    <n v="973385"/>
    <n v="5488179"/>
    <n v="6461564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COSTA RICA                     (2230)"/>
    <d v="2026-04-23T00:00:00"/>
    <n v="34"/>
    <n v="401"/>
    <x v="11"/>
    <n v="2230"/>
    <n v="3922"/>
    <n v="1806"/>
    <n v="79125"/>
    <n v="249475"/>
    <n v="646906"/>
    <n v="896381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DOMINICAN REPUBLIC             (2470)"/>
    <d v="2026-04-23T00:00:00"/>
    <n v="34"/>
    <n v="401"/>
    <x v="13"/>
    <n v="2470"/>
    <n v="17300"/>
    <n v="960"/>
    <n v="30960"/>
    <n v="195350"/>
    <n v="332602"/>
    <n v="527952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ECUADOR                        (3310)"/>
    <d v="2026-04-23T00:00:00"/>
    <n v="34"/>
    <n v="401"/>
    <x v="14"/>
    <n v="3310"/>
    <n v="0"/>
    <n v="0"/>
    <n v="0"/>
    <n v="0"/>
    <n v="4050"/>
    <n v="4050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EGYPT                          (7290)"/>
    <d v="2026-04-23T00:00:00"/>
    <n v="34"/>
    <n v="401"/>
    <x v="15"/>
    <n v="7290"/>
    <n v="0"/>
    <n v="0"/>
    <n v="0"/>
    <n v="7206"/>
    <n v="524847"/>
    <n v="532053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EL SALVADOR                    (2110)"/>
    <d v="2026-04-23T00:00:00"/>
    <n v="34"/>
    <n v="401"/>
    <x v="16"/>
    <n v="2110"/>
    <n v="6005"/>
    <n v="7075"/>
    <n v="9300"/>
    <n v="208756"/>
    <n v="449654"/>
    <n v="658410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GUATEMALA                      (2050)"/>
    <d v="2026-04-23T00:00:00"/>
    <n v="34"/>
    <n v="401"/>
    <x v="17"/>
    <n v="2050"/>
    <n v="1060"/>
    <n v="1970"/>
    <n v="15150"/>
    <n v="244069"/>
    <n v="1125767"/>
    <n v="1369836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GUYANA                         (3120)"/>
    <d v="2026-04-23T00:00:00"/>
    <n v="34"/>
    <n v="401"/>
    <x v="19"/>
    <n v="3120"/>
    <n v="0"/>
    <n v="0"/>
    <n v="0"/>
    <n v="0"/>
    <n v="28898"/>
    <n v="28898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HONDURAS                       (2150)"/>
    <d v="2026-04-23T00:00:00"/>
    <n v="34"/>
    <n v="401"/>
    <x v="21"/>
    <n v="2150"/>
    <n v="13639"/>
    <n v="32649"/>
    <n v="59327"/>
    <n v="227354"/>
    <n v="827016"/>
    <n v="1054370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HONG KONG                      (5820)"/>
    <d v="2026-04-23T00:00:00"/>
    <n v="34"/>
    <n v="401"/>
    <x v="22"/>
    <n v="5820"/>
    <n v="0"/>
    <n v="0"/>
    <n v="0"/>
    <n v="0"/>
    <n v="4094"/>
    <n v="4094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INDONESIA                      (5600)"/>
    <d v="2026-04-23T00:00:00"/>
    <n v="34"/>
    <n v="401"/>
    <x v="23"/>
    <n v="5600"/>
    <n v="0"/>
    <n v="0"/>
    <n v="0"/>
    <n v="65000"/>
    <n v="213031"/>
    <n v="278031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IRAQ                           (5050)"/>
    <d v="2026-04-23T00:00:00"/>
    <n v="34"/>
    <n v="401"/>
    <x v="65"/>
    <n v="5050"/>
    <n v="0"/>
    <n v="0"/>
    <n v="0"/>
    <n v="0"/>
    <n v="56197"/>
    <n v="56197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IRELAND                        (4190)"/>
    <d v="2026-04-23T00:00:00"/>
    <n v="34"/>
    <n v="401"/>
    <x v="66"/>
    <n v="4190"/>
    <n v="0"/>
    <n v="0"/>
    <n v="0"/>
    <n v="19999"/>
    <n v="503169"/>
    <n v="523168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ISRAEL                         (5080)"/>
    <d v="2026-04-23T00:00:00"/>
    <n v="34"/>
    <n v="401"/>
    <x v="67"/>
    <n v="5080"/>
    <n v="0"/>
    <n v="0"/>
    <n v="0"/>
    <n v="0"/>
    <n v="211014"/>
    <n v="211014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ITALY                          (4750)"/>
    <d v="2026-04-23T00:00:00"/>
    <n v="34"/>
    <n v="401"/>
    <x v="24"/>
    <n v="4750"/>
    <n v="0"/>
    <n v="0"/>
    <n v="0"/>
    <n v="0"/>
    <n v="39176"/>
    <n v="39176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JAMAICA                        (2410)"/>
    <d v="2026-04-23T00:00:00"/>
    <n v="34"/>
    <n v="401"/>
    <x v="25"/>
    <n v="2410"/>
    <n v="427"/>
    <n v="427"/>
    <n v="4727"/>
    <n v="46200"/>
    <n v="196511"/>
    <n v="242711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JAPAN                          (5880)"/>
    <d v="2026-04-23T00:00:00"/>
    <n v="34"/>
    <n v="401"/>
    <x v="26"/>
    <n v="5880"/>
    <n v="41592"/>
    <n v="89577"/>
    <n v="194810"/>
    <n v="3257156"/>
    <n v="9663452"/>
    <n v="12920608"/>
    <n v="0"/>
    <n v="466100"/>
    <n v="1711997"/>
    <n v="1597831"/>
    <n v="1611297"/>
    <n v="21617293"/>
    <n v="54083991"/>
    <n v="75701284"/>
    <n v="0"/>
    <n v="1930221"/>
  </r>
  <r>
    <x v="1"/>
    <x v="14"/>
    <s v=" MY -  Sep 2025/Aug 2026"/>
    <s v="JORDAN                         (5110)"/>
    <d v="2026-04-23T00:00:00"/>
    <n v="34"/>
    <n v="401"/>
    <x v="68"/>
    <n v="5110"/>
    <n v="0"/>
    <n v="0"/>
    <n v="0"/>
    <n v="181"/>
    <n v="36"/>
    <n v="217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KOREA, REPUBLIC OF             (5800)"/>
    <d v="2026-04-23T00:00:00"/>
    <n v="34"/>
    <n v="401"/>
    <x v="27"/>
    <n v="5800"/>
    <n v="17330"/>
    <n v="7644"/>
    <n v="197756"/>
    <n v="1750702"/>
    <n v="5740616"/>
    <n v="7491318"/>
    <n v="0"/>
    <n v="40"/>
    <n v="1711997"/>
    <n v="1597831"/>
    <n v="1611297"/>
    <n v="21617293"/>
    <n v="54083991"/>
    <n v="75701284"/>
    <n v="0"/>
    <n v="1930221"/>
  </r>
  <r>
    <x v="1"/>
    <x v="14"/>
    <s v=" MY -  Sep 2025/Aug 2026"/>
    <s v="KUWAIT                         (5130)"/>
    <d v="2026-04-23T00:00:00"/>
    <n v="34"/>
    <n v="401"/>
    <x v="69"/>
    <n v="5130"/>
    <n v="0"/>
    <n v="0"/>
    <n v="0"/>
    <n v="0"/>
    <n v="3"/>
    <n v="3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LEEWARD-WINDWARD ISLANDS       (2480)"/>
    <d v="2026-04-23T00:00:00"/>
    <n v="34"/>
    <n v="401"/>
    <x v="28"/>
    <n v="2480"/>
    <n v="0"/>
    <n v="0"/>
    <n v="0"/>
    <n v="1300"/>
    <n v="13458"/>
    <n v="14758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LIBYA                          (7250)"/>
    <d v="2026-04-23T00:00:00"/>
    <n v="34"/>
    <n v="401"/>
    <x v="70"/>
    <n v="7250"/>
    <n v="0"/>
    <n v="0"/>
    <n v="0"/>
    <n v="0"/>
    <n v="36307"/>
    <n v="36307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MALAYSIA                       (5570)"/>
    <d v="2026-04-23T00:00:00"/>
    <n v="34"/>
    <n v="401"/>
    <x v="29"/>
    <n v="5570"/>
    <n v="86"/>
    <n v="86"/>
    <n v="3222"/>
    <n v="52072"/>
    <n v="66459"/>
    <n v="118531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MEXICO                         (2010)"/>
    <d v="2026-04-23T00:00:00"/>
    <n v="34"/>
    <n v="401"/>
    <x v="32"/>
    <n v="2010"/>
    <n v="315112"/>
    <n v="261375"/>
    <n v="324242"/>
    <n v="5622422"/>
    <n v="16058375"/>
    <n v="21680797"/>
    <n v="0"/>
    <n v="1461541"/>
    <n v="1711997"/>
    <n v="1597831"/>
    <n v="1611297"/>
    <n v="21617293"/>
    <n v="54083991"/>
    <n v="75701284"/>
    <n v="0"/>
    <n v="1930221"/>
  </r>
  <r>
    <x v="1"/>
    <x v="14"/>
    <s v=" MY -  Sep 2025/Aug 2026"/>
    <s v="MOROCCO                        (7140)"/>
    <d v="2026-04-23T00:00:00"/>
    <n v="34"/>
    <n v="401"/>
    <x v="33"/>
    <n v="7140"/>
    <n v="21782"/>
    <n v="21782"/>
    <n v="29782"/>
    <n v="202000"/>
    <n v="515091"/>
    <n v="717091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NETHERLANDS                    (4210)"/>
    <d v="2026-04-23T00:00:00"/>
    <n v="34"/>
    <n v="401"/>
    <x v="72"/>
    <n v="4210"/>
    <n v="6142"/>
    <n v="6142"/>
    <n v="61142"/>
    <n v="55000"/>
    <n v="106882"/>
    <n v="161882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NEW ZEALAND                    (6140)"/>
    <d v="2026-04-23T00:00:00"/>
    <n v="34"/>
    <n v="401"/>
    <x v="73"/>
    <n v="6140"/>
    <n v="0"/>
    <n v="0"/>
    <n v="0"/>
    <n v="0"/>
    <n v="36329"/>
    <n v="36329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NICARAGUA                      (2190)"/>
    <d v="2026-04-23T00:00:00"/>
    <n v="34"/>
    <n v="401"/>
    <x v="36"/>
    <n v="2190"/>
    <n v="0"/>
    <n v="-430"/>
    <n v="45007"/>
    <n v="122485"/>
    <n v="483487"/>
    <n v="605972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PAKISTAN                       (5350)"/>
    <d v="2026-04-23T00:00:00"/>
    <n v="34"/>
    <n v="401"/>
    <x v="74"/>
    <n v="5350"/>
    <n v="0"/>
    <n v="0"/>
    <n v="0"/>
    <n v="96"/>
    <n v="0"/>
    <n v="96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PANAMA                         (2250)"/>
    <d v="2026-04-23T00:00:00"/>
    <n v="34"/>
    <n v="401"/>
    <x v="38"/>
    <n v="2250"/>
    <n v="4950"/>
    <n v="4950"/>
    <n v="32450"/>
    <n v="114953"/>
    <n v="538089"/>
    <n v="653042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PERU                           (3330)"/>
    <d v="2026-04-23T00:00:00"/>
    <n v="34"/>
    <n v="401"/>
    <x v="39"/>
    <n v="3330"/>
    <n v="0"/>
    <n v="0"/>
    <n v="0"/>
    <n v="316"/>
    <n v="0"/>
    <n v="316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PHILIPPINES                    (5650)"/>
    <d v="2026-04-23T00:00:00"/>
    <n v="34"/>
    <n v="401"/>
    <x v="40"/>
    <n v="5650"/>
    <n v="12"/>
    <n v="12"/>
    <n v="0"/>
    <n v="89899"/>
    <n v="204572"/>
    <n v="294471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PORTUGAL                       (4710)"/>
    <d v="2026-04-23T00:00:00"/>
    <n v="34"/>
    <n v="401"/>
    <x v="60"/>
    <n v="4710"/>
    <n v="65000"/>
    <n v="62559"/>
    <n v="32559"/>
    <n v="160000"/>
    <n v="695825"/>
    <n v="855825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SAUDI ARABIA                   (5170)"/>
    <d v="2026-04-23T00:00:00"/>
    <n v="34"/>
    <n v="401"/>
    <x v="75"/>
    <n v="5170"/>
    <n v="0"/>
    <n v="0"/>
    <n v="0"/>
    <n v="0"/>
    <n v="283795"/>
    <n v="283795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SPAIN                          (4700)"/>
    <d v="2026-04-23T00:00:00"/>
    <n v="34"/>
    <n v="401"/>
    <x v="44"/>
    <n v="4700"/>
    <n v="106900"/>
    <n v="106900"/>
    <n v="56900"/>
    <n v="140000"/>
    <n v="3191590"/>
    <n v="3331590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SURINAM                        (3150)"/>
    <d v="2026-04-23T00:00:00"/>
    <n v="34"/>
    <n v="401"/>
    <x v="46"/>
    <n v="3150"/>
    <n v="0"/>
    <n v="0"/>
    <n v="0"/>
    <n v="0"/>
    <n v="5200"/>
    <n v="5200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TAIWAN                         (5830)"/>
    <d v="2026-04-23T00:00:00"/>
    <n v="34"/>
    <n v="401"/>
    <x v="47"/>
    <n v="5830"/>
    <n v="8132"/>
    <n v="74881"/>
    <n v="13503"/>
    <n v="701917"/>
    <n v="2017794"/>
    <n v="2719711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TRINIDAD AND TOBAGO            (2740)"/>
    <d v="2026-04-23T00:00:00"/>
    <n v="34"/>
    <n v="401"/>
    <x v="49"/>
    <n v="2740"/>
    <n v="0"/>
    <n v="0"/>
    <n v="0"/>
    <n v="8100"/>
    <n v="41270"/>
    <n v="49370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TUNISIA                        (7230)"/>
    <d v="2026-04-23T00:00:00"/>
    <n v="34"/>
    <n v="401"/>
    <x v="76"/>
    <n v="7230"/>
    <n v="30000"/>
    <n v="30000"/>
    <n v="0"/>
    <n v="30000"/>
    <n v="32998"/>
    <n v="62998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UNITED KINGDOM                 (4120)"/>
    <d v="2026-04-23T00:00:00"/>
    <n v="34"/>
    <n v="401"/>
    <x v="51"/>
    <n v="4120"/>
    <n v="0"/>
    <n v="0"/>
    <n v="0"/>
    <n v="57845"/>
    <n v="438754"/>
    <n v="496599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UNKNOWN                        (9990)"/>
    <d v="2026-04-23T00:00:00"/>
    <n v="34"/>
    <n v="401"/>
    <x v="52"/>
    <n v="9990"/>
    <n v="568399"/>
    <n v="224399"/>
    <n v="0"/>
    <n v="6112195"/>
    <n v="0"/>
    <n v="6112195"/>
    <n v="0"/>
    <n v="2540"/>
    <n v="1711997"/>
    <n v="1597831"/>
    <n v="1611297"/>
    <n v="21617293"/>
    <n v="54083991"/>
    <n v="75701284"/>
    <n v="0"/>
    <n v="1930221"/>
  </r>
  <r>
    <x v="1"/>
    <x v="14"/>
    <s v=" MY -  Sep 2025/Aug 2026"/>
    <s v="VENEZUELA                      (3070)"/>
    <d v="2026-04-23T00:00:00"/>
    <n v="34"/>
    <n v="401"/>
    <x v="53"/>
    <n v="3070"/>
    <n v="204598"/>
    <n v="239282"/>
    <n v="104282"/>
    <n v="430000"/>
    <n v="836153"/>
    <n v="1266153"/>
    <n v="0"/>
    <n v="0"/>
    <n v="1711997"/>
    <n v="1597831"/>
    <n v="1611297"/>
    <n v="21617293"/>
    <n v="54083991"/>
    <n v="75701284"/>
    <n v="0"/>
    <n v="1930221"/>
  </r>
  <r>
    <x v="1"/>
    <x v="14"/>
    <s v=" MY -  Sep 2025/Aug 2026"/>
    <s v="VIETNAM                        (5520)"/>
    <d v="2026-04-23T00:00:00"/>
    <n v="34"/>
    <n v="401"/>
    <x v="54"/>
    <n v="5520"/>
    <n v="0"/>
    <n v="0"/>
    <n v="5523"/>
    <n v="287217"/>
    <n v="1182042"/>
    <n v="1469259"/>
    <n v="0"/>
    <n v="0"/>
    <n v="1711997"/>
    <n v="1597831"/>
    <n v="1611297"/>
    <n v="21617293"/>
    <n v="54083991"/>
    <n v="75701284"/>
    <n v="0"/>
    <n v="1930221"/>
  </r>
  <r>
    <x v="1"/>
    <x v="14"/>
    <s v=" MY -  Sep 2026/Aug 2027"/>
    <s v="JAPAN                          (5880)"/>
    <d v="2026-04-23T00:00:00"/>
    <n v="34"/>
    <n v="401"/>
    <x v="26"/>
    <n v="5880"/>
    <n v="0"/>
    <n v="0"/>
    <n v="0"/>
    <n v="466100"/>
    <n v="0"/>
    <n v="466100"/>
    <n v="0"/>
    <n v="0"/>
    <n v="0"/>
    <n v="0"/>
    <n v="0"/>
    <n v="1930221"/>
    <n v="0"/>
    <n v="1930221"/>
    <n v="0"/>
    <n v="0"/>
  </r>
  <r>
    <x v="1"/>
    <x v="14"/>
    <s v=" MY -  Sep 2026/Aug 2027"/>
    <s v="KOREA, REPUBLIC OF             (5800)"/>
    <d v="2026-04-23T00:00:00"/>
    <n v="34"/>
    <n v="401"/>
    <x v="27"/>
    <n v="5800"/>
    <n v="0"/>
    <n v="0"/>
    <n v="0"/>
    <n v="40"/>
    <n v="0"/>
    <n v="40"/>
    <n v="0"/>
    <n v="0"/>
    <n v="0"/>
    <n v="0"/>
    <n v="0"/>
    <n v="1930221"/>
    <n v="0"/>
    <n v="1930221"/>
    <n v="0"/>
    <n v="0"/>
  </r>
  <r>
    <x v="1"/>
    <x v="14"/>
    <s v=" MY -  Sep 2026/Aug 2027"/>
    <s v="MEXICO                         (2010)"/>
    <d v="2026-04-23T00:00:00"/>
    <n v="34"/>
    <n v="401"/>
    <x v="32"/>
    <n v="2010"/>
    <n v="0"/>
    <n v="0"/>
    <n v="0"/>
    <n v="1461541"/>
    <n v="0"/>
    <n v="1461541"/>
    <n v="0"/>
    <n v="0"/>
    <n v="0"/>
    <n v="0"/>
    <n v="0"/>
    <n v="1930221"/>
    <n v="0"/>
    <n v="1930221"/>
    <n v="0"/>
    <n v="0"/>
  </r>
  <r>
    <x v="1"/>
    <x v="14"/>
    <s v=" MY -  Sep 2026/Aug 2027"/>
    <s v="UNKNOWN                        (9990)"/>
    <d v="2026-04-23T00:00:00"/>
    <n v="34"/>
    <n v="401"/>
    <x v="52"/>
    <n v="9990"/>
    <n v="0"/>
    <n v="0"/>
    <n v="0"/>
    <n v="2540"/>
    <n v="0"/>
    <n v="2540"/>
    <n v="0"/>
    <n v="0"/>
    <n v="0"/>
    <n v="0"/>
    <n v="0"/>
    <n v="1930221"/>
    <n v="0"/>
    <n v="1930221"/>
    <n v="0"/>
    <n v="0"/>
  </r>
  <r>
    <x v="1"/>
    <x v="14"/>
    <s v=" MY -  Sep 2027/Aug 2028"/>
    <s v="JAPAN                          (5880)"/>
    <d v="2026-04-23T00:00:00"/>
    <n v="34"/>
    <n v="401"/>
    <x v="26"/>
    <n v="5880"/>
    <n v="0"/>
    <n v="0"/>
    <n v="0"/>
    <n v="24000"/>
    <n v="0"/>
    <n v="24000"/>
    <n v="0"/>
    <n v="0"/>
    <n v="0"/>
    <n v="0"/>
    <n v="0"/>
    <n v="136000"/>
    <n v="0"/>
    <n v="136000"/>
    <n v="0"/>
    <n v="0"/>
  </r>
  <r>
    <x v="1"/>
    <x v="14"/>
    <s v=" MY -  Sep 2027/Aug 2028"/>
    <s v="MEXICO                         (2010)"/>
    <d v="2026-04-23T00:00:00"/>
    <n v="34"/>
    <n v="401"/>
    <x v="32"/>
    <n v="2010"/>
    <n v="0"/>
    <n v="0"/>
    <n v="0"/>
    <n v="112000"/>
    <n v="0"/>
    <n v="112000"/>
    <n v="0"/>
    <n v="0"/>
    <n v="0"/>
    <n v="0"/>
    <n v="0"/>
    <n v="136000"/>
    <n v="0"/>
    <n v="136000"/>
    <n v="0"/>
    <n v="0"/>
  </r>
  <r>
    <x v="1"/>
    <x v="15"/>
    <s v=" MY -  Sep 2025/Aug 2026"/>
    <s v="ALGERIA                        (7210)"/>
    <d v="2026-04-30T00:00:00"/>
    <n v="35"/>
    <n v="401"/>
    <x v="0"/>
    <n v="7210"/>
    <n v="0"/>
    <n v="0"/>
    <n v="0"/>
    <n v="0"/>
    <n v="718755"/>
    <n v="718755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BANGLADESH                     (5380)"/>
    <d v="2026-04-30T00:00:00"/>
    <n v="35"/>
    <n v="401"/>
    <x v="2"/>
    <n v="5380"/>
    <n v="0"/>
    <n v="0"/>
    <n v="0"/>
    <n v="111"/>
    <n v="58789"/>
    <n v="58900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BARBADOS                       (2720)"/>
    <d v="2026-04-30T00:00:00"/>
    <n v="35"/>
    <n v="401"/>
    <x v="3"/>
    <n v="2720"/>
    <n v="0"/>
    <n v="0"/>
    <n v="0"/>
    <n v="5500"/>
    <n v="20315"/>
    <n v="25815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CANADA                         (1220)"/>
    <d v="2026-04-30T00:00:00"/>
    <n v="35"/>
    <n v="401"/>
    <x v="7"/>
    <n v="1220"/>
    <n v="2009"/>
    <n v="403"/>
    <n v="37751"/>
    <n v="141684"/>
    <n v="484195"/>
    <n v="625879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COLOMBIA                       (3010)"/>
    <d v="2026-04-30T00:00:00"/>
    <n v="35"/>
    <n v="401"/>
    <x v="10"/>
    <n v="3010"/>
    <n v="319139"/>
    <n v="296214"/>
    <n v="310754"/>
    <n v="958845"/>
    <n v="5798933"/>
    <n v="6757778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COSTA RICA                     (2230)"/>
    <d v="2026-04-30T00:00:00"/>
    <n v="35"/>
    <n v="401"/>
    <x v="11"/>
    <n v="2230"/>
    <n v="0"/>
    <n v="0"/>
    <n v="0"/>
    <n v="249475"/>
    <n v="646906"/>
    <n v="896381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DOMINICAN REPUBLIC             (2470)"/>
    <d v="2026-04-30T00:00:00"/>
    <n v="35"/>
    <n v="401"/>
    <x v="13"/>
    <n v="2470"/>
    <n v="36388"/>
    <n v="28751"/>
    <n v="45751"/>
    <n v="178350"/>
    <n v="378353"/>
    <n v="556703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ECUADOR                        (3310)"/>
    <d v="2026-04-30T00:00:00"/>
    <n v="35"/>
    <n v="401"/>
    <x v="14"/>
    <n v="3310"/>
    <n v="0"/>
    <n v="0"/>
    <n v="0"/>
    <n v="0"/>
    <n v="4050"/>
    <n v="4050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EGYPT                          (7290)"/>
    <d v="2026-04-30T00:00:00"/>
    <n v="35"/>
    <n v="401"/>
    <x v="15"/>
    <n v="7290"/>
    <n v="0"/>
    <n v="0"/>
    <n v="0"/>
    <n v="7206"/>
    <n v="524847"/>
    <n v="532053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EL SALVADOR                    (2110)"/>
    <d v="2026-04-30T00:00:00"/>
    <n v="35"/>
    <n v="401"/>
    <x v="16"/>
    <n v="2110"/>
    <n v="53366"/>
    <n v="33025"/>
    <n v="31344"/>
    <n v="210437"/>
    <n v="480998"/>
    <n v="691435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GUATEMALA                      (2050)"/>
    <d v="2026-04-30T00:00:00"/>
    <n v="35"/>
    <n v="401"/>
    <x v="17"/>
    <n v="2050"/>
    <n v="12952"/>
    <n v="14462"/>
    <n v="50859"/>
    <n v="207672"/>
    <n v="1176626"/>
    <n v="1384298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GUYANA                         (3120)"/>
    <d v="2026-04-30T00:00:00"/>
    <n v="35"/>
    <n v="401"/>
    <x v="19"/>
    <n v="3120"/>
    <n v="0"/>
    <n v="0"/>
    <n v="0"/>
    <n v="0"/>
    <n v="28898"/>
    <n v="28898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HONDURAS                       (2150)"/>
    <d v="2026-04-30T00:00:00"/>
    <n v="35"/>
    <n v="401"/>
    <x v="21"/>
    <n v="2150"/>
    <n v="109252"/>
    <n v="109252"/>
    <n v="0"/>
    <n v="336606"/>
    <n v="827016"/>
    <n v="1163622"/>
    <n v="3200"/>
    <n v="3200"/>
    <n v="1535873"/>
    <n v="1361702"/>
    <n v="2056551"/>
    <n v="20922444"/>
    <n v="56140542"/>
    <n v="77062986"/>
    <n v="122778"/>
    <n v="2052999"/>
  </r>
  <r>
    <x v="1"/>
    <x v="15"/>
    <s v=" MY -  Sep 2025/Aug 2026"/>
    <s v="HONG KONG                      (5820)"/>
    <d v="2026-04-30T00:00:00"/>
    <n v="35"/>
    <n v="401"/>
    <x v="22"/>
    <n v="5820"/>
    <n v="379"/>
    <n v="379"/>
    <n v="0"/>
    <n v="379"/>
    <n v="4094"/>
    <n v="4473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INDONESIA                      (5600)"/>
    <d v="2026-04-30T00:00:00"/>
    <n v="35"/>
    <n v="401"/>
    <x v="23"/>
    <n v="5600"/>
    <n v="2410"/>
    <n v="2410"/>
    <n v="67410"/>
    <n v="0"/>
    <n v="280441"/>
    <n v="280441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IRAQ                           (5050)"/>
    <d v="2026-04-30T00:00:00"/>
    <n v="35"/>
    <n v="401"/>
    <x v="65"/>
    <n v="5050"/>
    <n v="0"/>
    <n v="0"/>
    <n v="0"/>
    <n v="0"/>
    <n v="56197"/>
    <n v="56197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IRELAND                        (4190)"/>
    <d v="2026-04-30T00:00:00"/>
    <n v="35"/>
    <n v="401"/>
    <x v="66"/>
    <n v="4190"/>
    <n v="36458"/>
    <n v="58457"/>
    <n v="42820"/>
    <n v="35636"/>
    <n v="545989"/>
    <n v="581625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ISRAEL                         (5080)"/>
    <d v="2026-04-30T00:00:00"/>
    <n v="35"/>
    <n v="401"/>
    <x v="67"/>
    <n v="5080"/>
    <n v="0"/>
    <n v="0"/>
    <n v="0"/>
    <n v="0"/>
    <n v="211014"/>
    <n v="211014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ITALY                          (4750)"/>
    <d v="2026-04-30T00:00:00"/>
    <n v="35"/>
    <n v="401"/>
    <x v="24"/>
    <n v="4750"/>
    <n v="0"/>
    <n v="0"/>
    <n v="0"/>
    <n v="0"/>
    <n v="39176"/>
    <n v="39176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JAMAICA                        (2410)"/>
    <d v="2026-04-30T00:00:00"/>
    <n v="35"/>
    <n v="401"/>
    <x v="25"/>
    <n v="2410"/>
    <n v="300"/>
    <n v="300"/>
    <n v="7200"/>
    <n v="39300"/>
    <n v="203711"/>
    <n v="243011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JAPAN                          (5880)"/>
    <d v="2026-04-30T00:00:00"/>
    <n v="35"/>
    <n v="401"/>
    <x v="26"/>
    <n v="5880"/>
    <n v="110619"/>
    <n v="138295"/>
    <n v="313639"/>
    <n v="3081812"/>
    <n v="9977091"/>
    <n v="13058903"/>
    <n v="0"/>
    <n v="466100"/>
    <n v="1535873"/>
    <n v="1361702"/>
    <n v="2056551"/>
    <n v="20922444"/>
    <n v="56140542"/>
    <n v="77062986"/>
    <n v="122778"/>
    <n v="2052999"/>
  </r>
  <r>
    <x v="1"/>
    <x v="15"/>
    <s v=" MY -  Sep 2025/Aug 2026"/>
    <s v="JORDAN                         (5110)"/>
    <d v="2026-04-30T00:00:00"/>
    <n v="35"/>
    <n v="401"/>
    <x v="68"/>
    <n v="5110"/>
    <n v="0"/>
    <n v="0"/>
    <n v="0"/>
    <n v="181"/>
    <n v="36"/>
    <n v="217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KOREA, REPUBLIC OF             (5800)"/>
    <d v="2026-04-30T00:00:00"/>
    <n v="35"/>
    <n v="401"/>
    <x v="27"/>
    <n v="5800"/>
    <n v="218265"/>
    <n v="281866"/>
    <n v="205133"/>
    <n v="1827435"/>
    <n v="5945749"/>
    <n v="7773184"/>
    <n v="0"/>
    <n v="40"/>
    <n v="1535873"/>
    <n v="1361702"/>
    <n v="2056551"/>
    <n v="20922444"/>
    <n v="56140542"/>
    <n v="77062986"/>
    <n v="122778"/>
    <n v="2052999"/>
  </r>
  <r>
    <x v="1"/>
    <x v="15"/>
    <s v=" MY -  Sep 2025/Aug 2026"/>
    <s v="KUWAIT                         (5130)"/>
    <d v="2026-04-30T00:00:00"/>
    <n v="35"/>
    <n v="401"/>
    <x v="69"/>
    <n v="5130"/>
    <n v="0"/>
    <n v="0"/>
    <n v="0"/>
    <n v="0"/>
    <n v="3"/>
    <n v="3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LEEWARD-WINDWARD ISLANDS       (2480)"/>
    <d v="2026-04-30T00:00:00"/>
    <n v="35"/>
    <n v="401"/>
    <x v="28"/>
    <n v="2480"/>
    <n v="0"/>
    <n v="0"/>
    <n v="0"/>
    <n v="1300"/>
    <n v="13458"/>
    <n v="14758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LIBYA                          (7250)"/>
    <d v="2026-04-30T00:00:00"/>
    <n v="35"/>
    <n v="401"/>
    <x v="70"/>
    <n v="7250"/>
    <n v="0"/>
    <n v="0"/>
    <n v="0"/>
    <n v="0"/>
    <n v="36307"/>
    <n v="36307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MALAYSIA                       (5570)"/>
    <d v="2026-04-30T00:00:00"/>
    <n v="35"/>
    <n v="401"/>
    <x v="29"/>
    <n v="5570"/>
    <n v="0"/>
    <n v="0"/>
    <n v="0"/>
    <n v="52072"/>
    <n v="66459"/>
    <n v="118531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MEXICO                         (2010)"/>
    <d v="2026-04-30T00:00:00"/>
    <n v="35"/>
    <n v="401"/>
    <x v="32"/>
    <n v="2010"/>
    <n v="286952"/>
    <n v="255214"/>
    <n v="471100"/>
    <n v="5406536"/>
    <n v="16529475"/>
    <n v="21936011"/>
    <n v="49578"/>
    <n v="1511119"/>
    <n v="1535873"/>
    <n v="1361702"/>
    <n v="2056551"/>
    <n v="20922444"/>
    <n v="56140542"/>
    <n v="77062986"/>
    <n v="122778"/>
    <n v="2052999"/>
  </r>
  <r>
    <x v="1"/>
    <x v="15"/>
    <s v=" MY -  Sep 2025/Aug 2026"/>
    <s v="MOROCCO                        (7140)"/>
    <d v="2026-04-30T00:00:00"/>
    <n v="35"/>
    <n v="401"/>
    <x v="33"/>
    <n v="7140"/>
    <n v="1676"/>
    <n v="1676"/>
    <n v="21676"/>
    <n v="182000"/>
    <n v="536767"/>
    <n v="718767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NETHERLANDS                    (4210)"/>
    <d v="2026-04-30T00:00:00"/>
    <n v="35"/>
    <n v="401"/>
    <x v="72"/>
    <n v="4210"/>
    <n v="0"/>
    <n v="0"/>
    <n v="0"/>
    <n v="55000"/>
    <n v="106882"/>
    <n v="161882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NEW ZEALAND                    (6140)"/>
    <d v="2026-04-30T00:00:00"/>
    <n v="35"/>
    <n v="401"/>
    <x v="73"/>
    <n v="6140"/>
    <n v="0"/>
    <n v="0"/>
    <n v="0"/>
    <n v="0"/>
    <n v="36329"/>
    <n v="36329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NICARAGUA                      (2190)"/>
    <d v="2026-04-30T00:00:00"/>
    <n v="35"/>
    <n v="401"/>
    <x v="36"/>
    <n v="2190"/>
    <n v="9500"/>
    <n v="9500"/>
    <n v="0"/>
    <n v="131985"/>
    <n v="483487"/>
    <n v="615472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PAKISTAN                       (5350)"/>
    <d v="2026-04-30T00:00:00"/>
    <n v="35"/>
    <n v="401"/>
    <x v="74"/>
    <n v="5350"/>
    <n v="0"/>
    <n v="0"/>
    <n v="0"/>
    <n v="96"/>
    <n v="0"/>
    <n v="96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PANAMA                         (2250)"/>
    <d v="2026-04-30T00:00:00"/>
    <n v="35"/>
    <n v="401"/>
    <x v="38"/>
    <n v="2250"/>
    <n v="1570"/>
    <n v="1070"/>
    <n v="32970"/>
    <n v="83053"/>
    <n v="571059"/>
    <n v="654112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PERU                           (3330)"/>
    <d v="2026-04-30T00:00:00"/>
    <n v="35"/>
    <n v="401"/>
    <x v="39"/>
    <n v="3330"/>
    <n v="0"/>
    <n v="0"/>
    <n v="0"/>
    <n v="316"/>
    <n v="0"/>
    <n v="316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PHILIPPINES                    (5650)"/>
    <d v="2026-04-30T00:00:00"/>
    <n v="35"/>
    <n v="401"/>
    <x v="40"/>
    <n v="5650"/>
    <n v="1500"/>
    <n v="1500"/>
    <n v="67"/>
    <n v="91332"/>
    <n v="204639"/>
    <n v="295971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PORTUGAL                       (4710)"/>
    <d v="2026-04-30T00:00:00"/>
    <n v="35"/>
    <n v="401"/>
    <x v="60"/>
    <n v="4710"/>
    <n v="0"/>
    <n v="0"/>
    <n v="0"/>
    <n v="160000"/>
    <n v="695825"/>
    <n v="855825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SAUDI ARABIA                   (5170)"/>
    <d v="2026-04-30T00:00:00"/>
    <n v="35"/>
    <n v="401"/>
    <x v="75"/>
    <n v="5170"/>
    <n v="1986"/>
    <n v="41986"/>
    <n v="41986"/>
    <n v="0"/>
    <n v="325781"/>
    <n v="325781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SPAIN                          (4700)"/>
    <d v="2026-04-30T00:00:00"/>
    <n v="35"/>
    <n v="401"/>
    <x v="44"/>
    <n v="4700"/>
    <n v="2088"/>
    <n v="62088"/>
    <n v="62088"/>
    <n v="140000"/>
    <n v="3253678"/>
    <n v="3393678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SURINAM                        (3150)"/>
    <d v="2026-04-30T00:00:00"/>
    <n v="35"/>
    <n v="401"/>
    <x v="46"/>
    <n v="3150"/>
    <n v="0"/>
    <n v="0"/>
    <n v="0"/>
    <n v="0"/>
    <n v="5200"/>
    <n v="5200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TAIWAN                         (5830)"/>
    <d v="2026-04-30T00:00:00"/>
    <n v="35"/>
    <n v="401"/>
    <x v="47"/>
    <n v="5830"/>
    <n v="168594"/>
    <n v="301594"/>
    <n v="217884"/>
    <n v="785627"/>
    <n v="2235678"/>
    <n v="3021305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TRINIDAD AND TOBAGO            (2740)"/>
    <d v="2026-04-30T00:00:00"/>
    <n v="35"/>
    <n v="401"/>
    <x v="49"/>
    <n v="2740"/>
    <n v="0"/>
    <n v="0"/>
    <n v="0"/>
    <n v="8100"/>
    <n v="41270"/>
    <n v="49370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TUNISIA                        (7230)"/>
    <d v="2026-04-30T00:00:00"/>
    <n v="35"/>
    <n v="401"/>
    <x v="76"/>
    <n v="7230"/>
    <n v="0"/>
    <n v="0"/>
    <n v="0"/>
    <n v="30000"/>
    <n v="32998"/>
    <n v="62998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UNITED KINGDOM                 (4120)"/>
    <d v="2026-04-30T00:00:00"/>
    <n v="35"/>
    <n v="401"/>
    <x v="51"/>
    <n v="4120"/>
    <n v="12000"/>
    <n v="12000"/>
    <n v="0"/>
    <n v="69845"/>
    <n v="438754"/>
    <n v="508599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UNKNOWN                        (9990)"/>
    <d v="2026-04-30T00:00:00"/>
    <n v="35"/>
    <n v="401"/>
    <x v="52"/>
    <n v="9990"/>
    <n v="103240"/>
    <n v="-326259"/>
    <n v="0"/>
    <n v="5785936"/>
    <n v="0"/>
    <n v="5785936"/>
    <n v="70000"/>
    <n v="72540"/>
    <n v="1535873"/>
    <n v="1361702"/>
    <n v="2056551"/>
    <n v="20922444"/>
    <n v="56140542"/>
    <n v="77062986"/>
    <n v="122778"/>
    <n v="2052999"/>
  </r>
  <r>
    <x v="1"/>
    <x v="15"/>
    <s v=" MY -  Sep 2025/Aug 2026"/>
    <s v="VENEZUELA                      (3070)"/>
    <d v="2026-04-30T00:00:00"/>
    <n v="35"/>
    <n v="401"/>
    <x v="53"/>
    <n v="3070"/>
    <n v="42000"/>
    <n v="34289"/>
    <n v="27389"/>
    <n v="436900"/>
    <n v="863542"/>
    <n v="1300442"/>
    <n v="0"/>
    <n v="0"/>
    <n v="1535873"/>
    <n v="1361702"/>
    <n v="2056551"/>
    <n v="20922444"/>
    <n v="56140542"/>
    <n v="77062986"/>
    <n v="122778"/>
    <n v="2052999"/>
  </r>
  <r>
    <x v="1"/>
    <x v="15"/>
    <s v=" MY -  Sep 2025/Aug 2026"/>
    <s v="VIETNAM                        (5520)"/>
    <d v="2026-04-30T00:00:00"/>
    <n v="35"/>
    <n v="401"/>
    <x v="54"/>
    <n v="5520"/>
    <n v="3230"/>
    <n v="3230"/>
    <n v="68730"/>
    <n v="221717"/>
    <n v="1250772"/>
    <n v="1472489"/>
    <n v="0"/>
    <n v="0"/>
    <n v="1535873"/>
    <n v="1361702"/>
    <n v="2056551"/>
    <n v="20922444"/>
    <n v="56140542"/>
    <n v="77062986"/>
    <n v="122778"/>
    <n v="2052999"/>
  </r>
  <r>
    <x v="1"/>
    <x v="15"/>
    <s v=" MY -  Sep 2026/Aug 2027"/>
    <s v="HONDURAS                       (2150)"/>
    <d v="2026-04-30T00:00:00"/>
    <n v="35"/>
    <n v="401"/>
    <x v="21"/>
    <n v="2150"/>
    <n v="3200"/>
    <n v="3200"/>
    <n v="0"/>
    <n v="3200"/>
    <n v="0"/>
    <n v="3200"/>
    <n v="0"/>
    <n v="0"/>
    <n v="122778"/>
    <n v="122778"/>
    <n v="0"/>
    <n v="2052999"/>
    <n v="0"/>
    <n v="2052999"/>
    <n v="0"/>
    <n v="0"/>
  </r>
  <r>
    <x v="1"/>
    <x v="15"/>
    <s v=" MY -  Sep 2026/Aug 2027"/>
    <s v="JAPAN                          (5880)"/>
    <d v="2026-04-30T00:00:00"/>
    <n v="35"/>
    <n v="401"/>
    <x v="26"/>
    <n v="5880"/>
    <n v="0"/>
    <n v="0"/>
    <n v="0"/>
    <n v="466100"/>
    <n v="0"/>
    <n v="466100"/>
    <n v="0"/>
    <n v="0"/>
    <n v="122778"/>
    <n v="122778"/>
    <n v="0"/>
    <n v="2052999"/>
    <n v="0"/>
    <n v="2052999"/>
    <n v="0"/>
    <n v="0"/>
  </r>
  <r>
    <x v="1"/>
    <x v="15"/>
    <s v=" MY -  Sep 2026/Aug 2027"/>
    <s v="KOREA, REPUBLIC OF             (5800)"/>
    <d v="2026-04-30T00:00:00"/>
    <n v="35"/>
    <n v="401"/>
    <x v="27"/>
    <n v="5800"/>
    <n v="0"/>
    <n v="0"/>
    <n v="0"/>
    <n v="40"/>
    <n v="0"/>
    <n v="40"/>
    <n v="0"/>
    <n v="0"/>
    <n v="122778"/>
    <n v="122778"/>
    <n v="0"/>
    <n v="2052999"/>
    <n v="0"/>
    <n v="2052999"/>
    <n v="0"/>
    <n v="0"/>
  </r>
  <r>
    <x v="1"/>
    <x v="15"/>
    <s v=" MY -  Sep 2026/Aug 2027"/>
    <s v="MEXICO                         (2010)"/>
    <d v="2026-04-30T00:00:00"/>
    <n v="35"/>
    <n v="401"/>
    <x v="32"/>
    <n v="2010"/>
    <n v="49578"/>
    <n v="49578"/>
    <n v="0"/>
    <n v="1511119"/>
    <n v="0"/>
    <n v="1511119"/>
    <n v="0"/>
    <n v="0"/>
    <n v="122778"/>
    <n v="122778"/>
    <n v="0"/>
    <n v="2052999"/>
    <n v="0"/>
    <n v="2052999"/>
    <n v="0"/>
    <n v="0"/>
  </r>
  <r>
    <x v="1"/>
    <x v="15"/>
    <s v=" MY -  Sep 2026/Aug 2027"/>
    <s v="UNKNOWN                        (9990)"/>
    <d v="2026-04-30T00:00:00"/>
    <n v="35"/>
    <n v="401"/>
    <x v="52"/>
    <n v="9990"/>
    <n v="70000"/>
    <n v="70000"/>
    <n v="0"/>
    <n v="72540"/>
    <n v="0"/>
    <n v="72540"/>
    <n v="0"/>
    <n v="0"/>
    <n v="122778"/>
    <n v="122778"/>
    <n v="0"/>
    <n v="2052999"/>
    <n v="0"/>
    <n v="2052999"/>
    <n v="0"/>
    <n v="0"/>
  </r>
  <r>
    <x v="1"/>
    <x v="15"/>
    <s v=" MY -  Sep 2027/Aug 2028"/>
    <s v="JAPAN                          (5880)"/>
    <d v="2026-04-30T00:00:00"/>
    <n v="35"/>
    <n v="401"/>
    <x v="26"/>
    <n v="5880"/>
    <n v="0"/>
    <n v="0"/>
    <n v="0"/>
    <n v="24000"/>
    <n v="0"/>
    <n v="24000"/>
    <n v="0"/>
    <n v="0"/>
    <n v="0"/>
    <n v="0"/>
    <n v="0"/>
    <n v="136000"/>
    <n v="0"/>
    <n v="136000"/>
    <n v="0"/>
    <n v="0"/>
  </r>
  <r>
    <x v="1"/>
    <x v="15"/>
    <s v=" MY -  Sep 2027/Aug 2028"/>
    <s v="MEXICO                         (2010)"/>
    <d v="2026-04-30T00:00:00"/>
    <n v="35"/>
    <n v="401"/>
    <x v="32"/>
    <n v="2010"/>
    <n v="0"/>
    <n v="0"/>
    <n v="0"/>
    <n v="112000"/>
    <n v="0"/>
    <n v="112000"/>
    <n v="0"/>
    <n v="0"/>
    <n v="0"/>
    <n v="0"/>
    <n v="0"/>
    <n v="136000"/>
    <n v="0"/>
    <n v="136000"/>
    <n v="0"/>
    <n v="0"/>
  </r>
  <r>
    <x v="1"/>
    <x v="16"/>
    <s v=" MY -  Sep 2025/Aug 2026"/>
    <s v="ALGERIA                        (7210)"/>
    <d v="2026-07-05T00:00:00"/>
    <n v="36"/>
    <n v="401"/>
    <x v="0"/>
    <n v="7210"/>
    <n v="0"/>
    <n v="0"/>
    <n v="0"/>
    <n v="0"/>
    <n v="718755"/>
    <n v="718755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BANGLADESH                     (5380)"/>
    <d v="2026-07-05T00:00:00"/>
    <n v="36"/>
    <n v="401"/>
    <x v="2"/>
    <n v="5380"/>
    <n v="0"/>
    <n v="0"/>
    <n v="0"/>
    <n v="111"/>
    <n v="58789"/>
    <n v="58900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BARBADOS                       (2720)"/>
    <d v="2026-07-05T00:00:00"/>
    <n v="36"/>
    <n v="401"/>
    <x v="3"/>
    <n v="2720"/>
    <n v="0"/>
    <n v="0"/>
    <n v="0"/>
    <n v="5500"/>
    <n v="20315"/>
    <n v="25815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CANADA                         (1220)"/>
    <d v="2026-07-05T00:00:00"/>
    <n v="36"/>
    <n v="401"/>
    <x v="7"/>
    <n v="1220"/>
    <n v="29638"/>
    <n v="4489"/>
    <n v="6249"/>
    <n v="139924"/>
    <n v="490444"/>
    <n v="630368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COLOMBIA                       (3010)"/>
    <d v="2026-07-05T00:00:00"/>
    <n v="36"/>
    <n v="401"/>
    <x v="10"/>
    <n v="3010"/>
    <n v="101954"/>
    <n v="222020"/>
    <n v="168070"/>
    <n v="1012795"/>
    <n v="5967003"/>
    <n v="6979798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COSTA RICA                     (2230)"/>
    <d v="2026-07-05T00:00:00"/>
    <n v="36"/>
    <n v="401"/>
    <x v="11"/>
    <n v="2230"/>
    <n v="336"/>
    <n v="11982"/>
    <n v="15322"/>
    <n v="246135"/>
    <n v="662228"/>
    <n v="908363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DOMINICAN REPUBLIC             (2470)"/>
    <d v="2026-07-05T00:00:00"/>
    <n v="36"/>
    <n v="401"/>
    <x v="13"/>
    <n v="2470"/>
    <n v="20600"/>
    <n v="20000"/>
    <n v="34551"/>
    <n v="163799"/>
    <n v="412904"/>
    <n v="576703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ECUADOR                        (3310)"/>
    <d v="2026-07-05T00:00:00"/>
    <n v="36"/>
    <n v="401"/>
    <x v="14"/>
    <n v="3310"/>
    <n v="0"/>
    <n v="0"/>
    <n v="0"/>
    <n v="0"/>
    <n v="4050"/>
    <n v="4050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EGYPT                          (7290)"/>
    <d v="2026-07-05T00:00:00"/>
    <n v="36"/>
    <n v="401"/>
    <x v="15"/>
    <n v="7290"/>
    <n v="0"/>
    <n v="0"/>
    <n v="0"/>
    <n v="7206"/>
    <n v="524847"/>
    <n v="532053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EL SALVADOR                    (2110)"/>
    <d v="2026-07-05T00:00:00"/>
    <n v="36"/>
    <n v="401"/>
    <x v="16"/>
    <n v="2110"/>
    <n v="25707"/>
    <n v="16863"/>
    <n v="45787"/>
    <n v="181513"/>
    <n v="526785"/>
    <n v="708298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GUATEMALA                      (2050)"/>
    <d v="2026-07-05T00:00:00"/>
    <n v="36"/>
    <n v="401"/>
    <x v="17"/>
    <n v="2050"/>
    <n v="11078"/>
    <n v="15301"/>
    <n v="34904"/>
    <n v="188069"/>
    <n v="1211530"/>
    <n v="1399599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GUYANA                         (3120)"/>
    <d v="2026-07-05T00:00:00"/>
    <n v="36"/>
    <n v="401"/>
    <x v="19"/>
    <n v="3120"/>
    <n v="0"/>
    <n v="0"/>
    <n v="0"/>
    <n v="0"/>
    <n v="28898"/>
    <n v="28898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HONDURAS                       (2150)"/>
    <d v="2026-07-05T00:00:00"/>
    <n v="36"/>
    <n v="401"/>
    <x v="21"/>
    <n v="2150"/>
    <n v="8138"/>
    <n v="-4872"/>
    <n v="49100"/>
    <n v="282634"/>
    <n v="876116"/>
    <n v="1158750"/>
    <n v="400"/>
    <n v="3600"/>
    <n v="784146"/>
    <n v="679699"/>
    <n v="1658281"/>
    <n v="19943862"/>
    <n v="57798823"/>
    <n v="77742685"/>
    <n v="400"/>
    <n v="2053399"/>
  </r>
  <r>
    <x v="1"/>
    <x v="16"/>
    <s v=" MY -  Sep 2025/Aug 2026"/>
    <s v="HONG KONG                      (5820)"/>
    <d v="2026-07-05T00:00:00"/>
    <n v="36"/>
    <n v="401"/>
    <x v="22"/>
    <n v="5820"/>
    <n v="0"/>
    <n v="-75"/>
    <n v="0"/>
    <n v="304"/>
    <n v="4094"/>
    <n v="4398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INDONESIA                      (5600)"/>
    <d v="2026-07-05T00:00:00"/>
    <n v="36"/>
    <n v="401"/>
    <x v="23"/>
    <n v="5600"/>
    <n v="0"/>
    <n v="0"/>
    <n v="0"/>
    <n v="0"/>
    <n v="280441"/>
    <n v="280441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IRAQ                           (5050)"/>
    <d v="2026-07-05T00:00:00"/>
    <n v="36"/>
    <n v="401"/>
    <x v="65"/>
    <n v="5050"/>
    <n v="0"/>
    <n v="0"/>
    <n v="0"/>
    <n v="0"/>
    <n v="56197"/>
    <n v="56197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IRELAND                        (4190)"/>
    <d v="2026-07-05T00:00:00"/>
    <n v="36"/>
    <n v="401"/>
    <x v="66"/>
    <n v="4190"/>
    <n v="3394"/>
    <n v="76234"/>
    <n v="76234"/>
    <n v="35636"/>
    <n v="622223"/>
    <n v="657859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ISRAEL                         (5080)"/>
    <d v="2026-07-05T00:00:00"/>
    <n v="36"/>
    <n v="401"/>
    <x v="67"/>
    <n v="5080"/>
    <n v="0"/>
    <n v="0"/>
    <n v="0"/>
    <n v="0"/>
    <n v="211014"/>
    <n v="211014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ITALY                          (4750)"/>
    <d v="2026-07-05T00:00:00"/>
    <n v="36"/>
    <n v="401"/>
    <x v="24"/>
    <n v="4750"/>
    <n v="0"/>
    <n v="0"/>
    <n v="0"/>
    <n v="0"/>
    <n v="39176"/>
    <n v="39176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JAMAICA                        (2410)"/>
    <d v="2026-07-05T00:00:00"/>
    <n v="36"/>
    <n v="401"/>
    <x v="25"/>
    <n v="2410"/>
    <n v="6388"/>
    <n v="6388"/>
    <n v="21788"/>
    <n v="23900"/>
    <n v="225499"/>
    <n v="249399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JAPAN                          (5880)"/>
    <d v="2026-07-05T00:00:00"/>
    <n v="36"/>
    <n v="401"/>
    <x v="26"/>
    <n v="5880"/>
    <n v="122000"/>
    <n v="182845"/>
    <n v="125845"/>
    <n v="3138812"/>
    <n v="10102936"/>
    <n v="13241748"/>
    <n v="0"/>
    <n v="466100"/>
    <n v="784146"/>
    <n v="679699"/>
    <n v="1658281"/>
    <n v="19943862"/>
    <n v="57798823"/>
    <n v="77742685"/>
    <n v="400"/>
    <n v="2053399"/>
  </r>
  <r>
    <x v="1"/>
    <x v="16"/>
    <s v=" MY -  Sep 2025/Aug 2026"/>
    <s v="JORDAN                         (5110)"/>
    <d v="2026-07-05T00:00:00"/>
    <n v="36"/>
    <n v="401"/>
    <x v="68"/>
    <n v="5110"/>
    <n v="0"/>
    <n v="0"/>
    <n v="0"/>
    <n v="181"/>
    <n v="36"/>
    <n v="217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KOREA, REPUBLIC OF             (5800)"/>
    <d v="2026-07-05T00:00:00"/>
    <n v="36"/>
    <n v="401"/>
    <x v="27"/>
    <n v="5800"/>
    <n v="82713"/>
    <n v="80713"/>
    <n v="275250"/>
    <n v="1632898"/>
    <n v="6220999"/>
    <n v="7853897"/>
    <n v="0"/>
    <n v="40"/>
    <n v="784146"/>
    <n v="679699"/>
    <n v="1658281"/>
    <n v="19943862"/>
    <n v="57798823"/>
    <n v="77742685"/>
    <n v="400"/>
    <n v="2053399"/>
  </r>
  <r>
    <x v="1"/>
    <x v="16"/>
    <s v=" MY -  Sep 2025/Aug 2026"/>
    <s v="KUWAIT                         (5130)"/>
    <d v="2026-07-05T00:00:00"/>
    <n v="36"/>
    <n v="401"/>
    <x v="69"/>
    <n v="5130"/>
    <n v="0"/>
    <n v="0"/>
    <n v="0"/>
    <n v="0"/>
    <n v="3"/>
    <n v="3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LEEWARD-WINDWARD ISLANDS       (2480)"/>
    <d v="2026-07-05T00:00:00"/>
    <n v="36"/>
    <n v="401"/>
    <x v="28"/>
    <n v="2480"/>
    <n v="0"/>
    <n v="0"/>
    <n v="0"/>
    <n v="1300"/>
    <n v="13458"/>
    <n v="14758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LIBYA                          (7250)"/>
    <d v="2026-07-05T00:00:00"/>
    <n v="36"/>
    <n v="401"/>
    <x v="70"/>
    <n v="7250"/>
    <n v="0"/>
    <n v="0"/>
    <n v="0"/>
    <n v="0"/>
    <n v="36307"/>
    <n v="36307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MALAYSIA                       (5570)"/>
    <d v="2026-07-05T00:00:00"/>
    <n v="36"/>
    <n v="401"/>
    <x v="29"/>
    <n v="5570"/>
    <n v="84"/>
    <n v="74"/>
    <n v="872"/>
    <n v="51274"/>
    <n v="67331"/>
    <n v="118605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MEXICO                         (2010)"/>
    <d v="2026-07-05T00:00:00"/>
    <n v="36"/>
    <n v="401"/>
    <x v="32"/>
    <n v="2010"/>
    <n v="167394"/>
    <n v="232027"/>
    <n v="406864"/>
    <n v="5231699"/>
    <n v="16936339"/>
    <n v="22168038"/>
    <n v="0"/>
    <n v="1511119"/>
    <n v="784146"/>
    <n v="679699"/>
    <n v="1658281"/>
    <n v="19943862"/>
    <n v="57798823"/>
    <n v="77742685"/>
    <n v="400"/>
    <n v="2053399"/>
  </r>
  <r>
    <x v="1"/>
    <x v="16"/>
    <s v=" MY -  Sep 2025/Aug 2026"/>
    <s v="MOROCCO                        (7140)"/>
    <d v="2026-07-05T00:00:00"/>
    <n v="36"/>
    <n v="401"/>
    <x v="33"/>
    <n v="7140"/>
    <n v="0"/>
    <n v="0"/>
    <n v="0"/>
    <n v="182000"/>
    <n v="536767"/>
    <n v="718767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NETHERLANDS                    (4210)"/>
    <d v="2026-07-05T00:00:00"/>
    <n v="36"/>
    <n v="401"/>
    <x v="72"/>
    <n v="4210"/>
    <n v="3792"/>
    <n v="3792"/>
    <n v="58792"/>
    <n v="0"/>
    <n v="165674"/>
    <n v="165674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NEW ZEALAND                    (6140)"/>
    <d v="2026-07-05T00:00:00"/>
    <n v="36"/>
    <n v="401"/>
    <x v="73"/>
    <n v="6140"/>
    <n v="0"/>
    <n v="0"/>
    <n v="0"/>
    <n v="0"/>
    <n v="36329"/>
    <n v="36329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NICARAGUA                      (2190)"/>
    <d v="2026-07-05T00:00:00"/>
    <n v="36"/>
    <n v="401"/>
    <x v="36"/>
    <n v="2190"/>
    <n v="11600"/>
    <n v="11600"/>
    <n v="0"/>
    <n v="143585"/>
    <n v="483487"/>
    <n v="627072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PAKISTAN                       (5350)"/>
    <d v="2026-07-05T00:00:00"/>
    <n v="36"/>
    <n v="401"/>
    <x v="74"/>
    <n v="5350"/>
    <n v="0"/>
    <n v="0"/>
    <n v="0"/>
    <n v="96"/>
    <n v="0"/>
    <n v="96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PANAMA                         (2250)"/>
    <d v="2026-07-05T00:00:00"/>
    <n v="36"/>
    <n v="401"/>
    <x v="38"/>
    <n v="2250"/>
    <n v="0"/>
    <n v="0"/>
    <n v="0"/>
    <n v="83053"/>
    <n v="571059"/>
    <n v="654112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PERU                           (3330)"/>
    <d v="2026-07-05T00:00:00"/>
    <n v="36"/>
    <n v="401"/>
    <x v="39"/>
    <n v="3330"/>
    <n v="0"/>
    <n v="0"/>
    <n v="0"/>
    <n v="316"/>
    <n v="0"/>
    <n v="316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PHILIPPINES                    (5650)"/>
    <d v="2026-07-05T00:00:00"/>
    <n v="36"/>
    <n v="401"/>
    <x v="40"/>
    <n v="5650"/>
    <n v="0"/>
    <n v="0"/>
    <n v="1000"/>
    <n v="90332"/>
    <n v="205639"/>
    <n v="295971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PORTUGAL                       (4710)"/>
    <d v="2026-07-05T00:00:00"/>
    <n v="36"/>
    <n v="401"/>
    <x v="60"/>
    <n v="4710"/>
    <n v="397"/>
    <n v="21034"/>
    <n v="56034"/>
    <n v="125000"/>
    <n v="751859"/>
    <n v="876859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SAUDI ARABIA                   (5170)"/>
    <d v="2026-07-05T00:00:00"/>
    <n v="36"/>
    <n v="401"/>
    <x v="75"/>
    <n v="5170"/>
    <n v="3103"/>
    <n v="73103"/>
    <n v="73103"/>
    <n v="0"/>
    <n v="398884"/>
    <n v="398884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SPAIN                          (4700)"/>
    <d v="2026-07-05T00:00:00"/>
    <n v="36"/>
    <n v="401"/>
    <x v="44"/>
    <n v="4700"/>
    <n v="0"/>
    <n v="0"/>
    <n v="0"/>
    <n v="140000"/>
    <n v="3253678"/>
    <n v="3393678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SURINAM                        (3150)"/>
    <d v="2026-07-05T00:00:00"/>
    <n v="36"/>
    <n v="401"/>
    <x v="46"/>
    <n v="3150"/>
    <n v="0"/>
    <n v="0"/>
    <n v="0"/>
    <n v="0"/>
    <n v="5200"/>
    <n v="5200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TAIWAN                         (5830)"/>
    <d v="2026-07-05T00:00:00"/>
    <n v="36"/>
    <n v="401"/>
    <x v="47"/>
    <n v="5830"/>
    <n v="11481"/>
    <n v="78210"/>
    <n v="86524"/>
    <n v="777313"/>
    <n v="2322202"/>
    <n v="3099515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TRINIDAD AND TOBAGO            (2740)"/>
    <d v="2026-07-05T00:00:00"/>
    <n v="36"/>
    <n v="401"/>
    <x v="49"/>
    <n v="2740"/>
    <n v="0"/>
    <n v="0"/>
    <n v="0"/>
    <n v="8100"/>
    <n v="41270"/>
    <n v="49370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TUNISIA                        (7230)"/>
    <d v="2026-07-05T00:00:00"/>
    <n v="36"/>
    <n v="401"/>
    <x v="76"/>
    <n v="7230"/>
    <n v="0"/>
    <n v="0"/>
    <n v="0"/>
    <n v="30000"/>
    <n v="32998"/>
    <n v="62998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UNITED KINGDOM                 (4120)"/>
    <d v="2026-07-05T00:00:00"/>
    <n v="36"/>
    <n v="401"/>
    <x v="51"/>
    <n v="4120"/>
    <n v="0"/>
    <n v="0"/>
    <n v="0"/>
    <n v="69845"/>
    <n v="438754"/>
    <n v="508599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UNKNOWN                        (9990)"/>
    <d v="2026-07-05T00:00:00"/>
    <n v="36"/>
    <n v="401"/>
    <x v="52"/>
    <n v="9990"/>
    <n v="139464"/>
    <n v="-470576"/>
    <n v="0"/>
    <n v="5315360"/>
    <n v="0"/>
    <n v="5315360"/>
    <n v="0"/>
    <n v="72540"/>
    <n v="784146"/>
    <n v="679699"/>
    <n v="1658281"/>
    <n v="19943862"/>
    <n v="57798823"/>
    <n v="77742685"/>
    <n v="400"/>
    <n v="2053399"/>
  </r>
  <r>
    <x v="1"/>
    <x v="16"/>
    <s v=" MY -  Sep 2025/Aug 2026"/>
    <s v="VENEZUELA                      (3070)"/>
    <d v="2026-07-05T00:00:00"/>
    <n v="36"/>
    <n v="401"/>
    <x v="53"/>
    <n v="3070"/>
    <n v="32087"/>
    <n v="30749"/>
    <n v="50746"/>
    <n v="416903"/>
    <n v="914288"/>
    <n v="1331191"/>
    <n v="0"/>
    <n v="0"/>
    <n v="784146"/>
    <n v="679699"/>
    <n v="1658281"/>
    <n v="19943862"/>
    <n v="57798823"/>
    <n v="77742685"/>
    <n v="400"/>
    <n v="2053399"/>
  </r>
  <r>
    <x v="1"/>
    <x v="16"/>
    <s v=" MY -  Sep 2025/Aug 2026"/>
    <s v="VIETNAM                        (5520)"/>
    <d v="2026-07-05T00:00:00"/>
    <n v="36"/>
    <n v="401"/>
    <x v="54"/>
    <n v="5520"/>
    <n v="2798"/>
    <n v="67798"/>
    <n v="71246"/>
    <n v="218269"/>
    <n v="1322018"/>
    <n v="1540287"/>
    <n v="0"/>
    <n v="0"/>
    <n v="784146"/>
    <n v="679699"/>
    <n v="1658281"/>
    <n v="19943862"/>
    <n v="57798823"/>
    <n v="77742685"/>
    <n v="400"/>
    <n v="2053399"/>
  </r>
  <r>
    <x v="1"/>
    <x v="16"/>
    <s v=" MY -  Sep 2026/Aug 2027"/>
    <s v="HONDURAS                       (2150)"/>
    <d v="2026-07-05T00:00:00"/>
    <n v="36"/>
    <n v="401"/>
    <x v="21"/>
    <n v="2150"/>
    <n v="400"/>
    <n v="400"/>
    <n v="0"/>
    <n v="3600"/>
    <n v="0"/>
    <n v="3600"/>
    <n v="0"/>
    <n v="0"/>
    <n v="400"/>
    <n v="400"/>
    <n v="0"/>
    <n v="2053399"/>
    <n v="0"/>
    <n v="2053399"/>
    <n v="0"/>
    <n v="0"/>
  </r>
  <r>
    <x v="1"/>
    <x v="16"/>
    <s v=" MY -  Sep 2026/Aug 2027"/>
    <s v="JAPAN                          (5880)"/>
    <d v="2026-07-05T00:00:00"/>
    <n v="36"/>
    <n v="401"/>
    <x v="26"/>
    <n v="5880"/>
    <n v="0"/>
    <n v="0"/>
    <n v="0"/>
    <n v="466100"/>
    <n v="0"/>
    <n v="466100"/>
    <n v="0"/>
    <n v="0"/>
    <n v="400"/>
    <n v="400"/>
    <n v="0"/>
    <n v="2053399"/>
    <n v="0"/>
    <n v="2053399"/>
    <n v="0"/>
    <n v="0"/>
  </r>
  <r>
    <x v="1"/>
    <x v="16"/>
    <s v=" MY -  Sep 2026/Aug 2027"/>
    <s v="KOREA, REPUBLIC OF             (5800)"/>
    <d v="2026-07-05T00:00:00"/>
    <n v="36"/>
    <n v="401"/>
    <x v="27"/>
    <n v="5800"/>
    <n v="0"/>
    <n v="0"/>
    <n v="0"/>
    <n v="40"/>
    <n v="0"/>
    <n v="40"/>
    <n v="0"/>
    <n v="0"/>
    <n v="400"/>
    <n v="400"/>
    <n v="0"/>
    <n v="2053399"/>
    <n v="0"/>
    <n v="2053399"/>
    <n v="0"/>
    <n v="0"/>
  </r>
  <r>
    <x v="1"/>
    <x v="16"/>
    <s v=" MY -  Sep 2026/Aug 2027"/>
    <s v="MEXICO                         (2010)"/>
    <d v="2026-07-05T00:00:00"/>
    <n v="36"/>
    <n v="401"/>
    <x v="32"/>
    <n v="2010"/>
    <n v="0"/>
    <n v="0"/>
    <n v="0"/>
    <n v="1511119"/>
    <n v="0"/>
    <n v="1511119"/>
    <n v="0"/>
    <n v="0"/>
    <n v="400"/>
    <n v="400"/>
    <n v="0"/>
    <n v="2053399"/>
    <n v="0"/>
    <n v="2053399"/>
    <n v="0"/>
    <n v="0"/>
  </r>
  <r>
    <x v="1"/>
    <x v="16"/>
    <s v=" MY -  Sep 2026/Aug 2027"/>
    <s v="UNKNOWN                        (9990)"/>
    <d v="2026-07-05T00:00:00"/>
    <n v="36"/>
    <n v="401"/>
    <x v="52"/>
    <n v="9990"/>
    <n v="0"/>
    <n v="0"/>
    <n v="0"/>
    <n v="72540"/>
    <n v="0"/>
    <n v="72540"/>
    <n v="0"/>
    <n v="0"/>
    <n v="400"/>
    <n v="400"/>
    <n v="0"/>
    <n v="2053399"/>
    <n v="0"/>
    <n v="2053399"/>
    <n v="0"/>
    <n v="0"/>
  </r>
  <r>
    <x v="1"/>
    <x v="16"/>
    <s v=" MY -  Sep 2027/Aug 2028"/>
    <s v="JAPAN                          (5880)"/>
    <d v="2026-07-05T00:00:00"/>
    <n v="36"/>
    <n v="401"/>
    <x v="26"/>
    <n v="5880"/>
    <n v="0"/>
    <n v="0"/>
    <n v="0"/>
    <n v="24000"/>
    <n v="0"/>
    <n v="24000"/>
    <n v="0"/>
    <n v="0"/>
    <n v="0"/>
    <n v="0"/>
    <n v="0"/>
    <n v="136000"/>
    <n v="0"/>
    <n v="136000"/>
    <n v="0"/>
    <n v="0"/>
  </r>
  <r>
    <x v="1"/>
    <x v="16"/>
    <s v=" MY -  Sep 2027/Aug 2028"/>
    <s v="MEXICO                         (2010)"/>
    <d v="2026-07-05T00:00:00"/>
    <n v="36"/>
    <n v="401"/>
    <x v="32"/>
    <n v="2010"/>
    <n v="0"/>
    <n v="0"/>
    <n v="0"/>
    <n v="112000"/>
    <n v="0"/>
    <n v="112000"/>
    <n v="0"/>
    <n v="0"/>
    <n v="0"/>
    <n v="0"/>
    <n v="0"/>
    <n v="136000"/>
    <n v="0"/>
    <n v="136000"/>
    <n v="0"/>
    <n v="0"/>
  </r>
  <r>
    <x v="1"/>
    <x v="17"/>
    <s v=" MY -  Sep 2025/Aug 2026"/>
    <s v="ALGERIA                        (7210)"/>
    <d v="2026-05-14T00:00:00"/>
    <n v="37"/>
    <n v="401"/>
    <x v="0"/>
    <n v="7210"/>
    <n v="0"/>
    <n v="0"/>
    <n v="0"/>
    <n v="0"/>
    <n v="718755"/>
    <n v="718755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BANGLADESH                     (5380)"/>
    <d v="2026-05-14T00:00:00"/>
    <n v="37"/>
    <n v="401"/>
    <x v="2"/>
    <n v="5380"/>
    <n v="0"/>
    <n v="0"/>
    <n v="0"/>
    <n v="111"/>
    <n v="58789"/>
    <n v="58900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BARBADOS                       (2720)"/>
    <d v="2026-05-14T00:00:00"/>
    <n v="37"/>
    <n v="401"/>
    <x v="3"/>
    <n v="2720"/>
    <n v="0"/>
    <n v="2701"/>
    <n v="2701"/>
    <n v="5500"/>
    <n v="23016"/>
    <n v="28516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CANADA                         (1220)"/>
    <d v="2026-05-14T00:00:00"/>
    <n v="37"/>
    <n v="401"/>
    <x v="7"/>
    <n v="1220"/>
    <n v="55972"/>
    <n v="53168"/>
    <n v="9463"/>
    <n v="183629"/>
    <n v="499907"/>
    <n v="683536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COLOMBIA                       (3010)"/>
    <d v="2026-05-14T00:00:00"/>
    <n v="37"/>
    <n v="401"/>
    <x v="10"/>
    <n v="3010"/>
    <n v="121597"/>
    <n v="157591"/>
    <n v="93899"/>
    <n v="1076487"/>
    <n v="6060902"/>
    <n v="7137389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COSTA RICA                     (2230)"/>
    <d v="2026-05-14T00:00:00"/>
    <n v="37"/>
    <n v="401"/>
    <x v="11"/>
    <n v="2230"/>
    <n v="0"/>
    <n v="0"/>
    <n v="0"/>
    <n v="246135"/>
    <n v="662228"/>
    <n v="908363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DOMINICAN REPUBLIC             (2470)"/>
    <d v="2026-05-14T00:00:00"/>
    <n v="37"/>
    <n v="401"/>
    <x v="13"/>
    <n v="2470"/>
    <n v="24000"/>
    <n v="20601"/>
    <n v="0"/>
    <n v="184400"/>
    <n v="412904"/>
    <n v="597304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ECUADOR                        (3310)"/>
    <d v="2026-05-14T00:00:00"/>
    <n v="37"/>
    <n v="401"/>
    <x v="14"/>
    <n v="3310"/>
    <n v="0"/>
    <n v="0"/>
    <n v="0"/>
    <n v="0"/>
    <n v="4050"/>
    <n v="4050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EGYPT                          (7290)"/>
    <d v="2026-05-14T00:00:00"/>
    <n v="37"/>
    <n v="401"/>
    <x v="15"/>
    <n v="7290"/>
    <n v="0"/>
    <n v="0"/>
    <n v="0"/>
    <n v="7206"/>
    <n v="524847"/>
    <n v="532053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EL SALVADOR                    (2110)"/>
    <d v="2026-05-14T00:00:00"/>
    <n v="37"/>
    <n v="401"/>
    <x v="16"/>
    <n v="2110"/>
    <n v="10500"/>
    <n v="10500"/>
    <n v="0"/>
    <n v="192013"/>
    <n v="526785"/>
    <n v="718798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GUATEMALA                      (2050)"/>
    <d v="2026-05-14T00:00:00"/>
    <n v="37"/>
    <n v="401"/>
    <x v="17"/>
    <n v="2050"/>
    <n v="8895"/>
    <n v="6737"/>
    <n v="55066"/>
    <n v="139740"/>
    <n v="1266596"/>
    <n v="1406336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GUYANA                         (3120)"/>
    <d v="2026-05-14T00:00:00"/>
    <n v="37"/>
    <n v="401"/>
    <x v="19"/>
    <n v="3120"/>
    <n v="0"/>
    <n v="8750"/>
    <n v="8750"/>
    <n v="0"/>
    <n v="37648"/>
    <n v="37648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HONDURAS                       (2150)"/>
    <d v="2026-05-14T00:00:00"/>
    <n v="37"/>
    <n v="401"/>
    <x v="21"/>
    <n v="2150"/>
    <n v="9402"/>
    <n v="9402"/>
    <n v="7902"/>
    <n v="284134"/>
    <n v="884018"/>
    <n v="1168152"/>
    <n v="0"/>
    <n v="3600"/>
    <n v="2443513"/>
    <n v="2125316"/>
    <n v="1445731"/>
    <n v="20623447"/>
    <n v="59244554"/>
    <n v="79868001"/>
    <n v="281430"/>
    <n v="2334829"/>
  </r>
  <r>
    <x v="1"/>
    <x v="17"/>
    <s v=" MY -  Sep 2025/Aug 2026"/>
    <s v="HONG KONG                      (5820)"/>
    <d v="2026-05-14T00:00:00"/>
    <n v="37"/>
    <n v="401"/>
    <x v="22"/>
    <n v="5820"/>
    <n v="611"/>
    <n v="611"/>
    <n v="0"/>
    <n v="915"/>
    <n v="4094"/>
    <n v="5009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INDONESIA                      (5600)"/>
    <d v="2026-05-14T00:00:00"/>
    <n v="37"/>
    <n v="401"/>
    <x v="23"/>
    <n v="5600"/>
    <n v="0"/>
    <n v="0"/>
    <n v="0"/>
    <n v="0"/>
    <n v="280441"/>
    <n v="280441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IRAQ                           (5050)"/>
    <d v="2026-05-14T00:00:00"/>
    <n v="37"/>
    <n v="401"/>
    <x v="65"/>
    <n v="5050"/>
    <n v="0"/>
    <n v="0"/>
    <n v="0"/>
    <n v="0"/>
    <n v="56197"/>
    <n v="56197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IRELAND                        (4190)"/>
    <d v="2026-05-14T00:00:00"/>
    <n v="37"/>
    <n v="401"/>
    <x v="66"/>
    <n v="4190"/>
    <n v="0"/>
    <n v="21676"/>
    <n v="21676"/>
    <n v="35636"/>
    <n v="643899"/>
    <n v="679535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ISRAEL                         (5080)"/>
    <d v="2026-05-14T00:00:00"/>
    <n v="37"/>
    <n v="401"/>
    <x v="67"/>
    <n v="5080"/>
    <n v="50000"/>
    <n v="50000"/>
    <n v="0"/>
    <n v="50000"/>
    <n v="211014"/>
    <n v="261014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ITALY                          (4750)"/>
    <d v="2026-05-14T00:00:00"/>
    <n v="37"/>
    <n v="401"/>
    <x v="24"/>
    <n v="4750"/>
    <n v="0"/>
    <n v="0"/>
    <n v="0"/>
    <n v="0"/>
    <n v="39176"/>
    <n v="39176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JAMAICA                        (2410)"/>
    <d v="2026-05-14T00:00:00"/>
    <n v="37"/>
    <n v="401"/>
    <x v="25"/>
    <n v="2410"/>
    <n v="44900"/>
    <n v="44900"/>
    <n v="0"/>
    <n v="68800"/>
    <n v="225499"/>
    <n v="294299"/>
    <n v="4300"/>
    <n v="4300"/>
    <n v="2443513"/>
    <n v="2125316"/>
    <n v="1445731"/>
    <n v="20623447"/>
    <n v="59244554"/>
    <n v="79868001"/>
    <n v="281430"/>
    <n v="2334829"/>
  </r>
  <r>
    <x v="1"/>
    <x v="17"/>
    <s v=" MY -  Sep 2025/Aug 2026"/>
    <s v="JAPAN                          (5880)"/>
    <d v="2026-05-14T00:00:00"/>
    <n v="37"/>
    <n v="401"/>
    <x v="26"/>
    <n v="5880"/>
    <n v="700709"/>
    <n v="779772"/>
    <n v="440968"/>
    <n v="3477616"/>
    <n v="10543904"/>
    <n v="14021520"/>
    <n v="0"/>
    <n v="466100"/>
    <n v="2443513"/>
    <n v="2125316"/>
    <n v="1445731"/>
    <n v="20623447"/>
    <n v="59244554"/>
    <n v="79868001"/>
    <n v="281430"/>
    <n v="2334829"/>
  </r>
  <r>
    <x v="1"/>
    <x v="17"/>
    <s v=" MY -  Sep 2025/Aug 2026"/>
    <s v="JORDAN                         (5110)"/>
    <d v="2026-05-14T00:00:00"/>
    <n v="37"/>
    <n v="401"/>
    <x v="68"/>
    <n v="5110"/>
    <n v="0"/>
    <n v="0"/>
    <n v="0"/>
    <n v="181"/>
    <n v="36"/>
    <n v="217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KOREA, REPUBLIC OF             (5800)"/>
    <d v="2026-05-14T00:00:00"/>
    <n v="37"/>
    <n v="401"/>
    <x v="27"/>
    <n v="5800"/>
    <n v="398788"/>
    <n v="463788"/>
    <n v="67854"/>
    <n v="2028832"/>
    <n v="6288853"/>
    <n v="8317685"/>
    <n v="0"/>
    <n v="40"/>
    <n v="2443513"/>
    <n v="2125316"/>
    <n v="1445731"/>
    <n v="20623447"/>
    <n v="59244554"/>
    <n v="79868001"/>
    <n v="281430"/>
    <n v="2334829"/>
  </r>
  <r>
    <x v="1"/>
    <x v="17"/>
    <s v=" MY -  Sep 2025/Aug 2026"/>
    <s v="KUWAIT                         (5130)"/>
    <d v="2026-05-14T00:00:00"/>
    <n v="37"/>
    <n v="401"/>
    <x v="69"/>
    <n v="5130"/>
    <n v="0"/>
    <n v="0"/>
    <n v="0"/>
    <n v="0"/>
    <n v="3"/>
    <n v="3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LEEWARD-WINDWARD ISLANDS       (2480)"/>
    <d v="2026-05-14T00:00:00"/>
    <n v="37"/>
    <n v="401"/>
    <x v="28"/>
    <n v="2480"/>
    <n v="0"/>
    <n v="0"/>
    <n v="0"/>
    <n v="1300"/>
    <n v="13458"/>
    <n v="14758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LIBYA                          (7250)"/>
    <d v="2026-05-14T00:00:00"/>
    <n v="37"/>
    <n v="401"/>
    <x v="70"/>
    <n v="7250"/>
    <n v="0"/>
    <n v="0"/>
    <n v="0"/>
    <n v="0"/>
    <n v="36307"/>
    <n v="36307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MALAYSIA                       (5570)"/>
    <d v="2026-05-14T00:00:00"/>
    <n v="37"/>
    <n v="401"/>
    <x v="29"/>
    <n v="5570"/>
    <n v="12000"/>
    <n v="11993"/>
    <n v="1085"/>
    <n v="62182"/>
    <n v="68416"/>
    <n v="130598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MEXICO                         (2010)"/>
    <d v="2026-05-14T00:00:00"/>
    <n v="37"/>
    <n v="401"/>
    <x v="32"/>
    <n v="2010"/>
    <n v="488016"/>
    <n v="342205"/>
    <n v="385316"/>
    <n v="5188588"/>
    <n v="17321655"/>
    <n v="22510243"/>
    <n v="255130"/>
    <n v="1766249"/>
    <n v="2443513"/>
    <n v="2125316"/>
    <n v="1445731"/>
    <n v="20623447"/>
    <n v="59244554"/>
    <n v="79868001"/>
    <n v="281430"/>
    <n v="2334829"/>
  </r>
  <r>
    <x v="1"/>
    <x v="17"/>
    <s v=" MY -  Sep 2025/Aug 2026"/>
    <s v="MOROCCO                        (7140)"/>
    <d v="2026-05-14T00:00:00"/>
    <n v="37"/>
    <n v="401"/>
    <x v="33"/>
    <n v="7140"/>
    <n v="0"/>
    <n v="0"/>
    <n v="0"/>
    <n v="182000"/>
    <n v="536767"/>
    <n v="718767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NETHERLANDS                    (4210)"/>
    <d v="2026-05-14T00:00:00"/>
    <n v="37"/>
    <n v="401"/>
    <x v="72"/>
    <n v="4210"/>
    <n v="2311"/>
    <n v="35311"/>
    <n v="35311"/>
    <n v="0"/>
    <n v="200985"/>
    <n v="200985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NEW ZEALAND                    (6140)"/>
    <d v="2026-05-14T00:00:00"/>
    <n v="37"/>
    <n v="401"/>
    <x v="73"/>
    <n v="6140"/>
    <n v="0"/>
    <n v="0"/>
    <n v="0"/>
    <n v="0"/>
    <n v="36329"/>
    <n v="36329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NICARAGUA                      (2190)"/>
    <d v="2026-05-14T00:00:00"/>
    <n v="37"/>
    <n v="401"/>
    <x v="36"/>
    <n v="2190"/>
    <n v="16500"/>
    <n v="16500"/>
    <n v="0"/>
    <n v="160085"/>
    <n v="483487"/>
    <n v="643572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PAKISTAN                       (5350)"/>
    <d v="2026-05-14T00:00:00"/>
    <n v="37"/>
    <n v="401"/>
    <x v="74"/>
    <n v="5350"/>
    <n v="0"/>
    <n v="0"/>
    <n v="0"/>
    <n v="96"/>
    <n v="0"/>
    <n v="96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PANAMA                         (2250)"/>
    <d v="2026-05-14T00:00:00"/>
    <n v="37"/>
    <n v="401"/>
    <x v="38"/>
    <n v="2250"/>
    <n v="0"/>
    <n v="0"/>
    <n v="0"/>
    <n v="83053"/>
    <n v="571059"/>
    <n v="654112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PERU                           (3330)"/>
    <d v="2026-05-14T00:00:00"/>
    <n v="37"/>
    <n v="401"/>
    <x v="39"/>
    <n v="3330"/>
    <n v="0"/>
    <n v="0"/>
    <n v="0"/>
    <n v="316"/>
    <n v="0"/>
    <n v="316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PHILIPPINES                    (5650)"/>
    <d v="2026-05-14T00:00:00"/>
    <n v="37"/>
    <n v="401"/>
    <x v="40"/>
    <n v="5650"/>
    <n v="1000"/>
    <n v="52500"/>
    <n v="1067"/>
    <n v="141765"/>
    <n v="206706"/>
    <n v="348471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PORTUGAL                       (4710)"/>
    <d v="2026-05-14T00:00:00"/>
    <n v="37"/>
    <n v="401"/>
    <x v="60"/>
    <n v="4710"/>
    <n v="57000"/>
    <n v="78999"/>
    <n v="20951"/>
    <n v="183048"/>
    <n v="772810"/>
    <n v="955858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SAUDI ARABIA                   (5170)"/>
    <d v="2026-05-14T00:00:00"/>
    <n v="37"/>
    <n v="401"/>
    <x v="75"/>
    <n v="5170"/>
    <n v="4194"/>
    <n v="74194"/>
    <n v="74194"/>
    <n v="0"/>
    <n v="473078"/>
    <n v="473078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SPAIN                          (4700)"/>
    <d v="2026-05-14T00:00:00"/>
    <n v="37"/>
    <n v="401"/>
    <x v="44"/>
    <n v="4700"/>
    <n v="70000"/>
    <n v="124004"/>
    <n v="54004"/>
    <n v="210000"/>
    <n v="3307682"/>
    <n v="3517682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SURINAM                        (3150)"/>
    <d v="2026-05-14T00:00:00"/>
    <n v="37"/>
    <n v="401"/>
    <x v="46"/>
    <n v="3150"/>
    <n v="0"/>
    <n v="1180"/>
    <n v="1180"/>
    <n v="0"/>
    <n v="6380"/>
    <n v="6380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TAIWAN                         (5830)"/>
    <d v="2026-05-14T00:00:00"/>
    <n v="37"/>
    <n v="401"/>
    <x v="47"/>
    <n v="5830"/>
    <n v="10619"/>
    <n v="76564"/>
    <n v="81328"/>
    <n v="772549"/>
    <n v="2403530"/>
    <n v="3176079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TRINIDAD AND TOBAGO            (2740)"/>
    <d v="2026-05-14T00:00:00"/>
    <n v="37"/>
    <n v="401"/>
    <x v="49"/>
    <n v="2740"/>
    <n v="0"/>
    <n v="4400"/>
    <n v="4400"/>
    <n v="8100"/>
    <n v="45670"/>
    <n v="53770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TUNISIA                        (7230)"/>
    <d v="2026-05-14T00:00:00"/>
    <n v="37"/>
    <n v="401"/>
    <x v="76"/>
    <n v="7230"/>
    <n v="1663"/>
    <n v="1663"/>
    <n v="31663"/>
    <n v="0"/>
    <n v="64661"/>
    <n v="64661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UNITED KINGDOM                 (4120)"/>
    <d v="2026-05-14T00:00:00"/>
    <n v="37"/>
    <n v="401"/>
    <x v="51"/>
    <n v="4120"/>
    <n v="186"/>
    <n v="186"/>
    <n v="12186"/>
    <n v="57845"/>
    <n v="450940"/>
    <n v="508785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UNKNOWN                        (9990)"/>
    <d v="2026-05-14T00:00:00"/>
    <n v="37"/>
    <n v="401"/>
    <x v="52"/>
    <n v="9990"/>
    <n v="319500"/>
    <n v="-356497"/>
    <n v="0"/>
    <n v="4958863"/>
    <n v="0"/>
    <n v="4958863"/>
    <n v="22000"/>
    <n v="94540"/>
    <n v="2443513"/>
    <n v="2125316"/>
    <n v="1445731"/>
    <n v="20623447"/>
    <n v="59244554"/>
    <n v="79868001"/>
    <n v="281430"/>
    <n v="2334829"/>
  </r>
  <r>
    <x v="1"/>
    <x v="17"/>
    <s v=" MY -  Sep 2025/Aug 2026"/>
    <s v="VENEZUELA                      (3070)"/>
    <d v="2026-05-14T00:00:00"/>
    <n v="37"/>
    <n v="401"/>
    <x v="53"/>
    <n v="3070"/>
    <n v="35150"/>
    <n v="31917"/>
    <n v="30267"/>
    <n v="418553"/>
    <n v="944555"/>
    <n v="1363108"/>
    <n v="0"/>
    <n v="0"/>
    <n v="2443513"/>
    <n v="2125316"/>
    <n v="1445731"/>
    <n v="20623447"/>
    <n v="59244554"/>
    <n v="79868001"/>
    <n v="281430"/>
    <n v="2334829"/>
  </r>
  <r>
    <x v="1"/>
    <x v="17"/>
    <s v=" MY -  Sep 2025/Aug 2026"/>
    <s v="VIETNAM                        (5520)"/>
    <d v="2026-05-14T00:00:00"/>
    <n v="37"/>
    <n v="401"/>
    <x v="54"/>
    <n v="5520"/>
    <n v="0"/>
    <n v="0"/>
    <n v="4500"/>
    <n v="213769"/>
    <n v="1326518"/>
    <n v="1540287"/>
    <n v="0"/>
    <n v="0"/>
    <n v="2443513"/>
    <n v="2125316"/>
    <n v="1445731"/>
    <n v="20623447"/>
    <n v="59244554"/>
    <n v="79868001"/>
    <n v="281430"/>
    <n v="2334829"/>
  </r>
  <r>
    <x v="1"/>
    <x v="17"/>
    <s v=" MY -  Sep 2026/Aug 2027"/>
    <s v="HONDURAS                       (2150)"/>
    <d v="2026-05-14T00:00:00"/>
    <n v="37"/>
    <n v="401"/>
    <x v="21"/>
    <n v="2150"/>
    <n v="0"/>
    <n v="0"/>
    <n v="0"/>
    <n v="3600"/>
    <n v="0"/>
    <n v="3600"/>
    <n v="0"/>
    <n v="0"/>
    <n v="281430"/>
    <n v="281430"/>
    <n v="0"/>
    <n v="2334829"/>
    <n v="0"/>
    <n v="2334829"/>
    <n v="0"/>
    <n v="0"/>
  </r>
  <r>
    <x v="1"/>
    <x v="17"/>
    <s v=" MY -  Sep 2026/Aug 2027"/>
    <s v="JAMAICA                        (2410)"/>
    <d v="2026-05-14T00:00:00"/>
    <n v="37"/>
    <n v="401"/>
    <x v="25"/>
    <n v="2410"/>
    <n v="4300"/>
    <n v="4300"/>
    <n v="0"/>
    <n v="4300"/>
    <n v="0"/>
    <n v="4300"/>
    <n v="0"/>
    <n v="0"/>
    <n v="281430"/>
    <n v="281430"/>
    <n v="0"/>
    <n v="2334829"/>
    <n v="0"/>
    <n v="2334829"/>
    <n v="0"/>
    <n v="0"/>
  </r>
  <r>
    <x v="1"/>
    <x v="17"/>
    <s v=" MY -  Sep 2026/Aug 2027"/>
    <s v="JAPAN                          (5880)"/>
    <d v="2026-05-14T00:00:00"/>
    <n v="37"/>
    <n v="401"/>
    <x v="26"/>
    <n v="5880"/>
    <n v="0"/>
    <n v="0"/>
    <n v="0"/>
    <n v="466100"/>
    <n v="0"/>
    <n v="466100"/>
    <n v="0"/>
    <n v="0"/>
    <n v="281430"/>
    <n v="281430"/>
    <n v="0"/>
    <n v="2334829"/>
    <n v="0"/>
    <n v="2334829"/>
    <n v="0"/>
    <n v="0"/>
  </r>
  <r>
    <x v="1"/>
    <x v="17"/>
    <s v=" MY -  Sep 2026/Aug 2027"/>
    <s v="KOREA, REPUBLIC OF             (5800)"/>
    <d v="2026-05-14T00:00:00"/>
    <n v="37"/>
    <n v="401"/>
    <x v="27"/>
    <n v="5800"/>
    <n v="0"/>
    <n v="0"/>
    <n v="0"/>
    <n v="40"/>
    <n v="0"/>
    <n v="40"/>
    <n v="0"/>
    <n v="0"/>
    <n v="281430"/>
    <n v="281430"/>
    <n v="0"/>
    <n v="2334829"/>
    <n v="0"/>
    <n v="2334829"/>
    <n v="0"/>
    <n v="0"/>
  </r>
  <r>
    <x v="1"/>
    <x v="17"/>
    <s v=" MY -  Sep 2026/Aug 2027"/>
    <s v="MEXICO                         (2010)"/>
    <d v="2026-05-14T00:00:00"/>
    <n v="37"/>
    <n v="401"/>
    <x v="32"/>
    <n v="2010"/>
    <n v="255130"/>
    <n v="255130"/>
    <n v="0"/>
    <n v="1766249"/>
    <n v="0"/>
    <n v="1766249"/>
    <n v="0"/>
    <n v="0"/>
    <n v="281430"/>
    <n v="281430"/>
    <n v="0"/>
    <n v="2334829"/>
    <n v="0"/>
    <n v="2334829"/>
    <n v="0"/>
    <n v="0"/>
  </r>
  <r>
    <x v="1"/>
    <x v="17"/>
    <s v=" MY -  Sep 2026/Aug 2027"/>
    <s v="UNKNOWN                        (9990)"/>
    <d v="2026-05-14T00:00:00"/>
    <n v="37"/>
    <n v="401"/>
    <x v="52"/>
    <n v="9990"/>
    <n v="22000"/>
    <n v="22000"/>
    <n v="0"/>
    <n v="94540"/>
    <n v="0"/>
    <n v="94540"/>
    <n v="0"/>
    <n v="0"/>
    <n v="281430"/>
    <n v="281430"/>
    <n v="0"/>
    <n v="2334829"/>
    <n v="0"/>
    <n v="2334829"/>
    <n v="0"/>
    <n v="0"/>
  </r>
  <r>
    <x v="1"/>
    <x v="17"/>
    <s v=" MY -  Sep 2027/Aug 2028"/>
    <s v="JAPAN                          (5880)"/>
    <d v="2026-05-14T00:00:00"/>
    <n v="37"/>
    <n v="401"/>
    <x v="26"/>
    <n v="5880"/>
    <n v="0"/>
    <n v="0"/>
    <n v="0"/>
    <n v="24000"/>
    <n v="0"/>
    <n v="24000"/>
    <n v="0"/>
    <n v="0"/>
    <n v="0"/>
    <n v="0"/>
    <n v="0"/>
    <n v="136000"/>
    <n v="0"/>
    <n v="136000"/>
    <n v="0"/>
    <n v="0"/>
  </r>
  <r>
    <x v="1"/>
    <x v="17"/>
    <s v=" MY -  Sep 2027/Aug 2028"/>
    <s v="MEXICO                         (2010)"/>
    <d v="2026-05-14T00:00:00"/>
    <n v="37"/>
    <n v="401"/>
    <x v="32"/>
    <n v="2010"/>
    <n v="0"/>
    <n v="0"/>
    <n v="0"/>
    <n v="112000"/>
    <n v="0"/>
    <n v="112000"/>
    <n v="0"/>
    <n v="0"/>
    <n v="0"/>
    <n v="0"/>
    <n v="0"/>
    <n v="136000"/>
    <n v="0"/>
    <n v="136000"/>
    <n v="0"/>
    <n v="0"/>
  </r>
  <r>
    <x v="1"/>
    <x v="18"/>
    <s v=" MY -  Sep 2025/Aug 2026"/>
    <s v="ALGERIA                        (7210)"/>
    <d v="2026-05-21T00:00:00"/>
    <n v="38"/>
    <n v="401"/>
    <x v="0"/>
    <n v="7210"/>
    <n v="0"/>
    <n v="0"/>
    <n v="0"/>
    <n v="0"/>
    <n v="718755"/>
    <n v="718755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BANGLADESH                     (5380)"/>
    <d v="2026-05-21T00:00:00"/>
    <n v="38"/>
    <n v="401"/>
    <x v="2"/>
    <n v="5380"/>
    <n v="0"/>
    <n v="0"/>
    <n v="0"/>
    <n v="111"/>
    <n v="58789"/>
    <n v="58900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BARBADOS                       (2720)"/>
    <d v="2026-05-21T00:00:00"/>
    <n v="38"/>
    <n v="401"/>
    <x v="3"/>
    <n v="2720"/>
    <n v="0"/>
    <n v="0"/>
    <n v="0"/>
    <n v="5500"/>
    <n v="23016"/>
    <n v="28516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CANADA                         (1220)"/>
    <d v="2026-05-21T00:00:00"/>
    <n v="38"/>
    <n v="401"/>
    <x v="7"/>
    <n v="1220"/>
    <n v="170"/>
    <n v="-319"/>
    <n v="16651"/>
    <n v="166659"/>
    <n v="516558"/>
    <n v="683217"/>
    <n v="2286"/>
    <n v="2286"/>
    <n v="1272862"/>
    <n v="1015273"/>
    <n v="1613875"/>
    <n v="20024845"/>
    <n v="60858429"/>
    <n v="80883274"/>
    <n v="618594"/>
    <n v="2953423"/>
  </r>
  <r>
    <x v="1"/>
    <x v="18"/>
    <s v=" MY -  Sep 2025/Aug 2026"/>
    <s v="COLOMBIA                       (3010)"/>
    <d v="2026-05-21T00:00:00"/>
    <n v="38"/>
    <n v="401"/>
    <x v="10"/>
    <n v="3010"/>
    <n v="173223"/>
    <n v="251518"/>
    <n v="221118"/>
    <n v="1106887"/>
    <n v="6282020"/>
    <n v="7388907"/>
    <n v="43000"/>
    <n v="43000"/>
    <n v="1272862"/>
    <n v="1015273"/>
    <n v="1613875"/>
    <n v="20024845"/>
    <n v="60858429"/>
    <n v="80883274"/>
    <n v="618594"/>
    <n v="2953423"/>
  </r>
  <r>
    <x v="1"/>
    <x v="18"/>
    <s v=" MY -  Sep 2025/Aug 2026"/>
    <s v="COSTA RICA                     (2230)"/>
    <d v="2026-05-21T00:00:00"/>
    <n v="38"/>
    <n v="401"/>
    <x v="11"/>
    <n v="2230"/>
    <n v="14685"/>
    <n v="28064"/>
    <n v="44061"/>
    <n v="230138"/>
    <n v="706289"/>
    <n v="936427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DOMINICAN REPUBLIC             (2470)"/>
    <d v="2026-05-21T00:00:00"/>
    <n v="38"/>
    <n v="401"/>
    <x v="13"/>
    <n v="2470"/>
    <n v="4500"/>
    <n v="2079"/>
    <n v="38579"/>
    <n v="147900"/>
    <n v="451483"/>
    <n v="599383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ECUADOR                        (3310)"/>
    <d v="2026-05-21T00:00:00"/>
    <n v="38"/>
    <n v="401"/>
    <x v="14"/>
    <n v="3310"/>
    <n v="0"/>
    <n v="0"/>
    <n v="0"/>
    <n v="0"/>
    <n v="4050"/>
    <n v="4050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EGYPT                          (7290)"/>
    <d v="2026-05-21T00:00:00"/>
    <n v="38"/>
    <n v="401"/>
    <x v="15"/>
    <n v="7290"/>
    <n v="0"/>
    <n v="0"/>
    <n v="0"/>
    <n v="7206"/>
    <n v="524847"/>
    <n v="532053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EL SALVADOR                    (2110)"/>
    <d v="2026-05-21T00:00:00"/>
    <n v="38"/>
    <n v="401"/>
    <x v="16"/>
    <n v="2110"/>
    <n v="2500"/>
    <n v="-7050"/>
    <n v="0"/>
    <n v="184963"/>
    <n v="526785"/>
    <n v="711748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GUATEMALA                      (2050)"/>
    <d v="2026-05-21T00:00:00"/>
    <n v="38"/>
    <n v="401"/>
    <x v="17"/>
    <n v="2050"/>
    <n v="0"/>
    <n v="-13489"/>
    <n v="1511"/>
    <n v="124740"/>
    <n v="1268107"/>
    <n v="1392847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GUYANA                         (3120)"/>
    <d v="2026-05-21T00:00:00"/>
    <n v="38"/>
    <n v="401"/>
    <x v="19"/>
    <n v="3120"/>
    <n v="0"/>
    <n v="0"/>
    <n v="0"/>
    <n v="0"/>
    <n v="37648"/>
    <n v="37648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HONDURAS                       (2150)"/>
    <d v="2026-05-21T00:00:00"/>
    <n v="38"/>
    <n v="401"/>
    <x v="21"/>
    <n v="2150"/>
    <n v="19019"/>
    <n v="14019"/>
    <n v="45279"/>
    <n v="252874"/>
    <n v="929297"/>
    <n v="1182171"/>
    <n v="12000"/>
    <n v="15600"/>
    <n v="1272862"/>
    <n v="1015273"/>
    <n v="1613875"/>
    <n v="20024845"/>
    <n v="60858429"/>
    <n v="80883274"/>
    <n v="618594"/>
    <n v="2953423"/>
  </r>
  <r>
    <x v="1"/>
    <x v="18"/>
    <s v=" MY -  Sep 2025/Aug 2026"/>
    <s v="HONG KONG                      (5820)"/>
    <d v="2026-05-21T00:00:00"/>
    <n v="38"/>
    <n v="401"/>
    <x v="22"/>
    <n v="5820"/>
    <n v="0"/>
    <n v="0"/>
    <n v="0"/>
    <n v="915"/>
    <n v="4094"/>
    <n v="5009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INDONESIA                      (5600)"/>
    <d v="2026-05-21T00:00:00"/>
    <n v="38"/>
    <n v="401"/>
    <x v="23"/>
    <n v="5600"/>
    <n v="0"/>
    <n v="0"/>
    <n v="0"/>
    <n v="0"/>
    <n v="280441"/>
    <n v="280441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IRAQ                           (5050)"/>
    <d v="2026-05-21T00:00:00"/>
    <n v="38"/>
    <n v="401"/>
    <x v="65"/>
    <n v="5050"/>
    <n v="0"/>
    <n v="0"/>
    <n v="0"/>
    <n v="0"/>
    <n v="56197"/>
    <n v="56197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IRELAND                        (4190)"/>
    <d v="2026-05-21T00:00:00"/>
    <n v="38"/>
    <n v="401"/>
    <x v="66"/>
    <n v="4190"/>
    <n v="0"/>
    <n v="21999"/>
    <n v="21357"/>
    <n v="36278"/>
    <n v="665256"/>
    <n v="701534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ISRAEL                         (5080)"/>
    <d v="2026-05-21T00:00:00"/>
    <n v="38"/>
    <n v="401"/>
    <x v="67"/>
    <n v="5080"/>
    <n v="0"/>
    <n v="0"/>
    <n v="0"/>
    <n v="50000"/>
    <n v="211014"/>
    <n v="261014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ITALY                          (4750)"/>
    <d v="2026-05-21T00:00:00"/>
    <n v="38"/>
    <n v="401"/>
    <x v="24"/>
    <n v="4750"/>
    <n v="0"/>
    <n v="0"/>
    <n v="0"/>
    <n v="0"/>
    <n v="39176"/>
    <n v="39176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JAMAICA                        (2410)"/>
    <d v="2026-05-21T00:00:00"/>
    <n v="38"/>
    <n v="401"/>
    <x v="25"/>
    <n v="2410"/>
    <n v="131"/>
    <n v="131"/>
    <n v="5731"/>
    <n v="63200"/>
    <n v="231230"/>
    <n v="294430"/>
    <n v="0"/>
    <n v="4300"/>
    <n v="1272862"/>
    <n v="1015273"/>
    <n v="1613875"/>
    <n v="20024845"/>
    <n v="60858429"/>
    <n v="80883274"/>
    <n v="618594"/>
    <n v="2953423"/>
  </r>
  <r>
    <x v="1"/>
    <x v="18"/>
    <s v=" MY -  Sep 2025/Aug 2026"/>
    <s v="JAPAN                          (5880)"/>
    <d v="2026-05-21T00:00:00"/>
    <n v="38"/>
    <n v="401"/>
    <x v="26"/>
    <n v="5880"/>
    <n v="131327"/>
    <n v="118331"/>
    <n v="214331"/>
    <n v="3381616"/>
    <n v="10758235"/>
    <n v="14139851"/>
    <n v="60000"/>
    <n v="526100"/>
    <n v="1272862"/>
    <n v="1015273"/>
    <n v="1613875"/>
    <n v="20024845"/>
    <n v="60858429"/>
    <n v="80883274"/>
    <n v="618594"/>
    <n v="2953423"/>
  </r>
  <r>
    <x v="1"/>
    <x v="18"/>
    <s v=" MY -  Sep 2025/Aug 2026"/>
    <s v="JORDAN                         (5110)"/>
    <d v="2026-05-21T00:00:00"/>
    <n v="38"/>
    <n v="401"/>
    <x v="68"/>
    <n v="5110"/>
    <n v="0"/>
    <n v="0"/>
    <n v="0"/>
    <n v="181"/>
    <n v="36"/>
    <n v="217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KOREA, REPUBLIC OF             (5800)"/>
    <d v="2026-05-21T00:00:00"/>
    <n v="38"/>
    <n v="401"/>
    <x v="27"/>
    <n v="5800"/>
    <n v="7321"/>
    <n v="66022"/>
    <n v="260959"/>
    <n v="1833895"/>
    <n v="6549812"/>
    <n v="8383707"/>
    <n v="0"/>
    <n v="40"/>
    <n v="1272862"/>
    <n v="1015273"/>
    <n v="1613875"/>
    <n v="20024845"/>
    <n v="60858429"/>
    <n v="80883274"/>
    <n v="618594"/>
    <n v="2953423"/>
  </r>
  <r>
    <x v="1"/>
    <x v="18"/>
    <s v=" MY -  Sep 2025/Aug 2026"/>
    <s v="KUWAIT                         (5130)"/>
    <d v="2026-05-21T00:00:00"/>
    <n v="38"/>
    <n v="401"/>
    <x v="69"/>
    <n v="5130"/>
    <n v="0"/>
    <n v="0"/>
    <n v="0"/>
    <n v="0"/>
    <n v="3"/>
    <n v="3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LEEWARD-WINDWARD ISLANDS       (2480)"/>
    <d v="2026-05-21T00:00:00"/>
    <n v="38"/>
    <n v="401"/>
    <x v="28"/>
    <n v="2480"/>
    <n v="0"/>
    <n v="0"/>
    <n v="0"/>
    <n v="1300"/>
    <n v="13458"/>
    <n v="14758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LIBYA                          (7250)"/>
    <d v="2026-05-21T00:00:00"/>
    <n v="38"/>
    <n v="401"/>
    <x v="70"/>
    <n v="7250"/>
    <n v="0"/>
    <n v="0"/>
    <n v="0"/>
    <n v="0"/>
    <n v="36307"/>
    <n v="36307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MALAYSIA                       (5570)"/>
    <d v="2026-05-21T00:00:00"/>
    <n v="38"/>
    <n v="401"/>
    <x v="29"/>
    <n v="5570"/>
    <n v="0"/>
    <n v="0"/>
    <n v="0"/>
    <n v="62182"/>
    <n v="68416"/>
    <n v="130598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MEXICO                         (2010)"/>
    <d v="2026-05-21T00:00:00"/>
    <n v="38"/>
    <n v="401"/>
    <x v="32"/>
    <n v="2010"/>
    <n v="454447"/>
    <n v="435945"/>
    <n v="466047"/>
    <n v="5158486"/>
    <n v="17787702"/>
    <n v="22946188"/>
    <n v="249908"/>
    <n v="2016157"/>
    <n v="1272862"/>
    <n v="1015273"/>
    <n v="1613875"/>
    <n v="20024845"/>
    <n v="60858429"/>
    <n v="80883274"/>
    <n v="618594"/>
    <n v="2953423"/>
  </r>
  <r>
    <x v="1"/>
    <x v="18"/>
    <s v=" MY -  Sep 2025/Aug 2026"/>
    <s v="MOROCCO                        (7140)"/>
    <d v="2026-05-21T00:00:00"/>
    <n v="38"/>
    <n v="401"/>
    <x v="33"/>
    <n v="7140"/>
    <n v="0"/>
    <n v="0"/>
    <n v="0"/>
    <n v="182000"/>
    <n v="536767"/>
    <n v="718767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NETHERLANDS                    (4210)"/>
    <d v="2026-05-21T00:00:00"/>
    <n v="38"/>
    <n v="401"/>
    <x v="72"/>
    <n v="4210"/>
    <n v="0"/>
    <n v="0"/>
    <n v="0"/>
    <n v="0"/>
    <n v="200985"/>
    <n v="200985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NEW ZEALAND                    (6140)"/>
    <d v="2026-05-21T00:00:00"/>
    <n v="38"/>
    <n v="401"/>
    <x v="73"/>
    <n v="6140"/>
    <n v="0"/>
    <n v="0"/>
    <n v="0"/>
    <n v="0"/>
    <n v="36329"/>
    <n v="36329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NICARAGUA                      (2190)"/>
    <d v="2026-05-21T00:00:00"/>
    <n v="38"/>
    <n v="401"/>
    <x v="36"/>
    <n v="2190"/>
    <n v="4097"/>
    <n v="16147"/>
    <n v="13147"/>
    <n v="163085"/>
    <n v="496634"/>
    <n v="659719"/>
    <n v="6000"/>
    <n v="6000"/>
    <n v="1272862"/>
    <n v="1015273"/>
    <n v="1613875"/>
    <n v="20024845"/>
    <n v="60858429"/>
    <n v="80883274"/>
    <n v="618594"/>
    <n v="2953423"/>
  </r>
  <r>
    <x v="1"/>
    <x v="18"/>
    <s v=" MY -  Sep 2025/Aug 2026"/>
    <s v="PAKISTAN                       (5350)"/>
    <d v="2026-05-21T00:00:00"/>
    <n v="38"/>
    <n v="401"/>
    <x v="74"/>
    <n v="5350"/>
    <n v="0"/>
    <n v="0"/>
    <n v="0"/>
    <n v="96"/>
    <n v="0"/>
    <n v="96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PANAMA                         (2250)"/>
    <d v="2026-05-21T00:00:00"/>
    <n v="38"/>
    <n v="401"/>
    <x v="38"/>
    <n v="2250"/>
    <n v="1030"/>
    <n v="1030"/>
    <n v="24830"/>
    <n v="59253"/>
    <n v="595889"/>
    <n v="655142"/>
    <n v="39800"/>
    <n v="39800"/>
    <n v="1272862"/>
    <n v="1015273"/>
    <n v="1613875"/>
    <n v="20024845"/>
    <n v="60858429"/>
    <n v="80883274"/>
    <n v="618594"/>
    <n v="2953423"/>
  </r>
  <r>
    <x v="1"/>
    <x v="18"/>
    <s v=" MY -  Sep 2025/Aug 2026"/>
    <s v="PERU                           (3330)"/>
    <d v="2026-05-21T00:00:00"/>
    <n v="38"/>
    <n v="401"/>
    <x v="39"/>
    <n v="3330"/>
    <n v="0"/>
    <n v="0"/>
    <n v="0"/>
    <n v="316"/>
    <n v="0"/>
    <n v="316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PHILIPPINES                    (5650)"/>
    <d v="2026-05-21T00:00:00"/>
    <n v="38"/>
    <n v="401"/>
    <x v="40"/>
    <n v="5650"/>
    <n v="0"/>
    <n v="-50000"/>
    <n v="0"/>
    <n v="91765"/>
    <n v="206706"/>
    <n v="298471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PORTUGAL                       (4710)"/>
    <d v="2026-05-21T00:00:00"/>
    <n v="38"/>
    <n v="401"/>
    <x v="60"/>
    <n v="4710"/>
    <n v="35458"/>
    <n v="65458"/>
    <n v="30458"/>
    <n v="218048"/>
    <n v="803268"/>
    <n v="1021316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SAUDI ARABIA                   (5170)"/>
    <d v="2026-05-21T00:00:00"/>
    <n v="38"/>
    <n v="401"/>
    <x v="75"/>
    <n v="5170"/>
    <n v="0"/>
    <n v="0"/>
    <n v="0"/>
    <n v="0"/>
    <n v="473078"/>
    <n v="473078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SPAIN                          (4700)"/>
    <d v="2026-05-21T00:00:00"/>
    <n v="38"/>
    <n v="401"/>
    <x v="44"/>
    <n v="4700"/>
    <n v="48500"/>
    <n v="18500"/>
    <n v="48500"/>
    <n v="180000"/>
    <n v="3356182"/>
    <n v="3536182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SURINAM                        (3150)"/>
    <d v="2026-05-21T00:00:00"/>
    <n v="38"/>
    <n v="401"/>
    <x v="46"/>
    <n v="3150"/>
    <n v="0"/>
    <n v="0"/>
    <n v="0"/>
    <n v="0"/>
    <n v="6380"/>
    <n v="6380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TAIWAN                         (5830)"/>
    <d v="2026-05-21T00:00:00"/>
    <n v="38"/>
    <n v="401"/>
    <x v="47"/>
    <n v="5830"/>
    <n v="8586"/>
    <n v="8586"/>
    <n v="157516"/>
    <n v="623619"/>
    <n v="2561046"/>
    <n v="3184665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TRINIDAD AND TOBAGO            (2740)"/>
    <d v="2026-05-21T00:00:00"/>
    <n v="38"/>
    <n v="401"/>
    <x v="49"/>
    <n v="2740"/>
    <n v="0"/>
    <n v="-8100"/>
    <n v="0"/>
    <n v="0"/>
    <n v="45670"/>
    <n v="45670"/>
    <n v="8100"/>
    <n v="8100"/>
    <n v="1272862"/>
    <n v="1015273"/>
    <n v="1613875"/>
    <n v="20024845"/>
    <n v="60858429"/>
    <n v="80883274"/>
    <n v="618594"/>
    <n v="2953423"/>
  </r>
  <r>
    <x v="1"/>
    <x v="18"/>
    <s v=" MY -  Sep 2025/Aug 2026"/>
    <s v="TUNISIA                        (7230)"/>
    <d v="2026-05-21T00:00:00"/>
    <n v="38"/>
    <n v="401"/>
    <x v="76"/>
    <n v="7230"/>
    <n v="0"/>
    <n v="0"/>
    <n v="0"/>
    <n v="0"/>
    <n v="64661"/>
    <n v="64661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UNITED KINGDOM                 (4120)"/>
    <d v="2026-05-21T00:00:00"/>
    <n v="38"/>
    <n v="401"/>
    <x v="51"/>
    <n v="4120"/>
    <n v="0"/>
    <n v="0"/>
    <n v="0"/>
    <n v="57845"/>
    <n v="450940"/>
    <n v="508785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UNKNOWN                        (9990)"/>
    <d v="2026-05-21T00:00:00"/>
    <n v="38"/>
    <n v="401"/>
    <x v="52"/>
    <n v="9990"/>
    <n v="361868"/>
    <n v="40402"/>
    <n v="0"/>
    <n v="4999265"/>
    <n v="0"/>
    <n v="4999265"/>
    <n v="197500"/>
    <n v="292040"/>
    <n v="1272862"/>
    <n v="1015273"/>
    <n v="1613875"/>
    <n v="20024845"/>
    <n v="60858429"/>
    <n v="80883274"/>
    <n v="618594"/>
    <n v="2953423"/>
  </r>
  <r>
    <x v="1"/>
    <x v="18"/>
    <s v=" MY -  Sep 2025/Aug 2026"/>
    <s v="VENEZUELA                      (3070)"/>
    <d v="2026-05-21T00:00:00"/>
    <n v="38"/>
    <n v="401"/>
    <x v="53"/>
    <n v="3070"/>
    <n v="0"/>
    <n v="0"/>
    <n v="0"/>
    <n v="418553"/>
    <n v="944555"/>
    <n v="1363108"/>
    <n v="0"/>
    <n v="0"/>
    <n v="1272862"/>
    <n v="1015273"/>
    <n v="1613875"/>
    <n v="20024845"/>
    <n v="60858429"/>
    <n v="80883274"/>
    <n v="618594"/>
    <n v="2953423"/>
  </r>
  <r>
    <x v="1"/>
    <x v="18"/>
    <s v=" MY -  Sep 2025/Aug 2026"/>
    <s v="VIETNAM                        (5520)"/>
    <d v="2026-05-21T00:00:00"/>
    <n v="38"/>
    <n v="401"/>
    <x v="54"/>
    <n v="5520"/>
    <n v="6000"/>
    <n v="6000"/>
    <n v="3800"/>
    <n v="215969"/>
    <n v="1330318"/>
    <n v="1546287"/>
    <n v="0"/>
    <n v="0"/>
    <n v="1272862"/>
    <n v="1015273"/>
    <n v="1613875"/>
    <n v="20024845"/>
    <n v="60858429"/>
    <n v="80883274"/>
    <n v="618594"/>
    <n v="2953423"/>
  </r>
  <r>
    <x v="1"/>
    <x v="18"/>
    <s v=" MY -  Sep 2026/Aug 2027"/>
    <s v="CANADA                         (1220)"/>
    <d v="2026-05-21T00:00:00"/>
    <n v="38"/>
    <n v="401"/>
    <x v="7"/>
    <n v="1220"/>
    <n v="2286"/>
    <n v="2286"/>
    <n v="0"/>
    <n v="2286"/>
    <n v="0"/>
    <n v="2286"/>
    <n v="0"/>
    <n v="0"/>
    <n v="618594"/>
    <n v="618594"/>
    <n v="0"/>
    <n v="2953423"/>
    <n v="0"/>
    <n v="2953423"/>
    <n v="0"/>
    <n v="0"/>
  </r>
  <r>
    <x v="1"/>
    <x v="18"/>
    <s v=" MY -  Sep 2026/Aug 2027"/>
    <s v="COLOMBIA                       (3010)"/>
    <d v="2026-05-21T00:00:00"/>
    <n v="38"/>
    <n v="401"/>
    <x v="10"/>
    <n v="3010"/>
    <n v="43000"/>
    <n v="43000"/>
    <n v="0"/>
    <n v="43000"/>
    <n v="0"/>
    <n v="43000"/>
    <n v="0"/>
    <n v="0"/>
    <n v="618594"/>
    <n v="618594"/>
    <n v="0"/>
    <n v="2953423"/>
    <n v="0"/>
    <n v="2953423"/>
    <n v="0"/>
    <n v="0"/>
  </r>
  <r>
    <x v="1"/>
    <x v="18"/>
    <s v=" MY -  Sep 2026/Aug 2027"/>
    <s v="HONDURAS                       (2150)"/>
    <d v="2026-05-21T00:00:00"/>
    <n v="38"/>
    <n v="401"/>
    <x v="21"/>
    <n v="2150"/>
    <n v="12000"/>
    <n v="12000"/>
    <n v="0"/>
    <n v="15600"/>
    <n v="0"/>
    <n v="15600"/>
    <n v="0"/>
    <n v="0"/>
    <n v="618594"/>
    <n v="618594"/>
    <n v="0"/>
    <n v="2953423"/>
    <n v="0"/>
    <n v="2953423"/>
    <n v="0"/>
    <n v="0"/>
  </r>
  <r>
    <x v="1"/>
    <x v="18"/>
    <s v=" MY -  Sep 2026/Aug 2027"/>
    <s v="JAMAICA                        (2410)"/>
    <d v="2026-05-21T00:00:00"/>
    <n v="38"/>
    <n v="401"/>
    <x v="25"/>
    <n v="2410"/>
    <n v="0"/>
    <n v="0"/>
    <n v="0"/>
    <n v="4300"/>
    <n v="0"/>
    <n v="4300"/>
    <n v="0"/>
    <n v="0"/>
    <n v="618594"/>
    <n v="618594"/>
    <n v="0"/>
    <n v="2953423"/>
    <n v="0"/>
    <n v="2953423"/>
    <n v="0"/>
    <n v="0"/>
  </r>
  <r>
    <x v="1"/>
    <x v="18"/>
    <s v=" MY -  Sep 2026/Aug 2027"/>
    <s v="JAPAN                          (5880)"/>
    <d v="2026-05-21T00:00:00"/>
    <n v="38"/>
    <n v="401"/>
    <x v="26"/>
    <n v="5880"/>
    <n v="60000"/>
    <n v="60000"/>
    <n v="0"/>
    <n v="526100"/>
    <n v="0"/>
    <n v="526100"/>
    <n v="0"/>
    <n v="0"/>
    <n v="618594"/>
    <n v="618594"/>
    <n v="0"/>
    <n v="2953423"/>
    <n v="0"/>
    <n v="2953423"/>
    <n v="0"/>
    <n v="0"/>
  </r>
  <r>
    <x v="1"/>
    <x v="18"/>
    <s v=" MY -  Sep 2026/Aug 2027"/>
    <s v="KOREA, REPUBLIC OF             (5800)"/>
    <d v="2026-05-21T00:00:00"/>
    <n v="38"/>
    <n v="401"/>
    <x v="27"/>
    <n v="5800"/>
    <n v="0"/>
    <n v="0"/>
    <n v="0"/>
    <n v="40"/>
    <n v="0"/>
    <n v="40"/>
    <n v="0"/>
    <n v="0"/>
    <n v="618594"/>
    <n v="618594"/>
    <n v="0"/>
    <n v="2953423"/>
    <n v="0"/>
    <n v="2953423"/>
    <n v="0"/>
    <n v="0"/>
  </r>
  <r>
    <x v="1"/>
    <x v="18"/>
    <s v=" MY -  Sep 2026/Aug 2027"/>
    <s v="MEXICO                         (2010)"/>
    <d v="2026-05-21T00:00:00"/>
    <n v="38"/>
    <n v="401"/>
    <x v="32"/>
    <n v="2010"/>
    <n v="249908"/>
    <n v="249908"/>
    <n v="0"/>
    <n v="2016157"/>
    <n v="0"/>
    <n v="2016157"/>
    <n v="0"/>
    <n v="0"/>
    <n v="618594"/>
    <n v="618594"/>
    <n v="0"/>
    <n v="2953423"/>
    <n v="0"/>
    <n v="2953423"/>
    <n v="0"/>
    <n v="0"/>
  </r>
  <r>
    <x v="1"/>
    <x v="18"/>
    <s v=" MY -  Sep 2026/Aug 2027"/>
    <s v="NICARAGUA                      (2190)"/>
    <d v="2026-05-21T00:00:00"/>
    <n v="38"/>
    <n v="401"/>
    <x v="36"/>
    <n v="2190"/>
    <n v="6000"/>
    <n v="6000"/>
    <n v="0"/>
    <n v="6000"/>
    <n v="0"/>
    <n v="6000"/>
    <n v="0"/>
    <n v="0"/>
    <n v="618594"/>
    <n v="618594"/>
    <n v="0"/>
    <n v="2953423"/>
    <n v="0"/>
    <n v="2953423"/>
    <n v="0"/>
    <n v="0"/>
  </r>
  <r>
    <x v="1"/>
    <x v="18"/>
    <s v=" MY -  Sep 2026/Aug 2027"/>
    <s v="PANAMA                         (2250)"/>
    <d v="2026-05-21T00:00:00"/>
    <n v="38"/>
    <n v="401"/>
    <x v="38"/>
    <n v="2250"/>
    <n v="39800"/>
    <n v="39800"/>
    <n v="0"/>
    <n v="39800"/>
    <n v="0"/>
    <n v="39800"/>
    <n v="0"/>
    <n v="0"/>
    <n v="618594"/>
    <n v="618594"/>
    <n v="0"/>
    <n v="2953423"/>
    <n v="0"/>
    <n v="2953423"/>
    <n v="0"/>
    <n v="0"/>
  </r>
  <r>
    <x v="1"/>
    <x v="18"/>
    <s v=" MY -  Sep 2026/Aug 2027"/>
    <s v="TRINIDAD AND TOBAGO            (2740)"/>
    <d v="2026-05-21T00:00:00"/>
    <n v="38"/>
    <n v="401"/>
    <x v="49"/>
    <n v="2740"/>
    <n v="8100"/>
    <n v="8100"/>
    <n v="0"/>
    <n v="8100"/>
    <n v="0"/>
    <n v="8100"/>
    <n v="0"/>
    <n v="0"/>
    <n v="618594"/>
    <n v="618594"/>
    <n v="0"/>
    <n v="2953423"/>
    <n v="0"/>
    <n v="2953423"/>
    <n v="0"/>
    <n v="0"/>
  </r>
  <r>
    <x v="1"/>
    <x v="18"/>
    <s v=" MY -  Sep 2026/Aug 2027"/>
    <s v="UNKNOWN                        (9990)"/>
    <d v="2026-05-21T00:00:00"/>
    <n v="38"/>
    <n v="401"/>
    <x v="52"/>
    <n v="9990"/>
    <n v="197500"/>
    <n v="197500"/>
    <n v="0"/>
    <n v="292040"/>
    <n v="0"/>
    <n v="292040"/>
    <n v="0"/>
    <n v="0"/>
    <n v="618594"/>
    <n v="618594"/>
    <n v="0"/>
    <n v="2953423"/>
    <n v="0"/>
    <n v="2953423"/>
    <n v="0"/>
    <n v="0"/>
  </r>
  <r>
    <x v="1"/>
    <x v="18"/>
    <s v=" MY -  Sep 2027/Aug 2028"/>
    <s v="JAPAN                          (5880)"/>
    <d v="2026-05-21T00:00:00"/>
    <n v="38"/>
    <n v="401"/>
    <x v="26"/>
    <n v="5880"/>
    <n v="0"/>
    <n v="0"/>
    <n v="0"/>
    <n v="24000"/>
    <n v="0"/>
    <n v="24000"/>
    <n v="0"/>
    <n v="0"/>
    <n v="0"/>
    <n v="0"/>
    <n v="0"/>
    <n v="136000"/>
    <n v="0"/>
    <n v="136000"/>
    <n v="0"/>
    <n v="0"/>
  </r>
  <r>
    <x v="1"/>
    <x v="18"/>
    <s v=" MY -  Sep 2027/Aug 2028"/>
    <s v="MEXICO                         (2010)"/>
    <d v="2026-05-21T00:00:00"/>
    <n v="38"/>
    <n v="401"/>
    <x v="32"/>
    <n v="2010"/>
    <n v="0"/>
    <n v="0"/>
    <n v="0"/>
    <n v="112000"/>
    <n v="0"/>
    <n v="112000"/>
    <n v="0"/>
    <n v="0"/>
    <n v="0"/>
    <n v="0"/>
    <n v="0"/>
    <n v="136000"/>
    <n v="0"/>
    <n v="136000"/>
    <n v="0"/>
    <n v="0"/>
  </r>
  <r>
    <x v="1"/>
    <x v="19"/>
    <s v=" MY -  Sep 2025/Aug 2026"/>
    <s v="ALGERIA                        (7210)"/>
    <d v="2026-05-28T00:00:00"/>
    <n v="39"/>
    <n v="401"/>
    <x v="0"/>
    <n v="7210"/>
    <n v="0"/>
    <n v="0"/>
    <n v="0"/>
    <n v="0"/>
    <n v="718755"/>
    <n v="718755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BANGLADESH                     (5380)"/>
    <d v="2026-05-28T00:00:00"/>
    <n v="39"/>
    <n v="401"/>
    <x v="2"/>
    <n v="5380"/>
    <n v="0"/>
    <n v="0"/>
    <n v="0"/>
    <n v="111"/>
    <n v="58789"/>
    <n v="58900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BARBADOS                       (2720)"/>
    <d v="2026-05-28T00:00:00"/>
    <n v="39"/>
    <n v="401"/>
    <x v="3"/>
    <n v="2720"/>
    <n v="2000"/>
    <n v="2000"/>
    <n v="0"/>
    <n v="7500"/>
    <n v="23016"/>
    <n v="30516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CANADA                         (1220)"/>
    <d v="2026-05-28T00:00:00"/>
    <n v="39"/>
    <n v="401"/>
    <x v="7"/>
    <n v="1220"/>
    <n v="2358"/>
    <n v="4418"/>
    <n v="15638"/>
    <n v="155439"/>
    <n v="532196"/>
    <n v="687635"/>
    <n v="0"/>
    <n v="2286"/>
    <n v="1041367"/>
    <n v="883332"/>
    <n v="1723712"/>
    <n v="19184465"/>
    <n v="62582141"/>
    <n v="81766606"/>
    <n v="243716"/>
    <n v="3197139"/>
  </r>
  <r>
    <x v="1"/>
    <x v="19"/>
    <s v=" MY -  Sep 2025/Aug 2026"/>
    <s v="COLOMBIA                       (3010)"/>
    <d v="2026-05-28T00:00:00"/>
    <n v="39"/>
    <n v="401"/>
    <x v="10"/>
    <n v="3010"/>
    <n v="24737"/>
    <n v="77737"/>
    <n v="148237"/>
    <n v="1036387"/>
    <n v="6430257"/>
    <n v="7466644"/>
    <n v="0"/>
    <n v="43000"/>
    <n v="1041367"/>
    <n v="883332"/>
    <n v="1723712"/>
    <n v="19184465"/>
    <n v="62582141"/>
    <n v="81766606"/>
    <n v="243716"/>
    <n v="3197139"/>
  </r>
  <r>
    <x v="1"/>
    <x v="19"/>
    <s v=" MY -  Sep 2025/Aug 2026"/>
    <s v="COSTA RICA                     (2230)"/>
    <d v="2026-05-28T00:00:00"/>
    <n v="39"/>
    <n v="401"/>
    <x v="11"/>
    <n v="2230"/>
    <n v="0"/>
    <n v="0"/>
    <n v="0"/>
    <n v="230138"/>
    <n v="706289"/>
    <n v="936427"/>
    <n v="117356"/>
    <n v="117356"/>
    <n v="1041367"/>
    <n v="883332"/>
    <n v="1723712"/>
    <n v="19184465"/>
    <n v="62582141"/>
    <n v="81766606"/>
    <n v="243716"/>
    <n v="3197139"/>
  </r>
  <r>
    <x v="1"/>
    <x v="19"/>
    <s v=" MY -  Sep 2025/Aug 2026"/>
    <s v="DOMINICAN REPUBLIC             (2470)"/>
    <d v="2026-05-28T00:00:00"/>
    <n v="39"/>
    <n v="401"/>
    <x v="13"/>
    <n v="2470"/>
    <n v="0"/>
    <n v="0"/>
    <n v="26932"/>
    <n v="120968"/>
    <n v="478415"/>
    <n v="599383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ECUADOR                        (3310)"/>
    <d v="2026-05-28T00:00:00"/>
    <n v="39"/>
    <n v="401"/>
    <x v="14"/>
    <n v="3310"/>
    <n v="0"/>
    <n v="0"/>
    <n v="0"/>
    <n v="0"/>
    <n v="4050"/>
    <n v="4050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EGYPT                          (7290)"/>
    <d v="2026-05-28T00:00:00"/>
    <n v="39"/>
    <n v="401"/>
    <x v="15"/>
    <n v="7290"/>
    <n v="0"/>
    <n v="0"/>
    <n v="0"/>
    <n v="7206"/>
    <n v="524847"/>
    <n v="532053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EL SALVADOR                    (2110)"/>
    <d v="2026-05-28T00:00:00"/>
    <n v="39"/>
    <n v="401"/>
    <x v="16"/>
    <n v="2110"/>
    <n v="460"/>
    <n v="-4990"/>
    <n v="6960"/>
    <n v="173013"/>
    <n v="533745"/>
    <n v="706758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GUATEMALA                      (2050)"/>
    <d v="2026-05-28T00:00:00"/>
    <n v="39"/>
    <n v="401"/>
    <x v="17"/>
    <n v="2050"/>
    <n v="2363"/>
    <n v="9013"/>
    <n v="35563"/>
    <n v="98190"/>
    <n v="1303670"/>
    <n v="1401860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GUYANA                         (3120)"/>
    <d v="2026-05-28T00:00:00"/>
    <n v="39"/>
    <n v="401"/>
    <x v="19"/>
    <n v="3120"/>
    <n v="0"/>
    <n v="0"/>
    <n v="0"/>
    <n v="0"/>
    <n v="37648"/>
    <n v="37648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HONDURAS                       (2150)"/>
    <d v="2026-05-28T00:00:00"/>
    <n v="39"/>
    <n v="401"/>
    <x v="21"/>
    <n v="2150"/>
    <n v="8000"/>
    <n v="6800"/>
    <n v="0"/>
    <n v="259674"/>
    <n v="929297"/>
    <n v="1188971"/>
    <n v="12000"/>
    <n v="27600"/>
    <n v="1041367"/>
    <n v="883332"/>
    <n v="1723712"/>
    <n v="19184465"/>
    <n v="62582141"/>
    <n v="81766606"/>
    <n v="243716"/>
    <n v="3197139"/>
  </r>
  <r>
    <x v="1"/>
    <x v="19"/>
    <s v=" MY -  Sep 2025/Aug 2026"/>
    <s v="HONG KONG                      (5820)"/>
    <d v="2026-05-28T00:00:00"/>
    <n v="39"/>
    <n v="401"/>
    <x v="22"/>
    <n v="5820"/>
    <n v="47"/>
    <n v="47"/>
    <n v="0"/>
    <n v="962"/>
    <n v="4094"/>
    <n v="5056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INDONESIA                      (5600)"/>
    <d v="2026-05-28T00:00:00"/>
    <n v="39"/>
    <n v="401"/>
    <x v="23"/>
    <n v="5600"/>
    <n v="0"/>
    <n v="0"/>
    <n v="0"/>
    <n v="0"/>
    <n v="280441"/>
    <n v="280441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IRAQ                           (5050)"/>
    <d v="2026-05-28T00:00:00"/>
    <n v="39"/>
    <n v="401"/>
    <x v="65"/>
    <n v="5050"/>
    <n v="0"/>
    <n v="0"/>
    <n v="0"/>
    <n v="0"/>
    <n v="56197"/>
    <n v="56197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IRELAND                        (4190)"/>
    <d v="2026-05-28T00:00:00"/>
    <n v="39"/>
    <n v="401"/>
    <x v="66"/>
    <n v="4190"/>
    <n v="0"/>
    <n v="0"/>
    <n v="0"/>
    <n v="36278"/>
    <n v="665256"/>
    <n v="701534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ISRAEL                         (5080)"/>
    <d v="2026-05-28T00:00:00"/>
    <n v="39"/>
    <n v="401"/>
    <x v="67"/>
    <n v="5080"/>
    <n v="0"/>
    <n v="0"/>
    <n v="0"/>
    <n v="50000"/>
    <n v="211014"/>
    <n v="261014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ITALY                          (4750)"/>
    <d v="2026-05-28T00:00:00"/>
    <n v="39"/>
    <n v="401"/>
    <x v="24"/>
    <n v="4750"/>
    <n v="0"/>
    <n v="0"/>
    <n v="0"/>
    <n v="0"/>
    <n v="39176"/>
    <n v="39176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JAMAICA                        (2410)"/>
    <d v="2026-05-28T00:00:00"/>
    <n v="39"/>
    <n v="401"/>
    <x v="25"/>
    <n v="2410"/>
    <n v="22"/>
    <n v="22"/>
    <n v="2822"/>
    <n v="60400"/>
    <n v="234052"/>
    <n v="294452"/>
    <n v="0"/>
    <n v="4300"/>
    <n v="1041367"/>
    <n v="883332"/>
    <n v="1723712"/>
    <n v="19184465"/>
    <n v="62582141"/>
    <n v="81766606"/>
    <n v="243716"/>
    <n v="3197139"/>
  </r>
  <r>
    <x v="1"/>
    <x v="19"/>
    <s v=" MY -  Sep 2025/Aug 2026"/>
    <s v="JAPAN                          (5880)"/>
    <d v="2026-05-28T00:00:00"/>
    <n v="39"/>
    <n v="401"/>
    <x v="26"/>
    <n v="5880"/>
    <n v="302995"/>
    <n v="336319"/>
    <n v="592248"/>
    <n v="3125687"/>
    <n v="11350483"/>
    <n v="14476170"/>
    <n v="62000"/>
    <n v="588100"/>
    <n v="1041367"/>
    <n v="883332"/>
    <n v="1723712"/>
    <n v="19184465"/>
    <n v="62582141"/>
    <n v="81766606"/>
    <n v="243716"/>
    <n v="3197139"/>
  </r>
  <r>
    <x v="1"/>
    <x v="19"/>
    <s v=" MY -  Sep 2025/Aug 2026"/>
    <s v="JORDAN                         (5110)"/>
    <d v="2026-05-28T00:00:00"/>
    <n v="39"/>
    <n v="401"/>
    <x v="68"/>
    <n v="5110"/>
    <n v="21"/>
    <n v="21"/>
    <n v="0"/>
    <n v="202"/>
    <n v="36"/>
    <n v="238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KOREA, REPUBLIC OF             (5800)"/>
    <d v="2026-05-28T00:00:00"/>
    <n v="39"/>
    <n v="401"/>
    <x v="27"/>
    <n v="5800"/>
    <n v="129078"/>
    <n v="193940"/>
    <n v="132582"/>
    <n v="1895253"/>
    <n v="6682394"/>
    <n v="8577647"/>
    <n v="0"/>
    <n v="40"/>
    <n v="1041367"/>
    <n v="883332"/>
    <n v="1723712"/>
    <n v="19184465"/>
    <n v="62582141"/>
    <n v="81766606"/>
    <n v="243716"/>
    <n v="3197139"/>
  </r>
  <r>
    <x v="1"/>
    <x v="19"/>
    <s v=" MY -  Sep 2025/Aug 2026"/>
    <s v="KUWAIT                         (5130)"/>
    <d v="2026-05-28T00:00:00"/>
    <n v="39"/>
    <n v="401"/>
    <x v="69"/>
    <n v="5130"/>
    <n v="0"/>
    <n v="0"/>
    <n v="0"/>
    <n v="0"/>
    <n v="3"/>
    <n v="3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LEEWARD-WINDWARD ISLANDS       (2480)"/>
    <d v="2026-05-28T00:00:00"/>
    <n v="39"/>
    <n v="401"/>
    <x v="28"/>
    <n v="2480"/>
    <n v="0"/>
    <n v="0"/>
    <n v="0"/>
    <n v="1300"/>
    <n v="13458"/>
    <n v="14758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LIBYA                          (7250)"/>
    <d v="2026-05-28T00:00:00"/>
    <n v="39"/>
    <n v="401"/>
    <x v="70"/>
    <n v="7250"/>
    <n v="0"/>
    <n v="0"/>
    <n v="0"/>
    <n v="0"/>
    <n v="36307"/>
    <n v="36307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MALAYSIA                       (5570)"/>
    <d v="2026-05-28T00:00:00"/>
    <n v="39"/>
    <n v="401"/>
    <x v="29"/>
    <n v="5570"/>
    <n v="11000"/>
    <n v="11000"/>
    <n v="4019"/>
    <n v="69163"/>
    <n v="72435"/>
    <n v="141598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MEXICO                         (2010)"/>
    <d v="2026-05-28T00:00:00"/>
    <n v="39"/>
    <n v="401"/>
    <x v="32"/>
    <n v="2010"/>
    <n v="276447"/>
    <n v="243915"/>
    <n v="407984"/>
    <n v="4994417"/>
    <n v="18195686"/>
    <n v="23190103"/>
    <n v="2800"/>
    <n v="2018957"/>
    <n v="1041367"/>
    <n v="883332"/>
    <n v="1723712"/>
    <n v="19184465"/>
    <n v="62582141"/>
    <n v="81766606"/>
    <n v="243716"/>
    <n v="3197139"/>
  </r>
  <r>
    <x v="1"/>
    <x v="19"/>
    <s v=" MY -  Sep 2025/Aug 2026"/>
    <s v="MOROCCO                        (7140)"/>
    <d v="2026-05-28T00:00:00"/>
    <n v="39"/>
    <n v="401"/>
    <x v="33"/>
    <n v="7140"/>
    <n v="0"/>
    <n v="-35000"/>
    <n v="0"/>
    <n v="147000"/>
    <n v="536767"/>
    <n v="683767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NETHERLANDS                    (4210)"/>
    <d v="2026-05-28T00:00:00"/>
    <n v="39"/>
    <n v="401"/>
    <x v="72"/>
    <n v="4210"/>
    <n v="0"/>
    <n v="0"/>
    <n v="0"/>
    <n v="0"/>
    <n v="200985"/>
    <n v="200985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NEW ZEALAND                    (6140)"/>
    <d v="2026-05-28T00:00:00"/>
    <n v="39"/>
    <n v="401"/>
    <x v="73"/>
    <n v="6140"/>
    <n v="0"/>
    <n v="0"/>
    <n v="0"/>
    <n v="0"/>
    <n v="36329"/>
    <n v="36329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NICARAGUA                      (2190)"/>
    <d v="2026-05-28T00:00:00"/>
    <n v="39"/>
    <n v="401"/>
    <x v="36"/>
    <n v="2190"/>
    <n v="19"/>
    <n v="19"/>
    <n v="46719"/>
    <n v="116385"/>
    <n v="543353"/>
    <n v="659738"/>
    <n v="0"/>
    <n v="6000"/>
    <n v="1041367"/>
    <n v="883332"/>
    <n v="1723712"/>
    <n v="19184465"/>
    <n v="62582141"/>
    <n v="81766606"/>
    <n v="243716"/>
    <n v="3197139"/>
  </r>
  <r>
    <x v="1"/>
    <x v="19"/>
    <s v=" MY -  Sep 2025/Aug 2026"/>
    <s v="PAKISTAN                       (5350)"/>
    <d v="2026-05-28T00:00:00"/>
    <n v="39"/>
    <n v="401"/>
    <x v="74"/>
    <n v="5350"/>
    <n v="0"/>
    <n v="0"/>
    <n v="0"/>
    <n v="96"/>
    <n v="0"/>
    <n v="96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PANAMA                         (2250)"/>
    <d v="2026-05-28T00:00:00"/>
    <n v="39"/>
    <n v="401"/>
    <x v="38"/>
    <n v="2250"/>
    <n v="25224"/>
    <n v="22317"/>
    <n v="31518"/>
    <n v="50052"/>
    <n v="627407"/>
    <n v="677459"/>
    <n v="-21000"/>
    <n v="18800"/>
    <n v="1041367"/>
    <n v="883332"/>
    <n v="1723712"/>
    <n v="19184465"/>
    <n v="62582141"/>
    <n v="81766606"/>
    <n v="243716"/>
    <n v="3197139"/>
  </r>
  <r>
    <x v="1"/>
    <x v="19"/>
    <s v=" MY -  Sep 2025/Aug 2026"/>
    <s v="PERU                           (3330)"/>
    <d v="2026-05-28T00:00:00"/>
    <n v="39"/>
    <n v="401"/>
    <x v="39"/>
    <n v="3330"/>
    <n v="0"/>
    <n v="0"/>
    <n v="0"/>
    <n v="316"/>
    <n v="0"/>
    <n v="316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PHILIPPINES                    (5650)"/>
    <d v="2026-05-28T00:00:00"/>
    <n v="39"/>
    <n v="401"/>
    <x v="40"/>
    <n v="5650"/>
    <n v="0"/>
    <n v="0"/>
    <n v="267"/>
    <n v="91498"/>
    <n v="206973"/>
    <n v="298471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PORTUGAL                       (4710)"/>
    <d v="2026-05-28T00:00:00"/>
    <n v="39"/>
    <n v="401"/>
    <x v="60"/>
    <n v="4710"/>
    <n v="8170"/>
    <n v="7659"/>
    <n v="159659"/>
    <n v="66048"/>
    <n v="962927"/>
    <n v="1028975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SAUDI ARABIA                   (5170)"/>
    <d v="2026-05-28T00:00:00"/>
    <n v="39"/>
    <n v="401"/>
    <x v="75"/>
    <n v="5170"/>
    <n v="0"/>
    <n v="0"/>
    <n v="0"/>
    <n v="0"/>
    <n v="473078"/>
    <n v="473078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SPAIN                          (4700)"/>
    <d v="2026-05-28T00:00:00"/>
    <n v="39"/>
    <n v="401"/>
    <x v="44"/>
    <n v="4700"/>
    <n v="0"/>
    <n v="57824"/>
    <n v="57824"/>
    <n v="180000"/>
    <n v="3414006"/>
    <n v="3594006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SURINAM                        (3150)"/>
    <d v="2026-05-28T00:00:00"/>
    <n v="39"/>
    <n v="401"/>
    <x v="46"/>
    <n v="3150"/>
    <n v="0"/>
    <n v="0"/>
    <n v="0"/>
    <n v="0"/>
    <n v="6380"/>
    <n v="6380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TAIWAN                         (5830)"/>
    <d v="2026-05-28T00:00:00"/>
    <n v="39"/>
    <n v="401"/>
    <x v="47"/>
    <n v="5830"/>
    <n v="0"/>
    <n v="-1106"/>
    <n v="12238"/>
    <n v="610275"/>
    <n v="2573284"/>
    <n v="3183559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TRINIDAD AND TOBAGO            (2740)"/>
    <d v="2026-05-28T00:00:00"/>
    <n v="39"/>
    <n v="401"/>
    <x v="49"/>
    <n v="2740"/>
    <n v="0"/>
    <n v="0"/>
    <n v="0"/>
    <n v="0"/>
    <n v="45670"/>
    <n v="45670"/>
    <n v="0"/>
    <n v="8100"/>
    <n v="1041367"/>
    <n v="883332"/>
    <n v="1723712"/>
    <n v="19184465"/>
    <n v="62582141"/>
    <n v="81766606"/>
    <n v="243716"/>
    <n v="3197139"/>
  </r>
  <r>
    <x v="1"/>
    <x v="19"/>
    <s v=" MY -  Sep 2025/Aug 2026"/>
    <s v="TUNISIA                        (7230)"/>
    <d v="2026-05-28T00:00:00"/>
    <n v="39"/>
    <n v="401"/>
    <x v="76"/>
    <n v="7230"/>
    <n v="0"/>
    <n v="0"/>
    <n v="0"/>
    <n v="0"/>
    <n v="64661"/>
    <n v="64661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UNITED KINGDOM                 (4120)"/>
    <d v="2026-05-28T00:00:00"/>
    <n v="39"/>
    <n v="401"/>
    <x v="51"/>
    <n v="4120"/>
    <n v="0"/>
    <n v="-2262"/>
    <n v="21738"/>
    <n v="33845"/>
    <n v="472678"/>
    <n v="506523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UNKNOWN                        (9990)"/>
    <d v="2026-05-28T00:00:00"/>
    <n v="39"/>
    <n v="401"/>
    <x v="52"/>
    <n v="9990"/>
    <n v="244501"/>
    <n v="-68286"/>
    <n v="0"/>
    <n v="4930979"/>
    <n v="0"/>
    <n v="4930979"/>
    <n v="70560"/>
    <n v="362600"/>
    <n v="1041367"/>
    <n v="883332"/>
    <n v="1723712"/>
    <n v="19184465"/>
    <n v="62582141"/>
    <n v="81766606"/>
    <n v="243716"/>
    <n v="3197139"/>
  </r>
  <r>
    <x v="1"/>
    <x v="19"/>
    <s v=" MY -  Sep 2025/Aug 2026"/>
    <s v="VENEZUELA                      (3070)"/>
    <d v="2026-05-28T00:00:00"/>
    <n v="39"/>
    <n v="401"/>
    <x v="53"/>
    <n v="3070"/>
    <n v="1925"/>
    <n v="19925"/>
    <n v="19800"/>
    <n v="418678"/>
    <n v="964355"/>
    <n v="1383033"/>
    <n v="0"/>
    <n v="0"/>
    <n v="1041367"/>
    <n v="883332"/>
    <n v="1723712"/>
    <n v="19184465"/>
    <n v="62582141"/>
    <n v="81766606"/>
    <n v="243716"/>
    <n v="3197139"/>
  </r>
  <r>
    <x v="1"/>
    <x v="19"/>
    <s v=" MY -  Sep 2025/Aug 2026"/>
    <s v="VIETNAM                        (5520)"/>
    <d v="2026-05-28T00:00:00"/>
    <n v="39"/>
    <n v="401"/>
    <x v="54"/>
    <n v="5520"/>
    <n v="2000"/>
    <n v="2000"/>
    <n v="964"/>
    <n v="217005"/>
    <n v="1331282"/>
    <n v="1548287"/>
    <n v="0"/>
    <n v="0"/>
    <n v="1041367"/>
    <n v="883332"/>
    <n v="1723712"/>
    <n v="19184465"/>
    <n v="62582141"/>
    <n v="81766606"/>
    <n v="243716"/>
    <n v="3197139"/>
  </r>
  <r>
    <x v="1"/>
    <x v="19"/>
    <s v=" MY -  Sep 2026/Aug 2027"/>
    <s v="CANADA                         (1220)"/>
    <d v="2026-05-28T00:00:00"/>
    <n v="39"/>
    <n v="401"/>
    <x v="7"/>
    <n v="1220"/>
    <n v="0"/>
    <n v="0"/>
    <n v="0"/>
    <n v="2286"/>
    <n v="0"/>
    <n v="2286"/>
    <n v="0"/>
    <n v="0"/>
    <n v="324716"/>
    <n v="243716"/>
    <n v="0"/>
    <n v="3197139"/>
    <n v="0"/>
    <n v="3197139"/>
    <n v="0"/>
    <n v="0"/>
  </r>
  <r>
    <x v="1"/>
    <x v="19"/>
    <s v=" MY -  Sep 2026/Aug 2027"/>
    <s v="COLOMBIA                       (3010)"/>
    <d v="2026-05-28T00:00:00"/>
    <n v="39"/>
    <n v="401"/>
    <x v="10"/>
    <n v="3010"/>
    <n v="0"/>
    <n v="0"/>
    <n v="0"/>
    <n v="43000"/>
    <n v="0"/>
    <n v="43000"/>
    <n v="0"/>
    <n v="0"/>
    <n v="324716"/>
    <n v="243716"/>
    <n v="0"/>
    <n v="3197139"/>
    <n v="0"/>
    <n v="3197139"/>
    <n v="0"/>
    <n v="0"/>
  </r>
  <r>
    <x v="1"/>
    <x v="19"/>
    <s v=" MY -  Sep 2026/Aug 2027"/>
    <s v="COSTA RICA                     (2230)"/>
    <d v="2026-05-28T00:00:00"/>
    <n v="39"/>
    <n v="401"/>
    <x v="11"/>
    <n v="2230"/>
    <n v="117356"/>
    <n v="117356"/>
    <n v="0"/>
    <n v="117356"/>
    <n v="0"/>
    <n v="117356"/>
    <n v="0"/>
    <n v="0"/>
    <n v="324716"/>
    <n v="243716"/>
    <n v="0"/>
    <n v="3197139"/>
    <n v="0"/>
    <n v="3197139"/>
    <n v="0"/>
    <n v="0"/>
  </r>
  <r>
    <x v="1"/>
    <x v="19"/>
    <s v=" MY -  Sep 2026/Aug 2027"/>
    <s v="HONDURAS                       (2150)"/>
    <d v="2026-05-28T00:00:00"/>
    <n v="39"/>
    <n v="401"/>
    <x v="21"/>
    <n v="2150"/>
    <n v="12000"/>
    <n v="12000"/>
    <n v="0"/>
    <n v="27600"/>
    <n v="0"/>
    <n v="27600"/>
    <n v="0"/>
    <n v="0"/>
    <n v="324716"/>
    <n v="243716"/>
    <n v="0"/>
    <n v="3197139"/>
    <n v="0"/>
    <n v="3197139"/>
    <n v="0"/>
    <n v="0"/>
  </r>
  <r>
    <x v="1"/>
    <x v="19"/>
    <s v=" MY -  Sep 2026/Aug 2027"/>
    <s v="JAMAICA                        (2410)"/>
    <d v="2026-05-28T00:00:00"/>
    <n v="39"/>
    <n v="401"/>
    <x v="25"/>
    <n v="2410"/>
    <n v="0"/>
    <n v="0"/>
    <n v="0"/>
    <n v="4300"/>
    <n v="0"/>
    <n v="4300"/>
    <n v="0"/>
    <n v="0"/>
    <n v="324716"/>
    <n v="243716"/>
    <n v="0"/>
    <n v="3197139"/>
    <n v="0"/>
    <n v="3197139"/>
    <n v="0"/>
    <n v="0"/>
  </r>
  <r>
    <x v="1"/>
    <x v="19"/>
    <s v=" MY -  Sep 2026/Aug 2027"/>
    <s v="JAPAN                          (5880)"/>
    <d v="2026-05-28T00:00:00"/>
    <n v="39"/>
    <n v="401"/>
    <x v="26"/>
    <n v="5880"/>
    <n v="62000"/>
    <n v="62000"/>
    <n v="0"/>
    <n v="588100"/>
    <n v="0"/>
    <n v="588100"/>
    <n v="0"/>
    <n v="0"/>
    <n v="324716"/>
    <n v="243716"/>
    <n v="0"/>
    <n v="3197139"/>
    <n v="0"/>
    <n v="3197139"/>
    <n v="0"/>
    <n v="0"/>
  </r>
  <r>
    <x v="1"/>
    <x v="19"/>
    <s v=" MY -  Sep 2026/Aug 2027"/>
    <s v="KOREA, REPUBLIC OF             (5800)"/>
    <d v="2026-05-28T00:00:00"/>
    <n v="39"/>
    <n v="401"/>
    <x v="27"/>
    <n v="5800"/>
    <n v="0"/>
    <n v="0"/>
    <n v="0"/>
    <n v="40"/>
    <n v="0"/>
    <n v="40"/>
    <n v="0"/>
    <n v="0"/>
    <n v="324716"/>
    <n v="243716"/>
    <n v="0"/>
    <n v="3197139"/>
    <n v="0"/>
    <n v="3197139"/>
    <n v="0"/>
    <n v="0"/>
  </r>
  <r>
    <x v="1"/>
    <x v="19"/>
    <s v=" MY -  Sep 2026/Aug 2027"/>
    <s v="MEXICO                         (2010)"/>
    <d v="2026-05-28T00:00:00"/>
    <n v="39"/>
    <n v="401"/>
    <x v="32"/>
    <n v="2010"/>
    <n v="2800"/>
    <n v="2800"/>
    <n v="0"/>
    <n v="2018957"/>
    <n v="0"/>
    <n v="2018957"/>
    <n v="0"/>
    <n v="0"/>
    <n v="324716"/>
    <n v="243716"/>
    <n v="0"/>
    <n v="3197139"/>
    <n v="0"/>
    <n v="3197139"/>
    <n v="0"/>
    <n v="0"/>
  </r>
  <r>
    <x v="1"/>
    <x v="19"/>
    <s v=" MY -  Sep 2026/Aug 2027"/>
    <s v="NICARAGUA                      (2190)"/>
    <d v="2026-05-28T00:00:00"/>
    <n v="39"/>
    <n v="401"/>
    <x v="36"/>
    <n v="2190"/>
    <n v="0"/>
    <n v="0"/>
    <n v="0"/>
    <n v="6000"/>
    <n v="0"/>
    <n v="6000"/>
    <n v="0"/>
    <n v="0"/>
    <n v="324716"/>
    <n v="243716"/>
    <n v="0"/>
    <n v="3197139"/>
    <n v="0"/>
    <n v="3197139"/>
    <n v="0"/>
    <n v="0"/>
  </r>
  <r>
    <x v="1"/>
    <x v="19"/>
    <s v=" MY -  Sep 2026/Aug 2027"/>
    <s v="PANAMA                         (2250)"/>
    <d v="2026-05-28T00:00:00"/>
    <n v="39"/>
    <n v="401"/>
    <x v="38"/>
    <n v="2250"/>
    <n v="0"/>
    <n v="-21000"/>
    <n v="0"/>
    <n v="18800"/>
    <n v="0"/>
    <n v="18800"/>
    <n v="0"/>
    <n v="0"/>
    <n v="324716"/>
    <n v="243716"/>
    <n v="0"/>
    <n v="3197139"/>
    <n v="0"/>
    <n v="3197139"/>
    <n v="0"/>
    <n v="0"/>
  </r>
  <r>
    <x v="1"/>
    <x v="19"/>
    <s v=" MY -  Sep 2026/Aug 2027"/>
    <s v="TRINIDAD AND TOBAGO            (2740)"/>
    <d v="2026-05-28T00:00:00"/>
    <n v="39"/>
    <n v="401"/>
    <x v="49"/>
    <n v="2740"/>
    <n v="0"/>
    <n v="0"/>
    <n v="0"/>
    <n v="8100"/>
    <n v="0"/>
    <n v="8100"/>
    <n v="0"/>
    <n v="0"/>
    <n v="324716"/>
    <n v="243716"/>
    <n v="0"/>
    <n v="3197139"/>
    <n v="0"/>
    <n v="3197139"/>
    <n v="0"/>
    <n v="0"/>
  </r>
  <r>
    <x v="1"/>
    <x v="19"/>
    <s v=" MY -  Sep 2026/Aug 2027"/>
    <s v="UNKNOWN                        (9990)"/>
    <d v="2026-05-28T00:00:00"/>
    <n v="39"/>
    <n v="401"/>
    <x v="52"/>
    <n v="9990"/>
    <n v="130560"/>
    <n v="70560"/>
    <n v="0"/>
    <n v="362600"/>
    <n v="0"/>
    <n v="362600"/>
    <n v="0"/>
    <n v="0"/>
    <n v="324716"/>
    <n v="243716"/>
    <n v="0"/>
    <n v="3197139"/>
    <n v="0"/>
    <n v="3197139"/>
    <n v="0"/>
    <n v="0"/>
  </r>
  <r>
    <x v="1"/>
    <x v="19"/>
    <s v=" MY -  Sep 2027/Aug 2028"/>
    <s v="JAPAN                          (5880)"/>
    <d v="2026-05-28T00:00:00"/>
    <n v="39"/>
    <n v="401"/>
    <x v="26"/>
    <n v="5880"/>
    <n v="0"/>
    <n v="0"/>
    <n v="0"/>
    <n v="24000"/>
    <n v="0"/>
    <n v="24000"/>
    <n v="0"/>
    <n v="0"/>
    <n v="0"/>
    <n v="0"/>
    <n v="0"/>
    <n v="136000"/>
    <n v="0"/>
    <n v="136000"/>
    <n v="0"/>
    <n v="0"/>
  </r>
  <r>
    <x v="1"/>
    <x v="19"/>
    <s v=" MY -  Sep 2027/Aug 2028"/>
    <s v="MEXICO                         (2010)"/>
    <d v="2026-05-28T00:00:00"/>
    <n v="39"/>
    <n v="401"/>
    <x v="32"/>
    <n v="2010"/>
    <n v="0"/>
    <n v="0"/>
    <n v="0"/>
    <n v="112000"/>
    <n v="0"/>
    <n v="112000"/>
    <n v="0"/>
    <n v="0"/>
    <n v="0"/>
    <n v="0"/>
    <n v="0"/>
    <n v="136000"/>
    <n v="0"/>
    <n v="136000"/>
    <n v="0"/>
    <n v="0"/>
  </r>
  <r>
    <x v="1"/>
    <x v="20"/>
    <s v=" MY -  Sep 2025/Aug 2026"/>
    <s v="ALGERIA                        (7210)"/>
    <d v="2026-04-06T00:00:00"/>
    <n v="40"/>
    <n v="401"/>
    <x v="0"/>
    <n v="7210"/>
    <n v="0"/>
    <n v="0"/>
    <n v="0"/>
    <n v="0"/>
    <n v="718755"/>
    <n v="718755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BANGLADESH                     (5380)"/>
    <d v="2026-04-06T00:00:00"/>
    <n v="40"/>
    <n v="401"/>
    <x v="2"/>
    <n v="5380"/>
    <n v="0"/>
    <n v="0"/>
    <n v="0"/>
    <n v="111"/>
    <n v="58789"/>
    <n v="58900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BARBADOS                       (2720)"/>
    <d v="2026-04-06T00:00:00"/>
    <n v="40"/>
    <n v="401"/>
    <x v="3"/>
    <n v="2720"/>
    <n v="0"/>
    <n v="-480"/>
    <n v="5020"/>
    <n v="2000"/>
    <n v="28036"/>
    <n v="30036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CANADA                         (1220)"/>
    <d v="2026-04-06T00:00:00"/>
    <n v="40"/>
    <n v="401"/>
    <x v="7"/>
    <n v="1220"/>
    <n v="42453"/>
    <n v="44965"/>
    <n v="19725"/>
    <n v="180679"/>
    <n v="551921"/>
    <n v="732600"/>
    <n v="1285"/>
    <n v="3571"/>
    <n v="1096547"/>
    <n v="1000374"/>
    <n v="1916215"/>
    <n v="18268624"/>
    <n v="64498356"/>
    <n v="82766980"/>
    <n v="926945"/>
    <n v="4124084"/>
  </r>
  <r>
    <x v="1"/>
    <x v="20"/>
    <s v=" MY -  Sep 2025/Aug 2026"/>
    <s v="COLOMBIA                       (3010)"/>
    <d v="2026-04-06T00:00:00"/>
    <n v="40"/>
    <n v="401"/>
    <x v="10"/>
    <n v="3010"/>
    <n v="185185"/>
    <n v="219105"/>
    <n v="142525"/>
    <n v="1112967"/>
    <n v="6572782"/>
    <n v="7685749"/>
    <n v="237500"/>
    <n v="280500"/>
    <n v="1096547"/>
    <n v="1000374"/>
    <n v="1916215"/>
    <n v="18268624"/>
    <n v="64498356"/>
    <n v="82766980"/>
    <n v="926945"/>
    <n v="4124084"/>
  </r>
  <r>
    <x v="1"/>
    <x v="20"/>
    <s v=" MY -  Sep 2025/Aug 2026"/>
    <s v="COSTA RICA                     (2230)"/>
    <d v="2026-04-06T00:00:00"/>
    <n v="40"/>
    <n v="401"/>
    <x v="11"/>
    <n v="2230"/>
    <n v="8411"/>
    <n v="-31102"/>
    <n v="8394"/>
    <n v="190642"/>
    <n v="714683"/>
    <n v="905325"/>
    <n v="0"/>
    <n v="117356"/>
    <n v="1096547"/>
    <n v="1000374"/>
    <n v="1916215"/>
    <n v="18268624"/>
    <n v="64498356"/>
    <n v="82766980"/>
    <n v="926945"/>
    <n v="4124084"/>
  </r>
  <r>
    <x v="1"/>
    <x v="20"/>
    <s v=" MY -  Sep 2025/Aug 2026"/>
    <s v="DOMINICAN REPUBLIC             (2470)"/>
    <d v="2026-04-06T00:00:00"/>
    <n v="40"/>
    <n v="401"/>
    <x v="13"/>
    <n v="2470"/>
    <n v="600"/>
    <n v="-468"/>
    <n v="6600"/>
    <n v="113900"/>
    <n v="485015"/>
    <n v="598915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ECUADOR                        (3310)"/>
    <d v="2026-04-06T00:00:00"/>
    <n v="40"/>
    <n v="401"/>
    <x v="14"/>
    <n v="3310"/>
    <n v="0"/>
    <n v="0"/>
    <n v="0"/>
    <n v="0"/>
    <n v="4050"/>
    <n v="4050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EGYPT                          (7290)"/>
    <d v="2026-04-06T00:00:00"/>
    <n v="40"/>
    <n v="401"/>
    <x v="15"/>
    <n v="7290"/>
    <n v="0"/>
    <n v="0"/>
    <n v="0"/>
    <n v="7206"/>
    <n v="524847"/>
    <n v="532053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EL SALVADOR                    (2110)"/>
    <d v="2026-04-06T00:00:00"/>
    <n v="40"/>
    <n v="401"/>
    <x v="16"/>
    <n v="2110"/>
    <n v="10921"/>
    <n v="7606"/>
    <n v="18402"/>
    <n v="162217"/>
    <n v="552147"/>
    <n v="714364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GUATEMALA                      (2050)"/>
    <d v="2026-04-06T00:00:00"/>
    <n v="40"/>
    <n v="401"/>
    <x v="17"/>
    <n v="2050"/>
    <n v="1223"/>
    <n v="432"/>
    <n v="22178"/>
    <n v="76444"/>
    <n v="1325848"/>
    <n v="1402292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GUYANA                         (3120)"/>
    <d v="2026-04-06T00:00:00"/>
    <n v="40"/>
    <n v="401"/>
    <x v="19"/>
    <n v="3120"/>
    <n v="0"/>
    <n v="0"/>
    <n v="0"/>
    <n v="0"/>
    <n v="37648"/>
    <n v="37648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HONDURAS                       (2150)"/>
    <d v="2026-04-06T00:00:00"/>
    <n v="40"/>
    <n v="401"/>
    <x v="21"/>
    <n v="2150"/>
    <n v="78641"/>
    <n v="74404"/>
    <n v="35908"/>
    <n v="298170"/>
    <n v="965205"/>
    <n v="1263375"/>
    <n v="43000"/>
    <n v="70600"/>
    <n v="1096547"/>
    <n v="1000374"/>
    <n v="1916215"/>
    <n v="18268624"/>
    <n v="64498356"/>
    <n v="82766980"/>
    <n v="926945"/>
    <n v="4124084"/>
  </r>
  <r>
    <x v="1"/>
    <x v="20"/>
    <s v=" MY -  Sep 2025/Aug 2026"/>
    <s v="HONG KONG                      (5820)"/>
    <d v="2026-04-06T00:00:00"/>
    <n v="40"/>
    <n v="401"/>
    <x v="22"/>
    <n v="5820"/>
    <n v="273"/>
    <n v="273"/>
    <n v="0"/>
    <n v="1235"/>
    <n v="4094"/>
    <n v="5329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INDONESIA                      (5600)"/>
    <d v="2026-04-06T00:00:00"/>
    <n v="40"/>
    <n v="401"/>
    <x v="23"/>
    <n v="5600"/>
    <n v="0"/>
    <n v="0"/>
    <n v="0"/>
    <n v="0"/>
    <n v="280441"/>
    <n v="280441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IRAQ                           (5050)"/>
    <d v="2026-04-06T00:00:00"/>
    <n v="40"/>
    <n v="401"/>
    <x v="65"/>
    <n v="5050"/>
    <n v="0"/>
    <n v="0"/>
    <n v="0"/>
    <n v="0"/>
    <n v="56197"/>
    <n v="56197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IRELAND                        (4190)"/>
    <d v="2026-04-06T00:00:00"/>
    <n v="40"/>
    <n v="401"/>
    <x v="66"/>
    <n v="4190"/>
    <n v="5999"/>
    <n v="65999"/>
    <n v="65999"/>
    <n v="36278"/>
    <n v="731255"/>
    <n v="767533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ISRAEL                         (5080)"/>
    <d v="2026-04-06T00:00:00"/>
    <n v="40"/>
    <n v="401"/>
    <x v="67"/>
    <n v="5080"/>
    <n v="0"/>
    <n v="0"/>
    <n v="0"/>
    <n v="50000"/>
    <n v="211014"/>
    <n v="261014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ITALY                          (4750)"/>
    <d v="2026-04-06T00:00:00"/>
    <n v="40"/>
    <n v="401"/>
    <x v="24"/>
    <n v="4750"/>
    <n v="0"/>
    <n v="0"/>
    <n v="0"/>
    <n v="0"/>
    <n v="39176"/>
    <n v="39176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JAMAICA                        (2410)"/>
    <d v="2026-04-06T00:00:00"/>
    <n v="40"/>
    <n v="401"/>
    <x v="25"/>
    <n v="2410"/>
    <n v="0"/>
    <n v="0"/>
    <n v="0"/>
    <n v="60400"/>
    <n v="234052"/>
    <n v="294452"/>
    <n v="4953"/>
    <n v="9253"/>
    <n v="1096547"/>
    <n v="1000374"/>
    <n v="1916215"/>
    <n v="18268624"/>
    <n v="64498356"/>
    <n v="82766980"/>
    <n v="926945"/>
    <n v="4124084"/>
  </r>
  <r>
    <x v="1"/>
    <x v="20"/>
    <s v=" MY -  Sep 2025/Aug 2026"/>
    <s v="JAPAN                          (5880)"/>
    <d v="2026-04-06T00:00:00"/>
    <n v="40"/>
    <n v="401"/>
    <x v="26"/>
    <n v="5880"/>
    <n v="286420"/>
    <n v="373117"/>
    <n v="164617"/>
    <n v="3334187"/>
    <n v="11515100"/>
    <n v="14849287"/>
    <n v="241000"/>
    <n v="829100"/>
    <n v="1096547"/>
    <n v="1000374"/>
    <n v="1916215"/>
    <n v="18268624"/>
    <n v="64498356"/>
    <n v="82766980"/>
    <n v="926945"/>
    <n v="4124084"/>
  </r>
  <r>
    <x v="1"/>
    <x v="20"/>
    <s v=" MY -  Sep 2025/Aug 2026"/>
    <s v="JORDAN                         (5110)"/>
    <d v="2026-04-06T00:00:00"/>
    <n v="40"/>
    <n v="401"/>
    <x v="68"/>
    <n v="5110"/>
    <n v="0"/>
    <n v="0"/>
    <n v="0"/>
    <n v="202"/>
    <n v="36"/>
    <n v="238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KOREA, REPUBLIC OF             (5800)"/>
    <d v="2026-04-06T00:00:00"/>
    <n v="40"/>
    <n v="401"/>
    <x v="27"/>
    <n v="5800"/>
    <n v="6653"/>
    <n v="5133"/>
    <n v="205242"/>
    <n v="1695144"/>
    <n v="6887636"/>
    <n v="8582780"/>
    <n v="204000"/>
    <n v="204040"/>
    <n v="1096547"/>
    <n v="1000374"/>
    <n v="1916215"/>
    <n v="18268624"/>
    <n v="64498356"/>
    <n v="82766980"/>
    <n v="926945"/>
    <n v="4124084"/>
  </r>
  <r>
    <x v="1"/>
    <x v="20"/>
    <s v=" MY -  Sep 2025/Aug 2026"/>
    <s v="KUWAIT                         (5130)"/>
    <d v="2026-04-06T00:00:00"/>
    <n v="40"/>
    <n v="401"/>
    <x v="69"/>
    <n v="5130"/>
    <n v="0"/>
    <n v="0"/>
    <n v="0"/>
    <n v="0"/>
    <n v="3"/>
    <n v="3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LEEWARD-WINDWARD ISLANDS       (2480)"/>
    <d v="2026-04-06T00:00:00"/>
    <n v="40"/>
    <n v="401"/>
    <x v="28"/>
    <n v="2480"/>
    <n v="0"/>
    <n v="-550"/>
    <n v="750"/>
    <n v="0"/>
    <n v="14208"/>
    <n v="14208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LIBYA                          (7250)"/>
    <d v="2026-04-06T00:00:00"/>
    <n v="40"/>
    <n v="401"/>
    <x v="70"/>
    <n v="7250"/>
    <n v="0"/>
    <n v="0"/>
    <n v="0"/>
    <n v="0"/>
    <n v="36307"/>
    <n v="36307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MALAYSIA                       (5570)"/>
    <d v="2026-04-06T00:00:00"/>
    <n v="40"/>
    <n v="401"/>
    <x v="29"/>
    <n v="5570"/>
    <n v="0"/>
    <n v="0"/>
    <n v="0"/>
    <n v="69163"/>
    <n v="72435"/>
    <n v="141598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MEXICO                         (2010)"/>
    <d v="2026-04-06T00:00:00"/>
    <n v="40"/>
    <n v="401"/>
    <x v="32"/>
    <n v="2010"/>
    <n v="269155"/>
    <n v="356154"/>
    <n v="565095"/>
    <n v="4785476"/>
    <n v="18760781"/>
    <n v="23546257"/>
    <n v="80000"/>
    <n v="2098957"/>
    <n v="1096547"/>
    <n v="1000374"/>
    <n v="1916215"/>
    <n v="18268624"/>
    <n v="64498356"/>
    <n v="82766980"/>
    <n v="926945"/>
    <n v="4124084"/>
  </r>
  <r>
    <x v="1"/>
    <x v="20"/>
    <s v=" MY -  Sep 2025/Aug 2026"/>
    <s v="MOROCCO                        (7140)"/>
    <d v="2026-04-06T00:00:00"/>
    <n v="40"/>
    <n v="401"/>
    <x v="33"/>
    <n v="7140"/>
    <n v="0"/>
    <n v="-581"/>
    <n v="31419"/>
    <n v="115000"/>
    <n v="568186"/>
    <n v="683186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NETHERLANDS                    (4210)"/>
    <d v="2026-04-06T00:00:00"/>
    <n v="40"/>
    <n v="401"/>
    <x v="72"/>
    <n v="4210"/>
    <n v="0"/>
    <n v="0"/>
    <n v="0"/>
    <n v="0"/>
    <n v="200985"/>
    <n v="200985"/>
    <n v="50000"/>
    <n v="50000"/>
    <n v="1096547"/>
    <n v="1000374"/>
    <n v="1916215"/>
    <n v="18268624"/>
    <n v="64498356"/>
    <n v="82766980"/>
    <n v="926945"/>
    <n v="4124084"/>
  </r>
  <r>
    <x v="1"/>
    <x v="20"/>
    <s v=" MY -  Sep 2025/Aug 2026"/>
    <s v="NEW ZEALAND                    (6140)"/>
    <d v="2026-04-06T00:00:00"/>
    <n v="40"/>
    <n v="401"/>
    <x v="73"/>
    <n v="6140"/>
    <n v="0"/>
    <n v="0"/>
    <n v="0"/>
    <n v="0"/>
    <n v="36329"/>
    <n v="36329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NICARAGUA                      (2190)"/>
    <d v="2026-04-06T00:00:00"/>
    <n v="40"/>
    <n v="401"/>
    <x v="36"/>
    <n v="2190"/>
    <n v="0"/>
    <n v="-3807"/>
    <n v="6193"/>
    <n v="106385"/>
    <n v="549546"/>
    <n v="655931"/>
    <n v="0"/>
    <n v="6000"/>
    <n v="1096547"/>
    <n v="1000374"/>
    <n v="1916215"/>
    <n v="18268624"/>
    <n v="64498356"/>
    <n v="82766980"/>
    <n v="926945"/>
    <n v="4124084"/>
  </r>
  <r>
    <x v="1"/>
    <x v="20"/>
    <s v=" MY -  Sep 2025/Aug 2026"/>
    <s v="PAKISTAN                       (5350)"/>
    <d v="2026-04-06T00:00:00"/>
    <n v="40"/>
    <n v="401"/>
    <x v="74"/>
    <n v="5350"/>
    <n v="0"/>
    <n v="0"/>
    <n v="0"/>
    <n v="96"/>
    <n v="0"/>
    <n v="96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PANAMA                         (2250)"/>
    <d v="2026-04-06T00:00:00"/>
    <n v="40"/>
    <n v="401"/>
    <x v="38"/>
    <n v="2250"/>
    <n v="27870"/>
    <n v="25120"/>
    <n v="0"/>
    <n v="75172"/>
    <n v="627407"/>
    <n v="702579"/>
    <n v="0"/>
    <n v="18800"/>
    <n v="1096547"/>
    <n v="1000374"/>
    <n v="1916215"/>
    <n v="18268624"/>
    <n v="64498356"/>
    <n v="82766980"/>
    <n v="926945"/>
    <n v="4124084"/>
  </r>
  <r>
    <x v="1"/>
    <x v="20"/>
    <s v=" MY -  Sep 2025/Aug 2026"/>
    <s v="PERU                           (3330)"/>
    <d v="2026-04-06T00:00:00"/>
    <n v="40"/>
    <n v="401"/>
    <x v="39"/>
    <n v="3330"/>
    <n v="0"/>
    <n v="0"/>
    <n v="0"/>
    <n v="316"/>
    <n v="0"/>
    <n v="316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PHILIPPINES                    (5650)"/>
    <d v="2026-04-06T00:00:00"/>
    <n v="40"/>
    <n v="401"/>
    <x v="40"/>
    <n v="5650"/>
    <n v="5750"/>
    <n v="5750"/>
    <n v="58314"/>
    <n v="38934"/>
    <n v="265287"/>
    <n v="304221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PORTUGAL                       (4710)"/>
    <d v="2026-04-06T00:00:00"/>
    <n v="40"/>
    <n v="401"/>
    <x v="60"/>
    <n v="4710"/>
    <n v="2597"/>
    <n v="2597"/>
    <n v="37597"/>
    <n v="31048"/>
    <n v="1000524"/>
    <n v="1031572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SAUDI ARABIA                   (5170)"/>
    <d v="2026-04-06T00:00:00"/>
    <n v="40"/>
    <n v="401"/>
    <x v="75"/>
    <n v="5170"/>
    <n v="0"/>
    <n v="0"/>
    <n v="0"/>
    <n v="0"/>
    <n v="473078"/>
    <n v="473078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SPAIN                          (4700)"/>
    <d v="2026-04-06T00:00:00"/>
    <n v="40"/>
    <n v="401"/>
    <x v="44"/>
    <n v="4700"/>
    <n v="117956"/>
    <n v="237222"/>
    <n v="247222"/>
    <n v="170000"/>
    <n v="3661228"/>
    <n v="3831228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SURINAM                        (3150)"/>
    <d v="2026-04-06T00:00:00"/>
    <n v="40"/>
    <n v="401"/>
    <x v="46"/>
    <n v="3150"/>
    <n v="0"/>
    <n v="0"/>
    <n v="0"/>
    <n v="0"/>
    <n v="6380"/>
    <n v="6380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TAIWAN                         (5830)"/>
    <d v="2026-04-06T00:00:00"/>
    <n v="40"/>
    <n v="401"/>
    <x v="47"/>
    <n v="5830"/>
    <n v="2160"/>
    <n v="2160"/>
    <n v="73291"/>
    <n v="539144"/>
    <n v="2646575"/>
    <n v="3185719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TRINIDAD AND TOBAGO            (2740)"/>
    <d v="2026-04-06T00:00:00"/>
    <n v="40"/>
    <n v="401"/>
    <x v="49"/>
    <n v="2740"/>
    <n v="910"/>
    <n v="10010"/>
    <n v="10010"/>
    <n v="0"/>
    <n v="55680"/>
    <n v="55680"/>
    <n v="0"/>
    <n v="8100"/>
    <n v="1096547"/>
    <n v="1000374"/>
    <n v="1916215"/>
    <n v="18268624"/>
    <n v="64498356"/>
    <n v="82766980"/>
    <n v="926945"/>
    <n v="4124084"/>
  </r>
  <r>
    <x v="1"/>
    <x v="20"/>
    <s v=" MY -  Sep 2025/Aug 2026"/>
    <s v="TUNISIA                        (7230)"/>
    <d v="2026-04-06T00:00:00"/>
    <n v="40"/>
    <n v="401"/>
    <x v="76"/>
    <n v="7230"/>
    <n v="0"/>
    <n v="0"/>
    <n v="0"/>
    <n v="0"/>
    <n v="64661"/>
    <n v="64661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UNITED KINGDOM                 (4120)"/>
    <d v="2026-04-06T00:00:00"/>
    <n v="40"/>
    <n v="401"/>
    <x v="51"/>
    <n v="4120"/>
    <n v="0"/>
    <n v="0"/>
    <n v="0"/>
    <n v="33845"/>
    <n v="472678"/>
    <n v="506523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UNKNOWN                        (9990)"/>
    <d v="2026-04-06T00:00:00"/>
    <n v="40"/>
    <n v="401"/>
    <x v="52"/>
    <n v="9990"/>
    <n v="25792"/>
    <n v="-443263"/>
    <n v="0"/>
    <n v="4487716"/>
    <n v="0"/>
    <n v="4487716"/>
    <n v="65207"/>
    <n v="427807"/>
    <n v="1096547"/>
    <n v="1000374"/>
    <n v="1916215"/>
    <n v="18268624"/>
    <n v="64498356"/>
    <n v="82766980"/>
    <n v="926945"/>
    <n v="4124084"/>
  </r>
  <r>
    <x v="1"/>
    <x v="20"/>
    <s v=" MY -  Sep 2025/Aug 2026"/>
    <s v="VENEZUELA                      (3070)"/>
    <d v="2026-04-06T00:00:00"/>
    <n v="40"/>
    <n v="401"/>
    <x v="53"/>
    <n v="3070"/>
    <n v="6156"/>
    <n v="39156"/>
    <n v="121431"/>
    <n v="336403"/>
    <n v="1085786"/>
    <n v="1422189"/>
    <n v="0"/>
    <n v="0"/>
    <n v="1096547"/>
    <n v="1000374"/>
    <n v="1916215"/>
    <n v="18268624"/>
    <n v="64498356"/>
    <n v="82766980"/>
    <n v="926945"/>
    <n v="4124084"/>
  </r>
  <r>
    <x v="1"/>
    <x v="20"/>
    <s v=" MY -  Sep 2025/Aug 2026"/>
    <s v="VIETNAM                        (5520)"/>
    <d v="2026-04-06T00:00:00"/>
    <n v="40"/>
    <n v="401"/>
    <x v="54"/>
    <n v="5520"/>
    <n v="11422"/>
    <n v="11422"/>
    <n v="70283"/>
    <n v="158144"/>
    <n v="1401565"/>
    <n v="1559709"/>
    <n v="0"/>
    <n v="0"/>
    <n v="1096547"/>
    <n v="1000374"/>
    <n v="1916215"/>
    <n v="18268624"/>
    <n v="64498356"/>
    <n v="82766980"/>
    <n v="926945"/>
    <n v="4124084"/>
  </r>
  <r>
    <x v="1"/>
    <x v="20"/>
    <s v=" MY -  Sep 2026/Aug 2027"/>
    <s v="CANADA                         (1220)"/>
    <d v="2026-04-06T00:00:00"/>
    <n v="40"/>
    <n v="401"/>
    <x v="7"/>
    <n v="1220"/>
    <n v="1285"/>
    <n v="1285"/>
    <n v="0"/>
    <n v="3571"/>
    <n v="0"/>
    <n v="3571"/>
    <n v="0"/>
    <n v="0"/>
    <n v="970945"/>
    <n v="926945"/>
    <n v="0"/>
    <n v="4124084"/>
    <n v="0"/>
    <n v="4124084"/>
    <n v="0"/>
    <n v="0"/>
  </r>
  <r>
    <x v="1"/>
    <x v="20"/>
    <s v=" MY -  Sep 2026/Aug 2027"/>
    <s v="COLOMBIA                       (3010)"/>
    <d v="2026-04-06T00:00:00"/>
    <n v="40"/>
    <n v="401"/>
    <x v="10"/>
    <n v="3010"/>
    <n v="277500"/>
    <n v="237500"/>
    <n v="0"/>
    <n v="280500"/>
    <n v="0"/>
    <n v="280500"/>
    <n v="0"/>
    <n v="0"/>
    <n v="970945"/>
    <n v="926945"/>
    <n v="0"/>
    <n v="4124084"/>
    <n v="0"/>
    <n v="4124084"/>
    <n v="0"/>
    <n v="0"/>
  </r>
  <r>
    <x v="1"/>
    <x v="20"/>
    <s v=" MY -  Sep 2026/Aug 2027"/>
    <s v="COSTA RICA                     (2230)"/>
    <d v="2026-04-06T00:00:00"/>
    <n v="40"/>
    <n v="401"/>
    <x v="11"/>
    <n v="2230"/>
    <n v="0"/>
    <n v="0"/>
    <n v="0"/>
    <n v="117356"/>
    <n v="0"/>
    <n v="117356"/>
    <n v="0"/>
    <n v="0"/>
    <n v="970945"/>
    <n v="926945"/>
    <n v="0"/>
    <n v="4124084"/>
    <n v="0"/>
    <n v="4124084"/>
    <n v="0"/>
    <n v="0"/>
  </r>
  <r>
    <x v="1"/>
    <x v="20"/>
    <s v=" MY -  Sep 2026/Aug 2027"/>
    <s v="HONDURAS                       (2150)"/>
    <d v="2026-04-06T00:00:00"/>
    <n v="40"/>
    <n v="401"/>
    <x v="21"/>
    <n v="2150"/>
    <n v="43000"/>
    <n v="43000"/>
    <n v="0"/>
    <n v="70600"/>
    <n v="0"/>
    <n v="70600"/>
    <n v="0"/>
    <n v="0"/>
    <n v="970945"/>
    <n v="926945"/>
    <n v="0"/>
    <n v="4124084"/>
    <n v="0"/>
    <n v="4124084"/>
    <n v="0"/>
    <n v="0"/>
  </r>
  <r>
    <x v="1"/>
    <x v="20"/>
    <s v=" MY -  Sep 2026/Aug 2027"/>
    <s v="JAMAICA                        (2410)"/>
    <d v="2026-04-06T00:00:00"/>
    <n v="40"/>
    <n v="401"/>
    <x v="25"/>
    <n v="2410"/>
    <n v="4953"/>
    <n v="4953"/>
    <n v="0"/>
    <n v="9253"/>
    <n v="0"/>
    <n v="9253"/>
    <n v="0"/>
    <n v="0"/>
    <n v="970945"/>
    <n v="926945"/>
    <n v="0"/>
    <n v="4124084"/>
    <n v="0"/>
    <n v="4124084"/>
    <n v="0"/>
    <n v="0"/>
  </r>
  <r>
    <x v="1"/>
    <x v="20"/>
    <s v=" MY -  Sep 2026/Aug 2027"/>
    <s v="JAPAN                          (5880)"/>
    <d v="2026-04-06T00:00:00"/>
    <n v="40"/>
    <n v="401"/>
    <x v="26"/>
    <n v="5880"/>
    <n v="245000"/>
    <n v="241000"/>
    <n v="0"/>
    <n v="829100"/>
    <n v="0"/>
    <n v="829100"/>
    <n v="0"/>
    <n v="0"/>
    <n v="970945"/>
    <n v="926945"/>
    <n v="0"/>
    <n v="4124084"/>
    <n v="0"/>
    <n v="4124084"/>
    <n v="0"/>
    <n v="0"/>
  </r>
  <r>
    <x v="1"/>
    <x v="20"/>
    <s v=" MY -  Sep 2026/Aug 2027"/>
    <s v="KOREA, REPUBLIC OF             (5800)"/>
    <d v="2026-04-06T00:00:00"/>
    <n v="40"/>
    <n v="401"/>
    <x v="27"/>
    <n v="5800"/>
    <n v="204000"/>
    <n v="204000"/>
    <n v="0"/>
    <n v="204040"/>
    <n v="0"/>
    <n v="204040"/>
    <n v="0"/>
    <n v="0"/>
    <n v="970945"/>
    <n v="926945"/>
    <n v="0"/>
    <n v="4124084"/>
    <n v="0"/>
    <n v="4124084"/>
    <n v="0"/>
    <n v="0"/>
  </r>
  <r>
    <x v="1"/>
    <x v="20"/>
    <s v=" MY -  Sep 2026/Aug 2027"/>
    <s v="MEXICO                         (2010)"/>
    <d v="2026-04-06T00:00:00"/>
    <n v="40"/>
    <n v="401"/>
    <x v="32"/>
    <n v="2010"/>
    <n v="80000"/>
    <n v="80000"/>
    <n v="0"/>
    <n v="2098957"/>
    <n v="0"/>
    <n v="2098957"/>
    <n v="0"/>
    <n v="0"/>
    <n v="970945"/>
    <n v="926945"/>
    <n v="0"/>
    <n v="4124084"/>
    <n v="0"/>
    <n v="4124084"/>
    <n v="0"/>
    <n v="0"/>
  </r>
  <r>
    <x v="1"/>
    <x v="20"/>
    <s v=" MY -  Sep 2026/Aug 2027"/>
    <s v="NETHERLANDS                    (4210)"/>
    <d v="2026-04-06T00:00:00"/>
    <n v="40"/>
    <n v="401"/>
    <x v="72"/>
    <n v="4210"/>
    <n v="50000"/>
    <n v="50000"/>
    <n v="0"/>
    <n v="50000"/>
    <n v="0"/>
    <n v="50000"/>
    <n v="0"/>
    <n v="0"/>
    <n v="970945"/>
    <n v="926945"/>
    <n v="0"/>
    <n v="4124084"/>
    <n v="0"/>
    <n v="4124084"/>
    <n v="0"/>
    <n v="0"/>
  </r>
  <r>
    <x v="1"/>
    <x v="20"/>
    <s v=" MY -  Sep 2026/Aug 2027"/>
    <s v="NICARAGUA                      (2190)"/>
    <d v="2026-04-06T00:00:00"/>
    <n v="40"/>
    <n v="401"/>
    <x v="36"/>
    <n v="2190"/>
    <n v="0"/>
    <n v="0"/>
    <n v="0"/>
    <n v="6000"/>
    <n v="0"/>
    <n v="6000"/>
    <n v="0"/>
    <n v="0"/>
    <n v="970945"/>
    <n v="926945"/>
    <n v="0"/>
    <n v="4124084"/>
    <n v="0"/>
    <n v="4124084"/>
    <n v="0"/>
    <n v="0"/>
  </r>
  <r>
    <x v="1"/>
    <x v="20"/>
    <s v=" MY -  Sep 2026/Aug 2027"/>
    <s v="PANAMA                         (2250)"/>
    <d v="2026-04-06T00:00:00"/>
    <n v="40"/>
    <n v="401"/>
    <x v="38"/>
    <n v="2250"/>
    <n v="0"/>
    <n v="0"/>
    <n v="0"/>
    <n v="18800"/>
    <n v="0"/>
    <n v="18800"/>
    <n v="0"/>
    <n v="0"/>
    <n v="970945"/>
    <n v="926945"/>
    <n v="0"/>
    <n v="4124084"/>
    <n v="0"/>
    <n v="4124084"/>
    <n v="0"/>
    <n v="0"/>
  </r>
  <r>
    <x v="1"/>
    <x v="20"/>
    <s v=" MY -  Sep 2026/Aug 2027"/>
    <s v="TRINIDAD AND TOBAGO            (2740)"/>
    <d v="2026-04-06T00:00:00"/>
    <n v="40"/>
    <n v="401"/>
    <x v="49"/>
    <n v="2740"/>
    <n v="0"/>
    <n v="0"/>
    <n v="0"/>
    <n v="8100"/>
    <n v="0"/>
    <n v="8100"/>
    <n v="0"/>
    <n v="0"/>
    <n v="970945"/>
    <n v="926945"/>
    <n v="0"/>
    <n v="4124084"/>
    <n v="0"/>
    <n v="4124084"/>
    <n v="0"/>
    <n v="0"/>
  </r>
  <r>
    <x v="1"/>
    <x v="20"/>
    <s v=" MY -  Sep 2026/Aug 2027"/>
    <s v="UNKNOWN                        (9990)"/>
    <d v="2026-04-06T00:00:00"/>
    <n v="40"/>
    <n v="401"/>
    <x v="52"/>
    <n v="9990"/>
    <n v="65207"/>
    <n v="65207"/>
    <n v="0"/>
    <n v="427807"/>
    <n v="0"/>
    <n v="427807"/>
    <n v="0"/>
    <n v="0"/>
    <n v="970945"/>
    <n v="926945"/>
    <n v="0"/>
    <n v="4124084"/>
    <n v="0"/>
    <n v="4124084"/>
    <n v="0"/>
    <n v="0"/>
  </r>
  <r>
    <x v="1"/>
    <x v="20"/>
    <s v=" MY -  Sep 2027/Aug 2028"/>
    <s v="JAPAN                          (5880)"/>
    <d v="2026-04-06T00:00:00"/>
    <n v="40"/>
    <n v="401"/>
    <x v="26"/>
    <n v="5880"/>
    <n v="0"/>
    <n v="0"/>
    <n v="0"/>
    <n v="24000"/>
    <n v="0"/>
    <n v="24000"/>
    <n v="0"/>
    <n v="0"/>
    <n v="0"/>
    <n v="0"/>
    <n v="0"/>
    <n v="136000"/>
    <n v="0"/>
    <n v="136000"/>
    <n v="0"/>
    <n v="0"/>
  </r>
  <r>
    <x v="1"/>
    <x v="20"/>
    <s v=" MY -  Sep 2027/Aug 2028"/>
    <s v="MEXICO                         (2010)"/>
    <d v="2026-04-06T00:00:00"/>
    <n v="40"/>
    <n v="401"/>
    <x v="32"/>
    <n v="2010"/>
    <n v="0"/>
    <n v="0"/>
    <n v="0"/>
    <n v="112000"/>
    <n v="0"/>
    <n v="112000"/>
    <n v="0"/>
    <n v="0"/>
    <n v="0"/>
    <n v="0"/>
    <n v="0"/>
    <n v="136000"/>
    <n v="0"/>
    <n v="136000"/>
    <n v="0"/>
    <n v="0"/>
  </r>
  <r>
    <x v="1"/>
    <x v="75"/>
    <s v=" MY -  Sep 2025/Aug 2026"/>
    <s v="ALGERIA                        (7210)"/>
    <d v="2026-11-06T00:00:00"/>
    <n v="41"/>
    <n v="401"/>
    <x v="0"/>
    <n v="7210"/>
    <n v="0"/>
    <n v="0"/>
    <n v="0"/>
    <n v="0"/>
    <n v="718755"/>
    <n v="718755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BANGLADESH                     (5380)"/>
    <d v="2026-11-06T00:00:00"/>
    <n v="41"/>
    <n v="401"/>
    <x v="2"/>
    <n v="5380"/>
    <n v="0"/>
    <n v="0"/>
    <n v="0"/>
    <n v="111"/>
    <n v="58789"/>
    <n v="58900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BARBADOS                       (2720)"/>
    <d v="2026-11-06T00:00:00"/>
    <n v="41"/>
    <n v="401"/>
    <x v="3"/>
    <n v="2720"/>
    <n v="0"/>
    <n v="0"/>
    <n v="0"/>
    <n v="2000"/>
    <n v="28036"/>
    <n v="30036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CANADA                         (1220)"/>
    <d v="2026-11-06T00:00:00"/>
    <n v="41"/>
    <n v="401"/>
    <x v="7"/>
    <n v="1220"/>
    <n v="3238"/>
    <n v="3238"/>
    <n v="4945"/>
    <n v="178972"/>
    <n v="556866"/>
    <n v="735838"/>
    <n v="0"/>
    <n v="3571"/>
    <n v="1327031"/>
    <n v="1157057"/>
    <n v="1815553"/>
    <n v="17610128"/>
    <n v="66313909"/>
    <n v="83924037"/>
    <n v="519035"/>
    <n v="4643119"/>
  </r>
  <r>
    <x v="1"/>
    <x v="75"/>
    <s v=" MY -  Sep 2025/Aug 2026"/>
    <s v="COLOMBIA                       (3010)"/>
    <d v="2026-11-06T00:00:00"/>
    <n v="41"/>
    <n v="401"/>
    <x v="10"/>
    <n v="3010"/>
    <n v="148801"/>
    <n v="169101"/>
    <n v="154068"/>
    <n v="1128000"/>
    <n v="6726850"/>
    <n v="7854850"/>
    <n v="-162500"/>
    <n v="118000"/>
    <n v="1327031"/>
    <n v="1157057"/>
    <n v="1815553"/>
    <n v="17610128"/>
    <n v="66313909"/>
    <n v="83924037"/>
    <n v="519035"/>
    <n v="4643119"/>
  </r>
  <r>
    <x v="1"/>
    <x v="75"/>
    <s v=" MY -  Sep 2025/Aug 2026"/>
    <s v="COSTA RICA                     (2230)"/>
    <d v="2026-11-06T00:00:00"/>
    <n v="41"/>
    <n v="401"/>
    <x v="11"/>
    <n v="2230"/>
    <n v="3579"/>
    <n v="-37068"/>
    <n v="37999"/>
    <n v="115575"/>
    <n v="752682"/>
    <n v="868257"/>
    <n v="22860"/>
    <n v="140216"/>
    <n v="1327031"/>
    <n v="1157057"/>
    <n v="1815553"/>
    <n v="17610128"/>
    <n v="66313909"/>
    <n v="83924037"/>
    <n v="519035"/>
    <n v="4643119"/>
  </r>
  <r>
    <x v="1"/>
    <x v="75"/>
    <s v=" MY -  Sep 2025/Aug 2026"/>
    <s v="DOMINICAN REPUBLIC             (2470)"/>
    <d v="2026-11-06T00:00:00"/>
    <n v="41"/>
    <n v="401"/>
    <x v="13"/>
    <n v="2470"/>
    <n v="0"/>
    <n v="31095"/>
    <n v="52897"/>
    <n v="92098"/>
    <n v="537912"/>
    <n v="630010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ECUADOR                        (3310)"/>
    <d v="2026-11-06T00:00:00"/>
    <n v="41"/>
    <n v="401"/>
    <x v="14"/>
    <n v="3310"/>
    <n v="0"/>
    <n v="0"/>
    <n v="0"/>
    <n v="0"/>
    <n v="4050"/>
    <n v="4050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EGYPT                          (7290)"/>
    <d v="2026-11-06T00:00:00"/>
    <n v="41"/>
    <n v="401"/>
    <x v="15"/>
    <n v="7290"/>
    <n v="0"/>
    <n v="0"/>
    <n v="0"/>
    <n v="7206"/>
    <n v="524847"/>
    <n v="532053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EL SALVADOR                    (2110)"/>
    <d v="2026-11-06T00:00:00"/>
    <n v="41"/>
    <n v="401"/>
    <x v="16"/>
    <n v="2110"/>
    <n v="0"/>
    <n v="0"/>
    <n v="0"/>
    <n v="162217"/>
    <n v="552147"/>
    <n v="714364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GUATEMALA                      (2050)"/>
    <d v="2026-11-06T00:00:00"/>
    <n v="41"/>
    <n v="401"/>
    <x v="17"/>
    <n v="2050"/>
    <n v="4156"/>
    <n v="2759"/>
    <n v="36362"/>
    <n v="42841"/>
    <n v="1362210"/>
    <n v="1405051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GUYANA                         (3120)"/>
    <d v="2026-11-06T00:00:00"/>
    <n v="41"/>
    <n v="401"/>
    <x v="19"/>
    <n v="3120"/>
    <n v="0"/>
    <n v="0"/>
    <n v="0"/>
    <n v="0"/>
    <n v="37648"/>
    <n v="37648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HONDURAS                       (2150)"/>
    <d v="2026-11-06T00:00:00"/>
    <n v="41"/>
    <n v="401"/>
    <x v="21"/>
    <n v="2150"/>
    <n v="11865"/>
    <n v="11865"/>
    <n v="15665"/>
    <n v="294370"/>
    <n v="980870"/>
    <n v="1275240"/>
    <n v="30500"/>
    <n v="101100"/>
    <n v="1327031"/>
    <n v="1157057"/>
    <n v="1815553"/>
    <n v="17610128"/>
    <n v="66313909"/>
    <n v="83924037"/>
    <n v="519035"/>
    <n v="4643119"/>
  </r>
  <r>
    <x v="1"/>
    <x v="75"/>
    <s v=" MY -  Sep 2025/Aug 2026"/>
    <s v="HONG KONG                      (5820)"/>
    <d v="2026-11-06T00:00:00"/>
    <n v="41"/>
    <n v="401"/>
    <x v="22"/>
    <n v="5820"/>
    <n v="0"/>
    <n v="0"/>
    <n v="335"/>
    <n v="900"/>
    <n v="4429"/>
    <n v="5329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INDONESIA                      (5600)"/>
    <d v="2026-11-06T00:00:00"/>
    <n v="41"/>
    <n v="401"/>
    <x v="23"/>
    <n v="5600"/>
    <n v="0"/>
    <n v="0"/>
    <n v="0"/>
    <n v="0"/>
    <n v="280441"/>
    <n v="280441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IRAQ                           (5050)"/>
    <d v="2026-11-06T00:00:00"/>
    <n v="41"/>
    <n v="401"/>
    <x v="65"/>
    <n v="5050"/>
    <n v="0"/>
    <n v="0"/>
    <n v="0"/>
    <n v="0"/>
    <n v="56197"/>
    <n v="56197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IRELAND                        (4190)"/>
    <d v="2026-11-06T00:00:00"/>
    <n v="41"/>
    <n v="401"/>
    <x v="66"/>
    <n v="4190"/>
    <n v="0"/>
    <n v="0"/>
    <n v="0"/>
    <n v="36278"/>
    <n v="731255"/>
    <n v="767533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ISRAEL                         (5080)"/>
    <d v="2026-11-06T00:00:00"/>
    <n v="41"/>
    <n v="401"/>
    <x v="67"/>
    <n v="5080"/>
    <n v="601"/>
    <n v="601"/>
    <n v="50601"/>
    <n v="0"/>
    <n v="261615"/>
    <n v="261615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ITALY                          (4750)"/>
    <d v="2026-11-06T00:00:00"/>
    <n v="41"/>
    <n v="401"/>
    <x v="24"/>
    <n v="4750"/>
    <n v="0"/>
    <n v="0"/>
    <n v="0"/>
    <n v="0"/>
    <n v="39176"/>
    <n v="39176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JAMAICA                        (2410)"/>
    <d v="2026-11-06T00:00:00"/>
    <n v="41"/>
    <n v="401"/>
    <x v="25"/>
    <n v="2410"/>
    <n v="338"/>
    <n v="338"/>
    <n v="4638"/>
    <n v="56100"/>
    <n v="238690"/>
    <n v="294790"/>
    <n v="0"/>
    <n v="9253"/>
    <n v="1327031"/>
    <n v="1157057"/>
    <n v="1815553"/>
    <n v="17610128"/>
    <n v="66313909"/>
    <n v="83924037"/>
    <n v="519035"/>
    <n v="4643119"/>
  </r>
  <r>
    <x v="1"/>
    <x v="75"/>
    <s v=" MY -  Sep 2025/Aug 2026"/>
    <s v="JAPAN                          (5880)"/>
    <d v="2026-11-06T00:00:00"/>
    <n v="41"/>
    <n v="401"/>
    <x v="26"/>
    <n v="5880"/>
    <n v="160328"/>
    <n v="245897"/>
    <n v="262046"/>
    <n v="3318038"/>
    <n v="11777146"/>
    <n v="15095184"/>
    <n v="211000"/>
    <n v="1040100"/>
    <n v="1327031"/>
    <n v="1157057"/>
    <n v="1815553"/>
    <n v="17610128"/>
    <n v="66313909"/>
    <n v="83924037"/>
    <n v="519035"/>
    <n v="4643119"/>
  </r>
  <r>
    <x v="1"/>
    <x v="75"/>
    <s v=" MY -  Sep 2025/Aug 2026"/>
    <s v="JORDAN                         (5110)"/>
    <d v="2026-11-06T00:00:00"/>
    <n v="41"/>
    <n v="401"/>
    <x v="68"/>
    <n v="5110"/>
    <n v="0"/>
    <n v="0"/>
    <n v="0"/>
    <n v="202"/>
    <n v="36"/>
    <n v="238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KOREA, REPUBLIC OF             (5800)"/>
    <d v="2026-11-06T00:00:00"/>
    <n v="41"/>
    <n v="401"/>
    <x v="27"/>
    <n v="5800"/>
    <n v="4270"/>
    <n v="-62912"/>
    <n v="129013"/>
    <n v="1503219"/>
    <n v="7016649"/>
    <n v="8519868"/>
    <n v="201000"/>
    <n v="405040"/>
    <n v="1327031"/>
    <n v="1157057"/>
    <n v="1815553"/>
    <n v="17610128"/>
    <n v="66313909"/>
    <n v="83924037"/>
    <n v="519035"/>
    <n v="4643119"/>
  </r>
  <r>
    <x v="1"/>
    <x v="75"/>
    <s v=" MY -  Sep 2025/Aug 2026"/>
    <s v="KUWAIT                         (5130)"/>
    <d v="2026-11-06T00:00:00"/>
    <n v="41"/>
    <n v="401"/>
    <x v="69"/>
    <n v="5130"/>
    <n v="0"/>
    <n v="0"/>
    <n v="0"/>
    <n v="0"/>
    <n v="3"/>
    <n v="3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LEEWARD-WINDWARD ISLANDS       (2480)"/>
    <d v="2026-11-06T00:00:00"/>
    <n v="41"/>
    <n v="401"/>
    <x v="28"/>
    <n v="2480"/>
    <n v="0"/>
    <n v="0"/>
    <n v="0"/>
    <n v="0"/>
    <n v="14208"/>
    <n v="14208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LIBYA                          (7250)"/>
    <d v="2026-11-06T00:00:00"/>
    <n v="41"/>
    <n v="401"/>
    <x v="70"/>
    <n v="7250"/>
    <n v="0"/>
    <n v="0"/>
    <n v="0"/>
    <n v="0"/>
    <n v="36307"/>
    <n v="36307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MALAYSIA                       (5570)"/>
    <d v="2026-11-06T00:00:00"/>
    <n v="41"/>
    <n v="401"/>
    <x v="29"/>
    <n v="5570"/>
    <n v="25019"/>
    <n v="25019"/>
    <n v="2080"/>
    <n v="92102"/>
    <n v="74515"/>
    <n v="166617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MEXICO                         (2010)"/>
    <d v="2026-11-06T00:00:00"/>
    <n v="41"/>
    <n v="401"/>
    <x v="32"/>
    <n v="2010"/>
    <n v="273103"/>
    <n v="259787"/>
    <n v="482861"/>
    <n v="4562402"/>
    <n v="19243642"/>
    <n v="23806044"/>
    <n v="142675"/>
    <n v="2241632"/>
    <n v="1327031"/>
    <n v="1157057"/>
    <n v="1815553"/>
    <n v="17610128"/>
    <n v="66313909"/>
    <n v="83924037"/>
    <n v="519035"/>
    <n v="4643119"/>
  </r>
  <r>
    <x v="1"/>
    <x v="75"/>
    <s v=" MY -  Sep 2025/Aug 2026"/>
    <s v="MOROCCO                        (7140)"/>
    <d v="2026-11-06T00:00:00"/>
    <n v="41"/>
    <n v="401"/>
    <x v="33"/>
    <n v="7140"/>
    <n v="2074"/>
    <n v="2074"/>
    <n v="42074"/>
    <n v="75000"/>
    <n v="610260"/>
    <n v="685260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NETHERLANDS                    (4210)"/>
    <d v="2026-11-06T00:00:00"/>
    <n v="41"/>
    <n v="401"/>
    <x v="72"/>
    <n v="4210"/>
    <n v="0"/>
    <n v="61200"/>
    <n v="61200"/>
    <n v="0"/>
    <n v="262185"/>
    <n v="262185"/>
    <n v="0"/>
    <n v="50000"/>
    <n v="1327031"/>
    <n v="1157057"/>
    <n v="1815553"/>
    <n v="17610128"/>
    <n v="66313909"/>
    <n v="83924037"/>
    <n v="519035"/>
    <n v="4643119"/>
  </r>
  <r>
    <x v="1"/>
    <x v="75"/>
    <s v=" MY -  Sep 2025/Aug 2026"/>
    <s v="NEW ZEALAND                    (6140)"/>
    <d v="2026-11-06T00:00:00"/>
    <n v="41"/>
    <n v="401"/>
    <x v="73"/>
    <n v="6140"/>
    <n v="0"/>
    <n v="0"/>
    <n v="0"/>
    <n v="0"/>
    <n v="36329"/>
    <n v="36329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NICARAGUA                      (2190)"/>
    <d v="2026-11-06T00:00:00"/>
    <n v="41"/>
    <n v="401"/>
    <x v="36"/>
    <n v="2190"/>
    <n v="818"/>
    <n v="818"/>
    <n v="35118"/>
    <n v="72085"/>
    <n v="584664"/>
    <n v="656749"/>
    <n v="0"/>
    <n v="6000"/>
    <n v="1327031"/>
    <n v="1157057"/>
    <n v="1815553"/>
    <n v="17610128"/>
    <n v="66313909"/>
    <n v="83924037"/>
    <n v="519035"/>
    <n v="4643119"/>
  </r>
  <r>
    <x v="1"/>
    <x v="75"/>
    <s v=" MY -  Sep 2025/Aug 2026"/>
    <s v="PAKISTAN                       (5350)"/>
    <d v="2026-11-06T00:00:00"/>
    <n v="41"/>
    <n v="401"/>
    <x v="74"/>
    <n v="5350"/>
    <n v="0"/>
    <n v="0"/>
    <n v="0"/>
    <n v="96"/>
    <n v="0"/>
    <n v="96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PANAMA                         (2250)"/>
    <d v="2026-11-06T00:00:00"/>
    <n v="41"/>
    <n v="401"/>
    <x v="38"/>
    <n v="2250"/>
    <n v="0"/>
    <n v="-2412"/>
    <n v="23308"/>
    <n v="49452"/>
    <n v="650715"/>
    <n v="700167"/>
    <n v="0"/>
    <n v="18800"/>
    <n v="1327031"/>
    <n v="1157057"/>
    <n v="1815553"/>
    <n v="17610128"/>
    <n v="66313909"/>
    <n v="83924037"/>
    <n v="519035"/>
    <n v="4643119"/>
  </r>
  <r>
    <x v="1"/>
    <x v="75"/>
    <s v=" MY -  Sep 2025/Aug 2026"/>
    <s v="PERU                           (3330)"/>
    <d v="2026-11-06T00:00:00"/>
    <n v="41"/>
    <n v="401"/>
    <x v="39"/>
    <n v="3330"/>
    <n v="0"/>
    <n v="0"/>
    <n v="0"/>
    <n v="316"/>
    <n v="0"/>
    <n v="316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PHILIPPINES                    (5650)"/>
    <d v="2026-11-06T00:00:00"/>
    <n v="41"/>
    <n v="401"/>
    <x v="40"/>
    <n v="5650"/>
    <n v="0"/>
    <n v="0"/>
    <n v="0"/>
    <n v="38934"/>
    <n v="265287"/>
    <n v="304221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PORTUGAL                       (4710)"/>
    <d v="2026-11-06T00:00:00"/>
    <n v="41"/>
    <n v="401"/>
    <x v="60"/>
    <n v="4710"/>
    <n v="56500"/>
    <n v="56500"/>
    <n v="0"/>
    <n v="87548"/>
    <n v="1000524"/>
    <n v="1088072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SAUDI ARABIA                   (5170)"/>
    <d v="2026-11-06T00:00:00"/>
    <n v="41"/>
    <n v="401"/>
    <x v="75"/>
    <n v="5170"/>
    <n v="0"/>
    <n v="0"/>
    <n v="0"/>
    <n v="0"/>
    <n v="473078"/>
    <n v="473078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SPAIN                          (4700)"/>
    <d v="2026-11-06T00:00:00"/>
    <n v="41"/>
    <n v="401"/>
    <x v="44"/>
    <n v="4700"/>
    <n v="149945"/>
    <n v="262929"/>
    <n v="117929"/>
    <n v="315000"/>
    <n v="3779157"/>
    <n v="4094157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SURINAM                        (3150)"/>
    <d v="2026-11-06T00:00:00"/>
    <n v="41"/>
    <n v="401"/>
    <x v="46"/>
    <n v="3150"/>
    <n v="0"/>
    <n v="0"/>
    <n v="0"/>
    <n v="0"/>
    <n v="6380"/>
    <n v="6380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TAIWAN                         (5830)"/>
    <d v="2026-11-06T00:00:00"/>
    <n v="41"/>
    <n v="401"/>
    <x v="47"/>
    <n v="5830"/>
    <n v="5989"/>
    <n v="71962"/>
    <n v="145349"/>
    <n v="465757"/>
    <n v="2791924"/>
    <n v="3257681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TRINIDAD AND TOBAGO            (2740)"/>
    <d v="2026-11-06T00:00:00"/>
    <n v="41"/>
    <n v="401"/>
    <x v="49"/>
    <n v="2740"/>
    <n v="0"/>
    <n v="0"/>
    <n v="0"/>
    <n v="0"/>
    <n v="55680"/>
    <n v="55680"/>
    <n v="0"/>
    <n v="8100"/>
    <n v="1327031"/>
    <n v="1157057"/>
    <n v="1815553"/>
    <n v="17610128"/>
    <n v="66313909"/>
    <n v="83924037"/>
    <n v="519035"/>
    <n v="4643119"/>
  </r>
  <r>
    <x v="1"/>
    <x v="75"/>
    <s v=" MY -  Sep 2025/Aug 2026"/>
    <s v="TUNISIA                        (7230)"/>
    <d v="2026-11-06T00:00:00"/>
    <n v="41"/>
    <n v="401"/>
    <x v="76"/>
    <n v="7230"/>
    <n v="0"/>
    <n v="0"/>
    <n v="0"/>
    <n v="0"/>
    <n v="64661"/>
    <n v="64661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UNITED KINGDOM                 (4120)"/>
    <d v="2026-11-06T00:00:00"/>
    <n v="41"/>
    <n v="401"/>
    <x v="51"/>
    <n v="4120"/>
    <n v="3000"/>
    <n v="29500"/>
    <n v="29500"/>
    <n v="33845"/>
    <n v="502178"/>
    <n v="536023"/>
    <n v="30000"/>
    <n v="30000"/>
    <n v="1327031"/>
    <n v="1157057"/>
    <n v="1815553"/>
    <n v="17610128"/>
    <n v="66313909"/>
    <n v="83924037"/>
    <n v="519035"/>
    <n v="4643119"/>
  </r>
  <r>
    <x v="1"/>
    <x v="75"/>
    <s v=" MY -  Sep 2025/Aug 2026"/>
    <s v="UNKNOWN                        (9990)"/>
    <d v="2026-11-06T00:00:00"/>
    <n v="41"/>
    <n v="401"/>
    <x v="52"/>
    <n v="9990"/>
    <n v="410660"/>
    <n v="-100732"/>
    <n v="0"/>
    <n v="4386984"/>
    <n v="0"/>
    <n v="4386984"/>
    <n v="43500"/>
    <n v="471307"/>
    <n v="1327031"/>
    <n v="1157057"/>
    <n v="1815553"/>
    <n v="17610128"/>
    <n v="66313909"/>
    <n v="83924037"/>
    <n v="519035"/>
    <n v="4643119"/>
  </r>
  <r>
    <x v="1"/>
    <x v="75"/>
    <s v=" MY -  Sep 2025/Aug 2026"/>
    <s v="VENEZUELA                      (3070)"/>
    <d v="2026-11-06T00:00:00"/>
    <n v="41"/>
    <n v="401"/>
    <x v="53"/>
    <n v="3070"/>
    <n v="55747"/>
    <n v="54744"/>
    <n v="62747"/>
    <n v="328400"/>
    <n v="1148533"/>
    <n v="1476933"/>
    <n v="0"/>
    <n v="0"/>
    <n v="1327031"/>
    <n v="1157057"/>
    <n v="1815553"/>
    <n v="17610128"/>
    <n v="66313909"/>
    <n v="83924037"/>
    <n v="519035"/>
    <n v="4643119"/>
  </r>
  <r>
    <x v="1"/>
    <x v="75"/>
    <s v=" MY -  Sep 2025/Aug 2026"/>
    <s v="VIETNAM                        (5520)"/>
    <d v="2026-11-06T00:00:00"/>
    <n v="41"/>
    <n v="401"/>
    <x v="54"/>
    <n v="5520"/>
    <n v="7000"/>
    <n v="70754"/>
    <n v="64818"/>
    <n v="164080"/>
    <n v="1466383"/>
    <n v="1630463"/>
    <n v="0"/>
    <n v="0"/>
    <n v="1327031"/>
    <n v="1157057"/>
    <n v="1815553"/>
    <n v="17610128"/>
    <n v="66313909"/>
    <n v="83924037"/>
    <n v="519035"/>
    <n v="4643119"/>
  </r>
  <r>
    <x v="1"/>
    <x v="75"/>
    <s v=" MY -  Sep 2026/Aug 2027"/>
    <s v="CANADA                         (1220)"/>
    <d v="2026-11-06T00:00:00"/>
    <n v="41"/>
    <n v="401"/>
    <x v="7"/>
    <n v="1220"/>
    <n v="0"/>
    <n v="0"/>
    <n v="0"/>
    <n v="3571"/>
    <n v="0"/>
    <n v="3571"/>
    <n v="0"/>
    <n v="0"/>
    <n v="817035"/>
    <n v="519035"/>
    <n v="0"/>
    <n v="4643119"/>
    <n v="0"/>
    <n v="4643119"/>
    <n v="0"/>
    <n v="0"/>
  </r>
  <r>
    <x v="1"/>
    <x v="75"/>
    <s v=" MY -  Sep 2026/Aug 2027"/>
    <s v="COLOMBIA                       (3010)"/>
    <d v="2026-11-06T00:00:00"/>
    <n v="41"/>
    <n v="401"/>
    <x v="10"/>
    <n v="3010"/>
    <n v="0"/>
    <n v="-162500"/>
    <n v="0"/>
    <n v="118000"/>
    <n v="0"/>
    <n v="118000"/>
    <n v="0"/>
    <n v="0"/>
    <n v="817035"/>
    <n v="519035"/>
    <n v="0"/>
    <n v="4643119"/>
    <n v="0"/>
    <n v="4643119"/>
    <n v="0"/>
    <n v="0"/>
  </r>
  <r>
    <x v="1"/>
    <x v="75"/>
    <s v=" MY -  Sep 2026/Aug 2027"/>
    <s v="COSTA RICA                     (2230)"/>
    <d v="2026-11-06T00:00:00"/>
    <n v="41"/>
    <n v="401"/>
    <x v="11"/>
    <n v="2230"/>
    <n v="22860"/>
    <n v="22860"/>
    <n v="0"/>
    <n v="140216"/>
    <n v="0"/>
    <n v="140216"/>
    <n v="0"/>
    <n v="0"/>
    <n v="817035"/>
    <n v="519035"/>
    <n v="0"/>
    <n v="4643119"/>
    <n v="0"/>
    <n v="4643119"/>
    <n v="0"/>
    <n v="0"/>
  </r>
  <r>
    <x v="1"/>
    <x v="75"/>
    <s v=" MY -  Sep 2026/Aug 2027"/>
    <s v="HONDURAS                       (2150)"/>
    <d v="2026-11-06T00:00:00"/>
    <n v="41"/>
    <n v="401"/>
    <x v="21"/>
    <n v="2150"/>
    <n v="30500"/>
    <n v="30500"/>
    <n v="0"/>
    <n v="101100"/>
    <n v="0"/>
    <n v="101100"/>
    <n v="0"/>
    <n v="0"/>
    <n v="817035"/>
    <n v="519035"/>
    <n v="0"/>
    <n v="4643119"/>
    <n v="0"/>
    <n v="4643119"/>
    <n v="0"/>
    <n v="0"/>
  </r>
  <r>
    <x v="1"/>
    <x v="75"/>
    <s v=" MY -  Sep 2026/Aug 2027"/>
    <s v="JAMAICA                        (2410)"/>
    <d v="2026-11-06T00:00:00"/>
    <n v="41"/>
    <n v="401"/>
    <x v="25"/>
    <n v="2410"/>
    <n v="0"/>
    <n v="0"/>
    <n v="0"/>
    <n v="9253"/>
    <n v="0"/>
    <n v="9253"/>
    <n v="0"/>
    <n v="0"/>
    <n v="817035"/>
    <n v="519035"/>
    <n v="0"/>
    <n v="4643119"/>
    <n v="0"/>
    <n v="4643119"/>
    <n v="0"/>
    <n v="0"/>
  </r>
  <r>
    <x v="1"/>
    <x v="75"/>
    <s v=" MY -  Sep 2026/Aug 2027"/>
    <s v="JAPAN                          (5880)"/>
    <d v="2026-11-06T00:00:00"/>
    <n v="41"/>
    <n v="401"/>
    <x v="26"/>
    <n v="5880"/>
    <n v="274000"/>
    <n v="211000"/>
    <n v="0"/>
    <n v="1040100"/>
    <n v="0"/>
    <n v="1040100"/>
    <n v="0"/>
    <n v="0"/>
    <n v="817035"/>
    <n v="519035"/>
    <n v="0"/>
    <n v="4643119"/>
    <n v="0"/>
    <n v="4643119"/>
    <n v="0"/>
    <n v="0"/>
  </r>
  <r>
    <x v="1"/>
    <x v="75"/>
    <s v=" MY -  Sep 2026/Aug 2027"/>
    <s v="KOREA, REPUBLIC OF             (5800)"/>
    <d v="2026-11-06T00:00:00"/>
    <n v="41"/>
    <n v="401"/>
    <x v="27"/>
    <n v="5800"/>
    <n v="201000"/>
    <n v="201000"/>
    <n v="0"/>
    <n v="405040"/>
    <n v="0"/>
    <n v="405040"/>
    <n v="0"/>
    <n v="0"/>
    <n v="817035"/>
    <n v="519035"/>
    <n v="0"/>
    <n v="4643119"/>
    <n v="0"/>
    <n v="4643119"/>
    <n v="0"/>
    <n v="0"/>
  </r>
  <r>
    <x v="1"/>
    <x v="75"/>
    <s v=" MY -  Sep 2026/Aug 2027"/>
    <s v="MEXICO                         (2010)"/>
    <d v="2026-11-06T00:00:00"/>
    <n v="41"/>
    <n v="401"/>
    <x v="32"/>
    <n v="2010"/>
    <n v="142675"/>
    <n v="142675"/>
    <n v="0"/>
    <n v="2241632"/>
    <n v="0"/>
    <n v="2241632"/>
    <n v="0"/>
    <n v="0"/>
    <n v="817035"/>
    <n v="519035"/>
    <n v="0"/>
    <n v="4643119"/>
    <n v="0"/>
    <n v="4643119"/>
    <n v="0"/>
    <n v="0"/>
  </r>
  <r>
    <x v="1"/>
    <x v="75"/>
    <s v=" MY -  Sep 2026/Aug 2027"/>
    <s v="NETHERLANDS                    (4210)"/>
    <d v="2026-11-06T00:00:00"/>
    <n v="41"/>
    <n v="401"/>
    <x v="72"/>
    <n v="4210"/>
    <n v="0"/>
    <n v="0"/>
    <n v="0"/>
    <n v="50000"/>
    <n v="0"/>
    <n v="50000"/>
    <n v="0"/>
    <n v="0"/>
    <n v="817035"/>
    <n v="519035"/>
    <n v="0"/>
    <n v="4643119"/>
    <n v="0"/>
    <n v="4643119"/>
    <n v="0"/>
    <n v="0"/>
  </r>
  <r>
    <x v="1"/>
    <x v="75"/>
    <s v=" MY -  Sep 2026/Aug 2027"/>
    <s v="NICARAGUA                      (2190)"/>
    <d v="2026-11-06T00:00:00"/>
    <n v="41"/>
    <n v="401"/>
    <x v="36"/>
    <n v="2190"/>
    <n v="0"/>
    <n v="0"/>
    <n v="0"/>
    <n v="6000"/>
    <n v="0"/>
    <n v="6000"/>
    <n v="0"/>
    <n v="0"/>
    <n v="817035"/>
    <n v="519035"/>
    <n v="0"/>
    <n v="4643119"/>
    <n v="0"/>
    <n v="4643119"/>
    <n v="0"/>
    <n v="0"/>
  </r>
  <r>
    <x v="1"/>
    <x v="75"/>
    <s v=" MY -  Sep 2026/Aug 2027"/>
    <s v="PANAMA                         (2250)"/>
    <d v="2026-11-06T00:00:00"/>
    <n v="41"/>
    <n v="401"/>
    <x v="38"/>
    <n v="2250"/>
    <n v="0"/>
    <n v="0"/>
    <n v="0"/>
    <n v="18800"/>
    <n v="0"/>
    <n v="18800"/>
    <n v="0"/>
    <n v="0"/>
    <n v="817035"/>
    <n v="519035"/>
    <n v="0"/>
    <n v="4643119"/>
    <n v="0"/>
    <n v="4643119"/>
    <n v="0"/>
    <n v="0"/>
  </r>
  <r>
    <x v="1"/>
    <x v="75"/>
    <s v=" MY -  Sep 2026/Aug 2027"/>
    <s v="TRINIDAD AND TOBAGO            (2740)"/>
    <d v="2026-11-06T00:00:00"/>
    <n v="41"/>
    <n v="401"/>
    <x v="49"/>
    <n v="2740"/>
    <n v="0"/>
    <n v="0"/>
    <n v="0"/>
    <n v="8100"/>
    <n v="0"/>
    <n v="8100"/>
    <n v="0"/>
    <n v="0"/>
    <n v="817035"/>
    <n v="519035"/>
    <n v="0"/>
    <n v="4643119"/>
    <n v="0"/>
    <n v="4643119"/>
    <n v="0"/>
    <n v="0"/>
  </r>
  <r>
    <x v="1"/>
    <x v="75"/>
    <s v=" MY -  Sep 2026/Aug 2027"/>
    <s v="UNITED KINGDOM                 (4120)"/>
    <d v="2026-11-06T00:00:00"/>
    <n v="41"/>
    <n v="401"/>
    <x v="51"/>
    <n v="4120"/>
    <n v="30000"/>
    <n v="30000"/>
    <n v="0"/>
    <n v="30000"/>
    <n v="0"/>
    <n v="30000"/>
    <n v="0"/>
    <n v="0"/>
    <n v="817035"/>
    <n v="519035"/>
    <n v="0"/>
    <n v="4643119"/>
    <n v="0"/>
    <n v="4643119"/>
    <n v="0"/>
    <n v="0"/>
  </r>
  <r>
    <x v="1"/>
    <x v="75"/>
    <s v=" MY -  Sep 2026/Aug 2027"/>
    <s v="UNKNOWN                        (9990)"/>
    <d v="2026-11-06T00:00:00"/>
    <n v="41"/>
    <n v="401"/>
    <x v="52"/>
    <n v="9990"/>
    <n v="116000"/>
    <n v="43500"/>
    <n v="0"/>
    <n v="471307"/>
    <n v="0"/>
    <n v="471307"/>
    <n v="0"/>
    <n v="0"/>
    <n v="817035"/>
    <n v="519035"/>
    <n v="0"/>
    <n v="4643119"/>
    <n v="0"/>
    <n v="4643119"/>
    <n v="0"/>
    <n v="0"/>
  </r>
  <r>
    <x v="1"/>
    <x v="75"/>
    <s v=" MY -  Sep 2027/Aug 2028"/>
    <s v="JAPAN                          (5880)"/>
    <d v="2026-11-06T00:00:00"/>
    <n v="41"/>
    <n v="401"/>
    <x v="26"/>
    <n v="5880"/>
    <n v="0"/>
    <n v="0"/>
    <n v="0"/>
    <n v="24000"/>
    <n v="0"/>
    <n v="24000"/>
    <n v="0"/>
    <n v="0"/>
    <n v="0"/>
    <n v="0"/>
    <n v="0"/>
    <n v="136000"/>
    <n v="0"/>
    <n v="136000"/>
    <n v="0"/>
    <n v="0"/>
  </r>
  <r>
    <x v="1"/>
    <x v="75"/>
    <s v=" MY -  Sep 2027/Aug 2028"/>
    <s v="MEXICO                         (2010)"/>
    <d v="2026-11-06T00:00:00"/>
    <n v="41"/>
    <n v="401"/>
    <x v="32"/>
    <n v="2010"/>
    <n v="0"/>
    <n v="0"/>
    <n v="0"/>
    <n v="112000"/>
    <n v="0"/>
    <n v="112000"/>
    <n v="0"/>
    <n v="0"/>
    <n v="0"/>
    <n v="0"/>
    <n v="0"/>
    <n v="136000"/>
    <n v="0"/>
    <n v="136000"/>
    <n v="0"/>
    <n v="0"/>
  </r>
  <r>
    <x v="1"/>
    <x v="76"/>
    <s v=" MY -  Sep 2025/Aug 2026"/>
    <s v="ALGERIA                        (7210)"/>
    <d v="2026-06-18T00:00:00"/>
    <n v="42"/>
    <n v="401"/>
    <x v="0"/>
    <n v="7210"/>
    <n v="0"/>
    <n v="0"/>
    <n v="0"/>
    <n v="0"/>
    <n v="718755"/>
    <n v="718755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BANGLADESH                     (5380)"/>
    <d v="2026-06-18T00:00:00"/>
    <n v="42"/>
    <n v="401"/>
    <x v="2"/>
    <n v="5380"/>
    <n v="0"/>
    <n v="0"/>
    <n v="0"/>
    <n v="111"/>
    <n v="58789"/>
    <n v="58900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BARBADOS                       (2720)"/>
    <d v="2026-06-18T00:00:00"/>
    <n v="42"/>
    <n v="401"/>
    <x v="3"/>
    <n v="2720"/>
    <n v="0"/>
    <n v="0"/>
    <n v="0"/>
    <n v="2000"/>
    <n v="28036"/>
    <n v="30036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CANADA                         (1220)"/>
    <d v="2026-06-18T00:00:00"/>
    <n v="42"/>
    <n v="401"/>
    <x v="7"/>
    <n v="1220"/>
    <n v="8403"/>
    <n v="7524"/>
    <n v="27094"/>
    <n v="159402"/>
    <n v="583960"/>
    <n v="743362"/>
    <n v="2286"/>
    <n v="5857"/>
    <n v="905225"/>
    <n v="743097"/>
    <n v="1500121"/>
    <n v="16853104"/>
    <n v="67814030"/>
    <n v="84667134"/>
    <n v="735862"/>
    <n v="5378981"/>
  </r>
  <r>
    <x v="1"/>
    <x v="76"/>
    <s v=" MY -  Sep 2025/Aug 2026"/>
    <s v="COLOMBIA                       (3010)"/>
    <d v="2026-06-18T00:00:00"/>
    <n v="42"/>
    <n v="401"/>
    <x v="10"/>
    <n v="3010"/>
    <n v="38109"/>
    <n v="98393"/>
    <n v="128313"/>
    <n v="1098080"/>
    <n v="6855163"/>
    <n v="7953243"/>
    <n v="0"/>
    <n v="118000"/>
    <n v="905225"/>
    <n v="743097"/>
    <n v="1500121"/>
    <n v="16853104"/>
    <n v="67814030"/>
    <n v="84667134"/>
    <n v="735862"/>
    <n v="5378981"/>
  </r>
  <r>
    <x v="1"/>
    <x v="76"/>
    <s v=" MY -  Sep 2025/Aug 2026"/>
    <s v="COSTA RICA                     (2230)"/>
    <d v="2026-06-18T00:00:00"/>
    <n v="42"/>
    <n v="401"/>
    <x v="11"/>
    <n v="2230"/>
    <n v="0"/>
    <n v="0"/>
    <n v="0"/>
    <n v="115575"/>
    <n v="752682"/>
    <n v="868257"/>
    <n v="0"/>
    <n v="140216"/>
    <n v="905225"/>
    <n v="743097"/>
    <n v="1500121"/>
    <n v="16853104"/>
    <n v="67814030"/>
    <n v="84667134"/>
    <n v="735862"/>
    <n v="5378981"/>
  </r>
  <r>
    <x v="1"/>
    <x v="76"/>
    <s v=" MY -  Sep 2025/Aug 2026"/>
    <s v="DOMINICAN REPUBLIC             (2470)"/>
    <d v="2026-06-18T00:00:00"/>
    <n v="42"/>
    <n v="401"/>
    <x v="13"/>
    <n v="2470"/>
    <n v="12296"/>
    <n v="13546"/>
    <n v="13546"/>
    <n v="92098"/>
    <n v="551458"/>
    <n v="643556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ECUADOR                        (3310)"/>
    <d v="2026-06-18T00:00:00"/>
    <n v="42"/>
    <n v="401"/>
    <x v="14"/>
    <n v="3310"/>
    <n v="0"/>
    <n v="0"/>
    <n v="0"/>
    <n v="0"/>
    <n v="4050"/>
    <n v="4050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EGYPT                          (7290)"/>
    <d v="2026-06-18T00:00:00"/>
    <n v="42"/>
    <n v="401"/>
    <x v="15"/>
    <n v="7290"/>
    <n v="0"/>
    <n v="0"/>
    <n v="0"/>
    <n v="7206"/>
    <n v="524847"/>
    <n v="532053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EL SALVADOR                    (2110)"/>
    <d v="2026-06-18T00:00:00"/>
    <n v="42"/>
    <n v="401"/>
    <x v="16"/>
    <n v="2110"/>
    <n v="2395"/>
    <n v="23395"/>
    <n v="58985"/>
    <n v="126627"/>
    <n v="611132"/>
    <n v="737759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GUATEMALA                      (2050)"/>
    <d v="2026-06-18T00:00:00"/>
    <n v="42"/>
    <n v="401"/>
    <x v="17"/>
    <n v="2050"/>
    <n v="1143"/>
    <n v="1143"/>
    <n v="0"/>
    <n v="43984"/>
    <n v="1362210"/>
    <n v="1406194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GUYANA                         (3120)"/>
    <d v="2026-06-18T00:00:00"/>
    <n v="42"/>
    <n v="401"/>
    <x v="19"/>
    <n v="3120"/>
    <n v="0"/>
    <n v="0"/>
    <n v="0"/>
    <n v="0"/>
    <n v="37648"/>
    <n v="37648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HONDURAS                       (2150)"/>
    <d v="2026-06-18T00:00:00"/>
    <n v="42"/>
    <n v="401"/>
    <x v="21"/>
    <n v="2150"/>
    <n v="17209"/>
    <n v="17209"/>
    <n v="17091"/>
    <n v="294488"/>
    <n v="997961"/>
    <n v="1292449"/>
    <n v="32516"/>
    <n v="133616"/>
    <n v="905225"/>
    <n v="743097"/>
    <n v="1500121"/>
    <n v="16853104"/>
    <n v="67814030"/>
    <n v="84667134"/>
    <n v="735862"/>
    <n v="5378981"/>
  </r>
  <r>
    <x v="1"/>
    <x v="76"/>
    <s v=" MY -  Sep 2025/Aug 2026"/>
    <s v="HONG KONG                      (5820)"/>
    <d v="2026-06-18T00:00:00"/>
    <n v="42"/>
    <n v="401"/>
    <x v="22"/>
    <n v="5820"/>
    <n v="290"/>
    <n v="290"/>
    <n v="0"/>
    <n v="1190"/>
    <n v="4429"/>
    <n v="5619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INDONESIA                      (5600)"/>
    <d v="2026-06-18T00:00:00"/>
    <n v="42"/>
    <n v="401"/>
    <x v="23"/>
    <n v="5600"/>
    <n v="0"/>
    <n v="0"/>
    <n v="0"/>
    <n v="0"/>
    <n v="280441"/>
    <n v="280441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IRAQ                           (5050)"/>
    <d v="2026-06-18T00:00:00"/>
    <n v="42"/>
    <n v="401"/>
    <x v="65"/>
    <n v="5050"/>
    <n v="0"/>
    <n v="0"/>
    <n v="0"/>
    <n v="0"/>
    <n v="56197"/>
    <n v="56197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IRELAND                        (4190)"/>
    <d v="2026-06-18T00:00:00"/>
    <n v="42"/>
    <n v="401"/>
    <x v="66"/>
    <n v="4190"/>
    <n v="1802"/>
    <n v="23802"/>
    <n v="23802"/>
    <n v="36278"/>
    <n v="755057"/>
    <n v="791335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ISRAEL                         (5080)"/>
    <d v="2026-06-18T00:00:00"/>
    <n v="42"/>
    <n v="401"/>
    <x v="67"/>
    <n v="5080"/>
    <n v="0"/>
    <n v="0"/>
    <n v="0"/>
    <n v="0"/>
    <n v="261615"/>
    <n v="261615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ITALY                          (4750)"/>
    <d v="2026-06-18T00:00:00"/>
    <n v="42"/>
    <n v="401"/>
    <x v="24"/>
    <n v="4750"/>
    <n v="0"/>
    <n v="0"/>
    <n v="0"/>
    <n v="0"/>
    <n v="39176"/>
    <n v="39176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JAMAICA                        (2410)"/>
    <d v="2026-06-18T00:00:00"/>
    <n v="42"/>
    <n v="401"/>
    <x v="25"/>
    <n v="2410"/>
    <n v="0"/>
    <n v="0"/>
    <n v="0"/>
    <n v="56100"/>
    <n v="238690"/>
    <n v="294790"/>
    <n v="0"/>
    <n v="9253"/>
    <n v="905225"/>
    <n v="743097"/>
    <n v="1500121"/>
    <n v="16853104"/>
    <n v="67814030"/>
    <n v="84667134"/>
    <n v="735862"/>
    <n v="5378981"/>
  </r>
  <r>
    <x v="1"/>
    <x v="76"/>
    <s v=" MY -  Sep 2025/Aug 2026"/>
    <s v="JAPAN                          (5880)"/>
    <d v="2026-06-18T00:00:00"/>
    <n v="42"/>
    <n v="401"/>
    <x v="26"/>
    <n v="5880"/>
    <n v="216263"/>
    <n v="161728"/>
    <n v="323211"/>
    <n v="3156555"/>
    <n v="12100357"/>
    <n v="15256912"/>
    <n v="250000"/>
    <n v="1290100"/>
    <n v="905225"/>
    <n v="743097"/>
    <n v="1500121"/>
    <n v="16853104"/>
    <n v="67814030"/>
    <n v="84667134"/>
    <n v="735862"/>
    <n v="5378981"/>
  </r>
  <r>
    <x v="1"/>
    <x v="76"/>
    <s v=" MY -  Sep 2025/Aug 2026"/>
    <s v="JORDAN                         (5110)"/>
    <d v="2026-06-18T00:00:00"/>
    <n v="42"/>
    <n v="401"/>
    <x v="68"/>
    <n v="5110"/>
    <n v="0"/>
    <n v="0"/>
    <n v="0"/>
    <n v="202"/>
    <n v="36"/>
    <n v="238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KOREA, REPUBLIC OF             (5800)"/>
    <d v="2026-06-18T00:00:00"/>
    <n v="42"/>
    <n v="401"/>
    <x v="27"/>
    <n v="5800"/>
    <n v="28737"/>
    <n v="28737"/>
    <n v="289021"/>
    <n v="1242935"/>
    <n v="7305670"/>
    <n v="8548605"/>
    <n v="74000"/>
    <n v="479040"/>
    <n v="905225"/>
    <n v="743097"/>
    <n v="1500121"/>
    <n v="16853104"/>
    <n v="67814030"/>
    <n v="84667134"/>
    <n v="735862"/>
    <n v="5378981"/>
  </r>
  <r>
    <x v="1"/>
    <x v="76"/>
    <s v=" MY -  Sep 2025/Aug 2026"/>
    <s v="KUWAIT                         (5130)"/>
    <d v="2026-06-18T00:00:00"/>
    <n v="42"/>
    <n v="401"/>
    <x v="69"/>
    <n v="5130"/>
    <n v="0"/>
    <n v="0"/>
    <n v="0"/>
    <n v="0"/>
    <n v="3"/>
    <n v="3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LEEWARD-WINDWARD ISLANDS       (2480)"/>
    <d v="2026-06-18T00:00:00"/>
    <n v="42"/>
    <n v="401"/>
    <x v="28"/>
    <n v="2480"/>
    <n v="0"/>
    <n v="4245"/>
    <n v="4245"/>
    <n v="0"/>
    <n v="18453"/>
    <n v="18453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LIBYA                          (7250)"/>
    <d v="2026-06-18T00:00:00"/>
    <n v="42"/>
    <n v="401"/>
    <x v="70"/>
    <n v="7250"/>
    <n v="0"/>
    <n v="0"/>
    <n v="0"/>
    <n v="0"/>
    <n v="36307"/>
    <n v="36307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MALAYSIA                       (5570)"/>
    <d v="2026-06-18T00:00:00"/>
    <n v="42"/>
    <n v="401"/>
    <x v="29"/>
    <n v="5570"/>
    <n v="0"/>
    <n v="0"/>
    <n v="0"/>
    <n v="92102"/>
    <n v="74515"/>
    <n v="166617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MEXICO                         (2010)"/>
    <d v="2026-06-18T00:00:00"/>
    <n v="42"/>
    <n v="401"/>
    <x v="32"/>
    <n v="2010"/>
    <n v="295474"/>
    <n v="307345"/>
    <n v="452073"/>
    <n v="4417674"/>
    <n v="19695715"/>
    <n v="24113389"/>
    <n v="295522"/>
    <n v="2537154"/>
    <n v="905225"/>
    <n v="743097"/>
    <n v="1500121"/>
    <n v="16853104"/>
    <n v="67814030"/>
    <n v="84667134"/>
    <n v="735862"/>
    <n v="5378981"/>
  </r>
  <r>
    <x v="1"/>
    <x v="76"/>
    <s v=" MY -  Sep 2025/Aug 2026"/>
    <s v="MOROCCO                        (7140)"/>
    <d v="2026-06-18T00:00:00"/>
    <n v="42"/>
    <n v="401"/>
    <x v="33"/>
    <n v="7140"/>
    <n v="0"/>
    <n v="0"/>
    <n v="0"/>
    <n v="75000"/>
    <n v="610260"/>
    <n v="685260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NETHERLANDS                    (4210)"/>
    <d v="2026-06-18T00:00:00"/>
    <n v="42"/>
    <n v="401"/>
    <x v="72"/>
    <n v="4210"/>
    <n v="0"/>
    <n v="0"/>
    <n v="0"/>
    <n v="0"/>
    <n v="262185"/>
    <n v="262185"/>
    <n v="0"/>
    <n v="50000"/>
    <n v="905225"/>
    <n v="743097"/>
    <n v="1500121"/>
    <n v="16853104"/>
    <n v="67814030"/>
    <n v="84667134"/>
    <n v="735862"/>
    <n v="5378981"/>
  </r>
  <r>
    <x v="1"/>
    <x v="76"/>
    <s v=" MY -  Sep 2025/Aug 2026"/>
    <s v="NEW ZEALAND                    (6140)"/>
    <d v="2026-06-18T00:00:00"/>
    <n v="42"/>
    <n v="401"/>
    <x v="73"/>
    <n v="6140"/>
    <n v="0"/>
    <n v="0"/>
    <n v="0"/>
    <n v="0"/>
    <n v="36329"/>
    <n v="36329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NICARAGUA                      (2190)"/>
    <d v="2026-06-18T00:00:00"/>
    <n v="42"/>
    <n v="401"/>
    <x v="36"/>
    <n v="2190"/>
    <n v="4699"/>
    <n v="4699"/>
    <n v="0"/>
    <n v="76784"/>
    <n v="584664"/>
    <n v="661448"/>
    <n v="3048"/>
    <n v="9048"/>
    <n v="905225"/>
    <n v="743097"/>
    <n v="1500121"/>
    <n v="16853104"/>
    <n v="67814030"/>
    <n v="84667134"/>
    <n v="735862"/>
    <n v="5378981"/>
  </r>
  <r>
    <x v="1"/>
    <x v="76"/>
    <s v=" MY -  Sep 2025/Aug 2026"/>
    <s v="PAKISTAN                       (5350)"/>
    <d v="2026-06-18T00:00:00"/>
    <n v="42"/>
    <n v="401"/>
    <x v="74"/>
    <n v="5350"/>
    <n v="0"/>
    <n v="0"/>
    <n v="0"/>
    <n v="96"/>
    <n v="0"/>
    <n v="96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PANAMA                         (2250)"/>
    <d v="2026-06-18T00:00:00"/>
    <n v="42"/>
    <n v="401"/>
    <x v="38"/>
    <n v="2250"/>
    <n v="26200"/>
    <n v="26200"/>
    <n v="0"/>
    <n v="75652"/>
    <n v="650715"/>
    <n v="726367"/>
    <n v="48490"/>
    <n v="67290"/>
    <n v="905225"/>
    <n v="743097"/>
    <n v="1500121"/>
    <n v="16853104"/>
    <n v="67814030"/>
    <n v="84667134"/>
    <n v="735862"/>
    <n v="5378981"/>
  </r>
  <r>
    <x v="1"/>
    <x v="76"/>
    <s v=" MY -  Sep 2025/Aug 2026"/>
    <s v="PERU                           (3330)"/>
    <d v="2026-06-18T00:00:00"/>
    <n v="42"/>
    <n v="401"/>
    <x v="39"/>
    <n v="3330"/>
    <n v="0"/>
    <n v="0"/>
    <n v="0"/>
    <n v="316"/>
    <n v="0"/>
    <n v="316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PHILIPPINES                    (5650)"/>
    <d v="2026-06-18T00:00:00"/>
    <n v="42"/>
    <n v="401"/>
    <x v="40"/>
    <n v="5650"/>
    <n v="0"/>
    <n v="0"/>
    <n v="22"/>
    <n v="38912"/>
    <n v="265309"/>
    <n v="304221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PORTUGAL                       (4710)"/>
    <d v="2026-06-18T00:00:00"/>
    <n v="42"/>
    <n v="401"/>
    <x v="60"/>
    <n v="4710"/>
    <n v="0"/>
    <n v="0"/>
    <n v="0"/>
    <n v="87548"/>
    <n v="1000524"/>
    <n v="1088072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SAUDI ARABIA                   (5170)"/>
    <d v="2026-06-18T00:00:00"/>
    <n v="42"/>
    <n v="401"/>
    <x v="75"/>
    <n v="5170"/>
    <n v="0"/>
    <n v="0"/>
    <n v="0"/>
    <n v="0"/>
    <n v="473078"/>
    <n v="473078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SPAIN                          (4700)"/>
    <d v="2026-06-18T00:00:00"/>
    <n v="42"/>
    <n v="401"/>
    <x v="44"/>
    <n v="4700"/>
    <n v="0"/>
    <n v="52264"/>
    <n v="52264"/>
    <n v="315000"/>
    <n v="3831421"/>
    <n v="4146421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SURINAM                        (3150)"/>
    <d v="2026-06-18T00:00:00"/>
    <n v="42"/>
    <n v="401"/>
    <x v="46"/>
    <n v="3150"/>
    <n v="0"/>
    <n v="0"/>
    <n v="0"/>
    <n v="0"/>
    <n v="6380"/>
    <n v="6380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TAIWAN                         (5830)"/>
    <d v="2026-06-18T00:00:00"/>
    <n v="42"/>
    <n v="401"/>
    <x v="47"/>
    <n v="5830"/>
    <n v="3890"/>
    <n v="3876"/>
    <n v="77192"/>
    <n v="392441"/>
    <n v="2869116"/>
    <n v="3261557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TRINIDAD AND TOBAGO            (2740)"/>
    <d v="2026-06-18T00:00:00"/>
    <n v="42"/>
    <n v="401"/>
    <x v="49"/>
    <n v="2740"/>
    <n v="0"/>
    <n v="0"/>
    <n v="0"/>
    <n v="0"/>
    <n v="55680"/>
    <n v="55680"/>
    <n v="0"/>
    <n v="8100"/>
    <n v="905225"/>
    <n v="743097"/>
    <n v="1500121"/>
    <n v="16853104"/>
    <n v="67814030"/>
    <n v="84667134"/>
    <n v="735862"/>
    <n v="5378981"/>
  </r>
  <r>
    <x v="1"/>
    <x v="76"/>
    <s v=" MY -  Sep 2025/Aug 2026"/>
    <s v="TUNISIA                        (7230)"/>
    <d v="2026-06-18T00:00:00"/>
    <n v="42"/>
    <n v="401"/>
    <x v="76"/>
    <n v="7230"/>
    <n v="0"/>
    <n v="0"/>
    <n v="0"/>
    <n v="0"/>
    <n v="64661"/>
    <n v="64661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UNITED KINGDOM                 (4120)"/>
    <d v="2026-06-18T00:00:00"/>
    <n v="42"/>
    <n v="401"/>
    <x v="51"/>
    <n v="4120"/>
    <n v="0"/>
    <n v="0"/>
    <n v="0"/>
    <n v="33845"/>
    <n v="502178"/>
    <n v="536023"/>
    <n v="0"/>
    <n v="30000"/>
    <n v="905225"/>
    <n v="743097"/>
    <n v="1500121"/>
    <n v="16853104"/>
    <n v="67814030"/>
    <n v="84667134"/>
    <n v="735862"/>
    <n v="5378981"/>
  </r>
  <r>
    <x v="1"/>
    <x v="76"/>
    <s v=" MY -  Sep 2025/Aug 2026"/>
    <s v="UNKNOWN                        (9990)"/>
    <d v="2026-06-18T00:00:00"/>
    <n v="42"/>
    <n v="401"/>
    <x v="52"/>
    <n v="9990"/>
    <n v="245184"/>
    <n v="-34430"/>
    <n v="0"/>
    <n v="4352554"/>
    <n v="0"/>
    <n v="4352554"/>
    <n v="30000"/>
    <n v="501307"/>
    <n v="905225"/>
    <n v="743097"/>
    <n v="1500121"/>
    <n v="16853104"/>
    <n v="67814030"/>
    <n v="84667134"/>
    <n v="735862"/>
    <n v="5378981"/>
  </r>
  <r>
    <x v="1"/>
    <x v="76"/>
    <s v=" MY -  Sep 2025/Aug 2026"/>
    <s v="VENEZUELA                      (3070)"/>
    <d v="2026-06-18T00:00:00"/>
    <n v="42"/>
    <n v="401"/>
    <x v="53"/>
    <n v="3070"/>
    <n v="1131"/>
    <n v="1131"/>
    <n v="31131"/>
    <n v="298400"/>
    <n v="1179664"/>
    <n v="1478064"/>
    <n v="0"/>
    <n v="0"/>
    <n v="905225"/>
    <n v="743097"/>
    <n v="1500121"/>
    <n v="16853104"/>
    <n v="67814030"/>
    <n v="84667134"/>
    <n v="735862"/>
    <n v="5378981"/>
  </r>
  <r>
    <x v="1"/>
    <x v="76"/>
    <s v=" MY -  Sep 2025/Aug 2026"/>
    <s v="VIETNAM                        (5520)"/>
    <d v="2026-06-18T00:00:00"/>
    <n v="42"/>
    <n v="401"/>
    <x v="54"/>
    <n v="5520"/>
    <n v="2000"/>
    <n v="2000"/>
    <n v="2131"/>
    <n v="163949"/>
    <n v="1468514"/>
    <n v="1632463"/>
    <n v="0"/>
    <n v="0"/>
    <n v="905225"/>
    <n v="743097"/>
    <n v="1500121"/>
    <n v="16853104"/>
    <n v="67814030"/>
    <n v="84667134"/>
    <n v="735862"/>
    <n v="5378981"/>
  </r>
  <r>
    <x v="1"/>
    <x v="76"/>
    <s v=" MY -  Sep 2026/Aug 2027"/>
    <s v="CANADA                         (1220)"/>
    <d v="2026-06-18T00:00:00"/>
    <n v="42"/>
    <n v="401"/>
    <x v="7"/>
    <n v="1220"/>
    <n v="2286"/>
    <n v="2286"/>
    <n v="0"/>
    <n v="5857"/>
    <n v="0"/>
    <n v="5857"/>
    <n v="0"/>
    <n v="0"/>
    <n v="735862"/>
    <n v="735862"/>
    <n v="0"/>
    <n v="5378981"/>
    <n v="0"/>
    <n v="5378981"/>
    <n v="0"/>
    <n v="0"/>
  </r>
  <r>
    <x v="1"/>
    <x v="76"/>
    <s v=" MY -  Sep 2026/Aug 2027"/>
    <s v="COLOMBIA                       (3010)"/>
    <d v="2026-06-18T00:00:00"/>
    <n v="42"/>
    <n v="401"/>
    <x v="10"/>
    <n v="3010"/>
    <n v="0"/>
    <n v="0"/>
    <n v="0"/>
    <n v="118000"/>
    <n v="0"/>
    <n v="118000"/>
    <n v="0"/>
    <n v="0"/>
    <n v="735862"/>
    <n v="735862"/>
    <n v="0"/>
    <n v="5378981"/>
    <n v="0"/>
    <n v="5378981"/>
    <n v="0"/>
    <n v="0"/>
  </r>
  <r>
    <x v="1"/>
    <x v="76"/>
    <s v=" MY -  Sep 2026/Aug 2027"/>
    <s v="COSTA RICA                     (2230)"/>
    <d v="2026-06-18T00:00:00"/>
    <n v="42"/>
    <n v="401"/>
    <x v="11"/>
    <n v="2230"/>
    <n v="0"/>
    <n v="0"/>
    <n v="0"/>
    <n v="140216"/>
    <n v="0"/>
    <n v="140216"/>
    <n v="0"/>
    <n v="0"/>
    <n v="735862"/>
    <n v="735862"/>
    <n v="0"/>
    <n v="5378981"/>
    <n v="0"/>
    <n v="5378981"/>
    <n v="0"/>
    <n v="0"/>
  </r>
  <r>
    <x v="1"/>
    <x v="76"/>
    <s v=" MY -  Sep 2026/Aug 2027"/>
    <s v="HONDURAS                       (2150)"/>
    <d v="2026-06-18T00:00:00"/>
    <n v="42"/>
    <n v="401"/>
    <x v="21"/>
    <n v="2150"/>
    <n v="32516"/>
    <n v="32516"/>
    <n v="0"/>
    <n v="133616"/>
    <n v="0"/>
    <n v="133616"/>
    <n v="0"/>
    <n v="0"/>
    <n v="735862"/>
    <n v="735862"/>
    <n v="0"/>
    <n v="5378981"/>
    <n v="0"/>
    <n v="5378981"/>
    <n v="0"/>
    <n v="0"/>
  </r>
  <r>
    <x v="1"/>
    <x v="76"/>
    <s v=" MY -  Sep 2026/Aug 2027"/>
    <s v="JAMAICA                        (2410)"/>
    <d v="2026-06-18T00:00:00"/>
    <n v="42"/>
    <n v="401"/>
    <x v="25"/>
    <n v="2410"/>
    <n v="0"/>
    <n v="0"/>
    <n v="0"/>
    <n v="9253"/>
    <n v="0"/>
    <n v="9253"/>
    <n v="0"/>
    <n v="0"/>
    <n v="735862"/>
    <n v="735862"/>
    <n v="0"/>
    <n v="5378981"/>
    <n v="0"/>
    <n v="5378981"/>
    <n v="0"/>
    <n v="0"/>
  </r>
  <r>
    <x v="1"/>
    <x v="76"/>
    <s v=" MY -  Sep 2026/Aug 2027"/>
    <s v="JAPAN                          (5880)"/>
    <d v="2026-06-18T00:00:00"/>
    <n v="42"/>
    <n v="401"/>
    <x v="26"/>
    <n v="5880"/>
    <n v="250000"/>
    <n v="250000"/>
    <n v="0"/>
    <n v="1290100"/>
    <n v="0"/>
    <n v="1290100"/>
    <n v="0"/>
    <n v="0"/>
    <n v="735862"/>
    <n v="735862"/>
    <n v="0"/>
    <n v="5378981"/>
    <n v="0"/>
    <n v="5378981"/>
    <n v="0"/>
    <n v="0"/>
  </r>
  <r>
    <x v="1"/>
    <x v="76"/>
    <s v=" MY -  Sep 2026/Aug 2027"/>
    <s v="KOREA, REPUBLIC OF             (5800)"/>
    <d v="2026-06-18T00:00:00"/>
    <n v="42"/>
    <n v="401"/>
    <x v="27"/>
    <n v="5800"/>
    <n v="74000"/>
    <n v="74000"/>
    <n v="0"/>
    <n v="479040"/>
    <n v="0"/>
    <n v="479040"/>
    <n v="0"/>
    <n v="0"/>
    <n v="735862"/>
    <n v="735862"/>
    <n v="0"/>
    <n v="5378981"/>
    <n v="0"/>
    <n v="5378981"/>
    <n v="0"/>
    <n v="0"/>
  </r>
  <r>
    <x v="1"/>
    <x v="76"/>
    <s v=" MY -  Sep 2026/Aug 2027"/>
    <s v="MEXICO                         (2010)"/>
    <d v="2026-06-18T00:00:00"/>
    <n v="42"/>
    <n v="401"/>
    <x v="32"/>
    <n v="2010"/>
    <n v="295522"/>
    <n v="295522"/>
    <n v="0"/>
    <n v="2537154"/>
    <n v="0"/>
    <n v="2537154"/>
    <n v="0"/>
    <n v="0"/>
    <n v="735862"/>
    <n v="735862"/>
    <n v="0"/>
    <n v="5378981"/>
    <n v="0"/>
    <n v="5378981"/>
    <n v="0"/>
    <n v="0"/>
  </r>
  <r>
    <x v="1"/>
    <x v="76"/>
    <s v=" MY -  Sep 2026/Aug 2027"/>
    <s v="NETHERLANDS                    (4210)"/>
    <d v="2026-06-18T00:00:00"/>
    <n v="42"/>
    <n v="401"/>
    <x v="72"/>
    <n v="4210"/>
    <n v="0"/>
    <n v="0"/>
    <n v="0"/>
    <n v="50000"/>
    <n v="0"/>
    <n v="50000"/>
    <n v="0"/>
    <n v="0"/>
    <n v="735862"/>
    <n v="735862"/>
    <n v="0"/>
    <n v="5378981"/>
    <n v="0"/>
    <n v="5378981"/>
    <n v="0"/>
    <n v="0"/>
  </r>
  <r>
    <x v="1"/>
    <x v="76"/>
    <s v=" MY -  Sep 2026/Aug 2027"/>
    <s v="NICARAGUA                      (2190)"/>
    <d v="2026-06-18T00:00:00"/>
    <n v="42"/>
    <n v="401"/>
    <x v="36"/>
    <n v="2190"/>
    <n v="3048"/>
    <n v="3048"/>
    <n v="0"/>
    <n v="9048"/>
    <n v="0"/>
    <n v="9048"/>
    <n v="0"/>
    <n v="0"/>
    <n v="735862"/>
    <n v="735862"/>
    <n v="0"/>
    <n v="5378981"/>
    <n v="0"/>
    <n v="5378981"/>
    <n v="0"/>
    <n v="0"/>
  </r>
  <r>
    <x v="1"/>
    <x v="76"/>
    <s v=" MY -  Sep 2026/Aug 2027"/>
    <s v="PANAMA                         (2250)"/>
    <d v="2026-06-18T00:00:00"/>
    <n v="42"/>
    <n v="401"/>
    <x v="38"/>
    <n v="2250"/>
    <n v="48490"/>
    <n v="48490"/>
    <n v="0"/>
    <n v="67290"/>
    <n v="0"/>
    <n v="67290"/>
    <n v="0"/>
    <n v="0"/>
    <n v="735862"/>
    <n v="735862"/>
    <n v="0"/>
    <n v="5378981"/>
    <n v="0"/>
    <n v="5378981"/>
    <n v="0"/>
    <n v="0"/>
  </r>
  <r>
    <x v="1"/>
    <x v="76"/>
    <s v=" MY -  Sep 2026/Aug 2027"/>
    <s v="TRINIDAD AND TOBAGO            (2740)"/>
    <d v="2026-06-18T00:00:00"/>
    <n v="42"/>
    <n v="401"/>
    <x v="49"/>
    <n v="2740"/>
    <n v="0"/>
    <n v="0"/>
    <n v="0"/>
    <n v="8100"/>
    <n v="0"/>
    <n v="8100"/>
    <n v="0"/>
    <n v="0"/>
    <n v="735862"/>
    <n v="735862"/>
    <n v="0"/>
    <n v="5378981"/>
    <n v="0"/>
    <n v="5378981"/>
    <n v="0"/>
    <n v="0"/>
  </r>
  <r>
    <x v="1"/>
    <x v="76"/>
    <s v=" MY -  Sep 2026/Aug 2027"/>
    <s v="UNITED KINGDOM                 (4120)"/>
    <d v="2026-06-18T00:00:00"/>
    <n v="42"/>
    <n v="401"/>
    <x v="51"/>
    <n v="4120"/>
    <n v="0"/>
    <n v="0"/>
    <n v="0"/>
    <n v="30000"/>
    <n v="0"/>
    <n v="30000"/>
    <n v="0"/>
    <n v="0"/>
    <n v="735862"/>
    <n v="735862"/>
    <n v="0"/>
    <n v="5378981"/>
    <n v="0"/>
    <n v="5378981"/>
    <n v="0"/>
    <n v="0"/>
  </r>
  <r>
    <x v="1"/>
    <x v="76"/>
    <s v=" MY -  Sep 2026/Aug 2027"/>
    <s v="UNKNOWN                        (9990)"/>
    <d v="2026-06-18T00:00:00"/>
    <n v="42"/>
    <n v="401"/>
    <x v="52"/>
    <n v="9990"/>
    <n v="30000"/>
    <n v="30000"/>
    <n v="0"/>
    <n v="501307"/>
    <n v="0"/>
    <n v="501307"/>
    <n v="0"/>
    <n v="0"/>
    <n v="735862"/>
    <n v="735862"/>
    <n v="0"/>
    <n v="5378981"/>
    <n v="0"/>
    <n v="5378981"/>
    <n v="0"/>
    <n v="0"/>
  </r>
  <r>
    <x v="1"/>
    <x v="76"/>
    <s v=" MY -  Sep 2027/Aug 2028"/>
    <s v="JAPAN                          (5880)"/>
    <d v="2026-06-18T00:00:00"/>
    <n v="42"/>
    <n v="401"/>
    <x v="26"/>
    <n v="5880"/>
    <n v="0"/>
    <n v="0"/>
    <n v="0"/>
    <n v="24000"/>
    <n v="0"/>
    <n v="24000"/>
    <n v="0"/>
    <n v="0"/>
    <n v="0"/>
    <n v="0"/>
    <n v="0"/>
    <n v="136000"/>
    <n v="0"/>
    <n v="136000"/>
    <n v="0"/>
    <n v="0"/>
  </r>
  <r>
    <x v="1"/>
    <x v="76"/>
    <s v=" MY -  Sep 2027/Aug 2028"/>
    <s v="MEXICO                         (2010)"/>
    <d v="2026-06-18T00:00:00"/>
    <n v="42"/>
    <n v="401"/>
    <x v="32"/>
    <n v="2010"/>
    <n v="0"/>
    <n v="0"/>
    <n v="0"/>
    <n v="112000"/>
    <n v="0"/>
    <n v="112000"/>
    <n v="0"/>
    <n v="0"/>
    <n v="0"/>
    <n v="0"/>
    <n v="0"/>
    <n v="136000"/>
    <n v="0"/>
    <n v="136000"/>
    <n v="0"/>
    <n v="0"/>
  </r>
  <r>
    <x v="1"/>
    <x v="77"/>
    <s v=" MY -  Sep 2025/Aug 2026"/>
    <s v="ALGERIA                        (7210)"/>
    <d v="2026-06-25T00:00:00"/>
    <n v="43"/>
    <n v="401"/>
    <x v="0"/>
    <n v="7210"/>
    <n v="0"/>
    <n v="0"/>
    <n v="0"/>
    <n v="0"/>
    <n v="718755"/>
    <n v="718755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BANGLADESH                     (5380)"/>
    <d v="2026-06-25T00:00:00"/>
    <n v="43"/>
    <n v="401"/>
    <x v="2"/>
    <n v="5380"/>
    <n v="0"/>
    <n v="0"/>
    <n v="0"/>
    <n v="111"/>
    <n v="58789"/>
    <n v="58900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BARBADOS                       (2720)"/>
    <d v="2026-06-25T00:00:00"/>
    <n v="43"/>
    <n v="401"/>
    <x v="3"/>
    <n v="2720"/>
    <n v="189"/>
    <n v="189"/>
    <n v="2189"/>
    <n v="0"/>
    <n v="30225"/>
    <n v="30225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CANADA                         (1220)"/>
    <d v="2026-06-25T00:00:00"/>
    <n v="43"/>
    <n v="401"/>
    <x v="7"/>
    <n v="1220"/>
    <n v="5597"/>
    <n v="646"/>
    <n v="17692"/>
    <n v="142356"/>
    <n v="601652"/>
    <n v="744008"/>
    <n v="5213"/>
    <n v="11070"/>
    <n v="851350"/>
    <n v="732070"/>
    <n v="1816482"/>
    <n v="15768692"/>
    <n v="69630512"/>
    <n v="85399204"/>
    <n v="767756"/>
    <n v="6146737"/>
  </r>
  <r>
    <x v="1"/>
    <x v="77"/>
    <s v=" MY -  Sep 2025/Aug 2026"/>
    <s v="COLOMBIA                       (3010)"/>
    <d v="2026-06-25T00:00:00"/>
    <n v="43"/>
    <n v="401"/>
    <x v="10"/>
    <n v="3010"/>
    <n v="108070"/>
    <n v="201121"/>
    <n v="109421"/>
    <n v="1189780"/>
    <n v="6964584"/>
    <n v="8154364"/>
    <n v="97000"/>
    <n v="215000"/>
    <n v="851350"/>
    <n v="732070"/>
    <n v="1816482"/>
    <n v="15768692"/>
    <n v="69630512"/>
    <n v="85399204"/>
    <n v="767756"/>
    <n v="6146737"/>
  </r>
  <r>
    <x v="1"/>
    <x v="77"/>
    <s v=" MY -  Sep 2025/Aug 2026"/>
    <s v="COSTA RICA                     (2230)"/>
    <d v="2026-06-25T00:00:00"/>
    <n v="43"/>
    <n v="401"/>
    <x v="11"/>
    <n v="2230"/>
    <n v="0"/>
    <n v="0"/>
    <n v="0"/>
    <n v="115575"/>
    <n v="752682"/>
    <n v="868257"/>
    <n v="0"/>
    <n v="140216"/>
    <n v="851350"/>
    <n v="732070"/>
    <n v="1816482"/>
    <n v="15768692"/>
    <n v="69630512"/>
    <n v="85399204"/>
    <n v="767756"/>
    <n v="6146737"/>
  </r>
  <r>
    <x v="1"/>
    <x v="77"/>
    <s v=" MY -  Sep 2025/Aug 2026"/>
    <s v="CUBA                           (2390)"/>
    <d v="2026-06-25T00:00:00"/>
    <n v="43"/>
    <n v="401"/>
    <x v="79"/>
    <n v="2390"/>
    <n v="10000"/>
    <n v="10000"/>
    <n v="0"/>
    <n v="10000"/>
    <n v="0"/>
    <n v="10000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DOMINICAN REPUBLIC             (2470)"/>
    <d v="2026-06-25T00:00:00"/>
    <n v="43"/>
    <n v="401"/>
    <x v="13"/>
    <n v="2470"/>
    <n v="789"/>
    <n v="4888"/>
    <n v="53288"/>
    <n v="43698"/>
    <n v="604746"/>
    <n v="648444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ECUADOR                        (3310)"/>
    <d v="2026-06-25T00:00:00"/>
    <n v="43"/>
    <n v="401"/>
    <x v="14"/>
    <n v="3310"/>
    <n v="0"/>
    <n v="0"/>
    <n v="0"/>
    <n v="0"/>
    <n v="4050"/>
    <n v="4050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EGYPT                          (7290)"/>
    <d v="2026-06-25T00:00:00"/>
    <n v="43"/>
    <n v="401"/>
    <x v="15"/>
    <n v="7290"/>
    <n v="0"/>
    <n v="0"/>
    <n v="0"/>
    <n v="7206"/>
    <n v="524847"/>
    <n v="532053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EL SALVADOR                    (2110)"/>
    <d v="2026-06-25T00:00:00"/>
    <n v="43"/>
    <n v="401"/>
    <x v="16"/>
    <n v="2110"/>
    <n v="0"/>
    <n v="-20113"/>
    <n v="0"/>
    <n v="106514"/>
    <n v="611132"/>
    <n v="717646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GUATEMALA                      (2050)"/>
    <d v="2026-06-25T00:00:00"/>
    <n v="43"/>
    <n v="401"/>
    <x v="17"/>
    <n v="2050"/>
    <n v="5855"/>
    <n v="65917"/>
    <n v="65917"/>
    <n v="43984"/>
    <n v="1428127"/>
    <n v="1472111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GUYANA                         (3120)"/>
    <d v="2026-06-25T00:00:00"/>
    <n v="43"/>
    <n v="401"/>
    <x v="19"/>
    <n v="3120"/>
    <n v="0"/>
    <n v="0"/>
    <n v="0"/>
    <n v="0"/>
    <n v="37648"/>
    <n v="37648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HONDURAS                       (2150)"/>
    <d v="2026-06-25T00:00:00"/>
    <n v="43"/>
    <n v="401"/>
    <x v="21"/>
    <n v="2150"/>
    <n v="669"/>
    <n v="4488"/>
    <n v="31021"/>
    <n v="267955"/>
    <n v="1028982"/>
    <n v="1296937"/>
    <n v="44450"/>
    <n v="178066"/>
    <n v="851350"/>
    <n v="732070"/>
    <n v="1816482"/>
    <n v="15768692"/>
    <n v="69630512"/>
    <n v="85399204"/>
    <n v="767756"/>
    <n v="6146737"/>
  </r>
  <r>
    <x v="1"/>
    <x v="77"/>
    <s v=" MY -  Sep 2025/Aug 2026"/>
    <s v="HONG KONG                      (5820)"/>
    <d v="2026-06-25T00:00:00"/>
    <n v="43"/>
    <n v="401"/>
    <x v="22"/>
    <n v="5820"/>
    <n v="0"/>
    <n v="0"/>
    <n v="0"/>
    <n v="1190"/>
    <n v="4429"/>
    <n v="5619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INDONESIA                      (5600)"/>
    <d v="2026-06-25T00:00:00"/>
    <n v="43"/>
    <n v="401"/>
    <x v="23"/>
    <n v="5600"/>
    <n v="0"/>
    <n v="0"/>
    <n v="0"/>
    <n v="0"/>
    <n v="280441"/>
    <n v="280441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IRAQ                           (5050)"/>
    <d v="2026-06-25T00:00:00"/>
    <n v="43"/>
    <n v="401"/>
    <x v="65"/>
    <n v="5050"/>
    <n v="0"/>
    <n v="0"/>
    <n v="0"/>
    <n v="0"/>
    <n v="56197"/>
    <n v="56197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IRELAND                        (4190)"/>
    <d v="2026-06-25T00:00:00"/>
    <n v="43"/>
    <n v="401"/>
    <x v="66"/>
    <n v="4190"/>
    <n v="0"/>
    <n v="0"/>
    <n v="0"/>
    <n v="36278"/>
    <n v="755057"/>
    <n v="791335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ISRAEL                         (5080)"/>
    <d v="2026-06-25T00:00:00"/>
    <n v="43"/>
    <n v="401"/>
    <x v="67"/>
    <n v="5080"/>
    <n v="0"/>
    <n v="0"/>
    <n v="0"/>
    <n v="0"/>
    <n v="261615"/>
    <n v="261615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ITALY                          (4750)"/>
    <d v="2026-06-25T00:00:00"/>
    <n v="43"/>
    <n v="401"/>
    <x v="24"/>
    <n v="4750"/>
    <n v="0"/>
    <n v="0"/>
    <n v="0"/>
    <n v="0"/>
    <n v="39176"/>
    <n v="39176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JAMAICA                        (2410)"/>
    <d v="2026-06-25T00:00:00"/>
    <n v="43"/>
    <n v="401"/>
    <x v="25"/>
    <n v="2410"/>
    <n v="7342"/>
    <n v="7342"/>
    <n v="14242"/>
    <n v="49200"/>
    <n v="252932"/>
    <n v="302132"/>
    <n v="0"/>
    <n v="9253"/>
    <n v="851350"/>
    <n v="732070"/>
    <n v="1816482"/>
    <n v="15768692"/>
    <n v="69630512"/>
    <n v="85399204"/>
    <n v="767756"/>
    <n v="6146737"/>
  </r>
  <r>
    <x v="1"/>
    <x v="77"/>
    <s v=" MY -  Sep 2025/Aug 2026"/>
    <s v="JAPAN                          (5880)"/>
    <d v="2026-06-25T00:00:00"/>
    <n v="43"/>
    <n v="401"/>
    <x v="26"/>
    <n v="5880"/>
    <n v="69307"/>
    <n v="144287"/>
    <n v="358959"/>
    <n v="2941883"/>
    <n v="12459316"/>
    <n v="15401199"/>
    <n v="0"/>
    <n v="1290100"/>
    <n v="851350"/>
    <n v="732070"/>
    <n v="1816482"/>
    <n v="15768692"/>
    <n v="69630512"/>
    <n v="85399204"/>
    <n v="767756"/>
    <n v="6146737"/>
  </r>
  <r>
    <x v="1"/>
    <x v="77"/>
    <s v=" MY -  Sep 2025/Aug 2026"/>
    <s v="JORDAN                         (5110)"/>
    <d v="2026-06-25T00:00:00"/>
    <n v="43"/>
    <n v="401"/>
    <x v="68"/>
    <n v="5110"/>
    <n v="0"/>
    <n v="0"/>
    <n v="0"/>
    <n v="202"/>
    <n v="36"/>
    <n v="238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KOREA, REPUBLIC OF             (5800)"/>
    <d v="2026-06-25T00:00:00"/>
    <n v="43"/>
    <n v="401"/>
    <x v="27"/>
    <n v="5800"/>
    <n v="4698"/>
    <n v="4698"/>
    <n v="140904"/>
    <n v="1106729"/>
    <n v="7446574"/>
    <n v="8553303"/>
    <n v="131000"/>
    <n v="610040"/>
    <n v="851350"/>
    <n v="732070"/>
    <n v="1816482"/>
    <n v="15768692"/>
    <n v="69630512"/>
    <n v="85399204"/>
    <n v="767756"/>
    <n v="6146737"/>
  </r>
  <r>
    <x v="1"/>
    <x v="77"/>
    <s v=" MY -  Sep 2025/Aug 2026"/>
    <s v="KUWAIT                         (5130)"/>
    <d v="2026-06-25T00:00:00"/>
    <n v="43"/>
    <n v="401"/>
    <x v="69"/>
    <n v="5130"/>
    <n v="0"/>
    <n v="0"/>
    <n v="0"/>
    <n v="0"/>
    <n v="3"/>
    <n v="3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LEEWARD-WINDWARD ISLANDS       (2480)"/>
    <d v="2026-06-25T00:00:00"/>
    <n v="43"/>
    <n v="401"/>
    <x v="28"/>
    <n v="2480"/>
    <n v="0"/>
    <n v="0"/>
    <n v="0"/>
    <n v="0"/>
    <n v="18453"/>
    <n v="18453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LIBYA                          (7250)"/>
    <d v="2026-06-25T00:00:00"/>
    <n v="43"/>
    <n v="401"/>
    <x v="70"/>
    <n v="7250"/>
    <n v="0"/>
    <n v="0"/>
    <n v="0"/>
    <n v="0"/>
    <n v="36307"/>
    <n v="36307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MALAYSIA                       (5570)"/>
    <d v="2026-06-25T00:00:00"/>
    <n v="43"/>
    <n v="401"/>
    <x v="29"/>
    <n v="5570"/>
    <n v="3823"/>
    <n v="3823"/>
    <n v="0"/>
    <n v="95925"/>
    <n v="74515"/>
    <n v="170440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MEXICO                         (2010)"/>
    <d v="2026-06-25T00:00:00"/>
    <n v="43"/>
    <n v="401"/>
    <x v="32"/>
    <n v="2010"/>
    <n v="283435"/>
    <n v="260953"/>
    <n v="353077"/>
    <n v="4325550"/>
    <n v="20048792"/>
    <n v="24374342"/>
    <n v="272694"/>
    <n v="2809848"/>
    <n v="851350"/>
    <n v="732070"/>
    <n v="1816482"/>
    <n v="15768692"/>
    <n v="69630512"/>
    <n v="85399204"/>
    <n v="767756"/>
    <n v="6146737"/>
  </r>
  <r>
    <x v="1"/>
    <x v="77"/>
    <s v=" MY -  Sep 2025/Aug 2026"/>
    <s v="MOROCCO                        (7140)"/>
    <d v="2026-06-25T00:00:00"/>
    <n v="43"/>
    <n v="401"/>
    <x v="33"/>
    <n v="7140"/>
    <n v="258"/>
    <n v="-3023"/>
    <n v="71977"/>
    <n v="0"/>
    <n v="682237"/>
    <n v="682237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NETHERLANDS                    (4210)"/>
    <d v="2026-06-25T00:00:00"/>
    <n v="43"/>
    <n v="401"/>
    <x v="72"/>
    <n v="4210"/>
    <n v="1595"/>
    <n v="34595"/>
    <n v="34595"/>
    <n v="0"/>
    <n v="296780"/>
    <n v="296780"/>
    <n v="0"/>
    <n v="50000"/>
    <n v="851350"/>
    <n v="732070"/>
    <n v="1816482"/>
    <n v="15768692"/>
    <n v="69630512"/>
    <n v="85399204"/>
    <n v="767756"/>
    <n v="6146737"/>
  </r>
  <r>
    <x v="1"/>
    <x v="77"/>
    <s v=" MY -  Sep 2025/Aug 2026"/>
    <s v="NEW ZEALAND                    (6140)"/>
    <d v="2026-06-25T00:00:00"/>
    <n v="43"/>
    <n v="401"/>
    <x v="73"/>
    <n v="6140"/>
    <n v="0"/>
    <n v="0"/>
    <n v="0"/>
    <n v="0"/>
    <n v="36329"/>
    <n v="36329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NICARAGUA                      (2190)"/>
    <d v="2026-06-25T00:00:00"/>
    <n v="43"/>
    <n v="401"/>
    <x v="36"/>
    <n v="2190"/>
    <n v="2000"/>
    <n v="2000"/>
    <n v="0"/>
    <n v="78784"/>
    <n v="584664"/>
    <n v="663448"/>
    <n v="23900"/>
    <n v="32948"/>
    <n v="851350"/>
    <n v="732070"/>
    <n v="1816482"/>
    <n v="15768692"/>
    <n v="69630512"/>
    <n v="85399204"/>
    <n v="767756"/>
    <n v="6146737"/>
  </r>
  <r>
    <x v="1"/>
    <x v="77"/>
    <s v=" MY -  Sep 2025/Aug 2026"/>
    <s v="PAKISTAN                       (5350)"/>
    <d v="2026-06-25T00:00:00"/>
    <n v="43"/>
    <n v="401"/>
    <x v="74"/>
    <n v="5350"/>
    <n v="0"/>
    <n v="0"/>
    <n v="0"/>
    <n v="96"/>
    <n v="0"/>
    <n v="96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PANAMA                         (2250)"/>
    <d v="2026-06-25T00:00:00"/>
    <n v="43"/>
    <n v="401"/>
    <x v="38"/>
    <n v="2250"/>
    <n v="0"/>
    <n v="0"/>
    <n v="0"/>
    <n v="75652"/>
    <n v="650715"/>
    <n v="726367"/>
    <n v="0"/>
    <n v="67290"/>
    <n v="851350"/>
    <n v="732070"/>
    <n v="1816482"/>
    <n v="15768692"/>
    <n v="69630512"/>
    <n v="85399204"/>
    <n v="767756"/>
    <n v="6146737"/>
  </r>
  <r>
    <x v="1"/>
    <x v="77"/>
    <s v=" MY -  Sep 2025/Aug 2026"/>
    <s v="PERU                           (3330)"/>
    <d v="2026-06-25T00:00:00"/>
    <n v="43"/>
    <n v="401"/>
    <x v="39"/>
    <n v="3330"/>
    <n v="0"/>
    <n v="0"/>
    <n v="0"/>
    <n v="316"/>
    <n v="0"/>
    <n v="316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PHILIPPINES                    (5650)"/>
    <d v="2026-06-25T00:00:00"/>
    <n v="43"/>
    <n v="401"/>
    <x v="40"/>
    <n v="5650"/>
    <n v="6000"/>
    <n v="66000"/>
    <n v="66000"/>
    <n v="38912"/>
    <n v="331309"/>
    <n v="370221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PORTUGAL                       (4710)"/>
    <d v="2026-06-25T00:00:00"/>
    <n v="43"/>
    <n v="401"/>
    <x v="60"/>
    <n v="4710"/>
    <n v="114276"/>
    <n v="169189"/>
    <n v="105689"/>
    <n v="151048"/>
    <n v="1106213"/>
    <n v="1257261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SAUDI ARABIA                   (5170)"/>
    <d v="2026-06-25T00:00:00"/>
    <n v="43"/>
    <n v="401"/>
    <x v="75"/>
    <n v="5170"/>
    <n v="0"/>
    <n v="0"/>
    <n v="0"/>
    <n v="0"/>
    <n v="473078"/>
    <n v="473078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SPAIN                          (4700)"/>
    <d v="2026-06-25T00:00:00"/>
    <n v="43"/>
    <n v="401"/>
    <x v="44"/>
    <n v="4700"/>
    <n v="95020"/>
    <n v="155020"/>
    <n v="60020"/>
    <n v="410000"/>
    <n v="3891441"/>
    <n v="4301441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SURINAM                        (3150)"/>
    <d v="2026-06-25T00:00:00"/>
    <n v="43"/>
    <n v="401"/>
    <x v="46"/>
    <n v="3150"/>
    <n v="0"/>
    <n v="0"/>
    <n v="0"/>
    <n v="0"/>
    <n v="6380"/>
    <n v="6380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TAIWAN                         (5830)"/>
    <d v="2026-06-25T00:00:00"/>
    <n v="43"/>
    <n v="401"/>
    <x v="47"/>
    <n v="5830"/>
    <n v="14569"/>
    <n v="79569"/>
    <n v="144197"/>
    <n v="327813"/>
    <n v="3013313"/>
    <n v="3341126"/>
    <n v="4000"/>
    <n v="4000"/>
    <n v="851350"/>
    <n v="732070"/>
    <n v="1816482"/>
    <n v="15768692"/>
    <n v="69630512"/>
    <n v="85399204"/>
    <n v="767756"/>
    <n v="6146737"/>
  </r>
  <r>
    <x v="1"/>
    <x v="77"/>
    <s v=" MY -  Sep 2025/Aug 2026"/>
    <s v="TRINIDAD AND TOBAGO            (2740)"/>
    <d v="2026-06-25T00:00:00"/>
    <n v="43"/>
    <n v="401"/>
    <x v="49"/>
    <n v="2740"/>
    <n v="0"/>
    <n v="4400"/>
    <n v="4400"/>
    <n v="0"/>
    <n v="60080"/>
    <n v="60080"/>
    <n v="0"/>
    <n v="8100"/>
    <n v="851350"/>
    <n v="732070"/>
    <n v="1816482"/>
    <n v="15768692"/>
    <n v="69630512"/>
    <n v="85399204"/>
    <n v="767756"/>
    <n v="6146737"/>
  </r>
  <r>
    <x v="1"/>
    <x v="77"/>
    <s v=" MY -  Sep 2025/Aug 2026"/>
    <s v="TUNISIA                        (7230)"/>
    <d v="2026-06-25T00:00:00"/>
    <n v="43"/>
    <n v="401"/>
    <x v="76"/>
    <n v="7230"/>
    <n v="0"/>
    <n v="0"/>
    <n v="0"/>
    <n v="0"/>
    <n v="64661"/>
    <n v="64661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UNITED KINGDOM                 (4120)"/>
    <d v="2026-06-25T00:00:00"/>
    <n v="43"/>
    <n v="401"/>
    <x v="51"/>
    <n v="4120"/>
    <n v="1599"/>
    <n v="61599"/>
    <n v="61599"/>
    <n v="33845"/>
    <n v="563777"/>
    <n v="597622"/>
    <n v="0"/>
    <n v="30000"/>
    <n v="851350"/>
    <n v="732070"/>
    <n v="1816482"/>
    <n v="15768692"/>
    <n v="69630512"/>
    <n v="85399204"/>
    <n v="767756"/>
    <n v="6146737"/>
  </r>
  <r>
    <x v="1"/>
    <x v="77"/>
    <s v=" MY -  Sep 2025/Aug 2026"/>
    <s v="UNKNOWN                        (9990)"/>
    <d v="2026-06-25T00:00:00"/>
    <n v="43"/>
    <n v="401"/>
    <x v="52"/>
    <n v="9990"/>
    <n v="76764"/>
    <n v="-631013"/>
    <n v="0"/>
    <n v="3721541"/>
    <n v="0"/>
    <n v="3721541"/>
    <n v="189499"/>
    <n v="690806"/>
    <n v="851350"/>
    <n v="732070"/>
    <n v="1816482"/>
    <n v="15768692"/>
    <n v="69630512"/>
    <n v="85399204"/>
    <n v="767756"/>
    <n v="6146737"/>
  </r>
  <r>
    <x v="1"/>
    <x v="77"/>
    <s v=" MY -  Sep 2025/Aug 2026"/>
    <s v="VENEZUELA                      (3070)"/>
    <d v="2026-06-25T00:00:00"/>
    <n v="43"/>
    <n v="401"/>
    <x v="53"/>
    <n v="3070"/>
    <n v="35300"/>
    <n v="35300"/>
    <n v="53300"/>
    <n v="280400"/>
    <n v="1232964"/>
    <n v="1513364"/>
    <n v="0"/>
    <n v="0"/>
    <n v="851350"/>
    <n v="732070"/>
    <n v="1816482"/>
    <n v="15768692"/>
    <n v="69630512"/>
    <n v="85399204"/>
    <n v="767756"/>
    <n v="6146737"/>
  </r>
  <r>
    <x v="1"/>
    <x v="77"/>
    <s v=" MY -  Sep 2025/Aug 2026"/>
    <s v="VIETNAM                        (5520)"/>
    <d v="2026-06-25T00:00:00"/>
    <n v="43"/>
    <n v="401"/>
    <x v="54"/>
    <n v="5520"/>
    <n v="4195"/>
    <n v="70195"/>
    <n v="67995"/>
    <n v="166149"/>
    <n v="1536509"/>
    <n v="1702658"/>
    <n v="0"/>
    <n v="0"/>
    <n v="851350"/>
    <n v="732070"/>
    <n v="1816482"/>
    <n v="15768692"/>
    <n v="69630512"/>
    <n v="85399204"/>
    <n v="767756"/>
    <n v="6146737"/>
  </r>
  <r>
    <x v="1"/>
    <x v="77"/>
    <s v=" MY -  Sep 2026/Aug 2027"/>
    <s v="CANADA                         (1220)"/>
    <d v="2026-06-25T00:00:00"/>
    <n v="43"/>
    <n v="401"/>
    <x v="7"/>
    <n v="1220"/>
    <n v="5213"/>
    <n v="5213"/>
    <n v="0"/>
    <n v="11070"/>
    <n v="0"/>
    <n v="11070"/>
    <n v="0"/>
    <n v="0"/>
    <n v="767756"/>
    <n v="767756"/>
    <n v="0"/>
    <n v="6146737"/>
    <n v="0"/>
    <n v="6146737"/>
    <n v="0"/>
    <n v="0"/>
  </r>
  <r>
    <x v="1"/>
    <x v="77"/>
    <s v=" MY -  Sep 2026/Aug 2027"/>
    <s v="COLOMBIA                       (3010)"/>
    <d v="2026-06-25T00:00:00"/>
    <n v="43"/>
    <n v="401"/>
    <x v="10"/>
    <n v="3010"/>
    <n v="97000"/>
    <n v="97000"/>
    <n v="0"/>
    <n v="215000"/>
    <n v="0"/>
    <n v="215000"/>
    <n v="0"/>
    <n v="0"/>
    <n v="767756"/>
    <n v="767756"/>
    <n v="0"/>
    <n v="6146737"/>
    <n v="0"/>
    <n v="6146737"/>
    <n v="0"/>
    <n v="0"/>
  </r>
  <r>
    <x v="1"/>
    <x v="77"/>
    <s v=" MY -  Sep 2026/Aug 2027"/>
    <s v="COSTA RICA                     (2230)"/>
    <d v="2026-06-25T00:00:00"/>
    <n v="43"/>
    <n v="401"/>
    <x v="11"/>
    <n v="2230"/>
    <n v="0"/>
    <n v="0"/>
    <n v="0"/>
    <n v="140216"/>
    <n v="0"/>
    <n v="140216"/>
    <n v="0"/>
    <n v="0"/>
    <n v="767756"/>
    <n v="767756"/>
    <n v="0"/>
    <n v="6146737"/>
    <n v="0"/>
    <n v="6146737"/>
    <n v="0"/>
    <n v="0"/>
  </r>
  <r>
    <x v="1"/>
    <x v="77"/>
    <s v=" MY -  Sep 2026/Aug 2027"/>
    <s v="HONDURAS                       (2150)"/>
    <d v="2026-06-25T00:00:00"/>
    <n v="43"/>
    <n v="401"/>
    <x v="21"/>
    <n v="2150"/>
    <n v="44450"/>
    <n v="44450"/>
    <n v="0"/>
    <n v="178066"/>
    <n v="0"/>
    <n v="178066"/>
    <n v="0"/>
    <n v="0"/>
    <n v="767756"/>
    <n v="767756"/>
    <n v="0"/>
    <n v="6146737"/>
    <n v="0"/>
    <n v="6146737"/>
    <n v="0"/>
    <n v="0"/>
  </r>
  <r>
    <x v="1"/>
    <x v="77"/>
    <s v=" MY -  Sep 2026/Aug 2027"/>
    <s v="JAMAICA                        (2410)"/>
    <d v="2026-06-25T00:00:00"/>
    <n v="43"/>
    <n v="401"/>
    <x v="25"/>
    <n v="2410"/>
    <n v="0"/>
    <n v="0"/>
    <n v="0"/>
    <n v="9253"/>
    <n v="0"/>
    <n v="9253"/>
    <n v="0"/>
    <n v="0"/>
    <n v="767756"/>
    <n v="767756"/>
    <n v="0"/>
    <n v="6146737"/>
    <n v="0"/>
    <n v="6146737"/>
    <n v="0"/>
    <n v="0"/>
  </r>
  <r>
    <x v="1"/>
    <x v="77"/>
    <s v=" MY -  Sep 2026/Aug 2027"/>
    <s v="JAPAN                          (5880)"/>
    <d v="2026-06-25T00:00:00"/>
    <n v="43"/>
    <n v="401"/>
    <x v="26"/>
    <n v="5880"/>
    <n v="0"/>
    <n v="0"/>
    <n v="0"/>
    <n v="1290100"/>
    <n v="0"/>
    <n v="1290100"/>
    <n v="0"/>
    <n v="0"/>
    <n v="767756"/>
    <n v="767756"/>
    <n v="0"/>
    <n v="6146737"/>
    <n v="0"/>
    <n v="6146737"/>
    <n v="0"/>
    <n v="0"/>
  </r>
  <r>
    <x v="1"/>
    <x v="77"/>
    <s v=" MY -  Sep 2026/Aug 2027"/>
    <s v="KOREA, REPUBLIC OF             (5800)"/>
    <d v="2026-06-25T00:00:00"/>
    <n v="43"/>
    <n v="401"/>
    <x v="27"/>
    <n v="5800"/>
    <n v="131000"/>
    <n v="131000"/>
    <n v="0"/>
    <n v="610040"/>
    <n v="0"/>
    <n v="610040"/>
    <n v="0"/>
    <n v="0"/>
    <n v="767756"/>
    <n v="767756"/>
    <n v="0"/>
    <n v="6146737"/>
    <n v="0"/>
    <n v="6146737"/>
    <n v="0"/>
    <n v="0"/>
  </r>
  <r>
    <x v="1"/>
    <x v="77"/>
    <s v=" MY -  Sep 2026/Aug 2027"/>
    <s v="MEXICO                         (2010)"/>
    <d v="2026-06-25T00:00:00"/>
    <n v="43"/>
    <n v="401"/>
    <x v="32"/>
    <n v="2010"/>
    <n v="272694"/>
    <n v="272694"/>
    <n v="0"/>
    <n v="2809848"/>
    <n v="0"/>
    <n v="2809848"/>
    <n v="0"/>
    <n v="0"/>
    <n v="767756"/>
    <n v="767756"/>
    <n v="0"/>
    <n v="6146737"/>
    <n v="0"/>
    <n v="6146737"/>
    <n v="0"/>
    <n v="0"/>
  </r>
  <r>
    <x v="1"/>
    <x v="77"/>
    <s v=" MY -  Sep 2026/Aug 2027"/>
    <s v="NETHERLANDS                    (4210)"/>
    <d v="2026-06-25T00:00:00"/>
    <n v="43"/>
    <n v="401"/>
    <x v="72"/>
    <n v="4210"/>
    <n v="0"/>
    <n v="0"/>
    <n v="0"/>
    <n v="50000"/>
    <n v="0"/>
    <n v="50000"/>
    <n v="0"/>
    <n v="0"/>
    <n v="767756"/>
    <n v="767756"/>
    <n v="0"/>
    <n v="6146737"/>
    <n v="0"/>
    <n v="6146737"/>
    <n v="0"/>
    <n v="0"/>
  </r>
  <r>
    <x v="1"/>
    <x v="77"/>
    <s v=" MY -  Sep 2026/Aug 2027"/>
    <s v="NICARAGUA                      (2190)"/>
    <d v="2026-06-25T00:00:00"/>
    <n v="43"/>
    <n v="401"/>
    <x v="36"/>
    <n v="2190"/>
    <n v="23900"/>
    <n v="23900"/>
    <n v="0"/>
    <n v="32948"/>
    <n v="0"/>
    <n v="32948"/>
    <n v="0"/>
    <n v="0"/>
    <n v="767756"/>
    <n v="767756"/>
    <n v="0"/>
    <n v="6146737"/>
    <n v="0"/>
    <n v="6146737"/>
    <n v="0"/>
    <n v="0"/>
  </r>
  <r>
    <x v="1"/>
    <x v="77"/>
    <s v=" MY -  Sep 2026/Aug 2027"/>
    <s v="PANAMA                         (2250)"/>
    <d v="2026-06-25T00:00:00"/>
    <n v="43"/>
    <n v="401"/>
    <x v="38"/>
    <n v="2250"/>
    <n v="0"/>
    <n v="0"/>
    <n v="0"/>
    <n v="67290"/>
    <n v="0"/>
    <n v="67290"/>
    <n v="0"/>
    <n v="0"/>
    <n v="767756"/>
    <n v="767756"/>
    <n v="0"/>
    <n v="6146737"/>
    <n v="0"/>
    <n v="6146737"/>
    <n v="0"/>
    <n v="0"/>
  </r>
  <r>
    <x v="1"/>
    <x v="77"/>
    <s v=" MY -  Sep 2026/Aug 2027"/>
    <s v="TAIWAN                         (5830)"/>
    <d v="2026-06-25T00:00:00"/>
    <n v="43"/>
    <n v="401"/>
    <x v="47"/>
    <n v="5830"/>
    <n v="4000"/>
    <n v="4000"/>
    <n v="0"/>
    <n v="4000"/>
    <n v="0"/>
    <n v="4000"/>
    <n v="0"/>
    <n v="0"/>
    <n v="767756"/>
    <n v="767756"/>
    <n v="0"/>
    <n v="6146737"/>
    <n v="0"/>
    <n v="6146737"/>
    <n v="0"/>
    <n v="0"/>
  </r>
  <r>
    <x v="1"/>
    <x v="77"/>
    <s v=" MY -  Sep 2026/Aug 2027"/>
    <s v="TRINIDAD AND TOBAGO            (2740)"/>
    <d v="2026-06-25T00:00:00"/>
    <n v="43"/>
    <n v="401"/>
    <x v="49"/>
    <n v="2740"/>
    <n v="0"/>
    <n v="0"/>
    <n v="0"/>
    <n v="8100"/>
    <n v="0"/>
    <n v="8100"/>
    <n v="0"/>
    <n v="0"/>
    <n v="767756"/>
    <n v="767756"/>
    <n v="0"/>
    <n v="6146737"/>
    <n v="0"/>
    <n v="6146737"/>
    <n v="0"/>
    <n v="0"/>
  </r>
  <r>
    <x v="1"/>
    <x v="77"/>
    <s v=" MY -  Sep 2026/Aug 2027"/>
    <s v="UNITED KINGDOM                 (4120)"/>
    <d v="2026-06-25T00:00:00"/>
    <n v="43"/>
    <n v="401"/>
    <x v="51"/>
    <n v="4120"/>
    <n v="0"/>
    <n v="0"/>
    <n v="0"/>
    <n v="30000"/>
    <n v="0"/>
    <n v="30000"/>
    <n v="0"/>
    <n v="0"/>
    <n v="767756"/>
    <n v="767756"/>
    <n v="0"/>
    <n v="6146737"/>
    <n v="0"/>
    <n v="6146737"/>
    <n v="0"/>
    <n v="0"/>
  </r>
  <r>
    <x v="1"/>
    <x v="77"/>
    <s v=" MY -  Sep 2026/Aug 2027"/>
    <s v="UNKNOWN                        (9990)"/>
    <d v="2026-06-25T00:00:00"/>
    <n v="43"/>
    <n v="401"/>
    <x v="52"/>
    <n v="9990"/>
    <n v="189499"/>
    <n v="189499"/>
    <n v="0"/>
    <n v="690806"/>
    <n v="0"/>
    <n v="690806"/>
    <n v="0"/>
    <n v="0"/>
    <n v="767756"/>
    <n v="767756"/>
    <n v="0"/>
    <n v="6146737"/>
    <n v="0"/>
    <n v="6146737"/>
    <n v="0"/>
    <n v="0"/>
  </r>
  <r>
    <x v="1"/>
    <x v="77"/>
    <s v=" MY -  Sep 2027/Aug 2028"/>
    <s v="JAPAN                          (5880)"/>
    <d v="2026-06-25T00:00:00"/>
    <n v="43"/>
    <n v="401"/>
    <x v="26"/>
    <n v="5880"/>
    <n v="0"/>
    <n v="0"/>
    <n v="0"/>
    <n v="24000"/>
    <n v="0"/>
    <n v="24000"/>
    <n v="0"/>
    <n v="0"/>
    <n v="0"/>
    <n v="0"/>
    <n v="0"/>
    <n v="136000"/>
    <n v="0"/>
    <n v="136000"/>
    <n v="0"/>
    <n v="0"/>
  </r>
  <r>
    <x v="1"/>
    <x v="77"/>
    <s v=" MY -  Sep 2027/Aug 2028"/>
    <s v="MEXICO                         (2010)"/>
    <d v="2026-06-25T00:00:00"/>
    <n v="43"/>
    <n v="401"/>
    <x v="32"/>
    <n v="2010"/>
    <n v="0"/>
    <n v="0"/>
    <n v="0"/>
    <n v="112000"/>
    <n v="0"/>
    <n v="112000"/>
    <n v="0"/>
    <n v="0"/>
    <n v="0"/>
    <n v="0"/>
    <n v="0"/>
    <n v="136000"/>
    <n v="0"/>
    <n v="136000"/>
    <n v="0"/>
    <n v="0"/>
  </r>
  <r>
    <x v="1"/>
    <x v="66"/>
    <s v=" MY -  Sep 2025/Aug 2026"/>
    <s v="ALGERIA                        (7210)"/>
    <d v="2025-04-09T00:00:00"/>
    <n v="1"/>
    <n v="401"/>
    <x v="0"/>
    <n v="7210"/>
    <n v="0"/>
    <n v="0"/>
    <n v="0"/>
    <n v="30000"/>
    <n v="0"/>
    <n v="30000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BANGLADESH                     (5380)"/>
    <d v="2025-04-09T00:00:00"/>
    <n v="1"/>
    <n v="401"/>
    <x v="2"/>
    <n v="5380"/>
    <n v="111"/>
    <n v="111"/>
    <n v="0"/>
    <n v="111"/>
    <n v="0"/>
    <n v="111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BARBADOS                       (2720)"/>
    <d v="2025-04-09T00:00:00"/>
    <n v="1"/>
    <n v="401"/>
    <x v="3"/>
    <n v="2720"/>
    <n v="0"/>
    <n v="0"/>
    <n v="0"/>
    <n v="3000"/>
    <n v="0"/>
    <n v="3000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CANADA                         (1220)"/>
    <d v="2025-04-09T00:00:00"/>
    <n v="1"/>
    <n v="401"/>
    <x v="7"/>
    <n v="1220"/>
    <n v="30462"/>
    <n v="28227"/>
    <n v="1878"/>
    <n v="204648"/>
    <n v="1878"/>
    <n v="206526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COLOMBIA                       (3010)"/>
    <d v="2025-04-09T00:00:00"/>
    <n v="1"/>
    <n v="401"/>
    <x v="10"/>
    <n v="3010"/>
    <n v="63540"/>
    <n v="47442"/>
    <n v="54342"/>
    <n v="1589564"/>
    <n v="54342"/>
    <n v="1643906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COSTA RICA                     (2230)"/>
    <d v="2025-04-09T00:00:00"/>
    <n v="1"/>
    <n v="401"/>
    <x v="11"/>
    <n v="2230"/>
    <n v="30227"/>
    <n v="11812"/>
    <n v="0"/>
    <n v="306932"/>
    <n v="0"/>
    <n v="306932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DOMINICAN REPUBLIC             (2470)"/>
    <d v="2025-04-09T00:00:00"/>
    <n v="1"/>
    <n v="401"/>
    <x v="13"/>
    <n v="2470"/>
    <n v="4050"/>
    <n v="4050"/>
    <n v="0"/>
    <n v="4050"/>
    <n v="0"/>
    <n v="4050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EGYPT                          (7290)"/>
    <d v="2025-04-09T00:00:00"/>
    <n v="1"/>
    <n v="401"/>
    <x v="15"/>
    <n v="7290"/>
    <n v="7206"/>
    <n v="7206"/>
    <n v="0"/>
    <n v="130206"/>
    <n v="0"/>
    <n v="130206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EL SALVADOR                    (2110)"/>
    <d v="2025-04-09T00:00:00"/>
    <n v="1"/>
    <n v="401"/>
    <x v="16"/>
    <n v="2110"/>
    <n v="5658"/>
    <n v="5658"/>
    <n v="20058"/>
    <n v="168964"/>
    <n v="20058"/>
    <n v="189022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GUATEMALA                      (2050)"/>
    <d v="2025-04-09T00:00:00"/>
    <n v="1"/>
    <n v="401"/>
    <x v="17"/>
    <n v="2050"/>
    <n v="1"/>
    <n v="1"/>
    <n v="0"/>
    <n v="225152"/>
    <n v="0"/>
    <n v="225152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HONDURAS                       (2150)"/>
    <d v="2025-04-09T00:00:00"/>
    <n v="1"/>
    <n v="401"/>
    <x v="21"/>
    <n v="2150"/>
    <n v="33940"/>
    <n v="12755"/>
    <n v="0"/>
    <n v="333883"/>
    <n v="0"/>
    <n v="333883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HONG KONG                      (5820)"/>
    <d v="2025-04-09T00:00:00"/>
    <n v="1"/>
    <n v="401"/>
    <x v="22"/>
    <n v="5820"/>
    <n v="1518"/>
    <n v="1518"/>
    <n v="0"/>
    <n v="2529"/>
    <n v="0"/>
    <n v="2529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INDONESIA                      (5600)"/>
    <d v="2025-04-09T00:00:00"/>
    <n v="1"/>
    <n v="401"/>
    <x v="23"/>
    <n v="5600"/>
    <n v="732"/>
    <n v="732"/>
    <n v="0"/>
    <n v="732"/>
    <n v="0"/>
    <n v="732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IRELAND                        (4190)"/>
    <d v="2025-04-09T00:00:00"/>
    <n v="1"/>
    <n v="401"/>
    <x v="66"/>
    <n v="4190"/>
    <n v="0"/>
    <n v="0"/>
    <n v="0"/>
    <n v="173942"/>
    <n v="0"/>
    <n v="173942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ISRAEL                         (5080)"/>
    <d v="2025-04-09T00:00:00"/>
    <n v="1"/>
    <n v="401"/>
    <x v="67"/>
    <n v="5080"/>
    <n v="0"/>
    <n v="0"/>
    <n v="0"/>
    <n v="50000"/>
    <n v="0"/>
    <n v="50000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ITALY                          (4750)"/>
    <d v="2025-04-09T00:00:00"/>
    <n v="1"/>
    <n v="401"/>
    <x v="24"/>
    <n v="4750"/>
    <n v="0"/>
    <n v="0"/>
    <n v="0"/>
    <n v="30000"/>
    <n v="0"/>
    <n v="30000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JAMAICA                        (2410)"/>
    <d v="2025-04-09T00:00:00"/>
    <n v="1"/>
    <n v="401"/>
    <x v="25"/>
    <n v="2410"/>
    <n v="296"/>
    <n v="296"/>
    <n v="33996"/>
    <n v="64900"/>
    <n v="33996"/>
    <n v="98896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JAPAN                          (5880)"/>
    <d v="2025-04-09T00:00:00"/>
    <n v="1"/>
    <n v="401"/>
    <x v="26"/>
    <n v="5880"/>
    <n v="198246"/>
    <n v="238086"/>
    <n v="156649"/>
    <n v="2526894"/>
    <n v="156649"/>
    <n v="2683543"/>
    <n v="0"/>
    <n v="25000"/>
    <n v="2013576"/>
    <n v="1709533"/>
    <n v="687326"/>
    <n v="21914139"/>
    <n v="687326"/>
    <n v="22601465"/>
    <n v="0"/>
    <n v="93580"/>
  </r>
  <r>
    <x v="1"/>
    <x v="66"/>
    <s v=" MY -  Sep 2025/Aug 2026"/>
    <s v="JORDAN                         (5110)"/>
    <d v="2025-04-09T00:00:00"/>
    <n v="1"/>
    <n v="401"/>
    <x v="68"/>
    <n v="5110"/>
    <n v="173"/>
    <n v="173"/>
    <n v="0"/>
    <n v="195"/>
    <n v="0"/>
    <n v="195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KOREA, REPUBLIC OF             (5800)"/>
    <d v="2025-04-09T00:00:00"/>
    <n v="1"/>
    <n v="401"/>
    <x v="27"/>
    <n v="5800"/>
    <n v="97591"/>
    <n v="97591"/>
    <n v="136331"/>
    <n v="1099774"/>
    <n v="136331"/>
    <n v="1236105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KUWAIT                         (5130)"/>
    <d v="2025-04-09T00:00:00"/>
    <n v="1"/>
    <n v="401"/>
    <x v="69"/>
    <n v="5130"/>
    <n v="2"/>
    <n v="0"/>
    <n v="0"/>
    <n v="2"/>
    <n v="0"/>
    <n v="2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LEEWARD-WINDWARD ISLANDS       (2480)"/>
    <d v="2025-04-09T00:00:00"/>
    <n v="1"/>
    <n v="401"/>
    <x v="28"/>
    <n v="2480"/>
    <n v="0"/>
    <n v="0"/>
    <n v="0"/>
    <n v="4100"/>
    <n v="0"/>
    <n v="4100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MALAYSIA                       (5570)"/>
    <d v="2025-04-09T00:00:00"/>
    <n v="1"/>
    <n v="401"/>
    <x v="29"/>
    <n v="5570"/>
    <n v="81747"/>
    <n v="41753"/>
    <n v="0"/>
    <n v="42738"/>
    <n v="0"/>
    <n v="42738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MEXICO                         (2010)"/>
    <d v="2025-04-09T00:00:00"/>
    <n v="1"/>
    <n v="401"/>
    <x v="32"/>
    <n v="2010"/>
    <n v="717074"/>
    <n v="718348"/>
    <n v="185534"/>
    <n v="7417795"/>
    <n v="185534"/>
    <n v="7603329"/>
    <n v="0"/>
    <n v="68580"/>
    <n v="2013576"/>
    <n v="1709533"/>
    <n v="687326"/>
    <n v="21914139"/>
    <n v="687326"/>
    <n v="22601465"/>
    <n v="0"/>
    <n v="93580"/>
  </r>
  <r>
    <x v="1"/>
    <x v="66"/>
    <s v=" MY -  Sep 2025/Aug 2026"/>
    <s v="MOROCCO                        (7140)"/>
    <d v="2025-04-09T00:00:00"/>
    <n v="1"/>
    <n v="401"/>
    <x v="33"/>
    <n v="7140"/>
    <n v="0"/>
    <n v="0"/>
    <n v="0"/>
    <n v="80000"/>
    <n v="0"/>
    <n v="80000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NICARAGUA                      (2190)"/>
    <d v="2025-04-09T00:00:00"/>
    <n v="1"/>
    <n v="401"/>
    <x v="36"/>
    <n v="2190"/>
    <n v="18906"/>
    <n v="14588"/>
    <n v="0"/>
    <n v="205745"/>
    <n v="0"/>
    <n v="205745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PAKISTAN                       (5350)"/>
    <d v="2025-04-09T00:00:00"/>
    <n v="1"/>
    <n v="401"/>
    <x v="74"/>
    <n v="5350"/>
    <n v="96"/>
    <n v="96"/>
    <n v="0"/>
    <n v="96"/>
    <n v="0"/>
    <n v="96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PANAMA                         (2250)"/>
    <d v="2025-04-09T00:00:00"/>
    <n v="1"/>
    <n v="401"/>
    <x v="38"/>
    <n v="2250"/>
    <n v="11998"/>
    <n v="11998"/>
    <n v="0"/>
    <n v="221439"/>
    <n v="0"/>
    <n v="221439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PERU                           (3330)"/>
    <d v="2025-04-09T00:00:00"/>
    <n v="1"/>
    <n v="401"/>
    <x v="39"/>
    <n v="3330"/>
    <n v="316"/>
    <n v="316"/>
    <n v="0"/>
    <n v="316"/>
    <n v="0"/>
    <n v="316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PHILIPPINES                    (5650)"/>
    <d v="2025-04-09T00:00:00"/>
    <n v="1"/>
    <n v="401"/>
    <x v="40"/>
    <n v="5650"/>
    <n v="27337"/>
    <n v="27337"/>
    <n v="0"/>
    <n v="27337"/>
    <n v="0"/>
    <n v="27337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PORTUGAL                       (4710)"/>
    <d v="2025-04-09T00:00:00"/>
    <n v="1"/>
    <n v="401"/>
    <x v="60"/>
    <n v="4710"/>
    <n v="2365"/>
    <n v="-30000"/>
    <n v="0"/>
    <n v="65000"/>
    <n v="0"/>
    <n v="65000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SPAIN                          (4700)"/>
    <d v="2025-04-09T00:00:00"/>
    <n v="1"/>
    <n v="401"/>
    <x v="44"/>
    <n v="4700"/>
    <n v="17500"/>
    <n v="-49455"/>
    <n v="74997"/>
    <n v="385500"/>
    <n v="74997"/>
    <n v="460497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TAIWAN                         (5830)"/>
    <d v="2025-04-09T00:00:00"/>
    <n v="1"/>
    <n v="401"/>
    <x v="47"/>
    <n v="5830"/>
    <n v="57619"/>
    <n v="57529"/>
    <n v="14041"/>
    <n v="471412"/>
    <n v="14041"/>
    <n v="485453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TRINIDAD AND TOBAGO            (2740)"/>
    <d v="2025-04-09T00:00:00"/>
    <n v="1"/>
    <n v="401"/>
    <x v="49"/>
    <n v="2740"/>
    <n v="0"/>
    <n v="0"/>
    <n v="0"/>
    <n v="8000"/>
    <n v="0"/>
    <n v="8000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UNITED KINGDOM                 (4120)"/>
    <d v="2025-04-09T00:00:00"/>
    <n v="1"/>
    <n v="401"/>
    <x v="51"/>
    <n v="4120"/>
    <n v="816"/>
    <n v="816"/>
    <n v="0"/>
    <n v="92886"/>
    <n v="0"/>
    <n v="92886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UNKNOWN                        (9990)"/>
    <d v="2025-04-09T00:00:00"/>
    <n v="1"/>
    <n v="401"/>
    <x v="52"/>
    <n v="9990"/>
    <n v="491498"/>
    <n v="366998"/>
    <n v="0"/>
    <n v="5556346"/>
    <n v="0"/>
    <n v="5556346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VENEZUELA                      (3070)"/>
    <d v="2025-04-09T00:00:00"/>
    <n v="1"/>
    <n v="401"/>
    <x v="53"/>
    <n v="3070"/>
    <n v="0"/>
    <n v="0"/>
    <n v="0"/>
    <n v="22400"/>
    <n v="0"/>
    <n v="22400"/>
    <n v="0"/>
    <n v="0"/>
    <n v="2013576"/>
    <n v="1709533"/>
    <n v="687326"/>
    <n v="21914139"/>
    <n v="687326"/>
    <n v="22601465"/>
    <n v="0"/>
    <n v="93580"/>
  </r>
  <r>
    <x v="1"/>
    <x v="66"/>
    <s v=" MY -  Sep 2025/Aug 2026"/>
    <s v="VIETNAM                        (5520)"/>
    <d v="2025-04-09T00:00:00"/>
    <n v="1"/>
    <n v="401"/>
    <x v="54"/>
    <n v="5520"/>
    <n v="112551"/>
    <n v="93551"/>
    <n v="9500"/>
    <n v="367551"/>
    <n v="9500"/>
    <n v="377051"/>
    <n v="0"/>
    <n v="0"/>
    <n v="2013576"/>
    <n v="1709533"/>
    <n v="687326"/>
    <n v="21914139"/>
    <n v="687326"/>
    <n v="22601465"/>
    <n v="0"/>
    <n v="93580"/>
  </r>
  <r>
    <x v="1"/>
    <x v="67"/>
    <s v=" MY -  Sep 2025/Aug 2026"/>
    <s v="ALGERIA                        (7210)"/>
    <d v="2025-11-09T00:00:00"/>
    <n v="2"/>
    <n v="401"/>
    <x v="0"/>
    <n v="7210"/>
    <n v="33000"/>
    <n v="33000"/>
    <n v="0"/>
    <n v="63000"/>
    <n v="0"/>
    <n v="63000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BANGLADESH                     (5380)"/>
    <d v="2025-11-09T00:00:00"/>
    <n v="2"/>
    <n v="401"/>
    <x v="2"/>
    <n v="5380"/>
    <n v="1000"/>
    <n v="1000"/>
    <n v="0"/>
    <n v="1111"/>
    <n v="0"/>
    <n v="1111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BARBADOS                       (2720)"/>
    <d v="2025-11-09T00:00:00"/>
    <n v="2"/>
    <n v="401"/>
    <x v="3"/>
    <n v="2720"/>
    <n v="0"/>
    <n v="0"/>
    <n v="0"/>
    <n v="3000"/>
    <n v="0"/>
    <n v="3000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CANADA                         (1220)"/>
    <d v="2025-11-09T00:00:00"/>
    <n v="2"/>
    <n v="401"/>
    <x v="7"/>
    <n v="1220"/>
    <n v="65"/>
    <n v="-1720"/>
    <n v="5377"/>
    <n v="197551"/>
    <n v="7255"/>
    <n v="204806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COLOMBIA                       (3010)"/>
    <d v="2025-11-09T00:00:00"/>
    <n v="2"/>
    <n v="401"/>
    <x v="10"/>
    <n v="3010"/>
    <n v="231104"/>
    <n v="28666"/>
    <n v="130761"/>
    <n v="1487469"/>
    <n v="185103"/>
    <n v="1672572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COSTA RICA                     (2230)"/>
    <d v="2025-11-09T00:00:00"/>
    <n v="2"/>
    <n v="401"/>
    <x v="11"/>
    <n v="2230"/>
    <n v="2405"/>
    <n v="2405"/>
    <n v="32632"/>
    <n v="276705"/>
    <n v="32632"/>
    <n v="309337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DOMINICAN REPUBLIC             (2470)"/>
    <d v="2025-11-09T00:00:00"/>
    <n v="2"/>
    <n v="401"/>
    <x v="13"/>
    <n v="2470"/>
    <n v="0"/>
    <n v="0"/>
    <n v="0"/>
    <n v="4050"/>
    <n v="0"/>
    <n v="4050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EGYPT                          (7290)"/>
    <d v="2025-11-09T00:00:00"/>
    <n v="2"/>
    <n v="401"/>
    <x v="15"/>
    <n v="7290"/>
    <n v="0"/>
    <n v="-1955"/>
    <n v="58045"/>
    <n v="70206"/>
    <n v="58045"/>
    <n v="128251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EL SALVADOR                    (2110)"/>
    <d v="2025-11-09T00:00:00"/>
    <n v="2"/>
    <n v="401"/>
    <x v="16"/>
    <n v="2110"/>
    <n v="8162"/>
    <n v="5160"/>
    <n v="12660"/>
    <n v="161464"/>
    <n v="32718"/>
    <n v="194182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GUATEMALA                      (2050)"/>
    <d v="2025-11-09T00:00:00"/>
    <n v="2"/>
    <n v="401"/>
    <x v="17"/>
    <n v="2050"/>
    <n v="19548"/>
    <n v="34294"/>
    <n v="15230"/>
    <n v="244216"/>
    <n v="15230"/>
    <n v="259446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HONDURAS                       (2150)"/>
    <d v="2025-11-09T00:00:00"/>
    <n v="2"/>
    <n v="401"/>
    <x v="21"/>
    <n v="2150"/>
    <n v="69546"/>
    <n v="69546"/>
    <n v="7630"/>
    <n v="395799"/>
    <n v="7630"/>
    <n v="403429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HONG KONG                      (5820)"/>
    <d v="2025-11-09T00:00:00"/>
    <n v="2"/>
    <n v="401"/>
    <x v="22"/>
    <n v="5820"/>
    <n v="0"/>
    <n v="0"/>
    <n v="1162"/>
    <n v="1367"/>
    <n v="1162"/>
    <n v="2529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INDONESIA                      (5600)"/>
    <d v="2025-11-09T00:00:00"/>
    <n v="2"/>
    <n v="401"/>
    <x v="23"/>
    <n v="5600"/>
    <n v="0"/>
    <n v="0"/>
    <n v="0"/>
    <n v="732"/>
    <n v="0"/>
    <n v="732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IRELAND                        (4190)"/>
    <d v="2025-11-09T00:00:00"/>
    <n v="2"/>
    <n v="401"/>
    <x v="66"/>
    <n v="4190"/>
    <n v="0"/>
    <n v="-4900"/>
    <n v="69095"/>
    <n v="99947"/>
    <n v="69095"/>
    <n v="169042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ISRAEL                         (5080)"/>
    <d v="2025-11-09T00:00:00"/>
    <n v="2"/>
    <n v="401"/>
    <x v="67"/>
    <n v="5080"/>
    <n v="55000"/>
    <n v="55000"/>
    <n v="0"/>
    <n v="105000"/>
    <n v="0"/>
    <n v="105000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ITALY                          (4750)"/>
    <d v="2025-11-09T00:00:00"/>
    <n v="2"/>
    <n v="401"/>
    <x v="24"/>
    <n v="4750"/>
    <n v="0"/>
    <n v="0"/>
    <n v="0"/>
    <n v="30000"/>
    <n v="0"/>
    <n v="30000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JAMAICA                        (2410)"/>
    <d v="2025-11-09T00:00:00"/>
    <n v="2"/>
    <n v="401"/>
    <x v="25"/>
    <n v="2410"/>
    <n v="0"/>
    <n v="0"/>
    <n v="0"/>
    <n v="64900"/>
    <n v="33996"/>
    <n v="98896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JAPAN                          (5880)"/>
    <d v="2025-11-09T00:00:00"/>
    <n v="2"/>
    <n v="401"/>
    <x v="26"/>
    <n v="5880"/>
    <n v="80723"/>
    <n v="194456"/>
    <n v="375764"/>
    <n v="2345586"/>
    <n v="532413"/>
    <n v="2877999"/>
    <n v="0"/>
    <n v="25000"/>
    <n v="1538421"/>
    <n v="1231634"/>
    <n v="1555901"/>
    <n v="21589872"/>
    <n v="2243227"/>
    <n v="23833099"/>
    <n v="0"/>
    <n v="93580"/>
  </r>
  <r>
    <x v="1"/>
    <x v="67"/>
    <s v=" MY -  Sep 2025/Aug 2026"/>
    <s v="JORDAN                         (5110)"/>
    <d v="2025-11-09T00:00:00"/>
    <n v="2"/>
    <n v="401"/>
    <x v="68"/>
    <n v="5110"/>
    <n v="0"/>
    <n v="0"/>
    <n v="22"/>
    <n v="173"/>
    <n v="22"/>
    <n v="195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KOREA, REPUBLIC OF             (5800)"/>
    <d v="2025-11-09T00:00:00"/>
    <n v="2"/>
    <n v="401"/>
    <x v="27"/>
    <n v="5800"/>
    <n v="137014"/>
    <n v="201014"/>
    <n v="1117"/>
    <n v="1299671"/>
    <n v="137448"/>
    <n v="1437119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KUWAIT                         (5130)"/>
    <d v="2025-11-09T00:00:00"/>
    <n v="2"/>
    <n v="401"/>
    <x v="69"/>
    <n v="5130"/>
    <n v="0"/>
    <n v="0"/>
    <n v="0"/>
    <n v="2"/>
    <n v="0"/>
    <n v="2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LEEWARD-WINDWARD ISLANDS       (2480)"/>
    <d v="2025-11-09T00:00:00"/>
    <n v="2"/>
    <n v="401"/>
    <x v="28"/>
    <n v="2480"/>
    <n v="800"/>
    <n v="800"/>
    <n v="0"/>
    <n v="4900"/>
    <n v="0"/>
    <n v="4900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LIBYA                          (7250)"/>
    <d v="2025-11-09T00:00:00"/>
    <n v="2"/>
    <n v="401"/>
    <x v="70"/>
    <n v="7250"/>
    <n v="3307"/>
    <n v="36307"/>
    <n v="36307"/>
    <n v="0"/>
    <n v="36307"/>
    <n v="36307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MALAYSIA                       (5570)"/>
    <d v="2025-11-09T00:00:00"/>
    <n v="2"/>
    <n v="401"/>
    <x v="29"/>
    <n v="5570"/>
    <n v="14"/>
    <n v="6"/>
    <n v="3032"/>
    <n v="39712"/>
    <n v="3032"/>
    <n v="42744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MEXICO                         (2010)"/>
    <d v="2025-11-09T00:00:00"/>
    <n v="2"/>
    <n v="401"/>
    <x v="32"/>
    <n v="2010"/>
    <n v="421345"/>
    <n v="419201"/>
    <n v="523391"/>
    <n v="7313605"/>
    <n v="708925"/>
    <n v="8022530"/>
    <n v="0"/>
    <n v="68580"/>
    <n v="1538421"/>
    <n v="1231634"/>
    <n v="1555901"/>
    <n v="21589872"/>
    <n v="2243227"/>
    <n v="23833099"/>
    <n v="0"/>
    <n v="93580"/>
  </r>
  <r>
    <x v="1"/>
    <x v="67"/>
    <s v=" MY -  Sep 2025/Aug 2026"/>
    <s v="MOROCCO                        (7140)"/>
    <d v="2025-11-09T00:00:00"/>
    <n v="2"/>
    <n v="401"/>
    <x v="33"/>
    <n v="7140"/>
    <n v="0"/>
    <n v="27080"/>
    <n v="27080"/>
    <n v="80000"/>
    <n v="27080"/>
    <n v="107080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NICARAGUA                      (2190)"/>
    <d v="2025-11-09T00:00:00"/>
    <n v="2"/>
    <n v="401"/>
    <x v="36"/>
    <n v="2190"/>
    <n v="0"/>
    <n v="-6906"/>
    <n v="0"/>
    <n v="198839"/>
    <n v="0"/>
    <n v="198839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PAKISTAN                       (5350)"/>
    <d v="2025-11-09T00:00:00"/>
    <n v="2"/>
    <n v="401"/>
    <x v="74"/>
    <n v="5350"/>
    <n v="0"/>
    <n v="0"/>
    <n v="0"/>
    <n v="96"/>
    <n v="0"/>
    <n v="96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PANAMA                         (2250)"/>
    <d v="2025-11-09T00:00:00"/>
    <n v="2"/>
    <n v="401"/>
    <x v="38"/>
    <n v="2250"/>
    <n v="326"/>
    <n v="-11672"/>
    <n v="20767"/>
    <n v="189000"/>
    <n v="20767"/>
    <n v="209767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PERU                           (3330)"/>
    <d v="2025-11-09T00:00:00"/>
    <n v="2"/>
    <n v="401"/>
    <x v="39"/>
    <n v="3330"/>
    <n v="0"/>
    <n v="0"/>
    <n v="0"/>
    <n v="316"/>
    <n v="0"/>
    <n v="316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PHILIPPINES                    (5650)"/>
    <d v="2025-11-09T00:00:00"/>
    <n v="2"/>
    <n v="401"/>
    <x v="40"/>
    <n v="5650"/>
    <n v="1000"/>
    <n v="1000"/>
    <n v="236"/>
    <n v="28101"/>
    <n v="236"/>
    <n v="28337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PORTUGAL                       (4710)"/>
    <d v="2025-11-09T00:00:00"/>
    <n v="2"/>
    <n v="401"/>
    <x v="60"/>
    <n v="4710"/>
    <n v="40417"/>
    <n v="40417"/>
    <n v="75417"/>
    <n v="30000"/>
    <n v="75417"/>
    <n v="105417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SPAIN                          (4700)"/>
    <d v="2025-11-09T00:00:00"/>
    <n v="2"/>
    <n v="401"/>
    <x v="44"/>
    <n v="4700"/>
    <n v="76496"/>
    <n v="141496"/>
    <n v="71496"/>
    <n v="455500"/>
    <n v="146493"/>
    <n v="601993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TAIWAN                         (5830)"/>
    <d v="2025-11-09T00:00:00"/>
    <n v="2"/>
    <n v="401"/>
    <x v="47"/>
    <n v="5830"/>
    <n v="11552"/>
    <n v="11435"/>
    <n v="70632"/>
    <n v="412215"/>
    <n v="84673"/>
    <n v="496888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TRINIDAD AND TOBAGO            (2740)"/>
    <d v="2025-11-09T00:00:00"/>
    <n v="2"/>
    <n v="401"/>
    <x v="49"/>
    <n v="2740"/>
    <n v="0"/>
    <n v="0"/>
    <n v="0"/>
    <n v="8000"/>
    <n v="0"/>
    <n v="8000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TUNISIA                        (7230)"/>
    <d v="2025-11-09T00:00:00"/>
    <n v="2"/>
    <n v="401"/>
    <x v="76"/>
    <n v="7230"/>
    <n v="0"/>
    <n v="18048"/>
    <n v="18048"/>
    <n v="0"/>
    <n v="18048"/>
    <n v="18048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UNITED KINGDOM                 (4120)"/>
    <d v="2025-11-09T00:00:00"/>
    <n v="2"/>
    <n v="401"/>
    <x v="51"/>
    <n v="4120"/>
    <n v="8000"/>
    <n v="8000"/>
    <n v="0"/>
    <n v="100886"/>
    <n v="0"/>
    <n v="100886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UNKNOWN                        (9990)"/>
    <d v="2025-11-09T00:00:00"/>
    <n v="2"/>
    <n v="401"/>
    <x v="52"/>
    <n v="9990"/>
    <n v="315397"/>
    <n v="-91744"/>
    <n v="0"/>
    <n v="5464602"/>
    <n v="0"/>
    <n v="5464602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VENEZUELA                      (3070)"/>
    <d v="2025-11-09T00:00:00"/>
    <n v="2"/>
    <n v="401"/>
    <x v="53"/>
    <n v="3070"/>
    <n v="0"/>
    <n v="0"/>
    <n v="0"/>
    <n v="22400"/>
    <n v="0"/>
    <n v="22400"/>
    <n v="0"/>
    <n v="0"/>
    <n v="1538421"/>
    <n v="1231634"/>
    <n v="1555901"/>
    <n v="21589872"/>
    <n v="2243227"/>
    <n v="23833099"/>
    <n v="0"/>
    <n v="93580"/>
  </r>
  <r>
    <x v="1"/>
    <x v="67"/>
    <s v=" MY -  Sep 2025/Aug 2026"/>
    <s v="VIETNAM                        (5520)"/>
    <d v="2025-11-09T00:00:00"/>
    <n v="2"/>
    <n v="401"/>
    <x v="54"/>
    <n v="5520"/>
    <n v="22200"/>
    <n v="22200"/>
    <n v="0"/>
    <n v="389751"/>
    <n v="9500"/>
    <n v="399251"/>
    <n v="0"/>
    <n v="0"/>
    <n v="1538421"/>
    <n v="1231634"/>
    <n v="1555901"/>
    <n v="21589872"/>
    <n v="2243227"/>
    <n v="23833099"/>
    <n v="0"/>
    <n v="93580"/>
  </r>
  <r>
    <x v="1"/>
    <x v="67"/>
    <s v=" MY -  Sep 2026/Aug 2027"/>
    <s v="JAPAN                          (5880)"/>
    <d v="2025-11-09T00:00:00"/>
    <n v="2"/>
    <n v="401"/>
    <x v="26"/>
    <n v="5880"/>
    <n v="0"/>
    <n v="0"/>
    <n v="0"/>
    <n v="25000"/>
    <n v="0"/>
    <n v="25000"/>
    <n v="0"/>
    <n v="0"/>
    <n v="0"/>
    <n v="0"/>
    <n v="0"/>
    <n v="93580"/>
    <n v="0"/>
    <n v="93580"/>
    <n v="0"/>
    <n v="0"/>
  </r>
  <r>
    <x v="1"/>
    <x v="67"/>
    <s v=" MY -  Sep 2026/Aug 2027"/>
    <s v="MEXICO                         (2010)"/>
    <d v="2025-11-09T00:00:00"/>
    <n v="2"/>
    <n v="401"/>
    <x v="32"/>
    <n v="2010"/>
    <n v="0"/>
    <n v="0"/>
    <n v="0"/>
    <n v="68580"/>
    <n v="0"/>
    <n v="68580"/>
    <n v="0"/>
    <n v="0"/>
    <n v="0"/>
    <n v="0"/>
    <n v="0"/>
    <n v="93580"/>
    <n v="0"/>
    <n v="93580"/>
    <n v="0"/>
    <n v="0"/>
  </r>
  <r>
    <x v="1"/>
    <x v="68"/>
    <s v=" MY -  Sep 2025/Aug 2026"/>
    <s v="ALGERIA                        (7210)"/>
    <d v="2025-09-18T00:00:00"/>
    <n v="3"/>
    <n v="401"/>
    <x v="0"/>
    <n v="7210"/>
    <n v="32345"/>
    <n v="64345"/>
    <n v="34345"/>
    <n v="93000"/>
    <n v="34345"/>
    <n v="127345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BANGLADESH                     (5380)"/>
    <d v="2025-09-18T00:00:00"/>
    <n v="3"/>
    <n v="401"/>
    <x v="2"/>
    <n v="5380"/>
    <n v="0"/>
    <n v="0"/>
    <n v="0"/>
    <n v="1111"/>
    <n v="0"/>
    <n v="1111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BARBADOS                       (2720)"/>
    <d v="2025-09-18T00:00:00"/>
    <n v="3"/>
    <n v="401"/>
    <x v="3"/>
    <n v="2720"/>
    <n v="0"/>
    <n v="0"/>
    <n v="0"/>
    <n v="3000"/>
    <n v="0"/>
    <n v="3000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CANADA                         (1220)"/>
    <d v="2025-09-18T00:00:00"/>
    <n v="3"/>
    <n v="401"/>
    <x v="7"/>
    <n v="1220"/>
    <n v="318"/>
    <n v="317"/>
    <n v="14890"/>
    <n v="182978"/>
    <n v="22145"/>
    <n v="205123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COLOMBIA                       (3010)"/>
    <d v="2025-09-18T00:00:00"/>
    <n v="3"/>
    <n v="401"/>
    <x v="10"/>
    <n v="3010"/>
    <n v="189990"/>
    <n v="190916"/>
    <n v="162375"/>
    <n v="1516010"/>
    <n v="347478"/>
    <n v="1863488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COSTA RICA                     (2230)"/>
    <d v="2025-09-18T00:00:00"/>
    <n v="3"/>
    <n v="401"/>
    <x v="11"/>
    <n v="2230"/>
    <n v="66421"/>
    <n v="66421"/>
    <n v="0"/>
    <n v="343126"/>
    <n v="32632"/>
    <n v="375758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DOMINICAN REPUBLIC             (2470)"/>
    <d v="2025-09-18T00:00:00"/>
    <n v="3"/>
    <n v="401"/>
    <x v="13"/>
    <n v="2470"/>
    <n v="0"/>
    <n v="0"/>
    <n v="0"/>
    <n v="4050"/>
    <n v="0"/>
    <n v="4050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EGYPT                          (7290)"/>
    <d v="2025-09-18T00:00:00"/>
    <n v="3"/>
    <n v="401"/>
    <x v="15"/>
    <n v="7290"/>
    <n v="0"/>
    <n v="0"/>
    <n v="0"/>
    <n v="70206"/>
    <n v="58045"/>
    <n v="128251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EL SALVADOR                    (2110)"/>
    <d v="2025-09-18T00:00:00"/>
    <n v="3"/>
    <n v="401"/>
    <x v="16"/>
    <n v="2110"/>
    <n v="2273"/>
    <n v="2693"/>
    <n v="15993"/>
    <n v="148164"/>
    <n v="48711"/>
    <n v="196875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GUATEMALA                      (2050)"/>
    <d v="2025-09-18T00:00:00"/>
    <n v="3"/>
    <n v="401"/>
    <x v="17"/>
    <n v="2050"/>
    <n v="2540"/>
    <n v="2540"/>
    <n v="0"/>
    <n v="246756"/>
    <n v="15230"/>
    <n v="261986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HONDURAS                       (2150)"/>
    <d v="2025-09-18T00:00:00"/>
    <n v="3"/>
    <n v="401"/>
    <x v="21"/>
    <n v="2150"/>
    <n v="29750"/>
    <n v="8380"/>
    <n v="38850"/>
    <n v="365329"/>
    <n v="46480"/>
    <n v="411809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HONG KONG                      (5820)"/>
    <d v="2025-09-18T00:00:00"/>
    <n v="3"/>
    <n v="401"/>
    <x v="22"/>
    <n v="5820"/>
    <n v="0"/>
    <n v="0"/>
    <n v="442"/>
    <n v="925"/>
    <n v="1604"/>
    <n v="2529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INDONESIA                      (5600)"/>
    <d v="2025-09-18T00:00:00"/>
    <n v="3"/>
    <n v="401"/>
    <x v="23"/>
    <n v="5600"/>
    <n v="0"/>
    <n v="0"/>
    <n v="0"/>
    <n v="732"/>
    <n v="0"/>
    <n v="732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IRELAND                        (4190)"/>
    <d v="2025-09-18T00:00:00"/>
    <n v="3"/>
    <n v="401"/>
    <x v="66"/>
    <n v="4190"/>
    <n v="1624"/>
    <n v="20214"/>
    <n v="60194"/>
    <n v="59967"/>
    <n v="129289"/>
    <n v="189256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ISRAEL                         (5080)"/>
    <d v="2025-09-18T00:00:00"/>
    <n v="3"/>
    <n v="401"/>
    <x v="67"/>
    <n v="5080"/>
    <n v="0"/>
    <n v="0"/>
    <n v="0"/>
    <n v="105000"/>
    <n v="0"/>
    <n v="105000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ITALY                          (4750)"/>
    <d v="2025-09-18T00:00:00"/>
    <n v="3"/>
    <n v="401"/>
    <x v="24"/>
    <n v="4750"/>
    <n v="0"/>
    <n v="0"/>
    <n v="0"/>
    <n v="30000"/>
    <n v="0"/>
    <n v="30000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JAMAICA                        (2410)"/>
    <d v="2025-09-18T00:00:00"/>
    <n v="3"/>
    <n v="401"/>
    <x v="25"/>
    <n v="2410"/>
    <n v="0"/>
    <n v="0"/>
    <n v="0"/>
    <n v="64900"/>
    <n v="33996"/>
    <n v="98896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JAPAN                          (5880)"/>
    <d v="2025-09-18T00:00:00"/>
    <n v="3"/>
    <n v="401"/>
    <x v="26"/>
    <n v="5880"/>
    <n v="21253"/>
    <n v="86946"/>
    <n v="331586"/>
    <n v="2100946"/>
    <n v="863999"/>
    <n v="2964945"/>
    <n v="0"/>
    <n v="25000"/>
    <n v="2010441"/>
    <n v="1923445"/>
    <n v="1315867"/>
    <n v="22197450"/>
    <n v="3559094"/>
    <n v="25756544"/>
    <n v="0"/>
    <n v="93580"/>
  </r>
  <r>
    <x v="1"/>
    <x v="68"/>
    <s v=" MY -  Sep 2025/Aug 2026"/>
    <s v="JORDAN                         (5110)"/>
    <d v="2025-09-18T00:00:00"/>
    <n v="3"/>
    <n v="401"/>
    <x v="68"/>
    <n v="5110"/>
    <n v="0"/>
    <n v="0"/>
    <n v="1"/>
    <n v="172"/>
    <n v="23"/>
    <n v="195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KOREA, REPUBLIC OF             (5800)"/>
    <d v="2025-09-18T00:00:00"/>
    <n v="3"/>
    <n v="401"/>
    <x v="27"/>
    <n v="5800"/>
    <n v="65007"/>
    <n v="65007"/>
    <n v="1461"/>
    <n v="1363217"/>
    <n v="138909"/>
    <n v="1502126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KUWAIT                         (5130)"/>
    <d v="2025-09-18T00:00:00"/>
    <n v="3"/>
    <n v="401"/>
    <x v="69"/>
    <n v="5130"/>
    <n v="0"/>
    <n v="0"/>
    <n v="0"/>
    <n v="2"/>
    <n v="0"/>
    <n v="2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LEEWARD-WINDWARD ISLANDS       (2480)"/>
    <d v="2025-09-18T00:00:00"/>
    <n v="3"/>
    <n v="401"/>
    <x v="28"/>
    <n v="2480"/>
    <n v="0"/>
    <n v="0"/>
    <n v="0"/>
    <n v="4900"/>
    <n v="0"/>
    <n v="4900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LIBYA                          (7250)"/>
    <d v="2025-09-18T00:00:00"/>
    <n v="3"/>
    <n v="401"/>
    <x v="70"/>
    <n v="7250"/>
    <n v="0"/>
    <n v="0"/>
    <n v="0"/>
    <n v="0"/>
    <n v="36307"/>
    <n v="36307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MALAYSIA                       (5570)"/>
    <d v="2025-09-18T00:00:00"/>
    <n v="3"/>
    <n v="401"/>
    <x v="29"/>
    <n v="5570"/>
    <n v="0"/>
    <n v="0"/>
    <n v="0"/>
    <n v="39712"/>
    <n v="3032"/>
    <n v="42744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MEXICO                         (2010)"/>
    <d v="2025-09-18T00:00:00"/>
    <n v="3"/>
    <n v="401"/>
    <x v="32"/>
    <n v="2010"/>
    <n v="859294"/>
    <n v="891098"/>
    <n v="490984"/>
    <n v="7713719"/>
    <n v="1199909"/>
    <n v="8913628"/>
    <n v="0"/>
    <n v="68580"/>
    <n v="2010441"/>
    <n v="1923445"/>
    <n v="1315867"/>
    <n v="22197450"/>
    <n v="3559094"/>
    <n v="25756544"/>
    <n v="0"/>
    <n v="93580"/>
  </r>
  <r>
    <x v="1"/>
    <x v="68"/>
    <s v=" MY -  Sep 2025/Aug 2026"/>
    <s v="MOROCCO                        (7140)"/>
    <d v="2025-09-18T00:00:00"/>
    <n v="3"/>
    <n v="401"/>
    <x v="33"/>
    <n v="7140"/>
    <n v="0"/>
    <n v="0"/>
    <n v="0"/>
    <n v="80000"/>
    <n v="27080"/>
    <n v="107080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NICARAGUA                      (2190)"/>
    <d v="2025-09-18T00:00:00"/>
    <n v="3"/>
    <n v="401"/>
    <x v="36"/>
    <n v="2190"/>
    <n v="1454"/>
    <n v="1454"/>
    <n v="0"/>
    <n v="200293"/>
    <n v="0"/>
    <n v="200293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PAKISTAN                       (5350)"/>
    <d v="2025-09-18T00:00:00"/>
    <n v="3"/>
    <n v="401"/>
    <x v="74"/>
    <n v="5350"/>
    <n v="0"/>
    <n v="0"/>
    <n v="0"/>
    <n v="96"/>
    <n v="0"/>
    <n v="96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PANAMA                         (2250)"/>
    <d v="2025-09-18T00:00:00"/>
    <n v="3"/>
    <n v="401"/>
    <x v="38"/>
    <n v="2250"/>
    <n v="0"/>
    <n v="0"/>
    <n v="0"/>
    <n v="189000"/>
    <n v="20767"/>
    <n v="209767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PERU                           (3330)"/>
    <d v="2025-09-18T00:00:00"/>
    <n v="3"/>
    <n v="401"/>
    <x v="39"/>
    <n v="3330"/>
    <n v="0"/>
    <n v="0"/>
    <n v="0"/>
    <n v="316"/>
    <n v="0"/>
    <n v="316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PHILIPPINES                    (5650)"/>
    <d v="2025-09-18T00:00:00"/>
    <n v="3"/>
    <n v="401"/>
    <x v="40"/>
    <n v="5650"/>
    <n v="8975"/>
    <n v="8975"/>
    <n v="0"/>
    <n v="37076"/>
    <n v="236"/>
    <n v="37312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PORTUGAL                       (4710)"/>
    <d v="2025-09-18T00:00:00"/>
    <n v="3"/>
    <n v="401"/>
    <x v="60"/>
    <n v="4710"/>
    <n v="0"/>
    <n v="0"/>
    <n v="0"/>
    <n v="30000"/>
    <n v="75417"/>
    <n v="105417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SPAIN                          (4700)"/>
    <d v="2025-09-18T00:00:00"/>
    <n v="3"/>
    <n v="401"/>
    <x v="44"/>
    <n v="4700"/>
    <n v="47115"/>
    <n v="97115"/>
    <n v="97115"/>
    <n v="455500"/>
    <n v="243608"/>
    <n v="699108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TAIWAN                         (5830)"/>
    <d v="2025-09-18T00:00:00"/>
    <n v="3"/>
    <n v="401"/>
    <x v="47"/>
    <n v="5830"/>
    <n v="76039"/>
    <n v="75986"/>
    <n v="12975"/>
    <n v="475226"/>
    <n v="97648"/>
    <n v="572874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TRINIDAD AND TOBAGO            (2740)"/>
    <d v="2025-09-18T00:00:00"/>
    <n v="3"/>
    <n v="401"/>
    <x v="49"/>
    <n v="2740"/>
    <n v="0"/>
    <n v="0"/>
    <n v="0"/>
    <n v="8000"/>
    <n v="0"/>
    <n v="8000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TUNISIA                        (7230)"/>
    <d v="2025-09-18T00:00:00"/>
    <n v="3"/>
    <n v="401"/>
    <x v="76"/>
    <n v="7230"/>
    <n v="0"/>
    <n v="14950"/>
    <n v="14950"/>
    <n v="0"/>
    <n v="32998"/>
    <n v="32998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UNITED KINGDOM                 (4120)"/>
    <d v="2025-09-18T00:00:00"/>
    <n v="3"/>
    <n v="401"/>
    <x v="51"/>
    <n v="4120"/>
    <n v="24047"/>
    <n v="35437"/>
    <n v="39655"/>
    <n v="96668"/>
    <n v="39655"/>
    <n v="136323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UNKNOWN                        (9990)"/>
    <d v="2025-09-18T00:00:00"/>
    <n v="3"/>
    <n v="401"/>
    <x v="52"/>
    <n v="9990"/>
    <n v="581996"/>
    <n v="290651"/>
    <n v="0"/>
    <n v="5755253"/>
    <n v="0"/>
    <n v="5755253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VENEZUELA                      (3070)"/>
    <d v="2025-09-18T00:00:00"/>
    <n v="3"/>
    <n v="401"/>
    <x v="53"/>
    <n v="3070"/>
    <n v="0"/>
    <n v="0"/>
    <n v="0"/>
    <n v="22400"/>
    <n v="0"/>
    <n v="22400"/>
    <n v="0"/>
    <n v="0"/>
    <n v="2010441"/>
    <n v="1923445"/>
    <n v="1315867"/>
    <n v="22197450"/>
    <n v="3559094"/>
    <n v="25756544"/>
    <n v="0"/>
    <n v="93580"/>
  </r>
  <r>
    <x v="1"/>
    <x v="68"/>
    <s v=" MY -  Sep 2025/Aug 2026"/>
    <s v="VIETNAM                        (5520)"/>
    <d v="2025-09-18T00:00:00"/>
    <n v="3"/>
    <n v="401"/>
    <x v="54"/>
    <n v="5520"/>
    <n v="0"/>
    <n v="0"/>
    <n v="51"/>
    <n v="389700"/>
    <n v="9551"/>
    <n v="399251"/>
    <n v="0"/>
    <n v="0"/>
    <n v="2010441"/>
    <n v="1923445"/>
    <n v="1315867"/>
    <n v="22197450"/>
    <n v="3559094"/>
    <n v="25756544"/>
    <n v="0"/>
    <n v="93580"/>
  </r>
  <r>
    <x v="1"/>
    <x v="68"/>
    <s v=" MY -  Sep 2026/Aug 2027"/>
    <s v="JAPAN                          (5880)"/>
    <d v="2025-09-18T00:00:00"/>
    <n v="3"/>
    <n v="401"/>
    <x v="26"/>
    <n v="5880"/>
    <n v="0"/>
    <n v="0"/>
    <n v="0"/>
    <n v="25000"/>
    <n v="0"/>
    <n v="25000"/>
    <n v="0"/>
    <n v="0"/>
    <n v="0"/>
    <n v="0"/>
    <n v="0"/>
    <n v="93580"/>
    <n v="0"/>
    <n v="93580"/>
    <n v="0"/>
    <n v="0"/>
  </r>
  <r>
    <x v="1"/>
    <x v="68"/>
    <s v=" MY -  Sep 2026/Aug 2027"/>
    <s v="MEXICO                         (2010)"/>
    <d v="2025-09-18T00:00:00"/>
    <n v="3"/>
    <n v="401"/>
    <x v="32"/>
    <n v="2010"/>
    <n v="0"/>
    <n v="0"/>
    <n v="0"/>
    <n v="68580"/>
    <n v="0"/>
    <n v="68580"/>
    <n v="0"/>
    <n v="0"/>
    <n v="0"/>
    <n v="0"/>
    <n v="0"/>
    <n v="93580"/>
    <n v="0"/>
    <n v="93580"/>
    <n v="0"/>
    <n v="0"/>
  </r>
  <r>
    <x v="1"/>
    <x v="69"/>
    <s v=" MY -  Sep 2025/Aug 2026"/>
    <s v="ALGERIA                        (7210)"/>
    <d v="2025-09-25T00:00:00"/>
    <n v="4"/>
    <n v="401"/>
    <x v="0"/>
    <n v="7210"/>
    <n v="3000"/>
    <n v="3000"/>
    <n v="33000"/>
    <n v="63000"/>
    <n v="67345"/>
    <n v="130345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BANGLADESH                     (5380)"/>
    <d v="2025-09-25T00:00:00"/>
    <n v="4"/>
    <n v="401"/>
    <x v="2"/>
    <n v="5380"/>
    <n v="0"/>
    <n v="0"/>
    <n v="0"/>
    <n v="1111"/>
    <n v="0"/>
    <n v="1111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BARBADOS                       (2720)"/>
    <d v="2025-09-25T00:00:00"/>
    <n v="4"/>
    <n v="401"/>
    <x v="3"/>
    <n v="2720"/>
    <n v="2000"/>
    <n v="2000"/>
    <n v="3000"/>
    <n v="2000"/>
    <n v="3000"/>
    <n v="5000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CANADA                         (1220)"/>
    <d v="2025-09-25T00:00:00"/>
    <n v="4"/>
    <n v="401"/>
    <x v="7"/>
    <n v="1220"/>
    <n v="841"/>
    <n v="-615"/>
    <n v="7270"/>
    <n v="175093"/>
    <n v="29415"/>
    <n v="204508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COLOMBIA                       (3010)"/>
    <d v="2025-09-25T00:00:00"/>
    <n v="4"/>
    <n v="401"/>
    <x v="10"/>
    <n v="3010"/>
    <n v="164910"/>
    <n v="170119"/>
    <n v="118685"/>
    <n v="1567444"/>
    <n v="466163"/>
    <n v="2033607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COSTA RICA                     (2230)"/>
    <d v="2025-09-25T00:00:00"/>
    <n v="4"/>
    <n v="401"/>
    <x v="11"/>
    <n v="2230"/>
    <n v="0"/>
    <n v="-7500"/>
    <n v="0"/>
    <n v="335626"/>
    <n v="32632"/>
    <n v="368258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DOMINICAN REPUBLIC             (2470)"/>
    <d v="2025-09-25T00:00:00"/>
    <n v="4"/>
    <n v="401"/>
    <x v="13"/>
    <n v="2470"/>
    <n v="0"/>
    <n v="0"/>
    <n v="0"/>
    <n v="4050"/>
    <n v="0"/>
    <n v="4050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EGYPT                          (7290)"/>
    <d v="2025-09-25T00:00:00"/>
    <n v="4"/>
    <n v="401"/>
    <x v="15"/>
    <n v="7290"/>
    <n v="0"/>
    <n v="0"/>
    <n v="0"/>
    <n v="70206"/>
    <n v="58045"/>
    <n v="128251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EL SALVADOR                    (2110)"/>
    <d v="2025-09-25T00:00:00"/>
    <n v="4"/>
    <n v="401"/>
    <x v="16"/>
    <n v="2110"/>
    <n v="7500"/>
    <n v="7500"/>
    <n v="0"/>
    <n v="155664"/>
    <n v="48711"/>
    <n v="204375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GUATEMALA                      (2050)"/>
    <d v="2025-09-25T00:00:00"/>
    <n v="4"/>
    <n v="401"/>
    <x v="17"/>
    <n v="2050"/>
    <n v="244500"/>
    <n v="254460"/>
    <n v="9960"/>
    <n v="491256"/>
    <n v="25190"/>
    <n v="516446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HONDURAS                       (2150)"/>
    <d v="2025-09-25T00:00:00"/>
    <n v="4"/>
    <n v="401"/>
    <x v="21"/>
    <n v="2150"/>
    <n v="3563"/>
    <n v="-4099"/>
    <n v="27414"/>
    <n v="333816"/>
    <n v="73894"/>
    <n v="407710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HONG KONG                      (5820)"/>
    <d v="2025-09-25T00:00:00"/>
    <n v="4"/>
    <n v="401"/>
    <x v="22"/>
    <n v="5820"/>
    <n v="0"/>
    <n v="0"/>
    <n v="0"/>
    <n v="925"/>
    <n v="1604"/>
    <n v="2529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INDONESIA                      (5600)"/>
    <d v="2025-09-25T00:00:00"/>
    <n v="4"/>
    <n v="401"/>
    <x v="23"/>
    <n v="5600"/>
    <n v="1000"/>
    <n v="1000"/>
    <n v="47"/>
    <n v="1685"/>
    <n v="47"/>
    <n v="1732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IRELAND                        (4190)"/>
    <d v="2025-09-25T00:00:00"/>
    <n v="4"/>
    <n v="401"/>
    <x v="66"/>
    <n v="4190"/>
    <n v="0"/>
    <n v="0"/>
    <n v="0"/>
    <n v="59967"/>
    <n v="129289"/>
    <n v="189256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ISRAEL                         (5080)"/>
    <d v="2025-09-25T00:00:00"/>
    <n v="4"/>
    <n v="401"/>
    <x v="67"/>
    <n v="5080"/>
    <n v="4728"/>
    <n v="54728"/>
    <n v="54728"/>
    <n v="105000"/>
    <n v="54728"/>
    <n v="159728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ITALY                          (4750)"/>
    <d v="2025-09-25T00:00:00"/>
    <n v="4"/>
    <n v="401"/>
    <x v="24"/>
    <n v="4750"/>
    <n v="0"/>
    <n v="-10000"/>
    <n v="0"/>
    <n v="20000"/>
    <n v="0"/>
    <n v="20000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JAMAICA                        (2410)"/>
    <d v="2025-09-25T00:00:00"/>
    <n v="4"/>
    <n v="401"/>
    <x v="25"/>
    <n v="2410"/>
    <n v="0"/>
    <n v="0"/>
    <n v="0"/>
    <n v="64900"/>
    <n v="33996"/>
    <n v="98896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JAPAN                          (5880)"/>
    <d v="2025-09-25T00:00:00"/>
    <n v="4"/>
    <n v="401"/>
    <x v="26"/>
    <n v="5880"/>
    <n v="42874"/>
    <n v="123521"/>
    <n v="265596"/>
    <n v="1958871"/>
    <n v="1129595"/>
    <n v="3088466"/>
    <n v="0"/>
    <n v="25000"/>
    <n v="1520712"/>
    <n v="1394849"/>
    <n v="1429180"/>
    <n v="22163119"/>
    <n v="4988274"/>
    <n v="27151393"/>
    <n v="22354"/>
    <n v="115934"/>
  </r>
  <r>
    <x v="1"/>
    <x v="69"/>
    <s v=" MY -  Sep 2025/Aug 2026"/>
    <s v="JORDAN                         (5110)"/>
    <d v="2025-09-25T00:00:00"/>
    <n v="4"/>
    <n v="401"/>
    <x v="68"/>
    <n v="5110"/>
    <n v="0"/>
    <n v="0"/>
    <n v="0"/>
    <n v="172"/>
    <n v="23"/>
    <n v="195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KOREA, REPUBLIC OF             (5800)"/>
    <d v="2025-09-25T00:00:00"/>
    <n v="4"/>
    <n v="401"/>
    <x v="27"/>
    <n v="5800"/>
    <n v="72138"/>
    <n v="270138"/>
    <n v="210013"/>
    <n v="1423342"/>
    <n v="348922"/>
    <n v="1772264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KUWAIT                         (5130)"/>
    <d v="2025-09-25T00:00:00"/>
    <n v="4"/>
    <n v="401"/>
    <x v="69"/>
    <n v="5130"/>
    <n v="0"/>
    <n v="0"/>
    <n v="0"/>
    <n v="2"/>
    <n v="0"/>
    <n v="2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LEEWARD-WINDWARD ISLANDS       (2480)"/>
    <d v="2025-09-25T00:00:00"/>
    <n v="4"/>
    <n v="401"/>
    <x v="28"/>
    <n v="2480"/>
    <n v="1320"/>
    <n v="1320"/>
    <n v="1000"/>
    <n v="5220"/>
    <n v="1000"/>
    <n v="6220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LIBYA                          (7250)"/>
    <d v="2025-09-25T00:00:00"/>
    <n v="4"/>
    <n v="401"/>
    <x v="70"/>
    <n v="7250"/>
    <n v="0"/>
    <n v="0"/>
    <n v="0"/>
    <n v="0"/>
    <n v="36307"/>
    <n v="36307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MALAYSIA                       (5570)"/>
    <d v="2025-09-25T00:00:00"/>
    <n v="4"/>
    <n v="401"/>
    <x v="29"/>
    <n v="5570"/>
    <n v="0"/>
    <n v="0"/>
    <n v="962"/>
    <n v="38750"/>
    <n v="3994"/>
    <n v="42744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MEXICO                         (2010)"/>
    <d v="2025-09-25T00:00:00"/>
    <n v="4"/>
    <n v="401"/>
    <x v="32"/>
    <n v="2010"/>
    <n v="535890"/>
    <n v="512140"/>
    <n v="512453"/>
    <n v="7713406"/>
    <n v="1712362"/>
    <n v="9425768"/>
    <n v="22354"/>
    <n v="90934"/>
    <n v="1520712"/>
    <n v="1394849"/>
    <n v="1429180"/>
    <n v="22163119"/>
    <n v="4988274"/>
    <n v="27151393"/>
    <n v="22354"/>
    <n v="115934"/>
  </r>
  <r>
    <x v="1"/>
    <x v="69"/>
    <s v=" MY -  Sep 2025/Aug 2026"/>
    <s v="MOROCCO                        (7140)"/>
    <d v="2025-09-25T00:00:00"/>
    <n v="4"/>
    <n v="401"/>
    <x v="33"/>
    <n v="7140"/>
    <n v="0"/>
    <n v="0"/>
    <n v="32913"/>
    <n v="47087"/>
    <n v="59993"/>
    <n v="107080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NEW ZEALAND                    (6140)"/>
    <d v="2025-09-25T00:00:00"/>
    <n v="4"/>
    <n v="401"/>
    <x v="73"/>
    <n v="6140"/>
    <n v="33000"/>
    <n v="33000"/>
    <n v="0"/>
    <n v="33000"/>
    <n v="0"/>
    <n v="33000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NICARAGUA                      (2190)"/>
    <d v="2025-09-25T00:00:00"/>
    <n v="4"/>
    <n v="401"/>
    <x v="36"/>
    <n v="2190"/>
    <n v="4699"/>
    <n v="7901"/>
    <n v="10702"/>
    <n v="197492"/>
    <n v="10702"/>
    <n v="208194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PAKISTAN                       (5350)"/>
    <d v="2025-09-25T00:00:00"/>
    <n v="4"/>
    <n v="401"/>
    <x v="74"/>
    <n v="5350"/>
    <n v="0"/>
    <n v="0"/>
    <n v="0"/>
    <n v="96"/>
    <n v="0"/>
    <n v="96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PANAMA                         (2250)"/>
    <d v="2025-09-25T00:00:00"/>
    <n v="4"/>
    <n v="401"/>
    <x v="38"/>
    <n v="2250"/>
    <n v="24000"/>
    <n v="31000"/>
    <n v="7700"/>
    <n v="212300"/>
    <n v="28467"/>
    <n v="240767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PERU                           (3330)"/>
    <d v="2025-09-25T00:00:00"/>
    <n v="4"/>
    <n v="401"/>
    <x v="39"/>
    <n v="3330"/>
    <n v="0"/>
    <n v="0"/>
    <n v="0"/>
    <n v="316"/>
    <n v="0"/>
    <n v="316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PHILIPPINES                    (5650)"/>
    <d v="2025-09-25T00:00:00"/>
    <n v="4"/>
    <n v="401"/>
    <x v="40"/>
    <n v="5650"/>
    <n v="2000"/>
    <n v="2000"/>
    <n v="130"/>
    <n v="38946"/>
    <n v="366"/>
    <n v="39312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PORTUGAL                       (4710)"/>
    <d v="2025-09-25T00:00:00"/>
    <n v="4"/>
    <n v="401"/>
    <x v="60"/>
    <n v="4710"/>
    <n v="0"/>
    <n v="0"/>
    <n v="0"/>
    <n v="30000"/>
    <n v="75417"/>
    <n v="105417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SPAIN                          (4700)"/>
    <d v="2025-09-25T00:00:00"/>
    <n v="4"/>
    <n v="401"/>
    <x v="44"/>
    <n v="4700"/>
    <n v="66512"/>
    <n v="76512"/>
    <n v="60512"/>
    <n v="471500"/>
    <n v="304120"/>
    <n v="775620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TAIWAN                         (5830)"/>
    <d v="2025-09-25T00:00:00"/>
    <n v="4"/>
    <n v="401"/>
    <x v="47"/>
    <n v="5830"/>
    <n v="7649"/>
    <n v="7498"/>
    <n v="73095"/>
    <n v="409629"/>
    <n v="170743"/>
    <n v="580372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TRINIDAD AND TOBAGO            (2740)"/>
    <d v="2025-09-25T00:00:00"/>
    <n v="4"/>
    <n v="401"/>
    <x v="49"/>
    <n v="2740"/>
    <n v="0"/>
    <n v="0"/>
    <n v="0"/>
    <n v="8000"/>
    <n v="0"/>
    <n v="8000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TUNISIA                        (7230)"/>
    <d v="2025-09-25T00:00:00"/>
    <n v="4"/>
    <n v="401"/>
    <x v="76"/>
    <n v="7230"/>
    <n v="0"/>
    <n v="0"/>
    <n v="0"/>
    <n v="0"/>
    <n v="32998"/>
    <n v="32998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UNITED KINGDOM                 (4120)"/>
    <d v="2025-09-25T00:00:00"/>
    <n v="4"/>
    <n v="401"/>
    <x v="51"/>
    <n v="4120"/>
    <n v="0"/>
    <n v="0"/>
    <n v="0"/>
    <n v="96668"/>
    <n v="39655"/>
    <n v="136323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UNKNOWN                        (9990)"/>
    <d v="2025-09-25T00:00:00"/>
    <n v="4"/>
    <n v="401"/>
    <x v="52"/>
    <n v="9990"/>
    <n v="298564"/>
    <n v="-140798"/>
    <n v="0"/>
    <n v="5614455"/>
    <n v="0"/>
    <n v="5614455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VENEZUELA                      (3070)"/>
    <d v="2025-09-25T00:00:00"/>
    <n v="4"/>
    <n v="401"/>
    <x v="53"/>
    <n v="3070"/>
    <n v="0"/>
    <n v="0"/>
    <n v="0"/>
    <n v="22400"/>
    <n v="0"/>
    <n v="22400"/>
    <n v="0"/>
    <n v="0"/>
    <n v="1520712"/>
    <n v="1394849"/>
    <n v="1429180"/>
    <n v="22163119"/>
    <n v="4988274"/>
    <n v="27151393"/>
    <n v="22354"/>
    <n v="115934"/>
  </r>
  <r>
    <x v="1"/>
    <x v="69"/>
    <s v=" MY -  Sep 2025/Aug 2026"/>
    <s v="VIETNAM                        (5520)"/>
    <d v="2025-09-25T00:00:00"/>
    <n v="4"/>
    <n v="401"/>
    <x v="54"/>
    <n v="5520"/>
    <n v="24"/>
    <n v="24"/>
    <n v="0"/>
    <n v="389724"/>
    <n v="9551"/>
    <n v="399275"/>
    <n v="0"/>
    <n v="0"/>
    <n v="1520712"/>
    <n v="1394849"/>
    <n v="1429180"/>
    <n v="22163119"/>
    <n v="4988274"/>
    <n v="27151393"/>
    <n v="22354"/>
    <n v="115934"/>
  </r>
  <r>
    <x v="1"/>
    <x v="69"/>
    <s v=" MY -  Sep 2026/Aug 2027"/>
    <s v="JAPAN                          (5880)"/>
    <d v="2025-09-25T00:00:00"/>
    <n v="4"/>
    <n v="401"/>
    <x v="26"/>
    <n v="5880"/>
    <n v="0"/>
    <n v="0"/>
    <n v="0"/>
    <n v="25000"/>
    <n v="0"/>
    <n v="25000"/>
    <n v="0"/>
    <n v="0"/>
    <n v="22354"/>
    <n v="22354"/>
    <n v="0"/>
    <n v="115934"/>
    <n v="0"/>
    <n v="115934"/>
    <n v="0"/>
    <n v="0"/>
  </r>
  <r>
    <x v="1"/>
    <x v="69"/>
    <s v=" MY -  Sep 2026/Aug 2027"/>
    <s v="MEXICO                         (2010)"/>
    <d v="2025-09-25T00:00:00"/>
    <n v="4"/>
    <n v="401"/>
    <x v="32"/>
    <n v="2010"/>
    <n v="22354"/>
    <n v="22354"/>
    <n v="0"/>
    <n v="90934"/>
    <n v="0"/>
    <n v="90934"/>
    <n v="0"/>
    <n v="0"/>
    <n v="22354"/>
    <n v="22354"/>
    <n v="0"/>
    <n v="115934"/>
    <n v="0"/>
    <n v="115934"/>
    <n v="0"/>
    <n v="0"/>
  </r>
  <r>
    <x v="1"/>
    <x v="70"/>
    <s v=" MY -  Sep 2025/Aug 2026"/>
    <s v="ALGERIA                        (7210)"/>
    <d v="2025-02-10T00:00:00"/>
    <n v="5"/>
    <n v="401"/>
    <x v="0"/>
    <n v="7210"/>
    <n v="3297"/>
    <n v="3297"/>
    <n v="36297"/>
    <n v="30000"/>
    <n v="103642"/>
    <n v="133642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BANGLADESH                     (5380)"/>
    <d v="2025-02-10T00:00:00"/>
    <n v="5"/>
    <n v="401"/>
    <x v="2"/>
    <n v="5380"/>
    <n v="0"/>
    <n v="0"/>
    <n v="0"/>
    <n v="1111"/>
    <n v="0"/>
    <n v="1111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BARBADOS                       (2720)"/>
    <d v="2025-02-10T00:00:00"/>
    <n v="5"/>
    <n v="401"/>
    <x v="3"/>
    <n v="2720"/>
    <n v="0"/>
    <n v="0"/>
    <n v="0"/>
    <n v="2000"/>
    <n v="3000"/>
    <n v="5000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CANADA                         (1220)"/>
    <d v="2025-02-10T00:00:00"/>
    <n v="5"/>
    <n v="401"/>
    <x v="7"/>
    <n v="1220"/>
    <n v="30640"/>
    <n v="30640"/>
    <n v="2465"/>
    <n v="203268"/>
    <n v="31880"/>
    <n v="235148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COLOMBIA                       (3010)"/>
    <d v="2025-02-10T00:00:00"/>
    <n v="5"/>
    <n v="401"/>
    <x v="10"/>
    <n v="3010"/>
    <n v="162630"/>
    <n v="118111"/>
    <n v="153391"/>
    <n v="1532164"/>
    <n v="619554"/>
    <n v="2151718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COSTA RICA                     (2230)"/>
    <d v="2025-02-10T00:00:00"/>
    <n v="5"/>
    <n v="401"/>
    <x v="11"/>
    <n v="2230"/>
    <n v="88439"/>
    <n v="87753"/>
    <n v="60269"/>
    <n v="363110"/>
    <n v="92901"/>
    <n v="456011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DOMINICAN REPUBLIC             (2470)"/>
    <d v="2025-02-10T00:00:00"/>
    <n v="5"/>
    <n v="401"/>
    <x v="13"/>
    <n v="2470"/>
    <n v="0"/>
    <n v="0"/>
    <n v="0"/>
    <n v="4050"/>
    <n v="0"/>
    <n v="4050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EGYPT                          (7290)"/>
    <d v="2025-02-10T00:00:00"/>
    <n v="5"/>
    <n v="401"/>
    <x v="15"/>
    <n v="7290"/>
    <n v="4800"/>
    <n v="4800"/>
    <n v="67800"/>
    <n v="7206"/>
    <n v="125845"/>
    <n v="133051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EL SALVADOR                    (2110)"/>
    <d v="2025-02-10T00:00:00"/>
    <n v="5"/>
    <n v="401"/>
    <x v="16"/>
    <n v="2110"/>
    <n v="21717"/>
    <n v="21717"/>
    <n v="0"/>
    <n v="177381"/>
    <n v="48711"/>
    <n v="226092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GUATEMALA                      (2050)"/>
    <d v="2025-02-10T00:00:00"/>
    <n v="5"/>
    <n v="401"/>
    <x v="17"/>
    <n v="2050"/>
    <n v="135"/>
    <n v="11914"/>
    <n v="11915"/>
    <n v="491255"/>
    <n v="37105"/>
    <n v="528360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HONDURAS                       (2150)"/>
    <d v="2025-02-10T00:00:00"/>
    <n v="5"/>
    <n v="401"/>
    <x v="21"/>
    <n v="2150"/>
    <n v="1200"/>
    <n v="10420"/>
    <n v="9220"/>
    <n v="335016"/>
    <n v="83114"/>
    <n v="418130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HONG KONG                      (5820)"/>
    <d v="2025-02-10T00:00:00"/>
    <n v="5"/>
    <n v="401"/>
    <x v="22"/>
    <n v="5820"/>
    <n v="246"/>
    <n v="246"/>
    <n v="0"/>
    <n v="1171"/>
    <n v="1604"/>
    <n v="2775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INDONESIA                      (5600)"/>
    <d v="2025-02-10T00:00:00"/>
    <n v="5"/>
    <n v="401"/>
    <x v="23"/>
    <n v="5600"/>
    <n v="0"/>
    <n v="0"/>
    <n v="0"/>
    <n v="1685"/>
    <n v="47"/>
    <n v="1732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IRELAND                        (4190)"/>
    <d v="2025-02-10T00:00:00"/>
    <n v="5"/>
    <n v="401"/>
    <x v="66"/>
    <n v="4190"/>
    <n v="0"/>
    <n v="0"/>
    <n v="0"/>
    <n v="59967"/>
    <n v="129289"/>
    <n v="189256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ISRAEL                         (5080)"/>
    <d v="2025-02-10T00:00:00"/>
    <n v="5"/>
    <n v="401"/>
    <x v="67"/>
    <n v="5080"/>
    <n v="30"/>
    <n v="-465"/>
    <n v="104535"/>
    <n v="0"/>
    <n v="159263"/>
    <n v="159263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ITALY                          (4750)"/>
    <d v="2025-02-10T00:00:00"/>
    <n v="5"/>
    <n v="401"/>
    <x v="24"/>
    <n v="4750"/>
    <n v="5252"/>
    <n v="37626"/>
    <n v="37626"/>
    <n v="20000"/>
    <n v="37626"/>
    <n v="57626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JAMAICA                        (2410)"/>
    <d v="2025-02-10T00:00:00"/>
    <n v="5"/>
    <n v="401"/>
    <x v="25"/>
    <n v="2410"/>
    <n v="483"/>
    <n v="483"/>
    <n v="7583"/>
    <n v="57800"/>
    <n v="41579"/>
    <n v="99379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JAPAN                          (5880)"/>
    <d v="2025-02-10T00:00:00"/>
    <n v="5"/>
    <n v="401"/>
    <x v="26"/>
    <n v="5880"/>
    <n v="445182"/>
    <n v="680313"/>
    <n v="242713"/>
    <n v="2396471"/>
    <n v="1372308"/>
    <n v="3768779"/>
    <n v="0"/>
    <n v="25000"/>
    <n v="2394197"/>
    <n v="2259738"/>
    <n v="1830620"/>
    <n v="22592237"/>
    <n v="6818894"/>
    <n v="29411131"/>
    <n v="0"/>
    <n v="115934"/>
  </r>
  <r>
    <x v="1"/>
    <x v="70"/>
    <s v=" MY -  Sep 2025/Aug 2026"/>
    <s v="JORDAN                         (5110)"/>
    <d v="2025-02-10T00:00:00"/>
    <n v="5"/>
    <n v="401"/>
    <x v="68"/>
    <n v="5110"/>
    <n v="0"/>
    <n v="0"/>
    <n v="0"/>
    <n v="172"/>
    <n v="23"/>
    <n v="195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KOREA, REPUBLIC OF             (5800)"/>
    <d v="2025-02-10T00:00:00"/>
    <n v="5"/>
    <n v="401"/>
    <x v="27"/>
    <n v="5800"/>
    <n v="351700"/>
    <n v="346705"/>
    <n v="71502"/>
    <n v="1698545"/>
    <n v="420424"/>
    <n v="2118969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KUWAIT                         (5130)"/>
    <d v="2025-02-10T00:00:00"/>
    <n v="5"/>
    <n v="401"/>
    <x v="69"/>
    <n v="5130"/>
    <n v="0"/>
    <n v="0"/>
    <n v="0"/>
    <n v="2"/>
    <n v="0"/>
    <n v="2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LEEWARD-WINDWARD ISLANDS       (2480)"/>
    <d v="2025-02-10T00:00:00"/>
    <n v="5"/>
    <n v="401"/>
    <x v="28"/>
    <n v="2480"/>
    <n v="194"/>
    <n v="194"/>
    <n v="4194"/>
    <n v="1220"/>
    <n v="5194"/>
    <n v="6414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LIBYA                          (7250)"/>
    <d v="2025-02-10T00:00:00"/>
    <n v="5"/>
    <n v="401"/>
    <x v="70"/>
    <n v="7250"/>
    <n v="0"/>
    <n v="0"/>
    <n v="0"/>
    <n v="0"/>
    <n v="36307"/>
    <n v="36307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MALAYSIA                       (5570)"/>
    <d v="2025-02-10T00:00:00"/>
    <n v="5"/>
    <n v="401"/>
    <x v="29"/>
    <n v="5570"/>
    <n v="0"/>
    <n v="-973"/>
    <n v="1027"/>
    <n v="36750"/>
    <n v="5021"/>
    <n v="41771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MEXICO                         (2010)"/>
    <d v="2025-02-10T00:00:00"/>
    <n v="5"/>
    <n v="401"/>
    <x v="32"/>
    <n v="2010"/>
    <n v="457762"/>
    <n v="500669"/>
    <n v="610437"/>
    <n v="7603638"/>
    <n v="2322799"/>
    <n v="9926437"/>
    <n v="0"/>
    <n v="90934"/>
    <n v="2394197"/>
    <n v="2259738"/>
    <n v="1830620"/>
    <n v="22592237"/>
    <n v="6818894"/>
    <n v="29411131"/>
    <n v="0"/>
    <n v="115934"/>
  </r>
  <r>
    <x v="1"/>
    <x v="70"/>
    <s v=" MY -  Sep 2025/Aug 2026"/>
    <s v="MOROCCO                        (7140)"/>
    <d v="2025-02-10T00:00:00"/>
    <n v="5"/>
    <n v="401"/>
    <x v="33"/>
    <n v="7140"/>
    <n v="22913"/>
    <n v="22913"/>
    <n v="0"/>
    <n v="70000"/>
    <n v="59993"/>
    <n v="129993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NEW ZEALAND                    (6140)"/>
    <d v="2025-02-10T00:00:00"/>
    <n v="5"/>
    <n v="401"/>
    <x v="73"/>
    <n v="6140"/>
    <n v="0"/>
    <n v="0"/>
    <n v="0"/>
    <n v="33000"/>
    <n v="0"/>
    <n v="33000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NICARAGUA                      (2190)"/>
    <d v="2025-02-10T00:00:00"/>
    <n v="5"/>
    <n v="401"/>
    <x v="36"/>
    <n v="2190"/>
    <n v="3600"/>
    <n v="3100"/>
    <n v="55540"/>
    <n v="145052"/>
    <n v="66242"/>
    <n v="211294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PAKISTAN                       (5350)"/>
    <d v="2025-02-10T00:00:00"/>
    <n v="5"/>
    <n v="401"/>
    <x v="74"/>
    <n v="5350"/>
    <n v="0"/>
    <n v="0"/>
    <n v="0"/>
    <n v="96"/>
    <n v="0"/>
    <n v="96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PANAMA                         (2250)"/>
    <d v="2025-02-10T00:00:00"/>
    <n v="5"/>
    <n v="401"/>
    <x v="38"/>
    <n v="2250"/>
    <n v="1015"/>
    <n v="1015"/>
    <n v="21315"/>
    <n v="192000"/>
    <n v="49782"/>
    <n v="241782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PERU                           (3330)"/>
    <d v="2025-02-10T00:00:00"/>
    <n v="5"/>
    <n v="401"/>
    <x v="39"/>
    <n v="3330"/>
    <n v="0"/>
    <n v="0"/>
    <n v="0"/>
    <n v="316"/>
    <n v="0"/>
    <n v="316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PHILIPPINES                    (5650)"/>
    <d v="2025-02-10T00:00:00"/>
    <n v="5"/>
    <n v="401"/>
    <x v="40"/>
    <n v="5650"/>
    <n v="0"/>
    <n v="0"/>
    <n v="0"/>
    <n v="38946"/>
    <n v="366"/>
    <n v="39312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PORTUGAL                       (4710)"/>
    <d v="2025-02-10T00:00:00"/>
    <n v="5"/>
    <n v="401"/>
    <x v="60"/>
    <n v="4710"/>
    <n v="65000"/>
    <n v="65000"/>
    <n v="0"/>
    <n v="95000"/>
    <n v="75417"/>
    <n v="170417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SAUDI ARABIA                   (5170)"/>
    <d v="2025-02-10T00:00:00"/>
    <n v="5"/>
    <n v="401"/>
    <x v="75"/>
    <n v="5170"/>
    <n v="1826"/>
    <n v="51826"/>
    <n v="51826"/>
    <n v="0"/>
    <n v="51826"/>
    <n v="51826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SPAIN                          (4700)"/>
    <d v="2025-02-10T00:00:00"/>
    <n v="5"/>
    <n v="401"/>
    <x v="44"/>
    <n v="4700"/>
    <n v="76918"/>
    <n v="141863"/>
    <n v="207863"/>
    <n v="405500"/>
    <n v="511983"/>
    <n v="917483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TAIWAN                         (5830)"/>
    <d v="2025-02-10T00:00:00"/>
    <n v="5"/>
    <n v="401"/>
    <x v="47"/>
    <n v="5830"/>
    <n v="5500"/>
    <n v="72618"/>
    <n v="73102"/>
    <n v="409145"/>
    <n v="243845"/>
    <n v="652990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TRINIDAD AND TOBAGO            (2740)"/>
    <d v="2025-02-10T00:00:00"/>
    <n v="5"/>
    <n v="401"/>
    <x v="49"/>
    <n v="2740"/>
    <n v="0"/>
    <n v="0"/>
    <n v="0"/>
    <n v="8000"/>
    <n v="0"/>
    <n v="8000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TUNISIA                        (7230)"/>
    <d v="2025-02-10T00:00:00"/>
    <n v="5"/>
    <n v="401"/>
    <x v="76"/>
    <n v="7230"/>
    <n v="0"/>
    <n v="0"/>
    <n v="0"/>
    <n v="0"/>
    <n v="32998"/>
    <n v="32998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UNITED KINGDOM                 (4120)"/>
    <d v="2025-02-10T00:00:00"/>
    <n v="5"/>
    <n v="401"/>
    <x v="51"/>
    <n v="4120"/>
    <n v="0"/>
    <n v="0"/>
    <n v="0"/>
    <n v="96668"/>
    <n v="39655"/>
    <n v="136323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UNKNOWN                        (9990)"/>
    <d v="2025-02-10T00:00:00"/>
    <n v="5"/>
    <n v="401"/>
    <x v="52"/>
    <n v="9990"/>
    <n v="643718"/>
    <n v="47953"/>
    <n v="0"/>
    <n v="5662408"/>
    <n v="0"/>
    <n v="5662408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VENEZUELA                      (3070)"/>
    <d v="2025-02-10T00:00:00"/>
    <n v="5"/>
    <n v="401"/>
    <x v="53"/>
    <n v="3070"/>
    <n v="0"/>
    <n v="0"/>
    <n v="0"/>
    <n v="22400"/>
    <n v="0"/>
    <n v="22400"/>
    <n v="0"/>
    <n v="0"/>
    <n v="2394197"/>
    <n v="2259738"/>
    <n v="1830620"/>
    <n v="22592237"/>
    <n v="6818894"/>
    <n v="29411131"/>
    <n v="0"/>
    <n v="115934"/>
  </r>
  <r>
    <x v="1"/>
    <x v="70"/>
    <s v=" MY -  Sep 2025/Aug 2026"/>
    <s v="VIETNAM                        (5520)"/>
    <d v="2025-02-10T00:00:00"/>
    <n v="5"/>
    <n v="401"/>
    <x v="54"/>
    <n v="5520"/>
    <n v="0"/>
    <n v="0"/>
    <n v="0"/>
    <n v="389724"/>
    <n v="9551"/>
    <n v="399275"/>
    <n v="0"/>
    <n v="0"/>
    <n v="2394197"/>
    <n v="2259738"/>
    <n v="1830620"/>
    <n v="22592237"/>
    <n v="6818894"/>
    <n v="29411131"/>
    <n v="0"/>
    <n v="115934"/>
  </r>
  <r>
    <x v="1"/>
    <x v="70"/>
    <s v=" MY -  Sep 2026/Aug 2027"/>
    <s v="JAPAN                          (5880)"/>
    <d v="2025-02-10T00:00:00"/>
    <n v="5"/>
    <n v="401"/>
    <x v="26"/>
    <n v="5880"/>
    <n v="0"/>
    <n v="0"/>
    <n v="0"/>
    <n v="25000"/>
    <n v="0"/>
    <n v="25000"/>
    <n v="0"/>
    <n v="0"/>
    <n v="0"/>
    <n v="0"/>
    <n v="0"/>
    <n v="115934"/>
    <n v="0"/>
    <n v="115934"/>
    <n v="0"/>
    <n v="0"/>
  </r>
  <r>
    <x v="1"/>
    <x v="70"/>
    <s v=" MY -  Sep 2026/Aug 2027"/>
    <s v="MEXICO                         (2010)"/>
    <d v="2025-02-10T00:00:00"/>
    <n v="5"/>
    <n v="401"/>
    <x v="32"/>
    <n v="2010"/>
    <n v="0"/>
    <n v="0"/>
    <n v="0"/>
    <n v="90934"/>
    <n v="0"/>
    <n v="90934"/>
    <n v="0"/>
    <n v="0"/>
    <n v="0"/>
    <n v="0"/>
    <n v="0"/>
    <n v="115934"/>
    <n v="0"/>
    <n v="115934"/>
    <n v="0"/>
    <n v="0"/>
  </r>
  <r>
    <x v="1"/>
    <x v="71"/>
    <s v=" MY -  Sep 2025/Aug 2026"/>
    <s v="ALGERIA                        (7210)"/>
    <d v="2025-09-10T00:00:00"/>
    <n v="6"/>
    <n v="401"/>
    <x v="0"/>
    <n v="7210"/>
    <n v="35000"/>
    <n v="32788"/>
    <n v="27788"/>
    <n v="35000"/>
    <n v="131430"/>
    <n v="166430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BANGLADESH                     (5380)"/>
    <d v="2025-09-10T00:00:00"/>
    <n v="6"/>
    <n v="401"/>
    <x v="2"/>
    <n v="5380"/>
    <n v="0"/>
    <n v="0"/>
    <n v="0"/>
    <n v="1111"/>
    <n v="0"/>
    <n v="1111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BARBADOS                       (2720)"/>
    <d v="2025-09-10T00:00:00"/>
    <n v="6"/>
    <n v="401"/>
    <x v="3"/>
    <n v="2720"/>
    <n v="0"/>
    <n v="0"/>
    <n v="0"/>
    <n v="2000"/>
    <n v="3000"/>
    <n v="5000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CANADA                         (1220)"/>
    <d v="2025-09-10T00:00:00"/>
    <n v="6"/>
    <n v="401"/>
    <x v="7"/>
    <n v="1220"/>
    <n v="60586"/>
    <n v="60586"/>
    <n v="5799"/>
    <n v="258055"/>
    <n v="37679"/>
    <n v="295734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COLOMBIA                       (3010)"/>
    <d v="2025-09-10T00:00:00"/>
    <n v="6"/>
    <n v="401"/>
    <x v="10"/>
    <n v="3010"/>
    <n v="21419"/>
    <n v="-60716"/>
    <n v="169685"/>
    <n v="1301763"/>
    <n v="789239"/>
    <n v="2091002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COSTA RICA                     (2230)"/>
    <d v="2025-09-10T00:00:00"/>
    <n v="6"/>
    <n v="401"/>
    <x v="11"/>
    <n v="2230"/>
    <n v="87635"/>
    <n v="68839"/>
    <n v="0"/>
    <n v="431949"/>
    <n v="92901"/>
    <n v="524850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DOMINICAN REPUBLIC             (2470)"/>
    <d v="2025-09-10T00:00:00"/>
    <n v="6"/>
    <n v="401"/>
    <x v="13"/>
    <n v="2470"/>
    <n v="0"/>
    <n v="0"/>
    <n v="0"/>
    <n v="4050"/>
    <n v="0"/>
    <n v="4050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EGYPT                          (7290)"/>
    <d v="2025-09-10T00:00:00"/>
    <n v="6"/>
    <n v="401"/>
    <x v="15"/>
    <n v="7290"/>
    <n v="0"/>
    <n v="0"/>
    <n v="0"/>
    <n v="7206"/>
    <n v="125845"/>
    <n v="133051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EL SALVADOR                    (2110)"/>
    <d v="2025-09-10T00:00:00"/>
    <n v="6"/>
    <n v="401"/>
    <x v="16"/>
    <n v="2110"/>
    <n v="0"/>
    <n v="0"/>
    <n v="0"/>
    <n v="177381"/>
    <n v="48711"/>
    <n v="226092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GUATEMALA                      (2050)"/>
    <d v="2025-09-10T00:00:00"/>
    <n v="6"/>
    <n v="401"/>
    <x v="17"/>
    <n v="2050"/>
    <n v="1300"/>
    <n v="1300"/>
    <n v="36300"/>
    <n v="456255"/>
    <n v="73405"/>
    <n v="529660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HONDURAS                       (2150)"/>
    <d v="2025-09-10T00:00:00"/>
    <n v="6"/>
    <n v="401"/>
    <x v="21"/>
    <n v="2150"/>
    <n v="3500"/>
    <n v="1200"/>
    <n v="0"/>
    <n v="336216"/>
    <n v="83114"/>
    <n v="419330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HONG KONG                      (5820)"/>
    <d v="2025-09-10T00:00:00"/>
    <n v="6"/>
    <n v="401"/>
    <x v="22"/>
    <n v="5820"/>
    <n v="458"/>
    <n v="458"/>
    <n v="0"/>
    <n v="1629"/>
    <n v="1604"/>
    <n v="3233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INDONESIA                      (5600)"/>
    <d v="2025-09-10T00:00:00"/>
    <n v="6"/>
    <n v="401"/>
    <x v="23"/>
    <n v="5600"/>
    <n v="0"/>
    <n v="0"/>
    <n v="212"/>
    <n v="1473"/>
    <n v="259"/>
    <n v="1732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IRELAND                        (4190)"/>
    <d v="2025-09-10T00:00:00"/>
    <n v="6"/>
    <n v="401"/>
    <x v="66"/>
    <n v="4190"/>
    <n v="0"/>
    <n v="0"/>
    <n v="0"/>
    <n v="59967"/>
    <n v="129289"/>
    <n v="189256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ISRAEL                         (5080)"/>
    <d v="2025-09-10T00:00:00"/>
    <n v="6"/>
    <n v="401"/>
    <x v="67"/>
    <n v="5080"/>
    <n v="0"/>
    <n v="0"/>
    <n v="0"/>
    <n v="0"/>
    <n v="159263"/>
    <n v="159263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ITALY                          (4750)"/>
    <d v="2025-09-10T00:00:00"/>
    <n v="6"/>
    <n v="401"/>
    <x v="24"/>
    <n v="4750"/>
    <n v="0"/>
    <n v="0"/>
    <n v="0"/>
    <n v="20000"/>
    <n v="37626"/>
    <n v="57626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JAMAICA                        (2410)"/>
    <d v="2025-09-10T00:00:00"/>
    <n v="6"/>
    <n v="401"/>
    <x v="25"/>
    <n v="2410"/>
    <n v="0"/>
    <n v="0"/>
    <n v="0"/>
    <n v="57800"/>
    <n v="41579"/>
    <n v="99379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JAPAN                          (5880)"/>
    <d v="2025-09-10T00:00:00"/>
    <n v="6"/>
    <n v="401"/>
    <x v="26"/>
    <n v="5880"/>
    <n v="129921"/>
    <n v="67921"/>
    <n v="63841"/>
    <n v="2400551"/>
    <n v="1436149"/>
    <n v="3836700"/>
    <n v="0"/>
    <n v="25000"/>
    <n v="1584138"/>
    <n v="1326610"/>
    <n v="1122480"/>
    <n v="22796367"/>
    <n v="7941374"/>
    <n v="30737741"/>
    <n v="0"/>
    <n v="115934"/>
  </r>
  <r>
    <x v="1"/>
    <x v="71"/>
    <s v=" MY -  Sep 2025/Aug 2026"/>
    <s v="JORDAN                         (5110)"/>
    <d v="2025-09-10T00:00:00"/>
    <n v="6"/>
    <n v="401"/>
    <x v="68"/>
    <n v="5110"/>
    <n v="0"/>
    <n v="0"/>
    <n v="13"/>
    <n v="159"/>
    <n v="36"/>
    <n v="195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KOREA, REPUBLIC OF             (5800)"/>
    <d v="2025-09-10T00:00:00"/>
    <n v="6"/>
    <n v="401"/>
    <x v="27"/>
    <n v="5800"/>
    <n v="78480"/>
    <n v="77485"/>
    <n v="280250"/>
    <n v="1495780"/>
    <n v="700674"/>
    <n v="2196454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KUWAIT                         (5130)"/>
    <d v="2025-09-10T00:00:00"/>
    <n v="6"/>
    <n v="401"/>
    <x v="69"/>
    <n v="5130"/>
    <n v="0"/>
    <n v="0"/>
    <n v="0"/>
    <n v="2"/>
    <n v="0"/>
    <n v="2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LEEWARD-WINDWARD ISLANDS       (2480)"/>
    <d v="2025-09-10T00:00:00"/>
    <n v="6"/>
    <n v="401"/>
    <x v="28"/>
    <n v="2480"/>
    <n v="0"/>
    <n v="0"/>
    <n v="0"/>
    <n v="1220"/>
    <n v="5194"/>
    <n v="6414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LIBYA                          (7250)"/>
    <d v="2025-09-10T00:00:00"/>
    <n v="6"/>
    <n v="401"/>
    <x v="70"/>
    <n v="7250"/>
    <n v="0"/>
    <n v="0"/>
    <n v="0"/>
    <n v="0"/>
    <n v="36307"/>
    <n v="36307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MALAYSIA                       (5570)"/>
    <d v="2025-09-10T00:00:00"/>
    <n v="6"/>
    <n v="401"/>
    <x v="29"/>
    <n v="5570"/>
    <n v="600"/>
    <n v="403"/>
    <n v="982"/>
    <n v="36171"/>
    <n v="6003"/>
    <n v="42174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MEXICO                         (2010)"/>
    <d v="2025-09-10T00:00:00"/>
    <n v="6"/>
    <n v="401"/>
    <x v="32"/>
    <n v="2010"/>
    <n v="914005"/>
    <n v="841634"/>
    <n v="399340"/>
    <n v="8045932"/>
    <n v="2722139"/>
    <n v="10768071"/>
    <n v="0"/>
    <n v="90934"/>
    <n v="1584138"/>
    <n v="1326610"/>
    <n v="1122480"/>
    <n v="22796367"/>
    <n v="7941374"/>
    <n v="30737741"/>
    <n v="0"/>
    <n v="115934"/>
  </r>
  <r>
    <x v="1"/>
    <x v="71"/>
    <s v=" MY -  Sep 2025/Aug 2026"/>
    <s v="MOROCCO                        (7140)"/>
    <d v="2025-09-10T00:00:00"/>
    <n v="6"/>
    <n v="401"/>
    <x v="33"/>
    <n v="7140"/>
    <n v="0"/>
    <n v="0"/>
    <n v="0"/>
    <n v="70000"/>
    <n v="59993"/>
    <n v="129993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NEW ZEALAND                    (6140)"/>
    <d v="2025-09-10T00:00:00"/>
    <n v="6"/>
    <n v="401"/>
    <x v="73"/>
    <n v="6140"/>
    <n v="0"/>
    <n v="0"/>
    <n v="0"/>
    <n v="33000"/>
    <n v="0"/>
    <n v="33000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NICARAGUA                      (2190)"/>
    <d v="2025-09-10T00:00:00"/>
    <n v="6"/>
    <n v="401"/>
    <x v="36"/>
    <n v="2190"/>
    <n v="0"/>
    <n v="-10040"/>
    <n v="0"/>
    <n v="135012"/>
    <n v="66242"/>
    <n v="201254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PAKISTAN                       (5350)"/>
    <d v="2025-09-10T00:00:00"/>
    <n v="6"/>
    <n v="401"/>
    <x v="74"/>
    <n v="5350"/>
    <n v="0"/>
    <n v="0"/>
    <n v="0"/>
    <n v="96"/>
    <n v="0"/>
    <n v="96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PANAMA                         (2250)"/>
    <d v="2025-09-10T00:00:00"/>
    <n v="6"/>
    <n v="401"/>
    <x v="38"/>
    <n v="2250"/>
    <n v="3500"/>
    <n v="3500"/>
    <n v="0"/>
    <n v="195500"/>
    <n v="49782"/>
    <n v="245282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PERU                           (3330)"/>
    <d v="2025-09-10T00:00:00"/>
    <n v="6"/>
    <n v="401"/>
    <x v="39"/>
    <n v="3330"/>
    <n v="0"/>
    <n v="0"/>
    <n v="0"/>
    <n v="316"/>
    <n v="0"/>
    <n v="316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PHILIPPINES                    (5650)"/>
    <d v="2025-09-10T00:00:00"/>
    <n v="6"/>
    <n v="401"/>
    <x v="40"/>
    <n v="5650"/>
    <n v="18"/>
    <n v="18"/>
    <n v="139"/>
    <n v="38825"/>
    <n v="505"/>
    <n v="39330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PORTUGAL                       (4710)"/>
    <d v="2025-09-10T00:00:00"/>
    <n v="6"/>
    <n v="401"/>
    <x v="60"/>
    <n v="4710"/>
    <n v="0"/>
    <n v="40000"/>
    <n v="40000"/>
    <n v="95000"/>
    <n v="115417"/>
    <n v="210417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SAUDI ARABIA                   (5170)"/>
    <d v="2025-09-10T00:00:00"/>
    <n v="6"/>
    <n v="401"/>
    <x v="75"/>
    <n v="5170"/>
    <n v="0"/>
    <n v="0"/>
    <n v="0"/>
    <n v="0"/>
    <n v="51826"/>
    <n v="51826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SPAIN                          (4700)"/>
    <d v="2025-09-10T00:00:00"/>
    <n v="6"/>
    <n v="401"/>
    <x v="44"/>
    <n v="4700"/>
    <n v="60456"/>
    <n v="89033"/>
    <n v="95033"/>
    <n v="399500"/>
    <n v="607016"/>
    <n v="1006516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TAIWAN                         (5830)"/>
    <d v="2025-09-10T00:00:00"/>
    <n v="6"/>
    <n v="401"/>
    <x v="47"/>
    <n v="5830"/>
    <n v="2000"/>
    <n v="1941"/>
    <n v="2013"/>
    <n v="409073"/>
    <n v="245858"/>
    <n v="654931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TRINIDAD AND TOBAGO            (2740)"/>
    <d v="2025-09-10T00:00:00"/>
    <n v="6"/>
    <n v="401"/>
    <x v="49"/>
    <n v="2740"/>
    <n v="0"/>
    <n v="0"/>
    <n v="0"/>
    <n v="8000"/>
    <n v="0"/>
    <n v="8000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TUNISIA                        (7230)"/>
    <d v="2025-09-10T00:00:00"/>
    <n v="6"/>
    <n v="401"/>
    <x v="76"/>
    <n v="7230"/>
    <n v="0"/>
    <n v="0"/>
    <n v="0"/>
    <n v="0"/>
    <n v="32998"/>
    <n v="32998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UNITED KINGDOM                 (4120)"/>
    <d v="2025-09-10T00:00:00"/>
    <n v="6"/>
    <n v="401"/>
    <x v="51"/>
    <n v="4120"/>
    <n v="0"/>
    <n v="0"/>
    <n v="0"/>
    <n v="96668"/>
    <n v="39655"/>
    <n v="136323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UNKNOWN                        (9990)"/>
    <d v="2025-09-10T00:00:00"/>
    <n v="6"/>
    <n v="401"/>
    <x v="52"/>
    <n v="9990"/>
    <n v="185000"/>
    <n v="110000"/>
    <n v="0"/>
    <n v="5772408"/>
    <n v="0"/>
    <n v="5772408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VENEZUELA                      (3070)"/>
    <d v="2025-09-10T00:00:00"/>
    <n v="6"/>
    <n v="401"/>
    <x v="53"/>
    <n v="3070"/>
    <n v="0"/>
    <n v="0"/>
    <n v="0"/>
    <n v="22400"/>
    <n v="0"/>
    <n v="22400"/>
    <n v="0"/>
    <n v="0"/>
    <n v="1584138"/>
    <n v="1326610"/>
    <n v="1122480"/>
    <n v="22796367"/>
    <n v="7941374"/>
    <n v="30737741"/>
    <n v="0"/>
    <n v="115934"/>
  </r>
  <r>
    <x v="1"/>
    <x v="71"/>
    <s v=" MY -  Sep 2025/Aug 2026"/>
    <s v="VIETNAM                        (5520)"/>
    <d v="2025-09-10T00:00:00"/>
    <n v="6"/>
    <n v="401"/>
    <x v="54"/>
    <n v="5520"/>
    <n v="260"/>
    <n v="260"/>
    <n v="1085"/>
    <n v="388899"/>
    <n v="10636"/>
    <n v="399535"/>
    <n v="0"/>
    <n v="0"/>
    <n v="1584138"/>
    <n v="1326610"/>
    <n v="1122480"/>
    <n v="22796367"/>
    <n v="7941374"/>
    <n v="30737741"/>
    <n v="0"/>
    <n v="115934"/>
  </r>
  <r>
    <x v="1"/>
    <x v="71"/>
    <s v=" MY -  Sep 2026/Aug 2027"/>
    <s v="JAPAN                          (5880)"/>
    <d v="2025-09-10T00:00:00"/>
    <n v="6"/>
    <n v="401"/>
    <x v="26"/>
    <n v="5880"/>
    <n v="0"/>
    <n v="0"/>
    <n v="0"/>
    <n v="25000"/>
    <n v="0"/>
    <n v="25000"/>
    <n v="0"/>
    <n v="0"/>
    <n v="0"/>
    <n v="0"/>
    <n v="0"/>
    <n v="115934"/>
    <n v="0"/>
    <n v="115934"/>
    <n v="0"/>
    <n v="0"/>
  </r>
  <r>
    <x v="1"/>
    <x v="71"/>
    <s v=" MY -  Sep 2026/Aug 2027"/>
    <s v="MEXICO                         (2010)"/>
    <d v="2025-09-10T00:00:00"/>
    <n v="6"/>
    <n v="401"/>
    <x v="32"/>
    <n v="2010"/>
    <n v="0"/>
    <n v="0"/>
    <n v="0"/>
    <n v="90934"/>
    <n v="0"/>
    <n v="90934"/>
    <n v="0"/>
    <n v="0"/>
    <n v="0"/>
    <n v="0"/>
    <n v="0"/>
    <n v="115934"/>
    <n v="0"/>
    <n v="115934"/>
    <n v="0"/>
    <n v="0"/>
  </r>
  <r>
    <x v="1"/>
    <x v="72"/>
    <s v=" MY -  Sep 2025/Aug 2026"/>
    <s v="ALGERIA                        (7210)"/>
    <d v="2025-10-16T00:00:00"/>
    <n v="7"/>
    <n v="401"/>
    <x v="0"/>
    <n v="7210"/>
    <n v="0"/>
    <n v="0"/>
    <n v="0"/>
    <n v="35000"/>
    <n v="131430"/>
    <n v="166430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BANGLADESH                     (5380)"/>
    <d v="2025-10-16T00:00:00"/>
    <n v="7"/>
    <n v="401"/>
    <x v="2"/>
    <n v="5380"/>
    <n v="0"/>
    <n v="0"/>
    <n v="0"/>
    <n v="1111"/>
    <n v="0"/>
    <n v="1111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BARBADOS                       (2720)"/>
    <d v="2025-10-16T00:00:00"/>
    <n v="7"/>
    <n v="401"/>
    <x v="3"/>
    <n v="2720"/>
    <n v="0"/>
    <n v="0"/>
    <n v="0"/>
    <n v="2000"/>
    <n v="3000"/>
    <n v="5000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CANADA                         (1220)"/>
    <d v="2025-10-16T00:00:00"/>
    <n v="7"/>
    <n v="401"/>
    <x v="7"/>
    <n v="1220"/>
    <n v="8870"/>
    <n v="7056"/>
    <n v="8513"/>
    <n v="256598"/>
    <n v="46192"/>
    <n v="302790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COLOMBIA                       (3010)"/>
    <d v="2025-10-16T00:00:00"/>
    <n v="7"/>
    <n v="401"/>
    <x v="10"/>
    <n v="3010"/>
    <n v="312955"/>
    <n v="256698"/>
    <n v="256231"/>
    <n v="1302230"/>
    <n v="1045470"/>
    <n v="2347700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COSTA RICA                     (2230)"/>
    <d v="2025-10-16T00:00:00"/>
    <n v="7"/>
    <n v="401"/>
    <x v="11"/>
    <n v="2230"/>
    <n v="27170"/>
    <n v="36892"/>
    <n v="15176"/>
    <n v="453665"/>
    <n v="108077"/>
    <n v="561742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DOMINICAN REPUBLIC             (2470)"/>
    <d v="2025-10-16T00:00:00"/>
    <n v="7"/>
    <n v="401"/>
    <x v="13"/>
    <n v="2470"/>
    <n v="19905"/>
    <n v="19905"/>
    <n v="4455"/>
    <n v="19500"/>
    <n v="4455"/>
    <n v="23955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EGYPT                          (7290)"/>
    <d v="2025-10-16T00:00:00"/>
    <n v="7"/>
    <n v="401"/>
    <x v="15"/>
    <n v="7290"/>
    <n v="0"/>
    <n v="0"/>
    <n v="0"/>
    <n v="7206"/>
    <n v="125845"/>
    <n v="133051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EL SALVADOR                    (2110)"/>
    <d v="2025-10-16T00:00:00"/>
    <n v="7"/>
    <n v="401"/>
    <x v="16"/>
    <n v="2110"/>
    <n v="48709"/>
    <n v="64047"/>
    <n v="58093"/>
    <n v="183335"/>
    <n v="106804"/>
    <n v="290139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GUATEMALA                      (2050)"/>
    <d v="2025-10-16T00:00:00"/>
    <n v="7"/>
    <n v="401"/>
    <x v="17"/>
    <n v="2050"/>
    <n v="38068"/>
    <n v="66508"/>
    <n v="66000"/>
    <n v="456763"/>
    <n v="139405"/>
    <n v="596168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HONDURAS                       (2150)"/>
    <d v="2025-10-16T00:00:00"/>
    <n v="7"/>
    <n v="401"/>
    <x v="21"/>
    <n v="2150"/>
    <n v="32886"/>
    <n v="27148"/>
    <n v="21132"/>
    <n v="342232"/>
    <n v="104246"/>
    <n v="446478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HONG KONG                      (5820)"/>
    <d v="2025-10-16T00:00:00"/>
    <n v="7"/>
    <n v="401"/>
    <x v="22"/>
    <n v="5820"/>
    <n v="0"/>
    <n v="0"/>
    <n v="368"/>
    <n v="1261"/>
    <n v="1972"/>
    <n v="3233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INDONESIA                      (5600)"/>
    <d v="2025-10-16T00:00:00"/>
    <n v="7"/>
    <n v="401"/>
    <x v="23"/>
    <n v="5600"/>
    <n v="65"/>
    <n v="65"/>
    <n v="1043"/>
    <n v="495"/>
    <n v="1302"/>
    <n v="1797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IRELAND                        (4190)"/>
    <d v="2025-10-16T00:00:00"/>
    <n v="7"/>
    <n v="401"/>
    <x v="66"/>
    <n v="4190"/>
    <n v="0"/>
    <n v="0"/>
    <n v="0"/>
    <n v="59967"/>
    <n v="129289"/>
    <n v="189256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ISRAEL                         (5080)"/>
    <d v="2025-10-16T00:00:00"/>
    <n v="7"/>
    <n v="401"/>
    <x v="67"/>
    <n v="5080"/>
    <n v="50000"/>
    <n v="50000"/>
    <n v="0"/>
    <n v="50000"/>
    <n v="159263"/>
    <n v="209263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ITALY                          (4750)"/>
    <d v="2025-10-16T00:00:00"/>
    <n v="7"/>
    <n v="401"/>
    <x v="24"/>
    <n v="4750"/>
    <n v="0"/>
    <n v="0"/>
    <n v="0"/>
    <n v="20000"/>
    <n v="37626"/>
    <n v="57626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JAMAICA                        (2410)"/>
    <d v="2025-10-16T00:00:00"/>
    <n v="7"/>
    <n v="401"/>
    <x v="25"/>
    <n v="2410"/>
    <n v="0"/>
    <n v="0"/>
    <n v="0"/>
    <n v="57800"/>
    <n v="41579"/>
    <n v="99379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JAPAN                          (5880)"/>
    <d v="2025-10-16T00:00:00"/>
    <n v="7"/>
    <n v="401"/>
    <x v="26"/>
    <n v="5880"/>
    <n v="71420"/>
    <n v="142267"/>
    <n v="205267"/>
    <n v="2337551"/>
    <n v="1641416"/>
    <n v="3978967"/>
    <n v="0"/>
    <n v="25000"/>
    <n v="3149270"/>
    <n v="2822562"/>
    <n v="1410130"/>
    <n v="24208799"/>
    <n v="9351504"/>
    <n v="33560303"/>
    <n v="571502"/>
    <n v="687436"/>
  </r>
  <r>
    <x v="1"/>
    <x v="72"/>
    <s v=" MY -  Sep 2025/Aug 2026"/>
    <s v="JORDAN                         (5110)"/>
    <d v="2025-10-16T00:00:00"/>
    <n v="7"/>
    <n v="401"/>
    <x v="68"/>
    <n v="5110"/>
    <n v="0"/>
    <n v="0"/>
    <n v="0"/>
    <n v="159"/>
    <n v="36"/>
    <n v="195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KOREA, REPUBLIC OF             (5800)"/>
    <d v="2025-10-16T00:00:00"/>
    <n v="7"/>
    <n v="401"/>
    <x v="27"/>
    <n v="5800"/>
    <n v="138414"/>
    <n v="138414"/>
    <n v="109858"/>
    <n v="1524336"/>
    <n v="810532"/>
    <n v="2334868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KUWAIT                         (5130)"/>
    <d v="2025-10-16T00:00:00"/>
    <n v="7"/>
    <n v="401"/>
    <x v="69"/>
    <n v="5130"/>
    <n v="0"/>
    <n v="0"/>
    <n v="0"/>
    <n v="2"/>
    <n v="0"/>
    <n v="2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LEEWARD-WINDWARD ISLANDS       (2480)"/>
    <d v="2025-10-16T00:00:00"/>
    <n v="7"/>
    <n v="401"/>
    <x v="28"/>
    <n v="2480"/>
    <n v="0"/>
    <n v="0"/>
    <n v="0"/>
    <n v="1220"/>
    <n v="5194"/>
    <n v="6414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LIBYA                          (7250)"/>
    <d v="2025-10-16T00:00:00"/>
    <n v="7"/>
    <n v="401"/>
    <x v="70"/>
    <n v="7250"/>
    <n v="0"/>
    <n v="0"/>
    <n v="0"/>
    <n v="0"/>
    <n v="36307"/>
    <n v="36307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MALAYSIA                       (5570)"/>
    <d v="2025-10-16T00:00:00"/>
    <n v="7"/>
    <n v="401"/>
    <x v="29"/>
    <n v="5570"/>
    <n v="394"/>
    <n v="394"/>
    <n v="0"/>
    <n v="36565"/>
    <n v="6003"/>
    <n v="42568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MEXICO                         (2010)"/>
    <d v="2025-10-16T00:00:00"/>
    <n v="7"/>
    <n v="401"/>
    <x v="32"/>
    <n v="2010"/>
    <n v="1666416"/>
    <n v="1717934"/>
    <n v="349764"/>
    <n v="9414102"/>
    <n v="3071903"/>
    <n v="12486005"/>
    <n v="571502"/>
    <n v="662436"/>
    <n v="3149270"/>
    <n v="2822562"/>
    <n v="1410130"/>
    <n v="24208799"/>
    <n v="9351504"/>
    <n v="33560303"/>
    <n v="571502"/>
    <n v="687436"/>
  </r>
  <r>
    <x v="1"/>
    <x v="72"/>
    <s v=" MY -  Sep 2025/Aug 2026"/>
    <s v="MOROCCO                        (7140)"/>
    <d v="2025-10-16T00:00:00"/>
    <n v="7"/>
    <n v="401"/>
    <x v="33"/>
    <n v="7140"/>
    <n v="1573"/>
    <n v="21573"/>
    <n v="21573"/>
    <n v="70000"/>
    <n v="81566"/>
    <n v="151566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NEW ZEALAND                    (6140)"/>
    <d v="2025-10-16T00:00:00"/>
    <n v="7"/>
    <n v="401"/>
    <x v="73"/>
    <n v="6140"/>
    <n v="0"/>
    <n v="0"/>
    <n v="0"/>
    <n v="33000"/>
    <n v="0"/>
    <n v="33000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NICARAGUA                      (2190)"/>
    <d v="2025-10-16T00:00:00"/>
    <n v="7"/>
    <n v="401"/>
    <x v="36"/>
    <n v="2190"/>
    <n v="126940"/>
    <n v="102940"/>
    <n v="0"/>
    <n v="237952"/>
    <n v="66242"/>
    <n v="304194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PAKISTAN                       (5350)"/>
    <d v="2025-10-16T00:00:00"/>
    <n v="7"/>
    <n v="401"/>
    <x v="74"/>
    <n v="5350"/>
    <n v="0"/>
    <n v="0"/>
    <n v="0"/>
    <n v="96"/>
    <n v="0"/>
    <n v="96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PANAMA                         (2250)"/>
    <d v="2025-10-16T00:00:00"/>
    <n v="7"/>
    <n v="401"/>
    <x v="38"/>
    <n v="2250"/>
    <n v="0"/>
    <n v="0"/>
    <n v="0"/>
    <n v="195500"/>
    <n v="49782"/>
    <n v="245282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PERU                           (3330)"/>
    <d v="2025-10-16T00:00:00"/>
    <n v="7"/>
    <n v="401"/>
    <x v="39"/>
    <n v="3330"/>
    <n v="0"/>
    <n v="0"/>
    <n v="0"/>
    <n v="316"/>
    <n v="0"/>
    <n v="316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PHILIPPINES                    (5650)"/>
    <d v="2025-10-16T00:00:00"/>
    <n v="7"/>
    <n v="401"/>
    <x v="40"/>
    <n v="5650"/>
    <n v="60000"/>
    <n v="60000"/>
    <n v="2000"/>
    <n v="96825"/>
    <n v="2505"/>
    <n v="99330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PORTUGAL                       (4710)"/>
    <d v="2025-10-16T00:00:00"/>
    <n v="7"/>
    <n v="401"/>
    <x v="60"/>
    <n v="4710"/>
    <n v="39176"/>
    <n v="39176"/>
    <n v="69176"/>
    <n v="65000"/>
    <n v="184593"/>
    <n v="249593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SAUDI ARABIA                   (5170)"/>
    <d v="2025-10-16T00:00:00"/>
    <n v="7"/>
    <n v="401"/>
    <x v="75"/>
    <n v="5170"/>
    <n v="0"/>
    <n v="0"/>
    <n v="0"/>
    <n v="0"/>
    <n v="51826"/>
    <n v="51826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SPAIN                          (4700)"/>
    <d v="2025-10-16T00:00:00"/>
    <n v="7"/>
    <n v="401"/>
    <x v="44"/>
    <n v="4700"/>
    <n v="4102"/>
    <n v="63102"/>
    <n v="201102"/>
    <n v="261500"/>
    <n v="808118"/>
    <n v="1069618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TAIWAN                         (5830)"/>
    <d v="2025-10-16T00:00:00"/>
    <n v="7"/>
    <n v="401"/>
    <x v="47"/>
    <n v="5830"/>
    <n v="93276"/>
    <n v="93276"/>
    <n v="424"/>
    <n v="501925"/>
    <n v="246282"/>
    <n v="748207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TRINIDAD AND TOBAGO            (2740)"/>
    <d v="2025-10-16T00:00:00"/>
    <n v="7"/>
    <n v="401"/>
    <x v="49"/>
    <n v="2740"/>
    <n v="0"/>
    <n v="0"/>
    <n v="0"/>
    <n v="8000"/>
    <n v="0"/>
    <n v="8000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TUNISIA                        (7230)"/>
    <d v="2025-10-16T00:00:00"/>
    <n v="7"/>
    <n v="401"/>
    <x v="76"/>
    <n v="7230"/>
    <n v="0"/>
    <n v="0"/>
    <n v="0"/>
    <n v="0"/>
    <n v="32998"/>
    <n v="32998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UNITED KINGDOM                 (4120)"/>
    <d v="2025-10-16T00:00:00"/>
    <n v="7"/>
    <n v="401"/>
    <x v="51"/>
    <n v="4120"/>
    <n v="1931"/>
    <n v="1931"/>
    <n v="19931"/>
    <n v="78668"/>
    <n v="59586"/>
    <n v="138254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UNKNOWN                        (9990)"/>
    <d v="2025-10-16T00:00:00"/>
    <n v="7"/>
    <n v="401"/>
    <x v="52"/>
    <n v="9990"/>
    <n v="280000"/>
    <n v="-213764"/>
    <n v="0"/>
    <n v="5558644"/>
    <n v="0"/>
    <n v="5558644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VENEZUELA                      (3070)"/>
    <d v="2025-10-16T00:00:00"/>
    <n v="7"/>
    <n v="401"/>
    <x v="53"/>
    <n v="3070"/>
    <n v="60000"/>
    <n v="60000"/>
    <n v="0"/>
    <n v="82400"/>
    <n v="0"/>
    <n v="82400"/>
    <n v="0"/>
    <n v="0"/>
    <n v="3149270"/>
    <n v="2822562"/>
    <n v="1410130"/>
    <n v="24208799"/>
    <n v="9351504"/>
    <n v="33560303"/>
    <n v="571502"/>
    <n v="687436"/>
  </r>
  <r>
    <x v="1"/>
    <x v="72"/>
    <s v=" MY -  Sep 2025/Aug 2026"/>
    <s v="VIETNAM                        (5520)"/>
    <d v="2025-10-16T00:00:00"/>
    <n v="7"/>
    <n v="401"/>
    <x v="54"/>
    <n v="5520"/>
    <n v="67000"/>
    <n v="67000"/>
    <n v="24"/>
    <n v="455875"/>
    <n v="10660"/>
    <n v="466535"/>
    <n v="0"/>
    <n v="0"/>
    <n v="3149270"/>
    <n v="2822562"/>
    <n v="1410130"/>
    <n v="24208799"/>
    <n v="9351504"/>
    <n v="33560303"/>
    <n v="571502"/>
    <n v="687436"/>
  </r>
  <r>
    <x v="1"/>
    <x v="72"/>
    <s v=" MY -  Sep 2026/Aug 2027"/>
    <s v="JAPAN                          (5880)"/>
    <d v="2025-10-16T00:00:00"/>
    <n v="7"/>
    <n v="401"/>
    <x v="26"/>
    <n v="5880"/>
    <n v="0"/>
    <n v="0"/>
    <n v="0"/>
    <n v="25000"/>
    <n v="0"/>
    <n v="25000"/>
    <n v="0"/>
    <n v="0"/>
    <n v="571502"/>
    <n v="571502"/>
    <n v="0"/>
    <n v="687436"/>
    <n v="0"/>
    <n v="687436"/>
    <n v="0"/>
    <n v="0"/>
  </r>
  <r>
    <x v="1"/>
    <x v="72"/>
    <s v=" MY -  Sep 2026/Aug 2027"/>
    <s v="MEXICO                         (2010)"/>
    <d v="2025-10-16T00:00:00"/>
    <n v="7"/>
    <n v="401"/>
    <x v="32"/>
    <n v="2010"/>
    <n v="571502"/>
    <n v="571502"/>
    <n v="0"/>
    <n v="662436"/>
    <n v="0"/>
    <n v="662436"/>
    <n v="0"/>
    <n v="0"/>
    <n v="571502"/>
    <n v="571502"/>
    <n v="0"/>
    <n v="687436"/>
    <n v="0"/>
    <n v="687436"/>
    <n v="0"/>
    <n v="0"/>
  </r>
  <r>
    <x v="1"/>
    <x v="73"/>
    <s v=" MY -  Sep 2025/Aug 2026"/>
    <s v="ALGERIA                        (7210)"/>
    <d v="2025-10-23T00:00:00"/>
    <n v="8"/>
    <n v="401"/>
    <x v="0"/>
    <n v="7210"/>
    <n v="0"/>
    <n v="0"/>
    <n v="0"/>
    <n v="35000"/>
    <n v="131430"/>
    <n v="166430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BANGLADESH                     (5380)"/>
    <d v="2025-10-23T00:00:00"/>
    <n v="8"/>
    <n v="401"/>
    <x v="2"/>
    <n v="5380"/>
    <n v="0"/>
    <n v="0"/>
    <n v="0"/>
    <n v="1111"/>
    <n v="0"/>
    <n v="1111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BARBADOS                       (2720)"/>
    <d v="2025-10-23T00:00:00"/>
    <n v="8"/>
    <n v="401"/>
    <x v="3"/>
    <n v="2720"/>
    <n v="0"/>
    <n v="0"/>
    <n v="0"/>
    <n v="2000"/>
    <n v="3000"/>
    <n v="5000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CANADA                         (1220)"/>
    <d v="2025-10-23T00:00:00"/>
    <n v="8"/>
    <n v="401"/>
    <x v="7"/>
    <n v="1220"/>
    <n v="1575"/>
    <n v="1575"/>
    <n v="8633"/>
    <n v="249540"/>
    <n v="54825"/>
    <n v="304365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COLOMBIA                       (3010)"/>
    <d v="2025-10-23T00:00:00"/>
    <n v="8"/>
    <n v="401"/>
    <x v="10"/>
    <n v="3010"/>
    <n v="164528"/>
    <n v="116943"/>
    <n v="184088"/>
    <n v="1235085"/>
    <n v="1229558"/>
    <n v="2464643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COSTA RICA                     (2230)"/>
    <d v="2025-10-23T00:00:00"/>
    <n v="8"/>
    <n v="401"/>
    <x v="11"/>
    <n v="2230"/>
    <n v="30216"/>
    <n v="8627"/>
    <n v="0"/>
    <n v="462292"/>
    <n v="108077"/>
    <n v="570369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DOMINICAN REPUBLIC             (2470)"/>
    <d v="2025-10-23T00:00:00"/>
    <n v="8"/>
    <n v="401"/>
    <x v="13"/>
    <n v="2470"/>
    <n v="19500"/>
    <n v="19500"/>
    <n v="0"/>
    <n v="39000"/>
    <n v="4455"/>
    <n v="43455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EGYPT                          (7290)"/>
    <d v="2025-10-23T00:00:00"/>
    <n v="8"/>
    <n v="401"/>
    <x v="15"/>
    <n v="7290"/>
    <n v="0"/>
    <n v="0"/>
    <n v="0"/>
    <n v="7206"/>
    <n v="125845"/>
    <n v="133051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EL SALVADOR                    (2110)"/>
    <d v="2025-10-23T00:00:00"/>
    <n v="8"/>
    <n v="401"/>
    <x v="16"/>
    <n v="2110"/>
    <n v="66754"/>
    <n v="44272"/>
    <n v="5331"/>
    <n v="222276"/>
    <n v="112135"/>
    <n v="334411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GUATEMALA                      (2050)"/>
    <d v="2025-10-23T00:00:00"/>
    <n v="8"/>
    <n v="401"/>
    <x v="17"/>
    <n v="2050"/>
    <n v="1636"/>
    <n v="1636"/>
    <n v="40700"/>
    <n v="417699"/>
    <n v="180105"/>
    <n v="597804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HONDURAS                       (2150)"/>
    <d v="2025-10-23T00:00:00"/>
    <n v="8"/>
    <n v="401"/>
    <x v="21"/>
    <n v="2150"/>
    <n v="91793"/>
    <n v="75179"/>
    <n v="76529"/>
    <n v="340882"/>
    <n v="180775"/>
    <n v="521657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HONG KONG                      (5820)"/>
    <d v="2025-10-23T00:00:00"/>
    <n v="8"/>
    <n v="401"/>
    <x v="22"/>
    <n v="5820"/>
    <n v="122"/>
    <n v="122"/>
    <n v="0"/>
    <n v="1383"/>
    <n v="1972"/>
    <n v="3355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INDONESIA                      (5600)"/>
    <d v="2025-10-23T00:00:00"/>
    <n v="8"/>
    <n v="401"/>
    <x v="23"/>
    <n v="5600"/>
    <n v="0"/>
    <n v="0"/>
    <n v="0"/>
    <n v="495"/>
    <n v="1302"/>
    <n v="1797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IRELAND                        (4190)"/>
    <d v="2025-10-23T00:00:00"/>
    <n v="8"/>
    <n v="401"/>
    <x v="66"/>
    <n v="4190"/>
    <n v="0"/>
    <n v="-29"/>
    <n v="19962"/>
    <n v="39976"/>
    <n v="149251"/>
    <n v="189227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ISRAEL                         (5080)"/>
    <d v="2025-10-23T00:00:00"/>
    <n v="8"/>
    <n v="401"/>
    <x v="67"/>
    <n v="5080"/>
    <n v="0"/>
    <n v="0"/>
    <n v="0"/>
    <n v="50000"/>
    <n v="159263"/>
    <n v="209263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ITALY                          (4750)"/>
    <d v="2025-10-23T00:00:00"/>
    <n v="8"/>
    <n v="401"/>
    <x v="24"/>
    <n v="4750"/>
    <n v="0"/>
    <n v="0"/>
    <n v="0"/>
    <n v="20000"/>
    <n v="37626"/>
    <n v="57626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JAMAICA                        (2410)"/>
    <d v="2025-10-23T00:00:00"/>
    <n v="8"/>
    <n v="401"/>
    <x v="25"/>
    <n v="2410"/>
    <n v="232"/>
    <n v="232"/>
    <n v="7132"/>
    <n v="50900"/>
    <n v="48711"/>
    <n v="99611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JAPAN                          (5880)"/>
    <d v="2025-10-23T00:00:00"/>
    <n v="8"/>
    <n v="401"/>
    <x v="26"/>
    <n v="5880"/>
    <n v="126619"/>
    <n v="156652"/>
    <n v="137652"/>
    <n v="2356551"/>
    <n v="1779068"/>
    <n v="4135619"/>
    <n v="0"/>
    <n v="25000"/>
    <n v="2243536"/>
    <n v="1805259"/>
    <n v="1332502"/>
    <n v="24681556"/>
    <n v="10684006"/>
    <n v="35365562"/>
    <n v="160058"/>
    <n v="847494"/>
  </r>
  <r>
    <x v="1"/>
    <x v="73"/>
    <s v=" MY -  Sep 2025/Aug 2026"/>
    <s v="JORDAN                         (5110)"/>
    <d v="2025-10-23T00:00:00"/>
    <n v="8"/>
    <n v="401"/>
    <x v="68"/>
    <n v="5110"/>
    <n v="0"/>
    <n v="0"/>
    <n v="0"/>
    <n v="159"/>
    <n v="36"/>
    <n v="195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KOREA, REPUBLIC OF             (5800)"/>
    <d v="2025-10-23T00:00:00"/>
    <n v="8"/>
    <n v="401"/>
    <x v="27"/>
    <n v="5800"/>
    <n v="79134"/>
    <n v="11521"/>
    <n v="170601"/>
    <n v="1365256"/>
    <n v="981133"/>
    <n v="2346389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KUWAIT                         (5130)"/>
    <d v="2025-10-23T00:00:00"/>
    <n v="8"/>
    <n v="401"/>
    <x v="69"/>
    <n v="5130"/>
    <n v="0"/>
    <n v="0"/>
    <n v="0"/>
    <n v="2"/>
    <n v="0"/>
    <n v="2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LEEWARD-WINDWARD ISLANDS       (2480)"/>
    <d v="2025-10-23T00:00:00"/>
    <n v="8"/>
    <n v="401"/>
    <x v="28"/>
    <n v="2480"/>
    <n v="0"/>
    <n v="0"/>
    <n v="0"/>
    <n v="1220"/>
    <n v="5194"/>
    <n v="6414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LIBYA                          (7250)"/>
    <d v="2025-10-23T00:00:00"/>
    <n v="8"/>
    <n v="401"/>
    <x v="70"/>
    <n v="7250"/>
    <n v="0"/>
    <n v="0"/>
    <n v="0"/>
    <n v="0"/>
    <n v="36307"/>
    <n v="36307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MALAYSIA                       (5570)"/>
    <d v="2025-10-23T00:00:00"/>
    <n v="8"/>
    <n v="401"/>
    <x v="29"/>
    <n v="5570"/>
    <n v="0"/>
    <n v="0"/>
    <n v="301"/>
    <n v="36264"/>
    <n v="6304"/>
    <n v="42568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MEXICO                         (2010)"/>
    <d v="2025-10-23T00:00:00"/>
    <n v="8"/>
    <n v="401"/>
    <x v="32"/>
    <n v="2010"/>
    <n v="779210"/>
    <n v="637537"/>
    <n v="508396"/>
    <n v="9543243"/>
    <n v="3580299"/>
    <n v="13123542"/>
    <n v="160058"/>
    <n v="822494"/>
    <n v="2243536"/>
    <n v="1805259"/>
    <n v="1332502"/>
    <n v="24681556"/>
    <n v="10684006"/>
    <n v="35365562"/>
    <n v="160058"/>
    <n v="847494"/>
  </r>
  <r>
    <x v="1"/>
    <x v="73"/>
    <s v=" MY -  Sep 2025/Aug 2026"/>
    <s v="MOROCCO                        (7140)"/>
    <d v="2025-10-23T00:00:00"/>
    <n v="8"/>
    <n v="401"/>
    <x v="33"/>
    <n v="7140"/>
    <n v="0"/>
    <n v="0"/>
    <n v="0"/>
    <n v="70000"/>
    <n v="81566"/>
    <n v="151566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NEW ZEALAND                    (6140)"/>
    <d v="2025-10-23T00:00:00"/>
    <n v="8"/>
    <n v="401"/>
    <x v="73"/>
    <n v="6140"/>
    <n v="0"/>
    <n v="0"/>
    <n v="0"/>
    <n v="33000"/>
    <n v="0"/>
    <n v="33000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NICARAGUA                      (2190)"/>
    <d v="2025-10-23T00:00:00"/>
    <n v="8"/>
    <n v="401"/>
    <x v="36"/>
    <n v="2190"/>
    <n v="121530"/>
    <n v="101730"/>
    <n v="0"/>
    <n v="339682"/>
    <n v="66242"/>
    <n v="405924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PAKISTAN                       (5350)"/>
    <d v="2025-10-23T00:00:00"/>
    <n v="8"/>
    <n v="401"/>
    <x v="74"/>
    <n v="5350"/>
    <n v="0"/>
    <n v="0"/>
    <n v="0"/>
    <n v="96"/>
    <n v="0"/>
    <n v="96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PANAMA                         (2250)"/>
    <d v="2025-10-23T00:00:00"/>
    <n v="8"/>
    <n v="401"/>
    <x v="38"/>
    <n v="2250"/>
    <n v="23498"/>
    <n v="32498"/>
    <n v="9898"/>
    <n v="218100"/>
    <n v="59680"/>
    <n v="277780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PERU                           (3330)"/>
    <d v="2025-10-23T00:00:00"/>
    <n v="8"/>
    <n v="401"/>
    <x v="39"/>
    <n v="3330"/>
    <n v="0"/>
    <n v="0"/>
    <n v="0"/>
    <n v="316"/>
    <n v="0"/>
    <n v="316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PHILIPPINES                    (5650)"/>
    <d v="2025-10-23T00:00:00"/>
    <n v="8"/>
    <n v="401"/>
    <x v="40"/>
    <n v="5650"/>
    <n v="0"/>
    <n v="0"/>
    <n v="571"/>
    <n v="96254"/>
    <n v="3076"/>
    <n v="99330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PORTUGAL                       (4710)"/>
    <d v="2025-10-23T00:00:00"/>
    <n v="8"/>
    <n v="401"/>
    <x v="60"/>
    <n v="4710"/>
    <n v="9074"/>
    <n v="74074"/>
    <n v="74074"/>
    <n v="65000"/>
    <n v="258667"/>
    <n v="323667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SAUDI ARABIA                   (5170)"/>
    <d v="2025-10-23T00:00:00"/>
    <n v="8"/>
    <n v="401"/>
    <x v="75"/>
    <n v="5170"/>
    <n v="0"/>
    <n v="0"/>
    <n v="0"/>
    <n v="0"/>
    <n v="51826"/>
    <n v="51826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SPAIN                          (4700)"/>
    <d v="2025-10-23T00:00:00"/>
    <n v="8"/>
    <n v="401"/>
    <x v="44"/>
    <n v="4700"/>
    <n v="10999"/>
    <n v="65999"/>
    <n v="65999"/>
    <n v="261500"/>
    <n v="874117"/>
    <n v="1135617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SRI LANKA                      (5420)"/>
    <d v="2025-10-23T00:00:00"/>
    <n v="8"/>
    <n v="401"/>
    <x v="45"/>
    <n v="5420"/>
    <n v="50"/>
    <n v="50"/>
    <n v="0"/>
    <n v="50"/>
    <n v="0"/>
    <n v="50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TAIWAN                         (5830)"/>
    <d v="2025-10-23T00:00:00"/>
    <n v="8"/>
    <n v="401"/>
    <x v="47"/>
    <n v="5830"/>
    <n v="23769"/>
    <n v="23769"/>
    <n v="1248"/>
    <n v="524446"/>
    <n v="247530"/>
    <n v="771976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TRINIDAD AND TOBAGO            (2740)"/>
    <d v="2025-10-23T00:00:00"/>
    <n v="8"/>
    <n v="401"/>
    <x v="49"/>
    <n v="2740"/>
    <n v="0"/>
    <n v="0"/>
    <n v="0"/>
    <n v="8000"/>
    <n v="0"/>
    <n v="8000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TUNISIA                        (7230)"/>
    <d v="2025-10-23T00:00:00"/>
    <n v="8"/>
    <n v="401"/>
    <x v="76"/>
    <n v="7230"/>
    <n v="0"/>
    <n v="0"/>
    <n v="0"/>
    <n v="0"/>
    <n v="32998"/>
    <n v="32998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UNITED KINGDOM                 (4120)"/>
    <d v="2025-10-23T00:00:00"/>
    <n v="8"/>
    <n v="401"/>
    <x v="51"/>
    <n v="4120"/>
    <n v="22000"/>
    <n v="22000"/>
    <n v="19"/>
    <n v="100649"/>
    <n v="59605"/>
    <n v="160254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UNKNOWN                        (9990)"/>
    <d v="2025-10-23T00:00:00"/>
    <n v="8"/>
    <n v="401"/>
    <x v="52"/>
    <n v="9990"/>
    <n v="611132"/>
    <n v="351839"/>
    <n v="0"/>
    <n v="5910483"/>
    <n v="0"/>
    <n v="5910483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VENEZUELA                      (3070)"/>
    <d v="2025-10-23T00:00:00"/>
    <n v="8"/>
    <n v="401"/>
    <x v="53"/>
    <n v="3070"/>
    <n v="60000"/>
    <n v="60000"/>
    <n v="0"/>
    <n v="142400"/>
    <n v="0"/>
    <n v="142400"/>
    <n v="0"/>
    <n v="0"/>
    <n v="2243536"/>
    <n v="1805259"/>
    <n v="1332502"/>
    <n v="24681556"/>
    <n v="10684006"/>
    <n v="35365562"/>
    <n v="160058"/>
    <n v="847494"/>
  </r>
  <r>
    <x v="1"/>
    <x v="73"/>
    <s v=" MY -  Sep 2025/Aug 2026"/>
    <s v="VIETNAM                        (5520)"/>
    <d v="2025-10-23T00:00:00"/>
    <n v="8"/>
    <n v="401"/>
    <x v="54"/>
    <n v="5520"/>
    <n v="165"/>
    <n v="-467"/>
    <n v="21368"/>
    <n v="434040"/>
    <n v="32028"/>
    <n v="466068"/>
    <n v="0"/>
    <n v="0"/>
    <n v="2243536"/>
    <n v="1805259"/>
    <n v="1332502"/>
    <n v="24681556"/>
    <n v="10684006"/>
    <n v="35365562"/>
    <n v="160058"/>
    <n v="847494"/>
  </r>
  <r>
    <x v="1"/>
    <x v="73"/>
    <s v=" MY -  Sep 2026/Aug 2027"/>
    <s v="JAPAN                          (5880)"/>
    <d v="2025-10-23T00:00:00"/>
    <n v="8"/>
    <n v="401"/>
    <x v="26"/>
    <n v="5880"/>
    <n v="0"/>
    <n v="0"/>
    <n v="0"/>
    <n v="25000"/>
    <n v="0"/>
    <n v="25000"/>
    <n v="0"/>
    <n v="0"/>
    <n v="160058"/>
    <n v="160058"/>
    <n v="0"/>
    <n v="847494"/>
    <n v="0"/>
    <n v="847494"/>
    <n v="0"/>
    <n v="0"/>
  </r>
  <r>
    <x v="1"/>
    <x v="73"/>
    <s v=" MY -  Sep 2026/Aug 2027"/>
    <s v="MEXICO                         (2010)"/>
    <d v="2025-10-23T00:00:00"/>
    <n v="8"/>
    <n v="401"/>
    <x v="32"/>
    <n v="2010"/>
    <n v="160058"/>
    <n v="160058"/>
    <n v="0"/>
    <n v="822494"/>
    <n v="0"/>
    <n v="822494"/>
    <n v="0"/>
    <n v="0"/>
    <n v="160058"/>
    <n v="160058"/>
    <n v="0"/>
    <n v="847494"/>
    <n v="0"/>
    <n v="847494"/>
    <n v="0"/>
    <n v="0"/>
  </r>
  <r>
    <x v="1"/>
    <x v="74"/>
    <s v=" MY -  Sep 2025/Aug 2026"/>
    <s v="ALGERIA                        (7210)"/>
    <d v="2025-10-30T00:00:00"/>
    <n v="9"/>
    <n v="401"/>
    <x v="0"/>
    <n v="7210"/>
    <n v="504"/>
    <n v="504"/>
    <n v="35504"/>
    <n v="0"/>
    <n v="166934"/>
    <n v="166934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BANGLADESH                     (5380)"/>
    <d v="2025-10-30T00:00:00"/>
    <n v="9"/>
    <n v="401"/>
    <x v="2"/>
    <n v="5380"/>
    <n v="0"/>
    <n v="0"/>
    <n v="0"/>
    <n v="1111"/>
    <n v="0"/>
    <n v="1111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BARBADOS                       (2720)"/>
    <d v="2025-10-30T00:00:00"/>
    <n v="9"/>
    <n v="401"/>
    <x v="3"/>
    <n v="2720"/>
    <n v="0"/>
    <n v="2215"/>
    <n v="2215"/>
    <n v="2000"/>
    <n v="5215"/>
    <n v="7215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CANADA                         (1220)"/>
    <d v="2025-10-30T00:00:00"/>
    <n v="9"/>
    <n v="401"/>
    <x v="7"/>
    <n v="1220"/>
    <n v="27604"/>
    <n v="24388"/>
    <n v="38745"/>
    <n v="235183"/>
    <n v="93570"/>
    <n v="328753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COLOMBIA                       (3010)"/>
    <d v="2025-10-30T00:00:00"/>
    <n v="9"/>
    <n v="401"/>
    <x v="10"/>
    <n v="3010"/>
    <n v="189801"/>
    <n v="189955"/>
    <n v="166341"/>
    <n v="1258699"/>
    <n v="1395899"/>
    <n v="2654598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COSTA RICA                     (2230)"/>
    <d v="2025-10-30T00:00:00"/>
    <n v="9"/>
    <n v="401"/>
    <x v="11"/>
    <n v="2230"/>
    <n v="0"/>
    <n v="-29216"/>
    <n v="0"/>
    <n v="433076"/>
    <n v="108077"/>
    <n v="541153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DOMINICAN REPUBLIC             (2470)"/>
    <d v="2025-10-30T00:00:00"/>
    <n v="9"/>
    <n v="401"/>
    <x v="13"/>
    <n v="2470"/>
    <n v="0"/>
    <n v="-19500"/>
    <n v="0"/>
    <n v="19500"/>
    <n v="4455"/>
    <n v="23955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EGYPT                          (7290)"/>
    <d v="2025-10-30T00:00:00"/>
    <n v="9"/>
    <n v="401"/>
    <x v="15"/>
    <n v="7290"/>
    <n v="0"/>
    <n v="0"/>
    <n v="0"/>
    <n v="7206"/>
    <n v="125845"/>
    <n v="133051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EL SALVADOR                    (2110)"/>
    <d v="2025-10-30T00:00:00"/>
    <n v="9"/>
    <n v="401"/>
    <x v="16"/>
    <n v="2110"/>
    <n v="21837"/>
    <n v="18451"/>
    <n v="7762"/>
    <n v="232965"/>
    <n v="119897"/>
    <n v="352862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GUATEMALA                      (2050)"/>
    <d v="2025-10-30T00:00:00"/>
    <n v="9"/>
    <n v="401"/>
    <x v="17"/>
    <n v="2050"/>
    <n v="0"/>
    <n v="0"/>
    <n v="0"/>
    <n v="417699"/>
    <n v="180105"/>
    <n v="597804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GUYANA                         (3120)"/>
    <d v="2025-10-30T00:00:00"/>
    <n v="9"/>
    <n v="401"/>
    <x v="19"/>
    <n v="3120"/>
    <n v="0"/>
    <n v="6338"/>
    <n v="6338"/>
    <n v="0"/>
    <n v="6338"/>
    <n v="6338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HONDURAS                       (2150)"/>
    <d v="2025-10-30T00:00:00"/>
    <n v="9"/>
    <n v="401"/>
    <x v="21"/>
    <n v="2150"/>
    <n v="10000"/>
    <n v="38045"/>
    <n v="37249"/>
    <n v="341678"/>
    <n v="218024"/>
    <n v="559702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HONG KONG                      (5820)"/>
    <d v="2025-10-30T00:00:00"/>
    <n v="9"/>
    <n v="401"/>
    <x v="22"/>
    <n v="5820"/>
    <n v="0"/>
    <n v="0"/>
    <n v="0"/>
    <n v="1383"/>
    <n v="1972"/>
    <n v="3355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INDONESIA                      (5600)"/>
    <d v="2025-10-30T00:00:00"/>
    <n v="9"/>
    <n v="401"/>
    <x v="23"/>
    <n v="5600"/>
    <n v="0"/>
    <n v="0"/>
    <n v="236"/>
    <n v="259"/>
    <n v="1538"/>
    <n v="1797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IRELAND                        (4190)"/>
    <d v="2025-10-30T00:00:00"/>
    <n v="9"/>
    <n v="401"/>
    <x v="66"/>
    <n v="4190"/>
    <n v="0"/>
    <n v="21001"/>
    <n v="21001"/>
    <n v="39976"/>
    <n v="170252"/>
    <n v="210228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ISRAEL                         (5080)"/>
    <d v="2025-10-30T00:00:00"/>
    <n v="9"/>
    <n v="401"/>
    <x v="67"/>
    <n v="5080"/>
    <n v="1751"/>
    <n v="1751"/>
    <n v="51751"/>
    <n v="0"/>
    <n v="211014"/>
    <n v="211014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ITALY                          (4750)"/>
    <d v="2025-10-30T00:00:00"/>
    <n v="9"/>
    <n v="401"/>
    <x v="24"/>
    <n v="4750"/>
    <n v="0"/>
    <n v="0"/>
    <n v="0"/>
    <n v="20000"/>
    <n v="37626"/>
    <n v="57626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JAMAICA                        (2410)"/>
    <d v="2025-10-30T00:00:00"/>
    <n v="9"/>
    <n v="401"/>
    <x v="25"/>
    <n v="2410"/>
    <n v="0"/>
    <n v="0"/>
    <n v="0"/>
    <n v="50900"/>
    <n v="48711"/>
    <n v="99611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JAPAN                          (5880)"/>
    <d v="2025-10-30T00:00:00"/>
    <n v="9"/>
    <n v="401"/>
    <x v="26"/>
    <n v="5880"/>
    <n v="468524"/>
    <n v="416955"/>
    <n v="208955"/>
    <n v="2564551"/>
    <n v="1988023"/>
    <n v="4552574"/>
    <n v="0"/>
    <n v="25000"/>
    <n v="2362614"/>
    <n v="1994968"/>
    <n v="1540714"/>
    <n v="25135810"/>
    <n v="12224720"/>
    <n v="37360530"/>
    <n v="-22862"/>
    <n v="824632"/>
  </r>
  <r>
    <x v="1"/>
    <x v="74"/>
    <s v=" MY -  Sep 2025/Aug 2026"/>
    <s v="JORDAN                         (5110)"/>
    <d v="2025-10-30T00:00:00"/>
    <n v="9"/>
    <n v="401"/>
    <x v="68"/>
    <n v="5110"/>
    <n v="0"/>
    <n v="0"/>
    <n v="0"/>
    <n v="159"/>
    <n v="36"/>
    <n v="195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KOREA, REPUBLIC OF             (5800)"/>
    <d v="2025-10-30T00:00:00"/>
    <n v="9"/>
    <n v="401"/>
    <x v="27"/>
    <n v="5800"/>
    <n v="215151"/>
    <n v="346151"/>
    <n v="276470"/>
    <n v="1434937"/>
    <n v="1257603"/>
    <n v="2692540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KUWAIT                         (5130)"/>
    <d v="2025-10-30T00:00:00"/>
    <n v="9"/>
    <n v="401"/>
    <x v="69"/>
    <n v="5130"/>
    <n v="0"/>
    <n v="0"/>
    <n v="0"/>
    <n v="2"/>
    <n v="0"/>
    <n v="2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LEEWARD-WINDWARD ISLANDS       (2480)"/>
    <d v="2025-10-30T00:00:00"/>
    <n v="9"/>
    <n v="401"/>
    <x v="28"/>
    <n v="2480"/>
    <n v="0"/>
    <n v="0"/>
    <n v="0"/>
    <n v="1220"/>
    <n v="5194"/>
    <n v="6414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LIBYA                          (7250)"/>
    <d v="2025-10-30T00:00:00"/>
    <n v="9"/>
    <n v="401"/>
    <x v="70"/>
    <n v="7250"/>
    <n v="0"/>
    <n v="0"/>
    <n v="0"/>
    <n v="0"/>
    <n v="36307"/>
    <n v="36307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MALAYSIA                       (5570)"/>
    <d v="2025-10-30T00:00:00"/>
    <n v="9"/>
    <n v="401"/>
    <x v="29"/>
    <n v="5570"/>
    <n v="0"/>
    <n v="0"/>
    <n v="300"/>
    <n v="35964"/>
    <n v="6604"/>
    <n v="42568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MEXICO                         (2010)"/>
    <d v="2025-10-30T00:00:00"/>
    <n v="9"/>
    <n v="401"/>
    <x v="32"/>
    <n v="2010"/>
    <n v="469800"/>
    <n v="522783"/>
    <n v="368877"/>
    <n v="9697149"/>
    <n v="3949176"/>
    <n v="13646325"/>
    <n v="-22862"/>
    <n v="799632"/>
    <n v="2362614"/>
    <n v="1994968"/>
    <n v="1540714"/>
    <n v="25135810"/>
    <n v="12224720"/>
    <n v="37360530"/>
    <n v="-22862"/>
    <n v="824632"/>
  </r>
  <r>
    <x v="1"/>
    <x v="74"/>
    <s v=" MY -  Sep 2025/Aug 2026"/>
    <s v="MOROCCO                        (7140)"/>
    <d v="2025-10-30T00:00:00"/>
    <n v="9"/>
    <n v="401"/>
    <x v="33"/>
    <n v="7140"/>
    <n v="0"/>
    <n v="-1004"/>
    <n v="32996"/>
    <n v="36000"/>
    <n v="114562"/>
    <n v="150562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NEW ZEALAND                    (6140)"/>
    <d v="2025-10-30T00:00:00"/>
    <n v="9"/>
    <n v="401"/>
    <x v="73"/>
    <n v="6140"/>
    <n v="0"/>
    <n v="0"/>
    <n v="0"/>
    <n v="33000"/>
    <n v="0"/>
    <n v="33000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NICARAGUA                      (2190)"/>
    <d v="2025-10-30T00:00:00"/>
    <n v="9"/>
    <n v="401"/>
    <x v="36"/>
    <n v="2190"/>
    <n v="0"/>
    <n v="-79440"/>
    <n v="0"/>
    <n v="260242"/>
    <n v="66242"/>
    <n v="326484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PAKISTAN                       (5350)"/>
    <d v="2025-10-30T00:00:00"/>
    <n v="9"/>
    <n v="401"/>
    <x v="74"/>
    <n v="5350"/>
    <n v="0"/>
    <n v="0"/>
    <n v="0"/>
    <n v="96"/>
    <n v="0"/>
    <n v="96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PANAMA                         (2250)"/>
    <d v="2025-10-30T00:00:00"/>
    <n v="9"/>
    <n v="401"/>
    <x v="38"/>
    <n v="2250"/>
    <n v="22966"/>
    <n v="22409"/>
    <n v="39808"/>
    <n v="200701"/>
    <n v="99488"/>
    <n v="300189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PERU                           (3330)"/>
    <d v="2025-10-30T00:00:00"/>
    <n v="9"/>
    <n v="401"/>
    <x v="39"/>
    <n v="3330"/>
    <n v="0"/>
    <n v="0"/>
    <n v="0"/>
    <n v="316"/>
    <n v="0"/>
    <n v="316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PHILIPPINES                    (5650)"/>
    <d v="2025-10-30T00:00:00"/>
    <n v="9"/>
    <n v="401"/>
    <x v="40"/>
    <n v="5650"/>
    <n v="0"/>
    <n v="0"/>
    <n v="986"/>
    <n v="95268"/>
    <n v="4062"/>
    <n v="99330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PORTUGAL                       (4710)"/>
    <d v="2025-10-30T00:00:00"/>
    <n v="9"/>
    <n v="401"/>
    <x v="60"/>
    <n v="4710"/>
    <n v="0"/>
    <n v="0"/>
    <n v="0"/>
    <n v="65000"/>
    <n v="258667"/>
    <n v="323667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SAUDI ARABIA                   (5170)"/>
    <d v="2025-10-30T00:00:00"/>
    <n v="9"/>
    <n v="401"/>
    <x v="75"/>
    <n v="5170"/>
    <n v="0"/>
    <n v="0"/>
    <n v="0"/>
    <n v="0"/>
    <n v="51826"/>
    <n v="51826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SPAIN                          (4700)"/>
    <d v="2025-10-30T00:00:00"/>
    <n v="9"/>
    <n v="401"/>
    <x v="44"/>
    <n v="4700"/>
    <n v="6307"/>
    <n v="71307"/>
    <n v="137307"/>
    <n v="195500"/>
    <n v="1011424"/>
    <n v="1206924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SRI LANKA                      (5420)"/>
    <d v="2025-10-30T00:00:00"/>
    <n v="9"/>
    <n v="401"/>
    <x v="45"/>
    <n v="5420"/>
    <n v="0"/>
    <n v="0"/>
    <n v="0"/>
    <n v="50"/>
    <n v="0"/>
    <n v="50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TAIWAN                         (5830)"/>
    <d v="2025-10-30T00:00:00"/>
    <n v="9"/>
    <n v="401"/>
    <x v="47"/>
    <n v="5830"/>
    <n v="108709"/>
    <n v="108547"/>
    <n v="3722"/>
    <n v="629271"/>
    <n v="251252"/>
    <n v="880523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TRINIDAD AND TOBAGO            (2740)"/>
    <d v="2025-10-30T00:00:00"/>
    <n v="9"/>
    <n v="401"/>
    <x v="49"/>
    <n v="2740"/>
    <n v="800"/>
    <n v="5640"/>
    <n v="13640"/>
    <n v="0"/>
    <n v="13640"/>
    <n v="13640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TUNISIA                        (7230)"/>
    <d v="2025-10-30T00:00:00"/>
    <n v="9"/>
    <n v="401"/>
    <x v="76"/>
    <n v="7230"/>
    <n v="0"/>
    <n v="0"/>
    <n v="0"/>
    <n v="0"/>
    <n v="32998"/>
    <n v="32998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UNITED KINGDOM                 (4120)"/>
    <d v="2025-10-30T00:00:00"/>
    <n v="9"/>
    <n v="401"/>
    <x v="51"/>
    <n v="4120"/>
    <n v="788"/>
    <n v="788"/>
    <n v="22788"/>
    <n v="78649"/>
    <n v="82393"/>
    <n v="161042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UNKNOWN                        (9990)"/>
    <d v="2025-10-30T00:00:00"/>
    <n v="9"/>
    <n v="401"/>
    <x v="52"/>
    <n v="9990"/>
    <n v="684396"/>
    <n v="191224"/>
    <n v="0"/>
    <n v="6101707"/>
    <n v="0"/>
    <n v="6101707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VENEZUELA                      (3070)"/>
    <d v="2025-10-30T00:00:00"/>
    <n v="9"/>
    <n v="401"/>
    <x v="53"/>
    <n v="3070"/>
    <n v="120000"/>
    <n v="60000"/>
    <n v="0"/>
    <n v="202400"/>
    <n v="0"/>
    <n v="202400"/>
    <n v="0"/>
    <n v="0"/>
    <n v="2362614"/>
    <n v="1994968"/>
    <n v="1540714"/>
    <n v="25135810"/>
    <n v="12224720"/>
    <n v="37360530"/>
    <n v="-22862"/>
    <n v="824632"/>
  </r>
  <r>
    <x v="1"/>
    <x v="74"/>
    <s v=" MY -  Sep 2025/Aug 2026"/>
    <s v="VIETNAM                        (5520)"/>
    <d v="2025-10-30T00:00:00"/>
    <n v="9"/>
    <n v="401"/>
    <x v="54"/>
    <n v="5520"/>
    <n v="13676"/>
    <n v="75676"/>
    <n v="67723"/>
    <n v="441993"/>
    <n v="99751"/>
    <n v="541744"/>
    <n v="0"/>
    <n v="0"/>
    <n v="2362614"/>
    <n v="1994968"/>
    <n v="1540714"/>
    <n v="25135810"/>
    <n v="12224720"/>
    <n v="37360530"/>
    <n v="-22862"/>
    <n v="824632"/>
  </r>
  <r>
    <x v="1"/>
    <x v="74"/>
    <s v=" MY -  Sep 2026/Aug 2027"/>
    <s v="JAPAN                          (5880)"/>
    <d v="2025-10-30T00:00:00"/>
    <n v="9"/>
    <n v="401"/>
    <x v="26"/>
    <n v="5880"/>
    <n v="0"/>
    <n v="0"/>
    <n v="0"/>
    <n v="25000"/>
    <n v="0"/>
    <n v="25000"/>
    <n v="0"/>
    <n v="0"/>
    <n v="0"/>
    <n v="-22862"/>
    <n v="0"/>
    <n v="824632"/>
    <n v="0"/>
    <n v="824632"/>
    <n v="0"/>
    <n v="0"/>
  </r>
  <r>
    <x v="1"/>
    <x v="74"/>
    <s v=" MY -  Sep 2026/Aug 2027"/>
    <s v="MEXICO                         (2010)"/>
    <d v="2025-10-30T00:00:00"/>
    <n v="9"/>
    <n v="401"/>
    <x v="32"/>
    <n v="2010"/>
    <n v="0"/>
    <n v="-22862"/>
    <n v="0"/>
    <n v="799632"/>
    <n v="0"/>
    <n v="799632"/>
    <n v="0"/>
    <n v="0"/>
    <n v="0"/>
    <n v="-22862"/>
    <n v="0"/>
    <n v="824632"/>
    <n v="0"/>
    <n v="824632"/>
    <n v="0"/>
    <n v="0"/>
  </r>
  <r>
    <x v="1"/>
    <x v="21"/>
    <s v=" MY -  Sep 2025/Aug 2026"/>
    <s v="ALGERIA                        (7210)"/>
    <d v="2025-06-11T00:00:00"/>
    <n v="10"/>
    <n v="401"/>
    <x v="0"/>
    <n v="7210"/>
    <n v="0"/>
    <n v="0"/>
    <n v="0"/>
    <n v="0"/>
    <n v="166934"/>
    <n v="166934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BANGLADESH                     (5380)"/>
    <d v="2025-06-11T00:00:00"/>
    <n v="10"/>
    <n v="401"/>
    <x v="2"/>
    <n v="5380"/>
    <n v="0"/>
    <n v="0"/>
    <n v="0"/>
    <n v="1111"/>
    <n v="0"/>
    <n v="1111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BARBADOS                       (2720)"/>
    <d v="2025-06-11T00:00:00"/>
    <n v="10"/>
    <n v="401"/>
    <x v="3"/>
    <n v="2720"/>
    <n v="0"/>
    <n v="0"/>
    <n v="0"/>
    <n v="2000"/>
    <n v="5215"/>
    <n v="7215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CANADA                         (1220)"/>
    <d v="2025-06-11T00:00:00"/>
    <n v="10"/>
    <n v="401"/>
    <x v="7"/>
    <n v="1220"/>
    <n v="13655"/>
    <n v="13654"/>
    <n v="12241"/>
    <n v="236596"/>
    <n v="105811"/>
    <n v="342407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COLOMBIA                       (3010)"/>
    <d v="2025-06-11T00:00:00"/>
    <n v="10"/>
    <n v="401"/>
    <x v="10"/>
    <n v="3010"/>
    <n v="164999"/>
    <n v="149289"/>
    <n v="161788"/>
    <n v="1246200"/>
    <n v="1557687"/>
    <n v="2803887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COSTA RICA                     (2230)"/>
    <d v="2025-06-11T00:00:00"/>
    <n v="10"/>
    <n v="401"/>
    <x v="11"/>
    <n v="2230"/>
    <n v="2816"/>
    <n v="5626"/>
    <n v="68999"/>
    <n v="369703"/>
    <n v="177076"/>
    <n v="546779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DOMINICAN REPUBLIC             (2470)"/>
    <d v="2025-06-11T00:00:00"/>
    <n v="10"/>
    <n v="401"/>
    <x v="13"/>
    <n v="2470"/>
    <n v="0"/>
    <n v="0"/>
    <n v="0"/>
    <n v="19500"/>
    <n v="4455"/>
    <n v="23955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EGYPT                          (7290)"/>
    <d v="2025-06-11T00:00:00"/>
    <n v="10"/>
    <n v="401"/>
    <x v="15"/>
    <n v="7290"/>
    <n v="0"/>
    <n v="0"/>
    <n v="0"/>
    <n v="7206"/>
    <n v="125845"/>
    <n v="133051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EL SALVADOR                    (2110)"/>
    <d v="2025-06-11T00:00:00"/>
    <n v="10"/>
    <n v="401"/>
    <x v="16"/>
    <n v="2110"/>
    <n v="0"/>
    <n v="-16489"/>
    <n v="0"/>
    <n v="216476"/>
    <n v="119897"/>
    <n v="336373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GUATEMALA                      (2050)"/>
    <d v="2025-06-11T00:00:00"/>
    <n v="10"/>
    <n v="401"/>
    <x v="17"/>
    <n v="2050"/>
    <n v="3282"/>
    <n v="45988"/>
    <n v="116488"/>
    <n v="347199"/>
    <n v="296593"/>
    <n v="643792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GUYANA                         (3120)"/>
    <d v="2025-06-11T00:00:00"/>
    <n v="10"/>
    <n v="401"/>
    <x v="19"/>
    <n v="3120"/>
    <n v="0"/>
    <n v="0"/>
    <n v="0"/>
    <n v="0"/>
    <n v="6338"/>
    <n v="6338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HONDURAS                       (2150)"/>
    <d v="2025-06-11T00:00:00"/>
    <n v="10"/>
    <n v="401"/>
    <x v="21"/>
    <n v="2150"/>
    <n v="421"/>
    <n v="421"/>
    <n v="0"/>
    <n v="342099"/>
    <n v="218024"/>
    <n v="560123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HONG KONG                      (5820)"/>
    <d v="2025-06-11T00:00:00"/>
    <n v="10"/>
    <n v="401"/>
    <x v="22"/>
    <n v="5820"/>
    <n v="0"/>
    <n v="0"/>
    <n v="0"/>
    <n v="1383"/>
    <n v="1972"/>
    <n v="3355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INDONESIA                      (5600)"/>
    <d v="2025-06-11T00:00:00"/>
    <n v="10"/>
    <n v="401"/>
    <x v="23"/>
    <n v="5600"/>
    <n v="0"/>
    <n v="0"/>
    <n v="259"/>
    <n v="0"/>
    <n v="1797"/>
    <n v="1797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IRELAND                        (4190)"/>
    <d v="2025-06-11T00:00:00"/>
    <n v="10"/>
    <n v="401"/>
    <x v="66"/>
    <n v="4190"/>
    <n v="0"/>
    <n v="0"/>
    <n v="0"/>
    <n v="39976"/>
    <n v="170252"/>
    <n v="210228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ISRAEL                         (5080)"/>
    <d v="2025-06-11T00:00:00"/>
    <n v="10"/>
    <n v="401"/>
    <x v="67"/>
    <n v="5080"/>
    <n v="0"/>
    <n v="0"/>
    <n v="0"/>
    <n v="0"/>
    <n v="211014"/>
    <n v="211014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ITALY                          (4750)"/>
    <d v="2025-06-11T00:00:00"/>
    <n v="10"/>
    <n v="401"/>
    <x v="24"/>
    <n v="4750"/>
    <n v="0"/>
    <n v="0"/>
    <n v="0"/>
    <n v="20000"/>
    <n v="37626"/>
    <n v="57626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JAMAICA                        (2410)"/>
    <d v="2025-06-11T00:00:00"/>
    <n v="10"/>
    <n v="401"/>
    <x v="25"/>
    <n v="2410"/>
    <n v="79"/>
    <n v="79"/>
    <n v="2879"/>
    <n v="48100"/>
    <n v="51590"/>
    <n v="99690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JAPAN                          (5880)"/>
    <d v="2025-06-11T00:00:00"/>
    <n v="10"/>
    <n v="401"/>
    <x v="26"/>
    <n v="5880"/>
    <n v="357647"/>
    <n v="357647"/>
    <n v="130003"/>
    <n v="2792195"/>
    <n v="2118026"/>
    <n v="4910221"/>
    <n v="0"/>
    <n v="25000"/>
    <n v="1162702"/>
    <n v="979525"/>
    <n v="1528644"/>
    <n v="24586691"/>
    <n v="13753364"/>
    <n v="38340055"/>
    <n v="0"/>
    <n v="824632"/>
  </r>
  <r>
    <x v="1"/>
    <x v="21"/>
    <s v=" MY -  Sep 2025/Aug 2026"/>
    <s v="JORDAN                         (5110)"/>
    <d v="2025-06-11T00:00:00"/>
    <n v="10"/>
    <n v="401"/>
    <x v="68"/>
    <n v="5110"/>
    <n v="0"/>
    <n v="0"/>
    <n v="0"/>
    <n v="159"/>
    <n v="36"/>
    <n v="195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KOREA, REPUBLIC OF             (5800)"/>
    <d v="2025-06-11T00:00:00"/>
    <n v="10"/>
    <n v="401"/>
    <x v="27"/>
    <n v="5800"/>
    <n v="69904"/>
    <n v="198778"/>
    <n v="214537"/>
    <n v="1419178"/>
    <n v="1472140"/>
    <n v="2891318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KUWAIT                         (5130)"/>
    <d v="2025-06-11T00:00:00"/>
    <n v="10"/>
    <n v="401"/>
    <x v="69"/>
    <n v="5130"/>
    <n v="0"/>
    <n v="0"/>
    <n v="0"/>
    <n v="2"/>
    <n v="0"/>
    <n v="2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LEEWARD-WINDWARD ISLANDS       (2480)"/>
    <d v="2025-06-11T00:00:00"/>
    <n v="10"/>
    <n v="401"/>
    <x v="28"/>
    <n v="2480"/>
    <n v="0"/>
    <n v="0"/>
    <n v="0"/>
    <n v="1220"/>
    <n v="5194"/>
    <n v="6414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LIBYA                          (7250)"/>
    <d v="2025-06-11T00:00:00"/>
    <n v="10"/>
    <n v="401"/>
    <x v="70"/>
    <n v="7250"/>
    <n v="0"/>
    <n v="0"/>
    <n v="0"/>
    <n v="0"/>
    <n v="36307"/>
    <n v="36307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MALAYSIA                       (5570)"/>
    <d v="2025-06-11T00:00:00"/>
    <n v="10"/>
    <n v="401"/>
    <x v="29"/>
    <n v="5570"/>
    <n v="400"/>
    <n v="400"/>
    <n v="0"/>
    <n v="36364"/>
    <n v="6604"/>
    <n v="42968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MEXICO                         (2010)"/>
    <d v="2025-06-11T00:00:00"/>
    <n v="10"/>
    <n v="401"/>
    <x v="32"/>
    <n v="2010"/>
    <n v="193151"/>
    <n v="120102"/>
    <n v="473510"/>
    <n v="9343741"/>
    <n v="4422686"/>
    <n v="13766427"/>
    <n v="0"/>
    <n v="799632"/>
    <n v="1162702"/>
    <n v="979525"/>
    <n v="1528644"/>
    <n v="24586691"/>
    <n v="13753364"/>
    <n v="38340055"/>
    <n v="0"/>
    <n v="824632"/>
  </r>
  <r>
    <x v="1"/>
    <x v="21"/>
    <s v=" MY -  Sep 2025/Aug 2026"/>
    <s v="MOROCCO                        (7140)"/>
    <d v="2025-06-11T00:00:00"/>
    <n v="10"/>
    <n v="401"/>
    <x v="33"/>
    <n v="7140"/>
    <n v="0"/>
    <n v="0"/>
    <n v="0"/>
    <n v="36000"/>
    <n v="114562"/>
    <n v="150562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NETHERLANDS                    (4210)"/>
    <d v="2025-06-11T00:00:00"/>
    <n v="10"/>
    <n v="401"/>
    <x v="72"/>
    <n v="4210"/>
    <n v="22880"/>
    <n v="22880"/>
    <n v="22880"/>
    <n v="0"/>
    <n v="22880"/>
    <n v="22880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NEW ZEALAND                    (6140)"/>
    <d v="2025-06-11T00:00:00"/>
    <n v="10"/>
    <n v="401"/>
    <x v="73"/>
    <n v="6140"/>
    <n v="0"/>
    <n v="0"/>
    <n v="0"/>
    <n v="33000"/>
    <n v="0"/>
    <n v="33000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NICARAGUA                      (2190)"/>
    <d v="2025-06-11T00:00:00"/>
    <n v="10"/>
    <n v="401"/>
    <x v="36"/>
    <n v="2190"/>
    <n v="0"/>
    <n v="-1052"/>
    <n v="12848"/>
    <n v="246342"/>
    <n v="79090"/>
    <n v="325432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PAKISTAN                       (5350)"/>
    <d v="2025-06-11T00:00:00"/>
    <n v="10"/>
    <n v="401"/>
    <x v="74"/>
    <n v="5350"/>
    <n v="0"/>
    <n v="0"/>
    <n v="0"/>
    <n v="96"/>
    <n v="0"/>
    <n v="96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PANAMA                         (2250)"/>
    <d v="2025-06-11T00:00:00"/>
    <n v="10"/>
    <n v="401"/>
    <x v="38"/>
    <n v="2250"/>
    <n v="2000"/>
    <n v="2000"/>
    <n v="0"/>
    <n v="202701"/>
    <n v="99488"/>
    <n v="302189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PERU                           (3330)"/>
    <d v="2025-06-11T00:00:00"/>
    <n v="10"/>
    <n v="401"/>
    <x v="39"/>
    <n v="3330"/>
    <n v="0"/>
    <n v="0"/>
    <n v="0"/>
    <n v="316"/>
    <n v="0"/>
    <n v="316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PHILIPPINES                    (5650)"/>
    <d v="2025-06-11T00:00:00"/>
    <n v="10"/>
    <n v="401"/>
    <x v="40"/>
    <n v="5650"/>
    <n v="0"/>
    <n v="0"/>
    <n v="351"/>
    <n v="94917"/>
    <n v="4413"/>
    <n v="99330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PORTUGAL                       (4710)"/>
    <d v="2025-06-11T00:00:00"/>
    <n v="10"/>
    <n v="401"/>
    <x v="60"/>
    <n v="4710"/>
    <n v="0"/>
    <n v="0"/>
    <n v="0"/>
    <n v="65000"/>
    <n v="258667"/>
    <n v="323667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SAUDI ARABIA                   (5170)"/>
    <d v="2025-06-11T00:00:00"/>
    <n v="10"/>
    <n v="401"/>
    <x v="75"/>
    <n v="5170"/>
    <n v="0"/>
    <n v="0"/>
    <n v="0"/>
    <n v="0"/>
    <n v="51826"/>
    <n v="51826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SPAIN                          (4700)"/>
    <d v="2025-06-11T00:00:00"/>
    <n v="10"/>
    <n v="401"/>
    <x v="44"/>
    <n v="4700"/>
    <n v="6799"/>
    <n v="6799"/>
    <n v="74799"/>
    <n v="127500"/>
    <n v="1086223"/>
    <n v="1213723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SRI LANKA                      (5420)"/>
    <d v="2025-06-11T00:00:00"/>
    <n v="10"/>
    <n v="401"/>
    <x v="45"/>
    <n v="5420"/>
    <n v="0"/>
    <n v="0"/>
    <n v="0"/>
    <n v="50"/>
    <n v="0"/>
    <n v="50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TAIWAN                         (5830)"/>
    <d v="2025-06-11T00:00:00"/>
    <n v="10"/>
    <n v="401"/>
    <x v="47"/>
    <n v="5830"/>
    <n v="5522"/>
    <n v="73256"/>
    <n v="147137"/>
    <n v="555390"/>
    <n v="398389"/>
    <n v="953779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TRINIDAD AND TOBAGO            (2740)"/>
    <d v="2025-06-11T00:00:00"/>
    <n v="10"/>
    <n v="401"/>
    <x v="49"/>
    <n v="2740"/>
    <n v="0"/>
    <n v="0"/>
    <n v="0"/>
    <n v="0"/>
    <n v="13640"/>
    <n v="13640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TUNISIA                        (7230)"/>
    <d v="2025-06-11T00:00:00"/>
    <n v="10"/>
    <n v="401"/>
    <x v="76"/>
    <n v="7230"/>
    <n v="0"/>
    <n v="0"/>
    <n v="0"/>
    <n v="0"/>
    <n v="32998"/>
    <n v="32998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UNITED KINGDOM                 (4120)"/>
    <d v="2025-06-11T00:00:00"/>
    <n v="10"/>
    <n v="401"/>
    <x v="51"/>
    <n v="4120"/>
    <n v="882"/>
    <n v="882"/>
    <n v="22880"/>
    <n v="56651"/>
    <n v="105273"/>
    <n v="161924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UNKNOWN                        (9990)"/>
    <d v="2025-06-11T00:00:00"/>
    <n v="10"/>
    <n v="401"/>
    <x v="52"/>
    <n v="9990"/>
    <n v="216243"/>
    <n v="-102757"/>
    <n v="0"/>
    <n v="5998950"/>
    <n v="0"/>
    <n v="5998950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VENEZUELA                      (3070)"/>
    <d v="2025-06-11T00:00:00"/>
    <n v="10"/>
    <n v="401"/>
    <x v="53"/>
    <n v="3070"/>
    <n v="100000"/>
    <n v="100000"/>
    <n v="0"/>
    <n v="302400"/>
    <n v="0"/>
    <n v="302400"/>
    <n v="0"/>
    <n v="0"/>
    <n v="1162702"/>
    <n v="979525"/>
    <n v="1528644"/>
    <n v="24586691"/>
    <n v="13753364"/>
    <n v="38340055"/>
    <n v="0"/>
    <n v="824632"/>
  </r>
  <r>
    <x v="1"/>
    <x v="21"/>
    <s v=" MY -  Sep 2025/Aug 2026"/>
    <s v="VIETNAM                        (5520)"/>
    <d v="2025-06-11T00:00:00"/>
    <n v="10"/>
    <n v="401"/>
    <x v="54"/>
    <n v="5520"/>
    <n v="2022"/>
    <n v="2022"/>
    <n v="67045"/>
    <n v="376970"/>
    <n v="166796"/>
    <n v="543766"/>
    <n v="0"/>
    <n v="0"/>
    <n v="1162702"/>
    <n v="979525"/>
    <n v="1528644"/>
    <n v="24586691"/>
    <n v="13753364"/>
    <n v="38340055"/>
    <n v="0"/>
    <n v="824632"/>
  </r>
  <r>
    <x v="1"/>
    <x v="21"/>
    <s v=" MY -  Sep 2026/Aug 2027"/>
    <s v="JAPAN                          (5880)"/>
    <d v="2025-06-11T00:00:00"/>
    <n v="10"/>
    <n v="401"/>
    <x v="26"/>
    <n v="5880"/>
    <n v="0"/>
    <n v="0"/>
    <n v="0"/>
    <n v="25000"/>
    <n v="0"/>
    <n v="25000"/>
    <n v="0"/>
    <n v="0"/>
    <n v="0"/>
    <n v="0"/>
    <n v="0"/>
    <n v="824632"/>
    <n v="0"/>
    <n v="824632"/>
    <n v="0"/>
    <n v="0"/>
  </r>
  <r>
    <x v="1"/>
    <x v="21"/>
    <s v=" MY -  Sep 2026/Aug 2027"/>
    <s v="MEXICO                         (2010)"/>
    <d v="2025-06-11T00:00:00"/>
    <n v="10"/>
    <n v="401"/>
    <x v="32"/>
    <n v="2010"/>
    <n v="0"/>
    <n v="0"/>
    <n v="0"/>
    <n v="799632"/>
    <n v="0"/>
    <n v="799632"/>
    <n v="0"/>
    <n v="0"/>
    <n v="0"/>
    <n v="0"/>
    <n v="0"/>
    <n v="824632"/>
    <n v="0"/>
    <n v="824632"/>
    <n v="0"/>
    <n v="0"/>
  </r>
  <r>
    <x v="1"/>
    <x v="22"/>
    <s v=" MY -  Sep 2025/Aug 2026"/>
    <s v="ALGERIA                        (7210)"/>
    <d v="2025-11-13T00:00:00"/>
    <n v="11"/>
    <n v="401"/>
    <x v="0"/>
    <n v="7210"/>
    <n v="0"/>
    <n v="0"/>
    <n v="0"/>
    <n v="0"/>
    <n v="166934"/>
    <n v="166934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BANGLADESH                     (5380)"/>
    <d v="2025-11-13T00:00:00"/>
    <n v="11"/>
    <n v="401"/>
    <x v="2"/>
    <n v="5380"/>
    <n v="0"/>
    <n v="61000"/>
    <n v="0"/>
    <n v="62111"/>
    <n v="0"/>
    <n v="62111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BARBADOS                       (2720)"/>
    <d v="2025-11-13T00:00:00"/>
    <n v="11"/>
    <n v="401"/>
    <x v="3"/>
    <n v="2720"/>
    <n v="0"/>
    <n v="0"/>
    <n v="0"/>
    <n v="2000"/>
    <n v="5215"/>
    <n v="7215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CANADA                         (1220)"/>
    <d v="2025-11-13T00:00:00"/>
    <n v="11"/>
    <n v="401"/>
    <x v="7"/>
    <n v="1220"/>
    <n v="24851"/>
    <n v="24747"/>
    <n v="50769"/>
    <n v="210574"/>
    <n v="156580"/>
    <n v="367154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COLOMBIA                       (3010)"/>
    <d v="2025-11-13T00:00:00"/>
    <n v="11"/>
    <n v="401"/>
    <x v="10"/>
    <n v="3010"/>
    <n v="184536"/>
    <n v="115892"/>
    <n v="212342"/>
    <n v="1149750"/>
    <n v="1770029"/>
    <n v="2919779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COSTA RICA                     (2230)"/>
    <d v="2025-11-13T00:00:00"/>
    <n v="11"/>
    <n v="401"/>
    <x v="11"/>
    <n v="2230"/>
    <n v="0"/>
    <n v="0"/>
    <n v="0"/>
    <n v="369703"/>
    <n v="177076"/>
    <n v="546779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DOMINICAN REPUBLIC             (2470)"/>
    <d v="2025-11-13T00:00:00"/>
    <n v="11"/>
    <n v="401"/>
    <x v="13"/>
    <n v="2470"/>
    <n v="0"/>
    <n v="0"/>
    <n v="0"/>
    <n v="19500"/>
    <n v="4455"/>
    <n v="23955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EGYPT                          (7290)"/>
    <d v="2025-11-13T00:00:00"/>
    <n v="11"/>
    <n v="401"/>
    <x v="15"/>
    <n v="7290"/>
    <n v="0"/>
    <n v="0"/>
    <n v="0"/>
    <n v="7206"/>
    <n v="125845"/>
    <n v="133051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EL SALVADOR                    (2110)"/>
    <d v="2025-11-13T00:00:00"/>
    <n v="11"/>
    <n v="401"/>
    <x v="16"/>
    <n v="2110"/>
    <n v="0"/>
    <n v="-6983"/>
    <n v="18157"/>
    <n v="191336"/>
    <n v="138054"/>
    <n v="329390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GUATEMALA                      (2050)"/>
    <d v="2025-11-13T00:00:00"/>
    <n v="11"/>
    <n v="401"/>
    <x v="17"/>
    <n v="2050"/>
    <n v="4199"/>
    <n v="10564"/>
    <n v="15905"/>
    <n v="341858"/>
    <n v="312498"/>
    <n v="654356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GUYANA                         (3120)"/>
    <d v="2025-11-13T00:00:00"/>
    <n v="11"/>
    <n v="401"/>
    <x v="19"/>
    <n v="3120"/>
    <n v="0"/>
    <n v="0"/>
    <n v="0"/>
    <n v="0"/>
    <n v="6338"/>
    <n v="6338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HONDURAS                       (2150)"/>
    <d v="2025-11-13T00:00:00"/>
    <n v="11"/>
    <n v="401"/>
    <x v="21"/>
    <n v="2150"/>
    <n v="10400"/>
    <n v="10400"/>
    <n v="0"/>
    <n v="352499"/>
    <n v="218024"/>
    <n v="570523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HONG KONG                      (5820)"/>
    <d v="2025-11-13T00:00:00"/>
    <n v="11"/>
    <n v="401"/>
    <x v="22"/>
    <n v="5820"/>
    <n v="0"/>
    <n v="0"/>
    <n v="0"/>
    <n v="1383"/>
    <n v="1972"/>
    <n v="3355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INDONESIA                      (5600)"/>
    <d v="2025-11-13T00:00:00"/>
    <n v="11"/>
    <n v="401"/>
    <x v="23"/>
    <n v="5600"/>
    <n v="8032"/>
    <n v="73032"/>
    <n v="73032"/>
    <n v="0"/>
    <n v="74829"/>
    <n v="74829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IRELAND                        (4190)"/>
    <d v="2025-11-13T00:00:00"/>
    <n v="11"/>
    <n v="401"/>
    <x v="66"/>
    <n v="4190"/>
    <n v="0"/>
    <n v="-1210"/>
    <n v="18781"/>
    <n v="19985"/>
    <n v="189033"/>
    <n v="209018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ISRAEL                         (5080)"/>
    <d v="2025-11-13T00:00:00"/>
    <n v="11"/>
    <n v="401"/>
    <x v="67"/>
    <n v="5080"/>
    <n v="0"/>
    <n v="0"/>
    <n v="0"/>
    <n v="0"/>
    <n v="211014"/>
    <n v="211014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ITALY                          (4750)"/>
    <d v="2025-11-13T00:00:00"/>
    <n v="11"/>
    <n v="401"/>
    <x v="24"/>
    <n v="4750"/>
    <n v="0"/>
    <n v="0"/>
    <n v="0"/>
    <n v="20000"/>
    <n v="37626"/>
    <n v="57626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JAMAICA                        (2410)"/>
    <d v="2025-11-13T00:00:00"/>
    <n v="11"/>
    <n v="401"/>
    <x v="25"/>
    <n v="2410"/>
    <n v="4300"/>
    <n v="4300"/>
    <n v="0"/>
    <n v="52400"/>
    <n v="51590"/>
    <n v="103990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JAPAN                          (5880)"/>
    <d v="2025-11-13T00:00:00"/>
    <n v="11"/>
    <n v="401"/>
    <x v="26"/>
    <n v="5880"/>
    <n v="113246"/>
    <n v="314879"/>
    <n v="457759"/>
    <n v="2649315"/>
    <n v="2575785"/>
    <n v="5225100"/>
    <n v="0"/>
    <n v="25000"/>
    <n v="2592742"/>
    <n v="2380406"/>
    <n v="2476796"/>
    <n v="24490301"/>
    <n v="16230160"/>
    <n v="40720461"/>
    <n v="0"/>
    <n v="824632"/>
  </r>
  <r>
    <x v="1"/>
    <x v="22"/>
    <s v=" MY -  Sep 2025/Aug 2026"/>
    <s v="JORDAN                         (5110)"/>
    <d v="2025-11-13T00:00:00"/>
    <n v="11"/>
    <n v="401"/>
    <x v="68"/>
    <n v="5110"/>
    <n v="0"/>
    <n v="0"/>
    <n v="0"/>
    <n v="159"/>
    <n v="36"/>
    <n v="195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KOREA, REPUBLIC OF             (5800)"/>
    <d v="2025-11-13T00:00:00"/>
    <n v="11"/>
    <n v="401"/>
    <x v="27"/>
    <n v="5800"/>
    <n v="146784"/>
    <n v="218134"/>
    <n v="349794"/>
    <n v="1287518"/>
    <n v="1821934"/>
    <n v="3109452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KUWAIT                         (5130)"/>
    <d v="2025-11-13T00:00:00"/>
    <n v="11"/>
    <n v="401"/>
    <x v="69"/>
    <n v="5130"/>
    <n v="800"/>
    <n v="800"/>
    <n v="0"/>
    <n v="802"/>
    <n v="0"/>
    <n v="802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LEEWARD-WINDWARD ISLANDS       (2480)"/>
    <d v="2025-11-13T00:00:00"/>
    <n v="11"/>
    <n v="401"/>
    <x v="28"/>
    <n v="2480"/>
    <n v="0"/>
    <n v="0"/>
    <n v="0"/>
    <n v="1220"/>
    <n v="5194"/>
    <n v="6414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LIBYA                          (7250)"/>
    <d v="2025-11-13T00:00:00"/>
    <n v="11"/>
    <n v="401"/>
    <x v="70"/>
    <n v="7250"/>
    <n v="0"/>
    <n v="0"/>
    <n v="0"/>
    <n v="0"/>
    <n v="36307"/>
    <n v="36307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MALAYSIA                       (5570)"/>
    <d v="2025-11-13T00:00:00"/>
    <n v="11"/>
    <n v="401"/>
    <x v="29"/>
    <n v="5570"/>
    <n v="0"/>
    <n v="0"/>
    <n v="0"/>
    <n v="36364"/>
    <n v="6604"/>
    <n v="42968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MEXICO                         (2010)"/>
    <d v="2025-11-13T00:00:00"/>
    <n v="11"/>
    <n v="401"/>
    <x v="32"/>
    <n v="2010"/>
    <n v="679906"/>
    <n v="767111"/>
    <n v="824633"/>
    <n v="9286219"/>
    <n v="5247319"/>
    <n v="14533538"/>
    <n v="0"/>
    <n v="799632"/>
    <n v="2592742"/>
    <n v="2380406"/>
    <n v="2476796"/>
    <n v="24490301"/>
    <n v="16230160"/>
    <n v="40720461"/>
    <n v="0"/>
    <n v="824632"/>
  </r>
  <r>
    <x v="1"/>
    <x v="22"/>
    <s v=" MY -  Sep 2025/Aug 2026"/>
    <s v="MOROCCO                        (7140)"/>
    <d v="2025-11-13T00:00:00"/>
    <n v="11"/>
    <n v="401"/>
    <x v="33"/>
    <n v="7140"/>
    <n v="823"/>
    <n v="823"/>
    <n v="20823"/>
    <n v="16000"/>
    <n v="135385"/>
    <n v="151385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NETHERLANDS                    (4210)"/>
    <d v="2025-11-13T00:00:00"/>
    <n v="11"/>
    <n v="401"/>
    <x v="72"/>
    <n v="4210"/>
    <n v="0"/>
    <n v="0"/>
    <n v="0"/>
    <n v="0"/>
    <n v="22880"/>
    <n v="22880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NEW ZEALAND                    (6140)"/>
    <d v="2025-11-13T00:00:00"/>
    <n v="11"/>
    <n v="401"/>
    <x v="73"/>
    <n v="6140"/>
    <n v="0"/>
    <n v="0"/>
    <n v="0"/>
    <n v="33000"/>
    <n v="0"/>
    <n v="33000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NICARAGUA                      (2190)"/>
    <d v="2025-11-13T00:00:00"/>
    <n v="11"/>
    <n v="401"/>
    <x v="36"/>
    <n v="2190"/>
    <n v="409"/>
    <n v="4383"/>
    <n v="48942"/>
    <n v="201783"/>
    <n v="128032"/>
    <n v="329815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PAKISTAN                       (5350)"/>
    <d v="2025-11-13T00:00:00"/>
    <n v="11"/>
    <n v="401"/>
    <x v="74"/>
    <n v="5350"/>
    <n v="0"/>
    <n v="0"/>
    <n v="0"/>
    <n v="96"/>
    <n v="0"/>
    <n v="96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PANAMA                         (2250)"/>
    <d v="2025-11-13T00:00:00"/>
    <n v="11"/>
    <n v="401"/>
    <x v="38"/>
    <n v="2250"/>
    <n v="92700"/>
    <n v="92700"/>
    <n v="0"/>
    <n v="295401"/>
    <n v="99488"/>
    <n v="394889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PERU                           (3330)"/>
    <d v="2025-11-13T00:00:00"/>
    <n v="11"/>
    <n v="401"/>
    <x v="39"/>
    <n v="3330"/>
    <n v="0"/>
    <n v="0"/>
    <n v="0"/>
    <n v="316"/>
    <n v="0"/>
    <n v="316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PHILIPPINES                    (5650)"/>
    <d v="2025-11-13T00:00:00"/>
    <n v="11"/>
    <n v="401"/>
    <x v="40"/>
    <n v="5650"/>
    <n v="101"/>
    <n v="101"/>
    <n v="139"/>
    <n v="94879"/>
    <n v="4552"/>
    <n v="99431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PORTUGAL                       (4710)"/>
    <d v="2025-11-13T00:00:00"/>
    <n v="11"/>
    <n v="401"/>
    <x v="60"/>
    <n v="4710"/>
    <n v="36561"/>
    <n v="36561"/>
    <n v="36561"/>
    <n v="65000"/>
    <n v="295228"/>
    <n v="360228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SAUDI ARABIA                   (5170)"/>
    <d v="2025-11-13T00:00:00"/>
    <n v="11"/>
    <n v="401"/>
    <x v="75"/>
    <n v="5170"/>
    <n v="2257"/>
    <n v="52257"/>
    <n v="52257"/>
    <n v="0"/>
    <n v="104083"/>
    <n v="104083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SPAIN                          (4700)"/>
    <d v="2025-11-13T00:00:00"/>
    <n v="11"/>
    <n v="401"/>
    <x v="44"/>
    <n v="4700"/>
    <n v="3423"/>
    <n v="138423"/>
    <n v="138423"/>
    <n v="127500"/>
    <n v="1224646"/>
    <n v="1352146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SRI LANKA                      (5420)"/>
    <d v="2025-11-13T00:00:00"/>
    <n v="11"/>
    <n v="401"/>
    <x v="45"/>
    <n v="5420"/>
    <n v="0"/>
    <n v="0"/>
    <n v="0"/>
    <n v="50"/>
    <n v="0"/>
    <n v="50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TAIWAN                         (5830)"/>
    <d v="2025-11-13T00:00:00"/>
    <n v="11"/>
    <n v="401"/>
    <x v="47"/>
    <n v="5830"/>
    <n v="151721"/>
    <n v="219721"/>
    <n v="70407"/>
    <n v="704704"/>
    <n v="468796"/>
    <n v="1173500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TRINIDAD AND TOBAGO            (2740)"/>
    <d v="2025-11-13T00:00:00"/>
    <n v="11"/>
    <n v="401"/>
    <x v="49"/>
    <n v="2740"/>
    <n v="0"/>
    <n v="0"/>
    <n v="0"/>
    <n v="0"/>
    <n v="13640"/>
    <n v="13640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TUNISIA                        (7230)"/>
    <d v="2025-11-13T00:00:00"/>
    <n v="11"/>
    <n v="401"/>
    <x v="76"/>
    <n v="7230"/>
    <n v="0"/>
    <n v="0"/>
    <n v="0"/>
    <n v="0"/>
    <n v="32998"/>
    <n v="32998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UNITED KINGDOM                 (4120)"/>
    <d v="2025-11-13T00:00:00"/>
    <n v="11"/>
    <n v="401"/>
    <x v="51"/>
    <n v="4120"/>
    <n v="19101"/>
    <n v="19079"/>
    <n v="13101"/>
    <n v="62629"/>
    <n v="118374"/>
    <n v="181003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UNKNOWN                        (9990)"/>
    <d v="2025-11-13T00:00:00"/>
    <n v="11"/>
    <n v="401"/>
    <x v="52"/>
    <n v="9990"/>
    <n v="1077692"/>
    <n v="193192"/>
    <n v="0"/>
    <n v="6192142"/>
    <n v="0"/>
    <n v="6192142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VENEZUELA                      (3070)"/>
    <d v="2025-11-13T00:00:00"/>
    <n v="11"/>
    <n v="401"/>
    <x v="53"/>
    <n v="3070"/>
    <n v="30000"/>
    <n v="30000"/>
    <n v="0"/>
    <n v="332400"/>
    <n v="0"/>
    <n v="332400"/>
    <n v="0"/>
    <n v="0"/>
    <n v="2592742"/>
    <n v="2380406"/>
    <n v="2476796"/>
    <n v="24490301"/>
    <n v="16230160"/>
    <n v="40720461"/>
    <n v="0"/>
    <n v="824632"/>
  </r>
  <r>
    <x v="1"/>
    <x v="22"/>
    <s v=" MY -  Sep 2025/Aug 2026"/>
    <s v="VIETNAM                        (5520)"/>
    <d v="2025-11-13T00:00:00"/>
    <n v="11"/>
    <n v="401"/>
    <x v="54"/>
    <n v="5520"/>
    <n v="900"/>
    <n v="500"/>
    <n v="74971"/>
    <n v="302499"/>
    <n v="241767"/>
    <n v="544266"/>
    <n v="0"/>
    <n v="0"/>
    <n v="2592742"/>
    <n v="2380406"/>
    <n v="2476796"/>
    <n v="24490301"/>
    <n v="16230160"/>
    <n v="40720461"/>
    <n v="0"/>
    <n v="824632"/>
  </r>
  <r>
    <x v="1"/>
    <x v="22"/>
    <s v=" MY -  Sep 2026/Aug 2027"/>
    <s v="JAPAN                          (5880)"/>
    <d v="2025-11-13T00:00:00"/>
    <n v="11"/>
    <n v="401"/>
    <x v="26"/>
    <n v="5880"/>
    <n v="0"/>
    <n v="0"/>
    <n v="0"/>
    <n v="25000"/>
    <n v="0"/>
    <n v="25000"/>
    <n v="0"/>
    <n v="0"/>
    <n v="0"/>
    <n v="0"/>
    <n v="0"/>
    <n v="824632"/>
    <n v="0"/>
    <n v="824632"/>
    <n v="0"/>
    <n v="0"/>
  </r>
  <r>
    <x v="1"/>
    <x v="22"/>
    <s v=" MY -  Sep 2026/Aug 2027"/>
    <s v="MEXICO                         (2010)"/>
    <d v="2025-11-13T00:00:00"/>
    <n v="11"/>
    <n v="401"/>
    <x v="32"/>
    <n v="2010"/>
    <n v="0"/>
    <n v="0"/>
    <n v="0"/>
    <n v="799632"/>
    <n v="0"/>
    <n v="799632"/>
    <n v="0"/>
    <n v="0"/>
    <n v="0"/>
    <n v="0"/>
    <n v="0"/>
    <n v="824632"/>
    <n v="0"/>
    <n v="824632"/>
    <n v="0"/>
    <n v="0"/>
  </r>
  <r>
    <x v="1"/>
    <x v="23"/>
    <s v=" MY -  Sep 2025/Aug 2026"/>
    <s v="ALGERIA                        (7210)"/>
    <d v="2025-11-20T00:00:00"/>
    <n v="12"/>
    <n v="401"/>
    <x v="0"/>
    <n v="7210"/>
    <n v="30000"/>
    <n v="30000"/>
    <n v="0"/>
    <n v="30000"/>
    <n v="166934"/>
    <n v="196934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BANGLADESH                     (5380)"/>
    <d v="2025-11-20T00:00:00"/>
    <n v="12"/>
    <n v="401"/>
    <x v="2"/>
    <n v="5380"/>
    <n v="0"/>
    <n v="0"/>
    <n v="0"/>
    <n v="62111"/>
    <n v="0"/>
    <n v="62111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BARBADOS                       (2720)"/>
    <d v="2025-11-20T00:00:00"/>
    <n v="12"/>
    <n v="401"/>
    <x v="3"/>
    <n v="2720"/>
    <n v="112"/>
    <n v="112"/>
    <n v="2112"/>
    <n v="0"/>
    <n v="7327"/>
    <n v="7327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CANADA                         (1220)"/>
    <d v="2025-11-20T00:00:00"/>
    <n v="12"/>
    <n v="401"/>
    <x v="7"/>
    <n v="1220"/>
    <n v="17189"/>
    <n v="16852"/>
    <n v="16625"/>
    <n v="210801"/>
    <n v="173205"/>
    <n v="384006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COLOMBIA                       (3010)"/>
    <d v="2025-11-20T00:00:00"/>
    <n v="12"/>
    <n v="401"/>
    <x v="10"/>
    <n v="3010"/>
    <n v="149364"/>
    <n v="132515"/>
    <n v="133215"/>
    <n v="1149050"/>
    <n v="1903244"/>
    <n v="3052294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COSTA RICA                     (2230)"/>
    <d v="2025-11-20T00:00:00"/>
    <n v="12"/>
    <n v="401"/>
    <x v="11"/>
    <n v="2230"/>
    <n v="4000"/>
    <n v="8000"/>
    <n v="4000"/>
    <n v="373703"/>
    <n v="181076"/>
    <n v="554779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DOMINICAN REPUBLIC             (2470)"/>
    <d v="2025-11-20T00:00:00"/>
    <n v="12"/>
    <n v="401"/>
    <x v="13"/>
    <n v="2470"/>
    <n v="0"/>
    <n v="0"/>
    <n v="0"/>
    <n v="19500"/>
    <n v="4455"/>
    <n v="23955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EGYPT                          (7290)"/>
    <d v="2025-11-20T00:00:00"/>
    <n v="12"/>
    <n v="401"/>
    <x v="15"/>
    <n v="7290"/>
    <n v="0"/>
    <n v="0"/>
    <n v="0"/>
    <n v="7206"/>
    <n v="125845"/>
    <n v="133051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EL SALVADOR                    (2110)"/>
    <d v="2025-11-20T00:00:00"/>
    <n v="12"/>
    <n v="401"/>
    <x v="16"/>
    <n v="2110"/>
    <n v="2543"/>
    <n v="-14534"/>
    <n v="0"/>
    <n v="176802"/>
    <n v="138054"/>
    <n v="314856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GUATEMALA                      (2050)"/>
    <d v="2025-11-20T00:00:00"/>
    <n v="12"/>
    <n v="401"/>
    <x v="17"/>
    <n v="2050"/>
    <n v="436"/>
    <n v="9819"/>
    <n v="25694"/>
    <n v="325983"/>
    <n v="338192"/>
    <n v="664175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GUYANA                         (3120)"/>
    <d v="2025-11-20T00:00:00"/>
    <n v="12"/>
    <n v="401"/>
    <x v="19"/>
    <n v="3120"/>
    <n v="0"/>
    <n v="0"/>
    <n v="0"/>
    <n v="0"/>
    <n v="6338"/>
    <n v="6338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HONDURAS                       (2150)"/>
    <d v="2025-11-20T00:00:00"/>
    <n v="12"/>
    <n v="401"/>
    <x v="21"/>
    <n v="2150"/>
    <n v="3016"/>
    <n v="3016"/>
    <n v="0"/>
    <n v="355515"/>
    <n v="218024"/>
    <n v="573539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HONG KONG                      (5820)"/>
    <d v="2025-11-20T00:00:00"/>
    <n v="12"/>
    <n v="401"/>
    <x v="22"/>
    <n v="5820"/>
    <n v="0"/>
    <n v="0"/>
    <n v="0"/>
    <n v="1383"/>
    <n v="1972"/>
    <n v="3355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INDONESIA                      (5600)"/>
    <d v="2025-11-20T00:00:00"/>
    <n v="12"/>
    <n v="401"/>
    <x v="23"/>
    <n v="5600"/>
    <n v="0"/>
    <n v="0"/>
    <n v="0"/>
    <n v="0"/>
    <n v="74829"/>
    <n v="74829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IRELAND                        (4190)"/>
    <d v="2025-11-20T00:00:00"/>
    <n v="12"/>
    <n v="401"/>
    <x v="66"/>
    <n v="4190"/>
    <n v="0"/>
    <n v="22866"/>
    <n v="22866"/>
    <n v="19985"/>
    <n v="211899"/>
    <n v="231884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ISRAEL                         (5080)"/>
    <d v="2025-11-20T00:00:00"/>
    <n v="12"/>
    <n v="401"/>
    <x v="67"/>
    <n v="5080"/>
    <n v="0"/>
    <n v="0"/>
    <n v="0"/>
    <n v="0"/>
    <n v="211014"/>
    <n v="211014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ITALY                          (4750)"/>
    <d v="2025-11-20T00:00:00"/>
    <n v="12"/>
    <n v="401"/>
    <x v="24"/>
    <n v="4750"/>
    <n v="0"/>
    <n v="-20000"/>
    <n v="0"/>
    <n v="0"/>
    <n v="37626"/>
    <n v="37626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JAMAICA                        (2410)"/>
    <d v="2025-11-20T00:00:00"/>
    <n v="12"/>
    <n v="401"/>
    <x v="25"/>
    <n v="2410"/>
    <n v="18681"/>
    <n v="17647"/>
    <n v="27647"/>
    <n v="42400"/>
    <n v="79237"/>
    <n v="121637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JAPAN                          (5880)"/>
    <d v="2025-11-20T00:00:00"/>
    <n v="12"/>
    <n v="401"/>
    <x v="26"/>
    <n v="5880"/>
    <n v="632890"/>
    <n v="685989"/>
    <n v="346210"/>
    <n v="2989094"/>
    <n v="2921995"/>
    <n v="5911089"/>
    <n v="0"/>
    <n v="25000"/>
    <n v="1935984"/>
    <n v="1843163"/>
    <n v="1531636"/>
    <n v="24801828"/>
    <n v="17761796"/>
    <n v="42563624"/>
    <n v="0"/>
    <n v="824632"/>
  </r>
  <r>
    <x v="1"/>
    <x v="23"/>
    <s v=" MY -  Sep 2025/Aug 2026"/>
    <s v="JORDAN                         (5110)"/>
    <d v="2025-11-20T00:00:00"/>
    <n v="12"/>
    <n v="401"/>
    <x v="68"/>
    <n v="5110"/>
    <n v="0"/>
    <n v="0"/>
    <n v="0"/>
    <n v="159"/>
    <n v="36"/>
    <n v="195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KOREA, REPUBLIC OF             (5800)"/>
    <d v="2025-11-20T00:00:00"/>
    <n v="12"/>
    <n v="401"/>
    <x v="27"/>
    <n v="5800"/>
    <n v="401867"/>
    <n v="461867"/>
    <n v="136788"/>
    <n v="1612597"/>
    <n v="1958722"/>
    <n v="3571319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KUWAIT                         (5130)"/>
    <d v="2025-11-20T00:00:00"/>
    <n v="12"/>
    <n v="401"/>
    <x v="69"/>
    <n v="5130"/>
    <n v="0"/>
    <n v="0"/>
    <n v="0"/>
    <n v="802"/>
    <n v="0"/>
    <n v="802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LEEWARD-WINDWARD ISLANDS       (2480)"/>
    <d v="2025-11-20T00:00:00"/>
    <n v="12"/>
    <n v="401"/>
    <x v="28"/>
    <n v="2480"/>
    <n v="0"/>
    <n v="-20"/>
    <n v="1200"/>
    <n v="0"/>
    <n v="6394"/>
    <n v="6394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LIBYA                          (7250)"/>
    <d v="2025-11-20T00:00:00"/>
    <n v="12"/>
    <n v="401"/>
    <x v="70"/>
    <n v="7250"/>
    <n v="0"/>
    <n v="0"/>
    <n v="0"/>
    <n v="0"/>
    <n v="36307"/>
    <n v="36307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MALAYSIA                       (5570)"/>
    <d v="2025-11-20T00:00:00"/>
    <n v="12"/>
    <n v="401"/>
    <x v="29"/>
    <n v="5570"/>
    <n v="1500"/>
    <n v="1500"/>
    <n v="208"/>
    <n v="37656"/>
    <n v="6812"/>
    <n v="44468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MEXICO                         (2010)"/>
    <d v="2025-11-20T00:00:00"/>
    <n v="12"/>
    <n v="401"/>
    <x v="32"/>
    <n v="2010"/>
    <n v="199587"/>
    <n v="271817"/>
    <n v="446590"/>
    <n v="9111446"/>
    <n v="5693909"/>
    <n v="14805355"/>
    <n v="0"/>
    <n v="799632"/>
    <n v="1935984"/>
    <n v="1843163"/>
    <n v="1531636"/>
    <n v="24801828"/>
    <n v="17761796"/>
    <n v="42563624"/>
    <n v="0"/>
    <n v="824632"/>
  </r>
  <r>
    <x v="1"/>
    <x v="23"/>
    <s v=" MY -  Sep 2025/Aug 2026"/>
    <s v="MOROCCO                        (7140)"/>
    <d v="2025-11-20T00:00:00"/>
    <n v="12"/>
    <n v="401"/>
    <x v="33"/>
    <n v="7140"/>
    <n v="20000"/>
    <n v="20000"/>
    <n v="0"/>
    <n v="36000"/>
    <n v="135385"/>
    <n v="171385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NETHERLANDS                    (4210)"/>
    <d v="2025-11-20T00:00:00"/>
    <n v="12"/>
    <n v="401"/>
    <x v="72"/>
    <n v="4210"/>
    <n v="0"/>
    <n v="0"/>
    <n v="0"/>
    <n v="0"/>
    <n v="22880"/>
    <n v="22880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NEW ZEALAND                    (6140)"/>
    <d v="2025-11-20T00:00:00"/>
    <n v="12"/>
    <n v="401"/>
    <x v="73"/>
    <n v="6140"/>
    <n v="0"/>
    <n v="0"/>
    <n v="0"/>
    <n v="33000"/>
    <n v="0"/>
    <n v="33000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NICARAGUA                      (2190)"/>
    <d v="2025-11-20T00:00:00"/>
    <n v="12"/>
    <n v="401"/>
    <x v="36"/>
    <n v="2190"/>
    <n v="1900"/>
    <n v="1900"/>
    <n v="0"/>
    <n v="203683"/>
    <n v="128032"/>
    <n v="331715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PAKISTAN                       (5350)"/>
    <d v="2025-11-20T00:00:00"/>
    <n v="12"/>
    <n v="401"/>
    <x v="74"/>
    <n v="5350"/>
    <n v="0"/>
    <n v="0"/>
    <n v="0"/>
    <n v="96"/>
    <n v="0"/>
    <n v="96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PANAMA                         (2250)"/>
    <d v="2025-11-20T00:00:00"/>
    <n v="12"/>
    <n v="401"/>
    <x v="38"/>
    <n v="2250"/>
    <n v="1114"/>
    <n v="1114"/>
    <n v="24614"/>
    <n v="271901"/>
    <n v="124102"/>
    <n v="396003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PERU                           (3330)"/>
    <d v="2025-11-20T00:00:00"/>
    <n v="12"/>
    <n v="401"/>
    <x v="39"/>
    <n v="3330"/>
    <n v="0"/>
    <n v="0"/>
    <n v="0"/>
    <n v="316"/>
    <n v="0"/>
    <n v="316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PHILIPPINES                    (5650)"/>
    <d v="2025-11-20T00:00:00"/>
    <n v="12"/>
    <n v="401"/>
    <x v="40"/>
    <n v="5650"/>
    <n v="0"/>
    <n v="0"/>
    <n v="0"/>
    <n v="94879"/>
    <n v="4552"/>
    <n v="99431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PORTUGAL                       (4710)"/>
    <d v="2025-11-20T00:00:00"/>
    <n v="12"/>
    <n v="401"/>
    <x v="60"/>
    <n v="4710"/>
    <n v="56873"/>
    <n v="81199"/>
    <n v="116199"/>
    <n v="30000"/>
    <n v="411427"/>
    <n v="441427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SAUDI ARABIA                   (5170)"/>
    <d v="2025-11-20T00:00:00"/>
    <n v="12"/>
    <n v="401"/>
    <x v="75"/>
    <n v="5170"/>
    <n v="0"/>
    <n v="0"/>
    <n v="0"/>
    <n v="0"/>
    <n v="104083"/>
    <n v="104083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SPAIN                          (4700)"/>
    <d v="2025-11-20T00:00:00"/>
    <n v="12"/>
    <n v="401"/>
    <x v="44"/>
    <n v="4700"/>
    <n v="0"/>
    <n v="-968"/>
    <n v="59032"/>
    <n v="67500"/>
    <n v="1283678"/>
    <n v="1351178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SRI LANKA                      (5420)"/>
    <d v="2025-11-20T00:00:00"/>
    <n v="12"/>
    <n v="401"/>
    <x v="45"/>
    <n v="5420"/>
    <n v="0"/>
    <n v="0"/>
    <n v="0"/>
    <n v="50"/>
    <n v="0"/>
    <n v="50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TAIWAN                         (5830)"/>
    <d v="2025-11-20T00:00:00"/>
    <n v="12"/>
    <n v="401"/>
    <x v="47"/>
    <n v="5830"/>
    <n v="10053"/>
    <n v="55053"/>
    <n v="14696"/>
    <n v="745061"/>
    <n v="483492"/>
    <n v="1228553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TRINIDAD AND TOBAGO            (2740)"/>
    <d v="2025-11-20T00:00:00"/>
    <n v="12"/>
    <n v="401"/>
    <x v="49"/>
    <n v="2740"/>
    <n v="0"/>
    <n v="0"/>
    <n v="0"/>
    <n v="0"/>
    <n v="13640"/>
    <n v="13640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TUNISIA                        (7230)"/>
    <d v="2025-11-20T00:00:00"/>
    <n v="12"/>
    <n v="401"/>
    <x v="76"/>
    <n v="7230"/>
    <n v="0"/>
    <n v="0"/>
    <n v="0"/>
    <n v="0"/>
    <n v="32998"/>
    <n v="32998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UNITED KINGDOM                 (4120)"/>
    <d v="2025-11-20T00:00:00"/>
    <n v="12"/>
    <n v="401"/>
    <x v="51"/>
    <n v="4120"/>
    <n v="901"/>
    <n v="20901"/>
    <n v="20901"/>
    <n v="62629"/>
    <n v="139275"/>
    <n v="201904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UNKNOWN                        (9990)"/>
    <d v="2025-11-20T00:00:00"/>
    <n v="12"/>
    <n v="401"/>
    <x v="52"/>
    <n v="9990"/>
    <n v="378258"/>
    <n v="-33108"/>
    <n v="0"/>
    <n v="6159034"/>
    <n v="0"/>
    <n v="6159034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VENEZUELA                      (3070)"/>
    <d v="2025-11-20T00:00:00"/>
    <n v="12"/>
    <n v="401"/>
    <x v="53"/>
    <n v="3070"/>
    <n v="0"/>
    <n v="0"/>
    <n v="0"/>
    <n v="332400"/>
    <n v="0"/>
    <n v="332400"/>
    <n v="0"/>
    <n v="0"/>
    <n v="1935984"/>
    <n v="1843163"/>
    <n v="1531636"/>
    <n v="24801828"/>
    <n v="17761796"/>
    <n v="42563624"/>
    <n v="0"/>
    <n v="824632"/>
  </r>
  <r>
    <x v="1"/>
    <x v="23"/>
    <s v=" MY -  Sep 2025/Aug 2026"/>
    <s v="VIETNAM                        (5520)"/>
    <d v="2025-11-20T00:00:00"/>
    <n v="12"/>
    <n v="401"/>
    <x v="54"/>
    <n v="5520"/>
    <n v="5700"/>
    <n v="69626"/>
    <n v="133039"/>
    <n v="239086"/>
    <n v="374806"/>
    <n v="613892"/>
    <n v="0"/>
    <n v="0"/>
    <n v="1935984"/>
    <n v="1843163"/>
    <n v="1531636"/>
    <n v="24801828"/>
    <n v="17761796"/>
    <n v="42563624"/>
    <n v="0"/>
    <n v="824632"/>
  </r>
  <r>
    <x v="1"/>
    <x v="23"/>
    <s v=" MY -  Sep 2026/Aug 2027"/>
    <s v="JAPAN                          (5880)"/>
    <d v="2025-11-20T00:00:00"/>
    <n v="12"/>
    <n v="401"/>
    <x v="26"/>
    <n v="5880"/>
    <n v="0"/>
    <n v="0"/>
    <n v="0"/>
    <n v="25000"/>
    <n v="0"/>
    <n v="25000"/>
    <n v="0"/>
    <n v="0"/>
    <n v="0"/>
    <n v="0"/>
    <n v="0"/>
    <n v="824632"/>
    <n v="0"/>
    <n v="824632"/>
    <n v="0"/>
    <n v="0"/>
  </r>
  <r>
    <x v="1"/>
    <x v="23"/>
    <s v=" MY -  Sep 2026/Aug 2027"/>
    <s v="MEXICO                         (2010)"/>
    <d v="2025-11-20T00:00:00"/>
    <n v="12"/>
    <n v="401"/>
    <x v="32"/>
    <n v="2010"/>
    <n v="0"/>
    <n v="0"/>
    <n v="0"/>
    <n v="799632"/>
    <n v="0"/>
    <n v="799632"/>
    <n v="0"/>
    <n v="0"/>
    <n v="0"/>
    <n v="0"/>
    <n v="0"/>
    <n v="824632"/>
    <n v="0"/>
    <n v="824632"/>
    <n v="0"/>
    <n v="0"/>
  </r>
  <r>
    <x v="1"/>
    <x v="24"/>
    <s v=" MY -  Sep 2025/Aug 2026"/>
    <s v="ALGERIA                        (7210)"/>
    <d v="2025-11-27T00:00:00"/>
    <n v="13"/>
    <n v="401"/>
    <x v="0"/>
    <n v="7210"/>
    <n v="0"/>
    <n v="0"/>
    <n v="0"/>
    <n v="30000"/>
    <n v="166934"/>
    <n v="196934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BANGLADESH                     (5380)"/>
    <d v="2025-11-27T00:00:00"/>
    <n v="13"/>
    <n v="401"/>
    <x v="2"/>
    <n v="5380"/>
    <n v="0"/>
    <n v="-3145"/>
    <n v="57855"/>
    <n v="1111"/>
    <n v="57855"/>
    <n v="58966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BARBADOS                       (2720)"/>
    <d v="2025-11-27T00:00:00"/>
    <n v="13"/>
    <n v="401"/>
    <x v="3"/>
    <n v="2720"/>
    <n v="0"/>
    <n v="0"/>
    <n v="0"/>
    <n v="0"/>
    <n v="7327"/>
    <n v="7327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CANADA                         (1220)"/>
    <d v="2025-11-27T00:00:00"/>
    <n v="13"/>
    <n v="401"/>
    <x v="7"/>
    <n v="1220"/>
    <n v="13866"/>
    <n v="12731"/>
    <n v="11700"/>
    <n v="211832"/>
    <n v="184905"/>
    <n v="396737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COLOMBIA                       (3010)"/>
    <d v="2025-11-27T00:00:00"/>
    <n v="13"/>
    <n v="401"/>
    <x v="10"/>
    <n v="3010"/>
    <n v="159522"/>
    <n v="180354"/>
    <n v="195704"/>
    <n v="1133700"/>
    <n v="2098948"/>
    <n v="3232648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COSTA RICA                     (2230)"/>
    <d v="2025-11-27T00:00:00"/>
    <n v="13"/>
    <n v="401"/>
    <x v="11"/>
    <n v="2230"/>
    <n v="0"/>
    <n v="0"/>
    <n v="0"/>
    <n v="373703"/>
    <n v="181076"/>
    <n v="554779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DOMINICAN REPUBLIC             (2470)"/>
    <d v="2025-11-27T00:00:00"/>
    <n v="13"/>
    <n v="401"/>
    <x v="13"/>
    <n v="2470"/>
    <n v="0"/>
    <n v="0"/>
    <n v="0"/>
    <n v="19500"/>
    <n v="4455"/>
    <n v="23955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EGYPT                          (7290)"/>
    <d v="2025-11-27T00:00:00"/>
    <n v="13"/>
    <n v="401"/>
    <x v="15"/>
    <n v="7290"/>
    <n v="0"/>
    <n v="0"/>
    <n v="0"/>
    <n v="7206"/>
    <n v="125845"/>
    <n v="133051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EL SALVADOR                    (2110)"/>
    <d v="2025-11-27T00:00:00"/>
    <n v="13"/>
    <n v="401"/>
    <x v="16"/>
    <n v="2110"/>
    <n v="13568"/>
    <n v="-18524"/>
    <n v="37554"/>
    <n v="120724"/>
    <n v="175608"/>
    <n v="296332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GUATEMALA                      (2050)"/>
    <d v="2025-11-27T00:00:00"/>
    <n v="13"/>
    <n v="401"/>
    <x v="17"/>
    <n v="2050"/>
    <n v="0"/>
    <n v="0"/>
    <n v="0"/>
    <n v="325983"/>
    <n v="338192"/>
    <n v="664175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GUYANA                         (3120)"/>
    <d v="2025-11-27T00:00:00"/>
    <n v="13"/>
    <n v="401"/>
    <x v="19"/>
    <n v="3120"/>
    <n v="0"/>
    <n v="0"/>
    <n v="0"/>
    <n v="0"/>
    <n v="6338"/>
    <n v="6338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HONDURAS                       (2150)"/>
    <d v="2025-11-27T00:00:00"/>
    <n v="13"/>
    <n v="401"/>
    <x v="21"/>
    <n v="2150"/>
    <n v="9237"/>
    <n v="24304"/>
    <n v="96019"/>
    <n v="283800"/>
    <n v="314043"/>
    <n v="597843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HONG KONG                      (5820)"/>
    <d v="2025-11-27T00:00:00"/>
    <n v="13"/>
    <n v="401"/>
    <x v="22"/>
    <n v="5820"/>
    <n v="0"/>
    <n v="0"/>
    <n v="0"/>
    <n v="1383"/>
    <n v="1972"/>
    <n v="3355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INDONESIA                      (5600)"/>
    <d v="2025-11-27T00:00:00"/>
    <n v="13"/>
    <n v="401"/>
    <x v="23"/>
    <n v="5600"/>
    <n v="0"/>
    <n v="0"/>
    <n v="0"/>
    <n v="0"/>
    <n v="74829"/>
    <n v="74829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IRELAND                        (4190)"/>
    <d v="2025-11-27T00:00:00"/>
    <n v="13"/>
    <n v="401"/>
    <x v="66"/>
    <n v="4190"/>
    <n v="19990"/>
    <n v="19990"/>
    <n v="0"/>
    <n v="39975"/>
    <n v="211899"/>
    <n v="251874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ISRAEL                         (5080)"/>
    <d v="2025-11-27T00:00:00"/>
    <n v="13"/>
    <n v="401"/>
    <x v="67"/>
    <n v="5080"/>
    <n v="0"/>
    <n v="0"/>
    <n v="0"/>
    <n v="0"/>
    <n v="211014"/>
    <n v="211014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ITALY                          (4750)"/>
    <d v="2025-11-27T00:00:00"/>
    <n v="13"/>
    <n v="401"/>
    <x v="24"/>
    <n v="4750"/>
    <n v="0"/>
    <n v="0"/>
    <n v="0"/>
    <n v="0"/>
    <n v="37626"/>
    <n v="37626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JAMAICA                        (2410)"/>
    <d v="2025-11-27T00:00:00"/>
    <n v="13"/>
    <n v="401"/>
    <x v="25"/>
    <n v="2410"/>
    <n v="389"/>
    <n v="389"/>
    <n v="4689"/>
    <n v="38100"/>
    <n v="83926"/>
    <n v="122026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JAPAN                          (5880)"/>
    <d v="2025-11-27T00:00:00"/>
    <n v="13"/>
    <n v="401"/>
    <x v="26"/>
    <n v="5880"/>
    <n v="338607"/>
    <n v="458270"/>
    <n v="582770"/>
    <n v="2864594"/>
    <n v="3504765"/>
    <n v="6369359"/>
    <n v="0"/>
    <n v="25000"/>
    <n v="2050461"/>
    <n v="1792197"/>
    <n v="1897585"/>
    <n v="24696440"/>
    <n v="19659381"/>
    <n v="44355821"/>
    <n v="5080"/>
    <n v="829712"/>
  </r>
  <r>
    <x v="1"/>
    <x v="24"/>
    <s v=" MY -  Sep 2025/Aug 2026"/>
    <s v="JORDAN                         (5110)"/>
    <d v="2025-11-27T00:00:00"/>
    <n v="13"/>
    <n v="401"/>
    <x v="68"/>
    <n v="5110"/>
    <n v="0"/>
    <n v="0"/>
    <n v="0"/>
    <n v="159"/>
    <n v="36"/>
    <n v="195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KOREA, REPUBLIC OF             (5800)"/>
    <d v="2025-11-27T00:00:00"/>
    <n v="13"/>
    <n v="401"/>
    <x v="27"/>
    <n v="5800"/>
    <n v="198000"/>
    <n v="198000"/>
    <n v="0"/>
    <n v="1810597"/>
    <n v="1958722"/>
    <n v="3769319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KUWAIT                         (5130)"/>
    <d v="2025-11-27T00:00:00"/>
    <n v="13"/>
    <n v="401"/>
    <x v="69"/>
    <n v="5130"/>
    <n v="0"/>
    <n v="0"/>
    <n v="0"/>
    <n v="802"/>
    <n v="0"/>
    <n v="802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LEEWARD-WINDWARD ISLANDS       (2480)"/>
    <d v="2025-11-27T00:00:00"/>
    <n v="13"/>
    <n v="401"/>
    <x v="28"/>
    <n v="2480"/>
    <n v="0"/>
    <n v="0"/>
    <n v="0"/>
    <n v="0"/>
    <n v="6394"/>
    <n v="6394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LIBYA                          (7250)"/>
    <d v="2025-11-27T00:00:00"/>
    <n v="13"/>
    <n v="401"/>
    <x v="70"/>
    <n v="7250"/>
    <n v="0"/>
    <n v="0"/>
    <n v="0"/>
    <n v="0"/>
    <n v="36307"/>
    <n v="36307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MALAYSIA                       (5570)"/>
    <d v="2025-11-27T00:00:00"/>
    <n v="13"/>
    <n v="401"/>
    <x v="29"/>
    <n v="5570"/>
    <n v="3600"/>
    <n v="3600"/>
    <n v="0"/>
    <n v="41256"/>
    <n v="6812"/>
    <n v="48068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MEXICO                         (2010)"/>
    <d v="2025-11-27T00:00:00"/>
    <n v="13"/>
    <n v="401"/>
    <x v="32"/>
    <n v="2010"/>
    <n v="462935"/>
    <n v="447423"/>
    <n v="505422"/>
    <n v="9053447"/>
    <n v="6199331"/>
    <n v="15252778"/>
    <n v="5080"/>
    <n v="804712"/>
    <n v="2050461"/>
    <n v="1792197"/>
    <n v="1897585"/>
    <n v="24696440"/>
    <n v="19659381"/>
    <n v="44355821"/>
    <n v="5080"/>
    <n v="829712"/>
  </r>
  <r>
    <x v="1"/>
    <x v="24"/>
    <s v=" MY -  Sep 2025/Aug 2026"/>
    <s v="MOROCCO                        (7140)"/>
    <d v="2025-11-27T00:00:00"/>
    <n v="13"/>
    <n v="401"/>
    <x v="33"/>
    <n v="7140"/>
    <n v="83000"/>
    <n v="83000"/>
    <n v="0"/>
    <n v="119000"/>
    <n v="135385"/>
    <n v="254385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NETHERLANDS                    (4210)"/>
    <d v="2025-11-27T00:00:00"/>
    <n v="13"/>
    <n v="401"/>
    <x v="72"/>
    <n v="4210"/>
    <n v="0"/>
    <n v="0"/>
    <n v="0"/>
    <n v="0"/>
    <n v="22880"/>
    <n v="22880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NEW ZEALAND                    (6140)"/>
    <d v="2025-11-27T00:00:00"/>
    <n v="13"/>
    <n v="401"/>
    <x v="73"/>
    <n v="6140"/>
    <n v="0"/>
    <n v="0"/>
    <n v="0"/>
    <n v="33000"/>
    <n v="0"/>
    <n v="33000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NICARAGUA                      (2190)"/>
    <d v="2025-11-27T00:00:00"/>
    <n v="13"/>
    <n v="401"/>
    <x v="36"/>
    <n v="2190"/>
    <n v="8652"/>
    <n v="16152"/>
    <n v="16001"/>
    <n v="203834"/>
    <n v="144033"/>
    <n v="347867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PAKISTAN                       (5350)"/>
    <d v="2025-11-27T00:00:00"/>
    <n v="13"/>
    <n v="401"/>
    <x v="74"/>
    <n v="5350"/>
    <n v="0"/>
    <n v="0"/>
    <n v="0"/>
    <n v="96"/>
    <n v="0"/>
    <n v="96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PANAMA                         (2250)"/>
    <d v="2025-11-27T00:00:00"/>
    <n v="13"/>
    <n v="401"/>
    <x v="38"/>
    <n v="2250"/>
    <n v="750"/>
    <n v="7843"/>
    <n v="42843"/>
    <n v="236901"/>
    <n v="166945"/>
    <n v="403846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PERU                           (3330)"/>
    <d v="2025-11-27T00:00:00"/>
    <n v="13"/>
    <n v="401"/>
    <x v="39"/>
    <n v="3330"/>
    <n v="0"/>
    <n v="0"/>
    <n v="0"/>
    <n v="316"/>
    <n v="0"/>
    <n v="316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PHILIPPINES                    (5650)"/>
    <d v="2025-11-27T00:00:00"/>
    <n v="13"/>
    <n v="401"/>
    <x v="40"/>
    <n v="5650"/>
    <n v="60000"/>
    <n v="60000"/>
    <n v="815"/>
    <n v="154064"/>
    <n v="5367"/>
    <n v="159431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PORTUGAL                       (4710)"/>
    <d v="2025-11-27T00:00:00"/>
    <n v="13"/>
    <n v="401"/>
    <x v="60"/>
    <n v="4710"/>
    <n v="77"/>
    <n v="77"/>
    <n v="30077"/>
    <n v="0"/>
    <n v="441504"/>
    <n v="441504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SAUDI ARABIA                   (5170)"/>
    <d v="2025-11-27T00:00:00"/>
    <n v="13"/>
    <n v="401"/>
    <x v="75"/>
    <n v="5170"/>
    <n v="0"/>
    <n v="0"/>
    <n v="0"/>
    <n v="0"/>
    <n v="104083"/>
    <n v="104083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SPAIN                          (4700)"/>
    <d v="2025-11-27T00:00:00"/>
    <n v="13"/>
    <n v="401"/>
    <x v="44"/>
    <n v="4700"/>
    <n v="37927"/>
    <n v="87332"/>
    <n v="87332"/>
    <n v="67500"/>
    <n v="1371010"/>
    <n v="1438510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SRI LANKA                      (5420)"/>
    <d v="2025-11-27T00:00:00"/>
    <n v="13"/>
    <n v="401"/>
    <x v="45"/>
    <n v="5420"/>
    <n v="0"/>
    <n v="0"/>
    <n v="0"/>
    <n v="50"/>
    <n v="0"/>
    <n v="50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TAIWAN                         (5830)"/>
    <d v="2025-11-27T00:00:00"/>
    <n v="13"/>
    <n v="401"/>
    <x v="47"/>
    <n v="5830"/>
    <n v="9352"/>
    <n v="9279"/>
    <n v="133571"/>
    <n v="620769"/>
    <n v="617063"/>
    <n v="1237832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TRINIDAD AND TOBAGO            (2740)"/>
    <d v="2025-11-27T00:00:00"/>
    <n v="13"/>
    <n v="401"/>
    <x v="49"/>
    <n v="2740"/>
    <n v="0"/>
    <n v="0"/>
    <n v="0"/>
    <n v="0"/>
    <n v="13640"/>
    <n v="13640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TUNISIA                        (7230)"/>
    <d v="2025-11-27T00:00:00"/>
    <n v="13"/>
    <n v="401"/>
    <x v="76"/>
    <n v="7230"/>
    <n v="0"/>
    <n v="0"/>
    <n v="0"/>
    <n v="0"/>
    <n v="32998"/>
    <n v="32998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UNITED KINGDOM                 (4120)"/>
    <d v="2025-11-27T00:00:00"/>
    <n v="13"/>
    <n v="401"/>
    <x v="51"/>
    <n v="4120"/>
    <n v="20000"/>
    <n v="74424"/>
    <n v="54424"/>
    <n v="82629"/>
    <n v="193699"/>
    <n v="276328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UNKNOWN                        (9990)"/>
    <d v="2025-11-27T00:00:00"/>
    <n v="13"/>
    <n v="401"/>
    <x v="52"/>
    <n v="9990"/>
    <n v="545989"/>
    <n v="24936"/>
    <n v="0"/>
    <n v="6183970"/>
    <n v="0"/>
    <n v="6183970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VENEZUELA                      (3070)"/>
    <d v="2025-11-27T00:00:00"/>
    <n v="13"/>
    <n v="401"/>
    <x v="53"/>
    <n v="3070"/>
    <n v="0"/>
    <n v="0"/>
    <n v="0"/>
    <n v="332400"/>
    <n v="0"/>
    <n v="332400"/>
    <n v="0"/>
    <n v="0"/>
    <n v="2050461"/>
    <n v="1792197"/>
    <n v="1897585"/>
    <n v="24696440"/>
    <n v="19659381"/>
    <n v="44355821"/>
    <n v="5080"/>
    <n v="829712"/>
  </r>
  <r>
    <x v="1"/>
    <x v="24"/>
    <s v=" MY -  Sep 2025/Aug 2026"/>
    <s v="VIETNAM                        (5520)"/>
    <d v="2025-11-27T00:00:00"/>
    <n v="13"/>
    <n v="401"/>
    <x v="54"/>
    <n v="5520"/>
    <n v="65000"/>
    <n v="105762"/>
    <n v="40809"/>
    <n v="304039"/>
    <n v="415615"/>
    <n v="719654"/>
    <n v="0"/>
    <n v="0"/>
    <n v="2050461"/>
    <n v="1792197"/>
    <n v="1897585"/>
    <n v="24696440"/>
    <n v="19659381"/>
    <n v="44355821"/>
    <n v="5080"/>
    <n v="829712"/>
  </r>
  <r>
    <x v="1"/>
    <x v="24"/>
    <s v=" MY -  Sep 2026/Aug 2027"/>
    <s v="JAPAN                          (5880)"/>
    <d v="2025-11-27T00:00:00"/>
    <n v="13"/>
    <n v="401"/>
    <x v="26"/>
    <n v="5880"/>
    <n v="0"/>
    <n v="0"/>
    <n v="0"/>
    <n v="25000"/>
    <n v="0"/>
    <n v="25000"/>
    <n v="0"/>
    <n v="0"/>
    <n v="5080"/>
    <n v="5080"/>
    <n v="0"/>
    <n v="829712"/>
    <n v="0"/>
    <n v="829712"/>
    <n v="0"/>
    <n v="0"/>
  </r>
  <r>
    <x v="1"/>
    <x v="24"/>
    <s v=" MY -  Sep 2026/Aug 2027"/>
    <s v="MEXICO                         (2010)"/>
    <d v="2025-11-27T00:00:00"/>
    <n v="13"/>
    <n v="401"/>
    <x v="32"/>
    <n v="2010"/>
    <n v="5080"/>
    <n v="5080"/>
    <n v="0"/>
    <n v="804712"/>
    <n v="0"/>
    <n v="804712"/>
    <n v="0"/>
    <n v="0"/>
    <n v="5080"/>
    <n v="5080"/>
    <n v="0"/>
    <n v="829712"/>
    <n v="0"/>
    <n v="829712"/>
    <n v="0"/>
    <n v="0"/>
  </r>
  <r>
    <x v="1"/>
    <x v="25"/>
    <s v=" MY -  Sep 2025/Aug 2026"/>
    <s v="ALGERIA                        (7210)"/>
    <d v="2025-04-12T00:00:00"/>
    <n v="14"/>
    <n v="401"/>
    <x v="0"/>
    <n v="7210"/>
    <n v="37997"/>
    <n v="37997"/>
    <n v="32997"/>
    <n v="35000"/>
    <n v="199931"/>
    <n v="234931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BANGLADESH                     (5380)"/>
    <d v="2025-04-12T00:00:00"/>
    <n v="14"/>
    <n v="401"/>
    <x v="2"/>
    <n v="5380"/>
    <n v="0"/>
    <n v="0"/>
    <n v="467"/>
    <n v="644"/>
    <n v="58322"/>
    <n v="58966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BARBADOS                       (2720)"/>
    <d v="2025-04-12T00:00:00"/>
    <n v="14"/>
    <n v="401"/>
    <x v="3"/>
    <n v="2720"/>
    <n v="0"/>
    <n v="1485"/>
    <n v="1485"/>
    <n v="0"/>
    <n v="8812"/>
    <n v="8812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CANADA                         (1220)"/>
    <d v="2025-04-12T00:00:00"/>
    <n v="14"/>
    <n v="401"/>
    <x v="7"/>
    <n v="1220"/>
    <n v="19241"/>
    <n v="7373"/>
    <n v="27600"/>
    <n v="191605"/>
    <n v="212505"/>
    <n v="404110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COLOMBIA                       (3010)"/>
    <d v="2025-04-12T00:00:00"/>
    <n v="14"/>
    <n v="401"/>
    <x v="10"/>
    <n v="3010"/>
    <n v="231545"/>
    <n v="231545"/>
    <n v="87404"/>
    <n v="1277841"/>
    <n v="2186352"/>
    <n v="3464193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COSTA RICA                     (2230)"/>
    <d v="2025-04-12T00:00:00"/>
    <n v="14"/>
    <n v="401"/>
    <x v="11"/>
    <n v="2230"/>
    <n v="2227"/>
    <n v="14800"/>
    <n v="43123"/>
    <n v="345380"/>
    <n v="224199"/>
    <n v="569579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DOMINICAN REPUBLIC             (2470)"/>
    <d v="2025-04-12T00:00:00"/>
    <n v="14"/>
    <n v="401"/>
    <x v="13"/>
    <n v="2470"/>
    <n v="0"/>
    <n v="0"/>
    <n v="0"/>
    <n v="19500"/>
    <n v="4455"/>
    <n v="23955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EGYPT                          (7290)"/>
    <d v="2025-04-12T00:00:00"/>
    <n v="14"/>
    <n v="401"/>
    <x v="15"/>
    <n v="7290"/>
    <n v="106000"/>
    <n v="106000"/>
    <n v="0"/>
    <n v="113206"/>
    <n v="125845"/>
    <n v="239051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EL SALVADOR                    (2110)"/>
    <d v="2025-04-12T00:00:00"/>
    <n v="14"/>
    <n v="401"/>
    <x v="16"/>
    <n v="2110"/>
    <n v="0"/>
    <n v="0"/>
    <n v="0"/>
    <n v="120724"/>
    <n v="175608"/>
    <n v="296332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GUATEMALA                      (2050)"/>
    <d v="2025-04-12T00:00:00"/>
    <n v="14"/>
    <n v="401"/>
    <x v="17"/>
    <n v="2050"/>
    <n v="6089"/>
    <n v="28180"/>
    <n v="67244"/>
    <n v="286919"/>
    <n v="405436"/>
    <n v="692355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GUYANA                         (3120)"/>
    <d v="2025-04-12T00:00:00"/>
    <n v="14"/>
    <n v="401"/>
    <x v="19"/>
    <n v="3120"/>
    <n v="0"/>
    <n v="3527"/>
    <n v="3527"/>
    <n v="0"/>
    <n v="9865"/>
    <n v="9865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HONDURAS                       (2150)"/>
    <d v="2025-04-12T00:00:00"/>
    <n v="14"/>
    <n v="401"/>
    <x v="21"/>
    <n v="2150"/>
    <n v="12148"/>
    <n v="11858"/>
    <n v="30079"/>
    <n v="265579"/>
    <n v="344122"/>
    <n v="609701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HONG KONG                      (5820)"/>
    <d v="2025-04-12T00:00:00"/>
    <n v="14"/>
    <n v="401"/>
    <x v="22"/>
    <n v="5820"/>
    <n v="105"/>
    <n v="105"/>
    <n v="0"/>
    <n v="1488"/>
    <n v="1972"/>
    <n v="3460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INDONESIA                      (5600)"/>
    <d v="2025-04-12T00:00:00"/>
    <n v="14"/>
    <n v="401"/>
    <x v="23"/>
    <n v="5600"/>
    <n v="0"/>
    <n v="0"/>
    <n v="0"/>
    <n v="0"/>
    <n v="74829"/>
    <n v="74829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IRELAND                        (4190)"/>
    <d v="2025-04-12T00:00:00"/>
    <n v="14"/>
    <n v="401"/>
    <x v="66"/>
    <n v="4190"/>
    <n v="0"/>
    <n v="-1070"/>
    <n v="18928"/>
    <n v="19977"/>
    <n v="230827"/>
    <n v="250804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ISRAEL                         (5080)"/>
    <d v="2025-04-12T00:00:00"/>
    <n v="14"/>
    <n v="401"/>
    <x v="67"/>
    <n v="5080"/>
    <n v="0"/>
    <n v="0"/>
    <n v="0"/>
    <n v="0"/>
    <n v="211014"/>
    <n v="211014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ITALY                          (4750)"/>
    <d v="2025-04-12T00:00:00"/>
    <n v="14"/>
    <n v="401"/>
    <x v="24"/>
    <n v="4750"/>
    <n v="0"/>
    <n v="0"/>
    <n v="0"/>
    <n v="0"/>
    <n v="37626"/>
    <n v="37626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JAMAICA                        (2410)"/>
    <d v="2025-04-12T00:00:00"/>
    <n v="14"/>
    <n v="401"/>
    <x v="25"/>
    <n v="2410"/>
    <n v="252"/>
    <n v="252"/>
    <n v="7152"/>
    <n v="31200"/>
    <n v="91078"/>
    <n v="122278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JAPAN                          (5880)"/>
    <d v="2025-04-12T00:00:00"/>
    <n v="14"/>
    <n v="401"/>
    <x v="26"/>
    <n v="5880"/>
    <n v="130490"/>
    <n v="231420"/>
    <n v="314881"/>
    <n v="2781133"/>
    <n v="3819646"/>
    <n v="6600779"/>
    <n v="0"/>
    <n v="25000"/>
    <n v="1596124"/>
    <n v="1478853"/>
    <n v="1754202"/>
    <n v="24421091"/>
    <n v="21413583"/>
    <n v="45834674"/>
    <n v="40"/>
    <n v="829752"/>
  </r>
  <r>
    <x v="1"/>
    <x v="25"/>
    <s v=" MY -  Sep 2025/Aug 2026"/>
    <s v="JORDAN                         (5110)"/>
    <d v="2025-04-12T00:00:00"/>
    <n v="14"/>
    <n v="401"/>
    <x v="68"/>
    <n v="5110"/>
    <n v="0"/>
    <n v="0"/>
    <n v="0"/>
    <n v="159"/>
    <n v="36"/>
    <n v="195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KOREA, REPUBLIC OF             (5800)"/>
    <d v="2025-04-12T00:00:00"/>
    <n v="14"/>
    <n v="401"/>
    <x v="27"/>
    <n v="5800"/>
    <n v="82604"/>
    <n v="82580"/>
    <n v="212097"/>
    <n v="1681080"/>
    <n v="2170819"/>
    <n v="3851899"/>
    <n v="40"/>
    <n v="40"/>
    <n v="1596124"/>
    <n v="1478853"/>
    <n v="1754202"/>
    <n v="24421091"/>
    <n v="21413583"/>
    <n v="45834674"/>
    <n v="40"/>
    <n v="829752"/>
  </r>
  <r>
    <x v="1"/>
    <x v="25"/>
    <s v=" MY -  Sep 2025/Aug 2026"/>
    <s v="KUWAIT                         (5130)"/>
    <d v="2025-04-12T00:00:00"/>
    <n v="14"/>
    <n v="401"/>
    <x v="69"/>
    <n v="5130"/>
    <n v="0"/>
    <n v="0"/>
    <n v="0"/>
    <n v="802"/>
    <n v="0"/>
    <n v="802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LEEWARD-WINDWARD ISLANDS       (2480)"/>
    <d v="2025-04-12T00:00:00"/>
    <n v="14"/>
    <n v="401"/>
    <x v="28"/>
    <n v="2480"/>
    <n v="0"/>
    <n v="0"/>
    <n v="0"/>
    <n v="0"/>
    <n v="6394"/>
    <n v="6394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LIBYA                          (7250)"/>
    <d v="2025-04-12T00:00:00"/>
    <n v="14"/>
    <n v="401"/>
    <x v="70"/>
    <n v="7250"/>
    <n v="0"/>
    <n v="0"/>
    <n v="0"/>
    <n v="0"/>
    <n v="36307"/>
    <n v="36307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MALAYSIA                       (5570)"/>
    <d v="2025-04-12T00:00:00"/>
    <n v="14"/>
    <n v="401"/>
    <x v="29"/>
    <n v="5570"/>
    <n v="9"/>
    <n v="9"/>
    <n v="0"/>
    <n v="41265"/>
    <n v="6812"/>
    <n v="48077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MEXICO                         (2010)"/>
    <d v="2025-04-12T00:00:00"/>
    <n v="14"/>
    <n v="401"/>
    <x v="32"/>
    <n v="2010"/>
    <n v="616843"/>
    <n v="665271"/>
    <n v="544784"/>
    <n v="9173934"/>
    <n v="6744115"/>
    <n v="15918049"/>
    <n v="0"/>
    <n v="804712"/>
    <n v="1596124"/>
    <n v="1478853"/>
    <n v="1754202"/>
    <n v="24421091"/>
    <n v="21413583"/>
    <n v="45834674"/>
    <n v="40"/>
    <n v="829752"/>
  </r>
  <r>
    <x v="1"/>
    <x v="25"/>
    <s v=" MY -  Sep 2025/Aug 2026"/>
    <s v="MOROCCO                        (7140)"/>
    <d v="2025-04-12T00:00:00"/>
    <n v="14"/>
    <n v="401"/>
    <x v="33"/>
    <n v="7140"/>
    <n v="0"/>
    <n v="0"/>
    <n v="0"/>
    <n v="119000"/>
    <n v="135385"/>
    <n v="254385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NETHERLANDS                    (4210)"/>
    <d v="2025-04-12T00:00:00"/>
    <n v="14"/>
    <n v="401"/>
    <x v="72"/>
    <n v="4210"/>
    <n v="0"/>
    <n v="0"/>
    <n v="0"/>
    <n v="0"/>
    <n v="22880"/>
    <n v="22880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NEW ZEALAND                    (6140)"/>
    <d v="2025-04-12T00:00:00"/>
    <n v="14"/>
    <n v="401"/>
    <x v="73"/>
    <n v="6140"/>
    <n v="0"/>
    <n v="0"/>
    <n v="0"/>
    <n v="33000"/>
    <n v="0"/>
    <n v="33000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NICARAGUA                      (2190)"/>
    <d v="2025-04-12T00:00:00"/>
    <n v="14"/>
    <n v="401"/>
    <x v="36"/>
    <n v="2190"/>
    <n v="44375"/>
    <n v="44375"/>
    <n v="18369"/>
    <n v="229840"/>
    <n v="162402"/>
    <n v="392242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PAKISTAN                       (5350)"/>
    <d v="2025-04-12T00:00:00"/>
    <n v="14"/>
    <n v="401"/>
    <x v="74"/>
    <n v="5350"/>
    <n v="0"/>
    <n v="0"/>
    <n v="0"/>
    <n v="96"/>
    <n v="0"/>
    <n v="96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PANAMA                         (2250)"/>
    <d v="2025-04-12T00:00:00"/>
    <n v="14"/>
    <n v="401"/>
    <x v="38"/>
    <n v="2250"/>
    <n v="50294"/>
    <n v="50294"/>
    <n v="22694"/>
    <n v="264501"/>
    <n v="189639"/>
    <n v="454140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PERU                           (3330)"/>
    <d v="2025-04-12T00:00:00"/>
    <n v="14"/>
    <n v="401"/>
    <x v="39"/>
    <n v="3330"/>
    <n v="0"/>
    <n v="0"/>
    <n v="0"/>
    <n v="316"/>
    <n v="0"/>
    <n v="316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PHILIPPINES                    (5650)"/>
    <d v="2025-04-12T00:00:00"/>
    <n v="14"/>
    <n v="401"/>
    <x v="40"/>
    <n v="5650"/>
    <n v="0"/>
    <n v="0"/>
    <n v="66"/>
    <n v="153998"/>
    <n v="5433"/>
    <n v="159431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PORTUGAL                       (4710)"/>
    <d v="2025-04-12T00:00:00"/>
    <n v="14"/>
    <n v="401"/>
    <x v="60"/>
    <n v="4710"/>
    <n v="0"/>
    <n v="0"/>
    <n v="0"/>
    <n v="0"/>
    <n v="441504"/>
    <n v="441504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SAUDI ARABIA                   (5170)"/>
    <d v="2025-04-12T00:00:00"/>
    <n v="14"/>
    <n v="401"/>
    <x v="75"/>
    <n v="5170"/>
    <n v="0"/>
    <n v="0"/>
    <n v="0"/>
    <n v="0"/>
    <n v="104083"/>
    <n v="104083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SPAIN                          (4700)"/>
    <d v="2025-04-12T00:00:00"/>
    <n v="14"/>
    <n v="401"/>
    <x v="44"/>
    <n v="4700"/>
    <n v="7064"/>
    <n v="75064"/>
    <n v="75064"/>
    <n v="67500"/>
    <n v="1446074"/>
    <n v="1513574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SRI LANKA                      (5420)"/>
    <d v="2025-04-12T00:00:00"/>
    <n v="14"/>
    <n v="401"/>
    <x v="45"/>
    <n v="5420"/>
    <n v="0"/>
    <n v="0"/>
    <n v="0"/>
    <n v="50"/>
    <n v="0"/>
    <n v="50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SURINAM                        (3150)"/>
    <d v="2025-04-12T00:00:00"/>
    <n v="14"/>
    <n v="401"/>
    <x v="46"/>
    <n v="3150"/>
    <n v="0"/>
    <n v="1500"/>
    <n v="1500"/>
    <n v="0"/>
    <n v="1500"/>
    <n v="1500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TAIWAN                         (5830)"/>
    <d v="2025-04-12T00:00:00"/>
    <n v="14"/>
    <n v="401"/>
    <x v="47"/>
    <n v="5830"/>
    <n v="98757"/>
    <n v="305459"/>
    <n v="152171"/>
    <n v="774057"/>
    <n v="769234"/>
    <n v="1543291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TRINIDAD AND TOBAGO            (2740)"/>
    <d v="2025-04-12T00:00:00"/>
    <n v="14"/>
    <n v="401"/>
    <x v="49"/>
    <n v="2740"/>
    <n v="0"/>
    <n v="4400"/>
    <n v="4400"/>
    <n v="0"/>
    <n v="18040"/>
    <n v="18040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TUNISIA                        (7230)"/>
    <d v="2025-04-12T00:00:00"/>
    <n v="14"/>
    <n v="401"/>
    <x v="76"/>
    <n v="7230"/>
    <n v="0"/>
    <n v="0"/>
    <n v="0"/>
    <n v="0"/>
    <n v="32998"/>
    <n v="32998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UNITED KINGDOM                 (4120)"/>
    <d v="2025-04-12T00:00:00"/>
    <n v="14"/>
    <n v="401"/>
    <x v="51"/>
    <n v="4120"/>
    <n v="155"/>
    <n v="19346"/>
    <n v="19232"/>
    <n v="82743"/>
    <n v="212931"/>
    <n v="295674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UNKNOWN                        (9990)"/>
    <d v="2025-04-12T00:00:00"/>
    <n v="14"/>
    <n v="401"/>
    <x v="52"/>
    <n v="9990"/>
    <n v="92687"/>
    <n v="-499985"/>
    <n v="0"/>
    <n v="5683985"/>
    <n v="0"/>
    <n v="5683985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VENEZUELA                      (3070)"/>
    <d v="2025-04-12T00:00:00"/>
    <n v="14"/>
    <n v="401"/>
    <x v="53"/>
    <n v="3070"/>
    <n v="55000"/>
    <n v="55000"/>
    <n v="0"/>
    <n v="387400"/>
    <n v="0"/>
    <n v="387400"/>
    <n v="0"/>
    <n v="0"/>
    <n v="1596124"/>
    <n v="1478853"/>
    <n v="1754202"/>
    <n v="24421091"/>
    <n v="21413583"/>
    <n v="45834674"/>
    <n v="40"/>
    <n v="829752"/>
  </r>
  <r>
    <x v="1"/>
    <x v="25"/>
    <s v=" MY -  Sep 2025/Aug 2026"/>
    <s v="VIETNAM                        (5520)"/>
    <d v="2025-04-12T00:00:00"/>
    <n v="14"/>
    <n v="401"/>
    <x v="54"/>
    <n v="5520"/>
    <n v="2242"/>
    <n v="2068"/>
    <n v="68938"/>
    <n v="237169"/>
    <n v="484553"/>
    <n v="721722"/>
    <n v="0"/>
    <n v="0"/>
    <n v="1596124"/>
    <n v="1478853"/>
    <n v="1754202"/>
    <n v="24421091"/>
    <n v="21413583"/>
    <n v="45834674"/>
    <n v="40"/>
    <n v="829752"/>
  </r>
  <r>
    <x v="1"/>
    <x v="25"/>
    <s v=" MY -  Sep 2026/Aug 2027"/>
    <s v="JAPAN                          (5880)"/>
    <d v="2025-04-12T00:00:00"/>
    <n v="14"/>
    <n v="401"/>
    <x v="26"/>
    <n v="5880"/>
    <n v="0"/>
    <n v="0"/>
    <n v="0"/>
    <n v="25000"/>
    <n v="0"/>
    <n v="25000"/>
    <n v="0"/>
    <n v="0"/>
    <n v="40"/>
    <n v="40"/>
    <n v="0"/>
    <n v="829752"/>
    <n v="0"/>
    <n v="829752"/>
    <n v="0"/>
    <n v="0"/>
  </r>
  <r>
    <x v="1"/>
    <x v="25"/>
    <s v=" MY -  Sep 2026/Aug 2027"/>
    <s v="KOREA, REPUBLIC OF             (5800)"/>
    <d v="2025-04-12T00:00:00"/>
    <n v="14"/>
    <n v="401"/>
    <x v="27"/>
    <n v="5800"/>
    <n v="40"/>
    <n v="40"/>
    <n v="0"/>
    <n v="40"/>
    <n v="0"/>
    <n v="40"/>
    <n v="0"/>
    <n v="0"/>
    <n v="40"/>
    <n v="40"/>
    <n v="0"/>
    <n v="829752"/>
    <n v="0"/>
    <n v="829752"/>
    <n v="0"/>
    <n v="0"/>
  </r>
  <r>
    <x v="1"/>
    <x v="25"/>
    <s v=" MY -  Sep 2026/Aug 2027"/>
    <s v="MEXICO                         (2010)"/>
    <d v="2025-04-12T00:00:00"/>
    <n v="14"/>
    <n v="401"/>
    <x v="32"/>
    <n v="2010"/>
    <n v="0"/>
    <n v="0"/>
    <n v="0"/>
    <n v="804712"/>
    <n v="0"/>
    <n v="804712"/>
    <n v="0"/>
    <n v="0"/>
    <n v="40"/>
    <n v="40"/>
    <n v="0"/>
    <n v="829752"/>
    <n v="0"/>
    <n v="829752"/>
    <n v="0"/>
    <n v="0"/>
  </r>
  <r>
    <x v="1"/>
    <x v="26"/>
    <s v=" MY -  Sep 2025/Aug 2026"/>
    <s v="ALGERIA                        (7210)"/>
    <d v="2025-11-12T00:00:00"/>
    <n v="15"/>
    <n v="401"/>
    <x v="0"/>
    <n v="7210"/>
    <n v="30000"/>
    <n v="30000"/>
    <n v="0"/>
    <n v="65000"/>
    <n v="199931"/>
    <n v="264931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BANGLADESH                     (5380)"/>
    <d v="2025-11-12T00:00:00"/>
    <n v="15"/>
    <n v="401"/>
    <x v="2"/>
    <n v="5380"/>
    <n v="0"/>
    <n v="0"/>
    <n v="0"/>
    <n v="644"/>
    <n v="58322"/>
    <n v="58966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BARBADOS                       (2720)"/>
    <d v="2025-11-12T00:00:00"/>
    <n v="15"/>
    <n v="401"/>
    <x v="3"/>
    <n v="2720"/>
    <n v="3000"/>
    <n v="3000"/>
    <n v="0"/>
    <n v="3000"/>
    <n v="8812"/>
    <n v="11812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CANADA                         (1220)"/>
    <d v="2025-11-12T00:00:00"/>
    <n v="15"/>
    <n v="401"/>
    <x v="7"/>
    <n v="1220"/>
    <n v="2643"/>
    <n v="2589"/>
    <n v="8881"/>
    <n v="185313"/>
    <n v="221386"/>
    <n v="406699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COLOMBIA                       (3010)"/>
    <d v="2025-11-12T00:00:00"/>
    <n v="15"/>
    <n v="401"/>
    <x v="10"/>
    <n v="3010"/>
    <n v="141188"/>
    <n v="148685"/>
    <n v="202744"/>
    <n v="1223782"/>
    <n v="2389096"/>
    <n v="3612878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COSTA RICA                     (2230)"/>
    <d v="2025-11-12T00:00:00"/>
    <n v="15"/>
    <n v="401"/>
    <x v="11"/>
    <n v="2230"/>
    <n v="2275"/>
    <n v="-32725"/>
    <n v="37075"/>
    <n v="275580"/>
    <n v="261274"/>
    <n v="536854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DOMINICAN REPUBLIC             (2470)"/>
    <d v="2025-11-12T00:00:00"/>
    <n v="15"/>
    <n v="401"/>
    <x v="13"/>
    <n v="2470"/>
    <n v="0"/>
    <n v="0"/>
    <n v="0"/>
    <n v="19500"/>
    <n v="4455"/>
    <n v="23955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EGYPT                          (7290)"/>
    <d v="2025-11-12T00:00:00"/>
    <n v="15"/>
    <n v="401"/>
    <x v="15"/>
    <n v="7290"/>
    <n v="0"/>
    <n v="0"/>
    <n v="0"/>
    <n v="113206"/>
    <n v="125845"/>
    <n v="239051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EL SALVADOR                    (2110)"/>
    <d v="2025-11-12T00:00:00"/>
    <n v="15"/>
    <n v="401"/>
    <x v="16"/>
    <n v="2110"/>
    <n v="44000"/>
    <n v="44000"/>
    <n v="0"/>
    <n v="164724"/>
    <n v="175608"/>
    <n v="340332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GUATEMALA                      (2050)"/>
    <d v="2025-11-12T00:00:00"/>
    <n v="15"/>
    <n v="401"/>
    <x v="17"/>
    <n v="2050"/>
    <n v="10340"/>
    <n v="44840"/>
    <n v="34500"/>
    <n v="297259"/>
    <n v="439936"/>
    <n v="737195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GUYANA                         (3120)"/>
    <d v="2025-11-12T00:00:00"/>
    <n v="15"/>
    <n v="401"/>
    <x v="19"/>
    <n v="3120"/>
    <n v="0"/>
    <n v="0"/>
    <n v="0"/>
    <n v="0"/>
    <n v="9865"/>
    <n v="9865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HONDURAS                       (2150)"/>
    <d v="2025-11-12T00:00:00"/>
    <n v="15"/>
    <n v="401"/>
    <x v="21"/>
    <n v="2150"/>
    <n v="0"/>
    <n v="0"/>
    <n v="0"/>
    <n v="265579"/>
    <n v="344122"/>
    <n v="609701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HONG KONG                      (5820)"/>
    <d v="2025-11-12T00:00:00"/>
    <n v="15"/>
    <n v="401"/>
    <x v="22"/>
    <n v="5820"/>
    <n v="0"/>
    <n v="0"/>
    <n v="0"/>
    <n v="1488"/>
    <n v="1972"/>
    <n v="3460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INDONESIA                      (5600)"/>
    <d v="2025-11-12T00:00:00"/>
    <n v="15"/>
    <n v="401"/>
    <x v="23"/>
    <n v="5600"/>
    <n v="0"/>
    <n v="0"/>
    <n v="0"/>
    <n v="0"/>
    <n v="74829"/>
    <n v="74829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IRELAND                        (4190)"/>
    <d v="2025-11-12T00:00:00"/>
    <n v="15"/>
    <n v="401"/>
    <x v="66"/>
    <n v="4190"/>
    <n v="0"/>
    <n v="22750"/>
    <n v="22750"/>
    <n v="19977"/>
    <n v="253577"/>
    <n v="273554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ISRAEL                         (5080)"/>
    <d v="2025-11-12T00:00:00"/>
    <n v="15"/>
    <n v="401"/>
    <x v="67"/>
    <n v="5080"/>
    <n v="0"/>
    <n v="0"/>
    <n v="0"/>
    <n v="0"/>
    <n v="211014"/>
    <n v="211014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ITALY                          (4750)"/>
    <d v="2025-11-12T00:00:00"/>
    <n v="15"/>
    <n v="401"/>
    <x v="24"/>
    <n v="4750"/>
    <n v="0"/>
    <n v="0"/>
    <n v="0"/>
    <n v="0"/>
    <n v="37626"/>
    <n v="37626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JAMAICA                        (2410)"/>
    <d v="2025-11-12T00:00:00"/>
    <n v="15"/>
    <n v="401"/>
    <x v="25"/>
    <n v="2410"/>
    <n v="21344"/>
    <n v="21344"/>
    <n v="4644"/>
    <n v="47900"/>
    <n v="95722"/>
    <n v="143622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JAPAN                          (5880)"/>
    <d v="2025-11-12T00:00:00"/>
    <n v="15"/>
    <n v="401"/>
    <x v="26"/>
    <n v="5880"/>
    <n v="258504"/>
    <n v="354170"/>
    <n v="157170"/>
    <n v="2978133"/>
    <n v="3976816"/>
    <n v="6954949"/>
    <n v="0"/>
    <n v="25000"/>
    <n v="1848426"/>
    <n v="1744132"/>
    <n v="1445610"/>
    <n v="24719613"/>
    <n v="22859193"/>
    <n v="47578806"/>
    <n v="0"/>
    <n v="829752"/>
  </r>
  <r>
    <x v="1"/>
    <x v="26"/>
    <s v=" MY -  Sep 2025/Aug 2026"/>
    <s v="JORDAN                         (5110)"/>
    <d v="2025-11-12T00:00:00"/>
    <n v="15"/>
    <n v="401"/>
    <x v="68"/>
    <n v="5110"/>
    <n v="0"/>
    <n v="0"/>
    <n v="0"/>
    <n v="159"/>
    <n v="36"/>
    <n v="195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KOREA, REPUBLIC OF             (5800)"/>
    <d v="2025-11-12T00:00:00"/>
    <n v="15"/>
    <n v="401"/>
    <x v="27"/>
    <n v="5800"/>
    <n v="201590"/>
    <n v="263473"/>
    <n v="67797"/>
    <n v="1876756"/>
    <n v="2238616"/>
    <n v="4115372"/>
    <n v="0"/>
    <n v="40"/>
    <n v="1848426"/>
    <n v="1744132"/>
    <n v="1445610"/>
    <n v="24719613"/>
    <n v="22859193"/>
    <n v="47578806"/>
    <n v="0"/>
    <n v="829752"/>
  </r>
  <r>
    <x v="1"/>
    <x v="26"/>
    <s v=" MY -  Sep 2025/Aug 2026"/>
    <s v="KUWAIT                         (5130)"/>
    <d v="2025-11-12T00:00:00"/>
    <n v="15"/>
    <n v="401"/>
    <x v="69"/>
    <n v="5130"/>
    <n v="0"/>
    <n v="0"/>
    <n v="0"/>
    <n v="802"/>
    <n v="0"/>
    <n v="802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LEEWARD-WINDWARD ISLANDS       (2480)"/>
    <d v="2025-11-12T00:00:00"/>
    <n v="15"/>
    <n v="401"/>
    <x v="28"/>
    <n v="2480"/>
    <n v="1400"/>
    <n v="1400"/>
    <n v="0"/>
    <n v="1400"/>
    <n v="6394"/>
    <n v="7794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LIBYA                          (7250)"/>
    <d v="2025-11-12T00:00:00"/>
    <n v="15"/>
    <n v="401"/>
    <x v="70"/>
    <n v="7250"/>
    <n v="0"/>
    <n v="0"/>
    <n v="0"/>
    <n v="0"/>
    <n v="36307"/>
    <n v="36307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MALAYSIA                       (5570)"/>
    <d v="2025-11-12T00:00:00"/>
    <n v="15"/>
    <n v="401"/>
    <x v="29"/>
    <n v="5570"/>
    <n v="0"/>
    <n v="0"/>
    <n v="413"/>
    <n v="40852"/>
    <n v="7225"/>
    <n v="48077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MEXICO                         (2010)"/>
    <d v="2025-11-12T00:00:00"/>
    <n v="15"/>
    <n v="401"/>
    <x v="32"/>
    <n v="2010"/>
    <n v="245091"/>
    <n v="243795"/>
    <n v="542875"/>
    <n v="8874854"/>
    <n v="7286990"/>
    <n v="16161844"/>
    <n v="0"/>
    <n v="804712"/>
    <n v="1848426"/>
    <n v="1744132"/>
    <n v="1445610"/>
    <n v="24719613"/>
    <n v="22859193"/>
    <n v="47578806"/>
    <n v="0"/>
    <n v="829752"/>
  </r>
  <r>
    <x v="1"/>
    <x v="26"/>
    <s v=" MY -  Sep 2025/Aug 2026"/>
    <s v="MOROCCO                        (7140)"/>
    <d v="2025-11-12T00:00:00"/>
    <n v="15"/>
    <n v="401"/>
    <x v="33"/>
    <n v="7140"/>
    <n v="20000"/>
    <n v="20000"/>
    <n v="0"/>
    <n v="139000"/>
    <n v="135385"/>
    <n v="274385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NETHERLANDS                    (4210)"/>
    <d v="2025-11-12T00:00:00"/>
    <n v="15"/>
    <n v="401"/>
    <x v="72"/>
    <n v="4210"/>
    <n v="0"/>
    <n v="0"/>
    <n v="0"/>
    <n v="0"/>
    <n v="22880"/>
    <n v="22880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NEW ZEALAND                    (6140)"/>
    <d v="2025-11-12T00:00:00"/>
    <n v="15"/>
    <n v="401"/>
    <x v="73"/>
    <n v="6140"/>
    <n v="0"/>
    <n v="0"/>
    <n v="0"/>
    <n v="33000"/>
    <n v="0"/>
    <n v="33000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NICARAGUA                      (2190)"/>
    <d v="2025-11-12T00:00:00"/>
    <n v="15"/>
    <n v="401"/>
    <x v="36"/>
    <n v="2190"/>
    <n v="8000"/>
    <n v="8000"/>
    <n v="0"/>
    <n v="237840"/>
    <n v="162402"/>
    <n v="400242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PAKISTAN                       (5350)"/>
    <d v="2025-11-12T00:00:00"/>
    <n v="15"/>
    <n v="401"/>
    <x v="74"/>
    <n v="5350"/>
    <n v="0"/>
    <n v="0"/>
    <n v="0"/>
    <n v="96"/>
    <n v="0"/>
    <n v="96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PANAMA                         (2250)"/>
    <d v="2025-11-12T00:00:00"/>
    <n v="15"/>
    <n v="401"/>
    <x v="38"/>
    <n v="2250"/>
    <n v="0"/>
    <n v="0"/>
    <n v="0"/>
    <n v="264501"/>
    <n v="189639"/>
    <n v="454140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PERU                           (3330)"/>
    <d v="2025-11-12T00:00:00"/>
    <n v="15"/>
    <n v="401"/>
    <x v="39"/>
    <n v="3330"/>
    <n v="0"/>
    <n v="0"/>
    <n v="0"/>
    <n v="316"/>
    <n v="0"/>
    <n v="316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PHILIPPINES                    (5650)"/>
    <d v="2025-11-12T00:00:00"/>
    <n v="15"/>
    <n v="401"/>
    <x v="40"/>
    <n v="5650"/>
    <n v="0"/>
    <n v="0"/>
    <n v="235"/>
    <n v="153763"/>
    <n v="5668"/>
    <n v="159431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PORTUGAL                       (4710)"/>
    <d v="2025-11-12T00:00:00"/>
    <n v="15"/>
    <n v="401"/>
    <x v="60"/>
    <n v="4710"/>
    <n v="0"/>
    <n v="0"/>
    <n v="0"/>
    <n v="0"/>
    <n v="441504"/>
    <n v="441504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SAUDI ARABIA                   (5170)"/>
    <d v="2025-11-12T00:00:00"/>
    <n v="15"/>
    <n v="401"/>
    <x v="75"/>
    <n v="5170"/>
    <n v="0"/>
    <n v="0"/>
    <n v="0"/>
    <n v="0"/>
    <n v="104083"/>
    <n v="104083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SPAIN                          (4700)"/>
    <d v="2025-11-12T00:00:00"/>
    <n v="15"/>
    <n v="401"/>
    <x v="44"/>
    <n v="4700"/>
    <n v="19731"/>
    <n v="219731"/>
    <n v="219731"/>
    <n v="67500"/>
    <n v="1665805"/>
    <n v="1733305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SRI LANKA                      (5420)"/>
    <d v="2025-11-12T00:00:00"/>
    <n v="15"/>
    <n v="401"/>
    <x v="45"/>
    <n v="5420"/>
    <n v="0"/>
    <n v="0"/>
    <n v="0"/>
    <n v="50"/>
    <n v="0"/>
    <n v="50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SURINAM                        (3150)"/>
    <d v="2025-11-12T00:00:00"/>
    <n v="15"/>
    <n v="401"/>
    <x v="46"/>
    <n v="3150"/>
    <n v="0"/>
    <n v="0"/>
    <n v="0"/>
    <n v="0"/>
    <n v="1500"/>
    <n v="1500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TAIWAN                         (5830)"/>
    <d v="2025-11-12T00:00:00"/>
    <n v="15"/>
    <n v="401"/>
    <x v="47"/>
    <n v="5830"/>
    <n v="88603"/>
    <n v="88371"/>
    <n v="80879"/>
    <n v="781549"/>
    <n v="850113"/>
    <n v="1631662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TRINIDAD AND TOBAGO            (2740)"/>
    <d v="2025-11-12T00:00:00"/>
    <n v="15"/>
    <n v="401"/>
    <x v="49"/>
    <n v="2740"/>
    <n v="0"/>
    <n v="0"/>
    <n v="0"/>
    <n v="0"/>
    <n v="18040"/>
    <n v="18040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TUNISIA                        (7230)"/>
    <d v="2025-11-12T00:00:00"/>
    <n v="15"/>
    <n v="401"/>
    <x v="76"/>
    <n v="7230"/>
    <n v="0"/>
    <n v="0"/>
    <n v="0"/>
    <n v="0"/>
    <n v="32998"/>
    <n v="32998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UNITED KINGDOM                 (4120)"/>
    <d v="2025-11-12T00:00:00"/>
    <n v="15"/>
    <n v="401"/>
    <x v="51"/>
    <n v="4120"/>
    <n v="755"/>
    <n v="-21995"/>
    <n v="0"/>
    <n v="60748"/>
    <n v="212931"/>
    <n v="273679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UNKNOWN                        (9990)"/>
    <d v="2025-11-12T00:00:00"/>
    <n v="15"/>
    <n v="401"/>
    <x v="52"/>
    <n v="9990"/>
    <n v="615540"/>
    <n v="83282"/>
    <n v="0"/>
    <n v="5767267"/>
    <n v="0"/>
    <n v="5767267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VENEZUELA                      (3070)"/>
    <d v="2025-11-12T00:00:00"/>
    <n v="15"/>
    <n v="401"/>
    <x v="53"/>
    <n v="3070"/>
    <n v="134000"/>
    <n v="134000"/>
    <n v="0"/>
    <n v="521400"/>
    <n v="0"/>
    <n v="521400"/>
    <n v="0"/>
    <n v="0"/>
    <n v="1848426"/>
    <n v="1744132"/>
    <n v="1445610"/>
    <n v="24719613"/>
    <n v="22859193"/>
    <n v="47578806"/>
    <n v="0"/>
    <n v="829752"/>
  </r>
  <r>
    <x v="1"/>
    <x v="26"/>
    <s v=" MY -  Sep 2025/Aug 2026"/>
    <s v="VIETNAM                        (5520)"/>
    <d v="2025-11-12T00:00:00"/>
    <n v="15"/>
    <n v="401"/>
    <x v="54"/>
    <n v="5520"/>
    <n v="422"/>
    <n v="65422"/>
    <n v="65916"/>
    <n v="236675"/>
    <n v="550469"/>
    <n v="787144"/>
    <n v="0"/>
    <n v="0"/>
    <n v="1848426"/>
    <n v="1744132"/>
    <n v="1445610"/>
    <n v="24719613"/>
    <n v="22859193"/>
    <n v="47578806"/>
    <n v="0"/>
    <n v="829752"/>
  </r>
  <r>
    <x v="1"/>
    <x v="26"/>
    <s v=" MY -  Sep 2026/Aug 2027"/>
    <s v="JAPAN                          (5880)"/>
    <d v="2025-11-12T00:00:00"/>
    <n v="15"/>
    <n v="401"/>
    <x v="26"/>
    <n v="5880"/>
    <n v="0"/>
    <n v="0"/>
    <n v="0"/>
    <n v="25000"/>
    <n v="0"/>
    <n v="25000"/>
    <n v="0"/>
    <n v="0"/>
    <n v="0"/>
    <n v="0"/>
    <n v="0"/>
    <n v="829752"/>
    <n v="0"/>
    <n v="829752"/>
    <n v="0"/>
    <n v="0"/>
  </r>
  <r>
    <x v="1"/>
    <x v="26"/>
    <s v=" MY -  Sep 2026/Aug 2027"/>
    <s v="KOREA, REPUBLIC OF             (5800)"/>
    <d v="2025-11-12T00:00:00"/>
    <n v="15"/>
    <n v="401"/>
    <x v="27"/>
    <n v="5800"/>
    <n v="0"/>
    <n v="0"/>
    <n v="0"/>
    <n v="40"/>
    <n v="0"/>
    <n v="40"/>
    <n v="0"/>
    <n v="0"/>
    <n v="0"/>
    <n v="0"/>
    <n v="0"/>
    <n v="829752"/>
    <n v="0"/>
    <n v="829752"/>
    <n v="0"/>
    <n v="0"/>
  </r>
  <r>
    <x v="1"/>
    <x v="26"/>
    <s v=" MY -  Sep 2026/Aug 2027"/>
    <s v="MEXICO                         (2010)"/>
    <d v="2025-11-12T00:00:00"/>
    <n v="15"/>
    <n v="401"/>
    <x v="32"/>
    <n v="2010"/>
    <n v="0"/>
    <n v="0"/>
    <n v="0"/>
    <n v="804712"/>
    <n v="0"/>
    <n v="804712"/>
    <n v="0"/>
    <n v="0"/>
    <n v="0"/>
    <n v="0"/>
    <n v="0"/>
    <n v="829752"/>
    <n v="0"/>
    <n v="829752"/>
    <n v="0"/>
    <n v="0"/>
  </r>
  <r>
    <x v="1"/>
    <x v="27"/>
    <s v=" MY -  Sep 2025/Aug 2026"/>
    <s v="ALGERIA                        (7210)"/>
    <d v="2025-12-18T00:00:00"/>
    <n v="16"/>
    <n v="401"/>
    <x v="0"/>
    <n v="7210"/>
    <n v="60000"/>
    <n v="60000"/>
    <n v="0"/>
    <n v="125000"/>
    <n v="199931"/>
    <n v="324931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BANGLADESH                     (5380)"/>
    <d v="2025-12-18T00:00:00"/>
    <n v="16"/>
    <n v="401"/>
    <x v="2"/>
    <n v="5380"/>
    <n v="0"/>
    <n v="0"/>
    <n v="467"/>
    <n v="177"/>
    <n v="58789"/>
    <n v="58966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BARBADOS                       (2720)"/>
    <d v="2025-12-18T00:00:00"/>
    <n v="16"/>
    <n v="401"/>
    <x v="3"/>
    <n v="2720"/>
    <n v="0"/>
    <n v="0"/>
    <n v="0"/>
    <n v="3000"/>
    <n v="8812"/>
    <n v="11812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CANADA                         (1220)"/>
    <d v="2025-12-18T00:00:00"/>
    <n v="16"/>
    <n v="401"/>
    <x v="7"/>
    <n v="1220"/>
    <n v="12031"/>
    <n v="12031"/>
    <n v="2553"/>
    <n v="194791"/>
    <n v="223939"/>
    <n v="418730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COLOMBIA                       (3010)"/>
    <d v="2025-12-18T00:00:00"/>
    <n v="16"/>
    <n v="401"/>
    <x v="10"/>
    <n v="3010"/>
    <n v="190713"/>
    <n v="158731"/>
    <n v="30012"/>
    <n v="1352501"/>
    <n v="2419108"/>
    <n v="3771609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COSTA RICA                     (2230)"/>
    <d v="2025-12-18T00:00:00"/>
    <n v="16"/>
    <n v="401"/>
    <x v="11"/>
    <n v="2230"/>
    <n v="91210"/>
    <n v="72980"/>
    <n v="6965"/>
    <n v="341595"/>
    <n v="268239"/>
    <n v="609834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DOMINICAN REPUBLIC             (2470)"/>
    <d v="2025-12-18T00:00:00"/>
    <n v="16"/>
    <n v="401"/>
    <x v="13"/>
    <n v="2470"/>
    <n v="30000"/>
    <n v="28723"/>
    <n v="18223"/>
    <n v="30000"/>
    <n v="22678"/>
    <n v="52678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EGYPT                          (7290)"/>
    <d v="2025-12-18T00:00:00"/>
    <n v="16"/>
    <n v="401"/>
    <x v="15"/>
    <n v="7290"/>
    <n v="53000"/>
    <n v="53000"/>
    <n v="0"/>
    <n v="166206"/>
    <n v="125845"/>
    <n v="292051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EL SALVADOR                    (2110)"/>
    <d v="2025-12-18T00:00:00"/>
    <n v="16"/>
    <n v="401"/>
    <x v="16"/>
    <n v="2110"/>
    <n v="15078"/>
    <n v="13578"/>
    <n v="6078"/>
    <n v="172224"/>
    <n v="181686"/>
    <n v="353910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GUATEMALA                      (2050)"/>
    <d v="2025-12-18T00:00:00"/>
    <n v="16"/>
    <n v="401"/>
    <x v="17"/>
    <n v="2050"/>
    <n v="37738"/>
    <n v="31688"/>
    <n v="5702"/>
    <n v="323245"/>
    <n v="445638"/>
    <n v="768883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GUYANA                         (3120)"/>
    <d v="2025-12-18T00:00:00"/>
    <n v="16"/>
    <n v="401"/>
    <x v="19"/>
    <n v="3120"/>
    <n v="0"/>
    <n v="0"/>
    <n v="0"/>
    <n v="0"/>
    <n v="9865"/>
    <n v="9865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HONDURAS                       (2150)"/>
    <d v="2025-12-18T00:00:00"/>
    <n v="16"/>
    <n v="401"/>
    <x v="21"/>
    <n v="2150"/>
    <n v="48399"/>
    <n v="60899"/>
    <n v="35149"/>
    <n v="291329"/>
    <n v="379271"/>
    <n v="670600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HONG KONG                      (5820)"/>
    <d v="2025-12-18T00:00:00"/>
    <n v="16"/>
    <n v="401"/>
    <x v="22"/>
    <n v="5820"/>
    <n v="0"/>
    <n v="0"/>
    <n v="363"/>
    <n v="1125"/>
    <n v="2335"/>
    <n v="3460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INDONESIA                      (5600)"/>
    <d v="2025-12-18T00:00:00"/>
    <n v="16"/>
    <n v="401"/>
    <x v="23"/>
    <n v="5600"/>
    <n v="0"/>
    <n v="0"/>
    <n v="0"/>
    <n v="0"/>
    <n v="74829"/>
    <n v="74829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IRELAND                        (4190)"/>
    <d v="2025-12-18T00:00:00"/>
    <n v="16"/>
    <n v="401"/>
    <x v="66"/>
    <n v="4190"/>
    <n v="19600"/>
    <n v="19600"/>
    <n v="19600"/>
    <n v="19977"/>
    <n v="273177"/>
    <n v="293154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ISRAEL                         (5080)"/>
    <d v="2025-12-18T00:00:00"/>
    <n v="16"/>
    <n v="401"/>
    <x v="67"/>
    <n v="5080"/>
    <n v="0"/>
    <n v="0"/>
    <n v="0"/>
    <n v="0"/>
    <n v="211014"/>
    <n v="211014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ITALY                          (4750)"/>
    <d v="2025-12-18T00:00:00"/>
    <n v="16"/>
    <n v="401"/>
    <x v="24"/>
    <n v="4750"/>
    <n v="0"/>
    <n v="0"/>
    <n v="0"/>
    <n v="0"/>
    <n v="37626"/>
    <n v="37626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JAMAICA                        (2410)"/>
    <d v="2025-12-18T00:00:00"/>
    <n v="16"/>
    <n v="401"/>
    <x v="25"/>
    <n v="2410"/>
    <n v="9700"/>
    <n v="9700"/>
    <n v="0"/>
    <n v="57600"/>
    <n v="95722"/>
    <n v="153322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JAPAN                          (5880)"/>
    <d v="2025-12-18T00:00:00"/>
    <n v="16"/>
    <n v="401"/>
    <x v="26"/>
    <n v="5880"/>
    <n v="196222"/>
    <n v="215809"/>
    <n v="318169"/>
    <n v="2875773"/>
    <n v="4294985"/>
    <n v="7170758"/>
    <n v="0"/>
    <n v="25000"/>
    <n v="2579223"/>
    <n v="2202287"/>
    <n v="1758657"/>
    <n v="25163243"/>
    <n v="24617850"/>
    <n v="49781093"/>
    <n v="21405"/>
    <n v="851157"/>
  </r>
  <r>
    <x v="1"/>
    <x v="27"/>
    <s v=" MY -  Sep 2025/Aug 2026"/>
    <s v="JORDAN                         (5110)"/>
    <d v="2025-12-18T00:00:00"/>
    <n v="16"/>
    <n v="401"/>
    <x v="68"/>
    <n v="5110"/>
    <n v="0"/>
    <n v="0"/>
    <n v="0"/>
    <n v="159"/>
    <n v="36"/>
    <n v="195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KOREA, REPUBLIC OF             (5800)"/>
    <d v="2025-12-18T00:00:00"/>
    <n v="16"/>
    <n v="401"/>
    <x v="27"/>
    <n v="5800"/>
    <n v="209587"/>
    <n v="201593"/>
    <n v="402005"/>
    <n v="1676344"/>
    <n v="2640621"/>
    <n v="4316965"/>
    <n v="0"/>
    <n v="40"/>
    <n v="2579223"/>
    <n v="2202287"/>
    <n v="1758657"/>
    <n v="25163243"/>
    <n v="24617850"/>
    <n v="49781093"/>
    <n v="21405"/>
    <n v="851157"/>
  </r>
  <r>
    <x v="1"/>
    <x v="27"/>
    <s v=" MY -  Sep 2025/Aug 2026"/>
    <s v="KUWAIT                         (5130)"/>
    <d v="2025-12-18T00:00:00"/>
    <n v="16"/>
    <n v="401"/>
    <x v="69"/>
    <n v="5130"/>
    <n v="0"/>
    <n v="0"/>
    <n v="0"/>
    <n v="802"/>
    <n v="0"/>
    <n v="802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LEEWARD-WINDWARD ISLANDS       (2480)"/>
    <d v="2025-12-18T00:00:00"/>
    <n v="16"/>
    <n v="401"/>
    <x v="28"/>
    <n v="2480"/>
    <n v="0"/>
    <n v="0"/>
    <n v="0"/>
    <n v="1400"/>
    <n v="6394"/>
    <n v="7794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LIBYA                          (7250)"/>
    <d v="2025-12-18T00:00:00"/>
    <n v="16"/>
    <n v="401"/>
    <x v="70"/>
    <n v="7250"/>
    <n v="0"/>
    <n v="0"/>
    <n v="0"/>
    <n v="0"/>
    <n v="36307"/>
    <n v="36307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MALAYSIA                       (5570)"/>
    <d v="2025-12-18T00:00:00"/>
    <n v="16"/>
    <n v="401"/>
    <x v="29"/>
    <n v="5570"/>
    <n v="0"/>
    <n v="0"/>
    <n v="156"/>
    <n v="40696"/>
    <n v="7381"/>
    <n v="48077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MEXICO                         (2010)"/>
    <d v="2025-12-18T00:00:00"/>
    <n v="16"/>
    <n v="401"/>
    <x v="32"/>
    <n v="2010"/>
    <n v="837704"/>
    <n v="832199"/>
    <n v="466860"/>
    <n v="9240193"/>
    <n v="7753850"/>
    <n v="16994043"/>
    <n v="21405"/>
    <n v="826117"/>
    <n v="2579223"/>
    <n v="2202287"/>
    <n v="1758657"/>
    <n v="25163243"/>
    <n v="24617850"/>
    <n v="49781093"/>
    <n v="21405"/>
    <n v="851157"/>
  </r>
  <r>
    <x v="1"/>
    <x v="27"/>
    <s v=" MY -  Sep 2025/Aug 2026"/>
    <s v="MOROCCO                        (7140)"/>
    <d v="2025-12-18T00:00:00"/>
    <n v="16"/>
    <n v="401"/>
    <x v="33"/>
    <n v="7140"/>
    <n v="60407"/>
    <n v="60407"/>
    <n v="16407"/>
    <n v="183000"/>
    <n v="151792"/>
    <n v="334792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NETHERLANDS                    (4210)"/>
    <d v="2025-12-18T00:00:00"/>
    <n v="16"/>
    <n v="401"/>
    <x v="72"/>
    <n v="4210"/>
    <n v="0"/>
    <n v="0"/>
    <n v="0"/>
    <n v="0"/>
    <n v="22880"/>
    <n v="22880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NEW ZEALAND                    (6140)"/>
    <d v="2025-12-18T00:00:00"/>
    <n v="16"/>
    <n v="401"/>
    <x v="73"/>
    <n v="6140"/>
    <n v="0"/>
    <n v="0"/>
    <n v="0"/>
    <n v="33000"/>
    <n v="0"/>
    <n v="33000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NICARAGUA                      (2190)"/>
    <d v="2025-12-18T00:00:00"/>
    <n v="16"/>
    <n v="401"/>
    <x v="36"/>
    <n v="2190"/>
    <n v="15724"/>
    <n v="21727"/>
    <n v="36370"/>
    <n v="223197"/>
    <n v="198772"/>
    <n v="421969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PAKISTAN                       (5350)"/>
    <d v="2025-12-18T00:00:00"/>
    <n v="16"/>
    <n v="401"/>
    <x v="74"/>
    <n v="5350"/>
    <n v="0"/>
    <n v="0"/>
    <n v="0"/>
    <n v="96"/>
    <n v="0"/>
    <n v="96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PANAMA                         (2250)"/>
    <d v="2025-12-18T00:00:00"/>
    <n v="16"/>
    <n v="401"/>
    <x v="38"/>
    <n v="2250"/>
    <n v="3706"/>
    <n v="15706"/>
    <n v="43906"/>
    <n v="236301"/>
    <n v="233545"/>
    <n v="469846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PERU                           (3330)"/>
    <d v="2025-12-18T00:00:00"/>
    <n v="16"/>
    <n v="401"/>
    <x v="39"/>
    <n v="3330"/>
    <n v="0"/>
    <n v="0"/>
    <n v="0"/>
    <n v="316"/>
    <n v="0"/>
    <n v="316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PHILIPPINES                    (5650)"/>
    <d v="2025-12-18T00:00:00"/>
    <n v="16"/>
    <n v="401"/>
    <x v="40"/>
    <n v="5650"/>
    <n v="1000"/>
    <n v="1000"/>
    <n v="2000"/>
    <n v="152763"/>
    <n v="7668"/>
    <n v="160431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PORTUGAL                       (4710)"/>
    <d v="2025-12-18T00:00:00"/>
    <n v="16"/>
    <n v="401"/>
    <x v="60"/>
    <n v="4710"/>
    <n v="17999"/>
    <n v="17999"/>
    <n v="0"/>
    <n v="17999"/>
    <n v="441504"/>
    <n v="459503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SAUDI ARABIA                   (5170)"/>
    <d v="2025-12-18T00:00:00"/>
    <n v="16"/>
    <n v="401"/>
    <x v="75"/>
    <n v="5170"/>
    <n v="0"/>
    <n v="0"/>
    <n v="0"/>
    <n v="0"/>
    <n v="104083"/>
    <n v="104083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SPAIN                          (4700)"/>
    <d v="2025-12-18T00:00:00"/>
    <n v="16"/>
    <n v="401"/>
    <x v="44"/>
    <n v="4700"/>
    <n v="77994"/>
    <n v="263795"/>
    <n v="263795"/>
    <n v="67500"/>
    <n v="1929600"/>
    <n v="1997100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SRI LANKA                      (5420)"/>
    <d v="2025-12-18T00:00:00"/>
    <n v="16"/>
    <n v="401"/>
    <x v="45"/>
    <n v="5420"/>
    <n v="0"/>
    <n v="-50"/>
    <n v="0"/>
    <n v="0"/>
    <n v="0"/>
    <n v="0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SURINAM                        (3150)"/>
    <d v="2025-12-18T00:00:00"/>
    <n v="16"/>
    <n v="401"/>
    <x v="46"/>
    <n v="3150"/>
    <n v="0"/>
    <n v="0"/>
    <n v="0"/>
    <n v="0"/>
    <n v="1500"/>
    <n v="1500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TAIWAN                         (5830)"/>
    <d v="2025-12-18T00:00:00"/>
    <n v="16"/>
    <n v="401"/>
    <x v="47"/>
    <n v="5830"/>
    <n v="7544"/>
    <n v="7454"/>
    <n v="9382"/>
    <n v="779621"/>
    <n v="859495"/>
    <n v="1639116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TRINIDAD AND TOBAGO            (2740)"/>
    <d v="2025-12-18T00:00:00"/>
    <n v="16"/>
    <n v="401"/>
    <x v="49"/>
    <n v="2740"/>
    <n v="0"/>
    <n v="0"/>
    <n v="0"/>
    <n v="0"/>
    <n v="18040"/>
    <n v="18040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TUNISIA                        (7230)"/>
    <d v="2025-12-18T00:00:00"/>
    <n v="16"/>
    <n v="401"/>
    <x v="76"/>
    <n v="7230"/>
    <n v="0"/>
    <n v="0"/>
    <n v="0"/>
    <n v="0"/>
    <n v="32998"/>
    <n v="32998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UNITED KINGDOM                 (4120)"/>
    <d v="2025-12-18T00:00:00"/>
    <n v="16"/>
    <n v="401"/>
    <x v="51"/>
    <n v="4120"/>
    <n v="0"/>
    <n v="0"/>
    <n v="19"/>
    <n v="60729"/>
    <n v="212950"/>
    <n v="273679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UNKNOWN                        (9990)"/>
    <d v="2025-12-18T00:00:00"/>
    <n v="16"/>
    <n v="401"/>
    <x v="52"/>
    <n v="9990"/>
    <n v="578867"/>
    <n v="-28816"/>
    <n v="0"/>
    <n v="5738451"/>
    <n v="0"/>
    <n v="5738451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VENEZUELA                      (3070)"/>
    <d v="2025-12-18T00:00:00"/>
    <n v="16"/>
    <n v="401"/>
    <x v="53"/>
    <n v="3070"/>
    <n v="0"/>
    <n v="0"/>
    <n v="0"/>
    <n v="521400"/>
    <n v="0"/>
    <n v="521400"/>
    <n v="0"/>
    <n v="0"/>
    <n v="2579223"/>
    <n v="2202287"/>
    <n v="1758657"/>
    <n v="25163243"/>
    <n v="24617850"/>
    <n v="49781093"/>
    <n v="21405"/>
    <n v="851157"/>
  </r>
  <r>
    <x v="1"/>
    <x v="27"/>
    <s v=" MY -  Sep 2025/Aug 2026"/>
    <s v="VIETNAM                        (5520)"/>
    <d v="2025-12-18T00:00:00"/>
    <n v="16"/>
    <n v="401"/>
    <x v="54"/>
    <n v="5520"/>
    <n v="5000"/>
    <n v="72534"/>
    <n v="74476"/>
    <n v="234733"/>
    <n v="624945"/>
    <n v="859678"/>
    <n v="0"/>
    <n v="0"/>
    <n v="2579223"/>
    <n v="2202287"/>
    <n v="1758657"/>
    <n v="25163243"/>
    <n v="24617850"/>
    <n v="49781093"/>
    <n v="21405"/>
    <n v="851157"/>
  </r>
  <r>
    <x v="1"/>
    <x v="27"/>
    <s v=" MY -  Sep 2026/Aug 2027"/>
    <s v="JAPAN                          (5880)"/>
    <d v="2025-12-18T00:00:00"/>
    <n v="16"/>
    <n v="401"/>
    <x v="26"/>
    <n v="5880"/>
    <n v="0"/>
    <n v="0"/>
    <n v="0"/>
    <n v="25000"/>
    <n v="0"/>
    <n v="25000"/>
    <n v="0"/>
    <n v="0"/>
    <n v="21405"/>
    <n v="21405"/>
    <n v="0"/>
    <n v="851157"/>
    <n v="0"/>
    <n v="851157"/>
    <n v="0"/>
    <n v="0"/>
  </r>
  <r>
    <x v="1"/>
    <x v="27"/>
    <s v=" MY -  Sep 2026/Aug 2027"/>
    <s v="KOREA, REPUBLIC OF             (5800)"/>
    <d v="2025-12-18T00:00:00"/>
    <n v="16"/>
    <n v="401"/>
    <x v="27"/>
    <n v="5800"/>
    <n v="0"/>
    <n v="0"/>
    <n v="0"/>
    <n v="40"/>
    <n v="0"/>
    <n v="40"/>
    <n v="0"/>
    <n v="0"/>
    <n v="21405"/>
    <n v="21405"/>
    <n v="0"/>
    <n v="851157"/>
    <n v="0"/>
    <n v="851157"/>
    <n v="0"/>
    <n v="0"/>
  </r>
  <r>
    <x v="1"/>
    <x v="27"/>
    <s v=" MY -  Sep 2026/Aug 2027"/>
    <s v="MEXICO                         (2010)"/>
    <d v="2025-12-18T00:00:00"/>
    <n v="16"/>
    <n v="401"/>
    <x v="32"/>
    <n v="2010"/>
    <n v="21405"/>
    <n v="21405"/>
    <n v="0"/>
    <n v="826117"/>
    <n v="0"/>
    <n v="826117"/>
    <n v="0"/>
    <n v="0"/>
    <n v="21405"/>
    <n v="21405"/>
    <n v="0"/>
    <n v="851157"/>
    <n v="0"/>
    <n v="851157"/>
    <n v="0"/>
    <n v="0"/>
  </r>
  <r>
    <x v="1"/>
    <x v="28"/>
    <s v=" MY -  Sep 2025/Aug 2026"/>
    <s v="ALGERIA                        (7210)"/>
    <d v="2025-12-25T00:00:00"/>
    <n v="17"/>
    <n v="401"/>
    <x v="0"/>
    <n v="7210"/>
    <n v="0"/>
    <n v="0"/>
    <n v="0"/>
    <n v="125000"/>
    <n v="199931"/>
    <n v="324931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BANGLADESH                     (5380)"/>
    <d v="2025-12-25T00:00:00"/>
    <n v="17"/>
    <n v="401"/>
    <x v="2"/>
    <n v="5380"/>
    <n v="0"/>
    <n v="0"/>
    <n v="0"/>
    <n v="177"/>
    <n v="58789"/>
    <n v="58966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BARBADOS                       (2720)"/>
    <d v="2025-12-25T00:00:00"/>
    <n v="17"/>
    <n v="401"/>
    <x v="3"/>
    <n v="2720"/>
    <n v="0"/>
    <n v="0"/>
    <n v="0"/>
    <n v="3000"/>
    <n v="8812"/>
    <n v="11812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CANADA                         (1220)"/>
    <d v="2025-12-25T00:00:00"/>
    <n v="17"/>
    <n v="401"/>
    <x v="7"/>
    <n v="1220"/>
    <n v="17029"/>
    <n v="17029"/>
    <n v="9976"/>
    <n v="201844"/>
    <n v="233915"/>
    <n v="435759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COLOMBIA                       (3010)"/>
    <d v="2025-12-25T00:00:00"/>
    <n v="17"/>
    <n v="401"/>
    <x v="10"/>
    <n v="3010"/>
    <n v="39217"/>
    <n v="59102"/>
    <n v="201352"/>
    <n v="1210251"/>
    <n v="2620460"/>
    <n v="3830711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COSTA RICA                     (2230)"/>
    <d v="2025-12-25T00:00:00"/>
    <n v="17"/>
    <n v="401"/>
    <x v="11"/>
    <n v="2230"/>
    <n v="0"/>
    <n v="0"/>
    <n v="0"/>
    <n v="341595"/>
    <n v="268239"/>
    <n v="609834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DOMINICAN REPUBLIC             (2470)"/>
    <d v="2025-12-25T00:00:00"/>
    <n v="17"/>
    <n v="401"/>
    <x v="13"/>
    <n v="2470"/>
    <n v="0"/>
    <n v="0"/>
    <n v="0"/>
    <n v="30000"/>
    <n v="22678"/>
    <n v="52678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EGYPT                          (7290)"/>
    <d v="2025-12-25T00:00:00"/>
    <n v="17"/>
    <n v="401"/>
    <x v="15"/>
    <n v="7290"/>
    <n v="0"/>
    <n v="0"/>
    <n v="0"/>
    <n v="166206"/>
    <n v="125845"/>
    <n v="292051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EL SALVADOR                    (2110)"/>
    <d v="2025-12-25T00:00:00"/>
    <n v="17"/>
    <n v="401"/>
    <x v="16"/>
    <n v="2110"/>
    <n v="4070"/>
    <n v="4070"/>
    <n v="0"/>
    <n v="176294"/>
    <n v="181686"/>
    <n v="357980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GUATEMALA                      (2050)"/>
    <d v="2025-12-25T00:00:00"/>
    <n v="17"/>
    <n v="401"/>
    <x v="17"/>
    <n v="2050"/>
    <n v="10000"/>
    <n v="10000"/>
    <n v="0"/>
    <n v="333245"/>
    <n v="445638"/>
    <n v="778883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GUYANA                         (3120)"/>
    <d v="2025-12-25T00:00:00"/>
    <n v="17"/>
    <n v="401"/>
    <x v="19"/>
    <n v="3120"/>
    <n v="0"/>
    <n v="0"/>
    <n v="0"/>
    <n v="0"/>
    <n v="9865"/>
    <n v="9865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HONDURAS                       (2150)"/>
    <d v="2025-12-25T00:00:00"/>
    <n v="17"/>
    <n v="401"/>
    <x v="21"/>
    <n v="2150"/>
    <n v="8558"/>
    <n v="8467"/>
    <n v="33468"/>
    <n v="266328"/>
    <n v="412739"/>
    <n v="679067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HONG KONG                      (5820)"/>
    <d v="2025-12-25T00:00:00"/>
    <n v="17"/>
    <n v="401"/>
    <x v="22"/>
    <n v="5820"/>
    <n v="0"/>
    <n v="0"/>
    <n v="76"/>
    <n v="1049"/>
    <n v="2411"/>
    <n v="3460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INDONESIA                      (5600)"/>
    <d v="2025-12-25T00:00:00"/>
    <n v="17"/>
    <n v="401"/>
    <x v="23"/>
    <n v="5600"/>
    <n v="0"/>
    <n v="0"/>
    <n v="0"/>
    <n v="0"/>
    <n v="74829"/>
    <n v="74829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IRAQ                           (5050)"/>
    <d v="2025-12-25T00:00:00"/>
    <n v="17"/>
    <n v="401"/>
    <x v="65"/>
    <n v="5050"/>
    <n v="35000"/>
    <n v="55000"/>
    <n v="0"/>
    <n v="55000"/>
    <n v="0"/>
    <n v="55000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IRELAND                        (4190)"/>
    <d v="2025-12-25T00:00:00"/>
    <n v="17"/>
    <n v="401"/>
    <x v="66"/>
    <n v="4190"/>
    <n v="659"/>
    <n v="659"/>
    <n v="0"/>
    <n v="20636"/>
    <n v="273177"/>
    <n v="293813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ISRAEL                         (5080)"/>
    <d v="2025-12-25T00:00:00"/>
    <n v="17"/>
    <n v="401"/>
    <x v="67"/>
    <n v="5080"/>
    <n v="0"/>
    <n v="0"/>
    <n v="0"/>
    <n v="0"/>
    <n v="211014"/>
    <n v="211014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ITALY                          (4750)"/>
    <d v="2025-12-25T00:00:00"/>
    <n v="17"/>
    <n v="401"/>
    <x v="24"/>
    <n v="4750"/>
    <n v="0"/>
    <n v="0"/>
    <n v="0"/>
    <n v="0"/>
    <n v="37626"/>
    <n v="37626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JAMAICA                        (2410)"/>
    <d v="2025-12-25T00:00:00"/>
    <n v="17"/>
    <n v="401"/>
    <x v="25"/>
    <n v="2410"/>
    <n v="465"/>
    <n v="465"/>
    <n v="4765"/>
    <n v="53300"/>
    <n v="100487"/>
    <n v="153787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JAPAN                          (5880)"/>
    <d v="2025-12-25T00:00:00"/>
    <n v="17"/>
    <n v="401"/>
    <x v="26"/>
    <n v="5880"/>
    <n v="128134"/>
    <n v="182120"/>
    <n v="219481"/>
    <n v="2838412"/>
    <n v="4514466"/>
    <n v="7352878"/>
    <n v="0"/>
    <n v="25000"/>
    <n v="816308"/>
    <n v="736616"/>
    <n v="1399806"/>
    <n v="24500053"/>
    <n v="26017656"/>
    <n v="50517709"/>
    <n v="0"/>
    <n v="851157"/>
  </r>
  <r>
    <x v="1"/>
    <x v="28"/>
    <s v=" MY -  Sep 2025/Aug 2026"/>
    <s v="JORDAN                         (5110)"/>
    <d v="2025-12-25T00:00:00"/>
    <n v="17"/>
    <n v="401"/>
    <x v="68"/>
    <n v="5110"/>
    <n v="21"/>
    <n v="21"/>
    <n v="0"/>
    <n v="180"/>
    <n v="36"/>
    <n v="216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KOREA, REPUBLIC OF             (5800)"/>
    <d v="2025-12-25T00:00:00"/>
    <n v="17"/>
    <n v="401"/>
    <x v="27"/>
    <n v="5800"/>
    <n v="8867"/>
    <n v="8867"/>
    <n v="144195"/>
    <n v="1541016"/>
    <n v="2784816"/>
    <n v="4325832"/>
    <n v="0"/>
    <n v="40"/>
    <n v="816308"/>
    <n v="736616"/>
    <n v="1399806"/>
    <n v="24500053"/>
    <n v="26017656"/>
    <n v="50517709"/>
    <n v="0"/>
    <n v="851157"/>
  </r>
  <r>
    <x v="1"/>
    <x v="28"/>
    <s v=" MY -  Sep 2025/Aug 2026"/>
    <s v="KUWAIT                         (5130)"/>
    <d v="2025-12-25T00:00:00"/>
    <n v="17"/>
    <n v="401"/>
    <x v="69"/>
    <n v="5130"/>
    <n v="0"/>
    <n v="0"/>
    <n v="0"/>
    <n v="802"/>
    <n v="0"/>
    <n v="802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LEEWARD-WINDWARD ISLANDS       (2480)"/>
    <d v="2025-12-25T00:00:00"/>
    <n v="17"/>
    <n v="401"/>
    <x v="28"/>
    <n v="2480"/>
    <n v="0"/>
    <n v="0"/>
    <n v="0"/>
    <n v="1400"/>
    <n v="6394"/>
    <n v="7794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LIBYA                          (7250)"/>
    <d v="2025-12-25T00:00:00"/>
    <n v="17"/>
    <n v="401"/>
    <x v="70"/>
    <n v="7250"/>
    <n v="0"/>
    <n v="0"/>
    <n v="0"/>
    <n v="0"/>
    <n v="36307"/>
    <n v="36307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MALAYSIA                       (5570)"/>
    <d v="2025-12-25T00:00:00"/>
    <n v="17"/>
    <n v="401"/>
    <x v="29"/>
    <n v="5570"/>
    <n v="118"/>
    <n v="118"/>
    <n v="14002"/>
    <n v="26812"/>
    <n v="21383"/>
    <n v="48195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MEXICO                         (2010)"/>
    <d v="2025-12-25T00:00:00"/>
    <n v="17"/>
    <n v="401"/>
    <x v="32"/>
    <n v="2010"/>
    <n v="328696"/>
    <n v="308051"/>
    <n v="484252"/>
    <n v="9063992"/>
    <n v="8238102"/>
    <n v="17302094"/>
    <n v="0"/>
    <n v="826117"/>
    <n v="816308"/>
    <n v="736616"/>
    <n v="1399806"/>
    <n v="24500053"/>
    <n v="26017656"/>
    <n v="50517709"/>
    <n v="0"/>
    <n v="851157"/>
  </r>
  <r>
    <x v="1"/>
    <x v="28"/>
    <s v=" MY -  Sep 2025/Aug 2026"/>
    <s v="MOROCCO                        (7140)"/>
    <d v="2025-12-25T00:00:00"/>
    <n v="17"/>
    <n v="401"/>
    <x v="33"/>
    <n v="7140"/>
    <n v="0"/>
    <n v="0"/>
    <n v="0"/>
    <n v="183000"/>
    <n v="151792"/>
    <n v="334792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NETHERLANDS                    (4210)"/>
    <d v="2025-12-25T00:00:00"/>
    <n v="17"/>
    <n v="401"/>
    <x v="72"/>
    <n v="4210"/>
    <n v="0"/>
    <n v="0"/>
    <n v="0"/>
    <n v="0"/>
    <n v="22880"/>
    <n v="22880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NEW ZEALAND                    (6140)"/>
    <d v="2025-12-25T00:00:00"/>
    <n v="17"/>
    <n v="401"/>
    <x v="73"/>
    <n v="6140"/>
    <n v="0"/>
    <n v="0"/>
    <n v="0"/>
    <n v="33000"/>
    <n v="0"/>
    <n v="33000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NICARAGUA                      (2190)"/>
    <d v="2025-12-25T00:00:00"/>
    <n v="17"/>
    <n v="401"/>
    <x v="36"/>
    <n v="2190"/>
    <n v="4000"/>
    <n v="4000"/>
    <n v="0"/>
    <n v="227197"/>
    <n v="198772"/>
    <n v="425969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PAKISTAN                       (5350)"/>
    <d v="2025-12-25T00:00:00"/>
    <n v="17"/>
    <n v="401"/>
    <x v="74"/>
    <n v="5350"/>
    <n v="0"/>
    <n v="0"/>
    <n v="0"/>
    <n v="96"/>
    <n v="0"/>
    <n v="96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PANAMA                         (2250)"/>
    <d v="2025-12-25T00:00:00"/>
    <n v="17"/>
    <n v="401"/>
    <x v="38"/>
    <n v="2250"/>
    <n v="474"/>
    <n v="474"/>
    <n v="19074"/>
    <n v="217701"/>
    <n v="252619"/>
    <n v="470320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PERU                           (3330)"/>
    <d v="2025-12-25T00:00:00"/>
    <n v="17"/>
    <n v="401"/>
    <x v="39"/>
    <n v="3330"/>
    <n v="0"/>
    <n v="0"/>
    <n v="0"/>
    <n v="316"/>
    <n v="0"/>
    <n v="316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PHILIPPINES                    (5650)"/>
    <d v="2025-12-25T00:00:00"/>
    <n v="17"/>
    <n v="401"/>
    <x v="40"/>
    <n v="5650"/>
    <n v="0"/>
    <n v="0"/>
    <n v="0"/>
    <n v="152763"/>
    <n v="7668"/>
    <n v="160431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PORTUGAL                       (4710)"/>
    <d v="2025-12-25T00:00:00"/>
    <n v="17"/>
    <n v="401"/>
    <x v="60"/>
    <n v="4710"/>
    <n v="1804"/>
    <n v="-17999"/>
    <n v="0"/>
    <n v="0"/>
    <n v="441504"/>
    <n v="441504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SAUDI ARABIA                   (5170)"/>
    <d v="2025-12-25T00:00:00"/>
    <n v="17"/>
    <n v="401"/>
    <x v="75"/>
    <n v="5170"/>
    <n v="0"/>
    <n v="0"/>
    <n v="0"/>
    <n v="0"/>
    <n v="104083"/>
    <n v="104083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SPAIN                          (4700)"/>
    <d v="2025-12-25T00:00:00"/>
    <n v="17"/>
    <n v="401"/>
    <x v="44"/>
    <n v="4700"/>
    <n v="77497"/>
    <n v="142497"/>
    <n v="142497"/>
    <n v="67500"/>
    <n v="2072097"/>
    <n v="2139597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SURINAM                        (3150)"/>
    <d v="2025-12-25T00:00:00"/>
    <n v="17"/>
    <n v="401"/>
    <x v="46"/>
    <n v="3150"/>
    <n v="0"/>
    <n v="0"/>
    <n v="0"/>
    <n v="0"/>
    <n v="1500"/>
    <n v="1500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TAIWAN                         (5830)"/>
    <d v="2025-12-25T00:00:00"/>
    <n v="17"/>
    <n v="401"/>
    <x v="47"/>
    <n v="5830"/>
    <n v="18056"/>
    <n v="18032"/>
    <n v="30457"/>
    <n v="767196"/>
    <n v="889952"/>
    <n v="1657148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TRINIDAD AND TOBAGO            (2740)"/>
    <d v="2025-12-25T00:00:00"/>
    <n v="17"/>
    <n v="401"/>
    <x v="49"/>
    <n v="2740"/>
    <n v="0"/>
    <n v="0"/>
    <n v="0"/>
    <n v="0"/>
    <n v="18040"/>
    <n v="18040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TUNISIA                        (7230)"/>
    <d v="2025-12-25T00:00:00"/>
    <n v="17"/>
    <n v="401"/>
    <x v="76"/>
    <n v="7230"/>
    <n v="0"/>
    <n v="0"/>
    <n v="0"/>
    <n v="0"/>
    <n v="32998"/>
    <n v="32998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UNITED KINGDOM                 (4120)"/>
    <d v="2025-12-25T00:00:00"/>
    <n v="17"/>
    <n v="401"/>
    <x v="51"/>
    <n v="4120"/>
    <n v="0"/>
    <n v="0"/>
    <n v="0"/>
    <n v="60729"/>
    <n v="212950"/>
    <n v="273679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UNKNOWN                        (9990)"/>
    <d v="2025-12-25T00:00:00"/>
    <n v="17"/>
    <n v="401"/>
    <x v="52"/>
    <n v="9990"/>
    <n v="90320"/>
    <n v="-87680"/>
    <n v="0"/>
    <n v="5650771"/>
    <n v="0"/>
    <n v="5650771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VENEZUELA                      (3070)"/>
    <d v="2025-12-25T00:00:00"/>
    <n v="17"/>
    <n v="401"/>
    <x v="53"/>
    <n v="3070"/>
    <n v="30000"/>
    <n v="10000"/>
    <n v="0"/>
    <n v="531400"/>
    <n v="0"/>
    <n v="531400"/>
    <n v="0"/>
    <n v="0"/>
    <n v="816308"/>
    <n v="736616"/>
    <n v="1399806"/>
    <n v="24500053"/>
    <n v="26017656"/>
    <n v="50517709"/>
    <n v="0"/>
    <n v="851157"/>
  </r>
  <r>
    <x v="1"/>
    <x v="28"/>
    <s v=" MY -  Sep 2025/Aug 2026"/>
    <s v="VIETNAM                        (5520)"/>
    <d v="2025-12-25T00:00:00"/>
    <n v="17"/>
    <n v="401"/>
    <x v="54"/>
    <n v="5520"/>
    <n v="13323"/>
    <n v="13323"/>
    <n v="96211"/>
    <n v="151845"/>
    <n v="721156"/>
    <n v="873001"/>
    <n v="0"/>
    <n v="0"/>
    <n v="816308"/>
    <n v="736616"/>
    <n v="1399806"/>
    <n v="24500053"/>
    <n v="26017656"/>
    <n v="50517709"/>
    <n v="0"/>
    <n v="851157"/>
  </r>
  <r>
    <x v="1"/>
    <x v="28"/>
    <s v=" MY -  Sep 2026/Aug 2027"/>
    <s v="JAPAN                          (5880)"/>
    <d v="2025-12-25T00:00:00"/>
    <n v="17"/>
    <n v="401"/>
    <x v="26"/>
    <n v="5880"/>
    <n v="0"/>
    <n v="0"/>
    <n v="0"/>
    <n v="25000"/>
    <n v="0"/>
    <n v="25000"/>
    <n v="0"/>
    <n v="0"/>
    <n v="0"/>
    <n v="0"/>
    <n v="0"/>
    <n v="851157"/>
    <n v="0"/>
    <n v="851157"/>
    <n v="0"/>
    <n v="0"/>
  </r>
  <r>
    <x v="1"/>
    <x v="28"/>
    <s v=" MY -  Sep 2026/Aug 2027"/>
    <s v="KOREA, REPUBLIC OF             (5800)"/>
    <d v="2025-12-25T00:00:00"/>
    <n v="17"/>
    <n v="401"/>
    <x v="27"/>
    <n v="5800"/>
    <n v="0"/>
    <n v="0"/>
    <n v="0"/>
    <n v="40"/>
    <n v="0"/>
    <n v="40"/>
    <n v="0"/>
    <n v="0"/>
    <n v="0"/>
    <n v="0"/>
    <n v="0"/>
    <n v="851157"/>
    <n v="0"/>
    <n v="851157"/>
    <n v="0"/>
    <n v="0"/>
  </r>
  <r>
    <x v="1"/>
    <x v="28"/>
    <s v=" MY -  Sep 2026/Aug 2027"/>
    <s v="MEXICO                         (2010)"/>
    <d v="2025-12-25T00:00:00"/>
    <n v="17"/>
    <n v="401"/>
    <x v="32"/>
    <n v="2010"/>
    <n v="0"/>
    <n v="0"/>
    <n v="0"/>
    <n v="826117"/>
    <n v="0"/>
    <n v="826117"/>
    <n v="0"/>
    <n v="0"/>
    <n v="0"/>
    <n v="0"/>
    <n v="0"/>
    <n v="851157"/>
    <n v="0"/>
    <n v="851157"/>
    <n v="0"/>
    <n v="0"/>
  </r>
  <r>
    <x v="1"/>
    <x v="32"/>
    <s v=" MY -  Sep 2024/Aug 2025"/>
    <s v="ANGOLA                         (7620)"/>
    <d v="2025-01-23T00:00:00"/>
    <n v="21"/>
    <n v="401"/>
    <x v="1"/>
    <n v="7620"/>
    <n v="10000"/>
    <n v="10000"/>
    <n v="0"/>
    <n v="10000"/>
    <n v="0"/>
    <n v="10000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BANGLADESH                     (5380)"/>
    <d v="2025-01-23T00:00:00"/>
    <n v="21"/>
    <n v="401"/>
    <x v="2"/>
    <n v="5380"/>
    <n v="0"/>
    <n v="0"/>
    <n v="0"/>
    <n v="111"/>
    <n v="0"/>
    <n v="111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BARBADOS                       (2720)"/>
    <d v="2025-01-23T00:00:00"/>
    <n v="21"/>
    <n v="401"/>
    <x v="3"/>
    <n v="2720"/>
    <n v="0"/>
    <n v="0"/>
    <n v="0"/>
    <n v="3600"/>
    <n v="10400"/>
    <n v="14000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CANADA                         (1220)"/>
    <d v="2025-01-23T00:00:00"/>
    <n v="21"/>
    <n v="401"/>
    <x v="7"/>
    <n v="1220"/>
    <n v="1817"/>
    <n v="1768"/>
    <n v="1980"/>
    <n v="49363"/>
    <n v="69232"/>
    <n v="118595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CHINA, PEOPLES REPUBLIC OF     (5700)"/>
    <d v="2025-01-23T00:00:00"/>
    <n v="21"/>
    <n v="401"/>
    <x v="9"/>
    <n v="5700"/>
    <n v="0"/>
    <n v="0"/>
    <n v="0"/>
    <n v="10000"/>
    <n v="22325"/>
    <n v="32325"/>
    <n v="0"/>
    <n v="400"/>
    <n v="1408091"/>
    <n v="1358543"/>
    <n v="1320160"/>
    <n v="22356949"/>
    <n v="20932702"/>
    <n v="43289651"/>
    <n v="45800"/>
    <n v="915796"/>
  </r>
  <r>
    <x v="1"/>
    <x v="32"/>
    <s v=" MY -  Sep 2024/Aug 2025"/>
    <s v="COLOMBIA                       (3010)"/>
    <d v="2025-01-23T00:00:00"/>
    <n v="21"/>
    <n v="401"/>
    <x v="10"/>
    <n v="3010"/>
    <n v="46499"/>
    <n v="129221"/>
    <n v="122221"/>
    <n v="1204602"/>
    <n v="2975322"/>
    <n v="4179924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COSTA RICA                     (2230)"/>
    <d v="2025-01-23T00:00:00"/>
    <n v="21"/>
    <n v="401"/>
    <x v="11"/>
    <n v="2230"/>
    <n v="7200"/>
    <n v="6869"/>
    <n v="4669"/>
    <n v="276350"/>
    <n v="238269"/>
    <n v="514619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DOMINICAN REPUBLIC             (2470)"/>
    <d v="2025-01-23T00:00:00"/>
    <n v="21"/>
    <n v="401"/>
    <x v="13"/>
    <n v="2470"/>
    <n v="45000"/>
    <n v="28700"/>
    <n v="0"/>
    <n v="173496"/>
    <n v="90172"/>
    <n v="263668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EGYPT                          (7290)"/>
    <d v="2025-01-23T00:00:00"/>
    <n v="21"/>
    <n v="401"/>
    <x v="15"/>
    <n v="7290"/>
    <n v="0"/>
    <n v="0"/>
    <n v="0"/>
    <n v="7206"/>
    <n v="0"/>
    <n v="7206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EL SALVADOR                    (2110)"/>
    <d v="2025-01-23T00:00:00"/>
    <n v="21"/>
    <n v="401"/>
    <x v="16"/>
    <n v="2110"/>
    <n v="39624"/>
    <n v="39624"/>
    <n v="0"/>
    <n v="245624"/>
    <n v="178115"/>
    <n v="423739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GUATEMALA                      (2050)"/>
    <d v="2025-01-23T00:00:00"/>
    <n v="21"/>
    <n v="401"/>
    <x v="17"/>
    <n v="2050"/>
    <n v="29000"/>
    <n v="29000"/>
    <n v="8509"/>
    <n v="275384"/>
    <n v="540762"/>
    <n v="816146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GUYANA                         (3120)"/>
    <d v="2025-01-23T00:00:00"/>
    <n v="21"/>
    <n v="401"/>
    <x v="19"/>
    <n v="3120"/>
    <n v="0"/>
    <n v="0"/>
    <n v="0"/>
    <n v="0"/>
    <n v="8249"/>
    <n v="8249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HONDURAS                       (2150)"/>
    <d v="2025-01-23T00:00:00"/>
    <n v="21"/>
    <n v="401"/>
    <x v="21"/>
    <n v="2150"/>
    <n v="136191"/>
    <n v="99594"/>
    <n v="46382"/>
    <n v="354815"/>
    <n v="387290"/>
    <n v="742105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HONG KONG                      (5820)"/>
    <d v="2025-01-23T00:00:00"/>
    <n v="21"/>
    <n v="401"/>
    <x v="22"/>
    <n v="5820"/>
    <n v="19"/>
    <n v="19"/>
    <n v="257"/>
    <n v="1573"/>
    <n v="6959"/>
    <n v="8532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INDONESIA                      (5600)"/>
    <d v="2025-01-23T00:00:00"/>
    <n v="21"/>
    <n v="401"/>
    <x v="23"/>
    <n v="5600"/>
    <n v="0"/>
    <n v="0"/>
    <n v="0"/>
    <n v="68000"/>
    <n v="0"/>
    <n v="68000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IRELAND                        (4190)"/>
    <d v="2025-01-23T00:00:00"/>
    <n v="21"/>
    <n v="401"/>
    <x v="66"/>
    <n v="4190"/>
    <n v="0"/>
    <n v="0"/>
    <n v="0"/>
    <n v="0"/>
    <n v="208210"/>
    <n v="208210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ITALY                          (4750)"/>
    <d v="2025-01-23T00:00:00"/>
    <n v="21"/>
    <n v="401"/>
    <x v="24"/>
    <n v="4750"/>
    <n v="0"/>
    <n v="-2"/>
    <n v="14998"/>
    <n v="0"/>
    <n v="14998"/>
    <n v="14998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JAMAICA                        (2410)"/>
    <d v="2025-01-23T00:00:00"/>
    <n v="21"/>
    <n v="401"/>
    <x v="25"/>
    <n v="2410"/>
    <n v="389"/>
    <n v="389"/>
    <n v="4689"/>
    <n v="104800"/>
    <n v="137251"/>
    <n v="242051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JAPAN                          (5880)"/>
    <d v="2025-01-23T00:00:00"/>
    <n v="21"/>
    <n v="401"/>
    <x v="26"/>
    <n v="5880"/>
    <n v="312973"/>
    <n v="493137"/>
    <n v="335650"/>
    <n v="2400826"/>
    <n v="3789619"/>
    <n v="6190445"/>
    <n v="45800"/>
    <n v="59700"/>
    <n v="1408091"/>
    <n v="1358543"/>
    <n v="1320160"/>
    <n v="22356949"/>
    <n v="20932702"/>
    <n v="43289651"/>
    <n v="45800"/>
    <n v="915796"/>
  </r>
  <r>
    <x v="1"/>
    <x v="32"/>
    <s v=" MY -  Sep 2024/Aug 2025"/>
    <s v="JORDAN                         (5110)"/>
    <d v="2025-01-23T00:00:00"/>
    <n v="21"/>
    <n v="401"/>
    <x v="68"/>
    <n v="5110"/>
    <n v="0"/>
    <n v="0"/>
    <n v="0"/>
    <n v="151"/>
    <n v="21"/>
    <n v="172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KOREA, REPUBLIC OF             (5800)"/>
    <d v="2025-01-23T00:00:00"/>
    <n v="21"/>
    <n v="401"/>
    <x v="27"/>
    <n v="5800"/>
    <n v="6780"/>
    <n v="136780"/>
    <n v="141780"/>
    <n v="934128"/>
    <n v="1227653"/>
    <n v="2161781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LEEWARD-WINDWARD ISLANDS       (2480)"/>
    <d v="2025-01-23T00:00:00"/>
    <n v="21"/>
    <n v="401"/>
    <x v="28"/>
    <n v="2480"/>
    <n v="0"/>
    <n v="0"/>
    <n v="0"/>
    <n v="900"/>
    <n v="5355"/>
    <n v="6255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MALAYSIA                       (5570)"/>
    <d v="2025-01-23T00:00:00"/>
    <n v="21"/>
    <n v="401"/>
    <x v="29"/>
    <n v="5570"/>
    <n v="0"/>
    <n v="0"/>
    <n v="1943"/>
    <n v="24195"/>
    <n v="21851"/>
    <n v="46046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MEXICO                         (2010)"/>
    <d v="2025-01-23T00:00:00"/>
    <n v="21"/>
    <n v="401"/>
    <x v="32"/>
    <n v="2010"/>
    <n v="374661"/>
    <n v="426946"/>
    <n v="314747"/>
    <n v="7932183"/>
    <n v="8237882"/>
    <n v="16170065"/>
    <n v="0"/>
    <n v="851124"/>
    <n v="1408091"/>
    <n v="1358543"/>
    <n v="1320160"/>
    <n v="22356949"/>
    <n v="20932702"/>
    <n v="43289651"/>
    <n v="45800"/>
    <n v="915796"/>
  </r>
  <r>
    <x v="1"/>
    <x v="32"/>
    <s v=" MY -  Sep 2024/Aug 2025"/>
    <s v="MOROCCO                        (7140)"/>
    <d v="2025-01-23T00:00:00"/>
    <n v="21"/>
    <n v="401"/>
    <x v="33"/>
    <n v="7140"/>
    <n v="0"/>
    <n v="-1730"/>
    <n v="53270"/>
    <n v="128000"/>
    <n v="150338"/>
    <n v="278338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MOZAMBIQUE                     (7870)"/>
    <d v="2025-01-23T00:00:00"/>
    <n v="21"/>
    <n v="401"/>
    <x v="34"/>
    <n v="7870"/>
    <n v="0"/>
    <n v="0"/>
    <n v="0"/>
    <n v="0"/>
    <n v="22834"/>
    <n v="22834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NAMIBIA                        (7920)"/>
    <d v="2025-01-23T00:00:00"/>
    <n v="21"/>
    <n v="401"/>
    <x v="71"/>
    <n v="7920"/>
    <n v="10000"/>
    <n v="20000"/>
    <n v="0"/>
    <n v="20000"/>
    <n v="21960"/>
    <n v="41960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NETHERLANDS                    (4210)"/>
    <d v="2025-01-23T00:00:00"/>
    <n v="21"/>
    <n v="401"/>
    <x v="72"/>
    <n v="4210"/>
    <n v="0"/>
    <n v="0"/>
    <n v="0"/>
    <n v="0"/>
    <n v="69724"/>
    <n v="69724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NEW ZEALAND                    (6140)"/>
    <d v="2025-01-23T00:00:00"/>
    <n v="21"/>
    <n v="401"/>
    <x v="73"/>
    <n v="6140"/>
    <n v="0"/>
    <n v="0"/>
    <n v="0"/>
    <n v="0"/>
    <n v="34486"/>
    <n v="34486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NICARAGUA                      (2190)"/>
    <d v="2025-01-23T00:00:00"/>
    <n v="21"/>
    <n v="401"/>
    <x v="36"/>
    <n v="2190"/>
    <n v="34100"/>
    <n v="34100"/>
    <n v="0"/>
    <n v="236040"/>
    <n v="119282"/>
    <n v="355322"/>
    <n v="0"/>
    <n v="2540"/>
    <n v="1408091"/>
    <n v="1358543"/>
    <n v="1320160"/>
    <n v="22356949"/>
    <n v="20932702"/>
    <n v="43289651"/>
    <n v="45800"/>
    <n v="915796"/>
  </r>
  <r>
    <x v="1"/>
    <x v="32"/>
    <s v=" MY -  Sep 2024/Aug 2025"/>
    <s v="PAKISTAN                       (5350)"/>
    <d v="2025-01-23T00:00:00"/>
    <n v="21"/>
    <n v="401"/>
    <x v="74"/>
    <n v="5350"/>
    <n v="0"/>
    <n v="0"/>
    <n v="0"/>
    <n v="96"/>
    <n v="0"/>
    <n v="96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PANAMA                         (2250)"/>
    <d v="2025-01-23T00:00:00"/>
    <n v="21"/>
    <n v="401"/>
    <x v="38"/>
    <n v="2250"/>
    <n v="3599"/>
    <n v="9099"/>
    <n v="35590"/>
    <n v="377529"/>
    <n v="286072"/>
    <n v="663601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PERU                           (3330)"/>
    <d v="2025-01-23T00:00:00"/>
    <n v="21"/>
    <n v="401"/>
    <x v="39"/>
    <n v="3330"/>
    <n v="0"/>
    <n v="0"/>
    <n v="0"/>
    <n v="316"/>
    <n v="0"/>
    <n v="316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PHILIPPINES                    (5650)"/>
    <d v="2025-01-23T00:00:00"/>
    <n v="21"/>
    <n v="401"/>
    <x v="40"/>
    <n v="5650"/>
    <n v="0"/>
    <n v="0"/>
    <n v="0"/>
    <n v="12499"/>
    <n v="4148"/>
    <n v="16647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PORTUGAL                       (4710)"/>
    <d v="2025-01-23T00:00:00"/>
    <n v="21"/>
    <n v="401"/>
    <x v="60"/>
    <n v="4710"/>
    <n v="4809"/>
    <n v="59809"/>
    <n v="74809"/>
    <n v="0"/>
    <n v="245606"/>
    <n v="245606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SAUDI ARABIA                   (5170)"/>
    <d v="2025-01-23T00:00:00"/>
    <n v="21"/>
    <n v="401"/>
    <x v="75"/>
    <n v="5170"/>
    <n v="0"/>
    <n v="0"/>
    <n v="0"/>
    <n v="50000"/>
    <n v="155474"/>
    <n v="205474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SOUTH AFRICA, REPUBLIC OF      (7910)"/>
    <d v="2025-01-23T00:00:00"/>
    <n v="21"/>
    <n v="401"/>
    <x v="43"/>
    <n v="7910"/>
    <n v="0"/>
    <n v="0"/>
    <n v="0"/>
    <n v="0"/>
    <n v="76125"/>
    <n v="76125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SPAIN                          (4700)"/>
    <d v="2025-01-23T00:00:00"/>
    <n v="21"/>
    <n v="401"/>
    <x v="44"/>
    <n v="4700"/>
    <n v="77696"/>
    <n v="140696"/>
    <n v="140696"/>
    <n v="110000"/>
    <n v="1083332"/>
    <n v="1193332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SURINAM                        (3150)"/>
    <d v="2025-01-23T00:00:00"/>
    <n v="21"/>
    <n v="401"/>
    <x v="46"/>
    <n v="3150"/>
    <n v="0"/>
    <n v="0"/>
    <n v="0"/>
    <n v="0"/>
    <n v="990"/>
    <n v="990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TAIWAN                         (5830)"/>
    <d v="2025-01-23T00:00:00"/>
    <n v="21"/>
    <n v="401"/>
    <x v="47"/>
    <n v="5830"/>
    <n v="1410"/>
    <n v="66410"/>
    <n v="363"/>
    <n v="669144"/>
    <n v="242271"/>
    <n v="911415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TRINIDAD AND TOBAGO            (2740)"/>
    <d v="2025-01-23T00:00:00"/>
    <n v="21"/>
    <n v="401"/>
    <x v="49"/>
    <n v="2740"/>
    <n v="1288"/>
    <n v="17588"/>
    <n v="17588"/>
    <n v="7500"/>
    <n v="42124"/>
    <n v="49624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TUNISIA                        (7230)"/>
    <d v="2025-01-23T00:00:00"/>
    <n v="21"/>
    <n v="401"/>
    <x v="76"/>
    <n v="7230"/>
    <n v="0"/>
    <n v="0"/>
    <n v="0"/>
    <n v="0"/>
    <n v="49374"/>
    <n v="49374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UNITED KINGDOM                 (4120)"/>
    <d v="2025-01-23T00:00:00"/>
    <n v="21"/>
    <n v="401"/>
    <x v="51"/>
    <n v="4120"/>
    <n v="0"/>
    <n v="0"/>
    <n v="19"/>
    <n v="370"/>
    <n v="85436"/>
    <n v="85806"/>
    <n v="0"/>
    <n v="0"/>
    <n v="1408091"/>
    <n v="1358543"/>
    <n v="1320160"/>
    <n v="22356949"/>
    <n v="20932702"/>
    <n v="43289651"/>
    <n v="45800"/>
    <n v="915796"/>
  </r>
  <r>
    <x v="1"/>
    <x v="32"/>
    <s v=" MY -  Sep 2024/Aug 2025"/>
    <s v="UNKNOWN                        (9990)"/>
    <d v="2025-01-23T00:00:00"/>
    <n v="21"/>
    <n v="401"/>
    <x v="52"/>
    <n v="9990"/>
    <n v="265036"/>
    <n v="-482474"/>
    <n v="0"/>
    <n v="6439148"/>
    <n v="0"/>
    <n v="6439148"/>
    <n v="0"/>
    <n v="2032"/>
    <n v="1408091"/>
    <n v="1358543"/>
    <n v="1320160"/>
    <n v="22356949"/>
    <n v="20932702"/>
    <n v="43289651"/>
    <n v="45800"/>
    <n v="915796"/>
  </r>
  <r>
    <x v="1"/>
    <x v="32"/>
    <s v=" MY -  Sep 2024/Aug 2025"/>
    <s v="VIETNAM                        (5520)"/>
    <d v="2025-01-23T00:00:00"/>
    <n v="21"/>
    <n v="401"/>
    <x v="54"/>
    <n v="5520"/>
    <n v="0"/>
    <n v="93000"/>
    <n v="0"/>
    <n v="229000"/>
    <n v="73191"/>
    <n v="302191"/>
    <n v="0"/>
    <n v="0"/>
    <n v="1408091"/>
    <n v="1358543"/>
    <n v="1320160"/>
    <n v="22356949"/>
    <n v="20932702"/>
    <n v="43289651"/>
    <n v="45800"/>
    <n v="915796"/>
  </r>
  <r>
    <x v="1"/>
    <x v="32"/>
    <s v=" MY -  Sep 2025/Aug 2026"/>
    <s v="CHINA, PEOPLES REPUBLIC OF     (5700)"/>
    <d v="2025-01-23T00:00:00"/>
    <n v="21"/>
    <n v="401"/>
    <x v="9"/>
    <n v="5700"/>
    <n v="0"/>
    <n v="0"/>
    <n v="0"/>
    <n v="400"/>
    <n v="0"/>
    <n v="400"/>
    <n v="0"/>
    <n v="0"/>
    <n v="45800"/>
    <n v="45800"/>
    <n v="0"/>
    <n v="915796"/>
    <n v="0"/>
    <n v="915796"/>
    <n v="0"/>
    <n v="0"/>
  </r>
  <r>
    <x v="1"/>
    <x v="32"/>
    <s v=" MY -  Sep 2025/Aug 2026"/>
    <s v="JAPAN                          (5880)"/>
    <d v="2025-01-23T00:00:00"/>
    <n v="21"/>
    <n v="401"/>
    <x v="26"/>
    <n v="5880"/>
    <n v="45800"/>
    <n v="45800"/>
    <n v="0"/>
    <n v="59700"/>
    <n v="0"/>
    <n v="59700"/>
    <n v="0"/>
    <n v="0"/>
    <n v="45800"/>
    <n v="45800"/>
    <n v="0"/>
    <n v="915796"/>
    <n v="0"/>
    <n v="915796"/>
    <n v="0"/>
    <n v="0"/>
  </r>
  <r>
    <x v="1"/>
    <x v="32"/>
    <s v=" MY -  Sep 2025/Aug 2026"/>
    <s v="MEXICO                         (2010)"/>
    <d v="2025-01-23T00:00:00"/>
    <n v="21"/>
    <n v="401"/>
    <x v="32"/>
    <n v="2010"/>
    <n v="0"/>
    <n v="0"/>
    <n v="0"/>
    <n v="851124"/>
    <n v="0"/>
    <n v="851124"/>
    <n v="0"/>
    <n v="0"/>
    <n v="45800"/>
    <n v="45800"/>
    <n v="0"/>
    <n v="915796"/>
    <n v="0"/>
    <n v="915796"/>
    <n v="0"/>
    <n v="0"/>
  </r>
  <r>
    <x v="1"/>
    <x v="32"/>
    <s v=" MY -  Sep 2025/Aug 2026"/>
    <s v="NICARAGUA                      (2190)"/>
    <d v="2025-01-23T00:00:00"/>
    <n v="21"/>
    <n v="401"/>
    <x v="36"/>
    <n v="2190"/>
    <n v="0"/>
    <n v="0"/>
    <n v="0"/>
    <n v="2540"/>
    <n v="0"/>
    <n v="2540"/>
    <n v="0"/>
    <n v="0"/>
    <n v="45800"/>
    <n v="45800"/>
    <n v="0"/>
    <n v="915796"/>
    <n v="0"/>
    <n v="915796"/>
    <n v="0"/>
    <n v="0"/>
  </r>
  <r>
    <x v="1"/>
    <x v="32"/>
    <s v=" MY -  Sep 2025/Aug 2026"/>
    <s v="UNKNOWN                        (9990)"/>
    <d v="2025-01-23T00:00:00"/>
    <n v="21"/>
    <n v="401"/>
    <x v="52"/>
    <n v="9990"/>
    <n v="0"/>
    <n v="0"/>
    <n v="0"/>
    <n v="2032"/>
    <n v="0"/>
    <n v="2032"/>
    <n v="0"/>
    <n v="0"/>
    <n v="45800"/>
    <n v="45800"/>
    <n v="0"/>
    <n v="915796"/>
    <n v="0"/>
    <n v="915796"/>
    <n v="0"/>
    <n v="0"/>
  </r>
  <r>
    <x v="1"/>
    <x v="33"/>
    <s v=" MY -  Sep 2024/Aug 2025"/>
    <s v="ANGOLA                         (7620)"/>
    <d v="2025-01-30T00:00:00"/>
    <n v="22"/>
    <n v="401"/>
    <x v="1"/>
    <n v="7620"/>
    <n v="0"/>
    <n v="0"/>
    <n v="0"/>
    <n v="10000"/>
    <n v="0"/>
    <n v="10000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BANGLADESH                     (5380)"/>
    <d v="2025-01-30T00:00:00"/>
    <n v="22"/>
    <n v="401"/>
    <x v="2"/>
    <n v="5380"/>
    <n v="0"/>
    <n v="0"/>
    <n v="0"/>
    <n v="111"/>
    <n v="0"/>
    <n v="111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BARBADOS                       (2720)"/>
    <d v="2025-01-30T00:00:00"/>
    <n v="22"/>
    <n v="401"/>
    <x v="3"/>
    <n v="2720"/>
    <n v="0"/>
    <n v="900"/>
    <n v="900"/>
    <n v="3600"/>
    <n v="11300"/>
    <n v="14900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CANADA                         (1220)"/>
    <d v="2025-01-30T00:00:00"/>
    <n v="22"/>
    <n v="401"/>
    <x v="7"/>
    <n v="1220"/>
    <n v="2847"/>
    <n v="2847"/>
    <n v="1300"/>
    <n v="50910"/>
    <n v="70532"/>
    <n v="121442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CHINA, PEOPLES REPUBLIC OF     (5700)"/>
    <d v="2025-01-30T00:00:00"/>
    <n v="22"/>
    <n v="401"/>
    <x v="9"/>
    <n v="5700"/>
    <n v="0"/>
    <n v="0"/>
    <n v="6000"/>
    <n v="4000"/>
    <n v="28325"/>
    <n v="32325"/>
    <n v="0"/>
    <n v="400"/>
    <n v="1584625"/>
    <n v="1477187"/>
    <n v="1352272"/>
    <n v="22481864"/>
    <n v="22284974"/>
    <n v="44766838"/>
    <n v="49978"/>
    <n v="965774"/>
  </r>
  <r>
    <x v="1"/>
    <x v="33"/>
    <s v=" MY -  Sep 2024/Aug 2025"/>
    <s v="COLOMBIA                       (3010)"/>
    <d v="2025-01-30T00:00:00"/>
    <n v="22"/>
    <n v="401"/>
    <x v="10"/>
    <n v="3010"/>
    <n v="58174"/>
    <n v="108947"/>
    <n v="74947"/>
    <n v="1238602"/>
    <n v="3050269"/>
    <n v="4288871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COSTA RICA                     (2230)"/>
    <d v="2025-01-30T00:00:00"/>
    <n v="22"/>
    <n v="401"/>
    <x v="11"/>
    <n v="2230"/>
    <n v="49812"/>
    <n v="49812"/>
    <n v="0"/>
    <n v="326162"/>
    <n v="238269"/>
    <n v="564431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DOMINICAN REPUBLIC             (2470)"/>
    <d v="2025-01-30T00:00:00"/>
    <n v="22"/>
    <n v="401"/>
    <x v="13"/>
    <n v="2470"/>
    <n v="86000"/>
    <n v="66295"/>
    <n v="4095"/>
    <n v="235696"/>
    <n v="94267"/>
    <n v="329963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EGYPT                          (7290)"/>
    <d v="2025-01-30T00:00:00"/>
    <n v="22"/>
    <n v="401"/>
    <x v="15"/>
    <n v="7290"/>
    <n v="0"/>
    <n v="0"/>
    <n v="0"/>
    <n v="7206"/>
    <n v="0"/>
    <n v="7206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EL SALVADOR                    (2110)"/>
    <d v="2025-01-30T00:00:00"/>
    <n v="22"/>
    <n v="401"/>
    <x v="16"/>
    <n v="2110"/>
    <n v="12971"/>
    <n v="7746"/>
    <n v="45335"/>
    <n v="208035"/>
    <n v="223450"/>
    <n v="431485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GUATEMALA                      (2050)"/>
    <d v="2025-01-30T00:00:00"/>
    <n v="22"/>
    <n v="401"/>
    <x v="17"/>
    <n v="2050"/>
    <n v="152742"/>
    <n v="152742"/>
    <n v="0"/>
    <n v="428126"/>
    <n v="540762"/>
    <n v="968888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GUYANA                         (3120)"/>
    <d v="2025-01-30T00:00:00"/>
    <n v="22"/>
    <n v="401"/>
    <x v="19"/>
    <n v="3120"/>
    <n v="0"/>
    <n v="5500"/>
    <n v="5500"/>
    <n v="0"/>
    <n v="13749"/>
    <n v="13749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HONDURAS                       (2150)"/>
    <d v="2025-01-30T00:00:00"/>
    <n v="22"/>
    <n v="401"/>
    <x v="21"/>
    <n v="2150"/>
    <n v="24700"/>
    <n v="22541"/>
    <n v="0"/>
    <n v="377356"/>
    <n v="387290"/>
    <n v="764646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HONG KONG                      (5820)"/>
    <d v="2025-01-30T00:00:00"/>
    <n v="22"/>
    <n v="401"/>
    <x v="22"/>
    <n v="5820"/>
    <n v="698"/>
    <n v="698"/>
    <n v="0"/>
    <n v="2271"/>
    <n v="6959"/>
    <n v="9230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INDONESIA                      (5600)"/>
    <d v="2025-01-30T00:00:00"/>
    <n v="22"/>
    <n v="401"/>
    <x v="23"/>
    <n v="5600"/>
    <n v="0"/>
    <n v="0"/>
    <n v="0"/>
    <n v="68000"/>
    <n v="0"/>
    <n v="68000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IRELAND                        (4190)"/>
    <d v="2025-01-30T00:00:00"/>
    <n v="22"/>
    <n v="401"/>
    <x v="66"/>
    <n v="4190"/>
    <n v="0"/>
    <n v="0"/>
    <n v="0"/>
    <n v="0"/>
    <n v="208210"/>
    <n v="208210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ITALY                          (4750)"/>
    <d v="2025-01-30T00:00:00"/>
    <n v="22"/>
    <n v="401"/>
    <x v="24"/>
    <n v="4750"/>
    <n v="0"/>
    <n v="33500"/>
    <n v="33500"/>
    <n v="0"/>
    <n v="48498"/>
    <n v="48498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JAMAICA                        (2410)"/>
    <d v="2025-01-30T00:00:00"/>
    <n v="22"/>
    <n v="401"/>
    <x v="25"/>
    <n v="2410"/>
    <n v="0"/>
    <n v="0"/>
    <n v="0"/>
    <n v="104800"/>
    <n v="137251"/>
    <n v="242051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JAPAN                          (5880)"/>
    <d v="2025-01-30T00:00:00"/>
    <n v="22"/>
    <n v="401"/>
    <x v="26"/>
    <n v="5880"/>
    <n v="150751"/>
    <n v="213972"/>
    <n v="213872"/>
    <n v="2400926"/>
    <n v="4003491"/>
    <n v="6404417"/>
    <n v="37850"/>
    <n v="97550"/>
    <n v="1584625"/>
    <n v="1477187"/>
    <n v="1352272"/>
    <n v="22481864"/>
    <n v="22284974"/>
    <n v="44766838"/>
    <n v="49978"/>
    <n v="965774"/>
  </r>
  <r>
    <x v="1"/>
    <x v="33"/>
    <s v=" MY -  Sep 2024/Aug 2025"/>
    <s v="JORDAN                         (5110)"/>
    <d v="2025-01-30T00:00:00"/>
    <n v="22"/>
    <n v="401"/>
    <x v="68"/>
    <n v="5110"/>
    <n v="0"/>
    <n v="0"/>
    <n v="0"/>
    <n v="151"/>
    <n v="21"/>
    <n v="172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KOREA, REPUBLIC OF             (5800)"/>
    <d v="2025-01-30T00:00:00"/>
    <n v="22"/>
    <n v="401"/>
    <x v="27"/>
    <n v="5800"/>
    <n v="274973"/>
    <n v="209959"/>
    <n v="210040"/>
    <n v="934047"/>
    <n v="1437693"/>
    <n v="2371740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LEEWARD-WINDWARD ISLANDS       (2480)"/>
    <d v="2025-01-30T00:00:00"/>
    <n v="22"/>
    <n v="401"/>
    <x v="28"/>
    <n v="2480"/>
    <n v="300"/>
    <n v="725"/>
    <n v="425"/>
    <n v="1200"/>
    <n v="5780"/>
    <n v="6980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MALAYSIA                       (5570)"/>
    <d v="2025-01-30T00:00:00"/>
    <n v="22"/>
    <n v="401"/>
    <x v="29"/>
    <n v="5570"/>
    <n v="0"/>
    <n v="0"/>
    <n v="1238"/>
    <n v="22957"/>
    <n v="23089"/>
    <n v="46046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MEXICO                         (2010)"/>
    <d v="2025-01-30T00:00:00"/>
    <n v="22"/>
    <n v="401"/>
    <x v="32"/>
    <n v="2010"/>
    <n v="256883"/>
    <n v="251704"/>
    <n v="403205"/>
    <n v="7780682"/>
    <n v="8641087"/>
    <n v="16421769"/>
    <n v="8128"/>
    <n v="859252"/>
    <n v="1584625"/>
    <n v="1477187"/>
    <n v="1352272"/>
    <n v="22481864"/>
    <n v="22284974"/>
    <n v="44766838"/>
    <n v="49978"/>
    <n v="965774"/>
  </r>
  <r>
    <x v="1"/>
    <x v="33"/>
    <s v=" MY -  Sep 2024/Aug 2025"/>
    <s v="MOROCCO                        (7140)"/>
    <d v="2025-01-30T00:00:00"/>
    <n v="22"/>
    <n v="401"/>
    <x v="33"/>
    <n v="7140"/>
    <n v="32000"/>
    <n v="62358"/>
    <n v="30358"/>
    <n v="160000"/>
    <n v="180696"/>
    <n v="340696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MOZAMBIQUE                     (7870)"/>
    <d v="2025-01-30T00:00:00"/>
    <n v="22"/>
    <n v="401"/>
    <x v="34"/>
    <n v="7870"/>
    <n v="0"/>
    <n v="0"/>
    <n v="0"/>
    <n v="0"/>
    <n v="22834"/>
    <n v="22834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NAMIBIA                        (7920)"/>
    <d v="2025-01-30T00:00:00"/>
    <n v="22"/>
    <n v="401"/>
    <x v="71"/>
    <n v="7920"/>
    <n v="0"/>
    <n v="0"/>
    <n v="0"/>
    <n v="20000"/>
    <n v="21960"/>
    <n v="41960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NETHERLANDS                    (4210)"/>
    <d v="2025-01-30T00:00:00"/>
    <n v="22"/>
    <n v="401"/>
    <x v="72"/>
    <n v="4210"/>
    <n v="8629"/>
    <n v="74629"/>
    <n v="74629"/>
    <n v="0"/>
    <n v="144353"/>
    <n v="144353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NEW ZEALAND                    (6140)"/>
    <d v="2025-01-30T00:00:00"/>
    <n v="22"/>
    <n v="401"/>
    <x v="73"/>
    <n v="6140"/>
    <n v="0"/>
    <n v="0"/>
    <n v="0"/>
    <n v="0"/>
    <n v="34486"/>
    <n v="34486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NICARAGUA                      (2190)"/>
    <d v="2025-01-30T00:00:00"/>
    <n v="22"/>
    <n v="401"/>
    <x v="36"/>
    <n v="2190"/>
    <n v="49000"/>
    <n v="49000"/>
    <n v="0"/>
    <n v="285040"/>
    <n v="119282"/>
    <n v="404322"/>
    <n v="4000"/>
    <n v="6540"/>
    <n v="1584625"/>
    <n v="1477187"/>
    <n v="1352272"/>
    <n v="22481864"/>
    <n v="22284974"/>
    <n v="44766838"/>
    <n v="49978"/>
    <n v="965774"/>
  </r>
  <r>
    <x v="1"/>
    <x v="33"/>
    <s v=" MY -  Sep 2024/Aug 2025"/>
    <s v="PAKISTAN                       (5350)"/>
    <d v="2025-01-30T00:00:00"/>
    <n v="22"/>
    <n v="401"/>
    <x v="74"/>
    <n v="5350"/>
    <n v="0"/>
    <n v="0"/>
    <n v="0"/>
    <n v="96"/>
    <n v="0"/>
    <n v="96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PANAMA                         (2250)"/>
    <d v="2025-01-30T00:00:00"/>
    <n v="22"/>
    <n v="401"/>
    <x v="38"/>
    <n v="2250"/>
    <n v="105922"/>
    <n v="105922"/>
    <n v="23835"/>
    <n v="459616"/>
    <n v="309907"/>
    <n v="769523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PERU                           (3330)"/>
    <d v="2025-01-30T00:00:00"/>
    <n v="22"/>
    <n v="401"/>
    <x v="39"/>
    <n v="3330"/>
    <n v="0"/>
    <n v="0"/>
    <n v="0"/>
    <n v="316"/>
    <n v="0"/>
    <n v="316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PHILIPPINES                    (5650)"/>
    <d v="2025-01-30T00:00:00"/>
    <n v="22"/>
    <n v="401"/>
    <x v="40"/>
    <n v="5650"/>
    <n v="9"/>
    <n v="9"/>
    <n v="0"/>
    <n v="12508"/>
    <n v="4148"/>
    <n v="16656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PORTUGAL                       (4710)"/>
    <d v="2025-01-30T00:00:00"/>
    <n v="22"/>
    <n v="401"/>
    <x v="60"/>
    <n v="4710"/>
    <n v="0"/>
    <n v="0"/>
    <n v="0"/>
    <n v="0"/>
    <n v="245606"/>
    <n v="245606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SAUDI ARABIA                   (5170)"/>
    <d v="2025-01-30T00:00:00"/>
    <n v="22"/>
    <n v="401"/>
    <x v="75"/>
    <n v="5170"/>
    <n v="2049"/>
    <n v="72049"/>
    <n v="72049"/>
    <n v="50000"/>
    <n v="227523"/>
    <n v="277523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SOUTH AFRICA, REPUBLIC OF      (7910)"/>
    <d v="2025-01-30T00:00:00"/>
    <n v="22"/>
    <n v="401"/>
    <x v="43"/>
    <n v="7910"/>
    <n v="0"/>
    <n v="0"/>
    <n v="0"/>
    <n v="0"/>
    <n v="76125"/>
    <n v="76125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SPAIN                          (4700)"/>
    <d v="2025-01-30T00:00:00"/>
    <n v="22"/>
    <n v="401"/>
    <x v="44"/>
    <n v="4700"/>
    <n v="6405"/>
    <n v="71405"/>
    <n v="71405"/>
    <n v="110000"/>
    <n v="1154737"/>
    <n v="1264737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SURINAM                        (3150)"/>
    <d v="2025-01-30T00:00:00"/>
    <n v="22"/>
    <n v="401"/>
    <x v="46"/>
    <n v="3150"/>
    <n v="0"/>
    <n v="1150"/>
    <n v="1150"/>
    <n v="0"/>
    <n v="2140"/>
    <n v="2140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TAIWAN                         (5830)"/>
    <d v="2025-01-30T00:00:00"/>
    <n v="22"/>
    <n v="401"/>
    <x v="47"/>
    <n v="5830"/>
    <n v="6800"/>
    <n v="71765"/>
    <n v="78489"/>
    <n v="662420"/>
    <n v="320760"/>
    <n v="983180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TRINIDAD AND TOBAGO            (2740)"/>
    <d v="2025-01-30T00:00:00"/>
    <n v="22"/>
    <n v="401"/>
    <x v="49"/>
    <n v="2740"/>
    <n v="0"/>
    <n v="0"/>
    <n v="0"/>
    <n v="7500"/>
    <n v="42124"/>
    <n v="49624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TUNISIA                        (7230)"/>
    <d v="2025-01-30T00:00:00"/>
    <n v="22"/>
    <n v="401"/>
    <x v="76"/>
    <n v="7230"/>
    <n v="0"/>
    <n v="0"/>
    <n v="0"/>
    <n v="0"/>
    <n v="49374"/>
    <n v="49374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UNITED KINGDOM                 (4120)"/>
    <d v="2025-01-30T00:00:00"/>
    <n v="22"/>
    <n v="401"/>
    <x v="51"/>
    <n v="4120"/>
    <n v="10000"/>
    <n v="10000"/>
    <n v="0"/>
    <n v="10370"/>
    <n v="85436"/>
    <n v="95806"/>
    <n v="0"/>
    <n v="0"/>
    <n v="1584625"/>
    <n v="1477187"/>
    <n v="1352272"/>
    <n v="22481864"/>
    <n v="22284974"/>
    <n v="44766838"/>
    <n v="49978"/>
    <n v="965774"/>
  </r>
  <r>
    <x v="1"/>
    <x v="33"/>
    <s v=" MY -  Sep 2024/Aug 2025"/>
    <s v="UNKNOWN                        (9990)"/>
    <d v="2025-01-30T00:00:00"/>
    <n v="22"/>
    <n v="401"/>
    <x v="52"/>
    <n v="9990"/>
    <n v="292960"/>
    <n v="-168988"/>
    <n v="0"/>
    <n v="6270160"/>
    <n v="0"/>
    <n v="6270160"/>
    <n v="0"/>
    <n v="2032"/>
    <n v="1584625"/>
    <n v="1477187"/>
    <n v="1352272"/>
    <n v="22481864"/>
    <n v="22284974"/>
    <n v="44766838"/>
    <n v="49978"/>
    <n v="965774"/>
  </r>
  <r>
    <x v="1"/>
    <x v="33"/>
    <s v=" MY -  Sep 2024/Aug 2025"/>
    <s v="VIETNAM                        (5520)"/>
    <d v="2025-01-30T00:00:00"/>
    <n v="22"/>
    <n v="401"/>
    <x v="54"/>
    <n v="5520"/>
    <n v="0"/>
    <n v="0"/>
    <n v="0"/>
    <n v="229000"/>
    <n v="73191"/>
    <n v="302191"/>
    <n v="0"/>
    <n v="0"/>
    <n v="1584625"/>
    <n v="1477187"/>
    <n v="1352272"/>
    <n v="22481864"/>
    <n v="22284974"/>
    <n v="44766838"/>
    <n v="49978"/>
    <n v="965774"/>
  </r>
  <r>
    <x v="1"/>
    <x v="33"/>
    <s v=" MY -  Sep 2025/Aug 2026"/>
    <s v="CHINA, PEOPLES REPUBLIC OF     (5700)"/>
    <d v="2025-01-30T00:00:00"/>
    <n v="22"/>
    <n v="401"/>
    <x v="9"/>
    <n v="5700"/>
    <n v="0"/>
    <n v="0"/>
    <n v="0"/>
    <n v="400"/>
    <n v="0"/>
    <n v="400"/>
    <n v="0"/>
    <n v="0"/>
    <n v="49978"/>
    <n v="49978"/>
    <n v="0"/>
    <n v="965774"/>
    <n v="0"/>
    <n v="965774"/>
    <n v="0"/>
    <n v="0"/>
  </r>
  <r>
    <x v="1"/>
    <x v="33"/>
    <s v=" MY -  Sep 2025/Aug 2026"/>
    <s v="JAPAN                          (5880)"/>
    <d v="2025-01-30T00:00:00"/>
    <n v="22"/>
    <n v="401"/>
    <x v="26"/>
    <n v="5880"/>
    <n v="37850"/>
    <n v="37850"/>
    <n v="0"/>
    <n v="97550"/>
    <n v="0"/>
    <n v="97550"/>
    <n v="0"/>
    <n v="0"/>
    <n v="49978"/>
    <n v="49978"/>
    <n v="0"/>
    <n v="965774"/>
    <n v="0"/>
    <n v="965774"/>
    <n v="0"/>
    <n v="0"/>
  </r>
  <r>
    <x v="1"/>
    <x v="33"/>
    <s v=" MY -  Sep 2025/Aug 2026"/>
    <s v="MEXICO                         (2010)"/>
    <d v="2025-01-30T00:00:00"/>
    <n v="22"/>
    <n v="401"/>
    <x v="32"/>
    <n v="2010"/>
    <n v="8128"/>
    <n v="8128"/>
    <n v="0"/>
    <n v="859252"/>
    <n v="0"/>
    <n v="859252"/>
    <n v="0"/>
    <n v="0"/>
    <n v="49978"/>
    <n v="49978"/>
    <n v="0"/>
    <n v="965774"/>
    <n v="0"/>
    <n v="965774"/>
    <n v="0"/>
    <n v="0"/>
  </r>
  <r>
    <x v="1"/>
    <x v="33"/>
    <s v=" MY -  Sep 2025/Aug 2026"/>
    <s v="NICARAGUA                      (2190)"/>
    <d v="2025-01-30T00:00:00"/>
    <n v="22"/>
    <n v="401"/>
    <x v="36"/>
    <n v="2190"/>
    <n v="4000"/>
    <n v="4000"/>
    <n v="0"/>
    <n v="6540"/>
    <n v="0"/>
    <n v="6540"/>
    <n v="0"/>
    <n v="0"/>
    <n v="49978"/>
    <n v="49978"/>
    <n v="0"/>
    <n v="965774"/>
    <n v="0"/>
    <n v="965774"/>
    <n v="0"/>
    <n v="0"/>
  </r>
  <r>
    <x v="1"/>
    <x v="33"/>
    <s v=" MY -  Sep 2025/Aug 2026"/>
    <s v="UNKNOWN                        (9990)"/>
    <d v="2025-01-30T00:00:00"/>
    <n v="22"/>
    <n v="401"/>
    <x v="52"/>
    <n v="9990"/>
    <n v="0"/>
    <n v="0"/>
    <n v="0"/>
    <n v="2032"/>
    <n v="0"/>
    <n v="2032"/>
    <n v="0"/>
    <n v="0"/>
    <n v="49978"/>
    <n v="49978"/>
    <n v="0"/>
    <n v="965774"/>
    <n v="0"/>
    <n v="965774"/>
    <n v="0"/>
    <n v="0"/>
  </r>
  <r>
    <x v="1"/>
    <x v="34"/>
    <s v=" MY -  Sep 2024/Aug 2025"/>
    <s v="ANGOLA                         (7620)"/>
    <d v="2025-06-02T00:00:00"/>
    <n v="23"/>
    <n v="401"/>
    <x v="1"/>
    <n v="7620"/>
    <n v="0"/>
    <n v="0"/>
    <n v="0"/>
    <n v="10000"/>
    <n v="0"/>
    <n v="10000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BANGLADESH                     (5380)"/>
    <d v="2025-06-02T00:00:00"/>
    <n v="23"/>
    <n v="401"/>
    <x v="2"/>
    <n v="5380"/>
    <n v="0"/>
    <n v="0"/>
    <n v="0"/>
    <n v="111"/>
    <n v="0"/>
    <n v="111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BARBADOS                       (2720)"/>
    <d v="2025-06-02T00:00:00"/>
    <n v="23"/>
    <n v="401"/>
    <x v="3"/>
    <n v="2720"/>
    <n v="0"/>
    <n v="0"/>
    <n v="0"/>
    <n v="3600"/>
    <n v="11300"/>
    <n v="14900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CANADA                         (1220)"/>
    <d v="2025-06-02T00:00:00"/>
    <n v="23"/>
    <n v="401"/>
    <x v="7"/>
    <n v="1220"/>
    <n v="2029"/>
    <n v="-8977"/>
    <n v="6725"/>
    <n v="35208"/>
    <n v="77257"/>
    <n v="112465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CHINA, PEOPLES REPUBLIC OF     (5700)"/>
    <d v="2025-06-02T00:00:00"/>
    <n v="23"/>
    <n v="401"/>
    <x v="9"/>
    <n v="5700"/>
    <n v="0"/>
    <n v="0"/>
    <n v="0"/>
    <n v="4000"/>
    <n v="28325"/>
    <n v="32325"/>
    <n v="0"/>
    <n v="400"/>
    <n v="1840718"/>
    <n v="1648982"/>
    <n v="1354341"/>
    <n v="22776505"/>
    <n v="23639315"/>
    <n v="46415820"/>
    <n v="350096"/>
    <n v="1315870"/>
  </r>
  <r>
    <x v="1"/>
    <x v="34"/>
    <s v=" MY -  Sep 2024/Aug 2025"/>
    <s v="COLOMBIA                       (3010)"/>
    <d v="2025-06-02T00:00:00"/>
    <n v="23"/>
    <n v="401"/>
    <x v="10"/>
    <n v="3010"/>
    <n v="212865"/>
    <n v="250922"/>
    <n v="185772"/>
    <n v="1303752"/>
    <n v="3236041"/>
    <n v="4539793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COSTA RICA                     (2230)"/>
    <d v="2025-06-02T00:00:00"/>
    <n v="23"/>
    <n v="401"/>
    <x v="11"/>
    <n v="2230"/>
    <n v="38099"/>
    <n v="67538"/>
    <n v="71667"/>
    <n v="322033"/>
    <n v="309936"/>
    <n v="631969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DOMINICAN REPUBLIC             (2470)"/>
    <d v="2025-06-02T00:00:00"/>
    <n v="23"/>
    <n v="401"/>
    <x v="13"/>
    <n v="2470"/>
    <n v="61923"/>
    <n v="52534"/>
    <n v="47462"/>
    <n v="240768"/>
    <n v="141729"/>
    <n v="382497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EGYPT                          (7290)"/>
    <d v="2025-06-02T00:00:00"/>
    <n v="23"/>
    <n v="401"/>
    <x v="15"/>
    <n v="7290"/>
    <n v="0"/>
    <n v="0"/>
    <n v="0"/>
    <n v="7206"/>
    <n v="0"/>
    <n v="7206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EL SALVADOR                    (2110)"/>
    <d v="2025-06-02T00:00:00"/>
    <n v="23"/>
    <n v="401"/>
    <x v="16"/>
    <n v="2110"/>
    <n v="381"/>
    <n v="3626"/>
    <n v="11145"/>
    <n v="200516"/>
    <n v="234595"/>
    <n v="435111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GUATEMALA                      (2050)"/>
    <d v="2025-06-02T00:00:00"/>
    <n v="23"/>
    <n v="401"/>
    <x v="17"/>
    <n v="2050"/>
    <n v="52987"/>
    <n v="55820"/>
    <n v="52500"/>
    <n v="431446"/>
    <n v="593262"/>
    <n v="1024708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GUYANA                         (3120)"/>
    <d v="2025-06-02T00:00:00"/>
    <n v="23"/>
    <n v="401"/>
    <x v="19"/>
    <n v="3120"/>
    <n v="0"/>
    <n v="0"/>
    <n v="0"/>
    <n v="0"/>
    <n v="13749"/>
    <n v="13749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HONDURAS                       (2150)"/>
    <d v="2025-06-02T00:00:00"/>
    <n v="23"/>
    <n v="401"/>
    <x v="21"/>
    <n v="2150"/>
    <n v="32470"/>
    <n v="59970"/>
    <n v="48180"/>
    <n v="389146"/>
    <n v="435470"/>
    <n v="824616"/>
    <n v="14000"/>
    <n v="14000"/>
    <n v="1840718"/>
    <n v="1648982"/>
    <n v="1354341"/>
    <n v="22776505"/>
    <n v="23639315"/>
    <n v="46415820"/>
    <n v="350096"/>
    <n v="1315870"/>
  </r>
  <r>
    <x v="1"/>
    <x v="34"/>
    <s v=" MY -  Sep 2024/Aug 2025"/>
    <s v="HONG KONG                      (5820)"/>
    <d v="2025-06-02T00:00:00"/>
    <n v="23"/>
    <n v="401"/>
    <x v="22"/>
    <n v="5820"/>
    <n v="1"/>
    <n v="1"/>
    <n v="638"/>
    <n v="1634"/>
    <n v="7597"/>
    <n v="9231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INDONESIA                      (5600)"/>
    <d v="2025-06-02T00:00:00"/>
    <n v="23"/>
    <n v="401"/>
    <x v="23"/>
    <n v="5600"/>
    <n v="0"/>
    <n v="0"/>
    <n v="0"/>
    <n v="68000"/>
    <n v="0"/>
    <n v="68000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IRELAND                        (4190)"/>
    <d v="2025-06-02T00:00:00"/>
    <n v="23"/>
    <n v="401"/>
    <x v="66"/>
    <n v="4190"/>
    <n v="0"/>
    <n v="0"/>
    <n v="0"/>
    <n v="0"/>
    <n v="208210"/>
    <n v="208210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ITALY                          (4750)"/>
    <d v="2025-06-02T00:00:00"/>
    <n v="23"/>
    <n v="401"/>
    <x v="24"/>
    <n v="4750"/>
    <n v="0"/>
    <n v="0"/>
    <n v="0"/>
    <n v="0"/>
    <n v="48498"/>
    <n v="48498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JAMAICA                        (2410)"/>
    <d v="2025-06-02T00:00:00"/>
    <n v="23"/>
    <n v="401"/>
    <x v="25"/>
    <n v="2410"/>
    <n v="9"/>
    <n v="9"/>
    <n v="21009"/>
    <n v="83800"/>
    <n v="158260"/>
    <n v="242060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JAPAN                          (5880)"/>
    <d v="2025-06-02T00:00:00"/>
    <n v="23"/>
    <n v="401"/>
    <x v="26"/>
    <n v="5880"/>
    <n v="386331"/>
    <n v="459411"/>
    <n v="231197"/>
    <n v="2629140"/>
    <n v="4234688"/>
    <n v="6863828"/>
    <n v="0"/>
    <n v="97550"/>
    <n v="1840718"/>
    <n v="1648982"/>
    <n v="1354341"/>
    <n v="22776505"/>
    <n v="23639315"/>
    <n v="46415820"/>
    <n v="350096"/>
    <n v="1315870"/>
  </r>
  <r>
    <x v="1"/>
    <x v="34"/>
    <s v=" MY -  Sep 2024/Aug 2025"/>
    <s v="JORDAN                         (5110)"/>
    <d v="2025-06-02T00:00:00"/>
    <n v="23"/>
    <n v="401"/>
    <x v="68"/>
    <n v="5110"/>
    <n v="0"/>
    <n v="0"/>
    <n v="0"/>
    <n v="151"/>
    <n v="21"/>
    <n v="172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KOREA, REPUBLIC OF             (5800)"/>
    <d v="2025-06-02T00:00:00"/>
    <n v="23"/>
    <n v="401"/>
    <x v="27"/>
    <n v="5800"/>
    <n v="202209"/>
    <n v="325409"/>
    <n v="188570"/>
    <n v="1070886"/>
    <n v="1626263"/>
    <n v="2697149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LEEWARD-WINDWARD ISLANDS       (2480)"/>
    <d v="2025-06-02T00:00:00"/>
    <n v="23"/>
    <n v="401"/>
    <x v="28"/>
    <n v="2480"/>
    <n v="0"/>
    <n v="0"/>
    <n v="0"/>
    <n v="1200"/>
    <n v="5780"/>
    <n v="6980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MALAYSIA                       (5570)"/>
    <d v="2025-06-02T00:00:00"/>
    <n v="23"/>
    <n v="401"/>
    <x v="29"/>
    <n v="5570"/>
    <n v="1000"/>
    <n v="1000"/>
    <n v="0"/>
    <n v="23957"/>
    <n v="23089"/>
    <n v="47046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MEXICO                         (2010)"/>
    <d v="2025-06-02T00:00:00"/>
    <n v="23"/>
    <n v="401"/>
    <x v="32"/>
    <n v="2010"/>
    <n v="361774"/>
    <n v="262588"/>
    <n v="299418"/>
    <n v="7743852"/>
    <n v="8940505"/>
    <n v="16684357"/>
    <n v="330000"/>
    <n v="1189252"/>
    <n v="1840718"/>
    <n v="1648982"/>
    <n v="1354341"/>
    <n v="22776505"/>
    <n v="23639315"/>
    <n v="46415820"/>
    <n v="350096"/>
    <n v="1315870"/>
  </r>
  <r>
    <x v="1"/>
    <x v="34"/>
    <s v=" MY -  Sep 2024/Aug 2025"/>
    <s v="MOROCCO                        (7140)"/>
    <d v="2025-06-02T00:00:00"/>
    <n v="23"/>
    <n v="401"/>
    <x v="33"/>
    <n v="7140"/>
    <n v="0"/>
    <n v="0"/>
    <n v="0"/>
    <n v="160000"/>
    <n v="180696"/>
    <n v="340696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MOZAMBIQUE                     (7870)"/>
    <d v="2025-06-02T00:00:00"/>
    <n v="23"/>
    <n v="401"/>
    <x v="34"/>
    <n v="7870"/>
    <n v="0"/>
    <n v="0"/>
    <n v="0"/>
    <n v="0"/>
    <n v="22834"/>
    <n v="22834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NAMIBIA                        (7920)"/>
    <d v="2025-06-02T00:00:00"/>
    <n v="23"/>
    <n v="401"/>
    <x v="71"/>
    <n v="7920"/>
    <n v="0"/>
    <n v="0"/>
    <n v="0"/>
    <n v="20000"/>
    <n v="21960"/>
    <n v="41960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NETHERLANDS                    (4210)"/>
    <d v="2025-06-02T00:00:00"/>
    <n v="23"/>
    <n v="401"/>
    <x v="72"/>
    <n v="4210"/>
    <n v="0"/>
    <n v="0"/>
    <n v="0"/>
    <n v="0"/>
    <n v="144353"/>
    <n v="144353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NEW ZEALAND                    (6140)"/>
    <d v="2025-06-02T00:00:00"/>
    <n v="23"/>
    <n v="401"/>
    <x v="73"/>
    <n v="6140"/>
    <n v="0"/>
    <n v="0"/>
    <n v="0"/>
    <n v="0"/>
    <n v="34486"/>
    <n v="34486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NICARAGUA                      (2190)"/>
    <d v="2025-06-02T00:00:00"/>
    <n v="23"/>
    <n v="401"/>
    <x v="36"/>
    <n v="2190"/>
    <n v="18522"/>
    <n v="18122"/>
    <n v="39741"/>
    <n v="263421"/>
    <n v="159023"/>
    <n v="422444"/>
    <n v="0"/>
    <n v="6540"/>
    <n v="1840718"/>
    <n v="1648982"/>
    <n v="1354341"/>
    <n v="22776505"/>
    <n v="23639315"/>
    <n v="46415820"/>
    <n v="350096"/>
    <n v="1315870"/>
  </r>
  <r>
    <x v="1"/>
    <x v="34"/>
    <s v=" MY -  Sep 2024/Aug 2025"/>
    <s v="PAKISTAN                       (5350)"/>
    <d v="2025-06-02T00:00:00"/>
    <n v="23"/>
    <n v="401"/>
    <x v="74"/>
    <n v="5350"/>
    <n v="0"/>
    <n v="0"/>
    <n v="0"/>
    <n v="96"/>
    <n v="0"/>
    <n v="96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PANAMA                         (2250)"/>
    <d v="2025-06-02T00:00:00"/>
    <n v="23"/>
    <n v="401"/>
    <x v="38"/>
    <n v="2250"/>
    <n v="2000"/>
    <n v="-18574"/>
    <n v="0"/>
    <n v="441042"/>
    <n v="309907"/>
    <n v="750949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PERU                           (3330)"/>
    <d v="2025-06-02T00:00:00"/>
    <n v="23"/>
    <n v="401"/>
    <x v="39"/>
    <n v="3330"/>
    <n v="0"/>
    <n v="0"/>
    <n v="0"/>
    <n v="316"/>
    <n v="0"/>
    <n v="316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PHILIPPINES                    (5650)"/>
    <d v="2025-06-02T00:00:00"/>
    <n v="23"/>
    <n v="401"/>
    <x v="40"/>
    <n v="5650"/>
    <n v="500"/>
    <n v="500"/>
    <n v="331"/>
    <n v="12677"/>
    <n v="4479"/>
    <n v="17156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PORTUGAL                       (4710)"/>
    <d v="2025-06-02T00:00:00"/>
    <n v="23"/>
    <n v="401"/>
    <x v="60"/>
    <n v="4710"/>
    <n v="0"/>
    <n v="0"/>
    <n v="0"/>
    <n v="0"/>
    <n v="245606"/>
    <n v="245606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SAUDI ARABIA                   (5170)"/>
    <d v="2025-06-02T00:00:00"/>
    <n v="23"/>
    <n v="401"/>
    <x v="75"/>
    <n v="5170"/>
    <n v="0"/>
    <n v="0"/>
    <n v="0"/>
    <n v="50000"/>
    <n v="227523"/>
    <n v="277523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SOUTH AFRICA, REPUBLIC OF      (7910)"/>
    <d v="2025-06-02T00:00:00"/>
    <n v="23"/>
    <n v="401"/>
    <x v="43"/>
    <n v="7910"/>
    <n v="0"/>
    <n v="0"/>
    <n v="0"/>
    <n v="0"/>
    <n v="76125"/>
    <n v="76125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SPAIN                          (4700)"/>
    <d v="2025-06-02T00:00:00"/>
    <n v="23"/>
    <n v="401"/>
    <x v="44"/>
    <n v="4700"/>
    <n v="3530"/>
    <n v="69530"/>
    <n v="69530"/>
    <n v="110000"/>
    <n v="1224267"/>
    <n v="1334267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SURINAM                        (3150)"/>
    <d v="2025-06-02T00:00:00"/>
    <n v="23"/>
    <n v="401"/>
    <x v="46"/>
    <n v="3150"/>
    <n v="0"/>
    <n v="0"/>
    <n v="0"/>
    <n v="0"/>
    <n v="2140"/>
    <n v="2140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TAIWAN                         (5830)"/>
    <d v="2025-06-02T00:00:00"/>
    <n v="23"/>
    <n v="401"/>
    <x v="47"/>
    <n v="5830"/>
    <n v="70000"/>
    <n v="70000"/>
    <n v="7377"/>
    <n v="725043"/>
    <n v="328137"/>
    <n v="1053180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TRINIDAD AND TOBAGO            (2740)"/>
    <d v="2025-06-02T00:00:00"/>
    <n v="23"/>
    <n v="401"/>
    <x v="49"/>
    <n v="2740"/>
    <n v="0"/>
    <n v="0"/>
    <n v="0"/>
    <n v="7500"/>
    <n v="42124"/>
    <n v="49624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TUNISIA                        (7230)"/>
    <d v="2025-06-02T00:00:00"/>
    <n v="23"/>
    <n v="401"/>
    <x v="76"/>
    <n v="7230"/>
    <n v="0"/>
    <n v="0"/>
    <n v="0"/>
    <n v="0"/>
    <n v="49374"/>
    <n v="49374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UNITED KINGDOM                 (4120)"/>
    <d v="2025-06-02T00:00:00"/>
    <n v="23"/>
    <n v="401"/>
    <x v="51"/>
    <n v="4120"/>
    <n v="58"/>
    <n v="58"/>
    <n v="19"/>
    <n v="10409"/>
    <n v="85455"/>
    <n v="95864"/>
    <n v="0"/>
    <n v="0"/>
    <n v="1840718"/>
    <n v="1648982"/>
    <n v="1354341"/>
    <n v="22776505"/>
    <n v="23639315"/>
    <n v="46415820"/>
    <n v="350096"/>
    <n v="1315870"/>
  </r>
  <r>
    <x v="1"/>
    <x v="34"/>
    <s v=" MY -  Sep 2024/Aug 2025"/>
    <s v="UNKNOWN                        (9990)"/>
    <d v="2025-06-02T00:00:00"/>
    <n v="23"/>
    <n v="401"/>
    <x v="52"/>
    <n v="9990"/>
    <n v="388970"/>
    <n v="-87565"/>
    <n v="0"/>
    <n v="6182595"/>
    <n v="0"/>
    <n v="6182595"/>
    <n v="6096"/>
    <n v="8128"/>
    <n v="1840718"/>
    <n v="1648982"/>
    <n v="1354341"/>
    <n v="22776505"/>
    <n v="23639315"/>
    <n v="46415820"/>
    <n v="350096"/>
    <n v="1315870"/>
  </r>
  <r>
    <x v="1"/>
    <x v="34"/>
    <s v=" MY -  Sep 2024/Aug 2025"/>
    <s v="VIETNAM                        (5520)"/>
    <d v="2025-06-02T00:00:00"/>
    <n v="23"/>
    <n v="401"/>
    <x v="54"/>
    <n v="5520"/>
    <n v="5060"/>
    <n v="67060"/>
    <n v="73060"/>
    <n v="223000"/>
    <n v="146251"/>
    <n v="369251"/>
    <n v="0"/>
    <n v="0"/>
    <n v="1840718"/>
    <n v="1648982"/>
    <n v="1354341"/>
    <n v="22776505"/>
    <n v="23639315"/>
    <n v="46415820"/>
    <n v="350096"/>
    <n v="1315870"/>
  </r>
  <r>
    <x v="1"/>
    <x v="34"/>
    <s v=" MY -  Sep 2025/Aug 2026"/>
    <s v="CHINA, PEOPLES REPUBLIC OF     (5700)"/>
    <d v="2025-06-02T00:00:00"/>
    <n v="23"/>
    <n v="401"/>
    <x v="9"/>
    <n v="5700"/>
    <n v="0"/>
    <n v="0"/>
    <n v="0"/>
    <n v="400"/>
    <n v="0"/>
    <n v="400"/>
    <n v="0"/>
    <n v="0"/>
    <n v="350096"/>
    <n v="350096"/>
    <n v="0"/>
    <n v="1315870"/>
    <n v="0"/>
    <n v="1315870"/>
    <n v="0"/>
    <n v="0"/>
  </r>
  <r>
    <x v="1"/>
    <x v="34"/>
    <s v=" MY -  Sep 2025/Aug 2026"/>
    <s v="HONDURAS                       (2150)"/>
    <d v="2025-06-02T00:00:00"/>
    <n v="23"/>
    <n v="401"/>
    <x v="21"/>
    <n v="2150"/>
    <n v="14000"/>
    <n v="14000"/>
    <n v="0"/>
    <n v="14000"/>
    <n v="0"/>
    <n v="14000"/>
    <n v="0"/>
    <n v="0"/>
    <n v="350096"/>
    <n v="350096"/>
    <n v="0"/>
    <n v="1315870"/>
    <n v="0"/>
    <n v="1315870"/>
    <n v="0"/>
    <n v="0"/>
  </r>
  <r>
    <x v="1"/>
    <x v="34"/>
    <s v=" MY -  Sep 2025/Aug 2026"/>
    <s v="JAPAN                          (5880)"/>
    <d v="2025-06-02T00:00:00"/>
    <n v="23"/>
    <n v="401"/>
    <x v="26"/>
    <n v="5880"/>
    <n v="0"/>
    <n v="0"/>
    <n v="0"/>
    <n v="97550"/>
    <n v="0"/>
    <n v="97550"/>
    <n v="0"/>
    <n v="0"/>
    <n v="350096"/>
    <n v="350096"/>
    <n v="0"/>
    <n v="1315870"/>
    <n v="0"/>
    <n v="1315870"/>
    <n v="0"/>
    <n v="0"/>
  </r>
  <r>
    <x v="1"/>
    <x v="34"/>
    <s v=" MY -  Sep 2025/Aug 2026"/>
    <s v="MEXICO                         (2010)"/>
    <d v="2025-06-02T00:00:00"/>
    <n v="23"/>
    <n v="401"/>
    <x v="32"/>
    <n v="2010"/>
    <n v="330000"/>
    <n v="330000"/>
    <n v="0"/>
    <n v="1189252"/>
    <n v="0"/>
    <n v="1189252"/>
    <n v="0"/>
    <n v="0"/>
    <n v="350096"/>
    <n v="350096"/>
    <n v="0"/>
    <n v="1315870"/>
    <n v="0"/>
    <n v="1315870"/>
    <n v="0"/>
    <n v="0"/>
  </r>
  <r>
    <x v="1"/>
    <x v="34"/>
    <s v=" MY -  Sep 2025/Aug 2026"/>
    <s v="NICARAGUA                      (2190)"/>
    <d v="2025-06-02T00:00:00"/>
    <n v="23"/>
    <n v="401"/>
    <x v="36"/>
    <n v="2190"/>
    <n v="0"/>
    <n v="0"/>
    <n v="0"/>
    <n v="6540"/>
    <n v="0"/>
    <n v="6540"/>
    <n v="0"/>
    <n v="0"/>
    <n v="350096"/>
    <n v="350096"/>
    <n v="0"/>
    <n v="1315870"/>
    <n v="0"/>
    <n v="1315870"/>
    <n v="0"/>
    <n v="0"/>
  </r>
  <r>
    <x v="1"/>
    <x v="34"/>
    <s v=" MY -  Sep 2025/Aug 2026"/>
    <s v="UNKNOWN                        (9990)"/>
    <d v="2025-06-02T00:00:00"/>
    <n v="23"/>
    <n v="401"/>
    <x v="52"/>
    <n v="9990"/>
    <n v="6096"/>
    <n v="6096"/>
    <n v="0"/>
    <n v="8128"/>
    <n v="0"/>
    <n v="8128"/>
    <n v="0"/>
    <n v="0"/>
    <n v="350096"/>
    <n v="350096"/>
    <n v="0"/>
    <n v="1315870"/>
    <n v="0"/>
    <n v="1315870"/>
    <n v="0"/>
    <n v="0"/>
  </r>
  <r>
    <x v="1"/>
    <x v="35"/>
    <s v=" MY -  Sep 2024/Aug 2025"/>
    <s v="ANGOLA                         (7620)"/>
    <d v="2025-02-13T00:00:00"/>
    <n v="24"/>
    <n v="401"/>
    <x v="1"/>
    <n v="7620"/>
    <n v="0"/>
    <n v="0"/>
    <n v="0"/>
    <n v="10000"/>
    <n v="0"/>
    <n v="10000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BANGLADESH                     (5380)"/>
    <d v="2025-02-13T00:00:00"/>
    <n v="24"/>
    <n v="401"/>
    <x v="2"/>
    <n v="5380"/>
    <n v="0"/>
    <n v="0"/>
    <n v="0"/>
    <n v="111"/>
    <n v="0"/>
    <n v="111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BARBADOS                       (2720)"/>
    <d v="2025-02-13T00:00:00"/>
    <n v="24"/>
    <n v="401"/>
    <x v="3"/>
    <n v="2720"/>
    <n v="0"/>
    <n v="0"/>
    <n v="0"/>
    <n v="3600"/>
    <n v="11300"/>
    <n v="14900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CANADA                         (1220)"/>
    <d v="2025-02-13T00:00:00"/>
    <n v="24"/>
    <n v="401"/>
    <x v="7"/>
    <n v="1220"/>
    <n v="8203"/>
    <n v="8203"/>
    <n v="14636"/>
    <n v="28775"/>
    <n v="91893"/>
    <n v="120668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CHINA, PEOPLES REPUBLIC OF     (5700)"/>
    <d v="2025-02-13T00:00:00"/>
    <n v="24"/>
    <n v="401"/>
    <x v="9"/>
    <n v="5700"/>
    <n v="0"/>
    <n v="0"/>
    <n v="4000"/>
    <n v="0"/>
    <n v="32325"/>
    <n v="32325"/>
    <n v="0"/>
    <n v="400"/>
    <n v="1690872"/>
    <n v="1453810"/>
    <n v="1606185"/>
    <n v="22624130"/>
    <n v="25245500"/>
    <n v="47869630"/>
    <n v="0"/>
    <n v="1315870"/>
  </r>
  <r>
    <x v="1"/>
    <x v="35"/>
    <s v=" MY -  Sep 2024/Aug 2025"/>
    <s v="COLOMBIA                       (3010)"/>
    <d v="2025-02-13T00:00:00"/>
    <n v="24"/>
    <n v="401"/>
    <x v="10"/>
    <n v="3010"/>
    <n v="168429"/>
    <n v="164619"/>
    <n v="12394"/>
    <n v="1455977"/>
    <n v="3248435"/>
    <n v="4704412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COSTA RICA                     (2230)"/>
    <d v="2025-02-13T00:00:00"/>
    <n v="24"/>
    <n v="401"/>
    <x v="11"/>
    <n v="2230"/>
    <n v="58829"/>
    <n v="61551"/>
    <n v="9367"/>
    <n v="374217"/>
    <n v="319303"/>
    <n v="693520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DOMINICAN REPUBLIC             (2470)"/>
    <d v="2025-02-13T00:00:00"/>
    <n v="24"/>
    <n v="401"/>
    <x v="13"/>
    <n v="2470"/>
    <n v="41004"/>
    <n v="14400"/>
    <n v="0"/>
    <n v="255168"/>
    <n v="141729"/>
    <n v="396897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EGYPT                          (7290)"/>
    <d v="2025-02-13T00:00:00"/>
    <n v="24"/>
    <n v="401"/>
    <x v="15"/>
    <n v="7290"/>
    <n v="0"/>
    <n v="0"/>
    <n v="0"/>
    <n v="7206"/>
    <n v="0"/>
    <n v="7206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EL SALVADOR                    (2110)"/>
    <d v="2025-02-13T00:00:00"/>
    <n v="24"/>
    <n v="401"/>
    <x v="16"/>
    <n v="2110"/>
    <n v="4262"/>
    <n v="-15931"/>
    <n v="0"/>
    <n v="184585"/>
    <n v="234595"/>
    <n v="419180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GUATEMALA                      (2050)"/>
    <d v="2025-02-13T00:00:00"/>
    <n v="24"/>
    <n v="401"/>
    <x v="17"/>
    <n v="2050"/>
    <n v="19133"/>
    <n v="31826"/>
    <n v="37589"/>
    <n v="425683"/>
    <n v="630851"/>
    <n v="1056534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GUYANA                         (3120)"/>
    <d v="2025-02-13T00:00:00"/>
    <n v="24"/>
    <n v="401"/>
    <x v="19"/>
    <n v="3120"/>
    <n v="0"/>
    <n v="0"/>
    <n v="0"/>
    <n v="0"/>
    <n v="13749"/>
    <n v="13749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HONDURAS                       (2150)"/>
    <d v="2025-02-13T00:00:00"/>
    <n v="24"/>
    <n v="401"/>
    <x v="21"/>
    <n v="2150"/>
    <n v="26230"/>
    <n v="-200"/>
    <n v="0"/>
    <n v="388946"/>
    <n v="435470"/>
    <n v="824416"/>
    <n v="0"/>
    <n v="14000"/>
    <n v="1690872"/>
    <n v="1453810"/>
    <n v="1606185"/>
    <n v="22624130"/>
    <n v="25245500"/>
    <n v="47869630"/>
    <n v="0"/>
    <n v="1315870"/>
  </r>
  <r>
    <x v="1"/>
    <x v="35"/>
    <s v=" MY -  Sep 2024/Aug 2025"/>
    <s v="HONG KONG                      (5820)"/>
    <d v="2025-02-13T00:00:00"/>
    <n v="24"/>
    <n v="401"/>
    <x v="22"/>
    <n v="5820"/>
    <n v="76"/>
    <n v="76"/>
    <n v="0"/>
    <n v="1710"/>
    <n v="7597"/>
    <n v="9307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INDONESIA                      (5600)"/>
    <d v="2025-02-13T00:00:00"/>
    <n v="24"/>
    <n v="401"/>
    <x v="23"/>
    <n v="5600"/>
    <n v="5263"/>
    <n v="5263"/>
    <n v="73263"/>
    <n v="0"/>
    <n v="73263"/>
    <n v="73263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IRELAND                        (4190)"/>
    <d v="2025-02-13T00:00:00"/>
    <n v="24"/>
    <n v="401"/>
    <x v="66"/>
    <n v="4190"/>
    <n v="0"/>
    <n v="0"/>
    <n v="0"/>
    <n v="0"/>
    <n v="208210"/>
    <n v="208210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ISRAEL                         (5080)"/>
    <d v="2025-02-13T00:00:00"/>
    <n v="24"/>
    <n v="401"/>
    <x v="67"/>
    <n v="5080"/>
    <n v="5999"/>
    <n v="65999"/>
    <n v="65999"/>
    <n v="0"/>
    <n v="65999"/>
    <n v="65999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ITALY                          (4750)"/>
    <d v="2025-02-13T00:00:00"/>
    <n v="24"/>
    <n v="401"/>
    <x v="24"/>
    <n v="4750"/>
    <n v="0"/>
    <n v="0"/>
    <n v="0"/>
    <n v="0"/>
    <n v="48498"/>
    <n v="48498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JAMAICA                        (2410)"/>
    <d v="2025-02-13T00:00:00"/>
    <n v="24"/>
    <n v="401"/>
    <x v="25"/>
    <n v="2410"/>
    <n v="0"/>
    <n v="0"/>
    <n v="0"/>
    <n v="83800"/>
    <n v="158260"/>
    <n v="242060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JAPAN                          (5880)"/>
    <d v="2025-02-13T00:00:00"/>
    <n v="24"/>
    <n v="401"/>
    <x v="26"/>
    <n v="5880"/>
    <n v="384316"/>
    <n v="457383"/>
    <n v="254383"/>
    <n v="2832140"/>
    <n v="4489071"/>
    <n v="7321211"/>
    <n v="0"/>
    <n v="97550"/>
    <n v="1690872"/>
    <n v="1453810"/>
    <n v="1606185"/>
    <n v="22624130"/>
    <n v="25245500"/>
    <n v="47869630"/>
    <n v="0"/>
    <n v="1315870"/>
  </r>
  <r>
    <x v="1"/>
    <x v="35"/>
    <s v=" MY -  Sep 2024/Aug 2025"/>
    <s v="JORDAN                         (5110)"/>
    <d v="2025-02-13T00:00:00"/>
    <n v="24"/>
    <n v="401"/>
    <x v="68"/>
    <n v="5110"/>
    <n v="0"/>
    <n v="0"/>
    <n v="0"/>
    <n v="151"/>
    <n v="21"/>
    <n v="172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KOREA, REPUBLIC OF             (5800)"/>
    <d v="2025-02-13T00:00:00"/>
    <n v="24"/>
    <n v="401"/>
    <x v="27"/>
    <n v="5800"/>
    <n v="68117"/>
    <n v="60117"/>
    <n v="205987"/>
    <n v="925016"/>
    <n v="1832250"/>
    <n v="2757266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LEEWARD-WINDWARD ISLANDS       (2480)"/>
    <d v="2025-02-13T00:00:00"/>
    <n v="24"/>
    <n v="401"/>
    <x v="28"/>
    <n v="2480"/>
    <n v="0"/>
    <n v="0"/>
    <n v="0"/>
    <n v="1200"/>
    <n v="5780"/>
    <n v="6980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MALAYSIA                       (5570)"/>
    <d v="2025-02-13T00:00:00"/>
    <n v="24"/>
    <n v="401"/>
    <x v="29"/>
    <n v="5570"/>
    <n v="3000"/>
    <n v="3000"/>
    <n v="2032"/>
    <n v="24925"/>
    <n v="25121"/>
    <n v="50046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MEXICO                         (2010)"/>
    <d v="2025-02-13T00:00:00"/>
    <n v="24"/>
    <n v="401"/>
    <x v="32"/>
    <n v="2010"/>
    <n v="552875"/>
    <n v="546849"/>
    <n v="497653"/>
    <n v="7793048"/>
    <n v="9438158"/>
    <n v="17231206"/>
    <n v="0"/>
    <n v="1189252"/>
    <n v="1690872"/>
    <n v="1453810"/>
    <n v="1606185"/>
    <n v="22624130"/>
    <n v="25245500"/>
    <n v="47869630"/>
    <n v="0"/>
    <n v="1315870"/>
  </r>
  <r>
    <x v="1"/>
    <x v="35"/>
    <s v=" MY -  Sep 2024/Aug 2025"/>
    <s v="MOROCCO                        (7140)"/>
    <d v="2025-02-13T00:00:00"/>
    <n v="24"/>
    <n v="401"/>
    <x v="33"/>
    <n v="7140"/>
    <n v="0"/>
    <n v="-256"/>
    <n v="32744"/>
    <n v="127000"/>
    <n v="213440"/>
    <n v="340440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MOZAMBIQUE                     (7870)"/>
    <d v="2025-02-13T00:00:00"/>
    <n v="24"/>
    <n v="401"/>
    <x v="34"/>
    <n v="7870"/>
    <n v="0"/>
    <n v="0"/>
    <n v="0"/>
    <n v="0"/>
    <n v="22834"/>
    <n v="22834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NAMIBIA                        (7920)"/>
    <d v="2025-02-13T00:00:00"/>
    <n v="24"/>
    <n v="401"/>
    <x v="71"/>
    <n v="7920"/>
    <n v="0"/>
    <n v="0"/>
    <n v="0"/>
    <n v="20000"/>
    <n v="21960"/>
    <n v="41960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NETHERLANDS                    (4210)"/>
    <d v="2025-02-13T00:00:00"/>
    <n v="24"/>
    <n v="401"/>
    <x v="72"/>
    <n v="4210"/>
    <n v="0"/>
    <n v="0"/>
    <n v="0"/>
    <n v="0"/>
    <n v="144353"/>
    <n v="144353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NEW ZEALAND                    (6140)"/>
    <d v="2025-02-13T00:00:00"/>
    <n v="24"/>
    <n v="401"/>
    <x v="73"/>
    <n v="6140"/>
    <n v="0"/>
    <n v="0"/>
    <n v="0"/>
    <n v="0"/>
    <n v="34486"/>
    <n v="34486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NICARAGUA                      (2190)"/>
    <d v="2025-02-13T00:00:00"/>
    <n v="24"/>
    <n v="401"/>
    <x v="36"/>
    <n v="2190"/>
    <n v="846"/>
    <n v="9124"/>
    <n v="9124"/>
    <n v="263421"/>
    <n v="168147"/>
    <n v="431568"/>
    <n v="0"/>
    <n v="6540"/>
    <n v="1690872"/>
    <n v="1453810"/>
    <n v="1606185"/>
    <n v="22624130"/>
    <n v="25245500"/>
    <n v="47869630"/>
    <n v="0"/>
    <n v="1315870"/>
  </r>
  <r>
    <x v="1"/>
    <x v="35"/>
    <s v=" MY -  Sep 2024/Aug 2025"/>
    <s v="NIGERIA                        (7530)"/>
    <d v="2025-02-13T00:00:00"/>
    <n v="24"/>
    <n v="401"/>
    <x v="37"/>
    <n v="7530"/>
    <n v="0"/>
    <n v="40000"/>
    <n v="0"/>
    <n v="40000"/>
    <n v="0"/>
    <n v="40000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PAKISTAN                       (5350)"/>
    <d v="2025-02-13T00:00:00"/>
    <n v="24"/>
    <n v="401"/>
    <x v="74"/>
    <n v="5350"/>
    <n v="0"/>
    <n v="0"/>
    <n v="0"/>
    <n v="96"/>
    <n v="0"/>
    <n v="96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PANAMA                         (2250)"/>
    <d v="2025-02-13T00:00:00"/>
    <n v="24"/>
    <n v="401"/>
    <x v="38"/>
    <n v="2250"/>
    <n v="6126"/>
    <n v="6126"/>
    <n v="0"/>
    <n v="447168"/>
    <n v="309907"/>
    <n v="757075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PERU                           (3330)"/>
    <d v="2025-02-13T00:00:00"/>
    <n v="24"/>
    <n v="401"/>
    <x v="39"/>
    <n v="3330"/>
    <n v="0"/>
    <n v="0"/>
    <n v="0"/>
    <n v="316"/>
    <n v="0"/>
    <n v="316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PHILIPPINES                    (5650)"/>
    <d v="2025-02-13T00:00:00"/>
    <n v="24"/>
    <n v="401"/>
    <x v="40"/>
    <n v="5650"/>
    <n v="0"/>
    <n v="0"/>
    <n v="530"/>
    <n v="12147"/>
    <n v="5009"/>
    <n v="17156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PORTUGAL                       (4710)"/>
    <d v="2025-02-13T00:00:00"/>
    <n v="24"/>
    <n v="401"/>
    <x v="60"/>
    <n v="4710"/>
    <n v="0"/>
    <n v="0"/>
    <n v="0"/>
    <n v="0"/>
    <n v="245606"/>
    <n v="245606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SAUDI ARABIA                   (5170)"/>
    <d v="2025-02-13T00:00:00"/>
    <n v="24"/>
    <n v="401"/>
    <x v="75"/>
    <n v="5170"/>
    <n v="0"/>
    <n v="0"/>
    <n v="0"/>
    <n v="50000"/>
    <n v="227523"/>
    <n v="277523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SOUTH AFRICA, REPUBLIC OF      (7910)"/>
    <d v="2025-02-13T00:00:00"/>
    <n v="24"/>
    <n v="401"/>
    <x v="43"/>
    <n v="7910"/>
    <n v="4169"/>
    <n v="54169"/>
    <n v="54169"/>
    <n v="0"/>
    <n v="130294"/>
    <n v="130294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SPAIN                          (4700)"/>
    <d v="2025-02-13T00:00:00"/>
    <n v="24"/>
    <n v="401"/>
    <x v="44"/>
    <n v="4700"/>
    <n v="76462"/>
    <n v="185465"/>
    <n v="195465"/>
    <n v="100000"/>
    <n v="1419732"/>
    <n v="1519732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SURINAM                        (3150)"/>
    <d v="2025-02-13T00:00:00"/>
    <n v="24"/>
    <n v="401"/>
    <x v="46"/>
    <n v="3150"/>
    <n v="0"/>
    <n v="0"/>
    <n v="0"/>
    <n v="0"/>
    <n v="2140"/>
    <n v="2140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TAIWAN                         (5830)"/>
    <d v="2025-02-13T00:00:00"/>
    <n v="24"/>
    <n v="401"/>
    <x v="47"/>
    <n v="5830"/>
    <n v="47302"/>
    <n v="47299"/>
    <n v="2339"/>
    <n v="770003"/>
    <n v="330476"/>
    <n v="1100479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TRINIDAD AND TOBAGO            (2740)"/>
    <d v="2025-02-13T00:00:00"/>
    <n v="24"/>
    <n v="401"/>
    <x v="49"/>
    <n v="2740"/>
    <n v="7400"/>
    <n v="7400"/>
    <n v="0"/>
    <n v="14900"/>
    <n v="42124"/>
    <n v="57024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TUNISIA                        (7230)"/>
    <d v="2025-02-13T00:00:00"/>
    <n v="24"/>
    <n v="401"/>
    <x v="76"/>
    <n v="7230"/>
    <n v="0"/>
    <n v="0"/>
    <n v="0"/>
    <n v="0"/>
    <n v="49374"/>
    <n v="49374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UNITED KINGDOM                 (4120)"/>
    <d v="2025-02-13T00:00:00"/>
    <n v="24"/>
    <n v="401"/>
    <x v="51"/>
    <n v="4120"/>
    <n v="0"/>
    <n v="0"/>
    <n v="0"/>
    <n v="10409"/>
    <n v="85455"/>
    <n v="95864"/>
    <n v="0"/>
    <n v="0"/>
    <n v="1690872"/>
    <n v="1453810"/>
    <n v="1606185"/>
    <n v="22624130"/>
    <n v="25245500"/>
    <n v="47869630"/>
    <n v="0"/>
    <n v="1315870"/>
  </r>
  <r>
    <x v="1"/>
    <x v="35"/>
    <s v=" MY -  Sep 2024/Aug 2025"/>
    <s v="UNKNOWN                        (9990)"/>
    <d v="2025-02-13T00:00:00"/>
    <n v="24"/>
    <n v="401"/>
    <x v="52"/>
    <n v="9990"/>
    <n v="199320"/>
    <n v="-433183"/>
    <n v="0"/>
    <n v="5749412"/>
    <n v="0"/>
    <n v="5749412"/>
    <n v="0"/>
    <n v="8128"/>
    <n v="1690872"/>
    <n v="1453810"/>
    <n v="1606185"/>
    <n v="22624130"/>
    <n v="25245500"/>
    <n v="47869630"/>
    <n v="0"/>
    <n v="1315870"/>
  </r>
  <r>
    <x v="1"/>
    <x v="35"/>
    <s v=" MY -  Sep 2024/Aug 2025"/>
    <s v="VIETNAM                        (5520)"/>
    <d v="2025-02-13T00:00:00"/>
    <n v="24"/>
    <n v="401"/>
    <x v="54"/>
    <n v="5520"/>
    <n v="3511"/>
    <n v="134511"/>
    <n v="134511"/>
    <n v="223000"/>
    <n v="280762"/>
    <n v="503762"/>
    <n v="0"/>
    <n v="0"/>
    <n v="1690872"/>
    <n v="1453810"/>
    <n v="1606185"/>
    <n v="22624130"/>
    <n v="25245500"/>
    <n v="47869630"/>
    <n v="0"/>
    <n v="1315870"/>
  </r>
  <r>
    <x v="1"/>
    <x v="35"/>
    <s v=" MY -  Sep 2025/Aug 2026"/>
    <s v="CHINA, PEOPLES REPUBLIC OF     (5700)"/>
    <d v="2025-02-13T00:00:00"/>
    <n v="24"/>
    <n v="401"/>
    <x v="9"/>
    <n v="5700"/>
    <n v="0"/>
    <n v="0"/>
    <n v="0"/>
    <n v="400"/>
    <n v="0"/>
    <n v="400"/>
    <n v="0"/>
    <n v="0"/>
    <n v="0"/>
    <n v="0"/>
    <n v="0"/>
    <n v="1315870"/>
    <n v="0"/>
    <n v="1315870"/>
    <n v="0"/>
    <n v="0"/>
  </r>
  <r>
    <x v="1"/>
    <x v="35"/>
    <s v=" MY -  Sep 2025/Aug 2026"/>
    <s v="HONDURAS                       (2150)"/>
    <d v="2025-02-13T00:00:00"/>
    <n v="24"/>
    <n v="401"/>
    <x v="21"/>
    <n v="2150"/>
    <n v="0"/>
    <n v="0"/>
    <n v="0"/>
    <n v="14000"/>
    <n v="0"/>
    <n v="14000"/>
    <n v="0"/>
    <n v="0"/>
    <n v="0"/>
    <n v="0"/>
    <n v="0"/>
    <n v="1315870"/>
    <n v="0"/>
    <n v="1315870"/>
    <n v="0"/>
    <n v="0"/>
  </r>
  <r>
    <x v="1"/>
    <x v="35"/>
    <s v=" MY -  Sep 2025/Aug 2026"/>
    <s v="JAPAN                          (5880)"/>
    <d v="2025-02-13T00:00:00"/>
    <n v="24"/>
    <n v="401"/>
    <x v="26"/>
    <n v="5880"/>
    <n v="0"/>
    <n v="0"/>
    <n v="0"/>
    <n v="97550"/>
    <n v="0"/>
    <n v="97550"/>
    <n v="0"/>
    <n v="0"/>
    <n v="0"/>
    <n v="0"/>
    <n v="0"/>
    <n v="1315870"/>
    <n v="0"/>
    <n v="1315870"/>
    <n v="0"/>
    <n v="0"/>
  </r>
  <r>
    <x v="1"/>
    <x v="35"/>
    <s v=" MY -  Sep 2025/Aug 2026"/>
    <s v="MEXICO                         (2010)"/>
    <d v="2025-02-13T00:00:00"/>
    <n v="24"/>
    <n v="401"/>
    <x v="32"/>
    <n v="2010"/>
    <n v="0"/>
    <n v="0"/>
    <n v="0"/>
    <n v="1189252"/>
    <n v="0"/>
    <n v="1189252"/>
    <n v="0"/>
    <n v="0"/>
    <n v="0"/>
    <n v="0"/>
    <n v="0"/>
    <n v="1315870"/>
    <n v="0"/>
    <n v="1315870"/>
    <n v="0"/>
    <n v="0"/>
  </r>
  <r>
    <x v="1"/>
    <x v="35"/>
    <s v=" MY -  Sep 2025/Aug 2026"/>
    <s v="NICARAGUA                      (2190)"/>
    <d v="2025-02-13T00:00:00"/>
    <n v="24"/>
    <n v="401"/>
    <x v="36"/>
    <n v="2190"/>
    <n v="0"/>
    <n v="0"/>
    <n v="0"/>
    <n v="6540"/>
    <n v="0"/>
    <n v="6540"/>
    <n v="0"/>
    <n v="0"/>
    <n v="0"/>
    <n v="0"/>
    <n v="0"/>
    <n v="1315870"/>
    <n v="0"/>
    <n v="1315870"/>
    <n v="0"/>
    <n v="0"/>
  </r>
  <r>
    <x v="1"/>
    <x v="35"/>
    <s v=" MY -  Sep 2025/Aug 2026"/>
    <s v="UNKNOWN                        (9990)"/>
    <d v="2025-02-13T00:00:00"/>
    <n v="24"/>
    <n v="401"/>
    <x v="52"/>
    <n v="9990"/>
    <n v="0"/>
    <n v="0"/>
    <n v="0"/>
    <n v="8128"/>
    <n v="0"/>
    <n v="8128"/>
    <n v="0"/>
    <n v="0"/>
    <n v="0"/>
    <n v="0"/>
    <n v="0"/>
    <n v="1315870"/>
    <n v="0"/>
    <n v="1315870"/>
    <n v="0"/>
    <n v="0"/>
  </r>
  <r>
    <x v="1"/>
    <x v="36"/>
    <s v=" MY -  Sep 2024/Aug 2025"/>
    <s v="ANGOLA                         (7620)"/>
    <d v="2025-02-20T00:00:00"/>
    <n v="25"/>
    <n v="401"/>
    <x v="1"/>
    <n v="7620"/>
    <n v="558"/>
    <n v="-10000"/>
    <n v="0"/>
    <n v="0"/>
    <n v="0"/>
    <n v="0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BANGLADESH                     (5380)"/>
    <d v="2025-02-20T00:00:00"/>
    <n v="25"/>
    <n v="401"/>
    <x v="2"/>
    <n v="5380"/>
    <n v="0"/>
    <n v="0"/>
    <n v="0"/>
    <n v="111"/>
    <n v="0"/>
    <n v="111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BARBADOS                       (2720)"/>
    <d v="2025-02-20T00:00:00"/>
    <n v="25"/>
    <n v="401"/>
    <x v="3"/>
    <n v="2720"/>
    <n v="0"/>
    <n v="0"/>
    <n v="0"/>
    <n v="3600"/>
    <n v="11300"/>
    <n v="14900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CANADA                         (1220)"/>
    <d v="2025-02-20T00:00:00"/>
    <n v="25"/>
    <n v="401"/>
    <x v="7"/>
    <n v="1220"/>
    <n v="73"/>
    <n v="73"/>
    <n v="2079"/>
    <n v="26769"/>
    <n v="93972"/>
    <n v="120741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CHINA, PEOPLES REPUBLIC OF     (5700)"/>
    <d v="2025-02-20T00:00:00"/>
    <n v="25"/>
    <n v="401"/>
    <x v="9"/>
    <n v="5700"/>
    <n v="0"/>
    <n v="0"/>
    <n v="0"/>
    <n v="0"/>
    <n v="32325"/>
    <n v="32325"/>
    <n v="0"/>
    <n v="400"/>
    <n v="948018"/>
    <n v="778191"/>
    <n v="1305363"/>
    <n v="22096958"/>
    <n v="26550863"/>
    <n v="48647821"/>
    <n v="128000"/>
    <n v="1443870"/>
  </r>
  <r>
    <x v="1"/>
    <x v="36"/>
    <s v=" MY -  Sep 2024/Aug 2025"/>
    <s v="COLOMBIA                       (3010)"/>
    <d v="2025-02-20T00:00:00"/>
    <n v="25"/>
    <n v="401"/>
    <x v="10"/>
    <n v="3010"/>
    <n v="161649"/>
    <n v="184274"/>
    <n v="317701"/>
    <n v="1322550"/>
    <n v="3566136"/>
    <n v="4888686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COSTA RICA                     (2230)"/>
    <d v="2025-02-20T00:00:00"/>
    <n v="25"/>
    <n v="401"/>
    <x v="11"/>
    <n v="2230"/>
    <n v="588"/>
    <n v="23107"/>
    <n v="49776"/>
    <n v="347548"/>
    <n v="369079"/>
    <n v="716627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DOMINICAN REPUBLIC             (2470)"/>
    <d v="2025-02-20T00:00:00"/>
    <n v="25"/>
    <n v="401"/>
    <x v="13"/>
    <n v="2470"/>
    <n v="10576"/>
    <n v="32804"/>
    <n v="41217"/>
    <n v="246755"/>
    <n v="182946"/>
    <n v="429701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EGYPT                          (7290)"/>
    <d v="2025-02-20T00:00:00"/>
    <n v="25"/>
    <n v="401"/>
    <x v="15"/>
    <n v="7290"/>
    <n v="0"/>
    <n v="0"/>
    <n v="0"/>
    <n v="7206"/>
    <n v="0"/>
    <n v="7206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EL SALVADOR                    (2110)"/>
    <d v="2025-02-20T00:00:00"/>
    <n v="25"/>
    <n v="401"/>
    <x v="16"/>
    <n v="2110"/>
    <n v="1274"/>
    <n v="15333"/>
    <n v="14183"/>
    <n v="185735"/>
    <n v="248778"/>
    <n v="434513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GUATEMALA                      (2050)"/>
    <d v="2025-02-20T00:00:00"/>
    <n v="25"/>
    <n v="401"/>
    <x v="17"/>
    <n v="2050"/>
    <n v="3234"/>
    <n v="3234"/>
    <n v="30726"/>
    <n v="398191"/>
    <n v="661577"/>
    <n v="1059768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GUYANA                         (3120)"/>
    <d v="2025-02-20T00:00:00"/>
    <n v="25"/>
    <n v="401"/>
    <x v="19"/>
    <n v="3120"/>
    <n v="0"/>
    <n v="0"/>
    <n v="0"/>
    <n v="0"/>
    <n v="13749"/>
    <n v="13749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HONDURAS                       (2150)"/>
    <d v="2025-02-20T00:00:00"/>
    <n v="25"/>
    <n v="401"/>
    <x v="21"/>
    <n v="2150"/>
    <n v="0"/>
    <n v="0"/>
    <n v="0"/>
    <n v="388946"/>
    <n v="435470"/>
    <n v="824416"/>
    <n v="0"/>
    <n v="14000"/>
    <n v="948018"/>
    <n v="778191"/>
    <n v="1305363"/>
    <n v="22096958"/>
    <n v="26550863"/>
    <n v="48647821"/>
    <n v="128000"/>
    <n v="1443870"/>
  </r>
  <r>
    <x v="1"/>
    <x v="36"/>
    <s v=" MY -  Sep 2024/Aug 2025"/>
    <s v="HONG KONG                      (5820)"/>
    <d v="2025-02-20T00:00:00"/>
    <n v="25"/>
    <n v="401"/>
    <x v="22"/>
    <n v="5820"/>
    <n v="0"/>
    <n v="0"/>
    <n v="334"/>
    <n v="1376"/>
    <n v="7931"/>
    <n v="9307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INDONESIA                      (5600)"/>
    <d v="2025-02-20T00:00:00"/>
    <n v="25"/>
    <n v="401"/>
    <x v="23"/>
    <n v="5600"/>
    <n v="0"/>
    <n v="0"/>
    <n v="0"/>
    <n v="0"/>
    <n v="73263"/>
    <n v="73263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IRELAND                        (4190)"/>
    <d v="2025-02-20T00:00:00"/>
    <n v="25"/>
    <n v="401"/>
    <x v="66"/>
    <n v="4190"/>
    <n v="0"/>
    <n v="0"/>
    <n v="0"/>
    <n v="0"/>
    <n v="208210"/>
    <n v="208210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ISRAEL                         (5080)"/>
    <d v="2025-02-20T00:00:00"/>
    <n v="25"/>
    <n v="401"/>
    <x v="67"/>
    <n v="5080"/>
    <n v="0"/>
    <n v="0"/>
    <n v="0"/>
    <n v="0"/>
    <n v="65999"/>
    <n v="65999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ITALY                          (4750)"/>
    <d v="2025-02-20T00:00:00"/>
    <n v="25"/>
    <n v="401"/>
    <x v="24"/>
    <n v="4750"/>
    <n v="0"/>
    <n v="0"/>
    <n v="0"/>
    <n v="0"/>
    <n v="48498"/>
    <n v="48498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JAMAICA                        (2410)"/>
    <d v="2025-02-20T00:00:00"/>
    <n v="25"/>
    <n v="401"/>
    <x v="25"/>
    <n v="2410"/>
    <n v="62"/>
    <n v="62"/>
    <n v="2862"/>
    <n v="81000"/>
    <n v="161122"/>
    <n v="242122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JAPAN                          (5880)"/>
    <d v="2025-02-20T00:00:00"/>
    <n v="25"/>
    <n v="401"/>
    <x v="26"/>
    <n v="5880"/>
    <n v="115440"/>
    <n v="171188"/>
    <n v="191188"/>
    <n v="2812140"/>
    <n v="4680259"/>
    <n v="7492399"/>
    <n v="128000"/>
    <n v="225550"/>
    <n v="948018"/>
    <n v="778191"/>
    <n v="1305363"/>
    <n v="22096958"/>
    <n v="26550863"/>
    <n v="48647821"/>
    <n v="128000"/>
    <n v="1443870"/>
  </r>
  <r>
    <x v="1"/>
    <x v="36"/>
    <s v=" MY -  Sep 2024/Aug 2025"/>
    <s v="JORDAN                         (5110)"/>
    <d v="2025-02-20T00:00:00"/>
    <n v="25"/>
    <n v="401"/>
    <x v="68"/>
    <n v="5110"/>
    <n v="0"/>
    <n v="0"/>
    <n v="0"/>
    <n v="151"/>
    <n v="21"/>
    <n v="172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KOREA, REPUBLIC OF             (5800)"/>
    <d v="2025-02-20T00:00:00"/>
    <n v="25"/>
    <n v="401"/>
    <x v="27"/>
    <n v="5800"/>
    <n v="66000"/>
    <n v="65984"/>
    <n v="1142"/>
    <n v="989858"/>
    <n v="1833392"/>
    <n v="2823250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LEEWARD-WINDWARD ISLANDS       (2480)"/>
    <d v="2025-02-20T00:00:00"/>
    <n v="25"/>
    <n v="401"/>
    <x v="28"/>
    <n v="2480"/>
    <n v="0"/>
    <n v="0"/>
    <n v="0"/>
    <n v="1200"/>
    <n v="5780"/>
    <n v="6980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MALAYSIA                       (5570)"/>
    <d v="2025-02-20T00:00:00"/>
    <n v="25"/>
    <n v="401"/>
    <x v="29"/>
    <n v="5570"/>
    <n v="0"/>
    <n v="-124"/>
    <n v="896"/>
    <n v="23905"/>
    <n v="26017"/>
    <n v="49922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MEXICO                         (2010)"/>
    <d v="2025-02-20T00:00:00"/>
    <n v="25"/>
    <n v="401"/>
    <x v="32"/>
    <n v="2010"/>
    <n v="249320"/>
    <n v="378797"/>
    <n v="391388"/>
    <n v="7780457"/>
    <n v="9829546"/>
    <n v="17610003"/>
    <n v="0"/>
    <n v="1189252"/>
    <n v="948018"/>
    <n v="778191"/>
    <n v="1305363"/>
    <n v="22096958"/>
    <n v="26550863"/>
    <n v="48647821"/>
    <n v="128000"/>
    <n v="1443870"/>
  </r>
  <r>
    <x v="1"/>
    <x v="36"/>
    <s v=" MY -  Sep 2024/Aug 2025"/>
    <s v="MOROCCO                        (7140)"/>
    <d v="2025-02-20T00:00:00"/>
    <n v="25"/>
    <n v="401"/>
    <x v="33"/>
    <n v="7140"/>
    <n v="36997"/>
    <n v="36997"/>
    <n v="43997"/>
    <n v="120000"/>
    <n v="257437"/>
    <n v="377437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MOZAMBIQUE                     (7870)"/>
    <d v="2025-02-20T00:00:00"/>
    <n v="25"/>
    <n v="401"/>
    <x v="34"/>
    <n v="7870"/>
    <n v="0"/>
    <n v="0"/>
    <n v="0"/>
    <n v="0"/>
    <n v="22834"/>
    <n v="22834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NAMIBIA                        (7920)"/>
    <d v="2025-02-20T00:00:00"/>
    <n v="25"/>
    <n v="401"/>
    <x v="71"/>
    <n v="7920"/>
    <n v="1999"/>
    <n v="1999"/>
    <n v="21999"/>
    <n v="0"/>
    <n v="43959"/>
    <n v="43959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NETHERLANDS                    (4210)"/>
    <d v="2025-02-20T00:00:00"/>
    <n v="25"/>
    <n v="401"/>
    <x v="72"/>
    <n v="4210"/>
    <n v="0"/>
    <n v="0"/>
    <n v="0"/>
    <n v="0"/>
    <n v="144353"/>
    <n v="144353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NEW ZEALAND                    (6140)"/>
    <d v="2025-02-20T00:00:00"/>
    <n v="25"/>
    <n v="401"/>
    <x v="73"/>
    <n v="6140"/>
    <n v="0"/>
    <n v="0"/>
    <n v="0"/>
    <n v="0"/>
    <n v="34486"/>
    <n v="34486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NICARAGUA                      (2190)"/>
    <d v="2025-02-20T00:00:00"/>
    <n v="25"/>
    <n v="401"/>
    <x v="36"/>
    <n v="2190"/>
    <n v="2794"/>
    <n v="2794"/>
    <n v="23000"/>
    <n v="243215"/>
    <n v="191147"/>
    <n v="434362"/>
    <n v="0"/>
    <n v="6540"/>
    <n v="948018"/>
    <n v="778191"/>
    <n v="1305363"/>
    <n v="22096958"/>
    <n v="26550863"/>
    <n v="48647821"/>
    <n v="128000"/>
    <n v="1443870"/>
  </r>
  <r>
    <x v="1"/>
    <x v="36"/>
    <s v=" MY -  Sep 2024/Aug 2025"/>
    <s v="NIGERIA                        (7530)"/>
    <d v="2025-02-20T00:00:00"/>
    <n v="25"/>
    <n v="401"/>
    <x v="37"/>
    <n v="7530"/>
    <n v="0"/>
    <n v="0"/>
    <n v="0"/>
    <n v="40000"/>
    <n v="0"/>
    <n v="40000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PAKISTAN                       (5350)"/>
    <d v="2025-02-20T00:00:00"/>
    <n v="25"/>
    <n v="401"/>
    <x v="74"/>
    <n v="5350"/>
    <n v="0"/>
    <n v="0"/>
    <n v="0"/>
    <n v="96"/>
    <n v="0"/>
    <n v="96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PANAMA                         (2250)"/>
    <d v="2025-02-20T00:00:00"/>
    <n v="25"/>
    <n v="401"/>
    <x v="38"/>
    <n v="2250"/>
    <n v="64341"/>
    <n v="10550"/>
    <n v="20592"/>
    <n v="437126"/>
    <n v="330499"/>
    <n v="767625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PERU                           (3330)"/>
    <d v="2025-02-20T00:00:00"/>
    <n v="25"/>
    <n v="401"/>
    <x v="39"/>
    <n v="3330"/>
    <n v="0"/>
    <n v="0"/>
    <n v="0"/>
    <n v="316"/>
    <n v="0"/>
    <n v="316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PHILIPPINES                    (5650)"/>
    <d v="2025-02-20T00:00:00"/>
    <n v="25"/>
    <n v="401"/>
    <x v="40"/>
    <n v="5650"/>
    <n v="8818"/>
    <n v="8818"/>
    <n v="633"/>
    <n v="20332"/>
    <n v="5642"/>
    <n v="25974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PORTUGAL                       (4710)"/>
    <d v="2025-02-20T00:00:00"/>
    <n v="25"/>
    <n v="401"/>
    <x v="60"/>
    <n v="4710"/>
    <n v="0"/>
    <n v="0"/>
    <n v="0"/>
    <n v="0"/>
    <n v="245606"/>
    <n v="245606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SAUDI ARABIA                   (5170)"/>
    <d v="2025-02-20T00:00:00"/>
    <n v="25"/>
    <n v="401"/>
    <x v="75"/>
    <n v="5170"/>
    <n v="0"/>
    <n v="0"/>
    <n v="0"/>
    <n v="50000"/>
    <n v="227523"/>
    <n v="277523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SOUTH AFRICA, REPUBLIC OF      (7910)"/>
    <d v="2025-02-20T00:00:00"/>
    <n v="25"/>
    <n v="401"/>
    <x v="43"/>
    <n v="7910"/>
    <n v="0"/>
    <n v="0"/>
    <n v="0"/>
    <n v="0"/>
    <n v="130294"/>
    <n v="130294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SPAIN                          (4700)"/>
    <d v="2025-02-20T00:00:00"/>
    <n v="25"/>
    <n v="401"/>
    <x v="44"/>
    <n v="4700"/>
    <n v="7507"/>
    <n v="-37493"/>
    <n v="7507"/>
    <n v="55000"/>
    <n v="1427239"/>
    <n v="1482239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SURINAM                        (3150)"/>
    <d v="2025-02-20T00:00:00"/>
    <n v="25"/>
    <n v="401"/>
    <x v="46"/>
    <n v="3150"/>
    <n v="0"/>
    <n v="0"/>
    <n v="0"/>
    <n v="0"/>
    <n v="2140"/>
    <n v="2140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TAIWAN                         (5830)"/>
    <d v="2025-02-20T00:00:00"/>
    <n v="25"/>
    <n v="401"/>
    <x v="47"/>
    <n v="5830"/>
    <n v="22466"/>
    <n v="22462"/>
    <n v="69792"/>
    <n v="722673"/>
    <n v="400268"/>
    <n v="1122941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TRINIDAD AND TOBAGO            (2740)"/>
    <d v="2025-02-20T00:00:00"/>
    <n v="25"/>
    <n v="401"/>
    <x v="49"/>
    <n v="2740"/>
    <n v="0"/>
    <n v="0"/>
    <n v="0"/>
    <n v="14900"/>
    <n v="42124"/>
    <n v="57024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TUNISIA                        (7230)"/>
    <d v="2025-02-20T00:00:00"/>
    <n v="25"/>
    <n v="401"/>
    <x v="76"/>
    <n v="7230"/>
    <n v="0"/>
    <n v="0"/>
    <n v="0"/>
    <n v="0"/>
    <n v="49374"/>
    <n v="49374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UNITED KINGDOM                 (4120)"/>
    <d v="2025-02-20T00:00:00"/>
    <n v="25"/>
    <n v="401"/>
    <x v="51"/>
    <n v="4120"/>
    <n v="19"/>
    <n v="19"/>
    <n v="10022"/>
    <n v="406"/>
    <n v="95477"/>
    <n v="95883"/>
    <n v="0"/>
    <n v="0"/>
    <n v="948018"/>
    <n v="778191"/>
    <n v="1305363"/>
    <n v="22096958"/>
    <n v="26550863"/>
    <n v="48647821"/>
    <n v="128000"/>
    <n v="1443870"/>
  </r>
  <r>
    <x v="1"/>
    <x v="36"/>
    <s v=" MY -  Sep 2024/Aug 2025"/>
    <s v="UNKNOWN                        (9990)"/>
    <d v="2025-02-20T00:00:00"/>
    <n v="25"/>
    <n v="401"/>
    <x v="52"/>
    <n v="9990"/>
    <n v="192974"/>
    <n v="-134016"/>
    <n v="0"/>
    <n v="5615396"/>
    <n v="0"/>
    <n v="5615396"/>
    <n v="0"/>
    <n v="8128"/>
    <n v="948018"/>
    <n v="778191"/>
    <n v="1305363"/>
    <n v="22096958"/>
    <n v="26550863"/>
    <n v="48647821"/>
    <n v="128000"/>
    <n v="1443870"/>
  </r>
  <r>
    <x v="1"/>
    <x v="36"/>
    <s v=" MY -  Sep 2024/Aug 2025"/>
    <s v="VIETNAM                        (5520)"/>
    <d v="2025-02-20T00:00:00"/>
    <n v="25"/>
    <n v="401"/>
    <x v="54"/>
    <n v="5520"/>
    <n v="1329"/>
    <n v="1329"/>
    <n v="64329"/>
    <n v="160000"/>
    <n v="345091"/>
    <n v="505091"/>
    <n v="0"/>
    <n v="0"/>
    <n v="948018"/>
    <n v="778191"/>
    <n v="1305363"/>
    <n v="22096958"/>
    <n v="26550863"/>
    <n v="48647821"/>
    <n v="128000"/>
    <n v="1443870"/>
  </r>
  <r>
    <x v="1"/>
    <x v="36"/>
    <s v=" MY -  Sep 2025/Aug 2026"/>
    <s v="CHINA, PEOPLES REPUBLIC OF     (5700)"/>
    <d v="2025-02-20T00:00:00"/>
    <n v="25"/>
    <n v="401"/>
    <x v="9"/>
    <n v="5700"/>
    <n v="0"/>
    <n v="0"/>
    <n v="0"/>
    <n v="400"/>
    <n v="0"/>
    <n v="400"/>
    <n v="0"/>
    <n v="0"/>
    <n v="128000"/>
    <n v="128000"/>
    <n v="0"/>
    <n v="1443870"/>
    <n v="0"/>
    <n v="1443870"/>
    <n v="0"/>
    <n v="0"/>
  </r>
  <r>
    <x v="1"/>
    <x v="36"/>
    <s v=" MY -  Sep 2025/Aug 2026"/>
    <s v="HONDURAS                       (2150)"/>
    <d v="2025-02-20T00:00:00"/>
    <n v="25"/>
    <n v="401"/>
    <x v="21"/>
    <n v="2150"/>
    <n v="0"/>
    <n v="0"/>
    <n v="0"/>
    <n v="14000"/>
    <n v="0"/>
    <n v="14000"/>
    <n v="0"/>
    <n v="0"/>
    <n v="128000"/>
    <n v="128000"/>
    <n v="0"/>
    <n v="1443870"/>
    <n v="0"/>
    <n v="1443870"/>
    <n v="0"/>
    <n v="0"/>
  </r>
  <r>
    <x v="1"/>
    <x v="36"/>
    <s v=" MY -  Sep 2025/Aug 2026"/>
    <s v="JAPAN                          (5880)"/>
    <d v="2025-02-20T00:00:00"/>
    <n v="25"/>
    <n v="401"/>
    <x v="26"/>
    <n v="5880"/>
    <n v="128000"/>
    <n v="128000"/>
    <n v="0"/>
    <n v="225550"/>
    <n v="0"/>
    <n v="225550"/>
    <n v="0"/>
    <n v="0"/>
    <n v="128000"/>
    <n v="128000"/>
    <n v="0"/>
    <n v="1443870"/>
    <n v="0"/>
    <n v="1443870"/>
    <n v="0"/>
    <n v="0"/>
  </r>
  <r>
    <x v="1"/>
    <x v="36"/>
    <s v=" MY -  Sep 2025/Aug 2026"/>
    <s v="MEXICO                         (2010)"/>
    <d v="2025-02-20T00:00:00"/>
    <n v="25"/>
    <n v="401"/>
    <x v="32"/>
    <n v="2010"/>
    <n v="0"/>
    <n v="0"/>
    <n v="0"/>
    <n v="1189252"/>
    <n v="0"/>
    <n v="1189252"/>
    <n v="0"/>
    <n v="0"/>
    <n v="128000"/>
    <n v="128000"/>
    <n v="0"/>
    <n v="1443870"/>
    <n v="0"/>
    <n v="1443870"/>
    <n v="0"/>
    <n v="0"/>
  </r>
  <r>
    <x v="1"/>
    <x v="36"/>
    <s v=" MY -  Sep 2025/Aug 2026"/>
    <s v="NICARAGUA                      (2190)"/>
    <d v="2025-02-20T00:00:00"/>
    <n v="25"/>
    <n v="401"/>
    <x v="36"/>
    <n v="2190"/>
    <n v="0"/>
    <n v="0"/>
    <n v="0"/>
    <n v="6540"/>
    <n v="0"/>
    <n v="6540"/>
    <n v="0"/>
    <n v="0"/>
    <n v="128000"/>
    <n v="128000"/>
    <n v="0"/>
    <n v="1443870"/>
    <n v="0"/>
    <n v="1443870"/>
    <n v="0"/>
    <n v="0"/>
  </r>
  <r>
    <x v="1"/>
    <x v="36"/>
    <s v=" MY -  Sep 2025/Aug 2026"/>
    <s v="UNKNOWN                        (9990)"/>
    <d v="2025-02-20T00:00:00"/>
    <n v="25"/>
    <n v="401"/>
    <x v="52"/>
    <n v="9990"/>
    <n v="0"/>
    <n v="0"/>
    <n v="0"/>
    <n v="8128"/>
    <n v="0"/>
    <n v="8128"/>
    <n v="0"/>
    <n v="0"/>
    <n v="128000"/>
    <n v="128000"/>
    <n v="0"/>
    <n v="1443870"/>
    <n v="0"/>
    <n v="1443870"/>
    <n v="0"/>
    <n v="0"/>
  </r>
  <r>
    <x v="1"/>
    <x v="39"/>
    <s v=" MY -  Sep 2024/Aug 2025"/>
    <s v="ANGOLA                         (7620)"/>
    <d v="2025-03-13T00:00:00"/>
    <n v="28"/>
    <n v="401"/>
    <x v="1"/>
    <n v="7620"/>
    <n v="0"/>
    <n v="51999"/>
    <n v="51999"/>
    <n v="0"/>
    <n v="51999"/>
    <n v="51999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BANGLADESH                     (5380)"/>
    <d v="2025-03-13T00:00:00"/>
    <n v="28"/>
    <n v="401"/>
    <x v="2"/>
    <n v="5380"/>
    <n v="0"/>
    <n v="0"/>
    <n v="0"/>
    <n v="111"/>
    <n v="0"/>
    <n v="111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BARBADOS                       (2720)"/>
    <d v="2025-03-13T00:00:00"/>
    <n v="28"/>
    <n v="401"/>
    <x v="3"/>
    <n v="2720"/>
    <n v="0"/>
    <n v="0"/>
    <n v="0"/>
    <n v="3500"/>
    <n v="14800"/>
    <n v="18300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CANADA                         (1220)"/>
    <d v="2025-03-13T00:00:00"/>
    <n v="28"/>
    <n v="401"/>
    <x v="7"/>
    <n v="1220"/>
    <n v="331"/>
    <n v="331"/>
    <n v="2094"/>
    <n v="26140"/>
    <n v="101704"/>
    <n v="127844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CHINA, PEOPLES REPUBLIC OF     (5700)"/>
    <d v="2025-03-13T00:00:00"/>
    <n v="28"/>
    <n v="401"/>
    <x v="9"/>
    <n v="5700"/>
    <n v="400"/>
    <n v="400"/>
    <n v="209"/>
    <n v="191"/>
    <n v="32534"/>
    <n v="32725"/>
    <n v="-40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COLOMBIA                       (3010)"/>
    <d v="2025-03-13T00:00:00"/>
    <n v="28"/>
    <n v="401"/>
    <x v="10"/>
    <n v="3010"/>
    <n v="84925"/>
    <n v="80993"/>
    <n v="213293"/>
    <n v="1225852"/>
    <n v="3945651"/>
    <n v="5171503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COSTA RICA                     (2230)"/>
    <d v="2025-03-13T00:00:00"/>
    <n v="28"/>
    <n v="401"/>
    <x v="11"/>
    <n v="2230"/>
    <n v="0"/>
    <n v="-7500"/>
    <n v="0"/>
    <n v="298528"/>
    <n v="406427"/>
    <n v="704955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DOMINICAN REPUBLIC             (2470)"/>
    <d v="2025-03-13T00:00:00"/>
    <n v="28"/>
    <n v="401"/>
    <x v="13"/>
    <n v="2470"/>
    <n v="25200"/>
    <n v="39700"/>
    <n v="35200"/>
    <n v="247772"/>
    <n v="261471"/>
    <n v="509243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EGYPT                          (7290)"/>
    <d v="2025-03-13T00:00:00"/>
    <n v="28"/>
    <n v="401"/>
    <x v="15"/>
    <n v="7290"/>
    <n v="60000"/>
    <n v="60000"/>
    <n v="0"/>
    <n v="67206"/>
    <n v="0"/>
    <n v="67206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EL SALVADOR                    (2110)"/>
    <d v="2025-03-13T00:00:00"/>
    <n v="28"/>
    <n v="401"/>
    <x v="16"/>
    <n v="2110"/>
    <n v="754"/>
    <n v="754"/>
    <n v="0"/>
    <n v="131932"/>
    <n v="296505"/>
    <n v="428437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GUATEMALA                      (2050)"/>
    <d v="2025-03-13T00:00:00"/>
    <n v="28"/>
    <n v="401"/>
    <x v="17"/>
    <n v="2050"/>
    <n v="6310"/>
    <n v="60108"/>
    <n v="55917"/>
    <n v="356588"/>
    <n v="851370"/>
    <n v="1207958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GUYANA                         (3120)"/>
    <d v="2025-03-13T00:00:00"/>
    <n v="28"/>
    <n v="401"/>
    <x v="19"/>
    <n v="3120"/>
    <n v="0"/>
    <n v="0"/>
    <n v="0"/>
    <n v="0"/>
    <n v="13749"/>
    <n v="13749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HONDURAS                       (2150)"/>
    <d v="2025-03-13T00:00:00"/>
    <n v="28"/>
    <n v="401"/>
    <x v="21"/>
    <n v="2150"/>
    <n v="78986"/>
    <n v="17899"/>
    <n v="91294"/>
    <n v="356600"/>
    <n v="526764"/>
    <n v="883364"/>
    <n v="0"/>
    <n v="27399"/>
    <n v="1911118"/>
    <n v="1496660"/>
    <n v="1686794"/>
    <n v="20653326"/>
    <n v="31367553"/>
    <n v="52020879"/>
    <n v="61375"/>
    <n v="1570644"/>
  </r>
  <r>
    <x v="1"/>
    <x v="39"/>
    <s v=" MY -  Sep 2024/Aug 2025"/>
    <s v="HONG KONG                      (5820)"/>
    <d v="2025-03-13T00:00:00"/>
    <n v="28"/>
    <n v="401"/>
    <x v="22"/>
    <n v="5820"/>
    <n v="0"/>
    <n v="0"/>
    <n v="226"/>
    <n v="912"/>
    <n v="8684"/>
    <n v="9596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INDONESIA                      (5600)"/>
    <d v="2025-03-13T00:00:00"/>
    <n v="28"/>
    <n v="401"/>
    <x v="23"/>
    <n v="5600"/>
    <n v="0"/>
    <n v="0"/>
    <n v="0"/>
    <n v="0"/>
    <n v="73263"/>
    <n v="73263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IRELAND                        (4190)"/>
    <d v="2025-03-13T00:00:00"/>
    <n v="28"/>
    <n v="401"/>
    <x v="66"/>
    <n v="4190"/>
    <n v="0"/>
    <n v="0"/>
    <n v="0"/>
    <n v="0"/>
    <n v="241210"/>
    <n v="241210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ISRAEL                         (5080)"/>
    <d v="2025-03-13T00:00:00"/>
    <n v="28"/>
    <n v="401"/>
    <x v="67"/>
    <n v="5080"/>
    <n v="0"/>
    <n v="0"/>
    <n v="0"/>
    <n v="0"/>
    <n v="65999"/>
    <n v="65999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ITALY                          (4750)"/>
    <d v="2025-03-13T00:00:00"/>
    <n v="28"/>
    <n v="401"/>
    <x v="24"/>
    <n v="4750"/>
    <n v="0"/>
    <n v="0"/>
    <n v="0"/>
    <n v="0"/>
    <n v="48498"/>
    <n v="48498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JAMAICA                        (2410)"/>
    <d v="2025-03-13T00:00:00"/>
    <n v="28"/>
    <n v="401"/>
    <x v="25"/>
    <n v="2410"/>
    <n v="0"/>
    <n v="0"/>
    <n v="0"/>
    <n v="95800"/>
    <n v="172961"/>
    <n v="268761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JAPAN                          (5880)"/>
    <d v="2025-03-13T00:00:00"/>
    <n v="28"/>
    <n v="401"/>
    <x v="26"/>
    <n v="5880"/>
    <n v="475255"/>
    <n v="487706"/>
    <n v="314191"/>
    <n v="2768475"/>
    <n v="5666329"/>
    <n v="8434804"/>
    <n v="15500"/>
    <n v="283050"/>
    <n v="1911118"/>
    <n v="1496660"/>
    <n v="1686794"/>
    <n v="20653326"/>
    <n v="31367553"/>
    <n v="52020879"/>
    <n v="61375"/>
    <n v="1570644"/>
  </r>
  <r>
    <x v="1"/>
    <x v="39"/>
    <s v=" MY -  Sep 2024/Aug 2025"/>
    <s v="JORDAN                         (5110)"/>
    <d v="2025-03-13T00:00:00"/>
    <n v="28"/>
    <n v="401"/>
    <x v="68"/>
    <n v="5110"/>
    <n v="0"/>
    <n v="0"/>
    <n v="0"/>
    <n v="151"/>
    <n v="21"/>
    <n v="172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KOREA, REPUBLIC OF             (5800)"/>
    <d v="2025-03-13T00:00:00"/>
    <n v="28"/>
    <n v="401"/>
    <x v="27"/>
    <n v="5800"/>
    <n v="203227"/>
    <n v="397227"/>
    <n v="137192"/>
    <n v="1123199"/>
    <n v="2240560"/>
    <n v="3363759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LEEWARD-WINDWARD ISLANDS       (2480)"/>
    <d v="2025-03-13T00:00:00"/>
    <n v="28"/>
    <n v="401"/>
    <x v="28"/>
    <n v="2480"/>
    <n v="2"/>
    <n v="3002"/>
    <n v="3002"/>
    <n v="1200"/>
    <n v="10102"/>
    <n v="11302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MALAYSIA                       (5570)"/>
    <d v="2025-03-13T00:00:00"/>
    <n v="28"/>
    <n v="401"/>
    <x v="29"/>
    <n v="5570"/>
    <n v="5500"/>
    <n v="5500"/>
    <n v="25"/>
    <n v="28188"/>
    <n v="28338"/>
    <n v="56526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MEXICO                         (2010)"/>
    <d v="2025-03-13T00:00:00"/>
    <n v="28"/>
    <n v="401"/>
    <x v="32"/>
    <n v="2010"/>
    <n v="304334"/>
    <n v="303736"/>
    <n v="417948"/>
    <n v="7539446"/>
    <n v="11055313"/>
    <n v="18594759"/>
    <n v="46275"/>
    <n v="1245527"/>
    <n v="1911118"/>
    <n v="1496660"/>
    <n v="1686794"/>
    <n v="20653326"/>
    <n v="31367553"/>
    <n v="52020879"/>
    <n v="61375"/>
    <n v="1570644"/>
  </r>
  <r>
    <x v="1"/>
    <x v="39"/>
    <s v=" MY -  Sep 2024/Aug 2025"/>
    <s v="MOROCCO                        (7140)"/>
    <d v="2025-03-13T00:00:00"/>
    <n v="28"/>
    <n v="401"/>
    <x v="33"/>
    <n v="7140"/>
    <n v="1400"/>
    <n v="21400"/>
    <n v="21400"/>
    <n v="170000"/>
    <n v="278837"/>
    <n v="448837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MOZAMBIQUE                     (7870)"/>
    <d v="2025-03-13T00:00:00"/>
    <n v="28"/>
    <n v="401"/>
    <x v="34"/>
    <n v="7870"/>
    <n v="0"/>
    <n v="0"/>
    <n v="0"/>
    <n v="0"/>
    <n v="22834"/>
    <n v="22834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NAMIBIA                        (7920)"/>
    <d v="2025-03-13T00:00:00"/>
    <n v="28"/>
    <n v="401"/>
    <x v="71"/>
    <n v="7920"/>
    <n v="0"/>
    <n v="0"/>
    <n v="0"/>
    <n v="0"/>
    <n v="43959"/>
    <n v="43959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NETHERLANDS                    (4210)"/>
    <d v="2025-03-13T00:00:00"/>
    <n v="28"/>
    <n v="401"/>
    <x v="72"/>
    <n v="4210"/>
    <n v="0"/>
    <n v="0"/>
    <n v="0"/>
    <n v="0"/>
    <n v="216952"/>
    <n v="216952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NEW ZEALAND                    (6140)"/>
    <d v="2025-03-13T00:00:00"/>
    <n v="28"/>
    <n v="401"/>
    <x v="73"/>
    <n v="6140"/>
    <n v="0"/>
    <n v="0"/>
    <n v="0"/>
    <n v="0"/>
    <n v="34486"/>
    <n v="34486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NICARAGUA                      (2190)"/>
    <d v="2025-03-13T00:00:00"/>
    <n v="28"/>
    <n v="401"/>
    <x v="36"/>
    <n v="2190"/>
    <n v="10499"/>
    <n v="2999"/>
    <n v="0"/>
    <n v="209491"/>
    <n v="237493"/>
    <n v="446984"/>
    <n v="0"/>
    <n v="6540"/>
    <n v="1911118"/>
    <n v="1496660"/>
    <n v="1686794"/>
    <n v="20653326"/>
    <n v="31367553"/>
    <n v="52020879"/>
    <n v="61375"/>
    <n v="1570644"/>
  </r>
  <r>
    <x v="1"/>
    <x v="39"/>
    <s v=" MY -  Sep 2024/Aug 2025"/>
    <s v="NIGERIA                        (7530)"/>
    <d v="2025-03-13T00:00:00"/>
    <n v="28"/>
    <n v="401"/>
    <x v="37"/>
    <n v="7530"/>
    <n v="0"/>
    <n v="-1072"/>
    <n v="0"/>
    <n v="38928"/>
    <n v="0"/>
    <n v="38928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PAKISTAN                       (5350)"/>
    <d v="2025-03-13T00:00:00"/>
    <n v="28"/>
    <n v="401"/>
    <x v="74"/>
    <n v="5350"/>
    <n v="0"/>
    <n v="0"/>
    <n v="0"/>
    <n v="96"/>
    <n v="0"/>
    <n v="96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PANAMA                         (2250)"/>
    <d v="2025-03-13T00:00:00"/>
    <n v="28"/>
    <n v="401"/>
    <x v="38"/>
    <n v="2250"/>
    <n v="0"/>
    <n v="-47044"/>
    <n v="0"/>
    <n v="381274"/>
    <n v="361271"/>
    <n v="742545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PERU                           (3330)"/>
    <d v="2025-03-13T00:00:00"/>
    <n v="28"/>
    <n v="401"/>
    <x v="39"/>
    <n v="3330"/>
    <n v="0"/>
    <n v="0"/>
    <n v="0"/>
    <n v="316"/>
    <n v="29312"/>
    <n v="29628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PHILIPPINES                    (5650)"/>
    <d v="2025-03-13T00:00:00"/>
    <n v="28"/>
    <n v="401"/>
    <x v="40"/>
    <n v="5650"/>
    <n v="20000"/>
    <n v="20000"/>
    <n v="0"/>
    <n v="39999"/>
    <n v="6175"/>
    <n v="46174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PORTUGAL                       (4710)"/>
    <d v="2025-03-13T00:00:00"/>
    <n v="28"/>
    <n v="401"/>
    <x v="60"/>
    <n v="4710"/>
    <n v="0"/>
    <n v="0"/>
    <n v="0"/>
    <n v="0"/>
    <n v="394587"/>
    <n v="394587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SAUDI ARABIA                   (5170)"/>
    <d v="2025-03-13T00:00:00"/>
    <n v="28"/>
    <n v="401"/>
    <x v="75"/>
    <n v="5170"/>
    <n v="50000"/>
    <n v="50000"/>
    <n v="0"/>
    <n v="50000"/>
    <n v="278378"/>
    <n v="328378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SOUTH AFRICA, REPUBLIC OF      (7910)"/>
    <d v="2025-03-13T00:00:00"/>
    <n v="28"/>
    <n v="401"/>
    <x v="43"/>
    <n v="7910"/>
    <n v="0"/>
    <n v="0"/>
    <n v="0"/>
    <n v="0"/>
    <n v="170303"/>
    <n v="170303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SPAIN                          (4700)"/>
    <d v="2025-03-13T00:00:00"/>
    <n v="28"/>
    <n v="401"/>
    <x v="44"/>
    <n v="4700"/>
    <n v="6499"/>
    <n v="71499"/>
    <n v="71499"/>
    <n v="0"/>
    <n v="1781259"/>
    <n v="1781259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SRI LANKA                      (5420)"/>
    <d v="2025-03-13T00:00:00"/>
    <n v="28"/>
    <n v="401"/>
    <x v="45"/>
    <n v="5420"/>
    <n v="0"/>
    <n v="0"/>
    <n v="0"/>
    <n v="100"/>
    <n v="0"/>
    <n v="100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SURINAM                        (3150)"/>
    <d v="2025-03-13T00:00:00"/>
    <n v="28"/>
    <n v="401"/>
    <x v="46"/>
    <n v="3150"/>
    <n v="0"/>
    <n v="0"/>
    <n v="0"/>
    <n v="0"/>
    <n v="2140"/>
    <n v="2140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TAIWAN                         (5830)"/>
    <d v="2025-03-13T00:00:00"/>
    <n v="28"/>
    <n v="401"/>
    <x v="47"/>
    <n v="5830"/>
    <n v="122820"/>
    <n v="122820"/>
    <n v="137162"/>
    <n v="706625"/>
    <n v="627579"/>
    <n v="1334204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TRINIDAD AND TOBAGO            (2740)"/>
    <d v="2025-03-13T00:00:00"/>
    <n v="28"/>
    <n v="401"/>
    <x v="49"/>
    <n v="2740"/>
    <n v="0"/>
    <n v="0"/>
    <n v="0"/>
    <n v="14900"/>
    <n v="46724"/>
    <n v="61624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TUNISIA                        (7230)"/>
    <d v="2025-03-13T00:00:00"/>
    <n v="28"/>
    <n v="401"/>
    <x v="76"/>
    <n v="7230"/>
    <n v="0"/>
    <n v="0"/>
    <n v="0"/>
    <n v="0"/>
    <n v="49374"/>
    <n v="49374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UNITED KINGDOM                 (4120)"/>
    <d v="2025-03-13T00:00:00"/>
    <n v="28"/>
    <n v="401"/>
    <x v="51"/>
    <n v="4120"/>
    <n v="0"/>
    <n v="62600"/>
    <n v="62644"/>
    <n v="342"/>
    <n v="158141"/>
    <n v="158483"/>
    <n v="0"/>
    <n v="0"/>
    <n v="1911118"/>
    <n v="1496660"/>
    <n v="1686794"/>
    <n v="20653326"/>
    <n v="31367553"/>
    <n v="52020879"/>
    <n v="61375"/>
    <n v="1570644"/>
  </r>
  <r>
    <x v="1"/>
    <x v="39"/>
    <s v=" MY -  Sep 2024/Aug 2025"/>
    <s v="UNKNOWN                        (9990)"/>
    <d v="2025-03-13T00:00:00"/>
    <n v="28"/>
    <n v="401"/>
    <x v="52"/>
    <n v="9990"/>
    <n v="444477"/>
    <n v="-383596"/>
    <n v="0"/>
    <n v="4697764"/>
    <n v="0"/>
    <n v="4697764"/>
    <n v="0"/>
    <n v="8128"/>
    <n v="1911118"/>
    <n v="1496660"/>
    <n v="1686794"/>
    <n v="20653326"/>
    <n v="31367553"/>
    <n v="52020879"/>
    <n v="61375"/>
    <n v="1570644"/>
  </r>
  <r>
    <x v="1"/>
    <x v="39"/>
    <s v=" MY -  Sep 2024/Aug 2025"/>
    <s v="VIETNAM                        (5520)"/>
    <d v="2025-03-13T00:00:00"/>
    <n v="28"/>
    <n v="401"/>
    <x v="54"/>
    <n v="5520"/>
    <n v="10199"/>
    <n v="75199"/>
    <n v="71499"/>
    <n v="71700"/>
    <n v="513497"/>
    <n v="585197"/>
    <n v="0"/>
    <n v="0"/>
    <n v="1911118"/>
    <n v="1496660"/>
    <n v="1686794"/>
    <n v="20653326"/>
    <n v="31367553"/>
    <n v="52020879"/>
    <n v="61375"/>
    <n v="1570644"/>
  </r>
  <r>
    <x v="1"/>
    <x v="39"/>
    <s v=" MY -  Sep 2025/Aug 2026"/>
    <s v="CHINA, PEOPLES REPUBLIC OF     (5700)"/>
    <d v="2025-03-13T00:00:00"/>
    <n v="28"/>
    <n v="401"/>
    <x v="9"/>
    <n v="5700"/>
    <n v="0"/>
    <n v="-400"/>
    <n v="0"/>
    <n v="0"/>
    <n v="0"/>
    <n v="0"/>
    <n v="0"/>
    <n v="0"/>
    <n v="61775"/>
    <n v="61375"/>
    <n v="0"/>
    <n v="1570644"/>
    <n v="0"/>
    <n v="1570644"/>
    <n v="0"/>
    <n v="0"/>
  </r>
  <r>
    <x v="1"/>
    <x v="39"/>
    <s v=" MY -  Sep 2025/Aug 2026"/>
    <s v="HONDURAS                       (2150)"/>
    <d v="2025-03-13T00:00:00"/>
    <n v="28"/>
    <n v="401"/>
    <x v="21"/>
    <n v="2150"/>
    <n v="0"/>
    <n v="0"/>
    <n v="0"/>
    <n v="27399"/>
    <n v="0"/>
    <n v="27399"/>
    <n v="0"/>
    <n v="0"/>
    <n v="61775"/>
    <n v="61375"/>
    <n v="0"/>
    <n v="1570644"/>
    <n v="0"/>
    <n v="1570644"/>
    <n v="0"/>
    <n v="0"/>
  </r>
  <r>
    <x v="1"/>
    <x v="39"/>
    <s v=" MY -  Sep 2025/Aug 2026"/>
    <s v="JAPAN                          (5880)"/>
    <d v="2025-03-13T00:00:00"/>
    <n v="28"/>
    <n v="401"/>
    <x v="26"/>
    <n v="5880"/>
    <n v="15500"/>
    <n v="15500"/>
    <n v="0"/>
    <n v="283050"/>
    <n v="0"/>
    <n v="283050"/>
    <n v="0"/>
    <n v="0"/>
    <n v="61775"/>
    <n v="61375"/>
    <n v="0"/>
    <n v="1570644"/>
    <n v="0"/>
    <n v="1570644"/>
    <n v="0"/>
    <n v="0"/>
  </r>
  <r>
    <x v="1"/>
    <x v="39"/>
    <s v=" MY -  Sep 2025/Aug 2026"/>
    <s v="MEXICO                         (2010)"/>
    <d v="2025-03-13T00:00:00"/>
    <n v="28"/>
    <n v="401"/>
    <x v="32"/>
    <n v="2010"/>
    <n v="46275"/>
    <n v="46275"/>
    <n v="0"/>
    <n v="1245527"/>
    <n v="0"/>
    <n v="1245527"/>
    <n v="0"/>
    <n v="0"/>
    <n v="61775"/>
    <n v="61375"/>
    <n v="0"/>
    <n v="1570644"/>
    <n v="0"/>
    <n v="1570644"/>
    <n v="0"/>
    <n v="0"/>
  </r>
  <r>
    <x v="1"/>
    <x v="39"/>
    <s v=" MY -  Sep 2025/Aug 2026"/>
    <s v="NICARAGUA                      (2190)"/>
    <d v="2025-03-13T00:00:00"/>
    <n v="28"/>
    <n v="401"/>
    <x v="36"/>
    <n v="2190"/>
    <n v="0"/>
    <n v="0"/>
    <n v="0"/>
    <n v="6540"/>
    <n v="0"/>
    <n v="6540"/>
    <n v="0"/>
    <n v="0"/>
    <n v="61775"/>
    <n v="61375"/>
    <n v="0"/>
    <n v="1570644"/>
    <n v="0"/>
    <n v="1570644"/>
    <n v="0"/>
    <n v="0"/>
  </r>
  <r>
    <x v="1"/>
    <x v="39"/>
    <s v=" MY -  Sep 2025/Aug 2026"/>
    <s v="UNKNOWN                        (9990)"/>
    <d v="2025-03-13T00:00:00"/>
    <n v="28"/>
    <n v="401"/>
    <x v="52"/>
    <n v="9990"/>
    <n v="0"/>
    <n v="0"/>
    <n v="0"/>
    <n v="8128"/>
    <n v="0"/>
    <n v="8128"/>
    <n v="0"/>
    <n v="0"/>
    <n v="61775"/>
    <n v="61375"/>
    <n v="0"/>
    <n v="1570644"/>
    <n v="0"/>
    <n v="1570644"/>
    <n v="0"/>
    <n v="0"/>
  </r>
  <r>
    <x v="1"/>
    <x v="40"/>
    <s v=" MY -  Sep 2024/Aug 2025"/>
    <s v="ANGOLA                         (7620)"/>
    <d v="2025-03-20T00:00:00"/>
    <n v="29"/>
    <n v="401"/>
    <x v="1"/>
    <n v="7620"/>
    <n v="0"/>
    <n v="0"/>
    <n v="0"/>
    <n v="0"/>
    <n v="51999"/>
    <n v="51999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BANGLADESH                     (5380)"/>
    <d v="2025-03-20T00:00:00"/>
    <n v="29"/>
    <n v="401"/>
    <x v="2"/>
    <n v="5380"/>
    <n v="0"/>
    <n v="0"/>
    <n v="0"/>
    <n v="111"/>
    <n v="0"/>
    <n v="111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BARBADOS                       (2720)"/>
    <d v="2025-03-20T00:00:00"/>
    <n v="29"/>
    <n v="401"/>
    <x v="3"/>
    <n v="2720"/>
    <n v="0"/>
    <n v="1430"/>
    <n v="1430"/>
    <n v="3500"/>
    <n v="16230"/>
    <n v="19730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CANADA                         (1220)"/>
    <d v="2025-03-20T00:00:00"/>
    <n v="29"/>
    <n v="401"/>
    <x v="7"/>
    <n v="1220"/>
    <n v="180"/>
    <n v="180"/>
    <n v="1295"/>
    <n v="25025"/>
    <n v="102999"/>
    <n v="128024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CHINA, PEOPLES REPUBLIC OF     (5700)"/>
    <d v="2025-03-20T00:00:00"/>
    <n v="29"/>
    <n v="401"/>
    <x v="9"/>
    <n v="5700"/>
    <n v="0"/>
    <n v="0"/>
    <n v="90"/>
    <n v="101"/>
    <n v="32624"/>
    <n v="32725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COLOMBIA                       (3010)"/>
    <d v="2025-03-20T00:00:00"/>
    <n v="29"/>
    <n v="401"/>
    <x v="10"/>
    <n v="3010"/>
    <n v="178161"/>
    <n v="212924"/>
    <n v="171924"/>
    <n v="1266852"/>
    <n v="4117575"/>
    <n v="5384427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COSTA RICA                     (2230)"/>
    <d v="2025-03-20T00:00:00"/>
    <n v="29"/>
    <n v="401"/>
    <x v="11"/>
    <n v="2230"/>
    <n v="146"/>
    <n v="4784"/>
    <n v="4784"/>
    <n v="298528"/>
    <n v="411211"/>
    <n v="709739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DOMINICAN REPUBLIC             (2470)"/>
    <d v="2025-03-20T00:00:00"/>
    <n v="29"/>
    <n v="401"/>
    <x v="13"/>
    <n v="2470"/>
    <n v="14540"/>
    <n v="14540"/>
    <n v="39040"/>
    <n v="223272"/>
    <n v="300511"/>
    <n v="523783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EGYPT                          (7290)"/>
    <d v="2025-03-20T00:00:00"/>
    <n v="29"/>
    <n v="401"/>
    <x v="15"/>
    <n v="7290"/>
    <n v="0"/>
    <n v="0"/>
    <n v="0"/>
    <n v="67206"/>
    <n v="0"/>
    <n v="67206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EL SALVADOR                    (2110)"/>
    <d v="2025-03-20T00:00:00"/>
    <n v="29"/>
    <n v="401"/>
    <x v="16"/>
    <n v="2110"/>
    <n v="1051"/>
    <n v="13812"/>
    <n v="13162"/>
    <n v="132582"/>
    <n v="309667"/>
    <n v="442249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GHANA                          (7490)"/>
    <d v="2025-03-20T00:00:00"/>
    <n v="29"/>
    <n v="401"/>
    <x v="64"/>
    <n v="7490"/>
    <n v="10799"/>
    <n v="10799"/>
    <n v="10799"/>
    <n v="0"/>
    <n v="10799"/>
    <n v="10799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GUATEMALA                      (2050)"/>
    <d v="2025-03-20T00:00:00"/>
    <n v="29"/>
    <n v="401"/>
    <x v="17"/>
    <n v="2050"/>
    <n v="39796"/>
    <n v="28982"/>
    <n v="20912"/>
    <n v="364658"/>
    <n v="872282"/>
    <n v="1236940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GUYANA                         (3120)"/>
    <d v="2025-03-20T00:00:00"/>
    <n v="29"/>
    <n v="401"/>
    <x v="19"/>
    <n v="3120"/>
    <n v="0"/>
    <n v="5010"/>
    <n v="5010"/>
    <n v="0"/>
    <n v="18759"/>
    <n v="18759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HONDURAS                       (2150)"/>
    <d v="2025-03-20T00:00:00"/>
    <n v="29"/>
    <n v="401"/>
    <x v="21"/>
    <n v="2150"/>
    <n v="26430"/>
    <n v="21000"/>
    <n v="0"/>
    <n v="377600"/>
    <n v="526764"/>
    <n v="904364"/>
    <n v="0"/>
    <n v="27399"/>
    <n v="1208155"/>
    <n v="1039634"/>
    <n v="1651817"/>
    <n v="20041143"/>
    <n v="33019370"/>
    <n v="53060513"/>
    <n v="0"/>
    <n v="1570644"/>
  </r>
  <r>
    <x v="1"/>
    <x v="40"/>
    <s v=" MY -  Sep 2024/Aug 2025"/>
    <s v="HONG KONG                      (5820)"/>
    <d v="2025-03-20T00:00:00"/>
    <n v="29"/>
    <n v="401"/>
    <x v="22"/>
    <n v="5820"/>
    <n v="0"/>
    <n v="0"/>
    <n v="272"/>
    <n v="640"/>
    <n v="8956"/>
    <n v="9596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INDONESIA                      (5600)"/>
    <d v="2025-03-20T00:00:00"/>
    <n v="29"/>
    <n v="401"/>
    <x v="23"/>
    <n v="5600"/>
    <n v="0"/>
    <n v="0"/>
    <n v="0"/>
    <n v="0"/>
    <n v="73263"/>
    <n v="73263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IRELAND                        (4190)"/>
    <d v="2025-03-20T00:00:00"/>
    <n v="29"/>
    <n v="401"/>
    <x v="66"/>
    <n v="4190"/>
    <n v="0"/>
    <n v="0"/>
    <n v="0"/>
    <n v="0"/>
    <n v="241210"/>
    <n v="241210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ISRAEL                         (5080)"/>
    <d v="2025-03-20T00:00:00"/>
    <n v="29"/>
    <n v="401"/>
    <x v="67"/>
    <n v="5080"/>
    <n v="0"/>
    <n v="0"/>
    <n v="0"/>
    <n v="0"/>
    <n v="65999"/>
    <n v="65999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ITALY                          (4750)"/>
    <d v="2025-03-20T00:00:00"/>
    <n v="29"/>
    <n v="401"/>
    <x v="24"/>
    <n v="4750"/>
    <n v="0"/>
    <n v="0"/>
    <n v="0"/>
    <n v="0"/>
    <n v="48498"/>
    <n v="48498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JAMAICA                        (2410)"/>
    <d v="2025-03-20T00:00:00"/>
    <n v="29"/>
    <n v="401"/>
    <x v="25"/>
    <n v="2410"/>
    <n v="345"/>
    <n v="345"/>
    <n v="7245"/>
    <n v="88900"/>
    <n v="180206"/>
    <n v="269106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JAPAN                          (5880)"/>
    <d v="2025-03-20T00:00:00"/>
    <n v="29"/>
    <n v="401"/>
    <x v="26"/>
    <n v="5880"/>
    <n v="235780"/>
    <n v="415273"/>
    <n v="440795"/>
    <n v="2742953"/>
    <n v="6107124"/>
    <n v="8850077"/>
    <n v="0"/>
    <n v="283050"/>
    <n v="1208155"/>
    <n v="1039634"/>
    <n v="1651817"/>
    <n v="20041143"/>
    <n v="33019370"/>
    <n v="53060513"/>
    <n v="0"/>
    <n v="1570644"/>
  </r>
  <r>
    <x v="1"/>
    <x v="40"/>
    <s v=" MY -  Sep 2024/Aug 2025"/>
    <s v="JORDAN                         (5110)"/>
    <d v="2025-03-20T00:00:00"/>
    <n v="29"/>
    <n v="401"/>
    <x v="68"/>
    <n v="5110"/>
    <n v="0"/>
    <n v="0"/>
    <n v="0"/>
    <n v="151"/>
    <n v="21"/>
    <n v="172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KOREA, REPUBLIC OF             (5800)"/>
    <d v="2025-03-20T00:00:00"/>
    <n v="29"/>
    <n v="401"/>
    <x v="27"/>
    <n v="5800"/>
    <n v="135957"/>
    <n v="135337"/>
    <n v="136337"/>
    <n v="1122199"/>
    <n v="2376897"/>
    <n v="3499096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LEEWARD-WINDWARD ISLANDS       (2480)"/>
    <d v="2025-03-20T00:00:00"/>
    <n v="29"/>
    <n v="401"/>
    <x v="28"/>
    <n v="2480"/>
    <n v="0"/>
    <n v="0"/>
    <n v="0"/>
    <n v="1200"/>
    <n v="10102"/>
    <n v="11302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MALAYSIA                       (5570)"/>
    <d v="2025-03-20T00:00:00"/>
    <n v="29"/>
    <n v="401"/>
    <x v="29"/>
    <n v="5570"/>
    <n v="0"/>
    <n v="-18"/>
    <n v="982"/>
    <n v="27188"/>
    <n v="29320"/>
    <n v="56508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MEXICO                         (2010)"/>
    <d v="2025-03-20T00:00:00"/>
    <n v="29"/>
    <n v="401"/>
    <x v="32"/>
    <n v="2010"/>
    <n v="259300"/>
    <n v="309859"/>
    <n v="495650"/>
    <n v="7353655"/>
    <n v="11550963"/>
    <n v="18904618"/>
    <n v="0"/>
    <n v="1245527"/>
    <n v="1208155"/>
    <n v="1039634"/>
    <n v="1651817"/>
    <n v="20041143"/>
    <n v="33019370"/>
    <n v="53060513"/>
    <n v="0"/>
    <n v="1570644"/>
  </r>
  <r>
    <x v="1"/>
    <x v="40"/>
    <s v=" MY -  Sep 2024/Aug 2025"/>
    <s v="MOROCCO                        (7140)"/>
    <d v="2025-03-20T00:00:00"/>
    <n v="29"/>
    <n v="401"/>
    <x v="33"/>
    <n v="7140"/>
    <n v="20650"/>
    <n v="25752"/>
    <n v="37752"/>
    <n v="158000"/>
    <n v="316589"/>
    <n v="474589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MOZAMBIQUE                     (7870)"/>
    <d v="2025-03-20T00:00:00"/>
    <n v="29"/>
    <n v="401"/>
    <x v="34"/>
    <n v="7870"/>
    <n v="0"/>
    <n v="0"/>
    <n v="0"/>
    <n v="0"/>
    <n v="22834"/>
    <n v="22834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NAMIBIA                        (7920)"/>
    <d v="2025-03-20T00:00:00"/>
    <n v="29"/>
    <n v="401"/>
    <x v="71"/>
    <n v="7920"/>
    <n v="10558"/>
    <n v="10558"/>
    <n v="10558"/>
    <n v="0"/>
    <n v="54517"/>
    <n v="54517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NETHERLANDS                    (4210)"/>
    <d v="2025-03-20T00:00:00"/>
    <n v="29"/>
    <n v="401"/>
    <x v="72"/>
    <n v="4210"/>
    <n v="0"/>
    <n v="0"/>
    <n v="0"/>
    <n v="0"/>
    <n v="216952"/>
    <n v="216952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NEW ZEALAND                    (6140)"/>
    <d v="2025-03-20T00:00:00"/>
    <n v="29"/>
    <n v="401"/>
    <x v="73"/>
    <n v="6140"/>
    <n v="0"/>
    <n v="0"/>
    <n v="0"/>
    <n v="0"/>
    <n v="34486"/>
    <n v="34486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NICARAGUA                      (2190)"/>
    <d v="2025-03-20T00:00:00"/>
    <n v="29"/>
    <n v="401"/>
    <x v="36"/>
    <n v="2190"/>
    <n v="0"/>
    <n v="0"/>
    <n v="0"/>
    <n v="209491"/>
    <n v="237493"/>
    <n v="446984"/>
    <n v="0"/>
    <n v="6540"/>
    <n v="1208155"/>
    <n v="1039634"/>
    <n v="1651817"/>
    <n v="20041143"/>
    <n v="33019370"/>
    <n v="53060513"/>
    <n v="0"/>
    <n v="1570644"/>
  </r>
  <r>
    <x v="1"/>
    <x v="40"/>
    <s v=" MY -  Sep 2024/Aug 2025"/>
    <s v="NIGERIA                        (7530)"/>
    <d v="2025-03-20T00:00:00"/>
    <n v="29"/>
    <n v="401"/>
    <x v="37"/>
    <n v="7530"/>
    <n v="1072"/>
    <n v="1072"/>
    <n v="0"/>
    <n v="40000"/>
    <n v="0"/>
    <n v="40000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PAKISTAN                       (5350)"/>
    <d v="2025-03-20T00:00:00"/>
    <n v="29"/>
    <n v="401"/>
    <x v="74"/>
    <n v="5350"/>
    <n v="0"/>
    <n v="0"/>
    <n v="0"/>
    <n v="96"/>
    <n v="0"/>
    <n v="96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PANAMA                         (2250)"/>
    <d v="2025-03-20T00:00:00"/>
    <n v="29"/>
    <n v="401"/>
    <x v="38"/>
    <n v="2250"/>
    <n v="1823"/>
    <n v="-9871"/>
    <n v="28528"/>
    <n v="342875"/>
    <n v="389799"/>
    <n v="732674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PERU                           (3330)"/>
    <d v="2025-03-20T00:00:00"/>
    <n v="29"/>
    <n v="401"/>
    <x v="39"/>
    <n v="3330"/>
    <n v="0"/>
    <n v="0"/>
    <n v="0"/>
    <n v="316"/>
    <n v="29312"/>
    <n v="29628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PHILIPPINES                    (5650)"/>
    <d v="2025-03-20T00:00:00"/>
    <n v="29"/>
    <n v="401"/>
    <x v="40"/>
    <n v="5650"/>
    <n v="0"/>
    <n v="0"/>
    <n v="0"/>
    <n v="39999"/>
    <n v="6175"/>
    <n v="46174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PORTUGAL                       (4710)"/>
    <d v="2025-03-20T00:00:00"/>
    <n v="29"/>
    <n v="401"/>
    <x v="60"/>
    <n v="4710"/>
    <n v="0"/>
    <n v="0"/>
    <n v="0"/>
    <n v="0"/>
    <n v="394587"/>
    <n v="394587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SAUDI ARABIA                   (5170)"/>
    <d v="2025-03-20T00:00:00"/>
    <n v="29"/>
    <n v="401"/>
    <x v="75"/>
    <n v="5170"/>
    <n v="0"/>
    <n v="0"/>
    <n v="0"/>
    <n v="50000"/>
    <n v="278378"/>
    <n v="328378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SOUTH AFRICA, REPUBLIC OF      (7910)"/>
    <d v="2025-03-20T00:00:00"/>
    <n v="29"/>
    <n v="401"/>
    <x v="43"/>
    <n v="7910"/>
    <n v="0"/>
    <n v="0"/>
    <n v="0"/>
    <n v="0"/>
    <n v="170303"/>
    <n v="170303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SPAIN                          (4700)"/>
    <d v="2025-03-20T00:00:00"/>
    <n v="29"/>
    <n v="401"/>
    <x v="44"/>
    <n v="4700"/>
    <n v="6499"/>
    <n v="71499"/>
    <n v="71499"/>
    <n v="0"/>
    <n v="1852758"/>
    <n v="1852758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SRI LANKA                      (5420)"/>
    <d v="2025-03-20T00:00:00"/>
    <n v="29"/>
    <n v="401"/>
    <x v="45"/>
    <n v="5420"/>
    <n v="0"/>
    <n v="0"/>
    <n v="0"/>
    <n v="100"/>
    <n v="0"/>
    <n v="100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SURINAM                        (3150)"/>
    <d v="2025-03-20T00:00:00"/>
    <n v="29"/>
    <n v="401"/>
    <x v="46"/>
    <n v="3150"/>
    <n v="0"/>
    <n v="1350"/>
    <n v="1350"/>
    <n v="0"/>
    <n v="3490"/>
    <n v="3490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TAIWAN                         (5830)"/>
    <d v="2025-03-20T00:00:00"/>
    <n v="29"/>
    <n v="401"/>
    <x v="47"/>
    <n v="5830"/>
    <n v="86700"/>
    <n v="86700"/>
    <n v="76084"/>
    <n v="717241"/>
    <n v="703663"/>
    <n v="1420904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TRINIDAD AND TOBAGO            (2740)"/>
    <d v="2025-03-20T00:00:00"/>
    <n v="29"/>
    <n v="401"/>
    <x v="49"/>
    <n v="2740"/>
    <n v="0"/>
    <n v="0"/>
    <n v="0"/>
    <n v="14900"/>
    <n v="46724"/>
    <n v="61624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TUNISIA                        (7230)"/>
    <d v="2025-03-20T00:00:00"/>
    <n v="29"/>
    <n v="401"/>
    <x v="76"/>
    <n v="7230"/>
    <n v="30000"/>
    <n v="30000"/>
    <n v="0"/>
    <n v="30000"/>
    <n v="49374"/>
    <n v="79374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UNITED KINGDOM                 (4120)"/>
    <d v="2025-03-20T00:00:00"/>
    <n v="29"/>
    <n v="401"/>
    <x v="51"/>
    <n v="4120"/>
    <n v="0"/>
    <n v="0"/>
    <n v="19"/>
    <n v="323"/>
    <n v="158160"/>
    <n v="158483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UNKNOWN                        (9990)"/>
    <d v="2025-03-20T00:00:00"/>
    <n v="29"/>
    <n v="401"/>
    <x v="52"/>
    <n v="9990"/>
    <n v="138068"/>
    <n v="-493983"/>
    <n v="0"/>
    <n v="4203781"/>
    <n v="0"/>
    <n v="4203781"/>
    <n v="0"/>
    <n v="8128"/>
    <n v="1208155"/>
    <n v="1039634"/>
    <n v="1651817"/>
    <n v="20041143"/>
    <n v="33019370"/>
    <n v="53060513"/>
    <n v="0"/>
    <n v="1570644"/>
  </r>
  <r>
    <x v="1"/>
    <x v="40"/>
    <s v=" MY -  Sep 2024/Aug 2025"/>
    <s v="VIETNAM                        (5520)"/>
    <d v="2025-03-20T00:00:00"/>
    <n v="29"/>
    <n v="401"/>
    <x v="54"/>
    <n v="5520"/>
    <n v="3300"/>
    <n v="135300"/>
    <n v="69300"/>
    <n v="137700"/>
    <n v="582797"/>
    <n v="720497"/>
    <n v="0"/>
    <n v="0"/>
    <n v="1208155"/>
    <n v="1039634"/>
    <n v="1651817"/>
    <n v="20041143"/>
    <n v="33019370"/>
    <n v="53060513"/>
    <n v="0"/>
    <n v="1570644"/>
  </r>
  <r>
    <x v="1"/>
    <x v="40"/>
    <s v=" MY -  Sep 2024/Aug 2025"/>
    <s v="WESTERN AFRICA, NEC            (7640)"/>
    <d v="2025-03-20T00:00:00"/>
    <n v="29"/>
    <n v="401"/>
    <x v="78"/>
    <n v="7640"/>
    <n v="7000"/>
    <n v="7000"/>
    <n v="7000"/>
    <n v="0"/>
    <n v="7000"/>
    <n v="7000"/>
    <n v="0"/>
    <n v="0"/>
    <n v="1208155"/>
    <n v="1039634"/>
    <n v="1651817"/>
    <n v="20041143"/>
    <n v="33019370"/>
    <n v="53060513"/>
    <n v="0"/>
    <n v="1570644"/>
  </r>
  <r>
    <x v="1"/>
    <x v="40"/>
    <s v=" MY -  Sep 2025/Aug 2026"/>
    <s v="HONDURAS                       (2150)"/>
    <d v="2025-03-20T00:00:00"/>
    <n v="29"/>
    <n v="401"/>
    <x v="21"/>
    <n v="2150"/>
    <n v="0"/>
    <n v="0"/>
    <n v="0"/>
    <n v="27399"/>
    <n v="0"/>
    <n v="27399"/>
    <n v="0"/>
    <n v="0"/>
    <n v="0"/>
    <n v="0"/>
    <n v="0"/>
    <n v="1570644"/>
    <n v="0"/>
    <n v="1570644"/>
    <n v="0"/>
    <n v="0"/>
  </r>
  <r>
    <x v="1"/>
    <x v="40"/>
    <s v=" MY -  Sep 2025/Aug 2026"/>
    <s v="JAPAN                          (5880)"/>
    <d v="2025-03-20T00:00:00"/>
    <n v="29"/>
    <n v="401"/>
    <x v="26"/>
    <n v="5880"/>
    <n v="0"/>
    <n v="0"/>
    <n v="0"/>
    <n v="283050"/>
    <n v="0"/>
    <n v="283050"/>
    <n v="0"/>
    <n v="0"/>
    <n v="0"/>
    <n v="0"/>
    <n v="0"/>
    <n v="1570644"/>
    <n v="0"/>
    <n v="1570644"/>
    <n v="0"/>
    <n v="0"/>
  </r>
  <r>
    <x v="1"/>
    <x v="40"/>
    <s v=" MY -  Sep 2025/Aug 2026"/>
    <s v="MEXICO                         (2010)"/>
    <d v="2025-03-20T00:00:00"/>
    <n v="29"/>
    <n v="401"/>
    <x v="32"/>
    <n v="2010"/>
    <n v="0"/>
    <n v="0"/>
    <n v="0"/>
    <n v="1245527"/>
    <n v="0"/>
    <n v="1245527"/>
    <n v="0"/>
    <n v="0"/>
    <n v="0"/>
    <n v="0"/>
    <n v="0"/>
    <n v="1570644"/>
    <n v="0"/>
    <n v="1570644"/>
    <n v="0"/>
    <n v="0"/>
  </r>
  <r>
    <x v="1"/>
    <x v="40"/>
    <s v=" MY -  Sep 2025/Aug 2026"/>
    <s v="NICARAGUA                      (2190)"/>
    <d v="2025-03-20T00:00:00"/>
    <n v="29"/>
    <n v="401"/>
    <x v="36"/>
    <n v="2190"/>
    <n v="0"/>
    <n v="0"/>
    <n v="0"/>
    <n v="6540"/>
    <n v="0"/>
    <n v="6540"/>
    <n v="0"/>
    <n v="0"/>
    <n v="0"/>
    <n v="0"/>
    <n v="0"/>
    <n v="1570644"/>
    <n v="0"/>
    <n v="1570644"/>
    <n v="0"/>
    <n v="0"/>
  </r>
  <r>
    <x v="1"/>
    <x v="40"/>
    <s v=" MY -  Sep 2025/Aug 2026"/>
    <s v="UNKNOWN                        (9990)"/>
    <d v="2025-03-20T00:00:00"/>
    <n v="29"/>
    <n v="401"/>
    <x v="52"/>
    <n v="9990"/>
    <n v="0"/>
    <n v="0"/>
    <n v="0"/>
    <n v="8128"/>
    <n v="0"/>
    <n v="8128"/>
    <n v="0"/>
    <n v="0"/>
    <n v="0"/>
    <n v="0"/>
    <n v="0"/>
    <n v="1570644"/>
    <n v="0"/>
    <n v="1570644"/>
    <n v="0"/>
    <n v="0"/>
  </r>
  <r>
    <x v="1"/>
    <x v="41"/>
    <s v=" MY -  Sep 2024/Aug 2025"/>
    <s v="ANGOLA                         (7620)"/>
    <d v="2025-03-27T00:00:00"/>
    <n v="30"/>
    <n v="401"/>
    <x v="1"/>
    <n v="7620"/>
    <n v="0"/>
    <n v="0"/>
    <n v="0"/>
    <n v="0"/>
    <n v="51999"/>
    <n v="51999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BANGLADESH                     (5380)"/>
    <d v="2025-03-27T00:00:00"/>
    <n v="30"/>
    <n v="401"/>
    <x v="2"/>
    <n v="5380"/>
    <n v="0"/>
    <n v="0"/>
    <n v="0"/>
    <n v="111"/>
    <n v="0"/>
    <n v="111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BARBADOS                       (2720)"/>
    <d v="2025-03-27T00:00:00"/>
    <n v="30"/>
    <n v="401"/>
    <x v="3"/>
    <n v="2720"/>
    <n v="0"/>
    <n v="0"/>
    <n v="0"/>
    <n v="3500"/>
    <n v="16230"/>
    <n v="19730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CANADA                         (1220)"/>
    <d v="2025-03-27T00:00:00"/>
    <n v="30"/>
    <n v="401"/>
    <x v="7"/>
    <n v="1220"/>
    <n v="114"/>
    <n v="107"/>
    <n v="3599"/>
    <n v="21533"/>
    <n v="106598"/>
    <n v="128131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CHINA, PEOPLES REPUBLIC OF     (5700)"/>
    <d v="2025-03-27T00:00:00"/>
    <n v="30"/>
    <n v="401"/>
    <x v="9"/>
    <n v="5700"/>
    <n v="0"/>
    <n v="0"/>
    <n v="0"/>
    <n v="101"/>
    <n v="32624"/>
    <n v="32725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COLOMBIA                       (3010)"/>
    <d v="2025-03-27T00:00:00"/>
    <n v="30"/>
    <n v="401"/>
    <x v="10"/>
    <n v="3010"/>
    <n v="22026"/>
    <n v="55329"/>
    <n v="252930"/>
    <n v="1069251"/>
    <n v="4370505"/>
    <n v="5439756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COSTA RICA                     (2230)"/>
    <d v="2025-03-27T00:00:00"/>
    <n v="30"/>
    <n v="401"/>
    <x v="11"/>
    <n v="2230"/>
    <n v="2794"/>
    <n v="2794"/>
    <n v="32133"/>
    <n v="269189"/>
    <n v="443344"/>
    <n v="712533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DOMINICAN REPUBLIC             (2470)"/>
    <d v="2025-03-27T00:00:00"/>
    <n v="30"/>
    <n v="401"/>
    <x v="13"/>
    <n v="2470"/>
    <n v="1409"/>
    <n v="1409"/>
    <n v="15709"/>
    <n v="208972"/>
    <n v="316220"/>
    <n v="525192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EGYPT                          (7290)"/>
    <d v="2025-03-27T00:00:00"/>
    <n v="30"/>
    <n v="401"/>
    <x v="15"/>
    <n v="7290"/>
    <n v="95000"/>
    <n v="95000"/>
    <n v="0"/>
    <n v="162206"/>
    <n v="0"/>
    <n v="162206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EL SALVADOR                    (2110)"/>
    <d v="2025-03-27T00:00:00"/>
    <n v="30"/>
    <n v="401"/>
    <x v="16"/>
    <n v="2110"/>
    <n v="1700"/>
    <n v="21931"/>
    <n v="20931"/>
    <n v="133582"/>
    <n v="330598"/>
    <n v="464180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GHANA                          (7490)"/>
    <d v="2025-03-27T00:00:00"/>
    <n v="30"/>
    <n v="401"/>
    <x v="64"/>
    <n v="7490"/>
    <n v="0"/>
    <n v="0"/>
    <n v="0"/>
    <n v="0"/>
    <n v="10799"/>
    <n v="10799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GUATEMALA                      (2050)"/>
    <d v="2025-03-27T00:00:00"/>
    <n v="30"/>
    <n v="401"/>
    <x v="17"/>
    <n v="2050"/>
    <n v="2044"/>
    <n v="20209"/>
    <n v="72494"/>
    <n v="312373"/>
    <n v="944776"/>
    <n v="1257149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GUYANA                         (3120)"/>
    <d v="2025-03-27T00:00:00"/>
    <n v="30"/>
    <n v="401"/>
    <x v="19"/>
    <n v="3120"/>
    <n v="0"/>
    <n v="0"/>
    <n v="0"/>
    <n v="0"/>
    <n v="18759"/>
    <n v="18759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HONDURAS                       (2150)"/>
    <d v="2025-03-27T00:00:00"/>
    <n v="30"/>
    <n v="401"/>
    <x v="21"/>
    <n v="2150"/>
    <n v="0"/>
    <n v="-10691"/>
    <n v="60545"/>
    <n v="306364"/>
    <n v="587309"/>
    <n v="893673"/>
    <n v="0"/>
    <n v="27399"/>
    <n v="1333409"/>
    <n v="1173236"/>
    <n v="1805902"/>
    <n v="19408477"/>
    <n v="34825272"/>
    <n v="54233749"/>
    <n v="165000"/>
    <n v="1735644"/>
  </r>
  <r>
    <x v="1"/>
    <x v="41"/>
    <s v=" MY -  Sep 2024/Aug 2025"/>
    <s v="HONG KONG                      (5820)"/>
    <d v="2025-03-27T00:00:00"/>
    <n v="30"/>
    <n v="401"/>
    <x v="22"/>
    <n v="5820"/>
    <n v="17"/>
    <n v="17"/>
    <n v="260"/>
    <n v="397"/>
    <n v="9216"/>
    <n v="9613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INDONESIA                      (5600)"/>
    <d v="2025-03-27T00:00:00"/>
    <n v="30"/>
    <n v="401"/>
    <x v="23"/>
    <n v="5600"/>
    <n v="0"/>
    <n v="26869"/>
    <n v="26869"/>
    <n v="0"/>
    <n v="100132"/>
    <n v="100132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IRELAND                        (4190)"/>
    <d v="2025-03-27T00:00:00"/>
    <n v="30"/>
    <n v="401"/>
    <x v="66"/>
    <n v="4190"/>
    <n v="0"/>
    <n v="0"/>
    <n v="0"/>
    <n v="0"/>
    <n v="241210"/>
    <n v="241210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ISRAEL                         (5080)"/>
    <d v="2025-03-27T00:00:00"/>
    <n v="30"/>
    <n v="401"/>
    <x v="67"/>
    <n v="5080"/>
    <n v="0"/>
    <n v="0"/>
    <n v="0"/>
    <n v="0"/>
    <n v="65999"/>
    <n v="65999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ITALY                          (4750)"/>
    <d v="2025-03-27T00:00:00"/>
    <n v="30"/>
    <n v="401"/>
    <x v="24"/>
    <n v="4750"/>
    <n v="0"/>
    <n v="0"/>
    <n v="0"/>
    <n v="0"/>
    <n v="48498"/>
    <n v="48498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JAMAICA                        (2410)"/>
    <d v="2025-03-27T00:00:00"/>
    <n v="30"/>
    <n v="401"/>
    <x v="25"/>
    <n v="2410"/>
    <n v="92"/>
    <n v="89"/>
    <n v="27889"/>
    <n v="61100"/>
    <n v="208095"/>
    <n v="269195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JAPAN                          (5880)"/>
    <d v="2025-03-27T00:00:00"/>
    <n v="30"/>
    <n v="401"/>
    <x v="26"/>
    <n v="5880"/>
    <n v="115200"/>
    <n v="168502"/>
    <n v="299105"/>
    <n v="2612350"/>
    <n v="6406229"/>
    <n v="9018579"/>
    <n v="165000"/>
    <n v="448050"/>
    <n v="1333409"/>
    <n v="1173236"/>
    <n v="1805902"/>
    <n v="19408477"/>
    <n v="34825272"/>
    <n v="54233749"/>
    <n v="165000"/>
    <n v="1735644"/>
  </r>
  <r>
    <x v="1"/>
    <x v="41"/>
    <s v=" MY -  Sep 2024/Aug 2025"/>
    <s v="JORDAN                         (5110)"/>
    <d v="2025-03-27T00:00:00"/>
    <n v="30"/>
    <n v="401"/>
    <x v="68"/>
    <n v="5110"/>
    <n v="0"/>
    <n v="0"/>
    <n v="0"/>
    <n v="151"/>
    <n v="21"/>
    <n v="172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KOREA, REPUBLIC OF             (5800)"/>
    <d v="2025-03-27T00:00:00"/>
    <n v="30"/>
    <n v="401"/>
    <x v="27"/>
    <n v="5800"/>
    <n v="277054"/>
    <n v="339405"/>
    <n v="274658"/>
    <n v="1186946"/>
    <n v="2651555"/>
    <n v="3838501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LEEWARD-WINDWARD ISLANDS       (2480)"/>
    <d v="2025-03-27T00:00:00"/>
    <n v="30"/>
    <n v="401"/>
    <x v="28"/>
    <n v="2480"/>
    <n v="0"/>
    <n v="0"/>
    <n v="0"/>
    <n v="1200"/>
    <n v="10102"/>
    <n v="11302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MALAYSIA                       (5570)"/>
    <d v="2025-03-27T00:00:00"/>
    <n v="30"/>
    <n v="401"/>
    <x v="29"/>
    <n v="5570"/>
    <n v="2400"/>
    <n v="2400"/>
    <n v="2156"/>
    <n v="27432"/>
    <n v="31476"/>
    <n v="58908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MEXICO                         (2010)"/>
    <d v="2025-03-27T00:00:00"/>
    <n v="30"/>
    <n v="401"/>
    <x v="32"/>
    <n v="2010"/>
    <n v="299095"/>
    <n v="226534"/>
    <n v="508318"/>
    <n v="7071871"/>
    <n v="12059281"/>
    <n v="19131152"/>
    <n v="0"/>
    <n v="1245527"/>
    <n v="1333409"/>
    <n v="1173236"/>
    <n v="1805902"/>
    <n v="19408477"/>
    <n v="34825272"/>
    <n v="54233749"/>
    <n v="165000"/>
    <n v="1735644"/>
  </r>
  <r>
    <x v="1"/>
    <x v="41"/>
    <s v=" MY -  Sep 2024/Aug 2025"/>
    <s v="MOROCCO                        (7140)"/>
    <d v="2025-03-27T00:00:00"/>
    <n v="30"/>
    <n v="401"/>
    <x v="33"/>
    <n v="7140"/>
    <n v="0"/>
    <n v="-1500"/>
    <n v="53500"/>
    <n v="103000"/>
    <n v="370089"/>
    <n v="473089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MOZAMBIQUE                     (7870)"/>
    <d v="2025-03-27T00:00:00"/>
    <n v="30"/>
    <n v="401"/>
    <x v="34"/>
    <n v="7870"/>
    <n v="0"/>
    <n v="0"/>
    <n v="0"/>
    <n v="0"/>
    <n v="22834"/>
    <n v="22834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NAMIBIA                        (7920)"/>
    <d v="2025-03-27T00:00:00"/>
    <n v="30"/>
    <n v="401"/>
    <x v="71"/>
    <n v="7920"/>
    <n v="0"/>
    <n v="0"/>
    <n v="0"/>
    <n v="0"/>
    <n v="54517"/>
    <n v="54517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NETHERLANDS                    (4210)"/>
    <d v="2025-03-27T00:00:00"/>
    <n v="30"/>
    <n v="401"/>
    <x v="72"/>
    <n v="4210"/>
    <n v="0"/>
    <n v="0"/>
    <n v="0"/>
    <n v="0"/>
    <n v="216952"/>
    <n v="216952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NEW ZEALAND                    (6140)"/>
    <d v="2025-03-27T00:00:00"/>
    <n v="30"/>
    <n v="401"/>
    <x v="73"/>
    <n v="6140"/>
    <n v="0"/>
    <n v="0"/>
    <n v="0"/>
    <n v="0"/>
    <n v="34486"/>
    <n v="34486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NICARAGUA                      (2190)"/>
    <d v="2025-03-27T00:00:00"/>
    <n v="30"/>
    <n v="401"/>
    <x v="36"/>
    <n v="2190"/>
    <n v="0"/>
    <n v="-15002"/>
    <n v="32998"/>
    <n v="161491"/>
    <n v="270491"/>
    <n v="431982"/>
    <n v="0"/>
    <n v="6540"/>
    <n v="1333409"/>
    <n v="1173236"/>
    <n v="1805902"/>
    <n v="19408477"/>
    <n v="34825272"/>
    <n v="54233749"/>
    <n v="165000"/>
    <n v="1735644"/>
  </r>
  <r>
    <x v="1"/>
    <x v="41"/>
    <s v=" MY -  Sep 2024/Aug 2025"/>
    <s v="NIGERIA                        (7530)"/>
    <d v="2025-03-27T00:00:00"/>
    <n v="30"/>
    <n v="401"/>
    <x v="37"/>
    <n v="7530"/>
    <n v="0"/>
    <n v="0"/>
    <n v="0"/>
    <n v="40000"/>
    <n v="0"/>
    <n v="40000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PAKISTAN                       (5350)"/>
    <d v="2025-03-27T00:00:00"/>
    <n v="30"/>
    <n v="401"/>
    <x v="74"/>
    <n v="5350"/>
    <n v="0"/>
    <n v="0"/>
    <n v="0"/>
    <n v="96"/>
    <n v="0"/>
    <n v="96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PANAMA                         (2250)"/>
    <d v="2025-03-27T00:00:00"/>
    <n v="30"/>
    <n v="401"/>
    <x v="38"/>
    <n v="2250"/>
    <n v="0"/>
    <n v="-19713"/>
    <n v="0"/>
    <n v="323162"/>
    <n v="389799"/>
    <n v="712961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PERU                           (3330)"/>
    <d v="2025-03-27T00:00:00"/>
    <n v="30"/>
    <n v="401"/>
    <x v="39"/>
    <n v="3330"/>
    <n v="0"/>
    <n v="0"/>
    <n v="0"/>
    <n v="316"/>
    <n v="29312"/>
    <n v="29628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PHILIPPINES                    (5650)"/>
    <d v="2025-03-27T00:00:00"/>
    <n v="30"/>
    <n v="401"/>
    <x v="40"/>
    <n v="5650"/>
    <n v="2205"/>
    <n v="2205"/>
    <n v="0"/>
    <n v="42204"/>
    <n v="6175"/>
    <n v="48379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PORTUGAL                       (4710)"/>
    <d v="2025-03-27T00:00:00"/>
    <n v="30"/>
    <n v="401"/>
    <x v="60"/>
    <n v="4710"/>
    <n v="0"/>
    <n v="0"/>
    <n v="0"/>
    <n v="0"/>
    <n v="394587"/>
    <n v="394587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SAUDI ARABIA                   (5170)"/>
    <d v="2025-03-27T00:00:00"/>
    <n v="30"/>
    <n v="401"/>
    <x v="75"/>
    <n v="5170"/>
    <n v="0"/>
    <n v="0"/>
    <n v="0"/>
    <n v="50000"/>
    <n v="278378"/>
    <n v="328378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SOUTH AFRICA, REPUBLIC OF      (7910)"/>
    <d v="2025-03-27T00:00:00"/>
    <n v="30"/>
    <n v="401"/>
    <x v="43"/>
    <n v="7910"/>
    <n v="0"/>
    <n v="0"/>
    <n v="0"/>
    <n v="0"/>
    <n v="170303"/>
    <n v="170303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SPAIN                          (4700)"/>
    <d v="2025-03-27T00:00:00"/>
    <n v="30"/>
    <n v="401"/>
    <x v="44"/>
    <n v="4700"/>
    <n v="0"/>
    <n v="0"/>
    <n v="0"/>
    <n v="0"/>
    <n v="1852758"/>
    <n v="1852758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SRI LANKA                      (5420)"/>
    <d v="2025-03-27T00:00:00"/>
    <n v="30"/>
    <n v="401"/>
    <x v="45"/>
    <n v="5420"/>
    <n v="0"/>
    <n v="0"/>
    <n v="0"/>
    <n v="100"/>
    <n v="0"/>
    <n v="100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SURINAM                        (3150)"/>
    <d v="2025-03-27T00:00:00"/>
    <n v="30"/>
    <n v="401"/>
    <x v="46"/>
    <n v="3150"/>
    <n v="0"/>
    <n v="0"/>
    <n v="0"/>
    <n v="0"/>
    <n v="3490"/>
    <n v="3490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TAIWAN                         (5830)"/>
    <d v="2025-03-27T00:00:00"/>
    <n v="30"/>
    <n v="401"/>
    <x v="47"/>
    <n v="5830"/>
    <n v="165341"/>
    <n v="165293"/>
    <n v="77329"/>
    <n v="805205"/>
    <n v="780992"/>
    <n v="1586197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TRINIDAD AND TOBAGO            (2740)"/>
    <d v="2025-03-27T00:00:00"/>
    <n v="30"/>
    <n v="401"/>
    <x v="49"/>
    <n v="2740"/>
    <n v="0"/>
    <n v="0"/>
    <n v="0"/>
    <n v="14900"/>
    <n v="46724"/>
    <n v="61624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TUNISIA                        (7230)"/>
    <d v="2025-03-27T00:00:00"/>
    <n v="30"/>
    <n v="401"/>
    <x v="76"/>
    <n v="7230"/>
    <n v="0"/>
    <n v="0"/>
    <n v="0"/>
    <n v="30000"/>
    <n v="49374"/>
    <n v="79374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UNITED KINGDOM                 (4120)"/>
    <d v="2025-03-27T00:00:00"/>
    <n v="30"/>
    <n v="401"/>
    <x v="51"/>
    <n v="4120"/>
    <n v="0"/>
    <n v="0"/>
    <n v="22"/>
    <n v="301"/>
    <n v="158182"/>
    <n v="158483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UNKNOWN                        (9990)"/>
    <d v="2025-03-27T00:00:00"/>
    <n v="30"/>
    <n v="401"/>
    <x v="52"/>
    <n v="9990"/>
    <n v="343592"/>
    <n v="115592"/>
    <n v="0"/>
    <n v="4319373"/>
    <n v="0"/>
    <n v="4319373"/>
    <n v="0"/>
    <n v="8128"/>
    <n v="1333409"/>
    <n v="1173236"/>
    <n v="1805902"/>
    <n v="19408477"/>
    <n v="34825272"/>
    <n v="54233749"/>
    <n v="165000"/>
    <n v="1735644"/>
  </r>
  <r>
    <x v="1"/>
    <x v="41"/>
    <s v=" MY -  Sep 2024/Aug 2025"/>
    <s v="VIETNAM                        (5520)"/>
    <d v="2025-03-27T00:00:00"/>
    <n v="30"/>
    <n v="401"/>
    <x v="54"/>
    <n v="5520"/>
    <n v="3326"/>
    <n v="-23543"/>
    <n v="44457"/>
    <n v="69700"/>
    <n v="627254"/>
    <n v="696954"/>
    <n v="0"/>
    <n v="0"/>
    <n v="1333409"/>
    <n v="1173236"/>
    <n v="1805902"/>
    <n v="19408477"/>
    <n v="34825272"/>
    <n v="54233749"/>
    <n v="165000"/>
    <n v="1735644"/>
  </r>
  <r>
    <x v="1"/>
    <x v="41"/>
    <s v=" MY -  Sep 2024/Aug 2025"/>
    <s v="WESTERN AFRICA, NEC            (7640)"/>
    <d v="2025-03-27T00:00:00"/>
    <n v="30"/>
    <n v="401"/>
    <x v="78"/>
    <n v="7640"/>
    <n v="0"/>
    <n v="0"/>
    <n v="0"/>
    <n v="0"/>
    <n v="7000"/>
    <n v="7000"/>
    <n v="0"/>
    <n v="0"/>
    <n v="1333409"/>
    <n v="1173236"/>
    <n v="1805902"/>
    <n v="19408477"/>
    <n v="34825272"/>
    <n v="54233749"/>
    <n v="165000"/>
    <n v="1735644"/>
  </r>
  <r>
    <x v="1"/>
    <x v="41"/>
    <s v=" MY -  Sep 2025/Aug 2026"/>
    <s v="HONDURAS                       (2150)"/>
    <d v="2025-03-27T00:00:00"/>
    <n v="30"/>
    <n v="401"/>
    <x v="21"/>
    <n v="2150"/>
    <n v="0"/>
    <n v="0"/>
    <n v="0"/>
    <n v="27399"/>
    <n v="0"/>
    <n v="27399"/>
    <n v="0"/>
    <n v="0"/>
    <n v="165000"/>
    <n v="165000"/>
    <n v="0"/>
    <n v="1735644"/>
    <n v="0"/>
    <n v="1735644"/>
    <n v="0"/>
    <n v="0"/>
  </r>
  <r>
    <x v="1"/>
    <x v="41"/>
    <s v=" MY -  Sep 2025/Aug 2026"/>
    <s v="JAPAN                          (5880)"/>
    <d v="2025-03-27T00:00:00"/>
    <n v="30"/>
    <n v="401"/>
    <x v="26"/>
    <n v="5880"/>
    <n v="165000"/>
    <n v="165000"/>
    <n v="0"/>
    <n v="448050"/>
    <n v="0"/>
    <n v="448050"/>
    <n v="0"/>
    <n v="0"/>
    <n v="165000"/>
    <n v="165000"/>
    <n v="0"/>
    <n v="1735644"/>
    <n v="0"/>
    <n v="1735644"/>
    <n v="0"/>
    <n v="0"/>
  </r>
  <r>
    <x v="1"/>
    <x v="41"/>
    <s v=" MY -  Sep 2025/Aug 2026"/>
    <s v="MEXICO                         (2010)"/>
    <d v="2025-03-27T00:00:00"/>
    <n v="30"/>
    <n v="401"/>
    <x v="32"/>
    <n v="2010"/>
    <n v="0"/>
    <n v="0"/>
    <n v="0"/>
    <n v="1245527"/>
    <n v="0"/>
    <n v="1245527"/>
    <n v="0"/>
    <n v="0"/>
    <n v="165000"/>
    <n v="165000"/>
    <n v="0"/>
    <n v="1735644"/>
    <n v="0"/>
    <n v="1735644"/>
    <n v="0"/>
    <n v="0"/>
  </r>
  <r>
    <x v="1"/>
    <x v="41"/>
    <s v=" MY -  Sep 2025/Aug 2026"/>
    <s v="NICARAGUA                      (2190)"/>
    <d v="2025-03-27T00:00:00"/>
    <n v="30"/>
    <n v="401"/>
    <x v="36"/>
    <n v="2190"/>
    <n v="0"/>
    <n v="0"/>
    <n v="0"/>
    <n v="6540"/>
    <n v="0"/>
    <n v="6540"/>
    <n v="0"/>
    <n v="0"/>
    <n v="165000"/>
    <n v="165000"/>
    <n v="0"/>
    <n v="1735644"/>
    <n v="0"/>
    <n v="1735644"/>
    <n v="0"/>
    <n v="0"/>
  </r>
  <r>
    <x v="1"/>
    <x v="41"/>
    <s v=" MY -  Sep 2025/Aug 2026"/>
    <s v="UNKNOWN                        (9990)"/>
    <d v="2025-03-27T00:00:00"/>
    <n v="30"/>
    <n v="401"/>
    <x v="52"/>
    <n v="9990"/>
    <n v="0"/>
    <n v="0"/>
    <n v="0"/>
    <n v="8128"/>
    <n v="0"/>
    <n v="8128"/>
    <n v="0"/>
    <n v="0"/>
    <n v="165000"/>
    <n v="165000"/>
    <n v="0"/>
    <n v="1735644"/>
    <n v="0"/>
    <n v="1735644"/>
    <n v="0"/>
    <n v="0"/>
  </r>
  <r>
    <x v="1"/>
    <x v="42"/>
    <s v=" MY -  Sep 2024/Aug 2025"/>
    <s v="ANGOLA                         (7620)"/>
    <d v="2025-03-04T00:00:00"/>
    <n v="31"/>
    <n v="401"/>
    <x v="1"/>
    <n v="7620"/>
    <n v="0"/>
    <n v="0"/>
    <n v="0"/>
    <n v="0"/>
    <n v="51999"/>
    <n v="51999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BANGLADESH                     (5380)"/>
    <d v="2025-03-04T00:00:00"/>
    <n v="31"/>
    <n v="401"/>
    <x v="2"/>
    <n v="5380"/>
    <n v="0"/>
    <n v="0"/>
    <n v="0"/>
    <n v="111"/>
    <n v="0"/>
    <n v="111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BARBADOS                       (2720)"/>
    <d v="2025-03-04T00:00:00"/>
    <n v="31"/>
    <n v="401"/>
    <x v="3"/>
    <n v="2720"/>
    <n v="0"/>
    <n v="0"/>
    <n v="0"/>
    <n v="3500"/>
    <n v="16230"/>
    <n v="19730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CANADA                         (1220)"/>
    <d v="2025-03-04T00:00:00"/>
    <n v="31"/>
    <n v="401"/>
    <x v="7"/>
    <n v="1220"/>
    <n v="734"/>
    <n v="561"/>
    <n v="5764"/>
    <n v="16330"/>
    <n v="112362"/>
    <n v="128692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CHINA, PEOPLES REPUBLIC OF     (5700)"/>
    <d v="2025-03-04T00:00:00"/>
    <n v="31"/>
    <n v="401"/>
    <x v="9"/>
    <n v="5700"/>
    <n v="0"/>
    <n v="-1"/>
    <n v="0"/>
    <n v="100"/>
    <n v="32624"/>
    <n v="32724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COLOMBIA                       (3010)"/>
    <d v="2025-03-04T00:00:00"/>
    <n v="31"/>
    <n v="401"/>
    <x v="10"/>
    <n v="3010"/>
    <n v="141745"/>
    <n v="196745"/>
    <n v="181545"/>
    <n v="1084451"/>
    <n v="4552050"/>
    <n v="5636501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COSTA RICA                     (2230)"/>
    <d v="2025-03-04T00:00:00"/>
    <n v="31"/>
    <n v="401"/>
    <x v="11"/>
    <n v="2230"/>
    <n v="4094"/>
    <n v="27061"/>
    <n v="27061"/>
    <n v="269189"/>
    <n v="470405"/>
    <n v="739594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DOMINICAN REPUBLIC             (2470)"/>
    <d v="2025-03-04T00:00:00"/>
    <n v="31"/>
    <n v="401"/>
    <x v="13"/>
    <n v="2470"/>
    <n v="1514"/>
    <n v="1115"/>
    <n v="36315"/>
    <n v="173772"/>
    <n v="352535"/>
    <n v="526307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EGYPT                          (7290)"/>
    <d v="2025-03-04T00:00:00"/>
    <n v="31"/>
    <n v="401"/>
    <x v="15"/>
    <n v="7290"/>
    <n v="0"/>
    <n v="0"/>
    <n v="0"/>
    <n v="162206"/>
    <n v="0"/>
    <n v="162206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EL SALVADOR                    (2110)"/>
    <d v="2025-03-04T00:00:00"/>
    <n v="31"/>
    <n v="401"/>
    <x v="16"/>
    <n v="2110"/>
    <n v="13377"/>
    <n v="11312"/>
    <n v="19810"/>
    <n v="125084"/>
    <n v="350408"/>
    <n v="475492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GHANA                          (7490)"/>
    <d v="2025-03-04T00:00:00"/>
    <n v="31"/>
    <n v="401"/>
    <x v="64"/>
    <n v="7490"/>
    <n v="0"/>
    <n v="0"/>
    <n v="0"/>
    <n v="0"/>
    <n v="10799"/>
    <n v="10799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GUATEMALA                      (2050)"/>
    <d v="2025-03-04T00:00:00"/>
    <n v="31"/>
    <n v="401"/>
    <x v="17"/>
    <n v="2050"/>
    <n v="15474"/>
    <n v="21712"/>
    <n v="31236"/>
    <n v="302849"/>
    <n v="976012"/>
    <n v="1278861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GUYANA                         (3120)"/>
    <d v="2025-03-04T00:00:00"/>
    <n v="31"/>
    <n v="401"/>
    <x v="19"/>
    <n v="3120"/>
    <n v="0"/>
    <n v="0"/>
    <n v="0"/>
    <n v="0"/>
    <n v="18759"/>
    <n v="18759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HONDURAS                       (2150)"/>
    <d v="2025-03-04T00:00:00"/>
    <n v="31"/>
    <n v="401"/>
    <x v="21"/>
    <n v="2150"/>
    <n v="8000"/>
    <n v="-6579"/>
    <n v="15740"/>
    <n v="284045"/>
    <n v="603049"/>
    <n v="887094"/>
    <n v="0"/>
    <n v="27399"/>
    <n v="989116"/>
    <n v="785583"/>
    <n v="1699414"/>
    <n v="18494646"/>
    <n v="36524686"/>
    <n v="55019332"/>
    <n v="236187"/>
    <n v="1971831"/>
  </r>
  <r>
    <x v="1"/>
    <x v="42"/>
    <s v=" MY -  Sep 2024/Aug 2025"/>
    <s v="HONG KONG                      (5820)"/>
    <d v="2025-03-04T00:00:00"/>
    <n v="31"/>
    <n v="401"/>
    <x v="22"/>
    <n v="5820"/>
    <n v="129"/>
    <n v="111"/>
    <n v="508"/>
    <n v="0"/>
    <n v="9724"/>
    <n v="9724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INDONESIA                      (5600)"/>
    <d v="2025-03-04T00:00:00"/>
    <n v="31"/>
    <n v="401"/>
    <x v="23"/>
    <n v="5600"/>
    <n v="0"/>
    <n v="0"/>
    <n v="0"/>
    <n v="0"/>
    <n v="100132"/>
    <n v="100132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IRELAND                        (4190)"/>
    <d v="2025-03-04T00:00:00"/>
    <n v="31"/>
    <n v="401"/>
    <x v="66"/>
    <n v="4190"/>
    <n v="0"/>
    <n v="0"/>
    <n v="0"/>
    <n v="0"/>
    <n v="241210"/>
    <n v="241210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ISRAEL                         (5080)"/>
    <d v="2025-03-04T00:00:00"/>
    <n v="31"/>
    <n v="401"/>
    <x v="67"/>
    <n v="5080"/>
    <n v="0"/>
    <n v="0"/>
    <n v="0"/>
    <n v="0"/>
    <n v="65999"/>
    <n v="65999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ITALY                          (4750)"/>
    <d v="2025-03-04T00:00:00"/>
    <n v="31"/>
    <n v="401"/>
    <x v="24"/>
    <n v="4750"/>
    <n v="0"/>
    <n v="0"/>
    <n v="0"/>
    <n v="0"/>
    <n v="48498"/>
    <n v="48498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JAMAICA                        (2410)"/>
    <d v="2025-03-04T00:00:00"/>
    <n v="31"/>
    <n v="401"/>
    <x v="25"/>
    <n v="2410"/>
    <n v="11200"/>
    <n v="11200"/>
    <n v="0"/>
    <n v="72300"/>
    <n v="208095"/>
    <n v="280395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JAPAN                          (5880)"/>
    <d v="2025-03-04T00:00:00"/>
    <n v="31"/>
    <n v="401"/>
    <x v="26"/>
    <n v="5880"/>
    <n v="66901"/>
    <n v="180838"/>
    <n v="383981"/>
    <n v="2409207"/>
    <n v="6790210"/>
    <n v="9199417"/>
    <n v="10000"/>
    <n v="458050"/>
    <n v="989116"/>
    <n v="785583"/>
    <n v="1699414"/>
    <n v="18494646"/>
    <n v="36524686"/>
    <n v="55019332"/>
    <n v="236187"/>
    <n v="1971831"/>
  </r>
  <r>
    <x v="1"/>
    <x v="42"/>
    <s v=" MY -  Sep 2024/Aug 2025"/>
    <s v="JORDAN                         (5110)"/>
    <d v="2025-03-04T00:00:00"/>
    <n v="31"/>
    <n v="401"/>
    <x v="68"/>
    <n v="5110"/>
    <n v="0"/>
    <n v="0"/>
    <n v="0"/>
    <n v="151"/>
    <n v="21"/>
    <n v="172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KOREA, REPUBLIC OF             (5800)"/>
    <d v="2025-03-04T00:00:00"/>
    <n v="31"/>
    <n v="401"/>
    <x v="27"/>
    <n v="5800"/>
    <n v="141248"/>
    <n v="204248"/>
    <n v="194248"/>
    <n v="1196946"/>
    <n v="2845803"/>
    <n v="4042749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LEEWARD-WINDWARD ISLANDS       (2480)"/>
    <d v="2025-03-04T00:00:00"/>
    <n v="31"/>
    <n v="401"/>
    <x v="28"/>
    <n v="2480"/>
    <n v="0"/>
    <n v="0"/>
    <n v="0"/>
    <n v="1200"/>
    <n v="10102"/>
    <n v="11302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MALAYSIA                       (5570)"/>
    <d v="2025-03-04T00:00:00"/>
    <n v="31"/>
    <n v="401"/>
    <x v="29"/>
    <n v="5570"/>
    <n v="1000"/>
    <n v="1000"/>
    <n v="1117"/>
    <n v="27315"/>
    <n v="32593"/>
    <n v="59908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MEXICO                         (2010)"/>
    <d v="2025-03-04T00:00:00"/>
    <n v="31"/>
    <n v="401"/>
    <x v="32"/>
    <n v="2010"/>
    <n v="244434"/>
    <n v="150985"/>
    <n v="512896"/>
    <n v="6709960"/>
    <n v="12572177"/>
    <n v="19282137"/>
    <n v="226187"/>
    <n v="1471714"/>
    <n v="989116"/>
    <n v="785583"/>
    <n v="1699414"/>
    <n v="18494646"/>
    <n v="36524686"/>
    <n v="55019332"/>
    <n v="236187"/>
    <n v="1971831"/>
  </r>
  <r>
    <x v="1"/>
    <x v="42"/>
    <s v=" MY -  Sep 2024/Aug 2025"/>
    <s v="MOROCCO                        (7140)"/>
    <d v="2025-03-04T00:00:00"/>
    <n v="31"/>
    <n v="401"/>
    <x v="33"/>
    <n v="7140"/>
    <n v="0"/>
    <n v="0"/>
    <n v="0"/>
    <n v="103000"/>
    <n v="370089"/>
    <n v="473089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MOZAMBIQUE                     (7870)"/>
    <d v="2025-03-04T00:00:00"/>
    <n v="31"/>
    <n v="401"/>
    <x v="34"/>
    <n v="7870"/>
    <n v="0"/>
    <n v="0"/>
    <n v="0"/>
    <n v="0"/>
    <n v="22834"/>
    <n v="22834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NAMIBIA                        (7920)"/>
    <d v="2025-03-04T00:00:00"/>
    <n v="31"/>
    <n v="401"/>
    <x v="71"/>
    <n v="7920"/>
    <n v="0"/>
    <n v="0"/>
    <n v="0"/>
    <n v="0"/>
    <n v="54517"/>
    <n v="54517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NETHERLANDS                    (4210)"/>
    <d v="2025-03-04T00:00:00"/>
    <n v="31"/>
    <n v="401"/>
    <x v="72"/>
    <n v="4210"/>
    <n v="0"/>
    <n v="0"/>
    <n v="0"/>
    <n v="0"/>
    <n v="216952"/>
    <n v="216952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NEW ZEALAND                    (6140)"/>
    <d v="2025-03-04T00:00:00"/>
    <n v="31"/>
    <n v="401"/>
    <x v="73"/>
    <n v="6140"/>
    <n v="0"/>
    <n v="0"/>
    <n v="0"/>
    <n v="0"/>
    <n v="34486"/>
    <n v="34486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NICARAGUA                      (2190)"/>
    <d v="2025-03-04T00:00:00"/>
    <n v="31"/>
    <n v="401"/>
    <x v="36"/>
    <n v="2190"/>
    <n v="0"/>
    <n v="5570"/>
    <n v="42770"/>
    <n v="124291"/>
    <n v="313261"/>
    <n v="437552"/>
    <n v="0"/>
    <n v="6540"/>
    <n v="989116"/>
    <n v="785583"/>
    <n v="1699414"/>
    <n v="18494646"/>
    <n v="36524686"/>
    <n v="55019332"/>
    <n v="236187"/>
    <n v="1971831"/>
  </r>
  <r>
    <x v="1"/>
    <x v="42"/>
    <s v=" MY -  Sep 2024/Aug 2025"/>
    <s v="NIGERIA                        (7530)"/>
    <d v="2025-03-04T00:00:00"/>
    <n v="31"/>
    <n v="401"/>
    <x v="37"/>
    <n v="7530"/>
    <n v="1689"/>
    <n v="1689"/>
    <n v="41689"/>
    <n v="0"/>
    <n v="41689"/>
    <n v="41689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PAKISTAN                       (5350)"/>
    <d v="2025-03-04T00:00:00"/>
    <n v="31"/>
    <n v="401"/>
    <x v="74"/>
    <n v="5350"/>
    <n v="0"/>
    <n v="0"/>
    <n v="0"/>
    <n v="96"/>
    <n v="0"/>
    <n v="96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PANAMA                         (2250)"/>
    <d v="2025-03-04T00:00:00"/>
    <n v="31"/>
    <n v="401"/>
    <x v="38"/>
    <n v="2250"/>
    <n v="2413"/>
    <n v="-37587"/>
    <n v="0"/>
    <n v="285575"/>
    <n v="389799"/>
    <n v="675374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PERU                           (3330)"/>
    <d v="2025-03-04T00:00:00"/>
    <n v="31"/>
    <n v="401"/>
    <x v="39"/>
    <n v="3330"/>
    <n v="0"/>
    <n v="0"/>
    <n v="0"/>
    <n v="316"/>
    <n v="29312"/>
    <n v="29628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PHILIPPINES                    (5650)"/>
    <d v="2025-03-04T00:00:00"/>
    <n v="31"/>
    <n v="401"/>
    <x v="40"/>
    <n v="5650"/>
    <n v="0"/>
    <n v="-4420"/>
    <n v="15778"/>
    <n v="22006"/>
    <n v="21953"/>
    <n v="43959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PORTUGAL                       (4710)"/>
    <d v="2025-03-04T00:00:00"/>
    <n v="31"/>
    <n v="401"/>
    <x v="60"/>
    <n v="4710"/>
    <n v="0"/>
    <n v="0"/>
    <n v="0"/>
    <n v="0"/>
    <n v="394587"/>
    <n v="394587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SAUDI ARABIA                   (5170)"/>
    <d v="2025-03-04T00:00:00"/>
    <n v="31"/>
    <n v="401"/>
    <x v="75"/>
    <n v="5170"/>
    <n v="0"/>
    <n v="0"/>
    <n v="0"/>
    <n v="50000"/>
    <n v="278378"/>
    <n v="328378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SOUTH AFRICA, REPUBLIC OF      (7910)"/>
    <d v="2025-03-04T00:00:00"/>
    <n v="31"/>
    <n v="401"/>
    <x v="43"/>
    <n v="7910"/>
    <n v="0"/>
    <n v="0"/>
    <n v="0"/>
    <n v="0"/>
    <n v="170303"/>
    <n v="170303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SPAIN                          (4700)"/>
    <d v="2025-03-04T00:00:00"/>
    <n v="31"/>
    <n v="401"/>
    <x v="44"/>
    <n v="4700"/>
    <n v="0"/>
    <n v="0"/>
    <n v="0"/>
    <n v="0"/>
    <n v="1852758"/>
    <n v="1852758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SRI LANKA                      (5420)"/>
    <d v="2025-03-04T00:00:00"/>
    <n v="31"/>
    <n v="401"/>
    <x v="45"/>
    <n v="5420"/>
    <n v="0"/>
    <n v="0"/>
    <n v="0"/>
    <n v="100"/>
    <n v="0"/>
    <n v="100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SURINAM                        (3150)"/>
    <d v="2025-03-04T00:00:00"/>
    <n v="31"/>
    <n v="401"/>
    <x v="46"/>
    <n v="3150"/>
    <n v="0"/>
    <n v="0"/>
    <n v="0"/>
    <n v="0"/>
    <n v="3490"/>
    <n v="3490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TAIWAN                         (5830)"/>
    <d v="2025-03-04T00:00:00"/>
    <n v="31"/>
    <n v="401"/>
    <x v="47"/>
    <n v="5830"/>
    <n v="22417"/>
    <n v="17440"/>
    <n v="129143"/>
    <n v="693502"/>
    <n v="910135"/>
    <n v="1603637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TRINIDAD AND TOBAGO            (2740)"/>
    <d v="2025-03-04T00:00:00"/>
    <n v="31"/>
    <n v="401"/>
    <x v="49"/>
    <n v="2740"/>
    <n v="0"/>
    <n v="0"/>
    <n v="0"/>
    <n v="14900"/>
    <n v="46724"/>
    <n v="61624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TUNISIA                        (7230)"/>
    <d v="2025-03-04T00:00:00"/>
    <n v="31"/>
    <n v="401"/>
    <x v="76"/>
    <n v="7230"/>
    <n v="0"/>
    <n v="0"/>
    <n v="0"/>
    <n v="30000"/>
    <n v="49374"/>
    <n v="79374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UNITED KINGDOM                 (4120)"/>
    <d v="2025-03-04T00:00:00"/>
    <n v="31"/>
    <n v="401"/>
    <x v="51"/>
    <n v="4120"/>
    <n v="0"/>
    <n v="0"/>
    <n v="22"/>
    <n v="279"/>
    <n v="158204"/>
    <n v="158483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UNKNOWN                        (9990)"/>
    <d v="2025-03-04T00:00:00"/>
    <n v="31"/>
    <n v="401"/>
    <x v="52"/>
    <n v="9990"/>
    <n v="307956"/>
    <n v="-57208"/>
    <n v="0"/>
    <n v="4262165"/>
    <n v="0"/>
    <n v="4262165"/>
    <n v="0"/>
    <n v="8128"/>
    <n v="989116"/>
    <n v="785583"/>
    <n v="1699414"/>
    <n v="18494646"/>
    <n v="36524686"/>
    <n v="55019332"/>
    <n v="236187"/>
    <n v="1971831"/>
  </r>
  <r>
    <x v="1"/>
    <x v="42"/>
    <s v=" MY -  Sep 2024/Aug 2025"/>
    <s v="VIETNAM                        (5520)"/>
    <d v="2025-03-04T00:00:00"/>
    <n v="31"/>
    <n v="401"/>
    <x v="54"/>
    <n v="5520"/>
    <n v="4791"/>
    <n v="59791"/>
    <n v="59791"/>
    <n v="69700"/>
    <n v="687045"/>
    <n v="756745"/>
    <n v="0"/>
    <n v="0"/>
    <n v="989116"/>
    <n v="785583"/>
    <n v="1699414"/>
    <n v="18494646"/>
    <n v="36524686"/>
    <n v="55019332"/>
    <n v="236187"/>
    <n v="1971831"/>
  </r>
  <r>
    <x v="1"/>
    <x v="42"/>
    <s v=" MY -  Sep 2024/Aug 2025"/>
    <s v="WESTERN AFRICA, NEC            (7640)"/>
    <d v="2025-03-04T00:00:00"/>
    <n v="31"/>
    <n v="401"/>
    <x v="78"/>
    <n v="7640"/>
    <n v="0"/>
    <n v="0"/>
    <n v="0"/>
    <n v="0"/>
    <n v="7000"/>
    <n v="7000"/>
    <n v="0"/>
    <n v="0"/>
    <n v="989116"/>
    <n v="785583"/>
    <n v="1699414"/>
    <n v="18494646"/>
    <n v="36524686"/>
    <n v="55019332"/>
    <n v="236187"/>
    <n v="1971831"/>
  </r>
  <r>
    <x v="1"/>
    <x v="42"/>
    <s v=" MY -  Sep 2025/Aug 2026"/>
    <s v="HONDURAS                       (2150)"/>
    <d v="2025-03-04T00:00:00"/>
    <n v="31"/>
    <n v="401"/>
    <x v="21"/>
    <n v="2150"/>
    <n v="0"/>
    <n v="0"/>
    <n v="0"/>
    <n v="27399"/>
    <n v="0"/>
    <n v="27399"/>
    <n v="0"/>
    <n v="0"/>
    <n v="236187"/>
    <n v="236187"/>
    <n v="0"/>
    <n v="1971831"/>
    <n v="0"/>
    <n v="1971831"/>
    <n v="0"/>
    <n v="0"/>
  </r>
  <r>
    <x v="1"/>
    <x v="42"/>
    <s v=" MY -  Sep 2025/Aug 2026"/>
    <s v="JAPAN                          (5880)"/>
    <d v="2025-03-04T00:00:00"/>
    <n v="31"/>
    <n v="401"/>
    <x v="26"/>
    <n v="5880"/>
    <n v="10000"/>
    <n v="10000"/>
    <n v="0"/>
    <n v="458050"/>
    <n v="0"/>
    <n v="458050"/>
    <n v="0"/>
    <n v="0"/>
    <n v="236187"/>
    <n v="236187"/>
    <n v="0"/>
    <n v="1971831"/>
    <n v="0"/>
    <n v="1971831"/>
    <n v="0"/>
    <n v="0"/>
  </r>
  <r>
    <x v="1"/>
    <x v="42"/>
    <s v=" MY -  Sep 2025/Aug 2026"/>
    <s v="MEXICO                         (2010)"/>
    <d v="2025-03-04T00:00:00"/>
    <n v="31"/>
    <n v="401"/>
    <x v="32"/>
    <n v="2010"/>
    <n v="226187"/>
    <n v="226187"/>
    <n v="0"/>
    <n v="1471714"/>
    <n v="0"/>
    <n v="1471714"/>
    <n v="0"/>
    <n v="0"/>
    <n v="236187"/>
    <n v="236187"/>
    <n v="0"/>
    <n v="1971831"/>
    <n v="0"/>
    <n v="1971831"/>
    <n v="0"/>
    <n v="0"/>
  </r>
  <r>
    <x v="1"/>
    <x v="42"/>
    <s v=" MY -  Sep 2025/Aug 2026"/>
    <s v="NICARAGUA                      (2190)"/>
    <d v="2025-03-04T00:00:00"/>
    <n v="31"/>
    <n v="401"/>
    <x v="36"/>
    <n v="2190"/>
    <n v="0"/>
    <n v="0"/>
    <n v="0"/>
    <n v="6540"/>
    <n v="0"/>
    <n v="6540"/>
    <n v="0"/>
    <n v="0"/>
    <n v="236187"/>
    <n v="236187"/>
    <n v="0"/>
    <n v="1971831"/>
    <n v="0"/>
    <n v="1971831"/>
    <n v="0"/>
    <n v="0"/>
  </r>
  <r>
    <x v="1"/>
    <x v="42"/>
    <s v=" MY -  Sep 2025/Aug 2026"/>
    <s v="UNKNOWN                        (9990)"/>
    <d v="2025-03-04T00:00:00"/>
    <n v="31"/>
    <n v="401"/>
    <x v="52"/>
    <n v="9990"/>
    <n v="0"/>
    <n v="0"/>
    <n v="0"/>
    <n v="8128"/>
    <n v="0"/>
    <n v="8128"/>
    <n v="0"/>
    <n v="0"/>
    <n v="236187"/>
    <n v="236187"/>
    <n v="0"/>
    <n v="1971831"/>
    <n v="0"/>
    <n v="1971831"/>
    <n v="0"/>
    <n v="0"/>
  </r>
  <r>
    <x v="1"/>
    <x v="43"/>
    <s v=" MY -  Sep 2024/Aug 2025"/>
    <s v="ANGOLA                         (7620)"/>
    <d v="2025-10-04T00:00:00"/>
    <n v="32"/>
    <n v="401"/>
    <x v="1"/>
    <n v="7620"/>
    <n v="0"/>
    <n v="0"/>
    <n v="0"/>
    <n v="0"/>
    <n v="51999"/>
    <n v="51999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BANGLADESH                     (5380)"/>
    <d v="2025-10-04T00:00:00"/>
    <n v="32"/>
    <n v="401"/>
    <x v="2"/>
    <n v="5380"/>
    <n v="0"/>
    <n v="0"/>
    <n v="0"/>
    <n v="111"/>
    <n v="0"/>
    <n v="111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BARBADOS                       (2720)"/>
    <d v="2025-10-04T00:00:00"/>
    <n v="32"/>
    <n v="401"/>
    <x v="3"/>
    <n v="2720"/>
    <n v="3500"/>
    <n v="3500"/>
    <n v="3500"/>
    <n v="3500"/>
    <n v="19730"/>
    <n v="23230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CANADA                         (1220)"/>
    <d v="2025-10-04T00:00:00"/>
    <n v="32"/>
    <n v="401"/>
    <x v="7"/>
    <n v="1220"/>
    <n v="135"/>
    <n v="129"/>
    <n v="1285"/>
    <n v="15174"/>
    <n v="113647"/>
    <n v="128821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CHINA, PEOPLES REPUBLIC OF     (5700)"/>
    <d v="2025-10-04T00:00:00"/>
    <n v="32"/>
    <n v="401"/>
    <x v="9"/>
    <n v="5700"/>
    <n v="0"/>
    <n v="0"/>
    <n v="0"/>
    <n v="100"/>
    <n v="32624"/>
    <n v="32724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COLOMBIA                       (3010)"/>
    <d v="2025-10-04T00:00:00"/>
    <n v="32"/>
    <n v="401"/>
    <x v="10"/>
    <n v="3010"/>
    <n v="130748"/>
    <n v="157293"/>
    <n v="176086"/>
    <n v="1065658"/>
    <n v="4728136"/>
    <n v="5793794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COSTA RICA                     (2230)"/>
    <d v="2025-10-04T00:00:00"/>
    <n v="32"/>
    <n v="401"/>
    <x v="11"/>
    <n v="2230"/>
    <n v="4012"/>
    <n v="1654"/>
    <n v="79527"/>
    <n v="191316"/>
    <n v="549932"/>
    <n v="741248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DOMINICAN REPUBLIC             (2470)"/>
    <d v="2025-10-04T00:00:00"/>
    <n v="32"/>
    <n v="401"/>
    <x v="13"/>
    <n v="2470"/>
    <n v="0"/>
    <n v="-8050"/>
    <n v="22550"/>
    <n v="143172"/>
    <n v="375085"/>
    <n v="518257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EGYPT                          (7290)"/>
    <d v="2025-10-04T00:00:00"/>
    <n v="32"/>
    <n v="401"/>
    <x v="15"/>
    <n v="7290"/>
    <n v="35000"/>
    <n v="30980"/>
    <n v="55980"/>
    <n v="137206"/>
    <n v="55980"/>
    <n v="193186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EL SALVADOR                    (2110)"/>
    <d v="2025-10-04T00:00:00"/>
    <n v="32"/>
    <n v="401"/>
    <x v="16"/>
    <n v="2110"/>
    <n v="1826"/>
    <n v="-1555"/>
    <n v="26512"/>
    <n v="97017"/>
    <n v="376920"/>
    <n v="473937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GHANA                          (7490)"/>
    <d v="2025-10-04T00:00:00"/>
    <n v="32"/>
    <n v="401"/>
    <x v="64"/>
    <n v="7490"/>
    <n v="0"/>
    <n v="0"/>
    <n v="0"/>
    <n v="0"/>
    <n v="10799"/>
    <n v="10799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GUATEMALA                      (2050)"/>
    <d v="2025-10-04T00:00:00"/>
    <n v="32"/>
    <n v="401"/>
    <x v="17"/>
    <n v="2050"/>
    <n v="26177"/>
    <n v="-3958"/>
    <n v="26756"/>
    <n v="272135"/>
    <n v="1002768"/>
    <n v="1274903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GUYANA                         (3120)"/>
    <d v="2025-10-04T00:00:00"/>
    <n v="32"/>
    <n v="401"/>
    <x v="19"/>
    <n v="3120"/>
    <n v="0"/>
    <n v="0"/>
    <n v="0"/>
    <n v="0"/>
    <n v="18759"/>
    <n v="18759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HONDURAS                       (2150)"/>
    <d v="2025-10-04T00:00:00"/>
    <n v="32"/>
    <n v="401"/>
    <x v="21"/>
    <n v="2150"/>
    <n v="8207"/>
    <n v="15707"/>
    <n v="15707"/>
    <n v="284045"/>
    <n v="618756"/>
    <n v="902801"/>
    <n v="0"/>
    <n v="27399"/>
    <n v="1748127"/>
    <n v="1561916"/>
    <n v="1880352"/>
    <n v="18176210"/>
    <n v="38405038"/>
    <n v="56581248"/>
    <n v="10000"/>
    <n v="1981831"/>
  </r>
  <r>
    <x v="1"/>
    <x v="43"/>
    <s v=" MY -  Sep 2024/Aug 2025"/>
    <s v="HONG KONG                      (5820)"/>
    <d v="2025-10-04T00:00:00"/>
    <n v="32"/>
    <n v="401"/>
    <x v="22"/>
    <n v="5820"/>
    <n v="0"/>
    <n v="0"/>
    <n v="0"/>
    <n v="0"/>
    <n v="9724"/>
    <n v="9724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INDONESIA                      (5600)"/>
    <d v="2025-10-04T00:00:00"/>
    <n v="32"/>
    <n v="401"/>
    <x v="23"/>
    <n v="5600"/>
    <n v="0"/>
    <n v="0"/>
    <n v="0"/>
    <n v="0"/>
    <n v="100132"/>
    <n v="100132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IRELAND                        (4190)"/>
    <d v="2025-10-04T00:00:00"/>
    <n v="32"/>
    <n v="401"/>
    <x v="66"/>
    <n v="4190"/>
    <n v="0"/>
    <n v="0"/>
    <n v="0"/>
    <n v="0"/>
    <n v="241210"/>
    <n v="241210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ISRAEL                         (5080)"/>
    <d v="2025-10-04T00:00:00"/>
    <n v="32"/>
    <n v="401"/>
    <x v="67"/>
    <n v="5080"/>
    <n v="0"/>
    <n v="0"/>
    <n v="0"/>
    <n v="0"/>
    <n v="65999"/>
    <n v="65999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ITALY                          (4750)"/>
    <d v="2025-10-04T00:00:00"/>
    <n v="32"/>
    <n v="401"/>
    <x v="24"/>
    <n v="4750"/>
    <n v="0"/>
    <n v="0"/>
    <n v="0"/>
    <n v="0"/>
    <n v="48498"/>
    <n v="48498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JAMAICA                        (2410)"/>
    <d v="2025-10-04T00:00:00"/>
    <n v="32"/>
    <n v="401"/>
    <x v="25"/>
    <n v="2410"/>
    <n v="17553"/>
    <n v="17553"/>
    <n v="4653"/>
    <n v="85200"/>
    <n v="212748"/>
    <n v="297948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JAPAN                          (5880)"/>
    <d v="2025-10-04T00:00:00"/>
    <n v="32"/>
    <n v="401"/>
    <x v="26"/>
    <n v="5880"/>
    <n v="139438"/>
    <n v="263294"/>
    <n v="265168"/>
    <n v="2407333"/>
    <n v="7055378"/>
    <n v="9462711"/>
    <n v="0"/>
    <n v="458050"/>
    <n v="1748127"/>
    <n v="1561916"/>
    <n v="1880352"/>
    <n v="18176210"/>
    <n v="38405038"/>
    <n v="56581248"/>
    <n v="10000"/>
    <n v="1981831"/>
  </r>
  <r>
    <x v="1"/>
    <x v="43"/>
    <s v=" MY -  Sep 2024/Aug 2025"/>
    <s v="JORDAN                         (5110)"/>
    <d v="2025-10-04T00:00:00"/>
    <n v="32"/>
    <n v="401"/>
    <x v="68"/>
    <n v="5110"/>
    <n v="0"/>
    <n v="0"/>
    <n v="0"/>
    <n v="151"/>
    <n v="21"/>
    <n v="172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KOREA, REPUBLIC OF             (5800)"/>
    <d v="2025-10-04T00:00:00"/>
    <n v="32"/>
    <n v="401"/>
    <x v="27"/>
    <n v="5800"/>
    <n v="66204"/>
    <n v="126204"/>
    <n v="133763"/>
    <n v="1189387"/>
    <n v="2979566"/>
    <n v="4168953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LEEWARD-WINDWARD ISLANDS       (2480)"/>
    <d v="2025-10-04T00:00:00"/>
    <n v="32"/>
    <n v="401"/>
    <x v="28"/>
    <n v="2480"/>
    <n v="1000"/>
    <n v="999"/>
    <n v="1199"/>
    <n v="1000"/>
    <n v="11301"/>
    <n v="12301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MALAYSIA                       (5570)"/>
    <d v="2025-10-04T00:00:00"/>
    <n v="32"/>
    <n v="401"/>
    <x v="29"/>
    <n v="5570"/>
    <n v="985"/>
    <n v="985"/>
    <n v="3265"/>
    <n v="25035"/>
    <n v="35858"/>
    <n v="60893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MEXICO                         (2010)"/>
    <d v="2025-10-04T00:00:00"/>
    <n v="32"/>
    <n v="401"/>
    <x v="32"/>
    <n v="2010"/>
    <n v="436968"/>
    <n v="401472"/>
    <n v="712966"/>
    <n v="6398466"/>
    <n v="13285143"/>
    <n v="19683609"/>
    <n v="10000"/>
    <n v="1481714"/>
    <n v="1748127"/>
    <n v="1561916"/>
    <n v="1880352"/>
    <n v="18176210"/>
    <n v="38405038"/>
    <n v="56581248"/>
    <n v="10000"/>
    <n v="1981831"/>
  </r>
  <r>
    <x v="1"/>
    <x v="43"/>
    <s v=" MY -  Sep 2024/Aug 2025"/>
    <s v="MOROCCO                        (7140)"/>
    <d v="2025-10-04T00:00:00"/>
    <n v="32"/>
    <n v="401"/>
    <x v="33"/>
    <n v="7140"/>
    <n v="2648"/>
    <n v="35145"/>
    <n v="65145"/>
    <n v="73000"/>
    <n v="435234"/>
    <n v="508234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MOZAMBIQUE                     (7870)"/>
    <d v="2025-10-04T00:00:00"/>
    <n v="32"/>
    <n v="401"/>
    <x v="34"/>
    <n v="7870"/>
    <n v="0"/>
    <n v="0"/>
    <n v="0"/>
    <n v="0"/>
    <n v="22834"/>
    <n v="22834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NAMIBIA                        (7920)"/>
    <d v="2025-10-04T00:00:00"/>
    <n v="32"/>
    <n v="401"/>
    <x v="71"/>
    <n v="7920"/>
    <n v="0"/>
    <n v="0"/>
    <n v="0"/>
    <n v="0"/>
    <n v="54517"/>
    <n v="54517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NETHERLANDS                    (4210)"/>
    <d v="2025-10-04T00:00:00"/>
    <n v="32"/>
    <n v="401"/>
    <x v="72"/>
    <n v="4210"/>
    <n v="0"/>
    <n v="0"/>
    <n v="0"/>
    <n v="0"/>
    <n v="216952"/>
    <n v="216952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NEW ZEALAND                    (6140)"/>
    <d v="2025-10-04T00:00:00"/>
    <n v="32"/>
    <n v="401"/>
    <x v="73"/>
    <n v="6140"/>
    <n v="0"/>
    <n v="0"/>
    <n v="0"/>
    <n v="0"/>
    <n v="34486"/>
    <n v="34486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NICARAGUA                      (2190)"/>
    <d v="2025-10-04T00:00:00"/>
    <n v="32"/>
    <n v="401"/>
    <x v="36"/>
    <n v="2190"/>
    <n v="0"/>
    <n v="-15000"/>
    <n v="0"/>
    <n v="109291"/>
    <n v="313261"/>
    <n v="422552"/>
    <n v="0"/>
    <n v="6540"/>
    <n v="1748127"/>
    <n v="1561916"/>
    <n v="1880352"/>
    <n v="18176210"/>
    <n v="38405038"/>
    <n v="56581248"/>
    <n v="10000"/>
    <n v="1981831"/>
  </r>
  <r>
    <x v="1"/>
    <x v="43"/>
    <s v=" MY -  Sep 2024/Aug 2025"/>
    <s v="NIGERIA                        (7530)"/>
    <d v="2025-10-04T00:00:00"/>
    <n v="32"/>
    <n v="401"/>
    <x v="37"/>
    <n v="7530"/>
    <n v="0"/>
    <n v="0"/>
    <n v="0"/>
    <n v="0"/>
    <n v="41689"/>
    <n v="41689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PAKISTAN                       (5350)"/>
    <d v="2025-10-04T00:00:00"/>
    <n v="32"/>
    <n v="401"/>
    <x v="74"/>
    <n v="5350"/>
    <n v="0"/>
    <n v="0"/>
    <n v="0"/>
    <n v="96"/>
    <n v="0"/>
    <n v="96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PANAMA                         (2250)"/>
    <d v="2025-10-04T00:00:00"/>
    <n v="32"/>
    <n v="401"/>
    <x v="38"/>
    <n v="2250"/>
    <n v="107733"/>
    <n v="129783"/>
    <n v="56073"/>
    <n v="359285"/>
    <n v="445872"/>
    <n v="805157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PERU                           (3330)"/>
    <d v="2025-10-04T00:00:00"/>
    <n v="32"/>
    <n v="401"/>
    <x v="39"/>
    <n v="3330"/>
    <n v="0"/>
    <n v="0"/>
    <n v="0"/>
    <n v="316"/>
    <n v="29312"/>
    <n v="29628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PHILIPPINES                    (5650)"/>
    <d v="2025-10-04T00:00:00"/>
    <n v="32"/>
    <n v="401"/>
    <x v="40"/>
    <n v="5650"/>
    <n v="0"/>
    <n v="0"/>
    <n v="0"/>
    <n v="22006"/>
    <n v="21953"/>
    <n v="43959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PORTUGAL                       (4710)"/>
    <d v="2025-10-04T00:00:00"/>
    <n v="32"/>
    <n v="401"/>
    <x v="60"/>
    <n v="4710"/>
    <n v="0"/>
    <n v="0"/>
    <n v="0"/>
    <n v="0"/>
    <n v="394587"/>
    <n v="394587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SAUDI ARABIA                   (5170)"/>
    <d v="2025-10-04T00:00:00"/>
    <n v="32"/>
    <n v="401"/>
    <x v="75"/>
    <n v="5170"/>
    <n v="0"/>
    <n v="0"/>
    <n v="0"/>
    <n v="50000"/>
    <n v="278378"/>
    <n v="328378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SOUTH AFRICA, REPUBLIC OF      (7910)"/>
    <d v="2025-10-04T00:00:00"/>
    <n v="32"/>
    <n v="401"/>
    <x v="43"/>
    <n v="7910"/>
    <n v="0"/>
    <n v="0"/>
    <n v="0"/>
    <n v="0"/>
    <n v="170303"/>
    <n v="170303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SPAIN                          (4700)"/>
    <d v="2025-10-04T00:00:00"/>
    <n v="32"/>
    <n v="401"/>
    <x v="44"/>
    <n v="4700"/>
    <n v="240000"/>
    <n v="240000"/>
    <n v="0"/>
    <n v="240000"/>
    <n v="1852758"/>
    <n v="2092758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SRI LANKA                      (5420)"/>
    <d v="2025-10-04T00:00:00"/>
    <n v="32"/>
    <n v="401"/>
    <x v="45"/>
    <n v="5420"/>
    <n v="0"/>
    <n v="0"/>
    <n v="0"/>
    <n v="100"/>
    <n v="0"/>
    <n v="100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SURINAM                        (3150)"/>
    <d v="2025-10-04T00:00:00"/>
    <n v="32"/>
    <n v="401"/>
    <x v="46"/>
    <n v="3150"/>
    <n v="0"/>
    <n v="0"/>
    <n v="0"/>
    <n v="0"/>
    <n v="3490"/>
    <n v="3490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TAIWAN                         (5830)"/>
    <d v="2025-10-04T00:00:00"/>
    <n v="32"/>
    <n v="401"/>
    <x v="47"/>
    <n v="5830"/>
    <n v="76276"/>
    <n v="68276"/>
    <n v="160608"/>
    <n v="601170"/>
    <n v="1070743"/>
    <n v="1671913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TRINIDAD AND TOBAGO            (2740)"/>
    <d v="2025-10-04T00:00:00"/>
    <n v="32"/>
    <n v="401"/>
    <x v="49"/>
    <n v="2740"/>
    <n v="440"/>
    <n v="4840"/>
    <n v="4840"/>
    <n v="14900"/>
    <n v="51564"/>
    <n v="66464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TUNISIA                        (7230)"/>
    <d v="2025-10-04T00:00:00"/>
    <n v="32"/>
    <n v="401"/>
    <x v="76"/>
    <n v="7230"/>
    <n v="0"/>
    <n v="0"/>
    <n v="0"/>
    <n v="30000"/>
    <n v="49374"/>
    <n v="79374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UNITED KINGDOM                 (4120)"/>
    <d v="2025-10-04T00:00:00"/>
    <n v="32"/>
    <n v="401"/>
    <x v="51"/>
    <n v="4120"/>
    <n v="0"/>
    <n v="0"/>
    <n v="0"/>
    <n v="279"/>
    <n v="158204"/>
    <n v="158483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UNKNOWN                        (9990)"/>
    <d v="2025-10-04T00:00:00"/>
    <n v="32"/>
    <n v="401"/>
    <x v="52"/>
    <n v="9990"/>
    <n v="409508"/>
    <n v="12896"/>
    <n v="0"/>
    <n v="4275061"/>
    <n v="0"/>
    <n v="4275061"/>
    <n v="0"/>
    <n v="8128"/>
    <n v="1748127"/>
    <n v="1561916"/>
    <n v="1880352"/>
    <n v="18176210"/>
    <n v="38405038"/>
    <n v="56581248"/>
    <n v="10000"/>
    <n v="1981831"/>
  </r>
  <r>
    <x v="1"/>
    <x v="43"/>
    <s v=" MY -  Sep 2024/Aug 2025"/>
    <s v="VENEZUELA                      (3070)"/>
    <d v="2025-10-04T00:00:00"/>
    <n v="32"/>
    <n v="401"/>
    <x v="53"/>
    <n v="3070"/>
    <n v="36848"/>
    <n v="36848"/>
    <n v="21848"/>
    <n v="15000"/>
    <n v="21848"/>
    <n v="36848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VIETNAM                        (5520)"/>
    <d v="2025-10-04T00:00:00"/>
    <n v="32"/>
    <n v="401"/>
    <x v="54"/>
    <n v="5520"/>
    <n v="2921"/>
    <n v="42921"/>
    <n v="42921"/>
    <n v="69700"/>
    <n v="729966"/>
    <n v="799666"/>
    <n v="0"/>
    <n v="0"/>
    <n v="1748127"/>
    <n v="1561916"/>
    <n v="1880352"/>
    <n v="18176210"/>
    <n v="38405038"/>
    <n v="56581248"/>
    <n v="10000"/>
    <n v="1981831"/>
  </r>
  <r>
    <x v="1"/>
    <x v="43"/>
    <s v=" MY -  Sep 2024/Aug 2025"/>
    <s v="WESTERN AFRICA, NEC            (7640)"/>
    <d v="2025-10-04T00:00:00"/>
    <n v="32"/>
    <n v="401"/>
    <x v="78"/>
    <n v="7640"/>
    <n v="0"/>
    <n v="0"/>
    <n v="0"/>
    <n v="0"/>
    <n v="7000"/>
    <n v="7000"/>
    <n v="0"/>
    <n v="0"/>
    <n v="1748127"/>
    <n v="1561916"/>
    <n v="1880352"/>
    <n v="18176210"/>
    <n v="38405038"/>
    <n v="56581248"/>
    <n v="10000"/>
    <n v="1981831"/>
  </r>
  <r>
    <x v="1"/>
    <x v="43"/>
    <s v=" MY -  Sep 2025/Aug 2026"/>
    <s v="HONDURAS                       (2150)"/>
    <d v="2025-10-04T00:00:00"/>
    <n v="32"/>
    <n v="401"/>
    <x v="21"/>
    <n v="2150"/>
    <n v="0"/>
    <n v="0"/>
    <n v="0"/>
    <n v="27399"/>
    <n v="0"/>
    <n v="27399"/>
    <n v="0"/>
    <n v="0"/>
    <n v="10000"/>
    <n v="10000"/>
    <n v="0"/>
    <n v="1981831"/>
    <n v="0"/>
    <n v="1981831"/>
    <n v="0"/>
    <n v="0"/>
  </r>
  <r>
    <x v="1"/>
    <x v="43"/>
    <s v=" MY -  Sep 2025/Aug 2026"/>
    <s v="JAPAN                          (5880)"/>
    <d v="2025-10-04T00:00:00"/>
    <n v="32"/>
    <n v="401"/>
    <x v="26"/>
    <n v="5880"/>
    <n v="0"/>
    <n v="0"/>
    <n v="0"/>
    <n v="458050"/>
    <n v="0"/>
    <n v="458050"/>
    <n v="0"/>
    <n v="0"/>
    <n v="10000"/>
    <n v="10000"/>
    <n v="0"/>
    <n v="1981831"/>
    <n v="0"/>
    <n v="1981831"/>
    <n v="0"/>
    <n v="0"/>
  </r>
  <r>
    <x v="1"/>
    <x v="43"/>
    <s v=" MY -  Sep 2025/Aug 2026"/>
    <s v="MEXICO                         (2010)"/>
    <d v="2025-10-04T00:00:00"/>
    <n v="32"/>
    <n v="401"/>
    <x v="32"/>
    <n v="2010"/>
    <n v="10000"/>
    <n v="10000"/>
    <n v="0"/>
    <n v="1481714"/>
    <n v="0"/>
    <n v="1481714"/>
    <n v="0"/>
    <n v="0"/>
    <n v="10000"/>
    <n v="10000"/>
    <n v="0"/>
    <n v="1981831"/>
    <n v="0"/>
    <n v="1981831"/>
    <n v="0"/>
    <n v="0"/>
  </r>
  <r>
    <x v="1"/>
    <x v="43"/>
    <s v=" MY -  Sep 2025/Aug 2026"/>
    <s v="NICARAGUA                      (2190)"/>
    <d v="2025-10-04T00:00:00"/>
    <n v="32"/>
    <n v="401"/>
    <x v="36"/>
    <n v="2190"/>
    <n v="0"/>
    <n v="0"/>
    <n v="0"/>
    <n v="6540"/>
    <n v="0"/>
    <n v="6540"/>
    <n v="0"/>
    <n v="0"/>
    <n v="10000"/>
    <n v="10000"/>
    <n v="0"/>
    <n v="1981831"/>
    <n v="0"/>
    <n v="1981831"/>
    <n v="0"/>
    <n v="0"/>
  </r>
  <r>
    <x v="1"/>
    <x v="43"/>
    <s v=" MY -  Sep 2025/Aug 2026"/>
    <s v="UNKNOWN                        (9990)"/>
    <d v="2025-10-04T00:00:00"/>
    <n v="32"/>
    <n v="401"/>
    <x v="52"/>
    <n v="9990"/>
    <n v="0"/>
    <n v="0"/>
    <n v="0"/>
    <n v="8128"/>
    <n v="0"/>
    <n v="8128"/>
    <n v="0"/>
    <n v="0"/>
    <n v="10000"/>
    <n v="10000"/>
    <n v="0"/>
    <n v="1981831"/>
    <n v="0"/>
    <n v="1981831"/>
    <n v="0"/>
    <n v="0"/>
  </r>
  <r>
    <x v="1"/>
    <x v="44"/>
    <s v=" MY -  Sep 2024/Aug 2025"/>
    <s v="ANGOLA                         (7620)"/>
    <d v="2025-04-17T00:00:00"/>
    <n v="33"/>
    <n v="401"/>
    <x v="1"/>
    <n v="7620"/>
    <n v="0"/>
    <n v="0"/>
    <n v="0"/>
    <n v="0"/>
    <n v="51999"/>
    <n v="51999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BANGLADESH                     (5380)"/>
    <d v="2025-04-17T00:00:00"/>
    <n v="33"/>
    <n v="401"/>
    <x v="2"/>
    <n v="5380"/>
    <n v="0"/>
    <n v="0"/>
    <n v="0"/>
    <n v="111"/>
    <n v="0"/>
    <n v="111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BARBADOS                       (2720)"/>
    <d v="2025-04-17T00:00:00"/>
    <n v="33"/>
    <n v="401"/>
    <x v="3"/>
    <n v="2720"/>
    <n v="0"/>
    <n v="0"/>
    <n v="0"/>
    <n v="3500"/>
    <n v="19730"/>
    <n v="23230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CANADA                         (1220)"/>
    <d v="2025-04-17T00:00:00"/>
    <n v="33"/>
    <n v="401"/>
    <x v="7"/>
    <n v="1220"/>
    <n v="6952"/>
    <n v="6952"/>
    <n v="556"/>
    <n v="21570"/>
    <n v="114203"/>
    <n v="135773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CHINA, PEOPLES REPUBLIC OF     (5700)"/>
    <d v="2025-04-17T00:00:00"/>
    <n v="33"/>
    <n v="401"/>
    <x v="9"/>
    <n v="5700"/>
    <n v="0"/>
    <n v="0"/>
    <n v="100"/>
    <n v="0"/>
    <n v="32724"/>
    <n v="32724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COLOMBIA                       (3010)"/>
    <d v="2025-04-17T00:00:00"/>
    <n v="33"/>
    <n v="401"/>
    <x v="10"/>
    <n v="3010"/>
    <n v="98711"/>
    <n v="96910"/>
    <n v="116210"/>
    <n v="1046358"/>
    <n v="4844346"/>
    <n v="5890704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COSTA RICA                     (2230)"/>
    <d v="2025-04-17T00:00:00"/>
    <n v="33"/>
    <n v="401"/>
    <x v="11"/>
    <n v="2230"/>
    <n v="0"/>
    <n v="0"/>
    <n v="0"/>
    <n v="191316"/>
    <n v="549932"/>
    <n v="741248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DOMINICAN REPUBLIC             (2470)"/>
    <d v="2025-04-17T00:00:00"/>
    <n v="33"/>
    <n v="401"/>
    <x v="13"/>
    <n v="2470"/>
    <n v="5197"/>
    <n v="1197"/>
    <n v="26925"/>
    <n v="117444"/>
    <n v="402010"/>
    <n v="519454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EGYPT                          (7290)"/>
    <d v="2025-04-17T00:00:00"/>
    <n v="33"/>
    <n v="401"/>
    <x v="15"/>
    <n v="7290"/>
    <n v="0"/>
    <n v="0"/>
    <n v="0"/>
    <n v="137206"/>
    <n v="55980"/>
    <n v="193186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EL SALVADOR                    (2110)"/>
    <d v="2025-04-17T00:00:00"/>
    <n v="33"/>
    <n v="401"/>
    <x v="16"/>
    <n v="2110"/>
    <n v="700"/>
    <n v="700"/>
    <n v="0"/>
    <n v="97717"/>
    <n v="376920"/>
    <n v="474637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GHANA                          (7490)"/>
    <d v="2025-04-17T00:00:00"/>
    <n v="33"/>
    <n v="401"/>
    <x v="64"/>
    <n v="7490"/>
    <n v="0"/>
    <n v="0"/>
    <n v="0"/>
    <n v="0"/>
    <n v="10799"/>
    <n v="10799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GUATEMALA                      (2050)"/>
    <d v="2025-04-17T00:00:00"/>
    <n v="33"/>
    <n v="401"/>
    <x v="17"/>
    <n v="2050"/>
    <n v="30206"/>
    <n v="55980"/>
    <n v="63593"/>
    <n v="264522"/>
    <n v="1066361"/>
    <n v="1330883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GUYANA                         (3120)"/>
    <d v="2025-04-17T00:00:00"/>
    <n v="33"/>
    <n v="401"/>
    <x v="19"/>
    <n v="3120"/>
    <n v="0"/>
    <n v="0"/>
    <n v="0"/>
    <n v="0"/>
    <n v="18759"/>
    <n v="18759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HONDURAS                       (2150)"/>
    <d v="2025-04-17T00:00:00"/>
    <n v="33"/>
    <n v="401"/>
    <x v="21"/>
    <n v="2150"/>
    <n v="8946"/>
    <n v="30267"/>
    <n v="37268"/>
    <n v="277044"/>
    <n v="656024"/>
    <n v="933068"/>
    <n v="0"/>
    <n v="27399"/>
    <n v="1176406"/>
    <n v="1152872"/>
    <n v="1780268"/>
    <n v="17548814"/>
    <n v="40185306"/>
    <n v="57734120"/>
    <n v="0"/>
    <n v="1981831"/>
  </r>
  <r>
    <x v="1"/>
    <x v="44"/>
    <s v=" MY -  Sep 2024/Aug 2025"/>
    <s v="HONG KONG                      (5820)"/>
    <d v="2025-04-17T00:00:00"/>
    <n v="33"/>
    <n v="401"/>
    <x v="22"/>
    <n v="5820"/>
    <n v="0"/>
    <n v="0"/>
    <n v="0"/>
    <n v="0"/>
    <n v="9724"/>
    <n v="9724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INDONESIA                      (5600)"/>
    <d v="2025-04-17T00:00:00"/>
    <n v="33"/>
    <n v="401"/>
    <x v="23"/>
    <n v="5600"/>
    <n v="0"/>
    <n v="0"/>
    <n v="0"/>
    <n v="0"/>
    <n v="100132"/>
    <n v="100132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IRELAND                        (4190)"/>
    <d v="2025-04-17T00:00:00"/>
    <n v="33"/>
    <n v="401"/>
    <x v="66"/>
    <n v="4190"/>
    <n v="0"/>
    <n v="0"/>
    <n v="0"/>
    <n v="0"/>
    <n v="241210"/>
    <n v="241210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ISRAEL                         (5080)"/>
    <d v="2025-04-17T00:00:00"/>
    <n v="33"/>
    <n v="401"/>
    <x v="67"/>
    <n v="5080"/>
    <n v="0"/>
    <n v="0"/>
    <n v="0"/>
    <n v="0"/>
    <n v="65999"/>
    <n v="65999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ITALY                          (4750)"/>
    <d v="2025-04-17T00:00:00"/>
    <n v="33"/>
    <n v="401"/>
    <x v="24"/>
    <n v="4750"/>
    <n v="0"/>
    <n v="0"/>
    <n v="0"/>
    <n v="0"/>
    <n v="48498"/>
    <n v="48498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JAMAICA                        (2410)"/>
    <d v="2025-04-17T00:00:00"/>
    <n v="33"/>
    <n v="401"/>
    <x v="25"/>
    <n v="2410"/>
    <n v="0"/>
    <n v="0"/>
    <n v="0"/>
    <n v="85200"/>
    <n v="212748"/>
    <n v="297948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JAPAN                          (5880)"/>
    <d v="2025-04-17T00:00:00"/>
    <n v="33"/>
    <n v="401"/>
    <x v="26"/>
    <n v="5880"/>
    <n v="483524"/>
    <n v="629150"/>
    <n v="437590"/>
    <n v="2598893"/>
    <n v="7492968"/>
    <n v="10091861"/>
    <n v="0"/>
    <n v="458050"/>
    <n v="1176406"/>
    <n v="1152872"/>
    <n v="1780268"/>
    <n v="17548814"/>
    <n v="40185306"/>
    <n v="57734120"/>
    <n v="0"/>
    <n v="1981831"/>
  </r>
  <r>
    <x v="1"/>
    <x v="44"/>
    <s v=" MY -  Sep 2024/Aug 2025"/>
    <s v="JORDAN                         (5110)"/>
    <d v="2025-04-17T00:00:00"/>
    <n v="33"/>
    <n v="401"/>
    <x v="68"/>
    <n v="5110"/>
    <n v="22"/>
    <n v="22"/>
    <n v="0"/>
    <n v="173"/>
    <n v="21"/>
    <n v="194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KOREA, REPUBLIC OF             (5800)"/>
    <d v="2025-04-17T00:00:00"/>
    <n v="33"/>
    <n v="401"/>
    <x v="27"/>
    <n v="5800"/>
    <n v="6615"/>
    <n v="140615"/>
    <n v="206615"/>
    <n v="1123387"/>
    <n v="3186181"/>
    <n v="4309568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LEEWARD-WINDWARD ISLANDS       (2480)"/>
    <d v="2025-04-17T00:00:00"/>
    <n v="33"/>
    <n v="401"/>
    <x v="28"/>
    <n v="2480"/>
    <n v="0"/>
    <n v="0"/>
    <n v="0"/>
    <n v="1000"/>
    <n v="11301"/>
    <n v="12301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MALAYSIA                       (5570)"/>
    <d v="2025-04-17T00:00:00"/>
    <n v="33"/>
    <n v="401"/>
    <x v="29"/>
    <n v="5570"/>
    <n v="102"/>
    <n v="102"/>
    <n v="3785"/>
    <n v="21352"/>
    <n v="39643"/>
    <n v="60995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MEXICO                         (2010)"/>
    <d v="2025-04-17T00:00:00"/>
    <n v="33"/>
    <n v="401"/>
    <x v="32"/>
    <n v="2010"/>
    <n v="114477"/>
    <n v="136372"/>
    <n v="560753"/>
    <n v="5974085"/>
    <n v="13845896"/>
    <n v="19819981"/>
    <n v="0"/>
    <n v="1481714"/>
    <n v="1176406"/>
    <n v="1152872"/>
    <n v="1780268"/>
    <n v="17548814"/>
    <n v="40185306"/>
    <n v="57734120"/>
    <n v="0"/>
    <n v="1981831"/>
  </r>
  <r>
    <x v="1"/>
    <x v="44"/>
    <s v=" MY -  Sep 2024/Aug 2025"/>
    <s v="MOROCCO                        (7140)"/>
    <d v="2025-04-17T00:00:00"/>
    <n v="33"/>
    <n v="401"/>
    <x v="33"/>
    <n v="7140"/>
    <n v="23355"/>
    <n v="42590"/>
    <n v="75590"/>
    <n v="40000"/>
    <n v="510824"/>
    <n v="550824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MOZAMBIQUE                     (7870)"/>
    <d v="2025-04-17T00:00:00"/>
    <n v="33"/>
    <n v="401"/>
    <x v="34"/>
    <n v="7870"/>
    <n v="0"/>
    <n v="0"/>
    <n v="0"/>
    <n v="0"/>
    <n v="22834"/>
    <n v="22834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NAMIBIA                        (7920)"/>
    <d v="2025-04-17T00:00:00"/>
    <n v="33"/>
    <n v="401"/>
    <x v="71"/>
    <n v="7920"/>
    <n v="0"/>
    <n v="0"/>
    <n v="0"/>
    <n v="0"/>
    <n v="54517"/>
    <n v="54517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NETHERLANDS                    (4210)"/>
    <d v="2025-04-17T00:00:00"/>
    <n v="33"/>
    <n v="401"/>
    <x v="72"/>
    <n v="4210"/>
    <n v="0"/>
    <n v="0"/>
    <n v="0"/>
    <n v="0"/>
    <n v="216952"/>
    <n v="216952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NEW ZEALAND                    (6140)"/>
    <d v="2025-04-17T00:00:00"/>
    <n v="33"/>
    <n v="401"/>
    <x v="73"/>
    <n v="6140"/>
    <n v="0"/>
    <n v="0"/>
    <n v="0"/>
    <n v="0"/>
    <n v="34486"/>
    <n v="34486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NICARAGUA                      (2190)"/>
    <d v="2025-04-17T00:00:00"/>
    <n v="33"/>
    <n v="401"/>
    <x v="36"/>
    <n v="2190"/>
    <n v="0"/>
    <n v="0"/>
    <n v="0"/>
    <n v="109291"/>
    <n v="313261"/>
    <n v="422552"/>
    <n v="0"/>
    <n v="6540"/>
    <n v="1176406"/>
    <n v="1152872"/>
    <n v="1780268"/>
    <n v="17548814"/>
    <n v="40185306"/>
    <n v="57734120"/>
    <n v="0"/>
    <n v="1981831"/>
  </r>
  <r>
    <x v="1"/>
    <x v="44"/>
    <s v=" MY -  Sep 2024/Aug 2025"/>
    <s v="NIGERIA                        (7530)"/>
    <d v="2025-04-17T00:00:00"/>
    <n v="33"/>
    <n v="401"/>
    <x v="37"/>
    <n v="7530"/>
    <n v="0"/>
    <n v="0"/>
    <n v="0"/>
    <n v="0"/>
    <n v="41689"/>
    <n v="41689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PAKISTAN                       (5350)"/>
    <d v="2025-04-17T00:00:00"/>
    <n v="33"/>
    <n v="401"/>
    <x v="74"/>
    <n v="5350"/>
    <n v="0"/>
    <n v="0"/>
    <n v="0"/>
    <n v="96"/>
    <n v="0"/>
    <n v="96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PANAMA                         (2250)"/>
    <d v="2025-04-17T00:00:00"/>
    <n v="33"/>
    <n v="401"/>
    <x v="38"/>
    <n v="2250"/>
    <n v="23167"/>
    <n v="11279"/>
    <n v="55512"/>
    <n v="315052"/>
    <n v="501384"/>
    <n v="816436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PERU                           (3330)"/>
    <d v="2025-04-17T00:00:00"/>
    <n v="33"/>
    <n v="401"/>
    <x v="39"/>
    <n v="3330"/>
    <n v="0"/>
    <n v="0"/>
    <n v="0"/>
    <n v="316"/>
    <n v="29312"/>
    <n v="29628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PHILIPPINES                    (5650)"/>
    <d v="2025-04-17T00:00:00"/>
    <n v="33"/>
    <n v="401"/>
    <x v="40"/>
    <n v="5650"/>
    <n v="0"/>
    <n v="0"/>
    <n v="0"/>
    <n v="22006"/>
    <n v="21953"/>
    <n v="43959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PORTUGAL                       (4710)"/>
    <d v="2025-04-17T00:00:00"/>
    <n v="33"/>
    <n v="401"/>
    <x v="60"/>
    <n v="4710"/>
    <n v="110000"/>
    <n v="110000"/>
    <n v="0"/>
    <n v="110000"/>
    <n v="394587"/>
    <n v="504587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SAUDI ARABIA                   (5170)"/>
    <d v="2025-04-17T00:00:00"/>
    <n v="33"/>
    <n v="401"/>
    <x v="75"/>
    <n v="5170"/>
    <n v="0"/>
    <n v="-202"/>
    <n v="49798"/>
    <n v="0"/>
    <n v="328176"/>
    <n v="328176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SOUTH AFRICA, REPUBLIC OF      (7910)"/>
    <d v="2025-04-17T00:00:00"/>
    <n v="33"/>
    <n v="401"/>
    <x v="43"/>
    <n v="7910"/>
    <n v="0"/>
    <n v="0"/>
    <n v="0"/>
    <n v="0"/>
    <n v="170303"/>
    <n v="170303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SPAIN                          (4700)"/>
    <d v="2025-04-17T00:00:00"/>
    <n v="33"/>
    <n v="401"/>
    <x v="44"/>
    <n v="4700"/>
    <n v="0"/>
    <n v="0"/>
    <n v="0"/>
    <n v="240000"/>
    <n v="1852758"/>
    <n v="2092758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SRI LANKA                      (5420)"/>
    <d v="2025-04-17T00:00:00"/>
    <n v="33"/>
    <n v="401"/>
    <x v="45"/>
    <n v="5420"/>
    <n v="0"/>
    <n v="0"/>
    <n v="0"/>
    <n v="100"/>
    <n v="0"/>
    <n v="100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SURINAM                        (3150)"/>
    <d v="2025-04-17T00:00:00"/>
    <n v="33"/>
    <n v="401"/>
    <x v="46"/>
    <n v="3150"/>
    <n v="0"/>
    <n v="0"/>
    <n v="0"/>
    <n v="0"/>
    <n v="3490"/>
    <n v="3490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TAIWAN                         (5830)"/>
    <d v="2025-04-17T00:00:00"/>
    <n v="33"/>
    <n v="401"/>
    <x v="47"/>
    <n v="5830"/>
    <n v="72207"/>
    <n v="71224"/>
    <n v="3899"/>
    <n v="668495"/>
    <n v="1074642"/>
    <n v="1743137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TRINIDAD AND TOBAGO            (2740)"/>
    <d v="2025-04-17T00:00:00"/>
    <n v="33"/>
    <n v="401"/>
    <x v="49"/>
    <n v="2740"/>
    <n v="0"/>
    <n v="0"/>
    <n v="0"/>
    <n v="14900"/>
    <n v="51564"/>
    <n v="66464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TUNISIA                        (7230)"/>
    <d v="2025-04-17T00:00:00"/>
    <n v="33"/>
    <n v="401"/>
    <x v="76"/>
    <n v="7230"/>
    <n v="3478"/>
    <n v="75478"/>
    <n v="75478"/>
    <n v="30000"/>
    <n v="124852"/>
    <n v="154852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UNITED KINGDOM                 (4120)"/>
    <d v="2025-04-17T00:00:00"/>
    <n v="33"/>
    <n v="401"/>
    <x v="51"/>
    <n v="4120"/>
    <n v="19"/>
    <n v="19"/>
    <n v="0"/>
    <n v="298"/>
    <n v="158204"/>
    <n v="158502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UNKNOWN                        (9990)"/>
    <d v="2025-04-17T00:00:00"/>
    <n v="33"/>
    <n v="401"/>
    <x v="52"/>
    <n v="9990"/>
    <n v="187548"/>
    <n v="-256046"/>
    <n v="0"/>
    <n v="4019015"/>
    <n v="0"/>
    <n v="4019015"/>
    <n v="0"/>
    <n v="8128"/>
    <n v="1176406"/>
    <n v="1152872"/>
    <n v="1780268"/>
    <n v="17548814"/>
    <n v="40185306"/>
    <n v="57734120"/>
    <n v="0"/>
    <n v="1981831"/>
  </r>
  <r>
    <x v="1"/>
    <x v="44"/>
    <s v=" MY -  Sep 2024/Aug 2025"/>
    <s v="VENEZUELA                      (3070)"/>
    <d v="2025-04-17T00:00:00"/>
    <n v="33"/>
    <n v="401"/>
    <x v="53"/>
    <n v="3070"/>
    <n v="0"/>
    <n v="0"/>
    <n v="0"/>
    <n v="15000"/>
    <n v="21848"/>
    <n v="36848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VIETNAM                        (5520)"/>
    <d v="2025-04-17T00:00:00"/>
    <n v="33"/>
    <n v="401"/>
    <x v="54"/>
    <n v="5520"/>
    <n v="1180"/>
    <n v="263"/>
    <n v="66596"/>
    <n v="3367"/>
    <n v="796562"/>
    <n v="799929"/>
    <n v="0"/>
    <n v="0"/>
    <n v="1176406"/>
    <n v="1152872"/>
    <n v="1780268"/>
    <n v="17548814"/>
    <n v="40185306"/>
    <n v="57734120"/>
    <n v="0"/>
    <n v="1981831"/>
  </r>
  <r>
    <x v="1"/>
    <x v="44"/>
    <s v=" MY -  Sep 2024/Aug 2025"/>
    <s v="WESTERN AFRICA, NEC            (7640)"/>
    <d v="2025-04-17T00:00:00"/>
    <n v="33"/>
    <n v="401"/>
    <x v="78"/>
    <n v="7640"/>
    <n v="0"/>
    <n v="0"/>
    <n v="0"/>
    <n v="0"/>
    <n v="7000"/>
    <n v="7000"/>
    <n v="0"/>
    <n v="0"/>
    <n v="1176406"/>
    <n v="1152872"/>
    <n v="1780268"/>
    <n v="17548814"/>
    <n v="40185306"/>
    <n v="57734120"/>
    <n v="0"/>
    <n v="1981831"/>
  </r>
  <r>
    <x v="1"/>
    <x v="44"/>
    <s v=" MY -  Sep 2025/Aug 2026"/>
    <s v="HONDURAS                       (2150)"/>
    <d v="2025-04-17T00:00:00"/>
    <n v="33"/>
    <n v="401"/>
    <x v="21"/>
    <n v="2150"/>
    <n v="0"/>
    <n v="0"/>
    <n v="0"/>
    <n v="27399"/>
    <n v="0"/>
    <n v="27399"/>
    <n v="0"/>
    <n v="0"/>
    <n v="0"/>
    <n v="0"/>
    <n v="0"/>
    <n v="1981831"/>
    <n v="0"/>
    <n v="1981831"/>
    <n v="0"/>
    <n v="0"/>
  </r>
  <r>
    <x v="1"/>
    <x v="44"/>
    <s v=" MY -  Sep 2025/Aug 2026"/>
    <s v="JAPAN                          (5880)"/>
    <d v="2025-04-17T00:00:00"/>
    <n v="33"/>
    <n v="401"/>
    <x v="26"/>
    <n v="5880"/>
    <n v="0"/>
    <n v="0"/>
    <n v="0"/>
    <n v="458050"/>
    <n v="0"/>
    <n v="458050"/>
    <n v="0"/>
    <n v="0"/>
    <n v="0"/>
    <n v="0"/>
    <n v="0"/>
    <n v="1981831"/>
    <n v="0"/>
    <n v="1981831"/>
    <n v="0"/>
    <n v="0"/>
  </r>
  <r>
    <x v="1"/>
    <x v="44"/>
    <s v=" MY -  Sep 2025/Aug 2026"/>
    <s v="MEXICO                         (2010)"/>
    <d v="2025-04-17T00:00:00"/>
    <n v="33"/>
    <n v="401"/>
    <x v="32"/>
    <n v="2010"/>
    <n v="0"/>
    <n v="0"/>
    <n v="0"/>
    <n v="1481714"/>
    <n v="0"/>
    <n v="1481714"/>
    <n v="0"/>
    <n v="0"/>
    <n v="0"/>
    <n v="0"/>
    <n v="0"/>
    <n v="1981831"/>
    <n v="0"/>
    <n v="1981831"/>
    <n v="0"/>
    <n v="0"/>
  </r>
  <r>
    <x v="1"/>
    <x v="44"/>
    <s v=" MY -  Sep 2025/Aug 2026"/>
    <s v="NICARAGUA                      (2190)"/>
    <d v="2025-04-17T00:00:00"/>
    <n v="33"/>
    <n v="401"/>
    <x v="36"/>
    <n v="2190"/>
    <n v="0"/>
    <n v="0"/>
    <n v="0"/>
    <n v="6540"/>
    <n v="0"/>
    <n v="6540"/>
    <n v="0"/>
    <n v="0"/>
    <n v="0"/>
    <n v="0"/>
    <n v="0"/>
    <n v="1981831"/>
    <n v="0"/>
    <n v="1981831"/>
    <n v="0"/>
    <n v="0"/>
  </r>
  <r>
    <x v="1"/>
    <x v="44"/>
    <s v=" MY -  Sep 2025/Aug 2026"/>
    <s v="UNKNOWN                        (9990)"/>
    <d v="2025-04-17T00:00:00"/>
    <n v="33"/>
    <n v="401"/>
    <x v="52"/>
    <n v="9990"/>
    <n v="0"/>
    <n v="0"/>
    <n v="0"/>
    <n v="8128"/>
    <n v="0"/>
    <n v="8128"/>
    <n v="0"/>
    <n v="0"/>
    <n v="0"/>
    <n v="0"/>
    <n v="0"/>
    <n v="1981831"/>
    <n v="0"/>
    <n v="1981831"/>
    <n v="0"/>
    <n v="0"/>
  </r>
  <r>
    <x v="1"/>
    <x v="45"/>
    <s v=" MY -  Sep 2024/Aug 2025"/>
    <s v="ANGOLA                         (7620)"/>
    <d v="2025-04-24T00:00:00"/>
    <n v="34"/>
    <n v="401"/>
    <x v="1"/>
    <n v="7620"/>
    <n v="0"/>
    <n v="0"/>
    <n v="0"/>
    <n v="0"/>
    <n v="51999"/>
    <n v="51999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BANGLADESH                     (5380)"/>
    <d v="2025-04-24T00:00:00"/>
    <n v="34"/>
    <n v="401"/>
    <x v="2"/>
    <n v="5380"/>
    <n v="0"/>
    <n v="0"/>
    <n v="0"/>
    <n v="111"/>
    <n v="0"/>
    <n v="111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BARBADOS                       (2720)"/>
    <d v="2025-04-24T00:00:00"/>
    <n v="34"/>
    <n v="401"/>
    <x v="3"/>
    <n v="2720"/>
    <n v="0"/>
    <n v="0"/>
    <n v="0"/>
    <n v="3500"/>
    <n v="19730"/>
    <n v="23230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CANADA                         (1220)"/>
    <d v="2025-04-24T00:00:00"/>
    <n v="34"/>
    <n v="401"/>
    <x v="7"/>
    <n v="1220"/>
    <n v="23464"/>
    <n v="22059"/>
    <n v="46"/>
    <n v="43583"/>
    <n v="114249"/>
    <n v="157832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CHINA, PEOPLES REPUBLIC OF     (5700)"/>
    <d v="2025-04-24T00:00:00"/>
    <n v="34"/>
    <n v="401"/>
    <x v="9"/>
    <n v="5700"/>
    <n v="0"/>
    <n v="0"/>
    <n v="0"/>
    <n v="0"/>
    <n v="32724"/>
    <n v="32724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COLOMBIA                       (3010)"/>
    <d v="2025-04-24T00:00:00"/>
    <n v="34"/>
    <n v="401"/>
    <x v="10"/>
    <n v="3010"/>
    <n v="171514"/>
    <n v="166205"/>
    <n v="205156"/>
    <n v="1007407"/>
    <n v="5049502"/>
    <n v="6056909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COSTA RICA                     (2230)"/>
    <d v="2025-04-24T00:00:00"/>
    <n v="34"/>
    <n v="401"/>
    <x v="11"/>
    <n v="2230"/>
    <n v="1387"/>
    <n v="1327"/>
    <n v="27869"/>
    <n v="164774"/>
    <n v="577801"/>
    <n v="742575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DOMINICAN REPUBLIC             (2470)"/>
    <d v="2025-04-24T00:00:00"/>
    <n v="34"/>
    <n v="401"/>
    <x v="13"/>
    <n v="2470"/>
    <n v="80286"/>
    <n v="80286"/>
    <n v="16686"/>
    <n v="181044"/>
    <n v="418696"/>
    <n v="599740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EGYPT                          (7290)"/>
    <d v="2025-04-24T00:00:00"/>
    <n v="34"/>
    <n v="401"/>
    <x v="15"/>
    <n v="7290"/>
    <n v="60000"/>
    <n v="60000"/>
    <n v="0"/>
    <n v="197206"/>
    <n v="55980"/>
    <n v="253186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EL SALVADOR                    (2110)"/>
    <d v="2025-04-24T00:00:00"/>
    <n v="34"/>
    <n v="401"/>
    <x v="16"/>
    <n v="2110"/>
    <n v="370"/>
    <n v="370"/>
    <n v="0"/>
    <n v="98087"/>
    <n v="376920"/>
    <n v="475007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GHANA                          (7490)"/>
    <d v="2025-04-24T00:00:00"/>
    <n v="34"/>
    <n v="401"/>
    <x v="64"/>
    <n v="7490"/>
    <n v="0"/>
    <n v="0"/>
    <n v="0"/>
    <n v="0"/>
    <n v="10799"/>
    <n v="10799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GUATEMALA                      (2050)"/>
    <d v="2025-04-24T00:00:00"/>
    <n v="34"/>
    <n v="401"/>
    <x v="17"/>
    <n v="2050"/>
    <n v="24899"/>
    <n v="44838"/>
    <n v="21933"/>
    <n v="287427"/>
    <n v="1088294"/>
    <n v="1375721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GUYANA                         (3120)"/>
    <d v="2025-04-24T00:00:00"/>
    <n v="34"/>
    <n v="401"/>
    <x v="19"/>
    <n v="3120"/>
    <n v="0"/>
    <n v="0"/>
    <n v="0"/>
    <n v="0"/>
    <n v="18759"/>
    <n v="18759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HONDURAS                       (2150)"/>
    <d v="2025-04-24T00:00:00"/>
    <n v="34"/>
    <n v="401"/>
    <x v="21"/>
    <n v="2150"/>
    <n v="14900"/>
    <n v="-31072"/>
    <n v="8000"/>
    <n v="237972"/>
    <n v="664024"/>
    <n v="901996"/>
    <n v="0"/>
    <n v="27399"/>
    <n v="1512140"/>
    <n v="1014424"/>
    <n v="1598126"/>
    <n v="16965112"/>
    <n v="41783432"/>
    <n v="58748544"/>
    <n v="244704"/>
    <n v="2226535"/>
  </r>
  <r>
    <x v="1"/>
    <x v="45"/>
    <s v=" MY -  Sep 2024/Aug 2025"/>
    <s v="HONG KONG                      (5820)"/>
    <d v="2025-04-24T00:00:00"/>
    <n v="34"/>
    <n v="401"/>
    <x v="22"/>
    <n v="5820"/>
    <n v="228"/>
    <n v="228"/>
    <n v="0"/>
    <n v="228"/>
    <n v="9724"/>
    <n v="9952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INDONESIA                      (5600)"/>
    <d v="2025-04-24T00:00:00"/>
    <n v="34"/>
    <n v="401"/>
    <x v="23"/>
    <n v="5600"/>
    <n v="68000"/>
    <n v="101000"/>
    <n v="33000"/>
    <n v="68000"/>
    <n v="133132"/>
    <n v="201132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IRELAND                        (4190)"/>
    <d v="2025-04-24T00:00:00"/>
    <n v="34"/>
    <n v="401"/>
    <x v="66"/>
    <n v="4190"/>
    <n v="0"/>
    <n v="0"/>
    <n v="0"/>
    <n v="0"/>
    <n v="241210"/>
    <n v="241210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ISRAEL                         (5080)"/>
    <d v="2025-04-24T00:00:00"/>
    <n v="34"/>
    <n v="401"/>
    <x v="67"/>
    <n v="5080"/>
    <n v="84380"/>
    <n v="130690"/>
    <n v="53690"/>
    <n v="77000"/>
    <n v="119689"/>
    <n v="196689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ITALY                          (4750)"/>
    <d v="2025-04-24T00:00:00"/>
    <n v="34"/>
    <n v="401"/>
    <x v="24"/>
    <n v="4750"/>
    <n v="0"/>
    <n v="0"/>
    <n v="0"/>
    <n v="0"/>
    <n v="48498"/>
    <n v="48498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JAMAICA                        (2410)"/>
    <d v="2025-04-24T00:00:00"/>
    <n v="34"/>
    <n v="401"/>
    <x v="25"/>
    <n v="2410"/>
    <n v="0"/>
    <n v="0"/>
    <n v="0"/>
    <n v="85200"/>
    <n v="212748"/>
    <n v="297948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JAPAN                          (5880)"/>
    <d v="2025-04-24T00:00:00"/>
    <n v="34"/>
    <n v="401"/>
    <x v="26"/>
    <n v="5880"/>
    <n v="69072"/>
    <n v="-715"/>
    <n v="376785"/>
    <n v="2221393"/>
    <n v="7869753"/>
    <n v="10091146"/>
    <n v="56000"/>
    <n v="514050"/>
    <n v="1512140"/>
    <n v="1014424"/>
    <n v="1598126"/>
    <n v="16965112"/>
    <n v="41783432"/>
    <n v="58748544"/>
    <n v="244704"/>
    <n v="2226535"/>
  </r>
  <r>
    <x v="1"/>
    <x v="45"/>
    <s v=" MY -  Sep 2024/Aug 2025"/>
    <s v="JORDAN                         (5110)"/>
    <d v="2025-04-24T00:00:00"/>
    <n v="34"/>
    <n v="401"/>
    <x v="68"/>
    <n v="5110"/>
    <n v="0"/>
    <n v="0"/>
    <n v="0"/>
    <n v="173"/>
    <n v="21"/>
    <n v="194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KOREA, REPUBLIC OF             (5800)"/>
    <d v="2025-04-24T00:00:00"/>
    <n v="34"/>
    <n v="401"/>
    <x v="27"/>
    <n v="5800"/>
    <n v="122503"/>
    <n v="122503"/>
    <n v="67503"/>
    <n v="1178387"/>
    <n v="3253684"/>
    <n v="4432071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LEEWARD-WINDWARD ISLANDS       (2480)"/>
    <d v="2025-04-24T00:00:00"/>
    <n v="34"/>
    <n v="401"/>
    <x v="28"/>
    <n v="2480"/>
    <n v="0"/>
    <n v="0"/>
    <n v="0"/>
    <n v="1000"/>
    <n v="11301"/>
    <n v="12301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MALAYSIA                       (5570)"/>
    <d v="2025-04-24T00:00:00"/>
    <n v="34"/>
    <n v="401"/>
    <x v="29"/>
    <n v="5570"/>
    <n v="0"/>
    <n v="0"/>
    <n v="1500"/>
    <n v="19852"/>
    <n v="41143"/>
    <n v="60995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MEXICO                         (2010)"/>
    <d v="2025-04-24T00:00:00"/>
    <n v="34"/>
    <n v="401"/>
    <x v="32"/>
    <n v="2010"/>
    <n v="329868"/>
    <n v="451412"/>
    <n v="504627"/>
    <n v="5920870"/>
    <n v="14350523"/>
    <n v="20271393"/>
    <n v="184704"/>
    <n v="1666418"/>
    <n v="1512140"/>
    <n v="1014424"/>
    <n v="1598126"/>
    <n v="16965112"/>
    <n v="41783432"/>
    <n v="58748544"/>
    <n v="244704"/>
    <n v="2226535"/>
  </r>
  <r>
    <x v="1"/>
    <x v="45"/>
    <s v=" MY -  Sep 2024/Aug 2025"/>
    <s v="MOROCCO                        (7140)"/>
    <d v="2025-04-24T00:00:00"/>
    <n v="34"/>
    <n v="401"/>
    <x v="33"/>
    <n v="7140"/>
    <n v="69552"/>
    <n v="94552"/>
    <n v="79552"/>
    <n v="55000"/>
    <n v="590376"/>
    <n v="645376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MOZAMBIQUE                     (7870)"/>
    <d v="2025-04-24T00:00:00"/>
    <n v="34"/>
    <n v="401"/>
    <x v="34"/>
    <n v="7870"/>
    <n v="0"/>
    <n v="0"/>
    <n v="0"/>
    <n v="0"/>
    <n v="22834"/>
    <n v="22834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NAMIBIA                        (7920)"/>
    <d v="2025-04-24T00:00:00"/>
    <n v="34"/>
    <n v="401"/>
    <x v="71"/>
    <n v="7920"/>
    <n v="0"/>
    <n v="0"/>
    <n v="0"/>
    <n v="0"/>
    <n v="54517"/>
    <n v="54517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NETHERLANDS                    (4210)"/>
    <d v="2025-04-24T00:00:00"/>
    <n v="34"/>
    <n v="401"/>
    <x v="72"/>
    <n v="4210"/>
    <n v="0"/>
    <n v="0"/>
    <n v="0"/>
    <n v="0"/>
    <n v="216952"/>
    <n v="216952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NEW ZEALAND                    (6140)"/>
    <d v="2025-04-24T00:00:00"/>
    <n v="34"/>
    <n v="401"/>
    <x v="73"/>
    <n v="6140"/>
    <n v="0"/>
    <n v="0"/>
    <n v="0"/>
    <n v="0"/>
    <n v="34486"/>
    <n v="34486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NICARAGUA                      (2190)"/>
    <d v="2025-04-24T00:00:00"/>
    <n v="34"/>
    <n v="401"/>
    <x v="36"/>
    <n v="2190"/>
    <n v="64100"/>
    <n v="57957"/>
    <n v="35497"/>
    <n v="131751"/>
    <n v="348758"/>
    <n v="480509"/>
    <n v="4000"/>
    <n v="10540"/>
    <n v="1512140"/>
    <n v="1014424"/>
    <n v="1598126"/>
    <n v="16965112"/>
    <n v="41783432"/>
    <n v="58748544"/>
    <n v="244704"/>
    <n v="2226535"/>
  </r>
  <r>
    <x v="1"/>
    <x v="45"/>
    <s v=" MY -  Sep 2024/Aug 2025"/>
    <s v="NIGERIA                        (7530)"/>
    <d v="2025-04-24T00:00:00"/>
    <n v="34"/>
    <n v="401"/>
    <x v="37"/>
    <n v="7530"/>
    <n v="0"/>
    <n v="0"/>
    <n v="0"/>
    <n v="0"/>
    <n v="41689"/>
    <n v="41689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PAKISTAN                       (5350)"/>
    <d v="2025-04-24T00:00:00"/>
    <n v="34"/>
    <n v="401"/>
    <x v="74"/>
    <n v="5350"/>
    <n v="0"/>
    <n v="0"/>
    <n v="0"/>
    <n v="96"/>
    <n v="0"/>
    <n v="96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PANAMA                         (2250)"/>
    <d v="2025-04-24T00:00:00"/>
    <n v="34"/>
    <n v="401"/>
    <x v="38"/>
    <n v="2250"/>
    <n v="0"/>
    <n v="0"/>
    <n v="0"/>
    <n v="315052"/>
    <n v="501384"/>
    <n v="816436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PERU                           (3330)"/>
    <d v="2025-04-24T00:00:00"/>
    <n v="34"/>
    <n v="401"/>
    <x v="39"/>
    <n v="3330"/>
    <n v="0"/>
    <n v="0"/>
    <n v="0"/>
    <n v="316"/>
    <n v="29312"/>
    <n v="29628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PHILIPPINES                    (5650)"/>
    <d v="2025-04-24T00:00:00"/>
    <n v="34"/>
    <n v="401"/>
    <x v="40"/>
    <n v="5650"/>
    <n v="0"/>
    <n v="0"/>
    <n v="0"/>
    <n v="22006"/>
    <n v="21953"/>
    <n v="43959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PORTUGAL                       (4710)"/>
    <d v="2025-04-24T00:00:00"/>
    <n v="34"/>
    <n v="401"/>
    <x v="60"/>
    <n v="4710"/>
    <n v="55000"/>
    <n v="55000"/>
    <n v="0"/>
    <n v="165000"/>
    <n v="394587"/>
    <n v="559587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SAUDI ARABIA                   (5170)"/>
    <d v="2025-04-24T00:00:00"/>
    <n v="34"/>
    <n v="401"/>
    <x v="75"/>
    <n v="5170"/>
    <n v="0"/>
    <n v="0"/>
    <n v="0"/>
    <n v="0"/>
    <n v="328176"/>
    <n v="328176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SOUTH AFRICA, REPUBLIC OF      (7910)"/>
    <d v="2025-04-24T00:00:00"/>
    <n v="34"/>
    <n v="401"/>
    <x v="43"/>
    <n v="7910"/>
    <n v="0"/>
    <n v="0"/>
    <n v="0"/>
    <n v="0"/>
    <n v="170303"/>
    <n v="170303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SPAIN                          (4700)"/>
    <d v="2025-04-24T00:00:00"/>
    <n v="34"/>
    <n v="401"/>
    <x v="44"/>
    <n v="4700"/>
    <n v="0"/>
    <n v="0"/>
    <n v="0"/>
    <n v="240000"/>
    <n v="1852758"/>
    <n v="2092758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SRI LANKA                      (5420)"/>
    <d v="2025-04-24T00:00:00"/>
    <n v="34"/>
    <n v="401"/>
    <x v="45"/>
    <n v="5420"/>
    <n v="0"/>
    <n v="0"/>
    <n v="0"/>
    <n v="100"/>
    <n v="0"/>
    <n v="100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SURINAM                        (3150)"/>
    <d v="2025-04-24T00:00:00"/>
    <n v="34"/>
    <n v="401"/>
    <x v="46"/>
    <n v="3150"/>
    <n v="0"/>
    <n v="0"/>
    <n v="0"/>
    <n v="0"/>
    <n v="3490"/>
    <n v="3490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TAIWAN                         (5830)"/>
    <d v="2025-04-24T00:00:00"/>
    <n v="34"/>
    <n v="401"/>
    <x v="47"/>
    <n v="5830"/>
    <n v="2928"/>
    <n v="2906"/>
    <n v="78628"/>
    <n v="592773"/>
    <n v="1153270"/>
    <n v="1746043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TRINIDAD AND TOBAGO            (2740)"/>
    <d v="2025-04-24T00:00:00"/>
    <n v="34"/>
    <n v="401"/>
    <x v="49"/>
    <n v="2740"/>
    <n v="0"/>
    <n v="0"/>
    <n v="0"/>
    <n v="14900"/>
    <n v="51564"/>
    <n v="66464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TUNISIA                        (7230)"/>
    <d v="2025-04-24T00:00:00"/>
    <n v="34"/>
    <n v="401"/>
    <x v="76"/>
    <n v="7230"/>
    <n v="2996"/>
    <n v="2996"/>
    <n v="32996"/>
    <n v="0"/>
    <n v="157848"/>
    <n v="157848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UNITED KINGDOM                 (4120)"/>
    <d v="2025-04-24T00:00:00"/>
    <n v="34"/>
    <n v="401"/>
    <x v="51"/>
    <n v="4120"/>
    <n v="0"/>
    <n v="0"/>
    <n v="0"/>
    <n v="298"/>
    <n v="158204"/>
    <n v="158502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UNKNOWN                        (9990)"/>
    <d v="2025-04-24T00:00:00"/>
    <n v="34"/>
    <n v="401"/>
    <x v="52"/>
    <n v="9990"/>
    <n v="196668"/>
    <n v="-469893"/>
    <n v="0"/>
    <n v="3549122"/>
    <n v="0"/>
    <n v="3549122"/>
    <n v="0"/>
    <n v="8128"/>
    <n v="1512140"/>
    <n v="1014424"/>
    <n v="1598126"/>
    <n v="16965112"/>
    <n v="41783432"/>
    <n v="58748544"/>
    <n v="244704"/>
    <n v="2226535"/>
  </r>
  <r>
    <x v="1"/>
    <x v="45"/>
    <s v=" MY -  Sep 2024/Aug 2025"/>
    <s v="VENEZUELA                      (3070)"/>
    <d v="2025-04-24T00:00:00"/>
    <n v="34"/>
    <n v="401"/>
    <x v="53"/>
    <n v="3070"/>
    <n v="0"/>
    <n v="18750"/>
    <n v="18750"/>
    <n v="15000"/>
    <n v="40598"/>
    <n v="55598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VIETNAM                        (5520)"/>
    <d v="2025-04-24T00:00:00"/>
    <n v="34"/>
    <n v="401"/>
    <x v="54"/>
    <n v="5520"/>
    <n v="70025"/>
    <n v="103025"/>
    <n v="35908"/>
    <n v="70484"/>
    <n v="832470"/>
    <n v="902954"/>
    <n v="0"/>
    <n v="0"/>
    <n v="1512140"/>
    <n v="1014424"/>
    <n v="1598126"/>
    <n v="16965112"/>
    <n v="41783432"/>
    <n v="58748544"/>
    <n v="244704"/>
    <n v="2226535"/>
  </r>
  <r>
    <x v="1"/>
    <x v="45"/>
    <s v=" MY -  Sep 2024/Aug 2025"/>
    <s v="WESTERN AFRICA, NEC            (7640)"/>
    <d v="2025-04-24T00:00:00"/>
    <n v="34"/>
    <n v="401"/>
    <x v="78"/>
    <n v="7640"/>
    <n v="0"/>
    <n v="0"/>
    <n v="0"/>
    <n v="0"/>
    <n v="7000"/>
    <n v="7000"/>
    <n v="0"/>
    <n v="0"/>
    <n v="1512140"/>
    <n v="1014424"/>
    <n v="1598126"/>
    <n v="16965112"/>
    <n v="41783432"/>
    <n v="58748544"/>
    <n v="244704"/>
    <n v="2226535"/>
  </r>
  <r>
    <x v="1"/>
    <x v="45"/>
    <s v=" MY -  Sep 2025/Aug 2026"/>
    <s v="HONDURAS                       (2150)"/>
    <d v="2025-04-24T00:00:00"/>
    <n v="34"/>
    <n v="401"/>
    <x v="21"/>
    <n v="2150"/>
    <n v="0"/>
    <n v="0"/>
    <n v="0"/>
    <n v="27399"/>
    <n v="0"/>
    <n v="27399"/>
    <n v="0"/>
    <n v="0"/>
    <n v="409704"/>
    <n v="244704"/>
    <n v="0"/>
    <n v="2226535"/>
    <n v="0"/>
    <n v="2226535"/>
    <n v="0"/>
    <n v="0"/>
  </r>
  <r>
    <x v="1"/>
    <x v="45"/>
    <s v=" MY -  Sep 2025/Aug 2026"/>
    <s v="JAPAN                          (5880)"/>
    <d v="2025-04-24T00:00:00"/>
    <n v="34"/>
    <n v="401"/>
    <x v="26"/>
    <n v="5880"/>
    <n v="221000"/>
    <n v="56000"/>
    <n v="0"/>
    <n v="514050"/>
    <n v="0"/>
    <n v="514050"/>
    <n v="0"/>
    <n v="0"/>
    <n v="409704"/>
    <n v="244704"/>
    <n v="0"/>
    <n v="2226535"/>
    <n v="0"/>
    <n v="2226535"/>
    <n v="0"/>
    <n v="0"/>
  </r>
  <r>
    <x v="1"/>
    <x v="45"/>
    <s v=" MY -  Sep 2025/Aug 2026"/>
    <s v="MEXICO                         (2010)"/>
    <d v="2025-04-24T00:00:00"/>
    <n v="34"/>
    <n v="401"/>
    <x v="32"/>
    <n v="2010"/>
    <n v="184704"/>
    <n v="184704"/>
    <n v="0"/>
    <n v="1666418"/>
    <n v="0"/>
    <n v="1666418"/>
    <n v="0"/>
    <n v="0"/>
    <n v="409704"/>
    <n v="244704"/>
    <n v="0"/>
    <n v="2226535"/>
    <n v="0"/>
    <n v="2226535"/>
    <n v="0"/>
    <n v="0"/>
  </r>
  <r>
    <x v="1"/>
    <x v="45"/>
    <s v=" MY -  Sep 2025/Aug 2026"/>
    <s v="NICARAGUA                      (2190)"/>
    <d v="2025-04-24T00:00:00"/>
    <n v="34"/>
    <n v="401"/>
    <x v="36"/>
    <n v="2190"/>
    <n v="4000"/>
    <n v="4000"/>
    <n v="0"/>
    <n v="10540"/>
    <n v="0"/>
    <n v="10540"/>
    <n v="0"/>
    <n v="0"/>
    <n v="409704"/>
    <n v="244704"/>
    <n v="0"/>
    <n v="2226535"/>
    <n v="0"/>
    <n v="2226535"/>
    <n v="0"/>
    <n v="0"/>
  </r>
  <r>
    <x v="1"/>
    <x v="45"/>
    <s v=" MY -  Sep 2025/Aug 2026"/>
    <s v="UNKNOWN                        (9990)"/>
    <d v="2025-04-24T00:00:00"/>
    <n v="34"/>
    <n v="401"/>
    <x v="52"/>
    <n v="9990"/>
    <n v="0"/>
    <n v="0"/>
    <n v="0"/>
    <n v="8128"/>
    <n v="0"/>
    <n v="8128"/>
    <n v="0"/>
    <n v="0"/>
    <n v="409704"/>
    <n v="244704"/>
    <n v="0"/>
    <n v="2226535"/>
    <n v="0"/>
    <n v="2226535"/>
    <n v="0"/>
    <n v="0"/>
  </r>
  <r>
    <x v="1"/>
    <x v="45"/>
    <s v=" MY -  Sep 2026/Aug 2027"/>
    <s v="JAPAN                          (5880)"/>
    <d v="2025-04-24T00:00:00"/>
    <n v="34"/>
    <n v="401"/>
    <x v="26"/>
    <n v="5880"/>
    <n v="25000"/>
    <n v="25000"/>
    <n v="0"/>
    <n v="25000"/>
    <n v="0"/>
    <n v="25000"/>
    <n v="0"/>
    <n v="0"/>
    <n v="25000"/>
    <n v="25000"/>
    <n v="0"/>
    <n v="25000"/>
    <n v="0"/>
    <n v="25000"/>
    <n v="0"/>
    <n v="0"/>
  </r>
  <r>
    <x v="1"/>
    <x v="46"/>
    <s v=" MY -  Sep 2024/Aug 2025"/>
    <s v="ANGOLA                         (7620)"/>
    <d v="2025-01-05T00:00:00"/>
    <n v="35"/>
    <n v="401"/>
    <x v="1"/>
    <n v="7620"/>
    <n v="0"/>
    <n v="0"/>
    <n v="0"/>
    <n v="0"/>
    <n v="51999"/>
    <n v="51999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BANGLADESH                     (5380)"/>
    <d v="2025-01-05T00:00:00"/>
    <n v="35"/>
    <n v="401"/>
    <x v="2"/>
    <n v="5380"/>
    <n v="0"/>
    <n v="0"/>
    <n v="0"/>
    <n v="111"/>
    <n v="0"/>
    <n v="111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BARBADOS                       (2720)"/>
    <d v="2025-01-05T00:00:00"/>
    <n v="35"/>
    <n v="401"/>
    <x v="3"/>
    <n v="2720"/>
    <n v="0"/>
    <n v="0"/>
    <n v="0"/>
    <n v="3500"/>
    <n v="19730"/>
    <n v="23230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CANADA                         (1220)"/>
    <d v="2025-01-05T00:00:00"/>
    <n v="35"/>
    <n v="401"/>
    <x v="7"/>
    <n v="1220"/>
    <n v="2278"/>
    <n v="2278"/>
    <n v="1875"/>
    <n v="43986"/>
    <n v="116124"/>
    <n v="160110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CHINA, PEOPLES REPUBLIC OF     (5700)"/>
    <d v="2025-01-05T00:00:00"/>
    <n v="35"/>
    <n v="401"/>
    <x v="9"/>
    <n v="5700"/>
    <n v="0"/>
    <n v="0"/>
    <n v="0"/>
    <n v="0"/>
    <n v="32724"/>
    <n v="32724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COLOMBIA                       (3010)"/>
    <d v="2025-01-05T00:00:00"/>
    <n v="35"/>
    <n v="401"/>
    <x v="10"/>
    <n v="3010"/>
    <n v="184944"/>
    <n v="134600"/>
    <n v="189957"/>
    <n v="952050"/>
    <n v="5239459"/>
    <n v="6191509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COSTA RICA                     (2230)"/>
    <d v="2025-01-05T00:00:00"/>
    <n v="35"/>
    <n v="401"/>
    <x v="11"/>
    <n v="2230"/>
    <n v="30684"/>
    <n v="29161"/>
    <n v="0"/>
    <n v="193935"/>
    <n v="577801"/>
    <n v="771736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DOMINICAN REPUBLIC             (2470)"/>
    <d v="2025-01-05T00:00:00"/>
    <n v="35"/>
    <n v="401"/>
    <x v="13"/>
    <n v="2470"/>
    <n v="11713"/>
    <n v="-18294"/>
    <n v="43950"/>
    <n v="118800"/>
    <n v="462646"/>
    <n v="581446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EGYPT                          (7290)"/>
    <d v="2025-01-05T00:00:00"/>
    <n v="35"/>
    <n v="401"/>
    <x v="15"/>
    <n v="7290"/>
    <n v="55000"/>
    <n v="55000"/>
    <n v="0"/>
    <n v="252206"/>
    <n v="55980"/>
    <n v="308186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EL SALVADOR                    (2110)"/>
    <d v="2025-01-05T00:00:00"/>
    <n v="35"/>
    <n v="401"/>
    <x v="16"/>
    <n v="2110"/>
    <n v="26676"/>
    <n v="28955"/>
    <n v="41355"/>
    <n v="85687"/>
    <n v="418275"/>
    <n v="503962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GHANA                          (7490)"/>
    <d v="2025-01-05T00:00:00"/>
    <n v="35"/>
    <n v="401"/>
    <x v="64"/>
    <n v="7490"/>
    <n v="0"/>
    <n v="0"/>
    <n v="0"/>
    <n v="0"/>
    <n v="10799"/>
    <n v="10799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GUATEMALA                      (2050)"/>
    <d v="2025-01-05T00:00:00"/>
    <n v="35"/>
    <n v="401"/>
    <x v="17"/>
    <n v="2050"/>
    <n v="15403"/>
    <n v="40000"/>
    <n v="40000"/>
    <n v="287427"/>
    <n v="1128294"/>
    <n v="1415721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GUYANA                         (3120)"/>
    <d v="2025-01-05T00:00:00"/>
    <n v="35"/>
    <n v="401"/>
    <x v="19"/>
    <n v="3120"/>
    <n v="0"/>
    <n v="0"/>
    <n v="0"/>
    <n v="0"/>
    <n v="18759"/>
    <n v="18759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HONDURAS                       (2150)"/>
    <d v="2025-01-05T00:00:00"/>
    <n v="35"/>
    <n v="401"/>
    <x v="21"/>
    <n v="2150"/>
    <n v="72150"/>
    <n v="54641"/>
    <n v="48614"/>
    <n v="243999"/>
    <n v="712638"/>
    <n v="956637"/>
    <n v="0"/>
    <n v="27399"/>
    <n v="1932533"/>
    <n v="1662516"/>
    <n v="1819468"/>
    <n v="16808160"/>
    <n v="43602900"/>
    <n v="60411060"/>
    <n v="18000"/>
    <n v="2244535"/>
  </r>
  <r>
    <x v="1"/>
    <x v="46"/>
    <s v=" MY -  Sep 2024/Aug 2025"/>
    <s v="HONG KONG                      (5820)"/>
    <d v="2025-01-05T00:00:00"/>
    <n v="35"/>
    <n v="401"/>
    <x v="22"/>
    <n v="5820"/>
    <n v="0"/>
    <n v="0"/>
    <n v="75"/>
    <n v="153"/>
    <n v="9799"/>
    <n v="9952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INDONESIA                      (5600)"/>
    <d v="2025-01-05T00:00:00"/>
    <n v="35"/>
    <n v="401"/>
    <x v="23"/>
    <n v="5600"/>
    <n v="0"/>
    <n v="0"/>
    <n v="0"/>
    <n v="68000"/>
    <n v="133132"/>
    <n v="201132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IRELAND                        (4190)"/>
    <d v="2025-01-05T00:00:00"/>
    <n v="35"/>
    <n v="401"/>
    <x v="66"/>
    <n v="4190"/>
    <n v="0"/>
    <n v="0"/>
    <n v="0"/>
    <n v="0"/>
    <n v="241210"/>
    <n v="241210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ISRAEL                         (5080)"/>
    <d v="2025-01-05T00:00:00"/>
    <n v="35"/>
    <n v="401"/>
    <x v="67"/>
    <n v="5080"/>
    <n v="0"/>
    <n v="50000"/>
    <n v="0"/>
    <n v="127000"/>
    <n v="119689"/>
    <n v="246689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ITALY                          (4750)"/>
    <d v="2025-01-05T00:00:00"/>
    <n v="35"/>
    <n v="401"/>
    <x v="24"/>
    <n v="4750"/>
    <n v="0"/>
    <n v="0"/>
    <n v="0"/>
    <n v="0"/>
    <n v="48498"/>
    <n v="48498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JAMAICA                        (2410)"/>
    <d v="2025-01-05T00:00:00"/>
    <n v="35"/>
    <n v="401"/>
    <x v="25"/>
    <n v="2410"/>
    <n v="250"/>
    <n v="250"/>
    <n v="7150"/>
    <n v="78300"/>
    <n v="219898"/>
    <n v="298198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JAPAN                          (5880)"/>
    <d v="2025-01-05T00:00:00"/>
    <n v="35"/>
    <n v="401"/>
    <x v="26"/>
    <n v="5880"/>
    <n v="149850"/>
    <n v="338512"/>
    <n v="396764"/>
    <n v="2163141"/>
    <n v="8266517"/>
    <n v="10429658"/>
    <n v="0"/>
    <n v="514050"/>
    <n v="1932533"/>
    <n v="1662516"/>
    <n v="1819468"/>
    <n v="16808160"/>
    <n v="43602900"/>
    <n v="60411060"/>
    <n v="18000"/>
    <n v="2244535"/>
  </r>
  <r>
    <x v="1"/>
    <x v="46"/>
    <s v=" MY -  Sep 2024/Aug 2025"/>
    <s v="JORDAN                         (5110)"/>
    <d v="2025-01-05T00:00:00"/>
    <n v="35"/>
    <n v="401"/>
    <x v="68"/>
    <n v="5110"/>
    <n v="0"/>
    <n v="0"/>
    <n v="0"/>
    <n v="173"/>
    <n v="21"/>
    <n v="194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KOREA, REPUBLIC OF             (5800)"/>
    <d v="2025-01-05T00:00:00"/>
    <n v="35"/>
    <n v="401"/>
    <x v="27"/>
    <n v="5800"/>
    <n v="68974"/>
    <n v="128974"/>
    <n v="134811"/>
    <n v="1172550"/>
    <n v="3388495"/>
    <n v="4561045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LEEWARD-WINDWARD ISLANDS       (2480)"/>
    <d v="2025-01-05T00:00:00"/>
    <n v="35"/>
    <n v="401"/>
    <x v="28"/>
    <n v="2480"/>
    <n v="0"/>
    <n v="0"/>
    <n v="0"/>
    <n v="1000"/>
    <n v="11301"/>
    <n v="12301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MALAYSIA                       (5570)"/>
    <d v="2025-01-05T00:00:00"/>
    <n v="35"/>
    <n v="401"/>
    <x v="29"/>
    <n v="5570"/>
    <n v="0"/>
    <n v="0"/>
    <n v="0"/>
    <n v="19852"/>
    <n v="41143"/>
    <n v="60995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MEXICO                         (2010)"/>
    <d v="2025-01-05T00:00:00"/>
    <n v="35"/>
    <n v="401"/>
    <x v="32"/>
    <n v="2010"/>
    <n v="212979"/>
    <n v="97533"/>
    <n v="668510"/>
    <n v="5349893"/>
    <n v="15019033"/>
    <n v="20368926"/>
    <n v="10000"/>
    <n v="1676418"/>
    <n v="1932533"/>
    <n v="1662516"/>
    <n v="1819468"/>
    <n v="16808160"/>
    <n v="43602900"/>
    <n v="60411060"/>
    <n v="18000"/>
    <n v="2244535"/>
  </r>
  <r>
    <x v="1"/>
    <x v="46"/>
    <s v=" MY -  Sep 2024/Aug 2025"/>
    <s v="MOROCCO                        (7140)"/>
    <d v="2025-01-05T00:00:00"/>
    <n v="35"/>
    <n v="401"/>
    <x v="33"/>
    <n v="7140"/>
    <n v="18000"/>
    <n v="18000"/>
    <n v="0"/>
    <n v="73000"/>
    <n v="590376"/>
    <n v="663376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MOZAMBIQUE                     (7870)"/>
    <d v="2025-01-05T00:00:00"/>
    <n v="35"/>
    <n v="401"/>
    <x v="34"/>
    <n v="7870"/>
    <n v="0"/>
    <n v="0"/>
    <n v="0"/>
    <n v="0"/>
    <n v="22834"/>
    <n v="22834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NAMIBIA                        (7920)"/>
    <d v="2025-01-05T00:00:00"/>
    <n v="35"/>
    <n v="401"/>
    <x v="71"/>
    <n v="7920"/>
    <n v="0"/>
    <n v="0"/>
    <n v="0"/>
    <n v="0"/>
    <n v="54517"/>
    <n v="54517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NETHERLANDS                    (4210)"/>
    <d v="2025-01-05T00:00:00"/>
    <n v="35"/>
    <n v="401"/>
    <x v="72"/>
    <n v="4210"/>
    <n v="0"/>
    <n v="0"/>
    <n v="0"/>
    <n v="0"/>
    <n v="216952"/>
    <n v="216952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NEW ZEALAND                    (6140)"/>
    <d v="2025-01-05T00:00:00"/>
    <n v="35"/>
    <n v="401"/>
    <x v="73"/>
    <n v="6140"/>
    <n v="0"/>
    <n v="0"/>
    <n v="0"/>
    <n v="0"/>
    <n v="34486"/>
    <n v="34486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NICARAGUA                      (2190)"/>
    <d v="2025-01-05T00:00:00"/>
    <n v="35"/>
    <n v="401"/>
    <x v="36"/>
    <n v="2190"/>
    <n v="29200"/>
    <n v="-12800"/>
    <n v="0"/>
    <n v="118951"/>
    <n v="348758"/>
    <n v="467709"/>
    <n v="8000"/>
    <n v="18540"/>
    <n v="1932533"/>
    <n v="1662516"/>
    <n v="1819468"/>
    <n v="16808160"/>
    <n v="43602900"/>
    <n v="60411060"/>
    <n v="18000"/>
    <n v="2244535"/>
  </r>
  <r>
    <x v="1"/>
    <x v="46"/>
    <s v=" MY -  Sep 2024/Aug 2025"/>
    <s v="NIGERIA                        (7530)"/>
    <d v="2025-01-05T00:00:00"/>
    <n v="35"/>
    <n v="401"/>
    <x v="37"/>
    <n v="7530"/>
    <n v="0"/>
    <n v="42000"/>
    <n v="0"/>
    <n v="42000"/>
    <n v="41689"/>
    <n v="83689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PAKISTAN                       (5350)"/>
    <d v="2025-01-05T00:00:00"/>
    <n v="35"/>
    <n v="401"/>
    <x v="74"/>
    <n v="5350"/>
    <n v="0"/>
    <n v="0"/>
    <n v="0"/>
    <n v="96"/>
    <n v="0"/>
    <n v="96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PANAMA                         (2250)"/>
    <d v="2025-01-05T00:00:00"/>
    <n v="35"/>
    <n v="401"/>
    <x v="38"/>
    <n v="2250"/>
    <n v="0"/>
    <n v="-28000"/>
    <n v="0"/>
    <n v="287052"/>
    <n v="501384"/>
    <n v="788436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PERU                           (3330)"/>
    <d v="2025-01-05T00:00:00"/>
    <n v="35"/>
    <n v="401"/>
    <x v="39"/>
    <n v="3330"/>
    <n v="0"/>
    <n v="0"/>
    <n v="0"/>
    <n v="316"/>
    <n v="29312"/>
    <n v="29628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PHILIPPINES                    (5650)"/>
    <d v="2025-01-05T00:00:00"/>
    <n v="35"/>
    <n v="401"/>
    <x v="40"/>
    <n v="5650"/>
    <n v="0"/>
    <n v="0"/>
    <n v="0"/>
    <n v="22006"/>
    <n v="21953"/>
    <n v="43959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PORTUGAL                       (4710)"/>
    <d v="2025-01-05T00:00:00"/>
    <n v="35"/>
    <n v="401"/>
    <x v="60"/>
    <n v="4710"/>
    <n v="0"/>
    <n v="0"/>
    <n v="0"/>
    <n v="165000"/>
    <n v="394587"/>
    <n v="559587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SAUDI ARABIA                   (5170)"/>
    <d v="2025-01-05T00:00:00"/>
    <n v="35"/>
    <n v="401"/>
    <x v="75"/>
    <n v="5170"/>
    <n v="0"/>
    <n v="0"/>
    <n v="0"/>
    <n v="0"/>
    <n v="328176"/>
    <n v="328176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SOUTH AFRICA, REPUBLIC OF      (7910)"/>
    <d v="2025-01-05T00:00:00"/>
    <n v="35"/>
    <n v="401"/>
    <x v="43"/>
    <n v="7910"/>
    <n v="0"/>
    <n v="0"/>
    <n v="0"/>
    <n v="0"/>
    <n v="170303"/>
    <n v="170303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SPAIN                          (4700)"/>
    <d v="2025-01-05T00:00:00"/>
    <n v="35"/>
    <n v="401"/>
    <x v="44"/>
    <n v="4700"/>
    <n v="240547"/>
    <n v="240547"/>
    <n v="70547"/>
    <n v="410000"/>
    <n v="1923305"/>
    <n v="2333305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SRI LANKA                      (5420)"/>
    <d v="2025-01-05T00:00:00"/>
    <n v="35"/>
    <n v="401"/>
    <x v="45"/>
    <n v="5420"/>
    <n v="0"/>
    <n v="0"/>
    <n v="0"/>
    <n v="100"/>
    <n v="0"/>
    <n v="100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SURINAM                        (3150)"/>
    <d v="2025-01-05T00:00:00"/>
    <n v="35"/>
    <n v="401"/>
    <x v="46"/>
    <n v="3150"/>
    <n v="0"/>
    <n v="0"/>
    <n v="0"/>
    <n v="0"/>
    <n v="3490"/>
    <n v="3490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TAIWAN                         (5830)"/>
    <d v="2025-01-05T00:00:00"/>
    <n v="35"/>
    <n v="401"/>
    <x v="47"/>
    <n v="5830"/>
    <n v="215475"/>
    <n v="283395"/>
    <n v="158577"/>
    <n v="717591"/>
    <n v="1311847"/>
    <n v="2029438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TRINIDAD AND TOBAGO            (2740)"/>
    <d v="2025-01-05T00:00:00"/>
    <n v="35"/>
    <n v="401"/>
    <x v="49"/>
    <n v="2740"/>
    <n v="302"/>
    <n v="4346"/>
    <n v="4346"/>
    <n v="14900"/>
    <n v="55910"/>
    <n v="70810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TUNISIA                        (7230)"/>
    <d v="2025-01-05T00:00:00"/>
    <n v="35"/>
    <n v="401"/>
    <x v="76"/>
    <n v="7230"/>
    <n v="0"/>
    <n v="0"/>
    <n v="0"/>
    <n v="0"/>
    <n v="157848"/>
    <n v="157848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UNITED KINGDOM                 (4120)"/>
    <d v="2025-01-05T00:00:00"/>
    <n v="35"/>
    <n v="401"/>
    <x v="51"/>
    <n v="4120"/>
    <n v="0"/>
    <n v="0"/>
    <n v="0"/>
    <n v="298"/>
    <n v="158204"/>
    <n v="158502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UNKNOWN                        (9990)"/>
    <d v="2025-01-05T00:00:00"/>
    <n v="35"/>
    <n v="401"/>
    <x v="52"/>
    <n v="9990"/>
    <n v="597071"/>
    <n v="162381"/>
    <n v="0"/>
    <n v="3711503"/>
    <n v="0"/>
    <n v="3711503"/>
    <n v="0"/>
    <n v="8128"/>
    <n v="1932533"/>
    <n v="1662516"/>
    <n v="1819468"/>
    <n v="16808160"/>
    <n v="43602900"/>
    <n v="60411060"/>
    <n v="18000"/>
    <n v="2244535"/>
  </r>
  <r>
    <x v="1"/>
    <x v="46"/>
    <s v=" MY -  Sep 2024/Aug 2025"/>
    <s v="VENEZUELA                      (3070)"/>
    <d v="2025-01-05T00:00:00"/>
    <n v="35"/>
    <n v="401"/>
    <x v="53"/>
    <n v="3070"/>
    <n v="1000"/>
    <n v="11000"/>
    <n v="11000"/>
    <n v="15000"/>
    <n v="51598"/>
    <n v="66598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VIETNAM                        (5520)"/>
    <d v="2025-01-05T00:00:00"/>
    <n v="35"/>
    <n v="401"/>
    <x v="54"/>
    <n v="5520"/>
    <n v="37"/>
    <n v="37"/>
    <n v="1937"/>
    <n v="68584"/>
    <n v="834407"/>
    <n v="902991"/>
    <n v="0"/>
    <n v="0"/>
    <n v="1932533"/>
    <n v="1662516"/>
    <n v="1819468"/>
    <n v="16808160"/>
    <n v="43602900"/>
    <n v="60411060"/>
    <n v="18000"/>
    <n v="2244535"/>
  </r>
  <r>
    <x v="1"/>
    <x v="46"/>
    <s v=" MY -  Sep 2024/Aug 2025"/>
    <s v="WESTERN AFRICA, NEC            (7640)"/>
    <d v="2025-01-05T00:00:00"/>
    <n v="35"/>
    <n v="401"/>
    <x v="78"/>
    <n v="7640"/>
    <n v="0"/>
    <n v="0"/>
    <n v="0"/>
    <n v="0"/>
    <n v="7000"/>
    <n v="7000"/>
    <n v="0"/>
    <n v="0"/>
    <n v="1932533"/>
    <n v="1662516"/>
    <n v="1819468"/>
    <n v="16808160"/>
    <n v="43602900"/>
    <n v="60411060"/>
    <n v="18000"/>
    <n v="2244535"/>
  </r>
  <r>
    <x v="1"/>
    <x v="46"/>
    <s v=" MY -  Sep 2025/Aug 2026"/>
    <s v="HONDURAS                       (2150)"/>
    <d v="2025-01-05T00:00:00"/>
    <n v="35"/>
    <n v="401"/>
    <x v="21"/>
    <n v="2150"/>
    <n v="0"/>
    <n v="0"/>
    <n v="0"/>
    <n v="27399"/>
    <n v="0"/>
    <n v="27399"/>
    <n v="0"/>
    <n v="0"/>
    <n v="18000"/>
    <n v="18000"/>
    <n v="0"/>
    <n v="2244535"/>
    <n v="0"/>
    <n v="2244535"/>
    <n v="0"/>
    <n v="0"/>
  </r>
  <r>
    <x v="1"/>
    <x v="46"/>
    <s v=" MY -  Sep 2025/Aug 2026"/>
    <s v="JAPAN                          (5880)"/>
    <d v="2025-01-05T00:00:00"/>
    <n v="35"/>
    <n v="401"/>
    <x v="26"/>
    <n v="5880"/>
    <n v="0"/>
    <n v="0"/>
    <n v="0"/>
    <n v="514050"/>
    <n v="0"/>
    <n v="514050"/>
    <n v="0"/>
    <n v="0"/>
    <n v="18000"/>
    <n v="18000"/>
    <n v="0"/>
    <n v="2244535"/>
    <n v="0"/>
    <n v="2244535"/>
    <n v="0"/>
    <n v="0"/>
  </r>
  <r>
    <x v="1"/>
    <x v="46"/>
    <s v=" MY -  Sep 2025/Aug 2026"/>
    <s v="MEXICO                         (2010)"/>
    <d v="2025-01-05T00:00:00"/>
    <n v="35"/>
    <n v="401"/>
    <x v="32"/>
    <n v="2010"/>
    <n v="10000"/>
    <n v="10000"/>
    <n v="0"/>
    <n v="1676418"/>
    <n v="0"/>
    <n v="1676418"/>
    <n v="0"/>
    <n v="0"/>
    <n v="18000"/>
    <n v="18000"/>
    <n v="0"/>
    <n v="2244535"/>
    <n v="0"/>
    <n v="2244535"/>
    <n v="0"/>
    <n v="0"/>
  </r>
  <r>
    <x v="1"/>
    <x v="46"/>
    <s v=" MY -  Sep 2025/Aug 2026"/>
    <s v="NICARAGUA                      (2190)"/>
    <d v="2025-01-05T00:00:00"/>
    <n v="35"/>
    <n v="401"/>
    <x v="36"/>
    <n v="2190"/>
    <n v="8000"/>
    <n v="8000"/>
    <n v="0"/>
    <n v="18540"/>
    <n v="0"/>
    <n v="18540"/>
    <n v="0"/>
    <n v="0"/>
    <n v="18000"/>
    <n v="18000"/>
    <n v="0"/>
    <n v="2244535"/>
    <n v="0"/>
    <n v="2244535"/>
    <n v="0"/>
    <n v="0"/>
  </r>
  <r>
    <x v="1"/>
    <x v="46"/>
    <s v=" MY -  Sep 2025/Aug 2026"/>
    <s v="UNKNOWN                        (9990)"/>
    <d v="2025-01-05T00:00:00"/>
    <n v="35"/>
    <n v="401"/>
    <x v="52"/>
    <n v="9990"/>
    <n v="0"/>
    <n v="0"/>
    <n v="0"/>
    <n v="8128"/>
    <n v="0"/>
    <n v="8128"/>
    <n v="0"/>
    <n v="0"/>
    <n v="18000"/>
    <n v="18000"/>
    <n v="0"/>
    <n v="2244535"/>
    <n v="0"/>
    <n v="2244535"/>
    <n v="0"/>
    <n v="0"/>
  </r>
  <r>
    <x v="1"/>
    <x v="46"/>
    <s v=" MY -  Sep 2026/Aug 2027"/>
    <s v="JAPAN                          (5880)"/>
    <d v="2025-01-05T00:00:00"/>
    <n v="35"/>
    <n v="401"/>
    <x v="26"/>
    <n v="5880"/>
    <n v="0"/>
    <n v="0"/>
    <n v="0"/>
    <n v="25000"/>
    <n v="0"/>
    <n v="25000"/>
    <n v="0"/>
    <n v="0"/>
    <n v="0"/>
    <n v="0"/>
    <n v="0"/>
    <n v="25000"/>
    <n v="0"/>
    <n v="25000"/>
    <n v="0"/>
    <n v="0"/>
  </r>
  <r>
    <x v="1"/>
    <x v="47"/>
    <s v=" MY -  Sep 2024/Aug 2025"/>
    <s v="ANGOLA                         (7620)"/>
    <d v="2025-08-05T00:00:00"/>
    <n v="36"/>
    <n v="401"/>
    <x v="1"/>
    <n v="7620"/>
    <n v="0"/>
    <n v="0"/>
    <n v="0"/>
    <n v="0"/>
    <n v="51999"/>
    <n v="51999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BANGLADESH                     (5380)"/>
    <d v="2025-08-05T00:00:00"/>
    <n v="36"/>
    <n v="401"/>
    <x v="2"/>
    <n v="5380"/>
    <n v="500"/>
    <n v="500"/>
    <n v="257"/>
    <n v="354"/>
    <n v="257"/>
    <n v="611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BARBADOS                       (2720)"/>
    <d v="2025-08-05T00:00:00"/>
    <n v="36"/>
    <n v="401"/>
    <x v="3"/>
    <n v="2720"/>
    <n v="0"/>
    <n v="0"/>
    <n v="0"/>
    <n v="3500"/>
    <n v="19730"/>
    <n v="23230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CANADA                         (1220)"/>
    <d v="2025-08-05T00:00:00"/>
    <n v="36"/>
    <n v="401"/>
    <x v="7"/>
    <n v="1220"/>
    <n v="59290"/>
    <n v="58432"/>
    <n v="2636"/>
    <n v="99782"/>
    <n v="118760"/>
    <n v="218542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CHINA, PEOPLES REPUBLIC OF     (5700)"/>
    <d v="2025-08-05T00:00:00"/>
    <n v="36"/>
    <n v="401"/>
    <x v="9"/>
    <n v="5700"/>
    <n v="0"/>
    <n v="0"/>
    <n v="0"/>
    <n v="0"/>
    <n v="32724"/>
    <n v="32724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COLOMBIA                       (3010)"/>
    <d v="2025-08-05T00:00:00"/>
    <n v="36"/>
    <n v="401"/>
    <x v="10"/>
    <n v="3010"/>
    <n v="215000"/>
    <n v="115000"/>
    <n v="0"/>
    <n v="1067050"/>
    <n v="5239459"/>
    <n v="6306509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COSTA RICA                     (2230)"/>
    <d v="2025-08-05T00:00:00"/>
    <n v="36"/>
    <n v="401"/>
    <x v="11"/>
    <n v="2230"/>
    <n v="110"/>
    <n v="2700"/>
    <n v="2700"/>
    <n v="193935"/>
    <n v="580501"/>
    <n v="774436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DOMINICAN REPUBLIC             (2470)"/>
    <d v="2025-08-05T00:00:00"/>
    <n v="36"/>
    <n v="401"/>
    <x v="13"/>
    <n v="2470"/>
    <n v="32025"/>
    <n v="32025"/>
    <n v="40025"/>
    <n v="110800"/>
    <n v="502671"/>
    <n v="613471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EGYPT                          (7290)"/>
    <d v="2025-08-05T00:00:00"/>
    <n v="36"/>
    <n v="401"/>
    <x v="15"/>
    <n v="7290"/>
    <n v="0"/>
    <n v="0"/>
    <n v="0"/>
    <n v="252206"/>
    <n v="55980"/>
    <n v="308186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EL SALVADOR                    (2110)"/>
    <d v="2025-08-05T00:00:00"/>
    <n v="36"/>
    <n v="401"/>
    <x v="16"/>
    <n v="2110"/>
    <n v="0"/>
    <n v="0"/>
    <n v="0"/>
    <n v="85687"/>
    <n v="418275"/>
    <n v="503962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GHANA                          (7490)"/>
    <d v="2025-08-05T00:00:00"/>
    <n v="36"/>
    <n v="401"/>
    <x v="64"/>
    <n v="7490"/>
    <n v="0"/>
    <n v="0"/>
    <n v="0"/>
    <n v="0"/>
    <n v="10799"/>
    <n v="10799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GUATEMALA                      (2050)"/>
    <d v="2025-08-05T00:00:00"/>
    <n v="36"/>
    <n v="401"/>
    <x v="17"/>
    <n v="2050"/>
    <n v="3458"/>
    <n v="8081"/>
    <n v="54337"/>
    <n v="241171"/>
    <n v="1182631"/>
    <n v="1423802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GUYANA                         (3120)"/>
    <d v="2025-08-05T00:00:00"/>
    <n v="36"/>
    <n v="401"/>
    <x v="19"/>
    <n v="3120"/>
    <n v="0"/>
    <n v="0"/>
    <n v="0"/>
    <n v="0"/>
    <n v="18759"/>
    <n v="18759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HONDURAS                       (2150)"/>
    <d v="2025-08-05T00:00:00"/>
    <n v="36"/>
    <n v="401"/>
    <x v="21"/>
    <n v="2150"/>
    <n v="10786"/>
    <n v="13286"/>
    <n v="10837"/>
    <n v="246448"/>
    <n v="723475"/>
    <n v="969923"/>
    <n v="41782"/>
    <n v="69181"/>
    <n v="1884220"/>
    <n v="1677215"/>
    <n v="1411922"/>
    <n v="17073453"/>
    <n v="45014822"/>
    <n v="62088275"/>
    <n v="508928"/>
    <n v="2753463"/>
  </r>
  <r>
    <x v="1"/>
    <x v="47"/>
    <s v=" MY -  Sep 2024/Aug 2025"/>
    <s v="HONG KONG                      (5820)"/>
    <d v="2025-08-05T00:00:00"/>
    <n v="36"/>
    <n v="401"/>
    <x v="22"/>
    <n v="5820"/>
    <n v="559"/>
    <n v="556"/>
    <n v="559"/>
    <n v="150"/>
    <n v="10358"/>
    <n v="10508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INDONESIA                      (5600)"/>
    <d v="2025-08-05T00:00:00"/>
    <n v="36"/>
    <n v="401"/>
    <x v="23"/>
    <n v="5600"/>
    <n v="0"/>
    <n v="0"/>
    <n v="0"/>
    <n v="68000"/>
    <n v="133132"/>
    <n v="201132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IRELAND                        (4190)"/>
    <d v="2025-08-05T00:00:00"/>
    <n v="36"/>
    <n v="401"/>
    <x v="66"/>
    <n v="4190"/>
    <n v="0"/>
    <n v="0"/>
    <n v="0"/>
    <n v="0"/>
    <n v="241210"/>
    <n v="241210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ISRAEL                         (5080)"/>
    <d v="2025-08-05T00:00:00"/>
    <n v="36"/>
    <n v="401"/>
    <x v="67"/>
    <n v="5080"/>
    <n v="55449"/>
    <n v="55449"/>
    <n v="50449"/>
    <n v="132000"/>
    <n v="170138"/>
    <n v="302138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ITALY                          (4750)"/>
    <d v="2025-08-05T00:00:00"/>
    <n v="36"/>
    <n v="401"/>
    <x v="24"/>
    <n v="4750"/>
    <n v="3198"/>
    <n v="35198"/>
    <n v="35198"/>
    <n v="0"/>
    <n v="83696"/>
    <n v="83696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JAMAICA                        (2410)"/>
    <d v="2025-08-05T00:00:00"/>
    <n v="36"/>
    <n v="401"/>
    <x v="25"/>
    <n v="2410"/>
    <n v="0"/>
    <n v="0"/>
    <n v="0"/>
    <n v="78300"/>
    <n v="219898"/>
    <n v="298198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JAPAN                          (5880)"/>
    <d v="2025-08-05T00:00:00"/>
    <n v="36"/>
    <n v="401"/>
    <x v="26"/>
    <n v="5880"/>
    <n v="9255"/>
    <n v="207992"/>
    <n v="406624"/>
    <n v="1964509"/>
    <n v="8673141"/>
    <n v="10637650"/>
    <n v="0"/>
    <n v="514050"/>
    <n v="1884220"/>
    <n v="1677215"/>
    <n v="1411922"/>
    <n v="17073453"/>
    <n v="45014822"/>
    <n v="62088275"/>
    <n v="508928"/>
    <n v="2753463"/>
  </r>
  <r>
    <x v="1"/>
    <x v="47"/>
    <s v=" MY -  Sep 2024/Aug 2025"/>
    <s v="JORDAN                         (5110)"/>
    <d v="2025-08-05T00:00:00"/>
    <n v="36"/>
    <n v="401"/>
    <x v="68"/>
    <n v="5110"/>
    <n v="0"/>
    <n v="0"/>
    <n v="0"/>
    <n v="173"/>
    <n v="21"/>
    <n v="194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KOREA, REPUBLIC OF             (5800)"/>
    <d v="2025-08-05T00:00:00"/>
    <n v="36"/>
    <n v="401"/>
    <x v="27"/>
    <n v="5800"/>
    <n v="473297"/>
    <n v="603297"/>
    <n v="344276"/>
    <n v="1431571"/>
    <n v="3732771"/>
    <n v="5164342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LEEWARD-WINDWARD ISLANDS       (2480)"/>
    <d v="2025-08-05T00:00:00"/>
    <n v="36"/>
    <n v="401"/>
    <x v="28"/>
    <n v="2480"/>
    <n v="3100"/>
    <n v="3100"/>
    <n v="0"/>
    <n v="4100"/>
    <n v="11301"/>
    <n v="15401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MALAYSIA                       (5570)"/>
    <d v="2025-08-05T00:00:00"/>
    <n v="36"/>
    <n v="401"/>
    <x v="29"/>
    <n v="5570"/>
    <n v="3000"/>
    <n v="3000"/>
    <n v="1013"/>
    <n v="21839"/>
    <n v="42156"/>
    <n v="63995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MEXICO                         (2010)"/>
    <d v="2025-08-05T00:00:00"/>
    <n v="36"/>
    <n v="401"/>
    <x v="32"/>
    <n v="2010"/>
    <n v="346668"/>
    <n v="314205"/>
    <n v="409617"/>
    <n v="5254481"/>
    <n v="15428650"/>
    <n v="20683131"/>
    <n v="467146"/>
    <n v="2143564"/>
    <n v="1884220"/>
    <n v="1677215"/>
    <n v="1411922"/>
    <n v="17073453"/>
    <n v="45014822"/>
    <n v="62088275"/>
    <n v="508928"/>
    <n v="2753463"/>
  </r>
  <r>
    <x v="1"/>
    <x v="47"/>
    <s v=" MY -  Sep 2024/Aug 2025"/>
    <s v="MOROCCO                        (7140)"/>
    <d v="2025-08-05T00:00:00"/>
    <n v="36"/>
    <n v="401"/>
    <x v="33"/>
    <n v="7140"/>
    <n v="0"/>
    <n v="0"/>
    <n v="0"/>
    <n v="73000"/>
    <n v="590376"/>
    <n v="663376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MOZAMBIQUE                     (7870)"/>
    <d v="2025-08-05T00:00:00"/>
    <n v="36"/>
    <n v="401"/>
    <x v="34"/>
    <n v="7870"/>
    <n v="0"/>
    <n v="0"/>
    <n v="0"/>
    <n v="0"/>
    <n v="22834"/>
    <n v="22834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NAMIBIA                        (7920)"/>
    <d v="2025-08-05T00:00:00"/>
    <n v="36"/>
    <n v="401"/>
    <x v="71"/>
    <n v="7920"/>
    <n v="0"/>
    <n v="0"/>
    <n v="0"/>
    <n v="0"/>
    <n v="54517"/>
    <n v="54517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NETHERLANDS                    (4210)"/>
    <d v="2025-08-05T00:00:00"/>
    <n v="36"/>
    <n v="401"/>
    <x v="72"/>
    <n v="4210"/>
    <n v="0"/>
    <n v="0"/>
    <n v="0"/>
    <n v="0"/>
    <n v="216952"/>
    <n v="216952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NEW ZEALAND                    (6140)"/>
    <d v="2025-08-05T00:00:00"/>
    <n v="36"/>
    <n v="401"/>
    <x v="73"/>
    <n v="6140"/>
    <n v="0"/>
    <n v="0"/>
    <n v="0"/>
    <n v="0"/>
    <n v="34486"/>
    <n v="34486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NICARAGUA                      (2190)"/>
    <d v="2025-08-05T00:00:00"/>
    <n v="36"/>
    <n v="401"/>
    <x v="36"/>
    <n v="2190"/>
    <n v="8028"/>
    <n v="20438"/>
    <n v="12938"/>
    <n v="126451"/>
    <n v="361696"/>
    <n v="488147"/>
    <n v="0"/>
    <n v="18540"/>
    <n v="1884220"/>
    <n v="1677215"/>
    <n v="1411922"/>
    <n v="17073453"/>
    <n v="45014822"/>
    <n v="62088275"/>
    <n v="508928"/>
    <n v="2753463"/>
  </r>
  <r>
    <x v="1"/>
    <x v="47"/>
    <s v=" MY -  Sep 2024/Aug 2025"/>
    <s v="NIGERIA                        (7530)"/>
    <d v="2025-08-05T00:00:00"/>
    <n v="36"/>
    <n v="401"/>
    <x v="37"/>
    <n v="7530"/>
    <n v="0"/>
    <n v="0"/>
    <n v="0"/>
    <n v="42000"/>
    <n v="41689"/>
    <n v="83689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PAKISTAN                       (5350)"/>
    <d v="2025-08-05T00:00:00"/>
    <n v="36"/>
    <n v="401"/>
    <x v="74"/>
    <n v="5350"/>
    <n v="0"/>
    <n v="0"/>
    <n v="0"/>
    <n v="96"/>
    <n v="0"/>
    <n v="96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PANAMA                         (2250)"/>
    <d v="2025-08-05T00:00:00"/>
    <n v="36"/>
    <n v="401"/>
    <x v="38"/>
    <n v="2250"/>
    <n v="0"/>
    <n v="-17608"/>
    <n v="0"/>
    <n v="269444"/>
    <n v="501384"/>
    <n v="770828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PERU                           (3330)"/>
    <d v="2025-08-05T00:00:00"/>
    <n v="36"/>
    <n v="401"/>
    <x v="39"/>
    <n v="3330"/>
    <n v="0"/>
    <n v="0"/>
    <n v="0"/>
    <n v="316"/>
    <n v="29312"/>
    <n v="29628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PHILIPPINES                    (5650)"/>
    <d v="2025-08-05T00:00:00"/>
    <n v="36"/>
    <n v="401"/>
    <x v="40"/>
    <n v="5650"/>
    <n v="203"/>
    <n v="-497"/>
    <n v="0"/>
    <n v="21509"/>
    <n v="21953"/>
    <n v="43462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PORTUGAL                       (4710)"/>
    <d v="2025-08-05T00:00:00"/>
    <n v="36"/>
    <n v="401"/>
    <x v="60"/>
    <n v="4710"/>
    <n v="2000"/>
    <n v="2000"/>
    <n v="0"/>
    <n v="167000"/>
    <n v="394587"/>
    <n v="561587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SAUDI ARABIA                   (5170)"/>
    <d v="2025-08-05T00:00:00"/>
    <n v="36"/>
    <n v="401"/>
    <x v="75"/>
    <n v="5170"/>
    <n v="0"/>
    <n v="0"/>
    <n v="0"/>
    <n v="0"/>
    <n v="328176"/>
    <n v="328176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SOUTH AFRICA, REPUBLIC OF      (7910)"/>
    <d v="2025-08-05T00:00:00"/>
    <n v="36"/>
    <n v="401"/>
    <x v="43"/>
    <n v="7910"/>
    <n v="0"/>
    <n v="0"/>
    <n v="0"/>
    <n v="0"/>
    <n v="170303"/>
    <n v="170303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SPAIN                          (4700)"/>
    <d v="2025-08-05T00:00:00"/>
    <n v="36"/>
    <n v="401"/>
    <x v="44"/>
    <n v="4700"/>
    <n v="0"/>
    <n v="0"/>
    <n v="0"/>
    <n v="410000"/>
    <n v="1923305"/>
    <n v="2333305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SRI LANKA                      (5420)"/>
    <d v="2025-08-05T00:00:00"/>
    <n v="36"/>
    <n v="401"/>
    <x v="45"/>
    <n v="5420"/>
    <n v="211"/>
    <n v="211"/>
    <n v="211"/>
    <n v="100"/>
    <n v="211"/>
    <n v="311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SURINAM                        (3150)"/>
    <d v="2025-08-05T00:00:00"/>
    <n v="36"/>
    <n v="401"/>
    <x v="46"/>
    <n v="3150"/>
    <n v="0"/>
    <n v="0"/>
    <n v="0"/>
    <n v="0"/>
    <n v="3490"/>
    <n v="3490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TAIWAN                         (5830)"/>
    <d v="2025-08-05T00:00:00"/>
    <n v="36"/>
    <n v="401"/>
    <x v="47"/>
    <n v="5830"/>
    <n v="70683"/>
    <n v="70683"/>
    <n v="7192"/>
    <n v="781082"/>
    <n v="1319039"/>
    <n v="2100121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TRINIDAD AND TOBAGO            (2740)"/>
    <d v="2025-08-05T00:00:00"/>
    <n v="36"/>
    <n v="401"/>
    <x v="49"/>
    <n v="2740"/>
    <n v="0"/>
    <n v="0"/>
    <n v="0"/>
    <n v="14900"/>
    <n v="55910"/>
    <n v="70810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TUNISIA                        (7230)"/>
    <d v="2025-08-05T00:00:00"/>
    <n v="36"/>
    <n v="401"/>
    <x v="76"/>
    <n v="7230"/>
    <n v="3000"/>
    <n v="33000"/>
    <n v="33000"/>
    <n v="0"/>
    <n v="190848"/>
    <n v="190848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TURKEY                         (4890)"/>
    <d v="2025-08-05T00:00:00"/>
    <n v="36"/>
    <n v="401"/>
    <x v="77"/>
    <n v="4890"/>
    <n v="60000"/>
    <n v="60000"/>
    <n v="0"/>
    <n v="60000"/>
    <n v="0"/>
    <n v="60000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UNITED ARAB EMIRATES           (5200)"/>
    <d v="2025-08-05T00:00:00"/>
    <n v="36"/>
    <n v="401"/>
    <x v="50"/>
    <n v="5200"/>
    <n v="5000"/>
    <n v="5000"/>
    <n v="0"/>
    <n v="5000"/>
    <n v="0"/>
    <n v="5000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UNITED KINGDOM                 (4120)"/>
    <d v="2025-08-05T00:00:00"/>
    <n v="36"/>
    <n v="401"/>
    <x v="51"/>
    <n v="4120"/>
    <n v="0"/>
    <n v="0"/>
    <n v="0"/>
    <n v="298"/>
    <n v="158204"/>
    <n v="158502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UNKNOWN                        (9990)"/>
    <d v="2025-08-05T00:00:00"/>
    <n v="36"/>
    <n v="401"/>
    <x v="52"/>
    <n v="9990"/>
    <n v="489400"/>
    <n v="21167"/>
    <n v="0"/>
    <n v="3732670"/>
    <n v="0"/>
    <n v="3732670"/>
    <n v="0"/>
    <n v="8128"/>
    <n v="1884220"/>
    <n v="1677215"/>
    <n v="1411922"/>
    <n v="17073453"/>
    <n v="45014822"/>
    <n v="62088275"/>
    <n v="508928"/>
    <n v="2753463"/>
  </r>
  <r>
    <x v="1"/>
    <x v="47"/>
    <s v=" MY -  Sep 2024/Aug 2025"/>
    <s v="VENEZUELA                      (3070)"/>
    <d v="2025-08-05T00:00:00"/>
    <n v="36"/>
    <n v="401"/>
    <x v="53"/>
    <n v="3070"/>
    <n v="30000"/>
    <n v="30000"/>
    <n v="0"/>
    <n v="45000"/>
    <n v="51598"/>
    <n v="96598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VIETNAM                        (5520)"/>
    <d v="2025-08-05T00:00:00"/>
    <n v="36"/>
    <n v="401"/>
    <x v="54"/>
    <n v="5520"/>
    <n v="0"/>
    <n v="0"/>
    <n v="53"/>
    <n v="68531"/>
    <n v="834460"/>
    <n v="902991"/>
    <n v="0"/>
    <n v="0"/>
    <n v="1884220"/>
    <n v="1677215"/>
    <n v="1411922"/>
    <n v="17073453"/>
    <n v="45014822"/>
    <n v="62088275"/>
    <n v="508928"/>
    <n v="2753463"/>
  </r>
  <r>
    <x v="1"/>
    <x v="47"/>
    <s v=" MY -  Sep 2024/Aug 2025"/>
    <s v="WESTERN AFRICA, NEC            (7640)"/>
    <d v="2025-08-05T00:00:00"/>
    <n v="36"/>
    <n v="401"/>
    <x v="78"/>
    <n v="7640"/>
    <n v="0"/>
    <n v="0"/>
    <n v="0"/>
    <n v="0"/>
    <n v="7000"/>
    <n v="7000"/>
    <n v="0"/>
    <n v="0"/>
    <n v="1884220"/>
    <n v="1677215"/>
    <n v="1411922"/>
    <n v="17073453"/>
    <n v="45014822"/>
    <n v="62088275"/>
    <n v="508928"/>
    <n v="2753463"/>
  </r>
  <r>
    <x v="1"/>
    <x v="47"/>
    <s v=" MY -  Sep 2025/Aug 2026"/>
    <s v="HONDURAS                       (2150)"/>
    <d v="2025-08-05T00:00:00"/>
    <n v="36"/>
    <n v="401"/>
    <x v="21"/>
    <n v="2150"/>
    <n v="41782"/>
    <n v="41782"/>
    <n v="0"/>
    <n v="69181"/>
    <n v="0"/>
    <n v="69181"/>
    <n v="0"/>
    <n v="0"/>
    <n v="508928"/>
    <n v="508928"/>
    <n v="0"/>
    <n v="2753463"/>
    <n v="0"/>
    <n v="2753463"/>
    <n v="0"/>
    <n v="0"/>
  </r>
  <r>
    <x v="1"/>
    <x v="47"/>
    <s v=" MY -  Sep 2025/Aug 2026"/>
    <s v="JAPAN                          (5880)"/>
    <d v="2025-08-05T00:00:00"/>
    <n v="36"/>
    <n v="401"/>
    <x v="26"/>
    <n v="5880"/>
    <n v="0"/>
    <n v="0"/>
    <n v="0"/>
    <n v="514050"/>
    <n v="0"/>
    <n v="514050"/>
    <n v="0"/>
    <n v="0"/>
    <n v="508928"/>
    <n v="508928"/>
    <n v="0"/>
    <n v="2753463"/>
    <n v="0"/>
    <n v="2753463"/>
    <n v="0"/>
    <n v="0"/>
  </r>
  <r>
    <x v="1"/>
    <x v="47"/>
    <s v=" MY -  Sep 2025/Aug 2026"/>
    <s v="MEXICO                         (2010)"/>
    <d v="2025-08-05T00:00:00"/>
    <n v="36"/>
    <n v="401"/>
    <x v="32"/>
    <n v="2010"/>
    <n v="467146"/>
    <n v="467146"/>
    <n v="0"/>
    <n v="2143564"/>
    <n v="0"/>
    <n v="2143564"/>
    <n v="0"/>
    <n v="0"/>
    <n v="508928"/>
    <n v="508928"/>
    <n v="0"/>
    <n v="2753463"/>
    <n v="0"/>
    <n v="2753463"/>
    <n v="0"/>
    <n v="0"/>
  </r>
  <r>
    <x v="1"/>
    <x v="47"/>
    <s v=" MY -  Sep 2025/Aug 2026"/>
    <s v="NICARAGUA                      (2190)"/>
    <d v="2025-08-05T00:00:00"/>
    <n v="36"/>
    <n v="401"/>
    <x v="36"/>
    <n v="2190"/>
    <n v="0"/>
    <n v="0"/>
    <n v="0"/>
    <n v="18540"/>
    <n v="0"/>
    <n v="18540"/>
    <n v="0"/>
    <n v="0"/>
    <n v="508928"/>
    <n v="508928"/>
    <n v="0"/>
    <n v="2753463"/>
    <n v="0"/>
    <n v="2753463"/>
    <n v="0"/>
    <n v="0"/>
  </r>
  <r>
    <x v="1"/>
    <x v="47"/>
    <s v=" MY -  Sep 2025/Aug 2026"/>
    <s v="UNKNOWN                        (9990)"/>
    <d v="2025-08-05T00:00:00"/>
    <n v="36"/>
    <n v="401"/>
    <x v="52"/>
    <n v="9990"/>
    <n v="0"/>
    <n v="0"/>
    <n v="0"/>
    <n v="8128"/>
    <n v="0"/>
    <n v="8128"/>
    <n v="0"/>
    <n v="0"/>
    <n v="508928"/>
    <n v="508928"/>
    <n v="0"/>
    <n v="2753463"/>
    <n v="0"/>
    <n v="2753463"/>
    <n v="0"/>
    <n v="0"/>
  </r>
  <r>
    <x v="1"/>
    <x v="47"/>
    <s v=" MY -  Sep 2026/Aug 2027"/>
    <s v="JAPAN                          (5880)"/>
    <d v="2025-08-05T00:00:00"/>
    <n v="36"/>
    <n v="401"/>
    <x v="26"/>
    <n v="5880"/>
    <n v="0"/>
    <n v="0"/>
    <n v="0"/>
    <n v="25000"/>
    <n v="0"/>
    <n v="25000"/>
    <n v="0"/>
    <n v="0"/>
    <n v="0"/>
    <n v="0"/>
    <n v="0"/>
    <n v="25000"/>
    <n v="0"/>
    <n v="25000"/>
    <n v="0"/>
    <n v="0"/>
  </r>
  <r>
    <x v="1"/>
    <x v="48"/>
    <s v=" MY -  Sep 2024/Aug 2025"/>
    <s v="ANGOLA                         (7620)"/>
    <d v="2025-05-15T00:00:00"/>
    <n v="37"/>
    <n v="401"/>
    <x v="1"/>
    <n v="7620"/>
    <n v="0"/>
    <n v="0"/>
    <n v="0"/>
    <n v="0"/>
    <n v="51999"/>
    <n v="51999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BANGLADESH                     (5380)"/>
    <d v="2025-05-15T00:00:00"/>
    <n v="37"/>
    <n v="401"/>
    <x v="2"/>
    <n v="5380"/>
    <n v="0"/>
    <n v="0"/>
    <n v="232"/>
    <n v="122"/>
    <n v="489"/>
    <n v="611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BARBADOS                       (2720)"/>
    <d v="2025-05-15T00:00:00"/>
    <n v="37"/>
    <n v="401"/>
    <x v="3"/>
    <n v="2720"/>
    <n v="0"/>
    <n v="1430"/>
    <n v="4930"/>
    <n v="0"/>
    <n v="24660"/>
    <n v="24660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CANADA                         (1220)"/>
    <d v="2025-05-15T00:00:00"/>
    <n v="37"/>
    <n v="401"/>
    <x v="7"/>
    <n v="1220"/>
    <n v="0"/>
    <n v="0"/>
    <n v="22000"/>
    <n v="77782"/>
    <n v="140760"/>
    <n v="218542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CHINA, PEOPLES REPUBLIC OF     (5700)"/>
    <d v="2025-05-15T00:00:00"/>
    <n v="37"/>
    <n v="401"/>
    <x v="9"/>
    <n v="5700"/>
    <n v="0"/>
    <n v="0"/>
    <n v="0"/>
    <n v="0"/>
    <n v="32724"/>
    <n v="32724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COLOMBIA                       (3010)"/>
    <d v="2025-05-15T00:00:00"/>
    <n v="37"/>
    <n v="401"/>
    <x v="10"/>
    <n v="3010"/>
    <n v="124689"/>
    <n v="153101"/>
    <n v="175601"/>
    <n v="1044550"/>
    <n v="5415060"/>
    <n v="6459610"/>
    <n v="100000"/>
    <n v="100000"/>
    <n v="1339048"/>
    <n v="1190830"/>
    <n v="1589400"/>
    <n v="16674883"/>
    <n v="46604222"/>
    <n v="63279105"/>
    <n v="218371"/>
    <n v="2971834"/>
  </r>
  <r>
    <x v="1"/>
    <x v="48"/>
    <s v=" MY -  Sep 2024/Aug 2025"/>
    <s v="COSTA RICA                     (2230)"/>
    <d v="2025-05-15T00:00:00"/>
    <n v="37"/>
    <n v="401"/>
    <x v="11"/>
    <n v="2230"/>
    <n v="47872"/>
    <n v="20450"/>
    <n v="32888"/>
    <n v="181497"/>
    <n v="613389"/>
    <n v="794886"/>
    <n v="74549"/>
    <n v="74549"/>
    <n v="1339048"/>
    <n v="1190830"/>
    <n v="1589400"/>
    <n v="16674883"/>
    <n v="46604222"/>
    <n v="63279105"/>
    <n v="218371"/>
    <n v="2971834"/>
  </r>
  <r>
    <x v="1"/>
    <x v="48"/>
    <s v=" MY -  Sep 2024/Aug 2025"/>
    <s v="DOMINICAN REPUBLIC             (2470)"/>
    <d v="2025-05-15T00:00:00"/>
    <n v="37"/>
    <n v="401"/>
    <x v="13"/>
    <n v="2470"/>
    <n v="92200"/>
    <n v="103140"/>
    <n v="35940"/>
    <n v="178000"/>
    <n v="538611"/>
    <n v="716611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EGYPT                          (7290)"/>
    <d v="2025-05-15T00:00:00"/>
    <n v="37"/>
    <n v="401"/>
    <x v="15"/>
    <n v="7290"/>
    <n v="63910"/>
    <n v="63910"/>
    <n v="63910"/>
    <n v="252206"/>
    <n v="119890"/>
    <n v="372096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EL SALVADOR                    (2110)"/>
    <d v="2025-05-15T00:00:00"/>
    <n v="37"/>
    <n v="401"/>
    <x v="16"/>
    <n v="2110"/>
    <n v="16250"/>
    <n v="18383"/>
    <n v="2753"/>
    <n v="101317"/>
    <n v="421028"/>
    <n v="522345"/>
    <n v="14859"/>
    <n v="14859"/>
    <n v="1339048"/>
    <n v="1190830"/>
    <n v="1589400"/>
    <n v="16674883"/>
    <n v="46604222"/>
    <n v="63279105"/>
    <n v="218371"/>
    <n v="2971834"/>
  </r>
  <r>
    <x v="1"/>
    <x v="48"/>
    <s v=" MY -  Sep 2024/Aug 2025"/>
    <s v="GHANA                          (7490)"/>
    <d v="2025-05-15T00:00:00"/>
    <n v="37"/>
    <n v="401"/>
    <x v="64"/>
    <n v="7490"/>
    <n v="0"/>
    <n v="0"/>
    <n v="0"/>
    <n v="0"/>
    <n v="10799"/>
    <n v="10799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GUATEMALA                      (2050)"/>
    <d v="2025-05-15T00:00:00"/>
    <n v="37"/>
    <n v="401"/>
    <x v="17"/>
    <n v="2050"/>
    <n v="1250"/>
    <n v="-13250"/>
    <n v="27530"/>
    <n v="200391"/>
    <n v="1210161"/>
    <n v="1410552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GUYANA                         (3120)"/>
    <d v="2025-05-15T00:00:00"/>
    <n v="37"/>
    <n v="401"/>
    <x v="19"/>
    <n v="3120"/>
    <n v="0"/>
    <n v="7349"/>
    <n v="7349"/>
    <n v="0"/>
    <n v="26108"/>
    <n v="26108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HONDURAS                       (2150)"/>
    <d v="2025-05-15T00:00:00"/>
    <n v="37"/>
    <n v="401"/>
    <x v="21"/>
    <n v="2150"/>
    <n v="40825"/>
    <n v="36874"/>
    <n v="20974"/>
    <n v="262348"/>
    <n v="744449"/>
    <n v="1006797"/>
    <n v="11881"/>
    <n v="81062"/>
    <n v="1339048"/>
    <n v="1190830"/>
    <n v="1589400"/>
    <n v="16674883"/>
    <n v="46604222"/>
    <n v="63279105"/>
    <n v="218371"/>
    <n v="2971834"/>
  </r>
  <r>
    <x v="1"/>
    <x v="48"/>
    <s v=" MY -  Sep 2024/Aug 2025"/>
    <s v="HONG KONG                      (5820)"/>
    <d v="2025-05-15T00:00:00"/>
    <n v="37"/>
    <n v="401"/>
    <x v="22"/>
    <n v="5820"/>
    <n v="0"/>
    <n v="0"/>
    <n v="0"/>
    <n v="150"/>
    <n v="10358"/>
    <n v="10508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INDONESIA                      (5600)"/>
    <d v="2025-05-15T00:00:00"/>
    <n v="37"/>
    <n v="401"/>
    <x v="23"/>
    <n v="5600"/>
    <n v="0"/>
    <n v="0"/>
    <n v="0"/>
    <n v="68000"/>
    <n v="133132"/>
    <n v="201132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IRELAND                        (4190)"/>
    <d v="2025-05-15T00:00:00"/>
    <n v="37"/>
    <n v="401"/>
    <x v="66"/>
    <n v="4190"/>
    <n v="0"/>
    <n v="0"/>
    <n v="0"/>
    <n v="0"/>
    <n v="241210"/>
    <n v="241210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ISRAEL                         (5080)"/>
    <d v="2025-05-15T00:00:00"/>
    <n v="37"/>
    <n v="401"/>
    <x v="67"/>
    <n v="5080"/>
    <n v="1512"/>
    <n v="1512"/>
    <n v="56512"/>
    <n v="77000"/>
    <n v="226650"/>
    <n v="303650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ITALY                          (4750)"/>
    <d v="2025-05-15T00:00:00"/>
    <n v="37"/>
    <n v="401"/>
    <x v="24"/>
    <n v="4750"/>
    <n v="0"/>
    <n v="29700"/>
    <n v="29700"/>
    <n v="0"/>
    <n v="113396"/>
    <n v="113396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JAMAICA                        (2410)"/>
    <d v="2025-05-15T00:00:00"/>
    <n v="37"/>
    <n v="401"/>
    <x v="25"/>
    <n v="2410"/>
    <n v="149"/>
    <n v="149"/>
    <n v="7049"/>
    <n v="71400"/>
    <n v="226947"/>
    <n v="298347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JAPAN                          (5880)"/>
    <d v="2025-05-15T00:00:00"/>
    <n v="37"/>
    <n v="401"/>
    <x v="26"/>
    <n v="5880"/>
    <n v="301949"/>
    <n v="370921"/>
    <n v="223579"/>
    <n v="2111851"/>
    <n v="8896720"/>
    <n v="11008571"/>
    <n v="0"/>
    <n v="514050"/>
    <n v="1339048"/>
    <n v="1190830"/>
    <n v="1589400"/>
    <n v="16674883"/>
    <n v="46604222"/>
    <n v="63279105"/>
    <n v="218371"/>
    <n v="2971834"/>
  </r>
  <r>
    <x v="1"/>
    <x v="48"/>
    <s v=" MY -  Sep 2024/Aug 2025"/>
    <s v="JORDAN                         (5110)"/>
    <d v="2025-05-15T00:00:00"/>
    <n v="37"/>
    <n v="401"/>
    <x v="68"/>
    <n v="5110"/>
    <n v="0"/>
    <n v="0"/>
    <n v="0"/>
    <n v="173"/>
    <n v="21"/>
    <n v="194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KOREA, REPUBLIC OF             (5800)"/>
    <d v="2025-05-15T00:00:00"/>
    <n v="37"/>
    <n v="401"/>
    <x v="27"/>
    <n v="5800"/>
    <n v="13125"/>
    <n v="12991"/>
    <n v="138916"/>
    <n v="1305646"/>
    <n v="3871687"/>
    <n v="5177333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LEEWARD-WINDWARD ISLANDS       (2480)"/>
    <d v="2025-05-15T00:00:00"/>
    <n v="37"/>
    <n v="401"/>
    <x v="28"/>
    <n v="2480"/>
    <n v="0"/>
    <n v="500"/>
    <n v="1500"/>
    <n v="3100"/>
    <n v="12801"/>
    <n v="15901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MALAYSIA                       (5570)"/>
    <d v="2025-05-15T00:00:00"/>
    <n v="37"/>
    <n v="401"/>
    <x v="29"/>
    <n v="5570"/>
    <n v="110"/>
    <n v="98"/>
    <n v="5071"/>
    <n v="16866"/>
    <n v="47227"/>
    <n v="64093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MEXICO                         (2010)"/>
    <d v="2025-05-15T00:00:00"/>
    <n v="37"/>
    <n v="401"/>
    <x v="32"/>
    <n v="2010"/>
    <n v="196486"/>
    <n v="219280"/>
    <n v="507858"/>
    <n v="4965903"/>
    <n v="15936508"/>
    <n v="20902411"/>
    <n v="13082"/>
    <n v="2156646"/>
    <n v="1339048"/>
    <n v="1190830"/>
    <n v="1589400"/>
    <n v="16674883"/>
    <n v="46604222"/>
    <n v="63279105"/>
    <n v="218371"/>
    <n v="2971834"/>
  </r>
  <r>
    <x v="1"/>
    <x v="48"/>
    <s v=" MY -  Sep 2024/Aug 2025"/>
    <s v="MOROCCO                        (7140)"/>
    <d v="2025-05-15T00:00:00"/>
    <n v="37"/>
    <n v="401"/>
    <x v="33"/>
    <n v="7140"/>
    <n v="24000"/>
    <n v="6000"/>
    <n v="0"/>
    <n v="79000"/>
    <n v="590376"/>
    <n v="669376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MOZAMBIQUE                     (7870)"/>
    <d v="2025-05-15T00:00:00"/>
    <n v="37"/>
    <n v="401"/>
    <x v="34"/>
    <n v="7870"/>
    <n v="0"/>
    <n v="0"/>
    <n v="0"/>
    <n v="0"/>
    <n v="22834"/>
    <n v="22834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NAMIBIA                        (7920)"/>
    <d v="2025-05-15T00:00:00"/>
    <n v="37"/>
    <n v="401"/>
    <x v="71"/>
    <n v="7920"/>
    <n v="0"/>
    <n v="0"/>
    <n v="0"/>
    <n v="0"/>
    <n v="54517"/>
    <n v="54517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NETHERLANDS                    (4210)"/>
    <d v="2025-05-15T00:00:00"/>
    <n v="37"/>
    <n v="401"/>
    <x v="72"/>
    <n v="4210"/>
    <n v="0"/>
    <n v="0"/>
    <n v="0"/>
    <n v="0"/>
    <n v="216952"/>
    <n v="216952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NEW ZEALAND                    (6140)"/>
    <d v="2025-05-15T00:00:00"/>
    <n v="37"/>
    <n v="401"/>
    <x v="73"/>
    <n v="6140"/>
    <n v="0"/>
    <n v="0"/>
    <n v="0"/>
    <n v="0"/>
    <n v="34486"/>
    <n v="34486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NICARAGUA                      (2190)"/>
    <d v="2025-05-15T00:00:00"/>
    <n v="37"/>
    <n v="401"/>
    <x v="36"/>
    <n v="2190"/>
    <n v="53500"/>
    <n v="49500"/>
    <n v="0"/>
    <n v="175951"/>
    <n v="361696"/>
    <n v="537647"/>
    <n v="4000"/>
    <n v="22540"/>
    <n v="1339048"/>
    <n v="1190830"/>
    <n v="1589400"/>
    <n v="16674883"/>
    <n v="46604222"/>
    <n v="63279105"/>
    <n v="218371"/>
    <n v="2971834"/>
  </r>
  <r>
    <x v="1"/>
    <x v="48"/>
    <s v=" MY -  Sep 2024/Aug 2025"/>
    <s v="NIGERIA                        (7530)"/>
    <d v="2025-05-15T00:00:00"/>
    <n v="37"/>
    <n v="401"/>
    <x v="37"/>
    <n v="7530"/>
    <n v="0"/>
    <n v="0"/>
    <n v="0"/>
    <n v="42000"/>
    <n v="41689"/>
    <n v="83689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PAKISTAN                       (5350)"/>
    <d v="2025-05-15T00:00:00"/>
    <n v="37"/>
    <n v="401"/>
    <x v="74"/>
    <n v="5350"/>
    <n v="0"/>
    <n v="0"/>
    <n v="0"/>
    <n v="96"/>
    <n v="0"/>
    <n v="96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PANAMA                         (2250)"/>
    <d v="2025-05-15T00:00:00"/>
    <n v="37"/>
    <n v="401"/>
    <x v="38"/>
    <n v="2250"/>
    <n v="0"/>
    <n v="0"/>
    <n v="0"/>
    <n v="269444"/>
    <n v="501384"/>
    <n v="770828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PERU                           (3330)"/>
    <d v="2025-05-15T00:00:00"/>
    <n v="37"/>
    <n v="401"/>
    <x v="39"/>
    <n v="3330"/>
    <n v="0"/>
    <n v="0"/>
    <n v="0"/>
    <n v="316"/>
    <n v="29312"/>
    <n v="29628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PHILIPPINES                    (5650)"/>
    <d v="2025-05-15T00:00:00"/>
    <n v="37"/>
    <n v="401"/>
    <x v="40"/>
    <n v="5650"/>
    <n v="500"/>
    <n v="500"/>
    <n v="0"/>
    <n v="22009"/>
    <n v="21953"/>
    <n v="43962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PORTUGAL                       (4710)"/>
    <d v="2025-05-15T00:00:00"/>
    <n v="37"/>
    <n v="401"/>
    <x v="60"/>
    <n v="4710"/>
    <n v="5500"/>
    <n v="5206"/>
    <n v="62206"/>
    <n v="110000"/>
    <n v="456793"/>
    <n v="566793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SAUDI ARABIA                   (5170)"/>
    <d v="2025-05-15T00:00:00"/>
    <n v="37"/>
    <n v="401"/>
    <x v="75"/>
    <n v="5170"/>
    <n v="0"/>
    <n v="0"/>
    <n v="0"/>
    <n v="0"/>
    <n v="328176"/>
    <n v="328176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SOUTH AFRICA, REPUBLIC OF      (7910)"/>
    <d v="2025-05-15T00:00:00"/>
    <n v="37"/>
    <n v="401"/>
    <x v="43"/>
    <n v="7910"/>
    <n v="0"/>
    <n v="0"/>
    <n v="0"/>
    <n v="0"/>
    <n v="170303"/>
    <n v="170303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SPAIN                          (4700)"/>
    <d v="2025-05-15T00:00:00"/>
    <n v="37"/>
    <n v="401"/>
    <x v="44"/>
    <n v="4700"/>
    <n v="0"/>
    <n v="0"/>
    <n v="0"/>
    <n v="410000"/>
    <n v="1923305"/>
    <n v="2333305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SRI LANKA                      (5420)"/>
    <d v="2025-05-15T00:00:00"/>
    <n v="37"/>
    <n v="401"/>
    <x v="45"/>
    <n v="5420"/>
    <n v="100"/>
    <n v="100"/>
    <n v="94"/>
    <n v="106"/>
    <n v="305"/>
    <n v="411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SURINAM                        (3150)"/>
    <d v="2025-05-15T00:00:00"/>
    <n v="37"/>
    <n v="401"/>
    <x v="46"/>
    <n v="3150"/>
    <n v="0"/>
    <n v="0"/>
    <n v="0"/>
    <n v="0"/>
    <n v="3490"/>
    <n v="3490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TAIWAN                         (5830)"/>
    <d v="2025-05-15T00:00:00"/>
    <n v="37"/>
    <n v="401"/>
    <x v="47"/>
    <n v="5830"/>
    <n v="8486"/>
    <n v="71486"/>
    <n v="149641"/>
    <n v="702927"/>
    <n v="1468680"/>
    <n v="2171607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TRINIDAD AND TOBAGO            (2740)"/>
    <d v="2025-05-15T00:00:00"/>
    <n v="37"/>
    <n v="401"/>
    <x v="49"/>
    <n v="2740"/>
    <n v="750"/>
    <n v="5150"/>
    <n v="12650"/>
    <n v="7400"/>
    <n v="68560"/>
    <n v="75960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TUNISIA                        (7230)"/>
    <d v="2025-05-15T00:00:00"/>
    <n v="37"/>
    <n v="401"/>
    <x v="76"/>
    <n v="7230"/>
    <n v="0"/>
    <n v="0"/>
    <n v="0"/>
    <n v="0"/>
    <n v="190848"/>
    <n v="190848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TURKEY                         (4890)"/>
    <d v="2025-05-15T00:00:00"/>
    <n v="37"/>
    <n v="401"/>
    <x v="77"/>
    <n v="4890"/>
    <n v="55000"/>
    <n v="55000"/>
    <n v="0"/>
    <n v="115000"/>
    <n v="0"/>
    <n v="115000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UNITED ARAB EMIRATES           (5200)"/>
    <d v="2025-05-15T00:00:00"/>
    <n v="37"/>
    <n v="401"/>
    <x v="50"/>
    <n v="5200"/>
    <n v="0"/>
    <n v="0"/>
    <n v="0"/>
    <n v="5000"/>
    <n v="0"/>
    <n v="5000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UNITED KINGDOM                 (4120)"/>
    <d v="2025-05-15T00:00:00"/>
    <n v="37"/>
    <n v="401"/>
    <x v="51"/>
    <n v="4120"/>
    <n v="50000"/>
    <n v="50000"/>
    <n v="0"/>
    <n v="50298"/>
    <n v="158204"/>
    <n v="208502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UNKNOWN                        (9990)"/>
    <d v="2025-05-15T00:00:00"/>
    <n v="37"/>
    <n v="401"/>
    <x v="52"/>
    <n v="9990"/>
    <n v="228328"/>
    <n v="-91207"/>
    <n v="0"/>
    <n v="3641463"/>
    <n v="0"/>
    <n v="3641463"/>
    <n v="0"/>
    <n v="8128"/>
    <n v="1339048"/>
    <n v="1190830"/>
    <n v="1589400"/>
    <n v="16674883"/>
    <n v="46604222"/>
    <n v="63279105"/>
    <n v="218371"/>
    <n v="2971834"/>
  </r>
  <r>
    <x v="1"/>
    <x v="48"/>
    <s v=" MY -  Sep 2024/Aug 2025"/>
    <s v="VENEZUELA                      (3070)"/>
    <d v="2025-05-15T00:00:00"/>
    <n v="37"/>
    <n v="401"/>
    <x v="53"/>
    <n v="3070"/>
    <n v="10000"/>
    <n v="10000"/>
    <n v="0"/>
    <n v="55000"/>
    <n v="51598"/>
    <n v="106598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VIETNAM                        (5520)"/>
    <d v="2025-05-15T00:00:00"/>
    <n v="37"/>
    <n v="401"/>
    <x v="54"/>
    <n v="5520"/>
    <n v="2557"/>
    <n v="2557"/>
    <n v="517"/>
    <n v="70571"/>
    <n v="834977"/>
    <n v="905548"/>
    <n v="0"/>
    <n v="0"/>
    <n v="1339048"/>
    <n v="1190830"/>
    <n v="1589400"/>
    <n v="16674883"/>
    <n v="46604222"/>
    <n v="63279105"/>
    <n v="218371"/>
    <n v="2971834"/>
  </r>
  <r>
    <x v="1"/>
    <x v="48"/>
    <s v=" MY -  Sep 2024/Aug 2025"/>
    <s v="WESTERN AFRICA, NEC            (7640)"/>
    <d v="2025-05-15T00:00:00"/>
    <n v="37"/>
    <n v="401"/>
    <x v="78"/>
    <n v="7640"/>
    <n v="0"/>
    <n v="0"/>
    <n v="0"/>
    <n v="0"/>
    <n v="7000"/>
    <n v="7000"/>
    <n v="0"/>
    <n v="0"/>
    <n v="1339048"/>
    <n v="1190830"/>
    <n v="1589400"/>
    <n v="16674883"/>
    <n v="46604222"/>
    <n v="63279105"/>
    <n v="218371"/>
    <n v="2971834"/>
  </r>
  <r>
    <x v="1"/>
    <x v="48"/>
    <s v=" MY -  Sep 2025/Aug 2026"/>
    <s v="COLOMBIA                       (3010)"/>
    <d v="2025-05-15T00:00:00"/>
    <n v="37"/>
    <n v="401"/>
    <x v="10"/>
    <n v="3010"/>
    <n v="100000"/>
    <n v="100000"/>
    <n v="0"/>
    <n v="100000"/>
    <n v="0"/>
    <n v="100000"/>
    <n v="0"/>
    <n v="0"/>
    <n v="218371"/>
    <n v="218371"/>
    <n v="0"/>
    <n v="2971834"/>
    <n v="0"/>
    <n v="2971834"/>
    <n v="0"/>
    <n v="0"/>
  </r>
  <r>
    <x v="1"/>
    <x v="48"/>
    <s v=" MY -  Sep 2025/Aug 2026"/>
    <s v="COSTA RICA                     (2230)"/>
    <d v="2025-05-15T00:00:00"/>
    <n v="37"/>
    <n v="401"/>
    <x v="11"/>
    <n v="2230"/>
    <n v="74549"/>
    <n v="74549"/>
    <n v="0"/>
    <n v="74549"/>
    <n v="0"/>
    <n v="74549"/>
    <n v="0"/>
    <n v="0"/>
    <n v="218371"/>
    <n v="218371"/>
    <n v="0"/>
    <n v="2971834"/>
    <n v="0"/>
    <n v="2971834"/>
    <n v="0"/>
    <n v="0"/>
  </r>
  <r>
    <x v="1"/>
    <x v="48"/>
    <s v=" MY -  Sep 2025/Aug 2026"/>
    <s v="EL SALVADOR                    (2110)"/>
    <d v="2025-05-15T00:00:00"/>
    <n v="37"/>
    <n v="401"/>
    <x v="16"/>
    <n v="2110"/>
    <n v="14859"/>
    <n v="14859"/>
    <n v="0"/>
    <n v="14859"/>
    <n v="0"/>
    <n v="14859"/>
    <n v="0"/>
    <n v="0"/>
    <n v="218371"/>
    <n v="218371"/>
    <n v="0"/>
    <n v="2971834"/>
    <n v="0"/>
    <n v="2971834"/>
    <n v="0"/>
    <n v="0"/>
  </r>
  <r>
    <x v="1"/>
    <x v="48"/>
    <s v=" MY -  Sep 2025/Aug 2026"/>
    <s v="HONDURAS                       (2150)"/>
    <d v="2025-05-15T00:00:00"/>
    <n v="37"/>
    <n v="401"/>
    <x v="21"/>
    <n v="2150"/>
    <n v="11881"/>
    <n v="11881"/>
    <n v="0"/>
    <n v="81062"/>
    <n v="0"/>
    <n v="81062"/>
    <n v="0"/>
    <n v="0"/>
    <n v="218371"/>
    <n v="218371"/>
    <n v="0"/>
    <n v="2971834"/>
    <n v="0"/>
    <n v="2971834"/>
    <n v="0"/>
    <n v="0"/>
  </r>
  <r>
    <x v="1"/>
    <x v="48"/>
    <s v=" MY -  Sep 2025/Aug 2026"/>
    <s v="JAPAN                          (5880)"/>
    <d v="2025-05-15T00:00:00"/>
    <n v="37"/>
    <n v="401"/>
    <x v="26"/>
    <n v="5880"/>
    <n v="0"/>
    <n v="0"/>
    <n v="0"/>
    <n v="514050"/>
    <n v="0"/>
    <n v="514050"/>
    <n v="0"/>
    <n v="0"/>
    <n v="218371"/>
    <n v="218371"/>
    <n v="0"/>
    <n v="2971834"/>
    <n v="0"/>
    <n v="2971834"/>
    <n v="0"/>
    <n v="0"/>
  </r>
  <r>
    <x v="1"/>
    <x v="48"/>
    <s v=" MY -  Sep 2025/Aug 2026"/>
    <s v="MEXICO                         (2010)"/>
    <d v="2025-05-15T00:00:00"/>
    <n v="37"/>
    <n v="401"/>
    <x v="32"/>
    <n v="2010"/>
    <n v="13082"/>
    <n v="13082"/>
    <n v="0"/>
    <n v="2156646"/>
    <n v="0"/>
    <n v="2156646"/>
    <n v="0"/>
    <n v="0"/>
    <n v="218371"/>
    <n v="218371"/>
    <n v="0"/>
    <n v="2971834"/>
    <n v="0"/>
    <n v="2971834"/>
    <n v="0"/>
    <n v="0"/>
  </r>
  <r>
    <x v="1"/>
    <x v="48"/>
    <s v=" MY -  Sep 2025/Aug 2026"/>
    <s v="NICARAGUA                      (2190)"/>
    <d v="2025-05-15T00:00:00"/>
    <n v="37"/>
    <n v="401"/>
    <x v="36"/>
    <n v="2190"/>
    <n v="4000"/>
    <n v="4000"/>
    <n v="0"/>
    <n v="22540"/>
    <n v="0"/>
    <n v="22540"/>
    <n v="0"/>
    <n v="0"/>
    <n v="218371"/>
    <n v="218371"/>
    <n v="0"/>
    <n v="2971834"/>
    <n v="0"/>
    <n v="2971834"/>
    <n v="0"/>
    <n v="0"/>
  </r>
  <r>
    <x v="1"/>
    <x v="48"/>
    <s v=" MY -  Sep 2025/Aug 2026"/>
    <s v="UNKNOWN                        (9990)"/>
    <d v="2025-05-15T00:00:00"/>
    <n v="37"/>
    <n v="401"/>
    <x v="52"/>
    <n v="9990"/>
    <n v="0"/>
    <n v="0"/>
    <n v="0"/>
    <n v="8128"/>
    <n v="0"/>
    <n v="8128"/>
    <n v="0"/>
    <n v="0"/>
    <n v="218371"/>
    <n v="218371"/>
    <n v="0"/>
    <n v="2971834"/>
    <n v="0"/>
    <n v="2971834"/>
    <n v="0"/>
    <n v="0"/>
  </r>
  <r>
    <x v="1"/>
    <x v="48"/>
    <s v=" MY -  Sep 2026/Aug 2027"/>
    <s v="JAPAN                          (5880)"/>
    <d v="2025-05-15T00:00:00"/>
    <n v="37"/>
    <n v="401"/>
    <x v="26"/>
    <n v="5880"/>
    <n v="0"/>
    <n v="0"/>
    <n v="0"/>
    <n v="25000"/>
    <n v="0"/>
    <n v="25000"/>
    <n v="0"/>
    <n v="0"/>
    <n v="0"/>
    <n v="0"/>
    <n v="0"/>
    <n v="25000"/>
    <n v="0"/>
    <n v="25000"/>
    <n v="0"/>
    <n v="0"/>
  </r>
  <r>
    <x v="1"/>
    <x v="49"/>
    <s v=" MY -  Sep 2024/Aug 2025"/>
    <s v="ANGOLA                         (7620)"/>
    <d v="2025-05-22T00:00:00"/>
    <n v="38"/>
    <n v="401"/>
    <x v="1"/>
    <n v="7620"/>
    <n v="0"/>
    <n v="0"/>
    <n v="0"/>
    <n v="0"/>
    <n v="51999"/>
    <n v="51999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BANGLADESH                     (5380)"/>
    <d v="2025-05-22T00:00:00"/>
    <n v="38"/>
    <n v="401"/>
    <x v="2"/>
    <n v="5380"/>
    <n v="0"/>
    <n v="0"/>
    <n v="0"/>
    <n v="122"/>
    <n v="489"/>
    <n v="611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BARBADOS                       (2720)"/>
    <d v="2025-05-22T00:00:00"/>
    <n v="38"/>
    <n v="401"/>
    <x v="3"/>
    <n v="2720"/>
    <n v="0"/>
    <n v="0"/>
    <n v="0"/>
    <n v="0"/>
    <n v="24660"/>
    <n v="24660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CANADA                         (1220)"/>
    <d v="2025-05-22T00:00:00"/>
    <n v="38"/>
    <n v="401"/>
    <x v="7"/>
    <n v="1220"/>
    <n v="8268"/>
    <n v="8268"/>
    <n v="2972"/>
    <n v="83078"/>
    <n v="143732"/>
    <n v="226810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CHINA, PEOPLES REPUBLIC OF     (5700)"/>
    <d v="2025-05-22T00:00:00"/>
    <n v="38"/>
    <n v="401"/>
    <x v="9"/>
    <n v="5700"/>
    <n v="0"/>
    <n v="0"/>
    <n v="0"/>
    <n v="0"/>
    <n v="32724"/>
    <n v="32724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COLOMBIA                       (3010)"/>
    <d v="2025-05-22T00:00:00"/>
    <n v="38"/>
    <n v="401"/>
    <x v="10"/>
    <n v="3010"/>
    <n v="194858"/>
    <n v="157935"/>
    <n v="236364"/>
    <n v="966121"/>
    <n v="5651424"/>
    <n v="6617545"/>
    <n v="0"/>
    <n v="100000"/>
    <n v="1241856"/>
    <n v="916712"/>
    <n v="1598275"/>
    <n v="15993320"/>
    <n v="48202497"/>
    <n v="64195817"/>
    <n v="31000"/>
    <n v="3002834"/>
  </r>
  <r>
    <x v="1"/>
    <x v="49"/>
    <s v=" MY -  Sep 2024/Aug 2025"/>
    <s v="COSTA RICA                     (2230)"/>
    <d v="2025-05-22T00:00:00"/>
    <n v="38"/>
    <n v="401"/>
    <x v="11"/>
    <n v="2230"/>
    <n v="765"/>
    <n v="7400"/>
    <n v="8416"/>
    <n v="180481"/>
    <n v="621805"/>
    <n v="802286"/>
    <n v="0"/>
    <n v="74549"/>
    <n v="1241856"/>
    <n v="916712"/>
    <n v="1598275"/>
    <n v="15993320"/>
    <n v="48202497"/>
    <n v="64195817"/>
    <n v="31000"/>
    <n v="3002834"/>
  </r>
  <r>
    <x v="1"/>
    <x v="49"/>
    <s v=" MY -  Sep 2024/Aug 2025"/>
    <s v="DOMINICAN REPUBLIC             (2470)"/>
    <d v="2025-05-22T00:00:00"/>
    <n v="38"/>
    <n v="401"/>
    <x v="13"/>
    <n v="2470"/>
    <n v="10285"/>
    <n v="10285"/>
    <n v="23135"/>
    <n v="165150"/>
    <n v="561746"/>
    <n v="726896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EGYPT                          (7290)"/>
    <d v="2025-05-22T00:00:00"/>
    <n v="38"/>
    <n v="401"/>
    <x v="15"/>
    <n v="7290"/>
    <n v="2698"/>
    <n v="2698"/>
    <n v="57698"/>
    <n v="197206"/>
    <n v="177588"/>
    <n v="374794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EL SALVADOR                    (2110)"/>
    <d v="2025-05-22T00:00:00"/>
    <n v="38"/>
    <n v="401"/>
    <x v="16"/>
    <n v="2110"/>
    <n v="1756"/>
    <n v="29168"/>
    <n v="49011"/>
    <n v="81474"/>
    <n v="470039"/>
    <n v="551513"/>
    <n v="0"/>
    <n v="14859"/>
    <n v="1241856"/>
    <n v="916712"/>
    <n v="1598275"/>
    <n v="15993320"/>
    <n v="48202497"/>
    <n v="64195817"/>
    <n v="31000"/>
    <n v="3002834"/>
  </r>
  <r>
    <x v="1"/>
    <x v="49"/>
    <s v=" MY -  Sep 2024/Aug 2025"/>
    <s v="GHANA                          (7490)"/>
    <d v="2025-05-22T00:00:00"/>
    <n v="38"/>
    <n v="401"/>
    <x v="64"/>
    <n v="7490"/>
    <n v="0"/>
    <n v="0"/>
    <n v="0"/>
    <n v="0"/>
    <n v="10799"/>
    <n v="10799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GUATEMALA                      (2050)"/>
    <d v="2025-05-22T00:00:00"/>
    <n v="38"/>
    <n v="401"/>
    <x v="17"/>
    <n v="2050"/>
    <n v="27157"/>
    <n v="67519"/>
    <n v="93261"/>
    <n v="174649"/>
    <n v="1303422"/>
    <n v="1478071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GUYANA                         (3120)"/>
    <d v="2025-05-22T00:00:00"/>
    <n v="38"/>
    <n v="401"/>
    <x v="19"/>
    <n v="3120"/>
    <n v="0"/>
    <n v="0"/>
    <n v="0"/>
    <n v="0"/>
    <n v="26108"/>
    <n v="26108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HONDURAS                       (2150)"/>
    <d v="2025-05-22T00:00:00"/>
    <n v="38"/>
    <n v="401"/>
    <x v="21"/>
    <n v="2150"/>
    <n v="54864"/>
    <n v="15381"/>
    <n v="48661"/>
    <n v="229068"/>
    <n v="793110"/>
    <n v="1022178"/>
    <n v="6500"/>
    <n v="87562"/>
    <n v="1241856"/>
    <n v="916712"/>
    <n v="1598275"/>
    <n v="15993320"/>
    <n v="48202497"/>
    <n v="64195817"/>
    <n v="31000"/>
    <n v="3002834"/>
  </r>
  <r>
    <x v="1"/>
    <x v="49"/>
    <s v=" MY -  Sep 2024/Aug 2025"/>
    <s v="HONG KONG                      (5820)"/>
    <d v="2025-05-22T00:00:00"/>
    <n v="38"/>
    <n v="401"/>
    <x v="22"/>
    <n v="5820"/>
    <n v="417"/>
    <n v="417"/>
    <n v="0"/>
    <n v="567"/>
    <n v="10358"/>
    <n v="10925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INDONESIA                      (5600)"/>
    <d v="2025-05-22T00:00:00"/>
    <n v="38"/>
    <n v="401"/>
    <x v="23"/>
    <n v="5600"/>
    <n v="0"/>
    <n v="0"/>
    <n v="0"/>
    <n v="68000"/>
    <n v="133132"/>
    <n v="201132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IRELAND                        (4190)"/>
    <d v="2025-05-22T00:00:00"/>
    <n v="38"/>
    <n v="401"/>
    <x v="66"/>
    <n v="4190"/>
    <n v="0"/>
    <n v="0"/>
    <n v="0"/>
    <n v="0"/>
    <n v="241210"/>
    <n v="241210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ISRAEL                         (5080)"/>
    <d v="2025-05-22T00:00:00"/>
    <n v="38"/>
    <n v="401"/>
    <x v="67"/>
    <n v="5080"/>
    <n v="28000"/>
    <n v="28000"/>
    <n v="0"/>
    <n v="105000"/>
    <n v="226650"/>
    <n v="331650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ITALY                          (4750)"/>
    <d v="2025-05-22T00:00:00"/>
    <n v="38"/>
    <n v="401"/>
    <x v="24"/>
    <n v="4750"/>
    <n v="0"/>
    <n v="0"/>
    <n v="0"/>
    <n v="0"/>
    <n v="113396"/>
    <n v="113396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JAMAICA                        (2410)"/>
    <d v="2025-05-22T00:00:00"/>
    <n v="38"/>
    <n v="401"/>
    <x v="25"/>
    <n v="2410"/>
    <n v="0"/>
    <n v="0"/>
    <n v="0"/>
    <n v="71400"/>
    <n v="226947"/>
    <n v="298347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JAPAN                          (5880)"/>
    <d v="2025-05-22T00:00:00"/>
    <n v="38"/>
    <n v="401"/>
    <x v="26"/>
    <n v="5880"/>
    <n v="318020"/>
    <n v="214371"/>
    <n v="409505"/>
    <n v="1916717"/>
    <n v="9306225"/>
    <n v="11222942"/>
    <n v="0"/>
    <n v="514050"/>
    <n v="1241856"/>
    <n v="916712"/>
    <n v="1598275"/>
    <n v="15993320"/>
    <n v="48202497"/>
    <n v="64195817"/>
    <n v="31000"/>
    <n v="3002834"/>
  </r>
  <r>
    <x v="1"/>
    <x v="49"/>
    <s v=" MY -  Sep 2024/Aug 2025"/>
    <s v="JORDAN                         (5110)"/>
    <d v="2025-05-22T00:00:00"/>
    <n v="38"/>
    <n v="401"/>
    <x v="68"/>
    <n v="5110"/>
    <n v="0"/>
    <n v="0"/>
    <n v="0"/>
    <n v="173"/>
    <n v="21"/>
    <n v="194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KOREA, REPUBLIC OF             (5800)"/>
    <d v="2025-05-22T00:00:00"/>
    <n v="38"/>
    <n v="401"/>
    <x v="27"/>
    <n v="5800"/>
    <n v="5535"/>
    <n v="70535"/>
    <n v="135614"/>
    <n v="1240567"/>
    <n v="4007301"/>
    <n v="5247868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LEEWARD-WINDWARD ISLANDS       (2480)"/>
    <d v="2025-05-22T00:00:00"/>
    <n v="38"/>
    <n v="401"/>
    <x v="28"/>
    <n v="2480"/>
    <n v="0"/>
    <n v="0"/>
    <n v="0"/>
    <n v="3100"/>
    <n v="12801"/>
    <n v="15901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MALAYSIA                       (5570)"/>
    <d v="2025-05-22T00:00:00"/>
    <n v="38"/>
    <n v="401"/>
    <x v="29"/>
    <n v="5570"/>
    <n v="0"/>
    <n v="-7"/>
    <n v="1845"/>
    <n v="15014"/>
    <n v="49072"/>
    <n v="64086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MEXICO                         (2010)"/>
    <d v="2025-05-22T00:00:00"/>
    <n v="38"/>
    <n v="401"/>
    <x v="32"/>
    <n v="2010"/>
    <n v="255224"/>
    <n v="201458"/>
    <n v="391966"/>
    <n v="4775395"/>
    <n v="16328474"/>
    <n v="21103869"/>
    <n v="16500"/>
    <n v="2173146"/>
    <n v="1241856"/>
    <n v="916712"/>
    <n v="1598275"/>
    <n v="15993320"/>
    <n v="48202497"/>
    <n v="64195817"/>
    <n v="31000"/>
    <n v="3002834"/>
  </r>
  <r>
    <x v="1"/>
    <x v="49"/>
    <s v=" MY -  Sep 2024/Aug 2025"/>
    <s v="MOROCCO                        (7140)"/>
    <d v="2025-05-22T00:00:00"/>
    <n v="38"/>
    <n v="401"/>
    <x v="33"/>
    <n v="7140"/>
    <n v="18000"/>
    <n v="18000"/>
    <n v="0"/>
    <n v="97000"/>
    <n v="590376"/>
    <n v="687376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MOZAMBIQUE                     (7870)"/>
    <d v="2025-05-22T00:00:00"/>
    <n v="38"/>
    <n v="401"/>
    <x v="34"/>
    <n v="7870"/>
    <n v="0"/>
    <n v="0"/>
    <n v="0"/>
    <n v="0"/>
    <n v="22834"/>
    <n v="22834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NAMIBIA                        (7920)"/>
    <d v="2025-05-22T00:00:00"/>
    <n v="38"/>
    <n v="401"/>
    <x v="71"/>
    <n v="7920"/>
    <n v="0"/>
    <n v="0"/>
    <n v="0"/>
    <n v="0"/>
    <n v="54517"/>
    <n v="54517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NETHERLANDS                    (4210)"/>
    <d v="2025-05-22T00:00:00"/>
    <n v="38"/>
    <n v="401"/>
    <x v="72"/>
    <n v="4210"/>
    <n v="0"/>
    <n v="0"/>
    <n v="0"/>
    <n v="0"/>
    <n v="216952"/>
    <n v="216952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NEW ZEALAND                    (6140)"/>
    <d v="2025-05-22T00:00:00"/>
    <n v="38"/>
    <n v="401"/>
    <x v="73"/>
    <n v="6140"/>
    <n v="0"/>
    <n v="0"/>
    <n v="0"/>
    <n v="0"/>
    <n v="34486"/>
    <n v="34486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NICARAGUA                      (2190)"/>
    <d v="2025-05-22T00:00:00"/>
    <n v="38"/>
    <n v="401"/>
    <x v="36"/>
    <n v="2190"/>
    <n v="3900"/>
    <n v="2400"/>
    <n v="0"/>
    <n v="178351"/>
    <n v="361696"/>
    <n v="540047"/>
    <n v="0"/>
    <n v="22540"/>
    <n v="1241856"/>
    <n v="916712"/>
    <n v="1598275"/>
    <n v="15993320"/>
    <n v="48202497"/>
    <n v="64195817"/>
    <n v="31000"/>
    <n v="3002834"/>
  </r>
  <r>
    <x v="1"/>
    <x v="49"/>
    <s v=" MY -  Sep 2024/Aug 2025"/>
    <s v="NIGERIA                        (7530)"/>
    <d v="2025-05-22T00:00:00"/>
    <n v="38"/>
    <n v="401"/>
    <x v="37"/>
    <n v="7530"/>
    <n v="0"/>
    <n v="0"/>
    <n v="0"/>
    <n v="42000"/>
    <n v="41689"/>
    <n v="83689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PAKISTAN                       (5350)"/>
    <d v="2025-05-22T00:00:00"/>
    <n v="38"/>
    <n v="401"/>
    <x v="74"/>
    <n v="5350"/>
    <n v="0"/>
    <n v="0"/>
    <n v="0"/>
    <n v="96"/>
    <n v="0"/>
    <n v="96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PANAMA                         (2250)"/>
    <d v="2025-05-22T00:00:00"/>
    <n v="38"/>
    <n v="401"/>
    <x v="38"/>
    <n v="2250"/>
    <n v="0"/>
    <n v="-7188"/>
    <n v="23985"/>
    <n v="238271"/>
    <n v="525369"/>
    <n v="763640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PERU                           (3330)"/>
    <d v="2025-05-22T00:00:00"/>
    <n v="38"/>
    <n v="401"/>
    <x v="39"/>
    <n v="3330"/>
    <n v="0"/>
    <n v="0"/>
    <n v="0"/>
    <n v="316"/>
    <n v="29312"/>
    <n v="29628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PHILIPPINES                    (5650)"/>
    <d v="2025-05-22T00:00:00"/>
    <n v="38"/>
    <n v="401"/>
    <x v="40"/>
    <n v="5650"/>
    <n v="331"/>
    <n v="331"/>
    <n v="0"/>
    <n v="22340"/>
    <n v="21953"/>
    <n v="44293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PORTUGAL                       (4710)"/>
    <d v="2025-05-22T00:00:00"/>
    <n v="38"/>
    <n v="401"/>
    <x v="60"/>
    <n v="4710"/>
    <n v="0"/>
    <n v="0"/>
    <n v="0"/>
    <n v="110000"/>
    <n v="456793"/>
    <n v="566793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SAUDI ARABIA                   (5170)"/>
    <d v="2025-05-22T00:00:00"/>
    <n v="38"/>
    <n v="401"/>
    <x v="75"/>
    <n v="5170"/>
    <n v="70000"/>
    <n v="70000"/>
    <n v="0"/>
    <n v="70000"/>
    <n v="328176"/>
    <n v="398176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SOUTH AFRICA, REPUBLIC OF      (7910)"/>
    <d v="2025-05-22T00:00:00"/>
    <n v="38"/>
    <n v="401"/>
    <x v="43"/>
    <n v="7910"/>
    <n v="0"/>
    <n v="0"/>
    <n v="0"/>
    <n v="0"/>
    <n v="170303"/>
    <n v="170303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SPAIN                          (4700)"/>
    <d v="2025-05-22T00:00:00"/>
    <n v="38"/>
    <n v="401"/>
    <x v="44"/>
    <n v="4700"/>
    <n v="2700"/>
    <n v="28000"/>
    <n v="33000"/>
    <n v="405000"/>
    <n v="1956305"/>
    <n v="2361305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SRI LANKA                      (5420)"/>
    <d v="2025-05-22T00:00:00"/>
    <n v="38"/>
    <n v="401"/>
    <x v="45"/>
    <n v="5420"/>
    <n v="0"/>
    <n v="0"/>
    <n v="0"/>
    <n v="106"/>
    <n v="305"/>
    <n v="411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SURINAM                        (3150)"/>
    <d v="2025-05-22T00:00:00"/>
    <n v="38"/>
    <n v="401"/>
    <x v="46"/>
    <n v="3150"/>
    <n v="0"/>
    <n v="0"/>
    <n v="0"/>
    <n v="0"/>
    <n v="3490"/>
    <n v="3490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TAIWAN                         (5830)"/>
    <d v="2025-05-22T00:00:00"/>
    <n v="38"/>
    <n v="401"/>
    <x v="47"/>
    <n v="5830"/>
    <n v="34"/>
    <n v="34"/>
    <n v="7782"/>
    <n v="695179"/>
    <n v="1476462"/>
    <n v="2171641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TRINIDAD AND TOBAGO            (2740)"/>
    <d v="2025-05-22T00:00:00"/>
    <n v="38"/>
    <n v="401"/>
    <x v="49"/>
    <n v="2740"/>
    <n v="0"/>
    <n v="0"/>
    <n v="0"/>
    <n v="7400"/>
    <n v="68560"/>
    <n v="75960"/>
    <n v="8000"/>
    <n v="8000"/>
    <n v="1241856"/>
    <n v="916712"/>
    <n v="1598275"/>
    <n v="15993320"/>
    <n v="48202497"/>
    <n v="64195817"/>
    <n v="31000"/>
    <n v="3002834"/>
  </r>
  <r>
    <x v="1"/>
    <x v="49"/>
    <s v=" MY -  Sep 2024/Aug 2025"/>
    <s v="TUNISIA                        (7230)"/>
    <d v="2025-05-22T00:00:00"/>
    <n v="38"/>
    <n v="401"/>
    <x v="76"/>
    <n v="7230"/>
    <n v="0"/>
    <n v="0"/>
    <n v="0"/>
    <n v="0"/>
    <n v="190848"/>
    <n v="190848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TURKEY                         (4890)"/>
    <d v="2025-05-22T00:00:00"/>
    <n v="38"/>
    <n v="401"/>
    <x v="77"/>
    <n v="4890"/>
    <n v="0"/>
    <n v="0"/>
    <n v="0"/>
    <n v="115000"/>
    <n v="0"/>
    <n v="115000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UNITED ARAB EMIRATES           (5200)"/>
    <d v="2025-05-22T00:00:00"/>
    <n v="38"/>
    <n v="401"/>
    <x v="50"/>
    <n v="5200"/>
    <n v="0"/>
    <n v="0"/>
    <n v="0"/>
    <n v="5000"/>
    <n v="0"/>
    <n v="5000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UNITED KINGDOM                 (4120)"/>
    <d v="2025-05-22T00:00:00"/>
    <n v="38"/>
    <n v="401"/>
    <x v="51"/>
    <n v="4120"/>
    <n v="0"/>
    <n v="0"/>
    <n v="0"/>
    <n v="50298"/>
    <n v="158204"/>
    <n v="208502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UNKNOWN                        (9990)"/>
    <d v="2025-05-22T00:00:00"/>
    <n v="38"/>
    <n v="401"/>
    <x v="52"/>
    <n v="9990"/>
    <n v="232684"/>
    <n v="-69653"/>
    <n v="0"/>
    <n v="3571810"/>
    <n v="0"/>
    <n v="3571810"/>
    <n v="0"/>
    <n v="8128"/>
    <n v="1241856"/>
    <n v="916712"/>
    <n v="1598275"/>
    <n v="15993320"/>
    <n v="48202497"/>
    <n v="64195817"/>
    <n v="31000"/>
    <n v="3002834"/>
  </r>
  <r>
    <x v="1"/>
    <x v="49"/>
    <s v=" MY -  Sep 2024/Aug 2025"/>
    <s v="VENEZUELA                      (3070)"/>
    <d v="2025-05-22T00:00:00"/>
    <n v="38"/>
    <n v="401"/>
    <x v="53"/>
    <n v="3070"/>
    <n v="918"/>
    <n v="918"/>
    <n v="15918"/>
    <n v="40000"/>
    <n v="67516"/>
    <n v="107516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VIETNAM                        (5520)"/>
    <d v="2025-05-22T00:00:00"/>
    <n v="38"/>
    <n v="401"/>
    <x v="54"/>
    <n v="5520"/>
    <n v="5442"/>
    <n v="60442"/>
    <n v="59142"/>
    <n v="71871"/>
    <n v="894119"/>
    <n v="965990"/>
    <n v="0"/>
    <n v="0"/>
    <n v="1241856"/>
    <n v="916712"/>
    <n v="1598275"/>
    <n v="15993320"/>
    <n v="48202497"/>
    <n v="64195817"/>
    <n v="31000"/>
    <n v="3002834"/>
  </r>
  <r>
    <x v="1"/>
    <x v="49"/>
    <s v=" MY -  Sep 2024/Aug 2025"/>
    <s v="WESTERN AFRICA, NEC            (7640)"/>
    <d v="2025-05-22T00:00:00"/>
    <n v="38"/>
    <n v="401"/>
    <x v="78"/>
    <n v="7640"/>
    <n v="0"/>
    <n v="0"/>
    <n v="0"/>
    <n v="0"/>
    <n v="7000"/>
    <n v="7000"/>
    <n v="0"/>
    <n v="0"/>
    <n v="1241856"/>
    <n v="916712"/>
    <n v="1598275"/>
    <n v="15993320"/>
    <n v="48202497"/>
    <n v="64195817"/>
    <n v="31000"/>
    <n v="3002834"/>
  </r>
  <r>
    <x v="1"/>
    <x v="49"/>
    <s v=" MY -  Sep 2025/Aug 2026"/>
    <s v="COLOMBIA                       (3010)"/>
    <d v="2025-05-22T00:00:00"/>
    <n v="38"/>
    <n v="401"/>
    <x v="10"/>
    <n v="3010"/>
    <n v="0"/>
    <n v="0"/>
    <n v="0"/>
    <n v="100000"/>
    <n v="0"/>
    <n v="100000"/>
    <n v="0"/>
    <n v="0"/>
    <n v="41000"/>
    <n v="31000"/>
    <n v="0"/>
    <n v="3002834"/>
    <n v="0"/>
    <n v="3002834"/>
    <n v="0"/>
    <n v="0"/>
  </r>
  <r>
    <x v="1"/>
    <x v="49"/>
    <s v=" MY -  Sep 2025/Aug 2026"/>
    <s v="COSTA RICA                     (2230)"/>
    <d v="2025-05-22T00:00:00"/>
    <n v="38"/>
    <n v="401"/>
    <x v="11"/>
    <n v="2230"/>
    <n v="0"/>
    <n v="0"/>
    <n v="0"/>
    <n v="74549"/>
    <n v="0"/>
    <n v="74549"/>
    <n v="0"/>
    <n v="0"/>
    <n v="41000"/>
    <n v="31000"/>
    <n v="0"/>
    <n v="3002834"/>
    <n v="0"/>
    <n v="3002834"/>
    <n v="0"/>
    <n v="0"/>
  </r>
  <r>
    <x v="1"/>
    <x v="49"/>
    <s v=" MY -  Sep 2025/Aug 2026"/>
    <s v="EL SALVADOR                    (2110)"/>
    <d v="2025-05-22T00:00:00"/>
    <n v="38"/>
    <n v="401"/>
    <x v="16"/>
    <n v="2110"/>
    <n v="0"/>
    <n v="0"/>
    <n v="0"/>
    <n v="14859"/>
    <n v="0"/>
    <n v="14859"/>
    <n v="0"/>
    <n v="0"/>
    <n v="41000"/>
    <n v="31000"/>
    <n v="0"/>
    <n v="3002834"/>
    <n v="0"/>
    <n v="3002834"/>
    <n v="0"/>
    <n v="0"/>
  </r>
  <r>
    <x v="1"/>
    <x v="49"/>
    <s v=" MY -  Sep 2025/Aug 2026"/>
    <s v="HONDURAS                       (2150)"/>
    <d v="2025-05-22T00:00:00"/>
    <n v="38"/>
    <n v="401"/>
    <x v="21"/>
    <n v="2150"/>
    <n v="16500"/>
    <n v="6500"/>
    <n v="0"/>
    <n v="87562"/>
    <n v="0"/>
    <n v="87562"/>
    <n v="0"/>
    <n v="0"/>
    <n v="41000"/>
    <n v="31000"/>
    <n v="0"/>
    <n v="3002834"/>
    <n v="0"/>
    <n v="3002834"/>
    <n v="0"/>
    <n v="0"/>
  </r>
  <r>
    <x v="1"/>
    <x v="49"/>
    <s v=" MY -  Sep 2025/Aug 2026"/>
    <s v="JAPAN                          (5880)"/>
    <d v="2025-05-22T00:00:00"/>
    <n v="38"/>
    <n v="401"/>
    <x v="26"/>
    <n v="5880"/>
    <n v="0"/>
    <n v="0"/>
    <n v="0"/>
    <n v="514050"/>
    <n v="0"/>
    <n v="514050"/>
    <n v="0"/>
    <n v="0"/>
    <n v="41000"/>
    <n v="31000"/>
    <n v="0"/>
    <n v="3002834"/>
    <n v="0"/>
    <n v="3002834"/>
    <n v="0"/>
    <n v="0"/>
  </r>
  <r>
    <x v="1"/>
    <x v="49"/>
    <s v=" MY -  Sep 2025/Aug 2026"/>
    <s v="MEXICO                         (2010)"/>
    <d v="2025-05-22T00:00:00"/>
    <n v="38"/>
    <n v="401"/>
    <x v="32"/>
    <n v="2010"/>
    <n v="16500"/>
    <n v="16500"/>
    <n v="0"/>
    <n v="2173146"/>
    <n v="0"/>
    <n v="2173146"/>
    <n v="0"/>
    <n v="0"/>
    <n v="41000"/>
    <n v="31000"/>
    <n v="0"/>
    <n v="3002834"/>
    <n v="0"/>
    <n v="3002834"/>
    <n v="0"/>
    <n v="0"/>
  </r>
  <r>
    <x v="1"/>
    <x v="49"/>
    <s v=" MY -  Sep 2025/Aug 2026"/>
    <s v="NICARAGUA                      (2190)"/>
    <d v="2025-05-22T00:00:00"/>
    <n v="38"/>
    <n v="401"/>
    <x v="36"/>
    <n v="2190"/>
    <n v="0"/>
    <n v="0"/>
    <n v="0"/>
    <n v="22540"/>
    <n v="0"/>
    <n v="22540"/>
    <n v="0"/>
    <n v="0"/>
    <n v="41000"/>
    <n v="31000"/>
    <n v="0"/>
    <n v="3002834"/>
    <n v="0"/>
    <n v="3002834"/>
    <n v="0"/>
    <n v="0"/>
  </r>
  <r>
    <x v="1"/>
    <x v="49"/>
    <s v=" MY -  Sep 2025/Aug 2026"/>
    <s v="TRINIDAD AND TOBAGO            (2740)"/>
    <d v="2025-05-22T00:00:00"/>
    <n v="38"/>
    <n v="401"/>
    <x v="49"/>
    <n v="2740"/>
    <n v="8000"/>
    <n v="8000"/>
    <n v="0"/>
    <n v="8000"/>
    <n v="0"/>
    <n v="8000"/>
    <n v="0"/>
    <n v="0"/>
    <n v="41000"/>
    <n v="31000"/>
    <n v="0"/>
    <n v="3002834"/>
    <n v="0"/>
    <n v="3002834"/>
    <n v="0"/>
    <n v="0"/>
  </r>
  <r>
    <x v="1"/>
    <x v="49"/>
    <s v=" MY -  Sep 2025/Aug 2026"/>
    <s v="UNKNOWN                        (9990)"/>
    <d v="2025-05-22T00:00:00"/>
    <n v="38"/>
    <n v="401"/>
    <x v="52"/>
    <n v="9990"/>
    <n v="0"/>
    <n v="0"/>
    <n v="0"/>
    <n v="8128"/>
    <n v="0"/>
    <n v="8128"/>
    <n v="0"/>
    <n v="0"/>
    <n v="41000"/>
    <n v="31000"/>
    <n v="0"/>
    <n v="3002834"/>
    <n v="0"/>
    <n v="3002834"/>
    <n v="0"/>
    <n v="0"/>
  </r>
  <r>
    <x v="1"/>
    <x v="49"/>
    <s v=" MY -  Sep 2026/Aug 2027"/>
    <s v="JAPAN                          (5880)"/>
    <d v="2025-05-22T00:00:00"/>
    <n v="38"/>
    <n v="401"/>
    <x v="26"/>
    <n v="5880"/>
    <n v="0"/>
    <n v="0"/>
    <n v="0"/>
    <n v="25000"/>
    <n v="0"/>
    <n v="25000"/>
    <n v="0"/>
    <n v="0"/>
    <n v="0"/>
    <n v="0"/>
    <n v="0"/>
    <n v="25000"/>
    <n v="0"/>
    <n v="25000"/>
    <n v="0"/>
    <n v="0"/>
  </r>
  <r>
    <x v="1"/>
    <x v="50"/>
    <s v=" MY -  Sep 2024/Aug 2025"/>
    <s v="ANGOLA                         (7620)"/>
    <d v="2025-05-29T00:00:00"/>
    <n v="39"/>
    <n v="401"/>
    <x v="1"/>
    <n v="7620"/>
    <n v="0"/>
    <n v="0"/>
    <n v="0"/>
    <n v="0"/>
    <n v="51999"/>
    <n v="51999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BANGLADESH                     (5380)"/>
    <d v="2025-05-29T00:00:00"/>
    <n v="39"/>
    <n v="401"/>
    <x v="2"/>
    <n v="5380"/>
    <n v="0"/>
    <n v="0"/>
    <n v="0"/>
    <n v="122"/>
    <n v="489"/>
    <n v="611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BARBADOS                       (2720)"/>
    <d v="2025-05-29T00:00:00"/>
    <n v="39"/>
    <n v="401"/>
    <x v="3"/>
    <n v="2720"/>
    <n v="0"/>
    <n v="0"/>
    <n v="0"/>
    <n v="0"/>
    <n v="24660"/>
    <n v="24660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CANADA                         (1220)"/>
    <d v="2025-05-29T00:00:00"/>
    <n v="39"/>
    <n v="401"/>
    <x v="7"/>
    <n v="1220"/>
    <n v="10950"/>
    <n v="10648"/>
    <n v="52"/>
    <n v="93674"/>
    <n v="143784"/>
    <n v="237458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CHINA, PEOPLES REPUBLIC OF     (5700)"/>
    <d v="2025-05-29T00:00:00"/>
    <n v="39"/>
    <n v="401"/>
    <x v="9"/>
    <n v="5700"/>
    <n v="0"/>
    <n v="0"/>
    <n v="0"/>
    <n v="0"/>
    <n v="32724"/>
    <n v="32724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COLOMBIA                       (3010)"/>
    <d v="2025-05-29T00:00:00"/>
    <n v="39"/>
    <n v="401"/>
    <x v="10"/>
    <n v="3010"/>
    <n v="78966"/>
    <n v="103366"/>
    <n v="99766"/>
    <n v="969721"/>
    <n v="5751190"/>
    <n v="6720911"/>
    <n v="0"/>
    <n v="100000"/>
    <n v="1137297"/>
    <n v="942276"/>
    <n v="1647820"/>
    <n v="15287776"/>
    <n v="49850317"/>
    <n v="65138093"/>
    <n v="160116"/>
    <n v="3162950"/>
  </r>
  <r>
    <x v="1"/>
    <x v="50"/>
    <s v=" MY -  Sep 2024/Aug 2025"/>
    <s v="COSTA RICA                     (2230)"/>
    <d v="2025-05-29T00:00:00"/>
    <n v="39"/>
    <n v="401"/>
    <x v="11"/>
    <n v="2230"/>
    <n v="6241"/>
    <n v="12273"/>
    <n v="14259"/>
    <n v="178495"/>
    <n v="636064"/>
    <n v="814559"/>
    <n v="6500"/>
    <n v="81049"/>
    <n v="1137297"/>
    <n v="942276"/>
    <n v="1647820"/>
    <n v="15287776"/>
    <n v="49850317"/>
    <n v="65138093"/>
    <n v="160116"/>
    <n v="3162950"/>
  </r>
  <r>
    <x v="1"/>
    <x v="50"/>
    <s v=" MY -  Sep 2024/Aug 2025"/>
    <s v="DOMINICAN REPUBLIC             (2470)"/>
    <d v="2025-05-29T00:00:00"/>
    <n v="39"/>
    <n v="401"/>
    <x v="13"/>
    <n v="2470"/>
    <n v="209"/>
    <n v="209"/>
    <n v="22209"/>
    <n v="143150"/>
    <n v="583955"/>
    <n v="727105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EGYPT                          (7290)"/>
    <d v="2025-05-29T00:00:00"/>
    <n v="39"/>
    <n v="401"/>
    <x v="15"/>
    <n v="7290"/>
    <n v="0"/>
    <n v="34637"/>
    <n v="34637"/>
    <n v="197206"/>
    <n v="212225"/>
    <n v="409431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EL SALVADOR                    (2110)"/>
    <d v="2025-05-29T00:00:00"/>
    <n v="39"/>
    <n v="401"/>
    <x v="16"/>
    <n v="2110"/>
    <n v="10060"/>
    <n v="22951"/>
    <n v="36258"/>
    <n v="68167"/>
    <n v="506297"/>
    <n v="574464"/>
    <n v="0"/>
    <n v="14859"/>
    <n v="1137297"/>
    <n v="942276"/>
    <n v="1647820"/>
    <n v="15287776"/>
    <n v="49850317"/>
    <n v="65138093"/>
    <n v="160116"/>
    <n v="3162950"/>
  </r>
  <r>
    <x v="1"/>
    <x v="50"/>
    <s v=" MY -  Sep 2024/Aug 2025"/>
    <s v="GHANA                          (7490)"/>
    <d v="2025-05-29T00:00:00"/>
    <n v="39"/>
    <n v="401"/>
    <x v="64"/>
    <n v="7490"/>
    <n v="0"/>
    <n v="0"/>
    <n v="0"/>
    <n v="0"/>
    <n v="10799"/>
    <n v="10799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GUATEMALA                      (2050)"/>
    <d v="2025-05-29T00:00:00"/>
    <n v="39"/>
    <n v="401"/>
    <x v="17"/>
    <n v="2050"/>
    <n v="90999"/>
    <n v="71841"/>
    <n v="2559"/>
    <n v="243931"/>
    <n v="1305981"/>
    <n v="1549912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GUYANA                         (3120)"/>
    <d v="2025-05-29T00:00:00"/>
    <n v="39"/>
    <n v="401"/>
    <x v="19"/>
    <n v="3120"/>
    <n v="0"/>
    <n v="0"/>
    <n v="0"/>
    <n v="0"/>
    <n v="26108"/>
    <n v="26108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HONDURAS                       (2150)"/>
    <d v="2025-05-29T00:00:00"/>
    <n v="39"/>
    <n v="401"/>
    <x v="21"/>
    <n v="2150"/>
    <n v="0"/>
    <n v="-7500"/>
    <n v="0"/>
    <n v="221568"/>
    <n v="793110"/>
    <n v="1014678"/>
    <n v="10000"/>
    <n v="97562"/>
    <n v="1137297"/>
    <n v="942276"/>
    <n v="1647820"/>
    <n v="15287776"/>
    <n v="49850317"/>
    <n v="65138093"/>
    <n v="160116"/>
    <n v="3162950"/>
  </r>
  <r>
    <x v="1"/>
    <x v="50"/>
    <s v=" MY -  Sep 2024/Aug 2025"/>
    <s v="HONG KONG                      (5820)"/>
    <d v="2025-05-29T00:00:00"/>
    <n v="39"/>
    <n v="401"/>
    <x v="22"/>
    <n v="5820"/>
    <n v="0"/>
    <n v="0"/>
    <n v="81"/>
    <n v="486"/>
    <n v="10439"/>
    <n v="10925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INDONESIA                      (5600)"/>
    <d v="2025-05-29T00:00:00"/>
    <n v="39"/>
    <n v="401"/>
    <x v="23"/>
    <n v="5600"/>
    <n v="5441"/>
    <n v="61441"/>
    <n v="61441"/>
    <n v="68000"/>
    <n v="194573"/>
    <n v="262573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IRELAND                        (4190)"/>
    <d v="2025-05-29T00:00:00"/>
    <n v="39"/>
    <n v="401"/>
    <x v="66"/>
    <n v="4190"/>
    <n v="0"/>
    <n v="0"/>
    <n v="0"/>
    <n v="0"/>
    <n v="241210"/>
    <n v="241210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ISRAEL                         (5080)"/>
    <d v="2025-05-29T00:00:00"/>
    <n v="39"/>
    <n v="401"/>
    <x v="67"/>
    <n v="5080"/>
    <n v="1439"/>
    <n v="1439"/>
    <n v="23439"/>
    <n v="83000"/>
    <n v="250089"/>
    <n v="333089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ITALY                          (4750)"/>
    <d v="2025-05-29T00:00:00"/>
    <n v="39"/>
    <n v="401"/>
    <x v="24"/>
    <n v="4750"/>
    <n v="30000"/>
    <n v="30000"/>
    <n v="0"/>
    <n v="30000"/>
    <n v="113396"/>
    <n v="143396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JAMAICA                        (2410)"/>
    <d v="2025-05-29T00:00:00"/>
    <n v="39"/>
    <n v="401"/>
    <x v="25"/>
    <n v="2410"/>
    <n v="349"/>
    <n v="349"/>
    <n v="4649"/>
    <n v="67100"/>
    <n v="231596"/>
    <n v="298696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JAPAN                          (5880)"/>
    <d v="2025-05-29T00:00:00"/>
    <n v="39"/>
    <n v="401"/>
    <x v="26"/>
    <n v="5880"/>
    <n v="151689"/>
    <n v="173487"/>
    <n v="336647"/>
    <n v="1753557"/>
    <n v="9642872"/>
    <n v="11396429"/>
    <n v="50800"/>
    <n v="564850"/>
    <n v="1137297"/>
    <n v="942276"/>
    <n v="1647820"/>
    <n v="15287776"/>
    <n v="49850317"/>
    <n v="65138093"/>
    <n v="160116"/>
    <n v="3162950"/>
  </r>
  <r>
    <x v="1"/>
    <x v="50"/>
    <s v=" MY -  Sep 2024/Aug 2025"/>
    <s v="JORDAN                         (5110)"/>
    <d v="2025-05-29T00:00:00"/>
    <n v="39"/>
    <n v="401"/>
    <x v="68"/>
    <n v="5110"/>
    <n v="0"/>
    <n v="0"/>
    <n v="0"/>
    <n v="173"/>
    <n v="21"/>
    <n v="194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KOREA, REPUBLIC OF             (5800)"/>
    <d v="2025-05-29T00:00:00"/>
    <n v="39"/>
    <n v="401"/>
    <x v="27"/>
    <n v="5800"/>
    <n v="7085"/>
    <n v="138551"/>
    <n v="263551"/>
    <n v="1115567"/>
    <n v="4270852"/>
    <n v="5386419"/>
    <n v="1500"/>
    <n v="1500"/>
    <n v="1137297"/>
    <n v="942276"/>
    <n v="1647820"/>
    <n v="15287776"/>
    <n v="49850317"/>
    <n v="65138093"/>
    <n v="160116"/>
    <n v="3162950"/>
  </r>
  <r>
    <x v="1"/>
    <x v="50"/>
    <s v=" MY -  Sep 2024/Aug 2025"/>
    <s v="LEEWARD-WINDWARD ISLANDS       (2480)"/>
    <d v="2025-05-29T00:00:00"/>
    <n v="39"/>
    <n v="401"/>
    <x v="28"/>
    <n v="2480"/>
    <n v="0"/>
    <n v="0"/>
    <n v="0"/>
    <n v="3100"/>
    <n v="12801"/>
    <n v="15901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MALAYSIA                       (5570)"/>
    <d v="2025-05-29T00:00:00"/>
    <n v="39"/>
    <n v="401"/>
    <x v="29"/>
    <n v="5570"/>
    <n v="1200"/>
    <n v="1200"/>
    <n v="370"/>
    <n v="15844"/>
    <n v="49442"/>
    <n v="65286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MEXICO                         (2010)"/>
    <d v="2025-05-29T00:00:00"/>
    <n v="39"/>
    <n v="401"/>
    <x v="32"/>
    <n v="2010"/>
    <n v="344262"/>
    <n v="362331"/>
    <n v="466717"/>
    <n v="4671009"/>
    <n v="16795191"/>
    <n v="21466200"/>
    <n v="6016"/>
    <n v="2179162"/>
    <n v="1137297"/>
    <n v="942276"/>
    <n v="1647820"/>
    <n v="15287776"/>
    <n v="49850317"/>
    <n v="65138093"/>
    <n v="160116"/>
    <n v="3162950"/>
  </r>
  <r>
    <x v="1"/>
    <x v="50"/>
    <s v=" MY -  Sep 2024/Aug 2025"/>
    <s v="MOROCCO                        (7140)"/>
    <d v="2025-05-29T00:00:00"/>
    <n v="39"/>
    <n v="401"/>
    <x v="33"/>
    <n v="7140"/>
    <n v="7416"/>
    <n v="59916"/>
    <n v="79916"/>
    <n v="77000"/>
    <n v="670292"/>
    <n v="747292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MOZAMBIQUE                     (7870)"/>
    <d v="2025-05-29T00:00:00"/>
    <n v="39"/>
    <n v="401"/>
    <x v="34"/>
    <n v="7870"/>
    <n v="0"/>
    <n v="0"/>
    <n v="0"/>
    <n v="0"/>
    <n v="22834"/>
    <n v="22834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NAMIBIA                        (7920)"/>
    <d v="2025-05-29T00:00:00"/>
    <n v="39"/>
    <n v="401"/>
    <x v="71"/>
    <n v="7920"/>
    <n v="0"/>
    <n v="0"/>
    <n v="0"/>
    <n v="0"/>
    <n v="54517"/>
    <n v="54517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NETHERLANDS                    (4210)"/>
    <d v="2025-05-29T00:00:00"/>
    <n v="39"/>
    <n v="401"/>
    <x v="72"/>
    <n v="4210"/>
    <n v="0"/>
    <n v="0"/>
    <n v="0"/>
    <n v="0"/>
    <n v="216952"/>
    <n v="216952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NEW ZEALAND                    (6140)"/>
    <d v="2025-05-29T00:00:00"/>
    <n v="39"/>
    <n v="401"/>
    <x v="73"/>
    <n v="6140"/>
    <n v="0"/>
    <n v="0"/>
    <n v="0"/>
    <n v="0"/>
    <n v="34486"/>
    <n v="34486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NICARAGUA                      (2190)"/>
    <d v="2025-05-29T00:00:00"/>
    <n v="39"/>
    <n v="401"/>
    <x v="36"/>
    <n v="2190"/>
    <n v="13511"/>
    <n v="10333"/>
    <n v="35233"/>
    <n v="153451"/>
    <n v="396929"/>
    <n v="550380"/>
    <n v="0"/>
    <n v="22540"/>
    <n v="1137297"/>
    <n v="942276"/>
    <n v="1647820"/>
    <n v="15287776"/>
    <n v="49850317"/>
    <n v="65138093"/>
    <n v="160116"/>
    <n v="3162950"/>
  </r>
  <r>
    <x v="1"/>
    <x v="50"/>
    <s v=" MY -  Sep 2024/Aug 2025"/>
    <s v="NIGERIA                        (7530)"/>
    <d v="2025-05-29T00:00:00"/>
    <n v="39"/>
    <n v="401"/>
    <x v="37"/>
    <n v="7530"/>
    <n v="0"/>
    <n v="0"/>
    <n v="0"/>
    <n v="42000"/>
    <n v="41689"/>
    <n v="83689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PAKISTAN                       (5350)"/>
    <d v="2025-05-29T00:00:00"/>
    <n v="39"/>
    <n v="401"/>
    <x v="74"/>
    <n v="5350"/>
    <n v="0"/>
    <n v="0"/>
    <n v="0"/>
    <n v="96"/>
    <n v="0"/>
    <n v="96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PANAMA                         (2250)"/>
    <d v="2025-05-29T00:00:00"/>
    <n v="39"/>
    <n v="401"/>
    <x v="38"/>
    <n v="2250"/>
    <n v="2885"/>
    <n v="7885"/>
    <n v="31755"/>
    <n v="214401"/>
    <n v="557124"/>
    <n v="771525"/>
    <n v="20300"/>
    <n v="20300"/>
    <n v="1137297"/>
    <n v="942276"/>
    <n v="1647820"/>
    <n v="15287776"/>
    <n v="49850317"/>
    <n v="65138093"/>
    <n v="160116"/>
    <n v="3162950"/>
  </r>
  <r>
    <x v="1"/>
    <x v="50"/>
    <s v=" MY -  Sep 2024/Aug 2025"/>
    <s v="PERU                           (3330)"/>
    <d v="2025-05-29T00:00:00"/>
    <n v="39"/>
    <n v="401"/>
    <x v="39"/>
    <n v="3330"/>
    <n v="0"/>
    <n v="0"/>
    <n v="0"/>
    <n v="316"/>
    <n v="29312"/>
    <n v="29628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PHILIPPINES                    (5650)"/>
    <d v="2025-05-29T00:00:00"/>
    <n v="39"/>
    <n v="401"/>
    <x v="40"/>
    <n v="5650"/>
    <n v="0"/>
    <n v="0"/>
    <n v="0"/>
    <n v="22340"/>
    <n v="21953"/>
    <n v="44293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PORTUGAL                       (4710)"/>
    <d v="2025-05-29T00:00:00"/>
    <n v="39"/>
    <n v="401"/>
    <x v="60"/>
    <n v="4710"/>
    <n v="0"/>
    <n v="0"/>
    <n v="0"/>
    <n v="110000"/>
    <n v="456793"/>
    <n v="566793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SAUDI ARABIA                   (5170)"/>
    <d v="2025-05-29T00:00:00"/>
    <n v="39"/>
    <n v="401"/>
    <x v="75"/>
    <n v="5170"/>
    <n v="2782"/>
    <n v="52782"/>
    <n v="52782"/>
    <n v="70000"/>
    <n v="380958"/>
    <n v="450958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SOUTH AFRICA, REPUBLIC OF      (7910)"/>
    <d v="2025-05-29T00:00:00"/>
    <n v="39"/>
    <n v="401"/>
    <x v="43"/>
    <n v="7910"/>
    <n v="0"/>
    <n v="0"/>
    <n v="0"/>
    <n v="0"/>
    <n v="170303"/>
    <n v="170303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SPAIN                          (4700)"/>
    <d v="2025-05-29T00:00:00"/>
    <n v="39"/>
    <n v="401"/>
    <x v="44"/>
    <n v="4700"/>
    <n v="1180"/>
    <n v="-1713"/>
    <n v="78287"/>
    <n v="325000"/>
    <n v="2034592"/>
    <n v="2359592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SRI LANKA                      (5420)"/>
    <d v="2025-05-29T00:00:00"/>
    <n v="39"/>
    <n v="401"/>
    <x v="45"/>
    <n v="5420"/>
    <n v="0"/>
    <n v="0"/>
    <n v="0"/>
    <n v="106"/>
    <n v="305"/>
    <n v="411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SURINAM                        (3150)"/>
    <d v="2025-05-29T00:00:00"/>
    <n v="39"/>
    <n v="401"/>
    <x v="46"/>
    <n v="3150"/>
    <n v="0"/>
    <n v="0"/>
    <n v="0"/>
    <n v="0"/>
    <n v="3490"/>
    <n v="3490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TAIWAN                         (5830)"/>
    <d v="2025-05-29T00:00:00"/>
    <n v="39"/>
    <n v="401"/>
    <x v="47"/>
    <n v="5830"/>
    <n v="3000"/>
    <n v="2990"/>
    <n v="2154"/>
    <n v="696015"/>
    <n v="1478616"/>
    <n v="2174631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TRINIDAD AND TOBAGO            (2740)"/>
    <d v="2025-05-29T00:00:00"/>
    <n v="39"/>
    <n v="401"/>
    <x v="49"/>
    <n v="2740"/>
    <n v="0"/>
    <n v="0"/>
    <n v="0"/>
    <n v="7400"/>
    <n v="68560"/>
    <n v="75960"/>
    <n v="0"/>
    <n v="8000"/>
    <n v="1137297"/>
    <n v="942276"/>
    <n v="1647820"/>
    <n v="15287776"/>
    <n v="49850317"/>
    <n v="65138093"/>
    <n v="160116"/>
    <n v="3162950"/>
  </r>
  <r>
    <x v="1"/>
    <x v="50"/>
    <s v=" MY -  Sep 2024/Aug 2025"/>
    <s v="TUNISIA                        (7230)"/>
    <d v="2025-05-29T00:00:00"/>
    <n v="39"/>
    <n v="401"/>
    <x v="76"/>
    <n v="7230"/>
    <n v="0"/>
    <n v="0"/>
    <n v="0"/>
    <n v="0"/>
    <n v="190848"/>
    <n v="190848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TURKEY                         (4890)"/>
    <d v="2025-05-29T00:00:00"/>
    <n v="39"/>
    <n v="401"/>
    <x v="77"/>
    <n v="4890"/>
    <n v="0"/>
    <n v="0"/>
    <n v="0"/>
    <n v="115000"/>
    <n v="0"/>
    <n v="115000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UNITED ARAB EMIRATES           (5200)"/>
    <d v="2025-05-29T00:00:00"/>
    <n v="39"/>
    <n v="401"/>
    <x v="50"/>
    <n v="5200"/>
    <n v="0"/>
    <n v="0"/>
    <n v="0"/>
    <n v="5000"/>
    <n v="0"/>
    <n v="5000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UNITED KINGDOM                 (4120)"/>
    <d v="2025-05-29T00:00:00"/>
    <n v="39"/>
    <n v="401"/>
    <x v="51"/>
    <n v="4120"/>
    <n v="738"/>
    <n v="738"/>
    <n v="58"/>
    <n v="50978"/>
    <n v="158262"/>
    <n v="209240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UNKNOWN                        (9990)"/>
    <d v="2025-05-29T00:00:00"/>
    <n v="39"/>
    <n v="401"/>
    <x v="52"/>
    <n v="9990"/>
    <n v="346895"/>
    <n v="-227807"/>
    <n v="0"/>
    <n v="3344003"/>
    <n v="0"/>
    <n v="3344003"/>
    <n v="65000"/>
    <n v="73128"/>
    <n v="1137297"/>
    <n v="942276"/>
    <n v="1647820"/>
    <n v="15287776"/>
    <n v="49850317"/>
    <n v="65138093"/>
    <n v="160116"/>
    <n v="3162950"/>
  </r>
  <r>
    <x v="1"/>
    <x v="50"/>
    <s v=" MY -  Sep 2024/Aug 2025"/>
    <s v="VENEZUELA                      (3070)"/>
    <d v="2025-05-29T00:00:00"/>
    <n v="39"/>
    <n v="401"/>
    <x v="53"/>
    <n v="3070"/>
    <n v="20000"/>
    <n v="20000"/>
    <n v="0"/>
    <n v="60000"/>
    <n v="67516"/>
    <n v="127516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VIETNAM                        (5520)"/>
    <d v="2025-05-29T00:00:00"/>
    <n v="39"/>
    <n v="401"/>
    <x v="54"/>
    <n v="5520"/>
    <n v="0"/>
    <n v="-71"/>
    <n v="1000"/>
    <n v="70800"/>
    <n v="895119"/>
    <n v="965919"/>
    <n v="0"/>
    <n v="0"/>
    <n v="1137297"/>
    <n v="942276"/>
    <n v="1647820"/>
    <n v="15287776"/>
    <n v="49850317"/>
    <n v="65138093"/>
    <n v="160116"/>
    <n v="3162950"/>
  </r>
  <r>
    <x v="1"/>
    <x v="50"/>
    <s v=" MY -  Sep 2024/Aug 2025"/>
    <s v="WESTERN AFRICA, NEC            (7640)"/>
    <d v="2025-05-29T00:00:00"/>
    <n v="39"/>
    <n v="401"/>
    <x v="78"/>
    <n v="7640"/>
    <n v="0"/>
    <n v="0"/>
    <n v="0"/>
    <n v="0"/>
    <n v="7000"/>
    <n v="7000"/>
    <n v="0"/>
    <n v="0"/>
    <n v="1137297"/>
    <n v="942276"/>
    <n v="1647820"/>
    <n v="15287776"/>
    <n v="49850317"/>
    <n v="65138093"/>
    <n v="160116"/>
    <n v="3162950"/>
  </r>
  <r>
    <x v="1"/>
    <x v="50"/>
    <s v=" MY -  Sep 2025/Aug 2026"/>
    <s v="COLOMBIA                       (3010)"/>
    <d v="2025-05-29T00:00:00"/>
    <n v="39"/>
    <n v="401"/>
    <x v="10"/>
    <n v="3010"/>
    <n v="0"/>
    <n v="0"/>
    <n v="0"/>
    <n v="100000"/>
    <n v="0"/>
    <n v="100000"/>
    <n v="0"/>
    <n v="0"/>
    <n v="160116"/>
    <n v="160116"/>
    <n v="0"/>
    <n v="3162950"/>
    <n v="0"/>
    <n v="3162950"/>
    <n v="0"/>
    <n v="0"/>
  </r>
  <r>
    <x v="1"/>
    <x v="50"/>
    <s v=" MY -  Sep 2025/Aug 2026"/>
    <s v="COSTA RICA                     (2230)"/>
    <d v="2025-05-29T00:00:00"/>
    <n v="39"/>
    <n v="401"/>
    <x v="11"/>
    <n v="2230"/>
    <n v="6500"/>
    <n v="6500"/>
    <n v="0"/>
    <n v="81049"/>
    <n v="0"/>
    <n v="81049"/>
    <n v="0"/>
    <n v="0"/>
    <n v="160116"/>
    <n v="160116"/>
    <n v="0"/>
    <n v="3162950"/>
    <n v="0"/>
    <n v="3162950"/>
    <n v="0"/>
    <n v="0"/>
  </r>
  <r>
    <x v="1"/>
    <x v="50"/>
    <s v=" MY -  Sep 2025/Aug 2026"/>
    <s v="EL SALVADOR                    (2110)"/>
    <d v="2025-05-29T00:00:00"/>
    <n v="39"/>
    <n v="401"/>
    <x v="16"/>
    <n v="2110"/>
    <n v="0"/>
    <n v="0"/>
    <n v="0"/>
    <n v="14859"/>
    <n v="0"/>
    <n v="14859"/>
    <n v="0"/>
    <n v="0"/>
    <n v="160116"/>
    <n v="160116"/>
    <n v="0"/>
    <n v="3162950"/>
    <n v="0"/>
    <n v="3162950"/>
    <n v="0"/>
    <n v="0"/>
  </r>
  <r>
    <x v="1"/>
    <x v="50"/>
    <s v=" MY -  Sep 2025/Aug 2026"/>
    <s v="HONDURAS                       (2150)"/>
    <d v="2025-05-29T00:00:00"/>
    <n v="39"/>
    <n v="401"/>
    <x v="21"/>
    <n v="2150"/>
    <n v="10000"/>
    <n v="10000"/>
    <n v="0"/>
    <n v="97562"/>
    <n v="0"/>
    <n v="97562"/>
    <n v="0"/>
    <n v="0"/>
    <n v="160116"/>
    <n v="160116"/>
    <n v="0"/>
    <n v="3162950"/>
    <n v="0"/>
    <n v="3162950"/>
    <n v="0"/>
    <n v="0"/>
  </r>
  <r>
    <x v="1"/>
    <x v="50"/>
    <s v=" MY -  Sep 2025/Aug 2026"/>
    <s v="JAPAN                          (5880)"/>
    <d v="2025-05-29T00:00:00"/>
    <n v="39"/>
    <n v="401"/>
    <x v="26"/>
    <n v="5880"/>
    <n v="50800"/>
    <n v="50800"/>
    <n v="0"/>
    <n v="564850"/>
    <n v="0"/>
    <n v="564850"/>
    <n v="0"/>
    <n v="0"/>
    <n v="160116"/>
    <n v="160116"/>
    <n v="0"/>
    <n v="3162950"/>
    <n v="0"/>
    <n v="3162950"/>
    <n v="0"/>
    <n v="0"/>
  </r>
  <r>
    <x v="1"/>
    <x v="50"/>
    <s v=" MY -  Sep 2025/Aug 2026"/>
    <s v="KOREA, REPUBLIC OF             (5800)"/>
    <d v="2025-05-29T00:00:00"/>
    <n v="39"/>
    <n v="401"/>
    <x v="27"/>
    <n v="5800"/>
    <n v="1500"/>
    <n v="1500"/>
    <n v="0"/>
    <n v="1500"/>
    <n v="0"/>
    <n v="1500"/>
    <n v="0"/>
    <n v="0"/>
    <n v="160116"/>
    <n v="160116"/>
    <n v="0"/>
    <n v="3162950"/>
    <n v="0"/>
    <n v="3162950"/>
    <n v="0"/>
    <n v="0"/>
  </r>
  <r>
    <x v="1"/>
    <x v="50"/>
    <s v=" MY -  Sep 2025/Aug 2026"/>
    <s v="MEXICO                         (2010)"/>
    <d v="2025-05-29T00:00:00"/>
    <n v="39"/>
    <n v="401"/>
    <x v="32"/>
    <n v="2010"/>
    <n v="6016"/>
    <n v="6016"/>
    <n v="0"/>
    <n v="2179162"/>
    <n v="0"/>
    <n v="2179162"/>
    <n v="0"/>
    <n v="0"/>
    <n v="160116"/>
    <n v="160116"/>
    <n v="0"/>
    <n v="3162950"/>
    <n v="0"/>
    <n v="3162950"/>
    <n v="0"/>
    <n v="0"/>
  </r>
  <r>
    <x v="1"/>
    <x v="50"/>
    <s v=" MY -  Sep 2025/Aug 2026"/>
    <s v="NICARAGUA                      (2190)"/>
    <d v="2025-05-29T00:00:00"/>
    <n v="39"/>
    <n v="401"/>
    <x v="36"/>
    <n v="2190"/>
    <n v="0"/>
    <n v="0"/>
    <n v="0"/>
    <n v="22540"/>
    <n v="0"/>
    <n v="22540"/>
    <n v="0"/>
    <n v="0"/>
    <n v="160116"/>
    <n v="160116"/>
    <n v="0"/>
    <n v="3162950"/>
    <n v="0"/>
    <n v="3162950"/>
    <n v="0"/>
    <n v="0"/>
  </r>
  <r>
    <x v="1"/>
    <x v="50"/>
    <s v=" MY -  Sep 2025/Aug 2026"/>
    <s v="PANAMA                         (2250)"/>
    <d v="2025-05-29T00:00:00"/>
    <n v="39"/>
    <n v="401"/>
    <x v="38"/>
    <n v="2250"/>
    <n v="20300"/>
    <n v="20300"/>
    <n v="0"/>
    <n v="20300"/>
    <n v="0"/>
    <n v="20300"/>
    <n v="0"/>
    <n v="0"/>
    <n v="160116"/>
    <n v="160116"/>
    <n v="0"/>
    <n v="3162950"/>
    <n v="0"/>
    <n v="3162950"/>
    <n v="0"/>
    <n v="0"/>
  </r>
  <r>
    <x v="1"/>
    <x v="50"/>
    <s v=" MY -  Sep 2025/Aug 2026"/>
    <s v="TRINIDAD AND TOBAGO            (2740)"/>
    <d v="2025-05-29T00:00:00"/>
    <n v="39"/>
    <n v="401"/>
    <x v="49"/>
    <n v="2740"/>
    <n v="0"/>
    <n v="0"/>
    <n v="0"/>
    <n v="8000"/>
    <n v="0"/>
    <n v="8000"/>
    <n v="0"/>
    <n v="0"/>
    <n v="160116"/>
    <n v="160116"/>
    <n v="0"/>
    <n v="3162950"/>
    <n v="0"/>
    <n v="3162950"/>
    <n v="0"/>
    <n v="0"/>
  </r>
  <r>
    <x v="1"/>
    <x v="50"/>
    <s v=" MY -  Sep 2025/Aug 2026"/>
    <s v="UNKNOWN                        (9990)"/>
    <d v="2025-05-29T00:00:00"/>
    <n v="39"/>
    <n v="401"/>
    <x v="52"/>
    <n v="9990"/>
    <n v="65000"/>
    <n v="65000"/>
    <n v="0"/>
    <n v="73128"/>
    <n v="0"/>
    <n v="73128"/>
    <n v="0"/>
    <n v="0"/>
    <n v="160116"/>
    <n v="160116"/>
    <n v="0"/>
    <n v="3162950"/>
    <n v="0"/>
    <n v="3162950"/>
    <n v="0"/>
    <n v="0"/>
  </r>
  <r>
    <x v="1"/>
    <x v="50"/>
    <s v=" MY -  Sep 2026/Aug 2027"/>
    <s v="JAPAN                          (5880)"/>
    <d v="2025-05-29T00:00:00"/>
    <n v="39"/>
    <n v="401"/>
    <x v="26"/>
    <n v="5880"/>
    <n v="0"/>
    <n v="0"/>
    <n v="0"/>
    <n v="25000"/>
    <n v="0"/>
    <n v="25000"/>
    <n v="0"/>
    <n v="0"/>
    <n v="0"/>
    <n v="0"/>
    <n v="0"/>
    <n v="25000"/>
    <n v="0"/>
    <n v="25000"/>
    <n v="0"/>
    <n v="0"/>
  </r>
  <r>
    <x v="1"/>
    <x v="51"/>
    <s v=" MY -  Sep 2024/Aug 2025"/>
    <s v="ANGOLA                         (7620)"/>
    <d v="2025-05-06T00:00:00"/>
    <n v="40"/>
    <n v="401"/>
    <x v="1"/>
    <n v="7620"/>
    <n v="0"/>
    <n v="0"/>
    <n v="0"/>
    <n v="0"/>
    <n v="51999"/>
    <n v="51999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BANGLADESH                     (5380)"/>
    <d v="2025-05-06T00:00:00"/>
    <n v="40"/>
    <n v="401"/>
    <x v="2"/>
    <n v="5380"/>
    <n v="0"/>
    <n v="0"/>
    <n v="0"/>
    <n v="122"/>
    <n v="489"/>
    <n v="611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BARBADOS                       (2720)"/>
    <d v="2025-05-06T00:00:00"/>
    <n v="40"/>
    <n v="401"/>
    <x v="3"/>
    <n v="2720"/>
    <n v="0"/>
    <n v="0"/>
    <n v="0"/>
    <n v="0"/>
    <n v="24660"/>
    <n v="24660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CANADA                         (1220)"/>
    <d v="2025-05-06T00:00:00"/>
    <n v="40"/>
    <n v="401"/>
    <x v="7"/>
    <n v="1220"/>
    <n v="32691"/>
    <n v="32691"/>
    <n v="262"/>
    <n v="126103"/>
    <n v="144046"/>
    <n v="270149"/>
    <n v="7500"/>
    <n v="7500"/>
    <n v="941133"/>
    <n v="791327"/>
    <n v="1690970"/>
    <n v="14388133"/>
    <n v="51541287"/>
    <n v="65929420"/>
    <n v="-29550"/>
    <n v="3133400"/>
  </r>
  <r>
    <x v="1"/>
    <x v="51"/>
    <s v=" MY -  Sep 2024/Aug 2025"/>
    <s v="CHINA, PEOPLES REPUBLIC OF     (5700)"/>
    <d v="2025-05-06T00:00:00"/>
    <n v="40"/>
    <n v="401"/>
    <x v="9"/>
    <n v="5700"/>
    <n v="0"/>
    <n v="0"/>
    <n v="0"/>
    <n v="0"/>
    <n v="32724"/>
    <n v="32724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COLOMBIA                       (3010)"/>
    <d v="2025-05-06T00:00:00"/>
    <n v="40"/>
    <n v="401"/>
    <x v="10"/>
    <n v="3010"/>
    <n v="98016"/>
    <n v="142479"/>
    <n v="129145"/>
    <n v="983055"/>
    <n v="5880335"/>
    <n v="6863390"/>
    <n v="0"/>
    <n v="100000"/>
    <n v="941133"/>
    <n v="791327"/>
    <n v="1690970"/>
    <n v="14388133"/>
    <n v="51541287"/>
    <n v="65929420"/>
    <n v="-29550"/>
    <n v="3133400"/>
  </r>
  <r>
    <x v="1"/>
    <x v="51"/>
    <s v=" MY -  Sep 2024/Aug 2025"/>
    <s v="COSTA RICA                     (2230)"/>
    <d v="2025-05-06T00:00:00"/>
    <n v="40"/>
    <n v="401"/>
    <x v="11"/>
    <n v="2230"/>
    <n v="0"/>
    <n v="23562"/>
    <n v="49596"/>
    <n v="152461"/>
    <n v="685660"/>
    <n v="838121"/>
    <n v="0"/>
    <n v="81049"/>
    <n v="941133"/>
    <n v="791327"/>
    <n v="1690970"/>
    <n v="14388133"/>
    <n v="51541287"/>
    <n v="65929420"/>
    <n v="-29550"/>
    <n v="3133400"/>
  </r>
  <r>
    <x v="1"/>
    <x v="51"/>
    <s v=" MY -  Sep 2024/Aug 2025"/>
    <s v="DOMINICAN REPUBLIC             (2470)"/>
    <d v="2025-05-06T00:00:00"/>
    <n v="40"/>
    <n v="401"/>
    <x v="13"/>
    <n v="2470"/>
    <n v="14000"/>
    <n v="12000"/>
    <n v="17650"/>
    <n v="137500"/>
    <n v="601605"/>
    <n v="739105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EGYPT                          (7290)"/>
    <d v="2025-05-06T00:00:00"/>
    <n v="40"/>
    <n v="401"/>
    <x v="15"/>
    <n v="7290"/>
    <n v="3677"/>
    <n v="56354"/>
    <n v="116354"/>
    <n v="137206"/>
    <n v="328579"/>
    <n v="465785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EL SALVADOR                    (2110)"/>
    <d v="2025-05-06T00:00:00"/>
    <n v="40"/>
    <n v="401"/>
    <x v="16"/>
    <n v="2110"/>
    <n v="0"/>
    <n v="-236"/>
    <n v="0"/>
    <n v="67931"/>
    <n v="506297"/>
    <n v="574228"/>
    <n v="0"/>
    <n v="14859"/>
    <n v="941133"/>
    <n v="791327"/>
    <n v="1690970"/>
    <n v="14388133"/>
    <n v="51541287"/>
    <n v="65929420"/>
    <n v="-29550"/>
    <n v="3133400"/>
  </r>
  <r>
    <x v="1"/>
    <x v="51"/>
    <s v=" MY -  Sep 2024/Aug 2025"/>
    <s v="GHANA                          (7490)"/>
    <d v="2025-05-06T00:00:00"/>
    <n v="40"/>
    <n v="401"/>
    <x v="64"/>
    <n v="7490"/>
    <n v="0"/>
    <n v="0"/>
    <n v="0"/>
    <n v="0"/>
    <n v="10799"/>
    <n v="10799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GUATEMALA                      (2050)"/>
    <d v="2025-05-06T00:00:00"/>
    <n v="40"/>
    <n v="401"/>
    <x v="17"/>
    <n v="2050"/>
    <n v="500"/>
    <n v="11803"/>
    <n v="11303"/>
    <n v="244431"/>
    <n v="1317284"/>
    <n v="1561715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GUYANA                         (3120)"/>
    <d v="2025-05-06T00:00:00"/>
    <n v="40"/>
    <n v="401"/>
    <x v="19"/>
    <n v="3120"/>
    <n v="0"/>
    <n v="0"/>
    <n v="0"/>
    <n v="0"/>
    <n v="26108"/>
    <n v="26108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HONDURAS                       (2150)"/>
    <d v="2025-05-06T00:00:00"/>
    <n v="40"/>
    <n v="401"/>
    <x v="21"/>
    <n v="2150"/>
    <n v="32550"/>
    <n v="7400"/>
    <n v="0"/>
    <n v="228968"/>
    <n v="793110"/>
    <n v="1022078"/>
    <n v="0"/>
    <n v="97562"/>
    <n v="941133"/>
    <n v="791327"/>
    <n v="1690970"/>
    <n v="14388133"/>
    <n v="51541287"/>
    <n v="65929420"/>
    <n v="-29550"/>
    <n v="3133400"/>
  </r>
  <r>
    <x v="1"/>
    <x v="51"/>
    <s v=" MY -  Sep 2024/Aug 2025"/>
    <s v="HONG KONG                      (5820)"/>
    <d v="2025-05-06T00:00:00"/>
    <n v="40"/>
    <n v="401"/>
    <x v="22"/>
    <n v="5820"/>
    <n v="624"/>
    <n v="624"/>
    <n v="806"/>
    <n v="304"/>
    <n v="11245"/>
    <n v="11549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INDONESIA                      (5600)"/>
    <d v="2025-05-06T00:00:00"/>
    <n v="40"/>
    <n v="401"/>
    <x v="23"/>
    <n v="5600"/>
    <n v="0"/>
    <n v="0"/>
    <n v="0"/>
    <n v="68000"/>
    <n v="194573"/>
    <n v="262573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IRELAND                        (4190)"/>
    <d v="2025-05-06T00:00:00"/>
    <n v="40"/>
    <n v="401"/>
    <x v="66"/>
    <n v="4190"/>
    <n v="0"/>
    <n v="0"/>
    <n v="0"/>
    <n v="0"/>
    <n v="241210"/>
    <n v="241210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ISRAEL                         (5080)"/>
    <d v="2025-05-06T00:00:00"/>
    <n v="40"/>
    <n v="401"/>
    <x v="67"/>
    <n v="5080"/>
    <n v="4174"/>
    <n v="4174"/>
    <n v="59174"/>
    <n v="28000"/>
    <n v="309263"/>
    <n v="337263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ITALY                          (4750)"/>
    <d v="2025-05-06T00:00:00"/>
    <n v="40"/>
    <n v="401"/>
    <x v="24"/>
    <n v="4750"/>
    <n v="19999"/>
    <n v="19999"/>
    <n v="0"/>
    <n v="49999"/>
    <n v="113396"/>
    <n v="163395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JAMAICA                        (2410)"/>
    <d v="2025-05-06T00:00:00"/>
    <n v="40"/>
    <n v="401"/>
    <x v="25"/>
    <n v="2410"/>
    <n v="11545"/>
    <n v="10545"/>
    <n v="28245"/>
    <n v="49400"/>
    <n v="259841"/>
    <n v="309241"/>
    <n v="9700"/>
    <n v="9700"/>
    <n v="941133"/>
    <n v="791327"/>
    <n v="1690970"/>
    <n v="14388133"/>
    <n v="51541287"/>
    <n v="65929420"/>
    <n v="-29550"/>
    <n v="3133400"/>
  </r>
  <r>
    <x v="1"/>
    <x v="51"/>
    <s v=" MY -  Sep 2024/Aug 2025"/>
    <s v="JAPAN                          (5880)"/>
    <d v="2025-05-06T00:00:00"/>
    <n v="40"/>
    <n v="401"/>
    <x v="26"/>
    <n v="5880"/>
    <n v="237308"/>
    <n v="376228"/>
    <n v="140908"/>
    <n v="1988877"/>
    <n v="9783780"/>
    <n v="11772657"/>
    <n v="5080"/>
    <n v="569930"/>
    <n v="941133"/>
    <n v="791327"/>
    <n v="1690970"/>
    <n v="14388133"/>
    <n v="51541287"/>
    <n v="65929420"/>
    <n v="-29550"/>
    <n v="3133400"/>
  </r>
  <r>
    <x v="1"/>
    <x v="51"/>
    <s v=" MY -  Sep 2024/Aug 2025"/>
    <s v="JORDAN                         (5110)"/>
    <d v="2025-05-06T00:00:00"/>
    <n v="40"/>
    <n v="401"/>
    <x v="68"/>
    <n v="5110"/>
    <n v="0"/>
    <n v="0"/>
    <n v="0"/>
    <n v="173"/>
    <n v="21"/>
    <n v="194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KOREA, REPUBLIC OF             (5800)"/>
    <d v="2025-05-06T00:00:00"/>
    <n v="40"/>
    <n v="401"/>
    <x v="27"/>
    <n v="5800"/>
    <n v="4838"/>
    <n v="69038"/>
    <n v="199017"/>
    <n v="985588"/>
    <n v="4469869"/>
    <n v="5455457"/>
    <n v="0"/>
    <n v="1500"/>
    <n v="941133"/>
    <n v="791327"/>
    <n v="1690970"/>
    <n v="14388133"/>
    <n v="51541287"/>
    <n v="65929420"/>
    <n v="-29550"/>
    <n v="3133400"/>
  </r>
  <r>
    <x v="1"/>
    <x v="51"/>
    <s v=" MY -  Sep 2024/Aug 2025"/>
    <s v="LEEWARD-WINDWARD ISLANDS       (2480)"/>
    <d v="2025-05-06T00:00:00"/>
    <n v="40"/>
    <n v="401"/>
    <x v="28"/>
    <n v="2480"/>
    <n v="0"/>
    <n v="0"/>
    <n v="0"/>
    <n v="3100"/>
    <n v="12801"/>
    <n v="15901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MALAYSIA                       (5570)"/>
    <d v="2025-05-06T00:00:00"/>
    <n v="40"/>
    <n v="401"/>
    <x v="29"/>
    <n v="5570"/>
    <n v="0"/>
    <n v="0"/>
    <n v="2494"/>
    <n v="13350"/>
    <n v="51936"/>
    <n v="65286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MEXICO                         (2010)"/>
    <d v="2025-05-06T00:00:00"/>
    <n v="40"/>
    <n v="401"/>
    <x v="32"/>
    <n v="2010"/>
    <n v="180768"/>
    <n v="164358"/>
    <n v="492964"/>
    <n v="4342403"/>
    <n v="17288155"/>
    <n v="21630558"/>
    <n v="13074"/>
    <n v="2192236"/>
    <n v="941133"/>
    <n v="791327"/>
    <n v="1690970"/>
    <n v="14388133"/>
    <n v="51541287"/>
    <n v="65929420"/>
    <n v="-29550"/>
    <n v="3133400"/>
  </r>
  <r>
    <x v="1"/>
    <x v="51"/>
    <s v=" MY -  Sep 2024/Aug 2025"/>
    <s v="MOROCCO                        (7140)"/>
    <d v="2025-05-06T00:00:00"/>
    <n v="40"/>
    <n v="401"/>
    <x v="33"/>
    <n v="7140"/>
    <n v="0"/>
    <n v="0"/>
    <n v="0"/>
    <n v="77000"/>
    <n v="670292"/>
    <n v="747292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MOZAMBIQUE                     (7870)"/>
    <d v="2025-05-06T00:00:00"/>
    <n v="40"/>
    <n v="401"/>
    <x v="34"/>
    <n v="7870"/>
    <n v="0"/>
    <n v="0"/>
    <n v="0"/>
    <n v="0"/>
    <n v="22834"/>
    <n v="22834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NAMIBIA                        (7920)"/>
    <d v="2025-05-06T00:00:00"/>
    <n v="40"/>
    <n v="401"/>
    <x v="71"/>
    <n v="7920"/>
    <n v="0"/>
    <n v="0"/>
    <n v="0"/>
    <n v="0"/>
    <n v="54517"/>
    <n v="54517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NETHERLANDS                    (4210)"/>
    <d v="2025-05-06T00:00:00"/>
    <n v="40"/>
    <n v="401"/>
    <x v="72"/>
    <n v="4210"/>
    <n v="0"/>
    <n v="0"/>
    <n v="0"/>
    <n v="0"/>
    <n v="216952"/>
    <n v="216952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NEW ZEALAND                    (6140)"/>
    <d v="2025-05-06T00:00:00"/>
    <n v="40"/>
    <n v="401"/>
    <x v="73"/>
    <n v="6140"/>
    <n v="0"/>
    <n v="0"/>
    <n v="0"/>
    <n v="0"/>
    <n v="34486"/>
    <n v="34486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NICARAGUA                      (2190)"/>
    <d v="2025-05-06T00:00:00"/>
    <n v="40"/>
    <n v="401"/>
    <x v="36"/>
    <n v="2190"/>
    <n v="1000"/>
    <n v="-753"/>
    <n v="21984"/>
    <n v="130714"/>
    <n v="418913"/>
    <n v="549627"/>
    <n v="0"/>
    <n v="22540"/>
    <n v="941133"/>
    <n v="791327"/>
    <n v="1690970"/>
    <n v="14388133"/>
    <n v="51541287"/>
    <n v="65929420"/>
    <n v="-29550"/>
    <n v="3133400"/>
  </r>
  <r>
    <x v="1"/>
    <x v="51"/>
    <s v=" MY -  Sep 2024/Aug 2025"/>
    <s v="NIGERIA                        (7530)"/>
    <d v="2025-05-06T00:00:00"/>
    <n v="40"/>
    <n v="401"/>
    <x v="37"/>
    <n v="7530"/>
    <n v="1592"/>
    <n v="1592"/>
    <n v="43592"/>
    <n v="0"/>
    <n v="85281"/>
    <n v="85281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PAKISTAN                       (5350)"/>
    <d v="2025-05-06T00:00:00"/>
    <n v="40"/>
    <n v="401"/>
    <x v="74"/>
    <n v="5350"/>
    <n v="0"/>
    <n v="0"/>
    <n v="0"/>
    <n v="96"/>
    <n v="0"/>
    <n v="96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PANAMA                         (2250)"/>
    <d v="2025-05-06T00:00:00"/>
    <n v="40"/>
    <n v="401"/>
    <x v="38"/>
    <n v="2250"/>
    <n v="820"/>
    <n v="-40000"/>
    <n v="0"/>
    <n v="174401"/>
    <n v="557124"/>
    <n v="731525"/>
    <n v="0"/>
    <n v="20300"/>
    <n v="941133"/>
    <n v="791327"/>
    <n v="1690970"/>
    <n v="14388133"/>
    <n v="51541287"/>
    <n v="65929420"/>
    <n v="-29550"/>
    <n v="3133400"/>
  </r>
  <r>
    <x v="1"/>
    <x v="51"/>
    <s v=" MY -  Sep 2024/Aug 2025"/>
    <s v="PERU                           (3330)"/>
    <d v="2025-05-06T00:00:00"/>
    <n v="40"/>
    <n v="401"/>
    <x v="39"/>
    <n v="3330"/>
    <n v="0"/>
    <n v="0"/>
    <n v="0"/>
    <n v="316"/>
    <n v="29312"/>
    <n v="29628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PHILIPPINES                    (5650)"/>
    <d v="2025-05-06T00:00:00"/>
    <n v="40"/>
    <n v="401"/>
    <x v="40"/>
    <n v="5650"/>
    <n v="0"/>
    <n v="0"/>
    <n v="0"/>
    <n v="22340"/>
    <n v="21953"/>
    <n v="44293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PORTUGAL                       (4710)"/>
    <d v="2025-05-06T00:00:00"/>
    <n v="40"/>
    <n v="401"/>
    <x v="60"/>
    <n v="4710"/>
    <n v="31273"/>
    <n v="31273"/>
    <n v="31273"/>
    <n v="110000"/>
    <n v="488066"/>
    <n v="598066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SAUDI ARABIA                   (5170)"/>
    <d v="2025-05-06T00:00:00"/>
    <n v="40"/>
    <n v="401"/>
    <x v="75"/>
    <n v="5170"/>
    <n v="0"/>
    <n v="0"/>
    <n v="0"/>
    <n v="70000"/>
    <n v="380958"/>
    <n v="450958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SOUTH AFRICA, REPUBLIC OF      (7910)"/>
    <d v="2025-05-06T00:00:00"/>
    <n v="40"/>
    <n v="401"/>
    <x v="43"/>
    <n v="7910"/>
    <n v="0"/>
    <n v="0"/>
    <n v="0"/>
    <n v="0"/>
    <n v="170303"/>
    <n v="170303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SPAIN                          (4700)"/>
    <d v="2025-05-06T00:00:00"/>
    <n v="40"/>
    <n v="401"/>
    <x v="44"/>
    <n v="4700"/>
    <n v="1242"/>
    <n v="1242"/>
    <n v="31242"/>
    <n v="295000"/>
    <n v="2065834"/>
    <n v="2360834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SRI LANKA                      (5420)"/>
    <d v="2025-05-06T00:00:00"/>
    <n v="40"/>
    <n v="401"/>
    <x v="45"/>
    <n v="5420"/>
    <n v="0"/>
    <n v="0"/>
    <n v="0"/>
    <n v="106"/>
    <n v="305"/>
    <n v="411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SURINAM                        (3150)"/>
    <d v="2025-05-06T00:00:00"/>
    <n v="40"/>
    <n v="401"/>
    <x v="46"/>
    <n v="3150"/>
    <n v="0"/>
    <n v="0"/>
    <n v="0"/>
    <n v="0"/>
    <n v="3490"/>
    <n v="3490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TAIWAN                         (5830)"/>
    <d v="2025-05-06T00:00:00"/>
    <n v="40"/>
    <n v="401"/>
    <x v="47"/>
    <n v="5830"/>
    <n v="23507"/>
    <n v="28865"/>
    <n v="281694"/>
    <n v="443186"/>
    <n v="1760310"/>
    <n v="2203496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TRINIDAD AND TOBAGO            (2740)"/>
    <d v="2025-05-06T00:00:00"/>
    <n v="40"/>
    <n v="401"/>
    <x v="49"/>
    <n v="2740"/>
    <n v="0"/>
    <n v="0"/>
    <n v="0"/>
    <n v="7400"/>
    <n v="68560"/>
    <n v="75960"/>
    <n v="0"/>
    <n v="8000"/>
    <n v="941133"/>
    <n v="791327"/>
    <n v="1690970"/>
    <n v="14388133"/>
    <n v="51541287"/>
    <n v="65929420"/>
    <n v="-29550"/>
    <n v="3133400"/>
  </r>
  <r>
    <x v="1"/>
    <x v="51"/>
    <s v=" MY -  Sep 2024/Aug 2025"/>
    <s v="TUNISIA                        (7230)"/>
    <d v="2025-05-06T00:00:00"/>
    <n v="40"/>
    <n v="401"/>
    <x v="76"/>
    <n v="7230"/>
    <n v="0"/>
    <n v="0"/>
    <n v="0"/>
    <n v="0"/>
    <n v="190848"/>
    <n v="190848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TURKEY                         (4890)"/>
    <d v="2025-05-06T00:00:00"/>
    <n v="40"/>
    <n v="401"/>
    <x v="77"/>
    <n v="4890"/>
    <n v="2667"/>
    <n v="2667"/>
    <n v="32667"/>
    <n v="85000"/>
    <n v="32667"/>
    <n v="117667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UNITED ARAB EMIRATES           (5200)"/>
    <d v="2025-05-06T00:00:00"/>
    <n v="40"/>
    <n v="401"/>
    <x v="50"/>
    <n v="5200"/>
    <n v="0"/>
    <n v="0"/>
    <n v="0"/>
    <n v="5000"/>
    <n v="0"/>
    <n v="5000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UNITED KINGDOM                 (4120)"/>
    <d v="2025-05-06T00:00:00"/>
    <n v="40"/>
    <n v="401"/>
    <x v="51"/>
    <n v="4120"/>
    <n v="22"/>
    <n v="22"/>
    <n v="0"/>
    <n v="51000"/>
    <n v="158262"/>
    <n v="209262"/>
    <n v="96"/>
    <n v="96"/>
    <n v="941133"/>
    <n v="791327"/>
    <n v="1690970"/>
    <n v="14388133"/>
    <n v="51541287"/>
    <n v="65929420"/>
    <n v="-29550"/>
    <n v="3133400"/>
  </r>
  <r>
    <x v="1"/>
    <x v="51"/>
    <s v=" MY -  Sep 2024/Aug 2025"/>
    <s v="UNKNOWN                        (9990)"/>
    <d v="2025-05-06T00:00:00"/>
    <n v="40"/>
    <n v="401"/>
    <x v="52"/>
    <n v="9990"/>
    <n v="238320"/>
    <n v="-164600"/>
    <n v="0"/>
    <n v="3179403"/>
    <n v="0"/>
    <n v="3179403"/>
    <n v="-65000"/>
    <n v="8128"/>
    <n v="941133"/>
    <n v="791327"/>
    <n v="1690970"/>
    <n v="14388133"/>
    <n v="51541287"/>
    <n v="65929420"/>
    <n v="-29550"/>
    <n v="3133400"/>
  </r>
  <r>
    <x v="1"/>
    <x v="51"/>
    <s v=" MY -  Sep 2024/Aug 2025"/>
    <s v="VENEZUELA                      (3070)"/>
    <d v="2025-05-06T00:00:00"/>
    <n v="40"/>
    <n v="401"/>
    <x v="53"/>
    <n v="3070"/>
    <n v="0"/>
    <n v="0"/>
    <n v="0"/>
    <n v="60000"/>
    <n v="67516"/>
    <n v="127516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VIETNAM                        (5520)"/>
    <d v="2025-05-06T00:00:00"/>
    <n v="40"/>
    <n v="401"/>
    <x v="54"/>
    <n v="5520"/>
    <n v="0"/>
    <n v="0"/>
    <n v="600"/>
    <n v="70200"/>
    <n v="895719"/>
    <n v="965919"/>
    <n v="0"/>
    <n v="0"/>
    <n v="941133"/>
    <n v="791327"/>
    <n v="1690970"/>
    <n v="14388133"/>
    <n v="51541287"/>
    <n v="65929420"/>
    <n v="-29550"/>
    <n v="3133400"/>
  </r>
  <r>
    <x v="1"/>
    <x v="51"/>
    <s v=" MY -  Sep 2024/Aug 2025"/>
    <s v="WESTERN AFRICA, NEC            (7640)"/>
    <d v="2025-05-06T00:00:00"/>
    <n v="40"/>
    <n v="401"/>
    <x v="78"/>
    <n v="7640"/>
    <n v="0"/>
    <n v="0"/>
    <n v="0"/>
    <n v="0"/>
    <n v="7000"/>
    <n v="7000"/>
    <n v="0"/>
    <n v="0"/>
    <n v="941133"/>
    <n v="791327"/>
    <n v="1690970"/>
    <n v="14388133"/>
    <n v="51541287"/>
    <n v="65929420"/>
    <n v="-29550"/>
    <n v="3133400"/>
  </r>
  <r>
    <x v="1"/>
    <x v="51"/>
    <s v=" MY -  Sep 2025/Aug 2026"/>
    <s v="CANADA                         (1220)"/>
    <d v="2025-05-06T00:00:00"/>
    <n v="40"/>
    <n v="401"/>
    <x v="7"/>
    <n v="1220"/>
    <n v="7500"/>
    <n v="7500"/>
    <n v="0"/>
    <n v="7500"/>
    <n v="0"/>
    <n v="7500"/>
    <n v="0"/>
    <n v="0"/>
    <n v="46499"/>
    <n v="-29550"/>
    <n v="0"/>
    <n v="3133400"/>
    <n v="0"/>
    <n v="3133400"/>
    <n v="0"/>
    <n v="0"/>
  </r>
  <r>
    <x v="1"/>
    <x v="51"/>
    <s v=" MY -  Sep 2025/Aug 2026"/>
    <s v="COLOMBIA                       (3010)"/>
    <d v="2025-05-06T00:00:00"/>
    <n v="40"/>
    <n v="401"/>
    <x v="10"/>
    <n v="3010"/>
    <n v="0"/>
    <n v="0"/>
    <n v="0"/>
    <n v="100000"/>
    <n v="0"/>
    <n v="100000"/>
    <n v="0"/>
    <n v="0"/>
    <n v="46499"/>
    <n v="-29550"/>
    <n v="0"/>
    <n v="3133400"/>
    <n v="0"/>
    <n v="3133400"/>
    <n v="0"/>
    <n v="0"/>
  </r>
  <r>
    <x v="1"/>
    <x v="51"/>
    <s v=" MY -  Sep 2025/Aug 2026"/>
    <s v="COSTA RICA                     (2230)"/>
    <d v="2025-05-06T00:00:00"/>
    <n v="40"/>
    <n v="401"/>
    <x v="11"/>
    <n v="2230"/>
    <n v="0"/>
    <n v="0"/>
    <n v="0"/>
    <n v="81049"/>
    <n v="0"/>
    <n v="81049"/>
    <n v="0"/>
    <n v="0"/>
    <n v="46499"/>
    <n v="-29550"/>
    <n v="0"/>
    <n v="3133400"/>
    <n v="0"/>
    <n v="3133400"/>
    <n v="0"/>
    <n v="0"/>
  </r>
  <r>
    <x v="1"/>
    <x v="51"/>
    <s v=" MY -  Sep 2025/Aug 2026"/>
    <s v="EL SALVADOR                    (2110)"/>
    <d v="2025-05-06T00:00:00"/>
    <n v="40"/>
    <n v="401"/>
    <x v="16"/>
    <n v="2110"/>
    <n v="0"/>
    <n v="0"/>
    <n v="0"/>
    <n v="14859"/>
    <n v="0"/>
    <n v="14859"/>
    <n v="0"/>
    <n v="0"/>
    <n v="46499"/>
    <n v="-29550"/>
    <n v="0"/>
    <n v="3133400"/>
    <n v="0"/>
    <n v="3133400"/>
    <n v="0"/>
    <n v="0"/>
  </r>
  <r>
    <x v="1"/>
    <x v="51"/>
    <s v=" MY -  Sep 2025/Aug 2026"/>
    <s v="HONDURAS                       (2150)"/>
    <d v="2025-05-06T00:00:00"/>
    <n v="40"/>
    <n v="401"/>
    <x v="21"/>
    <n v="2150"/>
    <n v="0"/>
    <n v="0"/>
    <n v="0"/>
    <n v="97562"/>
    <n v="0"/>
    <n v="97562"/>
    <n v="0"/>
    <n v="0"/>
    <n v="46499"/>
    <n v="-29550"/>
    <n v="0"/>
    <n v="3133400"/>
    <n v="0"/>
    <n v="3133400"/>
    <n v="0"/>
    <n v="0"/>
  </r>
  <r>
    <x v="1"/>
    <x v="51"/>
    <s v=" MY -  Sep 2025/Aug 2026"/>
    <s v="JAMAICA                        (2410)"/>
    <d v="2025-05-06T00:00:00"/>
    <n v="40"/>
    <n v="401"/>
    <x v="25"/>
    <n v="2410"/>
    <n v="9700"/>
    <n v="9700"/>
    <n v="0"/>
    <n v="9700"/>
    <n v="0"/>
    <n v="9700"/>
    <n v="0"/>
    <n v="0"/>
    <n v="46499"/>
    <n v="-29550"/>
    <n v="0"/>
    <n v="3133400"/>
    <n v="0"/>
    <n v="3133400"/>
    <n v="0"/>
    <n v="0"/>
  </r>
  <r>
    <x v="1"/>
    <x v="51"/>
    <s v=" MY -  Sep 2025/Aug 2026"/>
    <s v="JAPAN                          (5880)"/>
    <d v="2025-05-06T00:00:00"/>
    <n v="40"/>
    <n v="401"/>
    <x v="26"/>
    <n v="5880"/>
    <n v="5080"/>
    <n v="5080"/>
    <n v="0"/>
    <n v="569930"/>
    <n v="0"/>
    <n v="569930"/>
    <n v="0"/>
    <n v="0"/>
    <n v="46499"/>
    <n v="-29550"/>
    <n v="0"/>
    <n v="3133400"/>
    <n v="0"/>
    <n v="3133400"/>
    <n v="0"/>
    <n v="0"/>
  </r>
  <r>
    <x v="1"/>
    <x v="51"/>
    <s v=" MY -  Sep 2025/Aug 2026"/>
    <s v="KOREA, REPUBLIC OF             (5800)"/>
    <d v="2025-05-06T00:00:00"/>
    <n v="40"/>
    <n v="401"/>
    <x v="27"/>
    <n v="5800"/>
    <n v="0"/>
    <n v="0"/>
    <n v="0"/>
    <n v="1500"/>
    <n v="0"/>
    <n v="1500"/>
    <n v="0"/>
    <n v="0"/>
    <n v="46499"/>
    <n v="-29550"/>
    <n v="0"/>
    <n v="3133400"/>
    <n v="0"/>
    <n v="3133400"/>
    <n v="0"/>
    <n v="0"/>
  </r>
  <r>
    <x v="1"/>
    <x v="51"/>
    <s v=" MY -  Sep 2025/Aug 2026"/>
    <s v="MEXICO                         (2010)"/>
    <d v="2025-05-06T00:00:00"/>
    <n v="40"/>
    <n v="401"/>
    <x v="32"/>
    <n v="2010"/>
    <n v="24123"/>
    <n v="13074"/>
    <n v="0"/>
    <n v="2192236"/>
    <n v="0"/>
    <n v="2192236"/>
    <n v="0"/>
    <n v="0"/>
    <n v="46499"/>
    <n v="-29550"/>
    <n v="0"/>
    <n v="3133400"/>
    <n v="0"/>
    <n v="3133400"/>
    <n v="0"/>
    <n v="0"/>
  </r>
  <r>
    <x v="1"/>
    <x v="51"/>
    <s v=" MY -  Sep 2025/Aug 2026"/>
    <s v="NICARAGUA                      (2190)"/>
    <d v="2025-05-06T00:00:00"/>
    <n v="40"/>
    <n v="401"/>
    <x v="36"/>
    <n v="2190"/>
    <n v="0"/>
    <n v="0"/>
    <n v="0"/>
    <n v="22540"/>
    <n v="0"/>
    <n v="22540"/>
    <n v="0"/>
    <n v="0"/>
    <n v="46499"/>
    <n v="-29550"/>
    <n v="0"/>
    <n v="3133400"/>
    <n v="0"/>
    <n v="3133400"/>
    <n v="0"/>
    <n v="0"/>
  </r>
  <r>
    <x v="1"/>
    <x v="51"/>
    <s v=" MY -  Sep 2025/Aug 2026"/>
    <s v="PANAMA                         (2250)"/>
    <d v="2025-05-06T00:00:00"/>
    <n v="40"/>
    <n v="401"/>
    <x v="38"/>
    <n v="2250"/>
    <n v="0"/>
    <n v="0"/>
    <n v="0"/>
    <n v="20300"/>
    <n v="0"/>
    <n v="20300"/>
    <n v="0"/>
    <n v="0"/>
    <n v="46499"/>
    <n v="-29550"/>
    <n v="0"/>
    <n v="3133400"/>
    <n v="0"/>
    <n v="3133400"/>
    <n v="0"/>
    <n v="0"/>
  </r>
  <r>
    <x v="1"/>
    <x v="51"/>
    <s v=" MY -  Sep 2025/Aug 2026"/>
    <s v="TRINIDAD AND TOBAGO            (2740)"/>
    <d v="2025-05-06T00:00:00"/>
    <n v="40"/>
    <n v="401"/>
    <x v="49"/>
    <n v="2740"/>
    <n v="0"/>
    <n v="0"/>
    <n v="0"/>
    <n v="8000"/>
    <n v="0"/>
    <n v="8000"/>
    <n v="0"/>
    <n v="0"/>
    <n v="46499"/>
    <n v="-29550"/>
    <n v="0"/>
    <n v="3133400"/>
    <n v="0"/>
    <n v="3133400"/>
    <n v="0"/>
    <n v="0"/>
  </r>
  <r>
    <x v="1"/>
    <x v="51"/>
    <s v=" MY -  Sep 2025/Aug 2026"/>
    <s v="UNITED KINGDOM                 (4120)"/>
    <d v="2025-05-06T00:00:00"/>
    <n v="40"/>
    <n v="401"/>
    <x v="51"/>
    <n v="4120"/>
    <n v="96"/>
    <n v="96"/>
    <n v="0"/>
    <n v="96"/>
    <n v="0"/>
    <n v="96"/>
    <n v="0"/>
    <n v="0"/>
    <n v="46499"/>
    <n v="-29550"/>
    <n v="0"/>
    <n v="3133400"/>
    <n v="0"/>
    <n v="3133400"/>
    <n v="0"/>
    <n v="0"/>
  </r>
  <r>
    <x v="1"/>
    <x v="51"/>
    <s v=" MY -  Sep 2025/Aug 2026"/>
    <s v="UNKNOWN                        (9990)"/>
    <d v="2025-05-06T00:00:00"/>
    <n v="40"/>
    <n v="401"/>
    <x v="52"/>
    <n v="9990"/>
    <n v="0"/>
    <n v="-65000"/>
    <n v="0"/>
    <n v="8128"/>
    <n v="0"/>
    <n v="8128"/>
    <n v="0"/>
    <n v="0"/>
    <n v="46499"/>
    <n v="-29550"/>
    <n v="0"/>
    <n v="3133400"/>
    <n v="0"/>
    <n v="3133400"/>
    <n v="0"/>
    <n v="0"/>
  </r>
  <r>
    <x v="1"/>
    <x v="51"/>
    <s v=" MY -  Sep 2026/Aug 2027"/>
    <s v="JAPAN                          (5880)"/>
    <d v="2025-05-06T00:00:00"/>
    <n v="40"/>
    <n v="401"/>
    <x v="26"/>
    <n v="5880"/>
    <n v="0"/>
    <n v="0"/>
    <n v="0"/>
    <n v="25000"/>
    <n v="0"/>
    <n v="25000"/>
    <n v="0"/>
    <n v="0"/>
    <n v="0"/>
    <n v="0"/>
    <n v="0"/>
    <n v="25000"/>
    <n v="0"/>
    <n v="25000"/>
    <n v="0"/>
    <n v="0"/>
  </r>
  <r>
    <x v="1"/>
    <x v="54"/>
    <s v=" MY -  Sep 2024/Aug 2025"/>
    <s v="ANGOLA                         (7620)"/>
    <d v="2025-12-06T00:00:00"/>
    <n v="41"/>
    <n v="401"/>
    <x v="1"/>
    <n v="7620"/>
    <n v="0"/>
    <n v="0"/>
    <n v="0"/>
    <n v="0"/>
    <n v="51999"/>
    <n v="51999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BANGLADESH                     (5380)"/>
    <d v="2025-12-06T00:00:00"/>
    <n v="41"/>
    <n v="401"/>
    <x v="2"/>
    <n v="5380"/>
    <n v="0"/>
    <n v="0"/>
    <n v="0"/>
    <n v="122"/>
    <n v="489"/>
    <n v="611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BARBADOS                       (2720)"/>
    <d v="2025-12-06T00:00:00"/>
    <n v="41"/>
    <n v="401"/>
    <x v="3"/>
    <n v="2720"/>
    <n v="0"/>
    <n v="0"/>
    <n v="0"/>
    <n v="0"/>
    <n v="24660"/>
    <n v="24660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CANADA                         (1220)"/>
    <d v="2025-12-06T00:00:00"/>
    <n v="41"/>
    <n v="401"/>
    <x v="7"/>
    <n v="1220"/>
    <n v="40240"/>
    <n v="29318"/>
    <n v="3373"/>
    <n v="152048"/>
    <n v="147419"/>
    <n v="299467"/>
    <n v="7500"/>
    <n v="15000"/>
    <n v="1016543"/>
    <n v="903792"/>
    <n v="1745707"/>
    <n v="13546218"/>
    <n v="53286994"/>
    <n v="66833212"/>
    <n v="154998"/>
    <n v="3288398"/>
  </r>
  <r>
    <x v="1"/>
    <x v="54"/>
    <s v=" MY -  Sep 2024/Aug 2025"/>
    <s v="CHINA, PEOPLES REPUBLIC OF     (5700)"/>
    <d v="2025-12-06T00:00:00"/>
    <n v="41"/>
    <n v="401"/>
    <x v="9"/>
    <n v="5700"/>
    <n v="0"/>
    <n v="0"/>
    <n v="0"/>
    <n v="0"/>
    <n v="32724"/>
    <n v="32724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COLOMBIA                       (3010)"/>
    <d v="2025-12-06T00:00:00"/>
    <n v="41"/>
    <n v="401"/>
    <x v="10"/>
    <n v="3010"/>
    <n v="16784"/>
    <n v="5660"/>
    <n v="100660"/>
    <n v="888055"/>
    <n v="5980995"/>
    <n v="6869050"/>
    <n v="0"/>
    <n v="100000"/>
    <n v="1016543"/>
    <n v="903792"/>
    <n v="1745707"/>
    <n v="13546218"/>
    <n v="53286994"/>
    <n v="66833212"/>
    <n v="154998"/>
    <n v="3288398"/>
  </r>
  <r>
    <x v="1"/>
    <x v="54"/>
    <s v=" MY -  Sep 2024/Aug 2025"/>
    <s v="COSTA RICA                     (2230)"/>
    <d v="2025-12-06T00:00:00"/>
    <n v="41"/>
    <n v="401"/>
    <x v="11"/>
    <n v="2230"/>
    <n v="59130"/>
    <n v="42613"/>
    <n v="39869"/>
    <n v="155205"/>
    <n v="725529"/>
    <n v="880734"/>
    <n v="0"/>
    <n v="81049"/>
    <n v="1016543"/>
    <n v="903792"/>
    <n v="1745707"/>
    <n v="13546218"/>
    <n v="53286994"/>
    <n v="66833212"/>
    <n v="154998"/>
    <n v="3288398"/>
  </r>
  <r>
    <x v="1"/>
    <x v="54"/>
    <s v=" MY -  Sep 2024/Aug 2025"/>
    <s v="DOMINICAN REPUBLIC             (2470)"/>
    <d v="2025-12-06T00:00:00"/>
    <n v="41"/>
    <n v="401"/>
    <x v="13"/>
    <n v="2470"/>
    <n v="0"/>
    <n v="0"/>
    <n v="0"/>
    <n v="137500"/>
    <n v="601605"/>
    <n v="739105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EGYPT                          (7290)"/>
    <d v="2025-12-06T00:00:00"/>
    <n v="41"/>
    <n v="401"/>
    <x v="15"/>
    <n v="7290"/>
    <n v="3140"/>
    <n v="110272"/>
    <n v="110272"/>
    <n v="137206"/>
    <n v="438851"/>
    <n v="576057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EL SALVADOR                    (2110)"/>
    <d v="2025-12-06T00:00:00"/>
    <n v="41"/>
    <n v="401"/>
    <x v="16"/>
    <n v="2110"/>
    <n v="15000"/>
    <n v="11029"/>
    <n v="15460"/>
    <n v="63500"/>
    <n v="521757"/>
    <n v="585257"/>
    <n v="0"/>
    <n v="14859"/>
    <n v="1016543"/>
    <n v="903792"/>
    <n v="1745707"/>
    <n v="13546218"/>
    <n v="53286994"/>
    <n v="66833212"/>
    <n v="154998"/>
    <n v="3288398"/>
  </r>
  <r>
    <x v="1"/>
    <x v="54"/>
    <s v=" MY -  Sep 2024/Aug 2025"/>
    <s v="GHANA                          (7490)"/>
    <d v="2025-12-06T00:00:00"/>
    <n v="41"/>
    <n v="401"/>
    <x v="64"/>
    <n v="7490"/>
    <n v="0"/>
    <n v="0"/>
    <n v="0"/>
    <n v="0"/>
    <n v="10799"/>
    <n v="10799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GUATEMALA                      (2050)"/>
    <d v="2025-12-06T00:00:00"/>
    <n v="41"/>
    <n v="401"/>
    <x v="17"/>
    <n v="2050"/>
    <n v="0"/>
    <n v="17987"/>
    <n v="35162"/>
    <n v="227256"/>
    <n v="1352446"/>
    <n v="1579702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GUYANA                         (3120)"/>
    <d v="2025-12-06T00:00:00"/>
    <n v="41"/>
    <n v="401"/>
    <x v="19"/>
    <n v="3120"/>
    <n v="0"/>
    <n v="0"/>
    <n v="0"/>
    <n v="0"/>
    <n v="26108"/>
    <n v="26108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HONDURAS                       (2150)"/>
    <d v="2025-12-06T00:00:00"/>
    <n v="41"/>
    <n v="401"/>
    <x v="21"/>
    <n v="2150"/>
    <n v="16694"/>
    <n v="16694"/>
    <n v="0"/>
    <n v="245662"/>
    <n v="793110"/>
    <n v="1038772"/>
    <n v="12449"/>
    <n v="110011"/>
    <n v="1016543"/>
    <n v="903792"/>
    <n v="1745707"/>
    <n v="13546218"/>
    <n v="53286994"/>
    <n v="66833212"/>
    <n v="154998"/>
    <n v="3288398"/>
  </r>
  <r>
    <x v="1"/>
    <x v="54"/>
    <s v=" MY -  Sep 2024/Aug 2025"/>
    <s v="HONG KONG                      (5820)"/>
    <d v="2025-12-06T00:00:00"/>
    <n v="41"/>
    <n v="401"/>
    <x v="22"/>
    <n v="5820"/>
    <n v="255"/>
    <n v="255"/>
    <n v="151"/>
    <n v="408"/>
    <n v="11396"/>
    <n v="11804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INDONESIA                      (5600)"/>
    <d v="2025-12-06T00:00:00"/>
    <n v="41"/>
    <n v="401"/>
    <x v="23"/>
    <n v="5600"/>
    <n v="0"/>
    <n v="0"/>
    <n v="0"/>
    <n v="68000"/>
    <n v="194573"/>
    <n v="262573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IRELAND                        (4190)"/>
    <d v="2025-12-06T00:00:00"/>
    <n v="41"/>
    <n v="401"/>
    <x v="66"/>
    <n v="4190"/>
    <n v="0"/>
    <n v="20544"/>
    <n v="20544"/>
    <n v="0"/>
    <n v="261754"/>
    <n v="261754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ISRAEL                         (5080)"/>
    <d v="2025-12-06T00:00:00"/>
    <n v="41"/>
    <n v="401"/>
    <x v="67"/>
    <n v="5080"/>
    <n v="0"/>
    <n v="0"/>
    <n v="0"/>
    <n v="28000"/>
    <n v="309263"/>
    <n v="337263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ITALY                          (4750)"/>
    <d v="2025-12-06T00:00:00"/>
    <n v="41"/>
    <n v="401"/>
    <x v="24"/>
    <n v="4750"/>
    <n v="3544"/>
    <n v="-17000"/>
    <n v="32999"/>
    <n v="0"/>
    <n v="146395"/>
    <n v="146395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JAMAICA                        (2410)"/>
    <d v="2025-12-06T00:00:00"/>
    <n v="41"/>
    <n v="401"/>
    <x v="25"/>
    <n v="2410"/>
    <n v="22000"/>
    <n v="22000"/>
    <n v="0"/>
    <n v="71400"/>
    <n v="259841"/>
    <n v="331241"/>
    <n v="0"/>
    <n v="9700"/>
    <n v="1016543"/>
    <n v="903792"/>
    <n v="1745707"/>
    <n v="13546218"/>
    <n v="53286994"/>
    <n v="66833212"/>
    <n v="154998"/>
    <n v="3288398"/>
  </r>
  <r>
    <x v="1"/>
    <x v="54"/>
    <s v=" MY -  Sep 2024/Aug 2025"/>
    <s v="JAPAN                          (5880)"/>
    <d v="2025-12-06T00:00:00"/>
    <n v="41"/>
    <n v="401"/>
    <x v="26"/>
    <n v="5880"/>
    <n v="288209"/>
    <n v="366160"/>
    <n v="350123"/>
    <n v="2004914"/>
    <n v="10133903"/>
    <n v="12138817"/>
    <n v="0"/>
    <n v="569930"/>
    <n v="1016543"/>
    <n v="903792"/>
    <n v="1745707"/>
    <n v="13546218"/>
    <n v="53286994"/>
    <n v="66833212"/>
    <n v="154998"/>
    <n v="3288398"/>
  </r>
  <r>
    <x v="1"/>
    <x v="54"/>
    <s v=" MY -  Sep 2024/Aug 2025"/>
    <s v="JORDAN                         (5110)"/>
    <d v="2025-12-06T00:00:00"/>
    <n v="41"/>
    <n v="401"/>
    <x v="68"/>
    <n v="5110"/>
    <n v="0"/>
    <n v="0"/>
    <n v="0"/>
    <n v="173"/>
    <n v="21"/>
    <n v="194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KOREA, REPUBLIC OF             (5800)"/>
    <d v="2025-12-06T00:00:00"/>
    <n v="41"/>
    <n v="401"/>
    <x v="27"/>
    <n v="5800"/>
    <n v="132265"/>
    <n v="191026"/>
    <n v="191761"/>
    <n v="984853"/>
    <n v="4661630"/>
    <n v="5646483"/>
    <n v="0"/>
    <n v="1500"/>
    <n v="1016543"/>
    <n v="903792"/>
    <n v="1745707"/>
    <n v="13546218"/>
    <n v="53286994"/>
    <n v="66833212"/>
    <n v="154998"/>
    <n v="3288398"/>
  </r>
  <r>
    <x v="1"/>
    <x v="54"/>
    <s v=" MY -  Sep 2024/Aug 2025"/>
    <s v="LEEWARD-WINDWARD ISLANDS       (2480)"/>
    <d v="2025-12-06T00:00:00"/>
    <n v="41"/>
    <n v="401"/>
    <x v="28"/>
    <n v="2480"/>
    <n v="0"/>
    <n v="0"/>
    <n v="0"/>
    <n v="3100"/>
    <n v="12801"/>
    <n v="15901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MALAYSIA                       (5570)"/>
    <d v="2025-12-06T00:00:00"/>
    <n v="41"/>
    <n v="401"/>
    <x v="29"/>
    <n v="5570"/>
    <n v="0"/>
    <n v="0"/>
    <n v="0"/>
    <n v="13350"/>
    <n v="51936"/>
    <n v="65286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MEXICO                         (2010)"/>
    <d v="2025-12-06T00:00:00"/>
    <n v="41"/>
    <n v="401"/>
    <x v="32"/>
    <n v="2010"/>
    <n v="214642"/>
    <n v="209045"/>
    <n v="348165"/>
    <n v="4203283"/>
    <n v="17636320"/>
    <n v="21839603"/>
    <n v="62350"/>
    <n v="2254586"/>
    <n v="1016543"/>
    <n v="903792"/>
    <n v="1745707"/>
    <n v="13546218"/>
    <n v="53286994"/>
    <n v="66833212"/>
    <n v="154998"/>
    <n v="3288398"/>
  </r>
  <r>
    <x v="1"/>
    <x v="54"/>
    <s v=" MY -  Sep 2024/Aug 2025"/>
    <s v="MOROCCO                        (7140)"/>
    <d v="2025-12-06T00:00:00"/>
    <n v="41"/>
    <n v="401"/>
    <x v="33"/>
    <n v="7140"/>
    <n v="2656"/>
    <n v="37656"/>
    <n v="72656"/>
    <n v="42000"/>
    <n v="742948"/>
    <n v="784948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MOZAMBIQUE                     (7870)"/>
    <d v="2025-12-06T00:00:00"/>
    <n v="41"/>
    <n v="401"/>
    <x v="34"/>
    <n v="7870"/>
    <n v="0"/>
    <n v="0"/>
    <n v="0"/>
    <n v="0"/>
    <n v="22834"/>
    <n v="22834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NAMIBIA                        (7920)"/>
    <d v="2025-12-06T00:00:00"/>
    <n v="41"/>
    <n v="401"/>
    <x v="71"/>
    <n v="7920"/>
    <n v="0"/>
    <n v="0"/>
    <n v="0"/>
    <n v="0"/>
    <n v="54517"/>
    <n v="54517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NETHERLANDS                    (4210)"/>
    <d v="2025-12-06T00:00:00"/>
    <n v="41"/>
    <n v="401"/>
    <x v="72"/>
    <n v="4210"/>
    <n v="0"/>
    <n v="0"/>
    <n v="0"/>
    <n v="0"/>
    <n v="216952"/>
    <n v="216952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NEW ZEALAND                    (6140)"/>
    <d v="2025-12-06T00:00:00"/>
    <n v="41"/>
    <n v="401"/>
    <x v="73"/>
    <n v="6140"/>
    <n v="33000"/>
    <n v="33000"/>
    <n v="0"/>
    <n v="33000"/>
    <n v="34486"/>
    <n v="67486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NICARAGUA                      (2190)"/>
    <d v="2025-12-06T00:00:00"/>
    <n v="41"/>
    <n v="401"/>
    <x v="36"/>
    <n v="2190"/>
    <n v="9086"/>
    <n v="8786"/>
    <n v="68920"/>
    <n v="70580"/>
    <n v="487833"/>
    <n v="558413"/>
    <n v="7699"/>
    <n v="30239"/>
    <n v="1016543"/>
    <n v="903792"/>
    <n v="1745707"/>
    <n v="13546218"/>
    <n v="53286994"/>
    <n v="66833212"/>
    <n v="154998"/>
    <n v="3288398"/>
  </r>
  <r>
    <x v="1"/>
    <x v="54"/>
    <s v=" MY -  Sep 2024/Aug 2025"/>
    <s v="NIGERIA                        (7530)"/>
    <d v="2025-12-06T00:00:00"/>
    <n v="41"/>
    <n v="401"/>
    <x v="37"/>
    <n v="7530"/>
    <n v="0"/>
    <n v="0"/>
    <n v="0"/>
    <n v="0"/>
    <n v="85281"/>
    <n v="85281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PAKISTAN                       (5350)"/>
    <d v="2025-12-06T00:00:00"/>
    <n v="41"/>
    <n v="401"/>
    <x v="74"/>
    <n v="5350"/>
    <n v="0"/>
    <n v="0"/>
    <n v="0"/>
    <n v="96"/>
    <n v="0"/>
    <n v="96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PANAMA                         (2250)"/>
    <d v="2025-12-06T00:00:00"/>
    <n v="41"/>
    <n v="401"/>
    <x v="38"/>
    <n v="2250"/>
    <n v="0"/>
    <n v="-2700"/>
    <n v="22000"/>
    <n v="149701"/>
    <n v="579124"/>
    <n v="728825"/>
    <n v="0"/>
    <n v="20300"/>
    <n v="1016543"/>
    <n v="903792"/>
    <n v="1745707"/>
    <n v="13546218"/>
    <n v="53286994"/>
    <n v="66833212"/>
    <n v="154998"/>
    <n v="3288398"/>
  </r>
  <r>
    <x v="1"/>
    <x v="54"/>
    <s v=" MY -  Sep 2024/Aug 2025"/>
    <s v="PERU                           (3330)"/>
    <d v="2025-12-06T00:00:00"/>
    <n v="41"/>
    <n v="401"/>
    <x v="39"/>
    <n v="3330"/>
    <n v="0"/>
    <n v="0"/>
    <n v="0"/>
    <n v="316"/>
    <n v="29312"/>
    <n v="29628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PHILIPPINES                    (5650)"/>
    <d v="2025-12-06T00:00:00"/>
    <n v="41"/>
    <n v="401"/>
    <x v="40"/>
    <n v="5650"/>
    <n v="0"/>
    <n v="0"/>
    <n v="115"/>
    <n v="22225"/>
    <n v="22068"/>
    <n v="44293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PORTUGAL                       (4710)"/>
    <d v="2025-12-06T00:00:00"/>
    <n v="41"/>
    <n v="401"/>
    <x v="60"/>
    <n v="4710"/>
    <n v="3936"/>
    <n v="3936"/>
    <n v="58936"/>
    <n v="55000"/>
    <n v="547002"/>
    <n v="602002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SAUDI ARABIA                   (5170)"/>
    <d v="2025-12-06T00:00:00"/>
    <n v="41"/>
    <n v="401"/>
    <x v="75"/>
    <n v="5170"/>
    <n v="0"/>
    <n v="0"/>
    <n v="0"/>
    <n v="70000"/>
    <n v="380958"/>
    <n v="450958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SOUTH AFRICA, REPUBLIC OF      (7910)"/>
    <d v="2025-12-06T00:00:00"/>
    <n v="41"/>
    <n v="401"/>
    <x v="43"/>
    <n v="7910"/>
    <n v="0"/>
    <n v="0"/>
    <n v="0"/>
    <n v="0"/>
    <n v="170303"/>
    <n v="170303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SPAIN                          (4700)"/>
    <d v="2025-12-06T00:00:00"/>
    <n v="41"/>
    <n v="401"/>
    <x v="44"/>
    <n v="4700"/>
    <n v="8595"/>
    <n v="-21405"/>
    <n v="93595"/>
    <n v="180000"/>
    <n v="2159429"/>
    <n v="2339429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SRI LANKA                      (5420)"/>
    <d v="2025-12-06T00:00:00"/>
    <n v="41"/>
    <n v="401"/>
    <x v="45"/>
    <n v="5420"/>
    <n v="0"/>
    <n v="0"/>
    <n v="0"/>
    <n v="106"/>
    <n v="305"/>
    <n v="411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SURINAM                        (3150)"/>
    <d v="2025-12-06T00:00:00"/>
    <n v="41"/>
    <n v="401"/>
    <x v="46"/>
    <n v="3150"/>
    <n v="0"/>
    <n v="0"/>
    <n v="0"/>
    <n v="0"/>
    <n v="3490"/>
    <n v="3490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TAIWAN                         (5830)"/>
    <d v="2025-12-06T00:00:00"/>
    <n v="41"/>
    <n v="401"/>
    <x v="47"/>
    <n v="5830"/>
    <n v="4296"/>
    <n v="4281"/>
    <n v="7856"/>
    <n v="439611"/>
    <n v="1768166"/>
    <n v="2207777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TRINIDAD AND TOBAGO            (2740)"/>
    <d v="2025-12-06T00:00:00"/>
    <n v="41"/>
    <n v="401"/>
    <x v="49"/>
    <n v="2740"/>
    <n v="0"/>
    <n v="0"/>
    <n v="0"/>
    <n v="7400"/>
    <n v="68560"/>
    <n v="75960"/>
    <n v="0"/>
    <n v="8000"/>
    <n v="1016543"/>
    <n v="903792"/>
    <n v="1745707"/>
    <n v="13546218"/>
    <n v="53286994"/>
    <n v="66833212"/>
    <n v="154998"/>
    <n v="3288398"/>
  </r>
  <r>
    <x v="1"/>
    <x v="54"/>
    <s v=" MY -  Sep 2024/Aug 2025"/>
    <s v="TUNISIA                        (7230)"/>
    <d v="2025-12-06T00:00:00"/>
    <n v="41"/>
    <n v="401"/>
    <x v="76"/>
    <n v="7230"/>
    <n v="0"/>
    <n v="0"/>
    <n v="0"/>
    <n v="0"/>
    <n v="190848"/>
    <n v="190848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TURKEY                         (4890)"/>
    <d v="2025-12-06T00:00:00"/>
    <n v="41"/>
    <n v="401"/>
    <x v="77"/>
    <n v="4890"/>
    <n v="1870"/>
    <n v="1870"/>
    <n v="31870"/>
    <n v="55000"/>
    <n v="64537"/>
    <n v="119537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UNITED ARAB EMIRATES           (5200)"/>
    <d v="2025-12-06T00:00:00"/>
    <n v="41"/>
    <n v="401"/>
    <x v="50"/>
    <n v="5200"/>
    <n v="0"/>
    <n v="0"/>
    <n v="0"/>
    <n v="5000"/>
    <n v="0"/>
    <n v="5000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UNITED KINGDOM                 (4120)"/>
    <d v="2025-12-06T00:00:00"/>
    <n v="41"/>
    <n v="401"/>
    <x v="51"/>
    <n v="4120"/>
    <n v="0"/>
    <n v="0"/>
    <n v="19"/>
    <n v="50981"/>
    <n v="158281"/>
    <n v="209262"/>
    <n v="0"/>
    <n v="96"/>
    <n v="1016543"/>
    <n v="903792"/>
    <n v="1745707"/>
    <n v="13546218"/>
    <n v="53286994"/>
    <n v="66833212"/>
    <n v="154998"/>
    <n v="3288398"/>
  </r>
  <r>
    <x v="1"/>
    <x v="54"/>
    <s v=" MY -  Sep 2024/Aug 2025"/>
    <s v="UNKNOWN                        (9990)"/>
    <d v="2025-12-06T00:00:00"/>
    <n v="41"/>
    <n v="401"/>
    <x v="52"/>
    <n v="9990"/>
    <n v="104000"/>
    <n v="-290436"/>
    <n v="0"/>
    <n v="2888967"/>
    <n v="0"/>
    <n v="2888967"/>
    <n v="65000"/>
    <n v="73128"/>
    <n v="1016543"/>
    <n v="903792"/>
    <n v="1745707"/>
    <n v="13546218"/>
    <n v="53286994"/>
    <n v="66833212"/>
    <n v="154998"/>
    <n v="3288398"/>
  </r>
  <r>
    <x v="1"/>
    <x v="54"/>
    <s v=" MY -  Sep 2024/Aug 2025"/>
    <s v="VENEZUELA                      (3070)"/>
    <d v="2025-12-06T00:00:00"/>
    <n v="41"/>
    <n v="401"/>
    <x v="53"/>
    <n v="3070"/>
    <n v="30000"/>
    <n v="30000"/>
    <n v="0"/>
    <n v="90000"/>
    <n v="67516"/>
    <n v="157516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VIETNAM                        (5520)"/>
    <d v="2025-12-06T00:00:00"/>
    <n v="41"/>
    <n v="401"/>
    <x v="54"/>
    <n v="5520"/>
    <n v="7201"/>
    <n v="73201"/>
    <n v="141201"/>
    <n v="2200"/>
    <n v="1036920"/>
    <n v="1039120"/>
    <n v="0"/>
    <n v="0"/>
    <n v="1016543"/>
    <n v="903792"/>
    <n v="1745707"/>
    <n v="13546218"/>
    <n v="53286994"/>
    <n v="66833212"/>
    <n v="154998"/>
    <n v="3288398"/>
  </r>
  <r>
    <x v="1"/>
    <x v="54"/>
    <s v=" MY -  Sep 2024/Aug 2025"/>
    <s v="WESTERN AFRICA, NEC            (7640)"/>
    <d v="2025-12-06T00:00:00"/>
    <n v="41"/>
    <n v="401"/>
    <x v="78"/>
    <n v="7640"/>
    <n v="0"/>
    <n v="0"/>
    <n v="0"/>
    <n v="0"/>
    <n v="7000"/>
    <n v="7000"/>
    <n v="0"/>
    <n v="0"/>
    <n v="1016543"/>
    <n v="903792"/>
    <n v="1745707"/>
    <n v="13546218"/>
    <n v="53286994"/>
    <n v="66833212"/>
    <n v="154998"/>
    <n v="3288398"/>
  </r>
  <r>
    <x v="1"/>
    <x v="54"/>
    <s v=" MY -  Sep 2025/Aug 2026"/>
    <s v="CANADA                         (1220)"/>
    <d v="2025-12-06T00:00:00"/>
    <n v="41"/>
    <n v="401"/>
    <x v="7"/>
    <n v="1220"/>
    <n v="7500"/>
    <n v="7500"/>
    <n v="0"/>
    <n v="15000"/>
    <n v="0"/>
    <n v="15000"/>
    <n v="0"/>
    <n v="0"/>
    <n v="154998"/>
    <n v="154998"/>
    <n v="0"/>
    <n v="3288398"/>
    <n v="0"/>
    <n v="3288398"/>
    <n v="0"/>
    <n v="0"/>
  </r>
  <r>
    <x v="1"/>
    <x v="54"/>
    <s v=" MY -  Sep 2025/Aug 2026"/>
    <s v="COLOMBIA                       (3010)"/>
    <d v="2025-12-06T00:00:00"/>
    <n v="41"/>
    <n v="401"/>
    <x v="10"/>
    <n v="3010"/>
    <n v="0"/>
    <n v="0"/>
    <n v="0"/>
    <n v="100000"/>
    <n v="0"/>
    <n v="100000"/>
    <n v="0"/>
    <n v="0"/>
    <n v="154998"/>
    <n v="154998"/>
    <n v="0"/>
    <n v="3288398"/>
    <n v="0"/>
    <n v="3288398"/>
    <n v="0"/>
    <n v="0"/>
  </r>
  <r>
    <x v="1"/>
    <x v="54"/>
    <s v=" MY -  Sep 2025/Aug 2026"/>
    <s v="COSTA RICA                     (2230)"/>
    <d v="2025-12-06T00:00:00"/>
    <n v="41"/>
    <n v="401"/>
    <x v="11"/>
    <n v="2230"/>
    <n v="0"/>
    <n v="0"/>
    <n v="0"/>
    <n v="81049"/>
    <n v="0"/>
    <n v="81049"/>
    <n v="0"/>
    <n v="0"/>
    <n v="154998"/>
    <n v="154998"/>
    <n v="0"/>
    <n v="3288398"/>
    <n v="0"/>
    <n v="3288398"/>
    <n v="0"/>
    <n v="0"/>
  </r>
  <r>
    <x v="1"/>
    <x v="54"/>
    <s v=" MY -  Sep 2025/Aug 2026"/>
    <s v="EL SALVADOR                    (2110)"/>
    <d v="2025-12-06T00:00:00"/>
    <n v="41"/>
    <n v="401"/>
    <x v="16"/>
    <n v="2110"/>
    <n v="0"/>
    <n v="0"/>
    <n v="0"/>
    <n v="14859"/>
    <n v="0"/>
    <n v="14859"/>
    <n v="0"/>
    <n v="0"/>
    <n v="154998"/>
    <n v="154998"/>
    <n v="0"/>
    <n v="3288398"/>
    <n v="0"/>
    <n v="3288398"/>
    <n v="0"/>
    <n v="0"/>
  </r>
  <r>
    <x v="1"/>
    <x v="54"/>
    <s v=" MY -  Sep 2025/Aug 2026"/>
    <s v="HONDURAS                       (2150)"/>
    <d v="2025-12-06T00:00:00"/>
    <n v="41"/>
    <n v="401"/>
    <x v="21"/>
    <n v="2150"/>
    <n v="12449"/>
    <n v="12449"/>
    <n v="0"/>
    <n v="110011"/>
    <n v="0"/>
    <n v="110011"/>
    <n v="0"/>
    <n v="0"/>
    <n v="154998"/>
    <n v="154998"/>
    <n v="0"/>
    <n v="3288398"/>
    <n v="0"/>
    <n v="3288398"/>
    <n v="0"/>
    <n v="0"/>
  </r>
  <r>
    <x v="1"/>
    <x v="54"/>
    <s v=" MY -  Sep 2025/Aug 2026"/>
    <s v="JAMAICA                        (2410)"/>
    <d v="2025-12-06T00:00:00"/>
    <n v="41"/>
    <n v="401"/>
    <x v="25"/>
    <n v="2410"/>
    <n v="0"/>
    <n v="0"/>
    <n v="0"/>
    <n v="9700"/>
    <n v="0"/>
    <n v="9700"/>
    <n v="0"/>
    <n v="0"/>
    <n v="154998"/>
    <n v="154998"/>
    <n v="0"/>
    <n v="3288398"/>
    <n v="0"/>
    <n v="3288398"/>
    <n v="0"/>
    <n v="0"/>
  </r>
  <r>
    <x v="1"/>
    <x v="54"/>
    <s v=" MY -  Sep 2025/Aug 2026"/>
    <s v="JAPAN                          (5880)"/>
    <d v="2025-12-06T00:00:00"/>
    <n v="41"/>
    <n v="401"/>
    <x v="26"/>
    <n v="5880"/>
    <n v="0"/>
    <n v="0"/>
    <n v="0"/>
    <n v="569930"/>
    <n v="0"/>
    <n v="569930"/>
    <n v="0"/>
    <n v="0"/>
    <n v="154998"/>
    <n v="154998"/>
    <n v="0"/>
    <n v="3288398"/>
    <n v="0"/>
    <n v="3288398"/>
    <n v="0"/>
    <n v="0"/>
  </r>
  <r>
    <x v="1"/>
    <x v="54"/>
    <s v=" MY -  Sep 2025/Aug 2026"/>
    <s v="KOREA, REPUBLIC OF             (5800)"/>
    <d v="2025-12-06T00:00:00"/>
    <n v="41"/>
    <n v="401"/>
    <x v="27"/>
    <n v="5800"/>
    <n v="0"/>
    <n v="0"/>
    <n v="0"/>
    <n v="1500"/>
    <n v="0"/>
    <n v="1500"/>
    <n v="0"/>
    <n v="0"/>
    <n v="154998"/>
    <n v="154998"/>
    <n v="0"/>
    <n v="3288398"/>
    <n v="0"/>
    <n v="3288398"/>
    <n v="0"/>
    <n v="0"/>
  </r>
  <r>
    <x v="1"/>
    <x v="54"/>
    <s v=" MY -  Sep 2025/Aug 2026"/>
    <s v="MEXICO                         (2010)"/>
    <d v="2025-12-06T00:00:00"/>
    <n v="41"/>
    <n v="401"/>
    <x v="32"/>
    <n v="2010"/>
    <n v="62350"/>
    <n v="62350"/>
    <n v="0"/>
    <n v="2254586"/>
    <n v="0"/>
    <n v="2254586"/>
    <n v="0"/>
    <n v="0"/>
    <n v="154998"/>
    <n v="154998"/>
    <n v="0"/>
    <n v="3288398"/>
    <n v="0"/>
    <n v="3288398"/>
    <n v="0"/>
    <n v="0"/>
  </r>
  <r>
    <x v="1"/>
    <x v="54"/>
    <s v=" MY -  Sep 2025/Aug 2026"/>
    <s v="NICARAGUA                      (2190)"/>
    <d v="2025-12-06T00:00:00"/>
    <n v="41"/>
    <n v="401"/>
    <x v="36"/>
    <n v="2190"/>
    <n v="7699"/>
    <n v="7699"/>
    <n v="0"/>
    <n v="30239"/>
    <n v="0"/>
    <n v="30239"/>
    <n v="0"/>
    <n v="0"/>
    <n v="154998"/>
    <n v="154998"/>
    <n v="0"/>
    <n v="3288398"/>
    <n v="0"/>
    <n v="3288398"/>
    <n v="0"/>
    <n v="0"/>
  </r>
  <r>
    <x v="1"/>
    <x v="54"/>
    <s v=" MY -  Sep 2025/Aug 2026"/>
    <s v="PANAMA                         (2250)"/>
    <d v="2025-12-06T00:00:00"/>
    <n v="41"/>
    <n v="401"/>
    <x v="38"/>
    <n v="2250"/>
    <n v="0"/>
    <n v="0"/>
    <n v="0"/>
    <n v="20300"/>
    <n v="0"/>
    <n v="20300"/>
    <n v="0"/>
    <n v="0"/>
    <n v="154998"/>
    <n v="154998"/>
    <n v="0"/>
    <n v="3288398"/>
    <n v="0"/>
    <n v="3288398"/>
    <n v="0"/>
    <n v="0"/>
  </r>
  <r>
    <x v="1"/>
    <x v="54"/>
    <s v=" MY -  Sep 2025/Aug 2026"/>
    <s v="TRINIDAD AND TOBAGO            (2740)"/>
    <d v="2025-12-06T00:00:00"/>
    <n v="41"/>
    <n v="401"/>
    <x v="49"/>
    <n v="2740"/>
    <n v="0"/>
    <n v="0"/>
    <n v="0"/>
    <n v="8000"/>
    <n v="0"/>
    <n v="8000"/>
    <n v="0"/>
    <n v="0"/>
    <n v="154998"/>
    <n v="154998"/>
    <n v="0"/>
    <n v="3288398"/>
    <n v="0"/>
    <n v="3288398"/>
    <n v="0"/>
    <n v="0"/>
  </r>
  <r>
    <x v="1"/>
    <x v="54"/>
    <s v=" MY -  Sep 2025/Aug 2026"/>
    <s v="UNITED KINGDOM                 (4120)"/>
    <d v="2025-12-06T00:00:00"/>
    <n v="41"/>
    <n v="401"/>
    <x v="51"/>
    <n v="4120"/>
    <n v="0"/>
    <n v="0"/>
    <n v="0"/>
    <n v="96"/>
    <n v="0"/>
    <n v="96"/>
    <n v="0"/>
    <n v="0"/>
    <n v="154998"/>
    <n v="154998"/>
    <n v="0"/>
    <n v="3288398"/>
    <n v="0"/>
    <n v="3288398"/>
    <n v="0"/>
    <n v="0"/>
  </r>
  <r>
    <x v="1"/>
    <x v="54"/>
    <s v=" MY -  Sep 2025/Aug 2026"/>
    <s v="UNKNOWN                        (9990)"/>
    <d v="2025-12-06T00:00:00"/>
    <n v="41"/>
    <n v="401"/>
    <x v="52"/>
    <n v="9990"/>
    <n v="65000"/>
    <n v="65000"/>
    <n v="0"/>
    <n v="73128"/>
    <n v="0"/>
    <n v="73128"/>
    <n v="0"/>
    <n v="0"/>
    <n v="154998"/>
    <n v="154998"/>
    <n v="0"/>
    <n v="3288398"/>
    <n v="0"/>
    <n v="3288398"/>
    <n v="0"/>
    <n v="0"/>
  </r>
  <r>
    <x v="1"/>
    <x v="54"/>
    <s v=" MY -  Sep 2026/Aug 2027"/>
    <s v="JAPAN                          (5880)"/>
    <d v="2025-12-06T00:00:00"/>
    <n v="41"/>
    <n v="401"/>
    <x v="26"/>
    <n v="5880"/>
    <n v="0"/>
    <n v="0"/>
    <n v="0"/>
    <n v="25000"/>
    <n v="0"/>
    <n v="25000"/>
    <n v="0"/>
    <n v="0"/>
    <n v="0"/>
    <n v="0"/>
    <n v="0"/>
    <n v="25000"/>
    <n v="0"/>
    <n v="25000"/>
    <n v="0"/>
    <n v="0"/>
  </r>
  <r>
    <x v="1"/>
    <x v="55"/>
    <s v=" MY -  Sep 2024/Aug 2025"/>
    <s v="ANGOLA                         (7620)"/>
    <d v="2025-06-19T00:00:00"/>
    <n v="42"/>
    <n v="401"/>
    <x v="1"/>
    <n v="7620"/>
    <n v="0"/>
    <n v="0"/>
    <n v="0"/>
    <n v="0"/>
    <n v="51999"/>
    <n v="51999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BANGLADESH                     (5380)"/>
    <d v="2025-06-19T00:00:00"/>
    <n v="42"/>
    <n v="401"/>
    <x v="2"/>
    <n v="5380"/>
    <n v="0"/>
    <n v="0"/>
    <n v="0"/>
    <n v="122"/>
    <n v="489"/>
    <n v="611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BARBADOS                       (2720)"/>
    <d v="2025-06-19T00:00:00"/>
    <n v="42"/>
    <n v="401"/>
    <x v="3"/>
    <n v="2720"/>
    <n v="0"/>
    <n v="0"/>
    <n v="0"/>
    <n v="0"/>
    <n v="24660"/>
    <n v="24660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CANADA                         (1220)"/>
    <d v="2025-06-19T00:00:00"/>
    <n v="42"/>
    <n v="401"/>
    <x v="7"/>
    <n v="1220"/>
    <n v="27048"/>
    <n v="27048"/>
    <n v="2857"/>
    <n v="176239"/>
    <n v="150276"/>
    <n v="326515"/>
    <n v="0"/>
    <n v="15000"/>
    <n v="828873"/>
    <n v="741226"/>
    <n v="1471482"/>
    <n v="12815962"/>
    <n v="54758476"/>
    <n v="67574438"/>
    <n v="305506"/>
    <n v="3593904"/>
  </r>
  <r>
    <x v="1"/>
    <x v="55"/>
    <s v=" MY -  Sep 2024/Aug 2025"/>
    <s v="CHINA, PEOPLES REPUBLIC OF     (5700)"/>
    <d v="2025-06-19T00:00:00"/>
    <n v="42"/>
    <n v="401"/>
    <x v="9"/>
    <n v="5700"/>
    <n v="0"/>
    <n v="0"/>
    <n v="0"/>
    <n v="0"/>
    <n v="32724"/>
    <n v="32724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COLOMBIA                       (3010)"/>
    <d v="2025-06-19T00:00:00"/>
    <n v="42"/>
    <n v="401"/>
    <x v="10"/>
    <n v="3010"/>
    <n v="111844"/>
    <n v="191002"/>
    <n v="148302"/>
    <n v="930755"/>
    <n v="6129297"/>
    <n v="7060052"/>
    <n v="0"/>
    <n v="100000"/>
    <n v="828873"/>
    <n v="741226"/>
    <n v="1471482"/>
    <n v="12815962"/>
    <n v="54758476"/>
    <n v="67574438"/>
    <n v="305506"/>
    <n v="3593904"/>
  </r>
  <r>
    <x v="1"/>
    <x v="55"/>
    <s v=" MY -  Sep 2024/Aug 2025"/>
    <s v="COSTA RICA                     (2230)"/>
    <d v="2025-06-19T00:00:00"/>
    <n v="42"/>
    <n v="401"/>
    <x v="11"/>
    <n v="2230"/>
    <n v="0"/>
    <n v="-12000"/>
    <n v="0"/>
    <n v="143205"/>
    <n v="725529"/>
    <n v="868734"/>
    <n v="29720"/>
    <n v="110769"/>
    <n v="828873"/>
    <n v="741226"/>
    <n v="1471482"/>
    <n v="12815962"/>
    <n v="54758476"/>
    <n v="67574438"/>
    <n v="305506"/>
    <n v="3593904"/>
  </r>
  <r>
    <x v="1"/>
    <x v="55"/>
    <s v=" MY -  Sep 2024/Aug 2025"/>
    <s v="DOMINICAN REPUBLIC             (2470)"/>
    <d v="2025-06-19T00:00:00"/>
    <n v="42"/>
    <n v="401"/>
    <x v="13"/>
    <n v="2470"/>
    <n v="4862"/>
    <n v="4862"/>
    <n v="35362"/>
    <n v="107000"/>
    <n v="636967"/>
    <n v="743967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EGYPT                          (7290)"/>
    <d v="2025-06-19T00:00:00"/>
    <n v="42"/>
    <n v="401"/>
    <x v="15"/>
    <n v="7290"/>
    <n v="0"/>
    <n v="-70736"/>
    <n v="59264"/>
    <n v="7206"/>
    <n v="498115"/>
    <n v="505321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EL SALVADOR                    (2110)"/>
    <d v="2025-06-19T00:00:00"/>
    <n v="42"/>
    <n v="401"/>
    <x v="16"/>
    <n v="2110"/>
    <n v="6500"/>
    <n v="6500"/>
    <n v="0"/>
    <n v="70000"/>
    <n v="521757"/>
    <n v="591757"/>
    <n v="0"/>
    <n v="14859"/>
    <n v="828873"/>
    <n v="741226"/>
    <n v="1471482"/>
    <n v="12815962"/>
    <n v="54758476"/>
    <n v="67574438"/>
    <n v="305506"/>
    <n v="3593904"/>
  </r>
  <r>
    <x v="1"/>
    <x v="55"/>
    <s v=" MY -  Sep 2024/Aug 2025"/>
    <s v="GHANA                          (7490)"/>
    <d v="2025-06-19T00:00:00"/>
    <n v="42"/>
    <n v="401"/>
    <x v="64"/>
    <n v="7490"/>
    <n v="0"/>
    <n v="0"/>
    <n v="0"/>
    <n v="0"/>
    <n v="10799"/>
    <n v="10799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GUATEMALA                      (2050)"/>
    <d v="2025-06-19T00:00:00"/>
    <n v="42"/>
    <n v="401"/>
    <x v="17"/>
    <n v="2050"/>
    <n v="11255"/>
    <n v="10202"/>
    <n v="22908"/>
    <n v="214550"/>
    <n v="1375354"/>
    <n v="1589904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GUYANA                         (3120)"/>
    <d v="2025-06-19T00:00:00"/>
    <n v="42"/>
    <n v="401"/>
    <x v="19"/>
    <n v="3120"/>
    <n v="0"/>
    <n v="0"/>
    <n v="0"/>
    <n v="0"/>
    <n v="26108"/>
    <n v="26108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HONDURAS                       (2150)"/>
    <d v="2025-06-19T00:00:00"/>
    <n v="42"/>
    <n v="401"/>
    <x v="21"/>
    <n v="2150"/>
    <n v="13842"/>
    <n v="47342"/>
    <n v="69267"/>
    <n v="223737"/>
    <n v="862377"/>
    <n v="1086114"/>
    <n v="2500"/>
    <n v="112511"/>
    <n v="828873"/>
    <n v="741226"/>
    <n v="1471482"/>
    <n v="12815962"/>
    <n v="54758476"/>
    <n v="67574438"/>
    <n v="305506"/>
    <n v="3593904"/>
  </r>
  <r>
    <x v="1"/>
    <x v="55"/>
    <s v=" MY -  Sep 2024/Aug 2025"/>
    <s v="HONG KONG                      (5820)"/>
    <d v="2025-06-19T00:00:00"/>
    <n v="42"/>
    <n v="401"/>
    <x v="22"/>
    <n v="5820"/>
    <n v="0"/>
    <n v="0"/>
    <n v="408"/>
    <n v="0"/>
    <n v="11804"/>
    <n v="11804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INDONESIA                      (5600)"/>
    <d v="2025-06-19T00:00:00"/>
    <n v="42"/>
    <n v="401"/>
    <x v="23"/>
    <n v="5600"/>
    <n v="0"/>
    <n v="-541"/>
    <n v="67459"/>
    <n v="0"/>
    <n v="262032"/>
    <n v="262032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IRAQ                           (5050)"/>
    <d v="2025-06-19T00:00:00"/>
    <n v="42"/>
    <n v="401"/>
    <x v="65"/>
    <n v="5050"/>
    <n v="6499"/>
    <n v="61499"/>
    <n v="61499"/>
    <n v="0"/>
    <n v="61499"/>
    <n v="61499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IRELAND                        (4190)"/>
    <d v="2025-06-19T00:00:00"/>
    <n v="42"/>
    <n v="401"/>
    <x v="66"/>
    <n v="4190"/>
    <n v="0"/>
    <n v="0"/>
    <n v="0"/>
    <n v="0"/>
    <n v="261754"/>
    <n v="261754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ISRAEL                         (5080)"/>
    <d v="2025-06-19T00:00:00"/>
    <n v="42"/>
    <n v="401"/>
    <x v="67"/>
    <n v="5080"/>
    <n v="0"/>
    <n v="-801"/>
    <n v="27199"/>
    <n v="0"/>
    <n v="336462"/>
    <n v="336462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ITALY                          (4750)"/>
    <d v="2025-06-19T00:00:00"/>
    <n v="42"/>
    <n v="401"/>
    <x v="24"/>
    <n v="4750"/>
    <n v="0"/>
    <n v="0"/>
    <n v="0"/>
    <n v="0"/>
    <n v="146395"/>
    <n v="146395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JAMAICA                        (2410)"/>
    <d v="2025-06-19T00:00:00"/>
    <n v="42"/>
    <n v="401"/>
    <x v="25"/>
    <n v="2410"/>
    <n v="0"/>
    <n v="-1000"/>
    <n v="0"/>
    <n v="70400"/>
    <n v="259841"/>
    <n v="330241"/>
    <n v="0"/>
    <n v="9700"/>
    <n v="828873"/>
    <n v="741226"/>
    <n v="1471482"/>
    <n v="12815962"/>
    <n v="54758476"/>
    <n v="67574438"/>
    <n v="305506"/>
    <n v="3593904"/>
  </r>
  <r>
    <x v="1"/>
    <x v="55"/>
    <s v=" MY -  Sep 2024/Aug 2025"/>
    <s v="JAPAN                          (5880)"/>
    <d v="2025-06-19T00:00:00"/>
    <n v="42"/>
    <n v="401"/>
    <x v="26"/>
    <n v="5880"/>
    <n v="179879"/>
    <n v="178909"/>
    <n v="302535"/>
    <n v="1881288"/>
    <n v="10436438"/>
    <n v="12317726"/>
    <n v="0"/>
    <n v="569930"/>
    <n v="828873"/>
    <n v="741226"/>
    <n v="1471482"/>
    <n v="12815962"/>
    <n v="54758476"/>
    <n v="67574438"/>
    <n v="305506"/>
    <n v="3593904"/>
  </r>
  <r>
    <x v="1"/>
    <x v="55"/>
    <s v=" MY -  Sep 2024/Aug 2025"/>
    <s v="JORDAN                         (5110)"/>
    <d v="2025-06-19T00:00:00"/>
    <n v="42"/>
    <n v="401"/>
    <x v="68"/>
    <n v="5110"/>
    <n v="0"/>
    <n v="-22"/>
    <n v="0"/>
    <n v="151"/>
    <n v="21"/>
    <n v="172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KOREA, REPUBLIC OF             (5800)"/>
    <d v="2025-06-19T00:00:00"/>
    <n v="42"/>
    <n v="401"/>
    <x v="27"/>
    <n v="5800"/>
    <n v="5088"/>
    <n v="2850"/>
    <n v="69004"/>
    <n v="918699"/>
    <n v="4730634"/>
    <n v="5649333"/>
    <n v="0"/>
    <n v="1500"/>
    <n v="828873"/>
    <n v="741226"/>
    <n v="1471482"/>
    <n v="12815962"/>
    <n v="54758476"/>
    <n v="67574438"/>
    <n v="305506"/>
    <n v="3593904"/>
  </r>
  <r>
    <x v="1"/>
    <x v="55"/>
    <s v=" MY -  Sep 2024/Aug 2025"/>
    <s v="LEEWARD-WINDWARD ISLANDS       (2480)"/>
    <d v="2025-06-19T00:00:00"/>
    <n v="42"/>
    <n v="401"/>
    <x v="28"/>
    <n v="2480"/>
    <n v="0"/>
    <n v="0"/>
    <n v="0"/>
    <n v="3100"/>
    <n v="12801"/>
    <n v="15901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MALAYSIA                       (5570)"/>
    <d v="2025-06-19T00:00:00"/>
    <n v="42"/>
    <n v="401"/>
    <x v="29"/>
    <n v="5570"/>
    <n v="0"/>
    <n v="-810"/>
    <n v="1524"/>
    <n v="11016"/>
    <n v="53460"/>
    <n v="64476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MEXICO                         (2010)"/>
    <d v="2025-06-19T00:00:00"/>
    <n v="42"/>
    <n v="401"/>
    <x v="32"/>
    <n v="2010"/>
    <n v="106533"/>
    <n v="105341"/>
    <n v="329930"/>
    <n v="3978694"/>
    <n v="17966250"/>
    <n v="21944944"/>
    <n v="138486"/>
    <n v="2393072"/>
    <n v="828873"/>
    <n v="741226"/>
    <n v="1471482"/>
    <n v="12815962"/>
    <n v="54758476"/>
    <n v="67574438"/>
    <n v="305506"/>
    <n v="3593904"/>
  </r>
  <r>
    <x v="1"/>
    <x v="55"/>
    <s v=" MY -  Sep 2024/Aug 2025"/>
    <s v="MOROCCO                        (7140)"/>
    <d v="2025-06-19T00:00:00"/>
    <n v="42"/>
    <n v="401"/>
    <x v="33"/>
    <n v="7140"/>
    <n v="0"/>
    <n v="0"/>
    <n v="0"/>
    <n v="42000"/>
    <n v="742948"/>
    <n v="784948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MOZAMBIQUE                     (7870)"/>
    <d v="2025-06-19T00:00:00"/>
    <n v="42"/>
    <n v="401"/>
    <x v="34"/>
    <n v="7870"/>
    <n v="0"/>
    <n v="0"/>
    <n v="0"/>
    <n v="0"/>
    <n v="22834"/>
    <n v="22834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NAMIBIA                        (7920)"/>
    <d v="2025-06-19T00:00:00"/>
    <n v="42"/>
    <n v="401"/>
    <x v="71"/>
    <n v="7920"/>
    <n v="0"/>
    <n v="0"/>
    <n v="0"/>
    <n v="0"/>
    <n v="54517"/>
    <n v="54517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NETHERLANDS                    (4210)"/>
    <d v="2025-06-19T00:00:00"/>
    <n v="42"/>
    <n v="401"/>
    <x v="72"/>
    <n v="4210"/>
    <n v="0"/>
    <n v="0"/>
    <n v="0"/>
    <n v="0"/>
    <n v="216952"/>
    <n v="216952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NEW ZEALAND                    (6140)"/>
    <d v="2025-06-19T00:00:00"/>
    <n v="42"/>
    <n v="401"/>
    <x v="73"/>
    <n v="6140"/>
    <n v="0"/>
    <n v="0"/>
    <n v="0"/>
    <n v="33000"/>
    <n v="34486"/>
    <n v="67486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NICARAGUA                      (2190)"/>
    <d v="2025-06-19T00:00:00"/>
    <n v="42"/>
    <n v="401"/>
    <x v="36"/>
    <n v="2190"/>
    <n v="1000"/>
    <n v="1000"/>
    <n v="0"/>
    <n v="71580"/>
    <n v="487833"/>
    <n v="559413"/>
    <n v="2800"/>
    <n v="33039"/>
    <n v="828873"/>
    <n v="741226"/>
    <n v="1471482"/>
    <n v="12815962"/>
    <n v="54758476"/>
    <n v="67574438"/>
    <n v="305506"/>
    <n v="3593904"/>
  </r>
  <r>
    <x v="1"/>
    <x v="55"/>
    <s v=" MY -  Sep 2024/Aug 2025"/>
    <s v="NIGERIA                        (7530)"/>
    <d v="2025-06-19T00:00:00"/>
    <n v="42"/>
    <n v="401"/>
    <x v="37"/>
    <n v="7530"/>
    <n v="0"/>
    <n v="0"/>
    <n v="0"/>
    <n v="0"/>
    <n v="85281"/>
    <n v="85281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PAKISTAN                       (5350)"/>
    <d v="2025-06-19T00:00:00"/>
    <n v="42"/>
    <n v="401"/>
    <x v="74"/>
    <n v="5350"/>
    <n v="0"/>
    <n v="0"/>
    <n v="0"/>
    <n v="96"/>
    <n v="0"/>
    <n v="96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PANAMA                         (2250)"/>
    <d v="2025-06-19T00:00:00"/>
    <n v="42"/>
    <n v="401"/>
    <x v="38"/>
    <n v="2250"/>
    <n v="5140"/>
    <n v="5140"/>
    <n v="0"/>
    <n v="154841"/>
    <n v="579124"/>
    <n v="733965"/>
    <n v="0"/>
    <n v="20300"/>
    <n v="828873"/>
    <n v="741226"/>
    <n v="1471482"/>
    <n v="12815962"/>
    <n v="54758476"/>
    <n v="67574438"/>
    <n v="305506"/>
    <n v="3593904"/>
  </r>
  <r>
    <x v="1"/>
    <x v="55"/>
    <s v=" MY -  Sep 2024/Aug 2025"/>
    <s v="PERU                           (3330)"/>
    <d v="2025-06-19T00:00:00"/>
    <n v="42"/>
    <n v="401"/>
    <x v="39"/>
    <n v="3330"/>
    <n v="0"/>
    <n v="0"/>
    <n v="0"/>
    <n v="316"/>
    <n v="29312"/>
    <n v="29628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PHILIPPINES                    (5650)"/>
    <d v="2025-06-19T00:00:00"/>
    <n v="42"/>
    <n v="401"/>
    <x v="40"/>
    <n v="5650"/>
    <n v="1954"/>
    <n v="1930"/>
    <n v="0"/>
    <n v="24155"/>
    <n v="22068"/>
    <n v="46223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PORTUGAL                       (4710)"/>
    <d v="2025-06-19T00:00:00"/>
    <n v="42"/>
    <n v="401"/>
    <x v="60"/>
    <n v="4710"/>
    <n v="0"/>
    <n v="0"/>
    <n v="0"/>
    <n v="55000"/>
    <n v="547002"/>
    <n v="602002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SAUDI ARABIA                   (5170)"/>
    <d v="2025-06-19T00:00:00"/>
    <n v="42"/>
    <n v="401"/>
    <x v="75"/>
    <n v="5170"/>
    <n v="0"/>
    <n v="-130"/>
    <n v="69870"/>
    <n v="0"/>
    <n v="450828"/>
    <n v="450828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SOUTH AFRICA, REPUBLIC OF      (7910)"/>
    <d v="2025-06-19T00:00:00"/>
    <n v="42"/>
    <n v="401"/>
    <x v="43"/>
    <n v="7910"/>
    <n v="0"/>
    <n v="0"/>
    <n v="0"/>
    <n v="0"/>
    <n v="170303"/>
    <n v="170303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SPAIN                          (4700)"/>
    <d v="2025-06-19T00:00:00"/>
    <n v="42"/>
    <n v="401"/>
    <x v="44"/>
    <n v="4700"/>
    <n v="38011"/>
    <n v="93010"/>
    <n v="93010"/>
    <n v="180000"/>
    <n v="2252439"/>
    <n v="2432439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SRI LANKA                      (5420)"/>
    <d v="2025-06-19T00:00:00"/>
    <n v="42"/>
    <n v="401"/>
    <x v="45"/>
    <n v="5420"/>
    <n v="0"/>
    <n v="0"/>
    <n v="0"/>
    <n v="106"/>
    <n v="305"/>
    <n v="411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SURINAM                        (3150)"/>
    <d v="2025-06-19T00:00:00"/>
    <n v="42"/>
    <n v="401"/>
    <x v="46"/>
    <n v="3150"/>
    <n v="0"/>
    <n v="0"/>
    <n v="0"/>
    <n v="0"/>
    <n v="3490"/>
    <n v="3490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TAIWAN                         (5830)"/>
    <d v="2025-06-19T00:00:00"/>
    <n v="42"/>
    <n v="401"/>
    <x v="47"/>
    <n v="5830"/>
    <n v="5038"/>
    <n v="5038"/>
    <n v="82383"/>
    <n v="362266"/>
    <n v="1850549"/>
    <n v="2212815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TRINIDAD AND TOBAGO            (2740)"/>
    <d v="2025-06-19T00:00:00"/>
    <n v="42"/>
    <n v="401"/>
    <x v="49"/>
    <n v="2740"/>
    <n v="0"/>
    <n v="0"/>
    <n v="0"/>
    <n v="7400"/>
    <n v="68560"/>
    <n v="75960"/>
    <n v="0"/>
    <n v="8000"/>
    <n v="828873"/>
    <n v="741226"/>
    <n v="1471482"/>
    <n v="12815962"/>
    <n v="54758476"/>
    <n v="67574438"/>
    <n v="305506"/>
    <n v="3593904"/>
  </r>
  <r>
    <x v="1"/>
    <x v="55"/>
    <s v=" MY -  Sep 2024/Aug 2025"/>
    <s v="TUNISIA                        (7230)"/>
    <d v="2025-06-19T00:00:00"/>
    <n v="42"/>
    <n v="401"/>
    <x v="76"/>
    <n v="7230"/>
    <n v="0"/>
    <n v="27301"/>
    <n v="27301"/>
    <n v="0"/>
    <n v="218149"/>
    <n v="218149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TURKEY                         (4890)"/>
    <d v="2025-06-19T00:00:00"/>
    <n v="42"/>
    <n v="401"/>
    <x v="77"/>
    <n v="4890"/>
    <n v="0"/>
    <n v="-55000"/>
    <n v="0"/>
    <n v="0"/>
    <n v="64537"/>
    <n v="64537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UNITED ARAB EMIRATES           (5200)"/>
    <d v="2025-06-19T00:00:00"/>
    <n v="42"/>
    <n v="401"/>
    <x v="50"/>
    <n v="5200"/>
    <n v="0"/>
    <n v="0"/>
    <n v="0"/>
    <n v="5000"/>
    <n v="0"/>
    <n v="5000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UNITED KINGDOM                 (4120)"/>
    <d v="2025-06-19T00:00:00"/>
    <n v="42"/>
    <n v="401"/>
    <x v="51"/>
    <n v="4120"/>
    <n v="13000"/>
    <n v="12912"/>
    <n v="0"/>
    <n v="63893"/>
    <n v="158281"/>
    <n v="222174"/>
    <n v="8000"/>
    <n v="8096"/>
    <n v="828873"/>
    <n v="741226"/>
    <n v="1471482"/>
    <n v="12815962"/>
    <n v="54758476"/>
    <n v="67574438"/>
    <n v="305506"/>
    <n v="3593904"/>
  </r>
  <r>
    <x v="1"/>
    <x v="55"/>
    <s v=" MY -  Sep 2024/Aug 2025"/>
    <s v="UNKNOWN                        (9990)"/>
    <d v="2025-06-19T00:00:00"/>
    <n v="42"/>
    <n v="401"/>
    <x v="52"/>
    <n v="9990"/>
    <n v="291380"/>
    <n v="100380"/>
    <n v="0"/>
    <n v="2989347"/>
    <n v="0"/>
    <n v="2989347"/>
    <n v="124000"/>
    <n v="197128"/>
    <n v="828873"/>
    <n v="741226"/>
    <n v="1471482"/>
    <n v="12815962"/>
    <n v="54758476"/>
    <n v="67574438"/>
    <n v="305506"/>
    <n v="3593904"/>
  </r>
  <r>
    <x v="1"/>
    <x v="55"/>
    <s v=" MY -  Sep 2024/Aug 2025"/>
    <s v="VENEZUELA                      (3070)"/>
    <d v="2025-06-19T00:00:00"/>
    <n v="42"/>
    <n v="401"/>
    <x v="53"/>
    <n v="3070"/>
    <n v="0"/>
    <n v="0"/>
    <n v="0"/>
    <n v="90000"/>
    <n v="67516"/>
    <n v="157516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VIETNAM                        (5520)"/>
    <d v="2025-06-19T00:00:00"/>
    <n v="42"/>
    <n v="401"/>
    <x v="54"/>
    <n v="5520"/>
    <n v="0"/>
    <n v="0"/>
    <n v="1400"/>
    <n v="800"/>
    <n v="1038320"/>
    <n v="1039120"/>
    <n v="0"/>
    <n v="0"/>
    <n v="828873"/>
    <n v="741226"/>
    <n v="1471482"/>
    <n v="12815962"/>
    <n v="54758476"/>
    <n v="67574438"/>
    <n v="305506"/>
    <n v="3593904"/>
  </r>
  <r>
    <x v="1"/>
    <x v="55"/>
    <s v=" MY -  Sep 2024/Aug 2025"/>
    <s v="WESTERN AFRICA, NEC            (7640)"/>
    <d v="2025-06-19T00:00:00"/>
    <n v="42"/>
    <n v="401"/>
    <x v="78"/>
    <n v="7640"/>
    <n v="0"/>
    <n v="0"/>
    <n v="0"/>
    <n v="0"/>
    <n v="7000"/>
    <n v="7000"/>
    <n v="0"/>
    <n v="0"/>
    <n v="828873"/>
    <n v="741226"/>
    <n v="1471482"/>
    <n v="12815962"/>
    <n v="54758476"/>
    <n v="67574438"/>
    <n v="305506"/>
    <n v="3593904"/>
  </r>
  <r>
    <x v="1"/>
    <x v="55"/>
    <s v=" MY -  Sep 2025/Aug 2026"/>
    <s v="CANADA                         (1220)"/>
    <d v="2025-06-19T00:00:00"/>
    <n v="42"/>
    <n v="401"/>
    <x v="7"/>
    <n v="1220"/>
    <n v="0"/>
    <n v="0"/>
    <n v="0"/>
    <n v="15000"/>
    <n v="0"/>
    <n v="15000"/>
    <n v="0"/>
    <n v="0"/>
    <n v="305506"/>
    <n v="305506"/>
    <n v="0"/>
    <n v="3593904"/>
    <n v="0"/>
    <n v="3593904"/>
    <n v="0"/>
    <n v="0"/>
  </r>
  <r>
    <x v="1"/>
    <x v="55"/>
    <s v=" MY -  Sep 2025/Aug 2026"/>
    <s v="COLOMBIA                       (3010)"/>
    <d v="2025-06-19T00:00:00"/>
    <n v="42"/>
    <n v="401"/>
    <x v="10"/>
    <n v="3010"/>
    <n v="0"/>
    <n v="0"/>
    <n v="0"/>
    <n v="100000"/>
    <n v="0"/>
    <n v="100000"/>
    <n v="0"/>
    <n v="0"/>
    <n v="305506"/>
    <n v="305506"/>
    <n v="0"/>
    <n v="3593904"/>
    <n v="0"/>
    <n v="3593904"/>
    <n v="0"/>
    <n v="0"/>
  </r>
  <r>
    <x v="1"/>
    <x v="55"/>
    <s v=" MY -  Sep 2025/Aug 2026"/>
    <s v="COSTA RICA                     (2230)"/>
    <d v="2025-06-19T00:00:00"/>
    <n v="42"/>
    <n v="401"/>
    <x v="11"/>
    <n v="2230"/>
    <n v="29720"/>
    <n v="29720"/>
    <n v="0"/>
    <n v="110769"/>
    <n v="0"/>
    <n v="110769"/>
    <n v="0"/>
    <n v="0"/>
    <n v="305506"/>
    <n v="305506"/>
    <n v="0"/>
    <n v="3593904"/>
    <n v="0"/>
    <n v="3593904"/>
    <n v="0"/>
    <n v="0"/>
  </r>
  <r>
    <x v="1"/>
    <x v="55"/>
    <s v=" MY -  Sep 2025/Aug 2026"/>
    <s v="EL SALVADOR                    (2110)"/>
    <d v="2025-06-19T00:00:00"/>
    <n v="42"/>
    <n v="401"/>
    <x v="16"/>
    <n v="2110"/>
    <n v="0"/>
    <n v="0"/>
    <n v="0"/>
    <n v="14859"/>
    <n v="0"/>
    <n v="14859"/>
    <n v="0"/>
    <n v="0"/>
    <n v="305506"/>
    <n v="305506"/>
    <n v="0"/>
    <n v="3593904"/>
    <n v="0"/>
    <n v="3593904"/>
    <n v="0"/>
    <n v="0"/>
  </r>
  <r>
    <x v="1"/>
    <x v="55"/>
    <s v=" MY -  Sep 2025/Aug 2026"/>
    <s v="HONDURAS                       (2150)"/>
    <d v="2025-06-19T00:00:00"/>
    <n v="42"/>
    <n v="401"/>
    <x v="21"/>
    <n v="2150"/>
    <n v="2500"/>
    <n v="2500"/>
    <n v="0"/>
    <n v="112511"/>
    <n v="0"/>
    <n v="112511"/>
    <n v="0"/>
    <n v="0"/>
    <n v="305506"/>
    <n v="305506"/>
    <n v="0"/>
    <n v="3593904"/>
    <n v="0"/>
    <n v="3593904"/>
    <n v="0"/>
    <n v="0"/>
  </r>
  <r>
    <x v="1"/>
    <x v="55"/>
    <s v=" MY -  Sep 2025/Aug 2026"/>
    <s v="JAMAICA                        (2410)"/>
    <d v="2025-06-19T00:00:00"/>
    <n v="42"/>
    <n v="401"/>
    <x v="25"/>
    <n v="2410"/>
    <n v="0"/>
    <n v="0"/>
    <n v="0"/>
    <n v="9700"/>
    <n v="0"/>
    <n v="9700"/>
    <n v="0"/>
    <n v="0"/>
    <n v="305506"/>
    <n v="305506"/>
    <n v="0"/>
    <n v="3593904"/>
    <n v="0"/>
    <n v="3593904"/>
    <n v="0"/>
    <n v="0"/>
  </r>
  <r>
    <x v="1"/>
    <x v="55"/>
    <s v=" MY -  Sep 2025/Aug 2026"/>
    <s v="JAPAN                          (5880)"/>
    <d v="2025-06-19T00:00:00"/>
    <n v="42"/>
    <n v="401"/>
    <x v="26"/>
    <n v="5880"/>
    <n v="0"/>
    <n v="0"/>
    <n v="0"/>
    <n v="569930"/>
    <n v="0"/>
    <n v="569930"/>
    <n v="0"/>
    <n v="0"/>
    <n v="305506"/>
    <n v="305506"/>
    <n v="0"/>
    <n v="3593904"/>
    <n v="0"/>
    <n v="3593904"/>
    <n v="0"/>
    <n v="0"/>
  </r>
  <r>
    <x v="1"/>
    <x v="55"/>
    <s v=" MY -  Sep 2025/Aug 2026"/>
    <s v="KOREA, REPUBLIC OF             (5800)"/>
    <d v="2025-06-19T00:00:00"/>
    <n v="42"/>
    <n v="401"/>
    <x v="27"/>
    <n v="5800"/>
    <n v="0"/>
    <n v="0"/>
    <n v="0"/>
    <n v="1500"/>
    <n v="0"/>
    <n v="1500"/>
    <n v="0"/>
    <n v="0"/>
    <n v="305506"/>
    <n v="305506"/>
    <n v="0"/>
    <n v="3593904"/>
    <n v="0"/>
    <n v="3593904"/>
    <n v="0"/>
    <n v="0"/>
  </r>
  <r>
    <x v="1"/>
    <x v="55"/>
    <s v=" MY -  Sep 2025/Aug 2026"/>
    <s v="MEXICO                         (2010)"/>
    <d v="2025-06-19T00:00:00"/>
    <n v="42"/>
    <n v="401"/>
    <x v="32"/>
    <n v="2010"/>
    <n v="138486"/>
    <n v="138486"/>
    <n v="0"/>
    <n v="2393072"/>
    <n v="0"/>
    <n v="2393072"/>
    <n v="0"/>
    <n v="0"/>
    <n v="305506"/>
    <n v="305506"/>
    <n v="0"/>
    <n v="3593904"/>
    <n v="0"/>
    <n v="3593904"/>
    <n v="0"/>
    <n v="0"/>
  </r>
  <r>
    <x v="1"/>
    <x v="55"/>
    <s v=" MY -  Sep 2025/Aug 2026"/>
    <s v="NICARAGUA                      (2190)"/>
    <d v="2025-06-19T00:00:00"/>
    <n v="42"/>
    <n v="401"/>
    <x v="36"/>
    <n v="2190"/>
    <n v="2800"/>
    <n v="2800"/>
    <n v="0"/>
    <n v="33039"/>
    <n v="0"/>
    <n v="33039"/>
    <n v="0"/>
    <n v="0"/>
    <n v="305506"/>
    <n v="305506"/>
    <n v="0"/>
    <n v="3593904"/>
    <n v="0"/>
    <n v="3593904"/>
    <n v="0"/>
    <n v="0"/>
  </r>
  <r>
    <x v="1"/>
    <x v="55"/>
    <s v=" MY -  Sep 2025/Aug 2026"/>
    <s v="PANAMA                         (2250)"/>
    <d v="2025-06-19T00:00:00"/>
    <n v="42"/>
    <n v="401"/>
    <x v="38"/>
    <n v="2250"/>
    <n v="0"/>
    <n v="0"/>
    <n v="0"/>
    <n v="20300"/>
    <n v="0"/>
    <n v="20300"/>
    <n v="0"/>
    <n v="0"/>
    <n v="305506"/>
    <n v="305506"/>
    <n v="0"/>
    <n v="3593904"/>
    <n v="0"/>
    <n v="3593904"/>
    <n v="0"/>
    <n v="0"/>
  </r>
  <r>
    <x v="1"/>
    <x v="55"/>
    <s v=" MY -  Sep 2025/Aug 2026"/>
    <s v="TRINIDAD AND TOBAGO            (2740)"/>
    <d v="2025-06-19T00:00:00"/>
    <n v="42"/>
    <n v="401"/>
    <x v="49"/>
    <n v="2740"/>
    <n v="0"/>
    <n v="0"/>
    <n v="0"/>
    <n v="8000"/>
    <n v="0"/>
    <n v="8000"/>
    <n v="0"/>
    <n v="0"/>
    <n v="305506"/>
    <n v="305506"/>
    <n v="0"/>
    <n v="3593904"/>
    <n v="0"/>
    <n v="3593904"/>
    <n v="0"/>
    <n v="0"/>
  </r>
  <r>
    <x v="1"/>
    <x v="55"/>
    <s v=" MY -  Sep 2025/Aug 2026"/>
    <s v="UNITED KINGDOM                 (4120)"/>
    <d v="2025-06-19T00:00:00"/>
    <n v="42"/>
    <n v="401"/>
    <x v="51"/>
    <n v="4120"/>
    <n v="8000"/>
    <n v="8000"/>
    <n v="0"/>
    <n v="8096"/>
    <n v="0"/>
    <n v="8096"/>
    <n v="0"/>
    <n v="0"/>
    <n v="305506"/>
    <n v="305506"/>
    <n v="0"/>
    <n v="3593904"/>
    <n v="0"/>
    <n v="3593904"/>
    <n v="0"/>
    <n v="0"/>
  </r>
  <r>
    <x v="1"/>
    <x v="55"/>
    <s v=" MY -  Sep 2025/Aug 2026"/>
    <s v="UNKNOWN                        (9990)"/>
    <d v="2025-06-19T00:00:00"/>
    <n v="42"/>
    <n v="401"/>
    <x v="52"/>
    <n v="9990"/>
    <n v="124000"/>
    <n v="124000"/>
    <n v="0"/>
    <n v="197128"/>
    <n v="0"/>
    <n v="197128"/>
    <n v="0"/>
    <n v="0"/>
    <n v="305506"/>
    <n v="305506"/>
    <n v="0"/>
    <n v="3593904"/>
    <n v="0"/>
    <n v="3593904"/>
    <n v="0"/>
    <n v="0"/>
  </r>
  <r>
    <x v="1"/>
    <x v="55"/>
    <s v=" MY -  Sep 2026/Aug 2027"/>
    <s v="JAPAN                          (5880)"/>
    <d v="2025-06-19T00:00:00"/>
    <n v="42"/>
    <n v="401"/>
    <x v="26"/>
    <n v="5880"/>
    <n v="0"/>
    <n v="0"/>
    <n v="0"/>
    <n v="25000"/>
    <n v="0"/>
    <n v="25000"/>
    <n v="0"/>
    <n v="0"/>
    <n v="0"/>
    <n v="0"/>
    <n v="0"/>
    <n v="25000"/>
    <n v="0"/>
    <n v="25000"/>
    <n v="0"/>
    <n v="0"/>
  </r>
  <r>
    <x v="1"/>
    <x v="56"/>
    <s v=" MY -  Sep 2024/Aug 2025"/>
    <s v="ANGOLA                         (7620)"/>
    <d v="2025-06-26T00:00:00"/>
    <n v="43"/>
    <n v="401"/>
    <x v="1"/>
    <n v="7620"/>
    <n v="0"/>
    <n v="0"/>
    <n v="0"/>
    <n v="0"/>
    <n v="51999"/>
    <n v="51999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BANGLADESH                     (5380)"/>
    <d v="2025-06-26T00:00:00"/>
    <n v="43"/>
    <n v="401"/>
    <x v="2"/>
    <n v="5380"/>
    <n v="0"/>
    <n v="0"/>
    <n v="0"/>
    <n v="122"/>
    <n v="489"/>
    <n v="611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BARBADOS                       (2720)"/>
    <d v="2025-06-26T00:00:00"/>
    <n v="43"/>
    <n v="401"/>
    <x v="3"/>
    <n v="2720"/>
    <n v="3000"/>
    <n v="3000"/>
    <n v="0"/>
    <n v="3000"/>
    <n v="24660"/>
    <n v="27660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CANADA                         (1220)"/>
    <d v="2025-06-26T00:00:00"/>
    <n v="43"/>
    <n v="401"/>
    <x v="7"/>
    <n v="1220"/>
    <n v="25660"/>
    <n v="25445"/>
    <n v="26676"/>
    <n v="175008"/>
    <n v="176952"/>
    <n v="351960"/>
    <n v="4915"/>
    <n v="19915"/>
    <n v="1068502"/>
    <n v="532745"/>
    <n v="1465609"/>
    <n v="11883098"/>
    <n v="56224085"/>
    <n v="68107183"/>
    <n v="940159"/>
    <n v="4534063"/>
  </r>
  <r>
    <x v="1"/>
    <x v="56"/>
    <s v=" MY -  Sep 2024/Aug 2025"/>
    <s v="CHINA, PEOPLES REPUBLIC OF     (5700)"/>
    <d v="2025-06-26T00:00:00"/>
    <n v="43"/>
    <n v="401"/>
    <x v="9"/>
    <n v="5700"/>
    <n v="0"/>
    <n v="0"/>
    <n v="0"/>
    <n v="0"/>
    <n v="32724"/>
    <n v="32724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COLOMBIA                       (3010)"/>
    <d v="2025-06-26T00:00:00"/>
    <n v="43"/>
    <n v="401"/>
    <x v="10"/>
    <n v="3010"/>
    <n v="246198"/>
    <n v="148916"/>
    <n v="185616"/>
    <n v="894055"/>
    <n v="6314913"/>
    <n v="7208968"/>
    <n v="30000"/>
    <n v="130000"/>
    <n v="1068502"/>
    <n v="532745"/>
    <n v="1465609"/>
    <n v="11883098"/>
    <n v="56224085"/>
    <n v="68107183"/>
    <n v="940159"/>
    <n v="4534063"/>
  </r>
  <r>
    <x v="1"/>
    <x v="56"/>
    <s v=" MY -  Sep 2024/Aug 2025"/>
    <s v="COSTA RICA                     (2230)"/>
    <d v="2025-06-26T00:00:00"/>
    <n v="43"/>
    <n v="401"/>
    <x v="11"/>
    <n v="2230"/>
    <n v="1075"/>
    <n v="1075"/>
    <n v="30236"/>
    <n v="114044"/>
    <n v="755765"/>
    <n v="869809"/>
    <n v="0"/>
    <n v="110769"/>
    <n v="1068502"/>
    <n v="532745"/>
    <n v="1465609"/>
    <n v="11883098"/>
    <n v="56224085"/>
    <n v="68107183"/>
    <n v="940159"/>
    <n v="4534063"/>
  </r>
  <r>
    <x v="1"/>
    <x v="56"/>
    <s v=" MY -  Sep 2024/Aug 2025"/>
    <s v="DOMINICAN REPUBLIC             (2470)"/>
    <d v="2025-06-26T00:00:00"/>
    <n v="43"/>
    <n v="401"/>
    <x v="13"/>
    <n v="2470"/>
    <n v="33174"/>
    <n v="30000"/>
    <n v="6600"/>
    <n v="130400"/>
    <n v="643567"/>
    <n v="773967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EGYPT                          (7290)"/>
    <d v="2025-06-26T00:00:00"/>
    <n v="43"/>
    <n v="401"/>
    <x v="15"/>
    <n v="7290"/>
    <n v="4118"/>
    <n v="59118"/>
    <n v="59118"/>
    <n v="7206"/>
    <n v="557233"/>
    <n v="564439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EL SALVADOR                    (2110)"/>
    <d v="2025-06-26T00:00:00"/>
    <n v="43"/>
    <n v="401"/>
    <x v="16"/>
    <n v="2110"/>
    <n v="7885"/>
    <n v="15385"/>
    <n v="15385"/>
    <n v="70000"/>
    <n v="537142"/>
    <n v="607142"/>
    <n v="0"/>
    <n v="14859"/>
    <n v="1068502"/>
    <n v="532745"/>
    <n v="1465609"/>
    <n v="11883098"/>
    <n v="56224085"/>
    <n v="68107183"/>
    <n v="940159"/>
    <n v="4534063"/>
  </r>
  <r>
    <x v="1"/>
    <x v="56"/>
    <s v=" MY -  Sep 2024/Aug 2025"/>
    <s v="GHANA                          (7490)"/>
    <d v="2025-06-26T00:00:00"/>
    <n v="43"/>
    <n v="401"/>
    <x v="64"/>
    <n v="7490"/>
    <n v="0"/>
    <n v="0"/>
    <n v="0"/>
    <n v="0"/>
    <n v="10799"/>
    <n v="10799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GUATEMALA                      (2050)"/>
    <d v="2025-06-26T00:00:00"/>
    <n v="43"/>
    <n v="401"/>
    <x v="17"/>
    <n v="2050"/>
    <n v="18921"/>
    <n v="26720"/>
    <n v="31824"/>
    <n v="209446"/>
    <n v="1407178"/>
    <n v="1616624"/>
    <n v="127"/>
    <n v="127"/>
    <n v="1068502"/>
    <n v="532745"/>
    <n v="1465609"/>
    <n v="11883098"/>
    <n v="56224085"/>
    <n v="68107183"/>
    <n v="940159"/>
    <n v="4534063"/>
  </r>
  <r>
    <x v="1"/>
    <x v="56"/>
    <s v=" MY -  Sep 2024/Aug 2025"/>
    <s v="GUYANA                         (3120)"/>
    <d v="2025-06-26T00:00:00"/>
    <n v="43"/>
    <n v="401"/>
    <x v="19"/>
    <n v="3120"/>
    <n v="0"/>
    <n v="0"/>
    <n v="0"/>
    <n v="0"/>
    <n v="26108"/>
    <n v="26108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HONDURAS                       (2150)"/>
    <d v="2025-06-26T00:00:00"/>
    <n v="43"/>
    <n v="401"/>
    <x v="21"/>
    <n v="2150"/>
    <n v="8070"/>
    <n v="8070"/>
    <n v="440"/>
    <n v="231367"/>
    <n v="862817"/>
    <n v="1094184"/>
    <n v="0"/>
    <n v="112511"/>
    <n v="1068502"/>
    <n v="532745"/>
    <n v="1465609"/>
    <n v="11883098"/>
    <n v="56224085"/>
    <n v="68107183"/>
    <n v="940159"/>
    <n v="4534063"/>
  </r>
  <r>
    <x v="1"/>
    <x v="56"/>
    <s v=" MY -  Sep 2024/Aug 2025"/>
    <s v="HONG KONG                      (5820)"/>
    <d v="2025-06-26T00:00:00"/>
    <n v="43"/>
    <n v="401"/>
    <x v="22"/>
    <n v="5820"/>
    <n v="517"/>
    <n v="517"/>
    <n v="517"/>
    <n v="0"/>
    <n v="12321"/>
    <n v="12321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INDONESIA                      (5600)"/>
    <d v="2025-06-26T00:00:00"/>
    <n v="43"/>
    <n v="401"/>
    <x v="23"/>
    <n v="5600"/>
    <n v="0"/>
    <n v="0"/>
    <n v="0"/>
    <n v="0"/>
    <n v="262032"/>
    <n v="262032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IRAQ                           (5050)"/>
    <d v="2025-06-26T00:00:00"/>
    <n v="43"/>
    <n v="401"/>
    <x v="65"/>
    <n v="5050"/>
    <n v="0"/>
    <n v="0"/>
    <n v="0"/>
    <n v="0"/>
    <n v="61499"/>
    <n v="61499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IRELAND                        (4190)"/>
    <d v="2025-06-26T00:00:00"/>
    <n v="43"/>
    <n v="401"/>
    <x v="66"/>
    <n v="4190"/>
    <n v="0"/>
    <n v="0"/>
    <n v="0"/>
    <n v="0"/>
    <n v="261754"/>
    <n v="261754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ISRAEL                         (5080)"/>
    <d v="2025-06-26T00:00:00"/>
    <n v="43"/>
    <n v="401"/>
    <x v="67"/>
    <n v="5080"/>
    <n v="0"/>
    <n v="0"/>
    <n v="0"/>
    <n v="0"/>
    <n v="336462"/>
    <n v="336462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ITALY                          (4750)"/>
    <d v="2025-06-26T00:00:00"/>
    <n v="43"/>
    <n v="401"/>
    <x v="24"/>
    <n v="4750"/>
    <n v="0"/>
    <n v="0"/>
    <n v="0"/>
    <n v="0"/>
    <n v="146395"/>
    <n v="146395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JAMAICA                        (2410)"/>
    <d v="2025-06-26T00:00:00"/>
    <n v="43"/>
    <n v="401"/>
    <x v="25"/>
    <n v="2410"/>
    <n v="0"/>
    <n v="0"/>
    <n v="0"/>
    <n v="70400"/>
    <n v="259841"/>
    <n v="330241"/>
    <n v="0"/>
    <n v="9700"/>
    <n v="1068502"/>
    <n v="532745"/>
    <n v="1465609"/>
    <n v="11883098"/>
    <n v="56224085"/>
    <n v="68107183"/>
    <n v="940159"/>
    <n v="4534063"/>
  </r>
  <r>
    <x v="1"/>
    <x v="56"/>
    <s v=" MY -  Sep 2024/Aug 2025"/>
    <s v="JAPAN                          (5880)"/>
    <d v="2025-06-26T00:00:00"/>
    <n v="43"/>
    <n v="401"/>
    <x v="26"/>
    <n v="5880"/>
    <n v="69024"/>
    <n v="47584"/>
    <n v="242682"/>
    <n v="1686190"/>
    <n v="10679120"/>
    <n v="12365310"/>
    <n v="0"/>
    <n v="569930"/>
    <n v="1068502"/>
    <n v="532745"/>
    <n v="1465609"/>
    <n v="11883098"/>
    <n v="56224085"/>
    <n v="68107183"/>
    <n v="940159"/>
    <n v="4534063"/>
  </r>
  <r>
    <x v="1"/>
    <x v="56"/>
    <s v=" MY -  Sep 2024/Aug 2025"/>
    <s v="JORDAN                         (5110)"/>
    <d v="2025-06-26T00:00:00"/>
    <n v="43"/>
    <n v="401"/>
    <x v="68"/>
    <n v="5110"/>
    <n v="0"/>
    <n v="0"/>
    <n v="0"/>
    <n v="151"/>
    <n v="21"/>
    <n v="172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KOREA, REPUBLIC OF             (5800)"/>
    <d v="2025-06-26T00:00:00"/>
    <n v="43"/>
    <n v="401"/>
    <x v="27"/>
    <n v="5800"/>
    <n v="143715"/>
    <n v="273714"/>
    <n v="208715"/>
    <n v="983698"/>
    <n v="4939349"/>
    <n v="5923047"/>
    <n v="0"/>
    <n v="1500"/>
    <n v="1068502"/>
    <n v="532745"/>
    <n v="1465609"/>
    <n v="11883098"/>
    <n v="56224085"/>
    <n v="68107183"/>
    <n v="940159"/>
    <n v="4534063"/>
  </r>
  <r>
    <x v="1"/>
    <x v="56"/>
    <s v=" MY -  Sep 2024/Aug 2025"/>
    <s v="LEEWARD-WINDWARD ISLANDS       (2480)"/>
    <d v="2025-06-26T00:00:00"/>
    <n v="43"/>
    <n v="401"/>
    <x v="28"/>
    <n v="2480"/>
    <n v="1200"/>
    <n v="4400"/>
    <n v="3200"/>
    <n v="4300"/>
    <n v="16001"/>
    <n v="20301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MALAYSIA                       (5570)"/>
    <d v="2025-06-26T00:00:00"/>
    <n v="43"/>
    <n v="401"/>
    <x v="29"/>
    <n v="5570"/>
    <n v="0"/>
    <n v="0"/>
    <n v="0"/>
    <n v="11016"/>
    <n v="53460"/>
    <n v="64476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MEXICO                         (2010)"/>
    <d v="2025-06-26T00:00:00"/>
    <n v="43"/>
    <n v="401"/>
    <x v="32"/>
    <n v="2010"/>
    <n v="179272"/>
    <n v="157133"/>
    <n v="435747"/>
    <n v="3700080"/>
    <n v="18401997"/>
    <n v="22102077"/>
    <n v="672021"/>
    <n v="3065093"/>
    <n v="1068502"/>
    <n v="532745"/>
    <n v="1465609"/>
    <n v="11883098"/>
    <n v="56224085"/>
    <n v="68107183"/>
    <n v="940159"/>
    <n v="4534063"/>
  </r>
  <r>
    <x v="1"/>
    <x v="56"/>
    <s v=" MY -  Sep 2024/Aug 2025"/>
    <s v="MOROCCO                        (7140)"/>
    <d v="2025-06-26T00:00:00"/>
    <n v="43"/>
    <n v="401"/>
    <x v="33"/>
    <n v="7140"/>
    <n v="0"/>
    <n v="0"/>
    <n v="0"/>
    <n v="42000"/>
    <n v="742948"/>
    <n v="784948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MOZAMBIQUE                     (7870)"/>
    <d v="2025-06-26T00:00:00"/>
    <n v="43"/>
    <n v="401"/>
    <x v="34"/>
    <n v="7870"/>
    <n v="0"/>
    <n v="0"/>
    <n v="0"/>
    <n v="0"/>
    <n v="22834"/>
    <n v="22834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NAMIBIA                        (7920)"/>
    <d v="2025-06-26T00:00:00"/>
    <n v="43"/>
    <n v="401"/>
    <x v="71"/>
    <n v="7920"/>
    <n v="0"/>
    <n v="0"/>
    <n v="0"/>
    <n v="0"/>
    <n v="54517"/>
    <n v="54517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NETHERLANDS                    (4210)"/>
    <d v="2025-06-26T00:00:00"/>
    <n v="43"/>
    <n v="401"/>
    <x v="72"/>
    <n v="4210"/>
    <n v="0"/>
    <n v="0"/>
    <n v="0"/>
    <n v="0"/>
    <n v="216952"/>
    <n v="216952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NEW ZEALAND                    (6140)"/>
    <d v="2025-06-26T00:00:00"/>
    <n v="43"/>
    <n v="401"/>
    <x v="73"/>
    <n v="6140"/>
    <n v="0"/>
    <n v="0"/>
    <n v="0"/>
    <n v="33000"/>
    <n v="34486"/>
    <n v="67486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NICARAGUA                      (2190)"/>
    <d v="2025-06-26T00:00:00"/>
    <n v="43"/>
    <n v="401"/>
    <x v="36"/>
    <n v="2190"/>
    <n v="9151"/>
    <n v="7651"/>
    <n v="0"/>
    <n v="79231"/>
    <n v="487833"/>
    <n v="567064"/>
    <n v="1500"/>
    <n v="34539"/>
    <n v="1068502"/>
    <n v="532745"/>
    <n v="1465609"/>
    <n v="11883098"/>
    <n v="56224085"/>
    <n v="68107183"/>
    <n v="940159"/>
    <n v="4534063"/>
  </r>
  <r>
    <x v="1"/>
    <x v="56"/>
    <s v=" MY -  Sep 2024/Aug 2025"/>
    <s v="NIGERIA                        (7530)"/>
    <d v="2025-06-26T00:00:00"/>
    <n v="43"/>
    <n v="401"/>
    <x v="37"/>
    <n v="7530"/>
    <n v="0"/>
    <n v="0"/>
    <n v="0"/>
    <n v="0"/>
    <n v="85281"/>
    <n v="85281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PAKISTAN                       (5350)"/>
    <d v="2025-06-26T00:00:00"/>
    <n v="43"/>
    <n v="401"/>
    <x v="74"/>
    <n v="5350"/>
    <n v="0"/>
    <n v="0"/>
    <n v="0"/>
    <n v="96"/>
    <n v="0"/>
    <n v="96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PANAMA                         (2250)"/>
    <d v="2025-06-26T00:00:00"/>
    <n v="43"/>
    <n v="401"/>
    <x v="38"/>
    <n v="2250"/>
    <n v="0"/>
    <n v="-18099"/>
    <n v="23266"/>
    <n v="113476"/>
    <n v="602390"/>
    <n v="715866"/>
    <n v="39600"/>
    <n v="59900"/>
    <n v="1068502"/>
    <n v="532745"/>
    <n v="1465609"/>
    <n v="11883098"/>
    <n v="56224085"/>
    <n v="68107183"/>
    <n v="940159"/>
    <n v="4534063"/>
  </r>
  <r>
    <x v="1"/>
    <x v="56"/>
    <s v=" MY -  Sep 2024/Aug 2025"/>
    <s v="PERU                           (3330)"/>
    <d v="2025-06-26T00:00:00"/>
    <n v="43"/>
    <n v="401"/>
    <x v="39"/>
    <n v="3330"/>
    <n v="0"/>
    <n v="0"/>
    <n v="0"/>
    <n v="316"/>
    <n v="29312"/>
    <n v="29628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PHILIPPINES                    (5650)"/>
    <d v="2025-06-26T00:00:00"/>
    <n v="43"/>
    <n v="401"/>
    <x v="40"/>
    <n v="5650"/>
    <n v="0"/>
    <n v="0"/>
    <n v="0"/>
    <n v="24155"/>
    <n v="22068"/>
    <n v="46223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PORTUGAL                       (4710)"/>
    <d v="2025-06-26T00:00:00"/>
    <n v="43"/>
    <n v="401"/>
    <x v="60"/>
    <n v="4710"/>
    <n v="0"/>
    <n v="0"/>
    <n v="0"/>
    <n v="55000"/>
    <n v="547002"/>
    <n v="602002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SAUDI ARABIA                   (5170)"/>
    <d v="2025-06-26T00:00:00"/>
    <n v="43"/>
    <n v="401"/>
    <x v="75"/>
    <n v="5170"/>
    <n v="0"/>
    <n v="0"/>
    <n v="0"/>
    <n v="0"/>
    <n v="450828"/>
    <n v="450828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SOUTH AFRICA, REPUBLIC OF      (7910)"/>
    <d v="2025-06-26T00:00:00"/>
    <n v="43"/>
    <n v="401"/>
    <x v="43"/>
    <n v="7910"/>
    <n v="0"/>
    <n v="0"/>
    <n v="0"/>
    <n v="0"/>
    <n v="170303"/>
    <n v="170303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SPAIN                          (4700)"/>
    <d v="2025-06-26T00:00:00"/>
    <n v="43"/>
    <n v="401"/>
    <x v="44"/>
    <n v="4700"/>
    <n v="0"/>
    <n v="-180000"/>
    <n v="0"/>
    <n v="0"/>
    <n v="2252439"/>
    <n v="2252439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SRI LANKA                      (5420)"/>
    <d v="2025-06-26T00:00:00"/>
    <n v="43"/>
    <n v="401"/>
    <x v="45"/>
    <n v="5420"/>
    <n v="0"/>
    <n v="-6"/>
    <n v="0"/>
    <n v="100"/>
    <n v="305"/>
    <n v="405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SURINAM                        (3150)"/>
    <d v="2025-06-26T00:00:00"/>
    <n v="43"/>
    <n v="401"/>
    <x v="46"/>
    <n v="3150"/>
    <n v="500"/>
    <n v="450"/>
    <n v="450"/>
    <n v="0"/>
    <n v="3940"/>
    <n v="3940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TAIWAN                         (5830)"/>
    <d v="2025-06-26T00:00:00"/>
    <n v="43"/>
    <n v="401"/>
    <x v="47"/>
    <n v="5830"/>
    <n v="2847"/>
    <n v="-2503"/>
    <n v="70315"/>
    <n v="289448"/>
    <n v="1920864"/>
    <n v="2210312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TRINIDAD AND TOBAGO            (2740)"/>
    <d v="2025-06-26T00:00:00"/>
    <n v="43"/>
    <n v="401"/>
    <x v="49"/>
    <n v="2740"/>
    <n v="1200"/>
    <n v="1200"/>
    <n v="0"/>
    <n v="8600"/>
    <n v="68560"/>
    <n v="77160"/>
    <n v="0"/>
    <n v="8000"/>
    <n v="1068502"/>
    <n v="532745"/>
    <n v="1465609"/>
    <n v="11883098"/>
    <n v="56224085"/>
    <n v="68107183"/>
    <n v="940159"/>
    <n v="4534063"/>
  </r>
  <r>
    <x v="1"/>
    <x v="56"/>
    <s v=" MY -  Sep 2024/Aug 2025"/>
    <s v="TUNISIA                        (7230)"/>
    <d v="2025-06-26T00:00:00"/>
    <n v="43"/>
    <n v="401"/>
    <x v="76"/>
    <n v="7230"/>
    <n v="0"/>
    <n v="0"/>
    <n v="0"/>
    <n v="0"/>
    <n v="218149"/>
    <n v="218149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TURKEY                         (4890)"/>
    <d v="2025-06-26T00:00:00"/>
    <n v="43"/>
    <n v="401"/>
    <x v="77"/>
    <n v="4890"/>
    <n v="0"/>
    <n v="0"/>
    <n v="0"/>
    <n v="0"/>
    <n v="64537"/>
    <n v="64537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UNITED ARAB EMIRATES           (5200)"/>
    <d v="2025-06-26T00:00:00"/>
    <n v="43"/>
    <n v="401"/>
    <x v="50"/>
    <n v="5200"/>
    <n v="500"/>
    <n v="500"/>
    <n v="5500"/>
    <n v="0"/>
    <n v="5500"/>
    <n v="5500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UNITED KINGDOM                 (4120)"/>
    <d v="2025-06-26T00:00:00"/>
    <n v="43"/>
    <n v="401"/>
    <x v="51"/>
    <n v="4120"/>
    <n v="0"/>
    <n v="0"/>
    <n v="19"/>
    <n v="63874"/>
    <n v="158300"/>
    <n v="222174"/>
    <n v="18000"/>
    <n v="26096"/>
    <n v="1068502"/>
    <n v="532745"/>
    <n v="1465609"/>
    <n v="11883098"/>
    <n v="56224085"/>
    <n v="68107183"/>
    <n v="940159"/>
    <n v="4534063"/>
  </r>
  <r>
    <x v="1"/>
    <x v="56"/>
    <s v=" MY -  Sep 2024/Aug 2025"/>
    <s v="UNKNOWN                        (9990)"/>
    <d v="2025-06-26T00:00:00"/>
    <n v="43"/>
    <n v="401"/>
    <x v="52"/>
    <n v="9990"/>
    <n v="300072"/>
    <n v="-164828"/>
    <n v="0"/>
    <n v="2824519"/>
    <n v="0"/>
    <n v="2824519"/>
    <n v="173996"/>
    <n v="371124"/>
    <n v="1068502"/>
    <n v="532745"/>
    <n v="1465609"/>
    <n v="11883098"/>
    <n v="56224085"/>
    <n v="68107183"/>
    <n v="940159"/>
    <n v="4534063"/>
  </r>
  <r>
    <x v="1"/>
    <x v="56"/>
    <s v=" MY -  Sep 2024/Aug 2025"/>
    <s v="VENEZUELA                      (3070)"/>
    <d v="2025-06-26T00:00:00"/>
    <n v="43"/>
    <n v="401"/>
    <x v="53"/>
    <n v="3070"/>
    <n v="10707"/>
    <n v="20607"/>
    <n v="52607"/>
    <n v="58000"/>
    <n v="120123"/>
    <n v="178123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VIETNAM                        (5520)"/>
    <d v="2025-06-26T00:00:00"/>
    <n v="43"/>
    <n v="401"/>
    <x v="54"/>
    <n v="5520"/>
    <n v="1696"/>
    <n v="66696"/>
    <n v="66696"/>
    <n v="800"/>
    <n v="1105016"/>
    <n v="1105816"/>
    <n v="0"/>
    <n v="0"/>
    <n v="1068502"/>
    <n v="532745"/>
    <n v="1465609"/>
    <n v="11883098"/>
    <n v="56224085"/>
    <n v="68107183"/>
    <n v="940159"/>
    <n v="4534063"/>
  </r>
  <r>
    <x v="1"/>
    <x v="56"/>
    <s v=" MY -  Sep 2024/Aug 2025"/>
    <s v="WESTERN AFRICA, NEC            (7640)"/>
    <d v="2025-06-26T00:00:00"/>
    <n v="43"/>
    <n v="401"/>
    <x v="78"/>
    <n v="7640"/>
    <n v="0"/>
    <n v="0"/>
    <n v="0"/>
    <n v="0"/>
    <n v="7000"/>
    <n v="7000"/>
    <n v="0"/>
    <n v="0"/>
    <n v="1068502"/>
    <n v="532745"/>
    <n v="1465609"/>
    <n v="11883098"/>
    <n v="56224085"/>
    <n v="68107183"/>
    <n v="940159"/>
    <n v="4534063"/>
  </r>
  <r>
    <x v="1"/>
    <x v="56"/>
    <s v=" MY -  Sep 2025/Aug 2026"/>
    <s v="CANADA                         (1220)"/>
    <d v="2025-06-26T00:00:00"/>
    <n v="43"/>
    <n v="401"/>
    <x v="7"/>
    <n v="1220"/>
    <n v="4915"/>
    <n v="4915"/>
    <n v="0"/>
    <n v="19915"/>
    <n v="0"/>
    <n v="19915"/>
    <n v="0"/>
    <n v="0"/>
    <n v="951589"/>
    <n v="940159"/>
    <n v="0"/>
    <n v="4534063"/>
    <n v="0"/>
    <n v="4534063"/>
    <n v="0"/>
    <n v="0"/>
  </r>
  <r>
    <x v="1"/>
    <x v="56"/>
    <s v=" MY -  Sep 2025/Aug 2026"/>
    <s v="COLOMBIA                       (3010)"/>
    <d v="2025-06-26T00:00:00"/>
    <n v="43"/>
    <n v="401"/>
    <x v="10"/>
    <n v="3010"/>
    <n v="30000"/>
    <n v="30000"/>
    <n v="0"/>
    <n v="130000"/>
    <n v="0"/>
    <n v="130000"/>
    <n v="0"/>
    <n v="0"/>
    <n v="951589"/>
    <n v="940159"/>
    <n v="0"/>
    <n v="4534063"/>
    <n v="0"/>
    <n v="4534063"/>
    <n v="0"/>
    <n v="0"/>
  </r>
  <r>
    <x v="1"/>
    <x v="56"/>
    <s v=" MY -  Sep 2025/Aug 2026"/>
    <s v="COSTA RICA                     (2230)"/>
    <d v="2025-06-26T00:00:00"/>
    <n v="43"/>
    <n v="401"/>
    <x v="11"/>
    <n v="2230"/>
    <n v="0"/>
    <n v="0"/>
    <n v="0"/>
    <n v="110769"/>
    <n v="0"/>
    <n v="110769"/>
    <n v="0"/>
    <n v="0"/>
    <n v="951589"/>
    <n v="940159"/>
    <n v="0"/>
    <n v="4534063"/>
    <n v="0"/>
    <n v="4534063"/>
    <n v="0"/>
    <n v="0"/>
  </r>
  <r>
    <x v="1"/>
    <x v="56"/>
    <s v=" MY -  Sep 2025/Aug 2026"/>
    <s v="EL SALVADOR                    (2110)"/>
    <d v="2025-06-26T00:00:00"/>
    <n v="43"/>
    <n v="401"/>
    <x v="16"/>
    <n v="2110"/>
    <n v="0"/>
    <n v="0"/>
    <n v="0"/>
    <n v="14859"/>
    <n v="0"/>
    <n v="14859"/>
    <n v="0"/>
    <n v="0"/>
    <n v="951589"/>
    <n v="940159"/>
    <n v="0"/>
    <n v="4534063"/>
    <n v="0"/>
    <n v="4534063"/>
    <n v="0"/>
    <n v="0"/>
  </r>
  <r>
    <x v="1"/>
    <x v="56"/>
    <s v=" MY -  Sep 2025/Aug 2026"/>
    <s v="GUATEMALA                      (2050)"/>
    <d v="2025-06-26T00:00:00"/>
    <n v="43"/>
    <n v="401"/>
    <x v="17"/>
    <n v="2050"/>
    <n v="127"/>
    <n v="127"/>
    <n v="0"/>
    <n v="127"/>
    <n v="0"/>
    <n v="127"/>
    <n v="0"/>
    <n v="0"/>
    <n v="951589"/>
    <n v="940159"/>
    <n v="0"/>
    <n v="4534063"/>
    <n v="0"/>
    <n v="4534063"/>
    <n v="0"/>
    <n v="0"/>
  </r>
  <r>
    <x v="1"/>
    <x v="56"/>
    <s v=" MY -  Sep 2025/Aug 2026"/>
    <s v="HONDURAS                       (2150)"/>
    <d v="2025-06-26T00:00:00"/>
    <n v="43"/>
    <n v="401"/>
    <x v="21"/>
    <n v="2150"/>
    <n v="0"/>
    <n v="0"/>
    <n v="0"/>
    <n v="112511"/>
    <n v="0"/>
    <n v="112511"/>
    <n v="0"/>
    <n v="0"/>
    <n v="951589"/>
    <n v="940159"/>
    <n v="0"/>
    <n v="4534063"/>
    <n v="0"/>
    <n v="4534063"/>
    <n v="0"/>
    <n v="0"/>
  </r>
  <r>
    <x v="1"/>
    <x v="56"/>
    <s v=" MY -  Sep 2025/Aug 2026"/>
    <s v="JAMAICA                        (2410)"/>
    <d v="2025-06-26T00:00:00"/>
    <n v="43"/>
    <n v="401"/>
    <x v="25"/>
    <n v="2410"/>
    <n v="0"/>
    <n v="0"/>
    <n v="0"/>
    <n v="9700"/>
    <n v="0"/>
    <n v="9700"/>
    <n v="0"/>
    <n v="0"/>
    <n v="951589"/>
    <n v="940159"/>
    <n v="0"/>
    <n v="4534063"/>
    <n v="0"/>
    <n v="4534063"/>
    <n v="0"/>
    <n v="0"/>
  </r>
  <r>
    <x v="1"/>
    <x v="56"/>
    <s v=" MY -  Sep 2025/Aug 2026"/>
    <s v="JAPAN                          (5880)"/>
    <d v="2025-06-26T00:00:00"/>
    <n v="43"/>
    <n v="401"/>
    <x v="26"/>
    <n v="5880"/>
    <n v="0"/>
    <n v="0"/>
    <n v="0"/>
    <n v="569930"/>
    <n v="0"/>
    <n v="569930"/>
    <n v="0"/>
    <n v="0"/>
    <n v="951589"/>
    <n v="940159"/>
    <n v="0"/>
    <n v="4534063"/>
    <n v="0"/>
    <n v="4534063"/>
    <n v="0"/>
    <n v="0"/>
  </r>
  <r>
    <x v="1"/>
    <x v="56"/>
    <s v=" MY -  Sep 2025/Aug 2026"/>
    <s v="KOREA, REPUBLIC OF             (5800)"/>
    <d v="2025-06-26T00:00:00"/>
    <n v="43"/>
    <n v="401"/>
    <x v="27"/>
    <n v="5800"/>
    <n v="0"/>
    <n v="0"/>
    <n v="0"/>
    <n v="1500"/>
    <n v="0"/>
    <n v="1500"/>
    <n v="0"/>
    <n v="0"/>
    <n v="951589"/>
    <n v="940159"/>
    <n v="0"/>
    <n v="4534063"/>
    <n v="0"/>
    <n v="4534063"/>
    <n v="0"/>
    <n v="0"/>
  </r>
  <r>
    <x v="1"/>
    <x v="56"/>
    <s v=" MY -  Sep 2025/Aug 2026"/>
    <s v="MEXICO                         (2010)"/>
    <d v="2025-06-26T00:00:00"/>
    <n v="43"/>
    <n v="401"/>
    <x v="32"/>
    <n v="2010"/>
    <n v="683451"/>
    <n v="672021"/>
    <n v="0"/>
    <n v="3065093"/>
    <n v="0"/>
    <n v="3065093"/>
    <n v="0"/>
    <n v="0"/>
    <n v="951589"/>
    <n v="940159"/>
    <n v="0"/>
    <n v="4534063"/>
    <n v="0"/>
    <n v="4534063"/>
    <n v="0"/>
    <n v="0"/>
  </r>
  <r>
    <x v="1"/>
    <x v="56"/>
    <s v=" MY -  Sep 2025/Aug 2026"/>
    <s v="NICARAGUA                      (2190)"/>
    <d v="2025-06-26T00:00:00"/>
    <n v="43"/>
    <n v="401"/>
    <x v="36"/>
    <n v="2190"/>
    <n v="1500"/>
    <n v="1500"/>
    <n v="0"/>
    <n v="34539"/>
    <n v="0"/>
    <n v="34539"/>
    <n v="0"/>
    <n v="0"/>
    <n v="951589"/>
    <n v="940159"/>
    <n v="0"/>
    <n v="4534063"/>
    <n v="0"/>
    <n v="4534063"/>
    <n v="0"/>
    <n v="0"/>
  </r>
  <r>
    <x v="1"/>
    <x v="56"/>
    <s v=" MY -  Sep 2025/Aug 2026"/>
    <s v="PANAMA                         (2250)"/>
    <d v="2025-06-26T00:00:00"/>
    <n v="43"/>
    <n v="401"/>
    <x v="38"/>
    <n v="2250"/>
    <n v="39600"/>
    <n v="39600"/>
    <n v="0"/>
    <n v="59900"/>
    <n v="0"/>
    <n v="59900"/>
    <n v="0"/>
    <n v="0"/>
    <n v="951589"/>
    <n v="940159"/>
    <n v="0"/>
    <n v="4534063"/>
    <n v="0"/>
    <n v="4534063"/>
    <n v="0"/>
    <n v="0"/>
  </r>
  <r>
    <x v="1"/>
    <x v="56"/>
    <s v=" MY -  Sep 2025/Aug 2026"/>
    <s v="TRINIDAD AND TOBAGO            (2740)"/>
    <d v="2025-06-26T00:00:00"/>
    <n v="43"/>
    <n v="401"/>
    <x v="49"/>
    <n v="2740"/>
    <n v="0"/>
    <n v="0"/>
    <n v="0"/>
    <n v="8000"/>
    <n v="0"/>
    <n v="8000"/>
    <n v="0"/>
    <n v="0"/>
    <n v="951589"/>
    <n v="940159"/>
    <n v="0"/>
    <n v="4534063"/>
    <n v="0"/>
    <n v="4534063"/>
    <n v="0"/>
    <n v="0"/>
  </r>
  <r>
    <x v="1"/>
    <x v="56"/>
    <s v=" MY -  Sep 2025/Aug 2026"/>
    <s v="UNITED KINGDOM                 (4120)"/>
    <d v="2025-06-26T00:00:00"/>
    <n v="43"/>
    <n v="401"/>
    <x v="51"/>
    <n v="4120"/>
    <n v="18000"/>
    <n v="18000"/>
    <n v="0"/>
    <n v="26096"/>
    <n v="0"/>
    <n v="26096"/>
    <n v="0"/>
    <n v="0"/>
    <n v="951589"/>
    <n v="940159"/>
    <n v="0"/>
    <n v="4534063"/>
    <n v="0"/>
    <n v="4534063"/>
    <n v="0"/>
    <n v="0"/>
  </r>
  <r>
    <x v="1"/>
    <x v="56"/>
    <s v=" MY -  Sep 2025/Aug 2026"/>
    <s v="UNKNOWN                        (9990)"/>
    <d v="2025-06-26T00:00:00"/>
    <n v="43"/>
    <n v="401"/>
    <x v="52"/>
    <n v="9990"/>
    <n v="173996"/>
    <n v="173996"/>
    <n v="0"/>
    <n v="371124"/>
    <n v="0"/>
    <n v="371124"/>
    <n v="0"/>
    <n v="0"/>
    <n v="951589"/>
    <n v="940159"/>
    <n v="0"/>
    <n v="4534063"/>
    <n v="0"/>
    <n v="4534063"/>
    <n v="0"/>
    <n v="0"/>
  </r>
  <r>
    <x v="1"/>
    <x v="56"/>
    <s v=" MY -  Sep 2026/Aug 2027"/>
    <s v="JAPAN                          (5880)"/>
    <d v="2025-06-26T00:00:00"/>
    <n v="43"/>
    <n v="401"/>
    <x v="26"/>
    <n v="5880"/>
    <n v="0"/>
    <n v="0"/>
    <n v="0"/>
    <n v="25000"/>
    <n v="0"/>
    <n v="25000"/>
    <n v="0"/>
    <n v="0"/>
    <n v="68580"/>
    <n v="68580"/>
    <n v="0"/>
    <n v="93580"/>
    <n v="0"/>
    <n v="93580"/>
    <n v="0"/>
    <n v="0"/>
  </r>
  <r>
    <x v="1"/>
    <x v="56"/>
    <s v=" MY -  Sep 2026/Aug 2027"/>
    <s v="MEXICO                         (2010)"/>
    <d v="2025-06-26T00:00:00"/>
    <n v="43"/>
    <n v="401"/>
    <x v="32"/>
    <n v="2010"/>
    <n v="68580"/>
    <n v="68580"/>
    <n v="0"/>
    <n v="68580"/>
    <n v="0"/>
    <n v="68580"/>
    <n v="0"/>
    <n v="0"/>
    <n v="68580"/>
    <n v="68580"/>
    <n v="0"/>
    <n v="93580"/>
    <n v="0"/>
    <n v="93580"/>
    <n v="0"/>
    <n v="0"/>
  </r>
  <r>
    <x v="1"/>
    <x v="57"/>
    <s v=" MY -  Sep 2024/Aug 2025"/>
    <s v="ANGOLA                         (7620)"/>
    <d v="2025-03-07T00:00:00"/>
    <n v="44"/>
    <n v="401"/>
    <x v="1"/>
    <n v="7620"/>
    <n v="0"/>
    <n v="0"/>
    <n v="0"/>
    <n v="0"/>
    <n v="51999"/>
    <n v="51999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BANGLADESH                     (5380)"/>
    <d v="2025-03-07T00:00:00"/>
    <n v="44"/>
    <n v="401"/>
    <x v="2"/>
    <n v="5380"/>
    <n v="0"/>
    <n v="0"/>
    <n v="0"/>
    <n v="122"/>
    <n v="489"/>
    <n v="611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BARBADOS                       (2720)"/>
    <d v="2025-03-07T00:00:00"/>
    <n v="44"/>
    <n v="401"/>
    <x v="3"/>
    <n v="2720"/>
    <n v="0"/>
    <n v="1940"/>
    <n v="1940"/>
    <n v="3000"/>
    <n v="26600"/>
    <n v="29600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CANADA                         (1220)"/>
    <d v="2025-03-07T00:00:00"/>
    <n v="44"/>
    <n v="401"/>
    <x v="7"/>
    <n v="1220"/>
    <n v="7087"/>
    <n v="7087"/>
    <n v="2818"/>
    <n v="179277"/>
    <n v="179770"/>
    <n v="359047"/>
    <n v="0"/>
    <n v="19915"/>
    <n v="1339560"/>
    <n v="1262076"/>
    <n v="1679017"/>
    <n v="11466157"/>
    <n v="57903102"/>
    <n v="69369259"/>
    <n v="888562"/>
    <n v="5422625"/>
  </r>
  <r>
    <x v="1"/>
    <x v="57"/>
    <s v=" MY -  Sep 2024/Aug 2025"/>
    <s v="CHINA, PEOPLES REPUBLIC OF     (5700)"/>
    <d v="2025-03-07T00:00:00"/>
    <n v="44"/>
    <n v="401"/>
    <x v="9"/>
    <n v="5700"/>
    <n v="0"/>
    <n v="0"/>
    <n v="0"/>
    <n v="0"/>
    <n v="32724"/>
    <n v="32724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COLOMBIA                       (3010)"/>
    <d v="2025-03-07T00:00:00"/>
    <n v="44"/>
    <n v="401"/>
    <x v="10"/>
    <n v="3010"/>
    <n v="142553"/>
    <n v="118953"/>
    <n v="75558"/>
    <n v="937450"/>
    <n v="6390471"/>
    <n v="7327921"/>
    <n v="2500"/>
    <n v="132500"/>
    <n v="1339560"/>
    <n v="1262076"/>
    <n v="1679017"/>
    <n v="11466157"/>
    <n v="57903102"/>
    <n v="69369259"/>
    <n v="888562"/>
    <n v="5422625"/>
  </r>
  <r>
    <x v="1"/>
    <x v="57"/>
    <s v=" MY -  Sep 2024/Aug 2025"/>
    <s v="COSTA RICA                     (2230)"/>
    <d v="2025-03-07T00:00:00"/>
    <n v="44"/>
    <n v="401"/>
    <x v="11"/>
    <n v="2230"/>
    <n v="0"/>
    <n v="-2706"/>
    <n v="27138"/>
    <n v="84200"/>
    <n v="782903"/>
    <n v="867103"/>
    <n v="0"/>
    <n v="110769"/>
    <n v="1339560"/>
    <n v="1262076"/>
    <n v="1679017"/>
    <n v="11466157"/>
    <n v="57903102"/>
    <n v="69369259"/>
    <n v="888562"/>
    <n v="5422625"/>
  </r>
  <r>
    <x v="1"/>
    <x v="57"/>
    <s v=" MY -  Sep 2024/Aug 2025"/>
    <s v="DOMINICAN REPUBLIC             (2470)"/>
    <d v="2025-03-07T00:00:00"/>
    <n v="44"/>
    <n v="401"/>
    <x v="13"/>
    <n v="2470"/>
    <n v="2830"/>
    <n v="2829"/>
    <n v="54429"/>
    <n v="78800"/>
    <n v="697996"/>
    <n v="776796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EGYPT                          (7290)"/>
    <d v="2025-03-07T00:00:00"/>
    <n v="44"/>
    <n v="401"/>
    <x v="15"/>
    <n v="7290"/>
    <n v="0"/>
    <n v="0"/>
    <n v="0"/>
    <n v="7206"/>
    <n v="557233"/>
    <n v="564439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EL SALVADOR                    (2110)"/>
    <d v="2025-03-07T00:00:00"/>
    <n v="44"/>
    <n v="401"/>
    <x v="16"/>
    <n v="2110"/>
    <n v="7500"/>
    <n v="7500"/>
    <n v="0"/>
    <n v="77500"/>
    <n v="537142"/>
    <n v="614642"/>
    <n v="36957"/>
    <n v="51816"/>
    <n v="1339560"/>
    <n v="1262076"/>
    <n v="1679017"/>
    <n v="11466157"/>
    <n v="57903102"/>
    <n v="69369259"/>
    <n v="888562"/>
    <n v="5422625"/>
  </r>
  <r>
    <x v="1"/>
    <x v="57"/>
    <s v=" MY -  Sep 2024/Aug 2025"/>
    <s v="GHANA                          (7490)"/>
    <d v="2025-03-07T00:00:00"/>
    <n v="44"/>
    <n v="401"/>
    <x v="64"/>
    <n v="7490"/>
    <n v="0"/>
    <n v="0"/>
    <n v="0"/>
    <n v="0"/>
    <n v="10799"/>
    <n v="10799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GUATEMALA                      (2050)"/>
    <d v="2025-03-07T00:00:00"/>
    <n v="44"/>
    <n v="401"/>
    <x v="17"/>
    <n v="2050"/>
    <n v="35000"/>
    <n v="59624"/>
    <n v="51426"/>
    <n v="217644"/>
    <n v="1458604"/>
    <n v="1676248"/>
    <n v="0"/>
    <n v="127"/>
    <n v="1339560"/>
    <n v="1262076"/>
    <n v="1679017"/>
    <n v="11466157"/>
    <n v="57903102"/>
    <n v="69369259"/>
    <n v="888562"/>
    <n v="5422625"/>
  </r>
  <r>
    <x v="1"/>
    <x v="57"/>
    <s v=" MY -  Sep 2024/Aug 2025"/>
    <s v="GUYANA                         (3120)"/>
    <d v="2025-03-07T00:00:00"/>
    <n v="44"/>
    <n v="401"/>
    <x v="19"/>
    <n v="3120"/>
    <n v="0"/>
    <n v="9029"/>
    <n v="9029"/>
    <n v="0"/>
    <n v="35137"/>
    <n v="35137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HONDURAS                       (2150)"/>
    <d v="2025-03-07T00:00:00"/>
    <n v="44"/>
    <n v="401"/>
    <x v="21"/>
    <n v="2150"/>
    <n v="1876"/>
    <n v="876"/>
    <n v="51589"/>
    <n v="180654"/>
    <n v="914406"/>
    <n v="1095060"/>
    <n v="0"/>
    <n v="112511"/>
    <n v="1339560"/>
    <n v="1262076"/>
    <n v="1679017"/>
    <n v="11466157"/>
    <n v="57903102"/>
    <n v="69369259"/>
    <n v="888562"/>
    <n v="5422625"/>
  </r>
  <r>
    <x v="1"/>
    <x v="57"/>
    <s v=" MY -  Sep 2024/Aug 2025"/>
    <s v="HONG KONG                      (5820)"/>
    <d v="2025-03-07T00:00:00"/>
    <n v="44"/>
    <n v="401"/>
    <x v="22"/>
    <n v="5820"/>
    <n v="683"/>
    <n v="683"/>
    <n v="0"/>
    <n v="683"/>
    <n v="12321"/>
    <n v="13004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INDONESIA                      (5600)"/>
    <d v="2025-03-07T00:00:00"/>
    <n v="44"/>
    <n v="401"/>
    <x v="23"/>
    <n v="5600"/>
    <n v="0"/>
    <n v="0"/>
    <n v="0"/>
    <n v="0"/>
    <n v="262032"/>
    <n v="262032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IRAQ                           (5050)"/>
    <d v="2025-03-07T00:00:00"/>
    <n v="44"/>
    <n v="401"/>
    <x v="65"/>
    <n v="5050"/>
    <n v="0"/>
    <n v="0"/>
    <n v="0"/>
    <n v="0"/>
    <n v="61499"/>
    <n v="61499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IRELAND                        (4190)"/>
    <d v="2025-03-07T00:00:00"/>
    <n v="44"/>
    <n v="401"/>
    <x v="66"/>
    <n v="4190"/>
    <n v="0"/>
    <n v="0"/>
    <n v="0"/>
    <n v="0"/>
    <n v="261754"/>
    <n v="261754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ISRAEL                         (5080)"/>
    <d v="2025-03-07T00:00:00"/>
    <n v="44"/>
    <n v="401"/>
    <x v="67"/>
    <n v="5080"/>
    <n v="3043"/>
    <n v="53043"/>
    <n v="53043"/>
    <n v="0"/>
    <n v="389505"/>
    <n v="389505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ITALY                          (4750)"/>
    <d v="2025-03-07T00:00:00"/>
    <n v="44"/>
    <n v="401"/>
    <x v="24"/>
    <n v="4750"/>
    <n v="0"/>
    <n v="0"/>
    <n v="0"/>
    <n v="0"/>
    <n v="146395"/>
    <n v="146395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JAMAICA                        (2410)"/>
    <d v="2025-03-07T00:00:00"/>
    <n v="44"/>
    <n v="401"/>
    <x v="25"/>
    <n v="2410"/>
    <n v="661"/>
    <n v="661"/>
    <n v="9261"/>
    <n v="61800"/>
    <n v="269102"/>
    <n v="330902"/>
    <n v="0"/>
    <n v="9700"/>
    <n v="1339560"/>
    <n v="1262076"/>
    <n v="1679017"/>
    <n v="11466157"/>
    <n v="57903102"/>
    <n v="69369259"/>
    <n v="888562"/>
    <n v="5422625"/>
  </r>
  <r>
    <x v="1"/>
    <x v="57"/>
    <s v=" MY -  Sep 2024/Aug 2025"/>
    <s v="JAPAN                          (5880)"/>
    <d v="2025-03-07T00:00:00"/>
    <n v="44"/>
    <n v="401"/>
    <x v="26"/>
    <n v="5880"/>
    <n v="256477"/>
    <n v="436196"/>
    <n v="429716"/>
    <n v="1692670"/>
    <n v="11108836"/>
    <n v="12801506"/>
    <n v="304800"/>
    <n v="874730"/>
    <n v="1339560"/>
    <n v="1262076"/>
    <n v="1679017"/>
    <n v="11466157"/>
    <n v="57903102"/>
    <n v="69369259"/>
    <n v="888562"/>
    <n v="5422625"/>
  </r>
  <r>
    <x v="1"/>
    <x v="57"/>
    <s v=" MY -  Sep 2024/Aug 2025"/>
    <s v="JORDAN                         (5110)"/>
    <d v="2025-03-07T00:00:00"/>
    <n v="44"/>
    <n v="401"/>
    <x v="68"/>
    <n v="5110"/>
    <n v="0"/>
    <n v="0"/>
    <n v="0"/>
    <n v="151"/>
    <n v="21"/>
    <n v="172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KOREA, REPUBLIC OF             (5800)"/>
    <d v="2025-03-07T00:00:00"/>
    <n v="44"/>
    <n v="401"/>
    <x v="27"/>
    <n v="5800"/>
    <n v="84070"/>
    <n v="146070"/>
    <n v="136070"/>
    <n v="993698"/>
    <n v="5075419"/>
    <n v="6069117"/>
    <n v="1500"/>
    <n v="3000"/>
    <n v="1339560"/>
    <n v="1262076"/>
    <n v="1679017"/>
    <n v="11466157"/>
    <n v="57903102"/>
    <n v="69369259"/>
    <n v="888562"/>
    <n v="5422625"/>
  </r>
  <r>
    <x v="1"/>
    <x v="57"/>
    <s v=" MY -  Sep 2024/Aug 2025"/>
    <s v="LEEWARD-WINDWARD ISLANDS       (2480)"/>
    <d v="2025-03-07T00:00:00"/>
    <n v="44"/>
    <n v="401"/>
    <x v="28"/>
    <n v="2480"/>
    <n v="0"/>
    <n v="0"/>
    <n v="0"/>
    <n v="4300"/>
    <n v="16001"/>
    <n v="20301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MALAYSIA                       (5570)"/>
    <d v="2025-03-07T00:00:00"/>
    <n v="44"/>
    <n v="401"/>
    <x v="29"/>
    <n v="5570"/>
    <n v="0"/>
    <n v="0"/>
    <n v="0"/>
    <n v="11016"/>
    <n v="53460"/>
    <n v="64476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MEXICO                         (2010)"/>
    <d v="2025-03-07T00:00:00"/>
    <n v="44"/>
    <n v="401"/>
    <x v="32"/>
    <n v="2010"/>
    <n v="412677"/>
    <n v="469857"/>
    <n v="727146"/>
    <n v="3442791"/>
    <n v="19129143"/>
    <n v="22571934"/>
    <n v="423945"/>
    <n v="3489038"/>
    <n v="1339560"/>
    <n v="1262076"/>
    <n v="1679017"/>
    <n v="11466157"/>
    <n v="57903102"/>
    <n v="69369259"/>
    <n v="888562"/>
    <n v="5422625"/>
  </r>
  <r>
    <x v="1"/>
    <x v="57"/>
    <s v=" MY -  Sep 2024/Aug 2025"/>
    <s v="MOROCCO                        (7140)"/>
    <d v="2025-03-07T00:00:00"/>
    <n v="44"/>
    <n v="401"/>
    <x v="33"/>
    <n v="7140"/>
    <n v="0"/>
    <n v="0"/>
    <n v="5262"/>
    <n v="36738"/>
    <n v="748210"/>
    <n v="784948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MOZAMBIQUE                     (7870)"/>
    <d v="2025-03-07T00:00:00"/>
    <n v="44"/>
    <n v="401"/>
    <x v="34"/>
    <n v="7870"/>
    <n v="0"/>
    <n v="0"/>
    <n v="0"/>
    <n v="0"/>
    <n v="22834"/>
    <n v="22834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NAMIBIA                        (7920)"/>
    <d v="2025-03-07T00:00:00"/>
    <n v="44"/>
    <n v="401"/>
    <x v="71"/>
    <n v="7920"/>
    <n v="0"/>
    <n v="0"/>
    <n v="0"/>
    <n v="0"/>
    <n v="54517"/>
    <n v="54517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NETHERLANDS                    (4210)"/>
    <d v="2025-03-07T00:00:00"/>
    <n v="44"/>
    <n v="401"/>
    <x v="72"/>
    <n v="4210"/>
    <n v="0"/>
    <n v="0"/>
    <n v="0"/>
    <n v="0"/>
    <n v="216952"/>
    <n v="216952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NEW ZEALAND                    (6140)"/>
    <d v="2025-03-07T00:00:00"/>
    <n v="44"/>
    <n v="401"/>
    <x v="73"/>
    <n v="6140"/>
    <n v="0"/>
    <n v="0"/>
    <n v="0"/>
    <n v="33000"/>
    <n v="34486"/>
    <n v="67486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NICARAGUA                      (2190)"/>
    <d v="2025-03-07T00:00:00"/>
    <n v="44"/>
    <n v="401"/>
    <x v="36"/>
    <n v="2190"/>
    <n v="39500"/>
    <n v="39500"/>
    <n v="0"/>
    <n v="118731"/>
    <n v="487833"/>
    <n v="606564"/>
    <n v="6500"/>
    <n v="41039"/>
    <n v="1339560"/>
    <n v="1262076"/>
    <n v="1679017"/>
    <n v="11466157"/>
    <n v="57903102"/>
    <n v="69369259"/>
    <n v="888562"/>
    <n v="5422625"/>
  </r>
  <r>
    <x v="1"/>
    <x v="57"/>
    <s v=" MY -  Sep 2024/Aug 2025"/>
    <s v="NIGERIA                        (7530)"/>
    <d v="2025-03-07T00:00:00"/>
    <n v="44"/>
    <n v="401"/>
    <x v="37"/>
    <n v="7530"/>
    <n v="0"/>
    <n v="0"/>
    <n v="0"/>
    <n v="0"/>
    <n v="85281"/>
    <n v="85281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PAKISTAN                       (5350)"/>
    <d v="2025-03-07T00:00:00"/>
    <n v="44"/>
    <n v="401"/>
    <x v="74"/>
    <n v="5350"/>
    <n v="0"/>
    <n v="0"/>
    <n v="0"/>
    <n v="96"/>
    <n v="0"/>
    <n v="96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PANAMA                         (2250)"/>
    <d v="2025-03-07T00:00:00"/>
    <n v="44"/>
    <n v="401"/>
    <x v="38"/>
    <n v="2250"/>
    <n v="550"/>
    <n v="2350"/>
    <n v="6050"/>
    <n v="109776"/>
    <n v="608440"/>
    <n v="718216"/>
    <n v="0"/>
    <n v="59900"/>
    <n v="1339560"/>
    <n v="1262076"/>
    <n v="1679017"/>
    <n v="11466157"/>
    <n v="57903102"/>
    <n v="69369259"/>
    <n v="888562"/>
    <n v="5422625"/>
  </r>
  <r>
    <x v="1"/>
    <x v="57"/>
    <s v=" MY -  Sep 2024/Aug 2025"/>
    <s v="PERU                           (3330)"/>
    <d v="2025-03-07T00:00:00"/>
    <n v="44"/>
    <n v="401"/>
    <x v="39"/>
    <n v="3330"/>
    <n v="0"/>
    <n v="0"/>
    <n v="0"/>
    <n v="316"/>
    <n v="29312"/>
    <n v="29628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PHILIPPINES                    (5650)"/>
    <d v="2025-03-07T00:00:00"/>
    <n v="44"/>
    <n v="401"/>
    <x v="40"/>
    <n v="5650"/>
    <n v="0"/>
    <n v="0"/>
    <n v="0"/>
    <n v="24155"/>
    <n v="22068"/>
    <n v="46223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PORTUGAL                       (4710)"/>
    <d v="2025-03-07T00:00:00"/>
    <n v="44"/>
    <n v="401"/>
    <x v="60"/>
    <n v="4710"/>
    <n v="4000"/>
    <n v="4000"/>
    <n v="0"/>
    <n v="59000"/>
    <n v="547002"/>
    <n v="606002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SAUDI ARABIA                   (5170)"/>
    <d v="2025-03-07T00:00:00"/>
    <n v="44"/>
    <n v="401"/>
    <x v="75"/>
    <n v="5170"/>
    <n v="0"/>
    <n v="0"/>
    <n v="0"/>
    <n v="0"/>
    <n v="450828"/>
    <n v="450828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SOUTH AFRICA, REPUBLIC OF      (7910)"/>
    <d v="2025-03-07T00:00:00"/>
    <n v="44"/>
    <n v="401"/>
    <x v="43"/>
    <n v="7910"/>
    <n v="0"/>
    <n v="0"/>
    <n v="0"/>
    <n v="0"/>
    <n v="170303"/>
    <n v="170303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SPAIN                          (4700)"/>
    <d v="2025-03-07T00:00:00"/>
    <n v="44"/>
    <n v="401"/>
    <x v="44"/>
    <n v="4700"/>
    <n v="0"/>
    <n v="0"/>
    <n v="0"/>
    <n v="0"/>
    <n v="2252439"/>
    <n v="2252439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SRI LANKA                      (5420)"/>
    <d v="2025-03-07T00:00:00"/>
    <n v="44"/>
    <n v="401"/>
    <x v="45"/>
    <n v="5420"/>
    <n v="0"/>
    <n v="0"/>
    <n v="0"/>
    <n v="100"/>
    <n v="305"/>
    <n v="405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SURINAM                        (3150)"/>
    <d v="2025-03-07T00:00:00"/>
    <n v="44"/>
    <n v="401"/>
    <x v="46"/>
    <n v="3150"/>
    <n v="0"/>
    <n v="1200"/>
    <n v="1200"/>
    <n v="0"/>
    <n v="5140"/>
    <n v="5140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TAIWAN                         (5830)"/>
    <d v="2025-03-07T00:00:00"/>
    <n v="44"/>
    <n v="401"/>
    <x v="47"/>
    <n v="5830"/>
    <n v="10289"/>
    <n v="10289"/>
    <n v="4343"/>
    <n v="295394"/>
    <n v="1925207"/>
    <n v="2220601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TRINIDAD AND TOBAGO            (2740)"/>
    <d v="2025-03-07T00:00:00"/>
    <n v="44"/>
    <n v="401"/>
    <x v="49"/>
    <n v="2740"/>
    <n v="0"/>
    <n v="0"/>
    <n v="0"/>
    <n v="8600"/>
    <n v="68560"/>
    <n v="77160"/>
    <n v="0"/>
    <n v="8000"/>
    <n v="1339560"/>
    <n v="1262076"/>
    <n v="1679017"/>
    <n v="11466157"/>
    <n v="57903102"/>
    <n v="69369259"/>
    <n v="888562"/>
    <n v="5422625"/>
  </r>
  <r>
    <x v="1"/>
    <x v="57"/>
    <s v=" MY -  Sep 2024/Aug 2025"/>
    <s v="TUNISIA                        (7230)"/>
    <d v="2025-03-07T00:00:00"/>
    <n v="44"/>
    <n v="401"/>
    <x v="76"/>
    <n v="7230"/>
    <n v="2999"/>
    <n v="32999"/>
    <n v="32999"/>
    <n v="0"/>
    <n v="251148"/>
    <n v="251148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TURKEY                         (4890)"/>
    <d v="2025-03-07T00:00:00"/>
    <n v="44"/>
    <n v="401"/>
    <x v="77"/>
    <n v="4890"/>
    <n v="0"/>
    <n v="0"/>
    <n v="0"/>
    <n v="0"/>
    <n v="64537"/>
    <n v="64537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UNITED ARAB EMIRATES           (5200)"/>
    <d v="2025-03-07T00:00:00"/>
    <n v="44"/>
    <n v="401"/>
    <x v="50"/>
    <n v="5200"/>
    <n v="0"/>
    <n v="0"/>
    <n v="0"/>
    <n v="0"/>
    <n v="5500"/>
    <n v="5500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UNITED KINGDOM                 (4120)"/>
    <d v="2025-03-07T00:00:00"/>
    <n v="44"/>
    <n v="401"/>
    <x v="51"/>
    <n v="4120"/>
    <n v="0"/>
    <n v="0"/>
    <n v="0"/>
    <n v="63874"/>
    <n v="158300"/>
    <n v="222174"/>
    <n v="0"/>
    <n v="26096"/>
    <n v="1339560"/>
    <n v="1262076"/>
    <n v="1679017"/>
    <n v="11466157"/>
    <n v="57903102"/>
    <n v="69369259"/>
    <n v="888562"/>
    <n v="5422625"/>
  </r>
  <r>
    <x v="1"/>
    <x v="57"/>
    <s v=" MY -  Sep 2024/Aug 2025"/>
    <s v="UNKNOWN                        (9990)"/>
    <d v="2025-03-07T00:00:00"/>
    <n v="44"/>
    <n v="401"/>
    <x v="52"/>
    <n v="9990"/>
    <n v="327444"/>
    <n v="-140225"/>
    <n v="0"/>
    <n v="2684294"/>
    <n v="0"/>
    <n v="2684294"/>
    <n v="112360"/>
    <n v="483484"/>
    <n v="1339560"/>
    <n v="1262076"/>
    <n v="1679017"/>
    <n v="11466157"/>
    <n v="57903102"/>
    <n v="69369259"/>
    <n v="888562"/>
    <n v="5422625"/>
  </r>
  <r>
    <x v="1"/>
    <x v="57"/>
    <s v=" MY -  Sep 2024/Aug 2025"/>
    <s v="VENEZUELA                      (3070)"/>
    <d v="2025-03-07T00:00:00"/>
    <n v="44"/>
    <n v="401"/>
    <x v="53"/>
    <n v="3070"/>
    <n v="0"/>
    <n v="0"/>
    <n v="0"/>
    <n v="58000"/>
    <n v="120123"/>
    <n v="178123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VIETNAM                        (5520)"/>
    <d v="2025-03-07T00:00:00"/>
    <n v="44"/>
    <n v="401"/>
    <x v="54"/>
    <n v="5520"/>
    <n v="321"/>
    <n v="321"/>
    <n v="0"/>
    <n v="1121"/>
    <n v="1105016"/>
    <n v="1106137"/>
    <n v="0"/>
    <n v="0"/>
    <n v="1339560"/>
    <n v="1262076"/>
    <n v="1679017"/>
    <n v="11466157"/>
    <n v="57903102"/>
    <n v="69369259"/>
    <n v="888562"/>
    <n v="5422625"/>
  </r>
  <r>
    <x v="1"/>
    <x v="57"/>
    <s v=" MY -  Sep 2024/Aug 2025"/>
    <s v="WESTERN AFRICA, NEC            (7640)"/>
    <d v="2025-03-07T00:00:00"/>
    <n v="44"/>
    <n v="401"/>
    <x v="78"/>
    <n v="7640"/>
    <n v="0"/>
    <n v="0"/>
    <n v="0"/>
    <n v="0"/>
    <n v="7000"/>
    <n v="7000"/>
    <n v="0"/>
    <n v="0"/>
    <n v="1339560"/>
    <n v="1262076"/>
    <n v="1679017"/>
    <n v="11466157"/>
    <n v="57903102"/>
    <n v="69369259"/>
    <n v="888562"/>
    <n v="5422625"/>
  </r>
  <r>
    <x v="1"/>
    <x v="57"/>
    <s v=" MY -  Sep 2025/Aug 2026"/>
    <s v="CANADA                         (1220)"/>
    <d v="2025-03-07T00:00:00"/>
    <n v="44"/>
    <n v="401"/>
    <x v="7"/>
    <n v="1220"/>
    <n v="0"/>
    <n v="0"/>
    <n v="0"/>
    <n v="19915"/>
    <n v="0"/>
    <n v="19915"/>
    <n v="0"/>
    <n v="0"/>
    <n v="982841"/>
    <n v="888562"/>
    <n v="0"/>
    <n v="5422625"/>
    <n v="0"/>
    <n v="5422625"/>
    <n v="0"/>
    <n v="0"/>
  </r>
  <r>
    <x v="1"/>
    <x v="57"/>
    <s v=" MY -  Sep 2025/Aug 2026"/>
    <s v="COLOMBIA                       (3010)"/>
    <d v="2025-03-07T00:00:00"/>
    <n v="44"/>
    <n v="401"/>
    <x v="10"/>
    <n v="3010"/>
    <n v="2500"/>
    <n v="2500"/>
    <n v="0"/>
    <n v="132500"/>
    <n v="0"/>
    <n v="132500"/>
    <n v="0"/>
    <n v="0"/>
    <n v="982841"/>
    <n v="888562"/>
    <n v="0"/>
    <n v="5422625"/>
    <n v="0"/>
    <n v="5422625"/>
    <n v="0"/>
    <n v="0"/>
  </r>
  <r>
    <x v="1"/>
    <x v="57"/>
    <s v=" MY -  Sep 2025/Aug 2026"/>
    <s v="COSTA RICA                     (2230)"/>
    <d v="2025-03-07T00:00:00"/>
    <n v="44"/>
    <n v="401"/>
    <x v="11"/>
    <n v="2230"/>
    <n v="0"/>
    <n v="0"/>
    <n v="0"/>
    <n v="110769"/>
    <n v="0"/>
    <n v="110769"/>
    <n v="0"/>
    <n v="0"/>
    <n v="982841"/>
    <n v="888562"/>
    <n v="0"/>
    <n v="5422625"/>
    <n v="0"/>
    <n v="5422625"/>
    <n v="0"/>
    <n v="0"/>
  </r>
  <r>
    <x v="1"/>
    <x v="57"/>
    <s v=" MY -  Sep 2025/Aug 2026"/>
    <s v="EL SALVADOR                    (2110)"/>
    <d v="2025-03-07T00:00:00"/>
    <n v="44"/>
    <n v="401"/>
    <x v="16"/>
    <n v="2110"/>
    <n v="36957"/>
    <n v="36957"/>
    <n v="0"/>
    <n v="51816"/>
    <n v="0"/>
    <n v="51816"/>
    <n v="0"/>
    <n v="0"/>
    <n v="982841"/>
    <n v="888562"/>
    <n v="0"/>
    <n v="5422625"/>
    <n v="0"/>
    <n v="5422625"/>
    <n v="0"/>
    <n v="0"/>
  </r>
  <r>
    <x v="1"/>
    <x v="57"/>
    <s v=" MY -  Sep 2025/Aug 2026"/>
    <s v="GUATEMALA                      (2050)"/>
    <d v="2025-03-07T00:00:00"/>
    <n v="44"/>
    <n v="401"/>
    <x v="17"/>
    <n v="2050"/>
    <n v="0"/>
    <n v="0"/>
    <n v="0"/>
    <n v="127"/>
    <n v="0"/>
    <n v="127"/>
    <n v="0"/>
    <n v="0"/>
    <n v="982841"/>
    <n v="888562"/>
    <n v="0"/>
    <n v="5422625"/>
    <n v="0"/>
    <n v="5422625"/>
    <n v="0"/>
    <n v="0"/>
  </r>
  <r>
    <x v="1"/>
    <x v="57"/>
    <s v=" MY -  Sep 2025/Aug 2026"/>
    <s v="HONDURAS                       (2150)"/>
    <d v="2025-03-07T00:00:00"/>
    <n v="44"/>
    <n v="401"/>
    <x v="21"/>
    <n v="2150"/>
    <n v="0"/>
    <n v="0"/>
    <n v="0"/>
    <n v="112511"/>
    <n v="0"/>
    <n v="112511"/>
    <n v="0"/>
    <n v="0"/>
    <n v="982841"/>
    <n v="888562"/>
    <n v="0"/>
    <n v="5422625"/>
    <n v="0"/>
    <n v="5422625"/>
    <n v="0"/>
    <n v="0"/>
  </r>
  <r>
    <x v="1"/>
    <x v="57"/>
    <s v=" MY -  Sep 2025/Aug 2026"/>
    <s v="JAMAICA                        (2410)"/>
    <d v="2025-03-07T00:00:00"/>
    <n v="44"/>
    <n v="401"/>
    <x v="25"/>
    <n v="2410"/>
    <n v="0"/>
    <n v="0"/>
    <n v="0"/>
    <n v="9700"/>
    <n v="0"/>
    <n v="9700"/>
    <n v="0"/>
    <n v="0"/>
    <n v="982841"/>
    <n v="888562"/>
    <n v="0"/>
    <n v="5422625"/>
    <n v="0"/>
    <n v="5422625"/>
    <n v="0"/>
    <n v="0"/>
  </r>
  <r>
    <x v="1"/>
    <x v="57"/>
    <s v=" MY -  Sep 2025/Aug 2026"/>
    <s v="JAPAN                          (5880)"/>
    <d v="2025-03-07T00:00:00"/>
    <n v="44"/>
    <n v="401"/>
    <x v="26"/>
    <n v="5880"/>
    <n v="376600"/>
    <n v="304800"/>
    <n v="0"/>
    <n v="874730"/>
    <n v="0"/>
    <n v="874730"/>
    <n v="0"/>
    <n v="0"/>
    <n v="982841"/>
    <n v="888562"/>
    <n v="0"/>
    <n v="5422625"/>
    <n v="0"/>
    <n v="5422625"/>
    <n v="0"/>
    <n v="0"/>
  </r>
  <r>
    <x v="1"/>
    <x v="57"/>
    <s v=" MY -  Sep 2025/Aug 2026"/>
    <s v="KOREA, REPUBLIC OF             (5800)"/>
    <d v="2025-03-07T00:00:00"/>
    <n v="44"/>
    <n v="401"/>
    <x v="27"/>
    <n v="5800"/>
    <n v="1500"/>
    <n v="1500"/>
    <n v="0"/>
    <n v="3000"/>
    <n v="0"/>
    <n v="3000"/>
    <n v="0"/>
    <n v="0"/>
    <n v="982841"/>
    <n v="888562"/>
    <n v="0"/>
    <n v="5422625"/>
    <n v="0"/>
    <n v="5422625"/>
    <n v="0"/>
    <n v="0"/>
  </r>
  <r>
    <x v="1"/>
    <x v="57"/>
    <s v=" MY -  Sep 2025/Aug 2026"/>
    <s v="MEXICO                         (2010)"/>
    <d v="2025-03-07T00:00:00"/>
    <n v="44"/>
    <n v="401"/>
    <x v="32"/>
    <n v="2010"/>
    <n v="446424"/>
    <n v="423945"/>
    <n v="0"/>
    <n v="3489038"/>
    <n v="0"/>
    <n v="3489038"/>
    <n v="0"/>
    <n v="0"/>
    <n v="982841"/>
    <n v="888562"/>
    <n v="0"/>
    <n v="5422625"/>
    <n v="0"/>
    <n v="5422625"/>
    <n v="0"/>
    <n v="0"/>
  </r>
  <r>
    <x v="1"/>
    <x v="57"/>
    <s v=" MY -  Sep 2025/Aug 2026"/>
    <s v="NICARAGUA                      (2190)"/>
    <d v="2025-03-07T00:00:00"/>
    <n v="44"/>
    <n v="401"/>
    <x v="36"/>
    <n v="2190"/>
    <n v="6500"/>
    <n v="6500"/>
    <n v="0"/>
    <n v="41039"/>
    <n v="0"/>
    <n v="41039"/>
    <n v="0"/>
    <n v="0"/>
    <n v="982841"/>
    <n v="888562"/>
    <n v="0"/>
    <n v="5422625"/>
    <n v="0"/>
    <n v="5422625"/>
    <n v="0"/>
    <n v="0"/>
  </r>
  <r>
    <x v="1"/>
    <x v="57"/>
    <s v=" MY -  Sep 2025/Aug 2026"/>
    <s v="PANAMA                         (2250)"/>
    <d v="2025-03-07T00:00:00"/>
    <n v="44"/>
    <n v="401"/>
    <x v="38"/>
    <n v="2250"/>
    <n v="0"/>
    <n v="0"/>
    <n v="0"/>
    <n v="59900"/>
    <n v="0"/>
    <n v="59900"/>
    <n v="0"/>
    <n v="0"/>
    <n v="982841"/>
    <n v="888562"/>
    <n v="0"/>
    <n v="5422625"/>
    <n v="0"/>
    <n v="5422625"/>
    <n v="0"/>
    <n v="0"/>
  </r>
  <r>
    <x v="1"/>
    <x v="57"/>
    <s v=" MY -  Sep 2025/Aug 2026"/>
    <s v="TRINIDAD AND TOBAGO            (2740)"/>
    <d v="2025-03-07T00:00:00"/>
    <n v="44"/>
    <n v="401"/>
    <x v="49"/>
    <n v="2740"/>
    <n v="0"/>
    <n v="0"/>
    <n v="0"/>
    <n v="8000"/>
    <n v="0"/>
    <n v="8000"/>
    <n v="0"/>
    <n v="0"/>
    <n v="982841"/>
    <n v="888562"/>
    <n v="0"/>
    <n v="5422625"/>
    <n v="0"/>
    <n v="5422625"/>
    <n v="0"/>
    <n v="0"/>
  </r>
  <r>
    <x v="1"/>
    <x v="57"/>
    <s v=" MY -  Sep 2025/Aug 2026"/>
    <s v="UNITED KINGDOM                 (4120)"/>
    <d v="2025-03-07T00:00:00"/>
    <n v="44"/>
    <n v="401"/>
    <x v="51"/>
    <n v="4120"/>
    <n v="0"/>
    <n v="0"/>
    <n v="0"/>
    <n v="26096"/>
    <n v="0"/>
    <n v="26096"/>
    <n v="0"/>
    <n v="0"/>
    <n v="982841"/>
    <n v="888562"/>
    <n v="0"/>
    <n v="5422625"/>
    <n v="0"/>
    <n v="5422625"/>
    <n v="0"/>
    <n v="0"/>
  </r>
  <r>
    <x v="1"/>
    <x v="57"/>
    <s v=" MY -  Sep 2025/Aug 2026"/>
    <s v="UNKNOWN                        (9990)"/>
    <d v="2025-03-07T00:00:00"/>
    <n v="44"/>
    <n v="401"/>
    <x v="52"/>
    <n v="9990"/>
    <n v="112360"/>
    <n v="112360"/>
    <n v="0"/>
    <n v="483484"/>
    <n v="0"/>
    <n v="483484"/>
    <n v="0"/>
    <n v="0"/>
    <n v="982841"/>
    <n v="888562"/>
    <n v="0"/>
    <n v="5422625"/>
    <n v="0"/>
    <n v="5422625"/>
    <n v="0"/>
    <n v="0"/>
  </r>
  <r>
    <x v="1"/>
    <x v="57"/>
    <s v=" MY -  Sep 2026/Aug 2027"/>
    <s v="JAPAN                          (5880)"/>
    <d v="2025-03-07T00:00:00"/>
    <n v="44"/>
    <n v="401"/>
    <x v="26"/>
    <n v="5880"/>
    <n v="0"/>
    <n v="0"/>
    <n v="0"/>
    <n v="25000"/>
    <n v="0"/>
    <n v="25000"/>
    <n v="0"/>
    <n v="0"/>
    <n v="0"/>
    <n v="0"/>
    <n v="0"/>
    <n v="93580"/>
    <n v="0"/>
    <n v="93580"/>
    <n v="0"/>
    <n v="0"/>
  </r>
  <r>
    <x v="1"/>
    <x v="57"/>
    <s v=" MY -  Sep 2026/Aug 2027"/>
    <s v="MEXICO                         (2010)"/>
    <d v="2025-03-07T00:00:00"/>
    <n v="44"/>
    <n v="401"/>
    <x v="32"/>
    <n v="2010"/>
    <n v="0"/>
    <n v="0"/>
    <n v="0"/>
    <n v="68580"/>
    <n v="0"/>
    <n v="68580"/>
    <n v="0"/>
    <n v="0"/>
    <n v="0"/>
    <n v="0"/>
    <n v="0"/>
    <n v="93580"/>
    <n v="0"/>
    <n v="93580"/>
    <n v="0"/>
    <n v="0"/>
  </r>
  <r>
    <x v="1"/>
    <x v="58"/>
    <s v=" MY -  Sep 2024/Aug 2025"/>
    <s v="ANGOLA                         (7620)"/>
    <d v="2025-10-07T00:00:00"/>
    <n v="45"/>
    <n v="401"/>
    <x v="1"/>
    <n v="7620"/>
    <n v="0"/>
    <n v="0"/>
    <n v="0"/>
    <n v="0"/>
    <n v="51999"/>
    <n v="51999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BANGLADESH                     (5380)"/>
    <d v="2025-10-07T00:00:00"/>
    <n v="45"/>
    <n v="401"/>
    <x v="2"/>
    <n v="5380"/>
    <n v="0"/>
    <n v="0"/>
    <n v="0"/>
    <n v="122"/>
    <n v="489"/>
    <n v="611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BARBADOS                       (2720)"/>
    <d v="2025-10-07T00:00:00"/>
    <n v="45"/>
    <n v="401"/>
    <x v="3"/>
    <n v="2720"/>
    <n v="0"/>
    <n v="0"/>
    <n v="0"/>
    <n v="3000"/>
    <n v="26600"/>
    <n v="29600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CANADA                         (1220)"/>
    <d v="2025-10-07T00:00:00"/>
    <n v="45"/>
    <n v="401"/>
    <x v="7"/>
    <n v="1220"/>
    <n v="7816"/>
    <n v="7816"/>
    <n v="3200"/>
    <n v="183893"/>
    <n v="182970"/>
    <n v="366863"/>
    <n v="1422"/>
    <n v="21337"/>
    <n v="435788"/>
    <n v="97609"/>
    <n v="1210697"/>
    <n v="10353069"/>
    <n v="59113799"/>
    <n v="69466868"/>
    <n v="565853"/>
    <n v="5988478"/>
  </r>
  <r>
    <x v="1"/>
    <x v="58"/>
    <s v=" MY -  Sep 2024/Aug 2025"/>
    <s v="CHINA, PEOPLES REPUBLIC OF     (5700)"/>
    <d v="2025-10-07T00:00:00"/>
    <n v="45"/>
    <n v="401"/>
    <x v="9"/>
    <n v="5700"/>
    <n v="0"/>
    <n v="0"/>
    <n v="0"/>
    <n v="0"/>
    <n v="32724"/>
    <n v="32724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COLOMBIA                       (3010)"/>
    <d v="2025-10-07T00:00:00"/>
    <n v="45"/>
    <n v="401"/>
    <x v="10"/>
    <n v="3010"/>
    <n v="10025"/>
    <n v="78615"/>
    <n v="111008"/>
    <n v="905057"/>
    <n v="6501479"/>
    <n v="7406536"/>
    <n v="6600"/>
    <n v="139100"/>
    <n v="435788"/>
    <n v="97609"/>
    <n v="1210697"/>
    <n v="10353069"/>
    <n v="59113799"/>
    <n v="69466868"/>
    <n v="565853"/>
    <n v="5988478"/>
  </r>
  <r>
    <x v="1"/>
    <x v="58"/>
    <s v=" MY -  Sep 2024/Aug 2025"/>
    <s v="COSTA RICA                     (2230)"/>
    <d v="2025-10-07T00:00:00"/>
    <n v="45"/>
    <n v="401"/>
    <x v="11"/>
    <n v="2230"/>
    <n v="0"/>
    <n v="0"/>
    <n v="0"/>
    <n v="84200"/>
    <n v="782903"/>
    <n v="867103"/>
    <n v="0"/>
    <n v="110769"/>
    <n v="435788"/>
    <n v="97609"/>
    <n v="1210697"/>
    <n v="10353069"/>
    <n v="59113799"/>
    <n v="69466868"/>
    <n v="565853"/>
    <n v="5988478"/>
  </r>
  <r>
    <x v="1"/>
    <x v="58"/>
    <s v=" MY -  Sep 2024/Aug 2025"/>
    <s v="DOMINICAN REPUBLIC             (2470)"/>
    <d v="2025-10-07T00:00:00"/>
    <n v="45"/>
    <n v="401"/>
    <x v="13"/>
    <n v="2470"/>
    <n v="15000"/>
    <n v="3000"/>
    <n v="33000"/>
    <n v="48800"/>
    <n v="730996"/>
    <n v="779796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EGYPT                          (7290)"/>
    <d v="2025-10-07T00:00:00"/>
    <n v="45"/>
    <n v="401"/>
    <x v="15"/>
    <n v="7290"/>
    <n v="1130"/>
    <n v="33130"/>
    <n v="33130"/>
    <n v="7206"/>
    <n v="590363"/>
    <n v="597569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EL SALVADOR                    (2110)"/>
    <d v="2025-10-07T00:00:00"/>
    <n v="45"/>
    <n v="401"/>
    <x v="16"/>
    <n v="2110"/>
    <n v="16284"/>
    <n v="16284"/>
    <n v="22284"/>
    <n v="71500"/>
    <n v="559426"/>
    <n v="630926"/>
    <n v="0"/>
    <n v="51816"/>
    <n v="435788"/>
    <n v="97609"/>
    <n v="1210697"/>
    <n v="10353069"/>
    <n v="59113799"/>
    <n v="69466868"/>
    <n v="565853"/>
    <n v="5988478"/>
  </r>
  <r>
    <x v="1"/>
    <x v="58"/>
    <s v=" MY -  Sep 2024/Aug 2025"/>
    <s v="GHANA                          (7490)"/>
    <d v="2025-10-07T00:00:00"/>
    <n v="45"/>
    <n v="401"/>
    <x v="64"/>
    <n v="7490"/>
    <n v="0"/>
    <n v="0"/>
    <n v="0"/>
    <n v="0"/>
    <n v="10799"/>
    <n v="10799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GUATEMALA                      (2050)"/>
    <d v="2025-10-07T00:00:00"/>
    <n v="45"/>
    <n v="401"/>
    <x v="17"/>
    <n v="2050"/>
    <n v="2517"/>
    <n v="16607"/>
    <n v="28171"/>
    <n v="206080"/>
    <n v="1486775"/>
    <n v="1692855"/>
    <n v="-127"/>
    <n v="0"/>
    <n v="435788"/>
    <n v="97609"/>
    <n v="1210697"/>
    <n v="10353069"/>
    <n v="59113799"/>
    <n v="69466868"/>
    <n v="565853"/>
    <n v="5988478"/>
  </r>
  <r>
    <x v="1"/>
    <x v="58"/>
    <s v=" MY -  Sep 2024/Aug 2025"/>
    <s v="GUYANA                         (3120)"/>
    <d v="2025-10-07T00:00:00"/>
    <n v="45"/>
    <n v="401"/>
    <x v="19"/>
    <n v="3120"/>
    <n v="0"/>
    <n v="0"/>
    <n v="0"/>
    <n v="0"/>
    <n v="35137"/>
    <n v="35137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HONDURAS                       (2150)"/>
    <d v="2025-10-07T00:00:00"/>
    <n v="45"/>
    <n v="401"/>
    <x v="21"/>
    <n v="2150"/>
    <n v="9112"/>
    <n v="9112"/>
    <n v="15612"/>
    <n v="174154"/>
    <n v="930018"/>
    <n v="1104172"/>
    <n v="-1000"/>
    <n v="111511"/>
    <n v="435788"/>
    <n v="97609"/>
    <n v="1210697"/>
    <n v="10353069"/>
    <n v="59113799"/>
    <n v="69466868"/>
    <n v="565853"/>
    <n v="5988478"/>
  </r>
  <r>
    <x v="1"/>
    <x v="58"/>
    <s v=" MY -  Sep 2024/Aug 2025"/>
    <s v="HONG KONG                      (5820)"/>
    <d v="2025-10-07T00:00:00"/>
    <n v="45"/>
    <n v="401"/>
    <x v="22"/>
    <n v="5820"/>
    <n v="0"/>
    <n v="0"/>
    <n v="149"/>
    <n v="534"/>
    <n v="12470"/>
    <n v="13004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INDONESIA                      (5600)"/>
    <d v="2025-10-07T00:00:00"/>
    <n v="45"/>
    <n v="401"/>
    <x v="23"/>
    <n v="5600"/>
    <n v="0"/>
    <n v="0"/>
    <n v="0"/>
    <n v="0"/>
    <n v="262032"/>
    <n v="262032"/>
    <n v="1250"/>
    <n v="1250"/>
    <n v="435788"/>
    <n v="97609"/>
    <n v="1210697"/>
    <n v="10353069"/>
    <n v="59113799"/>
    <n v="69466868"/>
    <n v="565853"/>
    <n v="5988478"/>
  </r>
  <r>
    <x v="1"/>
    <x v="58"/>
    <s v=" MY -  Sep 2024/Aug 2025"/>
    <s v="IRAQ                           (5050)"/>
    <d v="2025-10-07T00:00:00"/>
    <n v="45"/>
    <n v="401"/>
    <x v="65"/>
    <n v="5050"/>
    <n v="0"/>
    <n v="0"/>
    <n v="0"/>
    <n v="0"/>
    <n v="61499"/>
    <n v="61499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IRELAND                        (4190)"/>
    <d v="2025-10-07T00:00:00"/>
    <n v="45"/>
    <n v="401"/>
    <x v="66"/>
    <n v="4190"/>
    <n v="0"/>
    <n v="0"/>
    <n v="0"/>
    <n v="0"/>
    <n v="261754"/>
    <n v="261754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ISRAEL                         (5080)"/>
    <d v="2025-10-07T00:00:00"/>
    <n v="45"/>
    <n v="401"/>
    <x v="67"/>
    <n v="5080"/>
    <n v="0"/>
    <n v="0"/>
    <n v="0"/>
    <n v="0"/>
    <n v="389505"/>
    <n v="389505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ITALY                          (4750)"/>
    <d v="2025-10-07T00:00:00"/>
    <n v="45"/>
    <n v="401"/>
    <x v="24"/>
    <n v="4750"/>
    <n v="0"/>
    <n v="0"/>
    <n v="0"/>
    <n v="0"/>
    <n v="146395"/>
    <n v="146395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JAMAICA                        (2410)"/>
    <d v="2025-10-07T00:00:00"/>
    <n v="45"/>
    <n v="401"/>
    <x v="25"/>
    <n v="2410"/>
    <n v="0"/>
    <n v="0"/>
    <n v="0"/>
    <n v="61800"/>
    <n v="269102"/>
    <n v="330902"/>
    <n v="0"/>
    <n v="9700"/>
    <n v="435788"/>
    <n v="97609"/>
    <n v="1210697"/>
    <n v="10353069"/>
    <n v="59113799"/>
    <n v="69466868"/>
    <n v="565853"/>
    <n v="5988478"/>
  </r>
  <r>
    <x v="1"/>
    <x v="58"/>
    <s v=" MY -  Sep 2024/Aug 2025"/>
    <s v="JAPAN                          (5880)"/>
    <d v="2025-10-07T00:00:00"/>
    <n v="45"/>
    <n v="401"/>
    <x v="26"/>
    <n v="5880"/>
    <n v="69175"/>
    <n v="187920"/>
    <n v="299919"/>
    <n v="1580671"/>
    <n v="11408755"/>
    <n v="12989426"/>
    <n v="65000"/>
    <n v="939730"/>
    <n v="435788"/>
    <n v="97609"/>
    <n v="1210697"/>
    <n v="10353069"/>
    <n v="59113799"/>
    <n v="69466868"/>
    <n v="565853"/>
    <n v="5988478"/>
  </r>
  <r>
    <x v="1"/>
    <x v="58"/>
    <s v=" MY -  Sep 2024/Aug 2025"/>
    <s v="JORDAN                         (5110)"/>
    <d v="2025-10-07T00:00:00"/>
    <n v="45"/>
    <n v="401"/>
    <x v="68"/>
    <n v="5110"/>
    <n v="0"/>
    <n v="0"/>
    <n v="0"/>
    <n v="151"/>
    <n v="21"/>
    <n v="172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KOREA, REPUBLIC OF             (5800)"/>
    <d v="2025-10-07T00:00:00"/>
    <n v="45"/>
    <n v="401"/>
    <x v="27"/>
    <n v="5800"/>
    <n v="12366"/>
    <n v="77143"/>
    <n v="271803"/>
    <n v="799038"/>
    <n v="5347222"/>
    <n v="6146260"/>
    <n v="0"/>
    <n v="3000"/>
    <n v="435788"/>
    <n v="97609"/>
    <n v="1210697"/>
    <n v="10353069"/>
    <n v="59113799"/>
    <n v="69466868"/>
    <n v="565853"/>
    <n v="5988478"/>
  </r>
  <r>
    <x v="1"/>
    <x v="58"/>
    <s v=" MY -  Sep 2024/Aug 2025"/>
    <s v="LEEWARD-WINDWARD ISLANDS       (2480)"/>
    <d v="2025-10-07T00:00:00"/>
    <n v="45"/>
    <n v="401"/>
    <x v="28"/>
    <n v="2480"/>
    <n v="0"/>
    <n v="0"/>
    <n v="0"/>
    <n v="4300"/>
    <n v="16001"/>
    <n v="20301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MALAYSIA                       (5570)"/>
    <d v="2025-10-07T00:00:00"/>
    <n v="45"/>
    <n v="401"/>
    <x v="29"/>
    <n v="5570"/>
    <n v="18800"/>
    <n v="18786"/>
    <n v="3493"/>
    <n v="26309"/>
    <n v="56953"/>
    <n v="83262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MEXICO                         (2010)"/>
    <d v="2025-10-07T00:00:00"/>
    <n v="45"/>
    <n v="401"/>
    <x v="32"/>
    <n v="2010"/>
    <n v="165279"/>
    <n v="-79304"/>
    <n v="280226"/>
    <n v="3083261"/>
    <n v="19409369"/>
    <n v="22492630"/>
    <n v="175917"/>
    <n v="3664955"/>
    <n v="435788"/>
    <n v="97609"/>
    <n v="1210697"/>
    <n v="10353069"/>
    <n v="59113799"/>
    <n v="69466868"/>
    <n v="565853"/>
    <n v="5988478"/>
  </r>
  <r>
    <x v="1"/>
    <x v="58"/>
    <s v=" MY -  Sep 2024/Aug 2025"/>
    <s v="MOROCCO                        (7140)"/>
    <d v="2025-10-07T00:00:00"/>
    <n v="45"/>
    <n v="401"/>
    <x v="33"/>
    <n v="7140"/>
    <n v="0"/>
    <n v="0"/>
    <n v="0"/>
    <n v="36738"/>
    <n v="748210"/>
    <n v="784948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MOZAMBIQUE                     (7870)"/>
    <d v="2025-10-07T00:00:00"/>
    <n v="45"/>
    <n v="401"/>
    <x v="34"/>
    <n v="7870"/>
    <n v="0"/>
    <n v="0"/>
    <n v="0"/>
    <n v="0"/>
    <n v="22834"/>
    <n v="22834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NAMIBIA                        (7920)"/>
    <d v="2025-10-07T00:00:00"/>
    <n v="45"/>
    <n v="401"/>
    <x v="71"/>
    <n v="7920"/>
    <n v="0"/>
    <n v="0"/>
    <n v="0"/>
    <n v="0"/>
    <n v="54517"/>
    <n v="54517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NETHERLANDS                    (4210)"/>
    <d v="2025-10-07T00:00:00"/>
    <n v="45"/>
    <n v="401"/>
    <x v="72"/>
    <n v="4210"/>
    <n v="0"/>
    <n v="0"/>
    <n v="0"/>
    <n v="0"/>
    <n v="216952"/>
    <n v="216952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NEW ZEALAND                    (6140)"/>
    <d v="2025-10-07T00:00:00"/>
    <n v="45"/>
    <n v="401"/>
    <x v="73"/>
    <n v="6140"/>
    <n v="0"/>
    <n v="0"/>
    <n v="0"/>
    <n v="33000"/>
    <n v="34486"/>
    <n v="67486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NICARAGUA                      (2190)"/>
    <d v="2025-10-07T00:00:00"/>
    <n v="45"/>
    <n v="401"/>
    <x v="36"/>
    <n v="2190"/>
    <n v="0"/>
    <n v="4418"/>
    <n v="21069"/>
    <n v="102080"/>
    <n v="508902"/>
    <n v="610982"/>
    <n v="14651"/>
    <n v="55690"/>
    <n v="435788"/>
    <n v="97609"/>
    <n v="1210697"/>
    <n v="10353069"/>
    <n v="59113799"/>
    <n v="69466868"/>
    <n v="565853"/>
    <n v="5988478"/>
  </r>
  <r>
    <x v="1"/>
    <x v="58"/>
    <s v=" MY -  Sep 2024/Aug 2025"/>
    <s v="NIGERIA                        (7530)"/>
    <d v="2025-10-07T00:00:00"/>
    <n v="45"/>
    <n v="401"/>
    <x v="37"/>
    <n v="7530"/>
    <n v="0"/>
    <n v="0"/>
    <n v="0"/>
    <n v="0"/>
    <n v="85281"/>
    <n v="85281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PAKISTAN                       (5350)"/>
    <d v="2025-10-07T00:00:00"/>
    <n v="45"/>
    <n v="401"/>
    <x v="74"/>
    <n v="5350"/>
    <n v="0"/>
    <n v="0"/>
    <n v="0"/>
    <n v="96"/>
    <n v="0"/>
    <n v="96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PANAMA                         (2250)"/>
    <d v="2025-10-07T00:00:00"/>
    <n v="45"/>
    <n v="401"/>
    <x v="38"/>
    <n v="2250"/>
    <n v="0"/>
    <n v="0"/>
    <n v="0"/>
    <n v="109776"/>
    <n v="608440"/>
    <n v="718216"/>
    <n v="0"/>
    <n v="59900"/>
    <n v="435788"/>
    <n v="97609"/>
    <n v="1210697"/>
    <n v="10353069"/>
    <n v="59113799"/>
    <n v="69466868"/>
    <n v="565853"/>
    <n v="5988478"/>
  </r>
  <r>
    <x v="1"/>
    <x v="58"/>
    <s v=" MY -  Sep 2024/Aug 2025"/>
    <s v="PERU                           (3330)"/>
    <d v="2025-10-07T00:00:00"/>
    <n v="45"/>
    <n v="401"/>
    <x v="39"/>
    <n v="3330"/>
    <n v="0"/>
    <n v="0"/>
    <n v="0"/>
    <n v="316"/>
    <n v="29312"/>
    <n v="29628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PHILIPPINES                    (5650)"/>
    <d v="2025-10-07T00:00:00"/>
    <n v="45"/>
    <n v="401"/>
    <x v="40"/>
    <n v="5650"/>
    <n v="0"/>
    <n v="0"/>
    <n v="0"/>
    <n v="24155"/>
    <n v="22068"/>
    <n v="46223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PORTUGAL                       (4710)"/>
    <d v="2025-10-07T00:00:00"/>
    <n v="45"/>
    <n v="401"/>
    <x v="60"/>
    <n v="4710"/>
    <n v="30000"/>
    <n v="30000"/>
    <n v="0"/>
    <n v="89000"/>
    <n v="547002"/>
    <n v="636002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SAUDI ARABIA                   (5170)"/>
    <d v="2025-10-07T00:00:00"/>
    <n v="45"/>
    <n v="401"/>
    <x v="75"/>
    <n v="5170"/>
    <n v="0"/>
    <n v="0"/>
    <n v="0"/>
    <n v="0"/>
    <n v="450828"/>
    <n v="450828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SOUTH AFRICA, REPUBLIC OF      (7910)"/>
    <d v="2025-10-07T00:00:00"/>
    <n v="45"/>
    <n v="401"/>
    <x v="43"/>
    <n v="7910"/>
    <n v="0"/>
    <n v="0"/>
    <n v="0"/>
    <n v="0"/>
    <n v="170303"/>
    <n v="170303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SPAIN                          (4700)"/>
    <d v="2025-10-07T00:00:00"/>
    <n v="45"/>
    <n v="401"/>
    <x v="44"/>
    <n v="4700"/>
    <n v="0"/>
    <n v="0"/>
    <n v="0"/>
    <n v="0"/>
    <n v="2252439"/>
    <n v="2252439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SRI LANKA                      (5420)"/>
    <d v="2025-10-07T00:00:00"/>
    <n v="45"/>
    <n v="401"/>
    <x v="45"/>
    <n v="5420"/>
    <n v="0"/>
    <n v="0"/>
    <n v="0"/>
    <n v="100"/>
    <n v="305"/>
    <n v="405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SURINAM                        (3150)"/>
    <d v="2025-10-07T00:00:00"/>
    <n v="45"/>
    <n v="401"/>
    <x v="46"/>
    <n v="3150"/>
    <n v="0"/>
    <n v="0"/>
    <n v="0"/>
    <n v="0"/>
    <n v="5140"/>
    <n v="5140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TAIWAN                         (5830)"/>
    <d v="2025-10-07T00:00:00"/>
    <n v="45"/>
    <n v="401"/>
    <x v="47"/>
    <n v="5830"/>
    <n v="3000"/>
    <n v="60"/>
    <n v="76116"/>
    <n v="219338"/>
    <n v="2001323"/>
    <n v="2220661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TRINIDAD AND TOBAGO            (2740)"/>
    <d v="2025-10-07T00:00:00"/>
    <n v="45"/>
    <n v="401"/>
    <x v="49"/>
    <n v="2740"/>
    <n v="0"/>
    <n v="0"/>
    <n v="0"/>
    <n v="8600"/>
    <n v="68560"/>
    <n v="77160"/>
    <n v="0"/>
    <n v="8000"/>
    <n v="435788"/>
    <n v="97609"/>
    <n v="1210697"/>
    <n v="10353069"/>
    <n v="59113799"/>
    <n v="69466868"/>
    <n v="565853"/>
    <n v="5988478"/>
  </r>
  <r>
    <x v="1"/>
    <x v="58"/>
    <s v=" MY -  Sep 2024/Aug 2025"/>
    <s v="TUNISIA                        (7230)"/>
    <d v="2025-10-07T00:00:00"/>
    <n v="45"/>
    <n v="401"/>
    <x v="76"/>
    <n v="7230"/>
    <n v="25000"/>
    <n v="25000"/>
    <n v="0"/>
    <n v="25000"/>
    <n v="251148"/>
    <n v="276148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TURKEY                         (4890)"/>
    <d v="2025-10-07T00:00:00"/>
    <n v="45"/>
    <n v="401"/>
    <x v="77"/>
    <n v="4890"/>
    <n v="0"/>
    <n v="0"/>
    <n v="0"/>
    <n v="0"/>
    <n v="64537"/>
    <n v="64537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UNITED ARAB EMIRATES           (5200)"/>
    <d v="2025-10-07T00:00:00"/>
    <n v="45"/>
    <n v="401"/>
    <x v="50"/>
    <n v="5200"/>
    <n v="0"/>
    <n v="0"/>
    <n v="0"/>
    <n v="0"/>
    <n v="5500"/>
    <n v="5500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UNITED KINGDOM                 (4120)"/>
    <d v="2025-10-07T00:00:00"/>
    <n v="45"/>
    <n v="401"/>
    <x v="51"/>
    <n v="4120"/>
    <n v="43993"/>
    <n v="43993"/>
    <n v="0"/>
    <n v="107867"/>
    <n v="158300"/>
    <n v="266167"/>
    <n v="18000"/>
    <n v="44096"/>
    <n v="435788"/>
    <n v="97609"/>
    <n v="1210697"/>
    <n v="10353069"/>
    <n v="59113799"/>
    <n v="69466868"/>
    <n v="565853"/>
    <n v="5988478"/>
  </r>
  <r>
    <x v="1"/>
    <x v="58"/>
    <s v=" MY -  Sep 2024/Aug 2025"/>
    <s v="UNKNOWN                        (9990)"/>
    <d v="2025-10-07T00:00:00"/>
    <n v="45"/>
    <n v="401"/>
    <x v="52"/>
    <n v="9990"/>
    <n v="1524"/>
    <n v="-390738"/>
    <n v="0"/>
    <n v="2293556"/>
    <n v="0"/>
    <n v="2293556"/>
    <n v="278140"/>
    <n v="761624"/>
    <n v="435788"/>
    <n v="97609"/>
    <n v="1210697"/>
    <n v="10353069"/>
    <n v="59113799"/>
    <n v="69466868"/>
    <n v="565853"/>
    <n v="5988478"/>
  </r>
  <r>
    <x v="1"/>
    <x v="58"/>
    <s v=" MY -  Sep 2024/Aug 2025"/>
    <s v="VENEZUELA                      (3070)"/>
    <d v="2025-10-07T00:00:00"/>
    <n v="45"/>
    <n v="401"/>
    <x v="53"/>
    <n v="3070"/>
    <n v="4767"/>
    <n v="15767"/>
    <n v="11517"/>
    <n v="62250"/>
    <n v="131640"/>
    <n v="193890"/>
    <n v="0"/>
    <n v="0"/>
    <n v="435788"/>
    <n v="97609"/>
    <n v="1210697"/>
    <n v="10353069"/>
    <n v="59113799"/>
    <n v="69466868"/>
    <n v="565853"/>
    <n v="5988478"/>
  </r>
  <r>
    <x v="1"/>
    <x v="58"/>
    <s v=" MY -  Sep 2024/Aug 2025"/>
    <s v="VIETNAM                        (5520)"/>
    <d v="2025-10-07T00:00:00"/>
    <n v="45"/>
    <n v="401"/>
    <x v="54"/>
    <n v="5520"/>
    <n v="0"/>
    <n v="0"/>
    <n v="0"/>
    <n v="1121"/>
    <n v="1105016"/>
    <n v="1106137"/>
    <n v="6000"/>
    <n v="6000"/>
    <n v="435788"/>
    <n v="97609"/>
    <n v="1210697"/>
    <n v="10353069"/>
    <n v="59113799"/>
    <n v="69466868"/>
    <n v="565853"/>
    <n v="5988478"/>
  </r>
  <r>
    <x v="1"/>
    <x v="58"/>
    <s v=" MY -  Sep 2024/Aug 2025"/>
    <s v="WESTERN AFRICA, NEC            (7640)"/>
    <d v="2025-10-07T00:00:00"/>
    <n v="45"/>
    <n v="401"/>
    <x v="78"/>
    <n v="7640"/>
    <n v="0"/>
    <n v="0"/>
    <n v="0"/>
    <n v="0"/>
    <n v="7000"/>
    <n v="7000"/>
    <n v="0"/>
    <n v="0"/>
    <n v="435788"/>
    <n v="97609"/>
    <n v="1210697"/>
    <n v="10353069"/>
    <n v="59113799"/>
    <n v="69466868"/>
    <n v="565853"/>
    <n v="5988478"/>
  </r>
  <r>
    <x v="1"/>
    <x v="58"/>
    <s v=" MY -  Sep 2025/Aug 2026"/>
    <s v="CANADA                         (1220)"/>
    <d v="2025-10-07T00:00:00"/>
    <n v="45"/>
    <n v="401"/>
    <x v="7"/>
    <n v="1220"/>
    <n v="1422"/>
    <n v="1422"/>
    <n v="0"/>
    <n v="21337"/>
    <n v="0"/>
    <n v="21337"/>
    <n v="0"/>
    <n v="0"/>
    <n v="652238"/>
    <n v="565853"/>
    <n v="0"/>
    <n v="5988478"/>
    <n v="0"/>
    <n v="5988478"/>
    <n v="0"/>
    <n v="0"/>
  </r>
  <r>
    <x v="1"/>
    <x v="58"/>
    <s v=" MY -  Sep 2025/Aug 2026"/>
    <s v="COLOMBIA                       (3010)"/>
    <d v="2025-10-07T00:00:00"/>
    <n v="45"/>
    <n v="401"/>
    <x v="10"/>
    <n v="3010"/>
    <n v="6600"/>
    <n v="6600"/>
    <n v="0"/>
    <n v="139100"/>
    <n v="0"/>
    <n v="139100"/>
    <n v="0"/>
    <n v="0"/>
    <n v="652238"/>
    <n v="565853"/>
    <n v="0"/>
    <n v="5988478"/>
    <n v="0"/>
    <n v="5988478"/>
    <n v="0"/>
    <n v="0"/>
  </r>
  <r>
    <x v="1"/>
    <x v="58"/>
    <s v=" MY -  Sep 2025/Aug 2026"/>
    <s v="COSTA RICA                     (2230)"/>
    <d v="2025-10-07T00:00:00"/>
    <n v="45"/>
    <n v="401"/>
    <x v="11"/>
    <n v="2230"/>
    <n v="0"/>
    <n v="0"/>
    <n v="0"/>
    <n v="110769"/>
    <n v="0"/>
    <n v="110769"/>
    <n v="0"/>
    <n v="0"/>
    <n v="652238"/>
    <n v="565853"/>
    <n v="0"/>
    <n v="5988478"/>
    <n v="0"/>
    <n v="5988478"/>
    <n v="0"/>
    <n v="0"/>
  </r>
  <r>
    <x v="1"/>
    <x v="58"/>
    <s v=" MY -  Sep 2025/Aug 2026"/>
    <s v="EL SALVADOR                    (2110)"/>
    <d v="2025-10-07T00:00:00"/>
    <n v="45"/>
    <n v="401"/>
    <x v="16"/>
    <n v="2110"/>
    <n v="0"/>
    <n v="0"/>
    <n v="0"/>
    <n v="51816"/>
    <n v="0"/>
    <n v="51816"/>
    <n v="0"/>
    <n v="0"/>
    <n v="652238"/>
    <n v="565853"/>
    <n v="0"/>
    <n v="5988478"/>
    <n v="0"/>
    <n v="5988478"/>
    <n v="0"/>
    <n v="0"/>
  </r>
  <r>
    <x v="1"/>
    <x v="58"/>
    <s v=" MY -  Sep 2025/Aug 2026"/>
    <s v="GUATEMALA                      (2050)"/>
    <d v="2025-10-07T00:00:00"/>
    <n v="45"/>
    <n v="401"/>
    <x v="17"/>
    <n v="2050"/>
    <n v="127"/>
    <n v="-127"/>
    <n v="0"/>
    <n v="0"/>
    <n v="0"/>
    <n v="0"/>
    <n v="0"/>
    <n v="0"/>
    <n v="652238"/>
    <n v="565853"/>
    <n v="0"/>
    <n v="5988478"/>
    <n v="0"/>
    <n v="5988478"/>
    <n v="0"/>
    <n v="0"/>
  </r>
  <r>
    <x v="1"/>
    <x v="58"/>
    <s v=" MY -  Sep 2025/Aug 2026"/>
    <s v="HONDURAS                       (2150)"/>
    <d v="2025-10-07T00:00:00"/>
    <n v="45"/>
    <n v="401"/>
    <x v="21"/>
    <n v="2150"/>
    <n v="0"/>
    <n v="-1000"/>
    <n v="0"/>
    <n v="111511"/>
    <n v="0"/>
    <n v="111511"/>
    <n v="0"/>
    <n v="0"/>
    <n v="652238"/>
    <n v="565853"/>
    <n v="0"/>
    <n v="5988478"/>
    <n v="0"/>
    <n v="5988478"/>
    <n v="0"/>
    <n v="0"/>
  </r>
  <r>
    <x v="1"/>
    <x v="58"/>
    <s v=" MY -  Sep 2025/Aug 2026"/>
    <s v="INDONESIA                      (5600)"/>
    <d v="2025-10-07T00:00:00"/>
    <n v="45"/>
    <n v="401"/>
    <x v="23"/>
    <n v="5600"/>
    <n v="1250"/>
    <n v="1250"/>
    <n v="0"/>
    <n v="1250"/>
    <n v="0"/>
    <n v="1250"/>
    <n v="0"/>
    <n v="0"/>
    <n v="652238"/>
    <n v="565853"/>
    <n v="0"/>
    <n v="5988478"/>
    <n v="0"/>
    <n v="5988478"/>
    <n v="0"/>
    <n v="0"/>
  </r>
  <r>
    <x v="1"/>
    <x v="58"/>
    <s v=" MY -  Sep 2025/Aug 2026"/>
    <s v="JAMAICA                        (2410)"/>
    <d v="2025-10-07T00:00:00"/>
    <n v="45"/>
    <n v="401"/>
    <x v="25"/>
    <n v="2410"/>
    <n v="0"/>
    <n v="0"/>
    <n v="0"/>
    <n v="9700"/>
    <n v="0"/>
    <n v="9700"/>
    <n v="0"/>
    <n v="0"/>
    <n v="652238"/>
    <n v="565853"/>
    <n v="0"/>
    <n v="5988478"/>
    <n v="0"/>
    <n v="5988478"/>
    <n v="0"/>
    <n v="0"/>
  </r>
  <r>
    <x v="1"/>
    <x v="58"/>
    <s v=" MY -  Sep 2025/Aug 2026"/>
    <s v="JAPAN                          (5880)"/>
    <d v="2025-10-07T00:00:00"/>
    <n v="45"/>
    <n v="401"/>
    <x v="26"/>
    <n v="5880"/>
    <n v="65000"/>
    <n v="65000"/>
    <n v="0"/>
    <n v="939730"/>
    <n v="0"/>
    <n v="939730"/>
    <n v="0"/>
    <n v="0"/>
    <n v="652238"/>
    <n v="565853"/>
    <n v="0"/>
    <n v="5988478"/>
    <n v="0"/>
    <n v="5988478"/>
    <n v="0"/>
    <n v="0"/>
  </r>
  <r>
    <x v="1"/>
    <x v="58"/>
    <s v=" MY -  Sep 2025/Aug 2026"/>
    <s v="KOREA, REPUBLIC OF             (5800)"/>
    <d v="2025-10-07T00:00:00"/>
    <n v="45"/>
    <n v="401"/>
    <x v="27"/>
    <n v="5800"/>
    <n v="0"/>
    <n v="0"/>
    <n v="0"/>
    <n v="3000"/>
    <n v="0"/>
    <n v="3000"/>
    <n v="0"/>
    <n v="0"/>
    <n v="652238"/>
    <n v="565853"/>
    <n v="0"/>
    <n v="5988478"/>
    <n v="0"/>
    <n v="5988478"/>
    <n v="0"/>
    <n v="0"/>
  </r>
  <r>
    <x v="1"/>
    <x v="58"/>
    <s v=" MY -  Sep 2025/Aug 2026"/>
    <s v="MEXICO                         (2010)"/>
    <d v="2025-10-07T00:00:00"/>
    <n v="45"/>
    <n v="401"/>
    <x v="32"/>
    <n v="2010"/>
    <n v="261048"/>
    <n v="175917"/>
    <n v="0"/>
    <n v="3664955"/>
    <n v="0"/>
    <n v="3664955"/>
    <n v="0"/>
    <n v="0"/>
    <n v="652238"/>
    <n v="565853"/>
    <n v="0"/>
    <n v="5988478"/>
    <n v="0"/>
    <n v="5988478"/>
    <n v="0"/>
    <n v="0"/>
  </r>
  <r>
    <x v="1"/>
    <x v="58"/>
    <s v=" MY -  Sep 2025/Aug 2026"/>
    <s v="NICARAGUA                      (2190)"/>
    <d v="2025-10-07T00:00:00"/>
    <n v="45"/>
    <n v="401"/>
    <x v="36"/>
    <n v="2190"/>
    <n v="14651"/>
    <n v="14651"/>
    <n v="0"/>
    <n v="55690"/>
    <n v="0"/>
    <n v="55690"/>
    <n v="0"/>
    <n v="0"/>
    <n v="652238"/>
    <n v="565853"/>
    <n v="0"/>
    <n v="5988478"/>
    <n v="0"/>
    <n v="5988478"/>
    <n v="0"/>
    <n v="0"/>
  </r>
  <r>
    <x v="1"/>
    <x v="58"/>
    <s v=" MY -  Sep 2025/Aug 2026"/>
    <s v="PANAMA                         (2250)"/>
    <d v="2025-10-07T00:00:00"/>
    <n v="45"/>
    <n v="401"/>
    <x v="38"/>
    <n v="2250"/>
    <n v="0"/>
    <n v="0"/>
    <n v="0"/>
    <n v="59900"/>
    <n v="0"/>
    <n v="59900"/>
    <n v="0"/>
    <n v="0"/>
    <n v="652238"/>
    <n v="565853"/>
    <n v="0"/>
    <n v="5988478"/>
    <n v="0"/>
    <n v="5988478"/>
    <n v="0"/>
    <n v="0"/>
  </r>
  <r>
    <x v="1"/>
    <x v="58"/>
    <s v=" MY -  Sep 2025/Aug 2026"/>
    <s v="TRINIDAD AND TOBAGO            (2740)"/>
    <d v="2025-10-07T00:00:00"/>
    <n v="45"/>
    <n v="401"/>
    <x v="49"/>
    <n v="2740"/>
    <n v="0"/>
    <n v="0"/>
    <n v="0"/>
    <n v="8000"/>
    <n v="0"/>
    <n v="8000"/>
    <n v="0"/>
    <n v="0"/>
    <n v="652238"/>
    <n v="565853"/>
    <n v="0"/>
    <n v="5988478"/>
    <n v="0"/>
    <n v="5988478"/>
    <n v="0"/>
    <n v="0"/>
  </r>
  <r>
    <x v="1"/>
    <x v="58"/>
    <s v=" MY -  Sep 2025/Aug 2026"/>
    <s v="UNITED KINGDOM                 (4120)"/>
    <d v="2025-10-07T00:00:00"/>
    <n v="45"/>
    <n v="401"/>
    <x v="51"/>
    <n v="4120"/>
    <n v="18000"/>
    <n v="18000"/>
    <n v="0"/>
    <n v="44096"/>
    <n v="0"/>
    <n v="44096"/>
    <n v="0"/>
    <n v="0"/>
    <n v="652238"/>
    <n v="565853"/>
    <n v="0"/>
    <n v="5988478"/>
    <n v="0"/>
    <n v="5988478"/>
    <n v="0"/>
    <n v="0"/>
  </r>
  <r>
    <x v="1"/>
    <x v="58"/>
    <s v=" MY -  Sep 2025/Aug 2026"/>
    <s v="UNKNOWN                        (9990)"/>
    <d v="2025-10-07T00:00:00"/>
    <n v="45"/>
    <n v="401"/>
    <x v="52"/>
    <n v="9990"/>
    <n v="278140"/>
    <n v="278140"/>
    <n v="0"/>
    <n v="761624"/>
    <n v="0"/>
    <n v="761624"/>
    <n v="0"/>
    <n v="0"/>
    <n v="652238"/>
    <n v="565853"/>
    <n v="0"/>
    <n v="5988478"/>
    <n v="0"/>
    <n v="5988478"/>
    <n v="0"/>
    <n v="0"/>
  </r>
  <r>
    <x v="1"/>
    <x v="58"/>
    <s v=" MY -  Sep 2025/Aug 2026"/>
    <s v="VIETNAM                        (5520)"/>
    <d v="2025-10-07T00:00:00"/>
    <n v="45"/>
    <n v="401"/>
    <x v="54"/>
    <n v="5520"/>
    <n v="6000"/>
    <n v="6000"/>
    <n v="0"/>
    <n v="6000"/>
    <n v="0"/>
    <n v="6000"/>
    <n v="0"/>
    <n v="0"/>
    <n v="652238"/>
    <n v="565853"/>
    <n v="0"/>
    <n v="5988478"/>
    <n v="0"/>
    <n v="5988478"/>
    <n v="0"/>
    <n v="0"/>
  </r>
  <r>
    <x v="1"/>
    <x v="58"/>
    <s v=" MY -  Sep 2026/Aug 2027"/>
    <s v="JAPAN                          (5880)"/>
    <d v="2025-10-07T00:00:00"/>
    <n v="45"/>
    <n v="401"/>
    <x v="26"/>
    <n v="5880"/>
    <n v="0"/>
    <n v="0"/>
    <n v="0"/>
    <n v="25000"/>
    <n v="0"/>
    <n v="25000"/>
    <n v="0"/>
    <n v="0"/>
    <n v="0"/>
    <n v="0"/>
    <n v="0"/>
    <n v="93580"/>
    <n v="0"/>
    <n v="93580"/>
    <n v="0"/>
    <n v="0"/>
  </r>
  <r>
    <x v="1"/>
    <x v="58"/>
    <s v=" MY -  Sep 2026/Aug 2027"/>
    <s v="MEXICO                         (2010)"/>
    <d v="2025-10-07T00:00:00"/>
    <n v="45"/>
    <n v="401"/>
    <x v="32"/>
    <n v="2010"/>
    <n v="0"/>
    <n v="0"/>
    <n v="0"/>
    <n v="68580"/>
    <n v="0"/>
    <n v="68580"/>
    <n v="0"/>
    <n v="0"/>
    <n v="0"/>
    <n v="0"/>
    <n v="0"/>
    <n v="93580"/>
    <n v="0"/>
    <n v="93580"/>
    <n v="0"/>
    <n v="0"/>
  </r>
  <r>
    <x v="1"/>
    <x v="59"/>
    <s v=" MY -  Sep 2024/Aug 2025"/>
    <s v="ANGOLA                         (7620)"/>
    <d v="2025-07-17T00:00:00"/>
    <n v="46"/>
    <n v="401"/>
    <x v="1"/>
    <n v="7620"/>
    <n v="0"/>
    <n v="0"/>
    <n v="0"/>
    <n v="0"/>
    <n v="51999"/>
    <n v="51999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BANGLADESH                     (5380)"/>
    <d v="2025-07-17T00:00:00"/>
    <n v="46"/>
    <n v="401"/>
    <x v="2"/>
    <n v="5380"/>
    <n v="0"/>
    <n v="0"/>
    <n v="0"/>
    <n v="122"/>
    <n v="489"/>
    <n v="611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BARBADOS                       (2720)"/>
    <d v="2025-07-17T00:00:00"/>
    <n v="46"/>
    <n v="401"/>
    <x v="3"/>
    <n v="2720"/>
    <n v="0"/>
    <n v="0"/>
    <n v="0"/>
    <n v="3000"/>
    <n v="26600"/>
    <n v="29600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CANADA                         (1220)"/>
    <d v="2025-07-17T00:00:00"/>
    <n v="46"/>
    <n v="401"/>
    <x v="7"/>
    <n v="1220"/>
    <n v="8571"/>
    <n v="8571"/>
    <n v="8593"/>
    <n v="183871"/>
    <n v="191563"/>
    <n v="375434"/>
    <n v="9735"/>
    <n v="31072"/>
    <n v="717459"/>
    <n v="643060"/>
    <n v="1058611"/>
    <n v="9937518"/>
    <n v="60172410"/>
    <n v="70109928"/>
    <n v="733939"/>
    <n v="6722417"/>
  </r>
  <r>
    <x v="1"/>
    <x v="59"/>
    <s v=" MY -  Sep 2024/Aug 2025"/>
    <s v="CHINA, PEOPLES REPUBLIC OF     (5700)"/>
    <d v="2025-07-17T00:00:00"/>
    <n v="46"/>
    <n v="401"/>
    <x v="9"/>
    <n v="5700"/>
    <n v="0"/>
    <n v="0"/>
    <n v="0"/>
    <n v="0"/>
    <n v="32724"/>
    <n v="32724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COLOMBIA                       (3010)"/>
    <d v="2025-07-17T00:00:00"/>
    <n v="46"/>
    <n v="401"/>
    <x v="10"/>
    <n v="3010"/>
    <n v="34386"/>
    <n v="55384"/>
    <n v="193641"/>
    <n v="766800"/>
    <n v="6695120"/>
    <n v="7461920"/>
    <n v="83000"/>
    <n v="222100"/>
    <n v="717459"/>
    <n v="643060"/>
    <n v="1058611"/>
    <n v="9937518"/>
    <n v="60172410"/>
    <n v="70109928"/>
    <n v="733939"/>
    <n v="6722417"/>
  </r>
  <r>
    <x v="1"/>
    <x v="59"/>
    <s v=" MY -  Sep 2024/Aug 2025"/>
    <s v="COSTA RICA                     (2230)"/>
    <d v="2025-07-17T00:00:00"/>
    <n v="46"/>
    <n v="401"/>
    <x v="11"/>
    <n v="2230"/>
    <n v="12256"/>
    <n v="19362"/>
    <n v="7106"/>
    <n v="96456"/>
    <n v="790009"/>
    <n v="886465"/>
    <n v="0"/>
    <n v="110769"/>
    <n v="717459"/>
    <n v="643060"/>
    <n v="1058611"/>
    <n v="9937518"/>
    <n v="60172410"/>
    <n v="70109928"/>
    <n v="733939"/>
    <n v="6722417"/>
  </r>
  <r>
    <x v="1"/>
    <x v="59"/>
    <s v=" MY -  Sep 2024/Aug 2025"/>
    <s v="DOMINICAN REPUBLIC             (2470)"/>
    <d v="2025-07-17T00:00:00"/>
    <n v="46"/>
    <n v="401"/>
    <x v="13"/>
    <n v="2470"/>
    <n v="1050"/>
    <n v="1050"/>
    <n v="22050"/>
    <n v="27800"/>
    <n v="753046"/>
    <n v="780846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EGYPT                          (7290)"/>
    <d v="2025-07-17T00:00:00"/>
    <n v="46"/>
    <n v="401"/>
    <x v="15"/>
    <n v="7290"/>
    <n v="0"/>
    <n v="0"/>
    <n v="0"/>
    <n v="7206"/>
    <n v="590363"/>
    <n v="597569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EL SALVADOR                    (2110)"/>
    <d v="2025-07-17T00:00:00"/>
    <n v="46"/>
    <n v="401"/>
    <x v="16"/>
    <n v="2110"/>
    <n v="376"/>
    <n v="11846"/>
    <n v="11846"/>
    <n v="71500"/>
    <n v="571272"/>
    <n v="642772"/>
    <n v="0"/>
    <n v="51816"/>
    <n v="717459"/>
    <n v="643060"/>
    <n v="1058611"/>
    <n v="9937518"/>
    <n v="60172410"/>
    <n v="70109928"/>
    <n v="733939"/>
    <n v="6722417"/>
  </r>
  <r>
    <x v="1"/>
    <x v="59"/>
    <s v=" MY -  Sep 2024/Aug 2025"/>
    <s v="GHANA                          (7490)"/>
    <d v="2025-07-17T00:00:00"/>
    <n v="46"/>
    <n v="401"/>
    <x v="64"/>
    <n v="7490"/>
    <n v="0"/>
    <n v="0"/>
    <n v="0"/>
    <n v="0"/>
    <n v="10799"/>
    <n v="10799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GUATEMALA                      (2050)"/>
    <d v="2025-07-17T00:00:00"/>
    <n v="46"/>
    <n v="401"/>
    <x v="17"/>
    <n v="2050"/>
    <n v="15000"/>
    <n v="-1002"/>
    <n v="0"/>
    <n v="205078"/>
    <n v="1486775"/>
    <n v="1691853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GUYANA                         (3120)"/>
    <d v="2025-07-17T00:00:00"/>
    <n v="46"/>
    <n v="401"/>
    <x v="19"/>
    <n v="3120"/>
    <n v="0"/>
    <n v="0"/>
    <n v="0"/>
    <n v="0"/>
    <n v="35137"/>
    <n v="35137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HONDURAS                       (2150)"/>
    <d v="2025-07-17T00:00:00"/>
    <n v="46"/>
    <n v="401"/>
    <x v="21"/>
    <n v="2150"/>
    <n v="0"/>
    <n v="0"/>
    <n v="0"/>
    <n v="174154"/>
    <n v="930018"/>
    <n v="1104172"/>
    <n v="0"/>
    <n v="111511"/>
    <n v="717459"/>
    <n v="643060"/>
    <n v="1058611"/>
    <n v="9937518"/>
    <n v="60172410"/>
    <n v="70109928"/>
    <n v="733939"/>
    <n v="6722417"/>
  </r>
  <r>
    <x v="1"/>
    <x v="59"/>
    <s v=" MY -  Sep 2024/Aug 2025"/>
    <s v="HONG KONG                      (5820)"/>
    <d v="2025-07-17T00:00:00"/>
    <n v="46"/>
    <n v="401"/>
    <x v="22"/>
    <n v="5820"/>
    <n v="0"/>
    <n v="0"/>
    <n v="229"/>
    <n v="305"/>
    <n v="12699"/>
    <n v="13004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INDONESIA                      (5600)"/>
    <d v="2025-07-17T00:00:00"/>
    <n v="46"/>
    <n v="401"/>
    <x v="23"/>
    <n v="5600"/>
    <n v="0"/>
    <n v="0"/>
    <n v="0"/>
    <n v="0"/>
    <n v="262032"/>
    <n v="262032"/>
    <n v="0"/>
    <n v="1250"/>
    <n v="717459"/>
    <n v="643060"/>
    <n v="1058611"/>
    <n v="9937518"/>
    <n v="60172410"/>
    <n v="70109928"/>
    <n v="733939"/>
    <n v="6722417"/>
  </r>
  <r>
    <x v="1"/>
    <x v="59"/>
    <s v=" MY -  Sep 2024/Aug 2025"/>
    <s v="IRAQ                           (5050)"/>
    <d v="2025-07-17T00:00:00"/>
    <n v="46"/>
    <n v="401"/>
    <x v="65"/>
    <n v="5050"/>
    <n v="0"/>
    <n v="0"/>
    <n v="0"/>
    <n v="0"/>
    <n v="61499"/>
    <n v="61499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IRELAND                        (4190)"/>
    <d v="2025-07-17T00:00:00"/>
    <n v="46"/>
    <n v="401"/>
    <x v="66"/>
    <n v="4190"/>
    <n v="21996"/>
    <n v="21996"/>
    <n v="0"/>
    <n v="21996"/>
    <n v="261754"/>
    <n v="283750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ISRAEL                         (5080)"/>
    <d v="2025-07-17T00:00:00"/>
    <n v="46"/>
    <n v="401"/>
    <x v="67"/>
    <n v="5080"/>
    <n v="0"/>
    <n v="0"/>
    <n v="0"/>
    <n v="0"/>
    <n v="389505"/>
    <n v="389505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ITALY                          (4750)"/>
    <d v="2025-07-17T00:00:00"/>
    <n v="46"/>
    <n v="401"/>
    <x v="24"/>
    <n v="4750"/>
    <n v="0"/>
    <n v="0"/>
    <n v="0"/>
    <n v="0"/>
    <n v="146395"/>
    <n v="146395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JAMAICA                        (2410)"/>
    <d v="2025-07-17T00:00:00"/>
    <n v="46"/>
    <n v="401"/>
    <x v="25"/>
    <n v="2410"/>
    <n v="753"/>
    <n v="752"/>
    <n v="30352"/>
    <n v="32200"/>
    <n v="299454"/>
    <n v="331654"/>
    <n v="16800"/>
    <n v="26500"/>
    <n v="717459"/>
    <n v="643060"/>
    <n v="1058611"/>
    <n v="9937518"/>
    <n v="60172410"/>
    <n v="70109928"/>
    <n v="733939"/>
    <n v="6722417"/>
  </r>
  <r>
    <x v="1"/>
    <x v="59"/>
    <s v=" MY -  Sep 2024/Aug 2025"/>
    <s v="JAPAN                          (5880)"/>
    <d v="2025-07-17T00:00:00"/>
    <n v="46"/>
    <n v="401"/>
    <x v="26"/>
    <n v="5880"/>
    <n v="10500"/>
    <n v="72406"/>
    <n v="31164"/>
    <n v="1621913"/>
    <n v="11439919"/>
    <n v="13061832"/>
    <n v="171800"/>
    <n v="1111530"/>
    <n v="717459"/>
    <n v="643060"/>
    <n v="1058611"/>
    <n v="9937518"/>
    <n v="60172410"/>
    <n v="70109928"/>
    <n v="733939"/>
    <n v="6722417"/>
  </r>
  <r>
    <x v="1"/>
    <x v="59"/>
    <s v=" MY -  Sep 2024/Aug 2025"/>
    <s v="JORDAN                         (5110)"/>
    <d v="2025-07-17T00:00:00"/>
    <n v="46"/>
    <n v="401"/>
    <x v="68"/>
    <n v="5110"/>
    <n v="0"/>
    <n v="0"/>
    <n v="0"/>
    <n v="151"/>
    <n v="21"/>
    <n v="172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KOREA, REPUBLIC OF             (5800)"/>
    <d v="2025-07-17T00:00:00"/>
    <n v="46"/>
    <n v="401"/>
    <x v="27"/>
    <n v="5800"/>
    <n v="7593"/>
    <n v="3593"/>
    <n v="204315"/>
    <n v="598316"/>
    <n v="5551537"/>
    <n v="6149853"/>
    <n v="0"/>
    <n v="3000"/>
    <n v="717459"/>
    <n v="643060"/>
    <n v="1058611"/>
    <n v="9937518"/>
    <n v="60172410"/>
    <n v="70109928"/>
    <n v="733939"/>
    <n v="6722417"/>
  </r>
  <r>
    <x v="1"/>
    <x v="59"/>
    <s v=" MY -  Sep 2024/Aug 2025"/>
    <s v="KUWAIT                         (5130)"/>
    <d v="2025-07-17T00:00:00"/>
    <n v="46"/>
    <n v="401"/>
    <x v="69"/>
    <n v="5130"/>
    <n v="23"/>
    <n v="23"/>
    <n v="0"/>
    <n v="23"/>
    <n v="0"/>
    <n v="23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LEEWARD-WINDWARD ISLANDS       (2480)"/>
    <d v="2025-07-17T00:00:00"/>
    <n v="46"/>
    <n v="401"/>
    <x v="28"/>
    <n v="2480"/>
    <n v="0"/>
    <n v="0"/>
    <n v="0"/>
    <n v="4300"/>
    <n v="16001"/>
    <n v="20301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LIBYA                          (7250)"/>
    <d v="2025-07-17T00:00:00"/>
    <n v="46"/>
    <n v="401"/>
    <x v="70"/>
    <n v="7250"/>
    <n v="35000"/>
    <n v="35000"/>
    <n v="0"/>
    <n v="35000"/>
    <n v="0"/>
    <n v="35000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MALAYSIA                       (5570)"/>
    <d v="2025-07-17T00:00:00"/>
    <n v="46"/>
    <n v="401"/>
    <x v="29"/>
    <n v="5570"/>
    <n v="5000"/>
    <n v="5000"/>
    <n v="436"/>
    <n v="30873"/>
    <n v="57389"/>
    <n v="88262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MEXICO                         (2010)"/>
    <d v="2025-07-17T00:00:00"/>
    <n v="46"/>
    <n v="401"/>
    <x v="32"/>
    <n v="2010"/>
    <n v="348779"/>
    <n v="346175"/>
    <n v="410241"/>
    <n v="3019195"/>
    <n v="19819610"/>
    <n v="22838805"/>
    <n v="43911"/>
    <n v="3708866"/>
    <n v="717459"/>
    <n v="643060"/>
    <n v="1058611"/>
    <n v="9937518"/>
    <n v="60172410"/>
    <n v="70109928"/>
    <n v="733939"/>
    <n v="6722417"/>
  </r>
  <r>
    <x v="1"/>
    <x v="59"/>
    <s v=" MY -  Sep 2024/Aug 2025"/>
    <s v="MOROCCO                        (7140)"/>
    <d v="2025-07-17T00:00:00"/>
    <n v="46"/>
    <n v="401"/>
    <x v="33"/>
    <n v="7140"/>
    <n v="0"/>
    <n v="0"/>
    <n v="0"/>
    <n v="36738"/>
    <n v="748210"/>
    <n v="784948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MOZAMBIQUE                     (7870)"/>
    <d v="2025-07-17T00:00:00"/>
    <n v="46"/>
    <n v="401"/>
    <x v="34"/>
    <n v="7870"/>
    <n v="0"/>
    <n v="0"/>
    <n v="0"/>
    <n v="0"/>
    <n v="22834"/>
    <n v="22834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NAMIBIA                        (7920)"/>
    <d v="2025-07-17T00:00:00"/>
    <n v="46"/>
    <n v="401"/>
    <x v="71"/>
    <n v="7920"/>
    <n v="0"/>
    <n v="0"/>
    <n v="0"/>
    <n v="0"/>
    <n v="54517"/>
    <n v="54517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NETHERLANDS                    (4210)"/>
    <d v="2025-07-17T00:00:00"/>
    <n v="46"/>
    <n v="401"/>
    <x v="72"/>
    <n v="4210"/>
    <n v="0"/>
    <n v="0"/>
    <n v="0"/>
    <n v="0"/>
    <n v="216952"/>
    <n v="216952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NEW ZEALAND                    (6140)"/>
    <d v="2025-07-17T00:00:00"/>
    <n v="46"/>
    <n v="401"/>
    <x v="73"/>
    <n v="6140"/>
    <n v="0"/>
    <n v="0"/>
    <n v="0"/>
    <n v="33000"/>
    <n v="34486"/>
    <n v="67486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NICARAGUA                      (2190)"/>
    <d v="2025-07-17T00:00:00"/>
    <n v="46"/>
    <n v="401"/>
    <x v="36"/>
    <n v="2190"/>
    <n v="0"/>
    <n v="-8000"/>
    <n v="0"/>
    <n v="94080"/>
    <n v="508902"/>
    <n v="602982"/>
    <n v="2000"/>
    <n v="57690"/>
    <n v="717459"/>
    <n v="643060"/>
    <n v="1058611"/>
    <n v="9937518"/>
    <n v="60172410"/>
    <n v="70109928"/>
    <n v="733939"/>
    <n v="6722417"/>
  </r>
  <r>
    <x v="1"/>
    <x v="59"/>
    <s v=" MY -  Sep 2024/Aug 2025"/>
    <s v="NIGERIA                        (7530)"/>
    <d v="2025-07-17T00:00:00"/>
    <n v="46"/>
    <n v="401"/>
    <x v="37"/>
    <n v="7530"/>
    <n v="0"/>
    <n v="0"/>
    <n v="0"/>
    <n v="0"/>
    <n v="85281"/>
    <n v="85281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PAKISTAN                       (5350)"/>
    <d v="2025-07-17T00:00:00"/>
    <n v="46"/>
    <n v="401"/>
    <x v="74"/>
    <n v="5350"/>
    <n v="0"/>
    <n v="0"/>
    <n v="0"/>
    <n v="96"/>
    <n v="0"/>
    <n v="96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PANAMA                         (2250)"/>
    <d v="2025-07-17T00:00:00"/>
    <n v="46"/>
    <n v="401"/>
    <x v="38"/>
    <n v="2250"/>
    <n v="40101"/>
    <n v="36335"/>
    <n v="0"/>
    <n v="146111"/>
    <n v="608440"/>
    <n v="754551"/>
    <n v="0"/>
    <n v="59900"/>
    <n v="717459"/>
    <n v="643060"/>
    <n v="1058611"/>
    <n v="9937518"/>
    <n v="60172410"/>
    <n v="70109928"/>
    <n v="733939"/>
    <n v="6722417"/>
  </r>
  <r>
    <x v="1"/>
    <x v="59"/>
    <s v=" MY -  Sep 2024/Aug 2025"/>
    <s v="PERU                           (3330)"/>
    <d v="2025-07-17T00:00:00"/>
    <n v="46"/>
    <n v="401"/>
    <x v="39"/>
    <n v="3330"/>
    <n v="0"/>
    <n v="0"/>
    <n v="0"/>
    <n v="316"/>
    <n v="29312"/>
    <n v="29628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PHILIPPINES                    (5650)"/>
    <d v="2025-07-17T00:00:00"/>
    <n v="46"/>
    <n v="401"/>
    <x v="40"/>
    <n v="5650"/>
    <n v="0"/>
    <n v="0"/>
    <n v="0"/>
    <n v="24155"/>
    <n v="22068"/>
    <n v="46223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PORTUGAL                       (4710)"/>
    <d v="2025-07-17T00:00:00"/>
    <n v="46"/>
    <n v="401"/>
    <x v="60"/>
    <n v="4710"/>
    <n v="0"/>
    <n v="0"/>
    <n v="0"/>
    <n v="89000"/>
    <n v="547002"/>
    <n v="636002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SAUDI ARABIA                   (5170)"/>
    <d v="2025-07-17T00:00:00"/>
    <n v="46"/>
    <n v="401"/>
    <x v="75"/>
    <n v="5170"/>
    <n v="0"/>
    <n v="0"/>
    <n v="0"/>
    <n v="0"/>
    <n v="450828"/>
    <n v="450828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SOUTH AFRICA, REPUBLIC OF      (7910)"/>
    <d v="2025-07-17T00:00:00"/>
    <n v="46"/>
    <n v="401"/>
    <x v="43"/>
    <n v="7910"/>
    <n v="0"/>
    <n v="0"/>
    <n v="0"/>
    <n v="0"/>
    <n v="170303"/>
    <n v="170303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SPAIN                          (4700)"/>
    <d v="2025-07-17T00:00:00"/>
    <n v="46"/>
    <n v="401"/>
    <x v="44"/>
    <n v="4700"/>
    <n v="0"/>
    <n v="0"/>
    <n v="0"/>
    <n v="0"/>
    <n v="2252439"/>
    <n v="2252439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SRI LANKA                      (5420)"/>
    <d v="2025-07-17T00:00:00"/>
    <n v="46"/>
    <n v="401"/>
    <x v="45"/>
    <n v="5420"/>
    <n v="0"/>
    <n v="0"/>
    <n v="0"/>
    <n v="100"/>
    <n v="305"/>
    <n v="405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SURINAM                        (3150)"/>
    <d v="2025-07-17T00:00:00"/>
    <n v="46"/>
    <n v="401"/>
    <x v="46"/>
    <n v="3150"/>
    <n v="0"/>
    <n v="0"/>
    <n v="0"/>
    <n v="0"/>
    <n v="5140"/>
    <n v="5140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TAIWAN                         (5830)"/>
    <d v="2025-07-17T00:00:00"/>
    <n v="46"/>
    <n v="401"/>
    <x v="47"/>
    <n v="5830"/>
    <n v="3540"/>
    <n v="3527"/>
    <n v="80837"/>
    <n v="142028"/>
    <n v="2082160"/>
    <n v="2224188"/>
    <n v="13000"/>
    <n v="13000"/>
    <n v="717459"/>
    <n v="643060"/>
    <n v="1058611"/>
    <n v="9937518"/>
    <n v="60172410"/>
    <n v="70109928"/>
    <n v="733939"/>
    <n v="6722417"/>
  </r>
  <r>
    <x v="1"/>
    <x v="59"/>
    <s v=" MY -  Sep 2024/Aug 2025"/>
    <s v="TRINIDAD AND TOBAGO            (2740)"/>
    <d v="2025-07-17T00:00:00"/>
    <n v="46"/>
    <n v="401"/>
    <x v="49"/>
    <n v="2740"/>
    <n v="0"/>
    <n v="0"/>
    <n v="0"/>
    <n v="8600"/>
    <n v="68560"/>
    <n v="77160"/>
    <n v="0"/>
    <n v="8000"/>
    <n v="717459"/>
    <n v="643060"/>
    <n v="1058611"/>
    <n v="9937518"/>
    <n v="60172410"/>
    <n v="70109928"/>
    <n v="733939"/>
    <n v="6722417"/>
  </r>
  <r>
    <x v="1"/>
    <x v="59"/>
    <s v=" MY -  Sep 2024/Aug 2025"/>
    <s v="TUNISIA                        (7230)"/>
    <d v="2025-07-17T00:00:00"/>
    <n v="46"/>
    <n v="401"/>
    <x v="76"/>
    <n v="7230"/>
    <n v="0"/>
    <n v="0"/>
    <n v="0"/>
    <n v="25000"/>
    <n v="251148"/>
    <n v="276148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TURKEY                         (4890)"/>
    <d v="2025-07-17T00:00:00"/>
    <n v="46"/>
    <n v="401"/>
    <x v="77"/>
    <n v="4890"/>
    <n v="25"/>
    <n v="25"/>
    <n v="0"/>
    <n v="25"/>
    <n v="64537"/>
    <n v="64562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UNITED ARAB EMIRATES           (5200)"/>
    <d v="2025-07-17T00:00:00"/>
    <n v="46"/>
    <n v="401"/>
    <x v="50"/>
    <n v="5200"/>
    <n v="0"/>
    <n v="0"/>
    <n v="0"/>
    <n v="0"/>
    <n v="5500"/>
    <n v="5500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UNITED KINGDOM                 (4120)"/>
    <d v="2025-07-17T00:00:00"/>
    <n v="46"/>
    <n v="401"/>
    <x v="51"/>
    <n v="4120"/>
    <n v="0"/>
    <n v="-43993"/>
    <n v="39"/>
    <n v="63835"/>
    <n v="158339"/>
    <n v="222174"/>
    <n v="43993"/>
    <n v="88089"/>
    <n v="717459"/>
    <n v="643060"/>
    <n v="1058611"/>
    <n v="9937518"/>
    <n v="60172410"/>
    <n v="70109928"/>
    <n v="733939"/>
    <n v="6722417"/>
  </r>
  <r>
    <x v="1"/>
    <x v="59"/>
    <s v=" MY -  Sep 2024/Aug 2025"/>
    <s v="UNKNOWN                        (9990)"/>
    <d v="2025-07-17T00:00:00"/>
    <n v="46"/>
    <n v="401"/>
    <x v="52"/>
    <n v="9990"/>
    <n v="170248"/>
    <n v="49248"/>
    <n v="0"/>
    <n v="2342804"/>
    <n v="0"/>
    <n v="2342804"/>
    <n v="349700"/>
    <n v="1111324"/>
    <n v="717459"/>
    <n v="643060"/>
    <n v="1058611"/>
    <n v="9937518"/>
    <n v="60172410"/>
    <n v="70109928"/>
    <n v="733939"/>
    <n v="6722417"/>
  </r>
  <r>
    <x v="1"/>
    <x v="59"/>
    <s v=" MY -  Sep 2024/Aug 2025"/>
    <s v="VENEZUELA                      (3070)"/>
    <d v="2025-07-17T00:00:00"/>
    <n v="46"/>
    <n v="401"/>
    <x v="53"/>
    <n v="3070"/>
    <n v="2262"/>
    <n v="25762"/>
    <n v="57762"/>
    <n v="30250"/>
    <n v="189402"/>
    <n v="219652"/>
    <n v="0"/>
    <n v="0"/>
    <n v="717459"/>
    <n v="643060"/>
    <n v="1058611"/>
    <n v="9937518"/>
    <n v="60172410"/>
    <n v="70109928"/>
    <n v="733939"/>
    <n v="6722417"/>
  </r>
  <r>
    <x v="1"/>
    <x v="59"/>
    <s v=" MY -  Sep 2024/Aug 2025"/>
    <s v="VIETNAM                        (5520)"/>
    <d v="2025-07-17T00:00:00"/>
    <n v="46"/>
    <n v="401"/>
    <x v="54"/>
    <n v="5520"/>
    <n v="0"/>
    <n v="0"/>
    <n v="0"/>
    <n v="1121"/>
    <n v="1105016"/>
    <n v="1106137"/>
    <n v="0"/>
    <n v="6000"/>
    <n v="717459"/>
    <n v="643060"/>
    <n v="1058611"/>
    <n v="9937518"/>
    <n v="60172410"/>
    <n v="70109928"/>
    <n v="733939"/>
    <n v="6722417"/>
  </r>
  <r>
    <x v="1"/>
    <x v="59"/>
    <s v=" MY -  Sep 2024/Aug 2025"/>
    <s v="WESTERN AFRICA, NEC            (7640)"/>
    <d v="2025-07-17T00:00:00"/>
    <n v="46"/>
    <n v="401"/>
    <x v="78"/>
    <n v="7640"/>
    <n v="0"/>
    <n v="0"/>
    <n v="0"/>
    <n v="0"/>
    <n v="7000"/>
    <n v="7000"/>
    <n v="0"/>
    <n v="0"/>
    <n v="717459"/>
    <n v="643060"/>
    <n v="1058611"/>
    <n v="9937518"/>
    <n v="60172410"/>
    <n v="70109928"/>
    <n v="733939"/>
    <n v="6722417"/>
  </r>
  <r>
    <x v="1"/>
    <x v="59"/>
    <s v=" MY -  Sep 2025/Aug 2026"/>
    <s v="CANADA                         (1220)"/>
    <d v="2025-07-17T00:00:00"/>
    <n v="46"/>
    <n v="401"/>
    <x v="7"/>
    <n v="1220"/>
    <n v="9735"/>
    <n v="9735"/>
    <n v="0"/>
    <n v="31072"/>
    <n v="0"/>
    <n v="31072"/>
    <n v="0"/>
    <n v="0"/>
    <n v="756418"/>
    <n v="733939"/>
    <n v="0"/>
    <n v="6722417"/>
    <n v="0"/>
    <n v="6722417"/>
    <n v="0"/>
    <n v="0"/>
  </r>
  <r>
    <x v="1"/>
    <x v="59"/>
    <s v=" MY -  Sep 2025/Aug 2026"/>
    <s v="COLOMBIA                       (3010)"/>
    <d v="2025-07-17T00:00:00"/>
    <n v="46"/>
    <n v="401"/>
    <x v="10"/>
    <n v="3010"/>
    <n v="83000"/>
    <n v="83000"/>
    <n v="0"/>
    <n v="222100"/>
    <n v="0"/>
    <n v="222100"/>
    <n v="0"/>
    <n v="0"/>
    <n v="756418"/>
    <n v="733939"/>
    <n v="0"/>
    <n v="6722417"/>
    <n v="0"/>
    <n v="6722417"/>
    <n v="0"/>
    <n v="0"/>
  </r>
  <r>
    <x v="1"/>
    <x v="59"/>
    <s v=" MY -  Sep 2025/Aug 2026"/>
    <s v="COSTA RICA                     (2230)"/>
    <d v="2025-07-17T00:00:00"/>
    <n v="46"/>
    <n v="401"/>
    <x v="11"/>
    <n v="2230"/>
    <n v="0"/>
    <n v="0"/>
    <n v="0"/>
    <n v="110769"/>
    <n v="0"/>
    <n v="110769"/>
    <n v="0"/>
    <n v="0"/>
    <n v="756418"/>
    <n v="733939"/>
    <n v="0"/>
    <n v="6722417"/>
    <n v="0"/>
    <n v="6722417"/>
    <n v="0"/>
    <n v="0"/>
  </r>
  <r>
    <x v="1"/>
    <x v="59"/>
    <s v=" MY -  Sep 2025/Aug 2026"/>
    <s v="EL SALVADOR                    (2110)"/>
    <d v="2025-07-17T00:00:00"/>
    <n v="46"/>
    <n v="401"/>
    <x v="16"/>
    <n v="2110"/>
    <n v="0"/>
    <n v="0"/>
    <n v="0"/>
    <n v="51816"/>
    <n v="0"/>
    <n v="51816"/>
    <n v="0"/>
    <n v="0"/>
    <n v="756418"/>
    <n v="733939"/>
    <n v="0"/>
    <n v="6722417"/>
    <n v="0"/>
    <n v="6722417"/>
    <n v="0"/>
    <n v="0"/>
  </r>
  <r>
    <x v="1"/>
    <x v="59"/>
    <s v=" MY -  Sep 2025/Aug 2026"/>
    <s v="HONDURAS                       (2150)"/>
    <d v="2025-07-17T00:00:00"/>
    <n v="46"/>
    <n v="401"/>
    <x v="21"/>
    <n v="2150"/>
    <n v="0"/>
    <n v="0"/>
    <n v="0"/>
    <n v="111511"/>
    <n v="0"/>
    <n v="111511"/>
    <n v="0"/>
    <n v="0"/>
    <n v="756418"/>
    <n v="733939"/>
    <n v="0"/>
    <n v="6722417"/>
    <n v="0"/>
    <n v="6722417"/>
    <n v="0"/>
    <n v="0"/>
  </r>
  <r>
    <x v="1"/>
    <x v="59"/>
    <s v=" MY -  Sep 2025/Aug 2026"/>
    <s v="INDONESIA                      (5600)"/>
    <d v="2025-07-17T00:00:00"/>
    <n v="46"/>
    <n v="401"/>
    <x v="23"/>
    <n v="5600"/>
    <n v="0"/>
    <n v="0"/>
    <n v="0"/>
    <n v="1250"/>
    <n v="0"/>
    <n v="1250"/>
    <n v="0"/>
    <n v="0"/>
    <n v="756418"/>
    <n v="733939"/>
    <n v="0"/>
    <n v="6722417"/>
    <n v="0"/>
    <n v="6722417"/>
    <n v="0"/>
    <n v="0"/>
  </r>
  <r>
    <x v="1"/>
    <x v="59"/>
    <s v=" MY -  Sep 2025/Aug 2026"/>
    <s v="JAMAICA                        (2410)"/>
    <d v="2025-07-17T00:00:00"/>
    <n v="46"/>
    <n v="401"/>
    <x v="25"/>
    <n v="2410"/>
    <n v="16800"/>
    <n v="16800"/>
    <n v="0"/>
    <n v="26500"/>
    <n v="0"/>
    <n v="26500"/>
    <n v="0"/>
    <n v="0"/>
    <n v="756418"/>
    <n v="733939"/>
    <n v="0"/>
    <n v="6722417"/>
    <n v="0"/>
    <n v="6722417"/>
    <n v="0"/>
    <n v="0"/>
  </r>
  <r>
    <x v="1"/>
    <x v="59"/>
    <s v=" MY -  Sep 2025/Aug 2026"/>
    <s v="JAPAN                          (5880)"/>
    <d v="2025-07-17T00:00:00"/>
    <n v="46"/>
    <n v="401"/>
    <x v="26"/>
    <n v="5880"/>
    <n v="171800"/>
    <n v="171800"/>
    <n v="0"/>
    <n v="1111530"/>
    <n v="0"/>
    <n v="1111530"/>
    <n v="0"/>
    <n v="0"/>
    <n v="756418"/>
    <n v="733939"/>
    <n v="0"/>
    <n v="6722417"/>
    <n v="0"/>
    <n v="6722417"/>
    <n v="0"/>
    <n v="0"/>
  </r>
  <r>
    <x v="1"/>
    <x v="59"/>
    <s v=" MY -  Sep 2025/Aug 2026"/>
    <s v="KOREA, REPUBLIC OF             (5800)"/>
    <d v="2025-07-17T00:00:00"/>
    <n v="46"/>
    <n v="401"/>
    <x v="27"/>
    <n v="5800"/>
    <n v="0"/>
    <n v="0"/>
    <n v="0"/>
    <n v="3000"/>
    <n v="0"/>
    <n v="3000"/>
    <n v="0"/>
    <n v="0"/>
    <n v="756418"/>
    <n v="733939"/>
    <n v="0"/>
    <n v="6722417"/>
    <n v="0"/>
    <n v="6722417"/>
    <n v="0"/>
    <n v="0"/>
  </r>
  <r>
    <x v="1"/>
    <x v="59"/>
    <s v=" MY -  Sep 2025/Aug 2026"/>
    <s v="MEXICO                         (2010)"/>
    <d v="2025-07-17T00:00:00"/>
    <n v="46"/>
    <n v="401"/>
    <x v="32"/>
    <n v="2010"/>
    <n v="66390"/>
    <n v="43911"/>
    <n v="0"/>
    <n v="3708866"/>
    <n v="0"/>
    <n v="3708866"/>
    <n v="0"/>
    <n v="0"/>
    <n v="756418"/>
    <n v="733939"/>
    <n v="0"/>
    <n v="6722417"/>
    <n v="0"/>
    <n v="6722417"/>
    <n v="0"/>
    <n v="0"/>
  </r>
  <r>
    <x v="1"/>
    <x v="59"/>
    <s v=" MY -  Sep 2025/Aug 2026"/>
    <s v="NICARAGUA                      (2190)"/>
    <d v="2025-07-17T00:00:00"/>
    <n v="46"/>
    <n v="401"/>
    <x v="36"/>
    <n v="2190"/>
    <n v="2000"/>
    <n v="2000"/>
    <n v="0"/>
    <n v="57690"/>
    <n v="0"/>
    <n v="57690"/>
    <n v="0"/>
    <n v="0"/>
    <n v="756418"/>
    <n v="733939"/>
    <n v="0"/>
    <n v="6722417"/>
    <n v="0"/>
    <n v="6722417"/>
    <n v="0"/>
    <n v="0"/>
  </r>
  <r>
    <x v="1"/>
    <x v="59"/>
    <s v=" MY -  Sep 2025/Aug 2026"/>
    <s v="PANAMA                         (2250)"/>
    <d v="2025-07-17T00:00:00"/>
    <n v="46"/>
    <n v="401"/>
    <x v="38"/>
    <n v="2250"/>
    <n v="0"/>
    <n v="0"/>
    <n v="0"/>
    <n v="59900"/>
    <n v="0"/>
    <n v="59900"/>
    <n v="0"/>
    <n v="0"/>
    <n v="756418"/>
    <n v="733939"/>
    <n v="0"/>
    <n v="6722417"/>
    <n v="0"/>
    <n v="6722417"/>
    <n v="0"/>
    <n v="0"/>
  </r>
  <r>
    <x v="1"/>
    <x v="59"/>
    <s v=" MY -  Sep 2025/Aug 2026"/>
    <s v="TAIWAN                         (5830)"/>
    <d v="2025-07-17T00:00:00"/>
    <n v="46"/>
    <n v="401"/>
    <x v="47"/>
    <n v="5830"/>
    <n v="13000"/>
    <n v="13000"/>
    <n v="0"/>
    <n v="13000"/>
    <n v="0"/>
    <n v="13000"/>
    <n v="0"/>
    <n v="0"/>
    <n v="756418"/>
    <n v="733939"/>
    <n v="0"/>
    <n v="6722417"/>
    <n v="0"/>
    <n v="6722417"/>
    <n v="0"/>
    <n v="0"/>
  </r>
  <r>
    <x v="1"/>
    <x v="59"/>
    <s v=" MY -  Sep 2025/Aug 2026"/>
    <s v="TRINIDAD AND TOBAGO            (2740)"/>
    <d v="2025-07-17T00:00:00"/>
    <n v="46"/>
    <n v="401"/>
    <x v="49"/>
    <n v="2740"/>
    <n v="0"/>
    <n v="0"/>
    <n v="0"/>
    <n v="8000"/>
    <n v="0"/>
    <n v="8000"/>
    <n v="0"/>
    <n v="0"/>
    <n v="756418"/>
    <n v="733939"/>
    <n v="0"/>
    <n v="6722417"/>
    <n v="0"/>
    <n v="6722417"/>
    <n v="0"/>
    <n v="0"/>
  </r>
  <r>
    <x v="1"/>
    <x v="59"/>
    <s v=" MY -  Sep 2025/Aug 2026"/>
    <s v="UNITED KINGDOM                 (4120)"/>
    <d v="2025-07-17T00:00:00"/>
    <n v="46"/>
    <n v="401"/>
    <x v="51"/>
    <n v="4120"/>
    <n v="43993"/>
    <n v="43993"/>
    <n v="0"/>
    <n v="88089"/>
    <n v="0"/>
    <n v="88089"/>
    <n v="0"/>
    <n v="0"/>
    <n v="756418"/>
    <n v="733939"/>
    <n v="0"/>
    <n v="6722417"/>
    <n v="0"/>
    <n v="6722417"/>
    <n v="0"/>
    <n v="0"/>
  </r>
  <r>
    <x v="1"/>
    <x v="59"/>
    <s v=" MY -  Sep 2025/Aug 2026"/>
    <s v="UNKNOWN                        (9990)"/>
    <d v="2025-07-17T00:00:00"/>
    <n v="46"/>
    <n v="401"/>
    <x v="52"/>
    <n v="9990"/>
    <n v="349700"/>
    <n v="349700"/>
    <n v="0"/>
    <n v="1111324"/>
    <n v="0"/>
    <n v="1111324"/>
    <n v="0"/>
    <n v="0"/>
    <n v="756418"/>
    <n v="733939"/>
    <n v="0"/>
    <n v="6722417"/>
    <n v="0"/>
    <n v="6722417"/>
    <n v="0"/>
    <n v="0"/>
  </r>
  <r>
    <x v="1"/>
    <x v="59"/>
    <s v=" MY -  Sep 2025/Aug 2026"/>
    <s v="VIETNAM                        (5520)"/>
    <d v="2025-07-17T00:00:00"/>
    <n v="46"/>
    <n v="401"/>
    <x v="54"/>
    <n v="5520"/>
    <n v="0"/>
    <n v="0"/>
    <n v="0"/>
    <n v="6000"/>
    <n v="0"/>
    <n v="6000"/>
    <n v="0"/>
    <n v="0"/>
    <n v="756418"/>
    <n v="733939"/>
    <n v="0"/>
    <n v="6722417"/>
    <n v="0"/>
    <n v="6722417"/>
    <n v="0"/>
    <n v="0"/>
  </r>
  <r>
    <x v="1"/>
    <x v="59"/>
    <s v=" MY -  Sep 2026/Aug 2027"/>
    <s v="JAPAN                          (5880)"/>
    <d v="2025-07-17T00:00:00"/>
    <n v="46"/>
    <n v="401"/>
    <x v="26"/>
    <n v="5880"/>
    <n v="0"/>
    <n v="0"/>
    <n v="0"/>
    <n v="25000"/>
    <n v="0"/>
    <n v="25000"/>
    <n v="0"/>
    <n v="0"/>
    <n v="0"/>
    <n v="0"/>
    <n v="0"/>
    <n v="93580"/>
    <n v="0"/>
    <n v="93580"/>
    <n v="0"/>
    <n v="0"/>
  </r>
  <r>
    <x v="1"/>
    <x v="59"/>
    <s v=" MY -  Sep 2026/Aug 2027"/>
    <s v="MEXICO                         (2010)"/>
    <d v="2025-07-17T00:00:00"/>
    <n v="46"/>
    <n v="401"/>
    <x v="32"/>
    <n v="2010"/>
    <n v="0"/>
    <n v="0"/>
    <n v="0"/>
    <n v="68580"/>
    <n v="0"/>
    <n v="68580"/>
    <n v="0"/>
    <n v="0"/>
    <n v="0"/>
    <n v="0"/>
    <n v="0"/>
    <n v="93580"/>
    <n v="0"/>
    <n v="93580"/>
    <n v="0"/>
    <n v="0"/>
  </r>
  <r>
    <x v="1"/>
    <x v="60"/>
    <s v=" MY -  Sep 2024/Aug 2025"/>
    <s v="ANGOLA                         (7620)"/>
    <d v="2025-07-24T00:00:00"/>
    <n v="47"/>
    <n v="401"/>
    <x v="1"/>
    <n v="7620"/>
    <n v="0"/>
    <n v="0"/>
    <n v="0"/>
    <n v="0"/>
    <n v="51999"/>
    <n v="51999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BANGLADESH                     (5380)"/>
    <d v="2025-07-24T00:00:00"/>
    <n v="47"/>
    <n v="401"/>
    <x v="2"/>
    <n v="5380"/>
    <n v="0"/>
    <n v="0"/>
    <n v="0"/>
    <n v="122"/>
    <n v="489"/>
    <n v="611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BARBADOS                       (2720)"/>
    <d v="2025-07-24T00:00:00"/>
    <n v="47"/>
    <n v="401"/>
    <x v="3"/>
    <n v="2720"/>
    <n v="0"/>
    <n v="0"/>
    <n v="3000"/>
    <n v="0"/>
    <n v="29600"/>
    <n v="29600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CANADA                         (1220)"/>
    <d v="2025-07-24T00:00:00"/>
    <n v="47"/>
    <n v="401"/>
    <x v="7"/>
    <n v="1220"/>
    <n v="7985"/>
    <n v="7806"/>
    <n v="14731"/>
    <n v="176946"/>
    <n v="206294"/>
    <n v="383240"/>
    <n v="10200"/>
    <n v="41272"/>
    <n v="459205"/>
    <n v="340924"/>
    <n v="1488712"/>
    <n v="8789730"/>
    <n v="61661122"/>
    <n v="70450852"/>
    <n v="1891912"/>
    <n v="8614329"/>
  </r>
  <r>
    <x v="1"/>
    <x v="60"/>
    <s v=" MY -  Sep 2024/Aug 2025"/>
    <s v="CHINA, PEOPLES REPUBLIC OF     (5700)"/>
    <d v="2025-07-24T00:00:00"/>
    <n v="47"/>
    <n v="401"/>
    <x v="9"/>
    <n v="5700"/>
    <n v="0"/>
    <n v="0"/>
    <n v="0"/>
    <n v="0"/>
    <n v="32724"/>
    <n v="32724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COLOMBIA                       (3010)"/>
    <d v="2025-07-24T00:00:00"/>
    <n v="47"/>
    <n v="401"/>
    <x v="10"/>
    <n v="3010"/>
    <n v="33887"/>
    <n v="4455"/>
    <n v="36455"/>
    <n v="734800"/>
    <n v="6731575"/>
    <n v="7466375"/>
    <n v="20750"/>
    <n v="242850"/>
    <n v="459205"/>
    <n v="340924"/>
    <n v="1488712"/>
    <n v="8789730"/>
    <n v="61661122"/>
    <n v="70450852"/>
    <n v="1891912"/>
    <n v="8614329"/>
  </r>
  <r>
    <x v="1"/>
    <x v="60"/>
    <s v=" MY -  Sep 2024/Aug 2025"/>
    <s v="COSTA RICA                     (2230)"/>
    <d v="2025-07-24T00:00:00"/>
    <n v="47"/>
    <n v="401"/>
    <x v="11"/>
    <n v="2230"/>
    <n v="2"/>
    <n v="7502"/>
    <n v="7502"/>
    <n v="96456"/>
    <n v="797511"/>
    <n v="893967"/>
    <n v="0"/>
    <n v="110769"/>
    <n v="459205"/>
    <n v="340924"/>
    <n v="1488712"/>
    <n v="8789730"/>
    <n v="61661122"/>
    <n v="70450852"/>
    <n v="1891912"/>
    <n v="8614329"/>
  </r>
  <r>
    <x v="1"/>
    <x v="60"/>
    <s v=" MY -  Sep 2024/Aug 2025"/>
    <s v="DOMINICAN REPUBLIC             (2470)"/>
    <d v="2025-07-24T00:00:00"/>
    <n v="47"/>
    <n v="401"/>
    <x v="13"/>
    <n v="2470"/>
    <n v="550"/>
    <n v="550"/>
    <n v="28350"/>
    <n v="0"/>
    <n v="781396"/>
    <n v="781396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EGYPT                          (7290)"/>
    <d v="2025-07-24T00:00:00"/>
    <n v="47"/>
    <n v="401"/>
    <x v="15"/>
    <n v="7290"/>
    <n v="0"/>
    <n v="0"/>
    <n v="0"/>
    <n v="7206"/>
    <n v="590363"/>
    <n v="597569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EL SALVADOR                    (2110)"/>
    <d v="2025-07-24T00:00:00"/>
    <n v="47"/>
    <n v="401"/>
    <x v="16"/>
    <n v="2110"/>
    <n v="0"/>
    <n v="-15000"/>
    <n v="0"/>
    <n v="56500"/>
    <n v="571272"/>
    <n v="627772"/>
    <n v="0"/>
    <n v="51816"/>
    <n v="459205"/>
    <n v="340924"/>
    <n v="1488712"/>
    <n v="8789730"/>
    <n v="61661122"/>
    <n v="70450852"/>
    <n v="1891912"/>
    <n v="8614329"/>
  </r>
  <r>
    <x v="1"/>
    <x v="60"/>
    <s v=" MY -  Sep 2024/Aug 2025"/>
    <s v="GHANA                          (7490)"/>
    <d v="2025-07-24T00:00:00"/>
    <n v="47"/>
    <n v="401"/>
    <x v="64"/>
    <n v="7490"/>
    <n v="0"/>
    <n v="0"/>
    <n v="0"/>
    <n v="0"/>
    <n v="10799"/>
    <n v="10799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GUATEMALA                      (2050)"/>
    <d v="2025-07-24T00:00:00"/>
    <n v="47"/>
    <n v="401"/>
    <x v="17"/>
    <n v="2050"/>
    <n v="1037"/>
    <n v="1037"/>
    <n v="21537"/>
    <n v="184578"/>
    <n v="1508312"/>
    <n v="1692890"/>
    <n v="28000"/>
    <n v="28000"/>
    <n v="459205"/>
    <n v="340924"/>
    <n v="1488712"/>
    <n v="8789730"/>
    <n v="61661122"/>
    <n v="70450852"/>
    <n v="1891912"/>
    <n v="8614329"/>
  </r>
  <r>
    <x v="1"/>
    <x v="60"/>
    <s v=" MY -  Sep 2024/Aug 2025"/>
    <s v="GUYANA                         (3120)"/>
    <d v="2025-07-24T00:00:00"/>
    <n v="47"/>
    <n v="401"/>
    <x v="19"/>
    <n v="3120"/>
    <n v="0"/>
    <n v="0"/>
    <n v="0"/>
    <n v="0"/>
    <n v="35137"/>
    <n v="35137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HONDURAS                       (2150)"/>
    <d v="2025-07-24T00:00:00"/>
    <n v="47"/>
    <n v="401"/>
    <x v="21"/>
    <n v="2150"/>
    <n v="22083"/>
    <n v="11676"/>
    <n v="72858"/>
    <n v="112972"/>
    <n v="1002876"/>
    <n v="1115848"/>
    <n v="12826"/>
    <n v="124337"/>
    <n v="459205"/>
    <n v="340924"/>
    <n v="1488712"/>
    <n v="8789730"/>
    <n v="61661122"/>
    <n v="70450852"/>
    <n v="1891912"/>
    <n v="8614329"/>
  </r>
  <r>
    <x v="1"/>
    <x v="60"/>
    <s v=" MY -  Sep 2024/Aug 2025"/>
    <s v="HONG KONG                      (5820)"/>
    <d v="2025-07-24T00:00:00"/>
    <n v="47"/>
    <n v="401"/>
    <x v="22"/>
    <n v="5820"/>
    <n v="560"/>
    <n v="560"/>
    <n v="635"/>
    <n v="230"/>
    <n v="13334"/>
    <n v="13564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INDONESIA                      (5600)"/>
    <d v="2025-07-24T00:00:00"/>
    <n v="47"/>
    <n v="401"/>
    <x v="23"/>
    <n v="5600"/>
    <n v="0"/>
    <n v="0"/>
    <n v="0"/>
    <n v="0"/>
    <n v="262032"/>
    <n v="262032"/>
    <n v="0"/>
    <n v="1250"/>
    <n v="459205"/>
    <n v="340924"/>
    <n v="1488712"/>
    <n v="8789730"/>
    <n v="61661122"/>
    <n v="70450852"/>
    <n v="1891912"/>
    <n v="8614329"/>
  </r>
  <r>
    <x v="1"/>
    <x v="60"/>
    <s v=" MY -  Sep 2024/Aug 2025"/>
    <s v="IRAQ                           (5050)"/>
    <d v="2025-07-24T00:00:00"/>
    <n v="47"/>
    <n v="401"/>
    <x v="65"/>
    <n v="5050"/>
    <n v="0"/>
    <n v="0"/>
    <n v="0"/>
    <n v="0"/>
    <n v="61499"/>
    <n v="61499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IRELAND                        (4190)"/>
    <d v="2025-07-24T00:00:00"/>
    <n v="47"/>
    <n v="401"/>
    <x v="66"/>
    <n v="4190"/>
    <n v="0"/>
    <n v="-1273"/>
    <n v="20723"/>
    <n v="0"/>
    <n v="282477"/>
    <n v="282477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ISRAEL                         (5080)"/>
    <d v="2025-07-24T00:00:00"/>
    <n v="47"/>
    <n v="401"/>
    <x v="67"/>
    <n v="5080"/>
    <n v="0"/>
    <n v="0"/>
    <n v="0"/>
    <n v="0"/>
    <n v="389505"/>
    <n v="389505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ITALY                          (4750)"/>
    <d v="2025-07-24T00:00:00"/>
    <n v="47"/>
    <n v="401"/>
    <x v="24"/>
    <n v="4750"/>
    <n v="0"/>
    <n v="0"/>
    <n v="0"/>
    <n v="0"/>
    <n v="146395"/>
    <n v="146395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JAMAICA                        (2410)"/>
    <d v="2025-07-24T00:00:00"/>
    <n v="47"/>
    <n v="401"/>
    <x v="25"/>
    <n v="2410"/>
    <n v="0"/>
    <n v="0"/>
    <n v="0"/>
    <n v="32200"/>
    <n v="299454"/>
    <n v="331654"/>
    <n v="0"/>
    <n v="26500"/>
    <n v="459205"/>
    <n v="340924"/>
    <n v="1488712"/>
    <n v="8789730"/>
    <n v="61661122"/>
    <n v="70450852"/>
    <n v="1891912"/>
    <n v="8614329"/>
  </r>
  <r>
    <x v="1"/>
    <x v="60"/>
    <s v=" MY -  Sep 2024/Aug 2025"/>
    <s v="JAPAN                          (5880)"/>
    <d v="2025-07-24T00:00:00"/>
    <n v="47"/>
    <n v="401"/>
    <x v="26"/>
    <n v="5880"/>
    <n v="19229"/>
    <n v="175390"/>
    <n v="577152"/>
    <n v="1220151"/>
    <n v="12017071"/>
    <n v="13237222"/>
    <n v="272000"/>
    <n v="1383530"/>
    <n v="459205"/>
    <n v="340924"/>
    <n v="1488712"/>
    <n v="8789730"/>
    <n v="61661122"/>
    <n v="70450852"/>
    <n v="1891912"/>
    <n v="8614329"/>
  </r>
  <r>
    <x v="1"/>
    <x v="60"/>
    <s v=" MY -  Sep 2024/Aug 2025"/>
    <s v="JORDAN                         (5110)"/>
    <d v="2025-07-24T00:00:00"/>
    <n v="47"/>
    <n v="401"/>
    <x v="68"/>
    <n v="5110"/>
    <n v="0"/>
    <n v="0"/>
    <n v="0"/>
    <n v="151"/>
    <n v="21"/>
    <n v="172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KOREA, REPUBLIC OF             (5800)"/>
    <d v="2025-07-24T00:00:00"/>
    <n v="47"/>
    <n v="401"/>
    <x v="27"/>
    <n v="5800"/>
    <n v="50021"/>
    <n v="50021"/>
    <n v="1662"/>
    <n v="646675"/>
    <n v="5553199"/>
    <n v="6199874"/>
    <n v="467000"/>
    <n v="470000"/>
    <n v="459205"/>
    <n v="340924"/>
    <n v="1488712"/>
    <n v="8789730"/>
    <n v="61661122"/>
    <n v="70450852"/>
    <n v="1891912"/>
    <n v="8614329"/>
  </r>
  <r>
    <x v="1"/>
    <x v="60"/>
    <s v=" MY -  Sep 2024/Aug 2025"/>
    <s v="KUWAIT                         (5130)"/>
    <d v="2025-07-24T00:00:00"/>
    <n v="47"/>
    <n v="401"/>
    <x v="69"/>
    <n v="5130"/>
    <n v="0"/>
    <n v="0"/>
    <n v="0"/>
    <n v="23"/>
    <n v="0"/>
    <n v="23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LEEWARD-WINDWARD ISLANDS       (2480)"/>
    <d v="2025-07-24T00:00:00"/>
    <n v="47"/>
    <n v="401"/>
    <x v="28"/>
    <n v="2480"/>
    <n v="0"/>
    <n v="0"/>
    <n v="1200"/>
    <n v="3100"/>
    <n v="17201"/>
    <n v="20301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LIBYA                          (7250)"/>
    <d v="2025-07-24T00:00:00"/>
    <n v="47"/>
    <n v="401"/>
    <x v="70"/>
    <n v="7250"/>
    <n v="0"/>
    <n v="0"/>
    <n v="0"/>
    <n v="35000"/>
    <n v="0"/>
    <n v="35000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MALAYSIA                       (5570)"/>
    <d v="2025-07-24T00:00:00"/>
    <n v="47"/>
    <n v="401"/>
    <x v="29"/>
    <n v="5570"/>
    <n v="0"/>
    <n v="-61"/>
    <n v="1576"/>
    <n v="29236"/>
    <n v="58965"/>
    <n v="88201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MEXICO                         (2010)"/>
    <d v="2025-07-24T00:00:00"/>
    <n v="47"/>
    <n v="401"/>
    <x v="32"/>
    <n v="2010"/>
    <n v="97924"/>
    <n v="93284"/>
    <n v="545308"/>
    <n v="2567171"/>
    <n v="20364918"/>
    <n v="22932089"/>
    <n v="388266"/>
    <n v="4097132"/>
    <n v="459205"/>
    <n v="340924"/>
    <n v="1488712"/>
    <n v="8789730"/>
    <n v="61661122"/>
    <n v="70450852"/>
    <n v="1891912"/>
    <n v="8614329"/>
  </r>
  <r>
    <x v="1"/>
    <x v="60"/>
    <s v=" MY -  Sep 2024/Aug 2025"/>
    <s v="MOROCCO                        (7140)"/>
    <d v="2025-07-24T00:00:00"/>
    <n v="47"/>
    <n v="401"/>
    <x v="33"/>
    <n v="7140"/>
    <n v="3168"/>
    <n v="33168"/>
    <n v="57168"/>
    <n v="12738"/>
    <n v="805378"/>
    <n v="818116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MOZAMBIQUE                     (7870)"/>
    <d v="2025-07-24T00:00:00"/>
    <n v="47"/>
    <n v="401"/>
    <x v="34"/>
    <n v="7870"/>
    <n v="0"/>
    <n v="0"/>
    <n v="0"/>
    <n v="0"/>
    <n v="22834"/>
    <n v="22834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NAMIBIA                        (7920)"/>
    <d v="2025-07-24T00:00:00"/>
    <n v="47"/>
    <n v="401"/>
    <x v="71"/>
    <n v="7920"/>
    <n v="0"/>
    <n v="0"/>
    <n v="0"/>
    <n v="0"/>
    <n v="54517"/>
    <n v="54517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NETHERLANDS                    (4210)"/>
    <d v="2025-07-24T00:00:00"/>
    <n v="47"/>
    <n v="401"/>
    <x v="72"/>
    <n v="4210"/>
    <n v="0"/>
    <n v="0"/>
    <n v="0"/>
    <n v="0"/>
    <n v="216952"/>
    <n v="216952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NEW ZEALAND                    (6140)"/>
    <d v="2025-07-24T00:00:00"/>
    <n v="47"/>
    <n v="401"/>
    <x v="73"/>
    <n v="6140"/>
    <n v="0"/>
    <n v="0"/>
    <n v="0"/>
    <n v="33000"/>
    <n v="34486"/>
    <n v="67486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NICARAGUA                      (2190)"/>
    <d v="2025-07-24T00:00:00"/>
    <n v="47"/>
    <n v="401"/>
    <x v="36"/>
    <n v="2190"/>
    <n v="0"/>
    <n v="0"/>
    <n v="0"/>
    <n v="94080"/>
    <n v="508902"/>
    <n v="602982"/>
    <n v="8000"/>
    <n v="65690"/>
    <n v="459205"/>
    <n v="340924"/>
    <n v="1488712"/>
    <n v="8789730"/>
    <n v="61661122"/>
    <n v="70450852"/>
    <n v="1891912"/>
    <n v="8614329"/>
  </r>
  <r>
    <x v="1"/>
    <x v="60"/>
    <s v=" MY -  Sep 2024/Aug 2025"/>
    <s v="NIGERIA                        (7530)"/>
    <d v="2025-07-24T00:00:00"/>
    <n v="47"/>
    <n v="401"/>
    <x v="37"/>
    <n v="7530"/>
    <n v="0"/>
    <n v="0"/>
    <n v="0"/>
    <n v="0"/>
    <n v="85281"/>
    <n v="85281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PAKISTAN                       (5350)"/>
    <d v="2025-07-24T00:00:00"/>
    <n v="47"/>
    <n v="401"/>
    <x v="74"/>
    <n v="5350"/>
    <n v="0"/>
    <n v="0"/>
    <n v="0"/>
    <n v="96"/>
    <n v="0"/>
    <n v="96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PANAMA                         (2250)"/>
    <d v="2025-07-24T00:00:00"/>
    <n v="47"/>
    <n v="401"/>
    <x v="38"/>
    <n v="2250"/>
    <n v="526"/>
    <n v="-362"/>
    <n v="44008"/>
    <n v="101741"/>
    <n v="652448"/>
    <n v="754189"/>
    <n v="0"/>
    <n v="59900"/>
    <n v="459205"/>
    <n v="340924"/>
    <n v="1488712"/>
    <n v="8789730"/>
    <n v="61661122"/>
    <n v="70450852"/>
    <n v="1891912"/>
    <n v="8614329"/>
  </r>
  <r>
    <x v="1"/>
    <x v="60"/>
    <s v=" MY -  Sep 2024/Aug 2025"/>
    <s v="PERU                           (3330)"/>
    <d v="2025-07-24T00:00:00"/>
    <n v="47"/>
    <n v="401"/>
    <x v="39"/>
    <n v="3330"/>
    <n v="0"/>
    <n v="0"/>
    <n v="0"/>
    <n v="316"/>
    <n v="29312"/>
    <n v="29628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PHILIPPINES                    (5650)"/>
    <d v="2025-07-24T00:00:00"/>
    <n v="47"/>
    <n v="401"/>
    <x v="40"/>
    <n v="5650"/>
    <n v="0"/>
    <n v="0"/>
    <n v="0"/>
    <n v="24155"/>
    <n v="22068"/>
    <n v="46223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PORTUGAL                       (4710)"/>
    <d v="2025-07-24T00:00:00"/>
    <n v="47"/>
    <n v="401"/>
    <x v="60"/>
    <n v="4710"/>
    <n v="0"/>
    <n v="0"/>
    <n v="0"/>
    <n v="89000"/>
    <n v="547002"/>
    <n v="636002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SAUDI ARABIA                   (5170)"/>
    <d v="2025-07-24T00:00:00"/>
    <n v="47"/>
    <n v="401"/>
    <x v="75"/>
    <n v="5170"/>
    <n v="614"/>
    <n v="50614"/>
    <n v="50614"/>
    <n v="0"/>
    <n v="501442"/>
    <n v="501442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SOUTH AFRICA, REPUBLIC OF      (7910)"/>
    <d v="2025-07-24T00:00:00"/>
    <n v="47"/>
    <n v="401"/>
    <x v="43"/>
    <n v="7910"/>
    <n v="0"/>
    <n v="0"/>
    <n v="0"/>
    <n v="0"/>
    <n v="170303"/>
    <n v="170303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SPAIN                          (4700)"/>
    <d v="2025-07-24T00:00:00"/>
    <n v="47"/>
    <n v="401"/>
    <x v="44"/>
    <n v="4700"/>
    <n v="0"/>
    <n v="0"/>
    <n v="0"/>
    <n v="0"/>
    <n v="2252439"/>
    <n v="2252439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SRI LANKA                      (5420)"/>
    <d v="2025-07-24T00:00:00"/>
    <n v="47"/>
    <n v="401"/>
    <x v="45"/>
    <n v="5420"/>
    <n v="0"/>
    <n v="0"/>
    <n v="0"/>
    <n v="100"/>
    <n v="305"/>
    <n v="405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SURINAM                        (3150)"/>
    <d v="2025-07-24T00:00:00"/>
    <n v="47"/>
    <n v="401"/>
    <x v="46"/>
    <n v="3150"/>
    <n v="0"/>
    <n v="0"/>
    <n v="0"/>
    <n v="0"/>
    <n v="5140"/>
    <n v="5140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TAIWAN                         (5830)"/>
    <d v="2025-07-24T00:00:00"/>
    <n v="47"/>
    <n v="401"/>
    <x v="47"/>
    <n v="5830"/>
    <n v="4663"/>
    <n v="4613"/>
    <n v="3194"/>
    <n v="143447"/>
    <n v="2085354"/>
    <n v="2228801"/>
    <n v="4750"/>
    <n v="17750"/>
    <n v="459205"/>
    <n v="340924"/>
    <n v="1488712"/>
    <n v="8789730"/>
    <n v="61661122"/>
    <n v="70450852"/>
    <n v="1891912"/>
    <n v="8614329"/>
  </r>
  <r>
    <x v="1"/>
    <x v="60"/>
    <s v=" MY -  Sep 2024/Aug 2025"/>
    <s v="TRINIDAD AND TOBAGO            (2740)"/>
    <d v="2025-07-24T00:00:00"/>
    <n v="47"/>
    <n v="401"/>
    <x v="49"/>
    <n v="2740"/>
    <n v="0"/>
    <n v="0"/>
    <n v="0"/>
    <n v="8600"/>
    <n v="68560"/>
    <n v="77160"/>
    <n v="0"/>
    <n v="8000"/>
    <n v="459205"/>
    <n v="340924"/>
    <n v="1488712"/>
    <n v="8789730"/>
    <n v="61661122"/>
    <n v="70450852"/>
    <n v="1891912"/>
    <n v="8614329"/>
  </r>
  <r>
    <x v="1"/>
    <x v="60"/>
    <s v=" MY -  Sep 2024/Aug 2025"/>
    <s v="TUNISIA                        (7230)"/>
    <d v="2025-07-24T00:00:00"/>
    <n v="47"/>
    <n v="401"/>
    <x v="76"/>
    <n v="7230"/>
    <n v="0"/>
    <n v="0"/>
    <n v="0"/>
    <n v="25000"/>
    <n v="251148"/>
    <n v="276148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TURKEY                         (4890)"/>
    <d v="2025-07-24T00:00:00"/>
    <n v="47"/>
    <n v="401"/>
    <x v="77"/>
    <n v="4890"/>
    <n v="0"/>
    <n v="0"/>
    <n v="0"/>
    <n v="25"/>
    <n v="64537"/>
    <n v="64562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UNITED ARAB EMIRATES           (5200)"/>
    <d v="2025-07-24T00:00:00"/>
    <n v="47"/>
    <n v="401"/>
    <x v="50"/>
    <n v="5200"/>
    <n v="0"/>
    <n v="0"/>
    <n v="0"/>
    <n v="0"/>
    <n v="5500"/>
    <n v="5500"/>
    <n v="0"/>
    <n v="0"/>
    <n v="459205"/>
    <n v="340924"/>
    <n v="1488712"/>
    <n v="8789730"/>
    <n v="61661122"/>
    <n v="70450852"/>
    <n v="1891912"/>
    <n v="8614329"/>
  </r>
  <r>
    <x v="1"/>
    <x v="60"/>
    <s v=" MY -  Sep 2024/Aug 2025"/>
    <s v="UNITED KINGDOM                 (4120)"/>
    <d v="2025-07-24T00:00:00"/>
    <n v="47"/>
    <n v="401"/>
    <x v="51"/>
    <n v="4120"/>
    <n v="0"/>
    <n v="0"/>
    <n v="0"/>
    <n v="63835"/>
    <n v="158339"/>
    <n v="222174"/>
    <n v="0"/>
    <n v="88089"/>
    <n v="459205"/>
    <n v="340924"/>
    <n v="1488712"/>
    <n v="8789730"/>
    <n v="61661122"/>
    <n v="70450852"/>
    <n v="1891912"/>
    <n v="8614329"/>
  </r>
  <r>
    <x v="1"/>
    <x v="60"/>
    <s v=" MY -  Sep 2024/Aug 2025"/>
    <s v="UNKNOWN                        (9990)"/>
    <d v="2025-07-24T00:00:00"/>
    <n v="47"/>
    <n v="401"/>
    <x v="52"/>
    <n v="9990"/>
    <n v="186956"/>
    <n v="-113025"/>
    <n v="0"/>
    <n v="2229779"/>
    <n v="0"/>
    <n v="2229779"/>
    <n v="657720"/>
    <n v="1769044"/>
    <n v="459205"/>
    <n v="340924"/>
    <n v="1488712"/>
    <n v="8789730"/>
    <n v="61661122"/>
    <n v="70450852"/>
    <n v="1891912"/>
    <n v="8614329"/>
  </r>
  <r>
    <x v="1"/>
    <x v="60"/>
    <s v=" MY -  Sep 2024/Aug 2025"/>
    <s v="VENEZUELA                      (3070)"/>
    <d v="2025-07-24T00:00:00"/>
    <n v="47"/>
    <n v="401"/>
    <x v="53"/>
    <n v="3070"/>
    <n v="30000"/>
    <n v="30000"/>
    <n v="0"/>
    <n v="60250"/>
    <n v="189402"/>
    <n v="249652"/>
    <n v="22400"/>
    <n v="22400"/>
    <n v="459205"/>
    <n v="340924"/>
    <n v="1488712"/>
    <n v="8789730"/>
    <n v="61661122"/>
    <n v="70450852"/>
    <n v="1891912"/>
    <n v="8614329"/>
  </r>
  <r>
    <x v="1"/>
    <x v="60"/>
    <s v=" MY -  Sep 2024/Aug 2025"/>
    <s v="VIETNAM                        (5520)"/>
    <d v="2025-07-24T00:00:00"/>
    <n v="47"/>
    <n v="401"/>
    <x v="54"/>
    <n v="5520"/>
    <n v="0"/>
    <n v="-31"/>
    <n v="1039"/>
    <n v="51"/>
    <n v="1106055"/>
    <n v="1106106"/>
    <n v="0"/>
    <n v="6000"/>
    <n v="459205"/>
    <n v="340924"/>
    <n v="1488712"/>
    <n v="8789730"/>
    <n v="61661122"/>
    <n v="70450852"/>
    <n v="1891912"/>
    <n v="8614329"/>
  </r>
  <r>
    <x v="1"/>
    <x v="60"/>
    <s v=" MY -  Sep 2024/Aug 2025"/>
    <s v="WESTERN AFRICA, NEC            (7640)"/>
    <d v="2025-07-24T00:00:00"/>
    <n v="47"/>
    <n v="401"/>
    <x v="78"/>
    <n v="7640"/>
    <n v="0"/>
    <n v="0"/>
    <n v="0"/>
    <n v="0"/>
    <n v="7000"/>
    <n v="7000"/>
    <n v="0"/>
    <n v="0"/>
    <n v="459205"/>
    <n v="340924"/>
    <n v="1488712"/>
    <n v="8789730"/>
    <n v="61661122"/>
    <n v="70450852"/>
    <n v="1891912"/>
    <n v="8614329"/>
  </r>
  <r>
    <x v="1"/>
    <x v="60"/>
    <s v=" MY -  Sep 2025/Aug 2026"/>
    <s v="CANADA                         (1220)"/>
    <d v="2025-07-24T00:00:00"/>
    <n v="47"/>
    <n v="401"/>
    <x v="7"/>
    <n v="1220"/>
    <n v="10200"/>
    <n v="10200"/>
    <n v="0"/>
    <n v="41272"/>
    <n v="0"/>
    <n v="41272"/>
    <n v="0"/>
    <n v="0"/>
    <n v="1957913"/>
    <n v="1891912"/>
    <n v="0"/>
    <n v="8614329"/>
    <n v="0"/>
    <n v="8614329"/>
    <n v="0"/>
    <n v="0"/>
  </r>
  <r>
    <x v="1"/>
    <x v="60"/>
    <s v=" MY -  Sep 2025/Aug 2026"/>
    <s v="COLOMBIA                       (3010)"/>
    <d v="2025-07-24T00:00:00"/>
    <n v="47"/>
    <n v="401"/>
    <x v="10"/>
    <n v="3010"/>
    <n v="20750"/>
    <n v="20750"/>
    <n v="0"/>
    <n v="242850"/>
    <n v="0"/>
    <n v="242850"/>
    <n v="0"/>
    <n v="0"/>
    <n v="1957913"/>
    <n v="1891912"/>
    <n v="0"/>
    <n v="8614329"/>
    <n v="0"/>
    <n v="8614329"/>
    <n v="0"/>
    <n v="0"/>
  </r>
  <r>
    <x v="1"/>
    <x v="60"/>
    <s v=" MY -  Sep 2025/Aug 2026"/>
    <s v="COSTA RICA                     (2230)"/>
    <d v="2025-07-24T00:00:00"/>
    <n v="47"/>
    <n v="401"/>
    <x v="11"/>
    <n v="2230"/>
    <n v="0"/>
    <n v="0"/>
    <n v="0"/>
    <n v="110769"/>
    <n v="0"/>
    <n v="110769"/>
    <n v="0"/>
    <n v="0"/>
    <n v="1957913"/>
    <n v="1891912"/>
    <n v="0"/>
    <n v="8614329"/>
    <n v="0"/>
    <n v="8614329"/>
    <n v="0"/>
    <n v="0"/>
  </r>
  <r>
    <x v="1"/>
    <x v="60"/>
    <s v=" MY -  Sep 2025/Aug 2026"/>
    <s v="EL SALVADOR                    (2110)"/>
    <d v="2025-07-24T00:00:00"/>
    <n v="47"/>
    <n v="401"/>
    <x v="16"/>
    <n v="2110"/>
    <n v="0"/>
    <n v="0"/>
    <n v="0"/>
    <n v="51816"/>
    <n v="0"/>
    <n v="51816"/>
    <n v="0"/>
    <n v="0"/>
    <n v="1957913"/>
    <n v="1891912"/>
    <n v="0"/>
    <n v="8614329"/>
    <n v="0"/>
    <n v="8614329"/>
    <n v="0"/>
    <n v="0"/>
  </r>
  <r>
    <x v="1"/>
    <x v="60"/>
    <s v=" MY -  Sep 2025/Aug 2026"/>
    <s v="GUATEMALA                      (2050)"/>
    <d v="2025-07-24T00:00:00"/>
    <n v="47"/>
    <n v="401"/>
    <x v="17"/>
    <n v="2050"/>
    <n v="28000"/>
    <n v="28000"/>
    <n v="0"/>
    <n v="28000"/>
    <n v="0"/>
    <n v="28000"/>
    <n v="0"/>
    <n v="0"/>
    <n v="1957913"/>
    <n v="1891912"/>
    <n v="0"/>
    <n v="8614329"/>
    <n v="0"/>
    <n v="8614329"/>
    <n v="0"/>
    <n v="0"/>
  </r>
  <r>
    <x v="1"/>
    <x v="60"/>
    <s v=" MY -  Sep 2025/Aug 2026"/>
    <s v="HONDURAS                       (2150)"/>
    <d v="2025-07-24T00:00:00"/>
    <n v="47"/>
    <n v="401"/>
    <x v="21"/>
    <n v="2150"/>
    <n v="12826"/>
    <n v="12826"/>
    <n v="0"/>
    <n v="124337"/>
    <n v="0"/>
    <n v="124337"/>
    <n v="0"/>
    <n v="0"/>
    <n v="1957913"/>
    <n v="1891912"/>
    <n v="0"/>
    <n v="8614329"/>
    <n v="0"/>
    <n v="8614329"/>
    <n v="0"/>
    <n v="0"/>
  </r>
  <r>
    <x v="1"/>
    <x v="60"/>
    <s v=" MY -  Sep 2025/Aug 2026"/>
    <s v="INDONESIA                      (5600)"/>
    <d v="2025-07-24T00:00:00"/>
    <n v="47"/>
    <n v="401"/>
    <x v="23"/>
    <n v="5600"/>
    <n v="0"/>
    <n v="0"/>
    <n v="0"/>
    <n v="1250"/>
    <n v="0"/>
    <n v="1250"/>
    <n v="0"/>
    <n v="0"/>
    <n v="1957913"/>
    <n v="1891912"/>
    <n v="0"/>
    <n v="8614329"/>
    <n v="0"/>
    <n v="8614329"/>
    <n v="0"/>
    <n v="0"/>
  </r>
  <r>
    <x v="1"/>
    <x v="60"/>
    <s v=" MY -  Sep 2025/Aug 2026"/>
    <s v="JAMAICA                        (2410)"/>
    <d v="2025-07-24T00:00:00"/>
    <n v="47"/>
    <n v="401"/>
    <x v="25"/>
    <n v="2410"/>
    <n v="0"/>
    <n v="0"/>
    <n v="0"/>
    <n v="26500"/>
    <n v="0"/>
    <n v="26500"/>
    <n v="0"/>
    <n v="0"/>
    <n v="1957913"/>
    <n v="1891912"/>
    <n v="0"/>
    <n v="8614329"/>
    <n v="0"/>
    <n v="8614329"/>
    <n v="0"/>
    <n v="0"/>
  </r>
  <r>
    <x v="1"/>
    <x v="60"/>
    <s v=" MY -  Sep 2025/Aug 2026"/>
    <s v="JAPAN                          (5880)"/>
    <d v="2025-07-24T00:00:00"/>
    <n v="47"/>
    <n v="401"/>
    <x v="26"/>
    <n v="5880"/>
    <n v="272000"/>
    <n v="272000"/>
    <n v="0"/>
    <n v="1383530"/>
    <n v="0"/>
    <n v="1383530"/>
    <n v="0"/>
    <n v="0"/>
    <n v="1957913"/>
    <n v="1891912"/>
    <n v="0"/>
    <n v="8614329"/>
    <n v="0"/>
    <n v="8614329"/>
    <n v="0"/>
    <n v="0"/>
  </r>
  <r>
    <x v="1"/>
    <x v="60"/>
    <s v=" MY -  Sep 2025/Aug 2026"/>
    <s v="KOREA, REPUBLIC OF             (5800)"/>
    <d v="2025-07-24T00:00:00"/>
    <n v="47"/>
    <n v="401"/>
    <x v="27"/>
    <n v="5800"/>
    <n v="405000"/>
    <n v="467000"/>
    <n v="0"/>
    <n v="470000"/>
    <n v="0"/>
    <n v="470000"/>
    <n v="0"/>
    <n v="0"/>
    <n v="1957913"/>
    <n v="1891912"/>
    <n v="0"/>
    <n v="8614329"/>
    <n v="0"/>
    <n v="8614329"/>
    <n v="0"/>
    <n v="0"/>
  </r>
  <r>
    <x v="1"/>
    <x v="60"/>
    <s v=" MY -  Sep 2025/Aug 2026"/>
    <s v="MEXICO                         (2010)"/>
    <d v="2025-07-24T00:00:00"/>
    <n v="47"/>
    <n v="401"/>
    <x v="32"/>
    <n v="2010"/>
    <n v="388267"/>
    <n v="388266"/>
    <n v="0"/>
    <n v="4097132"/>
    <n v="0"/>
    <n v="4097132"/>
    <n v="0"/>
    <n v="0"/>
    <n v="1957913"/>
    <n v="1891912"/>
    <n v="0"/>
    <n v="8614329"/>
    <n v="0"/>
    <n v="8614329"/>
    <n v="0"/>
    <n v="0"/>
  </r>
  <r>
    <x v="1"/>
    <x v="60"/>
    <s v=" MY -  Sep 2025/Aug 2026"/>
    <s v="NICARAGUA                      (2190)"/>
    <d v="2025-07-24T00:00:00"/>
    <n v="47"/>
    <n v="401"/>
    <x v="36"/>
    <n v="2190"/>
    <n v="8000"/>
    <n v="8000"/>
    <n v="0"/>
    <n v="65690"/>
    <n v="0"/>
    <n v="65690"/>
    <n v="0"/>
    <n v="0"/>
    <n v="1957913"/>
    <n v="1891912"/>
    <n v="0"/>
    <n v="8614329"/>
    <n v="0"/>
    <n v="8614329"/>
    <n v="0"/>
    <n v="0"/>
  </r>
  <r>
    <x v="1"/>
    <x v="60"/>
    <s v=" MY -  Sep 2025/Aug 2026"/>
    <s v="PANAMA                         (2250)"/>
    <d v="2025-07-24T00:00:00"/>
    <n v="47"/>
    <n v="401"/>
    <x v="38"/>
    <n v="2250"/>
    <n v="0"/>
    <n v="0"/>
    <n v="0"/>
    <n v="59900"/>
    <n v="0"/>
    <n v="59900"/>
    <n v="0"/>
    <n v="0"/>
    <n v="1957913"/>
    <n v="1891912"/>
    <n v="0"/>
    <n v="8614329"/>
    <n v="0"/>
    <n v="8614329"/>
    <n v="0"/>
    <n v="0"/>
  </r>
  <r>
    <x v="1"/>
    <x v="60"/>
    <s v=" MY -  Sep 2025/Aug 2026"/>
    <s v="TAIWAN                         (5830)"/>
    <d v="2025-07-24T00:00:00"/>
    <n v="47"/>
    <n v="401"/>
    <x v="47"/>
    <n v="5830"/>
    <n v="4750"/>
    <n v="4750"/>
    <n v="0"/>
    <n v="17750"/>
    <n v="0"/>
    <n v="17750"/>
    <n v="0"/>
    <n v="0"/>
    <n v="1957913"/>
    <n v="1891912"/>
    <n v="0"/>
    <n v="8614329"/>
    <n v="0"/>
    <n v="8614329"/>
    <n v="0"/>
    <n v="0"/>
  </r>
  <r>
    <x v="1"/>
    <x v="60"/>
    <s v=" MY -  Sep 2025/Aug 2026"/>
    <s v="TRINIDAD AND TOBAGO            (2740)"/>
    <d v="2025-07-24T00:00:00"/>
    <n v="47"/>
    <n v="401"/>
    <x v="49"/>
    <n v="2740"/>
    <n v="0"/>
    <n v="0"/>
    <n v="0"/>
    <n v="8000"/>
    <n v="0"/>
    <n v="8000"/>
    <n v="0"/>
    <n v="0"/>
    <n v="1957913"/>
    <n v="1891912"/>
    <n v="0"/>
    <n v="8614329"/>
    <n v="0"/>
    <n v="8614329"/>
    <n v="0"/>
    <n v="0"/>
  </r>
  <r>
    <x v="1"/>
    <x v="60"/>
    <s v=" MY -  Sep 2025/Aug 2026"/>
    <s v="UNITED KINGDOM                 (4120)"/>
    <d v="2025-07-24T00:00:00"/>
    <n v="47"/>
    <n v="401"/>
    <x v="51"/>
    <n v="4120"/>
    <n v="0"/>
    <n v="0"/>
    <n v="0"/>
    <n v="88089"/>
    <n v="0"/>
    <n v="88089"/>
    <n v="0"/>
    <n v="0"/>
    <n v="1957913"/>
    <n v="1891912"/>
    <n v="0"/>
    <n v="8614329"/>
    <n v="0"/>
    <n v="8614329"/>
    <n v="0"/>
    <n v="0"/>
  </r>
  <r>
    <x v="1"/>
    <x v="60"/>
    <s v=" MY -  Sep 2025/Aug 2026"/>
    <s v="UNKNOWN                        (9990)"/>
    <d v="2025-07-24T00:00:00"/>
    <n v="47"/>
    <n v="401"/>
    <x v="52"/>
    <n v="9990"/>
    <n v="785720"/>
    <n v="657720"/>
    <n v="0"/>
    <n v="1769044"/>
    <n v="0"/>
    <n v="1769044"/>
    <n v="0"/>
    <n v="0"/>
    <n v="1957913"/>
    <n v="1891912"/>
    <n v="0"/>
    <n v="8614329"/>
    <n v="0"/>
    <n v="8614329"/>
    <n v="0"/>
    <n v="0"/>
  </r>
  <r>
    <x v="1"/>
    <x v="60"/>
    <s v=" MY -  Sep 2025/Aug 2026"/>
    <s v="VENEZUELA                      (3070)"/>
    <d v="2025-07-24T00:00:00"/>
    <n v="47"/>
    <n v="401"/>
    <x v="53"/>
    <n v="3070"/>
    <n v="22400"/>
    <n v="22400"/>
    <n v="0"/>
    <n v="22400"/>
    <n v="0"/>
    <n v="22400"/>
    <n v="0"/>
    <n v="0"/>
    <n v="1957913"/>
    <n v="1891912"/>
    <n v="0"/>
    <n v="8614329"/>
    <n v="0"/>
    <n v="8614329"/>
    <n v="0"/>
    <n v="0"/>
  </r>
  <r>
    <x v="1"/>
    <x v="60"/>
    <s v=" MY -  Sep 2025/Aug 2026"/>
    <s v="VIETNAM                        (5520)"/>
    <d v="2025-07-24T00:00:00"/>
    <n v="47"/>
    <n v="401"/>
    <x v="54"/>
    <n v="5520"/>
    <n v="0"/>
    <n v="0"/>
    <n v="0"/>
    <n v="6000"/>
    <n v="0"/>
    <n v="6000"/>
    <n v="0"/>
    <n v="0"/>
    <n v="1957913"/>
    <n v="1891912"/>
    <n v="0"/>
    <n v="8614329"/>
    <n v="0"/>
    <n v="8614329"/>
    <n v="0"/>
    <n v="0"/>
  </r>
  <r>
    <x v="1"/>
    <x v="60"/>
    <s v=" MY -  Sep 2026/Aug 2027"/>
    <s v="JAPAN                          (5880)"/>
    <d v="2025-07-24T00:00:00"/>
    <n v="47"/>
    <n v="401"/>
    <x v="26"/>
    <n v="5880"/>
    <n v="0"/>
    <n v="0"/>
    <n v="0"/>
    <n v="25000"/>
    <n v="0"/>
    <n v="25000"/>
    <n v="0"/>
    <n v="0"/>
    <n v="0"/>
    <n v="0"/>
    <n v="0"/>
    <n v="93580"/>
    <n v="0"/>
    <n v="93580"/>
    <n v="0"/>
    <n v="0"/>
  </r>
  <r>
    <x v="1"/>
    <x v="60"/>
    <s v=" MY -  Sep 2026/Aug 2027"/>
    <s v="MEXICO                         (2010)"/>
    <d v="2025-07-24T00:00:00"/>
    <n v="47"/>
    <n v="401"/>
    <x v="32"/>
    <n v="2010"/>
    <n v="0"/>
    <n v="0"/>
    <n v="0"/>
    <n v="68580"/>
    <n v="0"/>
    <n v="68580"/>
    <n v="0"/>
    <n v="0"/>
    <n v="0"/>
    <n v="0"/>
    <n v="0"/>
    <n v="93580"/>
    <n v="0"/>
    <n v="93580"/>
    <n v="0"/>
    <n v="0"/>
  </r>
  <r>
    <x v="1"/>
    <x v="61"/>
    <s v=" MY -  Sep 2024/Aug 2025"/>
    <s v="ANGOLA                         (7620)"/>
    <d v="2025-07-31T00:00:00"/>
    <n v="48"/>
    <n v="401"/>
    <x v="1"/>
    <n v="7620"/>
    <n v="0"/>
    <n v="0"/>
    <n v="0"/>
    <n v="0"/>
    <n v="51999"/>
    <n v="51999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BANGLADESH                     (5380)"/>
    <d v="2025-07-31T00:00:00"/>
    <n v="48"/>
    <n v="401"/>
    <x v="2"/>
    <n v="5380"/>
    <n v="0"/>
    <n v="0"/>
    <n v="0"/>
    <n v="122"/>
    <n v="489"/>
    <n v="611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BARBADOS                       (2720)"/>
    <d v="2025-07-31T00:00:00"/>
    <n v="48"/>
    <n v="401"/>
    <x v="3"/>
    <n v="2720"/>
    <n v="0"/>
    <n v="0"/>
    <n v="0"/>
    <n v="0"/>
    <n v="29600"/>
    <n v="29600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CANADA                         (1220)"/>
    <d v="2025-07-31T00:00:00"/>
    <n v="48"/>
    <n v="401"/>
    <x v="7"/>
    <n v="1220"/>
    <n v="770"/>
    <n v="770"/>
    <n v="6281"/>
    <n v="171435"/>
    <n v="212575"/>
    <n v="384010"/>
    <n v="2500"/>
    <n v="43772"/>
    <n v="368945"/>
    <n v="170428"/>
    <n v="1229228"/>
    <n v="7730930"/>
    <n v="62890350"/>
    <n v="70621280"/>
    <n v="3163153"/>
    <n v="11777482"/>
  </r>
  <r>
    <x v="1"/>
    <x v="61"/>
    <s v=" MY -  Sep 2024/Aug 2025"/>
    <s v="CHINA, PEOPLES REPUBLIC OF     (5700)"/>
    <d v="2025-07-31T00:00:00"/>
    <n v="48"/>
    <n v="401"/>
    <x v="9"/>
    <n v="5700"/>
    <n v="0"/>
    <n v="0"/>
    <n v="0"/>
    <n v="0"/>
    <n v="32724"/>
    <n v="32724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COLOMBIA                       (3010)"/>
    <d v="2025-07-31T00:00:00"/>
    <n v="48"/>
    <n v="401"/>
    <x v="10"/>
    <n v="3010"/>
    <n v="54202"/>
    <n v="148907"/>
    <n v="258308"/>
    <n v="625399"/>
    <n v="6989883"/>
    <n v="7615282"/>
    <n v="331250"/>
    <n v="574100"/>
    <n v="368945"/>
    <n v="170428"/>
    <n v="1229228"/>
    <n v="7730930"/>
    <n v="62890350"/>
    <n v="70621280"/>
    <n v="3163153"/>
    <n v="11777482"/>
  </r>
  <r>
    <x v="1"/>
    <x v="61"/>
    <s v=" MY -  Sep 2024/Aug 2025"/>
    <s v="COSTA RICA                     (2230)"/>
    <d v="2025-07-31T00:00:00"/>
    <n v="48"/>
    <n v="401"/>
    <x v="11"/>
    <n v="2230"/>
    <n v="19050"/>
    <n v="19050"/>
    <n v="0"/>
    <n v="115506"/>
    <n v="797511"/>
    <n v="913017"/>
    <n v="0"/>
    <n v="110769"/>
    <n v="368945"/>
    <n v="170428"/>
    <n v="1229228"/>
    <n v="7730930"/>
    <n v="62890350"/>
    <n v="70621280"/>
    <n v="3163153"/>
    <n v="11777482"/>
  </r>
  <r>
    <x v="1"/>
    <x v="61"/>
    <s v=" MY -  Sep 2024/Aug 2025"/>
    <s v="DOMINICAN REPUBLIC             (2470)"/>
    <d v="2025-07-31T00:00:00"/>
    <n v="48"/>
    <n v="401"/>
    <x v="13"/>
    <n v="2470"/>
    <n v="0"/>
    <n v="0"/>
    <n v="0"/>
    <n v="0"/>
    <n v="781396"/>
    <n v="781396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EGYPT                          (7290)"/>
    <d v="2025-07-31T00:00:00"/>
    <n v="48"/>
    <n v="401"/>
    <x v="15"/>
    <n v="7290"/>
    <n v="0"/>
    <n v="0"/>
    <n v="0"/>
    <n v="7206"/>
    <n v="590363"/>
    <n v="597569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EL SALVADOR                    (2110)"/>
    <d v="2025-07-31T00:00:00"/>
    <n v="48"/>
    <n v="401"/>
    <x v="16"/>
    <n v="2110"/>
    <n v="1890"/>
    <n v="9309"/>
    <n v="29309"/>
    <n v="36500"/>
    <n v="600581"/>
    <n v="637081"/>
    <n v="47500"/>
    <n v="99316"/>
    <n v="368945"/>
    <n v="170428"/>
    <n v="1229228"/>
    <n v="7730930"/>
    <n v="62890350"/>
    <n v="70621280"/>
    <n v="3163153"/>
    <n v="11777482"/>
  </r>
  <r>
    <x v="1"/>
    <x v="61"/>
    <s v=" MY -  Sep 2024/Aug 2025"/>
    <s v="GHANA                          (7490)"/>
    <d v="2025-07-31T00:00:00"/>
    <n v="48"/>
    <n v="401"/>
    <x v="64"/>
    <n v="7490"/>
    <n v="0"/>
    <n v="0"/>
    <n v="0"/>
    <n v="0"/>
    <n v="10799"/>
    <n v="10799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GUATEMALA                      (2050)"/>
    <d v="2025-07-31T00:00:00"/>
    <n v="48"/>
    <n v="401"/>
    <x v="17"/>
    <n v="2050"/>
    <n v="15503"/>
    <n v="14434"/>
    <n v="23511"/>
    <n v="175501"/>
    <n v="1531823"/>
    <n v="1707324"/>
    <n v="0"/>
    <n v="28000"/>
    <n v="368945"/>
    <n v="170428"/>
    <n v="1229228"/>
    <n v="7730930"/>
    <n v="62890350"/>
    <n v="70621280"/>
    <n v="3163153"/>
    <n v="11777482"/>
  </r>
  <r>
    <x v="1"/>
    <x v="61"/>
    <s v=" MY -  Sep 2024/Aug 2025"/>
    <s v="GUYANA                         (3120)"/>
    <d v="2025-07-31T00:00:00"/>
    <n v="48"/>
    <n v="401"/>
    <x v="19"/>
    <n v="3120"/>
    <n v="0"/>
    <n v="0"/>
    <n v="0"/>
    <n v="0"/>
    <n v="35137"/>
    <n v="35137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HONDURAS                       (2150)"/>
    <d v="2025-07-31T00:00:00"/>
    <n v="48"/>
    <n v="401"/>
    <x v="21"/>
    <n v="2150"/>
    <n v="8033"/>
    <n v="14525"/>
    <n v="6825"/>
    <n v="120672"/>
    <n v="1009701"/>
    <n v="1130373"/>
    <n v="74451"/>
    <n v="198788"/>
    <n v="368945"/>
    <n v="170428"/>
    <n v="1229228"/>
    <n v="7730930"/>
    <n v="62890350"/>
    <n v="70621280"/>
    <n v="3163153"/>
    <n v="11777482"/>
  </r>
  <r>
    <x v="1"/>
    <x v="61"/>
    <s v=" MY -  Sep 2024/Aug 2025"/>
    <s v="HONG KONG                      (5820)"/>
    <d v="2025-07-31T00:00:00"/>
    <n v="48"/>
    <n v="401"/>
    <x v="22"/>
    <n v="5820"/>
    <n v="230"/>
    <n v="230"/>
    <n v="0"/>
    <n v="460"/>
    <n v="13334"/>
    <n v="13794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INDONESIA                      (5600)"/>
    <d v="2025-07-31T00:00:00"/>
    <n v="48"/>
    <n v="401"/>
    <x v="23"/>
    <n v="5600"/>
    <n v="0"/>
    <n v="0"/>
    <n v="0"/>
    <n v="0"/>
    <n v="262032"/>
    <n v="262032"/>
    <n v="0"/>
    <n v="1250"/>
    <n v="368945"/>
    <n v="170428"/>
    <n v="1229228"/>
    <n v="7730930"/>
    <n v="62890350"/>
    <n v="70621280"/>
    <n v="3163153"/>
    <n v="11777482"/>
  </r>
  <r>
    <x v="1"/>
    <x v="61"/>
    <s v=" MY -  Sep 2024/Aug 2025"/>
    <s v="IRAQ                           (5050)"/>
    <d v="2025-07-31T00:00:00"/>
    <n v="48"/>
    <n v="401"/>
    <x v="65"/>
    <n v="5050"/>
    <n v="0"/>
    <n v="0"/>
    <n v="0"/>
    <n v="0"/>
    <n v="61499"/>
    <n v="61499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IRELAND                        (4190)"/>
    <d v="2025-07-31T00:00:00"/>
    <n v="48"/>
    <n v="401"/>
    <x v="66"/>
    <n v="4190"/>
    <n v="51996"/>
    <n v="51996"/>
    <n v="0"/>
    <n v="51996"/>
    <n v="282477"/>
    <n v="334473"/>
    <n v="30000"/>
    <n v="30000"/>
    <n v="368945"/>
    <n v="170428"/>
    <n v="1229228"/>
    <n v="7730930"/>
    <n v="62890350"/>
    <n v="70621280"/>
    <n v="3163153"/>
    <n v="11777482"/>
  </r>
  <r>
    <x v="1"/>
    <x v="61"/>
    <s v=" MY -  Sep 2024/Aug 2025"/>
    <s v="ISRAEL                         (5080)"/>
    <d v="2025-07-31T00:00:00"/>
    <n v="48"/>
    <n v="401"/>
    <x v="67"/>
    <n v="5080"/>
    <n v="0"/>
    <n v="0"/>
    <n v="0"/>
    <n v="0"/>
    <n v="389505"/>
    <n v="389505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ITALY                          (4750)"/>
    <d v="2025-07-31T00:00:00"/>
    <n v="48"/>
    <n v="401"/>
    <x v="24"/>
    <n v="4750"/>
    <n v="0"/>
    <n v="0"/>
    <n v="0"/>
    <n v="0"/>
    <n v="146395"/>
    <n v="146395"/>
    <n v="30000"/>
    <n v="30000"/>
    <n v="368945"/>
    <n v="170428"/>
    <n v="1229228"/>
    <n v="7730930"/>
    <n v="62890350"/>
    <n v="70621280"/>
    <n v="3163153"/>
    <n v="11777482"/>
  </r>
  <r>
    <x v="1"/>
    <x v="61"/>
    <s v=" MY -  Sep 2024/Aug 2025"/>
    <s v="JAMAICA                        (2410)"/>
    <d v="2025-07-31T00:00:00"/>
    <n v="48"/>
    <n v="401"/>
    <x v="25"/>
    <n v="2410"/>
    <n v="0"/>
    <n v="0"/>
    <n v="0"/>
    <n v="32200"/>
    <n v="299454"/>
    <n v="331654"/>
    <n v="0"/>
    <n v="26500"/>
    <n v="368945"/>
    <n v="170428"/>
    <n v="1229228"/>
    <n v="7730930"/>
    <n v="62890350"/>
    <n v="70621280"/>
    <n v="3163153"/>
    <n v="11777482"/>
  </r>
  <r>
    <x v="1"/>
    <x v="61"/>
    <s v=" MY -  Sep 2024/Aug 2025"/>
    <s v="JAPAN                          (5880)"/>
    <d v="2025-07-31T00:00:00"/>
    <n v="48"/>
    <n v="401"/>
    <x v="26"/>
    <n v="5880"/>
    <n v="1865"/>
    <n v="74594"/>
    <n v="147791"/>
    <n v="1146954"/>
    <n v="12164862"/>
    <n v="13311816"/>
    <n v="298000"/>
    <n v="1681530"/>
    <n v="368945"/>
    <n v="170428"/>
    <n v="1229228"/>
    <n v="7730930"/>
    <n v="62890350"/>
    <n v="70621280"/>
    <n v="3163153"/>
    <n v="11777482"/>
  </r>
  <r>
    <x v="1"/>
    <x v="61"/>
    <s v=" MY -  Sep 2024/Aug 2025"/>
    <s v="JORDAN                         (5110)"/>
    <d v="2025-07-31T00:00:00"/>
    <n v="48"/>
    <n v="401"/>
    <x v="68"/>
    <n v="5110"/>
    <n v="0"/>
    <n v="0"/>
    <n v="0"/>
    <n v="151"/>
    <n v="21"/>
    <n v="172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KOREA, REPUBLIC OF             (5800)"/>
    <d v="2025-07-31T00:00:00"/>
    <n v="48"/>
    <n v="401"/>
    <x v="27"/>
    <n v="5800"/>
    <n v="5057"/>
    <n v="70054"/>
    <n v="135725"/>
    <n v="581004"/>
    <n v="5688924"/>
    <n v="6269928"/>
    <n v="402000"/>
    <n v="872000"/>
    <n v="368945"/>
    <n v="170428"/>
    <n v="1229228"/>
    <n v="7730930"/>
    <n v="62890350"/>
    <n v="70621280"/>
    <n v="3163153"/>
    <n v="11777482"/>
  </r>
  <r>
    <x v="1"/>
    <x v="61"/>
    <s v=" MY -  Sep 2024/Aug 2025"/>
    <s v="KUWAIT                         (5130)"/>
    <d v="2025-07-31T00:00:00"/>
    <n v="48"/>
    <n v="401"/>
    <x v="69"/>
    <n v="5130"/>
    <n v="0"/>
    <n v="0"/>
    <n v="23"/>
    <n v="0"/>
    <n v="23"/>
    <n v="23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LEEWARD-WINDWARD ISLANDS       (2480)"/>
    <d v="2025-07-31T00:00:00"/>
    <n v="48"/>
    <n v="401"/>
    <x v="28"/>
    <n v="2480"/>
    <n v="0"/>
    <n v="0"/>
    <n v="0"/>
    <n v="3100"/>
    <n v="17201"/>
    <n v="20301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LIBYA                          (7250)"/>
    <d v="2025-07-31T00:00:00"/>
    <n v="48"/>
    <n v="401"/>
    <x v="70"/>
    <n v="7250"/>
    <n v="0"/>
    <n v="0"/>
    <n v="0"/>
    <n v="35000"/>
    <n v="0"/>
    <n v="35000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MALAYSIA                       (5570)"/>
    <d v="2025-07-31T00:00:00"/>
    <n v="48"/>
    <n v="401"/>
    <x v="29"/>
    <n v="5570"/>
    <n v="4000"/>
    <n v="4000"/>
    <n v="1633"/>
    <n v="31603"/>
    <n v="60598"/>
    <n v="92201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MEXICO                         (2010)"/>
    <d v="2025-07-31T00:00:00"/>
    <n v="48"/>
    <n v="401"/>
    <x v="32"/>
    <n v="2010"/>
    <n v="128815"/>
    <n v="208436"/>
    <n v="510993"/>
    <n v="2264614"/>
    <n v="20875911"/>
    <n v="23140525"/>
    <n v="407982"/>
    <n v="4505114"/>
    <n v="368945"/>
    <n v="170428"/>
    <n v="1229228"/>
    <n v="7730930"/>
    <n v="62890350"/>
    <n v="70621280"/>
    <n v="3163153"/>
    <n v="11777482"/>
  </r>
  <r>
    <x v="1"/>
    <x v="61"/>
    <s v=" MY -  Sep 2024/Aug 2025"/>
    <s v="MOROCCO                        (7140)"/>
    <d v="2025-07-31T00:00:00"/>
    <n v="48"/>
    <n v="401"/>
    <x v="33"/>
    <n v="7140"/>
    <n v="0"/>
    <n v="-1904"/>
    <n v="10834"/>
    <n v="0"/>
    <n v="816212"/>
    <n v="816212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MOZAMBIQUE                     (7870)"/>
    <d v="2025-07-31T00:00:00"/>
    <n v="48"/>
    <n v="401"/>
    <x v="34"/>
    <n v="7870"/>
    <n v="0"/>
    <n v="0"/>
    <n v="0"/>
    <n v="0"/>
    <n v="22834"/>
    <n v="22834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NAMIBIA                        (7920)"/>
    <d v="2025-07-31T00:00:00"/>
    <n v="48"/>
    <n v="401"/>
    <x v="71"/>
    <n v="7920"/>
    <n v="0"/>
    <n v="0"/>
    <n v="0"/>
    <n v="0"/>
    <n v="54517"/>
    <n v="54517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NETHERLANDS                    (4210)"/>
    <d v="2025-07-31T00:00:00"/>
    <n v="48"/>
    <n v="401"/>
    <x v="72"/>
    <n v="4210"/>
    <n v="0"/>
    <n v="0"/>
    <n v="0"/>
    <n v="0"/>
    <n v="216952"/>
    <n v="216952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NEW ZEALAND                    (6140)"/>
    <d v="2025-07-31T00:00:00"/>
    <n v="48"/>
    <n v="401"/>
    <x v="73"/>
    <n v="6140"/>
    <n v="0"/>
    <n v="0"/>
    <n v="0"/>
    <n v="33000"/>
    <n v="34486"/>
    <n v="67486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NICARAGUA                      (2190)"/>
    <d v="2025-07-31T00:00:00"/>
    <n v="48"/>
    <n v="401"/>
    <x v="36"/>
    <n v="2190"/>
    <n v="0"/>
    <n v="-2006"/>
    <n v="27734"/>
    <n v="64340"/>
    <n v="536636"/>
    <n v="600976"/>
    <n v="48500"/>
    <n v="114190"/>
    <n v="368945"/>
    <n v="170428"/>
    <n v="1229228"/>
    <n v="7730930"/>
    <n v="62890350"/>
    <n v="70621280"/>
    <n v="3163153"/>
    <n v="11777482"/>
  </r>
  <r>
    <x v="1"/>
    <x v="61"/>
    <s v=" MY -  Sep 2024/Aug 2025"/>
    <s v="NIGERIA                        (7530)"/>
    <d v="2025-07-31T00:00:00"/>
    <n v="48"/>
    <n v="401"/>
    <x v="37"/>
    <n v="7530"/>
    <n v="0"/>
    <n v="0"/>
    <n v="0"/>
    <n v="0"/>
    <n v="85281"/>
    <n v="85281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PAKISTAN                       (5350)"/>
    <d v="2025-07-31T00:00:00"/>
    <n v="48"/>
    <n v="401"/>
    <x v="74"/>
    <n v="5350"/>
    <n v="0"/>
    <n v="0"/>
    <n v="0"/>
    <n v="96"/>
    <n v="0"/>
    <n v="96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PANAMA                         (2250)"/>
    <d v="2025-07-31T00:00:00"/>
    <n v="48"/>
    <n v="401"/>
    <x v="38"/>
    <n v="2250"/>
    <n v="550"/>
    <n v="208"/>
    <n v="6050"/>
    <n v="95899"/>
    <n v="658498"/>
    <n v="754397"/>
    <n v="0"/>
    <n v="59900"/>
    <n v="368945"/>
    <n v="170428"/>
    <n v="1229228"/>
    <n v="7730930"/>
    <n v="62890350"/>
    <n v="70621280"/>
    <n v="3163153"/>
    <n v="11777482"/>
  </r>
  <r>
    <x v="1"/>
    <x v="61"/>
    <s v=" MY -  Sep 2024/Aug 2025"/>
    <s v="PERU                           (3330)"/>
    <d v="2025-07-31T00:00:00"/>
    <n v="48"/>
    <n v="401"/>
    <x v="39"/>
    <n v="3330"/>
    <n v="0"/>
    <n v="0"/>
    <n v="0"/>
    <n v="316"/>
    <n v="29312"/>
    <n v="29628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PHILIPPINES                    (5650)"/>
    <d v="2025-07-31T00:00:00"/>
    <n v="48"/>
    <n v="401"/>
    <x v="40"/>
    <n v="5650"/>
    <n v="0"/>
    <n v="0"/>
    <n v="0"/>
    <n v="24155"/>
    <n v="22068"/>
    <n v="46223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PORTUGAL                       (4710)"/>
    <d v="2025-07-31T00:00:00"/>
    <n v="48"/>
    <n v="401"/>
    <x v="60"/>
    <n v="4710"/>
    <n v="6900"/>
    <n v="31537"/>
    <n v="58637"/>
    <n v="61900"/>
    <n v="605639"/>
    <n v="667539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SAUDI ARABIA                   (5170)"/>
    <d v="2025-07-31T00:00:00"/>
    <n v="48"/>
    <n v="401"/>
    <x v="75"/>
    <n v="5170"/>
    <n v="0"/>
    <n v="0"/>
    <n v="0"/>
    <n v="0"/>
    <n v="501442"/>
    <n v="501442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SOUTH AFRICA, REPUBLIC OF      (7910)"/>
    <d v="2025-07-31T00:00:00"/>
    <n v="48"/>
    <n v="401"/>
    <x v="43"/>
    <n v="7910"/>
    <n v="0"/>
    <n v="0"/>
    <n v="0"/>
    <n v="0"/>
    <n v="170303"/>
    <n v="170303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SPAIN                          (4700)"/>
    <d v="2025-07-31T00:00:00"/>
    <n v="48"/>
    <n v="401"/>
    <x v="44"/>
    <n v="4700"/>
    <n v="40"/>
    <n v="40"/>
    <n v="0"/>
    <n v="40"/>
    <n v="2252439"/>
    <n v="2252479"/>
    <n v="50000"/>
    <n v="50000"/>
    <n v="368945"/>
    <n v="170428"/>
    <n v="1229228"/>
    <n v="7730930"/>
    <n v="62890350"/>
    <n v="70621280"/>
    <n v="3163153"/>
    <n v="11777482"/>
  </r>
  <r>
    <x v="1"/>
    <x v="61"/>
    <s v=" MY -  Sep 2024/Aug 2025"/>
    <s v="SRI LANKA                      (5420)"/>
    <d v="2025-07-31T00:00:00"/>
    <n v="48"/>
    <n v="401"/>
    <x v="45"/>
    <n v="5420"/>
    <n v="0"/>
    <n v="0"/>
    <n v="0"/>
    <n v="100"/>
    <n v="305"/>
    <n v="405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SURINAM                        (3150)"/>
    <d v="2025-07-31T00:00:00"/>
    <n v="48"/>
    <n v="401"/>
    <x v="46"/>
    <n v="3150"/>
    <n v="0"/>
    <n v="0"/>
    <n v="0"/>
    <n v="0"/>
    <n v="5140"/>
    <n v="5140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TAIWAN                         (5830)"/>
    <d v="2025-07-31T00:00:00"/>
    <n v="48"/>
    <n v="401"/>
    <x v="47"/>
    <n v="5830"/>
    <n v="18048"/>
    <n v="17979"/>
    <n v="5555"/>
    <n v="155871"/>
    <n v="2090909"/>
    <n v="2246780"/>
    <n v="30110"/>
    <n v="47860"/>
    <n v="368945"/>
    <n v="170428"/>
    <n v="1229228"/>
    <n v="7730930"/>
    <n v="62890350"/>
    <n v="70621280"/>
    <n v="3163153"/>
    <n v="11777482"/>
  </r>
  <r>
    <x v="1"/>
    <x v="61"/>
    <s v=" MY -  Sep 2024/Aug 2025"/>
    <s v="TRINIDAD AND TOBAGO            (2740)"/>
    <d v="2025-07-31T00:00:00"/>
    <n v="48"/>
    <n v="401"/>
    <x v="49"/>
    <n v="2740"/>
    <n v="0"/>
    <n v="0"/>
    <n v="0"/>
    <n v="8600"/>
    <n v="68560"/>
    <n v="77160"/>
    <n v="0"/>
    <n v="8000"/>
    <n v="368945"/>
    <n v="170428"/>
    <n v="1229228"/>
    <n v="7730930"/>
    <n v="62890350"/>
    <n v="70621280"/>
    <n v="3163153"/>
    <n v="11777482"/>
  </r>
  <r>
    <x v="1"/>
    <x v="61"/>
    <s v=" MY -  Sep 2024/Aug 2025"/>
    <s v="TUNISIA                        (7230)"/>
    <d v="2025-07-31T00:00:00"/>
    <n v="48"/>
    <n v="401"/>
    <x v="76"/>
    <n v="7230"/>
    <n v="0"/>
    <n v="0"/>
    <n v="0"/>
    <n v="25000"/>
    <n v="251148"/>
    <n v="276148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TURKEY                         (4890)"/>
    <d v="2025-07-31T00:00:00"/>
    <n v="48"/>
    <n v="401"/>
    <x v="77"/>
    <n v="4890"/>
    <n v="0"/>
    <n v="0"/>
    <n v="0"/>
    <n v="25"/>
    <n v="64537"/>
    <n v="64562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UNITED ARAB EMIRATES           (5200)"/>
    <d v="2025-07-31T00:00:00"/>
    <n v="48"/>
    <n v="401"/>
    <x v="50"/>
    <n v="5200"/>
    <n v="0"/>
    <n v="0"/>
    <n v="0"/>
    <n v="0"/>
    <n v="5500"/>
    <n v="5500"/>
    <n v="0"/>
    <n v="0"/>
    <n v="368945"/>
    <n v="170428"/>
    <n v="1229228"/>
    <n v="7730930"/>
    <n v="62890350"/>
    <n v="70621280"/>
    <n v="3163153"/>
    <n v="11777482"/>
  </r>
  <r>
    <x v="1"/>
    <x v="61"/>
    <s v=" MY -  Sep 2024/Aug 2025"/>
    <s v="UNITED KINGDOM                 (4120)"/>
    <d v="2025-07-31T00:00:00"/>
    <n v="48"/>
    <n v="401"/>
    <x v="51"/>
    <n v="4120"/>
    <n v="0"/>
    <n v="0"/>
    <n v="19"/>
    <n v="63816"/>
    <n v="158358"/>
    <n v="222174"/>
    <n v="4000"/>
    <n v="92089"/>
    <n v="368945"/>
    <n v="170428"/>
    <n v="1229228"/>
    <n v="7730930"/>
    <n v="62890350"/>
    <n v="70621280"/>
    <n v="3163153"/>
    <n v="11777482"/>
  </r>
  <r>
    <x v="1"/>
    <x v="61"/>
    <s v=" MY -  Sep 2024/Aug 2025"/>
    <s v="UNKNOWN                        (9990)"/>
    <d v="2025-07-31T00:00:00"/>
    <n v="48"/>
    <n v="401"/>
    <x v="52"/>
    <n v="9990"/>
    <n v="51996"/>
    <n v="-491731"/>
    <n v="0"/>
    <n v="1738048"/>
    <n v="0"/>
    <n v="1738048"/>
    <n v="1278860"/>
    <n v="3047904"/>
    <n v="368945"/>
    <n v="170428"/>
    <n v="1229228"/>
    <n v="7730930"/>
    <n v="62890350"/>
    <n v="70621280"/>
    <n v="3163153"/>
    <n v="11777482"/>
  </r>
  <r>
    <x v="1"/>
    <x v="61"/>
    <s v=" MY -  Sep 2024/Aug 2025"/>
    <s v="VENEZUELA                      (3070)"/>
    <d v="2025-07-31T00:00:00"/>
    <n v="48"/>
    <n v="401"/>
    <x v="53"/>
    <n v="3070"/>
    <n v="0"/>
    <n v="0"/>
    <n v="0"/>
    <n v="60250"/>
    <n v="189402"/>
    <n v="249652"/>
    <n v="0"/>
    <n v="22400"/>
    <n v="368945"/>
    <n v="170428"/>
    <n v="1229228"/>
    <n v="7730930"/>
    <n v="62890350"/>
    <n v="70621280"/>
    <n v="3163153"/>
    <n v="11777482"/>
  </r>
  <r>
    <x v="1"/>
    <x v="61"/>
    <s v=" MY -  Sep 2024/Aug 2025"/>
    <s v="VIETNAM                        (5520)"/>
    <d v="2025-07-31T00:00:00"/>
    <n v="48"/>
    <n v="401"/>
    <x v="54"/>
    <n v="5520"/>
    <n v="0"/>
    <n v="0"/>
    <n v="0"/>
    <n v="51"/>
    <n v="1106055"/>
    <n v="1106106"/>
    <n v="128000"/>
    <n v="134000"/>
    <n v="368945"/>
    <n v="170428"/>
    <n v="1229228"/>
    <n v="7730930"/>
    <n v="62890350"/>
    <n v="70621280"/>
    <n v="3163153"/>
    <n v="11777482"/>
  </r>
  <r>
    <x v="1"/>
    <x v="61"/>
    <s v=" MY -  Sep 2024/Aug 2025"/>
    <s v="WESTERN AFRICA, NEC            (7640)"/>
    <d v="2025-07-31T00:00:00"/>
    <n v="48"/>
    <n v="401"/>
    <x v="78"/>
    <n v="7640"/>
    <n v="0"/>
    <n v="0"/>
    <n v="0"/>
    <n v="0"/>
    <n v="7000"/>
    <n v="7000"/>
    <n v="0"/>
    <n v="0"/>
    <n v="368945"/>
    <n v="170428"/>
    <n v="1229228"/>
    <n v="7730930"/>
    <n v="62890350"/>
    <n v="70621280"/>
    <n v="3163153"/>
    <n v="11777482"/>
  </r>
  <r>
    <x v="1"/>
    <x v="61"/>
    <s v=" MY -  Sep 2025/Aug 2026"/>
    <s v="CANADA                         (1220)"/>
    <d v="2025-07-31T00:00:00"/>
    <n v="48"/>
    <n v="401"/>
    <x v="7"/>
    <n v="1220"/>
    <n v="2500"/>
    <n v="2500"/>
    <n v="0"/>
    <n v="43772"/>
    <n v="0"/>
    <n v="43772"/>
    <n v="0"/>
    <n v="0"/>
    <n v="3165820"/>
    <n v="3163153"/>
    <n v="0"/>
    <n v="11777482"/>
    <n v="0"/>
    <n v="11777482"/>
    <n v="0"/>
    <n v="0"/>
  </r>
  <r>
    <x v="1"/>
    <x v="61"/>
    <s v=" MY -  Sep 2025/Aug 2026"/>
    <s v="COLOMBIA                       (3010)"/>
    <d v="2025-07-31T00:00:00"/>
    <n v="48"/>
    <n v="401"/>
    <x v="10"/>
    <n v="3010"/>
    <n v="333917"/>
    <n v="331250"/>
    <n v="0"/>
    <n v="574100"/>
    <n v="0"/>
    <n v="574100"/>
    <n v="0"/>
    <n v="0"/>
    <n v="3165820"/>
    <n v="3163153"/>
    <n v="0"/>
    <n v="11777482"/>
    <n v="0"/>
    <n v="11777482"/>
    <n v="0"/>
    <n v="0"/>
  </r>
  <r>
    <x v="1"/>
    <x v="61"/>
    <s v=" MY -  Sep 2025/Aug 2026"/>
    <s v="COSTA RICA                     (2230)"/>
    <d v="2025-07-31T00:00:00"/>
    <n v="48"/>
    <n v="401"/>
    <x v="11"/>
    <n v="2230"/>
    <n v="0"/>
    <n v="0"/>
    <n v="0"/>
    <n v="110769"/>
    <n v="0"/>
    <n v="110769"/>
    <n v="0"/>
    <n v="0"/>
    <n v="3165820"/>
    <n v="3163153"/>
    <n v="0"/>
    <n v="11777482"/>
    <n v="0"/>
    <n v="11777482"/>
    <n v="0"/>
    <n v="0"/>
  </r>
  <r>
    <x v="1"/>
    <x v="61"/>
    <s v=" MY -  Sep 2025/Aug 2026"/>
    <s v="EL SALVADOR                    (2110)"/>
    <d v="2025-07-31T00:00:00"/>
    <n v="48"/>
    <n v="401"/>
    <x v="16"/>
    <n v="2110"/>
    <n v="47500"/>
    <n v="47500"/>
    <n v="0"/>
    <n v="99316"/>
    <n v="0"/>
    <n v="99316"/>
    <n v="0"/>
    <n v="0"/>
    <n v="3165820"/>
    <n v="3163153"/>
    <n v="0"/>
    <n v="11777482"/>
    <n v="0"/>
    <n v="11777482"/>
    <n v="0"/>
    <n v="0"/>
  </r>
  <r>
    <x v="1"/>
    <x v="61"/>
    <s v=" MY -  Sep 2025/Aug 2026"/>
    <s v="GUATEMALA                      (2050)"/>
    <d v="2025-07-31T00:00:00"/>
    <n v="48"/>
    <n v="401"/>
    <x v="17"/>
    <n v="2050"/>
    <n v="0"/>
    <n v="0"/>
    <n v="0"/>
    <n v="28000"/>
    <n v="0"/>
    <n v="28000"/>
    <n v="0"/>
    <n v="0"/>
    <n v="3165820"/>
    <n v="3163153"/>
    <n v="0"/>
    <n v="11777482"/>
    <n v="0"/>
    <n v="11777482"/>
    <n v="0"/>
    <n v="0"/>
  </r>
  <r>
    <x v="1"/>
    <x v="61"/>
    <s v=" MY -  Sep 2025/Aug 2026"/>
    <s v="HONDURAS                       (2150)"/>
    <d v="2025-07-31T00:00:00"/>
    <n v="48"/>
    <n v="401"/>
    <x v="21"/>
    <n v="2150"/>
    <n v="74451"/>
    <n v="74451"/>
    <n v="0"/>
    <n v="198788"/>
    <n v="0"/>
    <n v="198788"/>
    <n v="0"/>
    <n v="0"/>
    <n v="3165820"/>
    <n v="3163153"/>
    <n v="0"/>
    <n v="11777482"/>
    <n v="0"/>
    <n v="11777482"/>
    <n v="0"/>
    <n v="0"/>
  </r>
  <r>
    <x v="1"/>
    <x v="61"/>
    <s v=" MY -  Sep 2025/Aug 2026"/>
    <s v="INDONESIA                      (5600)"/>
    <d v="2025-07-31T00:00:00"/>
    <n v="48"/>
    <n v="401"/>
    <x v="23"/>
    <n v="5600"/>
    <n v="0"/>
    <n v="0"/>
    <n v="0"/>
    <n v="1250"/>
    <n v="0"/>
    <n v="1250"/>
    <n v="0"/>
    <n v="0"/>
    <n v="3165820"/>
    <n v="3163153"/>
    <n v="0"/>
    <n v="11777482"/>
    <n v="0"/>
    <n v="11777482"/>
    <n v="0"/>
    <n v="0"/>
  </r>
  <r>
    <x v="1"/>
    <x v="61"/>
    <s v=" MY -  Sep 2025/Aug 2026"/>
    <s v="IRELAND                        (4190)"/>
    <d v="2025-07-31T00:00:00"/>
    <n v="48"/>
    <n v="401"/>
    <x v="66"/>
    <n v="4190"/>
    <n v="30000"/>
    <n v="30000"/>
    <n v="0"/>
    <n v="30000"/>
    <n v="0"/>
    <n v="30000"/>
    <n v="0"/>
    <n v="0"/>
    <n v="3165820"/>
    <n v="3163153"/>
    <n v="0"/>
    <n v="11777482"/>
    <n v="0"/>
    <n v="11777482"/>
    <n v="0"/>
    <n v="0"/>
  </r>
  <r>
    <x v="1"/>
    <x v="61"/>
    <s v=" MY -  Sep 2025/Aug 2026"/>
    <s v="ITALY                          (4750)"/>
    <d v="2025-07-31T00:00:00"/>
    <n v="48"/>
    <n v="401"/>
    <x v="24"/>
    <n v="4750"/>
    <n v="30000"/>
    <n v="30000"/>
    <n v="0"/>
    <n v="30000"/>
    <n v="0"/>
    <n v="30000"/>
    <n v="0"/>
    <n v="0"/>
    <n v="3165820"/>
    <n v="3163153"/>
    <n v="0"/>
    <n v="11777482"/>
    <n v="0"/>
    <n v="11777482"/>
    <n v="0"/>
    <n v="0"/>
  </r>
  <r>
    <x v="1"/>
    <x v="61"/>
    <s v=" MY -  Sep 2025/Aug 2026"/>
    <s v="JAMAICA                        (2410)"/>
    <d v="2025-07-31T00:00:00"/>
    <n v="48"/>
    <n v="401"/>
    <x v="25"/>
    <n v="2410"/>
    <n v="0"/>
    <n v="0"/>
    <n v="0"/>
    <n v="26500"/>
    <n v="0"/>
    <n v="26500"/>
    <n v="0"/>
    <n v="0"/>
    <n v="3165820"/>
    <n v="3163153"/>
    <n v="0"/>
    <n v="11777482"/>
    <n v="0"/>
    <n v="11777482"/>
    <n v="0"/>
    <n v="0"/>
  </r>
  <r>
    <x v="1"/>
    <x v="61"/>
    <s v=" MY -  Sep 2025/Aug 2026"/>
    <s v="JAPAN                          (5880)"/>
    <d v="2025-07-31T00:00:00"/>
    <n v="48"/>
    <n v="401"/>
    <x v="26"/>
    <n v="5880"/>
    <n v="298000"/>
    <n v="298000"/>
    <n v="0"/>
    <n v="1681530"/>
    <n v="0"/>
    <n v="1681530"/>
    <n v="0"/>
    <n v="0"/>
    <n v="3165820"/>
    <n v="3163153"/>
    <n v="0"/>
    <n v="11777482"/>
    <n v="0"/>
    <n v="11777482"/>
    <n v="0"/>
    <n v="0"/>
  </r>
  <r>
    <x v="1"/>
    <x v="61"/>
    <s v=" MY -  Sep 2025/Aug 2026"/>
    <s v="KOREA, REPUBLIC OF             (5800)"/>
    <d v="2025-07-31T00:00:00"/>
    <n v="48"/>
    <n v="401"/>
    <x v="27"/>
    <n v="5800"/>
    <n v="402000"/>
    <n v="402000"/>
    <n v="0"/>
    <n v="872000"/>
    <n v="0"/>
    <n v="872000"/>
    <n v="0"/>
    <n v="0"/>
    <n v="3165820"/>
    <n v="3163153"/>
    <n v="0"/>
    <n v="11777482"/>
    <n v="0"/>
    <n v="11777482"/>
    <n v="0"/>
    <n v="0"/>
  </r>
  <r>
    <x v="1"/>
    <x v="61"/>
    <s v=" MY -  Sep 2025/Aug 2026"/>
    <s v="MEXICO                         (2010)"/>
    <d v="2025-07-31T00:00:00"/>
    <n v="48"/>
    <n v="401"/>
    <x v="32"/>
    <n v="2010"/>
    <n v="407982"/>
    <n v="407982"/>
    <n v="0"/>
    <n v="4505114"/>
    <n v="0"/>
    <n v="4505114"/>
    <n v="0"/>
    <n v="0"/>
    <n v="3165820"/>
    <n v="3163153"/>
    <n v="0"/>
    <n v="11777482"/>
    <n v="0"/>
    <n v="11777482"/>
    <n v="0"/>
    <n v="0"/>
  </r>
  <r>
    <x v="1"/>
    <x v="61"/>
    <s v=" MY -  Sep 2025/Aug 2026"/>
    <s v="NICARAGUA                      (2190)"/>
    <d v="2025-07-31T00:00:00"/>
    <n v="48"/>
    <n v="401"/>
    <x v="36"/>
    <n v="2190"/>
    <n v="48500"/>
    <n v="48500"/>
    <n v="0"/>
    <n v="114190"/>
    <n v="0"/>
    <n v="114190"/>
    <n v="0"/>
    <n v="0"/>
    <n v="3165820"/>
    <n v="3163153"/>
    <n v="0"/>
    <n v="11777482"/>
    <n v="0"/>
    <n v="11777482"/>
    <n v="0"/>
    <n v="0"/>
  </r>
  <r>
    <x v="1"/>
    <x v="61"/>
    <s v=" MY -  Sep 2025/Aug 2026"/>
    <s v="PANAMA                         (2250)"/>
    <d v="2025-07-31T00:00:00"/>
    <n v="48"/>
    <n v="401"/>
    <x v="38"/>
    <n v="2250"/>
    <n v="0"/>
    <n v="0"/>
    <n v="0"/>
    <n v="59900"/>
    <n v="0"/>
    <n v="59900"/>
    <n v="0"/>
    <n v="0"/>
    <n v="3165820"/>
    <n v="3163153"/>
    <n v="0"/>
    <n v="11777482"/>
    <n v="0"/>
    <n v="11777482"/>
    <n v="0"/>
    <n v="0"/>
  </r>
  <r>
    <x v="1"/>
    <x v="61"/>
    <s v=" MY -  Sep 2025/Aug 2026"/>
    <s v="SPAIN                          (4700)"/>
    <d v="2025-07-31T00:00:00"/>
    <n v="48"/>
    <n v="401"/>
    <x v="44"/>
    <n v="4700"/>
    <n v="50000"/>
    <n v="50000"/>
    <n v="0"/>
    <n v="50000"/>
    <n v="0"/>
    <n v="50000"/>
    <n v="0"/>
    <n v="0"/>
    <n v="3165820"/>
    <n v="3163153"/>
    <n v="0"/>
    <n v="11777482"/>
    <n v="0"/>
    <n v="11777482"/>
    <n v="0"/>
    <n v="0"/>
  </r>
  <r>
    <x v="1"/>
    <x v="61"/>
    <s v=" MY -  Sep 2025/Aug 2026"/>
    <s v="TAIWAN                         (5830)"/>
    <d v="2025-07-31T00:00:00"/>
    <n v="48"/>
    <n v="401"/>
    <x v="47"/>
    <n v="5830"/>
    <n v="30110"/>
    <n v="30110"/>
    <n v="0"/>
    <n v="47860"/>
    <n v="0"/>
    <n v="47860"/>
    <n v="0"/>
    <n v="0"/>
    <n v="3165820"/>
    <n v="3163153"/>
    <n v="0"/>
    <n v="11777482"/>
    <n v="0"/>
    <n v="11777482"/>
    <n v="0"/>
    <n v="0"/>
  </r>
  <r>
    <x v="1"/>
    <x v="61"/>
    <s v=" MY -  Sep 2025/Aug 2026"/>
    <s v="TRINIDAD AND TOBAGO            (2740)"/>
    <d v="2025-07-31T00:00:00"/>
    <n v="48"/>
    <n v="401"/>
    <x v="49"/>
    <n v="2740"/>
    <n v="0"/>
    <n v="0"/>
    <n v="0"/>
    <n v="8000"/>
    <n v="0"/>
    <n v="8000"/>
    <n v="0"/>
    <n v="0"/>
    <n v="3165820"/>
    <n v="3163153"/>
    <n v="0"/>
    <n v="11777482"/>
    <n v="0"/>
    <n v="11777482"/>
    <n v="0"/>
    <n v="0"/>
  </r>
  <r>
    <x v="1"/>
    <x v="61"/>
    <s v=" MY -  Sep 2025/Aug 2026"/>
    <s v="UNITED KINGDOM                 (4120)"/>
    <d v="2025-07-31T00:00:00"/>
    <n v="48"/>
    <n v="401"/>
    <x v="51"/>
    <n v="4120"/>
    <n v="4000"/>
    <n v="4000"/>
    <n v="0"/>
    <n v="92089"/>
    <n v="0"/>
    <n v="92089"/>
    <n v="0"/>
    <n v="0"/>
    <n v="3165820"/>
    <n v="3163153"/>
    <n v="0"/>
    <n v="11777482"/>
    <n v="0"/>
    <n v="11777482"/>
    <n v="0"/>
    <n v="0"/>
  </r>
  <r>
    <x v="1"/>
    <x v="61"/>
    <s v=" MY -  Sep 2025/Aug 2026"/>
    <s v="UNKNOWN                        (9990)"/>
    <d v="2025-07-31T00:00:00"/>
    <n v="48"/>
    <n v="401"/>
    <x v="52"/>
    <n v="9990"/>
    <n v="1278860"/>
    <n v="1278860"/>
    <n v="0"/>
    <n v="3047904"/>
    <n v="0"/>
    <n v="3047904"/>
    <n v="0"/>
    <n v="0"/>
    <n v="3165820"/>
    <n v="3163153"/>
    <n v="0"/>
    <n v="11777482"/>
    <n v="0"/>
    <n v="11777482"/>
    <n v="0"/>
    <n v="0"/>
  </r>
  <r>
    <x v="1"/>
    <x v="61"/>
    <s v=" MY -  Sep 2025/Aug 2026"/>
    <s v="VENEZUELA                      (3070)"/>
    <d v="2025-07-31T00:00:00"/>
    <n v="48"/>
    <n v="401"/>
    <x v="53"/>
    <n v="3070"/>
    <n v="0"/>
    <n v="0"/>
    <n v="0"/>
    <n v="22400"/>
    <n v="0"/>
    <n v="22400"/>
    <n v="0"/>
    <n v="0"/>
    <n v="3165820"/>
    <n v="3163153"/>
    <n v="0"/>
    <n v="11777482"/>
    <n v="0"/>
    <n v="11777482"/>
    <n v="0"/>
    <n v="0"/>
  </r>
  <r>
    <x v="1"/>
    <x v="61"/>
    <s v=" MY -  Sep 2025/Aug 2026"/>
    <s v="VIETNAM                        (5520)"/>
    <d v="2025-07-31T00:00:00"/>
    <n v="48"/>
    <n v="401"/>
    <x v="54"/>
    <n v="5520"/>
    <n v="128000"/>
    <n v="128000"/>
    <n v="0"/>
    <n v="134000"/>
    <n v="0"/>
    <n v="134000"/>
    <n v="0"/>
    <n v="0"/>
    <n v="3165820"/>
    <n v="3163153"/>
    <n v="0"/>
    <n v="11777482"/>
    <n v="0"/>
    <n v="11777482"/>
    <n v="0"/>
    <n v="0"/>
  </r>
  <r>
    <x v="1"/>
    <x v="61"/>
    <s v=" MY -  Sep 2026/Aug 2027"/>
    <s v="JAPAN                          (5880)"/>
    <d v="2025-07-31T00:00:00"/>
    <n v="48"/>
    <n v="401"/>
    <x v="26"/>
    <n v="5880"/>
    <n v="0"/>
    <n v="0"/>
    <n v="0"/>
    <n v="25000"/>
    <n v="0"/>
    <n v="25000"/>
    <n v="0"/>
    <n v="0"/>
    <n v="0"/>
    <n v="0"/>
    <n v="0"/>
    <n v="93580"/>
    <n v="0"/>
    <n v="93580"/>
    <n v="0"/>
    <n v="0"/>
  </r>
  <r>
    <x v="1"/>
    <x v="61"/>
    <s v=" MY -  Sep 2026/Aug 2027"/>
    <s v="MEXICO                         (2010)"/>
    <d v="2025-07-31T00:00:00"/>
    <n v="48"/>
    <n v="401"/>
    <x v="32"/>
    <n v="2010"/>
    <n v="0"/>
    <n v="0"/>
    <n v="0"/>
    <n v="68580"/>
    <n v="0"/>
    <n v="68580"/>
    <n v="0"/>
    <n v="0"/>
    <n v="0"/>
    <n v="0"/>
    <n v="0"/>
    <n v="93580"/>
    <n v="0"/>
    <n v="93580"/>
    <n v="0"/>
    <n v="0"/>
  </r>
  <r>
    <x v="1"/>
    <x v="62"/>
    <s v=" MY -  Sep 2024/Aug 2025"/>
    <s v="ANGOLA                         (7620)"/>
    <d v="2025-07-08T00:00:00"/>
    <n v="49"/>
    <n v="401"/>
    <x v="1"/>
    <n v="7620"/>
    <n v="0"/>
    <n v="0"/>
    <n v="0"/>
    <n v="0"/>
    <n v="51999"/>
    <n v="51999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BANGLADESH                     (5380)"/>
    <d v="2025-07-08T00:00:00"/>
    <n v="49"/>
    <n v="401"/>
    <x v="2"/>
    <n v="5380"/>
    <n v="0"/>
    <n v="0"/>
    <n v="0"/>
    <n v="122"/>
    <n v="489"/>
    <n v="611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BARBADOS                       (2720)"/>
    <d v="2025-07-08T00:00:00"/>
    <n v="49"/>
    <n v="401"/>
    <x v="3"/>
    <n v="2720"/>
    <n v="2090"/>
    <n v="2090"/>
    <n v="2090"/>
    <n v="0"/>
    <n v="31690"/>
    <n v="31690"/>
    <n v="3000"/>
    <n v="3000"/>
    <n v="422313"/>
    <n v="-88686"/>
    <n v="1520432"/>
    <n v="6121812"/>
    <n v="64410782"/>
    <n v="70532594"/>
    <n v="2047813"/>
    <n v="13825295"/>
  </r>
  <r>
    <x v="1"/>
    <x v="62"/>
    <s v=" MY -  Sep 2024/Aug 2025"/>
    <s v="CANADA                         (1220)"/>
    <d v="2025-07-08T00:00:00"/>
    <n v="49"/>
    <n v="401"/>
    <x v="7"/>
    <n v="1220"/>
    <n v="3810"/>
    <n v="-108033"/>
    <n v="13113"/>
    <n v="50289"/>
    <n v="225688"/>
    <n v="275977"/>
    <n v="128683"/>
    <n v="172455"/>
    <n v="422313"/>
    <n v="-88686"/>
    <n v="1520432"/>
    <n v="6121812"/>
    <n v="64410782"/>
    <n v="70532594"/>
    <n v="2047813"/>
    <n v="13825295"/>
  </r>
  <r>
    <x v="1"/>
    <x v="62"/>
    <s v=" MY -  Sep 2024/Aug 2025"/>
    <s v="CHINA, PEOPLES REPUBLIC OF     (5700)"/>
    <d v="2025-07-08T00:00:00"/>
    <n v="49"/>
    <n v="401"/>
    <x v="9"/>
    <n v="5700"/>
    <n v="0"/>
    <n v="0"/>
    <n v="0"/>
    <n v="0"/>
    <n v="32724"/>
    <n v="32724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COLOMBIA                       (3010)"/>
    <d v="2025-07-08T00:00:00"/>
    <n v="49"/>
    <n v="401"/>
    <x v="10"/>
    <n v="3010"/>
    <n v="23479"/>
    <n v="-31565"/>
    <n v="173084"/>
    <n v="420750"/>
    <n v="7162967"/>
    <n v="7583717"/>
    <n v="120654"/>
    <n v="694754"/>
    <n v="422313"/>
    <n v="-88686"/>
    <n v="1520432"/>
    <n v="6121812"/>
    <n v="64410782"/>
    <n v="70532594"/>
    <n v="2047813"/>
    <n v="13825295"/>
  </r>
  <r>
    <x v="1"/>
    <x v="62"/>
    <s v=" MY -  Sep 2024/Aug 2025"/>
    <s v="COSTA RICA                     (2230)"/>
    <d v="2025-07-08T00:00:00"/>
    <n v="49"/>
    <n v="401"/>
    <x v="11"/>
    <n v="2230"/>
    <n v="3978"/>
    <n v="701"/>
    <n v="25233"/>
    <n v="90974"/>
    <n v="822744"/>
    <n v="913718"/>
    <n v="28550"/>
    <n v="139319"/>
    <n v="422313"/>
    <n v="-88686"/>
    <n v="1520432"/>
    <n v="6121812"/>
    <n v="64410782"/>
    <n v="70532594"/>
    <n v="2047813"/>
    <n v="13825295"/>
  </r>
  <r>
    <x v="1"/>
    <x v="62"/>
    <s v=" MY -  Sep 2024/Aug 2025"/>
    <s v="DOMINICAN REPUBLIC             (2470)"/>
    <d v="2025-07-08T00:00:00"/>
    <n v="49"/>
    <n v="401"/>
    <x v="13"/>
    <n v="2470"/>
    <n v="0"/>
    <n v="0"/>
    <n v="0"/>
    <n v="0"/>
    <n v="781396"/>
    <n v="781396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EGYPT                          (7290)"/>
    <d v="2025-07-08T00:00:00"/>
    <n v="49"/>
    <n v="401"/>
    <x v="15"/>
    <n v="7290"/>
    <n v="0"/>
    <n v="0"/>
    <n v="0"/>
    <n v="7206"/>
    <n v="590363"/>
    <n v="597569"/>
    <n v="60000"/>
    <n v="60000"/>
    <n v="422313"/>
    <n v="-88686"/>
    <n v="1520432"/>
    <n v="6121812"/>
    <n v="64410782"/>
    <n v="70532594"/>
    <n v="2047813"/>
    <n v="13825295"/>
  </r>
  <r>
    <x v="1"/>
    <x v="62"/>
    <s v=" MY -  Sep 2024/Aug 2025"/>
    <s v="EL SALVADOR                    (2110)"/>
    <d v="2025-07-08T00:00:00"/>
    <n v="49"/>
    <n v="401"/>
    <x v="16"/>
    <n v="2110"/>
    <n v="0"/>
    <n v="-7500"/>
    <n v="0"/>
    <n v="29000"/>
    <n v="600581"/>
    <n v="629581"/>
    <n v="15000"/>
    <n v="114316"/>
    <n v="422313"/>
    <n v="-88686"/>
    <n v="1520432"/>
    <n v="6121812"/>
    <n v="64410782"/>
    <n v="70532594"/>
    <n v="2047813"/>
    <n v="13825295"/>
  </r>
  <r>
    <x v="1"/>
    <x v="62"/>
    <s v=" MY -  Sep 2024/Aug 2025"/>
    <s v="GHANA                          (7490)"/>
    <d v="2025-07-08T00:00:00"/>
    <n v="49"/>
    <n v="401"/>
    <x v="64"/>
    <n v="7490"/>
    <n v="0"/>
    <n v="0"/>
    <n v="0"/>
    <n v="0"/>
    <n v="10799"/>
    <n v="10799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GUATEMALA                      (2050)"/>
    <d v="2025-07-08T00:00:00"/>
    <n v="49"/>
    <n v="401"/>
    <x v="17"/>
    <n v="2050"/>
    <n v="996"/>
    <n v="-67692"/>
    <n v="17808"/>
    <n v="90001"/>
    <n v="1549631"/>
    <n v="1639632"/>
    <n v="161262"/>
    <n v="189262"/>
    <n v="422313"/>
    <n v="-88686"/>
    <n v="1520432"/>
    <n v="6121812"/>
    <n v="64410782"/>
    <n v="70532594"/>
    <n v="2047813"/>
    <n v="13825295"/>
  </r>
  <r>
    <x v="1"/>
    <x v="62"/>
    <s v=" MY -  Sep 2024/Aug 2025"/>
    <s v="GUYANA                         (3120)"/>
    <d v="2025-07-08T00:00:00"/>
    <n v="49"/>
    <n v="401"/>
    <x v="19"/>
    <n v="3120"/>
    <n v="7570"/>
    <n v="7570"/>
    <n v="7570"/>
    <n v="0"/>
    <n v="42707"/>
    <n v="42707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HONDURAS                       (2150)"/>
    <d v="2025-07-08T00:00:00"/>
    <n v="49"/>
    <n v="401"/>
    <x v="21"/>
    <n v="2150"/>
    <n v="6530"/>
    <n v="1180"/>
    <n v="14300"/>
    <n v="107552"/>
    <n v="1024001"/>
    <n v="1131553"/>
    <n v="44850"/>
    <n v="243638"/>
    <n v="422313"/>
    <n v="-88686"/>
    <n v="1520432"/>
    <n v="6121812"/>
    <n v="64410782"/>
    <n v="70532594"/>
    <n v="2047813"/>
    <n v="13825295"/>
  </r>
  <r>
    <x v="1"/>
    <x v="62"/>
    <s v=" MY -  Sep 2024/Aug 2025"/>
    <s v="HONG KONG                      (5820)"/>
    <d v="2025-07-08T00:00:00"/>
    <n v="49"/>
    <n v="401"/>
    <x v="22"/>
    <n v="5820"/>
    <n v="0"/>
    <n v="0"/>
    <n v="76"/>
    <n v="384"/>
    <n v="13410"/>
    <n v="13794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INDONESIA                      (5600)"/>
    <d v="2025-07-08T00:00:00"/>
    <n v="49"/>
    <n v="401"/>
    <x v="23"/>
    <n v="5600"/>
    <n v="0"/>
    <n v="0"/>
    <n v="0"/>
    <n v="0"/>
    <n v="262032"/>
    <n v="262032"/>
    <n v="0"/>
    <n v="1250"/>
    <n v="422313"/>
    <n v="-88686"/>
    <n v="1520432"/>
    <n v="6121812"/>
    <n v="64410782"/>
    <n v="70532594"/>
    <n v="2047813"/>
    <n v="13825295"/>
  </r>
  <r>
    <x v="1"/>
    <x v="62"/>
    <s v=" MY -  Sep 2024/Aug 2025"/>
    <s v="IRAQ                           (5050)"/>
    <d v="2025-07-08T00:00:00"/>
    <n v="49"/>
    <n v="401"/>
    <x v="65"/>
    <n v="5050"/>
    <n v="0"/>
    <n v="0"/>
    <n v="0"/>
    <n v="0"/>
    <n v="61499"/>
    <n v="61499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IRELAND                        (4190)"/>
    <d v="2025-07-08T00:00:00"/>
    <n v="49"/>
    <n v="401"/>
    <x v="66"/>
    <n v="4190"/>
    <n v="0"/>
    <n v="0"/>
    <n v="0"/>
    <n v="51996"/>
    <n v="282477"/>
    <n v="334473"/>
    <n v="19990"/>
    <n v="49990"/>
    <n v="422313"/>
    <n v="-88686"/>
    <n v="1520432"/>
    <n v="6121812"/>
    <n v="64410782"/>
    <n v="70532594"/>
    <n v="2047813"/>
    <n v="13825295"/>
  </r>
  <r>
    <x v="1"/>
    <x v="62"/>
    <s v=" MY -  Sep 2024/Aug 2025"/>
    <s v="ISRAEL                         (5080)"/>
    <d v="2025-07-08T00:00:00"/>
    <n v="49"/>
    <n v="401"/>
    <x v="67"/>
    <n v="5080"/>
    <n v="330"/>
    <n v="50330"/>
    <n v="50330"/>
    <n v="0"/>
    <n v="439835"/>
    <n v="439835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ITALY                          (4750)"/>
    <d v="2025-07-08T00:00:00"/>
    <n v="49"/>
    <n v="401"/>
    <x v="24"/>
    <n v="4750"/>
    <n v="0"/>
    <n v="0"/>
    <n v="0"/>
    <n v="0"/>
    <n v="146395"/>
    <n v="146395"/>
    <n v="0"/>
    <n v="30000"/>
    <n v="422313"/>
    <n v="-88686"/>
    <n v="1520432"/>
    <n v="6121812"/>
    <n v="64410782"/>
    <n v="70532594"/>
    <n v="2047813"/>
    <n v="13825295"/>
  </r>
  <r>
    <x v="1"/>
    <x v="62"/>
    <s v=" MY -  Sep 2024/Aug 2025"/>
    <s v="JAMAICA                        (2410)"/>
    <d v="2025-07-08T00:00:00"/>
    <n v="49"/>
    <n v="401"/>
    <x v="25"/>
    <n v="2410"/>
    <n v="1380"/>
    <n v="1380"/>
    <n v="4680"/>
    <n v="28900"/>
    <n v="304134"/>
    <n v="333034"/>
    <n v="0"/>
    <n v="26500"/>
    <n v="422313"/>
    <n v="-88686"/>
    <n v="1520432"/>
    <n v="6121812"/>
    <n v="64410782"/>
    <n v="70532594"/>
    <n v="2047813"/>
    <n v="13825295"/>
  </r>
  <r>
    <x v="1"/>
    <x v="62"/>
    <s v=" MY -  Sep 2024/Aug 2025"/>
    <s v="JAPAN                          (5880)"/>
    <d v="2025-07-08T00:00:00"/>
    <n v="49"/>
    <n v="401"/>
    <x v="26"/>
    <n v="5880"/>
    <n v="1728"/>
    <n v="136939"/>
    <n v="272439"/>
    <n v="1011454"/>
    <n v="12437301"/>
    <n v="13448755"/>
    <n v="249000"/>
    <n v="1930530"/>
    <n v="422313"/>
    <n v="-88686"/>
    <n v="1520432"/>
    <n v="6121812"/>
    <n v="64410782"/>
    <n v="70532594"/>
    <n v="2047813"/>
    <n v="13825295"/>
  </r>
  <r>
    <x v="1"/>
    <x v="62"/>
    <s v=" MY -  Sep 2024/Aug 2025"/>
    <s v="JORDAN                         (5110)"/>
    <d v="2025-07-08T00:00:00"/>
    <n v="49"/>
    <n v="401"/>
    <x v="68"/>
    <n v="5110"/>
    <n v="0"/>
    <n v="0"/>
    <n v="0"/>
    <n v="151"/>
    <n v="21"/>
    <n v="172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KOREA, REPUBLIC OF             (5800)"/>
    <d v="2025-07-08T00:00:00"/>
    <n v="49"/>
    <n v="401"/>
    <x v="27"/>
    <n v="5800"/>
    <n v="10172"/>
    <n v="8079"/>
    <n v="198023"/>
    <n v="391060"/>
    <n v="5886947"/>
    <n v="6278007"/>
    <n v="65000"/>
    <n v="937000"/>
    <n v="422313"/>
    <n v="-88686"/>
    <n v="1520432"/>
    <n v="6121812"/>
    <n v="64410782"/>
    <n v="70532594"/>
    <n v="2047813"/>
    <n v="13825295"/>
  </r>
  <r>
    <x v="1"/>
    <x v="62"/>
    <s v=" MY -  Sep 2024/Aug 2025"/>
    <s v="KUWAIT                         (5130)"/>
    <d v="2025-07-08T00:00:00"/>
    <n v="49"/>
    <n v="401"/>
    <x v="69"/>
    <n v="5130"/>
    <n v="0"/>
    <n v="0"/>
    <n v="0"/>
    <n v="0"/>
    <n v="23"/>
    <n v="23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LEEWARD-WINDWARD ISLANDS       (2480)"/>
    <d v="2025-07-08T00:00:00"/>
    <n v="49"/>
    <n v="401"/>
    <x v="28"/>
    <n v="2480"/>
    <n v="0"/>
    <n v="-3100"/>
    <n v="0"/>
    <n v="0"/>
    <n v="17201"/>
    <n v="17201"/>
    <n v="4100"/>
    <n v="4100"/>
    <n v="422313"/>
    <n v="-88686"/>
    <n v="1520432"/>
    <n v="6121812"/>
    <n v="64410782"/>
    <n v="70532594"/>
    <n v="2047813"/>
    <n v="13825295"/>
  </r>
  <r>
    <x v="1"/>
    <x v="62"/>
    <s v=" MY -  Sep 2024/Aug 2025"/>
    <s v="LIBYA                          (7250)"/>
    <d v="2025-07-08T00:00:00"/>
    <n v="49"/>
    <n v="401"/>
    <x v="70"/>
    <n v="7250"/>
    <n v="500"/>
    <n v="500"/>
    <n v="0"/>
    <n v="35500"/>
    <n v="0"/>
    <n v="35500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MALAYSIA                       (5570)"/>
    <d v="2025-07-08T00:00:00"/>
    <n v="49"/>
    <n v="401"/>
    <x v="29"/>
    <n v="5570"/>
    <n v="10000"/>
    <n v="10000"/>
    <n v="0"/>
    <n v="41603"/>
    <n v="60598"/>
    <n v="102201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MEXICO                         (2010)"/>
    <d v="2025-07-08T00:00:00"/>
    <n v="49"/>
    <n v="401"/>
    <x v="32"/>
    <n v="2010"/>
    <n v="108853"/>
    <n v="42275"/>
    <n v="449500"/>
    <n v="1857389"/>
    <n v="21325411"/>
    <n v="23182800"/>
    <n v="498394"/>
    <n v="5003508"/>
    <n v="422313"/>
    <n v="-88686"/>
    <n v="1520432"/>
    <n v="6121812"/>
    <n v="64410782"/>
    <n v="70532594"/>
    <n v="2047813"/>
    <n v="13825295"/>
  </r>
  <r>
    <x v="1"/>
    <x v="62"/>
    <s v=" MY -  Sep 2024/Aug 2025"/>
    <s v="MOROCCO                        (7140)"/>
    <d v="2025-07-08T00:00:00"/>
    <n v="49"/>
    <n v="401"/>
    <x v="33"/>
    <n v="7140"/>
    <n v="0"/>
    <n v="0"/>
    <n v="0"/>
    <n v="0"/>
    <n v="816212"/>
    <n v="816212"/>
    <n v="30000"/>
    <n v="30000"/>
    <n v="422313"/>
    <n v="-88686"/>
    <n v="1520432"/>
    <n v="6121812"/>
    <n v="64410782"/>
    <n v="70532594"/>
    <n v="2047813"/>
    <n v="13825295"/>
  </r>
  <r>
    <x v="1"/>
    <x v="62"/>
    <s v=" MY -  Sep 2024/Aug 2025"/>
    <s v="MOZAMBIQUE                     (7870)"/>
    <d v="2025-07-08T00:00:00"/>
    <n v="49"/>
    <n v="401"/>
    <x v="34"/>
    <n v="7870"/>
    <n v="0"/>
    <n v="0"/>
    <n v="0"/>
    <n v="0"/>
    <n v="22834"/>
    <n v="22834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NAMIBIA                        (7920)"/>
    <d v="2025-07-08T00:00:00"/>
    <n v="49"/>
    <n v="401"/>
    <x v="71"/>
    <n v="7920"/>
    <n v="0"/>
    <n v="0"/>
    <n v="0"/>
    <n v="0"/>
    <n v="54517"/>
    <n v="54517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NETHERLANDS                    (4210)"/>
    <d v="2025-07-08T00:00:00"/>
    <n v="49"/>
    <n v="401"/>
    <x v="72"/>
    <n v="4210"/>
    <n v="0"/>
    <n v="0"/>
    <n v="0"/>
    <n v="0"/>
    <n v="216952"/>
    <n v="216952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NEW ZEALAND                    (6140)"/>
    <d v="2025-07-08T00:00:00"/>
    <n v="49"/>
    <n v="401"/>
    <x v="73"/>
    <n v="6140"/>
    <n v="0"/>
    <n v="0"/>
    <n v="0"/>
    <n v="33000"/>
    <n v="34486"/>
    <n v="67486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NICARAGUA                      (2190)"/>
    <d v="2025-07-08T00:00:00"/>
    <n v="49"/>
    <n v="401"/>
    <x v="36"/>
    <n v="2190"/>
    <n v="6265"/>
    <n v="9180"/>
    <n v="13529"/>
    <n v="59991"/>
    <n v="550165"/>
    <n v="610156"/>
    <n v="-151"/>
    <n v="114039"/>
    <n v="422313"/>
    <n v="-88686"/>
    <n v="1520432"/>
    <n v="6121812"/>
    <n v="64410782"/>
    <n v="70532594"/>
    <n v="2047813"/>
    <n v="13825295"/>
  </r>
  <r>
    <x v="1"/>
    <x v="62"/>
    <s v=" MY -  Sep 2024/Aug 2025"/>
    <s v="NIGERIA                        (7530)"/>
    <d v="2025-07-08T00:00:00"/>
    <n v="49"/>
    <n v="401"/>
    <x v="37"/>
    <n v="7530"/>
    <n v="0"/>
    <n v="0"/>
    <n v="0"/>
    <n v="0"/>
    <n v="85281"/>
    <n v="85281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PAKISTAN                       (5350)"/>
    <d v="2025-07-08T00:00:00"/>
    <n v="49"/>
    <n v="401"/>
    <x v="74"/>
    <n v="5350"/>
    <n v="0"/>
    <n v="0"/>
    <n v="0"/>
    <n v="96"/>
    <n v="0"/>
    <n v="96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PANAMA                         (2250)"/>
    <d v="2025-07-08T00:00:00"/>
    <n v="49"/>
    <n v="401"/>
    <x v="38"/>
    <n v="2250"/>
    <n v="0"/>
    <n v="-40101"/>
    <n v="0"/>
    <n v="55798"/>
    <n v="658498"/>
    <n v="714296"/>
    <n v="60941"/>
    <n v="120841"/>
    <n v="422313"/>
    <n v="-88686"/>
    <n v="1520432"/>
    <n v="6121812"/>
    <n v="64410782"/>
    <n v="70532594"/>
    <n v="2047813"/>
    <n v="13825295"/>
  </r>
  <r>
    <x v="1"/>
    <x v="62"/>
    <s v=" MY -  Sep 2024/Aug 2025"/>
    <s v="PERU                           (3330)"/>
    <d v="2025-07-08T00:00:00"/>
    <n v="49"/>
    <n v="401"/>
    <x v="39"/>
    <n v="3330"/>
    <n v="0"/>
    <n v="0"/>
    <n v="0"/>
    <n v="316"/>
    <n v="29312"/>
    <n v="29628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PHILIPPINES                    (5650)"/>
    <d v="2025-07-08T00:00:00"/>
    <n v="49"/>
    <n v="401"/>
    <x v="40"/>
    <n v="5650"/>
    <n v="0"/>
    <n v="0"/>
    <n v="253"/>
    <n v="23902"/>
    <n v="22321"/>
    <n v="46223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PORTUGAL                       (4710)"/>
    <d v="2025-07-08T00:00:00"/>
    <n v="49"/>
    <n v="401"/>
    <x v="60"/>
    <n v="4710"/>
    <n v="98000"/>
    <n v="70497"/>
    <n v="37397"/>
    <n v="95000"/>
    <n v="643036"/>
    <n v="738036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SAUDI ARABIA                   (5170)"/>
    <d v="2025-07-08T00:00:00"/>
    <n v="49"/>
    <n v="401"/>
    <x v="75"/>
    <n v="5170"/>
    <n v="0"/>
    <n v="0"/>
    <n v="0"/>
    <n v="0"/>
    <n v="501442"/>
    <n v="501442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SOUTH AFRICA, REPUBLIC OF      (7910)"/>
    <d v="2025-07-08T00:00:00"/>
    <n v="49"/>
    <n v="401"/>
    <x v="43"/>
    <n v="7910"/>
    <n v="0"/>
    <n v="0"/>
    <n v="0"/>
    <n v="0"/>
    <n v="170303"/>
    <n v="170303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SPAIN                          (4700)"/>
    <d v="2025-07-08T00:00:00"/>
    <n v="49"/>
    <n v="401"/>
    <x v="44"/>
    <n v="4700"/>
    <n v="65000"/>
    <n v="88190"/>
    <n v="23190"/>
    <n v="65040"/>
    <n v="2275629"/>
    <n v="2340669"/>
    <n v="0"/>
    <n v="50000"/>
    <n v="422313"/>
    <n v="-88686"/>
    <n v="1520432"/>
    <n v="6121812"/>
    <n v="64410782"/>
    <n v="70532594"/>
    <n v="2047813"/>
    <n v="13825295"/>
  </r>
  <r>
    <x v="1"/>
    <x v="62"/>
    <s v=" MY -  Sep 2024/Aug 2025"/>
    <s v="SRI LANKA                      (5420)"/>
    <d v="2025-07-08T00:00:00"/>
    <n v="49"/>
    <n v="401"/>
    <x v="45"/>
    <n v="5420"/>
    <n v="0"/>
    <n v="0"/>
    <n v="0"/>
    <n v="100"/>
    <n v="305"/>
    <n v="405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SURINAM                        (3150)"/>
    <d v="2025-07-08T00:00:00"/>
    <n v="49"/>
    <n v="401"/>
    <x v="46"/>
    <n v="3150"/>
    <n v="880"/>
    <n v="880"/>
    <n v="880"/>
    <n v="0"/>
    <n v="6020"/>
    <n v="6020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TAIWAN                         (5830)"/>
    <d v="2025-07-08T00:00:00"/>
    <n v="49"/>
    <n v="401"/>
    <x v="47"/>
    <n v="5830"/>
    <n v="3503"/>
    <n v="2220"/>
    <n v="81882"/>
    <n v="76209"/>
    <n v="2172791"/>
    <n v="2249000"/>
    <n v="202300"/>
    <n v="250160"/>
    <n v="422313"/>
    <n v="-88686"/>
    <n v="1520432"/>
    <n v="6121812"/>
    <n v="64410782"/>
    <n v="70532594"/>
    <n v="2047813"/>
    <n v="13825295"/>
  </r>
  <r>
    <x v="1"/>
    <x v="62"/>
    <s v=" MY -  Sep 2024/Aug 2025"/>
    <s v="TRINIDAD AND TOBAGO            (2740)"/>
    <d v="2025-07-08T00:00:00"/>
    <n v="49"/>
    <n v="401"/>
    <x v="49"/>
    <n v="2740"/>
    <n v="4840"/>
    <n v="4840"/>
    <n v="4840"/>
    <n v="8600"/>
    <n v="73400"/>
    <n v="82000"/>
    <n v="0"/>
    <n v="8000"/>
    <n v="422313"/>
    <n v="-88686"/>
    <n v="1520432"/>
    <n v="6121812"/>
    <n v="64410782"/>
    <n v="70532594"/>
    <n v="2047813"/>
    <n v="13825295"/>
  </r>
  <r>
    <x v="1"/>
    <x v="62"/>
    <s v=" MY -  Sep 2024/Aug 2025"/>
    <s v="TUNISIA                        (7230)"/>
    <d v="2025-07-08T00:00:00"/>
    <n v="49"/>
    <n v="401"/>
    <x v="76"/>
    <n v="7230"/>
    <n v="2001"/>
    <n v="2001"/>
    <n v="27001"/>
    <n v="0"/>
    <n v="278149"/>
    <n v="278149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TURKEY                         (4890)"/>
    <d v="2025-07-08T00:00:00"/>
    <n v="49"/>
    <n v="401"/>
    <x v="77"/>
    <n v="4890"/>
    <n v="0"/>
    <n v="0"/>
    <n v="0"/>
    <n v="25"/>
    <n v="64537"/>
    <n v="64562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UNITED ARAB EMIRATES           (5200)"/>
    <d v="2025-07-08T00:00:00"/>
    <n v="49"/>
    <n v="401"/>
    <x v="50"/>
    <n v="5200"/>
    <n v="0"/>
    <n v="0"/>
    <n v="0"/>
    <n v="0"/>
    <n v="5500"/>
    <n v="5500"/>
    <n v="0"/>
    <n v="0"/>
    <n v="422313"/>
    <n v="-88686"/>
    <n v="1520432"/>
    <n v="6121812"/>
    <n v="64410782"/>
    <n v="70532594"/>
    <n v="2047813"/>
    <n v="13825295"/>
  </r>
  <r>
    <x v="1"/>
    <x v="62"/>
    <s v=" MY -  Sep 2024/Aug 2025"/>
    <s v="UNITED KINGDOM                 (4120)"/>
    <d v="2025-07-08T00:00:00"/>
    <n v="49"/>
    <n v="401"/>
    <x v="51"/>
    <n v="4120"/>
    <n v="0"/>
    <n v="0"/>
    <n v="0"/>
    <n v="63816"/>
    <n v="158358"/>
    <n v="222174"/>
    <n v="0"/>
    <n v="92089"/>
    <n v="422313"/>
    <n v="-88686"/>
    <n v="1520432"/>
    <n v="6121812"/>
    <n v="64410782"/>
    <n v="70532594"/>
    <n v="2047813"/>
    <n v="13825295"/>
  </r>
  <r>
    <x v="1"/>
    <x v="62"/>
    <s v=" MY -  Sep 2024/Aug 2025"/>
    <s v="UNKNOWN                        (9990)"/>
    <d v="2025-07-08T00:00:00"/>
    <n v="49"/>
    <n v="401"/>
    <x v="52"/>
    <n v="9990"/>
    <n v="1194"/>
    <n v="-353761"/>
    <n v="0"/>
    <n v="1384287"/>
    <n v="0"/>
    <n v="1384287"/>
    <n v="356240"/>
    <n v="3404144"/>
    <n v="422313"/>
    <n v="-88686"/>
    <n v="1520432"/>
    <n v="6121812"/>
    <n v="64410782"/>
    <n v="70532594"/>
    <n v="2047813"/>
    <n v="13825295"/>
  </r>
  <r>
    <x v="1"/>
    <x v="62"/>
    <s v=" MY -  Sep 2024/Aug 2025"/>
    <s v="VENEZUELA                      (3070)"/>
    <d v="2025-07-08T00:00:00"/>
    <n v="49"/>
    <n v="401"/>
    <x v="53"/>
    <n v="3070"/>
    <n v="59214"/>
    <n v="84214"/>
    <n v="103214"/>
    <n v="41250"/>
    <n v="292616"/>
    <n v="333866"/>
    <n v="0"/>
    <n v="22400"/>
    <n v="422313"/>
    <n v="-88686"/>
    <n v="1520432"/>
    <n v="6121812"/>
    <n v="64410782"/>
    <n v="70532594"/>
    <n v="2047813"/>
    <n v="13825295"/>
  </r>
  <r>
    <x v="1"/>
    <x v="62"/>
    <s v=" MY -  Sep 2024/Aug 2025"/>
    <s v="VIETNAM                        (5520)"/>
    <d v="2025-07-08T00:00:00"/>
    <n v="49"/>
    <n v="401"/>
    <x v="54"/>
    <n v="5520"/>
    <n v="0"/>
    <n v="0"/>
    <n v="0"/>
    <n v="51"/>
    <n v="1106055"/>
    <n v="1106106"/>
    <n v="0"/>
    <n v="134000"/>
    <n v="422313"/>
    <n v="-88686"/>
    <n v="1520432"/>
    <n v="6121812"/>
    <n v="64410782"/>
    <n v="70532594"/>
    <n v="2047813"/>
    <n v="13825295"/>
  </r>
  <r>
    <x v="1"/>
    <x v="62"/>
    <s v=" MY -  Sep 2024/Aug 2025"/>
    <s v="WESTERN AFRICA, NEC            (7640)"/>
    <d v="2025-07-08T00:00:00"/>
    <n v="49"/>
    <n v="401"/>
    <x v="78"/>
    <n v="7640"/>
    <n v="0"/>
    <n v="0"/>
    <n v="0"/>
    <n v="0"/>
    <n v="7000"/>
    <n v="7000"/>
    <n v="0"/>
    <n v="0"/>
    <n v="422313"/>
    <n v="-88686"/>
    <n v="1520432"/>
    <n v="6121812"/>
    <n v="64410782"/>
    <n v="70532594"/>
    <n v="2047813"/>
    <n v="13825295"/>
  </r>
  <r>
    <x v="1"/>
    <x v="62"/>
    <s v=" MY -  Sep 2025/Aug 2026"/>
    <s v="BARBADOS                       (2720)"/>
    <d v="2025-07-08T00:00:00"/>
    <n v="49"/>
    <n v="401"/>
    <x v="3"/>
    <n v="2720"/>
    <n v="3000"/>
    <n v="3000"/>
    <n v="0"/>
    <n v="3000"/>
    <n v="0"/>
    <n v="3000"/>
    <n v="0"/>
    <n v="0"/>
    <n v="2082952"/>
    <n v="2047813"/>
    <n v="0"/>
    <n v="13825295"/>
    <n v="0"/>
    <n v="13825295"/>
    <n v="0"/>
    <n v="0"/>
  </r>
  <r>
    <x v="1"/>
    <x v="62"/>
    <s v=" MY -  Sep 2025/Aug 2026"/>
    <s v="CANADA                         (1220)"/>
    <d v="2025-07-08T00:00:00"/>
    <n v="49"/>
    <n v="401"/>
    <x v="7"/>
    <n v="1220"/>
    <n v="128861"/>
    <n v="128683"/>
    <n v="0"/>
    <n v="172455"/>
    <n v="0"/>
    <n v="172455"/>
    <n v="0"/>
    <n v="0"/>
    <n v="2082952"/>
    <n v="2047813"/>
    <n v="0"/>
    <n v="13825295"/>
    <n v="0"/>
    <n v="13825295"/>
    <n v="0"/>
    <n v="0"/>
  </r>
  <r>
    <x v="1"/>
    <x v="62"/>
    <s v=" MY -  Sep 2025/Aug 2026"/>
    <s v="COLOMBIA                       (3010)"/>
    <d v="2025-07-08T00:00:00"/>
    <n v="49"/>
    <n v="401"/>
    <x v="10"/>
    <n v="3010"/>
    <n v="155464"/>
    <n v="120654"/>
    <n v="0"/>
    <n v="694754"/>
    <n v="0"/>
    <n v="694754"/>
    <n v="0"/>
    <n v="0"/>
    <n v="2082952"/>
    <n v="2047813"/>
    <n v="0"/>
    <n v="13825295"/>
    <n v="0"/>
    <n v="13825295"/>
    <n v="0"/>
    <n v="0"/>
  </r>
  <r>
    <x v="1"/>
    <x v="62"/>
    <s v=" MY -  Sep 2025/Aug 2026"/>
    <s v="COSTA RICA                     (2230)"/>
    <d v="2025-07-08T00:00:00"/>
    <n v="49"/>
    <n v="401"/>
    <x v="11"/>
    <n v="2230"/>
    <n v="28550"/>
    <n v="28550"/>
    <n v="0"/>
    <n v="139319"/>
    <n v="0"/>
    <n v="139319"/>
    <n v="0"/>
    <n v="0"/>
    <n v="2082952"/>
    <n v="2047813"/>
    <n v="0"/>
    <n v="13825295"/>
    <n v="0"/>
    <n v="13825295"/>
    <n v="0"/>
    <n v="0"/>
  </r>
  <r>
    <x v="1"/>
    <x v="62"/>
    <s v=" MY -  Sep 2025/Aug 2026"/>
    <s v="EGYPT                          (7290)"/>
    <d v="2025-07-08T00:00:00"/>
    <n v="49"/>
    <n v="401"/>
    <x v="15"/>
    <n v="7290"/>
    <n v="60000"/>
    <n v="60000"/>
    <n v="0"/>
    <n v="60000"/>
    <n v="0"/>
    <n v="60000"/>
    <n v="0"/>
    <n v="0"/>
    <n v="2082952"/>
    <n v="2047813"/>
    <n v="0"/>
    <n v="13825295"/>
    <n v="0"/>
    <n v="13825295"/>
    <n v="0"/>
    <n v="0"/>
  </r>
  <r>
    <x v="1"/>
    <x v="62"/>
    <s v=" MY -  Sep 2025/Aug 2026"/>
    <s v="EL SALVADOR                    (2110)"/>
    <d v="2025-07-08T00:00:00"/>
    <n v="49"/>
    <n v="401"/>
    <x v="16"/>
    <n v="2110"/>
    <n v="15000"/>
    <n v="15000"/>
    <n v="0"/>
    <n v="114316"/>
    <n v="0"/>
    <n v="114316"/>
    <n v="0"/>
    <n v="0"/>
    <n v="2082952"/>
    <n v="2047813"/>
    <n v="0"/>
    <n v="13825295"/>
    <n v="0"/>
    <n v="13825295"/>
    <n v="0"/>
    <n v="0"/>
  </r>
  <r>
    <x v="1"/>
    <x v="62"/>
    <s v=" MY -  Sep 2025/Aug 2026"/>
    <s v="GUATEMALA                      (2050)"/>
    <d v="2025-07-08T00:00:00"/>
    <n v="49"/>
    <n v="401"/>
    <x v="17"/>
    <n v="2050"/>
    <n v="161262"/>
    <n v="161262"/>
    <n v="0"/>
    <n v="189262"/>
    <n v="0"/>
    <n v="189262"/>
    <n v="0"/>
    <n v="0"/>
    <n v="2082952"/>
    <n v="2047813"/>
    <n v="0"/>
    <n v="13825295"/>
    <n v="0"/>
    <n v="13825295"/>
    <n v="0"/>
    <n v="0"/>
  </r>
  <r>
    <x v="1"/>
    <x v="62"/>
    <s v=" MY -  Sep 2025/Aug 2026"/>
    <s v="HONDURAS                       (2150)"/>
    <d v="2025-07-08T00:00:00"/>
    <n v="49"/>
    <n v="401"/>
    <x v="21"/>
    <n v="2150"/>
    <n v="44850"/>
    <n v="44850"/>
    <n v="0"/>
    <n v="243638"/>
    <n v="0"/>
    <n v="243638"/>
    <n v="0"/>
    <n v="0"/>
    <n v="2082952"/>
    <n v="2047813"/>
    <n v="0"/>
    <n v="13825295"/>
    <n v="0"/>
    <n v="13825295"/>
    <n v="0"/>
    <n v="0"/>
  </r>
  <r>
    <x v="1"/>
    <x v="62"/>
    <s v=" MY -  Sep 2025/Aug 2026"/>
    <s v="INDONESIA                      (5600)"/>
    <d v="2025-07-08T00:00:00"/>
    <n v="49"/>
    <n v="401"/>
    <x v="23"/>
    <n v="5600"/>
    <n v="0"/>
    <n v="0"/>
    <n v="0"/>
    <n v="1250"/>
    <n v="0"/>
    <n v="1250"/>
    <n v="0"/>
    <n v="0"/>
    <n v="2082952"/>
    <n v="2047813"/>
    <n v="0"/>
    <n v="13825295"/>
    <n v="0"/>
    <n v="13825295"/>
    <n v="0"/>
    <n v="0"/>
  </r>
  <r>
    <x v="1"/>
    <x v="62"/>
    <s v=" MY -  Sep 2025/Aug 2026"/>
    <s v="IRELAND                        (4190)"/>
    <d v="2025-07-08T00:00:00"/>
    <n v="49"/>
    <n v="401"/>
    <x v="66"/>
    <n v="4190"/>
    <n v="19990"/>
    <n v="19990"/>
    <n v="0"/>
    <n v="49990"/>
    <n v="0"/>
    <n v="49990"/>
    <n v="0"/>
    <n v="0"/>
    <n v="2082952"/>
    <n v="2047813"/>
    <n v="0"/>
    <n v="13825295"/>
    <n v="0"/>
    <n v="13825295"/>
    <n v="0"/>
    <n v="0"/>
  </r>
  <r>
    <x v="1"/>
    <x v="62"/>
    <s v=" MY -  Sep 2025/Aug 2026"/>
    <s v="ITALY                          (4750)"/>
    <d v="2025-07-08T00:00:00"/>
    <n v="49"/>
    <n v="401"/>
    <x v="24"/>
    <n v="4750"/>
    <n v="0"/>
    <n v="0"/>
    <n v="0"/>
    <n v="30000"/>
    <n v="0"/>
    <n v="30000"/>
    <n v="0"/>
    <n v="0"/>
    <n v="2082952"/>
    <n v="2047813"/>
    <n v="0"/>
    <n v="13825295"/>
    <n v="0"/>
    <n v="13825295"/>
    <n v="0"/>
    <n v="0"/>
  </r>
  <r>
    <x v="1"/>
    <x v="62"/>
    <s v=" MY -  Sep 2025/Aug 2026"/>
    <s v="JAMAICA                        (2410)"/>
    <d v="2025-07-08T00:00:00"/>
    <n v="49"/>
    <n v="401"/>
    <x v="25"/>
    <n v="2410"/>
    <n v="0"/>
    <n v="0"/>
    <n v="0"/>
    <n v="26500"/>
    <n v="0"/>
    <n v="26500"/>
    <n v="0"/>
    <n v="0"/>
    <n v="2082952"/>
    <n v="2047813"/>
    <n v="0"/>
    <n v="13825295"/>
    <n v="0"/>
    <n v="13825295"/>
    <n v="0"/>
    <n v="0"/>
  </r>
  <r>
    <x v="1"/>
    <x v="62"/>
    <s v=" MY -  Sep 2025/Aug 2026"/>
    <s v="JAPAN                          (5880)"/>
    <d v="2025-07-08T00:00:00"/>
    <n v="49"/>
    <n v="401"/>
    <x v="26"/>
    <n v="5880"/>
    <n v="125000"/>
    <n v="249000"/>
    <n v="0"/>
    <n v="1930530"/>
    <n v="0"/>
    <n v="1930530"/>
    <n v="0"/>
    <n v="0"/>
    <n v="2082952"/>
    <n v="2047813"/>
    <n v="0"/>
    <n v="13825295"/>
    <n v="0"/>
    <n v="13825295"/>
    <n v="0"/>
    <n v="0"/>
  </r>
  <r>
    <x v="1"/>
    <x v="62"/>
    <s v=" MY -  Sep 2025/Aug 2026"/>
    <s v="KOREA, REPUBLIC OF             (5800)"/>
    <d v="2025-07-08T00:00:00"/>
    <n v="49"/>
    <n v="401"/>
    <x v="27"/>
    <n v="5800"/>
    <n v="65000"/>
    <n v="65000"/>
    <n v="0"/>
    <n v="937000"/>
    <n v="0"/>
    <n v="937000"/>
    <n v="0"/>
    <n v="0"/>
    <n v="2082952"/>
    <n v="2047813"/>
    <n v="0"/>
    <n v="13825295"/>
    <n v="0"/>
    <n v="13825295"/>
    <n v="0"/>
    <n v="0"/>
  </r>
  <r>
    <x v="1"/>
    <x v="62"/>
    <s v=" MY -  Sep 2025/Aug 2026"/>
    <s v="LEEWARD-WINDWARD ISLANDS       (2480)"/>
    <d v="2025-07-08T00:00:00"/>
    <n v="49"/>
    <n v="401"/>
    <x v="28"/>
    <n v="2480"/>
    <n v="4100"/>
    <n v="4100"/>
    <n v="0"/>
    <n v="4100"/>
    <n v="0"/>
    <n v="4100"/>
    <n v="0"/>
    <n v="0"/>
    <n v="2082952"/>
    <n v="2047813"/>
    <n v="0"/>
    <n v="13825295"/>
    <n v="0"/>
    <n v="13825295"/>
    <n v="0"/>
    <n v="0"/>
  </r>
  <r>
    <x v="1"/>
    <x v="62"/>
    <s v=" MY -  Sep 2025/Aug 2026"/>
    <s v="MEXICO                         (2010)"/>
    <d v="2025-07-08T00:00:00"/>
    <n v="49"/>
    <n v="401"/>
    <x v="32"/>
    <n v="2010"/>
    <n v="498394"/>
    <n v="498394"/>
    <n v="0"/>
    <n v="5003508"/>
    <n v="0"/>
    <n v="5003508"/>
    <n v="0"/>
    <n v="0"/>
    <n v="2082952"/>
    <n v="2047813"/>
    <n v="0"/>
    <n v="13825295"/>
    <n v="0"/>
    <n v="13825295"/>
    <n v="0"/>
    <n v="0"/>
  </r>
  <r>
    <x v="1"/>
    <x v="62"/>
    <s v=" MY -  Sep 2025/Aug 2026"/>
    <s v="MOROCCO                        (7140)"/>
    <d v="2025-07-08T00:00:00"/>
    <n v="49"/>
    <n v="401"/>
    <x v="33"/>
    <n v="7140"/>
    <n v="30000"/>
    <n v="30000"/>
    <n v="0"/>
    <n v="30000"/>
    <n v="0"/>
    <n v="30000"/>
    <n v="0"/>
    <n v="0"/>
    <n v="2082952"/>
    <n v="2047813"/>
    <n v="0"/>
    <n v="13825295"/>
    <n v="0"/>
    <n v="13825295"/>
    <n v="0"/>
    <n v="0"/>
  </r>
  <r>
    <x v="1"/>
    <x v="62"/>
    <s v=" MY -  Sep 2025/Aug 2026"/>
    <s v="NICARAGUA                      (2190)"/>
    <d v="2025-07-08T00:00:00"/>
    <n v="49"/>
    <n v="401"/>
    <x v="36"/>
    <n v="2190"/>
    <n v="0"/>
    <n v="-151"/>
    <n v="0"/>
    <n v="114039"/>
    <n v="0"/>
    <n v="114039"/>
    <n v="0"/>
    <n v="0"/>
    <n v="2082952"/>
    <n v="2047813"/>
    <n v="0"/>
    <n v="13825295"/>
    <n v="0"/>
    <n v="13825295"/>
    <n v="0"/>
    <n v="0"/>
  </r>
  <r>
    <x v="1"/>
    <x v="62"/>
    <s v=" MY -  Sep 2025/Aug 2026"/>
    <s v="PANAMA                         (2250)"/>
    <d v="2025-07-08T00:00:00"/>
    <n v="49"/>
    <n v="401"/>
    <x v="38"/>
    <n v="2250"/>
    <n v="60941"/>
    <n v="60941"/>
    <n v="0"/>
    <n v="120841"/>
    <n v="0"/>
    <n v="120841"/>
    <n v="0"/>
    <n v="0"/>
    <n v="2082952"/>
    <n v="2047813"/>
    <n v="0"/>
    <n v="13825295"/>
    <n v="0"/>
    <n v="13825295"/>
    <n v="0"/>
    <n v="0"/>
  </r>
  <r>
    <x v="1"/>
    <x v="62"/>
    <s v=" MY -  Sep 2025/Aug 2026"/>
    <s v="SPAIN                          (4700)"/>
    <d v="2025-07-08T00:00:00"/>
    <n v="49"/>
    <n v="401"/>
    <x v="44"/>
    <n v="4700"/>
    <n v="0"/>
    <n v="0"/>
    <n v="0"/>
    <n v="50000"/>
    <n v="0"/>
    <n v="50000"/>
    <n v="0"/>
    <n v="0"/>
    <n v="2082952"/>
    <n v="2047813"/>
    <n v="0"/>
    <n v="13825295"/>
    <n v="0"/>
    <n v="13825295"/>
    <n v="0"/>
    <n v="0"/>
  </r>
  <r>
    <x v="1"/>
    <x v="62"/>
    <s v=" MY -  Sep 2025/Aug 2026"/>
    <s v="TAIWAN                         (5830)"/>
    <d v="2025-07-08T00:00:00"/>
    <n v="49"/>
    <n v="401"/>
    <x v="47"/>
    <n v="5830"/>
    <n v="202300"/>
    <n v="202300"/>
    <n v="0"/>
    <n v="250160"/>
    <n v="0"/>
    <n v="250160"/>
    <n v="0"/>
    <n v="0"/>
    <n v="2082952"/>
    <n v="2047813"/>
    <n v="0"/>
    <n v="13825295"/>
    <n v="0"/>
    <n v="13825295"/>
    <n v="0"/>
    <n v="0"/>
  </r>
  <r>
    <x v="1"/>
    <x v="62"/>
    <s v=" MY -  Sep 2025/Aug 2026"/>
    <s v="TRINIDAD AND TOBAGO            (2740)"/>
    <d v="2025-07-08T00:00:00"/>
    <n v="49"/>
    <n v="401"/>
    <x v="49"/>
    <n v="2740"/>
    <n v="0"/>
    <n v="0"/>
    <n v="0"/>
    <n v="8000"/>
    <n v="0"/>
    <n v="8000"/>
    <n v="0"/>
    <n v="0"/>
    <n v="2082952"/>
    <n v="2047813"/>
    <n v="0"/>
    <n v="13825295"/>
    <n v="0"/>
    <n v="13825295"/>
    <n v="0"/>
    <n v="0"/>
  </r>
  <r>
    <x v="1"/>
    <x v="62"/>
    <s v=" MY -  Sep 2025/Aug 2026"/>
    <s v="UNITED KINGDOM                 (4120)"/>
    <d v="2025-07-08T00:00:00"/>
    <n v="49"/>
    <n v="401"/>
    <x v="51"/>
    <n v="4120"/>
    <n v="0"/>
    <n v="0"/>
    <n v="0"/>
    <n v="92089"/>
    <n v="0"/>
    <n v="92089"/>
    <n v="0"/>
    <n v="0"/>
    <n v="2082952"/>
    <n v="2047813"/>
    <n v="0"/>
    <n v="13825295"/>
    <n v="0"/>
    <n v="13825295"/>
    <n v="0"/>
    <n v="0"/>
  </r>
  <r>
    <x v="1"/>
    <x v="62"/>
    <s v=" MY -  Sep 2025/Aug 2026"/>
    <s v="UNKNOWN                        (9990)"/>
    <d v="2025-07-08T00:00:00"/>
    <n v="49"/>
    <n v="401"/>
    <x v="52"/>
    <n v="9990"/>
    <n v="480240"/>
    <n v="356240"/>
    <n v="0"/>
    <n v="3404144"/>
    <n v="0"/>
    <n v="3404144"/>
    <n v="0"/>
    <n v="0"/>
    <n v="2082952"/>
    <n v="2047813"/>
    <n v="0"/>
    <n v="13825295"/>
    <n v="0"/>
    <n v="13825295"/>
    <n v="0"/>
    <n v="0"/>
  </r>
  <r>
    <x v="1"/>
    <x v="62"/>
    <s v=" MY -  Sep 2025/Aug 2026"/>
    <s v="VENEZUELA                      (3070)"/>
    <d v="2025-07-08T00:00:00"/>
    <n v="49"/>
    <n v="401"/>
    <x v="53"/>
    <n v="3070"/>
    <n v="0"/>
    <n v="0"/>
    <n v="0"/>
    <n v="22400"/>
    <n v="0"/>
    <n v="22400"/>
    <n v="0"/>
    <n v="0"/>
    <n v="2082952"/>
    <n v="2047813"/>
    <n v="0"/>
    <n v="13825295"/>
    <n v="0"/>
    <n v="13825295"/>
    <n v="0"/>
    <n v="0"/>
  </r>
  <r>
    <x v="1"/>
    <x v="62"/>
    <s v=" MY -  Sep 2025/Aug 2026"/>
    <s v="VIETNAM                        (5520)"/>
    <d v="2025-07-08T00:00:00"/>
    <n v="49"/>
    <n v="401"/>
    <x v="54"/>
    <n v="5520"/>
    <n v="0"/>
    <n v="0"/>
    <n v="0"/>
    <n v="134000"/>
    <n v="0"/>
    <n v="134000"/>
    <n v="0"/>
    <n v="0"/>
    <n v="2082952"/>
    <n v="2047813"/>
    <n v="0"/>
    <n v="13825295"/>
    <n v="0"/>
    <n v="13825295"/>
    <n v="0"/>
    <n v="0"/>
  </r>
  <r>
    <x v="1"/>
    <x v="62"/>
    <s v=" MY -  Sep 2026/Aug 2027"/>
    <s v="JAPAN                          (5880)"/>
    <d v="2025-07-08T00:00:00"/>
    <n v="49"/>
    <n v="401"/>
    <x v="26"/>
    <n v="5880"/>
    <n v="0"/>
    <n v="0"/>
    <n v="0"/>
    <n v="25000"/>
    <n v="0"/>
    <n v="25000"/>
    <n v="0"/>
    <n v="0"/>
    <n v="0"/>
    <n v="0"/>
    <n v="0"/>
    <n v="93580"/>
    <n v="0"/>
    <n v="93580"/>
    <n v="0"/>
    <n v="0"/>
  </r>
  <r>
    <x v="1"/>
    <x v="62"/>
    <s v=" MY -  Sep 2026/Aug 2027"/>
    <s v="MEXICO                         (2010)"/>
    <d v="2025-07-08T00:00:00"/>
    <n v="49"/>
    <n v="401"/>
    <x v="32"/>
    <n v="2010"/>
    <n v="0"/>
    <n v="0"/>
    <n v="0"/>
    <n v="68580"/>
    <n v="0"/>
    <n v="68580"/>
    <n v="0"/>
    <n v="0"/>
    <n v="0"/>
    <n v="0"/>
    <n v="0"/>
    <n v="93580"/>
    <n v="0"/>
    <n v="93580"/>
    <n v="0"/>
    <n v="0"/>
  </r>
  <r>
    <x v="1"/>
    <x v="29"/>
    <s v=" MY -  Sep 2024/Aug 2025"/>
    <s v="BANGLADESH                     (5380)"/>
    <d v="2025-02-01T00:00:00"/>
    <n v="18"/>
    <n v="401"/>
    <x v="2"/>
    <n v="5380"/>
    <n v="0"/>
    <n v="0"/>
    <n v="0"/>
    <n v="111"/>
    <n v="0"/>
    <n v="111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BARBADOS                       (2720)"/>
    <d v="2025-02-01T00:00:00"/>
    <n v="18"/>
    <n v="401"/>
    <x v="3"/>
    <n v="2720"/>
    <n v="0"/>
    <n v="0"/>
    <n v="0"/>
    <n v="3600"/>
    <n v="10400"/>
    <n v="14000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CANADA                         (1220)"/>
    <d v="2025-02-01T00:00:00"/>
    <n v="18"/>
    <n v="401"/>
    <x v="7"/>
    <n v="1220"/>
    <n v="377"/>
    <n v="351"/>
    <n v="540"/>
    <n v="51251"/>
    <n v="54405"/>
    <n v="105656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CHINA, PEOPLES REPUBLIC OF     (5700)"/>
    <d v="2025-02-01T00:00:00"/>
    <n v="18"/>
    <n v="401"/>
    <x v="9"/>
    <n v="5700"/>
    <n v="0"/>
    <n v="0"/>
    <n v="3000"/>
    <n v="7000"/>
    <n v="19325"/>
    <n v="26325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COLOMBIA                       (3010)"/>
    <d v="2025-02-01T00:00:00"/>
    <n v="18"/>
    <n v="401"/>
    <x v="10"/>
    <n v="3010"/>
    <n v="152263"/>
    <n v="177067"/>
    <n v="139576"/>
    <n v="1193353"/>
    <n v="2630994"/>
    <n v="3824347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COSTA RICA                     (2230)"/>
    <d v="2025-02-01T00:00:00"/>
    <n v="18"/>
    <n v="401"/>
    <x v="11"/>
    <n v="2230"/>
    <n v="10368"/>
    <n v="14848"/>
    <n v="40120"/>
    <n v="274150"/>
    <n v="200237"/>
    <n v="474387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DOMINICAN REPUBLIC             (2470)"/>
    <d v="2025-02-01T00:00:00"/>
    <n v="18"/>
    <n v="401"/>
    <x v="13"/>
    <n v="2470"/>
    <n v="1174"/>
    <n v="33174"/>
    <n v="57174"/>
    <n v="135300"/>
    <n v="57174"/>
    <n v="192474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EGYPT                          (7290)"/>
    <d v="2025-02-01T00:00:00"/>
    <n v="18"/>
    <n v="401"/>
    <x v="15"/>
    <n v="7290"/>
    <n v="0"/>
    <n v="0"/>
    <n v="0"/>
    <n v="7206"/>
    <n v="0"/>
    <n v="7206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EL SALVADOR                    (2110)"/>
    <d v="2025-02-01T00:00:00"/>
    <n v="18"/>
    <n v="401"/>
    <x v="16"/>
    <n v="2110"/>
    <n v="4302"/>
    <n v="7902"/>
    <n v="3838"/>
    <n v="211000"/>
    <n v="138750"/>
    <n v="349750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GUATEMALA                      (2050)"/>
    <d v="2025-02-01T00:00:00"/>
    <n v="18"/>
    <n v="401"/>
    <x v="17"/>
    <n v="2050"/>
    <n v="0"/>
    <n v="0"/>
    <n v="0"/>
    <n v="297044"/>
    <n v="477231"/>
    <n v="774275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GUYANA                         (3120)"/>
    <d v="2025-02-01T00:00:00"/>
    <n v="18"/>
    <n v="401"/>
    <x v="19"/>
    <n v="3120"/>
    <n v="0"/>
    <n v="0"/>
    <n v="0"/>
    <n v="0"/>
    <n v="8249"/>
    <n v="8249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HONDURAS                       (2150)"/>
    <d v="2025-02-01T00:00:00"/>
    <n v="18"/>
    <n v="401"/>
    <x v="21"/>
    <n v="2150"/>
    <n v="0"/>
    <n v="-2200"/>
    <n v="0"/>
    <n v="273677"/>
    <n v="340908"/>
    <n v="614585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HONG KONG                      (5820)"/>
    <d v="2025-02-01T00:00:00"/>
    <n v="18"/>
    <n v="401"/>
    <x v="22"/>
    <n v="5820"/>
    <n v="0"/>
    <n v="0"/>
    <n v="349"/>
    <n v="2335"/>
    <n v="5366"/>
    <n v="7701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INDONESIA                      (5600)"/>
    <d v="2025-02-01T00:00:00"/>
    <n v="18"/>
    <n v="401"/>
    <x v="23"/>
    <n v="5600"/>
    <n v="0"/>
    <n v="0"/>
    <n v="0"/>
    <n v="136000"/>
    <n v="0"/>
    <n v="136000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IRELAND                        (4190)"/>
    <d v="2025-02-01T00:00:00"/>
    <n v="18"/>
    <n v="401"/>
    <x v="66"/>
    <n v="4190"/>
    <n v="0"/>
    <n v="0"/>
    <n v="0"/>
    <n v="0"/>
    <n v="142160"/>
    <n v="142160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ITALY                          (4750)"/>
    <d v="2025-02-01T00:00:00"/>
    <n v="18"/>
    <n v="401"/>
    <x v="24"/>
    <n v="4750"/>
    <n v="0"/>
    <n v="0"/>
    <n v="0"/>
    <n v="15000"/>
    <n v="0"/>
    <n v="15000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JAMAICA                        (2410)"/>
    <d v="2025-02-01T00:00:00"/>
    <n v="18"/>
    <n v="401"/>
    <x v="25"/>
    <n v="2410"/>
    <n v="365"/>
    <n v="365"/>
    <n v="4665"/>
    <n v="53100"/>
    <n v="125363"/>
    <n v="178463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JAPAN                          (5880)"/>
    <d v="2025-02-01T00:00:00"/>
    <n v="18"/>
    <n v="401"/>
    <x v="26"/>
    <n v="5880"/>
    <n v="61571"/>
    <n v="91135"/>
    <n v="133135"/>
    <n v="2539179"/>
    <n v="2627384"/>
    <n v="5166563"/>
    <n v="0"/>
    <n v="10000"/>
    <n v="562033"/>
    <n v="444950"/>
    <n v="863730"/>
    <n v="22634337"/>
    <n v="16611569"/>
    <n v="39245906"/>
    <n v="0"/>
    <n v="860553"/>
  </r>
  <r>
    <x v="1"/>
    <x v="29"/>
    <s v=" MY -  Sep 2024/Aug 2025"/>
    <s v="JORDAN                         (5110)"/>
    <d v="2025-02-01T00:00:00"/>
    <n v="18"/>
    <n v="401"/>
    <x v="68"/>
    <n v="5110"/>
    <n v="0"/>
    <n v="0"/>
    <n v="0"/>
    <n v="151"/>
    <n v="21"/>
    <n v="172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KOREA, REPUBLIC OF             (5800)"/>
    <d v="2025-02-01T00:00:00"/>
    <n v="18"/>
    <n v="401"/>
    <x v="27"/>
    <n v="5800"/>
    <n v="1750"/>
    <n v="67750"/>
    <n v="68241"/>
    <n v="545522"/>
    <n v="736129"/>
    <n v="1281651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LEEWARD-WINDWARD ISLANDS       (2480)"/>
    <d v="2025-02-01T00:00:00"/>
    <n v="18"/>
    <n v="401"/>
    <x v="28"/>
    <n v="2480"/>
    <n v="0"/>
    <n v="0"/>
    <n v="0"/>
    <n v="900"/>
    <n v="5355"/>
    <n v="6255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MALAYSIA                       (5570)"/>
    <d v="2025-02-01T00:00:00"/>
    <n v="18"/>
    <n v="401"/>
    <x v="29"/>
    <n v="5570"/>
    <n v="0"/>
    <n v="0"/>
    <n v="2527"/>
    <n v="27712"/>
    <n v="18313"/>
    <n v="46025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MEXICO                         (2010)"/>
    <d v="2025-02-01T00:00:00"/>
    <n v="18"/>
    <n v="401"/>
    <x v="32"/>
    <n v="2010"/>
    <n v="83232"/>
    <n v="77867"/>
    <n v="354727"/>
    <n v="8149766"/>
    <n v="7121402"/>
    <n v="15271168"/>
    <n v="0"/>
    <n v="845981"/>
    <n v="562033"/>
    <n v="444950"/>
    <n v="863730"/>
    <n v="22634337"/>
    <n v="16611569"/>
    <n v="39245906"/>
    <n v="0"/>
    <n v="860553"/>
  </r>
  <r>
    <x v="1"/>
    <x v="29"/>
    <s v=" MY -  Sep 2024/Aug 2025"/>
    <s v="MOROCCO                        (7140)"/>
    <d v="2025-02-01T00:00:00"/>
    <n v="18"/>
    <n v="401"/>
    <x v="33"/>
    <n v="7140"/>
    <n v="0"/>
    <n v="0"/>
    <n v="0"/>
    <n v="227000"/>
    <n v="53404"/>
    <n v="280404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MOZAMBIQUE                     (7870)"/>
    <d v="2025-02-01T00:00:00"/>
    <n v="18"/>
    <n v="401"/>
    <x v="34"/>
    <n v="7870"/>
    <n v="0"/>
    <n v="0"/>
    <n v="0"/>
    <n v="0"/>
    <n v="22834"/>
    <n v="22834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NAMIBIA                        (7920)"/>
    <d v="2025-02-01T00:00:00"/>
    <n v="18"/>
    <n v="401"/>
    <x v="71"/>
    <n v="7920"/>
    <n v="0"/>
    <n v="0"/>
    <n v="0"/>
    <n v="0"/>
    <n v="21960"/>
    <n v="21960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NETHERLANDS                    (4210)"/>
    <d v="2025-02-01T00:00:00"/>
    <n v="18"/>
    <n v="401"/>
    <x v="72"/>
    <n v="4210"/>
    <n v="0"/>
    <n v="0"/>
    <n v="0"/>
    <n v="0"/>
    <n v="69724"/>
    <n v="69724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NEW ZEALAND                    (6140)"/>
    <d v="2025-02-01T00:00:00"/>
    <n v="18"/>
    <n v="401"/>
    <x v="73"/>
    <n v="6140"/>
    <n v="0"/>
    <n v="0"/>
    <n v="0"/>
    <n v="0"/>
    <n v="34486"/>
    <n v="34486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NICARAGUA                      (2190)"/>
    <d v="2025-02-01T00:00:00"/>
    <n v="18"/>
    <n v="401"/>
    <x v="36"/>
    <n v="2190"/>
    <n v="565"/>
    <n v="565"/>
    <n v="25881"/>
    <n v="187324"/>
    <n v="119282"/>
    <n v="306606"/>
    <n v="0"/>
    <n v="2540"/>
    <n v="562033"/>
    <n v="444950"/>
    <n v="863730"/>
    <n v="22634337"/>
    <n v="16611569"/>
    <n v="39245906"/>
    <n v="0"/>
    <n v="860553"/>
  </r>
  <r>
    <x v="1"/>
    <x v="29"/>
    <s v=" MY -  Sep 2024/Aug 2025"/>
    <s v="PAKISTAN                       (5350)"/>
    <d v="2025-02-01T00:00:00"/>
    <n v="18"/>
    <n v="401"/>
    <x v="74"/>
    <n v="5350"/>
    <n v="0"/>
    <n v="0"/>
    <n v="0"/>
    <n v="96"/>
    <n v="0"/>
    <n v="96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PANAMA                         (2250)"/>
    <d v="2025-02-01T00:00:00"/>
    <n v="18"/>
    <n v="401"/>
    <x v="38"/>
    <n v="2250"/>
    <n v="0"/>
    <n v="-17526"/>
    <n v="0"/>
    <n v="330438"/>
    <n v="241882"/>
    <n v="572320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PERU                           (3330)"/>
    <d v="2025-02-01T00:00:00"/>
    <n v="18"/>
    <n v="401"/>
    <x v="39"/>
    <n v="3330"/>
    <n v="0"/>
    <n v="0"/>
    <n v="0"/>
    <n v="316"/>
    <n v="0"/>
    <n v="316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PHILIPPINES                    (5650)"/>
    <d v="2025-02-01T00:00:00"/>
    <n v="18"/>
    <n v="401"/>
    <x v="40"/>
    <n v="5650"/>
    <n v="3307"/>
    <n v="3307"/>
    <n v="481"/>
    <n v="12799"/>
    <n v="3845"/>
    <n v="16644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PORTUGAL                       (4710)"/>
    <d v="2025-02-01T00:00:00"/>
    <n v="18"/>
    <n v="401"/>
    <x v="60"/>
    <n v="4710"/>
    <n v="476"/>
    <n v="476"/>
    <n v="20475"/>
    <n v="15000"/>
    <n v="170797"/>
    <n v="185797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SAUDI ARABIA                   (5170)"/>
    <d v="2025-02-01T00:00:00"/>
    <n v="18"/>
    <n v="401"/>
    <x v="75"/>
    <n v="5170"/>
    <n v="0"/>
    <n v="0"/>
    <n v="0"/>
    <n v="50000"/>
    <n v="155474"/>
    <n v="205474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SOUTH AFRICA, REPUBLIC OF      (7910)"/>
    <d v="2025-02-01T00:00:00"/>
    <n v="18"/>
    <n v="401"/>
    <x v="43"/>
    <n v="7910"/>
    <n v="0"/>
    <n v="0"/>
    <n v="0"/>
    <n v="0"/>
    <n v="21124"/>
    <n v="21124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SPAIN                          (4700)"/>
    <d v="2025-02-01T00:00:00"/>
    <n v="18"/>
    <n v="401"/>
    <x v="44"/>
    <n v="4700"/>
    <n v="0"/>
    <n v="0"/>
    <n v="0"/>
    <n v="110000"/>
    <n v="589130"/>
    <n v="699130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SURINAM                        (3150)"/>
    <d v="2025-02-01T00:00:00"/>
    <n v="18"/>
    <n v="401"/>
    <x v="46"/>
    <n v="3150"/>
    <n v="0"/>
    <n v="0"/>
    <n v="0"/>
    <n v="0"/>
    <n v="990"/>
    <n v="990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TAIWAN                         (5830)"/>
    <d v="2025-02-01T00:00:00"/>
    <n v="18"/>
    <n v="401"/>
    <x v="47"/>
    <n v="5830"/>
    <n v="0"/>
    <n v="0"/>
    <n v="8938"/>
    <n v="327726"/>
    <n v="155016"/>
    <n v="482742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TRINIDAD AND TOBAGO            (2740)"/>
    <d v="2025-02-01T00:00:00"/>
    <n v="18"/>
    <n v="401"/>
    <x v="49"/>
    <n v="2740"/>
    <n v="0"/>
    <n v="0"/>
    <n v="0"/>
    <n v="7500"/>
    <n v="24536"/>
    <n v="32036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TUNISIA                        (7230)"/>
    <d v="2025-02-01T00:00:00"/>
    <n v="18"/>
    <n v="401"/>
    <x v="76"/>
    <n v="7230"/>
    <n v="0"/>
    <n v="0"/>
    <n v="0"/>
    <n v="0"/>
    <n v="49374"/>
    <n v="49374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UNITED KINGDOM                 (4120)"/>
    <d v="2025-02-01T00:00:00"/>
    <n v="18"/>
    <n v="401"/>
    <x v="51"/>
    <n v="4120"/>
    <n v="0"/>
    <n v="0"/>
    <n v="63"/>
    <n v="452"/>
    <n v="85354"/>
    <n v="85806"/>
    <n v="0"/>
    <n v="0"/>
    <n v="562033"/>
    <n v="444950"/>
    <n v="863730"/>
    <n v="22634337"/>
    <n v="16611569"/>
    <n v="39245906"/>
    <n v="0"/>
    <n v="860553"/>
  </r>
  <r>
    <x v="1"/>
    <x v="29"/>
    <s v=" MY -  Sep 2024/Aug 2025"/>
    <s v="UNKNOWN                        (9990)"/>
    <d v="2025-02-01T00:00:00"/>
    <n v="18"/>
    <n v="401"/>
    <x v="52"/>
    <n v="9990"/>
    <n v="242283"/>
    <n v="-10131"/>
    <n v="0"/>
    <n v="7442329"/>
    <n v="0"/>
    <n v="7442329"/>
    <n v="0"/>
    <n v="2032"/>
    <n v="562033"/>
    <n v="444950"/>
    <n v="863730"/>
    <n v="22634337"/>
    <n v="16611569"/>
    <n v="39245906"/>
    <n v="0"/>
    <n v="860553"/>
  </r>
  <r>
    <x v="1"/>
    <x v="29"/>
    <s v=" MY -  Sep 2024/Aug 2025"/>
    <s v="VIETNAM                        (5520)"/>
    <d v="2025-02-01T00:00:00"/>
    <n v="18"/>
    <n v="401"/>
    <x v="54"/>
    <n v="5520"/>
    <n v="0"/>
    <n v="0"/>
    <n v="0"/>
    <n v="0"/>
    <n v="73191"/>
    <n v="73191"/>
    <n v="0"/>
    <n v="0"/>
    <n v="562033"/>
    <n v="444950"/>
    <n v="863730"/>
    <n v="22634337"/>
    <n v="16611569"/>
    <n v="39245906"/>
    <n v="0"/>
    <n v="860553"/>
  </r>
  <r>
    <x v="1"/>
    <x v="29"/>
    <s v=" MY -  Sep 2025/Aug 2026"/>
    <s v="JAPAN                          (5880)"/>
    <d v="2025-02-01T00:00:00"/>
    <n v="18"/>
    <n v="401"/>
    <x v="26"/>
    <n v="5880"/>
    <n v="0"/>
    <n v="0"/>
    <n v="0"/>
    <n v="10000"/>
    <n v="0"/>
    <n v="10000"/>
    <n v="0"/>
    <n v="0"/>
    <n v="0"/>
    <n v="0"/>
    <n v="0"/>
    <n v="860553"/>
    <n v="0"/>
    <n v="860553"/>
    <n v="0"/>
    <n v="0"/>
  </r>
  <r>
    <x v="1"/>
    <x v="29"/>
    <s v=" MY -  Sep 2025/Aug 2026"/>
    <s v="MEXICO                         (2010)"/>
    <d v="2025-02-01T00:00:00"/>
    <n v="18"/>
    <n v="401"/>
    <x v="32"/>
    <n v="2010"/>
    <n v="0"/>
    <n v="0"/>
    <n v="0"/>
    <n v="845981"/>
    <n v="0"/>
    <n v="845981"/>
    <n v="0"/>
    <n v="0"/>
    <n v="0"/>
    <n v="0"/>
    <n v="0"/>
    <n v="860553"/>
    <n v="0"/>
    <n v="860553"/>
    <n v="0"/>
    <n v="0"/>
  </r>
  <r>
    <x v="1"/>
    <x v="29"/>
    <s v=" MY -  Sep 2025/Aug 2026"/>
    <s v="NICARAGUA                      (2190)"/>
    <d v="2025-02-01T00:00:00"/>
    <n v="18"/>
    <n v="401"/>
    <x v="36"/>
    <n v="2190"/>
    <n v="0"/>
    <n v="0"/>
    <n v="0"/>
    <n v="2540"/>
    <n v="0"/>
    <n v="2540"/>
    <n v="0"/>
    <n v="0"/>
    <n v="0"/>
    <n v="0"/>
    <n v="0"/>
    <n v="860553"/>
    <n v="0"/>
    <n v="860553"/>
    <n v="0"/>
    <n v="0"/>
  </r>
  <r>
    <x v="1"/>
    <x v="29"/>
    <s v=" MY -  Sep 2025/Aug 2026"/>
    <s v="UNKNOWN                        (9990)"/>
    <d v="2025-02-01T00:00:00"/>
    <n v="18"/>
    <n v="401"/>
    <x v="52"/>
    <n v="9990"/>
    <n v="0"/>
    <n v="0"/>
    <n v="0"/>
    <n v="2032"/>
    <n v="0"/>
    <n v="2032"/>
    <n v="0"/>
    <n v="0"/>
    <n v="0"/>
    <n v="0"/>
    <n v="0"/>
    <n v="860553"/>
    <n v="0"/>
    <n v="860553"/>
    <n v="0"/>
    <n v="0"/>
  </r>
  <r>
    <x v="1"/>
    <x v="30"/>
    <s v=" MY -  Sep 2024/Aug 2025"/>
    <s v="BANGLADESH                     (5380)"/>
    <d v="2025-09-01T00:00:00"/>
    <n v="19"/>
    <n v="401"/>
    <x v="2"/>
    <n v="5380"/>
    <n v="0"/>
    <n v="0"/>
    <n v="0"/>
    <n v="111"/>
    <n v="0"/>
    <n v="111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BARBADOS                       (2720)"/>
    <d v="2025-09-01T00:00:00"/>
    <n v="19"/>
    <n v="401"/>
    <x v="3"/>
    <n v="2720"/>
    <n v="0"/>
    <n v="0"/>
    <n v="0"/>
    <n v="3600"/>
    <n v="10400"/>
    <n v="14000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CANADA                         (1220)"/>
    <d v="2025-09-01T00:00:00"/>
    <n v="19"/>
    <n v="401"/>
    <x v="7"/>
    <n v="1220"/>
    <n v="36"/>
    <n v="36"/>
    <n v="1663"/>
    <n v="49624"/>
    <n v="56068"/>
    <n v="105692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CHINA, PEOPLES REPUBLIC OF     (5700)"/>
    <d v="2025-09-01T00:00:00"/>
    <n v="19"/>
    <n v="401"/>
    <x v="9"/>
    <n v="5700"/>
    <n v="0"/>
    <n v="0"/>
    <n v="3000"/>
    <n v="4000"/>
    <n v="22325"/>
    <n v="26325"/>
    <n v="200"/>
    <n v="200"/>
    <n v="1166161"/>
    <n v="1024234"/>
    <n v="1484287"/>
    <n v="22174284"/>
    <n v="18095856"/>
    <n v="40270140"/>
    <n v="200"/>
    <n v="860753"/>
  </r>
  <r>
    <x v="1"/>
    <x v="30"/>
    <s v=" MY -  Sep 2024/Aug 2025"/>
    <s v="COLOMBIA                       (3010)"/>
    <d v="2025-09-01T00:00:00"/>
    <n v="19"/>
    <n v="401"/>
    <x v="10"/>
    <n v="3010"/>
    <n v="191945"/>
    <n v="172091"/>
    <n v="89842"/>
    <n v="1275602"/>
    <n v="2720836"/>
    <n v="3996438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COSTA RICA                     (2230)"/>
    <d v="2025-09-01T00:00:00"/>
    <n v="19"/>
    <n v="401"/>
    <x v="11"/>
    <n v="2230"/>
    <n v="1865"/>
    <n v="33363"/>
    <n v="33363"/>
    <n v="274150"/>
    <n v="233600"/>
    <n v="507750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DOMINICAN REPUBLIC             (2470)"/>
    <d v="2025-09-01T00:00:00"/>
    <n v="19"/>
    <n v="401"/>
    <x v="13"/>
    <n v="2470"/>
    <n v="4496"/>
    <n v="4496"/>
    <n v="0"/>
    <n v="139796"/>
    <n v="57174"/>
    <n v="196970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EGYPT                          (7290)"/>
    <d v="2025-09-01T00:00:00"/>
    <n v="19"/>
    <n v="401"/>
    <x v="15"/>
    <n v="7290"/>
    <n v="0"/>
    <n v="0"/>
    <n v="0"/>
    <n v="7206"/>
    <n v="0"/>
    <n v="7206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EL SALVADOR                    (2110)"/>
    <d v="2025-09-01T00:00:00"/>
    <n v="19"/>
    <n v="401"/>
    <x v="16"/>
    <n v="2110"/>
    <n v="2000"/>
    <n v="2000"/>
    <n v="0"/>
    <n v="213000"/>
    <n v="138750"/>
    <n v="351750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GUATEMALA                      (2050)"/>
    <d v="2025-09-01T00:00:00"/>
    <n v="19"/>
    <n v="401"/>
    <x v="17"/>
    <n v="2050"/>
    <n v="3366"/>
    <n v="26784"/>
    <n v="34639"/>
    <n v="289189"/>
    <n v="511870"/>
    <n v="801059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GUYANA                         (3120)"/>
    <d v="2025-09-01T00:00:00"/>
    <n v="19"/>
    <n v="401"/>
    <x v="19"/>
    <n v="3120"/>
    <n v="0"/>
    <n v="0"/>
    <n v="0"/>
    <n v="0"/>
    <n v="8249"/>
    <n v="8249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HONDURAS                       (2150)"/>
    <d v="2025-09-01T00:00:00"/>
    <n v="19"/>
    <n v="401"/>
    <x v="21"/>
    <n v="2150"/>
    <n v="16826"/>
    <n v="16826"/>
    <n v="0"/>
    <n v="290503"/>
    <n v="340908"/>
    <n v="631411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HONG KONG                      (5820)"/>
    <d v="2025-09-01T00:00:00"/>
    <n v="19"/>
    <n v="401"/>
    <x v="22"/>
    <n v="5820"/>
    <n v="200"/>
    <n v="200"/>
    <n v="335"/>
    <n v="2200"/>
    <n v="5701"/>
    <n v="7901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INDONESIA                      (5600)"/>
    <d v="2025-09-01T00:00:00"/>
    <n v="19"/>
    <n v="401"/>
    <x v="23"/>
    <n v="5600"/>
    <n v="0"/>
    <n v="-68000"/>
    <n v="0"/>
    <n v="68000"/>
    <n v="0"/>
    <n v="68000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IRELAND                        (4190)"/>
    <d v="2025-09-01T00:00:00"/>
    <n v="19"/>
    <n v="401"/>
    <x v="66"/>
    <n v="4190"/>
    <n v="0"/>
    <n v="0"/>
    <n v="0"/>
    <n v="0"/>
    <n v="142160"/>
    <n v="142160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ITALY                          (4750)"/>
    <d v="2025-09-01T00:00:00"/>
    <n v="19"/>
    <n v="401"/>
    <x v="24"/>
    <n v="4750"/>
    <n v="0"/>
    <n v="0"/>
    <n v="0"/>
    <n v="15000"/>
    <n v="0"/>
    <n v="15000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JAMAICA                        (2410)"/>
    <d v="2025-09-01T00:00:00"/>
    <n v="19"/>
    <n v="401"/>
    <x v="25"/>
    <n v="2410"/>
    <n v="299"/>
    <n v="299"/>
    <n v="7199"/>
    <n v="46200"/>
    <n v="132562"/>
    <n v="178762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JAPAN                          (5880)"/>
    <d v="2025-09-01T00:00:00"/>
    <n v="19"/>
    <n v="401"/>
    <x v="26"/>
    <n v="5880"/>
    <n v="73902"/>
    <n v="281259"/>
    <n v="450058"/>
    <n v="2370380"/>
    <n v="3077442"/>
    <n v="5447822"/>
    <n v="0"/>
    <n v="10000"/>
    <n v="1166161"/>
    <n v="1024234"/>
    <n v="1484287"/>
    <n v="22174284"/>
    <n v="18095856"/>
    <n v="40270140"/>
    <n v="200"/>
    <n v="860753"/>
  </r>
  <r>
    <x v="1"/>
    <x v="30"/>
    <s v=" MY -  Sep 2024/Aug 2025"/>
    <s v="JORDAN                         (5110)"/>
    <d v="2025-09-01T00:00:00"/>
    <n v="19"/>
    <n v="401"/>
    <x v="68"/>
    <n v="5110"/>
    <n v="0"/>
    <n v="0"/>
    <n v="0"/>
    <n v="151"/>
    <n v="21"/>
    <n v="172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KOREA, REPUBLIC OF             (5800)"/>
    <d v="2025-09-01T00:00:00"/>
    <n v="19"/>
    <n v="401"/>
    <x v="27"/>
    <n v="5800"/>
    <n v="281227"/>
    <n v="281227"/>
    <n v="71227"/>
    <n v="755522"/>
    <n v="807356"/>
    <n v="1562878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LEEWARD-WINDWARD ISLANDS       (2480)"/>
    <d v="2025-09-01T00:00:00"/>
    <n v="19"/>
    <n v="401"/>
    <x v="28"/>
    <n v="2480"/>
    <n v="0"/>
    <n v="0"/>
    <n v="0"/>
    <n v="900"/>
    <n v="5355"/>
    <n v="6255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MALAYSIA                       (5570)"/>
    <d v="2025-09-01T00:00:00"/>
    <n v="19"/>
    <n v="401"/>
    <x v="29"/>
    <n v="5570"/>
    <n v="21"/>
    <n v="21"/>
    <n v="1229"/>
    <n v="26504"/>
    <n v="19542"/>
    <n v="46046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MEXICO                         (2010)"/>
    <d v="2025-09-01T00:00:00"/>
    <n v="19"/>
    <n v="401"/>
    <x v="32"/>
    <n v="2010"/>
    <n v="240837"/>
    <n v="234373"/>
    <n v="455996"/>
    <n v="7928143"/>
    <n v="7577398"/>
    <n v="15505541"/>
    <n v="0"/>
    <n v="845981"/>
    <n v="1166161"/>
    <n v="1024234"/>
    <n v="1484287"/>
    <n v="22174284"/>
    <n v="18095856"/>
    <n v="40270140"/>
    <n v="200"/>
    <n v="860753"/>
  </r>
  <r>
    <x v="1"/>
    <x v="30"/>
    <s v=" MY -  Sep 2024/Aug 2025"/>
    <s v="MOROCCO                        (7140)"/>
    <d v="2025-09-01T00:00:00"/>
    <n v="19"/>
    <n v="401"/>
    <x v="33"/>
    <n v="7140"/>
    <n v="546"/>
    <n v="-336"/>
    <n v="43664"/>
    <n v="183000"/>
    <n v="97068"/>
    <n v="280068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MOZAMBIQUE                     (7870)"/>
    <d v="2025-09-01T00:00:00"/>
    <n v="19"/>
    <n v="401"/>
    <x v="34"/>
    <n v="7870"/>
    <n v="0"/>
    <n v="0"/>
    <n v="0"/>
    <n v="0"/>
    <n v="22834"/>
    <n v="22834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NAMIBIA                        (7920)"/>
    <d v="2025-09-01T00:00:00"/>
    <n v="19"/>
    <n v="401"/>
    <x v="71"/>
    <n v="7920"/>
    <n v="0"/>
    <n v="0"/>
    <n v="0"/>
    <n v="0"/>
    <n v="21960"/>
    <n v="21960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NETHERLANDS                    (4210)"/>
    <d v="2025-09-01T00:00:00"/>
    <n v="19"/>
    <n v="401"/>
    <x v="72"/>
    <n v="4210"/>
    <n v="0"/>
    <n v="0"/>
    <n v="0"/>
    <n v="0"/>
    <n v="69724"/>
    <n v="69724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NEW ZEALAND                    (6140)"/>
    <d v="2025-09-01T00:00:00"/>
    <n v="19"/>
    <n v="401"/>
    <x v="73"/>
    <n v="6140"/>
    <n v="0"/>
    <n v="0"/>
    <n v="0"/>
    <n v="0"/>
    <n v="34486"/>
    <n v="34486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NICARAGUA                      (2190)"/>
    <d v="2025-09-01T00:00:00"/>
    <n v="19"/>
    <n v="401"/>
    <x v="36"/>
    <n v="2190"/>
    <n v="13600"/>
    <n v="13600"/>
    <n v="0"/>
    <n v="200924"/>
    <n v="119282"/>
    <n v="320206"/>
    <n v="0"/>
    <n v="2540"/>
    <n v="1166161"/>
    <n v="1024234"/>
    <n v="1484287"/>
    <n v="22174284"/>
    <n v="18095856"/>
    <n v="40270140"/>
    <n v="200"/>
    <n v="860753"/>
  </r>
  <r>
    <x v="1"/>
    <x v="30"/>
    <s v=" MY -  Sep 2024/Aug 2025"/>
    <s v="PAKISTAN                       (5350)"/>
    <d v="2025-09-01T00:00:00"/>
    <n v="19"/>
    <n v="401"/>
    <x v="74"/>
    <n v="5350"/>
    <n v="0"/>
    <n v="0"/>
    <n v="0"/>
    <n v="96"/>
    <n v="0"/>
    <n v="96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PANAMA                         (2250)"/>
    <d v="2025-09-01T00:00:00"/>
    <n v="19"/>
    <n v="401"/>
    <x v="38"/>
    <n v="2250"/>
    <n v="94000"/>
    <n v="79182"/>
    <n v="8600"/>
    <n v="401020"/>
    <n v="250482"/>
    <n v="651502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PERU                           (3330)"/>
    <d v="2025-09-01T00:00:00"/>
    <n v="19"/>
    <n v="401"/>
    <x v="39"/>
    <n v="3330"/>
    <n v="0"/>
    <n v="0"/>
    <n v="0"/>
    <n v="316"/>
    <n v="0"/>
    <n v="316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PHILIPPINES                    (5650)"/>
    <d v="2025-09-01T00:00:00"/>
    <n v="19"/>
    <n v="401"/>
    <x v="40"/>
    <n v="5650"/>
    <n v="0"/>
    <n v="0"/>
    <n v="163"/>
    <n v="12636"/>
    <n v="4008"/>
    <n v="16644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PORTUGAL                       (4710)"/>
    <d v="2025-09-01T00:00:00"/>
    <n v="19"/>
    <n v="401"/>
    <x v="60"/>
    <n v="4710"/>
    <n v="0"/>
    <n v="0"/>
    <n v="0"/>
    <n v="15000"/>
    <n v="170797"/>
    <n v="185797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SAUDI ARABIA                   (5170)"/>
    <d v="2025-09-01T00:00:00"/>
    <n v="19"/>
    <n v="401"/>
    <x v="75"/>
    <n v="5170"/>
    <n v="0"/>
    <n v="0"/>
    <n v="0"/>
    <n v="50000"/>
    <n v="155474"/>
    <n v="205474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SOUTH AFRICA, REPUBLIC OF      (7910)"/>
    <d v="2025-09-01T00:00:00"/>
    <n v="19"/>
    <n v="401"/>
    <x v="43"/>
    <n v="7910"/>
    <n v="5001"/>
    <n v="55001"/>
    <n v="55001"/>
    <n v="0"/>
    <n v="76125"/>
    <n v="76125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SPAIN                          (4700)"/>
    <d v="2025-09-01T00:00:00"/>
    <n v="19"/>
    <n v="401"/>
    <x v="44"/>
    <n v="4700"/>
    <n v="16410"/>
    <n v="148410"/>
    <n v="147910"/>
    <n v="110500"/>
    <n v="737040"/>
    <n v="847540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SURINAM                        (3150)"/>
    <d v="2025-09-01T00:00:00"/>
    <n v="19"/>
    <n v="401"/>
    <x v="46"/>
    <n v="3150"/>
    <n v="0"/>
    <n v="0"/>
    <n v="0"/>
    <n v="0"/>
    <n v="990"/>
    <n v="990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TAIWAN                         (5830)"/>
    <d v="2025-09-01T00:00:00"/>
    <n v="19"/>
    <n v="401"/>
    <x v="47"/>
    <n v="5830"/>
    <n v="18084"/>
    <n v="84766"/>
    <n v="80379"/>
    <n v="332113"/>
    <n v="235395"/>
    <n v="567508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TRINIDAD AND TOBAGO            (2740)"/>
    <d v="2025-09-01T00:00:00"/>
    <n v="19"/>
    <n v="401"/>
    <x v="49"/>
    <n v="2740"/>
    <n v="0"/>
    <n v="0"/>
    <n v="0"/>
    <n v="7500"/>
    <n v="24536"/>
    <n v="32036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TUNISIA                        (7230)"/>
    <d v="2025-09-01T00:00:00"/>
    <n v="19"/>
    <n v="401"/>
    <x v="76"/>
    <n v="7230"/>
    <n v="0"/>
    <n v="0"/>
    <n v="0"/>
    <n v="0"/>
    <n v="49374"/>
    <n v="49374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UNITED KINGDOM                 (4120)"/>
    <d v="2025-09-01T00:00:00"/>
    <n v="19"/>
    <n v="401"/>
    <x v="51"/>
    <n v="4120"/>
    <n v="0"/>
    <n v="0"/>
    <n v="19"/>
    <n v="433"/>
    <n v="85373"/>
    <n v="85806"/>
    <n v="0"/>
    <n v="0"/>
    <n v="1166161"/>
    <n v="1024234"/>
    <n v="1484287"/>
    <n v="22174284"/>
    <n v="18095856"/>
    <n v="40270140"/>
    <n v="200"/>
    <n v="860753"/>
  </r>
  <r>
    <x v="1"/>
    <x v="30"/>
    <s v=" MY -  Sep 2024/Aug 2025"/>
    <s v="UNKNOWN                        (9990)"/>
    <d v="2025-09-01T00:00:00"/>
    <n v="19"/>
    <n v="401"/>
    <x v="52"/>
    <n v="9990"/>
    <n v="201500"/>
    <n v="-409364"/>
    <n v="0"/>
    <n v="7032965"/>
    <n v="0"/>
    <n v="7032965"/>
    <n v="0"/>
    <n v="2032"/>
    <n v="1166161"/>
    <n v="1024234"/>
    <n v="1484287"/>
    <n v="22174284"/>
    <n v="18095856"/>
    <n v="40270140"/>
    <n v="200"/>
    <n v="860753"/>
  </r>
  <r>
    <x v="1"/>
    <x v="30"/>
    <s v=" MY -  Sep 2024/Aug 2025"/>
    <s v="VIETNAM                        (5520)"/>
    <d v="2025-09-01T00:00:00"/>
    <n v="19"/>
    <n v="401"/>
    <x v="54"/>
    <n v="5520"/>
    <n v="0"/>
    <n v="68000"/>
    <n v="0"/>
    <n v="68000"/>
    <n v="73191"/>
    <n v="141191"/>
    <n v="0"/>
    <n v="0"/>
    <n v="1166161"/>
    <n v="1024234"/>
    <n v="1484287"/>
    <n v="22174284"/>
    <n v="18095856"/>
    <n v="40270140"/>
    <n v="200"/>
    <n v="860753"/>
  </r>
  <r>
    <x v="1"/>
    <x v="30"/>
    <s v=" MY -  Sep 2025/Aug 2026"/>
    <s v="CHINA, PEOPLES REPUBLIC OF     (5700)"/>
    <d v="2025-09-01T00:00:00"/>
    <n v="19"/>
    <n v="401"/>
    <x v="9"/>
    <n v="5700"/>
    <n v="200"/>
    <n v="200"/>
    <n v="0"/>
    <n v="200"/>
    <n v="0"/>
    <n v="200"/>
    <n v="0"/>
    <n v="0"/>
    <n v="200"/>
    <n v="200"/>
    <n v="0"/>
    <n v="860753"/>
    <n v="0"/>
    <n v="860753"/>
    <n v="0"/>
    <n v="0"/>
  </r>
  <r>
    <x v="1"/>
    <x v="30"/>
    <s v=" MY -  Sep 2025/Aug 2026"/>
    <s v="JAPAN                          (5880)"/>
    <d v="2025-09-01T00:00:00"/>
    <n v="19"/>
    <n v="401"/>
    <x v="26"/>
    <n v="5880"/>
    <n v="0"/>
    <n v="0"/>
    <n v="0"/>
    <n v="10000"/>
    <n v="0"/>
    <n v="10000"/>
    <n v="0"/>
    <n v="0"/>
    <n v="200"/>
    <n v="200"/>
    <n v="0"/>
    <n v="860753"/>
    <n v="0"/>
    <n v="860753"/>
    <n v="0"/>
    <n v="0"/>
  </r>
  <r>
    <x v="1"/>
    <x v="30"/>
    <s v=" MY -  Sep 2025/Aug 2026"/>
    <s v="MEXICO                         (2010)"/>
    <d v="2025-09-01T00:00:00"/>
    <n v="19"/>
    <n v="401"/>
    <x v="32"/>
    <n v="2010"/>
    <n v="0"/>
    <n v="0"/>
    <n v="0"/>
    <n v="845981"/>
    <n v="0"/>
    <n v="845981"/>
    <n v="0"/>
    <n v="0"/>
    <n v="200"/>
    <n v="200"/>
    <n v="0"/>
    <n v="860753"/>
    <n v="0"/>
    <n v="860753"/>
    <n v="0"/>
    <n v="0"/>
  </r>
  <r>
    <x v="1"/>
    <x v="30"/>
    <s v=" MY -  Sep 2025/Aug 2026"/>
    <s v="NICARAGUA                      (2190)"/>
    <d v="2025-09-01T00:00:00"/>
    <n v="19"/>
    <n v="401"/>
    <x v="36"/>
    <n v="2190"/>
    <n v="0"/>
    <n v="0"/>
    <n v="0"/>
    <n v="2540"/>
    <n v="0"/>
    <n v="2540"/>
    <n v="0"/>
    <n v="0"/>
    <n v="200"/>
    <n v="200"/>
    <n v="0"/>
    <n v="860753"/>
    <n v="0"/>
    <n v="860753"/>
    <n v="0"/>
    <n v="0"/>
  </r>
  <r>
    <x v="1"/>
    <x v="30"/>
    <s v=" MY -  Sep 2025/Aug 2026"/>
    <s v="UNKNOWN                        (9990)"/>
    <d v="2025-09-01T00:00:00"/>
    <n v="19"/>
    <n v="401"/>
    <x v="52"/>
    <n v="9990"/>
    <n v="0"/>
    <n v="0"/>
    <n v="0"/>
    <n v="2032"/>
    <n v="0"/>
    <n v="2032"/>
    <n v="0"/>
    <n v="0"/>
    <n v="200"/>
    <n v="200"/>
    <n v="0"/>
    <n v="860753"/>
    <n v="0"/>
    <n v="860753"/>
    <n v="0"/>
    <n v="0"/>
  </r>
  <r>
    <x v="1"/>
    <x v="31"/>
    <s v=" MY -  Sep 2024/Aug 2025"/>
    <s v="BANGLADESH                     (5380)"/>
    <d v="2025-01-16T00:00:00"/>
    <n v="20"/>
    <n v="401"/>
    <x v="2"/>
    <n v="5380"/>
    <n v="0"/>
    <n v="0"/>
    <n v="0"/>
    <n v="111"/>
    <n v="0"/>
    <n v="111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BARBADOS                       (2720)"/>
    <d v="2025-01-16T00:00:00"/>
    <n v="20"/>
    <n v="401"/>
    <x v="3"/>
    <n v="2720"/>
    <n v="0"/>
    <n v="0"/>
    <n v="0"/>
    <n v="3600"/>
    <n v="10400"/>
    <n v="14000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CANADA                         (1220)"/>
    <d v="2025-01-16T00:00:00"/>
    <n v="20"/>
    <n v="401"/>
    <x v="7"/>
    <n v="1220"/>
    <n v="11137"/>
    <n v="11135"/>
    <n v="11184"/>
    <n v="49575"/>
    <n v="67252"/>
    <n v="116827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CHINA, PEOPLES REPUBLIC OF     (5700)"/>
    <d v="2025-01-16T00:00:00"/>
    <n v="20"/>
    <n v="401"/>
    <x v="9"/>
    <n v="5700"/>
    <n v="6000"/>
    <n v="6000"/>
    <n v="0"/>
    <n v="10000"/>
    <n v="22325"/>
    <n v="32325"/>
    <n v="200"/>
    <n v="400"/>
    <n v="1701878"/>
    <n v="1660968"/>
    <n v="1516686"/>
    <n v="22318566"/>
    <n v="19612542"/>
    <n v="41931108"/>
    <n v="9243"/>
    <n v="869996"/>
  </r>
  <r>
    <x v="1"/>
    <x v="31"/>
    <s v=" MY -  Sep 2024/Aug 2025"/>
    <s v="COLOMBIA                       (3010)"/>
    <d v="2025-01-16T00:00:00"/>
    <n v="20"/>
    <n v="401"/>
    <x v="10"/>
    <n v="3010"/>
    <n v="29629"/>
    <n v="54265"/>
    <n v="132265"/>
    <n v="1197602"/>
    <n v="2853101"/>
    <n v="4050703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COSTA RICA                     (2230)"/>
    <d v="2025-01-16T00:00:00"/>
    <n v="20"/>
    <n v="401"/>
    <x v="11"/>
    <n v="2230"/>
    <n v="0"/>
    <n v="0"/>
    <n v="0"/>
    <n v="274150"/>
    <n v="233600"/>
    <n v="507750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DOMINICAN REPUBLIC             (2470)"/>
    <d v="2025-01-16T00:00:00"/>
    <n v="20"/>
    <n v="401"/>
    <x v="13"/>
    <n v="2470"/>
    <n v="7998"/>
    <n v="37998"/>
    <n v="32998"/>
    <n v="144796"/>
    <n v="90172"/>
    <n v="234968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EGYPT                          (7290)"/>
    <d v="2025-01-16T00:00:00"/>
    <n v="20"/>
    <n v="401"/>
    <x v="15"/>
    <n v="7290"/>
    <n v="0"/>
    <n v="0"/>
    <n v="0"/>
    <n v="7206"/>
    <n v="0"/>
    <n v="7206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EL SALVADOR                    (2110)"/>
    <d v="2025-01-16T00:00:00"/>
    <n v="20"/>
    <n v="401"/>
    <x v="16"/>
    <n v="2110"/>
    <n v="806"/>
    <n v="32365"/>
    <n v="39365"/>
    <n v="206000"/>
    <n v="178115"/>
    <n v="384115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GUATEMALA                      (2050)"/>
    <d v="2025-01-16T00:00:00"/>
    <n v="20"/>
    <n v="401"/>
    <x v="17"/>
    <n v="2050"/>
    <n v="4381"/>
    <n v="-13913"/>
    <n v="20383"/>
    <n v="254893"/>
    <n v="532253"/>
    <n v="787146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GUYANA                         (3120)"/>
    <d v="2025-01-16T00:00:00"/>
    <n v="20"/>
    <n v="401"/>
    <x v="19"/>
    <n v="3120"/>
    <n v="0"/>
    <n v="0"/>
    <n v="0"/>
    <n v="0"/>
    <n v="8249"/>
    <n v="8249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HONDURAS                       (2150)"/>
    <d v="2025-01-16T00:00:00"/>
    <n v="20"/>
    <n v="401"/>
    <x v="21"/>
    <n v="2150"/>
    <n v="22600"/>
    <n v="11100"/>
    <n v="0"/>
    <n v="301603"/>
    <n v="340908"/>
    <n v="642511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HONG KONG                      (5820)"/>
    <d v="2025-01-16T00:00:00"/>
    <n v="20"/>
    <n v="401"/>
    <x v="22"/>
    <n v="5820"/>
    <n v="612"/>
    <n v="612"/>
    <n v="1001"/>
    <n v="1811"/>
    <n v="6702"/>
    <n v="8513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INDONESIA                      (5600)"/>
    <d v="2025-01-16T00:00:00"/>
    <n v="20"/>
    <n v="401"/>
    <x v="23"/>
    <n v="5600"/>
    <n v="0"/>
    <n v="0"/>
    <n v="0"/>
    <n v="68000"/>
    <n v="0"/>
    <n v="68000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IRELAND                        (4190)"/>
    <d v="2025-01-16T00:00:00"/>
    <n v="20"/>
    <n v="401"/>
    <x v="66"/>
    <n v="4190"/>
    <n v="6050"/>
    <n v="66050"/>
    <n v="66050"/>
    <n v="0"/>
    <n v="208210"/>
    <n v="208210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ITALY                          (4750)"/>
    <d v="2025-01-16T00:00:00"/>
    <n v="20"/>
    <n v="401"/>
    <x v="24"/>
    <n v="4750"/>
    <n v="0"/>
    <n v="0"/>
    <n v="0"/>
    <n v="15000"/>
    <n v="0"/>
    <n v="15000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JAMAICA                        (2410)"/>
    <d v="2025-01-16T00:00:00"/>
    <n v="20"/>
    <n v="401"/>
    <x v="25"/>
    <n v="2410"/>
    <n v="62900"/>
    <n v="62900"/>
    <n v="0"/>
    <n v="109100"/>
    <n v="132562"/>
    <n v="241662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JAPAN                          (5880)"/>
    <d v="2025-01-16T00:00:00"/>
    <n v="20"/>
    <n v="401"/>
    <x v="26"/>
    <n v="5880"/>
    <n v="196104"/>
    <n v="249486"/>
    <n v="376527"/>
    <n v="2243339"/>
    <n v="3453969"/>
    <n v="5697308"/>
    <n v="3900"/>
    <n v="13900"/>
    <n v="1701878"/>
    <n v="1660968"/>
    <n v="1516686"/>
    <n v="22318566"/>
    <n v="19612542"/>
    <n v="41931108"/>
    <n v="9243"/>
    <n v="869996"/>
  </r>
  <r>
    <x v="1"/>
    <x v="31"/>
    <s v=" MY -  Sep 2024/Aug 2025"/>
    <s v="JORDAN                         (5110)"/>
    <d v="2025-01-16T00:00:00"/>
    <n v="20"/>
    <n v="401"/>
    <x v="68"/>
    <n v="5110"/>
    <n v="0"/>
    <n v="0"/>
    <n v="0"/>
    <n v="151"/>
    <n v="21"/>
    <n v="172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KOREA, REPUBLIC OF             (5800)"/>
    <d v="2025-01-16T00:00:00"/>
    <n v="20"/>
    <n v="401"/>
    <x v="27"/>
    <n v="5800"/>
    <n v="139123"/>
    <n v="462123"/>
    <n v="278517"/>
    <n v="939128"/>
    <n v="1085873"/>
    <n v="2025001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LEEWARD-WINDWARD ISLANDS       (2480)"/>
    <d v="2025-01-16T00:00:00"/>
    <n v="20"/>
    <n v="401"/>
    <x v="28"/>
    <n v="2480"/>
    <n v="0"/>
    <n v="0"/>
    <n v="0"/>
    <n v="900"/>
    <n v="5355"/>
    <n v="6255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MALAYSIA                       (5570)"/>
    <d v="2025-01-16T00:00:00"/>
    <n v="20"/>
    <n v="401"/>
    <x v="29"/>
    <n v="5570"/>
    <n v="0"/>
    <n v="0"/>
    <n v="366"/>
    <n v="26138"/>
    <n v="19908"/>
    <n v="46046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MEXICO                         (2010)"/>
    <d v="2025-01-16T00:00:00"/>
    <n v="20"/>
    <n v="401"/>
    <x v="32"/>
    <n v="2010"/>
    <n v="264704"/>
    <n v="237578"/>
    <n v="345737"/>
    <n v="7819984"/>
    <n v="7923135"/>
    <n v="15743119"/>
    <n v="5143"/>
    <n v="851124"/>
    <n v="1701878"/>
    <n v="1660968"/>
    <n v="1516686"/>
    <n v="22318566"/>
    <n v="19612542"/>
    <n v="41931108"/>
    <n v="9243"/>
    <n v="869996"/>
  </r>
  <r>
    <x v="1"/>
    <x v="31"/>
    <s v=" MY -  Sep 2024/Aug 2025"/>
    <s v="MOROCCO                        (7140)"/>
    <d v="2025-01-16T00:00:00"/>
    <n v="20"/>
    <n v="401"/>
    <x v="33"/>
    <n v="7140"/>
    <n v="0"/>
    <n v="0"/>
    <n v="0"/>
    <n v="183000"/>
    <n v="97068"/>
    <n v="280068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MOZAMBIQUE                     (7870)"/>
    <d v="2025-01-16T00:00:00"/>
    <n v="20"/>
    <n v="401"/>
    <x v="34"/>
    <n v="7870"/>
    <n v="0"/>
    <n v="0"/>
    <n v="0"/>
    <n v="0"/>
    <n v="22834"/>
    <n v="22834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NAMIBIA                        (7920)"/>
    <d v="2025-01-16T00:00:00"/>
    <n v="20"/>
    <n v="401"/>
    <x v="71"/>
    <n v="7920"/>
    <n v="0"/>
    <n v="0"/>
    <n v="0"/>
    <n v="0"/>
    <n v="21960"/>
    <n v="21960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NETHERLANDS                    (4210)"/>
    <d v="2025-01-16T00:00:00"/>
    <n v="20"/>
    <n v="401"/>
    <x v="72"/>
    <n v="4210"/>
    <n v="0"/>
    <n v="0"/>
    <n v="0"/>
    <n v="0"/>
    <n v="69724"/>
    <n v="69724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NEW ZEALAND                    (6140)"/>
    <d v="2025-01-16T00:00:00"/>
    <n v="20"/>
    <n v="401"/>
    <x v="73"/>
    <n v="6140"/>
    <n v="0"/>
    <n v="0"/>
    <n v="0"/>
    <n v="0"/>
    <n v="34486"/>
    <n v="34486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NICARAGUA                      (2190)"/>
    <d v="2025-01-16T00:00:00"/>
    <n v="20"/>
    <n v="401"/>
    <x v="36"/>
    <n v="2190"/>
    <n v="1016"/>
    <n v="1016"/>
    <n v="0"/>
    <n v="201940"/>
    <n v="119282"/>
    <n v="321222"/>
    <n v="0"/>
    <n v="2540"/>
    <n v="1701878"/>
    <n v="1660968"/>
    <n v="1516686"/>
    <n v="22318566"/>
    <n v="19612542"/>
    <n v="41931108"/>
    <n v="9243"/>
    <n v="869996"/>
  </r>
  <r>
    <x v="1"/>
    <x v="31"/>
    <s v=" MY -  Sep 2024/Aug 2025"/>
    <s v="PAKISTAN                       (5350)"/>
    <d v="2025-01-16T00:00:00"/>
    <n v="20"/>
    <n v="401"/>
    <x v="74"/>
    <n v="5350"/>
    <n v="0"/>
    <n v="0"/>
    <n v="0"/>
    <n v="96"/>
    <n v="0"/>
    <n v="96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PANAMA                         (2250)"/>
    <d v="2025-01-16T00:00:00"/>
    <n v="20"/>
    <n v="401"/>
    <x v="38"/>
    <n v="2250"/>
    <n v="3000"/>
    <n v="3000"/>
    <n v="0"/>
    <n v="404020"/>
    <n v="250482"/>
    <n v="654502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PERU                           (3330)"/>
    <d v="2025-01-16T00:00:00"/>
    <n v="20"/>
    <n v="401"/>
    <x v="39"/>
    <n v="3330"/>
    <n v="0"/>
    <n v="0"/>
    <n v="0"/>
    <n v="316"/>
    <n v="0"/>
    <n v="316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PHILIPPINES                    (5650)"/>
    <d v="2025-01-16T00:00:00"/>
    <n v="20"/>
    <n v="401"/>
    <x v="40"/>
    <n v="5650"/>
    <n v="3"/>
    <n v="3"/>
    <n v="140"/>
    <n v="12499"/>
    <n v="4148"/>
    <n v="16647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PORTUGAL                       (4710)"/>
    <d v="2025-01-16T00:00:00"/>
    <n v="20"/>
    <n v="401"/>
    <x v="60"/>
    <n v="4710"/>
    <n v="0"/>
    <n v="0"/>
    <n v="0"/>
    <n v="15000"/>
    <n v="170797"/>
    <n v="185797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SAUDI ARABIA                   (5170)"/>
    <d v="2025-01-16T00:00:00"/>
    <n v="20"/>
    <n v="401"/>
    <x v="75"/>
    <n v="5170"/>
    <n v="0"/>
    <n v="0"/>
    <n v="0"/>
    <n v="50000"/>
    <n v="155474"/>
    <n v="205474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SOUTH AFRICA, REPUBLIC OF      (7910)"/>
    <d v="2025-01-16T00:00:00"/>
    <n v="20"/>
    <n v="401"/>
    <x v="43"/>
    <n v="7910"/>
    <n v="0"/>
    <n v="0"/>
    <n v="0"/>
    <n v="0"/>
    <n v="76125"/>
    <n v="76125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SPAIN                          (4700)"/>
    <d v="2025-01-16T00:00:00"/>
    <n v="20"/>
    <n v="401"/>
    <x v="44"/>
    <n v="4700"/>
    <n v="14637"/>
    <n v="205096"/>
    <n v="205596"/>
    <n v="110000"/>
    <n v="942636"/>
    <n v="1052636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SURINAM                        (3150)"/>
    <d v="2025-01-16T00:00:00"/>
    <n v="20"/>
    <n v="401"/>
    <x v="46"/>
    <n v="3150"/>
    <n v="0"/>
    <n v="0"/>
    <n v="0"/>
    <n v="0"/>
    <n v="990"/>
    <n v="990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TAIWAN                         (5830)"/>
    <d v="2025-01-16T00:00:00"/>
    <n v="20"/>
    <n v="401"/>
    <x v="47"/>
    <n v="5830"/>
    <n v="278050"/>
    <n v="277497"/>
    <n v="6513"/>
    <n v="603097"/>
    <n v="241908"/>
    <n v="845005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TRINIDAD AND TOBAGO            (2740)"/>
    <d v="2025-01-16T00:00:00"/>
    <n v="20"/>
    <n v="401"/>
    <x v="49"/>
    <n v="2740"/>
    <n v="0"/>
    <n v="0"/>
    <n v="0"/>
    <n v="7500"/>
    <n v="24536"/>
    <n v="32036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TUNISIA                        (7230)"/>
    <d v="2025-01-16T00:00:00"/>
    <n v="20"/>
    <n v="401"/>
    <x v="76"/>
    <n v="7230"/>
    <n v="0"/>
    <n v="0"/>
    <n v="0"/>
    <n v="0"/>
    <n v="49374"/>
    <n v="49374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UNITED KINGDOM                 (4120)"/>
    <d v="2025-01-16T00:00:00"/>
    <n v="20"/>
    <n v="401"/>
    <x v="51"/>
    <n v="4120"/>
    <n v="0"/>
    <n v="0"/>
    <n v="44"/>
    <n v="389"/>
    <n v="85417"/>
    <n v="85806"/>
    <n v="0"/>
    <n v="0"/>
    <n v="1701878"/>
    <n v="1660968"/>
    <n v="1516686"/>
    <n v="22318566"/>
    <n v="19612542"/>
    <n v="41931108"/>
    <n v="9243"/>
    <n v="869996"/>
  </r>
  <r>
    <x v="1"/>
    <x v="31"/>
    <s v=" MY -  Sep 2024/Aug 2025"/>
    <s v="UNKNOWN                        (9990)"/>
    <d v="2025-01-16T00:00:00"/>
    <n v="20"/>
    <n v="401"/>
    <x v="52"/>
    <n v="9990"/>
    <n v="585128"/>
    <n v="-111343"/>
    <n v="0"/>
    <n v="6921622"/>
    <n v="0"/>
    <n v="6921622"/>
    <n v="0"/>
    <n v="2032"/>
    <n v="1701878"/>
    <n v="1660968"/>
    <n v="1516686"/>
    <n v="22318566"/>
    <n v="19612542"/>
    <n v="41931108"/>
    <n v="9243"/>
    <n v="869996"/>
  </r>
  <r>
    <x v="1"/>
    <x v="31"/>
    <s v=" MY -  Sep 2024/Aug 2025"/>
    <s v="VIETNAM                        (5520)"/>
    <d v="2025-01-16T00:00:00"/>
    <n v="20"/>
    <n v="401"/>
    <x v="54"/>
    <n v="5520"/>
    <n v="68000"/>
    <n v="68000"/>
    <n v="0"/>
    <n v="136000"/>
    <n v="73191"/>
    <n v="209191"/>
    <n v="0"/>
    <n v="0"/>
    <n v="1701878"/>
    <n v="1660968"/>
    <n v="1516686"/>
    <n v="22318566"/>
    <n v="19612542"/>
    <n v="41931108"/>
    <n v="9243"/>
    <n v="869996"/>
  </r>
  <r>
    <x v="1"/>
    <x v="31"/>
    <s v=" MY -  Sep 2025/Aug 2026"/>
    <s v="CHINA, PEOPLES REPUBLIC OF     (5700)"/>
    <d v="2025-01-16T00:00:00"/>
    <n v="20"/>
    <n v="401"/>
    <x v="9"/>
    <n v="5700"/>
    <n v="200"/>
    <n v="200"/>
    <n v="0"/>
    <n v="400"/>
    <n v="0"/>
    <n v="400"/>
    <n v="0"/>
    <n v="0"/>
    <n v="9243"/>
    <n v="9243"/>
    <n v="0"/>
    <n v="869996"/>
    <n v="0"/>
    <n v="869996"/>
    <n v="0"/>
    <n v="0"/>
  </r>
  <r>
    <x v="1"/>
    <x v="31"/>
    <s v=" MY -  Sep 2025/Aug 2026"/>
    <s v="JAPAN                          (5880)"/>
    <d v="2025-01-16T00:00:00"/>
    <n v="20"/>
    <n v="401"/>
    <x v="26"/>
    <n v="5880"/>
    <n v="3900"/>
    <n v="3900"/>
    <n v="0"/>
    <n v="13900"/>
    <n v="0"/>
    <n v="13900"/>
    <n v="0"/>
    <n v="0"/>
    <n v="9243"/>
    <n v="9243"/>
    <n v="0"/>
    <n v="869996"/>
    <n v="0"/>
    <n v="869996"/>
    <n v="0"/>
    <n v="0"/>
  </r>
  <r>
    <x v="1"/>
    <x v="31"/>
    <s v=" MY -  Sep 2025/Aug 2026"/>
    <s v="MEXICO                         (2010)"/>
    <d v="2025-01-16T00:00:00"/>
    <n v="20"/>
    <n v="401"/>
    <x v="32"/>
    <n v="2010"/>
    <n v="5143"/>
    <n v="5143"/>
    <n v="0"/>
    <n v="851124"/>
    <n v="0"/>
    <n v="851124"/>
    <n v="0"/>
    <n v="0"/>
    <n v="9243"/>
    <n v="9243"/>
    <n v="0"/>
    <n v="869996"/>
    <n v="0"/>
    <n v="869996"/>
    <n v="0"/>
    <n v="0"/>
  </r>
  <r>
    <x v="1"/>
    <x v="31"/>
    <s v=" MY -  Sep 2025/Aug 2026"/>
    <s v="NICARAGUA                      (2190)"/>
    <d v="2025-01-16T00:00:00"/>
    <n v="20"/>
    <n v="401"/>
    <x v="36"/>
    <n v="2190"/>
    <n v="0"/>
    <n v="0"/>
    <n v="0"/>
    <n v="2540"/>
    <n v="0"/>
    <n v="2540"/>
    <n v="0"/>
    <n v="0"/>
    <n v="9243"/>
    <n v="9243"/>
    <n v="0"/>
    <n v="869996"/>
    <n v="0"/>
    <n v="869996"/>
    <n v="0"/>
    <n v="0"/>
  </r>
  <r>
    <x v="1"/>
    <x v="31"/>
    <s v=" MY -  Sep 2025/Aug 2026"/>
    <s v="UNKNOWN                        (9990)"/>
    <d v="2025-01-16T00:00:00"/>
    <n v="20"/>
    <n v="401"/>
    <x v="52"/>
    <n v="9990"/>
    <n v="0"/>
    <n v="0"/>
    <n v="0"/>
    <n v="2032"/>
    <n v="0"/>
    <n v="2032"/>
    <n v="0"/>
    <n v="0"/>
    <n v="9243"/>
    <n v="9243"/>
    <n v="0"/>
    <n v="869996"/>
    <n v="0"/>
    <n v="869996"/>
    <n v="0"/>
    <n v="0"/>
  </r>
  <r>
    <x v="1"/>
    <x v="37"/>
    <s v=" MY -  Sep 2024/Aug 2025"/>
    <s v="BANGLADESH                     (5380)"/>
    <d v="2025-02-27T00:00:00"/>
    <n v="26"/>
    <n v="401"/>
    <x v="2"/>
    <n v="5380"/>
    <n v="0"/>
    <n v="0"/>
    <n v="0"/>
    <n v="111"/>
    <n v="0"/>
    <n v="111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BARBADOS                       (2720)"/>
    <d v="2025-02-27T00:00:00"/>
    <n v="26"/>
    <n v="401"/>
    <x v="3"/>
    <n v="2720"/>
    <n v="3500"/>
    <n v="3400"/>
    <n v="3500"/>
    <n v="3500"/>
    <n v="14800"/>
    <n v="18300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CANADA                         (1220)"/>
    <d v="2025-02-27T00:00:00"/>
    <n v="26"/>
    <n v="401"/>
    <x v="7"/>
    <n v="1220"/>
    <n v="2321"/>
    <n v="2321"/>
    <n v="2646"/>
    <n v="26444"/>
    <n v="96618"/>
    <n v="123062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CHINA, PEOPLES REPUBLIC OF     (5700)"/>
    <d v="2025-02-27T00:00:00"/>
    <n v="26"/>
    <n v="401"/>
    <x v="9"/>
    <n v="5700"/>
    <n v="0"/>
    <n v="0"/>
    <n v="0"/>
    <n v="0"/>
    <n v="32325"/>
    <n v="32325"/>
    <n v="0"/>
    <n v="400"/>
    <n v="1271160"/>
    <n v="909050"/>
    <n v="1266871"/>
    <n v="21739137"/>
    <n v="27817734"/>
    <n v="49556871"/>
    <n v="52000"/>
    <n v="1495870"/>
  </r>
  <r>
    <x v="1"/>
    <x v="37"/>
    <s v=" MY -  Sep 2024/Aug 2025"/>
    <s v="COLOMBIA                       (3010)"/>
    <d v="2025-02-27T00:00:00"/>
    <n v="26"/>
    <n v="401"/>
    <x v="10"/>
    <n v="3010"/>
    <n v="217240"/>
    <n v="117154"/>
    <n v="41452"/>
    <n v="1398252"/>
    <n v="3607588"/>
    <n v="5005840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COSTA RICA                     (2230)"/>
    <d v="2025-02-27T00:00:00"/>
    <n v="26"/>
    <n v="401"/>
    <x v="11"/>
    <n v="2230"/>
    <n v="260"/>
    <n v="-8422"/>
    <n v="7453"/>
    <n v="331673"/>
    <n v="376532"/>
    <n v="708205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DOMINICAN REPUBLIC             (2470)"/>
    <d v="2025-02-27T00:00:00"/>
    <n v="26"/>
    <n v="401"/>
    <x v="13"/>
    <n v="2470"/>
    <n v="17600"/>
    <n v="31417"/>
    <n v="0"/>
    <n v="278172"/>
    <n v="182946"/>
    <n v="461118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EGYPT                          (7290)"/>
    <d v="2025-02-27T00:00:00"/>
    <n v="26"/>
    <n v="401"/>
    <x v="15"/>
    <n v="7290"/>
    <n v="0"/>
    <n v="0"/>
    <n v="0"/>
    <n v="7206"/>
    <n v="0"/>
    <n v="7206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EL SALVADOR                    (2110)"/>
    <d v="2025-02-27T00:00:00"/>
    <n v="26"/>
    <n v="401"/>
    <x v="16"/>
    <n v="2110"/>
    <n v="4896"/>
    <n v="-9530"/>
    <n v="34826"/>
    <n v="141379"/>
    <n v="283604"/>
    <n v="424983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GUATEMALA                      (2050)"/>
    <d v="2025-02-27T00:00:00"/>
    <n v="26"/>
    <n v="401"/>
    <x v="17"/>
    <n v="2050"/>
    <n v="13121"/>
    <n v="11634"/>
    <n v="49684"/>
    <n v="360141"/>
    <n v="711261"/>
    <n v="1071402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GUYANA                         (3120)"/>
    <d v="2025-02-27T00:00:00"/>
    <n v="26"/>
    <n v="401"/>
    <x v="19"/>
    <n v="3120"/>
    <n v="0"/>
    <n v="0"/>
    <n v="0"/>
    <n v="0"/>
    <n v="13749"/>
    <n v="13749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HONDURAS                       (2150)"/>
    <d v="2025-02-27T00:00:00"/>
    <n v="26"/>
    <n v="401"/>
    <x v="21"/>
    <n v="2150"/>
    <n v="3275"/>
    <n v="3275"/>
    <n v="0"/>
    <n v="392221"/>
    <n v="435470"/>
    <n v="827691"/>
    <n v="0"/>
    <n v="14000"/>
    <n v="1271160"/>
    <n v="909050"/>
    <n v="1266871"/>
    <n v="21739137"/>
    <n v="27817734"/>
    <n v="49556871"/>
    <n v="52000"/>
    <n v="1495870"/>
  </r>
  <r>
    <x v="1"/>
    <x v="37"/>
    <s v=" MY -  Sep 2024/Aug 2025"/>
    <s v="HONG KONG                      (5820)"/>
    <d v="2025-02-27T00:00:00"/>
    <n v="26"/>
    <n v="401"/>
    <x v="22"/>
    <n v="5820"/>
    <n v="0"/>
    <n v="0"/>
    <n v="483"/>
    <n v="893"/>
    <n v="8414"/>
    <n v="9307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INDONESIA                      (5600)"/>
    <d v="2025-02-27T00:00:00"/>
    <n v="26"/>
    <n v="401"/>
    <x v="23"/>
    <n v="5600"/>
    <n v="0"/>
    <n v="0"/>
    <n v="0"/>
    <n v="0"/>
    <n v="73263"/>
    <n v="73263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IRELAND                        (4190)"/>
    <d v="2025-02-27T00:00:00"/>
    <n v="26"/>
    <n v="401"/>
    <x v="66"/>
    <n v="4190"/>
    <n v="0"/>
    <n v="0"/>
    <n v="0"/>
    <n v="0"/>
    <n v="208210"/>
    <n v="208210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ISRAEL                         (5080)"/>
    <d v="2025-02-27T00:00:00"/>
    <n v="26"/>
    <n v="401"/>
    <x v="67"/>
    <n v="5080"/>
    <n v="0"/>
    <n v="0"/>
    <n v="0"/>
    <n v="0"/>
    <n v="65999"/>
    <n v="65999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ITALY                          (4750)"/>
    <d v="2025-02-27T00:00:00"/>
    <n v="26"/>
    <n v="401"/>
    <x v="24"/>
    <n v="4750"/>
    <n v="0"/>
    <n v="0"/>
    <n v="0"/>
    <n v="0"/>
    <n v="48498"/>
    <n v="48498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JAMAICA                        (2410)"/>
    <d v="2025-02-27T00:00:00"/>
    <n v="26"/>
    <n v="401"/>
    <x v="25"/>
    <n v="2410"/>
    <n v="26639"/>
    <n v="26639"/>
    <n v="11839"/>
    <n v="95800"/>
    <n v="172961"/>
    <n v="268761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JAPAN                          (5880)"/>
    <d v="2025-02-27T00:00:00"/>
    <n v="26"/>
    <n v="401"/>
    <x v="26"/>
    <n v="5880"/>
    <n v="173116"/>
    <n v="260565"/>
    <n v="272565"/>
    <n v="2800140"/>
    <n v="4952824"/>
    <n v="7752964"/>
    <n v="42000"/>
    <n v="267550"/>
    <n v="1271160"/>
    <n v="909050"/>
    <n v="1266871"/>
    <n v="21739137"/>
    <n v="27817734"/>
    <n v="49556871"/>
    <n v="52000"/>
    <n v="1495870"/>
  </r>
  <r>
    <x v="1"/>
    <x v="37"/>
    <s v=" MY -  Sep 2024/Aug 2025"/>
    <s v="JORDAN                         (5110)"/>
    <d v="2025-02-27T00:00:00"/>
    <n v="26"/>
    <n v="401"/>
    <x v="68"/>
    <n v="5110"/>
    <n v="0"/>
    <n v="0"/>
    <n v="0"/>
    <n v="151"/>
    <n v="21"/>
    <n v="172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KOREA, REPUBLIC OF             (5800)"/>
    <d v="2025-02-27T00:00:00"/>
    <n v="26"/>
    <n v="401"/>
    <x v="27"/>
    <n v="5800"/>
    <n v="133000"/>
    <n v="132211"/>
    <n v="62039"/>
    <n v="1060030"/>
    <n v="1895431"/>
    <n v="2955461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LEEWARD-WINDWARD ISLANDS       (2480)"/>
    <d v="2025-02-27T00:00:00"/>
    <n v="26"/>
    <n v="401"/>
    <x v="28"/>
    <n v="2480"/>
    <n v="1320"/>
    <n v="1320"/>
    <n v="1320"/>
    <n v="1200"/>
    <n v="7100"/>
    <n v="8300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MALAYSIA                       (5570)"/>
    <d v="2025-02-27T00:00:00"/>
    <n v="26"/>
    <n v="401"/>
    <x v="29"/>
    <n v="5570"/>
    <n v="0"/>
    <n v="0"/>
    <n v="1224"/>
    <n v="22681"/>
    <n v="27241"/>
    <n v="49922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MEXICO                         (2010)"/>
    <d v="2025-02-27T00:00:00"/>
    <n v="26"/>
    <n v="401"/>
    <x v="32"/>
    <n v="2010"/>
    <n v="284535"/>
    <n v="249386"/>
    <n v="409918"/>
    <n v="7619925"/>
    <n v="10239464"/>
    <n v="17859389"/>
    <n v="10000"/>
    <n v="1199252"/>
    <n v="1271160"/>
    <n v="909050"/>
    <n v="1266871"/>
    <n v="21739137"/>
    <n v="27817734"/>
    <n v="49556871"/>
    <n v="52000"/>
    <n v="1495870"/>
  </r>
  <r>
    <x v="1"/>
    <x v="37"/>
    <s v=" MY -  Sep 2024/Aug 2025"/>
    <s v="MOROCCO                        (7140)"/>
    <d v="2025-02-27T00:00:00"/>
    <n v="26"/>
    <n v="401"/>
    <x v="33"/>
    <n v="7140"/>
    <n v="0"/>
    <n v="0"/>
    <n v="0"/>
    <n v="120000"/>
    <n v="257437"/>
    <n v="377437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MOZAMBIQUE                     (7870)"/>
    <d v="2025-02-27T00:00:00"/>
    <n v="26"/>
    <n v="401"/>
    <x v="34"/>
    <n v="7870"/>
    <n v="0"/>
    <n v="0"/>
    <n v="0"/>
    <n v="0"/>
    <n v="22834"/>
    <n v="22834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NAMIBIA                        (7920)"/>
    <d v="2025-02-27T00:00:00"/>
    <n v="26"/>
    <n v="401"/>
    <x v="71"/>
    <n v="7920"/>
    <n v="0"/>
    <n v="0"/>
    <n v="0"/>
    <n v="0"/>
    <n v="43959"/>
    <n v="43959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NETHERLANDS                    (4210)"/>
    <d v="2025-02-27T00:00:00"/>
    <n v="26"/>
    <n v="401"/>
    <x v="72"/>
    <n v="4210"/>
    <n v="6599"/>
    <n v="72599"/>
    <n v="72599"/>
    <n v="0"/>
    <n v="216952"/>
    <n v="216952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NEW ZEALAND                    (6140)"/>
    <d v="2025-02-27T00:00:00"/>
    <n v="26"/>
    <n v="401"/>
    <x v="73"/>
    <n v="6140"/>
    <n v="0"/>
    <n v="0"/>
    <n v="0"/>
    <n v="0"/>
    <n v="34486"/>
    <n v="34486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NICARAGUA                      (2190)"/>
    <d v="2025-02-27T00:00:00"/>
    <n v="26"/>
    <n v="401"/>
    <x v="36"/>
    <n v="2190"/>
    <n v="0"/>
    <n v="0"/>
    <n v="0"/>
    <n v="243215"/>
    <n v="191147"/>
    <n v="434362"/>
    <n v="0"/>
    <n v="6540"/>
    <n v="1271160"/>
    <n v="909050"/>
    <n v="1266871"/>
    <n v="21739137"/>
    <n v="27817734"/>
    <n v="49556871"/>
    <n v="52000"/>
    <n v="1495870"/>
  </r>
  <r>
    <x v="1"/>
    <x v="37"/>
    <s v=" MY -  Sep 2024/Aug 2025"/>
    <s v="NIGERIA                        (7530)"/>
    <d v="2025-02-27T00:00:00"/>
    <n v="26"/>
    <n v="401"/>
    <x v="37"/>
    <n v="7530"/>
    <n v="0"/>
    <n v="0"/>
    <n v="0"/>
    <n v="40000"/>
    <n v="0"/>
    <n v="40000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PAKISTAN                       (5350)"/>
    <d v="2025-02-27T00:00:00"/>
    <n v="26"/>
    <n v="401"/>
    <x v="74"/>
    <n v="5350"/>
    <n v="0"/>
    <n v="0"/>
    <n v="0"/>
    <n v="96"/>
    <n v="0"/>
    <n v="96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PANAMA                         (2250)"/>
    <d v="2025-02-27T00:00:00"/>
    <n v="26"/>
    <n v="401"/>
    <x v="38"/>
    <n v="2250"/>
    <n v="12445"/>
    <n v="11437"/>
    <n v="5945"/>
    <n v="442618"/>
    <n v="336444"/>
    <n v="779062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PERU                           (3330)"/>
    <d v="2025-02-27T00:00:00"/>
    <n v="26"/>
    <n v="401"/>
    <x v="39"/>
    <n v="3330"/>
    <n v="0"/>
    <n v="0"/>
    <n v="0"/>
    <n v="316"/>
    <n v="0"/>
    <n v="316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PHILIPPINES                    (5650)"/>
    <d v="2025-02-27T00:00:00"/>
    <n v="26"/>
    <n v="401"/>
    <x v="40"/>
    <n v="5650"/>
    <n v="200"/>
    <n v="200"/>
    <n v="533"/>
    <n v="19999"/>
    <n v="6175"/>
    <n v="26174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PORTUGAL                       (4710)"/>
    <d v="2025-02-27T00:00:00"/>
    <n v="26"/>
    <n v="401"/>
    <x v="60"/>
    <n v="4710"/>
    <n v="37563"/>
    <n v="92563"/>
    <n v="92563"/>
    <n v="0"/>
    <n v="338169"/>
    <n v="338169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SAUDI ARABIA                   (5170)"/>
    <d v="2025-02-27T00:00:00"/>
    <n v="26"/>
    <n v="401"/>
    <x v="75"/>
    <n v="5170"/>
    <n v="855"/>
    <n v="855"/>
    <n v="50855"/>
    <n v="0"/>
    <n v="278378"/>
    <n v="278378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SOUTH AFRICA, REPUBLIC OF      (7910)"/>
    <d v="2025-02-27T00:00:00"/>
    <n v="26"/>
    <n v="401"/>
    <x v="43"/>
    <n v="7910"/>
    <n v="0"/>
    <n v="0"/>
    <n v="0"/>
    <n v="0"/>
    <n v="130294"/>
    <n v="130294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SPAIN                          (4700)"/>
    <d v="2025-02-27T00:00:00"/>
    <n v="26"/>
    <n v="401"/>
    <x v="44"/>
    <n v="4700"/>
    <n v="6422"/>
    <n v="83422"/>
    <n v="138422"/>
    <n v="0"/>
    <n v="1565661"/>
    <n v="1565661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SURINAM                        (3150)"/>
    <d v="2025-02-27T00:00:00"/>
    <n v="26"/>
    <n v="401"/>
    <x v="46"/>
    <n v="3150"/>
    <n v="0"/>
    <n v="0"/>
    <n v="0"/>
    <n v="0"/>
    <n v="2140"/>
    <n v="2140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TAIWAN                         (5830)"/>
    <d v="2025-02-27T00:00:00"/>
    <n v="26"/>
    <n v="401"/>
    <x v="47"/>
    <n v="5830"/>
    <n v="74693"/>
    <n v="74693"/>
    <n v="7005"/>
    <n v="790361"/>
    <n v="407273"/>
    <n v="1197634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TRINIDAD AND TOBAGO            (2740)"/>
    <d v="2025-02-27T00:00:00"/>
    <n v="26"/>
    <n v="401"/>
    <x v="49"/>
    <n v="2740"/>
    <n v="0"/>
    <n v="0"/>
    <n v="0"/>
    <n v="14900"/>
    <n v="42124"/>
    <n v="57024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TUNISIA                        (7230)"/>
    <d v="2025-02-27T00:00:00"/>
    <n v="26"/>
    <n v="401"/>
    <x v="76"/>
    <n v="7230"/>
    <n v="0"/>
    <n v="0"/>
    <n v="0"/>
    <n v="0"/>
    <n v="49374"/>
    <n v="49374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UNITED KINGDOM                 (4120)"/>
    <d v="2025-02-27T00:00:00"/>
    <n v="26"/>
    <n v="401"/>
    <x v="51"/>
    <n v="4120"/>
    <n v="0"/>
    <n v="0"/>
    <n v="0"/>
    <n v="406"/>
    <n v="95477"/>
    <n v="95883"/>
    <n v="0"/>
    <n v="0"/>
    <n v="1271160"/>
    <n v="909050"/>
    <n v="1266871"/>
    <n v="21739137"/>
    <n v="27817734"/>
    <n v="49556871"/>
    <n v="52000"/>
    <n v="1495870"/>
  </r>
  <r>
    <x v="1"/>
    <x v="37"/>
    <s v=" MY -  Sep 2024/Aug 2025"/>
    <s v="UNKNOWN                        (9990)"/>
    <d v="2025-02-27T00:00:00"/>
    <n v="26"/>
    <n v="401"/>
    <x v="52"/>
    <n v="9990"/>
    <n v="251560"/>
    <n v="-248089"/>
    <n v="0"/>
    <n v="5367307"/>
    <n v="0"/>
    <n v="5367307"/>
    <n v="0"/>
    <n v="8128"/>
    <n v="1271160"/>
    <n v="909050"/>
    <n v="1266871"/>
    <n v="21739137"/>
    <n v="27817734"/>
    <n v="49556871"/>
    <n v="52000"/>
    <n v="1495870"/>
  </r>
  <r>
    <x v="1"/>
    <x v="37"/>
    <s v=" MY -  Sep 2024/Aug 2025"/>
    <s v="VIETNAM                        (5520)"/>
    <d v="2025-02-27T00:00:00"/>
    <n v="26"/>
    <n v="401"/>
    <x v="54"/>
    <n v="5520"/>
    <n v="0"/>
    <n v="0"/>
    <n v="0"/>
    <n v="160000"/>
    <n v="345091"/>
    <n v="505091"/>
    <n v="0"/>
    <n v="0"/>
    <n v="1271160"/>
    <n v="909050"/>
    <n v="1266871"/>
    <n v="21739137"/>
    <n v="27817734"/>
    <n v="49556871"/>
    <n v="52000"/>
    <n v="1495870"/>
  </r>
  <r>
    <x v="1"/>
    <x v="37"/>
    <s v=" MY -  Sep 2025/Aug 2026"/>
    <s v="CHINA, PEOPLES REPUBLIC OF     (5700)"/>
    <d v="2025-02-27T00:00:00"/>
    <n v="26"/>
    <n v="401"/>
    <x v="9"/>
    <n v="5700"/>
    <n v="100"/>
    <n v="0"/>
    <n v="0"/>
    <n v="400"/>
    <n v="0"/>
    <n v="400"/>
    <n v="0"/>
    <n v="0"/>
    <n v="52100"/>
    <n v="52000"/>
    <n v="0"/>
    <n v="1495870"/>
    <n v="0"/>
    <n v="1495870"/>
    <n v="0"/>
    <n v="0"/>
  </r>
  <r>
    <x v="1"/>
    <x v="37"/>
    <s v=" MY -  Sep 2025/Aug 2026"/>
    <s v="HONDURAS                       (2150)"/>
    <d v="2025-02-27T00:00:00"/>
    <n v="26"/>
    <n v="401"/>
    <x v="21"/>
    <n v="2150"/>
    <n v="0"/>
    <n v="0"/>
    <n v="0"/>
    <n v="14000"/>
    <n v="0"/>
    <n v="14000"/>
    <n v="0"/>
    <n v="0"/>
    <n v="52100"/>
    <n v="52000"/>
    <n v="0"/>
    <n v="1495870"/>
    <n v="0"/>
    <n v="1495870"/>
    <n v="0"/>
    <n v="0"/>
  </r>
  <r>
    <x v="1"/>
    <x v="37"/>
    <s v=" MY -  Sep 2025/Aug 2026"/>
    <s v="JAPAN                          (5880)"/>
    <d v="2025-02-27T00:00:00"/>
    <n v="26"/>
    <n v="401"/>
    <x v="26"/>
    <n v="5880"/>
    <n v="42000"/>
    <n v="42000"/>
    <n v="0"/>
    <n v="267550"/>
    <n v="0"/>
    <n v="267550"/>
    <n v="0"/>
    <n v="0"/>
    <n v="52100"/>
    <n v="52000"/>
    <n v="0"/>
    <n v="1495870"/>
    <n v="0"/>
    <n v="1495870"/>
    <n v="0"/>
    <n v="0"/>
  </r>
  <r>
    <x v="1"/>
    <x v="37"/>
    <s v=" MY -  Sep 2025/Aug 2026"/>
    <s v="MEXICO                         (2010)"/>
    <d v="2025-02-27T00:00:00"/>
    <n v="26"/>
    <n v="401"/>
    <x v="32"/>
    <n v="2010"/>
    <n v="10000"/>
    <n v="10000"/>
    <n v="0"/>
    <n v="1199252"/>
    <n v="0"/>
    <n v="1199252"/>
    <n v="0"/>
    <n v="0"/>
    <n v="52100"/>
    <n v="52000"/>
    <n v="0"/>
    <n v="1495870"/>
    <n v="0"/>
    <n v="1495870"/>
    <n v="0"/>
    <n v="0"/>
  </r>
  <r>
    <x v="1"/>
    <x v="37"/>
    <s v=" MY -  Sep 2025/Aug 2026"/>
    <s v="NICARAGUA                      (2190)"/>
    <d v="2025-02-27T00:00:00"/>
    <n v="26"/>
    <n v="401"/>
    <x v="36"/>
    <n v="2190"/>
    <n v="0"/>
    <n v="0"/>
    <n v="0"/>
    <n v="6540"/>
    <n v="0"/>
    <n v="6540"/>
    <n v="0"/>
    <n v="0"/>
    <n v="52100"/>
    <n v="52000"/>
    <n v="0"/>
    <n v="1495870"/>
    <n v="0"/>
    <n v="1495870"/>
    <n v="0"/>
    <n v="0"/>
  </r>
  <r>
    <x v="1"/>
    <x v="37"/>
    <s v=" MY -  Sep 2025/Aug 2026"/>
    <s v="UNKNOWN                        (9990)"/>
    <d v="2025-02-27T00:00:00"/>
    <n v="26"/>
    <n v="401"/>
    <x v="52"/>
    <n v="9990"/>
    <n v="0"/>
    <n v="0"/>
    <n v="0"/>
    <n v="8128"/>
    <n v="0"/>
    <n v="8128"/>
    <n v="0"/>
    <n v="0"/>
    <n v="52100"/>
    <n v="52000"/>
    <n v="0"/>
    <n v="1495870"/>
    <n v="0"/>
    <n v="1495870"/>
    <n v="0"/>
    <n v="0"/>
  </r>
  <r>
    <x v="1"/>
    <x v="38"/>
    <s v=" MY -  Sep 2024/Aug 2025"/>
    <s v="BANGLADESH                     (5380)"/>
    <d v="2025-06-03T00:00:00"/>
    <n v="27"/>
    <n v="401"/>
    <x v="2"/>
    <n v="5380"/>
    <n v="0"/>
    <n v="0"/>
    <n v="0"/>
    <n v="111"/>
    <n v="0"/>
    <n v="111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BARBADOS                       (2720)"/>
    <d v="2025-06-03T00:00:00"/>
    <n v="27"/>
    <n v="401"/>
    <x v="3"/>
    <n v="2720"/>
    <n v="0"/>
    <n v="0"/>
    <n v="0"/>
    <n v="3500"/>
    <n v="14800"/>
    <n v="18300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CANADA                         (1220)"/>
    <d v="2025-06-03T00:00:00"/>
    <n v="27"/>
    <n v="401"/>
    <x v="7"/>
    <n v="1220"/>
    <n v="4451"/>
    <n v="4451"/>
    <n v="2992"/>
    <n v="27903"/>
    <n v="99610"/>
    <n v="127513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CHINA, PEOPLES REPUBLIC OF     (5700)"/>
    <d v="2025-06-03T00:00:00"/>
    <n v="27"/>
    <n v="401"/>
    <x v="9"/>
    <n v="5700"/>
    <n v="0"/>
    <n v="0"/>
    <n v="0"/>
    <n v="0"/>
    <n v="32325"/>
    <n v="32325"/>
    <n v="0"/>
    <n v="400"/>
    <n v="1134631"/>
    <n v="967348"/>
    <n v="1863025"/>
    <n v="20843460"/>
    <n v="29680759"/>
    <n v="50524219"/>
    <n v="13399"/>
    <n v="1509269"/>
  </r>
  <r>
    <x v="1"/>
    <x v="38"/>
    <s v=" MY -  Sep 2024/Aug 2025"/>
    <s v="COLOMBIA                       (3010)"/>
    <d v="2025-06-03T00:00:00"/>
    <n v="27"/>
    <n v="401"/>
    <x v="10"/>
    <n v="3010"/>
    <n v="57704"/>
    <n v="84670"/>
    <n v="124770"/>
    <n v="1358152"/>
    <n v="3732358"/>
    <n v="5090510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COSTA RICA                     (2230)"/>
    <d v="2025-06-03T00:00:00"/>
    <n v="27"/>
    <n v="401"/>
    <x v="11"/>
    <n v="2230"/>
    <n v="0"/>
    <n v="4250"/>
    <n v="29895"/>
    <n v="306028"/>
    <n v="406427"/>
    <n v="712455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DOMINICAN REPUBLIC             (2470)"/>
    <d v="2025-06-03T00:00:00"/>
    <n v="27"/>
    <n v="401"/>
    <x v="13"/>
    <n v="2470"/>
    <n v="15218"/>
    <n v="8425"/>
    <n v="43325"/>
    <n v="243272"/>
    <n v="226271"/>
    <n v="469543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EGYPT                          (7290)"/>
    <d v="2025-06-03T00:00:00"/>
    <n v="27"/>
    <n v="401"/>
    <x v="15"/>
    <n v="7290"/>
    <n v="0"/>
    <n v="0"/>
    <n v="0"/>
    <n v="7206"/>
    <n v="0"/>
    <n v="7206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EL SALVADOR                    (2110)"/>
    <d v="2025-06-03T00:00:00"/>
    <n v="27"/>
    <n v="401"/>
    <x v="16"/>
    <n v="2110"/>
    <n v="200"/>
    <n v="2700"/>
    <n v="12901"/>
    <n v="131178"/>
    <n v="296505"/>
    <n v="427683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GUATEMALA                      (2050)"/>
    <d v="2025-06-03T00:00:00"/>
    <n v="27"/>
    <n v="401"/>
    <x v="17"/>
    <n v="2050"/>
    <n v="33605"/>
    <n v="76448"/>
    <n v="84192"/>
    <n v="352397"/>
    <n v="795453"/>
    <n v="1147850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GUYANA                         (3120)"/>
    <d v="2025-06-03T00:00:00"/>
    <n v="27"/>
    <n v="401"/>
    <x v="19"/>
    <n v="3120"/>
    <n v="0"/>
    <n v="0"/>
    <n v="0"/>
    <n v="0"/>
    <n v="13749"/>
    <n v="13749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HONDURAS                       (2150)"/>
    <d v="2025-06-03T00:00:00"/>
    <n v="27"/>
    <n v="401"/>
    <x v="21"/>
    <n v="2150"/>
    <n v="48274"/>
    <n v="37774"/>
    <n v="0"/>
    <n v="429995"/>
    <n v="435470"/>
    <n v="865465"/>
    <n v="13399"/>
    <n v="27399"/>
    <n v="1134631"/>
    <n v="967348"/>
    <n v="1863025"/>
    <n v="20843460"/>
    <n v="29680759"/>
    <n v="50524219"/>
    <n v="13399"/>
    <n v="1509269"/>
  </r>
  <r>
    <x v="1"/>
    <x v="38"/>
    <s v=" MY -  Sep 2024/Aug 2025"/>
    <s v="HONG KONG                      (5820)"/>
    <d v="2025-06-03T00:00:00"/>
    <n v="27"/>
    <n v="401"/>
    <x v="22"/>
    <n v="5820"/>
    <n v="289"/>
    <n v="289"/>
    <n v="44"/>
    <n v="1138"/>
    <n v="8458"/>
    <n v="9596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INDONESIA                      (5600)"/>
    <d v="2025-06-03T00:00:00"/>
    <n v="27"/>
    <n v="401"/>
    <x v="23"/>
    <n v="5600"/>
    <n v="0"/>
    <n v="0"/>
    <n v="0"/>
    <n v="0"/>
    <n v="73263"/>
    <n v="73263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IRELAND                        (4190)"/>
    <d v="2025-06-03T00:00:00"/>
    <n v="27"/>
    <n v="401"/>
    <x v="66"/>
    <n v="4190"/>
    <n v="3000"/>
    <n v="33000"/>
    <n v="33000"/>
    <n v="0"/>
    <n v="241210"/>
    <n v="241210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ISRAEL                         (5080)"/>
    <d v="2025-06-03T00:00:00"/>
    <n v="27"/>
    <n v="401"/>
    <x v="67"/>
    <n v="5080"/>
    <n v="0"/>
    <n v="0"/>
    <n v="0"/>
    <n v="0"/>
    <n v="65999"/>
    <n v="65999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ITALY                          (4750)"/>
    <d v="2025-06-03T00:00:00"/>
    <n v="27"/>
    <n v="401"/>
    <x v="24"/>
    <n v="4750"/>
    <n v="0"/>
    <n v="0"/>
    <n v="0"/>
    <n v="0"/>
    <n v="48498"/>
    <n v="48498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JAMAICA                        (2410)"/>
    <d v="2025-06-03T00:00:00"/>
    <n v="27"/>
    <n v="401"/>
    <x v="25"/>
    <n v="2410"/>
    <n v="0"/>
    <n v="0"/>
    <n v="0"/>
    <n v="95800"/>
    <n v="172961"/>
    <n v="268761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JAPAN                          (5880)"/>
    <d v="2025-06-03T00:00:00"/>
    <n v="27"/>
    <n v="401"/>
    <x v="26"/>
    <n v="5880"/>
    <n v="117506"/>
    <n v="194134"/>
    <n v="399314"/>
    <n v="2594960"/>
    <n v="5352138"/>
    <n v="7947098"/>
    <n v="0"/>
    <n v="267550"/>
    <n v="1134631"/>
    <n v="967348"/>
    <n v="1863025"/>
    <n v="20843460"/>
    <n v="29680759"/>
    <n v="50524219"/>
    <n v="13399"/>
    <n v="1509269"/>
  </r>
  <r>
    <x v="1"/>
    <x v="38"/>
    <s v=" MY -  Sep 2024/Aug 2025"/>
    <s v="JORDAN                         (5110)"/>
    <d v="2025-06-03T00:00:00"/>
    <n v="27"/>
    <n v="401"/>
    <x v="68"/>
    <n v="5110"/>
    <n v="0"/>
    <n v="0"/>
    <n v="0"/>
    <n v="151"/>
    <n v="21"/>
    <n v="172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KOREA, REPUBLIC OF             (5800)"/>
    <d v="2025-06-03T00:00:00"/>
    <n v="27"/>
    <n v="401"/>
    <x v="27"/>
    <n v="5800"/>
    <n v="11071"/>
    <n v="11071"/>
    <n v="207937"/>
    <n v="863164"/>
    <n v="2103368"/>
    <n v="2966532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LEEWARD-WINDWARD ISLANDS       (2480)"/>
    <d v="2025-06-03T00:00:00"/>
    <n v="27"/>
    <n v="401"/>
    <x v="28"/>
    <n v="2480"/>
    <n v="0"/>
    <n v="0"/>
    <n v="0"/>
    <n v="1200"/>
    <n v="7100"/>
    <n v="8300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MALAYSIA                       (5570)"/>
    <d v="2025-06-03T00:00:00"/>
    <n v="27"/>
    <n v="401"/>
    <x v="29"/>
    <n v="5570"/>
    <n v="1104"/>
    <n v="1104"/>
    <n v="1072"/>
    <n v="22713"/>
    <n v="28313"/>
    <n v="51026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MEXICO                         (2010)"/>
    <d v="2025-06-03T00:00:00"/>
    <n v="27"/>
    <n v="401"/>
    <x v="32"/>
    <n v="2010"/>
    <n v="444478"/>
    <n v="431634"/>
    <n v="397901"/>
    <n v="7653658"/>
    <n v="10637365"/>
    <n v="18291023"/>
    <n v="0"/>
    <n v="1199252"/>
    <n v="1134631"/>
    <n v="967348"/>
    <n v="1863025"/>
    <n v="20843460"/>
    <n v="29680759"/>
    <n v="50524219"/>
    <n v="13399"/>
    <n v="1509269"/>
  </r>
  <r>
    <x v="1"/>
    <x v="38"/>
    <s v=" MY -  Sep 2024/Aug 2025"/>
    <s v="MOROCCO                        (7140)"/>
    <d v="2025-06-03T00:00:00"/>
    <n v="27"/>
    <n v="401"/>
    <x v="33"/>
    <n v="7140"/>
    <n v="50000"/>
    <n v="50000"/>
    <n v="0"/>
    <n v="170000"/>
    <n v="257437"/>
    <n v="427437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MOZAMBIQUE                     (7870)"/>
    <d v="2025-06-03T00:00:00"/>
    <n v="27"/>
    <n v="401"/>
    <x v="34"/>
    <n v="7870"/>
    <n v="0"/>
    <n v="0"/>
    <n v="0"/>
    <n v="0"/>
    <n v="22834"/>
    <n v="22834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NAMIBIA                        (7920)"/>
    <d v="2025-06-03T00:00:00"/>
    <n v="27"/>
    <n v="401"/>
    <x v="71"/>
    <n v="7920"/>
    <n v="0"/>
    <n v="0"/>
    <n v="0"/>
    <n v="0"/>
    <n v="43959"/>
    <n v="43959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NETHERLANDS                    (4210)"/>
    <d v="2025-06-03T00:00:00"/>
    <n v="27"/>
    <n v="401"/>
    <x v="72"/>
    <n v="4210"/>
    <n v="0"/>
    <n v="0"/>
    <n v="0"/>
    <n v="0"/>
    <n v="216952"/>
    <n v="216952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NEW ZEALAND                    (6140)"/>
    <d v="2025-06-03T00:00:00"/>
    <n v="27"/>
    <n v="401"/>
    <x v="73"/>
    <n v="6140"/>
    <n v="0"/>
    <n v="0"/>
    <n v="0"/>
    <n v="0"/>
    <n v="34486"/>
    <n v="34486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NICARAGUA                      (2190)"/>
    <d v="2025-06-03T00:00:00"/>
    <n v="27"/>
    <n v="401"/>
    <x v="36"/>
    <n v="2190"/>
    <n v="3047"/>
    <n v="9623"/>
    <n v="46346"/>
    <n v="206492"/>
    <n v="237493"/>
    <n v="443985"/>
    <n v="0"/>
    <n v="6540"/>
    <n v="1134631"/>
    <n v="967348"/>
    <n v="1863025"/>
    <n v="20843460"/>
    <n v="29680759"/>
    <n v="50524219"/>
    <n v="13399"/>
    <n v="1509269"/>
  </r>
  <r>
    <x v="1"/>
    <x v="38"/>
    <s v=" MY -  Sep 2024/Aug 2025"/>
    <s v="NIGERIA                        (7530)"/>
    <d v="2025-06-03T00:00:00"/>
    <n v="27"/>
    <n v="401"/>
    <x v="37"/>
    <n v="7530"/>
    <n v="0"/>
    <n v="0"/>
    <n v="0"/>
    <n v="40000"/>
    <n v="0"/>
    <n v="40000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PAKISTAN                       (5350)"/>
    <d v="2025-06-03T00:00:00"/>
    <n v="27"/>
    <n v="401"/>
    <x v="74"/>
    <n v="5350"/>
    <n v="0"/>
    <n v="0"/>
    <n v="0"/>
    <n v="96"/>
    <n v="0"/>
    <n v="96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PANAMA                         (2250)"/>
    <d v="2025-06-03T00:00:00"/>
    <n v="27"/>
    <n v="401"/>
    <x v="38"/>
    <n v="2250"/>
    <n v="14493"/>
    <n v="10527"/>
    <n v="24827"/>
    <n v="428318"/>
    <n v="361271"/>
    <n v="789589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PERU                           (3330)"/>
    <d v="2025-06-03T00:00:00"/>
    <n v="27"/>
    <n v="401"/>
    <x v="39"/>
    <n v="3330"/>
    <n v="0"/>
    <n v="29312"/>
    <n v="29312"/>
    <n v="316"/>
    <n v="29312"/>
    <n v="29628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PHILIPPINES                    (5650)"/>
    <d v="2025-06-03T00:00:00"/>
    <n v="27"/>
    <n v="401"/>
    <x v="40"/>
    <n v="5650"/>
    <n v="0"/>
    <n v="0"/>
    <n v="0"/>
    <n v="19999"/>
    <n v="6175"/>
    <n v="26174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PORTUGAL                       (4710)"/>
    <d v="2025-06-03T00:00:00"/>
    <n v="27"/>
    <n v="401"/>
    <x v="60"/>
    <n v="4710"/>
    <n v="1418"/>
    <n v="56418"/>
    <n v="56418"/>
    <n v="0"/>
    <n v="394587"/>
    <n v="394587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SAUDI ARABIA                   (5170)"/>
    <d v="2025-06-03T00:00:00"/>
    <n v="27"/>
    <n v="401"/>
    <x v="75"/>
    <n v="5170"/>
    <n v="0"/>
    <n v="0"/>
    <n v="0"/>
    <n v="0"/>
    <n v="278378"/>
    <n v="278378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SOUTH AFRICA, REPUBLIC OF      (7910)"/>
    <d v="2025-06-03T00:00:00"/>
    <n v="27"/>
    <n v="401"/>
    <x v="43"/>
    <n v="7910"/>
    <n v="0"/>
    <n v="40009"/>
    <n v="40009"/>
    <n v="0"/>
    <n v="170303"/>
    <n v="170303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SPAIN                          (4700)"/>
    <d v="2025-06-03T00:00:00"/>
    <n v="27"/>
    <n v="401"/>
    <x v="44"/>
    <n v="4700"/>
    <n v="78099"/>
    <n v="144099"/>
    <n v="144099"/>
    <n v="0"/>
    <n v="1709760"/>
    <n v="1709760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SRI LANKA                      (5420)"/>
    <d v="2025-06-03T00:00:00"/>
    <n v="27"/>
    <n v="401"/>
    <x v="45"/>
    <n v="5420"/>
    <n v="100"/>
    <n v="100"/>
    <n v="0"/>
    <n v="100"/>
    <n v="0"/>
    <n v="100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SURINAM                        (3150)"/>
    <d v="2025-06-03T00:00:00"/>
    <n v="27"/>
    <n v="401"/>
    <x v="46"/>
    <n v="3150"/>
    <n v="0"/>
    <n v="0"/>
    <n v="0"/>
    <n v="0"/>
    <n v="2140"/>
    <n v="2140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TAIWAN                         (5830)"/>
    <d v="2025-06-03T00:00:00"/>
    <n v="27"/>
    <n v="401"/>
    <x v="47"/>
    <n v="5830"/>
    <n v="13750"/>
    <n v="13750"/>
    <n v="83144"/>
    <n v="720967"/>
    <n v="490417"/>
    <n v="1211384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TRINIDAD AND TOBAGO            (2740)"/>
    <d v="2025-06-03T00:00:00"/>
    <n v="27"/>
    <n v="401"/>
    <x v="49"/>
    <n v="2740"/>
    <n v="200"/>
    <n v="4600"/>
    <n v="4600"/>
    <n v="14900"/>
    <n v="46724"/>
    <n v="61624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TUNISIA                        (7230)"/>
    <d v="2025-06-03T00:00:00"/>
    <n v="27"/>
    <n v="401"/>
    <x v="76"/>
    <n v="7230"/>
    <n v="0"/>
    <n v="0"/>
    <n v="0"/>
    <n v="0"/>
    <n v="49374"/>
    <n v="49374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UNITED KINGDOM                 (4120)"/>
    <d v="2025-06-03T00:00:00"/>
    <n v="27"/>
    <n v="401"/>
    <x v="51"/>
    <n v="4120"/>
    <n v="0"/>
    <n v="0"/>
    <n v="20"/>
    <n v="386"/>
    <n v="95497"/>
    <n v="95883"/>
    <n v="0"/>
    <n v="0"/>
    <n v="1134631"/>
    <n v="967348"/>
    <n v="1863025"/>
    <n v="20843460"/>
    <n v="29680759"/>
    <n v="50524219"/>
    <n v="13399"/>
    <n v="1509269"/>
  </r>
  <r>
    <x v="1"/>
    <x v="38"/>
    <s v=" MY -  Sep 2024/Aug 2025"/>
    <s v="UNKNOWN                        (9990)"/>
    <d v="2025-06-03T00:00:00"/>
    <n v="27"/>
    <n v="401"/>
    <x v="52"/>
    <n v="9990"/>
    <n v="230524"/>
    <n v="-285947"/>
    <n v="0"/>
    <n v="5081360"/>
    <n v="0"/>
    <n v="5081360"/>
    <n v="0"/>
    <n v="8128"/>
    <n v="1134631"/>
    <n v="967348"/>
    <n v="1863025"/>
    <n v="20843460"/>
    <n v="29680759"/>
    <n v="50524219"/>
    <n v="13399"/>
    <n v="1509269"/>
  </r>
  <r>
    <x v="1"/>
    <x v="38"/>
    <s v=" MY -  Sep 2024/Aug 2025"/>
    <s v="VIETNAM                        (5520)"/>
    <d v="2025-06-03T00:00:00"/>
    <n v="27"/>
    <n v="401"/>
    <x v="54"/>
    <n v="5520"/>
    <n v="6100"/>
    <n v="4907"/>
    <n v="96907"/>
    <n v="68000"/>
    <n v="441998"/>
    <n v="509998"/>
    <n v="0"/>
    <n v="0"/>
    <n v="1134631"/>
    <n v="967348"/>
    <n v="1863025"/>
    <n v="20843460"/>
    <n v="29680759"/>
    <n v="50524219"/>
    <n v="13399"/>
    <n v="1509269"/>
  </r>
  <r>
    <x v="1"/>
    <x v="38"/>
    <s v=" MY -  Sep 2025/Aug 2026"/>
    <s v="CHINA, PEOPLES REPUBLIC OF     (5700)"/>
    <d v="2025-06-03T00:00:00"/>
    <n v="27"/>
    <n v="401"/>
    <x v="9"/>
    <n v="5700"/>
    <n v="0"/>
    <n v="0"/>
    <n v="0"/>
    <n v="400"/>
    <n v="0"/>
    <n v="400"/>
    <n v="0"/>
    <n v="0"/>
    <n v="17399"/>
    <n v="13399"/>
    <n v="0"/>
    <n v="1509269"/>
    <n v="0"/>
    <n v="1509269"/>
    <n v="0"/>
    <n v="0"/>
  </r>
  <r>
    <x v="1"/>
    <x v="38"/>
    <s v=" MY -  Sep 2025/Aug 2026"/>
    <s v="HONDURAS                       (2150)"/>
    <d v="2025-06-03T00:00:00"/>
    <n v="27"/>
    <n v="401"/>
    <x v="21"/>
    <n v="2150"/>
    <n v="17399"/>
    <n v="13399"/>
    <n v="0"/>
    <n v="27399"/>
    <n v="0"/>
    <n v="27399"/>
    <n v="0"/>
    <n v="0"/>
    <n v="17399"/>
    <n v="13399"/>
    <n v="0"/>
    <n v="1509269"/>
    <n v="0"/>
    <n v="1509269"/>
    <n v="0"/>
    <n v="0"/>
  </r>
  <r>
    <x v="1"/>
    <x v="38"/>
    <s v=" MY -  Sep 2025/Aug 2026"/>
    <s v="JAPAN                          (5880)"/>
    <d v="2025-06-03T00:00:00"/>
    <n v="27"/>
    <n v="401"/>
    <x v="26"/>
    <n v="5880"/>
    <n v="0"/>
    <n v="0"/>
    <n v="0"/>
    <n v="267550"/>
    <n v="0"/>
    <n v="267550"/>
    <n v="0"/>
    <n v="0"/>
    <n v="17399"/>
    <n v="13399"/>
    <n v="0"/>
    <n v="1509269"/>
    <n v="0"/>
    <n v="1509269"/>
    <n v="0"/>
    <n v="0"/>
  </r>
  <r>
    <x v="1"/>
    <x v="38"/>
    <s v=" MY -  Sep 2025/Aug 2026"/>
    <s v="MEXICO                         (2010)"/>
    <d v="2025-06-03T00:00:00"/>
    <n v="27"/>
    <n v="401"/>
    <x v="32"/>
    <n v="2010"/>
    <n v="0"/>
    <n v="0"/>
    <n v="0"/>
    <n v="1199252"/>
    <n v="0"/>
    <n v="1199252"/>
    <n v="0"/>
    <n v="0"/>
    <n v="17399"/>
    <n v="13399"/>
    <n v="0"/>
    <n v="1509269"/>
    <n v="0"/>
    <n v="1509269"/>
    <n v="0"/>
    <n v="0"/>
  </r>
  <r>
    <x v="1"/>
    <x v="38"/>
    <s v=" MY -  Sep 2025/Aug 2026"/>
    <s v="NICARAGUA                      (2190)"/>
    <d v="2025-06-03T00:00:00"/>
    <n v="27"/>
    <n v="401"/>
    <x v="36"/>
    <n v="2190"/>
    <n v="0"/>
    <n v="0"/>
    <n v="0"/>
    <n v="6540"/>
    <n v="0"/>
    <n v="6540"/>
    <n v="0"/>
    <n v="0"/>
    <n v="17399"/>
    <n v="13399"/>
    <n v="0"/>
    <n v="1509269"/>
    <n v="0"/>
    <n v="1509269"/>
    <n v="0"/>
    <n v="0"/>
  </r>
  <r>
    <x v="1"/>
    <x v="38"/>
    <s v=" MY -  Sep 2025/Aug 2026"/>
    <s v="UNKNOWN                        (9990)"/>
    <d v="2025-06-03T00:00:00"/>
    <n v="27"/>
    <n v="401"/>
    <x v="52"/>
    <n v="9990"/>
    <n v="0"/>
    <n v="0"/>
    <n v="0"/>
    <n v="8128"/>
    <n v="0"/>
    <n v="8128"/>
    <n v="0"/>
    <n v="0"/>
    <n v="17399"/>
    <n v="13399"/>
    <n v="0"/>
    <n v="1509269"/>
    <n v="0"/>
    <n v="1509269"/>
    <n v="0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226">
  <r>
    <x v="0"/>
    <x v="0"/>
    <x v="0"/>
    <s v="No.1 CW RS"/>
    <n v="2.2309999999999999"/>
    <s v="Primary Elevators"/>
    <s v="Prairie Elevators"/>
    <s v="Western Hemisphere"/>
    <x v="0"/>
  </r>
  <r>
    <x v="0"/>
    <x v="0"/>
    <x v="0"/>
    <s v="No.1 CW RS"/>
    <n v="118.601"/>
    <s v="Primary Elevators"/>
    <s v="Prairie Elevators"/>
    <s v="Western Hemisphere"/>
    <x v="1"/>
  </r>
  <r>
    <x v="0"/>
    <x v="0"/>
    <x v="0"/>
    <s v="No.1 CW RS"/>
    <n v="103.90199"/>
    <s v="Terminal Elevators"/>
    <s v="Vancouver"/>
    <s v="Asia"/>
    <x v="2"/>
  </r>
  <r>
    <x v="0"/>
    <x v="0"/>
    <x v="0"/>
    <s v="No.1 CW RS"/>
    <n v="189.67856"/>
    <s v="Terminal Elevators"/>
    <s v="Vancouver"/>
    <s v="Asia"/>
    <x v="3"/>
  </r>
  <r>
    <x v="0"/>
    <x v="0"/>
    <x v="0"/>
    <s v="No.1 CW RS"/>
    <n v="9.9"/>
    <s v="Terminal Elevators"/>
    <s v="Vancouver"/>
    <s v="Asia"/>
    <x v="4"/>
  </r>
  <r>
    <x v="0"/>
    <x v="0"/>
    <x v="0"/>
    <s v="No.1 CW RS"/>
    <n v="19.024564999999999"/>
    <s v="Terminal Elevators"/>
    <s v="Vancouver"/>
    <s v="Western Hemisphere"/>
    <x v="5"/>
  </r>
  <r>
    <x v="0"/>
    <x v="0"/>
    <x v="0"/>
    <s v="No.1 CW RS"/>
    <n v="44.683459999999997"/>
    <s v="Terminal Elevators"/>
    <s v="Prince Rupert"/>
    <s v="Asia"/>
    <x v="3"/>
  </r>
  <r>
    <x v="0"/>
    <x v="0"/>
    <x v="0"/>
    <s v="No.1 CW RS"/>
    <n v="1.2511300000000001"/>
    <s v="Terminal Elevators"/>
    <s v="St. Lawrence"/>
    <s v="Western Hemisphere"/>
    <x v="6"/>
  </r>
  <r>
    <x v="0"/>
    <x v="0"/>
    <x v="0"/>
    <s v="No.1 CW RW"/>
    <n v="1.09093"/>
    <s v="Terminal Elevators"/>
    <s v="St. Lawrence"/>
    <s v="Africa"/>
    <x v="7"/>
  </r>
  <r>
    <x v="0"/>
    <x v="0"/>
    <x v="0"/>
    <s v="No.2 CE"/>
    <n v="1.542837"/>
    <s v="Terminal Elevators"/>
    <s v="Thunder Bay"/>
    <s v="Western Hemisphere"/>
    <x v="1"/>
  </r>
  <r>
    <x v="0"/>
    <x v="0"/>
    <x v="0"/>
    <s v="No.2 CE"/>
    <n v="3.4000000000000002E-2"/>
    <s v="Terminal Elevators"/>
    <s v="Bay &amp; Lakes"/>
    <s v="Western Hemisphere"/>
    <x v="1"/>
  </r>
  <r>
    <x v="0"/>
    <x v="0"/>
    <x v="0"/>
    <s v="No.2 CE"/>
    <n v="0.36"/>
    <s v="Terminal Elevators"/>
    <s v="St. Lawrence"/>
    <s v="Western Hemisphere"/>
    <x v="6"/>
  </r>
  <r>
    <x v="0"/>
    <x v="0"/>
    <x v="0"/>
    <s v="No.2 CE"/>
    <n v="15"/>
    <s v="Terminal Elevators"/>
    <s v="St. Lawrence"/>
    <s v="Western Hemisphere"/>
    <x v="8"/>
  </r>
  <r>
    <x v="0"/>
    <x v="0"/>
    <x v="0"/>
    <s v="No.2 CW RS"/>
    <n v="28.098009999999999"/>
    <s v="Terminal Elevators"/>
    <s v="Vancouver"/>
    <s v="Asia"/>
    <x v="2"/>
  </r>
  <r>
    <x v="0"/>
    <x v="0"/>
    <x v="0"/>
    <s v="No.2 CW RS"/>
    <n v="30.383600000000001"/>
    <s v="Terminal Elevators"/>
    <s v="Vancouver"/>
    <s v="Asia"/>
    <x v="9"/>
  </r>
  <r>
    <x v="0"/>
    <x v="0"/>
    <x v="0"/>
    <s v="No.2 CW RS"/>
    <n v="42.584997999999999"/>
    <s v="Terminal Elevators"/>
    <s v="Vancouver"/>
    <s v="Asia"/>
    <x v="10"/>
  </r>
  <r>
    <x v="0"/>
    <x v="0"/>
    <x v="0"/>
    <s v="No.2 CW RS"/>
    <n v="37.800435"/>
    <s v="Terminal Elevators"/>
    <s v="Vancouver"/>
    <s v="Western Hemisphere"/>
    <x v="5"/>
  </r>
  <r>
    <x v="0"/>
    <x v="0"/>
    <x v="0"/>
    <s v="No.2 CW RS"/>
    <n v="29.57"/>
    <s v="Terminal Elevators"/>
    <s v="Vancouver"/>
    <s v="Western Hemisphere"/>
    <x v="11"/>
  </r>
  <r>
    <x v="0"/>
    <x v="0"/>
    <x v="0"/>
    <s v="No.2 CW RS"/>
    <n v="22.3125"/>
    <s v="Terminal Elevators"/>
    <s v="Vancouver"/>
    <s v="Western Hemisphere"/>
    <x v="12"/>
  </r>
  <r>
    <x v="0"/>
    <x v="0"/>
    <x v="0"/>
    <s v="No.2 CW RS"/>
    <n v="34.980024999999998"/>
    <s v="Terminal Elevators"/>
    <s v="Vancouver"/>
    <s v="Western Hemisphere"/>
    <x v="8"/>
  </r>
  <r>
    <x v="0"/>
    <x v="0"/>
    <x v="0"/>
    <s v="No.2 CW RS"/>
    <n v="70.924999999999997"/>
    <s v="Terminal Elevators"/>
    <s v="Prince Rupert"/>
    <s v="Africa"/>
    <x v="13"/>
  </r>
  <r>
    <x v="0"/>
    <x v="0"/>
    <x v="0"/>
    <s v="No.2 CW RS"/>
    <n v="67.596999999999994"/>
    <s v="Terminal Elevators"/>
    <s v="Prince Rupert"/>
    <s v="Asia"/>
    <x v="14"/>
  </r>
  <r>
    <x v="0"/>
    <x v="0"/>
    <x v="0"/>
    <s v="No.2 CW RS"/>
    <n v="31.475000000000001"/>
    <s v="Terminal Elevators"/>
    <s v="Prince Rupert"/>
    <s v="Asia"/>
    <x v="10"/>
  </r>
  <r>
    <x v="0"/>
    <x v="0"/>
    <x v="0"/>
    <s v="No.2 CW RS"/>
    <n v="28.949000000000002"/>
    <s v="Terminal Elevators"/>
    <s v="Prince Rupert"/>
    <s v="Western Hemisphere"/>
    <x v="11"/>
  </r>
  <r>
    <x v="0"/>
    <x v="0"/>
    <x v="0"/>
    <s v="No.2 CW RS"/>
    <n v="58.637999999999998"/>
    <s v="Terminal Elevators"/>
    <s v="Prince Rupert"/>
    <s v="Western Hemisphere"/>
    <x v="0"/>
  </r>
  <r>
    <x v="0"/>
    <x v="0"/>
    <x v="0"/>
    <s v="No.2 CW RS"/>
    <n v="14.704000000000001"/>
    <s v="Terminal Elevators"/>
    <s v="Prince Rupert"/>
    <s v="Western Hemisphere"/>
    <x v="12"/>
  </r>
  <r>
    <x v="0"/>
    <x v="0"/>
    <x v="0"/>
    <s v="No.2 CW RS"/>
    <n v="13.349937000000001"/>
    <s v="Terminal Elevators"/>
    <s v="Thunder Bay"/>
    <s v="Africa"/>
    <x v="15"/>
  </r>
  <r>
    <x v="0"/>
    <x v="0"/>
    <x v="0"/>
    <s v="No.2 CW RS"/>
    <n v="16.5"/>
    <s v="Terminal Elevators"/>
    <s v="St. Lawrence"/>
    <s v="Western Hemisphere"/>
    <x v="16"/>
  </r>
  <r>
    <x v="0"/>
    <x v="0"/>
    <x v="0"/>
    <s v="No.2 CW RS"/>
    <n v="4.2928800000000003"/>
    <s v="Terminal Elevators"/>
    <s v="St. Lawrence"/>
    <s v="Western Hemisphere"/>
    <x v="6"/>
  </r>
  <r>
    <x v="0"/>
    <x v="0"/>
    <x v="0"/>
    <s v="No.2 CW RS"/>
    <n v="22"/>
    <s v="Terminal Elevators"/>
    <s v="St. Lawrence"/>
    <s v="Western Hemisphere"/>
    <x v="8"/>
  </r>
  <r>
    <x v="0"/>
    <x v="0"/>
    <x v="0"/>
    <s v="No.2 CW RW"/>
    <n v="14.113454000000001"/>
    <s v="Terminal Elevators"/>
    <s v="Thunder Bay"/>
    <s v="Africa"/>
    <x v="15"/>
  </r>
  <r>
    <x v="0"/>
    <x v="0"/>
    <x v="0"/>
    <s v="No.3 CW RS"/>
    <n v="27.5"/>
    <s v="Terminal Elevators"/>
    <s v="St. Lawrence"/>
    <s v="Africa"/>
    <x v="17"/>
  </r>
  <r>
    <x v="0"/>
    <x v="0"/>
    <x v="0"/>
    <s v="OTHER"/>
    <n v="52.5"/>
    <s v="Terminal Elevators"/>
    <s v="Vancouver"/>
    <s v="Asia"/>
    <x v="18"/>
  </r>
  <r>
    <x v="0"/>
    <x v="0"/>
    <x v="0"/>
    <s v="OTHER"/>
    <n v="24.59"/>
    <s v="Terminal Elevators"/>
    <s v="Vancouver"/>
    <s v="Asia"/>
    <x v="3"/>
  </r>
  <r>
    <x v="0"/>
    <x v="0"/>
    <x v="0"/>
    <s v="OTHER"/>
    <n v="52"/>
    <s v="Terminal Elevators"/>
    <s v="Prince Rupert"/>
    <s v="Asia"/>
    <x v="18"/>
  </r>
  <r>
    <x v="0"/>
    <x v="0"/>
    <x v="1"/>
    <s v="No.1 CW AD"/>
    <n v="2.1549999999999998"/>
    <s v="Primary Elevators"/>
    <s v="Prairie Elevators"/>
    <s v="Western Hemisphere"/>
    <x v="0"/>
  </r>
  <r>
    <x v="0"/>
    <x v="0"/>
    <x v="1"/>
    <s v="No.1 CW AD"/>
    <n v="62.686999999999998"/>
    <s v="Primary Elevators"/>
    <s v="Prairie Elevators"/>
    <s v="Western Hemisphere"/>
    <x v="1"/>
  </r>
  <r>
    <x v="0"/>
    <x v="0"/>
    <x v="1"/>
    <s v="No.1 CW AD"/>
    <n v="29"/>
    <s v="Terminal Elevators"/>
    <s v="Vancouver"/>
    <s v="Africa"/>
    <x v="19"/>
  </r>
  <r>
    <x v="0"/>
    <x v="0"/>
    <x v="1"/>
    <s v="No.1 CW AD"/>
    <n v="9.7850000000000001"/>
    <s v="Terminal Elevators"/>
    <s v="Vancouver"/>
    <s v="Asia"/>
    <x v="3"/>
  </r>
  <r>
    <x v="0"/>
    <x v="0"/>
    <x v="1"/>
    <s v="No.1 CW AD"/>
    <n v="24.754999999999999"/>
    <s v="Terminal Elevators"/>
    <s v="St. Lawrence"/>
    <s v="Africa"/>
    <x v="19"/>
  </r>
  <r>
    <x v="0"/>
    <x v="0"/>
    <x v="1"/>
    <s v="No.1 CW AD"/>
    <n v="1"/>
    <s v="Terminal Elevators"/>
    <s v="St. Lawrence"/>
    <s v="Africa"/>
    <x v="15"/>
  </r>
  <r>
    <x v="0"/>
    <x v="0"/>
    <x v="1"/>
    <s v="No.1 CW AD"/>
    <n v="37.100121999999999"/>
    <s v="Terminal Elevators"/>
    <s v="St. Lawrence"/>
    <s v="Western Hemisphere"/>
    <x v="8"/>
  </r>
  <r>
    <x v="0"/>
    <x v="0"/>
    <x v="1"/>
    <s v="No.2 CW AD"/>
    <n v="21.579125000000001"/>
    <s v="Terminal Elevators"/>
    <s v="Vancouver"/>
    <s v="Asia"/>
    <x v="20"/>
  </r>
  <r>
    <x v="0"/>
    <x v="0"/>
    <x v="1"/>
    <s v="No.2 CW AD"/>
    <n v="21.797035000000001"/>
    <s v="Terminal Elevators"/>
    <s v="Vancouver"/>
    <s v="Asia"/>
    <x v="10"/>
  </r>
  <r>
    <x v="0"/>
    <x v="0"/>
    <x v="1"/>
    <s v="No.2 CW AD"/>
    <n v="2.625"/>
    <s v="Terminal Elevators"/>
    <s v="Vancouver"/>
    <s v="Western Hemisphere"/>
    <x v="5"/>
  </r>
  <r>
    <x v="0"/>
    <x v="0"/>
    <x v="1"/>
    <s v="No.2 CW AD"/>
    <n v="22"/>
    <s v="Terminal Elevators"/>
    <s v="Vancouver"/>
    <s v="Western Hemisphere"/>
    <x v="8"/>
  </r>
  <r>
    <x v="0"/>
    <x v="0"/>
    <x v="1"/>
    <s v="No.2 CW AD"/>
    <n v="26.5"/>
    <s v="Terminal Elevators"/>
    <s v="St. Lawrence"/>
    <s v="Western Europe"/>
    <x v="21"/>
  </r>
  <r>
    <x v="0"/>
    <x v="0"/>
    <x v="1"/>
    <s v="No.3 CW AD"/>
    <n v="15.75"/>
    <s v="Terminal Elevators"/>
    <s v="Vancouver"/>
    <s v="Western Hemisphere"/>
    <x v="12"/>
  </r>
  <r>
    <x v="0"/>
    <x v="0"/>
    <x v="1"/>
    <s v="No.3 CW AD"/>
    <n v="26.40907"/>
    <s v="Terminal Elevators"/>
    <s v="St. Lawrence"/>
    <s v="Africa"/>
    <x v="7"/>
  </r>
  <r>
    <x v="0"/>
    <x v="0"/>
    <x v="1"/>
    <s v="No.5 CW AD"/>
    <n v="0.18653400000000001"/>
    <s v="Terminal Elevators"/>
    <s v="Thunder Bay"/>
    <s v="Africa"/>
    <x v="15"/>
  </r>
  <r>
    <x v="0"/>
    <x v="0"/>
    <x v="2"/>
    <s v="No.1 CW"/>
    <n v="1.0089999999999999"/>
    <s v="Primary Elevators"/>
    <s v="Prairie Elevators"/>
    <s v="Western Hemisphere"/>
    <x v="0"/>
  </r>
  <r>
    <x v="0"/>
    <x v="0"/>
    <x v="2"/>
    <s v="No.1 CW"/>
    <n v="65.325000000000003"/>
    <s v="Primary Elevators"/>
    <s v="Prairie Elevators"/>
    <s v="Western Hemisphere"/>
    <x v="1"/>
  </r>
  <r>
    <x v="0"/>
    <x v="0"/>
    <x v="2"/>
    <s v="OTHER"/>
    <n v="12.601236"/>
    <s v="Terminal Elevators"/>
    <s v="Thunder Bay"/>
    <s v="Western Hemisphere"/>
    <x v="1"/>
  </r>
  <r>
    <x v="0"/>
    <x v="0"/>
    <x v="3"/>
    <s v="No.1 CW"/>
    <n v="34.777999999999999"/>
    <s v="Primary Elevators"/>
    <s v="Prairie Elevators"/>
    <s v="Western Hemisphere"/>
    <x v="1"/>
  </r>
  <r>
    <x v="0"/>
    <x v="0"/>
    <x v="3"/>
    <s v="No.1 CW"/>
    <n v="33.820374000000001"/>
    <s v="Terminal Elevators"/>
    <s v="Vancouver"/>
    <s v="Asia"/>
    <x v="3"/>
  </r>
  <r>
    <x v="0"/>
    <x v="0"/>
    <x v="3"/>
    <s v="No.1 CW"/>
    <n v="35.340291999999998"/>
    <s v="Terminal Elevators"/>
    <s v="Vancouver"/>
    <s v="Asia"/>
    <x v="10"/>
  </r>
  <r>
    <x v="0"/>
    <x v="0"/>
    <x v="3"/>
    <s v="No.1 CW"/>
    <n v="18.843675000000001"/>
    <s v="Terminal Elevators"/>
    <s v="Prince Rupert"/>
    <s v="Asia"/>
    <x v="3"/>
  </r>
  <r>
    <x v="0"/>
    <x v="0"/>
    <x v="3"/>
    <s v="No.1 CW"/>
    <n v="8.7109000000000006E-2"/>
    <s v="Terminal Elevators"/>
    <s v="Thunder Bay"/>
    <s v="Western Hemisphere"/>
    <x v="1"/>
  </r>
  <r>
    <x v="0"/>
    <x v="0"/>
    <x v="3"/>
    <s v="No.1 CW"/>
    <n v="2.1999999999999999E-2"/>
    <s v="Terminal Elevators"/>
    <s v="Bay &amp; Lakes"/>
    <s v="Western Hemisphere"/>
    <x v="1"/>
  </r>
  <r>
    <x v="0"/>
    <x v="0"/>
    <x v="3"/>
    <s v="No.2 CW"/>
    <n v="6.6103999999999996E-2"/>
    <s v="Terminal Elevators"/>
    <s v="Thunder Bay"/>
    <s v="Western Hemisphere"/>
    <x v="1"/>
  </r>
  <r>
    <x v="0"/>
    <x v="0"/>
    <x v="3"/>
    <s v="Select CW 2-Row"/>
    <n v="5.5899349999999997"/>
    <s v="Terminal Elevators"/>
    <s v="Vancouver"/>
    <s v="Asia"/>
    <x v="3"/>
  </r>
  <r>
    <x v="0"/>
    <x v="0"/>
    <x v="4"/>
    <s v="No.1 CW"/>
    <n v="7.3120000000000003"/>
    <s v="Primary Elevators"/>
    <s v="Prairie Elevators"/>
    <s v="Western Hemisphere"/>
    <x v="1"/>
  </r>
  <r>
    <x v="0"/>
    <x v="0"/>
    <x v="5"/>
    <s v="No.1 CW"/>
    <n v="9.391"/>
    <s v="Primary Elevators"/>
    <s v="Prairie Elevators"/>
    <s v="Western Hemisphere"/>
    <x v="1"/>
  </r>
  <r>
    <x v="0"/>
    <x v="0"/>
    <x v="5"/>
    <s v="No.1 CW"/>
    <n v="19.410481999999998"/>
    <s v="Terminal Elevators"/>
    <s v="Vancouver"/>
    <s v="Asia"/>
    <x v="2"/>
  </r>
  <r>
    <x v="0"/>
    <x v="0"/>
    <x v="5"/>
    <s v="No.1 CW"/>
    <n v="0.84"/>
    <s v="Terminal Elevators"/>
    <s v="Vancouver"/>
    <s v="Asia"/>
    <x v="3"/>
  </r>
  <r>
    <x v="0"/>
    <x v="0"/>
    <x v="5"/>
    <s v="No.1 CW"/>
    <n v="0.408752"/>
    <s v="Terminal Elevators"/>
    <s v="Thunder Bay"/>
    <s v="Western Hemisphere"/>
    <x v="1"/>
  </r>
  <r>
    <x v="0"/>
    <x v="0"/>
    <x v="6"/>
    <s v="No.1 CANADA"/>
    <n v="26.911000000000001"/>
    <s v="Primary Elevators"/>
    <s v="Prairie Elevators"/>
    <s v="Western Hemisphere"/>
    <x v="1"/>
  </r>
  <r>
    <x v="0"/>
    <x v="0"/>
    <x v="6"/>
    <s v="No.1 CANADA"/>
    <n v="45.346249999999998"/>
    <s v="Terminal Elevators"/>
    <s v="Vancouver"/>
    <s v="Asia"/>
    <x v="22"/>
  </r>
  <r>
    <x v="0"/>
    <x v="0"/>
    <x v="6"/>
    <s v="No.1 CANADA"/>
    <n v="322.11674499999998"/>
    <s v="Terminal Elevators"/>
    <s v="Vancouver"/>
    <s v="Asia"/>
    <x v="2"/>
  </r>
  <r>
    <x v="0"/>
    <x v="0"/>
    <x v="6"/>
    <s v="No.1 CANADA"/>
    <n v="163.56908899999999"/>
    <s v="Terminal Elevators"/>
    <s v="Vancouver"/>
    <s v="Asia"/>
    <x v="3"/>
  </r>
  <r>
    <x v="0"/>
    <x v="0"/>
    <x v="6"/>
    <s v="No.1 CANADA"/>
    <n v="47.766697999999998"/>
    <s v="Terminal Elevators"/>
    <s v="Vancouver"/>
    <s v="Asia"/>
    <x v="10"/>
  </r>
  <r>
    <x v="0"/>
    <x v="0"/>
    <x v="6"/>
    <s v="No.1 CANADA"/>
    <n v="24.79"/>
    <s v="Terminal Elevators"/>
    <s v="Prince Rupert"/>
    <s v="Asia"/>
    <x v="3"/>
  </r>
  <r>
    <x v="0"/>
    <x v="0"/>
    <x v="6"/>
    <s v="No.1 CANADA"/>
    <n v="82.45"/>
    <s v="Terminal Elevators"/>
    <s v="Prince Rupert"/>
    <s v="Western Hemisphere"/>
    <x v="0"/>
  </r>
  <r>
    <x v="0"/>
    <x v="0"/>
    <x v="7"/>
    <s v="No.2 CANADA"/>
    <n v="5.4240000000000004"/>
    <s v="Primary Elevators"/>
    <s v="Prairie Elevators"/>
    <s v="Western Hemisphere"/>
    <x v="1"/>
  </r>
  <r>
    <x v="0"/>
    <x v="0"/>
    <x v="7"/>
    <s v="No.2 CANADA"/>
    <n v="31.391608000000002"/>
    <s v="Terminal Elevators"/>
    <s v="Vancouver"/>
    <s v="Asia"/>
    <x v="2"/>
  </r>
  <r>
    <x v="0"/>
    <x v="0"/>
    <x v="7"/>
    <s v="No.2 CANADA"/>
    <n v="2.218242"/>
    <s v="Terminal Elevators"/>
    <s v="Bay &amp; Lakes"/>
    <s v="Western Hemisphere"/>
    <x v="1"/>
  </r>
  <r>
    <x v="0"/>
    <x v="0"/>
    <x v="7"/>
    <s v="No.2 CANADA"/>
    <n v="33"/>
    <s v="Terminal Elevators"/>
    <s v="St. Lawrence"/>
    <s v="Western Europe"/>
    <x v="23"/>
  </r>
  <r>
    <x v="0"/>
    <x v="0"/>
    <x v="7"/>
    <s v="No.2 CANADA"/>
    <n v="21"/>
    <s v="Terminal Elevators"/>
    <s v="St. Lawrence"/>
    <s v="Western Europe"/>
    <x v="24"/>
  </r>
  <r>
    <x v="0"/>
    <x v="0"/>
    <x v="7"/>
    <s v="No.2 CANADA"/>
    <n v="20.000212000000001"/>
    <s v="Terminal Elevators"/>
    <s v="St. Lawrence"/>
    <s v="Western Europe"/>
    <x v="25"/>
  </r>
  <r>
    <x v="0"/>
    <x v="0"/>
    <x v="7"/>
    <s v="No.2 CANADA"/>
    <n v="51.244701999999997"/>
    <s v="Terminal Elevators"/>
    <s v="St. Lawrence"/>
    <s v="Africa"/>
    <x v="26"/>
  </r>
  <r>
    <x v="0"/>
    <x v="0"/>
    <x v="7"/>
    <s v="OTHER"/>
    <n v="4.8009999999999997E-2"/>
    <s v="Terminal Elevators"/>
    <s v="Bay &amp; Lakes"/>
    <s v="Western Hemisphere"/>
    <x v="1"/>
  </r>
  <r>
    <x v="0"/>
    <x v="0"/>
    <x v="8"/>
    <s v="All grades combined"/>
    <n v="0.60399999999999998"/>
    <s v="Primary Elevators"/>
    <s v="Prairie Elevators"/>
    <s v="Western Hemisphere"/>
    <x v="1"/>
  </r>
  <r>
    <x v="0"/>
    <x v="0"/>
    <x v="8"/>
    <s v="All grades combined"/>
    <n v="52"/>
    <s v="Terminal Elevators"/>
    <s v="Vancouver"/>
    <s v="Asia"/>
    <x v="22"/>
  </r>
  <r>
    <x v="0"/>
    <x v="0"/>
    <x v="8"/>
    <s v="All grades combined"/>
    <n v="11"/>
    <s v="Terminal Elevators"/>
    <s v="Vancouver"/>
    <s v="Asia"/>
    <x v="2"/>
  </r>
  <r>
    <x v="0"/>
    <x v="0"/>
    <x v="8"/>
    <s v="All grades combined"/>
    <n v="42.072659999999999"/>
    <s v="Terminal Elevators"/>
    <s v="Vancouver"/>
    <s v="Asia"/>
    <x v="27"/>
  </r>
  <r>
    <x v="0"/>
    <x v="0"/>
    <x v="8"/>
    <s v="All grades combined"/>
    <n v="9.4"/>
    <s v="Terminal Elevators"/>
    <s v="Vancouver"/>
    <s v="Asia"/>
    <x v="10"/>
  </r>
  <r>
    <x v="0"/>
    <x v="0"/>
    <x v="8"/>
    <s v="All grades combined"/>
    <n v="22"/>
    <s v="Terminal Elevators"/>
    <s v="Vancouver"/>
    <s v="Western Hemisphere"/>
    <x v="28"/>
  </r>
  <r>
    <x v="0"/>
    <x v="0"/>
    <x v="8"/>
    <s v="All grades combined"/>
    <n v="6.0049999999999999E-2"/>
    <s v="Terminal Elevators"/>
    <s v="Thunder Bay"/>
    <s v="Western Hemisphere"/>
    <x v="1"/>
  </r>
  <r>
    <x v="0"/>
    <x v="0"/>
    <x v="9"/>
    <s v="No.2 CE"/>
    <n v="7.1047399999999996"/>
    <s v="Terminal Elevators"/>
    <s v="Thunder Bay"/>
    <s v="Western Hemisphere"/>
    <x v="1"/>
  </r>
  <r>
    <x v="0"/>
    <x v="0"/>
    <x v="9"/>
    <s v="No.2 CE"/>
    <n v="13.250102"/>
    <s v="Terminal Elevators"/>
    <s v="Bay &amp; Lakes"/>
    <s v="Western Hemisphere"/>
    <x v="1"/>
  </r>
  <r>
    <x v="0"/>
    <x v="0"/>
    <x v="9"/>
    <s v="No.3 CE"/>
    <n v="0.27354499999999998"/>
    <s v="Terminal Elevators"/>
    <s v="Thunder Bay"/>
    <s v="Western Hemisphere"/>
    <x v="1"/>
  </r>
  <r>
    <x v="0"/>
    <x v="1"/>
    <x v="0"/>
    <s v="No.1 C PS"/>
    <n v="10.173812"/>
    <s v="Terminal Elevators"/>
    <s v="Vancouver"/>
    <s v="Asia"/>
    <x v="14"/>
  </r>
  <r>
    <x v="0"/>
    <x v="1"/>
    <x v="0"/>
    <s v="No.1 C PS"/>
    <n v="19.791384999999998"/>
    <s v="Terminal Elevators"/>
    <s v="Vancouver"/>
    <s v="Asia"/>
    <x v="29"/>
  </r>
  <r>
    <x v="0"/>
    <x v="1"/>
    <x v="0"/>
    <s v="No.1 C PS"/>
    <n v="2.7"/>
    <s v="Terminal Elevators"/>
    <s v="Vancouver"/>
    <s v="Western Hemisphere"/>
    <x v="11"/>
  </r>
  <r>
    <x v="0"/>
    <x v="1"/>
    <x v="0"/>
    <s v="No.1 C PS"/>
    <n v="16.5"/>
    <s v="Terminal Elevators"/>
    <s v="Prince Rupert"/>
    <s v="Africa"/>
    <x v="30"/>
  </r>
  <r>
    <x v="0"/>
    <x v="1"/>
    <x v="0"/>
    <s v="No.1 CW HWS"/>
    <n v="4.5"/>
    <s v="Terminal Elevators"/>
    <s v="Vancouver"/>
    <s v="Asia"/>
    <x v="31"/>
  </r>
  <r>
    <x v="0"/>
    <x v="1"/>
    <x v="0"/>
    <s v="No.1 CW RS"/>
    <n v="77.272999999999996"/>
    <s v="Primary Elevators"/>
    <s v="Prairie Elevators"/>
    <s v="Western Hemisphere"/>
    <x v="1"/>
  </r>
  <r>
    <x v="0"/>
    <x v="1"/>
    <x v="0"/>
    <s v="No.1 CW RS"/>
    <n v="57.75"/>
    <s v="Terminal Elevators"/>
    <s v="Vancouver"/>
    <s v="Asia"/>
    <x v="2"/>
  </r>
  <r>
    <x v="0"/>
    <x v="1"/>
    <x v="0"/>
    <s v="No.1 CW RS"/>
    <n v="90.388627"/>
    <s v="Terminal Elevators"/>
    <s v="Vancouver"/>
    <s v="Asia"/>
    <x v="3"/>
  </r>
  <r>
    <x v="0"/>
    <x v="1"/>
    <x v="0"/>
    <s v="No.1 CW RS"/>
    <n v="6.6"/>
    <s v="Terminal Elevators"/>
    <s v="Vancouver"/>
    <s v="Asia"/>
    <x v="4"/>
  </r>
  <r>
    <x v="0"/>
    <x v="1"/>
    <x v="0"/>
    <s v="No.1 CW RS"/>
    <n v="11.848685"/>
    <s v="Terminal Elevators"/>
    <s v="Vancouver"/>
    <s v="Western Hemisphere"/>
    <x v="12"/>
  </r>
  <r>
    <x v="0"/>
    <x v="1"/>
    <x v="0"/>
    <s v="No.1 CW RS"/>
    <n v="35.35"/>
    <s v="Terminal Elevators"/>
    <s v="Prince Rupert"/>
    <s v="Asia"/>
    <x v="3"/>
  </r>
  <r>
    <x v="0"/>
    <x v="1"/>
    <x v="0"/>
    <s v="No.1 CW RS"/>
    <n v="14.664300000000001"/>
    <s v="Terminal Elevators"/>
    <s v="St. Lawrence"/>
    <s v="Western Europe"/>
    <x v="32"/>
  </r>
  <r>
    <x v="0"/>
    <x v="1"/>
    <x v="0"/>
    <s v="No.1 CW RW"/>
    <n v="2"/>
    <s v="Terminal Elevators"/>
    <s v="St. Lawrence"/>
    <s v="Western Hemisphere"/>
    <x v="8"/>
  </r>
  <r>
    <x v="0"/>
    <x v="1"/>
    <x v="0"/>
    <s v="No.2 C PS"/>
    <n v="16.177499999999998"/>
    <s v="Terminal Elevators"/>
    <s v="Vancouver"/>
    <s v="Asia"/>
    <x v="14"/>
  </r>
  <r>
    <x v="0"/>
    <x v="1"/>
    <x v="0"/>
    <s v="No.2 C PS"/>
    <n v="4"/>
    <s v="Terminal Elevators"/>
    <s v="Vancouver"/>
    <s v="Western Hemisphere"/>
    <x v="11"/>
  </r>
  <r>
    <x v="0"/>
    <x v="1"/>
    <x v="0"/>
    <s v="No.2 C PS"/>
    <n v="3.2912539999999999"/>
    <s v="Terminal Elevators"/>
    <s v="Bay &amp; Lakes"/>
    <s v="Western Hemisphere"/>
    <x v="8"/>
  </r>
  <r>
    <x v="0"/>
    <x v="1"/>
    <x v="0"/>
    <s v="No.2 CE"/>
    <n v="1.1798029999999999"/>
    <s v="Terminal Elevators"/>
    <s v="Thunder Bay"/>
    <s v="Western Hemisphere"/>
    <x v="1"/>
  </r>
  <r>
    <x v="0"/>
    <x v="1"/>
    <x v="0"/>
    <s v="No.2 CE"/>
    <n v="12.992570000000001"/>
    <s v="Terminal Elevators"/>
    <s v="St. Lawrence"/>
    <s v="Western Europe"/>
    <x v="32"/>
  </r>
  <r>
    <x v="0"/>
    <x v="1"/>
    <x v="0"/>
    <s v="No.2 CW RS"/>
    <n v="8.4"/>
    <s v="Terminal Elevators"/>
    <s v="Vancouver"/>
    <s v="Western Europe"/>
    <x v="33"/>
  </r>
  <r>
    <x v="0"/>
    <x v="1"/>
    <x v="0"/>
    <s v="No.2 CW RS"/>
    <n v="18.894126"/>
    <s v="Terminal Elevators"/>
    <s v="Vancouver"/>
    <s v="Asia"/>
    <x v="22"/>
  </r>
  <r>
    <x v="0"/>
    <x v="1"/>
    <x v="0"/>
    <s v="No.2 CW RS"/>
    <n v="50.6"/>
    <s v="Terminal Elevators"/>
    <s v="Vancouver"/>
    <s v="Asia"/>
    <x v="34"/>
  </r>
  <r>
    <x v="0"/>
    <x v="1"/>
    <x v="0"/>
    <s v="No.2 CW RS"/>
    <n v="11.321515"/>
    <s v="Terminal Elevators"/>
    <s v="Vancouver"/>
    <s v="Asia"/>
    <x v="29"/>
  </r>
  <r>
    <x v="0"/>
    <x v="1"/>
    <x v="0"/>
    <s v="No.2 CW RS"/>
    <n v="47.716884"/>
    <s v="Terminal Elevators"/>
    <s v="Vancouver"/>
    <s v="Asia"/>
    <x v="31"/>
  </r>
  <r>
    <x v="0"/>
    <x v="1"/>
    <x v="0"/>
    <s v="No.2 CW RS"/>
    <n v="17.600000000000001"/>
    <s v="Terminal Elevators"/>
    <s v="Vancouver"/>
    <s v="Western Hemisphere"/>
    <x v="35"/>
  </r>
  <r>
    <x v="0"/>
    <x v="1"/>
    <x v="0"/>
    <s v="No.2 CW RS"/>
    <n v="15.810515000000001"/>
    <s v="Terminal Elevators"/>
    <s v="Vancouver"/>
    <s v="Western Hemisphere"/>
    <x v="11"/>
  </r>
  <r>
    <x v="0"/>
    <x v="1"/>
    <x v="0"/>
    <s v="No.2 CW RS"/>
    <n v="23.315515000000001"/>
    <s v="Terminal Elevators"/>
    <s v="Vancouver"/>
    <s v="Western Hemisphere"/>
    <x v="12"/>
  </r>
  <r>
    <x v="0"/>
    <x v="1"/>
    <x v="0"/>
    <s v="No.2 CW RS"/>
    <n v="52.25"/>
    <s v="Terminal Elevators"/>
    <s v="Prince Rupert"/>
    <s v="Africa"/>
    <x v="36"/>
  </r>
  <r>
    <x v="0"/>
    <x v="1"/>
    <x v="0"/>
    <s v="No.2 CW RS"/>
    <n v="18"/>
    <s v="Terminal Elevators"/>
    <s v="Prince Rupert"/>
    <s v="Africa"/>
    <x v="37"/>
  </r>
  <r>
    <x v="0"/>
    <x v="1"/>
    <x v="0"/>
    <s v="No.2 CW RS"/>
    <n v="74.5"/>
    <s v="Terminal Elevators"/>
    <s v="Prince Rupert"/>
    <s v="Asia"/>
    <x v="22"/>
  </r>
  <r>
    <x v="0"/>
    <x v="1"/>
    <x v="0"/>
    <s v="No.2 CW RS"/>
    <n v="57.75"/>
    <s v="Terminal Elevators"/>
    <s v="Prince Rupert"/>
    <s v="Asia"/>
    <x v="2"/>
  </r>
  <r>
    <x v="0"/>
    <x v="1"/>
    <x v="0"/>
    <s v="No.2 CW RS"/>
    <n v="19.8"/>
    <s v="Terminal Elevators"/>
    <s v="Prince Rupert"/>
    <s v="Asia"/>
    <x v="14"/>
  </r>
  <r>
    <x v="0"/>
    <x v="1"/>
    <x v="0"/>
    <s v="No.2 CW RS"/>
    <n v="18.7"/>
    <s v="Terminal Elevators"/>
    <s v="Prince Rupert"/>
    <s v="Asia"/>
    <x v="9"/>
  </r>
  <r>
    <x v="0"/>
    <x v="1"/>
    <x v="0"/>
    <s v="No.2 CW RS"/>
    <n v="48.4"/>
    <s v="Terminal Elevators"/>
    <s v="Prince Rupert"/>
    <s v="Western Hemisphere"/>
    <x v="0"/>
  </r>
  <r>
    <x v="0"/>
    <x v="1"/>
    <x v="0"/>
    <s v="No.2 CW RS"/>
    <n v="18.7"/>
    <s v="Terminal Elevators"/>
    <s v="Prince Rupert"/>
    <s v="Western Hemisphere"/>
    <x v="38"/>
  </r>
  <r>
    <x v="0"/>
    <x v="1"/>
    <x v="0"/>
    <s v="No.2 CW RS"/>
    <n v="19.128283"/>
    <s v="Terminal Elevators"/>
    <s v="Bay &amp; Lakes"/>
    <s v="Africa"/>
    <x v="15"/>
  </r>
  <r>
    <x v="0"/>
    <x v="1"/>
    <x v="0"/>
    <s v="No.2 CW RS"/>
    <n v="18.699932"/>
    <s v="Terminal Elevators"/>
    <s v="Bay &amp; Lakes"/>
    <s v="Western Hemisphere"/>
    <x v="8"/>
  </r>
  <r>
    <x v="0"/>
    <x v="1"/>
    <x v="0"/>
    <s v="No.2 CW RS"/>
    <n v="65"/>
    <s v="Terminal Elevators"/>
    <s v="St. Lawrence"/>
    <s v="Africa"/>
    <x v="15"/>
  </r>
  <r>
    <x v="0"/>
    <x v="1"/>
    <x v="0"/>
    <s v="No.2 CW RS"/>
    <n v="12.5"/>
    <s v="Terminal Elevators"/>
    <s v="St. Lawrence"/>
    <s v="Asia"/>
    <x v="39"/>
  </r>
  <r>
    <x v="0"/>
    <x v="1"/>
    <x v="0"/>
    <s v="No.2 CW RS"/>
    <n v="24.952000000000002"/>
    <s v="Terminal Elevators"/>
    <s v="St. Lawrence"/>
    <s v="Western Hemisphere"/>
    <x v="8"/>
  </r>
  <r>
    <x v="0"/>
    <x v="1"/>
    <x v="0"/>
    <s v="No.2 CW SWS"/>
    <n v="12.290940000000001"/>
    <s v="Terminal Elevators"/>
    <s v="Vancouver"/>
    <s v="Asia"/>
    <x v="34"/>
  </r>
  <r>
    <x v="0"/>
    <x v="1"/>
    <x v="0"/>
    <s v="No.2 CW SWS"/>
    <n v="10.578735"/>
    <s v="Terminal Elevators"/>
    <s v="Vancouver"/>
    <s v="Asia"/>
    <x v="29"/>
  </r>
  <r>
    <x v="0"/>
    <x v="1"/>
    <x v="0"/>
    <s v="No.3 CW RW"/>
    <n v="13.242000000000001"/>
    <s v="Terminal Elevators"/>
    <s v="Bay &amp; Lakes"/>
    <s v="Africa"/>
    <x v="15"/>
  </r>
  <r>
    <x v="0"/>
    <x v="1"/>
    <x v="0"/>
    <s v="OTHER"/>
    <n v="29.028365000000001"/>
    <s v="Terminal Elevators"/>
    <s v="Vancouver"/>
    <s v="Asia"/>
    <x v="29"/>
  </r>
  <r>
    <x v="0"/>
    <x v="1"/>
    <x v="0"/>
    <s v="OTHER"/>
    <n v="0.09"/>
    <s v="Terminal Elevators"/>
    <s v="Prince Rupert"/>
    <s v="Western Hemisphere"/>
    <x v="1"/>
  </r>
  <r>
    <x v="0"/>
    <x v="1"/>
    <x v="1"/>
    <s v="No.1 CW AD"/>
    <n v="50.347000000000001"/>
    <s v="Primary Elevators"/>
    <s v="Prairie Elevators"/>
    <s v="Western Hemisphere"/>
    <x v="1"/>
  </r>
  <r>
    <x v="0"/>
    <x v="1"/>
    <x v="1"/>
    <s v="No.1 CW AD"/>
    <n v="2"/>
    <s v="Terminal Elevators"/>
    <s v="Vancouver"/>
    <s v="Western Hemisphere"/>
    <x v="35"/>
  </r>
  <r>
    <x v="0"/>
    <x v="1"/>
    <x v="1"/>
    <s v="No.1 CW AD"/>
    <n v="54.55"/>
    <s v="Terminal Elevators"/>
    <s v="St. Lawrence"/>
    <s v="Africa"/>
    <x v="19"/>
  </r>
  <r>
    <x v="0"/>
    <x v="1"/>
    <x v="1"/>
    <s v="No.2 CW AD"/>
    <n v="24.826795000000001"/>
    <s v="Terminal Elevators"/>
    <s v="Vancouver"/>
    <s v="Western Europe"/>
    <x v="33"/>
  </r>
  <r>
    <x v="0"/>
    <x v="1"/>
    <x v="1"/>
    <s v="No.2 CW AD"/>
    <n v="32.923205000000003"/>
    <s v="Terminal Elevators"/>
    <s v="Vancouver"/>
    <s v="Africa"/>
    <x v="40"/>
  </r>
  <r>
    <x v="0"/>
    <x v="1"/>
    <x v="1"/>
    <s v="No.2 CW AD"/>
    <n v="22.897784999999999"/>
    <s v="Terminal Elevators"/>
    <s v="Vancouver"/>
    <s v="Asia"/>
    <x v="3"/>
  </r>
  <r>
    <x v="0"/>
    <x v="1"/>
    <x v="1"/>
    <s v="No.2 CW AD"/>
    <n v="2.4"/>
    <s v="Terminal Elevators"/>
    <s v="Vancouver"/>
    <s v="Western Hemisphere"/>
    <x v="35"/>
  </r>
  <r>
    <x v="0"/>
    <x v="1"/>
    <x v="1"/>
    <s v="No.2 CW AD"/>
    <n v="5.5"/>
    <s v="Terminal Elevators"/>
    <s v="Vancouver"/>
    <s v="Western Hemisphere"/>
    <x v="11"/>
  </r>
  <r>
    <x v="0"/>
    <x v="1"/>
    <x v="1"/>
    <s v="No.2 CW AD"/>
    <n v="22.5"/>
    <s v="Terminal Elevators"/>
    <s v="St. Lawrence"/>
    <s v="Africa"/>
    <x v="7"/>
  </r>
  <r>
    <x v="0"/>
    <x v="1"/>
    <x v="1"/>
    <s v="No.3 CW AD"/>
    <n v="15.184995000000001"/>
    <s v="Terminal Elevators"/>
    <s v="Vancouver"/>
    <s v="Western Hemisphere"/>
    <x v="12"/>
  </r>
  <r>
    <x v="0"/>
    <x v="1"/>
    <x v="1"/>
    <s v="No.3 CW AD"/>
    <n v="15"/>
    <s v="Terminal Elevators"/>
    <s v="St. Lawrence"/>
    <s v="Asia"/>
    <x v="39"/>
  </r>
  <r>
    <x v="0"/>
    <x v="1"/>
    <x v="2"/>
    <s v="No.1 CW"/>
    <n v="1.018"/>
    <s v="Primary Elevators"/>
    <s v="Prairie Elevators"/>
    <s v="Western Hemisphere"/>
    <x v="0"/>
  </r>
  <r>
    <x v="0"/>
    <x v="1"/>
    <x v="2"/>
    <s v="No.1 CW"/>
    <n v="53.917999999999999"/>
    <s v="Primary Elevators"/>
    <s v="Prairie Elevators"/>
    <s v="Western Hemisphere"/>
    <x v="1"/>
  </r>
  <r>
    <x v="0"/>
    <x v="1"/>
    <x v="2"/>
    <s v="OTHER"/>
    <n v="3.2519999999999998"/>
    <s v="Terminal Elevators"/>
    <s v="Prince Rupert"/>
    <s v="Western Hemisphere"/>
    <x v="38"/>
  </r>
  <r>
    <x v="0"/>
    <x v="1"/>
    <x v="3"/>
    <s v="No.1 CW"/>
    <n v="17.579000000000001"/>
    <s v="Primary Elevators"/>
    <s v="Prairie Elevators"/>
    <s v="Western Hemisphere"/>
    <x v="1"/>
  </r>
  <r>
    <x v="0"/>
    <x v="1"/>
    <x v="3"/>
    <s v="No.1 CW"/>
    <n v="45.674999999999997"/>
    <s v="Terminal Elevators"/>
    <s v="Prince Rupert"/>
    <s v="Asia"/>
    <x v="3"/>
  </r>
  <r>
    <x v="0"/>
    <x v="1"/>
    <x v="3"/>
    <s v="No.1 CW"/>
    <n v="2.9056999999999999E-2"/>
    <s v="Terminal Elevators"/>
    <s v="Thunder Bay"/>
    <s v="Western Hemisphere"/>
    <x v="1"/>
  </r>
  <r>
    <x v="0"/>
    <x v="1"/>
    <x v="3"/>
    <s v="No.2 CW"/>
    <n v="1.7009E-2"/>
    <s v="Terminal Elevators"/>
    <s v="Thunder Bay"/>
    <s v="Western Hemisphere"/>
    <x v="1"/>
  </r>
  <r>
    <x v="0"/>
    <x v="1"/>
    <x v="3"/>
    <s v="OTHER"/>
    <n v="59.491545000000002"/>
    <s v="Terminal Elevators"/>
    <s v="Vancouver"/>
    <s v="Asia"/>
    <x v="2"/>
  </r>
  <r>
    <x v="0"/>
    <x v="1"/>
    <x v="3"/>
    <s v="OTHER"/>
    <n v="14.200403"/>
    <s v="Terminal Elevators"/>
    <s v="Vancouver"/>
    <s v="Asia"/>
    <x v="3"/>
  </r>
  <r>
    <x v="0"/>
    <x v="1"/>
    <x v="4"/>
    <s v="No.1 CW"/>
    <n v="4.6420000000000003"/>
    <s v="Primary Elevators"/>
    <s v="Prairie Elevators"/>
    <s v="Western Hemisphere"/>
    <x v="1"/>
  </r>
  <r>
    <x v="0"/>
    <x v="1"/>
    <x v="5"/>
    <s v="No.1 CW"/>
    <n v="9.2650000000000006"/>
    <s v="Primary Elevators"/>
    <s v="Prairie Elevators"/>
    <s v="Western Hemisphere"/>
    <x v="1"/>
  </r>
  <r>
    <x v="0"/>
    <x v="1"/>
    <x v="6"/>
    <s v="No.1 CANADA"/>
    <n v="33.399000000000001"/>
    <s v="Primary Elevators"/>
    <s v="Prairie Elevators"/>
    <s v="Western Hemisphere"/>
    <x v="1"/>
  </r>
  <r>
    <x v="0"/>
    <x v="1"/>
    <x v="6"/>
    <s v="No.1 CANADA"/>
    <n v="82.476174999999998"/>
    <s v="Terminal Elevators"/>
    <s v="Vancouver"/>
    <s v="Asia"/>
    <x v="2"/>
  </r>
  <r>
    <x v="0"/>
    <x v="1"/>
    <x v="6"/>
    <s v="No.1 CANADA"/>
    <n v="162.88843700000001"/>
    <s v="Terminal Elevators"/>
    <s v="Vancouver"/>
    <s v="Asia"/>
    <x v="3"/>
  </r>
  <r>
    <x v="0"/>
    <x v="1"/>
    <x v="6"/>
    <s v="No.1 CANADA"/>
    <n v="82.504643999999999"/>
    <s v="Terminal Elevators"/>
    <s v="Vancouver"/>
    <s v="Western Hemisphere"/>
    <x v="0"/>
  </r>
  <r>
    <x v="0"/>
    <x v="1"/>
    <x v="6"/>
    <s v="No.1 CANADA"/>
    <n v="63.8"/>
    <s v="Terminal Elevators"/>
    <s v="Prince Rupert"/>
    <s v="Asia"/>
    <x v="2"/>
  </r>
  <r>
    <x v="0"/>
    <x v="1"/>
    <x v="6"/>
    <s v="No.1 CANADA"/>
    <n v="16.035740000000001"/>
    <s v="Terminal Elevators"/>
    <s v="Prince Rupert"/>
    <s v="Asia"/>
    <x v="3"/>
  </r>
  <r>
    <x v="0"/>
    <x v="1"/>
    <x v="7"/>
    <s v="No.2 CANADA"/>
    <n v="7.8390000000000004"/>
    <s v="Primary Elevators"/>
    <s v="Prairie Elevators"/>
    <s v="Western Hemisphere"/>
    <x v="1"/>
  </r>
  <r>
    <x v="0"/>
    <x v="1"/>
    <x v="7"/>
    <s v="No.2 CANADA"/>
    <n v="65.685641000000004"/>
    <s v="Terminal Elevators"/>
    <s v="Vancouver"/>
    <s v="Asia"/>
    <x v="2"/>
  </r>
  <r>
    <x v="0"/>
    <x v="1"/>
    <x v="7"/>
    <s v="No.2 CANADA"/>
    <n v="32.670045999999999"/>
    <s v="Terminal Elevators"/>
    <s v="St. Lawrence"/>
    <s v="Western Europe"/>
    <x v="23"/>
  </r>
  <r>
    <x v="0"/>
    <x v="1"/>
    <x v="7"/>
    <s v="No.2 CANADA"/>
    <n v="33.406298"/>
    <s v="Terminal Elevators"/>
    <s v="St. Lawrence"/>
    <s v="Western Europe"/>
    <x v="24"/>
  </r>
  <r>
    <x v="0"/>
    <x v="1"/>
    <x v="8"/>
    <s v="All grades combined"/>
    <n v="20.213000000000001"/>
    <s v="Primary Elevators"/>
    <s v="Prairie Elevators"/>
    <s v="Western Hemisphere"/>
    <x v="1"/>
  </r>
  <r>
    <x v="0"/>
    <x v="1"/>
    <x v="8"/>
    <s v="All grades combined"/>
    <n v="99.982749999999996"/>
    <s v="Terminal Elevators"/>
    <s v="Vancouver"/>
    <s v="Asia"/>
    <x v="27"/>
  </r>
  <r>
    <x v="0"/>
    <x v="1"/>
    <x v="9"/>
    <s v="No.2 CE"/>
    <n v="8.051285"/>
    <s v="Terminal Elevators"/>
    <s v="Thunder Bay"/>
    <s v="Western Hemisphere"/>
    <x v="1"/>
  </r>
  <r>
    <x v="0"/>
    <x v="1"/>
    <x v="9"/>
    <s v="No.2 CE"/>
    <n v="1.0515000000000001"/>
    <s v="Terminal Elevators"/>
    <s v="Bay &amp; Lakes"/>
    <s v="Western Hemisphere"/>
    <x v="1"/>
  </r>
  <r>
    <x v="0"/>
    <x v="1"/>
    <x v="9"/>
    <s v="No.3 CE"/>
    <n v="0.76192499999999996"/>
    <s v="Terminal Elevators"/>
    <s v="Thunder Bay"/>
    <s v="Western Hemisphere"/>
    <x v="1"/>
  </r>
  <r>
    <x v="0"/>
    <x v="1"/>
    <x v="9"/>
    <s v="No.4 CE"/>
    <n v="0.20845"/>
    <s v="Terminal Elevators"/>
    <s v="Thunder Bay"/>
    <s v="Western Hemisphere"/>
    <x v="1"/>
  </r>
  <r>
    <x v="0"/>
    <x v="1"/>
    <x v="9"/>
    <s v="No.5 CE"/>
    <n v="0.18462000000000001"/>
    <s v="Terminal Elevators"/>
    <s v="Thunder Bay"/>
    <s v="Western Hemisphere"/>
    <x v="1"/>
  </r>
  <r>
    <x v="0"/>
    <x v="1"/>
    <x v="10"/>
    <s v="No.1 CANADA"/>
    <n v="21.113249"/>
    <s v="Terminal Elevators"/>
    <s v="Vancouver"/>
    <s v="Eastern Europe"/>
    <x v="41"/>
  </r>
  <r>
    <x v="0"/>
    <x v="1"/>
    <x v="10"/>
    <s v="No.2 CANADA"/>
    <n v="16.600000000000001"/>
    <s v="Terminal Elevators"/>
    <s v="Vancouver"/>
    <s v="Asia"/>
    <x v="27"/>
  </r>
  <r>
    <x v="0"/>
    <x v="1"/>
    <x v="10"/>
    <s v="No.2 CANADA"/>
    <n v="3.0120000000000001E-2"/>
    <s v="Terminal Elevators"/>
    <s v="Thunder Bay"/>
    <s v="Western Hemisphere"/>
    <x v="1"/>
  </r>
  <r>
    <x v="0"/>
    <x v="1"/>
    <x v="10"/>
    <s v="No.3 CANADA"/>
    <n v="0.18783"/>
    <s v="Terminal Elevators"/>
    <s v="Thunder Bay"/>
    <s v="Western Hemisphere"/>
    <x v="1"/>
  </r>
  <r>
    <x v="0"/>
    <x v="2"/>
    <x v="0"/>
    <s v="FEED"/>
    <n v="3.4019000000000001E-2"/>
    <s v="Terminal Elevators"/>
    <s v="St. Lawrence"/>
    <s v="Africa"/>
    <x v="26"/>
  </r>
  <r>
    <x v="0"/>
    <x v="2"/>
    <x v="0"/>
    <s v="No.1 C PS"/>
    <n v="5.647564"/>
    <s v="Terminal Elevators"/>
    <s v="Vancouver"/>
    <s v="Asia"/>
    <x v="14"/>
  </r>
  <r>
    <x v="0"/>
    <x v="2"/>
    <x v="0"/>
    <s v="No.1 C PS"/>
    <n v="2"/>
    <s v="Terminal Elevators"/>
    <s v="Vancouver"/>
    <s v="Western Hemisphere"/>
    <x v="5"/>
  </r>
  <r>
    <x v="0"/>
    <x v="2"/>
    <x v="0"/>
    <s v="No.1 C PS"/>
    <n v="3.65"/>
    <s v="Terminal Elevators"/>
    <s v="Vancouver"/>
    <s v="Western Hemisphere"/>
    <x v="11"/>
  </r>
  <r>
    <x v="0"/>
    <x v="2"/>
    <x v="0"/>
    <s v="No.1 C PS"/>
    <n v="5"/>
    <s v="Terminal Elevators"/>
    <s v="Vancouver"/>
    <s v="Western Hemisphere"/>
    <x v="0"/>
  </r>
  <r>
    <x v="0"/>
    <x v="2"/>
    <x v="0"/>
    <s v="No.1 C PS"/>
    <n v="23.3"/>
    <s v="Terminal Elevators"/>
    <s v="Vancouver"/>
    <s v="Western Hemisphere"/>
    <x v="12"/>
  </r>
  <r>
    <x v="0"/>
    <x v="2"/>
    <x v="0"/>
    <s v="No.1 CE"/>
    <n v="24.402042999999999"/>
    <s v="Terminal Elevators"/>
    <s v="St. Lawrence"/>
    <s v="Africa"/>
    <x v="26"/>
  </r>
  <r>
    <x v="0"/>
    <x v="2"/>
    <x v="0"/>
    <s v="No.1 CW RS"/>
    <n v="90.028000000000006"/>
    <s v="Primary Elevators"/>
    <s v="Prairie Elevators"/>
    <s v="Western Hemisphere"/>
    <x v="1"/>
  </r>
  <r>
    <x v="0"/>
    <x v="2"/>
    <x v="0"/>
    <s v="No.1 CW RS"/>
    <n v="57.75"/>
    <s v="Terminal Elevators"/>
    <s v="Vancouver"/>
    <s v="Asia"/>
    <x v="2"/>
  </r>
  <r>
    <x v="0"/>
    <x v="2"/>
    <x v="0"/>
    <s v="No.1 CW RS"/>
    <n v="57.211342000000002"/>
    <s v="Terminal Elevators"/>
    <s v="Vancouver"/>
    <s v="Asia"/>
    <x v="3"/>
  </r>
  <r>
    <x v="0"/>
    <x v="2"/>
    <x v="0"/>
    <s v="No.1 CW RS"/>
    <n v="5"/>
    <s v="Terminal Elevators"/>
    <s v="Vancouver"/>
    <s v="Western Hemisphere"/>
    <x v="5"/>
  </r>
  <r>
    <x v="0"/>
    <x v="2"/>
    <x v="0"/>
    <s v="No.1 CW RS"/>
    <n v="8.57"/>
    <s v="Terminal Elevators"/>
    <s v="St. Lawrence"/>
    <s v="Western Europe"/>
    <x v="32"/>
  </r>
  <r>
    <x v="0"/>
    <x v="2"/>
    <x v="0"/>
    <s v="No.1 CW RS"/>
    <n v="24.981774999999999"/>
    <s v="Terminal Elevators"/>
    <s v="St. Lawrence"/>
    <s v="Africa"/>
    <x v="17"/>
  </r>
  <r>
    <x v="0"/>
    <x v="2"/>
    <x v="0"/>
    <s v="No.1 CW RS"/>
    <n v="1.9530380000000001"/>
    <s v="Terminal Elevators"/>
    <s v="St. Lawrence"/>
    <s v="Western Hemisphere"/>
    <x v="6"/>
  </r>
  <r>
    <x v="0"/>
    <x v="2"/>
    <x v="0"/>
    <s v="No.1 CW RW"/>
    <n v="1.3677649999999999"/>
    <s v="Terminal Elevators"/>
    <s v="St. Lawrence"/>
    <s v="Africa"/>
    <x v="15"/>
  </r>
  <r>
    <x v="0"/>
    <x v="2"/>
    <x v="0"/>
    <s v="No.2 C PS"/>
    <n v="15.49948"/>
    <s v="Terminal Elevators"/>
    <s v="Vancouver"/>
    <s v="Asia"/>
    <x v="34"/>
  </r>
  <r>
    <x v="0"/>
    <x v="2"/>
    <x v="0"/>
    <s v="No.2 C PS"/>
    <n v="4"/>
    <s v="Terminal Elevators"/>
    <s v="Vancouver"/>
    <s v="Western Hemisphere"/>
    <x v="11"/>
  </r>
  <r>
    <x v="0"/>
    <x v="2"/>
    <x v="0"/>
    <s v="No.2 C PS"/>
    <n v="6"/>
    <s v="Terminal Elevators"/>
    <s v="Vancouver"/>
    <s v="Western Hemisphere"/>
    <x v="0"/>
  </r>
  <r>
    <x v="0"/>
    <x v="2"/>
    <x v="0"/>
    <s v="No.2 C PS"/>
    <n v="0.36499999999999999"/>
    <s v="Terminal Elevators"/>
    <s v="St. Lawrence"/>
    <s v="Africa"/>
    <x v="17"/>
  </r>
  <r>
    <x v="0"/>
    <x v="2"/>
    <x v="0"/>
    <s v="No.2 CE"/>
    <n v="0.90926700000000005"/>
    <s v="Terminal Elevators"/>
    <s v="Thunder Bay"/>
    <s v="Western Hemisphere"/>
    <x v="1"/>
  </r>
  <r>
    <x v="0"/>
    <x v="2"/>
    <x v="0"/>
    <s v="No.2 CE"/>
    <n v="12.639605"/>
    <s v="Terminal Elevators"/>
    <s v="St. Lawrence"/>
    <s v="Western Europe"/>
    <x v="32"/>
  </r>
  <r>
    <x v="0"/>
    <x v="2"/>
    <x v="0"/>
    <s v="No.2 CE"/>
    <n v="10.137722999999999"/>
    <s v="Terminal Elevators"/>
    <s v="St. Lawrence"/>
    <s v="Africa"/>
    <x v="26"/>
  </r>
  <r>
    <x v="0"/>
    <x v="2"/>
    <x v="0"/>
    <s v="No.2 CE"/>
    <n v="7.4279999999999999"/>
    <s v="Terminal Elevators"/>
    <s v="St. Lawrence"/>
    <s v="Africa"/>
    <x v="17"/>
  </r>
  <r>
    <x v="0"/>
    <x v="2"/>
    <x v="0"/>
    <s v="No.2 CW ES"/>
    <n v="4.0745000000000003E-2"/>
    <s v="Terminal Elevators"/>
    <s v="St. Lawrence"/>
    <s v="Africa"/>
    <x v="42"/>
  </r>
  <r>
    <x v="0"/>
    <x v="2"/>
    <x v="0"/>
    <s v="No.2 CW GP"/>
    <n v="1.5"/>
    <s v="Terminal Elevators"/>
    <s v="St. Lawrence"/>
    <s v="Africa"/>
    <x v="15"/>
  </r>
  <r>
    <x v="0"/>
    <x v="2"/>
    <x v="0"/>
    <s v="No.2 CW RS"/>
    <n v="13.2"/>
    <s v="Terminal Elevators"/>
    <s v="Vancouver"/>
    <s v="Africa"/>
    <x v="43"/>
  </r>
  <r>
    <x v="0"/>
    <x v="2"/>
    <x v="0"/>
    <s v="No.2 CW RS"/>
    <n v="41.8"/>
    <s v="Terminal Elevators"/>
    <s v="Vancouver"/>
    <s v="Africa"/>
    <x v="37"/>
  </r>
  <r>
    <x v="0"/>
    <x v="2"/>
    <x v="0"/>
    <s v="No.2 CW RS"/>
    <n v="61.657812999999997"/>
    <s v="Terminal Elevators"/>
    <s v="Vancouver"/>
    <s v="Asia"/>
    <x v="22"/>
  </r>
  <r>
    <x v="0"/>
    <x v="2"/>
    <x v="0"/>
    <s v="No.2 CW RS"/>
    <n v="74.400000000000006"/>
    <s v="Terminal Elevators"/>
    <s v="Vancouver"/>
    <s v="Asia"/>
    <x v="14"/>
  </r>
  <r>
    <x v="0"/>
    <x v="2"/>
    <x v="0"/>
    <s v="No.2 CW RS"/>
    <n v="21.864999999999998"/>
    <s v="Terminal Elevators"/>
    <s v="Vancouver"/>
    <s v="Asia"/>
    <x v="4"/>
  </r>
  <r>
    <x v="0"/>
    <x v="2"/>
    <x v="0"/>
    <s v="No.2 CW RS"/>
    <n v="9.2249999999999996"/>
    <s v="Terminal Elevators"/>
    <s v="Vancouver"/>
    <s v="Asia"/>
    <x v="29"/>
  </r>
  <r>
    <x v="0"/>
    <x v="2"/>
    <x v="0"/>
    <s v="No.2 CW RS"/>
    <n v="2.7"/>
    <s v="Terminal Elevators"/>
    <s v="Vancouver"/>
    <s v="Western Hemisphere"/>
    <x v="5"/>
  </r>
  <r>
    <x v="0"/>
    <x v="2"/>
    <x v="0"/>
    <s v="No.2 CW RS"/>
    <n v="8.6703349999999997"/>
    <s v="Terminal Elevators"/>
    <s v="Vancouver"/>
    <s v="Western Hemisphere"/>
    <x v="11"/>
  </r>
  <r>
    <x v="0"/>
    <x v="2"/>
    <x v="0"/>
    <s v="No.2 CW RS"/>
    <n v="32.865000000000002"/>
    <s v="Terminal Elevators"/>
    <s v="Prince Rupert"/>
    <s v="Asia"/>
    <x v="22"/>
  </r>
  <r>
    <x v="0"/>
    <x v="2"/>
    <x v="0"/>
    <s v="No.2 CW RS"/>
    <n v="46.5"/>
    <s v="Terminal Elevators"/>
    <s v="Prince Rupert"/>
    <s v="Asia"/>
    <x v="14"/>
  </r>
  <r>
    <x v="0"/>
    <x v="2"/>
    <x v="0"/>
    <s v="No.2 CW RS"/>
    <n v="109.8"/>
    <s v="Terminal Elevators"/>
    <s v="Prince Rupert"/>
    <s v="Asia"/>
    <x v="10"/>
  </r>
  <r>
    <x v="0"/>
    <x v="2"/>
    <x v="0"/>
    <s v="No.2 CW RS"/>
    <n v="29.31"/>
    <s v="Terminal Elevators"/>
    <s v="Prince Rupert"/>
    <s v="Western Hemisphere"/>
    <x v="5"/>
  </r>
  <r>
    <x v="0"/>
    <x v="2"/>
    <x v="0"/>
    <s v="No.2 CW RS"/>
    <n v="73.400000000000006"/>
    <s v="Terminal Elevators"/>
    <s v="Prince Rupert"/>
    <s v="Western Hemisphere"/>
    <x v="0"/>
  </r>
  <r>
    <x v="0"/>
    <x v="2"/>
    <x v="0"/>
    <s v="No.2 CW RS"/>
    <n v="3.1380249999999998"/>
    <s v="Terminal Elevators"/>
    <s v="St. Lawrence"/>
    <s v="Africa"/>
    <x v="26"/>
  </r>
  <r>
    <x v="0"/>
    <x v="2"/>
    <x v="0"/>
    <s v="No.2 CW RS"/>
    <n v="32.866551000000001"/>
    <s v="Terminal Elevators"/>
    <s v="St. Lawrence"/>
    <s v="Africa"/>
    <x v="17"/>
  </r>
  <r>
    <x v="0"/>
    <x v="2"/>
    <x v="0"/>
    <s v="No.2 CW RS"/>
    <n v="9.9499999999999993"/>
    <s v="Terminal Elevators"/>
    <s v="St. Lawrence"/>
    <s v="Africa"/>
    <x v="15"/>
  </r>
  <r>
    <x v="0"/>
    <x v="2"/>
    <x v="0"/>
    <s v="No.2 CW RS"/>
    <n v="1.2"/>
    <s v="Terminal Elevators"/>
    <s v="St. Lawrence"/>
    <s v="Western Hemisphere"/>
    <x v="6"/>
  </r>
  <r>
    <x v="0"/>
    <x v="2"/>
    <x v="0"/>
    <s v="No.2 CW RS"/>
    <n v="6.7268100000000004"/>
    <s v="Terminal Elevators"/>
    <s v="St. Lawrence"/>
    <s v="Western Hemisphere"/>
    <x v="8"/>
  </r>
  <r>
    <x v="0"/>
    <x v="2"/>
    <x v="0"/>
    <s v="No.2 CW RW"/>
    <n v="1.433074"/>
    <s v="Terminal Elevators"/>
    <s v="St. Lawrence"/>
    <s v="Western Hemisphere"/>
    <x v="6"/>
  </r>
  <r>
    <x v="0"/>
    <x v="2"/>
    <x v="0"/>
    <s v="No.3 CW RW"/>
    <n v="14.582235000000001"/>
    <s v="Terminal Elevators"/>
    <s v="St. Lawrence"/>
    <s v="Africa"/>
    <x v="15"/>
  </r>
  <r>
    <x v="0"/>
    <x v="2"/>
    <x v="0"/>
    <s v="OTHER"/>
    <n v="50.845999999999997"/>
    <s v="Terminal Elevators"/>
    <s v="Vancouver"/>
    <s v="Asia"/>
    <x v="18"/>
  </r>
  <r>
    <x v="0"/>
    <x v="2"/>
    <x v="0"/>
    <s v="OTHER"/>
    <n v="6.797396"/>
    <s v="Terminal Elevators"/>
    <s v="Vancouver"/>
    <s v="Asia"/>
    <x v="3"/>
  </r>
  <r>
    <x v="0"/>
    <x v="2"/>
    <x v="0"/>
    <s v="OTHER"/>
    <n v="63.578850000000003"/>
    <s v="Terminal Elevators"/>
    <s v="Vancouver"/>
    <s v="Asia"/>
    <x v="29"/>
  </r>
  <r>
    <x v="0"/>
    <x v="2"/>
    <x v="0"/>
    <s v="OTHER"/>
    <n v="10.06"/>
    <s v="Terminal Elevators"/>
    <s v="St. Lawrence"/>
    <s v="Western Europe"/>
    <x v="32"/>
  </r>
  <r>
    <x v="0"/>
    <x v="2"/>
    <x v="1"/>
    <s v="No.1 CW AD"/>
    <n v="49.411999999999999"/>
    <s v="Primary Elevators"/>
    <s v="Prairie Elevators"/>
    <s v="Western Hemisphere"/>
    <x v="1"/>
  </r>
  <r>
    <x v="0"/>
    <x v="2"/>
    <x v="1"/>
    <s v="No.1 CW AD"/>
    <n v="33"/>
    <s v="Terminal Elevators"/>
    <s v="Vancouver"/>
    <s v="Africa"/>
    <x v="19"/>
  </r>
  <r>
    <x v="0"/>
    <x v="2"/>
    <x v="1"/>
    <s v="No.1 CW AD"/>
    <n v="16.582999999999998"/>
    <s v="Terminal Elevators"/>
    <s v="Vancouver"/>
    <s v="Asia"/>
    <x v="3"/>
  </r>
  <r>
    <x v="0"/>
    <x v="2"/>
    <x v="1"/>
    <s v="No.1 CW AD"/>
    <n v="12.021045000000001"/>
    <s v="Terminal Elevators"/>
    <s v="St. Lawrence"/>
    <s v="Africa"/>
    <x v="42"/>
  </r>
  <r>
    <x v="0"/>
    <x v="2"/>
    <x v="1"/>
    <s v="No.1 CW AD"/>
    <n v="6"/>
    <s v="Terminal Elevators"/>
    <s v="St. Lawrence"/>
    <s v="Western Hemisphere"/>
    <x v="8"/>
  </r>
  <r>
    <x v="0"/>
    <x v="2"/>
    <x v="1"/>
    <s v="No.2 CW AD"/>
    <n v="56.715000000000003"/>
    <s v="Terminal Elevators"/>
    <s v="Vancouver"/>
    <s v="Eastern Europe"/>
    <x v="41"/>
  </r>
  <r>
    <x v="0"/>
    <x v="2"/>
    <x v="1"/>
    <s v="No.2 CW AD"/>
    <n v="3.5019999999999998"/>
    <s v="Terminal Elevators"/>
    <s v="Vancouver"/>
    <s v="Asia"/>
    <x v="3"/>
  </r>
  <r>
    <x v="0"/>
    <x v="2"/>
    <x v="1"/>
    <s v="No.2 CW AD"/>
    <n v="20"/>
    <s v="Terminal Elevators"/>
    <s v="Vancouver"/>
    <s v="Western Hemisphere"/>
    <x v="8"/>
  </r>
  <r>
    <x v="0"/>
    <x v="2"/>
    <x v="1"/>
    <s v="No.2 CW AD"/>
    <n v="61.183433999999998"/>
    <s v="Terminal Elevators"/>
    <s v="St. Lawrence"/>
    <s v="Africa"/>
    <x v="42"/>
  </r>
  <r>
    <x v="0"/>
    <x v="2"/>
    <x v="1"/>
    <s v="No.3 CW AD"/>
    <n v="56.92"/>
    <s v="Terminal Elevators"/>
    <s v="Vancouver"/>
    <s v="Western Europe"/>
    <x v="33"/>
  </r>
  <r>
    <x v="0"/>
    <x v="2"/>
    <x v="1"/>
    <s v="No.3 CW AD"/>
    <n v="15.184995000000001"/>
    <s v="Terminal Elevators"/>
    <s v="Vancouver"/>
    <s v="Western Hemisphere"/>
    <x v="12"/>
  </r>
  <r>
    <x v="0"/>
    <x v="2"/>
    <x v="1"/>
    <s v="No.3 CW AD"/>
    <n v="1.298"/>
    <s v="Terminal Elevators"/>
    <s v="St. Lawrence"/>
    <s v="Africa"/>
    <x v="42"/>
  </r>
  <r>
    <x v="0"/>
    <x v="2"/>
    <x v="1"/>
    <s v="No.4 CW AD"/>
    <n v="2.0729000000000002"/>
    <s v="Terminal Elevators"/>
    <s v="St. Lawrence"/>
    <s v="Africa"/>
    <x v="42"/>
  </r>
  <r>
    <x v="0"/>
    <x v="2"/>
    <x v="2"/>
    <s v="No.1 CW"/>
    <n v="0.26800000000000002"/>
    <s v="Primary Elevators"/>
    <s v="Prairie Elevators"/>
    <s v="Western Hemisphere"/>
    <x v="0"/>
  </r>
  <r>
    <x v="0"/>
    <x v="2"/>
    <x v="2"/>
    <s v="No.1 CW"/>
    <n v="52.610999999999997"/>
    <s v="Primary Elevators"/>
    <s v="Prairie Elevators"/>
    <s v="Western Hemisphere"/>
    <x v="1"/>
  </r>
  <r>
    <x v="0"/>
    <x v="2"/>
    <x v="3"/>
    <s v="No.1 CW"/>
    <n v="19.658000000000001"/>
    <s v="Primary Elevators"/>
    <s v="Prairie Elevators"/>
    <s v="Western Hemisphere"/>
    <x v="1"/>
  </r>
  <r>
    <x v="0"/>
    <x v="2"/>
    <x v="3"/>
    <s v="OTHER"/>
    <n v="42.724960000000003"/>
    <s v="Terminal Elevators"/>
    <s v="Vancouver"/>
    <s v="Asia"/>
    <x v="2"/>
  </r>
  <r>
    <x v="0"/>
    <x v="2"/>
    <x v="3"/>
    <s v="OTHER"/>
    <n v="6.7240440000000001"/>
    <s v="Terminal Elevators"/>
    <s v="Vancouver"/>
    <s v="Asia"/>
    <x v="3"/>
  </r>
  <r>
    <x v="0"/>
    <x v="2"/>
    <x v="3"/>
    <s v="OTHER"/>
    <n v="5.8020000000000002E-2"/>
    <s v="Terminal Elevators"/>
    <s v="Vancouver"/>
    <s v="Western Hemisphere"/>
    <x v="1"/>
  </r>
  <r>
    <x v="0"/>
    <x v="2"/>
    <x v="3"/>
    <s v="OTHER"/>
    <n v="34.104951999999997"/>
    <s v="Terminal Elevators"/>
    <s v="Prince Rupert"/>
    <s v="Asia"/>
    <x v="3"/>
  </r>
  <r>
    <x v="0"/>
    <x v="2"/>
    <x v="4"/>
    <s v="No.1 CW"/>
    <n v="3.2930000000000001"/>
    <s v="Primary Elevators"/>
    <s v="Prairie Elevators"/>
    <s v="Western Hemisphere"/>
    <x v="1"/>
  </r>
  <r>
    <x v="0"/>
    <x v="2"/>
    <x v="5"/>
    <s v="No.1 CW"/>
    <n v="10.25"/>
    <s v="Primary Elevators"/>
    <s v="Prairie Elevators"/>
    <s v="Western Hemisphere"/>
    <x v="1"/>
  </r>
  <r>
    <x v="0"/>
    <x v="2"/>
    <x v="5"/>
    <s v="No.1 CW"/>
    <n v="18.162894999999999"/>
    <s v="Terminal Elevators"/>
    <s v="Vancouver"/>
    <s v="Asia"/>
    <x v="2"/>
  </r>
  <r>
    <x v="0"/>
    <x v="2"/>
    <x v="5"/>
    <s v="No.1 CW"/>
    <n v="0.8"/>
    <s v="Terminal Elevators"/>
    <s v="Vancouver"/>
    <s v="Asia"/>
    <x v="3"/>
  </r>
  <r>
    <x v="0"/>
    <x v="2"/>
    <x v="6"/>
    <s v="No.1 CANADA"/>
    <n v="38.695"/>
    <s v="Primary Elevators"/>
    <s v="Prairie Elevators"/>
    <s v="Western Hemisphere"/>
    <x v="1"/>
  </r>
  <r>
    <x v="0"/>
    <x v="2"/>
    <x v="6"/>
    <s v="No.1 CANADA"/>
    <n v="217.17565400000001"/>
    <s v="Terminal Elevators"/>
    <s v="Vancouver"/>
    <s v="Asia"/>
    <x v="2"/>
  </r>
  <r>
    <x v="0"/>
    <x v="2"/>
    <x v="6"/>
    <s v="No.1 CANADA"/>
    <n v="237.043308"/>
    <s v="Terminal Elevators"/>
    <s v="Vancouver"/>
    <s v="Asia"/>
    <x v="3"/>
  </r>
  <r>
    <x v="0"/>
    <x v="2"/>
    <x v="6"/>
    <s v="No.1 CANADA"/>
    <n v="38.549999999999997"/>
    <s v="Terminal Elevators"/>
    <s v="Vancouver"/>
    <s v="Western Hemisphere"/>
    <x v="0"/>
  </r>
  <r>
    <x v="0"/>
    <x v="2"/>
    <x v="6"/>
    <s v="No.1 CANADA"/>
    <n v="120.035"/>
    <s v="Terminal Elevators"/>
    <s v="Prince Rupert"/>
    <s v="Asia"/>
    <x v="2"/>
  </r>
  <r>
    <x v="0"/>
    <x v="2"/>
    <x v="6"/>
    <s v="No.1 CANADA"/>
    <n v="0.99119000000000002"/>
    <s v="Terminal Elevators"/>
    <s v="Prince Rupert"/>
    <s v="Asia"/>
    <x v="3"/>
  </r>
  <r>
    <x v="0"/>
    <x v="2"/>
    <x v="6"/>
    <s v="No.1 CANADA"/>
    <n v="33"/>
    <s v="Terminal Elevators"/>
    <s v="Prince Rupert"/>
    <s v="Western Hemisphere"/>
    <x v="0"/>
  </r>
  <r>
    <x v="0"/>
    <x v="2"/>
    <x v="7"/>
    <s v="No.2 CANADA"/>
    <n v="8.3309999999999995"/>
    <s v="Primary Elevators"/>
    <s v="Prairie Elevators"/>
    <s v="Western Hemisphere"/>
    <x v="1"/>
  </r>
  <r>
    <x v="0"/>
    <x v="2"/>
    <x v="8"/>
    <s v="All grades combined"/>
    <n v="10.548999999999999"/>
    <s v="Primary Elevators"/>
    <s v="Prairie Elevators"/>
    <s v="Western Hemisphere"/>
    <x v="1"/>
  </r>
  <r>
    <x v="0"/>
    <x v="2"/>
    <x v="8"/>
    <s v="All grades combined"/>
    <n v="7.8840000000000003"/>
    <s v="Terminal Elevators"/>
    <s v="Vancouver"/>
    <s v="Western Europe"/>
    <x v="25"/>
  </r>
  <r>
    <x v="0"/>
    <x v="2"/>
    <x v="8"/>
    <s v="All grades combined"/>
    <n v="54.086599999999997"/>
    <s v="Terminal Elevators"/>
    <s v="Vancouver"/>
    <s v="Asia"/>
    <x v="22"/>
  </r>
  <r>
    <x v="0"/>
    <x v="2"/>
    <x v="8"/>
    <s v="All grades combined"/>
    <n v="108.103555"/>
    <s v="Terminal Elevators"/>
    <s v="Vancouver"/>
    <s v="Asia"/>
    <x v="2"/>
  </r>
  <r>
    <x v="0"/>
    <x v="2"/>
    <x v="8"/>
    <s v="All grades combined"/>
    <n v="142.52850900000001"/>
    <s v="Terminal Elevators"/>
    <s v="Vancouver"/>
    <s v="Asia"/>
    <x v="27"/>
  </r>
  <r>
    <x v="0"/>
    <x v="2"/>
    <x v="9"/>
    <s v="No.1 CW"/>
    <n v="2.3E-2"/>
    <s v="Primary Elevators"/>
    <s v="Prairie Elevators"/>
    <s v="Western Hemisphere"/>
    <x v="1"/>
  </r>
  <r>
    <x v="0"/>
    <x v="2"/>
    <x v="9"/>
    <s v="No.2 CE"/>
    <n v="5.4702349999999997"/>
    <s v="Terminal Elevators"/>
    <s v="Thunder Bay"/>
    <s v="Western Hemisphere"/>
    <x v="1"/>
  </r>
  <r>
    <x v="0"/>
    <x v="2"/>
    <x v="9"/>
    <s v="No.2 CE"/>
    <n v="12.582503000000001"/>
    <s v="Terminal Elevators"/>
    <s v="Bay &amp; Lakes"/>
    <s v="Western Hemisphere"/>
    <x v="1"/>
  </r>
  <r>
    <x v="0"/>
    <x v="2"/>
    <x v="9"/>
    <s v="No.3 CE"/>
    <n v="0.81925999999999999"/>
    <s v="Terminal Elevators"/>
    <s v="Thunder Bay"/>
    <s v="Western Hemisphere"/>
    <x v="1"/>
  </r>
  <r>
    <x v="0"/>
    <x v="2"/>
    <x v="10"/>
    <s v="No.1 CANADA"/>
    <n v="0.157"/>
    <s v="Primary Elevators"/>
    <s v="Prairie Elevators"/>
    <s v="Western Hemisphere"/>
    <x v="1"/>
  </r>
  <r>
    <x v="0"/>
    <x v="2"/>
    <x v="10"/>
    <s v="No.3 CANADA"/>
    <n v="7.7"/>
    <s v="Terminal Elevators"/>
    <s v="Vancouver"/>
    <s v="Asia"/>
    <x v="27"/>
  </r>
  <r>
    <x v="0"/>
    <x v="2"/>
    <x v="10"/>
    <s v="No.3 CANADA"/>
    <n v="0.44967499999999999"/>
    <s v="Terminal Elevators"/>
    <s v="Vancouver"/>
    <s v="Western Hemisphere"/>
    <x v="1"/>
  </r>
  <r>
    <x v="0"/>
    <x v="2"/>
    <x v="11"/>
    <s v="No.1 CANADA"/>
    <n v="2.1000000000000001E-2"/>
    <s v="Primary Elevators"/>
    <s v="Prairie Elevators"/>
    <s v="Western Hemisphere"/>
    <x v="1"/>
  </r>
  <r>
    <x v="0"/>
    <x v="3"/>
    <x v="0"/>
    <s v="FEED"/>
    <n v="0.118158"/>
    <s v="Terminal Elevators"/>
    <s v="Bay &amp; Lakes"/>
    <s v="Africa"/>
    <x v="17"/>
  </r>
  <r>
    <x v="0"/>
    <x v="3"/>
    <x v="0"/>
    <s v="No.1 C PS"/>
    <n v="10.486000000000001"/>
    <s v="Terminal Elevators"/>
    <s v="Prince Rupert"/>
    <s v="Western Hemisphere"/>
    <x v="5"/>
  </r>
  <r>
    <x v="0"/>
    <x v="3"/>
    <x v="0"/>
    <s v="No.1 CW RS"/>
    <n v="2.133"/>
    <s v="Primary Elevators"/>
    <s v="Prairie Elevators"/>
    <s v="Western Hemisphere"/>
    <x v="0"/>
  </r>
  <r>
    <x v="0"/>
    <x v="3"/>
    <x v="0"/>
    <s v="No.1 CW RS"/>
    <n v="44.078000000000003"/>
    <s v="Primary Elevators"/>
    <s v="Prairie Elevators"/>
    <s v="Western Hemisphere"/>
    <x v="1"/>
  </r>
  <r>
    <x v="0"/>
    <x v="3"/>
    <x v="0"/>
    <s v="No.1 CW RS"/>
    <n v="33.816794999999999"/>
    <s v="Terminal Elevators"/>
    <s v="Vancouver"/>
    <s v="Asia"/>
    <x v="2"/>
  </r>
  <r>
    <x v="0"/>
    <x v="3"/>
    <x v="0"/>
    <s v="No.1 CW RS"/>
    <n v="7.2"/>
    <s v="Terminal Elevators"/>
    <s v="Vancouver"/>
    <s v="Asia"/>
    <x v="14"/>
  </r>
  <r>
    <x v="0"/>
    <x v="3"/>
    <x v="0"/>
    <s v="No.1 CW RS"/>
    <n v="55.773339999999997"/>
    <s v="Terminal Elevators"/>
    <s v="Vancouver"/>
    <s v="Asia"/>
    <x v="3"/>
  </r>
  <r>
    <x v="0"/>
    <x v="3"/>
    <x v="0"/>
    <s v="No.1 CW RS"/>
    <n v="14.3"/>
    <s v="Terminal Elevators"/>
    <s v="Vancouver"/>
    <s v="Asia"/>
    <x v="4"/>
  </r>
  <r>
    <x v="0"/>
    <x v="3"/>
    <x v="0"/>
    <s v="No.1 CW RS"/>
    <n v="11.13851"/>
    <s v="Terminal Elevators"/>
    <s v="Vancouver"/>
    <s v="Western Hemisphere"/>
    <x v="5"/>
  </r>
  <r>
    <x v="0"/>
    <x v="3"/>
    <x v="0"/>
    <s v="No.1 CW RS"/>
    <n v="9.25"/>
    <s v="Terminal Elevators"/>
    <s v="Vancouver"/>
    <s v="Western Hemisphere"/>
    <x v="1"/>
  </r>
  <r>
    <x v="0"/>
    <x v="3"/>
    <x v="0"/>
    <s v="No.1 CW RS"/>
    <n v="61.342680000000001"/>
    <s v="Terminal Elevators"/>
    <s v="Prince Rupert"/>
    <s v="Asia"/>
    <x v="3"/>
  </r>
  <r>
    <x v="0"/>
    <x v="3"/>
    <x v="0"/>
    <s v="No.1 CW RS"/>
    <n v="5.3651650000000002"/>
    <s v="Terminal Elevators"/>
    <s v="Thunder Bay"/>
    <s v="Western Europe"/>
    <x v="32"/>
  </r>
  <r>
    <x v="0"/>
    <x v="3"/>
    <x v="0"/>
    <s v="No.1 CW RS"/>
    <n v="22.518143999999999"/>
    <s v="Terminal Elevators"/>
    <s v="Bay &amp; Lakes"/>
    <s v="Africa"/>
    <x v="17"/>
  </r>
  <r>
    <x v="0"/>
    <x v="3"/>
    <x v="0"/>
    <s v="No.1 CW RS"/>
    <n v="5.0909360000000001"/>
    <s v="Terminal Elevators"/>
    <s v="Bay &amp; Lakes"/>
    <s v="Western Hemisphere"/>
    <x v="8"/>
  </r>
  <r>
    <x v="0"/>
    <x v="3"/>
    <x v="0"/>
    <s v="No.1 CW RS"/>
    <n v="12.867654999999999"/>
    <s v="Terminal Elevators"/>
    <s v="St. Lawrence"/>
    <s v="Western Europe"/>
    <x v="32"/>
  </r>
  <r>
    <x v="0"/>
    <x v="3"/>
    <x v="0"/>
    <s v="No.1 CW RS"/>
    <n v="4.8613080000000002"/>
    <s v="Terminal Elevators"/>
    <s v="St. Lawrence"/>
    <s v="Africa"/>
    <x v="13"/>
  </r>
  <r>
    <x v="0"/>
    <x v="3"/>
    <x v="0"/>
    <s v="No.1 CW RS"/>
    <n v="20.295407999999998"/>
    <s v="Terminal Elevators"/>
    <s v="St. Lawrence"/>
    <s v="Africa"/>
    <x v="15"/>
  </r>
  <r>
    <x v="0"/>
    <x v="3"/>
    <x v="0"/>
    <s v="No.1 CW RS"/>
    <n v="0.54891500000000004"/>
    <s v="Terminal Elevators"/>
    <s v="St. Lawrence"/>
    <s v="Western Hemisphere"/>
    <x v="28"/>
  </r>
  <r>
    <x v="0"/>
    <x v="3"/>
    <x v="0"/>
    <s v="No.1 CW RS"/>
    <n v="2.3769640000000001"/>
    <s v="Terminal Elevators"/>
    <s v="St. Lawrence"/>
    <s v="Western Hemisphere"/>
    <x v="6"/>
  </r>
  <r>
    <x v="0"/>
    <x v="3"/>
    <x v="0"/>
    <s v="No.1 CW RS"/>
    <n v="10.272921"/>
    <s v="Terminal Elevators"/>
    <s v="St. Lawrence"/>
    <s v="Western Hemisphere"/>
    <x v="8"/>
  </r>
  <r>
    <x v="0"/>
    <x v="3"/>
    <x v="0"/>
    <s v="No.2 C PS"/>
    <n v="11"/>
    <s v="Terminal Elevators"/>
    <s v="Vancouver"/>
    <s v="Western Hemisphere"/>
    <x v="0"/>
  </r>
  <r>
    <x v="0"/>
    <x v="3"/>
    <x v="0"/>
    <s v="No.2 C PS"/>
    <n v="1.43"/>
    <s v="Terminal Elevators"/>
    <s v="Prince Rupert"/>
    <s v="Western Hemisphere"/>
    <x v="11"/>
  </r>
  <r>
    <x v="0"/>
    <x v="3"/>
    <x v="0"/>
    <s v="No.2 C PS"/>
    <n v="19.945"/>
    <s v="Terminal Elevators"/>
    <s v="Prince Rupert"/>
    <s v="Western Hemisphere"/>
    <x v="12"/>
  </r>
  <r>
    <x v="0"/>
    <x v="3"/>
    <x v="0"/>
    <s v="No.2 CE"/>
    <n v="12.818668000000001"/>
    <s v="Terminal Elevators"/>
    <s v="Thunder Bay"/>
    <s v="Western Hemisphere"/>
    <x v="1"/>
  </r>
  <r>
    <x v="0"/>
    <x v="3"/>
    <x v="0"/>
    <s v="No.2 CE"/>
    <n v="0.220605"/>
    <s v="Terminal Elevators"/>
    <s v="Bay &amp; Lakes"/>
    <s v="Africa"/>
    <x v="17"/>
  </r>
  <r>
    <x v="0"/>
    <x v="3"/>
    <x v="0"/>
    <s v="No.2 CE"/>
    <n v="0.66700000000000004"/>
    <s v="Terminal Elevators"/>
    <s v="Bay &amp; Lakes"/>
    <s v="Western Hemisphere"/>
    <x v="1"/>
  </r>
  <r>
    <x v="0"/>
    <x v="3"/>
    <x v="0"/>
    <s v="No.2 CE"/>
    <n v="0.18225"/>
    <s v="Terminal Elevators"/>
    <s v="St. Lawrence"/>
    <s v="Western Hemisphere"/>
    <x v="6"/>
  </r>
  <r>
    <x v="0"/>
    <x v="3"/>
    <x v="0"/>
    <s v="No.2 CE"/>
    <n v="11.002965"/>
    <s v="Terminal Elevators"/>
    <s v="St. Lawrence"/>
    <s v="Western Hemisphere"/>
    <x v="8"/>
  </r>
  <r>
    <x v="0"/>
    <x v="3"/>
    <x v="0"/>
    <s v="No.2 CW RS"/>
    <n v="50.151625000000003"/>
    <s v="Terminal Elevators"/>
    <s v="Vancouver"/>
    <s v="Asia"/>
    <x v="22"/>
  </r>
  <r>
    <x v="0"/>
    <x v="3"/>
    <x v="0"/>
    <s v="No.2 CW RS"/>
    <n v="26.050405000000001"/>
    <s v="Terminal Elevators"/>
    <s v="Vancouver"/>
    <s v="Asia"/>
    <x v="2"/>
  </r>
  <r>
    <x v="0"/>
    <x v="3"/>
    <x v="0"/>
    <s v="No.2 CW RS"/>
    <n v="253.61175"/>
    <s v="Terminal Elevators"/>
    <s v="Vancouver"/>
    <s v="Asia"/>
    <x v="14"/>
  </r>
  <r>
    <x v="0"/>
    <x v="3"/>
    <x v="0"/>
    <s v="No.2 CW RS"/>
    <n v="25"/>
    <s v="Terminal Elevators"/>
    <s v="Vancouver"/>
    <s v="Asia"/>
    <x v="9"/>
  </r>
  <r>
    <x v="0"/>
    <x v="3"/>
    <x v="0"/>
    <s v="No.2 CW RS"/>
    <n v="7"/>
    <s v="Terminal Elevators"/>
    <s v="Vancouver"/>
    <s v="Asia"/>
    <x v="44"/>
  </r>
  <r>
    <x v="0"/>
    <x v="3"/>
    <x v="0"/>
    <s v="No.2 CW RS"/>
    <n v="30.8187"/>
    <s v="Terminal Elevators"/>
    <s v="Vancouver"/>
    <s v="Western Hemisphere"/>
    <x v="45"/>
  </r>
  <r>
    <x v="0"/>
    <x v="3"/>
    <x v="0"/>
    <s v="No.2 CW RS"/>
    <n v="76.276470000000003"/>
    <s v="Terminal Elevators"/>
    <s v="Vancouver"/>
    <s v="Western Hemisphere"/>
    <x v="5"/>
  </r>
  <r>
    <x v="0"/>
    <x v="3"/>
    <x v="0"/>
    <s v="No.2 CW RS"/>
    <n v="20.25"/>
    <s v="Terminal Elevators"/>
    <s v="Vancouver"/>
    <s v="Western Hemisphere"/>
    <x v="11"/>
  </r>
  <r>
    <x v="0"/>
    <x v="3"/>
    <x v="0"/>
    <s v="No.2 CW RS"/>
    <n v="30.8"/>
    <s v="Terminal Elevators"/>
    <s v="Vancouver"/>
    <s v="Western Hemisphere"/>
    <x v="0"/>
  </r>
  <r>
    <x v="0"/>
    <x v="3"/>
    <x v="0"/>
    <s v="No.2 CW RS"/>
    <n v="32.238"/>
    <s v="Terminal Elevators"/>
    <s v="Vancouver"/>
    <s v="Western Hemisphere"/>
    <x v="12"/>
  </r>
  <r>
    <x v="0"/>
    <x v="3"/>
    <x v="0"/>
    <s v="No.2 CW RS"/>
    <n v="63"/>
    <s v="Terminal Elevators"/>
    <s v="Prince Rupert"/>
    <s v="Africa"/>
    <x v="13"/>
  </r>
  <r>
    <x v="0"/>
    <x v="3"/>
    <x v="0"/>
    <s v="No.2 CW RS"/>
    <n v="52.15"/>
    <s v="Terminal Elevators"/>
    <s v="Prince Rupert"/>
    <s v="Asia"/>
    <x v="22"/>
  </r>
  <r>
    <x v="0"/>
    <x v="3"/>
    <x v="0"/>
    <s v="No.2 CW RS"/>
    <n v="49.5"/>
    <s v="Terminal Elevators"/>
    <s v="Prince Rupert"/>
    <s v="Asia"/>
    <x v="14"/>
  </r>
  <r>
    <x v="0"/>
    <x v="3"/>
    <x v="0"/>
    <s v="No.2 CW RS"/>
    <n v="18.02"/>
    <s v="Terminal Elevators"/>
    <s v="Prince Rupert"/>
    <s v="Asia"/>
    <x v="9"/>
  </r>
  <r>
    <x v="0"/>
    <x v="3"/>
    <x v="0"/>
    <s v="No.2 CW RS"/>
    <n v="20.971"/>
    <s v="Terminal Elevators"/>
    <s v="Prince Rupert"/>
    <s v="Asia"/>
    <x v="46"/>
  </r>
  <r>
    <x v="0"/>
    <x v="3"/>
    <x v="0"/>
    <s v="No.2 CW RS"/>
    <n v="40"/>
    <s v="Terminal Elevators"/>
    <s v="Prince Rupert"/>
    <s v="Asia"/>
    <x v="10"/>
  </r>
  <r>
    <x v="0"/>
    <x v="3"/>
    <x v="0"/>
    <s v="No.2 CW RS"/>
    <n v="10.435"/>
    <s v="Terminal Elevators"/>
    <s v="Prince Rupert"/>
    <s v="Asia"/>
    <x v="44"/>
  </r>
  <r>
    <x v="0"/>
    <x v="3"/>
    <x v="0"/>
    <s v="No.2 CW RS"/>
    <n v="27.013999999999999"/>
    <s v="Terminal Elevators"/>
    <s v="Prince Rupert"/>
    <s v="Western Hemisphere"/>
    <x v="5"/>
  </r>
  <r>
    <x v="0"/>
    <x v="3"/>
    <x v="0"/>
    <s v="No.2 CW RS"/>
    <n v="11"/>
    <s v="Terminal Elevators"/>
    <s v="Prince Rupert"/>
    <s v="Western Hemisphere"/>
    <x v="11"/>
  </r>
  <r>
    <x v="0"/>
    <x v="3"/>
    <x v="0"/>
    <s v="No.2 CW RS"/>
    <n v="15.39"/>
    <s v="Terminal Elevators"/>
    <s v="Prince Rupert"/>
    <s v="Western Hemisphere"/>
    <x v="12"/>
  </r>
  <r>
    <x v="0"/>
    <x v="3"/>
    <x v="0"/>
    <s v="No.2 CW RS"/>
    <n v="21.228871999999999"/>
    <s v="Terminal Elevators"/>
    <s v="Bay &amp; Lakes"/>
    <s v="Africa"/>
    <x v="17"/>
  </r>
  <r>
    <x v="0"/>
    <x v="3"/>
    <x v="0"/>
    <s v="No.2 CW RS"/>
    <n v="9.4097019999999993"/>
    <s v="Terminal Elevators"/>
    <s v="Bay &amp; Lakes"/>
    <s v="Western Hemisphere"/>
    <x v="8"/>
  </r>
  <r>
    <x v="0"/>
    <x v="3"/>
    <x v="0"/>
    <s v="No.2 CW RS"/>
    <n v="1.1916739999999999"/>
    <s v="Terminal Elevators"/>
    <s v="St. Lawrence"/>
    <s v="Africa"/>
    <x v="17"/>
  </r>
  <r>
    <x v="0"/>
    <x v="3"/>
    <x v="0"/>
    <s v="No.2 CW RS"/>
    <n v="39.048692000000003"/>
    <s v="Terminal Elevators"/>
    <s v="St. Lawrence"/>
    <s v="Africa"/>
    <x v="13"/>
  </r>
  <r>
    <x v="0"/>
    <x v="3"/>
    <x v="0"/>
    <s v="No.2 CW RS"/>
    <n v="13.918728"/>
    <s v="Terminal Elevators"/>
    <s v="St. Lawrence"/>
    <s v="Africa"/>
    <x v="15"/>
  </r>
  <r>
    <x v="0"/>
    <x v="3"/>
    <x v="0"/>
    <s v="No.2 CW RS"/>
    <n v="22"/>
    <s v="Terminal Elevators"/>
    <s v="St. Lawrence"/>
    <s v="Western Hemisphere"/>
    <x v="16"/>
  </r>
  <r>
    <x v="0"/>
    <x v="3"/>
    <x v="0"/>
    <s v="No.2 CW RS"/>
    <n v="24.451084999999999"/>
    <s v="Terminal Elevators"/>
    <s v="St. Lawrence"/>
    <s v="Western Hemisphere"/>
    <x v="28"/>
  </r>
  <r>
    <x v="0"/>
    <x v="3"/>
    <x v="0"/>
    <s v="No.2 CW RS"/>
    <n v="1.9754100000000001"/>
    <s v="Terminal Elevators"/>
    <s v="St. Lawrence"/>
    <s v="Western Hemisphere"/>
    <x v="6"/>
  </r>
  <r>
    <x v="0"/>
    <x v="3"/>
    <x v="0"/>
    <s v="No.2 CW RS"/>
    <n v="39.724511999999997"/>
    <s v="Terminal Elevators"/>
    <s v="St. Lawrence"/>
    <s v="Western Hemisphere"/>
    <x v="8"/>
  </r>
  <r>
    <x v="0"/>
    <x v="3"/>
    <x v="0"/>
    <s v="No.2 CW RW"/>
    <n v="0.132767"/>
    <s v="Terminal Elevators"/>
    <s v="Bay &amp; Lakes"/>
    <s v="Africa"/>
    <x v="17"/>
  </r>
  <r>
    <x v="0"/>
    <x v="3"/>
    <x v="0"/>
    <s v="No.2 CW RW"/>
    <n v="1.3362780000000001"/>
    <s v="Terminal Elevators"/>
    <s v="St. Lawrence"/>
    <s v="Western Hemisphere"/>
    <x v="6"/>
  </r>
  <r>
    <x v="0"/>
    <x v="3"/>
    <x v="0"/>
    <s v="No.3 CW HWS"/>
    <n v="0.09"/>
    <s v="Terminal Elevators"/>
    <s v="St. Lawrence"/>
    <s v="Africa"/>
    <x v="13"/>
  </r>
  <r>
    <x v="0"/>
    <x v="3"/>
    <x v="0"/>
    <s v="No.3 CW HWS"/>
    <n v="0.192"/>
    <s v="Terminal Elevators"/>
    <s v="St. Lawrence"/>
    <s v="Western Hemisphere"/>
    <x v="6"/>
  </r>
  <r>
    <x v="0"/>
    <x v="3"/>
    <x v="0"/>
    <s v="No.3 CW RS"/>
    <n v="10.5"/>
    <s v="Terminal Elevators"/>
    <s v="Vancouver"/>
    <s v="Western Hemisphere"/>
    <x v="0"/>
  </r>
  <r>
    <x v="0"/>
    <x v="3"/>
    <x v="0"/>
    <s v="No.3 CW RS"/>
    <n v="2.2000000000000002"/>
    <s v="Terminal Elevators"/>
    <s v="St. Lawrence"/>
    <s v="Western Hemisphere"/>
    <x v="8"/>
  </r>
  <r>
    <x v="0"/>
    <x v="3"/>
    <x v="0"/>
    <s v="OTHER"/>
    <n v="0.09"/>
    <s v="Terminal Elevators"/>
    <s v="Prince Rupert"/>
    <s v="Western Hemisphere"/>
    <x v="1"/>
  </r>
  <r>
    <x v="0"/>
    <x v="3"/>
    <x v="0"/>
    <s v="OTHER"/>
    <n v="22.936499999999999"/>
    <s v="Terminal Elevators"/>
    <s v="St. Lawrence"/>
    <s v="Western Europe"/>
    <x v="32"/>
  </r>
  <r>
    <x v="0"/>
    <x v="3"/>
    <x v="1"/>
    <s v="No.1 CW AD"/>
    <n v="47.902999999999999"/>
    <s v="Primary Elevators"/>
    <s v="Prairie Elevators"/>
    <s v="Western Hemisphere"/>
    <x v="1"/>
  </r>
  <r>
    <x v="0"/>
    <x v="3"/>
    <x v="1"/>
    <s v="No.1 CW AD"/>
    <n v="33"/>
    <s v="Terminal Elevators"/>
    <s v="Vancouver"/>
    <s v="Africa"/>
    <x v="40"/>
  </r>
  <r>
    <x v="0"/>
    <x v="3"/>
    <x v="1"/>
    <s v="No.1 CW AD"/>
    <n v="27.3"/>
    <s v="Terminal Elevators"/>
    <s v="Vancouver"/>
    <s v="Africa"/>
    <x v="19"/>
  </r>
  <r>
    <x v="0"/>
    <x v="3"/>
    <x v="1"/>
    <s v="No.1 CW AD"/>
    <n v="6.97607"/>
    <s v="Terminal Elevators"/>
    <s v="Vancouver"/>
    <s v="Asia"/>
    <x v="3"/>
  </r>
  <r>
    <x v="0"/>
    <x v="3"/>
    <x v="1"/>
    <s v="No.1 CW AD"/>
    <n v="5.25"/>
    <s v="Terminal Elevators"/>
    <s v="Vancouver"/>
    <s v="Western Hemisphere"/>
    <x v="11"/>
  </r>
  <r>
    <x v="0"/>
    <x v="3"/>
    <x v="1"/>
    <s v="No.1 CW AD"/>
    <n v="13.022040000000001"/>
    <s v="Terminal Elevators"/>
    <s v="Thunder Bay"/>
    <s v="Africa"/>
    <x v="19"/>
  </r>
  <r>
    <x v="0"/>
    <x v="3"/>
    <x v="1"/>
    <s v="No.1 CW AD"/>
    <n v="17.999682"/>
    <s v="Terminal Elevators"/>
    <s v="Thunder Bay"/>
    <s v="Western Hemisphere"/>
    <x v="8"/>
  </r>
  <r>
    <x v="0"/>
    <x v="3"/>
    <x v="1"/>
    <s v="No.1 CW AD"/>
    <n v="29.908090999999999"/>
    <s v="Terminal Elevators"/>
    <s v="St. Lawrence"/>
    <s v="Africa"/>
    <x v="42"/>
  </r>
  <r>
    <x v="0"/>
    <x v="3"/>
    <x v="1"/>
    <s v="No.1 CW AD"/>
    <n v="25.718827000000001"/>
    <s v="Terminal Elevators"/>
    <s v="St. Lawrence"/>
    <s v="Africa"/>
    <x v="19"/>
  </r>
  <r>
    <x v="0"/>
    <x v="3"/>
    <x v="1"/>
    <s v="No.1 CW AD"/>
    <n v="2.5"/>
    <s v="Terminal Elevators"/>
    <s v="St. Lawrence"/>
    <s v="Africa"/>
    <x v="15"/>
  </r>
  <r>
    <x v="0"/>
    <x v="3"/>
    <x v="1"/>
    <s v="No.1 CW AD"/>
    <n v="0.66581999999999997"/>
    <s v="Terminal Elevators"/>
    <s v="St. Lawrence"/>
    <s v="Western Hemisphere"/>
    <x v="8"/>
  </r>
  <r>
    <x v="0"/>
    <x v="3"/>
    <x v="1"/>
    <s v="No.2 CW AD"/>
    <n v="57.350833999999999"/>
    <s v="Terminal Elevators"/>
    <s v="Vancouver"/>
    <s v="Western Europe"/>
    <x v="33"/>
  </r>
  <r>
    <x v="0"/>
    <x v="3"/>
    <x v="1"/>
    <s v="No.2 CW AD"/>
    <n v="47.25"/>
    <s v="Terminal Elevators"/>
    <s v="Vancouver"/>
    <s v="Africa"/>
    <x v="42"/>
  </r>
  <r>
    <x v="0"/>
    <x v="3"/>
    <x v="1"/>
    <s v="No.2 CW AD"/>
    <n v="5.5"/>
    <s v="Terminal Elevators"/>
    <s v="Vancouver"/>
    <s v="Asia"/>
    <x v="14"/>
  </r>
  <r>
    <x v="0"/>
    <x v="3"/>
    <x v="1"/>
    <s v="No.2 CW AD"/>
    <n v="13.1813"/>
    <s v="Terminal Elevators"/>
    <s v="Vancouver"/>
    <s v="Western Hemisphere"/>
    <x v="45"/>
  </r>
  <r>
    <x v="0"/>
    <x v="3"/>
    <x v="1"/>
    <s v="No.2 CW AD"/>
    <n v="15.464"/>
    <s v="Terminal Elevators"/>
    <s v="Vancouver"/>
    <s v="Western Hemisphere"/>
    <x v="12"/>
  </r>
  <r>
    <x v="0"/>
    <x v="3"/>
    <x v="1"/>
    <s v="No.2 CW AD"/>
    <n v="21"/>
    <s v="Terminal Elevators"/>
    <s v="Thunder Bay"/>
    <s v="Africa"/>
    <x v="42"/>
  </r>
  <r>
    <x v="0"/>
    <x v="3"/>
    <x v="1"/>
    <s v="No.2 CW AD"/>
    <n v="49.819415999999997"/>
    <s v="Terminal Elevators"/>
    <s v="St. Lawrence"/>
    <s v="Africa"/>
    <x v="42"/>
  </r>
  <r>
    <x v="0"/>
    <x v="3"/>
    <x v="1"/>
    <s v="No.2 CW AD"/>
    <n v="0.84466699999999995"/>
    <s v="Terminal Elevators"/>
    <s v="St. Lawrence"/>
    <s v="Africa"/>
    <x v="19"/>
  </r>
  <r>
    <x v="0"/>
    <x v="3"/>
    <x v="1"/>
    <s v="No.3 CW AD"/>
    <n v="8.9367470000000004"/>
    <s v="Terminal Elevators"/>
    <s v="St. Lawrence"/>
    <s v="Africa"/>
    <x v="42"/>
  </r>
  <r>
    <x v="0"/>
    <x v="3"/>
    <x v="1"/>
    <s v="No.3 CW AD"/>
    <n v="0.43658400000000003"/>
    <s v="Terminal Elevators"/>
    <s v="St. Lawrence"/>
    <s v="Africa"/>
    <x v="19"/>
  </r>
  <r>
    <x v="0"/>
    <x v="3"/>
    <x v="1"/>
    <s v="No.3 CW AD"/>
    <n v="10.430065000000001"/>
    <s v="Terminal Elevators"/>
    <s v="St. Lawrence"/>
    <s v="Western Hemisphere"/>
    <x v="8"/>
  </r>
  <r>
    <x v="0"/>
    <x v="3"/>
    <x v="1"/>
    <s v="No.5 CW AD"/>
    <n v="0.179642"/>
    <s v="Terminal Elevators"/>
    <s v="St. Lawrence"/>
    <s v="Africa"/>
    <x v="42"/>
  </r>
  <r>
    <x v="0"/>
    <x v="3"/>
    <x v="2"/>
    <s v="No.1 CW"/>
    <n v="0.82299999999999995"/>
    <s v="Primary Elevators"/>
    <s v="Prairie Elevators"/>
    <s v="Western Hemisphere"/>
    <x v="0"/>
  </r>
  <r>
    <x v="0"/>
    <x v="3"/>
    <x v="2"/>
    <s v="No.1 CW"/>
    <n v="79.802842999999996"/>
    <s v="Primary Elevators"/>
    <s v="Prairie Elevators"/>
    <s v="Western Hemisphere"/>
    <x v="1"/>
  </r>
  <r>
    <x v="0"/>
    <x v="3"/>
    <x v="2"/>
    <s v="No.1 CW"/>
    <n v="8.8069999999999996E-2"/>
    <s v="Terminal Elevators"/>
    <s v="Vancouver"/>
    <s v="Western Hemisphere"/>
    <x v="1"/>
  </r>
  <r>
    <x v="0"/>
    <x v="3"/>
    <x v="3"/>
    <s v="No.1 CW"/>
    <n v="8.9250000000000007"/>
    <s v="Terminal Elevators"/>
    <s v="Prince Rupert"/>
    <s v="Asia"/>
    <x v="3"/>
  </r>
  <r>
    <x v="0"/>
    <x v="3"/>
    <x v="3"/>
    <s v="No.1 CW"/>
    <n v="2.1999999999999999E-2"/>
    <s v="Terminal Elevators"/>
    <s v="Bay &amp; Lakes"/>
    <s v="Western Hemisphere"/>
    <x v="1"/>
  </r>
  <r>
    <x v="0"/>
    <x v="3"/>
    <x v="3"/>
    <s v="OTHER"/>
    <n v="38.726999999999997"/>
    <s v="Primary Elevators"/>
    <s v="Prairie Elevators"/>
    <s v="Western Hemisphere"/>
    <x v="1"/>
  </r>
  <r>
    <x v="0"/>
    <x v="3"/>
    <x v="3"/>
    <s v="OTHER"/>
    <n v="22.5"/>
    <s v="Terminal Elevators"/>
    <s v="Vancouver"/>
    <s v="Asia"/>
    <x v="2"/>
  </r>
  <r>
    <x v="0"/>
    <x v="3"/>
    <x v="4"/>
    <s v="No.1 CW"/>
    <n v="7.3209999999999997"/>
    <s v="Primary Elevators"/>
    <s v="Prairie Elevators"/>
    <s v="Western Hemisphere"/>
    <x v="1"/>
  </r>
  <r>
    <x v="0"/>
    <x v="3"/>
    <x v="5"/>
    <s v="No.1 CW"/>
    <n v="9.016"/>
    <s v="Primary Elevators"/>
    <s v="Prairie Elevators"/>
    <s v="Western Hemisphere"/>
    <x v="1"/>
  </r>
  <r>
    <x v="0"/>
    <x v="3"/>
    <x v="5"/>
    <s v="No.1 CW"/>
    <n v="8.1"/>
    <s v="Terminal Elevators"/>
    <s v="Vancouver"/>
    <s v="Asia"/>
    <x v="2"/>
  </r>
  <r>
    <x v="0"/>
    <x v="3"/>
    <x v="5"/>
    <s v="No.1 CW"/>
    <n v="1.0900000000000001"/>
    <s v="Terminal Elevators"/>
    <s v="Vancouver"/>
    <s v="Asia"/>
    <x v="3"/>
  </r>
  <r>
    <x v="0"/>
    <x v="3"/>
    <x v="5"/>
    <s v="No.1 CW"/>
    <n v="32.884394"/>
    <s v="Terminal Elevators"/>
    <s v="Thunder Bay"/>
    <s v="Western Europe"/>
    <x v="21"/>
  </r>
  <r>
    <x v="0"/>
    <x v="3"/>
    <x v="6"/>
    <s v="No.1 CANADA"/>
    <n v="24.231000000000002"/>
    <s v="Primary Elevators"/>
    <s v="Prairie Elevators"/>
    <s v="Western Hemisphere"/>
    <x v="1"/>
  </r>
  <r>
    <x v="0"/>
    <x v="3"/>
    <x v="6"/>
    <s v="No.1 CANADA"/>
    <n v="169.12117900000001"/>
    <s v="Terminal Elevators"/>
    <s v="Vancouver"/>
    <s v="Asia"/>
    <x v="2"/>
  </r>
  <r>
    <x v="0"/>
    <x v="3"/>
    <x v="6"/>
    <s v="No.1 CANADA"/>
    <n v="122.888458"/>
    <s v="Terminal Elevators"/>
    <s v="Vancouver"/>
    <s v="Asia"/>
    <x v="3"/>
  </r>
  <r>
    <x v="0"/>
    <x v="3"/>
    <x v="6"/>
    <s v="No.1 CANADA"/>
    <n v="35.072516"/>
    <s v="Terminal Elevators"/>
    <s v="Vancouver"/>
    <s v="Western Hemisphere"/>
    <x v="0"/>
  </r>
  <r>
    <x v="0"/>
    <x v="3"/>
    <x v="6"/>
    <s v="No.1 CANADA"/>
    <n v="1.9089999999999999E-2"/>
    <s v="Terminal Elevators"/>
    <s v="Vancouver"/>
    <s v="Western Hemisphere"/>
    <x v="1"/>
  </r>
  <r>
    <x v="0"/>
    <x v="3"/>
    <x v="6"/>
    <s v="No.1 CANADA"/>
    <n v="129.20099999999999"/>
    <s v="Terminal Elevators"/>
    <s v="Prince Rupert"/>
    <s v="Asia"/>
    <x v="2"/>
  </r>
  <r>
    <x v="0"/>
    <x v="3"/>
    <x v="6"/>
    <s v="No.1 CANADA"/>
    <n v="45.965000000000003"/>
    <s v="Terminal Elevators"/>
    <s v="Prince Rupert"/>
    <s v="Western Hemisphere"/>
    <x v="0"/>
  </r>
  <r>
    <x v="0"/>
    <x v="3"/>
    <x v="6"/>
    <s v="No.1 CANADA"/>
    <n v="22.404890000000002"/>
    <s v="Terminal Elevators"/>
    <s v="Thunder Bay"/>
    <s v="Western Hemisphere"/>
    <x v="0"/>
  </r>
  <r>
    <x v="0"/>
    <x v="3"/>
    <x v="6"/>
    <s v="No.2 CANADA"/>
    <n v="11.127484000000001"/>
    <s v="Terminal Elevators"/>
    <s v="Vancouver"/>
    <s v="Western Hemisphere"/>
    <x v="0"/>
  </r>
  <r>
    <x v="0"/>
    <x v="3"/>
    <x v="7"/>
    <s v="No.2 CANADA"/>
    <n v="17.658999999999999"/>
    <s v="Primary Elevators"/>
    <s v="Prairie Elevators"/>
    <s v="Western Hemisphere"/>
    <x v="1"/>
  </r>
  <r>
    <x v="0"/>
    <x v="3"/>
    <x v="7"/>
    <s v="No.2 CANADA"/>
    <n v="4.5999210000000001"/>
    <s v="Terminal Elevators"/>
    <s v="Bay &amp; Lakes"/>
    <s v="Western Europe"/>
    <x v="32"/>
  </r>
  <r>
    <x v="0"/>
    <x v="3"/>
    <x v="7"/>
    <s v="No.3 CANADA"/>
    <n v="0.21306"/>
    <s v="Terminal Elevators"/>
    <s v="Bay &amp; Lakes"/>
    <s v="Western Europe"/>
    <x v="32"/>
  </r>
  <r>
    <x v="0"/>
    <x v="3"/>
    <x v="7"/>
    <s v="No.4 CANADA"/>
    <n v="6.7049999999999998E-2"/>
    <s v="Terminal Elevators"/>
    <s v="Bay &amp; Lakes"/>
    <s v="Western Europe"/>
    <x v="32"/>
  </r>
  <r>
    <x v="0"/>
    <x v="3"/>
    <x v="7"/>
    <s v="OTHER"/>
    <n v="4.0289999999999999E-2"/>
    <s v="Terminal Elevators"/>
    <s v="Bay &amp; Lakes"/>
    <s v="Western Europe"/>
    <x v="32"/>
  </r>
  <r>
    <x v="0"/>
    <x v="3"/>
    <x v="8"/>
    <s v="All grades combined"/>
    <n v="0.22470899999999999"/>
    <s v="Primary Elevators"/>
    <s v="Prairie Elevators"/>
    <s v="Western Hemisphere"/>
    <x v="0"/>
  </r>
  <r>
    <x v="0"/>
    <x v="3"/>
    <x v="8"/>
    <s v="All grades combined"/>
    <n v="0.31247799999999998"/>
    <s v="Primary Elevators"/>
    <s v="Prairie Elevators"/>
    <s v="Western Hemisphere"/>
    <x v="1"/>
  </r>
  <r>
    <x v="0"/>
    <x v="3"/>
    <x v="8"/>
    <s v="All grades combined"/>
    <n v="41.5"/>
    <s v="Terminal Elevators"/>
    <s v="Vancouver"/>
    <s v="Asia"/>
    <x v="22"/>
  </r>
  <r>
    <x v="0"/>
    <x v="3"/>
    <x v="8"/>
    <s v="All grades combined"/>
    <n v="11"/>
    <s v="Terminal Elevators"/>
    <s v="Vancouver"/>
    <s v="Asia"/>
    <x v="2"/>
  </r>
  <r>
    <x v="0"/>
    <x v="3"/>
    <x v="8"/>
    <s v="All grades combined"/>
    <n v="109.83362200000001"/>
    <s v="Terminal Elevators"/>
    <s v="Vancouver"/>
    <s v="Asia"/>
    <x v="27"/>
  </r>
  <r>
    <x v="0"/>
    <x v="3"/>
    <x v="9"/>
    <s v="No.2 CE"/>
    <n v="10.112855"/>
    <s v="Terminal Elevators"/>
    <s v="Thunder Bay"/>
    <s v="Western Hemisphere"/>
    <x v="1"/>
  </r>
  <r>
    <x v="0"/>
    <x v="3"/>
    <x v="9"/>
    <s v="No.2 CE"/>
    <n v="16.026719"/>
    <s v="Terminal Elevators"/>
    <s v="Bay &amp; Lakes"/>
    <s v="Western Europe"/>
    <x v="25"/>
  </r>
  <r>
    <x v="0"/>
    <x v="3"/>
    <x v="9"/>
    <s v="No.2 CE"/>
    <n v="2.9846569999999999"/>
    <s v="Terminal Elevators"/>
    <s v="Bay &amp; Lakes"/>
    <s v="Western Hemisphere"/>
    <x v="1"/>
  </r>
  <r>
    <x v="0"/>
    <x v="3"/>
    <x v="9"/>
    <s v="No.3 CE"/>
    <n v="0.34646300000000002"/>
    <s v="Terminal Elevators"/>
    <s v="Thunder Bay"/>
    <s v="Western Hemisphere"/>
    <x v="1"/>
  </r>
  <r>
    <x v="0"/>
    <x v="3"/>
    <x v="9"/>
    <s v="No.4 CE"/>
    <n v="0.24729999999999999"/>
    <s v="Terminal Elevators"/>
    <s v="Thunder Bay"/>
    <s v="Western Hemisphere"/>
    <x v="1"/>
  </r>
  <r>
    <x v="0"/>
    <x v="3"/>
    <x v="9"/>
    <s v="No.5 CE"/>
    <n v="2.3276999999999999E-2"/>
    <s v="Terminal Elevators"/>
    <s v="Thunder Bay"/>
    <s v="Western Hemisphere"/>
    <x v="1"/>
  </r>
  <r>
    <x v="0"/>
    <x v="3"/>
    <x v="12"/>
    <s v="No.1 CANADA"/>
    <n v="1.25"/>
    <s v="Terminal Elevators"/>
    <s v="Thunder Bay"/>
    <s v="Western Europe"/>
    <x v="21"/>
  </r>
  <r>
    <x v="0"/>
    <x v="3"/>
    <x v="13"/>
    <s v="OTHER"/>
    <n v="0.10374"/>
    <s v="Primary Elevators"/>
    <s v="Prairie Elevators"/>
    <s v="Western Hemisphere"/>
    <x v="1"/>
  </r>
  <r>
    <x v="0"/>
    <x v="3"/>
    <x v="14"/>
    <s v="All grades combined"/>
    <n v="7.4933E-2"/>
    <s v="Primary Elevators"/>
    <s v="Prairie Elevators"/>
    <s v="Western Hemisphere"/>
    <x v="0"/>
  </r>
  <r>
    <x v="0"/>
    <x v="3"/>
    <x v="14"/>
    <s v="All grades combined"/>
    <n v="0.40600000000000003"/>
    <s v="Primary Elevators"/>
    <s v="Prairie Elevators"/>
    <s v="Western Hemisphere"/>
    <x v="1"/>
  </r>
  <r>
    <x v="0"/>
    <x v="3"/>
    <x v="10"/>
    <s v="No.2 CANADA"/>
    <n v="11"/>
    <s v="Terminal Elevators"/>
    <s v="Vancouver"/>
    <s v="Asia"/>
    <x v="22"/>
  </r>
  <r>
    <x v="0"/>
    <x v="3"/>
    <x v="10"/>
    <s v="No.2 CANADA"/>
    <n v="29.100027000000001"/>
    <s v="Terminal Elevators"/>
    <s v="Vancouver"/>
    <s v="Asia"/>
    <x v="27"/>
  </r>
  <r>
    <x v="0"/>
    <x v="3"/>
    <x v="10"/>
    <s v="No.3 CANADA"/>
    <n v="3.2530000000000003E-2"/>
    <s v="Terminal Elevators"/>
    <s v="Vancouver"/>
    <s v="Western Hemisphere"/>
    <x v="1"/>
  </r>
  <r>
    <x v="0"/>
    <x v="3"/>
    <x v="10"/>
    <s v="OTHER"/>
    <n v="0.71099999999999997"/>
    <s v="Primary Elevators"/>
    <s v="Prairie Elevators"/>
    <s v="Western Hemisphere"/>
    <x v="1"/>
  </r>
  <r>
    <x v="0"/>
    <x v="3"/>
    <x v="11"/>
    <s v="OTHER"/>
    <n v="0.343974"/>
    <s v="Primary Elevators"/>
    <s v="Prairie Elevators"/>
    <s v="Western Hemisphere"/>
    <x v="1"/>
  </r>
  <r>
    <x v="0"/>
    <x v="4"/>
    <x v="0"/>
    <s v="FEED"/>
    <n v="4.7"/>
    <s v="Terminal Elevators"/>
    <s v="Bay &amp; Lakes"/>
    <s v="Western Hemisphere"/>
    <x v="16"/>
  </r>
  <r>
    <x v="0"/>
    <x v="4"/>
    <x v="0"/>
    <s v="FEED"/>
    <n v="4.8489250000000004"/>
    <s v="Terminal Elevators"/>
    <s v="St. Lawrence"/>
    <s v="Western Europe"/>
    <x v="32"/>
  </r>
  <r>
    <x v="0"/>
    <x v="4"/>
    <x v="0"/>
    <s v="No.1 CW RS"/>
    <n v="6.9729999999999999"/>
    <s v="Primary Elevators"/>
    <s v="Prairie Elevators"/>
    <s v="Western Hemisphere"/>
    <x v="0"/>
  </r>
  <r>
    <x v="0"/>
    <x v="4"/>
    <x v="0"/>
    <s v="No.1 CW RS"/>
    <n v="112.44199999999999"/>
    <s v="Primary Elevators"/>
    <s v="Prairie Elevators"/>
    <s v="Western Hemisphere"/>
    <x v="1"/>
  </r>
  <r>
    <x v="0"/>
    <x v="4"/>
    <x v="0"/>
    <s v="No.1 CW RS"/>
    <n v="9.5587250000000008"/>
    <s v="Terminal Elevators"/>
    <s v="Vancouver"/>
    <s v="Western Europe"/>
    <x v="33"/>
  </r>
  <r>
    <x v="0"/>
    <x v="4"/>
    <x v="0"/>
    <s v="No.1 CW RS"/>
    <n v="78.75"/>
    <s v="Terminal Elevators"/>
    <s v="Vancouver"/>
    <s v="Asia"/>
    <x v="2"/>
  </r>
  <r>
    <x v="0"/>
    <x v="4"/>
    <x v="0"/>
    <s v="No.1 CW RS"/>
    <n v="50.9955"/>
    <s v="Terminal Elevators"/>
    <s v="Vancouver"/>
    <s v="Asia"/>
    <x v="3"/>
  </r>
  <r>
    <x v="0"/>
    <x v="4"/>
    <x v="0"/>
    <s v="No.1 CW RS"/>
    <n v="25.859000000000002"/>
    <s v="Terminal Elevators"/>
    <s v="Prince Rupert"/>
    <s v="Asia"/>
    <x v="3"/>
  </r>
  <r>
    <x v="0"/>
    <x v="4"/>
    <x v="0"/>
    <s v="No.1 CW RS"/>
    <n v="3.287998"/>
    <s v="Terminal Elevators"/>
    <s v="Bay &amp; Lakes"/>
    <s v="Western Europe"/>
    <x v="25"/>
  </r>
  <r>
    <x v="0"/>
    <x v="4"/>
    <x v="0"/>
    <s v="No.1 CW RS"/>
    <n v="1.8072550000000001"/>
    <s v="Terminal Elevators"/>
    <s v="St. Lawrence"/>
    <s v="Western Europe"/>
    <x v="25"/>
  </r>
  <r>
    <x v="0"/>
    <x v="4"/>
    <x v="0"/>
    <s v="No.1 CW RS"/>
    <n v="15.268215"/>
    <s v="Terminal Elevators"/>
    <s v="St. Lawrence"/>
    <s v="Western Europe"/>
    <x v="32"/>
  </r>
  <r>
    <x v="0"/>
    <x v="4"/>
    <x v="0"/>
    <s v="No.1 CW RS"/>
    <n v="24.946137"/>
    <s v="Terminal Elevators"/>
    <s v="St. Lawrence"/>
    <s v="Africa"/>
    <x v="17"/>
  </r>
  <r>
    <x v="0"/>
    <x v="4"/>
    <x v="0"/>
    <s v="No.1 CW RS"/>
    <n v="0.90825999999999996"/>
    <s v="Terminal Elevators"/>
    <s v="St. Lawrence"/>
    <s v="Africa"/>
    <x v="15"/>
  </r>
  <r>
    <x v="0"/>
    <x v="4"/>
    <x v="0"/>
    <s v="No.1 CW RS"/>
    <n v="1.2999999999999999E-2"/>
    <s v="Terminal Elevators"/>
    <s v="St. Lawrence"/>
    <s v="Asia"/>
    <x v="4"/>
  </r>
  <r>
    <x v="0"/>
    <x v="4"/>
    <x v="0"/>
    <s v="No.1 CW RS"/>
    <n v="4.5700050000000001"/>
    <s v="Terminal Elevators"/>
    <s v="St. Lawrence"/>
    <s v="Western Hemisphere"/>
    <x v="16"/>
  </r>
  <r>
    <x v="0"/>
    <x v="4"/>
    <x v="0"/>
    <s v="No.1 CW RW"/>
    <n v="3.2117840000000002"/>
    <s v="Terminal Elevators"/>
    <s v="Thunder Bay"/>
    <s v="Western Hemisphere"/>
    <x v="38"/>
  </r>
  <r>
    <x v="0"/>
    <x v="4"/>
    <x v="0"/>
    <s v="No.1 CW RW"/>
    <n v="0.516235"/>
    <s v="Terminal Elevators"/>
    <s v="St. Lawrence"/>
    <s v="Africa"/>
    <x v="17"/>
  </r>
  <r>
    <x v="0"/>
    <x v="4"/>
    <x v="0"/>
    <s v="No.1 CW RW"/>
    <n v="14.321999999999999"/>
    <s v="Terminal Elevators"/>
    <s v="St. Lawrence"/>
    <s v="Africa"/>
    <x v="15"/>
  </r>
  <r>
    <x v="0"/>
    <x v="4"/>
    <x v="0"/>
    <s v="No.1 CW RW"/>
    <n v="0.67930999999999997"/>
    <s v="Terminal Elevators"/>
    <s v="St. Lawrence"/>
    <s v="Western Hemisphere"/>
    <x v="8"/>
  </r>
  <r>
    <x v="0"/>
    <x v="4"/>
    <x v="0"/>
    <s v="No.2 CE"/>
    <n v="17.815770000000001"/>
    <s v="Terminal Elevators"/>
    <s v="Thunder Bay"/>
    <s v="Western Hemisphere"/>
    <x v="16"/>
  </r>
  <r>
    <x v="0"/>
    <x v="4"/>
    <x v="0"/>
    <s v="No.2 CE"/>
    <n v="18.187304000000001"/>
    <s v="Terminal Elevators"/>
    <s v="Thunder Bay"/>
    <s v="Western Hemisphere"/>
    <x v="38"/>
  </r>
  <r>
    <x v="0"/>
    <x v="4"/>
    <x v="0"/>
    <s v="No.2 CE"/>
    <n v="8.3713599999999992"/>
    <s v="Terminal Elevators"/>
    <s v="Thunder Bay"/>
    <s v="Western Hemisphere"/>
    <x v="1"/>
  </r>
  <r>
    <x v="0"/>
    <x v="4"/>
    <x v="0"/>
    <s v="No.2 CE"/>
    <n v="0.125"/>
    <s v="Terminal Elevators"/>
    <s v="Bay &amp; Lakes"/>
    <s v="Western Europe"/>
    <x v="47"/>
  </r>
  <r>
    <x v="0"/>
    <x v="4"/>
    <x v="0"/>
    <s v="No.2 CE"/>
    <n v="25.200962000000001"/>
    <s v="Terminal Elevators"/>
    <s v="Bay &amp; Lakes"/>
    <s v="Western Hemisphere"/>
    <x v="16"/>
  </r>
  <r>
    <x v="0"/>
    <x v="4"/>
    <x v="0"/>
    <s v="No.2 CE"/>
    <n v="11.098336"/>
    <s v="Terminal Elevators"/>
    <s v="Bay &amp; Lakes"/>
    <s v="Western Hemisphere"/>
    <x v="38"/>
  </r>
  <r>
    <x v="0"/>
    <x v="4"/>
    <x v="0"/>
    <s v="No.2 CE"/>
    <n v="0.35099999999999998"/>
    <s v="Terminal Elevators"/>
    <s v="Bay &amp; Lakes"/>
    <s v="Western Hemisphere"/>
    <x v="1"/>
  </r>
  <r>
    <x v="0"/>
    <x v="4"/>
    <x v="0"/>
    <s v="No.2 CE"/>
    <n v="10"/>
    <s v="Terminal Elevators"/>
    <s v="St. Lawrence"/>
    <s v="Western Europe"/>
    <x v="25"/>
  </r>
  <r>
    <x v="0"/>
    <x v="4"/>
    <x v="0"/>
    <s v="No.2 CE"/>
    <n v="5"/>
    <s v="Terminal Elevators"/>
    <s v="St. Lawrence"/>
    <s v="Asia"/>
    <x v="48"/>
  </r>
  <r>
    <x v="0"/>
    <x v="4"/>
    <x v="0"/>
    <s v="No.2 CE"/>
    <n v="56.22625"/>
    <s v="Terminal Elevators"/>
    <s v="St. Lawrence"/>
    <s v="Asia"/>
    <x v="4"/>
  </r>
  <r>
    <x v="0"/>
    <x v="4"/>
    <x v="0"/>
    <s v="No.2 CE"/>
    <n v="2.1"/>
    <s v="Terminal Elevators"/>
    <s v="St. Lawrence"/>
    <s v="Western Hemisphere"/>
    <x v="16"/>
  </r>
  <r>
    <x v="0"/>
    <x v="4"/>
    <x v="0"/>
    <s v="No.2 CE"/>
    <n v="5"/>
    <s v="Terminal Elevators"/>
    <s v="St. Lawrence"/>
    <s v="Western Hemisphere"/>
    <x v="8"/>
  </r>
  <r>
    <x v="0"/>
    <x v="4"/>
    <x v="0"/>
    <s v="No.2 CW GP"/>
    <n v="2.1093850000000001"/>
    <s v="Terminal Elevators"/>
    <s v="St. Lawrence"/>
    <s v="Africa"/>
    <x v="15"/>
  </r>
  <r>
    <x v="0"/>
    <x v="4"/>
    <x v="0"/>
    <s v="No.2 CW HWS"/>
    <n v="2.2000000000000002"/>
    <s v="Terminal Elevators"/>
    <s v="Thunder Bay"/>
    <s v="Western Hemisphere"/>
    <x v="38"/>
  </r>
  <r>
    <x v="0"/>
    <x v="4"/>
    <x v="0"/>
    <s v="No.2 CW RS"/>
    <n v="53.935000000000002"/>
    <s v="Terminal Elevators"/>
    <s v="Vancouver"/>
    <s v="Asia"/>
    <x v="22"/>
  </r>
  <r>
    <x v="0"/>
    <x v="4"/>
    <x v="0"/>
    <s v="No.2 CW RS"/>
    <n v="49.779000000000003"/>
    <s v="Terminal Elevators"/>
    <s v="Vancouver"/>
    <s v="Asia"/>
    <x v="27"/>
  </r>
  <r>
    <x v="0"/>
    <x v="4"/>
    <x v="0"/>
    <s v="No.2 CW RS"/>
    <n v="98.13"/>
    <s v="Terminal Elevators"/>
    <s v="Vancouver"/>
    <s v="Asia"/>
    <x v="14"/>
  </r>
  <r>
    <x v="0"/>
    <x v="4"/>
    <x v="0"/>
    <s v="No.2 CW RS"/>
    <n v="49.5"/>
    <s v="Terminal Elevators"/>
    <s v="Vancouver"/>
    <s v="Asia"/>
    <x v="31"/>
  </r>
  <r>
    <x v="0"/>
    <x v="4"/>
    <x v="0"/>
    <s v="No.2 CW RS"/>
    <n v="7"/>
    <s v="Terminal Elevators"/>
    <s v="Vancouver"/>
    <s v="Asia"/>
    <x v="44"/>
  </r>
  <r>
    <x v="0"/>
    <x v="4"/>
    <x v="0"/>
    <s v="No.2 CW RS"/>
    <n v="11.138"/>
    <s v="Terminal Elevators"/>
    <s v="Vancouver"/>
    <s v="Western Hemisphere"/>
    <x v="5"/>
  </r>
  <r>
    <x v="0"/>
    <x v="4"/>
    <x v="0"/>
    <s v="No.2 CW RS"/>
    <n v="17.3"/>
    <s v="Terminal Elevators"/>
    <s v="Vancouver"/>
    <s v="Western Hemisphere"/>
    <x v="35"/>
  </r>
  <r>
    <x v="0"/>
    <x v="4"/>
    <x v="0"/>
    <s v="No.2 CW RS"/>
    <n v="6.5314699999999997"/>
    <s v="Terminal Elevators"/>
    <s v="Vancouver"/>
    <s v="Western Hemisphere"/>
    <x v="11"/>
  </r>
  <r>
    <x v="0"/>
    <x v="4"/>
    <x v="0"/>
    <s v="No.2 CW RS"/>
    <n v="52.5"/>
    <s v="Terminal Elevators"/>
    <s v="Vancouver"/>
    <s v="Western Hemisphere"/>
    <x v="0"/>
  </r>
  <r>
    <x v="0"/>
    <x v="4"/>
    <x v="0"/>
    <s v="No.2 CW RS"/>
    <n v="11.55"/>
    <s v="Terminal Elevators"/>
    <s v="Prince Rupert"/>
    <s v="Asia"/>
    <x v="14"/>
  </r>
  <r>
    <x v="0"/>
    <x v="4"/>
    <x v="0"/>
    <s v="No.2 CW RS"/>
    <n v="23.98"/>
    <s v="Terminal Elevators"/>
    <s v="Prince Rupert"/>
    <s v="Asia"/>
    <x v="4"/>
  </r>
  <r>
    <x v="0"/>
    <x v="4"/>
    <x v="0"/>
    <s v="No.2 CW RS"/>
    <n v="72.965999999999994"/>
    <s v="Terminal Elevators"/>
    <s v="Prince Rupert"/>
    <s v="Asia"/>
    <x v="29"/>
  </r>
  <r>
    <x v="0"/>
    <x v="4"/>
    <x v="0"/>
    <s v="No.2 CW RS"/>
    <n v="21.725000000000001"/>
    <s v="Terminal Elevators"/>
    <s v="Prince Rupert"/>
    <s v="Asia"/>
    <x v="10"/>
  </r>
  <r>
    <x v="0"/>
    <x v="4"/>
    <x v="0"/>
    <s v="No.2 CW RS"/>
    <n v="20.92"/>
    <s v="Terminal Elevators"/>
    <s v="Prince Rupert"/>
    <s v="Asia"/>
    <x v="44"/>
  </r>
  <r>
    <x v="0"/>
    <x v="4"/>
    <x v="0"/>
    <s v="No.2 CW RS"/>
    <n v="11"/>
    <s v="Terminal Elevators"/>
    <s v="Prince Rupert"/>
    <s v="Western Hemisphere"/>
    <x v="5"/>
  </r>
  <r>
    <x v="0"/>
    <x v="4"/>
    <x v="0"/>
    <s v="No.2 CW RS"/>
    <n v="17.82"/>
    <s v="Terminal Elevators"/>
    <s v="Prince Rupert"/>
    <s v="Western Hemisphere"/>
    <x v="11"/>
  </r>
  <r>
    <x v="0"/>
    <x v="4"/>
    <x v="0"/>
    <s v="No.2 CW RS"/>
    <n v="45.155000000000001"/>
    <s v="Terminal Elevators"/>
    <s v="Prince Rupert"/>
    <s v="Western Hemisphere"/>
    <x v="12"/>
  </r>
  <r>
    <x v="0"/>
    <x v="4"/>
    <x v="0"/>
    <s v="No.2 CW RS"/>
    <n v="5.8899359999999996"/>
    <s v="Terminal Elevators"/>
    <s v="Thunder Bay"/>
    <s v="Western Europe"/>
    <x v="33"/>
  </r>
  <r>
    <x v="0"/>
    <x v="4"/>
    <x v="0"/>
    <s v="No.2 CW RS"/>
    <n v="14.840998000000001"/>
    <s v="Terminal Elevators"/>
    <s v="Thunder Bay"/>
    <s v="Western Hemisphere"/>
    <x v="38"/>
  </r>
  <r>
    <x v="0"/>
    <x v="4"/>
    <x v="0"/>
    <s v="No.2 CW RS"/>
    <n v="0.95"/>
    <s v="Terminal Elevators"/>
    <s v="Bay &amp; Lakes"/>
    <s v="Western Europe"/>
    <x v="25"/>
  </r>
  <r>
    <x v="0"/>
    <x v="4"/>
    <x v="0"/>
    <s v="No.2 CW RS"/>
    <n v="23"/>
    <s v="Terminal Elevators"/>
    <s v="Bay &amp; Lakes"/>
    <s v="Western Hemisphere"/>
    <x v="8"/>
  </r>
  <r>
    <x v="0"/>
    <x v="4"/>
    <x v="0"/>
    <s v="No.2 CW RS"/>
    <n v="7.835"/>
    <s v="Terminal Elevators"/>
    <s v="St. Lawrence"/>
    <s v="Western Europe"/>
    <x v="33"/>
  </r>
  <r>
    <x v="0"/>
    <x v="4"/>
    <x v="0"/>
    <s v="No.2 CW RS"/>
    <n v="4.7485900000000001"/>
    <s v="Terminal Elevators"/>
    <s v="St. Lawrence"/>
    <s v="Western Europe"/>
    <x v="25"/>
  </r>
  <r>
    <x v="0"/>
    <x v="4"/>
    <x v="0"/>
    <s v="No.2 CW RS"/>
    <n v="0.45201000000000002"/>
    <s v="Terminal Elevators"/>
    <s v="St. Lawrence"/>
    <s v="Western Europe"/>
    <x v="32"/>
  </r>
  <r>
    <x v="0"/>
    <x v="4"/>
    <x v="0"/>
    <s v="No.2 CW RS"/>
    <n v="19.32"/>
    <s v="Terminal Elevators"/>
    <s v="St. Lawrence"/>
    <s v="Africa"/>
    <x v="17"/>
  </r>
  <r>
    <x v="0"/>
    <x v="4"/>
    <x v="0"/>
    <s v="No.2 CW RS"/>
    <n v="51.908355"/>
    <s v="Terminal Elevators"/>
    <s v="St. Lawrence"/>
    <s v="Africa"/>
    <x v="15"/>
  </r>
  <r>
    <x v="0"/>
    <x v="4"/>
    <x v="0"/>
    <s v="No.2 CW RS"/>
    <n v="4"/>
    <s v="Terminal Elevators"/>
    <s v="St. Lawrence"/>
    <s v="Asia"/>
    <x v="48"/>
  </r>
  <r>
    <x v="0"/>
    <x v="4"/>
    <x v="0"/>
    <s v="No.2 CW RS"/>
    <n v="15.559995000000001"/>
    <s v="Terminal Elevators"/>
    <s v="St. Lawrence"/>
    <s v="Western Hemisphere"/>
    <x v="16"/>
  </r>
  <r>
    <x v="0"/>
    <x v="4"/>
    <x v="0"/>
    <s v="No.2 CW RS"/>
    <n v="20.715613999999999"/>
    <s v="Terminal Elevators"/>
    <s v="St. Lawrence"/>
    <s v="Western Hemisphere"/>
    <x v="28"/>
  </r>
  <r>
    <x v="0"/>
    <x v="4"/>
    <x v="0"/>
    <s v="No.2 CW RS"/>
    <n v="23.884194999999998"/>
    <s v="Terminal Elevators"/>
    <s v="St. Lawrence"/>
    <s v="Western Hemisphere"/>
    <x v="8"/>
  </r>
  <r>
    <x v="0"/>
    <x v="4"/>
    <x v="0"/>
    <s v="No.2 CW RW"/>
    <n v="0"/>
    <s v="Terminal Elevators"/>
    <s v="Thunder Bay"/>
    <s v="Western Hemisphere"/>
    <x v="38"/>
  </r>
  <r>
    <x v="0"/>
    <x v="4"/>
    <x v="0"/>
    <s v="No.3 CE"/>
    <n v="0.28059699999999999"/>
    <s v="Terminal Elevators"/>
    <s v="Thunder Bay"/>
    <s v="Western Hemisphere"/>
    <x v="16"/>
  </r>
  <r>
    <x v="0"/>
    <x v="4"/>
    <x v="0"/>
    <s v="No.3 CW RW"/>
    <n v="7.75"/>
    <s v="Terminal Elevators"/>
    <s v="St. Lawrence"/>
    <s v="Asia"/>
    <x v="48"/>
  </r>
  <r>
    <x v="0"/>
    <x v="4"/>
    <x v="0"/>
    <s v="No.3 CW RW"/>
    <n v="0.26"/>
    <s v="Terminal Elevators"/>
    <s v="St. Lawrence"/>
    <s v="Western Hemisphere"/>
    <x v="28"/>
  </r>
  <r>
    <x v="0"/>
    <x v="4"/>
    <x v="0"/>
    <s v="OTHER"/>
    <n v="0.09"/>
    <s v="Terminal Elevators"/>
    <s v="Prince Rupert"/>
    <s v="Western Hemisphere"/>
    <x v="1"/>
  </r>
  <r>
    <x v="0"/>
    <x v="4"/>
    <x v="0"/>
    <s v="OTHER"/>
    <n v="9.9377800000000001"/>
    <s v="Terminal Elevators"/>
    <s v="St. Lawrence"/>
    <s v="Western Europe"/>
    <x v="32"/>
  </r>
  <r>
    <x v="0"/>
    <x v="4"/>
    <x v="0"/>
    <s v="OTHER"/>
    <n v="13.553214000000001"/>
    <s v="Terminal Elevators"/>
    <s v="St. Lawrence"/>
    <s v="Asia"/>
    <x v="49"/>
  </r>
  <r>
    <x v="0"/>
    <x v="4"/>
    <x v="0"/>
    <s v="OTHER"/>
    <n v="41"/>
    <s v="Terminal Elevators"/>
    <s v="St. Lawrence"/>
    <s v="Asia"/>
    <x v="48"/>
  </r>
  <r>
    <x v="0"/>
    <x v="4"/>
    <x v="1"/>
    <s v="No.1 CW AD"/>
    <n v="10.115735000000001"/>
    <s v="Terminal Elevators"/>
    <s v="Vancouver"/>
    <s v="Western Europe"/>
    <x v="33"/>
  </r>
  <r>
    <x v="0"/>
    <x v="4"/>
    <x v="1"/>
    <s v="No.1 CW AD"/>
    <n v="7.21"/>
    <s v="Terminal Elevators"/>
    <s v="Vancouver"/>
    <s v="Asia"/>
    <x v="3"/>
  </r>
  <r>
    <x v="0"/>
    <x v="4"/>
    <x v="1"/>
    <s v="No.1 CW AD"/>
    <n v="21.448879999999999"/>
    <s v="Terminal Elevators"/>
    <s v="Thunder Bay"/>
    <s v="Africa"/>
    <x v="42"/>
  </r>
  <r>
    <x v="0"/>
    <x v="4"/>
    <x v="1"/>
    <s v="No.1 CW AD"/>
    <n v="47.003458999999999"/>
    <s v="Terminal Elevators"/>
    <s v="Thunder Bay"/>
    <s v="Africa"/>
    <x v="19"/>
  </r>
  <r>
    <x v="0"/>
    <x v="4"/>
    <x v="1"/>
    <s v="No.1 CW AD"/>
    <n v="21.162417999999999"/>
    <s v="Terminal Elevators"/>
    <s v="St. Lawrence"/>
    <s v="Africa"/>
    <x v="42"/>
  </r>
  <r>
    <x v="0"/>
    <x v="4"/>
    <x v="1"/>
    <s v="No.1 CW AD"/>
    <n v="57.294435999999997"/>
    <s v="Terminal Elevators"/>
    <s v="St. Lawrence"/>
    <s v="Africa"/>
    <x v="19"/>
  </r>
  <r>
    <x v="0"/>
    <x v="4"/>
    <x v="1"/>
    <s v="No.1 CW AD"/>
    <n v="2"/>
    <s v="Terminal Elevators"/>
    <s v="St. Lawrence"/>
    <s v="Africa"/>
    <x v="15"/>
  </r>
  <r>
    <x v="0"/>
    <x v="4"/>
    <x v="1"/>
    <s v="No.1 CW AD"/>
    <n v="16.378805"/>
    <s v="Terminal Elevators"/>
    <s v="St. Lawrence"/>
    <s v="Western Hemisphere"/>
    <x v="8"/>
  </r>
  <r>
    <x v="0"/>
    <x v="4"/>
    <x v="1"/>
    <s v="No.2 CW AD"/>
    <n v="57.75"/>
    <s v="Terminal Elevators"/>
    <s v="Vancouver"/>
    <s v="Africa"/>
    <x v="42"/>
  </r>
  <r>
    <x v="0"/>
    <x v="4"/>
    <x v="1"/>
    <s v="No.2 CW AD"/>
    <n v="17.922000000000001"/>
    <s v="Terminal Elevators"/>
    <s v="Vancouver"/>
    <s v="Asia"/>
    <x v="3"/>
  </r>
  <r>
    <x v="0"/>
    <x v="4"/>
    <x v="1"/>
    <s v="No.2 CW AD"/>
    <n v="3.15"/>
    <s v="Terminal Elevators"/>
    <s v="Vancouver"/>
    <s v="Western Hemisphere"/>
    <x v="35"/>
  </r>
  <r>
    <x v="0"/>
    <x v="4"/>
    <x v="1"/>
    <s v="No.2 CW AD"/>
    <n v="19.303540000000002"/>
    <s v="Terminal Elevators"/>
    <s v="Thunder Bay"/>
    <s v="Africa"/>
    <x v="42"/>
  </r>
  <r>
    <x v="0"/>
    <x v="4"/>
    <x v="1"/>
    <s v="No.2 CW AD"/>
    <n v="23.450303999999999"/>
    <s v="Terminal Elevators"/>
    <s v="Thunder Bay"/>
    <s v="Africa"/>
    <x v="19"/>
  </r>
  <r>
    <x v="0"/>
    <x v="4"/>
    <x v="1"/>
    <s v="No.2 CW AD"/>
    <n v="9.8748520000000006"/>
    <s v="Terminal Elevators"/>
    <s v="St. Lawrence"/>
    <s v="Africa"/>
    <x v="42"/>
  </r>
  <r>
    <x v="0"/>
    <x v="4"/>
    <x v="1"/>
    <s v="No.2 CW AD"/>
    <n v="3.4566840000000001"/>
    <s v="Terminal Elevators"/>
    <s v="St. Lawrence"/>
    <s v="Africa"/>
    <x v="19"/>
  </r>
  <r>
    <x v="0"/>
    <x v="4"/>
    <x v="1"/>
    <s v="No.2 CW AD"/>
    <n v="4.0922229999999997"/>
    <s v="Terminal Elevators"/>
    <s v="St. Lawrence"/>
    <s v="Western Hemisphere"/>
    <x v="28"/>
  </r>
  <r>
    <x v="0"/>
    <x v="4"/>
    <x v="1"/>
    <s v="No.2 CW AD"/>
    <n v="14.477544999999999"/>
    <s v="Terminal Elevators"/>
    <s v="St. Lawrence"/>
    <s v="Western Hemisphere"/>
    <x v="8"/>
  </r>
  <r>
    <x v="0"/>
    <x v="4"/>
    <x v="1"/>
    <s v="No.3 CW AD"/>
    <n v="34.125540000000001"/>
    <s v="Terminal Elevators"/>
    <s v="Vancouver"/>
    <s v="Western Europe"/>
    <x v="33"/>
  </r>
  <r>
    <x v="0"/>
    <x v="4"/>
    <x v="1"/>
    <s v="No.3 CW AD"/>
    <n v="4.5527860000000002"/>
    <s v="Terminal Elevators"/>
    <s v="Thunder Bay"/>
    <s v="Western Europe"/>
    <x v="33"/>
  </r>
  <r>
    <x v="0"/>
    <x v="4"/>
    <x v="1"/>
    <s v="No.3 CW AD"/>
    <n v="0.46154499999999998"/>
    <s v="Terminal Elevators"/>
    <s v="St. Lawrence"/>
    <s v="Africa"/>
    <x v="42"/>
  </r>
  <r>
    <x v="0"/>
    <x v="4"/>
    <x v="1"/>
    <s v="No.3 CW AD"/>
    <n v="1.1577770000000001"/>
    <s v="Terminal Elevators"/>
    <s v="St. Lawrence"/>
    <s v="Western Hemisphere"/>
    <x v="28"/>
  </r>
  <r>
    <x v="0"/>
    <x v="4"/>
    <x v="1"/>
    <s v="No.3 CW AD"/>
    <n v="8.1782649999999997"/>
    <s v="Terminal Elevators"/>
    <s v="St. Lawrence"/>
    <s v="Western Hemisphere"/>
    <x v="8"/>
  </r>
  <r>
    <x v="0"/>
    <x v="4"/>
    <x v="1"/>
    <s v="OTHER"/>
    <n v="0"/>
    <s v="Primary Elevators"/>
    <s v="Prairie Elevators"/>
    <s v="Western Hemisphere"/>
    <x v="0"/>
  </r>
  <r>
    <x v="0"/>
    <x v="4"/>
    <x v="1"/>
    <s v="OTHER"/>
    <n v="34.521000000000001"/>
    <s v="Primary Elevators"/>
    <s v="Prairie Elevators"/>
    <s v="Western Hemisphere"/>
    <x v="1"/>
  </r>
  <r>
    <x v="0"/>
    <x v="4"/>
    <x v="2"/>
    <s v="No.1 CW"/>
    <n v="0.110114"/>
    <s v="Terminal Elevators"/>
    <s v="Vancouver"/>
    <s v="Western Hemisphere"/>
    <x v="1"/>
  </r>
  <r>
    <x v="0"/>
    <x v="4"/>
    <x v="2"/>
    <s v="OTHER"/>
    <n v="0.52300000000000002"/>
    <s v="Primary Elevators"/>
    <s v="Prairie Elevators"/>
    <s v="Western Hemisphere"/>
    <x v="0"/>
  </r>
  <r>
    <x v="0"/>
    <x v="4"/>
    <x v="2"/>
    <s v="OTHER"/>
    <n v="65.007000000000005"/>
    <s v="Primary Elevators"/>
    <s v="Prairie Elevators"/>
    <s v="Western Hemisphere"/>
    <x v="1"/>
  </r>
  <r>
    <x v="0"/>
    <x v="4"/>
    <x v="3"/>
    <s v="No.2 CW"/>
    <n v="0.25223200000000001"/>
    <s v="Terminal Elevators"/>
    <s v="Vancouver"/>
    <s v="Western Hemisphere"/>
    <x v="1"/>
  </r>
  <r>
    <x v="0"/>
    <x v="4"/>
    <x v="3"/>
    <s v="OTHER"/>
    <n v="15.25"/>
    <s v="Primary Elevators"/>
    <s v="Prairie Elevators"/>
    <s v="Western Hemisphere"/>
    <x v="1"/>
  </r>
  <r>
    <x v="0"/>
    <x v="4"/>
    <x v="3"/>
    <s v="OTHER"/>
    <n v="41.299275000000002"/>
    <s v="Terminal Elevators"/>
    <s v="Vancouver"/>
    <s v="Asia"/>
    <x v="2"/>
  </r>
  <r>
    <x v="0"/>
    <x v="4"/>
    <x v="3"/>
    <s v="OTHER"/>
    <n v="9.2947199999999999"/>
    <s v="Terminal Elevators"/>
    <s v="Vancouver"/>
    <s v="Asia"/>
    <x v="3"/>
  </r>
  <r>
    <x v="0"/>
    <x v="4"/>
    <x v="4"/>
    <s v="OTHER"/>
    <n v="7"/>
    <s v="Primary Elevators"/>
    <s v="Prairie Elevators"/>
    <s v="Western Hemisphere"/>
    <x v="1"/>
  </r>
  <r>
    <x v="0"/>
    <x v="4"/>
    <x v="5"/>
    <s v="No.1 CW"/>
    <n v="8.1"/>
    <s v="Terminal Elevators"/>
    <s v="Vancouver"/>
    <s v="Asia"/>
    <x v="2"/>
  </r>
  <r>
    <x v="0"/>
    <x v="4"/>
    <x v="5"/>
    <s v="No.1 CW"/>
    <n v="0.76649999999999996"/>
    <s v="Terminal Elevators"/>
    <s v="Vancouver"/>
    <s v="Asia"/>
    <x v="3"/>
  </r>
  <r>
    <x v="0"/>
    <x v="4"/>
    <x v="5"/>
    <s v="No.1 CW"/>
    <n v="11.30231"/>
    <s v="Terminal Elevators"/>
    <s v="Thunder Bay"/>
    <s v="Western Europe"/>
    <x v="21"/>
  </r>
  <r>
    <x v="0"/>
    <x v="4"/>
    <x v="5"/>
    <s v="OTHER"/>
    <n v="9.7919999999999998"/>
    <s v="Primary Elevators"/>
    <s v="Prairie Elevators"/>
    <s v="Western Hemisphere"/>
    <x v="1"/>
  </r>
  <r>
    <x v="0"/>
    <x v="4"/>
    <x v="6"/>
    <s v="No.1 CANADA"/>
    <n v="122.53885"/>
    <s v="Terminal Elevators"/>
    <s v="Vancouver"/>
    <s v="Asia"/>
    <x v="2"/>
  </r>
  <r>
    <x v="0"/>
    <x v="4"/>
    <x v="6"/>
    <s v="No.1 CANADA"/>
    <n v="271.34253100000001"/>
    <s v="Terminal Elevators"/>
    <s v="Vancouver"/>
    <s v="Asia"/>
    <x v="3"/>
  </r>
  <r>
    <x v="0"/>
    <x v="4"/>
    <x v="6"/>
    <s v="No.1 CANADA"/>
    <n v="33"/>
    <s v="Terminal Elevators"/>
    <s v="Vancouver"/>
    <s v="Asia"/>
    <x v="4"/>
  </r>
  <r>
    <x v="0"/>
    <x v="4"/>
    <x v="6"/>
    <s v="No.1 CANADA"/>
    <n v="45.489227999999997"/>
    <s v="Terminal Elevators"/>
    <s v="Vancouver"/>
    <s v="Western Hemisphere"/>
    <x v="0"/>
  </r>
  <r>
    <x v="0"/>
    <x v="4"/>
    <x v="6"/>
    <s v="No.1 CANADA"/>
    <n v="60.66"/>
    <s v="Terminal Elevators"/>
    <s v="Prince Rupert"/>
    <s v="Asia"/>
    <x v="2"/>
  </r>
  <r>
    <x v="0"/>
    <x v="4"/>
    <x v="6"/>
    <s v="No.1 CANADA"/>
    <n v="6.5209999999999999"/>
    <s v="Terminal Elevators"/>
    <s v="Prince Rupert"/>
    <s v="Asia"/>
    <x v="3"/>
  </r>
  <r>
    <x v="0"/>
    <x v="4"/>
    <x v="6"/>
    <s v="No.1 CANADA"/>
    <n v="121.26"/>
    <s v="Terminal Elevators"/>
    <s v="Prince Rupert"/>
    <s v="Western Hemisphere"/>
    <x v="0"/>
  </r>
  <r>
    <x v="0"/>
    <x v="4"/>
    <x v="6"/>
    <s v="OTHER"/>
    <n v="18.111999999999998"/>
    <s v="Primary Elevators"/>
    <s v="Prairie Elevators"/>
    <s v="Western Hemisphere"/>
    <x v="1"/>
  </r>
  <r>
    <x v="0"/>
    <x v="4"/>
    <x v="7"/>
    <s v="No.2 CANADA"/>
    <n v="38.074979999999996"/>
    <s v="Terminal Elevators"/>
    <s v="Bay &amp; Lakes"/>
    <s v="Western Europe"/>
    <x v="47"/>
  </r>
  <r>
    <x v="0"/>
    <x v="4"/>
    <x v="7"/>
    <s v="No.2 CANADA"/>
    <n v="18.887215000000001"/>
    <s v="Terminal Elevators"/>
    <s v="Bay &amp; Lakes"/>
    <s v="Western Europe"/>
    <x v="32"/>
  </r>
  <r>
    <x v="0"/>
    <x v="4"/>
    <x v="7"/>
    <s v="No.2 CANADA"/>
    <n v="3.681889"/>
    <s v="Terminal Elevators"/>
    <s v="Bay &amp; Lakes"/>
    <s v="Western Hemisphere"/>
    <x v="1"/>
  </r>
  <r>
    <x v="0"/>
    <x v="4"/>
    <x v="7"/>
    <s v="No.3 CANADA"/>
    <n v="0.83398000000000005"/>
    <s v="Terminal Elevators"/>
    <s v="Bay &amp; Lakes"/>
    <s v="Western Europe"/>
    <x v="47"/>
  </r>
  <r>
    <x v="0"/>
    <x v="4"/>
    <x v="7"/>
    <s v="No.3 CANADA"/>
    <n v="0.16447999999999999"/>
    <s v="Terminal Elevators"/>
    <s v="Bay &amp; Lakes"/>
    <s v="Western Europe"/>
    <x v="32"/>
  </r>
  <r>
    <x v="0"/>
    <x v="4"/>
    <x v="7"/>
    <s v="No.3 CANADA"/>
    <n v="0.22531000000000001"/>
    <s v="Terminal Elevators"/>
    <s v="Bay &amp; Lakes"/>
    <s v="Western Hemisphere"/>
    <x v="1"/>
  </r>
  <r>
    <x v="0"/>
    <x v="4"/>
    <x v="7"/>
    <s v="No.4 CANADA"/>
    <n v="0.16625000000000001"/>
    <s v="Terminal Elevators"/>
    <s v="Bay &amp; Lakes"/>
    <s v="Western Europe"/>
    <x v="47"/>
  </r>
  <r>
    <x v="0"/>
    <x v="4"/>
    <x v="7"/>
    <s v="No.4 CANADA"/>
    <n v="7.9890000000000003E-2"/>
    <s v="Terminal Elevators"/>
    <s v="Bay &amp; Lakes"/>
    <s v="Western Europe"/>
    <x v="32"/>
  </r>
  <r>
    <x v="0"/>
    <x v="4"/>
    <x v="7"/>
    <s v="No.4 CANADA"/>
    <n v="0.10946"/>
    <s v="Terminal Elevators"/>
    <s v="Bay &amp; Lakes"/>
    <s v="Western Hemisphere"/>
    <x v="1"/>
  </r>
  <r>
    <x v="0"/>
    <x v="4"/>
    <x v="7"/>
    <s v="OTHER"/>
    <n v="25.922000000000001"/>
    <s v="Primary Elevators"/>
    <s v="Prairie Elevators"/>
    <s v="Western Hemisphere"/>
    <x v="1"/>
  </r>
  <r>
    <x v="0"/>
    <x v="4"/>
    <x v="7"/>
    <s v="OTHER"/>
    <n v="0.11002000000000001"/>
    <s v="Terminal Elevators"/>
    <s v="Bay &amp; Lakes"/>
    <s v="Western Europe"/>
    <x v="32"/>
  </r>
  <r>
    <x v="0"/>
    <x v="4"/>
    <x v="7"/>
    <s v="OTHER"/>
    <n v="0.15029000000000001"/>
    <s v="Terminal Elevators"/>
    <s v="Bay &amp; Lakes"/>
    <s v="Western Hemisphere"/>
    <x v="1"/>
  </r>
  <r>
    <x v="0"/>
    <x v="4"/>
    <x v="8"/>
    <s v="All grades combined"/>
    <n v="0.24299999999999999"/>
    <s v="Primary Elevators"/>
    <s v="Prairie Elevators"/>
    <s v="Western Hemisphere"/>
    <x v="0"/>
  </r>
  <r>
    <x v="0"/>
    <x v="4"/>
    <x v="8"/>
    <s v="All grades combined"/>
    <n v="0.38300000000000001"/>
    <s v="Primary Elevators"/>
    <s v="Prairie Elevators"/>
    <s v="Western Hemisphere"/>
    <x v="1"/>
  </r>
  <r>
    <x v="0"/>
    <x v="4"/>
    <x v="8"/>
    <s v="All grades combined"/>
    <n v="35"/>
    <s v="Terminal Elevators"/>
    <s v="Vancouver"/>
    <s v="Asia"/>
    <x v="22"/>
  </r>
  <r>
    <x v="0"/>
    <x v="4"/>
    <x v="8"/>
    <s v="All grades combined"/>
    <n v="129.97829200000001"/>
    <s v="Terminal Elevators"/>
    <s v="Vancouver"/>
    <s v="Asia"/>
    <x v="2"/>
  </r>
  <r>
    <x v="0"/>
    <x v="4"/>
    <x v="8"/>
    <s v="All grades combined"/>
    <n v="75.401933999999997"/>
    <s v="Terminal Elevators"/>
    <s v="Vancouver"/>
    <s v="Asia"/>
    <x v="27"/>
  </r>
  <r>
    <x v="0"/>
    <x v="4"/>
    <x v="8"/>
    <s v="All grades combined"/>
    <n v="26"/>
    <s v="Terminal Elevators"/>
    <s v="Vancouver"/>
    <s v="Western Hemisphere"/>
    <x v="28"/>
  </r>
  <r>
    <x v="0"/>
    <x v="4"/>
    <x v="9"/>
    <s v="No.2 CE"/>
    <n v="15.930051000000001"/>
    <s v="Terminal Elevators"/>
    <s v="Thunder Bay"/>
    <s v="Western Hemisphere"/>
    <x v="1"/>
  </r>
  <r>
    <x v="0"/>
    <x v="4"/>
    <x v="9"/>
    <s v="No.2 CE"/>
    <n v="29.520071000000002"/>
    <s v="Terminal Elevators"/>
    <s v="Bay &amp; Lakes"/>
    <s v="Western Europe"/>
    <x v="25"/>
  </r>
  <r>
    <x v="0"/>
    <x v="4"/>
    <x v="9"/>
    <s v="No.2 CE"/>
    <n v="15.425065999999999"/>
    <s v="Terminal Elevators"/>
    <s v="Bay &amp; Lakes"/>
    <s v="Western Hemisphere"/>
    <x v="38"/>
  </r>
  <r>
    <x v="0"/>
    <x v="4"/>
    <x v="9"/>
    <s v="No.2 CE"/>
    <n v="11.255777"/>
    <s v="Terminal Elevators"/>
    <s v="Bay &amp; Lakes"/>
    <s v="Western Hemisphere"/>
    <x v="1"/>
  </r>
  <r>
    <x v="0"/>
    <x v="4"/>
    <x v="9"/>
    <s v="No.2 CE"/>
    <n v="11.106562"/>
    <s v="Terminal Elevators"/>
    <s v="St. Lawrence"/>
    <s v="Western Europe"/>
    <x v="50"/>
  </r>
  <r>
    <x v="0"/>
    <x v="4"/>
    <x v="9"/>
    <s v="No.2 CE"/>
    <n v="66.001154"/>
    <s v="Terminal Elevators"/>
    <s v="St. Lawrence"/>
    <s v="Western Europe"/>
    <x v="51"/>
  </r>
  <r>
    <x v="0"/>
    <x v="4"/>
    <x v="9"/>
    <s v="No.2 CE"/>
    <n v="2.0815549999999998"/>
    <s v="Terminal Elevators"/>
    <s v="St. Lawrence"/>
    <s v="Western Europe"/>
    <x v="25"/>
  </r>
  <r>
    <x v="0"/>
    <x v="4"/>
    <x v="9"/>
    <s v="No.3 CE"/>
    <n v="0.75002000000000002"/>
    <s v="Terminal Elevators"/>
    <s v="Thunder Bay"/>
    <s v="Western Hemisphere"/>
    <x v="1"/>
  </r>
  <r>
    <x v="0"/>
    <x v="4"/>
    <x v="9"/>
    <s v="No.3 CE"/>
    <n v="0.83513999999999999"/>
    <s v="Terminal Elevators"/>
    <s v="Bay &amp; Lakes"/>
    <s v="Western Hemisphere"/>
    <x v="1"/>
  </r>
  <r>
    <x v="0"/>
    <x v="4"/>
    <x v="9"/>
    <s v="No.3 CE"/>
    <n v="2.5150779999999999"/>
    <s v="Terminal Elevators"/>
    <s v="St. Lawrence"/>
    <s v="Western Europe"/>
    <x v="50"/>
  </r>
  <r>
    <x v="0"/>
    <x v="4"/>
    <x v="9"/>
    <s v="No.4 CE"/>
    <n v="0.16267000000000001"/>
    <s v="Terminal Elevators"/>
    <s v="Thunder Bay"/>
    <s v="Western Hemisphere"/>
    <x v="1"/>
  </r>
  <r>
    <x v="0"/>
    <x v="4"/>
    <x v="9"/>
    <s v="No.5 CE"/>
    <n v="4.4012999999999997E-2"/>
    <s v="Terminal Elevators"/>
    <s v="Thunder Bay"/>
    <s v="Western Hemisphere"/>
    <x v="1"/>
  </r>
  <r>
    <x v="0"/>
    <x v="4"/>
    <x v="9"/>
    <s v="OTHER"/>
    <n v="15.425065999999999"/>
    <s v="Terminal Elevators"/>
    <s v="Bay &amp; Lakes"/>
    <s v="Western Hemisphere"/>
    <x v="38"/>
  </r>
  <r>
    <x v="0"/>
    <x v="4"/>
    <x v="14"/>
    <s v="All grades combined"/>
    <n v="7.4999999999999997E-2"/>
    <s v="Primary Elevators"/>
    <s v="Prairie Elevators"/>
    <s v="Western Hemisphere"/>
    <x v="0"/>
  </r>
  <r>
    <x v="0"/>
    <x v="4"/>
    <x v="14"/>
    <s v="All grades combined"/>
    <n v="0.72199999999999998"/>
    <s v="Primary Elevators"/>
    <s v="Prairie Elevators"/>
    <s v="Western Hemisphere"/>
    <x v="1"/>
  </r>
  <r>
    <x v="0"/>
    <x v="4"/>
    <x v="10"/>
    <s v="No.2 CANADA"/>
    <n v="42.26285"/>
    <s v="Terminal Elevators"/>
    <s v="Vancouver"/>
    <s v="Asia"/>
    <x v="27"/>
  </r>
  <r>
    <x v="0"/>
    <x v="4"/>
    <x v="10"/>
    <s v="OTHER"/>
    <n v="7.0999999999999994E-2"/>
    <s v="Primary Elevators"/>
    <s v="Prairie Elevators"/>
    <s v="Western Hemisphere"/>
    <x v="0"/>
  </r>
  <r>
    <x v="0"/>
    <x v="4"/>
    <x v="10"/>
    <s v="OTHER"/>
    <n v="0.43099999999999999"/>
    <s v="Primary Elevators"/>
    <s v="Prairie Elevators"/>
    <s v="Western Hemisphere"/>
    <x v="1"/>
  </r>
  <r>
    <x v="0"/>
    <x v="4"/>
    <x v="11"/>
    <s v="OTHER"/>
    <n v="0.5"/>
    <s v="Primary Elevators"/>
    <s v="Prairie Elevators"/>
    <s v="Western Hemisphere"/>
    <x v="1"/>
  </r>
  <r>
    <x v="0"/>
    <x v="5"/>
    <x v="0"/>
    <s v="No.1 C PS"/>
    <n v="6.6660000000000004"/>
    <s v="Terminal Elevators"/>
    <s v="Vancouver"/>
    <s v="Western Hemisphere"/>
    <x v="12"/>
  </r>
  <r>
    <x v="0"/>
    <x v="5"/>
    <x v="0"/>
    <s v="No.1 CW RS"/>
    <n v="9.5470000000000006"/>
    <s v="Primary Elevators"/>
    <s v="Prairie Elevators"/>
    <s v="Western Hemisphere"/>
    <x v="0"/>
  </r>
  <r>
    <x v="0"/>
    <x v="5"/>
    <x v="0"/>
    <s v="No.1 CW RS"/>
    <n v="97.894999999999996"/>
    <s v="Primary Elevators"/>
    <s v="Prairie Elevators"/>
    <s v="Western Hemisphere"/>
    <x v="1"/>
  </r>
  <r>
    <x v="0"/>
    <x v="5"/>
    <x v="0"/>
    <s v="No.1 CW RS"/>
    <n v="36.872995000000003"/>
    <s v="Terminal Elevators"/>
    <s v="Vancouver"/>
    <s v="Asia"/>
    <x v="14"/>
  </r>
  <r>
    <x v="0"/>
    <x v="5"/>
    <x v="0"/>
    <s v="No.1 CW RS"/>
    <n v="99.983270000000005"/>
    <s v="Terminal Elevators"/>
    <s v="Vancouver"/>
    <s v="Asia"/>
    <x v="3"/>
  </r>
  <r>
    <x v="0"/>
    <x v="5"/>
    <x v="0"/>
    <s v="No.1 CW RS"/>
    <n v="41.8"/>
    <s v="Terminal Elevators"/>
    <s v="Vancouver"/>
    <s v="Asia"/>
    <x v="34"/>
  </r>
  <r>
    <x v="0"/>
    <x v="5"/>
    <x v="0"/>
    <s v="No.1 CW RS"/>
    <n v="5.5"/>
    <s v="Terminal Elevators"/>
    <s v="Vancouver"/>
    <s v="Asia"/>
    <x v="4"/>
  </r>
  <r>
    <x v="0"/>
    <x v="5"/>
    <x v="0"/>
    <s v="No.1 CW RS"/>
    <n v="4"/>
    <s v="Terminal Elevators"/>
    <s v="Vancouver"/>
    <s v="Western Hemisphere"/>
    <x v="5"/>
  </r>
  <r>
    <x v="0"/>
    <x v="5"/>
    <x v="0"/>
    <s v="No.1 CW RS"/>
    <n v="3.8"/>
    <s v="Terminal Elevators"/>
    <s v="Vancouver"/>
    <s v="Western Hemisphere"/>
    <x v="11"/>
  </r>
  <r>
    <x v="0"/>
    <x v="5"/>
    <x v="0"/>
    <s v="No.1 CW RS"/>
    <n v="24.956900000000001"/>
    <s v="Terminal Elevators"/>
    <s v="Prince Rupert"/>
    <s v="Asia"/>
    <x v="3"/>
  </r>
  <r>
    <x v="0"/>
    <x v="5"/>
    <x v="0"/>
    <s v="No.1 CW RS"/>
    <n v="31.928059999999999"/>
    <s v="Terminal Elevators"/>
    <s v="St. Lawrence"/>
    <s v="Western Europe"/>
    <x v="32"/>
  </r>
  <r>
    <x v="0"/>
    <x v="5"/>
    <x v="0"/>
    <s v="No.1 CW RS"/>
    <n v="31.899504"/>
    <s v="Terminal Elevators"/>
    <s v="St. Lawrence"/>
    <s v="Africa"/>
    <x v="17"/>
  </r>
  <r>
    <x v="0"/>
    <x v="5"/>
    <x v="0"/>
    <s v="No.1 CW RS"/>
    <n v="10.867190000000001"/>
    <s v="Terminal Elevators"/>
    <s v="St. Lawrence"/>
    <s v="Africa"/>
    <x v="15"/>
  </r>
  <r>
    <x v="0"/>
    <x v="5"/>
    <x v="0"/>
    <s v="No.1 CW RS"/>
    <n v="5.2635100000000001"/>
    <s v="Terminal Elevators"/>
    <s v="St. Lawrence"/>
    <s v="Western Hemisphere"/>
    <x v="8"/>
  </r>
  <r>
    <x v="0"/>
    <x v="5"/>
    <x v="0"/>
    <s v="No.1 CW RW"/>
    <n v="8"/>
    <s v="Terminal Elevators"/>
    <s v="St. Lawrence"/>
    <s v="Africa"/>
    <x v="15"/>
  </r>
  <r>
    <x v="0"/>
    <x v="5"/>
    <x v="0"/>
    <s v="No.1 CW RW"/>
    <n v="0.16800000000000001"/>
    <s v="Terminal Elevators"/>
    <s v="St. Lawrence"/>
    <s v="Western Hemisphere"/>
    <x v="8"/>
  </r>
  <r>
    <x v="0"/>
    <x v="5"/>
    <x v="0"/>
    <s v="No.2 CE"/>
    <n v="0.72936400000000001"/>
    <s v="Terminal Elevators"/>
    <s v="Thunder Bay"/>
    <s v="Western Hemisphere"/>
    <x v="1"/>
  </r>
  <r>
    <x v="0"/>
    <x v="5"/>
    <x v="0"/>
    <s v="No.2 CE"/>
    <n v="0.58299999999999996"/>
    <s v="Terminal Elevators"/>
    <s v="Bay &amp; Lakes"/>
    <s v="Western Hemisphere"/>
    <x v="1"/>
  </r>
  <r>
    <x v="0"/>
    <x v="5"/>
    <x v="0"/>
    <s v="No.2 CE"/>
    <n v="0.14133200000000001"/>
    <s v="Terminal Elevators"/>
    <s v="St. Lawrence"/>
    <s v="Western Europe"/>
    <x v="32"/>
  </r>
  <r>
    <x v="0"/>
    <x v="5"/>
    <x v="0"/>
    <s v="No.2 CE"/>
    <n v="7.2374999999999995E-2"/>
    <s v="Terminal Elevators"/>
    <s v="St. Lawrence"/>
    <s v="Africa"/>
    <x v="15"/>
  </r>
  <r>
    <x v="0"/>
    <x v="5"/>
    <x v="0"/>
    <s v="No.2 CE"/>
    <n v="5.3577079999999997"/>
    <s v="Terminal Elevators"/>
    <s v="St. Lawrence"/>
    <s v="Asia"/>
    <x v="48"/>
  </r>
  <r>
    <x v="0"/>
    <x v="5"/>
    <x v="0"/>
    <s v="No.2 CE"/>
    <n v="11"/>
    <s v="Terminal Elevators"/>
    <s v="St. Lawrence"/>
    <s v="Western Hemisphere"/>
    <x v="8"/>
  </r>
  <r>
    <x v="0"/>
    <x v="5"/>
    <x v="0"/>
    <s v="No.2 CW RS"/>
    <n v="57.527005000000003"/>
    <s v="Terminal Elevators"/>
    <s v="Vancouver"/>
    <s v="Asia"/>
    <x v="14"/>
  </r>
  <r>
    <x v="0"/>
    <x v="5"/>
    <x v="0"/>
    <s v="No.2 CW RS"/>
    <n v="22.748239999999999"/>
    <s v="Terminal Elevators"/>
    <s v="Vancouver"/>
    <s v="Asia"/>
    <x v="10"/>
  </r>
  <r>
    <x v="0"/>
    <x v="5"/>
    <x v="0"/>
    <s v="No.2 CW RS"/>
    <n v="33.588009999999997"/>
    <s v="Terminal Elevators"/>
    <s v="Vancouver"/>
    <s v="Western Hemisphere"/>
    <x v="5"/>
  </r>
  <r>
    <x v="0"/>
    <x v="5"/>
    <x v="0"/>
    <s v="No.2 CW RS"/>
    <n v="10.5"/>
    <s v="Terminal Elevators"/>
    <s v="Vancouver"/>
    <s v="Western Hemisphere"/>
    <x v="11"/>
  </r>
  <r>
    <x v="0"/>
    <x v="5"/>
    <x v="0"/>
    <s v="No.2 CW RS"/>
    <n v="63.157024999999997"/>
    <s v="Terminal Elevators"/>
    <s v="Vancouver"/>
    <s v="Western Hemisphere"/>
    <x v="12"/>
  </r>
  <r>
    <x v="0"/>
    <x v="5"/>
    <x v="0"/>
    <s v="No.2 CW RS"/>
    <n v="9"/>
    <s v="Terminal Elevators"/>
    <s v="Prince Rupert"/>
    <s v="Asia"/>
    <x v="46"/>
  </r>
  <r>
    <x v="0"/>
    <x v="5"/>
    <x v="0"/>
    <s v="No.2 CW RS"/>
    <n v="31.9"/>
    <s v="Terminal Elevators"/>
    <s v="Prince Rupert"/>
    <s v="Asia"/>
    <x v="34"/>
  </r>
  <r>
    <x v="0"/>
    <x v="5"/>
    <x v="0"/>
    <s v="No.2 CW RS"/>
    <n v="25.364999999999998"/>
    <s v="Terminal Elevators"/>
    <s v="Prince Rupert"/>
    <s v="Asia"/>
    <x v="10"/>
  </r>
  <r>
    <x v="0"/>
    <x v="5"/>
    <x v="0"/>
    <s v="No.2 CW RS"/>
    <n v="25.5"/>
    <s v="Terminal Elevators"/>
    <s v="Prince Rupert"/>
    <s v="Western Hemisphere"/>
    <x v="5"/>
  </r>
  <r>
    <x v="0"/>
    <x v="5"/>
    <x v="0"/>
    <s v="No.2 CW RS"/>
    <n v="25.02"/>
    <s v="Terminal Elevators"/>
    <s v="Prince Rupert"/>
    <s v="Western Hemisphere"/>
    <x v="11"/>
  </r>
  <r>
    <x v="0"/>
    <x v="5"/>
    <x v="0"/>
    <s v="No.2 CW RS"/>
    <n v="13.2"/>
    <s v="Terminal Elevators"/>
    <s v="Prince Rupert"/>
    <s v="Western Hemisphere"/>
    <x v="12"/>
  </r>
  <r>
    <x v="0"/>
    <x v="5"/>
    <x v="0"/>
    <s v="No.2 CW RS"/>
    <n v="100.01112999999999"/>
    <s v="Terminal Elevators"/>
    <s v="Bay &amp; Lakes"/>
    <s v="Western Hemisphere"/>
    <x v="28"/>
  </r>
  <r>
    <x v="0"/>
    <x v="5"/>
    <x v="0"/>
    <s v="No.2 CW RS"/>
    <n v="17.207877"/>
    <s v="Terminal Elevators"/>
    <s v="St. Lawrence"/>
    <s v="Western Europe"/>
    <x v="32"/>
  </r>
  <r>
    <x v="0"/>
    <x v="5"/>
    <x v="0"/>
    <s v="No.2 CW RS"/>
    <n v="33.718124000000003"/>
    <s v="Terminal Elevators"/>
    <s v="St. Lawrence"/>
    <s v="Africa"/>
    <x v="17"/>
  </r>
  <r>
    <x v="0"/>
    <x v="5"/>
    <x v="0"/>
    <s v="No.2 CW RS"/>
    <n v="26.458435000000001"/>
    <s v="Terminal Elevators"/>
    <s v="St. Lawrence"/>
    <s v="Africa"/>
    <x v="15"/>
  </r>
  <r>
    <x v="0"/>
    <x v="5"/>
    <x v="0"/>
    <s v="No.2 CW RS"/>
    <n v="0.16234399999999999"/>
    <s v="Terminal Elevators"/>
    <s v="St. Lawrence"/>
    <s v="Asia"/>
    <x v="9"/>
  </r>
  <r>
    <x v="0"/>
    <x v="5"/>
    <x v="0"/>
    <s v="No.2 CW RS"/>
    <n v="4.9334980000000002"/>
    <s v="Terminal Elevators"/>
    <s v="St. Lawrence"/>
    <s v="Asia"/>
    <x v="48"/>
  </r>
  <r>
    <x v="0"/>
    <x v="5"/>
    <x v="0"/>
    <s v="No.2 CW RS"/>
    <n v="82.933170000000004"/>
    <s v="Terminal Elevators"/>
    <s v="St. Lawrence"/>
    <s v="Western Hemisphere"/>
    <x v="8"/>
  </r>
  <r>
    <x v="0"/>
    <x v="5"/>
    <x v="0"/>
    <s v="No.2 CW RW"/>
    <n v="8"/>
    <s v="Terminal Elevators"/>
    <s v="St. Lawrence"/>
    <s v="Africa"/>
    <x v="15"/>
  </r>
  <r>
    <x v="0"/>
    <x v="5"/>
    <x v="0"/>
    <s v="No.3 CW RS"/>
    <n v="0.189055"/>
    <s v="Terminal Elevators"/>
    <s v="St. Lawrence"/>
    <s v="Western Europe"/>
    <x v="32"/>
  </r>
  <r>
    <x v="0"/>
    <x v="5"/>
    <x v="0"/>
    <s v="No.3 CW RW"/>
    <n v="7.3087939999999998"/>
    <s v="Terminal Elevators"/>
    <s v="St. Lawrence"/>
    <s v="Asia"/>
    <x v="48"/>
  </r>
  <r>
    <x v="0"/>
    <x v="5"/>
    <x v="0"/>
    <s v="OTHER"/>
    <n v="8.76675"/>
    <s v="Terminal Elevators"/>
    <s v="St. Lawrence"/>
    <s v="Western Europe"/>
    <x v="32"/>
  </r>
  <r>
    <x v="0"/>
    <x v="5"/>
    <x v="0"/>
    <s v="OTHER"/>
    <n v="108.4"/>
    <s v="Terminal Elevators"/>
    <s v="St. Lawrence"/>
    <s v="Asia"/>
    <x v="48"/>
  </r>
  <r>
    <x v="0"/>
    <x v="5"/>
    <x v="1"/>
    <s v="No.1 CW AD"/>
    <n v="78.697999999999993"/>
    <s v="Primary Elevators"/>
    <s v="Prairie Elevators"/>
    <s v="Western Hemisphere"/>
    <x v="1"/>
  </r>
  <r>
    <x v="0"/>
    <x v="5"/>
    <x v="1"/>
    <s v="No.1 CW AD"/>
    <n v="7.0039999999999996"/>
    <s v="Terminal Elevators"/>
    <s v="Vancouver"/>
    <s v="Asia"/>
    <x v="3"/>
  </r>
  <r>
    <x v="0"/>
    <x v="5"/>
    <x v="1"/>
    <s v="No.1 CW AD"/>
    <n v="5.75"/>
    <s v="Terminal Elevators"/>
    <s v="Vancouver"/>
    <s v="Asia"/>
    <x v="10"/>
  </r>
  <r>
    <x v="0"/>
    <x v="5"/>
    <x v="1"/>
    <s v="No.1 CW AD"/>
    <n v="1.8"/>
    <s v="Terminal Elevators"/>
    <s v="Bay &amp; Lakes"/>
    <s v="Western Europe"/>
    <x v="21"/>
  </r>
  <r>
    <x v="0"/>
    <x v="5"/>
    <x v="1"/>
    <s v="No.1 CW AD"/>
    <n v="14.446725000000001"/>
    <s v="Terminal Elevators"/>
    <s v="St. Lawrence"/>
    <s v="Western Hemisphere"/>
    <x v="8"/>
  </r>
  <r>
    <x v="0"/>
    <x v="5"/>
    <x v="1"/>
    <s v="No.2 CW AD"/>
    <n v="20.187999999999999"/>
    <s v="Terminal Elevators"/>
    <s v="Vancouver"/>
    <s v="Asia"/>
    <x v="3"/>
  </r>
  <r>
    <x v="0"/>
    <x v="5"/>
    <x v="1"/>
    <s v="No.2 CW AD"/>
    <n v="11.930025000000001"/>
    <s v="Terminal Elevators"/>
    <s v="Vancouver"/>
    <s v="Asia"/>
    <x v="20"/>
  </r>
  <r>
    <x v="0"/>
    <x v="5"/>
    <x v="1"/>
    <s v="No.2 CW AD"/>
    <n v="5.538405"/>
    <s v="Terminal Elevators"/>
    <s v="Vancouver"/>
    <s v="Asia"/>
    <x v="10"/>
  </r>
  <r>
    <x v="0"/>
    <x v="5"/>
    <x v="1"/>
    <s v="No.2 CW AD"/>
    <n v="19.749015"/>
    <s v="Terminal Elevators"/>
    <s v="Vancouver"/>
    <s v="Western Hemisphere"/>
    <x v="12"/>
  </r>
  <r>
    <x v="0"/>
    <x v="5"/>
    <x v="1"/>
    <s v="No.2 CW AD"/>
    <n v="12.002992000000001"/>
    <s v="Terminal Elevators"/>
    <s v="Thunder Bay"/>
    <s v="Africa"/>
    <x v="42"/>
  </r>
  <r>
    <x v="0"/>
    <x v="5"/>
    <x v="1"/>
    <s v="No.2 CW AD"/>
    <n v="17.321179999999998"/>
    <s v="Terminal Elevators"/>
    <s v="St. Lawrence"/>
    <s v="Western Hemisphere"/>
    <x v="8"/>
  </r>
  <r>
    <x v="0"/>
    <x v="5"/>
    <x v="1"/>
    <s v="No.3 CW AD"/>
    <n v="4.6769559999999997"/>
    <s v="Terminal Elevators"/>
    <s v="Thunder Bay"/>
    <s v="Western Europe"/>
    <x v="21"/>
  </r>
  <r>
    <x v="0"/>
    <x v="5"/>
    <x v="1"/>
    <s v="No.3 CW AD"/>
    <n v="18.131547999999999"/>
    <s v="Terminal Elevators"/>
    <s v="Bay &amp; Lakes"/>
    <s v="Western Europe"/>
    <x v="21"/>
  </r>
  <r>
    <x v="0"/>
    <x v="5"/>
    <x v="1"/>
    <s v="No.3 CW AD"/>
    <n v="3.064095"/>
    <s v="Terminal Elevators"/>
    <s v="St. Lawrence"/>
    <s v="Western Hemisphere"/>
    <x v="8"/>
  </r>
  <r>
    <x v="0"/>
    <x v="5"/>
    <x v="2"/>
    <s v="No.1 CW"/>
    <n v="0.84599999999999997"/>
    <s v="Primary Elevators"/>
    <s v="Prairie Elevators"/>
    <s v="Western Hemisphere"/>
    <x v="0"/>
  </r>
  <r>
    <x v="0"/>
    <x v="5"/>
    <x v="2"/>
    <s v="No.1 CW"/>
    <n v="40.481999999999999"/>
    <s v="Primary Elevators"/>
    <s v="Prairie Elevators"/>
    <s v="Western Hemisphere"/>
    <x v="1"/>
  </r>
  <r>
    <x v="0"/>
    <x v="5"/>
    <x v="3"/>
    <s v="OTHER"/>
    <n v="6.3659999999999997"/>
    <s v="Primary Elevators"/>
    <s v="Prairie Elevators"/>
    <s v="Western Hemisphere"/>
    <x v="1"/>
  </r>
  <r>
    <x v="0"/>
    <x v="5"/>
    <x v="3"/>
    <s v="OTHER"/>
    <n v="9.2811450000000004"/>
    <s v="Terminal Elevators"/>
    <s v="Vancouver"/>
    <s v="Asia"/>
    <x v="2"/>
  </r>
  <r>
    <x v="0"/>
    <x v="5"/>
    <x v="3"/>
    <s v="OTHER"/>
    <n v="6.1071749999999998"/>
    <s v="Terminal Elevators"/>
    <s v="Vancouver"/>
    <s v="Asia"/>
    <x v="3"/>
  </r>
  <r>
    <x v="0"/>
    <x v="5"/>
    <x v="4"/>
    <s v="No.1 CW"/>
    <n v="5.1269999999999998"/>
    <s v="Primary Elevators"/>
    <s v="Prairie Elevators"/>
    <s v="Western Hemisphere"/>
    <x v="1"/>
  </r>
  <r>
    <x v="0"/>
    <x v="5"/>
    <x v="5"/>
    <s v="No.1 CW"/>
    <n v="3.577"/>
    <s v="Primary Elevators"/>
    <s v="Prairie Elevators"/>
    <s v="Western Hemisphere"/>
    <x v="1"/>
  </r>
  <r>
    <x v="0"/>
    <x v="5"/>
    <x v="5"/>
    <s v="No.1 CW"/>
    <n v="18.062373999999998"/>
    <s v="Terminal Elevators"/>
    <s v="Vancouver"/>
    <s v="Asia"/>
    <x v="2"/>
  </r>
  <r>
    <x v="0"/>
    <x v="5"/>
    <x v="5"/>
    <s v="No.1 CW"/>
    <n v="14.344618000000001"/>
    <s v="Terminal Elevators"/>
    <s v="Thunder Bay"/>
    <s v="Western Europe"/>
    <x v="21"/>
  </r>
  <r>
    <x v="0"/>
    <x v="5"/>
    <x v="6"/>
    <s v="No.1 CANADA"/>
    <n v="17.402000000000001"/>
    <s v="Primary Elevators"/>
    <s v="Prairie Elevators"/>
    <s v="Western Hemisphere"/>
    <x v="1"/>
  </r>
  <r>
    <x v="0"/>
    <x v="5"/>
    <x v="6"/>
    <s v="No.1 CANADA"/>
    <n v="63.8"/>
    <s v="Terminal Elevators"/>
    <s v="Vancouver"/>
    <s v="Asia"/>
    <x v="2"/>
  </r>
  <r>
    <x v="0"/>
    <x v="5"/>
    <x v="6"/>
    <s v="No.1 CANADA"/>
    <n v="105.707559"/>
    <s v="Terminal Elevators"/>
    <s v="Vancouver"/>
    <s v="Asia"/>
    <x v="3"/>
  </r>
  <r>
    <x v="0"/>
    <x v="5"/>
    <x v="6"/>
    <s v="No.1 CANADA"/>
    <n v="1.9831999999999999E-2"/>
    <s v="Terminal Elevators"/>
    <s v="Vancouver"/>
    <s v="Western Hemisphere"/>
    <x v="1"/>
  </r>
  <r>
    <x v="0"/>
    <x v="5"/>
    <x v="6"/>
    <s v="No.1 CANADA"/>
    <n v="29.18"/>
    <s v="Terminal Elevators"/>
    <s v="Prince Rupert"/>
    <s v="Asia"/>
    <x v="3"/>
  </r>
  <r>
    <x v="0"/>
    <x v="5"/>
    <x v="6"/>
    <s v="No.1 CANADA"/>
    <n v="46.2"/>
    <s v="Terminal Elevators"/>
    <s v="Prince Rupert"/>
    <s v="Western Hemisphere"/>
    <x v="0"/>
  </r>
  <r>
    <x v="0"/>
    <x v="5"/>
    <x v="7"/>
    <s v="No.2 CANADA"/>
    <n v="20.332999999999998"/>
    <s v="Primary Elevators"/>
    <s v="Prairie Elevators"/>
    <s v="Western Hemisphere"/>
    <x v="1"/>
  </r>
  <r>
    <x v="0"/>
    <x v="5"/>
    <x v="7"/>
    <s v="No.2 CANADA"/>
    <n v="7.3526150000000001"/>
    <s v="Terminal Elevators"/>
    <s v="Bay &amp; Lakes"/>
    <s v="Western Hemisphere"/>
    <x v="1"/>
  </r>
  <r>
    <x v="0"/>
    <x v="5"/>
    <x v="7"/>
    <s v="No.2 CANADA"/>
    <n v="27.037424000000001"/>
    <s v="Terminal Elevators"/>
    <s v="St. Lawrence"/>
    <s v="Asia"/>
    <x v="3"/>
  </r>
  <r>
    <x v="0"/>
    <x v="5"/>
    <x v="7"/>
    <s v="No.3 CANADA"/>
    <n v="0.25886500000000001"/>
    <s v="Terminal Elevators"/>
    <s v="Bay &amp; Lakes"/>
    <s v="Western Hemisphere"/>
    <x v="1"/>
  </r>
  <r>
    <x v="0"/>
    <x v="5"/>
    <x v="7"/>
    <s v="No.4 CANADA"/>
    <n v="0.30112"/>
    <s v="Terminal Elevators"/>
    <s v="Bay &amp; Lakes"/>
    <s v="Western Hemisphere"/>
    <x v="1"/>
  </r>
  <r>
    <x v="0"/>
    <x v="5"/>
    <x v="7"/>
    <s v="No.5 CANADA"/>
    <n v="4.265E-2"/>
    <s v="Terminal Elevators"/>
    <s v="Bay &amp; Lakes"/>
    <s v="Western Hemisphere"/>
    <x v="1"/>
  </r>
  <r>
    <x v="0"/>
    <x v="5"/>
    <x v="7"/>
    <s v="OTHER"/>
    <n v="0.30635499999999999"/>
    <s v="Terminal Elevators"/>
    <s v="Bay &amp; Lakes"/>
    <s v="Western Hemisphere"/>
    <x v="1"/>
  </r>
  <r>
    <x v="0"/>
    <x v="5"/>
    <x v="8"/>
    <s v="All grades combined"/>
    <n v="7.2257000000000002E-2"/>
    <s v="Primary Elevators"/>
    <s v="Prairie Elevators"/>
    <s v="Western Hemisphere"/>
    <x v="0"/>
  </r>
  <r>
    <x v="0"/>
    <x v="5"/>
    <x v="8"/>
    <s v="All grades combined"/>
    <n v="0.25048799999999999"/>
    <s v="Primary Elevators"/>
    <s v="Prairie Elevators"/>
    <s v="Western Hemisphere"/>
    <x v="1"/>
  </r>
  <r>
    <x v="0"/>
    <x v="5"/>
    <x v="8"/>
    <s v="All grades combined"/>
    <n v="7"/>
    <s v="Terminal Elevators"/>
    <s v="Vancouver"/>
    <s v="Asia"/>
    <x v="22"/>
  </r>
  <r>
    <x v="0"/>
    <x v="5"/>
    <x v="8"/>
    <s v="All grades combined"/>
    <n v="38.575090000000003"/>
    <s v="Terminal Elevators"/>
    <s v="Vancouver"/>
    <s v="Asia"/>
    <x v="2"/>
  </r>
  <r>
    <x v="0"/>
    <x v="5"/>
    <x v="8"/>
    <s v="All grades combined"/>
    <n v="70.751754000000005"/>
    <s v="Terminal Elevators"/>
    <s v="Vancouver"/>
    <s v="Asia"/>
    <x v="27"/>
  </r>
  <r>
    <x v="0"/>
    <x v="5"/>
    <x v="8"/>
    <s v="All grades combined"/>
    <n v="10.5"/>
    <s v="Terminal Elevators"/>
    <s v="Vancouver"/>
    <s v="Asia"/>
    <x v="10"/>
  </r>
  <r>
    <x v="0"/>
    <x v="5"/>
    <x v="9"/>
    <s v="No.1 CW"/>
    <n v="0.54336600000000002"/>
    <s v="Primary Elevators"/>
    <s v="Prairie Elevators"/>
    <s v="Western Hemisphere"/>
    <x v="1"/>
  </r>
  <r>
    <x v="0"/>
    <x v="5"/>
    <x v="9"/>
    <s v="No.2 CE"/>
    <n v="10.281402"/>
    <s v="Terminal Elevators"/>
    <s v="Thunder Bay"/>
    <s v="Western Hemisphere"/>
    <x v="1"/>
  </r>
  <r>
    <x v="0"/>
    <x v="5"/>
    <x v="9"/>
    <s v="No.2 CE"/>
    <n v="11.582292000000001"/>
    <s v="Terminal Elevators"/>
    <s v="Bay &amp; Lakes"/>
    <s v="Western Europe"/>
    <x v="50"/>
  </r>
  <r>
    <x v="0"/>
    <x v="5"/>
    <x v="9"/>
    <s v="No.2 CE"/>
    <n v="60.908838000000003"/>
    <s v="Terminal Elevators"/>
    <s v="Bay &amp; Lakes"/>
    <s v="Western Hemisphere"/>
    <x v="28"/>
  </r>
  <r>
    <x v="0"/>
    <x v="5"/>
    <x v="9"/>
    <s v="No.2 CE"/>
    <n v="34.686627000000001"/>
    <s v="Terminal Elevators"/>
    <s v="Bay &amp; Lakes"/>
    <s v="Western Hemisphere"/>
    <x v="1"/>
  </r>
  <r>
    <x v="0"/>
    <x v="5"/>
    <x v="9"/>
    <s v="No.3 CE"/>
    <n v="4.4492900000000004"/>
    <s v="Terminal Elevators"/>
    <s v="Thunder Bay"/>
    <s v="Western Hemisphere"/>
    <x v="1"/>
  </r>
  <r>
    <x v="0"/>
    <x v="5"/>
    <x v="9"/>
    <s v="No.3 CE"/>
    <n v="11.582292000000001"/>
    <s v="Terminal Elevators"/>
    <s v="Bay &amp; Lakes"/>
    <s v="Western Europe"/>
    <x v="50"/>
  </r>
  <r>
    <x v="0"/>
    <x v="5"/>
    <x v="9"/>
    <s v="No.3 CE"/>
    <n v="1.382382"/>
    <s v="Terminal Elevators"/>
    <s v="Bay &amp; Lakes"/>
    <s v="Western Hemisphere"/>
    <x v="28"/>
  </r>
  <r>
    <x v="0"/>
    <x v="5"/>
    <x v="9"/>
    <s v="No.3 CE"/>
    <n v="47.513283000000001"/>
    <s v="Terminal Elevators"/>
    <s v="Bay &amp; Lakes"/>
    <s v="Western Hemisphere"/>
    <x v="1"/>
  </r>
  <r>
    <x v="0"/>
    <x v="5"/>
    <x v="9"/>
    <s v="No.4 CE"/>
    <n v="0.3679"/>
    <s v="Terminal Elevators"/>
    <s v="Bay &amp; Lakes"/>
    <s v="Western Hemisphere"/>
    <x v="28"/>
  </r>
  <r>
    <x v="0"/>
    <x v="5"/>
    <x v="9"/>
    <s v="No.4 CE"/>
    <n v="0.28502"/>
    <s v="Terminal Elevators"/>
    <s v="Bay &amp; Lakes"/>
    <s v="Western Hemisphere"/>
    <x v="1"/>
  </r>
  <r>
    <x v="0"/>
    <x v="5"/>
    <x v="9"/>
    <s v="No.5 CE"/>
    <n v="4.4200000000000003E-2"/>
    <s v="Terminal Elevators"/>
    <s v="Bay &amp; Lakes"/>
    <s v="Western Hemisphere"/>
    <x v="28"/>
  </r>
  <r>
    <x v="0"/>
    <x v="5"/>
    <x v="9"/>
    <s v="OTHER"/>
    <n v="44.000002000000002"/>
    <s v="Terminal Elevators"/>
    <s v="St. Lawrence"/>
    <s v="Africa"/>
    <x v="26"/>
  </r>
  <r>
    <x v="0"/>
    <x v="5"/>
    <x v="13"/>
    <s v="OTHER"/>
    <n v="0.13020000000000001"/>
    <s v="Primary Elevators"/>
    <s v="Prairie Elevators"/>
    <s v="Western Hemisphere"/>
    <x v="1"/>
  </r>
  <r>
    <x v="0"/>
    <x v="5"/>
    <x v="14"/>
    <s v="All grades combined"/>
    <n v="0.29973300000000003"/>
    <s v="Primary Elevators"/>
    <s v="Prairie Elevators"/>
    <s v="Western Hemisphere"/>
    <x v="0"/>
  </r>
  <r>
    <x v="0"/>
    <x v="5"/>
    <x v="14"/>
    <s v="All grades combined"/>
    <n v="0.77970600000000001"/>
    <s v="Primary Elevators"/>
    <s v="Prairie Elevators"/>
    <s v="Western Hemisphere"/>
    <x v="1"/>
  </r>
  <r>
    <x v="0"/>
    <x v="5"/>
    <x v="10"/>
    <s v="No.2 CANADA"/>
    <n v="9.6349999999999998"/>
    <s v="Terminal Elevators"/>
    <s v="Vancouver"/>
    <s v="Asia"/>
    <x v="22"/>
  </r>
  <r>
    <x v="0"/>
    <x v="5"/>
    <x v="10"/>
    <s v="No.2 CANADA"/>
    <n v="7"/>
    <s v="Terminal Elevators"/>
    <s v="Vancouver"/>
    <s v="Asia"/>
    <x v="27"/>
  </r>
  <r>
    <x v="0"/>
    <x v="5"/>
    <x v="10"/>
    <s v="OTHER"/>
    <n v="0.42"/>
    <s v="Primary Elevators"/>
    <s v="Prairie Elevators"/>
    <s v="Western Hemisphere"/>
    <x v="1"/>
  </r>
  <r>
    <x v="0"/>
    <x v="5"/>
    <x v="10"/>
    <s v="OTHER"/>
    <n v="6.4060000000000006E-2"/>
    <s v="Terminal Elevators"/>
    <s v="Vancouver"/>
    <s v="Western Hemisphere"/>
    <x v="1"/>
  </r>
  <r>
    <x v="0"/>
    <x v="5"/>
    <x v="11"/>
    <s v="OTHER"/>
    <n v="0.47099999999999997"/>
    <s v="Primary Elevators"/>
    <s v="Prairie Elevators"/>
    <s v="Western Hemisphere"/>
    <x v="1"/>
  </r>
  <r>
    <x v="0"/>
    <x v="5"/>
    <x v="15"/>
    <s v="OTHER"/>
    <n v="1.9599999999999999E-2"/>
    <s v="Primary Elevators"/>
    <s v="Prairie Elevators"/>
    <s v="Western Hemisphere"/>
    <x v="1"/>
  </r>
  <r>
    <x v="0"/>
    <x v="6"/>
    <x v="0"/>
    <s v="FEED"/>
    <n v="4.4007999999999999E-2"/>
    <s v="Terminal Elevators"/>
    <s v="Vancouver"/>
    <s v="Western Hemisphere"/>
    <x v="1"/>
  </r>
  <r>
    <x v="0"/>
    <x v="6"/>
    <x v="0"/>
    <s v="No.1 C PS"/>
    <n v="3.92"/>
    <s v="Terminal Elevators"/>
    <s v="Vancouver"/>
    <s v="Western Hemisphere"/>
    <x v="45"/>
  </r>
  <r>
    <x v="0"/>
    <x v="6"/>
    <x v="0"/>
    <s v="No.1 CW RS"/>
    <n v="2.3239999999999998"/>
    <s v="Primary Elevators"/>
    <s v="Prairie Elevators"/>
    <s v="Western Hemisphere"/>
    <x v="0"/>
  </r>
  <r>
    <x v="0"/>
    <x v="6"/>
    <x v="0"/>
    <s v="No.1 CW RS"/>
    <n v="104.488494"/>
    <s v="Primary Elevators"/>
    <s v="Prairie Elevators"/>
    <s v="Western Hemisphere"/>
    <x v="1"/>
  </r>
  <r>
    <x v="0"/>
    <x v="6"/>
    <x v="0"/>
    <s v="No.1 CW RS"/>
    <n v="112.57281999999999"/>
    <s v="Terminal Elevators"/>
    <s v="Vancouver"/>
    <s v="Asia"/>
    <x v="3"/>
  </r>
  <r>
    <x v="0"/>
    <x v="6"/>
    <x v="0"/>
    <s v="No.1 CW RS"/>
    <n v="49.783099999999997"/>
    <s v="Terminal Elevators"/>
    <s v="Prince Rupert"/>
    <s v="Asia"/>
    <x v="3"/>
  </r>
  <r>
    <x v="0"/>
    <x v="6"/>
    <x v="0"/>
    <s v="No.1 CW RS"/>
    <n v="53.361669999999997"/>
    <s v="Terminal Elevators"/>
    <s v="St. Lawrence"/>
    <s v="Western Europe"/>
    <x v="32"/>
  </r>
  <r>
    <x v="0"/>
    <x v="6"/>
    <x v="0"/>
    <s v="No.1 CW RS"/>
    <n v="15.620654999999999"/>
    <s v="Terminal Elevators"/>
    <s v="St. Lawrence"/>
    <s v="Africa"/>
    <x v="17"/>
  </r>
  <r>
    <x v="0"/>
    <x v="6"/>
    <x v="0"/>
    <s v="No.1 CW RS"/>
    <n v="7.5"/>
    <s v="Terminal Elevators"/>
    <s v="St. Lawrence"/>
    <s v="Africa"/>
    <x v="30"/>
  </r>
  <r>
    <x v="0"/>
    <x v="6"/>
    <x v="0"/>
    <s v="No.1 CW RS"/>
    <n v="4.76227"/>
    <s v="Terminal Elevators"/>
    <s v="St. Lawrence"/>
    <s v="Africa"/>
    <x v="13"/>
  </r>
  <r>
    <x v="0"/>
    <x v="6"/>
    <x v="0"/>
    <s v="No.1 CW RS"/>
    <n v="8.8620300000000007"/>
    <s v="Terminal Elevators"/>
    <s v="St. Lawrence"/>
    <s v="Western Hemisphere"/>
    <x v="6"/>
  </r>
  <r>
    <x v="0"/>
    <x v="6"/>
    <x v="0"/>
    <s v="No.1 CW RS"/>
    <n v="9.1389999999999993"/>
    <s v="Terminal Elevators"/>
    <s v="St. Lawrence"/>
    <s v="Western Hemisphere"/>
    <x v="8"/>
  </r>
  <r>
    <x v="0"/>
    <x v="6"/>
    <x v="0"/>
    <s v="No.1 CW RW"/>
    <n v="22.982068999999999"/>
    <s v="Terminal Elevators"/>
    <s v="Bay &amp; Lakes"/>
    <s v="Africa"/>
    <x v="17"/>
  </r>
  <r>
    <x v="0"/>
    <x v="6"/>
    <x v="0"/>
    <s v="No.1 CW RW"/>
    <n v="5.327896"/>
    <s v="Terminal Elevators"/>
    <s v="Bay &amp; Lakes"/>
    <s v="Africa"/>
    <x v="52"/>
  </r>
  <r>
    <x v="0"/>
    <x v="6"/>
    <x v="0"/>
    <s v="No.1 CW RW"/>
    <n v="0.18044499999999999"/>
    <s v="Terminal Elevators"/>
    <s v="St. Lawrence"/>
    <s v="Africa"/>
    <x v="17"/>
  </r>
  <r>
    <x v="0"/>
    <x v="6"/>
    <x v="0"/>
    <s v="No.1 CW RW"/>
    <n v="3.2230599999999998"/>
    <s v="Terminal Elevators"/>
    <s v="St. Lawrence"/>
    <s v="Western Hemisphere"/>
    <x v="6"/>
  </r>
  <r>
    <x v="0"/>
    <x v="6"/>
    <x v="0"/>
    <s v="No.2 C PS"/>
    <n v="4"/>
    <s v="Terminal Elevators"/>
    <s v="Vancouver"/>
    <s v="Western Hemisphere"/>
    <x v="45"/>
  </r>
  <r>
    <x v="0"/>
    <x v="6"/>
    <x v="0"/>
    <s v="No.2 CE"/>
    <n v="0.90434199999999998"/>
    <s v="Terminal Elevators"/>
    <s v="Thunder Bay"/>
    <s v="Western Hemisphere"/>
    <x v="1"/>
  </r>
  <r>
    <x v="0"/>
    <x v="6"/>
    <x v="0"/>
    <s v="No.2 CE"/>
    <n v="0.2"/>
    <s v="Terminal Elevators"/>
    <s v="St. Lawrence"/>
    <s v="Africa"/>
    <x v="30"/>
  </r>
  <r>
    <x v="0"/>
    <x v="6"/>
    <x v="0"/>
    <s v="No.2 CE"/>
    <n v="20"/>
    <s v="Terminal Elevators"/>
    <s v="St. Lawrence"/>
    <s v="Western Hemisphere"/>
    <x v="8"/>
  </r>
  <r>
    <x v="0"/>
    <x v="6"/>
    <x v="0"/>
    <s v="No.2 CW HWS"/>
    <n v="22.982068999999999"/>
    <s v="Terminal Elevators"/>
    <s v="Bay &amp; Lakes"/>
    <s v="Africa"/>
    <x v="17"/>
  </r>
  <r>
    <x v="0"/>
    <x v="6"/>
    <x v="0"/>
    <s v="No.2 CW RS"/>
    <n v="39.1"/>
    <s v="Terminal Elevators"/>
    <s v="Vancouver"/>
    <s v="Africa"/>
    <x v="36"/>
  </r>
  <r>
    <x v="0"/>
    <x v="6"/>
    <x v="0"/>
    <s v="No.2 CW RS"/>
    <n v="75.450209999999998"/>
    <s v="Terminal Elevators"/>
    <s v="Vancouver"/>
    <s v="Asia"/>
    <x v="22"/>
  </r>
  <r>
    <x v="0"/>
    <x v="6"/>
    <x v="0"/>
    <s v="No.2 CW RS"/>
    <n v="22.795348000000001"/>
    <s v="Terminal Elevators"/>
    <s v="Vancouver"/>
    <s v="Western Hemisphere"/>
    <x v="45"/>
  </r>
  <r>
    <x v="0"/>
    <x v="6"/>
    <x v="0"/>
    <s v="No.2 CW RS"/>
    <n v="27.5"/>
    <s v="Terminal Elevators"/>
    <s v="Vancouver"/>
    <s v="Western Hemisphere"/>
    <x v="5"/>
  </r>
  <r>
    <x v="0"/>
    <x v="6"/>
    <x v="0"/>
    <s v="No.2 CW RS"/>
    <n v="19.609000000000002"/>
    <s v="Terminal Elevators"/>
    <s v="Vancouver"/>
    <s v="Western Hemisphere"/>
    <x v="11"/>
  </r>
  <r>
    <x v="0"/>
    <x v="6"/>
    <x v="0"/>
    <s v="No.2 CW RS"/>
    <n v="11"/>
    <s v="Terminal Elevators"/>
    <s v="Vancouver"/>
    <s v="Western Hemisphere"/>
    <x v="0"/>
  </r>
  <r>
    <x v="0"/>
    <x v="6"/>
    <x v="0"/>
    <s v="No.2 CW RS"/>
    <n v="9.9"/>
    <s v="Terminal Elevators"/>
    <s v="Vancouver"/>
    <s v="Western Hemisphere"/>
    <x v="12"/>
  </r>
  <r>
    <x v="0"/>
    <x v="6"/>
    <x v="0"/>
    <s v="No.2 CW RS"/>
    <n v="108.65"/>
    <s v="Terminal Elevators"/>
    <s v="Prince Rupert"/>
    <s v="Asia"/>
    <x v="22"/>
  </r>
  <r>
    <x v="0"/>
    <x v="6"/>
    <x v="0"/>
    <s v="No.2 CW RS"/>
    <n v="47.25"/>
    <s v="Terminal Elevators"/>
    <s v="Prince Rupert"/>
    <s v="Asia"/>
    <x v="14"/>
  </r>
  <r>
    <x v="0"/>
    <x v="6"/>
    <x v="0"/>
    <s v="No.2 CW RS"/>
    <n v="35.803820000000002"/>
    <s v="Terminal Elevators"/>
    <s v="Prince Rupert"/>
    <s v="Western Hemisphere"/>
    <x v="5"/>
  </r>
  <r>
    <x v="0"/>
    <x v="6"/>
    <x v="0"/>
    <s v="No.2 CW RS"/>
    <n v="21.925000000000001"/>
    <s v="Terminal Elevators"/>
    <s v="Prince Rupert"/>
    <s v="Western Hemisphere"/>
    <x v="11"/>
  </r>
  <r>
    <x v="0"/>
    <x v="6"/>
    <x v="0"/>
    <s v="No.2 CW RS"/>
    <n v="52.5"/>
    <s v="Terminal Elevators"/>
    <s v="Prince Rupert"/>
    <s v="Western Hemisphere"/>
    <x v="0"/>
  </r>
  <r>
    <x v="0"/>
    <x v="6"/>
    <x v="0"/>
    <s v="No.2 CW RS"/>
    <n v="10.45"/>
    <s v="Terminal Elevators"/>
    <s v="Prince Rupert"/>
    <s v="Western Hemisphere"/>
    <x v="12"/>
  </r>
  <r>
    <x v="0"/>
    <x v="6"/>
    <x v="0"/>
    <s v="No.2 CW RS"/>
    <n v="8.6013319999999993"/>
    <s v="Terminal Elevators"/>
    <s v="Thunder Bay"/>
    <s v="Western Europe"/>
    <x v="33"/>
  </r>
  <r>
    <x v="0"/>
    <x v="6"/>
    <x v="0"/>
    <s v="No.2 CW RS"/>
    <n v="14.126574"/>
    <s v="Terminal Elevators"/>
    <s v="Thunder Bay"/>
    <s v="Africa"/>
    <x v="53"/>
  </r>
  <r>
    <x v="0"/>
    <x v="6"/>
    <x v="0"/>
    <s v="No.2 CW RS"/>
    <n v="0.69584800000000002"/>
    <s v="Terminal Elevators"/>
    <s v="Bay &amp; Lakes"/>
    <s v="Western Europe"/>
    <x v="32"/>
  </r>
  <r>
    <x v="0"/>
    <x v="6"/>
    <x v="0"/>
    <s v="No.2 CW RS"/>
    <n v="16.591930999999999"/>
    <s v="Terminal Elevators"/>
    <s v="Bay &amp; Lakes"/>
    <s v="Africa"/>
    <x v="52"/>
  </r>
  <r>
    <x v="0"/>
    <x v="6"/>
    <x v="0"/>
    <s v="No.2 CW RS"/>
    <n v="14.717000000000001"/>
    <s v="Terminal Elevators"/>
    <s v="Bay &amp; Lakes"/>
    <s v="Africa"/>
    <x v="15"/>
  </r>
  <r>
    <x v="0"/>
    <x v="6"/>
    <x v="0"/>
    <s v="No.2 CW RS"/>
    <n v="6.6183300000000003"/>
    <s v="Terminal Elevators"/>
    <s v="St. Lawrence"/>
    <s v="Western Europe"/>
    <x v="32"/>
  </r>
  <r>
    <x v="0"/>
    <x v="6"/>
    <x v="0"/>
    <s v="No.2 CW RS"/>
    <n v="7.7"/>
    <s v="Terminal Elevators"/>
    <s v="St. Lawrence"/>
    <s v="Africa"/>
    <x v="43"/>
  </r>
  <r>
    <x v="0"/>
    <x v="6"/>
    <x v="0"/>
    <s v="No.2 CW RS"/>
    <n v="38.398899999999998"/>
    <s v="Terminal Elevators"/>
    <s v="St. Lawrence"/>
    <s v="Africa"/>
    <x v="17"/>
  </r>
  <r>
    <x v="0"/>
    <x v="6"/>
    <x v="0"/>
    <s v="No.2 CW RS"/>
    <n v="83.237729999999999"/>
    <s v="Terminal Elevators"/>
    <s v="St. Lawrence"/>
    <s v="Africa"/>
    <x v="13"/>
  </r>
  <r>
    <x v="0"/>
    <x v="6"/>
    <x v="0"/>
    <s v="No.2 CW RS"/>
    <n v="40.700000000000003"/>
    <s v="Terminal Elevators"/>
    <s v="St. Lawrence"/>
    <s v="Western Hemisphere"/>
    <x v="28"/>
  </r>
  <r>
    <x v="0"/>
    <x v="6"/>
    <x v="0"/>
    <s v="No.2 CW RS"/>
    <n v="76.261036000000004"/>
    <s v="Terminal Elevators"/>
    <s v="St. Lawrence"/>
    <s v="Western Hemisphere"/>
    <x v="8"/>
  </r>
  <r>
    <x v="0"/>
    <x v="6"/>
    <x v="0"/>
    <s v="No.3 CW RW"/>
    <n v="4.8828100000000001"/>
    <s v="Terminal Elevators"/>
    <s v="Bay &amp; Lakes"/>
    <s v="Africa"/>
    <x v="52"/>
  </r>
  <r>
    <x v="0"/>
    <x v="6"/>
    <x v="0"/>
    <s v="No.3 CW RW"/>
    <n v="0.3"/>
    <s v="Terminal Elevators"/>
    <s v="St. Lawrence"/>
    <s v="Western Hemisphere"/>
    <x v="28"/>
  </r>
  <r>
    <x v="0"/>
    <x v="6"/>
    <x v="0"/>
    <s v="OTHER"/>
    <n v="0.09"/>
    <s v="Terminal Elevators"/>
    <s v="Prince Rupert"/>
    <s v="Western Hemisphere"/>
    <x v="1"/>
  </r>
  <r>
    <x v="0"/>
    <x v="6"/>
    <x v="0"/>
    <s v="OTHER"/>
    <n v="12.781485"/>
    <s v="Terminal Elevators"/>
    <s v="Bay &amp; Lakes"/>
    <s v="Africa"/>
    <x v="15"/>
  </r>
  <r>
    <x v="0"/>
    <x v="6"/>
    <x v="0"/>
    <s v="OTHER"/>
    <n v="29.734000000000002"/>
    <s v="Terminal Elevators"/>
    <s v="St. Lawrence"/>
    <s v="Western Europe"/>
    <x v="32"/>
  </r>
  <r>
    <x v="0"/>
    <x v="6"/>
    <x v="1"/>
    <s v="No.1 CW AD"/>
    <n v="75.180999999999997"/>
    <s v="Primary Elevators"/>
    <s v="Prairie Elevators"/>
    <s v="Western Hemisphere"/>
    <x v="1"/>
  </r>
  <r>
    <x v="0"/>
    <x v="6"/>
    <x v="1"/>
    <s v="No.1 CW AD"/>
    <n v="39.35"/>
    <s v="Terminal Elevators"/>
    <s v="Vancouver"/>
    <s v="Africa"/>
    <x v="19"/>
  </r>
  <r>
    <x v="0"/>
    <x v="6"/>
    <x v="1"/>
    <s v="No.1 CW AD"/>
    <n v="12.8645"/>
    <s v="Terminal Elevators"/>
    <s v="Vancouver"/>
    <s v="Western Hemisphere"/>
    <x v="45"/>
  </r>
  <r>
    <x v="0"/>
    <x v="6"/>
    <x v="1"/>
    <s v="No.1 CW AD"/>
    <n v="1.3899779999999999"/>
    <s v="Terminal Elevators"/>
    <s v="Thunder Bay"/>
    <s v="Western Europe"/>
    <x v="21"/>
  </r>
  <r>
    <x v="0"/>
    <x v="6"/>
    <x v="1"/>
    <s v="No.1 CW AD"/>
    <n v="4.8757619999999999"/>
    <s v="Terminal Elevators"/>
    <s v="Bay &amp; Lakes"/>
    <s v="Western Europe"/>
    <x v="21"/>
  </r>
  <r>
    <x v="0"/>
    <x v="6"/>
    <x v="1"/>
    <s v="No.1 CW AD"/>
    <n v="7.8"/>
    <s v="Terminal Elevators"/>
    <s v="St. Lawrence"/>
    <s v="Western Europe"/>
    <x v="47"/>
  </r>
  <r>
    <x v="0"/>
    <x v="6"/>
    <x v="1"/>
    <s v="No.1 CW AD"/>
    <n v="27.5"/>
    <s v="Terminal Elevators"/>
    <s v="St. Lawrence"/>
    <s v="Africa"/>
    <x v="19"/>
  </r>
  <r>
    <x v="0"/>
    <x v="6"/>
    <x v="1"/>
    <s v="No.1 CW AD"/>
    <n v="40"/>
    <s v="Terminal Elevators"/>
    <s v="St. Lawrence"/>
    <s v="Western Hemisphere"/>
    <x v="8"/>
  </r>
  <r>
    <x v="0"/>
    <x v="6"/>
    <x v="1"/>
    <s v="No.2 CW AD"/>
    <n v="10.6"/>
    <s v="Terminal Elevators"/>
    <s v="Vancouver"/>
    <s v="Western Hemisphere"/>
    <x v="12"/>
  </r>
  <r>
    <x v="0"/>
    <x v="6"/>
    <x v="1"/>
    <s v="No.2 CW AD"/>
    <n v="10.423795"/>
    <s v="Terminal Elevators"/>
    <s v="Thunder Bay"/>
    <s v="Western Europe"/>
    <x v="21"/>
  </r>
  <r>
    <x v="0"/>
    <x v="6"/>
    <x v="1"/>
    <s v="No.2 CW AD"/>
    <n v="11"/>
    <s v="Terminal Elevators"/>
    <s v="St. Lawrence"/>
    <s v="Western Europe"/>
    <x v="47"/>
  </r>
  <r>
    <x v="0"/>
    <x v="6"/>
    <x v="1"/>
    <s v="No.2 CW AD"/>
    <n v="10"/>
    <s v="Terminal Elevators"/>
    <s v="St. Lawrence"/>
    <s v="Western Hemisphere"/>
    <x v="28"/>
  </r>
  <r>
    <x v="0"/>
    <x v="6"/>
    <x v="1"/>
    <s v="No.3 CW AD"/>
    <n v="3.5612720000000002"/>
    <s v="Terminal Elevators"/>
    <s v="Thunder Bay"/>
    <s v="Western Europe"/>
    <x v="21"/>
  </r>
  <r>
    <x v="0"/>
    <x v="6"/>
    <x v="1"/>
    <s v="No.3 CW AD"/>
    <n v="6.5970579999999996"/>
    <s v="Terminal Elevators"/>
    <s v="Thunder Bay"/>
    <s v="Africa"/>
    <x v="53"/>
  </r>
  <r>
    <x v="0"/>
    <x v="6"/>
    <x v="1"/>
    <s v="No.3 CW AD"/>
    <n v="11.493668"/>
    <s v="Terminal Elevators"/>
    <s v="Bay &amp; Lakes"/>
    <s v="Western Europe"/>
    <x v="21"/>
  </r>
  <r>
    <x v="0"/>
    <x v="6"/>
    <x v="1"/>
    <s v="No.3 CW AD"/>
    <n v="3.2"/>
    <s v="Terminal Elevators"/>
    <s v="St. Lawrence"/>
    <s v="Western Europe"/>
    <x v="47"/>
  </r>
  <r>
    <x v="0"/>
    <x v="6"/>
    <x v="2"/>
    <s v="No.1 CW"/>
    <n v="1.08253"/>
    <s v="Primary Elevators"/>
    <s v="Prairie Elevators"/>
    <s v="Western Hemisphere"/>
    <x v="0"/>
  </r>
  <r>
    <x v="0"/>
    <x v="6"/>
    <x v="2"/>
    <s v="No.1 CW"/>
    <n v="72.099999999999994"/>
    <s v="Primary Elevators"/>
    <s v="Prairie Elevators"/>
    <s v="Western Hemisphere"/>
    <x v="1"/>
  </r>
  <r>
    <x v="0"/>
    <x v="6"/>
    <x v="2"/>
    <s v="No.1 CW"/>
    <n v="4.4007999999999999E-2"/>
    <s v="Terminal Elevators"/>
    <s v="Vancouver"/>
    <s v="Western Hemisphere"/>
    <x v="1"/>
  </r>
  <r>
    <x v="0"/>
    <x v="6"/>
    <x v="2"/>
    <s v="No.2 CW"/>
    <n v="5.1711799999999997"/>
    <s v="Terminal Elevators"/>
    <s v="Prince Rupert"/>
    <s v="Western Hemisphere"/>
    <x v="11"/>
  </r>
  <r>
    <x v="0"/>
    <x v="6"/>
    <x v="3"/>
    <s v="No.1 CW"/>
    <n v="3.7999999999999999E-2"/>
    <s v="Terminal Elevators"/>
    <s v="Bay &amp; Lakes"/>
    <s v="Western Hemisphere"/>
    <x v="1"/>
  </r>
  <r>
    <x v="0"/>
    <x v="6"/>
    <x v="3"/>
    <s v="OTHER"/>
    <n v="8.9670000000000005"/>
    <s v="Primary Elevators"/>
    <s v="Prairie Elevators"/>
    <s v="Western Hemisphere"/>
    <x v="1"/>
  </r>
  <r>
    <x v="0"/>
    <x v="6"/>
    <x v="3"/>
    <s v="OTHER"/>
    <n v="10.86032"/>
    <s v="Terminal Elevators"/>
    <s v="Vancouver"/>
    <s v="Asia"/>
    <x v="3"/>
  </r>
  <r>
    <x v="0"/>
    <x v="6"/>
    <x v="4"/>
    <s v="No.1 CW"/>
    <n v="9.3160000000000007"/>
    <s v="Primary Elevators"/>
    <s v="Prairie Elevators"/>
    <s v="Western Hemisphere"/>
    <x v="1"/>
  </r>
  <r>
    <x v="0"/>
    <x v="6"/>
    <x v="5"/>
    <s v="No.1 CW"/>
    <n v="6.1310000000000002"/>
    <s v="Primary Elevators"/>
    <s v="Prairie Elevators"/>
    <s v="Western Hemisphere"/>
    <x v="1"/>
  </r>
  <r>
    <x v="0"/>
    <x v="6"/>
    <x v="5"/>
    <s v="No.1 CW"/>
    <n v="14.731894"/>
    <s v="Terminal Elevators"/>
    <s v="Thunder Bay"/>
    <s v="Western Europe"/>
    <x v="21"/>
  </r>
  <r>
    <x v="0"/>
    <x v="6"/>
    <x v="6"/>
    <s v="No.1 CANADA"/>
    <n v="20.207000000000001"/>
    <s v="Primary Elevators"/>
    <s v="Prairie Elevators"/>
    <s v="Western Hemisphere"/>
    <x v="1"/>
  </r>
  <r>
    <x v="0"/>
    <x v="6"/>
    <x v="6"/>
    <s v="No.1 CANADA"/>
    <n v="94.805184999999994"/>
    <s v="Terminal Elevators"/>
    <s v="Vancouver"/>
    <s v="Asia"/>
    <x v="2"/>
  </r>
  <r>
    <x v="0"/>
    <x v="6"/>
    <x v="6"/>
    <s v="No.1 CANADA"/>
    <n v="152.96526299999999"/>
    <s v="Terminal Elevators"/>
    <s v="Vancouver"/>
    <s v="Asia"/>
    <x v="3"/>
  </r>
  <r>
    <x v="0"/>
    <x v="6"/>
    <x v="6"/>
    <s v="No.1 CANADA"/>
    <n v="44.1"/>
    <s v="Terminal Elevators"/>
    <s v="Prince Rupert"/>
    <s v="Asia"/>
    <x v="3"/>
  </r>
  <r>
    <x v="0"/>
    <x v="6"/>
    <x v="6"/>
    <s v="No.1 CANADA"/>
    <n v="42"/>
    <s v="Terminal Elevators"/>
    <s v="Prince Rupert"/>
    <s v="Western Hemisphere"/>
    <x v="0"/>
  </r>
  <r>
    <x v="0"/>
    <x v="6"/>
    <x v="7"/>
    <s v="No.2 CANADA"/>
    <n v="17.605"/>
    <s v="Primary Elevators"/>
    <s v="Prairie Elevators"/>
    <s v="Western Hemisphere"/>
    <x v="1"/>
  </r>
  <r>
    <x v="0"/>
    <x v="6"/>
    <x v="8"/>
    <s v="All grades combined"/>
    <n v="0.226162"/>
    <s v="Primary Elevators"/>
    <s v="Prairie Elevators"/>
    <s v="Western Hemisphere"/>
    <x v="0"/>
  </r>
  <r>
    <x v="0"/>
    <x v="6"/>
    <x v="8"/>
    <s v="All grades combined"/>
    <n v="1.0229999999999999"/>
    <s v="Primary Elevators"/>
    <s v="Prairie Elevators"/>
    <s v="Western Hemisphere"/>
    <x v="1"/>
  </r>
  <r>
    <x v="0"/>
    <x v="6"/>
    <x v="8"/>
    <s v="All grades combined"/>
    <n v="24.899998"/>
    <s v="Terminal Elevators"/>
    <s v="Vancouver"/>
    <s v="Asia"/>
    <x v="22"/>
  </r>
  <r>
    <x v="0"/>
    <x v="6"/>
    <x v="9"/>
    <s v="No.2 CE"/>
    <n v="2.6355400000000002"/>
    <s v="Terminal Elevators"/>
    <s v="Thunder Bay"/>
    <s v="Western Hemisphere"/>
    <x v="1"/>
  </r>
  <r>
    <x v="0"/>
    <x v="6"/>
    <x v="9"/>
    <s v="No.2 CE"/>
    <n v="4.3014299999999999"/>
    <s v="Terminal Elevators"/>
    <s v="Bay &amp; Lakes"/>
    <s v="Western Europe"/>
    <x v="50"/>
  </r>
  <r>
    <x v="0"/>
    <x v="6"/>
    <x v="9"/>
    <s v="No.2 CE"/>
    <n v="18.055534000000002"/>
    <s v="Terminal Elevators"/>
    <s v="Bay &amp; Lakes"/>
    <s v="Western Europe"/>
    <x v="25"/>
  </r>
  <r>
    <x v="0"/>
    <x v="6"/>
    <x v="9"/>
    <s v="No.2 CE"/>
    <n v="0.63617000000000001"/>
    <s v="Terminal Elevators"/>
    <s v="Bay &amp; Lakes"/>
    <s v="Western Hemisphere"/>
    <x v="1"/>
  </r>
  <r>
    <x v="0"/>
    <x v="6"/>
    <x v="9"/>
    <s v="No.3 CE"/>
    <n v="3.3351920000000002"/>
    <s v="Terminal Elevators"/>
    <s v="Thunder Bay"/>
    <s v="Western Hemisphere"/>
    <x v="1"/>
  </r>
  <r>
    <x v="0"/>
    <x v="6"/>
    <x v="9"/>
    <s v="No.3 CE"/>
    <n v="12.1"/>
    <s v="Terminal Elevators"/>
    <s v="Bay &amp; Lakes"/>
    <s v="Western Europe"/>
    <x v="50"/>
  </r>
  <r>
    <x v="0"/>
    <x v="6"/>
    <x v="9"/>
    <s v="No.3 CE"/>
    <n v="25.107199000000001"/>
    <s v="Terminal Elevators"/>
    <s v="Bay &amp; Lakes"/>
    <s v="Western Europe"/>
    <x v="25"/>
  </r>
  <r>
    <x v="0"/>
    <x v="6"/>
    <x v="9"/>
    <s v="No.3 CE"/>
    <n v="0.73128000000000004"/>
    <s v="Terminal Elevators"/>
    <s v="Bay &amp; Lakes"/>
    <s v="Western Hemisphere"/>
    <x v="1"/>
  </r>
  <r>
    <x v="0"/>
    <x v="6"/>
    <x v="9"/>
    <s v="No.4 CE"/>
    <n v="1.8056399999999999"/>
    <s v="Terminal Elevators"/>
    <s v="Thunder Bay"/>
    <s v="Western Hemisphere"/>
    <x v="1"/>
  </r>
  <r>
    <x v="0"/>
    <x v="6"/>
    <x v="9"/>
    <s v="No.4 CE"/>
    <n v="0.82952499999999996"/>
    <s v="Terminal Elevators"/>
    <s v="Bay &amp; Lakes"/>
    <s v="Western Europe"/>
    <x v="25"/>
  </r>
  <r>
    <x v="0"/>
    <x v="6"/>
    <x v="9"/>
    <s v="No.4 CE"/>
    <n v="9.8644999999999997E-2"/>
    <s v="Terminal Elevators"/>
    <s v="Bay &amp; Lakes"/>
    <s v="Western Hemisphere"/>
    <x v="1"/>
  </r>
  <r>
    <x v="0"/>
    <x v="6"/>
    <x v="9"/>
    <s v="No.5 CE"/>
    <n v="0.47944700000000001"/>
    <s v="Terminal Elevators"/>
    <s v="Thunder Bay"/>
    <s v="Western Hemisphere"/>
    <x v="1"/>
  </r>
  <r>
    <x v="0"/>
    <x v="6"/>
    <x v="9"/>
    <s v="No.5 CE"/>
    <n v="0.2112"/>
    <s v="Terminal Elevators"/>
    <s v="Bay &amp; Lakes"/>
    <s v="Western Europe"/>
    <x v="25"/>
  </r>
  <r>
    <x v="0"/>
    <x v="6"/>
    <x v="9"/>
    <s v="OTHER"/>
    <n v="0.20247100000000001"/>
    <s v="Terminal Elevators"/>
    <s v="Thunder Bay"/>
    <s v="Western Hemisphere"/>
    <x v="1"/>
  </r>
  <r>
    <x v="0"/>
    <x v="6"/>
    <x v="9"/>
    <s v="OTHER"/>
    <n v="4.5190000000000001E-2"/>
    <s v="Terminal Elevators"/>
    <s v="Bay &amp; Lakes"/>
    <s v="Western Europe"/>
    <x v="25"/>
  </r>
  <r>
    <x v="0"/>
    <x v="6"/>
    <x v="13"/>
    <s v="OTHER"/>
    <n v="0.26207999999999998"/>
    <s v="Primary Elevators"/>
    <s v="Prairie Elevators"/>
    <s v="Western Hemisphere"/>
    <x v="1"/>
  </r>
  <r>
    <x v="0"/>
    <x v="6"/>
    <x v="14"/>
    <s v="All grades combined"/>
    <n v="0.37467"/>
    <s v="Primary Elevators"/>
    <s v="Prairie Elevators"/>
    <s v="Western Hemisphere"/>
    <x v="0"/>
  </r>
  <r>
    <x v="0"/>
    <x v="6"/>
    <x v="14"/>
    <s v="All grades combined"/>
    <n v="0.42310900000000001"/>
    <s v="Primary Elevators"/>
    <s v="Prairie Elevators"/>
    <s v="Western Hemisphere"/>
    <x v="1"/>
  </r>
  <r>
    <x v="0"/>
    <x v="6"/>
    <x v="10"/>
    <s v="No.2 CANADA"/>
    <n v="25.65"/>
    <s v="Terminal Elevators"/>
    <s v="Vancouver"/>
    <s v="Asia"/>
    <x v="27"/>
  </r>
  <r>
    <x v="0"/>
    <x v="6"/>
    <x v="10"/>
    <s v="OTHER"/>
    <n v="0.24"/>
    <s v="Primary Elevators"/>
    <s v="Prairie Elevators"/>
    <s v="Western Hemisphere"/>
    <x v="0"/>
  </r>
  <r>
    <x v="0"/>
    <x v="6"/>
    <x v="10"/>
    <s v="OTHER"/>
    <n v="0.45200000000000001"/>
    <s v="Primary Elevators"/>
    <s v="Prairie Elevators"/>
    <s v="Western Hemisphere"/>
    <x v="1"/>
  </r>
  <r>
    <x v="0"/>
    <x v="6"/>
    <x v="11"/>
    <s v="OTHER"/>
    <n v="0.38147799999999998"/>
    <s v="Primary Elevators"/>
    <s v="Prairie Elevators"/>
    <s v="Western Hemisphere"/>
    <x v="1"/>
  </r>
  <r>
    <x v="0"/>
    <x v="7"/>
    <x v="0"/>
    <s v="FEED"/>
    <n v="22.000109999999999"/>
    <s v="Terminal Elevators"/>
    <s v="Bay &amp; Lakes"/>
    <s v="Western Hemisphere"/>
    <x v="5"/>
  </r>
  <r>
    <x v="0"/>
    <x v="7"/>
    <x v="0"/>
    <s v="No.1 CW RS"/>
    <n v="4.476"/>
    <s v="Primary Elevators"/>
    <s v="Prairie Elevators"/>
    <s v="Western Hemisphere"/>
    <x v="0"/>
  </r>
  <r>
    <x v="0"/>
    <x v="7"/>
    <x v="0"/>
    <s v="No.1 CW RS"/>
    <n v="93.091999999999999"/>
    <s v="Primary Elevators"/>
    <s v="Prairie Elevators"/>
    <s v="Western Hemisphere"/>
    <x v="1"/>
  </r>
  <r>
    <x v="0"/>
    <x v="7"/>
    <x v="0"/>
    <s v="No.1 CW RS"/>
    <n v="22"/>
    <s v="Terminal Elevators"/>
    <s v="Vancouver"/>
    <s v="Asia"/>
    <x v="2"/>
  </r>
  <r>
    <x v="0"/>
    <x v="7"/>
    <x v="0"/>
    <s v="No.1 CW RS"/>
    <n v="106.23229499999999"/>
    <s v="Terminal Elevators"/>
    <s v="Vancouver"/>
    <s v="Asia"/>
    <x v="3"/>
  </r>
  <r>
    <x v="0"/>
    <x v="7"/>
    <x v="0"/>
    <s v="No.1 CW RS"/>
    <n v="18.283722000000001"/>
    <s v="Terminal Elevators"/>
    <s v="Vancouver"/>
    <s v="Asia"/>
    <x v="4"/>
  </r>
  <r>
    <x v="0"/>
    <x v="7"/>
    <x v="0"/>
    <s v="No.1 CW RS"/>
    <n v="1.58"/>
    <s v="Terminal Elevators"/>
    <s v="Vancouver"/>
    <s v="Western Hemisphere"/>
    <x v="35"/>
  </r>
  <r>
    <x v="0"/>
    <x v="7"/>
    <x v="0"/>
    <s v="No.1 CW RS"/>
    <n v="51.766240000000003"/>
    <s v="Terminal Elevators"/>
    <s v="Prince Rupert"/>
    <s v="Asia"/>
    <x v="3"/>
  </r>
  <r>
    <x v="0"/>
    <x v="7"/>
    <x v="0"/>
    <s v="No.1 CW RS"/>
    <n v="22.596958000000001"/>
    <s v="Terminal Elevators"/>
    <s v="St. Lawrence"/>
    <s v="Western Europe"/>
    <x v="32"/>
  </r>
  <r>
    <x v="0"/>
    <x v="7"/>
    <x v="0"/>
    <s v="No.1 CW RW"/>
    <n v="21.9178"/>
    <s v="Terminal Elevators"/>
    <s v="Bay &amp; Lakes"/>
    <s v="Western Hemisphere"/>
    <x v="1"/>
  </r>
  <r>
    <x v="0"/>
    <x v="7"/>
    <x v="0"/>
    <s v="No.2 CE"/>
    <n v="28.550705000000001"/>
    <s v="Terminal Elevators"/>
    <s v="Bay &amp; Lakes"/>
    <s v="Western Hemisphere"/>
    <x v="16"/>
  </r>
  <r>
    <x v="0"/>
    <x v="7"/>
    <x v="0"/>
    <s v="No.2 CE"/>
    <n v="22.286003000000001"/>
    <s v="Terminal Elevators"/>
    <s v="Bay &amp; Lakes"/>
    <s v="Western Hemisphere"/>
    <x v="0"/>
  </r>
  <r>
    <x v="0"/>
    <x v="7"/>
    <x v="0"/>
    <s v="No.2 CE"/>
    <n v="14.007479999999999"/>
    <s v="Terminal Elevators"/>
    <s v="Bay &amp; Lakes"/>
    <s v="Western Hemisphere"/>
    <x v="1"/>
  </r>
  <r>
    <x v="0"/>
    <x v="7"/>
    <x v="0"/>
    <s v="No.2 CE"/>
    <n v="10"/>
    <s v="Terminal Elevators"/>
    <s v="St. Lawrence"/>
    <s v="Western Hemisphere"/>
    <x v="8"/>
  </r>
  <r>
    <x v="0"/>
    <x v="7"/>
    <x v="0"/>
    <s v="No.2 CW RS"/>
    <n v="40.286396000000003"/>
    <s v="Terminal Elevators"/>
    <s v="Vancouver"/>
    <s v="Western Europe"/>
    <x v="33"/>
  </r>
  <r>
    <x v="0"/>
    <x v="7"/>
    <x v="0"/>
    <s v="No.2 CW RS"/>
    <n v="3.2360000000000002"/>
    <s v="Terminal Elevators"/>
    <s v="Vancouver"/>
    <s v="Africa"/>
    <x v="54"/>
  </r>
  <r>
    <x v="0"/>
    <x v="7"/>
    <x v="0"/>
    <s v="No.2 CW RS"/>
    <n v="7"/>
    <s v="Terminal Elevators"/>
    <s v="Vancouver"/>
    <s v="Africa"/>
    <x v="55"/>
  </r>
  <r>
    <x v="0"/>
    <x v="7"/>
    <x v="0"/>
    <s v="No.2 CW RS"/>
    <n v="7"/>
    <s v="Terminal Elevators"/>
    <s v="Vancouver"/>
    <s v="Africa"/>
    <x v="43"/>
  </r>
  <r>
    <x v="0"/>
    <x v="7"/>
    <x v="0"/>
    <s v="No.2 CW RS"/>
    <n v="6.4729999999999999"/>
    <s v="Terminal Elevators"/>
    <s v="Vancouver"/>
    <s v="Africa"/>
    <x v="56"/>
  </r>
  <r>
    <x v="0"/>
    <x v="7"/>
    <x v="0"/>
    <s v="No.2 CW RS"/>
    <n v="22.661000000000001"/>
    <s v="Terminal Elevators"/>
    <s v="Vancouver"/>
    <s v="Africa"/>
    <x v="37"/>
  </r>
  <r>
    <x v="0"/>
    <x v="7"/>
    <x v="0"/>
    <s v="No.2 CW RS"/>
    <n v="8.6300000000000008"/>
    <s v="Terminal Elevators"/>
    <s v="Vancouver"/>
    <s v="Africa"/>
    <x v="57"/>
  </r>
  <r>
    <x v="0"/>
    <x v="7"/>
    <x v="0"/>
    <s v="No.2 CW RS"/>
    <n v="54.9"/>
    <s v="Terminal Elevators"/>
    <s v="Vancouver"/>
    <s v="Asia"/>
    <x v="22"/>
  </r>
  <r>
    <x v="0"/>
    <x v="7"/>
    <x v="0"/>
    <s v="No.2 CW RS"/>
    <n v="33.64"/>
    <s v="Terminal Elevators"/>
    <s v="Vancouver"/>
    <s v="Asia"/>
    <x v="14"/>
  </r>
  <r>
    <x v="0"/>
    <x v="7"/>
    <x v="0"/>
    <s v="No.2 CW RS"/>
    <n v="16.04"/>
    <s v="Terminal Elevators"/>
    <s v="Vancouver"/>
    <s v="Asia"/>
    <x v="9"/>
  </r>
  <r>
    <x v="0"/>
    <x v="7"/>
    <x v="0"/>
    <s v="No.2 CW RS"/>
    <n v="23.1"/>
    <s v="Terminal Elevators"/>
    <s v="Vancouver"/>
    <s v="Asia"/>
    <x v="10"/>
  </r>
  <r>
    <x v="0"/>
    <x v="7"/>
    <x v="0"/>
    <s v="No.2 CW RS"/>
    <n v="10.750195"/>
    <s v="Terminal Elevators"/>
    <s v="Vancouver"/>
    <s v="Western Hemisphere"/>
    <x v="5"/>
  </r>
  <r>
    <x v="0"/>
    <x v="7"/>
    <x v="0"/>
    <s v="No.2 CW RS"/>
    <n v="16.228321999999999"/>
    <s v="Terminal Elevators"/>
    <s v="Vancouver"/>
    <s v="Western Hemisphere"/>
    <x v="35"/>
  </r>
  <r>
    <x v="0"/>
    <x v="7"/>
    <x v="0"/>
    <s v="No.2 CW RS"/>
    <n v="10.750195"/>
    <s v="Terminal Elevators"/>
    <s v="Vancouver"/>
    <s v="Western Hemisphere"/>
    <x v="11"/>
  </r>
  <r>
    <x v="0"/>
    <x v="7"/>
    <x v="0"/>
    <s v="No.2 CW RS"/>
    <n v="74.5"/>
    <s v="Terminal Elevators"/>
    <s v="Vancouver"/>
    <s v="Western Hemisphere"/>
    <x v="0"/>
  </r>
  <r>
    <x v="0"/>
    <x v="7"/>
    <x v="0"/>
    <s v="No.2 CW RS"/>
    <n v="27.5"/>
    <s v="Terminal Elevators"/>
    <s v="Vancouver"/>
    <s v="Western Hemisphere"/>
    <x v="12"/>
  </r>
  <r>
    <x v="0"/>
    <x v="7"/>
    <x v="0"/>
    <s v="No.2 CW RS"/>
    <n v="53.975000000000001"/>
    <s v="Terminal Elevators"/>
    <s v="Prince Rupert"/>
    <s v="Asia"/>
    <x v="22"/>
  </r>
  <r>
    <x v="0"/>
    <x v="7"/>
    <x v="0"/>
    <s v="No.2 CW RS"/>
    <n v="75.599999999999994"/>
    <s v="Terminal Elevators"/>
    <s v="Prince Rupert"/>
    <s v="Asia"/>
    <x v="14"/>
  </r>
  <r>
    <x v="0"/>
    <x v="7"/>
    <x v="0"/>
    <s v="No.2 CW RS"/>
    <n v="22.774000000000001"/>
    <s v="Terminal Elevators"/>
    <s v="Prince Rupert"/>
    <s v="Asia"/>
    <x v="46"/>
  </r>
  <r>
    <x v="0"/>
    <x v="7"/>
    <x v="0"/>
    <s v="No.2 CW RS"/>
    <n v="14.242000000000001"/>
    <s v="Terminal Elevators"/>
    <s v="Prince Rupert"/>
    <s v="Asia"/>
    <x v="10"/>
  </r>
  <r>
    <x v="0"/>
    <x v="7"/>
    <x v="0"/>
    <s v="No.2 CW RS"/>
    <n v="26.058"/>
    <s v="Terminal Elevators"/>
    <s v="Prince Rupert"/>
    <s v="Western Hemisphere"/>
    <x v="5"/>
  </r>
  <r>
    <x v="0"/>
    <x v="7"/>
    <x v="0"/>
    <s v="No.2 CW RS"/>
    <n v="27.15"/>
    <s v="Terminal Elevators"/>
    <s v="Prince Rupert"/>
    <s v="Western Hemisphere"/>
    <x v="12"/>
  </r>
  <r>
    <x v="0"/>
    <x v="7"/>
    <x v="0"/>
    <s v="No.2 CW RS"/>
    <n v="29.820084999999999"/>
    <s v="Terminal Elevators"/>
    <s v="Churchill"/>
    <s v="Africa"/>
    <x v="17"/>
  </r>
  <r>
    <x v="0"/>
    <x v="7"/>
    <x v="0"/>
    <s v="No.2 CW RS"/>
    <n v="32.000495000000001"/>
    <s v="Terminal Elevators"/>
    <s v="Churchill"/>
    <s v="Africa"/>
    <x v="15"/>
  </r>
  <r>
    <x v="0"/>
    <x v="7"/>
    <x v="0"/>
    <s v="No.2 CW RS"/>
    <n v="29.81"/>
    <s v="Terminal Elevators"/>
    <s v="Churchill"/>
    <s v="Western Hemisphere"/>
    <x v="0"/>
  </r>
  <r>
    <x v="0"/>
    <x v="7"/>
    <x v="0"/>
    <s v="No.2 CW RS"/>
    <n v="7.5012819999999998"/>
    <s v="Terminal Elevators"/>
    <s v="Thunder Bay"/>
    <s v="Western Europe"/>
    <x v="33"/>
  </r>
  <r>
    <x v="0"/>
    <x v="7"/>
    <x v="0"/>
    <s v="No.2 CW RS"/>
    <n v="14.23704"/>
    <s v="Terminal Elevators"/>
    <s v="Bay &amp; Lakes"/>
    <s v="Africa"/>
    <x v="15"/>
  </r>
  <r>
    <x v="0"/>
    <x v="7"/>
    <x v="0"/>
    <s v="No.2 CW RS"/>
    <n v="25.000485000000001"/>
    <s v="Terminal Elevators"/>
    <s v="Bay &amp; Lakes"/>
    <s v="Western Hemisphere"/>
    <x v="28"/>
  </r>
  <r>
    <x v="0"/>
    <x v="7"/>
    <x v="0"/>
    <s v="No.2 CW RS"/>
    <n v="29.5"/>
    <s v="Terminal Elevators"/>
    <s v="St. Lawrence"/>
    <s v="Africa"/>
    <x v="15"/>
  </r>
  <r>
    <x v="0"/>
    <x v="7"/>
    <x v="0"/>
    <s v="No.2 CW RS"/>
    <n v="18.399999999999999"/>
    <s v="Terminal Elevators"/>
    <s v="St. Lawrence"/>
    <s v="Western Hemisphere"/>
    <x v="28"/>
  </r>
  <r>
    <x v="0"/>
    <x v="7"/>
    <x v="0"/>
    <s v="No.2 CW RS"/>
    <n v="19"/>
    <s v="Terminal Elevators"/>
    <s v="St. Lawrence"/>
    <s v="Western Hemisphere"/>
    <x v="8"/>
  </r>
  <r>
    <x v="0"/>
    <x v="7"/>
    <x v="0"/>
    <s v="No.3 CE"/>
    <n v="0.48299999999999998"/>
    <s v="Terminal Elevators"/>
    <s v="Bay &amp; Lakes"/>
    <s v="Western Hemisphere"/>
    <x v="1"/>
  </r>
  <r>
    <x v="0"/>
    <x v="7"/>
    <x v="0"/>
    <s v="OTHER"/>
    <n v="51.475971999999999"/>
    <s v="Terminal Elevators"/>
    <s v="Vancouver"/>
    <s v="Asia"/>
    <x v="2"/>
  </r>
  <r>
    <x v="0"/>
    <x v="7"/>
    <x v="0"/>
    <s v="OTHER"/>
    <n v="11.299200000000001"/>
    <s v="Terminal Elevators"/>
    <s v="Bay &amp; Lakes"/>
    <s v="Africa"/>
    <x v="15"/>
  </r>
  <r>
    <x v="0"/>
    <x v="7"/>
    <x v="0"/>
    <s v="OTHER"/>
    <n v="1.4496"/>
    <s v="Terminal Elevators"/>
    <s v="Bay &amp; Lakes"/>
    <s v="Western Hemisphere"/>
    <x v="1"/>
  </r>
  <r>
    <x v="0"/>
    <x v="7"/>
    <x v="1"/>
    <s v="No.1 CW AD"/>
    <n v="30.684999999999999"/>
    <s v="Primary Elevators"/>
    <s v="Prairie Elevators"/>
    <s v="Western Hemisphere"/>
    <x v="1"/>
  </r>
  <r>
    <x v="0"/>
    <x v="7"/>
    <x v="1"/>
    <s v="No.1 CW AD"/>
    <n v="12.875"/>
    <s v="Terminal Elevators"/>
    <s v="Vancouver"/>
    <s v="Asia"/>
    <x v="3"/>
  </r>
  <r>
    <x v="0"/>
    <x v="7"/>
    <x v="1"/>
    <s v="No.1 CW AD"/>
    <n v="12.127079999999999"/>
    <s v="Terminal Elevators"/>
    <s v="Churchill"/>
    <s v="Africa"/>
    <x v="17"/>
  </r>
  <r>
    <x v="0"/>
    <x v="7"/>
    <x v="1"/>
    <s v="No.1 CW AD"/>
    <n v="52.573762000000002"/>
    <s v="Terminal Elevators"/>
    <s v="Thunder Bay"/>
    <s v="Africa"/>
    <x v="19"/>
  </r>
  <r>
    <x v="0"/>
    <x v="7"/>
    <x v="1"/>
    <s v="No.1 CW AD"/>
    <n v="19.368015"/>
    <s v="Terminal Elevators"/>
    <s v="Thunder Bay"/>
    <s v="Western Hemisphere"/>
    <x v="8"/>
  </r>
  <r>
    <x v="0"/>
    <x v="7"/>
    <x v="1"/>
    <s v="No.1 CW AD"/>
    <n v="20"/>
    <s v="Terminal Elevators"/>
    <s v="St. Lawrence"/>
    <s v="Africa"/>
    <x v="40"/>
  </r>
  <r>
    <x v="0"/>
    <x v="7"/>
    <x v="1"/>
    <s v="No.1 CW AD"/>
    <n v="3.5"/>
    <s v="Terminal Elevators"/>
    <s v="St. Lawrence"/>
    <s v="Africa"/>
    <x v="15"/>
  </r>
  <r>
    <x v="0"/>
    <x v="7"/>
    <x v="1"/>
    <s v="No.2 CW AD"/>
    <n v="32.206775"/>
    <s v="Terminal Elevators"/>
    <s v="Vancouver"/>
    <s v="Western Europe"/>
    <x v="33"/>
  </r>
  <r>
    <x v="0"/>
    <x v="7"/>
    <x v="1"/>
    <s v="No.2 CW AD"/>
    <n v="24.193805000000001"/>
    <s v="Terminal Elevators"/>
    <s v="Vancouver"/>
    <s v="Africa"/>
    <x v="40"/>
  </r>
  <r>
    <x v="0"/>
    <x v="7"/>
    <x v="1"/>
    <s v="No.2 CW AD"/>
    <n v="23.315000000000001"/>
    <s v="Terminal Elevators"/>
    <s v="Vancouver"/>
    <s v="Asia"/>
    <x v="3"/>
  </r>
  <r>
    <x v="0"/>
    <x v="7"/>
    <x v="1"/>
    <s v="No.2 CW AD"/>
    <n v="11.489635"/>
    <s v="Terminal Elevators"/>
    <s v="Vancouver"/>
    <s v="Asia"/>
    <x v="10"/>
  </r>
  <r>
    <x v="0"/>
    <x v="7"/>
    <x v="1"/>
    <s v="No.2 CW AD"/>
    <n v="4.25"/>
    <s v="Terminal Elevators"/>
    <s v="Vancouver"/>
    <s v="Western Hemisphere"/>
    <x v="5"/>
  </r>
  <r>
    <x v="0"/>
    <x v="7"/>
    <x v="1"/>
    <s v="No.2 CW AD"/>
    <n v="3.85"/>
    <s v="Terminal Elevators"/>
    <s v="Vancouver"/>
    <s v="Western Hemisphere"/>
    <x v="35"/>
  </r>
  <r>
    <x v="0"/>
    <x v="7"/>
    <x v="1"/>
    <s v="No.2 CW AD"/>
    <n v="4.25"/>
    <s v="Terminal Elevators"/>
    <s v="Vancouver"/>
    <s v="Western Hemisphere"/>
    <x v="11"/>
  </r>
  <r>
    <x v="0"/>
    <x v="7"/>
    <x v="1"/>
    <s v="No.2 CW AD"/>
    <n v="7.3770829999999998"/>
    <s v="Terminal Elevators"/>
    <s v="Bay &amp; Lakes"/>
    <s v="Africa"/>
    <x v="19"/>
  </r>
  <r>
    <x v="0"/>
    <x v="7"/>
    <x v="1"/>
    <s v="No.2 CW AD"/>
    <n v="20"/>
    <s v="Terminal Elevators"/>
    <s v="Bay &amp; Lakes"/>
    <s v="Western Hemisphere"/>
    <x v="8"/>
  </r>
  <r>
    <x v="0"/>
    <x v="7"/>
    <x v="1"/>
    <s v="No.2 CW AD"/>
    <n v="7"/>
    <s v="Terminal Elevators"/>
    <s v="St. Lawrence"/>
    <s v="Western Hemisphere"/>
    <x v="28"/>
  </r>
  <r>
    <x v="0"/>
    <x v="7"/>
    <x v="1"/>
    <s v="No.2 CW AD"/>
    <n v="6"/>
    <s v="Terminal Elevators"/>
    <s v="St. Lawrence"/>
    <s v="Western Hemisphere"/>
    <x v="8"/>
  </r>
  <r>
    <x v="0"/>
    <x v="7"/>
    <x v="1"/>
    <s v="No.3 CW AD"/>
    <n v="77.549605999999997"/>
    <s v="Terminal Elevators"/>
    <s v="Vancouver"/>
    <s v="Western Europe"/>
    <x v="33"/>
  </r>
  <r>
    <x v="0"/>
    <x v="7"/>
    <x v="2"/>
    <s v="No.1 CW"/>
    <n v="0.25992399999999999"/>
    <s v="Primary Elevators"/>
    <s v="Prairie Elevators"/>
    <s v="Western Hemisphere"/>
    <x v="0"/>
  </r>
  <r>
    <x v="0"/>
    <x v="7"/>
    <x v="2"/>
    <s v="No.1 CW"/>
    <n v="38.033999999999999"/>
    <s v="Primary Elevators"/>
    <s v="Prairie Elevators"/>
    <s v="Western Hemisphere"/>
    <x v="1"/>
  </r>
  <r>
    <x v="0"/>
    <x v="7"/>
    <x v="3"/>
    <s v="OTHER"/>
    <n v="4.1470000000000002"/>
    <s v="Primary Elevators"/>
    <s v="Prairie Elevators"/>
    <s v="Western Hemisphere"/>
    <x v="1"/>
  </r>
  <r>
    <x v="0"/>
    <x v="7"/>
    <x v="4"/>
    <s v="No.1 CW"/>
    <n v="7.9560000000000004"/>
    <s v="Primary Elevators"/>
    <s v="Prairie Elevators"/>
    <s v="Western Hemisphere"/>
    <x v="1"/>
  </r>
  <r>
    <x v="0"/>
    <x v="7"/>
    <x v="4"/>
    <s v="No.2 CW"/>
    <n v="2.72966"/>
    <s v="Terminal Elevators"/>
    <s v="Vancouver"/>
    <s v="Asia"/>
    <x v="3"/>
  </r>
  <r>
    <x v="0"/>
    <x v="7"/>
    <x v="5"/>
    <s v="No.1 CW"/>
    <n v="5.734"/>
    <s v="Primary Elevators"/>
    <s v="Prairie Elevators"/>
    <s v="Western Hemisphere"/>
    <x v="1"/>
  </r>
  <r>
    <x v="0"/>
    <x v="7"/>
    <x v="6"/>
    <s v="No.1 CANADA"/>
    <n v="8.9860000000000007"/>
    <s v="Primary Elevators"/>
    <s v="Prairie Elevators"/>
    <s v="Western Hemisphere"/>
    <x v="1"/>
  </r>
  <r>
    <x v="0"/>
    <x v="7"/>
    <x v="6"/>
    <s v="No.1 CANADA"/>
    <n v="39.967914999999998"/>
    <s v="Terminal Elevators"/>
    <s v="Vancouver"/>
    <s v="Asia"/>
    <x v="2"/>
  </r>
  <r>
    <x v="0"/>
    <x v="7"/>
    <x v="6"/>
    <s v="No.1 CANADA"/>
    <n v="153.96638999999999"/>
    <s v="Terminal Elevators"/>
    <s v="Vancouver"/>
    <s v="Asia"/>
    <x v="3"/>
  </r>
  <r>
    <x v="0"/>
    <x v="7"/>
    <x v="6"/>
    <s v="No.1 CANADA"/>
    <n v="20.615390000000001"/>
    <s v="Terminal Elevators"/>
    <s v="Prince Rupert"/>
    <s v="Asia"/>
    <x v="2"/>
  </r>
  <r>
    <x v="0"/>
    <x v="7"/>
    <x v="7"/>
    <s v="No.2 CANADA"/>
    <n v="12.013"/>
    <s v="Primary Elevators"/>
    <s v="Prairie Elevators"/>
    <s v="Western Hemisphere"/>
    <x v="1"/>
  </r>
  <r>
    <x v="0"/>
    <x v="7"/>
    <x v="8"/>
    <s v="All grades combined"/>
    <n v="0.44500000000000001"/>
    <s v="Primary Elevators"/>
    <s v="Prairie Elevators"/>
    <s v="Western Hemisphere"/>
    <x v="1"/>
  </r>
  <r>
    <x v="0"/>
    <x v="7"/>
    <x v="8"/>
    <s v="All grades combined"/>
    <n v="39.770515000000003"/>
    <s v="Terminal Elevators"/>
    <s v="Vancouver"/>
    <s v="Asia"/>
    <x v="2"/>
  </r>
  <r>
    <x v="0"/>
    <x v="7"/>
    <x v="8"/>
    <s v="All grades combined"/>
    <n v="13.285007999999999"/>
    <s v="Terminal Elevators"/>
    <s v="Vancouver"/>
    <s v="Asia"/>
    <x v="27"/>
  </r>
  <r>
    <x v="0"/>
    <x v="7"/>
    <x v="9"/>
    <s v="No.2 CE"/>
    <n v="29.300076000000001"/>
    <s v="Terminal Elevators"/>
    <s v="Bay &amp; Lakes"/>
    <s v="Western Hemisphere"/>
    <x v="1"/>
  </r>
  <r>
    <x v="0"/>
    <x v="7"/>
    <x v="9"/>
    <s v="No.3 CE"/>
    <n v="0.94708000000000003"/>
    <s v="Terminal Elevators"/>
    <s v="Bay &amp; Lakes"/>
    <s v="Western Hemisphere"/>
    <x v="1"/>
  </r>
  <r>
    <x v="0"/>
    <x v="7"/>
    <x v="9"/>
    <s v="No.4 CE"/>
    <n v="6.8000000000000005E-2"/>
    <s v="Terminal Elevators"/>
    <s v="Bay &amp; Lakes"/>
    <s v="Western Hemisphere"/>
    <x v="1"/>
  </r>
  <r>
    <x v="0"/>
    <x v="7"/>
    <x v="10"/>
    <s v="OTHER"/>
    <n v="0.84399999999999997"/>
    <s v="Primary Elevators"/>
    <s v="Prairie Elevators"/>
    <s v="Western Hemisphere"/>
    <x v="1"/>
  </r>
  <r>
    <x v="0"/>
    <x v="8"/>
    <x v="0"/>
    <s v="FEED"/>
    <n v="10.999890000000001"/>
    <s v="Terminal Elevators"/>
    <s v="Bay &amp; Lakes"/>
    <s v="Western Hemisphere"/>
    <x v="5"/>
  </r>
  <r>
    <x v="0"/>
    <x v="8"/>
    <x v="0"/>
    <s v="No.1 CW RS"/>
    <n v="2.4169999999999998"/>
    <s v="Primary Elevators"/>
    <s v="Prairie Elevators"/>
    <s v="Western Hemisphere"/>
    <x v="0"/>
  </r>
  <r>
    <x v="0"/>
    <x v="8"/>
    <x v="0"/>
    <s v="No.1 CW RS"/>
    <n v="141.244"/>
    <s v="Primary Elevators"/>
    <s v="Prairie Elevators"/>
    <s v="Western Hemisphere"/>
    <x v="1"/>
  </r>
  <r>
    <x v="0"/>
    <x v="8"/>
    <x v="0"/>
    <s v="No.1 CW RS"/>
    <n v="130.49920700000001"/>
    <s v="Terminal Elevators"/>
    <s v="Vancouver"/>
    <s v="Asia"/>
    <x v="2"/>
  </r>
  <r>
    <x v="0"/>
    <x v="8"/>
    <x v="0"/>
    <s v="No.1 CW RS"/>
    <n v="45.386088999999998"/>
    <s v="Terminal Elevators"/>
    <s v="Vancouver"/>
    <s v="Asia"/>
    <x v="3"/>
  </r>
  <r>
    <x v="0"/>
    <x v="8"/>
    <x v="0"/>
    <s v="No.1 CW RS"/>
    <n v="7.4700980000000001"/>
    <s v="Terminal Elevators"/>
    <s v="Thunder Bay"/>
    <s v="Western Europe"/>
    <x v="51"/>
  </r>
  <r>
    <x v="0"/>
    <x v="8"/>
    <x v="0"/>
    <s v="No.1 CW RS"/>
    <n v="31.522005"/>
    <s v="Terminal Elevators"/>
    <s v="St. Lawrence"/>
    <s v="Western Europe"/>
    <x v="32"/>
  </r>
  <r>
    <x v="0"/>
    <x v="8"/>
    <x v="0"/>
    <s v="No.2 CE"/>
    <n v="33"/>
    <s v="Terminal Elevators"/>
    <s v="Bay &amp; Lakes"/>
    <s v="Western Hemisphere"/>
    <x v="16"/>
  </r>
  <r>
    <x v="0"/>
    <x v="8"/>
    <x v="0"/>
    <s v="No.2 CE"/>
    <n v="32.879001000000002"/>
    <s v="Terminal Elevators"/>
    <s v="Bay &amp; Lakes"/>
    <s v="Western Hemisphere"/>
    <x v="0"/>
  </r>
  <r>
    <x v="0"/>
    <x v="8"/>
    <x v="0"/>
    <s v="No.2 CE"/>
    <n v="5.6114110000000004"/>
    <s v="Terminal Elevators"/>
    <s v="Bay &amp; Lakes"/>
    <s v="Western Hemisphere"/>
    <x v="38"/>
  </r>
  <r>
    <x v="0"/>
    <x v="8"/>
    <x v="0"/>
    <s v="No.2 CE"/>
    <n v="41.700940000000003"/>
    <s v="Terminal Elevators"/>
    <s v="Bay &amp; Lakes"/>
    <s v="Western Hemisphere"/>
    <x v="1"/>
  </r>
  <r>
    <x v="0"/>
    <x v="8"/>
    <x v="0"/>
    <s v="No.2 CW RS"/>
    <n v="163.10600500000001"/>
    <s v="Terminal Elevators"/>
    <s v="Vancouver"/>
    <s v="Asia"/>
    <x v="14"/>
  </r>
  <r>
    <x v="0"/>
    <x v="8"/>
    <x v="0"/>
    <s v="No.2 CW RS"/>
    <n v="10.295"/>
    <s v="Terminal Elevators"/>
    <s v="Vancouver"/>
    <s v="Asia"/>
    <x v="9"/>
  </r>
  <r>
    <x v="0"/>
    <x v="8"/>
    <x v="0"/>
    <s v="No.2 CW RS"/>
    <n v="16.74802"/>
    <s v="Terminal Elevators"/>
    <s v="Vancouver"/>
    <s v="Western Hemisphere"/>
    <x v="5"/>
  </r>
  <r>
    <x v="0"/>
    <x v="8"/>
    <x v="0"/>
    <s v="No.2 CW RS"/>
    <n v="39.161999999999999"/>
    <s v="Terminal Elevators"/>
    <s v="Vancouver"/>
    <s v="Western Hemisphere"/>
    <x v="11"/>
  </r>
  <r>
    <x v="0"/>
    <x v="8"/>
    <x v="0"/>
    <s v="No.2 CW RS"/>
    <n v="22"/>
    <s v="Terminal Elevators"/>
    <s v="Vancouver"/>
    <s v="Western Hemisphere"/>
    <x v="0"/>
  </r>
  <r>
    <x v="0"/>
    <x v="8"/>
    <x v="0"/>
    <s v="No.2 CW RS"/>
    <n v="48.502769999999998"/>
    <s v="Terminal Elevators"/>
    <s v="Vancouver"/>
    <s v="Western Hemisphere"/>
    <x v="12"/>
  </r>
  <r>
    <x v="0"/>
    <x v="8"/>
    <x v="0"/>
    <s v="No.2 CW RS"/>
    <n v="47.25"/>
    <s v="Terminal Elevators"/>
    <s v="Prince Rupert"/>
    <s v="Asia"/>
    <x v="14"/>
  </r>
  <r>
    <x v="0"/>
    <x v="8"/>
    <x v="0"/>
    <s v="No.2 CW RS"/>
    <n v="31.11"/>
    <s v="Terminal Elevators"/>
    <s v="Prince Rupert"/>
    <s v="Asia"/>
    <x v="4"/>
  </r>
  <r>
    <x v="0"/>
    <x v="8"/>
    <x v="0"/>
    <s v="No.2 CW RS"/>
    <n v="52.5"/>
    <s v="Terminal Elevators"/>
    <s v="Prince Rupert"/>
    <s v="Western Hemisphere"/>
    <x v="0"/>
  </r>
  <r>
    <x v="0"/>
    <x v="8"/>
    <x v="0"/>
    <s v="No.2 CW RS"/>
    <n v="65.747704999999996"/>
    <s v="Terminal Elevators"/>
    <s v="Churchill"/>
    <s v="Africa"/>
    <x v="15"/>
  </r>
  <r>
    <x v="0"/>
    <x v="8"/>
    <x v="0"/>
    <s v="No.2 CW RS"/>
    <n v="34.65"/>
    <s v="Terminal Elevators"/>
    <s v="Churchill"/>
    <s v="Western Hemisphere"/>
    <x v="5"/>
  </r>
  <r>
    <x v="0"/>
    <x v="8"/>
    <x v="0"/>
    <s v="No.2 CW RS"/>
    <n v="29.4"/>
    <s v="Terminal Elevators"/>
    <s v="Churchill"/>
    <s v="Western Hemisphere"/>
    <x v="0"/>
  </r>
  <r>
    <x v="0"/>
    <x v="8"/>
    <x v="0"/>
    <s v="No.2 CW RS"/>
    <n v="14.48495"/>
    <s v="Terminal Elevators"/>
    <s v="Thunder Bay"/>
    <s v="Western Hemisphere"/>
    <x v="38"/>
  </r>
  <r>
    <x v="0"/>
    <x v="8"/>
    <x v="0"/>
    <s v="No.2 CW RS"/>
    <n v="31.5"/>
    <s v="Terminal Elevators"/>
    <s v="Bay &amp; Lakes"/>
    <s v="Western Europe"/>
    <x v="51"/>
  </r>
  <r>
    <x v="0"/>
    <x v="8"/>
    <x v="0"/>
    <s v="No.2 CW RS"/>
    <n v="25"/>
    <s v="Terminal Elevators"/>
    <s v="Bay &amp; Lakes"/>
    <s v="Western Hemisphere"/>
    <x v="8"/>
  </r>
  <r>
    <x v="0"/>
    <x v="8"/>
    <x v="0"/>
    <s v="No.2 CW RS"/>
    <n v="16.7"/>
    <s v="Terminal Elevators"/>
    <s v="St. Lawrence"/>
    <s v="Africa"/>
    <x v="15"/>
  </r>
  <r>
    <x v="0"/>
    <x v="8"/>
    <x v="0"/>
    <s v="No.3 CE"/>
    <n v="14.726864000000001"/>
    <s v="Terminal Elevators"/>
    <s v="Bay &amp; Lakes"/>
    <s v="Western Hemisphere"/>
    <x v="1"/>
  </r>
  <r>
    <x v="0"/>
    <x v="8"/>
    <x v="0"/>
    <s v="No.3 CW RW"/>
    <n v="16.5"/>
    <s v="Terminal Elevators"/>
    <s v="St. Lawrence"/>
    <s v="Africa"/>
    <x v="15"/>
  </r>
  <r>
    <x v="0"/>
    <x v="8"/>
    <x v="0"/>
    <s v="OTHER"/>
    <n v="52.5"/>
    <s v="Terminal Elevators"/>
    <s v="Vancouver"/>
    <s v="Asia"/>
    <x v="18"/>
  </r>
  <r>
    <x v="0"/>
    <x v="8"/>
    <x v="0"/>
    <s v="OTHER"/>
    <n v="0.72465999999999997"/>
    <s v="Terminal Elevators"/>
    <s v="Bay &amp; Lakes"/>
    <s v="Western Hemisphere"/>
    <x v="1"/>
  </r>
  <r>
    <x v="0"/>
    <x v="8"/>
    <x v="0"/>
    <s v="OTHER"/>
    <n v="26.25"/>
    <s v="Terminal Elevators"/>
    <s v="St. Lawrence"/>
    <s v="Western Hemisphere"/>
    <x v="16"/>
  </r>
  <r>
    <x v="0"/>
    <x v="8"/>
    <x v="1"/>
    <s v="No.1 CW AD"/>
    <n v="42.201999999999998"/>
    <s v="Primary Elevators"/>
    <s v="Prairie Elevators"/>
    <s v="Western Hemisphere"/>
    <x v="1"/>
  </r>
  <r>
    <x v="0"/>
    <x v="8"/>
    <x v="1"/>
    <s v="No.1 CW AD"/>
    <n v="10.815"/>
    <s v="Terminal Elevators"/>
    <s v="Vancouver"/>
    <s v="Asia"/>
    <x v="3"/>
  </r>
  <r>
    <x v="0"/>
    <x v="8"/>
    <x v="1"/>
    <s v="No.1 CW AD"/>
    <n v="16.535119999999999"/>
    <s v="Terminal Elevators"/>
    <s v="Churchill"/>
    <s v="Africa"/>
    <x v="15"/>
  </r>
  <r>
    <x v="0"/>
    <x v="8"/>
    <x v="1"/>
    <s v="No.1 CW AD"/>
    <n v="29.153714999999998"/>
    <s v="Terminal Elevators"/>
    <s v="Thunder Bay"/>
    <s v="Africa"/>
    <x v="42"/>
  </r>
  <r>
    <x v="0"/>
    <x v="8"/>
    <x v="1"/>
    <s v="No.1 CW AD"/>
    <n v="18"/>
    <s v="Terminal Elevators"/>
    <s v="Thunder Bay"/>
    <s v="Western Hemisphere"/>
    <x v="8"/>
  </r>
  <r>
    <x v="0"/>
    <x v="8"/>
    <x v="1"/>
    <s v="No.1 CW AD"/>
    <n v="25.750005000000002"/>
    <s v="Terminal Elevators"/>
    <s v="St. Lawrence"/>
    <s v="Africa"/>
    <x v="19"/>
  </r>
  <r>
    <x v="0"/>
    <x v="8"/>
    <x v="1"/>
    <s v="No.2 CW AD"/>
    <n v="59.006999999999998"/>
    <s v="Terminal Elevators"/>
    <s v="Vancouver"/>
    <s v="Western Europe"/>
    <x v="33"/>
  </r>
  <r>
    <x v="0"/>
    <x v="8"/>
    <x v="1"/>
    <s v="No.2 CW AD"/>
    <n v="5.5"/>
    <s v="Terminal Elevators"/>
    <s v="Vancouver"/>
    <s v="Asia"/>
    <x v="14"/>
  </r>
  <r>
    <x v="0"/>
    <x v="8"/>
    <x v="1"/>
    <s v="No.2 CW AD"/>
    <n v="3.3"/>
    <s v="Terminal Elevators"/>
    <s v="Vancouver"/>
    <s v="Western Hemisphere"/>
    <x v="5"/>
  </r>
  <r>
    <x v="0"/>
    <x v="8"/>
    <x v="1"/>
    <s v="No.2 CW AD"/>
    <n v="8.5"/>
    <s v="Terminal Elevators"/>
    <s v="Vancouver"/>
    <s v="Western Hemisphere"/>
    <x v="11"/>
  </r>
  <r>
    <x v="0"/>
    <x v="8"/>
    <x v="1"/>
    <s v="No.2 CW AD"/>
    <n v="22.918140000000001"/>
    <s v="Terminal Elevators"/>
    <s v="Vancouver"/>
    <s v="Western Hemisphere"/>
    <x v="12"/>
  </r>
  <r>
    <x v="0"/>
    <x v="8"/>
    <x v="1"/>
    <s v="No.2 CW AD"/>
    <n v="9.3982899999999994"/>
    <s v="Terminal Elevators"/>
    <s v="Thunder Bay"/>
    <s v="Western Europe"/>
    <x v="51"/>
  </r>
  <r>
    <x v="0"/>
    <x v="8"/>
    <x v="1"/>
    <s v="No.2 CW AD"/>
    <n v="26.25"/>
    <s v="Terminal Elevators"/>
    <s v="St. Lawrence"/>
    <s v="Western Europe"/>
    <x v="21"/>
  </r>
  <r>
    <x v="0"/>
    <x v="8"/>
    <x v="1"/>
    <s v="No.3 CW AD"/>
    <n v="19.261009999999999"/>
    <s v="Terminal Elevators"/>
    <s v="Thunder Bay"/>
    <s v="Western Europe"/>
    <x v="33"/>
  </r>
  <r>
    <x v="0"/>
    <x v="8"/>
    <x v="1"/>
    <s v="No.3 CW AD"/>
    <n v="15"/>
    <s v="Terminal Elevators"/>
    <s v="Bay &amp; Lakes"/>
    <s v="Western Hemisphere"/>
    <x v="8"/>
  </r>
  <r>
    <x v="0"/>
    <x v="8"/>
    <x v="1"/>
    <s v="No.3 CW AD"/>
    <n v="10.265006"/>
    <s v="Terminal Elevators"/>
    <s v="St. Lawrence"/>
    <s v="Western Europe"/>
    <x v="33"/>
  </r>
  <r>
    <x v="0"/>
    <x v="8"/>
    <x v="2"/>
    <s v="No.1 CW"/>
    <n v="0.65201399999999998"/>
    <s v="Primary Elevators"/>
    <s v="Prairie Elevators"/>
    <s v="Western Hemisphere"/>
    <x v="0"/>
  </r>
  <r>
    <x v="0"/>
    <x v="8"/>
    <x v="2"/>
    <s v="No.1 CW"/>
    <n v="102.151"/>
    <s v="Primary Elevators"/>
    <s v="Prairie Elevators"/>
    <s v="Western Hemisphere"/>
    <x v="1"/>
  </r>
  <r>
    <x v="0"/>
    <x v="8"/>
    <x v="3"/>
    <s v="OTHER"/>
    <n v="1.8069999999999999"/>
    <s v="Primary Elevators"/>
    <s v="Prairie Elevators"/>
    <s v="Western Hemisphere"/>
    <x v="0"/>
  </r>
  <r>
    <x v="0"/>
    <x v="8"/>
    <x v="3"/>
    <s v="OTHER"/>
    <n v="18.516999999999999"/>
    <s v="Primary Elevators"/>
    <s v="Prairie Elevators"/>
    <s v="Western Hemisphere"/>
    <x v="1"/>
  </r>
  <r>
    <x v="0"/>
    <x v="8"/>
    <x v="4"/>
    <s v="No.1 CW"/>
    <n v="9.6790000000000003"/>
    <s v="Primary Elevators"/>
    <s v="Prairie Elevators"/>
    <s v="Western Hemisphere"/>
    <x v="1"/>
  </r>
  <r>
    <x v="0"/>
    <x v="8"/>
    <x v="5"/>
    <s v="No.1 CW"/>
    <n v="0.70699999999999996"/>
    <s v="Primary Elevators"/>
    <s v="Prairie Elevators"/>
    <s v="Western Hemisphere"/>
    <x v="1"/>
  </r>
  <r>
    <x v="0"/>
    <x v="8"/>
    <x v="5"/>
    <s v="No.1 CW"/>
    <n v="17.856824"/>
    <s v="Terminal Elevators"/>
    <s v="Vancouver"/>
    <s v="Asia"/>
    <x v="2"/>
  </r>
  <r>
    <x v="0"/>
    <x v="8"/>
    <x v="6"/>
    <s v="No.1 CANADA"/>
    <n v="51.667999999999999"/>
    <s v="Primary Elevators"/>
    <s v="Prairie Elevators"/>
    <s v="Western Hemisphere"/>
    <x v="1"/>
  </r>
  <r>
    <x v="0"/>
    <x v="8"/>
    <x v="6"/>
    <s v="No.1 CANADA"/>
    <n v="129.224762"/>
    <s v="Terminal Elevators"/>
    <s v="Vancouver"/>
    <s v="Asia"/>
    <x v="2"/>
  </r>
  <r>
    <x v="0"/>
    <x v="8"/>
    <x v="6"/>
    <s v="No.1 CANADA"/>
    <n v="157.160999"/>
    <s v="Terminal Elevators"/>
    <s v="Vancouver"/>
    <s v="Asia"/>
    <x v="3"/>
  </r>
  <r>
    <x v="0"/>
    <x v="8"/>
    <x v="6"/>
    <s v="No.1 CANADA"/>
    <n v="46.2"/>
    <s v="Terminal Elevators"/>
    <s v="Vancouver"/>
    <s v="Western Hemisphere"/>
    <x v="0"/>
  </r>
  <r>
    <x v="0"/>
    <x v="8"/>
    <x v="6"/>
    <s v="No.1 CANADA"/>
    <n v="33"/>
    <s v="Terminal Elevators"/>
    <s v="Prince Rupert"/>
    <s v="Western Hemisphere"/>
    <x v="0"/>
  </r>
  <r>
    <x v="0"/>
    <x v="8"/>
    <x v="6"/>
    <s v="No.1 CANADA"/>
    <n v="65.481594000000001"/>
    <s v="Terminal Elevators"/>
    <s v="Thunder Bay"/>
    <s v="Western Hemisphere"/>
    <x v="0"/>
  </r>
  <r>
    <x v="0"/>
    <x v="8"/>
    <x v="7"/>
    <s v="No.2 CANADA"/>
    <n v="2.3490000000000002"/>
    <s v="Primary Elevators"/>
    <s v="Prairie Elevators"/>
    <s v="Western Hemisphere"/>
    <x v="1"/>
  </r>
  <r>
    <x v="0"/>
    <x v="8"/>
    <x v="7"/>
    <s v="No.2 CANADA"/>
    <n v="1.56762"/>
    <s v="Terminal Elevators"/>
    <s v="Bay &amp; Lakes"/>
    <s v="Western Hemisphere"/>
    <x v="1"/>
  </r>
  <r>
    <x v="0"/>
    <x v="8"/>
    <x v="7"/>
    <s v="No.3 CANADA"/>
    <n v="0.1105"/>
    <s v="Terminal Elevators"/>
    <s v="Bay &amp; Lakes"/>
    <s v="Western Hemisphere"/>
    <x v="1"/>
  </r>
  <r>
    <x v="0"/>
    <x v="8"/>
    <x v="7"/>
    <s v="No.4 CANADA"/>
    <n v="0.45118000000000003"/>
    <s v="Terminal Elevators"/>
    <s v="Bay &amp; Lakes"/>
    <s v="Western Hemisphere"/>
    <x v="1"/>
  </r>
  <r>
    <x v="0"/>
    <x v="8"/>
    <x v="7"/>
    <s v="OTHER"/>
    <n v="0.16533999999999999"/>
    <s v="Terminal Elevators"/>
    <s v="Bay &amp; Lakes"/>
    <s v="Western Hemisphere"/>
    <x v="1"/>
  </r>
  <r>
    <x v="0"/>
    <x v="8"/>
    <x v="8"/>
    <s v="All grades combined"/>
    <n v="0.52200000000000002"/>
    <s v="Primary Elevators"/>
    <s v="Prairie Elevators"/>
    <s v="Western Hemisphere"/>
    <x v="0"/>
  </r>
  <r>
    <x v="0"/>
    <x v="8"/>
    <x v="8"/>
    <s v="All grades combined"/>
    <n v="0.42199999999999999"/>
    <s v="Primary Elevators"/>
    <s v="Prairie Elevators"/>
    <s v="Western Hemisphere"/>
    <x v="1"/>
  </r>
  <r>
    <x v="0"/>
    <x v="8"/>
    <x v="8"/>
    <s v="All grades combined"/>
    <n v="54.449995000000001"/>
    <s v="Terminal Elevators"/>
    <s v="Vancouver"/>
    <s v="Asia"/>
    <x v="22"/>
  </r>
  <r>
    <x v="0"/>
    <x v="8"/>
    <x v="8"/>
    <s v="All grades combined"/>
    <n v="262.94219900000002"/>
    <s v="Terminal Elevators"/>
    <s v="Vancouver"/>
    <s v="Asia"/>
    <x v="2"/>
  </r>
  <r>
    <x v="0"/>
    <x v="8"/>
    <x v="8"/>
    <s v="All grades combined"/>
    <n v="139.941104"/>
    <s v="Terminal Elevators"/>
    <s v="Vancouver"/>
    <s v="Asia"/>
    <x v="27"/>
  </r>
  <r>
    <x v="0"/>
    <x v="8"/>
    <x v="8"/>
    <s v="All grades combined"/>
    <n v="4.75"/>
    <s v="Terminal Elevators"/>
    <s v="Vancouver"/>
    <s v="Asia"/>
    <x v="20"/>
  </r>
  <r>
    <x v="0"/>
    <x v="8"/>
    <x v="8"/>
    <s v="All grades combined"/>
    <n v="4.75"/>
    <s v="Terminal Elevators"/>
    <s v="Vancouver"/>
    <s v="Asia"/>
    <x v="10"/>
  </r>
  <r>
    <x v="0"/>
    <x v="8"/>
    <x v="13"/>
    <s v="OTHER"/>
    <n v="0.20701"/>
    <s v="Primary Elevators"/>
    <s v="Prairie Elevators"/>
    <s v="Western Hemisphere"/>
    <x v="1"/>
  </r>
  <r>
    <x v="0"/>
    <x v="8"/>
    <x v="14"/>
    <s v="All grades combined"/>
    <n v="0.22500000000000001"/>
    <s v="Primary Elevators"/>
    <s v="Prairie Elevators"/>
    <s v="Western Hemisphere"/>
    <x v="0"/>
  </r>
  <r>
    <x v="0"/>
    <x v="8"/>
    <x v="14"/>
    <s v="All grades combined"/>
    <n v="1.258"/>
    <s v="Primary Elevators"/>
    <s v="Prairie Elevators"/>
    <s v="Western Hemisphere"/>
    <x v="1"/>
  </r>
  <r>
    <x v="0"/>
    <x v="8"/>
    <x v="10"/>
    <s v="No.1 CANADA"/>
    <n v="33"/>
    <s v="Terminal Elevators"/>
    <s v="Vancouver"/>
    <s v="Eastern Europe"/>
    <x v="41"/>
  </r>
  <r>
    <x v="0"/>
    <x v="8"/>
    <x v="10"/>
    <s v="No.1 CANADA"/>
    <n v="11"/>
    <s v="Terminal Elevators"/>
    <s v="Vancouver"/>
    <s v="Africa"/>
    <x v="26"/>
  </r>
  <r>
    <x v="0"/>
    <x v="8"/>
    <x v="10"/>
    <s v="No.1 CANADA"/>
    <n v="13.322678"/>
    <s v="Terminal Elevators"/>
    <s v="Vancouver"/>
    <s v="Asia"/>
    <x v="27"/>
  </r>
  <r>
    <x v="0"/>
    <x v="8"/>
    <x v="10"/>
    <s v="No.2 CANADA"/>
    <n v="14.513218"/>
    <s v="Terminal Elevators"/>
    <s v="Vancouver"/>
    <s v="Asia"/>
    <x v="27"/>
  </r>
  <r>
    <x v="0"/>
    <x v="8"/>
    <x v="10"/>
    <s v="OTHER"/>
    <n v="1.9490000000000001"/>
    <s v="Primary Elevators"/>
    <s v="Prairie Elevators"/>
    <s v="Western Hemisphere"/>
    <x v="0"/>
  </r>
  <r>
    <x v="0"/>
    <x v="8"/>
    <x v="10"/>
    <s v="OTHER"/>
    <n v="0.88300000000000001"/>
    <s v="Primary Elevators"/>
    <s v="Prairie Elevators"/>
    <s v="Western Hemisphere"/>
    <x v="1"/>
  </r>
  <r>
    <x v="0"/>
    <x v="8"/>
    <x v="11"/>
    <s v="OTHER"/>
    <n v="1.05"/>
    <s v="Primary Elevators"/>
    <s v="Prairie Elevators"/>
    <s v="Western Hemisphere"/>
    <x v="1"/>
  </r>
  <r>
    <x v="0"/>
    <x v="9"/>
    <x v="0"/>
    <s v="No.1 C PS"/>
    <n v="10.890272"/>
    <s v="Terminal Elevators"/>
    <s v="Vancouver"/>
    <s v="Western Hemisphere"/>
    <x v="0"/>
  </r>
  <r>
    <x v="0"/>
    <x v="9"/>
    <x v="0"/>
    <s v="No.1 CW RS"/>
    <n v="2.3039999999999998"/>
    <s v="Primary Elevators"/>
    <s v="Prairie Elevators"/>
    <s v="Western Hemisphere"/>
    <x v="0"/>
  </r>
  <r>
    <x v="0"/>
    <x v="9"/>
    <x v="0"/>
    <s v="No.1 CW RS"/>
    <n v="140.481818"/>
    <s v="Primary Elevators"/>
    <s v="Prairie Elevators"/>
    <s v="Western Hemisphere"/>
    <x v="1"/>
  </r>
  <r>
    <x v="0"/>
    <x v="9"/>
    <x v="0"/>
    <s v="No.1 CW RS"/>
    <n v="60.375"/>
    <s v="Terminal Elevators"/>
    <s v="Vancouver"/>
    <s v="Asia"/>
    <x v="2"/>
  </r>
  <r>
    <x v="0"/>
    <x v="9"/>
    <x v="0"/>
    <s v="No.1 CW RS"/>
    <n v="115.476071"/>
    <s v="Terminal Elevators"/>
    <s v="Vancouver"/>
    <s v="Asia"/>
    <x v="3"/>
  </r>
  <r>
    <x v="0"/>
    <x v="9"/>
    <x v="0"/>
    <s v="No.1 CW RS"/>
    <n v="5.1097279999999996"/>
    <s v="Terminal Elevators"/>
    <s v="Vancouver"/>
    <s v="Western Hemisphere"/>
    <x v="0"/>
  </r>
  <r>
    <x v="0"/>
    <x v="9"/>
    <x v="0"/>
    <s v="No.1 CW RS"/>
    <n v="14.37684"/>
    <s v="Terminal Elevators"/>
    <s v="Prince Rupert"/>
    <s v="Africa"/>
    <x v="43"/>
  </r>
  <r>
    <x v="0"/>
    <x v="9"/>
    <x v="0"/>
    <s v="No.1 CW RS"/>
    <n v="72"/>
    <s v="Terminal Elevators"/>
    <s v="Prince Rupert"/>
    <s v="Africa"/>
    <x v="13"/>
  </r>
  <r>
    <x v="0"/>
    <x v="9"/>
    <x v="0"/>
    <s v="No.1 CW RS"/>
    <n v="38.738160000000001"/>
    <s v="Terminal Elevators"/>
    <s v="Prince Rupert"/>
    <s v="Africa"/>
    <x v="37"/>
  </r>
  <r>
    <x v="0"/>
    <x v="9"/>
    <x v="0"/>
    <s v="No.1 CW RS"/>
    <n v="25"/>
    <s v="Terminal Elevators"/>
    <s v="Prince Rupert"/>
    <s v="Asia"/>
    <x v="22"/>
  </r>
  <r>
    <x v="0"/>
    <x v="9"/>
    <x v="0"/>
    <s v="No.1 CW RS"/>
    <n v="31.625"/>
    <s v="Terminal Elevators"/>
    <s v="Prince Rupert"/>
    <s v="Asia"/>
    <x v="31"/>
  </r>
  <r>
    <x v="0"/>
    <x v="9"/>
    <x v="0"/>
    <s v="No.1 CW RS"/>
    <n v="49.3"/>
    <s v="Terminal Elevators"/>
    <s v="Prince Rupert"/>
    <s v="Western Hemisphere"/>
    <x v="0"/>
  </r>
  <r>
    <x v="0"/>
    <x v="9"/>
    <x v="0"/>
    <s v="No.1 CW RS"/>
    <n v="10"/>
    <s v="Terminal Elevators"/>
    <s v="St. Lawrence"/>
    <s v="Western Europe"/>
    <x v="32"/>
  </r>
  <r>
    <x v="0"/>
    <x v="9"/>
    <x v="0"/>
    <s v="No.1 CW RW"/>
    <n v="44"/>
    <s v="Terminal Elevators"/>
    <s v="Vancouver"/>
    <s v="Asia"/>
    <x v="29"/>
  </r>
  <r>
    <x v="0"/>
    <x v="9"/>
    <x v="0"/>
    <s v="No.1 CW RW"/>
    <n v="10.512358000000001"/>
    <s v="Terminal Elevators"/>
    <s v="Bay &amp; Lakes"/>
    <s v="Western Hemisphere"/>
    <x v="1"/>
  </r>
  <r>
    <x v="0"/>
    <x v="9"/>
    <x v="0"/>
    <s v="No.2 C PS"/>
    <n v="12.785"/>
    <s v="Terminal Elevators"/>
    <s v="Prince Rupert"/>
    <s v="Western Hemisphere"/>
    <x v="5"/>
  </r>
  <r>
    <x v="0"/>
    <x v="9"/>
    <x v="0"/>
    <s v="No.2 CE"/>
    <n v="35.575018"/>
    <s v="Terminal Elevators"/>
    <s v="Bay &amp; Lakes"/>
    <s v="Western Hemisphere"/>
    <x v="16"/>
  </r>
  <r>
    <x v="0"/>
    <x v="9"/>
    <x v="0"/>
    <s v="No.2 CE"/>
    <n v="10"/>
    <s v="Terminal Elevators"/>
    <s v="St. Lawrence"/>
    <s v="Western Hemisphere"/>
    <x v="8"/>
  </r>
  <r>
    <x v="0"/>
    <x v="9"/>
    <x v="0"/>
    <s v="No.2 CW RS"/>
    <n v="5.4874980000000004"/>
    <s v="Terminal Elevators"/>
    <s v="Vancouver"/>
    <s v="Africa"/>
    <x v="36"/>
  </r>
  <r>
    <x v="0"/>
    <x v="9"/>
    <x v="0"/>
    <s v="No.2 CW RS"/>
    <n v="16.485174000000001"/>
    <s v="Terminal Elevators"/>
    <s v="Vancouver"/>
    <s v="Africa"/>
    <x v="43"/>
  </r>
  <r>
    <x v="0"/>
    <x v="9"/>
    <x v="0"/>
    <s v="No.2 CW RS"/>
    <n v="32.926824000000003"/>
    <s v="Terminal Elevators"/>
    <s v="Vancouver"/>
    <s v="Africa"/>
    <x v="30"/>
  </r>
  <r>
    <x v="0"/>
    <x v="9"/>
    <x v="0"/>
    <s v="No.2 CW RS"/>
    <n v="79.030635000000004"/>
    <s v="Terminal Elevators"/>
    <s v="Vancouver"/>
    <s v="Asia"/>
    <x v="14"/>
  </r>
  <r>
    <x v="0"/>
    <x v="9"/>
    <x v="0"/>
    <s v="No.2 CW RS"/>
    <n v="21.6"/>
    <s v="Terminal Elevators"/>
    <s v="Vancouver"/>
    <s v="Asia"/>
    <x v="20"/>
  </r>
  <r>
    <x v="0"/>
    <x v="9"/>
    <x v="0"/>
    <s v="No.2 CW RS"/>
    <n v="15.96"/>
    <s v="Terminal Elevators"/>
    <s v="Vancouver"/>
    <s v="Asia"/>
    <x v="9"/>
  </r>
  <r>
    <x v="0"/>
    <x v="9"/>
    <x v="0"/>
    <s v="No.2 CW RS"/>
    <n v="33"/>
    <s v="Terminal Elevators"/>
    <s v="Vancouver"/>
    <s v="Asia"/>
    <x v="29"/>
  </r>
  <r>
    <x v="0"/>
    <x v="9"/>
    <x v="0"/>
    <s v="No.2 CW RS"/>
    <n v="20.9"/>
    <s v="Terminal Elevators"/>
    <s v="Vancouver"/>
    <s v="Asia"/>
    <x v="10"/>
  </r>
  <r>
    <x v="0"/>
    <x v="9"/>
    <x v="0"/>
    <s v="No.2 CW RS"/>
    <n v="22"/>
    <s v="Terminal Elevators"/>
    <s v="Vancouver"/>
    <s v="Western Hemisphere"/>
    <x v="45"/>
  </r>
  <r>
    <x v="0"/>
    <x v="9"/>
    <x v="0"/>
    <s v="No.2 CW RS"/>
    <n v="20.47072"/>
    <s v="Terminal Elevators"/>
    <s v="Vancouver"/>
    <s v="Western Hemisphere"/>
    <x v="5"/>
  </r>
  <r>
    <x v="0"/>
    <x v="9"/>
    <x v="0"/>
    <s v="No.2 CW RS"/>
    <n v="16.055"/>
    <s v="Terminal Elevators"/>
    <s v="Vancouver"/>
    <s v="Western Hemisphere"/>
    <x v="11"/>
  </r>
  <r>
    <x v="0"/>
    <x v="9"/>
    <x v="0"/>
    <s v="No.2 CW RS"/>
    <n v="80.5"/>
    <s v="Terminal Elevators"/>
    <s v="Vancouver"/>
    <s v="Western Hemisphere"/>
    <x v="0"/>
  </r>
  <r>
    <x v="0"/>
    <x v="9"/>
    <x v="0"/>
    <s v="No.2 CW RS"/>
    <n v="30.271139999999999"/>
    <s v="Terminal Elevators"/>
    <s v="Vancouver"/>
    <s v="Western Hemisphere"/>
    <x v="12"/>
  </r>
  <r>
    <x v="0"/>
    <x v="9"/>
    <x v="0"/>
    <s v="No.2 CW RS"/>
    <n v="2.125"/>
    <s v="Terminal Elevators"/>
    <s v="Prince Rupert"/>
    <s v="Asia"/>
    <x v="31"/>
  </r>
  <r>
    <x v="0"/>
    <x v="9"/>
    <x v="0"/>
    <s v="No.2 CW RS"/>
    <n v="35.697000000000003"/>
    <s v="Terminal Elevators"/>
    <s v="Prince Rupert"/>
    <s v="Asia"/>
    <x v="44"/>
  </r>
  <r>
    <x v="0"/>
    <x v="9"/>
    <x v="0"/>
    <s v="No.2 CW RS"/>
    <n v="32.1"/>
    <s v="Terminal Elevators"/>
    <s v="Prince Rupert"/>
    <s v="Western Hemisphere"/>
    <x v="5"/>
  </r>
  <r>
    <x v="0"/>
    <x v="9"/>
    <x v="0"/>
    <s v="No.2 CW RS"/>
    <n v="66.773034999999993"/>
    <s v="Terminal Elevators"/>
    <s v="Churchill"/>
    <s v="Africa"/>
    <x v="17"/>
  </r>
  <r>
    <x v="0"/>
    <x v="9"/>
    <x v="0"/>
    <s v="No.2 CW RS"/>
    <n v="44"/>
    <s v="Terminal Elevators"/>
    <s v="Churchill"/>
    <s v="Africa"/>
    <x v="13"/>
  </r>
  <r>
    <x v="0"/>
    <x v="9"/>
    <x v="0"/>
    <s v="No.2 CW RS"/>
    <n v="30"/>
    <s v="Terminal Elevators"/>
    <s v="Churchill"/>
    <s v="Western Hemisphere"/>
    <x v="16"/>
  </r>
  <r>
    <x v="0"/>
    <x v="9"/>
    <x v="0"/>
    <s v="No.2 CW RS"/>
    <n v="19.32837"/>
    <s v="Terminal Elevators"/>
    <s v="Thunder Bay"/>
    <s v="Western Hemisphere"/>
    <x v="0"/>
  </r>
  <r>
    <x v="0"/>
    <x v="9"/>
    <x v="0"/>
    <s v="No.2 CW RS"/>
    <n v="8.6"/>
    <s v="Terminal Elevators"/>
    <s v="St. Lawrence"/>
    <s v="Western Europe"/>
    <x v="33"/>
  </r>
  <r>
    <x v="0"/>
    <x v="9"/>
    <x v="0"/>
    <s v="No.2 CW RS"/>
    <n v="5.7629279999999996"/>
    <s v="Terminal Elevators"/>
    <s v="St. Lawrence"/>
    <s v="Western Europe"/>
    <x v="32"/>
  </r>
  <r>
    <x v="0"/>
    <x v="9"/>
    <x v="0"/>
    <s v="No.2 CW RS"/>
    <n v="25.992999999999999"/>
    <s v="Terminal Elevators"/>
    <s v="St. Lawrence"/>
    <s v="Western Hemisphere"/>
    <x v="16"/>
  </r>
  <r>
    <x v="0"/>
    <x v="9"/>
    <x v="0"/>
    <s v="No.2 CW RS"/>
    <n v="25.000001999999999"/>
    <s v="Terminal Elevators"/>
    <s v="St. Lawrence"/>
    <s v="Western Hemisphere"/>
    <x v="28"/>
  </r>
  <r>
    <x v="0"/>
    <x v="9"/>
    <x v="0"/>
    <s v="No.2 CW RS"/>
    <n v="4.681"/>
    <s v="Terminal Elevators"/>
    <s v="St. Lawrence"/>
    <s v="Western Hemisphere"/>
    <x v="6"/>
  </r>
  <r>
    <x v="0"/>
    <x v="9"/>
    <x v="0"/>
    <s v="No.2 CW RS"/>
    <n v="26.5"/>
    <s v="Terminal Elevators"/>
    <s v="St. Lawrence"/>
    <s v="Western Hemisphere"/>
    <x v="8"/>
  </r>
  <r>
    <x v="0"/>
    <x v="9"/>
    <x v="0"/>
    <s v="No.2 CW RW"/>
    <n v="1.573"/>
    <s v="Terminal Elevators"/>
    <s v="St. Lawrence"/>
    <s v="Western Hemisphere"/>
    <x v="6"/>
  </r>
  <r>
    <x v="0"/>
    <x v="9"/>
    <x v="0"/>
    <s v="OTHER"/>
    <n v="26.802793999999999"/>
    <s v="Terminal Elevators"/>
    <s v="St. Lawrence"/>
    <s v="Western Hemisphere"/>
    <x v="16"/>
  </r>
  <r>
    <x v="0"/>
    <x v="9"/>
    <x v="1"/>
    <s v="No.1 CW AD"/>
    <n v="55.428483"/>
    <s v="Primary Elevators"/>
    <s v="Prairie Elevators"/>
    <s v="Western Hemisphere"/>
    <x v="1"/>
  </r>
  <r>
    <x v="0"/>
    <x v="9"/>
    <x v="1"/>
    <s v="No.1 CW AD"/>
    <n v="6.9917999999999996"/>
    <s v="Terminal Elevators"/>
    <s v="Vancouver"/>
    <s v="Asia"/>
    <x v="3"/>
  </r>
  <r>
    <x v="0"/>
    <x v="9"/>
    <x v="1"/>
    <s v="No.1 CW AD"/>
    <n v="27.5"/>
    <s v="Terminal Elevators"/>
    <s v="Churchill"/>
    <s v="Africa"/>
    <x v="42"/>
  </r>
  <r>
    <x v="0"/>
    <x v="9"/>
    <x v="1"/>
    <s v="No.1 CW AD"/>
    <n v="12.330275"/>
    <s v="Terminal Elevators"/>
    <s v="Churchill"/>
    <s v="Africa"/>
    <x v="17"/>
  </r>
  <r>
    <x v="0"/>
    <x v="9"/>
    <x v="1"/>
    <s v="No.1 CW AD"/>
    <n v="19.488596000000001"/>
    <s v="Terminal Elevators"/>
    <s v="Thunder Bay"/>
    <s v="Africa"/>
    <x v="19"/>
  </r>
  <r>
    <x v="0"/>
    <x v="9"/>
    <x v="1"/>
    <s v="No.1 CW AD"/>
    <n v="7.6475720000000003"/>
    <s v="Terminal Elevators"/>
    <s v="Bay &amp; Lakes"/>
    <s v="Africa"/>
    <x v="19"/>
  </r>
  <r>
    <x v="0"/>
    <x v="9"/>
    <x v="1"/>
    <s v="No.1 CW AD"/>
    <n v="6.6600580000000003"/>
    <s v="Terminal Elevators"/>
    <s v="St. Lawrence"/>
    <s v="Africa"/>
    <x v="42"/>
  </r>
  <r>
    <x v="0"/>
    <x v="9"/>
    <x v="1"/>
    <s v="No.1 CW AD"/>
    <n v="57.350008000000003"/>
    <s v="Terminal Elevators"/>
    <s v="St. Lawrence"/>
    <s v="Africa"/>
    <x v="19"/>
  </r>
  <r>
    <x v="0"/>
    <x v="9"/>
    <x v="1"/>
    <s v="No.2 CW AD"/>
    <n v="20.7"/>
    <s v="Terminal Elevators"/>
    <s v="Vancouver"/>
    <s v="Asia"/>
    <x v="20"/>
  </r>
  <r>
    <x v="0"/>
    <x v="9"/>
    <x v="1"/>
    <s v="No.2 CW AD"/>
    <n v="15.274015"/>
    <s v="Terminal Elevators"/>
    <s v="Vancouver"/>
    <s v="Western Hemisphere"/>
    <x v="12"/>
  </r>
  <r>
    <x v="0"/>
    <x v="9"/>
    <x v="1"/>
    <s v="No.2 CW AD"/>
    <n v="10.561695"/>
    <s v="Terminal Elevators"/>
    <s v="Thunder Bay"/>
    <s v="Western Europe"/>
    <x v="21"/>
  </r>
  <r>
    <x v="0"/>
    <x v="9"/>
    <x v="1"/>
    <s v="No.2 CW AD"/>
    <n v="45"/>
    <s v="Terminal Elevators"/>
    <s v="St. Lawrence"/>
    <s v="Western Hemisphere"/>
    <x v="8"/>
  </r>
  <r>
    <x v="0"/>
    <x v="9"/>
    <x v="1"/>
    <s v="No.3 CW AD"/>
    <n v="54.9"/>
    <s v="Terminal Elevators"/>
    <s v="Churchill"/>
    <s v="Western Europe"/>
    <x v="33"/>
  </r>
  <r>
    <x v="0"/>
    <x v="9"/>
    <x v="2"/>
    <s v="No.1 CW"/>
    <n v="0.25940099999999999"/>
    <s v="Primary Elevators"/>
    <s v="Prairie Elevators"/>
    <s v="Western Hemisphere"/>
    <x v="0"/>
  </r>
  <r>
    <x v="0"/>
    <x v="9"/>
    <x v="2"/>
    <s v="No.1 CW"/>
    <n v="89.229045999999997"/>
    <s v="Primary Elevators"/>
    <s v="Prairie Elevators"/>
    <s v="Western Hemisphere"/>
    <x v="1"/>
  </r>
  <r>
    <x v="0"/>
    <x v="9"/>
    <x v="3"/>
    <s v="No.1 CW"/>
    <n v="60.5"/>
    <s v="Terminal Elevators"/>
    <s v="Prince Rupert"/>
    <s v="Asia"/>
    <x v="48"/>
  </r>
  <r>
    <x v="0"/>
    <x v="9"/>
    <x v="3"/>
    <s v="No.2 CW"/>
    <n v="19.507000000000001"/>
    <s v="Terminal Elevators"/>
    <s v="Prince Rupert"/>
    <s v="Asia"/>
    <x v="10"/>
  </r>
  <r>
    <x v="0"/>
    <x v="9"/>
    <x v="3"/>
    <s v="OTHER"/>
    <n v="26.233000000000001"/>
    <s v="Primary Elevators"/>
    <s v="Prairie Elevators"/>
    <s v="Western Hemisphere"/>
    <x v="1"/>
  </r>
  <r>
    <x v="0"/>
    <x v="9"/>
    <x v="3"/>
    <s v="OTHER"/>
    <n v="21.900230000000001"/>
    <s v="Terminal Elevators"/>
    <s v="Vancouver"/>
    <s v="Asia"/>
    <x v="2"/>
  </r>
  <r>
    <x v="0"/>
    <x v="9"/>
    <x v="3"/>
    <s v="OTHER"/>
    <n v="7.81"/>
    <s v="Terminal Elevators"/>
    <s v="St. Lawrence"/>
    <s v="Africa"/>
    <x v="19"/>
  </r>
  <r>
    <x v="0"/>
    <x v="9"/>
    <x v="4"/>
    <s v="No.1 CW"/>
    <n v="7.9479329999999999"/>
    <s v="Primary Elevators"/>
    <s v="Prairie Elevators"/>
    <s v="Western Hemisphere"/>
    <x v="1"/>
  </r>
  <r>
    <x v="0"/>
    <x v="9"/>
    <x v="5"/>
    <s v="No.1 CW"/>
    <n v="9.1146969999999996"/>
    <s v="Primary Elevators"/>
    <s v="Prairie Elevators"/>
    <s v="Western Hemisphere"/>
    <x v="1"/>
  </r>
  <r>
    <x v="0"/>
    <x v="9"/>
    <x v="5"/>
    <s v="No.1 CW"/>
    <n v="2.1"/>
    <s v="Terminal Elevators"/>
    <s v="Vancouver"/>
    <s v="Asia"/>
    <x v="2"/>
  </r>
  <r>
    <x v="0"/>
    <x v="9"/>
    <x v="6"/>
    <s v="No.1 CANADA"/>
    <n v="50.012999999999998"/>
    <s v="Primary Elevators"/>
    <s v="Prairie Elevators"/>
    <s v="Western Hemisphere"/>
    <x v="1"/>
  </r>
  <r>
    <x v="0"/>
    <x v="9"/>
    <x v="6"/>
    <s v="No.1 CANADA"/>
    <n v="431.59713499999998"/>
    <s v="Terminal Elevators"/>
    <s v="Vancouver"/>
    <s v="Asia"/>
    <x v="2"/>
  </r>
  <r>
    <x v="0"/>
    <x v="9"/>
    <x v="6"/>
    <s v="No.1 CANADA"/>
    <n v="245.469379"/>
    <s v="Terminal Elevators"/>
    <s v="Vancouver"/>
    <s v="Asia"/>
    <x v="3"/>
  </r>
  <r>
    <x v="0"/>
    <x v="9"/>
    <x v="6"/>
    <s v="No.1 CANADA"/>
    <n v="46.2"/>
    <s v="Terminal Elevators"/>
    <s v="Vancouver"/>
    <s v="Western Hemisphere"/>
    <x v="0"/>
  </r>
  <r>
    <x v="0"/>
    <x v="9"/>
    <x v="6"/>
    <s v="No.1 CANADA"/>
    <n v="190.3"/>
    <s v="Terminal Elevators"/>
    <s v="Prince Rupert"/>
    <s v="Asia"/>
    <x v="2"/>
  </r>
  <r>
    <x v="0"/>
    <x v="9"/>
    <x v="6"/>
    <s v="No.1 CANADA"/>
    <n v="40.274999999999999"/>
    <s v="Terminal Elevators"/>
    <s v="Prince Rupert"/>
    <s v="Western Hemisphere"/>
    <x v="0"/>
  </r>
  <r>
    <x v="0"/>
    <x v="9"/>
    <x v="6"/>
    <s v="No.1 CANADA"/>
    <n v="38.867849999999997"/>
    <s v="Terminal Elevators"/>
    <s v="Churchill"/>
    <s v="Western Hemisphere"/>
    <x v="0"/>
  </r>
  <r>
    <x v="0"/>
    <x v="9"/>
    <x v="6"/>
    <s v="No.1 CANADA"/>
    <n v="44.873319000000002"/>
    <s v="Terminal Elevators"/>
    <s v="Thunder Bay"/>
    <s v="Western Hemisphere"/>
    <x v="0"/>
  </r>
  <r>
    <x v="0"/>
    <x v="9"/>
    <x v="7"/>
    <s v="No.2 CANADA"/>
    <n v="13.66"/>
    <s v="Primary Elevators"/>
    <s v="Prairie Elevators"/>
    <s v="Western Hemisphere"/>
    <x v="1"/>
  </r>
  <r>
    <x v="0"/>
    <x v="9"/>
    <x v="7"/>
    <s v="No.2 CANADA"/>
    <n v="66.7"/>
    <s v="Terminal Elevators"/>
    <s v="Vancouver"/>
    <s v="Asia"/>
    <x v="2"/>
  </r>
  <r>
    <x v="0"/>
    <x v="9"/>
    <x v="7"/>
    <s v="No.2 CANADA"/>
    <n v="10"/>
    <s v="Terminal Elevators"/>
    <s v="Vancouver"/>
    <s v="Asia"/>
    <x v="9"/>
  </r>
  <r>
    <x v="0"/>
    <x v="9"/>
    <x v="7"/>
    <s v="No.2 CANADA"/>
    <n v="53.276631000000002"/>
    <s v="Terminal Elevators"/>
    <s v="Bay &amp; Lakes"/>
    <s v="Western Europe"/>
    <x v="21"/>
  </r>
  <r>
    <x v="0"/>
    <x v="9"/>
    <x v="7"/>
    <s v="No.2 CANADA"/>
    <n v="93.960176000000004"/>
    <s v="Terminal Elevators"/>
    <s v="Bay &amp; Lakes"/>
    <s v="Western Europe"/>
    <x v="47"/>
  </r>
  <r>
    <x v="0"/>
    <x v="9"/>
    <x v="7"/>
    <s v="No.2 CANADA"/>
    <n v="54.889479000000001"/>
    <s v="Terminal Elevators"/>
    <s v="Bay &amp; Lakes"/>
    <s v="Western Europe"/>
    <x v="33"/>
  </r>
  <r>
    <x v="0"/>
    <x v="9"/>
    <x v="7"/>
    <s v="No.2 CANADA"/>
    <n v="223.79231799999999"/>
    <s v="Terminal Elevators"/>
    <s v="Bay &amp; Lakes"/>
    <s v="Western Europe"/>
    <x v="58"/>
  </r>
  <r>
    <x v="0"/>
    <x v="9"/>
    <x v="7"/>
    <s v="No.2 CANADA"/>
    <n v="9.2904739999999997"/>
    <s v="Terminal Elevators"/>
    <s v="Bay &amp; Lakes"/>
    <s v="Western Europe"/>
    <x v="32"/>
  </r>
  <r>
    <x v="0"/>
    <x v="9"/>
    <x v="7"/>
    <s v="No.2 CANADA"/>
    <n v="48.000006999999997"/>
    <s v="Terminal Elevators"/>
    <s v="Bay &amp; Lakes"/>
    <s v="Asia"/>
    <x v="2"/>
  </r>
  <r>
    <x v="0"/>
    <x v="9"/>
    <x v="7"/>
    <s v="No.2 CANADA"/>
    <n v="0"/>
    <s v="Terminal Elevators"/>
    <s v="St. Lawrence"/>
    <s v="Western Europe"/>
    <x v="21"/>
  </r>
  <r>
    <x v="0"/>
    <x v="9"/>
    <x v="7"/>
    <s v="No.2 CANADA"/>
    <n v="34.884810000000002"/>
    <s v="Terminal Elevators"/>
    <s v="St. Lawrence"/>
    <s v="Western Europe"/>
    <x v="47"/>
  </r>
  <r>
    <x v="0"/>
    <x v="9"/>
    <x v="7"/>
    <s v="No.2 CANADA"/>
    <n v="116.492873"/>
    <s v="Terminal Elevators"/>
    <s v="St. Lawrence"/>
    <s v="Western Europe"/>
    <x v="58"/>
  </r>
  <r>
    <x v="0"/>
    <x v="9"/>
    <x v="7"/>
    <s v="No.2 CANADA"/>
    <n v="7.8660079999999999"/>
    <s v="Terminal Elevators"/>
    <s v="St. Lawrence"/>
    <s v="Western Europe"/>
    <x v="24"/>
  </r>
  <r>
    <x v="0"/>
    <x v="9"/>
    <x v="7"/>
    <s v="No.2 CANADA"/>
    <n v="10.099125000000001"/>
    <s v="Terminal Elevators"/>
    <s v="St. Lawrence"/>
    <s v="Africa"/>
    <x v="26"/>
  </r>
  <r>
    <x v="0"/>
    <x v="9"/>
    <x v="7"/>
    <s v="No.2 CANADA"/>
    <n v="216.625563"/>
    <s v="Terminal Elevators"/>
    <s v="St. Lawrence"/>
    <s v="Asia"/>
    <x v="2"/>
  </r>
  <r>
    <x v="0"/>
    <x v="9"/>
    <x v="8"/>
    <s v="All grades combined"/>
    <n v="0.29451899999999998"/>
    <s v="Primary Elevators"/>
    <s v="Prairie Elevators"/>
    <s v="Western Hemisphere"/>
    <x v="0"/>
  </r>
  <r>
    <x v="0"/>
    <x v="9"/>
    <x v="8"/>
    <s v="All grades combined"/>
    <n v="0.25437700000000002"/>
    <s v="Primary Elevators"/>
    <s v="Prairie Elevators"/>
    <s v="Western Hemisphere"/>
    <x v="1"/>
  </r>
  <r>
    <x v="0"/>
    <x v="9"/>
    <x v="8"/>
    <s v="All grades combined"/>
    <n v="22"/>
    <s v="Terminal Elevators"/>
    <s v="Vancouver"/>
    <s v="Asia"/>
    <x v="22"/>
  </r>
  <r>
    <x v="0"/>
    <x v="9"/>
    <x v="8"/>
    <s v="All grades combined"/>
    <n v="75.45"/>
    <s v="Terminal Elevators"/>
    <s v="Vancouver"/>
    <s v="Asia"/>
    <x v="2"/>
  </r>
  <r>
    <x v="0"/>
    <x v="9"/>
    <x v="8"/>
    <s v="All grades combined"/>
    <n v="99.303721999999993"/>
    <s v="Terminal Elevators"/>
    <s v="Vancouver"/>
    <s v="Asia"/>
    <x v="27"/>
  </r>
  <r>
    <x v="0"/>
    <x v="9"/>
    <x v="13"/>
    <s v="OTHER"/>
    <n v="0.46679999999999999"/>
    <s v="Primary Elevators"/>
    <s v="Prairie Elevators"/>
    <s v="Western Hemisphere"/>
    <x v="1"/>
  </r>
  <r>
    <x v="0"/>
    <x v="9"/>
    <x v="14"/>
    <s v="All grades combined"/>
    <n v="0.449602"/>
    <s v="Primary Elevators"/>
    <s v="Prairie Elevators"/>
    <s v="Western Hemisphere"/>
    <x v="0"/>
  </r>
  <r>
    <x v="0"/>
    <x v="9"/>
    <x v="14"/>
    <s v="All grades combined"/>
    <n v="0.57891700000000001"/>
    <s v="Primary Elevators"/>
    <s v="Prairie Elevators"/>
    <s v="Western Hemisphere"/>
    <x v="1"/>
  </r>
  <r>
    <x v="0"/>
    <x v="9"/>
    <x v="10"/>
    <s v="No.1 CANADA"/>
    <n v="15"/>
    <s v="Terminal Elevators"/>
    <s v="Vancouver"/>
    <s v="Eastern Europe"/>
    <x v="41"/>
  </r>
  <r>
    <x v="0"/>
    <x v="9"/>
    <x v="10"/>
    <s v="No.1 CANADA"/>
    <n v="8"/>
    <s v="Terminal Elevators"/>
    <s v="Vancouver"/>
    <s v="Africa"/>
    <x v="26"/>
  </r>
  <r>
    <x v="0"/>
    <x v="9"/>
    <x v="10"/>
    <s v="No.1 CANADA"/>
    <n v="7.1843810000000001"/>
    <s v="Terminal Elevators"/>
    <s v="Vancouver"/>
    <s v="Asia"/>
    <x v="22"/>
  </r>
  <r>
    <x v="0"/>
    <x v="9"/>
    <x v="10"/>
    <s v="No.2 CANADA"/>
    <n v="15"/>
    <s v="Terminal Elevators"/>
    <s v="Vancouver"/>
    <s v="Eastern Europe"/>
    <x v="41"/>
  </r>
  <r>
    <x v="0"/>
    <x v="9"/>
    <x v="10"/>
    <s v="No.2 CANADA"/>
    <n v="18.09"/>
    <s v="Terminal Elevators"/>
    <s v="Thunder Bay"/>
    <s v="Eastern Europe"/>
    <x v="41"/>
  </r>
  <r>
    <x v="0"/>
    <x v="9"/>
    <x v="10"/>
    <s v="OTHER"/>
    <n v="0.97699999999999998"/>
    <s v="Primary Elevators"/>
    <s v="Prairie Elevators"/>
    <s v="Western Hemisphere"/>
    <x v="0"/>
  </r>
  <r>
    <x v="0"/>
    <x v="9"/>
    <x v="10"/>
    <s v="OTHER"/>
    <n v="0.34799999999999998"/>
    <s v="Primary Elevators"/>
    <s v="Prairie Elevators"/>
    <s v="Western Hemisphere"/>
    <x v="1"/>
  </r>
  <r>
    <x v="0"/>
    <x v="9"/>
    <x v="10"/>
    <s v="OTHER"/>
    <n v="19.497640000000001"/>
    <s v="Terminal Elevators"/>
    <s v="Thunder Bay"/>
    <s v="Eastern Europe"/>
    <x v="41"/>
  </r>
  <r>
    <x v="0"/>
    <x v="9"/>
    <x v="11"/>
    <s v="OTHER"/>
    <n v="0.37096200000000001"/>
    <s v="Primary Elevators"/>
    <s v="Prairie Elevators"/>
    <s v="Western Hemisphere"/>
    <x v="1"/>
  </r>
  <r>
    <x v="0"/>
    <x v="9"/>
    <x v="15"/>
    <s v="OTHER"/>
    <n v="7.8320000000000001E-2"/>
    <s v="Primary Elevators"/>
    <s v="Prairie Elevators"/>
    <s v="Western Hemisphere"/>
    <x v="1"/>
  </r>
  <r>
    <x v="0"/>
    <x v="10"/>
    <x v="0"/>
    <s v="No.1 C PS"/>
    <n v="8.0972600000000003"/>
    <s v="Terminal Elevators"/>
    <s v="Vancouver"/>
    <s v="Asia"/>
    <x v="34"/>
  </r>
  <r>
    <x v="0"/>
    <x v="10"/>
    <x v="0"/>
    <s v="No.1 C PS"/>
    <n v="16.260000000000002"/>
    <s v="Terminal Elevators"/>
    <s v="Vancouver"/>
    <s v="Asia"/>
    <x v="44"/>
  </r>
  <r>
    <x v="0"/>
    <x v="10"/>
    <x v="0"/>
    <s v="No.1 C PS"/>
    <n v="26.25"/>
    <s v="Terminal Elevators"/>
    <s v="Vancouver"/>
    <s v="Western Hemisphere"/>
    <x v="16"/>
  </r>
  <r>
    <x v="0"/>
    <x v="10"/>
    <x v="0"/>
    <s v="No.1 C PS"/>
    <n v="8.58"/>
    <s v="Terminal Elevators"/>
    <s v="Vancouver"/>
    <s v="Western Hemisphere"/>
    <x v="45"/>
  </r>
  <r>
    <x v="0"/>
    <x v="10"/>
    <x v="0"/>
    <s v="No.1 C PS"/>
    <n v="7.5463050000000003"/>
    <s v="Terminal Elevators"/>
    <s v="Vancouver"/>
    <s v="Western Hemisphere"/>
    <x v="5"/>
  </r>
  <r>
    <x v="0"/>
    <x v="10"/>
    <x v="0"/>
    <s v="No.1 C PS"/>
    <n v="27.324999999999999"/>
    <s v="Terminal Elevators"/>
    <s v="Prince Rupert"/>
    <s v="Western Hemisphere"/>
    <x v="12"/>
  </r>
  <r>
    <x v="0"/>
    <x v="10"/>
    <x v="0"/>
    <s v="No.1 CW RS"/>
    <n v="203.566"/>
    <s v="Primary Elevators"/>
    <s v="Prairie Elevators"/>
    <s v="Western Hemisphere"/>
    <x v="1"/>
  </r>
  <r>
    <x v="0"/>
    <x v="10"/>
    <x v="0"/>
    <s v="No.1 CW RS"/>
    <n v="46.977269999999997"/>
    <s v="Terminal Elevators"/>
    <s v="Vancouver"/>
    <s v="Asia"/>
    <x v="3"/>
  </r>
  <r>
    <x v="0"/>
    <x v="10"/>
    <x v="0"/>
    <s v="No.1 CW RS"/>
    <n v="7.7"/>
    <s v="Terminal Elevators"/>
    <s v="Vancouver"/>
    <s v="Western Hemisphere"/>
    <x v="0"/>
  </r>
  <r>
    <x v="0"/>
    <x v="10"/>
    <x v="0"/>
    <s v="No.1 CW RS"/>
    <n v="15.185"/>
    <s v="Terminal Elevators"/>
    <s v="Prince Rupert"/>
    <s v="Asia"/>
    <x v="22"/>
  </r>
  <r>
    <x v="0"/>
    <x v="10"/>
    <x v="0"/>
    <s v="No.1 CW RS"/>
    <n v="15.185"/>
    <s v="Terminal Elevators"/>
    <s v="Prince Rupert"/>
    <s v="Asia"/>
    <x v="27"/>
  </r>
  <r>
    <x v="0"/>
    <x v="10"/>
    <x v="0"/>
    <s v="No.1 CW RS"/>
    <n v="27.53"/>
    <s v="Terminal Elevators"/>
    <s v="Prince Rupert"/>
    <s v="Asia"/>
    <x v="3"/>
  </r>
  <r>
    <x v="0"/>
    <x v="10"/>
    <x v="0"/>
    <s v="No.1 CW RS"/>
    <n v="11.574999999999999"/>
    <s v="Terminal Elevators"/>
    <s v="Prince Rupert"/>
    <s v="Asia"/>
    <x v="10"/>
  </r>
  <r>
    <x v="0"/>
    <x v="10"/>
    <x v="0"/>
    <s v="No.1 CW RS"/>
    <n v="5.3"/>
    <s v="Terminal Elevators"/>
    <s v="Prince Rupert"/>
    <s v="Western Hemisphere"/>
    <x v="12"/>
  </r>
  <r>
    <x v="0"/>
    <x v="10"/>
    <x v="0"/>
    <s v="No.1 CW RS"/>
    <n v="19.686285000000002"/>
    <s v="Terminal Elevators"/>
    <s v="Thunder Bay"/>
    <s v="Western Europe"/>
    <x v="33"/>
  </r>
  <r>
    <x v="0"/>
    <x v="10"/>
    <x v="0"/>
    <s v="No.1 CW RS"/>
    <n v="5.3"/>
    <s v="Terminal Elevators"/>
    <s v="St. Lawrence"/>
    <s v="Western Europe"/>
    <x v="32"/>
  </r>
  <r>
    <x v="0"/>
    <x v="10"/>
    <x v="0"/>
    <s v="No.1 CW RW"/>
    <n v="13.261407"/>
    <s v="Terminal Elevators"/>
    <s v="Bay &amp; Lakes"/>
    <s v="Western Hemisphere"/>
    <x v="8"/>
  </r>
  <r>
    <x v="0"/>
    <x v="10"/>
    <x v="0"/>
    <s v="No.2 C PS"/>
    <n v="11"/>
    <s v="Terminal Elevators"/>
    <s v="Vancouver"/>
    <s v="Asia"/>
    <x v="44"/>
  </r>
  <r>
    <x v="0"/>
    <x v="10"/>
    <x v="0"/>
    <s v="No.2 C PS"/>
    <n v="0"/>
    <s v="Terminal Elevators"/>
    <s v="Vancouver"/>
    <s v="Western Hemisphere"/>
    <x v="45"/>
  </r>
  <r>
    <x v="0"/>
    <x v="10"/>
    <x v="0"/>
    <s v="No.2 C PS"/>
    <n v="11"/>
    <s v="Terminal Elevators"/>
    <s v="Vancouver"/>
    <s v="Western Hemisphere"/>
    <x v="5"/>
  </r>
  <r>
    <x v="0"/>
    <x v="10"/>
    <x v="0"/>
    <s v="No.2 C PS"/>
    <n v="10.5"/>
    <s v="Terminal Elevators"/>
    <s v="Prince Rupert"/>
    <s v="Western Hemisphere"/>
    <x v="12"/>
  </r>
  <r>
    <x v="0"/>
    <x v="10"/>
    <x v="0"/>
    <s v="No.2 CE"/>
    <n v="5.1099860000000001"/>
    <s v="Terminal Elevators"/>
    <s v="Bay &amp; Lakes"/>
    <s v="Western Hemisphere"/>
    <x v="38"/>
  </r>
  <r>
    <x v="0"/>
    <x v="10"/>
    <x v="0"/>
    <s v="No.2 CE"/>
    <n v="22.187999999999999"/>
    <s v="Terminal Elevators"/>
    <s v="Bay &amp; Lakes"/>
    <s v="Western Hemisphere"/>
    <x v="1"/>
  </r>
  <r>
    <x v="0"/>
    <x v="10"/>
    <x v="0"/>
    <s v="No.2 CE"/>
    <n v="0.36000500000000002"/>
    <s v="Terminal Elevators"/>
    <s v="St. Lawrence"/>
    <s v="Western Hemisphere"/>
    <x v="6"/>
  </r>
  <r>
    <x v="0"/>
    <x v="10"/>
    <x v="0"/>
    <s v="No.2 CE"/>
    <n v="5.5"/>
    <s v="Terminal Elevators"/>
    <s v="St. Lawrence"/>
    <s v="Western Hemisphere"/>
    <x v="0"/>
  </r>
  <r>
    <x v="0"/>
    <x v="10"/>
    <x v="0"/>
    <s v="No.2 CW RS"/>
    <n v="47.050055"/>
    <s v="Terminal Elevators"/>
    <s v="Vancouver"/>
    <s v="Asia"/>
    <x v="14"/>
  </r>
  <r>
    <x v="0"/>
    <x v="10"/>
    <x v="0"/>
    <s v="No.2 CW RS"/>
    <n v="68.277715000000001"/>
    <s v="Terminal Elevators"/>
    <s v="Vancouver"/>
    <s v="Asia"/>
    <x v="34"/>
  </r>
  <r>
    <x v="0"/>
    <x v="10"/>
    <x v="0"/>
    <s v="No.2 CW RS"/>
    <n v="11"/>
    <s v="Terminal Elevators"/>
    <s v="Vancouver"/>
    <s v="Asia"/>
    <x v="29"/>
  </r>
  <r>
    <x v="0"/>
    <x v="10"/>
    <x v="0"/>
    <s v="No.2 CW RS"/>
    <n v="11.465009999999999"/>
    <s v="Terminal Elevators"/>
    <s v="Vancouver"/>
    <s v="Asia"/>
    <x v="10"/>
  </r>
  <r>
    <x v="0"/>
    <x v="10"/>
    <x v="0"/>
    <s v="No.2 CW RS"/>
    <n v="20.9"/>
    <s v="Terminal Elevators"/>
    <s v="Vancouver"/>
    <s v="Western Hemisphere"/>
    <x v="45"/>
  </r>
  <r>
    <x v="0"/>
    <x v="10"/>
    <x v="0"/>
    <s v="No.2 CW RS"/>
    <n v="9.5"/>
    <s v="Terminal Elevators"/>
    <s v="Vancouver"/>
    <s v="Western Hemisphere"/>
    <x v="5"/>
  </r>
  <r>
    <x v="0"/>
    <x v="10"/>
    <x v="0"/>
    <s v="No.2 CW RS"/>
    <n v="18.481324999999998"/>
    <s v="Terminal Elevators"/>
    <s v="Vancouver"/>
    <s v="Western Hemisphere"/>
    <x v="35"/>
  </r>
  <r>
    <x v="0"/>
    <x v="10"/>
    <x v="0"/>
    <s v="No.2 CW RS"/>
    <n v="29.8"/>
    <s v="Terminal Elevators"/>
    <s v="Vancouver"/>
    <s v="Western Hemisphere"/>
    <x v="11"/>
  </r>
  <r>
    <x v="0"/>
    <x v="10"/>
    <x v="0"/>
    <s v="No.2 CW RS"/>
    <n v="28.268104999999998"/>
    <s v="Terminal Elevators"/>
    <s v="Vancouver"/>
    <s v="Western Hemisphere"/>
    <x v="12"/>
  </r>
  <r>
    <x v="0"/>
    <x v="10"/>
    <x v="0"/>
    <s v="No.2 CW RS"/>
    <n v="46.023000000000003"/>
    <s v="Terminal Elevators"/>
    <s v="Prince Rupert"/>
    <s v="Asia"/>
    <x v="14"/>
  </r>
  <r>
    <x v="0"/>
    <x v="10"/>
    <x v="0"/>
    <s v="No.2 CW RS"/>
    <n v="11.925000000000001"/>
    <s v="Terminal Elevators"/>
    <s v="Prince Rupert"/>
    <s v="Asia"/>
    <x v="9"/>
  </r>
  <r>
    <x v="0"/>
    <x v="10"/>
    <x v="0"/>
    <s v="No.2 CW RS"/>
    <n v="45.1"/>
    <s v="Terminal Elevators"/>
    <s v="Prince Rupert"/>
    <s v="Asia"/>
    <x v="10"/>
  </r>
  <r>
    <x v="0"/>
    <x v="10"/>
    <x v="0"/>
    <s v="No.2 CW RS"/>
    <n v="6.38"/>
    <s v="Terminal Elevators"/>
    <s v="Prince Rupert"/>
    <s v="Asia"/>
    <x v="44"/>
  </r>
  <r>
    <x v="0"/>
    <x v="10"/>
    <x v="0"/>
    <s v="No.2 CW RS"/>
    <n v="15.75"/>
    <s v="Terminal Elevators"/>
    <s v="Prince Rupert"/>
    <s v="Western Hemisphere"/>
    <x v="11"/>
  </r>
  <r>
    <x v="0"/>
    <x v="10"/>
    <x v="0"/>
    <s v="No.2 CW RS"/>
    <n v="46.5"/>
    <s v="Terminal Elevators"/>
    <s v="Prince Rupert"/>
    <s v="Western Hemisphere"/>
    <x v="0"/>
  </r>
  <r>
    <x v="0"/>
    <x v="10"/>
    <x v="0"/>
    <s v="No.2 CW RS"/>
    <n v="66.685000000000002"/>
    <s v="Terminal Elevators"/>
    <s v="Prince Rupert"/>
    <s v="Western Hemisphere"/>
    <x v="12"/>
  </r>
  <r>
    <x v="0"/>
    <x v="10"/>
    <x v="0"/>
    <s v="No.2 CW RS"/>
    <n v="30.5"/>
    <s v="Terminal Elevators"/>
    <s v="Churchill"/>
    <s v="Africa"/>
    <x v="59"/>
  </r>
  <r>
    <x v="0"/>
    <x v="10"/>
    <x v="0"/>
    <s v="No.2 CW RS"/>
    <n v="48.000999999999998"/>
    <s v="Terminal Elevators"/>
    <s v="Churchill"/>
    <s v="Africa"/>
    <x v="17"/>
  </r>
  <r>
    <x v="0"/>
    <x v="10"/>
    <x v="0"/>
    <s v="No.2 CW RS"/>
    <n v="40.063200000000002"/>
    <s v="Terminal Elevators"/>
    <s v="Thunder Bay"/>
    <s v="Western Hemisphere"/>
    <x v="5"/>
  </r>
  <r>
    <x v="0"/>
    <x v="10"/>
    <x v="0"/>
    <s v="No.2 CW RS"/>
    <n v="12.062455999999999"/>
    <s v="Terminal Elevators"/>
    <s v="Thunder Bay"/>
    <s v="Western Hemisphere"/>
    <x v="38"/>
  </r>
  <r>
    <x v="0"/>
    <x v="10"/>
    <x v="0"/>
    <s v="No.2 CW RS"/>
    <n v="33.070011000000001"/>
    <s v="Terminal Elevators"/>
    <s v="Bay &amp; Lakes"/>
    <s v="Western Hemisphere"/>
    <x v="8"/>
  </r>
  <r>
    <x v="0"/>
    <x v="10"/>
    <x v="0"/>
    <s v="No.2 CW RS"/>
    <n v="6.9969999999999999"/>
    <s v="Terminal Elevators"/>
    <s v="St. Lawrence"/>
    <s v="Western Europe"/>
    <x v="32"/>
  </r>
  <r>
    <x v="0"/>
    <x v="10"/>
    <x v="0"/>
    <s v="No.2 CW RS"/>
    <n v="16.437000000000001"/>
    <s v="Terminal Elevators"/>
    <s v="St. Lawrence"/>
    <s v="Africa"/>
    <x v="59"/>
  </r>
  <r>
    <x v="0"/>
    <x v="10"/>
    <x v="0"/>
    <s v="No.2 CW RS"/>
    <n v="39.049999999999997"/>
    <s v="Terminal Elevators"/>
    <s v="St. Lawrence"/>
    <s v="Africa"/>
    <x v="15"/>
  </r>
  <r>
    <x v="0"/>
    <x v="10"/>
    <x v="0"/>
    <s v="No.2 CW RS"/>
    <n v="32.110345000000002"/>
    <s v="Terminal Elevators"/>
    <s v="St. Lawrence"/>
    <s v="Western Hemisphere"/>
    <x v="16"/>
  </r>
  <r>
    <x v="0"/>
    <x v="10"/>
    <x v="0"/>
    <s v="No.2 CW RS"/>
    <n v="9.0523100000000003"/>
    <s v="Terminal Elevators"/>
    <s v="St. Lawrence"/>
    <s v="Western Hemisphere"/>
    <x v="5"/>
  </r>
  <r>
    <x v="0"/>
    <x v="10"/>
    <x v="0"/>
    <s v="No.2 CW RS"/>
    <n v="20.530999999999999"/>
    <s v="Terminal Elevators"/>
    <s v="St. Lawrence"/>
    <s v="Western Hemisphere"/>
    <x v="0"/>
  </r>
  <r>
    <x v="0"/>
    <x v="10"/>
    <x v="0"/>
    <s v="No.2 CW RS"/>
    <n v="15"/>
    <s v="Terminal Elevators"/>
    <s v="St. Lawrence"/>
    <s v="Western Hemisphere"/>
    <x v="8"/>
  </r>
  <r>
    <x v="0"/>
    <x v="10"/>
    <x v="0"/>
    <s v="No.2 CW SWS"/>
    <n v="10.305025000000001"/>
    <s v="Terminal Elevators"/>
    <s v="Vancouver"/>
    <s v="Asia"/>
    <x v="34"/>
  </r>
  <r>
    <x v="0"/>
    <x v="10"/>
    <x v="0"/>
    <s v="No.2 CW SWS"/>
    <n v="11"/>
    <s v="Terminal Elevators"/>
    <s v="Vancouver"/>
    <s v="Western Hemisphere"/>
    <x v="45"/>
  </r>
  <r>
    <x v="0"/>
    <x v="10"/>
    <x v="0"/>
    <s v="No.3 CE"/>
    <n v="3.8367789999999999"/>
    <s v="Terminal Elevators"/>
    <s v="Bay &amp; Lakes"/>
    <s v="Western Hemisphere"/>
    <x v="8"/>
  </r>
  <r>
    <x v="0"/>
    <x v="10"/>
    <x v="0"/>
    <s v="No.3 CW RS"/>
    <n v="6"/>
    <s v="Terminal Elevators"/>
    <s v="Prince Rupert"/>
    <s v="Western Hemisphere"/>
    <x v="0"/>
  </r>
  <r>
    <x v="0"/>
    <x v="10"/>
    <x v="0"/>
    <s v="No.3 CW RW"/>
    <n v="14.85"/>
    <s v="Terminal Elevators"/>
    <s v="St. Lawrence"/>
    <s v="Africa"/>
    <x v="59"/>
  </r>
  <r>
    <x v="0"/>
    <x v="10"/>
    <x v="0"/>
    <s v="OTHER"/>
    <n v="72.716390000000004"/>
    <s v="Terminal Elevators"/>
    <s v="Vancouver"/>
    <s v="Africa"/>
    <x v="13"/>
  </r>
  <r>
    <x v="0"/>
    <x v="10"/>
    <x v="0"/>
    <s v="OTHER"/>
    <n v="24.492000000000001"/>
    <s v="Terminal Elevators"/>
    <s v="St. Lawrence"/>
    <s v="Western Europe"/>
    <x v="32"/>
  </r>
  <r>
    <x v="0"/>
    <x v="10"/>
    <x v="0"/>
    <s v="OTHER"/>
    <n v="24.2"/>
    <s v="Terminal Elevators"/>
    <s v="St. Lawrence"/>
    <s v="Western Hemisphere"/>
    <x v="16"/>
  </r>
  <r>
    <x v="0"/>
    <x v="10"/>
    <x v="1"/>
    <s v="No.1 CW AD"/>
    <n v="38.097000000000001"/>
    <s v="Primary Elevators"/>
    <s v="Prairie Elevators"/>
    <s v="Western Hemisphere"/>
    <x v="1"/>
  </r>
  <r>
    <x v="0"/>
    <x v="10"/>
    <x v="1"/>
    <s v="No.1 CW AD"/>
    <n v="7.0029000000000003"/>
    <s v="Terminal Elevators"/>
    <s v="Vancouver"/>
    <s v="Asia"/>
    <x v="3"/>
  </r>
  <r>
    <x v="0"/>
    <x v="10"/>
    <x v="1"/>
    <s v="No.1 CW AD"/>
    <n v="7.7000250000000001"/>
    <s v="Terminal Elevators"/>
    <s v="Churchill"/>
    <s v="Western Europe"/>
    <x v="21"/>
  </r>
  <r>
    <x v="0"/>
    <x v="10"/>
    <x v="1"/>
    <s v="No.1 CW AD"/>
    <n v="53.963442000000001"/>
    <s v="Terminal Elevators"/>
    <s v="Thunder Bay"/>
    <s v="Africa"/>
    <x v="19"/>
  </r>
  <r>
    <x v="0"/>
    <x v="10"/>
    <x v="1"/>
    <s v="No.1 CW AD"/>
    <n v="20"/>
    <s v="Terminal Elevators"/>
    <s v="Thunder Bay"/>
    <s v="Western Hemisphere"/>
    <x v="8"/>
  </r>
  <r>
    <x v="0"/>
    <x v="10"/>
    <x v="1"/>
    <s v="No.1 CW AD"/>
    <n v="26.25"/>
    <s v="Terminal Elevators"/>
    <s v="St. Lawrence"/>
    <s v="Africa"/>
    <x v="19"/>
  </r>
  <r>
    <x v="0"/>
    <x v="10"/>
    <x v="1"/>
    <s v="No.1 CW AD"/>
    <n v="1.0000039999999999"/>
    <s v="Terminal Elevators"/>
    <s v="St. Lawrence"/>
    <s v="Africa"/>
    <x v="15"/>
  </r>
  <r>
    <x v="0"/>
    <x v="10"/>
    <x v="1"/>
    <s v="No.1 CW AD"/>
    <n v="6"/>
    <s v="Terminal Elevators"/>
    <s v="St. Lawrence"/>
    <s v="Western Hemisphere"/>
    <x v="8"/>
  </r>
  <r>
    <x v="0"/>
    <x v="10"/>
    <x v="1"/>
    <s v="No.2 CW AD"/>
    <n v="13.61"/>
    <s v="Terminal Elevators"/>
    <s v="Vancouver"/>
    <s v="Western Hemisphere"/>
    <x v="45"/>
  </r>
  <r>
    <x v="0"/>
    <x v="10"/>
    <x v="1"/>
    <s v="No.2 CW AD"/>
    <n v="9.9"/>
    <s v="Terminal Elevators"/>
    <s v="Vancouver"/>
    <s v="Western Hemisphere"/>
    <x v="5"/>
  </r>
  <r>
    <x v="0"/>
    <x v="10"/>
    <x v="1"/>
    <s v="No.2 CW AD"/>
    <n v="3.85"/>
    <s v="Terminal Elevators"/>
    <s v="Vancouver"/>
    <s v="Western Hemisphere"/>
    <x v="35"/>
  </r>
  <r>
    <x v="0"/>
    <x v="10"/>
    <x v="1"/>
    <s v="No.2 CW AD"/>
    <n v="6.3"/>
    <s v="Terminal Elevators"/>
    <s v="Vancouver"/>
    <s v="Western Hemisphere"/>
    <x v="11"/>
  </r>
  <r>
    <x v="0"/>
    <x v="10"/>
    <x v="1"/>
    <s v="No.2 CW AD"/>
    <n v="16.630009999999999"/>
    <s v="Terminal Elevators"/>
    <s v="Vancouver"/>
    <s v="Western Hemisphere"/>
    <x v="12"/>
  </r>
  <r>
    <x v="0"/>
    <x v="10"/>
    <x v="1"/>
    <s v="No.2 CW AD"/>
    <n v="6.3321899999999998"/>
    <s v="Terminal Elevators"/>
    <s v="Churchill"/>
    <s v="Western Europe"/>
    <x v="21"/>
  </r>
  <r>
    <x v="0"/>
    <x v="10"/>
    <x v="1"/>
    <s v="No.2 CW AD"/>
    <n v="11.404052"/>
    <s v="Terminal Elevators"/>
    <s v="Thunder Bay"/>
    <s v="Africa"/>
    <x v="42"/>
  </r>
  <r>
    <x v="0"/>
    <x v="10"/>
    <x v="1"/>
    <s v="No.2 CW AD"/>
    <n v="24.9"/>
    <s v="Terminal Elevators"/>
    <s v="St. Lawrence"/>
    <s v="Western Europe"/>
    <x v="21"/>
  </r>
  <r>
    <x v="0"/>
    <x v="10"/>
    <x v="1"/>
    <s v="No.2 CW AD"/>
    <n v="21.91498"/>
    <s v="Terminal Elevators"/>
    <s v="St. Lawrence"/>
    <s v="Western Europe"/>
    <x v="33"/>
  </r>
  <r>
    <x v="0"/>
    <x v="10"/>
    <x v="1"/>
    <s v="No.2 CW AD"/>
    <n v="23.750004000000001"/>
    <s v="Terminal Elevators"/>
    <s v="St. Lawrence"/>
    <s v="Western Europe"/>
    <x v="25"/>
  </r>
  <r>
    <x v="0"/>
    <x v="10"/>
    <x v="1"/>
    <s v="No.3 CW AD"/>
    <n v="18.967784999999999"/>
    <s v="Terminal Elevators"/>
    <s v="Churchill"/>
    <s v="Western Europe"/>
    <x v="21"/>
  </r>
  <r>
    <x v="0"/>
    <x v="10"/>
    <x v="1"/>
    <s v="No.3 CW AD"/>
    <n v="76.805347999999995"/>
    <s v="Terminal Elevators"/>
    <s v="St. Lawrence"/>
    <s v="Africa"/>
    <x v="7"/>
  </r>
  <r>
    <x v="0"/>
    <x v="10"/>
    <x v="2"/>
    <s v="No.1 CW"/>
    <n v="0.263567"/>
    <s v="Primary Elevators"/>
    <s v="Prairie Elevators"/>
    <s v="Western Hemisphere"/>
    <x v="0"/>
  </r>
  <r>
    <x v="0"/>
    <x v="10"/>
    <x v="2"/>
    <s v="No.1 CW"/>
    <n v="96.846999999999994"/>
    <s v="Primary Elevators"/>
    <s v="Prairie Elevators"/>
    <s v="Western Hemisphere"/>
    <x v="1"/>
  </r>
  <r>
    <x v="0"/>
    <x v="10"/>
    <x v="2"/>
    <s v="No.1 CW"/>
    <n v="3.1372"/>
    <s v="Terminal Elevators"/>
    <s v="Vancouver"/>
    <s v="Asia"/>
    <x v="3"/>
  </r>
  <r>
    <x v="0"/>
    <x v="10"/>
    <x v="2"/>
    <s v="OTHER"/>
    <n v="2.1822159999999999"/>
    <s v="Terminal Elevators"/>
    <s v="Thunder Bay"/>
    <s v="Western Hemisphere"/>
    <x v="38"/>
  </r>
  <r>
    <x v="0"/>
    <x v="10"/>
    <x v="3"/>
    <s v="No.1 CW"/>
    <n v="63.335999999999999"/>
    <s v="Terminal Elevators"/>
    <s v="Prince Rupert"/>
    <s v="Asia"/>
    <x v="3"/>
  </r>
  <r>
    <x v="0"/>
    <x v="10"/>
    <x v="3"/>
    <s v="No.1 CW"/>
    <n v="44"/>
    <s v="Terminal Elevators"/>
    <s v="Prince Rupert"/>
    <s v="Asia"/>
    <x v="10"/>
  </r>
  <r>
    <x v="0"/>
    <x v="10"/>
    <x v="3"/>
    <s v="No.1 CW"/>
    <n v="0.29896"/>
    <s v="Terminal Elevators"/>
    <s v="Bay &amp; Lakes"/>
    <s v="Western Hemisphere"/>
    <x v="1"/>
  </r>
  <r>
    <x v="0"/>
    <x v="10"/>
    <x v="3"/>
    <s v="OTHER"/>
    <n v="33.036000000000001"/>
    <s v="Primary Elevators"/>
    <s v="Prairie Elevators"/>
    <s v="Western Hemisphere"/>
    <x v="1"/>
  </r>
  <r>
    <x v="0"/>
    <x v="10"/>
    <x v="3"/>
    <s v="OTHER"/>
    <n v="97.919034999999994"/>
    <s v="Terminal Elevators"/>
    <s v="Vancouver"/>
    <s v="Asia"/>
    <x v="2"/>
  </r>
  <r>
    <x v="0"/>
    <x v="10"/>
    <x v="3"/>
    <s v="OTHER"/>
    <n v="8.24"/>
    <s v="Terminal Elevators"/>
    <s v="Vancouver"/>
    <s v="Asia"/>
    <x v="3"/>
  </r>
  <r>
    <x v="0"/>
    <x v="10"/>
    <x v="3"/>
    <s v="OTHER"/>
    <n v="4"/>
    <s v="Terminal Elevators"/>
    <s v="Vancouver"/>
    <s v="Western Hemisphere"/>
    <x v="11"/>
  </r>
  <r>
    <x v="0"/>
    <x v="10"/>
    <x v="3"/>
    <s v="OTHER"/>
    <n v="9.0393500000000007"/>
    <s v="Terminal Elevators"/>
    <s v="St. Lawrence"/>
    <s v="Africa"/>
    <x v="19"/>
  </r>
  <r>
    <x v="0"/>
    <x v="10"/>
    <x v="4"/>
    <s v="No.1 CW"/>
    <n v="5.7560000000000002"/>
    <s v="Primary Elevators"/>
    <s v="Prairie Elevators"/>
    <s v="Western Hemisphere"/>
    <x v="1"/>
  </r>
  <r>
    <x v="0"/>
    <x v="10"/>
    <x v="5"/>
    <s v="No.1 CW"/>
    <n v="11.747"/>
    <s v="Primary Elevators"/>
    <s v="Prairie Elevators"/>
    <s v="Western Hemisphere"/>
    <x v="1"/>
  </r>
  <r>
    <x v="0"/>
    <x v="10"/>
    <x v="5"/>
    <s v="No.1 CW"/>
    <n v="0.76649999999999996"/>
    <s v="Terminal Elevators"/>
    <s v="Vancouver"/>
    <s v="Asia"/>
    <x v="3"/>
  </r>
  <r>
    <x v="0"/>
    <x v="10"/>
    <x v="5"/>
    <s v="No.1 CW"/>
    <n v="34.617623999999999"/>
    <s v="Terminal Elevators"/>
    <s v="Thunder Bay"/>
    <s v="Western Europe"/>
    <x v="21"/>
  </r>
  <r>
    <x v="0"/>
    <x v="10"/>
    <x v="6"/>
    <s v="No.1 CANADA"/>
    <n v="51.767000000000003"/>
    <s v="Primary Elevators"/>
    <s v="Prairie Elevators"/>
    <s v="Western Hemisphere"/>
    <x v="1"/>
  </r>
  <r>
    <x v="0"/>
    <x v="10"/>
    <x v="6"/>
    <s v="No.1 CANADA"/>
    <n v="239.985862"/>
    <s v="Terminal Elevators"/>
    <s v="Vancouver"/>
    <s v="Asia"/>
    <x v="2"/>
  </r>
  <r>
    <x v="0"/>
    <x v="10"/>
    <x v="6"/>
    <s v="No.1 CANADA"/>
    <n v="214.660112"/>
    <s v="Terminal Elevators"/>
    <s v="Vancouver"/>
    <s v="Asia"/>
    <x v="3"/>
  </r>
  <r>
    <x v="0"/>
    <x v="10"/>
    <x v="6"/>
    <s v="No.1 CANADA"/>
    <n v="33"/>
    <s v="Terminal Elevators"/>
    <s v="Vancouver"/>
    <s v="Western Hemisphere"/>
    <x v="0"/>
  </r>
  <r>
    <x v="0"/>
    <x v="10"/>
    <x v="6"/>
    <s v="No.1 CANADA"/>
    <n v="63.8"/>
    <s v="Terminal Elevators"/>
    <s v="Prince Rupert"/>
    <s v="Asia"/>
    <x v="2"/>
  </r>
  <r>
    <x v="0"/>
    <x v="10"/>
    <x v="6"/>
    <s v="No.1 CANADA"/>
    <n v="46.2"/>
    <s v="Terminal Elevators"/>
    <s v="Prince Rupert"/>
    <s v="Western Hemisphere"/>
    <x v="0"/>
  </r>
  <r>
    <x v="0"/>
    <x v="10"/>
    <x v="6"/>
    <s v="No.1 CANADA"/>
    <n v="63.765659999999997"/>
    <s v="Terminal Elevators"/>
    <s v="Thunder Bay"/>
    <s v="Western Hemisphere"/>
    <x v="0"/>
  </r>
  <r>
    <x v="0"/>
    <x v="10"/>
    <x v="7"/>
    <s v="No.2 CANADA"/>
    <n v="6.5380000000000003"/>
    <s v="Primary Elevators"/>
    <s v="Prairie Elevators"/>
    <s v="Western Hemisphere"/>
    <x v="1"/>
  </r>
  <r>
    <x v="0"/>
    <x v="10"/>
    <x v="7"/>
    <s v="No.2 CANADA"/>
    <n v="197.55562800000001"/>
    <s v="Terminal Elevators"/>
    <s v="Vancouver"/>
    <s v="Asia"/>
    <x v="2"/>
  </r>
  <r>
    <x v="0"/>
    <x v="10"/>
    <x v="7"/>
    <s v="No.2 CANADA"/>
    <n v="9.8268679999999993"/>
    <s v="Terminal Elevators"/>
    <s v="Bay &amp; Lakes"/>
    <s v="Western Europe"/>
    <x v="21"/>
  </r>
  <r>
    <x v="0"/>
    <x v="10"/>
    <x v="7"/>
    <s v="No.2 CANADA"/>
    <n v="25.400185"/>
    <s v="Terminal Elevators"/>
    <s v="Bay &amp; Lakes"/>
    <s v="Western Europe"/>
    <x v="50"/>
  </r>
  <r>
    <x v="0"/>
    <x v="10"/>
    <x v="7"/>
    <s v="No.2 CANADA"/>
    <n v="60.449755000000003"/>
    <s v="Terminal Elevators"/>
    <s v="Bay &amp; Lakes"/>
    <s v="Western Europe"/>
    <x v="58"/>
  </r>
  <r>
    <x v="0"/>
    <x v="10"/>
    <x v="7"/>
    <s v="No.2 CANADA"/>
    <n v="19.357832999999999"/>
    <s v="Terminal Elevators"/>
    <s v="Bay &amp; Lakes"/>
    <s v="Eastern Europe"/>
    <x v="41"/>
  </r>
  <r>
    <x v="0"/>
    <x v="10"/>
    <x v="7"/>
    <s v="No.2 CANADA"/>
    <n v="94.557766000000001"/>
    <s v="Terminal Elevators"/>
    <s v="Bay &amp; Lakes"/>
    <s v="Asia"/>
    <x v="2"/>
  </r>
  <r>
    <x v="0"/>
    <x v="10"/>
    <x v="7"/>
    <s v="No.2 CANADA"/>
    <n v="4.7745499999999996"/>
    <s v="Terminal Elevators"/>
    <s v="St. Lawrence"/>
    <s v="Western Europe"/>
    <x v="21"/>
  </r>
  <r>
    <x v="0"/>
    <x v="10"/>
    <x v="7"/>
    <s v="No.2 CANADA"/>
    <n v="10.177478000000001"/>
    <s v="Terminal Elevators"/>
    <s v="St. Lawrence"/>
    <s v="Western Europe"/>
    <x v="47"/>
  </r>
  <r>
    <x v="0"/>
    <x v="10"/>
    <x v="7"/>
    <s v="No.2 CANADA"/>
    <n v="24.336739999999999"/>
    <s v="Terminal Elevators"/>
    <s v="St. Lawrence"/>
    <s v="Western Europe"/>
    <x v="33"/>
  </r>
  <r>
    <x v="0"/>
    <x v="10"/>
    <x v="7"/>
    <s v="No.2 CANADA"/>
    <n v="155.21128899999999"/>
    <s v="Terminal Elevators"/>
    <s v="St. Lawrence"/>
    <s v="Western Europe"/>
    <x v="58"/>
  </r>
  <r>
    <x v="0"/>
    <x v="10"/>
    <x v="7"/>
    <s v="No.2 CANADA"/>
    <n v="10.637734"/>
    <s v="Terminal Elevators"/>
    <s v="St. Lawrence"/>
    <s v="Western Europe"/>
    <x v="51"/>
  </r>
  <r>
    <x v="0"/>
    <x v="10"/>
    <x v="7"/>
    <s v="No.2 CANADA"/>
    <n v="51.857979999999998"/>
    <s v="Terminal Elevators"/>
    <s v="St. Lawrence"/>
    <s v="Africa"/>
    <x v="26"/>
  </r>
  <r>
    <x v="0"/>
    <x v="10"/>
    <x v="7"/>
    <s v="No.2 CANADA"/>
    <n v="52.5"/>
    <s v="Terminal Elevators"/>
    <s v="St. Lawrence"/>
    <s v="Asia"/>
    <x v="22"/>
  </r>
  <r>
    <x v="0"/>
    <x v="10"/>
    <x v="7"/>
    <s v="No.2 CANADA"/>
    <n v="110.745789"/>
    <s v="Terminal Elevators"/>
    <s v="St. Lawrence"/>
    <s v="Asia"/>
    <x v="2"/>
  </r>
  <r>
    <x v="0"/>
    <x v="10"/>
    <x v="7"/>
    <s v="No.2 CANADA"/>
    <n v="21.927917999999998"/>
    <s v="Terminal Elevators"/>
    <s v="St. Lawrence"/>
    <s v="Asia"/>
    <x v="3"/>
  </r>
  <r>
    <x v="0"/>
    <x v="10"/>
    <x v="8"/>
    <s v="All grades combined"/>
    <n v="0.37357699999999999"/>
    <s v="Primary Elevators"/>
    <s v="Prairie Elevators"/>
    <s v="Western Hemisphere"/>
    <x v="0"/>
  </r>
  <r>
    <x v="0"/>
    <x v="10"/>
    <x v="8"/>
    <s v="All grades combined"/>
    <n v="0.81699999999999995"/>
    <s v="Primary Elevators"/>
    <s v="Prairie Elevators"/>
    <s v="Western Hemisphere"/>
    <x v="1"/>
  </r>
  <r>
    <x v="0"/>
    <x v="10"/>
    <x v="8"/>
    <s v="All grades combined"/>
    <n v="33.299992000000003"/>
    <s v="Terminal Elevators"/>
    <s v="Vancouver"/>
    <s v="Asia"/>
    <x v="27"/>
  </r>
  <r>
    <x v="0"/>
    <x v="10"/>
    <x v="8"/>
    <s v="All grades combined"/>
    <n v="18.296227999999999"/>
    <s v="Terminal Elevators"/>
    <s v="Vancouver"/>
    <s v="Western Hemisphere"/>
    <x v="28"/>
  </r>
  <r>
    <x v="0"/>
    <x v="10"/>
    <x v="9"/>
    <s v="No.3 CE"/>
    <n v="36.753124999999997"/>
    <s v="Terminal Elevators"/>
    <s v="Bay &amp; Lakes"/>
    <s v="Western Europe"/>
    <x v="50"/>
  </r>
  <r>
    <x v="0"/>
    <x v="10"/>
    <x v="9"/>
    <s v="No.3 CW"/>
    <n v="10.710462"/>
    <s v="Terminal Elevators"/>
    <s v="Bay &amp; Lakes"/>
    <s v="Western Europe"/>
    <x v="50"/>
  </r>
  <r>
    <x v="0"/>
    <x v="10"/>
    <x v="12"/>
    <s v="No.1 CANADA"/>
    <n v="2.3352400000000002"/>
    <s v="Terminal Elevators"/>
    <s v="Thunder Bay"/>
    <s v="Western Europe"/>
    <x v="21"/>
  </r>
  <r>
    <x v="0"/>
    <x v="10"/>
    <x v="13"/>
    <s v="OTHER"/>
    <n v="0.25161"/>
    <s v="Primary Elevators"/>
    <s v="Prairie Elevators"/>
    <s v="Western Hemisphere"/>
    <x v="1"/>
  </r>
  <r>
    <x v="0"/>
    <x v="10"/>
    <x v="14"/>
    <s v="All grades combined"/>
    <n v="0.224802"/>
    <s v="Primary Elevators"/>
    <s v="Prairie Elevators"/>
    <s v="Western Hemisphere"/>
    <x v="0"/>
  </r>
  <r>
    <x v="0"/>
    <x v="10"/>
    <x v="14"/>
    <s v="All grades combined"/>
    <n v="0.76561999999999997"/>
    <s v="Primary Elevators"/>
    <s v="Prairie Elevators"/>
    <s v="Western Hemisphere"/>
    <x v="1"/>
  </r>
  <r>
    <x v="0"/>
    <x v="10"/>
    <x v="10"/>
    <s v="No.2 CANADA"/>
    <n v="10"/>
    <s v="Terminal Elevators"/>
    <s v="Vancouver"/>
    <s v="Asia"/>
    <x v="27"/>
  </r>
  <r>
    <x v="0"/>
    <x v="10"/>
    <x v="10"/>
    <s v="OTHER"/>
    <n v="0.19922000000000001"/>
    <s v="Primary Elevators"/>
    <s v="Prairie Elevators"/>
    <s v="Western Hemisphere"/>
    <x v="0"/>
  </r>
  <r>
    <x v="0"/>
    <x v="10"/>
    <x v="10"/>
    <s v="OTHER"/>
    <n v="0.86599999999999999"/>
    <s v="Primary Elevators"/>
    <s v="Prairie Elevators"/>
    <s v="Western Hemisphere"/>
    <x v="1"/>
  </r>
  <r>
    <x v="0"/>
    <x v="10"/>
    <x v="11"/>
    <s v="OTHER"/>
    <n v="0.45932800000000001"/>
    <s v="Primary Elevators"/>
    <s v="Prairie Elevators"/>
    <s v="Western Hemisphere"/>
    <x v="1"/>
  </r>
  <r>
    <x v="0"/>
    <x v="10"/>
    <x v="15"/>
    <s v="OTHER"/>
    <n v="0.219666"/>
    <s v="Primary Elevators"/>
    <s v="Prairie Elevators"/>
    <s v="Western Hemisphere"/>
    <x v="1"/>
  </r>
  <r>
    <x v="0"/>
    <x v="11"/>
    <x v="0"/>
    <s v="FEED"/>
    <n v="11.40873"/>
    <s v="Terminal Elevators"/>
    <s v="Bay &amp; Lakes"/>
    <s v="Western Hemisphere"/>
    <x v="1"/>
  </r>
  <r>
    <x v="0"/>
    <x v="11"/>
    <x v="0"/>
    <s v="No.1 C PS"/>
    <n v="9.9"/>
    <s v="Terminal Elevators"/>
    <s v="Prince Rupert"/>
    <s v="Western Hemisphere"/>
    <x v="45"/>
  </r>
  <r>
    <x v="0"/>
    <x v="11"/>
    <x v="0"/>
    <s v="No.1 C PS"/>
    <n v="9.8160000000000007"/>
    <s v="Terminal Elevators"/>
    <s v="Prince Rupert"/>
    <s v="Western Hemisphere"/>
    <x v="5"/>
  </r>
  <r>
    <x v="0"/>
    <x v="11"/>
    <x v="0"/>
    <s v="No.1 C PS"/>
    <n v="17.198"/>
    <s v="Terminal Elevators"/>
    <s v="Prince Rupert"/>
    <s v="Western Hemisphere"/>
    <x v="12"/>
  </r>
  <r>
    <x v="0"/>
    <x v="11"/>
    <x v="0"/>
    <s v="No.1 CW RS"/>
    <n v="186.69399999999999"/>
    <s v="Primary Elevators"/>
    <s v="Prairie Elevators"/>
    <s v="Western Hemisphere"/>
    <x v="1"/>
  </r>
  <r>
    <x v="0"/>
    <x v="11"/>
    <x v="0"/>
    <s v="No.1 CW RS"/>
    <n v="83.385835999999998"/>
    <s v="Terminal Elevators"/>
    <s v="Vancouver"/>
    <s v="Asia"/>
    <x v="2"/>
  </r>
  <r>
    <x v="0"/>
    <x v="11"/>
    <x v="0"/>
    <s v="No.1 CW RS"/>
    <n v="121.81429799999999"/>
    <s v="Terminal Elevators"/>
    <s v="Vancouver"/>
    <s v="Asia"/>
    <x v="3"/>
  </r>
  <r>
    <x v="0"/>
    <x v="11"/>
    <x v="0"/>
    <s v="No.1 CW RS"/>
    <n v="15.84"/>
    <s v="Terminal Elevators"/>
    <s v="Vancouver"/>
    <s v="Asia"/>
    <x v="44"/>
  </r>
  <r>
    <x v="0"/>
    <x v="11"/>
    <x v="0"/>
    <s v="No.1 CW RS"/>
    <n v="11"/>
    <s v="Terminal Elevators"/>
    <s v="Vancouver"/>
    <s v="Western Hemisphere"/>
    <x v="1"/>
  </r>
  <r>
    <x v="0"/>
    <x v="11"/>
    <x v="0"/>
    <s v="No.1 CW RS"/>
    <n v="4.5"/>
    <s v="Terminal Elevators"/>
    <s v="Prince Rupert"/>
    <s v="Western Hemisphere"/>
    <x v="5"/>
  </r>
  <r>
    <x v="0"/>
    <x v="11"/>
    <x v="0"/>
    <s v="No.1 CW RS"/>
    <n v="15.39"/>
    <s v="Terminal Elevators"/>
    <s v="Prince Rupert"/>
    <s v="Western Hemisphere"/>
    <x v="11"/>
  </r>
  <r>
    <x v="0"/>
    <x v="11"/>
    <x v="0"/>
    <s v="No.1 CW RS"/>
    <n v="5.5"/>
    <s v="Terminal Elevators"/>
    <s v="St. Lawrence"/>
    <s v="Western Europe"/>
    <x v="32"/>
  </r>
  <r>
    <x v="0"/>
    <x v="11"/>
    <x v="0"/>
    <s v="No.2 C PS"/>
    <n v="10.5"/>
    <s v="Terminal Elevators"/>
    <s v="Prince Rupert"/>
    <s v="Western Hemisphere"/>
    <x v="12"/>
  </r>
  <r>
    <x v="0"/>
    <x v="11"/>
    <x v="0"/>
    <s v="No.2 CE"/>
    <n v="15.408580000000001"/>
    <s v="Terminal Elevators"/>
    <s v="Bay &amp; Lakes"/>
    <s v="Western Hemisphere"/>
    <x v="1"/>
  </r>
  <r>
    <x v="0"/>
    <x v="11"/>
    <x v="0"/>
    <s v="No.2 CE"/>
    <n v="11.126060000000001"/>
    <s v="Terminal Elevators"/>
    <s v="St. Lawrence"/>
    <s v="Western Hemisphere"/>
    <x v="0"/>
  </r>
  <r>
    <x v="0"/>
    <x v="11"/>
    <x v="0"/>
    <s v="No.2 CE"/>
    <n v="15"/>
    <s v="Terminal Elevators"/>
    <s v="St. Lawrence"/>
    <s v="Western Hemisphere"/>
    <x v="8"/>
  </r>
  <r>
    <x v="0"/>
    <x v="11"/>
    <x v="0"/>
    <s v="No.2 CW RS"/>
    <n v="19.71585"/>
    <s v="Terminal Elevators"/>
    <s v="Vancouver"/>
    <s v="Asia"/>
    <x v="14"/>
  </r>
  <r>
    <x v="0"/>
    <x v="11"/>
    <x v="0"/>
    <s v="No.2 CW RS"/>
    <n v="64.040000000000006"/>
    <s v="Terminal Elevators"/>
    <s v="Vancouver"/>
    <s v="Asia"/>
    <x v="29"/>
  </r>
  <r>
    <x v="0"/>
    <x v="11"/>
    <x v="0"/>
    <s v="No.2 CW RS"/>
    <n v="25"/>
    <s v="Terminal Elevators"/>
    <s v="Vancouver"/>
    <s v="Western Hemisphere"/>
    <x v="28"/>
  </r>
  <r>
    <x v="0"/>
    <x v="11"/>
    <x v="0"/>
    <s v="No.2 CW RS"/>
    <n v="75.849999999999994"/>
    <s v="Terminal Elevators"/>
    <s v="Prince Rupert"/>
    <s v="Asia"/>
    <x v="14"/>
  </r>
  <r>
    <x v="0"/>
    <x v="11"/>
    <x v="0"/>
    <s v="No.2 CW RS"/>
    <n v="29.466000000000001"/>
    <s v="Terminal Elevators"/>
    <s v="Prince Rupert"/>
    <s v="Asia"/>
    <x v="4"/>
  </r>
  <r>
    <x v="0"/>
    <x v="11"/>
    <x v="0"/>
    <s v="No.2 CW RS"/>
    <n v="6"/>
    <s v="Terminal Elevators"/>
    <s v="Prince Rupert"/>
    <s v="Western Hemisphere"/>
    <x v="45"/>
  </r>
  <r>
    <x v="0"/>
    <x v="11"/>
    <x v="0"/>
    <s v="No.2 CW RS"/>
    <n v="10.5"/>
    <s v="Terminal Elevators"/>
    <s v="Prince Rupert"/>
    <s v="Western Hemisphere"/>
    <x v="12"/>
  </r>
  <r>
    <x v="0"/>
    <x v="11"/>
    <x v="0"/>
    <s v="No.2 CW RS"/>
    <n v="20.897048000000002"/>
    <s v="Terminal Elevators"/>
    <s v="Thunder Bay"/>
    <s v="Western Hemisphere"/>
    <x v="5"/>
  </r>
  <r>
    <x v="0"/>
    <x v="11"/>
    <x v="0"/>
    <s v="No.2 CW RS"/>
    <n v="21.918286999999999"/>
    <s v="Terminal Elevators"/>
    <s v="Bay &amp; Lakes"/>
    <s v="Africa"/>
    <x v="26"/>
  </r>
  <r>
    <x v="0"/>
    <x v="11"/>
    <x v="0"/>
    <s v="No.2 CW RS"/>
    <n v="30.141552999999998"/>
    <s v="Terminal Elevators"/>
    <s v="Bay &amp; Lakes"/>
    <s v="Africa"/>
    <x v="17"/>
  </r>
  <r>
    <x v="0"/>
    <x v="11"/>
    <x v="0"/>
    <s v="No.2 CW RS"/>
    <n v="15.265580999999999"/>
    <s v="Terminal Elevators"/>
    <s v="Bay &amp; Lakes"/>
    <s v="Western Hemisphere"/>
    <x v="8"/>
  </r>
  <r>
    <x v="0"/>
    <x v="11"/>
    <x v="0"/>
    <s v="No.2 CW RS"/>
    <n v="10.147182000000001"/>
    <s v="Terminal Elevators"/>
    <s v="St. Lawrence"/>
    <s v="Western Europe"/>
    <x v="33"/>
  </r>
  <r>
    <x v="0"/>
    <x v="11"/>
    <x v="0"/>
    <s v="No.2 CW RS"/>
    <n v="35.230001999999999"/>
    <s v="Terminal Elevators"/>
    <s v="St. Lawrence"/>
    <s v="Africa"/>
    <x v="36"/>
  </r>
  <r>
    <x v="0"/>
    <x v="11"/>
    <x v="0"/>
    <s v="No.2 CW RS"/>
    <n v="33.75"/>
    <s v="Terminal Elevators"/>
    <s v="St. Lawrence"/>
    <s v="Africa"/>
    <x v="17"/>
  </r>
  <r>
    <x v="0"/>
    <x v="11"/>
    <x v="0"/>
    <s v="No.2 CW RS"/>
    <n v="22.5"/>
    <s v="Terminal Elevators"/>
    <s v="St. Lawrence"/>
    <s v="Africa"/>
    <x v="15"/>
  </r>
  <r>
    <x v="0"/>
    <x v="11"/>
    <x v="0"/>
    <s v="No.2 CW RS"/>
    <n v="20.600784999999998"/>
    <s v="Terminal Elevators"/>
    <s v="St. Lawrence"/>
    <s v="Western Hemisphere"/>
    <x v="16"/>
  </r>
  <r>
    <x v="0"/>
    <x v="11"/>
    <x v="0"/>
    <s v="No.2 CW RS"/>
    <n v="18.100166000000002"/>
    <s v="Terminal Elevators"/>
    <s v="St. Lawrence"/>
    <s v="Western Hemisphere"/>
    <x v="0"/>
  </r>
  <r>
    <x v="0"/>
    <x v="11"/>
    <x v="0"/>
    <s v="No.2 CW RS"/>
    <n v="10"/>
    <s v="Terminal Elevators"/>
    <s v="St. Lawrence"/>
    <s v="Western Hemisphere"/>
    <x v="8"/>
  </r>
  <r>
    <x v="0"/>
    <x v="11"/>
    <x v="0"/>
    <s v="No.3 CE"/>
    <n v="4.3270900000000001"/>
    <s v="Terminal Elevators"/>
    <s v="Bay &amp; Lakes"/>
    <s v="Western Hemisphere"/>
    <x v="1"/>
  </r>
  <r>
    <x v="0"/>
    <x v="11"/>
    <x v="0"/>
    <s v="No.3 CW RW"/>
    <n v="15.6"/>
    <s v="Terminal Elevators"/>
    <s v="St. Lawrence"/>
    <s v="Africa"/>
    <x v="15"/>
  </r>
  <r>
    <x v="0"/>
    <x v="11"/>
    <x v="0"/>
    <s v="OTHER"/>
    <n v="52.5"/>
    <s v="Terminal Elevators"/>
    <s v="Vancouver"/>
    <s v="Asia"/>
    <x v="18"/>
  </r>
  <r>
    <x v="0"/>
    <x v="11"/>
    <x v="0"/>
    <s v="OTHER"/>
    <n v="2.7078000000000002"/>
    <s v="Terminal Elevators"/>
    <s v="Bay &amp; Lakes"/>
    <s v="Western Hemisphere"/>
    <x v="1"/>
  </r>
  <r>
    <x v="0"/>
    <x v="11"/>
    <x v="0"/>
    <s v="OTHER"/>
    <n v="39.5"/>
    <s v="Terminal Elevators"/>
    <s v="St. Lawrence"/>
    <s v="Western Europe"/>
    <x v="32"/>
  </r>
  <r>
    <x v="0"/>
    <x v="11"/>
    <x v="1"/>
    <s v="No.1 CW AD"/>
    <n v="36.191000000000003"/>
    <s v="Primary Elevators"/>
    <s v="Prairie Elevators"/>
    <s v="Western Hemisphere"/>
    <x v="1"/>
  </r>
  <r>
    <x v="0"/>
    <x v="11"/>
    <x v="1"/>
    <s v="No.1 CW AD"/>
    <n v="18.642368000000001"/>
    <s v="Terminal Elevators"/>
    <s v="Thunder Bay"/>
    <s v="Africa"/>
    <x v="19"/>
  </r>
  <r>
    <x v="0"/>
    <x v="11"/>
    <x v="1"/>
    <s v="No.1 CW AD"/>
    <n v="14.51445"/>
    <s v="Terminal Elevators"/>
    <s v="Bay &amp; Lakes"/>
    <s v="Africa"/>
    <x v="19"/>
  </r>
  <r>
    <x v="0"/>
    <x v="11"/>
    <x v="1"/>
    <s v="No.1 CW AD"/>
    <n v="29.17"/>
    <s v="Terminal Elevators"/>
    <s v="St. Lawrence"/>
    <s v="Africa"/>
    <x v="19"/>
  </r>
  <r>
    <x v="0"/>
    <x v="11"/>
    <x v="1"/>
    <s v="No.1 CW AD"/>
    <n v="18"/>
    <s v="Terminal Elevators"/>
    <s v="St. Lawrence"/>
    <s v="Western Hemisphere"/>
    <x v="8"/>
  </r>
  <r>
    <x v="0"/>
    <x v="11"/>
    <x v="1"/>
    <s v="No.2 CW AD"/>
    <n v="54.001845000000003"/>
    <s v="Terminal Elevators"/>
    <s v="Vancouver"/>
    <s v="Western Europe"/>
    <x v="33"/>
  </r>
  <r>
    <x v="0"/>
    <x v="11"/>
    <x v="1"/>
    <s v="No.2 CW AD"/>
    <n v="23.175000000000001"/>
    <s v="Terminal Elevators"/>
    <s v="Vancouver"/>
    <s v="Asia"/>
    <x v="3"/>
  </r>
  <r>
    <x v="0"/>
    <x v="11"/>
    <x v="1"/>
    <s v="No.2 CW AD"/>
    <n v="11.350015000000001"/>
    <s v="Terminal Elevators"/>
    <s v="Vancouver"/>
    <s v="Asia"/>
    <x v="10"/>
  </r>
  <r>
    <x v="0"/>
    <x v="11"/>
    <x v="1"/>
    <s v="No.2 CW AD"/>
    <n v="51.821581000000002"/>
    <s v="Terminal Elevators"/>
    <s v="St. Lawrence"/>
    <s v="Africa"/>
    <x v="42"/>
  </r>
  <r>
    <x v="0"/>
    <x v="11"/>
    <x v="1"/>
    <s v="No.2 CW AD"/>
    <n v="13.2"/>
    <s v="Terminal Elevators"/>
    <s v="St. Lawrence"/>
    <s v="Africa"/>
    <x v="17"/>
  </r>
  <r>
    <x v="0"/>
    <x v="11"/>
    <x v="1"/>
    <s v="No.3 CW AD"/>
    <n v="28.084630000000001"/>
    <s v="Terminal Elevators"/>
    <s v="Vancouver"/>
    <s v="Western Europe"/>
    <x v="33"/>
  </r>
  <r>
    <x v="0"/>
    <x v="11"/>
    <x v="1"/>
    <s v="No.3 CW AD"/>
    <n v="20.000941999999998"/>
    <s v="Terminal Elevators"/>
    <s v="Bay &amp; Lakes"/>
    <s v="Africa"/>
    <x v="7"/>
  </r>
  <r>
    <x v="0"/>
    <x v="11"/>
    <x v="1"/>
    <s v="No.3 CW AD"/>
    <n v="16.674655000000001"/>
    <s v="Terminal Elevators"/>
    <s v="Bay &amp; Lakes"/>
    <s v="Western Hemisphere"/>
    <x v="8"/>
  </r>
  <r>
    <x v="0"/>
    <x v="11"/>
    <x v="1"/>
    <s v="No.3 CW AD"/>
    <n v="7.4990579999999998"/>
    <s v="Terminal Elevators"/>
    <s v="St. Lawrence"/>
    <s v="Africa"/>
    <x v="7"/>
  </r>
  <r>
    <x v="0"/>
    <x v="11"/>
    <x v="1"/>
    <s v="No.4 CW AD"/>
    <n v="20.761790000000001"/>
    <s v="Terminal Elevators"/>
    <s v="Vancouver"/>
    <s v="Western Europe"/>
    <x v="33"/>
  </r>
  <r>
    <x v="0"/>
    <x v="11"/>
    <x v="2"/>
    <s v="No.1 CW"/>
    <n v="0.517482"/>
    <s v="Primary Elevators"/>
    <s v="Prairie Elevators"/>
    <s v="Western Hemisphere"/>
    <x v="0"/>
  </r>
  <r>
    <x v="0"/>
    <x v="11"/>
    <x v="2"/>
    <s v="No.1 CW"/>
    <n v="68.751999999999995"/>
    <s v="Primary Elevators"/>
    <s v="Prairie Elevators"/>
    <s v="Western Hemisphere"/>
    <x v="1"/>
  </r>
  <r>
    <x v="0"/>
    <x v="11"/>
    <x v="3"/>
    <s v="OTHER"/>
    <n v="16.844999999999999"/>
    <s v="Primary Elevators"/>
    <s v="Prairie Elevators"/>
    <s v="Western Hemisphere"/>
    <x v="1"/>
  </r>
  <r>
    <x v="0"/>
    <x v="11"/>
    <x v="3"/>
    <s v="OTHER"/>
    <n v="30.755875"/>
    <s v="Terminal Elevators"/>
    <s v="Vancouver"/>
    <s v="Asia"/>
    <x v="2"/>
  </r>
  <r>
    <x v="0"/>
    <x v="11"/>
    <x v="3"/>
    <s v="OTHER"/>
    <n v="27.05894"/>
    <s v="Terminal Elevators"/>
    <s v="Vancouver"/>
    <s v="Western Hemisphere"/>
    <x v="5"/>
  </r>
  <r>
    <x v="0"/>
    <x v="11"/>
    <x v="3"/>
    <s v="OTHER"/>
    <n v="2.0589400000000002"/>
    <s v="Terminal Elevators"/>
    <s v="Vancouver"/>
    <s v="Western Hemisphere"/>
    <x v="11"/>
  </r>
  <r>
    <x v="0"/>
    <x v="11"/>
    <x v="3"/>
    <s v="OTHER"/>
    <n v="47.25"/>
    <s v="Terminal Elevators"/>
    <s v="Prince Rupert"/>
    <s v="Asia"/>
    <x v="3"/>
  </r>
  <r>
    <x v="0"/>
    <x v="11"/>
    <x v="4"/>
    <s v="No.1 CW"/>
    <n v="2.9356979999999999"/>
    <s v="Primary Elevators"/>
    <s v="Prairie Elevators"/>
    <s v="Western Hemisphere"/>
    <x v="1"/>
  </r>
  <r>
    <x v="0"/>
    <x v="11"/>
    <x v="5"/>
    <s v="No.1 CW"/>
    <n v="12.877000000000001"/>
    <s v="Primary Elevators"/>
    <s v="Prairie Elevators"/>
    <s v="Western Hemisphere"/>
    <x v="1"/>
  </r>
  <r>
    <x v="0"/>
    <x v="11"/>
    <x v="5"/>
    <s v="No.1 CW"/>
    <n v="53.290930000000003"/>
    <s v="Terminal Elevators"/>
    <s v="Vancouver"/>
    <s v="Asia"/>
    <x v="2"/>
  </r>
  <r>
    <x v="0"/>
    <x v="11"/>
    <x v="5"/>
    <s v="No.1 CW"/>
    <n v="16.957384000000001"/>
    <s v="Terminal Elevators"/>
    <s v="Thunder Bay"/>
    <s v="Western Europe"/>
    <x v="21"/>
  </r>
  <r>
    <x v="0"/>
    <x v="11"/>
    <x v="6"/>
    <s v="No.1 CANADA"/>
    <n v="8.6129999999999995"/>
    <s v="Primary Elevators"/>
    <s v="Prairie Elevators"/>
    <s v="Western Hemisphere"/>
    <x v="0"/>
  </r>
  <r>
    <x v="0"/>
    <x v="11"/>
    <x v="6"/>
    <s v="No.1 CANADA"/>
    <n v="64.581999999999994"/>
    <s v="Primary Elevators"/>
    <s v="Prairie Elevators"/>
    <s v="Western Hemisphere"/>
    <x v="1"/>
  </r>
  <r>
    <x v="0"/>
    <x v="11"/>
    <x v="6"/>
    <s v="No.1 CANADA"/>
    <n v="310.10444100000001"/>
    <s v="Terminal Elevators"/>
    <s v="Vancouver"/>
    <s v="Asia"/>
    <x v="2"/>
  </r>
  <r>
    <x v="0"/>
    <x v="11"/>
    <x v="6"/>
    <s v="No.1 CANADA"/>
    <n v="68.392398999999997"/>
    <s v="Terminal Elevators"/>
    <s v="Vancouver"/>
    <s v="Asia"/>
    <x v="3"/>
  </r>
  <r>
    <x v="0"/>
    <x v="11"/>
    <x v="6"/>
    <s v="No.1 CANADA"/>
    <n v="53.517626999999997"/>
    <s v="Terminal Elevators"/>
    <s v="Vancouver"/>
    <s v="Asia"/>
    <x v="10"/>
  </r>
  <r>
    <x v="0"/>
    <x v="11"/>
    <x v="6"/>
    <s v="No.1 CANADA"/>
    <n v="82.639990999999995"/>
    <s v="Terminal Elevators"/>
    <s v="Prince Rupert"/>
    <s v="Asia"/>
    <x v="2"/>
  </r>
  <r>
    <x v="0"/>
    <x v="11"/>
    <x v="6"/>
    <s v="No.1 CANADA"/>
    <n v="46.2"/>
    <s v="Terminal Elevators"/>
    <s v="Prince Rupert"/>
    <s v="Western Hemisphere"/>
    <x v="0"/>
  </r>
  <r>
    <x v="0"/>
    <x v="11"/>
    <x v="6"/>
    <s v="No.1 CANADA"/>
    <n v="44.962749000000002"/>
    <s v="Terminal Elevators"/>
    <s v="Thunder Bay"/>
    <s v="Western Hemisphere"/>
    <x v="0"/>
  </r>
  <r>
    <x v="0"/>
    <x v="11"/>
    <x v="6"/>
    <s v="OTHER"/>
    <n v="12.170586"/>
    <s v="Terminal Elevators"/>
    <s v="Prince Rupert"/>
    <s v="Asia"/>
    <x v="2"/>
  </r>
  <r>
    <x v="0"/>
    <x v="11"/>
    <x v="7"/>
    <s v="No.2 CANADA"/>
    <n v="41.113999999999997"/>
    <s v="Primary Elevators"/>
    <s v="Prairie Elevators"/>
    <s v="Western Hemisphere"/>
    <x v="1"/>
  </r>
  <r>
    <x v="0"/>
    <x v="11"/>
    <x v="7"/>
    <s v="No.2 CANADA"/>
    <n v="31.231674999999999"/>
    <s v="Terminal Elevators"/>
    <s v="Vancouver"/>
    <s v="Asia"/>
    <x v="2"/>
  </r>
  <r>
    <x v="0"/>
    <x v="11"/>
    <x v="7"/>
    <s v="No.2 CANADA"/>
    <n v="21.465399999999999"/>
    <s v="Terminal Elevators"/>
    <s v="Bay &amp; Lakes"/>
    <s v="Western Europe"/>
    <x v="21"/>
  </r>
  <r>
    <x v="0"/>
    <x v="11"/>
    <x v="7"/>
    <s v="No.2 CANADA"/>
    <n v="53.08963"/>
    <s v="Terminal Elevators"/>
    <s v="Bay &amp; Lakes"/>
    <s v="Western Europe"/>
    <x v="33"/>
  </r>
  <r>
    <x v="0"/>
    <x v="11"/>
    <x v="7"/>
    <s v="No.2 CANADA"/>
    <n v="22.244105999999999"/>
    <s v="Terminal Elevators"/>
    <s v="Bay &amp; Lakes"/>
    <s v="Western Europe"/>
    <x v="58"/>
  </r>
  <r>
    <x v="0"/>
    <x v="11"/>
    <x v="7"/>
    <s v="No.2 CANADA"/>
    <n v="11.864502"/>
    <s v="Terminal Elevators"/>
    <s v="Bay &amp; Lakes"/>
    <s v="Western Europe"/>
    <x v="32"/>
  </r>
  <r>
    <x v="0"/>
    <x v="11"/>
    <x v="7"/>
    <s v="No.2 CANADA"/>
    <n v="27.252331000000002"/>
    <s v="Terminal Elevators"/>
    <s v="Bay &amp; Lakes"/>
    <s v="Africa"/>
    <x v="26"/>
  </r>
  <r>
    <x v="0"/>
    <x v="11"/>
    <x v="7"/>
    <s v="No.2 CANADA"/>
    <n v="10.862765"/>
    <s v="Terminal Elevators"/>
    <s v="St. Lawrence"/>
    <s v="Western Europe"/>
    <x v="21"/>
  </r>
  <r>
    <x v="0"/>
    <x v="11"/>
    <x v="7"/>
    <s v="No.2 CANADA"/>
    <n v="37.741228"/>
    <s v="Terminal Elevators"/>
    <s v="St. Lawrence"/>
    <s v="Western Europe"/>
    <x v="51"/>
  </r>
  <r>
    <x v="0"/>
    <x v="11"/>
    <x v="7"/>
    <s v="No.2 CANADA"/>
    <n v="61.385385999999997"/>
    <s v="Terminal Elevators"/>
    <s v="St. Lawrence"/>
    <s v="Western Europe"/>
    <x v="25"/>
  </r>
  <r>
    <x v="0"/>
    <x v="11"/>
    <x v="7"/>
    <s v="No.2 CANADA"/>
    <n v="9.0758200000000002"/>
    <s v="Terminal Elevators"/>
    <s v="St. Lawrence"/>
    <s v="Africa"/>
    <x v="26"/>
  </r>
  <r>
    <x v="0"/>
    <x v="11"/>
    <x v="7"/>
    <s v="OTHER"/>
    <n v="65.546818000000002"/>
    <s v="Terminal Elevators"/>
    <s v="Vancouver"/>
    <s v="Asia"/>
    <x v="2"/>
  </r>
  <r>
    <x v="0"/>
    <x v="11"/>
    <x v="8"/>
    <s v="All grades combined"/>
    <n v="0.873888"/>
    <s v="Primary Elevators"/>
    <s v="Prairie Elevators"/>
    <s v="Western Hemisphere"/>
    <x v="0"/>
  </r>
  <r>
    <x v="0"/>
    <x v="11"/>
    <x v="8"/>
    <s v="All grades combined"/>
    <n v="0.54400000000000004"/>
    <s v="Primary Elevators"/>
    <s v="Prairie Elevators"/>
    <s v="Western Hemisphere"/>
    <x v="1"/>
  </r>
  <r>
    <x v="0"/>
    <x v="11"/>
    <x v="8"/>
    <s v="All grades combined"/>
    <n v="33"/>
    <s v="Terminal Elevators"/>
    <s v="Vancouver"/>
    <s v="Asia"/>
    <x v="2"/>
  </r>
  <r>
    <x v="0"/>
    <x v="11"/>
    <x v="8"/>
    <s v="All grades combined"/>
    <n v="146.205005"/>
    <s v="Terminal Elevators"/>
    <s v="Vancouver"/>
    <s v="Asia"/>
    <x v="27"/>
  </r>
  <r>
    <x v="0"/>
    <x v="11"/>
    <x v="8"/>
    <s v="All grades combined"/>
    <n v="6.4638030000000004"/>
    <s v="Terminal Elevators"/>
    <s v="Bay &amp; Lakes"/>
    <s v="Western Europe"/>
    <x v="21"/>
  </r>
  <r>
    <x v="0"/>
    <x v="11"/>
    <x v="9"/>
    <s v="No.3 CE"/>
    <n v="9.7394010000000009"/>
    <s v="Terminal Elevators"/>
    <s v="Bay &amp; Lakes"/>
    <s v="Western Europe"/>
    <x v="21"/>
  </r>
  <r>
    <x v="0"/>
    <x v="11"/>
    <x v="9"/>
    <s v="No.3 CE"/>
    <n v="87.321100000000001"/>
    <s v="Terminal Elevators"/>
    <s v="Bay &amp; Lakes"/>
    <s v="Western Europe"/>
    <x v="50"/>
  </r>
  <r>
    <x v="0"/>
    <x v="11"/>
    <x v="9"/>
    <s v="No.3 CE"/>
    <n v="9.7390000000000008"/>
    <s v="Terminal Elevators"/>
    <s v="Bay &amp; Lakes"/>
    <s v="Western Europe"/>
    <x v="58"/>
  </r>
  <r>
    <x v="0"/>
    <x v="11"/>
    <x v="13"/>
    <s v="OTHER"/>
    <n v="0.16186600000000001"/>
    <s v="Primary Elevators"/>
    <s v="Prairie Elevators"/>
    <s v="Western Hemisphere"/>
    <x v="1"/>
  </r>
  <r>
    <x v="0"/>
    <x v="11"/>
    <x v="14"/>
    <s v="All grades combined"/>
    <n v="1.1867259999999999"/>
    <s v="Primary Elevators"/>
    <s v="Prairie Elevators"/>
    <s v="Western Hemisphere"/>
    <x v="1"/>
  </r>
  <r>
    <x v="0"/>
    <x v="11"/>
    <x v="10"/>
    <s v="No.2 CANADA"/>
    <n v="18.269646999999999"/>
    <s v="Terminal Elevators"/>
    <s v="Thunder Bay"/>
    <s v="Eastern Europe"/>
    <x v="41"/>
  </r>
  <r>
    <x v="0"/>
    <x v="11"/>
    <x v="10"/>
    <s v="OTHER"/>
    <n v="0.63300000000000001"/>
    <s v="Primary Elevators"/>
    <s v="Prairie Elevators"/>
    <s v="Western Hemisphere"/>
    <x v="0"/>
  </r>
  <r>
    <x v="0"/>
    <x v="11"/>
    <x v="10"/>
    <s v="OTHER"/>
    <n v="0.91270600000000002"/>
    <s v="Primary Elevators"/>
    <s v="Prairie Elevators"/>
    <s v="Western Hemisphere"/>
    <x v="1"/>
  </r>
  <r>
    <x v="0"/>
    <x v="11"/>
    <x v="11"/>
    <s v="OTHER"/>
    <n v="0.782945"/>
    <s v="Primary Elevators"/>
    <s v="Prairie Elevators"/>
    <s v="Western Hemisphere"/>
    <x v="1"/>
  </r>
  <r>
    <x v="0"/>
    <x v="11"/>
    <x v="15"/>
    <s v="OTHER"/>
    <n v="3.9E-2"/>
    <s v="Primary Elevators"/>
    <s v="Prairie Elevators"/>
    <s v="Western Hemisphere"/>
    <x v="1"/>
  </r>
  <r>
    <x v="1"/>
    <x v="0"/>
    <x v="0"/>
    <s v="FEED"/>
    <n v="7.6987139999999998"/>
    <s v="Terminal Elevators"/>
    <s v="Vancouver"/>
    <s v="Asia"/>
    <x v="3"/>
  </r>
  <r>
    <x v="1"/>
    <x v="0"/>
    <x v="0"/>
    <s v="No.1 C PS"/>
    <n v="4.8443949999999996"/>
    <s v="Terminal Elevators"/>
    <s v="Vancouver"/>
    <s v="Western Hemisphere"/>
    <x v="5"/>
  </r>
  <r>
    <x v="1"/>
    <x v="0"/>
    <x v="0"/>
    <s v="No.1 C PS"/>
    <n v="18.632999999999999"/>
    <s v="Terminal Elevators"/>
    <s v="Prince Rupert"/>
    <s v="Western Hemisphere"/>
    <x v="12"/>
  </r>
  <r>
    <x v="1"/>
    <x v="0"/>
    <x v="0"/>
    <s v="No.1 CW RS"/>
    <n v="158.253648"/>
    <s v="Primary Elevators"/>
    <s v="Prairie Elevators"/>
    <s v="Western Hemisphere"/>
    <x v="1"/>
  </r>
  <r>
    <x v="1"/>
    <x v="0"/>
    <x v="0"/>
    <s v="No.1 CW RS"/>
    <n v="53.407024999999997"/>
    <s v="Terminal Elevators"/>
    <s v="Vancouver"/>
    <s v="Asia"/>
    <x v="2"/>
  </r>
  <r>
    <x v="1"/>
    <x v="0"/>
    <x v="0"/>
    <s v="No.1 CW RS"/>
    <n v="74.142709999999994"/>
    <s v="Terminal Elevators"/>
    <s v="Vancouver"/>
    <s v="Asia"/>
    <x v="3"/>
  </r>
  <r>
    <x v="1"/>
    <x v="0"/>
    <x v="0"/>
    <s v="No.1 CW RS"/>
    <n v="5.5"/>
    <s v="Terminal Elevators"/>
    <s v="Vancouver"/>
    <s v="Asia"/>
    <x v="4"/>
  </r>
  <r>
    <x v="1"/>
    <x v="0"/>
    <x v="0"/>
    <s v="No.1 CW RS"/>
    <n v="50.16169"/>
    <s v="Terminal Elevators"/>
    <s v="Vancouver"/>
    <s v="Western Hemisphere"/>
    <x v="5"/>
  </r>
  <r>
    <x v="1"/>
    <x v="0"/>
    <x v="0"/>
    <s v="No.1 CW RS"/>
    <n v="36.200000000000003"/>
    <s v="Terminal Elevators"/>
    <s v="Prince Rupert"/>
    <s v="Asia"/>
    <x v="14"/>
  </r>
  <r>
    <x v="1"/>
    <x v="0"/>
    <x v="0"/>
    <s v="No.1 CW RS"/>
    <n v="25.545999999999999"/>
    <s v="Terminal Elevators"/>
    <s v="Prince Rupert"/>
    <s v="Asia"/>
    <x v="3"/>
  </r>
  <r>
    <x v="1"/>
    <x v="0"/>
    <x v="0"/>
    <s v="No.1 CW RS"/>
    <n v="22.6"/>
    <s v="Terminal Elevators"/>
    <s v="Prince Rupert"/>
    <s v="Western Hemisphere"/>
    <x v="45"/>
  </r>
  <r>
    <x v="1"/>
    <x v="0"/>
    <x v="0"/>
    <s v="No.1 CW RS"/>
    <n v="10.9"/>
    <s v="Terminal Elevators"/>
    <s v="Prince Rupert"/>
    <s v="Western Hemisphere"/>
    <x v="5"/>
  </r>
  <r>
    <x v="1"/>
    <x v="0"/>
    <x v="0"/>
    <s v="No.1 CW RS"/>
    <n v="52.5"/>
    <s v="Terminal Elevators"/>
    <s v="Prince Rupert"/>
    <s v="Western Hemisphere"/>
    <x v="0"/>
  </r>
  <r>
    <x v="1"/>
    <x v="0"/>
    <x v="0"/>
    <s v="No.1 CW RS"/>
    <n v="38.545000000000002"/>
    <s v="Terminal Elevators"/>
    <s v="Prince Rupert"/>
    <s v="Western Hemisphere"/>
    <x v="12"/>
  </r>
  <r>
    <x v="1"/>
    <x v="0"/>
    <x v="0"/>
    <s v="No.1 CW RW"/>
    <n v="0.80025999999999997"/>
    <s v="Terminal Elevators"/>
    <s v="St. Lawrence"/>
    <s v="Western Hemisphere"/>
    <x v="6"/>
  </r>
  <r>
    <x v="1"/>
    <x v="0"/>
    <x v="0"/>
    <s v="No.2 C PS"/>
    <n v="22"/>
    <s v="Terminal Elevators"/>
    <s v="Vancouver"/>
    <s v="Western Hemisphere"/>
    <x v="45"/>
  </r>
  <r>
    <x v="1"/>
    <x v="0"/>
    <x v="0"/>
    <s v="No.2 CE"/>
    <n v="0.29860999999999999"/>
    <s v="Terminal Elevators"/>
    <s v="Bay &amp; Lakes"/>
    <s v="Western Hemisphere"/>
    <x v="1"/>
  </r>
  <r>
    <x v="1"/>
    <x v="0"/>
    <x v="0"/>
    <s v="No.2 CW RS"/>
    <n v="36.299999999999997"/>
    <s v="Terminal Elevators"/>
    <s v="Vancouver"/>
    <s v="Asia"/>
    <x v="46"/>
  </r>
  <r>
    <x v="1"/>
    <x v="0"/>
    <x v="0"/>
    <s v="No.2 CW RS"/>
    <n v="26.840558000000001"/>
    <s v="Terminal Elevators"/>
    <s v="Vancouver"/>
    <s v="Western Hemisphere"/>
    <x v="5"/>
  </r>
  <r>
    <x v="1"/>
    <x v="0"/>
    <x v="0"/>
    <s v="No.2 CW RS"/>
    <n v="19.787960000000002"/>
    <s v="Terminal Elevators"/>
    <s v="Vancouver"/>
    <s v="Western Hemisphere"/>
    <x v="35"/>
  </r>
  <r>
    <x v="1"/>
    <x v="0"/>
    <x v="0"/>
    <s v="No.2 CW RS"/>
    <n v="9.7802749999999996"/>
    <s v="Terminal Elevators"/>
    <s v="Vancouver"/>
    <s v="Western Hemisphere"/>
    <x v="11"/>
  </r>
  <r>
    <x v="1"/>
    <x v="0"/>
    <x v="0"/>
    <s v="No.2 CW RS"/>
    <n v="34.192999999999998"/>
    <s v="Terminal Elevators"/>
    <s v="Prince Rupert"/>
    <s v="Western Hemisphere"/>
    <x v="5"/>
  </r>
  <r>
    <x v="1"/>
    <x v="0"/>
    <x v="0"/>
    <s v="No.2 CW RS"/>
    <n v="11"/>
    <s v="Terminal Elevators"/>
    <s v="Prince Rupert"/>
    <s v="Western Hemisphere"/>
    <x v="11"/>
  </r>
  <r>
    <x v="1"/>
    <x v="0"/>
    <x v="0"/>
    <s v="No.2 CW RS"/>
    <n v="26.542000000000002"/>
    <s v="Terminal Elevators"/>
    <s v="Prince Rupert"/>
    <s v="Western Hemisphere"/>
    <x v="0"/>
  </r>
  <r>
    <x v="1"/>
    <x v="0"/>
    <x v="0"/>
    <s v="No.2 CW RS"/>
    <n v="22.538499999999999"/>
    <s v="Terminal Elevators"/>
    <s v="Prince Rupert"/>
    <s v="Western Hemisphere"/>
    <x v="12"/>
  </r>
  <r>
    <x v="1"/>
    <x v="0"/>
    <x v="0"/>
    <s v="No.2 CW RS"/>
    <n v="43.169241"/>
    <s v="Terminal Elevators"/>
    <s v="Bay &amp; Lakes"/>
    <s v="Africa"/>
    <x v="13"/>
  </r>
  <r>
    <x v="1"/>
    <x v="0"/>
    <x v="0"/>
    <s v="No.2 CW RS"/>
    <n v="1.1999979999999999"/>
    <s v="Terminal Elevators"/>
    <s v="Bay &amp; Lakes"/>
    <s v="Western Hemisphere"/>
    <x v="8"/>
  </r>
  <r>
    <x v="1"/>
    <x v="0"/>
    <x v="0"/>
    <s v="No.2 CW RS"/>
    <n v="6.6"/>
    <s v="Terminal Elevators"/>
    <s v="St. Lawrence"/>
    <s v="Western Europe"/>
    <x v="21"/>
  </r>
  <r>
    <x v="1"/>
    <x v="0"/>
    <x v="0"/>
    <s v="No.2 CW RS"/>
    <n v="8.4"/>
    <s v="Terminal Elevators"/>
    <s v="St. Lawrence"/>
    <s v="Western Europe"/>
    <x v="32"/>
  </r>
  <r>
    <x v="1"/>
    <x v="0"/>
    <x v="0"/>
    <s v="No.2 CW RS"/>
    <n v="24.40409"/>
    <s v="Terminal Elevators"/>
    <s v="St. Lawrence"/>
    <s v="Africa"/>
    <x v="17"/>
  </r>
  <r>
    <x v="1"/>
    <x v="0"/>
    <x v="0"/>
    <s v="No.2 CW RS"/>
    <n v="33"/>
    <s v="Terminal Elevators"/>
    <s v="St. Lawrence"/>
    <s v="Western Hemisphere"/>
    <x v="16"/>
  </r>
  <r>
    <x v="1"/>
    <x v="0"/>
    <x v="0"/>
    <s v="No.2 CW RS"/>
    <n v="55.501716000000002"/>
    <s v="Terminal Elevators"/>
    <s v="St. Lawrence"/>
    <s v="Western Hemisphere"/>
    <x v="8"/>
  </r>
  <r>
    <x v="1"/>
    <x v="0"/>
    <x v="0"/>
    <s v="No.3 CW SWS"/>
    <n v="33.131770000000003"/>
    <s v="Terminal Elevators"/>
    <s v="Vancouver"/>
    <s v="Asia"/>
    <x v="3"/>
  </r>
  <r>
    <x v="1"/>
    <x v="0"/>
    <x v="0"/>
    <s v="OTHER"/>
    <n v="128.75"/>
    <s v="Terminal Elevators"/>
    <s v="Vancouver"/>
    <s v="Asia"/>
    <x v="4"/>
  </r>
  <r>
    <x v="1"/>
    <x v="0"/>
    <x v="0"/>
    <s v="OTHER"/>
    <n v="10.675000000000001"/>
    <s v="Terminal Elevators"/>
    <s v="Prince Rupert"/>
    <s v="Western Hemisphere"/>
    <x v="12"/>
  </r>
  <r>
    <x v="1"/>
    <x v="0"/>
    <x v="1"/>
    <s v="No.1 CW AD"/>
    <n v="73.382479000000004"/>
    <s v="Primary Elevators"/>
    <s v="Prairie Elevators"/>
    <s v="Western Hemisphere"/>
    <x v="1"/>
  </r>
  <r>
    <x v="1"/>
    <x v="0"/>
    <x v="1"/>
    <s v="No.1 CW AD"/>
    <n v="30.8"/>
    <s v="Terminal Elevators"/>
    <s v="Vancouver"/>
    <s v="Africa"/>
    <x v="19"/>
  </r>
  <r>
    <x v="1"/>
    <x v="0"/>
    <x v="1"/>
    <s v="No.1 CW AD"/>
    <n v="11.382149999999999"/>
    <s v="Terminal Elevators"/>
    <s v="Vancouver"/>
    <s v="Asia"/>
    <x v="3"/>
  </r>
  <r>
    <x v="1"/>
    <x v="0"/>
    <x v="1"/>
    <s v="No.1 CW AD"/>
    <n v="58.5"/>
    <s v="Terminal Elevators"/>
    <s v="St. Lawrence"/>
    <s v="Africa"/>
    <x v="19"/>
  </r>
  <r>
    <x v="1"/>
    <x v="0"/>
    <x v="1"/>
    <s v="No.2 CW AD"/>
    <n v="6.9772350000000003"/>
    <s v="Terminal Elevators"/>
    <s v="Vancouver"/>
    <s v="Western Hemisphere"/>
    <x v="35"/>
  </r>
  <r>
    <x v="1"/>
    <x v="0"/>
    <x v="1"/>
    <s v="No.2 CW AD"/>
    <n v="8.1999999999999993"/>
    <s v="Terminal Elevators"/>
    <s v="Bay &amp; Lakes"/>
    <s v="Western Hemisphere"/>
    <x v="8"/>
  </r>
  <r>
    <x v="1"/>
    <x v="0"/>
    <x v="1"/>
    <s v="No.2 CW AD"/>
    <n v="27.3"/>
    <s v="Terminal Elevators"/>
    <s v="St. Lawrence"/>
    <s v="Western Europe"/>
    <x v="21"/>
  </r>
  <r>
    <x v="1"/>
    <x v="0"/>
    <x v="1"/>
    <s v="No.2 CW AD"/>
    <n v="34.364109999999997"/>
    <s v="Terminal Elevators"/>
    <s v="St. Lawrence"/>
    <s v="Africa"/>
    <x v="42"/>
  </r>
  <r>
    <x v="1"/>
    <x v="0"/>
    <x v="1"/>
    <s v="No.2 CW AD"/>
    <n v="9.2131849999999993"/>
    <s v="Terminal Elevators"/>
    <s v="St. Lawrence"/>
    <s v="Africa"/>
    <x v="17"/>
  </r>
  <r>
    <x v="1"/>
    <x v="0"/>
    <x v="1"/>
    <s v="No.2 CW AD"/>
    <n v="18.038132000000001"/>
    <s v="Terminal Elevators"/>
    <s v="St. Lawrence"/>
    <s v="Western Hemisphere"/>
    <x v="8"/>
  </r>
  <r>
    <x v="1"/>
    <x v="0"/>
    <x v="1"/>
    <s v="No.3 CW AD"/>
    <n v="30.25"/>
    <s v="Terminal Elevators"/>
    <s v="Vancouver"/>
    <s v="Western Europe"/>
    <x v="33"/>
  </r>
  <r>
    <x v="1"/>
    <x v="0"/>
    <x v="1"/>
    <s v="No.3 CW AD"/>
    <n v="30.14378"/>
    <s v="Terminal Elevators"/>
    <s v="Vancouver"/>
    <s v="Eastern Europe"/>
    <x v="41"/>
  </r>
  <r>
    <x v="1"/>
    <x v="0"/>
    <x v="1"/>
    <s v="No.3 CW AD"/>
    <n v="9.6437679999999997"/>
    <s v="Terminal Elevators"/>
    <s v="St. Lawrence"/>
    <s v="Western Europe"/>
    <x v="58"/>
  </r>
  <r>
    <x v="1"/>
    <x v="0"/>
    <x v="1"/>
    <s v="No.3 CW AD"/>
    <n v="27.5"/>
    <s v="Terminal Elevators"/>
    <s v="St. Lawrence"/>
    <s v="Africa"/>
    <x v="7"/>
  </r>
  <r>
    <x v="1"/>
    <x v="0"/>
    <x v="1"/>
    <s v="No.4 CW AD"/>
    <n v="30.25"/>
    <s v="Terminal Elevators"/>
    <s v="Vancouver"/>
    <s v="Western Europe"/>
    <x v="33"/>
  </r>
  <r>
    <x v="1"/>
    <x v="0"/>
    <x v="1"/>
    <s v="No.4 CW AD"/>
    <n v="18.920089999999998"/>
    <s v="Terminal Elevators"/>
    <s v="St. Lawrence"/>
    <s v="Western Europe"/>
    <x v="58"/>
  </r>
  <r>
    <x v="1"/>
    <x v="0"/>
    <x v="1"/>
    <s v="OTHER"/>
    <n v="24.550470000000001"/>
    <s v="Terminal Elevators"/>
    <s v="St. Lawrence"/>
    <s v="Africa"/>
    <x v="7"/>
  </r>
  <r>
    <x v="1"/>
    <x v="0"/>
    <x v="2"/>
    <s v="No.1 CW"/>
    <n v="0.34891499999999998"/>
    <s v="Primary Elevators"/>
    <s v="Prairie Elevators"/>
    <s v="Western Hemisphere"/>
    <x v="0"/>
  </r>
  <r>
    <x v="1"/>
    <x v="0"/>
    <x v="2"/>
    <s v="No.1 CW"/>
    <n v="65.713204000000005"/>
    <s v="Primary Elevators"/>
    <s v="Prairie Elevators"/>
    <s v="Western Hemisphere"/>
    <x v="1"/>
  </r>
  <r>
    <x v="1"/>
    <x v="0"/>
    <x v="3"/>
    <s v="No.1 CW"/>
    <n v="2.0699999999999998"/>
    <s v="Primary Elevators"/>
    <s v="Prairie Elevators"/>
    <s v="Western Hemisphere"/>
    <x v="0"/>
  </r>
  <r>
    <x v="1"/>
    <x v="0"/>
    <x v="3"/>
    <s v="No.1 CW"/>
    <n v="18.192772999999999"/>
    <s v="Primary Elevators"/>
    <s v="Prairie Elevators"/>
    <s v="Western Hemisphere"/>
    <x v="1"/>
  </r>
  <r>
    <x v="1"/>
    <x v="0"/>
    <x v="3"/>
    <s v="OTHER"/>
    <n v="8.24"/>
    <s v="Terminal Elevators"/>
    <s v="Vancouver"/>
    <s v="Asia"/>
    <x v="3"/>
  </r>
  <r>
    <x v="1"/>
    <x v="0"/>
    <x v="3"/>
    <s v="OTHER"/>
    <n v="10"/>
    <s v="Terminal Elevators"/>
    <s v="Vancouver"/>
    <s v="Western Hemisphere"/>
    <x v="12"/>
  </r>
  <r>
    <x v="1"/>
    <x v="0"/>
    <x v="4"/>
    <s v="No.1 CW"/>
    <n v="4.1333339999999996"/>
    <s v="Primary Elevators"/>
    <s v="Prairie Elevators"/>
    <s v="Western Hemisphere"/>
    <x v="1"/>
  </r>
  <r>
    <x v="1"/>
    <x v="0"/>
    <x v="5"/>
    <s v="No.1 CW"/>
    <n v="8.5027570000000008"/>
    <s v="Primary Elevators"/>
    <s v="Prairie Elevators"/>
    <s v="Western Hemisphere"/>
    <x v="1"/>
  </r>
  <r>
    <x v="1"/>
    <x v="0"/>
    <x v="5"/>
    <s v="No.1 CW"/>
    <n v="10.211732"/>
    <s v="Terminal Elevators"/>
    <s v="St. Lawrence"/>
    <s v="Western Europe"/>
    <x v="21"/>
  </r>
  <r>
    <x v="1"/>
    <x v="0"/>
    <x v="6"/>
    <s v="No.1 CANADA"/>
    <n v="52.117355000000003"/>
    <s v="Primary Elevators"/>
    <s v="Prairie Elevators"/>
    <s v="Western Hemisphere"/>
    <x v="1"/>
  </r>
  <r>
    <x v="1"/>
    <x v="0"/>
    <x v="6"/>
    <s v="No.1 CANADA"/>
    <n v="155.71074400000001"/>
    <s v="Terminal Elevators"/>
    <s v="Vancouver"/>
    <s v="Asia"/>
    <x v="2"/>
  </r>
  <r>
    <x v="1"/>
    <x v="0"/>
    <x v="6"/>
    <s v="No.1 CANADA"/>
    <n v="120.439825"/>
    <s v="Terminal Elevators"/>
    <s v="Vancouver"/>
    <s v="Asia"/>
    <x v="3"/>
  </r>
  <r>
    <x v="1"/>
    <x v="0"/>
    <x v="6"/>
    <s v="No.1 CANADA"/>
    <n v="41.342601999999999"/>
    <s v="Terminal Elevators"/>
    <s v="Vancouver"/>
    <s v="Asia"/>
    <x v="10"/>
  </r>
  <r>
    <x v="1"/>
    <x v="0"/>
    <x v="6"/>
    <s v="No.1 CANADA"/>
    <n v="38.185000000000002"/>
    <s v="Terminal Elevators"/>
    <s v="Vancouver"/>
    <s v="Western Hemisphere"/>
    <x v="0"/>
  </r>
  <r>
    <x v="1"/>
    <x v="0"/>
    <x v="6"/>
    <s v="No.1 CANADA"/>
    <n v="46.2"/>
    <s v="Terminal Elevators"/>
    <s v="Prince Rupert"/>
    <s v="Western Hemisphere"/>
    <x v="0"/>
  </r>
  <r>
    <x v="1"/>
    <x v="0"/>
    <x v="6"/>
    <s v="No.2 CANADA"/>
    <n v="44.1"/>
    <s v="Terminal Elevators"/>
    <s v="Vancouver"/>
    <s v="Western Hemisphere"/>
    <x v="0"/>
  </r>
  <r>
    <x v="1"/>
    <x v="0"/>
    <x v="7"/>
    <s v="No.2 CANADA"/>
    <n v="64.431394999999995"/>
    <s v="Terminal Elevators"/>
    <s v="Vancouver"/>
    <s v="Asia"/>
    <x v="2"/>
  </r>
  <r>
    <x v="1"/>
    <x v="0"/>
    <x v="7"/>
    <s v="No.2 CANADA"/>
    <n v="4.7115039999999997"/>
    <s v="Terminal Elevators"/>
    <s v="Bay &amp; Lakes"/>
    <s v="Western Europe"/>
    <x v="21"/>
  </r>
  <r>
    <x v="1"/>
    <x v="0"/>
    <x v="7"/>
    <s v="No.2 CANADA"/>
    <n v="19.810068000000001"/>
    <s v="Terminal Elevators"/>
    <s v="St. Lawrence"/>
    <s v="Western Europe"/>
    <x v="47"/>
  </r>
  <r>
    <x v="1"/>
    <x v="0"/>
    <x v="7"/>
    <s v="No.2 CANADA"/>
    <n v="27.914843999999999"/>
    <s v="Terminal Elevators"/>
    <s v="St. Lawrence"/>
    <s v="Western Europe"/>
    <x v="24"/>
  </r>
  <r>
    <x v="1"/>
    <x v="0"/>
    <x v="8"/>
    <s v="All grades combined"/>
    <n v="0.116248"/>
    <s v="Primary Elevators"/>
    <s v="Prairie Elevators"/>
    <s v="Western Hemisphere"/>
    <x v="1"/>
  </r>
  <r>
    <x v="1"/>
    <x v="0"/>
    <x v="8"/>
    <s v="All grades combined"/>
    <n v="26.431284000000002"/>
    <s v="Terminal Elevators"/>
    <s v="Vancouver"/>
    <s v="Asia"/>
    <x v="22"/>
  </r>
  <r>
    <x v="1"/>
    <x v="0"/>
    <x v="8"/>
    <s v="All grades combined"/>
    <n v="98.459969999999998"/>
    <s v="Terminal Elevators"/>
    <s v="Vancouver"/>
    <s v="Asia"/>
    <x v="27"/>
  </r>
  <r>
    <x v="1"/>
    <x v="0"/>
    <x v="8"/>
    <s v="All grades combined"/>
    <n v="3.3744770000000002"/>
    <s v="Terminal Elevators"/>
    <s v="Bay &amp; Lakes"/>
    <s v="Western Europe"/>
    <x v="21"/>
  </r>
  <r>
    <x v="1"/>
    <x v="0"/>
    <x v="9"/>
    <s v="No.3 CE"/>
    <n v="6.4700040000000003"/>
    <s v="Terminal Elevators"/>
    <s v="St. Lawrence"/>
    <s v="Western Europe"/>
    <x v="50"/>
  </r>
  <r>
    <x v="1"/>
    <x v="0"/>
    <x v="9"/>
    <s v="OTHER"/>
    <n v="26.201160999999999"/>
    <s v="Terminal Elevators"/>
    <s v="Bay &amp; Lakes"/>
    <s v="Western Hemisphere"/>
    <x v="28"/>
  </r>
  <r>
    <x v="1"/>
    <x v="0"/>
    <x v="13"/>
    <s v="OTHER"/>
    <n v="6.4070000000000002E-2"/>
    <s v="Primary Elevators"/>
    <s v="Prairie Elevators"/>
    <s v="Western Hemisphere"/>
    <x v="1"/>
  </r>
  <r>
    <x v="1"/>
    <x v="0"/>
    <x v="10"/>
    <s v="No.2 CANADA"/>
    <n v="27.5"/>
    <s v="Terminal Elevators"/>
    <s v="Vancouver"/>
    <s v="Eastern Europe"/>
    <x v="41"/>
  </r>
  <r>
    <x v="1"/>
    <x v="0"/>
    <x v="10"/>
    <s v="No.2 CANADA"/>
    <n v="13.94003"/>
    <s v="Terminal Elevators"/>
    <s v="Vancouver"/>
    <s v="Asia"/>
    <x v="27"/>
  </r>
  <r>
    <x v="1"/>
    <x v="0"/>
    <x v="10"/>
    <s v="OTHER"/>
    <n v="0.13200600000000001"/>
    <s v="Primary Elevators"/>
    <s v="Prairie Elevators"/>
    <s v="Western Hemisphere"/>
    <x v="1"/>
  </r>
  <r>
    <x v="1"/>
    <x v="0"/>
    <x v="15"/>
    <s v="OTHER"/>
    <n v="0.24875700000000001"/>
    <s v="Primary Elevators"/>
    <s v="Prairie Elevators"/>
    <s v="Western Hemisphere"/>
    <x v="1"/>
  </r>
  <r>
    <x v="1"/>
    <x v="1"/>
    <x v="0"/>
    <s v="FEED"/>
    <n v="8.9419999999999999E-2"/>
    <s v="Terminal Elevators"/>
    <s v="Bay &amp; Lakes"/>
    <s v="Western Hemisphere"/>
    <x v="1"/>
  </r>
  <r>
    <x v="1"/>
    <x v="1"/>
    <x v="0"/>
    <s v="No.1 C PS"/>
    <n v="32.020125"/>
    <s v="Terminal Elevators"/>
    <s v="Vancouver"/>
    <s v="Asia"/>
    <x v="29"/>
  </r>
  <r>
    <x v="1"/>
    <x v="1"/>
    <x v="0"/>
    <s v="No.1 C PS"/>
    <n v="18.965050000000002"/>
    <s v="Terminal Elevators"/>
    <s v="Vancouver"/>
    <s v="Western Hemisphere"/>
    <x v="5"/>
  </r>
  <r>
    <x v="1"/>
    <x v="1"/>
    <x v="0"/>
    <s v="No.1 C PS"/>
    <n v="32.46"/>
    <s v="Terminal Elevators"/>
    <s v="Prince Rupert"/>
    <s v="Western Hemisphere"/>
    <x v="12"/>
  </r>
  <r>
    <x v="1"/>
    <x v="1"/>
    <x v="0"/>
    <s v="No.1 CW RS"/>
    <n v="95.242676000000003"/>
    <s v="Primary Elevators"/>
    <s v="Prairie Elevators"/>
    <s v="Western Hemisphere"/>
    <x v="1"/>
  </r>
  <r>
    <x v="1"/>
    <x v="1"/>
    <x v="0"/>
    <s v="No.1 CW RS"/>
    <n v="53.652000000000001"/>
    <s v="Terminal Elevators"/>
    <s v="Vancouver"/>
    <s v="Asia"/>
    <x v="2"/>
  </r>
  <r>
    <x v="1"/>
    <x v="1"/>
    <x v="0"/>
    <s v="No.1 CW RS"/>
    <n v="80.730930000000001"/>
    <s v="Terminal Elevators"/>
    <s v="Vancouver"/>
    <s v="Asia"/>
    <x v="3"/>
  </r>
  <r>
    <x v="1"/>
    <x v="1"/>
    <x v="0"/>
    <s v="No.1 CW RS"/>
    <n v="14.3"/>
    <s v="Terminal Elevators"/>
    <s v="Vancouver"/>
    <s v="Asia"/>
    <x v="4"/>
  </r>
  <r>
    <x v="1"/>
    <x v="1"/>
    <x v="0"/>
    <s v="No.1 CW RS"/>
    <n v="4"/>
    <s v="Terminal Elevators"/>
    <s v="Vancouver"/>
    <s v="Western Hemisphere"/>
    <x v="5"/>
  </r>
  <r>
    <x v="1"/>
    <x v="1"/>
    <x v="0"/>
    <s v="No.1 CW RS"/>
    <n v="11"/>
    <s v="Terminal Elevators"/>
    <s v="Vancouver"/>
    <s v="Western Hemisphere"/>
    <x v="12"/>
  </r>
  <r>
    <x v="1"/>
    <x v="1"/>
    <x v="0"/>
    <s v="No.1 CW RS"/>
    <n v="27.5"/>
    <s v="Terminal Elevators"/>
    <s v="Prince Rupert"/>
    <s v="Asia"/>
    <x v="22"/>
  </r>
  <r>
    <x v="1"/>
    <x v="1"/>
    <x v="0"/>
    <s v="No.1 CW RS"/>
    <n v="21.547599999999999"/>
    <s v="Terminal Elevators"/>
    <s v="Prince Rupert"/>
    <s v="Asia"/>
    <x v="3"/>
  </r>
  <r>
    <x v="1"/>
    <x v="1"/>
    <x v="0"/>
    <s v="No.1 CW RS"/>
    <n v="52.65"/>
    <s v="Terminal Elevators"/>
    <s v="Prince Rupert"/>
    <s v="Asia"/>
    <x v="31"/>
  </r>
  <r>
    <x v="1"/>
    <x v="1"/>
    <x v="0"/>
    <s v="No.1 CW RS"/>
    <n v="16.149999999999999"/>
    <s v="Terminal Elevators"/>
    <s v="Prince Rupert"/>
    <s v="Western Hemisphere"/>
    <x v="12"/>
  </r>
  <r>
    <x v="1"/>
    <x v="1"/>
    <x v="0"/>
    <s v="No.1 CW RS"/>
    <n v="7.51"/>
    <s v="Terminal Elevators"/>
    <s v="St. Lawrence"/>
    <s v="Western Europe"/>
    <x v="32"/>
  </r>
  <r>
    <x v="1"/>
    <x v="1"/>
    <x v="0"/>
    <s v="No.1 CW SWS"/>
    <n v="0.97386499999999998"/>
    <s v="Terminal Elevators"/>
    <s v="Vancouver"/>
    <s v="Asia"/>
    <x v="29"/>
  </r>
  <r>
    <x v="1"/>
    <x v="1"/>
    <x v="0"/>
    <s v="No.2 CE"/>
    <n v="11.872"/>
    <s v="Terminal Elevators"/>
    <s v="St. Lawrence"/>
    <s v="Africa"/>
    <x v="17"/>
  </r>
  <r>
    <x v="1"/>
    <x v="1"/>
    <x v="0"/>
    <s v="No.2 CE"/>
    <n v="0.4"/>
    <s v="Terminal Elevators"/>
    <s v="St. Lawrence"/>
    <s v="Western Hemisphere"/>
    <x v="6"/>
  </r>
  <r>
    <x v="1"/>
    <x v="1"/>
    <x v="0"/>
    <s v="No.2 CW RS"/>
    <n v="83.3"/>
    <s v="Terminal Elevators"/>
    <s v="Vancouver"/>
    <s v="Asia"/>
    <x v="14"/>
  </r>
  <r>
    <x v="1"/>
    <x v="1"/>
    <x v="0"/>
    <s v="No.2 CW RS"/>
    <n v="11.88"/>
    <s v="Terminal Elevators"/>
    <s v="Vancouver"/>
    <s v="Asia"/>
    <x v="34"/>
  </r>
  <r>
    <x v="1"/>
    <x v="1"/>
    <x v="0"/>
    <s v="No.2 CW RS"/>
    <n v="28.05"/>
    <s v="Terminal Elevators"/>
    <s v="Vancouver"/>
    <s v="Asia"/>
    <x v="4"/>
  </r>
  <r>
    <x v="1"/>
    <x v="1"/>
    <x v="0"/>
    <s v="No.2 CW RS"/>
    <n v="21.220005"/>
    <s v="Terminal Elevators"/>
    <s v="Vancouver"/>
    <s v="Asia"/>
    <x v="29"/>
  </r>
  <r>
    <x v="1"/>
    <x v="1"/>
    <x v="0"/>
    <s v="No.2 CW RS"/>
    <n v="11"/>
    <s v="Terminal Elevators"/>
    <s v="Vancouver"/>
    <s v="Asia"/>
    <x v="10"/>
  </r>
  <r>
    <x v="1"/>
    <x v="1"/>
    <x v="0"/>
    <s v="No.2 CW RS"/>
    <n v="60.851804999999999"/>
    <s v="Terminal Elevators"/>
    <s v="Vancouver"/>
    <s v="Western Hemisphere"/>
    <x v="5"/>
  </r>
  <r>
    <x v="1"/>
    <x v="1"/>
    <x v="0"/>
    <s v="No.2 CW RS"/>
    <n v="31.582159999999998"/>
    <s v="Terminal Elevators"/>
    <s v="Vancouver"/>
    <s v="Western Hemisphere"/>
    <x v="11"/>
  </r>
  <r>
    <x v="1"/>
    <x v="1"/>
    <x v="0"/>
    <s v="No.2 CW RS"/>
    <n v="29.7"/>
    <s v="Terminal Elevators"/>
    <s v="Vancouver"/>
    <s v="Western Hemisphere"/>
    <x v="12"/>
  </r>
  <r>
    <x v="1"/>
    <x v="1"/>
    <x v="0"/>
    <s v="No.2 CW RS"/>
    <n v="3.8313600000000001"/>
    <s v="Terminal Elevators"/>
    <s v="Prince Rupert"/>
    <s v="Africa"/>
    <x v="54"/>
  </r>
  <r>
    <x v="1"/>
    <x v="1"/>
    <x v="0"/>
    <s v="No.2 CW RS"/>
    <n v="8"/>
    <s v="Terminal Elevators"/>
    <s v="Prince Rupert"/>
    <s v="Africa"/>
    <x v="55"/>
  </r>
  <r>
    <x v="1"/>
    <x v="1"/>
    <x v="0"/>
    <s v="No.2 CW RS"/>
    <n v="10"/>
    <s v="Terminal Elevators"/>
    <s v="Prince Rupert"/>
    <s v="Africa"/>
    <x v="43"/>
  </r>
  <r>
    <x v="1"/>
    <x v="1"/>
    <x v="0"/>
    <s v="No.2 CW RS"/>
    <n v="7.11538"/>
    <s v="Terminal Elevators"/>
    <s v="Prince Rupert"/>
    <s v="Africa"/>
    <x v="56"/>
  </r>
  <r>
    <x v="1"/>
    <x v="1"/>
    <x v="0"/>
    <s v="No.2 CW RS"/>
    <n v="17.295860000000001"/>
    <s v="Terminal Elevators"/>
    <s v="Prince Rupert"/>
    <s v="Africa"/>
    <x v="37"/>
  </r>
  <r>
    <x v="1"/>
    <x v="1"/>
    <x v="0"/>
    <s v="No.2 CW RS"/>
    <n v="8.7574000000000005"/>
    <s v="Terminal Elevators"/>
    <s v="Prince Rupert"/>
    <s v="Africa"/>
    <x v="57"/>
  </r>
  <r>
    <x v="1"/>
    <x v="1"/>
    <x v="0"/>
    <s v="No.2 CW RS"/>
    <n v="10.7"/>
    <s v="Terminal Elevators"/>
    <s v="Prince Rupert"/>
    <s v="Western Hemisphere"/>
    <x v="11"/>
  </r>
  <r>
    <x v="1"/>
    <x v="1"/>
    <x v="0"/>
    <s v="No.2 CW RS"/>
    <n v="49.5"/>
    <s v="Terminal Elevators"/>
    <s v="Prince Rupert"/>
    <s v="Western Hemisphere"/>
    <x v="0"/>
  </r>
  <r>
    <x v="1"/>
    <x v="1"/>
    <x v="0"/>
    <s v="No.2 CW RS"/>
    <n v="33.26"/>
    <s v="Terminal Elevators"/>
    <s v="Prince Rupert"/>
    <s v="Western Hemisphere"/>
    <x v="12"/>
  </r>
  <r>
    <x v="1"/>
    <x v="1"/>
    <x v="0"/>
    <s v="No.2 CW RS"/>
    <n v="16.41301"/>
    <s v="Terminal Elevators"/>
    <s v="St. Lawrence"/>
    <s v="Africa"/>
    <x v="59"/>
  </r>
  <r>
    <x v="1"/>
    <x v="1"/>
    <x v="0"/>
    <s v="No.2 CW RS"/>
    <n v="53.557873999999998"/>
    <s v="Terminal Elevators"/>
    <s v="St. Lawrence"/>
    <s v="Africa"/>
    <x v="17"/>
  </r>
  <r>
    <x v="1"/>
    <x v="1"/>
    <x v="0"/>
    <s v="No.2 CW RS"/>
    <n v="37.650793999999998"/>
    <s v="Terminal Elevators"/>
    <s v="St. Lawrence"/>
    <s v="Africa"/>
    <x v="15"/>
  </r>
  <r>
    <x v="1"/>
    <x v="1"/>
    <x v="0"/>
    <s v="No.2 CW RS"/>
    <n v="4.1801300000000001"/>
    <s v="Terminal Elevators"/>
    <s v="St. Lawrence"/>
    <s v="Western Hemisphere"/>
    <x v="6"/>
  </r>
  <r>
    <x v="1"/>
    <x v="1"/>
    <x v="0"/>
    <s v="No.2 CW RW"/>
    <n v="1.16001"/>
    <s v="Terminal Elevators"/>
    <s v="St. Lawrence"/>
    <s v="Western Hemisphere"/>
    <x v="6"/>
  </r>
  <r>
    <x v="1"/>
    <x v="1"/>
    <x v="0"/>
    <s v="No.2 CW SWS"/>
    <n v="22.786135000000002"/>
    <s v="Terminal Elevators"/>
    <s v="Vancouver"/>
    <s v="Asia"/>
    <x v="29"/>
  </r>
  <r>
    <x v="1"/>
    <x v="1"/>
    <x v="0"/>
    <s v="No.3 CW RW"/>
    <n v="14.000999999999999"/>
    <s v="Terminal Elevators"/>
    <s v="St. Lawrence"/>
    <s v="Africa"/>
    <x v="59"/>
  </r>
  <r>
    <x v="1"/>
    <x v="1"/>
    <x v="0"/>
    <s v="OTHER"/>
    <n v="52.5"/>
    <s v="Terminal Elevators"/>
    <s v="Vancouver"/>
    <s v="Asia"/>
    <x v="18"/>
  </r>
  <r>
    <x v="1"/>
    <x v="1"/>
    <x v="0"/>
    <s v="OTHER"/>
    <n v="50"/>
    <s v="Terminal Elevators"/>
    <s v="Prince Rupert"/>
    <s v="Asia"/>
    <x v="18"/>
  </r>
  <r>
    <x v="1"/>
    <x v="1"/>
    <x v="0"/>
    <s v="OTHER"/>
    <n v="15.51"/>
    <s v="Terminal Elevators"/>
    <s v="St. Lawrence"/>
    <s v="Western Europe"/>
    <x v="32"/>
  </r>
  <r>
    <x v="1"/>
    <x v="1"/>
    <x v="1"/>
    <s v="No.1 CW AD"/>
    <n v="13.494724"/>
    <s v="Primary Elevators"/>
    <s v="Prairie Elevators"/>
    <s v="Western Hemisphere"/>
    <x v="1"/>
  </r>
  <r>
    <x v="1"/>
    <x v="1"/>
    <x v="1"/>
    <s v="No.1 CW AD"/>
    <n v="30.8"/>
    <s v="Terminal Elevators"/>
    <s v="Vancouver"/>
    <s v="Africa"/>
    <x v="19"/>
  </r>
  <r>
    <x v="1"/>
    <x v="1"/>
    <x v="1"/>
    <s v="No.1 CW AD"/>
    <n v="0.40176499999999998"/>
    <s v="Terminal Elevators"/>
    <s v="Thunder Bay"/>
    <s v="Western Hemisphere"/>
    <x v="1"/>
  </r>
  <r>
    <x v="1"/>
    <x v="1"/>
    <x v="1"/>
    <s v="No.1 CW AD"/>
    <n v="3"/>
    <s v="Terminal Elevators"/>
    <s v="St. Lawrence"/>
    <s v="Africa"/>
    <x v="15"/>
  </r>
  <r>
    <x v="1"/>
    <x v="1"/>
    <x v="1"/>
    <s v="No.2 CW AD"/>
    <n v="57.75"/>
    <s v="Terminal Elevators"/>
    <s v="Vancouver"/>
    <s v="Western Europe"/>
    <x v="33"/>
  </r>
  <r>
    <x v="1"/>
    <x v="1"/>
    <x v="1"/>
    <s v="No.2 CW AD"/>
    <n v="6.9224249999999996"/>
    <s v="Terminal Elevators"/>
    <s v="Vancouver"/>
    <s v="Asia"/>
    <x v="3"/>
  </r>
  <r>
    <x v="1"/>
    <x v="1"/>
    <x v="1"/>
    <s v="No.2 CW AD"/>
    <n v="2"/>
    <s v="Terminal Elevators"/>
    <s v="Vancouver"/>
    <s v="Western Hemisphere"/>
    <x v="5"/>
  </r>
  <r>
    <x v="1"/>
    <x v="1"/>
    <x v="1"/>
    <s v="No.2 CW AD"/>
    <n v="1.907"/>
    <s v="Terminal Elevators"/>
    <s v="Vancouver"/>
    <s v="Western Hemisphere"/>
    <x v="11"/>
  </r>
  <r>
    <x v="1"/>
    <x v="1"/>
    <x v="1"/>
    <s v="No.2 CW AD"/>
    <n v="18.738"/>
    <s v="Terminal Elevators"/>
    <s v="Vancouver"/>
    <s v="Western Hemisphere"/>
    <x v="12"/>
  </r>
  <r>
    <x v="1"/>
    <x v="1"/>
    <x v="1"/>
    <s v="No.2 CW AD"/>
    <n v="10.5"/>
    <s v="Terminal Elevators"/>
    <s v="St. Lawrence"/>
    <s v="Western Europe"/>
    <x v="47"/>
  </r>
  <r>
    <x v="1"/>
    <x v="1"/>
    <x v="1"/>
    <s v="No.2 CW AD"/>
    <n v="36.519843999999999"/>
    <s v="Terminal Elevators"/>
    <s v="St. Lawrence"/>
    <s v="Africa"/>
    <x v="42"/>
  </r>
  <r>
    <x v="1"/>
    <x v="1"/>
    <x v="1"/>
    <s v="No.3 CW AD"/>
    <n v="57.75"/>
    <s v="Terminal Elevators"/>
    <s v="Vancouver"/>
    <s v="Western Europe"/>
    <x v="33"/>
  </r>
  <r>
    <x v="1"/>
    <x v="1"/>
    <x v="1"/>
    <s v="No.3 CW AD"/>
    <n v="9.5608350000000009"/>
    <s v="Terminal Elevators"/>
    <s v="St. Lawrence"/>
    <s v="Western Europe"/>
    <x v="47"/>
  </r>
  <r>
    <x v="1"/>
    <x v="1"/>
    <x v="2"/>
    <s v="No.1 CW"/>
    <n v="0.26344899999999999"/>
    <s v="Primary Elevators"/>
    <s v="Prairie Elevators"/>
    <s v="Western Hemisphere"/>
    <x v="0"/>
  </r>
  <r>
    <x v="1"/>
    <x v="1"/>
    <x v="2"/>
    <s v="No.1 CW"/>
    <n v="32.797085000000003"/>
    <s v="Primary Elevators"/>
    <s v="Prairie Elevators"/>
    <s v="Western Hemisphere"/>
    <x v="1"/>
  </r>
  <r>
    <x v="1"/>
    <x v="1"/>
    <x v="3"/>
    <s v="No.1 CW"/>
    <n v="7.0103679999999997"/>
    <s v="Primary Elevators"/>
    <s v="Prairie Elevators"/>
    <s v="Western Hemisphere"/>
    <x v="1"/>
  </r>
  <r>
    <x v="1"/>
    <x v="1"/>
    <x v="3"/>
    <s v="No.1 CW"/>
    <n v="66"/>
    <s v="Terminal Elevators"/>
    <s v="Prince Rupert"/>
    <s v="Asia"/>
    <x v="48"/>
  </r>
  <r>
    <x v="1"/>
    <x v="1"/>
    <x v="3"/>
    <s v="OTHER"/>
    <n v="19.825880000000002"/>
    <s v="Terminal Elevators"/>
    <s v="Vancouver"/>
    <s v="Asia"/>
    <x v="2"/>
  </r>
  <r>
    <x v="1"/>
    <x v="1"/>
    <x v="3"/>
    <s v="OTHER"/>
    <n v="41.8"/>
    <s v="Terminal Elevators"/>
    <s v="Vancouver"/>
    <s v="Asia"/>
    <x v="3"/>
  </r>
  <r>
    <x v="1"/>
    <x v="1"/>
    <x v="4"/>
    <s v="No.1 CW"/>
    <n v="0.97099999999999997"/>
    <s v="Primary Elevators"/>
    <s v="Prairie Elevators"/>
    <s v="Western Hemisphere"/>
    <x v="1"/>
  </r>
  <r>
    <x v="1"/>
    <x v="1"/>
    <x v="5"/>
    <s v="No.1 CW"/>
    <n v="4.8730719999999996"/>
    <s v="Primary Elevators"/>
    <s v="Prairie Elevators"/>
    <s v="Western Hemisphere"/>
    <x v="1"/>
  </r>
  <r>
    <x v="1"/>
    <x v="1"/>
    <x v="6"/>
    <s v="No.1 CANADA"/>
    <n v="38.420046999999997"/>
    <s v="Primary Elevators"/>
    <s v="Prairie Elevators"/>
    <s v="Western Hemisphere"/>
    <x v="1"/>
  </r>
  <r>
    <x v="1"/>
    <x v="1"/>
    <x v="6"/>
    <s v="No.1 CANADA"/>
    <n v="120.674916"/>
    <s v="Terminal Elevators"/>
    <s v="Vancouver"/>
    <s v="Asia"/>
    <x v="2"/>
  </r>
  <r>
    <x v="1"/>
    <x v="1"/>
    <x v="6"/>
    <s v="No.1 CANADA"/>
    <n v="200.53588199999999"/>
    <s v="Terminal Elevators"/>
    <s v="Vancouver"/>
    <s v="Asia"/>
    <x v="3"/>
  </r>
  <r>
    <x v="1"/>
    <x v="1"/>
    <x v="6"/>
    <s v="No.1 CANADA"/>
    <n v="20.793351999999999"/>
    <s v="Terminal Elevators"/>
    <s v="Vancouver"/>
    <s v="Asia"/>
    <x v="60"/>
  </r>
  <r>
    <x v="1"/>
    <x v="1"/>
    <x v="6"/>
    <s v="No.1 CANADA"/>
    <n v="90.3"/>
    <s v="Terminal Elevators"/>
    <s v="Vancouver"/>
    <s v="Western Hemisphere"/>
    <x v="0"/>
  </r>
  <r>
    <x v="1"/>
    <x v="1"/>
    <x v="6"/>
    <s v="No.1 CANADA"/>
    <n v="25.065000000000001"/>
    <s v="Terminal Elevators"/>
    <s v="Prince Rupert"/>
    <s v="Asia"/>
    <x v="3"/>
  </r>
  <r>
    <x v="1"/>
    <x v="1"/>
    <x v="7"/>
    <s v="No.2 CANADA"/>
    <n v="17.727792000000001"/>
    <s v="Terminal Elevators"/>
    <s v="Bay &amp; Lakes"/>
    <s v="Western Europe"/>
    <x v="21"/>
  </r>
  <r>
    <x v="1"/>
    <x v="1"/>
    <x v="7"/>
    <s v="No.2 CANADA"/>
    <n v="14.387957999999999"/>
    <s v="Terminal Elevators"/>
    <s v="St. Lawrence"/>
    <s v="Western Europe"/>
    <x v="24"/>
  </r>
  <r>
    <x v="1"/>
    <x v="1"/>
    <x v="8"/>
    <s v="All grades combined"/>
    <n v="66"/>
    <s v="Terminal Elevators"/>
    <s v="Vancouver"/>
    <s v="Asia"/>
    <x v="2"/>
  </r>
  <r>
    <x v="1"/>
    <x v="1"/>
    <x v="8"/>
    <s v="All grades combined"/>
    <n v="11"/>
    <s v="Terminal Elevators"/>
    <s v="Vancouver"/>
    <s v="Asia"/>
    <x v="14"/>
  </r>
  <r>
    <x v="1"/>
    <x v="1"/>
    <x v="9"/>
    <s v="No.2 CE"/>
    <n v="32.221651999999999"/>
    <s v="Terminal Elevators"/>
    <s v="Bay &amp; Lakes"/>
    <s v="Western Hemisphere"/>
    <x v="1"/>
  </r>
  <r>
    <x v="1"/>
    <x v="1"/>
    <x v="9"/>
    <s v="No.3 CE"/>
    <n v="44.322299000000001"/>
    <s v="Terminal Elevators"/>
    <s v="Bay &amp; Lakes"/>
    <s v="Western Europe"/>
    <x v="50"/>
  </r>
  <r>
    <x v="1"/>
    <x v="1"/>
    <x v="9"/>
    <s v="OTHER"/>
    <n v="25.614999999999998"/>
    <s v="Terminal Elevators"/>
    <s v="St. Lawrence"/>
    <s v="Western Hemisphere"/>
    <x v="28"/>
  </r>
  <r>
    <x v="1"/>
    <x v="1"/>
    <x v="10"/>
    <s v="No.1 CANADA"/>
    <n v="0.55344000000000004"/>
    <s v="Primary Elevators"/>
    <s v="Prairie Elevators"/>
    <s v="Western Hemisphere"/>
    <x v="0"/>
  </r>
  <r>
    <x v="1"/>
    <x v="1"/>
    <x v="10"/>
    <s v="No.1 CANADA"/>
    <n v="0.23600399999999999"/>
    <s v="Primary Elevators"/>
    <s v="Prairie Elevators"/>
    <s v="Western Hemisphere"/>
    <x v="1"/>
  </r>
  <r>
    <x v="1"/>
    <x v="2"/>
    <x v="0"/>
    <s v="FEED"/>
    <n v="19.097729000000001"/>
    <s v="Terminal Elevators"/>
    <s v="Vancouver"/>
    <s v="Asia"/>
    <x v="3"/>
  </r>
  <r>
    <x v="1"/>
    <x v="2"/>
    <x v="0"/>
    <s v="No.1 C PS"/>
    <n v="4.6749999999999998"/>
    <s v="Terminal Elevators"/>
    <s v="Vancouver"/>
    <s v="Asia"/>
    <x v="34"/>
  </r>
  <r>
    <x v="1"/>
    <x v="2"/>
    <x v="0"/>
    <s v="No.1 C PS"/>
    <n v="39.549999999999997"/>
    <s v="Terminal Elevators"/>
    <s v="Vancouver"/>
    <s v="Western Hemisphere"/>
    <x v="12"/>
  </r>
  <r>
    <x v="1"/>
    <x v="2"/>
    <x v="0"/>
    <s v="No.1 C PS"/>
    <n v="20.652999999999999"/>
    <s v="Terminal Elevators"/>
    <s v="Prince Rupert"/>
    <s v="Western Hemisphere"/>
    <x v="12"/>
  </r>
  <r>
    <x v="1"/>
    <x v="2"/>
    <x v="0"/>
    <s v="No.1 CW RS"/>
    <n v="115.03503499999999"/>
    <s v="Primary Elevators"/>
    <s v="Prairie Elevators"/>
    <s v="Western Hemisphere"/>
    <x v="1"/>
  </r>
  <r>
    <x v="1"/>
    <x v="2"/>
    <x v="0"/>
    <s v="No.1 CW RS"/>
    <n v="118.755"/>
    <s v="Terminal Elevators"/>
    <s v="Vancouver"/>
    <s v="Asia"/>
    <x v="2"/>
  </r>
  <r>
    <x v="1"/>
    <x v="2"/>
    <x v="0"/>
    <s v="No.1 CW RS"/>
    <n v="57.154789999999998"/>
    <s v="Terminal Elevators"/>
    <s v="Vancouver"/>
    <s v="Asia"/>
    <x v="3"/>
  </r>
  <r>
    <x v="1"/>
    <x v="2"/>
    <x v="0"/>
    <s v="No.1 CW RS"/>
    <n v="5.5"/>
    <s v="Terminal Elevators"/>
    <s v="Vancouver"/>
    <s v="Western Hemisphere"/>
    <x v="5"/>
  </r>
  <r>
    <x v="1"/>
    <x v="2"/>
    <x v="0"/>
    <s v="No.1 CW RS"/>
    <n v="17.847999999999999"/>
    <s v="Terminal Elevators"/>
    <s v="Prince Rupert"/>
    <s v="Africa"/>
    <x v="36"/>
  </r>
  <r>
    <x v="1"/>
    <x v="2"/>
    <x v="0"/>
    <s v="No.1 CW RS"/>
    <n v="19.247"/>
    <s v="Terminal Elevators"/>
    <s v="Prince Rupert"/>
    <s v="Africa"/>
    <x v="43"/>
  </r>
  <r>
    <x v="1"/>
    <x v="2"/>
    <x v="0"/>
    <s v="No.1 CW RS"/>
    <n v="1.5"/>
    <s v="Terminal Elevators"/>
    <s v="Prince Rupert"/>
    <s v="Africa"/>
    <x v="37"/>
  </r>
  <r>
    <x v="1"/>
    <x v="2"/>
    <x v="0"/>
    <s v="No.1 CW RS"/>
    <n v="3"/>
    <s v="Terminal Elevators"/>
    <s v="Prince Rupert"/>
    <s v="Africa"/>
    <x v="57"/>
  </r>
  <r>
    <x v="1"/>
    <x v="2"/>
    <x v="0"/>
    <s v="No.1 CW RS"/>
    <n v="70.001999999999995"/>
    <s v="Terminal Elevators"/>
    <s v="Prince Rupert"/>
    <s v="Asia"/>
    <x v="14"/>
  </r>
  <r>
    <x v="1"/>
    <x v="2"/>
    <x v="0"/>
    <s v="No.1 CW RS"/>
    <n v="83.026240000000001"/>
    <s v="Terminal Elevators"/>
    <s v="Prince Rupert"/>
    <s v="Asia"/>
    <x v="3"/>
  </r>
  <r>
    <x v="1"/>
    <x v="2"/>
    <x v="0"/>
    <s v="No.1 CW RS"/>
    <n v="11"/>
    <s v="Terminal Elevators"/>
    <s v="Prince Rupert"/>
    <s v="Western Hemisphere"/>
    <x v="5"/>
  </r>
  <r>
    <x v="1"/>
    <x v="2"/>
    <x v="0"/>
    <s v="No.1 CW RS"/>
    <n v="13.1"/>
    <s v="Terminal Elevators"/>
    <s v="Prince Rupert"/>
    <s v="Western Hemisphere"/>
    <x v="11"/>
  </r>
  <r>
    <x v="1"/>
    <x v="2"/>
    <x v="0"/>
    <s v="No.1 CW RS"/>
    <n v="52.5"/>
    <s v="Terminal Elevators"/>
    <s v="Prince Rupert"/>
    <s v="Western Hemisphere"/>
    <x v="0"/>
  </r>
  <r>
    <x v="1"/>
    <x v="2"/>
    <x v="0"/>
    <s v="No.1 CW SWS"/>
    <n v="17.600000000000001"/>
    <s v="Terminal Elevators"/>
    <s v="Vancouver"/>
    <s v="Asia"/>
    <x v="34"/>
  </r>
  <r>
    <x v="1"/>
    <x v="2"/>
    <x v="0"/>
    <s v="No.2 C PS"/>
    <n v="29.913675000000001"/>
    <s v="Terminal Elevators"/>
    <s v="Vancouver"/>
    <s v="Asia"/>
    <x v="29"/>
  </r>
  <r>
    <x v="1"/>
    <x v="2"/>
    <x v="0"/>
    <s v="No.2 CE"/>
    <n v="15"/>
    <s v="Terminal Elevators"/>
    <s v="St. Lawrence"/>
    <s v="Western Hemisphere"/>
    <x v="8"/>
  </r>
  <r>
    <x v="1"/>
    <x v="2"/>
    <x v="0"/>
    <s v="No.2 CW RS"/>
    <n v="28.850490000000001"/>
    <s v="Terminal Elevators"/>
    <s v="Vancouver"/>
    <s v="Asia"/>
    <x v="22"/>
  </r>
  <r>
    <x v="1"/>
    <x v="2"/>
    <x v="0"/>
    <s v="No.2 CW RS"/>
    <n v="96.689445000000006"/>
    <s v="Terminal Elevators"/>
    <s v="Vancouver"/>
    <s v="Asia"/>
    <x v="14"/>
  </r>
  <r>
    <x v="1"/>
    <x v="2"/>
    <x v="0"/>
    <s v="No.2 CW RS"/>
    <n v="11"/>
    <s v="Terminal Elevators"/>
    <s v="Vancouver"/>
    <s v="Asia"/>
    <x v="9"/>
  </r>
  <r>
    <x v="1"/>
    <x v="2"/>
    <x v="0"/>
    <s v="No.2 CW RS"/>
    <n v="29.65915"/>
    <s v="Terminal Elevators"/>
    <s v="Vancouver"/>
    <s v="Asia"/>
    <x v="34"/>
  </r>
  <r>
    <x v="1"/>
    <x v="2"/>
    <x v="0"/>
    <s v="No.2 CW RS"/>
    <n v="41.860124999999996"/>
    <s v="Terminal Elevators"/>
    <s v="Vancouver"/>
    <s v="Asia"/>
    <x v="29"/>
  </r>
  <r>
    <x v="1"/>
    <x v="2"/>
    <x v="0"/>
    <s v="No.2 CW RS"/>
    <n v="5.5"/>
    <s v="Terminal Elevators"/>
    <s v="Vancouver"/>
    <s v="Western Hemisphere"/>
    <x v="5"/>
  </r>
  <r>
    <x v="1"/>
    <x v="2"/>
    <x v="0"/>
    <s v="No.2 CW RS"/>
    <n v="11"/>
    <s v="Terminal Elevators"/>
    <s v="Vancouver"/>
    <s v="Western Hemisphere"/>
    <x v="11"/>
  </r>
  <r>
    <x v="1"/>
    <x v="2"/>
    <x v="0"/>
    <s v="No.2 CW RS"/>
    <n v="52.5"/>
    <s v="Terminal Elevators"/>
    <s v="Vancouver"/>
    <s v="Western Hemisphere"/>
    <x v="0"/>
  </r>
  <r>
    <x v="1"/>
    <x v="2"/>
    <x v="0"/>
    <s v="No.2 CW RS"/>
    <n v="35.875"/>
    <s v="Terminal Elevators"/>
    <s v="Vancouver"/>
    <s v="Western Hemisphere"/>
    <x v="12"/>
  </r>
  <r>
    <x v="1"/>
    <x v="2"/>
    <x v="0"/>
    <s v="No.2 CW RS"/>
    <n v="54.01"/>
    <s v="Terminal Elevators"/>
    <s v="Prince Rupert"/>
    <s v="Asia"/>
    <x v="22"/>
  </r>
  <r>
    <x v="1"/>
    <x v="2"/>
    <x v="0"/>
    <s v="No.2 CW RS"/>
    <n v="55.5"/>
    <s v="Terminal Elevators"/>
    <s v="Prince Rupert"/>
    <s v="Asia"/>
    <x v="29"/>
  </r>
  <r>
    <x v="1"/>
    <x v="2"/>
    <x v="0"/>
    <s v="No.2 CW RS"/>
    <n v="49.5"/>
    <s v="Terminal Elevators"/>
    <s v="Prince Rupert"/>
    <s v="Western Hemisphere"/>
    <x v="0"/>
  </r>
  <r>
    <x v="1"/>
    <x v="2"/>
    <x v="0"/>
    <s v="No.2 CW RS"/>
    <n v="32.344999999999999"/>
    <s v="Terminal Elevators"/>
    <s v="Prince Rupert"/>
    <s v="Western Hemisphere"/>
    <x v="12"/>
  </r>
  <r>
    <x v="1"/>
    <x v="2"/>
    <x v="0"/>
    <s v="No.2 CW RS"/>
    <n v="17.850000000000001"/>
    <s v="Terminal Elevators"/>
    <s v="St. Lawrence"/>
    <s v="Western Europe"/>
    <x v="33"/>
  </r>
  <r>
    <x v="1"/>
    <x v="2"/>
    <x v="0"/>
    <s v="No.2 CW RS"/>
    <n v="27.5"/>
    <s v="Terminal Elevators"/>
    <s v="St. Lawrence"/>
    <s v="Western Europe"/>
    <x v="25"/>
  </r>
  <r>
    <x v="1"/>
    <x v="2"/>
    <x v="0"/>
    <s v="No.2 CW RS"/>
    <n v="5.5"/>
    <s v="Terminal Elevators"/>
    <s v="St. Lawrence"/>
    <s v="Africa"/>
    <x v="19"/>
  </r>
  <r>
    <x v="1"/>
    <x v="2"/>
    <x v="0"/>
    <s v="No.2 CW RS"/>
    <n v="15.398999999999999"/>
    <s v="Terminal Elevators"/>
    <s v="St. Lawrence"/>
    <s v="Africa"/>
    <x v="15"/>
  </r>
  <r>
    <x v="1"/>
    <x v="2"/>
    <x v="0"/>
    <s v="No.2 CW RS"/>
    <n v="44.2"/>
    <s v="Terminal Elevators"/>
    <s v="St. Lawrence"/>
    <s v="Western Hemisphere"/>
    <x v="8"/>
  </r>
  <r>
    <x v="1"/>
    <x v="2"/>
    <x v="0"/>
    <s v="No.2 CW SWS"/>
    <n v="21.5"/>
    <s v="Terminal Elevators"/>
    <s v="Prince Rupert"/>
    <s v="Asia"/>
    <x v="29"/>
  </r>
  <r>
    <x v="1"/>
    <x v="2"/>
    <x v="0"/>
    <s v="OTHER"/>
    <n v="52.5"/>
    <s v="Terminal Elevators"/>
    <s v="Vancouver"/>
    <s v="Asia"/>
    <x v="18"/>
  </r>
  <r>
    <x v="1"/>
    <x v="2"/>
    <x v="0"/>
    <s v="OTHER"/>
    <n v="12.717098"/>
    <s v="Terminal Elevators"/>
    <s v="Bay &amp; Lakes"/>
    <s v="Africa"/>
    <x v="15"/>
  </r>
  <r>
    <x v="1"/>
    <x v="2"/>
    <x v="0"/>
    <s v="OTHER"/>
    <n v="8.047E-2"/>
    <s v="Terminal Elevators"/>
    <s v="Bay &amp; Lakes"/>
    <s v="Western Hemisphere"/>
    <x v="1"/>
  </r>
  <r>
    <x v="1"/>
    <x v="2"/>
    <x v="1"/>
    <s v="No.1 CW AD"/>
    <n v="53.755085000000001"/>
    <s v="Primary Elevators"/>
    <s v="Prairie Elevators"/>
    <s v="Western Hemisphere"/>
    <x v="1"/>
  </r>
  <r>
    <x v="1"/>
    <x v="2"/>
    <x v="1"/>
    <s v="No.1 CW AD"/>
    <n v="39.6"/>
    <s v="Terminal Elevators"/>
    <s v="Vancouver"/>
    <s v="Africa"/>
    <x v="19"/>
  </r>
  <r>
    <x v="1"/>
    <x v="2"/>
    <x v="1"/>
    <s v="No.1 CW AD"/>
    <n v="6.9804899999999996"/>
    <s v="Terminal Elevators"/>
    <s v="Vancouver"/>
    <s v="Asia"/>
    <x v="3"/>
  </r>
  <r>
    <x v="1"/>
    <x v="2"/>
    <x v="1"/>
    <s v="No.1 CW AD"/>
    <n v="78.286981999999995"/>
    <s v="Terminal Elevators"/>
    <s v="St. Lawrence"/>
    <s v="Africa"/>
    <x v="19"/>
  </r>
  <r>
    <x v="1"/>
    <x v="2"/>
    <x v="1"/>
    <s v="No.2 CW AD"/>
    <n v="21.47"/>
    <s v="Terminal Elevators"/>
    <s v="Vancouver"/>
    <s v="Asia"/>
    <x v="3"/>
  </r>
  <r>
    <x v="1"/>
    <x v="2"/>
    <x v="1"/>
    <s v="No.2 CW AD"/>
    <n v="5.5"/>
    <s v="Terminal Elevators"/>
    <s v="Vancouver"/>
    <s v="Western Hemisphere"/>
    <x v="12"/>
  </r>
  <r>
    <x v="1"/>
    <x v="2"/>
    <x v="1"/>
    <s v="No.2 CW AD"/>
    <n v="5.5"/>
    <s v="Terminal Elevators"/>
    <s v="Prince Rupert"/>
    <s v="Asia"/>
    <x v="14"/>
  </r>
  <r>
    <x v="1"/>
    <x v="2"/>
    <x v="1"/>
    <s v="No.2 CW AD"/>
    <n v="17.026"/>
    <s v="Terminal Elevators"/>
    <s v="Prince Rupert"/>
    <s v="Western Hemisphere"/>
    <x v="12"/>
  </r>
  <r>
    <x v="1"/>
    <x v="2"/>
    <x v="1"/>
    <s v="No.2 CW AD"/>
    <n v="5.5"/>
    <s v="Terminal Elevators"/>
    <s v="St. Lawrence"/>
    <s v="Western Europe"/>
    <x v="51"/>
  </r>
  <r>
    <x v="1"/>
    <x v="2"/>
    <x v="1"/>
    <s v="No.2 CW AD"/>
    <n v="51.803742"/>
    <s v="Terminal Elevators"/>
    <s v="St. Lawrence"/>
    <s v="Africa"/>
    <x v="42"/>
  </r>
  <r>
    <x v="1"/>
    <x v="2"/>
    <x v="1"/>
    <s v="No.2 CW AD"/>
    <n v="60"/>
    <s v="Terminal Elevators"/>
    <s v="St. Lawrence"/>
    <s v="Western Hemisphere"/>
    <x v="8"/>
  </r>
  <r>
    <x v="1"/>
    <x v="2"/>
    <x v="1"/>
    <s v="No.3 CW AD"/>
    <n v="10.887138"/>
    <s v="Terminal Elevators"/>
    <s v="St. Lawrence"/>
    <s v="Western Europe"/>
    <x v="51"/>
  </r>
  <r>
    <x v="1"/>
    <x v="2"/>
    <x v="1"/>
    <s v="No.3 CW AD"/>
    <n v="31.100276000000001"/>
    <s v="Terminal Elevators"/>
    <s v="St. Lawrence"/>
    <s v="Eastern Europe"/>
    <x v="41"/>
  </r>
  <r>
    <x v="1"/>
    <x v="2"/>
    <x v="1"/>
    <s v="No.3 CW AD"/>
    <n v="54.502879999999998"/>
    <s v="Terminal Elevators"/>
    <s v="St. Lawrence"/>
    <s v="Africa"/>
    <x v="7"/>
  </r>
  <r>
    <x v="1"/>
    <x v="2"/>
    <x v="2"/>
    <s v="No.1 CW"/>
    <n v="0.35334100000000002"/>
    <s v="Primary Elevators"/>
    <s v="Prairie Elevators"/>
    <s v="Western Hemisphere"/>
    <x v="0"/>
  </r>
  <r>
    <x v="1"/>
    <x v="2"/>
    <x v="2"/>
    <s v="No.1 CW"/>
    <n v="89.508481000000003"/>
    <s v="Primary Elevators"/>
    <s v="Prairie Elevators"/>
    <s v="Western Hemisphere"/>
    <x v="1"/>
  </r>
  <r>
    <x v="1"/>
    <x v="2"/>
    <x v="2"/>
    <s v="No.2 CW"/>
    <n v="4.4999999999999998E-2"/>
    <s v="Terminal Elevators"/>
    <s v="Bay &amp; Lakes"/>
    <s v="Western Hemisphere"/>
    <x v="1"/>
  </r>
  <r>
    <x v="1"/>
    <x v="2"/>
    <x v="3"/>
    <s v="No.1 CW"/>
    <n v="22.770123000000002"/>
    <s v="Primary Elevators"/>
    <s v="Prairie Elevators"/>
    <s v="Western Hemisphere"/>
    <x v="1"/>
  </r>
  <r>
    <x v="1"/>
    <x v="2"/>
    <x v="3"/>
    <s v="No.1 CW"/>
    <n v="0.50406499999999999"/>
    <s v="Terminal Elevators"/>
    <s v="Vancouver"/>
    <s v="Western Hemisphere"/>
    <x v="1"/>
  </r>
  <r>
    <x v="1"/>
    <x v="2"/>
    <x v="3"/>
    <s v="OTHER"/>
    <n v="132.34029000000001"/>
    <s v="Terminal Elevators"/>
    <s v="Vancouver"/>
    <s v="Asia"/>
    <x v="2"/>
  </r>
  <r>
    <x v="1"/>
    <x v="2"/>
    <x v="3"/>
    <s v="OTHER"/>
    <n v="37.799999999999997"/>
    <s v="Terminal Elevators"/>
    <s v="Vancouver"/>
    <s v="Asia"/>
    <x v="3"/>
  </r>
  <r>
    <x v="1"/>
    <x v="2"/>
    <x v="3"/>
    <s v="OTHER"/>
    <n v="4.9093229999999997"/>
    <s v="Terminal Elevators"/>
    <s v="Vancouver"/>
    <s v="Western Hemisphere"/>
    <x v="11"/>
  </r>
  <r>
    <x v="1"/>
    <x v="2"/>
    <x v="4"/>
    <s v="No.1 CW"/>
    <n v="3.441862"/>
    <s v="Primary Elevators"/>
    <s v="Prairie Elevators"/>
    <s v="Western Hemisphere"/>
    <x v="1"/>
  </r>
  <r>
    <x v="1"/>
    <x v="2"/>
    <x v="5"/>
    <s v="No.1 CW"/>
    <n v="13.995988000000001"/>
    <s v="Primary Elevators"/>
    <s v="Prairie Elevators"/>
    <s v="Western Hemisphere"/>
    <x v="1"/>
  </r>
  <r>
    <x v="1"/>
    <x v="2"/>
    <x v="5"/>
    <s v="No.1 CW"/>
    <n v="0"/>
    <s v="Terminal Elevators"/>
    <s v="Vancouver"/>
    <s v="Western Hemisphere"/>
    <x v="1"/>
  </r>
  <r>
    <x v="1"/>
    <x v="2"/>
    <x v="6"/>
    <s v="No.1 CANADA"/>
    <n v="54.251393999999998"/>
    <s v="Primary Elevators"/>
    <s v="Prairie Elevators"/>
    <s v="Western Hemisphere"/>
    <x v="1"/>
  </r>
  <r>
    <x v="1"/>
    <x v="2"/>
    <x v="6"/>
    <s v="No.1 CANADA"/>
    <n v="51.180109999999999"/>
    <s v="Terminal Elevators"/>
    <s v="Vancouver"/>
    <s v="Asia"/>
    <x v="22"/>
  </r>
  <r>
    <x v="1"/>
    <x v="2"/>
    <x v="6"/>
    <s v="No.1 CANADA"/>
    <n v="373.378873"/>
    <s v="Terminal Elevators"/>
    <s v="Vancouver"/>
    <s v="Asia"/>
    <x v="2"/>
  </r>
  <r>
    <x v="1"/>
    <x v="2"/>
    <x v="6"/>
    <s v="No.1 CANADA"/>
    <n v="147.88738499999999"/>
    <s v="Terminal Elevators"/>
    <s v="Vancouver"/>
    <s v="Asia"/>
    <x v="3"/>
  </r>
  <r>
    <x v="1"/>
    <x v="2"/>
    <x v="6"/>
    <s v="No.1 CANADA"/>
    <n v="109.341452"/>
    <s v="Terminal Elevators"/>
    <s v="Vancouver"/>
    <s v="Asia"/>
    <x v="10"/>
  </r>
  <r>
    <x v="1"/>
    <x v="2"/>
    <x v="6"/>
    <s v="No.1 CANADA"/>
    <n v="36.590958000000001"/>
    <s v="Terminal Elevators"/>
    <s v="Vancouver"/>
    <s v="Western Hemisphere"/>
    <x v="0"/>
  </r>
  <r>
    <x v="1"/>
    <x v="2"/>
    <x v="6"/>
    <s v="No.1 CANADA"/>
    <n v="117.22499999999999"/>
    <s v="Terminal Elevators"/>
    <s v="Prince Rupert"/>
    <s v="Asia"/>
    <x v="2"/>
  </r>
  <r>
    <x v="1"/>
    <x v="2"/>
    <x v="8"/>
    <s v="All grades combined"/>
    <n v="0.66532500000000006"/>
    <s v="Primary Elevators"/>
    <s v="Prairie Elevators"/>
    <s v="Western Hemisphere"/>
    <x v="0"/>
  </r>
  <r>
    <x v="1"/>
    <x v="2"/>
    <x v="8"/>
    <s v="All grades combined"/>
    <n v="20.008074000000001"/>
    <s v="Primary Elevators"/>
    <s v="Prairie Elevators"/>
    <s v="Western Hemisphere"/>
    <x v="1"/>
  </r>
  <r>
    <x v="1"/>
    <x v="2"/>
    <x v="8"/>
    <s v="All grades combined"/>
    <n v="27"/>
    <s v="Terminal Elevators"/>
    <s v="Vancouver"/>
    <s v="Asia"/>
    <x v="22"/>
  </r>
  <r>
    <x v="1"/>
    <x v="2"/>
    <x v="8"/>
    <s v="All grades combined"/>
    <n v="21.986681000000001"/>
    <s v="Terminal Elevators"/>
    <s v="Vancouver"/>
    <s v="Asia"/>
    <x v="2"/>
  </r>
  <r>
    <x v="1"/>
    <x v="2"/>
    <x v="8"/>
    <s v="All grades combined"/>
    <n v="3"/>
    <s v="Terminal Elevators"/>
    <s v="Vancouver"/>
    <s v="Asia"/>
    <x v="27"/>
  </r>
  <r>
    <x v="1"/>
    <x v="2"/>
    <x v="8"/>
    <s v="All grades combined"/>
    <n v="10.500045"/>
    <s v="Terminal Elevators"/>
    <s v="Vancouver"/>
    <s v="Asia"/>
    <x v="10"/>
  </r>
  <r>
    <x v="1"/>
    <x v="2"/>
    <x v="9"/>
    <s v="OTHER"/>
    <n v="52.400005999999998"/>
    <s v="Terminal Elevators"/>
    <s v="Bay &amp; Lakes"/>
    <s v="Western Hemisphere"/>
    <x v="28"/>
  </r>
  <r>
    <x v="1"/>
    <x v="2"/>
    <x v="13"/>
    <s v="No.1 CANADA"/>
    <n v="0.17863000000000001"/>
    <s v="Primary Elevators"/>
    <s v="Prairie Elevators"/>
    <s v="Western Hemisphere"/>
    <x v="1"/>
  </r>
  <r>
    <x v="1"/>
    <x v="2"/>
    <x v="14"/>
    <s v="All grades combined"/>
    <n v="0.51907199999999998"/>
    <s v="Primary Elevators"/>
    <s v="Prairie Elevators"/>
    <s v="Western Hemisphere"/>
    <x v="1"/>
  </r>
  <r>
    <x v="1"/>
    <x v="2"/>
    <x v="10"/>
    <s v="No.3 CANADA"/>
    <n v="17"/>
    <s v="Terminal Elevators"/>
    <s v="Vancouver"/>
    <s v="Asia"/>
    <x v="27"/>
  </r>
  <r>
    <x v="1"/>
    <x v="2"/>
    <x v="10"/>
    <s v="OTHER"/>
    <n v="0.99185900000000005"/>
    <s v="Primary Elevators"/>
    <s v="Prairie Elevators"/>
    <s v="Western Hemisphere"/>
    <x v="0"/>
  </r>
  <r>
    <x v="1"/>
    <x v="2"/>
    <x v="10"/>
    <s v="OTHER"/>
    <n v="0.420989"/>
    <s v="Primary Elevators"/>
    <s v="Prairie Elevators"/>
    <s v="Western Hemisphere"/>
    <x v="1"/>
  </r>
  <r>
    <x v="1"/>
    <x v="2"/>
    <x v="11"/>
    <s v="OTHER"/>
    <n v="0.29743900000000001"/>
    <s v="Primary Elevators"/>
    <s v="Prairie Elevators"/>
    <s v="Western Hemisphere"/>
    <x v="1"/>
  </r>
  <r>
    <x v="1"/>
    <x v="2"/>
    <x v="15"/>
    <s v="OTHER"/>
    <n v="0"/>
    <s v="Primary Elevators"/>
    <s v="Prairie Elevators"/>
    <s v="Western Hemisphere"/>
    <x v="1"/>
  </r>
  <r>
    <x v="1"/>
    <x v="3"/>
    <x v="0"/>
    <s v="No.1 C PS"/>
    <n v="10.45"/>
    <s v="Terminal Elevators"/>
    <s v="Vancouver"/>
    <s v="Western Hemisphere"/>
    <x v="5"/>
  </r>
  <r>
    <x v="1"/>
    <x v="3"/>
    <x v="0"/>
    <s v="No.1 C PS"/>
    <n v="16.5"/>
    <s v="Terminal Elevators"/>
    <s v="Prince Rupert"/>
    <s v="Western Hemisphere"/>
    <x v="5"/>
  </r>
  <r>
    <x v="1"/>
    <x v="3"/>
    <x v="0"/>
    <s v="No.1 C PS"/>
    <n v="16.396000000000001"/>
    <s v="Terminal Elevators"/>
    <s v="Prince Rupert"/>
    <s v="Western Hemisphere"/>
    <x v="12"/>
  </r>
  <r>
    <x v="1"/>
    <x v="3"/>
    <x v="0"/>
    <s v="No.1 CW RS"/>
    <n v="167.05661900000001"/>
    <s v="Terminal Elevators"/>
    <s v="Vancouver"/>
    <s v="Asia"/>
    <x v="3"/>
  </r>
  <r>
    <x v="1"/>
    <x v="3"/>
    <x v="0"/>
    <s v="No.1 CW RS"/>
    <n v="30.9892"/>
    <s v="Terminal Elevators"/>
    <s v="Vancouver"/>
    <s v="Western Hemisphere"/>
    <x v="45"/>
  </r>
  <r>
    <x v="1"/>
    <x v="3"/>
    <x v="0"/>
    <s v="No.1 CW RS"/>
    <n v="25.117685000000002"/>
    <s v="Terminal Elevators"/>
    <s v="Vancouver"/>
    <s v="Western Hemisphere"/>
    <x v="5"/>
  </r>
  <r>
    <x v="1"/>
    <x v="3"/>
    <x v="0"/>
    <s v="No.1 CW RS"/>
    <n v="11"/>
    <s v="Terminal Elevators"/>
    <s v="Vancouver"/>
    <s v="Western Hemisphere"/>
    <x v="0"/>
  </r>
  <r>
    <x v="1"/>
    <x v="3"/>
    <x v="0"/>
    <s v="No.1 CW RS"/>
    <n v="11"/>
    <s v="Terminal Elevators"/>
    <s v="Prince Rupert"/>
    <s v="Western Hemisphere"/>
    <x v="0"/>
  </r>
  <r>
    <x v="1"/>
    <x v="3"/>
    <x v="0"/>
    <s v="No.1 CW RS"/>
    <n v="27.5"/>
    <s v="Terminal Elevators"/>
    <s v="Prince Rupert"/>
    <s v="Western Hemisphere"/>
    <x v="12"/>
  </r>
  <r>
    <x v="1"/>
    <x v="3"/>
    <x v="0"/>
    <s v="No.1 CW RS"/>
    <n v="10.519"/>
    <s v="Terminal Elevators"/>
    <s v="Prairie Elevators"/>
    <s v="Western Hemisphere"/>
    <x v="0"/>
  </r>
  <r>
    <x v="1"/>
    <x v="3"/>
    <x v="0"/>
    <s v="No.1 CW RS"/>
    <n v="309.08379000000002"/>
    <s v="Terminal Elevators"/>
    <s v="Prairie Elevators"/>
    <s v="Western Hemisphere"/>
    <x v="1"/>
  </r>
  <r>
    <x v="1"/>
    <x v="3"/>
    <x v="0"/>
    <s v="No.2 C PS"/>
    <n v="10.57325"/>
    <s v="Terminal Elevators"/>
    <s v="Vancouver"/>
    <s v="Western Hemisphere"/>
    <x v="12"/>
  </r>
  <r>
    <x v="1"/>
    <x v="3"/>
    <x v="0"/>
    <s v="No.2 C PS"/>
    <n v="5.5"/>
    <s v="Terminal Elevators"/>
    <s v="Prince Rupert"/>
    <s v="Western Hemisphere"/>
    <x v="11"/>
  </r>
  <r>
    <x v="1"/>
    <x v="3"/>
    <x v="0"/>
    <s v="No.2 C PS"/>
    <n v="22.62"/>
    <s v="Terminal Elevators"/>
    <s v="Prince Rupert"/>
    <s v="Western Hemisphere"/>
    <x v="12"/>
  </r>
  <r>
    <x v="1"/>
    <x v="3"/>
    <x v="0"/>
    <s v="No.2 CE"/>
    <n v="2.13774"/>
    <s v="Terminal Elevators"/>
    <s v="Bay &amp; Lakes"/>
    <s v="Western Hemisphere"/>
    <x v="1"/>
  </r>
  <r>
    <x v="1"/>
    <x v="3"/>
    <x v="0"/>
    <s v="No.2 CW RS"/>
    <n v="56.046655000000001"/>
    <s v="Terminal Elevators"/>
    <s v="Vancouver"/>
    <s v="Africa"/>
    <x v="17"/>
  </r>
  <r>
    <x v="1"/>
    <x v="3"/>
    <x v="0"/>
    <s v="No.2 CW RS"/>
    <n v="29.377189999999999"/>
    <s v="Terminal Elevators"/>
    <s v="Vancouver"/>
    <s v="Asia"/>
    <x v="22"/>
  </r>
  <r>
    <x v="1"/>
    <x v="3"/>
    <x v="0"/>
    <s v="No.2 CW RS"/>
    <n v="80.113290000000006"/>
    <s v="Terminal Elevators"/>
    <s v="Vancouver"/>
    <s v="Asia"/>
    <x v="14"/>
  </r>
  <r>
    <x v="1"/>
    <x v="3"/>
    <x v="0"/>
    <s v="No.2 CW RS"/>
    <n v="21.75"/>
    <s v="Terminal Elevators"/>
    <s v="Vancouver"/>
    <s v="Asia"/>
    <x v="9"/>
  </r>
  <r>
    <x v="1"/>
    <x v="3"/>
    <x v="0"/>
    <s v="No.2 CW RS"/>
    <n v="10.754994999999999"/>
    <s v="Terminal Elevators"/>
    <s v="Vancouver"/>
    <s v="Asia"/>
    <x v="46"/>
  </r>
  <r>
    <x v="1"/>
    <x v="3"/>
    <x v="0"/>
    <s v="No.2 CW RS"/>
    <n v="34.445005000000002"/>
    <s v="Terminal Elevators"/>
    <s v="Vancouver"/>
    <s v="Asia"/>
    <x v="10"/>
  </r>
  <r>
    <x v="1"/>
    <x v="3"/>
    <x v="0"/>
    <s v="No.2 CW RS"/>
    <n v="72.38"/>
    <s v="Terminal Elevators"/>
    <s v="Vancouver"/>
    <s v="Western Hemisphere"/>
    <x v="5"/>
  </r>
  <r>
    <x v="1"/>
    <x v="3"/>
    <x v="0"/>
    <s v="No.2 CW RS"/>
    <n v="22"/>
    <s v="Terminal Elevators"/>
    <s v="Vancouver"/>
    <s v="Western Hemisphere"/>
    <x v="35"/>
  </r>
  <r>
    <x v="1"/>
    <x v="3"/>
    <x v="0"/>
    <s v="No.2 CW RS"/>
    <n v="32.185000000000002"/>
    <s v="Terminal Elevators"/>
    <s v="Vancouver"/>
    <s v="Western Hemisphere"/>
    <x v="11"/>
  </r>
  <r>
    <x v="1"/>
    <x v="3"/>
    <x v="0"/>
    <s v="No.2 CW RS"/>
    <n v="13.38264"/>
    <s v="Terminal Elevators"/>
    <s v="Vancouver"/>
    <s v="Western Hemisphere"/>
    <x v="12"/>
  </r>
  <r>
    <x v="1"/>
    <x v="3"/>
    <x v="0"/>
    <s v="No.2 CW RS"/>
    <n v="14.6"/>
    <s v="Terminal Elevators"/>
    <s v="Prince Rupert"/>
    <s v="Africa"/>
    <x v="36"/>
  </r>
  <r>
    <x v="1"/>
    <x v="3"/>
    <x v="0"/>
    <s v="No.2 CW RS"/>
    <n v="35.229999999999997"/>
    <s v="Terminal Elevators"/>
    <s v="Prince Rupert"/>
    <s v="Africa"/>
    <x v="17"/>
  </r>
  <r>
    <x v="1"/>
    <x v="3"/>
    <x v="0"/>
    <s v="No.2 CW RS"/>
    <n v="2"/>
    <s v="Terminal Elevators"/>
    <s v="Prince Rupert"/>
    <s v="Africa"/>
    <x v="56"/>
  </r>
  <r>
    <x v="1"/>
    <x v="3"/>
    <x v="0"/>
    <s v="No.2 CW RS"/>
    <n v="48.784999999999997"/>
    <s v="Terminal Elevators"/>
    <s v="Prince Rupert"/>
    <s v="Africa"/>
    <x v="30"/>
  </r>
  <r>
    <x v="1"/>
    <x v="3"/>
    <x v="0"/>
    <s v="No.2 CW RS"/>
    <n v="17.5"/>
    <s v="Terminal Elevators"/>
    <s v="Prince Rupert"/>
    <s v="Africa"/>
    <x v="37"/>
  </r>
  <r>
    <x v="1"/>
    <x v="3"/>
    <x v="0"/>
    <s v="No.2 CW RS"/>
    <n v="5.5"/>
    <s v="Terminal Elevators"/>
    <s v="Prince Rupert"/>
    <s v="Africa"/>
    <x v="57"/>
  </r>
  <r>
    <x v="1"/>
    <x v="3"/>
    <x v="0"/>
    <s v="No.2 CW RS"/>
    <n v="55"/>
    <s v="Terminal Elevators"/>
    <s v="Prince Rupert"/>
    <s v="Asia"/>
    <x v="22"/>
  </r>
  <r>
    <x v="1"/>
    <x v="3"/>
    <x v="0"/>
    <s v="No.2 CW RS"/>
    <n v="64.41"/>
    <s v="Terminal Elevators"/>
    <s v="Prince Rupert"/>
    <s v="Asia"/>
    <x v="14"/>
  </r>
  <r>
    <x v="1"/>
    <x v="3"/>
    <x v="0"/>
    <s v="No.2 CW RS"/>
    <n v="12.6"/>
    <s v="Terminal Elevators"/>
    <s v="Prince Rupert"/>
    <s v="Western Hemisphere"/>
    <x v="12"/>
  </r>
  <r>
    <x v="1"/>
    <x v="3"/>
    <x v="0"/>
    <s v="No.2 CW RS"/>
    <n v="108.040729"/>
    <s v="Terminal Elevators"/>
    <s v="St. Lawrence"/>
    <s v="Africa"/>
    <x v="13"/>
  </r>
  <r>
    <x v="1"/>
    <x v="3"/>
    <x v="0"/>
    <s v="OTHER"/>
    <n v="73.37"/>
    <s v="Terminal Elevators"/>
    <s v="Vancouver"/>
    <s v="Africa"/>
    <x v="13"/>
  </r>
  <r>
    <x v="1"/>
    <x v="3"/>
    <x v="0"/>
    <s v="OTHER"/>
    <n v="68.25"/>
    <s v="Terminal Elevators"/>
    <s v="Vancouver"/>
    <s v="Asia"/>
    <x v="4"/>
  </r>
  <r>
    <x v="1"/>
    <x v="3"/>
    <x v="0"/>
    <s v="OTHER"/>
    <n v="12.9908"/>
    <s v="Terminal Elevators"/>
    <s v="Vancouver"/>
    <s v="Western Hemisphere"/>
    <x v="45"/>
  </r>
  <r>
    <x v="1"/>
    <x v="3"/>
    <x v="0"/>
    <s v="OTHER"/>
    <n v="50"/>
    <s v="Terminal Elevators"/>
    <s v="Prince Rupert"/>
    <s v="Asia"/>
    <x v="18"/>
  </r>
  <r>
    <x v="1"/>
    <x v="3"/>
    <x v="1"/>
    <s v="No.1 CW AD"/>
    <n v="87.168030999999999"/>
    <s v="Terminal Elevators"/>
    <s v="Prairie Elevators"/>
    <s v="Western Hemisphere"/>
    <x v="1"/>
  </r>
  <r>
    <x v="1"/>
    <x v="3"/>
    <x v="1"/>
    <s v="No.1 CW AD"/>
    <n v="20.403500000000001"/>
    <s v="Terminal Elevators"/>
    <s v="Thunder Bay"/>
    <s v="Africa"/>
    <x v="19"/>
  </r>
  <r>
    <x v="1"/>
    <x v="3"/>
    <x v="1"/>
    <s v="No.1 CW AD"/>
    <n v="16.300346000000001"/>
    <s v="Terminal Elevators"/>
    <s v="St. Lawrence"/>
    <s v="Africa"/>
    <x v="40"/>
  </r>
  <r>
    <x v="1"/>
    <x v="3"/>
    <x v="1"/>
    <s v="No.1 CW AD"/>
    <n v="29.55002"/>
    <s v="Terminal Elevators"/>
    <s v="St. Lawrence"/>
    <s v="Africa"/>
    <x v="19"/>
  </r>
  <r>
    <x v="1"/>
    <x v="3"/>
    <x v="1"/>
    <s v="No.2 CW AD"/>
    <n v="6.9350149999999999"/>
    <s v="Terminal Elevators"/>
    <s v="Vancouver"/>
    <s v="Asia"/>
    <x v="3"/>
  </r>
  <r>
    <x v="1"/>
    <x v="3"/>
    <x v="1"/>
    <s v="No.2 CW AD"/>
    <n v="11.5"/>
    <s v="Terminal Elevators"/>
    <s v="Vancouver"/>
    <s v="Asia"/>
    <x v="10"/>
  </r>
  <r>
    <x v="1"/>
    <x v="3"/>
    <x v="1"/>
    <s v="No.2 CW AD"/>
    <n v="5.7"/>
    <s v="Terminal Elevators"/>
    <s v="Vancouver"/>
    <s v="Western Hemisphere"/>
    <x v="5"/>
  </r>
  <r>
    <x v="1"/>
    <x v="3"/>
    <x v="1"/>
    <s v="No.2 CW AD"/>
    <n v="4.4000000000000004"/>
    <s v="Terminal Elevators"/>
    <s v="Vancouver"/>
    <s v="Western Hemisphere"/>
    <x v="35"/>
  </r>
  <r>
    <x v="1"/>
    <x v="3"/>
    <x v="1"/>
    <s v="No.2 CW AD"/>
    <n v="12.65"/>
    <s v="Terminal Elevators"/>
    <s v="Vancouver"/>
    <s v="Western Hemisphere"/>
    <x v="12"/>
  </r>
  <r>
    <x v="1"/>
    <x v="3"/>
    <x v="1"/>
    <s v="No.2 CW AD"/>
    <n v="26.25"/>
    <s v="Terminal Elevators"/>
    <s v="St. Lawrence"/>
    <s v="Africa"/>
    <x v="42"/>
  </r>
  <r>
    <x v="1"/>
    <x v="3"/>
    <x v="1"/>
    <s v="No.2 CW AD"/>
    <n v="3"/>
    <s v="Terminal Elevators"/>
    <s v="St. Lawrence"/>
    <s v="Africa"/>
    <x v="15"/>
  </r>
  <r>
    <x v="1"/>
    <x v="3"/>
    <x v="1"/>
    <s v="No.3 CW AD"/>
    <n v="118.53"/>
    <s v="Terminal Elevators"/>
    <s v="Vancouver"/>
    <s v="Western Europe"/>
    <x v="33"/>
  </r>
  <r>
    <x v="1"/>
    <x v="3"/>
    <x v="1"/>
    <s v="No.3 CW AD"/>
    <n v="44.528545999999999"/>
    <s v="Terminal Elevators"/>
    <s v="St. Lawrence"/>
    <s v="Eastern Europe"/>
    <x v="41"/>
  </r>
  <r>
    <x v="1"/>
    <x v="3"/>
    <x v="1"/>
    <s v="No.3 CW AD"/>
    <n v="27.5"/>
    <s v="Terminal Elevators"/>
    <s v="St. Lawrence"/>
    <s v="Africa"/>
    <x v="7"/>
  </r>
  <r>
    <x v="1"/>
    <x v="3"/>
    <x v="2"/>
    <s v="No.1 CW"/>
    <n v="0.78730699999999998"/>
    <s v="Terminal Elevators"/>
    <s v="Prairie Elevators"/>
    <s v="Western Hemisphere"/>
    <x v="0"/>
  </r>
  <r>
    <x v="1"/>
    <x v="3"/>
    <x v="2"/>
    <s v="No.1 CW"/>
    <n v="137.54239000000001"/>
    <s v="Terminal Elevators"/>
    <s v="Prairie Elevators"/>
    <s v="Western Hemisphere"/>
    <x v="1"/>
  </r>
  <r>
    <x v="1"/>
    <x v="3"/>
    <x v="2"/>
    <s v="No.2 CW"/>
    <n v="2.383E-2"/>
    <s v="Terminal Elevators"/>
    <s v="St. Lawrence"/>
    <s v="Western Hemisphere"/>
    <x v="1"/>
  </r>
  <r>
    <x v="1"/>
    <x v="3"/>
    <x v="2"/>
    <s v="No.3 CW"/>
    <n v="5.2100000000000002E-3"/>
    <s v="Terminal Elevators"/>
    <s v="St. Lawrence"/>
    <s v="Western Hemisphere"/>
    <x v="1"/>
  </r>
  <r>
    <x v="1"/>
    <x v="3"/>
    <x v="3"/>
    <s v="No.1 CW"/>
    <n v="38.741230000000002"/>
    <s v="Terminal Elevators"/>
    <s v="Prince Rupert"/>
    <s v="Asia"/>
    <x v="3"/>
  </r>
  <r>
    <x v="1"/>
    <x v="3"/>
    <x v="3"/>
    <s v="No.1 CW"/>
    <n v="60.151825000000002"/>
    <s v="Terminal Elevators"/>
    <s v="Prairie Elevators"/>
    <s v="Western Hemisphere"/>
    <x v="1"/>
  </r>
  <r>
    <x v="1"/>
    <x v="3"/>
    <x v="3"/>
    <s v="OTHER"/>
    <n v="30"/>
    <s v="Terminal Elevators"/>
    <s v="Vancouver"/>
    <s v="Asia"/>
    <x v="2"/>
  </r>
  <r>
    <x v="1"/>
    <x v="3"/>
    <x v="3"/>
    <s v="OTHER"/>
    <n v="31.4"/>
    <s v="Terminal Elevators"/>
    <s v="Vancouver"/>
    <s v="Asia"/>
    <x v="3"/>
  </r>
  <r>
    <x v="1"/>
    <x v="3"/>
    <x v="3"/>
    <s v="OTHER"/>
    <n v="21"/>
    <s v="Terminal Elevators"/>
    <s v="Vancouver"/>
    <s v="Western Hemisphere"/>
    <x v="5"/>
  </r>
  <r>
    <x v="1"/>
    <x v="3"/>
    <x v="3"/>
    <s v="OTHER"/>
    <n v="4.75"/>
    <s v="Terminal Elevators"/>
    <s v="Vancouver"/>
    <s v="Western Hemisphere"/>
    <x v="11"/>
  </r>
  <r>
    <x v="1"/>
    <x v="3"/>
    <x v="4"/>
    <s v="No.1 CW"/>
    <n v="6.6872590000000001"/>
    <s v="Terminal Elevators"/>
    <s v="Prairie Elevators"/>
    <s v="Western Hemisphere"/>
    <x v="1"/>
  </r>
  <r>
    <x v="1"/>
    <x v="3"/>
    <x v="5"/>
    <s v="No.1 CW"/>
    <n v="2.1"/>
    <s v="Terminal Elevators"/>
    <s v="Vancouver"/>
    <s v="Asia"/>
    <x v="3"/>
  </r>
  <r>
    <x v="1"/>
    <x v="3"/>
    <x v="5"/>
    <s v="No.1 CW"/>
    <n v="2.6922570000000001"/>
    <s v="Terminal Elevators"/>
    <s v="Prairie Elevators"/>
    <s v="Western Hemisphere"/>
    <x v="1"/>
  </r>
  <r>
    <x v="1"/>
    <x v="3"/>
    <x v="5"/>
    <s v="No.1 CW"/>
    <n v="25.421094"/>
    <s v="Terminal Elevators"/>
    <s v="St. Lawrence"/>
    <s v="Western Europe"/>
    <x v="21"/>
  </r>
  <r>
    <x v="1"/>
    <x v="3"/>
    <x v="6"/>
    <s v="No.1 CANADA"/>
    <n v="456.919645"/>
    <s v="Terminal Elevators"/>
    <s v="Vancouver"/>
    <s v="Asia"/>
    <x v="2"/>
  </r>
  <r>
    <x v="1"/>
    <x v="3"/>
    <x v="6"/>
    <s v="No.1 CANADA"/>
    <n v="248.535302"/>
    <s v="Terminal Elevators"/>
    <s v="Vancouver"/>
    <s v="Asia"/>
    <x v="3"/>
  </r>
  <r>
    <x v="1"/>
    <x v="3"/>
    <x v="6"/>
    <s v="No.1 CANADA"/>
    <n v="12.702709"/>
    <s v="Terminal Elevators"/>
    <s v="Vancouver"/>
    <s v="Asia"/>
    <x v="10"/>
  </r>
  <r>
    <x v="1"/>
    <x v="3"/>
    <x v="6"/>
    <s v="No.1 CANADA"/>
    <n v="78.979864000000006"/>
    <s v="Terminal Elevators"/>
    <s v="Vancouver"/>
    <s v="Western Hemisphere"/>
    <x v="0"/>
  </r>
  <r>
    <x v="1"/>
    <x v="3"/>
    <x v="6"/>
    <s v="No.1 CANADA"/>
    <n v="63.8"/>
    <s v="Terminal Elevators"/>
    <s v="Prince Rupert"/>
    <s v="Asia"/>
    <x v="2"/>
  </r>
  <r>
    <x v="1"/>
    <x v="3"/>
    <x v="6"/>
    <s v="No.1 CANADA"/>
    <n v="46.2"/>
    <s v="Terminal Elevators"/>
    <s v="Prince Rupert"/>
    <s v="Western Hemisphere"/>
    <x v="0"/>
  </r>
  <r>
    <x v="1"/>
    <x v="3"/>
    <x v="6"/>
    <s v="No.1 CANADA"/>
    <n v="57.733911999999997"/>
    <s v="Terminal Elevators"/>
    <s v="Prairie Elevators"/>
    <s v="Western Hemisphere"/>
    <x v="1"/>
  </r>
  <r>
    <x v="1"/>
    <x v="3"/>
    <x v="7"/>
    <s v="No.1 CANADA"/>
    <n v="2.7520030000000002"/>
    <s v="Terminal Elevators"/>
    <s v="Prairie Elevators"/>
    <s v="Western Hemisphere"/>
    <x v="1"/>
  </r>
  <r>
    <x v="1"/>
    <x v="3"/>
    <x v="7"/>
    <s v="No.2 CANADA"/>
    <n v="1.21347"/>
    <s v="Terminal Elevators"/>
    <s v="Bay &amp; Lakes"/>
    <s v="Western Hemisphere"/>
    <x v="1"/>
  </r>
  <r>
    <x v="1"/>
    <x v="3"/>
    <x v="7"/>
    <s v="No.3 CANADA"/>
    <n v="4.24E-2"/>
    <s v="Terminal Elevators"/>
    <s v="Bay &amp; Lakes"/>
    <s v="Western Hemisphere"/>
    <x v="1"/>
  </r>
  <r>
    <x v="1"/>
    <x v="3"/>
    <x v="7"/>
    <s v="No.4 CANADA"/>
    <n v="0.10642"/>
    <s v="Terminal Elevators"/>
    <s v="Bay &amp; Lakes"/>
    <s v="Western Hemisphere"/>
    <x v="1"/>
  </r>
  <r>
    <x v="1"/>
    <x v="3"/>
    <x v="8"/>
    <s v="All grades combined"/>
    <n v="52.1"/>
    <s v="Terminal Elevators"/>
    <s v="Vancouver"/>
    <s v="Asia"/>
    <x v="27"/>
  </r>
  <r>
    <x v="1"/>
    <x v="3"/>
    <x v="8"/>
    <s v="All grades combined"/>
    <n v="0.652945"/>
    <s v="Terminal Elevators"/>
    <s v="Prairie Elevators"/>
    <s v="Western Hemisphere"/>
    <x v="0"/>
  </r>
  <r>
    <x v="1"/>
    <x v="3"/>
    <x v="8"/>
    <s v="All grades combined"/>
    <n v="1.0874360000000001"/>
    <s v="Terminal Elevators"/>
    <s v="Prairie Elevators"/>
    <s v="Western Hemisphere"/>
    <x v="1"/>
  </r>
  <r>
    <x v="1"/>
    <x v="3"/>
    <x v="9"/>
    <s v="No.2 CE"/>
    <n v="31.074618999999998"/>
    <s v="Terminal Elevators"/>
    <s v="Bay &amp; Lakes"/>
    <s v="Western Europe"/>
    <x v="25"/>
  </r>
  <r>
    <x v="1"/>
    <x v="3"/>
    <x v="9"/>
    <s v="No.2 CE"/>
    <n v="15.29705"/>
    <s v="Terminal Elevators"/>
    <s v="Bay &amp; Lakes"/>
    <s v="Western Hemisphere"/>
    <x v="1"/>
  </r>
  <r>
    <x v="1"/>
    <x v="3"/>
    <x v="9"/>
    <s v="No.2 CW"/>
    <n v="9.5378969999999992"/>
    <s v="Terminal Elevators"/>
    <s v="Bay &amp; Lakes"/>
    <s v="Western Hemisphere"/>
    <x v="1"/>
  </r>
  <r>
    <x v="1"/>
    <x v="3"/>
    <x v="9"/>
    <s v="No.3 CE"/>
    <n v="39.994782999999998"/>
    <s v="Terminal Elevators"/>
    <s v="Bay &amp; Lakes"/>
    <s v="Western Europe"/>
    <x v="50"/>
  </r>
  <r>
    <x v="1"/>
    <x v="3"/>
    <x v="9"/>
    <s v="No.3 CE"/>
    <n v="20.959364999999998"/>
    <s v="Terminal Elevators"/>
    <s v="Bay &amp; Lakes"/>
    <s v="Western Europe"/>
    <x v="58"/>
  </r>
  <r>
    <x v="1"/>
    <x v="3"/>
    <x v="9"/>
    <s v="No.3 CE"/>
    <n v="19.223154999999998"/>
    <s v="Terminal Elevators"/>
    <s v="Bay &amp; Lakes"/>
    <s v="Eastern Europe"/>
    <x v="41"/>
  </r>
  <r>
    <x v="1"/>
    <x v="3"/>
    <x v="9"/>
    <s v="No.3 CE"/>
    <n v="2.3301099999999999"/>
    <s v="Terminal Elevators"/>
    <s v="Bay &amp; Lakes"/>
    <s v="Western Hemisphere"/>
    <x v="1"/>
  </r>
  <r>
    <x v="1"/>
    <x v="3"/>
    <x v="9"/>
    <s v="No.3 CE"/>
    <n v="35.960405000000002"/>
    <s v="Terminal Elevators"/>
    <s v="St. Lawrence"/>
    <s v="Western Europe"/>
    <x v="50"/>
  </r>
  <r>
    <x v="1"/>
    <x v="3"/>
    <x v="9"/>
    <s v="No.3 CE"/>
    <n v="10.876911"/>
    <s v="Terminal Elevators"/>
    <s v="St. Lawrence"/>
    <s v="Western Europe"/>
    <x v="58"/>
  </r>
  <r>
    <x v="1"/>
    <x v="3"/>
    <x v="9"/>
    <s v="No.4 CE"/>
    <n v="0.93896999999999997"/>
    <s v="Terminal Elevators"/>
    <s v="Bay &amp; Lakes"/>
    <s v="Western Hemisphere"/>
    <x v="1"/>
  </r>
  <r>
    <x v="1"/>
    <x v="3"/>
    <x v="9"/>
    <s v="No.5 CE"/>
    <n v="0.43107000000000001"/>
    <s v="Terminal Elevators"/>
    <s v="Bay &amp; Lakes"/>
    <s v="Western Hemisphere"/>
    <x v="1"/>
  </r>
  <r>
    <x v="1"/>
    <x v="3"/>
    <x v="9"/>
    <s v="OTHER"/>
    <n v="0.12411999999999999"/>
    <s v="Terminal Elevators"/>
    <s v="Bay &amp; Lakes"/>
    <s v="Western Hemisphere"/>
    <x v="1"/>
  </r>
  <r>
    <x v="1"/>
    <x v="3"/>
    <x v="9"/>
    <s v="OTHER"/>
    <n v="65.805508000000003"/>
    <s v="Terminal Elevators"/>
    <s v="St. Lawrence"/>
    <s v="Western Europe"/>
    <x v="51"/>
  </r>
  <r>
    <x v="1"/>
    <x v="3"/>
    <x v="9"/>
    <s v="OTHER"/>
    <n v="22.427050000000001"/>
    <s v="Terminal Elevators"/>
    <s v="St. Lawrence"/>
    <s v="Western Europe"/>
    <x v="25"/>
  </r>
  <r>
    <x v="1"/>
    <x v="3"/>
    <x v="12"/>
    <s v="No.1 CANADA"/>
    <n v="4.6554999999999999E-2"/>
    <s v="Terminal Elevators"/>
    <s v="Prairie Elevators"/>
    <s v="Western Hemisphere"/>
    <x v="1"/>
  </r>
  <r>
    <x v="1"/>
    <x v="3"/>
    <x v="13"/>
    <s v="No.1 CANADA"/>
    <n v="0.12660299999999999"/>
    <s v="Terminal Elevators"/>
    <s v="Prairie Elevators"/>
    <s v="Western Hemisphere"/>
    <x v="1"/>
  </r>
  <r>
    <x v="1"/>
    <x v="3"/>
    <x v="14"/>
    <s v="All grades combined"/>
    <n v="0.21867200000000001"/>
    <s v="Terminal Elevators"/>
    <s v="Prairie Elevators"/>
    <s v="Western Hemisphere"/>
    <x v="1"/>
  </r>
  <r>
    <x v="1"/>
    <x v="3"/>
    <x v="10"/>
    <s v="No.1 CANADA"/>
    <n v="1.4435199999999999"/>
    <s v="Terminal Elevators"/>
    <s v="Prairie Elevators"/>
    <s v="Western Hemisphere"/>
    <x v="0"/>
  </r>
  <r>
    <x v="1"/>
    <x v="3"/>
    <x v="10"/>
    <s v="No.1 CANADA"/>
    <n v="0.47984199999999999"/>
    <s v="Terminal Elevators"/>
    <s v="Prairie Elevators"/>
    <s v="Western Hemisphere"/>
    <x v="1"/>
  </r>
  <r>
    <x v="1"/>
    <x v="3"/>
    <x v="10"/>
    <s v="No.3 CANADA"/>
    <n v="11"/>
    <s v="Terminal Elevators"/>
    <s v="Vancouver"/>
    <s v="Asia"/>
    <x v="27"/>
  </r>
  <r>
    <x v="1"/>
    <x v="3"/>
    <x v="11"/>
    <s v="No.1 CANADA"/>
    <n v="0.299622"/>
    <s v="Terminal Elevators"/>
    <s v="Prairie Elevators"/>
    <s v="Western Hemisphere"/>
    <x v="1"/>
  </r>
  <r>
    <x v="1"/>
    <x v="3"/>
    <x v="15"/>
    <s v="No.1 CANADA"/>
    <n v="1.9717999999999999E-2"/>
    <s v="Terminal Elevators"/>
    <s v="Prairie Elevators"/>
    <s v="Western Hemisphere"/>
    <x v="1"/>
  </r>
  <r>
    <x v="1"/>
    <x v="4"/>
    <x v="0"/>
    <s v="FEED"/>
    <n v="0.01"/>
    <s v="Terminal Elevators"/>
    <s v="Bay &amp; Lakes"/>
    <s v="Western Hemisphere"/>
    <x v="1"/>
  </r>
  <r>
    <x v="1"/>
    <x v="4"/>
    <x v="0"/>
    <s v="No.1 C PS"/>
    <n v="22.67"/>
    <s v="Terminal Elevators"/>
    <s v="Prince Rupert"/>
    <s v="Western Hemisphere"/>
    <x v="0"/>
  </r>
  <r>
    <x v="1"/>
    <x v="4"/>
    <x v="0"/>
    <s v="No.1 CW RS"/>
    <n v="5.6155660000000003"/>
    <s v="Terminal Elevators"/>
    <s v="Vancouver"/>
    <s v="Asia"/>
    <x v="22"/>
  </r>
  <r>
    <x v="1"/>
    <x v="4"/>
    <x v="0"/>
    <s v="No.1 CW RS"/>
    <n v="60.375"/>
    <s v="Terminal Elevators"/>
    <s v="Vancouver"/>
    <s v="Asia"/>
    <x v="2"/>
  </r>
  <r>
    <x v="1"/>
    <x v="4"/>
    <x v="0"/>
    <s v="No.1 CW RS"/>
    <n v="81.994727999999995"/>
    <s v="Terminal Elevators"/>
    <s v="Vancouver"/>
    <s v="Asia"/>
    <x v="3"/>
  </r>
  <r>
    <x v="1"/>
    <x v="4"/>
    <x v="0"/>
    <s v="No.1 CW RS"/>
    <n v="11"/>
    <s v="Terminal Elevators"/>
    <s v="Vancouver"/>
    <s v="Asia"/>
    <x v="10"/>
  </r>
  <r>
    <x v="1"/>
    <x v="4"/>
    <x v="0"/>
    <s v="No.1 CW RS"/>
    <n v="32.6"/>
    <s v="Terminal Elevators"/>
    <s v="Vancouver"/>
    <s v="Western Hemisphere"/>
    <x v="5"/>
  </r>
  <r>
    <x v="1"/>
    <x v="4"/>
    <x v="0"/>
    <s v="No.1 CW RS"/>
    <n v="16.669239999999999"/>
    <s v="Terminal Elevators"/>
    <s v="Vancouver"/>
    <s v="Western Hemisphere"/>
    <x v="11"/>
  </r>
  <r>
    <x v="1"/>
    <x v="4"/>
    <x v="0"/>
    <s v="No.1 CW RS"/>
    <n v="50.484050000000003"/>
    <s v="Terminal Elevators"/>
    <s v="Prince Rupert"/>
    <s v="Asia"/>
    <x v="3"/>
  </r>
  <r>
    <x v="1"/>
    <x v="4"/>
    <x v="0"/>
    <s v="No.1 CW RS"/>
    <n v="26.83"/>
    <s v="Terminal Elevators"/>
    <s v="Prince Rupert"/>
    <s v="Western Hemisphere"/>
    <x v="0"/>
  </r>
  <r>
    <x v="1"/>
    <x v="4"/>
    <x v="0"/>
    <s v="No.1 CW RS"/>
    <n v="187.118773"/>
    <s v="Terminal Elevators"/>
    <s v="Prairie Elevators"/>
    <s v="Western Hemisphere"/>
    <x v="1"/>
  </r>
  <r>
    <x v="1"/>
    <x v="4"/>
    <x v="0"/>
    <s v="No.1 CW RS"/>
    <n v="10.686"/>
    <s v="Terminal Elevators"/>
    <s v="St. Lawrence"/>
    <s v="Western Europe"/>
    <x v="32"/>
  </r>
  <r>
    <x v="1"/>
    <x v="4"/>
    <x v="0"/>
    <s v="No.1 CW RS"/>
    <n v="20"/>
    <s v="Terminal Elevators"/>
    <s v="St. Lawrence"/>
    <s v="Western Hemisphere"/>
    <x v="8"/>
  </r>
  <r>
    <x v="1"/>
    <x v="4"/>
    <x v="0"/>
    <s v="No.2 C PS"/>
    <n v="8.8000000000000007"/>
    <s v="Terminal Elevators"/>
    <s v="Prince Rupert"/>
    <s v="Western Hemisphere"/>
    <x v="5"/>
  </r>
  <r>
    <x v="1"/>
    <x v="4"/>
    <x v="0"/>
    <s v="No.2 C PS"/>
    <n v="21.035"/>
    <s v="Terminal Elevators"/>
    <s v="Prince Rupert"/>
    <s v="Western Hemisphere"/>
    <x v="12"/>
  </r>
  <r>
    <x v="1"/>
    <x v="4"/>
    <x v="0"/>
    <s v="No.2 CE"/>
    <n v="10.343318"/>
    <s v="Terminal Elevators"/>
    <s v="Bay &amp; Lakes"/>
    <s v="Western Hemisphere"/>
    <x v="38"/>
  </r>
  <r>
    <x v="1"/>
    <x v="4"/>
    <x v="0"/>
    <s v="No.2 CE"/>
    <n v="2.0045000000000002"/>
    <s v="Terminal Elevators"/>
    <s v="Bay &amp; Lakes"/>
    <s v="Western Hemisphere"/>
    <x v="1"/>
  </r>
  <r>
    <x v="1"/>
    <x v="4"/>
    <x v="0"/>
    <s v="No.2 CE"/>
    <n v="26"/>
    <s v="Terminal Elevators"/>
    <s v="St. Lawrence"/>
    <s v="Western Hemisphere"/>
    <x v="8"/>
  </r>
  <r>
    <x v="1"/>
    <x v="4"/>
    <x v="0"/>
    <s v="No.2 CW HWS"/>
    <n v="2.965624"/>
    <s v="Terminal Elevators"/>
    <s v="Thunder Bay"/>
    <s v="Western Hemisphere"/>
    <x v="38"/>
  </r>
  <r>
    <x v="1"/>
    <x v="4"/>
    <x v="0"/>
    <s v="No.2 CW RS"/>
    <n v="10.4"/>
    <s v="Terminal Elevators"/>
    <s v="Vancouver"/>
    <s v="Africa"/>
    <x v="26"/>
  </r>
  <r>
    <x v="1"/>
    <x v="4"/>
    <x v="0"/>
    <s v="No.2 CW RS"/>
    <n v="33"/>
    <s v="Terminal Elevators"/>
    <s v="Vancouver"/>
    <s v="Africa"/>
    <x v="37"/>
  </r>
  <r>
    <x v="1"/>
    <x v="4"/>
    <x v="0"/>
    <s v="No.2 CW RS"/>
    <n v="33.384433999999999"/>
    <s v="Terminal Elevators"/>
    <s v="Vancouver"/>
    <s v="Asia"/>
    <x v="22"/>
  </r>
  <r>
    <x v="1"/>
    <x v="4"/>
    <x v="0"/>
    <s v="No.2 CW RS"/>
    <n v="33"/>
    <s v="Terminal Elevators"/>
    <s v="Vancouver"/>
    <s v="Asia"/>
    <x v="14"/>
  </r>
  <r>
    <x v="1"/>
    <x v="4"/>
    <x v="0"/>
    <s v="No.2 CW RS"/>
    <n v="22.4"/>
    <s v="Terminal Elevators"/>
    <s v="Vancouver"/>
    <s v="Asia"/>
    <x v="20"/>
  </r>
  <r>
    <x v="1"/>
    <x v="4"/>
    <x v="0"/>
    <s v="No.2 CW RS"/>
    <n v="24.017160000000001"/>
    <s v="Terminal Elevators"/>
    <s v="Vancouver"/>
    <s v="Asia"/>
    <x v="46"/>
  </r>
  <r>
    <x v="1"/>
    <x v="4"/>
    <x v="0"/>
    <s v="No.2 CW RS"/>
    <n v="42.651485000000001"/>
    <s v="Terminal Elevators"/>
    <s v="Vancouver"/>
    <s v="Asia"/>
    <x v="10"/>
  </r>
  <r>
    <x v="1"/>
    <x v="4"/>
    <x v="0"/>
    <s v="No.2 CW RS"/>
    <n v="16.5"/>
    <s v="Terminal Elevators"/>
    <s v="Vancouver"/>
    <s v="Asia"/>
    <x v="44"/>
  </r>
  <r>
    <x v="1"/>
    <x v="4"/>
    <x v="0"/>
    <s v="No.2 CW RS"/>
    <n v="21"/>
    <s v="Terminal Elevators"/>
    <s v="Vancouver"/>
    <s v="Western Hemisphere"/>
    <x v="45"/>
  </r>
  <r>
    <x v="1"/>
    <x v="4"/>
    <x v="0"/>
    <s v="No.2 CW RS"/>
    <n v="19"/>
    <s v="Terminal Elevators"/>
    <s v="Vancouver"/>
    <s v="Western Hemisphere"/>
    <x v="5"/>
  </r>
  <r>
    <x v="1"/>
    <x v="4"/>
    <x v="0"/>
    <s v="No.2 CW RS"/>
    <n v="52.5"/>
    <s v="Terminal Elevators"/>
    <s v="Vancouver"/>
    <s v="Western Hemisphere"/>
    <x v="0"/>
  </r>
  <r>
    <x v="1"/>
    <x v="4"/>
    <x v="0"/>
    <s v="No.2 CW RS"/>
    <n v="25"/>
    <s v="Terminal Elevators"/>
    <s v="Vancouver"/>
    <s v="Western Hemisphere"/>
    <x v="12"/>
  </r>
  <r>
    <x v="1"/>
    <x v="4"/>
    <x v="0"/>
    <s v="No.2 CW RS"/>
    <n v="71.25"/>
    <s v="Terminal Elevators"/>
    <s v="Prince Rupert"/>
    <s v="Africa"/>
    <x v="13"/>
  </r>
  <r>
    <x v="1"/>
    <x v="4"/>
    <x v="0"/>
    <s v="No.2 CW RS"/>
    <n v="52.5"/>
    <s v="Terminal Elevators"/>
    <s v="Prince Rupert"/>
    <s v="Asia"/>
    <x v="22"/>
  </r>
  <r>
    <x v="1"/>
    <x v="4"/>
    <x v="0"/>
    <s v="No.2 CW RS"/>
    <n v="10.84009"/>
    <s v="Terminal Elevators"/>
    <s v="Prince Rupert"/>
    <s v="Asia"/>
    <x v="14"/>
  </r>
  <r>
    <x v="1"/>
    <x v="4"/>
    <x v="0"/>
    <s v="No.2 CW RS"/>
    <n v="18.7"/>
    <s v="Terminal Elevators"/>
    <s v="Prince Rupert"/>
    <s v="Western Hemisphere"/>
    <x v="5"/>
  </r>
  <r>
    <x v="1"/>
    <x v="4"/>
    <x v="0"/>
    <s v="No.2 CW RS"/>
    <n v="18.7"/>
    <s v="Terminal Elevators"/>
    <s v="Prince Rupert"/>
    <s v="Western Hemisphere"/>
    <x v="12"/>
  </r>
  <r>
    <x v="1"/>
    <x v="4"/>
    <x v="0"/>
    <s v="No.2 CW RS"/>
    <n v="3.0000200000000001"/>
    <s v="Terminal Elevators"/>
    <s v="Thunder Bay"/>
    <s v="Western Europe"/>
    <x v="33"/>
  </r>
  <r>
    <x v="1"/>
    <x v="4"/>
    <x v="0"/>
    <s v="No.2 CW RS"/>
    <n v="10.040922"/>
    <s v="Terminal Elevators"/>
    <s v="Thunder Bay"/>
    <s v="Western Europe"/>
    <x v="58"/>
  </r>
  <r>
    <x v="1"/>
    <x v="4"/>
    <x v="0"/>
    <s v="No.2 CW RS"/>
    <n v="3.8099340000000002"/>
    <s v="Terminal Elevators"/>
    <s v="Thunder Bay"/>
    <s v="Western Europe"/>
    <x v="51"/>
  </r>
  <r>
    <x v="1"/>
    <x v="4"/>
    <x v="0"/>
    <s v="No.2 CW RS"/>
    <n v="13.2"/>
    <s v="Terminal Elevators"/>
    <s v="Thunder Bay"/>
    <s v="Western Europe"/>
    <x v="32"/>
  </r>
  <r>
    <x v="1"/>
    <x v="4"/>
    <x v="0"/>
    <s v="No.2 CW RS"/>
    <n v="10.865935"/>
    <s v="Terminal Elevators"/>
    <s v="Thunder Bay"/>
    <s v="Eastern Europe"/>
    <x v="41"/>
  </r>
  <r>
    <x v="1"/>
    <x v="4"/>
    <x v="0"/>
    <s v="No.2 CW RS"/>
    <n v="35.296484"/>
    <s v="Terminal Elevators"/>
    <s v="Thunder Bay"/>
    <s v="Western Hemisphere"/>
    <x v="38"/>
  </r>
  <r>
    <x v="1"/>
    <x v="4"/>
    <x v="0"/>
    <s v="No.2 CW RS"/>
    <n v="7"/>
    <s v="Terminal Elevators"/>
    <s v="St. Lawrence"/>
    <s v="Western Europe"/>
    <x v="32"/>
  </r>
  <r>
    <x v="1"/>
    <x v="4"/>
    <x v="0"/>
    <s v="No.2 CW RS"/>
    <n v="32.799999999999997"/>
    <s v="Terminal Elevators"/>
    <s v="St. Lawrence"/>
    <s v="Africa"/>
    <x v="59"/>
  </r>
  <r>
    <x v="1"/>
    <x v="4"/>
    <x v="0"/>
    <s v="No.2 CW RS"/>
    <n v="33"/>
    <s v="Terminal Elevators"/>
    <s v="St. Lawrence"/>
    <s v="Africa"/>
    <x v="17"/>
  </r>
  <r>
    <x v="1"/>
    <x v="4"/>
    <x v="0"/>
    <s v="No.2 CW RS"/>
    <n v="70"/>
    <s v="Terminal Elevators"/>
    <s v="St. Lawrence"/>
    <s v="Africa"/>
    <x v="15"/>
  </r>
  <r>
    <x v="1"/>
    <x v="4"/>
    <x v="0"/>
    <s v="No.2 CW RS"/>
    <n v="24.341533999999999"/>
    <s v="Terminal Elevators"/>
    <s v="St. Lawrence"/>
    <s v="Western Hemisphere"/>
    <x v="28"/>
  </r>
  <r>
    <x v="1"/>
    <x v="4"/>
    <x v="0"/>
    <s v="No.2 CW RS"/>
    <n v="30.8"/>
    <s v="Terminal Elevators"/>
    <s v="St. Lawrence"/>
    <s v="Western Hemisphere"/>
    <x v="0"/>
  </r>
  <r>
    <x v="1"/>
    <x v="4"/>
    <x v="0"/>
    <s v="No.2 CW RS"/>
    <n v="56"/>
    <s v="Terminal Elevators"/>
    <s v="St. Lawrence"/>
    <s v="Western Hemisphere"/>
    <x v="8"/>
  </r>
  <r>
    <x v="1"/>
    <x v="4"/>
    <x v="0"/>
    <s v="No.3 CE"/>
    <n v="5.8999999999999997E-2"/>
    <s v="Terminal Elevators"/>
    <s v="Bay &amp; Lakes"/>
    <s v="Western Hemisphere"/>
    <x v="1"/>
  </r>
  <r>
    <x v="1"/>
    <x v="4"/>
    <x v="0"/>
    <s v="OTHER"/>
    <n v="77"/>
    <s v="Terminal Elevators"/>
    <s v="Vancouver"/>
    <s v="Africa"/>
    <x v="13"/>
  </r>
  <r>
    <x v="1"/>
    <x v="4"/>
    <x v="0"/>
    <s v="OTHER"/>
    <n v="21.805009999999999"/>
    <s v="Terminal Elevators"/>
    <s v="Vancouver"/>
    <s v="Africa"/>
    <x v="37"/>
  </r>
  <r>
    <x v="1"/>
    <x v="4"/>
    <x v="0"/>
    <s v="OTHER"/>
    <n v="205"/>
    <s v="Terminal Elevators"/>
    <s v="Vancouver"/>
    <s v="Asia"/>
    <x v="18"/>
  </r>
  <r>
    <x v="1"/>
    <x v="4"/>
    <x v="0"/>
    <s v="OTHER"/>
    <n v="9.4"/>
    <s v="Terminal Elevators"/>
    <s v="Vancouver"/>
    <s v="Western Hemisphere"/>
    <x v="5"/>
  </r>
  <r>
    <x v="1"/>
    <x v="4"/>
    <x v="0"/>
    <s v="OTHER"/>
    <n v="63"/>
    <s v="Terminal Elevators"/>
    <s v="Prince Rupert"/>
    <s v="Asia"/>
    <x v="48"/>
  </r>
  <r>
    <x v="1"/>
    <x v="4"/>
    <x v="0"/>
    <s v="OTHER"/>
    <n v="68.25"/>
    <s v="Terminal Elevators"/>
    <s v="Prince Rupert"/>
    <s v="Asia"/>
    <x v="4"/>
  </r>
  <r>
    <x v="1"/>
    <x v="4"/>
    <x v="0"/>
    <s v="OTHER"/>
    <n v="12.475"/>
    <s v="Terminal Elevators"/>
    <s v="Prince Rupert"/>
    <s v="Western Hemisphere"/>
    <x v="12"/>
  </r>
  <r>
    <x v="1"/>
    <x v="4"/>
    <x v="0"/>
    <s v="OTHER"/>
    <n v="25.399954999999999"/>
    <s v="Terminal Elevators"/>
    <s v="St. Lawrence"/>
    <s v="Western Europe"/>
    <x v="32"/>
  </r>
  <r>
    <x v="1"/>
    <x v="4"/>
    <x v="0"/>
    <s v="OTHER"/>
    <n v="31.9"/>
    <s v="Terminal Elevators"/>
    <s v="St. Lawrence"/>
    <s v="Asia"/>
    <x v="49"/>
  </r>
  <r>
    <x v="1"/>
    <x v="4"/>
    <x v="1"/>
    <s v="No.1 CW AD"/>
    <n v="43.315874999999998"/>
    <s v="Terminal Elevators"/>
    <s v="Prairie Elevators"/>
    <s v="Western Hemisphere"/>
    <x v="1"/>
  </r>
  <r>
    <x v="1"/>
    <x v="4"/>
    <x v="1"/>
    <s v="No.1 CW AD"/>
    <n v="37.483587999999997"/>
    <s v="Terminal Elevators"/>
    <s v="Thunder Bay"/>
    <s v="Africa"/>
    <x v="42"/>
  </r>
  <r>
    <x v="1"/>
    <x v="4"/>
    <x v="1"/>
    <s v="No.1 CW AD"/>
    <n v="23.554355999999999"/>
    <s v="Terminal Elevators"/>
    <s v="Thunder Bay"/>
    <s v="Africa"/>
    <x v="19"/>
  </r>
  <r>
    <x v="1"/>
    <x v="4"/>
    <x v="1"/>
    <s v="No.1 CW AD"/>
    <n v="0.4"/>
    <s v="Terminal Elevators"/>
    <s v="Bay &amp; Lakes"/>
    <s v="Western Hemisphere"/>
    <x v="1"/>
  </r>
  <r>
    <x v="1"/>
    <x v="4"/>
    <x v="1"/>
    <s v="No.1 CW AD"/>
    <n v="26.30517"/>
    <s v="Terminal Elevators"/>
    <s v="St. Lawrence"/>
    <s v="Africa"/>
    <x v="42"/>
  </r>
  <r>
    <x v="1"/>
    <x v="4"/>
    <x v="1"/>
    <s v="No.1 CW AD"/>
    <n v="42.956589000000001"/>
    <s v="Terminal Elevators"/>
    <s v="St. Lawrence"/>
    <s v="Africa"/>
    <x v="19"/>
  </r>
  <r>
    <x v="1"/>
    <x v="4"/>
    <x v="1"/>
    <s v="No.2 CW AD"/>
    <n v="36.020499999999998"/>
    <s v="Terminal Elevators"/>
    <s v="Vancouver"/>
    <s v="Asia"/>
    <x v="3"/>
  </r>
  <r>
    <x v="1"/>
    <x v="4"/>
    <x v="1"/>
    <s v="No.2 CW AD"/>
    <n v="10.45"/>
    <s v="Terminal Elevators"/>
    <s v="Vancouver"/>
    <s v="Asia"/>
    <x v="10"/>
  </r>
  <r>
    <x v="1"/>
    <x v="4"/>
    <x v="1"/>
    <s v="No.2 CW AD"/>
    <n v="2.75"/>
    <s v="Terminal Elevators"/>
    <s v="Vancouver"/>
    <s v="Western Hemisphere"/>
    <x v="5"/>
  </r>
  <r>
    <x v="1"/>
    <x v="4"/>
    <x v="1"/>
    <s v="No.2 CW AD"/>
    <n v="7.5"/>
    <s v="Terminal Elevators"/>
    <s v="Vancouver"/>
    <s v="Western Hemisphere"/>
    <x v="11"/>
  </r>
  <r>
    <x v="1"/>
    <x v="4"/>
    <x v="1"/>
    <s v="No.2 CW AD"/>
    <n v="8.6972199999999997"/>
    <s v="Terminal Elevators"/>
    <s v="Vancouver"/>
    <s v="Western Hemisphere"/>
    <x v="12"/>
  </r>
  <r>
    <x v="1"/>
    <x v="4"/>
    <x v="1"/>
    <s v="No.2 CW AD"/>
    <n v="16.762675000000002"/>
    <s v="Terminal Elevators"/>
    <s v="Thunder Bay"/>
    <s v="Western Europe"/>
    <x v="21"/>
  </r>
  <r>
    <x v="1"/>
    <x v="4"/>
    <x v="1"/>
    <s v="No.2 CW AD"/>
    <n v="10.554446"/>
    <s v="Terminal Elevators"/>
    <s v="Thunder Bay"/>
    <s v="Western Europe"/>
    <x v="58"/>
  </r>
  <r>
    <x v="1"/>
    <x v="4"/>
    <x v="1"/>
    <s v="No.2 CW AD"/>
    <n v="26.55"/>
    <s v="Terminal Elevators"/>
    <s v="Thunder Bay"/>
    <s v="Africa"/>
    <x v="42"/>
  </r>
  <r>
    <x v="1"/>
    <x v="4"/>
    <x v="1"/>
    <s v="No.2 CW AD"/>
    <n v="21"/>
    <s v="Terminal Elevators"/>
    <s v="St. Lawrence"/>
    <s v="Western Europe"/>
    <x v="21"/>
  </r>
  <r>
    <x v="1"/>
    <x v="4"/>
    <x v="1"/>
    <s v="No.2 CW AD"/>
    <n v="68.563924"/>
    <s v="Terminal Elevators"/>
    <s v="St. Lawrence"/>
    <s v="Africa"/>
    <x v="42"/>
  </r>
  <r>
    <x v="1"/>
    <x v="4"/>
    <x v="1"/>
    <s v="No.2 CW AD"/>
    <n v="18"/>
    <s v="Terminal Elevators"/>
    <s v="St. Lawrence"/>
    <s v="Western Hemisphere"/>
    <x v="8"/>
  </r>
  <r>
    <x v="1"/>
    <x v="4"/>
    <x v="1"/>
    <s v="No.3 CW AD"/>
    <n v="16.108965000000001"/>
    <s v="Terminal Elevators"/>
    <s v="Thunder Bay"/>
    <s v="Western Europe"/>
    <x v="33"/>
  </r>
  <r>
    <x v="1"/>
    <x v="4"/>
    <x v="1"/>
    <s v="No.3 CW AD"/>
    <n v="8.9046660000000006"/>
    <s v="Terminal Elevators"/>
    <s v="Thunder Bay"/>
    <s v="Western Europe"/>
    <x v="51"/>
  </r>
  <r>
    <x v="1"/>
    <x v="4"/>
    <x v="1"/>
    <s v="No.3 CW AD"/>
    <n v="6.8390570000000004"/>
    <s v="Terminal Elevators"/>
    <s v="St. Lawrence"/>
    <s v="Western Europe"/>
    <x v="21"/>
  </r>
  <r>
    <x v="1"/>
    <x v="4"/>
    <x v="1"/>
    <s v="No.3 CW AD"/>
    <n v="52.596645000000002"/>
    <s v="Terminal Elevators"/>
    <s v="St. Lawrence"/>
    <s v="Western Europe"/>
    <x v="33"/>
  </r>
  <r>
    <x v="1"/>
    <x v="4"/>
    <x v="1"/>
    <s v="No.4 CW AD"/>
    <n v="40.212029999999999"/>
    <s v="Terminal Elevators"/>
    <s v="Thunder Bay"/>
    <s v="Western Europe"/>
    <x v="33"/>
  </r>
  <r>
    <x v="1"/>
    <x v="4"/>
    <x v="1"/>
    <s v="No.4 CW AD"/>
    <n v="26.25"/>
    <s v="Terminal Elevators"/>
    <s v="St. Lawrence"/>
    <s v="Western Europe"/>
    <x v="33"/>
  </r>
  <r>
    <x v="1"/>
    <x v="4"/>
    <x v="1"/>
    <s v="No.4 CW AD"/>
    <n v="20.9"/>
    <s v="Terminal Elevators"/>
    <s v="St. Lawrence"/>
    <s v="Western Europe"/>
    <x v="58"/>
  </r>
  <r>
    <x v="1"/>
    <x v="4"/>
    <x v="2"/>
    <s v="No.1 CW"/>
    <n v="1.3148489999999999"/>
    <s v="Terminal Elevators"/>
    <s v="Prairie Elevators"/>
    <s v="Western Hemisphere"/>
    <x v="0"/>
  </r>
  <r>
    <x v="1"/>
    <x v="4"/>
    <x v="2"/>
    <s v="No.1 CW"/>
    <n v="94.886452000000006"/>
    <s v="Terminal Elevators"/>
    <s v="Prairie Elevators"/>
    <s v="Western Hemisphere"/>
    <x v="1"/>
  </r>
  <r>
    <x v="1"/>
    <x v="4"/>
    <x v="2"/>
    <s v="No.3 CW"/>
    <n v="4.2209999999999998E-2"/>
    <s v="Terminal Elevators"/>
    <s v="St. Lawrence"/>
    <s v="Western Hemisphere"/>
    <x v="1"/>
  </r>
  <r>
    <x v="1"/>
    <x v="4"/>
    <x v="2"/>
    <s v="No.4 CW"/>
    <n v="0.02"/>
    <s v="Terminal Elevators"/>
    <s v="St. Lawrence"/>
    <s v="Western Hemisphere"/>
    <x v="1"/>
  </r>
  <r>
    <x v="1"/>
    <x v="4"/>
    <x v="3"/>
    <s v="No.1 CW"/>
    <n v="41.538179999999997"/>
    <s v="Terminal Elevators"/>
    <s v="Prairie Elevators"/>
    <s v="Western Hemisphere"/>
    <x v="1"/>
  </r>
  <r>
    <x v="1"/>
    <x v="4"/>
    <x v="3"/>
    <s v="OTHER"/>
    <n v="98.669839999999994"/>
    <s v="Terminal Elevators"/>
    <s v="Vancouver"/>
    <s v="Asia"/>
    <x v="2"/>
  </r>
  <r>
    <x v="1"/>
    <x v="4"/>
    <x v="3"/>
    <s v="OTHER"/>
    <n v="10.699920000000001"/>
    <s v="Terminal Elevators"/>
    <s v="Vancouver"/>
    <s v="Asia"/>
    <x v="3"/>
  </r>
  <r>
    <x v="1"/>
    <x v="4"/>
    <x v="4"/>
    <s v="No.1 CW"/>
    <n v="3.6703950000000001"/>
    <s v="Terminal Elevators"/>
    <s v="Prairie Elevators"/>
    <s v="Western Hemisphere"/>
    <x v="1"/>
  </r>
  <r>
    <x v="1"/>
    <x v="4"/>
    <x v="5"/>
    <s v="No.1 CW"/>
    <n v="16.293119999999998"/>
    <s v="Terminal Elevators"/>
    <s v="Vancouver"/>
    <s v="Asia"/>
    <x v="2"/>
  </r>
  <r>
    <x v="1"/>
    <x v="4"/>
    <x v="5"/>
    <s v="No.1 CW"/>
    <n v="5.8513000000000003E-2"/>
    <s v="Terminal Elevators"/>
    <s v="Prairie Elevators"/>
    <s v="Western Hemisphere"/>
    <x v="0"/>
  </r>
  <r>
    <x v="1"/>
    <x v="4"/>
    <x v="5"/>
    <s v="No.1 CW"/>
    <n v="13.771338999999999"/>
    <s v="Terminal Elevators"/>
    <s v="Prairie Elevators"/>
    <s v="Western Hemisphere"/>
    <x v="1"/>
  </r>
  <r>
    <x v="1"/>
    <x v="4"/>
    <x v="5"/>
    <s v="No.1 CW"/>
    <n v="37.621841000000003"/>
    <s v="Terminal Elevators"/>
    <s v="Thunder Bay"/>
    <s v="Western Europe"/>
    <x v="21"/>
  </r>
  <r>
    <x v="1"/>
    <x v="4"/>
    <x v="6"/>
    <s v="No.1 CANADA"/>
    <n v="234.376125"/>
    <s v="Terminal Elevators"/>
    <s v="Vancouver"/>
    <s v="Asia"/>
    <x v="2"/>
  </r>
  <r>
    <x v="1"/>
    <x v="4"/>
    <x v="6"/>
    <s v="No.1 CANADA"/>
    <n v="187.927852"/>
    <s v="Terminal Elevators"/>
    <s v="Vancouver"/>
    <s v="Asia"/>
    <x v="3"/>
  </r>
  <r>
    <x v="1"/>
    <x v="4"/>
    <x v="6"/>
    <s v="No.1 CANADA"/>
    <n v="56.219459999999998"/>
    <s v="Terminal Elevators"/>
    <s v="Vancouver"/>
    <s v="Asia"/>
    <x v="60"/>
  </r>
  <r>
    <x v="1"/>
    <x v="4"/>
    <x v="6"/>
    <s v="No.1 CANADA"/>
    <n v="46.097290999999998"/>
    <s v="Terminal Elevators"/>
    <s v="Vancouver"/>
    <s v="Asia"/>
    <x v="10"/>
  </r>
  <r>
    <x v="1"/>
    <x v="4"/>
    <x v="6"/>
    <s v="No.1 CANADA"/>
    <n v="253.98"/>
    <s v="Terminal Elevators"/>
    <s v="Prince Rupert"/>
    <s v="Asia"/>
    <x v="2"/>
  </r>
  <r>
    <x v="1"/>
    <x v="4"/>
    <x v="6"/>
    <s v="No.1 CANADA"/>
    <n v="44.2"/>
    <s v="Terminal Elevators"/>
    <s v="Prince Rupert"/>
    <s v="Western Hemisphere"/>
    <x v="0"/>
  </r>
  <r>
    <x v="1"/>
    <x v="4"/>
    <x v="6"/>
    <s v="No.1 CANADA"/>
    <n v="83.503670999999997"/>
    <s v="Terminal Elevators"/>
    <s v="Prairie Elevators"/>
    <s v="Western Hemisphere"/>
    <x v="1"/>
  </r>
  <r>
    <x v="1"/>
    <x v="4"/>
    <x v="6"/>
    <s v="No.1 CANADA"/>
    <n v="43.733705"/>
    <s v="Terminal Elevators"/>
    <s v="Thunder Bay"/>
    <s v="Western Europe"/>
    <x v="47"/>
  </r>
  <r>
    <x v="1"/>
    <x v="4"/>
    <x v="6"/>
    <s v="No.1 CANADA"/>
    <n v="22.585155"/>
    <s v="Terminal Elevators"/>
    <s v="Thunder Bay"/>
    <s v="Western Europe"/>
    <x v="51"/>
  </r>
  <r>
    <x v="1"/>
    <x v="4"/>
    <x v="6"/>
    <s v="No.1 CANADA"/>
    <n v="63.885350000000003"/>
    <s v="Terminal Elevators"/>
    <s v="Thunder Bay"/>
    <s v="Western Hemisphere"/>
    <x v="0"/>
  </r>
  <r>
    <x v="1"/>
    <x v="4"/>
    <x v="7"/>
    <s v="No.1 CANADA"/>
    <n v="4.4375999999999998"/>
    <s v="Terminal Elevators"/>
    <s v="Prairie Elevators"/>
    <s v="Western Hemisphere"/>
    <x v="1"/>
  </r>
  <r>
    <x v="1"/>
    <x v="4"/>
    <x v="7"/>
    <s v="No.2 CANADA"/>
    <n v="0.55440999999999996"/>
    <s v="Terminal Elevators"/>
    <s v="Bay &amp; Lakes"/>
    <s v="Western Hemisphere"/>
    <x v="1"/>
  </r>
  <r>
    <x v="1"/>
    <x v="4"/>
    <x v="7"/>
    <s v="No.3 CANADA"/>
    <n v="9.1880000000000003E-2"/>
    <s v="Terminal Elevators"/>
    <s v="Bay &amp; Lakes"/>
    <s v="Western Hemisphere"/>
    <x v="1"/>
  </r>
  <r>
    <x v="1"/>
    <x v="4"/>
    <x v="7"/>
    <s v="No.4 CANADA"/>
    <n v="7.825E-2"/>
    <s v="Terminal Elevators"/>
    <s v="Bay &amp; Lakes"/>
    <s v="Western Hemisphere"/>
    <x v="1"/>
  </r>
  <r>
    <x v="1"/>
    <x v="4"/>
    <x v="8"/>
    <s v="All grades combined"/>
    <n v="54.855235999999998"/>
    <s v="Terminal Elevators"/>
    <s v="Vancouver"/>
    <s v="Asia"/>
    <x v="22"/>
  </r>
  <r>
    <x v="1"/>
    <x v="4"/>
    <x v="8"/>
    <s v="All grades combined"/>
    <n v="22"/>
    <s v="Terminal Elevators"/>
    <s v="Vancouver"/>
    <s v="Asia"/>
    <x v="2"/>
  </r>
  <r>
    <x v="1"/>
    <x v="4"/>
    <x v="8"/>
    <s v="All grades combined"/>
    <n v="87.269763999999995"/>
    <s v="Terminal Elevators"/>
    <s v="Vancouver"/>
    <s v="Asia"/>
    <x v="27"/>
  </r>
  <r>
    <x v="1"/>
    <x v="4"/>
    <x v="8"/>
    <s v="All grades combined"/>
    <n v="0.82426299999999997"/>
    <s v="Terminal Elevators"/>
    <s v="Prairie Elevators"/>
    <s v="Western Hemisphere"/>
    <x v="0"/>
  </r>
  <r>
    <x v="1"/>
    <x v="4"/>
    <x v="8"/>
    <s v="All grades combined"/>
    <n v="1.5892390000000001"/>
    <s v="Terminal Elevators"/>
    <s v="Prairie Elevators"/>
    <s v="Western Hemisphere"/>
    <x v="1"/>
  </r>
  <r>
    <x v="1"/>
    <x v="4"/>
    <x v="8"/>
    <s v="All grades combined"/>
    <n v="8.2234960000000008"/>
    <s v="Terminal Elevators"/>
    <s v="Thunder Bay"/>
    <s v="Western Europe"/>
    <x v="21"/>
  </r>
  <r>
    <x v="1"/>
    <x v="4"/>
    <x v="8"/>
    <s v="All grades combined"/>
    <n v="9.4690399999999997"/>
    <s v="Terminal Elevators"/>
    <s v="St. Lawrence"/>
    <s v="Western Europe"/>
    <x v="21"/>
  </r>
  <r>
    <x v="1"/>
    <x v="4"/>
    <x v="9"/>
    <s v="No.2 CE"/>
    <n v="63.654466999999997"/>
    <s v="Terminal Elevators"/>
    <s v="Bay &amp; Lakes"/>
    <s v="Western Europe"/>
    <x v="25"/>
  </r>
  <r>
    <x v="1"/>
    <x v="4"/>
    <x v="9"/>
    <s v="No.2 CE"/>
    <n v="56.988219999999998"/>
    <s v="Terminal Elevators"/>
    <s v="Bay &amp; Lakes"/>
    <s v="Western Hemisphere"/>
    <x v="1"/>
  </r>
  <r>
    <x v="1"/>
    <x v="4"/>
    <x v="9"/>
    <s v="No.2 CE"/>
    <n v="20.984338000000001"/>
    <s v="Terminal Elevators"/>
    <s v="St. Lawrence"/>
    <s v="Asia"/>
    <x v="49"/>
  </r>
  <r>
    <x v="1"/>
    <x v="4"/>
    <x v="9"/>
    <s v="No.3 CE"/>
    <n v="37.220123999999998"/>
    <s v="Terminal Elevators"/>
    <s v="Bay &amp; Lakes"/>
    <s v="Western Europe"/>
    <x v="50"/>
  </r>
  <r>
    <x v="1"/>
    <x v="4"/>
    <x v="9"/>
    <s v="No.3 CE"/>
    <n v="20.463291999999999"/>
    <s v="Terminal Elevators"/>
    <s v="Bay &amp; Lakes"/>
    <s v="Western Europe"/>
    <x v="58"/>
  </r>
  <r>
    <x v="1"/>
    <x v="4"/>
    <x v="9"/>
    <s v="No.3 CE"/>
    <n v="7.4205379999999996"/>
    <s v="Terminal Elevators"/>
    <s v="Bay &amp; Lakes"/>
    <s v="Western Europe"/>
    <x v="51"/>
  </r>
  <r>
    <x v="1"/>
    <x v="4"/>
    <x v="9"/>
    <s v="No.3 CE"/>
    <n v="11.841412"/>
    <s v="Terminal Elevators"/>
    <s v="Bay &amp; Lakes"/>
    <s v="Western Europe"/>
    <x v="25"/>
  </r>
  <r>
    <x v="1"/>
    <x v="4"/>
    <x v="9"/>
    <s v="No.3 CE"/>
    <n v="13.321726"/>
    <s v="Terminal Elevators"/>
    <s v="Bay &amp; Lakes"/>
    <s v="Western Hemisphere"/>
    <x v="38"/>
  </r>
  <r>
    <x v="1"/>
    <x v="4"/>
    <x v="9"/>
    <s v="No.3 CE"/>
    <n v="0.67628999999999995"/>
    <s v="Terminal Elevators"/>
    <s v="Bay &amp; Lakes"/>
    <s v="Western Hemisphere"/>
    <x v="1"/>
  </r>
  <r>
    <x v="1"/>
    <x v="4"/>
    <x v="9"/>
    <s v="No.3 CE"/>
    <n v="13.174256"/>
    <s v="Terminal Elevators"/>
    <s v="St. Lawrence"/>
    <s v="Western Europe"/>
    <x v="50"/>
  </r>
  <r>
    <x v="1"/>
    <x v="4"/>
    <x v="9"/>
    <s v="No.3 CE"/>
    <n v="8.8000290000000003"/>
    <s v="Terminal Elevators"/>
    <s v="St. Lawrence"/>
    <s v="Western Europe"/>
    <x v="58"/>
  </r>
  <r>
    <x v="1"/>
    <x v="4"/>
    <x v="9"/>
    <s v="No.3 CE"/>
    <n v="7.4927989999999998"/>
    <s v="Terminal Elevators"/>
    <s v="St. Lawrence"/>
    <s v="Western Europe"/>
    <x v="25"/>
  </r>
  <r>
    <x v="1"/>
    <x v="4"/>
    <x v="9"/>
    <s v="No.4 CE"/>
    <n v="0.74265999999999999"/>
    <s v="Terminal Elevators"/>
    <s v="Bay &amp; Lakes"/>
    <s v="Western Hemisphere"/>
    <x v="1"/>
  </r>
  <r>
    <x v="1"/>
    <x v="4"/>
    <x v="9"/>
    <s v="No.5 CE"/>
    <n v="0.60746"/>
    <s v="Terminal Elevators"/>
    <s v="Bay &amp; Lakes"/>
    <s v="Western Hemisphere"/>
    <x v="1"/>
  </r>
  <r>
    <x v="1"/>
    <x v="4"/>
    <x v="9"/>
    <s v="OTHER"/>
    <n v="71.5"/>
    <s v="Terminal Elevators"/>
    <s v="St. Lawrence"/>
    <s v="Western Europe"/>
    <x v="25"/>
  </r>
  <r>
    <x v="1"/>
    <x v="4"/>
    <x v="9"/>
    <s v="OTHER"/>
    <n v="27.5"/>
    <s v="Terminal Elevators"/>
    <s v="St. Lawrence"/>
    <s v="Western Europe"/>
    <x v="32"/>
  </r>
  <r>
    <x v="1"/>
    <x v="4"/>
    <x v="9"/>
    <s v="OTHER"/>
    <n v="25.565605999999999"/>
    <s v="Terminal Elevators"/>
    <s v="St. Lawrence"/>
    <s v="Western Hemisphere"/>
    <x v="28"/>
  </r>
  <r>
    <x v="1"/>
    <x v="4"/>
    <x v="12"/>
    <s v="No.1 CANADA"/>
    <n v="3.3595199999999998"/>
    <s v="Terminal Elevators"/>
    <s v="Prairie Elevators"/>
    <s v="Western Hemisphere"/>
    <x v="1"/>
  </r>
  <r>
    <x v="1"/>
    <x v="4"/>
    <x v="12"/>
    <s v="No.1 CANADA"/>
    <n v="1.297005"/>
    <s v="Terminal Elevators"/>
    <s v="Thunder Bay"/>
    <s v="Western Europe"/>
    <x v="21"/>
  </r>
  <r>
    <x v="1"/>
    <x v="4"/>
    <x v="13"/>
    <s v="No.1 CANADA"/>
    <n v="0.223966"/>
    <s v="Terminal Elevators"/>
    <s v="Prairie Elevators"/>
    <s v="Western Hemisphere"/>
    <x v="1"/>
  </r>
  <r>
    <x v="1"/>
    <x v="4"/>
    <x v="14"/>
    <s v="All grades combined"/>
    <n v="0.149866"/>
    <s v="Terminal Elevators"/>
    <s v="Prairie Elevators"/>
    <s v="Western Hemisphere"/>
    <x v="0"/>
  </r>
  <r>
    <x v="1"/>
    <x v="4"/>
    <x v="14"/>
    <s v="All grades combined"/>
    <n v="0.57930300000000001"/>
    <s v="Terminal Elevators"/>
    <s v="Prairie Elevators"/>
    <s v="Western Hemisphere"/>
    <x v="1"/>
  </r>
  <r>
    <x v="1"/>
    <x v="4"/>
    <x v="10"/>
    <s v="No.1 CANADA"/>
    <n v="1.519433"/>
    <s v="Terminal Elevators"/>
    <s v="Prairie Elevators"/>
    <s v="Western Hemisphere"/>
    <x v="0"/>
  </r>
  <r>
    <x v="1"/>
    <x v="4"/>
    <x v="10"/>
    <s v="No.1 CANADA"/>
    <n v="1.366371"/>
    <s v="Terminal Elevators"/>
    <s v="Prairie Elevators"/>
    <s v="Western Hemisphere"/>
    <x v="1"/>
  </r>
  <r>
    <x v="1"/>
    <x v="4"/>
    <x v="10"/>
    <s v="No.2 CANADA"/>
    <n v="21.823808"/>
    <s v="Terminal Elevators"/>
    <s v="Vancouver"/>
    <s v="Asia"/>
    <x v="22"/>
  </r>
  <r>
    <x v="1"/>
    <x v="4"/>
    <x v="10"/>
    <s v="No.2 CANADA"/>
    <n v="57.159219999999998"/>
    <s v="Terminal Elevators"/>
    <s v="Thunder Bay"/>
    <s v="Eastern Europe"/>
    <x v="41"/>
  </r>
  <r>
    <x v="1"/>
    <x v="4"/>
    <x v="10"/>
    <s v="No.2 CANADA"/>
    <n v="20.981400000000001"/>
    <s v="Terminal Elevators"/>
    <s v="Thunder Bay"/>
    <s v="Africa"/>
    <x v="26"/>
  </r>
  <r>
    <x v="1"/>
    <x v="4"/>
    <x v="11"/>
    <s v="No.1 CANADA"/>
    <n v="0.45873199999999997"/>
    <s v="Terminal Elevators"/>
    <s v="Prairie Elevators"/>
    <s v="Western Hemisphere"/>
    <x v="1"/>
  </r>
  <r>
    <x v="1"/>
    <x v="4"/>
    <x v="15"/>
    <s v="No.1 CANADA"/>
    <n v="1.9958E-2"/>
    <s v="Terminal Elevators"/>
    <s v="Prairie Elevators"/>
    <s v="Western Hemisphere"/>
    <x v="1"/>
  </r>
  <r>
    <x v="1"/>
    <x v="5"/>
    <x v="0"/>
    <s v="FEED"/>
    <n v="7.6999999999999996E-4"/>
    <s v="Terminal Elevators"/>
    <s v="Bay &amp; Lakes"/>
    <s v="Western Hemisphere"/>
    <x v="1"/>
  </r>
  <r>
    <x v="1"/>
    <x v="5"/>
    <x v="0"/>
    <s v="No.1 C PS"/>
    <n v="7.4747899999999996"/>
    <s v="Terminal Elevators"/>
    <s v="Vancouver"/>
    <s v="Western Hemisphere"/>
    <x v="5"/>
  </r>
  <r>
    <x v="1"/>
    <x v="5"/>
    <x v="0"/>
    <s v="No.1 C PS"/>
    <n v="16.5"/>
    <s v="Terminal Elevators"/>
    <s v="Vancouver"/>
    <s v="Western Hemisphere"/>
    <x v="12"/>
  </r>
  <r>
    <x v="1"/>
    <x v="5"/>
    <x v="0"/>
    <s v="No.1 C PS"/>
    <n v="17.471"/>
    <s v="Terminal Elevators"/>
    <s v="Prince Rupert"/>
    <s v="Western Hemisphere"/>
    <x v="12"/>
  </r>
  <r>
    <x v="1"/>
    <x v="5"/>
    <x v="0"/>
    <s v="No.1 CW RS"/>
    <n v="96.057096000000001"/>
    <s v="Terminal Elevators"/>
    <s v="Vancouver"/>
    <s v="Asia"/>
    <x v="3"/>
  </r>
  <r>
    <x v="1"/>
    <x v="5"/>
    <x v="0"/>
    <s v="No.1 CW RS"/>
    <n v="31.79"/>
    <s v="Terminal Elevators"/>
    <s v="Vancouver"/>
    <s v="Western Hemisphere"/>
    <x v="45"/>
  </r>
  <r>
    <x v="1"/>
    <x v="5"/>
    <x v="0"/>
    <s v="No.1 CW RS"/>
    <n v="24.565548"/>
    <s v="Terminal Elevators"/>
    <s v="Vancouver"/>
    <s v="Western Hemisphere"/>
    <x v="5"/>
  </r>
  <r>
    <x v="1"/>
    <x v="5"/>
    <x v="0"/>
    <s v="No.1 CW RS"/>
    <n v="12.1"/>
    <s v="Terminal Elevators"/>
    <s v="Vancouver"/>
    <s v="Western Hemisphere"/>
    <x v="35"/>
  </r>
  <r>
    <x v="1"/>
    <x v="5"/>
    <x v="0"/>
    <s v="No.1 CW RS"/>
    <n v="37.500014999999998"/>
    <s v="Terminal Elevators"/>
    <s v="Vancouver"/>
    <s v="Western Hemisphere"/>
    <x v="12"/>
  </r>
  <r>
    <x v="1"/>
    <x v="5"/>
    <x v="0"/>
    <s v="No.1 CW RS"/>
    <n v="74.274299999999997"/>
    <s v="Terminal Elevators"/>
    <s v="Prince Rupert"/>
    <s v="Asia"/>
    <x v="3"/>
  </r>
  <r>
    <x v="1"/>
    <x v="5"/>
    <x v="0"/>
    <s v="No.1 CW RS"/>
    <n v="8.5950000000000006"/>
    <s v="Terminal Elevators"/>
    <s v="Prince Rupert"/>
    <s v="Western Hemisphere"/>
    <x v="5"/>
  </r>
  <r>
    <x v="1"/>
    <x v="5"/>
    <x v="0"/>
    <s v="No.1 CW RS"/>
    <n v="12.5"/>
    <s v="Terminal Elevators"/>
    <s v="Prince Rupert"/>
    <s v="Western Hemisphere"/>
    <x v="11"/>
  </r>
  <r>
    <x v="1"/>
    <x v="5"/>
    <x v="0"/>
    <s v="No.1 CW RS"/>
    <n v="10.199999999999999"/>
    <s v="Terminal Elevators"/>
    <s v="Prince Rupert"/>
    <s v="Western Hemisphere"/>
    <x v="12"/>
  </r>
  <r>
    <x v="1"/>
    <x v="5"/>
    <x v="0"/>
    <s v="No.1 CW RS"/>
    <n v="12.348000000000001"/>
    <s v="Terminal Elevators"/>
    <s v="Prairie Elevators"/>
    <s v="Western Hemisphere"/>
    <x v="0"/>
  </r>
  <r>
    <x v="1"/>
    <x v="5"/>
    <x v="0"/>
    <s v="No.1 CW RS"/>
    <n v="97.180682000000004"/>
    <s v="Terminal Elevators"/>
    <s v="Prairie Elevators"/>
    <s v="Western Hemisphere"/>
    <x v="1"/>
  </r>
  <r>
    <x v="1"/>
    <x v="5"/>
    <x v="0"/>
    <s v="No.1 CW RS"/>
    <n v="5"/>
    <s v="Terminal Elevators"/>
    <s v="St. Lawrence"/>
    <s v="Western Europe"/>
    <x v="32"/>
  </r>
  <r>
    <x v="1"/>
    <x v="5"/>
    <x v="0"/>
    <s v="No.1 CW RS"/>
    <n v="29"/>
    <s v="Terminal Elevators"/>
    <s v="St. Lawrence"/>
    <s v="Western Hemisphere"/>
    <x v="8"/>
  </r>
  <r>
    <x v="1"/>
    <x v="5"/>
    <x v="0"/>
    <s v="No.1 CW SWS"/>
    <n v="20.44971"/>
    <s v="Terminal Elevators"/>
    <s v="Vancouver"/>
    <s v="Western Hemisphere"/>
    <x v="45"/>
  </r>
  <r>
    <x v="1"/>
    <x v="5"/>
    <x v="0"/>
    <s v="No.2 C PS"/>
    <n v="8.36"/>
    <s v="Terminal Elevators"/>
    <s v="Vancouver"/>
    <s v="Western Hemisphere"/>
    <x v="45"/>
  </r>
  <r>
    <x v="1"/>
    <x v="5"/>
    <x v="0"/>
    <s v="No.2 C PS"/>
    <n v="3.0816840000000001"/>
    <s v="Terminal Elevators"/>
    <s v="Vancouver"/>
    <s v="Western Hemisphere"/>
    <x v="5"/>
  </r>
  <r>
    <x v="1"/>
    <x v="5"/>
    <x v="0"/>
    <s v="No.2 C PS"/>
    <n v="11"/>
    <s v="Terminal Elevators"/>
    <s v="Vancouver"/>
    <s v="Western Hemisphere"/>
    <x v="12"/>
  </r>
  <r>
    <x v="1"/>
    <x v="5"/>
    <x v="0"/>
    <s v="No.2 C PS"/>
    <n v="7.3550000000000004"/>
    <s v="Terminal Elevators"/>
    <s v="Prince Rupert"/>
    <s v="Western Hemisphere"/>
    <x v="5"/>
  </r>
  <r>
    <x v="1"/>
    <x v="5"/>
    <x v="0"/>
    <s v="No.2 CE"/>
    <n v="1.6335599999999999"/>
    <s v="Terminal Elevators"/>
    <s v="Bay &amp; Lakes"/>
    <s v="Western Hemisphere"/>
    <x v="1"/>
  </r>
  <r>
    <x v="1"/>
    <x v="5"/>
    <x v="0"/>
    <s v="No.2 CE"/>
    <n v="2.5"/>
    <s v="Terminal Elevators"/>
    <s v="St. Lawrence"/>
    <s v="Western Hemisphere"/>
    <x v="8"/>
  </r>
  <r>
    <x v="1"/>
    <x v="5"/>
    <x v="0"/>
    <s v="No.2 CW RS"/>
    <n v="27.100365"/>
    <s v="Terminal Elevators"/>
    <s v="Vancouver"/>
    <s v="Africa"/>
    <x v="43"/>
  </r>
  <r>
    <x v="1"/>
    <x v="5"/>
    <x v="0"/>
    <s v="No.2 CW RS"/>
    <n v="55"/>
    <s v="Terminal Elevators"/>
    <s v="Vancouver"/>
    <s v="Asia"/>
    <x v="31"/>
  </r>
  <r>
    <x v="1"/>
    <x v="5"/>
    <x v="0"/>
    <s v="No.2 CW RS"/>
    <n v="24.591000000000001"/>
    <s v="Terminal Elevators"/>
    <s v="Vancouver"/>
    <s v="Asia"/>
    <x v="10"/>
  </r>
  <r>
    <x v="1"/>
    <x v="5"/>
    <x v="0"/>
    <s v="No.2 CW RS"/>
    <n v="5.5"/>
    <s v="Terminal Elevators"/>
    <s v="Vancouver"/>
    <s v="Western Hemisphere"/>
    <x v="61"/>
  </r>
  <r>
    <x v="1"/>
    <x v="5"/>
    <x v="0"/>
    <s v="No.2 CW RS"/>
    <n v="27.411999999999999"/>
    <s v="Terminal Elevators"/>
    <s v="Vancouver"/>
    <s v="Western Hemisphere"/>
    <x v="5"/>
  </r>
  <r>
    <x v="1"/>
    <x v="5"/>
    <x v="0"/>
    <s v="No.2 CW RS"/>
    <n v="22"/>
    <s v="Terminal Elevators"/>
    <s v="Vancouver"/>
    <s v="Western Hemisphere"/>
    <x v="11"/>
  </r>
  <r>
    <x v="1"/>
    <x v="5"/>
    <x v="0"/>
    <s v="No.2 CW RS"/>
    <n v="107.456"/>
    <s v="Terminal Elevators"/>
    <s v="Vancouver"/>
    <s v="Western Hemisphere"/>
    <x v="0"/>
  </r>
  <r>
    <x v="1"/>
    <x v="5"/>
    <x v="0"/>
    <s v="No.2 CW RS"/>
    <n v="91.674999999999997"/>
    <s v="Terminal Elevators"/>
    <s v="Vancouver"/>
    <s v="Western Hemisphere"/>
    <x v="12"/>
  </r>
  <r>
    <x v="1"/>
    <x v="5"/>
    <x v="0"/>
    <s v="No.2 CW RS"/>
    <n v="53.86"/>
    <s v="Terminal Elevators"/>
    <s v="Prince Rupert"/>
    <s v="Asia"/>
    <x v="22"/>
  </r>
  <r>
    <x v="1"/>
    <x v="5"/>
    <x v="0"/>
    <s v="No.2 CW RS"/>
    <n v="75.45"/>
    <s v="Terminal Elevators"/>
    <s v="Prince Rupert"/>
    <s v="Asia"/>
    <x v="14"/>
  </r>
  <r>
    <x v="1"/>
    <x v="5"/>
    <x v="0"/>
    <s v="No.2 CW RS"/>
    <n v="22.26"/>
    <s v="Terminal Elevators"/>
    <s v="Prince Rupert"/>
    <s v="Asia"/>
    <x v="4"/>
  </r>
  <r>
    <x v="1"/>
    <x v="5"/>
    <x v="0"/>
    <s v="No.2 CW RS"/>
    <n v="53.774999999999999"/>
    <s v="Terminal Elevators"/>
    <s v="Prince Rupert"/>
    <s v="Asia"/>
    <x v="29"/>
  </r>
  <r>
    <x v="1"/>
    <x v="5"/>
    <x v="0"/>
    <s v="No.2 CW RS"/>
    <n v="20.728999999999999"/>
    <s v="Terminal Elevators"/>
    <s v="Prince Rupert"/>
    <s v="Western Hemisphere"/>
    <x v="5"/>
  </r>
  <r>
    <x v="1"/>
    <x v="5"/>
    <x v="0"/>
    <s v="No.2 CW RS"/>
    <n v="23.398295999999998"/>
    <s v="Terminal Elevators"/>
    <s v="Thunder Bay"/>
    <s v="Western Hemisphere"/>
    <x v="0"/>
  </r>
  <r>
    <x v="1"/>
    <x v="5"/>
    <x v="0"/>
    <s v="No.2 CW RS"/>
    <n v="32.799999999999997"/>
    <s v="Terminal Elevators"/>
    <s v="St. Lawrence"/>
    <s v="Africa"/>
    <x v="36"/>
  </r>
  <r>
    <x v="1"/>
    <x v="5"/>
    <x v="0"/>
    <s v="No.2 CW RS"/>
    <n v="43.998998999999998"/>
    <s v="Terminal Elevators"/>
    <s v="St. Lawrence"/>
    <s v="Africa"/>
    <x v="30"/>
  </r>
  <r>
    <x v="1"/>
    <x v="5"/>
    <x v="0"/>
    <s v="No.2 CW RS"/>
    <n v="35.75"/>
    <s v="Terminal Elevators"/>
    <s v="St. Lawrence"/>
    <s v="Africa"/>
    <x v="15"/>
  </r>
  <r>
    <x v="1"/>
    <x v="5"/>
    <x v="0"/>
    <s v="No.2 CW RS"/>
    <n v="51.25"/>
    <s v="Terminal Elevators"/>
    <s v="St. Lawrence"/>
    <s v="Western Hemisphere"/>
    <x v="28"/>
  </r>
  <r>
    <x v="1"/>
    <x v="5"/>
    <x v="0"/>
    <s v="No.2 CW RS"/>
    <n v="73.130750000000006"/>
    <s v="Terminal Elevators"/>
    <s v="St. Lawrence"/>
    <s v="Western Hemisphere"/>
    <x v="8"/>
  </r>
  <r>
    <x v="1"/>
    <x v="5"/>
    <x v="0"/>
    <s v="No.2 CW RW"/>
    <n v="4"/>
    <s v="Terminal Elevators"/>
    <s v="St. Lawrence"/>
    <s v="Western Hemisphere"/>
    <x v="8"/>
  </r>
  <r>
    <x v="1"/>
    <x v="5"/>
    <x v="0"/>
    <s v="No.3 CE"/>
    <n v="0.21969"/>
    <s v="Terminal Elevators"/>
    <s v="Bay &amp; Lakes"/>
    <s v="Western Hemisphere"/>
    <x v="1"/>
  </r>
  <r>
    <x v="1"/>
    <x v="5"/>
    <x v="0"/>
    <s v="OTHER"/>
    <n v="63"/>
    <s v="Terminal Elevators"/>
    <s v="Vancouver"/>
    <s v="Asia"/>
    <x v="48"/>
  </r>
  <r>
    <x v="1"/>
    <x v="5"/>
    <x v="0"/>
    <s v="OTHER"/>
    <n v="63"/>
    <s v="Terminal Elevators"/>
    <s v="Prince Rupert"/>
    <s v="Asia"/>
    <x v="48"/>
  </r>
  <r>
    <x v="1"/>
    <x v="5"/>
    <x v="0"/>
    <s v="OTHER"/>
    <n v="18.05"/>
    <s v="Terminal Elevators"/>
    <s v="Prince Rupert"/>
    <s v="Asia"/>
    <x v="29"/>
  </r>
  <r>
    <x v="1"/>
    <x v="5"/>
    <x v="0"/>
    <s v="OTHER"/>
    <n v="0.46113500000000002"/>
    <s v="Terminal Elevators"/>
    <s v="Thunder Bay"/>
    <s v="Western Hemisphere"/>
    <x v="1"/>
  </r>
  <r>
    <x v="1"/>
    <x v="5"/>
    <x v="0"/>
    <s v="OTHER"/>
    <n v="34.700000000000003"/>
    <s v="Terminal Elevators"/>
    <s v="St. Lawrence"/>
    <s v="Western Europe"/>
    <x v="32"/>
  </r>
  <r>
    <x v="1"/>
    <x v="5"/>
    <x v="0"/>
    <s v="OTHER"/>
    <n v="14.3"/>
    <s v="Terminal Elevators"/>
    <s v="St. Lawrence"/>
    <s v="Asia"/>
    <x v="49"/>
  </r>
  <r>
    <x v="1"/>
    <x v="5"/>
    <x v="0"/>
    <s v="OTHER"/>
    <n v="63"/>
    <s v="Terminal Elevators"/>
    <s v="St. Lawrence"/>
    <s v="Asia"/>
    <x v="48"/>
  </r>
  <r>
    <x v="1"/>
    <x v="5"/>
    <x v="1"/>
    <s v="No.1 CW AD"/>
    <n v="31.611533000000001"/>
    <s v="Terminal Elevators"/>
    <s v="Prairie Elevators"/>
    <s v="Western Hemisphere"/>
    <x v="1"/>
  </r>
  <r>
    <x v="1"/>
    <x v="5"/>
    <x v="1"/>
    <s v="No.1 CW AD"/>
    <n v="53.388165999999998"/>
    <s v="Terminal Elevators"/>
    <s v="St. Lawrence"/>
    <s v="Africa"/>
    <x v="42"/>
  </r>
  <r>
    <x v="1"/>
    <x v="5"/>
    <x v="1"/>
    <s v="No.2 CW AD"/>
    <n v="37.766694999999999"/>
    <s v="Terminal Elevators"/>
    <s v="Vancouver"/>
    <s v="Asia"/>
    <x v="3"/>
  </r>
  <r>
    <x v="1"/>
    <x v="5"/>
    <x v="1"/>
    <s v="No.2 CW AD"/>
    <n v="13.125"/>
    <s v="Terminal Elevators"/>
    <s v="Vancouver"/>
    <s v="Asia"/>
    <x v="10"/>
  </r>
  <r>
    <x v="1"/>
    <x v="5"/>
    <x v="1"/>
    <s v="No.2 CW AD"/>
    <n v="8.8000000000000007"/>
    <s v="Terminal Elevators"/>
    <s v="Vancouver"/>
    <s v="Western Hemisphere"/>
    <x v="11"/>
  </r>
  <r>
    <x v="1"/>
    <x v="5"/>
    <x v="1"/>
    <s v="No.2 CW AD"/>
    <n v="5.4148779999999999"/>
    <s v="Terminal Elevators"/>
    <s v="Thunder Bay"/>
    <s v="Western Europe"/>
    <x v="21"/>
  </r>
  <r>
    <x v="1"/>
    <x v="5"/>
    <x v="1"/>
    <s v="No.2 CW AD"/>
    <n v="2.8011270000000001"/>
    <s v="Terminal Elevators"/>
    <s v="St. Lawrence"/>
    <s v="Western Europe"/>
    <x v="21"/>
  </r>
  <r>
    <x v="1"/>
    <x v="5"/>
    <x v="1"/>
    <s v="No.2 CW AD"/>
    <n v="3"/>
    <s v="Terminal Elevators"/>
    <s v="St. Lawrence"/>
    <s v="Africa"/>
    <x v="15"/>
  </r>
  <r>
    <x v="1"/>
    <x v="5"/>
    <x v="1"/>
    <s v="No.2 CW AD"/>
    <n v="6"/>
    <s v="Terminal Elevators"/>
    <s v="St. Lawrence"/>
    <s v="Western Hemisphere"/>
    <x v="8"/>
  </r>
  <r>
    <x v="1"/>
    <x v="5"/>
    <x v="1"/>
    <s v="No.3 CW AD"/>
    <n v="14.003266"/>
    <s v="Terminal Elevators"/>
    <s v="Thunder Bay"/>
    <s v="Western Europe"/>
    <x v="21"/>
  </r>
  <r>
    <x v="1"/>
    <x v="5"/>
    <x v="1"/>
    <s v="No.3 CW AD"/>
    <n v="19.180344999999999"/>
    <s v="Terminal Elevators"/>
    <s v="Thunder Bay"/>
    <s v="Africa"/>
    <x v="7"/>
  </r>
  <r>
    <x v="1"/>
    <x v="5"/>
    <x v="1"/>
    <s v="No.3 CW AD"/>
    <n v="6.9791049999999997"/>
    <s v="Terminal Elevators"/>
    <s v="St. Lawrence"/>
    <s v="Western Europe"/>
    <x v="21"/>
  </r>
  <r>
    <x v="1"/>
    <x v="5"/>
    <x v="1"/>
    <s v="No.3 CW AD"/>
    <n v="77.332785999999999"/>
    <s v="Terminal Elevators"/>
    <s v="St. Lawrence"/>
    <s v="Western Europe"/>
    <x v="33"/>
  </r>
  <r>
    <x v="1"/>
    <x v="5"/>
    <x v="1"/>
    <s v="No.3 CW AD"/>
    <n v="31.72"/>
    <s v="Terminal Elevators"/>
    <s v="St. Lawrence"/>
    <s v="Western Hemisphere"/>
    <x v="8"/>
  </r>
  <r>
    <x v="1"/>
    <x v="5"/>
    <x v="1"/>
    <s v="No.4 CW AD"/>
    <n v="4.1975699999999998"/>
    <s v="Terminal Elevators"/>
    <s v="St. Lawrence"/>
    <s v="Western Europe"/>
    <x v="33"/>
  </r>
  <r>
    <x v="1"/>
    <x v="5"/>
    <x v="2"/>
    <s v="No.1 CW"/>
    <n v="73.472933999999995"/>
    <s v="Terminal Elevators"/>
    <s v="Prairie Elevators"/>
    <s v="Western Hemisphere"/>
    <x v="1"/>
  </r>
  <r>
    <x v="1"/>
    <x v="5"/>
    <x v="2"/>
    <s v="No.3 CW"/>
    <n v="4.5010000000000001E-2"/>
    <s v="Terminal Elevators"/>
    <s v="St. Lawrence"/>
    <s v="Western Hemisphere"/>
    <x v="1"/>
  </r>
  <r>
    <x v="1"/>
    <x v="5"/>
    <x v="3"/>
    <s v="No.1 CW"/>
    <n v="30.747800000000002"/>
    <s v="Terminal Elevators"/>
    <s v="Prairie Elevators"/>
    <s v="Western Hemisphere"/>
    <x v="1"/>
  </r>
  <r>
    <x v="1"/>
    <x v="5"/>
    <x v="3"/>
    <s v="OTHER"/>
    <n v="17.759"/>
    <s v="Terminal Elevators"/>
    <s v="Vancouver"/>
    <s v="Asia"/>
    <x v="3"/>
  </r>
  <r>
    <x v="1"/>
    <x v="5"/>
    <x v="3"/>
    <s v="OTHER"/>
    <n v="4.75"/>
    <s v="Terminal Elevators"/>
    <s v="Vancouver"/>
    <s v="Western Hemisphere"/>
    <x v="11"/>
  </r>
  <r>
    <x v="1"/>
    <x v="5"/>
    <x v="4"/>
    <s v="No.1 CW"/>
    <n v="2.7857029999999998"/>
    <s v="Terminal Elevators"/>
    <s v="Prairie Elevators"/>
    <s v="Western Hemisphere"/>
    <x v="1"/>
  </r>
  <r>
    <x v="1"/>
    <x v="5"/>
    <x v="5"/>
    <s v="No.1 CW"/>
    <n v="9.0719999999999995E-2"/>
    <s v="Terminal Elevators"/>
    <s v="Prairie Elevators"/>
    <s v="Western Hemisphere"/>
    <x v="0"/>
  </r>
  <r>
    <x v="1"/>
    <x v="5"/>
    <x v="5"/>
    <s v="No.1 CW"/>
    <n v="8.7207260000000009"/>
    <s v="Terminal Elevators"/>
    <s v="Prairie Elevators"/>
    <s v="Western Hemisphere"/>
    <x v="1"/>
  </r>
  <r>
    <x v="1"/>
    <x v="5"/>
    <x v="5"/>
    <s v="No.1 CW"/>
    <n v="9.9826599999999992"/>
    <s v="Terminal Elevators"/>
    <s v="Thunder Bay"/>
    <s v="Western Europe"/>
    <x v="21"/>
  </r>
  <r>
    <x v="1"/>
    <x v="5"/>
    <x v="5"/>
    <s v="No.1 CW"/>
    <n v="0.43203799999999998"/>
    <s v="Terminal Elevators"/>
    <s v="Thunder Bay"/>
    <s v="Western Hemisphere"/>
    <x v="1"/>
  </r>
  <r>
    <x v="1"/>
    <x v="5"/>
    <x v="6"/>
    <s v="No.1 CANADA"/>
    <n v="249.23974799999999"/>
    <s v="Terminal Elevators"/>
    <s v="Vancouver"/>
    <s v="Asia"/>
    <x v="2"/>
  </r>
  <r>
    <x v="1"/>
    <x v="5"/>
    <x v="6"/>
    <s v="No.1 CANADA"/>
    <n v="190.58353099999999"/>
    <s v="Terminal Elevators"/>
    <s v="Vancouver"/>
    <s v="Asia"/>
    <x v="3"/>
  </r>
  <r>
    <x v="1"/>
    <x v="5"/>
    <x v="6"/>
    <s v="No.1 CANADA"/>
    <n v="36.089595000000003"/>
    <s v="Terminal Elevators"/>
    <s v="Vancouver"/>
    <s v="Asia"/>
    <x v="10"/>
  </r>
  <r>
    <x v="1"/>
    <x v="5"/>
    <x v="6"/>
    <s v="No.1 CANADA"/>
    <n v="44"/>
    <s v="Terminal Elevators"/>
    <s v="Vancouver"/>
    <s v="Western Hemisphere"/>
    <x v="0"/>
  </r>
  <r>
    <x v="1"/>
    <x v="5"/>
    <x v="6"/>
    <s v="No.1 CANADA"/>
    <n v="1.9005000000000001E-2"/>
    <s v="Terminal Elevators"/>
    <s v="Vancouver"/>
    <s v="Western Hemisphere"/>
    <x v="1"/>
  </r>
  <r>
    <x v="1"/>
    <x v="5"/>
    <x v="6"/>
    <s v="No.1 CANADA"/>
    <n v="60.5"/>
    <s v="Terminal Elevators"/>
    <s v="Prince Rupert"/>
    <s v="Asia"/>
    <x v="60"/>
  </r>
  <r>
    <x v="1"/>
    <x v="5"/>
    <x v="6"/>
    <s v="No.1 CANADA"/>
    <n v="44"/>
    <s v="Terminal Elevators"/>
    <s v="Prince Rupert"/>
    <s v="Western Hemisphere"/>
    <x v="0"/>
  </r>
  <r>
    <x v="1"/>
    <x v="5"/>
    <x v="6"/>
    <s v="No.1 CANADA"/>
    <n v="45.980085000000003"/>
    <s v="Terminal Elevators"/>
    <s v="Prairie Elevators"/>
    <s v="Western Hemisphere"/>
    <x v="1"/>
  </r>
  <r>
    <x v="1"/>
    <x v="5"/>
    <x v="6"/>
    <s v="No.1 CANADA"/>
    <n v="19.556819999999998"/>
    <s v="Terminal Elevators"/>
    <s v="Thunder Bay"/>
    <s v="Western Europe"/>
    <x v="21"/>
  </r>
  <r>
    <x v="1"/>
    <x v="5"/>
    <x v="6"/>
    <s v="No.1 CANADA"/>
    <n v="44.599110000000003"/>
    <s v="Terminal Elevators"/>
    <s v="Thunder Bay"/>
    <s v="Western Hemisphere"/>
    <x v="0"/>
  </r>
  <r>
    <x v="1"/>
    <x v="5"/>
    <x v="7"/>
    <s v="No.1 CANADA"/>
    <n v="3.1243880000000002"/>
    <s v="Terminal Elevators"/>
    <s v="Prairie Elevators"/>
    <s v="Western Hemisphere"/>
    <x v="1"/>
  </r>
  <r>
    <x v="1"/>
    <x v="5"/>
    <x v="7"/>
    <s v="No.2 CANADA"/>
    <n v="1.21014"/>
    <s v="Terminal Elevators"/>
    <s v="Bay &amp; Lakes"/>
    <s v="Western Hemisphere"/>
    <x v="1"/>
  </r>
  <r>
    <x v="1"/>
    <x v="5"/>
    <x v="7"/>
    <s v="No.2 CANADA"/>
    <n v="11.940242"/>
    <s v="Terminal Elevators"/>
    <s v="St. Lawrence"/>
    <s v="Asia"/>
    <x v="3"/>
  </r>
  <r>
    <x v="1"/>
    <x v="5"/>
    <x v="7"/>
    <s v="No.3 CANADA"/>
    <n v="0.31437999999999999"/>
    <s v="Terminal Elevators"/>
    <s v="Bay &amp; Lakes"/>
    <s v="Western Hemisphere"/>
    <x v="1"/>
  </r>
  <r>
    <x v="1"/>
    <x v="5"/>
    <x v="8"/>
    <s v="All grades combined"/>
    <n v="22"/>
    <s v="Terminal Elevators"/>
    <s v="Vancouver"/>
    <s v="Asia"/>
    <x v="22"/>
  </r>
  <r>
    <x v="1"/>
    <x v="5"/>
    <x v="8"/>
    <s v="All grades combined"/>
    <n v="157.03923599999999"/>
    <s v="Terminal Elevators"/>
    <s v="Vancouver"/>
    <s v="Asia"/>
    <x v="27"/>
  </r>
  <r>
    <x v="1"/>
    <x v="5"/>
    <x v="8"/>
    <s v="All grades combined"/>
    <n v="25"/>
    <s v="Terminal Elevators"/>
    <s v="Vancouver"/>
    <s v="Asia"/>
    <x v="10"/>
  </r>
  <r>
    <x v="1"/>
    <x v="5"/>
    <x v="8"/>
    <s v="All grades combined"/>
    <n v="21"/>
    <s v="Terminal Elevators"/>
    <s v="Vancouver"/>
    <s v="Western Hemisphere"/>
    <x v="28"/>
  </r>
  <r>
    <x v="1"/>
    <x v="5"/>
    <x v="8"/>
    <s v="All grades combined"/>
    <n v="25.332060999999999"/>
    <s v="Terminal Elevators"/>
    <s v="Prairie Elevators"/>
    <s v="Western Hemisphere"/>
    <x v="1"/>
  </r>
  <r>
    <x v="1"/>
    <x v="5"/>
    <x v="8"/>
    <s v="All grades combined"/>
    <n v="9.0367320000000007"/>
    <s v="Terminal Elevators"/>
    <s v="Thunder Bay"/>
    <s v="Western Europe"/>
    <x v="21"/>
  </r>
  <r>
    <x v="1"/>
    <x v="5"/>
    <x v="8"/>
    <s v="All grades combined"/>
    <n v="10.683484999999999"/>
    <s v="Terminal Elevators"/>
    <s v="St. Lawrence"/>
    <s v="Western Europe"/>
    <x v="21"/>
  </r>
  <r>
    <x v="1"/>
    <x v="5"/>
    <x v="9"/>
    <s v="No.2 CE"/>
    <n v="61.934524000000003"/>
    <s v="Terminal Elevators"/>
    <s v="Bay &amp; Lakes"/>
    <s v="Western Europe"/>
    <x v="25"/>
  </r>
  <r>
    <x v="1"/>
    <x v="5"/>
    <x v="9"/>
    <s v="No.2 CE"/>
    <n v="19.593485999999999"/>
    <s v="Terminal Elevators"/>
    <s v="Bay &amp; Lakes"/>
    <s v="Western Hemisphere"/>
    <x v="1"/>
  </r>
  <r>
    <x v="1"/>
    <x v="5"/>
    <x v="9"/>
    <s v="No.3 CE"/>
    <n v="21.137193"/>
    <s v="Terminal Elevators"/>
    <s v="Bay &amp; Lakes"/>
    <s v="Western Europe"/>
    <x v="58"/>
  </r>
  <r>
    <x v="1"/>
    <x v="5"/>
    <x v="9"/>
    <s v="No.3 CE"/>
    <n v="21.202435999999999"/>
    <s v="Terminal Elevators"/>
    <s v="Bay &amp; Lakes"/>
    <s v="Western Europe"/>
    <x v="51"/>
  </r>
  <r>
    <x v="1"/>
    <x v="5"/>
    <x v="9"/>
    <s v="No.3 CE"/>
    <n v="44.8"/>
    <s v="Terminal Elevators"/>
    <s v="St. Lawrence"/>
    <s v="Western Europe"/>
    <x v="21"/>
  </r>
  <r>
    <x v="1"/>
    <x v="5"/>
    <x v="9"/>
    <s v="No.3 CE"/>
    <n v="10.589036999999999"/>
    <s v="Terminal Elevators"/>
    <s v="St. Lawrence"/>
    <s v="Western Europe"/>
    <x v="58"/>
  </r>
  <r>
    <x v="1"/>
    <x v="5"/>
    <x v="9"/>
    <s v="No.3 CE"/>
    <n v="10.406513"/>
    <s v="Terminal Elevators"/>
    <s v="St. Lawrence"/>
    <s v="Western Europe"/>
    <x v="51"/>
  </r>
  <r>
    <x v="1"/>
    <x v="5"/>
    <x v="9"/>
    <s v="No.3 CW"/>
    <n v="12.2"/>
    <s v="Terminal Elevators"/>
    <s v="St. Lawrence"/>
    <s v="Western Europe"/>
    <x v="21"/>
  </r>
  <r>
    <x v="1"/>
    <x v="5"/>
    <x v="9"/>
    <s v="OTHER"/>
    <n v="131"/>
    <s v="Terminal Elevators"/>
    <s v="St. Lawrence"/>
    <s v="Western Europe"/>
    <x v="25"/>
  </r>
  <r>
    <x v="1"/>
    <x v="5"/>
    <x v="12"/>
    <s v="No.1 CANADA"/>
    <n v="1.4262280000000001"/>
    <s v="Terminal Elevators"/>
    <s v="Prairie Elevators"/>
    <s v="Western Hemisphere"/>
    <x v="1"/>
  </r>
  <r>
    <x v="1"/>
    <x v="5"/>
    <x v="13"/>
    <s v="No.1 CANADA"/>
    <n v="4.5441000000000002E-2"/>
    <s v="Terminal Elevators"/>
    <s v="Prairie Elevators"/>
    <s v="Western Hemisphere"/>
    <x v="1"/>
  </r>
  <r>
    <x v="1"/>
    <x v="5"/>
    <x v="14"/>
    <s v="All grades combined"/>
    <n v="0.12836800000000001"/>
    <s v="Terminal Elevators"/>
    <s v="Prairie Elevators"/>
    <s v="Western Hemisphere"/>
    <x v="1"/>
  </r>
  <r>
    <x v="1"/>
    <x v="5"/>
    <x v="10"/>
    <s v="No.1 CANADA"/>
    <n v="2.0218880000000001"/>
    <s v="Terminal Elevators"/>
    <s v="Prairie Elevators"/>
    <s v="Western Hemisphere"/>
    <x v="0"/>
  </r>
  <r>
    <x v="1"/>
    <x v="5"/>
    <x v="10"/>
    <s v="No.1 CANADA"/>
    <n v="1.777053"/>
    <s v="Terminal Elevators"/>
    <s v="Prairie Elevators"/>
    <s v="Western Hemisphere"/>
    <x v="1"/>
  </r>
  <r>
    <x v="1"/>
    <x v="5"/>
    <x v="10"/>
    <s v="No.2 CANADA"/>
    <n v="9.35"/>
    <s v="Terminal Elevators"/>
    <s v="Vancouver"/>
    <s v="Asia"/>
    <x v="22"/>
  </r>
  <r>
    <x v="1"/>
    <x v="5"/>
    <x v="10"/>
    <s v="No.2 CANADA"/>
    <n v="34.991242"/>
    <s v="Terminal Elevators"/>
    <s v="Vancouver"/>
    <s v="Asia"/>
    <x v="27"/>
  </r>
  <r>
    <x v="1"/>
    <x v="5"/>
    <x v="11"/>
    <s v="No.1 CANADA"/>
    <n v="3.9916E-2"/>
    <s v="Terminal Elevators"/>
    <s v="Prairie Elevators"/>
    <s v="Western Hemisphere"/>
    <x v="1"/>
  </r>
  <r>
    <x v="1"/>
    <x v="5"/>
    <x v="15"/>
    <s v="No.1 CANADA"/>
    <n v="8.7317000000000006E-2"/>
    <s v="Terminal Elevators"/>
    <s v="Prairie Elevators"/>
    <s v="Western Hemisphere"/>
    <x v="1"/>
  </r>
  <r>
    <x v="1"/>
    <x v="6"/>
    <x v="0"/>
    <s v="FEED"/>
    <n v="68.25"/>
    <s v="Terminal Elevators"/>
    <s v="Vancouver"/>
    <s v="Asia"/>
    <x v="4"/>
  </r>
  <r>
    <x v="1"/>
    <x v="6"/>
    <x v="0"/>
    <s v="FEED"/>
    <n v="7.3978000000000002E-2"/>
    <s v="Terminal Elevators"/>
    <s v="Bay &amp; Lakes"/>
    <s v="Western Hemisphere"/>
    <x v="1"/>
  </r>
  <r>
    <x v="1"/>
    <x v="6"/>
    <x v="0"/>
    <s v="No.1 C PS"/>
    <n v="30.187000000000001"/>
    <s v="Terminal Elevators"/>
    <s v="Vancouver"/>
    <s v="Western Hemisphere"/>
    <x v="12"/>
  </r>
  <r>
    <x v="1"/>
    <x v="6"/>
    <x v="0"/>
    <s v="No.1 C PS"/>
    <n v="26.026"/>
    <s v="Terminal Elevators"/>
    <s v="Prince Rupert"/>
    <s v="Western Hemisphere"/>
    <x v="45"/>
  </r>
  <r>
    <x v="1"/>
    <x v="6"/>
    <x v="0"/>
    <s v="No.1 CW RS"/>
    <n v="9.75"/>
    <s v="Terminal Elevators"/>
    <s v="Vancouver"/>
    <s v="Asia"/>
    <x v="22"/>
  </r>
  <r>
    <x v="1"/>
    <x v="6"/>
    <x v="0"/>
    <s v="No.1 CW RS"/>
    <n v="17.189706000000001"/>
    <s v="Terminal Elevators"/>
    <s v="Vancouver"/>
    <s v="Asia"/>
    <x v="14"/>
  </r>
  <r>
    <x v="1"/>
    <x v="6"/>
    <x v="0"/>
    <s v="No.1 CW RS"/>
    <n v="135.62333699999999"/>
    <s v="Terminal Elevators"/>
    <s v="Vancouver"/>
    <s v="Asia"/>
    <x v="3"/>
  </r>
  <r>
    <x v="1"/>
    <x v="6"/>
    <x v="0"/>
    <s v="No.1 CW RS"/>
    <n v="23.21"/>
    <s v="Terminal Elevators"/>
    <s v="Vancouver"/>
    <s v="Asia"/>
    <x v="4"/>
  </r>
  <r>
    <x v="1"/>
    <x v="6"/>
    <x v="0"/>
    <s v="No.1 CW RS"/>
    <n v="13.43454"/>
    <s v="Terminal Elevators"/>
    <s v="Vancouver"/>
    <s v="Asia"/>
    <x v="10"/>
  </r>
  <r>
    <x v="1"/>
    <x v="6"/>
    <x v="0"/>
    <s v="No.1 CW RS"/>
    <n v="15.223469"/>
    <s v="Terminal Elevators"/>
    <s v="Vancouver"/>
    <s v="Western Hemisphere"/>
    <x v="5"/>
  </r>
  <r>
    <x v="1"/>
    <x v="6"/>
    <x v="0"/>
    <s v="No.1 CW RS"/>
    <n v="4.4000000000000004"/>
    <s v="Terminal Elevators"/>
    <s v="Vancouver"/>
    <s v="Western Hemisphere"/>
    <x v="35"/>
  </r>
  <r>
    <x v="1"/>
    <x v="6"/>
    <x v="0"/>
    <s v="No.1 CW RS"/>
    <n v="16.274000000000001"/>
    <s v="Terminal Elevators"/>
    <s v="Vancouver"/>
    <s v="Western Hemisphere"/>
    <x v="11"/>
  </r>
  <r>
    <x v="1"/>
    <x v="6"/>
    <x v="0"/>
    <s v="No.1 CW RS"/>
    <n v="11.97"/>
    <s v="Terminal Elevators"/>
    <s v="Vancouver"/>
    <s v="Western Hemisphere"/>
    <x v="12"/>
  </r>
  <r>
    <x v="1"/>
    <x v="6"/>
    <x v="0"/>
    <s v="No.1 CW RS"/>
    <n v="101.2"/>
    <s v="Terminal Elevators"/>
    <s v="Prince Rupert"/>
    <s v="Asia"/>
    <x v="22"/>
  </r>
  <r>
    <x v="1"/>
    <x v="6"/>
    <x v="0"/>
    <s v="No.1 CW RS"/>
    <n v="49.5"/>
    <s v="Terminal Elevators"/>
    <s v="Prince Rupert"/>
    <s v="Asia"/>
    <x v="14"/>
  </r>
  <r>
    <x v="1"/>
    <x v="6"/>
    <x v="0"/>
    <s v="No.1 CW RS"/>
    <n v="67.561899999999994"/>
    <s v="Terminal Elevators"/>
    <s v="Prince Rupert"/>
    <s v="Asia"/>
    <x v="3"/>
  </r>
  <r>
    <x v="1"/>
    <x v="6"/>
    <x v="0"/>
    <s v="No.1 CW RS"/>
    <n v="11.765000000000001"/>
    <s v="Terminal Elevators"/>
    <s v="Prince Rupert"/>
    <s v="Asia"/>
    <x v="29"/>
  </r>
  <r>
    <x v="1"/>
    <x v="6"/>
    <x v="0"/>
    <s v="No.1 CW RS"/>
    <n v="2.29"/>
    <s v="Terminal Elevators"/>
    <s v="Prairie Elevators"/>
    <s v="Western Hemisphere"/>
    <x v="0"/>
  </r>
  <r>
    <x v="1"/>
    <x v="6"/>
    <x v="0"/>
    <s v="No.1 CW RS"/>
    <n v="184.38129599999999"/>
    <s v="Terminal Elevators"/>
    <s v="Prairie Elevators"/>
    <s v="Western Hemisphere"/>
    <x v="1"/>
  </r>
  <r>
    <x v="1"/>
    <x v="6"/>
    <x v="0"/>
    <s v="No.1 CW RS"/>
    <n v="9.284262"/>
    <s v="Terminal Elevators"/>
    <s v="Thunder Bay"/>
    <s v="Africa"/>
    <x v="15"/>
  </r>
  <r>
    <x v="1"/>
    <x v="6"/>
    <x v="0"/>
    <s v="No.1 CW RS"/>
    <n v="4.95"/>
    <s v="Terminal Elevators"/>
    <s v="St. Lawrence"/>
    <s v="Western Europe"/>
    <x v="33"/>
  </r>
  <r>
    <x v="1"/>
    <x v="6"/>
    <x v="0"/>
    <s v="No.1 CW RS"/>
    <n v="3.9306549999999998"/>
    <s v="Terminal Elevators"/>
    <s v="St. Lawrence"/>
    <s v="Western Europe"/>
    <x v="32"/>
  </r>
  <r>
    <x v="1"/>
    <x v="6"/>
    <x v="0"/>
    <s v="No.1 CW RW"/>
    <n v="16.145689999999998"/>
    <s v="Terminal Elevators"/>
    <s v="Thunder Bay"/>
    <s v="Western Hemisphere"/>
    <x v="1"/>
  </r>
  <r>
    <x v="1"/>
    <x v="6"/>
    <x v="0"/>
    <s v="No.2 CE"/>
    <n v="1.06664"/>
    <s v="Terminal Elevators"/>
    <s v="Bay &amp; Lakes"/>
    <s v="Western Hemisphere"/>
    <x v="1"/>
  </r>
  <r>
    <x v="1"/>
    <x v="6"/>
    <x v="0"/>
    <s v="No.2 CE"/>
    <n v="3.5499999999999997E-2"/>
    <s v="Terminal Elevators"/>
    <s v="St. Lawrence"/>
    <s v="Western Hemisphere"/>
    <x v="1"/>
  </r>
  <r>
    <x v="1"/>
    <x v="6"/>
    <x v="0"/>
    <s v="No.2 CE"/>
    <n v="10"/>
    <s v="Terminal Elevators"/>
    <s v="St. Lawrence"/>
    <s v="Western Hemisphere"/>
    <x v="8"/>
  </r>
  <r>
    <x v="1"/>
    <x v="6"/>
    <x v="0"/>
    <s v="No.2 CW RS"/>
    <n v="106.923"/>
    <s v="Terminal Elevators"/>
    <s v="Vancouver"/>
    <s v="Asia"/>
    <x v="22"/>
  </r>
  <r>
    <x v="1"/>
    <x v="6"/>
    <x v="0"/>
    <s v="No.2 CW RS"/>
    <n v="52.204833999999998"/>
    <s v="Terminal Elevators"/>
    <s v="Vancouver"/>
    <s v="Asia"/>
    <x v="14"/>
  </r>
  <r>
    <x v="1"/>
    <x v="6"/>
    <x v="0"/>
    <s v="No.2 CW RS"/>
    <n v="32.21546"/>
    <s v="Terminal Elevators"/>
    <s v="Vancouver"/>
    <s v="Asia"/>
    <x v="46"/>
  </r>
  <r>
    <x v="1"/>
    <x v="6"/>
    <x v="0"/>
    <s v="No.2 CW RS"/>
    <n v="4.95"/>
    <s v="Terminal Elevators"/>
    <s v="Vancouver"/>
    <s v="Asia"/>
    <x v="4"/>
  </r>
  <r>
    <x v="1"/>
    <x v="6"/>
    <x v="0"/>
    <s v="No.2 CW RS"/>
    <n v="25.164000000000001"/>
    <s v="Terminal Elevators"/>
    <s v="Vancouver"/>
    <s v="Asia"/>
    <x v="10"/>
  </r>
  <r>
    <x v="1"/>
    <x v="6"/>
    <x v="0"/>
    <s v="No.2 CW RS"/>
    <n v="64.981314999999995"/>
    <s v="Terminal Elevators"/>
    <s v="Vancouver"/>
    <s v="Western Hemisphere"/>
    <x v="12"/>
  </r>
  <r>
    <x v="1"/>
    <x v="6"/>
    <x v="0"/>
    <s v="No.2 CW RS"/>
    <n v="70"/>
    <s v="Terminal Elevators"/>
    <s v="Prince Rupert"/>
    <s v="Asia"/>
    <x v="14"/>
  </r>
  <r>
    <x v="1"/>
    <x v="6"/>
    <x v="0"/>
    <s v="No.2 CW RS"/>
    <n v="43.384999999999998"/>
    <s v="Terminal Elevators"/>
    <s v="Prince Rupert"/>
    <s v="Asia"/>
    <x v="29"/>
  </r>
  <r>
    <x v="1"/>
    <x v="6"/>
    <x v="0"/>
    <s v="No.2 CW RS"/>
    <n v="6.2370000000000001"/>
    <s v="Terminal Elevators"/>
    <s v="Prince Rupert"/>
    <s v="Western Hemisphere"/>
    <x v="45"/>
  </r>
  <r>
    <x v="1"/>
    <x v="6"/>
    <x v="0"/>
    <s v="No.2 CW RS"/>
    <n v="22.14"/>
    <s v="Terminal Elevators"/>
    <s v="Prince Rupert"/>
    <s v="Western Hemisphere"/>
    <x v="5"/>
  </r>
  <r>
    <x v="1"/>
    <x v="6"/>
    <x v="0"/>
    <s v="No.2 CW RS"/>
    <n v="30.382000000000001"/>
    <s v="Terminal Elevators"/>
    <s v="Prince Rupert"/>
    <s v="Western Hemisphere"/>
    <x v="11"/>
  </r>
  <r>
    <x v="1"/>
    <x v="6"/>
    <x v="0"/>
    <s v="No.2 CW RS"/>
    <n v="10.370615000000001"/>
    <s v="Terminal Elevators"/>
    <s v="Thunder Bay"/>
    <s v="Western Europe"/>
    <x v="33"/>
  </r>
  <r>
    <x v="1"/>
    <x v="6"/>
    <x v="0"/>
    <s v="No.2 CW RS"/>
    <n v="11.726285000000001"/>
    <s v="Terminal Elevators"/>
    <s v="Thunder Bay"/>
    <s v="Africa"/>
    <x v="30"/>
  </r>
  <r>
    <x v="1"/>
    <x v="6"/>
    <x v="0"/>
    <s v="No.2 CW RS"/>
    <n v="13.24"/>
    <s v="Terminal Elevators"/>
    <s v="Thunder Bay"/>
    <s v="Africa"/>
    <x v="15"/>
  </r>
  <r>
    <x v="1"/>
    <x v="6"/>
    <x v="0"/>
    <s v="No.2 CW RS"/>
    <n v="7.2775699999999999"/>
    <s v="Terminal Elevators"/>
    <s v="St. Lawrence"/>
    <s v="Western Europe"/>
    <x v="32"/>
  </r>
  <r>
    <x v="1"/>
    <x v="6"/>
    <x v="0"/>
    <s v="No.2 CW RS"/>
    <n v="18.0215"/>
    <s v="Terminal Elevators"/>
    <s v="St. Lawrence"/>
    <s v="Africa"/>
    <x v="62"/>
  </r>
  <r>
    <x v="1"/>
    <x v="6"/>
    <x v="0"/>
    <s v="No.2 CW RS"/>
    <n v="65.75"/>
    <s v="Terminal Elevators"/>
    <s v="St. Lawrence"/>
    <s v="Africa"/>
    <x v="17"/>
  </r>
  <r>
    <x v="1"/>
    <x v="6"/>
    <x v="0"/>
    <s v="No.2 CW RS"/>
    <n v="44"/>
    <s v="Terminal Elevators"/>
    <s v="St. Lawrence"/>
    <s v="Africa"/>
    <x v="13"/>
  </r>
  <r>
    <x v="1"/>
    <x v="6"/>
    <x v="0"/>
    <s v="No.2 CW RS"/>
    <n v="40.233310000000003"/>
    <s v="Terminal Elevators"/>
    <s v="St. Lawrence"/>
    <s v="Africa"/>
    <x v="15"/>
  </r>
  <r>
    <x v="1"/>
    <x v="6"/>
    <x v="0"/>
    <s v="No.2 CW RS"/>
    <n v="53.75"/>
    <s v="Terminal Elevators"/>
    <s v="St. Lawrence"/>
    <s v="Western Hemisphere"/>
    <x v="16"/>
  </r>
  <r>
    <x v="1"/>
    <x v="6"/>
    <x v="0"/>
    <s v="No.2 CW RS"/>
    <n v="20"/>
    <s v="Terminal Elevators"/>
    <s v="St. Lawrence"/>
    <s v="Western Hemisphere"/>
    <x v="28"/>
  </r>
  <r>
    <x v="1"/>
    <x v="6"/>
    <x v="0"/>
    <s v="No.2 CW RS"/>
    <n v="43.774999999999999"/>
    <s v="Terminal Elevators"/>
    <s v="St. Lawrence"/>
    <s v="Western Hemisphere"/>
    <x v="8"/>
  </r>
  <r>
    <x v="1"/>
    <x v="6"/>
    <x v="0"/>
    <s v="No.2 CW RW"/>
    <n v="2.31"/>
    <s v="Terminal Elevators"/>
    <s v="St. Lawrence"/>
    <s v="Western Hemisphere"/>
    <x v="8"/>
  </r>
  <r>
    <x v="1"/>
    <x v="6"/>
    <x v="0"/>
    <s v="No.2 CW SWS"/>
    <n v="22"/>
    <s v="Terminal Elevators"/>
    <s v="Vancouver"/>
    <s v="Asia"/>
    <x v="14"/>
  </r>
  <r>
    <x v="1"/>
    <x v="6"/>
    <x v="0"/>
    <s v="No.2 CW SWS"/>
    <n v="21.85"/>
    <s v="Terminal Elevators"/>
    <s v="Prince Rupert"/>
    <s v="Asia"/>
    <x v="29"/>
  </r>
  <r>
    <x v="1"/>
    <x v="6"/>
    <x v="0"/>
    <s v="No.2 CW SWS"/>
    <n v="6.2370000000000001"/>
    <s v="Terminal Elevators"/>
    <s v="Prince Rupert"/>
    <s v="Western Hemisphere"/>
    <x v="45"/>
  </r>
  <r>
    <x v="1"/>
    <x v="6"/>
    <x v="0"/>
    <s v="No.3 CE"/>
    <n v="0.185781"/>
    <s v="Terminal Elevators"/>
    <s v="Bay &amp; Lakes"/>
    <s v="Western Hemisphere"/>
    <x v="1"/>
  </r>
  <r>
    <x v="1"/>
    <x v="6"/>
    <x v="0"/>
    <s v="OTHER"/>
    <n v="126"/>
    <s v="Terminal Elevators"/>
    <s v="Vancouver"/>
    <s v="Asia"/>
    <x v="48"/>
  </r>
  <r>
    <x v="1"/>
    <x v="6"/>
    <x v="0"/>
    <s v="OTHER"/>
    <n v="17.286000000000001"/>
    <s v="Terminal Elevators"/>
    <s v="Prince Rupert"/>
    <s v="Africa"/>
    <x v="43"/>
  </r>
  <r>
    <x v="1"/>
    <x v="6"/>
    <x v="1"/>
    <s v="No.1 CW AD"/>
    <n v="1.976872"/>
    <s v="Terminal Elevators"/>
    <s v="Vancouver"/>
    <s v="Africa"/>
    <x v="42"/>
  </r>
  <r>
    <x v="1"/>
    <x v="6"/>
    <x v="1"/>
    <s v="No.1 CW AD"/>
    <n v="15.24145"/>
    <s v="Terminal Elevators"/>
    <s v="Prairie Elevators"/>
    <s v="Western Hemisphere"/>
    <x v="1"/>
  </r>
  <r>
    <x v="1"/>
    <x v="6"/>
    <x v="1"/>
    <s v="No.1 CW AD"/>
    <n v="31.421849999999999"/>
    <s v="Terminal Elevators"/>
    <s v="Thunder Bay"/>
    <s v="Africa"/>
    <x v="42"/>
  </r>
  <r>
    <x v="1"/>
    <x v="6"/>
    <x v="1"/>
    <s v="No.1 CW AD"/>
    <n v="61.982619"/>
    <s v="Terminal Elevators"/>
    <s v="Thunder Bay"/>
    <s v="Africa"/>
    <x v="19"/>
  </r>
  <r>
    <x v="1"/>
    <x v="6"/>
    <x v="1"/>
    <s v="No.1 CW AD"/>
    <n v="7.5157040000000004"/>
    <s v="Terminal Elevators"/>
    <s v="St. Lawrence"/>
    <s v="Africa"/>
    <x v="19"/>
  </r>
  <r>
    <x v="1"/>
    <x v="6"/>
    <x v="1"/>
    <s v="No.2 CW AD"/>
    <n v="52.310400000000001"/>
    <s v="Terminal Elevators"/>
    <s v="Vancouver"/>
    <s v="Africa"/>
    <x v="42"/>
  </r>
  <r>
    <x v="1"/>
    <x v="6"/>
    <x v="1"/>
    <s v="No.2 CW AD"/>
    <n v="13.15"/>
    <s v="Terminal Elevators"/>
    <s v="Vancouver"/>
    <s v="Asia"/>
    <x v="3"/>
  </r>
  <r>
    <x v="1"/>
    <x v="6"/>
    <x v="1"/>
    <s v="No.2 CW AD"/>
    <n v="11.83446"/>
    <s v="Terminal Elevators"/>
    <s v="Vancouver"/>
    <s v="Asia"/>
    <x v="10"/>
  </r>
  <r>
    <x v="1"/>
    <x v="6"/>
    <x v="1"/>
    <s v="No.2 CW AD"/>
    <n v="5.7175099999999999"/>
    <s v="Terminal Elevators"/>
    <s v="Vancouver"/>
    <s v="Western Hemisphere"/>
    <x v="35"/>
  </r>
  <r>
    <x v="1"/>
    <x v="6"/>
    <x v="1"/>
    <s v="No.2 CW AD"/>
    <n v="26.9208"/>
    <s v="Terminal Elevators"/>
    <s v="Vancouver"/>
    <s v="Western Hemisphere"/>
    <x v="12"/>
  </r>
  <r>
    <x v="1"/>
    <x v="6"/>
    <x v="1"/>
    <s v="No.2 CW AD"/>
    <n v="32.97945"/>
    <s v="Terminal Elevators"/>
    <s v="Vancouver"/>
    <s v="Western Hemisphere"/>
    <x v="8"/>
  </r>
  <r>
    <x v="1"/>
    <x v="6"/>
    <x v="1"/>
    <s v="No.2 CW AD"/>
    <n v="10.94638"/>
    <s v="Terminal Elevators"/>
    <s v="Thunder Bay"/>
    <s v="Africa"/>
    <x v="30"/>
  </r>
  <r>
    <x v="1"/>
    <x v="6"/>
    <x v="1"/>
    <s v="No.2 CW AD"/>
    <n v="76.25"/>
    <s v="Terminal Elevators"/>
    <s v="St. Lawrence"/>
    <s v="Africa"/>
    <x v="42"/>
  </r>
  <r>
    <x v="1"/>
    <x v="6"/>
    <x v="1"/>
    <s v="No.2 CW AD"/>
    <n v="12.144422"/>
    <s v="Terminal Elevators"/>
    <s v="St. Lawrence"/>
    <s v="Africa"/>
    <x v="17"/>
  </r>
  <r>
    <x v="1"/>
    <x v="6"/>
    <x v="1"/>
    <s v="No.2 CW AD"/>
    <n v="5"/>
    <s v="Terminal Elevators"/>
    <s v="St. Lawrence"/>
    <s v="Western Hemisphere"/>
    <x v="28"/>
  </r>
  <r>
    <x v="1"/>
    <x v="6"/>
    <x v="1"/>
    <s v="No.2 CW AD"/>
    <n v="88"/>
    <s v="Terminal Elevators"/>
    <s v="St. Lawrence"/>
    <s v="Western Hemisphere"/>
    <x v="8"/>
  </r>
  <r>
    <x v="1"/>
    <x v="6"/>
    <x v="1"/>
    <s v="No.3 CW AD"/>
    <n v="19.462271999999999"/>
    <s v="Terminal Elevators"/>
    <s v="Thunder Bay"/>
    <s v="Western Europe"/>
    <x v="21"/>
  </r>
  <r>
    <x v="1"/>
    <x v="6"/>
    <x v="1"/>
    <s v="No.3 CW AD"/>
    <n v="21.64592"/>
    <s v="Terminal Elevators"/>
    <s v="Thunder Bay"/>
    <s v="Western Europe"/>
    <x v="33"/>
  </r>
  <r>
    <x v="1"/>
    <x v="6"/>
    <x v="1"/>
    <s v="No.3 CW AD"/>
    <n v="19.071814"/>
    <s v="Terminal Elevators"/>
    <s v="St. Lawrence"/>
    <s v="Western Europe"/>
    <x v="21"/>
  </r>
  <r>
    <x v="1"/>
    <x v="6"/>
    <x v="1"/>
    <s v="No.3 CW AD"/>
    <n v="49.5"/>
    <s v="Terminal Elevators"/>
    <s v="St. Lawrence"/>
    <s v="Western Europe"/>
    <x v="33"/>
  </r>
  <r>
    <x v="1"/>
    <x v="6"/>
    <x v="1"/>
    <s v="No.4 CW AD"/>
    <n v="27"/>
    <s v="Terminal Elevators"/>
    <s v="St. Lawrence"/>
    <s v="Western Europe"/>
    <x v="33"/>
  </r>
  <r>
    <x v="1"/>
    <x v="6"/>
    <x v="2"/>
    <s v="No.1 CW"/>
    <n v="0.61178100000000002"/>
    <s v="Terminal Elevators"/>
    <s v="Prairie Elevators"/>
    <s v="Western Hemisphere"/>
    <x v="0"/>
  </r>
  <r>
    <x v="1"/>
    <x v="6"/>
    <x v="2"/>
    <s v="No.1 CW"/>
    <n v="108.47712300000001"/>
    <s v="Terminal Elevators"/>
    <s v="Prairie Elevators"/>
    <s v="Western Hemisphere"/>
    <x v="1"/>
  </r>
  <r>
    <x v="1"/>
    <x v="6"/>
    <x v="2"/>
    <s v="No.3 CW"/>
    <n v="2.2009999999999998E-2"/>
    <s v="Terminal Elevators"/>
    <s v="St. Lawrence"/>
    <s v="Western Hemisphere"/>
    <x v="1"/>
  </r>
  <r>
    <x v="1"/>
    <x v="6"/>
    <x v="3"/>
    <s v="No.1 CW"/>
    <n v="21.697061000000001"/>
    <s v="Terminal Elevators"/>
    <s v="Vancouver"/>
    <s v="Asia"/>
    <x v="2"/>
  </r>
  <r>
    <x v="1"/>
    <x v="6"/>
    <x v="3"/>
    <s v="No.1 CW"/>
    <n v="29.827020999999998"/>
    <s v="Terminal Elevators"/>
    <s v="Prairie Elevators"/>
    <s v="Western Hemisphere"/>
    <x v="1"/>
  </r>
  <r>
    <x v="1"/>
    <x v="6"/>
    <x v="3"/>
    <s v="OTHER"/>
    <n v="5.4705349999999999"/>
    <s v="Terminal Elevators"/>
    <s v="Vancouver"/>
    <s v="Asia"/>
    <x v="2"/>
  </r>
  <r>
    <x v="1"/>
    <x v="6"/>
    <x v="3"/>
    <s v="OTHER"/>
    <n v="38.860275000000001"/>
    <s v="Terminal Elevators"/>
    <s v="Vancouver"/>
    <s v="Asia"/>
    <x v="3"/>
  </r>
  <r>
    <x v="1"/>
    <x v="6"/>
    <x v="3"/>
    <s v="OTHER"/>
    <n v="5"/>
    <s v="Terminal Elevators"/>
    <s v="Vancouver"/>
    <s v="Western Hemisphere"/>
    <x v="11"/>
  </r>
  <r>
    <x v="1"/>
    <x v="6"/>
    <x v="4"/>
    <s v="No.1 CW"/>
    <n v="5.7152659999999997"/>
    <s v="Terminal Elevators"/>
    <s v="Prairie Elevators"/>
    <s v="Western Hemisphere"/>
    <x v="1"/>
  </r>
  <r>
    <x v="1"/>
    <x v="6"/>
    <x v="5"/>
    <s v="No.1 CW"/>
    <n v="35.257761000000002"/>
    <s v="Terminal Elevators"/>
    <s v="Vancouver"/>
    <s v="Asia"/>
    <x v="2"/>
  </r>
  <r>
    <x v="1"/>
    <x v="6"/>
    <x v="5"/>
    <s v="No.1 CW"/>
    <n v="0.08"/>
    <s v="Terminal Elevators"/>
    <s v="Prairie Elevators"/>
    <s v="Western Hemisphere"/>
    <x v="0"/>
  </r>
  <r>
    <x v="1"/>
    <x v="6"/>
    <x v="5"/>
    <s v="No.1 CW"/>
    <n v="7.0269599999999999"/>
    <s v="Terminal Elevators"/>
    <s v="Prairie Elevators"/>
    <s v="Western Hemisphere"/>
    <x v="1"/>
  </r>
  <r>
    <x v="1"/>
    <x v="6"/>
    <x v="5"/>
    <s v="No.1 CW"/>
    <n v="18.532"/>
    <s v="Terminal Elevators"/>
    <s v="Thunder Bay"/>
    <s v="Western Europe"/>
    <x v="21"/>
  </r>
  <r>
    <x v="1"/>
    <x v="6"/>
    <x v="6"/>
    <s v="No.1 CANADA"/>
    <n v="259.74393800000001"/>
    <s v="Terminal Elevators"/>
    <s v="Vancouver"/>
    <s v="Asia"/>
    <x v="2"/>
  </r>
  <r>
    <x v="1"/>
    <x v="6"/>
    <x v="6"/>
    <s v="No.1 CANADA"/>
    <n v="169.79694900000001"/>
    <s v="Terminal Elevators"/>
    <s v="Vancouver"/>
    <s v="Asia"/>
    <x v="3"/>
  </r>
  <r>
    <x v="1"/>
    <x v="6"/>
    <x v="6"/>
    <s v="No.1 CANADA"/>
    <n v="31.5"/>
    <s v="Terminal Elevators"/>
    <s v="Vancouver"/>
    <s v="Asia"/>
    <x v="60"/>
  </r>
  <r>
    <x v="1"/>
    <x v="6"/>
    <x v="6"/>
    <s v="No.1 CANADA"/>
    <n v="21.19529"/>
    <s v="Terminal Elevators"/>
    <s v="Vancouver"/>
    <s v="Asia"/>
    <x v="10"/>
  </r>
  <r>
    <x v="1"/>
    <x v="6"/>
    <x v="6"/>
    <s v="No.1 CANADA"/>
    <n v="126.705"/>
    <s v="Terminal Elevators"/>
    <s v="Prince Rupert"/>
    <s v="Asia"/>
    <x v="2"/>
  </r>
  <r>
    <x v="1"/>
    <x v="6"/>
    <x v="6"/>
    <s v="No.1 CANADA"/>
    <n v="88"/>
    <s v="Terminal Elevators"/>
    <s v="Prince Rupert"/>
    <s v="Western Hemisphere"/>
    <x v="0"/>
  </r>
  <r>
    <x v="1"/>
    <x v="6"/>
    <x v="6"/>
    <s v="No.1 CANADA"/>
    <n v="38.102766000000003"/>
    <s v="Terminal Elevators"/>
    <s v="Prairie Elevators"/>
    <s v="Western Hemisphere"/>
    <x v="1"/>
  </r>
  <r>
    <x v="1"/>
    <x v="6"/>
    <x v="6"/>
    <s v="No.1 CANADA"/>
    <n v="75.043684999999996"/>
    <s v="Terminal Elevators"/>
    <s v="Thunder Bay"/>
    <s v="Western Hemisphere"/>
    <x v="0"/>
  </r>
  <r>
    <x v="1"/>
    <x v="6"/>
    <x v="7"/>
    <s v="No.1 CANADA"/>
    <n v="2.2596120000000002"/>
    <s v="Terminal Elevators"/>
    <s v="Prairie Elevators"/>
    <s v="Western Hemisphere"/>
    <x v="1"/>
  </r>
  <r>
    <x v="1"/>
    <x v="6"/>
    <x v="7"/>
    <s v="No.2 CANADA"/>
    <n v="2.8467899999999999"/>
    <s v="Terminal Elevators"/>
    <s v="Bay &amp; Lakes"/>
    <s v="Western Hemisphere"/>
    <x v="1"/>
  </r>
  <r>
    <x v="1"/>
    <x v="6"/>
    <x v="7"/>
    <s v="No.3 CANADA"/>
    <n v="0.19184000000000001"/>
    <s v="Terminal Elevators"/>
    <s v="Bay &amp; Lakes"/>
    <s v="Western Hemisphere"/>
    <x v="1"/>
  </r>
  <r>
    <x v="1"/>
    <x v="6"/>
    <x v="7"/>
    <s v="No.4 CANADA"/>
    <n v="0.22542999999999999"/>
    <s v="Terminal Elevators"/>
    <s v="Bay &amp; Lakes"/>
    <s v="Western Hemisphere"/>
    <x v="1"/>
  </r>
  <r>
    <x v="1"/>
    <x v="6"/>
    <x v="7"/>
    <s v="No.5 CANADA"/>
    <n v="7.9600000000000004E-2"/>
    <s v="Terminal Elevators"/>
    <s v="Bay &amp; Lakes"/>
    <s v="Western Hemisphere"/>
    <x v="1"/>
  </r>
  <r>
    <x v="1"/>
    <x v="6"/>
    <x v="7"/>
    <s v="OTHER"/>
    <n v="0.125"/>
    <s v="Terminal Elevators"/>
    <s v="Bay &amp; Lakes"/>
    <s v="Western Hemisphere"/>
    <x v="1"/>
  </r>
  <r>
    <x v="1"/>
    <x v="6"/>
    <x v="8"/>
    <s v="All grades combined"/>
    <n v="26.25"/>
    <s v="Terminal Elevators"/>
    <s v="Vancouver"/>
    <s v="Asia"/>
    <x v="2"/>
  </r>
  <r>
    <x v="1"/>
    <x v="6"/>
    <x v="8"/>
    <s v="All grades combined"/>
    <n v="35.212088999999999"/>
    <s v="Terminal Elevators"/>
    <s v="Vancouver"/>
    <s v="Asia"/>
    <x v="27"/>
  </r>
  <r>
    <x v="1"/>
    <x v="6"/>
    <x v="8"/>
    <s v="All grades combined"/>
    <n v="10"/>
    <s v="Terminal Elevators"/>
    <s v="Vancouver"/>
    <s v="Asia"/>
    <x v="10"/>
  </r>
  <r>
    <x v="1"/>
    <x v="6"/>
    <x v="8"/>
    <s v="All grades combined"/>
    <n v="0.03"/>
    <s v="Terminal Elevators"/>
    <s v="Vancouver"/>
    <s v="Western Hemisphere"/>
    <x v="1"/>
  </r>
  <r>
    <x v="1"/>
    <x v="6"/>
    <x v="8"/>
    <s v="All grades combined"/>
    <n v="1.92753"/>
    <s v="Terminal Elevators"/>
    <s v="Prairie Elevators"/>
    <s v="Western Hemisphere"/>
    <x v="0"/>
  </r>
  <r>
    <x v="1"/>
    <x v="6"/>
    <x v="8"/>
    <s v="All grades combined"/>
    <n v="2.9883109999999999"/>
    <s v="Terminal Elevators"/>
    <s v="Prairie Elevators"/>
    <s v="Western Hemisphere"/>
    <x v="1"/>
  </r>
  <r>
    <x v="1"/>
    <x v="6"/>
    <x v="8"/>
    <s v="All grades combined"/>
    <n v="4.5082579999999997"/>
    <s v="Terminal Elevators"/>
    <s v="Thunder Bay"/>
    <s v="Western Europe"/>
    <x v="21"/>
  </r>
  <r>
    <x v="1"/>
    <x v="6"/>
    <x v="8"/>
    <s v="All grades combined"/>
    <n v="11.925979999999999"/>
    <s v="Terminal Elevators"/>
    <s v="St. Lawrence"/>
    <s v="Western Europe"/>
    <x v="21"/>
  </r>
  <r>
    <x v="1"/>
    <x v="6"/>
    <x v="9"/>
    <s v="No.2 CE"/>
    <n v="23.099637000000001"/>
    <s v="Terminal Elevators"/>
    <s v="Bay &amp; Lakes"/>
    <s v="Western Europe"/>
    <x v="25"/>
  </r>
  <r>
    <x v="1"/>
    <x v="6"/>
    <x v="9"/>
    <s v="No.2 CE"/>
    <n v="68.309513999999993"/>
    <s v="Terminal Elevators"/>
    <s v="Bay &amp; Lakes"/>
    <s v="Western Hemisphere"/>
    <x v="1"/>
  </r>
  <r>
    <x v="1"/>
    <x v="6"/>
    <x v="9"/>
    <s v="No.3 CE"/>
    <n v="19.573734999999999"/>
    <s v="Terminal Elevators"/>
    <s v="Bay &amp; Lakes"/>
    <s v="Western Europe"/>
    <x v="47"/>
  </r>
  <r>
    <x v="1"/>
    <x v="6"/>
    <x v="9"/>
    <s v="No.3 CE"/>
    <n v="55.505828000000001"/>
    <s v="Terminal Elevators"/>
    <s v="Bay &amp; Lakes"/>
    <s v="Western Europe"/>
    <x v="50"/>
  </r>
  <r>
    <x v="1"/>
    <x v="6"/>
    <x v="9"/>
    <s v="No.3 CE"/>
    <n v="14.223606"/>
    <s v="Terminal Elevators"/>
    <s v="Bay &amp; Lakes"/>
    <s v="Western Europe"/>
    <x v="51"/>
  </r>
  <r>
    <x v="1"/>
    <x v="6"/>
    <x v="9"/>
    <s v="No.3 CE"/>
    <n v="8.6328399999999998"/>
    <s v="Terminal Elevators"/>
    <s v="Bay &amp; Lakes"/>
    <s v="Western Europe"/>
    <x v="32"/>
  </r>
  <r>
    <x v="1"/>
    <x v="6"/>
    <x v="9"/>
    <s v="No.3 CE"/>
    <n v="8.5238379999999996"/>
    <s v="Terminal Elevators"/>
    <s v="St. Lawrence"/>
    <s v="Western Europe"/>
    <x v="47"/>
  </r>
  <r>
    <x v="1"/>
    <x v="6"/>
    <x v="9"/>
    <s v="No.3 CE"/>
    <n v="41.985137999999999"/>
    <s v="Terminal Elevators"/>
    <s v="St. Lawrence"/>
    <s v="Western Europe"/>
    <x v="58"/>
  </r>
  <r>
    <x v="1"/>
    <x v="6"/>
    <x v="9"/>
    <s v="OTHER"/>
    <n v="152.55025699999999"/>
    <s v="Terminal Elevators"/>
    <s v="St. Lawrence"/>
    <s v="Western Europe"/>
    <x v="25"/>
  </r>
  <r>
    <x v="1"/>
    <x v="6"/>
    <x v="12"/>
    <s v="No.1 CANADA"/>
    <n v="1.244761"/>
    <s v="Terminal Elevators"/>
    <s v="Prairie Elevators"/>
    <s v="Western Hemisphere"/>
    <x v="1"/>
  </r>
  <r>
    <x v="1"/>
    <x v="6"/>
    <x v="13"/>
    <s v="No.1 CANADA"/>
    <n v="0.277619"/>
    <s v="Terminal Elevators"/>
    <s v="Prairie Elevators"/>
    <s v="Western Hemisphere"/>
    <x v="1"/>
  </r>
  <r>
    <x v="1"/>
    <x v="6"/>
    <x v="14"/>
    <s v="All grades combined"/>
    <n v="0.449598"/>
    <s v="Terminal Elevators"/>
    <s v="Prairie Elevators"/>
    <s v="Western Hemisphere"/>
    <x v="0"/>
  </r>
  <r>
    <x v="1"/>
    <x v="6"/>
    <x v="14"/>
    <s v="All grades combined"/>
    <n v="2.8339669999999999"/>
    <s v="Terminal Elevators"/>
    <s v="Prairie Elevators"/>
    <s v="Western Hemisphere"/>
    <x v="1"/>
  </r>
  <r>
    <x v="1"/>
    <x v="6"/>
    <x v="10"/>
    <s v="No.1 CANADA"/>
    <n v="1.3209599999999999"/>
    <s v="Terminal Elevators"/>
    <s v="Prairie Elevators"/>
    <s v="Western Hemisphere"/>
    <x v="0"/>
  </r>
  <r>
    <x v="1"/>
    <x v="6"/>
    <x v="10"/>
    <s v="No.1 CANADA"/>
    <n v="5.0904689999999997"/>
    <s v="Terminal Elevators"/>
    <s v="Prairie Elevators"/>
    <s v="Western Hemisphere"/>
    <x v="1"/>
  </r>
  <r>
    <x v="1"/>
    <x v="6"/>
    <x v="10"/>
    <s v="No.2 CANADA"/>
    <n v="18.701910999999999"/>
    <s v="Terminal Elevators"/>
    <s v="Vancouver"/>
    <s v="Asia"/>
    <x v="27"/>
  </r>
  <r>
    <x v="1"/>
    <x v="6"/>
    <x v="11"/>
    <s v="No.1 CANADA"/>
    <n v="1.32959"/>
    <s v="Terminal Elevators"/>
    <s v="Prairie Elevators"/>
    <s v="Western Hemisphere"/>
    <x v="1"/>
  </r>
  <r>
    <x v="1"/>
    <x v="6"/>
    <x v="15"/>
    <s v="No.1 CANADA"/>
    <n v="7.9380000000000006E-3"/>
    <s v="Terminal Elevators"/>
    <s v="Prairie Elevators"/>
    <s v="Western Hemisphere"/>
    <x v="1"/>
  </r>
  <r>
    <x v="1"/>
    <x v="7"/>
    <x v="0"/>
    <s v="FEED"/>
    <n v="0.10122"/>
    <s v="Terminal Elevators"/>
    <s v="Bay &amp; Lakes"/>
    <s v="Western Hemisphere"/>
    <x v="1"/>
  </r>
  <r>
    <x v="1"/>
    <x v="7"/>
    <x v="0"/>
    <s v="FEED"/>
    <n v="10.500031999999999"/>
    <s v="Terminal Elevators"/>
    <s v="St. Lawrence"/>
    <s v="Africa"/>
    <x v="37"/>
  </r>
  <r>
    <x v="1"/>
    <x v="7"/>
    <x v="0"/>
    <s v="No.1 C PS"/>
    <n v="33"/>
    <s v="Terminal Elevators"/>
    <s v="Prince Rupert"/>
    <s v="Asia"/>
    <x v="29"/>
  </r>
  <r>
    <x v="1"/>
    <x v="7"/>
    <x v="0"/>
    <s v="No.1 CW RS"/>
    <n v="15.400035000000001"/>
    <s v="Terminal Elevators"/>
    <s v="Vancouver"/>
    <s v="Asia"/>
    <x v="22"/>
  </r>
  <r>
    <x v="1"/>
    <x v="7"/>
    <x v="0"/>
    <s v="No.1 CW RS"/>
    <n v="21"/>
    <s v="Terminal Elevators"/>
    <s v="Vancouver"/>
    <s v="Asia"/>
    <x v="2"/>
  </r>
  <r>
    <x v="1"/>
    <x v="7"/>
    <x v="0"/>
    <s v="No.1 CW RS"/>
    <n v="16.030317"/>
    <s v="Terminal Elevators"/>
    <s v="Vancouver"/>
    <s v="Asia"/>
    <x v="14"/>
  </r>
  <r>
    <x v="1"/>
    <x v="7"/>
    <x v="0"/>
    <s v="No.1 CW RS"/>
    <n v="96.284729999999996"/>
    <s v="Terminal Elevators"/>
    <s v="Vancouver"/>
    <s v="Asia"/>
    <x v="3"/>
  </r>
  <r>
    <x v="1"/>
    <x v="7"/>
    <x v="0"/>
    <s v="No.1 CW RS"/>
    <n v="11"/>
    <s v="Terminal Elevators"/>
    <s v="Vancouver"/>
    <s v="Asia"/>
    <x v="4"/>
  </r>
  <r>
    <x v="1"/>
    <x v="7"/>
    <x v="0"/>
    <s v="No.1 CW RS"/>
    <n v="24.2"/>
    <s v="Terminal Elevators"/>
    <s v="Vancouver"/>
    <s v="Asia"/>
    <x v="10"/>
  </r>
  <r>
    <x v="1"/>
    <x v="7"/>
    <x v="0"/>
    <s v="No.1 CW RS"/>
    <n v="24.193677999999998"/>
    <s v="Terminal Elevators"/>
    <s v="Vancouver"/>
    <s v="Western Hemisphere"/>
    <x v="61"/>
  </r>
  <r>
    <x v="1"/>
    <x v="7"/>
    <x v="0"/>
    <s v="No.1 CW RS"/>
    <n v="15.5"/>
    <s v="Terminal Elevators"/>
    <s v="Vancouver"/>
    <s v="Western Hemisphere"/>
    <x v="11"/>
  </r>
  <r>
    <x v="1"/>
    <x v="7"/>
    <x v="0"/>
    <s v="No.1 CW RS"/>
    <n v="38.5"/>
    <s v="Terminal Elevators"/>
    <s v="Vancouver"/>
    <s v="Western Hemisphere"/>
    <x v="12"/>
  </r>
  <r>
    <x v="1"/>
    <x v="7"/>
    <x v="0"/>
    <s v="No.1 CW RS"/>
    <n v="75.75"/>
    <s v="Terminal Elevators"/>
    <s v="Prince Rupert"/>
    <s v="Asia"/>
    <x v="14"/>
  </r>
  <r>
    <x v="1"/>
    <x v="7"/>
    <x v="0"/>
    <s v="No.1 CW RS"/>
    <n v="44"/>
    <s v="Terminal Elevators"/>
    <s v="Prince Rupert"/>
    <s v="Asia"/>
    <x v="29"/>
  </r>
  <r>
    <x v="1"/>
    <x v="7"/>
    <x v="0"/>
    <s v="No.1 CW RS"/>
    <n v="27.29"/>
    <s v="Terminal Elevators"/>
    <s v="Prince Rupert"/>
    <s v="Western Hemisphere"/>
    <x v="5"/>
  </r>
  <r>
    <x v="1"/>
    <x v="7"/>
    <x v="0"/>
    <s v="No.1 CW RS"/>
    <n v="31.5"/>
    <s v="Terminal Elevators"/>
    <s v="Prince Rupert"/>
    <s v="Western Hemisphere"/>
    <x v="12"/>
  </r>
  <r>
    <x v="1"/>
    <x v="7"/>
    <x v="0"/>
    <s v="No.1 CW RS"/>
    <n v="70.439235999999994"/>
    <s v="Terminal Elevators"/>
    <s v="Prairie Elevators"/>
    <s v="Western Hemisphere"/>
    <x v="1"/>
  </r>
  <r>
    <x v="1"/>
    <x v="7"/>
    <x v="0"/>
    <s v="No.1 CW RS"/>
    <n v="11.136395"/>
    <s v="Terminal Elevators"/>
    <s v="Thunder Bay"/>
    <s v="Western Hemisphere"/>
    <x v="1"/>
  </r>
  <r>
    <x v="1"/>
    <x v="7"/>
    <x v="0"/>
    <s v="No.1 CW RS"/>
    <n v="13.35"/>
    <s v="Terminal Elevators"/>
    <s v="St. Lawrence"/>
    <s v="Western Europe"/>
    <x v="32"/>
  </r>
  <r>
    <x v="1"/>
    <x v="7"/>
    <x v="0"/>
    <s v="No.1 CW RS"/>
    <n v="3.2549999999999999"/>
    <s v="Terminal Elevators"/>
    <s v="St. Lawrence"/>
    <s v="Western Hemisphere"/>
    <x v="5"/>
  </r>
  <r>
    <x v="1"/>
    <x v="7"/>
    <x v="0"/>
    <s v="No.2 C PS"/>
    <n v="22"/>
    <s v="Terminal Elevators"/>
    <s v="Vancouver"/>
    <s v="Western Hemisphere"/>
    <x v="45"/>
  </r>
  <r>
    <x v="1"/>
    <x v="7"/>
    <x v="0"/>
    <s v="No.2 CE"/>
    <n v="5.5168689999999998"/>
    <s v="Terminal Elevators"/>
    <s v="Bay &amp; Lakes"/>
    <s v="Western Hemisphere"/>
    <x v="0"/>
  </r>
  <r>
    <x v="1"/>
    <x v="7"/>
    <x v="0"/>
    <s v="No.2 CE"/>
    <n v="13.329660000000001"/>
    <s v="Terminal Elevators"/>
    <s v="Bay &amp; Lakes"/>
    <s v="Western Hemisphere"/>
    <x v="1"/>
  </r>
  <r>
    <x v="1"/>
    <x v="7"/>
    <x v="0"/>
    <s v="No.2 CE"/>
    <n v="11.11"/>
    <s v="Terminal Elevators"/>
    <s v="St. Lawrence"/>
    <s v="Western Hemisphere"/>
    <x v="16"/>
  </r>
  <r>
    <x v="1"/>
    <x v="7"/>
    <x v="0"/>
    <s v="No.2 CW HWS"/>
    <n v="2.8376549999999998"/>
    <s v="Terminal Elevators"/>
    <s v="St. Lawrence"/>
    <s v="Western Europe"/>
    <x v="32"/>
  </r>
  <r>
    <x v="1"/>
    <x v="7"/>
    <x v="0"/>
    <s v="No.2 CW RS"/>
    <n v="33"/>
    <s v="Terminal Elevators"/>
    <s v="Vancouver"/>
    <s v="Western Europe"/>
    <x v="25"/>
  </r>
  <r>
    <x v="1"/>
    <x v="7"/>
    <x v="0"/>
    <s v="No.2 CW RS"/>
    <n v="143.31"/>
    <s v="Terminal Elevators"/>
    <s v="Vancouver"/>
    <s v="Asia"/>
    <x v="22"/>
  </r>
  <r>
    <x v="1"/>
    <x v="7"/>
    <x v="0"/>
    <s v="No.2 CW RS"/>
    <n v="10.5"/>
    <s v="Terminal Elevators"/>
    <s v="Vancouver"/>
    <s v="Asia"/>
    <x v="2"/>
  </r>
  <r>
    <x v="1"/>
    <x v="7"/>
    <x v="0"/>
    <s v="No.2 CW RS"/>
    <n v="14.937182999999999"/>
    <s v="Terminal Elevators"/>
    <s v="Vancouver"/>
    <s v="Asia"/>
    <x v="14"/>
  </r>
  <r>
    <x v="1"/>
    <x v="7"/>
    <x v="0"/>
    <s v="No.2 CW RS"/>
    <n v="11.8"/>
    <s v="Terminal Elevators"/>
    <s v="Vancouver"/>
    <s v="Asia"/>
    <x v="9"/>
  </r>
  <r>
    <x v="1"/>
    <x v="7"/>
    <x v="0"/>
    <s v="No.2 CW RS"/>
    <n v="1.4"/>
    <s v="Terminal Elevators"/>
    <s v="Vancouver"/>
    <s v="Asia"/>
    <x v="44"/>
  </r>
  <r>
    <x v="1"/>
    <x v="7"/>
    <x v="0"/>
    <s v="No.2 CW RS"/>
    <n v="7.4563300000000003"/>
    <s v="Terminal Elevators"/>
    <s v="Vancouver"/>
    <s v="Western Hemisphere"/>
    <x v="61"/>
  </r>
  <r>
    <x v="1"/>
    <x v="7"/>
    <x v="0"/>
    <s v="No.2 CW RS"/>
    <n v="18"/>
    <s v="Terminal Elevators"/>
    <s v="Vancouver"/>
    <s v="Western Hemisphere"/>
    <x v="11"/>
  </r>
  <r>
    <x v="1"/>
    <x v="7"/>
    <x v="0"/>
    <s v="No.2 CW RS"/>
    <n v="53.745510000000003"/>
    <s v="Terminal Elevators"/>
    <s v="Vancouver"/>
    <s v="Western Hemisphere"/>
    <x v="12"/>
  </r>
  <r>
    <x v="1"/>
    <x v="7"/>
    <x v="0"/>
    <s v="No.2 CW RS"/>
    <n v="72"/>
    <s v="Terminal Elevators"/>
    <s v="Prince Rupert"/>
    <s v="Africa"/>
    <x v="13"/>
  </r>
  <r>
    <x v="1"/>
    <x v="7"/>
    <x v="0"/>
    <s v="No.2 CW RS"/>
    <n v="49.5"/>
    <s v="Terminal Elevators"/>
    <s v="Prince Rupert"/>
    <s v="Asia"/>
    <x v="14"/>
  </r>
  <r>
    <x v="1"/>
    <x v="7"/>
    <x v="0"/>
    <s v="No.2 CW RS"/>
    <n v="16.5"/>
    <s v="Terminal Elevators"/>
    <s v="Prince Rupert"/>
    <s v="Western Hemisphere"/>
    <x v="5"/>
  </r>
  <r>
    <x v="1"/>
    <x v="7"/>
    <x v="0"/>
    <s v="No.2 CW RS"/>
    <n v="61.090200000000003"/>
    <s v="Terminal Elevators"/>
    <s v="Churchill"/>
    <s v="Africa"/>
    <x v="17"/>
  </r>
  <r>
    <x v="1"/>
    <x v="7"/>
    <x v="0"/>
    <s v="No.2 CW RS"/>
    <n v="32.480175000000003"/>
    <s v="Terminal Elevators"/>
    <s v="Churchill"/>
    <s v="Western Hemisphere"/>
    <x v="5"/>
  </r>
  <r>
    <x v="1"/>
    <x v="7"/>
    <x v="0"/>
    <s v="No.2 CW RS"/>
    <n v="35.200000000000003"/>
    <s v="Terminal Elevators"/>
    <s v="Churchill"/>
    <s v="Western Hemisphere"/>
    <x v="0"/>
  </r>
  <r>
    <x v="1"/>
    <x v="7"/>
    <x v="0"/>
    <s v="No.2 CW RS"/>
    <n v="26.314055"/>
    <s v="Terminal Elevators"/>
    <s v="Thunder Bay"/>
    <s v="Western Europe"/>
    <x v="33"/>
  </r>
  <r>
    <x v="1"/>
    <x v="7"/>
    <x v="0"/>
    <s v="No.2 CW RS"/>
    <n v="22.491517000000002"/>
    <s v="Terminal Elevators"/>
    <s v="Thunder Bay"/>
    <s v="Western Hemisphere"/>
    <x v="5"/>
  </r>
  <r>
    <x v="1"/>
    <x v="7"/>
    <x v="0"/>
    <s v="No.2 CW RS"/>
    <n v="13.957013999999999"/>
    <s v="Terminal Elevators"/>
    <s v="Thunder Bay"/>
    <s v="Western Hemisphere"/>
    <x v="0"/>
  </r>
  <r>
    <x v="1"/>
    <x v="7"/>
    <x v="0"/>
    <s v="No.2 CW RS"/>
    <n v="4.1080649999999999"/>
    <s v="Terminal Elevators"/>
    <s v="Thunder Bay"/>
    <s v="Western Hemisphere"/>
    <x v="1"/>
  </r>
  <r>
    <x v="1"/>
    <x v="7"/>
    <x v="0"/>
    <s v="No.2 CW RS"/>
    <n v="14.045870000000001"/>
    <s v="Terminal Elevators"/>
    <s v="Thunder Bay"/>
    <s v="Western Hemisphere"/>
    <x v="8"/>
  </r>
  <r>
    <x v="1"/>
    <x v="7"/>
    <x v="0"/>
    <s v="No.2 CW RS"/>
    <n v="10.897634999999999"/>
    <s v="Terminal Elevators"/>
    <s v="St. Lawrence"/>
    <s v="Western Europe"/>
    <x v="58"/>
  </r>
  <r>
    <x v="1"/>
    <x v="7"/>
    <x v="0"/>
    <s v="No.2 CW RS"/>
    <n v="9.4481389999999994"/>
    <s v="Terminal Elevators"/>
    <s v="St. Lawrence"/>
    <s v="Western Europe"/>
    <x v="51"/>
  </r>
  <r>
    <x v="1"/>
    <x v="7"/>
    <x v="0"/>
    <s v="No.2 CW RS"/>
    <n v="12"/>
    <s v="Terminal Elevators"/>
    <s v="St. Lawrence"/>
    <s v="Africa"/>
    <x v="55"/>
  </r>
  <r>
    <x v="1"/>
    <x v="7"/>
    <x v="0"/>
    <s v="No.2 CW RS"/>
    <n v="13"/>
    <s v="Terminal Elevators"/>
    <s v="St. Lawrence"/>
    <s v="Africa"/>
    <x v="43"/>
  </r>
  <r>
    <x v="1"/>
    <x v="7"/>
    <x v="0"/>
    <s v="No.2 CW RS"/>
    <n v="16.5"/>
    <s v="Terminal Elevators"/>
    <s v="St. Lawrence"/>
    <s v="Africa"/>
    <x v="37"/>
  </r>
  <r>
    <x v="1"/>
    <x v="7"/>
    <x v="0"/>
    <s v="No.2 CW RS"/>
    <n v="70.52"/>
    <s v="Terminal Elevators"/>
    <s v="St. Lawrence"/>
    <s v="Africa"/>
    <x v="15"/>
  </r>
  <r>
    <x v="1"/>
    <x v="7"/>
    <x v="0"/>
    <s v="No.2 CW RS"/>
    <n v="54.559399999999997"/>
    <s v="Terminal Elevators"/>
    <s v="St. Lawrence"/>
    <s v="Western Hemisphere"/>
    <x v="16"/>
  </r>
  <r>
    <x v="1"/>
    <x v="7"/>
    <x v="0"/>
    <s v="No.2 CW RS"/>
    <n v="25.83"/>
    <s v="Terminal Elevators"/>
    <s v="St. Lawrence"/>
    <s v="Western Hemisphere"/>
    <x v="5"/>
  </r>
  <r>
    <x v="1"/>
    <x v="7"/>
    <x v="0"/>
    <s v="No.2 CW RS"/>
    <n v="49.35"/>
    <s v="Terminal Elevators"/>
    <s v="St. Lawrence"/>
    <s v="Western Hemisphere"/>
    <x v="28"/>
  </r>
  <r>
    <x v="1"/>
    <x v="7"/>
    <x v="0"/>
    <s v="No.2 CW RS"/>
    <n v="10"/>
    <s v="Terminal Elevators"/>
    <s v="St. Lawrence"/>
    <s v="Western Hemisphere"/>
    <x v="63"/>
  </r>
  <r>
    <x v="1"/>
    <x v="7"/>
    <x v="0"/>
    <s v="No.2 CW RS"/>
    <n v="44"/>
    <s v="Terminal Elevators"/>
    <s v="St. Lawrence"/>
    <s v="Western Hemisphere"/>
    <x v="8"/>
  </r>
  <r>
    <x v="1"/>
    <x v="7"/>
    <x v="0"/>
    <s v="No.3 CE"/>
    <n v="4.8809999999999999E-2"/>
    <s v="Terminal Elevators"/>
    <s v="Bay &amp; Lakes"/>
    <s v="Western Hemisphere"/>
    <x v="1"/>
  </r>
  <r>
    <x v="1"/>
    <x v="7"/>
    <x v="0"/>
    <s v="OTHER"/>
    <n v="66"/>
    <s v="Terminal Elevators"/>
    <s v="Vancouver"/>
    <s v="Asia"/>
    <x v="64"/>
  </r>
  <r>
    <x v="1"/>
    <x v="7"/>
    <x v="0"/>
    <s v="OTHER"/>
    <n v="50"/>
    <s v="Terminal Elevators"/>
    <s v="Vancouver"/>
    <s v="Asia"/>
    <x v="18"/>
  </r>
  <r>
    <x v="1"/>
    <x v="7"/>
    <x v="0"/>
    <s v="OTHER"/>
    <n v="63"/>
    <s v="Terminal Elevators"/>
    <s v="Vancouver"/>
    <s v="Asia"/>
    <x v="48"/>
  </r>
  <r>
    <x v="1"/>
    <x v="7"/>
    <x v="0"/>
    <s v="OTHER"/>
    <n v="63"/>
    <s v="Terminal Elevators"/>
    <s v="Prince Rupert"/>
    <s v="Asia"/>
    <x v="48"/>
  </r>
  <r>
    <x v="1"/>
    <x v="7"/>
    <x v="0"/>
    <s v="OTHER"/>
    <n v="11"/>
    <s v="Terminal Elevators"/>
    <s v="Prince Rupert"/>
    <s v="Western Hemisphere"/>
    <x v="5"/>
  </r>
  <r>
    <x v="1"/>
    <x v="7"/>
    <x v="0"/>
    <s v="OTHER"/>
    <n v="48.657494999999997"/>
    <s v="Terminal Elevators"/>
    <s v="St. Lawrence"/>
    <s v="Western Europe"/>
    <x v="32"/>
  </r>
  <r>
    <x v="1"/>
    <x v="7"/>
    <x v="1"/>
    <s v="No.1 CW AD"/>
    <n v="5.5"/>
    <s v="Terminal Elevators"/>
    <s v="Prince Rupert"/>
    <s v="Asia"/>
    <x v="14"/>
  </r>
  <r>
    <x v="1"/>
    <x v="7"/>
    <x v="1"/>
    <s v="No.1 CW AD"/>
    <n v="22.669944999999998"/>
    <s v="Terminal Elevators"/>
    <s v="Prairie Elevators"/>
    <s v="Western Hemisphere"/>
    <x v="1"/>
  </r>
  <r>
    <x v="1"/>
    <x v="7"/>
    <x v="1"/>
    <s v="No.1 CW AD"/>
    <n v="20.959465999999999"/>
    <s v="Terminal Elevators"/>
    <s v="Thunder Bay"/>
    <s v="Africa"/>
    <x v="42"/>
  </r>
  <r>
    <x v="1"/>
    <x v="7"/>
    <x v="1"/>
    <s v="No.1 CW AD"/>
    <n v="60.225841000000003"/>
    <s v="Terminal Elevators"/>
    <s v="Thunder Bay"/>
    <s v="Africa"/>
    <x v="19"/>
  </r>
  <r>
    <x v="1"/>
    <x v="7"/>
    <x v="1"/>
    <s v="No.1 CW AD"/>
    <n v="48.75"/>
    <s v="Terminal Elevators"/>
    <s v="St. Lawrence"/>
    <s v="Africa"/>
    <x v="42"/>
  </r>
  <r>
    <x v="1"/>
    <x v="7"/>
    <x v="1"/>
    <s v="No.2 CW AD"/>
    <n v="57.75"/>
    <s v="Terminal Elevators"/>
    <s v="Vancouver"/>
    <s v="Africa"/>
    <x v="42"/>
  </r>
  <r>
    <x v="1"/>
    <x v="7"/>
    <x v="1"/>
    <s v="No.2 CW AD"/>
    <n v="21.939"/>
    <s v="Terminal Elevators"/>
    <s v="Vancouver"/>
    <s v="Asia"/>
    <x v="3"/>
  </r>
  <r>
    <x v="1"/>
    <x v="7"/>
    <x v="1"/>
    <s v="No.2 CW AD"/>
    <n v="9.079034"/>
    <s v="Terminal Elevators"/>
    <s v="Vancouver"/>
    <s v="Western Hemisphere"/>
    <x v="45"/>
  </r>
  <r>
    <x v="1"/>
    <x v="7"/>
    <x v="1"/>
    <s v="No.2 CW AD"/>
    <n v="5.5"/>
    <s v="Terminal Elevators"/>
    <s v="Vancouver"/>
    <s v="Western Hemisphere"/>
    <x v="11"/>
  </r>
  <r>
    <x v="1"/>
    <x v="7"/>
    <x v="1"/>
    <s v="No.2 CW AD"/>
    <n v="20.897984000000001"/>
    <s v="Terminal Elevators"/>
    <s v="Vancouver"/>
    <s v="Western Hemisphere"/>
    <x v="12"/>
  </r>
  <r>
    <x v="1"/>
    <x v="7"/>
    <x v="1"/>
    <s v="No.2 CW AD"/>
    <n v="12.330965000000001"/>
    <s v="Terminal Elevators"/>
    <s v="Churchill"/>
    <s v="Africa"/>
    <x v="17"/>
  </r>
  <r>
    <x v="1"/>
    <x v="7"/>
    <x v="1"/>
    <s v="No.2 CW AD"/>
    <n v="10.5"/>
    <s v="Terminal Elevators"/>
    <s v="Thunder Bay"/>
    <s v="Western Europe"/>
    <x v="21"/>
  </r>
  <r>
    <x v="1"/>
    <x v="7"/>
    <x v="1"/>
    <s v="No.2 CW AD"/>
    <n v="33.6"/>
    <s v="Terminal Elevators"/>
    <s v="St. Lawrence"/>
    <s v="Western Europe"/>
    <x v="21"/>
  </r>
  <r>
    <x v="1"/>
    <x v="7"/>
    <x v="1"/>
    <s v="No.2 CW AD"/>
    <n v="75.483830999999995"/>
    <s v="Terminal Elevators"/>
    <s v="St. Lawrence"/>
    <s v="Africa"/>
    <x v="42"/>
  </r>
  <r>
    <x v="1"/>
    <x v="7"/>
    <x v="1"/>
    <s v="No.2 CW AD"/>
    <n v="1.6"/>
    <s v="Terminal Elevators"/>
    <s v="St. Lawrence"/>
    <s v="Africa"/>
    <x v="15"/>
  </r>
  <r>
    <x v="1"/>
    <x v="7"/>
    <x v="1"/>
    <s v="No.2 CW AD"/>
    <n v="3.15"/>
    <s v="Terminal Elevators"/>
    <s v="St. Lawrence"/>
    <s v="Western Hemisphere"/>
    <x v="28"/>
  </r>
  <r>
    <x v="1"/>
    <x v="7"/>
    <x v="1"/>
    <s v="No.2 CW AD"/>
    <n v="20"/>
    <s v="Terminal Elevators"/>
    <s v="St. Lawrence"/>
    <s v="Western Hemisphere"/>
    <x v="8"/>
  </r>
  <r>
    <x v="1"/>
    <x v="7"/>
    <x v="1"/>
    <s v="No.3 CW AD"/>
    <n v="52.225831999999997"/>
    <s v="Terminal Elevators"/>
    <s v="Vancouver"/>
    <s v="Western Europe"/>
    <x v="33"/>
  </r>
  <r>
    <x v="1"/>
    <x v="7"/>
    <x v="1"/>
    <s v="No.3 CW AD"/>
    <n v="22.5"/>
    <s v="Terminal Elevators"/>
    <s v="Vancouver"/>
    <s v="Western Europe"/>
    <x v="25"/>
  </r>
  <r>
    <x v="1"/>
    <x v="7"/>
    <x v="1"/>
    <s v="No.3 CW AD"/>
    <n v="10.5"/>
    <s v="Terminal Elevators"/>
    <s v="Thunder Bay"/>
    <s v="Western Europe"/>
    <x v="21"/>
  </r>
  <r>
    <x v="1"/>
    <x v="7"/>
    <x v="1"/>
    <s v="No.3 CW AD"/>
    <n v="31.749285"/>
    <s v="Terminal Elevators"/>
    <s v="Thunder Bay"/>
    <s v="Western Europe"/>
    <x v="33"/>
  </r>
  <r>
    <x v="1"/>
    <x v="7"/>
    <x v="1"/>
    <s v="No.3 CW AD"/>
    <n v="12.778022"/>
    <s v="Terminal Elevators"/>
    <s v="Thunder Bay"/>
    <s v="Western Europe"/>
    <x v="51"/>
  </r>
  <r>
    <x v="1"/>
    <x v="7"/>
    <x v="1"/>
    <s v="No.3 CW AD"/>
    <n v="9.4117420000000003"/>
    <s v="Terminal Elevators"/>
    <s v="St. Lawrence"/>
    <s v="Western Europe"/>
    <x v="21"/>
  </r>
  <r>
    <x v="1"/>
    <x v="7"/>
    <x v="1"/>
    <s v="No.3 CW AD"/>
    <n v="10.820675"/>
    <s v="Terminal Elevators"/>
    <s v="St. Lawrence"/>
    <s v="Western Europe"/>
    <x v="58"/>
  </r>
  <r>
    <x v="1"/>
    <x v="7"/>
    <x v="1"/>
    <s v="No.4 CW AD"/>
    <n v="13.944485"/>
    <s v="Terminal Elevators"/>
    <s v="Thunder Bay"/>
    <s v="Western Europe"/>
    <x v="33"/>
  </r>
  <r>
    <x v="1"/>
    <x v="7"/>
    <x v="2"/>
    <s v="No.1 CW"/>
    <n v="0.17437900000000001"/>
    <s v="Terminal Elevators"/>
    <s v="Prairie Elevators"/>
    <s v="Western Hemisphere"/>
    <x v="0"/>
  </r>
  <r>
    <x v="1"/>
    <x v="7"/>
    <x v="2"/>
    <s v="No.1 CW"/>
    <n v="72.449037000000004"/>
    <s v="Terminal Elevators"/>
    <s v="Prairie Elevators"/>
    <s v="Western Hemisphere"/>
    <x v="1"/>
  </r>
  <r>
    <x v="1"/>
    <x v="7"/>
    <x v="2"/>
    <s v="No.2 CW"/>
    <n v="12.5"/>
    <s v="Terminal Elevators"/>
    <s v="Thunder Bay"/>
    <s v="Western Hemisphere"/>
    <x v="1"/>
  </r>
  <r>
    <x v="1"/>
    <x v="7"/>
    <x v="3"/>
    <s v="No.1 CW"/>
    <n v="9.9245029999999996"/>
    <s v="Terminal Elevators"/>
    <s v="Prairie Elevators"/>
    <s v="Western Hemisphere"/>
    <x v="1"/>
  </r>
  <r>
    <x v="1"/>
    <x v="7"/>
    <x v="3"/>
    <s v="OTHER"/>
    <n v="43.401921999999999"/>
    <s v="Terminal Elevators"/>
    <s v="Vancouver"/>
    <s v="Asia"/>
    <x v="2"/>
  </r>
  <r>
    <x v="1"/>
    <x v="7"/>
    <x v="4"/>
    <s v="No.1 CW"/>
    <n v="1.6930540000000001"/>
    <s v="Terminal Elevators"/>
    <s v="Prairie Elevators"/>
    <s v="Western Hemisphere"/>
    <x v="1"/>
  </r>
  <r>
    <x v="1"/>
    <x v="7"/>
    <x v="5"/>
    <s v="No.1 CW"/>
    <n v="14.215192"/>
    <s v="Terminal Elevators"/>
    <s v="Vancouver"/>
    <s v="Asia"/>
    <x v="2"/>
  </r>
  <r>
    <x v="1"/>
    <x v="7"/>
    <x v="5"/>
    <s v="No.1 CW"/>
    <n v="0.04"/>
    <s v="Terminal Elevators"/>
    <s v="Prairie Elevators"/>
    <s v="Western Hemisphere"/>
    <x v="0"/>
  </r>
  <r>
    <x v="1"/>
    <x v="7"/>
    <x v="5"/>
    <s v="No.1 CW"/>
    <n v="5.234972"/>
    <s v="Terminal Elevators"/>
    <s v="Prairie Elevators"/>
    <s v="Western Hemisphere"/>
    <x v="1"/>
  </r>
  <r>
    <x v="1"/>
    <x v="7"/>
    <x v="6"/>
    <s v="No.1 CANADA"/>
    <n v="184.41944799999999"/>
    <s v="Terminal Elevators"/>
    <s v="Vancouver"/>
    <s v="Asia"/>
    <x v="2"/>
  </r>
  <r>
    <x v="1"/>
    <x v="7"/>
    <x v="6"/>
    <s v="No.1 CANADA"/>
    <n v="158.79943599999999"/>
    <s v="Terminal Elevators"/>
    <s v="Vancouver"/>
    <s v="Asia"/>
    <x v="3"/>
  </r>
  <r>
    <x v="1"/>
    <x v="7"/>
    <x v="6"/>
    <s v="No.1 CANADA"/>
    <n v="57"/>
    <s v="Terminal Elevators"/>
    <s v="Vancouver"/>
    <s v="Asia"/>
    <x v="60"/>
  </r>
  <r>
    <x v="1"/>
    <x v="7"/>
    <x v="6"/>
    <s v="No.1 CANADA"/>
    <n v="45.560212"/>
    <s v="Terminal Elevators"/>
    <s v="Vancouver"/>
    <s v="Asia"/>
    <x v="10"/>
  </r>
  <r>
    <x v="1"/>
    <x v="7"/>
    <x v="6"/>
    <s v="No.1 CANADA"/>
    <n v="63.8"/>
    <s v="Terminal Elevators"/>
    <s v="Prince Rupert"/>
    <s v="Asia"/>
    <x v="2"/>
  </r>
  <r>
    <x v="1"/>
    <x v="7"/>
    <x v="6"/>
    <s v="No.1 CANADA"/>
    <n v="29.824459000000001"/>
    <s v="Terminal Elevators"/>
    <s v="Prairie Elevators"/>
    <s v="Western Hemisphere"/>
    <x v="1"/>
  </r>
  <r>
    <x v="1"/>
    <x v="7"/>
    <x v="6"/>
    <s v="No.1 CANADA"/>
    <n v="21"/>
    <s v="Terminal Elevators"/>
    <s v="Thunder Bay"/>
    <s v="Western Hemisphere"/>
    <x v="0"/>
  </r>
  <r>
    <x v="1"/>
    <x v="7"/>
    <x v="7"/>
    <s v="No.1 CANADA"/>
    <n v="2.4108640000000001"/>
    <s v="Terminal Elevators"/>
    <s v="Prairie Elevators"/>
    <s v="Western Hemisphere"/>
    <x v="1"/>
  </r>
  <r>
    <x v="1"/>
    <x v="7"/>
    <x v="7"/>
    <s v="No.2 CANADA"/>
    <n v="1.71278"/>
    <s v="Terminal Elevators"/>
    <s v="Bay &amp; Lakes"/>
    <s v="Western Hemisphere"/>
    <x v="1"/>
  </r>
  <r>
    <x v="1"/>
    <x v="7"/>
    <x v="7"/>
    <s v="No.3 CANADA"/>
    <n v="8.1040000000000001E-2"/>
    <s v="Terminal Elevators"/>
    <s v="Bay &amp; Lakes"/>
    <s v="Western Hemisphere"/>
    <x v="1"/>
  </r>
  <r>
    <x v="1"/>
    <x v="7"/>
    <x v="7"/>
    <s v="No.4 CANADA"/>
    <n v="0.35571999999999998"/>
    <s v="Terminal Elevators"/>
    <s v="Bay &amp; Lakes"/>
    <s v="Western Hemisphere"/>
    <x v="1"/>
  </r>
  <r>
    <x v="1"/>
    <x v="7"/>
    <x v="8"/>
    <s v="All grades combined"/>
    <n v="83.62"/>
    <s v="Terminal Elevators"/>
    <s v="Vancouver"/>
    <s v="Asia"/>
    <x v="22"/>
  </r>
  <r>
    <x v="1"/>
    <x v="7"/>
    <x v="8"/>
    <s v="All grades combined"/>
    <n v="32.649158"/>
    <s v="Terminal Elevators"/>
    <s v="Vancouver"/>
    <s v="Asia"/>
    <x v="2"/>
  </r>
  <r>
    <x v="1"/>
    <x v="7"/>
    <x v="8"/>
    <s v="All grades combined"/>
    <n v="122.568715"/>
    <s v="Terminal Elevators"/>
    <s v="Vancouver"/>
    <s v="Asia"/>
    <x v="27"/>
  </r>
  <r>
    <x v="1"/>
    <x v="7"/>
    <x v="8"/>
    <s v="All grades combined"/>
    <n v="3.0005E-2"/>
    <s v="Terminal Elevators"/>
    <s v="Vancouver"/>
    <s v="Western Hemisphere"/>
    <x v="1"/>
  </r>
  <r>
    <x v="1"/>
    <x v="7"/>
    <x v="8"/>
    <s v="All grades combined"/>
    <n v="3.0505529999999998"/>
    <s v="Terminal Elevators"/>
    <s v="Prairie Elevators"/>
    <s v="Western Hemisphere"/>
    <x v="1"/>
  </r>
  <r>
    <x v="1"/>
    <x v="7"/>
    <x v="8"/>
    <s v="All grades combined"/>
    <n v="6.322146"/>
    <s v="Terminal Elevators"/>
    <s v="Thunder Bay"/>
    <s v="Western Europe"/>
    <x v="51"/>
  </r>
  <r>
    <x v="1"/>
    <x v="7"/>
    <x v="8"/>
    <s v="All grades combined"/>
    <n v="3.9280240000000002"/>
    <s v="Terminal Elevators"/>
    <s v="St. Lawrence"/>
    <s v="Western Europe"/>
    <x v="51"/>
  </r>
  <r>
    <x v="1"/>
    <x v="7"/>
    <x v="8"/>
    <s v="All grades combined"/>
    <n v="3.9280240000000002"/>
    <s v="Terminal Elevators"/>
    <s v="St. Lawrence"/>
    <s v="Western Europe"/>
    <x v="25"/>
  </r>
  <r>
    <x v="1"/>
    <x v="7"/>
    <x v="9"/>
    <s v="No.1 CW"/>
    <n v="9.0700000000000004E-4"/>
    <s v="Terminal Elevators"/>
    <s v="Prairie Elevators"/>
    <s v="Western Hemisphere"/>
    <x v="1"/>
  </r>
  <r>
    <x v="1"/>
    <x v="7"/>
    <x v="9"/>
    <s v="No.2 CE"/>
    <n v="0.98699999999999999"/>
    <s v="Terminal Elevators"/>
    <s v="Bay &amp; Lakes"/>
    <s v="Western Hemisphere"/>
    <x v="1"/>
  </r>
  <r>
    <x v="1"/>
    <x v="7"/>
    <x v="9"/>
    <s v="No.3 CE"/>
    <n v="9.8389720000000001"/>
    <s v="Terminal Elevators"/>
    <s v="Bay &amp; Lakes"/>
    <s v="Western Europe"/>
    <x v="50"/>
  </r>
  <r>
    <x v="1"/>
    <x v="7"/>
    <x v="9"/>
    <s v="No.3 CE"/>
    <n v="53.457064000000003"/>
    <s v="Terminal Elevators"/>
    <s v="St. Lawrence"/>
    <s v="Western Europe"/>
    <x v="58"/>
  </r>
  <r>
    <x v="1"/>
    <x v="7"/>
    <x v="9"/>
    <s v="OTHER"/>
    <n v="6.4408519999999996"/>
    <s v="Terminal Elevators"/>
    <s v="St. Lawrence"/>
    <s v="Western Europe"/>
    <x v="25"/>
  </r>
  <r>
    <x v="1"/>
    <x v="7"/>
    <x v="12"/>
    <s v="No.1 CANADA"/>
    <n v="1.0439659999999999"/>
    <s v="Terminal Elevators"/>
    <s v="Prairie Elevators"/>
    <s v="Western Hemisphere"/>
    <x v="1"/>
  </r>
  <r>
    <x v="1"/>
    <x v="7"/>
    <x v="13"/>
    <s v="No.1 CANADA"/>
    <n v="5.5338999999999999E-2"/>
    <s v="Terminal Elevators"/>
    <s v="Prairie Elevators"/>
    <s v="Western Hemisphere"/>
    <x v="1"/>
  </r>
  <r>
    <x v="1"/>
    <x v="7"/>
    <x v="14"/>
    <s v="All grades combined"/>
    <n v="8.0602999999999994E-2"/>
    <s v="Terminal Elevators"/>
    <s v="Prairie Elevators"/>
    <s v="Western Hemisphere"/>
    <x v="1"/>
  </r>
  <r>
    <x v="1"/>
    <x v="7"/>
    <x v="10"/>
    <s v="No.1 CANADA"/>
    <n v="3.1545529999999999"/>
    <s v="Terminal Elevators"/>
    <s v="Prairie Elevators"/>
    <s v="Western Hemisphere"/>
    <x v="0"/>
  </r>
  <r>
    <x v="1"/>
    <x v="7"/>
    <x v="10"/>
    <s v="No.1 CANADA"/>
    <n v="1.0142139999999999"/>
    <s v="Terminal Elevators"/>
    <s v="Prairie Elevators"/>
    <s v="Western Hemisphere"/>
    <x v="1"/>
  </r>
  <r>
    <x v="1"/>
    <x v="7"/>
    <x v="16"/>
    <s v="OTHER"/>
    <n v="0.58741399999999999"/>
    <s v="Terminal Elevators"/>
    <s v="Vancouver"/>
    <s v="Western Hemisphere"/>
    <x v="1"/>
  </r>
  <r>
    <x v="1"/>
    <x v="7"/>
    <x v="16"/>
    <s v="OTHER"/>
    <n v="0.16489999999999999"/>
    <s v="Terminal Elevators"/>
    <s v="Thunder Bay"/>
    <s v="Western Hemisphere"/>
    <x v="1"/>
  </r>
  <r>
    <x v="1"/>
    <x v="8"/>
    <x v="0"/>
    <s v="FEED"/>
    <n v="31.62022"/>
    <s v="Terminal Elevators"/>
    <s v="Vancouver"/>
    <s v="Asia"/>
    <x v="3"/>
  </r>
  <r>
    <x v="1"/>
    <x v="8"/>
    <x v="0"/>
    <s v="No.1 CW RS"/>
    <n v="5.2249999999999996"/>
    <s v="Terminal Elevators"/>
    <s v="Vancouver"/>
    <s v="Western Europe"/>
    <x v="33"/>
  </r>
  <r>
    <x v="1"/>
    <x v="8"/>
    <x v="0"/>
    <s v="No.1 CW RS"/>
    <n v="86.849485000000001"/>
    <s v="Terminal Elevators"/>
    <s v="Vancouver"/>
    <s v="Asia"/>
    <x v="22"/>
  </r>
  <r>
    <x v="1"/>
    <x v="8"/>
    <x v="0"/>
    <s v="No.1 CW RS"/>
    <n v="79.355845000000002"/>
    <s v="Terminal Elevators"/>
    <s v="Vancouver"/>
    <s v="Asia"/>
    <x v="3"/>
  </r>
  <r>
    <x v="1"/>
    <x v="8"/>
    <x v="0"/>
    <s v="No.1 CW RS"/>
    <n v="21.6"/>
    <s v="Terminal Elevators"/>
    <s v="Vancouver"/>
    <s v="Asia"/>
    <x v="10"/>
  </r>
  <r>
    <x v="1"/>
    <x v="8"/>
    <x v="0"/>
    <s v="No.1 CW RS"/>
    <n v="64.704475000000002"/>
    <s v="Terminal Elevators"/>
    <s v="Vancouver"/>
    <s v="Western Hemisphere"/>
    <x v="45"/>
  </r>
  <r>
    <x v="1"/>
    <x v="8"/>
    <x v="0"/>
    <s v="No.1 CW RS"/>
    <n v="3.3"/>
    <s v="Terminal Elevators"/>
    <s v="Vancouver"/>
    <s v="Western Hemisphere"/>
    <x v="35"/>
  </r>
  <r>
    <x v="1"/>
    <x v="8"/>
    <x v="0"/>
    <s v="No.1 CW RS"/>
    <n v="11.9"/>
    <s v="Terminal Elevators"/>
    <s v="Vancouver"/>
    <s v="Western Hemisphere"/>
    <x v="11"/>
  </r>
  <r>
    <x v="1"/>
    <x v="8"/>
    <x v="0"/>
    <s v="No.1 CW RS"/>
    <n v="7.7"/>
    <s v="Terminal Elevators"/>
    <s v="Vancouver"/>
    <s v="Western Hemisphere"/>
    <x v="12"/>
  </r>
  <r>
    <x v="1"/>
    <x v="8"/>
    <x v="0"/>
    <s v="No.1 CW RS"/>
    <n v="21.989470000000001"/>
    <s v="Terminal Elevators"/>
    <s v="Prince Rupert"/>
    <s v="Asia"/>
    <x v="3"/>
  </r>
  <r>
    <x v="1"/>
    <x v="8"/>
    <x v="0"/>
    <s v="No.1 CW RS"/>
    <n v="13.387"/>
    <s v="Terminal Elevators"/>
    <s v="Prince Rupert"/>
    <s v="Western Hemisphere"/>
    <x v="5"/>
  </r>
  <r>
    <x v="1"/>
    <x v="8"/>
    <x v="0"/>
    <s v="No.1 CW RS"/>
    <n v="33.369999999999997"/>
    <s v="Terminal Elevators"/>
    <s v="Prince Rupert"/>
    <s v="Western Hemisphere"/>
    <x v="11"/>
  </r>
  <r>
    <x v="1"/>
    <x v="8"/>
    <x v="0"/>
    <s v="No.1 CW RS"/>
    <n v="55"/>
    <s v="Terminal Elevators"/>
    <s v="Prince Rupert"/>
    <s v="Western Hemisphere"/>
    <x v="0"/>
  </r>
  <r>
    <x v="1"/>
    <x v="8"/>
    <x v="0"/>
    <s v="No.1 CW RS"/>
    <n v="2.2869999999999999"/>
    <s v="Terminal Elevators"/>
    <s v="Prairie Elevators"/>
    <s v="Western Hemisphere"/>
    <x v="0"/>
  </r>
  <r>
    <x v="1"/>
    <x v="8"/>
    <x v="0"/>
    <s v="No.1 CW RS"/>
    <n v="80.796085000000005"/>
    <s v="Terminal Elevators"/>
    <s v="Prairie Elevators"/>
    <s v="Western Hemisphere"/>
    <x v="1"/>
  </r>
  <r>
    <x v="1"/>
    <x v="8"/>
    <x v="0"/>
    <s v="No.1 CW RS"/>
    <n v="15.359915000000001"/>
    <s v="Terminal Elevators"/>
    <s v="Thunder Bay"/>
    <s v="Western Hemisphere"/>
    <x v="1"/>
  </r>
  <r>
    <x v="1"/>
    <x v="8"/>
    <x v="0"/>
    <s v="No.1 CW RS"/>
    <n v="9.4499999999999993"/>
    <s v="Terminal Elevators"/>
    <s v="St. Lawrence"/>
    <s v="Western Europe"/>
    <x v="32"/>
  </r>
  <r>
    <x v="1"/>
    <x v="8"/>
    <x v="0"/>
    <s v="No.2 C PS"/>
    <n v="8.8000000000000007"/>
    <s v="Terminal Elevators"/>
    <s v="Vancouver"/>
    <s v="Western Hemisphere"/>
    <x v="5"/>
  </r>
  <r>
    <x v="1"/>
    <x v="8"/>
    <x v="0"/>
    <s v="No.2 CE"/>
    <n v="15.078939999999999"/>
    <s v="Terminal Elevators"/>
    <s v="Bay &amp; Lakes"/>
    <s v="Western Hemisphere"/>
    <x v="1"/>
  </r>
  <r>
    <x v="1"/>
    <x v="8"/>
    <x v="0"/>
    <s v="No.2 CE"/>
    <n v="22.412669999999999"/>
    <s v="Terminal Elevators"/>
    <s v="St. Lawrence"/>
    <s v="Western Hemisphere"/>
    <x v="16"/>
  </r>
  <r>
    <x v="1"/>
    <x v="8"/>
    <x v="0"/>
    <s v="No.2 CE"/>
    <n v="10"/>
    <s v="Terminal Elevators"/>
    <s v="St. Lawrence"/>
    <s v="Western Hemisphere"/>
    <x v="8"/>
  </r>
  <r>
    <x v="1"/>
    <x v="8"/>
    <x v="0"/>
    <s v="No.2 CW HWS"/>
    <n v="12.956004999999999"/>
    <s v="Terminal Elevators"/>
    <s v="St. Lawrence"/>
    <s v="Africa"/>
    <x v="17"/>
  </r>
  <r>
    <x v="1"/>
    <x v="8"/>
    <x v="0"/>
    <s v="No.2 CW RS"/>
    <n v="40.055"/>
    <s v="Terminal Elevators"/>
    <s v="Vancouver"/>
    <s v="Africa"/>
    <x v="36"/>
  </r>
  <r>
    <x v="1"/>
    <x v="8"/>
    <x v="0"/>
    <s v="No.2 CW RS"/>
    <n v="20.400514999999999"/>
    <s v="Terminal Elevators"/>
    <s v="Vancouver"/>
    <s v="Asia"/>
    <x v="22"/>
  </r>
  <r>
    <x v="1"/>
    <x v="8"/>
    <x v="0"/>
    <s v="No.2 CW RS"/>
    <n v="75.400000000000006"/>
    <s v="Terminal Elevators"/>
    <s v="Vancouver"/>
    <s v="Asia"/>
    <x v="14"/>
  </r>
  <r>
    <x v="1"/>
    <x v="8"/>
    <x v="0"/>
    <s v="No.2 CW RS"/>
    <n v="11.92"/>
    <s v="Terminal Elevators"/>
    <s v="Vancouver"/>
    <s v="Asia"/>
    <x v="20"/>
  </r>
  <r>
    <x v="1"/>
    <x v="8"/>
    <x v="0"/>
    <s v="No.2 CW RS"/>
    <n v="11"/>
    <s v="Terminal Elevators"/>
    <s v="Vancouver"/>
    <s v="Asia"/>
    <x v="46"/>
  </r>
  <r>
    <x v="1"/>
    <x v="8"/>
    <x v="0"/>
    <s v="No.2 CW RS"/>
    <n v="29.657"/>
    <s v="Terminal Elevators"/>
    <s v="Vancouver"/>
    <s v="Asia"/>
    <x v="10"/>
  </r>
  <r>
    <x v="1"/>
    <x v="8"/>
    <x v="0"/>
    <s v="No.2 CW RS"/>
    <n v="27.230015000000002"/>
    <s v="Terminal Elevators"/>
    <s v="Vancouver"/>
    <s v="Western Hemisphere"/>
    <x v="45"/>
  </r>
  <r>
    <x v="1"/>
    <x v="8"/>
    <x v="0"/>
    <s v="No.2 CW RS"/>
    <n v="47.219000000000001"/>
    <s v="Terminal Elevators"/>
    <s v="Vancouver"/>
    <s v="Western Hemisphere"/>
    <x v="5"/>
  </r>
  <r>
    <x v="1"/>
    <x v="8"/>
    <x v="0"/>
    <s v="No.2 CW RS"/>
    <n v="15.4"/>
    <s v="Terminal Elevators"/>
    <s v="Vancouver"/>
    <s v="Western Hemisphere"/>
    <x v="35"/>
  </r>
  <r>
    <x v="1"/>
    <x v="8"/>
    <x v="0"/>
    <s v="No.2 CW RS"/>
    <n v="55"/>
    <s v="Terminal Elevators"/>
    <s v="Prince Rupert"/>
    <s v="Asia"/>
    <x v="22"/>
  </r>
  <r>
    <x v="1"/>
    <x v="8"/>
    <x v="0"/>
    <s v="No.2 CW RS"/>
    <n v="5.3556600000000003"/>
    <s v="Terminal Elevators"/>
    <s v="Churchill"/>
    <s v="Western Europe"/>
    <x v="51"/>
  </r>
  <r>
    <x v="1"/>
    <x v="8"/>
    <x v="0"/>
    <s v="No.2 CW RS"/>
    <n v="71.038510000000002"/>
    <s v="Terminal Elevators"/>
    <s v="Churchill"/>
    <s v="Africa"/>
    <x v="17"/>
  </r>
  <r>
    <x v="1"/>
    <x v="8"/>
    <x v="0"/>
    <s v="No.2 CW RS"/>
    <n v="42.841724999999997"/>
    <s v="Terminal Elevators"/>
    <s v="Churchill"/>
    <s v="Africa"/>
    <x v="13"/>
  </r>
  <r>
    <x v="1"/>
    <x v="8"/>
    <x v="0"/>
    <s v="No.2 CW RS"/>
    <n v="26.25"/>
    <s v="Terminal Elevators"/>
    <s v="Churchill"/>
    <s v="Western Hemisphere"/>
    <x v="16"/>
  </r>
  <r>
    <x v="1"/>
    <x v="8"/>
    <x v="0"/>
    <s v="No.2 CW RS"/>
    <n v="32.230165"/>
    <s v="Terminal Elevators"/>
    <s v="Churchill"/>
    <s v="Western Hemisphere"/>
    <x v="5"/>
  </r>
  <r>
    <x v="1"/>
    <x v="8"/>
    <x v="0"/>
    <s v="No.2 CW RS"/>
    <n v="9.3136349999999997"/>
    <s v="Terminal Elevators"/>
    <s v="Thunder Bay"/>
    <s v="Western Europe"/>
    <x v="33"/>
  </r>
  <r>
    <x v="1"/>
    <x v="8"/>
    <x v="0"/>
    <s v="No.2 CW RS"/>
    <n v="19.679220000000001"/>
    <s v="Terminal Elevators"/>
    <s v="Thunder Bay"/>
    <s v="Western Hemisphere"/>
    <x v="5"/>
  </r>
  <r>
    <x v="1"/>
    <x v="8"/>
    <x v="0"/>
    <s v="No.2 CW RS"/>
    <n v="22"/>
    <s v="Terminal Elevators"/>
    <s v="St. Lawrence"/>
    <s v="Western Europe"/>
    <x v="23"/>
  </r>
  <r>
    <x v="1"/>
    <x v="8"/>
    <x v="0"/>
    <s v="No.2 CW RS"/>
    <n v="25.906209"/>
    <s v="Terminal Elevators"/>
    <s v="St. Lawrence"/>
    <s v="Western Europe"/>
    <x v="33"/>
  </r>
  <r>
    <x v="1"/>
    <x v="8"/>
    <x v="0"/>
    <s v="No.2 CW RS"/>
    <n v="16.5"/>
    <s v="Terminal Elevators"/>
    <s v="St. Lawrence"/>
    <s v="Africa"/>
    <x v="62"/>
  </r>
  <r>
    <x v="1"/>
    <x v="8"/>
    <x v="0"/>
    <s v="No.2 CW RS"/>
    <n v="12"/>
    <s v="Terminal Elevators"/>
    <s v="St. Lawrence"/>
    <s v="Africa"/>
    <x v="65"/>
  </r>
  <r>
    <x v="1"/>
    <x v="8"/>
    <x v="0"/>
    <s v="No.2 CW RS"/>
    <n v="10"/>
    <s v="Terminal Elevators"/>
    <s v="St. Lawrence"/>
    <s v="Africa"/>
    <x v="59"/>
  </r>
  <r>
    <x v="1"/>
    <x v="8"/>
    <x v="0"/>
    <s v="No.2 CW RS"/>
    <n v="87.618318000000002"/>
    <s v="Terminal Elevators"/>
    <s v="St. Lawrence"/>
    <s v="Africa"/>
    <x v="17"/>
  </r>
  <r>
    <x v="1"/>
    <x v="8"/>
    <x v="0"/>
    <s v="No.2 CW RS"/>
    <n v="26.25"/>
    <s v="Terminal Elevators"/>
    <s v="St. Lawrence"/>
    <s v="Western Hemisphere"/>
    <x v="28"/>
  </r>
  <r>
    <x v="1"/>
    <x v="8"/>
    <x v="0"/>
    <s v="No.2 CW RS"/>
    <n v="28.6"/>
    <s v="Terminal Elevators"/>
    <s v="St. Lawrence"/>
    <s v="Western Hemisphere"/>
    <x v="0"/>
  </r>
  <r>
    <x v="1"/>
    <x v="8"/>
    <x v="0"/>
    <s v="No.2 CW RS"/>
    <n v="67.499989999999997"/>
    <s v="Terminal Elevators"/>
    <s v="St. Lawrence"/>
    <s v="Western Hemisphere"/>
    <x v="8"/>
  </r>
  <r>
    <x v="1"/>
    <x v="8"/>
    <x v="0"/>
    <s v="No.3 CE"/>
    <n v="0.32595000000000002"/>
    <s v="Terminal Elevators"/>
    <s v="Bay &amp; Lakes"/>
    <s v="Western Hemisphere"/>
    <x v="1"/>
  </r>
  <r>
    <x v="1"/>
    <x v="8"/>
    <x v="0"/>
    <s v="OTHER"/>
    <n v="63"/>
    <s v="Terminal Elevators"/>
    <s v="Vancouver"/>
    <s v="Asia"/>
    <x v="48"/>
  </r>
  <r>
    <x v="1"/>
    <x v="8"/>
    <x v="0"/>
    <s v="OTHER"/>
    <n v="12.1"/>
    <s v="Terminal Elevators"/>
    <s v="St. Lawrence"/>
    <s v="Western Europe"/>
    <x v="32"/>
  </r>
  <r>
    <x v="1"/>
    <x v="8"/>
    <x v="0"/>
    <s v="OTHER"/>
    <n v="63"/>
    <s v="Terminal Elevators"/>
    <s v="St. Lawrence"/>
    <s v="Asia"/>
    <x v="48"/>
  </r>
  <r>
    <x v="1"/>
    <x v="8"/>
    <x v="1"/>
    <s v="No.1 CW AD"/>
    <n v="5.5"/>
    <s v="Terminal Elevators"/>
    <s v="Vancouver"/>
    <s v="Western Hemisphere"/>
    <x v="35"/>
  </r>
  <r>
    <x v="1"/>
    <x v="8"/>
    <x v="1"/>
    <s v="No.1 CW AD"/>
    <n v="16.045041999999999"/>
    <s v="Terminal Elevators"/>
    <s v="Prairie Elevators"/>
    <s v="Western Hemisphere"/>
    <x v="1"/>
  </r>
  <r>
    <x v="1"/>
    <x v="8"/>
    <x v="1"/>
    <s v="No.1 CW AD"/>
    <n v="32.338619000000001"/>
    <s v="Terminal Elevators"/>
    <s v="Thunder Bay"/>
    <s v="Africa"/>
    <x v="19"/>
  </r>
  <r>
    <x v="1"/>
    <x v="8"/>
    <x v="1"/>
    <s v="No.1 CW AD"/>
    <n v="5.5"/>
    <s v="Terminal Elevators"/>
    <s v="St. Lawrence"/>
    <s v="Africa"/>
    <x v="19"/>
  </r>
  <r>
    <x v="1"/>
    <x v="8"/>
    <x v="1"/>
    <s v="No.2 CW AD"/>
    <n v="11.227"/>
    <s v="Terminal Elevators"/>
    <s v="Vancouver"/>
    <s v="Asia"/>
    <x v="3"/>
  </r>
  <r>
    <x v="1"/>
    <x v="8"/>
    <x v="1"/>
    <s v="No.2 CW AD"/>
    <n v="10.10619"/>
    <s v="Terminal Elevators"/>
    <s v="Vancouver"/>
    <s v="Asia"/>
    <x v="20"/>
  </r>
  <r>
    <x v="1"/>
    <x v="8"/>
    <x v="1"/>
    <s v="No.2 CW AD"/>
    <n v="10.9"/>
    <s v="Terminal Elevators"/>
    <s v="Vancouver"/>
    <s v="Asia"/>
    <x v="10"/>
  </r>
  <r>
    <x v="1"/>
    <x v="8"/>
    <x v="1"/>
    <s v="No.2 CW AD"/>
    <n v="9.8684080000000005"/>
    <s v="Terminal Elevators"/>
    <s v="Vancouver"/>
    <s v="Western Hemisphere"/>
    <x v="45"/>
  </r>
  <r>
    <x v="1"/>
    <x v="8"/>
    <x v="1"/>
    <s v="No.2 CW AD"/>
    <n v="11.20513"/>
    <s v="Terminal Elevators"/>
    <s v="Churchill"/>
    <s v="Africa"/>
    <x v="17"/>
  </r>
  <r>
    <x v="1"/>
    <x v="8"/>
    <x v="1"/>
    <s v="No.2 CW AD"/>
    <n v="10.480015"/>
    <s v="Terminal Elevators"/>
    <s v="Thunder Bay"/>
    <s v="Western Europe"/>
    <x v="21"/>
  </r>
  <r>
    <x v="1"/>
    <x v="8"/>
    <x v="1"/>
    <s v="No.2 CW AD"/>
    <n v="11.55"/>
    <s v="Terminal Elevators"/>
    <s v="Thunder Bay"/>
    <s v="Western Europe"/>
    <x v="47"/>
  </r>
  <r>
    <x v="1"/>
    <x v="8"/>
    <x v="1"/>
    <s v="No.2 CW AD"/>
    <n v="9.4499999999999993"/>
    <s v="Terminal Elevators"/>
    <s v="St. Lawrence"/>
    <s v="Western Europe"/>
    <x v="47"/>
  </r>
  <r>
    <x v="1"/>
    <x v="8"/>
    <x v="1"/>
    <s v="No.2 CW AD"/>
    <n v="35"/>
    <s v="Terminal Elevators"/>
    <s v="St. Lawrence"/>
    <s v="Western Hemisphere"/>
    <x v="8"/>
  </r>
  <r>
    <x v="1"/>
    <x v="8"/>
    <x v="1"/>
    <s v="No.3 CW AD"/>
    <n v="10.31227"/>
    <s v="Terminal Elevators"/>
    <s v="Churchill"/>
    <s v="Western Europe"/>
    <x v="51"/>
  </r>
  <r>
    <x v="1"/>
    <x v="8"/>
    <x v="1"/>
    <s v="No.3 CW AD"/>
    <n v="21.221274999999999"/>
    <s v="Terminal Elevators"/>
    <s v="Thunder Bay"/>
    <s v="Western Europe"/>
    <x v="21"/>
  </r>
  <r>
    <x v="1"/>
    <x v="8"/>
    <x v="1"/>
    <s v="No.3 CW AD"/>
    <n v="10.5"/>
    <s v="Terminal Elevators"/>
    <s v="Thunder Bay"/>
    <s v="Western Europe"/>
    <x v="47"/>
  </r>
  <r>
    <x v="1"/>
    <x v="8"/>
    <x v="1"/>
    <s v="No.3 CW AD"/>
    <n v="5.25807"/>
    <s v="Terminal Elevators"/>
    <s v="Thunder Bay"/>
    <s v="Western Europe"/>
    <x v="33"/>
  </r>
  <r>
    <x v="1"/>
    <x v="8"/>
    <x v="1"/>
    <s v="No.3 CW AD"/>
    <n v="75.25"/>
    <s v="Terminal Elevators"/>
    <s v="St. Lawrence"/>
    <s v="Western Europe"/>
    <x v="33"/>
  </r>
  <r>
    <x v="1"/>
    <x v="8"/>
    <x v="2"/>
    <s v="No.1 CW"/>
    <n v="0.43763999999999997"/>
    <s v="Terminal Elevators"/>
    <s v="Prairie Elevators"/>
    <s v="Western Hemisphere"/>
    <x v="0"/>
  </r>
  <r>
    <x v="1"/>
    <x v="8"/>
    <x v="2"/>
    <s v="No.1 CW"/>
    <n v="82.714436000000006"/>
    <s v="Terminal Elevators"/>
    <s v="Prairie Elevators"/>
    <s v="Western Hemisphere"/>
    <x v="1"/>
  </r>
  <r>
    <x v="1"/>
    <x v="8"/>
    <x v="2"/>
    <s v="No.2 CW"/>
    <n v="12.500282"/>
    <s v="Terminal Elevators"/>
    <s v="Thunder Bay"/>
    <s v="Western Hemisphere"/>
    <x v="1"/>
  </r>
  <r>
    <x v="1"/>
    <x v="8"/>
    <x v="3"/>
    <s v="No.1 CW"/>
    <n v="9.215814"/>
    <s v="Terminal Elevators"/>
    <s v="Vancouver"/>
    <s v="Asia"/>
    <x v="2"/>
  </r>
  <r>
    <x v="1"/>
    <x v="8"/>
    <x v="3"/>
    <s v="No.1 CW"/>
    <n v="40.549999999999997"/>
    <s v="Terminal Elevators"/>
    <s v="Prince Rupert"/>
    <s v="Asia"/>
    <x v="3"/>
  </r>
  <r>
    <x v="1"/>
    <x v="8"/>
    <x v="3"/>
    <s v="No.1 CW"/>
    <n v="19.595558"/>
    <s v="Terminal Elevators"/>
    <s v="Prairie Elevators"/>
    <s v="Western Hemisphere"/>
    <x v="1"/>
  </r>
  <r>
    <x v="1"/>
    <x v="8"/>
    <x v="3"/>
    <s v="Select CW 2-Row"/>
    <n v="0.23561399999999999"/>
    <s v="Terminal Elevators"/>
    <s v="Thunder Bay"/>
    <s v="Western Hemisphere"/>
    <x v="1"/>
  </r>
  <r>
    <x v="1"/>
    <x v="8"/>
    <x v="4"/>
    <s v="No.1 CW"/>
    <n v="7.3518059999999998"/>
    <s v="Terminal Elevators"/>
    <s v="Prairie Elevators"/>
    <s v="Western Hemisphere"/>
    <x v="1"/>
  </r>
  <r>
    <x v="1"/>
    <x v="8"/>
    <x v="5"/>
    <s v="No.1 CW"/>
    <n v="0.02"/>
    <s v="Terminal Elevators"/>
    <s v="Prairie Elevators"/>
    <s v="Western Hemisphere"/>
    <x v="0"/>
  </r>
  <r>
    <x v="1"/>
    <x v="8"/>
    <x v="5"/>
    <s v="No.1 CW"/>
    <n v="3.9994450000000001"/>
    <s v="Terminal Elevators"/>
    <s v="Prairie Elevators"/>
    <s v="Western Hemisphere"/>
    <x v="1"/>
  </r>
  <r>
    <x v="1"/>
    <x v="8"/>
    <x v="5"/>
    <s v="No.1 CW"/>
    <n v="0.65583199999999997"/>
    <s v="Terminal Elevators"/>
    <s v="Thunder Bay"/>
    <s v="Western Hemisphere"/>
    <x v="1"/>
  </r>
  <r>
    <x v="1"/>
    <x v="8"/>
    <x v="6"/>
    <s v="No.1 CANADA"/>
    <n v="219.08640299999999"/>
    <s v="Terminal Elevators"/>
    <s v="Vancouver"/>
    <s v="Asia"/>
    <x v="2"/>
  </r>
  <r>
    <x v="1"/>
    <x v="8"/>
    <x v="6"/>
    <s v="No.1 CANADA"/>
    <n v="240.26827800000001"/>
    <s v="Terminal Elevators"/>
    <s v="Vancouver"/>
    <s v="Asia"/>
    <x v="3"/>
  </r>
  <r>
    <x v="1"/>
    <x v="8"/>
    <x v="6"/>
    <s v="No.1 CANADA"/>
    <n v="125.105"/>
    <s v="Terminal Elevators"/>
    <s v="Prince Rupert"/>
    <s v="Asia"/>
    <x v="2"/>
  </r>
  <r>
    <x v="1"/>
    <x v="8"/>
    <x v="6"/>
    <s v="No.1 CANADA"/>
    <n v="88.004999999999995"/>
    <s v="Terminal Elevators"/>
    <s v="Prince Rupert"/>
    <s v="Western Hemisphere"/>
    <x v="0"/>
  </r>
  <r>
    <x v="1"/>
    <x v="8"/>
    <x v="6"/>
    <s v="No.1 CANADA"/>
    <n v="11.884017"/>
    <s v="Terminal Elevators"/>
    <s v="Prairie Elevators"/>
    <s v="Western Hemisphere"/>
    <x v="1"/>
  </r>
  <r>
    <x v="1"/>
    <x v="8"/>
    <x v="6"/>
    <s v="No.1 CANADA"/>
    <n v="37.874425000000002"/>
    <s v="Terminal Elevators"/>
    <s v="Churchill"/>
    <s v="Western Hemisphere"/>
    <x v="0"/>
  </r>
  <r>
    <x v="1"/>
    <x v="8"/>
    <x v="6"/>
    <s v="No.1 CANADA"/>
    <n v="46.266150000000003"/>
    <s v="Terminal Elevators"/>
    <s v="Thunder Bay"/>
    <s v="Western Hemisphere"/>
    <x v="0"/>
  </r>
  <r>
    <x v="1"/>
    <x v="8"/>
    <x v="17"/>
    <s v="OTHER"/>
    <n v="5.1261049999999999"/>
    <s v="Terminal Elevators"/>
    <s v="Churchill"/>
    <s v="Africa"/>
    <x v="19"/>
  </r>
  <r>
    <x v="1"/>
    <x v="8"/>
    <x v="17"/>
    <s v="OTHER"/>
    <n v="0.59939799999999999"/>
    <s v="Terminal Elevators"/>
    <s v="Thunder Bay"/>
    <s v="Western Hemisphere"/>
    <x v="1"/>
  </r>
  <r>
    <x v="1"/>
    <x v="8"/>
    <x v="7"/>
    <s v="No.1 CANADA"/>
    <n v="3.320989"/>
    <s v="Terminal Elevators"/>
    <s v="Prairie Elevators"/>
    <s v="Western Hemisphere"/>
    <x v="1"/>
  </r>
  <r>
    <x v="1"/>
    <x v="8"/>
    <x v="7"/>
    <s v="No.2 CANADA"/>
    <n v="0.48221000000000003"/>
    <s v="Terminal Elevators"/>
    <s v="Bay &amp; Lakes"/>
    <s v="Western Hemisphere"/>
    <x v="1"/>
  </r>
  <r>
    <x v="1"/>
    <x v="8"/>
    <x v="7"/>
    <s v="No.3 CANADA"/>
    <n v="0.43602999999999997"/>
    <s v="Terminal Elevators"/>
    <s v="Bay &amp; Lakes"/>
    <s v="Western Hemisphere"/>
    <x v="1"/>
  </r>
  <r>
    <x v="1"/>
    <x v="8"/>
    <x v="7"/>
    <s v="No.4 CANADA"/>
    <n v="0.46511000000000002"/>
    <s v="Terminal Elevators"/>
    <s v="Bay &amp; Lakes"/>
    <s v="Western Hemisphere"/>
    <x v="1"/>
  </r>
  <r>
    <x v="1"/>
    <x v="8"/>
    <x v="7"/>
    <s v="No.5 CANADA"/>
    <n v="8.6580000000000004E-2"/>
    <s v="Terminal Elevators"/>
    <s v="Bay &amp; Lakes"/>
    <s v="Western Hemisphere"/>
    <x v="1"/>
  </r>
  <r>
    <x v="1"/>
    <x v="8"/>
    <x v="7"/>
    <s v="OTHER"/>
    <n v="0.17812"/>
    <s v="Terminal Elevators"/>
    <s v="Bay &amp; Lakes"/>
    <s v="Western Hemisphere"/>
    <x v="1"/>
  </r>
  <r>
    <x v="1"/>
    <x v="8"/>
    <x v="8"/>
    <s v="All grades combined"/>
    <n v="101.27200999999999"/>
    <s v="Terminal Elevators"/>
    <s v="Vancouver"/>
    <s v="Asia"/>
    <x v="22"/>
  </r>
  <r>
    <x v="1"/>
    <x v="8"/>
    <x v="8"/>
    <s v="All grades combined"/>
    <n v="42.758411000000002"/>
    <s v="Terminal Elevators"/>
    <s v="Vancouver"/>
    <s v="Asia"/>
    <x v="2"/>
  </r>
  <r>
    <x v="1"/>
    <x v="8"/>
    <x v="8"/>
    <s v="All grades combined"/>
    <n v="406.72890000000001"/>
    <s v="Terminal Elevators"/>
    <s v="Vancouver"/>
    <s v="Asia"/>
    <x v="27"/>
  </r>
  <r>
    <x v="1"/>
    <x v="8"/>
    <x v="8"/>
    <s v="All grades combined"/>
    <n v="4.0009999999999997E-2"/>
    <s v="Terminal Elevators"/>
    <s v="Vancouver"/>
    <s v="Western Hemisphere"/>
    <x v="1"/>
  </r>
  <r>
    <x v="1"/>
    <x v="8"/>
    <x v="8"/>
    <s v="All grades combined"/>
    <n v="8.5660209999999992"/>
    <s v="Terminal Elevators"/>
    <s v="Prairie Elevators"/>
    <s v="Western Hemisphere"/>
    <x v="1"/>
  </r>
  <r>
    <x v="1"/>
    <x v="8"/>
    <x v="9"/>
    <s v="No.1 CW"/>
    <n v="1.8140000000000001E-3"/>
    <s v="Terminal Elevators"/>
    <s v="Prairie Elevators"/>
    <s v="Western Hemisphere"/>
    <x v="1"/>
  </r>
  <r>
    <x v="1"/>
    <x v="8"/>
    <x v="9"/>
    <s v="No.2 CE"/>
    <n v="0.73489000000000004"/>
    <s v="Terminal Elevators"/>
    <s v="Bay &amp; Lakes"/>
    <s v="Western Hemisphere"/>
    <x v="1"/>
  </r>
  <r>
    <x v="1"/>
    <x v="8"/>
    <x v="9"/>
    <s v="No.3 CE"/>
    <n v="0.21153"/>
    <s v="Terminal Elevators"/>
    <s v="Bay &amp; Lakes"/>
    <s v="Western Hemisphere"/>
    <x v="1"/>
  </r>
  <r>
    <x v="1"/>
    <x v="8"/>
    <x v="9"/>
    <s v="No.3 CE"/>
    <n v="27.500048"/>
    <s v="Terminal Elevators"/>
    <s v="St. Lawrence"/>
    <s v="Western Europe"/>
    <x v="50"/>
  </r>
  <r>
    <x v="1"/>
    <x v="8"/>
    <x v="9"/>
    <s v="No.4 CE"/>
    <n v="0.251"/>
    <s v="Terminal Elevators"/>
    <s v="Bay &amp; Lakes"/>
    <s v="Western Hemisphere"/>
    <x v="1"/>
  </r>
  <r>
    <x v="1"/>
    <x v="8"/>
    <x v="9"/>
    <s v="No.5 CE"/>
    <n v="0.14957000000000001"/>
    <s v="Terminal Elevators"/>
    <s v="Bay &amp; Lakes"/>
    <s v="Western Hemisphere"/>
    <x v="1"/>
  </r>
  <r>
    <x v="1"/>
    <x v="8"/>
    <x v="12"/>
    <s v="No.1 CANADA"/>
    <n v="1.0442659999999999"/>
    <s v="Terminal Elevators"/>
    <s v="Prairie Elevators"/>
    <s v="Western Hemisphere"/>
    <x v="1"/>
  </r>
  <r>
    <x v="1"/>
    <x v="8"/>
    <x v="13"/>
    <s v="No.1 CANADA"/>
    <n v="0.135463"/>
    <s v="Terminal Elevators"/>
    <s v="Prairie Elevators"/>
    <s v="Western Hemisphere"/>
    <x v="1"/>
  </r>
  <r>
    <x v="1"/>
    <x v="8"/>
    <x v="14"/>
    <s v="All grades combined"/>
    <n v="0.11974799999999999"/>
    <s v="Terminal Elevators"/>
    <s v="Prairie Elevators"/>
    <s v="Western Hemisphere"/>
    <x v="1"/>
  </r>
  <r>
    <x v="1"/>
    <x v="8"/>
    <x v="10"/>
    <s v="No.1 CANADA"/>
    <n v="1.865192"/>
    <s v="Terminal Elevators"/>
    <s v="Prairie Elevators"/>
    <s v="Western Hemisphere"/>
    <x v="0"/>
  </r>
  <r>
    <x v="1"/>
    <x v="8"/>
    <x v="10"/>
    <s v="No.1 CANADA"/>
    <n v="0.50489799999999996"/>
    <s v="Terminal Elevators"/>
    <s v="Prairie Elevators"/>
    <s v="Western Hemisphere"/>
    <x v="1"/>
  </r>
  <r>
    <x v="1"/>
    <x v="8"/>
    <x v="10"/>
    <s v="No.2 CANADA"/>
    <n v="41.620083999999999"/>
    <s v="Terminal Elevators"/>
    <s v="Vancouver"/>
    <s v="Eastern Europe"/>
    <x v="41"/>
  </r>
  <r>
    <x v="1"/>
    <x v="8"/>
    <x v="10"/>
    <s v="No.2 CANADA"/>
    <n v="9.1415600000000001"/>
    <s v="Terminal Elevators"/>
    <s v="Vancouver"/>
    <s v="Asia"/>
    <x v="22"/>
  </r>
  <r>
    <x v="1"/>
    <x v="8"/>
    <x v="10"/>
    <s v="No.2 CANADA"/>
    <n v="10.25446"/>
    <s v="Terminal Elevators"/>
    <s v="Thunder Bay"/>
    <s v="Eastern Europe"/>
    <x v="41"/>
  </r>
  <r>
    <x v="1"/>
    <x v="8"/>
    <x v="10"/>
    <s v="No.3 CANADA"/>
    <n v="12.063935000000001"/>
    <s v="Terminal Elevators"/>
    <s v="Vancouver"/>
    <s v="Eastern Europe"/>
    <x v="41"/>
  </r>
  <r>
    <x v="1"/>
    <x v="8"/>
    <x v="11"/>
    <s v="No.1 CANADA"/>
    <n v="9.9790000000000004E-2"/>
    <s v="Terminal Elevators"/>
    <s v="Prairie Elevators"/>
    <s v="Western Hemisphere"/>
    <x v="1"/>
  </r>
  <r>
    <x v="1"/>
    <x v="8"/>
    <x v="15"/>
    <s v="No.1 CANADA"/>
    <n v="1.9958E-2"/>
    <s v="Terminal Elevators"/>
    <s v="Prairie Elevators"/>
    <s v="Western Hemisphere"/>
    <x v="1"/>
  </r>
  <r>
    <x v="1"/>
    <x v="8"/>
    <x v="16"/>
    <s v="OTHER"/>
    <n v="0.78797600000000001"/>
    <s v="Terminal Elevators"/>
    <s v="Vancouver"/>
    <s v="Western Hemisphere"/>
    <x v="1"/>
  </r>
  <r>
    <x v="1"/>
    <x v="9"/>
    <x v="0"/>
    <s v="No.1 CW RS"/>
    <n v="30.24"/>
    <s v="Terminal Elevators"/>
    <s v="Vancouver"/>
    <s v="Asia"/>
    <x v="22"/>
  </r>
  <r>
    <x v="1"/>
    <x v="9"/>
    <x v="0"/>
    <s v="No.1 CW RS"/>
    <n v="34.929957000000002"/>
    <s v="Terminal Elevators"/>
    <s v="Vancouver"/>
    <s v="Asia"/>
    <x v="3"/>
  </r>
  <r>
    <x v="1"/>
    <x v="9"/>
    <x v="0"/>
    <s v="No.1 CW RS"/>
    <n v="30.5"/>
    <s v="Terminal Elevators"/>
    <s v="Prince Rupert"/>
    <s v="Asia"/>
    <x v="22"/>
  </r>
  <r>
    <x v="1"/>
    <x v="9"/>
    <x v="0"/>
    <s v="No.1 CW RS"/>
    <n v="38.5"/>
    <s v="Terminal Elevators"/>
    <s v="Prince Rupert"/>
    <s v="Asia"/>
    <x v="14"/>
  </r>
  <r>
    <x v="1"/>
    <x v="9"/>
    <x v="0"/>
    <s v="No.1 CW RS"/>
    <n v="58.256709999999998"/>
    <s v="Terminal Elevators"/>
    <s v="Prince Rupert"/>
    <s v="Asia"/>
    <x v="3"/>
  </r>
  <r>
    <x v="1"/>
    <x v="9"/>
    <x v="0"/>
    <s v="No.1 CW RS"/>
    <n v="11"/>
    <s v="Terminal Elevators"/>
    <s v="Prince Rupert"/>
    <s v="Asia"/>
    <x v="9"/>
  </r>
  <r>
    <x v="1"/>
    <x v="9"/>
    <x v="0"/>
    <s v="No.1 CW RS"/>
    <n v="56.897914"/>
    <s v="Terminal Elevators"/>
    <s v="Prairie Elevators"/>
    <s v="Western Hemisphere"/>
    <x v="1"/>
  </r>
  <r>
    <x v="1"/>
    <x v="9"/>
    <x v="0"/>
    <s v="No.1 CW RS"/>
    <n v="14.25"/>
    <s v="Terminal Elevators"/>
    <s v="St. Lawrence"/>
    <s v="Africa"/>
    <x v="15"/>
  </r>
  <r>
    <x v="1"/>
    <x v="9"/>
    <x v="0"/>
    <s v="No.2 C PS"/>
    <n v="29.959565000000001"/>
    <s v="Terminal Elevators"/>
    <s v="Vancouver"/>
    <s v="Western Hemisphere"/>
    <x v="45"/>
  </r>
  <r>
    <x v="1"/>
    <x v="9"/>
    <x v="0"/>
    <s v="No.2 C PS"/>
    <n v="9.90198"/>
    <s v="Terminal Elevators"/>
    <s v="Vancouver"/>
    <s v="Western Hemisphere"/>
    <x v="5"/>
  </r>
  <r>
    <x v="1"/>
    <x v="9"/>
    <x v="0"/>
    <s v="No.2 C PS"/>
    <n v="49.335000000000001"/>
    <s v="Terminal Elevators"/>
    <s v="Prince Rupert"/>
    <s v="Asia"/>
    <x v="29"/>
  </r>
  <r>
    <x v="1"/>
    <x v="9"/>
    <x v="0"/>
    <s v="No.2 CE"/>
    <n v="2.649883"/>
    <s v="Terminal Elevators"/>
    <s v="Bay &amp; Lakes"/>
    <s v="Western Hemisphere"/>
    <x v="38"/>
  </r>
  <r>
    <x v="1"/>
    <x v="9"/>
    <x v="0"/>
    <s v="No.2 CE"/>
    <n v="17.217120000000001"/>
    <s v="Terminal Elevators"/>
    <s v="Bay &amp; Lakes"/>
    <s v="Western Hemisphere"/>
    <x v="1"/>
  </r>
  <r>
    <x v="1"/>
    <x v="9"/>
    <x v="0"/>
    <s v="No.2 CE"/>
    <n v="10.800445"/>
    <s v="Terminal Elevators"/>
    <s v="St. Lawrence"/>
    <s v="Africa"/>
    <x v="17"/>
  </r>
  <r>
    <x v="1"/>
    <x v="9"/>
    <x v="0"/>
    <s v="No.2 CE"/>
    <n v="10.58733"/>
    <s v="Terminal Elevators"/>
    <s v="St. Lawrence"/>
    <s v="Western Hemisphere"/>
    <x v="16"/>
  </r>
  <r>
    <x v="1"/>
    <x v="9"/>
    <x v="0"/>
    <s v="No.2 CE"/>
    <n v="5.6"/>
    <s v="Terminal Elevators"/>
    <s v="St. Lawrence"/>
    <s v="Western Hemisphere"/>
    <x v="66"/>
  </r>
  <r>
    <x v="1"/>
    <x v="9"/>
    <x v="0"/>
    <s v="No.2 CW RS"/>
    <n v="54.536765000000003"/>
    <s v="Terminal Elevators"/>
    <s v="Vancouver"/>
    <s v="Asia"/>
    <x v="22"/>
  </r>
  <r>
    <x v="1"/>
    <x v="9"/>
    <x v="0"/>
    <s v="No.2 CW RS"/>
    <n v="35.262036999999999"/>
    <s v="Terminal Elevators"/>
    <s v="Vancouver"/>
    <s v="Asia"/>
    <x v="9"/>
  </r>
  <r>
    <x v="1"/>
    <x v="9"/>
    <x v="0"/>
    <s v="No.2 CW RS"/>
    <n v="16"/>
    <s v="Terminal Elevators"/>
    <s v="Vancouver"/>
    <s v="Western Hemisphere"/>
    <x v="45"/>
  </r>
  <r>
    <x v="1"/>
    <x v="9"/>
    <x v="0"/>
    <s v="No.2 CW RS"/>
    <n v="73.543019999999999"/>
    <s v="Terminal Elevators"/>
    <s v="Vancouver"/>
    <s v="Western Hemisphere"/>
    <x v="5"/>
  </r>
  <r>
    <x v="1"/>
    <x v="9"/>
    <x v="0"/>
    <s v="No.2 CW RS"/>
    <n v="22"/>
    <s v="Terminal Elevators"/>
    <s v="Vancouver"/>
    <s v="Western Hemisphere"/>
    <x v="11"/>
  </r>
  <r>
    <x v="1"/>
    <x v="9"/>
    <x v="0"/>
    <s v="No.2 CW RS"/>
    <n v="54.320650000000001"/>
    <s v="Terminal Elevators"/>
    <s v="Vancouver"/>
    <s v="Western Hemisphere"/>
    <x v="0"/>
  </r>
  <r>
    <x v="1"/>
    <x v="9"/>
    <x v="0"/>
    <s v="No.2 CW RS"/>
    <n v="48.204639999999998"/>
    <s v="Terminal Elevators"/>
    <s v="Vancouver"/>
    <s v="Western Hemisphere"/>
    <x v="12"/>
  </r>
  <r>
    <x v="1"/>
    <x v="9"/>
    <x v="0"/>
    <s v="No.2 CW RS"/>
    <n v="46.2"/>
    <s v="Terminal Elevators"/>
    <s v="Prince Rupert"/>
    <s v="Asia"/>
    <x v="9"/>
  </r>
  <r>
    <x v="1"/>
    <x v="9"/>
    <x v="0"/>
    <s v="No.2 CW RS"/>
    <n v="28.93"/>
    <s v="Terminal Elevators"/>
    <s v="Prince Rupert"/>
    <s v="Asia"/>
    <x v="4"/>
  </r>
  <r>
    <x v="1"/>
    <x v="9"/>
    <x v="0"/>
    <s v="No.2 CW RS"/>
    <n v="21.364999999999998"/>
    <s v="Terminal Elevators"/>
    <s v="Prince Rupert"/>
    <s v="Asia"/>
    <x v="29"/>
  </r>
  <r>
    <x v="1"/>
    <x v="9"/>
    <x v="0"/>
    <s v="No.2 CW RS"/>
    <n v="47.25"/>
    <s v="Terminal Elevators"/>
    <s v="Prince Rupert"/>
    <s v="Western Hemisphere"/>
    <x v="12"/>
  </r>
  <r>
    <x v="1"/>
    <x v="9"/>
    <x v="0"/>
    <s v="No.2 CW RS"/>
    <n v="16"/>
    <s v="Terminal Elevators"/>
    <s v="Churchill"/>
    <s v="Western Europe"/>
    <x v="21"/>
  </r>
  <r>
    <x v="1"/>
    <x v="9"/>
    <x v="0"/>
    <s v="No.2 CW RS"/>
    <n v="41.860999999999997"/>
    <s v="Terminal Elevators"/>
    <s v="Churchill"/>
    <s v="Africa"/>
    <x v="17"/>
  </r>
  <r>
    <x v="1"/>
    <x v="9"/>
    <x v="0"/>
    <s v="No.2 CW RS"/>
    <n v="33"/>
    <s v="Terminal Elevators"/>
    <s v="Churchill"/>
    <s v="Western Hemisphere"/>
    <x v="0"/>
  </r>
  <r>
    <x v="1"/>
    <x v="9"/>
    <x v="0"/>
    <s v="No.2 CW RS"/>
    <n v="16.081778"/>
    <s v="Terminal Elevators"/>
    <s v="Thunder Bay"/>
    <s v="Western Europe"/>
    <x v="33"/>
  </r>
  <r>
    <x v="1"/>
    <x v="9"/>
    <x v="0"/>
    <s v="No.2 CW RS"/>
    <n v="17.059297999999998"/>
    <s v="Terminal Elevators"/>
    <s v="Thunder Bay"/>
    <s v="Western Hemisphere"/>
    <x v="38"/>
  </r>
  <r>
    <x v="1"/>
    <x v="9"/>
    <x v="0"/>
    <s v="No.2 CW RS"/>
    <n v="16.2"/>
    <s v="Terminal Elevators"/>
    <s v="St. Lawrence"/>
    <s v="Africa"/>
    <x v="17"/>
  </r>
  <r>
    <x v="1"/>
    <x v="9"/>
    <x v="0"/>
    <s v="No.2 CW RS"/>
    <n v="57.139001999999998"/>
    <s v="Terminal Elevators"/>
    <s v="St. Lawrence"/>
    <s v="Africa"/>
    <x v="15"/>
  </r>
  <r>
    <x v="1"/>
    <x v="9"/>
    <x v="0"/>
    <s v="No.2 CW RS"/>
    <n v="31.7"/>
    <s v="Terminal Elevators"/>
    <s v="St. Lawrence"/>
    <s v="Western Hemisphere"/>
    <x v="16"/>
  </r>
  <r>
    <x v="1"/>
    <x v="9"/>
    <x v="0"/>
    <s v="No.2 CW RS"/>
    <n v="23.1"/>
    <s v="Terminal Elevators"/>
    <s v="St. Lawrence"/>
    <s v="Western Hemisphere"/>
    <x v="66"/>
  </r>
  <r>
    <x v="1"/>
    <x v="9"/>
    <x v="0"/>
    <s v="No.2 CW RS"/>
    <n v="2.835658"/>
    <s v="Terminal Elevators"/>
    <s v="St. Lawrence"/>
    <s v="Western Hemisphere"/>
    <x v="38"/>
  </r>
  <r>
    <x v="1"/>
    <x v="9"/>
    <x v="0"/>
    <s v="No.2 CW RS"/>
    <n v="24.998999999999999"/>
    <s v="Terminal Elevators"/>
    <s v="St. Lawrence"/>
    <s v="Western Hemisphere"/>
    <x v="8"/>
  </r>
  <r>
    <x v="1"/>
    <x v="9"/>
    <x v="0"/>
    <s v="No.2 CW SWS"/>
    <n v="13.75"/>
    <s v="Terminal Elevators"/>
    <s v="Vancouver"/>
    <s v="Western Hemisphere"/>
    <x v="45"/>
  </r>
  <r>
    <x v="1"/>
    <x v="9"/>
    <x v="0"/>
    <s v="No.2 CW SWS"/>
    <n v="9.35"/>
    <s v="Terminal Elevators"/>
    <s v="Vancouver"/>
    <s v="Western Hemisphere"/>
    <x v="5"/>
  </r>
  <r>
    <x v="1"/>
    <x v="9"/>
    <x v="0"/>
    <s v="No.3 CE"/>
    <n v="0.12345"/>
    <s v="Terminal Elevators"/>
    <s v="Bay &amp; Lakes"/>
    <s v="Western Hemisphere"/>
    <x v="1"/>
  </r>
  <r>
    <x v="1"/>
    <x v="9"/>
    <x v="0"/>
    <s v="OTHER"/>
    <n v="19.363735999999999"/>
    <s v="Terminal Elevators"/>
    <s v="Thunder Bay"/>
    <s v="Western Hemisphere"/>
    <x v="5"/>
  </r>
  <r>
    <x v="1"/>
    <x v="9"/>
    <x v="1"/>
    <s v="No.1 CW AD"/>
    <n v="29.586414000000001"/>
    <s v="Terminal Elevators"/>
    <s v="Prairie Elevators"/>
    <s v="Western Hemisphere"/>
    <x v="1"/>
  </r>
  <r>
    <x v="1"/>
    <x v="9"/>
    <x v="1"/>
    <s v="No.1 CW AD"/>
    <n v="1.8645959999999999"/>
    <s v="Terminal Elevators"/>
    <s v="Thunder Bay"/>
    <s v="Africa"/>
    <x v="19"/>
  </r>
  <r>
    <x v="1"/>
    <x v="9"/>
    <x v="1"/>
    <s v="No.2 CW AD"/>
    <n v="25.942"/>
    <s v="Terminal Elevators"/>
    <s v="Vancouver"/>
    <s v="Asia"/>
    <x v="3"/>
  </r>
  <r>
    <x v="1"/>
    <x v="9"/>
    <x v="1"/>
    <s v="No.2 CW AD"/>
    <n v="0.76026000000000005"/>
    <s v="Terminal Elevators"/>
    <s v="Vancouver"/>
    <s v="Western Hemisphere"/>
    <x v="45"/>
  </r>
  <r>
    <x v="1"/>
    <x v="9"/>
    <x v="1"/>
    <s v="No.2 CW AD"/>
    <n v="15.96536"/>
    <s v="Terminal Elevators"/>
    <s v="Vancouver"/>
    <s v="Western Hemisphere"/>
    <x v="12"/>
  </r>
  <r>
    <x v="1"/>
    <x v="9"/>
    <x v="1"/>
    <s v="No.2 CW AD"/>
    <n v="13.75"/>
    <s v="Terminal Elevators"/>
    <s v="Thunder Bay"/>
    <s v="Africa"/>
    <x v="42"/>
  </r>
  <r>
    <x v="1"/>
    <x v="9"/>
    <x v="1"/>
    <s v="No.2 CW AD"/>
    <n v="26.25"/>
    <s v="Terminal Elevators"/>
    <s v="St. Lawrence"/>
    <s v="Western Europe"/>
    <x v="21"/>
  </r>
  <r>
    <x v="1"/>
    <x v="9"/>
    <x v="1"/>
    <s v="No.2 CW AD"/>
    <n v="23.8"/>
    <s v="Terminal Elevators"/>
    <s v="St. Lawrence"/>
    <s v="Africa"/>
    <x v="42"/>
  </r>
  <r>
    <x v="1"/>
    <x v="9"/>
    <x v="1"/>
    <s v="No.2 CW AD"/>
    <n v="3.3"/>
    <s v="Terminal Elevators"/>
    <s v="St. Lawrence"/>
    <s v="Africa"/>
    <x v="15"/>
  </r>
  <r>
    <x v="1"/>
    <x v="9"/>
    <x v="1"/>
    <s v="No.3 CW AD"/>
    <n v="83.09"/>
    <s v="Terminal Elevators"/>
    <s v="Vancouver"/>
    <s v="Western Europe"/>
    <x v="33"/>
  </r>
  <r>
    <x v="1"/>
    <x v="9"/>
    <x v="1"/>
    <s v="No.3 CW AD"/>
    <n v="25.960007999999998"/>
    <s v="Terminal Elevators"/>
    <s v="Vancouver"/>
    <s v="Eastern Europe"/>
    <x v="41"/>
  </r>
  <r>
    <x v="1"/>
    <x v="9"/>
    <x v="1"/>
    <s v="No.3 CW AD"/>
    <n v="14.318515"/>
    <s v="Terminal Elevators"/>
    <s v="Churchill"/>
    <s v="Western Europe"/>
    <x v="21"/>
  </r>
  <r>
    <x v="1"/>
    <x v="9"/>
    <x v="1"/>
    <s v="No.3 CW AD"/>
    <n v="8.422485"/>
    <s v="Terminal Elevators"/>
    <s v="Thunder Bay"/>
    <s v="Western Europe"/>
    <x v="47"/>
  </r>
  <r>
    <x v="1"/>
    <x v="9"/>
    <x v="1"/>
    <s v="No.3 CW AD"/>
    <n v="24.445632"/>
    <s v="Terminal Elevators"/>
    <s v="Thunder Bay"/>
    <s v="Western Europe"/>
    <x v="33"/>
  </r>
  <r>
    <x v="1"/>
    <x v="9"/>
    <x v="1"/>
    <s v="No.3 CW AD"/>
    <n v="157.14004600000001"/>
    <s v="Terminal Elevators"/>
    <s v="St. Lawrence"/>
    <s v="Western Europe"/>
    <x v="33"/>
  </r>
  <r>
    <x v="1"/>
    <x v="9"/>
    <x v="1"/>
    <s v="No.3 CW AD"/>
    <n v="27.5"/>
    <s v="Terminal Elevators"/>
    <s v="St. Lawrence"/>
    <s v="Africa"/>
    <x v="19"/>
  </r>
  <r>
    <x v="1"/>
    <x v="9"/>
    <x v="2"/>
    <s v="No.1 CW"/>
    <n v="0.95105399999999995"/>
    <s v="Terminal Elevators"/>
    <s v="Prairie Elevators"/>
    <s v="Western Hemisphere"/>
    <x v="0"/>
  </r>
  <r>
    <x v="1"/>
    <x v="9"/>
    <x v="2"/>
    <s v="No.1 CW"/>
    <n v="95.000771"/>
    <s v="Terminal Elevators"/>
    <s v="Prairie Elevators"/>
    <s v="Western Hemisphere"/>
    <x v="1"/>
  </r>
  <r>
    <x v="1"/>
    <x v="9"/>
    <x v="3"/>
    <s v="No.1 CW"/>
    <n v="65.714545000000001"/>
    <s v="Terminal Elevators"/>
    <s v="Prince Rupert"/>
    <s v="Asia"/>
    <x v="2"/>
  </r>
  <r>
    <x v="1"/>
    <x v="9"/>
    <x v="3"/>
    <s v="No.1 CW"/>
    <n v="15.633157000000001"/>
    <s v="Terminal Elevators"/>
    <s v="Prairie Elevators"/>
    <s v="Western Hemisphere"/>
    <x v="1"/>
  </r>
  <r>
    <x v="1"/>
    <x v="9"/>
    <x v="3"/>
    <s v="OTHER"/>
    <n v="10.068274000000001"/>
    <s v="Terminal Elevators"/>
    <s v="Vancouver"/>
    <s v="Asia"/>
    <x v="2"/>
  </r>
  <r>
    <x v="1"/>
    <x v="9"/>
    <x v="4"/>
    <s v="No.1 CW"/>
    <n v="4.8203060000000004"/>
    <s v="Terminal Elevators"/>
    <s v="Prairie Elevators"/>
    <s v="Western Hemisphere"/>
    <x v="1"/>
  </r>
  <r>
    <x v="1"/>
    <x v="9"/>
    <x v="5"/>
    <s v="No.1 CW"/>
    <n v="2.1"/>
    <s v="Terminal Elevators"/>
    <s v="Vancouver"/>
    <s v="Asia"/>
    <x v="3"/>
  </r>
  <r>
    <x v="1"/>
    <x v="9"/>
    <x v="5"/>
    <s v="No.1 CW"/>
    <n v="0.06"/>
    <s v="Terminal Elevators"/>
    <s v="Prairie Elevators"/>
    <s v="Western Hemisphere"/>
    <x v="0"/>
  </r>
  <r>
    <x v="1"/>
    <x v="9"/>
    <x v="5"/>
    <s v="No.1 CW"/>
    <n v="7.4269290000000003"/>
    <s v="Terminal Elevators"/>
    <s v="Prairie Elevators"/>
    <s v="Western Hemisphere"/>
    <x v="1"/>
  </r>
  <r>
    <x v="1"/>
    <x v="9"/>
    <x v="6"/>
    <s v="No.1 CANADA"/>
    <n v="421.06117"/>
    <s v="Terminal Elevators"/>
    <s v="Vancouver"/>
    <s v="Asia"/>
    <x v="2"/>
  </r>
  <r>
    <x v="1"/>
    <x v="9"/>
    <x v="6"/>
    <s v="No.1 CANADA"/>
    <n v="291.88100100000003"/>
    <s v="Terminal Elevators"/>
    <s v="Vancouver"/>
    <s v="Asia"/>
    <x v="3"/>
  </r>
  <r>
    <x v="1"/>
    <x v="9"/>
    <x v="6"/>
    <s v="No.1 CANADA"/>
    <n v="46.2"/>
    <s v="Terminal Elevators"/>
    <s v="Vancouver"/>
    <s v="Western Hemisphere"/>
    <x v="0"/>
  </r>
  <r>
    <x v="1"/>
    <x v="9"/>
    <x v="6"/>
    <s v="No.1 CANADA"/>
    <n v="124.3"/>
    <s v="Terminal Elevators"/>
    <s v="Prince Rupert"/>
    <s v="Asia"/>
    <x v="2"/>
  </r>
  <r>
    <x v="1"/>
    <x v="9"/>
    <x v="6"/>
    <s v="No.1 CANADA"/>
    <n v="46.2"/>
    <s v="Terminal Elevators"/>
    <s v="Prince Rupert"/>
    <s v="Western Hemisphere"/>
    <x v="0"/>
  </r>
  <r>
    <x v="1"/>
    <x v="9"/>
    <x v="6"/>
    <s v="No.1 CANADA"/>
    <n v="20.21368"/>
    <s v="Terminal Elevators"/>
    <s v="Prairie Elevators"/>
    <s v="Western Hemisphere"/>
    <x v="1"/>
  </r>
  <r>
    <x v="1"/>
    <x v="9"/>
    <x v="6"/>
    <s v="No.1 CANADA"/>
    <n v="41.795180000000002"/>
    <s v="Terminal Elevators"/>
    <s v="Churchill"/>
    <s v="Western Hemisphere"/>
    <x v="0"/>
  </r>
  <r>
    <x v="1"/>
    <x v="9"/>
    <x v="6"/>
    <s v="No.1 CANADA"/>
    <n v="21.215624999999999"/>
    <s v="Terminal Elevators"/>
    <s v="Thunder Bay"/>
    <s v="Western Hemisphere"/>
    <x v="0"/>
  </r>
  <r>
    <x v="1"/>
    <x v="9"/>
    <x v="7"/>
    <s v="No.1 CANADA"/>
    <n v="6.5506190000000002"/>
    <s v="Terminal Elevators"/>
    <s v="Prairie Elevators"/>
    <s v="Western Hemisphere"/>
    <x v="1"/>
  </r>
  <r>
    <x v="1"/>
    <x v="9"/>
    <x v="7"/>
    <s v="No.2 CANADA"/>
    <n v="70.413058000000007"/>
    <s v="Terminal Elevators"/>
    <s v="Vancouver"/>
    <s v="Asia"/>
    <x v="2"/>
  </r>
  <r>
    <x v="1"/>
    <x v="9"/>
    <x v="7"/>
    <s v="No.2 CANADA"/>
    <n v="60.300696000000002"/>
    <s v="Terminal Elevators"/>
    <s v="Bay &amp; Lakes"/>
    <s v="Western Europe"/>
    <x v="23"/>
  </r>
  <r>
    <x v="1"/>
    <x v="9"/>
    <x v="7"/>
    <s v="No.2 CANADA"/>
    <n v="3.9401799999999998"/>
    <s v="Terminal Elevators"/>
    <s v="Bay &amp; Lakes"/>
    <s v="Western Europe"/>
    <x v="50"/>
  </r>
  <r>
    <x v="1"/>
    <x v="9"/>
    <x v="7"/>
    <s v="No.2 CANADA"/>
    <n v="38.192748999999999"/>
    <s v="Terminal Elevators"/>
    <s v="Bay &amp; Lakes"/>
    <s v="Western Europe"/>
    <x v="33"/>
  </r>
  <r>
    <x v="1"/>
    <x v="9"/>
    <x v="7"/>
    <s v="No.2 CANADA"/>
    <n v="42.294773999999997"/>
    <s v="Terminal Elevators"/>
    <s v="Bay &amp; Lakes"/>
    <s v="Western Europe"/>
    <x v="58"/>
  </r>
  <r>
    <x v="1"/>
    <x v="9"/>
    <x v="7"/>
    <s v="No.2 CANADA"/>
    <n v="0"/>
    <s v="Terminal Elevators"/>
    <s v="Bay &amp; Lakes"/>
    <s v="Western Hemisphere"/>
    <x v="1"/>
  </r>
  <r>
    <x v="1"/>
    <x v="9"/>
    <x v="7"/>
    <s v="No.2 CANADA"/>
    <n v="10.075888000000001"/>
    <s v="Terminal Elevators"/>
    <s v="St. Lawrence"/>
    <s v="Western Europe"/>
    <x v="23"/>
  </r>
  <r>
    <x v="1"/>
    <x v="9"/>
    <x v="7"/>
    <s v="No.2 CANADA"/>
    <n v="52.661431999999998"/>
    <s v="Terminal Elevators"/>
    <s v="St. Lawrence"/>
    <s v="Western Europe"/>
    <x v="47"/>
  </r>
  <r>
    <x v="1"/>
    <x v="9"/>
    <x v="7"/>
    <s v="No.2 CANADA"/>
    <n v="6.7357500000000003"/>
    <s v="Terminal Elevators"/>
    <s v="St. Lawrence"/>
    <s v="Western Europe"/>
    <x v="33"/>
  </r>
  <r>
    <x v="1"/>
    <x v="9"/>
    <x v="7"/>
    <s v="No.2 CANADA"/>
    <n v="10.616"/>
    <s v="Terminal Elevators"/>
    <s v="St. Lawrence"/>
    <s v="Western Europe"/>
    <x v="51"/>
  </r>
  <r>
    <x v="1"/>
    <x v="9"/>
    <x v="7"/>
    <s v="No.2 CANADA"/>
    <n v="42.799348000000002"/>
    <s v="Terminal Elevators"/>
    <s v="St. Lawrence"/>
    <s v="Western Europe"/>
    <x v="25"/>
  </r>
  <r>
    <x v="1"/>
    <x v="9"/>
    <x v="7"/>
    <s v="No.2 CANADA"/>
    <n v="20.727985"/>
    <s v="Terminal Elevators"/>
    <s v="St. Lawrence"/>
    <s v="Africa"/>
    <x v="26"/>
  </r>
  <r>
    <x v="1"/>
    <x v="9"/>
    <x v="7"/>
    <s v="No.2 CANADA"/>
    <n v="166.21296599999999"/>
    <s v="Terminal Elevators"/>
    <s v="St. Lawrence"/>
    <s v="Asia"/>
    <x v="2"/>
  </r>
  <r>
    <x v="1"/>
    <x v="9"/>
    <x v="8"/>
    <s v="All grades combined"/>
    <n v="151.341542"/>
    <s v="Terminal Elevators"/>
    <s v="Vancouver"/>
    <s v="Asia"/>
    <x v="27"/>
  </r>
  <r>
    <x v="1"/>
    <x v="9"/>
    <x v="8"/>
    <s v="All grades combined"/>
    <n v="53.949997000000003"/>
    <s v="Terminal Elevators"/>
    <s v="Vancouver"/>
    <s v="Western Hemisphere"/>
    <x v="28"/>
  </r>
  <r>
    <x v="1"/>
    <x v="9"/>
    <x v="8"/>
    <s v="All grades combined"/>
    <n v="1.4235009999999999"/>
    <s v="Terminal Elevators"/>
    <s v="Prairie Elevators"/>
    <s v="Western Hemisphere"/>
    <x v="0"/>
  </r>
  <r>
    <x v="1"/>
    <x v="9"/>
    <x v="8"/>
    <s v="All grades combined"/>
    <n v="1.2156929999999999"/>
    <s v="Terminal Elevators"/>
    <s v="Prairie Elevators"/>
    <s v="Western Hemisphere"/>
    <x v="1"/>
  </r>
  <r>
    <x v="1"/>
    <x v="9"/>
    <x v="12"/>
    <s v="No.1 CANADA"/>
    <n v="1.559248"/>
    <s v="Terminal Elevators"/>
    <s v="Prairie Elevators"/>
    <s v="Western Hemisphere"/>
    <x v="1"/>
  </r>
  <r>
    <x v="1"/>
    <x v="9"/>
    <x v="13"/>
    <s v="No.1 CANADA"/>
    <n v="0.23986499999999999"/>
    <s v="Terminal Elevators"/>
    <s v="Prairie Elevators"/>
    <s v="Western Hemisphere"/>
    <x v="1"/>
  </r>
  <r>
    <x v="1"/>
    <x v="9"/>
    <x v="14"/>
    <s v="All grades combined"/>
    <n v="2.2927409999999999"/>
    <s v="Terminal Elevators"/>
    <s v="Prairie Elevators"/>
    <s v="Western Hemisphere"/>
    <x v="1"/>
  </r>
  <r>
    <x v="1"/>
    <x v="9"/>
    <x v="10"/>
    <s v="No.1 CANADA"/>
    <n v="3.1454780000000002"/>
    <s v="Terminal Elevators"/>
    <s v="Prairie Elevators"/>
    <s v="Western Hemisphere"/>
    <x v="0"/>
  </r>
  <r>
    <x v="1"/>
    <x v="9"/>
    <x v="10"/>
    <s v="No.1 CANADA"/>
    <n v="1.0691360000000001"/>
    <s v="Terminal Elevators"/>
    <s v="Prairie Elevators"/>
    <s v="Western Hemisphere"/>
    <x v="1"/>
  </r>
  <r>
    <x v="1"/>
    <x v="9"/>
    <x v="10"/>
    <s v="No.2 CANADA"/>
    <n v="55.407963000000002"/>
    <s v="Terminal Elevators"/>
    <s v="Vancouver"/>
    <s v="Asia"/>
    <x v="27"/>
  </r>
  <r>
    <x v="1"/>
    <x v="9"/>
    <x v="10"/>
    <s v="No.2 CANADA"/>
    <n v="10.176265000000001"/>
    <s v="Terminal Elevators"/>
    <s v="Thunder Bay"/>
    <s v="Eastern Europe"/>
    <x v="41"/>
  </r>
  <r>
    <x v="1"/>
    <x v="9"/>
    <x v="10"/>
    <s v="No.2 CANADA"/>
    <n v="16.429555000000001"/>
    <s v="Terminal Elevators"/>
    <s v="Thunder Bay"/>
    <s v="Africa"/>
    <x v="26"/>
  </r>
  <r>
    <x v="1"/>
    <x v="9"/>
    <x v="10"/>
    <s v="No.3 CANADA"/>
    <n v="6.6647699999999999"/>
    <s v="Terminal Elevators"/>
    <s v="Thunder Bay"/>
    <s v="Eastern Europe"/>
    <x v="41"/>
  </r>
  <r>
    <x v="1"/>
    <x v="9"/>
    <x v="10"/>
    <s v="No.3 CANADA"/>
    <n v="17.301874999999999"/>
    <s v="Terminal Elevators"/>
    <s v="Thunder Bay"/>
    <s v="Africa"/>
    <x v="26"/>
  </r>
  <r>
    <x v="1"/>
    <x v="9"/>
    <x v="11"/>
    <s v="No.1 CANADA"/>
    <n v="0.915076"/>
    <s v="Terminal Elevators"/>
    <s v="Prairie Elevators"/>
    <s v="Western Hemisphere"/>
    <x v="1"/>
  </r>
  <r>
    <x v="1"/>
    <x v="9"/>
    <x v="15"/>
    <s v="No.1 CANADA"/>
    <n v="0.26026700000000003"/>
    <s v="Terminal Elevators"/>
    <s v="Prairie Elevators"/>
    <s v="Western Hemisphere"/>
    <x v="1"/>
  </r>
  <r>
    <x v="1"/>
    <x v="9"/>
    <x v="16"/>
    <s v="OTHER"/>
    <n v="0.66112199999999999"/>
    <s v="Terminal Elevators"/>
    <s v="Vancouver"/>
    <s v="Western Hemisphere"/>
    <x v="1"/>
  </r>
  <r>
    <x v="1"/>
    <x v="10"/>
    <x v="0"/>
    <s v="No.1 CW RS"/>
    <n v="55.006526000000001"/>
    <s v="Terminal Elevators"/>
    <s v="Vancouver"/>
    <s v="Asia"/>
    <x v="3"/>
  </r>
  <r>
    <x v="1"/>
    <x v="10"/>
    <x v="0"/>
    <s v="No.1 CW RS"/>
    <n v="20.606179999999998"/>
    <s v="Terminal Elevators"/>
    <s v="Prince Rupert"/>
    <s v="Asia"/>
    <x v="3"/>
  </r>
  <r>
    <x v="1"/>
    <x v="10"/>
    <x v="0"/>
    <s v="No.1 CW RS"/>
    <n v="56.663825000000003"/>
    <s v="Terminal Elevators"/>
    <s v="Prairie Elevators"/>
    <s v="Western Hemisphere"/>
    <x v="1"/>
  </r>
  <r>
    <x v="1"/>
    <x v="10"/>
    <x v="0"/>
    <s v="No.2 C PS"/>
    <n v="1.091"/>
    <s v="Terminal Elevators"/>
    <s v="Vancouver"/>
    <s v="Western Hemisphere"/>
    <x v="5"/>
  </r>
  <r>
    <x v="1"/>
    <x v="10"/>
    <x v="0"/>
    <s v="No.2 C PS"/>
    <n v="14.909000000000001"/>
    <s v="Terminal Elevators"/>
    <s v="Vancouver"/>
    <s v="Western Hemisphere"/>
    <x v="12"/>
  </r>
  <r>
    <x v="1"/>
    <x v="10"/>
    <x v="0"/>
    <s v="No.2 C PS"/>
    <n v="54.5"/>
    <s v="Terminal Elevators"/>
    <s v="Prince Rupert"/>
    <s v="Asia"/>
    <x v="29"/>
  </r>
  <r>
    <x v="1"/>
    <x v="10"/>
    <x v="0"/>
    <s v="No.2 C PS"/>
    <n v="11"/>
    <s v="Terminal Elevators"/>
    <s v="Prince Rupert"/>
    <s v="Asia"/>
    <x v="44"/>
  </r>
  <r>
    <x v="1"/>
    <x v="10"/>
    <x v="0"/>
    <s v="No.2 CE"/>
    <n v="11.75262"/>
    <s v="Terminal Elevators"/>
    <s v="St. Lawrence"/>
    <s v="Africa"/>
    <x v="17"/>
  </r>
  <r>
    <x v="1"/>
    <x v="10"/>
    <x v="0"/>
    <s v="No.2 CE"/>
    <n v="31.100088"/>
    <s v="Terminal Elevators"/>
    <s v="St. Lawrence"/>
    <s v="Western Hemisphere"/>
    <x v="0"/>
  </r>
  <r>
    <x v="1"/>
    <x v="10"/>
    <x v="0"/>
    <s v="No.2 CW RS"/>
    <n v="21.911999999999999"/>
    <s v="Terminal Elevators"/>
    <s v="Vancouver"/>
    <s v="Africa"/>
    <x v="43"/>
  </r>
  <r>
    <x v="1"/>
    <x v="10"/>
    <x v="0"/>
    <s v="No.2 CW RS"/>
    <n v="35.387999999999998"/>
    <s v="Terminal Elevators"/>
    <s v="Vancouver"/>
    <s v="Africa"/>
    <x v="37"/>
  </r>
  <r>
    <x v="1"/>
    <x v="10"/>
    <x v="0"/>
    <s v="No.2 CW RS"/>
    <n v="10.575073"/>
    <s v="Terminal Elevators"/>
    <s v="Vancouver"/>
    <s v="Asia"/>
    <x v="14"/>
  </r>
  <r>
    <x v="1"/>
    <x v="10"/>
    <x v="0"/>
    <s v="No.2 CW RS"/>
    <n v="50.414017999999999"/>
    <s v="Terminal Elevators"/>
    <s v="Vancouver"/>
    <s v="Asia"/>
    <x v="10"/>
  </r>
  <r>
    <x v="1"/>
    <x v="10"/>
    <x v="0"/>
    <s v="No.2 CW RS"/>
    <n v="5.6859820000000001"/>
    <s v="Terminal Elevators"/>
    <s v="Vancouver"/>
    <s v="Asia"/>
    <x v="44"/>
  </r>
  <r>
    <x v="1"/>
    <x v="10"/>
    <x v="0"/>
    <s v="No.2 CW RS"/>
    <n v="35"/>
    <s v="Terminal Elevators"/>
    <s v="Vancouver"/>
    <s v="Western Hemisphere"/>
    <x v="45"/>
  </r>
  <r>
    <x v="1"/>
    <x v="10"/>
    <x v="0"/>
    <s v="No.2 CW RS"/>
    <n v="18.997"/>
    <s v="Terminal Elevators"/>
    <s v="Vancouver"/>
    <s v="Western Hemisphere"/>
    <x v="5"/>
  </r>
  <r>
    <x v="1"/>
    <x v="10"/>
    <x v="0"/>
    <s v="No.2 CW RS"/>
    <n v="46.899000000000001"/>
    <s v="Terminal Elevators"/>
    <s v="Vancouver"/>
    <s v="Western Hemisphere"/>
    <x v="11"/>
  </r>
  <r>
    <x v="1"/>
    <x v="10"/>
    <x v="0"/>
    <s v="No.2 CW RS"/>
    <n v="66.637383"/>
    <s v="Terminal Elevators"/>
    <s v="Vancouver"/>
    <s v="Western Hemisphere"/>
    <x v="0"/>
  </r>
  <r>
    <x v="1"/>
    <x v="10"/>
    <x v="0"/>
    <s v="No.2 CW RS"/>
    <n v="52.095804999999999"/>
    <s v="Terminal Elevators"/>
    <s v="Vancouver"/>
    <s v="Western Hemisphere"/>
    <x v="12"/>
  </r>
  <r>
    <x v="1"/>
    <x v="10"/>
    <x v="0"/>
    <s v="No.2 CW RS"/>
    <n v="70.7"/>
    <s v="Terminal Elevators"/>
    <s v="Prince Rupert"/>
    <s v="Africa"/>
    <x v="13"/>
  </r>
  <r>
    <x v="1"/>
    <x v="10"/>
    <x v="0"/>
    <s v="No.2 CW RS"/>
    <n v="177.7"/>
    <s v="Terminal Elevators"/>
    <s v="Prince Rupert"/>
    <s v="Asia"/>
    <x v="14"/>
  </r>
  <r>
    <x v="1"/>
    <x v="10"/>
    <x v="0"/>
    <s v="No.2 CW RS"/>
    <n v="22"/>
    <s v="Terminal Elevators"/>
    <s v="Prince Rupert"/>
    <s v="Asia"/>
    <x v="29"/>
  </r>
  <r>
    <x v="1"/>
    <x v="10"/>
    <x v="0"/>
    <s v="No.2 CW RS"/>
    <n v="33"/>
    <s v="Terminal Elevators"/>
    <s v="Prince Rupert"/>
    <s v="Western Hemisphere"/>
    <x v="5"/>
  </r>
  <r>
    <x v="1"/>
    <x v="10"/>
    <x v="0"/>
    <s v="No.2 CW RS"/>
    <n v="13.417914"/>
    <s v="Terminal Elevators"/>
    <s v="Thunder Bay"/>
    <s v="Western Hemisphere"/>
    <x v="5"/>
  </r>
  <r>
    <x v="1"/>
    <x v="10"/>
    <x v="0"/>
    <s v="No.2 CW RS"/>
    <n v="10.5"/>
    <s v="Terminal Elevators"/>
    <s v="St. Lawrence"/>
    <s v="Western Europe"/>
    <x v="21"/>
  </r>
  <r>
    <x v="1"/>
    <x v="10"/>
    <x v="0"/>
    <s v="No.2 CW RS"/>
    <n v="19.047535"/>
    <s v="Terminal Elevators"/>
    <s v="St. Lawrence"/>
    <s v="Western Europe"/>
    <x v="32"/>
  </r>
  <r>
    <x v="1"/>
    <x v="10"/>
    <x v="0"/>
    <s v="No.2 CW RS"/>
    <n v="50.035040000000002"/>
    <s v="Terminal Elevators"/>
    <s v="St. Lawrence"/>
    <s v="Africa"/>
    <x v="17"/>
  </r>
  <r>
    <x v="1"/>
    <x v="10"/>
    <x v="0"/>
    <s v="No.2 CW RS"/>
    <n v="44.65"/>
    <s v="Terminal Elevators"/>
    <s v="St. Lawrence"/>
    <s v="Western Hemisphere"/>
    <x v="28"/>
  </r>
  <r>
    <x v="1"/>
    <x v="10"/>
    <x v="0"/>
    <s v="No.2 CW RS"/>
    <n v="6.94"/>
    <s v="Terminal Elevators"/>
    <s v="St. Lawrence"/>
    <s v="Western Hemisphere"/>
    <x v="6"/>
  </r>
  <r>
    <x v="1"/>
    <x v="10"/>
    <x v="0"/>
    <s v="No.2 CW RS"/>
    <n v="27.864429999999999"/>
    <s v="Terminal Elevators"/>
    <s v="St. Lawrence"/>
    <s v="Western Hemisphere"/>
    <x v="0"/>
  </r>
  <r>
    <x v="1"/>
    <x v="10"/>
    <x v="0"/>
    <s v="No.2 CW RS"/>
    <n v="78.75"/>
    <s v="Terminal Elevators"/>
    <s v="St. Lawrence"/>
    <s v="Western Hemisphere"/>
    <x v="8"/>
  </r>
  <r>
    <x v="1"/>
    <x v="10"/>
    <x v="0"/>
    <s v="No.2 CW RW"/>
    <n v="7"/>
    <s v="Terminal Elevators"/>
    <s v="Thunder Bay"/>
    <s v="Western Hemisphere"/>
    <x v="1"/>
  </r>
  <r>
    <x v="1"/>
    <x v="10"/>
    <x v="0"/>
    <s v="No.2 CW RW"/>
    <n v="1.76"/>
    <s v="Terminal Elevators"/>
    <s v="St. Lawrence"/>
    <s v="Western Hemisphere"/>
    <x v="6"/>
  </r>
  <r>
    <x v="1"/>
    <x v="10"/>
    <x v="0"/>
    <s v="No.3 CW RS"/>
    <n v="43.200958"/>
    <s v="Terminal Elevators"/>
    <s v="Vancouver"/>
    <s v="Western Hemisphere"/>
    <x v="0"/>
  </r>
  <r>
    <x v="1"/>
    <x v="10"/>
    <x v="0"/>
    <s v="OTHER"/>
    <n v="76.610290000000006"/>
    <s v="Terminal Elevators"/>
    <s v="Vancouver"/>
    <s v="Africa"/>
    <x v="13"/>
  </r>
  <r>
    <x v="1"/>
    <x v="10"/>
    <x v="0"/>
    <s v="OTHER"/>
    <n v="5.9666300000000003"/>
    <s v="Terminal Elevators"/>
    <s v="Thunder Bay"/>
    <s v="Western Hemisphere"/>
    <x v="5"/>
  </r>
  <r>
    <x v="1"/>
    <x v="10"/>
    <x v="0"/>
    <s v="OTHER"/>
    <n v="40.996000000000002"/>
    <s v="Terminal Elevators"/>
    <s v="St. Lawrence"/>
    <s v="Western Europe"/>
    <x v="32"/>
  </r>
  <r>
    <x v="1"/>
    <x v="10"/>
    <x v="1"/>
    <s v="No.1 CW AD"/>
    <n v="9.7447859999999995"/>
    <s v="Terminal Elevators"/>
    <s v="Prairie Elevators"/>
    <s v="Western Hemisphere"/>
    <x v="1"/>
  </r>
  <r>
    <x v="1"/>
    <x v="10"/>
    <x v="1"/>
    <s v="No.1 CW AD"/>
    <n v="9"/>
    <s v="Terminal Elevators"/>
    <s v="Thunder Bay"/>
    <s v="Africa"/>
    <x v="19"/>
  </r>
  <r>
    <x v="1"/>
    <x v="10"/>
    <x v="1"/>
    <s v="No.1 CW AD"/>
    <n v="17.848849999999999"/>
    <s v="Terminal Elevators"/>
    <s v="St. Lawrence"/>
    <s v="Africa"/>
    <x v="42"/>
  </r>
  <r>
    <x v="1"/>
    <x v="10"/>
    <x v="1"/>
    <s v="No.2 CW AD"/>
    <n v="6.5919999999999996"/>
    <s v="Terminal Elevators"/>
    <s v="Vancouver"/>
    <s v="Asia"/>
    <x v="3"/>
  </r>
  <r>
    <x v="1"/>
    <x v="10"/>
    <x v="1"/>
    <s v="No.2 CW AD"/>
    <n v="11.927389"/>
    <s v="Terminal Elevators"/>
    <s v="Vancouver"/>
    <s v="Asia"/>
    <x v="10"/>
  </r>
  <r>
    <x v="1"/>
    <x v="10"/>
    <x v="1"/>
    <s v="No.2 CW AD"/>
    <n v="8.8000000000000007"/>
    <s v="Terminal Elevators"/>
    <s v="Vancouver"/>
    <s v="Western Hemisphere"/>
    <x v="45"/>
  </r>
  <r>
    <x v="1"/>
    <x v="10"/>
    <x v="1"/>
    <s v="No.2 CW AD"/>
    <n v="23.130649999999999"/>
    <s v="Terminal Elevators"/>
    <s v="Thunder Bay"/>
    <s v="Western Europe"/>
    <x v="21"/>
  </r>
  <r>
    <x v="1"/>
    <x v="10"/>
    <x v="1"/>
    <s v="No.2 CW AD"/>
    <n v="21.408080000000002"/>
    <s v="Terminal Elevators"/>
    <s v="Thunder Bay"/>
    <s v="Africa"/>
    <x v="42"/>
  </r>
  <r>
    <x v="1"/>
    <x v="10"/>
    <x v="1"/>
    <s v="No.2 CW AD"/>
    <n v="0"/>
    <s v="Terminal Elevators"/>
    <s v="Thunder Bay"/>
    <s v="Africa"/>
    <x v="19"/>
  </r>
  <r>
    <x v="1"/>
    <x v="10"/>
    <x v="1"/>
    <s v="No.2 CW AD"/>
    <n v="19.999874999999999"/>
    <s v="Terminal Elevators"/>
    <s v="Thunder Bay"/>
    <s v="Western Hemisphere"/>
    <x v="8"/>
  </r>
  <r>
    <x v="1"/>
    <x v="10"/>
    <x v="1"/>
    <s v="No.2 CW AD"/>
    <n v="7.8"/>
    <s v="Terminal Elevators"/>
    <s v="St. Lawrence"/>
    <s v="Western Europe"/>
    <x v="21"/>
  </r>
  <r>
    <x v="1"/>
    <x v="10"/>
    <x v="1"/>
    <s v="No.2 CW AD"/>
    <n v="26.3"/>
    <s v="Terminal Elevators"/>
    <s v="St. Lawrence"/>
    <s v="Africa"/>
    <x v="42"/>
  </r>
  <r>
    <x v="1"/>
    <x v="10"/>
    <x v="1"/>
    <s v="No.2 CW AD"/>
    <n v="2.9049999999999998"/>
    <s v="Terminal Elevators"/>
    <s v="St. Lawrence"/>
    <s v="Western Hemisphere"/>
    <x v="28"/>
  </r>
  <r>
    <x v="1"/>
    <x v="10"/>
    <x v="1"/>
    <s v="No.3 CW AD"/>
    <n v="84.123086999999998"/>
    <s v="Terminal Elevators"/>
    <s v="Vancouver"/>
    <s v="Western Europe"/>
    <x v="33"/>
  </r>
  <r>
    <x v="1"/>
    <x v="10"/>
    <x v="1"/>
    <s v="No.3 CW AD"/>
    <n v="15.70004"/>
    <s v="Terminal Elevators"/>
    <s v="Vancouver"/>
    <s v="Western Hemisphere"/>
    <x v="12"/>
  </r>
  <r>
    <x v="1"/>
    <x v="10"/>
    <x v="1"/>
    <s v="No.3 CW AD"/>
    <n v="47.081935999999999"/>
    <s v="Terminal Elevators"/>
    <s v="Thunder Bay"/>
    <s v="Western Europe"/>
    <x v="21"/>
  </r>
  <r>
    <x v="1"/>
    <x v="10"/>
    <x v="1"/>
    <s v="No.3 CW AD"/>
    <n v="14.850215"/>
    <s v="Terminal Elevators"/>
    <s v="Thunder Bay"/>
    <s v="Western Europe"/>
    <x v="33"/>
  </r>
  <r>
    <x v="1"/>
    <x v="10"/>
    <x v="1"/>
    <s v="No.3 CW AD"/>
    <n v="11.399194"/>
    <s v="Terminal Elevators"/>
    <s v="Thunder Bay"/>
    <s v="Africa"/>
    <x v="19"/>
  </r>
  <r>
    <x v="1"/>
    <x v="10"/>
    <x v="1"/>
    <s v="No.3 CW AD"/>
    <n v="28.247354000000001"/>
    <s v="Terminal Elevators"/>
    <s v="St. Lawrence"/>
    <s v="Western Europe"/>
    <x v="21"/>
  </r>
  <r>
    <x v="1"/>
    <x v="10"/>
    <x v="1"/>
    <s v="No.3 CW AD"/>
    <n v="77.500015000000005"/>
    <s v="Terminal Elevators"/>
    <s v="St. Lawrence"/>
    <s v="Western Europe"/>
    <x v="33"/>
  </r>
  <r>
    <x v="1"/>
    <x v="10"/>
    <x v="1"/>
    <s v="No.3 CW AD"/>
    <n v="5"/>
    <s v="Terminal Elevators"/>
    <s v="St. Lawrence"/>
    <s v="Western Hemisphere"/>
    <x v="8"/>
  </r>
  <r>
    <x v="1"/>
    <x v="10"/>
    <x v="1"/>
    <s v="No.4 CW AD"/>
    <n v="19.048324999999998"/>
    <s v="Terminal Elevators"/>
    <s v="Thunder Bay"/>
    <s v="Western Europe"/>
    <x v="21"/>
  </r>
  <r>
    <x v="1"/>
    <x v="10"/>
    <x v="2"/>
    <s v="No.1 CW"/>
    <n v="1.1266"/>
    <s v="Terminal Elevators"/>
    <s v="Prairie Elevators"/>
    <s v="Western Hemisphere"/>
    <x v="0"/>
  </r>
  <r>
    <x v="1"/>
    <x v="10"/>
    <x v="2"/>
    <s v="No.1 CW"/>
    <n v="73.443021999999999"/>
    <s v="Terminal Elevators"/>
    <s v="Prairie Elevators"/>
    <s v="Western Hemisphere"/>
    <x v="1"/>
  </r>
  <r>
    <x v="1"/>
    <x v="10"/>
    <x v="2"/>
    <s v="No.2 CW"/>
    <n v="12.353028999999999"/>
    <s v="Terminal Elevators"/>
    <s v="Thunder Bay"/>
    <s v="Western Hemisphere"/>
    <x v="1"/>
  </r>
  <r>
    <x v="1"/>
    <x v="10"/>
    <x v="3"/>
    <s v="No.1 CW"/>
    <n v="13.996047000000001"/>
    <s v="Terminal Elevators"/>
    <s v="Prairie Elevators"/>
    <s v="Western Hemisphere"/>
    <x v="1"/>
  </r>
  <r>
    <x v="1"/>
    <x v="10"/>
    <x v="3"/>
    <s v="No.2 CW"/>
    <n v="31.5"/>
    <s v="Terminal Elevators"/>
    <s v="Vancouver"/>
    <s v="Asia"/>
    <x v="2"/>
  </r>
  <r>
    <x v="1"/>
    <x v="10"/>
    <x v="3"/>
    <s v="OTHER"/>
    <n v="124.706075"/>
    <s v="Terminal Elevators"/>
    <s v="Vancouver"/>
    <s v="Asia"/>
    <x v="2"/>
  </r>
  <r>
    <x v="1"/>
    <x v="10"/>
    <x v="3"/>
    <s v="OTHER"/>
    <n v="9.9909999999999997"/>
    <s v="Terminal Elevators"/>
    <s v="Vancouver"/>
    <s v="Asia"/>
    <x v="3"/>
  </r>
  <r>
    <x v="1"/>
    <x v="10"/>
    <x v="4"/>
    <s v="No.1 CW"/>
    <n v="3.4717479999999998"/>
    <s v="Terminal Elevators"/>
    <s v="Prairie Elevators"/>
    <s v="Western Hemisphere"/>
    <x v="1"/>
  </r>
  <r>
    <x v="1"/>
    <x v="10"/>
    <x v="5"/>
    <s v="No.1 CW"/>
    <n v="42.795636000000002"/>
    <s v="Terminal Elevators"/>
    <s v="Vancouver"/>
    <s v="Asia"/>
    <x v="2"/>
  </r>
  <r>
    <x v="1"/>
    <x v="10"/>
    <x v="5"/>
    <s v="No.1 CW"/>
    <n v="0.08"/>
    <s v="Terminal Elevators"/>
    <s v="Prairie Elevators"/>
    <s v="Western Hemisphere"/>
    <x v="0"/>
  </r>
  <r>
    <x v="1"/>
    <x v="10"/>
    <x v="5"/>
    <s v="No.1 CW"/>
    <n v="5.1334309999999999"/>
    <s v="Terminal Elevators"/>
    <s v="Prairie Elevators"/>
    <s v="Western Hemisphere"/>
    <x v="1"/>
  </r>
  <r>
    <x v="1"/>
    <x v="10"/>
    <x v="5"/>
    <s v="No.1 CW"/>
    <n v="28.201920000000001"/>
    <s v="Terminal Elevators"/>
    <s v="Thunder Bay"/>
    <s v="Western Europe"/>
    <x v="21"/>
  </r>
  <r>
    <x v="1"/>
    <x v="10"/>
    <x v="6"/>
    <s v="No.1 CANADA"/>
    <n v="247.15185"/>
    <s v="Terminal Elevators"/>
    <s v="Vancouver"/>
    <s v="Asia"/>
    <x v="2"/>
  </r>
  <r>
    <x v="1"/>
    <x v="10"/>
    <x v="6"/>
    <s v="No.1 CANADA"/>
    <n v="158.97760400000001"/>
    <s v="Terminal Elevators"/>
    <s v="Vancouver"/>
    <s v="Asia"/>
    <x v="3"/>
  </r>
  <r>
    <x v="1"/>
    <x v="10"/>
    <x v="6"/>
    <s v="No.1 CANADA"/>
    <n v="47.049667999999997"/>
    <s v="Terminal Elevators"/>
    <s v="Vancouver"/>
    <s v="Western Hemisphere"/>
    <x v="0"/>
  </r>
  <r>
    <x v="1"/>
    <x v="10"/>
    <x v="6"/>
    <s v="No.1 CANADA"/>
    <n v="64.180000000000007"/>
    <s v="Terminal Elevators"/>
    <s v="Prince Rupert"/>
    <s v="Asia"/>
    <x v="2"/>
  </r>
  <r>
    <x v="1"/>
    <x v="10"/>
    <x v="6"/>
    <s v="No.1 CANADA"/>
    <n v="47.25"/>
    <s v="Terminal Elevators"/>
    <s v="Prince Rupert"/>
    <s v="Asia"/>
    <x v="3"/>
  </r>
  <r>
    <x v="1"/>
    <x v="10"/>
    <x v="6"/>
    <s v="No.1 CANADA"/>
    <n v="46.02"/>
    <s v="Terminal Elevators"/>
    <s v="Prince Rupert"/>
    <s v="Western Hemisphere"/>
    <x v="0"/>
  </r>
  <r>
    <x v="1"/>
    <x v="10"/>
    <x v="6"/>
    <s v="No.1 CANADA"/>
    <n v="32.893424000000003"/>
    <s v="Terminal Elevators"/>
    <s v="Prairie Elevators"/>
    <s v="Western Hemisphere"/>
    <x v="1"/>
  </r>
  <r>
    <x v="1"/>
    <x v="10"/>
    <x v="6"/>
    <s v="No.1 CANADA"/>
    <n v="19.376484999999999"/>
    <s v="Terminal Elevators"/>
    <s v="Thunder Bay"/>
    <s v="Western Hemisphere"/>
    <x v="0"/>
  </r>
  <r>
    <x v="1"/>
    <x v="10"/>
    <x v="7"/>
    <s v="No.1 CANADA"/>
    <n v="6.2391110000000003"/>
    <s v="Terminal Elevators"/>
    <s v="Prairie Elevators"/>
    <s v="Western Hemisphere"/>
    <x v="1"/>
  </r>
  <r>
    <x v="1"/>
    <x v="10"/>
    <x v="7"/>
    <s v="No.2 CANADA"/>
    <n v="138.07017999999999"/>
    <s v="Terminal Elevators"/>
    <s v="Vancouver"/>
    <s v="Asia"/>
    <x v="2"/>
  </r>
  <r>
    <x v="1"/>
    <x v="10"/>
    <x v="7"/>
    <s v="No.2 CANADA"/>
    <n v="19.500458999999999"/>
    <s v="Terminal Elevators"/>
    <s v="Bay &amp; Lakes"/>
    <s v="Western Europe"/>
    <x v="23"/>
  </r>
  <r>
    <x v="1"/>
    <x v="10"/>
    <x v="7"/>
    <s v="No.2 CANADA"/>
    <n v="36.301948000000003"/>
    <s v="Terminal Elevators"/>
    <s v="Bay &amp; Lakes"/>
    <s v="Western Europe"/>
    <x v="33"/>
  </r>
  <r>
    <x v="1"/>
    <x v="10"/>
    <x v="7"/>
    <s v="No.2 CANADA"/>
    <n v="48.013080000000002"/>
    <s v="Terminal Elevators"/>
    <s v="Bay &amp; Lakes"/>
    <s v="Western Europe"/>
    <x v="58"/>
  </r>
  <r>
    <x v="1"/>
    <x v="10"/>
    <x v="7"/>
    <s v="No.2 CANADA"/>
    <n v="9.6292080000000002"/>
    <s v="Terminal Elevators"/>
    <s v="Bay &amp; Lakes"/>
    <s v="Western Europe"/>
    <x v="32"/>
  </r>
  <r>
    <x v="1"/>
    <x v="10"/>
    <x v="7"/>
    <s v="No.2 CANADA"/>
    <n v="0"/>
    <s v="Terminal Elevators"/>
    <s v="Bay &amp; Lakes"/>
    <s v="Western Hemisphere"/>
    <x v="1"/>
  </r>
  <r>
    <x v="1"/>
    <x v="10"/>
    <x v="7"/>
    <s v="No.2 CANADA"/>
    <n v="53.847796000000002"/>
    <s v="Terminal Elevators"/>
    <s v="St. Lawrence"/>
    <s v="Western Europe"/>
    <x v="21"/>
  </r>
  <r>
    <x v="1"/>
    <x v="10"/>
    <x v="7"/>
    <s v="No.2 CANADA"/>
    <n v="42.628815000000003"/>
    <s v="Terminal Elevators"/>
    <s v="St. Lawrence"/>
    <s v="Western Europe"/>
    <x v="23"/>
  </r>
  <r>
    <x v="1"/>
    <x v="10"/>
    <x v="7"/>
    <s v="No.2 CANADA"/>
    <n v="105.70194600000001"/>
    <s v="Terminal Elevators"/>
    <s v="St. Lawrence"/>
    <s v="Western Europe"/>
    <x v="47"/>
  </r>
  <r>
    <x v="1"/>
    <x v="10"/>
    <x v="7"/>
    <s v="No.2 CANADA"/>
    <n v="20.615600000000001"/>
    <s v="Terminal Elevators"/>
    <s v="St. Lawrence"/>
    <s v="Western Europe"/>
    <x v="33"/>
  </r>
  <r>
    <x v="1"/>
    <x v="10"/>
    <x v="7"/>
    <s v="No.2 CANADA"/>
    <n v="179.11846600000001"/>
    <s v="Terminal Elevators"/>
    <s v="St. Lawrence"/>
    <s v="Western Europe"/>
    <x v="58"/>
  </r>
  <r>
    <x v="1"/>
    <x v="10"/>
    <x v="7"/>
    <s v="No.2 CANADA"/>
    <n v="16.245000000000001"/>
    <s v="Terminal Elevators"/>
    <s v="St. Lawrence"/>
    <s v="Western Europe"/>
    <x v="25"/>
  </r>
  <r>
    <x v="1"/>
    <x v="10"/>
    <x v="7"/>
    <s v="No.2 CANADA"/>
    <n v="49.140999999999998"/>
    <s v="Terminal Elevators"/>
    <s v="St. Lawrence"/>
    <s v="Africa"/>
    <x v="26"/>
  </r>
  <r>
    <x v="1"/>
    <x v="10"/>
    <x v="7"/>
    <s v="No.2 CANADA"/>
    <n v="13.500192999999999"/>
    <s v="Terminal Elevators"/>
    <s v="St. Lawrence"/>
    <s v="Africa"/>
    <x v="17"/>
  </r>
  <r>
    <x v="1"/>
    <x v="10"/>
    <x v="7"/>
    <s v="No.2 CANADA"/>
    <n v="92.754137999999998"/>
    <s v="Terminal Elevators"/>
    <s v="St. Lawrence"/>
    <s v="Asia"/>
    <x v="22"/>
  </r>
  <r>
    <x v="1"/>
    <x v="10"/>
    <x v="7"/>
    <s v="No.2 CANADA"/>
    <n v="9.3921700000000001"/>
    <s v="Terminal Elevators"/>
    <s v="St. Lawrence"/>
    <s v="Asia"/>
    <x v="64"/>
  </r>
  <r>
    <x v="1"/>
    <x v="10"/>
    <x v="7"/>
    <s v="No.2 CANADA"/>
    <n v="26.25"/>
    <s v="Terminal Elevators"/>
    <s v="St. Lawrence"/>
    <s v="Asia"/>
    <x v="3"/>
  </r>
  <r>
    <x v="1"/>
    <x v="10"/>
    <x v="8"/>
    <s v="All grades combined"/>
    <n v="108.968884"/>
    <s v="Terminal Elevators"/>
    <s v="Vancouver"/>
    <s v="Asia"/>
    <x v="2"/>
  </r>
  <r>
    <x v="1"/>
    <x v="10"/>
    <x v="8"/>
    <s v="All grades combined"/>
    <n v="53.129545999999998"/>
    <s v="Terminal Elevators"/>
    <s v="Vancouver"/>
    <s v="Asia"/>
    <x v="27"/>
  </r>
  <r>
    <x v="1"/>
    <x v="10"/>
    <x v="8"/>
    <s v="All grades combined"/>
    <n v="11"/>
    <s v="Terminal Elevators"/>
    <s v="Vancouver"/>
    <s v="Asia"/>
    <x v="10"/>
  </r>
  <r>
    <x v="1"/>
    <x v="10"/>
    <x v="8"/>
    <s v="All grades combined"/>
    <n v="0.52453799999999995"/>
    <s v="Terminal Elevators"/>
    <s v="Prairie Elevators"/>
    <s v="Western Hemisphere"/>
    <x v="0"/>
  </r>
  <r>
    <x v="1"/>
    <x v="10"/>
    <x v="8"/>
    <s v="All grades combined"/>
    <n v="1.286222"/>
    <s v="Terminal Elevators"/>
    <s v="Prairie Elevators"/>
    <s v="Western Hemisphere"/>
    <x v="1"/>
  </r>
  <r>
    <x v="1"/>
    <x v="10"/>
    <x v="8"/>
    <s v="All grades combined"/>
    <n v="0.12929199999999999"/>
    <s v="Terminal Elevators"/>
    <s v="St. Lawrence"/>
    <s v="Western Europe"/>
    <x v="25"/>
  </r>
  <r>
    <x v="1"/>
    <x v="10"/>
    <x v="9"/>
    <s v="No.1 CW"/>
    <n v="1.8140000000000001E-3"/>
    <s v="Terminal Elevators"/>
    <s v="Prairie Elevators"/>
    <s v="Western Hemisphere"/>
    <x v="1"/>
  </r>
  <r>
    <x v="1"/>
    <x v="10"/>
    <x v="9"/>
    <s v="No.2 CE"/>
    <n v="20.770032"/>
    <s v="Terminal Elevators"/>
    <s v="St. Lawrence"/>
    <s v="Western Hemisphere"/>
    <x v="28"/>
  </r>
  <r>
    <x v="1"/>
    <x v="10"/>
    <x v="9"/>
    <s v="OTHER"/>
    <n v="23.100016"/>
    <s v="Terminal Elevators"/>
    <s v="Bay &amp; Lakes"/>
    <s v="Western Europe"/>
    <x v="25"/>
  </r>
  <r>
    <x v="1"/>
    <x v="10"/>
    <x v="9"/>
    <s v="OTHER"/>
    <n v="8.0267689999999998"/>
    <s v="Terminal Elevators"/>
    <s v="St. Lawrence"/>
    <s v="Western Europe"/>
    <x v="25"/>
  </r>
  <r>
    <x v="1"/>
    <x v="10"/>
    <x v="18"/>
    <s v="OTHER"/>
    <n v="31.594840000000001"/>
    <s v="Terminal Elevators"/>
    <s v="Thunder Bay"/>
    <s v="Western Hemisphere"/>
    <x v="1"/>
  </r>
  <r>
    <x v="1"/>
    <x v="10"/>
    <x v="12"/>
    <s v="No.1 CANADA"/>
    <n v="1.001309"/>
    <s v="Terminal Elevators"/>
    <s v="Prairie Elevators"/>
    <s v="Western Hemisphere"/>
    <x v="1"/>
  </r>
  <r>
    <x v="1"/>
    <x v="10"/>
    <x v="12"/>
    <s v="No.1 CANADA"/>
    <n v="3.030335"/>
    <s v="Terminal Elevators"/>
    <s v="Thunder Bay"/>
    <s v="Western Europe"/>
    <x v="21"/>
  </r>
  <r>
    <x v="1"/>
    <x v="10"/>
    <x v="13"/>
    <s v="No.1 CANADA"/>
    <n v="0.20269599999999999"/>
    <s v="Terminal Elevators"/>
    <s v="Prairie Elevators"/>
    <s v="Western Hemisphere"/>
    <x v="1"/>
  </r>
  <r>
    <x v="1"/>
    <x v="10"/>
    <x v="14"/>
    <s v="All grades combined"/>
    <n v="0.224802"/>
    <s v="Terminal Elevators"/>
    <s v="Prairie Elevators"/>
    <s v="Western Hemisphere"/>
    <x v="0"/>
  </r>
  <r>
    <x v="1"/>
    <x v="10"/>
    <x v="14"/>
    <s v="All grades combined"/>
    <n v="1.3403879999999999"/>
    <s v="Terminal Elevators"/>
    <s v="Prairie Elevators"/>
    <s v="Western Hemisphere"/>
    <x v="1"/>
  </r>
  <r>
    <x v="1"/>
    <x v="10"/>
    <x v="10"/>
    <s v="No.1 CANADA"/>
    <n v="2.4083519999999998"/>
    <s v="Terminal Elevators"/>
    <s v="Prairie Elevators"/>
    <s v="Western Hemisphere"/>
    <x v="0"/>
  </r>
  <r>
    <x v="1"/>
    <x v="10"/>
    <x v="10"/>
    <s v="No.1 CANADA"/>
    <n v="1.256726"/>
    <s v="Terminal Elevators"/>
    <s v="Prairie Elevators"/>
    <s v="Western Hemisphere"/>
    <x v="1"/>
  </r>
  <r>
    <x v="1"/>
    <x v="10"/>
    <x v="10"/>
    <s v="No.2 CANADA"/>
    <n v="24.508565999999998"/>
    <s v="Terminal Elevators"/>
    <s v="Vancouver"/>
    <s v="Asia"/>
    <x v="27"/>
  </r>
  <r>
    <x v="1"/>
    <x v="10"/>
    <x v="10"/>
    <s v="No.2 CANADA"/>
    <n v="3.9659149999999999"/>
    <s v="Terminal Elevators"/>
    <s v="Thunder Bay"/>
    <s v="Eastern Europe"/>
    <x v="41"/>
  </r>
  <r>
    <x v="1"/>
    <x v="10"/>
    <x v="10"/>
    <s v="No.3 CANADA"/>
    <n v="40.072093000000002"/>
    <s v="Terminal Elevators"/>
    <s v="Vancouver"/>
    <s v="Eastern Europe"/>
    <x v="41"/>
  </r>
  <r>
    <x v="1"/>
    <x v="10"/>
    <x v="10"/>
    <s v="No.3 CANADA"/>
    <n v="23.87585"/>
    <s v="Terminal Elevators"/>
    <s v="Vancouver"/>
    <s v="Asia"/>
    <x v="27"/>
  </r>
  <r>
    <x v="1"/>
    <x v="10"/>
    <x v="10"/>
    <s v="No.3 CANADA"/>
    <n v="7.122185"/>
    <s v="Terminal Elevators"/>
    <s v="Thunder Bay"/>
    <s v="Eastern Europe"/>
    <x v="41"/>
  </r>
  <r>
    <x v="1"/>
    <x v="10"/>
    <x v="11"/>
    <s v="No.1 CANADA"/>
    <n v="0.51102199999999998"/>
    <s v="Terminal Elevators"/>
    <s v="Prairie Elevators"/>
    <s v="Western Hemisphere"/>
    <x v="1"/>
  </r>
  <r>
    <x v="1"/>
    <x v="10"/>
    <x v="15"/>
    <s v="No.1 CANADA"/>
    <n v="0.37755"/>
    <s v="Terminal Elevators"/>
    <s v="Prairie Elevators"/>
    <s v="Western Hemisphere"/>
    <x v="1"/>
  </r>
  <r>
    <x v="1"/>
    <x v="10"/>
    <x v="19"/>
    <s v="OTHER"/>
    <n v="0.65923200000000004"/>
    <s v="Terminal Elevators"/>
    <s v="St. Lawrence"/>
    <s v="Western Hemisphere"/>
    <x v="38"/>
  </r>
  <r>
    <x v="1"/>
    <x v="10"/>
    <x v="16"/>
    <s v="OTHER"/>
    <n v="0.72814800000000002"/>
    <s v="Terminal Elevators"/>
    <s v="Vancouver"/>
    <s v="Western Hemisphere"/>
    <x v="1"/>
  </r>
  <r>
    <x v="1"/>
    <x v="11"/>
    <x v="0"/>
    <s v="FEED"/>
    <n v="14.831659999999999"/>
    <s v="Terminal Elevators"/>
    <s v="Vancouver"/>
    <s v="Asia"/>
    <x v="3"/>
  </r>
  <r>
    <x v="1"/>
    <x v="11"/>
    <x v="0"/>
    <s v="No.1 CW RS"/>
    <n v="40.6096"/>
    <s v="Terminal Elevators"/>
    <s v="Vancouver"/>
    <s v="Asia"/>
    <x v="3"/>
  </r>
  <r>
    <x v="1"/>
    <x v="11"/>
    <x v="0"/>
    <s v="No.1 CW RS"/>
    <n v="3.3"/>
    <s v="Terminal Elevators"/>
    <s v="Vancouver"/>
    <s v="Western Hemisphere"/>
    <x v="11"/>
  </r>
  <r>
    <x v="1"/>
    <x v="11"/>
    <x v="0"/>
    <s v="No.1 CW RS"/>
    <n v="31.920999999999999"/>
    <s v="Terminal Elevators"/>
    <s v="Prince Rupert"/>
    <s v="Asia"/>
    <x v="3"/>
  </r>
  <r>
    <x v="1"/>
    <x v="11"/>
    <x v="0"/>
    <s v="No.1 CW RS"/>
    <n v="43.757488000000002"/>
    <s v="Terminal Elevators"/>
    <s v="Prairie Elevators"/>
    <s v="Western Hemisphere"/>
    <x v="1"/>
  </r>
  <r>
    <x v="1"/>
    <x v="11"/>
    <x v="0"/>
    <s v="No.2 C PS"/>
    <n v="24.2"/>
    <s v="Terminal Elevators"/>
    <s v="Vancouver"/>
    <s v="Western Hemisphere"/>
    <x v="45"/>
  </r>
  <r>
    <x v="1"/>
    <x v="11"/>
    <x v="0"/>
    <s v="No.2 C PS"/>
    <n v="6.9495199999999997"/>
    <s v="Terminal Elevators"/>
    <s v="Vancouver"/>
    <s v="Western Hemisphere"/>
    <x v="12"/>
  </r>
  <r>
    <x v="1"/>
    <x v="11"/>
    <x v="0"/>
    <s v="No.2 C PS"/>
    <n v="12.1"/>
    <s v="Terminal Elevators"/>
    <s v="Prince Rupert"/>
    <s v="Western Hemisphere"/>
    <x v="5"/>
  </r>
  <r>
    <x v="1"/>
    <x v="11"/>
    <x v="0"/>
    <s v="No.2 C PS"/>
    <n v="22.33"/>
    <s v="Terminal Elevators"/>
    <s v="Prince Rupert"/>
    <s v="Western Hemisphere"/>
    <x v="12"/>
  </r>
  <r>
    <x v="1"/>
    <x v="11"/>
    <x v="0"/>
    <s v="No.2 CE"/>
    <n v="7.8189999999999996E-2"/>
    <s v="Terminal Elevators"/>
    <s v="St. Lawrence"/>
    <s v="Western Hemisphere"/>
    <x v="1"/>
  </r>
  <r>
    <x v="1"/>
    <x v="11"/>
    <x v="0"/>
    <s v="No.2 CW HWS"/>
    <n v="13.58202"/>
    <s v="Terminal Elevators"/>
    <s v="St. Lawrence"/>
    <s v="Africa"/>
    <x v="17"/>
  </r>
  <r>
    <x v="1"/>
    <x v="11"/>
    <x v="0"/>
    <s v="No.2 CW RS"/>
    <n v="16.5"/>
    <s v="Terminal Elevators"/>
    <s v="Vancouver"/>
    <s v="Africa"/>
    <x v="36"/>
  </r>
  <r>
    <x v="1"/>
    <x v="11"/>
    <x v="0"/>
    <s v="No.2 CW RS"/>
    <n v="22"/>
    <s v="Terminal Elevators"/>
    <s v="Vancouver"/>
    <s v="Africa"/>
    <x v="43"/>
  </r>
  <r>
    <x v="1"/>
    <x v="11"/>
    <x v="0"/>
    <s v="No.2 CW RS"/>
    <n v="27.487601999999999"/>
    <s v="Terminal Elevators"/>
    <s v="Vancouver"/>
    <s v="Asia"/>
    <x v="14"/>
  </r>
  <r>
    <x v="1"/>
    <x v="11"/>
    <x v="0"/>
    <s v="No.2 CW RS"/>
    <n v="20.9"/>
    <s v="Terminal Elevators"/>
    <s v="Vancouver"/>
    <s v="Western Hemisphere"/>
    <x v="5"/>
  </r>
  <r>
    <x v="1"/>
    <x v="11"/>
    <x v="0"/>
    <s v="No.2 CW RS"/>
    <n v="16.5"/>
    <s v="Terminal Elevators"/>
    <s v="Vancouver"/>
    <s v="Western Hemisphere"/>
    <x v="11"/>
  </r>
  <r>
    <x v="1"/>
    <x v="11"/>
    <x v="0"/>
    <s v="No.2 CW RS"/>
    <n v="11.5467"/>
    <s v="Terminal Elevators"/>
    <s v="Vancouver"/>
    <s v="Western Hemisphere"/>
    <x v="12"/>
  </r>
  <r>
    <x v="1"/>
    <x v="11"/>
    <x v="0"/>
    <s v="No.2 CW RS"/>
    <n v="20.43"/>
    <s v="Terminal Elevators"/>
    <s v="Prince Rupert"/>
    <s v="Africa"/>
    <x v="30"/>
  </r>
  <r>
    <x v="1"/>
    <x v="11"/>
    <x v="0"/>
    <s v="No.2 CW RS"/>
    <n v="114.19499999999999"/>
    <s v="Terminal Elevators"/>
    <s v="Prince Rupert"/>
    <s v="Asia"/>
    <x v="14"/>
  </r>
  <r>
    <x v="1"/>
    <x v="11"/>
    <x v="0"/>
    <s v="No.2 CW RS"/>
    <n v="27.5"/>
    <s v="Terminal Elevators"/>
    <s v="Prince Rupert"/>
    <s v="Asia"/>
    <x v="34"/>
  </r>
  <r>
    <x v="1"/>
    <x v="11"/>
    <x v="0"/>
    <s v="No.2 CW RS"/>
    <n v="12.1"/>
    <s v="Terminal Elevators"/>
    <s v="Prince Rupert"/>
    <s v="Western Hemisphere"/>
    <x v="5"/>
  </r>
  <r>
    <x v="1"/>
    <x v="11"/>
    <x v="0"/>
    <s v="No.2 CW RS"/>
    <n v="18.059999999999999"/>
    <s v="Terminal Elevators"/>
    <s v="Prince Rupert"/>
    <s v="Western Hemisphere"/>
    <x v="35"/>
  </r>
  <r>
    <x v="1"/>
    <x v="11"/>
    <x v="0"/>
    <s v="No.2 CW RS"/>
    <n v="22.08"/>
    <s v="Terminal Elevators"/>
    <s v="Prince Rupert"/>
    <s v="Western Hemisphere"/>
    <x v="0"/>
  </r>
  <r>
    <x v="1"/>
    <x v="11"/>
    <x v="0"/>
    <s v="No.2 CW RS"/>
    <n v="5.5"/>
    <s v="Terminal Elevators"/>
    <s v="Thunder Bay"/>
    <s v="Western Europe"/>
    <x v="21"/>
  </r>
  <r>
    <x v="1"/>
    <x v="11"/>
    <x v="0"/>
    <s v="No.2 CW RS"/>
    <n v="22.087330000000001"/>
    <s v="Terminal Elevators"/>
    <s v="Thunder Bay"/>
    <s v="Western Europe"/>
    <x v="33"/>
  </r>
  <r>
    <x v="1"/>
    <x v="11"/>
    <x v="0"/>
    <s v="No.2 CW RS"/>
    <n v="8.4"/>
    <s v="Terminal Elevators"/>
    <s v="Thunder Bay"/>
    <s v="Western Europe"/>
    <x v="32"/>
  </r>
  <r>
    <x v="1"/>
    <x v="11"/>
    <x v="0"/>
    <s v="No.2 CW RS"/>
    <n v="33"/>
    <s v="Terminal Elevators"/>
    <s v="St. Lawrence"/>
    <s v="Africa"/>
    <x v="17"/>
  </r>
  <r>
    <x v="1"/>
    <x v="11"/>
    <x v="0"/>
    <s v="No.2 CW RS"/>
    <n v="30.25"/>
    <s v="Terminal Elevators"/>
    <s v="St. Lawrence"/>
    <s v="Africa"/>
    <x v="15"/>
  </r>
  <r>
    <x v="1"/>
    <x v="11"/>
    <x v="0"/>
    <s v="No.2 CW RS"/>
    <n v="37.299999999999997"/>
    <s v="Terminal Elevators"/>
    <s v="St. Lawrence"/>
    <s v="Western Hemisphere"/>
    <x v="8"/>
  </r>
  <r>
    <x v="1"/>
    <x v="11"/>
    <x v="0"/>
    <s v="No.2 CW SWS"/>
    <n v="22"/>
    <s v="Terminal Elevators"/>
    <s v="Vancouver"/>
    <s v="Western Hemisphere"/>
    <x v="45"/>
  </r>
  <r>
    <x v="1"/>
    <x v="11"/>
    <x v="0"/>
    <s v="No.3 CW RS"/>
    <n v="53.115000000000002"/>
    <s v="Terminal Elevators"/>
    <s v="Vancouver"/>
    <s v="Asia"/>
    <x v="22"/>
  </r>
  <r>
    <x v="1"/>
    <x v="11"/>
    <x v="0"/>
    <s v="No.3 CW RS"/>
    <n v="37.013694999999998"/>
    <s v="Terminal Elevators"/>
    <s v="Vancouver"/>
    <s v="Asia"/>
    <x v="3"/>
  </r>
  <r>
    <x v="1"/>
    <x v="11"/>
    <x v="0"/>
    <s v="No.3 CW RS"/>
    <n v="16.693860000000001"/>
    <s v="Terminal Elevators"/>
    <s v="Vancouver"/>
    <s v="Western Hemisphere"/>
    <x v="12"/>
  </r>
  <r>
    <x v="1"/>
    <x v="11"/>
    <x v="0"/>
    <s v="No.3 CW RS"/>
    <n v="10.555"/>
    <s v="Terminal Elevators"/>
    <s v="Prince Rupert"/>
    <s v="Asia"/>
    <x v="14"/>
  </r>
  <r>
    <x v="1"/>
    <x v="11"/>
    <x v="0"/>
    <s v="OTHER"/>
    <n v="100"/>
    <s v="Terminal Elevators"/>
    <s v="Vancouver"/>
    <s v="Asia"/>
    <x v="18"/>
  </r>
  <r>
    <x v="1"/>
    <x v="11"/>
    <x v="0"/>
    <s v="OTHER"/>
    <n v="10.42"/>
    <s v="Terminal Elevators"/>
    <s v="Prince Rupert"/>
    <s v="Africa"/>
    <x v="30"/>
  </r>
  <r>
    <x v="1"/>
    <x v="11"/>
    <x v="0"/>
    <s v="OTHER"/>
    <n v="57.75"/>
    <s v="Terminal Elevators"/>
    <s v="Prince Rupert"/>
    <s v="Asia"/>
    <x v="48"/>
  </r>
  <r>
    <x v="1"/>
    <x v="11"/>
    <x v="0"/>
    <s v="OTHER"/>
    <n v="25.334334999999999"/>
    <s v="Terminal Elevators"/>
    <s v="St. Lawrence"/>
    <s v="Western Europe"/>
    <x v="32"/>
  </r>
  <r>
    <x v="1"/>
    <x v="11"/>
    <x v="1"/>
    <s v="No.1 CW AD"/>
    <n v="15.579670999999999"/>
    <s v="Terminal Elevators"/>
    <s v="Prairie Elevators"/>
    <s v="Western Hemisphere"/>
    <x v="1"/>
  </r>
  <r>
    <x v="1"/>
    <x v="11"/>
    <x v="1"/>
    <s v="No.2 CW AD"/>
    <n v="7.2723800000000001"/>
    <s v="Terminal Elevators"/>
    <s v="Vancouver"/>
    <s v="Asia"/>
    <x v="3"/>
  </r>
  <r>
    <x v="1"/>
    <x v="11"/>
    <x v="1"/>
    <s v="No.2 CW AD"/>
    <n v="4.3158050000000001"/>
    <s v="Terminal Elevators"/>
    <s v="Prince Rupert"/>
    <s v="Western Hemisphere"/>
    <x v="35"/>
  </r>
  <r>
    <x v="1"/>
    <x v="11"/>
    <x v="1"/>
    <s v="No.2 CW AD"/>
    <n v="10"/>
    <s v="Terminal Elevators"/>
    <s v="Thunder Bay"/>
    <s v="Africa"/>
    <x v="42"/>
  </r>
  <r>
    <x v="1"/>
    <x v="11"/>
    <x v="1"/>
    <s v="No.2 CW AD"/>
    <n v="23.8"/>
    <s v="Terminal Elevators"/>
    <s v="St. Lawrence"/>
    <s v="Africa"/>
    <x v="42"/>
  </r>
  <r>
    <x v="1"/>
    <x v="11"/>
    <x v="1"/>
    <s v="No.2 CW AD"/>
    <n v="2.2000000000000002"/>
    <s v="Terminal Elevators"/>
    <s v="St. Lawrence"/>
    <s v="Africa"/>
    <x v="15"/>
  </r>
  <r>
    <x v="1"/>
    <x v="11"/>
    <x v="1"/>
    <s v="No.3 CW AD"/>
    <n v="105.48054"/>
    <s v="Terminal Elevators"/>
    <s v="Vancouver"/>
    <s v="Western Europe"/>
    <x v="33"/>
  </r>
  <r>
    <x v="1"/>
    <x v="11"/>
    <x v="1"/>
    <s v="No.3 CW AD"/>
    <n v="40.940755000000003"/>
    <s v="Terminal Elevators"/>
    <s v="Vancouver"/>
    <s v="Africa"/>
    <x v="19"/>
  </r>
  <r>
    <x v="1"/>
    <x v="11"/>
    <x v="1"/>
    <s v="No.3 CW AD"/>
    <n v="0.33"/>
    <s v="Terminal Elevators"/>
    <s v="Vancouver"/>
    <s v="Western Hemisphere"/>
    <x v="5"/>
  </r>
  <r>
    <x v="1"/>
    <x v="11"/>
    <x v="1"/>
    <s v="No.3 CW AD"/>
    <n v="32.299568000000001"/>
    <s v="Terminal Elevators"/>
    <s v="Thunder Bay"/>
    <s v="Western Europe"/>
    <x v="33"/>
  </r>
  <r>
    <x v="1"/>
    <x v="11"/>
    <x v="1"/>
    <s v="No.3 CW AD"/>
    <n v="52.084395999999998"/>
    <s v="Terminal Elevators"/>
    <s v="Thunder Bay"/>
    <s v="Africa"/>
    <x v="19"/>
  </r>
  <r>
    <x v="1"/>
    <x v="11"/>
    <x v="1"/>
    <s v="No.3 CW AD"/>
    <n v="57.637306000000002"/>
    <s v="Terminal Elevators"/>
    <s v="St. Lawrence"/>
    <s v="Western Europe"/>
    <x v="21"/>
  </r>
  <r>
    <x v="1"/>
    <x v="11"/>
    <x v="1"/>
    <s v="No.3 CW AD"/>
    <n v="5.1471850000000003"/>
    <s v="Terminal Elevators"/>
    <s v="St. Lawrence"/>
    <s v="Western Europe"/>
    <x v="33"/>
  </r>
  <r>
    <x v="1"/>
    <x v="11"/>
    <x v="1"/>
    <s v="No.3 CW AD"/>
    <n v="48.418999999999997"/>
    <s v="Terminal Elevators"/>
    <s v="St. Lawrence"/>
    <s v="Western Europe"/>
    <x v="58"/>
  </r>
  <r>
    <x v="1"/>
    <x v="11"/>
    <x v="1"/>
    <s v="No.3 CW AD"/>
    <n v="28.35"/>
    <s v="Terminal Elevators"/>
    <s v="St. Lawrence"/>
    <s v="Eastern Europe"/>
    <x v="41"/>
  </r>
  <r>
    <x v="1"/>
    <x v="11"/>
    <x v="1"/>
    <s v="No.3 CW AD"/>
    <n v="45.957174999999999"/>
    <s v="Terminal Elevators"/>
    <s v="St. Lawrence"/>
    <s v="Africa"/>
    <x v="19"/>
  </r>
  <r>
    <x v="1"/>
    <x v="11"/>
    <x v="1"/>
    <s v="No.3 CW AD"/>
    <n v="5"/>
    <s v="Terminal Elevators"/>
    <s v="St. Lawrence"/>
    <s v="Western Hemisphere"/>
    <x v="8"/>
  </r>
  <r>
    <x v="1"/>
    <x v="11"/>
    <x v="1"/>
    <s v="No.4 CW AD"/>
    <n v="40.5"/>
    <s v="Terminal Elevators"/>
    <s v="Vancouver"/>
    <s v="Western Europe"/>
    <x v="33"/>
  </r>
  <r>
    <x v="1"/>
    <x v="11"/>
    <x v="2"/>
    <s v="No.1 CW"/>
    <n v="1.1953609999999999"/>
    <s v="Terminal Elevators"/>
    <s v="Prairie Elevators"/>
    <s v="Western Hemisphere"/>
    <x v="0"/>
  </r>
  <r>
    <x v="1"/>
    <x v="11"/>
    <x v="2"/>
    <s v="No.1 CW"/>
    <n v="48.127578"/>
    <s v="Terminal Elevators"/>
    <s v="Prairie Elevators"/>
    <s v="Western Hemisphere"/>
    <x v="1"/>
  </r>
  <r>
    <x v="1"/>
    <x v="11"/>
    <x v="2"/>
    <s v="No.2 CW"/>
    <n v="29.868189999999998"/>
    <s v="Terminal Elevators"/>
    <s v="Thunder Bay"/>
    <s v="Western Hemisphere"/>
    <x v="1"/>
  </r>
  <r>
    <x v="1"/>
    <x v="11"/>
    <x v="3"/>
    <s v="No.1 CW"/>
    <n v="55.831876999999999"/>
    <s v="Terminal Elevators"/>
    <s v="Vancouver"/>
    <s v="Asia"/>
    <x v="3"/>
  </r>
  <r>
    <x v="1"/>
    <x v="11"/>
    <x v="3"/>
    <s v="No.1 CW"/>
    <n v="65.459999999999994"/>
    <s v="Terminal Elevators"/>
    <s v="Prince Rupert"/>
    <s v="Asia"/>
    <x v="2"/>
  </r>
  <r>
    <x v="1"/>
    <x v="11"/>
    <x v="3"/>
    <s v="No.1 CW"/>
    <n v="13.54458"/>
    <s v="Terminal Elevators"/>
    <s v="Prairie Elevators"/>
    <s v="Western Hemisphere"/>
    <x v="1"/>
  </r>
  <r>
    <x v="1"/>
    <x v="11"/>
    <x v="3"/>
    <s v="OTHER"/>
    <n v="102.497033"/>
    <s v="Terminal Elevators"/>
    <s v="Vancouver"/>
    <s v="Asia"/>
    <x v="2"/>
  </r>
  <r>
    <x v="1"/>
    <x v="11"/>
    <x v="3"/>
    <s v="OTHER"/>
    <n v="24"/>
    <s v="Terminal Elevators"/>
    <s v="Vancouver"/>
    <s v="Western Hemisphere"/>
    <x v="5"/>
  </r>
  <r>
    <x v="1"/>
    <x v="11"/>
    <x v="4"/>
    <s v="No.1 CW"/>
    <n v="1.825453"/>
    <s v="Terminal Elevators"/>
    <s v="Prairie Elevators"/>
    <s v="Western Hemisphere"/>
    <x v="1"/>
  </r>
  <r>
    <x v="1"/>
    <x v="11"/>
    <x v="5"/>
    <s v="No.1 CW"/>
    <n v="0.08"/>
    <s v="Terminal Elevators"/>
    <s v="Prairie Elevators"/>
    <s v="Western Hemisphere"/>
    <x v="0"/>
  </r>
  <r>
    <x v="1"/>
    <x v="11"/>
    <x v="5"/>
    <s v="No.1 CW"/>
    <n v="3.732459"/>
    <s v="Terminal Elevators"/>
    <s v="Prairie Elevators"/>
    <s v="Western Hemisphere"/>
    <x v="1"/>
  </r>
  <r>
    <x v="1"/>
    <x v="11"/>
    <x v="5"/>
    <s v="No.1 CW"/>
    <n v="51.820520999999999"/>
    <s v="Terminal Elevators"/>
    <s v="Thunder Bay"/>
    <s v="Western Europe"/>
    <x v="21"/>
  </r>
  <r>
    <x v="1"/>
    <x v="11"/>
    <x v="5"/>
    <s v="No.1 CW"/>
    <n v="13.56175"/>
    <s v="Terminal Elevators"/>
    <s v="Thunder Bay"/>
    <s v="Western Europe"/>
    <x v="47"/>
  </r>
  <r>
    <x v="1"/>
    <x v="11"/>
    <x v="6"/>
    <s v="No.1 CANADA"/>
    <n v="102.52843"/>
    <s v="Terminal Elevators"/>
    <s v="Vancouver"/>
    <s v="Asia"/>
    <x v="2"/>
  </r>
  <r>
    <x v="1"/>
    <x v="11"/>
    <x v="6"/>
    <s v="No.1 CANADA"/>
    <n v="191.42319599999999"/>
    <s v="Terminal Elevators"/>
    <s v="Vancouver"/>
    <s v="Asia"/>
    <x v="3"/>
  </r>
  <r>
    <x v="1"/>
    <x v="11"/>
    <x v="6"/>
    <s v="No.1 CANADA"/>
    <n v="35.680680000000002"/>
    <s v="Terminal Elevators"/>
    <s v="Vancouver"/>
    <s v="Asia"/>
    <x v="60"/>
  </r>
  <r>
    <x v="1"/>
    <x v="11"/>
    <x v="6"/>
    <s v="No.1 CANADA"/>
    <n v="28.963149999999999"/>
    <s v="Terminal Elevators"/>
    <s v="Vancouver"/>
    <s v="Asia"/>
    <x v="10"/>
  </r>
  <r>
    <x v="1"/>
    <x v="11"/>
    <x v="6"/>
    <s v="No.1 CANADA"/>
    <n v="46.2"/>
    <s v="Terminal Elevators"/>
    <s v="Vancouver"/>
    <s v="Western Hemisphere"/>
    <x v="0"/>
  </r>
  <r>
    <x v="1"/>
    <x v="11"/>
    <x v="6"/>
    <s v="No.1 CANADA"/>
    <n v="61.64"/>
    <s v="Terminal Elevators"/>
    <s v="Prince Rupert"/>
    <s v="Asia"/>
    <x v="2"/>
  </r>
  <r>
    <x v="1"/>
    <x v="11"/>
    <x v="6"/>
    <s v="No.1 CANADA"/>
    <n v="46.2"/>
    <s v="Terminal Elevators"/>
    <s v="Prince Rupert"/>
    <s v="Western Hemisphere"/>
    <x v="0"/>
  </r>
  <r>
    <x v="1"/>
    <x v="11"/>
    <x v="6"/>
    <s v="No.1 CANADA"/>
    <n v="20.755980000000001"/>
    <s v="Terminal Elevators"/>
    <s v="Prairie Elevators"/>
    <s v="Western Hemisphere"/>
    <x v="1"/>
  </r>
  <r>
    <x v="1"/>
    <x v="11"/>
    <x v="6"/>
    <s v="No.1 CANADA"/>
    <n v="67.092380000000006"/>
    <s v="Terminal Elevators"/>
    <s v="Thunder Bay"/>
    <s v="Western Hemisphere"/>
    <x v="0"/>
  </r>
  <r>
    <x v="1"/>
    <x v="11"/>
    <x v="7"/>
    <s v="No.1 CANADA"/>
    <n v="3.9620579999999999"/>
    <s v="Terminal Elevators"/>
    <s v="Prairie Elevators"/>
    <s v="Western Hemisphere"/>
    <x v="1"/>
  </r>
  <r>
    <x v="1"/>
    <x v="11"/>
    <x v="7"/>
    <s v="No.2 CANADA"/>
    <n v="131.60000500000001"/>
    <s v="Terminal Elevators"/>
    <s v="Vancouver"/>
    <s v="Asia"/>
    <x v="2"/>
  </r>
  <r>
    <x v="1"/>
    <x v="11"/>
    <x v="7"/>
    <s v="No.2 CANADA"/>
    <n v="3.9560279999999999"/>
    <s v="Terminal Elevators"/>
    <s v="Bay &amp; Lakes"/>
    <s v="Western Europe"/>
    <x v="50"/>
  </r>
  <r>
    <x v="1"/>
    <x v="11"/>
    <x v="7"/>
    <s v="No.2 CANADA"/>
    <n v="19.089801999999999"/>
    <s v="Terminal Elevators"/>
    <s v="Bay &amp; Lakes"/>
    <s v="Western Europe"/>
    <x v="33"/>
  </r>
  <r>
    <x v="1"/>
    <x v="11"/>
    <x v="7"/>
    <s v="No.2 CANADA"/>
    <n v="19.440784000000001"/>
    <s v="Terminal Elevators"/>
    <s v="Bay &amp; Lakes"/>
    <s v="Western Europe"/>
    <x v="24"/>
  </r>
  <r>
    <x v="1"/>
    <x v="11"/>
    <x v="7"/>
    <s v="No.2 CANADA"/>
    <n v="10.949386000000001"/>
    <s v="Terminal Elevators"/>
    <s v="Bay &amp; Lakes"/>
    <s v="Western Europe"/>
    <x v="32"/>
  </r>
  <r>
    <x v="1"/>
    <x v="11"/>
    <x v="7"/>
    <s v="No.2 CANADA"/>
    <n v="45.345542999999999"/>
    <s v="Terminal Elevators"/>
    <s v="St. Lawrence"/>
    <s v="Western Europe"/>
    <x v="21"/>
  </r>
  <r>
    <x v="1"/>
    <x v="11"/>
    <x v="7"/>
    <s v="No.2 CANADA"/>
    <n v="28.099685000000001"/>
    <s v="Terminal Elevators"/>
    <s v="St. Lawrence"/>
    <s v="Western Europe"/>
    <x v="23"/>
  </r>
  <r>
    <x v="1"/>
    <x v="11"/>
    <x v="7"/>
    <s v="No.2 CANADA"/>
    <n v="50.28548"/>
    <s v="Terminal Elevators"/>
    <s v="St. Lawrence"/>
    <s v="Western Europe"/>
    <x v="58"/>
  </r>
  <r>
    <x v="1"/>
    <x v="11"/>
    <x v="7"/>
    <s v="No.2 CANADA"/>
    <n v="38.204369999999997"/>
    <s v="Terminal Elevators"/>
    <s v="St. Lawrence"/>
    <s v="Western Europe"/>
    <x v="24"/>
  </r>
  <r>
    <x v="1"/>
    <x v="11"/>
    <x v="7"/>
    <s v="No.2 CANADA"/>
    <n v="60.060634999999998"/>
    <s v="Terminal Elevators"/>
    <s v="St. Lawrence"/>
    <s v="Western Europe"/>
    <x v="25"/>
  </r>
  <r>
    <x v="1"/>
    <x v="11"/>
    <x v="7"/>
    <s v="No.2 CANADA"/>
    <n v="11.828268"/>
    <s v="Terminal Elevators"/>
    <s v="St. Lawrence"/>
    <s v="Asia"/>
    <x v="22"/>
  </r>
  <r>
    <x v="1"/>
    <x v="11"/>
    <x v="7"/>
    <s v="No.2 CANADA"/>
    <n v="35.533149999999999"/>
    <s v="Terminal Elevators"/>
    <s v="St. Lawrence"/>
    <s v="Asia"/>
    <x v="2"/>
  </r>
  <r>
    <x v="1"/>
    <x v="11"/>
    <x v="7"/>
    <s v="No.2 CANADA"/>
    <n v="56.60783"/>
    <s v="Terminal Elevators"/>
    <s v="St. Lawrence"/>
    <s v="Asia"/>
    <x v="64"/>
  </r>
  <r>
    <x v="1"/>
    <x v="11"/>
    <x v="8"/>
    <s v="All grades combined"/>
    <n v="27.770873999999999"/>
    <s v="Terminal Elevators"/>
    <s v="Vancouver"/>
    <s v="Asia"/>
    <x v="22"/>
  </r>
  <r>
    <x v="1"/>
    <x v="11"/>
    <x v="8"/>
    <s v="All grades combined"/>
    <n v="22.456384"/>
    <s v="Terminal Elevators"/>
    <s v="Vancouver"/>
    <s v="Asia"/>
    <x v="2"/>
  </r>
  <r>
    <x v="1"/>
    <x v="11"/>
    <x v="8"/>
    <s v="All grades combined"/>
    <n v="58.957417999999997"/>
    <s v="Terminal Elevators"/>
    <s v="Vancouver"/>
    <s v="Asia"/>
    <x v="27"/>
  </r>
  <r>
    <x v="1"/>
    <x v="11"/>
    <x v="8"/>
    <s v="All grades combined"/>
    <n v="0.37467"/>
    <s v="Terminal Elevators"/>
    <s v="Prairie Elevators"/>
    <s v="Western Hemisphere"/>
    <x v="0"/>
  </r>
  <r>
    <x v="1"/>
    <x v="11"/>
    <x v="8"/>
    <s v="All grades combined"/>
    <n v="0.95058900000000002"/>
    <s v="Terminal Elevators"/>
    <s v="Prairie Elevators"/>
    <s v="Western Hemisphere"/>
    <x v="1"/>
  </r>
  <r>
    <x v="1"/>
    <x v="11"/>
    <x v="9"/>
    <s v="No.2 CE"/>
    <n v="29.077000000000002"/>
    <s v="Terminal Elevators"/>
    <s v="St. Lawrence"/>
    <s v="Western Hemisphere"/>
    <x v="28"/>
  </r>
  <r>
    <x v="1"/>
    <x v="11"/>
    <x v="12"/>
    <s v="No.1 CANADA"/>
    <n v="1.147051"/>
    <s v="Terminal Elevators"/>
    <s v="Prairie Elevators"/>
    <s v="Western Hemisphere"/>
    <x v="1"/>
  </r>
  <r>
    <x v="1"/>
    <x v="11"/>
    <x v="13"/>
    <s v="No.1 CANADA"/>
    <n v="2.308E-2"/>
    <s v="Terminal Elevators"/>
    <s v="Prairie Elevators"/>
    <s v="Western Hemisphere"/>
    <x v="1"/>
  </r>
  <r>
    <x v="1"/>
    <x v="11"/>
    <x v="14"/>
    <s v="All grades combined"/>
    <n v="0.66618900000000003"/>
    <s v="Terminal Elevators"/>
    <s v="Prairie Elevators"/>
    <s v="Western Hemisphere"/>
    <x v="1"/>
  </r>
  <r>
    <x v="1"/>
    <x v="11"/>
    <x v="10"/>
    <s v="No.1 CANADA"/>
    <n v="2.6676069999999998"/>
    <s v="Terminal Elevators"/>
    <s v="Prairie Elevators"/>
    <s v="Western Hemisphere"/>
    <x v="0"/>
  </r>
  <r>
    <x v="1"/>
    <x v="11"/>
    <x v="10"/>
    <s v="No.1 CANADA"/>
    <n v="1.238248"/>
    <s v="Terminal Elevators"/>
    <s v="Prairie Elevators"/>
    <s v="Western Hemisphere"/>
    <x v="1"/>
  </r>
  <r>
    <x v="1"/>
    <x v="11"/>
    <x v="10"/>
    <s v="No.2 CANADA"/>
    <n v="27.3"/>
    <s v="Terminal Elevators"/>
    <s v="Vancouver"/>
    <s v="Asia"/>
    <x v="22"/>
  </r>
  <r>
    <x v="1"/>
    <x v="11"/>
    <x v="10"/>
    <s v="OTHER"/>
    <n v="3.9279069999999998"/>
    <s v="Terminal Elevators"/>
    <s v="Vancouver"/>
    <s v="Eastern Europe"/>
    <x v="41"/>
  </r>
  <r>
    <x v="1"/>
    <x v="11"/>
    <x v="11"/>
    <s v="No.1 CANADA"/>
    <n v="0.308944"/>
    <s v="Terminal Elevators"/>
    <s v="Prairie Elevators"/>
    <s v="Western Hemisphere"/>
    <x v="1"/>
  </r>
  <r>
    <x v="1"/>
    <x v="11"/>
    <x v="15"/>
    <s v="No.1 CANADA"/>
    <n v="0.115823"/>
    <s v="Terminal Elevators"/>
    <s v="Prairie Elevators"/>
    <s v="Western Hemisphere"/>
    <x v="1"/>
  </r>
  <r>
    <x v="1"/>
    <x v="11"/>
    <x v="16"/>
    <s v="OTHER"/>
    <n v="0.77880400000000005"/>
    <s v="Terminal Elevators"/>
    <s v="Vancouver"/>
    <s v="Western Hemisphere"/>
    <x v="1"/>
  </r>
  <r>
    <x v="2"/>
    <x v="0"/>
    <x v="0"/>
    <s v="FEED"/>
    <n v="27.091681999999999"/>
    <s v="Terminal Elevators"/>
    <s v="Vancouver"/>
    <s v="Asia"/>
    <x v="3"/>
  </r>
  <r>
    <x v="2"/>
    <x v="0"/>
    <x v="0"/>
    <s v="No.1 CW RS"/>
    <n v="60.375"/>
    <s v="Terminal Elevators"/>
    <s v="Vancouver"/>
    <s v="Asia"/>
    <x v="2"/>
  </r>
  <r>
    <x v="2"/>
    <x v="0"/>
    <x v="0"/>
    <s v="No.1 CW RS"/>
    <n v="57.099030999999997"/>
    <s v="Terminal Elevators"/>
    <s v="Vancouver"/>
    <s v="Asia"/>
    <x v="3"/>
  </r>
  <r>
    <x v="2"/>
    <x v="0"/>
    <x v="0"/>
    <s v="No.1 CW RS"/>
    <n v="12.448722"/>
    <s v="Terminal Elevators"/>
    <s v="Vancouver"/>
    <s v="Asia"/>
    <x v="4"/>
  </r>
  <r>
    <x v="2"/>
    <x v="0"/>
    <x v="0"/>
    <s v="No.1 CW RS"/>
    <n v="5.4370000000000003"/>
    <s v="Terminal Elevators"/>
    <s v="Prairie Elevators"/>
    <s v="Western Hemisphere"/>
    <x v="0"/>
  </r>
  <r>
    <x v="2"/>
    <x v="0"/>
    <x v="0"/>
    <s v="No.1 CW RS"/>
    <n v="69.772237000000004"/>
    <s v="Terminal Elevators"/>
    <s v="Prairie Elevators"/>
    <s v="Western Hemisphere"/>
    <x v="1"/>
  </r>
  <r>
    <x v="2"/>
    <x v="0"/>
    <x v="0"/>
    <s v="No.2 C PS"/>
    <n v="33.156199999999998"/>
    <s v="Terminal Elevators"/>
    <s v="Vancouver"/>
    <s v="Asia"/>
    <x v="29"/>
  </r>
  <r>
    <x v="2"/>
    <x v="0"/>
    <x v="0"/>
    <s v="No.2 C PS"/>
    <n v="15.600322"/>
    <s v="Terminal Elevators"/>
    <s v="Vancouver"/>
    <s v="Western Hemisphere"/>
    <x v="45"/>
  </r>
  <r>
    <x v="2"/>
    <x v="0"/>
    <x v="0"/>
    <s v="No.2 C PS"/>
    <n v="49.4"/>
    <s v="Terminal Elevators"/>
    <s v="Vancouver"/>
    <s v="Western Hemisphere"/>
    <x v="12"/>
  </r>
  <r>
    <x v="2"/>
    <x v="0"/>
    <x v="0"/>
    <s v="No.2 C PS"/>
    <n v="11"/>
    <s v="Terminal Elevators"/>
    <s v="Prince Rupert"/>
    <s v="Western Hemisphere"/>
    <x v="5"/>
  </r>
  <r>
    <x v="2"/>
    <x v="0"/>
    <x v="0"/>
    <s v="No.2 CE"/>
    <n v="11.506180000000001"/>
    <s v="Terminal Elevators"/>
    <s v="St. Lawrence"/>
    <s v="Africa"/>
    <x v="17"/>
  </r>
  <r>
    <x v="2"/>
    <x v="0"/>
    <x v="0"/>
    <s v="No.2 CE"/>
    <n v="30.254601999999998"/>
    <s v="Terminal Elevators"/>
    <s v="St. Lawrence"/>
    <s v="Western Hemisphere"/>
    <x v="0"/>
  </r>
  <r>
    <x v="2"/>
    <x v="0"/>
    <x v="0"/>
    <s v="No.2 CE"/>
    <n v="42"/>
    <s v="Terminal Elevators"/>
    <s v="St. Lawrence"/>
    <s v="Western Hemisphere"/>
    <x v="8"/>
  </r>
  <r>
    <x v="2"/>
    <x v="0"/>
    <x v="0"/>
    <s v="No.2 CW RS"/>
    <n v="60.375"/>
    <s v="Terminal Elevators"/>
    <s v="Vancouver"/>
    <s v="Asia"/>
    <x v="2"/>
  </r>
  <r>
    <x v="2"/>
    <x v="0"/>
    <x v="0"/>
    <s v="No.2 CW RS"/>
    <n v="69.631456"/>
    <s v="Terminal Elevators"/>
    <s v="Vancouver"/>
    <s v="Asia"/>
    <x v="14"/>
  </r>
  <r>
    <x v="2"/>
    <x v="0"/>
    <x v="0"/>
    <s v="No.2 CW RS"/>
    <n v="21.478470000000002"/>
    <s v="Terminal Elevators"/>
    <s v="Vancouver"/>
    <s v="Asia"/>
    <x v="29"/>
  </r>
  <r>
    <x v="2"/>
    <x v="0"/>
    <x v="0"/>
    <s v="No.2 CW RS"/>
    <n v="96.05001"/>
    <s v="Terminal Elevators"/>
    <s v="Vancouver"/>
    <s v="Asia"/>
    <x v="31"/>
  </r>
  <r>
    <x v="2"/>
    <x v="0"/>
    <x v="0"/>
    <s v="No.2 CW RS"/>
    <n v="43.373260000000002"/>
    <s v="Terminal Elevators"/>
    <s v="Vancouver"/>
    <s v="Asia"/>
    <x v="10"/>
  </r>
  <r>
    <x v="2"/>
    <x v="0"/>
    <x v="0"/>
    <s v="No.2 CW RS"/>
    <n v="22"/>
    <s v="Terminal Elevators"/>
    <s v="Vancouver"/>
    <s v="Western Hemisphere"/>
    <x v="5"/>
  </r>
  <r>
    <x v="2"/>
    <x v="0"/>
    <x v="0"/>
    <s v="No.2 CW RS"/>
    <n v="33.347499999999997"/>
    <s v="Terminal Elevators"/>
    <s v="Vancouver"/>
    <s v="Western Hemisphere"/>
    <x v="11"/>
  </r>
  <r>
    <x v="2"/>
    <x v="0"/>
    <x v="0"/>
    <s v="No.2 CW RS"/>
    <n v="4.4000000000000004"/>
    <s v="Terminal Elevators"/>
    <s v="Vancouver"/>
    <s v="Western Hemisphere"/>
    <x v="67"/>
  </r>
  <r>
    <x v="2"/>
    <x v="0"/>
    <x v="0"/>
    <s v="No.2 CW RS"/>
    <n v="33"/>
    <s v="Terminal Elevators"/>
    <s v="Prince Rupert"/>
    <s v="Western Hemisphere"/>
    <x v="5"/>
  </r>
  <r>
    <x v="2"/>
    <x v="0"/>
    <x v="0"/>
    <s v="No.2 CW RS"/>
    <n v="29.73"/>
    <s v="Terminal Elevators"/>
    <s v="Prince Rupert"/>
    <s v="Western Hemisphere"/>
    <x v="0"/>
  </r>
  <r>
    <x v="2"/>
    <x v="0"/>
    <x v="0"/>
    <s v="No.2 CW RS"/>
    <n v="4.1562419999999998"/>
    <s v="Terminal Elevators"/>
    <s v="St. Lawrence"/>
    <s v="Western Europe"/>
    <x v="33"/>
  </r>
  <r>
    <x v="2"/>
    <x v="0"/>
    <x v="0"/>
    <s v="No.2 CW RS"/>
    <n v="58.038305000000001"/>
    <s v="Terminal Elevators"/>
    <s v="St. Lawrence"/>
    <s v="Africa"/>
    <x v="17"/>
  </r>
  <r>
    <x v="2"/>
    <x v="0"/>
    <x v="0"/>
    <s v="No.2 CW RS"/>
    <n v="28.250018000000001"/>
    <s v="Terminal Elevators"/>
    <s v="St. Lawrence"/>
    <s v="Africa"/>
    <x v="15"/>
  </r>
  <r>
    <x v="2"/>
    <x v="0"/>
    <x v="0"/>
    <s v="No.2 CW RS"/>
    <n v="19.913779999999999"/>
    <s v="Terminal Elevators"/>
    <s v="St. Lawrence"/>
    <s v="Western Hemisphere"/>
    <x v="38"/>
  </r>
  <r>
    <x v="2"/>
    <x v="0"/>
    <x v="0"/>
    <s v="No.2 CW RS"/>
    <n v="73"/>
    <s v="Terminal Elevators"/>
    <s v="St. Lawrence"/>
    <s v="Western Hemisphere"/>
    <x v="8"/>
  </r>
  <r>
    <x v="2"/>
    <x v="0"/>
    <x v="0"/>
    <s v="No.2 CW SWS"/>
    <n v="22"/>
    <s v="Terminal Elevators"/>
    <s v="Vancouver"/>
    <s v="Asia"/>
    <x v="29"/>
  </r>
  <r>
    <x v="2"/>
    <x v="0"/>
    <x v="0"/>
    <s v="No.3 CW RS"/>
    <n v="32.423836999999999"/>
    <s v="Terminal Elevators"/>
    <s v="Vancouver"/>
    <s v="Asia"/>
    <x v="44"/>
  </r>
  <r>
    <x v="2"/>
    <x v="0"/>
    <x v="0"/>
    <s v="No.3 CW RS"/>
    <n v="23.765000000000001"/>
    <s v="Terminal Elevators"/>
    <s v="Prince Rupert"/>
    <s v="Western Hemisphere"/>
    <x v="0"/>
  </r>
  <r>
    <x v="2"/>
    <x v="0"/>
    <x v="0"/>
    <s v="No.3 CW RS"/>
    <n v="37.5"/>
    <s v="Terminal Elevators"/>
    <s v="St. Lawrence"/>
    <s v="Africa"/>
    <x v="15"/>
  </r>
  <r>
    <x v="2"/>
    <x v="0"/>
    <x v="0"/>
    <s v="OTHER"/>
    <n v="55"/>
    <s v="Terminal Elevators"/>
    <s v="Vancouver"/>
    <s v="Asia"/>
    <x v="31"/>
  </r>
  <r>
    <x v="2"/>
    <x v="0"/>
    <x v="0"/>
    <s v="OTHER"/>
    <n v="2.5"/>
    <s v="Terminal Elevators"/>
    <s v="St. Lawrence"/>
    <s v="Western Hemisphere"/>
    <x v="8"/>
  </r>
  <r>
    <x v="2"/>
    <x v="0"/>
    <x v="1"/>
    <s v="No.1 CW AD"/>
    <n v="31.088374999999999"/>
    <s v="Terminal Elevators"/>
    <s v="Prairie Elevators"/>
    <s v="Western Hemisphere"/>
    <x v="1"/>
  </r>
  <r>
    <x v="2"/>
    <x v="0"/>
    <x v="1"/>
    <s v="No.2 CW AD"/>
    <n v="4.5"/>
    <s v="Terminal Elevators"/>
    <s v="Vancouver"/>
    <s v="Asia"/>
    <x v="14"/>
  </r>
  <r>
    <x v="2"/>
    <x v="0"/>
    <x v="1"/>
    <s v="No.2 CW AD"/>
    <n v="22.250489999999999"/>
    <s v="Terminal Elevators"/>
    <s v="Vancouver"/>
    <s v="Asia"/>
    <x v="3"/>
  </r>
  <r>
    <x v="2"/>
    <x v="0"/>
    <x v="1"/>
    <s v="No.2 CW AD"/>
    <n v="10.65"/>
    <s v="Terminal Elevators"/>
    <s v="Vancouver"/>
    <s v="Asia"/>
    <x v="10"/>
  </r>
  <r>
    <x v="2"/>
    <x v="0"/>
    <x v="1"/>
    <s v="No.2 CW AD"/>
    <n v="10.5"/>
    <s v="Terminal Elevators"/>
    <s v="Vancouver"/>
    <s v="Western Hemisphere"/>
    <x v="12"/>
  </r>
  <r>
    <x v="2"/>
    <x v="0"/>
    <x v="1"/>
    <s v="No.2 CW AD"/>
    <n v="28.35"/>
    <s v="Terminal Elevators"/>
    <s v="St. Lawrence"/>
    <s v="Eastern Europe"/>
    <x v="41"/>
  </r>
  <r>
    <x v="2"/>
    <x v="0"/>
    <x v="1"/>
    <s v="No.2 CW AD"/>
    <n v="33.799999999999997"/>
    <s v="Terminal Elevators"/>
    <s v="St. Lawrence"/>
    <s v="Africa"/>
    <x v="42"/>
  </r>
  <r>
    <x v="2"/>
    <x v="0"/>
    <x v="1"/>
    <s v="No.3 CW AD"/>
    <n v="34.683680000000003"/>
    <s v="Terminal Elevators"/>
    <s v="Vancouver"/>
    <s v="Western Europe"/>
    <x v="33"/>
  </r>
  <r>
    <x v="2"/>
    <x v="0"/>
    <x v="1"/>
    <s v="No.3 CW AD"/>
    <n v="10.5"/>
    <s v="Terminal Elevators"/>
    <s v="Vancouver"/>
    <s v="Asia"/>
    <x v="20"/>
  </r>
  <r>
    <x v="2"/>
    <x v="0"/>
    <x v="1"/>
    <s v="No.3 CW AD"/>
    <n v="19.996175000000001"/>
    <s v="Terminal Elevators"/>
    <s v="Vancouver"/>
    <s v="Western Hemisphere"/>
    <x v="8"/>
  </r>
  <r>
    <x v="2"/>
    <x v="0"/>
    <x v="1"/>
    <s v="No.3 CW AD"/>
    <n v="0.98595999999999995"/>
    <s v="Terminal Elevators"/>
    <s v="Thunder Bay"/>
    <s v="Western Hemisphere"/>
    <x v="1"/>
  </r>
  <r>
    <x v="2"/>
    <x v="0"/>
    <x v="1"/>
    <s v="No.3 CW AD"/>
    <n v="1.5518510000000001"/>
    <s v="Terminal Elevators"/>
    <s v="St. Lawrence"/>
    <s v="Western Europe"/>
    <x v="33"/>
  </r>
  <r>
    <x v="2"/>
    <x v="0"/>
    <x v="1"/>
    <s v="No.3 CW AD"/>
    <n v="6.833126"/>
    <s v="Terminal Elevators"/>
    <s v="St. Lawrence"/>
    <s v="Western Europe"/>
    <x v="58"/>
  </r>
  <r>
    <x v="2"/>
    <x v="0"/>
    <x v="1"/>
    <s v="No.3 CW AD"/>
    <n v="32.241999999999997"/>
    <s v="Terminal Elevators"/>
    <s v="St. Lawrence"/>
    <s v="Africa"/>
    <x v="19"/>
  </r>
  <r>
    <x v="2"/>
    <x v="0"/>
    <x v="1"/>
    <s v="No.3 CW AD"/>
    <n v="12.337562"/>
    <s v="Terminal Elevators"/>
    <s v="St. Lawrence"/>
    <s v="Africa"/>
    <x v="17"/>
  </r>
  <r>
    <x v="2"/>
    <x v="0"/>
    <x v="1"/>
    <s v="No.3 CW AD"/>
    <n v="4.2"/>
    <s v="Terminal Elevators"/>
    <s v="St. Lawrence"/>
    <s v="Africa"/>
    <x v="15"/>
  </r>
  <r>
    <x v="2"/>
    <x v="0"/>
    <x v="1"/>
    <s v="No.3 CW AD"/>
    <n v="33"/>
    <s v="Terminal Elevators"/>
    <s v="St. Lawrence"/>
    <s v="Western Hemisphere"/>
    <x v="8"/>
  </r>
  <r>
    <x v="2"/>
    <x v="0"/>
    <x v="1"/>
    <s v="No.4 CW AD"/>
    <n v="21.866320000000002"/>
    <s v="Terminal Elevators"/>
    <s v="Vancouver"/>
    <s v="Western Europe"/>
    <x v="33"/>
  </r>
  <r>
    <x v="2"/>
    <x v="0"/>
    <x v="2"/>
    <s v="No.1 CW"/>
    <n v="0.169963"/>
    <s v="Terminal Elevators"/>
    <s v="Prairie Elevators"/>
    <s v="Western Hemisphere"/>
    <x v="0"/>
  </r>
  <r>
    <x v="2"/>
    <x v="0"/>
    <x v="2"/>
    <s v="No.1 CW"/>
    <n v="87.526217000000003"/>
    <s v="Terminal Elevators"/>
    <s v="Prairie Elevators"/>
    <s v="Western Hemisphere"/>
    <x v="1"/>
  </r>
  <r>
    <x v="2"/>
    <x v="0"/>
    <x v="3"/>
    <s v="No.1 CW"/>
    <n v="29.268750000000001"/>
    <s v="Terminal Elevators"/>
    <s v="Prince Rupert"/>
    <s v="Asia"/>
    <x v="3"/>
  </r>
  <r>
    <x v="2"/>
    <x v="0"/>
    <x v="3"/>
    <s v="No.1 CW"/>
    <n v="21.087092999999999"/>
    <s v="Terminal Elevators"/>
    <s v="Prairie Elevators"/>
    <s v="Western Hemisphere"/>
    <x v="1"/>
  </r>
  <r>
    <x v="2"/>
    <x v="0"/>
    <x v="3"/>
    <s v="OTHER"/>
    <n v="34.083703999999997"/>
    <s v="Terminal Elevators"/>
    <s v="Vancouver"/>
    <s v="Asia"/>
    <x v="2"/>
  </r>
  <r>
    <x v="2"/>
    <x v="0"/>
    <x v="3"/>
    <s v="OTHER"/>
    <n v="15.141"/>
    <s v="Terminal Elevators"/>
    <s v="Vancouver"/>
    <s v="Asia"/>
    <x v="3"/>
  </r>
  <r>
    <x v="2"/>
    <x v="0"/>
    <x v="4"/>
    <s v="No.1 CW"/>
    <n v="2.4205139999999998"/>
    <s v="Terminal Elevators"/>
    <s v="Prairie Elevators"/>
    <s v="Western Hemisphere"/>
    <x v="1"/>
  </r>
  <r>
    <x v="2"/>
    <x v="0"/>
    <x v="5"/>
    <s v="No.1 CW"/>
    <n v="26.928536000000001"/>
    <s v="Terminal Elevators"/>
    <s v="Vancouver"/>
    <s v="Asia"/>
    <x v="2"/>
  </r>
  <r>
    <x v="2"/>
    <x v="0"/>
    <x v="5"/>
    <s v="No.1 CW"/>
    <n v="0.1"/>
    <s v="Terminal Elevators"/>
    <s v="Prairie Elevators"/>
    <s v="Western Hemisphere"/>
    <x v="0"/>
  </r>
  <r>
    <x v="2"/>
    <x v="0"/>
    <x v="5"/>
    <s v="No.1 CW"/>
    <n v="3.1326749999999999"/>
    <s v="Terminal Elevators"/>
    <s v="Prairie Elevators"/>
    <s v="Western Hemisphere"/>
    <x v="1"/>
  </r>
  <r>
    <x v="2"/>
    <x v="0"/>
    <x v="6"/>
    <s v="No.1 CANADA"/>
    <n v="82.248373000000001"/>
    <s v="Terminal Elevators"/>
    <s v="Vancouver"/>
    <s v="Asia"/>
    <x v="2"/>
  </r>
  <r>
    <x v="2"/>
    <x v="0"/>
    <x v="6"/>
    <s v="No.1 CANADA"/>
    <n v="138.38566499999999"/>
    <s v="Terminal Elevators"/>
    <s v="Vancouver"/>
    <s v="Asia"/>
    <x v="3"/>
  </r>
  <r>
    <x v="2"/>
    <x v="0"/>
    <x v="6"/>
    <s v="No.1 CANADA"/>
    <n v="44.766916999999999"/>
    <s v="Terminal Elevators"/>
    <s v="Vancouver"/>
    <s v="Asia"/>
    <x v="10"/>
  </r>
  <r>
    <x v="2"/>
    <x v="0"/>
    <x v="6"/>
    <s v="No.1 CANADA"/>
    <n v="46.2"/>
    <s v="Terminal Elevators"/>
    <s v="Vancouver"/>
    <s v="Western Hemisphere"/>
    <x v="0"/>
  </r>
  <r>
    <x v="2"/>
    <x v="0"/>
    <x v="6"/>
    <s v="No.1 CANADA"/>
    <n v="129.17500000000001"/>
    <s v="Terminal Elevators"/>
    <s v="Prince Rupert"/>
    <s v="Asia"/>
    <x v="2"/>
  </r>
  <r>
    <x v="2"/>
    <x v="0"/>
    <x v="6"/>
    <s v="No.1 CANADA"/>
    <n v="35.799999999999997"/>
    <s v="Terminal Elevators"/>
    <s v="Prince Rupert"/>
    <s v="Asia"/>
    <x v="60"/>
  </r>
  <r>
    <x v="2"/>
    <x v="0"/>
    <x v="6"/>
    <s v="No.1 CANADA"/>
    <n v="91.03"/>
    <s v="Terminal Elevators"/>
    <s v="Prince Rupert"/>
    <s v="Asia"/>
    <x v="10"/>
  </r>
  <r>
    <x v="2"/>
    <x v="0"/>
    <x v="6"/>
    <s v="No.1 CANADA"/>
    <n v="38.85"/>
    <s v="Terminal Elevators"/>
    <s v="Prince Rupert"/>
    <s v="Western Hemisphere"/>
    <x v="0"/>
  </r>
  <r>
    <x v="2"/>
    <x v="0"/>
    <x v="6"/>
    <s v="No.1 CANADA"/>
    <n v="20.130936999999999"/>
    <s v="Terminal Elevators"/>
    <s v="Prairie Elevators"/>
    <s v="Western Hemisphere"/>
    <x v="1"/>
  </r>
  <r>
    <x v="2"/>
    <x v="0"/>
    <x v="7"/>
    <s v="No.1 CANADA"/>
    <n v="5.714315"/>
    <s v="Terminal Elevators"/>
    <s v="Prairie Elevators"/>
    <s v="Western Hemisphere"/>
    <x v="1"/>
  </r>
  <r>
    <x v="2"/>
    <x v="0"/>
    <x v="7"/>
    <s v="No.2 CANADA"/>
    <n v="200.99377000000001"/>
    <s v="Terminal Elevators"/>
    <s v="Vancouver"/>
    <s v="Asia"/>
    <x v="2"/>
  </r>
  <r>
    <x v="2"/>
    <x v="0"/>
    <x v="7"/>
    <s v="No.2 CANADA"/>
    <n v="4.1000000000000002E-2"/>
    <s v="Terminal Elevators"/>
    <s v="Bay &amp; Lakes"/>
    <s v="Western Hemisphere"/>
    <x v="1"/>
  </r>
  <r>
    <x v="2"/>
    <x v="0"/>
    <x v="7"/>
    <s v="No.2 CANADA"/>
    <n v="11.000429"/>
    <s v="Terminal Elevators"/>
    <s v="St. Lawrence"/>
    <s v="Western Europe"/>
    <x v="23"/>
  </r>
  <r>
    <x v="2"/>
    <x v="0"/>
    <x v="7"/>
    <s v="No.2 CANADA"/>
    <n v="26.25"/>
    <s v="Terminal Elevators"/>
    <s v="St. Lawrence"/>
    <s v="Western Europe"/>
    <x v="24"/>
  </r>
  <r>
    <x v="2"/>
    <x v="0"/>
    <x v="7"/>
    <s v="No.2 CANADA"/>
    <n v="9.9068539999999992"/>
    <s v="Terminal Elevators"/>
    <s v="St. Lawrence"/>
    <s v="Asia"/>
    <x v="3"/>
  </r>
  <r>
    <x v="2"/>
    <x v="0"/>
    <x v="7"/>
    <s v="OTHER"/>
    <n v="26.092714999999998"/>
    <s v="Terminal Elevators"/>
    <s v="Vancouver"/>
    <s v="Asia"/>
    <x v="2"/>
  </r>
  <r>
    <x v="2"/>
    <x v="0"/>
    <x v="8"/>
    <s v="All grades combined"/>
    <n v="78.201314999999994"/>
    <s v="Terminal Elevators"/>
    <s v="Vancouver"/>
    <s v="Asia"/>
    <x v="2"/>
  </r>
  <r>
    <x v="2"/>
    <x v="0"/>
    <x v="8"/>
    <s v="All grades combined"/>
    <n v="74"/>
    <s v="Terminal Elevators"/>
    <s v="Vancouver"/>
    <s v="Asia"/>
    <x v="27"/>
  </r>
  <r>
    <x v="2"/>
    <x v="0"/>
    <x v="8"/>
    <s v="All grades combined"/>
    <n v="20.676393999999998"/>
    <s v="Terminal Elevators"/>
    <s v="Prairie Elevators"/>
    <s v="Western Hemisphere"/>
    <x v="1"/>
  </r>
  <r>
    <x v="2"/>
    <x v="0"/>
    <x v="9"/>
    <s v="No.1 CW"/>
    <n v="3.6289999999999998E-3"/>
    <s v="Terminal Elevators"/>
    <s v="Prairie Elevators"/>
    <s v="Western Hemisphere"/>
    <x v="1"/>
  </r>
  <r>
    <x v="2"/>
    <x v="0"/>
    <x v="12"/>
    <s v="No.1 CANADA"/>
    <n v="1.1776439999999999"/>
    <s v="Terminal Elevators"/>
    <s v="Prairie Elevators"/>
    <s v="Western Hemisphere"/>
    <x v="1"/>
  </r>
  <r>
    <x v="2"/>
    <x v="0"/>
    <x v="13"/>
    <s v="No.1 CANADA"/>
    <n v="9.2356999999999995E-2"/>
    <s v="Terminal Elevators"/>
    <s v="Prairie Elevators"/>
    <s v="Western Hemisphere"/>
    <x v="1"/>
  </r>
  <r>
    <x v="2"/>
    <x v="0"/>
    <x v="14"/>
    <s v="All grades combined"/>
    <n v="0.11598"/>
    <s v="Terminal Elevators"/>
    <s v="Prairie Elevators"/>
    <s v="Western Hemisphere"/>
    <x v="0"/>
  </r>
  <r>
    <x v="2"/>
    <x v="0"/>
    <x v="14"/>
    <s v="All grades combined"/>
    <n v="1.1020289999999999"/>
    <s v="Terminal Elevators"/>
    <s v="Prairie Elevators"/>
    <s v="Western Hemisphere"/>
    <x v="1"/>
  </r>
  <r>
    <x v="2"/>
    <x v="0"/>
    <x v="10"/>
    <s v="No.1 CANADA"/>
    <n v="0.450681"/>
    <s v="Terminal Elevators"/>
    <s v="Prairie Elevators"/>
    <s v="Western Hemisphere"/>
    <x v="0"/>
  </r>
  <r>
    <x v="2"/>
    <x v="0"/>
    <x v="10"/>
    <s v="No.1 CANADA"/>
    <n v="1.889869"/>
    <s v="Terminal Elevators"/>
    <s v="Prairie Elevators"/>
    <s v="Western Hemisphere"/>
    <x v="1"/>
  </r>
  <r>
    <x v="2"/>
    <x v="0"/>
    <x v="11"/>
    <s v="No.1 CANADA"/>
    <n v="0.466671"/>
    <s v="Terminal Elevators"/>
    <s v="Prairie Elevators"/>
    <s v="Western Hemisphere"/>
    <x v="1"/>
  </r>
  <r>
    <x v="2"/>
    <x v="0"/>
    <x v="15"/>
    <s v="No.1 CANADA"/>
    <n v="0.112038"/>
    <s v="Terminal Elevators"/>
    <s v="Prairie Elevators"/>
    <s v="Western Hemisphere"/>
    <x v="1"/>
  </r>
  <r>
    <x v="2"/>
    <x v="0"/>
    <x v="16"/>
    <s v="OTHER"/>
    <n v="0.80611600000000005"/>
    <s v="Terminal Elevators"/>
    <s v="Vancouver"/>
    <s v="Western Hemisphere"/>
    <x v="1"/>
  </r>
  <r>
    <x v="2"/>
    <x v="1"/>
    <x v="0"/>
    <s v="No.1 CW RS"/>
    <n v="46.347278000000003"/>
    <s v="Terminal Elevators"/>
    <s v="Vancouver"/>
    <s v="Asia"/>
    <x v="3"/>
  </r>
  <r>
    <x v="2"/>
    <x v="1"/>
    <x v="0"/>
    <s v="No.1 CW RS"/>
    <n v="56.588520000000003"/>
    <s v="Terminal Elevators"/>
    <s v="Prince Rupert"/>
    <s v="Asia"/>
    <x v="3"/>
  </r>
  <r>
    <x v="2"/>
    <x v="1"/>
    <x v="0"/>
    <s v="No.1 CW RS"/>
    <n v="112.653544"/>
    <s v="Terminal Elevators"/>
    <s v="Prairie Elevators"/>
    <s v="Western Hemisphere"/>
    <x v="1"/>
  </r>
  <r>
    <x v="2"/>
    <x v="1"/>
    <x v="0"/>
    <s v="No.2 C PS"/>
    <n v="10.23"/>
    <s v="Terminal Elevators"/>
    <s v="Vancouver"/>
    <s v="Western Hemisphere"/>
    <x v="45"/>
  </r>
  <r>
    <x v="2"/>
    <x v="1"/>
    <x v="0"/>
    <s v="No.2 C PS"/>
    <n v="10.7"/>
    <s v="Terminal Elevators"/>
    <s v="Vancouver"/>
    <s v="Western Hemisphere"/>
    <x v="11"/>
  </r>
  <r>
    <x v="2"/>
    <x v="1"/>
    <x v="0"/>
    <s v="No.2 C PS"/>
    <n v="31.02"/>
    <s v="Terminal Elevators"/>
    <s v="Vancouver"/>
    <s v="Western Hemisphere"/>
    <x v="12"/>
  </r>
  <r>
    <x v="2"/>
    <x v="1"/>
    <x v="0"/>
    <s v="No.2 C PS"/>
    <n v="5.5"/>
    <s v="Terminal Elevators"/>
    <s v="Prince Rupert"/>
    <s v="Western Hemisphere"/>
    <x v="5"/>
  </r>
  <r>
    <x v="2"/>
    <x v="1"/>
    <x v="0"/>
    <s v="No.2 C PS"/>
    <n v="35.177"/>
    <s v="Terminal Elevators"/>
    <s v="Prince Rupert"/>
    <s v="Western Hemisphere"/>
    <x v="12"/>
  </r>
  <r>
    <x v="2"/>
    <x v="1"/>
    <x v="0"/>
    <s v="No.2 CW RS"/>
    <n v="18.542919999999999"/>
    <s v="Terminal Elevators"/>
    <s v="Vancouver"/>
    <s v="Africa"/>
    <x v="36"/>
  </r>
  <r>
    <x v="2"/>
    <x v="1"/>
    <x v="0"/>
    <s v="No.2 CW RS"/>
    <n v="23.057079999999999"/>
    <s v="Terminal Elevators"/>
    <s v="Vancouver"/>
    <s v="Africa"/>
    <x v="43"/>
  </r>
  <r>
    <x v="2"/>
    <x v="1"/>
    <x v="0"/>
    <s v="No.2 CW RS"/>
    <n v="27"/>
    <s v="Terminal Elevators"/>
    <s v="Vancouver"/>
    <s v="Asia"/>
    <x v="22"/>
  </r>
  <r>
    <x v="2"/>
    <x v="1"/>
    <x v="0"/>
    <s v="No.2 CW RS"/>
    <n v="66"/>
    <s v="Terminal Elevators"/>
    <s v="Vancouver"/>
    <s v="Asia"/>
    <x v="14"/>
  </r>
  <r>
    <x v="2"/>
    <x v="1"/>
    <x v="0"/>
    <s v="No.2 CW RS"/>
    <n v="11.3752"/>
    <s v="Terminal Elevators"/>
    <s v="Vancouver"/>
    <s v="Asia"/>
    <x v="46"/>
  </r>
  <r>
    <x v="2"/>
    <x v="1"/>
    <x v="0"/>
    <s v="No.2 CW RS"/>
    <n v="33"/>
    <s v="Terminal Elevators"/>
    <s v="Vancouver"/>
    <s v="Asia"/>
    <x v="34"/>
  </r>
  <r>
    <x v="2"/>
    <x v="1"/>
    <x v="0"/>
    <s v="No.2 CW RS"/>
    <n v="23.100010000000001"/>
    <s v="Terminal Elevators"/>
    <s v="Vancouver"/>
    <s v="Asia"/>
    <x v="10"/>
  </r>
  <r>
    <x v="2"/>
    <x v="1"/>
    <x v="0"/>
    <s v="No.2 CW RS"/>
    <n v="34.65"/>
    <s v="Terminal Elevators"/>
    <s v="Vancouver"/>
    <s v="Western Hemisphere"/>
    <x v="45"/>
  </r>
  <r>
    <x v="2"/>
    <x v="1"/>
    <x v="0"/>
    <s v="No.2 CW RS"/>
    <n v="10.5"/>
    <s v="Terminal Elevators"/>
    <s v="Vancouver"/>
    <s v="Western Hemisphere"/>
    <x v="5"/>
  </r>
  <r>
    <x v="2"/>
    <x v="1"/>
    <x v="0"/>
    <s v="No.2 CW RS"/>
    <n v="18.7"/>
    <s v="Terminal Elevators"/>
    <s v="Vancouver"/>
    <s v="Western Hemisphere"/>
    <x v="35"/>
  </r>
  <r>
    <x v="2"/>
    <x v="1"/>
    <x v="0"/>
    <s v="No.2 CW RS"/>
    <n v="29.265000000000001"/>
    <s v="Terminal Elevators"/>
    <s v="Vancouver"/>
    <s v="Western Hemisphere"/>
    <x v="11"/>
  </r>
  <r>
    <x v="2"/>
    <x v="1"/>
    <x v="0"/>
    <s v="No.2 CW RS"/>
    <n v="12.281724000000001"/>
    <s v="Terminal Elevators"/>
    <s v="Vancouver"/>
    <s v="Western Hemisphere"/>
    <x v="0"/>
  </r>
  <r>
    <x v="2"/>
    <x v="1"/>
    <x v="0"/>
    <s v="No.2 CW RS"/>
    <n v="37.755395"/>
    <s v="Terminal Elevators"/>
    <s v="Vancouver"/>
    <s v="Western Hemisphere"/>
    <x v="12"/>
  </r>
  <r>
    <x v="2"/>
    <x v="1"/>
    <x v="0"/>
    <s v="No.2 CW RS"/>
    <n v="27.5"/>
    <s v="Terminal Elevators"/>
    <s v="Vancouver"/>
    <s v="Western Hemisphere"/>
    <x v="8"/>
  </r>
  <r>
    <x v="2"/>
    <x v="1"/>
    <x v="0"/>
    <s v="No.2 CW RS"/>
    <n v="10"/>
    <s v="Terminal Elevators"/>
    <s v="Prince Rupert"/>
    <s v="Africa"/>
    <x v="59"/>
  </r>
  <r>
    <x v="2"/>
    <x v="1"/>
    <x v="0"/>
    <s v="No.2 CW RS"/>
    <n v="23"/>
    <s v="Terminal Elevators"/>
    <s v="Prince Rupert"/>
    <s v="Africa"/>
    <x v="17"/>
  </r>
  <r>
    <x v="2"/>
    <x v="1"/>
    <x v="0"/>
    <s v="No.2 CW RS"/>
    <n v="46"/>
    <s v="Terminal Elevators"/>
    <s v="Prince Rupert"/>
    <s v="Asia"/>
    <x v="14"/>
  </r>
  <r>
    <x v="2"/>
    <x v="1"/>
    <x v="0"/>
    <s v="No.2 CW RS"/>
    <n v="34"/>
    <s v="Terminal Elevators"/>
    <s v="Prince Rupert"/>
    <s v="Asia"/>
    <x v="9"/>
  </r>
  <r>
    <x v="2"/>
    <x v="1"/>
    <x v="0"/>
    <s v="No.2 CW RS"/>
    <n v="28.93"/>
    <s v="Terminal Elevators"/>
    <s v="Prince Rupert"/>
    <s v="Asia"/>
    <x v="34"/>
  </r>
  <r>
    <x v="2"/>
    <x v="1"/>
    <x v="0"/>
    <s v="No.2 CW RS"/>
    <n v="7.5750000000000002"/>
    <s v="Terminal Elevators"/>
    <s v="Prince Rupert"/>
    <s v="Asia"/>
    <x v="44"/>
  </r>
  <r>
    <x v="2"/>
    <x v="1"/>
    <x v="0"/>
    <s v="No.2 CW RS"/>
    <n v="22"/>
    <s v="Terminal Elevators"/>
    <s v="Prince Rupert"/>
    <s v="Western Hemisphere"/>
    <x v="5"/>
  </r>
  <r>
    <x v="2"/>
    <x v="1"/>
    <x v="0"/>
    <s v="No.2 CW RS"/>
    <n v="10.975"/>
    <s v="Terminal Elevators"/>
    <s v="Prince Rupert"/>
    <s v="Western Hemisphere"/>
    <x v="12"/>
  </r>
  <r>
    <x v="2"/>
    <x v="1"/>
    <x v="0"/>
    <s v="No.2 CW RS"/>
    <n v="13.752000000000001"/>
    <s v="Terminal Elevators"/>
    <s v="St. Lawrence"/>
    <s v="Africa"/>
    <x v="59"/>
  </r>
  <r>
    <x v="2"/>
    <x v="1"/>
    <x v="0"/>
    <s v="No.2 CW RS"/>
    <n v="2"/>
    <s v="Terminal Elevators"/>
    <s v="St. Lawrence"/>
    <s v="Africa"/>
    <x v="68"/>
  </r>
  <r>
    <x v="2"/>
    <x v="1"/>
    <x v="0"/>
    <s v="No.2 CW RS"/>
    <n v="26.4"/>
    <s v="Terminal Elevators"/>
    <s v="St. Lawrence"/>
    <s v="Africa"/>
    <x v="17"/>
  </r>
  <r>
    <x v="2"/>
    <x v="1"/>
    <x v="0"/>
    <s v="No.2 CW RS"/>
    <n v="1.84589"/>
    <s v="Terminal Elevators"/>
    <s v="St. Lawrence"/>
    <s v="Africa"/>
    <x v="52"/>
  </r>
  <r>
    <x v="2"/>
    <x v="1"/>
    <x v="0"/>
    <s v="No.2 CW RS"/>
    <n v="44"/>
    <s v="Terminal Elevators"/>
    <s v="St. Lawrence"/>
    <s v="Africa"/>
    <x v="13"/>
  </r>
  <r>
    <x v="2"/>
    <x v="1"/>
    <x v="0"/>
    <s v="No.2 CW RS"/>
    <n v="6.1541139999999999"/>
    <s v="Terminal Elevators"/>
    <s v="St. Lawrence"/>
    <s v="Africa"/>
    <x v="15"/>
  </r>
  <r>
    <x v="2"/>
    <x v="1"/>
    <x v="0"/>
    <s v="No.2 CW RS"/>
    <n v="19.600971999999999"/>
    <s v="Terminal Elevators"/>
    <s v="St. Lawrence"/>
    <s v="Western Hemisphere"/>
    <x v="0"/>
  </r>
  <r>
    <x v="2"/>
    <x v="1"/>
    <x v="0"/>
    <s v="No.2 CW SWS"/>
    <n v="22"/>
    <s v="Terminal Elevators"/>
    <s v="Vancouver"/>
    <s v="Asia"/>
    <x v="34"/>
  </r>
  <r>
    <x v="2"/>
    <x v="1"/>
    <x v="0"/>
    <s v="No.3 CW RS"/>
    <n v="46.999068999999999"/>
    <s v="Terminal Elevators"/>
    <s v="Vancouver"/>
    <s v="Western Hemisphere"/>
    <x v="0"/>
  </r>
  <r>
    <x v="2"/>
    <x v="1"/>
    <x v="0"/>
    <s v="No.3 CW RS"/>
    <n v="55"/>
    <s v="Terminal Elevators"/>
    <s v="Prince Rupert"/>
    <s v="Western Hemisphere"/>
    <x v="0"/>
  </r>
  <r>
    <x v="2"/>
    <x v="1"/>
    <x v="0"/>
    <s v="No.3 CW RS"/>
    <n v="5.6987500000000004"/>
    <s v="Terminal Elevators"/>
    <s v="St. Lawrence"/>
    <s v="Africa"/>
    <x v="59"/>
  </r>
  <r>
    <x v="2"/>
    <x v="1"/>
    <x v="0"/>
    <s v="No.3 CW RS"/>
    <n v="4.8012459999999999"/>
    <s v="Terminal Elevators"/>
    <s v="St. Lawrence"/>
    <s v="Africa"/>
    <x v="15"/>
  </r>
  <r>
    <x v="2"/>
    <x v="1"/>
    <x v="0"/>
    <s v="No.3 CW RS"/>
    <n v="12.299028"/>
    <s v="Terminal Elevators"/>
    <s v="St. Lawrence"/>
    <s v="Western Hemisphere"/>
    <x v="0"/>
  </r>
  <r>
    <x v="2"/>
    <x v="1"/>
    <x v="0"/>
    <s v="OTHER"/>
    <n v="50"/>
    <s v="Terminal Elevators"/>
    <s v="Vancouver"/>
    <s v="Asia"/>
    <x v="18"/>
  </r>
  <r>
    <x v="2"/>
    <x v="1"/>
    <x v="0"/>
    <s v="OTHER"/>
    <n v="50"/>
    <s v="Terminal Elevators"/>
    <s v="Prince Rupert"/>
    <s v="Asia"/>
    <x v="18"/>
  </r>
  <r>
    <x v="2"/>
    <x v="1"/>
    <x v="0"/>
    <s v="OTHER"/>
    <n v="15.473784999999999"/>
    <s v="Terminal Elevators"/>
    <s v="St. Lawrence"/>
    <s v="Western Europe"/>
    <x v="32"/>
  </r>
  <r>
    <x v="2"/>
    <x v="1"/>
    <x v="1"/>
    <s v="No.1 CW AD"/>
    <n v="19.193466000000001"/>
    <s v="Terminal Elevators"/>
    <s v="Prairie Elevators"/>
    <s v="Western Hemisphere"/>
    <x v="1"/>
  </r>
  <r>
    <x v="2"/>
    <x v="1"/>
    <x v="1"/>
    <s v="No.2 CW AD"/>
    <n v="6.5590320000000002"/>
    <s v="Terminal Elevators"/>
    <s v="Vancouver"/>
    <s v="Asia"/>
    <x v="3"/>
  </r>
  <r>
    <x v="2"/>
    <x v="1"/>
    <x v="1"/>
    <s v="No.2 CW AD"/>
    <n v="5.5"/>
    <s v="Terminal Elevators"/>
    <s v="Vancouver"/>
    <s v="Western Hemisphere"/>
    <x v="35"/>
  </r>
  <r>
    <x v="2"/>
    <x v="1"/>
    <x v="1"/>
    <s v="No.3 CW AD"/>
    <n v="28.846109999999999"/>
    <s v="Terminal Elevators"/>
    <s v="Vancouver"/>
    <s v="Western Europe"/>
    <x v="33"/>
  </r>
  <r>
    <x v="2"/>
    <x v="1"/>
    <x v="1"/>
    <s v="No.3 CW AD"/>
    <n v="123.41155000000001"/>
    <s v="Terminal Elevators"/>
    <s v="Vancouver"/>
    <s v="Africa"/>
    <x v="42"/>
  </r>
  <r>
    <x v="2"/>
    <x v="1"/>
    <x v="1"/>
    <s v="No.3 CW AD"/>
    <n v="9.9209680000000002"/>
    <s v="Terminal Elevators"/>
    <s v="Vancouver"/>
    <s v="Asia"/>
    <x v="3"/>
  </r>
  <r>
    <x v="2"/>
    <x v="1"/>
    <x v="1"/>
    <s v="No.3 CW AD"/>
    <n v="12.1"/>
    <s v="Terminal Elevators"/>
    <s v="Vancouver"/>
    <s v="Asia"/>
    <x v="10"/>
  </r>
  <r>
    <x v="2"/>
    <x v="1"/>
    <x v="1"/>
    <s v="No.3 CW AD"/>
    <n v="3.3"/>
    <s v="Terminal Elevators"/>
    <s v="Vancouver"/>
    <s v="Western Hemisphere"/>
    <x v="67"/>
  </r>
  <r>
    <x v="2"/>
    <x v="1"/>
    <x v="1"/>
    <s v="No.3 CW AD"/>
    <n v="34.764000000000003"/>
    <s v="Terminal Elevators"/>
    <s v="Vancouver"/>
    <s v="Western Hemisphere"/>
    <x v="12"/>
  </r>
  <r>
    <x v="2"/>
    <x v="1"/>
    <x v="1"/>
    <s v="No.3 CW AD"/>
    <n v="9.3758379999999999"/>
    <s v="Terminal Elevators"/>
    <s v="St. Lawrence"/>
    <s v="Western Europe"/>
    <x v="47"/>
  </r>
  <r>
    <x v="2"/>
    <x v="1"/>
    <x v="1"/>
    <s v="No.3 CW AD"/>
    <n v="22.5"/>
    <s v="Terminal Elevators"/>
    <s v="St. Lawrence"/>
    <s v="Western Europe"/>
    <x v="33"/>
  </r>
  <r>
    <x v="2"/>
    <x v="1"/>
    <x v="1"/>
    <s v="No.3 CW AD"/>
    <n v="53.75"/>
    <s v="Terminal Elevators"/>
    <s v="St. Lawrence"/>
    <s v="Africa"/>
    <x v="42"/>
  </r>
  <r>
    <x v="2"/>
    <x v="1"/>
    <x v="1"/>
    <s v="No.3 CW AD"/>
    <n v="25.288475999999999"/>
    <s v="Terminal Elevators"/>
    <s v="St. Lawrence"/>
    <s v="Africa"/>
    <x v="19"/>
  </r>
  <r>
    <x v="2"/>
    <x v="1"/>
    <x v="1"/>
    <s v="No.4 CW AD"/>
    <n v="103.58259"/>
    <s v="Terminal Elevators"/>
    <s v="Vancouver"/>
    <s v="Western Europe"/>
    <x v="33"/>
  </r>
  <r>
    <x v="2"/>
    <x v="1"/>
    <x v="2"/>
    <s v="No.1 CW"/>
    <n v="2.545172"/>
    <s v="Terminal Elevators"/>
    <s v="Prairie Elevators"/>
    <s v="Western Hemisphere"/>
    <x v="0"/>
  </r>
  <r>
    <x v="2"/>
    <x v="1"/>
    <x v="2"/>
    <s v="No.1 CW"/>
    <n v="95.715024"/>
    <s v="Terminal Elevators"/>
    <s v="Prairie Elevators"/>
    <s v="Western Hemisphere"/>
    <x v="1"/>
  </r>
  <r>
    <x v="2"/>
    <x v="1"/>
    <x v="3"/>
    <s v="No.1 CW"/>
    <n v="25.70796"/>
    <s v="Terminal Elevators"/>
    <s v="Prairie Elevators"/>
    <s v="Western Hemisphere"/>
    <x v="1"/>
  </r>
  <r>
    <x v="2"/>
    <x v="1"/>
    <x v="3"/>
    <s v="OTHER"/>
    <n v="69.128928999999999"/>
    <s v="Terminal Elevators"/>
    <s v="Vancouver"/>
    <s v="Asia"/>
    <x v="2"/>
  </r>
  <r>
    <x v="2"/>
    <x v="1"/>
    <x v="4"/>
    <s v="No.1 CW"/>
    <n v="1.6751499999999999"/>
    <s v="Terminal Elevators"/>
    <s v="Prairie Elevators"/>
    <s v="Western Hemisphere"/>
    <x v="1"/>
  </r>
  <r>
    <x v="2"/>
    <x v="1"/>
    <x v="5"/>
    <s v="No.1 CW"/>
    <n v="18.756533999999998"/>
    <s v="Terminal Elevators"/>
    <s v="Vancouver"/>
    <s v="Asia"/>
    <x v="2"/>
  </r>
  <r>
    <x v="2"/>
    <x v="1"/>
    <x v="5"/>
    <s v="No.1 CW"/>
    <n v="1.05"/>
    <s v="Terminal Elevators"/>
    <s v="Vancouver"/>
    <s v="Asia"/>
    <x v="3"/>
  </r>
  <r>
    <x v="2"/>
    <x v="1"/>
    <x v="5"/>
    <s v="No.1 CW"/>
    <n v="0.25"/>
    <s v="Terminal Elevators"/>
    <s v="Prairie Elevators"/>
    <s v="Western Hemisphere"/>
    <x v="0"/>
  </r>
  <r>
    <x v="2"/>
    <x v="1"/>
    <x v="5"/>
    <s v="No.1 CW"/>
    <n v="15.858794"/>
    <s v="Terminal Elevators"/>
    <s v="Prairie Elevators"/>
    <s v="Western Hemisphere"/>
    <x v="1"/>
  </r>
  <r>
    <x v="2"/>
    <x v="1"/>
    <x v="6"/>
    <s v="No.1 CANADA"/>
    <n v="124.80944700000001"/>
    <s v="Terminal Elevators"/>
    <s v="Vancouver"/>
    <s v="Asia"/>
    <x v="2"/>
  </r>
  <r>
    <x v="2"/>
    <x v="1"/>
    <x v="6"/>
    <s v="No.1 CANADA"/>
    <n v="137.396444"/>
    <s v="Terminal Elevators"/>
    <s v="Vancouver"/>
    <s v="Asia"/>
    <x v="3"/>
  </r>
  <r>
    <x v="2"/>
    <x v="1"/>
    <x v="6"/>
    <s v="No.1 CANADA"/>
    <n v="58.274577000000001"/>
    <s v="Terminal Elevators"/>
    <s v="Vancouver"/>
    <s v="Asia"/>
    <x v="10"/>
  </r>
  <r>
    <x v="2"/>
    <x v="1"/>
    <x v="6"/>
    <s v="No.1 CANADA"/>
    <n v="61.52"/>
    <s v="Terminal Elevators"/>
    <s v="Prince Rupert"/>
    <s v="Asia"/>
    <x v="2"/>
  </r>
  <r>
    <x v="2"/>
    <x v="1"/>
    <x v="6"/>
    <s v="No.1 CANADA"/>
    <n v="46.2"/>
    <s v="Terminal Elevators"/>
    <s v="Prince Rupert"/>
    <s v="Western Hemisphere"/>
    <x v="0"/>
  </r>
  <r>
    <x v="2"/>
    <x v="1"/>
    <x v="6"/>
    <s v="No.1 CANADA"/>
    <n v="7.0000000000000007E-2"/>
    <s v="Terminal Elevators"/>
    <s v="Prairie Elevators"/>
    <s v="Western Hemisphere"/>
    <x v="0"/>
  </r>
  <r>
    <x v="2"/>
    <x v="1"/>
    <x v="6"/>
    <s v="No.1 CANADA"/>
    <n v="75.074962999999997"/>
    <s v="Terminal Elevators"/>
    <s v="Prairie Elevators"/>
    <s v="Western Hemisphere"/>
    <x v="1"/>
  </r>
  <r>
    <x v="2"/>
    <x v="1"/>
    <x v="7"/>
    <s v="No.1 CANADA"/>
    <n v="11.372289"/>
    <s v="Terminal Elevators"/>
    <s v="Prairie Elevators"/>
    <s v="Western Hemisphere"/>
    <x v="1"/>
  </r>
  <r>
    <x v="2"/>
    <x v="1"/>
    <x v="7"/>
    <s v="No.2 CANADA"/>
    <n v="21"/>
    <s v="Terminal Elevators"/>
    <s v="St. Lawrence"/>
    <s v="Western Europe"/>
    <x v="24"/>
  </r>
  <r>
    <x v="2"/>
    <x v="1"/>
    <x v="7"/>
    <s v="OTHER"/>
    <n v="38.924284999999998"/>
    <s v="Terminal Elevators"/>
    <s v="Vancouver"/>
    <s v="Asia"/>
    <x v="2"/>
  </r>
  <r>
    <x v="2"/>
    <x v="1"/>
    <x v="8"/>
    <s v="All grades combined"/>
    <n v="10.502922999999999"/>
    <s v="Terminal Elevators"/>
    <s v="Vancouver"/>
    <s v="Asia"/>
    <x v="22"/>
  </r>
  <r>
    <x v="2"/>
    <x v="1"/>
    <x v="8"/>
    <s v="All grades combined"/>
    <n v="32.012472000000002"/>
    <s v="Terminal Elevators"/>
    <s v="Vancouver"/>
    <s v="Asia"/>
    <x v="2"/>
  </r>
  <r>
    <x v="2"/>
    <x v="1"/>
    <x v="8"/>
    <s v="All grades combined"/>
    <n v="57.184775999999999"/>
    <s v="Terminal Elevators"/>
    <s v="Vancouver"/>
    <s v="Asia"/>
    <x v="27"/>
  </r>
  <r>
    <x v="2"/>
    <x v="1"/>
    <x v="8"/>
    <s v="All grades combined"/>
    <n v="0.299736"/>
    <s v="Terminal Elevators"/>
    <s v="Prairie Elevators"/>
    <s v="Western Hemisphere"/>
    <x v="0"/>
  </r>
  <r>
    <x v="2"/>
    <x v="1"/>
    <x v="8"/>
    <s v="All grades combined"/>
    <n v="1.3431340000000001"/>
    <s v="Terminal Elevators"/>
    <s v="Prairie Elevators"/>
    <s v="Western Hemisphere"/>
    <x v="1"/>
  </r>
  <r>
    <x v="2"/>
    <x v="1"/>
    <x v="9"/>
    <s v="No.1 CW"/>
    <n v="2.49152"/>
    <s v="Terminal Elevators"/>
    <s v="Prairie Elevators"/>
    <s v="Western Hemisphere"/>
    <x v="1"/>
  </r>
  <r>
    <x v="2"/>
    <x v="1"/>
    <x v="12"/>
    <s v="No.1 CANADA"/>
    <n v="1.7204200000000001"/>
    <s v="Terminal Elevators"/>
    <s v="Prairie Elevators"/>
    <s v="Western Hemisphere"/>
    <x v="1"/>
  </r>
  <r>
    <x v="2"/>
    <x v="1"/>
    <x v="13"/>
    <s v="No.1 CANADA"/>
    <n v="0.18057500000000001"/>
    <s v="Terminal Elevators"/>
    <s v="Prairie Elevators"/>
    <s v="Western Hemisphere"/>
    <x v="1"/>
  </r>
  <r>
    <x v="2"/>
    <x v="1"/>
    <x v="14"/>
    <s v="All grades combined"/>
    <n v="0.950735"/>
    <s v="Terminal Elevators"/>
    <s v="Prairie Elevators"/>
    <s v="Western Hemisphere"/>
    <x v="1"/>
  </r>
  <r>
    <x v="2"/>
    <x v="1"/>
    <x v="10"/>
    <s v="No.1 CANADA"/>
    <n v="3.8863859999999999"/>
    <s v="Terminal Elevators"/>
    <s v="Prairie Elevators"/>
    <s v="Western Hemisphere"/>
    <x v="0"/>
  </r>
  <r>
    <x v="2"/>
    <x v="1"/>
    <x v="10"/>
    <s v="No.1 CANADA"/>
    <n v="1.570298"/>
    <s v="Terminal Elevators"/>
    <s v="Prairie Elevators"/>
    <s v="Western Hemisphere"/>
    <x v="1"/>
  </r>
  <r>
    <x v="2"/>
    <x v="1"/>
    <x v="10"/>
    <s v="No.2 CANADA"/>
    <n v="18.940999999999999"/>
    <s v="Terminal Elevators"/>
    <s v="Vancouver"/>
    <s v="Asia"/>
    <x v="22"/>
  </r>
  <r>
    <x v="2"/>
    <x v="1"/>
    <x v="10"/>
    <s v="No.2 CANADA"/>
    <n v="6.2"/>
    <s v="Terminal Elevators"/>
    <s v="Vancouver"/>
    <s v="Asia"/>
    <x v="27"/>
  </r>
  <r>
    <x v="2"/>
    <x v="1"/>
    <x v="10"/>
    <s v="No.3 CANADA"/>
    <n v="30.318422000000002"/>
    <s v="Terminal Elevators"/>
    <s v="Vancouver"/>
    <s v="Africa"/>
    <x v="26"/>
  </r>
  <r>
    <x v="2"/>
    <x v="1"/>
    <x v="10"/>
    <s v="OTHER"/>
    <n v="21.69408"/>
    <s v="Terminal Elevators"/>
    <s v="Vancouver"/>
    <s v="Eastern Europe"/>
    <x v="41"/>
  </r>
  <r>
    <x v="2"/>
    <x v="1"/>
    <x v="10"/>
    <s v="OTHER"/>
    <n v="10.426173"/>
    <s v="Terminal Elevators"/>
    <s v="Vancouver"/>
    <s v="Africa"/>
    <x v="26"/>
  </r>
  <r>
    <x v="2"/>
    <x v="1"/>
    <x v="11"/>
    <s v="No.1 CANADA"/>
    <n v="0.43908599999999998"/>
    <s v="Terminal Elevators"/>
    <s v="Prairie Elevators"/>
    <s v="Western Hemisphere"/>
    <x v="1"/>
  </r>
  <r>
    <x v="2"/>
    <x v="1"/>
    <x v="15"/>
    <s v="No.1 CANADA"/>
    <n v="5.738E-2"/>
    <s v="Terminal Elevators"/>
    <s v="Prairie Elevators"/>
    <s v="Western Hemisphere"/>
    <x v="1"/>
  </r>
  <r>
    <x v="2"/>
    <x v="1"/>
    <x v="16"/>
    <s v="OTHER"/>
    <n v="0.30453000000000002"/>
    <s v="Terminal Elevators"/>
    <s v="Vancouver"/>
    <s v="Western Hemisphere"/>
    <x v="1"/>
  </r>
  <r>
    <x v="2"/>
    <x v="2"/>
    <x v="0"/>
    <s v="No.1 CW RS"/>
    <n v="115.361288"/>
    <s v="Terminal Elevators"/>
    <s v="Vancouver"/>
    <s v="Asia"/>
    <x v="3"/>
  </r>
  <r>
    <x v="2"/>
    <x v="2"/>
    <x v="0"/>
    <s v="No.1 CW RS"/>
    <n v="13.2"/>
    <s v="Terminal Elevators"/>
    <s v="Vancouver"/>
    <s v="Asia"/>
    <x v="4"/>
  </r>
  <r>
    <x v="2"/>
    <x v="2"/>
    <x v="0"/>
    <s v="No.1 CW RS"/>
    <n v="10.768000000000001"/>
    <s v="Terminal Elevators"/>
    <s v="Prairie Elevators"/>
    <s v="Western Hemisphere"/>
    <x v="0"/>
  </r>
  <r>
    <x v="2"/>
    <x v="2"/>
    <x v="0"/>
    <s v="No.1 CW RS"/>
    <n v="157.080307"/>
    <s v="Terminal Elevators"/>
    <s v="Prairie Elevators"/>
    <s v="Western Hemisphere"/>
    <x v="1"/>
  </r>
  <r>
    <x v="2"/>
    <x v="2"/>
    <x v="0"/>
    <s v="No.2 C PS"/>
    <n v="34.045000000000002"/>
    <s v="Terminal Elevators"/>
    <s v="Vancouver"/>
    <s v="Western Hemisphere"/>
    <x v="5"/>
  </r>
  <r>
    <x v="2"/>
    <x v="2"/>
    <x v="0"/>
    <s v="No.2 C PS"/>
    <n v="9.4809999999999999"/>
    <s v="Terminal Elevators"/>
    <s v="Vancouver"/>
    <s v="Western Hemisphere"/>
    <x v="12"/>
  </r>
  <r>
    <x v="2"/>
    <x v="2"/>
    <x v="0"/>
    <s v="No.2 C PS"/>
    <n v="41.47"/>
    <s v="Terminal Elevators"/>
    <s v="Prince Rupert"/>
    <s v="Asia"/>
    <x v="29"/>
  </r>
  <r>
    <x v="2"/>
    <x v="2"/>
    <x v="0"/>
    <s v="No.2 C PS"/>
    <n v="5.5"/>
    <s v="Terminal Elevators"/>
    <s v="Prince Rupert"/>
    <s v="Western Hemisphere"/>
    <x v="5"/>
  </r>
  <r>
    <x v="2"/>
    <x v="2"/>
    <x v="0"/>
    <s v="No.2 CW RS"/>
    <n v="25"/>
    <s v="Terminal Elevators"/>
    <s v="Vancouver"/>
    <s v="Africa"/>
    <x v="43"/>
  </r>
  <r>
    <x v="2"/>
    <x v="2"/>
    <x v="0"/>
    <s v="No.2 CW RS"/>
    <n v="21.875"/>
    <s v="Terminal Elevators"/>
    <s v="Vancouver"/>
    <s v="Africa"/>
    <x v="17"/>
  </r>
  <r>
    <x v="2"/>
    <x v="2"/>
    <x v="0"/>
    <s v="No.2 CW RS"/>
    <n v="33.299999999999997"/>
    <s v="Terminal Elevators"/>
    <s v="Vancouver"/>
    <s v="Asia"/>
    <x v="22"/>
  </r>
  <r>
    <x v="2"/>
    <x v="2"/>
    <x v="0"/>
    <s v="No.2 CW RS"/>
    <n v="71.924999999999997"/>
    <s v="Terminal Elevators"/>
    <s v="Vancouver"/>
    <s v="Asia"/>
    <x v="2"/>
  </r>
  <r>
    <x v="2"/>
    <x v="2"/>
    <x v="0"/>
    <s v="No.2 CW RS"/>
    <n v="6.05"/>
    <s v="Terminal Elevators"/>
    <s v="Vancouver"/>
    <s v="Asia"/>
    <x v="9"/>
  </r>
  <r>
    <x v="2"/>
    <x v="2"/>
    <x v="0"/>
    <s v="No.2 CW RS"/>
    <n v="70.849999999999994"/>
    <s v="Terminal Elevators"/>
    <s v="Vancouver"/>
    <s v="Asia"/>
    <x v="34"/>
  </r>
  <r>
    <x v="2"/>
    <x v="2"/>
    <x v="0"/>
    <s v="No.2 CW RS"/>
    <n v="4.95"/>
    <s v="Terminal Elevators"/>
    <s v="Vancouver"/>
    <s v="Asia"/>
    <x v="44"/>
  </r>
  <r>
    <x v="2"/>
    <x v="2"/>
    <x v="0"/>
    <s v="No.2 CW RS"/>
    <n v="67.968413999999996"/>
    <s v="Terminal Elevators"/>
    <s v="Vancouver"/>
    <s v="Western Hemisphere"/>
    <x v="5"/>
  </r>
  <r>
    <x v="2"/>
    <x v="2"/>
    <x v="0"/>
    <s v="No.2 CW RS"/>
    <n v="32.673504999999999"/>
    <s v="Terminal Elevators"/>
    <s v="Vancouver"/>
    <s v="Western Hemisphere"/>
    <x v="11"/>
  </r>
  <r>
    <x v="2"/>
    <x v="2"/>
    <x v="0"/>
    <s v="No.2 CW RS"/>
    <n v="11.720005"/>
    <s v="Terminal Elevators"/>
    <s v="Vancouver"/>
    <s v="Western Hemisphere"/>
    <x v="0"/>
  </r>
  <r>
    <x v="2"/>
    <x v="2"/>
    <x v="0"/>
    <s v="No.2 CW RS"/>
    <n v="63.05"/>
    <s v="Terminal Elevators"/>
    <s v="Prince Rupert"/>
    <s v="Africa"/>
    <x v="13"/>
  </r>
  <r>
    <x v="2"/>
    <x v="2"/>
    <x v="0"/>
    <s v="No.2 CW RS"/>
    <n v="55"/>
    <s v="Terminal Elevators"/>
    <s v="Prince Rupert"/>
    <s v="Asia"/>
    <x v="22"/>
  </r>
  <r>
    <x v="2"/>
    <x v="2"/>
    <x v="0"/>
    <s v="No.2 CW RS"/>
    <n v="23.1"/>
    <s v="Terminal Elevators"/>
    <s v="Prince Rupert"/>
    <s v="Asia"/>
    <x v="34"/>
  </r>
  <r>
    <x v="2"/>
    <x v="2"/>
    <x v="0"/>
    <s v="No.2 CW RS"/>
    <n v="32.770000000000003"/>
    <s v="Terminal Elevators"/>
    <s v="Prince Rupert"/>
    <s v="Asia"/>
    <x v="4"/>
  </r>
  <r>
    <x v="2"/>
    <x v="2"/>
    <x v="0"/>
    <s v="No.2 CW RS"/>
    <n v="28.914999999999999"/>
    <s v="Terminal Elevators"/>
    <s v="Prince Rupert"/>
    <s v="Asia"/>
    <x v="29"/>
  </r>
  <r>
    <x v="2"/>
    <x v="2"/>
    <x v="0"/>
    <s v="No.2 CW RS"/>
    <n v="22"/>
    <s v="Terminal Elevators"/>
    <s v="Prince Rupert"/>
    <s v="Western Hemisphere"/>
    <x v="5"/>
  </r>
  <r>
    <x v="2"/>
    <x v="2"/>
    <x v="0"/>
    <s v="No.2 CW RS"/>
    <n v="7.665"/>
    <s v="Terminal Elevators"/>
    <s v="Prince Rupert"/>
    <s v="Western Hemisphere"/>
    <x v="0"/>
  </r>
  <r>
    <x v="2"/>
    <x v="2"/>
    <x v="0"/>
    <s v="No.2 CW RS"/>
    <n v="5.5"/>
    <s v="Terminal Elevators"/>
    <s v="St. Lawrence"/>
    <s v="Western Europe"/>
    <x v="21"/>
  </r>
  <r>
    <x v="2"/>
    <x v="2"/>
    <x v="0"/>
    <s v="No.2 CW RS"/>
    <n v="17.420424000000001"/>
    <s v="Terminal Elevators"/>
    <s v="St. Lawrence"/>
    <s v="Africa"/>
    <x v="59"/>
  </r>
  <r>
    <x v="2"/>
    <x v="2"/>
    <x v="0"/>
    <s v="No.2 CW RS"/>
    <n v="6.5"/>
    <s v="Terminal Elevators"/>
    <s v="St. Lawrence"/>
    <s v="Africa"/>
    <x v="68"/>
  </r>
  <r>
    <x v="2"/>
    <x v="2"/>
    <x v="0"/>
    <s v="No.2 CW RS"/>
    <n v="4.5"/>
    <s v="Terminal Elevators"/>
    <s v="St. Lawrence"/>
    <s v="Africa"/>
    <x v="52"/>
  </r>
  <r>
    <x v="2"/>
    <x v="2"/>
    <x v="0"/>
    <s v="No.2 CW RS"/>
    <n v="26.000162"/>
    <s v="Terminal Elevators"/>
    <s v="St. Lawrence"/>
    <s v="Western Hemisphere"/>
    <x v="5"/>
  </r>
  <r>
    <x v="2"/>
    <x v="2"/>
    <x v="0"/>
    <s v="No.2 CW RS"/>
    <n v="5.085"/>
    <s v="Terminal Elevators"/>
    <s v="St. Lawrence"/>
    <s v="Western Hemisphere"/>
    <x v="6"/>
  </r>
  <r>
    <x v="2"/>
    <x v="2"/>
    <x v="0"/>
    <s v="No.2 CW RW"/>
    <n v="1.519285"/>
    <s v="Terminal Elevators"/>
    <s v="St. Lawrence"/>
    <s v="Western Hemisphere"/>
    <x v="6"/>
  </r>
  <r>
    <x v="2"/>
    <x v="2"/>
    <x v="0"/>
    <s v="No.2 CW SWS"/>
    <n v="27.998139999999999"/>
    <s v="Terminal Elevators"/>
    <s v="Vancouver"/>
    <s v="Asia"/>
    <x v="34"/>
  </r>
  <r>
    <x v="2"/>
    <x v="2"/>
    <x v="0"/>
    <s v="No.3 CW RS"/>
    <n v="110.47"/>
    <s v="Terminal Elevators"/>
    <s v="Vancouver"/>
    <s v="Asia"/>
    <x v="22"/>
  </r>
  <r>
    <x v="2"/>
    <x v="2"/>
    <x v="0"/>
    <s v="No.3 CW RS"/>
    <n v="10.45"/>
    <s v="Terminal Elevators"/>
    <s v="Vancouver"/>
    <s v="Asia"/>
    <x v="34"/>
  </r>
  <r>
    <x v="2"/>
    <x v="2"/>
    <x v="0"/>
    <s v="No.3 CW RS"/>
    <n v="7.43"/>
    <s v="Terminal Elevators"/>
    <s v="Vancouver"/>
    <s v="Western Hemisphere"/>
    <x v="0"/>
  </r>
  <r>
    <x v="2"/>
    <x v="2"/>
    <x v="0"/>
    <s v="No.3 CW RS"/>
    <n v="12.265000000000001"/>
    <s v="Terminal Elevators"/>
    <s v="Prince Rupert"/>
    <s v="Western Hemisphere"/>
    <x v="0"/>
  </r>
  <r>
    <x v="2"/>
    <x v="2"/>
    <x v="0"/>
    <s v="No.3 CW RS"/>
    <n v="4.75"/>
    <s v="Terminal Elevators"/>
    <s v="St. Lawrence"/>
    <s v="Africa"/>
    <x v="59"/>
  </r>
  <r>
    <x v="2"/>
    <x v="2"/>
    <x v="0"/>
    <s v="No.3 CW RS"/>
    <n v="33"/>
    <s v="Terminal Elevators"/>
    <s v="St. Lawrence"/>
    <s v="Africa"/>
    <x v="43"/>
  </r>
  <r>
    <x v="2"/>
    <x v="2"/>
    <x v="0"/>
    <s v="No.3 CW SWS"/>
    <n v="11.60186"/>
    <s v="Terminal Elevators"/>
    <s v="Vancouver"/>
    <s v="Asia"/>
    <x v="34"/>
  </r>
  <r>
    <x v="2"/>
    <x v="2"/>
    <x v="1"/>
    <s v="No.1 CW AD"/>
    <n v="21.384772000000002"/>
    <s v="Terminal Elevators"/>
    <s v="Prairie Elevators"/>
    <s v="Western Hemisphere"/>
    <x v="1"/>
  </r>
  <r>
    <x v="2"/>
    <x v="2"/>
    <x v="1"/>
    <s v="No.2 CW AD"/>
    <n v="16.625"/>
    <s v="Terminal Elevators"/>
    <s v="Vancouver"/>
    <s v="Asia"/>
    <x v="3"/>
  </r>
  <r>
    <x v="2"/>
    <x v="2"/>
    <x v="1"/>
    <s v="No.3 CW AD"/>
    <n v="56.64"/>
    <s v="Terminal Elevators"/>
    <s v="Vancouver"/>
    <s v="Western Europe"/>
    <x v="33"/>
  </r>
  <r>
    <x v="2"/>
    <x v="2"/>
    <x v="1"/>
    <s v="No.3 CW AD"/>
    <n v="57.75"/>
    <s v="Terminal Elevators"/>
    <s v="Vancouver"/>
    <s v="Africa"/>
    <x v="42"/>
  </r>
  <r>
    <x v="2"/>
    <x v="2"/>
    <x v="1"/>
    <s v="No.3 CW AD"/>
    <n v="22.5"/>
    <s v="Terminal Elevators"/>
    <s v="Vancouver"/>
    <s v="Africa"/>
    <x v="19"/>
  </r>
  <r>
    <x v="2"/>
    <x v="2"/>
    <x v="1"/>
    <s v="No.3 CW AD"/>
    <n v="6.5919999999999996"/>
    <s v="Terminal Elevators"/>
    <s v="Vancouver"/>
    <s v="Asia"/>
    <x v="3"/>
  </r>
  <r>
    <x v="2"/>
    <x v="2"/>
    <x v="1"/>
    <s v="No.3 CW AD"/>
    <n v="3.9399700000000002"/>
    <s v="Terminal Elevators"/>
    <s v="Vancouver"/>
    <s v="Western Hemisphere"/>
    <x v="11"/>
  </r>
  <r>
    <x v="2"/>
    <x v="2"/>
    <x v="1"/>
    <s v="No.3 CW AD"/>
    <n v="20"/>
    <s v="Terminal Elevators"/>
    <s v="Vancouver"/>
    <s v="Western Hemisphere"/>
    <x v="8"/>
  </r>
  <r>
    <x v="2"/>
    <x v="2"/>
    <x v="1"/>
    <s v="No.3 CW AD"/>
    <n v="14.907856000000001"/>
    <s v="Terminal Elevators"/>
    <s v="St. Lawrence"/>
    <s v="Western Europe"/>
    <x v="47"/>
  </r>
  <r>
    <x v="2"/>
    <x v="2"/>
    <x v="1"/>
    <s v="No.3 CW AD"/>
    <n v="22.5"/>
    <s v="Terminal Elevators"/>
    <s v="St. Lawrence"/>
    <s v="Western Europe"/>
    <x v="33"/>
  </r>
  <r>
    <x v="2"/>
    <x v="2"/>
    <x v="1"/>
    <s v="No.3 CW AD"/>
    <n v="51.713002000000003"/>
    <s v="Terminal Elevators"/>
    <s v="St. Lawrence"/>
    <s v="Africa"/>
    <x v="42"/>
  </r>
  <r>
    <x v="2"/>
    <x v="2"/>
    <x v="1"/>
    <s v="No.3 CW AD"/>
    <n v="55.568919999999999"/>
    <s v="Terminal Elevators"/>
    <s v="St. Lawrence"/>
    <s v="Africa"/>
    <x v="19"/>
  </r>
  <r>
    <x v="2"/>
    <x v="2"/>
    <x v="1"/>
    <s v="OTHER"/>
    <n v="26.25"/>
    <s v="Terminal Elevators"/>
    <s v="St. Lawrence"/>
    <s v="Africa"/>
    <x v="42"/>
  </r>
  <r>
    <x v="2"/>
    <x v="2"/>
    <x v="2"/>
    <s v="No.1 CW"/>
    <n v="8.4972000000000006E-2"/>
    <s v="Terminal Elevators"/>
    <s v="Prairie Elevators"/>
    <s v="Western Hemisphere"/>
    <x v="0"/>
  </r>
  <r>
    <x v="2"/>
    <x v="2"/>
    <x v="2"/>
    <s v="No.1 CW"/>
    <n v="106.82481199999999"/>
    <s v="Terminal Elevators"/>
    <s v="Prairie Elevators"/>
    <s v="Western Hemisphere"/>
    <x v="1"/>
  </r>
  <r>
    <x v="2"/>
    <x v="2"/>
    <x v="2"/>
    <s v="No.4 CW"/>
    <n v="0.11"/>
    <s v="Terminal Elevators"/>
    <s v="St. Lawrence"/>
    <s v="Western Hemisphere"/>
    <x v="1"/>
  </r>
  <r>
    <x v="2"/>
    <x v="2"/>
    <x v="3"/>
    <s v="No.1 CW"/>
    <n v="15.135999999999999"/>
    <s v="Terminal Elevators"/>
    <s v="Vancouver"/>
    <s v="Asia"/>
    <x v="3"/>
  </r>
  <r>
    <x v="2"/>
    <x v="2"/>
    <x v="3"/>
    <s v="No.1 CW"/>
    <n v="30.075786999999998"/>
    <s v="Terminal Elevators"/>
    <s v="Prairie Elevators"/>
    <s v="Western Hemisphere"/>
    <x v="1"/>
  </r>
  <r>
    <x v="2"/>
    <x v="2"/>
    <x v="4"/>
    <s v="No.1 CW"/>
    <n v="2.2661159999999998"/>
    <s v="Terminal Elevators"/>
    <s v="Prairie Elevators"/>
    <s v="Western Hemisphere"/>
    <x v="1"/>
  </r>
  <r>
    <x v="2"/>
    <x v="2"/>
    <x v="5"/>
    <s v="No.1 CW"/>
    <n v="35.938856999999999"/>
    <s v="Terminal Elevators"/>
    <s v="Vancouver"/>
    <s v="Asia"/>
    <x v="2"/>
  </r>
  <r>
    <x v="2"/>
    <x v="2"/>
    <x v="5"/>
    <s v="No.1 CW"/>
    <n v="0.08"/>
    <s v="Terminal Elevators"/>
    <s v="Prairie Elevators"/>
    <s v="Western Hemisphere"/>
    <x v="0"/>
  </r>
  <r>
    <x v="2"/>
    <x v="2"/>
    <x v="5"/>
    <s v="No.1 CW"/>
    <n v="8.9342699999999997"/>
    <s v="Terminal Elevators"/>
    <s v="Prairie Elevators"/>
    <s v="Western Hemisphere"/>
    <x v="1"/>
  </r>
  <r>
    <x v="2"/>
    <x v="2"/>
    <x v="6"/>
    <s v="No.1 CANADA"/>
    <n v="242.89714699999999"/>
    <s v="Terminal Elevators"/>
    <s v="Vancouver"/>
    <s v="Asia"/>
    <x v="2"/>
  </r>
  <r>
    <x v="2"/>
    <x v="2"/>
    <x v="6"/>
    <s v="No.1 CANADA"/>
    <n v="150.424409"/>
    <s v="Terminal Elevators"/>
    <s v="Vancouver"/>
    <s v="Asia"/>
    <x v="3"/>
  </r>
  <r>
    <x v="2"/>
    <x v="2"/>
    <x v="6"/>
    <s v="No.1 CANADA"/>
    <n v="35.200000000000003"/>
    <s v="Terminal Elevators"/>
    <s v="Vancouver"/>
    <s v="Asia"/>
    <x v="60"/>
  </r>
  <r>
    <x v="2"/>
    <x v="2"/>
    <x v="6"/>
    <s v="No.1 CANADA"/>
    <n v="84.891999999999996"/>
    <s v="Terminal Elevators"/>
    <s v="Vancouver"/>
    <s v="Western Hemisphere"/>
    <x v="0"/>
  </r>
  <r>
    <x v="2"/>
    <x v="2"/>
    <x v="6"/>
    <s v="No.1 CANADA"/>
    <n v="123.45"/>
    <s v="Terminal Elevators"/>
    <s v="Prince Rupert"/>
    <s v="Asia"/>
    <x v="2"/>
  </r>
  <r>
    <x v="2"/>
    <x v="2"/>
    <x v="6"/>
    <s v="No.1 CANADA"/>
    <n v="91.165000000000006"/>
    <s v="Terminal Elevators"/>
    <s v="Prince Rupert"/>
    <s v="Western Hemisphere"/>
    <x v="0"/>
  </r>
  <r>
    <x v="2"/>
    <x v="2"/>
    <x v="6"/>
    <s v="No.1 CANADA"/>
    <n v="51.185800999999998"/>
    <s v="Terminal Elevators"/>
    <s v="Prairie Elevators"/>
    <s v="Western Hemisphere"/>
    <x v="1"/>
  </r>
  <r>
    <x v="2"/>
    <x v="2"/>
    <x v="20"/>
    <s v="OTHER"/>
    <n v="7.3844399999999997"/>
    <s v="Terminal Elevators"/>
    <s v="Vancouver"/>
    <s v="Western Europe"/>
    <x v="69"/>
  </r>
  <r>
    <x v="2"/>
    <x v="2"/>
    <x v="7"/>
    <s v="No.1 CANADA"/>
    <n v="17.394207000000002"/>
    <s v="Terminal Elevators"/>
    <s v="Prairie Elevators"/>
    <s v="Western Hemisphere"/>
    <x v="1"/>
  </r>
  <r>
    <x v="2"/>
    <x v="2"/>
    <x v="7"/>
    <s v="No.2 CANADA"/>
    <n v="6.275671"/>
    <s v="Terminal Elevators"/>
    <s v="St. Lawrence"/>
    <s v="Western Europe"/>
    <x v="21"/>
  </r>
  <r>
    <x v="2"/>
    <x v="2"/>
    <x v="8"/>
    <s v="All grades combined"/>
    <n v="44.310873999999998"/>
    <s v="Terminal Elevators"/>
    <s v="Vancouver"/>
    <s v="Asia"/>
    <x v="22"/>
  </r>
  <r>
    <x v="2"/>
    <x v="2"/>
    <x v="8"/>
    <s v="All grades combined"/>
    <n v="84.227699999999999"/>
    <s v="Terminal Elevators"/>
    <s v="Vancouver"/>
    <s v="Asia"/>
    <x v="2"/>
  </r>
  <r>
    <x v="2"/>
    <x v="2"/>
    <x v="8"/>
    <s v="All grades combined"/>
    <n v="0.217861"/>
    <s v="Terminal Elevators"/>
    <s v="Prairie Elevators"/>
    <s v="Western Hemisphere"/>
    <x v="0"/>
  </r>
  <r>
    <x v="2"/>
    <x v="2"/>
    <x v="8"/>
    <s v="All grades combined"/>
    <n v="10.587262000000001"/>
    <s v="Terminal Elevators"/>
    <s v="Prairie Elevators"/>
    <s v="Western Hemisphere"/>
    <x v="1"/>
  </r>
  <r>
    <x v="2"/>
    <x v="2"/>
    <x v="9"/>
    <s v="No.1 CW"/>
    <n v="2.0248149999999998"/>
    <s v="Terminal Elevators"/>
    <s v="Prairie Elevators"/>
    <s v="Western Hemisphere"/>
    <x v="1"/>
  </r>
  <r>
    <x v="2"/>
    <x v="2"/>
    <x v="12"/>
    <s v="No.1 CANADA"/>
    <n v="2.5020020000000001"/>
    <s v="Terminal Elevators"/>
    <s v="Prairie Elevators"/>
    <s v="Western Hemisphere"/>
    <x v="1"/>
  </r>
  <r>
    <x v="2"/>
    <x v="2"/>
    <x v="13"/>
    <s v="No.1 CANADA"/>
    <n v="8.7920999999999999E-2"/>
    <s v="Terminal Elevators"/>
    <s v="Prairie Elevators"/>
    <s v="Western Hemisphere"/>
    <x v="1"/>
  </r>
  <r>
    <x v="2"/>
    <x v="2"/>
    <x v="14"/>
    <s v="All grades combined"/>
    <n v="1.350034"/>
    <s v="Terminal Elevators"/>
    <s v="Prairie Elevators"/>
    <s v="Western Hemisphere"/>
    <x v="1"/>
  </r>
  <r>
    <x v="2"/>
    <x v="2"/>
    <x v="10"/>
    <s v="No.1 CANADA"/>
    <n v="1.8426340000000001"/>
    <s v="Terminal Elevators"/>
    <s v="Prairie Elevators"/>
    <s v="Western Hemisphere"/>
    <x v="0"/>
  </r>
  <r>
    <x v="2"/>
    <x v="2"/>
    <x v="10"/>
    <s v="No.1 CANADA"/>
    <n v="0.97319800000000001"/>
    <s v="Terminal Elevators"/>
    <s v="Prairie Elevators"/>
    <s v="Western Hemisphere"/>
    <x v="1"/>
  </r>
  <r>
    <x v="2"/>
    <x v="2"/>
    <x v="10"/>
    <s v="No.3 CANADA"/>
    <n v="8.8055120000000002"/>
    <s v="Terminal Elevators"/>
    <s v="Vancouver"/>
    <s v="Africa"/>
    <x v="26"/>
  </r>
  <r>
    <x v="2"/>
    <x v="2"/>
    <x v="10"/>
    <s v="OTHER"/>
    <n v="5"/>
    <s v="Terminal Elevators"/>
    <s v="Vancouver"/>
    <s v="Africa"/>
    <x v="26"/>
  </r>
  <r>
    <x v="2"/>
    <x v="2"/>
    <x v="11"/>
    <s v="No.1 CANADA"/>
    <n v="0.53591900000000003"/>
    <s v="Terminal Elevators"/>
    <s v="Prairie Elevators"/>
    <s v="Western Hemisphere"/>
    <x v="1"/>
  </r>
  <r>
    <x v="2"/>
    <x v="2"/>
    <x v="15"/>
    <s v="No.1 CANADA"/>
    <n v="5.7444000000000002E-2"/>
    <s v="Terminal Elevators"/>
    <s v="Prairie Elevators"/>
    <s v="Western Hemisphere"/>
    <x v="1"/>
  </r>
  <r>
    <x v="2"/>
    <x v="2"/>
    <x v="19"/>
    <s v="OTHER"/>
    <n v="1.3212E-2"/>
    <s v="Terminal Elevators"/>
    <s v="St. Lawrence"/>
    <s v="Africa"/>
    <x v="19"/>
  </r>
  <r>
    <x v="2"/>
    <x v="2"/>
    <x v="16"/>
    <s v="OTHER"/>
    <n v="0.70355800000000002"/>
    <s v="Terminal Elevators"/>
    <s v="Vancouver"/>
    <s v="Western Hemisphere"/>
    <x v="1"/>
  </r>
  <r>
    <x v="2"/>
    <x v="3"/>
    <x v="0"/>
    <s v="No.1 CW RS"/>
    <n v="60.375"/>
    <s v="Terminal Elevators"/>
    <s v="Vancouver"/>
    <s v="Asia"/>
    <x v="2"/>
  </r>
  <r>
    <x v="2"/>
    <x v="3"/>
    <x v="0"/>
    <s v="No.1 CW RS"/>
    <n v="93.68777"/>
    <s v="Terminal Elevators"/>
    <s v="Vancouver"/>
    <s v="Asia"/>
    <x v="3"/>
  </r>
  <r>
    <x v="2"/>
    <x v="3"/>
    <x v="0"/>
    <s v="No.1 CW RS"/>
    <n v="34.165100000000002"/>
    <s v="Terminal Elevators"/>
    <s v="Prince Rupert"/>
    <s v="Asia"/>
    <x v="3"/>
  </r>
  <r>
    <x v="2"/>
    <x v="3"/>
    <x v="0"/>
    <s v="No.1 CW RS"/>
    <n v="58.051468999999997"/>
    <s v="Terminal Elevators"/>
    <s v="Prairie Elevators"/>
    <s v="Western Hemisphere"/>
    <x v="1"/>
  </r>
  <r>
    <x v="2"/>
    <x v="3"/>
    <x v="0"/>
    <s v="No.2 C PS"/>
    <n v="42.562415000000001"/>
    <s v="Terminal Elevators"/>
    <s v="Vancouver"/>
    <s v="Asia"/>
    <x v="29"/>
  </r>
  <r>
    <x v="2"/>
    <x v="3"/>
    <x v="0"/>
    <s v="No.2 C PS"/>
    <n v="68.174895000000006"/>
    <s v="Terminal Elevators"/>
    <s v="Vancouver"/>
    <s v="Western Hemisphere"/>
    <x v="12"/>
  </r>
  <r>
    <x v="2"/>
    <x v="3"/>
    <x v="0"/>
    <s v="No.2 C PS"/>
    <n v="1.1000000000000001"/>
    <s v="Terminal Elevators"/>
    <s v="Prince Rupert"/>
    <s v="Asia"/>
    <x v="4"/>
  </r>
  <r>
    <x v="2"/>
    <x v="3"/>
    <x v="0"/>
    <s v="No.2 CE"/>
    <n v="4.3991340000000001"/>
    <s v="Terminal Elevators"/>
    <s v="Bay &amp; Lakes"/>
    <s v="Western Hemisphere"/>
    <x v="38"/>
  </r>
  <r>
    <x v="2"/>
    <x v="3"/>
    <x v="0"/>
    <s v="No.2 CE"/>
    <n v="13.2"/>
    <s v="Terminal Elevators"/>
    <s v="St. Lawrence"/>
    <s v="Africa"/>
    <x v="17"/>
  </r>
  <r>
    <x v="2"/>
    <x v="3"/>
    <x v="0"/>
    <s v="No.2 CW HWS"/>
    <n v="1.5767500000000001"/>
    <s v="Terminal Elevators"/>
    <s v="Thunder Bay"/>
    <s v="Western Hemisphere"/>
    <x v="38"/>
  </r>
  <r>
    <x v="2"/>
    <x v="3"/>
    <x v="0"/>
    <s v="No.2 CW RS"/>
    <n v="27.074945"/>
    <s v="Terminal Elevators"/>
    <s v="Vancouver"/>
    <s v="Africa"/>
    <x v="17"/>
  </r>
  <r>
    <x v="2"/>
    <x v="3"/>
    <x v="0"/>
    <s v="No.2 CW RS"/>
    <n v="28.337"/>
    <s v="Terminal Elevators"/>
    <s v="Vancouver"/>
    <s v="Africa"/>
    <x v="37"/>
  </r>
  <r>
    <x v="2"/>
    <x v="3"/>
    <x v="0"/>
    <s v="No.2 CW RS"/>
    <n v="86.823362000000003"/>
    <s v="Terminal Elevators"/>
    <s v="Vancouver"/>
    <s v="Asia"/>
    <x v="22"/>
  </r>
  <r>
    <x v="2"/>
    <x v="3"/>
    <x v="0"/>
    <s v="No.2 CW RS"/>
    <n v="133.80573799999999"/>
    <s v="Terminal Elevators"/>
    <s v="Vancouver"/>
    <s v="Asia"/>
    <x v="2"/>
  </r>
  <r>
    <x v="2"/>
    <x v="3"/>
    <x v="0"/>
    <s v="No.2 CW RS"/>
    <n v="66"/>
    <s v="Terminal Elevators"/>
    <s v="Vancouver"/>
    <s v="Asia"/>
    <x v="14"/>
  </r>
  <r>
    <x v="2"/>
    <x v="3"/>
    <x v="0"/>
    <s v="No.2 CW RS"/>
    <n v="15.4"/>
    <s v="Terminal Elevators"/>
    <s v="Vancouver"/>
    <s v="Asia"/>
    <x v="9"/>
  </r>
  <r>
    <x v="2"/>
    <x v="3"/>
    <x v="0"/>
    <s v="No.2 CW RS"/>
    <n v="26.95"/>
    <s v="Terminal Elevators"/>
    <s v="Vancouver"/>
    <s v="Asia"/>
    <x v="34"/>
  </r>
  <r>
    <x v="2"/>
    <x v="3"/>
    <x v="0"/>
    <s v="No.2 CW RS"/>
    <n v="11"/>
    <s v="Terminal Elevators"/>
    <s v="Vancouver"/>
    <s v="Asia"/>
    <x v="29"/>
  </r>
  <r>
    <x v="2"/>
    <x v="3"/>
    <x v="0"/>
    <s v="No.2 CW RS"/>
    <n v="55"/>
    <s v="Terminal Elevators"/>
    <s v="Vancouver"/>
    <s v="Asia"/>
    <x v="31"/>
  </r>
  <r>
    <x v="2"/>
    <x v="3"/>
    <x v="0"/>
    <s v="No.2 CW RS"/>
    <n v="16.5"/>
    <s v="Terminal Elevators"/>
    <s v="Vancouver"/>
    <s v="Asia"/>
    <x v="44"/>
  </r>
  <r>
    <x v="2"/>
    <x v="3"/>
    <x v="0"/>
    <s v="No.2 CW RS"/>
    <n v="8.5500000000000007"/>
    <s v="Terminal Elevators"/>
    <s v="Vancouver"/>
    <s v="Western Hemisphere"/>
    <x v="5"/>
  </r>
  <r>
    <x v="2"/>
    <x v="3"/>
    <x v="0"/>
    <s v="No.2 CW RS"/>
    <n v="24.128019999999999"/>
    <s v="Terminal Elevators"/>
    <s v="Vancouver"/>
    <s v="Western Hemisphere"/>
    <x v="11"/>
  </r>
  <r>
    <x v="2"/>
    <x v="3"/>
    <x v="0"/>
    <s v="No.2 CW RS"/>
    <n v="11.305120000000001"/>
    <s v="Terminal Elevators"/>
    <s v="Vancouver"/>
    <s v="Western Hemisphere"/>
    <x v="12"/>
  </r>
  <r>
    <x v="2"/>
    <x v="3"/>
    <x v="0"/>
    <s v="No.2 CW RS"/>
    <n v="55"/>
    <s v="Terminal Elevators"/>
    <s v="Prince Rupert"/>
    <s v="Asia"/>
    <x v="22"/>
  </r>
  <r>
    <x v="2"/>
    <x v="3"/>
    <x v="0"/>
    <s v="No.2 CW RS"/>
    <n v="75.37"/>
    <s v="Terminal Elevators"/>
    <s v="Prince Rupert"/>
    <s v="Asia"/>
    <x v="14"/>
  </r>
  <r>
    <x v="2"/>
    <x v="3"/>
    <x v="0"/>
    <s v="No.2 CW RS"/>
    <n v="29.37"/>
    <s v="Terminal Elevators"/>
    <s v="Prince Rupert"/>
    <s v="Asia"/>
    <x v="4"/>
  </r>
  <r>
    <x v="2"/>
    <x v="3"/>
    <x v="0"/>
    <s v="No.2 CW RS"/>
    <n v="11.71"/>
    <s v="Terminal Elevators"/>
    <s v="Prince Rupert"/>
    <s v="Asia"/>
    <x v="10"/>
  </r>
  <r>
    <x v="2"/>
    <x v="3"/>
    <x v="0"/>
    <s v="No.2 CW RS"/>
    <n v="10.404999999999999"/>
    <s v="Terminal Elevators"/>
    <s v="Prince Rupert"/>
    <s v="Western Hemisphere"/>
    <x v="5"/>
  </r>
  <r>
    <x v="2"/>
    <x v="3"/>
    <x v="0"/>
    <s v="No.2 CW RS"/>
    <n v="18.7"/>
    <s v="Terminal Elevators"/>
    <s v="Prince Rupert"/>
    <s v="Western Hemisphere"/>
    <x v="35"/>
  </r>
  <r>
    <x v="2"/>
    <x v="3"/>
    <x v="0"/>
    <s v="No.2 CW RS"/>
    <n v="30"/>
    <s v="Terminal Elevators"/>
    <s v="Prince Rupert"/>
    <s v="Western Hemisphere"/>
    <x v="12"/>
  </r>
  <r>
    <x v="2"/>
    <x v="3"/>
    <x v="0"/>
    <s v="No.2 CW RS"/>
    <n v="1.429905"/>
    <s v="Terminal Elevators"/>
    <s v="Thunder Bay"/>
    <s v="Western Europe"/>
    <x v="33"/>
  </r>
  <r>
    <x v="2"/>
    <x v="3"/>
    <x v="0"/>
    <s v="No.2 CW RS"/>
    <n v="14.299998"/>
    <s v="Terminal Elevators"/>
    <s v="Thunder Bay"/>
    <s v="Western Europe"/>
    <x v="51"/>
  </r>
  <r>
    <x v="2"/>
    <x v="3"/>
    <x v="0"/>
    <s v="No.2 CW RS"/>
    <n v="13.199938"/>
    <s v="Terminal Elevators"/>
    <s v="Thunder Bay"/>
    <s v="Western Europe"/>
    <x v="25"/>
  </r>
  <r>
    <x v="2"/>
    <x v="3"/>
    <x v="0"/>
    <s v="No.2 CW RS"/>
    <n v="13.54209"/>
    <s v="Terminal Elevators"/>
    <s v="Thunder Bay"/>
    <s v="Western Hemisphere"/>
    <x v="38"/>
  </r>
  <r>
    <x v="2"/>
    <x v="3"/>
    <x v="0"/>
    <s v="No.2 CW RS"/>
    <n v="1.4"/>
    <s v="Terminal Elevators"/>
    <s v="St. Lawrence"/>
    <s v="Western Europe"/>
    <x v="33"/>
  </r>
  <r>
    <x v="2"/>
    <x v="3"/>
    <x v="0"/>
    <s v="No.2 CW RS"/>
    <n v="20"/>
    <s v="Terminal Elevators"/>
    <s v="St. Lawrence"/>
    <s v="Western Hemisphere"/>
    <x v="28"/>
  </r>
  <r>
    <x v="2"/>
    <x v="3"/>
    <x v="0"/>
    <s v="No.2 CW RS"/>
    <n v="49.5"/>
    <s v="Terminal Elevators"/>
    <s v="St. Lawrence"/>
    <s v="Western Hemisphere"/>
    <x v="8"/>
  </r>
  <r>
    <x v="2"/>
    <x v="3"/>
    <x v="0"/>
    <s v="No.2 CW RW"/>
    <n v="5.5"/>
    <s v="Terminal Elevators"/>
    <s v="St. Lawrence"/>
    <s v="Western Hemisphere"/>
    <x v="8"/>
  </r>
  <r>
    <x v="2"/>
    <x v="3"/>
    <x v="0"/>
    <s v="No.2 CW SWS"/>
    <n v="21.7"/>
    <s v="Terminal Elevators"/>
    <s v="Vancouver"/>
    <s v="Asia"/>
    <x v="34"/>
  </r>
  <r>
    <x v="2"/>
    <x v="3"/>
    <x v="0"/>
    <s v="No.2 CW SWS"/>
    <n v="10.593730000000001"/>
    <s v="Terminal Elevators"/>
    <s v="Vancouver"/>
    <s v="Asia"/>
    <x v="29"/>
  </r>
  <r>
    <x v="2"/>
    <x v="3"/>
    <x v="0"/>
    <s v="No.3 CW RS"/>
    <n v="17.05"/>
    <s v="Terminal Elevators"/>
    <s v="Vancouver"/>
    <s v="Asia"/>
    <x v="34"/>
  </r>
  <r>
    <x v="2"/>
    <x v="3"/>
    <x v="0"/>
    <s v="No.3 CW RS"/>
    <n v="28.583970000000001"/>
    <s v="Terminal Elevators"/>
    <s v="Vancouver"/>
    <s v="Western Hemisphere"/>
    <x v="0"/>
  </r>
  <r>
    <x v="2"/>
    <x v="3"/>
    <x v="0"/>
    <s v="No.3 CW RS"/>
    <n v="11.375"/>
    <s v="Terminal Elevators"/>
    <s v="Prince Rupert"/>
    <s v="Asia"/>
    <x v="46"/>
  </r>
  <r>
    <x v="2"/>
    <x v="3"/>
    <x v="0"/>
    <s v="No.3 CW RS"/>
    <n v="19.8"/>
    <s v="Terminal Elevators"/>
    <s v="St. Lawrence"/>
    <s v="Africa"/>
    <x v="17"/>
  </r>
  <r>
    <x v="2"/>
    <x v="3"/>
    <x v="0"/>
    <s v="OTHER"/>
    <n v="10.045019999999999"/>
    <s v="Terminal Elevators"/>
    <s v="Vancouver"/>
    <s v="Western Hemisphere"/>
    <x v="11"/>
  </r>
  <r>
    <x v="2"/>
    <x v="3"/>
    <x v="0"/>
    <s v="OTHER"/>
    <n v="25.507335000000001"/>
    <s v="Terminal Elevators"/>
    <s v="Vancouver"/>
    <s v="Western Hemisphere"/>
    <x v="0"/>
  </r>
  <r>
    <x v="2"/>
    <x v="3"/>
    <x v="0"/>
    <s v="OTHER"/>
    <n v="18.004999999999999"/>
    <s v="Terminal Elevators"/>
    <s v="Vancouver"/>
    <s v="Western Hemisphere"/>
    <x v="12"/>
  </r>
  <r>
    <x v="2"/>
    <x v="3"/>
    <x v="0"/>
    <s v="OTHER"/>
    <n v="19.249534000000001"/>
    <s v="Terminal Elevators"/>
    <s v="Thunder Bay"/>
    <s v="Western Europe"/>
    <x v="32"/>
  </r>
  <r>
    <x v="2"/>
    <x v="3"/>
    <x v="0"/>
    <s v="OTHER"/>
    <n v="26.264240000000001"/>
    <s v="Terminal Elevators"/>
    <s v="St. Lawrence"/>
    <s v="Western Europe"/>
    <x v="32"/>
  </r>
  <r>
    <x v="2"/>
    <x v="3"/>
    <x v="1"/>
    <s v="No.1 CW AD"/>
    <n v="24.431681999999999"/>
    <s v="Terminal Elevators"/>
    <s v="Prairie Elevators"/>
    <s v="Western Hemisphere"/>
    <x v="1"/>
  </r>
  <r>
    <x v="2"/>
    <x v="3"/>
    <x v="1"/>
    <s v="No.2 CW AD"/>
    <n v="5.5"/>
    <s v="Terminal Elevators"/>
    <s v="Prince Rupert"/>
    <s v="Western Hemisphere"/>
    <x v="35"/>
  </r>
  <r>
    <x v="2"/>
    <x v="3"/>
    <x v="1"/>
    <s v="No.3 CW AD"/>
    <n v="10.815"/>
    <s v="Terminal Elevators"/>
    <s v="Vancouver"/>
    <s v="Asia"/>
    <x v="3"/>
  </r>
  <r>
    <x v="2"/>
    <x v="3"/>
    <x v="1"/>
    <s v="No.3 CW AD"/>
    <n v="18.99126"/>
    <s v="Terminal Elevators"/>
    <s v="Vancouver"/>
    <s v="Western Hemisphere"/>
    <x v="12"/>
  </r>
  <r>
    <x v="2"/>
    <x v="3"/>
    <x v="1"/>
    <s v="No.3 CW AD"/>
    <n v="20"/>
    <s v="Terminal Elevators"/>
    <s v="Vancouver"/>
    <s v="Western Hemisphere"/>
    <x v="8"/>
  </r>
  <r>
    <x v="2"/>
    <x v="3"/>
    <x v="1"/>
    <s v="No.3 CW AD"/>
    <n v="1.47"/>
    <s v="Terminal Elevators"/>
    <s v="Prince Rupert"/>
    <s v="Western Hemisphere"/>
    <x v="5"/>
  </r>
  <r>
    <x v="2"/>
    <x v="3"/>
    <x v="1"/>
    <s v="No.3 CW AD"/>
    <n v="9"/>
    <s v="Terminal Elevators"/>
    <s v="Thunder Bay"/>
    <s v="Western Europe"/>
    <x v="33"/>
  </r>
  <r>
    <x v="2"/>
    <x v="3"/>
    <x v="1"/>
    <s v="No.3 CW AD"/>
    <n v="73.5"/>
    <s v="Terminal Elevators"/>
    <s v="St. Lawrence"/>
    <s v="Western Europe"/>
    <x v="33"/>
  </r>
  <r>
    <x v="2"/>
    <x v="3"/>
    <x v="1"/>
    <s v="No.3 CW AD"/>
    <n v="42.75"/>
    <s v="Terminal Elevators"/>
    <s v="St. Lawrence"/>
    <s v="Africa"/>
    <x v="42"/>
  </r>
  <r>
    <x v="2"/>
    <x v="3"/>
    <x v="1"/>
    <s v="No.3 CW AD"/>
    <n v="22"/>
    <s v="Terminal Elevators"/>
    <s v="St. Lawrence"/>
    <s v="Africa"/>
    <x v="19"/>
  </r>
  <r>
    <x v="2"/>
    <x v="3"/>
    <x v="1"/>
    <s v="No.3 CW AD"/>
    <n v="5"/>
    <s v="Terminal Elevators"/>
    <s v="St. Lawrence"/>
    <s v="Western Hemisphere"/>
    <x v="28"/>
  </r>
  <r>
    <x v="2"/>
    <x v="3"/>
    <x v="1"/>
    <s v="No.3 CW AD"/>
    <n v="26.149045999999998"/>
    <s v="Terminal Elevators"/>
    <s v="St. Lawrence"/>
    <s v="Western Hemisphere"/>
    <x v="6"/>
  </r>
  <r>
    <x v="2"/>
    <x v="3"/>
    <x v="1"/>
    <s v="No.3 CW AD"/>
    <n v="5"/>
    <s v="Terminal Elevators"/>
    <s v="St. Lawrence"/>
    <s v="Western Hemisphere"/>
    <x v="8"/>
  </r>
  <r>
    <x v="2"/>
    <x v="3"/>
    <x v="1"/>
    <s v="No.4 CW AD"/>
    <n v="11.651455"/>
    <s v="Terminal Elevators"/>
    <s v="Vancouver"/>
    <s v="Africa"/>
    <x v="17"/>
  </r>
  <r>
    <x v="2"/>
    <x v="3"/>
    <x v="1"/>
    <s v="No.4 CW AD"/>
    <n v="31"/>
    <s v="Terminal Elevators"/>
    <s v="Thunder Bay"/>
    <s v="Western Europe"/>
    <x v="33"/>
  </r>
  <r>
    <x v="2"/>
    <x v="3"/>
    <x v="1"/>
    <s v="No.4 CW AD"/>
    <n v="22.5"/>
    <s v="Terminal Elevators"/>
    <s v="St. Lawrence"/>
    <s v="Western Europe"/>
    <x v="33"/>
  </r>
  <r>
    <x v="2"/>
    <x v="3"/>
    <x v="2"/>
    <s v="No.1 CW"/>
    <n v="0.86574499999999999"/>
    <s v="Terminal Elevators"/>
    <s v="Prairie Elevators"/>
    <s v="Western Hemisphere"/>
    <x v="0"/>
  </r>
  <r>
    <x v="2"/>
    <x v="3"/>
    <x v="2"/>
    <s v="No.1 CW"/>
    <n v="76.185745999999995"/>
    <s v="Terminal Elevators"/>
    <s v="Prairie Elevators"/>
    <s v="Western Hemisphere"/>
    <x v="1"/>
  </r>
  <r>
    <x v="2"/>
    <x v="3"/>
    <x v="2"/>
    <s v="No.4 CW"/>
    <n v="7.9500000000000001E-2"/>
    <s v="Terminal Elevators"/>
    <s v="St. Lawrence"/>
    <s v="Western Hemisphere"/>
    <x v="1"/>
  </r>
  <r>
    <x v="2"/>
    <x v="3"/>
    <x v="3"/>
    <s v="No.1 CW"/>
    <n v="8.8774300000000004"/>
    <s v="Terminal Elevators"/>
    <s v="Prairie Elevators"/>
    <s v="Western Hemisphere"/>
    <x v="1"/>
  </r>
  <r>
    <x v="2"/>
    <x v="3"/>
    <x v="3"/>
    <s v="OTHER"/>
    <n v="113.81214199999999"/>
    <s v="Terminal Elevators"/>
    <s v="Vancouver"/>
    <s v="Asia"/>
    <x v="2"/>
  </r>
  <r>
    <x v="2"/>
    <x v="3"/>
    <x v="3"/>
    <s v="OTHER"/>
    <n v="14.7971"/>
    <s v="Terminal Elevators"/>
    <s v="Vancouver"/>
    <s v="Asia"/>
    <x v="3"/>
  </r>
  <r>
    <x v="2"/>
    <x v="3"/>
    <x v="4"/>
    <s v="No.1 CW"/>
    <n v="1.318848"/>
    <s v="Terminal Elevators"/>
    <s v="Prairie Elevators"/>
    <s v="Western Hemisphere"/>
    <x v="1"/>
  </r>
  <r>
    <x v="2"/>
    <x v="3"/>
    <x v="5"/>
    <s v="No.1 CW"/>
    <n v="42.266922999999998"/>
    <s v="Terminal Elevators"/>
    <s v="Vancouver"/>
    <s v="Asia"/>
    <x v="2"/>
  </r>
  <r>
    <x v="2"/>
    <x v="3"/>
    <x v="5"/>
    <s v="No.1 CW"/>
    <n v="0.06"/>
    <s v="Terminal Elevators"/>
    <s v="Prairie Elevators"/>
    <s v="Western Hemisphere"/>
    <x v="0"/>
  </r>
  <r>
    <x v="2"/>
    <x v="3"/>
    <x v="5"/>
    <s v="No.1 CW"/>
    <n v="9.7751140000000003"/>
    <s v="Terminal Elevators"/>
    <s v="Prairie Elevators"/>
    <s v="Western Hemisphere"/>
    <x v="1"/>
  </r>
  <r>
    <x v="2"/>
    <x v="3"/>
    <x v="6"/>
    <s v="No.1 CANADA"/>
    <n v="475.16727900000001"/>
    <s v="Terminal Elevators"/>
    <s v="Vancouver"/>
    <s v="Asia"/>
    <x v="2"/>
  </r>
  <r>
    <x v="2"/>
    <x v="3"/>
    <x v="6"/>
    <s v="No.1 CANADA"/>
    <n v="139.483901"/>
    <s v="Terminal Elevators"/>
    <s v="Vancouver"/>
    <s v="Asia"/>
    <x v="3"/>
  </r>
  <r>
    <x v="2"/>
    <x v="3"/>
    <x v="6"/>
    <s v="No.1 CANADA"/>
    <n v="27.492726000000001"/>
    <s v="Terminal Elevators"/>
    <s v="Vancouver"/>
    <s v="Asia"/>
    <x v="60"/>
  </r>
  <r>
    <x v="2"/>
    <x v="3"/>
    <x v="6"/>
    <s v="No.1 CANADA"/>
    <n v="85.05"/>
    <s v="Terminal Elevators"/>
    <s v="Vancouver"/>
    <s v="Western Hemisphere"/>
    <x v="0"/>
  </r>
  <r>
    <x v="2"/>
    <x v="3"/>
    <x v="6"/>
    <s v="No.1 CANADA"/>
    <n v="63.8"/>
    <s v="Terminal Elevators"/>
    <s v="Prince Rupert"/>
    <s v="Asia"/>
    <x v="2"/>
  </r>
  <r>
    <x v="2"/>
    <x v="3"/>
    <x v="6"/>
    <s v="No.1 CANADA"/>
    <n v="45.695"/>
    <s v="Terminal Elevators"/>
    <s v="Prince Rupert"/>
    <s v="Asia"/>
    <x v="10"/>
  </r>
  <r>
    <x v="2"/>
    <x v="3"/>
    <x v="6"/>
    <s v="No.1 CANADA"/>
    <n v="92.4"/>
    <s v="Terminal Elevators"/>
    <s v="Prince Rupert"/>
    <s v="Western Hemisphere"/>
    <x v="0"/>
  </r>
  <r>
    <x v="2"/>
    <x v="3"/>
    <x v="6"/>
    <s v="No.1 CANADA"/>
    <n v="35.169511999999997"/>
    <s v="Terminal Elevators"/>
    <s v="Prairie Elevators"/>
    <s v="Western Hemisphere"/>
    <x v="1"/>
  </r>
  <r>
    <x v="2"/>
    <x v="3"/>
    <x v="21"/>
    <s v="No.1 CANADA"/>
    <n v="0.55282100000000001"/>
    <s v="Terminal Elevators"/>
    <s v="Prairie Elevators"/>
    <s v="Western Hemisphere"/>
    <x v="1"/>
  </r>
  <r>
    <x v="2"/>
    <x v="3"/>
    <x v="20"/>
    <s v="OTHER"/>
    <n v="12.612702000000001"/>
    <s v="Terminal Elevators"/>
    <s v="Vancouver"/>
    <s v="Western Europe"/>
    <x v="69"/>
  </r>
  <r>
    <x v="2"/>
    <x v="3"/>
    <x v="22"/>
    <s v="No.1 CANADA"/>
    <n v="3.9919999999999999E-3"/>
    <s v="Terminal Elevators"/>
    <s v="Prairie Elevators"/>
    <s v="Western Hemisphere"/>
    <x v="1"/>
  </r>
  <r>
    <x v="2"/>
    <x v="3"/>
    <x v="7"/>
    <s v="No.1 CANADA"/>
    <n v="15.729908"/>
    <s v="Terminal Elevators"/>
    <s v="Prairie Elevators"/>
    <s v="Western Hemisphere"/>
    <x v="1"/>
  </r>
  <r>
    <x v="2"/>
    <x v="3"/>
    <x v="7"/>
    <s v="No.2 CANADA"/>
    <n v="3.4200400000000002"/>
    <s v="Terminal Elevators"/>
    <s v="Bay &amp; Lakes"/>
    <s v="Western Europe"/>
    <x v="50"/>
  </r>
  <r>
    <x v="2"/>
    <x v="3"/>
    <x v="8"/>
    <s v="All grades combined"/>
    <n v="8.1191259999999996"/>
    <s v="Terminal Elevators"/>
    <s v="Vancouver"/>
    <s v="Asia"/>
    <x v="22"/>
  </r>
  <r>
    <x v="2"/>
    <x v="3"/>
    <x v="8"/>
    <s v="All grades combined"/>
    <n v="56.252921999999998"/>
    <s v="Terminal Elevators"/>
    <s v="Vancouver"/>
    <s v="Asia"/>
    <x v="2"/>
  </r>
  <r>
    <x v="2"/>
    <x v="3"/>
    <x v="8"/>
    <s v="All grades combined"/>
    <n v="57.724212999999999"/>
    <s v="Terminal Elevators"/>
    <s v="Vancouver"/>
    <s v="Asia"/>
    <x v="27"/>
  </r>
  <r>
    <x v="2"/>
    <x v="3"/>
    <x v="8"/>
    <s v="All grades combined"/>
    <n v="5.3"/>
    <s v="Terminal Elevators"/>
    <s v="Vancouver"/>
    <s v="Western Hemisphere"/>
    <x v="1"/>
  </r>
  <r>
    <x v="2"/>
    <x v="3"/>
    <x v="8"/>
    <s v="All grades combined"/>
    <n v="7.4843999999999994E-2"/>
    <s v="Terminal Elevators"/>
    <s v="Prairie Elevators"/>
    <s v="Western Hemisphere"/>
    <x v="0"/>
  </r>
  <r>
    <x v="2"/>
    <x v="3"/>
    <x v="8"/>
    <s v="All grades combined"/>
    <n v="0.748089"/>
    <s v="Terminal Elevators"/>
    <s v="Prairie Elevators"/>
    <s v="Western Hemisphere"/>
    <x v="1"/>
  </r>
  <r>
    <x v="2"/>
    <x v="3"/>
    <x v="9"/>
    <s v="No.1 CW"/>
    <n v="2.4168059999999998"/>
    <s v="Terminal Elevators"/>
    <s v="Prairie Elevators"/>
    <s v="Western Hemisphere"/>
    <x v="1"/>
  </r>
  <r>
    <x v="2"/>
    <x v="3"/>
    <x v="23"/>
    <s v="No.1 CANADA"/>
    <n v="2.2699999999999999E-4"/>
    <s v="Terminal Elevators"/>
    <s v="Prairie Elevators"/>
    <s v="Western Hemisphere"/>
    <x v="1"/>
  </r>
  <r>
    <x v="2"/>
    <x v="3"/>
    <x v="18"/>
    <s v="OTHER"/>
    <n v="1.5837810000000001"/>
    <s v="Terminal Elevators"/>
    <s v="Prairie Elevators"/>
    <s v="Western Hemisphere"/>
    <x v="0"/>
  </r>
  <r>
    <x v="2"/>
    <x v="3"/>
    <x v="18"/>
    <s v="OTHER"/>
    <n v="8.9992000000000003E-2"/>
    <s v="Terminal Elevators"/>
    <s v="Prairie Elevators"/>
    <s v="Western Hemisphere"/>
    <x v="1"/>
  </r>
  <r>
    <x v="2"/>
    <x v="3"/>
    <x v="12"/>
    <s v="No.1 CANADA"/>
    <n v="1.327081"/>
    <s v="Terminal Elevators"/>
    <s v="Prairie Elevators"/>
    <s v="Western Hemisphere"/>
    <x v="1"/>
  </r>
  <r>
    <x v="2"/>
    <x v="3"/>
    <x v="13"/>
    <s v="No.1 CANADA"/>
    <n v="0.22264600000000001"/>
    <s v="Terminal Elevators"/>
    <s v="Prairie Elevators"/>
    <s v="Western Hemisphere"/>
    <x v="1"/>
  </r>
  <r>
    <x v="2"/>
    <x v="3"/>
    <x v="24"/>
    <s v="No.1"/>
    <n v="0.61427699999999996"/>
    <s v="Terminal Elevators"/>
    <s v="Prairie Elevators"/>
    <s v="Western Hemisphere"/>
    <x v="1"/>
  </r>
  <r>
    <x v="2"/>
    <x v="3"/>
    <x v="25"/>
    <s v="No.1"/>
    <n v="1.1339999999999999E-2"/>
    <s v="Terminal Elevators"/>
    <s v="Prairie Elevators"/>
    <s v="Western Hemisphere"/>
    <x v="1"/>
  </r>
  <r>
    <x v="2"/>
    <x v="3"/>
    <x v="26"/>
    <s v="No.1"/>
    <n v="4.9800950000000004"/>
    <s v="Terminal Elevators"/>
    <s v="Prairie Elevators"/>
    <s v="Western Hemisphere"/>
    <x v="1"/>
  </r>
  <r>
    <x v="2"/>
    <x v="3"/>
    <x v="27"/>
    <s v="No.1"/>
    <n v="7.2570000000000004E-3"/>
    <s v="Terminal Elevators"/>
    <s v="Prairie Elevators"/>
    <s v="Western Hemisphere"/>
    <x v="1"/>
  </r>
  <r>
    <x v="2"/>
    <x v="3"/>
    <x v="14"/>
    <s v="All grades combined"/>
    <n v="7.4934000000000001E-2"/>
    <s v="Terminal Elevators"/>
    <s v="Prairie Elevators"/>
    <s v="Western Hemisphere"/>
    <x v="0"/>
  </r>
  <r>
    <x v="2"/>
    <x v="3"/>
    <x v="14"/>
    <s v="All grades combined"/>
    <n v="0.99494499999999997"/>
    <s v="Terminal Elevators"/>
    <s v="Prairie Elevators"/>
    <s v="Western Hemisphere"/>
    <x v="1"/>
  </r>
  <r>
    <x v="2"/>
    <x v="3"/>
    <x v="10"/>
    <s v="No.1 CANADA"/>
    <n v="0.63068900000000006"/>
    <s v="Terminal Elevators"/>
    <s v="Prairie Elevators"/>
    <s v="Western Hemisphere"/>
    <x v="0"/>
  </r>
  <r>
    <x v="2"/>
    <x v="3"/>
    <x v="10"/>
    <s v="No.1 CANADA"/>
    <n v="1.0500240000000001"/>
    <s v="Terminal Elevators"/>
    <s v="Prairie Elevators"/>
    <s v="Western Hemisphere"/>
    <x v="1"/>
  </r>
  <r>
    <x v="2"/>
    <x v="3"/>
    <x v="10"/>
    <s v="No.2 CANADA"/>
    <n v="32.024787000000003"/>
    <s v="Terminal Elevators"/>
    <s v="Vancouver"/>
    <s v="Asia"/>
    <x v="27"/>
  </r>
  <r>
    <x v="2"/>
    <x v="3"/>
    <x v="11"/>
    <s v="No.1 CANADA"/>
    <n v="0.57671799999999995"/>
    <s v="Terminal Elevators"/>
    <s v="Prairie Elevators"/>
    <s v="Western Hemisphere"/>
    <x v="1"/>
  </r>
  <r>
    <x v="2"/>
    <x v="3"/>
    <x v="28"/>
    <s v="No.1 CANADA"/>
    <n v="1.9958E-2"/>
    <s v="Terminal Elevators"/>
    <s v="Prairie Elevators"/>
    <s v="Western Hemisphere"/>
    <x v="1"/>
  </r>
  <r>
    <x v="2"/>
    <x v="3"/>
    <x v="15"/>
    <s v="No.1 CANADA"/>
    <n v="0.10117"/>
    <s v="Terminal Elevators"/>
    <s v="Prairie Elevators"/>
    <s v="Western Hemisphere"/>
    <x v="1"/>
  </r>
  <r>
    <x v="2"/>
    <x v="3"/>
    <x v="29"/>
    <s v="No.1"/>
    <n v="7.0306999999999994E-2"/>
    <s v="Terminal Elevators"/>
    <s v="Prairie Elevators"/>
    <s v="Western Hemisphere"/>
    <x v="1"/>
  </r>
  <r>
    <x v="2"/>
    <x v="3"/>
    <x v="16"/>
    <s v="OTHER"/>
    <n v="0.74553800000000003"/>
    <s v="Terminal Elevators"/>
    <s v="Vancouver"/>
    <s v="Western Hemisphere"/>
    <x v="1"/>
  </r>
  <r>
    <x v="2"/>
    <x v="3"/>
    <x v="16"/>
    <s v="OTHER"/>
    <n v="0.42657600000000001"/>
    <s v="Terminal Elevators"/>
    <s v="Thunder Bay"/>
    <s v="Western Hemisphere"/>
    <x v="1"/>
  </r>
  <r>
    <x v="2"/>
    <x v="4"/>
    <x v="0"/>
    <s v="FEED"/>
    <n v="66"/>
    <s v="Terminal Elevators"/>
    <s v="Vancouver"/>
    <s v="Asia"/>
    <x v="31"/>
  </r>
  <r>
    <x v="2"/>
    <x v="4"/>
    <x v="0"/>
    <s v="No.1 CW RS"/>
    <n v="119.04409800000001"/>
    <s v="Terminal Elevators"/>
    <s v="Vancouver"/>
    <s v="Asia"/>
    <x v="3"/>
  </r>
  <r>
    <x v="2"/>
    <x v="4"/>
    <x v="0"/>
    <s v="No.1 CW RS"/>
    <n v="23.682670000000002"/>
    <s v="Terminal Elevators"/>
    <s v="Prince Rupert"/>
    <s v="Asia"/>
    <x v="3"/>
  </r>
  <r>
    <x v="2"/>
    <x v="4"/>
    <x v="0"/>
    <s v="No.1 CW RS"/>
    <n v="115.27748"/>
    <s v="Terminal Elevators"/>
    <s v="Prairie Elevators"/>
    <s v="Western Hemisphere"/>
    <x v="1"/>
  </r>
  <r>
    <x v="2"/>
    <x v="4"/>
    <x v="0"/>
    <s v="No.2 C PS"/>
    <n v="20.99015"/>
    <s v="Terminal Elevators"/>
    <s v="Vancouver"/>
    <s v="Western Hemisphere"/>
    <x v="5"/>
  </r>
  <r>
    <x v="2"/>
    <x v="4"/>
    <x v="0"/>
    <s v="No.2 C PS"/>
    <n v="9"/>
    <s v="Terminal Elevators"/>
    <s v="Vancouver"/>
    <s v="Western Hemisphere"/>
    <x v="8"/>
  </r>
  <r>
    <x v="2"/>
    <x v="4"/>
    <x v="0"/>
    <s v="No.2 C PS"/>
    <n v="94.38"/>
    <s v="Terminal Elevators"/>
    <s v="Prince Rupert"/>
    <s v="Asia"/>
    <x v="14"/>
  </r>
  <r>
    <x v="2"/>
    <x v="4"/>
    <x v="0"/>
    <s v="No.2 C PS"/>
    <n v="6.3949999999999996"/>
    <s v="Terminal Elevators"/>
    <s v="Prince Rupert"/>
    <s v="Western Hemisphere"/>
    <x v="11"/>
  </r>
  <r>
    <x v="2"/>
    <x v="4"/>
    <x v="0"/>
    <s v="No.2 CW RS"/>
    <n v="15.5"/>
    <s v="Terminal Elevators"/>
    <s v="Vancouver"/>
    <s v="Africa"/>
    <x v="36"/>
  </r>
  <r>
    <x v="2"/>
    <x v="4"/>
    <x v="0"/>
    <s v="No.2 CW RS"/>
    <n v="12"/>
    <s v="Terminal Elevators"/>
    <s v="Vancouver"/>
    <s v="Africa"/>
    <x v="55"/>
  </r>
  <r>
    <x v="2"/>
    <x v="4"/>
    <x v="0"/>
    <s v="No.2 CW RS"/>
    <n v="18"/>
    <s v="Terminal Elevators"/>
    <s v="Vancouver"/>
    <s v="Africa"/>
    <x v="43"/>
  </r>
  <r>
    <x v="2"/>
    <x v="4"/>
    <x v="0"/>
    <s v="No.2 CW RS"/>
    <n v="1.5"/>
    <s v="Terminal Elevators"/>
    <s v="Vancouver"/>
    <s v="Africa"/>
    <x v="56"/>
  </r>
  <r>
    <x v="2"/>
    <x v="4"/>
    <x v="0"/>
    <s v="No.2 CW RS"/>
    <n v="18.430029999999999"/>
    <s v="Terminal Elevators"/>
    <s v="Vancouver"/>
    <s v="Africa"/>
    <x v="30"/>
  </r>
  <r>
    <x v="2"/>
    <x v="4"/>
    <x v="0"/>
    <s v="No.2 CW RS"/>
    <n v="2.5"/>
    <s v="Terminal Elevators"/>
    <s v="Vancouver"/>
    <s v="Africa"/>
    <x v="57"/>
  </r>
  <r>
    <x v="2"/>
    <x v="4"/>
    <x v="0"/>
    <s v="No.2 CW RS"/>
    <n v="1.3"/>
    <s v="Terminal Elevators"/>
    <s v="Vancouver"/>
    <s v="Africa"/>
    <x v="70"/>
  </r>
  <r>
    <x v="2"/>
    <x v="4"/>
    <x v="0"/>
    <s v="No.2 CW RS"/>
    <n v="10"/>
    <s v="Terminal Elevators"/>
    <s v="Vancouver"/>
    <s v="Africa"/>
    <x v="71"/>
  </r>
  <r>
    <x v="2"/>
    <x v="4"/>
    <x v="0"/>
    <s v="No.2 CW RS"/>
    <n v="115.97856899999999"/>
    <s v="Terminal Elevators"/>
    <s v="Vancouver"/>
    <s v="Asia"/>
    <x v="22"/>
  </r>
  <r>
    <x v="2"/>
    <x v="4"/>
    <x v="0"/>
    <s v="No.2 CW RS"/>
    <n v="120.75"/>
    <s v="Terminal Elevators"/>
    <s v="Vancouver"/>
    <s v="Asia"/>
    <x v="2"/>
  </r>
  <r>
    <x v="2"/>
    <x v="4"/>
    <x v="0"/>
    <s v="No.2 CW RS"/>
    <n v="141.694118"/>
    <s v="Terminal Elevators"/>
    <s v="Vancouver"/>
    <s v="Asia"/>
    <x v="14"/>
  </r>
  <r>
    <x v="2"/>
    <x v="4"/>
    <x v="0"/>
    <s v="No.2 CW RS"/>
    <n v="2.2000000000000002"/>
    <s v="Terminal Elevators"/>
    <s v="Vancouver"/>
    <s v="Asia"/>
    <x v="9"/>
  </r>
  <r>
    <x v="2"/>
    <x v="4"/>
    <x v="0"/>
    <s v="No.2 CW RS"/>
    <n v="12.1"/>
    <s v="Terminal Elevators"/>
    <s v="Vancouver"/>
    <s v="Asia"/>
    <x v="46"/>
  </r>
  <r>
    <x v="2"/>
    <x v="4"/>
    <x v="0"/>
    <s v="No.2 CW RS"/>
    <n v="33"/>
    <s v="Terminal Elevators"/>
    <s v="Vancouver"/>
    <s v="Asia"/>
    <x v="34"/>
  </r>
  <r>
    <x v="2"/>
    <x v="4"/>
    <x v="0"/>
    <s v="No.2 CW RS"/>
    <n v="77"/>
    <s v="Terminal Elevators"/>
    <s v="Vancouver"/>
    <s v="Asia"/>
    <x v="29"/>
  </r>
  <r>
    <x v="2"/>
    <x v="4"/>
    <x v="0"/>
    <s v="No.2 CW RS"/>
    <n v="10.5"/>
    <s v="Terminal Elevators"/>
    <s v="Vancouver"/>
    <s v="Western Hemisphere"/>
    <x v="5"/>
  </r>
  <r>
    <x v="2"/>
    <x v="4"/>
    <x v="0"/>
    <s v="No.2 CW RS"/>
    <n v="34.269739999999999"/>
    <s v="Terminal Elevators"/>
    <s v="Vancouver"/>
    <s v="Western Hemisphere"/>
    <x v="11"/>
  </r>
  <r>
    <x v="2"/>
    <x v="4"/>
    <x v="0"/>
    <s v="No.2 CW RS"/>
    <n v="52.5"/>
    <s v="Terminal Elevators"/>
    <s v="Vancouver"/>
    <s v="Western Hemisphere"/>
    <x v="0"/>
  </r>
  <r>
    <x v="2"/>
    <x v="4"/>
    <x v="0"/>
    <s v="No.2 CW RS"/>
    <n v="60.340760000000003"/>
    <s v="Terminal Elevators"/>
    <s v="Vancouver"/>
    <s v="Western Hemisphere"/>
    <x v="12"/>
  </r>
  <r>
    <x v="2"/>
    <x v="4"/>
    <x v="0"/>
    <s v="No.2 CW RS"/>
    <n v="21"/>
    <s v="Terminal Elevators"/>
    <s v="Vancouver"/>
    <s v="Western Hemisphere"/>
    <x v="8"/>
  </r>
  <r>
    <x v="2"/>
    <x v="4"/>
    <x v="0"/>
    <s v="No.2 CW RS"/>
    <n v="70.381882000000004"/>
    <s v="Terminal Elevators"/>
    <s v="Prince Rupert"/>
    <s v="Asia"/>
    <x v="14"/>
  </r>
  <r>
    <x v="2"/>
    <x v="4"/>
    <x v="0"/>
    <s v="No.2 CW RS"/>
    <n v="23.65"/>
    <s v="Terminal Elevators"/>
    <s v="Prince Rupert"/>
    <s v="Asia"/>
    <x v="34"/>
  </r>
  <r>
    <x v="2"/>
    <x v="4"/>
    <x v="0"/>
    <s v="No.2 CW RS"/>
    <n v="16.5"/>
    <s v="Terminal Elevators"/>
    <s v="Prince Rupert"/>
    <s v="Western Hemisphere"/>
    <x v="5"/>
  </r>
  <r>
    <x v="2"/>
    <x v="4"/>
    <x v="0"/>
    <s v="No.2 CW RS"/>
    <n v="55.664999999999999"/>
    <s v="Terminal Elevators"/>
    <s v="Prince Rupert"/>
    <s v="Western Hemisphere"/>
    <x v="11"/>
  </r>
  <r>
    <x v="2"/>
    <x v="4"/>
    <x v="0"/>
    <s v="No.2 CW RS"/>
    <n v="4"/>
    <s v="Terminal Elevators"/>
    <s v="Prince Rupert"/>
    <s v="Western Hemisphere"/>
    <x v="12"/>
  </r>
  <r>
    <x v="2"/>
    <x v="4"/>
    <x v="0"/>
    <s v="No.2 CW RS"/>
    <n v="26.468845999999999"/>
    <s v="Terminal Elevators"/>
    <s v="Thunder Bay"/>
    <s v="Western Europe"/>
    <x v="33"/>
  </r>
  <r>
    <x v="2"/>
    <x v="4"/>
    <x v="0"/>
    <s v="No.2 CW RS"/>
    <n v="13.2"/>
    <s v="Terminal Elevators"/>
    <s v="Thunder Bay"/>
    <s v="Western Europe"/>
    <x v="32"/>
  </r>
  <r>
    <x v="2"/>
    <x v="4"/>
    <x v="0"/>
    <s v="No.2 CW RS"/>
    <n v="21.005375999999998"/>
    <s v="Terminal Elevators"/>
    <s v="Thunder Bay"/>
    <s v="Western Hemisphere"/>
    <x v="5"/>
  </r>
  <r>
    <x v="2"/>
    <x v="4"/>
    <x v="0"/>
    <s v="No.2 CW RS"/>
    <n v="7.11"/>
    <s v="Terminal Elevators"/>
    <s v="St. Lawrence"/>
    <s v="Western Europe"/>
    <x v="33"/>
  </r>
  <r>
    <x v="2"/>
    <x v="4"/>
    <x v="0"/>
    <s v="No.2 CW RS"/>
    <n v="8.7872400000000006"/>
    <s v="Terminal Elevators"/>
    <s v="St. Lawrence"/>
    <s v="Western Europe"/>
    <x v="51"/>
  </r>
  <r>
    <x v="2"/>
    <x v="4"/>
    <x v="0"/>
    <s v="No.2 CW RS"/>
    <n v="15.180702999999999"/>
    <s v="Terminal Elevators"/>
    <s v="St. Lawrence"/>
    <s v="Western Europe"/>
    <x v="25"/>
  </r>
  <r>
    <x v="2"/>
    <x v="4"/>
    <x v="0"/>
    <s v="No.2 CW RS"/>
    <n v="7.15"/>
    <s v="Terminal Elevators"/>
    <s v="St. Lawrence"/>
    <s v="Western Europe"/>
    <x v="32"/>
  </r>
  <r>
    <x v="2"/>
    <x v="4"/>
    <x v="0"/>
    <s v="No.2 CW RS"/>
    <n v="27.5"/>
    <s v="Terminal Elevators"/>
    <s v="St. Lawrence"/>
    <s v="Eastern Europe"/>
    <x v="41"/>
  </r>
  <r>
    <x v="2"/>
    <x v="4"/>
    <x v="0"/>
    <s v="No.2 CW RS"/>
    <n v="19"/>
    <s v="Terminal Elevators"/>
    <s v="St. Lawrence"/>
    <s v="Africa"/>
    <x v="62"/>
  </r>
  <r>
    <x v="2"/>
    <x v="4"/>
    <x v="0"/>
    <s v="No.2 CW RS"/>
    <n v="28"/>
    <s v="Terminal Elevators"/>
    <s v="St. Lawrence"/>
    <s v="Africa"/>
    <x v="59"/>
  </r>
  <r>
    <x v="2"/>
    <x v="4"/>
    <x v="0"/>
    <s v="No.2 CW RS"/>
    <n v="37.986004999999999"/>
    <s v="Terminal Elevators"/>
    <s v="St. Lawrence"/>
    <s v="Africa"/>
    <x v="17"/>
  </r>
  <r>
    <x v="2"/>
    <x v="4"/>
    <x v="0"/>
    <s v="No.2 CW RS"/>
    <n v="43.850015999999997"/>
    <s v="Terminal Elevators"/>
    <s v="St. Lawrence"/>
    <s v="Africa"/>
    <x v="13"/>
  </r>
  <r>
    <x v="2"/>
    <x v="4"/>
    <x v="0"/>
    <s v="No.2 CW RS"/>
    <n v="0.8"/>
    <s v="Terminal Elevators"/>
    <s v="St. Lawrence"/>
    <s v="Africa"/>
    <x v="72"/>
  </r>
  <r>
    <x v="2"/>
    <x v="4"/>
    <x v="0"/>
    <s v="No.2 CW RS"/>
    <n v="27.51"/>
    <s v="Terminal Elevators"/>
    <s v="St. Lawrence"/>
    <s v="Western Hemisphere"/>
    <x v="28"/>
  </r>
  <r>
    <x v="2"/>
    <x v="4"/>
    <x v="0"/>
    <s v="No.2 CW RS"/>
    <n v="14.709301999999999"/>
    <s v="Terminal Elevators"/>
    <s v="St. Lawrence"/>
    <s v="Western Hemisphere"/>
    <x v="66"/>
  </r>
  <r>
    <x v="2"/>
    <x v="4"/>
    <x v="0"/>
    <s v="No.2 CW RS"/>
    <n v="12.790698000000001"/>
    <s v="Terminal Elevators"/>
    <s v="St. Lawrence"/>
    <s v="Western Hemisphere"/>
    <x v="38"/>
  </r>
  <r>
    <x v="2"/>
    <x v="4"/>
    <x v="0"/>
    <s v="No.2 CW RS"/>
    <n v="0.41399000000000002"/>
    <s v="Terminal Elevators"/>
    <s v="St. Lawrence"/>
    <s v="Western Hemisphere"/>
    <x v="1"/>
  </r>
  <r>
    <x v="2"/>
    <x v="4"/>
    <x v="0"/>
    <s v="No.2 CW SWS"/>
    <n v="11.55401"/>
    <s v="Terminal Elevators"/>
    <s v="Vancouver"/>
    <s v="Asia"/>
    <x v="34"/>
  </r>
  <r>
    <x v="2"/>
    <x v="4"/>
    <x v="0"/>
    <s v="No.2 CW SWS"/>
    <n v="11.098855"/>
    <s v="Terminal Elevators"/>
    <s v="Vancouver"/>
    <s v="Asia"/>
    <x v="29"/>
  </r>
  <r>
    <x v="2"/>
    <x v="4"/>
    <x v="0"/>
    <s v="No.3 CW RS"/>
    <n v="12.1"/>
    <s v="Terminal Elevators"/>
    <s v="Vancouver"/>
    <s v="Asia"/>
    <x v="46"/>
  </r>
  <r>
    <x v="2"/>
    <x v="4"/>
    <x v="0"/>
    <s v="No.3 CW RS"/>
    <n v="11.55"/>
    <s v="Terminal Elevators"/>
    <s v="Vancouver"/>
    <s v="Asia"/>
    <x v="10"/>
  </r>
  <r>
    <x v="2"/>
    <x v="4"/>
    <x v="0"/>
    <s v="No.3 CW RS"/>
    <n v="10"/>
    <s v="Terminal Elevators"/>
    <s v="St. Lawrence"/>
    <s v="Africa"/>
    <x v="59"/>
  </r>
  <r>
    <x v="2"/>
    <x v="4"/>
    <x v="0"/>
    <s v="No.3 CW RS"/>
    <n v="6.5"/>
    <s v="Terminal Elevators"/>
    <s v="St. Lawrence"/>
    <s v="Africa"/>
    <x v="68"/>
  </r>
  <r>
    <x v="2"/>
    <x v="4"/>
    <x v="0"/>
    <s v="No.3 CW RS"/>
    <n v="38.049999999999997"/>
    <s v="Terminal Elevators"/>
    <s v="St. Lawrence"/>
    <s v="Africa"/>
    <x v="30"/>
  </r>
  <r>
    <x v="2"/>
    <x v="4"/>
    <x v="0"/>
    <s v="OTHER"/>
    <n v="66"/>
    <s v="Terminal Elevators"/>
    <s v="Vancouver"/>
    <s v="Africa"/>
    <x v="13"/>
  </r>
  <r>
    <x v="2"/>
    <x v="4"/>
    <x v="0"/>
    <s v="OTHER"/>
    <n v="63"/>
    <s v="Terminal Elevators"/>
    <s v="Vancouver"/>
    <s v="Asia"/>
    <x v="48"/>
  </r>
  <r>
    <x v="2"/>
    <x v="4"/>
    <x v="0"/>
    <s v="OTHER"/>
    <n v="10.24"/>
    <s v="Terminal Elevators"/>
    <s v="Prince Rupert"/>
    <s v="Western Hemisphere"/>
    <x v="12"/>
  </r>
  <r>
    <x v="2"/>
    <x v="4"/>
    <x v="0"/>
    <s v="OTHER"/>
    <n v="6.9550000000000001"/>
    <s v="Terminal Elevators"/>
    <s v="St. Lawrence"/>
    <s v="Western Europe"/>
    <x v="32"/>
  </r>
  <r>
    <x v="2"/>
    <x v="4"/>
    <x v="0"/>
    <s v="OTHER"/>
    <n v="56.3"/>
    <s v="Terminal Elevators"/>
    <s v="St. Lawrence"/>
    <s v="Africa"/>
    <x v="26"/>
  </r>
  <r>
    <x v="2"/>
    <x v="4"/>
    <x v="0"/>
    <s v="OTHER"/>
    <n v="126"/>
    <s v="Terminal Elevators"/>
    <s v="St. Lawrence"/>
    <s v="Asia"/>
    <x v="48"/>
  </r>
  <r>
    <x v="2"/>
    <x v="4"/>
    <x v="1"/>
    <s v="No.1 CW AD"/>
    <n v="27.363899"/>
    <s v="Terminal Elevators"/>
    <s v="Prairie Elevators"/>
    <s v="Western Hemisphere"/>
    <x v="1"/>
  </r>
  <r>
    <x v="2"/>
    <x v="4"/>
    <x v="1"/>
    <s v="No.2 CW AD"/>
    <n v="25.961559999999999"/>
    <s v="Terminal Elevators"/>
    <s v="Vancouver"/>
    <s v="Asia"/>
    <x v="3"/>
  </r>
  <r>
    <x v="2"/>
    <x v="4"/>
    <x v="1"/>
    <s v="No.3 CW AD"/>
    <n v="17.605004999999998"/>
    <s v="Terminal Elevators"/>
    <s v="Vancouver"/>
    <s v="Asia"/>
    <x v="3"/>
  </r>
  <r>
    <x v="2"/>
    <x v="4"/>
    <x v="1"/>
    <s v="No.3 CW AD"/>
    <n v="5.5"/>
    <s v="Terminal Elevators"/>
    <s v="Vancouver"/>
    <s v="Western Hemisphere"/>
    <x v="11"/>
  </r>
  <r>
    <x v="2"/>
    <x v="4"/>
    <x v="1"/>
    <s v="No.3 CW AD"/>
    <n v="10.69326"/>
    <s v="Terminal Elevators"/>
    <s v="Thunder Bay"/>
    <s v="Western Europe"/>
    <x v="21"/>
  </r>
  <r>
    <x v="2"/>
    <x v="4"/>
    <x v="1"/>
    <s v="No.3 CW AD"/>
    <n v="20"/>
    <s v="Terminal Elevators"/>
    <s v="Thunder Bay"/>
    <s v="Western Europe"/>
    <x v="58"/>
  </r>
  <r>
    <x v="2"/>
    <x v="4"/>
    <x v="1"/>
    <s v="No.3 CW AD"/>
    <n v="22.447289999999999"/>
    <s v="Terminal Elevators"/>
    <s v="Thunder Bay"/>
    <s v="Africa"/>
    <x v="19"/>
  </r>
  <r>
    <x v="2"/>
    <x v="4"/>
    <x v="1"/>
    <s v="No.3 CW AD"/>
    <n v="32.494222000000001"/>
    <s v="Terminal Elevators"/>
    <s v="St. Lawrence"/>
    <s v="Western Europe"/>
    <x v="25"/>
  </r>
  <r>
    <x v="2"/>
    <x v="4"/>
    <x v="1"/>
    <s v="No.3 CW AD"/>
    <n v="52.1"/>
    <s v="Terminal Elevators"/>
    <s v="St. Lawrence"/>
    <s v="Africa"/>
    <x v="19"/>
  </r>
  <r>
    <x v="2"/>
    <x v="4"/>
    <x v="1"/>
    <s v="No.3 CW AD"/>
    <n v="11.364995"/>
    <s v="Terminal Elevators"/>
    <s v="St. Lawrence"/>
    <s v="Africa"/>
    <x v="17"/>
  </r>
  <r>
    <x v="2"/>
    <x v="4"/>
    <x v="1"/>
    <s v="No.3 CW AD"/>
    <n v="11.49634"/>
    <s v="Terminal Elevators"/>
    <s v="St. Lawrence"/>
    <s v="Africa"/>
    <x v="7"/>
  </r>
  <r>
    <x v="2"/>
    <x v="4"/>
    <x v="1"/>
    <s v="No.3 CW AD"/>
    <n v="30"/>
    <s v="Terminal Elevators"/>
    <s v="St. Lawrence"/>
    <s v="Western Hemisphere"/>
    <x v="8"/>
  </r>
  <r>
    <x v="2"/>
    <x v="4"/>
    <x v="1"/>
    <s v="No.4 CW AD"/>
    <n v="41.364794000000003"/>
    <s v="Terminal Elevators"/>
    <s v="Thunder Bay"/>
    <s v="Western Europe"/>
    <x v="33"/>
  </r>
  <r>
    <x v="2"/>
    <x v="4"/>
    <x v="1"/>
    <s v="No.4 CW AD"/>
    <n v="9.6334750000000007"/>
    <s v="Terminal Elevators"/>
    <s v="St. Lawrence"/>
    <s v="Western Europe"/>
    <x v="33"/>
  </r>
  <r>
    <x v="2"/>
    <x v="4"/>
    <x v="1"/>
    <s v="No.4 CW AD"/>
    <n v="3.6286399999999999"/>
    <s v="Terminal Elevators"/>
    <s v="St. Lawrence"/>
    <s v="Africa"/>
    <x v="62"/>
  </r>
  <r>
    <x v="2"/>
    <x v="4"/>
    <x v="2"/>
    <s v="No.1 CW"/>
    <n v="0.43152099999999999"/>
    <s v="Terminal Elevators"/>
    <s v="Prairie Elevators"/>
    <s v="Western Hemisphere"/>
    <x v="0"/>
  </r>
  <r>
    <x v="2"/>
    <x v="4"/>
    <x v="2"/>
    <s v="No.1 CW"/>
    <n v="66.641423000000003"/>
    <s v="Terminal Elevators"/>
    <s v="Prairie Elevators"/>
    <s v="Western Hemisphere"/>
    <x v="1"/>
  </r>
  <r>
    <x v="2"/>
    <x v="4"/>
    <x v="2"/>
    <s v="No.4 CW"/>
    <n v="2.6499999999999999E-2"/>
    <s v="Terminal Elevators"/>
    <s v="St. Lawrence"/>
    <s v="Western Hemisphere"/>
    <x v="1"/>
  </r>
  <r>
    <x v="2"/>
    <x v="4"/>
    <x v="3"/>
    <s v="No.1 CW"/>
    <n v="130.80000000000001"/>
    <s v="Terminal Elevators"/>
    <s v="Prince Rupert"/>
    <s v="Asia"/>
    <x v="2"/>
  </r>
  <r>
    <x v="2"/>
    <x v="4"/>
    <x v="3"/>
    <s v="No.1 CW"/>
    <n v="9.6364809999999999"/>
    <s v="Terminal Elevators"/>
    <s v="Prairie Elevators"/>
    <s v="Western Hemisphere"/>
    <x v="1"/>
  </r>
  <r>
    <x v="2"/>
    <x v="4"/>
    <x v="3"/>
    <s v="OTHER"/>
    <n v="12.36"/>
    <s v="Terminal Elevators"/>
    <s v="Vancouver"/>
    <s v="Asia"/>
    <x v="3"/>
  </r>
  <r>
    <x v="2"/>
    <x v="4"/>
    <x v="4"/>
    <s v="No.1 CW"/>
    <n v="1.109367"/>
    <s v="Terminal Elevators"/>
    <s v="Prairie Elevators"/>
    <s v="Western Hemisphere"/>
    <x v="1"/>
  </r>
  <r>
    <x v="2"/>
    <x v="4"/>
    <x v="5"/>
    <s v="No.1 CW"/>
    <n v="0.04"/>
    <s v="Terminal Elevators"/>
    <s v="Prairie Elevators"/>
    <s v="Western Hemisphere"/>
    <x v="0"/>
  </r>
  <r>
    <x v="2"/>
    <x v="4"/>
    <x v="5"/>
    <s v="No.1 CW"/>
    <n v="5.8526360000000004"/>
    <s v="Terminal Elevators"/>
    <s v="Prairie Elevators"/>
    <s v="Western Hemisphere"/>
    <x v="1"/>
  </r>
  <r>
    <x v="2"/>
    <x v="4"/>
    <x v="5"/>
    <s v="No.1 CW"/>
    <n v="35.895197000000003"/>
    <s v="Terminal Elevators"/>
    <s v="Thunder Bay"/>
    <s v="Western Europe"/>
    <x v="21"/>
  </r>
  <r>
    <x v="2"/>
    <x v="4"/>
    <x v="5"/>
    <s v="No.1 CW"/>
    <n v="26.347999999999999"/>
    <s v="Terminal Elevators"/>
    <s v="St. Lawrence"/>
    <s v="Western Europe"/>
    <x v="21"/>
  </r>
  <r>
    <x v="2"/>
    <x v="4"/>
    <x v="6"/>
    <s v="No.1 CANADA"/>
    <n v="214.01919899999999"/>
    <s v="Terminal Elevators"/>
    <s v="Vancouver"/>
    <s v="Asia"/>
    <x v="2"/>
  </r>
  <r>
    <x v="2"/>
    <x v="4"/>
    <x v="6"/>
    <s v="No.1 CANADA"/>
    <n v="187.235299"/>
    <s v="Terminal Elevators"/>
    <s v="Vancouver"/>
    <s v="Asia"/>
    <x v="3"/>
  </r>
  <r>
    <x v="2"/>
    <x v="4"/>
    <x v="6"/>
    <s v="No.1 CANADA"/>
    <n v="89.052899999999994"/>
    <s v="Terminal Elevators"/>
    <s v="Vancouver"/>
    <s v="Asia"/>
    <x v="60"/>
  </r>
  <r>
    <x v="2"/>
    <x v="4"/>
    <x v="6"/>
    <s v="No.1 CANADA"/>
    <n v="41.158140000000003"/>
    <s v="Terminal Elevators"/>
    <s v="Vancouver"/>
    <s v="Asia"/>
    <x v="10"/>
  </r>
  <r>
    <x v="2"/>
    <x v="4"/>
    <x v="6"/>
    <s v="No.1 CANADA"/>
    <n v="1.9005000000000001E-2"/>
    <s v="Terminal Elevators"/>
    <s v="Vancouver"/>
    <s v="Western Hemisphere"/>
    <x v="1"/>
  </r>
  <r>
    <x v="2"/>
    <x v="4"/>
    <x v="6"/>
    <s v="No.1 CANADA"/>
    <n v="125.137"/>
    <s v="Terminal Elevators"/>
    <s v="Prince Rupert"/>
    <s v="Asia"/>
    <x v="2"/>
  </r>
  <r>
    <x v="2"/>
    <x v="4"/>
    <x v="6"/>
    <s v="No.1 CANADA"/>
    <n v="26.25"/>
    <s v="Terminal Elevators"/>
    <s v="Prince Rupert"/>
    <s v="Asia"/>
    <x v="3"/>
  </r>
  <r>
    <x v="2"/>
    <x v="4"/>
    <x v="6"/>
    <s v="No.1 CANADA"/>
    <n v="33.541981999999997"/>
    <s v="Terminal Elevators"/>
    <s v="Prairie Elevators"/>
    <s v="Western Hemisphere"/>
    <x v="1"/>
  </r>
  <r>
    <x v="2"/>
    <x v="4"/>
    <x v="6"/>
    <s v="No.1 CANADA"/>
    <n v="18.645675000000001"/>
    <s v="Terminal Elevators"/>
    <s v="Thunder Bay"/>
    <s v="Western Europe"/>
    <x v="23"/>
  </r>
  <r>
    <x v="2"/>
    <x v="4"/>
    <x v="6"/>
    <s v="No.1 CANADA"/>
    <n v="19.702780000000001"/>
    <s v="Terminal Elevators"/>
    <s v="Thunder Bay"/>
    <s v="Western Europe"/>
    <x v="47"/>
  </r>
  <r>
    <x v="2"/>
    <x v="4"/>
    <x v="6"/>
    <s v="No.1 CANADA"/>
    <n v="81.030754999999999"/>
    <s v="Terminal Elevators"/>
    <s v="Thunder Bay"/>
    <s v="Western Hemisphere"/>
    <x v="0"/>
  </r>
  <r>
    <x v="2"/>
    <x v="4"/>
    <x v="21"/>
    <s v="No.1 CANADA"/>
    <n v="3.9530000000000003E-2"/>
    <s v="Terminal Elevators"/>
    <s v="Prairie Elevators"/>
    <s v="Western Hemisphere"/>
    <x v="0"/>
  </r>
  <r>
    <x v="2"/>
    <x v="4"/>
    <x v="21"/>
    <s v="No.1 CANADA"/>
    <n v="0.79488000000000003"/>
    <s v="Terminal Elevators"/>
    <s v="Prairie Elevators"/>
    <s v="Western Hemisphere"/>
    <x v="1"/>
  </r>
  <r>
    <x v="2"/>
    <x v="4"/>
    <x v="7"/>
    <s v="No.1 CANADA"/>
    <n v="6.6435089999999999"/>
    <s v="Terminal Elevators"/>
    <s v="Prairie Elevators"/>
    <s v="Western Hemisphere"/>
    <x v="1"/>
  </r>
  <r>
    <x v="2"/>
    <x v="4"/>
    <x v="7"/>
    <s v="No.2 CANADA"/>
    <n v="19.444859000000001"/>
    <s v="Terminal Elevators"/>
    <s v="Bay &amp; Lakes"/>
    <s v="Western Europe"/>
    <x v="58"/>
  </r>
  <r>
    <x v="2"/>
    <x v="4"/>
    <x v="7"/>
    <s v="No.2 CANADA"/>
    <n v="4.8899999999999997"/>
    <s v="Terminal Elevators"/>
    <s v="St. Lawrence"/>
    <s v="Asia"/>
    <x v="3"/>
  </r>
  <r>
    <x v="2"/>
    <x v="4"/>
    <x v="8"/>
    <s v="All grades combined"/>
    <n v="28"/>
    <s v="Terminal Elevators"/>
    <s v="Vancouver"/>
    <s v="Asia"/>
    <x v="22"/>
  </r>
  <r>
    <x v="2"/>
    <x v="4"/>
    <x v="8"/>
    <s v="All grades combined"/>
    <n v="169.42965799999999"/>
    <s v="Terminal Elevators"/>
    <s v="Vancouver"/>
    <s v="Asia"/>
    <x v="27"/>
  </r>
  <r>
    <x v="2"/>
    <x v="4"/>
    <x v="8"/>
    <s v="All grades combined"/>
    <n v="1.155343"/>
    <s v="Terminal Elevators"/>
    <s v="Prairie Elevators"/>
    <s v="Western Hemisphere"/>
    <x v="1"/>
  </r>
  <r>
    <x v="2"/>
    <x v="4"/>
    <x v="9"/>
    <s v="No.1 CW"/>
    <n v="4.331639"/>
    <s v="Terminal Elevators"/>
    <s v="Prairie Elevators"/>
    <s v="Western Hemisphere"/>
    <x v="1"/>
  </r>
  <r>
    <x v="2"/>
    <x v="4"/>
    <x v="23"/>
    <s v="No.1 CANADA"/>
    <n v="3.86E-4"/>
    <s v="Terminal Elevators"/>
    <s v="Prairie Elevators"/>
    <s v="Western Hemisphere"/>
    <x v="1"/>
  </r>
  <r>
    <x v="2"/>
    <x v="4"/>
    <x v="18"/>
    <s v="OTHER"/>
    <n v="2.7878020000000001"/>
    <s v="Terminal Elevators"/>
    <s v="Prairie Elevators"/>
    <s v="Western Hemisphere"/>
    <x v="0"/>
  </r>
  <r>
    <x v="2"/>
    <x v="4"/>
    <x v="18"/>
    <s v="OTHER"/>
    <n v="0.209786"/>
    <s v="Terminal Elevators"/>
    <s v="Prairie Elevators"/>
    <s v="Western Hemisphere"/>
    <x v="1"/>
  </r>
  <r>
    <x v="2"/>
    <x v="4"/>
    <x v="18"/>
    <s v="OTHER"/>
    <n v="6.2619300000000004"/>
    <s v="Terminal Elevators"/>
    <s v="Thunder Bay"/>
    <s v="Western Hemisphere"/>
    <x v="1"/>
  </r>
  <r>
    <x v="2"/>
    <x v="4"/>
    <x v="12"/>
    <s v="No.1 CANADA"/>
    <n v="2.0676990000000002"/>
    <s v="Terminal Elevators"/>
    <s v="Prairie Elevators"/>
    <s v="Western Hemisphere"/>
    <x v="1"/>
  </r>
  <r>
    <x v="2"/>
    <x v="4"/>
    <x v="12"/>
    <s v="No.1 CANADA"/>
    <n v="1.85293"/>
    <s v="Terminal Elevators"/>
    <s v="Thunder Bay"/>
    <s v="Western Europe"/>
    <x v="21"/>
  </r>
  <r>
    <x v="2"/>
    <x v="4"/>
    <x v="13"/>
    <s v="No.1 CANADA"/>
    <n v="0.13609399999999999"/>
    <s v="Terminal Elevators"/>
    <s v="Prairie Elevators"/>
    <s v="Western Hemisphere"/>
    <x v="1"/>
  </r>
  <r>
    <x v="2"/>
    <x v="4"/>
    <x v="30"/>
    <s v="OTHER"/>
    <n v="7.2599900000000002"/>
    <s v="Terminal Elevators"/>
    <s v="St. Lawrence"/>
    <s v="Western Hemisphere"/>
    <x v="1"/>
  </r>
  <r>
    <x v="2"/>
    <x v="4"/>
    <x v="26"/>
    <s v="No.1"/>
    <n v="6.3762610000000004"/>
    <s v="Terminal Elevators"/>
    <s v="Prairie Elevators"/>
    <s v="Western Hemisphere"/>
    <x v="1"/>
  </r>
  <r>
    <x v="2"/>
    <x v="4"/>
    <x v="14"/>
    <s v="All grades combined"/>
    <n v="1.0380069999999999"/>
    <s v="Terminal Elevators"/>
    <s v="Prairie Elevators"/>
    <s v="Western Hemisphere"/>
    <x v="1"/>
  </r>
  <r>
    <x v="2"/>
    <x v="4"/>
    <x v="10"/>
    <s v="No.1 CANADA"/>
    <n v="0.17915"/>
    <s v="Terminal Elevators"/>
    <s v="Prairie Elevators"/>
    <s v="Western Hemisphere"/>
    <x v="0"/>
  </r>
  <r>
    <x v="2"/>
    <x v="4"/>
    <x v="10"/>
    <s v="No.1 CANADA"/>
    <n v="0.90542800000000001"/>
    <s v="Terminal Elevators"/>
    <s v="Prairie Elevators"/>
    <s v="Western Hemisphere"/>
    <x v="1"/>
  </r>
  <r>
    <x v="2"/>
    <x v="4"/>
    <x v="10"/>
    <s v="No.2 CANADA"/>
    <n v="19"/>
    <s v="Terminal Elevators"/>
    <s v="Vancouver"/>
    <s v="Asia"/>
    <x v="22"/>
  </r>
  <r>
    <x v="2"/>
    <x v="4"/>
    <x v="11"/>
    <s v="No.1 CANADA"/>
    <n v="0.69369499999999995"/>
    <s v="Terminal Elevators"/>
    <s v="Prairie Elevators"/>
    <s v="Western Hemisphere"/>
    <x v="1"/>
  </r>
  <r>
    <x v="2"/>
    <x v="4"/>
    <x v="28"/>
    <s v="No.1 CANADA"/>
    <n v="0.42098600000000003"/>
    <s v="Terminal Elevators"/>
    <s v="Prairie Elevators"/>
    <s v="Western Hemisphere"/>
    <x v="1"/>
  </r>
  <r>
    <x v="2"/>
    <x v="4"/>
    <x v="15"/>
    <s v="No.1 CANADA"/>
    <n v="0.109597"/>
    <s v="Terminal Elevators"/>
    <s v="Prairie Elevators"/>
    <s v="Western Hemisphere"/>
    <x v="1"/>
  </r>
  <r>
    <x v="2"/>
    <x v="4"/>
    <x v="31"/>
    <s v="No.1 CANADA"/>
    <n v="1.134E-3"/>
    <s v="Terminal Elevators"/>
    <s v="Prairie Elevators"/>
    <s v="Western Hemisphere"/>
    <x v="1"/>
  </r>
  <r>
    <x v="2"/>
    <x v="4"/>
    <x v="16"/>
    <s v="OTHER"/>
    <n v="0.744278"/>
    <s v="Terminal Elevators"/>
    <s v="Vancouver"/>
    <s v="Western Hemisphere"/>
    <x v="1"/>
  </r>
  <r>
    <x v="2"/>
    <x v="5"/>
    <x v="0"/>
    <s v="FEED"/>
    <n v="45.28125"/>
    <s v="Terminal Elevators"/>
    <s v="Prince Rupert"/>
    <s v="Asia"/>
    <x v="34"/>
  </r>
  <r>
    <x v="2"/>
    <x v="5"/>
    <x v="0"/>
    <s v="No.1 CW RS"/>
    <n v="108.013338"/>
    <s v="Terminal Elevators"/>
    <s v="Vancouver"/>
    <s v="Asia"/>
    <x v="3"/>
  </r>
  <r>
    <x v="2"/>
    <x v="5"/>
    <x v="0"/>
    <s v="No.1 CW RS"/>
    <n v="3.96"/>
    <s v="Terminal Elevators"/>
    <s v="Vancouver"/>
    <s v="Western Hemisphere"/>
    <x v="5"/>
  </r>
  <r>
    <x v="2"/>
    <x v="5"/>
    <x v="0"/>
    <s v="No.1 CW RS"/>
    <n v="25.49456"/>
    <s v="Terminal Elevators"/>
    <s v="Prince Rupert"/>
    <s v="Asia"/>
    <x v="3"/>
  </r>
  <r>
    <x v="2"/>
    <x v="5"/>
    <x v="0"/>
    <s v="No.1 CW RS"/>
    <n v="13.2"/>
    <s v="Terminal Elevators"/>
    <s v="Prince Rupert"/>
    <s v="Asia"/>
    <x v="4"/>
  </r>
  <r>
    <x v="2"/>
    <x v="5"/>
    <x v="0"/>
    <s v="No.1 CW RS"/>
    <n v="41.748151"/>
    <s v="Terminal Elevators"/>
    <s v="Prairie Elevators"/>
    <s v="Western Hemisphere"/>
    <x v="1"/>
  </r>
  <r>
    <x v="2"/>
    <x v="5"/>
    <x v="0"/>
    <s v="No.2 C PS"/>
    <n v="14.18257"/>
    <s v="Terminal Elevators"/>
    <s v="Vancouver"/>
    <s v="Western Hemisphere"/>
    <x v="45"/>
  </r>
  <r>
    <x v="2"/>
    <x v="5"/>
    <x v="0"/>
    <s v="No.2 C PS"/>
    <n v="31.5"/>
    <s v="Terminal Elevators"/>
    <s v="Vancouver"/>
    <s v="Western Hemisphere"/>
    <x v="12"/>
  </r>
  <r>
    <x v="2"/>
    <x v="5"/>
    <x v="0"/>
    <s v="No.2 C PS"/>
    <n v="33"/>
    <s v="Terminal Elevators"/>
    <s v="Prince Rupert"/>
    <s v="Asia"/>
    <x v="29"/>
  </r>
  <r>
    <x v="2"/>
    <x v="5"/>
    <x v="0"/>
    <s v="No.2 CE"/>
    <n v="7.7"/>
    <s v="Terminal Elevators"/>
    <s v="St. Lawrence"/>
    <s v="Africa"/>
    <x v="17"/>
  </r>
  <r>
    <x v="2"/>
    <x v="5"/>
    <x v="0"/>
    <s v="No.2 CE"/>
    <n v="4.5256049999999997"/>
    <s v="Terminal Elevators"/>
    <s v="St. Lawrence"/>
    <s v="Western Hemisphere"/>
    <x v="8"/>
  </r>
  <r>
    <x v="2"/>
    <x v="5"/>
    <x v="0"/>
    <s v="No.2 CW GP"/>
    <n v="1.68001"/>
    <s v="Terminal Elevators"/>
    <s v="St. Lawrence"/>
    <s v="Western Hemisphere"/>
    <x v="6"/>
  </r>
  <r>
    <x v="2"/>
    <x v="5"/>
    <x v="0"/>
    <s v="No.2 CW HWS"/>
    <n v="10.349"/>
    <s v="Terminal Elevators"/>
    <s v="St. Lawrence"/>
    <s v="Africa"/>
    <x v="17"/>
  </r>
  <r>
    <x v="2"/>
    <x v="5"/>
    <x v="0"/>
    <s v="No.2 CW RS"/>
    <n v="63.05"/>
    <s v="Terminal Elevators"/>
    <s v="Vancouver"/>
    <s v="Africa"/>
    <x v="13"/>
  </r>
  <r>
    <x v="2"/>
    <x v="5"/>
    <x v="0"/>
    <s v="No.2 CW RS"/>
    <n v="62.334181999999998"/>
    <s v="Terminal Elevators"/>
    <s v="Vancouver"/>
    <s v="Asia"/>
    <x v="2"/>
  </r>
  <r>
    <x v="2"/>
    <x v="5"/>
    <x v="0"/>
    <s v="No.2 CW RS"/>
    <n v="113.5"/>
    <s v="Terminal Elevators"/>
    <s v="Vancouver"/>
    <s v="Asia"/>
    <x v="14"/>
  </r>
  <r>
    <x v="2"/>
    <x v="5"/>
    <x v="0"/>
    <s v="No.2 CW RS"/>
    <n v="8.17"/>
    <s v="Terminal Elevators"/>
    <s v="Vancouver"/>
    <s v="Asia"/>
    <x v="9"/>
  </r>
  <r>
    <x v="2"/>
    <x v="5"/>
    <x v="0"/>
    <s v="No.2 CW RS"/>
    <n v="41.942815000000003"/>
    <s v="Terminal Elevators"/>
    <s v="Vancouver"/>
    <s v="Asia"/>
    <x v="10"/>
  </r>
  <r>
    <x v="2"/>
    <x v="5"/>
    <x v="0"/>
    <s v="No.2 CW RS"/>
    <n v="93.117379999999997"/>
    <s v="Terminal Elevators"/>
    <s v="Vancouver"/>
    <s v="Western Hemisphere"/>
    <x v="45"/>
  </r>
  <r>
    <x v="2"/>
    <x v="5"/>
    <x v="0"/>
    <s v="No.2 CW RS"/>
    <n v="42.980535000000003"/>
    <s v="Terminal Elevators"/>
    <s v="Vancouver"/>
    <s v="Western Hemisphere"/>
    <x v="5"/>
  </r>
  <r>
    <x v="2"/>
    <x v="5"/>
    <x v="0"/>
    <s v="No.2 CW RS"/>
    <n v="60.7136"/>
    <s v="Terminal Elevators"/>
    <s v="Vancouver"/>
    <s v="Western Hemisphere"/>
    <x v="11"/>
  </r>
  <r>
    <x v="2"/>
    <x v="5"/>
    <x v="0"/>
    <s v="No.2 CW RS"/>
    <n v="89.139004999999997"/>
    <s v="Terminal Elevators"/>
    <s v="Vancouver"/>
    <s v="Western Hemisphere"/>
    <x v="12"/>
  </r>
  <r>
    <x v="2"/>
    <x v="5"/>
    <x v="0"/>
    <s v="No.2 CW RS"/>
    <n v="80.3"/>
    <s v="Terminal Elevators"/>
    <s v="Prince Rupert"/>
    <s v="Asia"/>
    <x v="34"/>
  </r>
  <r>
    <x v="2"/>
    <x v="5"/>
    <x v="0"/>
    <s v="No.2 CW RS"/>
    <n v="22"/>
    <s v="Terminal Elevators"/>
    <s v="Prince Rupert"/>
    <s v="Asia"/>
    <x v="29"/>
  </r>
  <r>
    <x v="2"/>
    <x v="5"/>
    <x v="0"/>
    <s v="No.2 CW RS"/>
    <n v="7"/>
    <s v="Terminal Elevators"/>
    <s v="Thunder Bay"/>
    <s v="Western Europe"/>
    <x v="58"/>
  </r>
  <r>
    <x v="2"/>
    <x v="5"/>
    <x v="0"/>
    <s v="No.2 CW RS"/>
    <n v="9.0235050000000001"/>
    <s v="Terminal Elevators"/>
    <s v="Thunder Bay"/>
    <s v="Western Europe"/>
    <x v="25"/>
  </r>
  <r>
    <x v="2"/>
    <x v="5"/>
    <x v="0"/>
    <s v="No.2 CW RS"/>
    <n v="5.6004880000000004"/>
    <s v="Terminal Elevators"/>
    <s v="Thunder Bay"/>
    <s v="Western Europe"/>
    <x v="32"/>
  </r>
  <r>
    <x v="2"/>
    <x v="5"/>
    <x v="0"/>
    <s v="No.2 CW RS"/>
    <n v="12.993535"/>
    <s v="Terminal Elevators"/>
    <s v="Thunder Bay"/>
    <s v="Western Hemisphere"/>
    <x v="66"/>
  </r>
  <r>
    <x v="2"/>
    <x v="5"/>
    <x v="0"/>
    <s v="No.2 CW RS"/>
    <n v="12.196730000000001"/>
    <s v="Terminal Elevators"/>
    <s v="St. Lawrence"/>
    <s v="Western Europe"/>
    <x v="33"/>
  </r>
  <r>
    <x v="2"/>
    <x v="5"/>
    <x v="0"/>
    <s v="No.2 CW RS"/>
    <n v="23.319296999999999"/>
    <s v="Terminal Elevators"/>
    <s v="St. Lawrence"/>
    <s v="Western Europe"/>
    <x v="25"/>
  </r>
  <r>
    <x v="2"/>
    <x v="5"/>
    <x v="0"/>
    <s v="No.2 CW RS"/>
    <n v="5.8733399999999998"/>
    <s v="Terminal Elevators"/>
    <s v="St. Lawrence"/>
    <s v="Western Europe"/>
    <x v="32"/>
  </r>
  <r>
    <x v="2"/>
    <x v="5"/>
    <x v="0"/>
    <s v="No.2 CW RS"/>
    <n v="2"/>
    <s v="Terminal Elevators"/>
    <s v="St. Lawrence"/>
    <s v="Africa"/>
    <x v="73"/>
  </r>
  <r>
    <x v="2"/>
    <x v="5"/>
    <x v="0"/>
    <s v="No.2 CW RS"/>
    <n v="16.5"/>
    <s v="Terminal Elevators"/>
    <s v="St. Lawrence"/>
    <s v="Africa"/>
    <x v="62"/>
  </r>
  <r>
    <x v="2"/>
    <x v="5"/>
    <x v="0"/>
    <s v="No.2 CW RS"/>
    <n v="2"/>
    <s v="Terminal Elevators"/>
    <s v="St. Lawrence"/>
    <s v="Africa"/>
    <x v="74"/>
  </r>
  <r>
    <x v="2"/>
    <x v="5"/>
    <x v="0"/>
    <s v="No.2 CW RS"/>
    <n v="42.1218"/>
    <s v="Terminal Elevators"/>
    <s v="St. Lawrence"/>
    <s v="Africa"/>
    <x v="59"/>
  </r>
  <r>
    <x v="2"/>
    <x v="5"/>
    <x v="0"/>
    <s v="No.2 CW RS"/>
    <n v="38.061867999999997"/>
    <s v="Terminal Elevators"/>
    <s v="St. Lawrence"/>
    <s v="Africa"/>
    <x v="17"/>
  </r>
  <r>
    <x v="2"/>
    <x v="5"/>
    <x v="0"/>
    <s v="No.2 CW RS"/>
    <n v="5"/>
    <s v="Terminal Elevators"/>
    <s v="St. Lawrence"/>
    <s v="Africa"/>
    <x v="72"/>
  </r>
  <r>
    <x v="2"/>
    <x v="5"/>
    <x v="0"/>
    <s v="No.2 CW RS"/>
    <n v="20"/>
    <s v="Terminal Elevators"/>
    <s v="St. Lawrence"/>
    <s v="Western Hemisphere"/>
    <x v="28"/>
  </r>
  <r>
    <x v="2"/>
    <x v="5"/>
    <x v="0"/>
    <s v="No.2 CW RS"/>
    <n v="6.6855349999999998"/>
    <s v="Terminal Elevators"/>
    <s v="St. Lawrence"/>
    <s v="Western Hemisphere"/>
    <x v="6"/>
  </r>
  <r>
    <x v="2"/>
    <x v="5"/>
    <x v="0"/>
    <s v="No.2 CW RS"/>
    <n v="6.15"/>
    <s v="Terminal Elevators"/>
    <s v="St. Lawrence"/>
    <s v="Western Hemisphere"/>
    <x v="0"/>
  </r>
  <r>
    <x v="2"/>
    <x v="5"/>
    <x v="0"/>
    <s v="No.2 CW RS"/>
    <n v="55"/>
    <s v="Terminal Elevators"/>
    <s v="St. Lawrence"/>
    <s v="Western Hemisphere"/>
    <x v="8"/>
  </r>
  <r>
    <x v="2"/>
    <x v="5"/>
    <x v="0"/>
    <s v="No.2 CW SWS"/>
    <n v="10.44599"/>
    <s v="Terminal Elevators"/>
    <s v="Vancouver"/>
    <s v="Asia"/>
    <x v="34"/>
  </r>
  <r>
    <x v="2"/>
    <x v="5"/>
    <x v="0"/>
    <s v="No.2 CW SWS"/>
    <n v="3.8969999999999998"/>
    <s v="Terminal Elevators"/>
    <s v="Vancouver"/>
    <s v="Western Hemisphere"/>
    <x v="45"/>
  </r>
  <r>
    <x v="2"/>
    <x v="5"/>
    <x v="0"/>
    <s v="No.2 CW SWS"/>
    <n v="22"/>
    <s v="Terminal Elevators"/>
    <s v="Prince Rupert"/>
    <s v="Asia"/>
    <x v="29"/>
  </r>
  <r>
    <x v="2"/>
    <x v="5"/>
    <x v="0"/>
    <s v="No.3 CW RS"/>
    <n v="13.010210000000001"/>
    <s v="Terminal Elevators"/>
    <s v="Vancouver"/>
    <s v="Asia"/>
    <x v="14"/>
  </r>
  <r>
    <x v="2"/>
    <x v="5"/>
    <x v="0"/>
    <s v="No.3 CW RS"/>
    <n v="0.80059999999999998"/>
    <s v="Terminal Elevators"/>
    <s v="Vancouver"/>
    <s v="Asia"/>
    <x v="20"/>
  </r>
  <r>
    <x v="2"/>
    <x v="5"/>
    <x v="0"/>
    <s v="No.3 CW RS"/>
    <n v="30.476507000000002"/>
    <s v="Terminal Elevators"/>
    <s v="Vancouver"/>
    <s v="Asia"/>
    <x v="10"/>
  </r>
  <r>
    <x v="2"/>
    <x v="5"/>
    <x v="0"/>
    <s v="No.3 CW RS"/>
    <n v="11"/>
    <s v="Terminal Elevators"/>
    <s v="Vancouver"/>
    <s v="Asia"/>
    <x v="44"/>
  </r>
  <r>
    <x v="2"/>
    <x v="5"/>
    <x v="0"/>
    <s v="No.3 CW RS"/>
    <n v="43.990881999999999"/>
    <s v="Terminal Elevators"/>
    <s v="Vancouver"/>
    <s v="Western Hemisphere"/>
    <x v="0"/>
  </r>
  <r>
    <x v="2"/>
    <x v="5"/>
    <x v="0"/>
    <s v="No.3 CW RS"/>
    <n v="55"/>
    <s v="Terminal Elevators"/>
    <s v="Prince Rupert"/>
    <s v="Western Hemisphere"/>
    <x v="0"/>
  </r>
  <r>
    <x v="2"/>
    <x v="5"/>
    <x v="0"/>
    <s v="No.3 CW RS"/>
    <n v="9.5"/>
    <s v="Terminal Elevators"/>
    <s v="St. Lawrence"/>
    <s v="Africa"/>
    <x v="59"/>
  </r>
  <r>
    <x v="2"/>
    <x v="5"/>
    <x v="0"/>
    <s v="No.3 CW RS"/>
    <n v="1.5"/>
    <s v="Terminal Elevators"/>
    <s v="St. Lawrence"/>
    <s v="Africa"/>
    <x v="75"/>
  </r>
  <r>
    <x v="2"/>
    <x v="5"/>
    <x v="0"/>
    <s v="No.3 CW RS"/>
    <n v="5.5"/>
    <s v="Terminal Elevators"/>
    <s v="St. Lawrence"/>
    <s v="Africa"/>
    <x v="52"/>
  </r>
  <r>
    <x v="2"/>
    <x v="5"/>
    <x v="0"/>
    <s v="No.3 CW RS"/>
    <n v="56.25"/>
    <s v="Terminal Elevators"/>
    <s v="St. Lawrence"/>
    <s v="Western Hemisphere"/>
    <x v="0"/>
  </r>
  <r>
    <x v="2"/>
    <x v="5"/>
    <x v="0"/>
    <s v="OTHER"/>
    <n v="68.200005000000004"/>
    <s v="Terminal Elevators"/>
    <s v="Vancouver"/>
    <s v="Asia"/>
    <x v="64"/>
  </r>
  <r>
    <x v="2"/>
    <x v="5"/>
    <x v="0"/>
    <s v="OTHER"/>
    <n v="126"/>
    <s v="Terminal Elevators"/>
    <s v="Vancouver"/>
    <s v="Asia"/>
    <x v="48"/>
  </r>
  <r>
    <x v="2"/>
    <x v="5"/>
    <x v="0"/>
    <s v="OTHER"/>
    <n v="96.356453999999999"/>
    <s v="Terminal Elevators"/>
    <s v="Vancouver"/>
    <s v="Asia"/>
    <x v="44"/>
  </r>
  <r>
    <x v="2"/>
    <x v="5"/>
    <x v="0"/>
    <s v="OTHER"/>
    <n v="11.656745000000001"/>
    <s v="Terminal Elevators"/>
    <s v="Vancouver"/>
    <s v="Western Hemisphere"/>
    <x v="5"/>
  </r>
  <r>
    <x v="2"/>
    <x v="5"/>
    <x v="0"/>
    <s v="OTHER"/>
    <n v="16.353117999999998"/>
    <s v="Terminal Elevators"/>
    <s v="Thunder Bay"/>
    <s v="Western Europe"/>
    <x v="32"/>
  </r>
  <r>
    <x v="2"/>
    <x v="5"/>
    <x v="0"/>
    <s v="OTHER"/>
    <n v="7.924315"/>
    <s v="Terminal Elevators"/>
    <s v="Thunder Bay"/>
    <s v="Western Hemisphere"/>
    <x v="66"/>
  </r>
  <r>
    <x v="2"/>
    <x v="5"/>
    <x v="0"/>
    <s v="OTHER"/>
    <n v="9.77759"/>
    <s v="Terminal Elevators"/>
    <s v="St. Lawrence"/>
    <s v="Western Europe"/>
    <x v="32"/>
  </r>
  <r>
    <x v="2"/>
    <x v="5"/>
    <x v="1"/>
    <s v="No.1 CW AD"/>
    <n v="8.2803090000000008"/>
    <s v="Terminal Elevators"/>
    <s v="Prairie Elevators"/>
    <s v="Western Hemisphere"/>
    <x v="1"/>
  </r>
  <r>
    <x v="2"/>
    <x v="5"/>
    <x v="1"/>
    <s v="No.2 CW AD"/>
    <n v="5"/>
    <s v="Terminal Elevators"/>
    <s v="St. Lawrence"/>
    <s v="Western Hemisphere"/>
    <x v="28"/>
  </r>
  <r>
    <x v="2"/>
    <x v="5"/>
    <x v="1"/>
    <s v="No.3 CW AD"/>
    <n v="11.375375"/>
    <s v="Terminal Elevators"/>
    <s v="Vancouver"/>
    <s v="Asia"/>
    <x v="10"/>
  </r>
  <r>
    <x v="2"/>
    <x v="5"/>
    <x v="1"/>
    <s v="No.3 CW AD"/>
    <n v="10.120010000000001"/>
    <s v="Terminal Elevators"/>
    <s v="Vancouver"/>
    <s v="Western Hemisphere"/>
    <x v="45"/>
  </r>
  <r>
    <x v="2"/>
    <x v="5"/>
    <x v="1"/>
    <s v="No.3 CW AD"/>
    <n v="8.1999999999999993"/>
    <s v="Terminal Elevators"/>
    <s v="Vancouver"/>
    <s v="Western Hemisphere"/>
    <x v="5"/>
  </r>
  <r>
    <x v="2"/>
    <x v="5"/>
    <x v="1"/>
    <s v="No.3 CW AD"/>
    <n v="5.5"/>
    <s v="Terminal Elevators"/>
    <s v="Vancouver"/>
    <s v="Western Hemisphere"/>
    <x v="11"/>
  </r>
  <r>
    <x v="2"/>
    <x v="5"/>
    <x v="1"/>
    <s v="No.3 CW AD"/>
    <n v="11.39926"/>
    <s v="Terminal Elevators"/>
    <s v="Vancouver"/>
    <s v="Western Hemisphere"/>
    <x v="12"/>
  </r>
  <r>
    <x v="2"/>
    <x v="5"/>
    <x v="1"/>
    <s v="No.3 CW AD"/>
    <n v="22"/>
    <s v="Terminal Elevators"/>
    <s v="Thunder Bay"/>
    <s v="Western Europe"/>
    <x v="33"/>
  </r>
  <r>
    <x v="2"/>
    <x v="5"/>
    <x v="1"/>
    <s v="No.3 CW AD"/>
    <n v="20.559525000000001"/>
    <s v="Terminal Elevators"/>
    <s v="Thunder Bay"/>
    <s v="Africa"/>
    <x v="42"/>
  </r>
  <r>
    <x v="2"/>
    <x v="5"/>
    <x v="1"/>
    <s v="No.3 CW AD"/>
    <n v="11"/>
    <s v="Terminal Elevators"/>
    <s v="St. Lawrence"/>
    <s v="Western Europe"/>
    <x v="33"/>
  </r>
  <r>
    <x v="2"/>
    <x v="5"/>
    <x v="1"/>
    <s v="No.3 CW AD"/>
    <n v="71.250297000000003"/>
    <s v="Terminal Elevators"/>
    <s v="St. Lawrence"/>
    <s v="Africa"/>
    <x v="42"/>
  </r>
  <r>
    <x v="2"/>
    <x v="5"/>
    <x v="1"/>
    <s v="No.3 CW AD"/>
    <n v="3"/>
    <s v="Terminal Elevators"/>
    <s v="St. Lawrence"/>
    <s v="Africa"/>
    <x v="62"/>
  </r>
  <r>
    <x v="2"/>
    <x v="5"/>
    <x v="1"/>
    <s v="No.3 CW AD"/>
    <n v="4.4000000000000004"/>
    <s v="Terminal Elevators"/>
    <s v="St. Lawrence"/>
    <s v="Africa"/>
    <x v="17"/>
  </r>
  <r>
    <x v="2"/>
    <x v="5"/>
    <x v="1"/>
    <s v="No.3 CW AD"/>
    <n v="22.5"/>
    <s v="Terminal Elevators"/>
    <s v="St. Lawrence"/>
    <s v="Africa"/>
    <x v="7"/>
  </r>
  <r>
    <x v="2"/>
    <x v="5"/>
    <x v="1"/>
    <s v="No.4 CW AD"/>
    <n v="10.266674999999999"/>
    <s v="Terminal Elevators"/>
    <s v="Thunder Bay"/>
    <s v="Western Europe"/>
    <x v="33"/>
  </r>
  <r>
    <x v="2"/>
    <x v="5"/>
    <x v="1"/>
    <s v="No.4 CW AD"/>
    <n v="39.5"/>
    <s v="Terminal Elevators"/>
    <s v="St. Lawrence"/>
    <s v="Western Europe"/>
    <x v="33"/>
  </r>
  <r>
    <x v="2"/>
    <x v="5"/>
    <x v="2"/>
    <s v="No.1 CW"/>
    <n v="0.52083999999999997"/>
    <s v="Terminal Elevators"/>
    <s v="Prairie Elevators"/>
    <s v="Western Hemisphere"/>
    <x v="0"/>
  </r>
  <r>
    <x v="2"/>
    <x v="5"/>
    <x v="2"/>
    <s v="No.1 CW"/>
    <n v="48.103051999999998"/>
    <s v="Terminal Elevators"/>
    <s v="Prairie Elevators"/>
    <s v="Western Hemisphere"/>
    <x v="1"/>
  </r>
  <r>
    <x v="2"/>
    <x v="5"/>
    <x v="2"/>
    <s v="No.2 CW"/>
    <n v="12.212714999999999"/>
    <s v="Terminal Elevators"/>
    <s v="Thunder Bay"/>
    <s v="Western Hemisphere"/>
    <x v="1"/>
  </r>
  <r>
    <x v="2"/>
    <x v="5"/>
    <x v="3"/>
    <s v="No.1 CW"/>
    <n v="61.090615"/>
    <s v="Terminal Elevators"/>
    <s v="Vancouver"/>
    <s v="Asia"/>
    <x v="2"/>
  </r>
  <r>
    <x v="2"/>
    <x v="5"/>
    <x v="3"/>
    <s v="No.1 CW"/>
    <n v="31.51"/>
    <s v="Terminal Elevators"/>
    <s v="Prince Rupert"/>
    <s v="Asia"/>
    <x v="2"/>
  </r>
  <r>
    <x v="2"/>
    <x v="5"/>
    <x v="3"/>
    <s v="No.1 CW"/>
    <n v="8.0563859999999998"/>
    <s v="Terminal Elevators"/>
    <s v="Prairie Elevators"/>
    <s v="Western Hemisphere"/>
    <x v="1"/>
  </r>
  <r>
    <x v="2"/>
    <x v="5"/>
    <x v="3"/>
    <s v="OTHER"/>
    <n v="84.717709999999997"/>
    <s v="Terminal Elevators"/>
    <s v="Vancouver"/>
    <s v="Asia"/>
    <x v="2"/>
  </r>
  <r>
    <x v="2"/>
    <x v="5"/>
    <x v="4"/>
    <s v="No.1 CW"/>
    <n v="1.2991779999999999"/>
    <s v="Terminal Elevators"/>
    <s v="Prairie Elevators"/>
    <s v="Western Hemisphere"/>
    <x v="1"/>
  </r>
  <r>
    <x v="2"/>
    <x v="5"/>
    <x v="5"/>
    <s v="No.1 CW"/>
    <n v="17.841283000000001"/>
    <s v="Terminal Elevators"/>
    <s v="Vancouver"/>
    <s v="Asia"/>
    <x v="2"/>
  </r>
  <r>
    <x v="2"/>
    <x v="5"/>
    <x v="5"/>
    <s v="No.1 CW"/>
    <n v="0.08"/>
    <s v="Terminal Elevators"/>
    <s v="Prairie Elevators"/>
    <s v="Western Hemisphere"/>
    <x v="0"/>
  </r>
  <r>
    <x v="2"/>
    <x v="5"/>
    <x v="5"/>
    <s v="No.1 CW"/>
    <n v="4.337224"/>
    <s v="Terminal Elevators"/>
    <s v="Prairie Elevators"/>
    <s v="Western Hemisphere"/>
    <x v="1"/>
  </r>
  <r>
    <x v="2"/>
    <x v="5"/>
    <x v="6"/>
    <s v="No.1 CANADA"/>
    <n v="226.40599399999999"/>
    <s v="Terminal Elevators"/>
    <s v="Vancouver"/>
    <s v="Asia"/>
    <x v="2"/>
  </r>
  <r>
    <x v="2"/>
    <x v="5"/>
    <x v="6"/>
    <s v="No.1 CANADA"/>
    <n v="90.927310000000006"/>
    <s v="Terminal Elevators"/>
    <s v="Vancouver"/>
    <s v="Asia"/>
    <x v="3"/>
  </r>
  <r>
    <x v="2"/>
    <x v="5"/>
    <x v="6"/>
    <s v="No.1 CANADA"/>
    <n v="54.688775"/>
    <s v="Terminal Elevators"/>
    <s v="Vancouver"/>
    <s v="Asia"/>
    <x v="60"/>
  </r>
  <r>
    <x v="2"/>
    <x v="5"/>
    <x v="6"/>
    <s v="No.1 CANADA"/>
    <n v="53.475518000000001"/>
    <s v="Terminal Elevators"/>
    <s v="Vancouver"/>
    <s v="Asia"/>
    <x v="10"/>
  </r>
  <r>
    <x v="2"/>
    <x v="5"/>
    <x v="6"/>
    <s v="No.1 CANADA"/>
    <n v="46.2"/>
    <s v="Terminal Elevators"/>
    <s v="Vancouver"/>
    <s v="Western Hemisphere"/>
    <x v="0"/>
  </r>
  <r>
    <x v="2"/>
    <x v="5"/>
    <x v="6"/>
    <s v="No.1 CANADA"/>
    <n v="122.45"/>
    <s v="Terminal Elevators"/>
    <s v="Prince Rupert"/>
    <s v="Asia"/>
    <x v="2"/>
  </r>
  <r>
    <x v="2"/>
    <x v="5"/>
    <x v="6"/>
    <s v="No.1 CANADA"/>
    <n v="47.365000000000002"/>
    <s v="Terminal Elevators"/>
    <s v="Prince Rupert"/>
    <s v="Western Hemisphere"/>
    <x v="0"/>
  </r>
  <r>
    <x v="2"/>
    <x v="5"/>
    <x v="6"/>
    <s v="No.1 CANADA"/>
    <n v="34.484799000000002"/>
    <s v="Terminal Elevators"/>
    <s v="Prairie Elevators"/>
    <s v="Western Hemisphere"/>
    <x v="1"/>
  </r>
  <r>
    <x v="2"/>
    <x v="5"/>
    <x v="6"/>
    <s v="No.1 CANADA"/>
    <n v="23.1709"/>
    <s v="Terminal Elevators"/>
    <s v="Thunder Bay"/>
    <s v="Western Europe"/>
    <x v="47"/>
  </r>
  <r>
    <x v="2"/>
    <x v="5"/>
    <x v="6"/>
    <s v="No.1 CANADA"/>
    <n v="15"/>
    <s v="Terminal Elevators"/>
    <s v="Thunder Bay"/>
    <s v="Western Europe"/>
    <x v="58"/>
  </r>
  <r>
    <x v="2"/>
    <x v="5"/>
    <x v="6"/>
    <s v="No.1 CANADA"/>
    <n v="43.824911999999998"/>
    <s v="Terminal Elevators"/>
    <s v="Thunder Bay"/>
    <s v="Western Hemisphere"/>
    <x v="0"/>
  </r>
  <r>
    <x v="2"/>
    <x v="5"/>
    <x v="21"/>
    <s v="No.1 CANADA"/>
    <n v="0.71940899999999997"/>
    <s v="Terminal Elevators"/>
    <s v="Prairie Elevators"/>
    <s v="Western Hemisphere"/>
    <x v="1"/>
  </r>
  <r>
    <x v="2"/>
    <x v="5"/>
    <x v="7"/>
    <s v="No.1 CANADA"/>
    <n v="11.212471000000001"/>
    <s v="Terminal Elevators"/>
    <s v="Prairie Elevators"/>
    <s v="Western Hemisphere"/>
    <x v="1"/>
  </r>
  <r>
    <x v="2"/>
    <x v="5"/>
    <x v="7"/>
    <s v="No.2 CANADA"/>
    <n v="18.846121"/>
    <s v="Terminal Elevators"/>
    <s v="Bay &amp; Lakes"/>
    <s v="Western Europe"/>
    <x v="33"/>
  </r>
  <r>
    <x v="2"/>
    <x v="5"/>
    <x v="8"/>
    <s v="All grades combined"/>
    <n v="35.114727000000002"/>
    <s v="Terminal Elevators"/>
    <s v="Vancouver"/>
    <s v="Asia"/>
    <x v="22"/>
  </r>
  <r>
    <x v="2"/>
    <x v="5"/>
    <x v="8"/>
    <s v="All grades combined"/>
    <n v="32.277000000000001"/>
    <s v="Terminal Elevators"/>
    <s v="Vancouver"/>
    <s v="Asia"/>
    <x v="2"/>
  </r>
  <r>
    <x v="2"/>
    <x v="5"/>
    <x v="8"/>
    <s v="All grades combined"/>
    <n v="81.19"/>
    <s v="Terminal Elevators"/>
    <s v="Vancouver"/>
    <s v="Asia"/>
    <x v="27"/>
  </r>
  <r>
    <x v="2"/>
    <x v="5"/>
    <x v="8"/>
    <s v="All grades combined"/>
    <n v="7.4934000000000001E-2"/>
    <s v="Terminal Elevators"/>
    <s v="Prairie Elevators"/>
    <s v="Western Hemisphere"/>
    <x v="0"/>
  </r>
  <r>
    <x v="2"/>
    <x v="5"/>
    <x v="8"/>
    <s v="All grades combined"/>
    <n v="0.71404999999999996"/>
    <s v="Terminal Elevators"/>
    <s v="Prairie Elevators"/>
    <s v="Western Hemisphere"/>
    <x v="1"/>
  </r>
  <r>
    <x v="2"/>
    <x v="5"/>
    <x v="9"/>
    <s v="No.1 CW"/>
    <n v="2.1815099999999998"/>
    <s v="Terminal Elevators"/>
    <s v="Prairie Elevators"/>
    <s v="Western Hemisphere"/>
    <x v="1"/>
  </r>
  <r>
    <x v="2"/>
    <x v="5"/>
    <x v="9"/>
    <s v="No.3 CE"/>
    <n v="11.853693"/>
    <s v="Terminal Elevators"/>
    <s v="Bay &amp; Lakes"/>
    <s v="Western Europe"/>
    <x v="50"/>
  </r>
  <r>
    <x v="2"/>
    <x v="5"/>
    <x v="23"/>
    <s v="No.1 CANADA"/>
    <n v="7.9380000000000006E-3"/>
    <s v="Terminal Elevators"/>
    <s v="Prairie Elevators"/>
    <s v="Western Hemisphere"/>
    <x v="1"/>
  </r>
  <r>
    <x v="2"/>
    <x v="5"/>
    <x v="18"/>
    <s v="OTHER"/>
    <n v="0.75099700000000003"/>
    <s v="Terminal Elevators"/>
    <s v="Prairie Elevators"/>
    <s v="Western Hemisphere"/>
    <x v="0"/>
  </r>
  <r>
    <x v="2"/>
    <x v="5"/>
    <x v="18"/>
    <s v="OTHER"/>
    <n v="0.1726"/>
    <s v="Terminal Elevators"/>
    <s v="Prairie Elevators"/>
    <s v="Western Hemisphere"/>
    <x v="1"/>
  </r>
  <r>
    <x v="2"/>
    <x v="5"/>
    <x v="12"/>
    <s v="No.1 CANADA"/>
    <n v="1.555669"/>
    <s v="Terminal Elevators"/>
    <s v="Prairie Elevators"/>
    <s v="Western Hemisphere"/>
    <x v="1"/>
  </r>
  <r>
    <x v="2"/>
    <x v="5"/>
    <x v="13"/>
    <s v="No.1 CANADA"/>
    <n v="0.137406"/>
    <s v="Terminal Elevators"/>
    <s v="Prairie Elevators"/>
    <s v="Western Hemisphere"/>
    <x v="1"/>
  </r>
  <r>
    <x v="2"/>
    <x v="5"/>
    <x v="26"/>
    <s v="No.1"/>
    <n v="4.8009959999999996"/>
    <s v="Terminal Elevators"/>
    <s v="Prairie Elevators"/>
    <s v="Western Hemisphere"/>
    <x v="1"/>
  </r>
  <r>
    <x v="2"/>
    <x v="5"/>
    <x v="27"/>
    <s v="No.1"/>
    <n v="2.8122999999999999E-2"/>
    <s v="Terminal Elevators"/>
    <s v="Prairie Elevators"/>
    <s v="Western Hemisphere"/>
    <x v="1"/>
  </r>
  <r>
    <x v="2"/>
    <x v="5"/>
    <x v="14"/>
    <s v="All grades combined"/>
    <n v="1.136752"/>
    <s v="Terminal Elevators"/>
    <s v="Prairie Elevators"/>
    <s v="Western Hemisphere"/>
    <x v="1"/>
  </r>
  <r>
    <x v="2"/>
    <x v="5"/>
    <x v="10"/>
    <s v="No.1 CANADA"/>
    <n v="0.98612599999999995"/>
    <s v="Terminal Elevators"/>
    <s v="Prairie Elevators"/>
    <s v="Western Hemisphere"/>
    <x v="1"/>
  </r>
  <r>
    <x v="2"/>
    <x v="5"/>
    <x v="10"/>
    <s v="No.3 CANADA"/>
    <n v="9.7253419999999995"/>
    <s v="Terminal Elevators"/>
    <s v="Vancouver"/>
    <s v="Asia"/>
    <x v="27"/>
  </r>
  <r>
    <x v="2"/>
    <x v="5"/>
    <x v="10"/>
    <s v="OTHER"/>
    <n v="3.3361179999999999"/>
    <s v="Terminal Elevators"/>
    <s v="Thunder Bay"/>
    <s v="Asia"/>
    <x v="27"/>
  </r>
  <r>
    <x v="2"/>
    <x v="5"/>
    <x v="11"/>
    <s v="No.1 CANADA"/>
    <n v="0.598217"/>
    <s v="Terminal Elevators"/>
    <s v="Prairie Elevators"/>
    <s v="Western Hemisphere"/>
    <x v="1"/>
  </r>
  <r>
    <x v="2"/>
    <x v="5"/>
    <x v="28"/>
    <s v="No.1 CANADA"/>
    <n v="0.41347800000000001"/>
    <s v="Terminal Elevators"/>
    <s v="Prairie Elevators"/>
    <s v="Western Hemisphere"/>
    <x v="1"/>
  </r>
  <r>
    <x v="2"/>
    <x v="5"/>
    <x v="15"/>
    <s v="No.1 CANADA"/>
    <n v="0.02"/>
    <s v="Terminal Elevators"/>
    <s v="Prairie Elevators"/>
    <s v="Western Hemisphere"/>
    <x v="1"/>
  </r>
  <r>
    <x v="2"/>
    <x v="5"/>
    <x v="31"/>
    <s v="No.1 CANADA"/>
    <n v="2.1092E-2"/>
    <s v="Terminal Elevators"/>
    <s v="Prairie Elevators"/>
    <s v="Western Hemisphere"/>
    <x v="1"/>
  </r>
  <r>
    <x v="2"/>
    <x v="5"/>
    <x v="16"/>
    <s v="OTHER"/>
    <n v="0.426784"/>
    <s v="Terminal Elevators"/>
    <s v="Vancouver"/>
    <s v="Western Hemisphere"/>
    <x v="1"/>
  </r>
  <r>
    <x v="2"/>
    <x v="6"/>
    <x v="0"/>
    <s v="FEED"/>
    <n v="66"/>
    <s v="Terminal Elevators"/>
    <s v="Vancouver"/>
    <s v="Asia"/>
    <x v="31"/>
  </r>
  <r>
    <x v="2"/>
    <x v="6"/>
    <x v="0"/>
    <s v="FEED"/>
    <n v="46"/>
    <s v="Terminal Elevators"/>
    <s v="Vancouver"/>
    <s v="Asia"/>
    <x v="44"/>
  </r>
  <r>
    <x v="2"/>
    <x v="6"/>
    <x v="0"/>
    <s v="No.1 CW RS"/>
    <n v="111.214506"/>
    <s v="Terminal Elevators"/>
    <s v="Vancouver"/>
    <s v="Asia"/>
    <x v="3"/>
  </r>
  <r>
    <x v="2"/>
    <x v="6"/>
    <x v="0"/>
    <s v="No.1 CW RS"/>
    <n v="62.860784000000002"/>
    <s v="Terminal Elevators"/>
    <s v="Prairie Elevators"/>
    <s v="Western Hemisphere"/>
    <x v="1"/>
  </r>
  <r>
    <x v="2"/>
    <x v="6"/>
    <x v="0"/>
    <s v="No.2 C PS"/>
    <n v="43.436039999999998"/>
    <s v="Terminal Elevators"/>
    <s v="Vancouver"/>
    <s v="Asia"/>
    <x v="29"/>
  </r>
  <r>
    <x v="2"/>
    <x v="6"/>
    <x v="0"/>
    <s v="No.2 C PS"/>
    <n v="10.5"/>
    <s v="Terminal Elevators"/>
    <s v="Vancouver"/>
    <s v="Western Hemisphere"/>
    <x v="5"/>
  </r>
  <r>
    <x v="2"/>
    <x v="6"/>
    <x v="0"/>
    <s v="No.2 C PS"/>
    <n v="20.68"/>
    <s v="Terminal Elevators"/>
    <s v="Prince Rupert"/>
    <s v="Western Hemisphere"/>
    <x v="45"/>
  </r>
  <r>
    <x v="2"/>
    <x v="6"/>
    <x v="0"/>
    <s v="No.2 C PS"/>
    <n v="30"/>
    <s v="Terminal Elevators"/>
    <s v="Prince Rupert"/>
    <s v="Western Hemisphere"/>
    <x v="12"/>
  </r>
  <r>
    <x v="2"/>
    <x v="6"/>
    <x v="0"/>
    <s v="No.2 CE"/>
    <n v="4.8846100000000003"/>
    <s v="Terminal Elevators"/>
    <s v="Bay &amp; Lakes"/>
    <s v="Western Hemisphere"/>
    <x v="38"/>
  </r>
  <r>
    <x v="2"/>
    <x v="6"/>
    <x v="0"/>
    <s v="No.2 CE"/>
    <n v="6.3570799999999998"/>
    <s v="Terminal Elevators"/>
    <s v="St. Lawrence"/>
    <s v="Africa"/>
    <x v="17"/>
  </r>
  <r>
    <x v="2"/>
    <x v="6"/>
    <x v="0"/>
    <s v="No.2 CE"/>
    <n v="9.8295440000000003"/>
    <s v="Terminal Elevators"/>
    <s v="St. Lawrence"/>
    <s v="Western Hemisphere"/>
    <x v="8"/>
  </r>
  <r>
    <x v="2"/>
    <x v="6"/>
    <x v="0"/>
    <s v="No.2 CW RS"/>
    <n v="54.3"/>
    <s v="Terminal Elevators"/>
    <s v="Vancouver"/>
    <s v="Asia"/>
    <x v="22"/>
  </r>
  <r>
    <x v="2"/>
    <x v="6"/>
    <x v="0"/>
    <s v="No.2 CW RS"/>
    <n v="127.737194"/>
    <s v="Terminal Elevators"/>
    <s v="Vancouver"/>
    <s v="Asia"/>
    <x v="2"/>
  </r>
  <r>
    <x v="2"/>
    <x v="6"/>
    <x v="0"/>
    <s v="No.2 CW RS"/>
    <n v="120.331502"/>
    <s v="Terminal Elevators"/>
    <s v="Vancouver"/>
    <s v="Asia"/>
    <x v="14"/>
  </r>
  <r>
    <x v="2"/>
    <x v="6"/>
    <x v="0"/>
    <s v="No.2 CW RS"/>
    <n v="27.311035"/>
    <s v="Terminal Elevators"/>
    <s v="Vancouver"/>
    <s v="Asia"/>
    <x v="9"/>
  </r>
  <r>
    <x v="2"/>
    <x v="6"/>
    <x v="0"/>
    <s v="No.2 CW RS"/>
    <n v="33.33"/>
    <s v="Terminal Elevators"/>
    <s v="Vancouver"/>
    <s v="Asia"/>
    <x v="4"/>
  </r>
  <r>
    <x v="2"/>
    <x v="6"/>
    <x v="0"/>
    <s v="No.2 CW RS"/>
    <n v="31.30396"/>
    <s v="Terminal Elevators"/>
    <s v="Vancouver"/>
    <s v="Asia"/>
    <x v="29"/>
  </r>
  <r>
    <x v="2"/>
    <x v="6"/>
    <x v="0"/>
    <s v="No.2 CW RS"/>
    <n v="29.750499999999999"/>
    <s v="Terminal Elevators"/>
    <s v="Vancouver"/>
    <s v="Western Hemisphere"/>
    <x v="5"/>
  </r>
  <r>
    <x v="2"/>
    <x v="6"/>
    <x v="0"/>
    <s v="No.2 CW RS"/>
    <n v="22.55"/>
    <s v="Terminal Elevators"/>
    <s v="Vancouver"/>
    <s v="Western Hemisphere"/>
    <x v="35"/>
  </r>
  <r>
    <x v="2"/>
    <x v="6"/>
    <x v="0"/>
    <s v="No.2 CW RS"/>
    <n v="36.527810000000002"/>
    <s v="Terminal Elevators"/>
    <s v="Vancouver"/>
    <s v="Western Hemisphere"/>
    <x v="11"/>
  </r>
  <r>
    <x v="2"/>
    <x v="6"/>
    <x v="0"/>
    <s v="No.2 CW RS"/>
    <n v="13.2"/>
    <s v="Terminal Elevators"/>
    <s v="Vancouver"/>
    <s v="Western Hemisphere"/>
    <x v="0"/>
  </r>
  <r>
    <x v="2"/>
    <x v="6"/>
    <x v="0"/>
    <s v="No.2 CW RS"/>
    <n v="61.220210000000002"/>
    <s v="Terminal Elevators"/>
    <s v="Vancouver"/>
    <s v="Western Hemisphere"/>
    <x v="12"/>
  </r>
  <r>
    <x v="2"/>
    <x v="6"/>
    <x v="0"/>
    <s v="No.2 CW RS"/>
    <n v="18.2"/>
    <s v="Terminal Elevators"/>
    <s v="Prince Rupert"/>
    <s v="Africa"/>
    <x v="36"/>
  </r>
  <r>
    <x v="2"/>
    <x v="6"/>
    <x v="0"/>
    <s v="No.2 CW RS"/>
    <n v="24.939"/>
    <s v="Terminal Elevators"/>
    <s v="Prince Rupert"/>
    <s v="Africa"/>
    <x v="43"/>
  </r>
  <r>
    <x v="2"/>
    <x v="6"/>
    <x v="0"/>
    <s v="No.2 CW RS"/>
    <n v="25.63"/>
    <s v="Terminal Elevators"/>
    <s v="Prince Rupert"/>
    <s v="Western Hemisphere"/>
    <x v="45"/>
  </r>
  <r>
    <x v="2"/>
    <x v="6"/>
    <x v="0"/>
    <s v="No.2 CW RS"/>
    <n v="27.75"/>
    <s v="Terminal Elevators"/>
    <s v="Prince Rupert"/>
    <s v="Western Hemisphere"/>
    <x v="5"/>
  </r>
  <r>
    <x v="2"/>
    <x v="6"/>
    <x v="0"/>
    <s v="No.2 CW RS"/>
    <n v="16.5"/>
    <s v="Terminal Elevators"/>
    <s v="Prince Rupert"/>
    <s v="Western Hemisphere"/>
    <x v="12"/>
  </r>
  <r>
    <x v="2"/>
    <x v="6"/>
    <x v="0"/>
    <s v="No.2 CW RS"/>
    <n v="9.3109500000000001"/>
    <s v="Terminal Elevators"/>
    <s v="Thunder Bay"/>
    <s v="Western Europe"/>
    <x v="58"/>
  </r>
  <r>
    <x v="2"/>
    <x v="6"/>
    <x v="0"/>
    <s v="No.2 CW RS"/>
    <n v="19.747869999999999"/>
    <s v="Terminal Elevators"/>
    <s v="Thunder Bay"/>
    <s v="Western Hemisphere"/>
    <x v="5"/>
  </r>
  <r>
    <x v="2"/>
    <x v="6"/>
    <x v="0"/>
    <s v="No.2 CW RS"/>
    <n v="14.300280000000001"/>
    <s v="Terminal Elevators"/>
    <s v="Thunder Bay"/>
    <s v="Western Hemisphere"/>
    <x v="38"/>
  </r>
  <r>
    <x v="2"/>
    <x v="6"/>
    <x v="0"/>
    <s v="No.2 CW RS"/>
    <n v="36.078328999999997"/>
    <s v="Terminal Elevators"/>
    <s v="St. Lawrence"/>
    <s v="Western Europe"/>
    <x v="33"/>
  </r>
  <r>
    <x v="2"/>
    <x v="6"/>
    <x v="0"/>
    <s v="No.2 CW RS"/>
    <n v="15.114913"/>
    <s v="Terminal Elevators"/>
    <s v="St. Lawrence"/>
    <s v="Western Europe"/>
    <x v="25"/>
  </r>
  <r>
    <x v="2"/>
    <x v="6"/>
    <x v="0"/>
    <s v="No.2 CW RS"/>
    <n v="6.3872749999999998"/>
    <s v="Terminal Elevators"/>
    <s v="St. Lawrence"/>
    <s v="Western Europe"/>
    <x v="32"/>
  </r>
  <r>
    <x v="2"/>
    <x v="6"/>
    <x v="0"/>
    <s v="No.2 CW RS"/>
    <n v="15.03"/>
    <s v="Terminal Elevators"/>
    <s v="St. Lawrence"/>
    <s v="Africa"/>
    <x v="59"/>
  </r>
  <r>
    <x v="2"/>
    <x v="6"/>
    <x v="0"/>
    <s v="No.2 CW RS"/>
    <n v="107.52893299999999"/>
    <s v="Terminal Elevators"/>
    <s v="St. Lawrence"/>
    <s v="Africa"/>
    <x v="17"/>
  </r>
  <r>
    <x v="2"/>
    <x v="6"/>
    <x v="0"/>
    <s v="No.2 CW RS"/>
    <n v="30"/>
    <s v="Terminal Elevators"/>
    <s v="St. Lawrence"/>
    <s v="Western Hemisphere"/>
    <x v="0"/>
  </r>
  <r>
    <x v="2"/>
    <x v="6"/>
    <x v="0"/>
    <s v="No.2 CW RS"/>
    <n v="17.957001999999999"/>
    <s v="Terminal Elevators"/>
    <s v="St. Lawrence"/>
    <s v="Western Hemisphere"/>
    <x v="8"/>
  </r>
  <r>
    <x v="2"/>
    <x v="6"/>
    <x v="0"/>
    <s v="No.2 CW RW"/>
    <n v="3.3222360000000002"/>
    <s v="Terminal Elevators"/>
    <s v="Thunder Bay"/>
    <s v="Western Hemisphere"/>
    <x v="1"/>
  </r>
  <r>
    <x v="2"/>
    <x v="6"/>
    <x v="0"/>
    <s v="No.3 CW RS"/>
    <n v="20"/>
    <s v="Terminal Elevators"/>
    <s v="Vancouver"/>
    <s v="Asia"/>
    <x v="44"/>
  </r>
  <r>
    <x v="2"/>
    <x v="6"/>
    <x v="0"/>
    <s v="No.3 CW RS"/>
    <n v="10.75"/>
    <s v="Terminal Elevators"/>
    <s v="Vancouver"/>
    <s v="Western Hemisphere"/>
    <x v="11"/>
  </r>
  <r>
    <x v="2"/>
    <x v="6"/>
    <x v="0"/>
    <s v="No.3 CW RS"/>
    <n v="52.5"/>
    <s v="Terminal Elevators"/>
    <s v="Vancouver"/>
    <s v="Western Hemisphere"/>
    <x v="0"/>
  </r>
  <r>
    <x v="2"/>
    <x v="6"/>
    <x v="0"/>
    <s v="No.3 CW RS"/>
    <n v="8"/>
    <s v="Terminal Elevators"/>
    <s v="Prince Rupert"/>
    <s v="Western Hemisphere"/>
    <x v="0"/>
  </r>
  <r>
    <x v="2"/>
    <x v="6"/>
    <x v="0"/>
    <s v="No.3 CW RS"/>
    <n v="12.5"/>
    <s v="Terminal Elevators"/>
    <s v="St. Lawrence"/>
    <s v="Africa"/>
    <x v="59"/>
  </r>
  <r>
    <x v="2"/>
    <x v="6"/>
    <x v="0"/>
    <s v="No.3 CW RS"/>
    <n v="4"/>
    <s v="Terminal Elevators"/>
    <s v="St. Lawrence"/>
    <s v="Africa"/>
    <x v="68"/>
  </r>
  <r>
    <x v="2"/>
    <x v="6"/>
    <x v="0"/>
    <s v="OTHER"/>
    <n v="32.532690000000002"/>
    <s v="Terminal Elevators"/>
    <s v="Vancouver"/>
    <s v="Western Hemisphere"/>
    <x v="11"/>
  </r>
  <r>
    <x v="2"/>
    <x v="6"/>
    <x v="0"/>
    <s v="OTHER"/>
    <n v="21.156980000000001"/>
    <s v="Terminal Elevators"/>
    <s v="Vancouver"/>
    <s v="Western Hemisphere"/>
    <x v="12"/>
  </r>
  <r>
    <x v="2"/>
    <x v="6"/>
    <x v="0"/>
    <s v="OTHER"/>
    <n v="10.825119000000001"/>
    <s v="Terminal Elevators"/>
    <s v="St. Lawrence"/>
    <s v="Western Europe"/>
    <x v="32"/>
  </r>
  <r>
    <x v="2"/>
    <x v="6"/>
    <x v="1"/>
    <s v="No.1 CW AD"/>
    <n v="12.899535"/>
    <s v="Terminal Elevators"/>
    <s v="Prairie Elevators"/>
    <s v="Western Hemisphere"/>
    <x v="1"/>
  </r>
  <r>
    <x v="2"/>
    <x v="6"/>
    <x v="1"/>
    <s v="No.2 CW AD"/>
    <n v="24.308"/>
    <s v="Terminal Elevators"/>
    <s v="Vancouver"/>
    <s v="Asia"/>
    <x v="3"/>
  </r>
  <r>
    <x v="2"/>
    <x v="6"/>
    <x v="1"/>
    <s v="No.2 CW AD"/>
    <n v="4.4000000000000004"/>
    <s v="Terminal Elevators"/>
    <s v="Vancouver"/>
    <s v="Western Hemisphere"/>
    <x v="35"/>
  </r>
  <r>
    <x v="2"/>
    <x v="6"/>
    <x v="1"/>
    <s v="No.3 CW AD"/>
    <n v="18.026820000000001"/>
    <s v="Terminal Elevators"/>
    <s v="Vancouver"/>
    <s v="Asia"/>
    <x v="3"/>
  </r>
  <r>
    <x v="2"/>
    <x v="6"/>
    <x v="1"/>
    <s v="No.3 CW AD"/>
    <n v="2.1"/>
    <s v="Terminal Elevators"/>
    <s v="Vancouver"/>
    <s v="Western Hemisphere"/>
    <x v="11"/>
  </r>
  <r>
    <x v="2"/>
    <x v="6"/>
    <x v="1"/>
    <s v="No.3 CW AD"/>
    <n v="9.6922250000000005"/>
    <s v="Terminal Elevators"/>
    <s v="Thunder Bay"/>
    <s v="Africa"/>
    <x v="19"/>
  </r>
  <r>
    <x v="2"/>
    <x v="6"/>
    <x v="1"/>
    <s v="No.3 CW AD"/>
    <n v="43"/>
    <s v="Terminal Elevators"/>
    <s v="St. Lawrence"/>
    <s v="Western Hemisphere"/>
    <x v="8"/>
  </r>
  <r>
    <x v="2"/>
    <x v="6"/>
    <x v="1"/>
    <s v="No.4 CW AD"/>
    <n v="9.8005899999999997"/>
    <s v="Terminal Elevators"/>
    <s v="Thunder Bay"/>
    <s v="Western Europe"/>
    <x v="33"/>
  </r>
  <r>
    <x v="2"/>
    <x v="6"/>
    <x v="1"/>
    <s v="No.4 CW AD"/>
    <n v="40.932735999999998"/>
    <s v="Terminal Elevators"/>
    <s v="St. Lawrence"/>
    <s v="Western Europe"/>
    <x v="33"/>
  </r>
  <r>
    <x v="2"/>
    <x v="6"/>
    <x v="2"/>
    <s v="No.1 CW"/>
    <n v="0.51725500000000002"/>
    <s v="Terminal Elevators"/>
    <s v="Prairie Elevators"/>
    <s v="Western Hemisphere"/>
    <x v="0"/>
  </r>
  <r>
    <x v="2"/>
    <x v="6"/>
    <x v="2"/>
    <s v="No.1 CW"/>
    <n v="49.390582999999999"/>
    <s v="Terminal Elevators"/>
    <s v="Prairie Elevators"/>
    <s v="Western Hemisphere"/>
    <x v="1"/>
  </r>
  <r>
    <x v="2"/>
    <x v="6"/>
    <x v="2"/>
    <s v="No.2 CW"/>
    <n v="31.328695"/>
    <s v="Terminal Elevators"/>
    <s v="Prince Rupert"/>
    <s v="Western Hemisphere"/>
    <x v="0"/>
  </r>
  <r>
    <x v="2"/>
    <x v="6"/>
    <x v="3"/>
    <s v="No.1 CW"/>
    <n v="12.602693"/>
    <s v="Terminal Elevators"/>
    <s v="Prairie Elevators"/>
    <s v="Western Hemisphere"/>
    <x v="1"/>
  </r>
  <r>
    <x v="2"/>
    <x v="6"/>
    <x v="3"/>
    <s v="OTHER"/>
    <n v="48.576008000000002"/>
    <s v="Terminal Elevators"/>
    <s v="Vancouver"/>
    <s v="Asia"/>
    <x v="2"/>
  </r>
  <r>
    <x v="2"/>
    <x v="6"/>
    <x v="3"/>
    <s v="OTHER"/>
    <n v="11.18145"/>
    <s v="Terminal Elevators"/>
    <s v="Vancouver"/>
    <s v="Asia"/>
    <x v="3"/>
  </r>
  <r>
    <x v="2"/>
    <x v="6"/>
    <x v="4"/>
    <s v="No.1 CW"/>
    <n v="2.7012770000000002"/>
    <s v="Terminal Elevators"/>
    <s v="Prairie Elevators"/>
    <s v="Western Hemisphere"/>
    <x v="1"/>
  </r>
  <r>
    <x v="2"/>
    <x v="6"/>
    <x v="5"/>
    <s v="No.1 CW"/>
    <n v="9.1295940000000009"/>
    <s v="Terminal Elevators"/>
    <s v="Vancouver"/>
    <s v="Asia"/>
    <x v="2"/>
  </r>
  <r>
    <x v="2"/>
    <x v="6"/>
    <x v="5"/>
    <s v="No.1 CW"/>
    <n v="1.05"/>
    <s v="Terminal Elevators"/>
    <s v="Vancouver"/>
    <s v="Asia"/>
    <x v="3"/>
  </r>
  <r>
    <x v="2"/>
    <x v="6"/>
    <x v="5"/>
    <s v="No.1 CW"/>
    <n v="0.88041000000000003"/>
    <s v="Terminal Elevators"/>
    <s v="Prairie Elevators"/>
    <s v="Western Hemisphere"/>
    <x v="0"/>
  </r>
  <r>
    <x v="2"/>
    <x v="6"/>
    <x v="5"/>
    <s v="No.1 CW"/>
    <n v="7.4755909999999997"/>
    <s v="Terminal Elevators"/>
    <s v="Prairie Elevators"/>
    <s v="Western Hemisphere"/>
    <x v="1"/>
  </r>
  <r>
    <x v="2"/>
    <x v="6"/>
    <x v="6"/>
    <s v="No.1 CANADA"/>
    <n v="235.00118900000001"/>
    <s v="Terminal Elevators"/>
    <s v="Vancouver"/>
    <s v="Asia"/>
    <x v="2"/>
  </r>
  <r>
    <x v="2"/>
    <x v="6"/>
    <x v="6"/>
    <s v="No.1 CANADA"/>
    <n v="268.170818"/>
    <s v="Terminal Elevators"/>
    <s v="Vancouver"/>
    <s v="Asia"/>
    <x v="3"/>
  </r>
  <r>
    <x v="2"/>
    <x v="6"/>
    <x v="6"/>
    <s v="No.1 CANADA"/>
    <n v="177.03"/>
    <s v="Terminal Elevators"/>
    <s v="Prince Rupert"/>
    <s v="Asia"/>
    <x v="2"/>
  </r>
  <r>
    <x v="2"/>
    <x v="6"/>
    <x v="6"/>
    <s v="No.1 CANADA"/>
    <n v="45.61"/>
    <s v="Terminal Elevators"/>
    <s v="Prince Rupert"/>
    <s v="Western Hemisphere"/>
    <x v="0"/>
  </r>
  <r>
    <x v="2"/>
    <x v="6"/>
    <x v="6"/>
    <s v="No.1 CANADA"/>
    <n v="34.570898999999997"/>
    <s v="Terminal Elevators"/>
    <s v="Prairie Elevators"/>
    <s v="Western Hemisphere"/>
    <x v="1"/>
  </r>
  <r>
    <x v="2"/>
    <x v="6"/>
    <x v="6"/>
    <s v="No.1 CANADA"/>
    <n v="65.102816000000004"/>
    <s v="Terminal Elevators"/>
    <s v="Thunder Bay"/>
    <s v="Western Hemisphere"/>
    <x v="0"/>
  </r>
  <r>
    <x v="2"/>
    <x v="6"/>
    <x v="21"/>
    <s v="No.1 CANADA"/>
    <n v="0.30919999999999997"/>
    <s v="Terminal Elevators"/>
    <s v="Prairie Elevators"/>
    <s v="Western Hemisphere"/>
    <x v="1"/>
  </r>
  <r>
    <x v="2"/>
    <x v="6"/>
    <x v="17"/>
    <s v="FEED"/>
    <n v="0.11604"/>
    <s v="Terminal Elevators"/>
    <s v="Vancouver"/>
    <s v="Western Hemisphere"/>
    <x v="1"/>
  </r>
  <r>
    <x v="2"/>
    <x v="6"/>
    <x v="7"/>
    <s v="No.1 CANADA"/>
    <n v="7.9646290000000004"/>
    <s v="Terminal Elevators"/>
    <s v="Prairie Elevators"/>
    <s v="Western Hemisphere"/>
    <x v="1"/>
  </r>
  <r>
    <x v="2"/>
    <x v="6"/>
    <x v="7"/>
    <s v="No.2 CANADA"/>
    <n v="18.322073"/>
    <s v="Terminal Elevators"/>
    <s v="Bay &amp; Lakes"/>
    <s v="Western Europe"/>
    <x v="33"/>
  </r>
  <r>
    <x v="2"/>
    <x v="6"/>
    <x v="7"/>
    <s v="No.2 CANADA"/>
    <n v="19.99999"/>
    <s v="Terminal Elevators"/>
    <s v="St. Lawrence"/>
    <s v="Western Europe"/>
    <x v="58"/>
  </r>
  <r>
    <x v="2"/>
    <x v="6"/>
    <x v="8"/>
    <s v="All grades combined"/>
    <n v="11"/>
    <s v="Terminal Elevators"/>
    <s v="Vancouver"/>
    <s v="Asia"/>
    <x v="2"/>
  </r>
  <r>
    <x v="2"/>
    <x v="6"/>
    <x v="8"/>
    <s v="All grades combined"/>
    <n v="0.29234399999999999"/>
    <s v="Terminal Elevators"/>
    <s v="Prairie Elevators"/>
    <s v="Western Hemisphere"/>
    <x v="0"/>
  </r>
  <r>
    <x v="2"/>
    <x v="6"/>
    <x v="8"/>
    <s v="All grades combined"/>
    <n v="1.3113170000000001"/>
    <s v="Terminal Elevators"/>
    <s v="Prairie Elevators"/>
    <s v="Western Hemisphere"/>
    <x v="1"/>
  </r>
  <r>
    <x v="2"/>
    <x v="6"/>
    <x v="9"/>
    <s v="No.3 CE"/>
    <n v="6.7305580000000003"/>
    <s v="Terminal Elevators"/>
    <s v="Bay &amp; Lakes"/>
    <s v="Western Europe"/>
    <x v="50"/>
  </r>
  <r>
    <x v="2"/>
    <x v="6"/>
    <x v="9"/>
    <s v="No.3 CE"/>
    <n v="19.441102999999998"/>
    <s v="Terminal Elevators"/>
    <s v="Bay &amp; Lakes"/>
    <s v="Western Europe"/>
    <x v="58"/>
  </r>
  <r>
    <x v="2"/>
    <x v="6"/>
    <x v="9"/>
    <s v="No.3 CE"/>
    <n v="39.136291999999997"/>
    <s v="Terminal Elevators"/>
    <s v="Bay &amp; Lakes"/>
    <s v="Western Europe"/>
    <x v="25"/>
  </r>
  <r>
    <x v="2"/>
    <x v="6"/>
    <x v="23"/>
    <s v="No.1 CANADA"/>
    <n v="1.134E-3"/>
    <s v="Terminal Elevators"/>
    <s v="Prairie Elevators"/>
    <s v="Western Hemisphere"/>
    <x v="1"/>
  </r>
  <r>
    <x v="2"/>
    <x v="6"/>
    <x v="18"/>
    <s v="OTHER"/>
    <n v="3.6950090000000002"/>
    <s v="Terminal Elevators"/>
    <s v="Prairie Elevators"/>
    <s v="Western Hemisphere"/>
    <x v="0"/>
  </r>
  <r>
    <x v="2"/>
    <x v="6"/>
    <x v="18"/>
    <s v="OTHER"/>
    <n v="0.13248499999999999"/>
    <s v="Terminal Elevators"/>
    <s v="Prairie Elevators"/>
    <s v="Western Hemisphere"/>
    <x v="1"/>
  </r>
  <r>
    <x v="2"/>
    <x v="6"/>
    <x v="12"/>
    <s v="No.1 CANADA"/>
    <n v="2.0463209999999998"/>
    <s v="Terminal Elevators"/>
    <s v="Prairie Elevators"/>
    <s v="Western Hemisphere"/>
    <x v="1"/>
  </r>
  <r>
    <x v="2"/>
    <x v="6"/>
    <x v="13"/>
    <s v="No.1 CANADA"/>
    <n v="0.16079599999999999"/>
    <s v="Terminal Elevators"/>
    <s v="Prairie Elevators"/>
    <s v="Western Hemisphere"/>
    <x v="1"/>
  </r>
  <r>
    <x v="2"/>
    <x v="6"/>
    <x v="26"/>
    <s v="No.1"/>
    <n v="5.0547370000000003"/>
    <s v="Terminal Elevators"/>
    <s v="Prairie Elevators"/>
    <s v="Western Hemisphere"/>
    <x v="1"/>
  </r>
  <r>
    <x v="2"/>
    <x v="6"/>
    <x v="14"/>
    <s v="All grades combined"/>
    <n v="1.353283"/>
    <s v="Terminal Elevators"/>
    <s v="Prairie Elevators"/>
    <s v="Western Hemisphere"/>
    <x v="1"/>
  </r>
  <r>
    <x v="2"/>
    <x v="6"/>
    <x v="10"/>
    <s v="No.1 CANADA"/>
    <n v="0.42167399999999999"/>
    <s v="Terminal Elevators"/>
    <s v="Prairie Elevators"/>
    <s v="Western Hemisphere"/>
    <x v="1"/>
  </r>
  <r>
    <x v="2"/>
    <x v="6"/>
    <x v="10"/>
    <s v="OTHER"/>
    <n v="6.0265820000000003"/>
    <s v="Terminal Elevators"/>
    <s v="Thunder Bay"/>
    <s v="Asia"/>
    <x v="27"/>
  </r>
  <r>
    <x v="2"/>
    <x v="6"/>
    <x v="11"/>
    <s v="No.1 CANADA"/>
    <n v="0.677566"/>
    <s v="Terminal Elevators"/>
    <s v="Prairie Elevators"/>
    <s v="Western Hemisphere"/>
    <x v="1"/>
  </r>
  <r>
    <x v="2"/>
    <x v="6"/>
    <x v="28"/>
    <s v="No.1 CANADA"/>
    <n v="0.19075"/>
    <s v="Terminal Elevators"/>
    <s v="Prairie Elevators"/>
    <s v="Western Hemisphere"/>
    <x v="1"/>
  </r>
  <r>
    <x v="2"/>
    <x v="6"/>
    <x v="15"/>
    <s v="No.1 CANADA"/>
    <n v="6.5770000000000004E-3"/>
    <s v="Terminal Elevators"/>
    <s v="Prairie Elevators"/>
    <s v="Western Hemisphere"/>
    <x v="1"/>
  </r>
  <r>
    <x v="2"/>
    <x v="6"/>
    <x v="16"/>
    <s v="OTHER"/>
    <n v="0.82928000000000002"/>
    <s v="Terminal Elevators"/>
    <s v="Vancouver"/>
    <s v="Western Hemisphere"/>
    <x v="1"/>
  </r>
  <r>
    <x v="2"/>
    <x v="6"/>
    <x v="16"/>
    <s v="OTHER"/>
    <n v="0.403364"/>
    <s v="Terminal Elevators"/>
    <s v="Thunder Bay"/>
    <s v="Western Hemisphere"/>
    <x v="1"/>
  </r>
  <r>
    <x v="2"/>
    <x v="7"/>
    <x v="0"/>
    <s v="FEED"/>
    <n v="60"/>
    <s v="Terminal Elevators"/>
    <s v="Vancouver"/>
    <s v="Asia"/>
    <x v="44"/>
  </r>
  <r>
    <x v="2"/>
    <x v="7"/>
    <x v="0"/>
    <s v="No.1 CW RS"/>
    <n v="104.9329"/>
    <s v="Terminal Elevators"/>
    <s v="Vancouver"/>
    <s v="Asia"/>
    <x v="3"/>
  </r>
  <r>
    <x v="2"/>
    <x v="7"/>
    <x v="0"/>
    <s v="No.1 CW RS"/>
    <n v="13.485004999999999"/>
    <s v="Terminal Elevators"/>
    <s v="Vancouver"/>
    <s v="Asia"/>
    <x v="4"/>
  </r>
  <r>
    <x v="2"/>
    <x v="7"/>
    <x v="0"/>
    <s v="No.1 CW RS"/>
    <n v="53.937890000000003"/>
    <s v="Terminal Elevators"/>
    <s v="Prince Rupert"/>
    <s v="Asia"/>
    <x v="3"/>
  </r>
  <r>
    <x v="2"/>
    <x v="7"/>
    <x v="0"/>
    <s v="No.1 CW RS"/>
    <n v="61.275244999999998"/>
    <s v="Terminal Elevators"/>
    <s v="Prairie Elevators"/>
    <s v="Western Hemisphere"/>
    <x v="1"/>
  </r>
  <r>
    <x v="2"/>
    <x v="7"/>
    <x v="0"/>
    <s v="No.1 CW RW"/>
    <n v="0.20211000000000001"/>
    <s v="Terminal Elevators"/>
    <s v="Bay &amp; Lakes"/>
    <s v="Western Hemisphere"/>
    <x v="1"/>
  </r>
  <r>
    <x v="2"/>
    <x v="7"/>
    <x v="0"/>
    <s v="No.2 C PS"/>
    <n v="8.17"/>
    <s v="Terminal Elevators"/>
    <s v="Prince Rupert"/>
    <s v="Western Hemisphere"/>
    <x v="5"/>
  </r>
  <r>
    <x v="2"/>
    <x v="7"/>
    <x v="0"/>
    <s v="No.2 C PS"/>
    <n v="9.0520300000000002"/>
    <s v="Terminal Elevators"/>
    <s v="St. Lawrence"/>
    <s v="Western Hemisphere"/>
    <x v="8"/>
  </r>
  <r>
    <x v="2"/>
    <x v="7"/>
    <x v="0"/>
    <s v="No.2 CE"/>
    <n v="21.863551000000001"/>
    <s v="Terminal Elevators"/>
    <s v="Bay &amp; Lakes"/>
    <s v="Western Hemisphere"/>
    <x v="1"/>
  </r>
  <r>
    <x v="2"/>
    <x v="7"/>
    <x v="0"/>
    <s v="No.2 CE"/>
    <n v="4.4000000000000004"/>
    <s v="Terminal Elevators"/>
    <s v="St. Lawrence"/>
    <s v="Western Hemisphere"/>
    <x v="66"/>
  </r>
  <r>
    <x v="2"/>
    <x v="7"/>
    <x v="0"/>
    <s v="No.2 CE"/>
    <n v="10"/>
    <s v="Terminal Elevators"/>
    <s v="St. Lawrence"/>
    <s v="Western Hemisphere"/>
    <x v="8"/>
  </r>
  <r>
    <x v="2"/>
    <x v="7"/>
    <x v="0"/>
    <s v="No.2 CW RS"/>
    <n v="8.16"/>
    <s v="Terminal Elevators"/>
    <s v="Vancouver"/>
    <s v="Africa"/>
    <x v="36"/>
  </r>
  <r>
    <x v="2"/>
    <x v="7"/>
    <x v="0"/>
    <s v="No.2 CW RS"/>
    <n v="12"/>
    <s v="Terminal Elevators"/>
    <s v="Vancouver"/>
    <s v="Africa"/>
    <x v="55"/>
  </r>
  <r>
    <x v="2"/>
    <x v="7"/>
    <x v="0"/>
    <s v="No.2 CW RS"/>
    <n v="28.8"/>
    <s v="Terminal Elevators"/>
    <s v="Vancouver"/>
    <s v="Africa"/>
    <x v="43"/>
  </r>
  <r>
    <x v="2"/>
    <x v="7"/>
    <x v="0"/>
    <s v="No.2 CW RS"/>
    <n v="15.15"/>
    <s v="Terminal Elevators"/>
    <s v="Vancouver"/>
    <s v="Africa"/>
    <x v="30"/>
  </r>
  <r>
    <x v="2"/>
    <x v="7"/>
    <x v="0"/>
    <s v="No.2 CW RS"/>
    <n v="19.8"/>
    <s v="Terminal Elevators"/>
    <s v="Vancouver"/>
    <s v="Africa"/>
    <x v="37"/>
  </r>
  <r>
    <x v="2"/>
    <x v="7"/>
    <x v="0"/>
    <s v="No.2 CW RS"/>
    <n v="105.50557000000001"/>
    <s v="Terminal Elevators"/>
    <s v="Vancouver"/>
    <s v="Asia"/>
    <x v="22"/>
  </r>
  <r>
    <x v="2"/>
    <x v="7"/>
    <x v="0"/>
    <s v="No.2 CW RS"/>
    <n v="85.375"/>
    <s v="Terminal Elevators"/>
    <s v="Vancouver"/>
    <s v="Asia"/>
    <x v="2"/>
  </r>
  <r>
    <x v="2"/>
    <x v="7"/>
    <x v="0"/>
    <s v="No.2 CW RS"/>
    <n v="84.203885999999997"/>
    <s v="Terminal Elevators"/>
    <s v="Vancouver"/>
    <s v="Asia"/>
    <x v="14"/>
  </r>
  <r>
    <x v="2"/>
    <x v="7"/>
    <x v="0"/>
    <s v="No.2 CW RS"/>
    <n v="66.850921"/>
    <s v="Terminal Elevators"/>
    <s v="Vancouver"/>
    <s v="Asia"/>
    <x v="29"/>
  </r>
  <r>
    <x v="2"/>
    <x v="7"/>
    <x v="0"/>
    <s v="No.2 CW RS"/>
    <n v="10.700010000000001"/>
    <s v="Terminal Elevators"/>
    <s v="Vancouver"/>
    <s v="Asia"/>
    <x v="10"/>
  </r>
  <r>
    <x v="2"/>
    <x v="7"/>
    <x v="0"/>
    <s v="No.2 CW RS"/>
    <n v="14.43"/>
    <s v="Terminal Elevators"/>
    <s v="Vancouver"/>
    <s v="Western Hemisphere"/>
    <x v="5"/>
  </r>
  <r>
    <x v="2"/>
    <x v="7"/>
    <x v="0"/>
    <s v="No.2 CW RS"/>
    <n v="38.805549999999997"/>
    <s v="Terminal Elevators"/>
    <s v="Vancouver"/>
    <s v="Western Hemisphere"/>
    <x v="11"/>
  </r>
  <r>
    <x v="2"/>
    <x v="7"/>
    <x v="0"/>
    <s v="No.2 CW RS"/>
    <n v="87.072469999999996"/>
    <s v="Terminal Elevators"/>
    <s v="Vancouver"/>
    <s v="Western Hemisphere"/>
    <x v="12"/>
  </r>
  <r>
    <x v="2"/>
    <x v="7"/>
    <x v="0"/>
    <s v="No.2 CW RS"/>
    <n v="124.146"/>
    <s v="Terminal Elevators"/>
    <s v="Prince Rupert"/>
    <s v="Asia"/>
    <x v="14"/>
  </r>
  <r>
    <x v="2"/>
    <x v="7"/>
    <x v="0"/>
    <s v="No.2 CW RS"/>
    <n v="25.015000000000001"/>
    <s v="Terminal Elevators"/>
    <s v="Prince Rupert"/>
    <s v="Asia"/>
    <x v="34"/>
  </r>
  <r>
    <x v="2"/>
    <x v="7"/>
    <x v="0"/>
    <s v="No.2 CW RS"/>
    <n v="10.52"/>
    <s v="Terminal Elevators"/>
    <s v="Prince Rupert"/>
    <s v="Western Hemisphere"/>
    <x v="5"/>
  </r>
  <r>
    <x v="2"/>
    <x v="7"/>
    <x v="0"/>
    <s v="No.2 CW RS"/>
    <n v="9.9"/>
    <s v="Terminal Elevators"/>
    <s v="Prince Rupert"/>
    <s v="Western Hemisphere"/>
    <x v="11"/>
  </r>
  <r>
    <x v="2"/>
    <x v="7"/>
    <x v="0"/>
    <s v="No.2 CW RS"/>
    <n v="25.45"/>
    <s v="Terminal Elevators"/>
    <s v="Prince Rupert"/>
    <s v="Western Hemisphere"/>
    <x v="12"/>
  </r>
  <r>
    <x v="2"/>
    <x v="7"/>
    <x v="0"/>
    <s v="No.2 CW RS"/>
    <n v="4.4294000000000002"/>
    <s v="Terminal Elevators"/>
    <s v="Thunder Bay"/>
    <s v="Western Europe"/>
    <x v="33"/>
  </r>
  <r>
    <x v="2"/>
    <x v="7"/>
    <x v="0"/>
    <s v="No.2 CW RS"/>
    <n v="20.530010000000001"/>
    <s v="Terminal Elevators"/>
    <s v="Thunder Bay"/>
    <s v="Western Hemisphere"/>
    <x v="5"/>
  </r>
  <r>
    <x v="2"/>
    <x v="7"/>
    <x v="0"/>
    <s v="No.2 CW RS"/>
    <n v="10.999078000000001"/>
    <s v="Terminal Elevators"/>
    <s v="Thunder Bay"/>
    <s v="Western Hemisphere"/>
    <x v="66"/>
  </r>
  <r>
    <x v="2"/>
    <x v="7"/>
    <x v="0"/>
    <s v="No.2 CW RS"/>
    <n v="11.873894999999999"/>
    <s v="Terminal Elevators"/>
    <s v="Thunder Bay"/>
    <s v="Western Hemisphere"/>
    <x v="0"/>
  </r>
  <r>
    <x v="2"/>
    <x v="7"/>
    <x v="0"/>
    <s v="No.2 CW RS"/>
    <n v="6.5868349999999998"/>
    <s v="Terminal Elevators"/>
    <s v="St. Lawrence"/>
    <s v="Western Europe"/>
    <x v="33"/>
  </r>
  <r>
    <x v="2"/>
    <x v="7"/>
    <x v="0"/>
    <s v="No.2 CW RS"/>
    <n v="15.25"/>
    <s v="Terminal Elevators"/>
    <s v="St. Lawrence"/>
    <s v="Western Europe"/>
    <x v="51"/>
  </r>
  <r>
    <x v="2"/>
    <x v="7"/>
    <x v="0"/>
    <s v="No.2 CW RS"/>
    <n v="11.88509"/>
    <s v="Terminal Elevators"/>
    <s v="St. Lawrence"/>
    <s v="Western Europe"/>
    <x v="25"/>
  </r>
  <r>
    <x v="2"/>
    <x v="7"/>
    <x v="0"/>
    <s v="No.2 CW RS"/>
    <n v="6"/>
    <s v="Terminal Elevators"/>
    <s v="St. Lawrence"/>
    <s v="Western Europe"/>
    <x v="32"/>
  </r>
  <r>
    <x v="2"/>
    <x v="7"/>
    <x v="0"/>
    <s v="No.2 CW RS"/>
    <n v="2"/>
    <s v="Terminal Elevators"/>
    <s v="St. Lawrence"/>
    <s v="Africa"/>
    <x v="73"/>
  </r>
  <r>
    <x v="2"/>
    <x v="7"/>
    <x v="0"/>
    <s v="No.2 CW RS"/>
    <n v="17"/>
    <s v="Terminal Elevators"/>
    <s v="St. Lawrence"/>
    <s v="Africa"/>
    <x v="62"/>
  </r>
  <r>
    <x v="2"/>
    <x v="7"/>
    <x v="0"/>
    <s v="No.2 CW RS"/>
    <n v="14.25"/>
    <s v="Terminal Elevators"/>
    <s v="St. Lawrence"/>
    <s v="Africa"/>
    <x v="59"/>
  </r>
  <r>
    <x v="2"/>
    <x v="7"/>
    <x v="0"/>
    <s v="No.2 CW RS"/>
    <n v="4"/>
    <s v="Terminal Elevators"/>
    <s v="St. Lawrence"/>
    <s v="Africa"/>
    <x v="72"/>
  </r>
  <r>
    <x v="2"/>
    <x v="7"/>
    <x v="0"/>
    <s v="No.2 CW RS"/>
    <n v="50.000045999999998"/>
    <s v="Terminal Elevators"/>
    <s v="St. Lawrence"/>
    <s v="Western Hemisphere"/>
    <x v="28"/>
  </r>
  <r>
    <x v="2"/>
    <x v="7"/>
    <x v="0"/>
    <s v="No.2 CW RS"/>
    <n v="174.186925"/>
    <s v="Terminal Elevators"/>
    <s v="St. Lawrence"/>
    <s v="Western Hemisphere"/>
    <x v="8"/>
  </r>
  <r>
    <x v="2"/>
    <x v="7"/>
    <x v="0"/>
    <s v="No.3 CE"/>
    <n v="1.8"/>
    <s v="Terminal Elevators"/>
    <s v="Bay &amp; Lakes"/>
    <s v="Western Hemisphere"/>
    <x v="1"/>
  </r>
  <r>
    <x v="2"/>
    <x v="7"/>
    <x v="0"/>
    <s v="No.3 CW RS"/>
    <n v="24.099995"/>
    <s v="Terminal Elevators"/>
    <s v="Vancouver"/>
    <s v="Asia"/>
    <x v="10"/>
  </r>
  <r>
    <x v="2"/>
    <x v="7"/>
    <x v="0"/>
    <s v="No.3 CW RS"/>
    <n v="55"/>
    <s v="Terminal Elevators"/>
    <s v="Prince Rupert"/>
    <s v="Western Hemisphere"/>
    <x v="0"/>
  </r>
  <r>
    <x v="2"/>
    <x v="7"/>
    <x v="0"/>
    <s v="No.3 CW RS"/>
    <n v="9.0855999999999995"/>
    <s v="Terminal Elevators"/>
    <s v="Thunder Bay"/>
    <s v="Western Hemisphere"/>
    <x v="0"/>
  </r>
  <r>
    <x v="2"/>
    <x v="7"/>
    <x v="0"/>
    <s v="No.3 CW RS"/>
    <n v="19.55"/>
    <s v="Terminal Elevators"/>
    <s v="St. Lawrence"/>
    <s v="Western Hemisphere"/>
    <x v="8"/>
  </r>
  <r>
    <x v="2"/>
    <x v="7"/>
    <x v="0"/>
    <s v="OTHER"/>
    <n v="66"/>
    <s v="Terminal Elevators"/>
    <s v="Vancouver"/>
    <s v="Africa"/>
    <x v="13"/>
  </r>
  <r>
    <x v="2"/>
    <x v="7"/>
    <x v="0"/>
    <s v="OTHER"/>
    <n v="10.853294999999999"/>
    <s v="Terminal Elevators"/>
    <s v="Vancouver"/>
    <s v="Asia"/>
    <x v="29"/>
  </r>
  <r>
    <x v="2"/>
    <x v="7"/>
    <x v="0"/>
    <s v="OTHER"/>
    <n v="15.95"/>
    <s v="Terminal Elevators"/>
    <s v="Vancouver"/>
    <s v="Western Hemisphere"/>
    <x v="12"/>
  </r>
  <r>
    <x v="2"/>
    <x v="7"/>
    <x v="0"/>
    <s v="OTHER"/>
    <n v="10.130000000000001"/>
    <s v="Terminal Elevators"/>
    <s v="Prince Rupert"/>
    <s v="Western Hemisphere"/>
    <x v="11"/>
  </r>
  <r>
    <x v="2"/>
    <x v="7"/>
    <x v="0"/>
    <s v="OTHER"/>
    <n v="10.997566000000001"/>
    <s v="Terminal Elevators"/>
    <s v="Thunder Bay"/>
    <s v="Western Hemisphere"/>
    <x v="66"/>
  </r>
  <r>
    <x v="2"/>
    <x v="7"/>
    <x v="0"/>
    <s v="OTHER"/>
    <n v="19"/>
    <s v="Terminal Elevators"/>
    <s v="St. Lawrence"/>
    <s v="Western Europe"/>
    <x v="32"/>
  </r>
  <r>
    <x v="2"/>
    <x v="7"/>
    <x v="1"/>
    <s v="No.1 CW AD"/>
    <n v="10.752537999999999"/>
    <s v="Terminal Elevators"/>
    <s v="Prairie Elevators"/>
    <s v="Western Hemisphere"/>
    <x v="1"/>
  </r>
  <r>
    <x v="2"/>
    <x v="7"/>
    <x v="1"/>
    <s v="No.2 CW AD"/>
    <n v="3.6"/>
    <s v="Terminal Elevators"/>
    <s v="Vancouver"/>
    <s v="Asia"/>
    <x v="14"/>
  </r>
  <r>
    <x v="2"/>
    <x v="7"/>
    <x v="1"/>
    <s v="No.3 CW AD"/>
    <n v="7.21"/>
    <s v="Terminal Elevators"/>
    <s v="Vancouver"/>
    <s v="Asia"/>
    <x v="3"/>
  </r>
  <r>
    <x v="2"/>
    <x v="7"/>
    <x v="1"/>
    <s v="No.3 CW AD"/>
    <n v="10.35722"/>
    <s v="Terminal Elevators"/>
    <s v="Vancouver"/>
    <s v="Asia"/>
    <x v="10"/>
  </r>
  <r>
    <x v="2"/>
    <x v="7"/>
    <x v="1"/>
    <s v="No.3 CW AD"/>
    <n v="40"/>
    <s v="Terminal Elevators"/>
    <s v="St. Lawrence"/>
    <s v="Western Hemisphere"/>
    <x v="8"/>
  </r>
  <r>
    <x v="2"/>
    <x v="7"/>
    <x v="1"/>
    <s v="No.4 CW AD"/>
    <n v="19.762540000000001"/>
    <s v="Terminal Elevators"/>
    <s v="Thunder Bay"/>
    <s v="Western Europe"/>
    <x v="33"/>
  </r>
  <r>
    <x v="2"/>
    <x v="7"/>
    <x v="1"/>
    <s v="No.4 CW AD"/>
    <n v="2.75"/>
    <s v="Terminal Elevators"/>
    <s v="St. Lawrence"/>
    <s v="Africa"/>
    <x v="62"/>
  </r>
  <r>
    <x v="2"/>
    <x v="7"/>
    <x v="2"/>
    <s v="No.1 CW"/>
    <n v="0.34747899999999998"/>
    <s v="Terminal Elevators"/>
    <s v="Prairie Elevators"/>
    <s v="Western Hemisphere"/>
    <x v="0"/>
  </r>
  <r>
    <x v="2"/>
    <x v="7"/>
    <x v="2"/>
    <s v="No.1 CW"/>
    <n v="55.427486999999999"/>
    <s v="Terminal Elevators"/>
    <s v="Prairie Elevators"/>
    <s v="Western Hemisphere"/>
    <x v="1"/>
  </r>
  <r>
    <x v="2"/>
    <x v="7"/>
    <x v="2"/>
    <s v="No.2 CW"/>
    <n v="12.14743"/>
    <s v="Terminal Elevators"/>
    <s v="Thunder Bay"/>
    <s v="Western Hemisphere"/>
    <x v="1"/>
  </r>
  <r>
    <x v="2"/>
    <x v="7"/>
    <x v="3"/>
    <s v="No.1 CW"/>
    <n v="7.5890529999999998"/>
    <s v="Terminal Elevators"/>
    <s v="Prairie Elevators"/>
    <s v="Western Hemisphere"/>
    <x v="1"/>
  </r>
  <r>
    <x v="2"/>
    <x v="7"/>
    <x v="4"/>
    <s v="No.1 CW"/>
    <n v="2.6969310000000002"/>
    <s v="Terminal Elevators"/>
    <s v="Prairie Elevators"/>
    <s v="Western Hemisphere"/>
    <x v="1"/>
  </r>
  <r>
    <x v="2"/>
    <x v="7"/>
    <x v="5"/>
    <s v="No.1 CW"/>
    <n v="0.06"/>
    <s v="Terminal Elevators"/>
    <s v="Prairie Elevators"/>
    <s v="Western Hemisphere"/>
    <x v="0"/>
  </r>
  <r>
    <x v="2"/>
    <x v="7"/>
    <x v="5"/>
    <s v="No.1 CW"/>
    <n v="2.207516"/>
    <s v="Terminal Elevators"/>
    <s v="Prairie Elevators"/>
    <s v="Western Hemisphere"/>
    <x v="1"/>
  </r>
  <r>
    <x v="2"/>
    <x v="7"/>
    <x v="5"/>
    <s v="No.1 CW"/>
    <n v="8.9462100000000007"/>
    <s v="Terminal Elevators"/>
    <s v="Thunder Bay"/>
    <s v="Western Europe"/>
    <x v="21"/>
  </r>
  <r>
    <x v="2"/>
    <x v="7"/>
    <x v="6"/>
    <s v="No.1 CANADA"/>
    <n v="127.552094"/>
    <s v="Terminal Elevators"/>
    <s v="Vancouver"/>
    <s v="Asia"/>
    <x v="2"/>
  </r>
  <r>
    <x v="2"/>
    <x v="7"/>
    <x v="6"/>
    <s v="No.1 CANADA"/>
    <n v="154.04922300000001"/>
    <s v="Terminal Elevators"/>
    <s v="Vancouver"/>
    <s v="Asia"/>
    <x v="3"/>
  </r>
  <r>
    <x v="2"/>
    <x v="7"/>
    <x v="6"/>
    <s v="No.1 CANADA"/>
    <n v="27.830774999999999"/>
    <s v="Terminal Elevators"/>
    <s v="Vancouver"/>
    <s v="Asia"/>
    <x v="10"/>
  </r>
  <r>
    <x v="2"/>
    <x v="7"/>
    <x v="6"/>
    <s v="No.1 CANADA"/>
    <n v="92.4"/>
    <s v="Terminal Elevators"/>
    <s v="Vancouver"/>
    <s v="Western Hemisphere"/>
    <x v="0"/>
  </r>
  <r>
    <x v="2"/>
    <x v="7"/>
    <x v="6"/>
    <s v="No.1 CANADA"/>
    <n v="185.215"/>
    <s v="Terminal Elevators"/>
    <s v="Prince Rupert"/>
    <s v="Asia"/>
    <x v="2"/>
  </r>
  <r>
    <x v="2"/>
    <x v="7"/>
    <x v="6"/>
    <s v="No.1 CANADA"/>
    <n v="48.03"/>
    <s v="Terminal Elevators"/>
    <s v="Prince Rupert"/>
    <s v="Asia"/>
    <x v="3"/>
  </r>
  <r>
    <x v="2"/>
    <x v="7"/>
    <x v="6"/>
    <s v="No.1 CANADA"/>
    <n v="6.9917179999999997"/>
    <s v="Terminal Elevators"/>
    <s v="Prairie Elevators"/>
    <s v="Western Hemisphere"/>
    <x v="1"/>
  </r>
  <r>
    <x v="2"/>
    <x v="7"/>
    <x v="6"/>
    <s v="No.1 CANADA"/>
    <n v="22.888774999999999"/>
    <s v="Terminal Elevators"/>
    <s v="Thunder Bay"/>
    <s v="Western Hemisphere"/>
    <x v="0"/>
  </r>
  <r>
    <x v="2"/>
    <x v="7"/>
    <x v="21"/>
    <s v="No.1 CANADA"/>
    <n v="0.24099100000000001"/>
    <s v="Terminal Elevators"/>
    <s v="Prairie Elevators"/>
    <s v="Western Hemisphere"/>
    <x v="1"/>
  </r>
  <r>
    <x v="2"/>
    <x v="7"/>
    <x v="17"/>
    <s v="FEED"/>
    <n v="2.9003999999999999E-2"/>
    <s v="Terminal Elevators"/>
    <s v="Vancouver"/>
    <s v="Western Hemisphere"/>
    <x v="1"/>
  </r>
  <r>
    <x v="2"/>
    <x v="7"/>
    <x v="22"/>
    <s v="No.1 CANADA"/>
    <n v="2.722E-3"/>
    <s v="Terminal Elevators"/>
    <s v="Prairie Elevators"/>
    <s v="Western Hemisphere"/>
    <x v="1"/>
  </r>
  <r>
    <x v="2"/>
    <x v="7"/>
    <x v="7"/>
    <s v="No.1 CANADA"/>
    <n v="13.537065999999999"/>
    <s v="Terminal Elevators"/>
    <s v="Prairie Elevators"/>
    <s v="Western Hemisphere"/>
    <x v="1"/>
  </r>
  <r>
    <x v="2"/>
    <x v="7"/>
    <x v="7"/>
    <s v="No.2 CANADA"/>
    <n v="19.740093999999999"/>
    <s v="Terminal Elevators"/>
    <s v="Bay &amp; Lakes"/>
    <s v="Western Europe"/>
    <x v="33"/>
  </r>
  <r>
    <x v="2"/>
    <x v="7"/>
    <x v="7"/>
    <s v="No.2 CANADA"/>
    <n v="16.5"/>
    <s v="Terminal Elevators"/>
    <s v="St. Lawrence"/>
    <s v="Western Europe"/>
    <x v="21"/>
  </r>
  <r>
    <x v="2"/>
    <x v="7"/>
    <x v="7"/>
    <s v="No.2 CANADA"/>
    <n v="7.1840419999999998"/>
    <s v="Terminal Elevators"/>
    <s v="St. Lawrence"/>
    <s v="Western Europe"/>
    <x v="33"/>
  </r>
  <r>
    <x v="2"/>
    <x v="7"/>
    <x v="8"/>
    <s v="All grades combined"/>
    <n v="74.905034999999998"/>
    <s v="Terminal Elevators"/>
    <s v="Vancouver"/>
    <s v="Asia"/>
    <x v="22"/>
  </r>
  <r>
    <x v="2"/>
    <x v="7"/>
    <x v="8"/>
    <s v="All grades combined"/>
    <n v="163.85599999999999"/>
    <s v="Terminal Elevators"/>
    <s v="Vancouver"/>
    <s v="Asia"/>
    <x v="27"/>
  </r>
  <r>
    <x v="2"/>
    <x v="7"/>
    <x v="8"/>
    <s v="All grades combined"/>
    <n v="26.256889999999999"/>
    <s v="Terminal Elevators"/>
    <s v="Vancouver"/>
    <s v="Western Hemisphere"/>
    <x v="28"/>
  </r>
  <r>
    <x v="2"/>
    <x v="7"/>
    <x v="8"/>
    <s v="All grades combined"/>
    <n v="18.004403"/>
    <s v="Terminal Elevators"/>
    <s v="Prairie Elevators"/>
    <s v="Western Hemisphere"/>
    <x v="1"/>
  </r>
  <r>
    <x v="2"/>
    <x v="7"/>
    <x v="9"/>
    <s v="No.1 CW"/>
    <n v="9.0700000000000004E-4"/>
    <s v="Terminal Elevators"/>
    <s v="Prairie Elevators"/>
    <s v="Western Hemisphere"/>
    <x v="1"/>
  </r>
  <r>
    <x v="2"/>
    <x v="7"/>
    <x v="9"/>
    <s v="No.3 CE"/>
    <n v="33.643408000000001"/>
    <s v="Terminal Elevators"/>
    <s v="Bay &amp; Lakes"/>
    <s v="Western Europe"/>
    <x v="50"/>
  </r>
  <r>
    <x v="2"/>
    <x v="7"/>
    <x v="9"/>
    <s v="No.3 CE"/>
    <n v="19.551998000000001"/>
    <s v="Terminal Elevators"/>
    <s v="Bay &amp; Lakes"/>
    <s v="Western Europe"/>
    <x v="58"/>
  </r>
  <r>
    <x v="2"/>
    <x v="7"/>
    <x v="9"/>
    <s v="No.4 CE"/>
    <n v="8.5389999999999994E-2"/>
    <s v="Terminal Elevators"/>
    <s v="Bay &amp; Lakes"/>
    <s v="Western Hemisphere"/>
    <x v="1"/>
  </r>
  <r>
    <x v="2"/>
    <x v="7"/>
    <x v="23"/>
    <s v="No.1 CANADA"/>
    <n v="4.5399999999999998E-4"/>
    <s v="Terminal Elevators"/>
    <s v="Prairie Elevators"/>
    <s v="Western Hemisphere"/>
    <x v="1"/>
  </r>
  <r>
    <x v="2"/>
    <x v="7"/>
    <x v="18"/>
    <s v="OTHER"/>
    <n v="0.82174000000000003"/>
    <s v="Terminal Elevators"/>
    <s v="Prairie Elevators"/>
    <s v="Western Hemisphere"/>
    <x v="0"/>
  </r>
  <r>
    <x v="2"/>
    <x v="7"/>
    <x v="18"/>
    <s v="OTHER"/>
    <n v="3.4700000000000002E-2"/>
    <s v="Terminal Elevators"/>
    <s v="Prairie Elevators"/>
    <s v="Western Hemisphere"/>
    <x v="1"/>
  </r>
  <r>
    <x v="2"/>
    <x v="7"/>
    <x v="12"/>
    <s v="No.1 CANADA"/>
    <n v="1.150844"/>
    <s v="Terminal Elevators"/>
    <s v="Prairie Elevators"/>
    <s v="Western Hemisphere"/>
    <x v="1"/>
  </r>
  <r>
    <x v="2"/>
    <x v="7"/>
    <x v="13"/>
    <s v="No.1 CANADA"/>
    <n v="4.8099999999999997E-2"/>
    <s v="Terminal Elevators"/>
    <s v="Prairie Elevators"/>
    <s v="Western Hemisphere"/>
    <x v="1"/>
  </r>
  <r>
    <x v="2"/>
    <x v="7"/>
    <x v="26"/>
    <s v="No.1"/>
    <n v="11.482117000000001"/>
    <s v="Terminal Elevators"/>
    <s v="Prairie Elevators"/>
    <s v="Western Hemisphere"/>
    <x v="1"/>
  </r>
  <r>
    <x v="2"/>
    <x v="7"/>
    <x v="14"/>
    <s v="All grades combined"/>
    <n v="0.68877200000000005"/>
    <s v="Terminal Elevators"/>
    <s v="Prairie Elevators"/>
    <s v="Western Hemisphere"/>
    <x v="1"/>
  </r>
  <r>
    <x v="2"/>
    <x v="7"/>
    <x v="10"/>
    <s v="No.1 CANADA"/>
    <n v="0.17994599999999999"/>
    <s v="Terminal Elevators"/>
    <s v="Prairie Elevators"/>
    <s v="Western Hemisphere"/>
    <x v="0"/>
  </r>
  <r>
    <x v="2"/>
    <x v="7"/>
    <x v="10"/>
    <s v="No.1 CANADA"/>
    <n v="0.44757200000000003"/>
    <s v="Terminal Elevators"/>
    <s v="Prairie Elevators"/>
    <s v="Western Hemisphere"/>
    <x v="1"/>
  </r>
  <r>
    <x v="2"/>
    <x v="7"/>
    <x v="11"/>
    <s v="No.1 CANADA"/>
    <n v="0.48206100000000002"/>
    <s v="Terminal Elevators"/>
    <s v="Prairie Elevators"/>
    <s v="Western Hemisphere"/>
    <x v="1"/>
  </r>
  <r>
    <x v="2"/>
    <x v="7"/>
    <x v="28"/>
    <s v="No.1 CANADA"/>
    <n v="0.20037099999999999"/>
    <s v="Terminal Elevators"/>
    <s v="Prairie Elevators"/>
    <s v="Western Hemisphere"/>
    <x v="1"/>
  </r>
  <r>
    <x v="2"/>
    <x v="7"/>
    <x v="15"/>
    <s v="No.1 CANADA"/>
    <n v="1.95E-2"/>
    <s v="Terminal Elevators"/>
    <s v="Prairie Elevators"/>
    <s v="Western Hemisphere"/>
    <x v="1"/>
  </r>
  <r>
    <x v="2"/>
    <x v="7"/>
    <x v="16"/>
    <s v="OTHER"/>
    <n v="0.22864399999999999"/>
    <s v="Terminal Elevators"/>
    <s v="Vancouver"/>
    <s v="Western Hemisphere"/>
    <x v="1"/>
  </r>
  <r>
    <x v="2"/>
    <x v="8"/>
    <x v="0"/>
    <s v="No.1 C PS"/>
    <n v="14.1097"/>
    <s v="Terminal Elevators"/>
    <s v="Prince Rupert"/>
    <s v="Western Hemisphere"/>
    <x v="45"/>
  </r>
  <r>
    <x v="2"/>
    <x v="8"/>
    <x v="0"/>
    <s v="No.1 CW RS"/>
    <n v="21"/>
    <s v="Terminal Elevators"/>
    <s v="Vancouver"/>
    <s v="Asia"/>
    <x v="2"/>
  </r>
  <r>
    <x v="2"/>
    <x v="8"/>
    <x v="0"/>
    <s v="No.1 CW RS"/>
    <n v="132.00839500000001"/>
    <s v="Terminal Elevators"/>
    <s v="Vancouver"/>
    <s v="Asia"/>
    <x v="3"/>
  </r>
  <r>
    <x v="2"/>
    <x v="8"/>
    <x v="0"/>
    <s v="No.1 CW RS"/>
    <n v="14.3"/>
    <s v="Terminal Elevators"/>
    <s v="Vancouver"/>
    <s v="Asia"/>
    <x v="4"/>
  </r>
  <r>
    <x v="2"/>
    <x v="8"/>
    <x v="0"/>
    <s v="No.1 CW RS"/>
    <n v="34.917000000000002"/>
    <s v="Terminal Elevators"/>
    <s v="Prince Rupert"/>
    <s v="Asia"/>
    <x v="3"/>
  </r>
  <r>
    <x v="2"/>
    <x v="8"/>
    <x v="0"/>
    <s v="No.1 CW RS"/>
    <n v="60.989519000000001"/>
    <s v="Terminal Elevators"/>
    <s v="Prairie Elevators"/>
    <s v="Western Hemisphere"/>
    <x v="1"/>
  </r>
  <r>
    <x v="2"/>
    <x v="8"/>
    <x v="0"/>
    <s v="No.2 C PS"/>
    <n v="9"/>
    <s v="Terminal Elevators"/>
    <s v="Vancouver"/>
    <s v="Africa"/>
    <x v="30"/>
  </r>
  <r>
    <x v="2"/>
    <x v="8"/>
    <x v="0"/>
    <s v="No.2 C PS"/>
    <n v="5.79"/>
    <s v="Terminal Elevators"/>
    <s v="Prince Rupert"/>
    <s v="Western Hemisphere"/>
    <x v="5"/>
  </r>
  <r>
    <x v="2"/>
    <x v="8"/>
    <x v="0"/>
    <s v="No.2 C PS"/>
    <n v="11"/>
    <s v="Terminal Elevators"/>
    <s v="Prince Rupert"/>
    <s v="Western Hemisphere"/>
    <x v="12"/>
  </r>
  <r>
    <x v="2"/>
    <x v="8"/>
    <x v="0"/>
    <s v="No.2 CE"/>
    <n v="9.4784489999999995"/>
    <s v="Terminal Elevators"/>
    <s v="Bay &amp; Lakes"/>
    <s v="Western Hemisphere"/>
    <x v="1"/>
  </r>
  <r>
    <x v="2"/>
    <x v="8"/>
    <x v="0"/>
    <s v="No.2 CW RS"/>
    <n v="55.122349999999997"/>
    <s v="Terminal Elevators"/>
    <s v="Vancouver"/>
    <s v="Asia"/>
    <x v="22"/>
  </r>
  <r>
    <x v="2"/>
    <x v="8"/>
    <x v="0"/>
    <s v="No.2 CW RS"/>
    <n v="85.375"/>
    <s v="Terminal Elevators"/>
    <s v="Vancouver"/>
    <s v="Asia"/>
    <x v="2"/>
  </r>
  <r>
    <x v="2"/>
    <x v="8"/>
    <x v="0"/>
    <s v="No.2 CW RS"/>
    <n v="110.453712"/>
    <s v="Terminal Elevators"/>
    <s v="Vancouver"/>
    <s v="Asia"/>
    <x v="14"/>
  </r>
  <r>
    <x v="2"/>
    <x v="8"/>
    <x v="0"/>
    <s v="No.2 CW RS"/>
    <n v="14.99408"/>
    <s v="Terminal Elevators"/>
    <s v="Vancouver"/>
    <s v="Asia"/>
    <x v="9"/>
  </r>
  <r>
    <x v="2"/>
    <x v="8"/>
    <x v="0"/>
    <s v="No.2 CW RS"/>
    <n v="3.3"/>
    <s v="Terminal Elevators"/>
    <s v="Vancouver"/>
    <s v="Asia"/>
    <x v="44"/>
  </r>
  <r>
    <x v="2"/>
    <x v="8"/>
    <x v="0"/>
    <s v="No.2 CW RS"/>
    <n v="46.250039999999998"/>
    <s v="Terminal Elevators"/>
    <s v="Vancouver"/>
    <s v="Western Hemisphere"/>
    <x v="5"/>
  </r>
  <r>
    <x v="2"/>
    <x v="8"/>
    <x v="0"/>
    <s v="No.2 CW RS"/>
    <n v="25"/>
    <s v="Terminal Elevators"/>
    <s v="Vancouver"/>
    <s v="Western Hemisphere"/>
    <x v="28"/>
  </r>
  <r>
    <x v="2"/>
    <x v="8"/>
    <x v="0"/>
    <s v="No.2 CW RS"/>
    <n v="30.280014999999999"/>
    <s v="Terminal Elevators"/>
    <s v="Vancouver"/>
    <s v="Western Hemisphere"/>
    <x v="11"/>
  </r>
  <r>
    <x v="2"/>
    <x v="8"/>
    <x v="0"/>
    <s v="No.2 CW RS"/>
    <n v="34.5"/>
    <s v="Terminal Elevators"/>
    <s v="Vancouver"/>
    <s v="Western Hemisphere"/>
    <x v="12"/>
  </r>
  <r>
    <x v="2"/>
    <x v="8"/>
    <x v="0"/>
    <s v="No.2 CW RS"/>
    <n v="5"/>
    <s v="Terminal Elevators"/>
    <s v="Prince Rupert"/>
    <s v="Asia"/>
    <x v="14"/>
  </r>
  <r>
    <x v="2"/>
    <x v="8"/>
    <x v="0"/>
    <s v="No.2 CW RS"/>
    <n v="15"/>
    <s v="Terminal Elevators"/>
    <s v="Prince Rupert"/>
    <s v="Asia"/>
    <x v="9"/>
  </r>
  <r>
    <x v="2"/>
    <x v="8"/>
    <x v="0"/>
    <s v="No.2 CW RS"/>
    <n v="2"/>
    <s v="Terminal Elevators"/>
    <s v="Prince Rupert"/>
    <s v="Asia"/>
    <x v="44"/>
  </r>
  <r>
    <x v="2"/>
    <x v="8"/>
    <x v="0"/>
    <s v="No.2 CW RS"/>
    <n v="30.000299999999999"/>
    <s v="Terminal Elevators"/>
    <s v="Prince Rupert"/>
    <s v="Western Hemisphere"/>
    <x v="45"/>
  </r>
  <r>
    <x v="2"/>
    <x v="8"/>
    <x v="0"/>
    <s v="No.2 CW RS"/>
    <n v="38.21"/>
    <s v="Terminal Elevators"/>
    <s v="Prince Rupert"/>
    <s v="Western Hemisphere"/>
    <x v="5"/>
  </r>
  <r>
    <x v="2"/>
    <x v="8"/>
    <x v="0"/>
    <s v="No.2 CW RS"/>
    <n v="38.5"/>
    <s v="Terminal Elevators"/>
    <s v="Prince Rupert"/>
    <s v="Western Hemisphere"/>
    <x v="12"/>
  </r>
  <r>
    <x v="2"/>
    <x v="8"/>
    <x v="0"/>
    <s v="No.2 CW RS"/>
    <n v="36.299999999999997"/>
    <s v="Terminal Elevators"/>
    <s v="Churchill"/>
    <s v="Africa"/>
    <x v="36"/>
  </r>
  <r>
    <x v="2"/>
    <x v="8"/>
    <x v="0"/>
    <s v="No.2 CW RS"/>
    <n v="22"/>
    <s v="Terminal Elevators"/>
    <s v="Churchill"/>
    <s v="Western Hemisphere"/>
    <x v="5"/>
  </r>
  <r>
    <x v="2"/>
    <x v="8"/>
    <x v="0"/>
    <s v="No.2 CW RS"/>
    <n v="8.5876549999999998"/>
    <s v="Terminal Elevators"/>
    <s v="Thunder Bay"/>
    <s v="Western Europe"/>
    <x v="33"/>
  </r>
  <r>
    <x v="2"/>
    <x v="8"/>
    <x v="0"/>
    <s v="No.2 CW RS"/>
    <n v="10.620799999999999"/>
    <s v="Terminal Elevators"/>
    <s v="Thunder Bay"/>
    <s v="Western Europe"/>
    <x v="58"/>
  </r>
  <r>
    <x v="2"/>
    <x v="8"/>
    <x v="0"/>
    <s v="No.2 CW RS"/>
    <n v="22"/>
    <s v="Terminal Elevators"/>
    <s v="Thunder Bay"/>
    <s v="Western Hemisphere"/>
    <x v="5"/>
  </r>
  <r>
    <x v="2"/>
    <x v="8"/>
    <x v="0"/>
    <s v="No.2 CW RS"/>
    <n v="5.3022640000000001"/>
    <s v="Terminal Elevators"/>
    <s v="St. Lawrence"/>
    <s v="Western Europe"/>
    <x v="33"/>
  </r>
  <r>
    <x v="2"/>
    <x v="8"/>
    <x v="0"/>
    <s v="No.2 CW RS"/>
    <n v="11.699725000000001"/>
    <s v="Terminal Elevators"/>
    <s v="St. Lawrence"/>
    <s v="Western Europe"/>
    <x v="25"/>
  </r>
  <r>
    <x v="2"/>
    <x v="8"/>
    <x v="0"/>
    <s v="No.2 CW RS"/>
    <n v="15.500405000000001"/>
    <s v="Terminal Elevators"/>
    <s v="St. Lawrence"/>
    <s v="Western Europe"/>
    <x v="32"/>
  </r>
  <r>
    <x v="2"/>
    <x v="8"/>
    <x v="0"/>
    <s v="No.2 CW RS"/>
    <n v="2"/>
    <s v="Terminal Elevators"/>
    <s v="St. Lawrence"/>
    <s v="Africa"/>
    <x v="73"/>
  </r>
  <r>
    <x v="2"/>
    <x v="8"/>
    <x v="0"/>
    <s v="No.2 CW RS"/>
    <n v="26.5"/>
    <s v="Terminal Elevators"/>
    <s v="St. Lawrence"/>
    <s v="Africa"/>
    <x v="62"/>
  </r>
  <r>
    <x v="2"/>
    <x v="8"/>
    <x v="0"/>
    <s v="No.2 CW RS"/>
    <n v="49.95"/>
    <s v="Terminal Elevators"/>
    <s v="St. Lawrence"/>
    <s v="Africa"/>
    <x v="59"/>
  </r>
  <r>
    <x v="2"/>
    <x v="8"/>
    <x v="0"/>
    <s v="No.2 CW RS"/>
    <n v="32.999940000000002"/>
    <s v="Terminal Elevators"/>
    <s v="St. Lawrence"/>
    <s v="Africa"/>
    <x v="17"/>
  </r>
  <r>
    <x v="2"/>
    <x v="8"/>
    <x v="0"/>
    <s v="No.2 CW RS"/>
    <n v="33"/>
    <s v="Terminal Elevators"/>
    <s v="St. Lawrence"/>
    <s v="Africa"/>
    <x v="30"/>
  </r>
  <r>
    <x v="2"/>
    <x v="8"/>
    <x v="0"/>
    <s v="No.2 CW RS"/>
    <n v="23.001799999999999"/>
    <s v="Terminal Elevators"/>
    <s v="St. Lawrence"/>
    <s v="Asia"/>
    <x v="76"/>
  </r>
  <r>
    <x v="2"/>
    <x v="8"/>
    <x v="0"/>
    <s v="No.2 CW RS"/>
    <n v="19.99999"/>
    <s v="Terminal Elevators"/>
    <s v="St. Lawrence"/>
    <s v="Western Hemisphere"/>
    <x v="28"/>
  </r>
  <r>
    <x v="2"/>
    <x v="8"/>
    <x v="0"/>
    <s v="No.2 CW RS"/>
    <n v="89.999854999999997"/>
    <s v="Terminal Elevators"/>
    <s v="St. Lawrence"/>
    <s v="Western Hemisphere"/>
    <x v="8"/>
  </r>
  <r>
    <x v="2"/>
    <x v="8"/>
    <x v="0"/>
    <s v="No.3 CE"/>
    <n v="2.2400000000000002"/>
    <s v="Terminal Elevators"/>
    <s v="Bay &amp; Lakes"/>
    <s v="Western Hemisphere"/>
    <x v="1"/>
  </r>
  <r>
    <x v="2"/>
    <x v="8"/>
    <x v="0"/>
    <s v="No.3 CW RS"/>
    <n v="13.2"/>
    <s v="Terminal Elevators"/>
    <s v="Vancouver"/>
    <s v="Asia"/>
    <x v="44"/>
  </r>
  <r>
    <x v="2"/>
    <x v="8"/>
    <x v="0"/>
    <s v="No.3 CW RS"/>
    <n v="9.3000000000000007"/>
    <s v="Terminal Elevators"/>
    <s v="St. Lawrence"/>
    <s v="Africa"/>
    <x v="59"/>
  </r>
  <r>
    <x v="2"/>
    <x v="8"/>
    <x v="0"/>
    <s v="No.3 CW RS"/>
    <n v="1.8"/>
    <s v="Terminal Elevators"/>
    <s v="St. Lawrence"/>
    <s v="Africa"/>
    <x v="68"/>
  </r>
  <r>
    <x v="2"/>
    <x v="8"/>
    <x v="0"/>
    <s v="No.3 CW RS"/>
    <n v="0.9"/>
    <s v="Terminal Elevators"/>
    <s v="St. Lawrence"/>
    <s v="Africa"/>
    <x v="75"/>
  </r>
  <r>
    <x v="2"/>
    <x v="8"/>
    <x v="0"/>
    <s v="No.3 CW RS"/>
    <n v="0.9"/>
    <s v="Terminal Elevators"/>
    <s v="St. Lawrence"/>
    <s v="Africa"/>
    <x v="77"/>
  </r>
  <r>
    <x v="2"/>
    <x v="8"/>
    <x v="0"/>
    <s v="No.3 CW RS"/>
    <n v="4"/>
    <s v="Terminal Elevators"/>
    <s v="St. Lawrence"/>
    <s v="Africa"/>
    <x v="52"/>
  </r>
  <r>
    <x v="2"/>
    <x v="8"/>
    <x v="0"/>
    <s v="OTHER"/>
    <n v="60.6"/>
    <s v="Terminal Elevators"/>
    <s v="Vancouver"/>
    <s v="Eastern Europe"/>
    <x v="41"/>
  </r>
  <r>
    <x v="2"/>
    <x v="8"/>
    <x v="0"/>
    <s v="OTHER"/>
    <n v="11"/>
    <s v="Terminal Elevators"/>
    <s v="Vancouver"/>
    <s v="Asia"/>
    <x v="46"/>
  </r>
  <r>
    <x v="2"/>
    <x v="8"/>
    <x v="0"/>
    <s v="OTHER"/>
    <n v="11.137955"/>
    <s v="Terminal Elevators"/>
    <s v="Vancouver"/>
    <s v="Asia"/>
    <x v="78"/>
  </r>
  <r>
    <x v="2"/>
    <x v="8"/>
    <x v="0"/>
    <s v="OTHER"/>
    <n v="11.37424"/>
    <s v="Terminal Elevators"/>
    <s v="Vancouver"/>
    <s v="Western Hemisphere"/>
    <x v="5"/>
  </r>
  <r>
    <x v="2"/>
    <x v="8"/>
    <x v="0"/>
    <s v="OTHER"/>
    <n v="24"/>
    <s v="Terminal Elevators"/>
    <s v="St. Lawrence"/>
    <s v="Western Europe"/>
    <x v="32"/>
  </r>
  <r>
    <x v="2"/>
    <x v="8"/>
    <x v="1"/>
    <s v="No.1 CW AD"/>
    <n v="4.6537750000000004"/>
    <s v="Terminal Elevators"/>
    <s v="Prairie Elevators"/>
    <s v="Western Hemisphere"/>
    <x v="1"/>
  </r>
  <r>
    <x v="2"/>
    <x v="8"/>
    <x v="1"/>
    <s v="No.1 CW AD"/>
    <n v="19.578075999999999"/>
    <s v="Terminal Elevators"/>
    <s v="Thunder Bay"/>
    <s v="Africa"/>
    <x v="19"/>
  </r>
  <r>
    <x v="2"/>
    <x v="8"/>
    <x v="1"/>
    <s v="No.1 CW AD"/>
    <n v="7.5670000000000002"/>
    <s v="Terminal Elevators"/>
    <s v="St. Lawrence"/>
    <s v="Africa"/>
    <x v="19"/>
  </r>
  <r>
    <x v="2"/>
    <x v="8"/>
    <x v="1"/>
    <s v="No.2 CW AD"/>
    <n v="28.587409999999998"/>
    <s v="Terminal Elevators"/>
    <s v="Vancouver"/>
    <s v="Asia"/>
    <x v="3"/>
  </r>
  <r>
    <x v="2"/>
    <x v="8"/>
    <x v="1"/>
    <s v="No.2 CW AD"/>
    <n v="5"/>
    <s v="Terminal Elevators"/>
    <s v="Vancouver"/>
    <s v="Western Hemisphere"/>
    <x v="12"/>
  </r>
  <r>
    <x v="2"/>
    <x v="8"/>
    <x v="1"/>
    <s v="No.2 CW AD"/>
    <n v="4.9999840000000004"/>
    <s v="Terminal Elevators"/>
    <s v="St. Lawrence"/>
    <s v="Western Hemisphere"/>
    <x v="28"/>
  </r>
  <r>
    <x v="2"/>
    <x v="8"/>
    <x v="1"/>
    <s v="No.3 CW AD"/>
    <n v="13.23429"/>
    <s v="Terminal Elevators"/>
    <s v="Vancouver"/>
    <s v="Western Hemisphere"/>
    <x v="12"/>
  </r>
  <r>
    <x v="2"/>
    <x v="8"/>
    <x v="1"/>
    <s v="No.3 CW AD"/>
    <n v="10.368"/>
    <s v="Terminal Elevators"/>
    <s v="Thunder Bay"/>
    <s v="Western Europe"/>
    <x v="47"/>
  </r>
  <r>
    <x v="2"/>
    <x v="8"/>
    <x v="1"/>
    <s v="No.3 CW AD"/>
    <n v="29.266915999999998"/>
    <s v="Terminal Elevators"/>
    <s v="Thunder Bay"/>
    <s v="Western Europe"/>
    <x v="33"/>
  </r>
  <r>
    <x v="2"/>
    <x v="8"/>
    <x v="1"/>
    <s v="No.3 CW AD"/>
    <n v="16.100000000000001"/>
    <s v="Terminal Elevators"/>
    <s v="St. Lawrence"/>
    <s v="Western Europe"/>
    <x v="33"/>
  </r>
  <r>
    <x v="2"/>
    <x v="8"/>
    <x v="1"/>
    <s v="No.3 CW AD"/>
    <n v="22.5"/>
    <s v="Terminal Elevators"/>
    <s v="St. Lawrence"/>
    <s v="Africa"/>
    <x v="7"/>
  </r>
  <r>
    <x v="2"/>
    <x v="8"/>
    <x v="1"/>
    <s v="No.4 CW AD"/>
    <n v="10.343085"/>
    <s v="Terminal Elevators"/>
    <s v="Thunder Bay"/>
    <s v="Western Europe"/>
    <x v="33"/>
  </r>
  <r>
    <x v="2"/>
    <x v="8"/>
    <x v="1"/>
    <s v="No.4 CW AD"/>
    <n v="24.08192"/>
    <s v="Terminal Elevators"/>
    <s v="St. Lawrence"/>
    <s v="Western Europe"/>
    <x v="25"/>
  </r>
  <r>
    <x v="2"/>
    <x v="8"/>
    <x v="1"/>
    <s v="No.4 CW AD"/>
    <n v="2.7"/>
    <s v="Terminal Elevators"/>
    <s v="St. Lawrence"/>
    <s v="Africa"/>
    <x v="59"/>
  </r>
  <r>
    <x v="2"/>
    <x v="8"/>
    <x v="2"/>
    <s v="No.1 CW"/>
    <n v="0.17247799999999999"/>
    <s v="Terminal Elevators"/>
    <s v="Prairie Elevators"/>
    <s v="Western Hemisphere"/>
    <x v="0"/>
  </r>
  <r>
    <x v="2"/>
    <x v="8"/>
    <x v="2"/>
    <s v="No.1 CW"/>
    <n v="129.67470499999999"/>
    <s v="Terminal Elevators"/>
    <s v="Prairie Elevators"/>
    <s v="Western Hemisphere"/>
    <x v="1"/>
  </r>
  <r>
    <x v="2"/>
    <x v="8"/>
    <x v="3"/>
    <s v="No.1 CW"/>
    <n v="5.6646169999999998"/>
    <s v="Terminal Elevators"/>
    <s v="Prairie Elevators"/>
    <s v="Western Hemisphere"/>
    <x v="1"/>
  </r>
  <r>
    <x v="2"/>
    <x v="8"/>
    <x v="3"/>
    <s v="OTHER"/>
    <n v="38.401533999999998"/>
    <s v="Terminal Elevators"/>
    <s v="Vancouver"/>
    <s v="Asia"/>
    <x v="2"/>
  </r>
  <r>
    <x v="2"/>
    <x v="8"/>
    <x v="4"/>
    <s v="No.1 CW"/>
    <n v="6.1760999999999999"/>
    <s v="Terminal Elevators"/>
    <s v="Prairie Elevators"/>
    <s v="Western Hemisphere"/>
    <x v="1"/>
  </r>
  <r>
    <x v="2"/>
    <x v="8"/>
    <x v="5"/>
    <s v="No.1 CW"/>
    <n v="0.04"/>
    <s v="Terminal Elevators"/>
    <s v="Prairie Elevators"/>
    <s v="Western Hemisphere"/>
    <x v="0"/>
  </r>
  <r>
    <x v="2"/>
    <x v="8"/>
    <x v="5"/>
    <s v="No.1 CW"/>
    <n v="1.6728609999999999"/>
    <s v="Terminal Elevators"/>
    <s v="Prairie Elevators"/>
    <s v="Western Hemisphere"/>
    <x v="1"/>
  </r>
  <r>
    <x v="2"/>
    <x v="8"/>
    <x v="6"/>
    <s v="No.1 CANADA"/>
    <n v="46.834848000000001"/>
    <s v="Terminal Elevators"/>
    <s v="Vancouver"/>
    <s v="Asia"/>
    <x v="22"/>
  </r>
  <r>
    <x v="2"/>
    <x v="8"/>
    <x v="6"/>
    <s v="No.1 CANADA"/>
    <n v="186.820673"/>
    <s v="Terminal Elevators"/>
    <s v="Vancouver"/>
    <s v="Asia"/>
    <x v="2"/>
  </r>
  <r>
    <x v="2"/>
    <x v="8"/>
    <x v="6"/>
    <s v="No.1 CANADA"/>
    <n v="195.48091400000001"/>
    <s v="Terminal Elevators"/>
    <s v="Vancouver"/>
    <s v="Asia"/>
    <x v="3"/>
  </r>
  <r>
    <x v="2"/>
    <x v="8"/>
    <x v="6"/>
    <s v="No.1 CANADA"/>
    <n v="42.366244999999999"/>
    <s v="Terminal Elevators"/>
    <s v="Vancouver"/>
    <s v="Asia"/>
    <x v="60"/>
  </r>
  <r>
    <x v="2"/>
    <x v="8"/>
    <x v="6"/>
    <s v="No.1 CANADA"/>
    <n v="64.219539999999995"/>
    <s v="Terminal Elevators"/>
    <s v="Vancouver"/>
    <s v="Asia"/>
    <x v="10"/>
  </r>
  <r>
    <x v="2"/>
    <x v="8"/>
    <x v="6"/>
    <s v="No.1 CANADA"/>
    <n v="46.2"/>
    <s v="Terminal Elevators"/>
    <s v="Vancouver"/>
    <s v="Western Hemisphere"/>
    <x v="0"/>
  </r>
  <r>
    <x v="2"/>
    <x v="8"/>
    <x v="6"/>
    <s v="No.1 CANADA"/>
    <n v="64.894999999999996"/>
    <s v="Terminal Elevators"/>
    <s v="Prince Rupert"/>
    <s v="Asia"/>
    <x v="2"/>
  </r>
  <r>
    <x v="2"/>
    <x v="8"/>
    <x v="6"/>
    <s v="No.1 CANADA"/>
    <n v="49.5"/>
    <s v="Terminal Elevators"/>
    <s v="Prince Rupert"/>
    <s v="Asia"/>
    <x v="10"/>
  </r>
  <r>
    <x v="2"/>
    <x v="8"/>
    <x v="6"/>
    <s v="No.1 CANADA"/>
    <n v="6.3748500000000003"/>
    <s v="Terminal Elevators"/>
    <s v="Prairie Elevators"/>
    <s v="Western Hemisphere"/>
    <x v="1"/>
  </r>
  <r>
    <x v="2"/>
    <x v="8"/>
    <x v="6"/>
    <s v="No.1 CANADA"/>
    <n v="83.268235000000004"/>
    <s v="Terminal Elevators"/>
    <s v="Thunder Bay"/>
    <s v="Western Hemisphere"/>
    <x v="0"/>
  </r>
  <r>
    <x v="2"/>
    <x v="8"/>
    <x v="21"/>
    <s v="No.1 CANADA"/>
    <n v="0.19206200000000001"/>
    <s v="Terminal Elevators"/>
    <s v="Prairie Elevators"/>
    <s v="Western Hemisphere"/>
    <x v="1"/>
  </r>
  <r>
    <x v="2"/>
    <x v="8"/>
    <x v="20"/>
    <s v="OTHER"/>
    <n v="4.7601570000000004"/>
    <s v="Terminal Elevators"/>
    <s v="Vancouver"/>
    <s v="Western Europe"/>
    <x v="69"/>
  </r>
  <r>
    <x v="2"/>
    <x v="8"/>
    <x v="17"/>
    <s v="FEED"/>
    <n v="2.9048000000000001E-2"/>
    <s v="Terminal Elevators"/>
    <s v="Vancouver"/>
    <s v="Western Hemisphere"/>
    <x v="1"/>
  </r>
  <r>
    <x v="2"/>
    <x v="8"/>
    <x v="22"/>
    <s v="No.1 CANADA"/>
    <n v="2.722E-3"/>
    <s v="Terminal Elevators"/>
    <s v="Prairie Elevators"/>
    <s v="Western Hemisphere"/>
    <x v="1"/>
  </r>
  <r>
    <x v="2"/>
    <x v="8"/>
    <x v="7"/>
    <s v="No.1 CANADA"/>
    <n v="2.7058949999999999"/>
    <s v="Terminal Elevators"/>
    <s v="Prairie Elevators"/>
    <s v="Western Hemisphere"/>
    <x v="1"/>
  </r>
  <r>
    <x v="2"/>
    <x v="8"/>
    <x v="7"/>
    <s v="No.2 CANADA"/>
    <n v="19.691821000000001"/>
    <s v="Terminal Elevators"/>
    <s v="Bay &amp; Lakes"/>
    <s v="Western Europe"/>
    <x v="33"/>
  </r>
  <r>
    <x v="2"/>
    <x v="8"/>
    <x v="7"/>
    <s v="No.2 CANADA"/>
    <n v="19.006340000000002"/>
    <s v="Terminal Elevators"/>
    <s v="Bay &amp; Lakes"/>
    <s v="Western Europe"/>
    <x v="58"/>
  </r>
  <r>
    <x v="2"/>
    <x v="8"/>
    <x v="7"/>
    <s v="No.2 CANADA"/>
    <n v="30.599281999999999"/>
    <s v="Terminal Elevators"/>
    <s v="St. Lawrence"/>
    <s v="Western Europe"/>
    <x v="23"/>
  </r>
  <r>
    <x v="2"/>
    <x v="8"/>
    <x v="8"/>
    <s v="All grades combined"/>
    <n v="75.05"/>
    <s v="Terminal Elevators"/>
    <s v="Vancouver"/>
    <s v="Asia"/>
    <x v="22"/>
  </r>
  <r>
    <x v="2"/>
    <x v="8"/>
    <x v="8"/>
    <s v="All grades combined"/>
    <n v="92.961442000000005"/>
    <s v="Terminal Elevators"/>
    <s v="Vancouver"/>
    <s v="Asia"/>
    <x v="2"/>
  </r>
  <r>
    <x v="2"/>
    <x v="8"/>
    <x v="8"/>
    <s v="All grades combined"/>
    <n v="382.62833899999998"/>
    <s v="Terminal Elevators"/>
    <s v="Vancouver"/>
    <s v="Asia"/>
    <x v="27"/>
  </r>
  <r>
    <x v="2"/>
    <x v="8"/>
    <x v="8"/>
    <s v="All grades combined"/>
    <n v="21"/>
    <s v="Terminal Elevators"/>
    <s v="Vancouver"/>
    <s v="Western Hemisphere"/>
    <x v="28"/>
  </r>
  <r>
    <x v="2"/>
    <x v="8"/>
    <x v="8"/>
    <s v="All grades combined"/>
    <n v="16.117149999999999"/>
    <s v="Terminal Elevators"/>
    <s v="Prairie Elevators"/>
    <s v="Western Hemisphere"/>
    <x v="1"/>
  </r>
  <r>
    <x v="2"/>
    <x v="8"/>
    <x v="9"/>
    <s v="No.1 CW"/>
    <n v="9.0700000000000004E-4"/>
    <s v="Terminal Elevators"/>
    <s v="Prairie Elevators"/>
    <s v="Western Hemisphere"/>
    <x v="1"/>
  </r>
  <r>
    <x v="2"/>
    <x v="8"/>
    <x v="23"/>
    <s v="No.1 CANADA"/>
    <n v="2.2699999999999999E-4"/>
    <s v="Terminal Elevators"/>
    <s v="Prairie Elevators"/>
    <s v="Western Hemisphere"/>
    <x v="1"/>
  </r>
  <r>
    <x v="2"/>
    <x v="8"/>
    <x v="18"/>
    <s v="OTHER"/>
    <n v="0.63098900000000002"/>
    <s v="Terminal Elevators"/>
    <s v="Prairie Elevators"/>
    <s v="Western Hemisphere"/>
    <x v="0"/>
  </r>
  <r>
    <x v="2"/>
    <x v="8"/>
    <x v="18"/>
    <s v="OTHER"/>
    <n v="2.0260310000000001"/>
    <s v="Terminal Elevators"/>
    <s v="Prairie Elevators"/>
    <s v="Western Hemisphere"/>
    <x v="1"/>
  </r>
  <r>
    <x v="2"/>
    <x v="8"/>
    <x v="12"/>
    <s v="No.1 CANADA"/>
    <n v="0.58866700000000005"/>
    <s v="Terminal Elevators"/>
    <s v="Prairie Elevators"/>
    <s v="Western Hemisphere"/>
    <x v="1"/>
  </r>
  <r>
    <x v="2"/>
    <x v="8"/>
    <x v="13"/>
    <s v="No.1 CANADA"/>
    <n v="0.25159500000000001"/>
    <s v="Terminal Elevators"/>
    <s v="Prairie Elevators"/>
    <s v="Western Hemisphere"/>
    <x v="1"/>
  </r>
  <r>
    <x v="2"/>
    <x v="8"/>
    <x v="25"/>
    <s v="No.1"/>
    <n v="9.0700000000000004E-4"/>
    <s v="Terminal Elevators"/>
    <s v="Prairie Elevators"/>
    <s v="Western Hemisphere"/>
    <x v="1"/>
  </r>
  <r>
    <x v="2"/>
    <x v="8"/>
    <x v="26"/>
    <s v="No.1"/>
    <n v="3.5922710000000002"/>
    <s v="Terminal Elevators"/>
    <s v="Prairie Elevators"/>
    <s v="Western Hemisphere"/>
    <x v="1"/>
  </r>
  <r>
    <x v="2"/>
    <x v="8"/>
    <x v="14"/>
    <s v="All grades combined"/>
    <n v="1.459406"/>
    <s v="Terminal Elevators"/>
    <s v="Prairie Elevators"/>
    <s v="Western Hemisphere"/>
    <x v="1"/>
  </r>
  <r>
    <x v="2"/>
    <x v="8"/>
    <x v="10"/>
    <s v="No.1 CANADA"/>
    <n v="0.40119899999999997"/>
    <s v="Terminal Elevators"/>
    <s v="Prairie Elevators"/>
    <s v="Western Hemisphere"/>
    <x v="1"/>
  </r>
  <r>
    <x v="2"/>
    <x v="8"/>
    <x v="10"/>
    <s v="No.2 CANADA"/>
    <n v="95.370408999999995"/>
    <s v="Terminal Elevators"/>
    <s v="Vancouver"/>
    <s v="Asia"/>
    <x v="27"/>
  </r>
  <r>
    <x v="2"/>
    <x v="8"/>
    <x v="10"/>
    <s v="No.2 CANADA"/>
    <n v="59.535899999999998"/>
    <s v="Terminal Elevators"/>
    <s v="Thunder Bay"/>
    <s v="Eastern Europe"/>
    <x v="41"/>
  </r>
  <r>
    <x v="2"/>
    <x v="8"/>
    <x v="10"/>
    <s v="No.2 CANADA"/>
    <n v="16.384329999999999"/>
    <s v="Terminal Elevators"/>
    <s v="Thunder Bay"/>
    <s v="Africa"/>
    <x v="26"/>
  </r>
  <r>
    <x v="2"/>
    <x v="8"/>
    <x v="10"/>
    <s v="OTHER"/>
    <n v="14.388484999999999"/>
    <s v="Terminal Elevators"/>
    <s v="Vancouver"/>
    <s v="Asia"/>
    <x v="27"/>
  </r>
  <r>
    <x v="2"/>
    <x v="8"/>
    <x v="10"/>
    <s v="OTHER"/>
    <n v="18.690148000000001"/>
    <s v="Terminal Elevators"/>
    <s v="Thunder Bay"/>
    <s v="Eastern Europe"/>
    <x v="41"/>
  </r>
  <r>
    <x v="2"/>
    <x v="8"/>
    <x v="11"/>
    <s v="No.1 CANADA"/>
    <n v="1.116827"/>
    <s v="Terminal Elevators"/>
    <s v="Prairie Elevators"/>
    <s v="Western Hemisphere"/>
    <x v="1"/>
  </r>
  <r>
    <x v="2"/>
    <x v="8"/>
    <x v="28"/>
    <s v="No.1 CANADA"/>
    <n v="0.42105700000000001"/>
    <s v="Terminal Elevators"/>
    <s v="Prairie Elevators"/>
    <s v="Western Hemisphere"/>
    <x v="1"/>
  </r>
  <r>
    <x v="2"/>
    <x v="8"/>
    <x v="31"/>
    <s v="No.1 CANADA"/>
    <n v="5.4429999999999999E-3"/>
    <s v="Terminal Elevators"/>
    <s v="Prairie Elevators"/>
    <s v="Western Hemisphere"/>
    <x v="1"/>
  </r>
  <r>
    <x v="2"/>
    <x v="8"/>
    <x v="16"/>
    <s v="OTHER"/>
    <n v="0.331764"/>
    <s v="Terminal Elevators"/>
    <s v="Vancouver"/>
    <s v="Western Hemisphere"/>
    <x v="1"/>
  </r>
  <r>
    <x v="2"/>
    <x v="9"/>
    <x v="0"/>
    <s v="No.1 CW RS"/>
    <n v="97.348802000000006"/>
    <s v="Terminal Elevators"/>
    <s v="Vancouver"/>
    <s v="Asia"/>
    <x v="3"/>
  </r>
  <r>
    <x v="2"/>
    <x v="9"/>
    <x v="0"/>
    <s v="No.1 CW RS"/>
    <n v="64.980447999999996"/>
    <s v="Terminal Elevators"/>
    <s v="Prairie Elevators"/>
    <s v="Western Hemisphere"/>
    <x v="1"/>
  </r>
  <r>
    <x v="2"/>
    <x v="9"/>
    <x v="0"/>
    <s v="No.2 C PS"/>
    <n v="55.575000000000003"/>
    <s v="Terminal Elevators"/>
    <s v="Vancouver"/>
    <s v="Asia"/>
    <x v="29"/>
  </r>
  <r>
    <x v="2"/>
    <x v="9"/>
    <x v="0"/>
    <s v="No.2 C PS"/>
    <n v="15.75"/>
    <s v="Terminal Elevators"/>
    <s v="Vancouver"/>
    <s v="Western Hemisphere"/>
    <x v="45"/>
  </r>
  <r>
    <x v="2"/>
    <x v="9"/>
    <x v="0"/>
    <s v="No.2 C PS"/>
    <n v="10.804247999999999"/>
    <s v="Terminal Elevators"/>
    <s v="Vancouver"/>
    <s v="Western Hemisphere"/>
    <x v="12"/>
  </r>
  <r>
    <x v="2"/>
    <x v="9"/>
    <x v="0"/>
    <s v="No.2 C PS"/>
    <n v="11.55"/>
    <s v="Terminal Elevators"/>
    <s v="Prince Rupert"/>
    <s v="Western Hemisphere"/>
    <x v="5"/>
  </r>
  <r>
    <x v="2"/>
    <x v="9"/>
    <x v="0"/>
    <s v="No.2 C PS"/>
    <n v="9.5"/>
    <s v="Terminal Elevators"/>
    <s v="Prince Rupert"/>
    <s v="Western Hemisphere"/>
    <x v="12"/>
  </r>
  <r>
    <x v="2"/>
    <x v="9"/>
    <x v="0"/>
    <s v="No.2 CE"/>
    <n v="11"/>
    <s v="Terminal Elevators"/>
    <s v="St. Lawrence"/>
    <s v="Africa"/>
    <x v="17"/>
  </r>
  <r>
    <x v="2"/>
    <x v="9"/>
    <x v="0"/>
    <s v="No.2 CW RS"/>
    <n v="46.77"/>
    <s v="Terminal Elevators"/>
    <s v="Vancouver"/>
    <s v="Asia"/>
    <x v="22"/>
  </r>
  <r>
    <x v="2"/>
    <x v="9"/>
    <x v="0"/>
    <s v="No.2 CW RS"/>
    <n v="10.15"/>
    <s v="Terminal Elevators"/>
    <s v="Vancouver"/>
    <s v="Asia"/>
    <x v="14"/>
  </r>
  <r>
    <x v="2"/>
    <x v="9"/>
    <x v="0"/>
    <s v="No.2 CW RS"/>
    <n v="27.5"/>
    <s v="Terminal Elevators"/>
    <s v="Vancouver"/>
    <s v="Asia"/>
    <x v="46"/>
  </r>
  <r>
    <x v="2"/>
    <x v="9"/>
    <x v="0"/>
    <s v="No.2 CW RS"/>
    <n v="22"/>
    <s v="Terminal Elevators"/>
    <s v="Vancouver"/>
    <s v="Asia"/>
    <x v="29"/>
  </r>
  <r>
    <x v="2"/>
    <x v="9"/>
    <x v="0"/>
    <s v="No.2 CW RS"/>
    <n v="30.115005"/>
    <s v="Terminal Elevators"/>
    <s v="Vancouver"/>
    <s v="Asia"/>
    <x v="10"/>
  </r>
  <r>
    <x v="2"/>
    <x v="9"/>
    <x v="0"/>
    <s v="No.2 CW RS"/>
    <n v="41.088014999999999"/>
    <s v="Terminal Elevators"/>
    <s v="Vancouver"/>
    <s v="Western Hemisphere"/>
    <x v="5"/>
  </r>
  <r>
    <x v="2"/>
    <x v="9"/>
    <x v="0"/>
    <s v="No.2 CW RS"/>
    <n v="21.608840000000001"/>
    <s v="Terminal Elevators"/>
    <s v="Vancouver"/>
    <s v="Western Hemisphere"/>
    <x v="35"/>
  </r>
  <r>
    <x v="2"/>
    <x v="9"/>
    <x v="0"/>
    <s v="No.2 CW RS"/>
    <n v="50"/>
    <s v="Terminal Elevators"/>
    <s v="Vancouver"/>
    <s v="Western Hemisphere"/>
    <x v="28"/>
  </r>
  <r>
    <x v="2"/>
    <x v="9"/>
    <x v="0"/>
    <s v="No.2 CW RS"/>
    <n v="22.855"/>
    <s v="Terminal Elevators"/>
    <s v="Vancouver"/>
    <s v="Western Hemisphere"/>
    <x v="11"/>
  </r>
  <r>
    <x v="2"/>
    <x v="9"/>
    <x v="0"/>
    <s v="No.2 CW RS"/>
    <n v="40.086751"/>
    <s v="Terminal Elevators"/>
    <s v="Vancouver"/>
    <s v="Western Hemisphere"/>
    <x v="12"/>
  </r>
  <r>
    <x v="2"/>
    <x v="9"/>
    <x v="0"/>
    <s v="No.2 CW RS"/>
    <n v="110.66800000000001"/>
    <s v="Terminal Elevators"/>
    <s v="Prince Rupert"/>
    <s v="Asia"/>
    <x v="22"/>
  </r>
  <r>
    <x v="2"/>
    <x v="9"/>
    <x v="0"/>
    <s v="No.2 CW RS"/>
    <n v="124.83499999999999"/>
    <s v="Terminal Elevators"/>
    <s v="Prince Rupert"/>
    <s v="Asia"/>
    <x v="14"/>
  </r>
  <r>
    <x v="2"/>
    <x v="9"/>
    <x v="0"/>
    <s v="No.2 CW RS"/>
    <n v="11.55"/>
    <s v="Terminal Elevators"/>
    <s v="Prince Rupert"/>
    <s v="Western Hemisphere"/>
    <x v="5"/>
  </r>
  <r>
    <x v="2"/>
    <x v="9"/>
    <x v="0"/>
    <s v="No.2 CW RS"/>
    <n v="33"/>
    <s v="Terminal Elevators"/>
    <s v="Prince Rupert"/>
    <s v="Western Hemisphere"/>
    <x v="11"/>
  </r>
  <r>
    <x v="2"/>
    <x v="9"/>
    <x v="0"/>
    <s v="No.2 CW RS"/>
    <n v="53.862000000000002"/>
    <s v="Terminal Elevators"/>
    <s v="Prince Rupert"/>
    <s v="Western Hemisphere"/>
    <x v="0"/>
  </r>
  <r>
    <x v="2"/>
    <x v="9"/>
    <x v="0"/>
    <s v="No.2 CW RS"/>
    <n v="56"/>
    <s v="Terminal Elevators"/>
    <s v="Prince Rupert"/>
    <s v="Western Hemisphere"/>
    <x v="12"/>
  </r>
  <r>
    <x v="2"/>
    <x v="9"/>
    <x v="0"/>
    <s v="No.2 CW RS"/>
    <n v="33.814185000000002"/>
    <s v="Terminal Elevators"/>
    <s v="Churchill"/>
    <s v="Africa"/>
    <x v="59"/>
  </r>
  <r>
    <x v="2"/>
    <x v="9"/>
    <x v="0"/>
    <s v="No.2 CW RS"/>
    <n v="30.8"/>
    <s v="Terminal Elevators"/>
    <s v="Churchill"/>
    <s v="Western Hemisphere"/>
    <x v="0"/>
  </r>
  <r>
    <x v="2"/>
    <x v="9"/>
    <x v="0"/>
    <s v="No.2 CW RS"/>
    <n v="14.103714999999999"/>
    <s v="Terminal Elevators"/>
    <s v="Thunder Bay"/>
    <s v="Western Hemisphere"/>
    <x v="66"/>
  </r>
  <r>
    <x v="2"/>
    <x v="9"/>
    <x v="0"/>
    <s v="No.2 CW RS"/>
    <n v="19.181618"/>
    <s v="Terminal Elevators"/>
    <s v="Thunder Bay"/>
    <s v="Western Hemisphere"/>
    <x v="38"/>
  </r>
  <r>
    <x v="2"/>
    <x v="9"/>
    <x v="0"/>
    <s v="No.2 CW RS"/>
    <n v="6.1984760000000003"/>
    <s v="Terminal Elevators"/>
    <s v="St. Lawrence"/>
    <s v="Western Europe"/>
    <x v="51"/>
  </r>
  <r>
    <x v="2"/>
    <x v="9"/>
    <x v="0"/>
    <s v="No.2 CW RS"/>
    <n v="7.7"/>
    <s v="Terminal Elevators"/>
    <s v="St. Lawrence"/>
    <s v="Western Europe"/>
    <x v="25"/>
  </r>
  <r>
    <x v="2"/>
    <x v="9"/>
    <x v="0"/>
    <s v="No.2 CW RS"/>
    <n v="6.4275349999999998"/>
    <s v="Terminal Elevators"/>
    <s v="St. Lawrence"/>
    <s v="Western Europe"/>
    <x v="32"/>
  </r>
  <r>
    <x v="2"/>
    <x v="9"/>
    <x v="0"/>
    <s v="No.2 CW RS"/>
    <n v="15.254"/>
    <s v="Terminal Elevators"/>
    <s v="St. Lawrence"/>
    <s v="Africa"/>
    <x v="65"/>
  </r>
  <r>
    <x v="2"/>
    <x v="9"/>
    <x v="0"/>
    <s v="No.2 CW RS"/>
    <n v="20"/>
    <s v="Terminal Elevators"/>
    <s v="St. Lawrence"/>
    <s v="Africa"/>
    <x v="59"/>
  </r>
  <r>
    <x v="2"/>
    <x v="9"/>
    <x v="0"/>
    <s v="No.2 CW RS"/>
    <n v="86.630032"/>
    <s v="Terminal Elevators"/>
    <s v="St. Lawrence"/>
    <s v="Africa"/>
    <x v="17"/>
  </r>
  <r>
    <x v="2"/>
    <x v="9"/>
    <x v="0"/>
    <s v="No.2 CW RS"/>
    <n v="24.2"/>
    <s v="Terminal Elevators"/>
    <s v="St. Lawrence"/>
    <s v="Western Hemisphere"/>
    <x v="5"/>
  </r>
  <r>
    <x v="2"/>
    <x v="9"/>
    <x v="0"/>
    <s v="No.2 CW RS"/>
    <n v="6.5266099999999998"/>
    <s v="Terminal Elevators"/>
    <s v="St. Lawrence"/>
    <s v="Western Hemisphere"/>
    <x v="6"/>
  </r>
  <r>
    <x v="2"/>
    <x v="9"/>
    <x v="0"/>
    <s v="No.2 CW RS"/>
    <n v="8"/>
    <s v="Terminal Elevators"/>
    <s v="St. Lawrence"/>
    <s v="Western Hemisphere"/>
    <x v="63"/>
  </r>
  <r>
    <x v="2"/>
    <x v="9"/>
    <x v="0"/>
    <s v="No.2 CW RS"/>
    <n v="40"/>
    <s v="Terminal Elevators"/>
    <s v="St. Lawrence"/>
    <s v="Western Hemisphere"/>
    <x v="8"/>
  </r>
  <r>
    <x v="2"/>
    <x v="9"/>
    <x v="0"/>
    <s v="No.3 CW RS"/>
    <n v="11.42001"/>
    <s v="Terminal Elevators"/>
    <s v="Vancouver"/>
    <s v="Asia"/>
    <x v="10"/>
  </r>
  <r>
    <x v="2"/>
    <x v="9"/>
    <x v="0"/>
    <s v="No.3 CW RS"/>
    <n v="13.5"/>
    <s v="Terminal Elevators"/>
    <s v="St. Lawrence"/>
    <s v="Africa"/>
    <x v="59"/>
  </r>
  <r>
    <x v="2"/>
    <x v="9"/>
    <x v="0"/>
    <s v="No.3 CW RS"/>
    <n v="2.4"/>
    <s v="Terminal Elevators"/>
    <s v="St. Lawrence"/>
    <s v="Africa"/>
    <x v="68"/>
  </r>
  <r>
    <x v="2"/>
    <x v="9"/>
    <x v="0"/>
    <s v="No.3 CW RS"/>
    <n v="0.6"/>
    <s v="Terminal Elevators"/>
    <s v="St. Lawrence"/>
    <s v="Africa"/>
    <x v="77"/>
  </r>
  <r>
    <x v="2"/>
    <x v="9"/>
    <x v="0"/>
    <s v="No.3 CW RW"/>
    <n v="1.759998"/>
    <s v="Terminal Elevators"/>
    <s v="St. Lawrence"/>
    <s v="Western Hemisphere"/>
    <x v="6"/>
  </r>
  <r>
    <x v="2"/>
    <x v="9"/>
    <x v="0"/>
    <s v="OTHER"/>
    <n v="11.8483"/>
    <s v="Terminal Elevators"/>
    <s v="Vancouver"/>
    <s v="Western Hemisphere"/>
    <x v="12"/>
  </r>
  <r>
    <x v="2"/>
    <x v="9"/>
    <x v="0"/>
    <s v="OTHER"/>
    <n v="50"/>
    <s v="Terminal Elevators"/>
    <s v="Prince Rupert"/>
    <s v="Asia"/>
    <x v="18"/>
  </r>
  <r>
    <x v="2"/>
    <x v="9"/>
    <x v="0"/>
    <s v="OTHER"/>
    <n v="7.19848"/>
    <s v="Terminal Elevators"/>
    <s v="Thunder Bay"/>
    <s v="Western Hemisphere"/>
    <x v="66"/>
  </r>
  <r>
    <x v="2"/>
    <x v="9"/>
    <x v="0"/>
    <s v="OTHER"/>
    <n v="14.572495"/>
    <s v="Terminal Elevators"/>
    <s v="St. Lawrence"/>
    <s v="Western Europe"/>
    <x v="32"/>
  </r>
  <r>
    <x v="2"/>
    <x v="9"/>
    <x v="1"/>
    <s v="No.1 CW AD"/>
    <n v="12.725"/>
    <s v="Terminal Elevators"/>
    <s v="Vancouver"/>
    <s v="Africa"/>
    <x v="19"/>
  </r>
  <r>
    <x v="2"/>
    <x v="9"/>
    <x v="1"/>
    <s v="No.1 CW AD"/>
    <n v="0.13669700000000001"/>
    <s v="Terminal Elevators"/>
    <s v="Prairie Elevators"/>
    <s v="Western Hemisphere"/>
    <x v="1"/>
  </r>
  <r>
    <x v="2"/>
    <x v="9"/>
    <x v="1"/>
    <s v="No.1 CW AD"/>
    <n v="15.022098"/>
    <s v="Terminal Elevators"/>
    <s v="Thunder Bay"/>
    <s v="Africa"/>
    <x v="42"/>
  </r>
  <r>
    <x v="2"/>
    <x v="9"/>
    <x v="1"/>
    <s v="No.1 CW AD"/>
    <n v="38"/>
    <s v="Terminal Elevators"/>
    <s v="St. Lawrence"/>
    <s v="Africa"/>
    <x v="19"/>
  </r>
  <r>
    <x v="2"/>
    <x v="9"/>
    <x v="1"/>
    <s v="No.2 CW AD"/>
    <n v="18.335000000000001"/>
    <s v="Terminal Elevators"/>
    <s v="Vancouver"/>
    <s v="Africa"/>
    <x v="19"/>
  </r>
  <r>
    <x v="2"/>
    <x v="9"/>
    <x v="1"/>
    <s v="No.2 CW AD"/>
    <n v="6.5919999999999996"/>
    <s v="Terminal Elevators"/>
    <s v="Vancouver"/>
    <s v="Asia"/>
    <x v="3"/>
  </r>
  <r>
    <x v="2"/>
    <x v="9"/>
    <x v="1"/>
    <s v="No.2 CW AD"/>
    <n v="11.00507"/>
    <s v="Terminal Elevators"/>
    <s v="Vancouver"/>
    <s v="Asia"/>
    <x v="10"/>
  </r>
  <r>
    <x v="2"/>
    <x v="9"/>
    <x v="1"/>
    <s v="No.2 CW AD"/>
    <n v="10.5"/>
    <s v="Terminal Elevators"/>
    <s v="Vancouver"/>
    <s v="Western Hemisphere"/>
    <x v="45"/>
  </r>
  <r>
    <x v="2"/>
    <x v="9"/>
    <x v="1"/>
    <s v="No.2 CW AD"/>
    <n v="7.9351450000000003"/>
    <s v="Terminal Elevators"/>
    <s v="Vancouver"/>
    <s v="Western Hemisphere"/>
    <x v="5"/>
  </r>
  <r>
    <x v="2"/>
    <x v="9"/>
    <x v="1"/>
    <s v="No.2 CW AD"/>
    <n v="5.5"/>
    <s v="Terminal Elevators"/>
    <s v="Vancouver"/>
    <s v="Western Hemisphere"/>
    <x v="12"/>
  </r>
  <r>
    <x v="2"/>
    <x v="9"/>
    <x v="1"/>
    <s v="No.2 CW AD"/>
    <n v="9.5533099999999997"/>
    <s v="Terminal Elevators"/>
    <s v="Thunder Bay"/>
    <s v="Western Europe"/>
    <x v="58"/>
  </r>
  <r>
    <x v="2"/>
    <x v="9"/>
    <x v="1"/>
    <s v="No.2 CW AD"/>
    <n v="12.536479999999999"/>
    <s v="Terminal Elevators"/>
    <s v="Thunder Bay"/>
    <s v="Africa"/>
    <x v="42"/>
  </r>
  <r>
    <x v="2"/>
    <x v="9"/>
    <x v="1"/>
    <s v="No.2 CW AD"/>
    <n v="20.710584999999998"/>
    <s v="Terminal Elevators"/>
    <s v="Thunder Bay"/>
    <s v="Africa"/>
    <x v="19"/>
  </r>
  <r>
    <x v="2"/>
    <x v="9"/>
    <x v="1"/>
    <s v="No.2 CW AD"/>
    <n v="11.494854999999999"/>
    <s v="Terminal Elevators"/>
    <s v="St. Lawrence"/>
    <s v="Western Europe"/>
    <x v="21"/>
  </r>
  <r>
    <x v="2"/>
    <x v="9"/>
    <x v="1"/>
    <s v="No.2 CW AD"/>
    <n v="32.465000000000003"/>
    <s v="Terminal Elevators"/>
    <s v="St. Lawrence"/>
    <s v="Africa"/>
    <x v="42"/>
  </r>
  <r>
    <x v="2"/>
    <x v="9"/>
    <x v="1"/>
    <s v="No.2 CW AD"/>
    <n v="10"/>
    <s v="Terminal Elevators"/>
    <s v="St. Lawrence"/>
    <s v="Western Hemisphere"/>
    <x v="8"/>
  </r>
  <r>
    <x v="2"/>
    <x v="9"/>
    <x v="1"/>
    <s v="No.3 CW AD"/>
    <n v="16.779859999999999"/>
    <s v="Terminal Elevators"/>
    <s v="Vancouver"/>
    <s v="Western Hemisphere"/>
    <x v="5"/>
  </r>
  <r>
    <x v="2"/>
    <x v="9"/>
    <x v="1"/>
    <s v="No.3 CW AD"/>
    <n v="33"/>
    <s v="Terminal Elevators"/>
    <s v="Churchill"/>
    <s v="Western Europe"/>
    <x v="33"/>
  </r>
  <r>
    <x v="2"/>
    <x v="9"/>
    <x v="1"/>
    <s v="No.3 CW AD"/>
    <n v="18.918119999999998"/>
    <s v="Terminal Elevators"/>
    <s v="Thunder Bay"/>
    <s v="Western Europe"/>
    <x v="21"/>
  </r>
  <r>
    <x v="2"/>
    <x v="9"/>
    <x v="1"/>
    <s v="No.3 CW AD"/>
    <n v="21.452259999999999"/>
    <s v="Terminal Elevators"/>
    <s v="Thunder Bay"/>
    <s v="Western Europe"/>
    <x v="33"/>
  </r>
  <r>
    <x v="2"/>
    <x v="9"/>
    <x v="1"/>
    <s v="No.3 CW AD"/>
    <n v="23.434439999999999"/>
    <s v="Terminal Elevators"/>
    <s v="Thunder Bay"/>
    <s v="Africa"/>
    <x v="42"/>
  </r>
  <r>
    <x v="2"/>
    <x v="9"/>
    <x v="1"/>
    <s v="No.3 CW AD"/>
    <n v="10.439316"/>
    <s v="Terminal Elevators"/>
    <s v="Thunder Bay"/>
    <s v="Africa"/>
    <x v="7"/>
  </r>
  <r>
    <x v="2"/>
    <x v="9"/>
    <x v="1"/>
    <s v="No.3 CW AD"/>
    <n v="55"/>
    <s v="Terminal Elevators"/>
    <s v="St. Lawrence"/>
    <s v="Western Europe"/>
    <x v="33"/>
  </r>
  <r>
    <x v="2"/>
    <x v="9"/>
    <x v="1"/>
    <s v="No.3 CW AD"/>
    <n v="16.8"/>
    <s v="Terminal Elevators"/>
    <s v="St. Lawrence"/>
    <s v="Western Europe"/>
    <x v="51"/>
  </r>
  <r>
    <x v="2"/>
    <x v="9"/>
    <x v="1"/>
    <s v="No.3 CW AD"/>
    <n v="73.448374999999999"/>
    <s v="Terminal Elevators"/>
    <s v="St. Lawrence"/>
    <s v="Africa"/>
    <x v="7"/>
  </r>
  <r>
    <x v="2"/>
    <x v="9"/>
    <x v="2"/>
    <s v="No.1 CW"/>
    <n v="0.86396300000000004"/>
    <s v="Terminal Elevators"/>
    <s v="Prairie Elevators"/>
    <s v="Western Hemisphere"/>
    <x v="0"/>
  </r>
  <r>
    <x v="2"/>
    <x v="9"/>
    <x v="2"/>
    <s v="No.1 CW"/>
    <n v="72.263552000000004"/>
    <s v="Terminal Elevators"/>
    <s v="Prairie Elevators"/>
    <s v="Western Hemisphere"/>
    <x v="1"/>
  </r>
  <r>
    <x v="2"/>
    <x v="9"/>
    <x v="2"/>
    <s v="No.2 CW"/>
    <n v="12.022296000000001"/>
    <s v="Terminal Elevators"/>
    <s v="Thunder Bay"/>
    <s v="Western Hemisphere"/>
    <x v="1"/>
  </r>
  <r>
    <x v="2"/>
    <x v="9"/>
    <x v="2"/>
    <s v="OTHER"/>
    <n v="7.9867359999999996"/>
    <s v="Terminal Elevators"/>
    <s v="Vancouver"/>
    <s v="Asia"/>
    <x v="10"/>
  </r>
  <r>
    <x v="2"/>
    <x v="9"/>
    <x v="3"/>
    <s v="No.1 CW"/>
    <n v="8.9159670000000002"/>
    <s v="Terminal Elevators"/>
    <s v="Prairie Elevators"/>
    <s v="Western Hemisphere"/>
    <x v="1"/>
  </r>
  <r>
    <x v="2"/>
    <x v="9"/>
    <x v="3"/>
    <s v="OTHER"/>
    <n v="94.387894000000003"/>
    <s v="Terminal Elevators"/>
    <s v="Vancouver"/>
    <s v="Asia"/>
    <x v="2"/>
  </r>
  <r>
    <x v="2"/>
    <x v="9"/>
    <x v="4"/>
    <s v="No.1 CW"/>
    <n v="5.074395"/>
    <s v="Terminal Elevators"/>
    <s v="Prairie Elevators"/>
    <s v="Western Hemisphere"/>
    <x v="1"/>
  </r>
  <r>
    <x v="2"/>
    <x v="9"/>
    <x v="5"/>
    <s v="No.1 CW"/>
    <n v="19.060192000000001"/>
    <s v="Terminal Elevators"/>
    <s v="Vancouver"/>
    <s v="Asia"/>
    <x v="2"/>
  </r>
  <r>
    <x v="2"/>
    <x v="9"/>
    <x v="5"/>
    <s v="No.1 CW"/>
    <n v="0.08"/>
    <s v="Terminal Elevators"/>
    <s v="Prairie Elevators"/>
    <s v="Western Hemisphere"/>
    <x v="0"/>
  </r>
  <r>
    <x v="2"/>
    <x v="9"/>
    <x v="5"/>
    <s v="No.1 CW"/>
    <n v="3.5994959999999998"/>
    <s v="Terminal Elevators"/>
    <s v="Prairie Elevators"/>
    <s v="Western Hemisphere"/>
    <x v="1"/>
  </r>
  <r>
    <x v="2"/>
    <x v="9"/>
    <x v="6"/>
    <s v="No.1 CANADA"/>
    <n v="374.12244199999998"/>
    <s v="Terminal Elevators"/>
    <s v="Vancouver"/>
    <s v="Asia"/>
    <x v="2"/>
  </r>
  <r>
    <x v="2"/>
    <x v="9"/>
    <x v="6"/>
    <s v="No.1 CANADA"/>
    <n v="192.84862799999999"/>
    <s v="Terminal Elevators"/>
    <s v="Vancouver"/>
    <s v="Asia"/>
    <x v="3"/>
  </r>
  <r>
    <x v="2"/>
    <x v="9"/>
    <x v="6"/>
    <s v="No.1 CANADA"/>
    <n v="98.822614999999999"/>
    <s v="Terminal Elevators"/>
    <s v="Vancouver"/>
    <s v="Asia"/>
    <x v="60"/>
  </r>
  <r>
    <x v="2"/>
    <x v="9"/>
    <x v="6"/>
    <s v="No.1 CANADA"/>
    <n v="60.987321999999999"/>
    <s v="Terminal Elevators"/>
    <s v="Vancouver"/>
    <s v="Asia"/>
    <x v="10"/>
  </r>
  <r>
    <x v="2"/>
    <x v="9"/>
    <x v="6"/>
    <s v="No.1 CANADA"/>
    <n v="123.125"/>
    <s v="Terminal Elevators"/>
    <s v="Prince Rupert"/>
    <s v="Asia"/>
    <x v="2"/>
  </r>
  <r>
    <x v="2"/>
    <x v="9"/>
    <x v="6"/>
    <s v="No.1 CANADA"/>
    <n v="131.059"/>
    <s v="Terminal Elevators"/>
    <s v="Prince Rupert"/>
    <s v="Western Hemisphere"/>
    <x v="0"/>
  </r>
  <r>
    <x v="2"/>
    <x v="9"/>
    <x v="6"/>
    <s v="No.1 CANADA"/>
    <n v="3.484699"/>
    <s v="Terminal Elevators"/>
    <s v="Prairie Elevators"/>
    <s v="Western Hemisphere"/>
    <x v="1"/>
  </r>
  <r>
    <x v="2"/>
    <x v="9"/>
    <x v="6"/>
    <s v="No.1 CANADA"/>
    <n v="23.64996"/>
    <s v="Terminal Elevators"/>
    <s v="Thunder Bay"/>
    <s v="Western Europe"/>
    <x v="23"/>
  </r>
  <r>
    <x v="2"/>
    <x v="9"/>
    <x v="6"/>
    <s v="No.1 CANADA"/>
    <n v="34.494995000000003"/>
    <s v="Terminal Elevators"/>
    <s v="Thunder Bay"/>
    <s v="Western Europe"/>
    <x v="47"/>
  </r>
  <r>
    <x v="2"/>
    <x v="9"/>
    <x v="6"/>
    <s v="No.1 CANADA"/>
    <n v="19.686354999999999"/>
    <s v="Terminal Elevators"/>
    <s v="Thunder Bay"/>
    <s v="Western Hemisphere"/>
    <x v="0"/>
  </r>
  <r>
    <x v="2"/>
    <x v="9"/>
    <x v="6"/>
    <s v="No.1 CANADA"/>
    <n v="28"/>
    <s v="Terminal Elevators"/>
    <s v="St. Lawrence"/>
    <s v="Western Europe"/>
    <x v="51"/>
  </r>
  <r>
    <x v="2"/>
    <x v="9"/>
    <x v="21"/>
    <s v="No.1 CANADA"/>
    <n v="0.31752999999999998"/>
    <s v="Terminal Elevators"/>
    <s v="Prairie Elevators"/>
    <s v="Western Hemisphere"/>
    <x v="1"/>
  </r>
  <r>
    <x v="2"/>
    <x v="9"/>
    <x v="17"/>
    <s v="FEED"/>
    <n v="2.9003999999999999E-2"/>
    <s v="Terminal Elevators"/>
    <s v="Vancouver"/>
    <s v="Western Hemisphere"/>
    <x v="1"/>
  </r>
  <r>
    <x v="2"/>
    <x v="9"/>
    <x v="22"/>
    <s v="No.1 CANADA"/>
    <n v="9.0700000000000004E-4"/>
    <s v="Terminal Elevators"/>
    <s v="Prairie Elevators"/>
    <s v="Western Hemisphere"/>
    <x v="1"/>
  </r>
  <r>
    <x v="2"/>
    <x v="9"/>
    <x v="7"/>
    <s v="No.1 CANADA"/>
    <n v="5.47607"/>
    <s v="Terminal Elevators"/>
    <s v="Prairie Elevators"/>
    <s v="Western Hemisphere"/>
    <x v="1"/>
  </r>
  <r>
    <x v="2"/>
    <x v="9"/>
    <x v="7"/>
    <s v="No.2 CANADA"/>
    <n v="198.49299999999999"/>
    <s v="Terminal Elevators"/>
    <s v="Vancouver"/>
    <s v="Asia"/>
    <x v="2"/>
  </r>
  <r>
    <x v="2"/>
    <x v="9"/>
    <x v="7"/>
    <s v="No.2 CANADA"/>
    <n v="20.869091000000001"/>
    <s v="Terminal Elevators"/>
    <s v="Bay &amp; Lakes"/>
    <s v="Western Europe"/>
    <x v="21"/>
  </r>
  <r>
    <x v="2"/>
    <x v="9"/>
    <x v="7"/>
    <s v="No.2 CANADA"/>
    <n v="27.255089999999999"/>
    <s v="Terminal Elevators"/>
    <s v="Bay &amp; Lakes"/>
    <s v="Western Europe"/>
    <x v="23"/>
  </r>
  <r>
    <x v="2"/>
    <x v="9"/>
    <x v="7"/>
    <s v="No.2 CANADA"/>
    <n v="19.018467999999999"/>
    <s v="Terminal Elevators"/>
    <s v="Bay &amp; Lakes"/>
    <s v="Western Europe"/>
    <x v="47"/>
  </r>
  <r>
    <x v="2"/>
    <x v="9"/>
    <x v="7"/>
    <s v="No.2 CANADA"/>
    <n v="3.2001819999999999"/>
    <s v="Terminal Elevators"/>
    <s v="Bay &amp; Lakes"/>
    <s v="Western Europe"/>
    <x v="50"/>
  </r>
  <r>
    <x v="2"/>
    <x v="9"/>
    <x v="7"/>
    <s v="No.2 CANADA"/>
    <n v="65.199939000000001"/>
    <s v="Terminal Elevators"/>
    <s v="Bay &amp; Lakes"/>
    <s v="Western Europe"/>
    <x v="58"/>
  </r>
  <r>
    <x v="2"/>
    <x v="9"/>
    <x v="7"/>
    <s v="No.2 CANADA"/>
    <n v="21.000112999999999"/>
    <s v="Terminal Elevators"/>
    <s v="Bay &amp; Lakes"/>
    <s v="Western Europe"/>
    <x v="32"/>
  </r>
  <r>
    <x v="2"/>
    <x v="9"/>
    <x v="7"/>
    <s v="No.2 CANADA"/>
    <n v="7.8080369999999997"/>
    <s v="Terminal Elevators"/>
    <s v="St. Lawrence"/>
    <s v="Western Europe"/>
    <x v="33"/>
  </r>
  <r>
    <x v="2"/>
    <x v="9"/>
    <x v="7"/>
    <s v="No.2 CANADA"/>
    <n v="109.969241"/>
    <s v="Terminal Elevators"/>
    <s v="St. Lawrence"/>
    <s v="Western Europe"/>
    <x v="58"/>
  </r>
  <r>
    <x v="2"/>
    <x v="9"/>
    <x v="7"/>
    <s v="No.2 CANADA"/>
    <n v="66.099999999999994"/>
    <s v="Terminal Elevators"/>
    <s v="St. Lawrence"/>
    <s v="Africa"/>
    <x v="26"/>
  </r>
  <r>
    <x v="2"/>
    <x v="9"/>
    <x v="7"/>
    <s v="No.2 CANADA"/>
    <n v="55"/>
    <s v="Terminal Elevators"/>
    <s v="St. Lawrence"/>
    <s v="Asia"/>
    <x v="22"/>
  </r>
  <r>
    <x v="2"/>
    <x v="9"/>
    <x v="7"/>
    <s v="No.2 CANADA"/>
    <n v="242.591531"/>
    <s v="Terminal Elevators"/>
    <s v="St. Lawrence"/>
    <s v="Asia"/>
    <x v="2"/>
  </r>
  <r>
    <x v="2"/>
    <x v="9"/>
    <x v="7"/>
    <s v="No.2 CANADA"/>
    <n v="25.801538000000001"/>
    <s v="Terminal Elevators"/>
    <s v="St. Lawrence"/>
    <s v="Asia"/>
    <x v="64"/>
  </r>
  <r>
    <x v="2"/>
    <x v="9"/>
    <x v="7"/>
    <s v="OTHER"/>
    <n v="32.5"/>
    <s v="Terminal Elevators"/>
    <s v="Vancouver"/>
    <s v="Asia"/>
    <x v="2"/>
  </r>
  <r>
    <x v="2"/>
    <x v="9"/>
    <x v="8"/>
    <s v="All grades combined"/>
    <n v="55"/>
    <s v="Terminal Elevators"/>
    <s v="Vancouver"/>
    <s v="Asia"/>
    <x v="22"/>
  </r>
  <r>
    <x v="2"/>
    <x v="9"/>
    <x v="8"/>
    <s v="All grades combined"/>
    <n v="74.712959999999995"/>
    <s v="Terminal Elevators"/>
    <s v="Vancouver"/>
    <s v="Asia"/>
    <x v="2"/>
  </r>
  <r>
    <x v="2"/>
    <x v="9"/>
    <x v="8"/>
    <s v="All grades combined"/>
    <n v="111.65661900000001"/>
    <s v="Terminal Elevators"/>
    <s v="Vancouver"/>
    <s v="Asia"/>
    <x v="27"/>
  </r>
  <r>
    <x v="2"/>
    <x v="9"/>
    <x v="8"/>
    <s v="All grades combined"/>
    <n v="17.850000000000001"/>
    <s v="Terminal Elevators"/>
    <s v="Vancouver"/>
    <s v="Western Hemisphere"/>
    <x v="28"/>
  </r>
  <r>
    <x v="2"/>
    <x v="9"/>
    <x v="8"/>
    <s v="All grades combined"/>
    <n v="5.3492899999999999"/>
    <s v="Terminal Elevators"/>
    <s v="Prairie Elevators"/>
    <s v="Western Hemisphere"/>
    <x v="1"/>
  </r>
  <r>
    <x v="2"/>
    <x v="9"/>
    <x v="9"/>
    <s v="No.1 CW"/>
    <n v="4.5360000000000001E-3"/>
    <s v="Terminal Elevators"/>
    <s v="Prairie Elevators"/>
    <s v="Western Hemisphere"/>
    <x v="1"/>
  </r>
  <r>
    <x v="2"/>
    <x v="9"/>
    <x v="9"/>
    <s v="No.2 CW"/>
    <n v="3.5298319999999999"/>
    <s v="Terminal Elevators"/>
    <s v="Bay &amp; Lakes"/>
    <s v="Western Hemisphere"/>
    <x v="1"/>
  </r>
  <r>
    <x v="2"/>
    <x v="9"/>
    <x v="23"/>
    <s v="No.1 CANADA"/>
    <n v="2.7209999999999999E-3"/>
    <s v="Terminal Elevators"/>
    <s v="Prairie Elevators"/>
    <s v="Western Hemisphere"/>
    <x v="1"/>
  </r>
  <r>
    <x v="2"/>
    <x v="9"/>
    <x v="18"/>
    <s v="OTHER"/>
    <n v="0.91973400000000005"/>
    <s v="Terminal Elevators"/>
    <s v="Prairie Elevators"/>
    <s v="Western Hemisphere"/>
    <x v="0"/>
  </r>
  <r>
    <x v="2"/>
    <x v="9"/>
    <x v="18"/>
    <s v="OTHER"/>
    <n v="0.59424999999999994"/>
    <s v="Terminal Elevators"/>
    <s v="Prairie Elevators"/>
    <s v="Western Hemisphere"/>
    <x v="1"/>
  </r>
  <r>
    <x v="2"/>
    <x v="9"/>
    <x v="12"/>
    <s v="No.1 CANADA"/>
    <n v="1.2479990000000001"/>
    <s v="Terminal Elevators"/>
    <s v="Prairie Elevators"/>
    <s v="Western Hemisphere"/>
    <x v="1"/>
  </r>
  <r>
    <x v="2"/>
    <x v="9"/>
    <x v="13"/>
    <s v="No.1 CANADA"/>
    <n v="7.6593999999999995E-2"/>
    <s v="Terminal Elevators"/>
    <s v="Prairie Elevators"/>
    <s v="Western Hemisphere"/>
    <x v="1"/>
  </r>
  <r>
    <x v="2"/>
    <x v="9"/>
    <x v="26"/>
    <s v="No.1"/>
    <n v="2.7856290000000001"/>
    <s v="Terminal Elevators"/>
    <s v="Prairie Elevators"/>
    <s v="Western Hemisphere"/>
    <x v="1"/>
  </r>
  <r>
    <x v="2"/>
    <x v="9"/>
    <x v="27"/>
    <s v="No.1"/>
    <n v="8.2757999999999998E-2"/>
    <s v="Terminal Elevators"/>
    <s v="Prairie Elevators"/>
    <s v="Western Hemisphere"/>
    <x v="1"/>
  </r>
  <r>
    <x v="2"/>
    <x v="9"/>
    <x v="14"/>
    <s v="All grades combined"/>
    <n v="1.501104"/>
    <s v="Terminal Elevators"/>
    <s v="Prairie Elevators"/>
    <s v="Western Hemisphere"/>
    <x v="1"/>
  </r>
  <r>
    <x v="2"/>
    <x v="9"/>
    <x v="10"/>
    <s v="No.1 CANADA"/>
    <n v="0.21067"/>
    <s v="Terminal Elevators"/>
    <s v="Prairie Elevators"/>
    <s v="Western Hemisphere"/>
    <x v="0"/>
  </r>
  <r>
    <x v="2"/>
    <x v="9"/>
    <x v="10"/>
    <s v="No.1 CANADA"/>
    <n v="0.57895399999999997"/>
    <s v="Terminal Elevators"/>
    <s v="Prairie Elevators"/>
    <s v="Western Hemisphere"/>
    <x v="1"/>
  </r>
  <r>
    <x v="2"/>
    <x v="9"/>
    <x v="10"/>
    <s v="No.2 CANADA"/>
    <n v="10.030701000000001"/>
    <s v="Terminal Elevators"/>
    <s v="Vancouver"/>
    <s v="Asia"/>
    <x v="22"/>
  </r>
  <r>
    <x v="2"/>
    <x v="9"/>
    <x v="10"/>
    <s v="No.2 CANADA"/>
    <n v="55.750155999999997"/>
    <s v="Terminal Elevators"/>
    <s v="Vancouver"/>
    <s v="Asia"/>
    <x v="27"/>
  </r>
  <r>
    <x v="2"/>
    <x v="9"/>
    <x v="10"/>
    <s v="No.2 CANADA"/>
    <n v="31.93571"/>
    <s v="Terminal Elevators"/>
    <s v="Churchill"/>
    <s v="Eastern Europe"/>
    <x v="41"/>
  </r>
  <r>
    <x v="2"/>
    <x v="9"/>
    <x v="10"/>
    <s v="No.2 CANADA"/>
    <n v="19.359414999999998"/>
    <s v="Terminal Elevators"/>
    <s v="Thunder Bay"/>
    <s v="Asia"/>
    <x v="19"/>
  </r>
  <r>
    <x v="2"/>
    <x v="9"/>
    <x v="10"/>
    <s v="OTHER"/>
    <n v="24.622733"/>
    <s v="Terminal Elevators"/>
    <s v="Vancouver"/>
    <s v="Asia"/>
    <x v="27"/>
  </r>
  <r>
    <x v="2"/>
    <x v="9"/>
    <x v="11"/>
    <s v="No.1 CANADA"/>
    <n v="0.10267900000000001"/>
    <s v="Terminal Elevators"/>
    <s v="Prairie Elevators"/>
    <s v="Western Hemisphere"/>
    <x v="1"/>
  </r>
  <r>
    <x v="2"/>
    <x v="9"/>
    <x v="28"/>
    <s v="No.1 CANADA"/>
    <n v="9.0509999999999993E-2"/>
    <s v="Terminal Elevators"/>
    <s v="Prairie Elevators"/>
    <s v="Western Hemisphere"/>
    <x v="1"/>
  </r>
  <r>
    <x v="2"/>
    <x v="9"/>
    <x v="15"/>
    <s v="No.1 CANADA"/>
    <n v="9.6410999999999997E-2"/>
    <s v="Terminal Elevators"/>
    <s v="Prairie Elevators"/>
    <s v="Western Hemisphere"/>
    <x v="1"/>
  </r>
  <r>
    <x v="2"/>
    <x v="9"/>
    <x v="31"/>
    <s v="No.1 CANADA"/>
    <n v="5.1029999999999999E-3"/>
    <s v="Terminal Elevators"/>
    <s v="Prairie Elevators"/>
    <s v="Western Hemisphere"/>
    <x v="1"/>
  </r>
  <r>
    <x v="2"/>
    <x v="9"/>
    <x v="16"/>
    <s v="OTHER"/>
    <n v="0.64485599999999998"/>
    <s v="Terminal Elevators"/>
    <s v="Vancouver"/>
    <s v="Western Hemisphere"/>
    <x v="1"/>
  </r>
  <r>
    <x v="2"/>
    <x v="10"/>
    <x v="0"/>
    <s v="No.1 CW RS"/>
    <n v="6.609"/>
    <s v="Terminal Elevators"/>
    <s v="Vancouver"/>
    <s v="Asia"/>
    <x v="2"/>
  </r>
  <r>
    <x v="2"/>
    <x v="10"/>
    <x v="0"/>
    <s v="No.1 CW RS"/>
    <n v="35.380499999999998"/>
    <s v="Terminal Elevators"/>
    <s v="Vancouver"/>
    <s v="Asia"/>
    <x v="3"/>
  </r>
  <r>
    <x v="2"/>
    <x v="10"/>
    <x v="0"/>
    <s v="No.1 CW RS"/>
    <n v="29.687000000000001"/>
    <s v="Terminal Elevators"/>
    <s v="Prince Rupert"/>
    <s v="Asia"/>
    <x v="3"/>
  </r>
  <r>
    <x v="2"/>
    <x v="10"/>
    <x v="0"/>
    <s v="No.1 CW RS"/>
    <n v="109.102839"/>
    <s v="Terminal Elevators"/>
    <s v="Prairie Elevators"/>
    <s v="Western Hemisphere"/>
    <x v="1"/>
  </r>
  <r>
    <x v="2"/>
    <x v="10"/>
    <x v="0"/>
    <s v="No.2 C PS"/>
    <n v="4.4000000000000004"/>
    <s v="Terminal Elevators"/>
    <s v="Prince Rupert"/>
    <s v="Asia"/>
    <x v="60"/>
  </r>
  <r>
    <x v="2"/>
    <x v="10"/>
    <x v="0"/>
    <s v="No.2 CE"/>
    <n v="9.5329569999999997"/>
    <s v="Terminal Elevators"/>
    <s v="Bay &amp; Lakes"/>
    <s v="Western Hemisphere"/>
    <x v="1"/>
  </r>
  <r>
    <x v="2"/>
    <x v="10"/>
    <x v="0"/>
    <s v="No.2 CE"/>
    <n v="5"/>
    <s v="Terminal Elevators"/>
    <s v="St. Lawrence"/>
    <s v="Western Hemisphere"/>
    <x v="8"/>
  </r>
  <r>
    <x v="2"/>
    <x v="10"/>
    <x v="0"/>
    <s v="No.2 CW HWS"/>
    <n v="1.0392220000000001"/>
    <s v="Terminal Elevators"/>
    <s v="Thunder Bay"/>
    <s v="Western Hemisphere"/>
    <x v="38"/>
  </r>
  <r>
    <x v="2"/>
    <x v="10"/>
    <x v="0"/>
    <s v="No.2 CW RS"/>
    <n v="11"/>
    <s v="Terminal Elevators"/>
    <s v="Vancouver"/>
    <s v="Africa"/>
    <x v="43"/>
  </r>
  <r>
    <x v="2"/>
    <x v="10"/>
    <x v="0"/>
    <s v="No.2 CW RS"/>
    <n v="65.998236000000006"/>
    <s v="Terminal Elevators"/>
    <s v="Vancouver"/>
    <s v="Africa"/>
    <x v="30"/>
  </r>
  <r>
    <x v="2"/>
    <x v="10"/>
    <x v="0"/>
    <s v="No.2 CW RS"/>
    <n v="30.2"/>
    <s v="Terminal Elevators"/>
    <s v="Vancouver"/>
    <s v="Asia"/>
    <x v="22"/>
  </r>
  <r>
    <x v="2"/>
    <x v="10"/>
    <x v="0"/>
    <s v="No.2 CW RS"/>
    <n v="60.175550000000001"/>
    <s v="Terminal Elevators"/>
    <s v="Vancouver"/>
    <s v="Asia"/>
    <x v="2"/>
  </r>
  <r>
    <x v="2"/>
    <x v="10"/>
    <x v="0"/>
    <s v="No.2 CW RS"/>
    <n v="22.286750000000001"/>
    <s v="Terminal Elevators"/>
    <s v="Vancouver"/>
    <s v="Asia"/>
    <x v="14"/>
  </r>
  <r>
    <x v="2"/>
    <x v="10"/>
    <x v="0"/>
    <s v="No.2 CW RS"/>
    <n v="17.059335000000001"/>
    <s v="Terminal Elevators"/>
    <s v="Vancouver"/>
    <s v="Asia"/>
    <x v="9"/>
  </r>
  <r>
    <x v="2"/>
    <x v="10"/>
    <x v="0"/>
    <s v="No.2 CW RS"/>
    <n v="76.430485000000004"/>
    <s v="Terminal Elevators"/>
    <s v="Vancouver"/>
    <s v="Asia"/>
    <x v="34"/>
  </r>
  <r>
    <x v="2"/>
    <x v="10"/>
    <x v="0"/>
    <s v="No.2 CW RS"/>
    <n v="11"/>
    <s v="Terminal Elevators"/>
    <s v="Vancouver"/>
    <s v="Asia"/>
    <x v="10"/>
  </r>
  <r>
    <x v="2"/>
    <x v="10"/>
    <x v="0"/>
    <s v="No.2 CW RS"/>
    <n v="6.5179419999999997"/>
    <s v="Terminal Elevators"/>
    <s v="Vancouver"/>
    <s v="Western Hemisphere"/>
    <x v="45"/>
  </r>
  <r>
    <x v="2"/>
    <x v="10"/>
    <x v="0"/>
    <s v="No.2 CW RS"/>
    <n v="27.116"/>
    <s v="Terminal Elevators"/>
    <s v="Vancouver"/>
    <s v="Western Hemisphere"/>
    <x v="5"/>
  </r>
  <r>
    <x v="2"/>
    <x v="10"/>
    <x v="0"/>
    <s v="No.2 CW RS"/>
    <n v="62.739379999999997"/>
    <s v="Terminal Elevators"/>
    <s v="Vancouver"/>
    <s v="Western Hemisphere"/>
    <x v="11"/>
  </r>
  <r>
    <x v="2"/>
    <x v="10"/>
    <x v="0"/>
    <s v="No.2 CW RS"/>
    <n v="54.6"/>
    <s v="Terminal Elevators"/>
    <s v="Vancouver"/>
    <s v="Western Hemisphere"/>
    <x v="0"/>
  </r>
  <r>
    <x v="2"/>
    <x v="10"/>
    <x v="0"/>
    <s v="No.2 CW RS"/>
    <n v="24.352450000000001"/>
    <s v="Terminal Elevators"/>
    <s v="Vancouver"/>
    <s v="Western Hemisphere"/>
    <x v="12"/>
  </r>
  <r>
    <x v="2"/>
    <x v="10"/>
    <x v="0"/>
    <s v="No.2 CW RS"/>
    <n v="55"/>
    <s v="Terminal Elevators"/>
    <s v="Prince Rupert"/>
    <s v="Asia"/>
    <x v="22"/>
  </r>
  <r>
    <x v="2"/>
    <x v="10"/>
    <x v="0"/>
    <s v="No.2 CW RS"/>
    <n v="125.15"/>
    <s v="Terminal Elevators"/>
    <s v="Prince Rupert"/>
    <s v="Asia"/>
    <x v="14"/>
  </r>
  <r>
    <x v="2"/>
    <x v="10"/>
    <x v="0"/>
    <s v="No.2 CW RS"/>
    <n v="25.3"/>
    <s v="Terminal Elevators"/>
    <s v="Prince Rupert"/>
    <s v="Asia"/>
    <x v="60"/>
  </r>
  <r>
    <x v="2"/>
    <x v="10"/>
    <x v="0"/>
    <s v="No.2 CW RS"/>
    <n v="32.49"/>
    <s v="Terminal Elevators"/>
    <s v="Prince Rupert"/>
    <s v="Asia"/>
    <x v="4"/>
  </r>
  <r>
    <x v="2"/>
    <x v="10"/>
    <x v="0"/>
    <s v="No.2 CW RS"/>
    <n v="30.114699999999999"/>
    <s v="Terminal Elevators"/>
    <s v="Prince Rupert"/>
    <s v="Western Hemisphere"/>
    <x v="45"/>
  </r>
  <r>
    <x v="2"/>
    <x v="10"/>
    <x v="0"/>
    <s v="No.2 CW RS"/>
    <n v="52.5"/>
    <s v="Terminal Elevators"/>
    <s v="Prince Rupert"/>
    <s v="Western Hemisphere"/>
    <x v="0"/>
  </r>
  <r>
    <x v="2"/>
    <x v="10"/>
    <x v="0"/>
    <s v="No.2 CW RS"/>
    <n v="29.622910000000001"/>
    <s v="Terminal Elevators"/>
    <s v="Thunder Bay"/>
    <s v="Western Europe"/>
    <x v="33"/>
  </r>
  <r>
    <x v="2"/>
    <x v="10"/>
    <x v="0"/>
    <s v="No.2 CW RS"/>
    <n v="9.9994200000000006"/>
    <s v="Terminal Elevators"/>
    <s v="Thunder Bay"/>
    <s v="Western Europe"/>
    <x v="32"/>
  </r>
  <r>
    <x v="2"/>
    <x v="10"/>
    <x v="0"/>
    <s v="No.2 CW RS"/>
    <n v="15.333755"/>
    <s v="Terminal Elevators"/>
    <s v="Thunder Bay"/>
    <s v="Western Hemisphere"/>
    <x v="5"/>
  </r>
  <r>
    <x v="2"/>
    <x v="10"/>
    <x v="0"/>
    <s v="No.2 CW RS"/>
    <n v="10.932124999999999"/>
    <s v="Terminal Elevators"/>
    <s v="Thunder Bay"/>
    <s v="Western Hemisphere"/>
    <x v="66"/>
  </r>
  <r>
    <x v="2"/>
    <x v="10"/>
    <x v="0"/>
    <s v="No.2 CW RS"/>
    <n v="19.716448"/>
    <s v="Terminal Elevators"/>
    <s v="Thunder Bay"/>
    <s v="Western Hemisphere"/>
    <x v="38"/>
  </r>
  <r>
    <x v="2"/>
    <x v="10"/>
    <x v="0"/>
    <s v="No.2 CW RS"/>
    <n v="5"/>
    <s v="Terminal Elevators"/>
    <s v="St. Lawrence"/>
    <s v="Western Europe"/>
    <x v="47"/>
  </r>
  <r>
    <x v="2"/>
    <x v="10"/>
    <x v="0"/>
    <s v="No.2 CW RS"/>
    <n v="21.6"/>
    <s v="Terminal Elevators"/>
    <s v="St. Lawrence"/>
    <s v="Western Europe"/>
    <x v="33"/>
  </r>
  <r>
    <x v="2"/>
    <x v="10"/>
    <x v="0"/>
    <s v="No.2 CW RS"/>
    <n v="2"/>
    <s v="Terminal Elevators"/>
    <s v="St. Lawrence"/>
    <s v="Africa"/>
    <x v="73"/>
  </r>
  <r>
    <x v="2"/>
    <x v="10"/>
    <x v="0"/>
    <s v="No.2 CW RS"/>
    <n v="12.25"/>
    <s v="Terminal Elevators"/>
    <s v="St. Lawrence"/>
    <s v="Africa"/>
    <x v="62"/>
  </r>
  <r>
    <x v="2"/>
    <x v="10"/>
    <x v="0"/>
    <s v="No.2 CW RS"/>
    <n v="15"/>
    <s v="Terminal Elevators"/>
    <s v="St. Lawrence"/>
    <s v="Africa"/>
    <x v="59"/>
  </r>
  <r>
    <x v="2"/>
    <x v="10"/>
    <x v="0"/>
    <s v="No.2 CW RS"/>
    <n v="3.3"/>
    <s v="Terminal Elevators"/>
    <s v="St. Lawrence"/>
    <s v="Africa"/>
    <x v="79"/>
  </r>
  <r>
    <x v="2"/>
    <x v="10"/>
    <x v="0"/>
    <s v="No.2 CW RS"/>
    <n v="6.6"/>
    <s v="Terminal Elevators"/>
    <s v="St. Lawrence"/>
    <s v="Africa"/>
    <x v="19"/>
  </r>
  <r>
    <x v="2"/>
    <x v="10"/>
    <x v="0"/>
    <s v="No.2 CW RS"/>
    <n v="66"/>
    <s v="Terminal Elevators"/>
    <s v="St. Lawrence"/>
    <s v="Africa"/>
    <x v="17"/>
  </r>
  <r>
    <x v="2"/>
    <x v="10"/>
    <x v="0"/>
    <s v="No.2 CW RS"/>
    <n v="5.01"/>
    <s v="Terminal Elevators"/>
    <s v="St. Lawrence"/>
    <s v="Africa"/>
    <x v="56"/>
  </r>
  <r>
    <x v="2"/>
    <x v="10"/>
    <x v="0"/>
    <s v="No.2 CW RS"/>
    <n v="25.490278"/>
    <s v="Terminal Elevators"/>
    <s v="St. Lawrence"/>
    <s v="Africa"/>
    <x v="37"/>
  </r>
  <r>
    <x v="2"/>
    <x v="10"/>
    <x v="0"/>
    <s v="No.2 CW RS"/>
    <n v="24.2"/>
    <s v="Terminal Elevators"/>
    <s v="St. Lawrence"/>
    <s v="Western Hemisphere"/>
    <x v="5"/>
  </r>
  <r>
    <x v="2"/>
    <x v="10"/>
    <x v="0"/>
    <s v="No.2 CW RS"/>
    <n v="73"/>
    <s v="Terminal Elevators"/>
    <s v="St. Lawrence"/>
    <s v="Western Hemisphere"/>
    <x v="8"/>
  </r>
  <r>
    <x v="2"/>
    <x v="10"/>
    <x v="0"/>
    <s v="No.2 CW RW"/>
    <n v="2.0485449999999998"/>
    <s v="Terminal Elevators"/>
    <s v="Thunder Bay"/>
    <s v="Western Hemisphere"/>
    <x v="1"/>
  </r>
  <r>
    <x v="2"/>
    <x v="10"/>
    <x v="0"/>
    <s v="No.2 CW SWS"/>
    <n v="3.41473"/>
    <s v="Terminal Elevators"/>
    <s v="Vancouver"/>
    <s v="Asia"/>
    <x v="34"/>
  </r>
  <r>
    <x v="2"/>
    <x v="10"/>
    <x v="0"/>
    <s v="No.2 CW SWS"/>
    <n v="8.7774059999999992"/>
    <s v="Terminal Elevators"/>
    <s v="Vancouver"/>
    <s v="Western Hemisphere"/>
    <x v="45"/>
  </r>
  <r>
    <x v="2"/>
    <x v="10"/>
    <x v="0"/>
    <s v="No.3 CE"/>
    <n v="1.9315659999999999"/>
    <s v="Terminal Elevators"/>
    <s v="Bay &amp; Lakes"/>
    <s v="Western Hemisphere"/>
    <x v="1"/>
  </r>
  <r>
    <x v="2"/>
    <x v="10"/>
    <x v="0"/>
    <s v="No.3 CW RW"/>
    <n v="9.3382649999999998"/>
    <s v="Terminal Elevators"/>
    <s v="Thunder Bay"/>
    <s v="Western Hemisphere"/>
    <x v="1"/>
  </r>
  <r>
    <x v="2"/>
    <x v="10"/>
    <x v="0"/>
    <s v="OTHER"/>
    <n v="50"/>
    <s v="Terminal Elevators"/>
    <s v="Vancouver"/>
    <s v="Asia"/>
    <x v="18"/>
  </r>
  <r>
    <x v="2"/>
    <x v="10"/>
    <x v="0"/>
    <s v="OTHER"/>
    <n v="11.25746"/>
    <s v="Terminal Elevators"/>
    <s v="Vancouver"/>
    <s v="Western Hemisphere"/>
    <x v="5"/>
  </r>
  <r>
    <x v="2"/>
    <x v="10"/>
    <x v="0"/>
    <s v="OTHER"/>
    <n v="13.9953"/>
    <s v="Terminal Elevators"/>
    <s v="Prince Rupert"/>
    <s v="Western Hemisphere"/>
    <x v="45"/>
  </r>
  <r>
    <x v="2"/>
    <x v="10"/>
    <x v="0"/>
    <s v="OTHER"/>
    <n v="6.666245"/>
    <s v="Terminal Elevators"/>
    <s v="Thunder Bay"/>
    <s v="Western Hemisphere"/>
    <x v="5"/>
  </r>
  <r>
    <x v="2"/>
    <x v="10"/>
    <x v="0"/>
    <s v="OTHER"/>
    <n v="7.8224499999999999"/>
    <s v="Terminal Elevators"/>
    <s v="Thunder Bay"/>
    <s v="Western Hemisphere"/>
    <x v="66"/>
  </r>
  <r>
    <x v="2"/>
    <x v="10"/>
    <x v="1"/>
    <s v="No.1 CW AD"/>
    <n v="15.812941"/>
    <s v="Terminal Elevators"/>
    <s v="Prairie Elevators"/>
    <s v="Western Hemisphere"/>
    <x v="1"/>
  </r>
  <r>
    <x v="2"/>
    <x v="10"/>
    <x v="1"/>
    <s v="No.1 CW AD"/>
    <n v="19.276551999999999"/>
    <s v="Terminal Elevators"/>
    <s v="Thunder Bay"/>
    <s v="Africa"/>
    <x v="19"/>
  </r>
  <r>
    <x v="2"/>
    <x v="10"/>
    <x v="1"/>
    <s v="No.1 CW AD"/>
    <n v="27.5"/>
    <s v="Terminal Elevators"/>
    <s v="St. Lawrence"/>
    <s v="Africa"/>
    <x v="19"/>
  </r>
  <r>
    <x v="2"/>
    <x v="10"/>
    <x v="1"/>
    <s v="No.2 CW AD"/>
    <n v="22.709969999999998"/>
    <s v="Terminal Elevators"/>
    <s v="Vancouver"/>
    <s v="Asia"/>
    <x v="3"/>
  </r>
  <r>
    <x v="2"/>
    <x v="10"/>
    <x v="1"/>
    <s v="No.2 CW AD"/>
    <n v="1.65"/>
    <s v="Terminal Elevators"/>
    <s v="Vancouver"/>
    <s v="Western Hemisphere"/>
    <x v="5"/>
  </r>
  <r>
    <x v="2"/>
    <x v="10"/>
    <x v="1"/>
    <s v="No.2 CW AD"/>
    <n v="6.941255"/>
    <s v="Terminal Elevators"/>
    <s v="Vancouver"/>
    <s v="Western Hemisphere"/>
    <x v="35"/>
  </r>
  <r>
    <x v="2"/>
    <x v="10"/>
    <x v="1"/>
    <s v="No.2 CW AD"/>
    <n v="9.7780749999999994"/>
    <s v="Terminal Elevators"/>
    <s v="Thunder Bay"/>
    <s v="Western Europe"/>
    <x v="21"/>
  </r>
  <r>
    <x v="2"/>
    <x v="10"/>
    <x v="1"/>
    <s v="No.2 CW AD"/>
    <n v="21"/>
    <s v="Terminal Elevators"/>
    <s v="Thunder Bay"/>
    <s v="Western Europe"/>
    <x v="47"/>
  </r>
  <r>
    <x v="2"/>
    <x v="10"/>
    <x v="1"/>
    <s v="No.2 CW AD"/>
    <n v="30.037842000000001"/>
    <s v="Terminal Elevators"/>
    <s v="Thunder Bay"/>
    <s v="Africa"/>
    <x v="42"/>
  </r>
  <r>
    <x v="2"/>
    <x v="10"/>
    <x v="1"/>
    <s v="No.2 CW AD"/>
    <n v="6.5908059999999997"/>
    <s v="Terminal Elevators"/>
    <s v="St. Lawrence"/>
    <s v="Africa"/>
    <x v="42"/>
  </r>
  <r>
    <x v="2"/>
    <x v="10"/>
    <x v="1"/>
    <s v="No.2 CW AD"/>
    <n v="6.3131380000000004"/>
    <s v="Terminal Elevators"/>
    <s v="St. Lawrence"/>
    <s v="Africa"/>
    <x v="19"/>
  </r>
  <r>
    <x v="2"/>
    <x v="10"/>
    <x v="1"/>
    <s v="No.3 CW AD"/>
    <n v="60.338999999999999"/>
    <s v="Terminal Elevators"/>
    <s v="Vancouver"/>
    <s v="Western Europe"/>
    <x v="33"/>
  </r>
  <r>
    <x v="2"/>
    <x v="10"/>
    <x v="1"/>
    <s v="No.3 CW AD"/>
    <n v="1.575"/>
    <s v="Terminal Elevators"/>
    <s v="Vancouver"/>
    <s v="Western Hemisphere"/>
    <x v="5"/>
  </r>
  <r>
    <x v="2"/>
    <x v="10"/>
    <x v="1"/>
    <s v="No.3 CW AD"/>
    <n v="72.060149999999993"/>
    <s v="Terminal Elevators"/>
    <s v="Thunder Bay"/>
    <s v="Western Europe"/>
    <x v="33"/>
  </r>
  <r>
    <x v="2"/>
    <x v="10"/>
    <x v="1"/>
    <s v="No.3 CW AD"/>
    <n v="36.501584000000001"/>
    <s v="Terminal Elevators"/>
    <s v="Thunder Bay"/>
    <s v="Africa"/>
    <x v="7"/>
  </r>
  <r>
    <x v="2"/>
    <x v="10"/>
    <x v="1"/>
    <s v="No.3 CW AD"/>
    <n v="128.30462600000001"/>
    <s v="Terminal Elevators"/>
    <s v="St. Lawrence"/>
    <s v="Western Europe"/>
    <x v="33"/>
  </r>
  <r>
    <x v="2"/>
    <x v="10"/>
    <x v="1"/>
    <s v="No.3 CW AD"/>
    <n v="22.5"/>
    <s v="Terminal Elevators"/>
    <s v="St. Lawrence"/>
    <s v="Western Europe"/>
    <x v="58"/>
  </r>
  <r>
    <x v="2"/>
    <x v="10"/>
    <x v="1"/>
    <s v="No.3 CW AD"/>
    <n v="41.318804999999998"/>
    <s v="Terminal Elevators"/>
    <s v="St. Lawrence"/>
    <s v="Africa"/>
    <x v="7"/>
  </r>
  <r>
    <x v="2"/>
    <x v="10"/>
    <x v="1"/>
    <s v="No.3 CW AD"/>
    <n v="25"/>
    <s v="Terminal Elevators"/>
    <s v="St. Lawrence"/>
    <s v="Western Hemisphere"/>
    <x v="8"/>
  </r>
  <r>
    <x v="2"/>
    <x v="10"/>
    <x v="1"/>
    <s v="No.4 CW AD"/>
    <n v="5.81311"/>
    <s v="Terminal Elevators"/>
    <s v="Thunder Bay"/>
    <s v="Western Europe"/>
    <x v="33"/>
  </r>
  <r>
    <x v="2"/>
    <x v="10"/>
    <x v="2"/>
    <s v="No.1 CW"/>
    <n v="0.26075599999999999"/>
    <s v="Terminal Elevators"/>
    <s v="Prairie Elevators"/>
    <s v="Western Hemisphere"/>
    <x v="0"/>
  </r>
  <r>
    <x v="2"/>
    <x v="10"/>
    <x v="2"/>
    <s v="No.1 CW"/>
    <n v="48.405551000000003"/>
    <s v="Terminal Elevators"/>
    <s v="Prairie Elevators"/>
    <s v="Western Hemisphere"/>
    <x v="1"/>
  </r>
  <r>
    <x v="2"/>
    <x v="10"/>
    <x v="2"/>
    <s v="No.2 CW"/>
    <n v="4.3645060000000004"/>
    <s v="Terminal Elevators"/>
    <s v="Vancouver"/>
    <s v="Western Hemisphere"/>
    <x v="11"/>
  </r>
  <r>
    <x v="2"/>
    <x v="10"/>
    <x v="2"/>
    <s v="No.2 CW"/>
    <n v="1.8432550000000001"/>
    <s v="Terminal Elevators"/>
    <s v="Thunder Bay"/>
    <s v="Western Hemisphere"/>
    <x v="1"/>
  </r>
  <r>
    <x v="2"/>
    <x v="10"/>
    <x v="3"/>
    <s v="No.1 CW"/>
    <n v="9.8100199999999997"/>
    <s v="Terminal Elevators"/>
    <s v="Prairie Elevators"/>
    <s v="Western Hemisphere"/>
    <x v="1"/>
  </r>
  <r>
    <x v="2"/>
    <x v="10"/>
    <x v="3"/>
    <s v="OTHER"/>
    <n v="139.98730699999999"/>
    <s v="Terminal Elevators"/>
    <s v="Vancouver"/>
    <s v="Asia"/>
    <x v="2"/>
  </r>
  <r>
    <x v="2"/>
    <x v="10"/>
    <x v="3"/>
    <s v="OTHER"/>
    <n v="6.18"/>
    <s v="Terminal Elevators"/>
    <s v="Vancouver"/>
    <s v="Asia"/>
    <x v="3"/>
  </r>
  <r>
    <x v="2"/>
    <x v="10"/>
    <x v="4"/>
    <s v="No.1 CW"/>
    <n v="3.3783940000000001"/>
    <s v="Terminal Elevators"/>
    <s v="Prairie Elevators"/>
    <s v="Western Hemisphere"/>
    <x v="1"/>
  </r>
  <r>
    <x v="2"/>
    <x v="10"/>
    <x v="5"/>
    <s v="No.1 CW"/>
    <n v="26.487939999999998"/>
    <s v="Terminal Elevators"/>
    <s v="Vancouver"/>
    <s v="Asia"/>
    <x v="2"/>
  </r>
  <r>
    <x v="2"/>
    <x v="10"/>
    <x v="5"/>
    <s v="No.1 CW"/>
    <n v="0.16"/>
    <s v="Terminal Elevators"/>
    <s v="Prairie Elevators"/>
    <s v="Western Hemisphere"/>
    <x v="0"/>
  </r>
  <r>
    <x v="2"/>
    <x v="10"/>
    <x v="5"/>
    <s v="No.1 CW"/>
    <n v="2.2285219999999999"/>
    <s v="Terminal Elevators"/>
    <s v="Prairie Elevators"/>
    <s v="Western Hemisphere"/>
    <x v="1"/>
  </r>
  <r>
    <x v="2"/>
    <x v="10"/>
    <x v="5"/>
    <s v="No.1 CW"/>
    <n v="9.4974349999999994"/>
    <s v="Terminal Elevators"/>
    <s v="Thunder Bay"/>
    <s v="Western Europe"/>
    <x v="21"/>
  </r>
  <r>
    <x v="2"/>
    <x v="10"/>
    <x v="6"/>
    <s v="No.1 CANADA"/>
    <n v="125.562454"/>
    <s v="Terminal Elevators"/>
    <s v="Vancouver"/>
    <s v="Asia"/>
    <x v="2"/>
  </r>
  <r>
    <x v="2"/>
    <x v="10"/>
    <x v="6"/>
    <s v="No.1 CANADA"/>
    <n v="193.99190999999999"/>
    <s v="Terminal Elevators"/>
    <s v="Vancouver"/>
    <s v="Asia"/>
    <x v="3"/>
  </r>
  <r>
    <x v="2"/>
    <x v="10"/>
    <x v="6"/>
    <s v="No.1 CANADA"/>
    <n v="90.312984"/>
    <s v="Terminal Elevators"/>
    <s v="Vancouver"/>
    <s v="Asia"/>
    <x v="10"/>
  </r>
  <r>
    <x v="2"/>
    <x v="10"/>
    <x v="6"/>
    <s v="No.1 CANADA"/>
    <n v="95.911000000000001"/>
    <s v="Terminal Elevators"/>
    <s v="Prince Rupert"/>
    <s v="Asia"/>
    <x v="2"/>
  </r>
  <r>
    <x v="2"/>
    <x v="10"/>
    <x v="6"/>
    <s v="No.1 CANADA"/>
    <n v="93.611999999999995"/>
    <s v="Terminal Elevators"/>
    <s v="Prince Rupert"/>
    <s v="Western Hemisphere"/>
    <x v="0"/>
  </r>
  <r>
    <x v="2"/>
    <x v="10"/>
    <x v="6"/>
    <s v="No.1 CANADA"/>
    <n v="14.384105999999999"/>
    <s v="Terminal Elevators"/>
    <s v="Prairie Elevators"/>
    <s v="Western Hemisphere"/>
    <x v="1"/>
  </r>
  <r>
    <x v="2"/>
    <x v="10"/>
    <x v="6"/>
    <s v="No.1 CANADA"/>
    <n v="61.604410000000001"/>
    <s v="Terminal Elevators"/>
    <s v="Thunder Bay"/>
    <s v="Western Europe"/>
    <x v="23"/>
  </r>
  <r>
    <x v="2"/>
    <x v="10"/>
    <x v="6"/>
    <s v="No.1 CANADA"/>
    <n v="23.245805000000001"/>
    <s v="Terminal Elevators"/>
    <s v="Thunder Bay"/>
    <s v="Western Hemisphere"/>
    <x v="0"/>
  </r>
  <r>
    <x v="2"/>
    <x v="10"/>
    <x v="6"/>
    <s v="No.1 CANADA"/>
    <n v="6.2128769999999998"/>
    <s v="Terminal Elevators"/>
    <s v="St. Lawrence"/>
    <s v="Western Europe"/>
    <x v="23"/>
  </r>
  <r>
    <x v="2"/>
    <x v="10"/>
    <x v="6"/>
    <s v="No.1 CANADA"/>
    <n v="3.9636450000000001"/>
    <s v="Terminal Elevators"/>
    <s v="St. Lawrence"/>
    <s v="Western Hemisphere"/>
    <x v="0"/>
  </r>
  <r>
    <x v="2"/>
    <x v="10"/>
    <x v="21"/>
    <s v="No.1 CANADA"/>
    <n v="0.31013499999999999"/>
    <s v="Terminal Elevators"/>
    <s v="Prairie Elevators"/>
    <s v="Western Hemisphere"/>
    <x v="1"/>
  </r>
  <r>
    <x v="2"/>
    <x v="10"/>
    <x v="17"/>
    <s v="FEED"/>
    <n v="5.8056000000000003E-2"/>
    <s v="Terminal Elevators"/>
    <s v="Vancouver"/>
    <s v="Western Hemisphere"/>
    <x v="1"/>
  </r>
  <r>
    <x v="2"/>
    <x v="10"/>
    <x v="7"/>
    <s v="No.1 CANADA"/>
    <n v="2.8984510000000001"/>
    <s v="Terminal Elevators"/>
    <s v="Prairie Elevators"/>
    <s v="Western Hemisphere"/>
    <x v="1"/>
  </r>
  <r>
    <x v="2"/>
    <x v="10"/>
    <x v="7"/>
    <s v="No.2 CANADA"/>
    <n v="149.981078"/>
    <s v="Terminal Elevators"/>
    <s v="Vancouver"/>
    <s v="Asia"/>
    <x v="2"/>
  </r>
  <r>
    <x v="2"/>
    <x v="10"/>
    <x v="7"/>
    <s v="No.2 CANADA"/>
    <n v="64.5"/>
    <s v="Terminal Elevators"/>
    <s v="Vancouver"/>
    <s v="Asia"/>
    <x v="60"/>
  </r>
  <r>
    <x v="2"/>
    <x v="10"/>
    <x v="7"/>
    <s v="No.2 CANADA"/>
    <n v="23.53341"/>
    <s v="Terminal Elevators"/>
    <s v="Bay &amp; Lakes"/>
    <s v="Western Europe"/>
    <x v="47"/>
  </r>
  <r>
    <x v="2"/>
    <x v="10"/>
    <x v="7"/>
    <s v="No.2 CANADA"/>
    <n v="3.10283"/>
    <s v="Terminal Elevators"/>
    <s v="Bay &amp; Lakes"/>
    <s v="Western Europe"/>
    <x v="50"/>
  </r>
  <r>
    <x v="2"/>
    <x v="10"/>
    <x v="7"/>
    <s v="No.2 CANADA"/>
    <n v="38.206378000000001"/>
    <s v="Terminal Elevators"/>
    <s v="Bay &amp; Lakes"/>
    <s v="Western Europe"/>
    <x v="33"/>
  </r>
  <r>
    <x v="2"/>
    <x v="10"/>
    <x v="7"/>
    <s v="No.2 CANADA"/>
    <n v="65.500224000000003"/>
    <s v="Terminal Elevators"/>
    <s v="Bay &amp; Lakes"/>
    <s v="Western Europe"/>
    <x v="58"/>
  </r>
  <r>
    <x v="2"/>
    <x v="10"/>
    <x v="7"/>
    <s v="No.2 CANADA"/>
    <n v="15.000596"/>
    <s v="Terminal Elevators"/>
    <s v="Bay &amp; Lakes"/>
    <s v="Western Europe"/>
    <x v="24"/>
  </r>
  <r>
    <x v="2"/>
    <x v="10"/>
    <x v="7"/>
    <s v="No.2 CANADA"/>
    <n v="43.113280000000003"/>
    <s v="Terminal Elevators"/>
    <s v="St. Lawrence"/>
    <s v="Western Europe"/>
    <x v="23"/>
  </r>
  <r>
    <x v="2"/>
    <x v="10"/>
    <x v="7"/>
    <s v="No.2 CANADA"/>
    <n v="41.883498000000003"/>
    <s v="Terminal Elevators"/>
    <s v="St. Lawrence"/>
    <s v="Western Europe"/>
    <x v="47"/>
  </r>
  <r>
    <x v="2"/>
    <x v="10"/>
    <x v="7"/>
    <s v="No.2 CANADA"/>
    <n v="7.3150529999999998"/>
    <s v="Terminal Elevators"/>
    <s v="St. Lawrence"/>
    <s v="Western Europe"/>
    <x v="58"/>
  </r>
  <r>
    <x v="2"/>
    <x v="10"/>
    <x v="7"/>
    <s v="No.2 CANADA"/>
    <n v="42.295068000000001"/>
    <s v="Terminal Elevators"/>
    <s v="St. Lawrence"/>
    <s v="Eastern Europe"/>
    <x v="41"/>
  </r>
  <r>
    <x v="2"/>
    <x v="10"/>
    <x v="7"/>
    <s v="No.2 CANADA"/>
    <n v="55"/>
    <s v="Terminal Elevators"/>
    <s v="St. Lawrence"/>
    <s v="Asia"/>
    <x v="22"/>
  </r>
  <r>
    <x v="2"/>
    <x v="10"/>
    <x v="7"/>
    <s v="No.2 CANADA"/>
    <n v="84.336913999999993"/>
    <s v="Terminal Elevators"/>
    <s v="St. Lawrence"/>
    <s v="Asia"/>
    <x v="2"/>
  </r>
  <r>
    <x v="2"/>
    <x v="10"/>
    <x v="7"/>
    <s v="No.2 CANADA"/>
    <n v="114.39674599999999"/>
    <s v="Terminal Elevators"/>
    <s v="St. Lawrence"/>
    <s v="Asia"/>
    <x v="64"/>
  </r>
  <r>
    <x v="2"/>
    <x v="10"/>
    <x v="7"/>
    <s v="No.2 CANADA"/>
    <n v="10.03852"/>
    <s v="Terminal Elevators"/>
    <s v="St. Lawrence"/>
    <s v="Asia"/>
    <x v="3"/>
  </r>
  <r>
    <x v="2"/>
    <x v="10"/>
    <x v="7"/>
    <s v="OTHER"/>
    <n v="32.5"/>
    <s v="Terminal Elevators"/>
    <s v="Vancouver"/>
    <s v="Asia"/>
    <x v="2"/>
  </r>
  <r>
    <x v="2"/>
    <x v="10"/>
    <x v="8"/>
    <s v="All grades combined"/>
    <n v="23.415500000000002"/>
    <s v="Terminal Elevators"/>
    <s v="Vancouver"/>
    <s v="Asia"/>
    <x v="22"/>
  </r>
  <r>
    <x v="2"/>
    <x v="10"/>
    <x v="8"/>
    <s v="All grades combined"/>
    <n v="44.153312"/>
    <s v="Terminal Elevators"/>
    <s v="Vancouver"/>
    <s v="Asia"/>
    <x v="2"/>
  </r>
  <r>
    <x v="2"/>
    <x v="10"/>
    <x v="8"/>
    <s v="All grades combined"/>
    <n v="73.694839999999999"/>
    <s v="Terminal Elevators"/>
    <s v="Vancouver"/>
    <s v="Asia"/>
    <x v="27"/>
  </r>
  <r>
    <x v="2"/>
    <x v="10"/>
    <x v="8"/>
    <s v="All grades combined"/>
    <n v="3.198207"/>
    <s v="Terminal Elevators"/>
    <s v="Prairie Elevators"/>
    <s v="Western Hemisphere"/>
    <x v="1"/>
  </r>
  <r>
    <x v="2"/>
    <x v="10"/>
    <x v="9"/>
    <s v="No.2 CE"/>
    <n v="43.35"/>
    <s v="Terminal Elevators"/>
    <s v="St. Lawrence"/>
    <s v="Western Hemisphere"/>
    <x v="1"/>
  </r>
  <r>
    <x v="2"/>
    <x v="10"/>
    <x v="9"/>
    <s v="No.2 CW"/>
    <n v="12.59417"/>
    <s v="Terminal Elevators"/>
    <s v="Bay &amp; Lakes"/>
    <s v="Western Hemisphere"/>
    <x v="1"/>
  </r>
  <r>
    <x v="2"/>
    <x v="10"/>
    <x v="9"/>
    <s v="No.3 CE"/>
    <n v="10.000769999999999"/>
    <s v="Terminal Elevators"/>
    <s v="Bay &amp; Lakes"/>
    <s v="Western Europe"/>
    <x v="50"/>
  </r>
  <r>
    <x v="2"/>
    <x v="10"/>
    <x v="9"/>
    <s v="No.3 CE"/>
    <n v="38.254548999999997"/>
    <s v="Terminal Elevators"/>
    <s v="Bay &amp; Lakes"/>
    <s v="Western Europe"/>
    <x v="58"/>
  </r>
  <r>
    <x v="2"/>
    <x v="10"/>
    <x v="9"/>
    <s v="No.3 CE"/>
    <n v="19.620521"/>
    <s v="Terminal Elevators"/>
    <s v="Bay &amp; Lakes"/>
    <s v="Western Europe"/>
    <x v="32"/>
  </r>
  <r>
    <x v="2"/>
    <x v="10"/>
    <x v="9"/>
    <s v="No.3 CE"/>
    <n v="17.980094999999999"/>
    <s v="Terminal Elevators"/>
    <s v="St. Lawrence"/>
    <s v="Western Europe"/>
    <x v="58"/>
  </r>
  <r>
    <x v="2"/>
    <x v="10"/>
    <x v="18"/>
    <s v="OTHER"/>
    <n v="0.62984499999999999"/>
    <s v="Terminal Elevators"/>
    <s v="Prairie Elevators"/>
    <s v="Western Hemisphere"/>
    <x v="0"/>
  </r>
  <r>
    <x v="2"/>
    <x v="10"/>
    <x v="18"/>
    <s v="OTHER"/>
    <n v="0.19413800000000001"/>
    <s v="Terminal Elevators"/>
    <s v="Prairie Elevators"/>
    <s v="Western Hemisphere"/>
    <x v="1"/>
  </r>
  <r>
    <x v="2"/>
    <x v="10"/>
    <x v="18"/>
    <s v="OTHER"/>
    <n v="12.6228"/>
    <s v="Terminal Elevators"/>
    <s v="Thunder Bay"/>
    <s v="Western Hemisphere"/>
    <x v="1"/>
  </r>
  <r>
    <x v="2"/>
    <x v="10"/>
    <x v="12"/>
    <s v="No.1 CANADA"/>
    <n v="1.501814"/>
    <s v="Terminal Elevators"/>
    <s v="Prairie Elevators"/>
    <s v="Western Hemisphere"/>
    <x v="1"/>
  </r>
  <r>
    <x v="2"/>
    <x v="10"/>
    <x v="13"/>
    <s v="No.1 CANADA"/>
    <n v="9.1941999999999996E-2"/>
    <s v="Terminal Elevators"/>
    <s v="Prairie Elevators"/>
    <s v="Western Hemisphere"/>
    <x v="1"/>
  </r>
  <r>
    <x v="2"/>
    <x v="10"/>
    <x v="24"/>
    <s v="No.1"/>
    <n v="1.9958E-2"/>
    <s v="Terminal Elevators"/>
    <s v="Prairie Elevators"/>
    <s v="Western Hemisphere"/>
    <x v="1"/>
  </r>
  <r>
    <x v="2"/>
    <x v="10"/>
    <x v="25"/>
    <s v="No.1"/>
    <n v="9.0700000000000004E-4"/>
    <s v="Terminal Elevators"/>
    <s v="Prairie Elevators"/>
    <s v="Western Hemisphere"/>
    <x v="1"/>
  </r>
  <r>
    <x v="2"/>
    <x v="10"/>
    <x v="26"/>
    <s v="No.1"/>
    <n v="4.4798309999999999"/>
    <s v="Terminal Elevators"/>
    <s v="Prairie Elevators"/>
    <s v="Western Hemisphere"/>
    <x v="1"/>
  </r>
  <r>
    <x v="2"/>
    <x v="10"/>
    <x v="27"/>
    <s v="No.1"/>
    <n v="1.9958E-2"/>
    <s v="Terminal Elevators"/>
    <s v="Prairie Elevators"/>
    <s v="Western Hemisphere"/>
    <x v="1"/>
  </r>
  <r>
    <x v="2"/>
    <x v="10"/>
    <x v="14"/>
    <s v="All grades combined"/>
    <n v="1.0592999999999999"/>
    <s v="Terminal Elevators"/>
    <s v="Prairie Elevators"/>
    <s v="Western Hemisphere"/>
    <x v="1"/>
  </r>
  <r>
    <x v="2"/>
    <x v="10"/>
    <x v="10"/>
    <s v="No.1 CANADA"/>
    <n v="0.69577900000000004"/>
    <s v="Terminal Elevators"/>
    <s v="Prairie Elevators"/>
    <s v="Western Hemisphere"/>
    <x v="0"/>
  </r>
  <r>
    <x v="2"/>
    <x v="10"/>
    <x v="10"/>
    <s v="No.1 CANADA"/>
    <n v="0.77824199999999999"/>
    <s v="Terminal Elevators"/>
    <s v="Prairie Elevators"/>
    <s v="Western Hemisphere"/>
    <x v="1"/>
  </r>
  <r>
    <x v="2"/>
    <x v="10"/>
    <x v="10"/>
    <s v="No.3 CANADA"/>
    <n v="62.45"/>
    <s v="Terminal Elevators"/>
    <s v="Vancouver"/>
    <s v="Asia"/>
    <x v="27"/>
  </r>
  <r>
    <x v="2"/>
    <x v="10"/>
    <x v="10"/>
    <s v="No.3 CANADA"/>
    <n v="24.8"/>
    <s v="Terminal Elevators"/>
    <s v="Vancouver"/>
    <s v="Asia"/>
    <x v="10"/>
  </r>
  <r>
    <x v="2"/>
    <x v="10"/>
    <x v="11"/>
    <s v="No.1 CANADA"/>
    <n v="0.29015099999999999"/>
    <s v="Terminal Elevators"/>
    <s v="Prairie Elevators"/>
    <s v="Western Hemisphere"/>
    <x v="1"/>
  </r>
  <r>
    <x v="2"/>
    <x v="10"/>
    <x v="28"/>
    <s v="No.1 CANADA"/>
    <n v="0.139706"/>
    <s v="Terminal Elevators"/>
    <s v="Prairie Elevators"/>
    <s v="Western Hemisphere"/>
    <x v="1"/>
  </r>
  <r>
    <x v="2"/>
    <x v="10"/>
    <x v="15"/>
    <s v="No.1 CANADA"/>
    <n v="0.46789500000000001"/>
    <s v="Terminal Elevators"/>
    <s v="Prairie Elevators"/>
    <s v="Western Hemisphere"/>
    <x v="1"/>
  </r>
  <r>
    <x v="2"/>
    <x v="10"/>
    <x v="31"/>
    <s v="No.1 CANADA"/>
    <n v="1.4515E-2"/>
    <s v="Terminal Elevators"/>
    <s v="Prairie Elevators"/>
    <s v="Western Hemisphere"/>
    <x v="1"/>
  </r>
  <r>
    <x v="2"/>
    <x v="10"/>
    <x v="16"/>
    <s v="OTHER"/>
    <n v="0.53298800000000002"/>
    <s v="Terminal Elevators"/>
    <s v="Vancouver"/>
    <s v="Western Hemisphere"/>
    <x v="1"/>
  </r>
  <r>
    <x v="2"/>
    <x v="11"/>
    <x v="0"/>
    <s v="FEED"/>
    <n v="3.9417499999999999"/>
    <s v="Terminal Elevators"/>
    <s v="Vancouver"/>
    <s v="Western Hemisphere"/>
    <x v="11"/>
  </r>
  <r>
    <x v="2"/>
    <x v="11"/>
    <x v="0"/>
    <s v="FEED"/>
    <n v="1.34E-3"/>
    <s v="Terminal Elevators"/>
    <s v="Bay &amp; Lakes"/>
    <s v="Western Hemisphere"/>
    <x v="1"/>
  </r>
  <r>
    <x v="2"/>
    <x v="11"/>
    <x v="0"/>
    <s v="No.1 CW RS"/>
    <n v="4.8"/>
    <s v="Terminal Elevators"/>
    <s v="Vancouver"/>
    <s v="Western Europe"/>
    <x v="33"/>
  </r>
  <r>
    <x v="2"/>
    <x v="11"/>
    <x v="0"/>
    <s v="No.1 CW RS"/>
    <n v="72.030230000000003"/>
    <s v="Terminal Elevators"/>
    <s v="Vancouver"/>
    <s v="Asia"/>
    <x v="3"/>
  </r>
  <r>
    <x v="2"/>
    <x v="11"/>
    <x v="0"/>
    <s v="No.1 CW RS"/>
    <n v="58.279589999999999"/>
    <s v="Terminal Elevators"/>
    <s v="Prince Rupert"/>
    <s v="Asia"/>
    <x v="3"/>
  </r>
  <r>
    <x v="2"/>
    <x v="11"/>
    <x v="0"/>
    <s v="No.1 CW RS"/>
    <n v="10.25"/>
    <s v="Terminal Elevators"/>
    <s v="Prairie Elevators"/>
    <s v="Western Hemisphere"/>
    <x v="0"/>
  </r>
  <r>
    <x v="2"/>
    <x v="11"/>
    <x v="0"/>
    <s v="No.1 CW RS"/>
    <n v="78.034546000000006"/>
    <s v="Terminal Elevators"/>
    <s v="Prairie Elevators"/>
    <s v="Western Hemisphere"/>
    <x v="1"/>
  </r>
  <r>
    <x v="2"/>
    <x v="11"/>
    <x v="0"/>
    <s v="No.1 CW RS"/>
    <n v="2.0945649999999998"/>
    <s v="Terminal Elevators"/>
    <s v="Thunder Bay"/>
    <s v="Western Europe"/>
    <x v="33"/>
  </r>
  <r>
    <x v="2"/>
    <x v="11"/>
    <x v="0"/>
    <s v="No.1 CW RS"/>
    <n v="6"/>
    <s v="Terminal Elevators"/>
    <s v="St. Lawrence"/>
    <s v="Western Europe"/>
    <x v="32"/>
  </r>
  <r>
    <x v="2"/>
    <x v="11"/>
    <x v="0"/>
    <s v="No.2 C PS"/>
    <n v="12.76"/>
    <s v="Terminal Elevators"/>
    <s v="Vancouver"/>
    <s v="Western Hemisphere"/>
    <x v="5"/>
  </r>
  <r>
    <x v="2"/>
    <x v="11"/>
    <x v="0"/>
    <s v="No.2 C PS"/>
    <n v="42.007843000000001"/>
    <s v="Terminal Elevators"/>
    <s v="Vancouver"/>
    <s v="Western Hemisphere"/>
    <x v="12"/>
  </r>
  <r>
    <x v="2"/>
    <x v="11"/>
    <x v="0"/>
    <s v="No.2 C PS"/>
    <n v="39.954999999999998"/>
    <s v="Terminal Elevators"/>
    <s v="Prince Rupert"/>
    <s v="Asia"/>
    <x v="29"/>
  </r>
  <r>
    <x v="2"/>
    <x v="11"/>
    <x v="0"/>
    <s v="No.2 C PS"/>
    <n v="5.5"/>
    <s v="Terminal Elevators"/>
    <s v="Prince Rupert"/>
    <s v="Western Hemisphere"/>
    <x v="5"/>
  </r>
  <r>
    <x v="2"/>
    <x v="11"/>
    <x v="0"/>
    <s v="No.2 C PS"/>
    <n v="7.6"/>
    <s v="Terminal Elevators"/>
    <s v="Prince Rupert"/>
    <s v="Western Hemisphere"/>
    <x v="12"/>
  </r>
  <r>
    <x v="2"/>
    <x v="11"/>
    <x v="0"/>
    <s v="No.2 CE"/>
    <n v="10.827579999999999"/>
    <s v="Terminal Elevators"/>
    <s v="Bay &amp; Lakes"/>
    <s v="Western Hemisphere"/>
    <x v="1"/>
  </r>
  <r>
    <x v="2"/>
    <x v="11"/>
    <x v="0"/>
    <s v="No.2 CW RS"/>
    <n v="60.375"/>
    <s v="Terminal Elevators"/>
    <s v="Vancouver"/>
    <s v="Asia"/>
    <x v="2"/>
  </r>
  <r>
    <x v="2"/>
    <x v="11"/>
    <x v="0"/>
    <s v="No.2 CW RS"/>
    <n v="67.235600000000005"/>
    <s v="Terminal Elevators"/>
    <s v="Vancouver"/>
    <s v="Asia"/>
    <x v="14"/>
  </r>
  <r>
    <x v="2"/>
    <x v="11"/>
    <x v="0"/>
    <s v="No.2 CW RS"/>
    <n v="10.417109999999999"/>
    <s v="Terminal Elevators"/>
    <s v="Vancouver"/>
    <s v="Asia"/>
    <x v="20"/>
  </r>
  <r>
    <x v="2"/>
    <x v="11"/>
    <x v="0"/>
    <s v="No.2 CW RS"/>
    <n v="18.819775"/>
    <s v="Terminal Elevators"/>
    <s v="Vancouver"/>
    <s v="Asia"/>
    <x v="9"/>
  </r>
  <r>
    <x v="2"/>
    <x v="11"/>
    <x v="0"/>
    <s v="No.2 CW RS"/>
    <n v="43.35"/>
    <s v="Terminal Elevators"/>
    <s v="Vancouver"/>
    <s v="Asia"/>
    <x v="10"/>
  </r>
  <r>
    <x v="2"/>
    <x v="11"/>
    <x v="0"/>
    <s v="No.2 CW RS"/>
    <n v="10"/>
    <s v="Terminal Elevators"/>
    <s v="Vancouver"/>
    <s v="Asia"/>
    <x v="44"/>
  </r>
  <r>
    <x v="2"/>
    <x v="11"/>
    <x v="0"/>
    <s v="No.2 CW RS"/>
    <n v="17.639990000000001"/>
    <s v="Terminal Elevators"/>
    <s v="Vancouver"/>
    <s v="Western Hemisphere"/>
    <x v="5"/>
  </r>
  <r>
    <x v="2"/>
    <x v="11"/>
    <x v="0"/>
    <s v="No.2 CW RS"/>
    <n v="10.51"/>
    <s v="Terminal Elevators"/>
    <s v="Vancouver"/>
    <s v="Western Hemisphere"/>
    <x v="11"/>
  </r>
  <r>
    <x v="2"/>
    <x v="11"/>
    <x v="0"/>
    <s v="No.2 CW RS"/>
    <n v="79.243786"/>
    <s v="Terminal Elevators"/>
    <s v="Vancouver"/>
    <s v="Western Hemisphere"/>
    <x v="12"/>
  </r>
  <r>
    <x v="2"/>
    <x v="11"/>
    <x v="0"/>
    <s v="No.2 CW RS"/>
    <n v="110.02"/>
    <s v="Terminal Elevators"/>
    <s v="Prince Rupert"/>
    <s v="Asia"/>
    <x v="22"/>
  </r>
  <r>
    <x v="2"/>
    <x v="11"/>
    <x v="0"/>
    <s v="No.2 CW RS"/>
    <n v="80.147999999999996"/>
    <s v="Terminal Elevators"/>
    <s v="Prince Rupert"/>
    <s v="Asia"/>
    <x v="14"/>
  </r>
  <r>
    <x v="2"/>
    <x v="11"/>
    <x v="0"/>
    <s v="No.2 CW RS"/>
    <n v="12.462"/>
    <s v="Terminal Elevators"/>
    <s v="Prince Rupert"/>
    <s v="Asia"/>
    <x v="9"/>
  </r>
  <r>
    <x v="2"/>
    <x v="11"/>
    <x v="0"/>
    <s v="No.2 CW RS"/>
    <n v="29.4"/>
    <s v="Terminal Elevators"/>
    <s v="Prince Rupert"/>
    <s v="Asia"/>
    <x v="29"/>
  </r>
  <r>
    <x v="2"/>
    <x v="11"/>
    <x v="0"/>
    <s v="No.2 CW RS"/>
    <n v="2.75"/>
    <s v="Terminal Elevators"/>
    <s v="Prince Rupert"/>
    <s v="Western Hemisphere"/>
    <x v="5"/>
  </r>
  <r>
    <x v="2"/>
    <x v="11"/>
    <x v="0"/>
    <s v="No.2 CW RS"/>
    <n v="14.14"/>
    <s v="Terminal Elevators"/>
    <s v="Prince Rupert"/>
    <s v="Western Hemisphere"/>
    <x v="11"/>
  </r>
  <r>
    <x v="2"/>
    <x v="11"/>
    <x v="0"/>
    <s v="No.2 CW RS"/>
    <n v="71.2"/>
    <s v="Terminal Elevators"/>
    <s v="Prince Rupert"/>
    <s v="Western Hemisphere"/>
    <x v="12"/>
  </r>
  <r>
    <x v="2"/>
    <x v="11"/>
    <x v="0"/>
    <s v="No.2 CW RS"/>
    <n v="5.1109600000000004"/>
    <s v="Terminal Elevators"/>
    <s v="Thunder Bay"/>
    <s v="Western Europe"/>
    <x v="21"/>
  </r>
  <r>
    <x v="2"/>
    <x v="11"/>
    <x v="0"/>
    <s v="No.2 CW RS"/>
    <n v="25.560261000000001"/>
    <s v="Terminal Elevators"/>
    <s v="Thunder Bay"/>
    <s v="Western Europe"/>
    <x v="33"/>
  </r>
  <r>
    <x v="2"/>
    <x v="11"/>
    <x v="0"/>
    <s v="No.2 CW RS"/>
    <n v="18.914224999999998"/>
    <s v="Terminal Elevators"/>
    <s v="Thunder Bay"/>
    <s v="Western Hemisphere"/>
    <x v="1"/>
  </r>
  <r>
    <x v="2"/>
    <x v="11"/>
    <x v="0"/>
    <s v="No.2 CW RS"/>
    <n v="6.5"/>
    <s v="Terminal Elevators"/>
    <s v="St. Lawrence"/>
    <s v="Western Europe"/>
    <x v="32"/>
  </r>
  <r>
    <x v="2"/>
    <x v="11"/>
    <x v="0"/>
    <s v="No.2 CW RS"/>
    <n v="14.324999999999999"/>
    <s v="Terminal Elevators"/>
    <s v="St. Lawrence"/>
    <s v="Africa"/>
    <x v="62"/>
  </r>
  <r>
    <x v="2"/>
    <x v="11"/>
    <x v="0"/>
    <s v="No.2 CW RS"/>
    <n v="8"/>
    <s v="Terminal Elevators"/>
    <s v="St. Lawrence"/>
    <s v="Africa"/>
    <x v="26"/>
  </r>
  <r>
    <x v="2"/>
    <x v="11"/>
    <x v="0"/>
    <s v="No.2 CW RS"/>
    <n v="25"/>
    <s v="Terminal Elevators"/>
    <s v="St. Lawrence"/>
    <s v="Africa"/>
    <x v="59"/>
  </r>
  <r>
    <x v="2"/>
    <x v="11"/>
    <x v="0"/>
    <s v="No.2 CW RS"/>
    <n v="3"/>
    <s v="Terminal Elevators"/>
    <s v="St. Lawrence"/>
    <s v="Africa"/>
    <x v="68"/>
  </r>
  <r>
    <x v="2"/>
    <x v="11"/>
    <x v="0"/>
    <s v="No.2 CW RS"/>
    <n v="3"/>
    <s v="Terminal Elevators"/>
    <s v="St. Lawrence"/>
    <s v="Africa"/>
    <x v="55"/>
  </r>
  <r>
    <x v="2"/>
    <x v="11"/>
    <x v="0"/>
    <s v="No.2 CW RS"/>
    <n v="17"/>
    <s v="Terminal Elevators"/>
    <s v="St. Lawrence"/>
    <s v="Africa"/>
    <x v="43"/>
  </r>
  <r>
    <x v="2"/>
    <x v="11"/>
    <x v="0"/>
    <s v="No.2 CW RS"/>
    <n v="57.396932"/>
    <s v="Terminal Elevators"/>
    <s v="St. Lawrence"/>
    <s v="Africa"/>
    <x v="17"/>
  </r>
  <r>
    <x v="2"/>
    <x v="11"/>
    <x v="0"/>
    <s v="No.2 CW RS"/>
    <n v="5"/>
    <s v="Terminal Elevators"/>
    <s v="St. Lawrence"/>
    <s v="Africa"/>
    <x v="52"/>
  </r>
  <r>
    <x v="2"/>
    <x v="11"/>
    <x v="0"/>
    <s v="No.2 CW RS"/>
    <n v="14.3"/>
    <s v="Terminal Elevators"/>
    <s v="St. Lawrence"/>
    <s v="Western Hemisphere"/>
    <x v="66"/>
  </r>
  <r>
    <x v="2"/>
    <x v="11"/>
    <x v="0"/>
    <s v="No.2 CW RS"/>
    <n v="10.930424"/>
    <s v="Terminal Elevators"/>
    <s v="St. Lawrence"/>
    <s v="Western Hemisphere"/>
    <x v="6"/>
  </r>
  <r>
    <x v="2"/>
    <x v="11"/>
    <x v="0"/>
    <s v="No.2 CW RS"/>
    <n v="18.095151999999999"/>
    <s v="Terminal Elevators"/>
    <s v="St. Lawrence"/>
    <s v="Western Hemisphere"/>
    <x v="0"/>
  </r>
  <r>
    <x v="2"/>
    <x v="11"/>
    <x v="0"/>
    <s v="No.2 CW RW"/>
    <n v="1.460002"/>
    <s v="Terminal Elevators"/>
    <s v="St. Lawrence"/>
    <s v="Western Hemisphere"/>
    <x v="6"/>
  </r>
  <r>
    <x v="2"/>
    <x v="11"/>
    <x v="0"/>
    <s v="No.3 CE"/>
    <n v="0.17138"/>
    <s v="Terminal Elevators"/>
    <s v="Bay &amp; Lakes"/>
    <s v="Western Hemisphere"/>
    <x v="1"/>
  </r>
  <r>
    <x v="2"/>
    <x v="11"/>
    <x v="0"/>
    <s v="No.3 CW RS"/>
    <n v="58.3"/>
    <s v="Terminal Elevators"/>
    <s v="Vancouver"/>
    <s v="Asia"/>
    <x v="22"/>
  </r>
  <r>
    <x v="2"/>
    <x v="11"/>
    <x v="0"/>
    <s v="No.3 CW RS"/>
    <n v="10.534995"/>
    <s v="Terminal Elevators"/>
    <s v="Vancouver"/>
    <s v="Asia"/>
    <x v="10"/>
  </r>
  <r>
    <x v="2"/>
    <x v="11"/>
    <x v="0"/>
    <s v="No.3 CW RS"/>
    <n v="32.995876000000003"/>
    <s v="Terminal Elevators"/>
    <s v="Vancouver"/>
    <s v="Western Hemisphere"/>
    <x v="45"/>
  </r>
  <r>
    <x v="2"/>
    <x v="11"/>
    <x v="0"/>
    <s v="No.3 CW RS"/>
    <n v="11"/>
    <s v="Terminal Elevators"/>
    <s v="Vancouver"/>
    <s v="Western Hemisphere"/>
    <x v="0"/>
  </r>
  <r>
    <x v="2"/>
    <x v="11"/>
    <x v="0"/>
    <s v="No.3 CW RS"/>
    <n v="11.830030000000001"/>
    <s v="Terminal Elevators"/>
    <s v="St. Lawrence"/>
    <s v="Western Hemisphere"/>
    <x v="0"/>
  </r>
  <r>
    <x v="2"/>
    <x v="11"/>
    <x v="0"/>
    <s v="OTHER"/>
    <n v="47"/>
    <s v="Terminal Elevators"/>
    <s v="St. Lawrence"/>
    <s v="Western Europe"/>
    <x v="32"/>
  </r>
  <r>
    <x v="2"/>
    <x v="11"/>
    <x v="0"/>
    <s v="OTHER"/>
    <n v="7.7"/>
    <s v="Terminal Elevators"/>
    <s v="St. Lawrence"/>
    <s v="Western Hemisphere"/>
    <x v="66"/>
  </r>
  <r>
    <x v="2"/>
    <x v="11"/>
    <x v="1"/>
    <s v="No.1 CW AD"/>
    <n v="11.329000000000001"/>
    <s v="Terminal Elevators"/>
    <s v="Vancouver"/>
    <s v="Africa"/>
    <x v="42"/>
  </r>
  <r>
    <x v="2"/>
    <x v="11"/>
    <x v="1"/>
    <s v="No.1 CW AD"/>
    <n v="35.619999999999997"/>
    <s v="Terminal Elevators"/>
    <s v="Vancouver"/>
    <s v="Africa"/>
    <x v="19"/>
  </r>
  <r>
    <x v="2"/>
    <x v="11"/>
    <x v="1"/>
    <s v="No.1 CW AD"/>
    <n v="5.7020000000000001E-2"/>
    <s v="Terminal Elevators"/>
    <s v="Prairie Elevators"/>
    <s v="Western Hemisphere"/>
    <x v="1"/>
  </r>
  <r>
    <x v="2"/>
    <x v="11"/>
    <x v="1"/>
    <s v="No.1 CW AD"/>
    <n v="21.216657999999999"/>
    <s v="Terminal Elevators"/>
    <s v="Thunder Bay"/>
    <s v="Africa"/>
    <x v="42"/>
  </r>
  <r>
    <x v="2"/>
    <x v="11"/>
    <x v="1"/>
    <s v="No.1 CW AD"/>
    <n v="19.537755000000001"/>
    <s v="Terminal Elevators"/>
    <s v="Thunder Bay"/>
    <s v="Africa"/>
    <x v="19"/>
  </r>
  <r>
    <x v="2"/>
    <x v="11"/>
    <x v="1"/>
    <s v="No.1 CW AD"/>
    <n v="18.260002"/>
    <s v="Terminal Elevators"/>
    <s v="St. Lawrence"/>
    <s v="Africa"/>
    <x v="19"/>
  </r>
  <r>
    <x v="2"/>
    <x v="11"/>
    <x v="1"/>
    <s v="No.2 CW AD"/>
    <n v="31.04"/>
    <s v="Terminal Elevators"/>
    <s v="Vancouver"/>
    <s v="Africa"/>
    <x v="42"/>
  </r>
  <r>
    <x v="2"/>
    <x v="11"/>
    <x v="1"/>
    <s v="No.2 CW AD"/>
    <n v="12.055"/>
    <s v="Terminal Elevators"/>
    <s v="Vancouver"/>
    <s v="Africa"/>
    <x v="19"/>
  </r>
  <r>
    <x v="2"/>
    <x v="11"/>
    <x v="1"/>
    <s v="No.2 CW AD"/>
    <n v="10.196999999999999"/>
    <s v="Terminal Elevators"/>
    <s v="Vancouver"/>
    <s v="Asia"/>
    <x v="3"/>
  </r>
  <r>
    <x v="2"/>
    <x v="11"/>
    <x v="1"/>
    <s v="No.2 CW AD"/>
    <n v="13.8"/>
    <s v="Terminal Elevators"/>
    <s v="Vancouver"/>
    <s v="Asia"/>
    <x v="20"/>
  </r>
  <r>
    <x v="2"/>
    <x v="11"/>
    <x v="1"/>
    <s v="No.2 CW AD"/>
    <n v="23.464020000000001"/>
    <s v="Terminal Elevators"/>
    <s v="Vancouver"/>
    <s v="Western Hemisphere"/>
    <x v="12"/>
  </r>
  <r>
    <x v="2"/>
    <x v="11"/>
    <x v="1"/>
    <s v="No.2 CW AD"/>
    <n v="31.500789999999999"/>
    <s v="Terminal Elevators"/>
    <s v="Thunder Bay"/>
    <s v="Western Europe"/>
    <x v="21"/>
  </r>
  <r>
    <x v="2"/>
    <x v="11"/>
    <x v="1"/>
    <s v="No.2 CW AD"/>
    <n v="2"/>
    <s v="Terminal Elevators"/>
    <s v="St. Lawrence"/>
    <s v="Western Europe"/>
    <x v="21"/>
  </r>
  <r>
    <x v="2"/>
    <x v="11"/>
    <x v="1"/>
    <s v="No.2 CW AD"/>
    <n v="57.75"/>
    <s v="Terminal Elevators"/>
    <s v="St. Lawrence"/>
    <s v="Africa"/>
    <x v="42"/>
  </r>
  <r>
    <x v="2"/>
    <x v="11"/>
    <x v="1"/>
    <s v="No.3 CW AD"/>
    <n v="83.637369000000007"/>
    <s v="Terminal Elevators"/>
    <s v="Vancouver"/>
    <s v="Western Europe"/>
    <x v="33"/>
  </r>
  <r>
    <x v="2"/>
    <x v="11"/>
    <x v="1"/>
    <s v="No.3 CW AD"/>
    <n v="5.5"/>
    <s v="Terminal Elevators"/>
    <s v="Prince Rupert"/>
    <s v="Asia"/>
    <x v="14"/>
  </r>
  <r>
    <x v="2"/>
    <x v="11"/>
    <x v="1"/>
    <s v="No.3 CW AD"/>
    <n v="10.14616"/>
    <s v="Terminal Elevators"/>
    <s v="Thunder Bay"/>
    <s v="Western Europe"/>
    <x v="47"/>
  </r>
  <r>
    <x v="2"/>
    <x v="11"/>
    <x v="1"/>
    <s v="No.3 CW AD"/>
    <n v="8"/>
    <s v="Terminal Elevators"/>
    <s v="St. Lawrence"/>
    <s v="Western Europe"/>
    <x v="21"/>
  </r>
  <r>
    <x v="2"/>
    <x v="11"/>
    <x v="1"/>
    <s v="No.3 CW AD"/>
    <n v="5.25"/>
    <s v="Terminal Elevators"/>
    <s v="St. Lawrence"/>
    <s v="Western Europe"/>
    <x v="33"/>
  </r>
  <r>
    <x v="2"/>
    <x v="11"/>
    <x v="1"/>
    <s v="No.3 CW AD"/>
    <n v="2.625"/>
    <s v="Terminal Elevators"/>
    <s v="St. Lawrence"/>
    <s v="Africa"/>
    <x v="62"/>
  </r>
  <r>
    <x v="2"/>
    <x v="11"/>
    <x v="1"/>
    <s v="No.3 CW AD"/>
    <n v="26.25"/>
    <s v="Terminal Elevators"/>
    <s v="St. Lawrence"/>
    <s v="Africa"/>
    <x v="19"/>
  </r>
  <r>
    <x v="2"/>
    <x v="11"/>
    <x v="1"/>
    <s v="No.4 CW AD"/>
    <n v="19.599634999999999"/>
    <s v="Terminal Elevators"/>
    <s v="Thunder Bay"/>
    <s v="Western Europe"/>
    <x v="33"/>
  </r>
  <r>
    <x v="2"/>
    <x v="11"/>
    <x v="1"/>
    <s v="OTHER"/>
    <n v="26.25"/>
    <s v="Terminal Elevators"/>
    <s v="St. Lawrence"/>
    <s v="Africa"/>
    <x v="42"/>
  </r>
  <r>
    <x v="2"/>
    <x v="11"/>
    <x v="2"/>
    <s v="No.1 CW"/>
    <n v="1.0772090000000001"/>
    <s v="Terminal Elevators"/>
    <s v="Prairie Elevators"/>
    <s v="Western Hemisphere"/>
    <x v="0"/>
  </r>
  <r>
    <x v="2"/>
    <x v="11"/>
    <x v="2"/>
    <s v="No.1 CW"/>
    <n v="67.685565999999994"/>
    <s v="Terminal Elevators"/>
    <s v="Prairie Elevators"/>
    <s v="Western Hemisphere"/>
    <x v="1"/>
  </r>
  <r>
    <x v="2"/>
    <x v="11"/>
    <x v="2"/>
    <s v="No.2 CW"/>
    <n v="5.9024590000000003"/>
    <s v="Terminal Elevators"/>
    <s v="Vancouver"/>
    <s v="Western Hemisphere"/>
    <x v="12"/>
  </r>
  <r>
    <x v="2"/>
    <x v="11"/>
    <x v="2"/>
    <s v="No.2 CW"/>
    <n v="10.156745000000001"/>
    <s v="Terminal Elevators"/>
    <s v="Thunder Bay"/>
    <s v="Western Hemisphere"/>
    <x v="1"/>
  </r>
  <r>
    <x v="2"/>
    <x v="11"/>
    <x v="3"/>
    <s v="No.1 CW"/>
    <n v="15.966545999999999"/>
    <s v="Terminal Elevators"/>
    <s v="Prairie Elevators"/>
    <s v="Western Hemisphere"/>
    <x v="1"/>
  </r>
  <r>
    <x v="2"/>
    <x v="11"/>
    <x v="3"/>
    <s v="OTHER"/>
    <n v="36.176335000000002"/>
    <s v="Terminal Elevators"/>
    <s v="Vancouver"/>
    <s v="Asia"/>
    <x v="2"/>
  </r>
  <r>
    <x v="2"/>
    <x v="11"/>
    <x v="4"/>
    <s v="No.1 CW"/>
    <n v="2.7096360000000002"/>
    <s v="Terminal Elevators"/>
    <s v="Prairie Elevators"/>
    <s v="Western Hemisphere"/>
    <x v="1"/>
  </r>
  <r>
    <x v="2"/>
    <x v="11"/>
    <x v="5"/>
    <s v="No.1 CW"/>
    <n v="39.61"/>
    <s v="Terminal Elevators"/>
    <s v="Vancouver"/>
    <s v="Asia"/>
    <x v="2"/>
  </r>
  <r>
    <x v="2"/>
    <x v="11"/>
    <x v="5"/>
    <s v="No.1 CW"/>
    <n v="1.7999999999999999E-2"/>
    <s v="Terminal Elevators"/>
    <s v="Prairie Elevators"/>
    <s v="Western Hemisphere"/>
    <x v="0"/>
  </r>
  <r>
    <x v="2"/>
    <x v="11"/>
    <x v="5"/>
    <s v="No.1 CW"/>
    <n v="1.195363"/>
    <s v="Terminal Elevators"/>
    <s v="Prairie Elevators"/>
    <s v="Western Hemisphere"/>
    <x v="1"/>
  </r>
  <r>
    <x v="2"/>
    <x v="11"/>
    <x v="5"/>
    <s v="No.1 CW"/>
    <n v="26.429259999999999"/>
    <s v="Terminal Elevators"/>
    <s v="Thunder Bay"/>
    <s v="Western Europe"/>
    <x v="21"/>
  </r>
  <r>
    <x v="2"/>
    <x v="11"/>
    <x v="5"/>
    <s v="No.1 CW"/>
    <n v="26.135073999999999"/>
    <s v="Terminal Elevators"/>
    <s v="St. Lawrence"/>
    <s v="Western Europe"/>
    <x v="58"/>
  </r>
  <r>
    <x v="2"/>
    <x v="11"/>
    <x v="6"/>
    <s v="No.1 CANADA"/>
    <n v="9.4400099999999991"/>
    <s v="Terminal Elevators"/>
    <s v="Vancouver"/>
    <s v="Western Europe"/>
    <x v="21"/>
  </r>
  <r>
    <x v="2"/>
    <x v="11"/>
    <x v="6"/>
    <s v="No.1 CANADA"/>
    <n v="51.779142"/>
    <s v="Terminal Elevators"/>
    <s v="Vancouver"/>
    <s v="Asia"/>
    <x v="22"/>
  </r>
  <r>
    <x v="2"/>
    <x v="11"/>
    <x v="6"/>
    <s v="No.1 CANADA"/>
    <n v="228.710779"/>
    <s v="Terminal Elevators"/>
    <s v="Vancouver"/>
    <s v="Asia"/>
    <x v="2"/>
  </r>
  <r>
    <x v="2"/>
    <x v="11"/>
    <x v="6"/>
    <s v="No.1 CANADA"/>
    <n v="112.736148"/>
    <s v="Terminal Elevators"/>
    <s v="Vancouver"/>
    <s v="Asia"/>
    <x v="3"/>
  </r>
  <r>
    <x v="2"/>
    <x v="11"/>
    <x v="6"/>
    <s v="No.1 CANADA"/>
    <n v="118.526073"/>
    <s v="Terminal Elevators"/>
    <s v="Vancouver"/>
    <s v="Asia"/>
    <x v="60"/>
  </r>
  <r>
    <x v="2"/>
    <x v="11"/>
    <x v="6"/>
    <s v="No.1 CANADA"/>
    <n v="51.682774000000002"/>
    <s v="Terminal Elevators"/>
    <s v="Vancouver"/>
    <s v="Asia"/>
    <x v="10"/>
  </r>
  <r>
    <x v="2"/>
    <x v="11"/>
    <x v="6"/>
    <s v="No.1 CANADA"/>
    <n v="46.2"/>
    <s v="Terminal Elevators"/>
    <s v="Vancouver"/>
    <s v="Western Hemisphere"/>
    <x v="0"/>
  </r>
  <r>
    <x v="2"/>
    <x v="11"/>
    <x v="6"/>
    <s v="No.1 CANADA"/>
    <n v="59.83"/>
    <s v="Terminal Elevators"/>
    <s v="Prince Rupert"/>
    <s v="Asia"/>
    <x v="2"/>
  </r>
  <r>
    <x v="2"/>
    <x v="11"/>
    <x v="6"/>
    <s v="No.1 CANADA"/>
    <n v="3.90509"/>
    <s v="Terminal Elevators"/>
    <s v="Prairie Elevators"/>
    <s v="Western Hemisphere"/>
    <x v="1"/>
  </r>
  <r>
    <x v="2"/>
    <x v="11"/>
    <x v="6"/>
    <s v="No.1 CANADA"/>
    <n v="23.451409999999999"/>
    <s v="Terminal Elevators"/>
    <s v="Thunder Bay"/>
    <s v="Western Europe"/>
    <x v="23"/>
  </r>
  <r>
    <x v="2"/>
    <x v="11"/>
    <x v="6"/>
    <s v="No.1 CANADA"/>
    <n v="32.581000000000003"/>
    <s v="Terminal Elevators"/>
    <s v="St. Lawrence"/>
    <s v="Western Europe"/>
    <x v="21"/>
  </r>
  <r>
    <x v="2"/>
    <x v="11"/>
    <x v="6"/>
    <s v="No.1 CANADA"/>
    <n v="5.7233219999999996"/>
    <s v="Terminal Elevators"/>
    <s v="St. Lawrence"/>
    <s v="Western Europe"/>
    <x v="23"/>
  </r>
  <r>
    <x v="2"/>
    <x v="11"/>
    <x v="6"/>
    <s v="No.1 CANADA"/>
    <n v="28"/>
    <s v="Terminal Elevators"/>
    <s v="St. Lawrence"/>
    <s v="Western Europe"/>
    <x v="51"/>
  </r>
  <r>
    <x v="2"/>
    <x v="11"/>
    <x v="21"/>
    <s v="No.1 CANADA"/>
    <n v="0.52994799999999997"/>
    <s v="Terminal Elevators"/>
    <s v="Prairie Elevators"/>
    <s v="Western Hemisphere"/>
    <x v="1"/>
  </r>
  <r>
    <x v="2"/>
    <x v="11"/>
    <x v="17"/>
    <s v="FEED"/>
    <n v="1.9726E-2"/>
    <s v="Terminal Elevators"/>
    <s v="Vancouver"/>
    <s v="Western Hemisphere"/>
    <x v="1"/>
  </r>
  <r>
    <x v="2"/>
    <x v="11"/>
    <x v="22"/>
    <s v="No.1 CANADA"/>
    <n v="3.6289999999999998E-3"/>
    <s v="Terminal Elevators"/>
    <s v="Prairie Elevators"/>
    <s v="Western Hemisphere"/>
    <x v="1"/>
  </r>
  <r>
    <x v="2"/>
    <x v="11"/>
    <x v="7"/>
    <s v="No.1 CANADA"/>
    <n v="2.410965"/>
    <s v="Terminal Elevators"/>
    <s v="Prairie Elevators"/>
    <s v="Western Hemisphere"/>
    <x v="1"/>
  </r>
  <r>
    <x v="2"/>
    <x v="11"/>
    <x v="7"/>
    <s v="No.2 CANADA"/>
    <n v="55"/>
    <s v="Terminal Elevators"/>
    <s v="Vancouver"/>
    <s v="Asia"/>
    <x v="22"/>
  </r>
  <r>
    <x v="2"/>
    <x v="11"/>
    <x v="7"/>
    <s v="No.2 CANADA"/>
    <n v="33"/>
    <s v="Terminal Elevators"/>
    <s v="Vancouver"/>
    <s v="Asia"/>
    <x v="2"/>
  </r>
  <r>
    <x v="2"/>
    <x v="11"/>
    <x v="7"/>
    <s v="No.2 CANADA"/>
    <n v="43.193798999999999"/>
    <s v="Terminal Elevators"/>
    <s v="Bay &amp; Lakes"/>
    <s v="Western Europe"/>
    <x v="23"/>
  </r>
  <r>
    <x v="2"/>
    <x v="11"/>
    <x v="7"/>
    <s v="No.2 CANADA"/>
    <n v="3.435962"/>
    <s v="Terminal Elevators"/>
    <s v="Bay &amp; Lakes"/>
    <s v="Western Europe"/>
    <x v="50"/>
  </r>
  <r>
    <x v="2"/>
    <x v="11"/>
    <x v="7"/>
    <s v="No.2 CANADA"/>
    <n v="59.081246999999998"/>
    <s v="Terminal Elevators"/>
    <s v="Bay &amp; Lakes"/>
    <s v="Western Europe"/>
    <x v="33"/>
  </r>
  <r>
    <x v="2"/>
    <x v="11"/>
    <x v="7"/>
    <s v="No.2 CANADA"/>
    <n v="21.244584"/>
    <s v="Terminal Elevators"/>
    <s v="Bay &amp; Lakes"/>
    <s v="Western Europe"/>
    <x v="58"/>
  </r>
  <r>
    <x v="2"/>
    <x v="11"/>
    <x v="7"/>
    <s v="No.2 CANADA"/>
    <n v="18.489781000000001"/>
    <s v="Terminal Elevators"/>
    <s v="Bay &amp; Lakes"/>
    <s v="Western Europe"/>
    <x v="24"/>
  </r>
  <r>
    <x v="2"/>
    <x v="11"/>
    <x v="7"/>
    <s v="No.2 CANADA"/>
    <n v="3.9045049999999999"/>
    <s v="Terminal Elevators"/>
    <s v="St. Lawrence"/>
    <s v="Western Europe"/>
    <x v="21"/>
  </r>
  <r>
    <x v="2"/>
    <x v="11"/>
    <x v="7"/>
    <s v="No.2 CANADA"/>
    <n v="15.701727"/>
    <s v="Terminal Elevators"/>
    <s v="St. Lawrence"/>
    <s v="Western Europe"/>
    <x v="33"/>
  </r>
  <r>
    <x v="2"/>
    <x v="11"/>
    <x v="7"/>
    <s v="No.2 CANADA"/>
    <n v="33.099466"/>
    <s v="Terminal Elevators"/>
    <s v="St. Lawrence"/>
    <s v="Western Europe"/>
    <x v="58"/>
  </r>
  <r>
    <x v="2"/>
    <x v="11"/>
    <x v="7"/>
    <s v="No.2 CANADA"/>
    <n v="24.064793999999999"/>
    <s v="Terminal Elevators"/>
    <s v="St. Lawrence"/>
    <s v="Western Europe"/>
    <x v="24"/>
  </r>
  <r>
    <x v="2"/>
    <x v="11"/>
    <x v="7"/>
    <s v="No.2 CANADA"/>
    <n v="27.216372"/>
    <s v="Terminal Elevators"/>
    <s v="St. Lawrence"/>
    <s v="Eastern Europe"/>
    <x v="41"/>
  </r>
  <r>
    <x v="2"/>
    <x v="11"/>
    <x v="7"/>
    <s v="No.2 CANADA"/>
    <n v="42.439858999999998"/>
    <s v="Terminal Elevators"/>
    <s v="St. Lawrence"/>
    <s v="Asia"/>
    <x v="2"/>
  </r>
  <r>
    <x v="2"/>
    <x v="11"/>
    <x v="7"/>
    <s v="No.2 CANADA"/>
    <n v="66.501214000000004"/>
    <s v="Terminal Elevators"/>
    <s v="St. Lawrence"/>
    <s v="Asia"/>
    <x v="64"/>
  </r>
  <r>
    <x v="2"/>
    <x v="11"/>
    <x v="7"/>
    <s v="No.2 CANADA"/>
    <n v="10.250902"/>
    <s v="Terminal Elevators"/>
    <s v="St. Lawrence"/>
    <s v="Asia"/>
    <x v="3"/>
  </r>
  <r>
    <x v="2"/>
    <x v="11"/>
    <x v="7"/>
    <s v="No.2 CANADA"/>
    <n v="15.251754999999999"/>
    <s v="Terminal Elevators"/>
    <s v="St. Lawrence"/>
    <s v="Asia"/>
    <x v="60"/>
  </r>
  <r>
    <x v="2"/>
    <x v="11"/>
    <x v="7"/>
    <s v="OTHER"/>
    <n v="65.340335999999994"/>
    <s v="Terminal Elevators"/>
    <s v="Vancouver"/>
    <s v="Asia"/>
    <x v="2"/>
  </r>
  <r>
    <x v="2"/>
    <x v="11"/>
    <x v="8"/>
    <s v="All grades combined"/>
    <n v="66.36"/>
    <s v="Terminal Elevators"/>
    <s v="Vancouver"/>
    <s v="Asia"/>
    <x v="2"/>
  </r>
  <r>
    <x v="2"/>
    <x v="11"/>
    <x v="8"/>
    <s v="All grades combined"/>
    <n v="9.5"/>
    <s v="Terminal Elevators"/>
    <s v="Vancouver"/>
    <s v="Asia"/>
    <x v="10"/>
  </r>
  <r>
    <x v="2"/>
    <x v="11"/>
    <x v="8"/>
    <s v="All grades combined"/>
    <n v="1.824157"/>
    <s v="Terminal Elevators"/>
    <s v="Prairie Elevators"/>
    <s v="Western Hemisphere"/>
    <x v="1"/>
  </r>
  <r>
    <x v="2"/>
    <x v="11"/>
    <x v="9"/>
    <s v="No.1 CW"/>
    <n v="1.8140000000000001E-3"/>
    <s v="Terminal Elevators"/>
    <s v="Prairie Elevators"/>
    <s v="Western Hemisphere"/>
    <x v="1"/>
  </r>
  <r>
    <x v="2"/>
    <x v="11"/>
    <x v="9"/>
    <s v="No.3 CE"/>
    <n v="32.553519999999999"/>
    <s v="Terminal Elevators"/>
    <s v="Bay &amp; Lakes"/>
    <s v="Western Europe"/>
    <x v="50"/>
  </r>
  <r>
    <x v="2"/>
    <x v="11"/>
    <x v="9"/>
    <s v="No.3 CE"/>
    <n v="16.499991999999999"/>
    <s v="Terminal Elevators"/>
    <s v="St. Lawrence"/>
    <s v="Western Europe"/>
    <x v="50"/>
  </r>
  <r>
    <x v="2"/>
    <x v="11"/>
    <x v="23"/>
    <s v="No.1 CANADA"/>
    <n v="2.9500000000000001E-4"/>
    <s v="Terminal Elevators"/>
    <s v="Prairie Elevators"/>
    <s v="Western Hemisphere"/>
    <x v="1"/>
  </r>
  <r>
    <x v="2"/>
    <x v="11"/>
    <x v="18"/>
    <s v="OTHER"/>
    <n v="0.36195300000000002"/>
    <s v="Terminal Elevators"/>
    <s v="Prairie Elevators"/>
    <s v="Western Hemisphere"/>
    <x v="0"/>
  </r>
  <r>
    <x v="2"/>
    <x v="11"/>
    <x v="18"/>
    <s v="OTHER"/>
    <n v="5.0348999999999998E-2"/>
    <s v="Terminal Elevators"/>
    <s v="Prairie Elevators"/>
    <s v="Western Hemisphere"/>
    <x v="1"/>
  </r>
  <r>
    <x v="2"/>
    <x v="11"/>
    <x v="18"/>
    <s v="OTHER"/>
    <n v="2.7016200000000001"/>
    <s v="Terminal Elevators"/>
    <s v="Thunder Bay"/>
    <s v="Western Hemisphere"/>
    <x v="1"/>
  </r>
  <r>
    <x v="2"/>
    <x v="11"/>
    <x v="12"/>
    <s v="No.1 CANADA"/>
    <n v="1.0180670000000001"/>
    <s v="Terminal Elevators"/>
    <s v="Prairie Elevators"/>
    <s v="Western Hemisphere"/>
    <x v="1"/>
  </r>
  <r>
    <x v="2"/>
    <x v="11"/>
    <x v="12"/>
    <s v="No.1 CANADA"/>
    <n v="2.2535349999999998"/>
    <s v="Terminal Elevators"/>
    <s v="Thunder Bay"/>
    <s v="Western Europe"/>
    <x v="21"/>
  </r>
  <r>
    <x v="2"/>
    <x v="11"/>
    <x v="13"/>
    <s v="No.1 CANADA"/>
    <n v="9.2748999999999998E-2"/>
    <s v="Terminal Elevators"/>
    <s v="Prairie Elevators"/>
    <s v="Western Hemisphere"/>
    <x v="1"/>
  </r>
  <r>
    <x v="2"/>
    <x v="11"/>
    <x v="25"/>
    <s v="No.1"/>
    <n v="1.0884E-2"/>
    <s v="Terminal Elevators"/>
    <s v="Prairie Elevators"/>
    <s v="Western Hemisphere"/>
    <x v="1"/>
  </r>
  <r>
    <x v="2"/>
    <x v="11"/>
    <x v="26"/>
    <s v="No.1"/>
    <n v="2.1691129999999998"/>
    <s v="Terminal Elevators"/>
    <s v="Prairie Elevators"/>
    <s v="Western Hemisphere"/>
    <x v="1"/>
  </r>
  <r>
    <x v="2"/>
    <x v="11"/>
    <x v="27"/>
    <s v="No.1"/>
    <n v="1.1339999999999999E-2"/>
    <s v="Terminal Elevators"/>
    <s v="Prairie Elevators"/>
    <s v="Western Hemisphere"/>
    <x v="1"/>
  </r>
  <r>
    <x v="2"/>
    <x v="11"/>
    <x v="14"/>
    <s v="All grades combined"/>
    <n v="1.456143"/>
    <s v="Terminal Elevators"/>
    <s v="Prairie Elevators"/>
    <s v="Western Hemisphere"/>
    <x v="1"/>
  </r>
  <r>
    <x v="2"/>
    <x v="11"/>
    <x v="10"/>
    <s v="No.1 CANADA"/>
    <n v="0.68259800000000004"/>
    <s v="Terminal Elevators"/>
    <s v="Prairie Elevators"/>
    <s v="Western Hemisphere"/>
    <x v="0"/>
  </r>
  <r>
    <x v="2"/>
    <x v="11"/>
    <x v="10"/>
    <s v="No.1 CANADA"/>
    <n v="0.41193600000000002"/>
    <s v="Terminal Elevators"/>
    <s v="Prairie Elevators"/>
    <s v="Western Hemisphere"/>
    <x v="1"/>
  </r>
  <r>
    <x v="2"/>
    <x v="11"/>
    <x v="10"/>
    <s v="No.2 CANADA"/>
    <n v="22.953220000000002"/>
    <s v="Terminal Elevators"/>
    <s v="Thunder Bay"/>
    <s v="Eastern Europe"/>
    <x v="41"/>
  </r>
  <r>
    <x v="2"/>
    <x v="11"/>
    <x v="10"/>
    <s v="No.2 CANADA"/>
    <n v="5"/>
    <s v="Terminal Elevators"/>
    <s v="Thunder Bay"/>
    <s v="Africa"/>
    <x v="26"/>
  </r>
  <r>
    <x v="2"/>
    <x v="11"/>
    <x v="10"/>
    <s v="No.3 CANADA"/>
    <n v="11.702508999999999"/>
    <s v="Terminal Elevators"/>
    <s v="Thunder Bay"/>
    <s v="Eastern Europe"/>
    <x v="41"/>
  </r>
  <r>
    <x v="2"/>
    <x v="11"/>
    <x v="10"/>
    <s v="OTHER"/>
    <n v="19.390328"/>
    <s v="Terminal Elevators"/>
    <s v="Thunder Bay"/>
    <s v="Eastern Europe"/>
    <x v="41"/>
  </r>
  <r>
    <x v="2"/>
    <x v="11"/>
    <x v="11"/>
    <s v="No.1 CANADA"/>
    <n v="0.17539299999999999"/>
    <s v="Terminal Elevators"/>
    <s v="Prairie Elevators"/>
    <s v="Western Hemisphere"/>
    <x v="1"/>
  </r>
  <r>
    <x v="2"/>
    <x v="11"/>
    <x v="15"/>
    <s v="No.1 CANADA"/>
    <n v="0.15331600000000001"/>
    <s v="Terminal Elevators"/>
    <s v="Prairie Elevators"/>
    <s v="Western Hemisphere"/>
    <x v="1"/>
  </r>
  <r>
    <x v="2"/>
    <x v="11"/>
    <x v="31"/>
    <s v="No.1 CANADA"/>
    <n v="4.875E-3"/>
    <s v="Terminal Elevators"/>
    <s v="Prairie Elevators"/>
    <s v="Western Hemisphere"/>
    <x v="1"/>
  </r>
  <r>
    <x v="2"/>
    <x v="11"/>
    <x v="16"/>
    <s v="OTHER"/>
    <n v="0.56850400000000001"/>
    <s v="Terminal Elevators"/>
    <s v="Vancouver"/>
    <s v="Western Hemisphere"/>
    <x v="1"/>
  </r>
  <r>
    <x v="3"/>
    <x v="0"/>
    <x v="0"/>
    <s v="No.1 CW RS"/>
    <n v="31.351175999999999"/>
    <s v="Terminal Elevators"/>
    <s v="Vancouver"/>
    <s v="Asia"/>
    <x v="3"/>
  </r>
  <r>
    <x v="3"/>
    <x v="0"/>
    <x v="0"/>
    <s v="No.1 CW RS"/>
    <n v="14.3"/>
    <s v="Terminal Elevators"/>
    <s v="Vancouver"/>
    <s v="Asia"/>
    <x v="4"/>
  </r>
  <r>
    <x v="3"/>
    <x v="0"/>
    <x v="0"/>
    <s v="No.1 CW RS"/>
    <n v="59.000900000000001"/>
    <s v="Terminal Elevators"/>
    <s v="Prince Rupert"/>
    <s v="Asia"/>
    <x v="3"/>
  </r>
  <r>
    <x v="3"/>
    <x v="0"/>
    <x v="0"/>
    <s v="No.1 CW RS"/>
    <n v="2.0952030000000001"/>
    <s v="Terminal Elevators"/>
    <s v="Prairie Elevators"/>
    <s v="Western Hemisphere"/>
    <x v="0"/>
  </r>
  <r>
    <x v="3"/>
    <x v="0"/>
    <x v="0"/>
    <s v="No.1 CW RS"/>
    <n v="115.409997"/>
    <s v="Terminal Elevators"/>
    <s v="Prairie Elevators"/>
    <s v="Western Hemisphere"/>
    <x v="1"/>
  </r>
  <r>
    <x v="3"/>
    <x v="0"/>
    <x v="0"/>
    <s v="No.2 CE"/>
    <n v="6"/>
    <s v="Terminal Elevators"/>
    <s v="St. Lawrence"/>
    <s v="Africa"/>
    <x v="17"/>
  </r>
  <r>
    <x v="3"/>
    <x v="0"/>
    <x v="0"/>
    <s v="No.2 CW RS"/>
    <n v="42.860934"/>
    <s v="Terminal Elevators"/>
    <s v="Vancouver"/>
    <s v="Asia"/>
    <x v="22"/>
  </r>
  <r>
    <x v="3"/>
    <x v="0"/>
    <x v="0"/>
    <s v="No.2 CW RS"/>
    <n v="60.375"/>
    <s v="Terminal Elevators"/>
    <s v="Vancouver"/>
    <s v="Asia"/>
    <x v="2"/>
  </r>
  <r>
    <x v="3"/>
    <x v="0"/>
    <x v="0"/>
    <s v="No.2 CW RS"/>
    <n v="49.5"/>
    <s v="Terminal Elevators"/>
    <s v="Vancouver"/>
    <s v="Asia"/>
    <x v="14"/>
  </r>
  <r>
    <x v="3"/>
    <x v="0"/>
    <x v="0"/>
    <s v="No.2 CW RS"/>
    <n v="46.75"/>
    <s v="Terminal Elevators"/>
    <s v="Vancouver"/>
    <s v="Asia"/>
    <x v="31"/>
  </r>
  <r>
    <x v="3"/>
    <x v="0"/>
    <x v="0"/>
    <s v="No.2 CW RS"/>
    <n v="11"/>
    <s v="Terminal Elevators"/>
    <s v="Vancouver"/>
    <s v="Western Hemisphere"/>
    <x v="5"/>
  </r>
  <r>
    <x v="3"/>
    <x v="0"/>
    <x v="0"/>
    <s v="No.2 CW RS"/>
    <n v="31.004999999999999"/>
    <s v="Terminal Elevators"/>
    <s v="Vancouver"/>
    <s v="Western Hemisphere"/>
    <x v="11"/>
  </r>
  <r>
    <x v="3"/>
    <x v="0"/>
    <x v="0"/>
    <s v="No.2 CW RS"/>
    <n v="29.564"/>
    <s v="Terminal Elevators"/>
    <s v="Vancouver"/>
    <s v="Western Hemisphere"/>
    <x v="0"/>
  </r>
  <r>
    <x v="3"/>
    <x v="0"/>
    <x v="0"/>
    <s v="No.2 CW RS"/>
    <n v="23.65"/>
    <s v="Terminal Elevators"/>
    <s v="Vancouver"/>
    <s v="Western Hemisphere"/>
    <x v="12"/>
  </r>
  <r>
    <x v="3"/>
    <x v="0"/>
    <x v="0"/>
    <s v="No.2 CW RS"/>
    <n v="134.1"/>
    <s v="Terminal Elevators"/>
    <s v="Prince Rupert"/>
    <s v="Asia"/>
    <x v="22"/>
  </r>
  <r>
    <x v="3"/>
    <x v="0"/>
    <x v="0"/>
    <s v="No.2 CW RS"/>
    <n v="125.28"/>
    <s v="Terminal Elevators"/>
    <s v="Prince Rupert"/>
    <s v="Asia"/>
    <x v="14"/>
  </r>
  <r>
    <x v="3"/>
    <x v="0"/>
    <x v="0"/>
    <s v="No.2 CW RS"/>
    <n v="38.1"/>
    <s v="Terminal Elevators"/>
    <s v="Prince Rupert"/>
    <s v="Western Hemisphere"/>
    <x v="5"/>
  </r>
  <r>
    <x v="3"/>
    <x v="0"/>
    <x v="0"/>
    <s v="No.2 CW RS"/>
    <n v="2"/>
    <s v="Terminal Elevators"/>
    <s v="St. Lawrence"/>
    <s v="Africa"/>
    <x v="73"/>
  </r>
  <r>
    <x v="3"/>
    <x v="0"/>
    <x v="0"/>
    <s v="No.2 CW RS"/>
    <n v="11.6"/>
    <s v="Terminal Elevators"/>
    <s v="St. Lawrence"/>
    <s v="Africa"/>
    <x v="62"/>
  </r>
  <r>
    <x v="3"/>
    <x v="0"/>
    <x v="0"/>
    <s v="No.2 CW RS"/>
    <n v="1.65"/>
    <s v="Terminal Elevators"/>
    <s v="St. Lawrence"/>
    <s v="Africa"/>
    <x v="74"/>
  </r>
  <r>
    <x v="3"/>
    <x v="0"/>
    <x v="0"/>
    <s v="No.2 CW RS"/>
    <n v="22"/>
    <s v="Terminal Elevators"/>
    <s v="St. Lawrence"/>
    <s v="Africa"/>
    <x v="59"/>
  </r>
  <r>
    <x v="3"/>
    <x v="0"/>
    <x v="0"/>
    <s v="No.2 CW RS"/>
    <n v="8.5"/>
    <s v="Terminal Elevators"/>
    <s v="St. Lawrence"/>
    <s v="Africa"/>
    <x v="36"/>
  </r>
  <r>
    <x v="3"/>
    <x v="0"/>
    <x v="0"/>
    <s v="No.2 CW RS"/>
    <n v="11"/>
    <s v="Terminal Elevators"/>
    <s v="St. Lawrence"/>
    <s v="Africa"/>
    <x v="43"/>
  </r>
  <r>
    <x v="3"/>
    <x v="0"/>
    <x v="0"/>
    <s v="No.2 CW RS"/>
    <n v="47"/>
    <s v="Terminal Elevators"/>
    <s v="St. Lawrence"/>
    <s v="Africa"/>
    <x v="17"/>
  </r>
  <r>
    <x v="3"/>
    <x v="0"/>
    <x v="0"/>
    <s v="No.2 CW RS"/>
    <n v="8.6999999999999993"/>
    <s v="Terminal Elevators"/>
    <s v="St. Lawrence"/>
    <s v="Africa"/>
    <x v="37"/>
  </r>
  <r>
    <x v="3"/>
    <x v="0"/>
    <x v="0"/>
    <s v="No.2 CW RS"/>
    <n v="6"/>
    <s v="Terminal Elevators"/>
    <s v="St. Lawrence"/>
    <s v="Africa"/>
    <x v="72"/>
  </r>
  <r>
    <x v="3"/>
    <x v="0"/>
    <x v="0"/>
    <s v="No.2 CW RS"/>
    <n v="6"/>
    <s v="Terminal Elevators"/>
    <s v="St. Lawrence"/>
    <s v="Africa"/>
    <x v="57"/>
  </r>
  <r>
    <x v="3"/>
    <x v="0"/>
    <x v="0"/>
    <s v="No.2 CW RS"/>
    <n v="27.5"/>
    <s v="Terminal Elevators"/>
    <s v="St. Lawrence"/>
    <s v="Asia"/>
    <x v="76"/>
  </r>
  <r>
    <x v="3"/>
    <x v="0"/>
    <x v="0"/>
    <s v="No.2 CW SWS"/>
    <n v="2.2000000000000002"/>
    <s v="Terminal Elevators"/>
    <s v="Vancouver"/>
    <s v="Asia"/>
    <x v="9"/>
  </r>
  <r>
    <x v="3"/>
    <x v="0"/>
    <x v="0"/>
    <s v="No.2 CW SWS"/>
    <n v="3.3"/>
    <s v="Terminal Elevators"/>
    <s v="Vancouver"/>
    <s v="Asia"/>
    <x v="44"/>
  </r>
  <r>
    <x v="3"/>
    <x v="0"/>
    <x v="0"/>
    <s v="No.3 CW HWS"/>
    <n v="3.0000010000000001"/>
    <s v="Terminal Elevators"/>
    <s v="Thunder Bay"/>
    <s v="Western Hemisphere"/>
    <x v="1"/>
  </r>
  <r>
    <x v="3"/>
    <x v="0"/>
    <x v="0"/>
    <s v="No.3 CW RS"/>
    <n v="35.784640000000003"/>
    <s v="Terminal Elevators"/>
    <s v="Vancouver"/>
    <s v="Western Hemisphere"/>
    <x v="0"/>
  </r>
  <r>
    <x v="3"/>
    <x v="0"/>
    <x v="0"/>
    <s v="OTHER"/>
    <n v="9.9"/>
    <s v="Terminal Elevators"/>
    <s v="Vancouver"/>
    <s v="Asia"/>
    <x v="3"/>
  </r>
  <r>
    <x v="3"/>
    <x v="0"/>
    <x v="0"/>
    <s v="OTHER"/>
    <n v="11"/>
    <s v="Terminal Elevators"/>
    <s v="Vancouver"/>
    <s v="Western Hemisphere"/>
    <x v="5"/>
  </r>
  <r>
    <x v="3"/>
    <x v="0"/>
    <x v="1"/>
    <s v="No.1 CW AD"/>
    <n v="27.087759999999999"/>
    <s v="Terminal Elevators"/>
    <s v="Vancouver"/>
    <s v="Africa"/>
    <x v="42"/>
  </r>
  <r>
    <x v="3"/>
    <x v="0"/>
    <x v="1"/>
    <s v="No.1 CW AD"/>
    <n v="27.5"/>
    <s v="Terminal Elevators"/>
    <s v="Vancouver"/>
    <s v="Africa"/>
    <x v="19"/>
  </r>
  <r>
    <x v="3"/>
    <x v="0"/>
    <x v="1"/>
    <s v="No.1 CW AD"/>
    <n v="7.3131589999999997"/>
    <s v="Terminal Elevators"/>
    <s v="Vancouver"/>
    <s v="Western Hemisphere"/>
    <x v="28"/>
  </r>
  <r>
    <x v="3"/>
    <x v="0"/>
    <x v="1"/>
    <s v="No.1 CW AD"/>
    <n v="24.487233"/>
    <s v="Terminal Elevators"/>
    <s v="Prairie Elevators"/>
    <s v="Western Hemisphere"/>
    <x v="1"/>
  </r>
  <r>
    <x v="3"/>
    <x v="0"/>
    <x v="1"/>
    <s v="No.2 CW AD"/>
    <n v="212.761"/>
    <s v="Terminal Elevators"/>
    <s v="Vancouver"/>
    <s v="Africa"/>
    <x v="42"/>
  </r>
  <r>
    <x v="3"/>
    <x v="0"/>
    <x v="1"/>
    <s v="No.2 CW AD"/>
    <n v="18.024999999999999"/>
    <s v="Terminal Elevators"/>
    <s v="Vancouver"/>
    <s v="Asia"/>
    <x v="3"/>
  </r>
  <r>
    <x v="3"/>
    <x v="0"/>
    <x v="1"/>
    <s v="No.2 CW AD"/>
    <n v="11.95"/>
    <s v="Terminal Elevators"/>
    <s v="Vancouver"/>
    <s v="Asia"/>
    <x v="10"/>
  </r>
  <r>
    <x v="3"/>
    <x v="0"/>
    <x v="1"/>
    <s v="No.2 CW AD"/>
    <n v="10.5"/>
    <s v="Terminal Elevators"/>
    <s v="St. Lawrence"/>
    <s v="Western Europe"/>
    <x v="58"/>
  </r>
  <r>
    <x v="3"/>
    <x v="0"/>
    <x v="1"/>
    <s v="No.2 CW AD"/>
    <n v="76.465860000000006"/>
    <s v="Terminal Elevators"/>
    <s v="St. Lawrence"/>
    <s v="Africa"/>
    <x v="42"/>
  </r>
  <r>
    <x v="3"/>
    <x v="0"/>
    <x v="1"/>
    <s v="No.2 CW AD"/>
    <n v="12.655468000000001"/>
    <s v="Terminal Elevators"/>
    <s v="St. Lawrence"/>
    <s v="Africa"/>
    <x v="17"/>
  </r>
  <r>
    <x v="3"/>
    <x v="0"/>
    <x v="1"/>
    <s v="No.3 CW AD"/>
    <n v="27.887630999999999"/>
    <s v="Terminal Elevators"/>
    <s v="Vancouver"/>
    <s v="Western Europe"/>
    <x v="33"/>
  </r>
  <r>
    <x v="3"/>
    <x v="0"/>
    <x v="1"/>
    <s v="No.3 CW AD"/>
    <n v="22.5"/>
    <s v="Terminal Elevators"/>
    <s v="St. Lawrence"/>
    <s v="Western Europe"/>
    <x v="33"/>
  </r>
  <r>
    <x v="3"/>
    <x v="0"/>
    <x v="1"/>
    <s v="No.3 CW AD"/>
    <n v="27.5"/>
    <s v="Terminal Elevators"/>
    <s v="St. Lawrence"/>
    <s v="Africa"/>
    <x v="7"/>
  </r>
  <r>
    <x v="3"/>
    <x v="0"/>
    <x v="1"/>
    <s v="No.3 CW AD"/>
    <n v="5.9350139999999998"/>
    <s v="Terminal Elevators"/>
    <s v="St. Lawrence"/>
    <s v="Western Hemisphere"/>
    <x v="63"/>
  </r>
  <r>
    <x v="3"/>
    <x v="0"/>
    <x v="1"/>
    <s v="No.4 CW AD"/>
    <n v="4.5"/>
    <s v="Terminal Elevators"/>
    <s v="St. Lawrence"/>
    <s v="Western Europe"/>
    <x v="33"/>
  </r>
  <r>
    <x v="3"/>
    <x v="0"/>
    <x v="2"/>
    <s v="No.1 CW"/>
    <n v="1.6794370000000001"/>
    <s v="Terminal Elevators"/>
    <s v="Prairie Elevators"/>
    <s v="Western Hemisphere"/>
    <x v="0"/>
  </r>
  <r>
    <x v="3"/>
    <x v="0"/>
    <x v="2"/>
    <s v="No.1 CW"/>
    <n v="89.429267999999993"/>
    <s v="Terminal Elevators"/>
    <s v="Prairie Elevators"/>
    <s v="Western Hemisphere"/>
    <x v="1"/>
  </r>
  <r>
    <x v="3"/>
    <x v="0"/>
    <x v="2"/>
    <s v="No.2 CW"/>
    <n v="11.889155000000001"/>
    <s v="Terminal Elevators"/>
    <s v="Thunder Bay"/>
    <s v="Western Hemisphere"/>
    <x v="1"/>
  </r>
  <r>
    <x v="3"/>
    <x v="0"/>
    <x v="3"/>
    <s v="No.1 CW"/>
    <n v="34.712032000000001"/>
    <s v="Terminal Elevators"/>
    <s v="Prairie Elevators"/>
    <s v="Western Hemisphere"/>
    <x v="1"/>
  </r>
  <r>
    <x v="3"/>
    <x v="0"/>
    <x v="3"/>
    <s v="OTHER"/>
    <n v="107.77822500000001"/>
    <s v="Terminal Elevators"/>
    <s v="Vancouver"/>
    <s v="Asia"/>
    <x v="2"/>
  </r>
  <r>
    <x v="3"/>
    <x v="0"/>
    <x v="3"/>
    <s v="OTHER"/>
    <n v="20.733899999999998"/>
    <s v="Terminal Elevators"/>
    <s v="Vancouver"/>
    <s v="Asia"/>
    <x v="3"/>
  </r>
  <r>
    <x v="3"/>
    <x v="0"/>
    <x v="4"/>
    <s v="No.1 CW"/>
    <n v="2.0110760000000001"/>
    <s v="Terminal Elevators"/>
    <s v="Prairie Elevators"/>
    <s v="Western Hemisphere"/>
    <x v="1"/>
  </r>
  <r>
    <x v="3"/>
    <x v="0"/>
    <x v="5"/>
    <s v="No.1 CW"/>
    <n v="8.7023519999999994"/>
    <s v="Terminal Elevators"/>
    <s v="Vancouver"/>
    <s v="Asia"/>
    <x v="2"/>
  </r>
  <r>
    <x v="3"/>
    <x v="0"/>
    <x v="5"/>
    <s v="No.1 CW"/>
    <n v="0.12"/>
    <s v="Terminal Elevators"/>
    <s v="Prairie Elevators"/>
    <s v="Western Hemisphere"/>
    <x v="0"/>
  </r>
  <r>
    <x v="3"/>
    <x v="0"/>
    <x v="5"/>
    <s v="No.1 CW"/>
    <n v="9.4403299999999994"/>
    <s v="Terminal Elevators"/>
    <s v="Prairie Elevators"/>
    <s v="Western Hemisphere"/>
    <x v="1"/>
  </r>
  <r>
    <x v="3"/>
    <x v="0"/>
    <x v="6"/>
    <s v="No.1 CANADA"/>
    <n v="47.729990000000001"/>
    <s v="Terminal Elevators"/>
    <s v="Vancouver"/>
    <s v="Western Europe"/>
    <x v="21"/>
  </r>
  <r>
    <x v="3"/>
    <x v="0"/>
    <x v="6"/>
    <s v="No.1 CANADA"/>
    <n v="9.8390660000000008"/>
    <s v="Terminal Elevators"/>
    <s v="Vancouver"/>
    <s v="Asia"/>
    <x v="22"/>
  </r>
  <r>
    <x v="3"/>
    <x v="0"/>
    <x v="6"/>
    <s v="No.1 CANADA"/>
    <n v="98.052908000000002"/>
    <s v="Terminal Elevators"/>
    <s v="Vancouver"/>
    <s v="Asia"/>
    <x v="2"/>
  </r>
  <r>
    <x v="3"/>
    <x v="0"/>
    <x v="6"/>
    <s v="No.1 CANADA"/>
    <n v="226.06563600000001"/>
    <s v="Terminal Elevators"/>
    <s v="Vancouver"/>
    <s v="Asia"/>
    <x v="3"/>
  </r>
  <r>
    <x v="3"/>
    <x v="0"/>
    <x v="6"/>
    <s v="No.1 CANADA"/>
    <n v="98.956732000000002"/>
    <s v="Terminal Elevators"/>
    <s v="Vancouver"/>
    <s v="Asia"/>
    <x v="60"/>
  </r>
  <r>
    <x v="3"/>
    <x v="0"/>
    <x v="6"/>
    <s v="No.1 CANADA"/>
    <n v="23.367144"/>
    <s v="Terminal Elevators"/>
    <s v="Vancouver"/>
    <s v="Asia"/>
    <x v="10"/>
  </r>
  <r>
    <x v="3"/>
    <x v="0"/>
    <x v="6"/>
    <s v="No.1 CANADA"/>
    <n v="184.39599999999999"/>
    <s v="Terminal Elevators"/>
    <s v="Prince Rupert"/>
    <s v="Asia"/>
    <x v="2"/>
  </r>
  <r>
    <x v="3"/>
    <x v="0"/>
    <x v="6"/>
    <s v="No.1 CANADA"/>
    <n v="46.2"/>
    <s v="Terminal Elevators"/>
    <s v="Prince Rupert"/>
    <s v="Western Hemisphere"/>
    <x v="0"/>
  </r>
  <r>
    <x v="3"/>
    <x v="0"/>
    <x v="6"/>
    <s v="No.1 CANADA"/>
    <n v="31.781697000000001"/>
    <s v="Terminal Elevators"/>
    <s v="Prairie Elevators"/>
    <s v="Western Hemisphere"/>
    <x v="1"/>
  </r>
  <r>
    <x v="3"/>
    <x v="0"/>
    <x v="21"/>
    <s v="No.1 CANADA"/>
    <n v="0.38019500000000001"/>
    <s v="Terminal Elevators"/>
    <s v="Prairie Elevators"/>
    <s v="Western Hemisphere"/>
    <x v="1"/>
  </r>
  <r>
    <x v="3"/>
    <x v="0"/>
    <x v="17"/>
    <s v="FEED"/>
    <n v="2.9014000000000002E-2"/>
    <s v="Terminal Elevators"/>
    <s v="Vancouver"/>
    <s v="Western Hemisphere"/>
    <x v="1"/>
  </r>
  <r>
    <x v="3"/>
    <x v="0"/>
    <x v="22"/>
    <s v="No.1 CANADA"/>
    <n v="4.5360000000000001E-3"/>
    <s v="Terminal Elevators"/>
    <s v="Prairie Elevators"/>
    <s v="Western Hemisphere"/>
    <x v="1"/>
  </r>
  <r>
    <x v="3"/>
    <x v="0"/>
    <x v="7"/>
    <s v="No.1 CANADA"/>
    <n v="4.5106299999999999"/>
    <s v="Terminal Elevators"/>
    <s v="Prairie Elevators"/>
    <s v="Western Hemisphere"/>
    <x v="1"/>
  </r>
  <r>
    <x v="3"/>
    <x v="0"/>
    <x v="7"/>
    <s v="No.2 CANADA"/>
    <n v="10.775080000000001"/>
    <s v="Terminal Elevators"/>
    <s v="Vancouver"/>
    <s v="Asia"/>
    <x v="22"/>
  </r>
  <r>
    <x v="3"/>
    <x v="0"/>
    <x v="7"/>
    <s v="No.2 CANADA"/>
    <n v="22"/>
    <s v="Terminal Elevators"/>
    <s v="Vancouver"/>
    <s v="Asia"/>
    <x v="2"/>
  </r>
  <r>
    <x v="3"/>
    <x v="0"/>
    <x v="7"/>
    <s v="No.2 CANADA"/>
    <n v="64.207999999999998"/>
    <s v="Terminal Elevators"/>
    <s v="Vancouver"/>
    <s v="Asia"/>
    <x v="60"/>
  </r>
  <r>
    <x v="3"/>
    <x v="0"/>
    <x v="7"/>
    <s v="No.2 CANADA"/>
    <n v="9.5629869999999997"/>
    <s v="Terminal Elevators"/>
    <s v="St. Lawrence"/>
    <s v="Western Europe"/>
    <x v="23"/>
  </r>
  <r>
    <x v="3"/>
    <x v="0"/>
    <x v="7"/>
    <s v="No.2 CANADA"/>
    <n v="26.25"/>
    <s v="Terminal Elevators"/>
    <s v="St. Lawrence"/>
    <s v="Western Europe"/>
    <x v="24"/>
  </r>
  <r>
    <x v="3"/>
    <x v="0"/>
    <x v="7"/>
    <s v="No.2 CANADA"/>
    <n v="33.669980000000002"/>
    <s v="Terminal Elevators"/>
    <s v="St. Lawrence"/>
    <s v="Western Europe"/>
    <x v="51"/>
  </r>
  <r>
    <x v="3"/>
    <x v="0"/>
    <x v="7"/>
    <s v="No.2 CANADA"/>
    <n v="22.405864999999999"/>
    <s v="Terminal Elevators"/>
    <s v="St. Lawrence"/>
    <s v="Asia"/>
    <x v="2"/>
  </r>
  <r>
    <x v="3"/>
    <x v="0"/>
    <x v="7"/>
    <s v="OTHER"/>
    <n v="66"/>
    <s v="Terminal Elevators"/>
    <s v="Vancouver"/>
    <s v="Asia"/>
    <x v="2"/>
  </r>
  <r>
    <x v="3"/>
    <x v="0"/>
    <x v="8"/>
    <s v="All grades combined"/>
    <n v="69.507041999999998"/>
    <s v="Terminal Elevators"/>
    <s v="Vancouver"/>
    <s v="Asia"/>
    <x v="2"/>
  </r>
  <r>
    <x v="3"/>
    <x v="0"/>
    <x v="8"/>
    <s v="All grades combined"/>
    <n v="92.501999999999995"/>
    <s v="Terminal Elevators"/>
    <s v="Vancouver"/>
    <s v="Asia"/>
    <x v="27"/>
  </r>
  <r>
    <x v="3"/>
    <x v="0"/>
    <x v="8"/>
    <s v="All grades combined"/>
    <n v="88.866420000000005"/>
    <s v="Terminal Elevators"/>
    <s v="Prairie Elevators"/>
    <s v="Western Hemisphere"/>
    <x v="1"/>
  </r>
  <r>
    <x v="3"/>
    <x v="0"/>
    <x v="9"/>
    <s v="No.1 CW"/>
    <n v="0.98727500000000001"/>
    <s v="Terminal Elevators"/>
    <s v="Prairie Elevators"/>
    <s v="Western Hemisphere"/>
    <x v="1"/>
  </r>
  <r>
    <x v="3"/>
    <x v="0"/>
    <x v="9"/>
    <s v="No.2 CW"/>
    <n v="9.1745219999999996"/>
    <s v="Terminal Elevators"/>
    <s v="Bay &amp; Lakes"/>
    <s v="Western Hemisphere"/>
    <x v="1"/>
  </r>
  <r>
    <x v="3"/>
    <x v="0"/>
    <x v="23"/>
    <s v="No.1 CANADA"/>
    <n v="8.6200000000000003E-4"/>
    <s v="Terminal Elevators"/>
    <s v="Prairie Elevators"/>
    <s v="Western Hemisphere"/>
    <x v="1"/>
  </r>
  <r>
    <x v="3"/>
    <x v="0"/>
    <x v="18"/>
    <s v="OTHER"/>
    <n v="0.90624400000000005"/>
    <s v="Terminal Elevators"/>
    <s v="Prairie Elevators"/>
    <s v="Western Hemisphere"/>
    <x v="0"/>
  </r>
  <r>
    <x v="3"/>
    <x v="0"/>
    <x v="18"/>
    <s v="OTHER"/>
    <n v="6.7585000000000006E-2"/>
    <s v="Terminal Elevators"/>
    <s v="Prairie Elevators"/>
    <s v="Western Hemisphere"/>
    <x v="1"/>
  </r>
  <r>
    <x v="3"/>
    <x v="0"/>
    <x v="12"/>
    <s v="No.1 CANADA"/>
    <n v="1.876077"/>
    <s v="Terminal Elevators"/>
    <s v="Prairie Elevators"/>
    <s v="Western Hemisphere"/>
    <x v="1"/>
  </r>
  <r>
    <x v="3"/>
    <x v="0"/>
    <x v="13"/>
    <s v="No.1 CANADA"/>
    <n v="9.1685000000000003E-2"/>
    <s v="Terminal Elevators"/>
    <s v="Prairie Elevators"/>
    <s v="Western Hemisphere"/>
    <x v="1"/>
  </r>
  <r>
    <x v="3"/>
    <x v="0"/>
    <x v="25"/>
    <s v="No.1"/>
    <n v="3.3611000000000002E-2"/>
    <s v="Terminal Elevators"/>
    <s v="Prairie Elevators"/>
    <s v="Western Hemisphere"/>
    <x v="1"/>
  </r>
  <r>
    <x v="3"/>
    <x v="0"/>
    <x v="26"/>
    <s v="No.1"/>
    <n v="4.1350870000000004"/>
    <s v="Terminal Elevators"/>
    <s v="Prairie Elevators"/>
    <s v="Western Hemisphere"/>
    <x v="1"/>
  </r>
  <r>
    <x v="3"/>
    <x v="0"/>
    <x v="27"/>
    <s v="No.1"/>
    <n v="7.8470999999999999E-2"/>
    <s v="Terminal Elevators"/>
    <s v="Prairie Elevators"/>
    <s v="Western Hemisphere"/>
    <x v="1"/>
  </r>
  <r>
    <x v="3"/>
    <x v="0"/>
    <x v="14"/>
    <s v="All grades combined"/>
    <n v="2.547409"/>
    <s v="Terminal Elevators"/>
    <s v="Prairie Elevators"/>
    <s v="Western Hemisphere"/>
    <x v="1"/>
  </r>
  <r>
    <x v="3"/>
    <x v="0"/>
    <x v="10"/>
    <s v="No.1 CANADA"/>
    <n v="0.30393399999999998"/>
    <s v="Terminal Elevators"/>
    <s v="Prairie Elevators"/>
    <s v="Western Hemisphere"/>
    <x v="0"/>
  </r>
  <r>
    <x v="3"/>
    <x v="0"/>
    <x v="10"/>
    <s v="No.1 CANADA"/>
    <n v="0.73241800000000001"/>
    <s v="Terminal Elevators"/>
    <s v="Prairie Elevators"/>
    <s v="Western Hemisphere"/>
    <x v="1"/>
  </r>
  <r>
    <x v="3"/>
    <x v="0"/>
    <x v="10"/>
    <s v="No.2 CANADA"/>
    <n v="31.75"/>
    <s v="Terminal Elevators"/>
    <s v="Vancouver"/>
    <s v="Eastern Europe"/>
    <x v="41"/>
  </r>
  <r>
    <x v="3"/>
    <x v="0"/>
    <x v="10"/>
    <s v="No.2 CANADA"/>
    <n v="12.25"/>
    <s v="Terminal Elevators"/>
    <s v="Vancouver"/>
    <s v="Africa"/>
    <x v="26"/>
  </r>
  <r>
    <x v="3"/>
    <x v="0"/>
    <x v="11"/>
    <s v="No.1 CANADA"/>
    <n v="0.69981000000000004"/>
    <s v="Terminal Elevators"/>
    <s v="Prairie Elevators"/>
    <s v="Western Hemisphere"/>
    <x v="1"/>
  </r>
  <r>
    <x v="3"/>
    <x v="0"/>
    <x v="28"/>
    <s v="No.1 CANADA"/>
    <n v="0.23949599999999999"/>
    <s v="Terminal Elevators"/>
    <s v="Prairie Elevators"/>
    <s v="Western Hemisphere"/>
    <x v="1"/>
  </r>
  <r>
    <x v="3"/>
    <x v="0"/>
    <x v="15"/>
    <s v="No.1 CANADA"/>
    <n v="3.7490000000000002E-2"/>
    <s v="Terminal Elevators"/>
    <s v="Prairie Elevators"/>
    <s v="Western Hemisphere"/>
    <x v="1"/>
  </r>
  <r>
    <x v="3"/>
    <x v="0"/>
    <x v="31"/>
    <s v="No.1 CANADA"/>
    <n v="5.6700000000000001E-4"/>
    <s v="Terminal Elevators"/>
    <s v="Prairie Elevators"/>
    <s v="Western Hemisphere"/>
    <x v="1"/>
  </r>
  <r>
    <x v="3"/>
    <x v="0"/>
    <x v="29"/>
    <s v="OTHER"/>
    <n v="7.4470280000000004"/>
    <s v="Terminal Elevators"/>
    <s v="St. Lawrence"/>
    <s v="Western Hemisphere"/>
    <x v="1"/>
  </r>
  <r>
    <x v="3"/>
    <x v="0"/>
    <x v="16"/>
    <s v="OTHER"/>
    <n v="0.73938599999999999"/>
    <s v="Terminal Elevators"/>
    <s v="Vancouver"/>
    <s v="Western Hemisphere"/>
    <x v="1"/>
  </r>
  <r>
    <x v="3"/>
    <x v="1"/>
    <x v="0"/>
    <s v="No.1 CW RS"/>
    <n v="99.425533999999999"/>
    <s v="Terminal Elevators"/>
    <s v="Vancouver"/>
    <s v="Asia"/>
    <x v="3"/>
  </r>
  <r>
    <x v="3"/>
    <x v="1"/>
    <x v="0"/>
    <s v="No.1 CW RS"/>
    <n v="14.292522"/>
    <s v="Terminal Elevators"/>
    <s v="Vancouver"/>
    <s v="Asia"/>
    <x v="4"/>
  </r>
  <r>
    <x v="3"/>
    <x v="1"/>
    <x v="0"/>
    <s v="No.1 CW RS"/>
    <n v="89.314599999999999"/>
    <s v="Terminal Elevators"/>
    <s v="Prince Rupert"/>
    <s v="Asia"/>
    <x v="3"/>
  </r>
  <r>
    <x v="3"/>
    <x v="1"/>
    <x v="0"/>
    <s v="No.1 CW RS"/>
    <n v="2.0264639999999998"/>
    <s v="Terminal Elevators"/>
    <s v="Prairie Elevators"/>
    <s v="Western Hemisphere"/>
    <x v="0"/>
  </r>
  <r>
    <x v="3"/>
    <x v="1"/>
    <x v="0"/>
    <s v="No.1 CW RS"/>
    <n v="92.238535999999996"/>
    <s v="Terminal Elevators"/>
    <s v="Prairie Elevators"/>
    <s v="Western Hemisphere"/>
    <x v="1"/>
  </r>
  <r>
    <x v="3"/>
    <x v="1"/>
    <x v="0"/>
    <s v="No.2 C PS"/>
    <n v="41.458584999999999"/>
    <s v="Terminal Elevators"/>
    <s v="Vancouver"/>
    <s v="Asia"/>
    <x v="29"/>
  </r>
  <r>
    <x v="3"/>
    <x v="1"/>
    <x v="0"/>
    <s v="No.2 C PS"/>
    <n v="15.45"/>
    <s v="Terminal Elevators"/>
    <s v="Vancouver"/>
    <s v="Western Hemisphere"/>
    <x v="5"/>
  </r>
  <r>
    <x v="3"/>
    <x v="1"/>
    <x v="0"/>
    <s v="No.2 C PS"/>
    <n v="5.5"/>
    <s v="Terminal Elevators"/>
    <s v="Vancouver"/>
    <s v="Western Hemisphere"/>
    <x v="35"/>
  </r>
  <r>
    <x v="3"/>
    <x v="1"/>
    <x v="0"/>
    <s v="No.2 C PS"/>
    <n v="16.03"/>
    <s v="Terminal Elevators"/>
    <s v="Vancouver"/>
    <s v="Western Hemisphere"/>
    <x v="12"/>
  </r>
  <r>
    <x v="3"/>
    <x v="1"/>
    <x v="0"/>
    <s v="No.2 C PS"/>
    <n v="12.21"/>
    <s v="Terminal Elevators"/>
    <s v="Prince Rupert"/>
    <s v="Western Hemisphere"/>
    <x v="11"/>
  </r>
  <r>
    <x v="3"/>
    <x v="1"/>
    <x v="0"/>
    <s v="No.2 C PS"/>
    <n v="27.5"/>
    <s v="Terminal Elevators"/>
    <s v="Prince Rupert"/>
    <s v="Western Hemisphere"/>
    <x v="12"/>
  </r>
  <r>
    <x v="3"/>
    <x v="1"/>
    <x v="0"/>
    <s v="No.2 CE"/>
    <n v="7.6999919999999999"/>
    <s v="Terminal Elevators"/>
    <s v="St. Lawrence"/>
    <s v="Western Hemisphere"/>
    <x v="8"/>
  </r>
  <r>
    <x v="3"/>
    <x v="1"/>
    <x v="0"/>
    <s v="No.2 CW RS"/>
    <n v="56.451140000000002"/>
    <s v="Terminal Elevators"/>
    <s v="Vancouver"/>
    <s v="Asia"/>
    <x v="22"/>
  </r>
  <r>
    <x v="3"/>
    <x v="1"/>
    <x v="0"/>
    <s v="No.2 CW RS"/>
    <n v="60.375"/>
    <s v="Terminal Elevators"/>
    <s v="Vancouver"/>
    <s v="Asia"/>
    <x v="2"/>
  </r>
  <r>
    <x v="3"/>
    <x v="1"/>
    <x v="0"/>
    <s v="No.2 CW RS"/>
    <n v="49.5"/>
    <s v="Terminal Elevators"/>
    <s v="Vancouver"/>
    <s v="Asia"/>
    <x v="27"/>
  </r>
  <r>
    <x v="3"/>
    <x v="1"/>
    <x v="0"/>
    <s v="No.2 CW RS"/>
    <n v="28.946625000000001"/>
    <s v="Terminal Elevators"/>
    <s v="Vancouver"/>
    <s v="Asia"/>
    <x v="29"/>
  </r>
  <r>
    <x v="3"/>
    <x v="1"/>
    <x v="0"/>
    <s v="No.2 CW RS"/>
    <n v="59.249426999999997"/>
    <s v="Terminal Elevators"/>
    <s v="Vancouver"/>
    <s v="Asia"/>
    <x v="10"/>
  </r>
  <r>
    <x v="3"/>
    <x v="1"/>
    <x v="0"/>
    <s v="No.2 CW RS"/>
    <n v="51.891919999999999"/>
    <s v="Terminal Elevators"/>
    <s v="Vancouver"/>
    <s v="Western Hemisphere"/>
    <x v="5"/>
  </r>
  <r>
    <x v="3"/>
    <x v="1"/>
    <x v="0"/>
    <s v="No.2 CW RS"/>
    <n v="16.5"/>
    <s v="Terminal Elevators"/>
    <s v="Vancouver"/>
    <s v="Western Hemisphere"/>
    <x v="35"/>
  </r>
  <r>
    <x v="3"/>
    <x v="1"/>
    <x v="0"/>
    <s v="No.2 CW RS"/>
    <n v="53.831020000000002"/>
    <s v="Terminal Elevators"/>
    <s v="Vancouver"/>
    <s v="Western Hemisphere"/>
    <x v="0"/>
  </r>
  <r>
    <x v="3"/>
    <x v="1"/>
    <x v="0"/>
    <s v="No.2 CW RS"/>
    <n v="60.066160000000004"/>
    <s v="Terminal Elevators"/>
    <s v="Vancouver"/>
    <s v="Western Hemisphere"/>
    <x v="12"/>
  </r>
  <r>
    <x v="3"/>
    <x v="1"/>
    <x v="0"/>
    <s v="No.2 CW RS"/>
    <n v="20.2"/>
    <s v="Terminal Elevators"/>
    <s v="Prince Rupert"/>
    <s v="Africa"/>
    <x v="59"/>
  </r>
  <r>
    <x v="3"/>
    <x v="1"/>
    <x v="0"/>
    <s v="No.2 CW RS"/>
    <n v="12.8"/>
    <s v="Terminal Elevators"/>
    <s v="Prince Rupert"/>
    <s v="Africa"/>
    <x v="17"/>
  </r>
  <r>
    <x v="3"/>
    <x v="1"/>
    <x v="0"/>
    <s v="No.2 CW RS"/>
    <n v="55.2"/>
    <s v="Terminal Elevators"/>
    <s v="Prince Rupert"/>
    <s v="Asia"/>
    <x v="22"/>
  </r>
  <r>
    <x v="3"/>
    <x v="1"/>
    <x v="0"/>
    <s v="No.2 CW RS"/>
    <n v="13.3"/>
    <s v="Terminal Elevators"/>
    <s v="Prince Rupert"/>
    <s v="Asia"/>
    <x v="46"/>
  </r>
  <r>
    <x v="3"/>
    <x v="1"/>
    <x v="0"/>
    <s v="No.2 CW RS"/>
    <n v="10.635"/>
    <s v="Terminal Elevators"/>
    <s v="Prince Rupert"/>
    <s v="Asia"/>
    <x v="10"/>
  </r>
  <r>
    <x v="3"/>
    <x v="1"/>
    <x v="0"/>
    <s v="No.2 CW RS"/>
    <n v="16.5"/>
    <s v="Terminal Elevators"/>
    <s v="Prince Rupert"/>
    <s v="Western Hemisphere"/>
    <x v="5"/>
  </r>
  <r>
    <x v="3"/>
    <x v="1"/>
    <x v="0"/>
    <s v="No.2 CW RS"/>
    <n v="19.043199999999999"/>
    <s v="Terminal Elevators"/>
    <s v="Prince Rupert"/>
    <s v="Western Hemisphere"/>
    <x v="11"/>
  </r>
  <r>
    <x v="3"/>
    <x v="1"/>
    <x v="0"/>
    <s v="No.2 CW RS"/>
    <n v="22"/>
    <s v="Terminal Elevators"/>
    <s v="Prince Rupert"/>
    <s v="Western Hemisphere"/>
    <x v="12"/>
  </r>
  <r>
    <x v="3"/>
    <x v="1"/>
    <x v="0"/>
    <s v="No.2 CW RS"/>
    <n v="15"/>
    <s v="Terminal Elevators"/>
    <s v="St. Lawrence"/>
    <s v="Western Europe"/>
    <x v="33"/>
  </r>
  <r>
    <x v="3"/>
    <x v="1"/>
    <x v="0"/>
    <s v="No.2 CW RS"/>
    <n v="10.725"/>
    <s v="Terminal Elevators"/>
    <s v="St. Lawrence"/>
    <s v="Western Europe"/>
    <x v="32"/>
  </r>
  <r>
    <x v="3"/>
    <x v="1"/>
    <x v="0"/>
    <s v="No.2 CW RS"/>
    <n v="2"/>
    <s v="Terminal Elevators"/>
    <s v="St. Lawrence"/>
    <s v="Africa"/>
    <x v="73"/>
  </r>
  <r>
    <x v="3"/>
    <x v="1"/>
    <x v="0"/>
    <s v="No.2 CW RS"/>
    <n v="14.5"/>
    <s v="Terminal Elevators"/>
    <s v="St. Lawrence"/>
    <s v="Africa"/>
    <x v="62"/>
  </r>
  <r>
    <x v="3"/>
    <x v="1"/>
    <x v="0"/>
    <s v="No.2 CW RS"/>
    <n v="48.5"/>
    <s v="Terminal Elevators"/>
    <s v="St. Lawrence"/>
    <s v="Africa"/>
    <x v="59"/>
  </r>
  <r>
    <x v="3"/>
    <x v="1"/>
    <x v="0"/>
    <s v="No.2 CW RS"/>
    <n v="33"/>
    <s v="Terminal Elevators"/>
    <s v="St. Lawrence"/>
    <s v="Africa"/>
    <x v="17"/>
  </r>
  <r>
    <x v="3"/>
    <x v="1"/>
    <x v="0"/>
    <s v="No.2 CW RS"/>
    <n v="20"/>
    <s v="Terminal Elevators"/>
    <s v="St. Lawrence"/>
    <s v="Western Hemisphere"/>
    <x v="8"/>
  </r>
  <r>
    <x v="3"/>
    <x v="1"/>
    <x v="0"/>
    <s v="OTHER"/>
    <n v="28.101503999999998"/>
    <s v="Terminal Elevators"/>
    <s v="Vancouver"/>
    <s v="Asia"/>
    <x v="3"/>
  </r>
  <r>
    <x v="3"/>
    <x v="1"/>
    <x v="1"/>
    <s v="No.1 CW AD"/>
    <n v="45.923839999999998"/>
    <s v="Terminal Elevators"/>
    <s v="Vancouver"/>
    <s v="Africa"/>
    <x v="19"/>
  </r>
  <r>
    <x v="3"/>
    <x v="1"/>
    <x v="1"/>
    <s v="No.1 CW AD"/>
    <n v="11.407628000000001"/>
    <s v="Terminal Elevators"/>
    <s v="Prairie Elevators"/>
    <s v="Western Hemisphere"/>
    <x v="1"/>
  </r>
  <r>
    <x v="3"/>
    <x v="1"/>
    <x v="1"/>
    <s v="No.1 CW AD"/>
    <n v="27.5"/>
    <s v="Terminal Elevators"/>
    <s v="St. Lawrence"/>
    <s v="Africa"/>
    <x v="19"/>
  </r>
  <r>
    <x v="3"/>
    <x v="1"/>
    <x v="1"/>
    <s v="No.2 CW AD"/>
    <n v="78.75"/>
    <s v="Terminal Elevators"/>
    <s v="Vancouver"/>
    <s v="Africa"/>
    <x v="42"/>
  </r>
  <r>
    <x v="3"/>
    <x v="1"/>
    <x v="1"/>
    <s v="No.2 CW AD"/>
    <n v="15.183999999999999"/>
    <s v="Terminal Elevators"/>
    <s v="Vancouver"/>
    <s v="Africa"/>
    <x v="19"/>
  </r>
  <r>
    <x v="3"/>
    <x v="1"/>
    <x v="1"/>
    <s v="No.2 CW AD"/>
    <n v="2.75"/>
    <s v="Terminal Elevators"/>
    <s v="Vancouver"/>
    <s v="Western Hemisphere"/>
    <x v="5"/>
  </r>
  <r>
    <x v="3"/>
    <x v="1"/>
    <x v="1"/>
    <s v="No.2 CW AD"/>
    <n v="4.95"/>
    <s v="Terminal Elevators"/>
    <s v="Vancouver"/>
    <s v="Western Hemisphere"/>
    <x v="35"/>
  </r>
  <r>
    <x v="3"/>
    <x v="1"/>
    <x v="1"/>
    <s v="No.2 CW AD"/>
    <n v="9.1449999999999996"/>
    <s v="Terminal Elevators"/>
    <s v="Vancouver"/>
    <s v="Western Hemisphere"/>
    <x v="12"/>
  </r>
  <r>
    <x v="3"/>
    <x v="1"/>
    <x v="1"/>
    <s v="No.2 CW AD"/>
    <n v="25.5"/>
    <s v="Terminal Elevators"/>
    <s v="St. Lawrence"/>
    <s v="Africa"/>
    <x v="42"/>
  </r>
  <r>
    <x v="3"/>
    <x v="1"/>
    <x v="1"/>
    <s v="No.3 CW AD"/>
    <n v="86.75"/>
    <s v="Terminal Elevators"/>
    <s v="Vancouver"/>
    <s v="Western Europe"/>
    <x v="33"/>
  </r>
  <r>
    <x v="3"/>
    <x v="1"/>
    <x v="1"/>
    <s v="No.3 CW AD"/>
    <n v="52.022440000000003"/>
    <s v="Terminal Elevators"/>
    <s v="Vancouver"/>
    <s v="Eastern Europe"/>
    <x v="41"/>
  </r>
  <r>
    <x v="3"/>
    <x v="1"/>
    <x v="1"/>
    <s v="No.3 CW AD"/>
    <n v="22.5"/>
    <s v="Terminal Elevators"/>
    <s v="St. Lawrence"/>
    <s v="Western Europe"/>
    <x v="21"/>
  </r>
  <r>
    <x v="3"/>
    <x v="1"/>
    <x v="1"/>
    <s v="No.3 CW AD"/>
    <n v="15.75"/>
    <s v="Terminal Elevators"/>
    <s v="St. Lawrence"/>
    <s v="Western Europe"/>
    <x v="47"/>
  </r>
  <r>
    <x v="3"/>
    <x v="1"/>
    <x v="1"/>
    <s v="No.3 CW AD"/>
    <n v="22"/>
    <s v="Terminal Elevators"/>
    <s v="St. Lawrence"/>
    <s v="Western Europe"/>
    <x v="33"/>
  </r>
  <r>
    <x v="3"/>
    <x v="1"/>
    <x v="1"/>
    <s v="No.3 CW AD"/>
    <n v="27.5"/>
    <s v="Terminal Elevators"/>
    <s v="St. Lawrence"/>
    <s v="Eastern Europe"/>
    <x v="41"/>
  </r>
  <r>
    <x v="3"/>
    <x v="1"/>
    <x v="1"/>
    <s v="No.3 CW AD"/>
    <n v="2"/>
    <s v="Terminal Elevators"/>
    <s v="St. Lawrence"/>
    <s v="Africa"/>
    <x v="62"/>
  </r>
  <r>
    <x v="3"/>
    <x v="1"/>
    <x v="1"/>
    <s v="No.3 CW AD"/>
    <n v="26.400178"/>
    <s v="Terminal Elevators"/>
    <s v="St. Lawrence"/>
    <s v="Africa"/>
    <x v="7"/>
  </r>
  <r>
    <x v="3"/>
    <x v="1"/>
    <x v="1"/>
    <s v="No.4 CW AD"/>
    <n v="50"/>
    <s v="Terminal Elevators"/>
    <s v="St. Lawrence"/>
    <s v="Western Europe"/>
    <x v="33"/>
  </r>
  <r>
    <x v="3"/>
    <x v="1"/>
    <x v="2"/>
    <s v="No.1 CW"/>
    <n v="1.3115760000000001"/>
    <s v="Terminal Elevators"/>
    <s v="Prairie Elevators"/>
    <s v="Western Hemisphere"/>
    <x v="0"/>
  </r>
  <r>
    <x v="3"/>
    <x v="1"/>
    <x v="2"/>
    <s v="No.1 CW"/>
    <n v="40.107698999999997"/>
    <s v="Terminal Elevators"/>
    <s v="Prairie Elevators"/>
    <s v="Western Hemisphere"/>
    <x v="1"/>
  </r>
  <r>
    <x v="3"/>
    <x v="1"/>
    <x v="2"/>
    <s v="No.2 CW"/>
    <n v="1.0749999999999999E-2"/>
    <s v="Terminal Elevators"/>
    <s v="St. Lawrence"/>
    <s v="Western Hemisphere"/>
    <x v="1"/>
  </r>
  <r>
    <x v="3"/>
    <x v="1"/>
    <x v="2"/>
    <s v="No.3 CW"/>
    <n v="1.0749999999999999E-2"/>
    <s v="Terminal Elevators"/>
    <s v="St. Lawrence"/>
    <s v="Western Hemisphere"/>
    <x v="1"/>
  </r>
  <r>
    <x v="3"/>
    <x v="1"/>
    <x v="3"/>
    <s v="No.1 CW"/>
    <n v="14.974591999999999"/>
    <s v="Terminal Elevators"/>
    <s v="Prairie Elevators"/>
    <s v="Western Hemisphere"/>
    <x v="1"/>
  </r>
  <r>
    <x v="3"/>
    <x v="1"/>
    <x v="3"/>
    <s v="OTHER"/>
    <n v="106.46277499999999"/>
    <s v="Terminal Elevators"/>
    <s v="Vancouver"/>
    <s v="Asia"/>
    <x v="2"/>
  </r>
  <r>
    <x v="3"/>
    <x v="1"/>
    <x v="4"/>
    <s v="No.1 CW"/>
    <n v="3.4013840000000002"/>
    <s v="Terminal Elevators"/>
    <s v="Prairie Elevators"/>
    <s v="Western Hemisphere"/>
    <x v="1"/>
  </r>
  <r>
    <x v="3"/>
    <x v="1"/>
    <x v="5"/>
    <s v="No.1 CW"/>
    <n v="0.08"/>
    <s v="Terminal Elevators"/>
    <s v="Prairie Elevators"/>
    <s v="Western Hemisphere"/>
    <x v="0"/>
  </r>
  <r>
    <x v="3"/>
    <x v="1"/>
    <x v="5"/>
    <s v="No.1 CW"/>
    <n v="4.1760330000000003"/>
    <s v="Terminal Elevators"/>
    <s v="Prairie Elevators"/>
    <s v="Western Hemisphere"/>
    <x v="1"/>
  </r>
  <r>
    <x v="3"/>
    <x v="1"/>
    <x v="6"/>
    <s v="No.1 CANADA"/>
    <n v="8.2934380000000001"/>
    <s v="Terminal Elevators"/>
    <s v="Vancouver"/>
    <s v="Africa"/>
    <x v="19"/>
  </r>
  <r>
    <x v="3"/>
    <x v="1"/>
    <x v="6"/>
    <s v="No.1 CANADA"/>
    <n v="51.586303999999998"/>
    <s v="Terminal Elevators"/>
    <s v="Vancouver"/>
    <s v="Asia"/>
    <x v="22"/>
  </r>
  <r>
    <x v="3"/>
    <x v="1"/>
    <x v="6"/>
    <s v="No.1 CANADA"/>
    <n v="189.26251400000001"/>
    <s v="Terminal Elevators"/>
    <s v="Vancouver"/>
    <s v="Asia"/>
    <x v="2"/>
  </r>
  <r>
    <x v="3"/>
    <x v="1"/>
    <x v="6"/>
    <s v="No.1 CANADA"/>
    <n v="171.43189699999999"/>
    <s v="Terminal Elevators"/>
    <s v="Vancouver"/>
    <s v="Asia"/>
    <x v="3"/>
  </r>
  <r>
    <x v="3"/>
    <x v="1"/>
    <x v="6"/>
    <s v="No.1 CANADA"/>
    <n v="119.653356"/>
    <s v="Terminal Elevators"/>
    <s v="Vancouver"/>
    <s v="Asia"/>
    <x v="60"/>
  </r>
  <r>
    <x v="3"/>
    <x v="1"/>
    <x v="6"/>
    <s v="No.1 CANADA"/>
    <n v="63.655518000000001"/>
    <s v="Terminal Elevators"/>
    <s v="Vancouver"/>
    <s v="Asia"/>
    <x v="10"/>
  </r>
  <r>
    <x v="3"/>
    <x v="1"/>
    <x v="6"/>
    <s v="No.1 CANADA"/>
    <n v="46.2"/>
    <s v="Terminal Elevators"/>
    <s v="Vancouver"/>
    <s v="Western Hemisphere"/>
    <x v="0"/>
  </r>
  <r>
    <x v="3"/>
    <x v="1"/>
    <x v="6"/>
    <s v="No.1 CANADA"/>
    <n v="125.12"/>
    <s v="Terminal Elevators"/>
    <s v="Prince Rupert"/>
    <s v="Asia"/>
    <x v="2"/>
  </r>
  <r>
    <x v="3"/>
    <x v="1"/>
    <x v="6"/>
    <s v="No.1 CANADA"/>
    <n v="31.63"/>
    <s v="Terminal Elevators"/>
    <s v="Prince Rupert"/>
    <s v="Asia"/>
    <x v="60"/>
  </r>
  <r>
    <x v="3"/>
    <x v="1"/>
    <x v="6"/>
    <s v="No.1 CANADA"/>
    <n v="22.31"/>
    <s v="Terminal Elevators"/>
    <s v="Prince Rupert"/>
    <s v="Asia"/>
    <x v="10"/>
  </r>
  <r>
    <x v="3"/>
    <x v="1"/>
    <x v="6"/>
    <s v="No.1 CANADA"/>
    <n v="46.2"/>
    <s v="Terminal Elevators"/>
    <s v="Prince Rupert"/>
    <s v="Western Hemisphere"/>
    <x v="0"/>
  </r>
  <r>
    <x v="3"/>
    <x v="1"/>
    <x v="6"/>
    <s v="No.1 CANADA"/>
    <n v="18.983077999999999"/>
    <s v="Terminal Elevators"/>
    <s v="Prairie Elevators"/>
    <s v="Western Hemisphere"/>
    <x v="1"/>
  </r>
  <r>
    <x v="3"/>
    <x v="1"/>
    <x v="6"/>
    <s v="No.1 CANADA"/>
    <n v="27.700188000000001"/>
    <s v="Terminal Elevators"/>
    <s v="St. Lawrence"/>
    <s v="Western Europe"/>
    <x v="51"/>
  </r>
  <r>
    <x v="3"/>
    <x v="1"/>
    <x v="21"/>
    <s v="No.1 CANADA"/>
    <n v="0.39855499999999999"/>
    <s v="Terminal Elevators"/>
    <s v="Prairie Elevators"/>
    <s v="Western Hemisphere"/>
    <x v="1"/>
  </r>
  <r>
    <x v="3"/>
    <x v="1"/>
    <x v="20"/>
    <s v="OTHER"/>
    <n v="2.8715329999999999"/>
    <s v="Terminal Elevators"/>
    <s v="Vancouver"/>
    <s v="Western Europe"/>
    <x v="69"/>
  </r>
  <r>
    <x v="3"/>
    <x v="1"/>
    <x v="17"/>
    <s v="FEED"/>
    <n v="5.8209999999999998E-2"/>
    <s v="Terminal Elevators"/>
    <s v="Vancouver"/>
    <s v="Western Hemisphere"/>
    <x v="1"/>
  </r>
  <r>
    <x v="3"/>
    <x v="1"/>
    <x v="22"/>
    <s v="No.1 CANADA"/>
    <n v="2.722E-3"/>
    <s v="Terminal Elevators"/>
    <s v="Prairie Elevators"/>
    <s v="Western Hemisphere"/>
    <x v="1"/>
  </r>
  <r>
    <x v="3"/>
    <x v="1"/>
    <x v="7"/>
    <s v="No.1 CANADA"/>
    <n v="2.3163719999999999"/>
    <s v="Terminal Elevators"/>
    <s v="Prairie Elevators"/>
    <s v="Western Hemisphere"/>
    <x v="1"/>
  </r>
  <r>
    <x v="3"/>
    <x v="1"/>
    <x v="7"/>
    <s v="No.2 CANADA"/>
    <n v="118.590936"/>
    <s v="Terminal Elevators"/>
    <s v="Vancouver"/>
    <s v="Asia"/>
    <x v="2"/>
  </r>
  <r>
    <x v="3"/>
    <x v="1"/>
    <x v="7"/>
    <s v="No.2 CANADA"/>
    <n v="62"/>
    <s v="Terminal Elevators"/>
    <s v="Vancouver"/>
    <s v="Asia"/>
    <x v="64"/>
  </r>
  <r>
    <x v="3"/>
    <x v="1"/>
    <x v="7"/>
    <s v="No.2 CANADA"/>
    <n v="33.649960999999998"/>
    <s v="Terminal Elevators"/>
    <s v="St. Lawrence"/>
    <s v="Western Europe"/>
    <x v="21"/>
  </r>
  <r>
    <x v="3"/>
    <x v="1"/>
    <x v="7"/>
    <s v="No.2 CANADA"/>
    <n v="7.9558879999999998"/>
    <s v="Terminal Elevators"/>
    <s v="St. Lawrence"/>
    <s v="Western Europe"/>
    <x v="58"/>
  </r>
  <r>
    <x v="3"/>
    <x v="1"/>
    <x v="7"/>
    <s v="No.2 CANADA"/>
    <n v="21"/>
    <s v="Terminal Elevators"/>
    <s v="St. Lawrence"/>
    <s v="Western Europe"/>
    <x v="24"/>
  </r>
  <r>
    <x v="3"/>
    <x v="1"/>
    <x v="7"/>
    <s v="OTHER"/>
    <n v="64.414715000000001"/>
    <s v="Terminal Elevators"/>
    <s v="Vancouver"/>
    <s v="Asia"/>
    <x v="2"/>
  </r>
  <r>
    <x v="3"/>
    <x v="1"/>
    <x v="8"/>
    <s v="All grades combined"/>
    <n v="10.581747999999999"/>
    <s v="Terminal Elevators"/>
    <s v="Vancouver"/>
    <s v="Asia"/>
    <x v="2"/>
  </r>
  <r>
    <x v="3"/>
    <x v="1"/>
    <x v="8"/>
    <s v="All grades combined"/>
    <n v="129.54705000000001"/>
    <s v="Terminal Elevators"/>
    <s v="Vancouver"/>
    <s v="Asia"/>
    <x v="27"/>
  </r>
  <r>
    <x v="3"/>
    <x v="1"/>
    <x v="8"/>
    <s v="All grades combined"/>
    <n v="1.5532440000000001"/>
    <s v="Terminal Elevators"/>
    <s v="Prairie Elevators"/>
    <s v="Western Hemisphere"/>
    <x v="1"/>
  </r>
  <r>
    <x v="3"/>
    <x v="1"/>
    <x v="9"/>
    <s v="No.1 CW"/>
    <n v="1.8140000000000001E-3"/>
    <s v="Terminal Elevators"/>
    <s v="Prairie Elevators"/>
    <s v="Western Hemisphere"/>
    <x v="1"/>
  </r>
  <r>
    <x v="3"/>
    <x v="1"/>
    <x v="18"/>
    <s v="OTHER"/>
    <n v="0.90632199999999996"/>
    <s v="Terminal Elevators"/>
    <s v="Prairie Elevators"/>
    <s v="Western Hemisphere"/>
    <x v="0"/>
  </r>
  <r>
    <x v="3"/>
    <x v="1"/>
    <x v="18"/>
    <s v="OTHER"/>
    <n v="1.4969E-2"/>
    <s v="Terminal Elevators"/>
    <s v="Prairie Elevators"/>
    <s v="Western Hemisphere"/>
    <x v="1"/>
  </r>
  <r>
    <x v="3"/>
    <x v="1"/>
    <x v="12"/>
    <s v="No.1 CANADA"/>
    <n v="1.7125619999999999"/>
    <s v="Terminal Elevators"/>
    <s v="Prairie Elevators"/>
    <s v="Western Hemisphere"/>
    <x v="1"/>
  </r>
  <r>
    <x v="3"/>
    <x v="1"/>
    <x v="13"/>
    <s v="No.1 CANADA"/>
    <n v="9.2288999999999996E-2"/>
    <s v="Terminal Elevators"/>
    <s v="Prairie Elevators"/>
    <s v="Western Hemisphere"/>
    <x v="1"/>
  </r>
  <r>
    <x v="3"/>
    <x v="1"/>
    <x v="25"/>
    <s v="No.1"/>
    <n v="9.0700000000000004E-4"/>
    <s v="Terminal Elevators"/>
    <s v="Prairie Elevators"/>
    <s v="Western Hemisphere"/>
    <x v="1"/>
  </r>
  <r>
    <x v="3"/>
    <x v="1"/>
    <x v="26"/>
    <s v="No.1"/>
    <n v="4.4066549999999998"/>
    <s v="Terminal Elevators"/>
    <s v="Prairie Elevators"/>
    <s v="Western Hemisphere"/>
    <x v="1"/>
  </r>
  <r>
    <x v="3"/>
    <x v="1"/>
    <x v="14"/>
    <s v="All grades combined"/>
    <n v="1.982872"/>
    <s v="Terminal Elevators"/>
    <s v="Prairie Elevators"/>
    <s v="Western Hemisphere"/>
    <x v="1"/>
  </r>
  <r>
    <x v="3"/>
    <x v="1"/>
    <x v="10"/>
    <s v="No.1 CANADA"/>
    <n v="0.85853999999999997"/>
    <s v="Terminal Elevators"/>
    <s v="Prairie Elevators"/>
    <s v="Western Hemisphere"/>
    <x v="0"/>
  </r>
  <r>
    <x v="3"/>
    <x v="1"/>
    <x v="10"/>
    <s v="No.1 CANADA"/>
    <n v="1.246221"/>
    <s v="Terminal Elevators"/>
    <s v="Prairie Elevators"/>
    <s v="Western Hemisphere"/>
    <x v="1"/>
  </r>
  <r>
    <x v="3"/>
    <x v="1"/>
    <x v="10"/>
    <s v="No.3 CANADA"/>
    <n v="10.85"/>
    <s v="Terminal Elevators"/>
    <s v="Vancouver"/>
    <s v="Asia"/>
    <x v="10"/>
  </r>
  <r>
    <x v="3"/>
    <x v="1"/>
    <x v="11"/>
    <s v="No.1 CANADA"/>
    <n v="0.549647"/>
    <s v="Terminal Elevators"/>
    <s v="Prairie Elevators"/>
    <s v="Western Hemisphere"/>
    <x v="1"/>
  </r>
  <r>
    <x v="3"/>
    <x v="1"/>
    <x v="28"/>
    <s v="No.1 CANADA"/>
    <n v="0.19871800000000001"/>
    <s v="Terminal Elevators"/>
    <s v="Prairie Elevators"/>
    <s v="Western Hemisphere"/>
    <x v="1"/>
  </r>
  <r>
    <x v="3"/>
    <x v="1"/>
    <x v="15"/>
    <s v="No.1 CANADA"/>
    <n v="6.6220000000000003E-3"/>
    <s v="Terminal Elevators"/>
    <s v="Prairie Elevators"/>
    <s v="Western Hemisphere"/>
    <x v="1"/>
  </r>
  <r>
    <x v="3"/>
    <x v="1"/>
    <x v="31"/>
    <s v="No.1 CANADA"/>
    <n v="9.0700000000000004E-4"/>
    <s v="Terminal Elevators"/>
    <s v="Prairie Elevators"/>
    <s v="Western Hemisphere"/>
    <x v="1"/>
  </r>
  <r>
    <x v="3"/>
    <x v="1"/>
    <x v="16"/>
    <s v="OTHER"/>
    <n v="0.37837900000000002"/>
    <s v="Terminal Elevators"/>
    <s v="Vancouver"/>
    <s v="Western Hemisphere"/>
    <x v="1"/>
  </r>
  <r>
    <x v="3"/>
    <x v="2"/>
    <x v="0"/>
    <s v="No.1 CW RS"/>
    <n v="10.128784"/>
    <s v="Terminal Elevators"/>
    <s v="Vancouver"/>
    <s v="Asia"/>
    <x v="2"/>
  </r>
  <r>
    <x v="3"/>
    <x v="2"/>
    <x v="0"/>
    <s v="No.1 CW RS"/>
    <n v="63.794080000000001"/>
    <s v="Terminal Elevators"/>
    <s v="Vancouver"/>
    <s v="Asia"/>
    <x v="3"/>
  </r>
  <r>
    <x v="3"/>
    <x v="2"/>
    <x v="0"/>
    <s v="No.1 CW RS"/>
    <n v="58.846080000000001"/>
    <s v="Terminal Elevators"/>
    <s v="Prince Rupert"/>
    <s v="Asia"/>
    <x v="3"/>
  </r>
  <r>
    <x v="3"/>
    <x v="2"/>
    <x v="0"/>
    <s v="No.1 CW RS"/>
    <n v="1.9176470000000001"/>
    <s v="Terminal Elevators"/>
    <s v="Prairie Elevators"/>
    <s v="Western Hemisphere"/>
    <x v="0"/>
  </r>
  <r>
    <x v="3"/>
    <x v="2"/>
    <x v="0"/>
    <s v="No.1 CW RS"/>
    <n v="75.008038999999997"/>
    <s v="Terminal Elevators"/>
    <s v="Prairie Elevators"/>
    <s v="Western Hemisphere"/>
    <x v="1"/>
  </r>
  <r>
    <x v="3"/>
    <x v="2"/>
    <x v="0"/>
    <s v="No.1 CW RS"/>
    <n v="5.25"/>
    <s v="Terminal Elevators"/>
    <s v="St. Lawrence"/>
    <s v="Western Europe"/>
    <x v="58"/>
  </r>
  <r>
    <x v="3"/>
    <x v="2"/>
    <x v="0"/>
    <s v="No.2 C PS"/>
    <n v="11.815659999999999"/>
    <s v="Terminal Elevators"/>
    <s v="Vancouver"/>
    <s v="Western Hemisphere"/>
    <x v="45"/>
  </r>
  <r>
    <x v="3"/>
    <x v="2"/>
    <x v="0"/>
    <s v="No.2 C PS"/>
    <n v="10.78"/>
    <s v="Terminal Elevators"/>
    <s v="Vancouver"/>
    <s v="Western Hemisphere"/>
    <x v="12"/>
  </r>
  <r>
    <x v="3"/>
    <x v="2"/>
    <x v="0"/>
    <s v="No.2 CE"/>
    <n v="0.44"/>
    <s v="Terminal Elevators"/>
    <s v="St. Lawrence"/>
    <s v="Africa"/>
    <x v="59"/>
  </r>
  <r>
    <x v="3"/>
    <x v="2"/>
    <x v="0"/>
    <s v="No.2 CW RS"/>
    <n v="2.5"/>
    <s v="Terminal Elevators"/>
    <s v="Vancouver"/>
    <s v="Africa"/>
    <x v="55"/>
  </r>
  <r>
    <x v="3"/>
    <x v="2"/>
    <x v="0"/>
    <s v="No.2 CW RS"/>
    <n v="53.948213000000003"/>
    <s v="Terminal Elevators"/>
    <s v="Vancouver"/>
    <s v="Africa"/>
    <x v="43"/>
  </r>
  <r>
    <x v="3"/>
    <x v="2"/>
    <x v="0"/>
    <s v="No.2 CW RS"/>
    <n v="2"/>
    <s v="Terminal Elevators"/>
    <s v="Vancouver"/>
    <s v="Africa"/>
    <x v="56"/>
  </r>
  <r>
    <x v="3"/>
    <x v="2"/>
    <x v="0"/>
    <s v="No.2 CW RS"/>
    <n v="43.05"/>
    <s v="Terminal Elevators"/>
    <s v="Vancouver"/>
    <s v="Africa"/>
    <x v="30"/>
  </r>
  <r>
    <x v="3"/>
    <x v="2"/>
    <x v="0"/>
    <s v="No.2 CW RS"/>
    <n v="15"/>
    <s v="Terminal Elevators"/>
    <s v="Vancouver"/>
    <s v="Africa"/>
    <x v="37"/>
  </r>
  <r>
    <x v="3"/>
    <x v="2"/>
    <x v="0"/>
    <s v="No.2 CW RS"/>
    <n v="2"/>
    <s v="Terminal Elevators"/>
    <s v="Vancouver"/>
    <s v="Africa"/>
    <x v="71"/>
  </r>
  <r>
    <x v="3"/>
    <x v="2"/>
    <x v="0"/>
    <s v="No.2 CW RS"/>
    <n v="60.375"/>
    <s v="Terminal Elevators"/>
    <s v="Vancouver"/>
    <s v="Asia"/>
    <x v="2"/>
  </r>
  <r>
    <x v="3"/>
    <x v="2"/>
    <x v="0"/>
    <s v="No.2 CW RS"/>
    <n v="78.458151999999998"/>
    <s v="Terminal Elevators"/>
    <s v="Vancouver"/>
    <s v="Asia"/>
    <x v="14"/>
  </r>
  <r>
    <x v="3"/>
    <x v="2"/>
    <x v="0"/>
    <s v="No.2 CW RS"/>
    <n v="12.02501"/>
    <s v="Terminal Elevators"/>
    <s v="Vancouver"/>
    <s v="Asia"/>
    <x v="20"/>
  </r>
  <r>
    <x v="3"/>
    <x v="2"/>
    <x v="0"/>
    <s v="No.2 CW RS"/>
    <n v="35.132075999999998"/>
    <s v="Terminal Elevators"/>
    <s v="Vancouver"/>
    <s v="Asia"/>
    <x v="9"/>
  </r>
  <r>
    <x v="3"/>
    <x v="2"/>
    <x v="0"/>
    <s v="No.2 CW RS"/>
    <n v="9.9163800000000002"/>
    <s v="Terminal Elevators"/>
    <s v="Vancouver"/>
    <s v="Asia"/>
    <x v="46"/>
  </r>
  <r>
    <x v="3"/>
    <x v="2"/>
    <x v="0"/>
    <s v="No.2 CW RS"/>
    <n v="28.706084000000001"/>
    <s v="Terminal Elevators"/>
    <s v="Vancouver"/>
    <s v="Asia"/>
    <x v="4"/>
  </r>
  <r>
    <x v="3"/>
    <x v="2"/>
    <x v="0"/>
    <s v="No.2 CW RS"/>
    <n v="42.565339999999999"/>
    <s v="Terminal Elevators"/>
    <s v="Vancouver"/>
    <s v="Asia"/>
    <x v="10"/>
  </r>
  <r>
    <x v="3"/>
    <x v="2"/>
    <x v="0"/>
    <s v="No.2 CW RS"/>
    <n v="6"/>
    <s v="Terminal Elevators"/>
    <s v="Vancouver"/>
    <s v="Asia"/>
    <x v="44"/>
  </r>
  <r>
    <x v="3"/>
    <x v="2"/>
    <x v="0"/>
    <s v="No.2 CW RS"/>
    <n v="40.483339999999998"/>
    <s v="Terminal Elevators"/>
    <s v="Vancouver"/>
    <s v="Western Hemisphere"/>
    <x v="45"/>
  </r>
  <r>
    <x v="3"/>
    <x v="2"/>
    <x v="0"/>
    <s v="No.2 CW RS"/>
    <n v="55.63"/>
    <s v="Terminal Elevators"/>
    <s v="Vancouver"/>
    <s v="Western Hemisphere"/>
    <x v="11"/>
  </r>
  <r>
    <x v="3"/>
    <x v="2"/>
    <x v="0"/>
    <s v="No.2 CW RS"/>
    <n v="46.575060000000001"/>
    <s v="Terminal Elevators"/>
    <s v="Vancouver"/>
    <s v="Western Hemisphere"/>
    <x v="12"/>
  </r>
  <r>
    <x v="3"/>
    <x v="2"/>
    <x v="0"/>
    <s v="No.2 CW RS"/>
    <n v="19.25"/>
    <s v="Terminal Elevators"/>
    <s v="Vancouver"/>
    <s v="Western Hemisphere"/>
    <x v="38"/>
  </r>
  <r>
    <x v="3"/>
    <x v="2"/>
    <x v="0"/>
    <s v="No.2 CW RS"/>
    <n v="44"/>
    <s v="Terminal Elevators"/>
    <s v="Prince Rupert"/>
    <s v="Africa"/>
    <x v="13"/>
  </r>
  <r>
    <x v="3"/>
    <x v="2"/>
    <x v="0"/>
    <s v="No.2 CW RS"/>
    <n v="104.25"/>
    <s v="Terminal Elevators"/>
    <s v="Prince Rupert"/>
    <s v="Asia"/>
    <x v="22"/>
  </r>
  <r>
    <x v="3"/>
    <x v="2"/>
    <x v="0"/>
    <s v="No.2 CW RS"/>
    <n v="30"/>
    <s v="Terminal Elevators"/>
    <s v="Prince Rupert"/>
    <s v="Western Hemisphere"/>
    <x v="12"/>
  </r>
  <r>
    <x v="3"/>
    <x v="2"/>
    <x v="0"/>
    <s v="No.2 CW RS"/>
    <n v="10.757999999999999"/>
    <s v="Terminal Elevators"/>
    <s v="St. Lawrence"/>
    <s v="Western Europe"/>
    <x v="33"/>
  </r>
  <r>
    <x v="3"/>
    <x v="2"/>
    <x v="0"/>
    <s v="No.2 CW RS"/>
    <n v="24.815595999999999"/>
    <s v="Terminal Elevators"/>
    <s v="St. Lawrence"/>
    <s v="Western Europe"/>
    <x v="32"/>
  </r>
  <r>
    <x v="3"/>
    <x v="2"/>
    <x v="0"/>
    <s v="No.2 CW RS"/>
    <n v="3"/>
    <s v="Terminal Elevators"/>
    <s v="St. Lawrence"/>
    <s v="Africa"/>
    <x v="73"/>
  </r>
  <r>
    <x v="3"/>
    <x v="2"/>
    <x v="0"/>
    <s v="No.2 CW RS"/>
    <n v="15.5"/>
    <s v="Terminal Elevators"/>
    <s v="St. Lawrence"/>
    <s v="Africa"/>
    <x v="62"/>
  </r>
  <r>
    <x v="3"/>
    <x v="2"/>
    <x v="0"/>
    <s v="No.2 CW RS"/>
    <n v="43.151359999999997"/>
    <s v="Terminal Elevators"/>
    <s v="St. Lawrence"/>
    <s v="Africa"/>
    <x v="59"/>
  </r>
  <r>
    <x v="3"/>
    <x v="2"/>
    <x v="0"/>
    <s v="No.2 CW RS"/>
    <n v="3"/>
    <s v="Terminal Elevators"/>
    <s v="St. Lawrence"/>
    <s v="Africa"/>
    <x v="79"/>
  </r>
  <r>
    <x v="3"/>
    <x v="2"/>
    <x v="0"/>
    <s v="No.2 CW RS"/>
    <n v="4.2"/>
    <s v="Terminal Elevators"/>
    <s v="St. Lawrence"/>
    <s v="Africa"/>
    <x v="68"/>
  </r>
  <r>
    <x v="3"/>
    <x v="2"/>
    <x v="0"/>
    <s v="No.2 CW RS"/>
    <n v="0.8"/>
    <s v="Terminal Elevators"/>
    <s v="St. Lawrence"/>
    <s v="Africa"/>
    <x v="75"/>
  </r>
  <r>
    <x v="3"/>
    <x v="2"/>
    <x v="0"/>
    <s v="No.2 CW RS"/>
    <n v="1"/>
    <s v="Terminal Elevators"/>
    <s v="St. Lawrence"/>
    <s v="Africa"/>
    <x v="77"/>
  </r>
  <r>
    <x v="3"/>
    <x v="2"/>
    <x v="0"/>
    <s v="No.2 CW RS"/>
    <n v="56.616039999999998"/>
    <s v="Terminal Elevators"/>
    <s v="St. Lawrence"/>
    <s v="Africa"/>
    <x v="17"/>
  </r>
  <r>
    <x v="3"/>
    <x v="2"/>
    <x v="0"/>
    <s v="No.2 CW RS"/>
    <n v="4"/>
    <s v="Terminal Elevators"/>
    <s v="St. Lawrence"/>
    <s v="Africa"/>
    <x v="52"/>
  </r>
  <r>
    <x v="3"/>
    <x v="2"/>
    <x v="0"/>
    <s v="No.2 CW RS"/>
    <n v="3"/>
    <s v="Terminal Elevators"/>
    <s v="St. Lawrence"/>
    <s v="Africa"/>
    <x v="72"/>
  </r>
  <r>
    <x v="3"/>
    <x v="2"/>
    <x v="0"/>
    <s v="No.2 CW RS"/>
    <n v="17.600000000000001"/>
    <s v="Terminal Elevators"/>
    <s v="St. Lawrence"/>
    <s v="Western Hemisphere"/>
    <x v="66"/>
  </r>
  <r>
    <x v="3"/>
    <x v="2"/>
    <x v="0"/>
    <s v="No.2 CW RS"/>
    <n v="7.2"/>
    <s v="Terminal Elevators"/>
    <s v="St. Lawrence"/>
    <s v="Western Hemisphere"/>
    <x v="63"/>
  </r>
  <r>
    <x v="3"/>
    <x v="2"/>
    <x v="0"/>
    <s v="No.2 CW RS"/>
    <n v="19.315999999999999"/>
    <s v="Terminal Elevators"/>
    <s v="St. Lawrence"/>
    <s v="Western Hemisphere"/>
    <x v="0"/>
  </r>
  <r>
    <x v="3"/>
    <x v="2"/>
    <x v="0"/>
    <s v="No.2 CW RS"/>
    <n v="15.5"/>
    <s v="Terminal Elevators"/>
    <s v="St. Lawrence"/>
    <s v="Western Hemisphere"/>
    <x v="8"/>
  </r>
  <r>
    <x v="3"/>
    <x v="2"/>
    <x v="0"/>
    <s v="No.2 CW RW"/>
    <n v="1.65"/>
    <s v="Terminal Elevators"/>
    <s v="St. Lawrence"/>
    <s v="Africa"/>
    <x v="59"/>
  </r>
  <r>
    <x v="3"/>
    <x v="2"/>
    <x v="0"/>
    <s v="No.3 CW RS"/>
    <n v="10.771610000000001"/>
    <s v="Terminal Elevators"/>
    <s v="Vancouver"/>
    <s v="Asia"/>
    <x v="46"/>
  </r>
  <r>
    <x v="3"/>
    <x v="2"/>
    <x v="0"/>
    <s v="No.3 CW RS"/>
    <n v="10.382"/>
    <s v="Terminal Elevators"/>
    <s v="St. Lawrence"/>
    <s v="Western Hemisphere"/>
    <x v="0"/>
  </r>
  <r>
    <x v="3"/>
    <x v="2"/>
    <x v="0"/>
    <s v="OTHER"/>
    <n v="26.200669999999999"/>
    <s v="Terminal Elevators"/>
    <s v="Vancouver"/>
    <s v="Asia"/>
    <x v="3"/>
  </r>
  <r>
    <x v="3"/>
    <x v="2"/>
    <x v="0"/>
    <s v="OTHER"/>
    <n v="30.902000000000001"/>
    <s v="Terminal Elevators"/>
    <s v="St. Lawrence"/>
    <s v="Western Europe"/>
    <x v="32"/>
  </r>
  <r>
    <x v="3"/>
    <x v="2"/>
    <x v="1"/>
    <s v="No.1 CW AD"/>
    <n v="60.5"/>
    <s v="Terminal Elevators"/>
    <s v="Vancouver"/>
    <s v="Africa"/>
    <x v="19"/>
  </r>
  <r>
    <x v="3"/>
    <x v="2"/>
    <x v="1"/>
    <s v="No.1 CW AD"/>
    <n v="10.586266"/>
    <s v="Terminal Elevators"/>
    <s v="Prairie Elevators"/>
    <s v="Western Hemisphere"/>
    <x v="1"/>
  </r>
  <r>
    <x v="3"/>
    <x v="2"/>
    <x v="1"/>
    <s v="No.2 CW AD"/>
    <n v="16.306979999999999"/>
    <s v="Terminal Elevators"/>
    <s v="Vancouver"/>
    <s v="Africa"/>
    <x v="42"/>
  </r>
  <r>
    <x v="3"/>
    <x v="2"/>
    <x v="1"/>
    <s v="No.2 CW AD"/>
    <n v="33"/>
    <s v="Terminal Elevators"/>
    <s v="Vancouver"/>
    <s v="Asia"/>
    <x v="14"/>
  </r>
  <r>
    <x v="3"/>
    <x v="2"/>
    <x v="1"/>
    <s v="No.2 CW AD"/>
    <n v="21.321000000000002"/>
    <s v="Terminal Elevators"/>
    <s v="Vancouver"/>
    <s v="Asia"/>
    <x v="3"/>
  </r>
  <r>
    <x v="3"/>
    <x v="2"/>
    <x v="1"/>
    <s v="No.2 CW AD"/>
    <n v="26.4"/>
    <s v="Terminal Elevators"/>
    <s v="Vancouver"/>
    <s v="Asia"/>
    <x v="20"/>
  </r>
  <r>
    <x v="3"/>
    <x v="2"/>
    <x v="1"/>
    <s v="No.2 CW AD"/>
    <n v="12.340365"/>
    <s v="Terminal Elevators"/>
    <s v="Vancouver"/>
    <s v="Asia"/>
    <x v="10"/>
  </r>
  <r>
    <x v="3"/>
    <x v="2"/>
    <x v="1"/>
    <s v="No.2 CW AD"/>
    <n v="12.4"/>
    <s v="Terminal Elevators"/>
    <s v="Vancouver"/>
    <s v="Western Hemisphere"/>
    <x v="12"/>
  </r>
  <r>
    <x v="3"/>
    <x v="2"/>
    <x v="1"/>
    <s v="No.2 CW AD"/>
    <n v="64.394278"/>
    <s v="Terminal Elevators"/>
    <s v="St. Lawrence"/>
    <s v="Africa"/>
    <x v="42"/>
  </r>
  <r>
    <x v="3"/>
    <x v="2"/>
    <x v="1"/>
    <s v="No.2 CW AD"/>
    <n v="12.000019999999999"/>
    <s v="Terminal Elevators"/>
    <s v="St. Lawrence"/>
    <s v="Western Hemisphere"/>
    <x v="63"/>
  </r>
  <r>
    <x v="3"/>
    <x v="2"/>
    <x v="1"/>
    <s v="No.3 CW AD"/>
    <n v="42"/>
    <s v="Terminal Elevators"/>
    <s v="Vancouver"/>
    <s v="Western Europe"/>
    <x v="33"/>
  </r>
  <r>
    <x v="3"/>
    <x v="2"/>
    <x v="1"/>
    <s v="No.3 CW AD"/>
    <n v="25.5"/>
    <s v="Terminal Elevators"/>
    <s v="St. Lawrence"/>
    <s v="Western Europe"/>
    <x v="47"/>
  </r>
  <r>
    <x v="3"/>
    <x v="2"/>
    <x v="1"/>
    <s v="No.3 CW AD"/>
    <n v="2"/>
    <s v="Terminal Elevators"/>
    <s v="St. Lawrence"/>
    <s v="Africa"/>
    <x v="62"/>
  </r>
  <r>
    <x v="3"/>
    <x v="2"/>
    <x v="1"/>
    <s v="No.4 CW AD"/>
    <n v="20.549963999999999"/>
    <s v="Terminal Elevators"/>
    <s v="St. Lawrence"/>
    <s v="Western Europe"/>
    <x v="33"/>
  </r>
  <r>
    <x v="3"/>
    <x v="2"/>
    <x v="2"/>
    <s v="No.1 CW"/>
    <n v="1.285569"/>
    <s v="Terminal Elevators"/>
    <s v="Prairie Elevators"/>
    <s v="Western Hemisphere"/>
    <x v="0"/>
  </r>
  <r>
    <x v="3"/>
    <x v="2"/>
    <x v="2"/>
    <s v="No.1 CW"/>
    <n v="53.090826999999997"/>
    <s v="Terminal Elevators"/>
    <s v="Prairie Elevators"/>
    <s v="Western Hemisphere"/>
    <x v="1"/>
  </r>
  <r>
    <x v="3"/>
    <x v="2"/>
    <x v="2"/>
    <s v="No.2 CW"/>
    <n v="2.7546979999999999"/>
    <s v="Terminal Elevators"/>
    <s v="Vancouver"/>
    <s v="Western Hemisphere"/>
    <x v="38"/>
  </r>
  <r>
    <x v="3"/>
    <x v="2"/>
    <x v="2"/>
    <s v="No.2 CW"/>
    <n v="32.626534999999997"/>
    <s v="Terminal Elevators"/>
    <s v="Prince Rupert"/>
    <s v="Western Hemisphere"/>
    <x v="0"/>
  </r>
  <r>
    <x v="3"/>
    <x v="2"/>
    <x v="2"/>
    <s v="No.2 CW"/>
    <n v="6.9650000000000004E-2"/>
    <s v="Terminal Elevators"/>
    <s v="St. Lawrence"/>
    <s v="Western Hemisphere"/>
    <x v="1"/>
  </r>
  <r>
    <x v="3"/>
    <x v="2"/>
    <x v="2"/>
    <s v="No.3 CW"/>
    <n v="4.5350000000000001E-2"/>
    <s v="Terminal Elevators"/>
    <s v="St. Lawrence"/>
    <s v="Western Hemisphere"/>
    <x v="1"/>
  </r>
  <r>
    <x v="3"/>
    <x v="2"/>
    <x v="2"/>
    <s v="OTHER"/>
    <n v="6.2672650000000001"/>
    <s v="Terminal Elevators"/>
    <s v="Vancouver"/>
    <s v="Western Hemisphere"/>
    <x v="11"/>
  </r>
  <r>
    <x v="3"/>
    <x v="2"/>
    <x v="3"/>
    <s v="No.1 CW"/>
    <n v="14.101606"/>
    <s v="Terminal Elevators"/>
    <s v="Prairie Elevators"/>
    <s v="Western Hemisphere"/>
    <x v="1"/>
  </r>
  <r>
    <x v="3"/>
    <x v="2"/>
    <x v="3"/>
    <s v="OTHER"/>
    <n v="49.666072"/>
    <s v="Terminal Elevators"/>
    <s v="Vancouver"/>
    <s v="Asia"/>
    <x v="2"/>
  </r>
  <r>
    <x v="3"/>
    <x v="2"/>
    <x v="3"/>
    <s v="OTHER"/>
    <n v="13.01"/>
    <s v="Terminal Elevators"/>
    <s v="Vancouver"/>
    <s v="Asia"/>
    <x v="3"/>
  </r>
  <r>
    <x v="3"/>
    <x v="2"/>
    <x v="4"/>
    <s v="No.1 CW"/>
    <n v="5.1049239999999996"/>
    <s v="Terminal Elevators"/>
    <s v="Prairie Elevators"/>
    <s v="Western Hemisphere"/>
    <x v="1"/>
  </r>
  <r>
    <x v="3"/>
    <x v="2"/>
    <x v="5"/>
    <s v="No.1 CW"/>
    <n v="44.146974"/>
    <s v="Terminal Elevators"/>
    <s v="Vancouver"/>
    <s v="Asia"/>
    <x v="2"/>
  </r>
  <r>
    <x v="3"/>
    <x v="2"/>
    <x v="5"/>
    <s v="No.1 CW"/>
    <n v="0.08"/>
    <s v="Terminal Elevators"/>
    <s v="Prairie Elevators"/>
    <s v="Western Hemisphere"/>
    <x v="0"/>
  </r>
  <r>
    <x v="3"/>
    <x v="2"/>
    <x v="5"/>
    <s v="No.1 CW"/>
    <n v="10.309335000000001"/>
    <s v="Terminal Elevators"/>
    <s v="Prairie Elevators"/>
    <s v="Western Hemisphere"/>
    <x v="1"/>
  </r>
  <r>
    <x v="3"/>
    <x v="2"/>
    <x v="6"/>
    <s v="No.1 CANADA"/>
    <n v="241.99941999999999"/>
    <s v="Terminal Elevators"/>
    <s v="Vancouver"/>
    <s v="Asia"/>
    <x v="2"/>
  </r>
  <r>
    <x v="3"/>
    <x v="2"/>
    <x v="6"/>
    <s v="No.1 CANADA"/>
    <n v="214.42912100000001"/>
    <s v="Terminal Elevators"/>
    <s v="Vancouver"/>
    <s v="Asia"/>
    <x v="3"/>
  </r>
  <r>
    <x v="3"/>
    <x v="2"/>
    <x v="6"/>
    <s v="No.1 CANADA"/>
    <n v="87.825137999999995"/>
    <s v="Terminal Elevators"/>
    <s v="Vancouver"/>
    <s v="Asia"/>
    <x v="60"/>
  </r>
  <r>
    <x v="3"/>
    <x v="2"/>
    <x v="6"/>
    <s v="No.1 CANADA"/>
    <n v="62.787390000000002"/>
    <s v="Terminal Elevators"/>
    <s v="Vancouver"/>
    <s v="Asia"/>
    <x v="10"/>
  </r>
  <r>
    <x v="3"/>
    <x v="2"/>
    <x v="6"/>
    <s v="No.1 CANADA"/>
    <n v="46.2"/>
    <s v="Terminal Elevators"/>
    <s v="Vancouver"/>
    <s v="Western Hemisphere"/>
    <x v="0"/>
  </r>
  <r>
    <x v="3"/>
    <x v="2"/>
    <x v="6"/>
    <s v="No.1 CANADA"/>
    <n v="187.33"/>
    <s v="Terminal Elevators"/>
    <s v="Prince Rupert"/>
    <s v="Asia"/>
    <x v="2"/>
  </r>
  <r>
    <x v="3"/>
    <x v="2"/>
    <x v="6"/>
    <s v="No.1 CANADA"/>
    <n v="170.4"/>
    <s v="Terminal Elevators"/>
    <s v="Prince Rupert"/>
    <s v="Western Hemisphere"/>
    <x v="0"/>
  </r>
  <r>
    <x v="3"/>
    <x v="2"/>
    <x v="6"/>
    <s v="No.1 CANADA"/>
    <n v="19.756727999999999"/>
    <s v="Terminal Elevators"/>
    <s v="Prairie Elevators"/>
    <s v="Western Hemisphere"/>
    <x v="1"/>
  </r>
  <r>
    <x v="3"/>
    <x v="2"/>
    <x v="21"/>
    <s v="No.1 CANADA"/>
    <n v="0.20371300000000001"/>
    <s v="Terminal Elevators"/>
    <s v="Prairie Elevators"/>
    <s v="Western Hemisphere"/>
    <x v="1"/>
  </r>
  <r>
    <x v="3"/>
    <x v="2"/>
    <x v="17"/>
    <s v="FEED"/>
    <n v="1.9873999999999999E-2"/>
    <s v="Terminal Elevators"/>
    <s v="Vancouver"/>
    <s v="Western Hemisphere"/>
    <x v="1"/>
  </r>
  <r>
    <x v="3"/>
    <x v="2"/>
    <x v="7"/>
    <s v="No.1 CANADA"/>
    <n v="3.0156589999999999"/>
    <s v="Terminal Elevators"/>
    <s v="Prairie Elevators"/>
    <s v="Western Hemisphere"/>
    <x v="1"/>
  </r>
  <r>
    <x v="3"/>
    <x v="2"/>
    <x v="7"/>
    <s v="No.2 CANADA"/>
    <n v="24.602309999999999"/>
    <s v="Terminal Elevators"/>
    <s v="Vancouver"/>
    <s v="Asia"/>
    <x v="2"/>
  </r>
  <r>
    <x v="3"/>
    <x v="2"/>
    <x v="7"/>
    <s v="No.2 CANADA"/>
    <n v="8.3749629999999993"/>
    <s v="Terminal Elevators"/>
    <s v="St. Lawrence"/>
    <s v="Western Europe"/>
    <x v="80"/>
  </r>
  <r>
    <x v="3"/>
    <x v="2"/>
    <x v="8"/>
    <s v="All grades combined"/>
    <n v="32"/>
    <s v="Terminal Elevators"/>
    <s v="Vancouver"/>
    <s v="Asia"/>
    <x v="22"/>
  </r>
  <r>
    <x v="3"/>
    <x v="2"/>
    <x v="8"/>
    <s v="All grades combined"/>
    <n v="80.715320000000006"/>
    <s v="Terminal Elevators"/>
    <s v="Vancouver"/>
    <s v="Asia"/>
    <x v="2"/>
  </r>
  <r>
    <x v="3"/>
    <x v="2"/>
    <x v="8"/>
    <s v="All grades combined"/>
    <n v="67.058000000000007"/>
    <s v="Terminal Elevators"/>
    <s v="Vancouver"/>
    <s v="Asia"/>
    <x v="27"/>
  </r>
  <r>
    <x v="3"/>
    <x v="2"/>
    <x v="8"/>
    <s v="All grades combined"/>
    <n v="1.7970139999999999"/>
    <s v="Terminal Elevators"/>
    <s v="Prairie Elevators"/>
    <s v="Western Hemisphere"/>
    <x v="1"/>
  </r>
  <r>
    <x v="3"/>
    <x v="2"/>
    <x v="9"/>
    <s v="No.2 CE"/>
    <n v="0.81820000000000004"/>
    <s v="Terminal Elevators"/>
    <s v="St. Lawrence"/>
    <s v="Western Hemisphere"/>
    <x v="1"/>
  </r>
  <r>
    <x v="3"/>
    <x v="2"/>
    <x v="9"/>
    <s v="No.2 CW"/>
    <n v="18.043143000000001"/>
    <s v="Terminal Elevators"/>
    <s v="Bay &amp; Lakes"/>
    <s v="Western Hemisphere"/>
    <x v="1"/>
  </r>
  <r>
    <x v="3"/>
    <x v="2"/>
    <x v="9"/>
    <s v="No.3 CW"/>
    <n v="12.552834000000001"/>
    <s v="Terminal Elevators"/>
    <s v="Bay &amp; Lakes"/>
    <s v="Western Europe"/>
    <x v="50"/>
  </r>
  <r>
    <x v="3"/>
    <x v="2"/>
    <x v="18"/>
    <s v="OTHER"/>
    <n v="1.6310979999999999"/>
    <s v="Terminal Elevators"/>
    <s v="Prairie Elevators"/>
    <s v="Western Hemisphere"/>
    <x v="0"/>
  </r>
  <r>
    <x v="3"/>
    <x v="2"/>
    <x v="18"/>
    <s v="OTHER"/>
    <n v="4.5358999999999997E-2"/>
    <s v="Terminal Elevators"/>
    <s v="Prairie Elevators"/>
    <s v="Western Hemisphere"/>
    <x v="1"/>
  </r>
  <r>
    <x v="3"/>
    <x v="2"/>
    <x v="12"/>
    <s v="No.1 CANADA"/>
    <n v="1.341005"/>
    <s v="Terminal Elevators"/>
    <s v="Prairie Elevators"/>
    <s v="Western Hemisphere"/>
    <x v="1"/>
  </r>
  <r>
    <x v="3"/>
    <x v="2"/>
    <x v="13"/>
    <s v="No.1 CANADA"/>
    <n v="5.1553000000000002E-2"/>
    <s v="Terminal Elevators"/>
    <s v="Prairie Elevators"/>
    <s v="Western Hemisphere"/>
    <x v="1"/>
  </r>
  <r>
    <x v="3"/>
    <x v="2"/>
    <x v="24"/>
    <s v="No.1"/>
    <n v="4.0869000000000003E-2"/>
    <s v="Terminal Elevators"/>
    <s v="Prairie Elevators"/>
    <s v="Western Hemisphere"/>
    <x v="1"/>
  </r>
  <r>
    <x v="3"/>
    <x v="2"/>
    <x v="25"/>
    <s v="No.1"/>
    <n v="3.4110000000000001E-2"/>
    <s v="Terminal Elevators"/>
    <s v="Prairie Elevators"/>
    <s v="Western Hemisphere"/>
    <x v="1"/>
  </r>
  <r>
    <x v="3"/>
    <x v="2"/>
    <x v="26"/>
    <s v="No.1"/>
    <n v="4.0801910000000001"/>
    <s v="Terminal Elevators"/>
    <s v="Prairie Elevators"/>
    <s v="Western Hemisphere"/>
    <x v="1"/>
  </r>
  <r>
    <x v="3"/>
    <x v="2"/>
    <x v="14"/>
    <s v="All grades combined"/>
    <n v="0.96102299999999996"/>
    <s v="Terminal Elevators"/>
    <s v="Prairie Elevators"/>
    <s v="Western Hemisphere"/>
    <x v="1"/>
  </r>
  <r>
    <x v="3"/>
    <x v="2"/>
    <x v="10"/>
    <s v="No.1 CANADA"/>
    <n v="1.0517890000000001"/>
    <s v="Terminal Elevators"/>
    <s v="Prairie Elevators"/>
    <s v="Western Hemisphere"/>
    <x v="0"/>
  </r>
  <r>
    <x v="3"/>
    <x v="2"/>
    <x v="10"/>
    <s v="No.1 CANADA"/>
    <n v="0.98506499999999997"/>
    <s v="Terminal Elevators"/>
    <s v="Prairie Elevators"/>
    <s v="Western Hemisphere"/>
    <x v="1"/>
  </r>
  <r>
    <x v="3"/>
    <x v="2"/>
    <x v="10"/>
    <s v="No.2 CANADA"/>
    <n v="12.395"/>
    <s v="Terminal Elevators"/>
    <s v="Vancouver"/>
    <s v="Asia"/>
    <x v="27"/>
  </r>
  <r>
    <x v="3"/>
    <x v="2"/>
    <x v="10"/>
    <s v="OTHER"/>
    <n v="20.916428"/>
    <s v="Terminal Elevators"/>
    <s v="Thunder Bay"/>
    <s v="Eastern Europe"/>
    <x v="41"/>
  </r>
  <r>
    <x v="3"/>
    <x v="2"/>
    <x v="11"/>
    <s v="No.1 CANADA"/>
    <n v="0.53786800000000001"/>
    <s v="Terminal Elevators"/>
    <s v="Prairie Elevators"/>
    <s v="Western Hemisphere"/>
    <x v="1"/>
  </r>
  <r>
    <x v="3"/>
    <x v="2"/>
    <x v="28"/>
    <s v="No.1 CANADA"/>
    <n v="0.239451"/>
    <s v="Terminal Elevators"/>
    <s v="Prairie Elevators"/>
    <s v="Western Hemisphere"/>
    <x v="1"/>
  </r>
  <r>
    <x v="3"/>
    <x v="2"/>
    <x v="15"/>
    <s v="No.1 CANADA"/>
    <n v="5.0215000000000003E-2"/>
    <s v="Terminal Elevators"/>
    <s v="Prairie Elevators"/>
    <s v="Western Hemisphere"/>
    <x v="1"/>
  </r>
  <r>
    <x v="3"/>
    <x v="2"/>
    <x v="31"/>
    <s v="No.1 CANADA"/>
    <n v="1.0886E-2"/>
    <s v="Terminal Elevators"/>
    <s v="Prairie Elevators"/>
    <s v="Western Hemisphere"/>
    <x v="1"/>
  </r>
  <r>
    <x v="3"/>
    <x v="2"/>
    <x v="16"/>
    <s v="OTHER"/>
    <n v="0.58305600000000002"/>
    <s v="Terminal Elevators"/>
    <s v="Vancouver"/>
    <s v="Western Hemisphere"/>
    <x v="1"/>
  </r>
  <r>
    <x v="3"/>
    <x v="3"/>
    <x v="0"/>
    <s v="FEED"/>
    <n v="55"/>
    <s v="Terminal Elevators"/>
    <s v="Vancouver"/>
    <s v="Western Hemisphere"/>
    <x v="0"/>
  </r>
  <r>
    <x v="3"/>
    <x v="3"/>
    <x v="0"/>
    <s v="No.1 CW RS"/>
    <n v="10.5"/>
    <s v="Terminal Elevators"/>
    <s v="Vancouver"/>
    <s v="Asia"/>
    <x v="2"/>
  </r>
  <r>
    <x v="3"/>
    <x v="3"/>
    <x v="0"/>
    <s v="No.1 CW RS"/>
    <n v="122.90355"/>
    <s v="Terminal Elevators"/>
    <s v="Vancouver"/>
    <s v="Asia"/>
    <x v="3"/>
  </r>
  <r>
    <x v="3"/>
    <x v="3"/>
    <x v="0"/>
    <s v="No.1 CW RS"/>
    <n v="9"/>
    <s v="Terminal Elevators"/>
    <s v="Vancouver"/>
    <s v="Western Hemisphere"/>
    <x v="11"/>
  </r>
  <r>
    <x v="3"/>
    <x v="3"/>
    <x v="0"/>
    <s v="No.1 CW RS"/>
    <n v="17.399999999999999"/>
    <s v="Terminal Elevators"/>
    <s v="Vancouver"/>
    <s v="Western Hemisphere"/>
    <x v="12"/>
  </r>
  <r>
    <x v="3"/>
    <x v="3"/>
    <x v="0"/>
    <s v="No.1 CW RS"/>
    <n v="67.45"/>
    <s v="Terminal Elevators"/>
    <s v="Prince Rupert"/>
    <s v="Asia"/>
    <x v="2"/>
  </r>
  <r>
    <x v="3"/>
    <x v="3"/>
    <x v="0"/>
    <s v="No.1 CW RS"/>
    <n v="56.012999999999998"/>
    <s v="Terminal Elevators"/>
    <s v="Prince Rupert"/>
    <s v="Asia"/>
    <x v="3"/>
  </r>
  <r>
    <x v="3"/>
    <x v="3"/>
    <x v="0"/>
    <s v="No.1 CW RS"/>
    <n v="46.944519999999997"/>
    <s v="Terminal Elevators"/>
    <s v="Prairie Elevators"/>
    <s v="Western Hemisphere"/>
    <x v="1"/>
  </r>
  <r>
    <x v="3"/>
    <x v="3"/>
    <x v="0"/>
    <s v="No.2 C PS"/>
    <n v="44"/>
    <s v="Terminal Elevators"/>
    <s v="Vancouver"/>
    <s v="Asia"/>
    <x v="29"/>
  </r>
  <r>
    <x v="3"/>
    <x v="3"/>
    <x v="0"/>
    <s v="No.2 C PS"/>
    <n v="11"/>
    <s v="Terminal Elevators"/>
    <s v="Vancouver"/>
    <s v="Western Hemisphere"/>
    <x v="35"/>
  </r>
  <r>
    <x v="3"/>
    <x v="3"/>
    <x v="0"/>
    <s v="No.2 C PS"/>
    <n v="41.07"/>
    <s v="Terminal Elevators"/>
    <s v="Prince Rupert"/>
    <s v="Western Hemisphere"/>
    <x v="5"/>
  </r>
  <r>
    <x v="3"/>
    <x v="3"/>
    <x v="0"/>
    <s v="No.2 C PS"/>
    <n v="20.54"/>
    <s v="Terminal Elevators"/>
    <s v="Prince Rupert"/>
    <s v="Western Hemisphere"/>
    <x v="12"/>
  </r>
  <r>
    <x v="3"/>
    <x v="3"/>
    <x v="0"/>
    <s v="No.2 CE"/>
    <n v="2.1999970000000002"/>
    <s v="Terminal Elevators"/>
    <s v="St. Lawrence"/>
    <s v="Western Hemisphere"/>
    <x v="38"/>
  </r>
  <r>
    <x v="3"/>
    <x v="3"/>
    <x v="0"/>
    <s v="No.2 CW RS"/>
    <n v="28.55179"/>
    <s v="Terminal Elevators"/>
    <s v="Vancouver"/>
    <s v="Africa"/>
    <x v="43"/>
  </r>
  <r>
    <x v="3"/>
    <x v="3"/>
    <x v="0"/>
    <s v="No.2 CW RS"/>
    <n v="90.75"/>
    <s v="Terminal Elevators"/>
    <s v="Vancouver"/>
    <s v="Asia"/>
    <x v="22"/>
  </r>
  <r>
    <x v="3"/>
    <x v="3"/>
    <x v="0"/>
    <s v="No.2 CW RS"/>
    <n v="122.809128"/>
    <s v="Terminal Elevators"/>
    <s v="Vancouver"/>
    <s v="Asia"/>
    <x v="14"/>
  </r>
  <r>
    <x v="3"/>
    <x v="3"/>
    <x v="0"/>
    <s v="No.2 CW RS"/>
    <n v="33"/>
    <s v="Terminal Elevators"/>
    <s v="Vancouver"/>
    <s v="Asia"/>
    <x v="29"/>
  </r>
  <r>
    <x v="3"/>
    <x v="3"/>
    <x v="0"/>
    <s v="No.2 CW RS"/>
    <n v="37.4"/>
    <s v="Terminal Elevators"/>
    <s v="Vancouver"/>
    <s v="Asia"/>
    <x v="31"/>
  </r>
  <r>
    <x v="3"/>
    <x v="3"/>
    <x v="0"/>
    <s v="No.2 CW RS"/>
    <n v="16.12"/>
    <s v="Terminal Elevators"/>
    <s v="Vancouver"/>
    <s v="Asia"/>
    <x v="10"/>
  </r>
  <r>
    <x v="3"/>
    <x v="3"/>
    <x v="0"/>
    <s v="No.2 CW RS"/>
    <n v="23.00835"/>
    <s v="Terminal Elevators"/>
    <s v="Vancouver"/>
    <s v="Western Hemisphere"/>
    <x v="35"/>
  </r>
  <r>
    <x v="3"/>
    <x v="3"/>
    <x v="0"/>
    <s v="No.2 CW RS"/>
    <n v="49.5"/>
    <s v="Terminal Elevators"/>
    <s v="Prince Rupert"/>
    <s v="Asia"/>
    <x v="14"/>
  </r>
  <r>
    <x v="3"/>
    <x v="3"/>
    <x v="0"/>
    <s v="No.2 CW RS"/>
    <n v="44.453200000000002"/>
    <s v="Terminal Elevators"/>
    <s v="Prince Rupert"/>
    <s v="Western Hemisphere"/>
    <x v="5"/>
  </r>
  <r>
    <x v="3"/>
    <x v="3"/>
    <x v="0"/>
    <s v="No.2 CW RS"/>
    <n v="29.7"/>
    <s v="Terminal Elevators"/>
    <s v="Prince Rupert"/>
    <s v="Western Hemisphere"/>
    <x v="0"/>
  </r>
  <r>
    <x v="3"/>
    <x v="3"/>
    <x v="0"/>
    <s v="No.2 CW RS"/>
    <n v="10.065"/>
    <s v="Terminal Elevators"/>
    <s v="Prince Rupert"/>
    <s v="Western Hemisphere"/>
    <x v="12"/>
  </r>
  <r>
    <x v="3"/>
    <x v="3"/>
    <x v="0"/>
    <s v="No.2 CW RS"/>
    <n v="12.002342000000001"/>
    <s v="Terminal Elevators"/>
    <s v="Thunder Bay"/>
    <s v="Western Hemisphere"/>
    <x v="5"/>
  </r>
  <r>
    <x v="3"/>
    <x v="3"/>
    <x v="0"/>
    <s v="No.2 CW RS"/>
    <n v="15.532565"/>
    <s v="Terminal Elevators"/>
    <s v="Thunder Bay"/>
    <s v="Western Hemisphere"/>
    <x v="66"/>
  </r>
  <r>
    <x v="3"/>
    <x v="3"/>
    <x v="0"/>
    <s v="No.2 CW RS"/>
    <n v="5.5"/>
    <s v="Terminal Elevators"/>
    <s v="St. Lawrence"/>
    <s v="Western Europe"/>
    <x v="21"/>
  </r>
  <r>
    <x v="3"/>
    <x v="3"/>
    <x v="0"/>
    <s v="No.2 CW RS"/>
    <n v="6.2190099999999999"/>
    <s v="Terminal Elevators"/>
    <s v="St. Lawrence"/>
    <s v="Western Europe"/>
    <x v="32"/>
  </r>
  <r>
    <x v="3"/>
    <x v="3"/>
    <x v="0"/>
    <s v="No.2 CW RS"/>
    <n v="87.475718000000001"/>
    <s v="Terminal Elevators"/>
    <s v="St. Lawrence"/>
    <s v="Africa"/>
    <x v="17"/>
  </r>
  <r>
    <x v="3"/>
    <x v="3"/>
    <x v="0"/>
    <s v="No.2 CW RS"/>
    <n v="27.5"/>
    <s v="Terminal Elevators"/>
    <s v="St. Lawrence"/>
    <s v="Western Hemisphere"/>
    <x v="16"/>
  </r>
  <r>
    <x v="3"/>
    <x v="3"/>
    <x v="0"/>
    <s v="No.2 CW RS"/>
    <n v="44"/>
    <s v="Terminal Elevators"/>
    <s v="St. Lawrence"/>
    <s v="Western Hemisphere"/>
    <x v="5"/>
  </r>
  <r>
    <x v="3"/>
    <x v="3"/>
    <x v="0"/>
    <s v="No.2 CW RS"/>
    <n v="10.71813"/>
    <s v="Terminal Elevators"/>
    <s v="St. Lawrence"/>
    <s v="Western Hemisphere"/>
    <x v="63"/>
  </r>
  <r>
    <x v="3"/>
    <x v="3"/>
    <x v="0"/>
    <s v="No.2 CW RS"/>
    <n v="4.3996269999999997"/>
    <s v="Terminal Elevators"/>
    <s v="St. Lawrence"/>
    <s v="Western Hemisphere"/>
    <x v="38"/>
  </r>
  <r>
    <x v="3"/>
    <x v="3"/>
    <x v="0"/>
    <s v="No.2 CW RS"/>
    <n v="30"/>
    <s v="Terminal Elevators"/>
    <s v="St. Lawrence"/>
    <s v="Western Hemisphere"/>
    <x v="8"/>
  </r>
  <r>
    <x v="3"/>
    <x v="3"/>
    <x v="0"/>
    <s v="No.2 CW RW"/>
    <n v="1.7593559999999999"/>
    <s v="Terminal Elevators"/>
    <s v="St. Lawrence"/>
    <s v="Western Hemisphere"/>
    <x v="63"/>
  </r>
  <r>
    <x v="3"/>
    <x v="3"/>
    <x v="0"/>
    <s v="No.2 CW RW"/>
    <n v="4.3999360000000003"/>
    <s v="Terminal Elevators"/>
    <s v="St. Lawrence"/>
    <s v="Western Hemisphere"/>
    <x v="38"/>
  </r>
  <r>
    <x v="3"/>
    <x v="3"/>
    <x v="0"/>
    <s v="No.3 CW RS"/>
    <n v="35.914999999999999"/>
    <s v="Terminal Elevators"/>
    <s v="Prince Rupert"/>
    <s v="Western Hemisphere"/>
    <x v="0"/>
  </r>
  <r>
    <x v="3"/>
    <x v="3"/>
    <x v="0"/>
    <s v="OTHER"/>
    <n v="50"/>
    <s v="Terminal Elevators"/>
    <s v="Vancouver"/>
    <s v="Asia"/>
    <x v="18"/>
  </r>
  <r>
    <x v="3"/>
    <x v="3"/>
    <x v="0"/>
    <s v="OTHER"/>
    <n v="5.5"/>
    <s v="Terminal Elevators"/>
    <s v="Vancouver"/>
    <s v="Asia"/>
    <x v="3"/>
  </r>
  <r>
    <x v="3"/>
    <x v="3"/>
    <x v="0"/>
    <s v="OTHER"/>
    <n v="38.5"/>
    <s v="Terminal Elevators"/>
    <s v="Vancouver"/>
    <s v="Western Hemisphere"/>
    <x v="45"/>
  </r>
  <r>
    <x v="3"/>
    <x v="3"/>
    <x v="0"/>
    <s v="OTHER"/>
    <n v="50"/>
    <s v="Terminal Elevators"/>
    <s v="Prince Rupert"/>
    <s v="Asia"/>
    <x v="18"/>
  </r>
  <r>
    <x v="3"/>
    <x v="3"/>
    <x v="0"/>
    <s v="OTHER"/>
    <n v="6.4116499999999998"/>
    <s v="Terminal Elevators"/>
    <s v="Thunder Bay"/>
    <s v="Western Hemisphere"/>
    <x v="5"/>
  </r>
  <r>
    <x v="3"/>
    <x v="3"/>
    <x v="0"/>
    <s v="OTHER"/>
    <n v="3.74"/>
    <s v="Terminal Elevators"/>
    <s v="Thunder Bay"/>
    <s v="Western Hemisphere"/>
    <x v="66"/>
  </r>
  <r>
    <x v="3"/>
    <x v="3"/>
    <x v="0"/>
    <s v="OTHER"/>
    <n v="9.2790049999999997"/>
    <s v="Terminal Elevators"/>
    <s v="St. Lawrence"/>
    <s v="Western Europe"/>
    <x v="32"/>
  </r>
  <r>
    <x v="3"/>
    <x v="3"/>
    <x v="1"/>
    <s v="No.1 CW AD"/>
    <n v="15.704805"/>
    <s v="Terminal Elevators"/>
    <s v="Vancouver"/>
    <s v="Africa"/>
    <x v="42"/>
  </r>
  <r>
    <x v="3"/>
    <x v="3"/>
    <x v="1"/>
    <s v="No.1 CW AD"/>
    <n v="27.5"/>
    <s v="Terminal Elevators"/>
    <s v="Vancouver"/>
    <s v="Africa"/>
    <x v="19"/>
  </r>
  <r>
    <x v="3"/>
    <x v="3"/>
    <x v="1"/>
    <s v="No.1 CW AD"/>
    <n v="14.98668"/>
    <s v="Terminal Elevators"/>
    <s v="Prairie Elevators"/>
    <s v="Western Hemisphere"/>
    <x v="1"/>
  </r>
  <r>
    <x v="3"/>
    <x v="3"/>
    <x v="1"/>
    <s v="No.2 CW AD"/>
    <n v="5.5"/>
    <s v="Terminal Elevators"/>
    <s v="Vancouver"/>
    <s v="Asia"/>
    <x v="14"/>
  </r>
  <r>
    <x v="3"/>
    <x v="3"/>
    <x v="1"/>
    <s v="No.2 CW AD"/>
    <n v="6.9200100000000004"/>
    <s v="Terminal Elevators"/>
    <s v="Vancouver"/>
    <s v="Asia"/>
    <x v="3"/>
  </r>
  <r>
    <x v="3"/>
    <x v="3"/>
    <x v="1"/>
    <s v="No.2 CW AD"/>
    <n v="6.941605"/>
    <s v="Terminal Elevators"/>
    <s v="Vancouver"/>
    <s v="Asia"/>
    <x v="46"/>
  </r>
  <r>
    <x v="3"/>
    <x v="3"/>
    <x v="1"/>
    <s v="No.2 CW AD"/>
    <n v="5.5"/>
    <s v="Terminal Elevators"/>
    <s v="Vancouver"/>
    <s v="Western Hemisphere"/>
    <x v="35"/>
  </r>
  <r>
    <x v="3"/>
    <x v="3"/>
    <x v="1"/>
    <s v="No.2 CW AD"/>
    <n v="5"/>
    <s v="Terminal Elevators"/>
    <s v="St. Lawrence"/>
    <s v="Africa"/>
    <x v="17"/>
  </r>
  <r>
    <x v="3"/>
    <x v="3"/>
    <x v="1"/>
    <s v="No.3 CW AD"/>
    <n v="58.006459999999997"/>
    <s v="Terminal Elevators"/>
    <s v="Vancouver"/>
    <s v="Western Europe"/>
    <x v="33"/>
  </r>
  <r>
    <x v="3"/>
    <x v="3"/>
    <x v="1"/>
    <s v="No.3 CW AD"/>
    <n v="9.1086299999999998"/>
    <s v="Terminal Elevators"/>
    <s v="Thunder Bay"/>
    <s v="Western Europe"/>
    <x v="33"/>
  </r>
  <r>
    <x v="3"/>
    <x v="3"/>
    <x v="1"/>
    <s v="No.3 CW AD"/>
    <n v="21.059428"/>
    <s v="Terminal Elevators"/>
    <s v="Thunder Bay"/>
    <s v="Africa"/>
    <x v="42"/>
  </r>
  <r>
    <x v="3"/>
    <x v="3"/>
    <x v="1"/>
    <s v="No.3 CW AD"/>
    <n v="7"/>
    <s v="Terminal Elevators"/>
    <s v="St. Lawrence"/>
    <s v="Western Europe"/>
    <x v="21"/>
  </r>
  <r>
    <x v="3"/>
    <x v="3"/>
    <x v="1"/>
    <s v="No.3 CW AD"/>
    <n v="32.805411999999997"/>
    <s v="Terminal Elevators"/>
    <s v="St. Lawrence"/>
    <s v="Western Europe"/>
    <x v="33"/>
  </r>
  <r>
    <x v="3"/>
    <x v="3"/>
    <x v="1"/>
    <s v="No.3 CW AD"/>
    <n v="61.664118999999999"/>
    <s v="Terminal Elevators"/>
    <s v="St. Lawrence"/>
    <s v="Africa"/>
    <x v="42"/>
  </r>
  <r>
    <x v="3"/>
    <x v="3"/>
    <x v="1"/>
    <s v="No.3 CW AD"/>
    <n v="22.5"/>
    <s v="Terminal Elevators"/>
    <s v="St. Lawrence"/>
    <s v="Africa"/>
    <x v="7"/>
  </r>
  <r>
    <x v="3"/>
    <x v="3"/>
    <x v="1"/>
    <s v="No.4 CW AD"/>
    <n v="10.14113"/>
    <s v="Terminal Elevators"/>
    <s v="Thunder Bay"/>
    <s v="Western Europe"/>
    <x v="33"/>
  </r>
  <r>
    <x v="3"/>
    <x v="3"/>
    <x v="1"/>
    <s v="No.4 CW AD"/>
    <n v="29.125"/>
    <s v="Terminal Elevators"/>
    <s v="St. Lawrence"/>
    <s v="Western Europe"/>
    <x v="33"/>
  </r>
  <r>
    <x v="3"/>
    <x v="3"/>
    <x v="1"/>
    <s v="OTHER"/>
    <n v="26.25"/>
    <s v="Terminal Elevators"/>
    <s v="St. Lawrence"/>
    <s v="Africa"/>
    <x v="42"/>
  </r>
  <r>
    <x v="3"/>
    <x v="3"/>
    <x v="2"/>
    <s v="No.1 CW"/>
    <n v="0.44015399999999999"/>
    <s v="Terminal Elevators"/>
    <s v="Prairie Elevators"/>
    <s v="Western Hemisphere"/>
    <x v="0"/>
  </r>
  <r>
    <x v="3"/>
    <x v="3"/>
    <x v="2"/>
    <s v="No.1 CW"/>
    <n v="45.820594999999997"/>
    <s v="Terminal Elevators"/>
    <s v="Prairie Elevators"/>
    <s v="Western Hemisphere"/>
    <x v="1"/>
  </r>
  <r>
    <x v="3"/>
    <x v="3"/>
    <x v="2"/>
    <s v="No.2 CW"/>
    <n v="6.2626910000000002"/>
    <s v="Terminal Elevators"/>
    <s v="Vancouver"/>
    <s v="Western Hemisphere"/>
    <x v="12"/>
  </r>
  <r>
    <x v="3"/>
    <x v="3"/>
    <x v="2"/>
    <s v="No.2 CW"/>
    <n v="11.96705"/>
    <s v="Terminal Elevators"/>
    <s v="Thunder Bay"/>
    <s v="Western Hemisphere"/>
    <x v="1"/>
  </r>
  <r>
    <x v="3"/>
    <x v="3"/>
    <x v="2"/>
    <s v="No.2 CW"/>
    <n v="2.2499999999999999E-2"/>
    <s v="Terminal Elevators"/>
    <s v="St. Lawrence"/>
    <s v="Western Hemisphere"/>
    <x v="1"/>
  </r>
  <r>
    <x v="3"/>
    <x v="3"/>
    <x v="2"/>
    <s v="No.3 CW"/>
    <n v="2.2499999999999999E-2"/>
    <s v="Terminal Elevators"/>
    <s v="St. Lawrence"/>
    <s v="Western Hemisphere"/>
    <x v="1"/>
  </r>
  <r>
    <x v="3"/>
    <x v="3"/>
    <x v="2"/>
    <s v="OTHER"/>
    <n v="8.8000000000000007"/>
    <s v="Terminal Elevators"/>
    <s v="Vancouver"/>
    <s v="Asia"/>
    <x v="10"/>
  </r>
  <r>
    <x v="3"/>
    <x v="3"/>
    <x v="3"/>
    <s v="No.1 CW"/>
    <n v="65.553044999999997"/>
    <s v="Terminal Elevators"/>
    <s v="Prince Rupert"/>
    <s v="Asia"/>
    <x v="48"/>
  </r>
  <r>
    <x v="3"/>
    <x v="3"/>
    <x v="3"/>
    <s v="No.1 CW"/>
    <n v="7.3196180000000002"/>
    <s v="Terminal Elevators"/>
    <s v="Prairie Elevators"/>
    <s v="Western Hemisphere"/>
    <x v="1"/>
  </r>
  <r>
    <x v="3"/>
    <x v="3"/>
    <x v="3"/>
    <s v="OTHER"/>
    <n v="31.430378000000001"/>
    <s v="Terminal Elevators"/>
    <s v="Vancouver"/>
    <s v="Asia"/>
    <x v="2"/>
  </r>
  <r>
    <x v="3"/>
    <x v="3"/>
    <x v="3"/>
    <s v="OTHER"/>
    <n v="10.662675999999999"/>
    <s v="Terminal Elevators"/>
    <s v="Vancouver"/>
    <s v="Asia"/>
    <x v="3"/>
  </r>
  <r>
    <x v="3"/>
    <x v="3"/>
    <x v="4"/>
    <s v="No.1 CW"/>
    <n v="2.69435"/>
    <s v="Terminal Elevators"/>
    <s v="Prairie Elevators"/>
    <s v="Western Hemisphere"/>
    <x v="1"/>
  </r>
  <r>
    <x v="3"/>
    <x v="3"/>
    <x v="5"/>
    <s v="No.1 CW"/>
    <n v="17.004073000000002"/>
    <s v="Terminal Elevators"/>
    <s v="Vancouver"/>
    <s v="Asia"/>
    <x v="2"/>
  </r>
  <r>
    <x v="3"/>
    <x v="3"/>
    <x v="5"/>
    <s v="No.1 CW"/>
    <n v="0.06"/>
    <s v="Terminal Elevators"/>
    <s v="Prairie Elevators"/>
    <s v="Western Hemisphere"/>
    <x v="0"/>
  </r>
  <r>
    <x v="3"/>
    <x v="3"/>
    <x v="5"/>
    <s v="No.1 CW"/>
    <n v="2.7372719999999999"/>
    <s v="Terminal Elevators"/>
    <s v="Prairie Elevators"/>
    <s v="Western Hemisphere"/>
    <x v="1"/>
  </r>
  <r>
    <x v="3"/>
    <x v="3"/>
    <x v="5"/>
    <s v="No.1 CW"/>
    <n v="9.6355350000000008"/>
    <s v="Terminal Elevators"/>
    <s v="Thunder Bay"/>
    <s v="Western Europe"/>
    <x v="21"/>
  </r>
  <r>
    <x v="3"/>
    <x v="3"/>
    <x v="5"/>
    <s v="No.1 CW"/>
    <n v="9.5000330000000002"/>
    <s v="Terminal Elevators"/>
    <s v="St. Lawrence"/>
    <s v="Western Europe"/>
    <x v="21"/>
  </r>
  <r>
    <x v="3"/>
    <x v="3"/>
    <x v="6"/>
    <s v="No.1 CANADA"/>
    <n v="50.490876"/>
    <s v="Terminal Elevators"/>
    <s v="Vancouver"/>
    <s v="Asia"/>
    <x v="22"/>
  </r>
  <r>
    <x v="3"/>
    <x v="3"/>
    <x v="6"/>
    <s v="No.1 CANADA"/>
    <n v="394.958797"/>
    <s v="Terminal Elevators"/>
    <s v="Vancouver"/>
    <s v="Asia"/>
    <x v="2"/>
  </r>
  <r>
    <x v="3"/>
    <x v="3"/>
    <x v="6"/>
    <s v="No.1 CANADA"/>
    <n v="162.10549700000001"/>
    <s v="Terminal Elevators"/>
    <s v="Vancouver"/>
    <s v="Asia"/>
    <x v="3"/>
  </r>
  <r>
    <x v="3"/>
    <x v="3"/>
    <x v="6"/>
    <s v="No.1 CANADA"/>
    <n v="85"/>
    <s v="Terminal Elevators"/>
    <s v="Vancouver"/>
    <s v="Asia"/>
    <x v="60"/>
  </r>
  <r>
    <x v="3"/>
    <x v="3"/>
    <x v="6"/>
    <s v="No.1 CANADA"/>
    <n v="48.74785"/>
    <s v="Terminal Elevators"/>
    <s v="Vancouver"/>
    <s v="Asia"/>
    <x v="10"/>
  </r>
  <r>
    <x v="3"/>
    <x v="3"/>
    <x v="6"/>
    <s v="No.1 CANADA"/>
    <n v="60"/>
    <s v="Terminal Elevators"/>
    <s v="Prince Rupert"/>
    <s v="Asia"/>
    <x v="2"/>
  </r>
  <r>
    <x v="3"/>
    <x v="3"/>
    <x v="6"/>
    <s v="No.1 CANADA"/>
    <n v="12.095000000000001"/>
    <s v="Terminal Elevators"/>
    <s v="Prince Rupert"/>
    <s v="Asia"/>
    <x v="3"/>
  </r>
  <r>
    <x v="3"/>
    <x v="3"/>
    <x v="6"/>
    <s v="No.1 CANADA"/>
    <n v="46.2"/>
    <s v="Terminal Elevators"/>
    <s v="Prince Rupert"/>
    <s v="Western Hemisphere"/>
    <x v="0"/>
  </r>
  <r>
    <x v="3"/>
    <x v="3"/>
    <x v="6"/>
    <s v="No.1 CANADA"/>
    <n v="15.810926"/>
    <s v="Terminal Elevators"/>
    <s v="Prairie Elevators"/>
    <s v="Western Hemisphere"/>
    <x v="1"/>
  </r>
  <r>
    <x v="3"/>
    <x v="3"/>
    <x v="6"/>
    <s v="No.1 CANADA"/>
    <n v="21.159500000000001"/>
    <s v="Terminal Elevators"/>
    <s v="Thunder Bay"/>
    <s v="Western Europe"/>
    <x v="51"/>
  </r>
  <r>
    <x v="3"/>
    <x v="3"/>
    <x v="21"/>
    <s v="No.1 CANADA"/>
    <n v="0.63557799999999998"/>
    <s v="Terminal Elevators"/>
    <s v="Prairie Elevators"/>
    <s v="Western Hemisphere"/>
    <x v="1"/>
  </r>
  <r>
    <x v="3"/>
    <x v="3"/>
    <x v="7"/>
    <s v="No.1 CANADA"/>
    <n v="1.137432"/>
    <s v="Terminal Elevators"/>
    <s v="Prairie Elevators"/>
    <s v="Western Hemisphere"/>
    <x v="1"/>
  </r>
  <r>
    <x v="3"/>
    <x v="3"/>
    <x v="7"/>
    <s v="No.2 CANADA"/>
    <n v="2.9337360000000001"/>
    <s v="Terminal Elevators"/>
    <s v="Bay &amp; Lakes"/>
    <s v="Western Europe"/>
    <x v="50"/>
  </r>
  <r>
    <x v="3"/>
    <x v="3"/>
    <x v="8"/>
    <s v="All grades combined"/>
    <n v="20"/>
    <s v="Terminal Elevators"/>
    <s v="Vancouver"/>
    <s v="Asia"/>
    <x v="22"/>
  </r>
  <r>
    <x v="3"/>
    <x v="3"/>
    <x v="8"/>
    <s v="All grades combined"/>
    <n v="71.873137"/>
    <s v="Terminal Elevators"/>
    <s v="Vancouver"/>
    <s v="Asia"/>
    <x v="2"/>
  </r>
  <r>
    <x v="3"/>
    <x v="3"/>
    <x v="8"/>
    <s v="All grades combined"/>
    <n v="34.181674999999998"/>
    <s v="Terminal Elevators"/>
    <s v="Vancouver"/>
    <s v="Asia"/>
    <x v="27"/>
  </r>
  <r>
    <x v="3"/>
    <x v="3"/>
    <x v="8"/>
    <s v="All grades combined"/>
    <n v="2.5432239999999999"/>
    <s v="Terminal Elevators"/>
    <s v="Prairie Elevators"/>
    <s v="Western Hemisphere"/>
    <x v="1"/>
  </r>
  <r>
    <x v="3"/>
    <x v="3"/>
    <x v="9"/>
    <s v="No.2 CE"/>
    <n v="11.399231"/>
    <s v="Terminal Elevators"/>
    <s v="Bay &amp; Lakes"/>
    <s v="Western Hemisphere"/>
    <x v="1"/>
  </r>
  <r>
    <x v="3"/>
    <x v="3"/>
    <x v="9"/>
    <s v="No.2 CE"/>
    <n v="1.2522800000000001"/>
    <s v="Terminal Elevators"/>
    <s v="St. Lawrence"/>
    <s v="Western Hemisphere"/>
    <x v="1"/>
  </r>
  <r>
    <x v="3"/>
    <x v="3"/>
    <x v="9"/>
    <s v="No.2 CW"/>
    <n v="8.3992780000000007"/>
    <s v="Terminal Elevators"/>
    <s v="Bay &amp; Lakes"/>
    <s v="Western Hemisphere"/>
    <x v="1"/>
  </r>
  <r>
    <x v="3"/>
    <x v="3"/>
    <x v="9"/>
    <s v="No.3 CE"/>
    <n v="20.390478000000002"/>
    <s v="Terminal Elevators"/>
    <s v="Bay &amp; Lakes"/>
    <s v="Western Europe"/>
    <x v="50"/>
  </r>
  <r>
    <x v="3"/>
    <x v="3"/>
    <x v="9"/>
    <s v="No.3 CE"/>
    <n v="9.9382239999999999"/>
    <s v="Terminal Elevators"/>
    <s v="Bay &amp; Lakes"/>
    <s v="Western Europe"/>
    <x v="32"/>
  </r>
  <r>
    <x v="3"/>
    <x v="3"/>
    <x v="9"/>
    <s v="OTHER"/>
    <n v="31.059922"/>
    <s v="Terminal Elevators"/>
    <s v="St. Lawrence"/>
    <s v="Western Europe"/>
    <x v="51"/>
  </r>
  <r>
    <x v="3"/>
    <x v="3"/>
    <x v="9"/>
    <s v="OTHER"/>
    <n v="66.150000000000006"/>
    <s v="Terminal Elevators"/>
    <s v="St. Lawrence"/>
    <s v="Western Europe"/>
    <x v="25"/>
  </r>
  <r>
    <x v="3"/>
    <x v="3"/>
    <x v="23"/>
    <s v="No.1 CANADA"/>
    <n v="2.2699999999999999E-4"/>
    <s v="Terminal Elevators"/>
    <s v="Prairie Elevators"/>
    <s v="Western Hemisphere"/>
    <x v="1"/>
  </r>
  <r>
    <x v="3"/>
    <x v="3"/>
    <x v="18"/>
    <s v="OTHER"/>
    <n v="0.18121000000000001"/>
    <s v="Terminal Elevators"/>
    <s v="Prairie Elevators"/>
    <s v="Western Hemisphere"/>
    <x v="0"/>
  </r>
  <r>
    <x v="3"/>
    <x v="3"/>
    <x v="18"/>
    <s v="OTHER"/>
    <n v="0.17104900000000001"/>
    <s v="Terminal Elevators"/>
    <s v="Prairie Elevators"/>
    <s v="Western Hemisphere"/>
    <x v="1"/>
  </r>
  <r>
    <x v="3"/>
    <x v="3"/>
    <x v="18"/>
    <s v="OTHER"/>
    <n v="6.2816999999999998"/>
    <s v="Terminal Elevators"/>
    <s v="Thunder Bay"/>
    <s v="Western Hemisphere"/>
    <x v="1"/>
  </r>
  <r>
    <x v="3"/>
    <x v="3"/>
    <x v="12"/>
    <s v="No.1 CANADA"/>
    <n v="1.225876"/>
    <s v="Terminal Elevators"/>
    <s v="Prairie Elevators"/>
    <s v="Western Hemisphere"/>
    <x v="1"/>
  </r>
  <r>
    <x v="3"/>
    <x v="3"/>
    <x v="12"/>
    <s v="No.1 CANADA"/>
    <n v="3.705975"/>
    <s v="Terminal Elevators"/>
    <s v="Thunder Bay"/>
    <s v="Western Europe"/>
    <x v="21"/>
  </r>
  <r>
    <x v="3"/>
    <x v="3"/>
    <x v="13"/>
    <s v="No.1 CANADA"/>
    <n v="0.13020899999999999"/>
    <s v="Terminal Elevators"/>
    <s v="Prairie Elevators"/>
    <s v="Western Hemisphere"/>
    <x v="1"/>
  </r>
  <r>
    <x v="3"/>
    <x v="3"/>
    <x v="24"/>
    <s v="No.1"/>
    <n v="6.3403000000000001E-2"/>
    <s v="Terminal Elevators"/>
    <s v="Prairie Elevators"/>
    <s v="Western Hemisphere"/>
    <x v="1"/>
  </r>
  <r>
    <x v="3"/>
    <x v="3"/>
    <x v="25"/>
    <s v="No.1"/>
    <n v="2.2703000000000001E-2"/>
    <s v="Terminal Elevators"/>
    <s v="Prairie Elevators"/>
    <s v="Western Hemisphere"/>
    <x v="1"/>
  </r>
  <r>
    <x v="3"/>
    <x v="3"/>
    <x v="26"/>
    <s v="No.1"/>
    <n v="4.1576950000000004"/>
    <s v="Terminal Elevators"/>
    <s v="Prairie Elevators"/>
    <s v="Western Hemisphere"/>
    <x v="1"/>
  </r>
  <r>
    <x v="3"/>
    <x v="3"/>
    <x v="27"/>
    <s v="No.1"/>
    <n v="1.3608E-2"/>
    <s v="Terminal Elevators"/>
    <s v="Prairie Elevators"/>
    <s v="Western Hemisphere"/>
    <x v="1"/>
  </r>
  <r>
    <x v="3"/>
    <x v="3"/>
    <x v="14"/>
    <s v="All grades combined"/>
    <n v="1.133551"/>
    <s v="Terminal Elevators"/>
    <s v="Prairie Elevators"/>
    <s v="Western Hemisphere"/>
    <x v="1"/>
  </r>
  <r>
    <x v="3"/>
    <x v="3"/>
    <x v="10"/>
    <s v="No.1 CANADA"/>
    <n v="0.34553200000000001"/>
    <s v="Terminal Elevators"/>
    <s v="Prairie Elevators"/>
    <s v="Western Hemisphere"/>
    <x v="0"/>
  </r>
  <r>
    <x v="3"/>
    <x v="3"/>
    <x v="10"/>
    <s v="No.1 CANADA"/>
    <n v="0.74213200000000001"/>
    <s v="Terminal Elevators"/>
    <s v="Prairie Elevators"/>
    <s v="Western Hemisphere"/>
    <x v="1"/>
  </r>
  <r>
    <x v="3"/>
    <x v="3"/>
    <x v="11"/>
    <s v="No.1 CANADA"/>
    <n v="0.20150000000000001"/>
    <s v="Terminal Elevators"/>
    <s v="Prairie Elevators"/>
    <s v="Western Hemisphere"/>
    <x v="1"/>
  </r>
  <r>
    <x v="3"/>
    <x v="3"/>
    <x v="28"/>
    <s v="No.1 CANADA"/>
    <n v="0.21953800000000001"/>
    <s v="Terminal Elevators"/>
    <s v="Prairie Elevators"/>
    <s v="Western Hemisphere"/>
    <x v="1"/>
  </r>
  <r>
    <x v="3"/>
    <x v="3"/>
    <x v="15"/>
    <s v="No.1 CANADA"/>
    <n v="8.0270999999999995E-2"/>
    <s v="Terminal Elevators"/>
    <s v="Prairie Elevators"/>
    <s v="Western Hemisphere"/>
    <x v="1"/>
  </r>
  <r>
    <x v="3"/>
    <x v="3"/>
    <x v="31"/>
    <s v="No.1 CANADA"/>
    <n v="6.8040000000000002E-3"/>
    <s v="Terminal Elevators"/>
    <s v="Prairie Elevators"/>
    <s v="Western Hemisphere"/>
    <x v="1"/>
  </r>
  <r>
    <x v="3"/>
    <x v="3"/>
    <x v="16"/>
    <s v="OTHER"/>
    <n v="0.54641399999999996"/>
    <s v="Terminal Elevators"/>
    <s v="Vancouver"/>
    <s v="Western Hemisphere"/>
    <x v="1"/>
  </r>
  <r>
    <x v="3"/>
    <x v="4"/>
    <x v="0"/>
    <s v="FEED"/>
    <n v="8.6629999999999999E-2"/>
    <s v="Terminal Elevators"/>
    <s v="Bay &amp; Lakes"/>
    <s v="Western Hemisphere"/>
    <x v="1"/>
  </r>
  <r>
    <x v="3"/>
    <x v="4"/>
    <x v="0"/>
    <s v="No.1 C PS"/>
    <n v="8.0050000000000008"/>
    <s v="Terminal Elevators"/>
    <s v="Prince Rupert"/>
    <s v="Western Hemisphere"/>
    <x v="11"/>
  </r>
  <r>
    <x v="3"/>
    <x v="4"/>
    <x v="0"/>
    <s v="No.1 CW RS"/>
    <n v="105.105"/>
    <s v="Terminal Elevators"/>
    <s v="Vancouver"/>
    <s v="Asia"/>
    <x v="2"/>
  </r>
  <r>
    <x v="3"/>
    <x v="4"/>
    <x v="0"/>
    <s v="No.1 CW RS"/>
    <n v="113.97028"/>
    <s v="Terminal Elevators"/>
    <s v="Vancouver"/>
    <s v="Asia"/>
    <x v="3"/>
  </r>
  <r>
    <x v="3"/>
    <x v="4"/>
    <x v="0"/>
    <s v="No.1 CW RS"/>
    <n v="28.03115"/>
    <s v="Terminal Elevators"/>
    <s v="Prince Rupert"/>
    <s v="Asia"/>
    <x v="3"/>
  </r>
  <r>
    <x v="3"/>
    <x v="4"/>
    <x v="0"/>
    <s v="No.1 CW RS"/>
    <n v="21.539239999999999"/>
    <s v="Terminal Elevators"/>
    <s v="Prairie Elevators"/>
    <s v="Western Hemisphere"/>
    <x v="1"/>
  </r>
  <r>
    <x v="3"/>
    <x v="4"/>
    <x v="0"/>
    <s v="No.1 CW RW"/>
    <n v="16"/>
    <s v="Terminal Elevators"/>
    <s v="Thunder Bay"/>
    <s v="Western Hemisphere"/>
    <x v="1"/>
  </r>
  <r>
    <x v="3"/>
    <x v="4"/>
    <x v="0"/>
    <s v="No.2 C PS"/>
    <n v="22"/>
    <s v="Terminal Elevators"/>
    <s v="Vancouver"/>
    <s v="Western Hemisphere"/>
    <x v="12"/>
  </r>
  <r>
    <x v="3"/>
    <x v="4"/>
    <x v="0"/>
    <s v="No.2 C PS"/>
    <n v="10.42"/>
    <s v="Terminal Elevators"/>
    <s v="Prince Rupert"/>
    <s v="Western Hemisphere"/>
    <x v="11"/>
  </r>
  <r>
    <x v="3"/>
    <x v="4"/>
    <x v="0"/>
    <s v="No.2 CE"/>
    <n v="15.515129999999999"/>
    <s v="Terminal Elevators"/>
    <s v="Bay &amp; Lakes"/>
    <s v="Western Hemisphere"/>
    <x v="1"/>
  </r>
  <r>
    <x v="3"/>
    <x v="4"/>
    <x v="0"/>
    <s v="No.2 CW RS"/>
    <n v="27.5"/>
    <s v="Terminal Elevators"/>
    <s v="Vancouver"/>
    <s v="Africa"/>
    <x v="43"/>
  </r>
  <r>
    <x v="3"/>
    <x v="4"/>
    <x v="0"/>
    <s v="No.2 CW RS"/>
    <n v="111.89286199999999"/>
    <s v="Terminal Elevators"/>
    <s v="Vancouver"/>
    <s v="Asia"/>
    <x v="22"/>
  </r>
  <r>
    <x v="3"/>
    <x v="4"/>
    <x v="0"/>
    <s v="No.2 CW RS"/>
    <n v="104.04"/>
    <s v="Terminal Elevators"/>
    <s v="Vancouver"/>
    <s v="Asia"/>
    <x v="2"/>
  </r>
  <r>
    <x v="3"/>
    <x v="4"/>
    <x v="0"/>
    <s v="No.2 CW RS"/>
    <n v="16.5"/>
    <s v="Terminal Elevators"/>
    <s v="Vancouver"/>
    <s v="Asia"/>
    <x v="14"/>
  </r>
  <r>
    <x v="3"/>
    <x v="4"/>
    <x v="0"/>
    <s v="No.2 CW RS"/>
    <n v="61.500100000000003"/>
    <s v="Terminal Elevators"/>
    <s v="Vancouver"/>
    <s v="Asia"/>
    <x v="9"/>
  </r>
  <r>
    <x v="3"/>
    <x v="4"/>
    <x v="0"/>
    <s v="No.2 CW RS"/>
    <n v="40.809085000000003"/>
    <s v="Terminal Elevators"/>
    <s v="Vancouver"/>
    <s v="Asia"/>
    <x v="10"/>
  </r>
  <r>
    <x v="3"/>
    <x v="4"/>
    <x v="0"/>
    <s v="No.2 CW RS"/>
    <n v="31.5"/>
    <s v="Terminal Elevators"/>
    <s v="Vancouver"/>
    <s v="Western Hemisphere"/>
    <x v="11"/>
  </r>
  <r>
    <x v="3"/>
    <x v="4"/>
    <x v="0"/>
    <s v="No.2 CW RS"/>
    <n v="82.5"/>
    <s v="Terminal Elevators"/>
    <s v="Vancouver"/>
    <s v="Western Hemisphere"/>
    <x v="12"/>
  </r>
  <r>
    <x v="3"/>
    <x v="4"/>
    <x v="0"/>
    <s v="No.2 CW RS"/>
    <n v="116.5"/>
    <s v="Terminal Elevators"/>
    <s v="Prince Rupert"/>
    <s v="Asia"/>
    <x v="22"/>
  </r>
  <r>
    <x v="3"/>
    <x v="4"/>
    <x v="0"/>
    <s v="No.2 CW RS"/>
    <n v="75.63"/>
    <s v="Terminal Elevators"/>
    <s v="Prince Rupert"/>
    <s v="Asia"/>
    <x v="14"/>
  </r>
  <r>
    <x v="3"/>
    <x v="4"/>
    <x v="0"/>
    <s v="No.2 CW RS"/>
    <n v="33.11"/>
    <s v="Terminal Elevators"/>
    <s v="Prince Rupert"/>
    <s v="Asia"/>
    <x v="4"/>
  </r>
  <r>
    <x v="3"/>
    <x v="4"/>
    <x v="0"/>
    <s v="No.2 CW RS"/>
    <n v="30.8"/>
    <s v="Terminal Elevators"/>
    <s v="Prince Rupert"/>
    <s v="Western Hemisphere"/>
    <x v="5"/>
  </r>
  <r>
    <x v="3"/>
    <x v="4"/>
    <x v="0"/>
    <s v="No.2 CW RS"/>
    <n v="60.43"/>
    <s v="Terminal Elevators"/>
    <s v="Prince Rupert"/>
    <s v="Western Hemisphere"/>
    <x v="11"/>
  </r>
  <r>
    <x v="3"/>
    <x v="4"/>
    <x v="0"/>
    <s v="No.2 CW RS"/>
    <n v="5.8129140000000001"/>
    <s v="Terminal Elevators"/>
    <s v="Thunder Bay"/>
    <s v="Western Europe"/>
    <x v="33"/>
  </r>
  <r>
    <x v="3"/>
    <x v="4"/>
    <x v="0"/>
    <s v="No.2 CW RS"/>
    <n v="20.586755"/>
    <s v="Terminal Elevators"/>
    <s v="Thunder Bay"/>
    <s v="Western Hemisphere"/>
    <x v="5"/>
  </r>
  <r>
    <x v="3"/>
    <x v="4"/>
    <x v="0"/>
    <s v="No.2 CW RS"/>
    <n v="52.968843"/>
    <s v="Terminal Elevators"/>
    <s v="Thunder Bay"/>
    <s v="Western Hemisphere"/>
    <x v="0"/>
  </r>
  <r>
    <x v="3"/>
    <x v="4"/>
    <x v="0"/>
    <s v="No.2 CW RS"/>
    <n v="10.5"/>
    <s v="Terminal Elevators"/>
    <s v="St. Lawrence"/>
    <s v="Western Europe"/>
    <x v="21"/>
  </r>
  <r>
    <x v="3"/>
    <x v="4"/>
    <x v="0"/>
    <s v="No.2 CW RS"/>
    <n v="11"/>
    <s v="Terminal Elevators"/>
    <s v="St. Lawrence"/>
    <s v="Western Europe"/>
    <x v="33"/>
  </r>
  <r>
    <x v="3"/>
    <x v="4"/>
    <x v="0"/>
    <s v="No.2 CW RS"/>
    <n v="13.652469999999999"/>
    <s v="Terminal Elevators"/>
    <s v="St. Lawrence"/>
    <s v="Western Europe"/>
    <x v="32"/>
  </r>
  <r>
    <x v="3"/>
    <x v="4"/>
    <x v="0"/>
    <s v="No.2 CW RS"/>
    <n v="108.283107"/>
    <s v="Terminal Elevators"/>
    <s v="St. Lawrence"/>
    <s v="Africa"/>
    <x v="59"/>
  </r>
  <r>
    <x v="3"/>
    <x v="4"/>
    <x v="0"/>
    <s v="No.2 CW RS"/>
    <n v="26.25"/>
    <s v="Terminal Elevators"/>
    <s v="St. Lawrence"/>
    <s v="Western Hemisphere"/>
    <x v="28"/>
  </r>
  <r>
    <x v="3"/>
    <x v="4"/>
    <x v="0"/>
    <s v="No.3 CE"/>
    <n v="0.16164999999999999"/>
    <s v="Terminal Elevators"/>
    <s v="Bay &amp; Lakes"/>
    <s v="Western Hemisphere"/>
    <x v="1"/>
  </r>
  <r>
    <x v="3"/>
    <x v="4"/>
    <x v="0"/>
    <s v="OTHER"/>
    <n v="4.0885259999999999"/>
    <s v="Terminal Elevators"/>
    <s v="Thunder Bay"/>
    <s v="Western Europe"/>
    <x v="33"/>
  </r>
  <r>
    <x v="3"/>
    <x v="4"/>
    <x v="0"/>
    <s v="OTHER"/>
    <n v="7.6322999999999999"/>
    <s v="Terminal Elevators"/>
    <s v="Thunder Bay"/>
    <s v="Western Hemisphere"/>
    <x v="0"/>
  </r>
  <r>
    <x v="3"/>
    <x v="4"/>
    <x v="1"/>
    <s v="No.1 CW AD"/>
    <n v="26.25"/>
    <s v="Terminal Elevators"/>
    <s v="Vancouver"/>
    <s v="Africa"/>
    <x v="42"/>
  </r>
  <r>
    <x v="3"/>
    <x v="4"/>
    <x v="1"/>
    <s v="No.1 CW AD"/>
    <n v="12.807366999999999"/>
    <s v="Terminal Elevators"/>
    <s v="Prairie Elevators"/>
    <s v="Western Hemisphere"/>
    <x v="1"/>
  </r>
  <r>
    <x v="3"/>
    <x v="4"/>
    <x v="1"/>
    <s v="No.1 CW AD"/>
    <n v="8"/>
    <s v="Terminal Elevators"/>
    <s v="St. Lawrence"/>
    <s v="Western Europe"/>
    <x v="33"/>
  </r>
  <r>
    <x v="3"/>
    <x v="4"/>
    <x v="1"/>
    <s v="No.2 CW AD"/>
    <n v="6.8751749999999996"/>
    <s v="Terminal Elevators"/>
    <s v="Vancouver"/>
    <s v="Asia"/>
    <x v="3"/>
  </r>
  <r>
    <x v="3"/>
    <x v="4"/>
    <x v="1"/>
    <s v="No.2 CW AD"/>
    <n v="10.800528"/>
    <s v="Terminal Elevators"/>
    <s v="Vancouver"/>
    <s v="Asia"/>
    <x v="10"/>
  </r>
  <r>
    <x v="3"/>
    <x v="4"/>
    <x v="1"/>
    <s v="No.2 CW AD"/>
    <n v="3.82"/>
    <s v="Terminal Elevators"/>
    <s v="Vancouver"/>
    <s v="Western Hemisphere"/>
    <x v="11"/>
  </r>
  <r>
    <x v="3"/>
    <x v="4"/>
    <x v="1"/>
    <s v="No.2 CW AD"/>
    <n v="14.5"/>
    <s v="Terminal Elevators"/>
    <s v="Vancouver"/>
    <s v="Western Hemisphere"/>
    <x v="12"/>
  </r>
  <r>
    <x v="3"/>
    <x v="4"/>
    <x v="1"/>
    <s v="No.3 CW AD"/>
    <n v="85.415000000000006"/>
    <s v="Terminal Elevators"/>
    <s v="Vancouver"/>
    <s v="Western Europe"/>
    <x v="33"/>
  </r>
  <r>
    <x v="3"/>
    <x v="4"/>
    <x v="1"/>
    <s v="No.3 CW AD"/>
    <n v="6.5"/>
    <s v="Terminal Elevators"/>
    <s v="Vancouver"/>
    <s v="Western Hemisphere"/>
    <x v="12"/>
  </r>
  <r>
    <x v="3"/>
    <x v="4"/>
    <x v="1"/>
    <s v="No.3 CW AD"/>
    <n v="27.75"/>
    <s v="Terminal Elevators"/>
    <s v="St. Lawrence"/>
    <s v="Western Europe"/>
    <x v="33"/>
  </r>
  <r>
    <x v="3"/>
    <x v="4"/>
    <x v="1"/>
    <s v="No.3 CW AD"/>
    <n v="2.7"/>
    <s v="Terminal Elevators"/>
    <s v="St. Lawrence"/>
    <s v="Africa"/>
    <x v="59"/>
  </r>
  <r>
    <x v="3"/>
    <x v="4"/>
    <x v="1"/>
    <s v="No.3 CW AD"/>
    <n v="22.500001999999999"/>
    <s v="Terminal Elevators"/>
    <s v="St. Lawrence"/>
    <s v="Africa"/>
    <x v="7"/>
  </r>
  <r>
    <x v="3"/>
    <x v="4"/>
    <x v="1"/>
    <s v="No.4 CW AD"/>
    <n v="15.75"/>
    <s v="Terminal Elevators"/>
    <s v="St. Lawrence"/>
    <s v="Western Europe"/>
    <x v="33"/>
  </r>
  <r>
    <x v="3"/>
    <x v="4"/>
    <x v="1"/>
    <s v="OTHER"/>
    <n v="40.014000000000003"/>
    <s v="Terminal Elevators"/>
    <s v="Vancouver"/>
    <s v="Africa"/>
    <x v="19"/>
  </r>
  <r>
    <x v="3"/>
    <x v="4"/>
    <x v="2"/>
    <s v="No.1 CW"/>
    <n v="0.88163999999999998"/>
    <s v="Terminal Elevators"/>
    <s v="Prairie Elevators"/>
    <s v="Western Hemisphere"/>
    <x v="0"/>
  </r>
  <r>
    <x v="3"/>
    <x v="4"/>
    <x v="2"/>
    <s v="No.1 CW"/>
    <n v="42.096651000000001"/>
    <s v="Terminal Elevators"/>
    <s v="Prairie Elevators"/>
    <s v="Western Hemisphere"/>
    <x v="1"/>
  </r>
  <r>
    <x v="3"/>
    <x v="4"/>
    <x v="3"/>
    <s v="No.1 CW"/>
    <n v="0.87173599999999996"/>
    <s v="Terminal Elevators"/>
    <s v="Prairie Elevators"/>
    <s v="Western Hemisphere"/>
    <x v="1"/>
  </r>
  <r>
    <x v="3"/>
    <x v="4"/>
    <x v="3"/>
    <s v="OTHER"/>
    <n v="62.306865000000002"/>
    <s v="Terminal Elevators"/>
    <s v="Vancouver"/>
    <s v="Asia"/>
    <x v="2"/>
  </r>
  <r>
    <x v="3"/>
    <x v="4"/>
    <x v="3"/>
    <s v="OTHER"/>
    <n v="4.8600000000000003"/>
    <s v="Terminal Elevators"/>
    <s v="Vancouver"/>
    <s v="Asia"/>
    <x v="3"/>
  </r>
  <r>
    <x v="3"/>
    <x v="4"/>
    <x v="4"/>
    <s v="No.1 CW"/>
    <n v="2.6816049999999998"/>
    <s v="Terminal Elevators"/>
    <s v="Prairie Elevators"/>
    <s v="Western Hemisphere"/>
    <x v="1"/>
  </r>
  <r>
    <x v="3"/>
    <x v="4"/>
    <x v="5"/>
    <s v="No.1 CW"/>
    <n v="0.08"/>
    <s v="Terminal Elevators"/>
    <s v="Prairie Elevators"/>
    <s v="Western Hemisphere"/>
    <x v="0"/>
  </r>
  <r>
    <x v="3"/>
    <x v="4"/>
    <x v="5"/>
    <s v="No.1 CW"/>
    <n v="2.2445369999999998"/>
    <s v="Terminal Elevators"/>
    <s v="Prairie Elevators"/>
    <s v="Western Hemisphere"/>
    <x v="1"/>
  </r>
  <r>
    <x v="3"/>
    <x v="4"/>
    <x v="6"/>
    <s v="No.1 CANADA"/>
    <n v="113"/>
    <s v="Terminal Elevators"/>
    <s v="Vancouver"/>
    <s v="Asia"/>
    <x v="2"/>
  </r>
  <r>
    <x v="3"/>
    <x v="4"/>
    <x v="6"/>
    <s v="No.1 CANADA"/>
    <n v="246.830262"/>
    <s v="Terminal Elevators"/>
    <s v="Vancouver"/>
    <s v="Asia"/>
    <x v="3"/>
  </r>
  <r>
    <x v="3"/>
    <x v="4"/>
    <x v="6"/>
    <s v="No.1 CANADA"/>
    <n v="61.230890000000002"/>
    <s v="Terminal Elevators"/>
    <s v="Vancouver"/>
    <s v="Asia"/>
    <x v="60"/>
  </r>
  <r>
    <x v="3"/>
    <x v="4"/>
    <x v="6"/>
    <s v="No.1 CANADA"/>
    <n v="89.262004000000005"/>
    <s v="Terminal Elevators"/>
    <s v="Vancouver"/>
    <s v="Asia"/>
    <x v="10"/>
  </r>
  <r>
    <x v="3"/>
    <x v="4"/>
    <x v="6"/>
    <s v="No.1 CANADA"/>
    <n v="46.2"/>
    <s v="Terminal Elevators"/>
    <s v="Vancouver"/>
    <s v="Western Hemisphere"/>
    <x v="0"/>
  </r>
  <r>
    <x v="3"/>
    <x v="4"/>
    <x v="6"/>
    <s v="No.1 CANADA"/>
    <n v="54.02"/>
    <s v="Terminal Elevators"/>
    <s v="Prince Rupert"/>
    <s v="Asia"/>
    <x v="2"/>
  </r>
  <r>
    <x v="3"/>
    <x v="4"/>
    <x v="6"/>
    <s v="No.1 CANADA"/>
    <n v="92.4"/>
    <s v="Terminal Elevators"/>
    <s v="Prince Rupert"/>
    <s v="Western Hemisphere"/>
    <x v="0"/>
  </r>
  <r>
    <x v="3"/>
    <x v="4"/>
    <x v="6"/>
    <s v="No.1 CANADA"/>
    <n v="1.883"/>
    <s v="Terminal Elevators"/>
    <s v="Prairie Elevators"/>
    <s v="Western Hemisphere"/>
    <x v="0"/>
  </r>
  <r>
    <x v="3"/>
    <x v="4"/>
    <x v="6"/>
    <s v="No.1 CANADA"/>
    <n v="34.102277999999998"/>
    <s v="Terminal Elevators"/>
    <s v="Prairie Elevators"/>
    <s v="Western Hemisphere"/>
    <x v="1"/>
  </r>
  <r>
    <x v="3"/>
    <x v="4"/>
    <x v="6"/>
    <s v="No.1 CANADA"/>
    <n v="22.674714999999999"/>
    <s v="Terminal Elevators"/>
    <s v="Thunder Bay"/>
    <s v="Western Europe"/>
    <x v="23"/>
  </r>
  <r>
    <x v="3"/>
    <x v="4"/>
    <x v="6"/>
    <s v="No.1 CANADA"/>
    <n v="23.502925000000001"/>
    <s v="Terminal Elevators"/>
    <s v="Thunder Bay"/>
    <s v="Africa"/>
    <x v="17"/>
  </r>
  <r>
    <x v="3"/>
    <x v="4"/>
    <x v="6"/>
    <s v="No.1 CANADA"/>
    <n v="46.741605"/>
    <s v="Terminal Elevators"/>
    <s v="Thunder Bay"/>
    <s v="Western Hemisphere"/>
    <x v="0"/>
  </r>
  <r>
    <x v="3"/>
    <x v="4"/>
    <x v="6"/>
    <s v="No.1 CANADA"/>
    <n v="38.5"/>
    <s v="Terminal Elevators"/>
    <s v="St. Lawrence"/>
    <s v="Western Europe"/>
    <x v="23"/>
  </r>
  <r>
    <x v="3"/>
    <x v="4"/>
    <x v="6"/>
    <s v="No.1 CANADA"/>
    <n v="78.968014999999994"/>
    <s v="Terminal Elevators"/>
    <s v="St. Lawrence"/>
    <s v="Western Hemisphere"/>
    <x v="0"/>
  </r>
  <r>
    <x v="3"/>
    <x v="4"/>
    <x v="21"/>
    <s v="No.1 CANADA"/>
    <n v="0.43362800000000001"/>
    <s v="Terminal Elevators"/>
    <s v="Prairie Elevators"/>
    <s v="Western Hemisphere"/>
    <x v="1"/>
  </r>
  <r>
    <x v="3"/>
    <x v="4"/>
    <x v="20"/>
    <s v="OTHER"/>
    <n v="5.2623300000000004"/>
    <s v="Terminal Elevators"/>
    <s v="Vancouver"/>
    <s v="Western Europe"/>
    <x v="69"/>
  </r>
  <r>
    <x v="3"/>
    <x v="4"/>
    <x v="7"/>
    <s v="No.1 CANADA"/>
    <n v="1.403394"/>
    <s v="Terminal Elevators"/>
    <s v="Prairie Elevators"/>
    <s v="Western Hemisphere"/>
    <x v="1"/>
  </r>
  <r>
    <x v="3"/>
    <x v="4"/>
    <x v="7"/>
    <s v="No.2 CANADA"/>
    <n v="10.049747999999999"/>
    <s v="Terminal Elevators"/>
    <s v="Bay &amp; Lakes"/>
    <s v="Western Europe"/>
    <x v="21"/>
  </r>
  <r>
    <x v="3"/>
    <x v="4"/>
    <x v="7"/>
    <s v="No.2 CANADA"/>
    <n v="21.342383000000002"/>
    <s v="Terminal Elevators"/>
    <s v="Bay &amp; Lakes"/>
    <s v="Western Europe"/>
    <x v="33"/>
  </r>
  <r>
    <x v="3"/>
    <x v="4"/>
    <x v="7"/>
    <s v="No.2 CANADA"/>
    <n v="10.3028"/>
    <s v="Terminal Elevators"/>
    <s v="St. Lawrence"/>
    <s v="Asia"/>
    <x v="3"/>
  </r>
  <r>
    <x v="3"/>
    <x v="4"/>
    <x v="8"/>
    <s v="All grades combined"/>
    <n v="102.13970500000001"/>
    <s v="Terminal Elevators"/>
    <s v="Vancouver"/>
    <s v="Asia"/>
    <x v="22"/>
  </r>
  <r>
    <x v="3"/>
    <x v="4"/>
    <x v="8"/>
    <s v="All grades combined"/>
    <n v="22"/>
    <s v="Terminal Elevators"/>
    <s v="Vancouver"/>
    <s v="Asia"/>
    <x v="2"/>
  </r>
  <r>
    <x v="3"/>
    <x v="4"/>
    <x v="8"/>
    <s v="All grades combined"/>
    <n v="34"/>
    <s v="Terminal Elevators"/>
    <s v="Vancouver"/>
    <s v="Asia"/>
    <x v="27"/>
  </r>
  <r>
    <x v="3"/>
    <x v="4"/>
    <x v="8"/>
    <s v="All grades combined"/>
    <n v="2.4055490000000002"/>
    <s v="Terminal Elevators"/>
    <s v="Prairie Elevators"/>
    <s v="Western Hemisphere"/>
    <x v="1"/>
  </r>
  <r>
    <x v="3"/>
    <x v="4"/>
    <x v="9"/>
    <s v="No.2 CE"/>
    <n v="0.40886"/>
    <s v="Terminal Elevators"/>
    <s v="St. Lawrence"/>
    <s v="Western Hemisphere"/>
    <x v="1"/>
  </r>
  <r>
    <x v="3"/>
    <x v="4"/>
    <x v="9"/>
    <s v="No.3 CE"/>
    <n v="18.728061"/>
    <s v="Terminal Elevators"/>
    <s v="Bay &amp; Lakes"/>
    <s v="Western Europe"/>
    <x v="50"/>
  </r>
  <r>
    <x v="3"/>
    <x v="4"/>
    <x v="9"/>
    <s v="No.3 CE"/>
    <n v="22.415375000000001"/>
    <s v="Terminal Elevators"/>
    <s v="Bay &amp; Lakes"/>
    <s v="Western Europe"/>
    <x v="33"/>
  </r>
  <r>
    <x v="3"/>
    <x v="4"/>
    <x v="9"/>
    <s v="No.3 CE"/>
    <n v="19.510422999999999"/>
    <s v="Terminal Elevators"/>
    <s v="Bay &amp; Lakes"/>
    <s v="Western Europe"/>
    <x v="25"/>
  </r>
  <r>
    <x v="3"/>
    <x v="4"/>
    <x v="9"/>
    <s v="No.3 CE"/>
    <n v="27.499980000000001"/>
    <s v="Terminal Elevators"/>
    <s v="St. Lawrence"/>
    <s v="Western Europe"/>
    <x v="50"/>
  </r>
  <r>
    <x v="3"/>
    <x v="4"/>
    <x v="9"/>
    <s v="No.3 CE"/>
    <n v="10.430384999999999"/>
    <s v="Terminal Elevators"/>
    <s v="St. Lawrence"/>
    <s v="Western Europe"/>
    <x v="33"/>
  </r>
  <r>
    <x v="3"/>
    <x v="4"/>
    <x v="9"/>
    <s v="OTHER"/>
    <n v="61.652999999999999"/>
    <s v="Terminal Elevators"/>
    <s v="St. Lawrence"/>
    <s v="Western Europe"/>
    <x v="51"/>
  </r>
  <r>
    <x v="3"/>
    <x v="4"/>
    <x v="23"/>
    <s v="No.1 CANADA"/>
    <n v="4.5399999999999998E-4"/>
    <s v="Terminal Elevators"/>
    <s v="Prairie Elevators"/>
    <s v="Western Hemisphere"/>
    <x v="1"/>
  </r>
  <r>
    <x v="3"/>
    <x v="4"/>
    <x v="18"/>
    <s v="OTHER"/>
    <n v="0.18012300000000001"/>
    <s v="Terminal Elevators"/>
    <s v="Prairie Elevators"/>
    <s v="Western Hemisphere"/>
    <x v="0"/>
  </r>
  <r>
    <x v="3"/>
    <x v="4"/>
    <x v="18"/>
    <s v="OTHER"/>
    <n v="0.13044800000000001"/>
    <s v="Terminal Elevators"/>
    <s v="Prairie Elevators"/>
    <s v="Western Hemisphere"/>
    <x v="1"/>
  </r>
  <r>
    <x v="3"/>
    <x v="4"/>
    <x v="12"/>
    <s v="No.1 CANADA"/>
    <n v="1.7541789999999999"/>
    <s v="Terminal Elevators"/>
    <s v="Prairie Elevators"/>
    <s v="Western Hemisphere"/>
    <x v="1"/>
  </r>
  <r>
    <x v="3"/>
    <x v="4"/>
    <x v="13"/>
    <s v="No.1 CANADA"/>
    <n v="9.1164999999999996E-2"/>
    <s v="Terminal Elevators"/>
    <s v="Prairie Elevators"/>
    <s v="Western Hemisphere"/>
    <x v="1"/>
  </r>
  <r>
    <x v="3"/>
    <x v="4"/>
    <x v="24"/>
    <s v="No.1"/>
    <n v="5.9873999999999997E-2"/>
    <s v="Terminal Elevators"/>
    <s v="Prairie Elevators"/>
    <s v="Western Hemisphere"/>
    <x v="1"/>
  </r>
  <r>
    <x v="3"/>
    <x v="4"/>
    <x v="25"/>
    <s v="No.1"/>
    <n v="2.239E-2"/>
    <s v="Terminal Elevators"/>
    <s v="Prairie Elevators"/>
    <s v="Western Hemisphere"/>
    <x v="1"/>
  </r>
  <r>
    <x v="3"/>
    <x v="4"/>
    <x v="26"/>
    <s v="No.1"/>
    <n v="3.4468399999999999"/>
    <s v="Terminal Elevators"/>
    <s v="Prairie Elevators"/>
    <s v="Western Hemisphere"/>
    <x v="1"/>
  </r>
  <r>
    <x v="3"/>
    <x v="4"/>
    <x v="27"/>
    <s v="No.1"/>
    <n v="9.0700000000000004E-4"/>
    <s v="Terminal Elevators"/>
    <s v="Prairie Elevators"/>
    <s v="Western Hemisphere"/>
    <x v="1"/>
  </r>
  <r>
    <x v="3"/>
    <x v="4"/>
    <x v="14"/>
    <s v="All grades combined"/>
    <n v="1.619828"/>
    <s v="Terminal Elevators"/>
    <s v="Prairie Elevators"/>
    <s v="Western Hemisphere"/>
    <x v="1"/>
  </r>
  <r>
    <x v="3"/>
    <x v="4"/>
    <x v="10"/>
    <s v="No.1 CANADA"/>
    <n v="0.42485200000000001"/>
    <s v="Terminal Elevators"/>
    <s v="Prairie Elevators"/>
    <s v="Western Hemisphere"/>
    <x v="1"/>
  </r>
  <r>
    <x v="3"/>
    <x v="4"/>
    <x v="10"/>
    <s v="No.3 CANADA"/>
    <n v="9.8352950000000003"/>
    <s v="Terminal Elevators"/>
    <s v="Vancouver"/>
    <s v="Asia"/>
    <x v="22"/>
  </r>
  <r>
    <x v="3"/>
    <x v="4"/>
    <x v="11"/>
    <s v="No.1 CANADA"/>
    <n v="0.45591999999999999"/>
    <s v="Terminal Elevators"/>
    <s v="Prairie Elevators"/>
    <s v="Western Hemisphere"/>
    <x v="1"/>
  </r>
  <r>
    <x v="3"/>
    <x v="4"/>
    <x v="28"/>
    <s v="No.1 CANADA"/>
    <n v="0.21953800000000001"/>
    <s v="Terminal Elevators"/>
    <s v="Prairie Elevators"/>
    <s v="Western Hemisphere"/>
    <x v="1"/>
  </r>
  <r>
    <x v="3"/>
    <x v="4"/>
    <x v="15"/>
    <s v="No.1 CANADA"/>
    <n v="8.7372000000000005E-2"/>
    <s v="Terminal Elevators"/>
    <s v="Prairie Elevators"/>
    <s v="Western Hemisphere"/>
    <x v="1"/>
  </r>
  <r>
    <x v="3"/>
    <x v="4"/>
    <x v="16"/>
    <s v="OTHER"/>
    <n v="0.54629799999999995"/>
    <s v="Terminal Elevators"/>
    <s v="Vancouver"/>
    <s v="Western Hemisphere"/>
    <x v="1"/>
  </r>
  <r>
    <x v="3"/>
    <x v="5"/>
    <x v="0"/>
    <s v="No.1 CW RS"/>
    <n v="132.95123100000001"/>
    <s v="Terminal Elevators"/>
    <s v="Vancouver"/>
    <s v="Asia"/>
    <x v="3"/>
  </r>
  <r>
    <x v="3"/>
    <x v="5"/>
    <x v="0"/>
    <s v="No.1 CW RS"/>
    <n v="10"/>
    <s v="Terminal Elevators"/>
    <s v="Vancouver"/>
    <s v="Asia"/>
    <x v="4"/>
  </r>
  <r>
    <x v="3"/>
    <x v="5"/>
    <x v="0"/>
    <s v="No.1 CW RS"/>
    <n v="15.04998"/>
    <s v="Terminal Elevators"/>
    <s v="Vancouver"/>
    <s v="Western Hemisphere"/>
    <x v="12"/>
  </r>
  <r>
    <x v="3"/>
    <x v="5"/>
    <x v="0"/>
    <s v="No.1 CW RS"/>
    <n v="21.370806000000002"/>
    <s v="Terminal Elevators"/>
    <s v="Prairie Elevators"/>
    <s v="Western Hemisphere"/>
    <x v="1"/>
  </r>
  <r>
    <x v="3"/>
    <x v="5"/>
    <x v="0"/>
    <s v="No.2 C PS"/>
    <n v="31.36084"/>
    <s v="Terminal Elevators"/>
    <s v="Vancouver"/>
    <s v="Asia"/>
    <x v="29"/>
  </r>
  <r>
    <x v="3"/>
    <x v="5"/>
    <x v="0"/>
    <s v="No.2 C PS"/>
    <n v="15.244999999999999"/>
    <s v="Terminal Elevators"/>
    <s v="Vancouver"/>
    <s v="Western Hemisphere"/>
    <x v="12"/>
  </r>
  <r>
    <x v="3"/>
    <x v="5"/>
    <x v="0"/>
    <s v="No.2 C PS"/>
    <n v="17.64"/>
    <s v="Terminal Elevators"/>
    <s v="Prince Rupert"/>
    <s v="Western Hemisphere"/>
    <x v="45"/>
  </r>
  <r>
    <x v="3"/>
    <x v="5"/>
    <x v="0"/>
    <s v="No.2 C PS"/>
    <n v="17.456"/>
    <s v="Terminal Elevators"/>
    <s v="Prince Rupert"/>
    <s v="Western Hemisphere"/>
    <x v="5"/>
  </r>
  <r>
    <x v="3"/>
    <x v="5"/>
    <x v="0"/>
    <s v="No.2 CE"/>
    <n v="10"/>
    <s v="Terminal Elevators"/>
    <s v="St. Lawrence"/>
    <s v="Western Hemisphere"/>
    <x v="8"/>
  </r>
  <r>
    <x v="3"/>
    <x v="5"/>
    <x v="0"/>
    <s v="No.2 CW RS"/>
    <n v="57"/>
    <s v="Terminal Elevators"/>
    <s v="Vancouver"/>
    <s v="Africa"/>
    <x v="43"/>
  </r>
  <r>
    <x v="3"/>
    <x v="5"/>
    <x v="0"/>
    <s v="No.2 CW RS"/>
    <n v="54.15"/>
    <s v="Terminal Elevators"/>
    <s v="Vancouver"/>
    <s v="Asia"/>
    <x v="22"/>
  </r>
  <r>
    <x v="3"/>
    <x v="5"/>
    <x v="0"/>
    <s v="No.2 CW RS"/>
    <n v="81.375"/>
    <s v="Terminal Elevators"/>
    <s v="Vancouver"/>
    <s v="Asia"/>
    <x v="2"/>
  </r>
  <r>
    <x v="3"/>
    <x v="5"/>
    <x v="0"/>
    <s v="No.2 CW RS"/>
    <n v="11.983803999999999"/>
    <s v="Terminal Elevators"/>
    <s v="Vancouver"/>
    <s v="Asia"/>
    <x v="27"/>
  </r>
  <r>
    <x v="3"/>
    <x v="5"/>
    <x v="0"/>
    <s v="No.2 CW RS"/>
    <n v="25.585194999999999"/>
    <s v="Terminal Elevators"/>
    <s v="Vancouver"/>
    <s v="Asia"/>
    <x v="9"/>
  </r>
  <r>
    <x v="3"/>
    <x v="5"/>
    <x v="0"/>
    <s v="No.2 CW RS"/>
    <n v="33.950000000000003"/>
    <s v="Terminal Elevators"/>
    <s v="Vancouver"/>
    <s v="Asia"/>
    <x v="46"/>
  </r>
  <r>
    <x v="3"/>
    <x v="5"/>
    <x v="0"/>
    <s v="No.2 CW RS"/>
    <n v="34.360999999999997"/>
    <s v="Terminal Elevators"/>
    <s v="Vancouver"/>
    <s v="Asia"/>
    <x v="34"/>
  </r>
  <r>
    <x v="3"/>
    <x v="5"/>
    <x v="0"/>
    <s v="No.2 CW RS"/>
    <n v="39.445160000000001"/>
    <s v="Terminal Elevators"/>
    <s v="Vancouver"/>
    <s v="Asia"/>
    <x v="29"/>
  </r>
  <r>
    <x v="3"/>
    <x v="5"/>
    <x v="0"/>
    <s v="No.2 CW RS"/>
    <n v="31.585591999999998"/>
    <s v="Terminal Elevators"/>
    <s v="Vancouver"/>
    <s v="Asia"/>
    <x v="10"/>
  </r>
  <r>
    <x v="3"/>
    <x v="5"/>
    <x v="0"/>
    <s v="No.2 CW RS"/>
    <n v="9"/>
    <s v="Terminal Elevators"/>
    <s v="Vancouver"/>
    <s v="Asia"/>
    <x v="44"/>
  </r>
  <r>
    <x v="3"/>
    <x v="5"/>
    <x v="0"/>
    <s v="No.2 CW RS"/>
    <n v="76.750020000000006"/>
    <s v="Terminal Elevators"/>
    <s v="Vancouver"/>
    <s v="Western Hemisphere"/>
    <x v="12"/>
  </r>
  <r>
    <x v="3"/>
    <x v="5"/>
    <x v="0"/>
    <s v="No.2 CW RS"/>
    <n v="118.351"/>
    <s v="Terminal Elevators"/>
    <s v="Prince Rupert"/>
    <s v="Asia"/>
    <x v="14"/>
  </r>
  <r>
    <x v="3"/>
    <x v="5"/>
    <x v="0"/>
    <s v="No.2 CW RS"/>
    <n v="26.25"/>
    <s v="Terminal Elevators"/>
    <s v="Prince Rupert"/>
    <s v="Western Hemisphere"/>
    <x v="45"/>
  </r>
  <r>
    <x v="3"/>
    <x v="5"/>
    <x v="0"/>
    <s v="No.2 CW RS"/>
    <n v="63.43"/>
    <s v="Terminal Elevators"/>
    <s v="Prince Rupert"/>
    <s v="Western Hemisphere"/>
    <x v="5"/>
  </r>
  <r>
    <x v="3"/>
    <x v="5"/>
    <x v="0"/>
    <s v="No.2 CW RS"/>
    <n v="6.2465700000000002"/>
    <s v="Terminal Elevators"/>
    <s v="Thunder Bay"/>
    <s v="Western Europe"/>
    <x v="32"/>
  </r>
  <r>
    <x v="3"/>
    <x v="5"/>
    <x v="0"/>
    <s v="No.2 CW RS"/>
    <n v="16.170000000000002"/>
    <s v="Terminal Elevators"/>
    <s v="Thunder Bay"/>
    <s v="Western Hemisphere"/>
    <x v="66"/>
  </r>
  <r>
    <x v="3"/>
    <x v="5"/>
    <x v="0"/>
    <s v="No.2 CW RS"/>
    <n v="20.679379999999998"/>
    <s v="Terminal Elevators"/>
    <s v="Thunder Bay"/>
    <s v="Western Hemisphere"/>
    <x v="0"/>
  </r>
  <r>
    <x v="3"/>
    <x v="5"/>
    <x v="0"/>
    <s v="No.2 CW RS"/>
    <n v="7.8486289999999999"/>
    <s v="Terminal Elevators"/>
    <s v="St. Lawrence"/>
    <s v="Western Europe"/>
    <x v="33"/>
  </r>
  <r>
    <x v="3"/>
    <x v="5"/>
    <x v="0"/>
    <s v="No.2 CW RS"/>
    <n v="6.200005"/>
    <s v="Terminal Elevators"/>
    <s v="St. Lawrence"/>
    <s v="Western Europe"/>
    <x v="32"/>
  </r>
  <r>
    <x v="3"/>
    <x v="5"/>
    <x v="0"/>
    <s v="No.2 CW RS"/>
    <n v="39.5"/>
    <s v="Terminal Elevators"/>
    <s v="St. Lawrence"/>
    <s v="Africa"/>
    <x v="62"/>
  </r>
  <r>
    <x v="3"/>
    <x v="5"/>
    <x v="0"/>
    <s v="No.2 CW RS"/>
    <n v="33"/>
    <s v="Terminal Elevators"/>
    <s v="St. Lawrence"/>
    <s v="Africa"/>
    <x v="59"/>
  </r>
  <r>
    <x v="3"/>
    <x v="5"/>
    <x v="0"/>
    <s v="No.2 CW RS"/>
    <n v="44"/>
    <s v="Terminal Elevators"/>
    <s v="St. Lawrence"/>
    <s v="Africa"/>
    <x v="37"/>
  </r>
  <r>
    <x v="3"/>
    <x v="5"/>
    <x v="0"/>
    <s v="No.2 CW RS"/>
    <n v="47.05"/>
    <s v="Terminal Elevators"/>
    <s v="St. Lawrence"/>
    <s v="Western Hemisphere"/>
    <x v="28"/>
  </r>
  <r>
    <x v="3"/>
    <x v="5"/>
    <x v="0"/>
    <s v="No.2 CW RS"/>
    <n v="22"/>
    <s v="Terminal Elevators"/>
    <s v="St. Lawrence"/>
    <s v="Western Hemisphere"/>
    <x v="38"/>
  </r>
  <r>
    <x v="3"/>
    <x v="5"/>
    <x v="0"/>
    <s v="No.2 CW RS"/>
    <n v="62.878"/>
    <s v="Terminal Elevators"/>
    <s v="St. Lawrence"/>
    <s v="Western Hemisphere"/>
    <x v="8"/>
  </r>
  <r>
    <x v="3"/>
    <x v="5"/>
    <x v="0"/>
    <s v="OTHER"/>
    <n v="8.8000000000000007"/>
    <s v="Terminal Elevators"/>
    <s v="Prince Rupert"/>
    <s v="Western Hemisphere"/>
    <x v="5"/>
  </r>
  <r>
    <x v="3"/>
    <x v="5"/>
    <x v="0"/>
    <s v="OTHER"/>
    <n v="16.343454000000001"/>
    <s v="Terminal Elevators"/>
    <s v="Thunder Bay"/>
    <s v="Western Europe"/>
    <x v="32"/>
  </r>
  <r>
    <x v="3"/>
    <x v="5"/>
    <x v="0"/>
    <s v="OTHER"/>
    <n v="19.762357999999999"/>
    <s v="Terminal Elevators"/>
    <s v="Thunder Bay"/>
    <s v="Western Hemisphere"/>
    <x v="5"/>
  </r>
  <r>
    <x v="3"/>
    <x v="5"/>
    <x v="0"/>
    <s v="OTHER"/>
    <n v="5.85006"/>
    <s v="Terminal Elevators"/>
    <s v="Thunder Bay"/>
    <s v="Western Hemisphere"/>
    <x v="66"/>
  </r>
  <r>
    <x v="3"/>
    <x v="5"/>
    <x v="0"/>
    <s v="OTHER"/>
    <n v="23.217714999999998"/>
    <s v="Terminal Elevators"/>
    <s v="St. Lawrence"/>
    <s v="Western Europe"/>
    <x v="32"/>
  </r>
  <r>
    <x v="3"/>
    <x v="5"/>
    <x v="1"/>
    <s v="No.1 CW AD"/>
    <n v="40.270000000000003"/>
    <s v="Terminal Elevators"/>
    <s v="Vancouver"/>
    <s v="Africa"/>
    <x v="19"/>
  </r>
  <r>
    <x v="3"/>
    <x v="5"/>
    <x v="1"/>
    <s v="No.1 CW AD"/>
    <n v="24.146740000000001"/>
    <s v="Terminal Elevators"/>
    <s v="Prairie Elevators"/>
    <s v="Western Hemisphere"/>
    <x v="1"/>
  </r>
  <r>
    <x v="3"/>
    <x v="5"/>
    <x v="1"/>
    <s v="No.2 CW AD"/>
    <n v="26.127659999999999"/>
    <s v="Terminal Elevators"/>
    <s v="Vancouver"/>
    <s v="Asia"/>
    <x v="3"/>
  </r>
  <r>
    <x v="3"/>
    <x v="5"/>
    <x v="1"/>
    <s v="No.2 CW AD"/>
    <n v="13.162039999999999"/>
    <s v="Terminal Elevators"/>
    <s v="Vancouver"/>
    <s v="Asia"/>
    <x v="46"/>
  </r>
  <r>
    <x v="3"/>
    <x v="5"/>
    <x v="1"/>
    <s v="No.2 CW AD"/>
    <n v="11.228032000000001"/>
    <s v="Terminal Elevators"/>
    <s v="Vancouver"/>
    <s v="Asia"/>
    <x v="10"/>
  </r>
  <r>
    <x v="3"/>
    <x v="5"/>
    <x v="1"/>
    <s v="No.2 CW AD"/>
    <n v="3"/>
    <s v="Terminal Elevators"/>
    <s v="Vancouver"/>
    <s v="Western Hemisphere"/>
    <x v="12"/>
  </r>
  <r>
    <x v="3"/>
    <x v="5"/>
    <x v="1"/>
    <s v="No.2 CW AD"/>
    <n v="5.5"/>
    <s v="Terminal Elevators"/>
    <s v="Prince Rupert"/>
    <s v="Asia"/>
    <x v="14"/>
  </r>
  <r>
    <x v="3"/>
    <x v="5"/>
    <x v="1"/>
    <s v="No.2 CW AD"/>
    <n v="4.2"/>
    <s v="Terminal Elevators"/>
    <s v="St. Lawrence"/>
    <s v="Western Hemisphere"/>
    <x v="28"/>
  </r>
  <r>
    <x v="3"/>
    <x v="5"/>
    <x v="1"/>
    <s v="No.3 CW AD"/>
    <n v="8.8051600000000008"/>
    <s v="Terminal Elevators"/>
    <s v="Vancouver"/>
    <s v="Western Hemisphere"/>
    <x v="12"/>
  </r>
  <r>
    <x v="3"/>
    <x v="5"/>
    <x v="1"/>
    <s v="No.3 CW AD"/>
    <n v="5"/>
    <s v="Terminal Elevators"/>
    <s v="St. Lawrence"/>
    <s v="Africa"/>
    <x v="17"/>
  </r>
  <r>
    <x v="3"/>
    <x v="5"/>
    <x v="2"/>
    <s v="No.1 CW"/>
    <n v="6.3"/>
    <s v="Terminal Elevators"/>
    <s v="Vancouver"/>
    <s v="Western Hemisphere"/>
    <x v="12"/>
  </r>
  <r>
    <x v="3"/>
    <x v="5"/>
    <x v="2"/>
    <s v="No.1 CW"/>
    <n v="1.148474"/>
    <s v="Terminal Elevators"/>
    <s v="Prairie Elevators"/>
    <s v="Western Hemisphere"/>
    <x v="0"/>
  </r>
  <r>
    <x v="3"/>
    <x v="5"/>
    <x v="2"/>
    <s v="No.1 CW"/>
    <n v="43.084722999999997"/>
    <s v="Terminal Elevators"/>
    <s v="Prairie Elevators"/>
    <s v="Western Hemisphere"/>
    <x v="1"/>
  </r>
  <r>
    <x v="3"/>
    <x v="5"/>
    <x v="2"/>
    <s v="No.2 CW"/>
    <n v="6.7527299999999997"/>
    <s v="Terminal Elevators"/>
    <s v="Vancouver"/>
    <s v="Western Hemisphere"/>
    <x v="45"/>
  </r>
  <r>
    <x v="3"/>
    <x v="5"/>
    <x v="2"/>
    <s v="No.2 CW"/>
    <n v="32.69464"/>
    <s v="Terminal Elevators"/>
    <s v="Prince Rupert"/>
    <s v="Western Hemisphere"/>
    <x v="0"/>
  </r>
  <r>
    <x v="3"/>
    <x v="5"/>
    <x v="2"/>
    <s v="No.2 CW"/>
    <n v="12.142642"/>
    <s v="Terminal Elevators"/>
    <s v="Thunder Bay"/>
    <s v="Western Hemisphere"/>
    <x v="1"/>
  </r>
  <r>
    <x v="3"/>
    <x v="5"/>
    <x v="3"/>
    <s v="No.1 CW"/>
    <n v="2.6594739999999999"/>
    <s v="Terminal Elevators"/>
    <s v="Prairie Elevators"/>
    <s v="Western Hemisphere"/>
    <x v="1"/>
  </r>
  <r>
    <x v="3"/>
    <x v="5"/>
    <x v="3"/>
    <s v="OTHER"/>
    <n v="10.16117"/>
    <s v="Terminal Elevators"/>
    <s v="Vancouver"/>
    <s v="Asia"/>
    <x v="2"/>
  </r>
  <r>
    <x v="3"/>
    <x v="5"/>
    <x v="4"/>
    <s v="No.1 CW"/>
    <n v="3.4749979999999998"/>
    <s v="Terminal Elevators"/>
    <s v="Prairie Elevators"/>
    <s v="Western Hemisphere"/>
    <x v="1"/>
  </r>
  <r>
    <x v="3"/>
    <x v="5"/>
    <x v="5"/>
    <s v="No.1 CW"/>
    <n v="36.787858999999997"/>
    <s v="Terminal Elevators"/>
    <s v="Vancouver"/>
    <s v="Asia"/>
    <x v="2"/>
  </r>
  <r>
    <x v="3"/>
    <x v="5"/>
    <x v="5"/>
    <s v="No.1 CW"/>
    <n v="0.24385999999999999"/>
    <s v="Terminal Elevators"/>
    <s v="Prairie Elevators"/>
    <s v="Western Hemisphere"/>
    <x v="0"/>
  </r>
  <r>
    <x v="3"/>
    <x v="5"/>
    <x v="5"/>
    <s v="No.1 CW"/>
    <n v="2.082954"/>
    <s v="Terminal Elevators"/>
    <s v="Prairie Elevators"/>
    <s v="Western Hemisphere"/>
    <x v="1"/>
  </r>
  <r>
    <x v="3"/>
    <x v="5"/>
    <x v="6"/>
    <s v="No.1 CANADA"/>
    <n v="265.70144499999998"/>
    <s v="Terminal Elevators"/>
    <s v="Vancouver"/>
    <s v="Asia"/>
    <x v="2"/>
  </r>
  <r>
    <x v="3"/>
    <x v="5"/>
    <x v="6"/>
    <s v="No.1 CANADA"/>
    <n v="101.92958400000001"/>
    <s v="Terminal Elevators"/>
    <s v="Vancouver"/>
    <s v="Asia"/>
    <x v="3"/>
  </r>
  <r>
    <x v="3"/>
    <x v="5"/>
    <x v="6"/>
    <s v="No.1 CANADA"/>
    <n v="146.28894600000001"/>
    <s v="Terminal Elevators"/>
    <s v="Vancouver"/>
    <s v="Asia"/>
    <x v="60"/>
  </r>
  <r>
    <x v="3"/>
    <x v="5"/>
    <x v="6"/>
    <s v="No.1 CANADA"/>
    <n v="27.690747999999999"/>
    <s v="Terminal Elevators"/>
    <s v="Vancouver"/>
    <s v="Asia"/>
    <x v="10"/>
  </r>
  <r>
    <x v="3"/>
    <x v="5"/>
    <x v="6"/>
    <s v="No.1 CANADA"/>
    <n v="84.2"/>
    <s v="Terminal Elevators"/>
    <s v="Vancouver"/>
    <s v="Western Hemisphere"/>
    <x v="0"/>
  </r>
  <r>
    <x v="3"/>
    <x v="5"/>
    <x v="6"/>
    <s v="No.1 CANADA"/>
    <n v="52.22"/>
    <s v="Terminal Elevators"/>
    <s v="Prince Rupert"/>
    <s v="Asia"/>
    <x v="2"/>
  </r>
  <r>
    <x v="3"/>
    <x v="5"/>
    <x v="6"/>
    <s v="No.1 CANADA"/>
    <n v="60.472416000000003"/>
    <s v="Terminal Elevators"/>
    <s v="Prairie Elevators"/>
    <s v="Western Hemisphere"/>
    <x v="1"/>
  </r>
  <r>
    <x v="3"/>
    <x v="5"/>
    <x v="6"/>
    <s v="No.1 CANADA"/>
    <n v="21.000644999999999"/>
    <s v="Terminal Elevators"/>
    <s v="Thunder Bay"/>
    <s v="Western Europe"/>
    <x v="23"/>
  </r>
  <r>
    <x v="3"/>
    <x v="5"/>
    <x v="21"/>
    <s v="No.1 CANADA"/>
    <n v="1.124533"/>
    <s v="Terminal Elevators"/>
    <s v="Prairie Elevators"/>
    <s v="Western Hemisphere"/>
    <x v="1"/>
  </r>
  <r>
    <x v="3"/>
    <x v="5"/>
    <x v="22"/>
    <s v="No.1 CANADA"/>
    <n v="5.6315999999999998E-2"/>
    <s v="Terminal Elevators"/>
    <s v="Prairie Elevators"/>
    <s v="Western Hemisphere"/>
    <x v="1"/>
  </r>
  <r>
    <x v="3"/>
    <x v="5"/>
    <x v="7"/>
    <s v="No.1 CANADA"/>
    <n v="15.444398"/>
    <s v="Terminal Elevators"/>
    <s v="Prairie Elevators"/>
    <s v="Western Hemisphere"/>
    <x v="1"/>
  </r>
  <r>
    <x v="3"/>
    <x v="5"/>
    <x v="7"/>
    <s v="No.2 CANADA"/>
    <n v="20.846048"/>
    <s v="Terminal Elevators"/>
    <s v="Bay &amp; Lakes"/>
    <s v="Western Europe"/>
    <x v="33"/>
  </r>
  <r>
    <x v="3"/>
    <x v="5"/>
    <x v="8"/>
    <s v="All grades combined"/>
    <n v="10.850428000000001"/>
    <s v="Terminal Elevators"/>
    <s v="Vancouver"/>
    <s v="Asia"/>
    <x v="2"/>
  </r>
  <r>
    <x v="3"/>
    <x v="5"/>
    <x v="8"/>
    <s v="All grades combined"/>
    <n v="98.309214999999995"/>
    <s v="Terminal Elevators"/>
    <s v="Vancouver"/>
    <s v="Asia"/>
    <x v="27"/>
  </r>
  <r>
    <x v="3"/>
    <x v="5"/>
    <x v="8"/>
    <s v="All grades combined"/>
    <n v="1.9466159999999999"/>
    <s v="Terminal Elevators"/>
    <s v="Prairie Elevators"/>
    <s v="Western Hemisphere"/>
    <x v="1"/>
  </r>
  <r>
    <x v="3"/>
    <x v="5"/>
    <x v="9"/>
    <s v="No.1 CW"/>
    <n v="3.6280000000000001E-3"/>
    <s v="Terminal Elevators"/>
    <s v="Prairie Elevators"/>
    <s v="Western Hemisphere"/>
    <x v="1"/>
  </r>
  <r>
    <x v="3"/>
    <x v="5"/>
    <x v="9"/>
    <s v="No.2 CE"/>
    <n v="21.032494"/>
    <s v="Terminal Elevators"/>
    <s v="Bay &amp; Lakes"/>
    <s v="Western Europe"/>
    <x v="58"/>
  </r>
  <r>
    <x v="3"/>
    <x v="5"/>
    <x v="9"/>
    <s v="No.3 CE"/>
    <n v="19.000015999999999"/>
    <s v="Terminal Elevators"/>
    <s v="Bay &amp; Lakes"/>
    <s v="Western Europe"/>
    <x v="33"/>
  </r>
  <r>
    <x v="3"/>
    <x v="5"/>
    <x v="9"/>
    <s v="No.3 CE"/>
    <n v="23.424226000000001"/>
    <s v="Terminal Elevators"/>
    <s v="Bay &amp; Lakes"/>
    <s v="Western Europe"/>
    <x v="58"/>
  </r>
  <r>
    <x v="3"/>
    <x v="5"/>
    <x v="9"/>
    <s v="No.3 CE"/>
    <n v="40.624495000000003"/>
    <s v="Terminal Elevators"/>
    <s v="Bay &amp; Lakes"/>
    <s v="Western Europe"/>
    <x v="25"/>
  </r>
  <r>
    <x v="3"/>
    <x v="5"/>
    <x v="9"/>
    <s v="No.3 CE"/>
    <n v="10.060062"/>
    <s v="Terminal Elevators"/>
    <s v="Bay &amp; Lakes"/>
    <s v="Western Europe"/>
    <x v="32"/>
  </r>
  <r>
    <x v="3"/>
    <x v="5"/>
    <x v="9"/>
    <s v="No.3 CE"/>
    <n v="9.5754409999999996"/>
    <s v="Terminal Elevators"/>
    <s v="St. Lawrence"/>
    <s v="Western Europe"/>
    <x v="58"/>
  </r>
  <r>
    <x v="3"/>
    <x v="5"/>
    <x v="9"/>
    <s v="No.3 CE"/>
    <n v="27.448043999999999"/>
    <s v="Terminal Elevators"/>
    <s v="St. Lawrence"/>
    <s v="Western Europe"/>
    <x v="51"/>
  </r>
  <r>
    <x v="3"/>
    <x v="5"/>
    <x v="9"/>
    <s v="OTHER"/>
    <n v="21.410722"/>
    <s v="Terminal Elevators"/>
    <s v="Bay &amp; Lakes"/>
    <s v="Western Europe"/>
    <x v="51"/>
  </r>
  <r>
    <x v="3"/>
    <x v="5"/>
    <x v="9"/>
    <s v="OTHER"/>
    <n v="62.465000000000003"/>
    <s v="Terminal Elevators"/>
    <s v="St. Lawrence"/>
    <s v="Western Europe"/>
    <x v="51"/>
  </r>
  <r>
    <x v="3"/>
    <x v="5"/>
    <x v="18"/>
    <s v="OTHER"/>
    <n v="0.72264700000000004"/>
    <s v="Terminal Elevators"/>
    <s v="Prairie Elevators"/>
    <s v="Western Hemisphere"/>
    <x v="0"/>
  </r>
  <r>
    <x v="3"/>
    <x v="5"/>
    <x v="18"/>
    <s v="OTHER"/>
    <n v="4.9621999999999999E-2"/>
    <s v="Terminal Elevators"/>
    <s v="Prairie Elevators"/>
    <s v="Western Hemisphere"/>
    <x v="1"/>
  </r>
  <r>
    <x v="3"/>
    <x v="5"/>
    <x v="12"/>
    <s v="No.1 CANADA"/>
    <n v="1.3255269999999999"/>
    <s v="Terminal Elevators"/>
    <s v="Prairie Elevators"/>
    <s v="Western Hemisphere"/>
    <x v="1"/>
  </r>
  <r>
    <x v="3"/>
    <x v="5"/>
    <x v="13"/>
    <s v="No.1 CANADA"/>
    <n v="9.2009999999999995E-2"/>
    <s v="Terminal Elevators"/>
    <s v="Prairie Elevators"/>
    <s v="Western Hemisphere"/>
    <x v="1"/>
  </r>
  <r>
    <x v="3"/>
    <x v="5"/>
    <x v="24"/>
    <s v="No.1"/>
    <n v="2.1218000000000001E-2"/>
    <s v="Terminal Elevators"/>
    <s v="Prairie Elevators"/>
    <s v="Western Hemisphere"/>
    <x v="1"/>
  </r>
  <r>
    <x v="3"/>
    <x v="5"/>
    <x v="25"/>
    <s v="No.1"/>
    <n v="0.117502"/>
    <s v="Terminal Elevators"/>
    <s v="Prairie Elevators"/>
    <s v="Western Hemisphere"/>
    <x v="1"/>
  </r>
  <r>
    <x v="3"/>
    <x v="5"/>
    <x v="26"/>
    <s v="No.1"/>
    <n v="1.998432"/>
    <s v="Terminal Elevators"/>
    <s v="Prairie Elevators"/>
    <s v="Western Hemisphere"/>
    <x v="1"/>
  </r>
  <r>
    <x v="3"/>
    <x v="5"/>
    <x v="14"/>
    <s v="All grades combined"/>
    <n v="0.90918100000000002"/>
    <s v="Terminal Elevators"/>
    <s v="Prairie Elevators"/>
    <s v="Western Hemisphere"/>
    <x v="0"/>
  </r>
  <r>
    <x v="3"/>
    <x v="5"/>
    <x v="14"/>
    <s v="All grades combined"/>
    <n v="2.599173"/>
    <s v="Terminal Elevators"/>
    <s v="Prairie Elevators"/>
    <s v="Western Hemisphere"/>
    <x v="1"/>
  </r>
  <r>
    <x v="3"/>
    <x v="5"/>
    <x v="10"/>
    <s v="No.1 CANADA"/>
    <n v="0.15257200000000001"/>
    <s v="Terminal Elevators"/>
    <s v="Prairie Elevators"/>
    <s v="Western Hemisphere"/>
    <x v="0"/>
  </r>
  <r>
    <x v="3"/>
    <x v="5"/>
    <x v="10"/>
    <s v="No.1 CANADA"/>
    <n v="0.69876899999999997"/>
    <s v="Terminal Elevators"/>
    <s v="Prairie Elevators"/>
    <s v="Western Hemisphere"/>
    <x v="1"/>
  </r>
  <r>
    <x v="3"/>
    <x v="5"/>
    <x v="10"/>
    <s v="No.3 CANADA"/>
    <n v="21.405038000000001"/>
    <s v="Terminal Elevators"/>
    <s v="Vancouver"/>
    <s v="Asia"/>
    <x v="27"/>
  </r>
  <r>
    <x v="3"/>
    <x v="5"/>
    <x v="10"/>
    <s v="No.3 CANADA"/>
    <n v="7.7"/>
    <s v="Terminal Elevators"/>
    <s v="Vancouver"/>
    <s v="Asia"/>
    <x v="10"/>
  </r>
  <r>
    <x v="3"/>
    <x v="5"/>
    <x v="11"/>
    <s v="No.1 CANADA"/>
    <n v="0.57422399999999996"/>
    <s v="Terminal Elevators"/>
    <s v="Prairie Elevators"/>
    <s v="Western Hemisphere"/>
    <x v="1"/>
  </r>
  <r>
    <x v="3"/>
    <x v="5"/>
    <x v="28"/>
    <s v="No.1 CANADA"/>
    <n v="0"/>
    <s v="Terminal Elevators"/>
    <s v="Prairie Elevators"/>
    <s v="Western Hemisphere"/>
    <x v="1"/>
  </r>
  <r>
    <x v="3"/>
    <x v="5"/>
    <x v="15"/>
    <s v="No.1 CANADA"/>
    <n v="0.120544"/>
    <s v="Terminal Elevators"/>
    <s v="Prairie Elevators"/>
    <s v="Western Hemisphere"/>
    <x v="1"/>
  </r>
  <r>
    <x v="3"/>
    <x v="5"/>
    <x v="31"/>
    <s v="No.1 CANADA"/>
    <n v="6.8139999999999997E-3"/>
    <s v="Terminal Elevators"/>
    <s v="Prairie Elevators"/>
    <s v="Western Hemisphere"/>
    <x v="1"/>
  </r>
  <r>
    <x v="3"/>
    <x v="5"/>
    <x v="16"/>
    <s v="OTHER"/>
    <n v="0.31814399999999998"/>
    <s v="Terminal Elevators"/>
    <s v="Vancouver"/>
    <s v="Western Hemisphere"/>
    <x v="1"/>
  </r>
  <r>
    <x v="3"/>
    <x v="6"/>
    <x v="0"/>
    <s v="FEED"/>
    <n v="2.6"/>
    <s v="Terminal Elevators"/>
    <s v="Bay &amp; Lakes"/>
    <s v="Western Hemisphere"/>
    <x v="1"/>
  </r>
  <r>
    <x v="3"/>
    <x v="6"/>
    <x v="0"/>
    <s v="No.1 C PS"/>
    <n v="7.875"/>
    <s v="Terminal Elevators"/>
    <s v="Vancouver"/>
    <s v="Western Hemisphere"/>
    <x v="5"/>
  </r>
  <r>
    <x v="3"/>
    <x v="6"/>
    <x v="0"/>
    <s v="No.1 CW RS"/>
    <n v="60.790199999999999"/>
    <s v="Terminal Elevators"/>
    <s v="Vancouver"/>
    <s v="Asia"/>
    <x v="3"/>
  </r>
  <r>
    <x v="3"/>
    <x v="6"/>
    <x v="0"/>
    <s v="No.1 CW RS"/>
    <n v="15"/>
    <s v="Terminal Elevators"/>
    <s v="Vancouver"/>
    <s v="Western Hemisphere"/>
    <x v="5"/>
  </r>
  <r>
    <x v="3"/>
    <x v="6"/>
    <x v="0"/>
    <s v="No.1 CW RS"/>
    <n v="11"/>
    <s v="Terminal Elevators"/>
    <s v="Vancouver"/>
    <s v="Western Hemisphere"/>
    <x v="11"/>
  </r>
  <r>
    <x v="3"/>
    <x v="6"/>
    <x v="0"/>
    <s v="No.1 CW RS"/>
    <n v="34.017940000000003"/>
    <s v="Terminal Elevators"/>
    <s v="Prince Rupert"/>
    <s v="Asia"/>
    <x v="3"/>
  </r>
  <r>
    <x v="3"/>
    <x v="6"/>
    <x v="0"/>
    <s v="No.1 CW RS"/>
    <n v="37.596375000000002"/>
    <s v="Terminal Elevators"/>
    <s v="Prairie Elevators"/>
    <s v="Western Hemisphere"/>
    <x v="1"/>
  </r>
  <r>
    <x v="3"/>
    <x v="6"/>
    <x v="0"/>
    <s v="No.1 CW RW"/>
    <n v="11.937706"/>
    <s v="Terminal Elevators"/>
    <s v="Bay &amp; Lakes"/>
    <s v="Western Hemisphere"/>
    <x v="1"/>
  </r>
  <r>
    <x v="3"/>
    <x v="6"/>
    <x v="0"/>
    <s v="No.2 CE"/>
    <n v="40.480364000000002"/>
    <s v="Terminal Elevators"/>
    <s v="Bay &amp; Lakes"/>
    <s v="Western Hemisphere"/>
    <x v="1"/>
  </r>
  <r>
    <x v="3"/>
    <x v="6"/>
    <x v="0"/>
    <s v="No.2 CE"/>
    <n v="19"/>
    <s v="Terminal Elevators"/>
    <s v="St. Lawrence"/>
    <s v="Western Hemisphere"/>
    <x v="16"/>
  </r>
  <r>
    <x v="3"/>
    <x v="6"/>
    <x v="0"/>
    <s v="No.2 CW RS"/>
    <n v="44"/>
    <s v="Terminal Elevators"/>
    <s v="Vancouver"/>
    <s v="Africa"/>
    <x v="13"/>
  </r>
  <r>
    <x v="3"/>
    <x v="6"/>
    <x v="0"/>
    <s v="No.2 CW RS"/>
    <n v="81.61"/>
    <s v="Terminal Elevators"/>
    <s v="Vancouver"/>
    <s v="Asia"/>
    <x v="2"/>
  </r>
  <r>
    <x v="3"/>
    <x v="6"/>
    <x v="0"/>
    <s v="No.2 CW RS"/>
    <n v="54.5"/>
    <s v="Terminal Elevators"/>
    <s v="Vancouver"/>
    <s v="Asia"/>
    <x v="14"/>
  </r>
  <r>
    <x v="3"/>
    <x v="6"/>
    <x v="0"/>
    <s v="No.2 CW RS"/>
    <n v="33"/>
    <s v="Terminal Elevators"/>
    <s v="Vancouver"/>
    <s v="Asia"/>
    <x v="29"/>
  </r>
  <r>
    <x v="3"/>
    <x v="6"/>
    <x v="0"/>
    <s v="No.2 CW RS"/>
    <n v="21.182099999999998"/>
    <s v="Terminal Elevators"/>
    <s v="Vancouver"/>
    <s v="Asia"/>
    <x v="44"/>
  </r>
  <r>
    <x v="3"/>
    <x v="6"/>
    <x v="0"/>
    <s v="No.2 CW RS"/>
    <n v="29.25"/>
    <s v="Terminal Elevators"/>
    <s v="Vancouver"/>
    <s v="Western Hemisphere"/>
    <x v="5"/>
  </r>
  <r>
    <x v="3"/>
    <x v="6"/>
    <x v="0"/>
    <s v="No.2 CW RS"/>
    <n v="2.75"/>
    <s v="Terminal Elevators"/>
    <s v="Vancouver"/>
    <s v="Western Hemisphere"/>
    <x v="35"/>
  </r>
  <r>
    <x v="3"/>
    <x v="6"/>
    <x v="0"/>
    <s v="No.2 CW RS"/>
    <n v="34.75"/>
    <s v="Terminal Elevators"/>
    <s v="Vancouver"/>
    <s v="Western Hemisphere"/>
    <x v="11"/>
  </r>
  <r>
    <x v="3"/>
    <x v="6"/>
    <x v="0"/>
    <s v="No.2 CW RS"/>
    <n v="72.866"/>
    <s v="Terminal Elevators"/>
    <s v="Vancouver"/>
    <s v="Western Hemisphere"/>
    <x v="12"/>
  </r>
  <r>
    <x v="3"/>
    <x v="6"/>
    <x v="0"/>
    <s v="No.2 CW RS"/>
    <n v="117.71299999999999"/>
    <s v="Terminal Elevators"/>
    <s v="Prince Rupert"/>
    <s v="Asia"/>
    <x v="22"/>
  </r>
  <r>
    <x v="3"/>
    <x v="6"/>
    <x v="0"/>
    <s v="No.2 CW RS"/>
    <n v="125.1"/>
    <s v="Terminal Elevators"/>
    <s v="Prince Rupert"/>
    <s v="Asia"/>
    <x v="14"/>
  </r>
  <r>
    <x v="3"/>
    <x v="6"/>
    <x v="0"/>
    <s v="No.2 CW RS"/>
    <n v="12.733815"/>
    <s v="Terminal Elevators"/>
    <s v="Thunder Bay"/>
    <s v="Western Europe"/>
    <x v="32"/>
  </r>
  <r>
    <x v="3"/>
    <x v="6"/>
    <x v="0"/>
    <s v="No.2 CW RS"/>
    <n v="42.094230000000003"/>
    <s v="Terminal Elevators"/>
    <s v="Thunder Bay"/>
    <s v="Western Hemisphere"/>
    <x v="0"/>
  </r>
  <r>
    <x v="3"/>
    <x v="6"/>
    <x v="0"/>
    <s v="No.2 CW RS"/>
    <n v="9.0630000000000006"/>
    <s v="Terminal Elevators"/>
    <s v="St. Lawrence"/>
    <s v="Western Europe"/>
    <x v="33"/>
  </r>
  <r>
    <x v="3"/>
    <x v="6"/>
    <x v="0"/>
    <s v="No.2 CW RS"/>
    <n v="2"/>
    <s v="Terminal Elevators"/>
    <s v="St. Lawrence"/>
    <s v="Africa"/>
    <x v="73"/>
  </r>
  <r>
    <x v="3"/>
    <x v="6"/>
    <x v="0"/>
    <s v="No.2 CW RS"/>
    <n v="25"/>
    <s v="Terminal Elevators"/>
    <s v="St. Lawrence"/>
    <s v="Africa"/>
    <x v="62"/>
  </r>
  <r>
    <x v="3"/>
    <x v="6"/>
    <x v="0"/>
    <s v="No.2 CW RS"/>
    <n v="49.4"/>
    <s v="Terminal Elevators"/>
    <s v="St. Lawrence"/>
    <s v="Africa"/>
    <x v="59"/>
  </r>
  <r>
    <x v="3"/>
    <x v="6"/>
    <x v="0"/>
    <s v="No.2 CW RS"/>
    <n v="6"/>
    <s v="Terminal Elevators"/>
    <s v="St. Lawrence"/>
    <s v="Africa"/>
    <x v="68"/>
  </r>
  <r>
    <x v="3"/>
    <x v="6"/>
    <x v="0"/>
    <s v="No.2 CW RS"/>
    <n v="0.5"/>
    <s v="Terminal Elevators"/>
    <s v="St. Lawrence"/>
    <s v="Africa"/>
    <x v="75"/>
  </r>
  <r>
    <x v="3"/>
    <x v="6"/>
    <x v="0"/>
    <s v="No.2 CW RS"/>
    <n v="89.591830000000002"/>
    <s v="Terminal Elevators"/>
    <s v="St. Lawrence"/>
    <s v="Africa"/>
    <x v="17"/>
  </r>
  <r>
    <x v="3"/>
    <x v="6"/>
    <x v="0"/>
    <s v="No.2 CW RS"/>
    <n v="36"/>
    <s v="Terminal Elevators"/>
    <s v="St. Lawrence"/>
    <s v="Western Hemisphere"/>
    <x v="16"/>
  </r>
  <r>
    <x v="3"/>
    <x v="6"/>
    <x v="0"/>
    <s v="No.2 CW RS"/>
    <n v="96"/>
    <s v="Terminal Elevators"/>
    <s v="St. Lawrence"/>
    <s v="Western Hemisphere"/>
    <x v="8"/>
  </r>
  <r>
    <x v="3"/>
    <x v="6"/>
    <x v="0"/>
    <s v="No.3 CE"/>
    <n v="2.74"/>
    <s v="Terminal Elevators"/>
    <s v="Bay &amp; Lakes"/>
    <s v="Western Hemisphere"/>
    <x v="1"/>
  </r>
  <r>
    <x v="3"/>
    <x v="6"/>
    <x v="0"/>
    <s v="OTHER"/>
    <n v="44"/>
    <s v="Terminal Elevators"/>
    <s v="Vancouver"/>
    <s v="Asia"/>
    <x v="29"/>
  </r>
  <r>
    <x v="3"/>
    <x v="6"/>
    <x v="0"/>
    <s v="OTHER"/>
    <n v="18.149999999999999"/>
    <s v="Terminal Elevators"/>
    <s v="Vancouver"/>
    <s v="Western Hemisphere"/>
    <x v="35"/>
  </r>
  <r>
    <x v="3"/>
    <x v="6"/>
    <x v="0"/>
    <s v="OTHER"/>
    <n v="6.5256540000000003"/>
    <s v="Terminal Elevators"/>
    <s v="Vancouver"/>
    <s v="Western Hemisphere"/>
    <x v="11"/>
  </r>
  <r>
    <x v="3"/>
    <x v="6"/>
    <x v="0"/>
    <s v="OTHER"/>
    <n v="20.47465"/>
    <s v="Terminal Elevators"/>
    <s v="Thunder Bay"/>
    <s v="Western Hemisphere"/>
    <x v="1"/>
  </r>
  <r>
    <x v="3"/>
    <x v="6"/>
    <x v="1"/>
    <s v="No.1 CW AD"/>
    <n v="33"/>
    <s v="Terminal Elevators"/>
    <s v="Vancouver"/>
    <s v="Africa"/>
    <x v="19"/>
  </r>
  <r>
    <x v="3"/>
    <x v="6"/>
    <x v="1"/>
    <s v="No.1 CW AD"/>
    <n v="15.682795"/>
    <s v="Terminal Elevators"/>
    <s v="Prairie Elevators"/>
    <s v="Western Hemisphere"/>
    <x v="1"/>
  </r>
  <r>
    <x v="3"/>
    <x v="6"/>
    <x v="1"/>
    <s v="No.2 CW AD"/>
    <n v="21"/>
    <s v="Terminal Elevators"/>
    <s v="Vancouver"/>
    <s v="Western Europe"/>
    <x v="21"/>
  </r>
  <r>
    <x v="3"/>
    <x v="6"/>
    <x v="1"/>
    <s v="No.2 CW AD"/>
    <n v="17.922000000000001"/>
    <s v="Terminal Elevators"/>
    <s v="Vancouver"/>
    <s v="Asia"/>
    <x v="3"/>
  </r>
  <r>
    <x v="3"/>
    <x v="6"/>
    <x v="1"/>
    <s v="No.2 CW AD"/>
    <n v="5.5"/>
    <s v="Terminal Elevators"/>
    <s v="Vancouver"/>
    <s v="Western Hemisphere"/>
    <x v="35"/>
  </r>
  <r>
    <x v="3"/>
    <x v="6"/>
    <x v="1"/>
    <s v="No.2 CW AD"/>
    <n v="9.1449999999999996"/>
    <s v="Terminal Elevators"/>
    <s v="Vancouver"/>
    <s v="Western Hemisphere"/>
    <x v="12"/>
  </r>
  <r>
    <x v="3"/>
    <x v="6"/>
    <x v="1"/>
    <s v="No.3 CW AD"/>
    <n v="57.472999999999999"/>
    <s v="Terminal Elevators"/>
    <s v="Vancouver"/>
    <s v="Western Europe"/>
    <x v="33"/>
  </r>
  <r>
    <x v="3"/>
    <x v="6"/>
    <x v="1"/>
    <s v="No.3 CW AD"/>
    <n v="59.006999999999998"/>
    <s v="Terminal Elevators"/>
    <s v="Vancouver"/>
    <s v="Eastern Europe"/>
    <x v="41"/>
  </r>
  <r>
    <x v="3"/>
    <x v="6"/>
    <x v="1"/>
    <s v="No.3 CW AD"/>
    <n v="57.75"/>
    <s v="Terminal Elevators"/>
    <s v="Vancouver"/>
    <s v="Africa"/>
    <x v="42"/>
  </r>
  <r>
    <x v="3"/>
    <x v="6"/>
    <x v="1"/>
    <s v="No.3 CW AD"/>
    <n v="36.119014999999997"/>
    <s v="Terminal Elevators"/>
    <s v="Thunder Bay"/>
    <s v="Western Europe"/>
    <x v="33"/>
  </r>
  <r>
    <x v="3"/>
    <x v="6"/>
    <x v="1"/>
    <s v="No.3 CW AD"/>
    <n v="0.27500000000000002"/>
    <s v="Terminal Elevators"/>
    <s v="St. Lawrence"/>
    <s v="Western Europe"/>
    <x v="33"/>
  </r>
  <r>
    <x v="3"/>
    <x v="6"/>
    <x v="1"/>
    <s v="No.3 CW AD"/>
    <n v="6"/>
    <s v="Terminal Elevators"/>
    <s v="St. Lawrence"/>
    <s v="Africa"/>
    <x v="17"/>
  </r>
  <r>
    <x v="3"/>
    <x v="6"/>
    <x v="1"/>
    <s v="No.3 CW AD"/>
    <n v="23"/>
    <s v="Terminal Elevators"/>
    <s v="St. Lawrence"/>
    <s v="Western Hemisphere"/>
    <x v="8"/>
  </r>
  <r>
    <x v="3"/>
    <x v="6"/>
    <x v="1"/>
    <s v="No.4 CW AD"/>
    <n v="5.1671050000000003"/>
    <s v="Terminal Elevators"/>
    <s v="Thunder Bay"/>
    <s v="Western Europe"/>
    <x v="33"/>
  </r>
  <r>
    <x v="3"/>
    <x v="6"/>
    <x v="2"/>
    <s v="No.1 CW"/>
    <n v="1.408857"/>
    <s v="Terminal Elevators"/>
    <s v="Prairie Elevators"/>
    <s v="Western Hemisphere"/>
    <x v="0"/>
  </r>
  <r>
    <x v="3"/>
    <x v="6"/>
    <x v="2"/>
    <s v="No.1 CW"/>
    <n v="60.485332"/>
    <s v="Terminal Elevators"/>
    <s v="Prairie Elevators"/>
    <s v="Western Hemisphere"/>
    <x v="1"/>
  </r>
  <r>
    <x v="3"/>
    <x v="6"/>
    <x v="2"/>
    <s v="No.2 CW"/>
    <n v="8.8000000000000007"/>
    <s v="Terminal Elevators"/>
    <s v="Vancouver"/>
    <s v="Western Hemisphere"/>
    <x v="11"/>
  </r>
  <r>
    <x v="3"/>
    <x v="6"/>
    <x v="3"/>
    <s v="No.1 CW"/>
    <n v="0.97021000000000002"/>
    <s v="Terminal Elevators"/>
    <s v="Prairie Elevators"/>
    <s v="Western Hemisphere"/>
    <x v="1"/>
  </r>
  <r>
    <x v="3"/>
    <x v="6"/>
    <x v="3"/>
    <s v="OTHER"/>
    <n v="10.53999"/>
    <s v="Terminal Elevators"/>
    <s v="Vancouver"/>
    <s v="Asia"/>
    <x v="3"/>
  </r>
  <r>
    <x v="3"/>
    <x v="6"/>
    <x v="4"/>
    <s v="No.1 CW"/>
    <n v="5.1692400000000003"/>
    <s v="Terminal Elevators"/>
    <s v="Prairie Elevators"/>
    <s v="Western Hemisphere"/>
    <x v="1"/>
  </r>
  <r>
    <x v="3"/>
    <x v="6"/>
    <x v="5"/>
    <s v="No.1 CW"/>
    <n v="0.34975899999999999"/>
    <s v="Terminal Elevators"/>
    <s v="Prairie Elevators"/>
    <s v="Western Hemisphere"/>
    <x v="0"/>
  </r>
  <r>
    <x v="3"/>
    <x v="6"/>
    <x v="5"/>
    <s v="No.1 CW"/>
    <n v="6.8005440000000004"/>
    <s v="Terminal Elevators"/>
    <s v="Prairie Elevators"/>
    <s v="Western Hemisphere"/>
    <x v="1"/>
  </r>
  <r>
    <x v="3"/>
    <x v="6"/>
    <x v="5"/>
    <s v="No.1 CW"/>
    <n v="21.035055"/>
    <s v="Terminal Elevators"/>
    <s v="Thunder Bay"/>
    <s v="Western Europe"/>
    <x v="21"/>
  </r>
  <r>
    <x v="3"/>
    <x v="6"/>
    <x v="5"/>
    <s v="No.1 CW"/>
    <n v="19.569963000000001"/>
    <s v="Terminal Elevators"/>
    <s v="St. Lawrence"/>
    <s v="Western Europe"/>
    <x v="21"/>
  </r>
  <r>
    <x v="3"/>
    <x v="6"/>
    <x v="6"/>
    <s v="No.1 CANADA"/>
    <n v="310.68411500000002"/>
    <s v="Terminal Elevators"/>
    <s v="Vancouver"/>
    <s v="Asia"/>
    <x v="2"/>
  </r>
  <r>
    <x v="3"/>
    <x v="6"/>
    <x v="6"/>
    <s v="No.1 CANADA"/>
    <n v="183.90424300000001"/>
    <s v="Terminal Elevators"/>
    <s v="Vancouver"/>
    <s v="Asia"/>
    <x v="3"/>
  </r>
  <r>
    <x v="3"/>
    <x v="6"/>
    <x v="6"/>
    <s v="No.1 CANADA"/>
    <n v="183.43"/>
    <s v="Terminal Elevators"/>
    <s v="Prince Rupert"/>
    <s v="Asia"/>
    <x v="2"/>
  </r>
  <r>
    <x v="3"/>
    <x v="6"/>
    <x v="6"/>
    <s v="No.1 CANADA"/>
    <n v="46.2"/>
    <s v="Terminal Elevators"/>
    <s v="Prince Rupert"/>
    <s v="Western Hemisphere"/>
    <x v="0"/>
  </r>
  <r>
    <x v="3"/>
    <x v="6"/>
    <x v="6"/>
    <s v="No.1 CANADA"/>
    <n v="56.617842000000003"/>
    <s v="Terminal Elevators"/>
    <s v="Prairie Elevators"/>
    <s v="Western Hemisphere"/>
    <x v="1"/>
  </r>
  <r>
    <x v="3"/>
    <x v="6"/>
    <x v="6"/>
    <s v="No.1 CANADA"/>
    <n v="23.375505"/>
    <s v="Terminal Elevators"/>
    <s v="Thunder Bay"/>
    <s v="Western Hemisphere"/>
    <x v="0"/>
  </r>
  <r>
    <x v="3"/>
    <x v="6"/>
    <x v="6"/>
    <s v="OTHER"/>
    <n v="39.257240000000003"/>
    <s v="Terminal Elevators"/>
    <s v="Vancouver"/>
    <s v="Asia"/>
    <x v="60"/>
  </r>
  <r>
    <x v="3"/>
    <x v="6"/>
    <x v="21"/>
    <s v="No.1 CANADA"/>
    <n v="0.46216600000000002"/>
    <s v="Terminal Elevators"/>
    <s v="Prairie Elevators"/>
    <s v="Western Hemisphere"/>
    <x v="1"/>
  </r>
  <r>
    <x v="3"/>
    <x v="6"/>
    <x v="17"/>
    <s v="FEED"/>
    <n v="0.116064"/>
    <s v="Terminal Elevators"/>
    <s v="Vancouver"/>
    <s v="Western Hemisphere"/>
    <x v="1"/>
  </r>
  <r>
    <x v="3"/>
    <x v="6"/>
    <x v="22"/>
    <s v="No.1 CANADA"/>
    <n v="1.8688E-2"/>
    <s v="Terminal Elevators"/>
    <s v="Prairie Elevators"/>
    <s v="Western Hemisphere"/>
    <x v="1"/>
  </r>
  <r>
    <x v="3"/>
    <x v="6"/>
    <x v="7"/>
    <s v="No.1 CANADA"/>
    <n v="5.5508170000000003"/>
    <s v="Terminal Elevators"/>
    <s v="Prairie Elevators"/>
    <s v="Western Hemisphere"/>
    <x v="1"/>
  </r>
  <r>
    <x v="3"/>
    <x v="6"/>
    <x v="7"/>
    <s v="No.2 CANADA"/>
    <n v="8.4231280000000002"/>
    <s v="Terminal Elevators"/>
    <s v="Bay &amp; Lakes"/>
    <s v="Western Europe"/>
    <x v="21"/>
  </r>
  <r>
    <x v="3"/>
    <x v="6"/>
    <x v="7"/>
    <s v="No.2 CANADA"/>
    <n v="13.807767999999999"/>
    <s v="Terminal Elevators"/>
    <s v="St. Lawrence"/>
    <s v="Western Europe"/>
    <x v="21"/>
  </r>
  <r>
    <x v="3"/>
    <x v="6"/>
    <x v="8"/>
    <s v="All grades combined"/>
    <n v="21.275371"/>
    <s v="Terminal Elevators"/>
    <s v="Vancouver"/>
    <s v="Asia"/>
    <x v="27"/>
  </r>
  <r>
    <x v="3"/>
    <x v="6"/>
    <x v="8"/>
    <s v="All grades combined"/>
    <n v="1.981722"/>
    <s v="Terminal Elevators"/>
    <s v="Prairie Elevators"/>
    <s v="Western Hemisphere"/>
    <x v="1"/>
  </r>
  <r>
    <x v="3"/>
    <x v="6"/>
    <x v="9"/>
    <s v="No.1 CW"/>
    <n v="1.339216"/>
    <s v="Terminal Elevators"/>
    <s v="Prairie Elevators"/>
    <s v="Western Hemisphere"/>
    <x v="1"/>
  </r>
  <r>
    <x v="3"/>
    <x v="6"/>
    <x v="9"/>
    <s v="No.3 CE"/>
    <n v="18.845666999999999"/>
    <s v="Terminal Elevators"/>
    <s v="Bay &amp; Lakes"/>
    <s v="Western Europe"/>
    <x v="33"/>
  </r>
  <r>
    <x v="3"/>
    <x v="6"/>
    <x v="9"/>
    <s v="No.3 CE"/>
    <n v="39.424208"/>
    <s v="Terminal Elevators"/>
    <s v="Bay &amp; Lakes"/>
    <s v="Western Europe"/>
    <x v="25"/>
  </r>
  <r>
    <x v="3"/>
    <x v="6"/>
    <x v="9"/>
    <s v="No.3 CE"/>
    <n v="10.687590999999999"/>
    <s v="Terminal Elevators"/>
    <s v="St. Lawrence"/>
    <s v="Western Europe"/>
    <x v="25"/>
  </r>
  <r>
    <x v="3"/>
    <x v="6"/>
    <x v="9"/>
    <s v="OTHER"/>
    <n v="21.331413999999999"/>
    <s v="Terminal Elevators"/>
    <s v="Bay &amp; Lakes"/>
    <s v="Western Europe"/>
    <x v="25"/>
  </r>
  <r>
    <x v="3"/>
    <x v="6"/>
    <x v="9"/>
    <s v="OTHER"/>
    <n v="27.5"/>
    <s v="Terminal Elevators"/>
    <s v="St. Lawrence"/>
    <s v="Western Europe"/>
    <x v="33"/>
  </r>
  <r>
    <x v="3"/>
    <x v="6"/>
    <x v="9"/>
    <s v="OTHER"/>
    <n v="10.735142"/>
    <s v="Terminal Elevators"/>
    <s v="St. Lawrence"/>
    <s v="Western Europe"/>
    <x v="51"/>
  </r>
  <r>
    <x v="3"/>
    <x v="6"/>
    <x v="9"/>
    <s v="OTHER"/>
    <n v="43.626444999999997"/>
    <s v="Terminal Elevators"/>
    <s v="St. Lawrence"/>
    <s v="Western Europe"/>
    <x v="25"/>
  </r>
  <r>
    <x v="3"/>
    <x v="6"/>
    <x v="18"/>
    <s v="OTHER"/>
    <n v="0.71873600000000004"/>
    <s v="Terminal Elevators"/>
    <s v="Prairie Elevators"/>
    <s v="Western Hemisphere"/>
    <x v="0"/>
  </r>
  <r>
    <x v="3"/>
    <x v="6"/>
    <x v="18"/>
    <s v="OTHER"/>
    <n v="0.111094"/>
    <s v="Terminal Elevators"/>
    <s v="Prairie Elevators"/>
    <s v="Western Hemisphere"/>
    <x v="1"/>
  </r>
  <r>
    <x v="3"/>
    <x v="6"/>
    <x v="12"/>
    <s v="No.1 CANADA"/>
    <n v="1.5500419999999999"/>
    <s v="Terminal Elevators"/>
    <s v="Prairie Elevators"/>
    <s v="Western Hemisphere"/>
    <x v="1"/>
  </r>
  <r>
    <x v="3"/>
    <x v="6"/>
    <x v="13"/>
    <s v="No.1 CANADA"/>
    <n v="0.110682"/>
    <s v="Terminal Elevators"/>
    <s v="Prairie Elevators"/>
    <s v="Western Hemisphere"/>
    <x v="1"/>
  </r>
  <r>
    <x v="3"/>
    <x v="6"/>
    <x v="24"/>
    <s v="No.1"/>
    <n v="5.1262000000000002E-2"/>
    <s v="Terminal Elevators"/>
    <s v="Prairie Elevators"/>
    <s v="Western Hemisphere"/>
    <x v="1"/>
  </r>
  <r>
    <x v="3"/>
    <x v="6"/>
    <x v="25"/>
    <s v="No.1"/>
    <n v="0.18196999999999999"/>
    <s v="Terminal Elevators"/>
    <s v="Prairie Elevators"/>
    <s v="Western Hemisphere"/>
    <x v="0"/>
  </r>
  <r>
    <x v="3"/>
    <x v="6"/>
    <x v="25"/>
    <s v="No.1"/>
    <n v="9.1221999999999998E-2"/>
    <s v="Terminal Elevators"/>
    <s v="Prairie Elevators"/>
    <s v="Western Hemisphere"/>
    <x v="1"/>
  </r>
  <r>
    <x v="3"/>
    <x v="6"/>
    <x v="26"/>
    <s v="No.1"/>
    <n v="2.425433"/>
    <s v="Terminal Elevators"/>
    <s v="Prairie Elevators"/>
    <s v="Western Hemisphere"/>
    <x v="1"/>
  </r>
  <r>
    <x v="3"/>
    <x v="6"/>
    <x v="14"/>
    <s v="All grades combined"/>
    <n v="9.0717999999999993E-2"/>
    <s v="Terminal Elevators"/>
    <s v="Prairie Elevators"/>
    <s v="Western Hemisphere"/>
    <x v="0"/>
  </r>
  <r>
    <x v="3"/>
    <x v="6"/>
    <x v="14"/>
    <s v="All grades combined"/>
    <n v="0.72052899999999998"/>
    <s v="Terminal Elevators"/>
    <s v="Prairie Elevators"/>
    <s v="Western Hemisphere"/>
    <x v="1"/>
  </r>
  <r>
    <x v="3"/>
    <x v="6"/>
    <x v="10"/>
    <s v="No.1 CANADA"/>
    <n v="1.9958E-2"/>
    <s v="Terminal Elevators"/>
    <s v="Prairie Elevators"/>
    <s v="Western Hemisphere"/>
    <x v="0"/>
  </r>
  <r>
    <x v="3"/>
    <x v="6"/>
    <x v="10"/>
    <s v="No.1 CANADA"/>
    <n v="0.38482100000000002"/>
    <s v="Terminal Elevators"/>
    <s v="Prairie Elevators"/>
    <s v="Western Hemisphere"/>
    <x v="1"/>
  </r>
  <r>
    <x v="3"/>
    <x v="6"/>
    <x v="11"/>
    <s v="No.1 CANADA"/>
    <n v="0.63674900000000001"/>
    <s v="Terminal Elevators"/>
    <s v="Prairie Elevators"/>
    <s v="Western Hemisphere"/>
    <x v="1"/>
  </r>
  <r>
    <x v="3"/>
    <x v="6"/>
    <x v="28"/>
    <s v="No.1 CANADA"/>
    <n v="5.9873999999999997E-2"/>
    <s v="Terminal Elevators"/>
    <s v="Prairie Elevators"/>
    <s v="Western Hemisphere"/>
    <x v="1"/>
  </r>
  <r>
    <x v="3"/>
    <x v="6"/>
    <x v="15"/>
    <s v="No.1 CANADA"/>
    <n v="0.111403"/>
    <s v="Terminal Elevators"/>
    <s v="Prairie Elevators"/>
    <s v="Western Hemisphere"/>
    <x v="1"/>
  </r>
  <r>
    <x v="3"/>
    <x v="6"/>
    <x v="16"/>
    <s v="OTHER"/>
    <n v="0.43164799999999998"/>
    <s v="Terminal Elevators"/>
    <s v="Vancouver"/>
    <s v="Western Hemisphere"/>
    <x v="1"/>
  </r>
  <r>
    <x v="3"/>
    <x v="7"/>
    <x v="0"/>
    <s v="FEED"/>
    <n v="6.2267239999999999"/>
    <s v="Terminal Elevators"/>
    <s v="Bay &amp; Lakes"/>
    <s v="Western Hemisphere"/>
    <x v="1"/>
  </r>
  <r>
    <x v="3"/>
    <x v="7"/>
    <x v="0"/>
    <s v="No.1 CW RS"/>
    <n v="102.411125"/>
    <s v="Terminal Elevators"/>
    <s v="Vancouver"/>
    <s v="Asia"/>
    <x v="3"/>
  </r>
  <r>
    <x v="3"/>
    <x v="7"/>
    <x v="0"/>
    <s v="No.1 CW RS"/>
    <n v="8.8000000000000007"/>
    <s v="Terminal Elevators"/>
    <s v="Vancouver"/>
    <s v="Asia"/>
    <x v="4"/>
  </r>
  <r>
    <x v="3"/>
    <x v="7"/>
    <x v="0"/>
    <s v="No.1 CW RS"/>
    <n v="66.938940000000002"/>
    <s v="Terminal Elevators"/>
    <s v="Prince Rupert"/>
    <s v="Asia"/>
    <x v="3"/>
  </r>
  <r>
    <x v="3"/>
    <x v="7"/>
    <x v="0"/>
    <s v="No.1 CW RS"/>
    <n v="19.089897000000001"/>
    <s v="Terminal Elevators"/>
    <s v="Prairie Elevators"/>
    <s v="Western Hemisphere"/>
    <x v="1"/>
  </r>
  <r>
    <x v="3"/>
    <x v="7"/>
    <x v="0"/>
    <s v="No.1 CW RW"/>
    <n v="28.902619999999999"/>
    <s v="Terminal Elevators"/>
    <s v="Bay &amp; Lakes"/>
    <s v="Western Hemisphere"/>
    <x v="1"/>
  </r>
  <r>
    <x v="3"/>
    <x v="7"/>
    <x v="0"/>
    <s v="No.2 C PS"/>
    <n v="9.5"/>
    <s v="Terminal Elevators"/>
    <s v="Vancouver"/>
    <s v="Western Hemisphere"/>
    <x v="5"/>
  </r>
  <r>
    <x v="3"/>
    <x v="7"/>
    <x v="0"/>
    <s v="No.2 CE"/>
    <n v="95.569377000000003"/>
    <s v="Terminal Elevators"/>
    <s v="Bay &amp; Lakes"/>
    <s v="Western Hemisphere"/>
    <x v="1"/>
  </r>
  <r>
    <x v="3"/>
    <x v="7"/>
    <x v="0"/>
    <s v="No.2 CE"/>
    <n v="32.999668999999997"/>
    <s v="Terminal Elevators"/>
    <s v="St. Lawrence"/>
    <s v="Western Hemisphere"/>
    <x v="16"/>
  </r>
  <r>
    <x v="3"/>
    <x v="7"/>
    <x v="0"/>
    <s v="No.2 CE"/>
    <n v="5"/>
    <s v="Terminal Elevators"/>
    <s v="St. Lawrence"/>
    <s v="Western Hemisphere"/>
    <x v="8"/>
  </r>
  <r>
    <x v="3"/>
    <x v="7"/>
    <x v="0"/>
    <s v="No.2 CW RS"/>
    <n v="21.631764"/>
    <s v="Terminal Elevators"/>
    <s v="Vancouver"/>
    <s v="Africa"/>
    <x v="36"/>
  </r>
  <r>
    <x v="3"/>
    <x v="7"/>
    <x v="0"/>
    <s v="No.2 CW RS"/>
    <n v="89.95"/>
    <s v="Terminal Elevators"/>
    <s v="Vancouver"/>
    <s v="Asia"/>
    <x v="22"/>
  </r>
  <r>
    <x v="3"/>
    <x v="7"/>
    <x v="0"/>
    <s v="No.2 CW RS"/>
    <n v="21"/>
    <s v="Terminal Elevators"/>
    <s v="Vancouver"/>
    <s v="Asia"/>
    <x v="2"/>
  </r>
  <r>
    <x v="3"/>
    <x v="7"/>
    <x v="0"/>
    <s v="No.2 CW RS"/>
    <n v="60.391219999999997"/>
    <s v="Terminal Elevators"/>
    <s v="Vancouver"/>
    <s v="Asia"/>
    <x v="14"/>
  </r>
  <r>
    <x v="3"/>
    <x v="7"/>
    <x v="0"/>
    <s v="No.2 CW RS"/>
    <n v="9.8367900000000006"/>
    <s v="Terminal Elevators"/>
    <s v="Vancouver"/>
    <s v="Asia"/>
    <x v="9"/>
  </r>
  <r>
    <x v="3"/>
    <x v="7"/>
    <x v="0"/>
    <s v="No.2 CW RS"/>
    <n v="37.180500000000002"/>
    <s v="Terminal Elevators"/>
    <s v="Vancouver"/>
    <s v="Western Hemisphere"/>
    <x v="5"/>
  </r>
  <r>
    <x v="3"/>
    <x v="7"/>
    <x v="0"/>
    <s v="No.2 CW RS"/>
    <n v="47.5"/>
    <s v="Terminal Elevators"/>
    <s v="Vancouver"/>
    <s v="Western Hemisphere"/>
    <x v="28"/>
  </r>
  <r>
    <x v="3"/>
    <x v="7"/>
    <x v="0"/>
    <s v="No.2 CW RS"/>
    <n v="30.518000000000001"/>
    <s v="Terminal Elevators"/>
    <s v="Vancouver"/>
    <s v="Western Hemisphere"/>
    <x v="11"/>
  </r>
  <r>
    <x v="3"/>
    <x v="7"/>
    <x v="0"/>
    <s v="No.2 CW RS"/>
    <n v="26.4"/>
    <s v="Terminal Elevators"/>
    <s v="Vancouver"/>
    <s v="Western Hemisphere"/>
    <x v="0"/>
  </r>
  <r>
    <x v="3"/>
    <x v="7"/>
    <x v="0"/>
    <s v="No.2 CW RS"/>
    <n v="52.627400000000002"/>
    <s v="Terminal Elevators"/>
    <s v="Vancouver"/>
    <s v="Western Hemisphere"/>
    <x v="12"/>
  </r>
  <r>
    <x v="3"/>
    <x v="7"/>
    <x v="0"/>
    <s v="No.2 CW RS"/>
    <n v="57"/>
    <s v="Terminal Elevators"/>
    <s v="Prince Rupert"/>
    <s v="Asia"/>
    <x v="22"/>
  </r>
  <r>
    <x v="3"/>
    <x v="7"/>
    <x v="0"/>
    <s v="No.2 CW RS"/>
    <n v="49.5"/>
    <s v="Terminal Elevators"/>
    <s v="Prince Rupert"/>
    <s v="Asia"/>
    <x v="14"/>
  </r>
  <r>
    <x v="3"/>
    <x v="7"/>
    <x v="0"/>
    <s v="No.2 CW RS"/>
    <n v="99.478499999999997"/>
    <s v="Terminal Elevators"/>
    <s v="Prince Rupert"/>
    <s v="Western Hemisphere"/>
    <x v="0"/>
  </r>
  <r>
    <x v="3"/>
    <x v="7"/>
    <x v="0"/>
    <s v="No.2 CW RS"/>
    <n v="17.153300000000002"/>
    <s v="Terminal Elevators"/>
    <s v="Thunder Bay"/>
    <s v="Western Europe"/>
    <x v="32"/>
  </r>
  <r>
    <x v="3"/>
    <x v="7"/>
    <x v="0"/>
    <s v="No.2 CW RS"/>
    <n v="18.2"/>
    <s v="Terminal Elevators"/>
    <s v="Thunder Bay"/>
    <s v="Africa"/>
    <x v="59"/>
  </r>
  <r>
    <x v="3"/>
    <x v="7"/>
    <x v="0"/>
    <s v="No.2 CW RS"/>
    <n v="0.7"/>
    <s v="Terminal Elevators"/>
    <s v="Thunder Bay"/>
    <s v="Africa"/>
    <x v="75"/>
  </r>
  <r>
    <x v="3"/>
    <x v="7"/>
    <x v="0"/>
    <s v="No.2 CW RS"/>
    <n v="2.4995940000000001"/>
    <s v="Terminal Elevators"/>
    <s v="Thunder Bay"/>
    <s v="Africa"/>
    <x v="52"/>
  </r>
  <r>
    <x v="3"/>
    <x v="7"/>
    <x v="0"/>
    <s v="No.2 CW RS"/>
    <n v="11.568535000000001"/>
    <s v="Terminal Elevators"/>
    <s v="Thunder Bay"/>
    <s v="Western Hemisphere"/>
    <x v="0"/>
  </r>
  <r>
    <x v="3"/>
    <x v="7"/>
    <x v="0"/>
    <s v="No.2 CW RS"/>
    <n v="8"/>
    <s v="Terminal Elevators"/>
    <s v="St. Lawrence"/>
    <s v="Africa"/>
    <x v="59"/>
  </r>
  <r>
    <x v="3"/>
    <x v="7"/>
    <x v="0"/>
    <s v="No.2 CW RS"/>
    <n v="38.088068"/>
    <s v="Terminal Elevators"/>
    <s v="St. Lawrence"/>
    <s v="Africa"/>
    <x v="43"/>
  </r>
  <r>
    <x v="3"/>
    <x v="7"/>
    <x v="0"/>
    <s v="No.2 CW RS"/>
    <n v="82.999285999999998"/>
    <s v="Terminal Elevators"/>
    <s v="St. Lawrence"/>
    <s v="Africa"/>
    <x v="17"/>
  </r>
  <r>
    <x v="3"/>
    <x v="7"/>
    <x v="0"/>
    <s v="No.2 CW RS"/>
    <n v="30"/>
    <s v="Terminal Elevators"/>
    <s v="St. Lawrence"/>
    <s v="Western Hemisphere"/>
    <x v="8"/>
  </r>
  <r>
    <x v="3"/>
    <x v="7"/>
    <x v="0"/>
    <s v="No.3 CE"/>
    <n v="1.514"/>
    <s v="Terminal Elevators"/>
    <s v="Bay &amp; Lakes"/>
    <s v="Western Hemisphere"/>
    <x v="1"/>
  </r>
  <r>
    <x v="3"/>
    <x v="7"/>
    <x v="0"/>
    <s v="No.3 CW RS"/>
    <n v="7.7766549999999999"/>
    <s v="Terminal Elevators"/>
    <s v="Thunder Bay"/>
    <s v="Western Hemisphere"/>
    <x v="0"/>
  </r>
  <r>
    <x v="3"/>
    <x v="7"/>
    <x v="0"/>
    <s v="OTHER"/>
    <n v="14.935568"/>
    <s v="Terminal Elevators"/>
    <s v="Thunder Bay"/>
    <s v="Western Europe"/>
    <x v="32"/>
  </r>
  <r>
    <x v="3"/>
    <x v="7"/>
    <x v="1"/>
    <s v="No.1 CW AD"/>
    <n v="1.8740000000000001"/>
    <s v="Terminal Elevators"/>
    <s v="Prairie Elevators"/>
    <s v="Western Hemisphere"/>
    <x v="1"/>
  </r>
  <r>
    <x v="3"/>
    <x v="7"/>
    <x v="1"/>
    <s v="No.1 CW AD"/>
    <n v="27.499783000000001"/>
    <s v="Terminal Elevators"/>
    <s v="St. Lawrence"/>
    <s v="Africa"/>
    <x v="19"/>
  </r>
  <r>
    <x v="3"/>
    <x v="7"/>
    <x v="1"/>
    <s v="No.2 CW AD"/>
    <n v="22.826889999999999"/>
    <s v="Terminal Elevators"/>
    <s v="Vancouver"/>
    <s v="Asia"/>
    <x v="3"/>
  </r>
  <r>
    <x v="3"/>
    <x v="7"/>
    <x v="1"/>
    <s v="No.2 CW AD"/>
    <n v="2.2000000000000002"/>
    <s v="Terminal Elevators"/>
    <s v="Vancouver"/>
    <s v="Western Hemisphere"/>
    <x v="5"/>
  </r>
  <r>
    <x v="3"/>
    <x v="7"/>
    <x v="1"/>
    <s v="No.2 CW AD"/>
    <n v="7.15"/>
    <s v="Terminal Elevators"/>
    <s v="Vancouver"/>
    <s v="Western Hemisphere"/>
    <x v="11"/>
  </r>
  <r>
    <x v="3"/>
    <x v="7"/>
    <x v="1"/>
    <s v="No.2 CW AD"/>
    <n v="15.49001"/>
    <s v="Terminal Elevators"/>
    <s v="Vancouver"/>
    <s v="Western Hemisphere"/>
    <x v="12"/>
  </r>
  <r>
    <x v="3"/>
    <x v="7"/>
    <x v="1"/>
    <s v="No.2 CW AD"/>
    <n v="12.170553999999999"/>
    <s v="Terminal Elevators"/>
    <s v="Thunder Bay"/>
    <s v="Africa"/>
    <x v="42"/>
  </r>
  <r>
    <x v="3"/>
    <x v="7"/>
    <x v="1"/>
    <s v="No.2 CW AD"/>
    <n v="6.4690149999999997"/>
    <s v="Terminal Elevators"/>
    <s v="St. Lawrence"/>
    <s v="Africa"/>
    <x v="42"/>
  </r>
  <r>
    <x v="3"/>
    <x v="7"/>
    <x v="1"/>
    <s v="No.3 CW AD"/>
    <n v="10.12224"/>
    <s v="Terminal Elevators"/>
    <s v="Vancouver"/>
    <s v="Western Europe"/>
    <x v="21"/>
  </r>
  <r>
    <x v="3"/>
    <x v="7"/>
    <x v="1"/>
    <s v="No.3 CW AD"/>
    <n v="11.039720000000001"/>
    <s v="Terminal Elevators"/>
    <s v="Thunder Bay"/>
    <s v="Africa"/>
    <x v="42"/>
  </r>
  <r>
    <x v="3"/>
    <x v="7"/>
    <x v="1"/>
    <s v="No.3 CW AD"/>
    <n v="92.021451999999996"/>
    <s v="Terminal Elevators"/>
    <s v="St. Lawrence"/>
    <s v="Africa"/>
    <x v="42"/>
  </r>
  <r>
    <x v="3"/>
    <x v="7"/>
    <x v="1"/>
    <s v="No.3 CW AD"/>
    <n v="4.0097449999999997"/>
    <s v="Terminal Elevators"/>
    <s v="St. Lawrence"/>
    <s v="Africa"/>
    <x v="62"/>
  </r>
  <r>
    <x v="3"/>
    <x v="7"/>
    <x v="2"/>
    <s v="No.1 CW"/>
    <n v="0.97956799999999999"/>
    <s v="Terminal Elevators"/>
    <s v="Prairie Elevators"/>
    <s v="Western Hemisphere"/>
    <x v="0"/>
  </r>
  <r>
    <x v="3"/>
    <x v="7"/>
    <x v="2"/>
    <s v="No.1 CW"/>
    <n v="88.648335000000003"/>
    <s v="Terminal Elevators"/>
    <s v="Prairie Elevators"/>
    <s v="Western Hemisphere"/>
    <x v="1"/>
  </r>
  <r>
    <x v="3"/>
    <x v="7"/>
    <x v="2"/>
    <s v="No.2 CW"/>
    <n v="12"/>
    <s v="Terminal Elevators"/>
    <s v="Thunder Bay"/>
    <s v="Western Hemisphere"/>
    <x v="1"/>
  </r>
  <r>
    <x v="3"/>
    <x v="7"/>
    <x v="2"/>
    <s v="No.3 CW"/>
    <n v="5.4433999999999996"/>
    <s v="Terminal Elevators"/>
    <s v="Vancouver"/>
    <s v="Western Hemisphere"/>
    <x v="12"/>
  </r>
  <r>
    <x v="3"/>
    <x v="7"/>
    <x v="2"/>
    <s v="OTHER"/>
    <n v="8.3543299999999991"/>
    <s v="Terminal Elevators"/>
    <s v="Vancouver"/>
    <s v="Asia"/>
    <x v="10"/>
  </r>
  <r>
    <x v="3"/>
    <x v="7"/>
    <x v="3"/>
    <s v="No.1 CW"/>
    <n v="0.86234100000000002"/>
    <s v="Terminal Elevators"/>
    <s v="Prairie Elevators"/>
    <s v="Western Hemisphere"/>
    <x v="1"/>
  </r>
  <r>
    <x v="3"/>
    <x v="7"/>
    <x v="4"/>
    <s v="No.1 CW"/>
    <n v="6.6353090000000003"/>
    <s v="Terminal Elevators"/>
    <s v="Prairie Elevators"/>
    <s v="Western Hemisphere"/>
    <x v="1"/>
  </r>
  <r>
    <x v="3"/>
    <x v="7"/>
    <x v="5"/>
    <s v="No.1 CW"/>
    <n v="0.23002"/>
    <s v="Terminal Elevators"/>
    <s v="Prairie Elevators"/>
    <s v="Western Hemisphere"/>
    <x v="0"/>
  </r>
  <r>
    <x v="3"/>
    <x v="7"/>
    <x v="5"/>
    <s v="No.1 CW"/>
    <n v="0.89758700000000002"/>
    <s v="Terminal Elevators"/>
    <s v="Prairie Elevators"/>
    <s v="Western Hemisphere"/>
    <x v="1"/>
  </r>
  <r>
    <x v="3"/>
    <x v="7"/>
    <x v="5"/>
    <s v="No.1 CW"/>
    <n v="21.453405"/>
    <s v="Terminal Elevators"/>
    <s v="Thunder Bay"/>
    <s v="Western Europe"/>
    <x v="21"/>
  </r>
  <r>
    <x v="3"/>
    <x v="7"/>
    <x v="6"/>
    <s v="No.1 CANADA"/>
    <n v="135.65061800000001"/>
    <s v="Terminal Elevators"/>
    <s v="Vancouver"/>
    <s v="Asia"/>
    <x v="2"/>
  </r>
  <r>
    <x v="3"/>
    <x v="7"/>
    <x v="6"/>
    <s v="No.1 CANADA"/>
    <n v="224.85136900000001"/>
    <s v="Terminal Elevators"/>
    <s v="Vancouver"/>
    <s v="Asia"/>
    <x v="3"/>
  </r>
  <r>
    <x v="3"/>
    <x v="7"/>
    <x v="6"/>
    <s v="No.1 CANADA"/>
    <n v="63.719842"/>
    <s v="Terminal Elevators"/>
    <s v="Vancouver"/>
    <s v="Asia"/>
    <x v="10"/>
  </r>
  <r>
    <x v="3"/>
    <x v="7"/>
    <x v="6"/>
    <s v="No.1 CANADA"/>
    <n v="25.3"/>
    <s v="Terminal Elevators"/>
    <s v="Vancouver"/>
    <s v="Western Hemisphere"/>
    <x v="0"/>
  </r>
  <r>
    <x v="3"/>
    <x v="7"/>
    <x v="6"/>
    <s v="No.1 CANADA"/>
    <n v="39.9"/>
    <s v="Terminal Elevators"/>
    <s v="Prince Rupert"/>
    <s v="Western Hemisphere"/>
    <x v="0"/>
  </r>
  <r>
    <x v="3"/>
    <x v="7"/>
    <x v="6"/>
    <s v="No.1 CANADA"/>
    <n v="16.162451999999998"/>
    <s v="Terminal Elevators"/>
    <s v="Prairie Elevators"/>
    <s v="Western Hemisphere"/>
    <x v="1"/>
  </r>
  <r>
    <x v="3"/>
    <x v="7"/>
    <x v="6"/>
    <s v="No.1 CANADA"/>
    <n v="10.300050000000001"/>
    <s v="Terminal Elevators"/>
    <s v="Thunder Bay"/>
    <s v="Western Europe"/>
    <x v="47"/>
  </r>
  <r>
    <x v="3"/>
    <x v="7"/>
    <x v="6"/>
    <s v="No.1 CANADA"/>
    <n v="22.21979"/>
    <s v="Terminal Elevators"/>
    <s v="Thunder Bay"/>
    <s v="Western Hemisphere"/>
    <x v="0"/>
  </r>
  <r>
    <x v="3"/>
    <x v="7"/>
    <x v="21"/>
    <s v="No.1 CANADA"/>
    <n v="0.30968600000000002"/>
    <s v="Terminal Elevators"/>
    <s v="Prairie Elevators"/>
    <s v="Western Hemisphere"/>
    <x v="1"/>
  </r>
  <r>
    <x v="3"/>
    <x v="7"/>
    <x v="17"/>
    <s v="FEED"/>
    <n v="8.7234000000000006E-2"/>
    <s v="Terminal Elevators"/>
    <s v="Vancouver"/>
    <s v="Western Hemisphere"/>
    <x v="1"/>
  </r>
  <r>
    <x v="3"/>
    <x v="7"/>
    <x v="22"/>
    <s v="No.1 CANADA"/>
    <n v="2.0864000000000001E-2"/>
    <s v="Terminal Elevators"/>
    <s v="Prairie Elevators"/>
    <s v="Western Hemisphere"/>
    <x v="1"/>
  </r>
  <r>
    <x v="3"/>
    <x v="7"/>
    <x v="7"/>
    <s v="No.1 CANADA"/>
    <n v="0.83907100000000001"/>
    <s v="Terminal Elevators"/>
    <s v="Prairie Elevators"/>
    <s v="Western Hemisphere"/>
    <x v="1"/>
  </r>
  <r>
    <x v="3"/>
    <x v="7"/>
    <x v="7"/>
    <s v="No.2 CANADA"/>
    <n v="25.437760000000001"/>
    <s v="Terminal Elevators"/>
    <s v="St. Lawrence"/>
    <s v="Western Europe"/>
    <x v="21"/>
  </r>
  <r>
    <x v="3"/>
    <x v="7"/>
    <x v="7"/>
    <s v="No.2 CANADA"/>
    <n v="32.999904999999998"/>
    <s v="Terminal Elevators"/>
    <s v="St. Lawrence"/>
    <s v="Western Europe"/>
    <x v="58"/>
  </r>
  <r>
    <x v="3"/>
    <x v="7"/>
    <x v="8"/>
    <s v="All grades combined"/>
    <n v="45.874502"/>
    <s v="Terminal Elevators"/>
    <s v="Vancouver"/>
    <s v="Asia"/>
    <x v="22"/>
  </r>
  <r>
    <x v="3"/>
    <x v="7"/>
    <x v="8"/>
    <s v="All grades combined"/>
    <n v="76.345958999999993"/>
    <s v="Terminal Elevators"/>
    <s v="Vancouver"/>
    <s v="Asia"/>
    <x v="2"/>
  </r>
  <r>
    <x v="3"/>
    <x v="7"/>
    <x v="8"/>
    <s v="All grades combined"/>
    <n v="158.47399799999999"/>
    <s v="Terminal Elevators"/>
    <s v="Vancouver"/>
    <s v="Asia"/>
    <x v="27"/>
  </r>
  <r>
    <x v="3"/>
    <x v="7"/>
    <x v="8"/>
    <s v="All grades combined"/>
    <n v="11.320845"/>
    <s v="Terminal Elevators"/>
    <s v="Prairie Elevators"/>
    <s v="Western Hemisphere"/>
    <x v="1"/>
  </r>
  <r>
    <x v="3"/>
    <x v="7"/>
    <x v="9"/>
    <s v="OTHER"/>
    <n v="26.431992000000001"/>
    <s v="Terminal Elevators"/>
    <s v="St. Lawrence"/>
    <s v="Western Europe"/>
    <x v="58"/>
  </r>
  <r>
    <x v="3"/>
    <x v="7"/>
    <x v="9"/>
    <s v="OTHER"/>
    <n v="32.999758"/>
    <s v="Terminal Elevators"/>
    <s v="St. Lawrence"/>
    <s v="Western Europe"/>
    <x v="25"/>
  </r>
  <r>
    <x v="3"/>
    <x v="7"/>
    <x v="18"/>
    <s v="OTHER"/>
    <n v="1.0654030000000001"/>
    <s v="Terminal Elevators"/>
    <s v="Prairie Elevators"/>
    <s v="Western Hemisphere"/>
    <x v="0"/>
  </r>
  <r>
    <x v="3"/>
    <x v="7"/>
    <x v="18"/>
    <s v="OTHER"/>
    <n v="0.100244"/>
    <s v="Terminal Elevators"/>
    <s v="Prairie Elevators"/>
    <s v="Western Hemisphere"/>
    <x v="1"/>
  </r>
  <r>
    <x v="3"/>
    <x v="7"/>
    <x v="12"/>
    <s v="No.1 CANADA"/>
    <n v="0.967557"/>
    <s v="Terminal Elevators"/>
    <s v="Prairie Elevators"/>
    <s v="Western Hemisphere"/>
    <x v="1"/>
  </r>
  <r>
    <x v="3"/>
    <x v="7"/>
    <x v="13"/>
    <s v="No.1 CANADA"/>
    <n v="5.9873999999999997E-2"/>
    <s v="Terminal Elevators"/>
    <s v="Prairie Elevators"/>
    <s v="Western Hemisphere"/>
    <x v="1"/>
  </r>
  <r>
    <x v="3"/>
    <x v="7"/>
    <x v="24"/>
    <s v="No.1"/>
    <n v="0.20725499999999999"/>
    <s v="Terminal Elevators"/>
    <s v="Prairie Elevators"/>
    <s v="Western Hemisphere"/>
    <x v="1"/>
  </r>
  <r>
    <x v="3"/>
    <x v="7"/>
    <x v="26"/>
    <s v="No.1"/>
    <n v="5.1663569999999996"/>
    <s v="Terminal Elevators"/>
    <s v="Prairie Elevators"/>
    <s v="Western Hemisphere"/>
    <x v="1"/>
  </r>
  <r>
    <x v="3"/>
    <x v="7"/>
    <x v="14"/>
    <s v="All grades combined"/>
    <n v="1.08141"/>
    <s v="Terminal Elevators"/>
    <s v="Prairie Elevators"/>
    <s v="Western Hemisphere"/>
    <x v="1"/>
  </r>
  <r>
    <x v="3"/>
    <x v="7"/>
    <x v="10"/>
    <s v="No.1 CANADA"/>
    <n v="0.30892500000000001"/>
    <s v="Terminal Elevators"/>
    <s v="Prairie Elevators"/>
    <s v="Western Hemisphere"/>
    <x v="1"/>
  </r>
  <r>
    <x v="3"/>
    <x v="7"/>
    <x v="11"/>
    <s v="No.1 CANADA"/>
    <n v="0.43593999999999999"/>
    <s v="Terminal Elevators"/>
    <s v="Prairie Elevators"/>
    <s v="Western Hemisphere"/>
    <x v="1"/>
  </r>
  <r>
    <x v="3"/>
    <x v="7"/>
    <x v="28"/>
    <s v="No.1 CANADA"/>
    <n v="0.11974799999999999"/>
    <s v="Terminal Elevators"/>
    <s v="Prairie Elevators"/>
    <s v="Western Hemisphere"/>
    <x v="1"/>
  </r>
  <r>
    <x v="3"/>
    <x v="7"/>
    <x v="15"/>
    <s v="No.1 CANADA"/>
    <n v="1.9278E-2"/>
    <s v="Terminal Elevators"/>
    <s v="Prairie Elevators"/>
    <s v="Western Hemisphere"/>
    <x v="1"/>
  </r>
  <r>
    <x v="3"/>
    <x v="7"/>
    <x v="31"/>
    <s v="No.1 CANADA"/>
    <n v="4.5360000000000001E-3"/>
    <s v="Terminal Elevators"/>
    <s v="Prairie Elevators"/>
    <s v="Western Hemisphere"/>
    <x v="1"/>
  </r>
  <r>
    <x v="3"/>
    <x v="7"/>
    <x v="16"/>
    <s v="OTHER"/>
    <n v="0.38308399999999998"/>
    <s v="Terminal Elevators"/>
    <s v="Vancouver"/>
    <s v="Western Hemisphere"/>
    <x v="1"/>
  </r>
  <r>
    <x v="3"/>
    <x v="8"/>
    <x v="0"/>
    <s v="FEED"/>
    <n v="0.26133099999999998"/>
    <s v="Terminal Elevators"/>
    <s v="Bay &amp; Lakes"/>
    <s v="Western Hemisphere"/>
    <x v="1"/>
  </r>
  <r>
    <x v="3"/>
    <x v="8"/>
    <x v="0"/>
    <s v="No.1 CW RS"/>
    <n v="109.939678"/>
    <s v="Terminal Elevators"/>
    <s v="Vancouver"/>
    <s v="Asia"/>
    <x v="3"/>
  </r>
  <r>
    <x v="3"/>
    <x v="8"/>
    <x v="0"/>
    <s v="No.1 CW RS"/>
    <n v="6.95"/>
    <s v="Terminal Elevators"/>
    <s v="Vancouver"/>
    <s v="Asia"/>
    <x v="4"/>
  </r>
  <r>
    <x v="3"/>
    <x v="8"/>
    <x v="0"/>
    <s v="No.1 CW RS"/>
    <n v="21.308745999999999"/>
    <s v="Terminal Elevators"/>
    <s v="Prairie Elevators"/>
    <s v="Western Hemisphere"/>
    <x v="1"/>
  </r>
  <r>
    <x v="3"/>
    <x v="8"/>
    <x v="0"/>
    <s v="No.2 C PS"/>
    <n v="19"/>
    <s v="Terminal Elevators"/>
    <s v="Vancouver"/>
    <s v="Western Hemisphere"/>
    <x v="5"/>
  </r>
  <r>
    <x v="3"/>
    <x v="8"/>
    <x v="0"/>
    <s v="No.2 C PS"/>
    <n v="7.7050000000000001"/>
    <s v="Terminal Elevators"/>
    <s v="Prince Rupert"/>
    <s v="Western Hemisphere"/>
    <x v="5"/>
  </r>
  <r>
    <x v="3"/>
    <x v="8"/>
    <x v="0"/>
    <s v="No.2 CE"/>
    <n v="19.208929000000001"/>
    <s v="Terminal Elevators"/>
    <s v="Bay &amp; Lakes"/>
    <s v="Western Hemisphere"/>
    <x v="0"/>
  </r>
  <r>
    <x v="3"/>
    <x v="8"/>
    <x v="0"/>
    <s v="No.2 CE"/>
    <n v="50.688718000000001"/>
    <s v="Terminal Elevators"/>
    <s v="Bay &amp; Lakes"/>
    <s v="Western Hemisphere"/>
    <x v="1"/>
  </r>
  <r>
    <x v="3"/>
    <x v="8"/>
    <x v="0"/>
    <s v="No.2 CE"/>
    <n v="0.39999899999999999"/>
    <s v="Terminal Elevators"/>
    <s v="St. Lawrence"/>
    <s v="Western Hemisphere"/>
    <x v="63"/>
  </r>
  <r>
    <x v="3"/>
    <x v="8"/>
    <x v="0"/>
    <s v="No.2 CE"/>
    <n v="19.8"/>
    <s v="Terminal Elevators"/>
    <s v="St. Lawrence"/>
    <s v="Western Hemisphere"/>
    <x v="0"/>
  </r>
  <r>
    <x v="3"/>
    <x v="8"/>
    <x v="0"/>
    <s v="No.2 CW RS"/>
    <n v="18.168236"/>
    <s v="Terminal Elevators"/>
    <s v="Vancouver"/>
    <s v="Africa"/>
    <x v="36"/>
  </r>
  <r>
    <x v="3"/>
    <x v="8"/>
    <x v="0"/>
    <s v="No.2 CW RS"/>
    <n v="60.375"/>
    <s v="Terminal Elevators"/>
    <s v="Vancouver"/>
    <s v="Asia"/>
    <x v="2"/>
  </r>
  <r>
    <x v="3"/>
    <x v="8"/>
    <x v="0"/>
    <s v="No.2 CW RS"/>
    <n v="59.224645000000002"/>
    <s v="Terminal Elevators"/>
    <s v="Vancouver"/>
    <s v="Asia"/>
    <x v="14"/>
  </r>
  <r>
    <x v="3"/>
    <x v="8"/>
    <x v="0"/>
    <s v="No.2 CW RS"/>
    <n v="21.999955"/>
    <s v="Terminal Elevators"/>
    <s v="Vancouver"/>
    <s v="Asia"/>
    <x v="46"/>
  </r>
  <r>
    <x v="3"/>
    <x v="8"/>
    <x v="0"/>
    <s v="No.2 CW RS"/>
    <n v="25.3"/>
    <s v="Terminal Elevators"/>
    <s v="Vancouver"/>
    <s v="Asia"/>
    <x v="4"/>
  </r>
  <r>
    <x v="3"/>
    <x v="8"/>
    <x v="0"/>
    <s v="No.2 CW RS"/>
    <n v="67.832840000000004"/>
    <s v="Terminal Elevators"/>
    <s v="Vancouver"/>
    <s v="Western Hemisphere"/>
    <x v="5"/>
  </r>
  <r>
    <x v="3"/>
    <x v="8"/>
    <x v="0"/>
    <s v="No.2 CW RS"/>
    <n v="25"/>
    <s v="Terminal Elevators"/>
    <s v="Vancouver"/>
    <s v="Western Hemisphere"/>
    <x v="28"/>
  </r>
  <r>
    <x v="3"/>
    <x v="8"/>
    <x v="0"/>
    <s v="No.2 CW RS"/>
    <n v="49.935000000000002"/>
    <s v="Terminal Elevators"/>
    <s v="Vancouver"/>
    <s v="Western Hemisphere"/>
    <x v="0"/>
  </r>
  <r>
    <x v="3"/>
    <x v="8"/>
    <x v="0"/>
    <s v="No.2 CW RS"/>
    <n v="55.046030000000002"/>
    <s v="Terminal Elevators"/>
    <s v="Vancouver"/>
    <s v="Western Hemisphere"/>
    <x v="12"/>
  </r>
  <r>
    <x v="3"/>
    <x v="8"/>
    <x v="0"/>
    <s v="No.2 CW RS"/>
    <n v="26.9451"/>
    <s v="Terminal Elevators"/>
    <s v="Prince Rupert"/>
    <s v="Western Hemisphere"/>
    <x v="45"/>
  </r>
  <r>
    <x v="3"/>
    <x v="8"/>
    <x v="0"/>
    <s v="No.2 CW RS"/>
    <n v="22.504999999999999"/>
    <s v="Terminal Elevators"/>
    <s v="Prince Rupert"/>
    <s v="Western Hemisphere"/>
    <x v="5"/>
  </r>
  <r>
    <x v="3"/>
    <x v="8"/>
    <x v="0"/>
    <s v="No.2 CW RS"/>
    <n v="47.16"/>
    <s v="Terminal Elevators"/>
    <s v="Prince Rupert"/>
    <s v="Western Hemisphere"/>
    <x v="11"/>
  </r>
  <r>
    <x v="3"/>
    <x v="8"/>
    <x v="0"/>
    <s v="No.2 CW RS"/>
    <n v="12.800355"/>
    <s v="Terminal Elevators"/>
    <s v="Thunder Bay"/>
    <s v="Western Europe"/>
    <x v="21"/>
  </r>
  <r>
    <x v="3"/>
    <x v="8"/>
    <x v="0"/>
    <s v="No.2 CW RS"/>
    <n v="10.048868000000001"/>
    <s v="Terminal Elevators"/>
    <s v="Thunder Bay"/>
    <s v="Western Europe"/>
    <x v="33"/>
  </r>
  <r>
    <x v="3"/>
    <x v="8"/>
    <x v="0"/>
    <s v="No.2 CW RS"/>
    <n v="21.403822000000002"/>
    <s v="Terminal Elevators"/>
    <s v="Thunder Bay"/>
    <s v="Africa"/>
    <x v="59"/>
  </r>
  <r>
    <x v="3"/>
    <x v="8"/>
    <x v="0"/>
    <s v="No.2 CW RS"/>
    <n v="21.250337999999999"/>
    <s v="Terminal Elevators"/>
    <s v="Thunder Bay"/>
    <s v="Western Hemisphere"/>
    <x v="38"/>
  </r>
  <r>
    <x v="3"/>
    <x v="8"/>
    <x v="0"/>
    <s v="No.2 CW RS"/>
    <n v="9.4"/>
    <s v="Terminal Elevators"/>
    <s v="St. Lawrence"/>
    <s v="Western Europe"/>
    <x v="32"/>
  </r>
  <r>
    <x v="3"/>
    <x v="8"/>
    <x v="0"/>
    <s v="No.2 CW RS"/>
    <n v="10.5"/>
    <s v="Terminal Elevators"/>
    <s v="St. Lawrence"/>
    <s v="Africa"/>
    <x v="43"/>
  </r>
  <r>
    <x v="3"/>
    <x v="8"/>
    <x v="0"/>
    <s v="No.2 CW RS"/>
    <n v="37.700000000000003"/>
    <s v="Terminal Elevators"/>
    <s v="St. Lawrence"/>
    <s v="Africa"/>
    <x v="17"/>
  </r>
  <r>
    <x v="3"/>
    <x v="8"/>
    <x v="0"/>
    <s v="No.2 CW RS"/>
    <n v="20.91798"/>
    <s v="Terminal Elevators"/>
    <s v="St. Lawrence"/>
    <s v="Africa"/>
    <x v="30"/>
  </r>
  <r>
    <x v="3"/>
    <x v="8"/>
    <x v="0"/>
    <s v="No.2 CW RS"/>
    <n v="3"/>
    <s v="Terminal Elevators"/>
    <s v="St. Lawrence"/>
    <s v="Africa"/>
    <x v="71"/>
  </r>
  <r>
    <x v="3"/>
    <x v="8"/>
    <x v="0"/>
    <s v="No.2 CW RS"/>
    <n v="33"/>
    <s v="Terminal Elevators"/>
    <s v="St. Lawrence"/>
    <s v="Asia"/>
    <x v="78"/>
  </r>
  <r>
    <x v="3"/>
    <x v="8"/>
    <x v="0"/>
    <s v="No.2 CW RS"/>
    <n v="14.297993"/>
    <s v="Terminal Elevators"/>
    <s v="St. Lawrence"/>
    <s v="Western Hemisphere"/>
    <x v="63"/>
  </r>
  <r>
    <x v="3"/>
    <x v="8"/>
    <x v="0"/>
    <s v="No.2 CW RS"/>
    <n v="27.5"/>
    <s v="Terminal Elevators"/>
    <s v="St. Lawrence"/>
    <s v="Western Hemisphere"/>
    <x v="0"/>
  </r>
  <r>
    <x v="3"/>
    <x v="8"/>
    <x v="0"/>
    <s v="No.2 CW RS"/>
    <n v="30"/>
    <s v="Terminal Elevators"/>
    <s v="St. Lawrence"/>
    <s v="Western Hemisphere"/>
    <x v="8"/>
  </r>
  <r>
    <x v="3"/>
    <x v="8"/>
    <x v="0"/>
    <s v="No.2 CW RW"/>
    <n v="15.065625000000001"/>
    <s v="Terminal Elevators"/>
    <s v="Thunder Bay"/>
    <s v="Western Hemisphere"/>
    <x v="1"/>
  </r>
  <r>
    <x v="3"/>
    <x v="8"/>
    <x v="0"/>
    <s v="No.3 CE"/>
    <n v="0.65464100000000003"/>
    <s v="Terminal Elevators"/>
    <s v="Bay &amp; Lakes"/>
    <s v="Western Hemisphere"/>
    <x v="1"/>
  </r>
  <r>
    <x v="3"/>
    <x v="8"/>
    <x v="0"/>
    <s v="OTHER"/>
    <n v="15.0549"/>
    <s v="Terminal Elevators"/>
    <s v="Prince Rupert"/>
    <s v="Western Hemisphere"/>
    <x v="45"/>
  </r>
  <r>
    <x v="3"/>
    <x v="8"/>
    <x v="0"/>
    <s v="OTHER"/>
    <n v="26.25"/>
    <s v="Terminal Elevators"/>
    <s v="St. Lawrence"/>
    <s v="Western Europe"/>
    <x v="32"/>
  </r>
  <r>
    <x v="3"/>
    <x v="8"/>
    <x v="0"/>
    <s v="OTHER"/>
    <n v="2.5000040000000001"/>
    <s v="Terminal Elevators"/>
    <s v="St. Lawrence"/>
    <s v="Western Hemisphere"/>
    <x v="63"/>
  </r>
  <r>
    <x v="3"/>
    <x v="8"/>
    <x v="0"/>
    <s v="OTHER"/>
    <n v="13.2"/>
    <s v="Terminal Elevators"/>
    <s v="St. Lawrence"/>
    <s v="Western Hemisphere"/>
    <x v="0"/>
  </r>
  <r>
    <x v="3"/>
    <x v="8"/>
    <x v="1"/>
    <s v="No.1 CW AD"/>
    <n v="26.25"/>
    <s v="Terminal Elevators"/>
    <s v="Vancouver"/>
    <s v="Africa"/>
    <x v="19"/>
  </r>
  <r>
    <x v="3"/>
    <x v="8"/>
    <x v="1"/>
    <s v="No.1 CW AD"/>
    <n v="4.6580000000000004"/>
    <s v="Terminal Elevators"/>
    <s v="Prairie Elevators"/>
    <s v="Western Hemisphere"/>
    <x v="1"/>
  </r>
  <r>
    <x v="3"/>
    <x v="8"/>
    <x v="1"/>
    <s v="No.2 CW AD"/>
    <n v="6.9"/>
    <s v="Terminal Elevators"/>
    <s v="Vancouver"/>
    <s v="Asia"/>
    <x v="3"/>
  </r>
  <r>
    <x v="3"/>
    <x v="8"/>
    <x v="1"/>
    <s v="No.3 CW AD"/>
    <n v="57.75"/>
    <s v="Terminal Elevators"/>
    <s v="Vancouver"/>
    <s v="Eastern Europe"/>
    <x v="41"/>
  </r>
  <r>
    <x v="3"/>
    <x v="8"/>
    <x v="1"/>
    <s v="No.3 CW AD"/>
    <n v="30.265999999999998"/>
    <s v="Terminal Elevators"/>
    <s v="Prince Rupert"/>
    <s v="Western Europe"/>
    <x v="33"/>
  </r>
  <r>
    <x v="3"/>
    <x v="8"/>
    <x v="1"/>
    <s v="No.3 CW AD"/>
    <n v="19.499510000000001"/>
    <s v="Terminal Elevators"/>
    <s v="Thunder Bay"/>
    <s v="Western Europe"/>
    <x v="33"/>
  </r>
  <r>
    <x v="3"/>
    <x v="8"/>
    <x v="1"/>
    <s v="No.3 CW AD"/>
    <n v="44.869036000000001"/>
    <s v="Terminal Elevators"/>
    <s v="St. Lawrence"/>
    <s v="Africa"/>
    <x v="42"/>
  </r>
  <r>
    <x v="3"/>
    <x v="8"/>
    <x v="1"/>
    <s v="OTHER"/>
    <n v="4.0101050000000003"/>
    <s v="Terminal Elevators"/>
    <s v="Vancouver"/>
    <s v="Western Hemisphere"/>
    <x v="12"/>
  </r>
  <r>
    <x v="3"/>
    <x v="8"/>
    <x v="2"/>
    <s v="No.1 CW"/>
    <n v="1.149356"/>
    <s v="Terminal Elevators"/>
    <s v="Prairie Elevators"/>
    <s v="Western Hemisphere"/>
    <x v="0"/>
  </r>
  <r>
    <x v="3"/>
    <x v="8"/>
    <x v="2"/>
    <s v="No.1 CW"/>
    <n v="121.766487"/>
    <s v="Terminal Elevators"/>
    <s v="Prairie Elevators"/>
    <s v="Western Hemisphere"/>
    <x v="1"/>
  </r>
  <r>
    <x v="3"/>
    <x v="8"/>
    <x v="2"/>
    <s v="OTHER"/>
    <n v="6.4850000000000003"/>
    <s v="Terminal Elevators"/>
    <s v="Prince Rupert"/>
    <s v="Western Hemisphere"/>
    <x v="11"/>
  </r>
  <r>
    <x v="3"/>
    <x v="8"/>
    <x v="3"/>
    <s v="No.1 CW"/>
    <n v="1.4374640000000001"/>
    <s v="Terminal Elevators"/>
    <s v="Prairie Elevators"/>
    <s v="Western Hemisphere"/>
    <x v="1"/>
  </r>
  <r>
    <x v="3"/>
    <x v="8"/>
    <x v="4"/>
    <s v="No.1 CW"/>
    <n v="6.8119880000000004"/>
    <s v="Terminal Elevators"/>
    <s v="Prairie Elevators"/>
    <s v="Western Hemisphere"/>
    <x v="1"/>
  </r>
  <r>
    <x v="3"/>
    <x v="8"/>
    <x v="5"/>
    <s v="No.1 CW"/>
    <n v="34.032767999999997"/>
    <s v="Terminal Elevators"/>
    <s v="Vancouver"/>
    <s v="Asia"/>
    <x v="2"/>
  </r>
  <r>
    <x v="3"/>
    <x v="8"/>
    <x v="5"/>
    <s v="No.1 CW"/>
    <n v="1.3714789999999999"/>
    <s v="Terminal Elevators"/>
    <s v="Prairie Elevators"/>
    <s v="Western Hemisphere"/>
    <x v="1"/>
  </r>
  <r>
    <x v="3"/>
    <x v="8"/>
    <x v="6"/>
    <s v="No.1 CANADA"/>
    <n v="57.004570000000001"/>
    <s v="Terminal Elevators"/>
    <s v="Vancouver"/>
    <s v="Asia"/>
    <x v="2"/>
  </r>
  <r>
    <x v="3"/>
    <x v="8"/>
    <x v="6"/>
    <s v="No.1 CANADA"/>
    <n v="101.961546"/>
    <s v="Terminal Elevators"/>
    <s v="Vancouver"/>
    <s v="Asia"/>
    <x v="3"/>
  </r>
  <r>
    <x v="3"/>
    <x v="8"/>
    <x v="6"/>
    <s v="No.1 CANADA"/>
    <n v="67.170483000000004"/>
    <s v="Terminal Elevators"/>
    <s v="Vancouver"/>
    <s v="Asia"/>
    <x v="10"/>
  </r>
  <r>
    <x v="3"/>
    <x v="8"/>
    <x v="6"/>
    <s v="No.1 CANADA"/>
    <n v="61.62"/>
    <s v="Terminal Elevators"/>
    <s v="Prince Rupert"/>
    <s v="Asia"/>
    <x v="60"/>
  </r>
  <r>
    <x v="3"/>
    <x v="8"/>
    <x v="6"/>
    <s v="No.1 CANADA"/>
    <n v="65.81"/>
    <s v="Terminal Elevators"/>
    <s v="Prince Rupert"/>
    <s v="Asia"/>
    <x v="10"/>
  </r>
  <r>
    <x v="3"/>
    <x v="8"/>
    <x v="6"/>
    <s v="No.1 CANADA"/>
    <n v="92.4"/>
    <s v="Terminal Elevators"/>
    <s v="Prince Rupert"/>
    <s v="Western Hemisphere"/>
    <x v="0"/>
  </r>
  <r>
    <x v="3"/>
    <x v="8"/>
    <x v="6"/>
    <s v="No.1 CANADA"/>
    <n v="52.065168"/>
    <s v="Terminal Elevators"/>
    <s v="Prairie Elevators"/>
    <s v="Western Hemisphere"/>
    <x v="1"/>
  </r>
  <r>
    <x v="3"/>
    <x v="8"/>
    <x v="6"/>
    <s v="No.1 CANADA"/>
    <n v="40.584470000000003"/>
    <s v="Terminal Elevators"/>
    <s v="Thunder Bay"/>
    <s v="Western Europe"/>
    <x v="23"/>
  </r>
  <r>
    <x v="3"/>
    <x v="8"/>
    <x v="6"/>
    <s v="No.1 CANADA"/>
    <n v="66.98536"/>
    <s v="Terminal Elevators"/>
    <s v="Thunder Bay"/>
    <s v="Western Hemisphere"/>
    <x v="0"/>
  </r>
  <r>
    <x v="3"/>
    <x v="8"/>
    <x v="6"/>
    <s v="No.1 CANADA"/>
    <n v="6.7561359999999997"/>
    <s v="Terminal Elevators"/>
    <s v="St. Lawrence"/>
    <s v="Western Europe"/>
    <x v="23"/>
  </r>
  <r>
    <x v="3"/>
    <x v="8"/>
    <x v="6"/>
    <s v="OTHER"/>
    <n v="30"/>
    <s v="Terminal Elevators"/>
    <s v="Vancouver"/>
    <s v="Asia"/>
    <x v="60"/>
  </r>
  <r>
    <x v="3"/>
    <x v="8"/>
    <x v="6"/>
    <s v="OTHER"/>
    <n v="42.01"/>
    <s v="Terminal Elevators"/>
    <s v="Vancouver"/>
    <s v="Asia"/>
    <x v="10"/>
  </r>
  <r>
    <x v="3"/>
    <x v="8"/>
    <x v="21"/>
    <s v="No.1 CANADA"/>
    <n v="0.299373"/>
    <s v="Terminal Elevators"/>
    <s v="Prairie Elevators"/>
    <s v="Western Hemisphere"/>
    <x v="1"/>
  </r>
  <r>
    <x v="3"/>
    <x v="8"/>
    <x v="22"/>
    <s v="No.1 CANADA"/>
    <n v="2.722E-3"/>
    <s v="Terminal Elevators"/>
    <s v="Prairie Elevators"/>
    <s v="Western Hemisphere"/>
    <x v="1"/>
  </r>
  <r>
    <x v="3"/>
    <x v="8"/>
    <x v="7"/>
    <s v="No.1 CANADA"/>
    <n v="0.64770399999999995"/>
    <s v="Terminal Elevators"/>
    <s v="Prairie Elevators"/>
    <s v="Western Hemisphere"/>
    <x v="1"/>
  </r>
  <r>
    <x v="3"/>
    <x v="8"/>
    <x v="7"/>
    <s v="No.2 CANADA"/>
    <n v="55.15"/>
    <s v="Terminal Elevators"/>
    <s v="St. Lawrence"/>
    <s v="Western Europe"/>
    <x v="24"/>
  </r>
  <r>
    <x v="3"/>
    <x v="8"/>
    <x v="7"/>
    <s v="No.2 CANADA"/>
    <n v="29.824776"/>
    <s v="Terminal Elevators"/>
    <s v="St. Lawrence"/>
    <s v="Eastern Europe"/>
    <x v="81"/>
  </r>
  <r>
    <x v="3"/>
    <x v="8"/>
    <x v="8"/>
    <s v="All grades combined"/>
    <n v="60.878556000000003"/>
    <s v="Terminal Elevators"/>
    <s v="Vancouver"/>
    <s v="Asia"/>
    <x v="22"/>
  </r>
  <r>
    <x v="3"/>
    <x v="8"/>
    <x v="8"/>
    <s v="All grades combined"/>
    <n v="107.159417"/>
    <s v="Terminal Elevators"/>
    <s v="Vancouver"/>
    <s v="Asia"/>
    <x v="2"/>
  </r>
  <r>
    <x v="3"/>
    <x v="8"/>
    <x v="8"/>
    <s v="All grades combined"/>
    <n v="578.57319800000005"/>
    <s v="Terminal Elevators"/>
    <s v="Vancouver"/>
    <s v="Asia"/>
    <x v="27"/>
  </r>
  <r>
    <x v="3"/>
    <x v="8"/>
    <x v="8"/>
    <s v="All grades combined"/>
    <n v="28"/>
    <s v="Terminal Elevators"/>
    <s v="Vancouver"/>
    <s v="Western Hemisphere"/>
    <x v="28"/>
  </r>
  <r>
    <x v="3"/>
    <x v="8"/>
    <x v="8"/>
    <s v="All grades combined"/>
    <n v="9.1035000000000005E-2"/>
    <s v="Terminal Elevators"/>
    <s v="Prairie Elevators"/>
    <s v="Western Hemisphere"/>
    <x v="0"/>
  </r>
  <r>
    <x v="3"/>
    <x v="8"/>
    <x v="8"/>
    <s v="All grades combined"/>
    <n v="1.047312"/>
    <s v="Terminal Elevators"/>
    <s v="Prairie Elevators"/>
    <s v="Western Hemisphere"/>
    <x v="1"/>
  </r>
  <r>
    <x v="3"/>
    <x v="8"/>
    <x v="8"/>
    <s v="All grades combined"/>
    <n v="18.892199999999999"/>
    <s v="Terminal Elevators"/>
    <s v="Thunder Bay"/>
    <s v="Western Europe"/>
    <x v="23"/>
  </r>
  <r>
    <x v="3"/>
    <x v="8"/>
    <x v="9"/>
    <s v="No.1 CW"/>
    <n v="2.722E-3"/>
    <s v="Terminal Elevators"/>
    <s v="Prairie Elevators"/>
    <s v="Western Hemisphere"/>
    <x v="1"/>
  </r>
  <r>
    <x v="3"/>
    <x v="8"/>
    <x v="18"/>
    <s v="OTHER"/>
    <n v="1.078832"/>
    <s v="Terminal Elevators"/>
    <s v="Prairie Elevators"/>
    <s v="Western Hemisphere"/>
    <x v="0"/>
  </r>
  <r>
    <x v="3"/>
    <x v="8"/>
    <x v="18"/>
    <s v="OTHER"/>
    <n v="6.4091999999999996E-2"/>
    <s v="Terminal Elevators"/>
    <s v="Prairie Elevators"/>
    <s v="Western Hemisphere"/>
    <x v="1"/>
  </r>
  <r>
    <x v="3"/>
    <x v="8"/>
    <x v="12"/>
    <s v="No.1 CANADA"/>
    <n v="1.4629559999999999"/>
    <s v="Terminal Elevators"/>
    <s v="Prairie Elevators"/>
    <s v="Western Hemisphere"/>
    <x v="1"/>
  </r>
  <r>
    <x v="3"/>
    <x v="8"/>
    <x v="13"/>
    <s v="No.1 CANADA"/>
    <n v="7.7738000000000002E-2"/>
    <s v="Terminal Elevators"/>
    <s v="Prairie Elevators"/>
    <s v="Western Hemisphere"/>
    <x v="1"/>
  </r>
  <r>
    <x v="3"/>
    <x v="8"/>
    <x v="24"/>
    <s v="No.1"/>
    <n v="4.2229000000000003E-2"/>
    <s v="Terminal Elevators"/>
    <s v="Prairie Elevators"/>
    <s v="Western Hemisphere"/>
    <x v="1"/>
  </r>
  <r>
    <x v="3"/>
    <x v="8"/>
    <x v="25"/>
    <s v="No.1"/>
    <n v="2.6988000000000002E-2"/>
    <s v="Terminal Elevators"/>
    <s v="Prairie Elevators"/>
    <s v="Western Hemisphere"/>
    <x v="1"/>
  </r>
  <r>
    <x v="3"/>
    <x v="8"/>
    <x v="26"/>
    <s v="No.1"/>
    <n v="1.9877400000000001"/>
    <s v="Terminal Elevators"/>
    <s v="Prairie Elevators"/>
    <s v="Western Hemisphere"/>
    <x v="1"/>
  </r>
  <r>
    <x v="3"/>
    <x v="8"/>
    <x v="14"/>
    <s v="All grades combined"/>
    <n v="6.0330000000000002E-3"/>
    <s v="Terminal Elevators"/>
    <s v="Prairie Elevators"/>
    <s v="Western Hemisphere"/>
    <x v="0"/>
  </r>
  <r>
    <x v="3"/>
    <x v="8"/>
    <x v="14"/>
    <s v="All grades combined"/>
    <n v="1.9365410000000001"/>
    <s v="Terminal Elevators"/>
    <s v="Prairie Elevators"/>
    <s v="Western Hemisphere"/>
    <x v="1"/>
  </r>
  <r>
    <x v="3"/>
    <x v="8"/>
    <x v="10"/>
    <s v="No.1 CANADA"/>
    <n v="9.0719999999999995E-2"/>
    <s v="Terminal Elevators"/>
    <s v="Prairie Elevators"/>
    <s v="Western Hemisphere"/>
    <x v="0"/>
  </r>
  <r>
    <x v="3"/>
    <x v="8"/>
    <x v="10"/>
    <s v="No.1 CANADA"/>
    <n v="0.52750900000000001"/>
    <s v="Terminal Elevators"/>
    <s v="Prairie Elevators"/>
    <s v="Western Hemisphere"/>
    <x v="1"/>
  </r>
  <r>
    <x v="3"/>
    <x v="8"/>
    <x v="10"/>
    <s v="No.2 CANADA"/>
    <n v="63.634433000000001"/>
    <s v="Terminal Elevators"/>
    <s v="Vancouver"/>
    <s v="Asia"/>
    <x v="27"/>
  </r>
  <r>
    <x v="3"/>
    <x v="8"/>
    <x v="10"/>
    <s v="No.2 CANADA"/>
    <n v="41.700310000000002"/>
    <s v="Terminal Elevators"/>
    <s v="Thunder Bay"/>
    <s v="Eastern Europe"/>
    <x v="41"/>
  </r>
  <r>
    <x v="3"/>
    <x v="8"/>
    <x v="10"/>
    <s v="No.2 CANADA"/>
    <n v="20.69659"/>
    <s v="Terminal Elevators"/>
    <s v="Thunder Bay"/>
    <s v="Africa"/>
    <x v="26"/>
  </r>
  <r>
    <x v="3"/>
    <x v="8"/>
    <x v="10"/>
    <s v="No.3 CANADA"/>
    <n v="5.0095980000000004"/>
    <s v="Terminal Elevators"/>
    <s v="Vancouver"/>
    <s v="Asia"/>
    <x v="27"/>
  </r>
  <r>
    <x v="3"/>
    <x v="8"/>
    <x v="10"/>
    <s v="OTHER"/>
    <n v="10"/>
    <s v="Terminal Elevators"/>
    <s v="Vancouver"/>
    <s v="Asia"/>
    <x v="22"/>
  </r>
  <r>
    <x v="3"/>
    <x v="8"/>
    <x v="10"/>
    <s v="OTHER"/>
    <n v="35.146675999999999"/>
    <s v="Terminal Elevators"/>
    <s v="Vancouver"/>
    <s v="Asia"/>
    <x v="27"/>
  </r>
  <r>
    <x v="3"/>
    <x v="8"/>
    <x v="11"/>
    <s v="No.1 CANADA"/>
    <n v="0.32192199999999999"/>
    <s v="Terminal Elevators"/>
    <s v="Prairie Elevators"/>
    <s v="Western Hemisphere"/>
    <x v="1"/>
  </r>
  <r>
    <x v="3"/>
    <x v="8"/>
    <x v="28"/>
    <s v="No.1 CANADA"/>
    <n v="3.9916E-2"/>
    <s v="Terminal Elevators"/>
    <s v="Prairie Elevators"/>
    <s v="Western Hemisphere"/>
    <x v="1"/>
  </r>
  <r>
    <x v="3"/>
    <x v="8"/>
    <x v="15"/>
    <s v="No.1 CANADA"/>
    <n v="7.8090000000000007E-2"/>
    <s v="Terminal Elevators"/>
    <s v="Prairie Elevators"/>
    <s v="Western Hemisphere"/>
    <x v="1"/>
  </r>
  <r>
    <x v="3"/>
    <x v="8"/>
    <x v="31"/>
    <s v="No.1 CANADA"/>
    <n v="0.11257300000000001"/>
    <s v="Terminal Elevators"/>
    <s v="Prairie Elevators"/>
    <s v="Western Hemisphere"/>
    <x v="1"/>
  </r>
  <r>
    <x v="3"/>
    <x v="8"/>
    <x v="16"/>
    <s v="OTHER"/>
    <n v="0.481568"/>
    <s v="Terminal Elevators"/>
    <s v="Vancouver"/>
    <s v="Western Hemisphere"/>
    <x v="1"/>
  </r>
  <r>
    <x v="3"/>
    <x v="9"/>
    <x v="0"/>
    <s v="No.1 C PS"/>
    <n v="13.2"/>
    <s v="Terminal Elevators"/>
    <s v="Prince Rupert"/>
    <s v="Western Hemisphere"/>
    <x v="35"/>
  </r>
  <r>
    <x v="3"/>
    <x v="9"/>
    <x v="0"/>
    <s v="No.1 C PS"/>
    <n v="15.07"/>
    <s v="Terminal Elevators"/>
    <s v="Prince Rupert"/>
    <s v="Western Hemisphere"/>
    <x v="12"/>
  </r>
  <r>
    <x v="3"/>
    <x v="9"/>
    <x v="0"/>
    <s v="No.1 CW RS"/>
    <n v="32.969000000000001"/>
    <s v="Terminal Elevators"/>
    <s v="Vancouver"/>
    <s v="Asia"/>
    <x v="3"/>
  </r>
  <r>
    <x v="3"/>
    <x v="9"/>
    <x v="0"/>
    <s v="No.1 CW RS"/>
    <n v="77.365245000000002"/>
    <s v="Terminal Elevators"/>
    <s v="Prince Rupert"/>
    <s v="Asia"/>
    <x v="3"/>
  </r>
  <r>
    <x v="3"/>
    <x v="9"/>
    <x v="0"/>
    <s v="No.1 CW RS"/>
    <n v="19.265853"/>
    <s v="Terminal Elevators"/>
    <s v="Prairie Elevators"/>
    <s v="Western Hemisphere"/>
    <x v="1"/>
  </r>
  <r>
    <x v="3"/>
    <x v="9"/>
    <x v="0"/>
    <s v="No.2 C PS"/>
    <n v="22.77571"/>
    <s v="Terminal Elevators"/>
    <s v="Vancouver"/>
    <s v="Asia"/>
    <x v="29"/>
  </r>
  <r>
    <x v="3"/>
    <x v="9"/>
    <x v="0"/>
    <s v="No.2 C PS"/>
    <n v="17.05"/>
    <s v="Terminal Elevators"/>
    <s v="Vancouver"/>
    <s v="Western Hemisphere"/>
    <x v="82"/>
  </r>
  <r>
    <x v="3"/>
    <x v="9"/>
    <x v="0"/>
    <s v="No.2 C PS"/>
    <n v="19.36"/>
    <s v="Terminal Elevators"/>
    <s v="Prince Rupert"/>
    <s v="Western Hemisphere"/>
    <x v="5"/>
  </r>
  <r>
    <x v="3"/>
    <x v="9"/>
    <x v="0"/>
    <s v="No.2 CE"/>
    <n v="30.40063"/>
    <s v="Terminal Elevators"/>
    <s v="Bay &amp; Lakes"/>
    <s v="Western Hemisphere"/>
    <x v="1"/>
  </r>
  <r>
    <x v="3"/>
    <x v="9"/>
    <x v="0"/>
    <s v="No.2 CW RS"/>
    <n v="50.762354999999999"/>
    <s v="Terminal Elevators"/>
    <s v="Vancouver"/>
    <s v="Asia"/>
    <x v="14"/>
  </r>
  <r>
    <x v="3"/>
    <x v="9"/>
    <x v="0"/>
    <s v="No.2 CW RS"/>
    <n v="67.330008000000007"/>
    <s v="Terminal Elevators"/>
    <s v="Vancouver"/>
    <s v="Asia"/>
    <x v="3"/>
  </r>
  <r>
    <x v="3"/>
    <x v="9"/>
    <x v="0"/>
    <s v="No.2 CW RS"/>
    <n v="24.3"/>
    <s v="Terminal Elevators"/>
    <s v="Vancouver"/>
    <s v="Asia"/>
    <x v="9"/>
  </r>
  <r>
    <x v="3"/>
    <x v="9"/>
    <x v="0"/>
    <s v="No.2 CW RS"/>
    <n v="4.5700450000000004"/>
    <s v="Terminal Elevators"/>
    <s v="Vancouver"/>
    <s v="Asia"/>
    <x v="46"/>
  </r>
  <r>
    <x v="3"/>
    <x v="9"/>
    <x v="0"/>
    <s v="No.2 CW RS"/>
    <n v="33.070704999999997"/>
    <s v="Terminal Elevators"/>
    <s v="Vancouver"/>
    <s v="Asia"/>
    <x v="29"/>
  </r>
  <r>
    <x v="3"/>
    <x v="9"/>
    <x v="0"/>
    <s v="No.2 CW RS"/>
    <n v="15.4"/>
    <s v="Terminal Elevators"/>
    <s v="Vancouver"/>
    <s v="Asia"/>
    <x v="10"/>
  </r>
  <r>
    <x v="3"/>
    <x v="9"/>
    <x v="0"/>
    <s v="No.2 CW RS"/>
    <n v="25.050999999999998"/>
    <s v="Terminal Elevators"/>
    <s v="Vancouver"/>
    <s v="Western Hemisphere"/>
    <x v="5"/>
  </r>
  <r>
    <x v="3"/>
    <x v="9"/>
    <x v="0"/>
    <s v="No.2 CW RS"/>
    <n v="38.5"/>
    <s v="Terminal Elevators"/>
    <s v="Vancouver"/>
    <s v="Western Hemisphere"/>
    <x v="11"/>
  </r>
  <r>
    <x v="3"/>
    <x v="9"/>
    <x v="0"/>
    <s v="No.2 CW RS"/>
    <n v="23.1"/>
    <s v="Terminal Elevators"/>
    <s v="Vancouver"/>
    <s v="Western Hemisphere"/>
    <x v="82"/>
  </r>
  <r>
    <x v="3"/>
    <x v="9"/>
    <x v="0"/>
    <s v="No.2 CW RS"/>
    <n v="54.870998"/>
    <s v="Terminal Elevators"/>
    <s v="Vancouver"/>
    <s v="Western Hemisphere"/>
    <x v="0"/>
  </r>
  <r>
    <x v="3"/>
    <x v="9"/>
    <x v="0"/>
    <s v="No.2 CW RS"/>
    <n v="70.453969999999998"/>
    <s v="Terminal Elevators"/>
    <s v="Vancouver"/>
    <s v="Western Hemisphere"/>
    <x v="12"/>
  </r>
  <r>
    <x v="3"/>
    <x v="9"/>
    <x v="0"/>
    <s v="No.2 CW RS"/>
    <n v="57.2"/>
    <s v="Terminal Elevators"/>
    <s v="Prince Rupert"/>
    <s v="Asia"/>
    <x v="22"/>
  </r>
  <r>
    <x v="3"/>
    <x v="9"/>
    <x v="0"/>
    <s v="No.2 CW RS"/>
    <n v="111.872"/>
    <s v="Terminal Elevators"/>
    <s v="Prince Rupert"/>
    <s v="Asia"/>
    <x v="14"/>
  </r>
  <r>
    <x v="3"/>
    <x v="9"/>
    <x v="0"/>
    <s v="No.2 CW RS"/>
    <n v="13.2"/>
    <s v="Terminal Elevators"/>
    <s v="Prince Rupert"/>
    <s v="Asia"/>
    <x v="9"/>
  </r>
  <r>
    <x v="3"/>
    <x v="9"/>
    <x v="0"/>
    <s v="No.2 CW RS"/>
    <n v="6"/>
    <s v="Terminal Elevators"/>
    <s v="Prince Rupert"/>
    <s v="Asia"/>
    <x v="44"/>
  </r>
  <r>
    <x v="3"/>
    <x v="9"/>
    <x v="0"/>
    <s v="No.2 CW RS"/>
    <n v="43.89"/>
    <s v="Terminal Elevators"/>
    <s v="Prince Rupert"/>
    <s v="Western Hemisphere"/>
    <x v="5"/>
  </r>
  <r>
    <x v="3"/>
    <x v="9"/>
    <x v="0"/>
    <s v="No.2 CW RS"/>
    <n v="5.75"/>
    <s v="Terminal Elevators"/>
    <s v="Prince Rupert"/>
    <s v="Western Hemisphere"/>
    <x v="35"/>
  </r>
  <r>
    <x v="3"/>
    <x v="9"/>
    <x v="0"/>
    <s v="No.2 CW RS"/>
    <n v="37.96"/>
    <s v="Terminal Elevators"/>
    <s v="Prince Rupert"/>
    <s v="Western Hemisphere"/>
    <x v="12"/>
  </r>
  <r>
    <x v="3"/>
    <x v="9"/>
    <x v="0"/>
    <s v="No.2 CW RS"/>
    <n v="10.471838"/>
    <s v="Terminal Elevators"/>
    <s v="Thunder Bay"/>
    <s v="Western Europe"/>
    <x v="21"/>
  </r>
  <r>
    <x v="3"/>
    <x v="9"/>
    <x v="0"/>
    <s v="No.2 CW RS"/>
    <n v="12.65"/>
    <s v="Terminal Elevators"/>
    <s v="Thunder Bay"/>
    <s v="Western Hemisphere"/>
    <x v="66"/>
  </r>
  <r>
    <x v="3"/>
    <x v="9"/>
    <x v="0"/>
    <s v="No.2 CW RS"/>
    <n v="23.491475000000001"/>
    <s v="Terminal Elevators"/>
    <s v="Thunder Bay"/>
    <s v="Western Hemisphere"/>
    <x v="0"/>
  </r>
  <r>
    <x v="3"/>
    <x v="9"/>
    <x v="0"/>
    <s v="No.2 CW RS"/>
    <n v="11.416824"/>
    <s v="Terminal Elevators"/>
    <s v="St. Lawrence"/>
    <s v="Western Europe"/>
    <x v="21"/>
  </r>
  <r>
    <x v="3"/>
    <x v="9"/>
    <x v="0"/>
    <s v="No.2 CW RS"/>
    <n v="7.7952380000000003"/>
    <s v="Terminal Elevators"/>
    <s v="St. Lawrence"/>
    <s v="Western Europe"/>
    <x v="33"/>
  </r>
  <r>
    <x v="3"/>
    <x v="9"/>
    <x v="0"/>
    <s v="No.2 CW RS"/>
    <n v="10.140029999999999"/>
    <s v="Terminal Elevators"/>
    <s v="St. Lawrence"/>
    <s v="Western Europe"/>
    <x v="32"/>
  </r>
  <r>
    <x v="3"/>
    <x v="9"/>
    <x v="0"/>
    <s v="No.2 CW RS"/>
    <n v="2"/>
    <s v="Terminal Elevators"/>
    <s v="St. Lawrence"/>
    <s v="Africa"/>
    <x v="73"/>
  </r>
  <r>
    <x v="3"/>
    <x v="9"/>
    <x v="0"/>
    <s v="No.2 CW RS"/>
    <n v="14.50001"/>
    <s v="Terminal Elevators"/>
    <s v="St. Lawrence"/>
    <s v="Africa"/>
    <x v="62"/>
  </r>
  <r>
    <x v="3"/>
    <x v="9"/>
    <x v="0"/>
    <s v="No.2 CW RS"/>
    <n v="12.057"/>
    <s v="Terminal Elevators"/>
    <s v="St. Lawrence"/>
    <s v="Africa"/>
    <x v="65"/>
  </r>
  <r>
    <x v="3"/>
    <x v="9"/>
    <x v="0"/>
    <s v="No.2 CW RS"/>
    <n v="1.5"/>
    <s v="Terminal Elevators"/>
    <s v="St. Lawrence"/>
    <s v="Africa"/>
    <x v="74"/>
  </r>
  <r>
    <x v="3"/>
    <x v="9"/>
    <x v="0"/>
    <s v="No.2 CW RS"/>
    <n v="13.683"/>
    <s v="Terminal Elevators"/>
    <s v="St. Lawrence"/>
    <s v="Africa"/>
    <x v="59"/>
  </r>
  <r>
    <x v="3"/>
    <x v="9"/>
    <x v="0"/>
    <s v="No.2 CW RS"/>
    <n v="29.00001"/>
    <s v="Terminal Elevators"/>
    <s v="St. Lawrence"/>
    <s v="Africa"/>
    <x v="68"/>
  </r>
  <r>
    <x v="3"/>
    <x v="9"/>
    <x v="0"/>
    <s v="No.2 CW RS"/>
    <n v="5.5"/>
    <s v="Terminal Elevators"/>
    <s v="St. Lawrence"/>
    <s v="Africa"/>
    <x v="19"/>
  </r>
  <r>
    <x v="3"/>
    <x v="9"/>
    <x v="0"/>
    <s v="No.2 CW RS"/>
    <n v="6.6929999999999996"/>
    <s v="Terminal Elevators"/>
    <s v="St. Lawrence"/>
    <s v="Africa"/>
    <x v="53"/>
  </r>
  <r>
    <x v="3"/>
    <x v="9"/>
    <x v="0"/>
    <s v="No.2 CW RS"/>
    <n v="81.336713000000003"/>
    <s v="Terminal Elevators"/>
    <s v="St. Lawrence"/>
    <s v="Africa"/>
    <x v="17"/>
  </r>
  <r>
    <x v="3"/>
    <x v="9"/>
    <x v="0"/>
    <s v="No.2 CW RS"/>
    <n v="6"/>
    <s v="Terminal Elevators"/>
    <s v="St. Lawrence"/>
    <s v="Africa"/>
    <x v="72"/>
  </r>
  <r>
    <x v="3"/>
    <x v="9"/>
    <x v="0"/>
    <s v="No.2 CW RS"/>
    <n v="27.5"/>
    <s v="Terminal Elevators"/>
    <s v="St. Lawrence"/>
    <s v="Asia"/>
    <x v="76"/>
  </r>
  <r>
    <x v="3"/>
    <x v="9"/>
    <x v="0"/>
    <s v="No.2 CW RS"/>
    <n v="48.75"/>
    <s v="Terminal Elevators"/>
    <s v="St. Lawrence"/>
    <s v="Western Hemisphere"/>
    <x v="28"/>
  </r>
  <r>
    <x v="3"/>
    <x v="9"/>
    <x v="0"/>
    <s v="No.2 CW RS"/>
    <n v="12.32"/>
    <s v="Terminal Elevators"/>
    <s v="St. Lawrence"/>
    <s v="Western Hemisphere"/>
    <x v="66"/>
  </r>
  <r>
    <x v="3"/>
    <x v="9"/>
    <x v="0"/>
    <s v="No.2 CW RS"/>
    <n v="8"/>
    <s v="Terminal Elevators"/>
    <s v="St. Lawrence"/>
    <s v="Western Hemisphere"/>
    <x v="63"/>
  </r>
  <r>
    <x v="3"/>
    <x v="9"/>
    <x v="0"/>
    <s v="OTHER"/>
    <n v="68.25"/>
    <s v="Terminal Elevators"/>
    <s v="Vancouver"/>
    <s v="Asia"/>
    <x v="48"/>
  </r>
  <r>
    <x v="3"/>
    <x v="9"/>
    <x v="0"/>
    <s v="OTHER"/>
    <n v="12.500999999999999"/>
    <s v="Terminal Elevators"/>
    <s v="Vancouver"/>
    <s v="Western Hemisphere"/>
    <x v="5"/>
  </r>
  <r>
    <x v="3"/>
    <x v="9"/>
    <x v="0"/>
    <s v="OTHER"/>
    <n v="9.35"/>
    <s v="Terminal Elevators"/>
    <s v="Thunder Bay"/>
    <s v="Western Hemisphere"/>
    <x v="66"/>
  </r>
  <r>
    <x v="3"/>
    <x v="9"/>
    <x v="0"/>
    <s v="OTHER"/>
    <n v="20.454415000000001"/>
    <s v="Terminal Elevators"/>
    <s v="St. Lawrence"/>
    <s v="Western Europe"/>
    <x v="32"/>
  </r>
  <r>
    <x v="3"/>
    <x v="9"/>
    <x v="0"/>
    <s v="OTHER"/>
    <n v="9.68"/>
    <s v="Terminal Elevators"/>
    <s v="St. Lawrence"/>
    <s v="Western Hemisphere"/>
    <x v="66"/>
  </r>
  <r>
    <x v="3"/>
    <x v="9"/>
    <x v="1"/>
    <s v="No.1 CW AD"/>
    <n v="20.470886"/>
    <s v="Terminal Elevators"/>
    <s v="Vancouver"/>
    <s v="Africa"/>
    <x v="42"/>
  </r>
  <r>
    <x v="3"/>
    <x v="9"/>
    <x v="1"/>
    <s v="No.1 CW AD"/>
    <n v="16.626000000000001"/>
    <s v="Terminal Elevators"/>
    <s v="Prairie Elevators"/>
    <s v="Western Hemisphere"/>
    <x v="1"/>
  </r>
  <r>
    <x v="3"/>
    <x v="9"/>
    <x v="1"/>
    <s v="No.1 CW AD"/>
    <n v="32.475045999999999"/>
    <s v="Terminal Elevators"/>
    <s v="St. Lawrence"/>
    <s v="Africa"/>
    <x v="19"/>
  </r>
  <r>
    <x v="3"/>
    <x v="9"/>
    <x v="1"/>
    <s v="No.2 CW AD"/>
    <n v="10.372114"/>
    <s v="Terminal Elevators"/>
    <s v="Vancouver"/>
    <s v="Africa"/>
    <x v="42"/>
  </r>
  <r>
    <x v="3"/>
    <x v="9"/>
    <x v="1"/>
    <s v="No.2 CW AD"/>
    <n v="18.815000000000001"/>
    <s v="Terminal Elevators"/>
    <s v="Vancouver"/>
    <s v="Asia"/>
    <x v="3"/>
  </r>
  <r>
    <x v="3"/>
    <x v="9"/>
    <x v="1"/>
    <s v="No.2 CW AD"/>
    <n v="11.540929999999999"/>
    <s v="Terminal Elevators"/>
    <s v="Vancouver"/>
    <s v="Asia"/>
    <x v="10"/>
  </r>
  <r>
    <x v="3"/>
    <x v="9"/>
    <x v="1"/>
    <s v="No.2 CW AD"/>
    <n v="4"/>
    <s v="Terminal Elevators"/>
    <s v="Vancouver"/>
    <s v="Western Hemisphere"/>
    <x v="35"/>
  </r>
  <r>
    <x v="3"/>
    <x v="9"/>
    <x v="1"/>
    <s v="No.2 CW AD"/>
    <n v="4.3402799999999999"/>
    <s v="Terminal Elevators"/>
    <s v="Vancouver"/>
    <s v="Western Hemisphere"/>
    <x v="11"/>
  </r>
  <r>
    <x v="3"/>
    <x v="9"/>
    <x v="1"/>
    <s v="No.2 CW AD"/>
    <n v="3"/>
    <s v="Terminal Elevators"/>
    <s v="Vancouver"/>
    <s v="Western Hemisphere"/>
    <x v="12"/>
  </r>
  <r>
    <x v="3"/>
    <x v="9"/>
    <x v="1"/>
    <s v="No.2 CW AD"/>
    <n v="18.7"/>
    <s v="Terminal Elevators"/>
    <s v="St. Lawrence"/>
    <s v="Africa"/>
    <x v="19"/>
  </r>
  <r>
    <x v="3"/>
    <x v="9"/>
    <x v="1"/>
    <s v="No.2 CW AD"/>
    <n v="6.05"/>
    <s v="Terminal Elevators"/>
    <s v="St. Lawrence"/>
    <s v="Asia"/>
    <x v="76"/>
  </r>
  <r>
    <x v="3"/>
    <x v="9"/>
    <x v="1"/>
    <s v="No.3 CW AD"/>
    <n v="69.080353000000002"/>
    <s v="Terminal Elevators"/>
    <s v="Vancouver"/>
    <s v="Western Europe"/>
    <x v="33"/>
  </r>
  <r>
    <x v="3"/>
    <x v="9"/>
    <x v="1"/>
    <s v="No.3 CW AD"/>
    <n v="9.02"/>
    <s v="Terminal Elevators"/>
    <s v="Vancouver"/>
    <s v="Western Hemisphere"/>
    <x v="12"/>
  </r>
  <r>
    <x v="3"/>
    <x v="9"/>
    <x v="1"/>
    <s v="No.3 CW AD"/>
    <n v="31.069849999999999"/>
    <s v="Terminal Elevators"/>
    <s v="Thunder Bay"/>
    <s v="Western Europe"/>
    <x v="21"/>
  </r>
  <r>
    <x v="3"/>
    <x v="9"/>
    <x v="1"/>
    <s v="No.3 CW AD"/>
    <n v="22.593064999999999"/>
    <s v="Terminal Elevators"/>
    <s v="Thunder Bay"/>
    <s v="Western Europe"/>
    <x v="47"/>
  </r>
  <r>
    <x v="3"/>
    <x v="9"/>
    <x v="1"/>
    <s v="No.3 CW AD"/>
    <n v="29.343"/>
    <s v="Terminal Elevators"/>
    <s v="St. Lawrence"/>
    <s v="Western Europe"/>
    <x v="47"/>
  </r>
  <r>
    <x v="3"/>
    <x v="9"/>
    <x v="1"/>
    <s v="No.3 CW AD"/>
    <n v="57.75"/>
    <s v="Terminal Elevators"/>
    <s v="St. Lawrence"/>
    <s v="Western Europe"/>
    <x v="33"/>
  </r>
  <r>
    <x v="3"/>
    <x v="9"/>
    <x v="1"/>
    <s v="No.3 CW AD"/>
    <n v="4"/>
    <s v="Terminal Elevators"/>
    <s v="St. Lawrence"/>
    <s v="Africa"/>
    <x v="62"/>
  </r>
  <r>
    <x v="3"/>
    <x v="9"/>
    <x v="1"/>
    <s v="OTHER"/>
    <n v="10.091535"/>
    <s v="Terminal Elevators"/>
    <s v="Vancouver"/>
    <s v="Western Hemisphere"/>
    <x v="12"/>
  </r>
  <r>
    <x v="3"/>
    <x v="9"/>
    <x v="1"/>
    <s v="OTHER"/>
    <n v="5.3102099999999997"/>
    <s v="Terminal Elevators"/>
    <s v="Thunder Bay"/>
    <s v="Western Europe"/>
    <x v="21"/>
  </r>
  <r>
    <x v="3"/>
    <x v="9"/>
    <x v="1"/>
    <s v="OTHER"/>
    <n v="9.8849999999999998"/>
    <s v="Terminal Elevators"/>
    <s v="St. Lawrence"/>
    <s v="Africa"/>
    <x v="19"/>
  </r>
  <r>
    <x v="3"/>
    <x v="9"/>
    <x v="2"/>
    <s v="No.1 CW"/>
    <n v="6.2237600000000004"/>
    <s v="Terminal Elevators"/>
    <s v="Vancouver"/>
    <s v="Western Hemisphere"/>
    <x v="12"/>
  </r>
  <r>
    <x v="3"/>
    <x v="9"/>
    <x v="2"/>
    <s v="No.1 CW"/>
    <n v="33"/>
    <s v="Terminal Elevators"/>
    <s v="Prince Rupert"/>
    <s v="Western Hemisphere"/>
    <x v="0"/>
  </r>
  <r>
    <x v="3"/>
    <x v="9"/>
    <x v="2"/>
    <s v="No.1 CW"/>
    <n v="1.563771"/>
    <s v="Terminal Elevators"/>
    <s v="Prairie Elevators"/>
    <s v="Western Hemisphere"/>
    <x v="0"/>
  </r>
  <r>
    <x v="3"/>
    <x v="9"/>
    <x v="2"/>
    <s v="No.1 CW"/>
    <n v="72.444749000000002"/>
    <s v="Terminal Elevators"/>
    <s v="Prairie Elevators"/>
    <s v="Western Hemisphere"/>
    <x v="1"/>
  </r>
  <r>
    <x v="3"/>
    <x v="9"/>
    <x v="2"/>
    <s v="No.2 CW"/>
    <n v="12.603569999999999"/>
    <s v="Terminal Elevators"/>
    <s v="Thunder Bay"/>
    <s v="Western Hemisphere"/>
    <x v="1"/>
  </r>
  <r>
    <x v="3"/>
    <x v="9"/>
    <x v="3"/>
    <s v="No.1 CW"/>
    <n v="4.9855640000000001"/>
    <s v="Terminal Elevators"/>
    <s v="Prairie Elevators"/>
    <s v="Western Hemisphere"/>
    <x v="1"/>
  </r>
  <r>
    <x v="3"/>
    <x v="9"/>
    <x v="3"/>
    <s v="No.1 CW"/>
    <n v="3.0953650000000001"/>
    <s v="Terminal Elevators"/>
    <s v="Thunder Bay"/>
    <s v="Western Hemisphere"/>
    <x v="1"/>
  </r>
  <r>
    <x v="3"/>
    <x v="9"/>
    <x v="3"/>
    <s v="OTHER"/>
    <n v="157.98703399999999"/>
    <s v="Terminal Elevators"/>
    <s v="Vancouver"/>
    <s v="Asia"/>
    <x v="2"/>
  </r>
  <r>
    <x v="3"/>
    <x v="9"/>
    <x v="4"/>
    <s v="No.1 CW"/>
    <n v="2.0570000000000001E-2"/>
    <s v="Terminal Elevators"/>
    <s v="Prairie Elevators"/>
    <s v="Western Hemisphere"/>
    <x v="0"/>
  </r>
  <r>
    <x v="3"/>
    <x v="9"/>
    <x v="4"/>
    <s v="No.1 CW"/>
    <n v="5.8373220000000003"/>
    <s v="Terminal Elevators"/>
    <s v="Prairie Elevators"/>
    <s v="Western Hemisphere"/>
    <x v="1"/>
  </r>
  <r>
    <x v="3"/>
    <x v="9"/>
    <x v="5"/>
    <s v="No.1 CW"/>
    <n v="0.06"/>
    <s v="Terminal Elevators"/>
    <s v="Prairie Elevators"/>
    <s v="Western Hemisphere"/>
    <x v="0"/>
  </r>
  <r>
    <x v="3"/>
    <x v="9"/>
    <x v="5"/>
    <s v="No.1 CW"/>
    <n v="1.866808"/>
    <s v="Terminal Elevators"/>
    <s v="Prairie Elevators"/>
    <s v="Western Hemisphere"/>
    <x v="1"/>
  </r>
  <r>
    <x v="3"/>
    <x v="9"/>
    <x v="6"/>
    <s v="No.1 CANADA"/>
    <n v="286.06196199999999"/>
    <s v="Terminal Elevators"/>
    <s v="Vancouver"/>
    <s v="Asia"/>
    <x v="2"/>
  </r>
  <r>
    <x v="3"/>
    <x v="9"/>
    <x v="6"/>
    <s v="No.1 CANADA"/>
    <n v="242.233262"/>
    <s v="Terminal Elevators"/>
    <s v="Vancouver"/>
    <s v="Asia"/>
    <x v="3"/>
  </r>
  <r>
    <x v="3"/>
    <x v="9"/>
    <x v="6"/>
    <s v="No.1 CANADA"/>
    <n v="36.075000000000003"/>
    <s v="Terminal Elevators"/>
    <s v="Prince Rupert"/>
    <s v="Asia"/>
    <x v="3"/>
  </r>
  <r>
    <x v="3"/>
    <x v="9"/>
    <x v="6"/>
    <s v="No.1 CANADA"/>
    <n v="46.307000000000002"/>
    <s v="Terminal Elevators"/>
    <s v="Prince Rupert"/>
    <s v="Asia"/>
    <x v="60"/>
  </r>
  <r>
    <x v="3"/>
    <x v="9"/>
    <x v="6"/>
    <s v="No.1 CANADA"/>
    <n v="46.2"/>
    <s v="Terminal Elevators"/>
    <s v="Prince Rupert"/>
    <s v="Western Hemisphere"/>
    <x v="0"/>
  </r>
  <r>
    <x v="3"/>
    <x v="9"/>
    <x v="6"/>
    <s v="No.1 CANADA"/>
    <n v="47.395088000000001"/>
    <s v="Terminal Elevators"/>
    <s v="Prairie Elevators"/>
    <s v="Western Hemisphere"/>
    <x v="1"/>
  </r>
  <r>
    <x v="3"/>
    <x v="9"/>
    <x v="6"/>
    <s v="No.1 CANADA"/>
    <n v="19.588010000000001"/>
    <s v="Terminal Elevators"/>
    <s v="Thunder Bay"/>
    <s v="Western Europe"/>
    <x v="23"/>
  </r>
  <r>
    <x v="3"/>
    <x v="9"/>
    <x v="6"/>
    <s v="No.1 CANADA"/>
    <n v="18.89518"/>
    <s v="Terminal Elevators"/>
    <s v="Thunder Bay"/>
    <s v="Western Europe"/>
    <x v="47"/>
  </r>
  <r>
    <x v="3"/>
    <x v="9"/>
    <x v="6"/>
    <s v="No.1 CANADA"/>
    <n v="62.502184999999997"/>
    <s v="Terminal Elevators"/>
    <s v="Thunder Bay"/>
    <s v="Western Hemisphere"/>
    <x v="0"/>
  </r>
  <r>
    <x v="3"/>
    <x v="9"/>
    <x v="6"/>
    <s v="No.1 CANADA"/>
    <n v="29.845502"/>
    <s v="Terminal Elevators"/>
    <s v="St. Lawrence"/>
    <s v="Western Europe"/>
    <x v="23"/>
  </r>
  <r>
    <x v="3"/>
    <x v="9"/>
    <x v="6"/>
    <s v="No.1 CANADA"/>
    <n v="30.8"/>
    <s v="Terminal Elevators"/>
    <s v="St. Lawrence"/>
    <s v="Western Europe"/>
    <x v="51"/>
  </r>
  <r>
    <x v="3"/>
    <x v="9"/>
    <x v="6"/>
    <s v="OTHER"/>
    <n v="15.42736"/>
    <s v="Terminal Elevators"/>
    <s v="Vancouver"/>
    <s v="Asia"/>
    <x v="3"/>
  </r>
  <r>
    <x v="3"/>
    <x v="9"/>
    <x v="6"/>
    <s v="OTHER"/>
    <n v="32.380009999999999"/>
    <s v="Terminal Elevators"/>
    <s v="Vancouver"/>
    <s v="Asia"/>
    <x v="10"/>
  </r>
  <r>
    <x v="3"/>
    <x v="9"/>
    <x v="21"/>
    <s v="No.1 CANADA"/>
    <n v="0.409522"/>
    <s v="Terminal Elevators"/>
    <s v="Prairie Elevators"/>
    <s v="Western Hemisphere"/>
    <x v="1"/>
  </r>
  <r>
    <x v="3"/>
    <x v="9"/>
    <x v="22"/>
    <s v="No.1 CANADA"/>
    <n v="9.0700000000000004E-4"/>
    <s v="Terminal Elevators"/>
    <s v="Prairie Elevators"/>
    <s v="Western Hemisphere"/>
    <x v="1"/>
  </r>
  <r>
    <x v="3"/>
    <x v="9"/>
    <x v="7"/>
    <s v="No.1 CANADA"/>
    <n v="3.9810099999999999"/>
    <s v="Terminal Elevators"/>
    <s v="Prairie Elevators"/>
    <s v="Western Hemisphere"/>
    <x v="1"/>
  </r>
  <r>
    <x v="3"/>
    <x v="9"/>
    <x v="7"/>
    <s v="No.2 CANADA"/>
    <n v="94.393034999999998"/>
    <s v="Terminal Elevators"/>
    <s v="Vancouver"/>
    <s v="Asia"/>
    <x v="2"/>
  </r>
  <r>
    <x v="3"/>
    <x v="9"/>
    <x v="7"/>
    <s v="No.2 CANADA"/>
    <n v="52.024594999999998"/>
    <s v="Terminal Elevators"/>
    <s v="Prince Rupert"/>
    <s v="Asia"/>
    <x v="2"/>
  </r>
  <r>
    <x v="3"/>
    <x v="9"/>
    <x v="7"/>
    <s v="No.2 CANADA"/>
    <n v="10.32288"/>
    <s v="Terminal Elevators"/>
    <s v="Thunder Bay"/>
    <s v="Western Europe"/>
    <x v="21"/>
  </r>
  <r>
    <x v="3"/>
    <x v="9"/>
    <x v="7"/>
    <s v="No.2 CANADA"/>
    <n v="21.101731000000001"/>
    <s v="Terminal Elevators"/>
    <s v="Bay &amp; Lakes"/>
    <s v="Western Europe"/>
    <x v="21"/>
  </r>
  <r>
    <x v="3"/>
    <x v="9"/>
    <x v="7"/>
    <s v="No.2 CANADA"/>
    <n v="42.028078000000001"/>
    <s v="Terminal Elevators"/>
    <s v="Bay &amp; Lakes"/>
    <s v="Western Europe"/>
    <x v="23"/>
  </r>
  <r>
    <x v="3"/>
    <x v="9"/>
    <x v="7"/>
    <s v="No.2 CANADA"/>
    <n v="38.735106000000002"/>
    <s v="Terminal Elevators"/>
    <s v="Bay &amp; Lakes"/>
    <s v="Western Europe"/>
    <x v="33"/>
  </r>
  <r>
    <x v="3"/>
    <x v="9"/>
    <x v="7"/>
    <s v="No.2 CANADA"/>
    <n v="60.179951000000003"/>
    <s v="Terminal Elevators"/>
    <s v="Bay &amp; Lakes"/>
    <s v="Western Europe"/>
    <x v="58"/>
  </r>
  <r>
    <x v="3"/>
    <x v="9"/>
    <x v="7"/>
    <s v="No.2 CANADA"/>
    <n v="8.6382899999999996"/>
    <s v="Terminal Elevators"/>
    <s v="St. Lawrence"/>
    <s v="Western Europe"/>
    <x v="23"/>
  </r>
  <r>
    <x v="3"/>
    <x v="9"/>
    <x v="7"/>
    <s v="No.2 CANADA"/>
    <n v="67.292135000000002"/>
    <s v="Terminal Elevators"/>
    <s v="St. Lawrence"/>
    <s v="Western Europe"/>
    <x v="47"/>
  </r>
  <r>
    <x v="3"/>
    <x v="9"/>
    <x v="7"/>
    <s v="No.2 CANADA"/>
    <n v="6.5765760000000002"/>
    <s v="Terminal Elevators"/>
    <s v="St. Lawrence"/>
    <s v="Western Europe"/>
    <x v="33"/>
  </r>
  <r>
    <x v="3"/>
    <x v="9"/>
    <x v="7"/>
    <s v="No.2 CANADA"/>
    <n v="19.351150000000001"/>
    <s v="Terminal Elevators"/>
    <s v="St. Lawrence"/>
    <s v="Western Europe"/>
    <x v="58"/>
  </r>
  <r>
    <x v="3"/>
    <x v="9"/>
    <x v="7"/>
    <s v="No.2 CANADA"/>
    <n v="385.76664699999998"/>
    <s v="Terminal Elevators"/>
    <s v="St. Lawrence"/>
    <s v="Asia"/>
    <x v="2"/>
  </r>
  <r>
    <x v="3"/>
    <x v="9"/>
    <x v="7"/>
    <s v="No.2 CANADA"/>
    <n v="36.329000000000001"/>
    <s v="Terminal Elevators"/>
    <s v="St. Lawrence"/>
    <s v="Asia"/>
    <x v="64"/>
  </r>
  <r>
    <x v="3"/>
    <x v="9"/>
    <x v="7"/>
    <s v="No.2 CANADA"/>
    <n v="9.6800280000000001"/>
    <s v="Terminal Elevators"/>
    <s v="St. Lawrence"/>
    <s v="Asia"/>
    <x v="76"/>
  </r>
  <r>
    <x v="3"/>
    <x v="9"/>
    <x v="7"/>
    <s v="OTHER"/>
    <n v="4.6799980000000003"/>
    <s v="Terminal Elevators"/>
    <s v="St. Lawrence"/>
    <s v="Western Hemisphere"/>
    <x v="28"/>
  </r>
  <r>
    <x v="3"/>
    <x v="9"/>
    <x v="8"/>
    <s v="All grades combined"/>
    <n v="26.25"/>
    <s v="Terminal Elevators"/>
    <s v="Vancouver"/>
    <s v="Asia"/>
    <x v="22"/>
  </r>
  <r>
    <x v="3"/>
    <x v="9"/>
    <x v="8"/>
    <s v="All grades combined"/>
    <n v="77"/>
    <s v="Terminal Elevators"/>
    <s v="Vancouver"/>
    <s v="Asia"/>
    <x v="2"/>
  </r>
  <r>
    <x v="3"/>
    <x v="9"/>
    <x v="8"/>
    <s v="All grades combined"/>
    <n v="230.46384699999999"/>
    <s v="Terminal Elevators"/>
    <s v="Vancouver"/>
    <s v="Asia"/>
    <x v="27"/>
  </r>
  <r>
    <x v="3"/>
    <x v="9"/>
    <x v="8"/>
    <s v="All grades combined"/>
    <n v="9"/>
    <s v="Terminal Elevators"/>
    <s v="Vancouver"/>
    <s v="Asia"/>
    <x v="10"/>
  </r>
  <r>
    <x v="3"/>
    <x v="9"/>
    <x v="8"/>
    <s v="All grades combined"/>
    <n v="1.248316"/>
    <s v="Terminal Elevators"/>
    <s v="Prairie Elevators"/>
    <s v="Western Hemisphere"/>
    <x v="1"/>
  </r>
  <r>
    <x v="3"/>
    <x v="9"/>
    <x v="9"/>
    <s v="No.1 CW"/>
    <n v="2.7209999999999999E-3"/>
    <s v="Terminal Elevators"/>
    <s v="Prairie Elevators"/>
    <s v="Western Hemisphere"/>
    <x v="1"/>
  </r>
  <r>
    <x v="3"/>
    <x v="9"/>
    <x v="23"/>
    <s v="No.1 CANADA"/>
    <n v="2.2680000000000001E-3"/>
    <s v="Terminal Elevators"/>
    <s v="Prairie Elevators"/>
    <s v="Western Hemisphere"/>
    <x v="1"/>
  </r>
  <r>
    <x v="3"/>
    <x v="9"/>
    <x v="18"/>
    <s v="OTHER"/>
    <n v="0.35965900000000001"/>
    <s v="Terminal Elevators"/>
    <s v="Prairie Elevators"/>
    <s v="Western Hemisphere"/>
    <x v="0"/>
  </r>
  <r>
    <x v="3"/>
    <x v="9"/>
    <x v="18"/>
    <s v="OTHER"/>
    <n v="8.4140999999999994E-2"/>
    <s v="Terminal Elevators"/>
    <s v="Prairie Elevators"/>
    <s v="Western Hemisphere"/>
    <x v="1"/>
  </r>
  <r>
    <x v="3"/>
    <x v="9"/>
    <x v="12"/>
    <s v="No.1 CANADA"/>
    <n v="1.221768"/>
    <s v="Terminal Elevators"/>
    <s v="Prairie Elevators"/>
    <s v="Western Hemisphere"/>
    <x v="1"/>
  </r>
  <r>
    <x v="3"/>
    <x v="9"/>
    <x v="13"/>
    <s v="No.1 CANADA"/>
    <n v="0.17669000000000001"/>
    <s v="Terminal Elevators"/>
    <s v="Prairie Elevators"/>
    <s v="Western Hemisphere"/>
    <x v="1"/>
  </r>
  <r>
    <x v="3"/>
    <x v="9"/>
    <x v="25"/>
    <s v="No.1"/>
    <n v="1.4515E-2"/>
    <s v="Terminal Elevators"/>
    <s v="Prairie Elevators"/>
    <s v="Western Hemisphere"/>
    <x v="1"/>
  </r>
  <r>
    <x v="3"/>
    <x v="9"/>
    <x v="26"/>
    <s v="No.1"/>
    <n v="7.3798769999999996"/>
    <s v="Terminal Elevators"/>
    <s v="Prairie Elevators"/>
    <s v="Western Hemisphere"/>
    <x v="1"/>
  </r>
  <r>
    <x v="3"/>
    <x v="9"/>
    <x v="14"/>
    <s v="All grades combined"/>
    <n v="9.9799999999999997E-4"/>
    <s v="Terminal Elevators"/>
    <s v="Prairie Elevators"/>
    <s v="Western Hemisphere"/>
    <x v="0"/>
  </r>
  <r>
    <x v="3"/>
    <x v="9"/>
    <x v="14"/>
    <s v="All grades combined"/>
    <n v="1.4189750000000001"/>
    <s v="Terminal Elevators"/>
    <s v="Prairie Elevators"/>
    <s v="Western Hemisphere"/>
    <x v="1"/>
  </r>
  <r>
    <x v="3"/>
    <x v="9"/>
    <x v="10"/>
    <s v="No.1 CANADA"/>
    <n v="0.29352400000000001"/>
    <s v="Terminal Elevators"/>
    <s v="Prairie Elevators"/>
    <s v="Western Hemisphere"/>
    <x v="0"/>
  </r>
  <r>
    <x v="3"/>
    <x v="9"/>
    <x v="10"/>
    <s v="No.1 CANADA"/>
    <n v="0.85262400000000005"/>
    <s v="Terminal Elevators"/>
    <s v="Prairie Elevators"/>
    <s v="Western Hemisphere"/>
    <x v="1"/>
  </r>
  <r>
    <x v="3"/>
    <x v="9"/>
    <x v="10"/>
    <s v="No.2 CANADA"/>
    <n v="26.168424000000002"/>
    <s v="Terminal Elevators"/>
    <s v="Vancouver"/>
    <s v="Asia"/>
    <x v="22"/>
  </r>
  <r>
    <x v="3"/>
    <x v="9"/>
    <x v="10"/>
    <s v="No.2 CANADA"/>
    <n v="53.395161999999999"/>
    <s v="Terminal Elevators"/>
    <s v="Vancouver"/>
    <s v="Asia"/>
    <x v="27"/>
  </r>
  <r>
    <x v="3"/>
    <x v="9"/>
    <x v="10"/>
    <s v="No.2 CANADA"/>
    <n v="23.500019999999999"/>
    <s v="Terminal Elevators"/>
    <s v="Thunder Bay"/>
    <s v="Eastern Europe"/>
    <x v="41"/>
  </r>
  <r>
    <x v="3"/>
    <x v="9"/>
    <x v="10"/>
    <s v="OTHER"/>
    <n v="13.03008"/>
    <s v="Terminal Elevators"/>
    <s v="Vancouver"/>
    <s v="Asia"/>
    <x v="22"/>
  </r>
  <r>
    <x v="3"/>
    <x v="9"/>
    <x v="10"/>
    <s v="OTHER"/>
    <n v="12.926463999999999"/>
    <s v="Terminal Elevators"/>
    <s v="Vancouver"/>
    <s v="Asia"/>
    <x v="27"/>
  </r>
  <r>
    <x v="3"/>
    <x v="9"/>
    <x v="11"/>
    <s v="No.1 CANADA"/>
    <n v="0.33327200000000001"/>
    <s v="Terminal Elevators"/>
    <s v="Prairie Elevators"/>
    <s v="Western Hemisphere"/>
    <x v="1"/>
  </r>
  <r>
    <x v="3"/>
    <x v="9"/>
    <x v="28"/>
    <s v="No.1 CANADA"/>
    <n v="0.119793"/>
    <s v="Terminal Elevators"/>
    <s v="Prairie Elevators"/>
    <s v="Western Hemisphere"/>
    <x v="1"/>
  </r>
  <r>
    <x v="3"/>
    <x v="9"/>
    <x v="15"/>
    <s v="No.1 CANADA"/>
    <n v="0.134879"/>
    <s v="Terminal Elevators"/>
    <s v="Prairie Elevators"/>
    <s v="Western Hemisphere"/>
    <x v="1"/>
  </r>
  <r>
    <x v="3"/>
    <x v="9"/>
    <x v="31"/>
    <s v="No.1 CANADA"/>
    <n v="7.2579999999999997E-3"/>
    <s v="Terminal Elevators"/>
    <s v="Prairie Elevators"/>
    <s v="Western Hemisphere"/>
    <x v="1"/>
  </r>
  <r>
    <x v="3"/>
    <x v="9"/>
    <x v="16"/>
    <s v="OTHER"/>
    <n v="0.36087999999999998"/>
    <s v="Terminal Elevators"/>
    <s v="Vancouver"/>
    <s v="Western Hemisphere"/>
    <x v="1"/>
  </r>
  <r>
    <x v="3"/>
    <x v="10"/>
    <x v="0"/>
    <s v="No.1 CW RS"/>
    <n v="80.850880000000004"/>
    <s v="Terminal Elevators"/>
    <s v="Vancouver"/>
    <s v="Asia"/>
    <x v="3"/>
  </r>
  <r>
    <x v="3"/>
    <x v="10"/>
    <x v="0"/>
    <s v="No.1 CW RS"/>
    <n v="16.5"/>
    <s v="Terminal Elevators"/>
    <s v="Vancouver"/>
    <s v="Asia"/>
    <x v="4"/>
  </r>
  <r>
    <x v="3"/>
    <x v="10"/>
    <x v="0"/>
    <s v="No.1 CW RS"/>
    <n v="30.848500000000001"/>
    <s v="Terminal Elevators"/>
    <s v="Prince Rupert"/>
    <s v="Asia"/>
    <x v="3"/>
  </r>
  <r>
    <x v="3"/>
    <x v="10"/>
    <x v="0"/>
    <s v="No.1 CW RS"/>
    <n v="49.129401000000001"/>
    <s v="Terminal Elevators"/>
    <s v="Prairie Elevators"/>
    <s v="Western Hemisphere"/>
    <x v="1"/>
  </r>
  <r>
    <x v="3"/>
    <x v="10"/>
    <x v="0"/>
    <s v="No.2 C PS"/>
    <n v="10.22429"/>
    <s v="Terminal Elevators"/>
    <s v="Vancouver"/>
    <s v="Asia"/>
    <x v="29"/>
  </r>
  <r>
    <x v="3"/>
    <x v="10"/>
    <x v="0"/>
    <s v="No.2 C PS"/>
    <n v="18.48"/>
    <s v="Terminal Elevators"/>
    <s v="Vancouver"/>
    <s v="Western Hemisphere"/>
    <x v="12"/>
  </r>
  <r>
    <x v="3"/>
    <x v="10"/>
    <x v="0"/>
    <s v="No.2 CE"/>
    <n v="23.1"/>
    <s v="Terminal Elevators"/>
    <s v="St. Lawrence"/>
    <s v="Western Hemisphere"/>
    <x v="0"/>
  </r>
  <r>
    <x v="3"/>
    <x v="10"/>
    <x v="0"/>
    <s v="No.2 CE"/>
    <n v="3.1842000000000001"/>
    <s v="Terminal Elevators"/>
    <s v="St. Lawrence"/>
    <s v="Western Hemisphere"/>
    <x v="38"/>
  </r>
  <r>
    <x v="3"/>
    <x v="10"/>
    <x v="0"/>
    <s v="No.2 CW RS"/>
    <n v="38.5"/>
    <s v="Terminal Elevators"/>
    <s v="Vancouver"/>
    <s v="Western Europe"/>
    <x v="33"/>
  </r>
  <r>
    <x v="3"/>
    <x v="10"/>
    <x v="0"/>
    <s v="No.2 CW RS"/>
    <n v="10.444075"/>
    <s v="Terminal Elevators"/>
    <s v="Vancouver"/>
    <s v="Africa"/>
    <x v="43"/>
  </r>
  <r>
    <x v="3"/>
    <x v="10"/>
    <x v="0"/>
    <s v="No.2 CW RS"/>
    <n v="11.5"/>
    <s v="Terminal Elevators"/>
    <s v="Vancouver"/>
    <s v="Asia"/>
    <x v="22"/>
  </r>
  <r>
    <x v="3"/>
    <x v="10"/>
    <x v="0"/>
    <s v="No.2 CW RS"/>
    <n v="60.375"/>
    <s v="Terminal Elevators"/>
    <s v="Vancouver"/>
    <s v="Asia"/>
    <x v="2"/>
  </r>
  <r>
    <x v="3"/>
    <x v="10"/>
    <x v="0"/>
    <s v="No.2 CW RS"/>
    <n v="34.064582000000001"/>
    <s v="Terminal Elevators"/>
    <s v="Vancouver"/>
    <s v="Asia"/>
    <x v="4"/>
  </r>
  <r>
    <x v="3"/>
    <x v="10"/>
    <x v="0"/>
    <s v="No.2 CW RS"/>
    <n v="10.929295"/>
    <s v="Terminal Elevators"/>
    <s v="Vancouver"/>
    <s v="Asia"/>
    <x v="29"/>
  </r>
  <r>
    <x v="3"/>
    <x v="10"/>
    <x v="0"/>
    <s v="No.2 CW RS"/>
    <n v="53.010973999999997"/>
    <s v="Terminal Elevators"/>
    <s v="Vancouver"/>
    <s v="Asia"/>
    <x v="31"/>
  </r>
  <r>
    <x v="3"/>
    <x v="10"/>
    <x v="0"/>
    <s v="No.2 CW RS"/>
    <n v="10.68679"/>
    <s v="Terminal Elevators"/>
    <s v="Vancouver"/>
    <s v="Asia"/>
    <x v="10"/>
  </r>
  <r>
    <x v="3"/>
    <x v="10"/>
    <x v="0"/>
    <s v="No.2 CW RS"/>
    <n v="14.112888"/>
    <s v="Terminal Elevators"/>
    <s v="Vancouver"/>
    <s v="Western Hemisphere"/>
    <x v="45"/>
  </r>
  <r>
    <x v="3"/>
    <x v="10"/>
    <x v="0"/>
    <s v="No.2 CW RS"/>
    <n v="46.899825"/>
    <s v="Terminal Elevators"/>
    <s v="Vancouver"/>
    <s v="Western Hemisphere"/>
    <x v="5"/>
  </r>
  <r>
    <x v="3"/>
    <x v="10"/>
    <x v="0"/>
    <s v="No.2 CW RS"/>
    <n v="25"/>
    <s v="Terminal Elevators"/>
    <s v="Vancouver"/>
    <s v="Western Hemisphere"/>
    <x v="28"/>
  </r>
  <r>
    <x v="3"/>
    <x v="10"/>
    <x v="0"/>
    <s v="No.2 CW RS"/>
    <n v="23"/>
    <s v="Terminal Elevators"/>
    <s v="Vancouver"/>
    <s v="Western Hemisphere"/>
    <x v="11"/>
  </r>
  <r>
    <x v="3"/>
    <x v="10"/>
    <x v="0"/>
    <s v="No.2 CW RS"/>
    <n v="46.760350000000003"/>
    <s v="Terminal Elevators"/>
    <s v="Vancouver"/>
    <s v="Western Hemisphere"/>
    <x v="12"/>
  </r>
  <r>
    <x v="3"/>
    <x v="10"/>
    <x v="0"/>
    <s v="No.2 CW RS"/>
    <n v="58.25"/>
    <s v="Terminal Elevators"/>
    <s v="Prince Rupert"/>
    <s v="Africa"/>
    <x v="43"/>
  </r>
  <r>
    <x v="3"/>
    <x v="10"/>
    <x v="0"/>
    <s v="No.2 CW RS"/>
    <n v="44"/>
    <s v="Terminal Elevators"/>
    <s v="Prince Rupert"/>
    <s v="Africa"/>
    <x v="13"/>
  </r>
  <r>
    <x v="3"/>
    <x v="10"/>
    <x v="0"/>
    <s v="No.2 CW RS"/>
    <n v="121.639"/>
    <s v="Terminal Elevators"/>
    <s v="Prince Rupert"/>
    <s v="Asia"/>
    <x v="14"/>
  </r>
  <r>
    <x v="3"/>
    <x v="10"/>
    <x v="0"/>
    <s v="No.2 CW RS"/>
    <n v="16.500019999999999"/>
    <s v="Terminal Elevators"/>
    <s v="Prince Rupert"/>
    <s v="Western Hemisphere"/>
    <x v="11"/>
  </r>
  <r>
    <x v="3"/>
    <x v="10"/>
    <x v="0"/>
    <s v="No.2 CW RS"/>
    <n v="52.5"/>
    <s v="Terminal Elevators"/>
    <s v="Prince Rupert"/>
    <s v="Western Hemisphere"/>
    <x v="0"/>
  </r>
  <r>
    <x v="3"/>
    <x v="10"/>
    <x v="0"/>
    <s v="No.2 CW RS"/>
    <n v="32"/>
    <s v="Terminal Elevators"/>
    <s v="Prince Rupert"/>
    <s v="Western Hemisphere"/>
    <x v="12"/>
  </r>
  <r>
    <x v="3"/>
    <x v="10"/>
    <x v="0"/>
    <s v="No.2 CW RS"/>
    <n v="22.118729999999999"/>
    <s v="Terminal Elevators"/>
    <s v="Thunder Bay"/>
    <s v="Western Europe"/>
    <x v="33"/>
  </r>
  <r>
    <x v="3"/>
    <x v="10"/>
    <x v="0"/>
    <s v="No.2 CW RS"/>
    <n v="35.750010000000003"/>
    <s v="Terminal Elevators"/>
    <s v="St. Lawrence"/>
    <s v="Western Europe"/>
    <x v="32"/>
  </r>
  <r>
    <x v="3"/>
    <x v="10"/>
    <x v="0"/>
    <s v="No.2 CW RS"/>
    <n v="70.8"/>
    <s v="Terminal Elevators"/>
    <s v="St. Lawrence"/>
    <s v="Africa"/>
    <x v="59"/>
  </r>
  <r>
    <x v="3"/>
    <x v="10"/>
    <x v="0"/>
    <s v="No.2 CW RS"/>
    <n v="3"/>
    <s v="Terminal Elevators"/>
    <s v="St. Lawrence"/>
    <s v="Africa"/>
    <x v="68"/>
  </r>
  <r>
    <x v="3"/>
    <x v="10"/>
    <x v="0"/>
    <s v="No.2 CW RS"/>
    <n v="39"/>
    <s v="Terminal Elevators"/>
    <s v="St. Lawrence"/>
    <s v="Africa"/>
    <x v="17"/>
  </r>
  <r>
    <x v="3"/>
    <x v="10"/>
    <x v="0"/>
    <s v="No.2 CW RS"/>
    <n v="5.5"/>
    <s v="Terminal Elevators"/>
    <s v="St. Lawrence"/>
    <s v="Africa"/>
    <x v="52"/>
  </r>
  <r>
    <x v="3"/>
    <x v="10"/>
    <x v="0"/>
    <s v="No.2 CW RS"/>
    <n v="39.533675000000002"/>
    <s v="Terminal Elevators"/>
    <s v="St. Lawrence"/>
    <s v="Western Hemisphere"/>
    <x v="16"/>
  </r>
  <r>
    <x v="3"/>
    <x v="10"/>
    <x v="0"/>
    <s v="No.2 CW RS"/>
    <n v="33"/>
    <s v="Terminal Elevators"/>
    <s v="St. Lawrence"/>
    <s v="Western Hemisphere"/>
    <x v="5"/>
  </r>
  <r>
    <x v="3"/>
    <x v="10"/>
    <x v="0"/>
    <s v="No.2 CW RS"/>
    <n v="6.5700019999999997"/>
    <s v="Terminal Elevators"/>
    <s v="St. Lawrence"/>
    <s v="Western Hemisphere"/>
    <x v="38"/>
  </r>
  <r>
    <x v="3"/>
    <x v="10"/>
    <x v="0"/>
    <s v="No.2 CW RS"/>
    <n v="63"/>
    <s v="Terminal Elevators"/>
    <s v="St. Lawrence"/>
    <s v="Western Hemisphere"/>
    <x v="8"/>
  </r>
  <r>
    <x v="3"/>
    <x v="10"/>
    <x v="0"/>
    <s v="OTHER"/>
    <n v="28.35"/>
    <s v="Terminal Elevators"/>
    <s v="Vancouver"/>
    <s v="Western Hemisphere"/>
    <x v="5"/>
  </r>
  <r>
    <x v="3"/>
    <x v="10"/>
    <x v="1"/>
    <s v="No.1 CW AD"/>
    <n v="51.25"/>
    <s v="Terminal Elevators"/>
    <s v="Vancouver"/>
    <s v="Africa"/>
    <x v="19"/>
  </r>
  <r>
    <x v="3"/>
    <x v="10"/>
    <x v="1"/>
    <s v="No.1 CW AD"/>
    <n v="9.5869409999999995"/>
    <s v="Terminal Elevators"/>
    <s v="Prairie Elevators"/>
    <s v="Western Hemisphere"/>
    <x v="1"/>
  </r>
  <r>
    <x v="3"/>
    <x v="10"/>
    <x v="1"/>
    <s v="No.1 CW AD"/>
    <n v="5"/>
    <s v="Terminal Elevators"/>
    <s v="St. Lawrence"/>
    <s v="Western Europe"/>
    <x v="21"/>
  </r>
  <r>
    <x v="3"/>
    <x v="10"/>
    <x v="1"/>
    <s v="No.2 CW AD"/>
    <n v="25.704995"/>
    <s v="Terminal Elevators"/>
    <s v="Vancouver"/>
    <s v="Asia"/>
    <x v="3"/>
  </r>
  <r>
    <x v="3"/>
    <x v="10"/>
    <x v="1"/>
    <s v="No.2 CW AD"/>
    <n v="6.4597959999999999"/>
    <s v="Terminal Elevators"/>
    <s v="Thunder Bay"/>
    <s v="Africa"/>
    <x v="42"/>
  </r>
  <r>
    <x v="3"/>
    <x v="10"/>
    <x v="1"/>
    <s v="No.3 CW AD"/>
    <n v="57.75"/>
    <s v="Terminal Elevators"/>
    <s v="Vancouver"/>
    <s v="Western Europe"/>
    <x v="21"/>
  </r>
  <r>
    <x v="3"/>
    <x v="10"/>
    <x v="1"/>
    <s v="No.3 CW AD"/>
    <n v="51.85013"/>
    <s v="Terminal Elevators"/>
    <s v="Vancouver"/>
    <s v="Western Europe"/>
    <x v="33"/>
  </r>
  <r>
    <x v="3"/>
    <x v="10"/>
    <x v="1"/>
    <s v="No.3 CW AD"/>
    <n v="20.916039999999999"/>
    <s v="Terminal Elevators"/>
    <s v="Thunder Bay"/>
    <s v="Western Europe"/>
    <x v="21"/>
  </r>
  <r>
    <x v="3"/>
    <x v="10"/>
    <x v="1"/>
    <s v="No.3 CW AD"/>
    <n v="18.139873999999999"/>
    <s v="Terminal Elevators"/>
    <s v="Thunder Bay"/>
    <s v="Western Europe"/>
    <x v="33"/>
  </r>
  <r>
    <x v="3"/>
    <x v="10"/>
    <x v="1"/>
    <s v="No.3 CW AD"/>
    <n v="12.34721"/>
    <s v="Terminal Elevators"/>
    <s v="Thunder Bay"/>
    <s v="Africa"/>
    <x v="42"/>
  </r>
  <r>
    <x v="3"/>
    <x v="10"/>
    <x v="1"/>
    <s v="No.3 CW AD"/>
    <n v="3"/>
    <s v="Terminal Elevators"/>
    <s v="St. Lawrence"/>
    <s v="Western Europe"/>
    <x v="21"/>
  </r>
  <r>
    <x v="3"/>
    <x v="10"/>
    <x v="1"/>
    <s v="No.3 CW AD"/>
    <n v="5"/>
    <s v="Terminal Elevators"/>
    <s v="St. Lawrence"/>
    <s v="Africa"/>
    <x v="17"/>
  </r>
  <r>
    <x v="3"/>
    <x v="10"/>
    <x v="1"/>
    <s v="No.3 CW AD"/>
    <n v="13"/>
    <s v="Terminal Elevators"/>
    <s v="St. Lawrence"/>
    <s v="Western Hemisphere"/>
    <x v="63"/>
  </r>
  <r>
    <x v="3"/>
    <x v="10"/>
    <x v="1"/>
    <s v="OTHER"/>
    <n v="10.984360000000001"/>
    <s v="Terminal Elevators"/>
    <s v="Vancouver"/>
    <s v="Western Europe"/>
    <x v="33"/>
  </r>
  <r>
    <x v="3"/>
    <x v="10"/>
    <x v="1"/>
    <s v="OTHER"/>
    <n v="7.8387200000000004"/>
    <s v="Terminal Elevators"/>
    <s v="Vancouver"/>
    <s v="Western Hemisphere"/>
    <x v="12"/>
  </r>
  <r>
    <x v="3"/>
    <x v="10"/>
    <x v="1"/>
    <s v="OTHER"/>
    <n v="8.5857620000000008"/>
    <s v="Terminal Elevators"/>
    <s v="St. Lawrence"/>
    <s v="Western Europe"/>
    <x v="33"/>
  </r>
  <r>
    <x v="3"/>
    <x v="10"/>
    <x v="1"/>
    <s v="OTHER"/>
    <n v="27.5"/>
    <s v="Terminal Elevators"/>
    <s v="St. Lawrence"/>
    <s v="Africa"/>
    <x v="42"/>
  </r>
  <r>
    <x v="3"/>
    <x v="10"/>
    <x v="1"/>
    <s v="OTHER"/>
    <n v="39.629002"/>
    <s v="Terminal Elevators"/>
    <s v="St. Lawrence"/>
    <s v="Africa"/>
    <x v="19"/>
  </r>
  <r>
    <x v="3"/>
    <x v="10"/>
    <x v="2"/>
    <s v="No.1 CW"/>
    <n v="1.479895"/>
    <s v="Terminal Elevators"/>
    <s v="Prairie Elevators"/>
    <s v="Western Hemisphere"/>
    <x v="0"/>
  </r>
  <r>
    <x v="3"/>
    <x v="10"/>
    <x v="2"/>
    <s v="No.1 CW"/>
    <n v="72.685845999999998"/>
    <s v="Terminal Elevators"/>
    <s v="Prairie Elevators"/>
    <s v="Western Hemisphere"/>
    <x v="1"/>
  </r>
  <r>
    <x v="3"/>
    <x v="10"/>
    <x v="3"/>
    <s v="No.1 CW"/>
    <n v="6.0456120000000002"/>
    <s v="Terminal Elevators"/>
    <s v="Prairie Elevators"/>
    <s v="Western Hemisphere"/>
    <x v="1"/>
  </r>
  <r>
    <x v="3"/>
    <x v="10"/>
    <x v="3"/>
    <s v="OTHER"/>
    <n v="86.049544999999995"/>
    <s v="Terminal Elevators"/>
    <s v="Vancouver"/>
    <s v="Asia"/>
    <x v="2"/>
  </r>
  <r>
    <x v="3"/>
    <x v="10"/>
    <x v="3"/>
    <s v="OTHER"/>
    <n v="12.978"/>
    <s v="Terminal Elevators"/>
    <s v="Vancouver"/>
    <s v="Asia"/>
    <x v="3"/>
  </r>
  <r>
    <x v="3"/>
    <x v="10"/>
    <x v="4"/>
    <s v="No.1 CW"/>
    <n v="7.3200669999999999"/>
    <s v="Terminal Elevators"/>
    <s v="Prairie Elevators"/>
    <s v="Western Hemisphere"/>
    <x v="1"/>
  </r>
  <r>
    <x v="3"/>
    <x v="10"/>
    <x v="5"/>
    <s v="No.1 CW"/>
    <n v="25.519037000000001"/>
    <s v="Terminal Elevators"/>
    <s v="Vancouver"/>
    <s v="Asia"/>
    <x v="2"/>
  </r>
  <r>
    <x v="3"/>
    <x v="10"/>
    <x v="5"/>
    <s v="No.1 CW"/>
    <n v="0.04"/>
    <s v="Terminal Elevators"/>
    <s v="Prairie Elevators"/>
    <s v="Western Hemisphere"/>
    <x v="0"/>
  </r>
  <r>
    <x v="3"/>
    <x v="10"/>
    <x v="5"/>
    <s v="No.1 CW"/>
    <n v="1.901851"/>
    <s v="Terminal Elevators"/>
    <s v="Prairie Elevators"/>
    <s v="Western Hemisphere"/>
    <x v="1"/>
  </r>
  <r>
    <x v="3"/>
    <x v="10"/>
    <x v="5"/>
    <s v="No.1 CW"/>
    <n v="0.5"/>
    <s v="Terminal Elevators"/>
    <s v="Thunder Bay"/>
    <s v="Western Europe"/>
    <x v="21"/>
  </r>
  <r>
    <x v="3"/>
    <x v="10"/>
    <x v="5"/>
    <s v="No.1 CW"/>
    <n v="7.8"/>
    <s v="Terminal Elevators"/>
    <s v="St. Lawrence"/>
    <s v="Western Europe"/>
    <x v="21"/>
  </r>
  <r>
    <x v="3"/>
    <x v="10"/>
    <x v="6"/>
    <s v="No.1 CANADA"/>
    <n v="149.969841"/>
    <s v="Terminal Elevators"/>
    <s v="Vancouver"/>
    <s v="Asia"/>
    <x v="2"/>
  </r>
  <r>
    <x v="3"/>
    <x v="10"/>
    <x v="6"/>
    <s v="No.1 CANADA"/>
    <n v="175.10289800000001"/>
    <s v="Terminal Elevators"/>
    <s v="Vancouver"/>
    <s v="Asia"/>
    <x v="3"/>
  </r>
  <r>
    <x v="3"/>
    <x v="10"/>
    <x v="6"/>
    <s v="No.1 CANADA"/>
    <n v="63.674489999999999"/>
    <s v="Terminal Elevators"/>
    <s v="Vancouver"/>
    <s v="Asia"/>
    <x v="60"/>
  </r>
  <r>
    <x v="3"/>
    <x v="10"/>
    <x v="6"/>
    <s v="No.1 CANADA"/>
    <n v="138.80499499999999"/>
    <s v="Terminal Elevators"/>
    <s v="Vancouver"/>
    <s v="Asia"/>
    <x v="10"/>
  </r>
  <r>
    <x v="3"/>
    <x v="10"/>
    <x v="6"/>
    <s v="No.1 CANADA"/>
    <n v="65.908455000000004"/>
    <s v="Terminal Elevators"/>
    <s v="Prince Rupert"/>
    <s v="Asia"/>
    <x v="2"/>
  </r>
  <r>
    <x v="3"/>
    <x v="10"/>
    <x v="6"/>
    <s v="No.1 CANADA"/>
    <n v="81.153000000000006"/>
    <s v="Terminal Elevators"/>
    <s v="Prince Rupert"/>
    <s v="Asia"/>
    <x v="60"/>
  </r>
  <r>
    <x v="3"/>
    <x v="10"/>
    <x v="6"/>
    <s v="No.1 CANADA"/>
    <n v="92.4"/>
    <s v="Terminal Elevators"/>
    <s v="Prince Rupert"/>
    <s v="Western Hemisphere"/>
    <x v="0"/>
  </r>
  <r>
    <x v="3"/>
    <x v="10"/>
    <x v="6"/>
    <s v="No.1 CANADA"/>
    <n v="25.718764"/>
    <s v="Terminal Elevators"/>
    <s v="Prairie Elevators"/>
    <s v="Western Hemisphere"/>
    <x v="1"/>
  </r>
  <r>
    <x v="3"/>
    <x v="10"/>
    <x v="6"/>
    <s v="No.1 CANADA"/>
    <n v="41.103698000000001"/>
    <s v="Terminal Elevators"/>
    <s v="Thunder Bay"/>
    <s v="Western Europe"/>
    <x v="23"/>
  </r>
  <r>
    <x v="3"/>
    <x v="10"/>
    <x v="6"/>
    <s v="No.1 CANADA"/>
    <n v="21.058029999999999"/>
    <s v="Terminal Elevators"/>
    <s v="Thunder Bay"/>
    <s v="Western Europe"/>
    <x v="47"/>
  </r>
  <r>
    <x v="3"/>
    <x v="10"/>
    <x v="6"/>
    <s v="No.1 CANADA"/>
    <n v="10.002262"/>
    <s v="Terminal Elevators"/>
    <s v="Thunder Bay"/>
    <s v="Asia"/>
    <x v="49"/>
  </r>
  <r>
    <x v="3"/>
    <x v="10"/>
    <x v="6"/>
    <s v="No.1 CANADA"/>
    <n v="19.354295"/>
    <s v="Terminal Elevators"/>
    <s v="Thunder Bay"/>
    <s v="Western Hemisphere"/>
    <x v="0"/>
  </r>
  <r>
    <x v="3"/>
    <x v="10"/>
    <x v="6"/>
    <s v="No.1 CANADA"/>
    <n v="41.509"/>
    <s v="Terminal Elevators"/>
    <s v="St. Lawrence"/>
    <s v="Western Europe"/>
    <x v="23"/>
  </r>
  <r>
    <x v="3"/>
    <x v="10"/>
    <x v="6"/>
    <s v="No.1 CANADA"/>
    <n v="23.1"/>
    <s v="Terminal Elevators"/>
    <s v="St. Lawrence"/>
    <s v="Western Hemisphere"/>
    <x v="0"/>
  </r>
  <r>
    <x v="3"/>
    <x v="10"/>
    <x v="6"/>
    <s v="OTHER"/>
    <n v="27.034420000000001"/>
    <s v="Terminal Elevators"/>
    <s v="Vancouver"/>
    <s v="Asia"/>
    <x v="3"/>
  </r>
  <r>
    <x v="3"/>
    <x v="10"/>
    <x v="21"/>
    <s v="No.1 CANADA"/>
    <n v="0.24973300000000001"/>
    <s v="Terminal Elevators"/>
    <s v="Prairie Elevators"/>
    <s v="Western Hemisphere"/>
    <x v="1"/>
  </r>
  <r>
    <x v="3"/>
    <x v="10"/>
    <x v="7"/>
    <s v="No.1 CANADA"/>
    <n v="13.016408999999999"/>
    <s v="Terminal Elevators"/>
    <s v="Prairie Elevators"/>
    <s v="Western Hemisphere"/>
    <x v="1"/>
  </r>
  <r>
    <x v="3"/>
    <x v="10"/>
    <x v="7"/>
    <s v="No.2 CANADA"/>
    <n v="322.49943300000001"/>
    <s v="Terminal Elevators"/>
    <s v="Vancouver"/>
    <s v="Asia"/>
    <x v="2"/>
  </r>
  <r>
    <x v="3"/>
    <x v="10"/>
    <x v="7"/>
    <s v="No.2 CANADA"/>
    <n v="13.035935"/>
    <s v="Terminal Elevators"/>
    <s v="Prince Rupert"/>
    <s v="Asia"/>
    <x v="2"/>
  </r>
  <r>
    <x v="3"/>
    <x v="10"/>
    <x v="7"/>
    <s v="No.2 CANADA"/>
    <n v="20.819610999999998"/>
    <s v="Terminal Elevators"/>
    <s v="Bay &amp; Lakes"/>
    <s v="Western Europe"/>
    <x v="23"/>
  </r>
  <r>
    <x v="3"/>
    <x v="10"/>
    <x v="7"/>
    <s v="No.2 CANADA"/>
    <n v="2.8501439999999998"/>
    <s v="Terminal Elevators"/>
    <s v="Bay &amp; Lakes"/>
    <s v="Western Europe"/>
    <x v="50"/>
  </r>
  <r>
    <x v="3"/>
    <x v="10"/>
    <x v="7"/>
    <s v="No.2 CANADA"/>
    <n v="19.016318999999999"/>
    <s v="Terminal Elevators"/>
    <s v="Bay &amp; Lakes"/>
    <s v="Western Europe"/>
    <x v="33"/>
  </r>
  <r>
    <x v="3"/>
    <x v="10"/>
    <x v="7"/>
    <s v="No.2 CANADA"/>
    <n v="64.266591000000005"/>
    <s v="Terminal Elevators"/>
    <s v="Bay &amp; Lakes"/>
    <s v="Western Europe"/>
    <x v="58"/>
  </r>
  <r>
    <x v="3"/>
    <x v="10"/>
    <x v="7"/>
    <s v="No.2 CANADA"/>
    <n v="20.28472"/>
    <s v="Terminal Elevators"/>
    <s v="Bay &amp; Lakes"/>
    <s v="Western Europe"/>
    <x v="24"/>
  </r>
  <r>
    <x v="3"/>
    <x v="10"/>
    <x v="7"/>
    <s v="No.2 CANADA"/>
    <n v="30.889557"/>
    <s v="Terminal Elevators"/>
    <s v="St. Lawrence"/>
    <s v="Western Europe"/>
    <x v="21"/>
  </r>
  <r>
    <x v="3"/>
    <x v="10"/>
    <x v="7"/>
    <s v="No.2 CANADA"/>
    <n v="9.9438739999999992"/>
    <s v="Terminal Elevators"/>
    <s v="St. Lawrence"/>
    <s v="Western Europe"/>
    <x v="23"/>
  </r>
  <r>
    <x v="3"/>
    <x v="10"/>
    <x v="7"/>
    <s v="No.2 CANADA"/>
    <n v="55.371425000000002"/>
    <s v="Terminal Elevators"/>
    <s v="St. Lawrence"/>
    <s v="Western Europe"/>
    <x v="47"/>
  </r>
  <r>
    <x v="3"/>
    <x v="10"/>
    <x v="7"/>
    <s v="No.2 CANADA"/>
    <n v="106.275869"/>
    <s v="Terminal Elevators"/>
    <s v="St. Lawrence"/>
    <s v="Western Europe"/>
    <x v="58"/>
  </r>
  <r>
    <x v="3"/>
    <x v="10"/>
    <x v="7"/>
    <s v="No.2 CANADA"/>
    <n v="9"/>
    <s v="Terminal Elevators"/>
    <s v="St. Lawrence"/>
    <s v="Western Europe"/>
    <x v="24"/>
  </r>
  <r>
    <x v="3"/>
    <x v="10"/>
    <x v="7"/>
    <s v="No.2 CANADA"/>
    <n v="71.5"/>
    <s v="Terminal Elevators"/>
    <s v="St. Lawrence"/>
    <s v="Western Europe"/>
    <x v="51"/>
  </r>
  <r>
    <x v="3"/>
    <x v="10"/>
    <x v="7"/>
    <s v="No.2 CANADA"/>
    <n v="85.533150000000006"/>
    <s v="Terminal Elevators"/>
    <s v="St. Lawrence"/>
    <s v="Western Europe"/>
    <x v="25"/>
  </r>
  <r>
    <x v="3"/>
    <x v="10"/>
    <x v="7"/>
    <s v="No.2 CANADA"/>
    <n v="262.74660399999999"/>
    <s v="Terminal Elevators"/>
    <s v="St. Lawrence"/>
    <s v="Asia"/>
    <x v="2"/>
  </r>
  <r>
    <x v="3"/>
    <x v="10"/>
    <x v="7"/>
    <s v="No.2 CANADA"/>
    <n v="111.35776199999999"/>
    <s v="Terminal Elevators"/>
    <s v="St. Lawrence"/>
    <s v="Asia"/>
    <x v="64"/>
  </r>
  <r>
    <x v="3"/>
    <x v="10"/>
    <x v="8"/>
    <s v="All grades combined"/>
    <n v="6.8266520000000002"/>
    <s v="Terminal Elevators"/>
    <s v="Vancouver"/>
    <s v="Asia"/>
    <x v="22"/>
  </r>
  <r>
    <x v="3"/>
    <x v="10"/>
    <x v="8"/>
    <s v="All grades combined"/>
    <n v="119.09797500000001"/>
    <s v="Terminal Elevators"/>
    <s v="Vancouver"/>
    <s v="Asia"/>
    <x v="2"/>
  </r>
  <r>
    <x v="3"/>
    <x v="10"/>
    <x v="8"/>
    <s v="All grades combined"/>
    <n v="84.115466999999995"/>
    <s v="Terminal Elevators"/>
    <s v="Vancouver"/>
    <s v="Asia"/>
    <x v="27"/>
  </r>
  <r>
    <x v="3"/>
    <x v="10"/>
    <x v="8"/>
    <s v="All grades combined"/>
    <n v="25"/>
    <s v="Terminal Elevators"/>
    <s v="Vancouver"/>
    <s v="Western Hemisphere"/>
    <x v="28"/>
  </r>
  <r>
    <x v="3"/>
    <x v="10"/>
    <x v="8"/>
    <s v="All grades combined"/>
    <n v="1.1931590000000001"/>
    <s v="Terminal Elevators"/>
    <s v="Prairie Elevators"/>
    <s v="Western Hemisphere"/>
    <x v="1"/>
  </r>
  <r>
    <x v="3"/>
    <x v="10"/>
    <x v="9"/>
    <s v="No.2 CE"/>
    <n v="18.705400000000001"/>
    <s v="Terminal Elevators"/>
    <s v="St. Lawrence"/>
    <s v="Western Hemisphere"/>
    <x v="0"/>
  </r>
  <r>
    <x v="3"/>
    <x v="10"/>
    <x v="9"/>
    <s v="No.3 CE"/>
    <n v="19.322136"/>
    <s v="Terminal Elevators"/>
    <s v="Bay &amp; Lakes"/>
    <s v="Western Europe"/>
    <x v="50"/>
  </r>
  <r>
    <x v="3"/>
    <x v="10"/>
    <x v="9"/>
    <s v="No.3 CE"/>
    <n v="18.662493999999999"/>
    <s v="Terminal Elevators"/>
    <s v="Bay &amp; Lakes"/>
    <s v="Western Europe"/>
    <x v="58"/>
  </r>
  <r>
    <x v="3"/>
    <x v="10"/>
    <x v="9"/>
    <s v="No.3 CE"/>
    <n v="18.979216999999998"/>
    <s v="Terminal Elevators"/>
    <s v="Bay &amp; Lakes"/>
    <s v="Western Europe"/>
    <x v="51"/>
  </r>
  <r>
    <x v="3"/>
    <x v="10"/>
    <x v="9"/>
    <s v="No.3 CE"/>
    <n v="4.334632"/>
    <s v="Terminal Elevators"/>
    <s v="St. Lawrence"/>
    <s v="Western Europe"/>
    <x v="50"/>
  </r>
  <r>
    <x v="3"/>
    <x v="10"/>
    <x v="9"/>
    <s v="No.3 CE"/>
    <n v="6.3666809999999998"/>
    <s v="Terminal Elevators"/>
    <s v="St. Lawrence"/>
    <s v="Western Europe"/>
    <x v="58"/>
  </r>
  <r>
    <x v="3"/>
    <x v="10"/>
    <x v="9"/>
    <s v="OTHER"/>
    <n v="19.122105000000001"/>
    <s v="Terminal Elevators"/>
    <s v="Bay &amp; Lakes"/>
    <s v="Western Europe"/>
    <x v="25"/>
  </r>
  <r>
    <x v="3"/>
    <x v="10"/>
    <x v="9"/>
    <s v="OTHER"/>
    <n v="20.954091999999999"/>
    <s v="Terminal Elevators"/>
    <s v="St. Lawrence"/>
    <s v="Western Europe"/>
    <x v="21"/>
  </r>
  <r>
    <x v="3"/>
    <x v="10"/>
    <x v="9"/>
    <s v="OTHER"/>
    <n v="9.3786919999999991"/>
    <s v="Terminal Elevators"/>
    <s v="St. Lawrence"/>
    <s v="Western Europe"/>
    <x v="25"/>
  </r>
  <r>
    <x v="3"/>
    <x v="10"/>
    <x v="18"/>
    <s v="OTHER"/>
    <n v="8.3070000000000005E-2"/>
    <s v="Terminal Elevators"/>
    <s v="Prairie Elevators"/>
    <s v="Western Hemisphere"/>
    <x v="1"/>
  </r>
  <r>
    <x v="3"/>
    <x v="10"/>
    <x v="12"/>
    <s v="No.1 CANADA"/>
    <n v="1.0760829999999999"/>
    <s v="Terminal Elevators"/>
    <s v="Prairie Elevators"/>
    <s v="Western Hemisphere"/>
    <x v="1"/>
  </r>
  <r>
    <x v="3"/>
    <x v="10"/>
    <x v="12"/>
    <s v="No.1 CANADA"/>
    <n v="3.1022400000000001"/>
    <s v="Terminal Elevators"/>
    <s v="Thunder Bay"/>
    <s v="Western Europe"/>
    <x v="21"/>
  </r>
  <r>
    <x v="3"/>
    <x v="10"/>
    <x v="13"/>
    <s v="No.1 CANADA"/>
    <n v="4.7252000000000002E-2"/>
    <s v="Terminal Elevators"/>
    <s v="Prairie Elevators"/>
    <s v="Western Hemisphere"/>
    <x v="1"/>
  </r>
  <r>
    <x v="3"/>
    <x v="10"/>
    <x v="25"/>
    <s v="No.1"/>
    <n v="0.27296900000000002"/>
    <s v="Terminal Elevators"/>
    <s v="Prairie Elevators"/>
    <s v="Western Hemisphere"/>
    <x v="1"/>
  </r>
  <r>
    <x v="3"/>
    <x v="10"/>
    <x v="26"/>
    <s v="No.1"/>
    <n v="2.8389669999999998"/>
    <s v="Terminal Elevators"/>
    <s v="Prairie Elevators"/>
    <s v="Western Hemisphere"/>
    <x v="1"/>
  </r>
  <r>
    <x v="3"/>
    <x v="10"/>
    <x v="27"/>
    <s v="No.1"/>
    <n v="7.8239999999999994E-3"/>
    <s v="Terminal Elevators"/>
    <s v="Prairie Elevators"/>
    <s v="Western Hemisphere"/>
    <x v="1"/>
  </r>
  <r>
    <x v="3"/>
    <x v="10"/>
    <x v="14"/>
    <s v="All grades combined"/>
    <n v="2.8048359999999999"/>
    <s v="Terminal Elevators"/>
    <s v="Prairie Elevators"/>
    <s v="Western Hemisphere"/>
    <x v="1"/>
  </r>
  <r>
    <x v="3"/>
    <x v="10"/>
    <x v="10"/>
    <s v="No.1 CANADA"/>
    <n v="0.20412"/>
    <s v="Terminal Elevators"/>
    <s v="Prairie Elevators"/>
    <s v="Western Hemisphere"/>
    <x v="0"/>
  </r>
  <r>
    <x v="3"/>
    <x v="10"/>
    <x v="10"/>
    <s v="No.1 CANADA"/>
    <n v="0.68065200000000003"/>
    <s v="Terminal Elevators"/>
    <s v="Prairie Elevators"/>
    <s v="Western Hemisphere"/>
    <x v="1"/>
  </r>
  <r>
    <x v="3"/>
    <x v="10"/>
    <x v="10"/>
    <s v="No.2 CANADA"/>
    <n v="63.443331000000001"/>
    <s v="Terminal Elevators"/>
    <s v="Vancouver"/>
    <s v="Asia"/>
    <x v="27"/>
  </r>
  <r>
    <x v="3"/>
    <x v="10"/>
    <x v="10"/>
    <s v="No.3 CANADA"/>
    <n v="40.349980000000002"/>
    <s v="Terminal Elevators"/>
    <s v="Thunder Bay"/>
    <s v="Eastern Europe"/>
    <x v="41"/>
  </r>
  <r>
    <x v="3"/>
    <x v="10"/>
    <x v="10"/>
    <s v="OTHER"/>
    <n v="2.0966459999999998"/>
    <s v="Terminal Elevators"/>
    <s v="Vancouver"/>
    <s v="Asia"/>
    <x v="22"/>
  </r>
  <r>
    <x v="3"/>
    <x v="10"/>
    <x v="10"/>
    <s v="OTHER"/>
    <n v="17.853594000000001"/>
    <s v="Terminal Elevators"/>
    <s v="Vancouver"/>
    <s v="Asia"/>
    <x v="27"/>
  </r>
  <r>
    <x v="3"/>
    <x v="10"/>
    <x v="11"/>
    <s v="No.1 CANADA"/>
    <n v="0.23983199999999999"/>
    <s v="Terminal Elevators"/>
    <s v="Prairie Elevators"/>
    <s v="Western Hemisphere"/>
    <x v="1"/>
  </r>
  <r>
    <x v="3"/>
    <x v="10"/>
    <x v="28"/>
    <s v="No.1 CANADA"/>
    <n v="5.9873999999999997E-2"/>
    <s v="Terminal Elevators"/>
    <s v="Prairie Elevators"/>
    <s v="Western Hemisphere"/>
    <x v="1"/>
  </r>
  <r>
    <x v="3"/>
    <x v="10"/>
    <x v="15"/>
    <s v="No.1 CANADA"/>
    <n v="0.35557499999999997"/>
    <s v="Terminal Elevators"/>
    <s v="Prairie Elevators"/>
    <s v="Western Hemisphere"/>
    <x v="1"/>
  </r>
  <r>
    <x v="3"/>
    <x v="10"/>
    <x v="16"/>
    <s v="OTHER"/>
    <n v="0.51713799999999999"/>
    <s v="Terminal Elevators"/>
    <s v="Vancouver"/>
    <s v="Western Hemisphere"/>
    <x v="1"/>
  </r>
  <r>
    <x v="3"/>
    <x v="11"/>
    <x v="0"/>
    <s v="No.1 CW RS"/>
    <n v="25.646999999999998"/>
    <s v="Terminal Elevators"/>
    <s v="Vancouver"/>
    <s v="Asia"/>
    <x v="3"/>
  </r>
  <r>
    <x v="3"/>
    <x v="11"/>
    <x v="0"/>
    <s v="No.1 CW RS"/>
    <n v="28.75245"/>
    <s v="Terminal Elevators"/>
    <s v="Prince Rupert"/>
    <s v="Asia"/>
    <x v="3"/>
  </r>
  <r>
    <x v="3"/>
    <x v="11"/>
    <x v="0"/>
    <s v="No.1 CW RW"/>
    <n v="10.752176"/>
    <s v="Terminal Elevators"/>
    <s v="Bay &amp; Lakes"/>
    <s v="Western Hemisphere"/>
    <x v="1"/>
  </r>
  <r>
    <x v="3"/>
    <x v="11"/>
    <x v="0"/>
    <s v="No.2 C PS"/>
    <n v="17.04147"/>
    <s v="Terminal Elevators"/>
    <s v="Prince Rupert"/>
    <s v="Western Hemisphere"/>
    <x v="12"/>
  </r>
  <r>
    <x v="3"/>
    <x v="11"/>
    <x v="0"/>
    <s v="No.2 CE"/>
    <n v="19.300111000000001"/>
    <s v="Terminal Elevators"/>
    <s v="Bay &amp; Lakes"/>
    <s v="Western Hemisphere"/>
    <x v="0"/>
  </r>
  <r>
    <x v="3"/>
    <x v="11"/>
    <x v="0"/>
    <s v="No.2 CE"/>
    <n v="11.395428000000001"/>
    <s v="Terminal Elevators"/>
    <s v="Bay &amp; Lakes"/>
    <s v="Western Hemisphere"/>
    <x v="1"/>
  </r>
  <r>
    <x v="3"/>
    <x v="11"/>
    <x v="0"/>
    <s v="No.2 CE"/>
    <n v="27.520005000000001"/>
    <s v="Terminal Elevators"/>
    <s v="St. Lawrence"/>
    <s v="Western Hemisphere"/>
    <x v="16"/>
  </r>
  <r>
    <x v="3"/>
    <x v="11"/>
    <x v="0"/>
    <s v="No.2 CW RS"/>
    <n v="30.955925000000001"/>
    <s v="Terminal Elevators"/>
    <s v="Vancouver"/>
    <s v="Africa"/>
    <x v="43"/>
  </r>
  <r>
    <x v="3"/>
    <x v="11"/>
    <x v="0"/>
    <s v="No.2 CW RS"/>
    <n v="63"/>
    <s v="Terminal Elevators"/>
    <s v="Vancouver"/>
    <s v="Asia"/>
    <x v="2"/>
  </r>
  <r>
    <x v="3"/>
    <x v="11"/>
    <x v="0"/>
    <s v="No.2 CW RS"/>
    <n v="5.2890259999999998"/>
    <s v="Terminal Elevators"/>
    <s v="Vancouver"/>
    <s v="Asia"/>
    <x v="31"/>
  </r>
  <r>
    <x v="3"/>
    <x v="11"/>
    <x v="0"/>
    <s v="No.2 CW RS"/>
    <n v="14.185712000000001"/>
    <s v="Terminal Elevators"/>
    <s v="Vancouver"/>
    <s v="Western Hemisphere"/>
    <x v="45"/>
  </r>
  <r>
    <x v="3"/>
    <x v="11"/>
    <x v="0"/>
    <s v="No.2 CW RS"/>
    <n v="28.489000000000001"/>
    <s v="Terminal Elevators"/>
    <s v="Vancouver"/>
    <s v="Western Hemisphere"/>
    <x v="5"/>
  </r>
  <r>
    <x v="3"/>
    <x v="11"/>
    <x v="0"/>
    <s v="No.2 CW RS"/>
    <n v="31.5822"/>
    <s v="Terminal Elevators"/>
    <s v="Vancouver"/>
    <s v="Western Hemisphere"/>
    <x v="0"/>
  </r>
  <r>
    <x v="3"/>
    <x v="11"/>
    <x v="0"/>
    <s v="No.2 CW RS"/>
    <n v="36.000999999999998"/>
    <s v="Terminal Elevators"/>
    <s v="Prince Rupert"/>
    <s v="Africa"/>
    <x v="17"/>
  </r>
  <r>
    <x v="3"/>
    <x v="11"/>
    <x v="0"/>
    <s v="No.2 CW RS"/>
    <n v="29.7"/>
    <s v="Terminal Elevators"/>
    <s v="Prince Rupert"/>
    <s v="Asia"/>
    <x v="14"/>
  </r>
  <r>
    <x v="3"/>
    <x v="11"/>
    <x v="0"/>
    <s v="No.2 CW RS"/>
    <n v="15.4"/>
    <s v="Terminal Elevators"/>
    <s v="Prince Rupert"/>
    <s v="Asia"/>
    <x v="9"/>
  </r>
  <r>
    <x v="3"/>
    <x v="11"/>
    <x v="0"/>
    <s v="No.2 CW RS"/>
    <n v="51.98"/>
    <s v="Terminal Elevators"/>
    <s v="Prince Rupert"/>
    <s v="Asia"/>
    <x v="29"/>
  </r>
  <r>
    <x v="3"/>
    <x v="11"/>
    <x v="0"/>
    <s v="No.2 CW RS"/>
    <n v="12.1"/>
    <s v="Terminal Elevators"/>
    <s v="Prince Rupert"/>
    <s v="Asia"/>
    <x v="10"/>
  </r>
  <r>
    <x v="3"/>
    <x v="11"/>
    <x v="0"/>
    <s v="No.2 CW RS"/>
    <n v="10.881"/>
    <s v="Terminal Elevators"/>
    <s v="Prince Rupert"/>
    <s v="Asia"/>
    <x v="44"/>
  </r>
  <r>
    <x v="3"/>
    <x v="11"/>
    <x v="0"/>
    <s v="No.2 CW RS"/>
    <n v="36.450000000000003"/>
    <s v="Terminal Elevators"/>
    <s v="Prince Rupert"/>
    <s v="Western Hemisphere"/>
    <x v="5"/>
  </r>
  <r>
    <x v="3"/>
    <x v="11"/>
    <x v="0"/>
    <s v="No.2 CW RS"/>
    <n v="29.6"/>
    <s v="Terminal Elevators"/>
    <s v="Prince Rupert"/>
    <s v="Western Hemisphere"/>
    <x v="12"/>
  </r>
  <r>
    <x v="3"/>
    <x v="11"/>
    <x v="0"/>
    <s v="No.2 CW RS"/>
    <n v="19.001055999999998"/>
    <s v="Terminal Elevators"/>
    <s v="Thunder Bay"/>
    <s v="Western Hemisphere"/>
    <x v="28"/>
  </r>
  <r>
    <x v="3"/>
    <x v="11"/>
    <x v="0"/>
    <s v="No.2 CW RS"/>
    <n v="19.460028000000001"/>
    <s v="Terminal Elevators"/>
    <s v="Thunder Bay"/>
    <s v="Western Hemisphere"/>
    <x v="38"/>
  </r>
  <r>
    <x v="3"/>
    <x v="11"/>
    <x v="0"/>
    <s v="No.2 CW RS"/>
    <n v="21.33672"/>
    <s v="Terminal Elevators"/>
    <s v="St. Lawrence"/>
    <s v="Western Europe"/>
    <x v="32"/>
  </r>
  <r>
    <x v="3"/>
    <x v="11"/>
    <x v="0"/>
    <s v="No.2 CW RS"/>
    <n v="6.7500099999999996"/>
    <s v="Terminal Elevators"/>
    <s v="St. Lawrence"/>
    <s v="Africa"/>
    <x v="62"/>
  </r>
  <r>
    <x v="3"/>
    <x v="11"/>
    <x v="0"/>
    <s v="No.2 CW RS"/>
    <n v="19.75"/>
    <s v="Terminal Elevators"/>
    <s v="St. Lawrence"/>
    <s v="Africa"/>
    <x v="59"/>
  </r>
  <r>
    <x v="3"/>
    <x v="11"/>
    <x v="0"/>
    <s v="No.2 CW RS"/>
    <n v="7"/>
    <s v="Terminal Elevators"/>
    <s v="St. Lawrence"/>
    <s v="Africa"/>
    <x v="79"/>
  </r>
  <r>
    <x v="3"/>
    <x v="11"/>
    <x v="0"/>
    <s v="No.2 CW RS"/>
    <n v="34.760489999999997"/>
    <s v="Terminal Elevators"/>
    <s v="St. Lawrence"/>
    <s v="Africa"/>
    <x v="17"/>
  </r>
  <r>
    <x v="3"/>
    <x v="11"/>
    <x v="0"/>
    <s v="No.2 CW RS"/>
    <n v="4"/>
    <s v="Terminal Elevators"/>
    <s v="St. Lawrence"/>
    <s v="Africa"/>
    <x v="72"/>
  </r>
  <r>
    <x v="3"/>
    <x v="11"/>
    <x v="0"/>
    <s v="No.2 CW RS"/>
    <n v="4.5"/>
    <s v="Terminal Elevators"/>
    <s v="St. Lawrence"/>
    <s v="Western Hemisphere"/>
    <x v="16"/>
  </r>
  <r>
    <x v="3"/>
    <x v="11"/>
    <x v="0"/>
    <s v="No.2 CW RS"/>
    <n v="24.2"/>
    <s v="Terminal Elevators"/>
    <s v="St. Lawrence"/>
    <s v="Western Hemisphere"/>
    <x v="5"/>
  </r>
  <r>
    <x v="3"/>
    <x v="11"/>
    <x v="0"/>
    <s v="No.2 CW RS"/>
    <n v="3.05"/>
    <s v="Terminal Elevators"/>
    <s v="St. Lawrence"/>
    <s v="Western Hemisphere"/>
    <x v="28"/>
  </r>
  <r>
    <x v="3"/>
    <x v="11"/>
    <x v="0"/>
    <s v="No.2 CW RS"/>
    <n v="7.7"/>
    <s v="Terminal Elevators"/>
    <s v="St. Lawrence"/>
    <s v="Western Hemisphere"/>
    <x v="6"/>
  </r>
  <r>
    <x v="3"/>
    <x v="11"/>
    <x v="0"/>
    <s v="No.2 CW RS"/>
    <n v="12.32"/>
    <s v="Terminal Elevators"/>
    <s v="St. Lawrence"/>
    <s v="Western Hemisphere"/>
    <x v="0"/>
  </r>
  <r>
    <x v="3"/>
    <x v="11"/>
    <x v="0"/>
    <s v="No.2 CW RS"/>
    <n v="10"/>
    <s v="Terminal Elevators"/>
    <s v="St. Lawrence"/>
    <s v="Western Hemisphere"/>
    <x v="8"/>
  </r>
  <r>
    <x v="3"/>
    <x v="11"/>
    <x v="0"/>
    <s v="No.2 CW RW"/>
    <n v="2.2000000000000002"/>
    <s v="Terminal Elevators"/>
    <s v="St. Lawrence"/>
    <s v="Western Hemisphere"/>
    <x v="6"/>
  </r>
  <r>
    <x v="3"/>
    <x v="11"/>
    <x v="0"/>
    <s v="OTHER"/>
    <n v="15.7014"/>
    <s v="Terminal Elevators"/>
    <s v="Vancouver"/>
    <s v="Western Hemisphere"/>
    <x v="45"/>
  </r>
  <r>
    <x v="3"/>
    <x v="11"/>
    <x v="0"/>
    <s v="OTHER"/>
    <n v="11.166874999999999"/>
    <s v="Terminal Elevators"/>
    <s v="Vancouver"/>
    <s v="Western Hemisphere"/>
    <x v="5"/>
  </r>
  <r>
    <x v="3"/>
    <x v="11"/>
    <x v="0"/>
    <s v="OTHER"/>
    <n v="18.510999999999999"/>
    <s v="Terminal Elevators"/>
    <s v="Prince Rupert"/>
    <s v="Asia"/>
    <x v="29"/>
  </r>
  <r>
    <x v="3"/>
    <x v="11"/>
    <x v="0"/>
    <s v="OTHER"/>
    <n v="11.55"/>
    <s v="Terminal Elevators"/>
    <s v="Prince Rupert"/>
    <s v="Western Hemisphere"/>
    <x v="5"/>
  </r>
  <r>
    <x v="3"/>
    <x v="11"/>
    <x v="0"/>
    <s v="OTHER"/>
    <n v="4"/>
    <s v="Terminal Elevators"/>
    <s v="Prince Rupert"/>
    <s v="Western Hemisphere"/>
    <x v="12"/>
  </r>
  <r>
    <x v="3"/>
    <x v="11"/>
    <x v="0"/>
    <s v="OTHER"/>
    <n v="31.212334999999999"/>
    <s v="Terminal Elevators"/>
    <s v="Prairie Elevators"/>
    <s v="Western Hemisphere"/>
    <x v="1"/>
  </r>
  <r>
    <x v="3"/>
    <x v="11"/>
    <x v="0"/>
    <s v="OTHER"/>
    <n v="11.688280000000001"/>
    <s v="Terminal Elevators"/>
    <s v="St. Lawrence"/>
    <s v="Western Europe"/>
    <x v="32"/>
  </r>
  <r>
    <x v="3"/>
    <x v="11"/>
    <x v="0"/>
    <s v="OTHER"/>
    <n v="17.790213999999999"/>
    <s v="Terminal Elevators"/>
    <s v="St. Lawrence"/>
    <s v="Western Hemisphere"/>
    <x v="0"/>
  </r>
  <r>
    <x v="3"/>
    <x v="11"/>
    <x v="1"/>
    <s v="No.1 CW AD"/>
    <n v="11.580235999999999"/>
    <s v="Terminal Elevators"/>
    <s v="Vancouver"/>
    <s v="Africa"/>
    <x v="19"/>
  </r>
  <r>
    <x v="3"/>
    <x v="11"/>
    <x v="1"/>
    <s v="No.2 CW AD"/>
    <n v="18.694500000000001"/>
    <s v="Terminal Elevators"/>
    <s v="Vancouver"/>
    <s v="Asia"/>
    <x v="3"/>
  </r>
  <r>
    <x v="3"/>
    <x v="11"/>
    <x v="1"/>
    <s v="No.2 CW AD"/>
    <n v="2.75"/>
    <s v="Terminal Elevators"/>
    <s v="Vancouver"/>
    <s v="Western Hemisphere"/>
    <x v="5"/>
  </r>
  <r>
    <x v="3"/>
    <x v="11"/>
    <x v="1"/>
    <s v="No.2 CW AD"/>
    <n v="20.917899999999999"/>
    <s v="Terminal Elevators"/>
    <s v="Thunder Bay"/>
    <s v="Western Europe"/>
    <x v="47"/>
  </r>
  <r>
    <x v="3"/>
    <x v="11"/>
    <x v="1"/>
    <s v="No.2 CW AD"/>
    <n v="4.5078139999999998"/>
    <s v="Terminal Elevators"/>
    <s v="St. Lawrence"/>
    <s v="Africa"/>
    <x v="42"/>
  </r>
  <r>
    <x v="3"/>
    <x v="11"/>
    <x v="1"/>
    <s v="No.2 CW AD"/>
    <n v="2.885999"/>
    <s v="Terminal Elevators"/>
    <s v="St. Lawrence"/>
    <s v="Western Hemisphere"/>
    <x v="28"/>
  </r>
  <r>
    <x v="3"/>
    <x v="11"/>
    <x v="1"/>
    <s v="No.3 CW AD"/>
    <n v="64.413749999999993"/>
    <s v="Terminal Elevators"/>
    <s v="Vancouver"/>
    <s v="Western Europe"/>
    <x v="33"/>
  </r>
  <r>
    <x v="3"/>
    <x v="11"/>
    <x v="1"/>
    <s v="No.3 CW AD"/>
    <n v="9.1799549999999996"/>
    <s v="Terminal Elevators"/>
    <s v="Vancouver"/>
    <s v="Eastern Europe"/>
    <x v="41"/>
  </r>
  <r>
    <x v="3"/>
    <x v="11"/>
    <x v="1"/>
    <s v="No.3 CW AD"/>
    <n v="12.005036"/>
    <s v="Terminal Elevators"/>
    <s v="Thunder Bay"/>
    <s v="Western Europe"/>
    <x v="23"/>
  </r>
  <r>
    <x v="3"/>
    <x v="11"/>
    <x v="1"/>
    <s v="No.3 CW AD"/>
    <n v="18.808585000000001"/>
    <s v="Terminal Elevators"/>
    <s v="Thunder Bay"/>
    <s v="Western Europe"/>
    <x v="33"/>
  </r>
  <r>
    <x v="3"/>
    <x v="11"/>
    <x v="1"/>
    <s v="No.3 CW AD"/>
    <n v="38.179546999999999"/>
    <s v="Terminal Elevators"/>
    <s v="Thunder Bay"/>
    <s v="Africa"/>
    <x v="42"/>
  </r>
  <r>
    <x v="3"/>
    <x v="11"/>
    <x v="1"/>
    <s v="No.3 CW AD"/>
    <n v="59"/>
    <s v="Terminal Elevators"/>
    <s v="St. Lawrence"/>
    <s v="Western Europe"/>
    <x v="33"/>
  </r>
  <r>
    <x v="3"/>
    <x v="11"/>
    <x v="1"/>
    <s v="No.3 CW AD"/>
    <n v="42.435501000000002"/>
    <s v="Terminal Elevators"/>
    <s v="St. Lawrence"/>
    <s v="Africa"/>
    <x v="42"/>
  </r>
  <r>
    <x v="3"/>
    <x v="11"/>
    <x v="1"/>
    <s v="OTHER"/>
    <n v="9.7502949999999995"/>
    <s v="Terminal Elevators"/>
    <s v="Vancouver"/>
    <s v="Western Europe"/>
    <x v="33"/>
  </r>
  <r>
    <x v="3"/>
    <x v="11"/>
    <x v="1"/>
    <s v="OTHER"/>
    <n v="30.1"/>
    <s v="Terminal Elevators"/>
    <s v="Vancouver"/>
    <s v="Africa"/>
    <x v="19"/>
  </r>
  <r>
    <x v="3"/>
    <x v="11"/>
    <x v="1"/>
    <s v="OTHER"/>
    <n v="26.526"/>
    <s v="Terminal Elevators"/>
    <s v="Vancouver"/>
    <s v="Asia"/>
    <x v="2"/>
  </r>
  <r>
    <x v="3"/>
    <x v="11"/>
    <x v="1"/>
    <s v="OTHER"/>
    <n v="11.731999999999999"/>
    <s v="Terminal Elevators"/>
    <s v="Prince Rupert"/>
    <s v="Asia"/>
    <x v="10"/>
  </r>
  <r>
    <x v="3"/>
    <x v="11"/>
    <x v="1"/>
    <s v="OTHER"/>
    <n v="10.218"/>
    <s v="Terminal Elevators"/>
    <s v="Prairie Elevators"/>
    <s v="Western Hemisphere"/>
    <x v="1"/>
  </r>
  <r>
    <x v="3"/>
    <x v="11"/>
    <x v="1"/>
    <s v="OTHER"/>
    <n v="20"/>
    <s v="Terminal Elevators"/>
    <s v="St. Lawrence"/>
    <s v="Africa"/>
    <x v="42"/>
  </r>
  <r>
    <x v="3"/>
    <x v="11"/>
    <x v="1"/>
    <s v="OTHER"/>
    <n v="33"/>
    <s v="Terminal Elevators"/>
    <s v="St. Lawrence"/>
    <s v="Western Hemisphere"/>
    <x v="0"/>
  </r>
  <r>
    <x v="3"/>
    <x v="11"/>
    <x v="2"/>
    <s v="No.2 CW"/>
    <n v="15.305249999999999"/>
    <s v="Terminal Elevators"/>
    <s v="Thunder Bay"/>
    <s v="Western Hemisphere"/>
    <x v="1"/>
  </r>
  <r>
    <x v="3"/>
    <x v="11"/>
    <x v="2"/>
    <s v="OTHER"/>
    <n v="0.97650000000000003"/>
    <s v="Terminal Elevators"/>
    <s v="Prairie Elevators"/>
    <s v="Western Hemisphere"/>
    <x v="0"/>
  </r>
  <r>
    <x v="3"/>
    <x v="11"/>
    <x v="2"/>
    <s v="OTHER"/>
    <n v="62.025004000000003"/>
    <s v="Terminal Elevators"/>
    <s v="Prairie Elevators"/>
    <s v="Western Hemisphere"/>
    <x v="1"/>
  </r>
  <r>
    <x v="3"/>
    <x v="11"/>
    <x v="3"/>
    <s v="OTHER"/>
    <n v="145.07407599999999"/>
    <s v="Terminal Elevators"/>
    <s v="Vancouver"/>
    <s v="Asia"/>
    <x v="2"/>
  </r>
  <r>
    <x v="3"/>
    <x v="11"/>
    <x v="3"/>
    <s v="OTHER"/>
    <n v="3.4315340000000001"/>
    <s v="Terminal Elevators"/>
    <s v="Prairie Elevators"/>
    <s v="Western Hemisphere"/>
    <x v="1"/>
  </r>
  <r>
    <x v="3"/>
    <x v="11"/>
    <x v="4"/>
    <s v="OTHER"/>
    <n v="3.1876389999999999"/>
    <s v="Terminal Elevators"/>
    <s v="Prairie Elevators"/>
    <s v="Western Hemisphere"/>
    <x v="1"/>
  </r>
  <r>
    <x v="3"/>
    <x v="11"/>
    <x v="5"/>
    <s v="No.1 CW"/>
    <n v="9.2693919999999999"/>
    <s v="Terminal Elevators"/>
    <s v="Vancouver"/>
    <s v="Asia"/>
    <x v="2"/>
  </r>
  <r>
    <x v="3"/>
    <x v="11"/>
    <x v="5"/>
    <s v="No.1 CW"/>
    <n v="9.2711670000000002"/>
    <s v="Terminal Elevators"/>
    <s v="Thunder Bay"/>
    <s v="Western Europe"/>
    <x v="58"/>
  </r>
  <r>
    <x v="3"/>
    <x v="11"/>
    <x v="5"/>
    <s v="OTHER"/>
    <n v="0.17652599999999999"/>
    <s v="Terminal Elevators"/>
    <s v="Prairie Elevators"/>
    <s v="Western Hemisphere"/>
    <x v="0"/>
  </r>
  <r>
    <x v="3"/>
    <x v="11"/>
    <x v="5"/>
    <s v="OTHER"/>
    <n v="2.1040399999999999"/>
    <s v="Terminal Elevators"/>
    <s v="Prairie Elevators"/>
    <s v="Western Hemisphere"/>
    <x v="1"/>
  </r>
  <r>
    <x v="3"/>
    <x v="11"/>
    <x v="6"/>
    <s v="No.1 CANADA"/>
    <n v="408.94631399999997"/>
    <s v="Terminal Elevators"/>
    <s v="Vancouver"/>
    <s v="Asia"/>
    <x v="2"/>
  </r>
  <r>
    <x v="3"/>
    <x v="11"/>
    <x v="6"/>
    <s v="No.1 CANADA"/>
    <n v="152.57256100000001"/>
    <s v="Terminal Elevators"/>
    <s v="Vancouver"/>
    <s v="Asia"/>
    <x v="3"/>
  </r>
  <r>
    <x v="3"/>
    <x v="11"/>
    <x v="6"/>
    <s v="No.1 CANADA"/>
    <n v="108.27385200000001"/>
    <s v="Terminal Elevators"/>
    <s v="Vancouver"/>
    <s v="Asia"/>
    <x v="60"/>
  </r>
  <r>
    <x v="3"/>
    <x v="11"/>
    <x v="6"/>
    <s v="No.1 CANADA"/>
    <n v="27.078752000000001"/>
    <s v="Terminal Elevators"/>
    <s v="Vancouver"/>
    <s v="Asia"/>
    <x v="10"/>
  </r>
  <r>
    <x v="3"/>
    <x v="11"/>
    <x v="6"/>
    <s v="No.1 CANADA"/>
    <n v="27.946545"/>
    <s v="Terminal Elevators"/>
    <s v="Prince Rupert"/>
    <s v="Asia"/>
    <x v="2"/>
  </r>
  <r>
    <x v="3"/>
    <x v="11"/>
    <x v="6"/>
    <s v="No.1 CANADA"/>
    <n v="52.31"/>
    <s v="Terminal Elevators"/>
    <s v="Prince Rupert"/>
    <s v="Asia"/>
    <x v="10"/>
  </r>
  <r>
    <x v="3"/>
    <x v="11"/>
    <x v="6"/>
    <s v="No.1 CANADA"/>
    <n v="91.875"/>
    <s v="Terminal Elevators"/>
    <s v="Prince Rupert"/>
    <s v="Western Hemisphere"/>
    <x v="0"/>
  </r>
  <r>
    <x v="3"/>
    <x v="11"/>
    <x v="6"/>
    <s v="No.1 CANADA"/>
    <n v="74.197204999999997"/>
    <s v="Terminal Elevators"/>
    <s v="Thunder Bay"/>
    <s v="Western Europe"/>
    <x v="23"/>
  </r>
  <r>
    <x v="3"/>
    <x v="11"/>
    <x v="6"/>
    <s v="No.1 CANADA"/>
    <n v="38.794280000000001"/>
    <s v="Terminal Elevators"/>
    <s v="Thunder Bay"/>
    <s v="Western Hemisphere"/>
    <x v="0"/>
  </r>
  <r>
    <x v="3"/>
    <x v="11"/>
    <x v="6"/>
    <s v="No.1 CANADA"/>
    <n v="43.4"/>
    <s v="Terminal Elevators"/>
    <s v="St. Lawrence"/>
    <s v="Western Europe"/>
    <x v="23"/>
  </r>
  <r>
    <x v="3"/>
    <x v="11"/>
    <x v="6"/>
    <s v="OTHER"/>
    <n v="26.431709999999999"/>
    <s v="Terminal Elevators"/>
    <s v="Vancouver"/>
    <s v="Asia"/>
    <x v="2"/>
  </r>
  <r>
    <x v="3"/>
    <x v="11"/>
    <x v="6"/>
    <s v="OTHER"/>
    <n v="16.715579999999999"/>
    <s v="Terminal Elevators"/>
    <s v="Vancouver"/>
    <s v="Asia"/>
    <x v="3"/>
  </r>
  <r>
    <x v="3"/>
    <x v="11"/>
    <x v="6"/>
    <s v="OTHER"/>
    <n v="27.760197000000002"/>
    <s v="Terminal Elevators"/>
    <s v="Prairie Elevators"/>
    <s v="Western Hemisphere"/>
    <x v="1"/>
  </r>
  <r>
    <x v="3"/>
    <x v="11"/>
    <x v="21"/>
    <s v="OTHER"/>
    <n v="0.46510899999999999"/>
    <s v="Terminal Elevators"/>
    <s v="Prairie Elevators"/>
    <s v="Western Hemisphere"/>
    <x v="1"/>
  </r>
  <r>
    <x v="3"/>
    <x v="11"/>
    <x v="22"/>
    <s v="OTHER"/>
    <n v="2.3585999999999999E-2"/>
    <s v="Terminal Elevators"/>
    <s v="Prairie Elevators"/>
    <s v="Western Hemisphere"/>
    <x v="1"/>
  </r>
  <r>
    <x v="3"/>
    <x v="11"/>
    <x v="7"/>
    <s v="No.2 CANADA"/>
    <n v="16.443503"/>
    <s v="Terminal Elevators"/>
    <s v="Vancouver"/>
    <s v="Asia"/>
    <x v="22"/>
  </r>
  <r>
    <x v="3"/>
    <x v="11"/>
    <x v="7"/>
    <s v="No.2 CANADA"/>
    <n v="105.084739"/>
    <s v="Terminal Elevators"/>
    <s v="Vancouver"/>
    <s v="Asia"/>
    <x v="2"/>
  </r>
  <r>
    <x v="3"/>
    <x v="11"/>
    <x v="7"/>
    <s v="No.2 CANADA"/>
    <n v="19.177154999999999"/>
    <s v="Terminal Elevators"/>
    <s v="Bay &amp; Lakes"/>
    <s v="Western Europe"/>
    <x v="21"/>
  </r>
  <r>
    <x v="3"/>
    <x v="11"/>
    <x v="7"/>
    <s v="No.2 CANADA"/>
    <n v="77.543762999999998"/>
    <s v="Terminal Elevators"/>
    <s v="Bay &amp; Lakes"/>
    <s v="Western Europe"/>
    <x v="33"/>
  </r>
  <r>
    <x v="3"/>
    <x v="11"/>
    <x v="7"/>
    <s v="No.2 CANADA"/>
    <n v="23.235514999999999"/>
    <s v="Terminal Elevators"/>
    <s v="Bay &amp; Lakes"/>
    <s v="Western Europe"/>
    <x v="58"/>
  </r>
  <r>
    <x v="3"/>
    <x v="11"/>
    <x v="7"/>
    <s v="No.2 CANADA"/>
    <n v="20.845030000000001"/>
    <s v="Terminal Elevators"/>
    <s v="Bay &amp; Lakes"/>
    <s v="Western Europe"/>
    <x v="32"/>
  </r>
  <r>
    <x v="3"/>
    <x v="11"/>
    <x v="7"/>
    <s v="No.2 CANADA"/>
    <n v="20.289135999999999"/>
    <s v="Terminal Elevators"/>
    <s v="St. Lawrence"/>
    <s v="Western Europe"/>
    <x v="33"/>
  </r>
  <r>
    <x v="3"/>
    <x v="11"/>
    <x v="7"/>
    <s v="No.2 CANADA"/>
    <n v="31.5"/>
    <s v="Terminal Elevators"/>
    <s v="St. Lawrence"/>
    <s v="Western Europe"/>
    <x v="24"/>
  </r>
  <r>
    <x v="3"/>
    <x v="11"/>
    <x v="7"/>
    <s v="No.2 CANADA"/>
    <n v="46.939309000000002"/>
    <s v="Terminal Elevators"/>
    <s v="St. Lawrence"/>
    <s v="Western Europe"/>
    <x v="25"/>
  </r>
  <r>
    <x v="3"/>
    <x v="11"/>
    <x v="7"/>
    <s v="No.2 CANADA"/>
    <n v="26.52092"/>
    <s v="Terminal Elevators"/>
    <s v="St. Lawrence"/>
    <s v="Western Europe"/>
    <x v="32"/>
  </r>
  <r>
    <x v="3"/>
    <x v="11"/>
    <x v="7"/>
    <s v="No.2 CANADA"/>
    <n v="113.06564899999999"/>
    <s v="Terminal Elevators"/>
    <s v="St. Lawrence"/>
    <s v="Asia"/>
    <x v="2"/>
  </r>
  <r>
    <x v="3"/>
    <x v="11"/>
    <x v="7"/>
    <s v="No.2 CANADA"/>
    <n v="58.730665999999999"/>
    <s v="Terminal Elevators"/>
    <s v="St. Lawrence"/>
    <s v="Asia"/>
    <x v="64"/>
  </r>
  <r>
    <x v="3"/>
    <x v="11"/>
    <x v="7"/>
    <s v="No.2 CANADA"/>
    <n v="13.4"/>
    <s v="Terminal Elevators"/>
    <s v="St. Lawrence"/>
    <s v="Asia"/>
    <x v="3"/>
  </r>
  <r>
    <x v="3"/>
    <x v="11"/>
    <x v="7"/>
    <s v="OTHER"/>
    <n v="40.35134"/>
    <s v="Terminal Elevators"/>
    <s v="Vancouver"/>
    <s v="Asia"/>
    <x v="2"/>
  </r>
  <r>
    <x v="3"/>
    <x v="11"/>
    <x v="7"/>
    <s v="OTHER"/>
    <n v="1.418382"/>
    <s v="Terminal Elevators"/>
    <s v="Prairie Elevators"/>
    <s v="Western Hemisphere"/>
    <x v="1"/>
  </r>
  <r>
    <x v="3"/>
    <x v="11"/>
    <x v="8"/>
    <s v="All grades combined"/>
    <n v="69.902761999999996"/>
    <s v="Terminal Elevators"/>
    <s v="Vancouver"/>
    <s v="Asia"/>
    <x v="22"/>
  </r>
  <r>
    <x v="3"/>
    <x v="11"/>
    <x v="8"/>
    <s v="All grades combined"/>
    <n v="57.596271000000002"/>
    <s v="Terminal Elevators"/>
    <s v="Vancouver"/>
    <s v="Asia"/>
    <x v="2"/>
  </r>
  <r>
    <x v="3"/>
    <x v="11"/>
    <x v="8"/>
    <s v="All grades combined"/>
    <n v="41.561374999999998"/>
    <s v="Terminal Elevators"/>
    <s v="Vancouver"/>
    <s v="Asia"/>
    <x v="27"/>
  </r>
  <r>
    <x v="3"/>
    <x v="11"/>
    <x v="8"/>
    <s v="All grades combined"/>
    <n v="28"/>
    <s v="Terminal Elevators"/>
    <s v="Vancouver"/>
    <s v="Western Hemisphere"/>
    <x v="28"/>
  </r>
  <r>
    <x v="3"/>
    <x v="11"/>
    <x v="8"/>
    <s v="All grades combined"/>
    <n v="1.878045"/>
    <s v="Terminal Elevators"/>
    <s v="Prairie Elevators"/>
    <s v="Western Hemisphere"/>
    <x v="1"/>
  </r>
  <r>
    <x v="3"/>
    <x v="11"/>
    <x v="8"/>
    <s v="All grades combined"/>
    <n v="18.720179999999999"/>
    <s v="Terminal Elevators"/>
    <s v="Thunder Bay"/>
    <s v="Western Europe"/>
    <x v="23"/>
  </r>
  <r>
    <x v="3"/>
    <x v="11"/>
    <x v="9"/>
    <s v="No.3 CE"/>
    <n v="8.7715599999999991"/>
    <s v="Terminal Elevators"/>
    <s v="Bay &amp; Lakes"/>
    <s v="Western Europe"/>
    <x v="25"/>
  </r>
  <r>
    <x v="3"/>
    <x v="11"/>
    <x v="9"/>
    <s v="OTHER"/>
    <n v="1.2301200000000001"/>
    <s v="Terminal Elevators"/>
    <s v="Prairie Elevators"/>
    <s v="Western Hemisphere"/>
    <x v="1"/>
  </r>
  <r>
    <x v="3"/>
    <x v="11"/>
    <x v="9"/>
    <s v="OTHER"/>
    <n v="33"/>
    <s v="Terminal Elevators"/>
    <s v="St. Lawrence"/>
    <s v="Western Hemisphere"/>
    <x v="0"/>
  </r>
  <r>
    <x v="3"/>
    <x v="11"/>
    <x v="23"/>
    <s v="OTHER"/>
    <n v="1.2470000000000001E-3"/>
    <s v="Terminal Elevators"/>
    <s v="Prairie Elevators"/>
    <s v="Western Hemisphere"/>
    <x v="1"/>
  </r>
  <r>
    <x v="3"/>
    <x v="11"/>
    <x v="18"/>
    <s v="OTHER"/>
    <n v="0.44927800000000001"/>
    <s v="Terminal Elevators"/>
    <s v="Prairie Elevators"/>
    <s v="Western Hemisphere"/>
    <x v="0"/>
  </r>
  <r>
    <x v="3"/>
    <x v="11"/>
    <x v="18"/>
    <s v="OTHER"/>
    <n v="7.3028999999999997E-2"/>
    <s v="Terminal Elevators"/>
    <s v="Prairie Elevators"/>
    <s v="Western Hemisphere"/>
    <x v="1"/>
  </r>
  <r>
    <x v="3"/>
    <x v="11"/>
    <x v="12"/>
    <s v="OTHER"/>
    <n v="0.95191899999999996"/>
    <s v="Terminal Elevators"/>
    <s v="Prairie Elevators"/>
    <s v="Western Hemisphere"/>
    <x v="1"/>
  </r>
  <r>
    <x v="3"/>
    <x v="11"/>
    <x v="13"/>
    <s v="OTHER"/>
    <n v="6.7993999999999999E-2"/>
    <s v="Terminal Elevators"/>
    <s v="Prairie Elevators"/>
    <s v="Western Hemisphere"/>
    <x v="1"/>
  </r>
  <r>
    <x v="3"/>
    <x v="11"/>
    <x v="25"/>
    <s v="OTHER"/>
    <n v="0.37332199999999999"/>
    <s v="Terminal Elevators"/>
    <s v="Prairie Elevators"/>
    <s v="Western Hemisphere"/>
    <x v="1"/>
  </r>
  <r>
    <x v="3"/>
    <x v="11"/>
    <x v="26"/>
    <s v="OTHER"/>
    <n v="1.6207020000000001"/>
    <s v="Terminal Elevators"/>
    <s v="Prairie Elevators"/>
    <s v="Western Hemisphere"/>
    <x v="1"/>
  </r>
  <r>
    <x v="3"/>
    <x v="11"/>
    <x v="14"/>
    <s v="All grades combined"/>
    <n v="0.58604100000000003"/>
    <s v="Terminal Elevators"/>
    <s v="Prairie Elevators"/>
    <s v="Western Hemisphere"/>
    <x v="1"/>
  </r>
  <r>
    <x v="3"/>
    <x v="11"/>
    <x v="32"/>
    <s v="OTHER"/>
    <n v="1.0329999999999999"/>
    <s v="Terminal Elevators"/>
    <s v="Prairie Elevators"/>
    <s v="Western Hemisphere"/>
    <x v="1"/>
  </r>
  <r>
    <x v="3"/>
    <x v="11"/>
    <x v="10"/>
    <s v="No.2 CANADA"/>
    <n v="25.356000000000002"/>
    <s v="Terminal Elevators"/>
    <s v="Vancouver"/>
    <s v="Western Europe"/>
    <x v="33"/>
  </r>
  <r>
    <x v="3"/>
    <x v="11"/>
    <x v="10"/>
    <s v="No.2 CANADA"/>
    <n v="13.045711000000001"/>
    <s v="Terminal Elevators"/>
    <s v="Vancouver"/>
    <s v="Asia"/>
    <x v="27"/>
  </r>
  <r>
    <x v="3"/>
    <x v="11"/>
    <x v="10"/>
    <s v="No.2 CANADA"/>
    <n v="21.070665000000002"/>
    <s v="Terminal Elevators"/>
    <s v="Thunder Bay"/>
    <s v="Eastern Europe"/>
    <x v="41"/>
  </r>
  <r>
    <x v="3"/>
    <x v="11"/>
    <x v="10"/>
    <s v="OTHER"/>
    <n v="12.903354"/>
    <s v="Terminal Elevators"/>
    <s v="Vancouver"/>
    <s v="Asia"/>
    <x v="22"/>
  </r>
  <r>
    <x v="3"/>
    <x v="11"/>
    <x v="10"/>
    <s v="OTHER"/>
    <n v="4.6712100000000003"/>
    <s v="Terminal Elevators"/>
    <s v="Vancouver"/>
    <s v="Asia"/>
    <x v="27"/>
  </r>
  <r>
    <x v="3"/>
    <x v="11"/>
    <x v="10"/>
    <s v="OTHER"/>
    <n v="0.34234700000000001"/>
    <s v="Terminal Elevators"/>
    <s v="Prairie Elevators"/>
    <s v="Western Hemisphere"/>
    <x v="0"/>
  </r>
  <r>
    <x v="3"/>
    <x v="11"/>
    <x v="10"/>
    <s v="OTHER"/>
    <n v="0.74515399999999998"/>
    <s v="Terminal Elevators"/>
    <s v="Prairie Elevators"/>
    <s v="Western Hemisphere"/>
    <x v="1"/>
  </r>
  <r>
    <x v="3"/>
    <x v="11"/>
    <x v="11"/>
    <s v="OTHER"/>
    <n v="0.18165999999999999"/>
    <s v="Terminal Elevators"/>
    <s v="Prairie Elevators"/>
    <s v="Western Hemisphere"/>
    <x v="1"/>
  </r>
  <r>
    <x v="3"/>
    <x v="11"/>
    <x v="15"/>
    <s v="OTHER"/>
    <n v="7.2030999999999998E-2"/>
    <s v="Terminal Elevators"/>
    <s v="Prairie Elevators"/>
    <s v="Western Hemisphere"/>
    <x v="1"/>
  </r>
  <r>
    <x v="3"/>
    <x v="11"/>
    <x v="31"/>
    <s v="OTHER"/>
    <n v="4.7850000000000002E-3"/>
    <s v="Terminal Elevators"/>
    <s v="Prairie Elevators"/>
    <s v="Western Hemisphere"/>
    <x v="1"/>
  </r>
  <r>
    <x v="3"/>
    <x v="11"/>
    <x v="16"/>
    <s v="OTHER"/>
    <n v="0.43751099999999998"/>
    <s v="Terminal Elevators"/>
    <s v="Vancouver"/>
    <s v="Western Hemisphere"/>
    <x v="1"/>
  </r>
  <r>
    <x v="4"/>
    <x v="0"/>
    <x v="0"/>
    <s v="No.1 CW RS"/>
    <n v="94.667299999999997"/>
    <s v="Terminal Elevators"/>
    <s v="Vancouver"/>
    <s v="Asia"/>
    <x v="3"/>
  </r>
  <r>
    <x v="4"/>
    <x v="0"/>
    <x v="0"/>
    <s v="No.1 CW RS"/>
    <n v="72.007999999999996"/>
    <s v="Terminal Elevators"/>
    <s v="Prince Rupert"/>
    <s v="Asia"/>
    <x v="3"/>
  </r>
  <r>
    <x v="4"/>
    <x v="0"/>
    <x v="0"/>
    <s v="No.2 CE"/>
    <n v="23.1"/>
    <s v="Terminal Elevators"/>
    <s v="St. Lawrence"/>
    <s v="Western Hemisphere"/>
    <x v="0"/>
  </r>
  <r>
    <x v="4"/>
    <x v="0"/>
    <x v="0"/>
    <s v="No.2 CW RS"/>
    <n v="25"/>
    <s v="Terminal Elevators"/>
    <s v="Vancouver"/>
    <s v="Asia"/>
    <x v="22"/>
  </r>
  <r>
    <x v="4"/>
    <x v="0"/>
    <x v="0"/>
    <s v="No.2 CW RS"/>
    <n v="73.905545000000004"/>
    <s v="Terminal Elevators"/>
    <s v="Vancouver"/>
    <s v="Asia"/>
    <x v="14"/>
  </r>
  <r>
    <x v="4"/>
    <x v="0"/>
    <x v="0"/>
    <s v="No.2 CW RS"/>
    <n v="39.6"/>
    <s v="Terminal Elevators"/>
    <s v="Vancouver"/>
    <s v="Asia"/>
    <x v="10"/>
  </r>
  <r>
    <x v="4"/>
    <x v="0"/>
    <x v="0"/>
    <s v="No.2 CW RS"/>
    <n v="15.15"/>
    <s v="Terminal Elevators"/>
    <s v="Vancouver"/>
    <s v="Western Hemisphere"/>
    <x v="5"/>
  </r>
  <r>
    <x v="4"/>
    <x v="0"/>
    <x v="0"/>
    <s v="No.2 CW RS"/>
    <n v="8.8000000000000007"/>
    <s v="Terminal Elevators"/>
    <s v="Vancouver"/>
    <s v="Western Hemisphere"/>
    <x v="35"/>
  </r>
  <r>
    <x v="4"/>
    <x v="0"/>
    <x v="0"/>
    <s v="No.2 CW RS"/>
    <n v="35.365394999999999"/>
    <s v="Terminal Elevators"/>
    <s v="Vancouver"/>
    <s v="Western Hemisphere"/>
    <x v="11"/>
  </r>
  <r>
    <x v="4"/>
    <x v="0"/>
    <x v="0"/>
    <s v="No.2 CW RS"/>
    <n v="20.9178"/>
    <s v="Terminal Elevators"/>
    <s v="Vancouver"/>
    <s v="Western Hemisphere"/>
    <x v="0"/>
  </r>
  <r>
    <x v="4"/>
    <x v="0"/>
    <x v="0"/>
    <s v="No.2 CW RS"/>
    <n v="48.332999999999998"/>
    <s v="Terminal Elevators"/>
    <s v="Vancouver"/>
    <s v="Western Hemisphere"/>
    <x v="12"/>
  </r>
  <r>
    <x v="4"/>
    <x v="0"/>
    <x v="0"/>
    <s v="No.2 CW RS"/>
    <n v="59.634999999999998"/>
    <s v="Terminal Elevators"/>
    <s v="Prince Rupert"/>
    <s v="Asia"/>
    <x v="22"/>
  </r>
  <r>
    <x v="4"/>
    <x v="0"/>
    <x v="0"/>
    <s v="No.2 CW RS"/>
    <n v="34.15"/>
    <s v="Terminal Elevators"/>
    <s v="Prince Rupert"/>
    <s v="Asia"/>
    <x v="10"/>
  </r>
  <r>
    <x v="4"/>
    <x v="0"/>
    <x v="0"/>
    <s v="No.2 CW RS"/>
    <n v="33"/>
    <s v="Terminal Elevators"/>
    <s v="Prince Rupert"/>
    <s v="Western Hemisphere"/>
    <x v="5"/>
  </r>
  <r>
    <x v="4"/>
    <x v="0"/>
    <x v="0"/>
    <s v="No.2 CW RS"/>
    <n v="9.6242800000000006"/>
    <s v="Terminal Elevators"/>
    <s v="St. Lawrence"/>
    <s v="Western Europe"/>
    <x v="32"/>
  </r>
  <r>
    <x v="4"/>
    <x v="0"/>
    <x v="0"/>
    <s v="No.2 CW RS"/>
    <n v="5"/>
    <s v="Terminal Elevators"/>
    <s v="St. Lawrence"/>
    <s v="Africa"/>
    <x v="62"/>
  </r>
  <r>
    <x v="4"/>
    <x v="0"/>
    <x v="0"/>
    <s v="No.2 CW RS"/>
    <n v="28.80001"/>
    <s v="Terminal Elevators"/>
    <s v="St. Lawrence"/>
    <s v="Africa"/>
    <x v="59"/>
  </r>
  <r>
    <x v="4"/>
    <x v="0"/>
    <x v="0"/>
    <s v="No.2 CW RS"/>
    <n v="3.5"/>
    <s v="Terminal Elevators"/>
    <s v="St. Lawrence"/>
    <s v="Africa"/>
    <x v="68"/>
  </r>
  <r>
    <x v="4"/>
    <x v="0"/>
    <x v="0"/>
    <s v="No.2 CW RS"/>
    <n v="9.99"/>
    <s v="Terminal Elevators"/>
    <s v="St. Lawrence"/>
    <s v="Africa"/>
    <x v="55"/>
  </r>
  <r>
    <x v="4"/>
    <x v="0"/>
    <x v="0"/>
    <s v="No.2 CW RS"/>
    <n v="8.8000000000000007"/>
    <s v="Terminal Elevators"/>
    <s v="St. Lawrence"/>
    <s v="Africa"/>
    <x v="43"/>
  </r>
  <r>
    <x v="4"/>
    <x v="0"/>
    <x v="0"/>
    <s v="No.2 CW RS"/>
    <n v="60.178198000000002"/>
    <s v="Terminal Elevators"/>
    <s v="St. Lawrence"/>
    <s v="Africa"/>
    <x v="17"/>
  </r>
  <r>
    <x v="4"/>
    <x v="0"/>
    <x v="0"/>
    <s v="No.2 CW RS"/>
    <n v="4"/>
    <s v="Terminal Elevators"/>
    <s v="St. Lawrence"/>
    <s v="Africa"/>
    <x v="52"/>
  </r>
  <r>
    <x v="4"/>
    <x v="0"/>
    <x v="0"/>
    <s v="No.2 CW RS"/>
    <n v="12.2"/>
    <s v="Terminal Elevators"/>
    <s v="St. Lawrence"/>
    <s v="Africa"/>
    <x v="30"/>
  </r>
  <r>
    <x v="4"/>
    <x v="0"/>
    <x v="0"/>
    <s v="No.2 CW RS"/>
    <n v="2.0099999999999998"/>
    <s v="Terminal Elevators"/>
    <s v="St. Lawrence"/>
    <s v="Africa"/>
    <x v="71"/>
  </r>
  <r>
    <x v="4"/>
    <x v="0"/>
    <x v="0"/>
    <s v="No.3 CW RW"/>
    <n v="16.806139999999999"/>
    <s v="Terminal Elevators"/>
    <s v="Thunder Bay"/>
    <s v="Western Hemisphere"/>
    <x v="1"/>
  </r>
  <r>
    <x v="4"/>
    <x v="0"/>
    <x v="0"/>
    <s v="OTHER"/>
    <n v="92.158141999999998"/>
    <s v="Terminal Elevators"/>
    <s v="Vancouver"/>
    <s v="Asia"/>
    <x v="44"/>
  </r>
  <r>
    <x v="4"/>
    <x v="0"/>
    <x v="0"/>
    <s v="OTHER"/>
    <n v="13.657375"/>
    <s v="Terminal Elevators"/>
    <s v="Vancouver"/>
    <s v="Western Hemisphere"/>
    <x v="35"/>
  </r>
  <r>
    <x v="4"/>
    <x v="0"/>
    <x v="0"/>
    <s v="OTHER"/>
    <n v="11"/>
    <s v="Terminal Elevators"/>
    <s v="Vancouver"/>
    <s v="Western Hemisphere"/>
    <x v="11"/>
  </r>
  <r>
    <x v="4"/>
    <x v="0"/>
    <x v="0"/>
    <s v="OTHER"/>
    <n v="5.9820000000000002"/>
    <s v="Terminal Elevators"/>
    <s v="Prairie Elevators"/>
    <s v="Western Hemisphere"/>
    <x v="0"/>
  </r>
  <r>
    <x v="4"/>
    <x v="0"/>
    <x v="0"/>
    <s v="OTHER"/>
    <n v="47.413919999999997"/>
    <s v="Terminal Elevators"/>
    <s v="Prairie Elevators"/>
    <s v="Western Hemisphere"/>
    <x v="1"/>
  </r>
  <r>
    <x v="4"/>
    <x v="0"/>
    <x v="0"/>
    <s v="OTHER"/>
    <n v="37.992255"/>
    <s v="Terminal Elevators"/>
    <s v="St. Lawrence"/>
    <s v="Western Europe"/>
    <x v="32"/>
  </r>
  <r>
    <x v="4"/>
    <x v="0"/>
    <x v="1"/>
    <s v="No.1 CW AD"/>
    <n v="15.569763999999999"/>
    <s v="Terminal Elevators"/>
    <s v="Vancouver"/>
    <s v="Africa"/>
    <x v="19"/>
  </r>
  <r>
    <x v="4"/>
    <x v="0"/>
    <x v="1"/>
    <s v="No.2 CW AD"/>
    <n v="6.49"/>
    <s v="Terminal Elevators"/>
    <s v="Vancouver"/>
    <s v="Asia"/>
    <x v="3"/>
  </r>
  <r>
    <x v="4"/>
    <x v="0"/>
    <x v="1"/>
    <s v="No.2 CW AD"/>
    <n v="5.5"/>
    <s v="Terminal Elevators"/>
    <s v="Vancouver"/>
    <s v="Western Hemisphere"/>
    <x v="35"/>
  </r>
  <r>
    <x v="4"/>
    <x v="0"/>
    <x v="1"/>
    <s v="No.2 CW AD"/>
    <n v="10.747"/>
    <s v="Terminal Elevators"/>
    <s v="Vancouver"/>
    <s v="Western Hemisphere"/>
    <x v="12"/>
  </r>
  <r>
    <x v="4"/>
    <x v="0"/>
    <x v="1"/>
    <s v="No.2 CW AD"/>
    <n v="27.5"/>
    <s v="Terminal Elevators"/>
    <s v="St. Lawrence"/>
    <s v="Africa"/>
    <x v="19"/>
  </r>
  <r>
    <x v="4"/>
    <x v="0"/>
    <x v="1"/>
    <s v="No.3 CW AD"/>
    <n v="31.5"/>
    <s v="Terminal Elevators"/>
    <s v="Vancouver"/>
    <s v="Western Europe"/>
    <x v="33"/>
  </r>
  <r>
    <x v="4"/>
    <x v="0"/>
    <x v="1"/>
    <s v="No.3 CW AD"/>
    <n v="48.634999999999998"/>
    <s v="Terminal Elevators"/>
    <s v="Vancouver"/>
    <s v="Western Europe"/>
    <x v="58"/>
  </r>
  <r>
    <x v="4"/>
    <x v="0"/>
    <x v="1"/>
    <s v="No.3 CW AD"/>
    <n v="57.75"/>
    <s v="Terminal Elevators"/>
    <s v="Vancouver"/>
    <s v="Africa"/>
    <x v="42"/>
  </r>
  <r>
    <x v="4"/>
    <x v="0"/>
    <x v="1"/>
    <s v="No.3 CW AD"/>
    <n v="4.8925000000000001"/>
    <s v="Terminal Elevators"/>
    <s v="Vancouver"/>
    <s v="Asia"/>
    <x v="3"/>
  </r>
  <r>
    <x v="4"/>
    <x v="0"/>
    <x v="1"/>
    <s v="No.3 CW AD"/>
    <n v="1.76"/>
    <s v="Terminal Elevators"/>
    <s v="Vancouver"/>
    <s v="Western Hemisphere"/>
    <x v="11"/>
  </r>
  <r>
    <x v="4"/>
    <x v="0"/>
    <x v="1"/>
    <s v="No.3 CW AD"/>
    <n v="12.7"/>
    <s v="Terminal Elevators"/>
    <s v="Vancouver"/>
    <s v="Western Hemisphere"/>
    <x v="12"/>
  </r>
  <r>
    <x v="4"/>
    <x v="0"/>
    <x v="1"/>
    <s v="No.3 CW AD"/>
    <n v="56.25"/>
    <s v="Terminal Elevators"/>
    <s v="St. Lawrence"/>
    <s v="Africa"/>
    <x v="42"/>
  </r>
  <r>
    <x v="4"/>
    <x v="0"/>
    <x v="1"/>
    <s v="No.3 CW AD"/>
    <n v="4.5"/>
    <s v="Terminal Elevators"/>
    <s v="St. Lawrence"/>
    <s v="Africa"/>
    <x v="17"/>
  </r>
  <r>
    <x v="4"/>
    <x v="0"/>
    <x v="1"/>
    <s v="OTHER"/>
    <n v="7.6863049999999999"/>
    <s v="Terminal Elevators"/>
    <s v="Vancouver"/>
    <s v="Africa"/>
    <x v="19"/>
  </r>
  <r>
    <x v="4"/>
    <x v="0"/>
    <x v="1"/>
    <s v="OTHER"/>
    <n v="32.652498999999999"/>
    <s v="Terminal Elevators"/>
    <s v="Vancouver"/>
    <s v="Asia"/>
    <x v="3"/>
  </r>
  <r>
    <x v="4"/>
    <x v="0"/>
    <x v="1"/>
    <s v="OTHER"/>
    <n v="22"/>
    <s v="Terminal Elevators"/>
    <s v="Vancouver"/>
    <s v="Asia"/>
    <x v="44"/>
  </r>
  <r>
    <x v="4"/>
    <x v="0"/>
    <x v="1"/>
    <s v="OTHER"/>
    <n v="12.1"/>
    <s v="Terminal Elevators"/>
    <s v="Prince Rupert"/>
    <s v="Asia"/>
    <x v="10"/>
  </r>
  <r>
    <x v="4"/>
    <x v="0"/>
    <x v="1"/>
    <s v="OTHER"/>
    <n v="25.308464000000001"/>
    <s v="Terminal Elevators"/>
    <s v="Prairie Elevators"/>
    <s v="Western Hemisphere"/>
    <x v="1"/>
  </r>
  <r>
    <x v="4"/>
    <x v="0"/>
    <x v="1"/>
    <s v="OTHER"/>
    <n v="15.558462"/>
    <s v="Terminal Elevators"/>
    <s v="St. Lawrence"/>
    <s v="Western Europe"/>
    <x v="33"/>
  </r>
  <r>
    <x v="4"/>
    <x v="0"/>
    <x v="2"/>
    <s v="No.2 CW"/>
    <n v="16.269970000000001"/>
    <s v="Terminal Elevators"/>
    <s v="Thunder Bay"/>
    <s v="Western Hemisphere"/>
    <x v="1"/>
  </r>
  <r>
    <x v="4"/>
    <x v="0"/>
    <x v="2"/>
    <s v="OTHER"/>
    <n v="1.9337709999999999"/>
    <s v="Terminal Elevators"/>
    <s v="Prairie Elevators"/>
    <s v="Western Hemisphere"/>
    <x v="0"/>
  </r>
  <r>
    <x v="4"/>
    <x v="0"/>
    <x v="2"/>
    <s v="OTHER"/>
    <n v="141.250912"/>
    <s v="Terminal Elevators"/>
    <s v="Prairie Elevators"/>
    <s v="Western Hemisphere"/>
    <x v="1"/>
  </r>
  <r>
    <x v="4"/>
    <x v="0"/>
    <x v="3"/>
    <s v="OTHER"/>
    <n v="22.16216"/>
    <s v="Terminal Elevators"/>
    <s v="Vancouver"/>
    <s v="Asia"/>
    <x v="2"/>
  </r>
  <r>
    <x v="4"/>
    <x v="0"/>
    <x v="3"/>
    <s v="OTHER"/>
    <n v="13.601265"/>
    <s v="Terminal Elevators"/>
    <s v="Vancouver"/>
    <s v="Asia"/>
    <x v="3"/>
  </r>
  <r>
    <x v="4"/>
    <x v="0"/>
    <x v="3"/>
    <s v="OTHER"/>
    <n v="9.1614240000000002"/>
    <s v="Terminal Elevators"/>
    <s v="Prairie Elevators"/>
    <s v="Western Hemisphere"/>
    <x v="1"/>
  </r>
  <r>
    <x v="4"/>
    <x v="0"/>
    <x v="4"/>
    <s v="OTHER"/>
    <n v="3.1553239999999998"/>
    <s v="Terminal Elevators"/>
    <s v="Prairie Elevators"/>
    <s v="Western Hemisphere"/>
    <x v="1"/>
  </r>
  <r>
    <x v="4"/>
    <x v="0"/>
    <x v="5"/>
    <s v="No.1 CW"/>
    <n v="39.6"/>
    <s v="Terminal Elevators"/>
    <s v="Vancouver"/>
    <s v="Asia"/>
    <x v="2"/>
  </r>
  <r>
    <x v="4"/>
    <x v="0"/>
    <x v="5"/>
    <s v="No.1 CW"/>
    <n v="2.3920020000000002"/>
    <s v="Terminal Elevators"/>
    <s v="St. Lawrence"/>
    <s v="Western Europe"/>
    <x v="23"/>
  </r>
  <r>
    <x v="4"/>
    <x v="0"/>
    <x v="5"/>
    <s v="OTHER"/>
    <n v="0.18"/>
    <s v="Terminal Elevators"/>
    <s v="Prairie Elevators"/>
    <s v="Western Hemisphere"/>
    <x v="0"/>
  </r>
  <r>
    <x v="4"/>
    <x v="0"/>
    <x v="5"/>
    <s v="OTHER"/>
    <n v="25.100660999999999"/>
    <s v="Terminal Elevators"/>
    <s v="Prairie Elevators"/>
    <s v="Western Hemisphere"/>
    <x v="1"/>
  </r>
  <r>
    <x v="4"/>
    <x v="0"/>
    <x v="5"/>
    <s v="OTHER"/>
    <n v="-23.4"/>
    <s v="Terminal Elevators"/>
    <s v="Thunder Bay"/>
    <s v="Western Hemisphere"/>
    <x v="1"/>
  </r>
  <r>
    <x v="4"/>
    <x v="0"/>
    <x v="6"/>
    <s v="No.1 CANADA"/>
    <n v="66"/>
    <s v="Terminal Elevators"/>
    <s v="Vancouver"/>
    <s v="Western Europe"/>
    <x v="21"/>
  </r>
  <r>
    <x v="4"/>
    <x v="0"/>
    <x v="6"/>
    <s v="No.1 CANADA"/>
    <n v="417.00510800000001"/>
    <s v="Terminal Elevators"/>
    <s v="Vancouver"/>
    <s v="Asia"/>
    <x v="2"/>
  </r>
  <r>
    <x v="4"/>
    <x v="0"/>
    <x v="6"/>
    <s v="No.1 CANADA"/>
    <n v="174.64954800000001"/>
    <s v="Terminal Elevators"/>
    <s v="Vancouver"/>
    <s v="Asia"/>
    <x v="3"/>
  </r>
  <r>
    <x v="4"/>
    <x v="0"/>
    <x v="6"/>
    <s v="No.1 CANADA"/>
    <n v="19.720500000000001"/>
    <s v="Terminal Elevators"/>
    <s v="Vancouver"/>
    <s v="Asia"/>
    <x v="60"/>
  </r>
  <r>
    <x v="4"/>
    <x v="0"/>
    <x v="6"/>
    <s v="No.1 CANADA"/>
    <n v="128.56078299999999"/>
    <s v="Terminal Elevators"/>
    <s v="Vancouver"/>
    <s v="Asia"/>
    <x v="10"/>
  </r>
  <r>
    <x v="4"/>
    <x v="0"/>
    <x v="6"/>
    <s v="No.1 CANADA"/>
    <n v="188.57499999999999"/>
    <s v="Terminal Elevators"/>
    <s v="Prince Rupert"/>
    <s v="Asia"/>
    <x v="2"/>
  </r>
  <r>
    <x v="4"/>
    <x v="0"/>
    <x v="6"/>
    <s v="No.1 CANADA"/>
    <n v="34.14"/>
    <s v="Terminal Elevators"/>
    <s v="Prince Rupert"/>
    <s v="Asia"/>
    <x v="10"/>
  </r>
  <r>
    <x v="4"/>
    <x v="0"/>
    <x v="6"/>
    <s v="No.1 CANADA"/>
    <n v="86.1"/>
    <s v="Terminal Elevators"/>
    <s v="Prince Rupert"/>
    <s v="Western Hemisphere"/>
    <x v="0"/>
  </r>
  <r>
    <x v="4"/>
    <x v="0"/>
    <x v="6"/>
    <s v="No.1 CANADA"/>
    <n v="8.4181439999999998"/>
    <s v="Terminal Elevators"/>
    <s v="St. Lawrence"/>
    <s v="Western Europe"/>
    <x v="23"/>
  </r>
  <r>
    <x v="4"/>
    <x v="0"/>
    <x v="6"/>
    <s v="No.1 CANADA"/>
    <n v="30.8"/>
    <s v="Terminal Elevators"/>
    <s v="St. Lawrence"/>
    <s v="Western Europe"/>
    <x v="51"/>
  </r>
  <r>
    <x v="4"/>
    <x v="0"/>
    <x v="6"/>
    <s v="OTHER"/>
    <n v="16.10632"/>
    <s v="Terminal Elevators"/>
    <s v="Vancouver"/>
    <s v="Asia"/>
    <x v="2"/>
  </r>
  <r>
    <x v="4"/>
    <x v="0"/>
    <x v="6"/>
    <s v="OTHER"/>
    <n v="69.995459999999994"/>
    <s v="Terminal Elevators"/>
    <s v="Prairie Elevators"/>
    <s v="Western Hemisphere"/>
    <x v="1"/>
  </r>
  <r>
    <x v="4"/>
    <x v="0"/>
    <x v="21"/>
    <s v="OTHER"/>
    <n v="0.27893699999999999"/>
    <s v="Terminal Elevators"/>
    <s v="Prairie Elevators"/>
    <s v="Western Hemisphere"/>
    <x v="1"/>
  </r>
  <r>
    <x v="4"/>
    <x v="0"/>
    <x v="22"/>
    <s v="OTHER"/>
    <n v="2.245E-3"/>
    <s v="Terminal Elevators"/>
    <s v="Prairie Elevators"/>
    <s v="Western Hemisphere"/>
    <x v="1"/>
  </r>
  <r>
    <x v="4"/>
    <x v="0"/>
    <x v="7"/>
    <s v="No.2 CANADA"/>
    <n v="180.82906399999999"/>
    <s v="Terminal Elevators"/>
    <s v="Vancouver"/>
    <s v="Asia"/>
    <x v="2"/>
  </r>
  <r>
    <x v="4"/>
    <x v="0"/>
    <x v="7"/>
    <s v="No.2 CANADA"/>
    <n v="29.211466000000001"/>
    <s v="Terminal Elevators"/>
    <s v="St. Lawrence"/>
    <s v="Western Europe"/>
    <x v="24"/>
  </r>
  <r>
    <x v="4"/>
    <x v="0"/>
    <x v="7"/>
    <s v="No.2 CANADA"/>
    <n v="38.436281999999999"/>
    <s v="Terminal Elevators"/>
    <s v="St. Lawrence"/>
    <s v="Western Europe"/>
    <x v="51"/>
  </r>
  <r>
    <x v="4"/>
    <x v="0"/>
    <x v="7"/>
    <s v="No.2 CANADA"/>
    <n v="22.501180000000002"/>
    <s v="Terminal Elevators"/>
    <s v="St. Lawrence"/>
    <s v="Asia"/>
    <x v="2"/>
  </r>
  <r>
    <x v="4"/>
    <x v="0"/>
    <x v="7"/>
    <s v="OTHER"/>
    <n v="25.64866"/>
    <s v="Terminal Elevators"/>
    <s v="Vancouver"/>
    <s v="Asia"/>
    <x v="2"/>
  </r>
  <r>
    <x v="4"/>
    <x v="0"/>
    <x v="7"/>
    <s v="OTHER"/>
    <n v="66"/>
    <s v="Terminal Elevators"/>
    <s v="Vancouver"/>
    <s v="Asia"/>
    <x v="64"/>
  </r>
  <r>
    <x v="4"/>
    <x v="0"/>
    <x v="7"/>
    <s v="OTHER"/>
    <n v="7.1121629999999998"/>
    <s v="Terminal Elevators"/>
    <s v="Prairie Elevators"/>
    <s v="Western Hemisphere"/>
    <x v="1"/>
  </r>
  <r>
    <x v="4"/>
    <x v="0"/>
    <x v="8"/>
    <s v="All grades combined"/>
    <n v="11"/>
    <s v="Terminal Elevators"/>
    <s v="Vancouver"/>
    <s v="Asia"/>
    <x v="22"/>
  </r>
  <r>
    <x v="4"/>
    <x v="0"/>
    <x v="8"/>
    <s v="All grades combined"/>
    <n v="33"/>
    <s v="Terminal Elevators"/>
    <s v="Vancouver"/>
    <s v="Asia"/>
    <x v="2"/>
  </r>
  <r>
    <x v="4"/>
    <x v="0"/>
    <x v="8"/>
    <s v="All grades combined"/>
    <n v="91.632602000000006"/>
    <s v="Terminal Elevators"/>
    <s v="Vancouver"/>
    <s v="Asia"/>
    <x v="27"/>
  </r>
  <r>
    <x v="4"/>
    <x v="0"/>
    <x v="8"/>
    <s v="All grades combined"/>
    <n v="2.1477629999999999"/>
    <s v="Terminal Elevators"/>
    <s v="Prairie Elevators"/>
    <s v="Western Hemisphere"/>
    <x v="1"/>
  </r>
  <r>
    <x v="4"/>
    <x v="0"/>
    <x v="9"/>
    <s v="OTHER"/>
    <n v="1.565688"/>
    <s v="Terminal Elevators"/>
    <s v="Prairie Elevators"/>
    <s v="Western Hemisphere"/>
    <x v="1"/>
  </r>
  <r>
    <x v="4"/>
    <x v="0"/>
    <x v="9"/>
    <s v="OTHER"/>
    <n v="33"/>
    <s v="Terminal Elevators"/>
    <s v="St. Lawrence"/>
    <s v="Western Europe"/>
    <x v="25"/>
  </r>
  <r>
    <x v="4"/>
    <x v="0"/>
    <x v="18"/>
    <s v="OTHER"/>
    <n v="5.7796799999999999"/>
    <s v="Terminal Elevators"/>
    <s v="Prairie Elevators"/>
    <s v="Western Hemisphere"/>
    <x v="0"/>
  </r>
  <r>
    <x v="4"/>
    <x v="0"/>
    <x v="18"/>
    <s v="OTHER"/>
    <n v="0.90001299999999995"/>
    <s v="Terminal Elevators"/>
    <s v="Prairie Elevators"/>
    <s v="Western Hemisphere"/>
    <x v="1"/>
  </r>
  <r>
    <x v="4"/>
    <x v="0"/>
    <x v="12"/>
    <s v="OTHER"/>
    <n v="1.5611200000000001"/>
    <s v="Terminal Elevators"/>
    <s v="Prairie Elevators"/>
    <s v="Western Hemisphere"/>
    <x v="1"/>
  </r>
  <r>
    <x v="4"/>
    <x v="0"/>
    <x v="13"/>
    <s v="OTHER"/>
    <n v="4.5658999999999998E-2"/>
    <s v="Terminal Elevators"/>
    <s v="Prairie Elevators"/>
    <s v="Western Hemisphere"/>
    <x v="1"/>
  </r>
  <r>
    <x v="4"/>
    <x v="0"/>
    <x v="25"/>
    <s v="OTHER"/>
    <n v="0.22899600000000001"/>
    <s v="Terminal Elevators"/>
    <s v="Prairie Elevators"/>
    <s v="Western Hemisphere"/>
    <x v="1"/>
  </r>
  <r>
    <x v="4"/>
    <x v="0"/>
    <x v="26"/>
    <s v="OTHER"/>
    <n v="4.7061859999999998"/>
    <s v="Terminal Elevators"/>
    <s v="Prairie Elevators"/>
    <s v="Western Hemisphere"/>
    <x v="1"/>
  </r>
  <r>
    <x v="4"/>
    <x v="0"/>
    <x v="27"/>
    <s v="OTHER"/>
    <n v="2.4629999999999999E-2"/>
    <s v="Terminal Elevators"/>
    <s v="Prairie Elevators"/>
    <s v="Western Hemisphere"/>
    <x v="1"/>
  </r>
  <r>
    <x v="4"/>
    <x v="0"/>
    <x v="14"/>
    <s v="All grades combined"/>
    <n v="0.798925"/>
    <s v="Terminal Elevators"/>
    <s v="Prairie Elevators"/>
    <s v="Western Hemisphere"/>
    <x v="1"/>
  </r>
  <r>
    <x v="4"/>
    <x v="0"/>
    <x v="32"/>
    <s v="OTHER"/>
    <n v="0.106"/>
    <s v="Terminal Elevators"/>
    <s v="Prairie Elevators"/>
    <s v="Western Hemisphere"/>
    <x v="1"/>
  </r>
  <r>
    <x v="4"/>
    <x v="0"/>
    <x v="10"/>
    <s v="OTHER"/>
    <n v="22"/>
    <s v="Terminal Elevators"/>
    <s v="Vancouver"/>
    <s v="Asia"/>
    <x v="22"/>
  </r>
  <r>
    <x v="4"/>
    <x v="0"/>
    <x v="10"/>
    <s v="OTHER"/>
    <n v="43.102414000000003"/>
    <s v="Terminal Elevators"/>
    <s v="Vancouver"/>
    <s v="Asia"/>
    <x v="27"/>
  </r>
  <r>
    <x v="4"/>
    <x v="0"/>
    <x v="10"/>
    <s v="OTHER"/>
    <n v="2.102465"/>
    <s v="Terminal Elevators"/>
    <s v="Prairie Elevators"/>
    <s v="Western Hemisphere"/>
    <x v="0"/>
  </r>
  <r>
    <x v="4"/>
    <x v="0"/>
    <x v="10"/>
    <s v="OTHER"/>
    <n v="0.82895799999999997"/>
    <s v="Terminal Elevators"/>
    <s v="Prairie Elevators"/>
    <s v="Western Hemisphere"/>
    <x v="1"/>
  </r>
  <r>
    <x v="4"/>
    <x v="0"/>
    <x v="11"/>
    <s v="OTHER"/>
    <n v="0.31429499999999999"/>
    <s v="Terminal Elevators"/>
    <s v="Prairie Elevators"/>
    <s v="Western Hemisphere"/>
    <x v="1"/>
  </r>
  <r>
    <x v="4"/>
    <x v="0"/>
    <x v="28"/>
    <s v="OTHER"/>
    <n v="0.12"/>
    <s v="Terminal Elevators"/>
    <s v="Prairie Elevators"/>
    <s v="Western Hemisphere"/>
    <x v="1"/>
  </r>
  <r>
    <x v="4"/>
    <x v="0"/>
    <x v="15"/>
    <s v="OTHER"/>
    <n v="0.13403799999999999"/>
    <s v="Terminal Elevators"/>
    <s v="Prairie Elevators"/>
    <s v="Western Hemisphere"/>
    <x v="1"/>
  </r>
  <r>
    <x v="4"/>
    <x v="0"/>
    <x v="31"/>
    <s v="OTHER"/>
    <n v="1.9958E-2"/>
    <s v="Terminal Elevators"/>
    <s v="Prairie Elevators"/>
    <s v="Western Hemisphere"/>
    <x v="1"/>
  </r>
  <r>
    <x v="4"/>
    <x v="0"/>
    <x v="16"/>
    <s v="OTHER"/>
    <n v="0.31630599999999998"/>
    <s v="Terminal Elevators"/>
    <s v="Vancouver"/>
    <s v="Western Hemisphere"/>
    <x v="1"/>
  </r>
  <r>
    <x v="4"/>
    <x v="1"/>
    <x v="0"/>
    <s v="No.1 CW RS"/>
    <n v="146.66921600000001"/>
    <s v="Terminal Elevators"/>
    <s v="Vancouver"/>
    <s v="Asia"/>
    <x v="3"/>
  </r>
  <r>
    <x v="4"/>
    <x v="1"/>
    <x v="0"/>
    <s v="No.1 CW RS"/>
    <n v="59.750749999999996"/>
    <s v="Terminal Elevators"/>
    <s v="Prince Rupert"/>
    <s v="Asia"/>
    <x v="3"/>
  </r>
  <r>
    <x v="4"/>
    <x v="1"/>
    <x v="0"/>
    <s v="No.2 C PS"/>
    <n v="12.07"/>
    <s v="Terminal Elevators"/>
    <s v="Vancouver"/>
    <s v="Western Hemisphere"/>
    <x v="45"/>
  </r>
  <r>
    <x v="4"/>
    <x v="1"/>
    <x v="0"/>
    <s v="No.2 CW RS"/>
    <n v="32.995959999999997"/>
    <s v="Terminal Elevators"/>
    <s v="Vancouver"/>
    <s v="Asia"/>
    <x v="22"/>
  </r>
  <r>
    <x v="4"/>
    <x v="1"/>
    <x v="0"/>
    <s v="No.2 CW RS"/>
    <n v="82.620005000000006"/>
    <s v="Terminal Elevators"/>
    <s v="Vancouver"/>
    <s v="Asia"/>
    <x v="14"/>
  </r>
  <r>
    <x v="4"/>
    <x v="1"/>
    <x v="0"/>
    <s v="No.2 CW RS"/>
    <n v="9.9"/>
    <s v="Terminal Elevators"/>
    <s v="Vancouver"/>
    <s v="Asia"/>
    <x v="4"/>
  </r>
  <r>
    <x v="4"/>
    <x v="1"/>
    <x v="0"/>
    <s v="No.2 CW RS"/>
    <n v="10.3"/>
    <s v="Terminal Elevators"/>
    <s v="Vancouver"/>
    <s v="Asia"/>
    <x v="10"/>
  </r>
  <r>
    <x v="4"/>
    <x v="1"/>
    <x v="0"/>
    <s v="No.2 CW RS"/>
    <n v="12.896280000000001"/>
    <s v="Terminal Elevators"/>
    <s v="Vancouver"/>
    <s v="Asia"/>
    <x v="44"/>
  </r>
  <r>
    <x v="4"/>
    <x v="1"/>
    <x v="0"/>
    <s v="No.2 CW RS"/>
    <n v="23.19"/>
    <s v="Terminal Elevators"/>
    <s v="Vancouver"/>
    <s v="Western Hemisphere"/>
    <x v="45"/>
  </r>
  <r>
    <x v="4"/>
    <x v="1"/>
    <x v="0"/>
    <s v="No.2 CW RS"/>
    <n v="46.41"/>
    <s v="Terminal Elevators"/>
    <s v="Vancouver"/>
    <s v="Western Hemisphere"/>
    <x v="5"/>
  </r>
  <r>
    <x v="4"/>
    <x v="1"/>
    <x v="0"/>
    <s v="No.2 CW RS"/>
    <n v="1.02"/>
    <s v="Terminal Elevators"/>
    <s v="Prince Rupert"/>
    <s v="Africa"/>
    <x v="54"/>
  </r>
  <r>
    <x v="4"/>
    <x v="1"/>
    <x v="0"/>
    <s v="No.2 CW RS"/>
    <n v="2"/>
    <s v="Terminal Elevators"/>
    <s v="Prince Rupert"/>
    <s v="Africa"/>
    <x v="55"/>
  </r>
  <r>
    <x v="4"/>
    <x v="1"/>
    <x v="0"/>
    <s v="No.2 CW RS"/>
    <n v="18.824999999999999"/>
    <s v="Terminal Elevators"/>
    <s v="Prince Rupert"/>
    <s v="Africa"/>
    <x v="43"/>
  </r>
  <r>
    <x v="4"/>
    <x v="1"/>
    <x v="0"/>
    <s v="No.2 CW RS"/>
    <n v="4.0199999999999996"/>
    <s v="Terminal Elevators"/>
    <s v="Prince Rupert"/>
    <s v="Africa"/>
    <x v="56"/>
  </r>
  <r>
    <x v="4"/>
    <x v="1"/>
    <x v="0"/>
    <s v="No.2 CW RS"/>
    <n v="15.66"/>
    <s v="Terminal Elevators"/>
    <s v="Prince Rupert"/>
    <s v="Africa"/>
    <x v="37"/>
  </r>
  <r>
    <x v="4"/>
    <x v="1"/>
    <x v="0"/>
    <s v="No.2 CW RS"/>
    <n v="1"/>
    <s v="Terminal Elevators"/>
    <s v="Prince Rupert"/>
    <s v="Africa"/>
    <x v="71"/>
  </r>
  <r>
    <x v="4"/>
    <x v="1"/>
    <x v="0"/>
    <s v="No.2 CW RS"/>
    <n v="98.19"/>
    <s v="Terminal Elevators"/>
    <s v="Prince Rupert"/>
    <s v="Asia"/>
    <x v="14"/>
  </r>
  <r>
    <x v="4"/>
    <x v="1"/>
    <x v="0"/>
    <s v="No.2 CW RS"/>
    <n v="52.5"/>
    <s v="Terminal Elevators"/>
    <s v="Prince Rupert"/>
    <s v="Western Hemisphere"/>
    <x v="0"/>
  </r>
  <r>
    <x v="4"/>
    <x v="1"/>
    <x v="0"/>
    <s v="No.2 CW RS"/>
    <n v="11"/>
    <s v="Terminal Elevators"/>
    <s v="St. Lawrence"/>
    <s v="Western Europe"/>
    <x v="32"/>
  </r>
  <r>
    <x v="4"/>
    <x v="1"/>
    <x v="0"/>
    <s v="No.2 CW RS"/>
    <n v="36.332999999999998"/>
    <s v="Terminal Elevators"/>
    <s v="St. Lawrence"/>
    <s v="Africa"/>
    <x v="17"/>
  </r>
  <r>
    <x v="4"/>
    <x v="1"/>
    <x v="0"/>
    <s v="No.2 CW RS"/>
    <n v="28.9"/>
    <s v="Terminal Elevators"/>
    <s v="St. Lawrence"/>
    <s v="Western Hemisphere"/>
    <x v="0"/>
  </r>
  <r>
    <x v="4"/>
    <x v="1"/>
    <x v="0"/>
    <s v="No.2 CW RS"/>
    <n v="30"/>
    <s v="Terminal Elevators"/>
    <s v="St. Lawrence"/>
    <s v="Western Hemisphere"/>
    <x v="8"/>
  </r>
  <r>
    <x v="4"/>
    <x v="1"/>
    <x v="0"/>
    <s v="OTHER"/>
    <n v="64.616"/>
    <s v="Terminal Elevators"/>
    <s v="Vancouver"/>
    <s v="Asia"/>
    <x v="44"/>
  </r>
  <r>
    <x v="4"/>
    <x v="1"/>
    <x v="0"/>
    <s v="OTHER"/>
    <n v="111.368605"/>
    <s v="Terminal Elevators"/>
    <s v="Prairie Elevators"/>
    <s v="Western Hemisphere"/>
    <x v="1"/>
  </r>
  <r>
    <x v="4"/>
    <x v="1"/>
    <x v="1"/>
    <s v="No.2 CW AD"/>
    <n v="17.716000000000001"/>
    <s v="Terminal Elevators"/>
    <s v="Vancouver"/>
    <s v="Asia"/>
    <x v="3"/>
  </r>
  <r>
    <x v="4"/>
    <x v="1"/>
    <x v="1"/>
    <s v="No.2 CW AD"/>
    <n v="27.200800000000001"/>
    <s v="Terminal Elevators"/>
    <s v="St. Lawrence"/>
    <s v="Africa"/>
    <x v="19"/>
  </r>
  <r>
    <x v="4"/>
    <x v="1"/>
    <x v="1"/>
    <s v="No.3 CW AD"/>
    <n v="57.03"/>
    <s v="Terminal Elevators"/>
    <s v="Vancouver"/>
    <s v="Western Europe"/>
    <x v="33"/>
  </r>
  <r>
    <x v="4"/>
    <x v="1"/>
    <x v="1"/>
    <s v="No.3 CW AD"/>
    <n v="115.5"/>
    <s v="Terminal Elevators"/>
    <s v="Vancouver"/>
    <s v="Africa"/>
    <x v="42"/>
  </r>
  <r>
    <x v="4"/>
    <x v="1"/>
    <x v="1"/>
    <s v="No.3 CW AD"/>
    <n v="1.1000000000000001"/>
    <s v="Terminal Elevators"/>
    <s v="Vancouver"/>
    <s v="Western Hemisphere"/>
    <x v="5"/>
  </r>
  <r>
    <x v="4"/>
    <x v="1"/>
    <x v="1"/>
    <s v="No.3 CW AD"/>
    <n v="29"/>
    <s v="Terminal Elevators"/>
    <s v="St. Lawrence"/>
    <s v="Western Europe"/>
    <x v="58"/>
  </r>
  <r>
    <x v="4"/>
    <x v="1"/>
    <x v="1"/>
    <s v="No.3 CW AD"/>
    <n v="58.55"/>
    <s v="Terminal Elevators"/>
    <s v="St. Lawrence"/>
    <s v="Africa"/>
    <x v="42"/>
  </r>
  <r>
    <x v="4"/>
    <x v="1"/>
    <x v="1"/>
    <s v="OTHER"/>
    <n v="50.463695000000001"/>
    <s v="Terminal Elevators"/>
    <s v="Vancouver"/>
    <s v="Africa"/>
    <x v="19"/>
  </r>
  <r>
    <x v="4"/>
    <x v="1"/>
    <x v="1"/>
    <s v="OTHER"/>
    <n v="55.084000000000003"/>
    <s v="Terminal Elevators"/>
    <s v="Vancouver"/>
    <s v="Asia"/>
    <x v="44"/>
  </r>
  <r>
    <x v="4"/>
    <x v="1"/>
    <x v="1"/>
    <s v="OTHER"/>
    <n v="12.000503"/>
    <s v="Terminal Elevators"/>
    <s v="Prairie Elevators"/>
    <s v="Western Hemisphere"/>
    <x v="1"/>
  </r>
  <r>
    <x v="4"/>
    <x v="1"/>
    <x v="2"/>
    <s v="OTHER"/>
    <n v="0.98604700000000001"/>
    <s v="Terminal Elevators"/>
    <s v="Prairie Elevators"/>
    <s v="Western Hemisphere"/>
    <x v="0"/>
  </r>
  <r>
    <x v="4"/>
    <x v="1"/>
    <x v="2"/>
    <s v="OTHER"/>
    <n v="89.671093999999997"/>
    <s v="Terminal Elevators"/>
    <s v="Prairie Elevators"/>
    <s v="Western Hemisphere"/>
    <x v="1"/>
  </r>
  <r>
    <x v="4"/>
    <x v="1"/>
    <x v="3"/>
    <s v="OTHER"/>
    <n v="136.83729199999999"/>
    <s v="Terminal Elevators"/>
    <s v="Vancouver"/>
    <s v="Asia"/>
    <x v="2"/>
  </r>
  <r>
    <x v="4"/>
    <x v="1"/>
    <x v="3"/>
    <s v="OTHER"/>
    <n v="6.9987349999999999"/>
    <s v="Terminal Elevators"/>
    <s v="Vancouver"/>
    <s v="Asia"/>
    <x v="3"/>
  </r>
  <r>
    <x v="4"/>
    <x v="1"/>
    <x v="3"/>
    <s v="OTHER"/>
    <n v="8.6855949999999993"/>
    <s v="Terminal Elevators"/>
    <s v="Prairie Elevators"/>
    <s v="Western Hemisphere"/>
    <x v="1"/>
  </r>
  <r>
    <x v="4"/>
    <x v="1"/>
    <x v="4"/>
    <s v="OTHER"/>
    <n v="7.7732609999999998"/>
    <s v="Terminal Elevators"/>
    <s v="Prairie Elevators"/>
    <s v="Western Hemisphere"/>
    <x v="1"/>
  </r>
  <r>
    <x v="4"/>
    <x v="1"/>
    <x v="5"/>
    <s v="No.1 CW"/>
    <n v="31.465084000000001"/>
    <s v="Terminal Elevators"/>
    <s v="St. Lawrence"/>
    <s v="Western Europe"/>
    <x v="21"/>
  </r>
  <r>
    <x v="4"/>
    <x v="1"/>
    <x v="5"/>
    <s v="OTHER"/>
    <n v="9.9416000000000004E-2"/>
    <s v="Terminal Elevators"/>
    <s v="Prairie Elevators"/>
    <s v="Western Hemisphere"/>
    <x v="0"/>
  </r>
  <r>
    <x v="4"/>
    <x v="1"/>
    <x v="5"/>
    <s v="OTHER"/>
    <n v="6.689667"/>
    <s v="Terminal Elevators"/>
    <s v="Prairie Elevators"/>
    <s v="Western Hemisphere"/>
    <x v="1"/>
  </r>
  <r>
    <x v="4"/>
    <x v="1"/>
    <x v="6"/>
    <s v="No.1 CANADA"/>
    <n v="321.88400200000001"/>
    <s v="Terminal Elevators"/>
    <s v="Vancouver"/>
    <s v="Asia"/>
    <x v="2"/>
  </r>
  <r>
    <x v="4"/>
    <x v="1"/>
    <x v="6"/>
    <s v="No.1 CANADA"/>
    <n v="160.04447999999999"/>
    <s v="Terminal Elevators"/>
    <s v="Vancouver"/>
    <s v="Asia"/>
    <x v="3"/>
  </r>
  <r>
    <x v="4"/>
    <x v="1"/>
    <x v="6"/>
    <s v="No.1 CANADA"/>
    <n v="44.621554000000003"/>
    <s v="Terminal Elevators"/>
    <s v="Vancouver"/>
    <s v="Asia"/>
    <x v="10"/>
  </r>
  <r>
    <x v="4"/>
    <x v="1"/>
    <x v="6"/>
    <s v="No.1 CANADA"/>
    <n v="136.82499999999999"/>
    <s v="Terminal Elevators"/>
    <s v="Prince Rupert"/>
    <s v="Asia"/>
    <x v="60"/>
  </r>
  <r>
    <x v="4"/>
    <x v="1"/>
    <x v="6"/>
    <s v="No.1 CANADA"/>
    <n v="89.09"/>
    <s v="Terminal Elevators"/>
    <s v="Prince Rupert"/>
    <s v="Western Hemisphere"/>
    <x v="0"/>
  </r>
  <r>
    <x v="4"/>
    <x v="1"/>
    <x v="6"/>
    <s v="No.1 CANADA"/>
    <n v="38.699978999999999"/>
    <s v="Terminal Elevators"/>
    <s v="St. Lawrence"/>
    <s v="Western Europe"/>
    <x v="23"/>
  </r>
  <r>
    <x v="4"/>
    <x v="1"/>
    <x v="6"/>
    <s v="No.1 CANADA"/>
    <n v="22"/>
    <s v="Terminal Elevators"/>
    <s v="St. Lawrence"/>
    <s v="Western Hemisphere"/>
    <x v="0"/>
  </r>
  <r>
    <x v="4"/>
    <x v="1"/>
    <x v="6"/>
    <s v="OTHER"/>
    <n v="55.467658999999998"/>
    <s v="Terminal Elevators"/>
    <s v="Prairie Elevators"/>
    <s v="Western Hemisphere"/>
    <x v="1"/>
  </r>
  <r>
    <x v="4"/>
    <x v="1"/>
    <x v="21"/>
    <s v="OTHER"/>
    <n v="7.3952000000000004E-2"/>
    <s v="Terminal Elevators"/>
    <s v="Prairie Elevators"/>
    <s v="Western Hemisphere"/>
    <x v="1"/>
  </r>
  <r>
    <x v="4"/>
    <x v="1"/>
    <x v="17"/>
    <s v="FEED"/>
    <n v="5.7024999999999999E-2"/>
    <s v="Terminal Elevators"/>
    <s v="Vancouver"/>
    <s v="Western Hemisphere"/>
    <x v="1"/>
  </r>
  <r>
    <x v="4"/>
    <x v="1"/>
    <x v="22"/>
    <s v="OTHER"/>
    <n v="1.9958E-2"/>
    <s v="Terminal Elevators"/>
    <s v="Prairie Elevators"/>
    <s v="Western Hemisphere"/>
    <x v="1"/>
  </r>
  <r>
    <x v="4"/>
    <x v="1"/>
    <x v="7"/>
    <s v="No.2 CANADA"/>
    <n v="82.064785999999998"/>
    <s v="Terminal Elevators"/>
    <s v="Vancouver"/>
    <s v="Asia"/>
    <x v="2"/>
  </r>
  <r>
    <x v="4"/>
    <x v="1"/>
    <x v="7"/>
    <s v="No.2 CANADA"/>
    <n v="25.978999000000002"/>
    <s v="Terminal Elevators"/>
    <s v="St. Lawrence"/>
    <s v="Western Europe"/>
    <x v="21"/>
  </r>
  <r>
    <x v="4"/>
    <x v="1"/>
    <x v="7"/>
    <s v="No.2 CANADA"/>
    <n v="41.782389999999999"/>
    <s v="Terminal Elevators"/>
    <s v="St. Lawrence"/>
    <s v="Western Europe"/>
    <x v="24"/>
  </r>
  <r>
    <x v="4"/>
    <x v="1"/>
    <x v="7"/>
    <s v="OTHER"/>
    <n v="62.7"/>
    <s v="Terminal Elevators"/>
    <s v="Vancouver"/>
    <s v="Asia"/>
    <x v="2"/>
  </r>
  <r>
    <x v="4"/>
    <x v="1"/>
    <x v="7"/>
    <s v="OTHER"/>
    <n v="7.1721630000000003"/>
    <s v="Terminal Elevators"/>
    <s v="Prairie Elevators"/>
    <s v="Western Hemisphere"/>
    <x v="1"/>
  </r>
  <r>
    <x v="4"/>
    <x v="1"/>
    <x v="7"/>
    <s v="OTHER"/>
    <n v="4.59"/>
    <s v="Terminal Elevators"/>
    <s v="St. Lawrence"/>
    <s v="Western Hemisphere"/>
    <x v="28"/>
  </r>
  <r>
    <x v="4"/>
    <x v="1"/>
    <x v="8"/>
    <s v="All grades combined"/>
    <n v="28.179410000000001"/>
    <s v="Terminal Elevators"/>
    <s v="Vancouver"/>
    <s v="Asia"/>
    <x v="22"/>
  </r>
  <r>
    <x v="4"/>
    <x v="1"/>
    <x v="8"/>
    <s v="All grades combined"/>
    <n v="69.5"/>
    <s v="Terminal Elevators"/>
    <s v="Vancouver"/>
    <s v="Asia"/>
    <x v="2"/>
  </r>
  <r>
    <x v="4"/>
    <x v="1"/>
    <x v="8"/>
    <s v="All grades combined"/>
    <n v="96.302401000000003"/>
    <s v="Terminal Elevators"/>
    <s v="Vancouver"/>
    <s v="Asia"/>
    <x v="27"/>
  </r>
  <r>
    <x v="4"/>
    <x v="1"/>
    <x v="8"/>
    <s v="All grades combined"/>
    <n v="2.4494699999999998"/>
    <s v="Terminal Elevators"/>
    <s v="Prairie Elevators"/>
    <s v="Western Hemisphere"/>
    <x v="1"/>
  </r>
  <r>
    <x v="4"/>
    <x v="1"/>
    <x v="9"/>
    <s v="No.3 CE"/>
    <n v="21.999994999999998"/>
    <s v="Terminal Elevators"/>
    <s v="St. Lawrence"/>
    <s v="Western Europe"/>
    <x v="50"/>
  </r>
  <r>
    <x v="4"/>
    <x v="1"/>
    <x v="9"/>
    <s v="OTHER"/>
    <n v="9.6388999999999996"/>
    <s v="Terminal Elevators"/>
    <s v="St. Lawrence"/>
    <s v="Western Europe"/>
    <x v="50"/>
  </r>
  <r>
    <x v="4"/>
    <x v="1"/>
    <x v="18"/>
    <s v="OTHER"/>
    <n v="2.172587"/>
    <s v="Terminal Elevators"/>
    <s v="Prairie Elevators"/>
    <s v="Western Hemisphere"/>
    <x v="0"/>
  </r>
  <r>
    <x v="4"/>
    <x v="1"/>
    <x v="18"/>
    <s v="OTHER"/>
    <n v="0.108735"/>
    <s v="Terminal Elevators"/>
    <s v="Prairie Elevators"/>
    <s v="Western Hemisphere"/>
    <x v="1"/>
  </r>
  <r>
    <x v="4"/>
    <x v="1"/>
    <x v="12"/>
    <s v="OTHER"/>
    <n v="1.33806"/>
    <s v="Terminal Elevators"/>
    <s v="Prairie Elevators"/>
    <s v="Western Hemisphere"/>
    <x v="1"/>
  </r>
  <r>
    <x v="4"/>
    <x v="1"/>
    <x v="13"/>
    <s v="OTHER"/>
    <n v="0.114574"/>
    <s v="Terminal Elevators"/>
    <s v="Prairie Elevators"/>
    <s v="Western Hemisphere"/>
    <x v="1"/>
  </r>
  <r>
    <x v="4"/>
    <x v="1"/>
    <x v="25"/>
    <s v="OTHER"/>
    <n v="2.317E-2"/>
    <s v="Terminal Elevators"/>
    <s v="Prairie Elevators"/>
    <s v="Western Hemisphere"/>
    <x v="1"/>
  </r>
  <r>
    <x v="4"/>
    <x v="1"/>
    <x v="26"/>
    <s v="OTHER"/>
    <n v="1.672614"/>
    <s v="Terminal Elevators"/>
    <s v="Prairie Elevators"/>
    <s v="Western Hemisphere"/>
    <x v="1"/>
  </r>
  <r>
    <x v="4"/>
    <x v="1"/>
    <x v="14"/>
    <s v="All grades combined"/>
    <n v="1.8461000000000002E-2"/>
    <s v="Terminal Elevators"/>
    <s v="Prairie Elevators"/>
    <s v="Western Hemisphere"/>
    <x v="0"/>
  </r>
  <r>
    <x v="4"/>
    <x v="1"/>
    <x v="14"/>
    <s v="All grades combined"/>
    <n v="1.2719020000000001"/>
    <s v="Terminal Elevators"/>
    <s v="Prairie Elevators"/>
    <s v="Western Hemisphere"/>
    <x v="1"/>
  </r>
  <r>
    <x v="4"/>
    <x v="1"/>
    <x v="32"/>
    <s v="OTHER"/>
    <n v="0.192"/>
    <s v="Terminal Elevators"/>
    <s v="Prairie Elevators"/>
    <s v="Western Hemisphere"/>
    <x v="1"/>
  </r>
  <r>
    <x v="4"/>
    <x v="1"/>
    <x v="10"/>
    <s v="OTHER"/>
    <n v="13.608559"/>
    <s v="Terminal Elevators"/>
    <s v="Vancouver"/>
    <s v="Asia"/>
    <x v="27"/>
  </r>
  <r>
    <x v="4"/>
    <x v="1"/>
    <x v="10"/>
    <s v="OTHER"/>
    <n v="2.6704460000000001"/>
    <s v="Terminal Elevators"/>
    <s v="Prairie Elevators"/>
    <s v="Western Hemisphere"/>
    <x v="0"/>
  </r>
  <r>
    <x v="4"/>
    <x v="1"/>
    <x v="10"/>
    <s v="OTHER"/>
    <n v="0.64878800000000003"/>
    <s v="Terminal Elevators"/>
    <s v="Prairie Elevators"/>
    <s v="Western Hemisphere"/>
    <x v="1"/>
  </r>
  <r>
    <x v="4"/>
    <x v="1"/>
    <x v="11"/>
    <s v="OTHER"/>
    <n v="0.15802099999999999"/>
    <s v="Terminal Elevators"/>
    <s v="Prairie Elevators"/>
    <s v="Western Hemisphere"/>
    <x v="1"/>
  </r>
  <r>
    <x v="4"/>
    <x v="1"/>
    <x v="28"/>
    <s v="OTHER"/>
    <n v="0.06"/>
    <s v="Terminal Elevators"/>
    <s v="Prairie Elevators"/>
    <s v="Western Hemisphere"/>
    <x v="1"/>
  </r>
  <r>
    <x v="4"/>
    <x v="1"/>
    <x v="15"/>
    <s v="OTHER"/>
    <n v="7.6091000000000006E-2"/>
    <s v="Terminal Elevators"/>
    <s v="Prairie Elevators"/>
    <s v="Western Hemisphere"/>
    <x v="1"/>
  </r>
  <r>
    <x v="4"/>
    <x v="1"/>
    <x v="16"/>
    <s v="OTHER"/>
    <n v="0.55759599999999998"/>
    <s v="Terminal Elevators"/>
    <s v="Vancouver"/>
    <s v="Western Hemisphere"/>
    <x v="1"/>
  </r>
  <r>
    <x v="4"/>
    <x v="2"/>
    <x v="0"/>
    <s v="No.1 CW RS"/>
    <n v="52.440869999999997"/>
    <s v="Terminal Elevators"/>
    <s v="Vancouver"/>
    <s v="Asia"/>
    <x v="3"/>
  </r>
  <r>
    <x v="4"/>
    <x v="2"/>
    <x v="0"/>
    <s v="No.1 CW RS"/>
    <n v="13.07349"/>
    <s v="Terminal Elevators"/>
    <s v="Vancouver"/>
    <s v="Asia"/>
    <x v="4"/>
  </r>
  <r>
    <x v="4"/>
    <x v="2"/>
    <x v="0"/>
    <s v="No.1 CW RS"/>
    <n v="31.59216"/>
    <s v="Terminal Elevators"/>
    <s v="Prince Rupert"/>
    <s v="Asia"/>
    <x v="3"/>
  </r>
  <r>
    <x v="4"/>
    <x v="2"/>
    <x v="0"/>
    <s v="No.2 C PS"/>
    <n v="11.017555"/>
    <s v="Terminal Elevators"/>
    <s v="Vancouver"/>
    <s v="Asia"/>
    <x v="29"/>
  </r>
  <r>
    <x v="4"/>
    <x v="2"/>
    <x v="0"/>
    <s v="No.2 C PS"/>
    <n v="5.1472540000000002"/>
    <s v="Terminal Elevators"/>
    <s v="Vancouver"/>
    <s v="Western Hemisphere"/>
    <x v="45"/>
  </r>
  <r>
    <x v="4"/>
    <x v="2"/>
    <x v="0"/>
    <s v="No.2 C PS"/>
    <n v="5.1375900000000003"/>
    <s v="Terminal Elevators"/>
    <s v="Vancouver"/>
    <s v="Western Hemisphere"/>
    <x v="11"/>
  </r>
  <r>
    <x v="4"/>
    <x v="2"/>
    <x v="0"/>
    <s v="No.2 C PS"/>
    <n v="25.116420000000002"/>
    <s v="Terminal Elevators"/>
    <s v="Vancouver"/>
    <s v="Western Hemisphere"/>
    <x v="12"/>
  </r>
  <r>
    <x v="4"/>
    <x v="2"/>
    <x v="0"/>
    <s v="No.2 CE"/>
    <n v="12.898008000000001"/>
    <s v="Terminal Elevators"/>
    <s v="Bay &amp; Lakes"/>
    <s v="Western Hemisphere"/>
    <x v="1"/>
  </r>
  <r>
    <x v="4"/>
    <x v="2"/>
    <x v="0"/>
    <s v="No.2 CE"/>
    <n v="7.5"/>
    <s v="Terminal Elevators"/>
    <s v="St. Lawrence"/>
    <s v="Western Hemisphere"/>
    <x v="8"/>
  </r>
  <r>
    <x v="4"/>
    <x v="2"/>
    <x v="0"/>
    <s v="No.2 CW RS"/>
    <n v="22.5"/>
    <s v="Terminal Elevators"/>
    <s v="Vancouver"/>
    <s v="Asia"/>
    <x v="22"/>
  </r>
  <r>
    <x v="4"/>
    <x v="2"/>
    <x v="0"/>
    <s v="No.2 CW RS"/>
    <n v="10.1"/>
    <s v="Terminal Elevators"/>
    <s v="Vancouver"/>
    <s v="Asia"/>
    <x v="2"/>
  </r>
  <r>
    <x v="4"/>
    <x v="2"/>
    <x v="0"/>
    <s v="No.2 CW RS"/>
    <n v="13.123815"/>
    <s v="Terminal Elevators"/>
    <s v="Vancouver"/>
    <s v="Asia"/>
    <x v="27"/>
  </r>
  <r>
    <x v="4"/>
    <x v="2"/>
    <x v="0"/>
    <s v="No.2 CW RS"/>
    <n v="105.6"/>
    <s v="Terminal Elevators"/>
    <s v="Vancouver"/>
    <s v="Asia"/>
    <x v="14"/>
  </r>
  <r>
    <x v="4"/>
    <x v="2"/>
    <x v="0"/>
    <s v="No.2 CW RS"/>
    <n v="4.1582549999999996"/>
    <s v="Terminal Elevators"/>
    <s v="Vancouver"/>
    <s v="Asia"/>
    <x v="29"/>
  </r>
  <r>
    <x v="4"/>
    <x v="2"/>
    <x v="0"/>
    <s v="No.2 CW RS"/>
    <n v="44"/>
    <s v="Terminal Elevators"/>
    <s v="Vancouver"/>
    <s v="Asia"/>
    <x v="31"/>
  </r>
  <r>
    <x v="4"/>
    <x v="2"/>
    <x v="0"/>
    <s v="No.2 CW RS"/>
    <n v="5.2575229999999999"/>
    <s v="Terminal Elevators"/>
    <s v="Vancouver"/>
    <s v="Western Hemisphere"/>
    <x v="45"/>
  </r>
  <r>
    <x v="4"/>
    <x v="2"/>
    <x v="0"/>
    <s v="No.2 CW RS"/>
    <n v="47.118000000000002"/>
    <s v="Terminal Elevators"/>
    <s v="Vancouver"/>
    <s v="Western Hemisphere"/>
    <x v="5"/>
  </r>
  <r>
    <x v="4"/>
    <x v="2"/>
    <x v="0"/>
    <s v="No.2 CW RS"/>
    <n v="8.8000000000000007"/>
    <s v="Terminal Elevators"/>
    <s v="Vancouver"/>
    <s v="Western Hemisphere"/>
    <x v="35"/>
  </r>
  <r>
    <x v="4"/>
    <x v="2"/>
    <x v="0"/>
    <s v="No.2 CW RS"/>
    <n v="9.8560999999999996"/>
    <s v="Terminal Elevators"/>
    <s v="Vancouver"/>
    <s v="Western Hemisphere"/>
    <x v="11"/>
  </r>
  <r>
    <x v="4"/>
    <x v="2"/>
    <x v="0"/>
    <s v="No.2 CW RS"/>
    <n v="88.553934999999996"/>
    <s v="Terminal Elevators"/>
    <s v="Vancouver"/>
    <s v="Western Hemisphere"/>
    <x v="12"/>
  </r>
  <r>
    <x v="4"/>
    <x v="2"/>
    <x v="0"/>
    <s v="No.2 CW RS"/>
    <n v="56.34"/>
    <s v="Terminal Elevators"/>
    <s v="Prince Rupert"/>
    <s v="Asia"/>
    <x v="22"/>
  </r>
  <r>
    <x v="4"/>
    <x v="2"/>
    <x v="0"/>
    <s v="No.2 CW RS"/>
    <n v="49.5"/>
    <s v="Terminal Elevators"/>
    <s v="Prince Rupert"/>
    <s v="Asia"/>
    <x v="14"/>
  </r>
  <r>
    <x v="4"/>
    <x v="2"/>
    <x v="0"/>
    <s v="No.2 CW RS"/>
    <n v="31.9"/>
    <s v="Terminal Elevators"/>
    <s v="Prince Rupert"/>
    <s v="Asia"/>
    <x v="4"/>
  </r>
  <r>
    <x v="4"/>
    <x v="2"/>
    <x v="0"/>
    <s v="No.2 CW RS"/>
    <n v="48.07"/>
    <s v="Terminal Elevators"/>
    <s v="Prince Rupert"/>
    <s v="Western Hemisphere"/>
    <x v="5"/>
  </r>
  <r>
    <x v="4"/>
    <x v="2"/>
    <x v="0"/>
    <s v="No.2 CW RS"/>
    <n v="11"/>
    <s v="Terminal Elevators"/>
    <s v="Prince Rupert"/>
    <s v="Western Hemisphere"/>
    <x v="66"/>
  </r>
  <r>
    <x v="4"/>
    <x v="2"/>
    <x v="0"/>
    <s v="No.2 CW RS"/>
    <n v="22"/>
    <s v="Terminal Elevators"/>
    <s v="Prince Rupert"/>
    <s v="Western Hemisphere"/>
    <x v="11"/>
  </r>
  <r>
    <x v="4"/>
    <x v="2"/>
    <x v="0"/>
    <s v="No.2 CW RS"/>
    <n v="11"/>
    <s v="Terminal Elevators"/>
    <s v="Prince Rupert"/>
    <s v="Western Hemisphere"/>
    <x v="12"/>
  </r>
  <r>
    <x v="4"/>
    <x v="2"/>
    <x v="0"/>
    <s v="No.2 CW RS"/>
    <n v="5"/>
    <s v="Terminal Elevators"/>
    <s v="St. Lawrence"/>
    <s v="Western Europe"/>
    <x v="32"/>
  </r>
  <r>
    <x v="4"/>
    <x v="2"/>
    <x v="0"/>
    <s v="No.2 CW RS"/>
    <n v="0.5"/>
    <s v="Terminal Elevators"/>
    <s v="St. Lawrence"/>
    <s v="Africa"/>
    <x v="73"/>
  </r>
  <r>
    <x v="4"/>
    <x v="2"/>
    <x v="0"/>
    <s v="No.2 CW RS"/>
    <n v="2"/>
    <s v="Terminal Elevators"/>
    <s v="St. Lawrence"/>
    <s v="Africa"/>
    <x v="54"/>
  </r>
  <r>
    <x v="4"/>
    <x v="2"/>
    <x v="0"/>
    <s v="No.2 CW RS"/>
    <n v="34.48912"/>
    <s v="Terminal Elevators"/>
    <s v="St. Lawrence"/>
    <s v="Africa"/>
    <x v="59"/>
  </r>
  <r>
    <x v="4"/>
    <x v="2"/>
    <x v="0"/>
    <s v="No.2 CW RS"/>
    <n v="3.9"/>
    <s v="Terminal Elevators"/>
    <s v="St. Lawrence"/>
    <s v="Africa"/>
    <x v="68"/>
  </r>
  <r>
    <x v="4"/>
    <x v="2"/>
    <x v="0"/>
    <s v="No.2 CW RS"/>
    <n v="6.75"/>
    <s v="Terminal Elevators"/>
    <s v="St. Lawrence"/>
    <s v="Africa"/>
    <x v="36"/>
  </r>
  <r>
    <x v="4"/>
    <x v="2"/>
    <x v="0"/>
    <s v="No.2 CW RS"/>
    <n v="2.2000000000000002"/>
    <s v="Terminal Elevators"/>
    <s v="St. Lawrence"/>
    <s v="Africa"/>
    <x v="55"/>
  </r>
  <r>
    <x v="4"/>
    <x v="2"/>
    <x v="0"/>
    <s v="No.2 CW RS"/>
    <n v="12"/>
    <s v="Terminal Elevators"/>
    <s v="St. Lawrence"/>
    <s v="Africa"/>
    <x v="43"/>
  </r>
  <r>
    <x v="4"/>
    <x v="2"/>
    <x v="0"/>
    <s v="No.2 CW RS"/>
    <n v="64.331000000000003"/>
    <s v="Terminal Elevators"/>
    <s v="St. Lawrence"/>
    <s v="Africa"/>
    <x v="17"/>
  </r>
  <r>
    <x v="4"/>
    <x v="2"/>
    <x v="0"/>
    <s v="No.2 CW RS"/>
    <n v="2.5"/>
    <s v="Terminal Elevators"/>
    <s v="St. Lawrence"/>
    <s v="Africa"/>
    <x v="52"/>
  </r>
  <r>
    <x v="4"/>
    <x v="2"/>
    <x v="0"/>
    <s v="No.2 CW RS"/>
    <n v="11.15"/>
    <s v="Terminal Elevators"/>
    <s v="St. Lawrence"/>
    <s v="Africa"/>
    <x v="37"/>
  </r>
  <r>
    <x v="4"/>
    <x v="2"/>
    <x v="0"/>
    <s v="No.2 CW RS"/>
    <n v="7.7"/>
    <s v="Terminal Elevators"/>
    <s v="St. Lawrence"/>
    <s v="Africa"/>
    <x v="71"/>
  </r>
  <r>
    <x v="4"/>
    <x v="2"/>
    <x v="0"/>
    <s v="No.2 CW RS"/>
    <n v="15.4"/>
    <s v="Terminal Elevators"/>
    <s v="St. Lawrence"/>
    <s v="Western Hemisphere"/>
    <x v="5"/>
  </r>
  <r>
    <x v="4"/>
    <x v="2"/>
    <x v="0"/>
    <s v="No.2 CW RS"/>
    <n v="30"/>
    <s v="Terminal Elevators"/>
    <s v="St. Lawrence"/>
    <s v="Western Hemisphere"/>
    <x v="8"/>
  </r>
  <r>
    <x v="4"/>
    <x v="2"/>
    <x v="0"/>
    <s v="No.3 CW RS"/>
    <n v="12.1"/>
    <s v="Terminal Elevators"/>
    <s v="Vancouver"/>
    <s v="Asia"/>
    <x v="14"/>
  </r>
  <r>
    <x v="4"/>
    <x v="2"/>
    <x v="0"/>
    <s v="No.3 CW RS"/>
    <n v="36.000010000000003"/>
    <s v="Terminal Elevators"/>
    <s v="St. Lawrence"/>
    <s v="Africa"/>
    <x v="17"/>
  </r>
  <r>
    <x v="4"/>
    <x v="2"/>
    <x v="0"/>
    <s v="OTHER"/>
    <n v="46.593336000000001"/>
    <s v="Terminal Elevators"/>
    <s v="Vancouver"/>
    <s v="Asia"/>
    <x v="14"/>
  </r>
  <r>
    <x v="4"/>
    <x v="2"/>
    <x v="0"/>
    <s v="OTHER"/>
    <n v="29.164870000000001"/>
    <s v="Terminal Elevators"/>
    <s v="Vancouver"/>
    <s v="Asia"/>
    <x v="9"/>
  </r>
  <r>
    <x v="4"/>
    <x v="2"/>
    <x v="0"/>
    <s v="OTHER"/>
    <n v="11.500540000000001"/>
    <s v="Terminal Elevators"/>
    <s v="Vancouver"/>
    <s v="Western Hemisphere"/>
    <x v="5"/>
  </r>
  <r>
    <x v="4"/>
    <x v="2"/>
    <x v="0"/>
    <s v="OTHER"/>
    <n v="11.55"/>
    <s v="Terminal Elevators"/>
    <s v="Vancouver"/>
    <s v="Western Hemisphere"/>
    <x v="35"/>
  </r>
  <r>
    <x v="4"/>
    <x v="2"/>
    <x v="0"/>
    <s v="OTHER"/>
    <n v="33"/>
    <s v="Terminal Elevators"/>
    <s v="Vancouver"/>
    <s v="Western Hemisphere"/>
    <x v="12"/>
  </r>
  <r>
    <x v="4"/>
    <x v="2"/>
    <x v="0"/>
    <s v="OTHER"/>
    <n v="7.99"/>
    <s v="Terminal Elevators"/>
    <s v="Prince Rupert"/>
    <s v="Western Hemisphere"/>
    <x v="5"/>
  </r>
  <r>
    <x v="4"/>
    <x v="2"/>
    <x v="0"/>
    <s v="OTHER"/>
    <n v="53.222287000000001"/>
    <s v="Terminal Elevators"/>
    <s v="Prairie Elevators"/>
    <s v="Western Hemisphere"/>
    <x v="1"/>
  </r>
  <r>
    <x v="4"/>
    <x v="2"/>
    <x v="0"/>
    <s v="OTHER"/>
    <n v="20"/>
    <s v="Terminal Elevators"/>
    <s v="St. Lawrence"/>
    <s v="Western Europe"/>
    <x v="32"/>
  </r>
  <r>
    <x v="4"/>
    <x v="2"/>
    <x v="1"/>
    <s v="No.2 CW AD"/>
    <n v="13.2"/>
    <s v="Terminal Elevators"/>
    <s v="Vancouver"/>
    <s v="Africa"/>
    <x v="42"/>
  </r>
  <r>
    <x v="4"/>
    <x v="2"/>
    <x v="1"/>
    <s v="No.2 CW AD"/>
    <n v="12.102499999999999"/>
    <s v="Terminal Elevators"/>
    <s v="Vancouver"/>
    <s v="Asia"/>
    <x v="3"/>
  </r>
  <r>
    <x v="4"/>
    <x v="2"/>
    <x v="1"/>
    <s v="No.2 CW AD"/>
    <n v="5.5"/>
    <s v="Terminal Elevators"/>
    <s v="Vancouver"/>
    <s v="Western Hemisphere"/>
    <x v="35"/>
  </r>
  <r>
    <x v="4"/>
    <x v="2"/>
    <x v="1"/>
    <s v="No.2 CW AD"/>
    <n v="3.2314699999999998"/>
    <s v="Terminal Elevators"/>
    <s v="Vancouver"/>
    <s v="Western Hemisphere"/>
    <x v="11"/>
  </r>
  <r>
    <x v="4"/>
    <x v="2"/>
    <x v="1"/>
    <s v="No.3 CW AD"/>
    <n v="51.796241000000002"/>
    <s v="Terminal Elevators"/>
    <s v="Vancouver"/>
    <s v="Africa"/>
    <x v="42"/>
  </r>
  <r>
    <x v="4"/>
    <x v="2"/>
    <x v="1"/>
    <s v="No.3 CW AD"/>
    <n v="3.605"/>
    <s v="Terminal Elevators"/>
    <s v="Vancouver"/>
    <s v="Asia"/>
    <x v="3"/>
  </r>
  <r>
    <x v="4"/>
    <x v="2"/>
    <x v="1"/>
    <s v="No.3 CW AD"/>
    <n v="58.162909999999997"/>
    <s v="Terminal Elevators"/>
    <s v="Vancouver"/>
    <s v="Western Hemisphere"/>
    <x v="12"/>
  </r>
  <r>
    <x v="4"/>
    <x v="2"/>
    <x v="1"/>
    <s v="No.3 CW AD"/>
    <n v="24.5"/>
    <s v="Terminal Elevators"/>
    <s v="St. Lawrence"/>
    <s v="Africa"/>
    <x v="42"/>
  </r>
  <r>
    <x v="4"/>
    <x v="2"/>
    <x v="1"/>
    <s v="No.3 CW AD"/>
    <n v="31.649239999999999"/>
    <s v="Terminal Elevators"/>
    <s v="St. Lawrence"/>
    <s v="Africa"/>
    <x v="19"/>
  </r>
  <r>
    <x v="4"/>
    <x v="2"/>
    <x v="1"/>
    <s v="No.3 CW AD"/>
    <n v="11"/>
    <s v="Terminal Elevators"/>
    <s v="St. Lawrence"/>
    <s v="Africa"/>
    <x v="17"/>
  </r>
  <r>
    <x v="4"/>
    <x v="2"/>
    <x v="1"/>
    <s v="OTHER"/>
    <n v="33"/>
    <s v="Terminal Elevators"/>
    <s v="Vancouver"/>
    <s v="Western Hemisphere"/>
    <x v="0"/>
  </r>
  <r>
    <x v="4"/>
    <x v="2"/>
    <x v="1"/>
    <s v="OTHER"/>
    <n v="19.652163999999999"/>
    <s v="Terminal Elevators"/>
    <s v="Prairie Elevators"/>
    <s v="Western Hemisphere"/>
    <x v="1"/>
  </r>
  <r>
    <x v="4"/>
    <x v="2"/>
    <x v="1"/>
    <s v="OTHER"/>
    <n v="27.180033999999999"/>
    <s v="Terminal Elevators"/>
    <s v="St. Lawrence"/>
    <s v="Africa"/>
    <x v="19"/>
  </r>
  <r>
    <x v="4"/>
    <x v="2"/>
    <x v="1"/>
    <s v="OTHER"/>
    <n v="10.4"/>
    <s v="Terminal Elevators"/>
    <s v="St. Lawrence"/>
    <s v="Western Hemisphere"/>
    <x v="63"/>
  </r>
  <r>
    <x v="4"/>
    <x v="2"/>
    <x v="2"/>
    <s v="No.2 CW"/>
    <n v="7.0975000000000001"/>
    <s v="Terminal Elevators"/>
    <s v="Vancouver"/>
    <s v="Western Hemisphere"/>
    <x v="11"/>
  </r>
  <r>
    <x v="4"/>
    <x v="2"/>
    <x v="2"/>
    <s v="No.2 CW"/>
    <n v="7.0000000000000007E-2"/>
    <s v="Terminal Elevators"/>
    <s v="St. Lawrence"/>
    <s v="Western Hemisphere"/>
    <x v="1"/>
  </r>
  <r>
    <x v="4"/>
    <x v="2"/>
    <x v="2"/>
    <s v="OTHER"/>
    <n v="0.97633199999999998"/>
    <s v="Terminal Elevators"/>
    <s v="Prairie Elevators"/>
    <s v="Western Hemisphere"/>
    <x v="0"/>
  </r>
  <r>
    <x v="4"/>
    <x v="2"/>
    <x v="2"/>
    <s v="OTHER"/>
    <n v="92.037963000000005"/>
    <s v="Terminal Elevators"/>
    <s v="Prairie Elevators"/>
    <s v="Western Hemisphere"/>
    <x v="1"/>
  </r>
  <r>
    <x v="4"/>
    <x v="2"/>
    <x v="3"/>
    <s v="OTHER"/>
    <n v="135.122232"/>
    <s v="Terminal Elevators"/>
    <s v="Vancouver"/>
    <s v="Asia"/>
    <x v="2"/>
  </r>
  <r>
    <x v="4"/>
    <x v="2"/>
    <x v="3"/>
    <s v="OTHER"/>
    <n v="10.608843"/>
    <s v="Terminal Elevators"/>
    <s v="Prairie Elevators"/>
    <s v="Western Hemisphere"/>
    <x v="1"/>
  </r>
  <r>
    <x v="4"/>
    <x v="2"/>
    <x v="4"/>
    <s v="OTHER"/>
    <n v="2.8426840000000002"/>
    <s v="Terminal Elevators"/>
    <s v="Prairie Elevators"/>
    <s v="Western Hemisphere"/>
    <x v="1"/>
  </r>
  <r>
    <x v="4"/>
    <x v="2"/>
    <x v="5"/>
    <s v="No.1 CW"/>
    <n v="18.596522"/>
    <s v="Terminal Elevators"/>
    <s v="Vancouver"/>
    <s v="Asia"/>
    <x v="2"/>
  </r>
  <r>
    <x v="4"/>
    <x v="2"/>
    <x v="5"/>
    <s v="OTHER"/>
    <n v="-17.264913"/>
    <s v="Terminal Elevators"/>
    <s v="Prairie Elevators"/>
    <s v="Western Hemisphere"/>
    <x v="1"/>
  </r>
  <r>
    <x v="4"/>
    <x v="2"/>
    <x v="5"/>
    <s v="OTHER"/>
    <n v="23.4"/>
    <s v="Terminal Elevators"/>
    <s v="Thunder Bay"/>
    <s v="Western Hemisphere"/>
    <x v="1"/>
  </r>
  <r>
    <x v="4"/>
    <x v="2"/>
    <x v="6"/>
    <s v="No.1 CANADA"/>
    <n v="308.57744000000002"/>
    <s v="Terminal Elevators"/>
    <s v="Vancouver"/>
    <s v="Asia"/>
    <x v="2"/>
  </r>
  <r>
    <x v="4"/>
    <x v="2"/>
    <x v="6"/>
    <s v="No.1 CANADA"/>
    <n v="151.33948699999999"/>
    <s v="Terminal Elevators"/>
    <s v="Vancouver"/>
    <s v="Asia"/>
    <x v="3"/>
  </r>
  <r>
    <x v="4"/>
    <x v="2"/>
    <x v="6"/>
    <s v="No.1 CANADA"/>
    <n v="36.299999999999997"/>
    <s v="Terminal Elevators"/>
    <s v="Vancouver"/>
    <s v="Asia"/>
    <x v="10"/>
  </r>
  <r>
    <x v="4"/>
    <x v="2"/>
    <x v="6"/>
    <s v="No.1 CANADA"/>
    <n v="71.844848999999996"/>
    <s v="Terminal Elevators"/>
    <s v="Vancouver"/>
    <s v="Western Hemisphere"/>
    <x v="0"/>
  </r>
  <r>
    <x v="4"/>
    <x v="2"/>
    <x v="6"/>
    <s v="No.1 CANADA"/>
    <n v="60.875"/>
    <s v="Terminal Elevators"/>
    <s v="Prince Rupert"/>
    <s v="Asia"/>
    <x v="2"/>
  </r>
  <r>
    <x v="4"/>
    <x v="2"/>
    <x v="6"/>
    <s v="No.1 CANADA"/>
    <n v="222.88499999999999"/>
    <s v="Terminal Elevators"/>
    <s v="Prince Rupert"/>
    <s v="Western Hemisphere"/>
    <x v="0"/>
  </r>
  <r>
    <x v="4"/>
    <x v="2"/>
    <x v="6"/>
    <s v="No.1 CANADA"/>
    <n v="33"/>
    <s v="Terminal Elevators"/>
    <s v="St. Lawrence"/>
    <s v="Western Europe"/>
    <x v="23"/>
  </r>
  <r>
    <x v="4"/>
    <x v="2"/>
    <x v="6"/>
    <s v="OTHER"/>
    <n v="24.343530000000001"/>
    <s v="Terminal Elevators"/>
    <s v="Vancouver"/>
    <s v="Asia"/>
    <x v="3"/>
  </r>
  <r>
    <x v="4"/>
    <x v="2"/>
    <x v="6"/>
    <s v="OTHER"/>
    <n v="14.25515"/>
    <s v="Terminal Elevators"/>
    <s v="Vancouver"/>
    <s v="Western Hemisphere"/>
    <x v="0"/>
  </r>
  <r>
    <x v="4"/>
    <x v="2"/>
    <x v="6"/>
    <s v="OTHER"/>
    <n v="30.066725999999999"/>
    <s v="Terminal Elevators"/>
    <s v="Prairie Elevators"/>
    <s v="Western Hemisphere"/>
    <x v="1"/>
  </r>
  <r>
    <x v="4"/>
    <x v="2"/>
    <x v="21"/>
    <s v="OTHER"/>
    <n v="0.15587999999999999"/>
    <s v="Terminal Elevators"/>
    <s v="Prairie Elevators"/>
    <s v="Western Hemisphere"/>
    <x v="1"/>
  </r>
  <r>
    <x v="4"/>
    <x v="2"/>
    <x v="17"/>
    <s v="FEED"/>
    <n v="5.8034000000000002E-2"/>
    <s v="Terminal Elevators"/>
    <s v="Vancouver"/>
    <s v="Western Hemisphere"/>
    <x v="1"/>
  </r>
  <r>
    <x v="4"/>
    <x v="2"/>
    <x v="7"/>
    <s v="No.2 CANADA"/>
    <n v="12.23"/>
    <s v="Terminal Elevators"/>
    <s v="St. Lawrence"/>
    <s v="Western Europe"/>
    <x v="21"/>
  </r>
  <r>
    <x v="4"/>
    <x v="2"/>
    <x v="7"/>
    <s v="OTHER"/>
    <n v="20.981977000000001"/>
    <s v="Terminal Elevators"/>
    <s v="Prairie Elevators"/>
    <s v="Western Hemisphere"/>
    <x v="1"/>
  </r>
  <r>
    <x v="4"/>
    <x v="2"/>
    <x v="8"/>
    <s v="All grades combined"/>
    <n v="74.884"/>
    <s v="Terminal Elevators"/>
    <s v="Vancouver"/>
    <s v="Asia"/>
    <x v="22"/>
  </r>
  <r>
    <x v="4"/>
    <x v="2"/>
    <x v="8"/>
    <s v="All grades combined"/>
    <n v="11"/>
    <s v="Terminal Elevators"/>
    <s v="Vancouver"/>
    <s v="Asia"/>
    <x v="2"/>
  </r>
  <r>
    <x v="4"/>
    <x v="2"/>
    <x v="8"/>
    <s v="All grades combined"/>
    <n v="300.79888999999997"/>
    <s v="Terminal Elevators"/>
    <s v="Vancouver"/>
    <s v="Asia"/>
    <x v="27"/>
  </r>
  <r>
    <x v="4"/>
    <x v="2"/>
    <x v="8"/>
    <s v="All grades combined"/>
    <n v="2.3613149999999998"/>
    <s v="Terminal Elevators"/>
    <s v="Prairie Elevators"/>
    <s v="Western Hemisphere"/>
    <x v="1"/>
  </r>
  <r>
    <x v="4"/>
    <x v="2"/>
    <x v="9"/>
    <s v="No.3 CE"/>
    <n v="10.474705"/>
    <s v="Terminal Elevators"/>
    <s v="St. Lawrence"/>
    <s v="Western Europe"/>
    <x v="50"/>
  </r>
  <r>
    <x v="4"/>
    <x v="2"/>
    <x v="9"/>
    <s v="OTHER"/>
    <n v="58"/>
    <s v="Terminal Elevators"/>
    <s v="St. Lawrence"/>
    <s v="Western Hemisphere"/>
    <x v="28"/>
  </r>
  <r>
    <x v="4"/>
    <x v="2"/>
    <x v="18"/>
    <s v="OTHER"/>
    <n v="0.38156200000000001"/>
    <s v="Terminal Elevators"/>
    <s v="Prairie Elevators"/>
    <s v="Western Hemisphere"/>
    <x v="0"/>
  </r>
  <r>
    <x v="4"/>
    <x v="2"/>
    <x v="18"/>
    <s v="OTHER"/>
    <n v="0.36051"/>
    <s v="Terminal Elevators"/>
    <s v="Prairie Elevators"/>
    <s v="Western Hemisphere"/>
    <x v="1"/>
  </r>
  <r>
    <x v="4"/>
    <x v="2"/>
    <x v="12"/>
    <s v="OTHER"/>
    <n v="1.199484"/>
    <s v="Terminal Elevators"/>
    <s v="Prairie Elevators"/>
    <s v="Western Hemisphere"/>
    <x v="1"/>
  </r>
  <r>
    <x v="4"/>
    <x v="2"/>
    <x v="13"/>
    <s v="OTHER"/>
    <n v="0.145174"/>
    <s v="Terminal Elevators"/>
    <s v="Prairie Elevators"/>
    <s v="Western Hemisphere"/>
    <x v="1"/>
  </r>
  <r>
    <x v="4"/>
    <x v="2"/>
    <x v="25"/>
    <s v="OTHER"/>
    <n v="0.17184099999999999"/>
    <s v="Terminal Elevators"/>
    <s v="Prairie Elevators"/>
    <s v="Western Hemisphere"/>
    <x v="1"/>
  </r>
  <r>
    <x v="4"/>
    <x v="2"/>
    <x v="26"/>
    <s v="OTHER"/>
    <n v="4.4461680000000001"/>
    <s v="Terminal Elevators"/>
    <s v="Prairie Elevators"/>
    <s v="Western Hemisphere"/>
    <x v="1"/>
  </r>
  <r>
    <x v="4"/>
    <x v="2"/>
    <x v="27"/>
    <s v="OTHER"/>
    <n v="9.0720000000000002E-3"/>
    <s v="Terminal Elevators"/>
    <s v="Prairie Elevators"/>
    <s v="Western Hemisphere"/>
    <x v="1"/>
  </r>
  <r>
    <x v="4"/>
    <x v="2"/>
    <x v="14"/>
    <s v="All grades combined"/>
    <n v="0.33910600000000002"/>
    <s v="Terminal Elevators"/>
    <s v="Prairie Elevators"/>
    <s v="Western Hemisphere"/>
    <x v="0"/>
  </r>
  <r>
    <x v="4"/>
    <x v="2"/>
    <x v="14"/>
    <s v="All grades combined"/>
    <n v="0.73093900000000001"/>
    <s v="Terminal Elevators"/>
    <s v="Prairie Elevators"/>
    <s v="Western Hemisphere"/>
    <x v="1"/>
  </r>
  <r>
    <x v="4"/>
    <x v="2"/>
    <x v="32"/>
    <s v="OTHER"/>
    <n v="0.504"/>
    <s v="Terminal Elevators"/>
    <s v="Prairie Elevators"/>
    <s v="Western Hemisphere"/>
    <x v="1"/>
  </r>
  <r>
    <x v="4"/>
    <x v="2"/>
    <x v="10"/>
    <s v="No.2 CANADA"/>
    <n v="54.578634000000001"/>
    <s v="Terminal Elevators"/>
    <s v="Vancouver"/>
    <s v="Asia"/>
    <x v="27"/>
  </r>
  <r>
    <x v="4"/>
    <x v="2"/>
    <x v="10"/>
    <s v="No.2 CANADA"/>
    <n v="6.8"/>
    <s v="Terminal Elevators"/>
    <s v="Vancouver"/>
    <s v="Asia"/>
    <x v="10"/>
  </r>
  <r>
    <x v="4"/>
    <x v="2"/>
    <x v="10"/>
    <s v="No.3 CANADA"/>
    <n v="2.8796300000000001"/>
    <s v="Terminal Elevators"/>
    <s v="Vancouver"/>
    <s v="Asia"/>
    <x v="27"/>
  </r>
  <r>
    <x v="4"/>
    <x v="2"/>
    <x v="10"/>
    <s v="No.3 CANADA"/>
    <n v="5.5"/>
    <s v="Terminal Elevators"/>
    <s v="Vancouver"/>
    <s v="Asia"/>
    <x v="10"/>
  </r>
  <r>
    <x v="4"/>
    <x v="2"/>
    <x v="10"/>
    <s v="OTHER"/>
    <n v="0.97583399999999998"/>
    <s v="Terminal Elevators"/>
    <s v="Prairie Elevators"/>
    <s v="Western Hemisphere"/>
    <x v="0"/>
  </r>
  <r>
    <x v="4"/>
    <x v="2"/>
    <x v="10"/>
    <s v="OTHER"/>
    <n v="1.7540020000000001"/>
    <s v="Terminal Elevators"/>
    <s v="Prairie Elevators"/>
    <s v="Western Hemisphere"/>
    <x v="1"/>
  </r>
  <r>
    <x v="4"/>
    <x v="2"/>
    <x v="11"/>
    <s v="OTHER"/>
    <n v="0.21621599999999999"/>
    <s v="Terminal Elevators"/>
    <s v="Prairie Elevators"/>
    <s v="Western Hemisphere"/>
    <x v="1"/>
  </r>
  <r>
    <x v="4"/>
    <x v="2"/>
    <x v="28"/>
    <s v="OTHER"/>
    <n v="0.08"/>
    <s v="Terminal Elevators"/>
    <s v="Prairie Elevators"/>
    <s v="Western Hemisphere"/>
    <x v="1"/>
  </r>
  <r>
    <x v="4"/>
    <x v="2"/>
    <x v="15"/>
    <s v="OTHER"/>
    <n v="5.9193999999999997E-2"/>
    <s v="Terminal Elevators"/>
    <s v="Prairie Elevators"/>
    <s v="Western Hemisphere"/>
    <x v="1"/>
  </r>
  <r>
    <x v="4"/>
    <x v="2"/>
    <x v="31"/>
    <s v="OTHER"/>
    <n v="3.4020000000000001E-3"/>
    <s v="Terminal Elevators"/>
    <s v="Prairie Elevators"/>
    <s v="Western Hemisphere"/>
    <x v="1"/>
  </r>
  <r>
    <x v="4"/>
    <x v="2"/>
    <x v="16"/>
    <s v="OTHER"/>
    <n v="0.57456799999999997"/>
    <s v="Terminal Elevators"/>
    <s v="Vancouver"/>
    <s v="Western Hemisphere"/>
    <x v="1"/>
  </r>
  <r>
    <x v="4"/>
    <x v="3"/>
    <x v="0"/>
    <s v="No.1 CW RS"/>
    <n v="26.450399999999998"/>
    <s v="Terminal Elevators"/>
    <s v="Vancouver"/>
    <s v="Asia"/>
    <x v="3"/>
  </r>
  <r>
    <x v="4"/>
    <x v="3"/>
    <x v="0"/>
    <s v="No.1 CW RS"/>
    <n v="50.219709999999999"/>
    <s v="Terminal Elevators"/>
    <s v="Prince Rupert"/>
    <s v="Asia"/>
    <x v="3"/>
  </r>
  <r>
    <x v="4"/>
    <x v="3"/>
    <x v="0"/>
    <s v="No.2 C PS"/>
    <n v="19.022445000000001"/>
    <s v="Terminal Elevators"/>
    <s v="Vancouver"/>
    <s v="Asia"/>
    <x v="29"/>
  </r>
  <r>
    <x v="4"/>
    <x v="3"/>
    <x v="0"/>
    <s v="No.2 C PS"/>
    <n v="32.039679999999997"/>
    <s v="Terminal Elevators"/>
    <s v="Vancouver"/>
    <s v="Western Hemisphere"/>
    <x v="12"/>
  </r>
  <r>
    <x v="4"/>
    <x v="3"/>
    <x v="0"/>
    <s v="No.2 C PS"/>
    <n v="18.225000000000001"/>
    <s v="Terminal Elevators"/>
    <s v="Prince Rupert"/>
    <s v="Western Hemisphere"/>
    <x v="12"/>
  </r>
  <r>
    <x v="4"/>
    <x v="3"/>
    <x v="0"/>
    <s v="No.2 CE"/>
    <n v="21.22833"/>
    <s v="Terminal Elevators"/>
    <s v="Bay &amp; Lakes"/>
    <s v="Western Hemisphere"/>
    <x v="0"/>
  </r>
  <r>
    <x v="4"/>
    <x v="3"/>
    <x v="0"/>
    <s v="No.2 CW RS"/>
    <n v="22.25"/>
    <s v="Terminal Elevators"/>
    <s v="Vancouver"/>
    <s v="Africa"/>
    <x v="36"/>
  </r>
  <r>
    <x v="4"/>
    <x v="3"/>
    <x v="0"/>
    <s v="No.2 CW RS"/>
    <n v="22"/>
    <s v="Terminal Elevators"/>
    <s v="Vancouver"/>
    <s v="Africa"/>
    <x v="37"/>
  </r>
  <r>
    <x v="4"/>
    <x v="3"/>
    <x v="0"/>
    <s v="No.2 CW RS"/>
    <n v="0.75"/>
    <s v="Terminal Elevators"/>
    <s v="Vancouver"/>
    <s v="Africa"/>
    <x v="57"/>
  </r>
  <r>
    <x v="4"/>
    <x v="3"/>
    <x v="0"/>
    <s v="No.2 CW RS"/>
    <n v="87.619380000000007"/>
    <s v="Terminal Elevators"/>
    <s v="Vancouver"/>
    <s v="Asia"/>
    <x v="22"/>
  </r>
  <r>
    <x v="4"/>
    <x v="3"/>
    <x v="0"/>
    <s v="No.2 CW RS"/>
    <n v="47.945483000000003"/>
    <s v="Terminal Elevators"/>
    <s v="Vancouver"/>
    <s v="Asia"/>
    <x v="27"/>
  </r>
  <r>
    <x v="4"/>
    <x v="3"/>
    <x v="0"/>
    <s v="No.2 CW RS"/>
    <n v="144.270749"/>
    <s v="Terminal Elevators"/>
    <s v="Vancouver"/>
    <s v="Asia"/>
    <x v="14"/>
  </r>
  <r>
    <x v="4"/>
    <x v="3"/>
    <x v="0"/>
    <s v="No.2 CW RS"/>
    <n v="9.9499999999999993"/>
    <s v="Terminal Elevators"/>
    <s v="Vancouver"/>
    <s v="Asia"/>
    <x v="4"/>
  </r>
  <r>
    <x v="4"/>
    <x v="3"/>
    <x v="0"/>
    <s v="No.2 CW RS"/>
    <n v="36.051744999999997"/>
    <s v="Terminal Elevators"/>
    <s v="Vancouver"/>
    <s v="Asia"/>
    <x v="29"/>
  </r>
  <r>
    <x v="4"/>
    <x v="3"/>
    <x v="0"/>
    <s v="No.2 CW RS"/>
    <n v="33.948540000000001"/>
    <s v="Terminal Elevators"/>
    <s v="Vancouver"/>
    <s v="Asia"/>
    <x v="44"/>
  </r>
  <r>
    <x v="4"/>
    <x v="3"/>
    <x v="0"/>
    <s v="No.2 CW RS"/>
    <n v="3.3"/>
    <s v="Terminal Elevators"/>
    <s v="Vancouver"/>
    <s v="Western Hemisphere"/>
    <x v="35"/>
  </r>
  <r>
    <x v="4"/>
    <x v="3"/>
    <x v="0"/>
    <s v="No.2 CW RS"/>
    <n v="22.05"/>
    <s v="Terminal Elevators"/>
    <s v="Vancouver"/>
    <s v="Western Hemisphere"/>
    <x v="28"/>
  </r>
  <r>
    <x v="4"/>
    <x v="3"/>
    <x v="0"/>
    <s v="No.2 CW RS"/>
    <n v="21.535"/>
    <s v="Terminal Elevators"/>
    <s v="Vancouver"/>
    <s v="Western Hemisphere"/>
    <x v="11"/>
  </r>
  <r>
    <x v="4"/>
    <x v="3"/>
    <x v="0"/>
    <s v="No.2 CW RS"/>
    <n v="25"/>
    <s v="Terminal Elevators"/>
    <s v="Vancouver"/>
    <s v="Western Hemisphere"/>
    <x v="0"/>
  </r>
  <r>
    <x v="4"/>
    <x v="3"/>
    <x v="0"/>
    <s v="No.2 CW RS"/>
    <n v="58"/>
    <s v="Terminal Elevators"/>
    <s v="Prince Rupert"/>
    <s v="Asia"/>
    <x v="22"/>
  </r>
  <r>
    <x v="4"/>
    <x v="3"/>
    <x v="0"/>
    <s v="No.2 CW RS"/>
    <n v="49.5"/>
    <s v="Terminal Elevators"/>
    <s v="Prince Rupert"/>
    <s v="Asia"/>
    <x v="14"/>
  </r>
  <r>
    <x v="4"/>
    <x v="3"/>
    <x v="0"/>
    <s v="No.2 CW RS"/>
    <n v="11.3"/>
    <s v="Terminal Elevators"/>
    <s v="Prince Rupert"/>
    <s v="Asia"/>
    <x v="10"/>
  </r>
  <r>
    <x v="4"/>
    <x v="3"/>
    <x v="0"/>
    <s v="No.2 CW RS"/>
    <n v="45.741"/>
    <s v="Terminal Elevators"/>
    <s v="Prince Rupert"/>
    <s v="Western Hemisphere"/>
    <x v="11"/>
  </r>
  <r>
    <x v="4"/>
    <x v="3"/>
    <x v="0"/>
    <s v="No.2 CW RS"/>
    <n v="12.02"/>
    <s v="Terminal Elevators"/>
    <s v="Prince Rupert"/>
    <s v="Western Hemisphere"/>
    <x v="0"/>
  </r>
  <r>
    <x v="4"/>
    <x v="3"/>
    <x v="0"/>
    <s v="No.2 CW RS"/>
    <n v="52.378999999999998"/>
    <s v="Terminal Elevators"/>
    <s v="Prince Rupert"/>
    <s v="Western Hemisphere"/>
    <x v="12"/>
  </r>
  <r>
    <x v="4"/>
    <x v="3"/>
    <x v="0"/>
    <s v="No.2 CW RS"/>
    <n v="8.6766199999999998"/>
    <s v="Terminal Elevators"/>
    <s v="Thunder Bay"/>
    <s v="Western Europe"/>
    <x v="33"/>
  </r>
  <r>
    <x v="4"/>
    <x v="3"/>
    <x v="0"/>
    <s v="No.2 CW RS"/>
    <n v="9.9354759999999995"/>
    <s v="Terminal Elevators"/>
    <s v="St. Lawrence"/>
    <s v="Western Europe"/>
    <x v="33"/>
  </r>
  <r>
    <x v="4"/>
    <x v="3"/>
    <x v="0"/>
    <s v="No.2 CW RS"/>
    <n v="4.8780000000000001"/>
    <s v="Terminal Elevators"/>
    <s v="St. Lawrence"/>
    <s v="Western Europe"/>
    <x v="32"/>
  </r>
  <r>
    <x v="4"/>
    <x v="3"/>
    <x v="0"/>
    <s v="No.2 CW RS"/>
    <n v="3.3"/>
    <s v="Terminal Elevators"/>
    <s v="St. Lawrence"/>
    <s v="Africa"/>
    <x v="19"/>
  </r>
  <r>
    <x v="4"/>
    <x v="3"/>
    <x v="0"/>
    <s v="No.2 CW RS"/>
    <n v="44"/>
    <s v="Terminal Elevators"/>
    <s v="St. Lawrence"/>
    <s v="Africa"/>
    <x v="17"/>
  </r>
  <r>
    <x v="4"/>
    <x v="3"/>
    <x v="0"/>
    <s v="No.2 CW RS"/>
    <n v="21.101108"/>
    <s v="Terminal Elevators"/>
    <s v="St. Lawrence"/>
    <s v="Western Hemisphere"/>
    <x v="38"/>
  </r>
  <r>
    <x v="4"/>
    <x v="3"/>
    <x v="0"/>
    <s v="OTHER"/>
    <n v="19.173736000000002"/>
    <s v="Terminal Elevators"/>
    <s v="Vancouver"/>
    <s v="Asia"/>
    <x v="9"/>
  </r>
  <r>
    <x v="4"/>
    <x v="3"/>
    <x v="0"/>
    <s v="OTHER"/>
    <n v="55"/>
    <s v="Terminal Elevators"/>
    <s v="Vancouver"/>
    <s v="Asia"/>
    <x v="34"/>
  </r>
  <r>
    <x v="4"/>
    <x v="3"/>
    <x v="0"/>
    <s v="OTHER"/>
    <n v="80.956050000000005"/>
    <s v="Terminal Elevators"/>
    <s v="Vancouver"/>
    <s v="Asia"/>
    <x v="44"/>
  </r>
  <r>
    <x v="4"/>
    <x v="3"/>
    <x v="0"/>
    <s v="OTHER"/>
    <n v="13.75"/>
    <s v="Terminal Elevators"/>
    <s v="Vancouver"/>
    <s v="Western Hemisphere"/>
    <x v="35"/>
  </r>
  <r>
    <x v="4"/>
    <x v="3"/>
    <x v="0"/>
    <s v="OTHER"/>
    <n v="8.0299999999999994"/>
    <s v="Terminal Elevators"/>
    <s v="Vancouver"/>
    <s v="Western Hemisphere"/>
    <x v="0"/>
  </r>
  <r>
    <x v="4"/>
    <x v="3"/>
    <x v="0"/>
    <s v="OTHER"/>
    <n v="28.592780000000001"/>
    <s v="Terminal Elevators"/>
    <s v="Vancouver"/>
    <s v="Western Hemisphere"/>
    <x v="12"/>
  </r>
  <r>
    <x v="4"/>
    <x v="3"/>
    <x v="0"/>
    <s v="OTHER"/>
    <n v="4"/>
    <s v="Terminal Elevators"/>
    <s v="Prince Rupert"/>
    <s v="Western Hemisphere"/>
    <x v="12"/>
  </r>
  <r>
    <x v="4"/>
    <x v="3"/>
    <x v="0"/>
    <s v="OTHER"/>
    <n v="11.201000000000001"/>
    <s v="Terminal Elevators"/>
    <s v="Prairie Elevators"/>
    <s v="Western Hemisphere"/>
    <x v="0"/>
  </r>
  <r>
    <x v="4"/>
    <x v="3"/>
    <x v="0"/>
    <s v="OTHER"/>
    <n v="142.69515699999999"/>
    <s v="Terminal Elevators"/>
    <s v="Prairie Elevators"/>
    <s v="Western Hemisphere"/>
    <x v="1"/>
  </r>
  <r>
    <x v="4"/>
    <x v="3"/>
    <x v="0"/>
    <s v="OTHER"/>
    <n v="22.622"/>
    <s v="Terminal Elevators"/>
    <s v="St. Lawrence"/>
    <s v="Western Europe"/>
    <x v="32"/>
  </r>
  <r>
    <x v="4"/>
    <x v="3"/>
    <x v="0"/>
    <s v="OTHER"/>
    <n v="22"/>
    <s v="Terminal Elevators"/>
    <s v="St. Lawrence"/>
    <s v="Western Hemisphere"/>
    <x v="66"/>
  </r>
  <r>
    <x v="4"/>
    <x v="3"/>
    <x v="1"/>
    <s v="No.2 CW AD"/>
    <n v="7.7"/>
    <s v="Terminal Elevators"/>
    <s v="Vancouver"/>
    <s v="Asia"/>
    <x v="14"/>
  </r>
  <r>
    <x v="4"/>
    <x v="3"/>
    <x v="1"/>
    <s v="No.2 CW AD"/>
    <n v="17.716000000000001"/>
    <s v="Terminal Elevators"/>
    <s v="Vancouver"/>
    <s v="Asia"/>
    <x v="3"/>
  </r>
  <r>
    <x v="4"/>
    <x v="3"/>
    <x v="1"/>
    <s v="No.2 CW AD"/>
    <n v="4.2"/>
    <s v="Terminal Elevators"/>
    <s v="Vancouver"/>
    <s v="Western Hemisphere"/>
    <x v="28"/>
  </r>
  <r>
    <x v="4"/>
    <x v="3"/>
    <x v="1"/>
    <s v="No.2 CW AD"/>
    <n v="33"/>
    <s v="Terminal Elevators"/>
    <s v="St. Lawrence"/>
    <s v="Africa"/>
    <x v="19"/>
  </r>
  <r>
    <x v="4"/>
    <x v="3"/>
    <x v="1"/>
    <s v="No.3 CW AD"/>
    <n v="98.527378999999996"/>
    <s v="Terminal Elevators"/>
    <s v="Vancouver"/>
    <s v="Africa"/>
    <x v="42"/>
  </r>
  <r>
    <x v="4"/>
    <x v="3"/>
    <x v="1"/>
    <s v="No.3 CW AD"/>
    <n v="27.5"/>
    <s v="Terminal Elevators"/>
    <s v="Vancouver"/>
    <s v="Africa"/>
    <x v="19"/>
  </r>
  <r>
    <x v="4"/>
    <x v="3"/>
    <x v="1"/>
    <s v="No.3 CW AD"/>
    <n v="51.2"/>
    <s v="Terminal Elevators"/>
    <s v="St. Lawrence"/>
    <s v="Western Europe"/>
    <x v="33"/>
  </r>
  <r>
    <x v="4"/>
    <x v="3"/>
    <x v="1"/>
    <s v="No.3 CW AD"/>
    <n v="61.5"/>
    <s v="Terminal Elevators"/>
    <s v="St. Lawrence"/>
    <s v="Africa"/>
    <x v="42"/>
  </r>
  <r>
    <x v="4"/>
    <x v="3"/>
    <x v="1"/>
    <s v="No.3 CW AD"/>
    <n v="1.5"/>
    <s v="Terminal Elevators"/>
    <s v="St. Lawrence"/>
    <s v="Africa"/>
    <x v="62"/>
  </r>
  <r>
    <x v="4"/>
    <x v="3"/>
    <x v="1"/>
    <s v="OTHER"/>
    <n v="64.5"/>
    <s v="Terminal Elevators"/>
    <s v="Vancouver"/>
    <s v="Africa"/>
    <x v="19"/>
  </r>
  <r>
    <x v="4"/>
    <x v="3"/>
    <x v="1"/>
    <s v="OTHER"/>
    <n v="6.05"/>
    <s v="Terminal Elevators"/>
    <s v="Vancouver"/>
    <s v="Western Hemisphere"/>
    <x v="35"/>
  </r>
  <r>
    <x v="4"/>
    <x v="3"/>
    <x v="1"/>
    <s v="OTHER"/>
    <n v="10.956215"/>
    <s v="Terminal Elevators"/>
    <s v="Vancouver"/>
    <s v="Western Hemisphere"/>
    <x v="0"/>
  </r>
  <r>
    <x v="4"/>
    <x v="3"/>
    <x v="1"/>
    <s v="OTHER"/>
    <n v="11.195"/>
    <s v="Terminal Elevators"/>
    <s v="Prince Rupert"/>
    <s v="Asia"/>
    <x v="10"/>
  </r>
  <r>
    <x v="4"/>
    <x v="3"/>
    <x v="1"/>
    <s v="OTHER"/>
    <n v="38.630629999999996"/>
    <s v="Terminal Elevators"/>
    <s v="Prairie Elevators"/>
    <s v="Western Hemisphere"/>
    <x v="1"/>
  </r>
  <r>
    <x v="4"/>
    <x v="3"/>
    <x v="1"/>
    <s v="OTHER"/>
    <n v="29.919826"/>
    <s v="Terminal Elevators"/>
    <s v="St. Lawrence"/>
    <s v="Western Hemisphere"/>
    <x v="8"/>
  </r>
  <r>
    <x v="4"/>
    <x v="3"/>
    <x v="2"/>
    <s v="No.2 CW"/>
    <n v="7.7"/>
    <s v="Terminal Elevators"/>
    <s v="Vancouver"/>
    <s v="Western Hemisphere"/>
    <x v="12"/>
  </r>
  <r>
    <x v="4"/>
    <x v="3"/>
    <x v="2"/>
    <s v="OTHER"/>
    <n v="1.737935"/>
    <s v="Terminal Elevators"/>
    <s v="Prairie Elevators"/>
    <s v="Western Hemisphere"/>
    <x v="0"/>
  </r>
  <r>
    <x v="4"/>
    <x v="3"/>
    <x v="2"/>
    <s v="OTHER"/>
    <n v="101.11705499999999"/>
    <s v="Terminal Elevators"/>
    <s v="Prairie Elevators"/>
    <s v="Western Hemisphere"/>
    <x v="1"/>
  </r>
  <r>
    <x v="4"/>
    <x v="3"/>
    <x v="3"/>
    <s v="No.1 CW"/>
    <n v="66"/>
    <s v="Terminal Elevators"/>
    <s v="Prince Rupert"/>
    <s v="Asia"/>
    <x v="48"/>
  </r>
  <r>
    <x v="4"/>
    <x v="3"/>
    <x v="3"/>
    <s v="OTHER"/>
    <n v="63.039974999999998"/>
    <s v="Terminal Elevators"/>
    <s v="Vancouver"/>
    <s v="Asia"/>
    <x v="2"/>
  </r>
  <r>
    <x v="4"/>
    <x v="3"/>
    <x v="3"/>
    <s v="OTHER"/>
    <n v="5.3272469999999998"/>
    <s v="Terminal Elevators"/>
    <s v="Prairie Elevators"/>
    <s v="Western Hemisphere"/>
    <x v="1"/>
  </r>
  <r>
    <x v="4"/>
    <x v="3"/>
    <x v="4"/>
    <s v="OTHER"/>
    <n v="8.3052290000000006"/>
    <s v="Terminal Elevators"/>
    <s v="Prairie Elevators"/>
    <s v="Western Hemisphere"/>
    <x v="1"/>
  </r>
  <r>
    <x v="4"/>
    <x v="3"/>
    <x v="5"/>
    <s v="No.1 CW"/>
    <n v="9.2568380000000001"/>
    <s v="Terminal Elevators"/>
    <s v="Vancouver"/>
    <s v="Asia"/>
    <x v="2"/>
  </r>
  <r>
    <x v="4"/>
    <x v="3"/>
    <x v="5"/>
    <s v="OTHER"/>
    <n v="7.6334439999999999"/>
    <s v="Terminal Elevators"/>
    <s v="Prairie Elevators"/>
    <s v="Western Hemisphere"/>
    <x v="1"/>
  </r>
  <r>
    <x v="4"/>
    <x v="3"/>
    <x v="6"/>
    <s v="No.1 CANADA"/>
    <n v="50.110855000000001"/>
    <s v="Terminal Elevators"/>
    <s v="Vancouver"/>
    <s v="Asia"/>
    <x v="22"/>
  </r>
  <r>
    <x v="4"/>
    <x v="3"/>
    <x v="6"/>
    <s v="No.1 CANADA"/>
    <n v="369.70454799999999"/>
    <s v="Terminal Elevators"/>
    <s v="Vancouver"/>
    <s v="Asia"/>
    <x v="2"/>
  </r>
  <r>
    <x v="4"/>
    <x v="3"/>
    <x v="6"/>
    <s v="No.1 CANADA"/>
    <n v="144.71413799999999"/>
    <s v="Terminal Elevators"/>
    <s v="Vancouver"/>
    <s v="Asia"/>
    <x v="3"/>
  </r>
  <r>
    <x v="4"/>
    <x v="3"/>
    <x v="6"/>
    <s v="No.1 CANADA"/>
    <n v="101.509044"/>
    <s v="Terminal Elevators"/>
    <s v="Vancouver"/>
    <s v="Asia"/>
    <x v="60"/>
  </r>
  <r>
    <x v="4"/>
    <x v="3"/>
    <x v="6"/>
    <s v="No.1 CANADA"/>
    <n v="34.926000000000002"/>
    <s v="Terminal Elevators"/>
    <s v="Vancouver"/>
    <s v="Asia"/>
    <x v="10"/>
  </r>
  <r>
    <x v="4"/>
    <x v="3"/>
    <x v="6"/>
    <s v="No.1 CANADA"/>
    <n v="60.475000000000001"/>
    <s v="Terminal Elevators"/>
    <s v="Prince Rupert"/>
    <s v="Asia"/>
    <x v="2"/>
  </r>
  <r>
    <x v="4"/>
    <x v="3"/>
    <x v="6"/>
    <s v="No.1 CANADA"/>
    <n v="29.742999999999999"/>
    <s v="Terminal Elevators"/>
    <s v="Prince Rupert"/>
    <s v="Asia"/>
    <x v="60"/>
  </r>
  <r>
    <x v="4"/>
    <x v="3"/>
    <x v="6"/>
    <s v="No.1 CANADA"/>
    <n v="42.856999999999999"/>
    <s v="Terminal Elevators"/>
    <s v="Prince Rupert"/>
    <s v="Asia"/>
    <x v="10"/>
  </r>
  <r>
    <x v="4"/>
    <x v="3"/>
    <x v="6"/>
    <s v="No.1 CANADA"/>
    <n v="46.2"/>
    <s v="Terminal Elevators"/>
    <s v="Prince Rupert"/>
    <s v="Western Hemisphere"/>
    <x v="0"/>
  </r>
  <r>
    <x v="4"/>
    <x v="3"/>
    <x v="6"/>
    <s v="No.1 CANADA"/>
    <n v="40.394970000000001"/>
    <s v="Terminal Elevators"/>
    <s v="Thunder Bay"/>
    <s v="Western Europe"/>
    <x v="23"/>
  </r>
  <r>
    <x v="4"/>
    <x v="3"/>
    <x v="6"/>
    <s v="No.1 CANADA"/>
    <n v="21.487369999999999"/>
    <s v="Terminal Elevators"/>
    <s v="Thunder Bay"/>
    <s v="Western Hemisphere"/>
    <x v="0"/>
  </r>
  <r>
    <x v="4"/>
    <x v="3"/>
    <x v="6"/>
    <s v="No.1 CANADA"/>
    <n v="6.0127930000000003"/>
    <s v="Terminal Elevators"/>
    <s v="St. Lawrence"/>
    <s v="Western Europe"/>
    <x v="23"/>
  </r>
  <r>
    <x v="4"/>
    <x v="3"/>
    <x v="6"/>
    <s v="No.1 CANADA"/>
    <n v="38.301102"/>
    <s v="Terminal Elevators"/>
    <s v="St. Lawrence"/>
    <s v="Western Hemisphere"/>
    <x v="0"/>
  </r>
  <r>
    <x v="4"/>
    <x v="3"/>
    <x v="6"/>
    <s v="OTHER"/>
    <n v="9.1999999999999998E-2"/>
    <s v="Terminal Elevators"/>
    <s v="Prairie Elevators"/>
    <s v="Western Hemisphere"/>
    <x v="0"/>
  </r>
  <r>
    <x v="4"/>
    <x v="3"/>
    <x v="6"/>
    <s v="OTHER"/>
    <n v="84.497377999999998"/>
    <s v="Terminal Elevators"/>
    <s v="Prairie Elevators"/>
    <s v="Western Hemisphere"/>
    <x v="1"/>
  </r>
  <r>
    <x v="4"/>
    <x v="3"/>
    <x v="21"/>
    <s v="OTHER"/>
    <n v="0.24199100000000001"/>
    <s v="Terminal Elevators"/>
    <s v="Prairie Elevators"/>
    <s v="Western Hemisphere"/>
    <x v="1"/>
  </r>
  <r>
    <x v="4"/>
    <x v="3"/>
    <x v="7"/>
    <s v="No.2 CANADA"/>
    <n v="68.045000000000002"/>
    <s v="Terminal Elevators"/>
    <s v="Vancouver"/>
    <s v="Asia"/>
    <x v="2"/>
  </r>
  <r>
    <x v="4"/>
    <x v="3"/>
    <x v="7"/>
    <s v="No.2 CANADA"/>
    <n v="4.9006699999999999"/>
    <s v="Terminal Elevators"/>
    <s v="Vancouver"/>
    <s v="Asia"/>
    <x v="3"/>
  </r>
  <r>
    <x v="4"/>
    <x v="3"/>
    <x v="7"/>
    <s v="No.2 CANADA"/>
    <n v="19.919222000000001"/>
    <s v="Terminal Elevators"/>
    <s v="Bay &amp; Lakes"/>
    <s v="Western Europe"/>
    <x v="21"/>
  </r>
  <r>
    <x v="4"/>
    <x v="3"/>
    <x v="7"/>
    <s v="No.2 CANADA"/>
    <n v="3.2999900000000002"/>
    <s v="Terminal Elevators"/>
    <s v="Bay &amp; Lakes"/>
    <s v="Western Europe"/>
    <x v="50"/>
  </r>
  <r>
    <x v="4"/>
    <x v="3"/>
    <x v="7"/>
    <s v="No.2 CANADA"/>
    <n v="11.984139000000001"/>
    <s v="Terminal Elevators"/>
    <s v="Bay &amp; Lakes"/>
    <s v="Western Europe"/>
    <x v="33"/>
  </r>
  <r>
    <x v="4"/>
    <x v="3"/>
    <x v="7"/>
    <s v="OTHER"/>
    <n v="11.051450000000001"/>
    <s v="Terminal Elevators"/>
    <s v="Prairie Elevators"/>
    <s v="Western Hemisphere"/>
    <x v="1"/>
  </r>
  <r>
    <x v="4"/>
    <x v="3"/>
    <x v="8"/>
    <s v="All grades combined"/>
    <n v="71.028391999999997"/>
    <s v="Terminal Elevators"/>
    <s v="Vancouver"/>
    <s v="Asia"/>
    <x v="22"/>
  </r>
  <r>
    <x v="4"/>
    <x v="3"/>
    <x v="8"/>
    <s v="All grades combined"/>
    <n v="104.09"/>
    <s v="Terminal Elevators"/>
    <s v="Vancouver"/>
    <s v="Asia"/>
    <x v="2"/>
  </r>
  <r>
    <x v="4"/>
    <x v="3"/>
    <x v="8"/>
    <s v="All grades combined"/>
    <n v="238.22110599999999"/>
    <s v="Terminal Elevators"/>
    <s v="Vancouver"/>
    <s v="Asia"/>
    <x v="27"/>
  </r>
  <r>
    <x v="4"/>
    <x v="3"/>
    <x v="8"/>
    <s v="All grades combined"/>
    <n v="4.8071970000000004"/>
    <s v="Terminal Elevators"/>
    <s v="Prairie Elevators"/>
    <s v="Western Hemisphere"/>
    <x v="1"/>
  </r>
  <r>
    <x v="4"/>
    <x v="3"/>
    <x v="9"/>
    <s v="No.3 CE"/>
    <n v="51.304265999999998"/>
    <s v="Terminal Elevators"/>
    <s v="Bay &amp; Lakes"/>
    <s v="Western Europe"/>
    <x v="50"/>
  </r>
  <r>
    <x v="4"/>
    <x v="3"/>
    <x v="9"/>
    <s v="OTHER"/>
    <n v="1.8140000000000001E-3"/>
    <s v="Terminal Elevators"/>
    <s v="Prairie Elevators"/>
    <s v="Western Hemisphere"/>
    <x v="1"/>
  </r>
  <r>
    <x v="4"/>
    <x v="3"/>
    <x v="9"/>
    <s v="OTHER"/>
    <n v="25.692831999999999"/>
    <s v="Terminal Elevators"/>
    <s v="St. Lawrence"/>
    <s v="Western Europe"/>
    <x v="51"/>
  </r>
  <r>
    <x v="4"/>
    <x v="3"/>
    <x v="9"/>
    <s v="OTHER"/>
    <n v="32.782783999999999"/>
    <s v="Terminal Elevators"/>
    <s v="St. Lawrence"/>
    <s v="Western Europe"/>
    <x v="25"/>
  </r>
  <r>
    <x v="4"/>
    <x v="3"/>
    <x v="18"/>
    <s v="OTHER"/>
    <n v="2.332722"/>
    <s v="Terminal Elevators"/>
    <s v="Prairie Elevators"/>
    <s v="Western Hemisphere"/>
    <x v="0"/>
  </r>
  <r>
    <x v="4"/>
    <x v="3"/>
    <x v="18"/>
    <s v="OTHER"/>
    <n v="0.65112499999999995"/>
    <s v="Terminal Elevators"/>
    <s v="Prairie Elevators"/>
    <s v="Western Hemisphere"/>
    <x v="1"/>
  </r>
  <r>
    <x v="4"/>
    <x v="3"/>
    <x v="12"/>
    <s v="OTHER"/>
    <n v="2.0423420000000001"/>
    <s v="Terminal Elevators"/>
    <s v="Prairie Elevators"/>
    <s v="Western Hemisphere"/>
    <x v="1"/>
  </r>
  <r>
    <x v="4"/>
    <x v="3"/>
    <x v="13"/>
    <s v="OTHER"/>
    <n v="1.9958E-2"/>
    <s v="Terminal Elevators"/>
    <s v="Prairie Elevators"/>
    <s v="Western Hemisphere"/>
    <x v="1"/>
  </r>
  <r>
    <x v="4"/>
    <x v="3"/>
    <x v="25"/>
    <s v="OTHER"/>
    <n v="4.573E-2"/>
    <s v="Terminal Elevators"/>
    <s v="Prairie Elevators"/>
    <s v="Western Hemisphere"/>
    <x v="1"/>
  </r>
  <r>
    <x v="4"/>
    <x v="3"/>
    <x v="26"/>
    <s v="OTHER"/>
    <n v="2.9629750000000001"/>
    <s v="Terminal Elevators"/>
    <s v="Prairie Elevators"/>
    <s v="Western Hemisphere"/>
    <x v="1"/>
  </r>
  <r>
    <x v="4"/>
    <x v="3"/>
    <x v="33"/>
    <s v="OTHER"/>
    <n v="5.7153000000000002E-2"/>
    <s v="Terminal Elevators"/>
    <s v="Prairie Elevators"/>
    <s v="Western Hemisphere"/>
    <x v="1"/>
  </r>
  <r>
    <x v="4"/>
    <x v="3"/>
    <x v="14"/>
    <s v="All grades combined"/>
    <n v="0.78812599999999999"/>
    <s v="Terminal Elevators"/>
    <s v="Prairie Elevators"/>
    <s v="Western Hemisphere"/>
    <x v="1"/>
  </r>
  <r>
    <x v="4"/>
    <x v="3"/>
    <x v="32"/>
    <s v="OTHER"/>
    <n v="0.30199999999999999"/>
    <s v="Terminal Elevators"/>
    <s v="Prairie Elevators"/>
    <s v="Western Hemisphere"/>
    <x v="1"/>
  </r>
  <r>
    <x v="4"/>
    <x v="3"/>
    <x v="10"/>
    <s v="No.2 CANADA"/>
    <n v="22.388000000000002"/>
    <s v="Terminal Elevators"/>
    <s v="Vancouver"/>
    <s v="Asia"/>
    <x v="27"/>
  </r>
  <r>
    <x v="4"/>
    <x v="3"/>
    <x v="10"/>
    <s v="No.3 CANADA"/>
    <n v="8.8203700000000005"/>
    <s v="Terminal Elevators"/>
    <s v="Vancouver"/>
    <s v="Asia"/>
    <x v="27"/>
  </r>
  <r>
    <x v="4"/>
    <x v="3"/>
    <x v="10"/>
    <s v="OTHER"/>
    <n v="0.40695999999999999"/>
    <s v="Terminal Elevators"/>
    <s v="Prairie Elevators"/>
    <s v="Western Hemisphere"/>
    <x v="0"/>
  </r>
  <r>
    <x v="4"/>
    <x v="3"/>
    <x v="10"/>
    <s v="OTHER"/>
    <n v="1.493884"/>
    <s v="Terminal Elevators"/>
    <s v="Prairie Elevators"/>
    <s v="Western Hemisphere"/>
    <x v="1"/>
  </r>
  <r>
    <x v="4"/>
    <x v="3"/>
    <x v="15"/>
    <s v="OTHER"/>
    <n v="9.4121999999999997E-2"/>
    <s v="Terminal Elevators"/>
    <s v="Prairie Elevators"/>
    <s v="Western Hemisphere"/>
    <x v="1"/>
  </r>
  <r>
    <x v="4"/>
    <x v="3"/>
    <x v="31"/>
    <s v="OTHER"/>
    <n v="5.6699999999999997E-3"/>
    <s v="Terminal Elevators"/>
    <s v="Prairie Elevators"/>
    <s v="Western Hemisphere"/>
    <x v="1"/>
  </r>
  <r>
    <x v="4"/>
    <x v="3"/>
    <x v="16"/>
    <s v="OTHER"/>
    <n v="0.88299700000000003"/>
    <s v="Terminal Elevators"/>
    <s v="Vancouver"/>
    <s v="Western Hemisphere"/>
    <x v="1"/>
  </r>
  <r>
    <x v="4"/>
    <x v="4"/>
    <x v="0"/>
    <s v="No.1 CW RS"/>
    <n v="20.079999999999998"/>
    <s v="Terminal Elevators"/>
    <s v="Vancouver"/>
    <s v="Asia"/>
    <x v="2"/>
  </r>
  <r>
    <x v="4"/>
    <x v="4"/>
    <x v="0"/>
    <s v="No.1 CW RS"/>
    <n v="149.73079000000001"/>
    <s v="Terminal Elevators"/>
    <s v="Vancouver"/>
    <s v="Asia"/>
    <x v="3"/>
  </r>
  <r>
    <x v="4"/>
    <x v="4"/>
    <x v="0"/>
    <s v="No.2 C PS"/>
    <n v="14.25"/>
    <s v="Terminal Elevators"/>
    <s v="Vancouver"/>
    <s v="Western Hemisphere"/>
    <x v="5"/>
  </r>
  <r>
    <x v="4"/>
    <x v="4"/>
    <x v="0"/>
    <s v="No.2 C PS"/>
    <n v="18.855"/>
    <s v="Terminal Elevators"/>
    <s v="Vancouver"/>
    <s v="Western Hemisphere"/>
    <x v="12"/>
  </r>
  <r>
    <x v="4"/>
    <x v="4"/>
    <x v="0"/>
    <s v="No.2 C PS"/>
    <n v="1.1000000000000001"/>
    <s v="Terminal Elevators"/>
    <s v="Prince Rupert"/>
    <s v="Western Hemisphere"/>
    <x v="5"/>
  </r>
  <r>
    <x v="4"/>
    <x v="4"/>
    <x v="0"/>
    <s v="No.2 C PS"/>
    <n v="18.7"/>
    <s v="Terminal Elevators"/>
    <s v="Prince Rupert"/>
    <s v="Western Hemisphere"/>
    <x v="12"/>
  </r>
  <r>
    <x v="4"/>
    <x v="4"/>
    <x v="0"/>
    <s v="No.2 CE"/>
    <n v="11.512815"/>
    <s v="Terminal Elevators"/>
    <s v="Bay &amp; Lakes"/>
    <s v="Western Hemisphere"/>
    <x v="1"/>
  </r>
  <r>
    <x v="4"/>
    <x v="4"/>
    <x v="0"/>
    <s v="No.2 CW RS"/>
    <n v="33.5"/>
    <s v="Terminal Elevators"/>
    <s v="Vancouver"/>
    <s v="Africa"/>
    <x v="36"/>
  </r>
  <r>
    <x v="4"/>
    <x v="4"/>
    <x v="0"/>
    <s v="No.2 CW RS"/>
    <n v="9.5"/>
    <s v="Terminal Elevators"/>
    <s v="Vancouver"/>
    <s v="Africa"/>
    <x v="57"/>
  </r>
  <r>
    <x v="4"/>
    <x v="4"/>
    <x v="0"/>
    <s v="No.2 CW RS"/>
    <n v="128.08940999999999"/>
    <s v="Terminal Elevators"/>
    <s v="Vancouver"/>
    <s v="Asia"/>
    <x v="22"/>
  </r>
  <r>
    <x v="4"/>
    <x v="4"/>
    <x v="0"/>
    <s v="No.2 CW RS"/>
    <n v="60.375"/>
    <s v="Terminal Elevators"/>
    <s v="Vancouver"/>
    <s v="Asia"/>
    <x v="2"/>
  </r>
  <r>
    <x v="4"/>
    <x v="4"/>
    <x v="0"/>
    <s v="No.2 CW RS"/>
    <n v="8.9764320000000009"/>
    <s v="Terminal Elevators"/>
    <s v="Vancouver"/>
    <s v="Asia"/>
    <x v="14"/>
  </r>
  <r>
    <x v="4"/>
    <x v="4"/>
    <x v="0"/>
    <s v="No.2 CW RS"/>
    <n v="27.5"/>
    <s v="Terminal Elevators"/>
    <s v="Vancouver"/>
    <s v="Asia"/>
    <x v="83"/>
  </r>
  <r>
    <x v="4"/>
    <x v="4"/>
    <x v="0"/>
    <s v="No.2 CW RS"/>
    <n v="72.7"/>
    <s v="Terminal Elevators"/>
    <s v="Vancouver"/>
    <s v="Asia"/>
    <x v="10"/>
  </r>
  <r>
    <x v="4"/>
    <x v="4"/>
    <x v="0"/>
    <s v="No.2 CW RS"/>
    <n v="14.85646"/>
    <s v="Terminal Elevators"/>
    <s v="Vancouver"/>
    <s v="Asia"/>
    <x v="44"/>
  </r>
  <r>
    <x v="4"/>
    <x v="4"/>
    <x v="0"/>
    <s v="No.2 CW RS"/>
    <n v="85.263975000000002"/>
    <s v="Terminal Elevators"/>
    <s v="Vancouver"/>
    <s v="Western Hemisphere"/>
    <x v="5"/>
  </r>
  <r>
    <x v="4"/>
    <x v="4"/>
    <x v="0"/>
    <s v="No.2 CW RS"/>
    <n v="15.007999999999999"/>
    <s v="Terminal Elevators"/>
    <s v="Vancouver"/>
    <s v="Western Hemisphere"/>
    <x v="11"/>
  </r>
  <r>
    <x v="4"/>
    <x v="4"/>
    <x v="0"/>
    <s v="No.2 CW RS"/>
    <n v="52.5"/>
    <s v="Terminal Elevators"/>
    <s v="Vancouver"/>
    <s v="Western Hemisphere"/>
    <x v="0"/>
  </r>
  <r>
    <x v="4"/>
    <x v="4"/>
    <x v="0"/>
    <s v="No.2 CW RS"/>
    <n v="97.025075000000001"/>
    <s v="Terminal Elevators"/>
    <s v="Vancouver"/>
    <s v="Western Hemisphere"/>
    <x v="12"/>
  </r>
  <r>
    <x v="4"/>
    <x v="4"/>
    <x v="0"/>
    <s v="No.2 CW RS"/>
    <n v="4.7"/>
    <s v="Terminal Elevators"/>
    <s v="Prince Rupert"/>
    <s v="Asia"/>
    <x v="14"/>
  </r>
  <r>
    <x v="4"/>
    <x v="4"/>
    <x v="0"/>
    <s v="No.2 CW RS"/>
    <n v="40.344000000000001"/>
    <s v="Terminal Elevators"/>
    <s v="Prince Rupert"/>
    <s v="Asia"/>
    <x v="29"/>
  </r>
  <r>
    <x v="4"/>
    <x v="4"/>
    <x v="0"/>
    <s v="No.2 CW RS"/>
    <n v="17.3"/>
    <s v="Terminal Elevators"/>
    <s v="Prince Rupert"/>
    <s v="Asia"/>
    <x v="44"/>
  </r>
  <r>
    <x v="4"/>
    <x v="4"/>
    <x v="0"/>
    <s v="No.2 CW RS"/>
    <n v="24.393599999999999"/>
    <s v="Terminal Elevators"/>
    <s v="Prince Rupert"/>
    <s v="Western Hemisphere"/>
    <x v="45"/>
  </r>
  <r>
    <x v="4"/>
    <x v="4"/>
    <x v="0"/>
    <s v="No.2 CW RS"/>
    <n v="33.279000000000003"/>
    <s v="Terminal Elevators"/>
    <s v="Prince Rupert"/>
    <s v="Western Hemisphere"/>
    <x v="5"/>
  </r>
  <r>
    <x v="4"/>
    <x v="4"/>
    <x v="0"/>
    <s v="No.2 CW RS"/>
    <n v="22"/>
    <s v="Terminal Elevators"/>
    <s v="Prince Rupert"/>
    <s v="Western Hemisphere"/>
    <x v="11"/>
  </r>
  <r>
    <x v="4"/>
    <x v="4"/>
    <x v="0"/>
    <s v="No.2 CW RS"/>
    <n v="15.38"/>
    <s v="Terminal Elevators"/>
    <s v="Prince Rupert"/>
    <s v="Western Hemisphere"/>
    <x v="12"/>
  </r>
  <r>
    <x v="4"/>
    <x v="4"/>
    <x v="0"/>
    <s v="No.2 CW RS"/>
    <n v="12.65"/>
    <s v="Terminal Elevators"/>
    <s v="Thunder Bay"/>
    <s v="Western Europe"/>
    <x v="21"/>
  </r>
  <r>
    <x v="4"/>
    <x v="4"/>
    <x v="0"/>
    <s v="No.2 CW RS"/>
    <n v="12.602975000000001"/>
    <s v="Terminal Elevators"/>
    <s v="Thunder Bay"/>
    <s v="Western Europe"/>
    <x v="58"/>
  </r>
  <r>
    <x v="4"/>
    <x v="4"/>
    <x v="0"/>
    <s v="No.2 CW RS"/>
    <n v="5.8931699999999996"/>
    <s v="Terminal Elevators"/>
    <s v="St. Lawrence"/>
    <s v="Western Europe"/>
    <x v="32"/>
  </r>
  <r>
    <x v="4"/>
    <x v="4"/>
    <x v="0"/>
    <s v="No.2 CW RS"/>
    <n v="6"/>
    <s v="Terminal Elevators"/>
    <s v="St. Lawrence"/>
    <s v="Africa"/>
    <x v="62"/>
  </r>
  <r>
    <x v="4"/>
    <x v="4"/>
    <x v="0"/>
    <s v="No.2 CW RS"/>
    <n v="27.80001"/>
    <s v="Terminal Elevators"/>
    <s v="St. Lawrence"/>
    <s v="Africa"/>
    <x v="59"/>
  </r>
  <r>
    <x v="4"/>
    <x v="4"/>
    <x v="0"/>
    <s v="No.2 CW RS"/>
    <n v="6"/>
    <s v="Terminal Elevators"/>
    <s v="St. Lawrence"/>
    <s v="Africa"/>
    <x v="68"/>
  </r>
  <r>
    <x v="4"/>
    <x v="4"/>
    <x v="0"/>
    <s v="No.2 CW RS"/>
    <n v="121.44799999999999"/>
    <s v="Terminal Elevators"/>
    <s v="St. Lawrence"/>
    <s v="Africa"/>
    <x v="17"/>
  </r>
  <r>
    <x v="4"/>
    <x v="4"/>
    <x v="0"/>
    <s v="No.2 CW RS"/>
    <n v="4"/>
    <s v="Terminal Elevators"/>
    <s v="St. Lawrence"/>
    <s v="Africa"/>
    <x v="52"/>
  </r>
  <r>
    <x v="4"/>
    <x v="4"/>
    <x v="0"/>
    <s v="No.2 CW RS"/>
    <n v="52.5"/>
    <s v="Terminal Elevators"/>
    <s v="St. Lawrence"/>
    <s v="Western Hemisphere"/>
    <x v="28"/>
  </r>
  <r>
    <x v="4"/>
    <x v="4"/>
    <x v="0"/>
    <s v="No.2 CW RS"/>
    <n v="30"/>
    <s v="Terminal Elevators"/>
    <s v="St. Lawrence"/>
    <s v="Western Hemisphere"/>
    <x v="8"/>
  </r>
  <r>
    <x v="4"/>
    <x v="4"/>
    <x v="0"/>
    <s v="OTHER"/>
    <n v="144.24394899999999"/>
    <s v="Terminal Elevators"/>
    <s v="Vancouver"/>
    <s v="Asia"/>
    <x v="44"/>
  </r>
  <r>
    <x v="4"/>
    <x v="4"/>
    <x v="0"/>
    <s v="OTHER"/>
    <n v="23.947430000000001"/>
    <s v="Terminal Elevators"/>
    <s v="Vancouver"/>
    <s v="Western Hemisphere"/>
    <x v="5"/>
  </r>
  <r>
    <x v="4"/>
    <x v="4"/>
    <x v="0"/>
    <s v="OTHER"/>
    <n v="31.68"/>
    <s v="Terminal Elevators"/>
    <s v="Prince Rupert"/>
    <s v="Asia"/>
    <x v="29"/>
  </r>
  <r>
    <x v="4"/>
    <x v="4"/>
    <x v="0"/>
    <s v="OTHER"/>
    <n v="19.606400000000001"/>
    <s v="Terminal Elevators"/>
    <s v="Prince Rupert"/>
    <s v="Western Hemisphere"/>
    <x v="45"/>
  </r>
  <r>
    <x v="4"/>
    <x v="4"/>
    <x v="0"/>
    <s v="OTHER"/>
    <n v="14.021000000000001"/>
    <s v="Terminal Elevators"/>
    <s v="Prince Rupert"/>
    <s v="Western Hemisphere"/>
    <x v="5"/>
  </r>
  <r>
    <x v="4"/>
    <x v="4"/>
    <x v="0"/>
    <s v="OTHER"/>
    <n v="10.286"/>
    <s v="Terminal Elevators"/>
    <s v="Prairie Elevators"/>
    <s v="Western Hemisphere"/>
    <x v="0"/>
  </r>
  <r>
    <x v="4"/>
    <x v="4"/>
    <x v="0"/>
    <s v="OTHER"/>
    <n v="88.455797000000004"/>
    <s v="Terminal Elevators"/>
    <s v="Prairie Elevators"/>
    <s v="Western Hemisphere"/>
    <x v="1"/>
  </r>
  <r>
    <x v="4"/>
    <x v="4"/>
    <x v="0"/>
    <s v="OTHER"/>
    <n v="14.10683"/>
    <s v="Terminal Elevators"/>
    <s v="St. Lawrence"/>
    <s v="Western Europe"/>
    <x v="32"/>
  </r>
  <r>
    <x v="4"/>
    <x v="4"/>
    <x v="1"/>
    <s v="No.2 CW AD"/>
    <n v="6.9233599999999997"/>
    <s v="Terminal Elevators"/>
    <s v="Vancouver"/>
    <s v="Asia"/>
    <x v="3"/>
  </r>
  <r>
    <x v="4"/>
    <x v="4"/>
    <x v="1"/>
    <s v="No.2 CW AD"/>
    <n v="6.05"/>
    <s v="Terminal Elevators"/>
    <s v="Vancouver"/>
    <s v="Western Hemisphere"/>
    <x v="5"/>
  </r>
  <r>
    <x v="4"/>
    <x v="4"/>
    <x v="1"/>
    <s v="No.2 CW AD"/>
    <n v="21.175239999999999"/>
    <s v="Terminal Elevators"/>
    <s v="Thunder Bay"/>
    <s v="Africa"/>
    <x v="7"/>
  </r>
  <r>
    <x v="4"/>
    <x v="4"/>
    <x v="1"/>
    <s v="No.3 CW AD"/>
    <n v="60.024999999999999"/>
    <s v="Terminal Elevators"/>
    <s v="Vancouver"/>
    <s v="Western Europe"/>
    <x v="33"/>
  </r>
  <r>
    <x v="4"/>
    <x v="4"/>
    <x v="1"/>
    <s v="No.3 CW AD"/>
    <n v="60.944828000000001"/>
    <s v="Terminal Elevators"/>
    <s v="Vancouver"/>
    <s v="Africa"/>
    <x v="42"/>
  </r>
  <r>
    <x v="4"/>
    <x v="4"/>
    <x v="1"/>
    <s v="No.3 CW AD"/>
    <n v="4.12"/>
    <s v="Terminal Elevators"/>
    <s v="Vancouver"/>
    <s v="Asia"/>
    <x v="3"/>
  </r>
  <r>
    <x v="4"/>
    <x v="4"/>
    <x v="1"/>
    <s v="No.3 CW AD"/>
    <n v="2.1850000000000001"/>
    <s v="Terminal Elevators"/>
    <s v="Vancouver"/>
    <s v="Western Hemisphere"/>
    <x v="11"/>
  </r>
  <r>
    <x v="4"/>
    <x v="4"/>
    <x v="1"/>
    <s v="No.3 CW AD"/>
    <n v="19.206244000000002"/>
    <s v="Terminal Elevators"/>
    <s v="Thunder Bay"/>
    <s v="Western Europe"/>
    <x v="33"/>
  </r>
  <r>
    <x v="4"/>
    <x v="4"/>
    <x v="1"/>
    <s v="No.3 CW AD"/>
    <n v="45"/>
    <s v="Terminal Elevators"/>
    <s v="St. Lawrence"/>
    <s v="Africa"/>
    <x v="42"/>
  </r>
  <r>
    <x v="4"/>
    <x v="4"/>
    <x v="1"/>
    <s v="No.3 CW AD"/>
    <n v="27.350605999999999"/>
    <s v="Terminal Elevators"/>
    <s v="St. Lawrence"/>
    <s v="Africa"/>
    <x v="19"/>
  </r>
  <r>
    <x v="4"/>
    <x v="4"/>
    <x v="1"/>
    <s v="No.3 CW AD"/>
    <n v="27.300011000000001"/>
    <s v="Terminal Elevators"/>
    <s v="St. Lawrence"/>
    <s v="Africa"/>
    <x v="7"/>
  </r>
  <r>
    <x v="4"/>
    <x v="4"/>
    <x v="1"/>
    <s v="OTHER"/>
    <n v="0.94399999999999995"/>
    <s v="Terminal Elevators"/>
    <s v="Prairie Elevators"/>
    <s v="Western Hemisphere"/>
    <x v="0"/>
  </r>
  <r>
    <x v="4"/>
    <x v="4"/>
    <x v="1"/>
    <s v="OTHER"/>
    <n v="7.11876"/>
    <s v="Terminal Elevators"/>
    <s v="Prairie Elevators"/>
    <s v="Western Hemisphere"/>
    <x v="1"/>
  </r>
  <r>
    <x v="4"/>
    <x v="4"/>
    <x v="1"/>
    <s v="OTHER"/>
    <n v="23.389379999999999"/>
    <s v="Terminal Elevators"/>
    <s v="Thunder Bay"/>
    <s v="Africa"/>
    <x v="19"/>
  </r>
  <r>
    <x v="4"/>
    <x v="4"/>
    <x v="1"/>
    <s v="OTHER"/>
    <n v="23"/>
    <s v="Terminal Elevators"/>
    <s v="St. Lawrence"/>
    <s v="Western Europe"/>
    <x v="33"/>
  </r>
  <r>
    <x v="4"/>
    <x v="4"/>
    <x v="1"/>
    <s v="OTHER"/>
    <n v="18"/>
    <s v="Terminal Elevators"/>
    <s v="St. Lawrence"/>
    <s v="Africa"/>
    <x v="42"/>
  </r>
  <r>
    <x v="4"/>
    <x v="4"/>
    <x v="1"/>
    <s v="OTHER"/>
    <n v="27.5"/>
    <s v="Terminal Elevators"/>
    <s v="St. Lawrence"/>
    <s v="Africa"/>
    <x v="19"/>
  </r>
  <r>
    <x v="4"/>
    <x v="4"/>
    <x v="2"/>
    <s v="OTHER"/>
    <n v="1.159645"/>
    <s v="Terminal Elevators"/>
    <s v="Prairie Elevators"/>
    <s v="Western Hemisphere"/>
    <x v="0"/>
  </r>
  <r>
    <x v="4"/>
    <x v="4"/>
    <x v="2"/>
    <s v="OTHER"/>
    <n v="37.333604000000001"/>
    <s v="Terminal Elevators"/>
    <s v="Prairie Elevators"/>
    <s v="Western Hemisphere"/>
    <x v="1"/>
  </r>
  <r>
    <x v="4"/>
    <x v="4"/>
    <x v="3"/>
    <s v="No.1 CW"/>
    <n v="66"/>
    <s v="Terminal Elevators"/>
    <s v="Prince Rupert"/>
    <s v="Asia"/>
    <x v="48"/>
  </r>
  <r>
    <x v="4"/>
    <x v="4"/>
    <x v="3"/>
    <s v="OTHER"/>
    <n v="10.999370000000001"/>
    <s v="Terminal Elevators"/>
    <s v="Vancouver"/>
    <s v="Asia"/>
    <x v="3"/>
  </r>
  <r>
    <x v="4"/>
    <x v="4"/>
    <x v="3"/>
    <s v="OTHER"/>
    <n v="44"/>
    <s v="Terminal Elevators"/>
    <s v="Prince Rupert"/>
    <s v="Asia"/>
    <x v="2"/>
  </r>
  <r>
    <x v="4"/>
    <x v="4"/>
    <x v="3"/>
    <s v="OTHER"/>
    <n v="4.9979519999999997"/>
    <s v="Terminal Elevators"/>
    <s v="Prairie Elevators"/>
    <s v="Western Hemisphere"/>
    <x v="1"/>
  </r>
  <r>
    <x v="4"/>
    <x v="4"/>
    <x v="4"/>
    <s v="OTHER"/>
    <n v="3.1237159999999999"/>
    <s v="Terminal Elevators"/>
    <s v="Prairie Elevators"/>
    <s v="Western Hemisphere"/>
    <x v="1"/>
  </r>
  <r>
    <x v="4"/>
    <x v="4"/>
    <x v="5"/>
    <s v="No.1 CW"/>
    <n v="9.1874040000000008"/>
    <s v="Terminal Elevators"/>
    <s v="Vancouver"/>
    <s v="Asia"/>
    <x v="2"/>
  </r>
  <r>
    <x v="4"/>
    <x v="4"/>
    <x v="5"/>
    <s v="No.1 CW"/>
    <n v="4.1713449999999996"/>
    <s v="Terminal Elevators"/>
    <s v="Thunder Bay"/>
    <s v="Western Europe"/>
    <x v="21"/>
  </r>
  <r>
    <x v="4"/>
    <x v="4"/>
    <x v="5"/>
    <s v="OTHER"/>
    <n v="1.719676"/>
    <s v="Terminal Elevators"/>
    <s v="Prairie Elevators"/>
    <s v="Western Hemisphere"/>
    <x v="1"/>
  </r>
  <r>
    <x v="4"/>
    <x v="4"/>
    <x v="6"/>
    <s v="No.1 CANADA"/>
    <n v="332.46893"/>
    <s v="Terminal Elevators"/>
    <s v="Vancouver"/>
    <s v="Asia"/>
    <x v="2"/>
  </r>
  <r>
    <x v="4"/>
    <x v="4"/>
    <x v="6"/>
    <s v="No.1 CANADA"/>
    <n v="213.54351"/>
    <s v="Terminal Elevators"/>
    <s v="Vancouver"/>
    <s v="Asia"/>
    <x v="3"/>
  </r>
  <r>
    <x v="4"/>
    <x v="4"/>
    <x v="6"/>
    <s v="No.1 CANADA"/>
    <n v="83.644848999999994"/>
    <s v="Terminal Elevators"/>
    <s v="Vancouver"/>
    <s v="Asia"/>
    <x v="10"/>
  </r>
  <r>
    <x v="4"/>
    <x v="4"/>
    <x v="6"/>
    <s v="No.1 CANADA"/>
    <n v="119.920305"/>
    <s v="Terminal Elevators"/>
    <s v="Prince Rupert"/>
    <s v="Asia"/>
    <x v="2"/>
  </r>
  <r>
    <x v="4"/>
    <x v="4"/>
    <x v="6"/>
    <s v="No.1 CANADA"/>
    <n v="43.975000000000001"/>
    <s v="Terminal Elevators"/>
    <s v="Prince Rupert"/>
    <s v="Western Hemisphere"/>
    <x v="0"/>
  </r>
  <r>
    <x v="4"/>
    <x v="4"/>
    <x v="6"/>
    <s v="No.1 CANADA"/>
    <n v="21.041720000000002"/>
    <s v="Terminal Elevators"/>
    <s v="Thunder Bay"/>
    <s v="Western Europe"/>
    <x v="23"/>
  </r>
  <r>
    <x v="4"/>
    <x v="4"/>
    <x v="6"/>
    <s v="No.1 CANADA"/>
    <n v="10.024850000000001"/>
    <s v="Terminal Elevators"/>
    <s v="Thunder Bay"/>
    <s v="Asia"/>
    <x v="49"/>
  </r>
  <r>
    <x v="4"/>
    <x v="4"/>
    <x v="6"/>
    <s v="No.1 CANADA"/>
    <n v="64.145110000000003"/>
    <s v="Terminal Elevators"/>
    <s v="Thunder Bay"/>
    <s v="Western Hemisphere"/>
    <x v="0"/>
  </r>
  <r>
    <x v="4"/>
    <x v="4"/>
    <x v="6"/>
    <s v="No.1 CANADA"/>
    <n v="53.891016"/>
    <s v="Terminal Elevators"/>
    <s v="St. Lawrence"/>
    <s v="Western Europe"/>
    <x v="23"/>
  </r>
  <r>
    <x v="4"/>
    <x v="4"/>
    <x v="6"/>
    <s v="No.1 CANADA"/>
    <n v="44"/>
    <s v="Terminal Elevators"/>
    <s v="St. Lawrence"/>
    <s v="Western Europe"/>
    <x v="47"/>
  </r>
  <r>
    <x v="4"/>
    <x v="4"/>
    <x v="6"/>
    <s v="OTHER"/>
    <n v="40.728762000000003"/>
    <s v="Terminal Elevators"/>
    <s v="Prairie Elevators"/>
    <s v="Western Hemisphere"/>
    <x v="1"/>
  </r>
  <r>
    <x v="4"/>
    <x v="4"/>
    <x v="21"/>
    <s v="OTHER"/>
    <n v="0.117438"/>
    <s v="Terminal Elevators"/>
    <s v="Prairie Elevators"/>
    <s v="Western Hemisphere"/>
    <x v="1"/>
  </r>
  <r>
    <x v="4"/>
    <x v="4"/>
    <x v="17"/>
    <s v="FEED"/>
    <n v="5.8029999999999998E-2"/>
    <s v="Terminal Elevators"/>
    <s v="Vancouver"/>
    <s v="Western Hemisphere"/>
    <x v="1"/>
  </r>
  <r>
    <x v="4"/>
    <x v="4"/>
    <x v="17"/>
    <s v="OTHER"/>
    <n v="8.2458000000000004E-2"/>
    <s v="Terminal Elevators"/>
    <s v="Vancouver"/>
    <s v="Western Hemisphere"/>
    <x v="1"/>
  </r>
  <r>
    <x v="4"/>
    <x v="4"/>
    <x v="22"/>
    <s v="OTHER"/>
    <n v="1.8140000000000001E-3"/>
    <s v="Terminal Elevators"/>
    <s v="Prairie Elevators"/>
    <s v="Western Hemisphere"/>
    <x v="1"/>
  </r>
  <r>
    <x v="4"/>
    <x v="4"/>
    <x v="7"/>
    <s v="No.2 CANADA"/>
    <n v="21.641404999999999"/>
    <s v="Terminal Elevators"/>
    <s v="Prince Rupert"/>
    <s v="Asia"/>
    <x v="2"/>
  </r>
  <r>
    <x v="4"/>
    <x v="4"/>
    <x v="7"/>
    <s v="No.2 CANADA"/>
    <n v="19.057130000000001"/>
    <s v="Terminal Elevators"/>
    <s v="Bay &amp; Lakes"/>
    <s v="Western Europe"/>
    <x v="21"/>
  </r>
  <r>
    <x v="4"/>
    <x v="4"/>
    <x v="7"/>
    <s v="OTHER"/>
    <n v="5.9617430000000002"/>
    <s v="Terminal Elevators"/>
    <s v="Prairie Elevators"/>
    <s v="Western Hemisphere"/>
    <x v="1"/>
  </r>
  <r>
    <x v="4"/>
    <x v="4"/>
    <x v="8"/>
    <s v="All grades combined"/>
    <n v="48.485408999999997"/>
    <s v="Terminal Elevators"/>
    <s v="Vancouver"/>
    <s v="Asia"/>
    <x v="2"/>
  </r>
  <r>
    <x v="4"/>
    <x v="4"/>
    <x v="8"/>
    <s v="All grades combined"/>
    <n v="132.41561799999999"/>
    <s v="Terminal Elevators"/>
    <s v="Vancouver"/>
    <s v="Asia"/>
    <x v="27"/>
  </r>
  <r>
    <x v="4"/>
    <x v="4"/>
    <x v="8"/>
    <s v="All grades combined"/>
    <n v="20"/>
    <s v="Terminal Elevators"/>
    <s v="Vancouver"/>
    <s v="Western Hemisphere"/>
    <x v="28"/>
  </r>
  <r>
    <x v="4"/>
    <x v="4"/>
    <x v="8"/>
    <s v="All grades combined"/>
    <n v="0.78406200000000004"/>
    <s v="Terminal Elevators"/>
    <s v="Prairie Elevators"/>
    <s v="Western Hemisphere"/>
    <x v="1"/>
  </r>
  <r>
    <x v="4"/>
    <x v="4"/>
    <x v="9"/>
    <s v="No.3 CE"/>
    <n v="47.683394999999997"/>
    <s v="Terminal Elevators"/>
    <s v="Bay &amp; Lakes"/>
    <s v="Western Europe"/>
    <x v="50"/>
  </r>
  <r>
    <x v="4"/>
    <x v="4"/>
    <x v="9"/>
    <s v="No.3 CE"/>
    <n v="27.499139"/>
    <s v="Terminal Elevators"/>
    <s v="St. Lawrence"/>
    <s v="Western Europe"/>
    <x v="51"/>
  </r>
  <r>
    <x v="4"/>
    <x v="4"/>
    <x v="9"/>
    <s v="No.3 CE"/>
    <n v="27.499998999999999"/>
    <s v="Terminal Elevators"/>
    <s v="St. Lawrence"/>
    <s v="Western Hemisphere"/>
    <x v="66"/>
  </r>
  <r>
    <x v="4"/>
    <x v="4"/>
    <x v="9"/>
    <s v="OTHER"/>
    <n v="2.9030000000000002E-3"/>
    <s v="Terminal Elevators"/>
    <s v="Prairie Elevators"/>
    <s v="Western Hemisphere"/>
    <x v="1"/>
  </r>
  <r>
    <x v="4"/>
    <x v="4"/>
    <x v="9"/>
    <s v="OTHER"/>
    <n v="33.540059999999997"/>
    <s v="Terminal Elevators"/>
    <s v="St. Lawrence"/>
    <s v="Western Europe"/>
    <x v="25"/>
  </r>
  <r>
    <x v="4"/>
    <x v="4"/>
    <x v="23"/>
    <s v="OTHER"/>
    <n v="2.72E-4"/>
    <s v="Terminal Elevators"/>
    <s v="Prairie Elevators"/>
    <s v="Western Hemisphere"/>
    <x v="1"/>
  </r>
  <r>
    <x v="4"/>
    <x v="4"/>
    <x v="18"/>
    <s v="OTHER"/>
    <n v="0.52878999999999998"/>
    <s v="Terminal Elevators"/>
    <s v="Prairie Elevators"/>
    <s v="Western Hemisphere"/>
    <x v="0"/>
  </r>
  <r>
    <x v="4"/>
    <x v="4"/>
    <x v="18"/>
    <s v="OTHER"/>
    <n v="0.14102100000000001"/>
    <s v="Terminal Elevators"/>
    <s v="Prairie Elevators"/>
    <s v="Western Hemisphere"/>
    <x v="1"/>
  </r>
  <r>
    <x v="4"/>
    <x v="4"/>
    <x v="12"/>
    <s v="No.1 CANADA"/>
    <n v="3.753835"/>
    <s v="Terminal Elevators"/>
    <s v="Thunder Bay"/>
    <s v="Western Europe"/>
    <x v="21"/>
  </r>
  <r>
    <x v="4"/>
    <x v="4"/>
    <x v="12"/>
    <s v="OTHER"/>
    <n v="0.61354600000000004"/>
    <s v="Terminal Elevators"/>
    <s v="Prairie Elevators"/>
    <s v="Western Hemisphere"/>
    <x v="1"/>
  </r>
  <r>
    <x v="4"/>
    <x v="4"/>
    <x v="13"/>
    <s v="OTHER"/>
    <n v="4.5351000000000002E-2"/>
    <s v="Terminal Elevators"/>
    <s v="Prairie Elevators"/>
    <s v="Western Hemisphere"/>
    <x v="1"/>
  </r>
  <r>
    <x v="4"/>
    <x v="4"/>
    <x v="24"/>
    <s v="OTHER"/>
    <n v="1.9050999999999998E-2"/>
    <s v="Terminal Elevators"/>
    <s v="Prairie Elevators"/>
    <s v="Western Hemisphere"/>
    <x v="1"/>
  </r>
  <r>
    <x v="4"/>
    <x v="4"/>
    <x v="25"/>
    <s v="OTHER"/>
    <n v="7.1832999999999994E-2"/>
    <s v="Terminal Elevators"/>
    <s v="Prairie Elevators"/>
    <s v="Western Hemisphere"/>
    <x v="1"/>
  </r>
  <r>
    <x v="4"/>
    <x v="4"/>
    <x v="26"/>
    <s v="OTHER"/>
    <n v="2.7305640000000002"/>
    <s v="Terminal Elevators"/>
    <s v="Prairie Elevators"/>
    <s v="Western Hemisphere"/>
    <x v="1"/>
  </r>
  <r>
    <x v="4"/>
    <x v="4"/>
    <x v="14"/>
    <s v="All grades combined"/>
    <n v="3.8560000000000001E-3"/>
    <s v="Terminal Elevators"/>
    <s v="Prairie Elevators"/>
    <s v="Western Hemisphere"/>
    <x v="0"/>
  </r>
  <r>
    <x v="4"/>
    <x v="4"/>
    <x v="14"/>
    <s v="All grades combined"/>
    <n v="0.527752"/>
    <s v="Terminal Elevators"/>
    <s v="Prairie Elevators"/>
    <s v="Western Hemisphere"/>
    <x v="1"/>
  </r>
  <r>
    <x v="4"/>
    <x v="4"/>
    <x v="10"/>
    <s v="No.2 CANADA"/>
    <n v="46.065314999999998"/>
    <s v="Terminal Elevators"/>
    <s v="Vancouver"/>
    <s v="Asia"/>
    <x v="27"/>
  </r>
  <r>
    <x v="4"/>
    <x v="4"/>
    <x v="10"/>
    <s v="No.3 CANADA"/>
    <n v="6.3373860000000004"/>
    <s v="Terminal Elevators"/>
    <s v="Vancouver"/>
    <s v="Asia"/>
    <x v="27"/>
  </r>
  <r>
    <x v="4"/>
    <x v="4"/>
    <x v="10"/>
    <s v="OTHER"/>
    <n v="30.936178000000002"/>
    <s v="Terminal Elevators"/>
    <s v="Vancouver"/>
    <s v="Asia"/>
    <x v="27"/>
  </r>
  <r>
    <x v="4"/>
    <x v="4"/>
    <x v="10"/>
    <s v="OTHER"/>
    <n v="0.18006"/>
    <s v="Terminal Elevators"/>
    <s v="Prairie Elevators"/>
    <s v="Western Hemisphere"/>
    <x v="0"/>
  </r>
  <r>
    <x v="4"/>
    <x v="4"/>
    <x v="10"/>
    <s v="OTHER"/>
    <n v="0.42340299999999997"/>
    <s v="Terminal Elevators"/>
    <s v="Prairie Elevators"/>
    <s v="Western Hemisphere"/>
    <x v="1"/>
  </r>
  <r>
    <x v="4"/>
    <x v="4"/>
    <x v="11"/>
    <s v="OTHER"/>
    <n v="0.40792499999999998"/>
    <s v="Terminal Elevators"/>
    <s v="Prairie Elevators"/>
    <s v="Western Hemisphere"/>
    <x v="1"/>
  </r>
  <r>
    <x v="4"/>
    <x v="4"/>
    <x v="15"/>
    <s v="OTHER"/>
    <n v="9.0720000000000002E-3"/>
    <s v="Terminal Elevators"/>
    <s v="Prairie Elevators"/>
    <s v="Western Hemisphere"/>
    <x v="1"/>
  </r>
  <r>
    <x v="4"/>
    <x v="4"/>
    <x v="31"/>
    <s v="OTHER"/>
    <n v="1.8140000000000001E-3"/>
    <s v="Terminal Elevators"/>
    <s v="Prairie Elevators"/>
    <s v="Western Hemisphere"/>
    <x v="1"/>
  </r>
  <r>
    <x v="4"/>
    <x v="4"/>
    <x v="16"/>
    <s v="OTHER"/>
    <n v="0.93998000000000004"/>
    <s v="Terminal Elevators"/>
    <s v="Vancouver"/>
    <s v="Western Hemisphere"/>
    <x v="1"/>
  </r>
  <r>
    <x v="4"/>
    <x v="5"/>
    <x v="0"/>
    <s v="No.1 CW RS"/>
    <n v="78.996404999999996"/>
    <s v="Terminal Elevators"/>
    <s v="Vancouver"/>
    <s v="Asia"/>
    <x v="3"/>
  </r>
  <r>
    <x v="4"/>
    <x v="5"/>
    <x v="0"/>
    <s v="No.2 CE"/>
    <n v="11.228528000000001"/>
    <s v="Terminal Elevators"/>
    <s v="Bay &amp; Lakes"/>
    <s v="Western Hemisphere"/>
    <x v="1"/>
  </r>
  <r>
    <x v="4"/>
    <x v="5"/>
    <x v="0"/>
    <s v="No.2 CE"/>
    <n v="23.462166"/>
    <s v="Terminal Elevators"/>
    <s v="St. Lawrence"/>
    <s v="Western Hemisphere"/>
    <x v="16"/>
  </r>
  <r>
    <x v="4"/>
    <x v="5"/>
    <x v="0"/>
    <s v="No.2 CNHR"/>
    <n v="8.2061399999999995"/>
    <s v="Terminal Elevators"/>
    <s v="St. Lawrence"/>
    <s v="Africa"/>
    <x v="17"/>
  </r>
  <r>
    <x v="4"/>
    <x v="5"/>
    <x v="0"/>
    <s v="No.2 CW RS"/>
    <n v="39.280589999999997"/>
    <s v="Terminal Elevators"/>
    <s v="Vancouver"/>
    <s v="Asia"/>
    <x v="22"/>
  </r>
  <r>
    <x v="4"/>
    <x v="5"/>
    <x v="0"/>
    <s v="No.2 CW RS"/>
    <n v="25.93"/>
    <s v="Terminal Elevators"/>
    <s v="Vancouver"/>
    <s v="Asia"/>
    <x v="27"/>
  </r>
  <r>
    <x v="4"/>
    <x v="5"/>
    <x v="0"/>
    <s v="No.2 CW RS"/>
    <n v="56.067999999999998"/>
    <s v="Terminal Elevators"/>
    <s v="Vancouver"/>
    <s v="Asia"/>
    <x v="14"/>
  </r>
  <r>
    <x v="4"/>
    <x v="5"/>
    <x v="0"/>
    <s v="No.2 CW RS"/>
    <n v="12"/>
    <s v="Terminal Elevators"/>
    <s v="Vancouver"/>
    <s v="Asia"/>
    <x v="9"/>
  </r>
  <r>
    <x v="4"/>
    <x v="5"/>
    <x v="0"/>
    <s v="No.2 CW RS"/>
    <n v="22.103570000000001"/>
    <s v="Terminal Elevators"/>
    <s v="Vancouver"/>
    <s v="Asia"/>
    <x v="46"/>
  </r>
  <r>
    <x v="4"/>
    <x v="5"/>
    <x v="0"/>
    <s v="No.2 CW RS"/>
    <n v="47.8"/>
    <s v="Terminal Elevators"/>
    <s v="Vancouver"/>
    <s v="Asia"/>
    <x v="4"/>
  </r>
  <r>
    <x v="4"/>
    <x v="5"/>
    <x v="0"/>
    <s v="No.2 CW RS"/>
    <n v="32.466487999999998"/>
    <s v="Terminal Elevators"/>
    <s v="Vancouver"/>
    <s v="Asia"/>
    <x v="29"/>
  </r>
  <r>
    <x v="4"/>
    <x v="5"/>
    <x v="0"/>
    <s v="No.2 CW RS"/>
    <n v="91.573544999999996"/>
    <s v="Terminal Elevators"/>
    <s v="Vancouver"/>
    <s v="Asia"/>
    <x v="10"/>
  </r>
  <r>
    <x v="4"/>
    <x v="5"/>
    <x v="0"/>
    <s v="No.2 CW RS"/>
    <n v="30.400224999999999"/>
    <s v="Terminal Elevators"/>
    <s v="Vancouver"/>
    <s v="Asia"/>
    <x v="44"/>
  </r>
  <r>
    <x v="4"/>
    <x v="5"/>
    <x v="0"/>
    <s v="No.2 CW RS"/>
    <n v="44.28913"/>
    <s v="Terminal Elevators"/>
    <s v="Vancouver"/>
    <s v="Western Hemisphere"/>
    <x v="5"/>
  </r>
  <r>
    <x v="4"/>
    <x v="5"/>
    <x v="0"/>
    <s v="No.2 CW RS"/>
    <n v="22.102499999999999"/>
    <s v="Terminal Elevators"/>
    <s v="Vancouver"/>
    <s v="Western Hemisphere"/>
    <x v="28"/>
  </r>
  <r>
    <x v="4"/>
    <x v="5"/>
    <x v="0"/>
    <s v="No.2 CW RS"/>
    <n v="39.594740000000002"/>
    <s v="Terminal Elevators"/>
    <s v="Vancouver"/>
    <s v="Western Hemisphere"/>
    <x v="11"/>
  </r>
  <r>
    <x v="4"/>
    <x v="5"/>
    <x v="0"/>
    <s v="No.2 CW RS"/>
    <n v="29.7"/>
    <s v="Terminal Elevators"/>
    <s v="Vancouver"/>
    <s v="Western Hemisphere"/>
    <x v="12"/>
  </r>
  <r>
    <x v="4"/>
    <x v="5"/>
    <x v="0"/>
    <s v="No.2 CW RS"/>
    <n v="2.0099999999999998"/>
    <s v="Terminal Elevators"/>
    <s v="Prince Rupert"/>
    <s v="Africa"/>
    <x v="54"/>
  </r>
  <r>
    <x v="4"/>
    <x v="5"/>
    <x v="0"/>
    <s v="No.2 CW RS"/>
    <n v="7.5"/>
    <s v="Terminal Elevators"/>
    <s v="Prince Rupert"/>
    <s v="Africa"/>
    <x v="55"/>
  </r>
  <r>
    <x v="4"/>
    <x v="5"/>
    <x v="0"/>
    <s v="No.2 CW RS"/>
    <n v="7.5"/>
    <s v="Terminal Elevators"/>
    <s v="Prince Rupert"/>
    <s v="Africa"/>
    <x v="43"/>
  </r>
  <r>
    <x v="4"/>
    <x v="5"/>
    <x v="0"/>
    <s v="No.2 CW RS"/>
    <n v="4.0199999999999996"/>
    <s v="Terminal Elevators"/>
    <s v="Prince Rupert"/>
    <s v="Africa"/>
    <x v="56"/>
  </r>
  <r>
    <x v="4"/>
    <x v="5"/>
    <x v="0"/>
    <s v="No.2 CW RS"/>
    <n v="28.47"/>
    <s v="Terminal Elevators"/>
    <s v="Prince Rupert"/>
    <s v="Africa"/>
    <x v="37"/>
  </r>
  <r>
    <x v="4"/>
    <x v="5"/>
    <x v="0"/>
    <s v="No.2 CW RS"/>
    <n v="120.88"/>
    <s v="Terminal Elevators"/>
    <s v="Prince Rupert"/>
    <s v="Asia"/>
    <x v="14"/>
  </r>
  <r>
    <x v="4"/>
    <x v="5"/>
    <x v="0"/>
    <s v="No.2 CW RS"/>
    <n v="11"/>
    <s v="Terminal Elevators"/>
    <s v="Prince Rupert"/>
    <s v="Western Hemisphere"/>
    <x v="0"/>
  </r>
  <r>
    <x v="4"/>
    <x v="5"/>
    <x v="0"/>
    <s v="No.2 CW RS"/>
    <n v="39.97"/>
    <s v="Terminal Elevators"/>
    <s v="Prince Rupert"/>
    <s v="Western Hemisphere"/>
    <x v="12"/>
  </r>
  <r>
    <x v="4"/>
    <x v="5"/>
    <x v="0"/>
    <s v="No.2 CW RS"/>
    <n v="5.13"/>
    <s v="Terminal Elevators"/>
    <s v="St. Lawrence"/>
    <s v="Western Europe"/>
    <x v="32"/>
  </r>
  <r>
    <x v="4"/>
    <x v="5"/>
    <x v="0"/>
    <s v="No.2 CW RS"/>
    <n v="35.199947000000002"/>
    <s v="Terminal Elevators"/>
    <s v="St. Lawrence"/>
    <s v="Africa"/>
    <x v="17"/>
  </r>
  <r>
    <x v="4"/>
    <x v="5"/>
    <x v="0"/>
    <s v="No.2 CW RS"/>
    <n v="26.25"/>
    <s v="Terminal Elevators"/>
    <s v="St. Lawrence"/>
    <s v="Asia"/>
    <x v="76"/>
  </r>
  <r>
    <x v="4"/>
    <x v="5"/>
    <x v="0"/>
    <s v="No.2 CW RS"/>
    <n v="6.5378319999999999"/>
    <s v="Terminal Elevators"/>
    <s v="St. Lawrence"/>
    <s v="Western Hemisphere"/>
    <x v="16"/>
  </r>
  <r>
    <x v="4"/>
    <x v="5"/>
    <x v="0"/>
    <s v="No.2 CW RS"/>
    <n v="16.5"/>
    <s v="Terminal Elevators"/>
    <s v="St. Lawrence"/>
    <s v="Western Hemisphere"/>
    <x v="5"/>
  </r>
  <r>
    <x v="4"/>
    <x v="5"/>
    <x v="0"/>
    <s v="No.2 CW RS"/>
    <n v="11"/>
    <s v="Terminal Elevators"/>
    <s v="St. Lawrence"/>
    <s v="Western Hemisphere"/>
    <x v="38"/>
  </r>
  <r>
    <x v="4"/>
    <x v="5"/>
    <x v="0"/>
    <s v="No.2 CW RS"/>
    <n v="30"/>
    <s v="Terminal Elevators"/>
    <s v="St. Lawrence"/>
    <s v="Western Hemisphere"/>
    <x v="8"/>
  </r>
  <r>
    <x v="4"/>
    <x v="5"/>
    <x v="0"/>
    <s v="No.3 CW RS"/>
    <n v="2"/>
    <s v="Terminal Elevators"/>
    <s v="St. Lawrence"/>
    <s v="Africa"/>
    <x v="73"/>
  </r>
  <r>
    <x v="4"/>
    <x v="5"/>
    <x v="0"/>
    <s v="No.3 CW RS"/>
    <n v="20.5"/>
    <s v="Terminal Elevators"/>
    <s v="St. Lawrence"/>
    <s v="Africa"/>
    <x v="62"/>
  </r>
  <r>
    <x v="4"/>
    <x v="5"/>
    <x v="0"/>
    <s v="No.3 CW RS"/>
    <n v="2"/>
    <s v="Terminal Elevators"/>
    <s v="St. Lawrence"/>
    <s v="Africa"/>
    <x v="74"/>
  </r>
  <r>
    <x v="4"/>
    <x v="5"/>
    <x v="0"/>
    <s v="No.3 CW RS"/>
    <n v="13"/>
    <s v="Terminal Elevators"/>
    <s v="St. Lawrence"/>
    <s v="Africa"/>
    <x v="59"/>
  </r>
  <r>
    <x v="4"/>
    <x v="5"/>
    <x v="0"/>
    <s v="No.3 CW RS"/>
    <n v="5"/>
    <s v="Terminal Elevators"/>
    <s v="St. Lawrence"/>
    <s v="Africa"/>
    <x v="72"/>
  </r>
  <r>
    <x v="4"/>
    <x v="5"/>
    <x v="0"/>
    <s v="OTHER"/>
    <n v="32.943080000000002"/>
    <s v="Terminal Elevators"/>
    <s v="Vancouver"/>
    <s v="Asia"/>
    <x v="14"/>
  </r>
  <r>
    <x v="4"/>
    <x v="5"/>
    <x v="0"/>
    <s v="OTHER"/>
    <n v="14.097799999999999"/>
    <s v="Terminal Elevators"/>
    <s v="Vancouver"/>
    <s v="Asia"/>
    <x v="9"/>
  </r>
  <r>
    <x v="4"/>
    <x v="5"/>
    <x v="0"/>
    <s v="OTHER"/>
    <n v="6.9439859999999998"/>
    <s v="Terminal Elevators"/>
    <s v="Vancouver"/>
    <s v="Asia"/>
    <x v="29"/>
  </r>
  <r>
    <x v="4"/>
    <x v="5"/>
    <x v="0"/>
    <s v="OTHER"/>
    <n v="120.83857"/>
    <s v="Terminal Elevators"/>
    <s v="Vancouver"/>
    <s v="Asia"/>
    <x v="44"/>
  </r>
  <r>
    <x v="4"/>
    <x v="5"/>
    <x v="0"/>
    <s v="OTHER"/>
    <n v="20.611090000000001"/>
    <s v="Terminal Elevators"/>
    <s v="Vancouver"/>
    <s v="Western Hemisphere"/>
    <x v="5"/>
  </r>
  <r>
    <x v="4"/>
    <x v="5"/>
    <x v="0"/>
    <s v="OTHER"/>
    <n v="20.350000000000001"/>
    <s v="Terminal Elevators"/>
    <s v="Vancouver"/>
    <s v="Western Hemisphere"/>
    <x v="12"/>
  </r>
  <r>
    <x v="4"/>
    <x v="5"/>
    <x v="0"/>
    <s v="OTHER"/>
    <n v="16.5"/>
    <s v="Terminal Elevators"/>
    <s v="Prince Rupert"/>
    <s v="Western Hemisphere"/>
    <x v="12"/>
  </r>
  <r>
    <x v="4"/>
    <x v="5"/>
    <x v="0"/>
    <s v="OTHER"/>
    <n v="48.074491999999999"/>
    <s v="Terminal Elevators"/>
    <s v="Prairie Elevators"/>
    <s v="Western Hemisphere"/>
    <x v="1"/>
  </r>
  <r>
    <x v="4"/>
    <x v="5"/>
    <x v="0"/>
    <s v="OTHER"/>
    <n v="20.759284999999998"/>
    <s v="Terminal Elevators"/>
    <s v="Thunder Bay"/>
    <s v="Western Hemisphere"/>
    <x v="66"/>
  </r>
  <r>
    <x v="4"/>
    <x v="5"/>
    <x v="0"/>
    <s v="OTHER"/>
    <n v="37.89367"/>
    <s v="Terminal Elevators"/>
    <s v="St. Lawrence"/>
    <s v="Western Europe"/>
    <x v="32"/>
  </r>
  <r>
    <x v="4"/>
    <x v="5"/>
    <x v="1"/>
    <s v="No.2 CW AD"/>
    <n v="19.981999999999999"/>
    <s v="Terminal Elevators"/>
    <s v="Vancouver"/>
    <s v="Asia"/>
    <x v="3"/>
  </r>
  <r>
    <x v="4"/>
    <x v="5"/>
    <x v="1"/>
    <s v="No.2 CW AD"/>
    <n v="4.1475"/>
    <s v="Terminal Elevators"/>
    <s v="Vancouver"/>
    <s v="Western Hemisphere"/>
    <x v="28"/>
  </r>
  <r>
    <x v="4"/>
    <x v="5"/>
    <x v="1"/>
    <s v="No.3 CW AD"/>
    <n v="60.2"/>
    <s v="Terminal Elevators"/>
    <s v="Vancouver"/>
    <s v="Eastern Europe"/>
    <x v="41"/>
  </r>
  <r>
    <x v="4"/>
    <x v="5"/>
    <x v="1"/>
    <s v="No.3 CW AD"/>
    <n v="38.145597000000002"/>
    <s v="Terminal Elevators"/>
    <s v="Vancouver"/>
    <s v="Africa"/>
    <x v="42"/>
  </r>
  <r>
    <x v="4"/>
    <x v="5"/>
    <x v="1"/>
    <s v="No.3 CW AD"/>
    <n v="10.31658"/>
    <s v="Terminal Elevators"/>
    <s v="Vancouver"/>
    <s v="Asia"/>
    <x v="10"/>
  </r>
  <r>
    <x v="4"/>
    <x v="5"/>
    <x v="1"/>
    <s v="No.3 CW AD"/>
    <n v="9.9829600000000003"/>
    <s v="Terminal Elevators"/>
    <s v="Thunder Bay"/>
    <s v="Western Europe"/>
    <x v="33"/>
  </r>
  <r>
    <x v="4"/>
    <x v="5"/>
    <x v="1"/>
    <s v="No.3 CW AD"/>
    <n v="216.47279700000001"/>
    <s v="Terminal Elevators"/>
    <s v="St. Lawrence"/>
    <s v="Africa"/>
    <x v="42"/>
  </r>
  <r>
    <x v="4"/>
    <x v="5"/>
    <x v="1"/>
    <s v="No.3 CW AD"/>
    <n v="2.25"/>
    <s v="Terminal Elevators"/>
    <s v="St. Lawrence"/>
    <s v="Africa"/>
    <x v="62"/>
  </r>
  <r>
    <x v="4"/>
    <x v="5"/>
    <x v="1"/>
    <s v="No.3 CW AD"/>
    <n v="12.7"/>
    <s v="Terminal Elevators"/>
    <s v="St. Lawrence"/>
    <s v="Western Hemisphere"/>
    <x v="63"/>
  </r>
  <r>
    <x v="4"/>
    <x v="5"/>
    <x v="1"/>
    <s v="OTHER"/>
    <n v="56.942647999999998"/>
    <s v="Terminal Elevators"/>
    <s v="Vancouver"/>
    <s v="Asia"/>
    <x v="44"/>
  </r>
  <r>
    <x v="4"/>
    <x v="5"/>
    <x v="1"/>
    <s v="OTHER"/>
    <n v="34.245998"/>
    <s v="Terminal Elevators"/>
    <s v="Prairie Elevators"/>
    <s v="Western Hemisphere"/>
    <x v="1"/>
  </r>
  <r>
    <x v="4"/>
    <x v="5"/>
    <x v="2"/>
    <s v="No.2 CW"/>
    <n v="12.537599999999999"/>
    <s v="Terminal Elevators"/>
    <s v="Thunder Bay"/>
    <s v="Western Hemisphere"/>
    <x v="1"/>
  </r>
  <r>
    <x v="4"/>
    <x v="5"/>
    <x v="2"/>
    <s v="OTHER"/>
    <n v="1.2532399999999999"/>
    <s v="Terminal Elevators"/>
    <s v="Prairie Elevators"/>
    <s v="Western Hemisphere"/>
    <x v="0"/>
  </r>
  <r>
    <x v="4"/>
    <x v="5"/>
    <x v="2"/>
    <s v="OTHER"/>
    <n v="44.665145000000003"/>
    <s v="Terminal Elevators"/>
    <s v="Prairie Elevators"/>
    <s v="Western Hemisphere"/>
    <x v="1"/>
  </r>
  <r>
    <x v="4"/>
    <x v="5"/>
    <x v="3"/>
    <s v="No.1 CW"/>
    <n v="37.237969999999997"/>
    <s v="Terminal Elevators"/>
    <s v="Vancouver"/>
    <s v="Asia"/>
    <x v="2"/>
  </r>
  <r>
    <x v="4"/>
    <x v="5"/>
    <x v="3"/>
    <s v="No.1 CW"/>
    <n v="96.116034999999997"/>
    <s v="Terminal Elevators"/>
    <s v="Prince Rupert"/>
    <s v="Asia"/>
    <x v="2"/>
  </r>
  <r>
    <x v="4"/>
    <x v="5"/>
    <x v="3"/>
    <s v="OTHER"/>
    <n v="55.696947999999999"/>
    <s v="Terminal Elevators"/>
    <s v="Vancouver"/>
    <s v="Asia"/>
    <x v="2"/>
  </r>
  <r>
    <x v="4"/>
    <x v="5"/>
    <x v="3"/>
    <s v="OTHER"/>
    <n v="5.4961120000000001"/>
    <s v="Terminal Elevators"/>
    <s v="Prairie Elevators"/>
    <s v="Western Hemisphere"/>
    <x v="1"/>
  </r>
  <r>
    <x v="4"/>
    <x v="5"/>
    <x v="4"/>
    <s v="OTHER"/>
    <n v="5.5680230000000002"/>
    <s v="Terminal Elevators"/>
    <s v="Prairie Elevators"/>
    <s v="Western Hemisphere"/>
    <x v="1"/>
  </r>
  <r>
    <x v="4"/>
    <x v="5"/>
    <x v="5"/>
    <s v="No.1 CW"/>
    <n v="18.701695000000001"/>
    <s v="Terminal Elevators"/>
    <s v="Vancouver"/>
    <s v="Asia"/>
    <x v="2"/>
  </r>
  <r>
    <x v="4"/>
    <x v="5"/>
    <x v="5"/>
    <s v="OTHER"/>
    <n v="4.2366919999999997"/>
    <s v="Terminal Elevators"/>
    <s v="Prairie Elevators"/>
    <s v="Western Hemisphere"/>
    <x v="1"/>
  </r>
  <r>
    <x v="4"/>
    <x v="5"/>
    <x v="6"/>
    <s v="No.1 CANADA"/>
    <n v="237.70254"/>
    <s v="Terminal Elevators"/>
    <s v="Vancouver"/>
    <s v="Asia"/>
    <x v="2"/>
  </r>
  <r>
    <x v="4"/>
    <x v="5"/>
    <x v="6"/>
    <s v="No.1 CANADA"/>
    <n v="191.028583"/>
    <s v="Terminal Elevators"/>
    <s v="Vancouver"/>
    <s v="Asia"/>
    <x v="3"/>
  </r>
  <r>
    <x v="4"/>
    <x v="5"/>
    <x v="6"/>
    <s v="No.1 CANADA"/>
    <n v="25.584903000000001"/>
    <s v="Terminal Elevators"/>
    <s v="Vancouver"/>
    <s v="Asia"/>
    <x v="10"/>
  </r>
  <r>
    <x v="4"/>
    <x v="5"/>
    <x v="6"/>
    <s v="No.1 CANADA"/>
    <n v="8.0996950000000005"/>
    <s v="Terminal Elevators"/>
    <s v="Prince Rupert"/>
    <s v="Asia"/>
    <x v="2"/>
  </r>
  <r>
    <x v="4"/>
    <x v="5"/>
    <x v="6"/>
    <s v="No.1 CANADA"/>
    <n v="81.099999999999994"/>
    <s v="Terminal Elevators"/>
    <s v="Prince Rupert"/>
    <s v="Western Hemisphere"/>
    <x v="0"/>
  </r>
  <r>
    <x v="4"/>
    <x v="5"/>
    <x v="6"/>
    <s v="No.1 CANADA"/>
    <n v="21.306515000000001"/>
    <s v="Terminal Elevators"/>
    <s v="Thunder Bay"/>
    <s v="Western Europe"/>
    <x v="23"/>
  </r>
  <r>
    <x v="4"/>
    <x v="5"/>
    <x v="6"/>
    <s v="No.1 CANADA"/>
    <n v="41.040019999999998"/>
    <s v="Terminal Elevators"/>
    <s v="Thunder Bay"/>
    <s v="Western Hemisphere"/>
    <x v="0"/>
  </r>
  <r>
    <x v="4"/>
    <x v="5"/>
    <x v="6"/>
    <s v="No.1 CANADA"/>
    <n v="27.751511000000001"/>
    <s v="Terminal Elevators"/>
    <s v="St. Lawrence"/>
    <s v="Western Europe"/>
    <x v="23"/>
  </r>
  <r>
    <x v="4"/>
    <x v="5"/>
    <x v="6"/>
    <s v="No.1 CANADA"/>
    <n v="44"/>
    <s v="Terminal Elevators"/>
    <s v="St. Lawrence"/>
    <s v="Asia"/>
    <x v="60"/>
  </r>
  <r>
    <x v="4"/>
    <x v="5"/>
    <x v="6"/>
    <s v="No.1 CANADA"/>
    <n v="5.7723800000000001"/>
    <s v="Terminal Elevators"/>
    <s v="St. Lawrence"/>
    <s v="Western Hemisphere"/>
    <x v="0"/>
  </r>
  <r>
    <x v="4"/>
    <x v="5"/>
    <x v="6"/>
    <s v="OTHER"/>
    <n v="10.37815"/>
    <s v="Terminal Elevators"/>
    <s v="Vancouver"/>
    <s v="Asia"/>
    <x v="22"/>
  </r>
  <r>
    <x v="4"/>
    <x v="5"/>
    <x v="6"/>
    <s v="OTHER"/>
    <n v="21.00001"/>
    <s v="Terminal Elevators"/>
    <s v="Vancouver"/>
    <s v="Asia"/>
    <x v="3"/>
  </r>
  <r>
    <x v="4"/>
    <x v="5"/>
    <x v="6"/>
    <s v="OTHER"/>
    <n v="26.854654"/>
    <s v="Terminal Elevators"/>
    <s v="Prairie Elevators"/>
    <s v="Western Hemisphere"/>
    <x v="1"/>
  </r>
  <r>
    <x v="4"/>
    <x v="5"/>
    <x v="21"/>
    <s v="OTHER"/>
    <n v="0.313857"/>
    <s v="Terminal Elevators"/>
    <s v="Prairie Elevators"/>
    <s v="Western Hemisphere"/>
    <x v="1"/>
  </r>
  <r>
    <x v="4"/>
    <x v="5"/>
    <x v="22"/>
    <s v="OTHER"/>
    <n v="1.588E-3"/>
    <s v="Terminal Elevators"/>
    <s v="Prairie Elevators"/>
    <s v="Western Hemisphere"/>
    <x v="1"/>
  </r>
  <r>
    <x v="4"/>
    <x v="5"/>
    <x v="7"/>
    <s v="No.2 CANADA"/>
    <n v="4.5728479999999996"/>
    <s v="Terminal Elevators"/>
    <s v="St. Lawrence"/>
    <s v="Asia"/>
    <x v="3"/>
  </r>
  <r>
    <x v="4"/>
    <x v="5"/>
    <x v="7"/>
    <s v="OTHER"/>
    <n v="1.273361"/>
    <s v="Terminal Elevators"/>
    <s v="Prairie Elevators"/>
    <s v="Western Hemisphere"/>
    <x v="1"/>
  </r>
  <r>
    <x v="4"/>
    <x v="5"/>
    <x v="8"/>
    <s v="All grades combined"/>
    <n v="17.369591"/>
    <s v="Terminal Elevators"/>
    <s v="Vancouver"/>
    <s v="Asia"/>
    <x v="2"/>
  </r>
  <r>
    <x v="4"/>
    <x v="5"/>
    <x v="8"/>
    <s v="All grades combined"/>
    <n v="65.733272999999997"/>
    <s v="Terminal Elevators"/>
    <s v="Vancouver"/>
    <s v="Asia"/>
    <x v="27"/>
  </r>
  <r>
    <x v="4"/>
    <x v="5"/>
    <x v="8"/>
    <s v="All grades combined"/>
    <n v="1.1846129999999999"/>
    <s v="Terminal Elevators"/>
    <s v="Prairie Elevators"/>
    <s v="Western Hemisphere"/>
    <x v="1"/>
  </r>
  <r>
    <x v="4"/>
    <x v="5"/>
    <x v="9"/>
    <s v="No.2 CE"/>
    <n v="2.178188"/>
    <s v="Terminal Elevators"/>
    <s v="Bay &amp; Lakes"/>
    <s v="Western Hemisphere"/>
    <x v="1"/>
  </r>
  <r>
    <x v="4"/>
    <x v="5"/>
    <x v="9"/>
    <s v="No.3 CE"/>
    <n v="58.328766999999999"/>
    <s v="Terminal Elevators"/>
    <s v="Bay &amp; Lakes"/>
    <s v="Western Europe"/>
    <x v="50"/>
  </r>
  <r>
    <x v="4"/>
    <x v="5"/>
    <x v="9"/>
    <s v="No.3 CE"/>
    <n v="19.213445"/>
    <s v="Terminal Elevators"/>
    <s v="Bay &amp; Lakes"/>
    <s v="Western Europe"/>
    <x v="51"/>
  </r>
  <r>
    <x v="4"/>
    <x v="5"/>
    <x v="9"/>
    <s v="No.3 CE"/>
    <n v="12.039697"/>
    <s v="Terminal Elevators"/>
    <s v="Bay &amp; Lakes"/>
    <s v="Western Europe"/>
    <x v="32"/>
  </r>
  <r>
    <x v="4"/>
    <x v="5"/>
    <x v="9"/>
    <s v="OTHER"/>
    <n v="1.792E-3"/>
    <s v="Terminal Elevators"/>
    <s v="Prairie Elevators"/>
    <s v="Western Hemisphere"/>
    <x v="1"/>
  </r>
  <r>
    <x v="4"/>
    <x v="5"/>
    <x v="9"/>
    <s v="OTHER"/>
    <n v="16.510107999999999"/>
    <s v="Terminal Elevators"/>
    <s v="Bay &amp; Lakes"/>
    <s v="Western Europe"/>
    <x v="50"/>
  </r>
  <r>
    <x v="4"/>
    <x v="5"/>
    <x v="9"/>
    <s v="OTHER"/>
    <n v="48.069186000000002"/>
    <s v="Terminal Elevators"/>
    <s v="St. Lawrence"/>
    <s v="Western Europe"/>
    <x v="25"/>
  </r>
  <r>
    <x v="4"/>
    <x v="5"/>
    <x v="23"/>
    <s v="OTHER"/>
    <n v="1.9958E-2"/>
    <s v="Terminal Elevators"/>
    <s v="Prairie Elevators"/>
    <s v="Western Hemisphere"/>
    <x v="1"/>
  </r>
  <r>
    <x v="4"/>
    <x v="5"/>
    <x v="18"/>
    <s v="OTHER"/>
    <n v="0.74221000000000004"/>
    <s v="Terminal Elevators"/>
    <s v="Prairie Elevators"/>
    <s v="Western Hemisphere"/>
    <x v="0"/>
  </r>
  <r>
    <x v="4"/>
    <x v="5"/>
    <x v="18"/>
    <s v="OTHER"/>
    <n v="0.28733599999999998"/>
    <s v="Terminal Elevators"/>
    <s v="Prairie Elevators"/>
    <s v="Western Hemisphere"/>
    <x v="1"/>
  </r>
  <r>
    <x v="4"/>
    <x v="5"/>
    <x v="12"/>
    <s v="OTHER"/>
    <n v="2.212399"/>
    <s v="Terminal Elevators"/>
    <s v="Prairie Elevators"/>
    <s v="Western Hemisphere"/>
    <x v="1"/>
  </r>
  <r>
    <x v="4"/>
    <x v="5"/>
    <x v="13"/>
    <s v="OTHER"/>
    <n v="4.5477999999999998E-2"/>
    <s v="Terminal Elevators"/>
    <s v="Prairie Elevators"/>
    <s v="Western Hemisphere"/>
    <x v="1"/>
  </r>
  <r>
    <x v="4"/>
    <x v="5"/>
    <x v="24"/>
    <s v="OTHER"/>
    <n v="1.9050999999999998E-2"/>
    <s v="Terminal Elevators"/>
    <s v="Prairie Elevators"/>
    <s v="Western Hemisphere"/>
    <x v="1"/>
  </r>
  <r>
    <x v="4"/>
    <x v="5"/>
    <x v="25"/>
    <s v="OTHER"/>
    <n v="0.18376799999999999"/>
    <s v="Terminal Elevators"/>
    <s v="Prairie Elevators"/>
    <s v="Western Hemisphere"/>
    <x v="1"/>
  </r>
  <r>
    <x v="4"/>
    <x v="5"/>
    <x v="26"/>
    <s v="OTHER"/>
    <n v="2.2478579999999999"/>
    <s v="Terminal Elevators"/>
    <s v="Prairie Elevators"/>
    <s v="Western Hemisphere"/>
    <x v="1"/>
  </r>
  <r>
    <x v="4"/>
    <x v="5"/>
    <x v="14"/>
    <s v="All grades combined"/>
    <n v="0.38283099999999998"/>
    <s v="Terminal Elevators"/>
    <s v="Prairie Elevators"/>
    <s v="Western Hemisphere"/>
    <x v="1"/>
  </r>
  <r>
    <x v="4"/>
    <x v="5"/>
    <x v="10"/>
    <s v="No.2 CANADA"/>
    <n v="12"/>
    <s v="Terminal Elevators"/>
    <s v="Vancouver"/>
    <s v="Asia"/>
    <x v="22"/>
  </r>
  <r>
    <x v="4"/>
    <x v="5"/>
    <x v="10"/>
    <s v="No.2 CANADA"/>
    <n v="31.067730000000001"/>
    <s v="Terminal Elevators"/>
    <s v="Vancouver"/>
    <s v="Asia"/>
    <x v="27"/>
  </r>
  <r>
    <x v="4"/>
    <x v="5"/>
    <x v="10"/>
    <s v="No.2 CANADA"/>
    <n v="7.1535799999999998"/>
    <s v="Terminal Elevators"/>
    <s v="Vancouver"/>
    <s v="Asia"/>
    <x v="10"/>
  </r>
  <r>
    <x v="4"/>
    <x v="5"/>
    <x v="10"/>
    <s v="No.3 CANADA"/>
    <n v="5.7"/>
    <s v="Terminal Elevators"/>
    <s v="Vancouver"/>
    <s v="Asia"/>
    <x v="10"/>
  </r>
  <r>
    <x v="4"/>
    <x v="5"/>
    <x v="10"/>
    <s v="OTHER"/>
    <n v="11.948180000000001"/>
    <s v="Terminal Elevators"/>
    <s v="Vancouver"/>
    <s v="Asia"/>
    <x v="27"/>
  </r>
  <r>
    <x v="4"/>
    <x v="5"/>
    <x v="10"/>
    <s v="OTHER"/>
    <n v="0.27101199999999998"/>
    <s v="Terminal Elevators"/>
    <s v="Prairie Elevators"/>
    <s v="Western Hemisphere"/>
    <x v="0"/>
  </r>
  <r>
    <x v="4"/>
    <x v="5"/>
    <x v="10"/>
    <s v="OTHER"/>
    <n v="0.41280099999999997"/>
    <s v="Terminal Elevators"/>
    <s v="Prairie Elevators"/>
    <s v="Western Hemisphere"/>
    <x v="1"/>
  </r>
  <r>
    <x v="4"/>
    <x v="5"/>
    <x v="11"/>
    <s v="OTHER"/>
    <n v="4.2301999999999999E-2"/>
    <s v="Terminal Elevators"/>
    <s v="Prairie Elevators"/>
    <s v="Western Hemisphere"/>
    <x v="1"/>
  </r>
  <r>
    <x v="4"/>
    <x v="5"/>
    <x v="15"/>
    <s v="OTHER"/>
    <n v="9.4931000000000001E-2"/>
    <s v="Terminal Elevators"/>
    <s v="Prairie Elevators"/>
    <s v="Western Hemisphere"/>
    <x v="1"/>
  </r>
  <r>
    <x v="4"/>
    <x v="5"/>
    <x v="16"/>
    <s v="OTHER"/>
    <n v="0.87633399999999995"/>
    <s v="Terminal Elevators"/>
    <s v="Vancouver"/>
    <s v="Western Hemisphere"/>
    <x v="1"/>
  </r>
  <r>
    <x v="4"/>
    <x v="6"/>
    <x v="0"/>
    <s v="No.1 CW RS"/>
    <n v="24.915700000000001"/>
    <s v="Terminal Elevators"/>
    <s v="Vancouver"/>
    <s v="Asia"/>
    <x v="3"/>
  </r>
  <r>
    <x v="4"/>
    <x v="6"/>
    <x v="0"/>
    <s v="No.1 CW RS"/>
    <n v="15"/>
    <s v="Terminal Elevators"/>
    <s v="Vancouver"/>
    <s v="Asia"/>
    <x v="46"/>
  </r>
  <r>
    <x v="4"/>
    <x v="6"/>
    <x v="0"/>
    <s v="No.1 CW RS"/>
    <n v="9.1999999999999993"/>
    <s v="Terminal Elevators"/>
    <s v="Vancouver"/>
    <s v="Asia"/>
    <x v="10"/>
  </r>
  <r>
    <x v="4"/>
    <x v="6"/>
    <x v="0"/>
    <s v="No.1 CW RS"/>
    <n v="30.396329999999999"/>
    <s v="Terminal Elevators"/>
    <s v="Prince Rupert"/>
    <s v="Asia"/>
    <x v="3"/>
  </r>
  <r>
    <x v="4"/>
    <x v="6"/>
    <x v="0"/>
    <s v="No.1 CW RW"/>
    <n v="15.22424"/>
    <s v="Terminal Elevators"/>
    <s v="Thunder Bay"/>
    <s v="Western Hemisphere"/>
    <x v="1"/>
  </r>
  <r>
    <x v="4"/>
    <x v="6"/>
    <x v="0"/>
    <s v="No.1 CW RW"/>
    <n v="11.517291999999999"/>
    <s v="Terminal Elevators"/>
    <s v="Bay &amp; Lakes"/>
    <s v="Western Hemisphere"/>
    <x v="1"/>
  </r>
  <r>
    <x v="4"/>
    <x v="6"/>
    <x v="0"/>
    <s v="No.2 CE"/>
    <n v="41.608288000000002"/>
    <s v="Terminal Elevators"/>
    <s v="Bay &amp; Lakes"/>
    <s v="Western Hemisphere"/>
    <x v="0"/>
  </r>
  <r>
    <x v="4"/>
    <x v="6"/>
    <x v="0"/>
    <s v="No.2 CE"/>
    <n v="28.000005000000002"/>
    <s v="Terminal Elevators"/>
    <s v="St. Lawrence"/>
    <s v="Western Hemisphere"/>
    <x v="16"/>
  </r>
  <r>
    <x v="4"/>
    <x v="6"/>
    <x v="0"/>
    <s v="No.2 CW RS"/>
    <n v="52.55"/>
    <s v="Terminal Elevators"/>
    <s v="Vancouver"/>
    <s v="Asia"/>
    <x v="22"/>
  </r>
  <r>
    <x v="4"/>
    <x v="6"/>
    <x v="0"/>
    <s v="No.2 CW RS"/>
    <n v="71.375"/>
    <s v="Terminal Elevators"/>
    <s v="Vancouver"/>
    <s v="Asia"/>
    <x v="2"/>
  </r>
  <r>
    <x v="4"/>
    <x v="6"/>
    <x v="0"/>
    <s v="No.2 CW RS"/>
    <n v="127.66435"/>
    <s v="Terminal Elevators"/>
    <s v="Vancouver"/>
    <s v="Asia"/>
    <x v="14"/>
  </r>
  <r>
    <x v="4"/>
    <x v="6"/>
    <x v="0"/>
    <s v="No.2 CW RS"/>
    <n v="1.5"/>
    <s v="Terminal Elevators"/>
    <s v="Vancouver"/>
    <s v="Asia"/>
    <x v="9"/>
  </r>
  <r>
    <x v="4"/>
    <x v="6"/>
    <x v="0"/>
    <s v="No.2 CW RS"/>
    <n v="9.9"/>
    <s v="Terminal Elevators"/>
    <s v="Vancouver"/>
    <s v="Asia"/>
    <x v="4"/>
  </r>
  <r>
    <x v="4"/>
    <x v="6"/>
    <x v="0"/>
    <s v="No.2 CW RS"/>
    <n v="11.533512"/>
    <s v="Terminal Elevators"/>
    <s v="Vancouver"/>
    <s v="Asia"/>
    <x v="29"/>
  </r>
  <r>
    <x v="4"/>
    <x v="6"/>
    <x v="0"/>
    <s v="No.2 CW RS"/>
    <n v="30.378"/>
    <s v="Terminal Elevators"/>
    <s v="Vancouver"/>
    <s v="Asia"/>
    <x v="44"/>
  </r>
  <r>
    <x v="4"/>
    <x v="6"/>
    <x v="0"/>
    <s v="No.2 CW RS"/>
    <n v="25.557400000000001"/>
    <s v="Terminal Elevators"/>
    <s v="Vancouver"/>
    <s v="Western Hemisphere"/>
    <x v="45"/>
  </r>
  <r>
    <x v="4"/>
    <x v="6"/>
    <x v="0"/>
    <s v="No.2 CW RS"/>
    <n v="11.80546"/>
    <s v="Terminal Elevators"/>
    <s v="Vancouver"/>
    <s v="Western Hemisphere"/>
    <x v="5"/>
  </r>
  <r>
    <x v="4"/>
    <x v="6"/>
    <x v="0"/>
    <s v="No.2 CW RS"/>
    <n v="12.35"/>
    <s v="Terminal Elevators"/>
    <s v="Vancouver"/>
    <s v="Western Hemisphere"/>
    <x v="11"/>
  </r>
  <r>
    <x v="4"/>
    <x v="6"/>
    <x v="0"/>
    <s v="No.2 CW RS"/>
    <n v="23.13"/>
    <s v="Terminal Elevators"/>
    <s v="Prince Rupert"/>
    <s v="Africa"/>
    <x v="36"/>
  </r>
  <r>
    <x v="4"/>
    <x v="6"/>
    <x v="0"/>
    <s v="No.2 CW RS"/>
    <n v="18"/>
    <s v="Terminal Elevators"/>
    <s v="Prince Rupert"/>
    <s v="Africa"/>
    <x v="43"/>
  </r>
  <r>
    <x v="4"/>
    <x v="6"/>
    <x v="0"/>
    <s v="No.2 CW RS"/>
    <n v="0.75"/>
    <s v="Terminal Elevators"/>
    <s v="Prince Rupert"/>
    <s v="Africa"/>
    <x v="57"/>
  </r>
  <r>
    <x v="4"/>
    <x v="6"/>
    <x v="0"/>
    <s v="No.2 CW RS"/>
    <n v="60.5"/>
    <s v="Terminal Elevators"/>
    <s v="Prince Rupert"/>
    <s v="Asia"/>
    <x v="22"/>
  </r>
  <r>
    <x v="4"/>
    <x v="6"/>
    <x v="0"/>
    <s v="No.2 CW RS"/>
    <n v="8.8000000000000007"/>
    <s v="Terminal Elevators"/>
    <s v="Prince Rupert"/>
    <s v="Western Hemisphere"/>
    <x v="5"/>
  </r>
  <r>
    <x v="4"/>
    <x v="6"/>
    <x v="0"/>
    <s v="No.2 CW RS"/>
    <n v="16.5"/>
    <s v="Terminal Elevators"/>
    <s v="Prince Rupert"/>
    <s v="Western Hemisphere"/>
    <x v="12"/>
  </r>
  <r>
    <x v="4"/>
    <x v="6"/>
    <x v="0"/>
    <s v="No.2 CW RS"/>
    <n v="15.044"/>
    <s v="Terminal Elevators"/>
    <s v="Thunder Bay"/>
    <s v="Western Europe"/>
    <x v="58"/>
  </r>
  <r>
    <x v="4"/>
    <x v="6"/>
    <x v="0"/>
    <s v="No.2 CW RS"/>
    <n v="1"/>
    <s v="Terminal Elevators"/>
    <s v="St. Lawrence"/>
    <s v="Africa"/>
    <x v="73"/>
  </r>
  <r>
    <x v="4"/>
    <x v="6"/>
    <x v="0"/>
    <s v="No.2 CW RS"/>
    <n v="13"/>
    <s v="Terminal Elevators"/>
    <s v="St. Lawrence"/>
    <s v="Africa"/>
    <x v="62"/>
  </r>
  <r>
    <x v="4"/>
    <x v="6"/>
    <x v="0"/>
    <s v="No.2 CW RS"/>
    <n v="84.299040000000005"/>
    <s v="Terminal Elevators"/>
    <s v="St. Lawrence"/>
    <s v="Africa"/>
    <x v="59"/>
  </r>
  <r>
    <x v="4"/>
    <x v="6"/>
    <x v="0"/>
    <s v="No.2 CW RS"/>
    <n v="2"/>
    <s v="Terminal Elevators"/>
    <s v="St. Lawrence"/>
    <s v="Africa"/>
    <x v="68"/>
  </r>
  <r>
    <x v="4"/>
    <x v="6"/>
    <x v="0"/>
    <s v="No.2 CW RS"/>
    <n v="112.398798"/>
    <s v="Terminal Elevators"/>
    <s v="St. Lawrence"/>
    <s v="Africa"/>
    <x v="17"/>
  </r>
  <r>
    <x v="4"/>
    <x v="6"/>
    <x v="0"/>
    <s v="No.2 CW RS"/>
    <n v="4"/>
    <s v="Terminal Elevators"/>
    <s v="St. Lawrence"/>
    <s v="Africa"/>
    <x v="52"/>
  </r>
  <r>
    <x v="4"/>
    <x v="6"/>
    <x v="0"/>
    <s v="No.2 CW RS"/>
    <n v="6"/>
    <s v="Terminal Elevators"/>
    <s v="St. Lawrence"/>
    <s v="Africa"/>
    <x v="72"/>
  </r>
  <r>
    <x v="4"/>
    <x v="6"/>
    <x v="0"/>
    <s v="No.2 CW RS"/>
    <n v="27.499998000000001"/>
    <s v="Terminal Elevators"/>
    <s v="St. Lawrence"/>
    <s v="Western Hemisphere"/>
    <x v="16"/>
  </r>
  <r>
    <x v="4"/>
    <x v="6"/>
    <x v="0"/>
    <s v="No.2 CW RS"/>
    <n v="30"/>
    <s v="Terminal Elevators"/>
    <s v="St. Lawrence"/>
    <s v="Western Hemisphere"/>
    <x v="8"/>
  </r>
  <r>
    <x v="4"/>
    <x v="6"/>
    <x v="0"/>
    <s v="No.2 CW RW"/>
    <n v="8.8000190000000007"/>
    <s v="Terminal Elevators"/>
    <s v="St. Lawrence"/>
    <s v="Africa"/>
    <x v="17"/>
  </r>
  <r>
    <x v="4"/>
    <x v="6"/>
    <x v="0"/>
    <s v="OTHER"/>
    <n v="25.557172000000001"/>
    <s v="Terminal Elevators"/>
    <s v="Vancouver"/>
    <s v="Asia"/>
    <x v="29"/>
  </r>
  <r>
    <x v="4"/>
    <x v="6"/>
    <x v="0"/>
    <s v="OTHER"/>
    <n v="114.33817999999999"/>
    <s v="Terminal Elevators"/>
    <s v="Vancouver"/>
    <s v="Asia"/>
    <x v="44"/>
  </r>
  <r>
    <x v="4"/>
    <x v="6"/>
    <x v="0"/>
    <s v="OTHER"/>
    <n v="18.442599999999999"/>
    <s v="Terminal Elevators"/>
    <s v="Vancouver"/>
    <s v="Western Hemisphere"/>
    <x v="45"/>
  </r>
  <r>
    <x v="4"/>
    <x v="6"/>
    <x v="0"/>
    <s v="OTHER"/>
    <n v="12.72391"/>
    <s v="Terminal Elevators"/>
    <s v="Vancouver"/>
    <s v="Western Hemisphere"/>
    <x v="5"/>
  </r>
  <r>
    <x v="4"/>
    <x v="6"/>
    <x v="0"/>
    <s v="OTHER"/>
    <n v="29.320333999999999"/>
    <s v="Terminal Elevators"/>
    <s v="Vancouver"/>
    <s v="Western Hemisphere"/>
    <x v="0"/>
  </r>
  <r>
    <x v="4"/>
    <x v="6"/>
    <x v="0"/>
    <s v="OTHER"/>
    <n v="66"/>
    <s v="Terminal Elevators"/>
    <s v="Prince Rupert"/>
    <s v="Asia"/>
    <x v="48"/>
  </r>
  <r>
    <x v="4"/>
    <x v="6"/>
    <x v="0"/>
    <s v="OTHER"/>
    <n v="31.35"/>
    <s v="Terminal Elevators"/>
    <s v="Prince Rupert"/>
    <s v="Western Hemisphere"/>
    <x v="12"/>
  </r>
  <r>
    <x v="4"/>
    <x v="6"/>
    <x v="0"/>
    <s v="OTHER"/>
    <n v="11.209"/>
    <s v="Terminal Elevators"/>
    <s v="Prairie Elevators"/>
    <s v="Western Hemisphere"/>
    <x v="0"/>
  </r>
  <r>
    <x v="4"/>
    <x v="6"/>
    <x v="0"/>
    <s v="OTHER"/>
    <n v="169.116412"/>
    <s v="Terminal Elevators"/>
    <s v="Prairie Elevators"/>
    <s v="Western Hemisphere"/>
    <x v="1"/>
  </r>
  <r>
    <x v="4"/>
    <x v="6"/>
    <x v="1"/>
    <s v="No.2 CW AD"/>
    <n v="6.6950000000000003"/>
    <s v="Terminal Elevators"/>
    <s v="Vancouver"/>
    <s v="Asia"/>
    <x v="3"/>
  </r>
  <r>
    <x v="4"/>
    <x v="6"/>
    <x v="1"/>
    <s v="No.3 CW AD"/>
    <n v="27.3"/>
    <s v="Terminal Elevators"/>
    <s v="Vancouver"/>
    <s v="Western Europe"/>
    <x v="33"/>
  </r>
  <r>
    <x v="4"/>
    <x v="6"/>
    <x v="1"/>
    <s v="No.3 CW AD"/>
    <n v="21.582626000000001"/>
    <s v="Terminal Elevators"/>
    <s v="Vancouver"/>
    <s v="Africa"/>
    <x v="19"/>
  </r>
  <r>
    <x v="4"/>
    <x v="6"/>
    <x v="1"/>
    <s v="No.3 CW AD"/>
    <n v="4.8925000000000001"/>
    <s v="Terminal Elevators"/>
    <s v="Vancouver"/>
    <s v="Asia"/>
    <x v="3"/>
  </r>
  <r>
    <x v="4"/>
    <x v="6"/>
    <x v="1"/>
    <s v="No.3 CW AD"/>
    <n v="30"/>
    <s v="Terminal Elevators"/>
    <s v="Vancouver"/>
    <s v="Western Hemisphere"/>
    <x v="8"/>
  </r>
  <r>
    <x v="4"/>
    <x v="6"/>
    <x v="1"/>
    <s v="No.3 CW AD"/>
    <n v="19.036004999999999"/>
    <s v="Terminal Elevators"/>
    <s v="Thunder Bay"/>
    <s v="Western Europe"/>
    <x v="33"/>
  </r>
  <r>
    <x v="4"/>
    <x v="6"/>
    <x v="1"/>
    <s v="No.3 CW AD"/>
    <n v="11"/>
    <s v="Terminal Elevators"/>
    <s v="St. Lawrence"/>
    <s v="Africa"/>
    <x v="17"/>
  </r>
  <r>
    <x v="4"/>
    <x v="6"/>
    <x v="1"/>
    <s v="OTHER"/>
    <n v="26.907374000000001"/>
    <s v="Terminal Elevators"/>
    <s v="Vancouver"/>
    <s v="Africa"/>
    <x v="19"/>
  </r>
  <r>
    <x v="4"/>
    <x v="6"/>
    <x v="1"/>
    <s v="OTHER"/>
    <n v="20.9"/>
    <s v="Terminal Elevators"/>
    <s v="Vancouver"/>
    <s v="Western Hemisphere"/>
    <x v="11"/>
  </r>
  <r>
    <x v="4"/>
    <x v="6"/>
    <x v="1"/>
    <s v="OTHER"/>
    <n v="28.564205999999999"/>
    <s v="Terminal Elevators"/>
    <s v="Prairie Elevators"/>
    <s v="Western Hemisphere"/>
    <x v="1"/>
  </r>
  <r>
    <x v="4"/>
    <x v="6"/>
    <x v="1"/>
    <s v="OTHER"/>
    <n v="33"/>
    <s v="Terminal Elevators"/>
    <s v="St. Lawrence"/>
    <s v="Western Hemisphere"/>
    <x v="0"/>
  </r>
  <r>
    <x v="4"/>
    <x v="6"/>
    <x v="2"/>
    <s v="No.2 CW"/>
    <n v="16.274809999999999"/>
    <s v="Terminal Elevators"/>
    <s v="Thunder Bay"/>
    <s v="Western Hemisphere"/>
    <x v="1"/>
  </r>
  <r>
    <x v="4"/>
    <x v="6"/>
    <x v="2"/>
    <s v="OTHER"/>
    <n v="1.167745"/>
    <s v="Terminal Elevators"/>
    <s v="Prairie Elevators"/>
    <s v="Western Hemisphere"/>
    <x v="0"/>
  </r>
  <r>
    <x v="4"/>
    <x v="6"/>
    <x v="2"/>
    <s v="OTHER"/>
    <n v="70.066761999999997"/>
    <s v="Terminal Elevators"/>
    <s v="Prairie Elevators"/>
    <s v="Western Hemisphere"/>
    <x v="1"/>
  </r>
  <r>
    <x v="4"/>
    <x v="6"/>
    <x v="3"/>
    <s v="No.1 CW"/>
    <n v="29.038283"/>
    <s v="Terminal Elevators"/>
    <s v="Vancouver"/>
    <s v="Asia"/>
    <x v="2"/>
  </r>
  <r>
    <x v="4"/>
    <x v="6"/>
    <x v="3"/>
    <s v="No.1 CW"/>
    <n v="90.883965000000003"/>
    <s v="Terminal Elevators"/>
    <s v="Prince Rupert"/>
    <s v="Asia"/>
    <x v="2"/>
  </r>
  <r>
    <x v="4"/>
    <x v="6"/>
    <x v="3"/>
    <s v="OTHER"/>
    <n v="1.3004359999999999"/>
    <s v="Terminal Elevators"/>
    <s v="Vancouver"/>
    <s v="Asia"/>
    <x v="2"/>
  </r>
  <r>
    <x v="4"/>
    <x v="6"/>
    <x v="3"/>
    <s v="OTHER"/>
    <n v="6.4674209999999999"/>
    <s v="Terminal Elevators"/>
    <s v="Prairie Elevators"/>
    <s v="Western Hemisphere"/>
    <x v="1"/>
  </r>
  <r>
    <x v="4"/>
    <x v="6"/>
    <x v="4"/>
    <s v="OTHER"/>
    <n v="15.867820999999999"/>
    <s v="Terminal Elevators"/>
    <s v="Prairie Elevators"/>
    <s v="Western Hemisphere"/>
    <x v="1"/>
  </r>
  <r>
    <x v="4"/>
    <x v="6"/>
    <x v="5"/>
    <s v="No.1 CW"/>
    <n v="8.9698519999999995"/>
    <s v="Terminal Elevators"/>
    <s v="Vancouver"/>
    <s v="Asia"/>
    <x v="2"/>
  </r>
  <r>
    <x v="4"/>
    <x v="6"/>
    <x v="5"/>
    <s v="OTHER"/>
    <n v="5.5165059999999997"/>
    <s v="Terminal Elevators"/>
    <s v="Prairie Elevators"/>
    <s v="Western Hemisphere"/>
    <x v="1"/>
  </r>
  <r>
    <x v="4"/>
    <x v="6"/>
    <x v="6"/>
    <s v="No.1 CANADA"/>
    <n v="312.38903599999998"/>
    <s v="Terminal Elevators"/>
    <s v="Vancouver"/>
    <s v="Asia"/>
    <x v="2"/>
  </r>
  <r>
    <x v="4"/>
    <x v="6"/>
    <x v="6"/>
    <s v="No.1 CANADA"/>
    <n v="125.763673"/>
    <s v="Terminal Elevators"/>
    <s v="Vancouver"/>
    <s v="Asia"/>
    <x v="3"/>
  </r>
  <r>
    <x v="4"/>
    <x v="6"/>
    <x v="6"/>
    <s v="No.1 CANADA"/>
    <n v="39.311214"/>
    <s v="Terminal Elevators"/>
    <s v="Vancouver"/>
    <s v="Asia"/>
    <x v="10"/>
  </r>
  <r>
    <x v="4"/>
    <x v="6"/>
    <x v="6"/>
    <s v="No.1 CANADA"/>
    <n v="79.718130000000002"/>
    <s v="Terminal Elevators"/>
    <s v="Prince Rupert"/>
    <s v="Asia"/>
    <x v="2"/>
  </r>
  <r>
    <x v="4"/>
    <x v="6"/>
    <x v="6"/>
    <s v="No.1 CANADA"/>
    <n v="15.3"/>
    <s v="Terminal Elevators"/>
    <s v="Prince Rupert"/>
    <s v="Asia"/>
    <x v="3"/>
  </r>
  <r>
    <x v="4"/>
    <x v="6"/>
    <x v="6"/>
    <s v="No.1 CANADA"/>
    <n v="46.196303"/>
    <s v="Terminal Elevators"/>
    <s v="Prince Rupert"/>
    <s v="Western Hemisphere"/>
    <x v="0"/>
  </r>
  <r>
    <x v="4"/>
    <x v="6"/>
    <x v="6"/>
    <s v="No.1 CANADA"/>
    <n v="18.746328999999999"/>
    <s v="Terminal Elevators"/>
    <s v="Thunder Bay"/>
    <s v="Western Hemisphere"/>
    <x v="0"/>
  </r>
  <r>
    <x v="4"/>
    <x v="6"/>
    <x v="6"/>
    <s v="No.1 CANADA"/>
    <n v="6.2334019999999999"/>
    <s v="Terminal Elevators"/>
    <s v="St. Lawrence"/>
    <s v="Western Hemisphere"/>
    <x v="0"/>
  </r>
  <r>
    <x v="4"/>
    <x v="6"/>
    <x v="6"/>
    <s v="OTHER"/>
    <n v="25.2"/>
    <s v="Terminal Elevators"/>
    <s v="Vancouver"/>
    <s v="Asia"/>
    <x v="3"/>
  </r>
  <r>
    <x v="4"/>
    <x v="6"/>
    <x v="6"/>
    <s v="OTHER"/>
    <n v="51"/>
    <s v="Terminal Elevators"/>
    <s v="Vancouver"/>
    <s v="Asia"/>
    <x v="10"/>
  </r>
  <r>
    <x v="4"/>
    <x v="6"/>
    <x v="6"/>
    <s v="OTHER"/>
    <n v="47.703830000000004"/>
    <s v="Terminal Elevators"/>
    <s v="Prairie Elevators"/>
    <s v="Western Hemisphere"/>
    <x v="1"/>
  </r>
  <r>
    <x v="4"/>
    <x v="6"/>
    <x v="21"/>
    <s v="OTHER"/>
    <n v="0.31343100000000002"/>
    <s v="Terminal Elevators"/>
    <s v="Prairie Elevators"/>
    <s v="Western Hemisphere"/>
    <x v="1"/>
  </r>
  <r>
    <x v="4"/>
    <x v="6"/>
    <x v="7"/>
    <s v="No.2 CANADA"/>
    <n v="2.7572679999999998"/>
    <s v="Terminal Elevators"/>
    <s v="Bay &amp; Lakes"/>
    <s v="Western Europe"/>
    <x v="50"/>
  </r>
  <r>
    <x v="4"/>
    <x v="6"/>
    <x v="7"/>
    <s v="No.2 CANADA"/>
    <n v="30.915478"/>
    <s v="Terminal Elevators"/>
    <s v="St. Lawrence"/>
    <s v="Eastern Europe"/>
    <x v="81"/>
  </r>
  <r>
    <x v="4"/>
    <x v="6"/>
    <x v="7"/>
    <s v="OTHER"/>
    <n v="3.4433250000000002"/>
    <s v="Terminal Elevators"/>
    <s v="Prairie Elevators"/>
    <s v="Western Hemisphere"/>
    <x v="1"/>
  </r>
  <r>
    <x v="4"/>
    <x v="6"/>
    <x v="8"/>
    <s v="All grades combined"/>
    <n v="34.149436000000001"/>
    <s v="Terminal Elevators"/>
    <s v="Vancouver"/>
    <s v="Asia"/>
    <x v="2"/>
  </r>
  <r>
    <x v="4"/>
    <x v="6"/>
    <x v="8"/>
    <s v="All grades combined"/>
    <n v="1.4206380000000001"/>
    <s v="Terminal Elevators"/>
    <s v="Prairie Elevators"/>
    <s v="Western Hemisphere"/>
    <x v="1"/>
  </r>
  <r>
    <x v="4"/>
    <x v="6"/>
    <x v="9"/>
    <s v="No.3 CE"/>
    <n v="12.670999"/>
    <s v="Terminal Elevators"/>
    <s v="Bay &amp; Lakes"/>
    <s v="Western Europe"/>
    <x v="50"/>
  </r>
  <r>
    <x v="4"/>
    <x v="6"/>
    <x v="9"/>
    <s v="No.3 CE"/>
    <n v="20.621445999999999"/>
    <s v="Terminal Elevators"/>
    <s v="Bay &amp; Lakes"/>
    <s v="Western Europe"/>
    <x v="58"/>
  </r>
  <r>
    <x v="4"/>
    <x v="6"/>
    <x v="9"/>
    <s v="No.3 CE"/>
    <n v="9.7184679999999997"/>
    <s v="Terminal Elevators"/>
    <s v="Bay &amp; Lakes"/>
    <s v="Western Europe"/>
    <x v="25"/>
  </r>
  <r>
    <x v="4"/>
    <x v="6"/>
    <x v="9"/>
    <s v="No.3 CE"/>
    <n v="12.378391000000001"/>
    <s v="Terminal Elevators"/>
    <s v="St. Lawrence"/>
    <s v="Western Europe"/>
    <x v="58"/>
  </r>
  <r>
    <x v="4"/>
    <x v="6"/>
    <x v="9"/>
    <s v="No.3 CW"/>
    <n v="10.550526"/>
    <s v="Terminal Elevators"/>
    <s v="Bay &amp; Lakes"/>
    <s v="Western Europe"/>
    <x v="50"/>
  </r>
  <r>
    <x v="4"/>
    <x v="6"/>
    <x v="9"/>
    <s v="OTHER"/>
    <n v="19.681657000000001"/>
    <s v="Terminal Elevators"/>
    <s v="Bay &amp; Lakes"/>
    <s v="Western Europe"/>
    <x v="25"/>
  </r>
  <r>
    <x v="4"/>
    <x v="6"/>
    <x v="9"/>
    <s v="OTHER"/>
    <n v="30.873000000000001"/>
    <s v="Terminal Elevators"/>
    <s v="St. Lawrence"/>
    <s v="Western Europe"/>
    <x v="50"/>
  </r>
  <r>
    <x v="4"/>
    <x v="6"/>
    <x v="9"/>
    <s v="OTHER"/>
    <n v="9.3339490000000005"/>
    <s v="Terminal Elevators"/>
    <s v="St. Lawrence"/>
    <s v="Western Europe"/>
    <x v="25"/>
  </r>
  <r>
    <x v="4"/>
    <x v="6"/>
    <x v="23"/>
    <s v="OTHER"/>
    <n v="3.4000000000000002E-4"/>
    <s v="Terminal Elevators"/>
    <s v="Prairie Elevators"/>
    <s v="Western Hemisphere"/>
    <x v="1"/>
  </r>
  <r>
    <x v="4"/>
    <x v="6"/>
    <x v="18"/>
    <s v="OTHER"/>
    <n v="0.79568000000000005"/>
    <s v="Terminal Elevators"/>
    <s v="Prairie Elevators"/>
    <s v="Western Hemisphere"/>
    <x v="0"/>
  </r>
  <r>
    <x v="4"/>
    <x v="6"/>
    <x v="18"/>
    <s v="OTHER"/>
    <n v="0.28350700000000001"/>
    <s v="Terminal Elevators"/>
    <s v="Prairie Elevators"/>
    <s v="Western Hemisphere"/>
    <x v="1"/>
  </r>
  <r>
    <x v="4"/>
    <x v="6"/>
    <x v="12"/>
    <s v="OTHER"/>
    <n v="1.9729920000000001"/>
    <s v="Terminal Elevators"/>
    <s v="Prairie Elevators"/>
    <s v="Western Hemisphere"/>
    <x v="1"/>
  </r>
  <r>
    <x v="4"/>
    <x v="6"/>
    <x v="13"/>
    <s v="OTHER"/>
    <n v="0.103271"/>
    <s v="Terminal Elevators"/>
    <s v="Prairie Elevators"/>
    <s v="Western Hemisphere"/>
    <x v="1"/>
  </r>
  <r>
    <x v="4"/>
    <x v="6"/>
    <x v="24"/>
    <s v="OTHER"/>
    <n v="1.9050999999999998E-2"/>
    <s v="Terminal Elevators"/>
    <s v="Prairie Elevators"/>
    <s v="Western Hemisphere"/>
    <x v="1"/>
  </r>
  <r>
    <x v="4"/>
    <x v="6"/>
    <x v="25"/>
    <s v="OTHER"/>
    <n v="0.18288099999999999"/>
    <s v="Terminal Elevators"/>
    <s v="Prairie Elevators"/>
    <s v="Western Hemisphere"/>
    <x v="1"/>
  </r>
  <r>
    <x v="4"/>
    <x v="6"/>
    <x v="26"/>
    <s v="OTHER"/>
    <n v="2.9714339999999999"/>
    <s v="Terminal Elevators"/>
    <s v="Prairie Elevators"/>
    <s v="Western Hemisphere"/>
    <x v="1"/>
  </r>
  <r>
    <x v="4"/>
    <x v="6"/>
    <x v="33"/>
    <s v="OTHER"/>
    <n v="1.1793E-2"/>
    <s v="Terminal Elevators"/>
    <s v="Prairie Elevators"/>
    <s v="Western Hemisphere"/>
    <x v="1"/>
  </r>
  <r>
    <x v="4"/>
    <x v="6"/>
    <x v="27"/>
    <s v="OTHER"/>
    <n v="1.2474000000000001E-2"/>
    <s v="Terminal Elevators"/>
    <s v="Prairie Elevators"/>
    <s v="Western Hemisphere"/>
    <x v="1"/>
  </r>
  <r>
    <x v="4"/>
    <x v="6"/>
    <x v="14"/>
    <s v="All grades combined"/>
    <n v="0.86455700000000002"/>
    <s v="Terminal Elevators"/>
    <s v="Prairie Elevators"/>
    <s v="Western Hemisphere"/>
    <x v="1"/>
  </r>
  <r>
    <x v="4"/>
    <x v="6"/>
    <x v="32"/>
    <s v="OTHER"/>
    <n v="0.59799999999999998"/>
    <s v="Terminal Elevators"/>
    <s v="Prairie Elevators"/>
    <s v="Western Hemisphere"/>
    <x v="1"/>
  </r>
  <r>
    <x v="4"/>
    <x v="6"/>
    <x v="10"/>
    <s v="OTHER"/>
    <n v="0.64982399999999996"/>
    <s v="Terminal Elevators"/>
    <s v="Prairie Elevators"/>
    <s v="Western Hemisphere"/>
    <x v="1"/>
  </r>
  <r>
    <x v="4"/>
    <x v="6"/>
    <x v="15"/>
    <s v="OTHER"/>
    <n v="0.114471"/>
    <s v="Terminal Elevators"/>
    <s v="Prairie Elevators"/>
    <s v="Western Hemisphere"/>
    <x v="1"/>
  </r>
  <r>
    <x v="4"/>
    <x v="6"/>
    <x v="31"/>
    <s v="OTHER"/>
    <n v="9.0700000000000004E-4"/>
    <s v="Terminal Elevators"/>
    <s v="Prairie Elevators"/>
    <s v="Western Hemisphere"/>
    <x v="1"/>
  </r>
  <r>
    <x v="4"/>
    <x v="6"/>
    <x v="16"/>
    <s v="OTHER"/>
    <n v="0.18488399999999999"/>
    <s v="Terminal Elevators"/>
    <s v="Vancouver"/>
    <s v="Western Hemisphere"/>
    <x v="1"/>
  </r>
  <r>
    <x v="4"/>
    <x v="7"/>
    <x v="0"/>
    <s v="FEED"/>
    <n v="0.30771500000000002"/>
    <s v="Terminal Elevators"/>
    <s v="Bay &amp; Lakes"/>
    <s v="Western Hemisphere"/>
    <x v="1"/>
  </r>
  <r>
    <x v="4"/>
    <x v="7"/>
    <x v="0"/>
    <s v="No.1 C PS"/>
    <n v="6.65"/>
    <s v="Terminal Elevators"/>
    <s v="Vancouver"/>
    <s v="Western Hemisphere"/>
    <x v="5"/>
  </r>
  <r>
    <x v="4"/>
    <x v="7"/>
    <x v="0"/>
    <s v="No.1 CW RS"/>
    <n v="138.83287999999999"/>
    <s v="Terminal Elevators"/>
    <s v="Vancouver"/>
    <s v="Asia"/>
    <x v="3"/>
  </r>
  <r>
    <x v="4"/>
    <x v="7"/>
    <x v="0"/>
    <s v="No.1 CW RS"/>
    <n v="15.556050000000001"/>
    <s v="Terminal Elevators"/>
    <s v="Vancouver"/>
    <s v="Western Hemisphere"/>
    <x v="5"/>
  </r>
  <r>
    <x v="4"/>
    <x v="7"/>
    <x v="0"/>
    <s v="No.2 C PS"/>
    <n v="4.8816699999999997"/>
    <s v="Terminal Elevators"/>
    <s v="Vancouver"/>
    <s v="Western Hemisphere"/>
    <x v="5"/>
  </r>
  <r>
    <x v="4"/>
    <x v="7"/>
    <x v="0"/>
    <s v="No.2 C PS"/>
    <n v="25.357869999999998"/>
    <s v="Terminal Elevators"/>
    <s v="Vancouver"/>
    <s v="Western Hemisphere"/>
    <x v="12"/>
  </r>
  <r>
    <x v="4"/>
    <x v="7"/>
    <x v="0"/>
    <s v="No.2 CE"/>
    <n v="34.621758"/>
    <s v="Terminal Elevators"/>
    <s v="Bay &amp; Lakes"/>
    <s v="Western Hemisphere"/>
    <x v="1"/>
  </r>
  <r>
    <x v="4"/>
    <x v="7"/>
    <x v="0"/>
    <s v="No.2 CE"/>
    <n v="2.2000000000000002"/>
    <s v="Terminal Elevators"/>
    <s v="St. Lawrence"/>
    <s v="Western Hemisphere"/>
    <x v="5"/>
  </r>
  <r>
    <x v="4"/>
    <x v="7"/>
    <x v="0"/>
    <s v="No.2 CE"/>
    <n v="2.4990600000000001"/>
    <s v="Terminal Elevators"/>
    <s v="St. Lawrence"/>
    <s v="Western Hemisphere"/>
    <x v="66"/>
  </r>
  <r>
    <x v="4"/>
    <x v="7"/>
    <x v="0"/>
    <s v="No.2 CW RS"/>
    <n v="22"/>
    <s v="Terminal Elevators"/>
    <s v="Vancouver"/>
    <s v="Africa"/>
    <x v="36"/>
  </r>
  <r>
    <x v="4"/>
    <x v="7"/>
    <x v="0"/>
    <s v="No.2 CW RS"/>
    <n v="2"/>
    <s v="Terminal Elevators"/>
    <s v="Vancouver"/>
    <s v="Africa"/>
    <x v="55"/>
  </r>
  <r>
    <x v="4"/>
    <x v="7"/>
    <x v="0"/>
    <s v="No.2 CW RS"/>
    <n v="11.7"/>
    <s v="Terminal Elevators"/>
    <s v="Vancouver"/>
    <s v="Africa"/>
    <x v="43"/>
  </r>
  <r>
    <x v="4"/>
    <x v="7"/>
    <x v="0"/>
    <s v="No.2 CW RS"/>
    <n v="0.5"/>
    <s v="Terminal Elevators"/>
    <s v="Vancouver"/>
    <s v="Africa"/>
    <x v="37"/>
  </r>
  <r>
    <x v="4"/>
    <x v="7"/>
    <x v="0"/>
    <s v="No.2 CW RS"/>
    <n v="5.8019999999999996"/>
    <s v="Terminal Elevators"/>
    <s v="Vancouver"/>
    <s v="Africa"/>
    <x v="71"/>
  </r>
  <r>
    <x v="4"/>
    <x v="7"/>
    <x v="0"/>
    <s v="No.2 CW RS"/>
    <n v="120.75"/>
    <s v="Terminal Elevators"/>
    <s v="Vancouver"/>
    <s v="Asia"/>
    <x v="2"/>
  </r>
  <r>
    <x v="4"/>
    <x v="7"/>
    <x v="0"/>
    <s v="No.2 CW RS"/>
    <n v="102.27"/>
    <s v="Terminal Elevators"/>
    <s v="Vancouver"/>
    <s v="Asia"/>
    <x v="14"/>
  </r>
  <r>
    <x v="4"/>
    <x v="7"/>
    <x v="0"/>
    <s v="No.2 CW RS"/>
    <n v="13.308"/>
    <s v="Terminal Elevators"/>
    <s v="Vancouver"/>
    <s v="Asia"/>
    <x v="9"/>
  </r>
  <r>
    <x v="4"/>
    <x v="7"/>
    <x v="0"/>
    <s v="No.2 CW RS"/>
    <n v="49.996594000000002"/>
    <s v="Terminal Elevators"/>
    <s v="Vancouver"/>
    <s v="Asia"/>
    <x v="31"/>
  </r>
  <r>
    <x v="4"/>
    <x v="7"/>
    <x v="0"/>
    <s v="No.2 CW RS"/>
    <n v="28.24"/>
    <s v="Terminal Elevators"/>
    <s v="Vancouver"/>
    <s v="Asia"/>
    <x v="10"/>
  </r>
  <r>
    <x v="4"/>
    <x v="7"/>
    <x v="0"/>
    <s v="No.2 CW RS"/>
    <n v="8.0190000000000001"/>
    <s v="Terminal Elevators"/>
    <s v="Vancouver"/>
    <s v="Asia"/>
    <x v="44"/>
  </r>
  <r>
    <x v="4"/>
    <x v="7"/>
    <x v="0"/>
    <s v="No.2 CW RS"/>
    <n v="116.09802999999999"/>
    <s v="Terminal Elevators"/>
    <s v="Vancouver"/>
    <s v="Western Hemisphere"/>
    <x v="5"/>
  </r>
  <r>
    <x v="4"/>
    <x v="7"/>
    <x v="0"/>
    <s v="No.2 CW RS"/>
    <n v="7.6"/>
    <s v="Terminal Elevators"/>
    <s v="Vancouver"/>
    <s v="Western Hemisphere"/>
    <x v="35"/>
  </r>
  <r>
    <x v="4"/>
    <x v="7"/>
    <x v="0"/>
    <s v="No.2 CW RS"/>
    <n v="55"/>
    <s v="Terminal Elevators"/>
    <s v="Vancouver"/>
    <s v="Western Hemisphere"/>
    <x v="0"/>
  </r>
  <r>
    <x v="4"/>
    <x v="7"/>
    <x v="0"/>
    <s v="No.2 CW RS"/>
    <n v="45.821559999999998"/>
    <s v="Terminal Elevators"/>
    <s v="Vancouver"/>
    <s v="Western Hemisphere"/>
    <x v="12"/>
  </r>
  <r>
    <x v="4"/>
    <x v="7"/>
    <x v="0"/>
    <s v="No.2 CW RS"/>
    <n v="55"/>
    <s v="Terminal Elevators"/>
    <s v="Prince Rupert"/>
    <s v="Asia"/>
    <x v="22"/>
  </r>
  <r>
    <x v="4"/>
    <x v="7"/>
    <x v="0"/>
    <s v="No.2 CW RS"/>
    <n v="52.5"/>
    <s v="Terminal Elevators"/>
    <s v="Prince Rupert"/>
    <s v="Asia"/>
    <x v="14"/>
  </r>
  <r>
    <x v="4"/>
    <x v="7"/>
    <x v="0"/>
    <s v="No.2 CW RS"/>
    <n v="71.5"/>
    <s v="Terminal Elevators"/>
    <s v="Prince Rupert"/>
    <s v="Asia"/>
    <x v="29"/>
  </r>
  <r>
    <x v="4"/>
    <x v="7"/>
    <x v="0"/>
    <s v="No.2 CW RS"/>
    <n v="15.4"/>
    <s v="Terminal Elevators"/>
    <s v="Prince Rupert"/>
    <s v="Western Hemisphere"/>
    <x v="5"/>
  </r>
  <r>
    <x v="4"/>
    <x v="7"/>
    <x v="0"/>
    <s v="No.2 CW RS"/>
    <n v="12.954000000000001"/>
    <s v="Terminal Elevators"/>
    <s v="Prince Rupert"/>
    <s v="Western Hemisphere"/>
    <x v="12"/>
  </r>
  <r>
    <x v="4"/>
    <x v="7"/>
    <x v="0"/>
    <s v="No.2 CW RS"/>
    <n v="4.8050850000000001"/>
    <s v="Terminal Elevators"/>
    <s v="Thunder Bay"/>
    <s v="Western Europe"/>
    <x v="33"/>
  </r>
  <r>
    <x v="4"/>
    <x v="7"/>
    <x v="0"/>
    <s v="No.2 CW RS"/>
    <n v="12.722675000000001"/>
    <s v="Terminal Elevators"/>
    <s v="Thunder Bay"/>
    <s v="Western Europe"/>
    <x v="58"/>
  </r>
  <r>
    <x v="4"/>
    <x v="7"/>
    <x v="0"/>
    <s v="No.2 CW RS"/>
    <n v="21.318449999999999"/>
    <s v="Terminal Elevators"/>
    <s v="Thunder Bay"/>
    <s v="Western Hemisphere"/>
    <x v="0"/>
  </r>
  <r>
    <x v="4"/>
    <x v="7"/>
    <x v="0"/>
    <s v="No.2 CW RS"/>
    <n v="18.667655"/>
    <s v="Terminal Elevators"/>
    <s v="Thunder Bay"/>
    <s v="Western Hemisphere"/>
    <x v="38"/>
  </r>
  <r>
    <x v="4"/>
    <x v="7"/>
    <x v="0"/>
    <s v="No.2 CW RS"/>
    <n v="3.9641500000000001"/>
    <s v="Terminal Elevators"/>
    <s v="St. Lawrence"/>
    <s v="Western Europe"/>
    <x v="32"/>
  </r>
  <r>
    <x v="4"/>
    <x v="7"/>
    <x v="0"/>
    <s v="No.2 CW RS"/>
    <n v="33"/>
    <s v="Terminal Elevators"/>
    <s v="St. Lawrence"/>
    <s v="Africa"/>
    <x v="59"/>
  </r>
  <r>
    <x v="4"/>
    <x v="7"/>
    <x v="0"/>
    <s v="No.2 CW RS"/>
    <n v="112.268016"/>
    <s v="Terminal Elevators"/>
    <s v="St. Lawrence"/>
    <s v="Africa"/>
    <x v="17"/>
  </r>
  <r>
    <x v="4"/>
    <x v="7"/>
    <x v="0"/>
    <s v="No.2 CW RS"/>
    <n v="5.4998899999999997"/>
    <s v="Terminal Elevators"/>
    <s v="St. Lawrence"/>
    <s v="Western Hemisphere"/>
    <x v="5"/>
  </r>
  <r>
    <x v="4"/>
    <x v="7"/>
    <x v="0"/>
    <s v="No.2 CW RS"/>
    <n v="18.645136000000001"/>
    <s v="Terminal Elevators"/>
    <s v="St. Lawrence"/>
    <s v="Western Hemisphere"/>
    <x v="66"/>
  </r>
  <r>
    <x v="4"/>
    <x v="7"/>
    <x v="0"/>
    <s v="No.2 CW RS"/>
    <n v="26.300001999999999"/>
    <s v="Terminal Elevators"/>
    <s v="St. Lawrence"/>
    <s v="Western Hemisphere"/>
    <x v="0"/>
  </r>
  <r>
    <x v="4"/>
    <x v="7"/>
    <x v="0"/>
    <s v="No.3 CE"/>
    <n v="8.0048999999999995E-2"/>
    <s v="Terminal Elevators"/>
    <s v="Bay &amp; Lakes"/>
    <s v="Western Hemisphere"/>
    <x v="1"/>
  </r>
  <r>
    <x v="4"/>
    <x v="7"/>
    <x v="0"/>
    <s v="OTHER"/>
    <n v="8.6712059999999997"/>
    <s v="Terminal Elevators"/>
    <s v="Vancouver"/>
    <s v="Asia"/>
    <x v="44"/>
  </r>
  <r>
    <x v="4"/>
    <x v="7"/>
    <x v="0"/>
    <s v="OTHER"/>
    <n v="15.07199"/>
    <s v="Terminal Elevators"/>
    <s v="Vancouver"/>
    <s v="Western Hemisphere"/>
    <x v="5"/>
  </r>
  <r>
    <x v="4"/>
    <x v="7"/>
    <x v="0"/>
    <s v="OTHER"/>
    <n v="11.7"/>
    <s v="Terminal Elevators"/>
    <s v="Vancouver"/>
    <s v="Western Hemisphere"/>
    <x v="35"/>
  </r>
  <r>
    <x v="4"/>
    <x v="7"/>
    <x v="0"/>
    <s v="OTHER"/>
    <n v="5.5"/>
    <s v="Terminal Elevators"/>
    <s v="Prince Rupert"/>
    <s v="Western Hemisphere"/>
    <x v="5"/>
  </r>
  <r>
    <x v="4"/>
    <x v="7"/>
    <x v="0"/>
    <s v="OTHER"/>
    <n v="16.5"/>
    <s v="Terminal Elevators"/>
    <s v="Prince Rupert"/>
    <s v="Western Hemisphere"/>
    <x v="12"/>
  </r>
  <r>
    <x v="4"/>
    <x v="7"/>
    <x v="0"/>
    <s v="OTHER"/>
    <n v="3.5459999999999998"/>
    <s v="Terminal Elevators"/>
    <s v="Prairie Elevators"/>
    <s v="Western Hemisphere"/>
    <x v="0"/>
  </r>
  <r>
    <x v="4"/>
    <x v="7"/>
    <x v="0"/>
    <s v="OTHER"/>
    <n v="101.50552399999999"/>
    <s v="Terminal Elevators"/>
    <s v="Prairie Elevators"/>
    <s v="Western Hemisphere"/>
    <x v="1"/>
  </r>
  <r>
    <x v="4"/>
    <x v="7"/>
    <x v="0"/>
    <s v="OTHER"/>
    <n v="11.785869999999999"/>
    <s v="Terminal Elevators"/>
    <s v="St. Lawrence"/>
    <s v="Western Europe"/>
    <x v="32"/>
  </r>
  <r>
    <x v="4"/>
    <x v="7"/>
    <x v="0"/>
    <s v="OTHER"/>
    <n v="5.4679500000000001"/>
    <s v="Terminal Elevators"/>
    <s v="St. Lawrence"/>
    <s v="Western Hemisphere"/>
    <x v="5"/>
  </r>
  <r>
    <x v="4"/>
    <x v="7"/>
    <x v="0"/>
    <s v="OTHER"/>
    <n v="10.614864000000001"/>
    <s v="Terminal Elevators"/>
    <s v="St. Lawrence"/>
    <s v="Western Hemisphere"/>
    <x v="66"/>
  </r>
  <r>
    <x v="4"/>
    <x v="7"/>
    <x v="0"/>
    <s v="OTHER"/>
    <n v="7.7"/>
    <s v="Terminal Elevators"/>
    <s v="St. Lawrence"/>
    <s v="Western Hemisphere"/>
    <x v="0"/>
  </r>
  <r>
    <x v="4"/>
    <x v="7"/>
    <x v="1"/>
    <s v="No.1 CW AD"/>
    <n v="7.8280000000000003"/>
    <s v="Terminal Elevators"/>
    <s v="Vancouver"/>
    <s v="Asia"/>
    <x v="3"/>
  </r>
  <r>
    <x v="4"/>
    <x v="7"/>
    <x v="1"/>
    <s v="No.2 CW AD"/>
    <n v="7.5910000000000002"/>
    <s v="Terminal Elevators"/>
    <s v="Vancouver"/>
    <s v="Asia"/>
    <x v="3"/>
  </r>
  <r>
    <x v="4"/>
    <x v="7"/>
    <x v="1"/>
    <s v="No.2 CW AD"/>
    <n v="4.4000000000000004"/>
    <s v="Terminal Elevators"/>
    <s v="Vancouver"/>
    <s v="Western Hemisphere"/>
    <x v="35"/>
  </r>
  <r>
    <x v="4"/>
    <x v="7"/>
    <x v="1"/>
    <s v="No.3 CW AD"/>
    <n v="63.3"/>
    <s v="Terminal Elevators"/>
    <s v="Vancouver"/>
    <s v="Western Europe"/>
    <x v="33"/>
  </r>
  <r>
    <x v="4"/>
    <x v="7"/>
    <x v="1"/>
    <s v="No.3 CW AD"/>
    <n v="49.5"/>
    <s v="Terminal Elevators"/>
    <s v="Vancouver"/>
    <s v="Eastern Europe"/>
    <x v="41"/>
  </r>
  <r>
    <x v="4"/>
    <x v="7"/>
    <x v="1"/>
    <s v="No.3 CW AD"/>
    <n v="6.9449439999999996"/>
    <s v="Terminal Elevators"/>
    <s v="Vancouver"/>
    <s v="Asia"/>
    <x v="10"/>
  </r>
  <r>
    <x v="4"/>
    <x v="7"/>
    <x v="1"/>
    <s v="No.3 CW AD"/>
    <n v="36.48668"/>
    <s v="Terminal Elevators"/>
    <s v="Vancouver"/>
    <s v="Western Hemisphere"/>
    <x v="12"/>
  </r>
  <r>
    <x v="4"/>
    <x v="7"/>
    <x v="1"/>
    <s v="No.3 CW AD"/>
    <n v="29.900914"/>
    <s v="Terminal Elevators"/>
    <s v="Vancouver"/>
    <s v="Western Hemisphere"/>
    <x v="8"/>
  </r>
  <r>
    <x v="4"/>
    <x v="7"/>
    <x v="1"/>
    <s v="No.3 CW AD"/>
    <n v="19.327404999999999"/>
    <s v="Terminal Elevators"/>
    <s v="Thunder Bay"/>
    <s v="Western Europe"/>
    <x v="23"/>
  </r>
  <r>
    <x v="4"/>
    <x v="7"/>
    <x v="1"/>
    <s v="No.3 CW AD"/>
    <n v="23.699169999999999"/>
    <s v="Terminal Elevators"/>
    <s v="Thunder Bay"/>
    <s v="Western Europe"/>
    <x v="33"/>
  </r>
  <r>
    <x v="4"/>
    <x v="7"/>
    <x v="1"/>
    <s v="No.3 CW AD"/>
    <n v="20.961179999999999"/>
    <s v="Terminal Elevators"/>
    <s v="Thunder Bay"/>
    <s v="Africa"/>
    <x v="19"/>
  </r>
  <r>
    <x v="4"/>
    <x v="7"/>
    <x v="1"/>
    <s v="No.3 CW AD"/>
    <n v="27.5"/>
    <s v="Terminal Elevators"/>
    <s v="St. Lawrence"/>
    <s v="Western Europe"/>
    <x v="21"/>
  </r>
  <r>
    <x v="4"/>
    <x v="7"/>
    <x v="1"/>
    <s v="No.3 CW AD"/>
    <n v="58.667005000000003"/>
    <s v="Terminal Elevators"/>
    <s v="St. Lawrence"/>
    <s v="Western Europe"/>
    <x v="33"/>
  </r>
  <r>
    <x v="4"/>
    <x v="7"/>
    <x v="1"/>
    <s v="No.3 CW AD"/>
    <n v="4.4000000000000004"/>
    <s v="Terminal Elevators"/>
    <s v="St. Lawrence"/>
    <s v="Africa"/>
    <x v="59"/>
  </r>
  <r>
    <x v="4"/>
    <x v="7"/>
    <x v="1"/>
    <s v="No.3 CW AD"/>
    <n v="22.5"/>
    <s v="Terminal Elevators"/>
    <s v="St. Lawrence"/>
    <s v="Africa"/>
    <x v="19"/>
  </r>
  <r>
    <x v="4"/>
    <x v="7"/>
    <x v="1"/>
    <s v="No.3 CW AD"/>
    <n v="5.5"/>
    <s v="Terminal Elevators"/>
    <s v="St. Lawrence"/>
    <s v="Africa"/>
    <x v="17"/>
  </r>
  <r>
    <x v="4"/>
    <x v="7"/>
    <x v="1"/>
    <s v="OTHER"/>
    <n v="7.71"/>
    <s v="Terminal Elevators"/>
    <s v="Prairie Elevators"/>
    <s v="Western Hemisphere"/>
    <x v="0"/>
  </r>
  <r>
    <x v="4"/>
    <x v="7"/>
    <x v="1"/>
    <s v="OTHER"/>
    <n v="33.358504000000003"/>
    <s v="Terminal Elevators"/>
    <s v="Prairie Elevators"/>
    <s v="Western Hemisphere"/>
    <x v="1"/>
  </r>
  <r>
    <x v="4"/>
    <x v="7"/>
    <x v="1"/>
    <s v="OTHER"/>
    <n v="26.7"/>
    <s v="Terminal Elevators"/>
    <s v="St. Lawrence"/>
    <s v="Western Europe"/>
    <x v="33"/>
  </r>
  <r>
    <x v="4"/>
    <x v="7"/>
    <x v="2"/>
    <s v="OTHER"/>
    <n v="1.4381330000000001"/>
    <s v="Terminal Elevators"/>
    <s v="Prairie Elevators"/>
    <s v="Western Hemisphere"/>
    <x v="0"/>
  </r>
  <r>
    <x v="4"/>
    <x v="7"/>
    <x v="2"/>
    <s v="OTHER"/>
    <n v="63.438302999999998"/>
    <s v="Terminal Elevators"/>
    <s v="Prairie Elevators"/>
    <s v="Western Hemisphere"/>
    <x v="1"/>
  </r>
  <r>
    <x v="4"/>
    <x v="7"/>
    <x v="3"/>
    <s v="No.1 CW"/>
    <n v="65.379215000000002"/>
    <s v="Terminal Elevators"/>
    <s v="Prince Rupert"/>
    <s v="Asia"/>
    <x v="2"/>
  </r>
  <r>
    <x v="4"/>
    <x v="7"/>
    <x v="3"/>
    <s v="OTHER"/>
    <n v="112.12684900000001"/>
    <s v="Terminal Elevators"/>
    <s v="Vancouver"/>
    <s v="Asia"/>
    <x v="2"/>
  </r>
  <r>
    <x v="4"/>
    <x v="7"/>
    <x v="3"/>
    <s v="OTHER"/>
    <n v="7.1801329999999997"/>
    <s v="Terminal Elevators"/>
    <s v="Prairie Elevators"/>
    <s v="Western Hemisphere"/>
    <x v="1"/>
  </r>
  <r>
    <x v="4"/>
    <x v="7"/>
    <x v="4"/>
    <s v="OTHER"/>
    <n v="6.0001939999999996"/>
    <s v="Terminal Elevators"/>
    <s v="Prairie Elevators"/>
    <s v="Western Hemisphere"/>
    <x v="1"/>
  </r>
  <r>
    <x v="4"/>
    <x v="7"/>
    <x v="5"/>
    <s v="No.1 CW"/>
    <n v="12.530066"/>
    <s v="Terminal Elevators"/>
    <s v="Vancouver"/>
    <s v="Asia"/>
    <x v="2"/>
  </r>
  <r>
    <x v="4"/>
    <x v="7"/>
    <x v="5"/>
    <s v="No.1 CW"/>
    <n v="3.2342059999999999"/>
    <s v="Terminal Elevators"/>
    <s v="Thunder Bay"/>
    <s v="Western Europe"/>
    <x v="21"/>
  </r>
  <r>
    <x v="4"/>
    <x v="7"/>
    <x v="5"/>
    <s v="OTHER"/>
    <n v="9.9953E-2"/>
    <s v="Terminal Elevators"/>
    <s v="Prairie Elevators"/>
    <s v="Western Hemisphere"/>
    <x v="0"/>
  </r>
  <r>
    <x v="4"/>
    <x v="7"/>
    <x v="5"/>
    <s v="OTHER"/>
    <n v="9.9546019999999995"/>
    <s v="Terminal Elevators"/>
    <s v="Prairie Elevators"/>
    <s v="Western Hemisphere"/>
    <x v="1"/>
  </r>
  <r>
    <x v="4"/>
    <x v="7"/>
    <x v="6"/>
    <s v="No.1 CANADA"/>
    <n v="208.50110000000001"/>
    <s v="Terminal Elevators"/>
    <s v="Vancouver"/>
    <s v="Asia"/>
    <x v="2"/>
  </r>
  <r>
    <x v="4"/>
    <x v="7"/>
    <x v="6"/>
    <s v="No.1 CANADA"/>
    <n v="128.616332"/>
    <s v="Terminal Elevators"/>
    <s v="Vancouver"/>
    <s v="Asia"/>
    <x v="3"/>
  </r>
  <r>
    <x v="4"/>
    <x v="7"/>
    <x v="6"/>
    <s v="No.1 CANADA"/>
    <n v="21"/>
    <s v="Terminal Elevators"/>
    <s v="Vancouver"/>
    <s v="Asia"/>
    <x v="10"/>
  </r>
  <r>
    <x v="4"/>
    <x v="7"/>
    <x v="6"/>
    <s v="No.1 CANADA"/>
    <n v="82.4"/>
    <s v="Terminal Elevators"/>
    <s v="Vancouver"/>
    <s v="Western Hemisphere"/>
    <x v="0"/>
  </r>
  <r>
    <x v="4"/>
    <x v="7"/>
    <x v="6"/>
    <s v="No.1 CANADA"/>
    <n v="38.086260000000003"/>
    <s v="Terminal Elevators"/>
    <s v="Prince Rupert"/>
    <s v="Asia"/>
    <x v="2"/>
  </r>
  <r>
    <x v="4"/>
    <x v="7"/>
    <x v="6"/>
    <s v="No.1 CANADA"/>
    <n v="23.443290000000001"/>
    <s v="Terminal Elevators"/>
    <s v="Thunder Bay"/>
    <s v="Western Hemisphere"/>
    <x v="0"/>
  </r>
  <r>
    <x v="4"/>
    <x v="7"/>
    <x v="6"/>
    <s v="OTHER"/>
    <n v="53.447249999999997"/>
    <s v="Terminal Elevators"/>
    <s v="Vancouver"/>
    <s v="Asia"/>
    <x v="3"/>
  </r>
  <r>
    <x v="4"/>
    <x v="7"/>
    <x v="6"/>
    <s v="OTHER"/>
    <n v="7.4044689999999997"/>
    <s v="Terminal Elevators"/>
    <s v="Prairie Elevators"/>
    <s v="Western Hemisphere"/>
    <x v="1"/>
  </r>
  <r>
    <x v="4"/>
    <x v="7"/>
    <x v="21"/>
    <s v="OTHER"/>
    <n v="0.213418"/>
    <s v="Terminal Elevators"/>
    <s v="Prairie Elevators"/>
    <s v="Western Hemisphere"/>
    <x v="1"/>
  </r>
  <r>
    <x v="4"/>
    <x v="7"/>
    <x v="22"/>
    <s v="OTHER"/>
    <n v="2.2699999999999999E-3"/>
    <s v="Terminal Elevators"/>
    <s v="Prairie Elevators"/>
    <s v="Western Hemisphere"/>
    <x v="1"/>
  </r>
  <r>
    <x v="4"/>
    <x v="7"/>
    <x v="7"/>
    <s v="No.2 CANADA"/>
    <n v="26.683133999999999"/>
    <s v="Terminal Elevators"/>
    <s v="Vancouver"/>
    <s v="Asia"/>
    <x v="2"/>
  </r>
  <r>
    <x v="4"/>
    <x v="7"/>
    <x v="7"/>
    <s v="No.2 CANADA"/>
    <n v="4.5008520000000001"/>
    <s v="Terminal Elevators"/>
    <s v="Bay &amp; Lakes"/>
    <s v="Western Europe"/>
    <x v="50"/>
  </r>
  <r>
    <x v="4"/>
    <x v="7"/>
    <x v="7"/>
    <s v="OTHER"/>
    <n v="2.9901949999999999"/>
    <s v="Terminal Elevators"/>
    <s v="Prairie Elevators"/>
    <s v="Western Hemisphere"/>
    <x v="1"/>
  </r>
  <r>
    <x v="4"/>
    <x v="7"/>
    <x v="8"/>
    <s v="All grades combined"/>
    <n v="5.79758"/>
    <s v="Terminal Elevators"/>
    <s v="Vancouver"/>
    <s v="Asia"/>
    <x v="22"/>
  </r>
  <r>
    <x v="4"/>
    <x v="7"/>
    <x v="8"/>
    <s v="All grades combined"/>
    <n v="78.503534000000002"/>
    <s v="Terminal Elevators"/>
    <s v="Vancouver"/>
    <s v="Asia"/>
    <x v="2"/>
  </r>
  <r>
    <x v="4"/>
    <x v="7"/>
    <x v="8"/>
    <s v="All grades combined"/>
    <n v="10"/>
    <s v="Terminal Elevators"/>
    <s v="Vancouver"/>
    <s v="Asia"/>
    <x v="27"/>
  </r>
  <r>
    <x v="4"/>
    <x v="7"/>
    <x v="8"/>
    <s v="All grades combined"/>
    <n v="0.41902299999999998"/>
    <s v="Terminal Elevators"/>
    <s v="Prairie Elevators"/>
    <s v="Western Hemisphere"/>
    <x v="1"/>
  </r>
  <r>
    <x v="4"/>
    <x v="7"/>
    <x v="9"/>
    <s v="No.3 CE"/>
    <n v="16.283719999999999"/>
    <s v="Terminal Elevators"/>
    <s v="Bay &amp; Lakes"/>
    <s v="Western Europe"/>
    <x v="50"/>
  </r>
  <r>
    <x v="4"/>
    <x v="7"/>
    <x v="9"/>
    <s v="OTHER"/>
    <n v="9.6578479999999995"/>
    <s v="Terminal Elevators"/>
    <s v="Bay &amp; Lakes"/>
    <s v="Western Europe"/>
    <x v="50"/>
  </r>
  <r>
    <x v="4"/>
    <x v="7"/>
    <x v="9"/>
    <s v="OTHER"/>
    <n v="19.300418000000001"/>
    <s v="Terminal Elevators"/>
    <s v="Bay &amp; Lakes"/>
    <s v="Western Europe"/>
    <x v="51"/>
  </r>
  <r>
    <x v="4"/>
    <x v="7"/>
    <x v="9"/>
    <s v="OTHER"/>
    <n v="6.9495820000000004"/>
    <s v="Terminal Elevators"/>
    <s v="St. Lawrence"/>
    <s v="Western Europe"/>
    <x v="51"/>
  </r>
  <r>
    <x v="4"/>
    <x v="7"/>
    <x v="18"/>
    <s v="OTHER"/>
    <n v="0.799427"/>
    <s v="Terminal Elevators"/>
    <s v="Prairie Elevators"/>
    <s v="Western Hemisphere"/>
    <x v="0"/>
  </r>
  <r>
    <x v="4"/>
    <x v="7"/>
    <x v="18"/>
    <s v="OTHER"/>
    <n v="0.35366599999999998"/>
    <s v="Terminal Elevators"/>
    <s v="Prairie Elevators"/>
    <s v="Western Hemisphere"/>
    <x v="1"/>
  </r>
  <r>
    <x v="4"/>
    <x v="7"/>
    <x v="12"/>
    <s v="OTHER"/>
    <n v="1.521576"/>
    <s v="Terminal Elevators"/>
    <s v="Prairie Elevators"/>
    <s v="Western Hemisphere"/>
    <x v="1"/>
  </r>
  <r>
    <x v="4"/>
    <x v="7"/>
    <x v="13"/>
    <s v="OTHER"/>
    <n v="3.9916E-2"/>
    <s v="Terminal Elevators"/>
    <s v="Prairie Elevators"/>
    <s v="Western Hemisphere"/>
    <x v="1"/>
  </r>
  <r>
    <x v="4"/>
    <x v="7"/>
    <x v="24"/>
    <s v="OTHER"/>
    <n v="7.8921000000000005E-2"/>
    <s v="Terminal Elevators"/>
    <s v="Prairie Elevators"/>
    <s v="Western Hemisphere"/>
    <x v="1"/>
  </r>
  <r>
    <x v="4"/>
    <x v="7"/>
    <x v="26"/>
    <s v="OTHER"/>
    <n v="2.02955"/>
    <s v="Terminal Elevators"/>
    <s v="Prairie Elevators"/>
    <s v="Western Hemisphere"/>
    <x v="1"/>
  </r>
  <r>
    <x v="4"/>
    <x v="7"/>
    <x v="27"/>
    <s v="OTHER"/>
    <n v="1.7680000000000001E-2"/>
    <s v="Terminal Elevators"/>
    <s v="Prairie Elevators"/>
    <s v="Western Hemisphere"/>
    <x v="1"/>
  </r>
  <r>
    <x v="4"/>
    <x v="7"/>
    <x v="14"/>
    <s v="All grades combined"/>
    <n v="1.8144E-2"/>
    <s v="Terminal Elevators"/>
    <s v="Prairie Elevators"/>
    <s v="Western Hemisphere"/>
    <x v="0"/>
  </r>
  <r>
    <x v="4"/>
    <x v="7"/>
    <x v="14"/>
    <s v="All grades combined"/>
    <n v="0.69207099999999999"/>
    <s v="Terminal Elevators"/>
    <s v="Prairie Elevators"/>
    <s v="Western Hemisphere"/>
    <x v="1"/>
  </r>
  <r>
    <x v="4"/>
    <x v="7"/>
    <x v="10"/>
    <s v="OTHER"/>
    <n v="1.79575"/>
    <s v="Terminal Elevators"/>
    <s v="Prairie Elevators"/>
    <s v="Western Hemisphere"/>
    <x v="0"/>
  </r>
  <r>
    <x v="4"/>
    <x v="7"/>
    <x v="10"/>
    <s v="OTHER"/>
    <n v="0.54783300000000001"/>
    <s v="Terminal Elevators"/>
    <s v="Prairie Elevators"/>
    <s v="Western Hemisphere"/>
    <x v="1"/>
  </r>
  <r>
    <x v="4"/>
    <x v="7"/>
    <x v="15"/>
    <s v="OTHER"/>
    <n v="1.9279999999999999E-2"/>
    <s v="Terminal Elevators"/>
    <s v="Prairie Elevators"/>
    <s v="Western Hemisphere"/>
    <x v="1"/>
  </r>
  <r>
    <x v="4"/>
    <x v="7"/>
    <x v="31"/>
    <s v="OTHER"/>
    <n v="2.2699999999999999E-3"/>
    <s v="Terminal Elevators"/>
    <s v="Prairie Elevators"/>
    <s v="Western Hemisphere"/>
    <x v="1"/>
  </r>
  <r>
    <x v="4"/>
    <x v="7"/>
    <x v="16"/>
    <s v="OTHER"/>
    <n v="0.31408000000000003"/>
    <s v="Terminal Elevators"/>
    <s v="Vancouver"/>
    <s v="Western Hemisphere"/>
    <x v="1"/>
  </r>
  <r>
    <x v="4"/>
    <x v="8"/>
    <x v="0"/>
    <s v="No.1 CE"/>
    <n v="4.3499999999999997E-2"/>
    <s v="Terminal Elevators"/>
    <s v="Bay &amp; Lakes"/>
    <s v="Western Hemisphere"/>
    <x v="1"/>
  </r>
  <r>
    <x v="4"/>
    <x v="8"/>
    <x v="0"/>
    <s v="No.1 CW RS"/>
    <n v="60.3992"/>
    <s v="Terminal Elevators"/>
    <s v="Vancouver"/>
    <s v="Asia"/>
    <x v="3"/>
  </r>
  <r>
    <x v="4"/>
    <x v="8"/>
    <x v="0"/>
    <s v="No.1 CW RS"/>
    <n v="24.925999999999998"/>
    <s v="Terminal Elevators"/>
    <s v="Prince Rupert"/>
    <s v="Asia"/>
    <x v="3"/>
  </r>
  <r>
    <x v="4"/>
    <x v="8"/>
    <x v="0"/>
    <s v="No.2 CE"/>
    <n v="33.901204999999997"/>
    <s v="Terminal Elevators"/>
    <s v="Bay &amp; Lakes"/>
    <s v="Western Hemisphere"/>
    <x v="1"/>
  </r>
  <r>
    <x v="4"/>
    <x v="8"/>
    <x v="0"/>
    <s v="No.2 CE"/>
    <n v="37.231845"/>
    <s v="Terminal Elevators"/>
    <s v="St. Lawrence"/>
    <s v="Western Hemisphere"/>
    <x v="5"/>
  </r>
  <r>
    <x v="4"/>
    <x v="8"/>
    <x v="0"/>
    <s v="No.2 CW RS"/>
    <n v="120.25"/>
    <s v="Terminal Elevators"/>
    <s v="Vancouver"/>
    <s v="Asia"/>
    <x v="22"/>
  </r>
  <r>
    <x v="4"/>
    <x v="8"/>
    <x v="0"/>
    <s v="No.2 CW RS"/>
    <n v="125.849234"/>
    <s v="Terminal Elevators"/>
    <s v="Vancouver"/>
    <s v="Asia"/>
    <x v="14"/>
  </r>
  <r>
    <x v="4"/>
    <x v="8"/>
    <x v="0"/>
    <s v="No.2 CW RS"/>
    <n v="8.7935060000000007"/>
    <s v="Terminal Elevators"/>
    <s v="Vancouver"/>
    <s v="Asia"/>
    <x v="4"/>
  </r>
  <r>
    <x v="4"/>
    <x v="8"/>
    <x v="0"/>
    <s v="No.2 CW RS"/>
    <n v="20.16"/>
    <s v="Terminal Elevators"/>
    <s v="Vancouver"/>
    <s v="Asia"/>
    <x v="10"/>
  </r>
  <r>
    <x v="4"/>
    <x v="8"/>
    <x v="0"/>
    <s v="No.2 CW RS"/>
    <n v="9.4499999999999993"/>
    <s v="Terminal Elevators"/>
    <s v="Vancouver"/>
    <s v="Western Hemisphere"/>
    <x v="5"/>
  </r>
  <r>
    <x v="4"/>
    <x v="8"/>
    <x v="0"/>
    <s v="No.2 CW RS"/>
    <n v="11"/>
    <s v="Terminal Elevators"/>
    <s v="Vancouver"/>
    <s v="Western Hemisphere"/>
    <x v="11"/>
  </r>
  <r>
    <x v="4"/>
    <x v="8"/>
    <x v="0"/>
    <s v="No.2 CW RS"/>
    <n v="51.74"/>
    <s v="Terminal Elevators"/>
    <s v="Vancouver"/>
    <s v="Western Hemisphere"/>
    <x v="12"/>
  </r>
  <r>
    <x v="4"/>
    <x v="8"/>
    <x v="0"/>
    <s v="No.2 CW RS"/>
    <n v="151.34"/>
    <s v="Terminal Elevators"/>
    <s v="Prince Rupert"/>
    <s v="Asia"/>
    <x v="14"/>
  </r>
  <r>
    <x v="4"/>
    <x v="8"/>
    <x v="0"/>
    <s v="No.2 CW RS"/>
    <n v="24.343"/>
    <s v="Terminal Elevators"/>
    <s v="Prince Rupert"/>
    <s v="Western Hemisphere"/>
    <x v="45"/>
  </r>
  <r>
    <x v="4"/>
    <x v="8"/>
    <x v="0"/>
    <s v="No.2 CW RS"/>
    <n v="48.8"/>
    <s v="Terminal Elevators"/>
    <s v="Prince Rupert"/>
    <s v="Western Hemisphere"/>
    <x v="11"/>
  </r>
  <r>
    <x v="4"/>
    <x v="8"/>
    <x v="0"/>
    <s v="No.2 CW RS"/>
    <n v="27.5"/>
    <s v="Terminal Elevators"/>
    <s v="Prince Rupert"/>
    <s v="Western Hemisphere"/>
    <x v="12"/>
  </r>
  <r>
    <x v="4"/>
    <x v="8"/>
    <x v="0"/>
    <s v="No.2 CW RS"/>
    <n v="17.824439999999999"/>
    <s v="Terminal Elevators"/>
    <s v="Thunder Bay"/>
    <s v="Western Europe"/>
    <x v="33"/>
  </r>
  <r>
    <x v="4"/>
    <x v="8"/>
    <x v="0"/>
    <s v="No.2 CW RS"/>
    <n v="13.199339999999999"/>
    <s v="Terminal Elevators"/>
    <s v="Thunder Bay"/>
    <s v="Western Hemisphere"/>
    <x v="0"/>
  </r>
  <r>
    <x v="4"/>
    <x v="8"/>
    <x v="0"/>
    <s v="No.2 CW RS"/>
    <n v="5.5"/>
    <s v="Terminal Elevators"/>
    <s v="St. Lawrence"/>
    <s v="Western Europe"/>
    <x v="32"/>
  </r>
  <r>
    <x v="4"/>
    <x v="8"/>
    <x v="0"/>
    <s v="No.2 CW RS"/>
    <n v="2"/>
    <s v="Terminal Elevators"/>
    <s v="St. Lawrence"/>
    <s v="Africa"/>
    <x v="62"/>
  </r>
  <r>
    <x v="4"/>
    <x v="8"/>
    <x v="0"/>
    <s v="No.2 CW RS"/>
    <n v="37.026380000000003"/>
    <s v="Terminal Elevators"/>
    <s v="St. Lawrence"/>
    <s v="Africa"/>
    <x v="59"/>
  </r>
  <r>
    <x v="4"/>
    <x v="8"/>
    <x v="0"/>
    <s v="No.2 CW RS"/>
    <n v="5"/>
    <s v="Terminal Elevators"/>
    <s v="St. Lawrence"/>
    <s v="Africa"/>
    <x v="68"/>
  </r>
  <r>
    <x v="4"/>
    <x v="8"/>
    <x v="0"/>
    <s v="No.2 CW RS"/>
    <n v="65.900000000000006"/>
    <s v="Terminal Elevators"/>
    <s v="St. Lawrence"/>
    <s v="Africa"/>
    <x v="17"/>
  </r>
  <r>
    <x v="4"/>
    <x v="8"/>
    <x v="0"/>
    <s v="No.2 CW RS"/>
    <n v="3"/>
    <s v="Terminal Elevators"/>
    <s v="St. Lawrence"/>
    <s v="Africa"/>
    <x v="52"/>
  </r>
  <r>
    <x v="4"/>
    <x v="8"/>
    <x v="0"/>
    <s v="No.2 CW RS"/>
    <n v="22.549990000000001"/>
    <s v="Terminal Elevators"/>
    <s v="St. Lawrence"/>
    <s v="Western Hemisphere"/>
    <x v="5"/>
  </r>
  <r>
    <x v="4"/>
    <x v="8"/>
    <x v="0"/>
    <s v="No.2 CW RS"/>
    <n v="28.906006000000001"/>
    <s v="Terminal Elevators"/>
    <s v="St. Lawrence"/>
    <s v="Western Hemisphere"/>
    <x v="0"/>
  </r>
  <r>
    <x v="4"/>
    <x v="8"/>
    <x v="0"/>
    <s v="No.2 CW RW"/>
    <n v="11.567209999999999"/>
    <s v="Terminal Elevators"/>
    <s v="Thunder Bay"/>
    <s v="Western Hemisphere"/>
    <x v="66"/>
  </r>
  <r>
    <x v="4"/>
    <x v="8"/>
    <x v="0"/>
    <s v="No.2 CW RW"/>
    <n v="4.7991099999999998"/>
    <s v="Terminal Elevators"/>
    <s v="St. Lawrence"/>
    <s v="Western Hemisphere"/>
    <x v="63"/>
  </r>
  <r>
    <x v="4"/>
    <x v="8"/>
    <x v="0"/>
    <s v="No.3 CE"/>
    <n v="0.10466200000000001"/>
    <s v="Terminal Elevators"/>
    <s v="Bay &amp; Lakes"/>
    <s v="Western Hemisphere"/>
    <x v="1"/>
  </r>
  <r>
    <x v="4"/>
    <x v="8"/>
    <x v="0"/>
    <s v="OTHER"/>
    <n v="2.2355"/>
    <s v="Terminal Elevators"/>
    <s v="Vancouver"/>
    <s v="Asia"/>
    <x v="44"/>
  </r>
  <r>
    <x v="4"/>
    <x v="8"/>
    <x v="0"/>
    <s v="OTHER"/>
    <n v="11.55"/>
    <s v="Terminal Elevators"/>
    <s v="Vancouver"/>
    <s v="Western Hemisphere"/>
    <x v="5"/>
  </r>
  <r>
    <x v="4"/>
    <x v="8"/>
    <x v="0"/>
    <s v="OTHER"/>
    <n v="3.24824"/>
    <s v="Terminal Elevators"/>
    <s v="Vancouver"/>
    <s v="Western Hemisphere"/>
    <x v="12"/>
  </r>
  <r>
    <x v="4"/>
    <x v="8"/>
    <x v="0"/>
    <s v="OTHER"/>
    <n v="19.657"/>
    <s v="Terminal Elevators"/>
    <s v="Prince Rupert"/>
    <s v="Western Hemisphere"/>
    <x v="45"/>
  </r>
  <r>
    <x v="4"/>
    <x v="8"/>
    <x v="0"/>
    <s v="OTHER"/>
    <n v="10.505000000000001"/>
    <s v="Terminal Elevators"/>
    <s v="Prairie Elevators"/>
    <s v="Western Hemisphere"/>
    <x v="0"/>
  </r>
  <r>
    <x v="4"/>
    <x v="8"/>
    <x v="0"/>
    <s v="OTHER"/>
    <n v="79.398663999999997"/>
    <s v="Terminal Elevators"/>
    <s v="Prairie Elevators"/>
    <s v="Western Hemisphere"/>
    <x v="1"/>
  </r>
  <r>
    <x v="4"/>
    <x v="8"/>
    <x v="0"/>
    <s v="OTHER"/>
    <n v="8.8000000000000007"/>
    <s v="Terminal Elevators"/>
    <s v="Thunder Bay"/>
    <s v="Western Hemisphere"/>
    <x v="66"/>
  </r>
  <r>
    <x v="4"/>
    <x v="8"/>
    <x v="0"/>
    <s v="OTHER"/>
    <n v="8.5216100000000008"/>
    <s v="Terminal Elevators"/>
    <s v="Thunder Bay"/>
    <s v="Western Hemisphere"/>
    <x v="0"/>
  </r>
  <r>
    <x v="4"/>
    <x v="8"/>
    <x v="0"/>
    <s v="OTHER"/>
    <n v="22"/>
    <s v="Terminal Elevators"/>
    <s v="St. Lawrence"/>
    <s v="Western Europe"/>
    <x v="32"/>
  </r>
  <r>
    <x v="4"/>
    <x v="8"/>
    <x v="0"/>
    <s v="OTHER"/>
    <n v="11"/>
    <s v="Terminal Elevators"/>
    <s v="St. Lawrence"/>
    <s v="Western Hemisphere"/>
    <x v="66"/>
  </r>
  <r>
    <x v="4"/>
    <x v="8"/>
    <x v="0"/>
    <s v="OTHER"/>
    <n v="7.7779959999999999"/>
    <s v="Terminal Elevators"/>
    <s v="St. Lawrence"/>
    <s v="Western Hemisphere"/>
    <x v="0"/>
  </r>
  <r>
    <x v="4"/>
    <x v="8"/>
    <x v="1"/>
    <s v="No.1 CW AD"/>
    <n v="12.055516000000001"/>
    <s v="Terminal Elevators"/>
    <s v="Thunder Bay"/>
    <s v="Africa"/>
    <x v="19"/>
  </r>
  <r>
    <x v="4"/>
    <x v="8"/>
    <x v="1"/>
    <s v="No.3 CW AD"/>
    <n v="31.5"/>
    <s v="Terminal Elevators"/>
    <s v="Vancouver"/>
    <s v="Western Europe"/>
    <x v="33"/>
  </r>
  <r>
    <x v="4"/>
    <x v="8"/>
    <x v="1"/>
    <s v="No.3 CW AD"/>
    <n v="5.1550560000000001"/>
    <s v="Terminal Elevators"/>
    <s v="Vancouver"/>
    <s v="Asia"/>
    <x v="10"/>
  </r>
  <r>
    <x v="4"/>
    <x v="8"/>
    <x v="1"/>
    <s v="No.3 CW AD"/>
    <n v="13.29997"/>
    <s v="Terminal Elevators"/>
    <s v="Vancouver"/>
    <s v="Western Hemisphere"/>
    <x v="12"/>
  </r>
  <r>
    <x v="4"/>
    <x v="8"/>
    <x v="1"/>
    <s v="No.3 CW AD"/>
    <n v="23.563517999999998"/>
    <s v="Terminal Elevators"/>
    <s v="Thunder Bay"/>
    <s v="Africa"/>
    <x v="7"/>
  </r>
  <r>
    <x v="4"/>
    <x v="8"/>
    <x v="1"/>
    <s v="No.3 CW AD"/>
    <n v="13.999998"/>
    <s v="Terminal Elevators"/>
    <s v="St. Lawrence"/>
    <s v="Western Hemisphere"/>
    <x v="63"/>
  </r>
  <r>
    <x v="4"/>
    <x v="8"/>
    <x v="1"/>
    <s v="OTHER"/>
    <n v="40.341306000000003"/>
    <s v="Terminal Elevators"/>
    <s v="Prairie Elevators"/>
    <s v="Western Hemisphere"/>
    <x v="1"/>
  </r>
  <r>
    <x v="4"/>
    <x v="8"/>
    <x v="2"/>
    <s v="OTHER"/>
    <n v="0.97812900000000003"/>
    <s v="Terminal Elevators"/>
    <s v="Prairie Elevators"/>
    <s v="Western Hemisphere"/>
    <x v="0"/>
  </r>
  <r>
    <x v="4"/>
    <x v="8"/>
    <x v="2"/>
    <s v="OTHER"/>
    <n v="182.414737"/>
    <s v="Terminal Elevators"/>
    <s v="Prairie Elevators"/>
    <s v="Western Hemisphere"/>
    <x v="1"/>
  </r>
  <r>
    <x v="4"/>
    <x v="8"/>
    <x v="3"/>
    <s v="OTHER"/>
    <n v="72.491383999999996"/>
    <s v="Terminal Elevators"/>
    <s v="Vancouver"/>
    <s v="Asia"/>
    <x v="2"/>
  </r>
  <r>
    <x v="4"/>
    <x v="8"/>
    <x v="3"/>
    <s v="OTHER"/>
    <n v="0.40574399999999999"/>
    <s v="Terminal Elevators"/>
    <s v="Prairie Elevators"/>
    <s v="Western Hemisphere"/>
    <x v="1"/>
  </r>
  <r>
    <x v="4"/>
    <x v="8"/>
    <x v="4"/>
    <s v="OTHER"/>
    <n v="9.789002"/>
    <s v="Terminal Elevators"/>
    <s v="Prairie Elevators"/>
    <s v="Western Hemisphere"/>
    <x v="1"/>
  </r>
  <r>
    <x v="4"/>
    <x v="8"/>
    <x v="5"/>
    <s v="No.1 CW"/>
    <n v="3.669934"/>
    <s v="Terminal Elevators"/>
    <s v="Vancouver"/>
    <s v="Asia"/>
    <x v="2"/>
  </r>
  <r>
    <x v="4"/>
    <x v="8"/>
    <x v="5"/>
    <s v="OTHER"/>
    <n v="0.109725"/>
    <s v="Terminal Elevators"/>
    <s v="Prairie Elevators"/>
    <s v="Western Hemisphere"/>
    <x v="0"/>
  </r>
  <r>
    <x v="4"/>
    <x v="8"/>
    <x v="5"/>
    <s v="OTHER"/>
    <n v="4.3276849999999998"/>
    <s v="Terminal Elevators"/>
    <s v="Prairie Elevators"/>
    <s v="Western Hemisphere"/>
    <x v="1"/>
  </r>
  <r>
    <x v="4"/>
    <x v="8"/>
    <x v="6"/>
    <s v="No.1 CANADA"/>
    <n v="290.56762600000002"/>
    <s v="Terminal Elevators"/>
    <s v="Vancouver"/>
    <s v="Asia"/>
    <x v="2"/>
  </r>
  <r>
    <x v="4"/>
    <x v="8"/>
    <x v="6"/>
    <s v="No.1 CANADA"/>
    <n v="197.15350900000001"/>
    <s v="Terminal Elevators"/>
    <s v="Vancouver"/>
    <s v="Asia"/>
    <x v="3"/>
  </r>
  <r>
    <x v="4"/>
    <x v="8"/>
    <x v="6"/>
    <s v="No.1 CANADA"/>
    <n v="30.505541999999998"/>
    <s v="Terminal Elevators"/>
    <s v="Vancouver"/>
    <s v="Western Hemisphere"/>
    <x v="0"/>
  </r>
  <r>
    <x v="4"/>
    <x v="8"/>
    <x v="6"/>
    <s v="No.1 CANADA"/>
    <n v="63.467415000000003"/>
    <s v="Terminal Elevators"/>
    <s v="Prince Rupert"/>
    <s v="Asia"/>
    <x v="60"/>
  </r>
  <r>
    <x v="4"/>
    <x v="8"/>
    <x v="6"/>
    <s v="No.1 CANADA"/>
    <n v="23.197299999999998"/>
    <s v="Terminal Elevators"/>
    <s v="Thunder Bay"/>
    <s v="Western Europe"/>
    <x v="23"/>
  </r>
  <r>
    <x v="4"/>
    <x v="8"/>
    <x v="6"/>
    <s v="No.1 CANADA"/>
    <n v="22.000160000000001"/>
    <s v="Terminal Elevators"/>
    <s v="Thunder Bay"/>
    <s v="Western Europe"/>
    <x v="47"/>
  </r>
  <r>
    <x v="4"/>
    <x v="8"/>
    <x v="6"/>
    <s v="No.1 CANADA"/>
    <n v="104.618735"/>
    <s v="Terminal Elevators"/>
    <s v="Thunder Bay"/>
    <s v="Western Hemisphere"/>
    <x v="0"/>
  </r>
  <r>
    <x v="4"/>
    <x v="8"/>
    <x v="6"/>
    <s v="No.1 CANADA"/>
    <n v="44"/>
    <s v="Terminal Elevators"/>
    <s v="St. Lawrence"/>
    <s v="Western Europe"/>
    <x v="23"/>
  </r>
  <r>
    <x v="4"/>
    <x v="8"/>
    <x v="6"/>
    <s v="OTHER"/>
    <n v="39.510849999999998"/>
    <s v="Terminal Elevators"/>
    <s v="Vancouver"/>
    <s v="Asia"/>
    <x v="3"/>
  </r>
  <r>
    <x v="4"/>
    <x v="8"/>
    <x v="6"/>
    <s v="OTHER"/>
    <n v="13.400195"/>
    <s v="Terminal Elevators"/>
    <s v="Prairie Elevators"/>
    <s v="Western Hemisphere"/>
    <x v="1"/>
  </r>
  <r>
    <x v="4"/>
    <x v="8"/>
    <x v="21"/>
    <s v="OTHER"/>
    <n v="0.140488"/>
    <s v="Terminal Elevators"/>
    <s v="Prairie Elevators"/>
    <s v="Western Hemisphere"/>
    <x v="1"/>
  </r>
  <r>
    <x v="4"/>
    <x v="8"/>
    <x v="17"/>
    <s v="FEED"/>
    <n v="5.8009999999999999E-2"/>
    <s v="Terminal Elevators"/>
    <s v="Vancouver"/>
    <s v="Western Hemisphere"/>
    <x v="1"/>
  </r>
  <r>
    <x v="4"/>
    <x v="8"/>
    <x v="7"/>
    <s v="No.2 CANADA"/>
    <n v="31.216866"/>
    <s v="Terminal Elevators"/>
    <s v="Vancouver"/>
    <s v="Asia"/>
    <x v="2"/>
  </r>
  <r>
    <x v="4"/>
    <x v="8"/>
    <x v="7"/>
    <s v="OTHER"/>
    <n v="0.59363900000000003"/>
    <s v="Terminal Elevators"/>
    <s v="Prairie Elevators"/>
    <s v="Western Hemisphere"/>
    <x v="1"/>
  </r>
  <r>
    <x v="4"/>
    <x v="8"/>
    <x v="8"/>
    <s v="All grades combined"/>
    <n v="49.953989999999997"/>
    <s v="Terminal Elevators"/>
    <s v="Vancouver"/>
    <s v="Asia"/>
    <x v="22"/>
  </r>
  <r>
    <x v="4"/>
    <x v="8"/>
    <x v="8"/>
    <s v="All grades combined"/>
    <n v="241.40206000000001"/>
    <s v="Terminal Elevators"/>
    <s v="Vancouver"/>
    <s v="Asia"/>
    <x v="2"/>
  </r>
  <r>
    <x v="4"/>
    <x v="8"/>
    <x v="8"/>
    <s v="All grades combined"/>
    <n v="249.48850899999999"/>
    <s v="Terminal Elevators"/>
    <s v="Vancouver"/>
    <s v="Asia"/>
    <x v="27"/>
  </r>
  <r>
    <x v="4"/>
    <x v="8"/>
    <x v="8"/>
    <s v="All grades combined"/>
    <n v="25"/>
    <s v="Terminal Elevators"/>
    <s v="Vancouver"/>
    <s v="Western Hemisphere"/>
    <x v="28"/>
  </r>
  <r>
    <x v="4"/>
    <x v="8"/>
    <x v="8"/>
    <s v="All grades combined"/>
    <n v="8.2147240000000004"/>
    <s v="Terminal Elevators"/>
    <s v="Prairie Elevators"/>
    <s v="Western Hemisphere"/>
    <x v="1"/>
  </r>
  <r>
    <x v="4"/>
    <x v="8"/>
    <x v="9"/>
    <s v="No.3 CE"/>
    <n v="11.106104999999999"/>
    <s v="Terminal Elevators"/>
    <s v="Bay &amp; Lakes"/>
    <s v="Western Europe"/>
    <x v="50"/>
  </r>
  <r>
    <x v="4"/>
    <x v="8"/>
    <x v="18"/>
    <s v="OTHER"/>
    <n v="2.1512690000000001"/>
    <s v="Terminal Elevators"/>
    <s v="Prairie Elevators"/>
    <s v="Western Hemisphere"/>
    <x v="0"/>
  </r>
  <r>
    <x v="4"/>
    <x v="8"/>
    <x v="18"/>
    <s v="OTHER"/>
    <n v="8.1406999999999993E-2"/>
    <s v="Terminal Elevators"/>
    <s v="Prairie Elevators"/>
    <s v="Western Hemisphere"/>
    <x v="1"/>
  </r>
  <r>
    <x v="4"/>
    <x v="8"/>
    <x v="12"/>
    <s v="OTHER"/>
    <n v="1.2481340000000001"/>
    <s v="Terminal Elevators"/>
    <s v="Prairie Elevators"/>
    <s v="Western Hemisphere"/>
    <x v="1"/>
  </r>
  <r>
    <x v="4"/>
    <x v="8"/>
    <x v="13"/>
    <s v="OTHER"/>
    <n v="4.3540000000000002E-2"/>
    <s v="Terminal Elevators"/>
    <s v="Prairie Elevators"/>
    <s v="Western Hemisphere"/>
    <x v="0"/>
  </r>
  <r>
    <x v="4"/>
    <x v="8"/>
    <x v="13"/>
    <s v="OTHER"/>
    <n v="0.291995"/>
    <s v="Terminal Elevators"/>
    <s v="Prairie Elevators"/>
    <s v="Western Hemisphere"/>
    <x v="1"/>
  </r>
  <r>
    <x v="4"/>
    <x v="8"/>
    <x v="24"/>
    <s v="OTHER"/>
    <n v="7.9297000000000006E-2"/>
    <s v="Terminal Elevators"/>
    <s v="Prairie Elevators"/>
    <s v="Western Hemisphere"/>
    <x v="1"/>
  </r>
  <r>
    <x v="4"/>
    <x v="8"/>
    <x v="25"/>
    <s v="OTHER"/>
    <n v="4.623E-2"/>
    <s v="Terminal Elevators"/>
    <s v="Prairie Elevators"/>
    <s v="Western Hemisphere"/>
    <x v="1"/>
  </r>
  <r>
    <x v="4"/>
    <x v="8"/>
    <x v="26"/>
    <s v="OTHER"/>
    <n v="3.4598469999999999"/>
    <s v="Terminal Elevators"/>
    <s v="Prairie Elevators"/>
    <s v="Western Hemisphere"/>
    <x v="1"/>
  </r>
  <r>
    <x v="4"/>
    <x v="8"/>
    <x v="27"/>
    <s v="OTHER"/>
    <n v="3.1751000000000001E-2"/>
    <s v="Terminal Elevators"/>
    <s v="Prairie Elevators"/>
    <s v="Western Hemisphere"/>
    <x v="1"/>
  </r>
  <r>
    <x v="4"/>
    <x v="8"/>
    <x v="14"/>
    <s v="All grades combined"/>
    <n v="7.8623999999999999E-2"/>
    <s v="Terminal Elevators"/>
    <s v="Prairie Elevators"/>
    <s v="Western Hemisphere"/>
    <x v="0"/>
  </r>
  <r>
    <x v="4"/>
    <x v="8"/>
    <x v="14"/>
    <s v="All grades combined"/>
    <n v="0.70705899999999999"/>
    <s v="Terminal Elevators"/>
    <s v="Prairie Elevators"/>
    <s v="Western Hemisphere"/>
    <x v="1"/>
  </r>
  <r>
    <x v="4"/>
    <x v="8"/>
    <x v="10"/>
    <s v="No.2 CANADA"/>
    <n v="33.964491000000002"/>
    <s v="Terminal Elevators"/>
    <s v="Vancouver"/>
    <s v="Asia"/>
    <x v="27"/>
  </r>
  <r>
    <x v="4"/>
    <x v="8"/>
    <x v="10"/>
    <s v="No.2 CANADA"/>
    <n v="19.263809999999999"/>
    <s v="Terminal Elevators"/>
    <s v="Thunder Bay"/>
    <s v="Eastern Europe"/>
    <x v="41"/>
  </r>
  <r>
    <x v="4"/>
    <x v="8"/>
    <x v="10"/>
    <s v="OTHER"/>
    <n v="10.5"/>
    <s v="Terminal Elevators"/>
    <s v="Vancouver"/>
    <s v="Asia"/>
    <x v="27"/>
  </r>
  <r>
    <x v="4"/>
    <x v="8"/>
    <x v="10"/>
    <s v="OTHER"/>
    <n v="1.6807879999999999"/>
    <s v="Terminal Elevators"/>
    <s v="Prairie Elevators"/>
    <s v="Western Hemisphere"/>
    <x v="0"/>
  </r>
  <r>
    <x v="4"/>
    <x v="8"/>
    <x v="10"/>
    <s v="OTHER"/>
    <n v="2.0590760000000001"/>
    <s v="Terminal Elevators"/>
    <s v="Prairie Elevators"/>
    <s v="Western Hemisphere"/>
    <x v="1"/>
  </r>
  <r>
    <x v="4"/>
    <x v="8"/>
    <x v="11"/>
    <s v="OTHER"/>
    <n v="0.32281599999999999"/>
    <s v="Terminal Elevators"/>
    <s v="Prairie Elevators"/>
    <s v="Western Hemisphere"/>
    <x v="1"/>
  </r>
  <r>
    <x v="4"/>
    <x v="8"/>
    <x v="15"/>
    <s v="OTHER"/>
    <n v="5.3019999999999998E-2"/>
    <s v="Terminal Elevators"/>
    <s v="Prairie Elevators"/>
    <s v="Western Hemisphere"/>
    <x v="1"/>
  </r>
  <r>
    <x v="4"/>
    <x v="8"/>
    <x v="16"/>
    <s v="OTHER"/>
    <n v="0.51633600000000002"/>
    <s v="Terminal Elevators"/>
    <s v="Vancouver"/>
    <s v="Western Hemisphere"/>
    <x v="1"/>
  </r>
  <r>
    <x v="4"/>
    <x v="9"/>
    <x v="0"/>
    <s v="FEED"/>
    <n v="9.6688999999999997E-2"/>
    <s v="Terminal Elevators"/>
    <s v="Bay &amp; Lakes"/>
    <s v="Western Hemisphere"/>
    <x v="1"/>
  </r>
  <r>
    <x v="4"/>
    <x v="9"/>
    <x v="0"/>
    <s v="No.1 CW RS"/>
    <n v="24.93"/>
    <s v="Terminal Elevators"/>
    <s v="Vancouver"/>
    <s v="Asia"/>
    <x v="22"/>
  </r>
  <r>
    <x v="4"/>
    <x v="9"/>
    <x v="0"/>
    <s v="No.1 CW RS"/>
    <n v="81.375010000000003"/>
    <s v="Terminal Elevators"/>
    <s v="Vancouver"/>
    <s v="Asia"/>
    <x v="2"/>
  </r>
  <r>
    <x v="4"/>
    <x v="9"/>
    <x v="0"/>
    <s v="No.1 CW RS"/>
    <n v="148.34009499999999"/>
    <s v="Terminal Elevators"/>
    <s v="Vancouver"/>
    <s v="Asia"/>
    <x v="3"/>
  </r>
  <r>
    <x v="4"/>
    <x v="9"/>
    <x v="0"/>
    <s v="No.1 CW RS"/>
    <n v="10.413"/>
    <s v="Terminal Elevators"/>
    <s v="Vancouver"/>
    <s v="Western Hemisphere"/>
    <x v="45"/>
  </r>
  <r>
    <x v="4"/>
    <x v="9"/>
    <x v="0"/>
    <s v="No.1 CW RS"/>
    <n v="21"/>
    <s v="Terminal Elevators"/>
    <s v="Vancouver"/>
    <s v="Western Hemisphere"/>
    <x v="5"/>
  </r>
  <r>
    <x v="4"/>
    <x v="9"/>
    <x v="0"/>
    <s v="No.1 CW RS"/>
    <n v="22.05"/>
    <s v="Terminal Elevators"/>
    <s v="Vancouver"/>
    <s v="Western Hemisphere"/>
    <x v="28"/>
  </r>
  <r>
    <x v="4"/>
    <x v="9"/>
    <x v="0"/>
    <s v="No.1 CW RS"/>
    <n v="19.156179999999999"/>
    <s v="Terminal Elevators"/>
    <s v="Vancouver"/>
    <s v="Western Hemisphere"/>
    <x v="11"/>
  </r>
  <r>
    <x v="4"/>
    <x v="9"/>
    <x v="0"/>
    <s v="No.1 CW RS"/>
    <n v="19.786650000000002"/>
    <s v="Terminal Elevators"/>
    <s v="Thunder Bay"/>
    <s v="Western Hemisphere"/>
    <x v="1"/>
  </r>
  <r>
    <x v="4"/>
    <x v="9"/>
    <x v="0"/>
    <s v="No.1 CW RS"/>
    <n v="12.980005"/>
    <s v="Terminal Elevators"/>
    <s v="St. Lawrence"/>
    <s v="Western Europe"/>
    <x v="32"/>
  </r>
  <r>
    <x v="4"/>
    <x v="9"/>
    <x v="0"/>
    <s v="No.2 C PS"/>
    <n v="10.06"/>
    <s v="Terminal Elevators"/>
    <s v="Vancouver"/>
    <s v="Western Hemisphere"/>
    <x v="45"/>
  </r>
  <r>
    <x v="4"/>
    <x v="9"/>
    <x v="0"/>
    <s v="No.2 C PS"/>
    <n v="7"/>
    <s v="Terminal Elevators"/>
    <s v="Vancouver"/>
    <s v="Western Hemisphere"/>
    <x v="12"/>
  </r>
  <r>
    <x v="4"/>
    <x v="9"/>
    <x v="0"/>
    <s v="No.2 CE"/>
    <n v="19.377870000000001"/>
    <s v="Terminal Elevators"/>
    <s v="Bay &amp; Lakes"/>
    <s v="Western Hemisphere"/>
    <x v="1"/>
  </r>
  <r>
    <x v="4"/>
    <x v="9"/>
    <x v="0"/>
    <s v="No.2 CE"/>
    <n v="6.9003420000000002"/>
    <s v="Terminal Elevators"/>
    <s v="St. Lawrence"/>
    <s v="Africa"/>
    <x v="17"/>
  </r>
  <r>
    <x v="4"/>
    <x v="9"/>
    <x v="0"/>
    <s v="No.2 CE"/>
    <n v="24.5"/>
    <s v="Terminal Elevators"/>
    <s v="St. Lawrence"/>
    <s v="Western Hemisphere"/>
    <x v="16"/>
  </r>
  <r>
    <x v="4"/>
    <x v="9"/>
    <x v="0"/>
    <s v="No.2 CE"/>
    <n v="21.162005000000001"/>
    <s v="Terminal Elevators"/>
    <s v="St. Lawrence"/>
    <s v="Western Hemisphere"/>
    <x v="0"/>
  </r>
  <r>
    <x v="4"/>
    <x v="9"/>
    <x v="0"/>
    <s v="No.2 CW RS"/>
    <n v="164.32636400000001"/>
    <s v="Terminal Elevators"/>
    <s v="Vancouver"/>
    <s v="Asia"/>
    <x v="22"/>
  </r>
  <r>
    <x v="4"/>
    <x v="9"/>
    <x v="0"/>
    <s v="No.2 CW RS"/>
    <n v="25"/>
    <s v="Terminal Elevators"/>
    <s v="Vancouver"/>
    <s v="Asia"/>
    <x v="14"/>
  </r>
  <r>
    <x v="4"/>
    <x v="9"/>
    <x v="0"/>
    <s v="No.2 CW RS"/>
    <n v="15"/>
    <s v="Terminal Elevators"/>
    <s v="Vancouver"/>
    <s v="Asia"/>
    <x v="9"/>
  </r>
  <r>
    <x v="4"/>
    <x v="9"/>
    <x v="0"/>
    <s v="No.2 CW RS"/>
    <n v="62.314058000000003"/>
    <s v="Terminal Elevators"/>
    <s v="Vancouver"/>
    <s v="Asia"/>
    <x v="34"/>
  </r>
  <r>
    <x v="4"/>
    <x v="9"/>
    <x v="0"/>
    <s v="No.2 CW RS"/>
    <n v="43.999200000000002"/>
    <s v="Terminal Elevators"/>
    <s v="Vancouver"/>
    <s v="Asia"/>
    <x v="4"/>
  </r>
  <r>
    <x v="4"/>
    <x v="9"/>
    <x v="0"/>
    <s v="No.2 CW RS"/>
    <n v="5"/>
    <s v="Terminal Elevators"/>
    <s v="Vancouver"/>
    <s v="Asia"/>
    <x v="44"/>
  </r>
  <r>
    <x v="4"/>
    <x v="9"/>
    <x v="0"/>
    <s v="No.2 CW RS"/>
    <n v="19.750029999999999"/>
    <s v="Terminal Elevators"/>
    <s v="Vancouver"/>
    <s v="Western Hemisphere"/>
    <x v="5"/>
  </r>
  <r>
    <x v="4"/>
    <x v="9"/>
    <x v="0"/>
    <s v="No.2 CW RS"/>
    <n v="24.5"/>
    <s v="Terminal Elevators"/>
    <s v="Vancouver"/>
    <s v="Western Hemisphere"/>
    <x v="12"/>
  </r>
  <r>
    <x v="4"/>
    <x v="9"/>
    <x v="0"/>
    <s v="No.2 CW RS"/>
    <n v="27"/>
    <s v="Terminal Elevators"/>
    <s v="Prince Rupert"/>
    <s v="Asia"/>
    <x v="29"/>
  </r>
  <r>
    <x v="4"/>
    <x v="9"/>
    <x v="0"/>
    <s v="No.2 CW RS"/>
    <n v="66"/>
    <s v="Terminal Elevators"/>
    <s v="Prince Rupert"/>
    <s v="Western Hemisphere"/>
    <x v="12"/>
  </r>
  <r>
    <x v="4"/>
    <x v="9"/>
    <x v="0"/>
    <s v="No.2 CW RS"/>
    <n v="5.4999799999999999"/>
    <s v="Terminal Elevators"/>
    <s v="Thunder Bay"/>
    <s v="Western Europe"/>
    <x v="33"/>
  </r>
  <r>
    <x v="4"/>
    <x v="9"/>
    <x v="0"/>
    <s v="No.2 CW RS"/>
    <n v="4.7803199999999997"/>
    <s v="Terminal Elevators"/>
    <s v="St. Lawrence"/>
    <s v="Western Europe"/>
    <x v="32"/>
  </r>
  <r>
    <x v="4"/>
    <x v="9"/>
    <x v="0"/>
    <s v="No.2 CW RS"/>
    <n v="36.710867999999998"/>
    <s v="Terminal Elevators"/>
    <s v="St. Lawrence"/>
    <s v="Africa"/>
    <x v="17"/>
  </r>
  <r>
    <x v="4"/>
    <x v="9"/>
    <x v="0"/>
    <s v="No.2 CW RS"/>
    <n v="5.5"/>
    <s v="Terminal Elevators"/>
    <s v="St. Lawrence"/>
    <s v="Western Hemisphere"/>
    <x v="16"/>
  </r>
  <r>
    <x v="4"/>
    <x v="9"/>
    <x v="0"/>
    <s v="No.2 CW RS"/>
    <n v="7.3603969999999999"/>
    <s v="Terminal Elevators"/>
    <s v="St. Lawrence"/>
    <s v="Western Hemisphere"/>
    <x v="6"/>
  </r>
  <r>
    <x v="4"/>
    <x v="9"/>
    <x v="0"/>
    <s v="No.2 CW RS"/>
    <n v="15.087899999999999"/>
    <s v="Terminal Elevators"/>
    <s v="St. Lawrence"/>
    <s v="Western Hemisphere"/>
    <x v="0"/>
  </r>
  <r>
    <x v="4"/>
    <x v="9"/>
    <x v="0"/>
    <s v="No.2 CW RW"/>
    <n v="2"/>
    <s v="Terminal Elevators"/>
    <s v="St. Lawrence"/>
    <s v="Western Hemisphere"/>
    <x v="6"/>
  </r>
  <r>
    <x v="4"/>
    <x v="9"/>
    <x v="0"/>
    <s v="No.3 CE"/>
    <n v="7.8122999999999998E-2"/>
    <s v="Terminal Elevators"/>
    <s v="Bay &amp; Lakes"/>
    <s v="Western Hemisphere"/>
    <x v="1"/>
  </r>
  <r>
    <x v="4"/>
    <x v="9"/>
    <x v="0"/>
    <s v="OTHER"/>
    <n v="39.000010000000003"/>
    <s v="Terminal Elevators"/>
    <s v="Vancouver"/>
    <s v="Western Hemisphere"/>
    <x v="5"/>
  </r>
  <r>
    <x v="4"/>
    <x v="9"/>
    <x v="0"/>
    <s v="OTHER"/>
    <n v="18.751760000000001"/>
    <s v="Terminal Elevators"/>
    <s v="Vancouver"/>
    <s v="Western Hemisphere"/>
    <x v="12"/>
  </r>
  <r>
    <x v="4"/>
    <x v="9"/>
    <x v="0"/>
    <s v="OTHER"/>
    <n v="41.77"/>
    <s v="Terminal Elevators"/>
    <s v="Prince Rupert"/>
    <s v="Asia"/>
    <x v="29"/>
  </r>
  <r>
    <x v="4"/>
    <x v="9"/>
    <x v="0"/>
    <s v="OTHER"/>
    <n v="41.25"/>
    <s v="Terminal Elevators"/>
    <s v="Prince Rupert"/>
    <s v="Western Hemisphere"/>
    <x v="12"/>
  </r>
  <r>
    <x v="4"/>
    <x v="9"/>
    <x v="0"/>
    <s v="OTHER"/>
    <n v="88.871345000000005"/>
    <s v="Terminal Elevators"/>
    <s v="Prairie Elevators"/>
    <s v="Western Hemisphere"/>
    <x v="1"/>
  </r>
  <r>
    <x v="4"/>
    <x v="9"/>
    <x v="0"/>
    <s v="OTHER"/>
    <n v="14.135814999999999"/>
    <s v="Terminal Elevators"/>
    <s v="Thunder Bay"/>
    <s v="Western Europe"/>
    <x v="33"/>
  </r>
  <r>
    <x v="4"/>
    <x v="9"/>
    <x v="0"/>
    <s v="OTHER"/>
    <n v="10.96968"/>
    <s v="Terminal Elevators"/>
    <s v="St. Lawrence"/>
    <s v="Western Europe"/>
    <x v="32"/>
  </r>
  <r>
    <x v="4"/>
    <x v="9"/>
    <x v="1"/>
    <s v="No.1 CW AD"/>
    <n v="26.25"/>
    <s v="Terminal Elevators"/>
    <s v="St. Lawrence"/>
    <s v="Africa"/>
    <x v="42"/>
  </r>
  <r>
    <x v="4"/>
    <x v="9"/>
    <x v="1"/>
    <s v="No.1 CW AD"/>
    <n v="45.034869999999998"/>
    <s v="Terminal Elevators"/>
    <s v="St. Lawrence"/>
    <s v="Africa"/>
    <x v="19"/>
  </r>
  <r>
    <x v="4"/>
    <x v="9"/>
    <x v="1"/>
    <s v="No.2 CW AD"/>
    <n v="28.923500000000001"/>
    <s v="Terminal Elevators"/>
    <s v="Vancouver"/>
    <s v="Asia"/>
    <x v="3"/>
  </r>
  <r>
    <x v="4"/>
    <x v="9"/>
    <x v="1"/>
    <s v="No.2 CW AD"/>
    <n v="9.81"/>
    <s v="Terminal Elevators"/>
    <s v="Vancouver"/>
    <s v="Western Hemisphere"/>
    <x v="5"/>
  </r>
  <r>
    <x v="4"/>
    <x v="9"/>
    <x v="1"/>
    <s v="No.2 CW AD"/>
    <n v="3.8"/>
    <s v="Terminal Elevators"/>
    <s v="Vancouver"/>
    <s v="Western Hemisphere"/>
    <x v="28"/>
  </r>
  <r>
    <x v="4"/>
    <x v="9"/>
    <x v="1"/>
    <s v="No.2 CW AD"/>
    <n v="4.9041699999999997"/>
    <s v="Terminal Elevators"/>
    <s v="Vancouver"/>
    <s v="Western Hemisphere"/>
    <x v="11"/>
  </r>
  <r>
    <x v="4"/>
    <x v="9"/>
    <x v="1"/>
    <s v="No.3 CW AD"/>
    <n v="57.475014999999999"/>
    <s v="Terminal Elevators"/>
    <s v="Vancouver"/>
    <s v="Africa"/>
    <x v="42"/>
  </r>
  <r>
    <x v="4"/>
    <x v="9"/>
    <x v="1"/>
    <s v="No.3 CW AD"/>
    <n v="5.6349999999999998"/>
    <s v="Terminal Elevators"/>
    <s v="Vancouver"/>
    <s v="Asia"/>
    <x v="3"/>
  </r>
  <r>
    <x v="4"/>
    <x v="9"/>
    <x v="1"/>
    <s v="No.3 CW AD"/>
    <n v="16.562574999999999"/>
    <s v="Terminal Elevators"/>
    <s v="Thunder Bay"/>
    <s v="Western Europe"/>
    <x v="33"/>
  </r>
  <r>
    <x v="4"/>
    <x v="9"/>
    <x v="1"/>
    <s v="No.3 CW AD"/>
    <n v="62.874400000000001"/>
    <s v="Terminal Elevators"/>
    <s v="St. Lawrence"/>
    <s v="Western Europe"/>
    <x v="33"/>
  </r>
  <r>
    <x v="4"/>
    <x v="9"/>
    <x v="1"/>
    <s v="No.3 CW AD"/>
    <n v="31.5"/>
    <s v="Terminal Elevators"/>
    <s v="St. Lawrence"/>
    <s v="Africa"/>
    <x v="42"/>
  </r>
  <r>
    <x v="4"/>
    <x v="9"/>
    <x v="1"/>
    <s v="No.3 CW AD"/>
    <n v="28.524999999999999"/>
    <s v="Terminal Elevators"/>
    <s v="St. Lawrence"/>
    <s v="Africa"/>
    <x v="19"/>
  </r>
  <r>
    <x v="4"/>
    <x v="9"/>
    <x v="1"/>
    <s v="No.3 CW AD"/>
    <n v="12"/>
    <s v="Terminal Elevators"/>
    <s v="St. Lawrence"/>
    <s v="Western Hemisphere"/>
    <x v="8"/>
  </r>
  <r>
    <x v="4"/>
    <x v="9"/>
    <x v="1"/>
    <s v="OTHER"/>
    <n v="30.793541999999999"/>
    <s v="Terminal Elevators"/>
    <s v="Prairie Elevators"/>
    <s v="Western Hemisphere"/>
    <x v="1"/>
  </r>
  <r>
    <x v="4"/>
    <x v="9"/>
    <x v="1"/>
    <s v="OTHER"/>
    <n v="11"/>
    <s v="Terminal Elevators"/>
    <s v="St. Lawrence"/>
    <s v="Africa"/>
    <x v="19"/>
  </r>
  <r>
    <x v="4"/>
    <x v="9"/>
    <x v="2"/>
    <s v="No.1 CW"/>
    <n v="8.7191399999999994"/>
    <s v="Terminal Elevators"/>
    <s v="Vancouver"/>
    <s v="Western Hemisphere"/>
    <x v="11"/>
  </r>
  <r>
    <x v="4"/>
    <x v="9"/>
    <x v="2"/>
    <s v="No.1 CW"/>
    <n v="11.27487"/>
    <s v="Terminal Elevators"/>
    <s v="Thunder Bay"/>
    <s v="Western Hemisphere"/>
    <x v="1"/>
  </r>
  <r>
    <x v="4"/>
    <x v="9"/>
    <x v="2"/>
    <s v="OTHER"/>
    <n v="1.8125770000000001"/>
    <s v="Terminal Elevators"/>
    <s v="Prairie Elevators"/>
    <s v="Western Hemisphere"/>
    <x v="0"/>
  </r>
  <r>
    <x v="4"/>
    <x v="9"/>
    <x v="2"/>
    <s v="OTHER"/>
    <n v="141.47888699999999"/>
    <s v="Terminal Elevators"/>
    <s v="Prairie Elevators"/>
    <s v="Western Hemisphere"/>
    <x v="1"/>
  </r>
  <r>
    <x v="4"/>
    <x v="9"/>
    <x v="3"/>
    <s v="OTHER"/>
    <n v="149.58041"/>
    <s v="Terminal Elevators"/>
    <s v="Vancouver"/>
    <s v="Asia"/>
    <x v="2"/>
  </r>
  <r>
    <x v="4"/>
    <x v="9"/>
    <x v="3"/>
    <s v="OTHER"/>
    <n v="5.0785840000000002"/>
    <s v="Terminal Elevators"/>
    <s v="Prairie Elevators"/>
    <s v="Western Hemisphere"/>
    <x v="1"/>
  </r>
  <r>
    <x v="4"/>
    <x v="9"/>
    <x v="4"/>
    <s v="OTHER"/>
    <n v="12.1287"/>
    <s v="Terminal Elevators"/>
    <s v="Prairie Elevators"/>
    <s v="Western Hemisphere"/>
    <x v="1"/>
  </r>
  <r>
    <x v="4"/>
    <x v="9"/>
    <x v="5"/>
    <s v="No.1 CW"/>
    <n v="26.469598000000001"/>
    <s v="Terminal Elevators"/>
    <s v="Vancouver"/>
    <s v="Asia"/>
    <x v="2"/>
  </r>
  <r>
    <x v="4"/>
    <x v="9"/>
    <x v="5"/>
    <s v="No.1 CW"/>
    <n v="1.6E-2"/>
    <s v="Terminal Elevators"/>
    <s v="Bay &amp; Lakes"/>
    <s v="Western Hemisphere"/>
    <x v="1"/>
  </r>
  <r>
    <x v="4"/>
    <x v="9"/>
    <x v="5"/>
    <s v="OTHER"/>
    <n v="7.9050999999999996E-2"/>
    <s v="Terminal Elevators"/>
    <s v="Prairie Elevators"/>
    <s v="Western Hemisphere"/>
    <x v="0"/>
  </r>
  <r>
    <x v="4"/>
    <x v="9"/>
    <x v="5"/>
    <s v="OTHER"/>
    <n v="8.9157170000000008"/>
    <s v="Terminal Elevators"/>
    <s v="Prairie Elevators"/>
    <s v="Western Hemisphere"/>
    <x v="1"/>
  </r>
  <r>
    <x v="4"/>
    <x v="9"/>
    <x v="6"/>
    <s v="No.1 CANADA"/>
    <n v="358.69784800000002"/>
    <s v="Terminal Elevators"/>
    <s v="Vancouver"/>
    <s v="Asia"/>
    <x v="2"/>
  </r>
  <r>
    <x v="4"/>
    <x v="9"/>
    <x v="6"/>
    <s v="No.1 CANADA"/>
    <n v="170.68684999999999"/>
    <s v="Terminal Elevators"/>
    <s v="Vancouver"/>
    <s v="Asia"/>
    <x v="3"/>
  </r>
  <r>
    <x v="4"/>
    <x v="9"/>
    <x v="6"/>
    <s v="No.1 CANADA"/>
    <n v="32.642749999999999"/>
    <s v="Terminal Elevators"/>
    <s v="Vancouver"/>
    <s v="Asia"/>
    <x v="60"/>
  </r>
  <r>
    <x v="4"/>
    <x v="9"/>
    <x v="6"/>
    <s v="No.1 CANADA"/>
    <n v="72.030469999999994"/>
    <s v="Terminal Elevators"/>
    <s v="Vancouver"/>
    <s v="Asia"/>
    <x v="10"/>
  </r>
  <r>
    <x v="4"/>
    <x v="9"/>
    <x v="6"/>
    <s v="No.1 CANADA"/>
    <n v="46.2"/>
    <s v="Terminal Elevators"/>
    <s v="Vancouver"/>
    <s v="Western Hemisphere"/>
    <x v="0"/>
  </r>
  <r>
    <x v="4"/>
    <x v="9"/>
    <x v="6"/>
    <s v="No.1 CANADA"/>
    <n v="130.56"/>
    <s v="Terminal Elevators"/>
    <s v="Prince Rupert"/>
    <s v="Asia"/>
    <x v="2"/>
  </r>
  <r>
    <x v="4"/>
    <x v="9"/>
    <x v="6"/>
    <s v="No.1 CANADA"/>
    <n v="64.483784999999997"/>
    <s v="Terminal Elevators"/>
    <s v="Prince Rupert"/>
    <s v="Asia"/>
    <x v="60"/>
  </r>
  <r>
    <x v="4"/>
    <x v="9"/>
    <x v="6"/>
    <s v="No.1 CANADA"/>
    <n v="138.6"/>
    <s v="Terminal Elevators"/>
    <s v="Prince Rupert"/>
    <s v="Western Hemisphere"/>
    <x v="0"/>
  </r>
  <r>
    <x v="4"/>
    <x v="9"/>
    <x v="6"/>
    <s v="No.1 CANADA"/>
    <n v="21.062010000000001"/>
    <s v="Terminal Elevators"/>
    <s v="Thunder Bay"/>
    <s v="Western Europe"/>
    <x v="47"/>
  </r>
  <r>
    <x v="4"/>
    <x v="9"/>
    <x v="6"/>
    <s v="No.1 CANADA"/>
    <n v="43.408904999999997"/>
    <s v="Terminal Elevators"/>
    <s v="Thunder Bay"/>
    <s v="Western Hemisphere"/>
    <x v="0"/>
  </r>
  <r>
    <x v="4"/>
    <x v="9"/>
    <x v="6"/>
    <s v="No.1 CANADA"/>
    <n v="44.15"/>
    <s v="Terminal Elevators"/>
    <s v="St. Lawrence"/>
    <s v="Western Europe"/>
    <x v="23"/>
  </r>
  <r>
    <x v="4"/>
    <x v="9"/>
    <x v="6"/>
    <s v="OTHER"/>
    <n v="44.215249999999997"/>
    <s v="Terminal Elevators"/>
    <s v="Vancouver"/>
    <s v="Asia"/>
    <x v="3"/>
  </r>
  <r>
    <x v="4"/>
    <x v="9"/>
    <x v="6"/>
    <s v="OTHER"/>
    <n v="27.290103999999999"/>
    <s v="Terminal Elevators"/>
    <s v="Prairie Elevators"/>
    <s v="Western Hemisphere"/>
    <x v="1"/>
  </r>
  <r>
    <x v="4"/>
    <x v="9"/>
    <x v="21"/>
    <s v="OTHER"/>
    <n v="0.320218"/>
    <s v="Terminal Elevators"/>
    <s v="Prairie Elevators"/>
    <s v="Western Hemisphere"/>
    <x v="1"/>
  </r>
  <r>
    <x v="4"/>
    <x v="9"/>
    <x v="17"/>
    <s v="FEED"/>
    <n v="2.9026E-2"/>
    <s v="Terminal Elevators"/>
    <s v="Vancouver"/>
    <s v="Western Hemisphere"/>
    <x v="1"/>
  </r>
  <r>
    <x v="4"/>
    <x v="9"/>
    <x v="7"/>
    <s v="No.2 CANADA"/>
    <n v="273.84641699999997"/>
    <s v="Terminal Elevators"/>
    <s v="Vancouver"/>
    <s v="Asia"/>
    <x v="2"/>
  </r>
  <r>
    <x v="4"/>
    <x v="9"/>
    <x v="7"/>
    <s v="No.2 CANADA"/>
    <n v="19.853546999999999"/>
    <s v="Terminal Elevators"/>
    <s v="Bay &amp; Lakes"/>
    <s v="Western Europe"/>
    <x v="21"/>
  </r>
  <r>
    <x v="4"/>
    <x v="9"/>
    <x v="7"/>
    <s v="No.2 CANADA"/>
    <n v="38.614251000000003"/>
    <s v="Terminal Elevators"/>
    <s v="Bay &amp; Lakes"/>
    <s v="Western Europe"/>
    <x v="33"/>
  </r>
  <r>
    <x v="4"/>
    <x v="9"/>
    <x v="7"/>
    <s v="No.2 CANADA"/>
    <n v="33.583114000000002"/>
    <s v="Terminal Elevators"/>
    <s v="Bay &amp; Lakes"/>
    <s v="Western Europe"/>
    <x v="58"/>
  </r>
  <r>
    <x v="4"/>
    <x v="9"/>
    <x v="7"/>
    <s v="No.2 CANADA"/>
    <n v="10.999988"/>
    <s v="Terminal Elevators"/>
    <s v="Bay &amp; Lakes"/>
    <s v="Western Europe"/>
    <x v="32"/>
  </r>
  <r>
    <x v="4"/>
    <x v="9"/>
    <x v="7"/>
    <s v="No.2 CANADA"/>
    <n v="10.18268"/>
    <s v="Terminal Elevators"/>
    <s v="Bay &amp; Lakes"/>
    <s v="Western Hemisphere"/>
    <x v="1"/>
  </r>
  <r>
    <x v="4"/>
    <x v="9"/>
    <x v="7"/>
    <s v="No.2 CANADA"/>
    <n v="6.3049999999999997"/>
    <s v="Terminal Elevators"/>
    <s v="St. Lawrence"/>
    <s v="Western Europe"/>
    <x v="33"/>
  </r>
  <r>
    <x v="4"/>
    <x v="9"/>
    <x v="7"/>
    <s v="No.2 CANADA"/>
    <n v="42.184967"/>
    <s v="Terminal Elevators"/>
    <s v="St. Lawrence"/>
    <s v="Western Europe"/>
    <x v="58"/>
  </r>
  <r>
    <x v="4"/>
    <x v="9"/>
    <x v="7"/>
    <s v="No.2 CANADA"/>
    <n v="28.700057999999999"/>
    <s v="Terminal Elevators"/>
    <s v="St. Lawrence"/>
    <s v="Western Europe"/>
    <x v="24"/>
  </r>
  <r>
    <x v="4"/>
    <x v="9"/>
    <x v="7"/>
    <s v="No.2 CANADA"/>
    <n v="71.5"/>
    <s v="Terminal Elevators"/>
    <s v="St. Lawrence"/>
    <s v="Western Europe"/>
    <x v="51"/>
  </r>
  <r>
    <x v="4"/>
    <x v="9"/>
    <x v="7"/>
    <s v="No.2 CANADA"/>
    <n v="42.055005000000001"/>
    <s v="Terminal Elevators"/>
    <s v="St. Lawrence"/>
    <s v="Western Europe"/>
    <x v="25"/>
  </r>
  <r>
    <x v="4"/>
    <x v="9"/>
    <x v="7"/>
    <s v="No.2 CANADA"/>
    <n v="198.36899399999999"/>
    <s v="Terminal Elevators"/>
    <s v="St. Lawrence"/>
    <s v="Asia"/>
    <x v="2"/>
  </r>
  <r>
    <x v="4"/>
    <x v="9"/>
    <x v="7"/>
    <s v="No.4 CANADA"/>
    <n v="0.24612999999999999"/>
    <s v="Terminal Elevators"/>
    <s v="Bay &amp; Lakes"/>
    <s v="Western Hemisphere"/>
    <x v="1"/>
  </r>
  <r>
    <x v="4"/>
    <x v="9"/>
    <x v="7"/>
    <s v="No.5 CANADA"/>
    <n v="0.36509000000000003"/>
    <s v="Terminal Elevators"/>
    <s v="Bay &amp; Lakes"/>
    <s v="Western Hemisphere"/>
    <x v="1"/>
  </r>
  <r>
    <x v="4"/>
    <x v="9"/>
    <x v="7"/>
    <s v="OTHER"/>
    <n v="3.2301319999999998"/>
    <s v="Terminal Elevators"/>
    <s v="Prairie Elevators"/>
    <s v="Western Hemisphere"/>
    <x v="1"/>
  </r>
  <r>
    <x v="4"/>
    <x v="9"/>
    <x v="7"/>
    <s v="OTHER"/>
    <n v="6.5046949999999999"/>
    <s v="Terminal Elevators"/>
    <s v="Bay &amp; Lakes"/>
    <s v="Western Europe"/>
    <x v="58"/>
  </r>
  <r>
    <x v="4"/>
    <x v="9"/>
    <x v="7"/>
    <s v="OTHER"/>
    <n v="0.20618"/>
    <s v="Terminal Elevators"/>
    <s v="Bay &amp; Lakes"/>
    <s v="Western Hemisphere"/>
    <x v="1"/>
  </r>
  <r>
    <x v="4"/>
    <x v="9"/>
    <x v="8"/>
    <s v="All grades combined"/>
    <n v="82.513026999999994"/>
    <s v="Terminal Elevators"/>
    <s v="Vancouver"/>
    <s v="Asia"/>
    <x v="2"/>
  </r>
  <r>
    <x v="4"/>
    <x v="9"/>
    <x v="8"/>
    <s v="All grades combined"/>
    <n v="36.186520000000002"/>
    <s v="Terminal Elevators"/>
    <s v="Vancouver"/>
    <s v="Asia"/>
    <x v="27"/>
  </r>
  <r>
    <x v="4"/>
    <x v="9"/>
    <x v="8"/>
    <s v="All grades combined"/>
    <n v="27"/>
    <s v="Terminal Elevators"/>
    <s v="Vancouver"/>
    <s v="Western Hemisphere"/>
    <x v="28"/>
  </r>
  <r>
    <x v="4"/>
    <x v="9"/>
    <x v="8"/>
    <s v="All grades combined"/>
    <n v="29.15"/>
    <s v="Terminal Elevators"/>
    <s v="Vancouver"/>
    <s v="Western Hemisphere"/>
    <x v="1"/>
  </r>
  <r>
    <x v="4"/>
    <x v="9"/>
    <x v="8"/>
    <s v="All grades combined"/>
    <n v="5.5476660000000004"/>
    <s v="Terminal Elevators"/>
    <s v="Prairie Elevators"/>
    <s v="Western Hemisphere"/>
    <x v="1"/>
  </r>
  <r>
    <x v="4"/>
    <x v="9"/>
    <x v="9"/>
    <s v="No.2 CE"/>
    <n v="9.2499999999999999E-2"/>
    <s v="Terminal Elevators"/>
    <s v="St. Lawrence"/>
    <s v="Western Hemisphere"/>
    <x v="1"/>
  </r>
  <r>
    <x v="4"/>
    <x v="9"/>
    <x v="18"/>
    <s v="OTHER"/>
    <n v="1.381745"/>
    <s v="Terminal Elevators"/>
    <s v="Prairie Elevators"/>
    <s v="Western Hemisphere"/>
    <x v="0"/>
  </r>
  <r>
    <x v="4"/>
    <x v="9"/>
    <x v="18"/>
    <s v="OTHER"/>
    <n v="0.44367499999999999"/>
    <s v="Terminal Elevators"/>
    <s v="Prairie Elevators"/>
    <s v="Western Hemisphere"/>
    <x v="1"/>
  </r>
  <r>
    <x v="4"/>
    <x v="9"/>
    <x v="12"/>
    <s v="OTHER"/>
    <n v="1.3214630000000001"/>
    <s v="Terminal Elevators"/>
    <s v="Prairie Elevators"/>
    <s v="Western Hemisphere"/>
    <x v="1"/>
  </r>
  <r>
    <x v="4"/>
    <x v="9"/>
    <x v="13"/>
    <s v="OTHER"/>
    <n v="9.1257000000000005E-2"/>
    <s v="Terminal Elevators"/>
    <s v="Prairie Elevators"/>
    <s v="Western Hemisphere"/>
    <x v="1"/>
  </r>
  <r>
    <x v="4"/>
    <x v="9"/>
    <x v="24"/>
    <s v="OTHER"/>
    <n v="6.4184000000000005E-2"/>
    <s v="Terminal Elevators"/>
    <s v="Prairie Elevators"/>
    <s v="Western Hemisphere"/>
    <x v="1"/>
  </r>
  <r>
    <x v="4"/>
    <x v="9"/>
    <x v="26"/>
    <s v="OTHER"/>
    <n v="3.0268540000000002"/>
    <s v="Terminal Elevators"/>
    <s v="Prairie Elevators"/>
    <s v="Western Hemisphere"/>
    <x v="1"/>
  </r>
  <r>
    <x v="4"/>
    <x v="9"/>
    <x v="27"/>
    <s v="OTHER"/>
    <n v="1.2701E-2"/>
    <s v="Terminal Elevators"/>
    <s v="Prairie Elevators"/>
    <s v="Western Hemisphere"/>
    <x v="1"/>
  </r>
  <r>
    <x v="4"/>
    <x v="9"/>
    <x v="14"/>
    <s v="All grades combined"/>
    <n v="0.26099600000000001"/>
    <s v="Terminal Elevators"/>
    <s v="Prairie Elevators"/>
    <s v="Western Hemisphere"/>
    <x v="1"/>
  </r>
  <r>
    <x v="4"/>
    <x v="9"/>
    <x v="10"/>
    <s v="OTHER"/>
    <n v="12.943479999999999"/>
    <s v="Terminal Elevators"/>
    <s v="Vancouver"/>
    <s v="Asia"/>
    <x v="27"/>
  </r>
  <r>
    <x v="4"/>
    <x v="9"/>
    <x v="10"/>
    <s v="OTHER"/>
    <n v="2.9159600000000001"/>
    <s v="Terminal Elevators"/>
    <s v="Prairie Elevators"/>
    <s v="Western Hemisphere"/>
    <x v="0"/>
  </r>
  <r>
    <x v="4"/>
    <x v="9"/>
    <x v="10"/>
    <s v="OTHER"/>
    <n v="2.376465"/>
    <s v="Terminal Elevators"/>
    <s v="Prairie Elevators"/>
    <s v="Western Hemisphere"/>
    <x v="1"/>
  </r>
  <r>
    <x v="4"/>
    <x v="9"/>
    <x v="11"/>
    <s v="OTHER"/>
    <n v="0.82223199999999996"/>
    <s v="Terminal Elevators"/>
    <s v="Prairie Elevators"/>
    <s v="Western Hemisphere"/>
    <x v="1"/>
  </r>
  <r>
    <x v="4"/>
    <x v="9"/>
    <x v="15"/>
    <s v="OTHER"/>
    <n v="0.193938"/>
    <s v="Terminal Elevators"/>
    <s v="Prairie Elevators"/>
    <s v="Western Hemisphere"/>
    <x v="1"/>
  </r>
  <r>
    <x v="4"/>
    <x v="9"/>
    <x v="16"/>
    <s v="OTHER"/>
    <n v="0.55418400000000001"/>
    <s v="Terminal Elevators"/>
    <s v="Vancouver"/>
    <s v="Western Hemisphere"/>
    <x v="1"/>
  </r>
  <r>
    <x v="4"/>
    <x v="10"/>
    <x v="0"/>
    <s v="No.1 CW RS"/>
    <n v="11.88888"/>
    <s v="Terminal Elevators"/>
    <s v="Vancouver"/>
    <s v="Asia"/>
    <x v="14"/>
  </r>
  <r>
    <x v="4"/>
    <x v="10"/>
    <x v="0"/>
    <s v="No.1 CW RS"/>
    <n v="123.49206100000001"/>
    <s v="Terminal Elevators"/>
    <s v="Vancouver"/>
    <s v="Asia"/>
    <x v="3"/>
  </r>
  <r>
    <x v="4"/>
    <x v="10"/>
    <x v="0"/>
    <s v="No.1 CW RS"/>
    <n v="6"/>
    <s v="Terminal Elevators"/>
    <s v="Vancouver"/>
    <s v="Western Hemisphere"/>
    <x v="5"/>
  </r>
  <r>
    <x v="4"/>
    <x v="10"/>
    <x v="0"/>
    <s v="No.1 CW RS"/>
    <n v="25.566659999999999"/>
    <s v="Terminal Elevators"/>
    <s v="Prince Rupert"/>
    <s v="Asia"/>
    <x v="3"/>
  </r>
  <r>
    <x v="4"/>
    <x v="10"/>
    <x v="0"/>
    <s v="No.1 CW RW"/>
    <n v="15.859715"/>
    <s v="Terminal Elevators"/>
    <s v="Thunder Bay"/>
    <s v="Western Hemisphere"/>
    <x v="1"/>
  </r>
  <r>
    <x v="4"/>
    <x v="10"/>
    <x v="0"/>
    <s v="No.2 C PS"/>
    <n v="12.974449999999999"/>
    <s v="Terminal Elevators"/>
    <s v="Vancouver"/>
    <s v="Western Hemisphere"/>
    <x v="5"/>
  </r>
  <r>
    <x v="4"/>
    <x v="10"/>
    <x v="0"/>
    <s v="No.2 CE"/>
    <n v="6.0012299999999996"/>
    <s v="Terminal Elevators"/>
    <s v="St. Lawrence"/>
    <s v="Africa"/>
    <x v="17"/>
  </r>
  <r>
    <x v="4"/>
    <x v="10"/>
    <x v="0"/>
    <s v="No.2 CE"/>
    <n v="32.58"/>
    <s v="Terminal Elevators"/>
    <s v="St. Lawrence"/>
    <s v="Western Hemisphere"/>
    <x v="16"/>
  </r>
  <r>
    <x v="4"/>
    <x v="10"/>
    <x v="0"/>
    <s v="No.2 CE"/>
    <n v="39.078645000000002"/>
    <s v="Terminal Elevators"/>
    <s v="St. Lawrence"/>
    <s v="Western Hemisphere"/>
    <x v="0"/>
  </r>
  <r>
    <x v="4"/>
    <x v="10"/>
    <x v="0"/>
    <s v="No.2 CNHR"/>
    <n v="2.0950000000000002"/>
    <s v="Terminal Elevators"/>
    <s v="St. Lawrence"/>
    <s v="Western Hemisphere"/>
    <x v="5"/>
  </r>
  <r>
    <x v="4"/>
    <x v="10"/>
    <x v="0"/>
    <s v="No.2 CNHR"/>
    <n v="3.85"/>
    <s v="Terminal Elevators"/>
    <s v="St. Lawrence"/>
    <s v="Western Hemisphere"/>
    <x v="66"/>
  </r>
  <r>
    <x v="4"/>
    <x v="10"/>
    <x v="0"/>
    <s v="No.2 CW RS"/>
    <n v="23.074999999999999"/>
    <s v="Terminal Elevators"/>
    <s v="Vancouver"/>
    <s v="Africa"/>
    <x v="36"/>
  </r>
  <r>
    <x v="4"/>
    <x v="10"/>
    <x v="0"/>
    <s v="No.2 CW RS"/>
    <n v="10"/>
    <s v="Terminal Elevators"/>
    <s v="Vancouver"/>
    <s v="Africa"/>
    <x v="55"/>
  </r>
  <r>
    <x v="4"/>
    <x v="10"/>
    <x v="0"/>
    <s v="No.2 CW RS"/>
    <n v="5"/>
    <s v="Terminal Elevators"/>
    <s v="Vancouver"/>
    <s v="Africa"/>
    <x v="43"/>
  </r>
  <r>
    <x v="4"/>
    <x v="10"/>
    <x v="0"/>
    <s v="No.2 CW RS"/>
    <n v="8.8000000000000007"/>
    <s v="Terminal Elevators"/>
    <s v="Vancouver"/>
    <s v="Africa"/>
    <x v="57"/>
  </r>
  <r>
    <x v="4"/>
    <x v="10"/>
    <x v="0"/>
    <s v="No.2 CW RS"/>
    <n v="10.6"/>
    <s v="Terminal Elevators"/>
    <s v="Vancouver"/>
    <s v="Africa"/>
    <x v="71"/>
  </r>
  <r>
    <x v="4"/>
    <x v="10"/>
    <x v="0"/>
    <s v="No.2 CW RS"/>
    <n v="60.375"/>
    <s v="Terminal Elevators"/>
    <s v="Vancouver"/>
    <s v="Asia"/>
    <x v="2"/>
  </r>
  <r>
    <x v="4"/>
    <x v="10"/>
    <x v="0"/>
    <s v="No.2 CW RS"/>
    <n v="54.699120000000001"/>
    <s v="Terminal Elevators"/>
    <s v="Vancouver"/>
    <s v="Asia"/>
    <x v="14"/>
  </r>
  <r>
    <x v="4"/>
    <x v="10"/>
    <x v="0"/>
    <s v="No.2 CW RS"/>
    <n v="65.007081999999997"/>
    <s v="Terminal Elevators"/>
    <s v="Vancouver"/>
    <s v="Asia"/>
    <x v="34"/>
  </r>
  <r>
    <x v="4"/>
    <x v="10"/>
    <x v="0"/>
    <s v="No.2 CW RS"/>
    <n v="35.915025"/>
    <s v="Terminal Elevators"/>
    <s v="Vancouver"/>
    <s v="Asia"/>
    <x v="10"/>
  </r>
  <r>
    <x v="4"/>
    <x v="10"/>
    <x v="0"/>
    <s v="No.2 CW RS"/>
    <n v="11.617000000000001"/>
    <s v="Terminal Elevators"/>
    <s v="Vancouver"/>
    <s v="Western Hemisphere"/>
    <x v="45"/>
  </r>
  <r>
    <x v="4"/>
    <x v="10"/>
    <x v="0"/>
    <s v="No.2 CW RS"/>
    <n v="56.79"/>
    <s v="Terminal Elevators"/>
    <s v="Vancouver"/>
    <s v="Western Hemisphere"/>
    <x v="5"/>
  </r>
  <r>
    <x v="4"/>
    <x v="10"/>
    <x v="0"/>
    <s v="No.2 CW RS"/>
    <n v="6.9"/>
    <s v="Terminal Elevators"/>
    <s v="Vancouver"/>
    <s v="Western Hemisphere"/>
    <x v="12"/>
  </r>
  <r>
    <x v="4"/>
    <x v="10"/>
    <x v="0"/>
    <s v="No.2 CW RS"/>
    <n v="114.35"/>
    <s v="Terminal Elevators"/>
    <s v="Prince Rupert"/>
    <s v="Asia"/>
    <x v="22"/>
  </r>
  <r>
    <x v="4"/>
    <x v="10"/>
    <x v="0"/>
    <s v="No.2 CW RS"/>
    <n v="70.5"/>
    <s v="Terminal Elevators"/>
    <s v="Prince Rupert"/>
    <s v="Asia"/>
    <x v="14"/>
  </r>
  <r>
    <x v="4"/>
    <x v="10"/>
    <x v="0"/>
    <s v="No.2 CW RS"/>
    <n v="25"/>
    <s v="Terminal Elevators"/>
    <s v="Prince Rupert"/>
    <s v="Asia"/>
    <x v="9"/>
  </r>
  <r>
    <x v="4"/>
    <x v="10"/>
    <x v="0"/>
    <s v="No.2 CW RS"/>
    <n v="11"/>
    <s v="Terminal Elevators"/>
    <s v="Prince Rupert"/>
    <s v="Asia"/>
    <x v="44"/>
  </r>
  <r>
    <x v="4"/>
    <x v="10"/>
    <x v="0"/>
    <s v="No.2 CW RS"/>
    <n v="41.21"/>
    <s v="Terminal Elevators"/>
    <s v="Prince Rupert"/>
    <s v="Western Hemisphere"/>
    <x v="11"/>
  </r>
  <r>
    <x v="4"/>
    <x v="10"/>
    <x v="0"/>
    <s v="No.2 CW RS"/>
    <n v="66"/>
    <s v="Terminal Elevators"/>
    <s v="Prince Rupert"/>
    <s v="Western Hemisphere"/>
    <x v="0"/>
  </r>
  <r>
    <x v="4"/>
    <x v="10"/>
    <x v="0"/>
    <s v="No.2 CW RS"/>
    <n v="10.750590000000001"/>
    <s v="Terminal Elevators"/>
    <s v="Thunder Bay"/>
    <s v="Western Europe"/>
    <x v="21"/>
  </r>
  <r>
    <x v="4"/>
    <x v="10"/>
    <x v="0"/>
    <s v="No.2 CW RS"/>
    <n v="3.9153120000000001"/>
    <s v="Terminal Elevators"/>
    <s v="Thunder Bay"/>
    <s v="Western Europe"/>
    <x v="32"/>
  </r>
  <r>
    <x v="4"/>
    <x v="10"/>
    <x v="0"/>
    <s v="No.2 CW RS"/>
    <n v="20.078389999999999"/>
    <s v="Terminal Elevators"/>
    <s v="St. Lawrence"/>
    <s v="Western Europe"/>
    <x v="32"/>
  </r>
  <r>
    <x v="4"/>
    <x v="10"/>
    <x v="0"/>
    <s v="No.2 CW RS"/>
    <n v="2"/>
    <s v="Terminal Elevators"/>
    <s v="St. Lawrence"/>
    <s v="Africa"/>
    <x v="73"/>
  </r>
  <r>
    <x v="4"/>
    <x v="10"/>
    <x v="0"/>
    <s v="No.2 CW RS"/>
    <n v="14.3"/>
    <s v="Terminal Elevators"/>
    <s v="St. Lawrence"/>
    <s v="Africa"/>
    <x v="62"/>
  </r>
  <r>
    <x v="4"/>
    <x v="10"/>
    <x v="0"/>
    <s v="No.2 CW RS"/>
    <n v="47.000010000000003"/>
    <s v="Terminal Elevators"/>
    <s v="St. Lawrence"/>
    <s v="Africa"/>
    <x v="59"/>
  </r>
  <r>
    <x v="4"/>
    <x v="10"/>
    <x v="0"/>
    <s v="No.2 CW RS"/>
    <n v="102.90913"/>
    <s v="Terminal Elevators"/>
    <s v="St. Lawrence"/>
    <s v="Africa"/>
    <x v="17"/>
  </r>
  <r>
    <x v="4"/>
    <x v="10"/>
    <x v="0"/>
    <s v="No.2 CW RS"/>
    <n v="3.5"/>
    <s v="Terminal Elevators"/>
    <s v="St. Lawrence"/>
    <s v="Africa"/>
    <x v="52"/>
  </r>
  <r>
    <x v="4"/>
    <x v="10"/>
    <x v="0"/>
    <s v="No.2 CW RS"/>
    <n v="4"/>
    <s v="Terminal Elevators"/>
    <s v="St. Lawrence"/>
    <s v="Africa"/>
    <x v="72"/>
  </r>
  <r>
    <x v="4"/>
    <x v="10"/>
    <x v="0"/>
    <s v="No.2 CW RS"/>
    <n v="27.5"/>
    <s v="Terminal Elevators"/>
    <s v="St. Lawrence"/>
    <s v="Western Hemisphere"/>
    <x v="16"/>
  </r>
  <r>
    <x v="4"/>
    <x v="10"/>
    <x v="0"/>
    <s v="No.2 CW RS"/>
    <n v="25.66911"/>
    <s v="Terminal Elevators"/>
    <s v="St. Lawrence"/>
    <s v="Western Hemisphere"/>
    <x v="5"/>
  </r>
  <r>
    <x v="4"/>
    <x v="10"/>
    <x v="0"/>
    <s v="No.2 CW RS"/>
    <n v="23.45"/>
    <s v="Terminal Elevators"/>
    <s v="St. Lawrence"/>
    <s v="Western Hemisphere"/>
    <x v="28"/>
  </r>
  <r>
    <x v="4"/>
    <x v="10"/>
    <x v="0"/>
    <s v="No.2 CW RS"/>
    <n v="11"/>
    <s v="Terminal Elevators"/>
    <s v="St. Lawrence"/>
    <s v="Western Hemisphere"/>
    <x v="66"/>
  </r>
  <r>
    <x v="4"/>
    <x v="10"/>
    <x v="0"/>
    <s v="No.2 CW RS"/>
    <n v="5.5"/>
    <s v="Terminal Elevators"/>
    <s v="St. Lawrence"/>
    <s v="Western Hemisphere"/>
    <x v="0"/>
  </r>
  <r>
    <x v="4"/>
    <x v="10"/>
    <x v="0"/>
    <s v="No.2 CW RS"/>
    <n v="10.957042"/>
    <s v="Terminal Elevators"/>
    <s v="St. Lawrence"/>
    <s v="Western Hemisphere"/>
    <x v="38"/>
  </r>
  <r>
    <x v="4"/>
    <x v="10"/>
    <x v="0"/>
    <s v="OTHER"/>
    <n v="23.821000000000002"/>
    <s v="Terminal Elevators"/>
    <s v="Vancouver"/>
    <s v="Western Hemisphere"/>
    <x v="45"/>
  </r>
  <r>
    <x v="4"/>
    <x v="10"/>
    <x v="0"/>
    <s v="OTHER"/>
    <n v="30.463830000000002"/>
    <s v="Terminal Elevators"/>
    <s v="Vancouver"/>
    <s v="Western Hemisphere"/>
    <x v="12"/>
  </r>
  <r>
    <x v="4"/>
    <x v="10"/>
    <x v="0"/>
    <s v="OTHER"/>
    <n v="7.62"/>
    <s v="Terminal Elevators"/>
    <s v="Prince Rupert"/>
    <s v="Western Hemisphere"/>
    <x v="11"/>
  </r>
  <r>
    <x v="4"/>
    <x v="10"/>
    <x v="0"/>
    <s v="OTHER"/>
    <n v="81.742075999999997"/>
    <s v="Terminal Elevators"/>
    <s v="Prairie Elevators"/>
    <s v="Western Hemisphere"/>
    <x v="1"/>
  </r>
  <r>
    <x v="4"/>
    <x v="10"/>
    <x v="0"/>
    <s v="OTHER"/>
    <n v="6.2018279999999999"/>
    <s v="Terminal Elevators"/>
    <s v="Thunder Bay"/>
    <s v="Western Europe"/>
    <x v="32"/>
  </r>
  <r>
    <x v="4"/>
    <x v="10"/>
    <x v="0"/>
    <s v="OTHER"/>
    <n v="20.611764999999998"/>
    <s v="Terminal Elevators"/>
    <s v="Thunder Bay"/>
    <s v="Western Hemisphere"/>
    <x v="66"/>
  </r>
  <r>
    <x v="4"/>
    <x v="10"/>
    <x v="0"/>
    <s v="OTHER"/>
    <n v="25.666025000000001"/>
    <s v="Terminal Elevators"/>
    <s v="St. Lawrence"/>
    <s v="Western Europe"/>
    <x v="32"/>
  </r>
  <r>
    <x v="4"/>
    <x v="10"/>
    <x v="1"/>
    <s v="No.1 CW AD"/>
    <n v="15.532"/>
    <s v="Terminal Elevators"/>
    <s v="St. Lawrence"/>
    <s v="Africa"/>
    <x v="42"/>
  </r>
  <r>
    <x v="4"/>
    <x v="10"/>
    <x v="1"/>
    <s v="No.1 CW AD"/>
    <n v="74.106314999999995"/>
    <s v="Terminal Elevators"/>
    <s v="St. Lawrence"/>
    <s v="Africa"/>
    <x v="19"/>
  </r>
  <r>
    <x v="4"/>
    <x v="10"/>
    <x v="1"/>
    <s v="No.2 CW AD"/>
    <n v="7.7"/>
    <s v="Terminal Elevators"/>
    <s v="Vancouver"/>
    <s v="Asia"/>
    <x v="14"/>
  </r>
  <r>
    <x v="4"/>
    <x v="10"/>
    <x v="1"/>
    <s v="No.2 CW AD"/>
    <n v="6.892995"/>
    <s v="Terminal Elevators"/>
    <s v="Vancouver"/>
    <s v="Asia"/>
    <x v="3"/>
  </r>
  <r>
    <x v="4"/>
    <x v="10"/>
    <x v="1"/>
    <s v="No.2 CW AD"/>
    <n v="23.762039999999999"/>
    <s v="Terminal Elevators"/>
    <s v="Vancouver"/>
    <s v="Asia"/>
    <x v="10"/>
  </r>
  <r>
    <x v="4"/>
    <x v="10"/>
    <x v="1"/>
    <s v="No.2 CW AD"/>
    <n v="1.9"/>
    <s v="Terminal Elevators"/>
    <s v="Prince Rupert"/>
    <s v="Western Hemisphere"/>
    <x v="11"/>
  </r>
  <r>
    <x v="4"/>
    <x v="10"/>
    <x v="1"/>
    <s v="No.3 CW AD"/>
    <n v="52.25"/>
    <s v="Terminal Elevators"/>
    <s v="Vancouver"/>
    <s v="Africa"/>
    <x v="42"/>
  </r>
  <r>
    <x v="4"/>
    <x v="10"/>
    <x v="1"/>
    <s v="No.3 CW AD"/>
    <n v="2.0408949999999999"/>
    <s v="Terminal Elevators"/>
    <s v="Vancouver"/>
    <s v="Western Hemisphere"/>
    <x v="12"/>
  </r>
  <r>
    <x v="4"/>
    <x v="10"/>
    <x v="1"/>
    <s v="No.3 CW AD"/>
    <n v="5.1232870000000004"/>
    <s v="Terminal Elevators"/>
    <s v="St. Lawrence"/>
    <s v="Western Europe"/>
    <x v="21"/>
  </r>
  <r>
    <x v="4"/>
    <x v="10"/>
    <x v="1"/>
    <s v="No.3 CW AD"/>
    <n v="58.245007999999999"/>
    <s v="Terminal Elevators"/>
    <s v="St. Lawrence"/>
    <s v="Africa"/>
    <x v="42"/>
  </r>
  <r>
    <x v="4"/>
    <x v="10"/>
    <x v="1"/>
    <s v="No.3 CW AD"/>
    <n v="4"/>
    <s v="Terminal Elevators"/>
    <s v="St. Lawrence"/>
    <s v="Africa"/>
    <x v="62"/>
  </r>
  <r>
    <x v="4"/>
    <x v="10"/>
    <x v="1"/>
    <s v="No.3 CW AD"/>
    <n v="11.748305"/>
    <s v="Terminal Elevators"/>
    <s v="St. Lawrence"/>
    <s v="Africa"/>
    <x v="17"/>
  </r>
  <r>
    <x v="4"/>
    <x v="10"/>
    <x v="1"/>
    <s v="OTHER"/>
    <n v="33.427475999999999"/>
    <s v="Terminal Elevators"/>
    <s v="Prairie Elevators"/>
    <s v="Western Hemisphere"/>
    <x v="1"/>
  </r>
  <r>
    <x v="4"/>
    <x v="10"/>
    <x v="1"/>
    <s v="OTHER"/>
    <n v="9.5798100000000002"/>
    <s v="Terminal Elevators"/>
    <s v="St. Lawrence"/>
    <s v="Africa"/>
    <x v="19"/>
  </r>
  <r>
    <x v="4"/>
    <x v="10"/>
    <x v="2"/>
    <s v="No.2 CW"/>
    <n v="2.72641"/>
    <s v="Terminal Elevators"/>
    <s v="Vancouver"/>
    <s v="Western Hemisphere"/>
    <x v="12"/>
  </r>
  <r>
    <x v="4"/>
    <x v="10"/>
    <x v="2"/>
    <s v="No.2 CW"/>
    <n v="16.271305000000002"/>
    <s v="Terminal Elevators"/>
    <s v="Thunder Bay"/>
    <s v="Western Hemisphere"/>
    <x v="1"/>
  </r>
  <r>
    <x v="4"/>
    <x v="10"/>
    <x v="2"/>
    <s v="OTHER"/>
    <n v="1.2805949999999999"/>
    <s v="Terminal Elevators"/>
    <s v="Prairie Elevators"/>
    <s v="Western Hemisphere"/>
    <x v="0"/>
  </r>
  <r>
    <x v="4"/>
    <x v="10"/>
    <x v="2"/>
    <s v="OTHER"/>
    <n v="93.066860000000005"/>
    <s v="Terminal Elevators"/>
    <s v="Prairie Elevators"/>
    <s v="Western Hemisphere"/>
    <x v="1"/>
  </r>
  <r>
    <x v="4"/>
    <x v="10"/>
    <x v="3"/>
    <s v="No.1 CW"/>
    <n v="51.902009999999997"/>
    <s v="Terminal Elevators"/>
    <s v="Vancouver"/>
    <s v="Asia"/>
    <x v="2"/>
  </r>
  <r>
    <x v="4"/>
    <x v="10"/>
    <x v="3"/>
    <s v="OTHER"/>
    <n v="141.729545"/>
    <s v="Terminal Elevators"/>
    <s v="Vancouver"/>
    <s v="Asia"/>
    <x v="2"/>
  </r>
  <r>
    <x v="4"/>
    <x v="10"/>
    <x v="3"/>
    <s v="OTHER"/>
    <n v="7.6219999999999999"/>
    <s v="Terminal Elevators"/>
    <s v="Vancouver"/>
    <s v="Asia"/>
    <x v="3"/>
  </r>
  <r>
    <x v="4"/>
    <x v="10"/>
    <x v="3"/>
    <s v="OTHER"/>
    <n v="5.2769139999999997"/>
    <s v="Terminal Elevators"/>
    <s v="Prairie Elevators"/>
    <s v="Western Hemisphere"/>
    <x v="1"/>
  </r>
  <r>
    <x v="4"/>
    <x v="10"/>
    <x v="4"/>
    <s v="OTHER"/>
    <n v="5.8757190000000001"/>
    <s v="Terminal Elevators"/>
    <s v="Prairie Elevators"/>
    <s v="Western Hemisphere"/>
    <x v="1"/>
  </r>
  <r>
    <x v="4"/>
    <x v="10"/>
    <x v="5"/>
    <s v="No.1 CW"/>
    <n v="8.8315940000000008"/>
    <s v="Terminal Elevators"/>
    <s v="Vancouver"/>
    <s v="Asia"/>
    <x v="2"/>
  </r>
  <r>
    <x v="4"/>
    <x v="10"/>
    <x v="5"/>
    <s v="No.1 CW"/>
    <n v="1.8849549999999999"/>
    <s v="Terminal Elevators"/>
    <s v="Thunder Bay"/>
    <s v="Western Europe"/>
    <x v="21"/>
  </r>
  <r>
    <x v="4"/>
    <x v="10"/>
    <x v="5"/>
    <s v="OTHER"/>
    <n v="9.8101999999999995E-2"/>
    <s v="Terminal Elevators"/>
    <s v="Prairie Elevators"/>
    <s v="Western Hemisphere"/>
    <x v="0"/>
  </r>
  <r>
    <x v="4"/>
    <x v="10"/>
    <x v="5"/>
    <s v="OTHER"/>
    <n v="4.3885310000000004"/>
    <s v="Terminal Elevators"/>
    <s v="Prairie Elevators"/>
    <s v="Western Hemisphere"/>
    <x v="1"/>
  </r>
  <r>
    <x v="4"/>
    <x v="10"/>
    <x v="6"/>
    <s v="No.1 CANADA"/>
    <n v="275.42327899999998"/>
    <s v="Terminal Elevators"/>
    <s v="Vancouver"/>
    <s v="Asia"/>
    <x v="2"/>
  </r>
  <r>
    <x v="4"/>
    <x v="10"/>
    <x v="6"/>
    <s v="No.1 CANADA"/>
    <n v="163.05751799999999"/>
    <s v="Terminal Elevators"/>
    <s v="Vancouver"/>
    <s v="Asia"/>
    <x v="3"/>
  </r>
  <r>
    <x v="4"/>
    <x v="10"/>
    <x v="6"/>
    <s v="No.1 CANADA"/>
    <n v="39.767294999999997"/>
    <s v="Terminal Elevators"/>
    <s v="Vancouver"/>
    <s v="Asia"/>
    <x v="60"/>
  </r>
  <r>
    <x v="4"/>
    <x v="10"/>
    <x v="6"/>
    <s v="No.1 CANADA"/>
    <n v="89.974592000000001"/>
    <s v="Terminal Elevators"/>
    <s v="Vancouver"/>
    <s v="Asia"/>
    <x v="10"/>
  </r>
  <r>
    <x v="4"/>
    <x v="10"/>
    <x v="6"/>
    <s v="No.1 CANADA"/>
    <n v="36.299999999999997"/>
    <s v="Terminal Elevators"/>
    <s v="Prince Rupert"/>
    <s v="Asia"/>
    <x v="10"/>
  </r>
  <r>
    <x v="4"/>
    <x v="10"/>
    <x v="6"/>
    <s v="No.1 CANADA"/>
    <n v="79.8"/>
    <s v="Terminal Elevators"/>
    <s v="Prince Rupert"/>
    <s v="Western Hemisphere"/>
    <x v="0"/>
  </r>
  <r>
    <x v="4"/>
    <x v="10"/>
    <x v="6"/>
    <s v="No.1 CANADA"/>
    <n v="88.374395000000007"/>
    <s v="Terminal Elevators"/>
    <s v="Thunder Bay"/>
    <s v="Western Europe"/>
    <x v="23"/>
  </r>
  <r>
    <x v="4"/>
    <x v="10"/>
    <x v="6"/>
    <s v="No.1 CANADA"/>
    <n v="23.287915000000002"/>
    <s v="Terminal Elevators"/>
    <s v="Thunder Bay"/>
    <s v="Western Europe"/>
    <x v="51"/>
  </r>
  <r>
    <x v="4"/>
    <x v="10"/>
    <x v="6"/>
    <s v="No.1 CANADA"/>
    <n v="62.217385"/>
    <s v="Terminal Elevators"/>
    <s v="Thunder Bay"/>
    <s v="Western Hemisphere"/>
    <x v="0"/>
  </r>
  <r>
    <x v="4"/>
    <x v="10"/>
    <x v="6"/>
    <s v="OTHER"/>
    <n v="64.666259999999994"/>
    <s v="Terminal Elevators"/>
    <s v="Vancouver"/>
    <s v="Asia"/>
    <x v="60"/>
  </r>
  <r>
    <x v="4"/>
    <x v="10"/>
    <x v="6"/>
    <s v="OTHER"/>
    <n v="10.802507"/>
    <s v="Terminal Elevators"/>
    <s v="Prairie Elevators"/>
    <s v="Western Hemisphere"/>
    <x v="1"/>
  </r>
  <r>
    <x v="4"/>
    <x v="10"/>
    <x v="17"/>
    <s v="FEED"/>
    <n v="2.9002E-2"/>
    <s v="Terminal Elevators"/>
    <s v="Vancouver"/>
    <s v="Western Hemisphere"/>
    <x v="1"/>
  </r>
  <r>
    <x v="4"/>
    <x v="10"/>
    <x v="17"/>
    <s v="OTHER"/>
    <n v="9.8266000000000006E-2"/>
    <s v="Terminal Elevators"/>
    <s v="Vancouver"/>
    <s v="Western Hemisphere"/>
    <x v="1"/>
  </r>
  <r>
    <x v="4"/>
    <x v="10"/>
    <x v="7"/>
    <s v="No.1 CANADA"/>
    <n v="5.1101999999999999"/>
    <s v="Terminal Elevators"/>
    <s v="Thunder Bay"/>
    <s v="Western Europe"/>
    <x v="33"/>
  </r>
  <r>
    <x v="4"/>
    <x v="10"/>
    <x v="7"/>
    <s v="No.2 CANADA"/>
    <n v="232.904493"/>
    <s v="Terminal Elevators"/>
    <s v="Vancouver"/>
    <s v="Asia"/>
    <x v="2"/>
  </r>
  <r>
    <x v="4"/>
    <x v="10"/>
    <x v="7"/>
    <s v="No.2 CANADA"/>
    <n v="16.060994999999998"/>
    <s v="Terminal Elevators"/>
    <s v="Thunder Bay"/>
    <s v="Western Europe"/>
    <x v="33"/>
  </r>
  <r>
    <x v="4"/>
    <x v="10"/>
    <x v="7"/>
    <s v="No.2 CANADA"/>
    <n v="123.67981899999999"/>
    <s v="Terminal Elevators"/>
    <s v="Bay &amp; Lakes"/>
    <s v="Western Europe"/>
    <x v="33"/>
  </r>
  <r>
    <x v="4"/>
    <x v="10"/>
    <x v="7"/>
    <s v="No.2 CANADA"/>
    <n v="19.997328"/>
    <s v="Terminal Elevators"/>
    <s v="Bay &amp; Lakes"/>
    <s v="Western Europe"/>
    <x v="24"/>
  </r>
  <r>
    <x v="4"/>
    <x v="10"/>
    <x v="7"/>
    <s v="No.2 CANADA"/>
    <n v="5.6303879999999999"/>
    <s v="Terminal Elevators"/>
    <s v="St. Lawrence"/>
    <s v="Western Europe"/>
    <x v="21"/>
  </r>
  <r>
    <x v="4"/>
    <x v="10"/>
    <x v="7"/>
    <s v="No.2 CANADA"/>
    <n v="24.358015000000002"/>
    <s v="Terminal Elevators"/>
    <s v="St. Lawrence"/>
    <s v="Western Europe"/>
    <x v="33"/>
  </r>
  <r>
    <x v="4"/>
    <x v="10"/>
    <x v="7"/>
    <s v="No.2 CANADA"/>
    <n v="169.70048"/>
    <s v="Terminal Elevators"/>
    <s v="St. Lawrence"/>
    <s v="Western Europe"/>
    <x v="58"/>
  </r>
  <r>
    <x v="4"/>
    <x v="10"/>
    <x v="7"/>
    <s v="No.2 CANADA"/>
    <n v="9.141"/>
    <s v="Terminal Elevators"/>
    <s v="St. Lawrence"/>
    <s v="Western Europe"/>
    <x v="24"/>
  </r>
  <r>
    <x v="4"/>
    <x v="10"/>
    <x v="7"/>
    <s v="No.2 CANADA"/>
    <n v="115.5"/>
    <s v="Terminal Elevators"/>
    <s v="St. Lawrence"/>
    <s v="Western Europe"/>
    <x v="25"/>
  </r>
  <r>
    <x v="4"/>
    <x v="10"/>
    <x v="7"/>
    <s v="No.2 CANADA"/>
    <n v="67.929320000000004"/>
    <s v="Terminal Elevators"/>
    <s v="St. Lawrence"/>
    <s v="Eastern Europe"/>
    <x v="41"/>
  </r>
  <r>
    <x v="4"/>
    <x v="10"/>
    <x v="7"/>
    <s v="No.2 CANADA"/>
    <n v="201.06641099999999"/>
    <s v="Terminal Elevators"/>
    <s v="St. Lawrence"/>
    <s v="Asia"/>
    <x v="2"/>
  </r>
  <r>
    <x v="4"/>
    <x v="10"/>
    <x v="7"/>
    <s v="No.2 CANADA"/>
    <n v="12.985768"/>
    <s v="Terminal Elevators"/>
    <s v="St. Lawrence"/>
    <s v="Asia"/>
    <x v="3"/>
  </r>
  <r>
    <x v="4"/>
    <x v="10"/>
    <x v="7"/>
    <s v="No.2 CANADA"/>
    <n v="58.604394999999997"/>
    <s v="Terminal Elevators"/>
    <s v="St. Lawrence"/>
    <s v="Asia"/>
    <x v="48"/>
  </r>
  <r>
    <x v="4"/>
    <x v="10"/>
    <x v="7"/>
    <s v="No.2 CANADA"/>
    <n v="7.5468599999999997"/>
    <s v="Terminal Elevators"/>
    <s v="St. Lawrence"/>
    <s v="Western Hemisphere"/>
    <x v="28"/>
  </r>
  <r>
    <x v="4"/>
    <x v="10"/>
    <x v="7"/>
    <s v="OTHER"/>
    <n v="10.892884"/>
    <s v="Terminal Elevators"/>
    <s v="Prairie Elevators"/>
    <s v="Western Hemisphere"/>
    <x v="1"/>
  </r>
  <r>
    <x v="4"/>
    <x v="10"/>
    <x v="8"/>
    <s v="All grades combined"/>
    <n v="33.976703999999998"/>
    <s v="Terminal Elevators"/>
    <s v="Vancouver"/>
    <s v="Asia"/>
    <x v="2"/>
  </r>
  <r>
    <x v="4"/>
    <x v="10"/>
    <x v="8"/>
    <s v="All grades combined"/>
    <n v="2.8556490000000001"/>
    <s v="Terminal Elevators"/>
    <s v="Prairie Elevators"/>
    <s v="Western Hemisphere"/>
    <x v="1"/>
  </r>
  <r>
    <x v="4"/>
    <x v="10"/>
    <x v="9"/>
    <s v="No.2 CE"/>
    <n v="0.27"/>
    <s v="Terminal Elevators"/>
    <s v="St. Lawrence"/>
    <s v="Western Hemisphere"/>
    <x v="1"/>
  </r>
  <r>
    <x v="4"/>
    <x v="10"/>
    <x v="9"/>
    <s v="No.3 CE"/>
    <n v="18.799641000000001"/>
    <s v="Terminal Elevators"/>
    <s v="Bay &amp; Lakes"/>
    <s v="Western Europe"/>
    <x v="21"/>
  </r>
  <r>
    <x v="4"/>
    <x v="10"/>
    <x v="9"/>
    <s v="No.3 CE"/>
    <n v="71.045561000000006"/>
    <s v="Terminal Elevators"/>
    <s v="Bay &amp; Lakes"/>
    <s v="Western Europe"/>
    <x v="50"/>
  </r>
  <r>
    <x v="4"/>
    <x v="10"/>
    <x v="18"/>
    <s v="OTHER"/>
    <n v="0.74918399999999996"/>
    <s v="Terminal Elevators"/>
    <s v="Prairie Elevators"/>
    <s v="Western Hemisphere"/>
    <x v="0"/>
  </r>
  <r>
    <x v="4"/>
    <x v="10"/>
    <x v="18"/>
    <s v="OTHER"/>
    <n v="0.22190699999999999"/>
    <s v="Terminal Elevators"/>
    <s v="Prairie Elevators"/>
    <s v="Western Hemisphere"/>
    <x v="1"/>
  </r>
  <r>
    <x v="4"/>
    <x v="10"/>
    <x v="12"/>
    <s v="No.1 CANADA"/>
    <n v="1.508505"/>
    <s v="Terminal Elevators"/>
    <s v="Thunder Bay"/>
    <s v="Western Europe"/>
    <x v="21"/>
  </r>
  <r>
    <x v="4"/>
    <x v="10"/>
    <x v="12"/>
    <s v="OTHER"/>
    <n v="1.6843079999999999"/>
    <s v="Terminal Elevators"/>
    <s v="Prairie Elevators"/>
    <s v="Western Hemisphere"/>
    <x v="1"/>
  </r>
  <r>
    <x v="4"/>
    <x v="10"/>
    <x v="13"/>
    <s v="OTHER"/>
    <n v="0.11236500000000001"/>
    <s v="Terminal Elevators"/>
    <s v="Prairie Elevators"/>
    <s v="Western Hemisphere"/>
    <x v="1"/>
  </r>
  <r>
    <x v="4"/>
    <x v="10"/>
    <x v="25"/>
    <s v="OTHER"/>
    <n v="0.113801"/>
    <s v="Terminal Elevators"/>
    <s v="Prairie Elevators"/>
    <s v="Western Hemisphere"/>
    <x v="1"/>
  </r>
  <r>
    <x v="4"/>
    <x v="10"/>
    <x v="26"/>
    <s v="OTHER"/>
    <n v="3.9137179999999998"/>
    <s v="Terminal Elevators"/>
    <s v="Prairie Elevators"/>
    <s v="Western Hemisphere"/>
    <x v="1"/>
  </r>
  <r>
    <x v="4"/>
    <x v="10"/>
    <x v="14"/>
    <s v="All grades combined"/>
    <n v="0.19689200000000001"/>
    <s v="Terminal Elevators"/>
    <s v="Prairie Elevators"/>
    <s v="Western Hemisphere"/>
    <x v="1"/>
  </r>
  <r>
    <x v="4"/>
    <x v="10"/>
    <x v="10"/>
    <s v="No.2 CANADA"/>
    <n v="18.931415000000001"/>
    <s v="Terminal Elevators"/>
    <s v="Thunder Bay"/>
    <s v="Eastern Europe"/>
    <x v="41"/>
  </r>
  <r>
    <x v="4"/>
    <x v="10"/>
    <x v="10"/>
    <s v="OTHER"/>
    <n v="1.856808"/>
    <s v="Terminal Elevators"/>
    <s v="Prairie Elevators"/>
    <s v="Western Hemisphere"/>
    <x v="0"/>
  </r>
  <r>
    <x v="4"/>
    <x v="10"/>
    <x v="10"/>
    <s v="OTHER"/>
    <n v="1.419495"/>
    <s v="Terminal Elevators"/>
    <s v="Prairie Elevators"/>
    <s v="Western Hemisphere"/>
    <x v="1"/>
  </r>
  <r>
    <x v="4"/>
    <x v="10"/>
    <x v="11"/>
    <s v="OTHER"/>
    <n v="0.74803500000000001"/>
    <s v="Terminal Elevators"/>
    <s v="Prairie Elevators"/>
    <s v="Western Hemisphere"/>
    <x v="1"/>
  </r>
  <r>
    <x v="4"/>
    <x v="10"/>
    <x v="15"/>
    <s v="OTHER"/>
    <n v="0.17379600000000001"/>
    <s v="Terminal Elevators"/>
    <s v="Prairie Elevators"/>
    <s v="Western Hemisphere"/>
    <x v="1"/>
  </r>
  <r>
    <x v="4"/>
    <x v="10"/>
    <x v="16"/>
    <s v="OTHER"/>
    <n v="0.47665200000000002"/>
    <s v="Terminal Elevators"/>
    <s v="Vancouver"/>
    <s v="Western Hemisphere"/>
    <x v="1"/>
  </r>
  <r>
    <x v="4"/>
    <x v="11"/>
    <x v="0"/>
    <s v="No.1 CW RS"/>
    <n v="30"/>
    <s v="Terminal Elevators"/>
    <s v="Vancouver"/>
    <s v="Asia"/>
    <x v="2"/>
  </r>
  <r>
    <x v="4"/>
    <x v="11"/>
    <x v="0"/>
    <s v="No.1 CW RS"/>
    <n v="128.00337999999999"/>
    <s v="Terminal Elevators"/>
    <s v="Vancouver"/>
    <s v="Asia"/>
    <x v="3"/>
  </r>
  <r>
    <x v="4"/>
    <x v="11"/>
    <x v="0"/>
    <s v="No.1 CW RS"/>
    <n v="21.005269999999999"/>
    <s v="Terminal Elevators"/>
    <s v="Vancouver"/>
    <s v="Asia"/>
    <x v="84"/>
  </r>
  <r>
    <x v="4"/>
    <x v="11"/>
    <x v="0"/>
    <s v="No.1 CW RS"/>
    <n v="12.099119999999999"/>
    <s v="Terminal Elevators"/>
    <s v="Vancouver"/>
    <s v="Asia"/>
    <x v="31"/>
  </r>
  <r>
    <x v="4"/>
    <x v="11"/>
    <x v="0"/>
    <s v="No.1 CW RS"/>
    <n v="2.75"/>
    <s v="Terminal Elevators"/>
    <s v="Vancouver"/>
    <s v="Western Hemisphere"/>
    <x v="35"/>
  </r>
  <r>
    <x v="4"/>
    <x v="11"/>
    <x v="0"/>
    <s v="No.2 C PS"/>
    <n v="4.5"/>
    <s v="Terminal Elevators"/>
    <s v="Vancouver"/>
    <s v="Western Hemisphere"/>
    <x v="12"/>
  </r>
  <r>
    <x v="4"/>
    <x v="11"/>
    <x v="0"/>
    <s v="No.2 CE"/>
    <n v="10.999968000000001"/>
    <s v="Terminal Elevators"/>
    <s v="St. Lawrence"/>
    <s v="Western Europe"/>
    <x v="25"/>
  </r>
  <r>
    <x v="4"/>
    <x v="11"/>
    <x v="0"/>
    <s v="No.2 CE"/>
    <n v="3.1037650000000001"/>
    <s v="Terminal Elevators"/>
    <s v="St. Lawrence"/>
    <s v="Western Hemisphere"/>
    <x v="0"/>
  </r>
  <r>
    <x v="4"/>
    <x v="11"/>
    <x v="0"/>
    <s v="No.2 CW RS"/>
    <n v="123.375"/>
    <s v="Terminal Elevators"/>
    <s v="Vancouver"/>
    <s v="Asia"/>
    <x v="2"/>
  </r>
  <r>
    <x v="4"/>
    <x v="11"/>
    <x v="0"/>
    <s v="No.2 CW RS"/>
    <n v="78.669694000000007"/>
    <s v="Terminal Elevators"/>
    <s v="Vancouver"/>
    <s v="Asia"/>
    <x v="14"/>
  </r>
  <r>
    <x v="4"/>
    <x v="11"/>
    <x v="0"/>
    <s v="No.2 CW RS"/>
    <n v="27.5"/>
    <s v="Terminal Elevators"/>
    <s v="Vancouver"/>
    <s v="Asia"/>
    <x v="34"/>
  </r>
  <r>
    <x v="4"/>
    <x v="11"/>
    <x v="0"/>
    <s v="No.2 CW RS"/>
    <n v="22.999994999999998"/>
    <s v="Terminal Elevators"/>
    <s v="Vancouver"/>
    <s v="Asia"/>
    <x v="10"/>
  </r>
  <r>
    <x v="4"/>
    <x v="11"/>
    <x v="0"/>
    <s v="No.2 CW RS"/>
    <n v="74.45017"/>
    <s v="Terminal Elevators"/>
    <s v="Vancouver"/>
    <s v="Asia"/>
    <x v="44"/>
  </r>
  <r>
    <x v="4"/>
    <x v="11"/>
    <x v="0"/>
    <s v="No.2 CW RS"/>
    <n v="4.8000049999999996"/>
    <s v="Terminal Elevators"/>
    <s v="Vancouver"/>
    <s v="Western Hemisphere"/>
    <x v="5"/>
  </r>
  <r>
    <x v="4"/>
    <x v="11"/>
    <x v="0"/>
    <s v="No.2 CW RS"/>
    <n v="7.9717500000000001"/>
    <s v="Terminal Elevators"/>
    <s v="Vancouver"/>
    <s v="Western Hemisphere"/>
    <x v="11"/>
  </r>
  <r>
    <x v="4"/>
    <x v="11"/>
    <x v="0"/>
    <s v="No.2 CW RS"/>
    <n v="52.5"/>
    <s v="Terminal Elevators"/>
    <s v="Vancouver"/>
    <s v="Western Hemisphere"/>
    <x v="0"/>
  </r>
  <r>
    <x v="4"/>
    <x v="11"/>
    <x v="0"/>
    <s v="No.2 CW RS"/>
    <n v="77.371775"/>
    <s v="Terminal Elevators"/>
    <s v="Vancouver"/>
    <s v="Western Hemisphere"/>
    <x v="12"/>
  </r>
  <r>
    <x v="4"/>
    <x v="11"/>
    <x v="0"/>
    <s v="No.2 CW RS"/>
    <n v="118.383"/>
    <s v="Terminal Elevators"/>
    <s v="Prince Rupert"/>
    <s v="Asia"/>
    <x v="22"/>
  </r>
  <r>
    <x v="4"/>
    <x v="11"/>
    <x v="0"/>
    <s v="No.2 CW RS"/>
    <n v="51"/>
    <s v="Terminal Elevators"/>
    <s v="Prince Rupert"/>
    <s v="Asia"/>
    <x v="14"/>
  </r>
  <r>
    <x v="4"/>
    <x v="11"/>
    <x v="0"/>
    <s v="No.2 CW RS"/>
    <n v="29.42"/>
    <s v="Terminal Elevators"/>
    <s v="Prince Rupert"/>
    <s v="Asia"/>
    <x v="34"/>
  </r>
  <r>
    <x v="4"/>
    <x v="11"/>
    <x v="0"/>
    <s v="No.2 CW RS"/>
    <n v="20.95"/>
    <s v="Terminal Elevators"/>
    <s v="Prince Rupert"/>
    <s v="Western Hemisphere"/>
    <x v="5"/>
  </r>
  <r>
    <x v="4"/>
    <x v="11"/>
    <x v="0"/>
    <s v="No.2 CW RS"/>
    <n v="14.755000000000001"/>
    <s v="Terminal Elevators"/>
    <s v="Prince Rupert"/>
    <s v="Western Hemisphere"/>
    <x v="11"/>
  </r>
  <r>
    <x v="4"/>
    <x v="11"/>
    <x v="0"/>
    <s v="No.2 CW RS"/>
    <n v="3.2450000000000001"/>
    <s v="Terminal Elevators"/>
    <s v="Prince Rupert"/>
    <s v="Western Hemisphere"/>
    <x v="12"/>
  </r>
  <r>
    <x v="4"/>
    <x v="11"/>
    <x v="0"/>
    <s v="No.2 CW RS"/>
    <n v="18.766210999999998"/>
    <s v="Terminal Elevators"/>
    <s v="Thunder Bay"/>
    <s v="Western Hemisphere"/>
    <x v="38"/>
  </r>
  <r>
    <x v="4"/>
    <x v="11"/>
    <x v="0"/>
    <s v="No.2 CW RS"/>
    <n v="8.6889149999999997"/>
    <s v="Terminal Elevators"/>
    <s v="St. Lawrence"/>
    <s v="Western Europe"/>
    <x v="33"/>
  </r>
  <r>
    <x v="4"/>
    <x v="11"/>
    <x v="0"/>
    <s v="No.2 CW RS"/>
    <n v="4.9406299999999996"/>
    <s v="Terminal Elevators"/>
    <s v="St. Lawrence"/>
    <s v="Western Europe"/>
    <x v="32"/>
  </r>
  <r>
    <x v="4"/>
    <x v="11"/>
    <x v="0"/>
    <s v="No.2 CW RS"/>
    <n v="6.5290850000000002"/>
    <s v="Terminal Elevators"/>
    <s v="St. Lawrence"/>
    <s v="Africa"/>
    <x v="19"/>
  </r>
  <r>
    <x v="4"/>
    <x v="11"/>
    <x v="0"/>
    <s v="No.2 CW RS"/>
    <n v="46.2"/>
    <s v="Terminal Elevators"/>
    <s v="St. Lawrence"/>
    <s v="Africa"/>
    <x v="43"/>
  </r>
  <r>
    <x v="4"/>
    <x v="11"/>
    <x v="0"/>
    <s v="No.2 CW RS"/>
    <n v="7.299995"/>
    <s v="Terminal Elevators"/>
    <s v="St. Lawrence"/>
    <s v="Western Hemisphere"/>
    <x v="6"/>
  </r>
  <r>
    <x v="4"/>
    <x v="11"/>
    <x v="0"/>
    <s v="OTHER"/>
    <n v="18.25"/>
    <s v="Terminal Elevators"/>
    <s v="Vancouver"/>
    <s v="Asia"/>
    <x v="44"/>
  </r>
  <r>
    <x v="4"/>
    <x v="11"/>
    <x v="0"/>
    <s v="OTHER"/>
    <n v="14.512"/>
    <s v="Terminal Elevators"/>
    <s v="Vancouver"/>
    <s v="Western Hemisphere"/>
    <x v="5"/>
  </r>
  <r>
    <x v="4"/>
    <x v="11"/>
    <x v="0"/>
    <s v="OTHER"/>
    <n v="13.53"/>
    <s v="Terminal Elevators"/>
    <s v="Vancouver"/>
    <s v="Western Hemisphere"/>
    <x v="35"/>
  </r>
  <r>
    <x v="4"/>
    <x v="11"/>
    <x v="0"/>
    <s v="OTHER"/>
    <n v="17.492204999999998"/>
    <s v="Terminal Elevators"/>
    <s v="Vancouver"/>
    <s v="Western Hemisphere"/>
    <x v="12"/>
  </r>
  <r>
    <x v="4"/>
    <x v="11"/>
    <x v="0"/>
    <s v="OTHER"/>
    <n v="5.8339999999999996"/>
    <s v="Terminal Elevators"/>
    <s v="Prince Rupert"/>
    <s v="Western Hemisphere"/>
    <x v="5"/>
  </r>
  <r>
    <x v="4"/>
    <x v="11"/>
    <x v="0"/>
    <s v="OTHER"/>
    <n v="2.7"/>
    <s v="Terminal Elevators"/>
    <s v="Prince Rupert"/>
    <s v="Western Hemisphere"/>
    <x v="11"/>
  </r>
  <r>
    <x v="4"/>
    <x v="11"/>
    <x v="0"/>
    <s v="OTHER"/>
    <n v="10.67"/>
    <s v="Terminal Elevators"/>
    <s v="Prince Rupert"/>
    <s v="Western Hemisphere"/>
    <x v="12"/>
  </r>
  <r>
    <x v="4"/>
    <x v="11"/>
    <x v="0"/>
    <s v="OTHER"/>
    <n v="10.93"/>
    <s v="Terminal Elevators"/>
    <s v="Prairie Elevators"/>
    <s v="Western Hemisphere"/>
    <x v="0"/>
  </r>
  <r>
    <x v="4"/>
    <x v="11"/>
    <x v="0"/>
    <s v="OTHER"/>
    <n v="140.16336999999999"/>
    <s v="Terminal Elevators"/>
    <s v="Prairie Elevators"/>
    <s v="Western Hemisphere"/>
    <x v="1"/>
  </r>
  <r>
    <x v="4"/>
    <x v="11"/>
    <x v="0"/>
    <s v="OTHER"/>
    <n v="10.371065"/>
    <s v="Terminal Elevators"/>
    <s v="St. Lawrence"/>
    <s v="Western Europe"/>
    <x v="32"/>
  </r>
  <r>
    <x v="4"/>
    <x v="11"/>
    <x v="0"/>
    <s v="OTHER"/>
    <n v="2.2000000000000002"/>
    <s v="Terminal Elevators"/>
    <s v="St. Lawrence"/>
    <s v="Western Hemisphere"/>
    <x v="6"/>
  </r>
  <r>
    <x v="4"/>
    <x v="11"/>
    <x v="0"/>
    <s v="OTHER"/>
    <n v="4.4000000000000004"/>
    <s v="Terminal Elevators"/>
    <s v="St. Lawrence"/>
    <s v="Western Hemisphere"/>
    <x v="63"/>
  </r>
  <r>
    <x v="4"/>
    <x v="11"/>
    <x v="1"/>
    <s v="No.1 CW AD"/>
    <n v="5.92469"/>
    <s v="Terminal Elevators"/>
    <s v="Vancouver"/>
    <s v="Asia"/>
    <x v="3"/>
  </r>
  <r>
    <x v="4"/>
    <x v="11"/>
    <x v="1"/>
    <s v="No.1 CW AD"/>
    <n v="6.6"/>
    <s v="Terminal Elevators"/>
    <s v="Vancouver"/>
    <s v="Western Hemisphere"/>
    <x v="35"/>
  </r>
  <r>
    <x v="4"/>
    <x v="11"/>
    <x v="1"/>
    <s v="No.1 CW AD"/>
    <n v="19.609235999999999"/>
    <s v="Terminal Elevators"/>
    <s v="Thunder Bay"/>
    <s v="Africa"/>
    <x v="19"/>
  </r>
  <r>
    <x v="4"/>
    <x v="11"/>
    <x v="1"/>
    <s v="No.1 CW AD"/>
    <n v="15.8"/>
    <s v="Terminal Elevators"/>
    <s v="St. Lawrence"/>
    <s v="Western Europe"/>
    <x v="58"/>
  </r>
  <r>
    <x v="4"/>
    <x v="11"/>
    <x v="1"/>
    <s v="No.1 CW AD"/>
    <n v="60.969445999999998"/>
    <s v="Terminal Elevators"/>
    <s v="St. Lawrence"/>
    <s v="Africa"/>
    <x v="19"/>
  </r>
  <r>
    <x v="4"/>
    <x v="11"/>
    <x v="1"/>
    <s v="No.2 CW AD"/>
    <n v="25.01493"/>
    <s v="Terminal Elevators"/>
    <s v="Vancouver"/>
    <s v="Asia"/>
    <x v="3"/>
  </r>
  <r>
    <x v="4"/>
    <x v="11"/>
    <x v="1"/>
    <s v="No.2 CW AD"/>
    <n v="7.6055149999999996"/>
    <s v="Terminal Elevators"/>
    <s v="Vancouver"/>
    <s v="Asia"/>
    <x v="10"/>
  </r>
  <r>
    <x v="4"/>
    <x v="11"/>
    <x v="1"/>
    <s v="No.3 CW AD"/>
    <n v="10.5"/>
    <s v="Terminal Elevators"/>
    <s v="Vancouver"/>
    <s v="Africa"/>
    <x v="42"/>
  </r>
  <r>
    <x v="4"/>
    <x v="11"/>
    <x v="1"/>
    <s v="No.3 CW AD"/>
    <n v="23.362514999999998"/>
    <s v="Terminal Elevators"/>
    <s v="Vancouver"/>
    <s v="Western Hemisphere"/>
    <x v="12"/>
  </r>
  <r>
    <x v="4"/>
    <x v="11"/>
    <x v="1"/>
    <s v="No.3 CW AD"/>
    <n v="4.8111249999999997"/>
    <s v="Terminal Elevators"/>
    <s v="St. Lawrence"/>
    <s v="Western Europe"/>
    <x v="21"/>
  </r>
  <r>
    <x v="4"/>
    <x v="11"/>
    <x v="1"/>
    <s v="No.3 CW AD"/>
    <n v="26.25"/>
    <s v="Terminal Elevators"/>
    <s v="St. Lawrence"/>
    <s v="Africa"/>
    <x v="42"/>
  </r>
  <r>
    <x v="4"/>
    <x v="11"/>
    <x v="1"/>
    <s v="No.3 CW AD"/>
    <n v="15.4"/>
    <s v="Terminal Elevators"/>
    <s v="St. Lawrence"/>
    <s v="Western Hemisphere"/>
    <x v="63"/>
  </r>
  <r>
    <x v="4"/>
    <x v="11"/>
    <x v="1"/>
    <s v="OTHER"/>
    <n v="66.132302999999993"/>
    <s v="Terminal Elevators"/>
    <s v="Prairie Elevators"/>
    <s v="Western Hemisphere"/>
    <x v="1"/>
  </r>
  <r>
    <x v="4"/>
    <x v="11"/>
    <x v="2"/>
    <s v="No.1 CW"/>
    <n v="4.0985899999999997"/>
    <s v="Terminal Elevators"/>
    <s v="Vancouver"/>
    <s v="Western Hemisphere"/>
    <x v="12"/>
  </r>
  <r>
    <x v="4"/>
    <x v="11"/>
    <x v="2"/>
    <s v="No.2 CW"/>
    <n v="16.272639999999999"/>
    <s v="Terminal Elevators"/>
    <s v="Thunder Bay"/>
    <s v="Western Hemisphere"/>
    <x v="1"/>
  </r>
  <r>
    <x v="4"/>
    <x v="11"/>
    <x v="2"/>
    <s v="OTHER"/>
    <n v="1.9345349999999999"/>
    <s v="Terminal Elevators"/>
    <s v="Prairie Elevators"/>
    <s v="Western Hemisphere"/>
    <x v="0"/>
  </r>
  <r>
    <x v="4"/>
    <x v="11"/>
    <x v="2"/>
    <s v="OTHER"/>
    <n v="106.08779"/>
    <s v="Terminal Elevators"/>
    <s v="Prairie Elevators"/>
    <s v="Western Hemisphere"/>
    <x v="1"/>
  </r>
  <r>
    <x v="4"/>
    <x v="11"/>
    <x v="3"/>
    <s v="No.1 CW"/>
    <n v="50.691609999999997"/>
    <s v="Terminal Elevators"/>
    <s v="Vancouver"/>
    <s v="Asia"/>
    <x v="3"/>
  </r>
  <r>
    <x v="4"/>
    <x v="11"/>
    <x v="3"/>
    <s v="OTHER"/>
    <n v="95.746669999999995"/>
    <s v="Terminal Elevators"/>
    <s v="Vancouver"/>
    <s v="Asia"/>
    <x v="2"/>
  </r>
  <r>
    <x v="4"/>
    <x v="11"/>
    <x v="3"/>
    <s v="OTHER"/>
    <n v="5.0732889999999999"/>
    <s v="Terminal Elevators"/>
    <s v="Prairie Elevators"/>
    <s v="Western Hemisphere"/>
    <x v="1"/>
  </r>
  <r>
    <x v="4"/>
    <x v="11"/>
    <x v="4"/>
    <s v="OTHER"/>
    <n v="6.0318290000000001"/>
    <s v="Terminal Elevators"/>
    <s v="Prairie Elevators"/>
    <s v="Western Hemisphere"/>
    <x v="1"/>
  </r>
  <r>
    <x v="4"/>
    <x v="11"/>
    <x v="5"/>
    <s v="No.1 CW"/>
    <n v="61.563620999999998"/>
    <s v="Terminal Elevators"/>
    <s v="Vancouver"/>
    <s v="Asia"/>
    <x v="2"/>
  </r>
  <r>
    <x v="4"/>
    <x v="11"/>
    <x v="5"/>
    <s v="No.1 CW"/>
    <n v="5"/>
    <s v="Terminal Elevators"/>
    <s v="St. Lawrence"/>
    <s v="Western Europe"/>
    <x v="21"/>
  </r>
  <r>
    <x v="4"/>
    <x v="11"/>
    <x v="5"/>
    <s v="OTHER"/>
    <n v="3.8101999999999997E-2"/>
    <s v="Terminal Elevators"/>
    <s v="Prairie Elevators"/>
    <s v="Western Hemisphere"/>
    <x v="0"/>
  </r>
  <r>
    <x v="4"/>
    <x v="11"/>
    <x v="5"/>
    <s v="OTHER"/>
    <n v="2.9296310000000001"/>
    <s v="Terminal Elevators"/>
    <s v="Prairie Elevators"/>
    <s v="Western Hemisphere"/>
    <x v="1"/>
  </r>
  <r>
    <x v="4"/>
    <x v="11"/>
    <x v="6"/>
    <s v="No.1 CANADA"/>
    <n v="294.78056800000002"/>
    <s v="Terminal Elevators"/>
    <s v="Vancouver"/>
    <s v="Asia"/>
    <x v="2"/>
  </r>
  <r>
    <x v="4"/>
    <x v="11"/>
    <x v="6"/>
    <s v="No.1 CANADA"/>
    <n v="129.29522"/>
    <s v="Terminal Elevators"/>
    <s v="Vancouver"/>
    <s v="Asia"/>
    <x v="3"/>
  </r>
  <r>
    <x v="4"/>
    <x v="11"/>
    <x v="6"/>
    <s v="No.1 CANADA"/>
    <n v="64.517128"/>
    <s v="Terminal Elevators"/>
    <s v="Vancouver"/>
    <s v="Asia"/>
    <x v="60"/>
  </r>
  <r>
    <x v="4"/>
    <x v="11"/>
    <x v="6"/>
    <s v="No.1 CANADA"/>
    <n v="44.739289999999997"/>
    <s v="Terminal Elevators"/>
    <s v="Vancouver"/>
    <s v="Asia"/>
    <x v="10"/>
  </r>
  <r>
    <x v="4"/>
    <x v="11"/>
    <x v="6"/>
    <s v="No.1 CANADA"/>
    <n v="61.59"/>
    <s v="Terminal Elevators"/>
    <s v="Prince Rupert"/>
    <s v="Asia"/>
    <x v="2"/>
  </r>
  <r>
    <x v="4"/>
    <x v="11"/>
    <x v="6"/>
    <s v="No.1 CANADA"/>
    <n v="64.460610000000003"/>
    <s v="Terminal Elevators"/>
    <s v="Prince Rupert"/>
    <s v="Asia"/>
    <x v="60"/>
  </r>
  <r>
    <x v="4"/>
    <x v="11"/>
    <x v="6"/>
    <s v="No.1 CANADA"/>
    <n v="79.8"/>
    <s v="Terminal Elevators"/>
    <s v="Prince Rupert"/>
    <s v="Western Hemisphere"/>
    <x v="0"/>
  </r>
  <r>
    <x v="4"/>
    <x v="11"/>
    <x v="6"/>
    <s v="No.1 CANADA"/>
    <n v="19.54318"/>
    <s v="Terminal Elevators"/>
    <s v="Thunder Bay"/>
    <s v="Western Europe"/>
    <x v="23"/>
  </r>
  <r>
    <x v="4"/>
    <x v="11"/>
    <x v="6"/>
    <s v="No.1 CANADA"/>
    <n v="63.603830000000002"/>
    <s v="Terminal Elevators"/>
    <s v="Thunder Bay"/>
    <s v="Western Hemisphere"/>
    <x v="0"/>
  </r>
  <r>
    <x v="4"/>
    <x v="11"/>
    <x v="6"/>
    <s v="No.1 CANADA"/>
    <n v="49.973111000000003"/>
    <s v="Terminal Elevators"/>
    <s v="St. Lawrence"/>
    <s v="Western Europe"/>
    <x v="23"/>
  </r>
  <r>
    <x v="4"/>
    <x v="11"/>
    <x v="6"/>
    <s v="No.1 CANADA"/>
    <n v="13.787487"/>
    <s v="Terminal Elevators"/>
    <s v="St. Lawrence"/>
    <s v="Western Hemisphere"/>
    <x v="0"/>
  </r>
  <r>
    <x v="4"/>
    <x v="11"/>
    <x v="6"/>
    <s v="OTHER"/>
    <n v="59.756999999999998"/>
    <s v="Terminal Elevators"/>
    <s v="Vancouver"/>
    <s v="Asia"/>
    <x v="3"/>
  </r>
  <r>
    <x v="4"/>
    <x v="11"/>
    <x v="6"/>
    <s v="OTHER"/>
    <n v="33.200000000000003"/>
    <s v="Terminal Elevators"/>
    <s v="Vancouver"/>
    <s v="Asia"/>
    <x v="60"/>
  </r>
  <r>
    <x v="4"/>
    <x v="11"/>
    <x v="6"/>
    <s v="OTHER"/>
    <n v="42.25094"/>
    <s v="Terminal Elevators"/>
    <s v="Vancouver"/>
    <s v="Asia"/>
    <x v="10"/>
  </r>
  <r>
    <x v="4"/>
    <x v="11"/>
    <x v="6"/>
    <s v="OTHER"/>
    <n v="83.557395"/>
    <s v="Terminal Elevators"/>
    <s v="Prairie Elevators"/>
    <s v="Western Hemisphere"/>
    <x v="1"/>
  </r>
  <r>
    <x v="4"/>
    <x v="11"/>
    <x v="21"/>
    <s v="OTHER"/>
    <n v="0.217031"/>
    <s v="Terminal Elevators"/>
    <s v="Prairie Elevators"/>
    <s v="Western Hemisphere"/>
    <x v="1"/>
  </r>
  <r>
    <x v="4"/>
    <x v="11"/>
    <x v="17"/>
    <s v="FEED"/>
    <n v="2.9014000000000002E-2"/>
    <s v="Terminal Elevators"/>
    <s v="Vancouver"/>
    <s v="Western Hemisphere"/>
    <x v="1"/>
  </r>
  <r>
    <x v="4"/>
    <x v="11"/>
    <x v="22"/>
    <s v="OTHER"/>
    <n v="1.8140000000000001E-3"/>
    <s v="Terminal Elevators"/>
    <s v="Prairie Elevators"/>
    <s v="Western Hemisphere"/>
    <x v="1"/>
  </r>
  <r>
    <x v="4"/>
    <x v="11"/>
    <x v="7"/>
    <s v="No.2 CANADA"/>
    <n v="149.88907800000001"/>
    <s v="Terminal Elevators"/>
    <s v="Vancouver"/>
    <s v="Asia"/>
    <x v="2"/>
  </r>
  <r>
    <x v="4"/>
    <x v="11"/>
    <x v="7"/>
    <s v="No.2 CANADA"/>
    <n v="49.915222"/>
    <s v="Terminal Elevators"/>
    <s v="Vancouver"/>
    <s v="Asia"/>
    <x v="64"/>
  </r>
  <r>
    <x v="4"/>
    <x v="11"/>
    <x v="7"/>
    <s v="No.2 CANADA"/>
    <n v="19.680209999999999"/>
    <s v="Terminal Elevators"/>
    <s v="Thunder Bay"/>
    <s v="Western Europe"/>
    <x v="33"/>
  </r>
  <r>
    <x v="4"/>
    <x v="11"/>
    <x v="7"/>
    <s v="No.2 CANADA"/>
    <n v="42.593761000000001"/>
    <s v="Terminal Elevators"/>
    <s v="Bay &amp; Lakes"/>
    <s v="Western Europe"/>
    <x v="21"/>
  </r>
  <r>
    <x v="4"/>
    <x v="11"/>
    <x v="7"/>
    <s v="No.2 CANADA"/>
    <n v="2.9009200000000002"/>
    <s v="Terminal Elevators"/>
    <s v="Bay &amp; Lakes"/>
    <s v="Western Europe"/>
    <x v="50"/>
  </r>
  <r>
    <x v="4"/>
    <x v="11"/>
    <x v="7"/>
    <s v="No.2 CANADA"/>
    <n v="40.474150999999999"/>
    <s v="Terminal Elevators"/>
    <s v="Bay &amp; Lakes"/>
    <s v="Western Europe"/>
    <x v="33"/>
  </r>
  <r>
    <x v="4"/>
    <x v="11"/>
    <x v="7"/>
    <s v="No.2 CANADA"/>
    <n v="19.000208000000001"/>
    <s v="Terminal Elevators"/>
    <s v="Bay &amp; Lakes"/>
    <s v="Western Europe"/>
    <x v="25"/>
  </r>
  <r>
    <x v="4"/>
    <x v="11"/>
    <x v="7"/>
    <s v="No.2 CANADA"/>
    <n v="31.480229999999999"/>
    <s v="Terminal Elevators"/>
    <s v="St. Lawrence"/>
    <s v="Western Europe"/>
    <x v="21"/>
  </r>
  <r>
    <x v="4"/>
    <x v="11"/>
    <x v="7"/>
    <s v="No.2 CANADA"/>
    <n v="47.609389999999998"/>
    <s v="Terminal Elevators"/>
    <s v="St. Lawrence"/>
    <s v="Western Europe"/>
    <x v="47"/>
  </r>
  <r>
    <x v="4"/>
    <x v="11"/>
    <x v="7"/>
    <s v="No.2 CANADA"/>
    <n v="18.5"/>
    <s v="Terminal Elevators"/>
    <s v="St. Lawrence"/>
    <s v="Western Europe"/>
    <x v="85"/>
  </r>
  <r>
    <x v="4"/>
    <x v="11"/>
    <x v="7"/>
    <s v="No.2 CANADA"/>
    <n v="25.345168999999999"/>
    <s v="Terminal Elevators"/>
    <s v="St. Lawrence"/>
    <s v="Western Europe"/>
    <x v="33"/>
  </r>
  <r>
    <x v="4"/>
    <x v="11"/>
    <x v="7"/>
    <s v="No.2 CANADA"/>
    <n v="21.185469999999999"/>
    <s v="Terminal Elevators"/>
    <s v="St. Lawrence"/>
    <s v="Western Europe"/>
    <x v="58"/>
  </r>
  <r>
    <x v="4"/>
    <x v="11"/>
    <x v="7"/>
    <s v="No.2 CANADA"/>
    <n v="25.894106000000001"/>
    <s v="Terminal Elevators"/>
    <s v="St. Lawrence"/>
    <s v="Western Europe"/>
    <x v="24"/>
  </r>
  <r>
    <x v="4"/>
    <x v="11"/>
    <x v="7"/>
    <s v="No.2 CANADA"/>
    <n v="30.988945999999999"/>
    <s v="Terminal Elevators"/>
    <s v="St. Lawrence"/>
    <s v="Western Europe"/>
    <x v="51"/>
  </r>
  <r>
    <x v="4"/>
    <x v="11"/>
    <x v="7"/>
    <s v="No.2 CANADA"/>
    <n v="32.414565000000003"/>
    <s v="Terminal Elevators"/>
    <s v="St. Lawrence"/>
    <s v="Western Europe"/>
    <x v="25"/>
  </r>
  <r>
    <x v="4"/>
    <x v="11"/>
    <x v="7"/>
    <s v="No.2 CANADA"/>
    <n v="135.625"/>
    <s v="Terminal Elevators"/>
    <s v="St. Lawrence"/>
    <s v="Asia"/>
    <x v="2"/>
  </r>
  <r>
    <x v="4"/>
    <x v="11"/>
    <x v="7"/>
    <s v="No.2 CANADA"/>
    <n v="69.008544000000001"/>
    <s v="Terminal Elevators"/>
    <s v="St. Lawrence"/>
    <s v="Asia"/>
    <x v="64"/>
  </r>
  <r>
    <x v="4"/>
    <x v="11"/>
    <x v="7"/>
    <s v="No.2 CANADA"/>
    <n v="2.6"/>
    <s v="Terminal Elevators"/>
    <s v="St. Lawrence"/>
    <s v="Asia"/>
    <x v="49"/>
  </r>
  <r>
    <x v="4"/>
    <x v="11"/>
    <x v="7"/>
    <s v="OTHER"/>
    <n v="11.661192"/>
    <s v="Terminal Elevators"/>
    <s v="Prairie Elevators"/>
    <s v="Western Hemisphere"/>
    <x v="1"/>
  </r>
  <r>
    <x v="4"/>
    <x v="11"/>
    <x v="8"/>
    <s v="All grades combined"/>
    <n v="62.575989999999997"/>
    <s v="Terminal Elevators"/>
    <s v="Vancouver"/>
    <s v="Asia"/>
    <x v="2"/>
  </r>
  <r>
    <x v="4"/>
    <x v="11"/>
    <x v="8"/>
    <s v="All grades combined"/>
    <n v="2.6044160000000001"/>
    <s v="Terminal Elevators"/>
    <s v="Prairie Elevators"/>
    <s v="Western Hemisphere"/>
    <x v="1"/>
  </r>
  <r>
    <x v="4"/>
    <x v="11"/>
    <x v="9"/>
    <s v="No.2 CE"/>
    <n v="0.06"/>
    <s v="Terminal Elevators"/>
    <s v="St. Lawrence"/>
    <s v="Western Hemisphere"/>
    <x v="1"/>
  </r>
  <r>
    <x v="4"/>
    <x v="11"/>
    <x v="9"/>
    <s v="No.3 CE"/>
    <n v="87.832436000000001"/>
    <s v="Terminal Elevators"/>
    <s v="Bay &amp; Lakes"/>
    <s v="Western Europe"/>
    <x v="50"/>
  </r>
  <r>
    <x v="4"/>
    <x v="11"/>
    <x v="9"/>
    <s v="No.3 CE"/>
    <n v="5.500006"/>
    <s v="Terminal Elevators"/>
    <s v="Bay &amp; Lakes"/>
    <s v="Western Europe"/>
    <x v="32"/>
  </r>
  <r>
    <x v="4"/>
    <x v="11"/>
    <x v="9"/>
    <s v="No.3 CE"/>
    <n v="40.707557999999999"/>
    <s v="Terminal Elevators"/>
    <s v="St. Lawrence"/>
    <s v="Western Europe"/>
    <x v="50"/>
  </r>
  <r>
    <x v="4"/>
    <x v="11"/>
    <x v="9"/>
    <s v="OTHER"/>
    <n v="1.8140000000000001E-3"/>
    <s v="Terminal Elevators"/>
    <s v="Prairie Elevators"/>
    <s v="Western Hemisphere"/>
    <x v="1"/>
  </r>
  <r>
    <x v="4"/>
    <x v="11"/>
    <x v="9"/>
    <s v="OTHER"/>
    <n v="19.461031999999999"/>
    <s v="Terminal Elevators"/>
    <s v="Bay &amp; Lakes"/>
    <s v="Western Europe"/>
    <x v="50"/>
  </r>
  <r>
    <x v="4"/>
    <x v="11"/>
    <x v="9"/>
    <s v="OTHER"/>
    <n v="19.491921999999999"/>
    <s v="Terminal Elevators"/>
    <s v="Bay &amp; Lakes"/>
    <s v="Western Europe"/>
    <x v="51"/>
  </r>
  <r>
    <x v="4"/>
    <x v="11"/>
    <x v="9"/>
    <s v="OTHER"/>
    <n v="41.215946000000002"/>
    <s v="Terminal Elevators"/>
    <s v="Bay &amp; Lakes"/>
    <s v="Western Europe"/>
    <x v="25"/>
  </r>
  <r>
    <x v="4"/>
    <x v="11"/>
    <x v="9"/>
    <s v="OTHER"/>
    <n v="7.5806420000000001"/>
    <s v="Terminal Elevators"/>
    <s v="St. Lawrence"/>
    <s v="Western Europe"/>
    <x v="50"/>
  </r>
  <r>
    <x v="4"/>
    <x v="11"/>
    <x v="18"/>
    <s v="OTHER"/>
    <n v="0.436114"/>
    <s v="Terminal Elevators"/>
    <s v="Prairie Elevators"/>
    <s v="Western Hemisphere"/>
    <x v="0"/>
  </r>
  <r>
    <x v="4"/>
    <x v="11"/>
    <x v="18"/>
    <s v="OTHER"/>
    <n v="0.36067100000000002"/>
    <s v="Terminal Elevators"/>
    <s v="Prairie Elevators"/>
    <s v="Western Hemisphere"/>
    <x v="1"/>
  </r>
  <r>
    <x v="4"/>
    <x v="11"/>
    <x v="12"/>
    <s v="OTHER"/>
    <n v="1.438259"/>
    <s v="Terminal Elevators"/>
    <s v="Prairie Elevators"/>
    <s v="Western Hemisphere"/>
    <x v="1"/>
  </r>
  <r>
    <x v="4"/>
    <x v="11"/>
    <x v="13"/>
    <s v="OTHER"/>
    <n v="2.46E-2"/>
    <s v="Terminal Elevators"/>
    <s v="Prairie Elevators"/>
    <s v="Western Hemisphere"/>
    <x v="1"/>
  </r>
  <r>
    <x v="4"/>
    <x v="11"/>
    <x v="25"/>
    <s v="OTHER"/>
    <n v="0.136292"/>
    <s v="Terminal Elevators"/>
    <s v="Prairie Elevators"/>
    <s v="Western Hemisphere"/>
    <x v="1"/>
  </r>
  <r>
    <x v="4"/>
    <x v="11"/>
    <x v="26"/>
    <s v="OTHER"/>
    <n v="3.8870830000000001"/>
    <s v="Terminal Elevators"/>
    <s v="Prairie Elevators"/>
    <s v="Western Hemisphere"/>
    <x v="1"/>
  </r>
  <r>
    <x v="4"/>
    <x v="11"/>
    <x v="34"/>
    <s v="OTHER"/>
    <n v="1.487E-3"/>
    <s v="Terminal Elevators"/>
    <s v="Bay &amp; Lakes"/>
    <s v="Western Hemisphere"/>
    <x v="1"/>
  </r>
  <r>
    <x v="4"/>
    <x v="11"/>
    <x v="27"/>
    <s v="OTHER"/>
    <n v="1.9505000000000002E-2"/>
    <s v="Terminal Elevators"/>
    <s v="Prairie Elevators"/>
    <s v="Western Hemisphere"/>
    <x v="1"/>
  </r>
  <r>
    <x v="4"/>
    <x v="11"/>
    <x v="14"/>
    <s v="All grades combined"/>
    <n v="1.4044449999999999"/>
    <s v="Terminal Elevators"/>
    <s v="Prairie Elevators"/>
    <s v="Western Hemisphere"/>
    <x v="1"/>
  </r>
  <r>
    <x v="4"/>
    <x v="11"/>
    <x v="10"/>
    <s v="OTHER"/>
    <n v="1.13388"/>
    <s v="Terminal Elevators"/>
    <s v="Prairie Elevators"/>
    <s v="Western Hemisphere"/>
    <x v="0"/>
  </r>
  <r>
    <x v="4"/>
    <x v="11"/>
    <x v="10"/>
    <s v="OTHER"/>
    <n v="3.2582119999999999"/>
    <s v="Terminal Elevators"/>
    <s v="Prairie Elevators"/>
    <s v="Western Hemisphere"/>
    <x v="1"/>
  </r>
  <r>
    <x v="4"/>
    <x v="11"/>
    <x v="11"/>
    <s v="OTHER"/>
    <n v="0.19759499999999999"/>
    <s v="Terminal Elevators"/>
    <s v="Prairie Elevators"/>
    <s v="Western Hemisphere"/>
    <x v="1"/>
  </r>
  <r>
    <x v="4"/>
    <x v="11"/>
    <x v="15"/>
    <s v="OTHER"/>
    <n v="0.163748"/>
    <s v="Terminal Elevators"/>
    <s v="Prairie Elevators"/>
    <s v="Western Hemisphere"/>
    <x v="1"/>
  </r>
  <r>
    <x v="4"/>
    <x v="11"/>
    <x v="31"/>
    <s v="OTHER"/>
    <n v="2.2453000000000001E-2"/>
    <s v="Terminal Elevators"/>
    <s v="Prairie Elevators"/>
    <s v="Western Hemisphere"/>
    <x v="1"/>
  </r>
  <r>
    <x v="4"/>
    <x v="11"/>
    <x v="16"/>
    <s v="OTHER"/>
    <n v="1.02572"/>
    <s v="Terminal Elevators"/>
    <s v="Vancouver"/>
    <s v="Western Hemisphere"/>
    <x v="1"/>
  </r>
  <r>
    <x v="5"/>
    <x v="0"/>
    <x v="0"/>
    <s v="No.1 CW RS"/>
    <n v="17"/>
    <s v="Terminal Elevators"/>
    <s v="Vancouver"/>
    <s v="Asia"/>
    <x v="2"/>
  </r>
  <r>
    <x v="5"/>
    <x v="0"/>
    <x v="0"/>
    <s v="No.1 CW RS"/>
    <n v="185.9941"/>
    <s v="Terminal Elevators"/>
    <s v="Vancouver"/>
    <s v="Asia"/>
    <x v="3"/>
  </r>
  <r>
    <x v="5"/>
    <x v="0"/>
    <x v="0"/>
    <s v="No.1 CW RS"/>
    <n v="35.048999999999999"/>
    <s v="Terminal Elevators"/>
    <s v="Prince Rupert"/>
    <s v="Asia"/>
    <x v="3"/>
  </r>
  <r>
    <x v="5"/>
    <x v="0"/>
    <x v="0"/>
    <s v="No.1 CW RS"/>
    <n v="16.105"/>
    <s v="Terminal Elevators"/>
    <s v="Prince Rupert"/>
    <s v="Asia"/>
    <x v="34"/>
  </r>
  <r>
    <x v="5"/>
    <x v="0"/>
    <x v="0"/>
    <s v="No.1 CW RS"/>
    <n v="11.55"/>
    <s v="Terminal Elevators"/>
    <s v="Prince Rupert"/>
    <s v="Western Hemisphere"/>
    <x v="12"/>
  </r>
  <r>
    <x v="5"/>
    <x v="0"/>
    <x v="0"/>
    <s v="No.2 C PS"/>
    <n v="44"/>
    <s v="Terminal Elevators"/>
    <s v="Vancouver"/>
    <s v="Asia"/>
    <x v="29"/>
  </r>
  <r>
    <x v="5"/>
    <x v="0"/>
    <x v="0"/>
    <s v="No.2 C PS"/>
    <n v="18"/>
    <s v="Terminal Elevators"/>
    <s v="Vancouver"/>
    <s v="Western Hemisphere"/>
    <x v="5"/>
  </r>
  <r>
    <x v="5"/>
    <x v="0"/>
    <x v="0"/>
    <s v="No.2 CE"/>
    <n v="19.106124999999999"/>
    <s v="Terminal Elevators"/>
    <s v="St. Lawrence"/>
    <s v="Western Hemisphere"/>
    <x v="8"/>
  </r>
  <r>
    <x v="5"/>
    <x v="0"/>
    <x v="0"/>
    <s v="No.2 CW RS"/>
    <n v="21.356000000000002"/>
    <s v="Terminal Elevators"/>
    <s v="Vancouver"/>
    <s v="Africa"/>
    <x v="43"/>
  </r>
  <r>
    <x v="5"/>
    <x v="0"/>
    <x v="0"/>
    <s v="No.2 CW RS"/>
    <n v="11"/>
    <s v="Terminal Elevators"/>
    <s v="Vancouver"/>
    <s v="Asia"/>
    <x v="2"/>
  </r>
  <r>
    <x v="5"/>
    <x v="0"/>
    <x v="0"/>
    <s v="No.2 CW RS"/>
    <n v="113.29524499999999"/>
    <s v="Terminal Elevators"/>
    <s v="Vancouver"/>
    <s v="Asia"/>
    <x v="14"/>
  </r>
  <r>
    <x v="5"/>
    <x v="0"/>
    <x v="0"/>
    <s v="No.2 CW RS"/>
    <n v="18.5"/>
    <s v="Terminal Elevators"/>
    <s v="Vancouver"/>
    <s v="Asia"/>
    <x v="9"/>
  </r>
  <r>
    <x v="5"/>
    <x v="0"/>
    <x v="0"/>
    <s v="No.2 CW RS"/>
    <n v="16.254000000000001"/>
    <s v="Terminal Elevators"/>
    <s v="Vancouver"/>
    <s v="Asia"/>
    <x v="46"/>
  </r>
  <r>
    <x v="5"/>
    <x v="0"/>
    <x v="0"/>
    <s v="No.2 CW RS"/>
    <n v="35.65"/>
    <s v="Terminal Elevators"/>
    <s v="Vancouver"/>
    <s v="Asia"/>
    <x v="34"/>
  </r>
  <r>
    <x v="5"/>
    <x v="0"/>
    <x v="0"/>
    <s v="No.2 CW RS"/>
    <n v="33"/>
    <s v="Terminal Elevators"/>
    <s v="Vancouver"/>
    <s v="Asia"/>
    <x v="29"/>
  </r>
  <r>
    <x v="5"/>
    <x v="0"/>
    <x v="0"/>
    <s v="No.2 CW RS"/>
    <n v="1.000005"/>
    <s v="Terminal Elevators"/>
    <s v="Vancouver"/>
    <s v="Asia"/>
    <x v="10"/>
  </r>
  <r>
    <x v="5"/>
    <x v="0"/>
    <x v="0"/>
    <s v="No.2 CW RS"/>
    <n v="24.082000000000001"/>
    <s v="Terminal Elevators"/>
    <s v="Vancouver"/>
    <s v="Western Hemisphere"/>
    <x v="5"/>
  </r>
  <r>
    <x v="5"/>
    <x v="0"/>
    <x v="0"/>
    <s v="No.2 CW RS"/>
    <n v="1.0285500000000001"/>
    <s v="Terminal Elevators"/>
    <s v="Vancouver"/>
    <s v="Western Hemisphere"/>
    <x v="11"/>
  </r>
  <r>
    <x v="5"/>
    <x v="0"/>
    <x v="0"/>
    <s v="No.2 CW RS"/>
    <n v="61.006684999999997"/>
    <s v="Terminal Elevators"/>
    <s v="Vancouver"/>
    <s v="Western Hemisphere"/>
    <x v="0"/>
  </r>
  <r>
    <x v="5"/>
    <x v="0"/>
    <x v="0"/>
    <s v="No.2 CW RS"/>
    <n v="21.790369999999999"/>
    <s v="Terminal Elevators"/>
    <s v="Vancouver"/>
    <s v="Western Hemisphere"/>
    <x v="12"/>
  </r>
  <r>
    <x v="5"/>
    <x v="0"/>
    <x v="0"/>
    <s v="No.2 CW RS"/>
    <n v="1"/>
    <s v="Terminal Elevators"/>
    <s v="Prince Rupert"/>
    <s v="Africa"/>
    <x v="54"/>
  </r>
  <r>
    <x v="5"/>
    <x v="0"/>
    <x v="0"/>
    <s v="No.2 CW RS"/>
    <n v="59.634999999999998"/>
    <s v="Terminal Elevators"/>
    <s v="Prince Rupert"/>
    <s v="Africa"/>
    <x v="36"/>
  </r>
  <r>
    <x v="5"/>
    <x v="0"/>
    <x v="0"/>
    <s v="No.2 CW RS"/>
    <n v="10"/>
    <s v="Terminal Elevators"/>
    <s v="Prince Rupert"/>
    <s v="Africa"/>
    <x v="43"/>
  </r>
  <r>
    <x v="5"/>
    <x v="0"/>
    <x v="0"/>
    <s v="No.2 CW RS"/>
    <n v="1.5"/>
    <s v="Terminal Elevators"/>
    <s v="Prince Rupert"/>
    <s v="Africa"/>
    <x v="56"/>
  </r>
  <r>
    <x v="5"/>
    <x v="0"/>
    <x v="0"/>
    <s v="No.2 CW RS"/>
    <n v="17.5"/>
    <s v="Terminal Elevators"/>
    <s v="Prince Rupert"/>
    <s v="Africa"/>
    <x v="37"/>
  </r>
  <r>
    <x v="5"/>
    <x v="0"/>
    <x v="0"/>
    <s v="No.2 CW RS"/>
    <n v="40.914619999999999"/>
    <s v="Terminal Elevators"/>
    <s v="Prince Rupert"/>
    <s v="Asia"/>
    <x v="22"/>
  </r>
  <r>
    <x v="5"/>
    <x v="0"/>
    <x v="0"/>
    <s v="No.2 CW RS"/>
    <n v="24.97"/>
    <s v="Terminal Elevators"/>
    <s v="Prince Rupert"/>
    <s v="Asia"/>
    <x v="46"/>
  </r>
  <r>
    <x v="5"/>
    <x v="0"/>
    <x v="0"/>
    <s v="No.2 CW RS"/>
    <n v="11.605"/>
    <s v="Terminal Elevators"/>
    <s v="Prince Rupert"/>
    <s v="Asia"/>
    <x v="10"/>
  </r>
  <r>
    <x v="5"/>
    <x v="0"/>
    <x v="0"/>
    <s v="No.2 CW RS"/>
    <n v="38.549999999999997"/>
    <s v="Terminal Elevators"/>
    <s v="Prince Rupert"/>
    <s v="Western Hemisphere"/>
    <x v="5"/>
  </r>
  <r>
    <x v="5"/>
    <x v="0"/>
    <x v="0"/>
    <s v="No.2 CW RS"/>
    <n v="42.69"/>
    <s v="Terminal Elevators"/>
    <s v="Prince Rupert"/>
    <s v="Western Hemisphere"/>
    <x v="11"/>
  </r>
  <r>
    <x v="5"/>
    <x v="0"/>
    <x v="0"/>
    <s v="No.2 CW RS"/>
    <n v="9.4137310000000003"/>
    <s v="Terminal Elevators"/>
    <s v="St. Lawrence"/>
    <s v="Western Europe"/>
    <x v="33"/>
  </r>
  <r>
    <x v="5"/>
    <x v="0"/>
    <x v="0"/>
    <s v="No.2 CW RS"/>
    <n v="4.6927180000000002"/>
    <s v="Terminal Elevators"/>
    <s v="St. Lawrence"/>
    <s v="Western Europe"/>
    <x v="25"/>
  </r>
  <r>
    <x v="5"/>
    <x v="0"/>
    <x v="0"/>
    <s v="No.2 CW RS"/>
    <n v="9.5"/>
    <s v="Terminal Elevators"/>
    <s v="St. Lawrence"/>
    <s v="Western Europe"/>
    <x v="32"/>
  </r>
  <r>
    <x v="5"/>
    <x v="0"/>
    <x v="0"/>
    <s v="No.2 CW RS"/>
    <n v="22.30001"/>
    <s v="Terminal Elevators"/>
    <s v="St. Lawrence"/>
    <s v="Africa"/>
    <x v="62"/>
  </r>
  <r>
    <x v="5"/>
    <x v="0"/>
    <x v="0"/>
    <s v="No.2 CW RS"/>
    <n v="41"/>
    <s v="Terminal Elevators"/>
    <s v="St. Lawrence"/>
    <s v="Africa"/>
    <x v="59"/>
  </r>
  <r>
    <x v="5"/>
    <x v="0"/>
    <x v="0"/>
    <s v="No.2 CW RS"/>
    <n v="5"/>
    <s v="Terminal Elevators"/>
    <s v="St. Lawrence"/>
    <s v="Africa"/>
    <x v="68"/>
  </r>
  <r>
    <x v="5"/>
    <x v="0"/>
    <x v="0"/>
    <s v="No.2 CW RS"/>
    <n v="35.200000000000003"/>
    <s v="Terminal Elevators"/>
    <s v="St. Lawrence"/>
    <s v="Africa"/>
    <x v="17"/>
  </r>
  <r>
    <x v="5"/>
    <x v="0"/>
    <x v="0"/>
    <s v="No.2 CW RS"/>
    <n v="4"/>
    <s v="Terminal Elevators"/>
    <s v="St. Lawrence"/>
    <s v="Africa"/>
    <x v="52"/>
  </r>
  <r>
    <x v="5"/>
    <x v="0"/>
    <x v="0"/>
    <s v="No.2 CW RS"/>
    <n v="3"/>
    <s v="Terminal Elevators"/>
    <s v="St. Lawrence"/>
    <s v="Africa"/>
    <x v="72"/>
  </r>
  <r>
    <x v="5"/>
    <x v="0"/>
    <x v="0"/>
    <s v="No.2 CW RS"/>
    <n v="14.969517"/>
    <s v="Terminal Elevators"/>
    <s v="St. Lawrence"/>
    <s v="Western Hemisphere"/>
    <x v="5"/>
  </r>
  <r>
    <x v="5"/>
    <x v="0"/>
    <x v="0"/>
    <s v="No.2 CW RS"/>
    <n v="17.45"/>
    <s v="Terminal Elevators"/>
    <s v="St. Lawrence"/>
    <s v="Western Hemisphere"/>
    <x v="0"/>
  </r>
  <r>
    <x v="5"/>
    <x v="0"/>
    <x v="0"/>
    <s v="No.2 CW RS"/>
    <n v="45.021329999999999"/>
    <s v="Terminal Elevators"/>
    <s v="St. Lawrence"/>
    <s v="Western Hemisphere"/>
    <x v="8"/>
  </r>
  <r>
    <x v="5"/>
    <x v="0"/>
    <x v="0"/>
    <s v="No.3 CW RS"/>
    <n v="2.432185"/>
    <s v="Terminal Elevators"/>
    <s v="Thunder Bay"/>
    <s v="Western Hemisphere"/>
    <x v="1"/>
  </r>
  <r>
    <x v="5"/>
    <x v="0"/>
    <x v="0"/>
    <s v="OTHER"/>
    <n v="14.6"/>
    <s v="Terminal Elevators"/>
    <s v="Prince Rupert"/>
    <s v="Western Hemisphere"/>
    <x v="5"/>
  </r>
  <r>
    <x v="5"/>
    <x v="0"/>
    <x v="0"/>
    <s v="OTHER"/>
    <n v="6.6"/>
    <s v="Terminal Elevators"/>
    <s v="Prince Rupert"/>
    <s v="Western Hemisphere"/>
    <x v="11"/>
  </r>
  <r>
    <x v="5"/>
    <x v="0"/>
    <x v="0"/>
    <s v="OTHER"/>
    <n v="19.98"/>
    <s v="Terminal Elevators"/>
    <s v="Prince Rupert"/>
    <s v="Western Hemisphere"/>
    <x v="12"/>
  </r>
  <r>
    <x v="5"/>
    <x v="0"/>
    <x v="0"/>
    <s v="OTHER"/>
    <n v="124.88356899999999"/>
    <s v="Terminal Elevators"/>
    <s v="Prairie Elevators"/>
    <s v="Western Hemisphere"/>
    <x v="1"/>
  </r>
  <r>
    <x v="5"/>
    <x v="0"/>
    <x v="0"/>
    <s v="OTHER"/>
    <n v="15.932314999999999"/>
    <s v="Terminal Elevators"/>
    <s v="St. Lawrence"/>
    <s v="Western Hemisphere"/>
    <x v="5"/>
  </r>
  <r>
    <x v="5"/>
    <x v="0"/>
    <x v="0"/>
    <s v="OTHER"/>
    <n v="14.65"/>
    <s v="Terminal Elevators"/>
    <s v="St. Lawrence"/>
    <s v="Western Hemisphere"/>
    <x v="0"/>
  </r>
  <r>
    <x v="5"/>
    <x v="0"/>
    <x v="1"/>
    <s v="No.1 CW AD"/>
    <n v="27"/>
    <s v="Terminal Elevators"/>
    <s v="St. Lawrence"/>
    <s v="Africa"/>
    <x v="19"/>
  </r>
  <r>
    <x v="5"/>
    <x v="0"/>
    <x v="1"/>
    <s v="No.2 CW AD"/>
    <n v="28.381910000000001"/>
    <s v="Terminal Elevators"/>
    <s v="Vancouver"/>
    <s v="Africa"/>
    <x v="19"/>
  </r>
  <r>
    <x v="5"/>
    <x v="0"/>
    <x v="1"/>
    <s v="No.2 CW AD"/>
    <n v="4.4945199999999996"/>
    <s v="Terminal Elevators"/>
    <s v="Vancouver"/>
    <s v="Asia"/>
    <x v="10"/>
  </r>
  <r>
    <x v="5"/>
    <x v="0"/>
    <x v="1"/>
    <s v="No.3 CW AD"/>
    <n v="84"/>
    <s v="Terminal Elevators"/>
    <s v="Vancouver"/>
    <s v="Africa"/>
    <x v="42"/>
  </r>
  <r>
    <x v="5"/>
    <x v="0"/>
    <x v="1"/>
    <s v="No.3 CW AD"/>
    <n v="18.5"/>
    <s v="Terminal Elevators"/>
    <s v="Vancouver"/>
    <s v="Western Hemisphere"/>
    <x v="12"/>
  </r>
  <r>
    <x v="5"/>
    <x v="0"/>
    <x v="1"/>
    <s v="No.3 CW AD"/>
    <n v="117.47414499999999"/>
    <s v="Terminal Elevators"/>
    <s v="St. Lawrence"/>
    <s v="Africa"/>
    <x v="42"/>
  </r>
  <r>
    <x v="5"/>
    <x v="0"/>
    <x v="1"/>
    <s v="OTHER"/>
    <n v="73.574190999999999"/>
    <s v="Terminal Elevators"/>
    <s v="Prairie Elevators"/>
    <s v="Western Hemisphere"/>
    <x v="1"/>
  </r>
  <r>
    <x v="5"/>
    <x v="0"/>
    <x v="2"/>
    <s v="No.2 CW"/>
    <n v="38.733103999999997"/>
    <s v="Terminal Elevators"/>
    <s v="Vancouver"/>
    <s v="Western Hemisphere"/>
    <x v="0"/>
  </r>
  <r>
    <x v="5"/>
    <x v="0"/>
    <x v="2"/>
    <s v="OTHER"/>
    <n v="0.96356799999999998"/>
    <s v="Terminal Elevators"/>
    <s v="Prairie Elevators"/>
    <s v="Western Hemisphere"/>
    <x v="0"/>
  </r>
  <r>
    <x v="5"/>
    <x v="0"/>
    <x v="2"/>
    <s v="OTHER"/>
    <n v="68.397454999999994"/>
    <s v="Terminal Elevators"/>
    <s v="Prairie Elevators"/>
    <s v="Western Hemisphere"/>
    <x v="1"/>
  </r>
  <r>
    <x v="5"/>
    <x v="0"/>
    <x v="3"/>
    <s v="OTHER"/>
    <n v="130.74849"/>
    <s v="Terminal Elevators"/>
    <s v="Vancouver"/>
    <s v="Asia"/>
    <x v="2"/>
  </r>
  <r>
    <x v="5"/>
    <x v="0"/>
    <x v="3"/>
    <s v="OTHER"/>
    <n v="4.12"/>
    <s v="Terminal Elevators"/>
    <s v="Vancouver"/>
    <s v="Asia"/>
    <x v="3"/>
  </r>
  <r>
    <x v="5"/>
    <x v="0"/>
    <x v="3"/>
    <s v="OTHER"/>
    <n v="1.632355"/>
    <s v="Terminal Elevators"/>
    <s v="Prairie Elevators"/>
    <s v="Western Hemisphere"/>
    <x v="1"/>
  </r>
  <r>
    <x v="5"/>
    <x v="0"/>
    <x v="4"/>
    <s v="OTHER"/>
    <n v="8.5682869999999998"/>
    <s v="Terminal Elevators"/>
    <s v="Prairie Elevators"/>
    <s v="Western Hemisphere"/>
    <x v="1"/>
  </r>
  <r>
    <x v="5"/>
    <x v="0"/>
    <x v="5"/>
    <s v="No.1 CW"/>
    <n v="24.118762"/>
    <s v="Terminal Elevators"/>
    <s v="Vancouver"/>
    <s v="Asia"/>
    <x v="2"/>
  </r>
  <r>
    <x v="5"/>
    <x v="0"/>
    <x v="5"/>
    <s v="OTHER"/>
    <n v="0.23441999999999999"/>
    <s v="Terminal Elevators"/>
    <s v="Prairie Elevators"/>
    <s v="Western Hemisphere"/>
    <x v="0"/>
  </r>
  <r>
    <x v="5"/>
    <x v="0"/>
    <x v="5"/>
    <s v="OTHER"/>
    <n v="11.316254000000001"/>
    <s v="Terminal Elevators"/>
    <s v="Prairie Elevators"/>
    <s v="Western Hemisphere"/>
    <x v="1"/>
  </r>
  <r>
    <x v="5"/>
    <x v="0"/>
    <x v="6"/>
    <s v="No.1 CANADA"/>
    <n v="362.42639200000002"/>
    <s v="Terminal Elevators"/>
    <s v="Vancouver"/>
    <s v="Asia"/>
    <x v="2"/>
  </r>
  <r>
    <x v="5"/>
    <x v="0"/>
    <x v="6"/>
    <s v="No.1 CANADA"/>
    <n v="201.23671200000001"/>
    <s v="Terminal Elevators"/>
    <s v="Vancouver"/>
    <s v="Asia"/>
    <x v="3"/>
  </r>
  <r>
    <x v="5"/>
    <x v="0"/>
    <x v="6"/>
    <s v="No.1 CANADA"/>
    <n v="20.625152"/>
    <s v="Terminal Elevators"/>
    <s v="Vancouver"/>
    <s v="Asia"/>
    <x v="60"/>
  </r>
  <r>
    <x v="5"/>
    <x v="0"/>
    <x v="6"/>
    <s v="No.1 CANADA"/>
    <n v="49.414056000000002"/>
    <s v="Terminal Elevators"/>
    <s v="Vancouver"/>
    <s v="Asia"/>
    <x v="10"/>
  </r>
  <r>
    <x v="5"/>
    <x v="0"/>
    <x v="6"/>
    <s v="No.1 CANADA"/>
    <n v="43.642071999999999"/>
    <s v="Terminal Elevators"/>
    <s v="Vancouver"/>
    <s v="Western Hemisphere"/>
    <x v="0"/>
  </r>
  <r>
    <x v="5"/>
    <x v="0"/>
    <x v="6"/>
    <s v="No.1 CANADA"/>
    <n v="12.025"/>
    <s v="Terminal Elevators"/>
    <s v="Prince Rupert"/>
    <s v="Asia"/>
    <x v="3"/>
  </r>
  <r>
    <x v="5"/>
    <x v="0"/>
    <x v="6"/>
    <s v="No.1 CANADA"/>
    <n v="60.16"/>
    <s v="Terminal Elevators"/>
    <s v="Prince Rupert"/>
    <s v="Asia"/>
    <x v="60"/>
  </r>
  <r>
    <x v="5"/>
    <x v="0"/>
    <x v="6"/>
    <s v="No.1 CANADA"/>
    <n v="64.61"/>
    <s v="Terminal Elevators"/>
    <s v="Prince Rupert"/>
    <s v="Asia"/>
    <x v="10"/>
  </r>
  <r>
    <x v="5"/>
    <x v="0"/>
    <x v="6"/>
    <s v="No.1 CANADA"/>
    <n v="40.33849"/>
    <s v="Terminal Elevators"/>
    <s v="St. Lawrence"/>
    <s v="Western Europe"/>
    <x v="23"/>
  </r>
  <r>
    <x v="5"/>
    <x v="0"/>
    <x v="6"/>
    <s v="OTHER"/>
    <n v="41.811149"/>
    <s v="Terminal Elevators"/>
    <s v="Prairie Elevators"/>
    <s v="Western Hemisphere"/>
    <x v="1"/>
  </r>
  <r>
    <x v="5"/>
    <x v="0"/>
    <x v="17"/>
    <s v="FEED"/>
    <n v="5.8178000000000001E-2"/>
    <s v="Terminal Elevators"/>
    <s v="Vancouver"/>
    <s v="Western Hemisphere"/>
    <x v="1"/>
  </r>
  <r>
    <x v="5"/>
    <x v="0"/>
    <x v="7"/>
    <s v="No.2 CANADA"/>
    <n v="13.991778"/>
    <s v="Terminal Elevators"/>
    <s v="Vancouver"/>
    <s v="Asia"/>
    <x v="64"/>
  </r>
  <r>
    <x v="5"/>
    <x v="0"/>
    <x v="7"/>
    <s v="No.2 CANADA"/>
    <n v="6.3516680000000001"/>
    <s v="Terminal Elevators"/>
    <s v="St. Lawrence"/>
    <s v="Western Europe"/>
    <x v="33"/>
  </r>
  <r>
    <x v="5"/>
    <x v="0"/>
    <x v="7"/>
    <s v="No.2 CANADA"/>
    <n v="44"/>
    <s v="Terminal Elevators"/>
    <s v="St. Lawrence"/>
    <s v="Western Europe"/>
    <x v="58"/>
  </r>
  <r>
    <x v="5"/>
    <x v="0"/>
    <x v="7"/>
    <s v="No.2 CANADA"/>
    <n v="38.046908000000002"/>
    <s v="Terminal Elevators"/>
    <s v="St. Lawrence"/>
    <s v="Western Europe"/>
    <x v="24"/>
  </r>
  <r>
    <x v="5"/>
    <x v="0"/>
    <x v="7"/>
    <s v="No.2 CANADA"/>
    <n v="31.581132"/>
    <s v="Terminal Elevators"/>
    <s v="St. Lawrence"/>
    <s v="Western Europe"/>
    <x v="51"/>
  </r>
  <r>
    <x v="5"/>
    <x v="0"/>
    <x v="7"/>
    <s v="No.2 CANADA"/>
    <n v="46"/>
    <s v="Terminal Elevators"/>
    <s v="St. Lawrence"/>
    <s v="Eastern Europe"/>
    <x v="41"/>
  </r>
  <r>
    <x v="5"/>
    <x v="0"/>
    <x v="7"/>
    <s v="No.2 CANADA"/>
    <n v="7.83"/>
    <s v="Terminal Elevators"/>
    <s v="St. Lawrence"/>
    <s v="Western Hemisphere"/>
    <x v="28"/>
  </r>
  <r>
    <x v="5"/>
    <x v="0"/>
    <x v="7"/>
    <s v="OTHER"/>
    <n v="0.36756899999999998"/>
    <s v="Terminal Elevators"/>
    <s v="Prairie Elevators"/>
    <s v="Western Hemisphere"/>
    <x v="1"/>
  </r>
  <r>
    <x v="5"/>
    <x v="0"/>
    <x v="8"/>
    <s v="All grades combined"/>
    <n v="83"/>
    <s v="Terminal Elevators"/>
    <s v="Vancouver"/>
    <s v="Asia"/>
    <x v="2"/>
  </r>
  <r>
    <x v="5"/>
    <x v="0"/>
    <x v="8"/>
    <s v="All grades combined"/>
    <n v="2.7326869999999999"/>
    <s v="Terminal Elevators"/>
    <s v="Prairie Elevators"/>
    <s v="Western Hemisphere"/>
    <x v="1"/>
  </r>
  <r>
    <x v="5"/>
    <x v="0"/>
    <x v="9"/>
    <s v="OTHER"/>
    <n v="7.5597839999999996"/>
    <s v="Terminal Elevators"/>
    <s v="St. Lawrence"/>
    <s v="Western Europe"/>
    <x v="51"/>
  </r>
  <r>
    <x v="5"/>
    <x v="0"/>
    <x v="9"/>
    <s v="OTHER"/>
    <n v="3.464839"/>
    <s v="Terminal Elevators"/>
    <s v="St. Lawrence"/>
    <s v="Western Europe"/>
    <x v="25"/>
  </r>
  <r>
    <x v="5"/>
    <x v="0"/>
    <x v="18"/>
    <s v="OTHER"/>
    <n v="0.27587899999999999"/>
    <s v="Terminal Elevators"/>
    <s v="Prairie Elevators"/>
    <s v="Western Hemisphere"/>
    <x v="0"/>
  </r>
  <r>
    <x v="5"/>
    <x v="0"/>
    <x v="18"/>
    <s v="OTHER"/>
    <n v="0.22039400000000001"/>
    <s v="Terminal Elevators"/>
    <s v="Prairie Elevators"/>
    <s v="Western Hemisphere"/>
    <x v="1"/>
  </r>
  <r>
    <x v="5"/>
    <x v="0"/>
    <x v="12"/>
    <s v="OTHER"/>
    <n v="1.260891"/>
    <s v="Terminal Elevators"/>
    <s v="Prairie Elevators"/>
    <s v="Western Hemisphere"/>
    <x v="1"/>
  </r>
  <r>
    <x v="5"/>
    <x v="0"/>
    <x v="13"/>
    <s v="OTHER"/>
    <n v="3.3538999999999999E-2"/>
    <s v="Terminal Elevators"/>
    <s v="Prairie Elevators"/>
    <s v="Western Hemisphere"/>
    <x v="1"/>
  </r>
  <r>
    <x v="5"/>
    <x v="0"/>
    <x v="25"/>
    <s v="OTHER"/>
    <n v="6.8331000000000003E-2"/>
    <s v="Terminal Elevators"/>
    <s v="Prairie Elevators"/>
    <s v="Western Hemisphere"/>
    <x v="1"/>
  </r>
  <r>
    <x v="5"/>
    <x v="0"/>
    <x v="26"/>
    <s v="OTHER"/>
    <n v="4.1908969999999997"/>
    <s v="Terminal Elevators"/>
    <s v="Prairie Elevators"/>
    <s v="Western Hemisphere"/>
    <x v="1"/>
  </r>
  <r>
    <x v="5"/>
    <x v="0"/>
    <x v="14"/>
    <s v="All grades combined"/>
    <n v="0.87383200000000005"/>
    <s v="Terminal Elevators"/>
    <s v="Prairie Elevators"/>
    <s v="Western Hemisphere"/>
    <x v="1"/>
  </r>
  <r>
    <x v="5"/>
    <x v="0"/>
    <x v="10"/>
    <s v="OTHER"/>
    <n v="12.5"/>
    <s v="Terminal Elevators"/>
    <s v="Vancouver"/>
    <s v="Asia"/>
    <x v="10"/>
  </r>
  <r>
    <x v="5"/>
    <x v="0"/>
    <x v="10"/>
    <s v="OTHER"/>
    <n v="0.73807199999999995"/>
    <s v="Terminal Elevators"/>
    <s v="Prairie Elevators"/>
    <s v="Western Hemisphere"/>
    <x v="0"/>
  </r>
  <r>
    <x v="5"/>
    <x v="0"/>
    <x v="10"/>
    <s v="OTHER"/>
    <n v="1.662893"/>
    <s v="Terminal Elevators"/>
    <s v="Prairie Elevators"/>
    <s v="Western Hemisphere"/>
    <x v="1"/>
  </r>
  <r>
    <x v="5"/>
    <x v="0"/>
    <x v="11"/>
    <s v="OTHER"/>
    <n v="9.9553000000000003E-2"/>
    <s v="Terminal Elevators"/>
    <s v="Prairie Elevators"/>
    <s v="Western Hemisphere"/>
    <x v="1"/>
  </r>
  <r>
    <x v="5"/>
    <x v="0"/>
    <x v="28"/>
    <s v="OTHER"/>
    <n v="0.08"/>
    <s v="Terminal Elevators"/>
    <s v="Prairie Elevators"/>
    <s v="Western Hemisphere"/>
    <x v="1"/>
  </r>
  <r>
    <x v="5"/>
    <x v="0"/>
    <x v="16"/>
    <s v="OTHER"/>
    <n v="1.517819"/>
    <s v="Terminal Elevators"/>
    <s v="Vancouver"/>
    <s v="Western Hemisphere"/>
    <x v="1"/>
  </r>
  <r>
    <x v="5"/>
    <x v="1"/>
    <x v="0"/>
    <s v="No.1 CW RS"/>
    <n v="61.433500000000002"/>
    <s v="Terminal Elevators"/>
    <s v="Vancouver"/>
    <s v="Asia"/>
    <x v="3"/>
  </r>
  <r>
    <x v="5"/>
    <x v="1"/>
    <x v="0"/>
    <s v="No.1 CW RS"/>
    <n v="13.131933999999999"/>
    <s v="Terminal Elevators"/>
    <s v="St. Lawrence"/>
    <s v="Western Europe"/>
    <x v="32"/>
  </r>
  <r>
    <x v="5"/>
    <x v="1"/>
    <x v="0"/>
    <s v="No.1 CW RS"/>
    <n v="12.5"/>
    <s v="Terminal Elevators"/>
    <s v="St. Lawrence"/>
    <s v="Africa"/>
    <x v="62"/>
  </r>
  <r>
    <x v="5"/>
    <x v="1"/>
    <x v="0"/>
    <s v="No.1 CW RS"/>
    <n v="20"/>
    <s v="Terminal Elevators"/>
    <s v="St. Lawrence"/>
    <s v="Africa"/>
    <x v="59"/>
  </r>
  <r>
    <x v="5"/>
    <x v="1"/>
    <x v="0"/>
    <s v="No.1 CW RS"/>
    <n v="4"/>
    <s v="Terminal Elevators"/>
    <s v="St. Lawrence"/>
    <s v="Africa"/>
    <x v="72"/>
  </r>
  <r>
    <x v="5"/>
    <x v="1"/>
    <x v="0"/>
    <s v="No.2 CW RS"/>
    <n v="35.534999999999997"/>
    <s v="Terminal Elevators"/>
    <s v="Vancouver"/>
    <s v="Asia"/>
    <x v="22"/>
  </r>
  <r>
    <x v="5"/>
    <x v="1"/>
    <x v="0"/>
    <s v="No.2 CW RS"/>
    <n v="110.259365"/>
    <s v="Terminal Elevators"/>
    <s v="Vancouver"/>
    <s v="Asia"/>
    <x v="14"/>
  </r>
  <r>
    <x v="5"/>
    <x v="1"/>
    <x v="0"/>
    <s v="No.2 CW RS"/>
    <n v="34.322493999999999"/>
    <s v="Terminal Elevators"/>
    <s v="Vancouver"/>
    <s v="Asia"/>
    <x v="34"/>
  </r>
  <r>
    <x v="5"/>
    <x v="1"/>
    <x v="0"/>
    <s v="No.2 CW RS"/>
    <n v="32.64"/>
    <s v="Terminal Elevators"/>
    <s v="Vancouver"/>
    <s v="Asia"/>
    <x v="4"/>
  </r>
  <r>
    <x v="5"/>
    <x v="1"/>
    <x v="0"/>
    <s v="No.2 CW RS"/>
    <n v="55"/>
    <s v="Terminal Elevators"/>
    <s v="Vancouver"/>
    <s v="Asia"/>
    <x v="29"/>
  </r>
  <r>
    <x v="5"/>
    <x v="1"/>
    <x v="0"/>
    <s v="No.2 CW RS"/>
    <n v="15.4"/>
    <s v="Terminal Elevators"/>
    <s v="Vancouver"/>
    <s v="Western Hemisphere"/>
    <x v="5"/>
  </r>
  <r>
    <x v="5"/>
    <x v="1"/>
    <x v="0"/>
    <s v="No.2 CW RS"/>
    <n v="11"/>
    <s v="Terminal Elevators"/>
    <s v="Vancouver"/>
    <s v="Western Hemisphere"/>
    <x v="11"/>
  </r>
  <r>
    <x v="5"/>
    <x v="1"/>
    <x v="0"/>
    <s v="No.2 CW RS"/>
    <n v="29.846315000000001"/>
    <s v="Terminal Elevators"/>
    <s v="Vancouver"/>
    <s v="Western Hemisphere"/>
    <x v="12"/>
  </r>
  <r>
    <x v="5"/>
    <x v="1"/>
    <x v="0"/>
    <s v="No.2 CW RS"/>
    <n v="19.28538"/>
    <s v="Terminal Elevators"/>
    <s v="Prince Rupert"/>
    <s v="Asia"/>
    <x v="22"/>
  </r>
  <r>
    <x v="5"/>
    <x v="1"/>
    <x v="0"/>
    <s v="No.2 CW RS"/>
    <n v="50.88"/>
    <s v="Terminal Elevators"/>
    <s v="Prince Rupert"/>
    <s v="Asia"/>
    <x v="14"/>
  </r>
  <r>
    <x v="5"/>
    <x v="1"/>
    <x v="0"/>
    <s v="No.2 CW RS"/>
    <n v="34.555"/>
    <s v="Terminal Elevators"/>
    <s v="Prince Rupert"/>
    <s v="Asia"/>
    <x v="10"/>
  </r>
  <r>
    <x v="5"/>
    <x v="1"/>
    <x v="0"/>
    <s v="No.2 CW RS"/>
    <n v="15.95"/>
    <s v="Terminal Elevators"/>
    <s v="Prince Rupert"/>
    <s v="Western Hemisphere"/>
    <x v="5"/>
  </r>
  <r>
    <x v="5"/>
    <x v="1"/>
    <x v="0"/>
    <s v="No.2 CW RS"/>
    <n v="33"/>
    <s v="Terminal Elevators"/>
    <s v="Prince Rupert"/>
    <s v="Western Hemisphere"/>
    <x v="11"/>
  </r>
  <r>
    <x v="5"/>
    <x v="1"/>
    <x v="0"/>
    <s v="No.2 CW RS"/>
    <n v="51.35"/>
    <s v="Terminal Elevators"/>
    <s v="Prince Rupert"/>
    <s v="Western Hemisphere"/>
    <x v="12"/>
  </r>
  <r>
    <x v="5"/>
    <x v="1"/>
    <x v="0"/>
    <s v="No.2 CW RS"/>
    <n v="11.874425"/>
    <s v="Terminal Elevators"/>
    <s v="St. Lawrence"/>
    <s v="Western Europe"/>
    <x v="32"/>
  </r>
  <r>
    <x v="5"/>
    <x v="1"/>
    <x v="0"/>
    <s v="No.2 CW RS"/>
    <n v="25.100020000000001"/>
    <s v="Terminal Elevators"/>
    <s v="St. Lawrence"/>
    <s v="Africa"/>
    <x v="59"/>
  </r>
  <r>
    <x v="5"/>
    <x v="1"/>
    <x v="0"/>
    <s v="No.2 CW RS"/>
    <n v="3"/>
    <s v="Terminal Elevators"/>
    <s v="St. Lawrence"/>
    <s v="Africa"/>
    <x v="68"/>
  </r>
  <r>
    <x v="5"/>
    <x v="1"/>
    <x v="0"/>
    <s v="No.2 CW RS"/>
    <n v="41.407020000000003"/>
    <s v="Terminal Elevators"/>
    <s v="St. Lawrence"/>
    <s v="Africa"/>
    <x v="17"/>
  </r>
  <r>
    <x v="5"/>
    <x v="1"/>
    <x v="0"/>
    <s v="No.2 CW RS"/>
    <n v="3"/>
    <s v="Terminal Elevators"/>
    <s v="St. Lawrence"/>
    <s v="Africa"/>
    <x v="52"/>
  </r>
  <r>
    <x v="5"/>
    <x v="1"/>
    <x v="0"/>
    <s v="No.2 CW RS"/>
    <n v="30"/>
    <s v="Terminal Elevators"/>
    <s v="St. Lawrence"/>
    <s v="Western Hemisphere"/>
    <x v="8"/>
  </r>
  <r>
    <x v="5"/>
    <x v="1"/>
    <x v="0"/>
    <s v="No.2 CW SWS"/>
    <n v="22"/>
    <s v="Terminal Elevators"/>
    <s v="Vancouver"/>
    <s v="Asia"/>
    <x v="14"/>
  </r>
  <r>
    <x v="5"/>
    <x v="1"/>
    <x v="0"/>
    <s v="OTHER"/>
    <n v="18.231377999999999"/>
    <s v="Terminal Elevators"/>
    <s v="Vancouver"/>
    <s v="Asia"/>
    <x v="18"/>
  </r>
  <r>
    <x v="5"/>
    <x v="1"/>
    <x v="0"/>
    <s v="OTHER"/>
    <n v="12.468745"/>
    <s v="Terminal Elevators"/>
    <s v="Vancouver"/>
    <s v="Asia"/>
    <x v="3"/>
  </r>
  <r>
    <x v="5"/>
    <x v="1"/>
    <x v="0"/>
    <s v="OTHER"/>
    <n v="22"/>
    <s v="Terminal Elevators"/>
    <s v="Vancouver"/>
    <s v="Asia"/>
    <x v="29"/>
  </r>
  <r>
    <x v="5"/>
    <x v="1"/>
    <x v="0"/>
    <s v="OTHER"/>
    <n v="9.5311149999999998"/>
    <s v="Terminal Elevators"/>
    <s v="Vancouver"/>
    <s v="Western Hemisphere"/>
    <x v="5"/>
  </r>
  <r>
    <x v="5"/>
    <x v="1"/>
    <x v="0"/>
    <s v="OTHER"/>
    <n v="5.0456349999999999"/>
    <s v="Terminal Elevators"/>
    <s v="Prince Rupert"/>
    <s v="Western Hemisphere"/>
    <x v="5"/>
  </r>
  <r>
    <x v="5"/>
    <x v="1"/>
    <x v="0"/>
    <s v="OTHER"/>
    <n v="11.454364999999999"/>
    <s v="Terminal Elevators"/>
    <s v="Prince Rupert"/>
    <s v="Western Hemisphere"/>
    <x v="11"/>
  </r>
  <r>
    <x v="5"/>
    <x v="1"/>
    <x v="0"/>
    <s v="OTHER"/>
    <n v="12.93"/>
    <s v="Terminal Elevators"/>
    <s v="Prince Rupert"/>
    <s v="Western Hemisphere"/>
    <x v="12"/>
  </r>
  <r>
    <x v="5"/>
    <x v="1"/>
    <x v="0"/>
    <s v="OTHER"/>
    <n v="10.484999999999999"/>
    <s v="Terminal Elevators"/>
    <s v="Prairie Elevators"/>
    <s v="Western Hemisphere"/>
    <x v="0"/>
  </r>
  <r>
    <x v="5"/>
    <x v="1"/>
    <x v="0"/>
    <s v="OTHER"/>
    <n v="109.302949"/>
    <s v="Terminal Elevators"/>
    <s v="Prairie Elevators"/>
    <s v="Western Hemisphere"/>
    <x v="1"/>
  </r>
  <r>
    <x v="5"/>
    <x v="1"/>
    <x v="0"/>
    <s v="OTHER"/>
    <n v="34.330575000000003"/>
    <s v="Terminal Elevators"/>
    <s v="St. Lawrence"/>
    <s v="Western Europe"/>
    <x v="32"/>
  </r>
  <r>
    <x v="5"/>
    <x v="1"/>
    <x v="1"/>
    <s v="No.1 CW AD"/>
    <n v="108.95016"/>
    <s v="Terminal Elevators"/>
    <s v="Vancouver"/>
    <s v="Africa"/>
    <x v="19"/>
  </r>
  <r>
    <x v="5"/>
    <x v="1"/>
    <x v="1"/>
    <s v="No.1 CW AD"/>
    <n v="22.200150000000001"/>
    <s v="Terminal Elevators"/>
    <s v="Vancouver"/>
    <s v="Asia"/>
    <x v="3"/>
  </r>
  <r>
    <x v="5"/>
    <x v="1"/>
    <x v="1"/>
    <s v="No.1 CW AD"/>
    <n v="30.727498000000001"/>
    <s v="Terminal Elevators"/>
    <s v="St. Lawrence"/>
    <s v="Africa"/>
    <x v="19"/>
  </r>
  <r>
    <x v="5"/>
    <x v="1"/>
    <x v="1"/>
    <s v="No.2 CW AD"/>
    <n v="27.818104999999999"/>
    <s v="Terminal Elevators"/>
    <s v="Vancouver"/>
    <s v="Africa"/>
    <x v="19"/>
  </r>
  <r>
    <x v="5"/>
    <x v="1"/>
    <x v="1"/>
    <s v="No.2 CW AD"/>
    <n v="3.5"/>
    <s v="Terminal Elevators"/>
    <s v="St. Lawrence"/>
    <s v="Africa"/>
    <x v="62"/>
  </r>
  <r>
    <x v="5"/>
    <x v="1"/>
    <x v="1"/>
    <s v="No.2 CW AD"/>
    <n v="9.9029799999999994"/>
    <s v="Terminal Elevators"/>
    <s v="St. Lawrence"/>
    <s v="Africa"/>
    <x v="17"/>
  </r>
  <r>
    <x v="5"/>
    <x v="1"/>
    <x v="1"/>
    <s v="No.3 CW AD"/>
    <n v="1.500005"/>
    <s v="Terminal Elevators"/>
    <s v="Vancouver"/>
    <s v="Western Hemisphere"/>
    <x v="12"/>
  </r>
  <r>
    <x v="5"/>
    <x v="1"/>
    <x v="1"/>
    <s v="No.3 CW AD"/>
    <n v="61.396993999999999"/>
    <s v="Terminal Elevators"/>
    <s v="St. Lawrence"/>
    <s v="Africa"/>
    <x v="42"/>
  </r>
  <r>
    <x v="5"/>
    <x v="1"/>
    <x v="1"/>
    <s v="OTHER"/>
    <n v="71.293603000000004"/>
    <s v="Terminal Elevators"/>
    <s v="Prairie Elevators"/>
    <s v="Western Hemisphere"/>
    <x v="1"/>
  </r>
  <r>
    <x v="5"/>
    <x v="1"/>
    <x v="2"/>
    <s v="OTHER"/>
    <n v="1.380274"/>
    <s v="Terminal Elevators"/>
    <s v="Prairie Elevators"/>
    <s v="Western Hemisphere"/>
    <x v="0"/>
  </r>
  <r>
    <x v="5"/>
    <x v="1"/>
    <x v="2"/>
    <s v="OTHER"/>
    <n v="102.035984"/>
    <s v="Terminal Elevators"/>
    <s v="Prairie Elevators"/>
    <s v="Western Hemisphere"/>
    <x v="1"/>
  </r>
  <r>
    <x v="5"/>
    <x v="1"/>
    <x v="3"/>
    <s v="OTHER"/>
    <n v="201.97778400000001"/>
    <s v="Terminal Elevators"/>
    <s v="Vancouver"/>
    <s v="Asia"/>
    <x v="2"/>
  </r>
  <r>
    <x v="5"/>
    <x v="1"/>
    <x v="3"/>
    <s v="OTHER"/>
    <n v="10.258800000000001"/>
    <s v="Terminal Elevators"/>
    <s v="Vancouver"/>
    <s v="Asia"/>
    <x v="3"/>
  </r>
  <r>
    <x v="5"/>
    <x v="1"/>
    <x v="3"/>
    <s v="OTHER"/>
    <n v="7.7296009999999997"/>
    <s v="Terminal Elevators"/>
    <s v="Prairie Elevators"/>
    <s v="Western Hemisphere"/>
    <x v="1"/>
  </r>
  <r>
    <x v="5"/>
    <x v="1"/>
    <x v="4"/>
    <s v="OTHER"/>
    <n v="8.0942080000000001"/>
    <s v="Terminal Elevators"/>
    <s v="Prairie Elevators"/>
    <s v="Western Hemisphere"/>
    <x v="1"/>
  </r>
  <r>
    <x v="5"/>
    <x v="1"/>
    <x v="5"/>
    <s v="OTHER"/>
    <n v="0.17344000000000001"/>
    <s v="Terminal Elevators"/>
    <s v="Prairie Elevators"/>
    <s v="Western Hemisphere"/>
    <x v="0"/>
  </r>
  <r>
    <x v="5"/>
    <x v="1"/>
    <x v="5"/>
    <s v="OTHER"/>
    <n v="7.7653350000000003"/>
    <s v="Terminal Elevators"/>
    <s v="Prairie Elevators"/>
    <s v="Western Hemisphere"/>
    <x v="1"/>
  </r>
  <r>
    <x v="5"/>
    <x v="1"/>
    <x v="6"/>
    <s v="No.1 CANADA"/>
    <n v="62.2"/>
    <s v="Terminal Elevators"/>
    <s v="Vancouver"/>
    <s v="Western Europe"/>
    <x v="23"/>
  </r>
  <r>
    <x v="5"/>
    <x v="1"/>
    <x v="6"/>
    <s v="No.1 CANADA"/>
    <n v="11.195"/>
    <s v="Terminal Elevators"/>
    <s v="Vancouver"/>
    <s v="Asia"/>
    <x v="22"/>
  </r>
  <r>
    <x v="5"/>
    <x v="1"/>
    <x v="6"/>
    <s v="No.1 CANADA"/>
    <n v="212.75978000000001"/>
    <s v="Terminal Elevators"/>
    <s v="Vancouver"/>
    <s v="Asia"/>
    <x v="2"/>
  </r>
  <r>
    <x v="5"/>
    <x v="1"/>
    <x v="6"/>
    <s v="No.1 CANADA"/>
    <n v="45.987271"/>
    <s v="Terminal Elevators"/>
    <s v="Vancouver"/>
    <s v="Asia"/>
    <x v="3"/>
  </r>
  <r>
    <x v="5"/>
    <x v="1"/>
    <x v="6"/>
    <s v="No.1 CANADA"/>
    <n v="49.614213999999997"/>
    <s v="Terminal Elevators"/>
    <s v="Vancouver"/>
    <s v="Asia"/>
    <x v="60"/>
  </r>
  <r>
    <x v="5"/>
    <x v="1"/>
    <x v="6"/>
    <s v="No.1 CANADA"/>
    <n v="30.025970000000001"/>
    <s v="Terminal Elevators"/>
    <s v="Prince Rupert"/>
    <s v="Asia"/>
    <x v="2"/>
  </r>
  <r>
    <x v="5"/>
    <x v="1"/>
    <x v="6"/>
    <s v="No.1 CANADA"/>
    <n v="46.2"/>
    <s v="Terminal Elevators"/>
    <s v="Prince Rupert"/>
    <s v="Western Hemisphere"/>
    <x v="0"/>
  </r>
  <r>
    <x v="5"/>
    <x v="1"/>
    <x v="6"/>
    <s v="OTHER"/>
    <n v="38.330390000000001"/>
    <s v="Terminal Elevators"/>
    <s v="Vancouver"/>
    <s v="Asia"/>
    <x v="3"/>
  </r>
  <r>
    <x v="5"/>
    <x v="1"/>
    <x v="6"/>
    <s v="OTHER"/>
    <n v="18.415669999999999"/>
    <s v="Terminal Elevators"/>
    <s v="Vancouver"/>
    <s v="Asia"/>
    <x v="60"/>
  </r>
  <r>
    <x v="5"/>
    <x v="1"/>
    <x v="6"/>
    <s v="OTHER"/>
    <n v="19.24755"/>
    <s v="Terminal Elevators"/>
    <s v="Vancouver"/>
    <s v="Asia"/>
    <x v="10"/>
  </r>
  <r>
    <x v="5"/>
    <x v="1"/>
    <x v="6"/>
    <s v="OTHER"/>
    <n v="32.515000000000001"/>
    <s v="Terminal Elevators"/>
    <s v="Prince Rupert"/>
    <s v="Asia"/>
    <x v="10"/>
  </r>
  <r>
    <x v="5"/>
    <x v="1"/>
    <x v="6"/>
    <s v="OTHER"/>
    <n v="45.858502000000001"/>
    <s v="Terminal Elevators"/>
    <s v="Prairie Elevators"/>
    <s v="Western Hemisphere"/>
    <x v="1"/>
  </r>
  <r>
    <x v="5"/>
    <x v="1"/>
    <x v="22"/>
    <s v="OTHER"/>
    <n v="1.8140000000000001E-3"/>
    <s v="Terminal Elevators"/>
    <s v="Prairie Elevators"/>
    <s v="Western Hemisphere"/>
    <x v="1"/>
  </r>
  <r>
    <x v="5"/>
    <x v="1"/>
    <x v="7"/>
    <s v="No.2 CANADA"/>
    <n v="69.3"/>
    <s v="Terminal Elevators"/>
    <s v="Vancouver"/>
    <s v="Asia"/>
    <x v="64"/>
  </r>
  <r>
    <x v="5"/>
    <x v="1"/>
    <x v="7"/>
    <s v="No.2 CANADA"/>
    <n v="76.083404000000002"/>
    <s v="Terminal Elevators"/>
    <s v="St. Lawrence"/>
    <s v="Western Europe"/>
    <x v="58"/>
  </r>
  <r>
    <x v="5"/>
    <x v="1"/>
    <x v="7"/>
    <s v="No.2 CANADA"/>
    <n v="11.750287999999999"/>
    <s v="Terminal Elevators"/>
    <s v="St. Lawrence"/>
    <s v="Western Europe"/>
    <x v="24"/>
  </r>
  <r>
    <x v="5"/>
    <x v="1"/>
    <x v="7"/>
    <s v="OTHER"/>
    <n v="11.476635"/>
    <s v="Terminal Elevators"/>
    <s v="Prairie Elevators"/>
    <s v="Western Hemisphere"/>
    <x v="1"/>
  </r>
  <r>
    <x v="5"/>
    <x v="1"/>
    <x v="8"/>
    <s v="All grades combined"/>
    <n v="106.837801"/>
    <s v="Terminal Elevators"/>
    <s v="Vancouver"/>
    <s v="Asia"/>
    <x v="2"/>
  </r>
  <r>
    <x v="5"/>
    <x v="1"/>
    <x v="8"/>
    <s v="All grades combined"/>
    <n v="2.5156700000000001"/>
    <s v="Terminal Elevators"/>
    <s v="Prairie Elevators"/>
    <s v="Western Hemisphere"/>
    <x v="1"/>
  </r>
  <r>
    <x v="5"/>
    <x v="1"/>
    <x v="9"/>
    <s v="OTHER"/>
    <n v="33"/>
    <s v="Terminal Elevators"/>
    <s v="St. Lawrence"/>
    <s v="Western Europe"/>
    <x v="50"/>
  </r>
  <r>
    <x v="5"/>
    <x v="1"/>
    <x v="18"/>
    <s v="OTHER"/>
    <n v="9.0719999999999995E-2"/>
    <s v="Terminal Elevators"/>
    <s v="Prairie Elevators"/>
    <s v="Western Hemisphere"/>
    <x v="0"/>
  </r>
  <r>
    <x v="5"/>
    <x v="1"/>
    <x v="18"/>
    <s v="OTHER"/>
    <n v="5.2547000000000003E-2"/>
    <s v="Terminal Elevators"/>
    <s v="Prairie Elevators"/>
    <s v="Western Hemisphere"/>
    <x v="1"/>
  </r>
  <r>
    <x v="5"/>
    <x v="1"/>
    <x v="12"/>
    <s v="OTHER"/>
    <n v="1.529468"/>
    <s v="Terminal Elevators"/>
    <s v="Prairie Elevators"/>
    <s v="Western Hemisphere"/>
    <x v="1"/>
  </r>
  <r>
    <x v="5"/>
    <x v="1"/>
    <x v="13"/>
    <s v="OTHER"/>
    <n v="0.25224600000000003"/>
    <s v="Terminal Elevators"/>
    <s v="Prairie Elevators"/>
    <s v="Western Hemisphere"/>
    <x v="1"/>
  </r>
  <r>
    <x v="5"/>
    <x v="1"/>
    <x v="25"/>
    <s v="OTHER"/>
    <n v="0.15862200000000001"/>
    <s v="Terminal Elevators"/>
    <s v="Prairie Elevators"/>
    <s v="Western Hemisphere"/>
    <x v="1"/>
  </r>
  <r>
    <x v="5"/>
    <x v="1"/>
    <x v="26"/>
    <s v="OTHER"/>
    <n v="3.4949080000000001"/>
    <s v="Terminal Elevators"/>
    <s v="Prairie Elevators"/>
    <s v="Western Hemisphere"/>
    <x v="1"/>
  </r>
  <r>
    <x v="5"/>
    <x v="1"/>
    <x v="14"/>
    <s v="All grades combined"/>
    <n v="0.51173400000000002"/>
    <s v="Terminal Elevators"/>
    <s v="Prairie Elevators"/>
    <s v="Western Hemisphere"/>
    <x v="1"/>
  </r>
  <r>
    <x v="5"/>
    <x v="1"/>
    <x v="10"/>
    <s v="No.2 CANADA"/>
    <n v="34.863899000000004"/>
    <s v="Terminal Elevators"/>
    <s v="Vancouver"/>
    <s v="Eastern Europe"/>
    <x v="41"/>
  </r>
  <r>
    <x v="5"/>
    <x v="1"/>
    <x v="10"/>
    <s v="OTHER"/>
    <n v="13"/>
    <s v="Terminal Elevators"/>
    <s v="Vancouver"/>
    <s v="Asia"/>
    <x v="22"/>
  </r>
  <r>
    <x v="5"/>
    <x v="1"/>
    <x v="10"/>
    <s v="OTHER"/>
    <n v="1.3771949999999999"/>
    <s v="Terminal Elevators"/>
    <s v="Prairie Elevators"/>
    <s v="Western Hemisphere"/>
    <x v="0"/>
  </r>
  <r>
    <x v="5"/>
    <x v="1"/>
    <x v="10"/>
    <s v="OTHER"/>
    <n v="1.9536610000000001"/>
    <s v="Terminal Elevators"/>
    <s v="Prairie Elevators"/>
    <s v="Western Hemisphere"/>
    <x v="1"/>
  </r>
  <r>
    <x v="5"/>
    <x v="1"/>
    <x v="11"/>
    <s v="OTHER"/>
    <n v="0.11855300000000001"/>
    <s v="Terminal Elevators"/>
    <s v="Prairie Elevators"/>
    <s v="Western Hemisphere"/>
    <x v="1"/>
  </r>
  <r>
    <x v="5"/>
    <x v="1"/>
    <x v="28"/>
    <s v="OTHER"/>
    <n v="9.8000000000000004E-2"/>
    <s v="Terminal Elevators"/>
    <s v="Prairie Elevators"/>
    <s v="Western Hemisphere"/>
    <x v="1"/>
  </r>
  <r>
    <x v="5"/>
    <x v="1"/>
    <x v="15"/>
    <s v="OTHER"/>
    <n v="9.5200000000000007E-3"/>
    <s v="Terminal Elevators"/>
    <s v="Prairie Elevators"/>
    <s v="Western Hemisphere"/>
    <x v="1"/>
  </r>
  <r>
    <x v="5"/>
    <x v="1"/>
    <x v="16"/>
    <s v="OTHER"/>
    <n v="1.747052"/>
    <s v="Terminal Elevators"/>
    <s v="Vancouver"/>
    <s v="Western Hemisphere"/>
    <x v="1"/>
  </r>
  <r>
    <x v="5"/>
    <x v="2"/>
    <x v="0"/>
    <s v="No.1 C PS"/>
    <n v="15.75001"/>
    <s v="Terminal Elevators"/>
    <s v="Vancouver"/>
    <s v="Western Hemisphere"/>
    <x v="45"/>
  </r>
  <r>
    <x v="5"/>
    <x v="2"/>
    <x v="0"/>
    <s v="No.1 CW RS"/>
    <n v="89.257962000000006"/>
    <s v="Terminal Elevators"/>
    <s v="Vancouver"/>
    <s v="Asia"/>
    <x v="2"/>
  </r>
  <r>
    <x v="5"/>
    <x v="2"/>
    <x v="0"/>
    <s v="No.1 CW RS"/>
    <n v="11.4"/>
    <s v="Terminal Elevators"/>
    <s v="Vancouver"/>
    <s v="Asia"/>
    <x v="14"/>
  </r>
  <r>
    <x v="5"/>
    <x v="2"/>
    <x v="0"/>
    <s v="No.1 CW RS"/>
    <n v="79.476203999999996"/>
    <s v="Terminal Elevators"/>
    <s v="Vancouver"/>
    <s v="Asia"/>
    <x v="3"/>
  </r>
  <r>
    <x v="5"/>
    <x v="2"/>
    <x v="0"/>
    <s v="No.1 CW RS"/>
    <n v="6.2480000000000002"/>
    <s v="Terminal Elevators"/>
    <s v="Vancouver"/>
    <s v="Western Hemisphere"/>
    <x v="5"/>
  </r>
  <r>
    <x v="5"/>
    <x v="2"/>
    <x v="0"/>
    <s v="No.1 CW RS"/>
    <n v="36.652000000000001"/>
    <s v="Terminal Elevators"/>
    <s v="Vancouver"/>
    <s v="Western Hemisphere"/>
    <x v="11"/>
  </r>
  <r>
    <x v="5"/>
    <x v="2"/>
    <x v="0"/>
    <s v="No.1 CW RS"/>
    <n v="60.375"/>
    <s v="Terminal Elevators"/>
    <s v="Prince Rupert"/>
    <s v="Asia"/>
    <x v="2"/>
  </r>
  <r>
    <x v="5"/>
    <x v="2"/>
    <x v="0"/>
    <s v="No.1 CW RS"/>
    <n v="36.82"/>
    <s v="Terminal Elevators"/>
    <s v="Prince Rupert"/>
    <s v="Asia"/>
    <x v="3"/>
  </r>
  <r>
    <x v="5"/>
    <x v="2"/>
    <x v="0"/>
    <s v="No.1 CW RS"/>
    <n v="6.6"/>
    <s v="Terminal Elevators"/>
    <s v="St. Lawrence"/>
    <s v="Western Europe"/>
    <x v="58"/>
  </r>
  <r>
    <x v="5"/>
    <x v="2"/>
    <x v="0"/>
    <s v="No.1 CW RS"/>
    <n v="15.685129999999999"/>
    <s v="Terminal Elevators"/>
    <s v="St. Lawrence"/>
    <s v="Western Hemisphere"/>
    <x v="5"/>
  </r>
  <r>
    <x v="5"/>
    <x v="2"/>
    <x v="0"/>
    <s v="No.1 CW RS"/>
    <n v="16.399999999999999"/>
    <s v="Terminal Elevators"/>
    <s v="St. Lawrence"/>
    <s v="Western Hemisphere"/>
    <x v="66"/>
  </r>
  <r>
    <x v="5"/>
    <x v="2"/>
    <x v="0"/>
    <s v="No.2 CW RS"/>
    <n v="60.375"/>
    <s v="Terminal Elevators"/>
    <s v="Vancouver"/>
    <s v="Asia"/>
    <x v="2"/>
  </r>
  <r>
    <x v="5"/>
    <x v="2"/>
    <x v="0"/>
    <s v="No.2 CW RS"/>
    <n v="155.07381000000001"/>
    <s v="Terminal Elevators"/>
    <s v="Vancouver"/>
    <s v="Asia"/>
    <x v="14"/>
  </r>
  <r>
    <x v="5"/>
    <x v="2"/>
    <x v="0"/>
    <s v="No.2 CW RS"/>
    <n v="28.40625"/>
    <s v="Terminal Elevators"/>
    <s v="Vancouver"/>
    <s v="Asia"/>
    <x v="29"/>
  </r>
  <r>
    <x v="5"/>
    <x v="2"/>
    <x v="0"/>
    <s v="No.2 CW RS"/>
    <n v="50.6"/>
    <s v="Terminal Elevators"/>
    <s v="Vancouver"/>
    <s v="Asia"/>
    <x v="31"/>
  </r>
  <r>
    <x v="5"/>
    <x v="2"/>
    <x v="0"/>
    <s v="No.2 CW RS"/>
    <n v="33.467759999999998"/>
    <s v="Terminal Elevators"/>
    <s v="Vancouver"/>
    <s v="Asia"/>
    <x v="10"/>
  </r>
  <r>
    <x v="5"/>
    <x v="2"/>
    <x v="0"/>
    <s v="No.2 CW RS"/>
    <n v="11"/>
    <s v="Terminal Elevators"/>
    <s v="Vancouver"/>
    <s v="Western Hemisphere"/>
    <x v="45"/>
  </r>
  <r>
    <x v="5"/>
    <x v="2"/>
    <x v="0"/>
    <s v="No.2 CW RS"/>
    <n v="26.108329999999999"/>
    <s v="Terminal Elevators"/>
    <s v="Vancouver"/>
    <s v="Western Hemisphere"/>
    <x v="5"/>
  </r>
  <r>
    <x v="5"/>
    <x v="2"/>
    <x v="0"/>
    <s v="No.2 CW RS"/>
    <n v="5.5"/>
    <s v="Terminal Elevators"/>
    <s v="Vancouver"/>
    <s v="Western Hemisphere"/>
    <x v="35"/>
  </r>
  <r>
    <x v="5"/>
    <x v="2"/>
    <x v="0"/>
    <s v="No.2 CW RS"/>
    <n v="26.17"/>
    <s v="Terminal Elevators"/>
    <s v="Vancouver"/>
    <s v="Western Hemisphere"/>
    <x v="12"/>
  </r>
  <r>
    <x v="5"/>
    <x v="2"/>
    <x v="0"/>
    <s v="No.2 CW RS"/>
    <n v="27.5"/>
    <s v="Terminal Elevators"/>
    <s v="Prince Rupert"/>
    <s v="Asia"/>
    <x v="22"/>
  </r>
  <r>
    <x v="5"/>
    <x v="2"/>
    <x v="0"/>
    <s v="No.2 CW RS"/>
    <n v="26"/>
    <s v="Terminal Elevators"/>
    <s v="Prince Rupert"/>
    <s v="Asia"/>
    <x v="14"/>
  </r>
  <r>
    <x v="5"/>
    <x v="2"/>
    <x v="0"/>
    <s v="No.2 CW RS"/>
    <n v="21.690999999999999"/>
    <s v="Terminal Elevators"/>
    <s v="Prince Rupert"/>
    <s v="Asia"/>
    <x v="34"/>
  </r>
  <r>
    <x v="5"/>
    <x v="2"/>
    <x v="0"/>
    <s v="No.2 CW RS"/>
    <n v="23.32"/>
    <s v="Terminal Elevators"/>
    <s v="Prince Rupert"/>
    <s v="Western Hemisphere"/>
    <x v="5"/>
  </r>
  <r>
    <x v="5"/>
    <x v="2"/>
    <x v="0"/>
    <s v="No.2 CW RS"/>
    <n v="23.355"/>
    <s v="Terminal Elevators"/>
    <s v="Prince Rupert"/>
    <s v="Western Hemisphere"/>
    <x v="11"/>
  </r>
  <r>
    <x v="5"/>
    <x v="2"/>
    <x v="0"/>
    <s v="No.2 CW RS"/>
    <n v="53.075000000000003"/>
    <s v="Terminal Elevators"/>
    <s v="Prince Rupert"/>
    <s v="Western Hemisphere"/>
    <x v="0"/>
  </r>
  <r>
    <x v="5"/>
    <x v="2"/>
    <x v="0"/>
    <s v="No.2 CW RS"/>
    <n v="45"/>
    <s v="Terminal Elevators"/>
    <s v="Prince Rupert"/>
    <s v="Western Hemisphere"/>
    <x v="12"/>
  </r>
  <r>
    <x v="5"/>
    <x v="2"/>
    <x v="0"/>
    <s v="No.2 CW RS"/>
    <n v="99.016810000000007"/>
    <s v="Terminal Elevators"/>
    <s v="St. Lawrence"/>
    <s v="Africa"/>
    <x v="17"/>
  </r>
  <r>
    <x v="5"/>
    <x v="2"/>
    <x v="0"/>
    <s v="No.2 CW RS"/>
    <n v="16.5"/>
    <s v="Terminal Elevators"/>
    <s v="St. Lawrence"/>
    <s v="Western Hemisphere"/>
    <x v="0"/>
  </r>
  <r>
    <x v="5"/>
    <x v="2"/>
    <x v="0"/>
    <s v="No.2 CW RW"/>
    <n v="8.2363900000000001"/>
    <s v="Terminal Elevators"/>
    <s v="Thunder Bay"/>
    <s v="Western Hemisphere"/>
    <x v="1"/>
  </r>
  <r>
    <x v="5"/>
    <x v="2"/>
    <x v="0"/>
    <s v="No.2 CW SWS"/>
    <n v="20.779005000000002"/>
    <s v="Terminal Elevators"/>
    <s v="Vancouver"/>
    <s v="Asia"/>
    <x v="29"/>
  </r>
  <r>
    <x v="5"/>
    <x v="2"/>
    <x v="0"/>
    <s v="OTHER"/>
    <n v="31.768622000000001"/>
    <s v="Terminal Elevators"/>
    <s v="Vancouver"/>
    <s v="Asia"/>
    <x v="18"/>
  </r>
  <r>
    <x v="5"/>
    <x v="2"/>
    <x v="0"/>
    <s v="OTHER"/>
    <n v="21.993745000000001"/>
    <s v="Terminal Elevators"/>
    <s v="Vancouver"/>
    <s v="Asia"/>
    <x v="29"/>
  </r>
  <r>
    <x v="5"/>
    <x v="2"/>
    <x v="0"/>
    <s v="OTHER"/>
    <n v="21.703885"/>
    <s v="Terminal Elevators"/>
    <s v="Vancouver"/>
    <s v="Western Hemisphere"/>
    <x v="5"/>
  </r>
  <r>
    <x v="5"/>
    <x v="2"/>
    <x v="0"/>
    <s v="OTHER"/>
    <n v="14.3"/>
    <s v="Terminal Elevators"/>
    <s v="Vancouver"/>
    <s v="Western Hemisphere"/>
    <x v="35"/>
  </r>
  <r>
    <x v="5"/>
    <x v="2"/>
    <x v="0"/>
    <s v="OTHER"/>
    <n v="26.4"/>
    <s v="Terminal Elevators"/>
    <s v="Vancouver"/>
    <s v="Western Hemisphere"/>
    <x v="12"/>
  </r>
  <r>
    <x v="5"/>
    <x v="2"/>
    <x v="0"/>
    <s v="OTHER"/>
    <n v="1.956"/>
    <s v="Terminal Elevators"/>
    <s v="Prairie Elevators"/>
    <s v="Western Hemisphere"/>
    <x v="0"/>
  </r>
  <r>
    <x v="5"/>
    <x v="2"/>
    <x v="0"/>
    <s v="OTHER"/>
    <n v="123.517309"/>
    <s v="Terminal Elevators"/>
    <s v="Prairie Elevators"/>
    <s v="Western Hemisphere"/>
    <x v="1"/>
  </r>
  <r>
    <x v="5"/>
    <x v="2"/>
    <x v="0"/>
    <s v="OTHER"/>
    <n v="11"/>
    <s v="Terminal Elevators"/>
    <s v="St. Lawrence"/>
    <s v="Western Hemisphere"/>
    <x v="0"/>
  </r>
  <r>
    <x v="5"/>
    <x v="2"/>
    <x v="1"/>
    <s v="No.1 CW AD"/>
    <n v="30.75"/>
    <s v="Terminal Elevators"/>
    <s v="Vancouver"/>
    <s v="Africa"/>
    <x v="42"/>
  </r>
  <r>
    <x v="5"/>
    <x v="2"/>
    <x v="1"/>
    <s v="No.1 CW AD"/>
    <n v="10.24999"/>
    <s v="Terminal Elevators"/>
    <s v="Vancouver"/>
    <s v="Asia"/>
    <x v="3"/>
  </r>
  <r>
    <x v="5"/>
    <x v="2"/>
    <x v="1"/>
    <s v="No.1 CW AD"/>
    <n v="2.3210000000000002"/>
    <s v="Terminal Elevators"/>
    <s v="Vancouver"/>
    <s v="Western Hemisphere"/>
    <x v="5"/>
  </r>
  <r>
    <x v="5"/>
    <x v="2"/>
    <x v="1"/>
    <s v="No.1 CW AD"/>
    <n v="6.6"/>
    <s v="Terminal Elevators"/>
    <s v="Vancouver"/>
    <s v="Western Hemisphere"/>
    <x v="35"/>
  </r>
  <r>
    <x v="5"/>
    <x v="2"/>
    <x v="1"/>
    <s v="No.1 CW AD"/>
    <n v="4.4000000000000004"/>
    <s v="Terminal Elevators"/>
    <s v="Vancouver"/>
    <s v="Western Hemisphere"/>
    <x v="11"/>
  </r>
  <r>
    <x v="5"/>
    <x v="2"/>
    <x v="1"/>
    <s v="No.2 CW AD"/>
    <n v="11.661379999999999"/>
    <s v="Terminal Elevators"/>
    <s v="Vancouver"/>
    <s v="Asia"/>
    <x v="10"/>
  </r>
  <r>
    <x v="5"/>
    <x v="2"/>
    <x v="1"/>
    <s v="No.2 CW AD"/>
    <n v="18.149999999999999"/>
    <s v="Terminal Elevators"/>
    <s v="Vancouver"/>
    <s v="Western Hemisphere"/>
    <x v="12"/>
  </r>
  <r>
    <x v="5"/>
    <x v="2"/>
    <x v="1"/>
    <s v="No.2 CW AD"/>
    <n v="21"/>
    <s v="Terminal Elevators"/>
    <s v="St. Lawrence"/>
    <s v="Western Europe"/>
    <x v="58"/>
  </r>
  <r>
    <x v="5"/>
    <x v="2"/>
    <x v="1"/>
    <s v="No.3 CW AD"/>
    <n v="139.52000000000001"/>
    <s v="Terminal Elevators"/>
    <s v="Vancouver"/>
    <s v="Africa"/>
    <x v="42"/>
  </r>
  <r>
    <x v="5"/>
    <x v="2"/>
    <x v="1"/>
    <s v="No.3 CW AD"/>
    <n v="8.8000000000000007"/>
    <s v="Terminal Elevators"/>
    <s v="Vancouver"/>
    <s v="Western Hemisphere"/>
    <x v="12"/>
  </r>
  <r>
    <x v="5"/>
    <x v="2"/>
    <x v="1"/>
    <s v="No.3 CW AD"/>
    <n v="31.5"/>
    <s v="Terminal Elevators"/>
    <s v="St. Lawrence"/>
    <s v="Africa"/>
    <x v="42"/>
  </r>
  <r>
    <x v="5"/>
    <x v="2"/>
    <x v="1"/>
    <s v="No.3 CW AD"/>
    <n v="13.4"/>
    <s v="Terminal Elevators"/>
    <s v="St. Lawrence"/>
    <s v="Africa"/>
    <x v="17"/>
  </r>
  <r>
    <x v="5"/>
    <x v="2"/>
    <x v="1"/>
    <s v="OTHER"/>
    <n v="5.0967250000000002"/>
    <s v="Terminal Elevators"/>
    <s v="Prairie Elevators"/>
    <s v="Western Hemisphere"/>
    <x v="0"/>
  </r>
  <r>
    <x v="5"/>
    <x v="2"/>
    <x v="1"/>
    <s v="OTHER"/>
    <n v="55.193167000000003"/>
    <s v="Terminal Elevators"/>
    <s v="Prairie Elevators"/>
    <s v="Western Hemisphere"/>
    <x v="1"/>
  </r>
  <r>
    <x v="5"/>
    <x v="2"/>
    <x v="2"/>
    <s v="No.2 CW"/>
    <n v="12.554584999999999"/>
    <s v="Terminal Elevators"/>
    <s v="Thunder Bay"/>
    <s v="Western Hemisphere"/>
    <x v="1"/>
  </r>
  <r>
    <x v="5"/>
    <x v="2"/>
    <x v="2"/>
    <s v="OTHER"/>
    <n v="0.95678300000000005"/>
    <s v="Terminal Elevators"/>
    <s v="Prairie Elevators"/>
    <s v="Western Hemisphere"/>
    <x v="0"/>
  </r>
  <r>
    <x v="5"/>
    <x v="2"/>
    <x v="2"/>
    <s v="OTHER"/>
    <n v="94.335166999999998"/>
    <s v="Terminal Elevators"/>
    <s v="Prairie Elevators"/>
    <s v="Western Hemisphere"/>
    <x v="1"/>
  </r>
  <r>
    <x v="5"/>
    <x v="2"/>
    <x v="3"/>
    <s v="No.1 CW"/>
    <n v="28.528569999999998"/>
    <s v="Terminal Elevators"/>
    <s v="Prince Rupert"/>
    <s v="Asia"/>
    <x v="2"/>
  </r>
  <r>
    <x v="5"/>
    <x v="2"/>
    <x v="3"/>
    <s v="OTHER"/>
    <n v="210.59234000000001"/>
    <s v="Terminal Elevators"/>
    <s v="Vancouver"/>
    <s v="Asia"/>
    <x v="2"/>
  </r>
  <r>
    <x v="5"/>
    <x v="2"/>
    <x v="3"/>
    <s v="OTHER"/>
    <n v="7.8017070000000004"/>
    <s v="Terminal Elevators"/>
    <s v="Prairie Elevators"/>
    <s v="Western Hemisphere"/>
    <x v="1"/>
  </r>
  <r>
    <x v="5"/>
    <x v="2"/>
    <x v="4"/>
    <s v="OTHER"/>
    <n v="8.3941490000000005"/>
    <s v="Terminal Elevators"/>
    <s v="Prairie Elevators"/>
    <s v="Western Hemisphere"/>
    <x v="1"/>
  </r>
  <r>
    <x v="5"/>
    <x v="2"/>
    <x v="5"/>
    <s v="OTHER"/>
    <n v="0.250635"/>
    <s v="Terminal Elevators"/>
    <s v="Prairie Elevators"/>
    <s v="Western Hemisphere"/>
    <x v="0"/>
  </r>
  <r>
    <x v="5"/>
    <x v="2"/>
    <x v="5"/>
    <s v="OTHER"/>
    <n v="5.0105399999999998"/>
    <s v="Terminal Elevators"/>
    <s v="Prairie Elevators"/>
    <s v="Western Hemisphere"/>
    <x v="1"/>
  </r>
  <r>
    <x v="5"/>
    <x v="2"/>
    <x v="6"/>
    <s v="No.1 CANADA"/>
    <n v="260.026837"/>
    <s v="Terminal Elevators"/>
    <s v="Vancouver"/>
    <s v="Asia"/>
    <x v="2"/>
  </r>
  <r>
    <x v="5"/>
    <x v="2"/>
    <x v="6"/>
    <s v="No.1 CANADA"/>
    <n v="149.555846"/>
    <s v="Terminal Elevators"/>
    <s v="Vancouver"/>
    <s v="Asia"/>
    <x v="3"/>
  </r>
  <r>
    <x v="5"/>
    <x v="2"/>
    <x v="6"/>
    <s v="No.1 CANADA"/>
    <n v="39.9"/>
    <s v="Terminal Elevators"/>
    <s v="Vancouver"/>
    <s v="Western Hemisphere"/>
    <x v="0"/>
  </r>
  <r>
    <x v="5"/>
    <x v="2"/>
    <x v="6"/>
    <s v="No.1 CANADA"/>
    <n v="96.149029999999996"/>
    <s v="Terminal Elevators"/>
    <s v="Prince Rupert"/>
    <s v="Asia"/>
    <x v="2"/>
  </r>
  <r>
    <x v="5"/>
    <x v="2"/>
    <x v="6"/>
    <s v="No.1 CANADA"/>
    <n v="33.6"/>
    <s v="Terminal Elevators"/>
    <s v="Prince Rupert"/>
    <s v="Western Hemisphere"/>
    <x v="0"/>
  </r>
  <r>
    <x v="5"/>
    <x v="2"/>
    <x v="6"/>
    <s v="OTHER"/>
    <n v="46.151739999999997"/>
    <s v="Terminal Elevators"/>
    <s v="Vancouver"/>
    <s v="Africa"/>
    <x v="42"/>
  </r>
  <r>
    <x v="5"/>
    <x v="2"/>
    <x v="6"/>
    <s v="OTHER"/>
    <n v="86.134870000000006"/>
    <s v="Terminal Elevators"/>
    <s v="Vancouver"/>
    <s v="Asia"/>
    <x v="3"/>
  </r>
  <r>
    <x v="5"/>
    <x v="2"/>
    <x v="6"/>
    <s v="OTHER"/>
    <n v="18.2744"/>
    <s v="Terminal Elevators"/>
    <s v="Vancouver"/>
    <s v="Asia"/>
    <x v="60"/>
  </r>
  <r>
    <x v="5"/>
    <x v="2"/>
    <x v="6"/>
    <s v="OTHER"/>
    <n v="9.1964600000000001"/>
    <s v="Terminal Elevators"/>
    <s v="Vancouver"/>
    <s v="Asia"/>
    <x v="10"/>
  </r>
  <r>
    <x v="5"/>
    <x v="2"/>
    <x v="6"/>
    <s v="OTHER"/>
    <n v="42.459739999999996"/>
    <s v="Terminal Elevators"/>
    <s v="Prairie Elevators"/>
    <s v="Western Hemisphere"/>
    <x v="1"/>
  </r>
  <r>
    <x v="5"/>
    <x v="2"/>
    <x v="21"/>
    <s v="OTHER"/>
    <n v="1.9958E-2"/>
    <s v="Terminal Elevators"/>
    <s v="Prairie Elevators"/>
    <s v="Western Hemisphere"/>
    <x v="1"/>
  </r>
  <r>
    <x v="5"/>
    <x v="2"/>
    <x v="17"/>
    <s v="FEED"/>
    <n v="5.1959999999999999E-2"/>
    <s v="Terminal Elevators"/>
    <s v="Vancouver"/>
    <s v="Western Hemisphere"/>
    <x v="1"/>
  </r>
  <r>
    <x v="5"/>
    <x v="2"/>
    <x v="17"/>
    <s v="OTHER"/>
    <n v="4.4066000000000001E-2"/>
    <s v="Terminal Elevators"/>
    <s v="Vancouver"/>
    <s v="Western Hemisphere"/>
    <x v="1"/>
  </r>
  <r>
    <x v="5"/>
    <x v="2"/>
    <x v="7"/>
    <s v="No.2 CANADA"/>
    <n v="57.75"/>
    <s v="Terminal Elevators"/>
    <s v="Vancouver"/>
    <s v="Asia"/>
    <x v="22"/>
  </r>
  <r>
    <x v="5"/>
    <x v="2"/>
    <x v="7"/>
    <s v="No.2 CANADA"/>
    <n v="65.284604999999999"/>
    <s v="Terminal Elevators"/>
    <s v="Vancouver"/>
    <s v="Asia"/>
    <x v="2"/>
  </r>
  <r>
    <x v="5"/>
    <x v="2"/>
    <x v="7"/>
    <s v="No.2 CANADA"/>
    <n v="10.149642"/>
    <s v="Terminal Elevators"/>
    <s v="St. Lawrence"/>
    <s v="Western Europe"/>
    <x v="21"/>
  </r>
  <r>
    <x v="5"/>
    <x v="2"/>
    <x v="7"/>
    <s v="OTHER"/>
    <n v="12.243449"/>
    <s v="Terminal Elevators"/>
    <s v="Prairie Elevators"/>
    <s v="Western Hemisphere"/>
    <x v="1"/>
  </r>
  <r>
    <x v="5"/>
    <x v="2"/>
    <x v="8"/>
    <s v="All grades combined"/>
    <n v="54.506602999999998"/>
    <s v="Terminal Elevators"/>
    <s v="Vancouver"/>
    <s v="Asia"/>
    <x v="2"/>
  </r>
  <r>
    <x v="5"/>
    <x v="2"/>
    <x v="8"/>
    <s v="All grades combined"/>
    <n v="4.0018999999999999E-2"/>
    <s v="Terminal Elevators"/>
    <s v="Vancouver"/>
    <s v="Western Hemisphere"/>
    <x v="1"/>
  </r>
  <r>
    <x v="5"/>
    <x v="2"/>
    <x v="8"/>
    <s v="All grades combined"/>
    <n v="0.18084"/>
    <s v="Terminal Elevators"/>
    <s v="Prairie Elevators"/>
    <s v="Western Hemisphere"/>
    <x v="0"/>
  </r>
  <r>
    <x v="5"/>
    <x v="2"/>
    <x v="8"/>
    <s v="All grades combined"/>
    <n v="2.7876029999999998"/>
    <s v="Terminal Elevators"/>
    <s v="Prairie Elevators"/>
    <s v="Western Hemisphere"/>
    <x v="1"/>
  </r>
  <r>
    <x v="5"/>
    <x v="2"/>
    <x v="9"/>
    <s v="No.2 CE"/>
    <n v="0.51600999999999997"/>
    <s v="Terminal Elevators"/>
    <s v="St. Lawrence"/>
    <s v="Western Hemisphere"/>
    <x v="1"/>
  </r>
  <r>
    <x v="5"/>
    <x v="2"/>
    <x v="9"/>
    <s v="No.3 CE"/>
    <n v="7.8E-2"/>
    <s v="Terminal Elevators"/>
    <s v="St. Lawrence"/>
    <s v="Western Hemisphere"/>
    <x v="1"/>
  </r>
  <r>
    <x v="5"/>
    <x v="2"/>
    <x v="18"/>
    <s v="OTHER"/>
    <n v="1.339556"/>
    <s v="Terminal Elevators"/>
    <s v="Prairie Elevators"/>
    <s v="Western Hemisphere"/>
    <x v="1"/>
  </r>
  <r>
    <x v="5"/>
    <x v="2"/>
    <x v="12"/>
    <s v="OTHER"/>
    <n v="1.521414"/>
    <s v="Terminal Elevators"/>
    <s v="Prairie Elevators"/>
    <s v="Western Hemisphere"/>
    <x v="1"/>
  </r>
  <r>
    <x v="5"/>
    <x v="2"/>
    <x v="13"/>
    <s v="OTHER"/>
    <n v="2.3859999999999999E-2"/>
    <s v="Terminal Elevators"/>
    <s v="Prairie Elevators"/>
    <s v="Western Hemisphere"/>
    <x v="1"/>
  </r>
  <r>
    <x v="5"/>
    <x v="2"/>
    <x v="26"/>
    <s v="OTHER"/>
    <n v="3.102668"/>
    <s v="Terminal Elevators"/>
    <s v="Prairie Elevators"/>
    <s v="Western Hemisphere"/>
    <x v="1"/>
  </r>
  <r>
    <x v="5"/>
    <x v="2"/>
    <x v="14"/>
    <s v="All grades combined"/>
    <n v="0.54289299999999996"/>
    <s v="Terminal Elevators"/>
    <s v="Prairie Elevators"/>
    <s v="Western Hemisphere"/>
    <x v="1"/>
  </r>
  <r>
    <x v="5"/>
    <x v="2"/>
    <x v="10"/>
    <s v="No.2 CANADA"/>
    <n v="9.136101"/>
    <s v="Terminal Elevators"/>
    <s v="Vancouver"/>
    <s v="Eastern Europe"/>
    <x v="41"/>
  </r>
  <r>
    <x v="5"/>
    <x v="2"/>
    <x v="10"/>
    <s v="OTHER"/>
    <n v="0.54078899999999996"/>
    <s v="Terminal Elevators"/>
    <s v="Prairie Elevators"/>
    <s v="Western Hemisphere"/>
    <x v="0"/>
  </r>
  <r>
    <x v="5"/>
    <x v="2"/>
    <x v="10"/>
    <s v="OTHER"/>
    <n v="8.2119400000000002"/>
    <s v="Terminal Elevators"/>
    <s v="Prairie Elevators"/>
    <s v="Western Hemisphere"/>
    <x v="1"/>
  </r>
  <r>
    <x v="5"/>
    <x v="2"/>
    <x v="11"/>
    <s v="OTHER"/>
    <n v="7.9958000000000001E-2"/>
    <s v="Terminal Elevators"/>
    <s v="Prairie Elevators"/>
    <s v="Western Hemisphere"/>
    <x v="1"/>
  </r>
  <r>
    <x v="5"/>
    <x v="2"/>
    <x v="28"/>
    <s v="OTHER"/>
    <n v="0.13900000000000001"/>
    <s v="Terminal Elevators"/>
    <s v="Prairie Elevators"/>
    <s v="Western Hemisphere"/>
    <x v="1"/>
  </r>
  <r>
    <x v="5"/>
    <x v="2"/>
    <x v="16"/>
    <s v="OTHER"/>
    <n v="1.542683"/>
    <s v="Terminal Elevators"/>
    <s v="Vancouver"/>
    <s v="Western Hemisphere"/>
    <x v="1"/>
  </r>
  <r>
    <x v="5"/>
    <x v="3"/>
    <x v="0"/>
    <s v="No.1 CW RS"/>
    <n v="38.5"/>
    <s v="Terminal Elevators"/>
    <s v="Vancouver"/>
    <s v="Asia"/>
    <x v="22"/>
  </r>
  <r>
    <x v="5"/>
    <x v="3"/>
    <x v="0"/>
    <s v="No.1 CW RS"/>
    <n v="192.92554000000001"/>
    <s v="Terminal Elevators"/>
    <s v="Vancouver"/>
    <s v="Asia"/>
    <x v="2"/>
  </r>
  <r>
    <x v="5"/>
    <x v="3"/>
    <x v="0"/>
    <s v="No.1 CW RS"/>
    <n v="102.76759"/>
    <s v="Terminal Elevators"/>
    <s v="Vancouver"/>
    <s v="Asia"/>
    <x v="3"/>
  </r>
  <r>
    <x v="5"/>
    <x v="3"/>
    <x v="0"/>
    <s v="No.1 CW RS"/>
    <n v="13.679332"/>
    <s v="Terminal Elevators"/>
    <s v="St. Lawrence"/>
    <s v="Western Europe"/>
    <x v="32"/>
  </r>
  <r>
    <x v="5"/>
    <x v="3"/>
    <x v="0"/>
    <s v="No.2 CE"/>
    <n v="19.702131999999999"/>
    <s v="Terminal Elevators"/>
    <s v="Bay &amp; Lakes"/>
    <s v="Western Hemisphere"/>
    <x v="0"/>
  </r>
  <r>
    <x v="5"/>
    <x v="3"/>
    <x v="0"/>
    <s v="No.2 CE"/>
    <n v="11.054024"/>
    <s v="Terminal Elevators"/>
    <s v="Bay &amp; Lakes"/>
    <s v="Western Hemisphere"/>
    <x v="1"/>
  </r>
  <r>
    <x v="5"/>
    <x v="3"/>
    <x v="0"/>
    <s v="No.2 CW RS"/>
    <n v="50.88"/>
    <s v="Terminal Elevators"/>
    <s v="Vancouver"/>
    <s v="Asia"/>
    <x v="22"/>
  </r>
  <r>
    <x v="5"/>
    <x v="3"/>
    <x v="0"/>
    <s v="No.2 CW RS"/>
    <n v="38.5002"/>
    <s v="Terminal Elevators"/>
    <s v="Vancouver"/>
    <s v="Asia"/>
    <x v="2"/>
  </r>
  <r>
    <x v="5"/>
    <x v="3"/>
    <x v="0"/>
    <s v="No.2 CW RS"/>
    <n v="40.285136000000001"/>
    <s v="Terminal Elevators"/>
    <s v="Vancouver"/>
    <s v="Asia"/>
    <x v="14"/>
  </r>
  <r>
    <x v="5"/>
    <x v="3"/>
    <x v="0"/>
    <s v="No.2 CW RS"/>
    <n v="10.615"/>
    <s v="Terminal Elevators"/>
    <s v="Vancouver"/>
    <s v="Asia"/>
    <x v="20"/>
  </r>
  <r>
    <x v="5"/>
    <x v="3"/>
    <x v="0"/>
    <s v="No.2 CW RS"/>
    <n v="44"/>
    <s v="Terminal Elevators"/>
    <s v="Vancouver"/>
    <s v="Asia"/>
    <x v="29"/>
  </r>
  <r>
    <x v="5"/>
    <x v="3"/>
    <x v="0"/>
    <s v="No.2 CW RS"/>
    <n v="29.052"/>
    <s v="Terminal Elevators"/>
    <s v="Vancouver"/>
    <s v="Asia"/>
    <x v="10"/>
  </r>
  <r>
    <x v="5"/>
    <x v="3"/>
    <x v="0"/>
    <s v="No.2 CW RS"/>
    <n v="42.9"/>
    <s v="Terminal Elevators"/>
    <s v="Vancouver"/>
    <s v="Asia"/>
    <x v="44"/>
  </r>
  <r>
    <x v="5"/>
    <x v="3"/>
    <x v="0"/>
    <s v="No.2 CW RS"/>
    <n v="11.945816000000001"/>
    <s v="Terminal Elevators"/>
    <s v="Vancouver"/>
    <s v="Western Hemisphere"/>
    <x v="45"/>
  </r>
  <r>
    <x v="5"/>
    <x v="3"/>
    <x v="0"/>
    <s v="No.2 CW RS"/>
    <n v="13.10905"/>
    <s v="Terminal Elevators"/>
    <s v="Vancouver"/>
    <s v="Western Hemisphere"/>
    <x v="5"/>
  </r>
  <r>
    <x v="5"/>
    <x v="3"/>
    <x v="0"/>
    <s v="No.2 CW RS"/>
    <n v="11"/>
    <s v="Terminal Elevators"/>
    <s v="Vancouver"/>
    <s v="Western Hemisphere"/>
    <x v="12"/>
  </r>
  <r>
    <x v="5"/>
    <x v="3"/>
    <x v="0"/>
    <s v="No.2 CW RS"/>
    <n v="120.02200000000001"/>
    <s v="Terminal Elevators"/>
    <s v="Prince Rupert"/>
    <s v="Asia"/>
    <x v="22"/>
  </r>
  <r>
    <x v="5"/>
    <x v="3"/>
    <x v="0"/>
    <s v="No.2 CW RS"/>
    <n v="52.5"/>
    <s v="Terminal Elevators"/>
    <s v="Prince Rupert"/>
    <s v="Asia"/>
    <x v="14"/>
  </r>
  <r>
    <x v="5"/>
    <x v="3"/>
    <x v="0"/>
    <s v="No.2 CW RS"/>
    <n v="20.625"/>
    <s v="Terminal Elevators"/>
    <s v="Prince Rupert"/>
    <s v="Western Hemisphere"/>
    <x v="45"/>
  </r>
  <r>
    <x v="5"/>
    <x v="3"/>
    <x v="0"/>
    <s v="No.2 CW RS"/>
    <n v="33.01"/>
    <s v="Terminal Elevators"/>
    <s v="Prince Rupert"/>
    <s v="Western Hemisphere"/>
    <x v="5"/>
  </r>
  <r>
    <x v="5"/>
    <x v="3"/>
    <x v="0"/>
    <s v="No.2 CW RS"/>
    <n v="13.2"/>
    <s v="Terminal Elevators"/>
    <s v="Prince Rupert"/>
    <s v="Western Hemisphere"/>
    <x v="11"/>
  </r>
  <r>
    <x v="5"/>
    <x v="3"/>
    <x v="0"/>
    <s v="No.2 CW RS"/>
    <n v="14.3"/>
    <s v="Terminal Elevators"/>
    <s v="Prince Rupert"/>
    <s v="Western Hemisphere"/>
    <x v="12"/>
  </r>
  <r>
    <x v="5"/>
    <x v="3"/>
    <x v="0"/>
    <s v="No.2 CW RS"/>
    <n v="13.605314999999999"/>
    <s v="Terminal Elevators"/>
    <s v="Thunder Bay"/>
    <s v="Western Europe"/>
    <x v="33"/>
  </r>
  <r>
    <x v="5"/>
    <x v="3"/>
    <x v="0"/>
    <s v="No.2 CW RS"/>
    <n v="14"/>
    <s v="Terminal Elevators"/>
    <s v="St. Lawrence"/>
    <s v="Africa"/>
    <x v="62"/>
  </r>
  <r>
    <x v="5"/>
    <x v="3"/>
    <x v="0"/>
    <s v="No.2 CW RS"/>
    <n v="45.5"/>
    <s v="Terminal Elevators"/>
    <s v="St. Lawrence"/>
    <s v="Africa"/>
    <x v="59"/>
  </r>
  <r>
    <x v="5"/>
    <x v="3"/>
    <x v="0"/>
    <s v="No.2 CW RS"/>
    <n v="5.5"/>
    <s v="Terminal Elevators"/>
    <s v="St. Lawrence"/>
    <s v="Africa"/>
    <x v="19"/>
  </r>
  <r>
    <x v="5"/>
    <x v="3"/>
    <x v="0"/>
    <s v="No.2 CW RS"/>
    <n v="36.242801999999998"/>
    <s v="Terminal Elevators"/>
    <s v="St. Lawrence"/>
    <s v="Africa"/>
    <x v="17"/>
  </r>
  <r>
    <x v="5"/>
    <x v="3"/>
    <x v="0"/>
    <s v="No.2 CW RS"/>
    <n v="3.8"/>
    <s v="Terminal Elevators"/>
    <s v="St. Lawrence"/>
    <s v="Africa"/>
    <x v="52"/>
  </r>
  <r>
    <x v="5"/>
    <x v="3"/>
    <x v="0"/>
    <s v="No.2 CW RS"/>
    <n v="3"/>
    <s v="Terminal Elevators"/>
    <s v="St. Lawrence"/>
    <s v="Africa"/>
    <x v="72"/>
  </r>
  <r>
    <x v="5"/>
    <x v="3"/>
    <x v="0"/>
    <s v="No.2 CW RS"/>
    <n v="27.5"/>
    <s v="Terminal Elevators"/>
    <s v="St. Lawrence"/>
    <s v="Western Hemisphere"/>
    <x v="5"/>
  </r>
  <r>
    <x v="5"/>
    <x v="3"/>
    <x v="0"/>
    <s v="No.2 CW RS"/>
    <n v="21.624994999999998"/>
    <s v="Terminal Elevators"/>
    <s v="St. Lawrence"/>
    <s v="Western Hemisphere"/>
    <x v="38"/>
  </r>
  <r>
    <x v="5"/>
    <x v="3"/>
    <x v="0"/>
    <s v="No.2 CW RW"/>
    <n v="5.5"/>
    <s v="Terminal Elevators"/>
    <s v="St. Lawrence"/>
    <s v="Western Hemisphere"/>
    <x v="63"/>
  </r>
  <r>
    <x v="5"/>
    <x v="3"/>
    <x v="0"/>
    <s v="No.3 CE"/>
    <n v="3.7948000000000003E-2"/>
    <s v="Terminal Elevators"/>
    <s v="Bay &amp; Lakes"/>
    <s v="Western Hemisphere"/>
    <x v="1"/>
  </r>
  <r>
    <x v="5"/>
    <x v="3"/>
    <x v="0"/>
    <s v="OTHER"/>
    <n v="50"/>
    <s v="Terminal Elevators"/>
    <s v="Vancouver"/>
    <s v="Asia"/>
    <x v="18"/>
  </r>
  <r>
    <x v="5"/>
    <x v="3"/>
    <x v="0"/>
    <s v="OTHER"/>
    <n v="33"/>
    <s v="Terminal Elevators"/>
    <s v="Vancouver"/>
    <s v="Asia"/>
    <x v="29"/>
  </r>
  <r>
    <x v="5"/>
    <x v="3"/>
    <x v="0"/>
    <s v="OTHER"/>
    <n v="11"/>
    <s v="Terminal Elevators"/>
    <s v="Vancouver"/>
    <s v="Asia"/>
    <x v="44"/>
  </r>
  <r>
    <x v="5"/>
    <x v="3"/>
    <x v="0"/>
    <s v="OTHER"/>
    <n v="13.205754000000001"/>
    <s v="Terminal Elevators"/>
    <s v="Vancouver"/>
    <s v="Western Hemisphere"/>
    <x v="45"/>
  </r>
  <r>
    <x v="5"/>
    <x v="3"/>
    <x v="0"/>
    <s v="OTHER"/>
    <n v="9.9"/>
    <s v="Terminal Elevators"/>
    <s v="Vancouver"/>
    <s v="Western Hemisphere"/>
    <x v="5"/>
  </r>
  <r>
    <x v="5"/>
    <x v="3"/>
    <x v="0"/>
    <s v="OTHER"/>
    <n v="27.5"/>
    <s v="Terminal Elevators"/>
    <s v="Vancouver"/>
    <s v="Western Hemisphere"/>
    <x v="12"/>
  </r>
  <r>
    <x v="5"/>
    <x v="3"/>
    <x v="0"/>
    <s v="OTHER"/>
    <n v="22.55"/>
    <s v="Terminal Elevators"/>
    <s v="Prince Rupert"/>
    <s v="Western Hemisphere"/>
    <x v="45"/>
  </r>
  <r>
    <x v="5"/>
    <x v="3"/>
    <x v="0"/>
    <s v="OTHER"/>
    <n v="13.2"/>
    <s v="Terminal Elevators"/>
    <s v="Prince Rupert"/>
    <s v="Western Hemisphere"/>
    <x v="5"/>
  </r>
  <r>
    <x v="5"/>
    <x v="3"/>
    <x v="0"/>
    <s v="OTHER"/>
    <n v="10.813000000000001"/>
    <s v="Terminal Elevators"/>
    <s v="Prairie Elevators"/>
    <s v="Western Hemisphere"/>
    <x v="0"/>
  </r>
  <r>
    <x v="5"/>
    <x v="3"/>
    <x v="0"/>
    <s v="OTHER"/>
    <n v="155.93501699999999"/>
    <s v="Terminal Elevators"/>
    <s v="Prairie Elevators"/>
    <s v="Western Hemisphere"/>
    <x v="1"/>
  </r>
  <r>
    <x v="5"/>
    <x v="3"/>
    <x v="0"/>
    <s v="OTHER"/>
    <n v="6.0430650000000004"/>
    <s v="Terminal Elevators"/>
    <s v="Thunder Bay"/>
    <s v="Western Europe"/>
    <x v="33"/>
  </r>
  <r>
    <x v="5"/>
    <x v="3"/>
    <x v="0"/>
    <s v="OTHER"/>
    <n v="7.0018820000000002"/>
    <s v="Terminal Elevators"/>
    <s v="St. Lawrence"/>
    <s v="Africa"/>
    <x v="17"/>
  </r>
  <r>
    <x v="5"/>
    <x v="3"/>
    <x v="1"/>
    <s v="No.1 CW AD"/>
    <n v="38.5"/>
    <s v="Terminal Elevators"/>
    <s v="Vancouver"/>
    <s v="Africa"/>
    <x v="19"/>
  </r>
  <r>
    <x v="5"/>
    <x v="3"/>
    <x v="1"/>
    <s v="No.1 CW AD"/>
    <n v="14.770200000000001"/>
    <s v="Terminal Elevators"/>
    <s v="Vancouver"/>
    <s v="Asia"/>
    <x v="3"/>
  </r>
  <r>
    <x v="5"/>
    <x v="3"/>
    <x v="1"/>
    <s v="No.1 CW AD"/>
    <n v="12.1"/>
    <s v="Terminal Elevators"/>
    <s v="Vancouver"/>
    <s v="Asia"/>
    <x v="10"/>
  </r>
  <r>
    <x v="5"/>
    <x v="3"/>
    <x v="1"/>
    <s v="No.1 CW AD"/>
    <n v="21.125309999999999"/>
    <s v="Terminal Elevators"/>
    <s v="Thunder Bay"/>
    <s v="Africa"/>
    <x v="19"/>
  </r>
  <r>
    <x v="5"/>
    <x v="3"/>
    <x v="1"/>
    <s v="No.1 CW AD"/>
    <n v="27.25"/>
    <s v="Terminal Elevators"/>
    <s v="St. Lawrence"/>
    <s v="Africa"/>
    <x v="42"/>
  </r>
  <r>
    <x v="5"/>
    <x v="3"/>
    <x v="1"/>
    <s v="No.1 CW AD"/>
    <n v="54.977964"/>
    <s v="Terminal Elevators"/>
    <s v="St. Lawrence"/>
    <s v="Africa"/>
    <x v="19"/>
  </r>
  <r>
    <x v="5"/>
    <x v="3"/>
    <x v="1"/>
    <s v="No.2 CW AD"/>
    <n v="9.7850000000000001"/>
    <s v="Terminal Elevators"/>
    <s v="Vancouver"/>
    <s v="Asia"/>
    <x v="3"/>
  </r>
  <r>
    <x v="5"/>
    <x v="3"/>
    <x v="1"/>
    <s v="No.2 CW AD"/>
    <n v="23.55"/>
    <s v="Terminal Elevators"/>
    <s v="Vancouver"/>
    <s v="Asia"/>
    <x v="20"/>
  </r>
  <r>
    <x v="5"/>
    <x v="3"/>
    <x v="1"/>
    <s v="No.2 CW AD"/>
    <n v="10.933"/>
    <s v="Terminal Elevators"/>
    <s v="Vancouver"/>
    <s v="Asia"/>
    <x v="10"/>
  </r>
  <r>
    <x v="5"/>
    <x v="3"/>
    <x v="1"/>
    <s v="No.2 CW AD"/>
    <n v="8.8000000000000007"/>
    <s v="Terminal Elevators"/>
    <s v="Vancouver"/>
    <s v="Western Hemisphere"/>
    <x v="5"/>
  </r>
  <r>
    <x v="5"/>
    <x v="3"/>
    <x v="1"/>
    <s v="No.3 CW AD"/>
    <n v="29.24"/>
    <s v="Terminal Elevators"/>
    <s v="Vancouver"/>
    <s v="Africa"/>
    <x v="42"/>
  </r>
  <r>
    <x v="5"/>
    <x v="3"/>
    <x v="1"/>
    <s v="No.3 CW AD"/>
    <n v="0.62417299999999998"/>
    <s v="Terminal Elevators"/>
    <s v="Thunder Bay"/>
    <s v="Western Hemisphere"/>
    <x v="1"/>
  </r>
  <r>
    <x v="5"/>
    <x v="3"/>
    <x v="1"/>
    <s v="No.3 CW AD"/>
    <n v="31.5"/>
    <s v="Terminal Elevators"/>
    <s v="St. Lawrence"/>
    <s v="Africa"/>
    <x v="42"/>
  </r>
  <r>
    <x v="5"/>
    <x v="3"/>
    <x v="1"/>
    <s v="No.3 CW AD"/>
    <n v="16.5"/>
    <s v="Terminal Elevators"/>
    <s v="St. Lawrence"/>
    <s v="Western Hemisphere"/>
    <x v="63"/>
  </r>
  <r>
    <x v="5"/>
    <x v="3"/>
    <x v="1"/>
    <s v="OTHER"/>
    <n v="74.244051999999996"/>
    <s v="Terminal Elevators"/>
    <s v="Prairie Elevators"/>
    <s v="Western Hemisphere"/>
    <x v="1"/>
  </r>
  <r>
    <x v="5"/>
    <x v="3"/>
    <x v="2"/>
    <s v="No.2 CW"/>
    <n v="16.268730000000001"/>
    <s v="Terminal Elevators"/>
    <s v="Thunder Bay"/>
    <s v="Western Hemisphere"/>
    <x v="1"/>
  </r>
  <r>
    <x v="5"/>
    <x v="3"/>
    <x v="2"/>
    <s v="OTHER"/>
    <n v="1.9358869999999999"/>
    <s v="Terminal Elevators"/>
    <s v="Prairie Elevators"/>
    <s v="Western Hemisphere"/>
    <x v="0"/>
  </r>
  <r>
    <x v="5"/>
    <x v="3"/>
    <x v="2"/>
    <s v="OTHER"/>
    <n v="108.293554"/>
    <s v="Terminal Elevators"/>
    <s v="Prairie Elevators"/>
    <s v="Western Hemisphere"/>
    <x v="1"/>
  </r>
  <r>
    <x v="5"/>
    <x v="3"/>
    <x v="3"/>
    <s v="No.1 CW"/>
    <n v="36.471429999999998"/>
    <s v="Terminal Elevators"/>
    <s v="Prince Rupert"/>
    <s v="Asia"/>
    <x v="2"/>
  </r>
  <r>
    <x v="5"/>
    <x v="3"/>
    <x v="3"/>
    <s v="OTHER"/>
    <n v="117.243624"/>
    <s v="Terminal Elevators"/>
    <s v="Vancouver"/>
    <s v="Asia"/>
    <x v="2"/>
  </r>
  <r>
    <x v="5"/>
    <x v="3"/>
    <x v="3"/>
    <s v="OTHER"/>
    <n v="12.566000000000001"/>
    <s v="Terminal Elevators"/>
    <s v="Vancouver"/>
    <s v="Asia"/>
    <x v="3"/>
  </r>
  <r>
    <x v="5"/>
    <x v="3"/>
    <x v="3"/>
    <s v="OTHER"/>
    <n v="8.0728819999999999"/>
    <s v="Terminal Elevators"/>
    <s v="Prairie Elevators"/>
    <s v="Western Hemisphere"/>
    <x v="1"/>
  </r>
  <r>
    <x v="5"/>
    <x v="3"/>
    <x v="4"/>
    <s v="OTHER"/>
    <n v="15.151747"/>
    <s v="Terminal Elevators"/>
    <s v="Prairie Elevators"/>
    <s v="Western Hemisphere"/>
    <x v="1"/>
  </r>
  <r>
    <x v="5"/>
    <x v="3"/>
    <x v="5"/>
    <s v="OTHER"/>
    <n v="0.19983200000000001"/>
    <s v="Terminal Elevators"/>
    <s v="Prairie Elevators"/>
    <s v="Western Hemisphere"/>
    <x v="0"/>
  </r>
  <r>
    <x v="5"/>
    <x v="3"/>
    <x v="5"/>
    <s v="OTHER"/>
    <n v="14.699604000000001"/>
    <s v="Terminal Elevators"/>
    <s v="Prairie Elevators"/>
    <s v="Western Hemisphere"/>
    <x v="1"/>
  </r>
  <r>
    <x v="5"/>
    <x v="3"/>
    <x v="6"/>
    <s v="No.1 CANADA"/>
    <n v="344.25518899999997"/>
    <s v="Terminal Elevators"/>
    <s v="Vancouver"/>
    <s v="Asia"/>
    <x v="2"/>
  </r>
  <r>
    <x v="5"/>
    <x v="3"/>
    <x v="6"/>
    <s v="No.1 CANADA"/>
    <n v="54.01764"/>
    <s v="Terminal Elevators"/>
    <s v="Vancouver"/>
    <s v="Asia"/>
    <x v="3"/>
  </r>
  <r>
    <x v="5"/>
    <x v="3"/>
    <x v="6"/>
    <s v="No.1 CANADA"/>
    <n v="64.16"/>
    <s v="Terminal Elevators"/>
    <s v="Prince Rupert"/>
    <s v="Asia"/>
    <x v="2"/>
  </r>
  <r>
    <x v="5"/>
    <x v="3"/>
    <x v="6"/>
    <s v="No.1 CANADA"/>
    <n v="163.565"/>
    <s v="Terminal Elevators"/>
    <s v="Prince Rupert"/>
    <s v="Western Hemisphere"/>
    <x v="0"/>
  </r>
  <r>
    <x v="5"/>
    <x v="3"/>
    <x v="6"/>
    <s v="OTHER"/>
    <n v="10.31"/>
    <s v="Terminal Elevators"/>
    <s v="Vancouver"/>
    <s v="Asia"/>
    <x v="22"/>
  </r>
  <r>
    <x v="5"/>
    <x v="3"/>
    <x v="6"/>
    <s v="OTHER"/>
    <n v="63.83278"/>
    <s v="Terminal Elevators"/>
    <s v="Vancouver"/>
    <s v="Asia"/>
    <x v="2"/>
  </r>
  <r>
    <x v="5"/>
    <x v="3"/>
    <x v="6"/>
    <s v="OTHER"/>
    <n v="67.690240000000003"/>
    <s v="Terminal Elevators"/>
    <s v="Vancouver"/>
    <s v="Asia"/>
    <x v="3"/>
  </r>
  <r>
    <x v="5"/>
    <x v="3"/>
    <x v="6"/>
    <s v="OTHER"/>
    <n v="18.02"/>
    <s v="Terminal Elevators"/>
    <s v="Vancouver"/>
    <s v="Asia"/>
    <x v="60"/>
  </r>
  <r>
    <x v="5"/>
    <x v="3"/>
    <x v="6"/>
    <s v="OTHER"/>
    <n v="45.02431"/>
    <s v="Terminal Elevators"/>
    <s v="Vancouver"/>
    <s v="Asia"/>
    <x v="10"/>
  </r>
  <r>
    <x v="5"/>
    <x v="3"/>
    <x v="6"/>
    <s v="OTHER"/>
    <n v="75.997372999999996"/>
    <s v="Terminal Elevators"/>
    <s v="Prairie Elevators"/>
    <s v="Western Hemisphere"/>
    <x v="1"/>
  </r>
  <r>
    <x v="5"/>
    <x v="3"/>
    <x v="21"/>
    <s v="OTHER"/>
    <n v="0.96695399999999998"/>
    <s v="Terminal Elevators"/>
    <s v="Prairie Elevators"/>
    <s v="Western Hemisphere"/>
    <x v="1"/>
  </r>
  <r>
    <x v="5"/>
    <x v="3"/>
    <x v="22"/>
    <s v="OTHER"/>
    <n v="4.8135999999999998E-2"/>
    <s v="Terminal Elevators"/>
    <s v="Prairie Elevators"/>
    <s v="Western Hemisphere"/>
    <x v="1"/>
  </r>
  <r>
    <x v="5"/>
    <x v="3"/>
    <x v="7"/>
    <s v="No.2 CANADA"/>
    <n v="18.908054"/>
    <s v="Terminal Elevators"/>
    <s v="Bay &amp; Lakes"/>
    <s v="Western Europe"/>
    <x v="21"/>
  </r>
  <r>
    <x v="5"/>
    <x v="3"/>
    <x v="7"/>
    <s v="No.2 CANADA"/>
    <n v="19.910682000000001"/>
    <s v="Terminal Elevators"/>
    <s v="Bay &amp; Lakes"/>
    <s v="Western Europe"/>
    <x v="85"/>
  </r>
  <r>
    <x v="5"/>
    <x v="3"/>
    <x v="7"/>
    <s v="No.2 CANADA"/>
    <n v="5.4769829999999997"/>
    <s v="Terminal Elevators"/>
    <s v="Bay &amp; Lakes"/>
    <s v="Western Europe"/>
    <x v="50"/>
  </r>
  <r>
    <x v="5"/>
    <x v="3"/>
    <x v="7"/>
    <s v="No.2 CANADA"/>
    <n v="19.200268000000001"/>
    <s v="Terminal Elevators"/>
    <s v="Bay &amp; Lakes"/>
    <s v="Western Europe"/>
    <x v="33"/>
  </r>
  <r>
    <x v="5"/>
    <x v="3"/>
    <x v="7"/>
    <s v="No.2 CANADA"/>
    <n v="6.9481900000000003"/>
    <s v="Terminal Elevators"/>
    <s v="St. Lawrence"/>
    <s v="Western Europe"/>
    <x v="21"/>
  </r>
  <r>
    <x v="5"/>
    <x v="3"/>
    <x v="7"/>
    <s v="OTHER"/>
    <n v="15.820795"/>
    <s v="Terminal Elevators"/>
    <s v="Prairie Elevators"/>
    <s v="Western Hemisphere"/>
    <x v="1"/>
  </r>
  <r>
    <x v="5"/>
    <x v="3"/>
    <x v="8"/>
    <s v="All grades combined"/>
    <n v="25.5"/>
    <s v="Terminal Elevators"/>
    <s v="Vancouver"/>
    <s v="Asia"/>
    <x v="22"/>
  </r>
  <r>
    <x v="5"/>
    <x v="3"/>
    <x v="8"/>
    <s v="All grades combined"/>
    <n v="147.093377"/>
    <s v="Terminal Elevators"/>
    <s v="Vancouver"/>
    <s v="Asia"/>
    <x v="2"/>
  </r>
  <r>
    <x v="5"/>
    <x v="3"/>
    <x v="8"/>
    <s v="All grades combined"/>
    <n v="5.1705199999999998"/>
    <s v="Terminal Elevators"/>
    <s v="Prairie Elevators"/>
    <s v="Western Hemisphere"/>
    <x v="1"/>
  </r>
  <r>
    <x v="5"/>
    <x v="3"/>
    <x v="9"/>
    <s v="No.2 CE"/>
    <n v="0.52032"/>
    <s v="Terminal Elevators"/>
    <s v="St. Lawrence"/>
    <s v="Western Hemisphere"/>
    <x v="1"/>
  </r>
  <r>
    <x v="5"/>
    <x v="3"/>
    <x v="9"/>
    <s v="No.3 CE"/>
    <n v="75.549699000000004"/>
    <s v="Terminal Elevators"/>
    <s v="Bay &amp; Lakes"/>
    <s v="Western Europe"/>
    <x v="50"/>
  </r>
  <r>
    <x v="5"/>
    <x v="3"/>
    <x v="9"/>
    <s v="No.3 CE"/>
    <n v="19.384343999999999"/>
    <s v="Terminal Elevators"/>
    <s v="Bay &amp; Lakes"/>
    <s v="Western Europe"/>
    <x v="32"/>
  </r>
  <r>
    <x v="5"/>
    <x v="3"/>
    <x v="9"/>
    <s v="No.3 CE"/>
    <n v="8.220027"/>
    <s v="Terminal Elevators"/>
    <s v="St. Lawrence"/>
    <s v="Western Europe"/>
    <x v="50"/>
  </r>
  <r>
    <x v="5"/>
    <x v="3"/>
    <x v="9"/>
    <s v="No.3 CE"/>
    <n v="8.4000000000000005E-2"/>
    <s v="Terminal Elevators"/>
    <s v="St. Lawrence"/>
    <s v="Western Hemisphere"/>
    <x v="1"/>
  </r>
  <r>
    <x v="5"/>
    <x v="3"/>
    <x v="9"/>
    <s v="No.4 CE"/>
    <n v="7.8839999999999993E-2"/>
    <s v="Terminal Elevators"/>
    <s v="St. Lawrence"/>
    <s v="Western Hemisphere"/>
    <x v="1"/>
  </r>
  <r>
    <x v="5"/>
    <x v="3"/>
    <x v="9"/>
    <s v="No.5 CE"/>
    <n v="8.0869999999999997E-2"/>
    <s v="Terminal Elevators"/>
    <s v="St. Lawrence"/>
    <s v="Western Hemisphere"/>
    <x v="1"/>
  </r>
  <r>
    <x v="5"/>
    <x v="3"/>
    <x v="9"/>
    <s v="OTHER"/>
    <n v="0.14190700000000001"/>
    <s v="Terminal Elevators"/>
    <s v="Prairie Elevators"/>
    <s v="Western Hemisphere"/>
    <x v="1"/>
  </r>
  <r>
    <x v="5"/>
    <x v="3"/>
    <x v="9"/>
    <s v="OTHER"/>
    <n v="20.641966"/>
    <s v="Terminal Elevators"/>
    <s v="Bay &amp; Lakes"/>
    <s v="Western Europe"/>
    <x v="50"/>
  </r>
  <r>
    <x v="5"/>
    <x v="3"/>
    <x v="9"/>
    <s v="OTHER"/>
    <n v="20.842082000000001"/>
    <s v="Terminal Elevators"/>
    <s v="Bay &amp; Lakes"/>
    <s v="Western Europe"/>
    <x v="25"/>
  </r>
  <r>
    <x v="5"/>
    <x v="3"/>
    <x v="9"/>
    <s v="OTHER"/>
    <n v="9.4164639999999995"/>
    <s v="Terminal Elevators"/>
    <s v="St. Lawrence"/>
    <s v="Western Europe"/>
    <x v="25"/>
  </r>
  <r>
    <x v="5"/>
    <x v="3"/>
    <x v="23"/>
    <s v="OTHER"/>
    <n v="9.0700000000000004E-4"/>
    <s v="Terminal Elevators"/>
    <s v="Prairie Elevators"/>
    <s v="Western Hemisphere"/>
    <x v="1"/>
  </r>
  <r>
    <x v="5"/>
    <x v="3"/>
    <x v="18"/>
    <s v="OTHER"/>
    <n v="0.17896999999999999"/>
    <s v="Terminal Elevators"/>
    <s v="Prairie Elevators"/>
    <s v="Western Hemisphere"/>
    <x v="0"/>
  </r>
  <r>
    <x v="5"/>
    <x v="3"/>
    <x v="18"/>
    <s v="OTHER"/>
    <n v="1.041255"/>
    <s v="Terminal Elevators"/>
    <s v="Prairie Elevators"/>
    <s v="Western Hemisphere"/>
    <x v="1"/>
  </r>
  <r>
    <x v="5"/>
    <x v="3"/>
    <x v="12"/>
    <s v="OTHER"/>
    <n v="2.1256529999999998"/>
    <s v="Terminal Elevators"/>
    <s v="Prairie Elevators"/>
    <s v="Western Hemisphere"/>
    <x v="1"/>
  </r>
  <r>
    <x v="5"/>
    <x v="3"/>
    <x v="13"/>
    <s v="OTHER"/>
    <n v="4.3478000000000003E-2"/>
    <s v="Terminal Elevators"/>
    <s v="Prairie Elevators"/>
    <s v="Western Hemisphere"/>
    <x v="1"/>
  </r>
  <r>
    <x v="5"/>
    <x v="3"/>
    <x v="25"/>
    <s v="OTHER"/>
    <n v="0.108461"/>
    <s v="Terminal Elevators"/>
    <s v="Prairie Elevators"/>
    <s v="Western Hemisphere"/>
    <x v="1"/>
  </r>
  <r>
    <x v="5"/>
    <x v="3"/>
    <x v="26"/>
    <s v="OTHER"/>
    <n v="3.8581650000000001"/>
    <s v="Terminal Elevators"/>
    <s v="Prairie Elevators"/>
    <s v="Western Hemisphere"/>
    <x v="1"/>
  </r>
  <r>
    <x v="5"/>
    <x v="3"/>
    <x v="27"/>
    <s v="OTHER"/>
    <n v="0.11819300000000001"/>
    <s v="Terminal Elevators"/>
    <s v="Prairie Elevators"/>
    <s v="Western Hemisphere"/>
    <x v="1"/>
  </r>
  <r>
    <x v="5"/>
    <x v="3"/>
    <x v="14"/>
    <s v="All grades combined"/>
    <n v="2.6109230000000001"/>
    <s v="Terminal Elevators"/>
    <s v="Prairie Elevators"/>
    <s v="Western Hemisphere"/>
    <x v="1"/>
  </r>
  <r>
    <x v="5"/>
    <x v="3"/>
    <x v="10"/>
    <s v="OTHER"/>
    <n v="11.7"/>
    <s v="Terminal Elevators"/>
    <s v="Vancouver"/>
    <s v="Asia"/>
    <x v="22"/>
  </r>
  <r>
    <x v="5"/>
    <x v="3"/>
    <x v="10"/>
    <s v="OTHER"/>
    <n v="2.2943310000000001"/>
    <s v="Terminal Elevators"/>
    <s v="Prairie Elevators"/>
    <s v="Western Hemisphere"/>
    <x v="0"/>
  </r>
  <r>
    <x v="5"/>
    <x v="3"/>
    <x v="10"/>
    <s v="OTHER"/>
    <n v="22.556781999999998"/>
    <s v="Terminal Elevators"/>
    <s v="Prairie Elevators"/>
    <s v="Western Hemisphere"/>
    <x v="1"/>
  </r>
  <r>
    <x v="5"/>
    <x v="3"/>
    <x v="11"/>
    <s v="OTHER"/>
    <n v="0.175958"/>
    <s v="Terminal Elevators"/>
    <s v="Prairie Elevators"/>
    <s v="Western Hemisphere"/>
    <x v="1"/>
  </r>
  <r>
    <x v="5"/>
    <x v="3"/>
    <x v="28"/>
    <s v="OTHER"/>
    <n v="0.218"/>
    <s v="Terminal Elevators"/>
    <s v="Prairie Elevators"/>
    <s v="Western Hemisphere"/>
    <x v="1"/>
  </r>
  <r>
    <x v="5"/>
    <x v="3"/>
    <x v="15"/>
    <s v="OTHER"/>
    <n v="0.240365"/>
    <s v="Terminal Elevators"/>
    <s v="Prairie Elevators"/>
    <s v="Western Hemisphere"/>
    <x v="1"/>
  </r>
  <r>
    <x v="5"/>
    <x v="3"/>
    <x v="31"/>
    <s v="OTHER"/>
    <n v="2.7446999999999999E-2"/>
    <s v="Terminal Elevators"/>
    <s v="Prairie Elevators"/>
    <s v="Western Hemisphere"/>
    <x v="1"/>
  </r>
  <r>
    <x v="5"/>
    <x v="3"/>
    <x v="16"/>
    <s v="OTHER"/>
    <n v="1.57037"/>
    <s v="Terminal Elevators"/>
    <s v="Vancouver"/>
    <s v="Western Hemisphere"/>
    <x v="1"/>
  </r>
  <r>
    <x v="5"/>
    <x v="4"/>
    <x v="0"/>
    <s v="No.1 CW RS"/>
    <n v="93.745000000000005"/>
    <s v="Terminal Elevators"/>
    <s v="Vancouver"/>
    <s v="Asia"/>
    <x v="2"/>
  </r>
  <r>
    <x v="5"/>
    <x v="4"/>
    <x v="0"/>
    <s v="No.1 CW RS"/>
    <n v="127.80206200000001"/>
    <s v="Terminal Elevators"/>
    <s v="Vancouver"/>
    <s v="Asia"/>
    <x v="3"/>
  </r>
  <r>
    <x v="5"/>
    <x v="4"/>
    <x v="0"/>
    <s v="No.1 CW RS"/>
    <n v="11"/>
    <s v="Terminal Elevators"/>
    <s v="Vancouver"/>
    <s v="Western Hemisphere"/>
    <x v="5"/>
  </r>
  <r>
    <x v="5"/>
    <x v="4"/>
    <x v="0"/>
    <s v="No.1 CW RS"/>
    <n v="20.96"/>
    <s v="Terminal Elevators"/>
    <s v="Vancouver"/>
    <s v="Western Hemisphere"/>
    <x v="11"/>
  </r>
  <r>
    <x v="5"/>
    <x v="4"/>
    <x v="0"/>
    <s v="No.1 CW RS"/>
    <n v="36.53"/>
    <s v="Terminal Elevators"/>
    <s v="Prince Rupert"/>
    <s v="Asia"/>
    <x v="3"/>
  </r>
  <r>
    <x v="5"/>
    <x v="4"/>
    <x v="0"/>
    <s v="No.1 CW RS"/>
    <n v="7.0398449999999997"/>
    <s v="Terminal Elevators"/>
    <s v="Thunder Bay"/>
    <s v="Western Europe"/>
    <x v="33"/>
  </r>
  <r>
    <x v="5"/>
    <x v="4"/>
    <x v="0"/>
    <s v="No.1 CW RS"/>
    <n v="7.325386"/>
    <s v="Terminal Elevators"/>
    <s v="St. Lawrence"/>
    <s v="Western Europe"/>
    <x v="33"/>
  </r>
  <r>
    <x v="5"/>
    <x v="4"/>
    <x v="0"/>
    <s v="No.2 C PS"/>
    <n v="12.004300000000001"/>
    <s v="Terminal Elevators"/>
    <s v="Vancouver"/>
    <s v="Western Hemisphere"/>
    <x v="5"/>
  </r>
  <r>
    <x v="5"/>
    <x v="4"/>
    <x v="0"/>
    <s v="No.2 CE"/>
    <n v="15.534750000000001"/>
    <s v="Terminal Elevators"/>
    <s v="Bay &amp; Lakes"/>
    <s v="Western Hemisphere"/>
    <x v="1"/>
  </r>
  <r>
    <x v="5"/>
    <x v="4"/>
    <x v="0"/>
    <s v="No.2 CE"/>
    <n v="28.85"/>
    <s v="Terminal Elevators"/>
    <s v="St. Lawrence"/>
    <s v="Western Hemisphere"/>
    <x v="16"/>
  </r>
  <r>
    <x v="5"/>
    <x v="4"/>
    <x v="0"/>
    <s v="No.2 CE"/>
    <n v="13.75"/>
    <s v="Terminal Elevators"/>
    <s v="St. Lawrence"/>
    <s v="Western Hemisphere"/>
    <x v="11"/>
  </r>
  <r>
    <x v="5"/>
    <x v="4"/>
    <x v="0"/>
    <s v="No.2 CE"/>
    <n v="33.297280000000001"/>
    <s v="Terminal Elevators"/>
    <s v="St. Lawrence"/>
    <s v="Western Hemisphere"/>
    <x v="0"/>
  </r>
  <r>
    <x v="5"/>
    <x v="4"/>
    <x v="0"/>
    <s v="No.2 CE"/>
    <n v="6"/>
    <s v="Terminal Elevators"/>
    <s v="St. Lawrence"/>
    <s v="Western Hemisphere"/>
    <x v="8"/>
  </r>
  <r>
    <x v="5"/>
    <x v="4"/>
    <x v="0"/>
    <s v="No.2 CW RS"/>
    <n v="59.26"/>
    <s v="Terminal Elevators"/>
    <s v="Vancouver"/>
    <s v="Asia"/>
    <x v="22"/>
  </r>
  <r>
    <x v="5"/>
    <x v="4"/>
    <x v="0"/>
    <s v="No.2 CW RS"/>
    <n v="43.088999999999999"/>
    <s v="Terminal Elevators"/>
    <s v="Vancouver"/>
    <s v="Asia"/>
    <x v="34"/>
  </r>
  <r>
    <x v="5"/>
    <x v="4"/>
    <x v="0"/>
    <s v="No.2 CW RS"/>
    <n v="35.685000000000002"/>
    <s v="Terminal Elevators"/>
    <s v="Vancouver"/>
    <s v="Asia"/>
    <x v="4"/>
  </r>
  <r>
    <x v="5"/>
    <x v="4"/>
    <x v="0"/>
    <s v="No.2 CW RS"/>
    <n v="12.1"/>
    <s v="Terminal Elevators"/>
    <s v="Vancouver"/>
    <s v="Asia"/>
    <x v="10"/>
  </r>
  <r>
    <x v="5"/>
    <x v="4"/>
    <x v="0"/>
    <s v="No.2 CW RS"/>
    <n v="33.654184000000001"/>
    <s v="Terminal Elevators"/>
    <s v="Vancouver"/>
    <s v="Western Hemisphere"/>
    <x v="45"/>
  </r>
  <r>
    <x v="5"/>
    <x v="4"/>
    <x v="0"/>
    <s v="No.2 CW RS"/>
    <n v="89.500950000000003"/>
    <s v="Terminal Elevators"/>
    <s v="Vancouver"/>
    <s v="Western Hemisphere"/>
    <x v="5"/>
  </r>
  <r>
    <x v="5"/>
    <x v="4"/>
    <x v="0"/>
    <s v="No.2 CW RS"/>
    <n v="11.4"/>
    <s v="Terminal Elevators"/>
    <s v="Vancouver"/>
    <s v="Western Hemisphere"/>
    <x v="35"/>
  </r>
  <r>
    <x v="5"/>
    <x v="4"/>
    <x v="0"/>
    <s v="No.2 CW RS"/>
    <n v="58.82"/>
    <s v="Terminal Elevators"/>
    <s v="Vancouver"/>
    <s v="Western Hemisphere"/>
    <x v="11"/>
  </r>
  <r>
    <x v="5"/>
    <x v="4"/>
    <x v="0"/>
    <s v="No.2 CW RS"/>
    <n v="71.375"/>
    <s v="Terminal Elevators"/>
    <s v="Vancouver"/>
    <s v="Western Hemisphere"/>
    <x v="0"/>
  </r>
  <r>
    <x v="5"/>
    <x v="4"/>
    <x v="0"/>
    <s v="No.2 CW RS"/>
    <n v="53.5"/>
    <s v="Terminal Elevators"/>
    <s v="Vancouver"/>
    <s v="Western Hemisphere"/>
    <x v="12"/>
  </r>
  <r>
    <x v="5"/>
    <x v="4"/>
    <x v="0"/>
    <s v="No.2 CW RS"/>
    <n v="12.49"/>
    <s v="Terminal Elevators"/>
    <s v="Prince Rupert"/>
    <s v="Africa"/>
    <x v="36"/>
  </r>
  <r>
    <x v="5"/>
    <x v="4"/>
    <x v="0"/>
    <s v="No.2 CW RS"/>
    <n v="10"/>
    <s v="Terminal Elevators"/>
    <s v="Prince Rupert"/>
    <s v="Africa"/>
    <x v="55"/>
  </r>
  <r>
    <x v="5"/>
    <x v="4"/>
    <x v="0"/>
    <s v="No.2 CW RS"/>
    <n v="10"/>
    <s v="Terminal Elevators"/>
    <s v="Prince Rupert"/>
    <s v="Africa"/>
    <x v="43"/>
  </r>
  <r>
    <x v="5"/>
    <x v="4"/>
    <x v="0"/>
    <s v="No.2 CW RS"/>
    <n v="5"/>
    <s v="Terminal Elevators"/>
    <s v="Prince Rupert"/>
    <s v="Africa"/>
    <x v="56"/>
  </r>
  <r>
    <x v="5"/>
    <x v="4"/>
    <x v="0"/>
    <s v="No.2 CW RS"/>
    <n v="55"/>
    <s v="Terminal Elevators"/>
    <s v="Prince Rupert"/>
    <s v="Africa"/>
    <x v="30"/>
  </r>
  <r>
    <x v="5"/>
    <x v="4"/>
    <x v="0"/>
    <s v="No.2 CW RS"/>
    <n v="16.45"/>
    <s v="Terminal Elevators"/>
    <s v="Prince Rupert"/>
    <s v="Africa"/>
    <x v="37"/>
  </r>
  <r>
    <x v="5"/>
    <x v="4"/>
    <x v="0"/>
    <s v="No.2 CW RS"/>
    <n v="38.511854999999997"/>
    <s v="Terminal Elevators"/>
    <s v="Prince Rupert"/>
    <s v="Asia"/>
    <x v="22"/>
  </r>
  <r>
    <x v="5"/>
    <x v="4"/>
    <x v="0"/>
    <s v="No.2 CW RS"/>
    <n v="52.5"/>
    <s v="Terminal Elevators"/>
    <s v="Prince Rupert"/>
    <s v="Asia"/>
    <x v="14"/>
  </r>
  <r>
    <x v="5"/>
    <x v="4"/>
    <x v="0"/>
    <s v="No.2 CW RS"/>
    <n v="50.244999999999997"/>
    <s v="Terminal Elevators"/>
    <s v="Prince Rupert"/>
    <s v="Western Hemisphere"/>
    <x v="0"/>
  </r>
  <r>
    <x v="5"/>
    <x v="4"/>
    <x v="0"/>
    <s v="No.2 CW RS"/>
    <n v="46.140999999999998"/>
    <s v="Terminal Elevators"/>
    <s v="Prince Rupert"/>
    <s v="Western Hemisphere"/>
    <x v="12"/>
  </r>
  <r>
    <x v="5"/>
    <x v="4"/>
    <x v="0"/>
    <s v="No.2 CW RS"/>
    <n v="20.729019999999998"/>
    <s v="Terminal Elevators"/>
    <s v="Thunder Bay"/>
    <s v="Western Hemisphere"/>
    <x v="5"/>
  </r>
  <r>
    <x v="5"/>
    <x v="4"/>
    <x v="0"/>
    <s v="No.2 CW RS"/>
    <n v="24.513836000000001"/>
    <s v="Terminal Elevators"/>
    <s v="Thunder Bay"/>
    <s v="Western Hemisphere"/>
    <x v="66"/>
  </r>
  <r>
    <x v="5"/>
    <x v="4"/>
    <x v="0"/>
    <s v="No.2 CW RS"/>
    <n v="9.3499929999999996"/>
    <s v="Terminal Elevators"/>
    <s v="St. Lawrence"/>
    <s v="Western Europe"/>
    <x v="51"/>
  </r>
  <r>
    <x v="5"/>
    <x v="4"/>
    <x v="0"/>
    <s v="No.2 CW RS"/>
    <n v="14.169515000000001"/>
    <s v="Terminal Elevators"/>
    <s v="St. Lawrence"/>
    <s v="Western Europe"/>
    <x v="32"/>
  </r>
  <r>
    <x v="5"/>
    <x v="4"/>
    <x v="0"/>
    <s v="No.2 CW RS"/>
    <n v="1"/>
    <s v="Terminal Elevators"/>
    <s v="St. Lawrence"/>
    <s v="Africa"/>
    <x v="73"/>
  </r>
  <r>
    <x v="5"/>
    <x v="4"/>
    <x v="0"/>
    <s v="No.2 CW RS"/>
    <n v="20.5"/>
    <s v="Terminal Elevators"/>
    <s v="St. Lawrence"/>
    <s v="Africa"/>
    <x v="62"/>
  </r>
  <r>
    <x v="5"/>
    <x v="4"/>
    <x v="0"/>
    <s v="No.2 CW RS"/>
    <n v="25.262689999999999"/>
    <s v="Terminal Elevators"/>
    <s v="St. Lawrence"/>
    <s v="Africa"/>
    <x v="59"/>
  </r>
  <r>
    <x v="5"/>
    <x v="4"/>
    <x v="0"/>
    <s v="No.2 CW RS"/>
    <n v="5.0898859999999999"/>
    <s v="Terminal Elevators"/>
    <s v="St. Lawrence"/>
    <s v="Africa"/>
    <x v="68"/>
  </r>
  <r>
    <x v="5"/>
    <x v="4"/>
    <x v="0"/>
    <s v="No.2 CW RS"/>
    <n v="75.337995000000006"/>
    <s v="Terminal Elevators"/>
    <s v="St. Lawrence"/>
    <s v="Africa"/>
    <x v="17"/>
  </r>
  <r>
    <x v="5"/>
    <x v="4"/>
    <x v="0"/>
    <s v="No.2 CW RS"/>
    <n v="4.5"/>
    <s v="Terminal Elevators"/>
    <s v="St. Lawrence"/>
    <s v="Africa"/>
    <x v="72"/>
  </r>
  <r>
    <x v="5"/>
    <x v="4"/>
    <x v="0"/>
    <s v="No.2 CW RS"/>
    <n v="49.899991"/>
    <s v="Terminal Elevators"/>
    <s v="St. Lawrence"/>
    <s v="Western Hemisphere"/>
    <x v="16"/>
  </r>
  <r>
    <x v="5"/>
    <x v="4"/>
    <x v="0"/>
    <s v="No.2 CW RS"/>
    <n v="47.55"/>
    <s v="Terminal Elevators"/>
    <s v="St. Lawrence"/>
    <s v="Western Hemisphere"/>
    <x v="28"/>
  </r>
  <r>
    <x v="5"/>
    <x v="4"/>
    <x v="0"/>
    <s v="No.2 CW RS"/>
    <n v="7.7"/>
    <s v="Terminal Elevators"/>
    <s v="St. Lawrence"/>
    <s v="Western Hemisphere"/>
    <x v="11"/>
  </r>
  <r>
    <x v="5"/>
    <x v="4"/>
    <x v="0"/>
    <s v="No.2 CW RS"/>
    <n v="16.499984999999999"/>
    <s v="Terminal Elevators"/>
    <s v="St. Lawrence"/>
    <s v="Western Hemisphere"/>
    <x v="0"/>
  </r>
  <r>
    <x v="5"/>
    <x v="4"/>
    <x v="0"/>
    <s v="OTHER"/>
    <n v="8.7942459999999993"/>
    <s v="Terminal Elevators"/>
    <s v="Vancouver"/>
    <s v="Western Hemisphere"/>
    <x v="45"/>
  </r>
  <r>
    <x v="5"/>
    <x v="4"/>
    <x v="0"/>
    <s v="OTHER"/>
    <n v="11"/>
    <s v="Terminal Elevators"/>
    <s v="Vancouver"/>
    <s v="Western Hemisphere"/>
    <x v="5"/>
  </r>
  <r>
    <x v="5"/>
    <x v="4"/>
    <x v="0"/>
    <s v="OTHER"/>
    <n v="14.80658"/>
    <s v="Terminal Elevators"/>
    <s v="Vancouver"/>
    <s v="Western Hemisphere"/>
    <x v="11"/>
  </r>
  <r>
    <x v="5"/>
    <x v="4"/>
    <x v="0"/>
    <s v="OTHER"/>
    <n v="9.9"/>
    <s v="Terminal Elevators"/>
    <s v="Vancouver"/>
    <s v="Western Hemisphere"/>
    <x v="12"/>
  </r>
  <r>
    <x v="5"/>
    <x v="4"/>
    <x v="0"/>
    <s v="OTHER"/>
    <n v="24.587105999999999"/>
    <s v="Terminal Elevators"/>
    <s v="Prairie Elevators"/>
    <s v="Western Hemisphere"/>
    <x v="0"/>
  </r>
  <r>
    <x v="5"/>
    <x v="4"/>
    <x v="0"/>
    <s v="OTHER"/>
    <n v="144.67508000000001"/>
    <s v="Terminal Elevators"/>
    <s v="Prairie Elevators"/>
    <s v="Western Hemisphere"/>
    <x v="1"/>
  </r>
  <r>
    <x v="5"/>
    <x v="4"/>
    <x v="0"/>
    <s v="OTHER"/>
    <n v="17.229505"/>
    <s v="Terminal Elevators"/>
    <s v="Thunder Bay"/>
    <s v="Western Hemisphere"/>
    <x v="66"/>
  </r>
  <r>
    <x v="5"/>
    <x v="4"/>
    <x v="0"/>
    <s v="OTHER"/>
    <n v="34.830489999999998"/>
    <s v="Terminal Elevators"/>
    <s v="St. Lawrence"/>
    <s v="Western Europe"/>
    <x v="32"/>
  </r>
  <r>
    <x v="5"/>
    <x v="4"/>
    <x v="0"/>
    <s v="OTHER"/>
    <n v="10.999862"/>
    <s v="Terminal Elevators"/>
    <s v="St. Lawrence"/>
    <s v="Western Hemisphere"/>
    <x v="0"/>
  </r>
  <r>
    <x v="5"/>
    <x v="4"/>
    <x v="1"/>
    <s v="No.1 CW AD"/>
    <n v="30.7"/>
    <s v="Terminal Elevators"/>
    <s v="Vancouver"/>
    <s v="Africa"/>
    <x v="42"/>
  </r>
  <r>
    <x v="5"/>
    <x v="4"/>
    <x v="1"/>
    <s v="No.1 CW AD"/>
    <n v="5.665"/>
    <s v="Terminal Elevators"/>
    <s v="Vancouver"/>
    <s v="Asia"/>
    <x v="3"/>
  </r>
  <r>
    <x v="5"/>
    <x v="4"/>
    <x v="1"/>
    <s v="No.1 CW AD"/>
    <n v="18.177426000000001"/>
    <s v="Terminal Elevators"/>
    <s v="Thunder Bay"/>
    <s v="Western Europe"/>
    <x v="33"/>
  </r>
  <r>
    <x v="5"/>
    <x v="4"/>
    <x v="1"/>
    <s v="No.1 CW AD"/>
    <n v="21.028098"/>
    <s v="Terminal Elevators"/>
    <s v="Thunder Bay"/>
    <s v="Africa"/>
    <x v="19"/>
  </r>
  <r>
    <x v="5"/>
    <x v="4"/>
    <x v="1"/>
    <s v="No.1 CW AD"/>
    <n v="9.2509999999999994"/>
    <s v="Terminal Elevators"/>
    <s v="St. Lawrence"/>
    <s v="Western Europe"/>
    <x v="33"/>
  </r>
  <r>
    <x v="5"/>
    <x v="4"/>
    <x v="1"/>
    <s v="No.1 CW AD"/>
    <n v="19.8"/>
    <s v="Terminal Elevators"/>
    <s v="St. Lawrence"/>
    <s v="Africa"/>
    <x v="42"/>
  </r>
  <r>
    <x v="5"/>
    <x v="4"/>
    <x v="1"/>
    <s v="No.1 CW AD"/>
    <n v="70.890456"/>
    <s v="Terminal Elevators"/>
    <s v="St. Lawrence"/>
    <s v="Africa"/>
    <x v="19"/>
  </r>
  <r>
    <x v="5"/>
    <x v="4"/>
    <x v="1"/>
    <s v="No.2 CW AD"/>
    <n v="11.838265"/>
    <s v="Terminal Elevators"/>
    <s v="Vancouver"/>
    <s v="Asia"/>
    <x v="10"/>
  </r>
  <r>
    <x v="5"/>
    <x v="4"/>
    <x v="1"/>
    <s v="No.2 CW AD"/>
    <n v="2.25"/>
    <s v="Terminal Elevators"/>
    <s v="Vancouver"/>
    <s v="Western Hemisphere"/>
    <x v="11"/>
  </r>
  <r>
    <x v="5"/>
    <x v="4"/>
    <x v="1"/>
    <s v="No.2 CW AD"/>
    <n v="3.6"/>
    <s v="Terminal Elevators"/>
    <s v="St. Lawrence"/>
    <s v="Africa"/>
    <x v="62"/>
  </r>
  <r>
    <x v="5"/>
    <x v="4"/>
    <x v="1"/>
    <s v="No.2 CW AD"/>
    <n v="5.9219020000000002"/>
    <s v="Terminal Elevators"/>
    <s v="St. Lawrence"/>
    <s v="Africa"/>
    <x v="19"/>
  </r>
  <r>
    <x v="5"/>
    <x v="4"/>
    <x v="1"/>
    <s v="No.2 CW AD"/>
    <n v="4.2"/>
    <s v="Terminal Elevators"/>
    <s v="St. Lawrence"/>
    <s v="Western Hemisphere"/>
    <x v="28"/>
  </r>
  <r>
    <x v="5"/>
    <x v="4"/>
    <x v="1"/>
    <s v="No.3 CW AD"/>
    <n v="14.225535000000001"/>
    <s v="Terminal Elevators"/>
    <s v="Vancouver"/>
    <s v="Western Hemisphere"/>
    <x v="12"/>
  </r>
  <r>
    <x v="5"/>
    <x v="4"/>
    <x v="1"/>
    <s v="No.3 CW AD"/>
    <n v="16.079165"/>
    <s v="Terminal Elevators"/>
    <s v="Thunder Bay"/>
    <s v="Western Europe"/>
    <x v="33"/>
  </r>
  <r>
    <x v="5"/>
    <x v="4"/>
    <x v="1"/>
    <s v="No.3 CW AD"/>
    <n v="26.25"/>
    <s v="Terminal Elevators"/>
    <s v="St. Lawrence"/>
    <s v="Africa"/>
    <x v="42"/>
  </r>
  <r>
    <x v="5"/>
    <x v="4"/>
    <x v="1"/>
    <s v="No.3 CW AD"/>
    <n v="12.000005"/>
    <s v="Terminal Elevators"/>
    <s v="St. Lawrence"/>
    <s v="Africa"/>
    <x v="17"/>
  </r>
  <r>
    <x v="5"/>
    <x v="4"/>
    <x v="1"/>
    <s v="OTHER"/>
    <n v="61.463811"/>
    <s v="Terminal Elevators"/>
    <s v="Prairie Elevators"/>
    <s v="Western Hemisphere"/>
    <x v="1"/>
  </r>
  <r>
    <x v="5"/>
    <x v="4"/>
    <x v="2"/>
    <s v="No.1 CW"/>
    <n v="8.6907189999999996"/>
    <s v="Terminal Elevators"/>
    <s v="Vancouver"/>
    <s v="Western Hemisphere"/>
    <x v="11"/>
  </r>
  <r>
    <x v="5"/>
    <x v="4"/>
    <x v="2"/>
    <s v="No.1 CW"/>
    <n v="36.299999999999997"/>
    <s v="Terminal Elevators"/>
    <s v="Vancouver"/>
    <s v="Western Hemisphere"/>
    <x v="0"/>
  </r>
  <r>
    <x v="5"/>
    <x v="4"/>
    <x v="2"/>
    <s v="OTHER"/>
    <n v="1.0168200000000001"/>
    <s v="Terminal Elevators"/>
    <s v="Prairie Elevators"/>
    <s v="Western Hemisphere"/>
    <x v="0"/>
  </r>
  <r>
    <x v="5"/>
    <x v="4"/>
    <x v="2"/>
    <s v="OTHER"/>
    <n v="71.906835999999998"/>
    <s v="Terminal Elevators"/>
    <s v="Prairie Elevators"/>
    <s v="Western Hemisphere"/>
    <x v="1"/>
  </r>
  <r>
    <x v="5"/>
    <x v="4"/>
    <x v="3"/>
    <s v="OTHER"/>
    <n v="158.74700799999999"/>
    <s v="Terminal Elevators"/>
    <s v="Vancouver"/>
    <s v="Asia"/>
    <x v="2"/>
  </r>
  <r>
    <x v="5"/>
    <x v="4"/>
    <x v="3"/>
    <s v="OTHER"/>
    <n v="16.271000000000001"/>
    <s v="Terminal Elevators"/>
    <s v="Vancouver"/>
    <s v="Asia"/>
    <x v="3"/>
  </r>
  <r>
    <x v="5"/>
    <x v="4"/>
    <x v="3"/>
    <s v="OTHER"/>
    <n v="7.6253289999999998"/>
    <s v="Terminal Elevators"/>
    <s v="Prairie Elevators"/>
    <s v="Western Hemisphere"/>
    <x v="1"/>
  </r>
  <r>
    <x v="5"/>
    <x v="4"/>
    <x v="4"/>
    <s v="OTHER"/>
    <n v="17.981112"/>
    <s v="Terminal Elevators"/>
    <s v="Prairie Elevators"/>
    <s v="Western Hemisphere"/>
    <x v="1"/>
  </r>
  <r>
    <x v="5"/>
    <x v="4"/>
    <x v="5"/>
    <s v="No.1 CW"/>
    <n v="28.043644"/>
    <s v="Terminal Elevators"/>
    <s v="Vancouver"/>
    <s v="Asia"/>
    <x v="2"/>
  </r>
  <r>
    <x v="5"/>
    <x v="4"/>
    <x v="5"/>
    <s v="No.1 CW"/>
    <n v="9.2992500000000007"/>
    <s v="Terminal Elevators"/>
    <s v="Thunder Bay"/>
    <s v="Western Europe"/>
    <x v="21"/>
  </r>
  <r>
    <x v="5"/>
    <x v="4"/>
    <x v="5"/>
    <s v="OTHER"/>
    <n v="0.21376000000000001"/>
    <s v="Terminal Elevators"/>
    <s v="Prairie Elevators"/>
    <s v="Western Hemisphere"/>
    <x v="0"/>
  </r>
  <r>
    <x v="5"/>
    <x v="4"/>
    <x v="5"/>
    <s v="OTHER"/>
    <n v="8.0878230000000002"/>
    <s v="Terminal Elevators"/>
    <s v="Prairie Elevators"/>
    <s v="Western Hemisphere"/>
    <x v="1"/>
  </r>
  <r>
    <x v="5"/>
    <x v="4"/>
    <x v="6"/>
    <s v="No.1 CANADA"/>
    <n v="476.97963700000003"/>
    <s v="Terminal Elevators"/>
    <s v="Vancouver"/>
    <s v="Asia"/>
    <x v="2"/>
  </r>
  <r>
    <x v="5"/>
    <x v="4"/>
    <x v="6"/>
    <s v="No.1 CANADA"/>
    <n v="136.22851199999999"/>
    <s v="Terminal Elevators"/>
    <s v="Vancouver"/>
    <s v="Asia"/>
    <x v="3"/>
  </r>
  <r>
    <x v="5"/>
    <x v="4"/>
    <x v="6"/>
    <s v="No.1 CANADA"/>
    <n v="44.998910000000002"/>
    <s v="Terminal Elevators"/>
    <s v="Vancouver"/>
    <s v="Asia"/>
    <x v="10"/>
  </r>
  <r>
    <x v="5"/>
    <x v="4"/>
    <x v="6"/>
    <s v="No.1 CANADA"/>
    <n v="65.36"/>
    <s v="Terminal Elevators"/>
    <s v="Prince Rupert"/>
    <s v="Asia"/>
    <x v="2"/>
  </r>
  <r>
    <x v="5"/>
    <x v="4"/>
    <x v="6"/>
    <s v="No.1 CANADA"/>
    <n v="92.4"/>
    <s v="Terminal Elevators"/>
    <s v="Prince Rupert"/>
    <s v="Western Hemisphere"/>
    <x v="0"/>
  </r>
  <r>
    <x v="5"/>
    <x v="4"/>
    <x v="6"/>
    <s v="No.1 CANADA"/>
    <n v="19.351099999999999"/>
    <s v="Terminal Elevators"/>
    <s v="Thunder Bay"/>
    <s v="Western Hemisphere"/>
    <x v="0"/>
  </r>
  <r>
    <x v="5"/>
    <x v="4"/>
    <x v="6"/>
    <s v="OTHER"/>
    <n v="68.322439000000003"/>
    <s v="Terminal Elevators"/>
    <s v="Vancouver"/>
    <s v="Asia"/>
    <x v="3"/>
  </r>
  <r>
    <x v="5"/>
    <x v="4"/>
    <x v="6"/>
    <s v="OTHER"/>
    <n v="29.055316000000001"/>
    <s v="Terminal Elevators"/>
    <s v="Prairie Elevators"/>
    <s v="Western Hemisphere"/>
    <x v="1"/>
  </r>
  <r>
    <x v="5"/>
    <x v="4"/>
    <x v="21"/>
    <s v="OTHER"/>
    <n v="0.24040300000000001"/>
    <s v="Terminal Elevators"/>
    <s v="Prairie Elevators"/>
    <s v="Western Hemisphere"/>
    <x v="1"/>
  </r>
  <r>
    <x v="5"/>
    <x v="4"/>
    <x v="7"/>
    <s v="No.2 CANADA"/>
    <n v="64.501300000000001"/>
    <s v="Terminal Elevators"/>
    <s v="St. Lawrence"/>
    <s v="Western Europe"/>
    <x v="33"/>
  </r>
  <r>
    <x v="5"/>
    <x v="4"/>
    <x v="7"/>
    <s v="No.2 CANADA"/>
    <n v="38.802717000000001"/>
    <s v="Terminal Elevators"/>
    <s v="St. Lawrence"/>
    <s v="Asia"/>
    <x v="2"/>
  </r>
  <r>
    <x v="5"/>
    <x v="4"/>
    <x v="7"/>
    <s v="OTHER"/>
    <n v="12.828951999999999"/>
    <s v="Terminal Elevators"/>
    <s v="Prairie Elevators"/>
    <s v="Western Hemisphere"/>
    <x v="1"/>
  </r>
  <r>
    <x v="5"/>
    <x v="4"/>
    <x v="8"/>
    <s v="All grades combined"/>
    <n v="24.99945"/>
    <s v="Terminal Elevators"/>
    <s v="Vancouver"/>
    <s v="Asia"/>
    <x v="22"/>
  </r>
  <r>
    <x v="5"/>
    <x v="4"/>
    <x v="8"/>
    <s v="All grades combined"/>
    <n v="284.21448500000002"/>
    <s v="Terminal Elevators"/>
    <s v="Vancouver"/>
    <s v="Asia"/>
    <x v="2"/>
  </r>
  <r>
    <x v="5"/>
    <x v="4"/>
    <x v="8"/>
    <s v="All grades combined"/>
    <n v="30"/>
    <s v="Terminal Elevators"/>
    <s v="Vancouver"/>
    <s v="Asia"/>
    <x v="27"/>
  </r>
  <r>
    <x v="5"/>
    <x v="4"/>
    <x v="8"/>
    <s v="All grades combined"/>
    <n v="27"/>
    <s v="Terminal Elevators"/>
    <s v="Vancouver"/>
    <s v="Western Hemisphere"/>
    <x v="28"/>
  </r>
  <r>
    <x v="5"/>
    <x v="4"/>
    <x v="8"/>
    <s v="All grades combined"/>
    <n v="6.7819630000000002"/>
    <s v="Terminal Elevators"/>
    <s v="Prairie Elevators"/>
    <s v="Western Hemisphere"/>
    <x v="1"/>
  </r>
  <r>
    <x v="5"/>
    <x v="4"/>
    <x v="9"/>
    <s v="No.2 CE"/>
    <n v="18.901091999999998"/>
    <s v="Terminal Elevators"/>
    <s v="Bay &amp; Lakes"/>
    <s v="Western Europe"/>
    <x v="50"/>
  </r>
  <r>
    <x v="5"/>
    <x v="4"/>
    <x v="9"/>
    <s v="No.2 CE"/>
    <n v="0.27265"/>
    <s v="Terminal Elevators"/>
    <s v="St. Lawrence"/>
    <s v="Western Hemisphere"/>
    <x v="1"/>
  </r>
  <r>
    <x v="5"/>
    <x v="4"/>
    <x v="9"/>
    <s v="No.3 CE"/>
    <n v="86.785418000000007"/>
    <s v="Terminal Elevators"/>
    <s v="Bay &amp; Lakes"/>
    <s v="Western Europe"/>
    <x v="50"/>
  </r>
  <r>
    <x v="5"/>
    <x v="4"/>
    <x v="9"/>
    <s v="No.3 CE"/>
    <n v="21.358166000000001"/>
    <s v="Terminal Elevators"/>
    <s v="Bay &amp; Lakes"/>
    <s v="Western Europe"/>
    <x v="25"/>
  </r>
  <r>
    <x v="5"/>
    <x v="4"/>
    <x v="9"/>
    <s v="No.3 CE"/>
    <n v="19.360208"/>
    <s v="Terminal Elevators"/>
    <s v="Bay &amp; Lakes"/>
    <s v="Western Europe"/>
    <x v="32"/>
  </r>
  <r>
    <x v="5"/>
    <x v="4"/>
    <x v="9"/>
    <s v="No.3 CE"/>
    <n v="1.337E-2"/>
    <s v="Terminal Elevators"/>
    <s v="St. Lawrence"/>
    <s v="Western Hemisphere"/>
    <x v="1"/>
  </r>
  <r>
    <x v="5"/>
    <x v="4"/>
    <x v="9"/>
    <s v="OTHER"/>
    <n v="9.0700000000000004E-4"/>
    <s v="Terminal Elevators"/>
    <s v="Prairie Elevators"/>
    <s v="Western Hemisphere"/>
    <x v="1"/>
  </r>
  <r>
    <x v="5"/>
    <x v="4"/>
    <x v="9"/>
    <s v="OTHER"/>
    <n v="20.743245999999999"/>
    <s v="Terminal Elevators"/>
    <s v="Bay &amp; Lakes"/>
    <s v="Western Europe"/>
    <x v="50"/>
  </r>
  <r>
    <x v="5"/>
    <x v="4"/>
    <x v="9"/>
    <s v="OTHER"/>
    <n v="62.516218000000002"/>
    <s v="Terminal Elevators"/>
    <s v="Bay &amp; Lakes"/>
    <s v="Western Europe"/>
    <x v="51"/>
  </r>
  <r>
    <x v="5"/>
    <x v="4"/>
    <x v="9"/>
    <s v="OTHER"/>
    <n v="43.913837999999998"/>
    <s v="Terminal Elevators"/>
    <s v="Bay &amp; Lakes"/>
    <s v="Western Europe"/>
    <x v="25"/>
  </r>
  <r>
    <x v="5"/>
    <x v="4"/>
    <x v="9"/>
    <s v="OTHER"/>
    <n v="11"/>
    <s v="Terminal Elevators"/>
    <s v="St. Lawrence"/>
    <s v="Western Europe"/>
    <x v="50"/>
  </r>
  <r>
    <x v="5"/>
    <x v="4"/>
    <x v="9"/>
    <s v="OTHER"/>
    <n v="8.768084"/>
    <s v="Terminal Elevators"/>
    <s v="St. Lawrence"/>
    <s v="Western Europe"/>
    <x v="51"/>
  </r>
  <r>
    <x v="5"/>
    <x v="4"/>
    <x v="9"/>
    <s v="OTHER"/>
    <n v="19.752286000000002"/>
    <s v="Terminal Elevators"/>
    <s v="St. Lawrence"/>
    <s v="Western Europe"/>
    <x v="25"/>
  </r>
  <r>
    <x v="5"/>
    <x v="4"/>
    <x v="18"/>
    <s v="OTHER"/>
    <n v="0.24948000000000001"/>
    <s v="Terminal Elevators"/>
    <s v="Prairie Elevators"/>
    <s v="Western Hemisphere"/>
    <x v="0"/>
  </r>
  <r>
    <x v="5"/>
    <x v="4"/>
    <x v="18"/>
    <s v="OTHER"/>
    <n v="1.029474"/>
    <s v="Terminal Elevators"/>
    <s v="Prairie Elevators"/>
    <s v="Western Hemisphere"/>
    <x v="1"/>
  </r>
  <r>
    <x v="5"/>
    <x v="4"/>
    <x v="12"/>
    <s v="No.1 CANADA"/>
    <n v="1.392695"/>
    <s v="Terminal Elevators"/>
    <s v="Thunder Bay"/>
    <s v="Western Europe"/>
    <x v="21"/>
  </r>
  <r>
    <x v="5"/>
    <x v="4"/>
    <x v="12"/>
    <s v="OTHER"/>
    <n v="1.6544080000000001"/>
    <s v="Terminal Elevators"/>
    <s v="Prairie Elevators"/>
    <s v="Western Hemisphere"/>
    <x v="1"/>
  </r>
  <r>
    <x v="5"/>
    <x v="4"/>
    <x v="13"/>
    <s v="OTHER"/>
    <n v="0.29280600000000001"/>
    <s v="Terminal Elevators"/>
    <s v="Prairie Elevators"/>
    <s v="Western Hemisphere"/>
    <x v="1"/>
  </r>
  <r>
    <x v="5"/>
    <x v="4"/>
    <x v="25"/>
    <s v="OTHER"/>
    <n v="4.9896000000000003E-2"/>
    <s v="Terminal Elevators"/>
    <s v="Prairie Elevators"/>
    <s v="Western Hemisphere"/>
    <x v="0"/>
  </r>
  <r>
    <x v="5"/>
    <x v="4"/>
    <x v="25"/>
    <s v="OTHER"/>
    <n v="0.36823499999999998"/>
    <s v="Terminal Elevators"/>
    <s v="Prairie Elevators"/>
    <s v="Western Hemisphere"/>
    <x v="1"/>
  </r>
  <r>
    <x v="5"/>
    <x v="4"/>
    <x v="26"/>
    <s v="OTHER"/>
    <n v="3.2948400000000002"/>
    <s v="Terminal Elevators"/>
    <s v="Prairie Elevators"/>
    <s v="Western Hemisphere"/>
    <x v="1"/>
  </r>
  <r>
    <x v="5"/>
    <x v="4"/>
    <x v="27"/>
    <s v="OTHER"/>
    <n v="5.1710000000000002E-3"/>
    <s v="Terminal Elevators"/>
    <s v="Prairie Elevators"/>
    <s v="Western Hemisphere"/>
    <x v="1"/>
  </r>
  <r>
    <x v="5"/>
    <x v="4"/>
    <x v="14"/>
    <s v="All grades combined"/>
    <n v="0.54537999999999998"/>
    <s v="Terminal Elevators"/>
    <s v="Prairie Elevators"/>
    <s v="Western Hemisphere"/>
    <x v="0"/>
  </r>
  <r>
    <x v="5"/>
    <x v="4"/>
    <x v="14"/>
    <s v="All grades combined"/>
    <n v="1.4601729999999999"/>
    <s v="Terminal Elevators"/>
    <s v="Prairie Elevators"/>
    <s v="Western Hemisphere"/>
    <x v="1"/>
  </r>
  <r>
    <x v="5"/>
    <x v="4"/>
    <x v="10"/>
    <s v="OTHER"/>
    <n v="3.3282219999999998"/>
    <s v="Terminal Elevators"/>
    <s v="Prairie Elevators"/>
    <s v="Western Hemisphere"/>
    <x v="0"/>
  </r>
  <r>
    <x v="5"/>
    <x v="4"/>
    <x v="10"/>
    <s v="OTHER"/>
    <n v="16.268227"/>
    <s v="Terminal Elevators"/>
    <s v="Prairie Elevators"/>
    <s v="Western Hemisphere"/>
    <x v="1"/>
  </r>
  <r>
    <x v="5"/>
    <x v="4"/>
    <x v="11"/>
    <s v="OTHER"/>
    <n v="0.257081"/>
    <s v="Terminal Elevators"/>
    <s v="Prairie Elevators"/>
    <s v="Western Hemisphere"/>
    <x v="1"/>
  </r>
  <r>
    <x v="5"/>
    <x v="4"/>
    <x v="15"/>
    <s v="OTHER"/>
    <n v="0.16638600000000001"/>
    <s v="Terminal Elevators"/>
    <s v="Prairie Elevators"/>
    <s v="Western Hemisphere"/>
    <x v="1"/>
  </r>
  <r>
    <x v="5"/>
    <x v="4"/>
    <x v="31"/>
    <s v="OTHER"/>
    <n v="9.0700000000000004E-4"/>
    <s v="Terminal Elevators"/>
    <s v="Prairie Elevators"/>
    <s v="Western Hemisphere"/>
    <x v="1"/>
  </r>
  <r>
    <x v="5"/>
    <x v="4"/>
    <x v="16"/>
    <s v="OTHER"/>
    <n v="1.731649"/>
    <s v="Terminal Elevators"/>
    <s v="Vancouver"/>
    <s v="Western Hemisphere"/>
    <x v="1"/>
  </r>
  <r>
    <x v="5"/>
    <x v="5"/>
    <x v="0"/>
    <s v="No.1 CW RS"/>
    <n v="35.301679999999998"/>
    <s v="Terminal Elevators"/>
    <s v="Vancouver"/>
    <s v="Asia"/>
    <x v="14"/>
  </r>
  <r>
    <x v="5"/>
    <x v="5"/>
    <x v="0"/>
    <s v="No.1 CW RS"/>
    <n v="134.46282099999999"/>
    <s v="Terminal Elevators"/>
    <s v="Vancouver"/>
    <s v="Asia"/>
    <x v="3"/>
  </r>
  <r>
    <x v="5"/>
    <x v="5"/>
    <x v="0"/>
    <s v="No.1 CW RS"/>
    <n v="34.109479999999998"/>
    <s v="Terminal Elevators"/>
    <s v="Prince Rupert"/>
    <s v="Asia"/>
    <x v="3"/>
  </r>
  <r>
    <x v="5"/>
    <x v="5"/>
    <x v="0"/>
    <s v="No.1 CW RW"/>
    <n v="8.0000350000000005"/>
    <s v="Terminal Elevators"/>
    <s v="Thunder Bay"/>
    <s v="Western Hemisphere"/>
    <x v="1"/>
  </r>
  <r>
    <x v="5"/>
    <x v="5"/>
    <x v="0"/>
    <s v="No.2 C PS"/>
    <n v="9.9250399999999992"/>
    <s v="Terminal Elevators"/>
    <s v="Vancouver"/>
    <s v="Asia"/>
    <x v="44"/>
  </r>
  <r>
    <x v="5"/>
    <x v="5"/>
    <x v="0"/>
    <s v="No.2 CE"/>
    <n v="28.267748999999998"/>
    <s v="Terminal Elevators"/>
    <s v="Bay &amp; Lakes"/>
    <s v="Western Hemisphere"/>
    <x v="1"/>
  </r>
  <r>
    <x v="5"/>
    <x v="5"/>
    <x v="0"/>
    <s v="No.2 CE"/>
    <n v="15.00183"/>
    <s v="Terminal Elevators"/>
    <s v="St. Lawrence"/>
    <s v="Western Hemisphere"/>
    <x v="16"/>
  </r>
  <r>
    <x v="5"/>
    <x v="5"/>
    <x v="0"/>
    <s v="No.2 CE"/>
    <n v="18.7"/>
    <s v="Terminal Elevators"/>
    <s v="St. Lawrence"/>
    <s v="Western Hemisphere"/>
    <x v="0"/>
  </r>
  <r>
    <x v="5"/>
    <x v="5"/>
    <x v="0"/>
    <s v="No.2 CW RS"/>
    <n v="54.33"/>
    <s v="Terminal Elevators"/>
    <s v="Vancouver"/>
    <s v="Africa"/>
    <x v="43"/>
  </r>
  <r>
    <x v="5"/>
    <x v="5"/>
    <x v="0"/>
    <s v="No.2 CW RS"/>
    <n v="42.370449999999998"/>
    <s v="Terminal Elevators"/>
    <s v="Vancouver"/>
    <s v="Asia"/>
    <x v="22"/>
  </r>
  <r>
    <x v="5"/>
    <x v="5"/>
    <x v="0"/>
    <s v="No.2 CW RS"/>
    <n v="103.41002"/>
    <s v="Terminal Elevators"/>
    <s v="Vancouver"/>
    <s v="Asia"/>
    <x v="14"/>
  </r>
  <r>
    <x v="5"/>
    <x v="5"/>
    <x v="0"/>
    <s v="No.2 CW RS"/>
    <n v="26.127970000000001"/>
    <s v="Terminal Elevators"/>
    <s v="Vancouver"/>
    <s v="Asia"/>
    <x v="9"/>
  </r>
  <r>
    <x v="5"/>
    <x v="5"/>
    <x v="0"/>
    <s v="No.2 CW RS"/>
    <n v="11.8"/>
    <s v="Terminal Elevators"/>
    <s v="Vancouver"/>
    <s v="Asia"/>
    <x v="4"/>
  </r>
  <r>
    <x v="5"/>
    <x v="5"/>
    <x v="0"/>
    <s v="No.2 CW RS"/>
    <n v="56.320050000000002"/>
    <s v="Terminal Elevators"/>
    <s v="Vancouver"/>
    <s v="Asia"/>
    <x v="10"/>
  </r>
  <r>
    <x v="5"/>
    <x v="5"/>
    <x v="0"/>
    <s v="No.2 CW RS"/>
    <n v="37.555396000000002"/>
    <s v="Terminal Elevators"/>
    <s v="Vancouver"/>
    <s v="Asia"/>
    <x v="44"/>
  </r>
  <r>
    <x v="5"/>
    <x v="5"/>
    <x v="0"/>
    <s v="No.2 CW RS"/>
    <n v="22.183700000000002"/>
    <s v="Terminal Elevators"/>
    <s v="Vancouver"/>
    <s v="Western Hemisphere"/>
    <x v="45"/>
  </r>
  <r>
    <x v="5"/>
    <x v="5"/>
    <x v="0"/>
    <s v="No.2 CW RS"/>
    <n v="33.18"/>
    <s v="Terminal Elevators"/>
    <s v="Vancouver"/>
    <s v="Western Hemisphere"/>
    <x v="5"/>
  </r>
  <r>
    <x v="5"/>
    <x v="5"/>
    <x v="0"/>
    <s v="No.2 CW RS"/>
    <n v="5.5"/>
    <s v="Terminal Elevators"/>
    <s v="Vancouver"/>
    <s v="Western Hemisphere"/>
    <x v="35"/>
  </r>
  <r>
    <x v="5"/>
    <x v="5"/>
    <x v="0"/>
    <s v="No.2 CW RS"/>
    <n v="10"/>
    <s v="Terminal Elevators"/>
    <s v="Vancouver"/>
    <s v="Western Hemisphere"/>
    <x v="11"/>
  </r>
  <r>
    <x v="5"/>
    <x v="5"/>
    <x v="0"/>
    <s v="No.2 CW RS"/>
    <n v="44"/>
    <s v="Terminal Elevators"/>
    <s v="Vancouver"/>
    <s v="Western Hemisphere"/>
    <x v="0"/>
  </r>
  <r>
    <x v="5"/>
    <x v="5"/>
    <x v="0"/>
    <s v="No.2 CW RS"/>
    <n v="47.55"/>
    <s v="Terminal Elevators"/>
    <s v="Vancouver"/>
    <s v="Western Hemisphere"/>
    <x v="12"/>
  </r>
  <r>
    <x v="5"/>
    <x v="5"/>
    <x v="0"/>
    <s v="No.2 CW RS"/>
    <n v="82.488145000000003"/>
    <s v="Terminal Elevators"/>
    <s v="Prince Rupert"/>
    <s v="Asia"/>
    <x v="22"/>
  </r>
  <r>
    <x v="5"/>
    <x v="5"/>
    <x v="0"/>
    <s v="No.2 CW RS"/>
    <n v="50.99"/>
    <s v="Terminal Elevators"/>
    <s v="Prince Rupert"/>
    <s v="Asia"/>
    <x v="14"/>
  </r>
  <r>
    <x v="5"/>
    <x v="5"/>
    <x v="0"/>
    <s v="No.2 CW RS"/>
    <n v="17.789259999999999"/>
    <s v="Terminal Elevators"/>
    <s v="Thunder Bay"/>
    <s v="Western Hemisphere"/>
    <x v="66"/>
  </r>
  <r>
    <x v="5"/>
    <x v="5"/>
    <x v="0"/>
    <s v="No.2 CW RS"/>
    <n v="8.8186800000000005"/>
    <s v="Terminal Elevators"/>
    <s v="St. Lawrence"/>
    <s v="Western Europe"/>
    <x v="33"/>
  </r>
  <r>
    <x v="5"/>
    <x v="5"/>
    <x v="0"/>
    <s v="No.2 CW RS"/>
    <n v="6.0499989999999997"/>
    <s v="Terminal Elevators"/>
    <s v="St. Lawrence"/>
    <s v="Western Europe"/>
    <x v="51"/>
  </r>
  <r>
    <x v="5"/>
    <x v="5"/>
    <x v="0"/>
    <s v="No.2 CW RS"/>
    <n v="20.970580000000002"/>
    <s v="Terminal Elevators"/>
    <s v="St. Lawrence"/>
    <s v="Western Europe"/>
    <x v="32"/>
  </r>
  <r>
    <x v="5"/>
    <x v="5"/>
    <x v="0"/>
    <s v="No.2 CW RS"/>
    <n v="33"/>
    <s v="Terminal Elevators"/>
    <s v="St. Lawrence"/>
    <s v="Africa"/>
    <x v="59"/>
  </r>
  <r>
    <x v="5"/>
    <x v="5"/>
    <x v="0"/>
    <s v="No.2 CW RS"/>
    <n v="24.2"/>
    <s v="Terminal Elevators"/>
    <s v="St. Lawrence"/>
    <s v="Africa"/>
    <x v="43"/>
  </r>
  <r>
    <x v="5"/>
    <x v="5"/>
    <x v="0"/>
    <s v="No.2 CW RS"/>
    <n v="94.933989999999994"/>
    <s v="Terminal Elevators"/>
    <s v="St. Lawrence"/>
    <s v="Africa"/>
    <x v="17"/>
  </r>
  <r>
    <x v="5"/>
    <x v="5"/>
    <x v="0"/>
    <s v="No.2 CW RS"/>
    <n v="19.799530000000001"/>
    <s v="Terminal Elevators"/>
    <s v="St. Lawrence"/>
    <s v="Africa"/>
    <x v="37"/>
  </r>
  <r>
    <x v="5"/>
    <x v="5"/>
    <x v="0"/>
    <s v="No.2 CW RS"/>
    <n v="18"/>
    <s v="Terminal Elevators"/>
    <s v="St. Lawrence"/>
    <s v="Western Hemisphere"/>
    <x v="16"/>
  </r>
  <r>
    <x v="5"/>
    <x v="5"/>
    <x v="0"/>
    <s v="No.2 CW RS"/>
    <n v="30.720234000000001"/>
    <s v="Terminal Elevators"/>
    <s v="St. Lawrence"/>
    <s v="Western Hemisphere"/>
    <x v="5"/>
  </r>
  <r>
    <x v="5"/>
    <x v="5"/>
    <x v="0"/>
    <s v="No.2 CW RS"/>
    <n v="46.5"/>
    <s v="Terminal Elevators"/>
    <s v="St. Lawrence"/>
    <s v="Western Hemisphere"/>
    <x v="28"/>
  </r>
  <r>
    <x v="5"/>
    <x v="5"/>
    <x v="0"/>
    <s v="OTHER"/>
    <n v="21.816299999999998"/>
    <s v="Terminal Elevators"/>
    <s v="Vancouver"/>
    <s v="Western Hemisphere"/>
    <x v="45"/>
  </r>
  <r>
    <x v="5"/>
    <x v="5"/>
    <x v="0"/>
    <s v="OTHER"/>
    <n v="11.15"/>
    <s v="Terminal Elevators"/>
    <s v="Vancouver"/>
    <s v="Western Hemisphere"/>
    <x v="5"/>
  </r>
  <r>
    <x v="5"/>
    <x v="5"/>
    <x v="0"/>
    <s v="OTHER"/>
    <n v="14.3"/>
    <s v="Terminal Elevators"/>
    <s v="Vancouver"/>
    <s v="Western Hemisphere"/>
    <x v="35"/>
  </r>
  <r>
    <x v="5"/>
    <x v="5"/>
    <x v="0"/>
    <s v="OTHER"/>
    <n v="15.180009999999999"/>
    <s v="Terminal Elevators"/>
    <s v="Vancouver"/>
    <s v="Western Hemisphere"/>
    <x v="12"/>
  </r>
  <r>
    <x v="5"/>
    <x v="5"/>
    <x v="0"/>
    <s v="OTHER"/>
    <n v="83.231795000000005"/>
    <s v="Terminal Elevators"/>
    <s v="Prairie Elevators"/>
    <s v="Western Hemisphere"/>
    <x v="1"/>
  </r>
  <r>
    <x v="5"/>
    <x v="5"/>
    <x v="0"/>
    <s v="OTHER"/>
    <n v="20.9"/>
    <s v="Terminal Elevators"/>
    <s v="Thunder Bay"/>
    <s v="Western Hemisphere"/>
    <x v="5"/>
  </r>
  <r>
    <x v="5"/>
    <x v="5"/>
    <x v="0"/>
    <s v="OTHER"/>
    <n v="17.308734999999999"/>
    <s v="Terminal Elevators"/>
    <s v="Thunder Bay"/>
    <s v="Western Hemisphere"/>
    <x v="66"/>
  </r>
  <r>
    <x v="5"/>
    <x v="5"/>
    <x v="0"/>
    <s v="OTHER"/>
    <n v="9.4426500000000004"/>
    <s v="Terminal Elevators"/>
    <s v="St. Lawrence"/>
    <s v="Western Europe"/>
    <x v="25"/>
  </r>
  <r>
    <x v="5"/>
    <x v="5"/>
    <x v="0"/>
    <s v="OTHER"/>
    <n v="11.765005"/>
    <s v="Terminal Elevators"/>
    <s v="St. Lawrence"/>
    <s v="Western Europe"/>
    <x v="32"/>
  </r>
  <r>
    <x v="5"/>
    <x v="5"/>
    <x v="1"/>
    <s v="No.1 CW AD"/>
    <n v="7.7"/>
    <s v="Terminal Elevators"/>
    <s v="Vancouver"/>
    <s v="Asia"/>
    <x v="14"/>
  </r>
  <r>
    <x v="5"/>
    <x v="5"/>
    <x v="1"/>
    <s v="No.1 CW AD"/>
    <n v="22.445540000000001"/>
    <s v="Terminal Elevators"/>
    <s v="Vancouver"/>
    <s v="Asia"/>
    <x v="3"/>
  </r>
  <r>
    <x v="5"/>
    <x v="5"/>
    <x v="1"/>
    <s v="No.1 CW AD"/>
    <n v="2.2599999999999998"/>
    <s v="Terminal Elevators"/>
    <s v="Vancouver"/>
    <s v="Western Hemisphere"/>
    <x v="5"/>
  </r>
  <r>
    <x v="5"/>
    <x v="5"/>
    <x v="1"/>
    <s v="No.1 CW AD"/>
    <n v="6.6"/>
    <s v="Terminal Elevators"/>
    <s v="Vancouver"/>
    <s v="Western Hemisphere"/>
    <x v="35"/>
  </r>
  <r>
    <x v="5"/>
    <x v="5"/>
    <x v="1"/>
    <s v="No.2 CW AD"/>
    <n v="4.200094"/>
    <s v="Terminal Elevators"/>
    <s v="St. Lawrence"/>
    <s v="Western Hemisphere"/>
    <x v="28"/>
  </r>
  <r>
    <x v="5"/>
    <x v="5"/>
    <x v="1"/>
    <s v="No.3 CW AD"/>
    <n v="10.738045"/>
    <s v="Terminal Elevators"/>
    <s v="St. Lawrence"/>
    <s v="Africa"/>
    <x v="17"/>
  </r>
  <r>
    <x v="5"/>
    <x v="5"/>
    <x v="1"/>
    <s v="OTHER"/>
    <n v="95.474991000000003"/>
    <s v="Terminal Elevators"/>
    <s v="Prairie Elevators"/>
    <s v="Western Hemisphere"/>
    <x v="1"/>
  </r>
  <r>
    <x v="5"/>
    <x v="5"/>
    <x v="2"/>
    <s v="No.2 CW"/>
    <n v="31.382529999999999"/>
    <s v="Terminal Elevators"/>
    <s v="Thunder Bay"/>
    <s v="Western Hemisphere"/>
    <x v="1"/>
  </r>
  <r>
    <x v="5"/>
    <x v="5"/>
    <x v="2"/>
    <s v="OTHER"/>
    <n v="-0.28867599999999999"/>
    <s v="Terminal Elevators"/>
    <s v="Prairie Elevators"/>
    <s v="Western Hemisphere"/>
    <x v="0"/>
  </r>
  <r>
    <x v="5"/>
    <x v="5"/>
    <x v="2"/>
    <s v="OTHER"/>
    <n v="48.48621"/>
    <s v="Terminal Elevators"/>
    <s v="Prairie Elevators"/>
    <s v="Western Hemisphere"/>
    <x v="1"/>
  </r>
  <r>
    <x v="5"/>
    <x v="5"/>
    <x v="3"/>
    <s v="OTHER"/>
    <n v="58.057457999999997"/>
    <s v="Terminal Elevators"/>
    <s v="Vancouver"/>
    <s v="Asia"/>
    <x v="2"/>
  </r>
  <r>
    <x v="5"/>
    <x v="5"/>
    <x v="3"/>
    <s v="OTHER"/>
    <n v="0.94737899999999997"/>
    <s v="Terminal Elevators"/>
    <s v="Prairie Elevators"/>
    <s v="Western Hemisphere"/>
    <x v="1"/>
  </r>
  <r>
    <x v="5"/>
    <x v="5"/>
    <x v="4"/>
    <s v="OTHER"/>
    <n v="11.896591000000001"/>
    <s v="Terminal Elevators"/>
    <s v="Prairie Elevators"/>
    <s v="Western Hemisphere"/>
    <x v="1"/>
  </r>
  <r>
    <x v="5"/>
    <x v="5"/>
    <x v="5"/>
    <s v="No.1 CW"/>
    <n v="8.6291060000000002"/>
    <s v="Terminal Elevators"/>
    <s v="Vancouver"/>
    <s v="Asia"/>
    <x v="2"/>
  </r>
  <r>
    <x v="5"/>
    <x v="5"/>
    <x v="5"/>
    <s v="OTHER"/>
    <n v="3.9916E-2"/>
    <s v="Terminal Elevators"/>
    <s v="Prairie Elevators"/>
    <s v="Western Hemisphere"/>
    <x v="0"/>
  </r>
  <r>
    <x v="5"/>
    <x v="5"/>
    <x v="5"/>
    <s v="OTHER"/>
    <n v="3.5755569999999999"/>
    <s v="Terminal Elevators"/>
    <s v="Prairie Elevators"/>
    <s v="Western Hemisphere"/>
    <x v="1"/>
  </r>
  <r>
    <x v="5"/>
    <x v="5"/>
    <x v="6"/>
    <s v="No.1 CANADA"/>
    <n v="270.61810800000001"/>
    <s v="Terminal Elevators"/>
    <s v="Vancouver"/>
    <s v="Asia"/>
    <x v="2"/>
  </r>
  <r>
    <x v="5"/>
    <x v="5"/>
    <x v="6"/>
    <s v="No.1 CANADA"/>
    <n v="139.550284"/>
    <s v="Terminal Elevators"/>
    <s v="Vancouver"/>
    <s v="Asia"/>
    <x v="3"/>
  </r>
  <r>
    <x v="5"/>
    <x v="5"/>
    <x v="6"/>
    <s v="No.1 CANADA"/>
    <n v="46.2"/>
    <s v="Terminal Elevators"/>
    <s v="Vancouver"/>
    <s v="Western Hemisphere"/>
    <x v="0"/>
  </r>
  <r>
    <x v="5"/>
    <x v="5"/>
    <x v="6"/>
    <s v="No.1 CANADA"/>
    <n v="90.3"/>
    <s v="Terminal Elevators"/>
    <s v="Prince Rupert"/>
    <s v="Western Hemisphere"/>
    <x v="0"/>
  </r>
  <r>
    <x v="5"/>
    <x v="5"/>
    <x v="6"/>
    <s v="OTHER"/>
    <n v="124.446"/>
    <s v="Terminal Elevators"/>
    <s v="Vancouver"/>
    <s v="Asia"/>
    <x v="2"/>
  </r>
  <r>
    <x v="5"/>
    <x v="5"/>
    <x v="6"/>
    <s v="OTHER"/>
    <n v="76.01146"/>
    <s v="Terminal Elevators"/>
    <s v="Vancouver"/>
    <s v="Asia"/>
    <x v="3"/>
  </r>
  <r>
    <x v="5"/>
    <x v="5"/>
    <x v="6"/>
    <s v="OTHER"/>
    <n v="19.572230000000001"/>
    <s v="Terminal Elevators"/>
    <s v="Vancouver"/>
    <s v="Asia"/>
    <x v="10"/>
  </r>
  <r>
    <x v="5"/>
    <x v="5"/>
    <x v="6"/>
    <s v="OTHER"/>
    <n v="47.100073000000002"/>
    <s v="Terminal Elevators"/>
    <s v="Prairie Elevators"/>
    <s v="Western Hemisphere"/>
    <x v="1"/>
  </r>
  <r>
    <x v="5"/>
    <x v="5"/>
    <x v="21"/>
    <s v="OTHER"/>
    <n v="0.36607499999999998"/>
    <s v="Terminal Elevators"/>
    <s v="Prairie Elevators"/>
    <s v="Western Hemisphere"/>
    <x v="1"/>
  </r>
  <r>
    <x v="5"/>
    <x v="5"/>
    <x v="17"/>
    <s v="FEED"/>
    <n v="4.7241999999999999E-2"/>
    <s v="Terminal Elevators"/>
    <s v="Vancouver"/>
    <s v="Western Hemisphere"/>
    <x v="1"/>
  </r>
  <r>
    <x v="5"/>
    <x v="5"/>
    <x v="22"/>
    <s v="OTHER"/>
    <n v="1.134E-3"/>
    <s v="Terminal Elevators"/>
    <s v="Prairie Elevators"/>
    <s v="Western Hemisphere"/>
    <x v="1"/>
  </r>
  <r>
    <x v="5"/>
    <x v="5"/>
    <x v="7"/>
    <s v="No.2 CANADA"/>
    <n v="99.699600000000004"/>
    <s v="Terminal Elevators"/>
    <s v="Vancouver"/>
    <s v="Asia"/>
    <x v="2"/>
  </r>
  <r>
    <x v="5"/>
    <x v="5"/>
    <x v="7"/>
    <s v="No.2 CANADA"/>
    <n v="19.199947999999999"/>
    <s v="Terminal Elevators"/>
    <s v="Bay &amp; Lakes"/>
    <s v="Western Europe"/>
    <x v="21"/>
  </r>
  <r>
    <x v="5"/>
    <x v="5"/>
    <x v="7"/>
    <s v="No.2 CANADA"/>
    <n v="66"/>
    <s v="Terminal Elevators"/>
    <s v="St. Lawrence"/>
    <s v="Asia"/>
    <x v="2"/>
  </r>
  <r>
    <x v="5"/>
    <x v="5"/>
    <x v="7"/>
    <s v="OTHER"/>
    <n v="21.545999999999999"/>
    <s v="Terminal Elevators"/>
    <s v="Vancouver"/>
    <s v="Asia"/>
    <x v="2"/>
  </r>
  <r>
    <x v="5"/>
    <x v="5"/>
    <x v="7"/>
    <s v="OTHER"/>
    <n v="21.920362999999998"/>
    <s v="Terminal Elevators"/>
    <s v="Prairie Elevators"/>
    <s v="Western Hemisphere"/>
    <x v="1"/>
  </r>
  <r>
    <x v="5"/>
    <x v="5"/>
    <x v="8"/>
    <s v="All grades combined"/>
    <n v="104.627943"/>
    <s v="Terminal Elevators"/>
    <s v="Vancouver"/>
    <s v="Asia"/>
    <x v="2"/>
  </r>
  <r>
    <x v="5"/>
    <x v="5"/>
    <x v="8"/>
    <s v="All grades combined"/>
    <n v="5.7759119999999999"/>
    <s v="Terminal Elevators"/>
    <s v="Prairie Elevators"/>
    <s v="Western Hemisphere"/>
    <x v="1"/>
  </r>
  <r>
    <x v="5"/>
    <x v="5"/>
    <x v="9"/>
    <s v="No.3 CE"/>
    <n v="18.689668000000001"/>
    <s v="Terminal Elevators"/>
    <s v="Bay &amp; Lakes"/>
    <s v="Western Europe"/>
    <x v="50"/>
  </r>
  <r>
    <x v="5"/>
    <x v="5"/>
    <x v="9"/>
    <s v="No.3 CE"/>
    <n v="19.08606"/>
    <s v="Terminal Elevators"/>
    <s v="Bay &amp; Lakes"/>
    <s v="Western Europe"/>
    <x v="25"/>
  </r>
  <r>
    <x v="5"/>
    <x v="5"/>
    <x v="9"/>
    <s v="No.3 CW"/>
    <n v="12.636991"/>
    <s v="Terminal Elevators"/>
    <s v="Bay &amp; Lakes"/>
    <s v="Western Europe"/>
    <x v="50"/>
  </r>
  <r>
    <x v="5"/>
    <x v="5"/>
    <x v="9"/>
    <s v="OTHER"/>
    <n v="9.5672519999999999"/>
    <s v="Terminal Elevators"/>
    <s v="Bay &amp; Lakes"/>
    <s v="Western Europe"/>
    <x v="50"/>
  </r>
  <r>
    <x v="5"/>
    <x v="5"/>
    <x v="9"/>
    <s v="OTHER"/>
    <n v="20.880744"/>
    <s v="Terminal Elevators"/>
    <s v="Bay &amp; Lakes"/>
    <s v="Western Europe"/>
    <x v="33"/>
  </r>
  <r>
    <x v="5"/>
    <x v="5"/>
    <x v="9"/>
    <s v="OTHER"/>
    <n v="39.410331999999997"/>
    <s v="Terminal Elevators"/>
    <s v="Bay &amp; Lakes"/>
    <s v="Western Europe"/>
    <x v="51"/>
  </r>
  <r>
    <x v="5"/>
    <x v="5"/>
    <x v="9"/>
    <s v="OTHER"/>
    <n v="39.892485000000001"/>
    <s v="Terminal Elevators"/>
    <s v="Bay &amp; Lakes"/>
    <s v="Western Europe"/>
    <x v="25"/>
  </r>
  <r>
    <x v="5"/>
    <x v="5"/>
    <x v="9"/>
    <s v="OTHER"/>
    <n v="40.942290999999997"/>
    <s v="Terminal Elevators"/>
    <s v="St. Lawrence"/>
    <s v="Western Europe"/>
    <x v="50"/>
  </r>
  <r>
    <x v="5"/>
    <x v="5"/>
    <x v="9"/>
    <s v="OTHER"/>
    <n v="38.625300000000003"/>
    <s v="Terminal Elevators"/>
    <s v="St. Lawrence"/>
    <s v="Western Europe"/>
    <x v="33"/>
  </r>
  <r>
    <x v="5"/>
    <x v="5"/>
    <x v="9"/>
    <s v="OTHER"/>
    <n v="9.199999"/>
    <s v="Terminal Elevators"/>
    <s v="St. Lawrence"/>
    <s v="Western Europe"/>
    <x v="51"/>
  </r>
  <r>
    <x v="5"/>
    <x v="5"/>
    <x v="9"/>
    <s v="OTHER"/>
    <n v="42.506576000000003"/>
    <s v="Terminal Elevators"/>
    <s v="St. Lawrence"/>
    <s v="Western Europe"/>
    <x v="25"/>
  </r>
  <r>
    <x v="5"/>
    <x v="5"/>
    <x v="23"/>
    <s v="OTHER"/>
    <n v="1.8140000000000001E-3"/>
    <s v="Terminal Elevators"/>
    <s v="Prairie Elevators"/>
    <s v="Western Hemisphere"/>
    <x v="1"/>
  </r>
  <r>
    <x v="5"/>
    <x v="5"/>
    <x v="18"/>
    <s v="OTHER"/>
    <n v="0.99187099999999995"/>
    <s v="Terminal Elevators"/>
    <s v="Prairie Elevators"/>
    <s v="Western Hemisphere"/>
    <x v="1"/>
  </r>
  <r>
    <x v="5"/>
    <x v="5"/>
    <x v="12"/>
    <s v="OTHER"/>
    <n v="1.7174860000000001"/>
    <s v="Terminal Elevators"/>
    <s v="Prairie Elevators"/>
    <s v="Western Hemisphere"/>
    <x v="1"/>
  </r>
  <r>
    <x v="5"/>
    <x v="5"/>
    <x v="13"/>
    <s v="OTHER"/>
    <n v="4.5169000000000001E-2"/>
    <s v="Terminal Elevators"/>
    <s v="Prairie Elevators"/>
    <s v="Western Hemisphere"/>
    <x v="1"/>
  </r>
  <r>
    <x v="5"/>
    <x v="5"/>
    <x v="25"/>
    <s v="OTHER"/>
    <n v="0.15423700000000001"/>
    <s v="Terminal Elevators"/>
    <s v="Prairie Elevators"/>
    <s v="Western Hemisphere"/>
    <x v="1"/>
  </r>
  <r>
    <x v="5"/>
    <x v="5"/>
    <x v="26"/>
    <s v="OTHER"/>
    <n v="3.2366839999999999"/>
    <s v="Terminal Elevators"/>
    <s v="Prairie Elevators"/>
    <s v="Western Hemisphere"/>
    <x v="1"/>
  </r>
  <r>
    <x v="5"/>
    <x v="5"/>
    <x v="27"/>
    <s v="OTHER"/>
    <n v="7.4840000000000002E-3"/>
    <s v="Terminal Elevators"/>
    <s v="Prairie Elevators"/>
    <s v="Western Hemisphere"/>
    <x v="1"/>
  </r>
  <r>
    <x v="5"/>
    <x v="5"/>
    <x v="14"/>
    <s v="All grades combined"/>
    <n v="0.27134000000000003"/>
    <s v="Terminal Elevators"/>
    <s v="Prairie Elevators"/>
    <s v="Western Hemisphere"/>
    <x v="0"/>
  </r>
  <r>
    <x v="5"/>
    <x v="5"/>
    <x v="14"/>
    <s v="All grades combined"/>
    <n v="0.70629799999999998"/>
    <s v="Terminal Elevators"/>
    <s v="Prairie Elevators"/>
    <s v="Western Hemisphere"/>
    <x v="1"/>
  </r>
  <r>
    <x v="5"/>
    <x v="5"/>
    <x v="10"/>
    <s v="No.2 CANADA"/>
    <n v="16.151021"/>
    <s v="Terminal Elevators"/>
    <s v="Vancouver"/>
    <s v="Eastern Europe"/>
    <x v="41"/>
  </r>
  <r>
    <x v="5"/>
    <x v="5"/>
    <x v="10"/>
    <s v="OTHER"/>
    <n v="1.710199"/>
    <s v="Terminal Elevators"/>
    <s v="Prairie Elevators"/>
    <s v="Western Hemisphere"/>
    <x v="0"/>
  </r>
  <r>
    <x v="5"/>
    <x v="5"/>
    <x v="10"/>
    <s v="OTHER"/>
    <n v="11.935384000000001"/>
    <s v="Terminal Elevators"/>
    <s v="Prairie Elevators"/>
    <s v="Western Hemisphere"/>
    <x v="1"/>
  </r>
  <r>
    <x v="5"/>
    <x v="5"/>
    <x v="11"/>
    <s v="OTHER"/>
    <n v="0.15948999999999999"/>
    <s v="Terminal Elevators"/>
    <s v="Prairie Elevators"/>
    <s v="Western Hemisphere"/>
    <x v="1"/>
  </r>
  <r>
    <x v="5"/>
    <x v="5"/>
    <x v="15"/>
    <s v="OTHER"/>
    <n v="0.75383599999999995"/>
    <s v="Terminal Elevators"/>
    <s v="Prairie Elevators"/>
    <s v="Western Hemisphere"/>
    <x v="1"/>
  </r>
  <r>
    <x v="5"/>
    <x v="5"/>
    <x v="31"/>
    <s v="OTHER"/>
    <n v="5.6699999999999997E-3"/>
    <s v="Terminal Elevators"/>
    <s v="Prairie Elevators"/>
    <s v="Western Hemisphere"/>
    <x v="1"/>
  </r>
  <r>
    <x v="5"/>
    <x v="5"/>
    <x v="16"/>
    <s v="OTHER"/>
    <n v="0.99878400000000001"/>
    <s v="Terminal Elevators"/>
    <s v="Vancouver"/>
    <s v="Western Hemisphere"/>
    <x v="1"/>
  </r>
  <r>
    <x v="5"/>
    <x v="6"/>
    <x v="0"/>
    <s v="No.1 C PS"/>
    <n v="13.82235"/>
    <s v="Terminal Elevators"/>
    <s v="Vancouver"/>
    <s v="Western Hemisphere"/>
    <x v="45"/>
  </r>
  <r>
    <x v="5"/>
    <x v="6"/>
    <x v="0"/>
    <s v="No.1 CW RS"/>
    <n v="10.5"/>
    <s v="Terminal Elevators"/>
    <s v="Vancouver"/>
    <s v="Asia"/>
    <x v="2"/>
  </r>
  <r>
    <x v="5"/>
    <x v="6"/>
    <x v="0"/>
    <s v="No.1 CW RS"/>
    <n v="41.217174999999997"/>
    <s v="Terminal Elevators"/>
    <s v="Vancouver"/>
    <s v="Asia"/>
    <x v="3"/>
  </r>
  <r>
    <x v="5"/>
    <x v="6"/>
    <x v="0"/>
    <s v="No.1 CW RS"/>
    <n v="7.7"/>
    <s v="Terminal Elevators"/>
    <s v="Vancouver"/>
    <s v="Asia"/>
    <x v="4"/>
  </r>
  <r>
    <x v="5"/>
    <x v="6"/>
    <x v="0"/>
    <s v="No.1 CW RS"/>
    <n v="16.489999999999998"/>
    <s v="Terminal Elevators"/>
    <s v="Vancouver"/>
    <s v="Western Hemisphere"/>
    <x v="45"/>
  </r>
  <r>
    <x v="5"/>
    <x v="6"/>
    <x v="0"/>
    <s v="No.1 CW RS"/>
    <n v="5.5"/>
    <s v="Terminal Elevators"/>
    <s v="Vancouver"/>
    <s v="Western Hemisphere"/>
    <x v="35"/>
  </r>
  <r>
    <x v="5"/>
    <x v="6"/>
    <x v="0"/>
    <s v="No.1 CW RS"/>
    <n v="11"/>
    <s v="Terminal Elevators"/>
    <s v="Vancouver"/>
    <s v="Western Hemisphere"/>
    <x v="11"/>
  </r>
  <r>
    <x v="5"/>
    <x v="6"/>
    <x v="0"/>
    <s v="No.1 CW RS"/>
    <n v="8.8000000000000007"/>
    <s v="Terminal Elevators"/>
    <s v="Vancouver"/>
    <s v="Western Hemisphere"/>
    <x v="12"/>
  </r>
  <r>
    <x v="5"/>
    <x v="6"/>
    <x v="0"/>
    <s v="No.1 CW RW"/>
    <n v="11.427622"/>
    <s v="Terminal Elevators"/>
    <s v="Bay &amp; Lakes"/>
    <s v="Western Hemisphere"/>
    <x v="1"/>
  </r>
  <r>
    <x v="5"/>
    <x v="6"/>
    <x v="0"/>
    <s v="No.2 CE"/>
    <n v="23.003285999999999"/>
    <s v="Terminal Elevators"/>
    <s v="Bay &amp; Lakes"/>
    <s v="Western Hemisphere"/>
    <x v="1"/>
  </r>
  <r>
    <x v="5"/>
    <x v="6"/>
    <x v="0"/>
    <s v="No.2 CW RS"/>
    <n v="11.49255"/>
    <s v="Terminal Elevators"/>
    <s v="Vancouver"/>
    <s v="Asia"/>
    <x v="22"/>
  </r>
  <r>
    <x v="5"/>
    <x v="6"/>
    <x v="0"/>
    <s v="No.2 CW RS"/>
    <n v="74.888000000000005"/>
    <s v="Terminal Elevators"/>
    <s v="Vancouver"/>
    <s v="Asia"/>
    <x v="14"/>
  </r>
  <r>
    <x v="5"/>
    <x v="6"/>
    <x v="0"/>
    <s v="No.2 CW RS"/>
    <n v="13.490776"/>
    <s v="Terminal Elevators"/>
    <s v="Vancouver"/>
    <s v="Asia"/>
    <x v="44"/>
  </r>
  <r>
    <x v="5"/>
    <x v="6"/>
    <x v="0"/>
    <s v="No.2 CW RS"/>
    <n v="39.897669999999998"/>
    <s v="Terminal Elevators"/>
    <s v="Vancouver"/>
    <s v="Western Hemisphere"/>
    <x v="5"/>
  </r>
  <r>
    <x v="5"/>
    <x v="6"/>
    <x v="0"/>
    <s v="No.2 CW RS"/>
    <n v="9.9"/>
    <s v="Terminal Elevators"/>
    <s v="Vancouver"/>
    <s v="Western Hemisphere"/>
    <x v="0"/>
  </r>
  <r>
    <x v="5"/>
    <x v="6"/>
    <x v="0"/>
    <s v="No.2 CW RS"/>
    <n v="100.25442"/>
    <s v="Terminal Elevators"/>
    <s v="Vancouver"/>
    <s v="Western Hemisphere"/>
    <x v="12"/>
  </r>
  <r>
    <x v="5"/>
    <x v="6"/>
    <x v="0"/>
    <s v="No.2 CW RS"/>
    <n v="16"/>
    <s v="Terminal Elevators"/>
    <s v="Prince Rupert"/>
    <s v="Africa"/>
    <x v="36"/>
  </r>
  <r>
    <x v="5"/>
    <x v="6"/>
    <x v="0"/>
    <s v="No.2 CW RS"/>
    <n v="2"/>
    <s v="Terminal Elevators"/>
    <s v="Prince Rupert"/>
    <s v="Africa"/>
    <x v="55"/>
  </r>
  <r>
    <x v="5"/>
    <x v="6"/>
    <x v="0"/>
    <s v="No.2 CW RS"/>
    <n v="12"/>
    <s v="Terminal Elevators"/>
    <s v="Prince Rupert"/>
    <s v="Africa"/>
    <x v="43"/>
  </r>
  <r>
    <x v="5"/>
    <x v="6"/>
    <x v="0"/>
    <s v="No.2 CW RS"/>
    <n v="5.5"/>
    <s v="Terminal Elevators"/>
    <s v="Prince Rupert"/>
    <s v="Africa"/>
    <x v="57"/>
  </r>
  <r>
    <x v="5"/>
    <x v="6"/>
    <x v="0"/>
    <s v="No.2 CW RS"/>
    <n v="8.5"/>
    <s v="Terminal Elevators"/>
    <s v="Prince Rupert"/>
    <s v="Africa"/>
    <x v="71"/>
  </r>
  <r>
    <x v="5"/>
    <x v="6"/>
    <x v="0"/>
    <s v="No.2 CW RS"/>
    <n v="75.95"/>
    <s v="Terminal Elevators"/>
    <s v="Prince Rupert"/>
    <s v="Asia"/>
    <x v="2"/>
  </r>
  <r>
    <x v="5"/>
    <x v="6"/>
    <x v="0"/>
    <s v="No.2 CW RS"/>
    <n v="72.349999999999994"/>
    <s v="Terminal Elevators"/>
    <s v="Prince Rupert"/>
    <s v="Asia"/>
    <x v="14"/>
  </r>
  <r>
    <x v="5"/>
    <x v="6"/>
    <x v="0"/>
    <s v="No.2 CW RS"/>
    <n v="49.17"/>
    <s v="Terminal Elevators"/>
    <s v="Prince Rupert"/>
    <s v="Western Hemisphere"/>
    <x v="11"/>
  </r>
  <r>
    <x v="5"/>
    <x v="6"/>
    <x v="0"/>
    <s v="No.2 CW RS"/>
    <n v="11"/>
    <s v="Terminal Elevators"/>
    <s v="Prince Rupert"/>
    <s v="Western Hemisphere"/>
    <x v="0"/>
  </r>
  <r>
    <x v="5"/>
    <x v="6"/>
    <x v="0"/>
    <s v="No.2 CW RS"/>
    <n v="13.999957999999999"/>
    <s v="Terminal Elevators"/>
    <s v="Thunder Bay"/>
    <s v="Western Europe"/>
    <x v="33"/>
  </r>
  <r>
    <x v="5"/>
    <x v="6"/>
    <x v="0"/>
    <s v="No.2 CW RS"/>
    <n v="46.257044999999998"/>
    <s v="Terminal Elevators"/>
    <s v="Thunder Bay"/>
    <s v="Western Hemisphere"/>
    <x v="5"/>
  </r>
  <r>
    <x v="5"/>
    <x v="6"/>
    <x v="0"/>
    <s v="No.2 CW RS"/>
    <n v="11.800794"/>
    <s v="Terminal Elevators"/>
    <s v="Thunder Bay"/>
    <s v="Western Hemisphere"/>
    <x v="66"/>
  </r>
  <r>
    <x v="5"/>
    <x v="6"/>
    <x v="0"/>
    <s v="No.2 CW RS"/>
    <n v="4"/>
    <s v="Terminal Elevators"/>
    <s v="St. Lawrence"/>
    <s v="Western Europe"/>
    <x v="32"/>
  </r>
  <r>
    <x v="5"/>
    <x v="6"/>
    <x v="0"/>
    <s v="No.2 CW RS"/>
    <n v="20.2"/>
    <s v="Terminal Elevators"/>
    <s v="St. Lawrence"/>
    <s v="Africa"/>
    <x v="62"/>
  </r>
  <r>
    <x v="5"/>
    <x v="6"/>
    <x v="0"/>
    <s v="No.2 CW RS"/>
    <n v="17.600000000000001"/>
    <s v="Terminal Elevators"/>
    <s v="St. Lawrence"/>
    <s v="Africa"/>
    <x v="59"/>
  </r>
  <r>
    <x v="5"/>
    <x v="6"/>
    <x v="0"/>
    <s v="No.2 CW RS"/>
    <n v="109.18187"/>
    <s v="Terminal Elevators"/>
    <s v="St. Lawrence"/>
    <s v="Africa"/>
    <x v="17"/>
  </r>
  <r>
    <x v="5"/>
    <x v="6"/>
    <x v="0"/>
    <s v="No.2 CW RS"/>
    <n v="4.5000099999999996"/>
    <s v="Terminal Elevators"/>
    <s v="St. Lawrence"/>
    <s v="Africa"/>
    <x v="72"/>
  </r>
  <r>
    <x v="5"/>
    <x v="6"/>
    <x v="0"/>
    <s v="No.2 CW RS"/>
    <n v="7"/>
    <s v="Terminal Elevators"/>
    <s v="St. Lawrence"/>
    <s v="Western Hemisphere"/>
    <x v="63"/>
  </r>
  <r>
    <x v="5"/>
    <x v="6"/>
    <x v="0"/>
    <s v="No.2 CW RS"/>
    <n v="16.499980000000001"/>
    <s v="Terminal Elevators"/>
    <s v="St. Lawrence"/>
    <s v="Western Hemisphere"/>
    <x v="0"/>
  </r>
  <r>
    <x v="5"/>
    <x v="6"/>
    <x v="0"/>
    <s v="OTHER"/>
    <n v="16.847919999999998"/>
    <s v="Terminal Elevators"/>
    <s v="Vancouver"/>
    <s v="Western Hemisphere"/>
    <x v="5"/>
  </r>
  <r>
    <x v="5"/>
    <x v="6"/>
    <x v="0"/>
    <s v="OTHER"/>
    <n v="15.4"/>
    <s v="Terminal Elevators"/>
    <s v="Vancouver"/>
    <s v="Western Hemisphere"/>
    <x v="35"/>
  </r>
  <r>
    <x v="5"/>
    <x v="6"/>
    <x v="0"/>
    <s v="OTHER"/>
    <n v="9"/>
    <s v="Terminal Elevators"/>
    <s v="Vancouver"/>
    <s v="Western Hemisphere"/>
    <x v="12"/>
  </r>
  <r>
    <x v="5"/>
    <x v="6"/>
    <x v="0"/>
    <s v="OTHER"/>
    <n v="31.65249"/>
    <s v="Terminal Elevators"/>
    <s v="Prairie Elevators"/>
    <s v="Western Hemisphere"/>
    <x v="0"/>
  </r>
  <r>
    <x v="5"/>
    <x v="6"/>
    <x v="0"/>
    <s v="OTHER"/>
    <n v="150.05685299999999"/>
    <s v="Terminal Elevators"/>
    <s v="Prairie Elevators"/>
    <s v="Western Hemisphere"/>
    <x v="1"/>
  </r>
  <r>
    <x v="5"/>
    <x v="6"/>
    <x v="0"/>
    <s v="OTHER"/>
    <n v="3.86375"/>
    <s v="Terminal Elevators"/>
    <s v="Thunder Bay"/>
    <s v="Western Hemisphere"/>
    <x v="66"/>
  </r>
  <r>
    <x v="5"/>
    <x v="6"/>
    <x v="0"/>
    <s v="OTHER"/>
    <n v="23.5"/>
    <s v="Terminal Elevators"/>
    <s v="St. Lawrence"/>
    <s v="Western Europe"/>
    <x v="32"/>
  </r>
  <r>
    <x v="5"/>
    <x v="6"/>
    <x v="0"/>
    <s v="OTHER"/>
    <n v="10.999973000000001"/>
    <s v="Terminal Elevators"/>
    <s v="St. Lawrence"/>
    <s v="Western Hemisphere"/>
    <x v="0"/>
  </r>
  <r>
    <x v="5"/>
    <x v="6"/>
    <x v="1"/>
    <s v="No.1 CW AD"/>
    <n v="60.07"/>
    <s v="Terminal Elevators"/>
    <s v="Vancouver"/>
    <s v="Western Europe"/>
    <x v="33"/>
  </r>
  <r>
    <x v="5"/>
    <x v="6"/>
    <x v="1"/>
    <s v="No.1 CW AD"/>
    <n v="48.869"/>
    <s v="Terminal Elevators"/>
    <s v="Vancouver"/>
    <s v="Africa"/>
    <x v="19"/>
  </r>
  <r>
    <x v="5"/>
    <x v="6"/>
    <x v="1"/>
    <s v="No.1 CW AD"/>
    <n v="6.6"/>
    <s v="Terminal Elevators"/>
    <s v="Vancouver"/>
    <s v="Western Hemisphere"/>
    <x v="35"/>
  </r>
  <r>
    <x v="5"/>
    <x v="6"/>
    <x v="1"/>
    <s v="No.1 CW AD"/>
    <n v="28.965"/>
    <s v="Terminal Elevators"/>
    <s v="Vancouver"/>
    <s v="Western Hemisphere"/>
    <x v="12"/>
  </r>
  <r>
    <x v="5"/>
    <x v="6"/>
    <x v="1"/>
    <s v="No.1 CW AD"/>
    <n v="44.250687999999997"/>
    <s v="Terminal Elevators"/>
    <s v="Thunder Bay"/>
    <s v="Africa"/>
    <x v="19"/>
  </r>
  <r>
    <x v="5"/>
    <x v="6"/>
    <x v="1"/>
    <s v="No.1 CW AD"/>
    <n v="5.5008660000000003"/>
    <s v="Terminal Elevators"/>
    <s v="St. Lawrence"/>
    <s v="Africa"/>
    <x v="19"/>
  </r>
  <r>
    <x v="5"/>
    <x v="6"/>
    <x v="1"/>
    <s v="No.1 CW AD"/>
    <n v="8"/>
    <s v="Terminal Elevators"/>
    <s v="St. Lawrence"/>
    <s v="Africa"/>
    <x v="17"/>
  </r>
  <r>
    <x v="5"/>
    <x v="6"/>
    <x v="1"/>
    <s v="No.2 CW AD"/>
    <n v="15.75"/>
    <s v="Terminal Elevators"/>
    <s v="Vancouver"/>
    <s v="Western Hemisphere"/>
    <x v="12"/>
  </r>
  <r>
    <x v="5"/>
    <x v="6"/>
    <x v="1"/>
    <s v="No.3 CW AD"/>
    <n v="21.197355000000002"/>
    <s v="Terminal Elevators"/>
    <s v="Thunder Bay"/>
    <s v="Africa"/>
    <x v="42"/>
  </r>
  <r>
    <x v="5"/>
    <x v="6"/>
    <x v="1"/>
    <s v="No.3 CW AD"/>
    <n v="97.192558000000005"/>
    <s v="Terminal Elevators"/>
    <s v="St. Lawrence"/>
    <s v="Africa"/>
    <x v="42"/>
  </r>
  <r>
    <x v="5"/>
    <x v="6"/>
    <x v="1"/>
    <s v="No.3 CW AD"/>
    <n v="15"/>
    <s v="Terminal Elevators"/>
    <s v="St. Lawrence"/>
    <s v="Western Hemisphere"/>
    <x v="63"/>
  </r>
  <r>
    <x v="5"/>
    <x v="6"/>
    <x v="1"/>
    <s v="OTHER"/>
    <n v="116.90633800000001"/>
    <s v="Terminal Elevators"/>
    <s v="Prairie Elevators"/>
    <s v="Western Hemisphere"/>
    <x v="1"/>
  </r>
  <r>
    <x v="5"/>
    <x v="6"/>
    <x v="2"/>
    <s v="No.2 CW"/>
    <n v="24.067495000000001"/>
    <s v="Terminal Elevators"/>
    <s v="Vancouver"/>
    <s v="Western Hemisphere"/>
    <x v="0"/>
  </r>
  <r>
    <x v="5"/>
    <x v="6"/>
    <x v="2"/>
    <s v="OTHER"/>
    <n v="1.655448"/>
    <s v="Terminal Elevators"/>
    <s v="Prairie Elevators"/>
    <s v="Western Hemisphere"/>
    <x v="0"/>
  </r>
  <r>
    <x v="5"/>
    <x v="6"/>
    <x v="2"/>
    <s v="OTHER"/>
    <n v="80.315060000000003"/>
    <s v="Terminal Elevators"/>
    <s v="Prairie Elevators"/>
    <s v="Western Hemisphere"/>
    <x v="1"/>
  </r>
  <r>
    <x v="5"/>
    <x v="6"/>
    <x v="3"/>
    <s v="OTHER"/>
    <n v="88.332245999999998"/>
    <s v="Terminal Elevators"/>
    <s v="Vancouver"/>
    <s v="Asia"/>
    <x v="2"/>
  </r>
  <r>
    <x v="5"/>
    <x v="6"/>
    <x v="3"/>
    <s v="OTHER"/>
    <n v="11.959465"/>
    <s v="Terminal Elevators"/>
    <s v="Vancouver"/>
    <s v="Asia"/>
    <x v="3"/>
  </r>
  <r>
    <x v="5"/>
    <x v="6"/>
    <x v="3"/>
    <s v="OTHER"/>
    <n v="2.2176960000000001"/>
    <s v="Terminal Elevators"/>
    <s v="Prairie Elevators"/>
    <s v="Western Hemisphere"/>
    <x v="1"/>
  </r>
  <r>
    <x v="5"/>
    <x v="6"/>
    <x v="4"/>
    <s v="OTHER"/>
    <n v="21.241372999999999"/>
    <s v="Terminal Elevators"/>
    <s v="Prairie Elevators"/>
    <s v="Western Hemisphere"/>
    <x v="1"/>
  </r>
  <r>
    <x v="5"/>
    <x v="6"/>
    <x v="5"/>
    <s v="No.1 CW"/>
    <n v="9.0402380000000004"/>
    <s v="Terminal Elevators"/>
    <s v="Vancouver"/>
    <s v="Asia"/>
    <x v="2"/>
  </r>
  <r>
    <x v="5"/>
    <x v="6"/>
    <x v="5"/>
    <s v="No.1 CW"/>
    <n v="20.757974999999998"/>
    <s v="Terminal Elevators"/>
    <s v="Thunder Bay"/>
    <s v="Western Europe"/>
    <x v="21"/>
  </r>
  <r>
    <x v="5"/>
    <x v="6"/>
    <x v="5"/>
    <s v="OTHER"/>
    <n v="0.45392100000000002"/>
    <s v="Terminal Elevators"/>
    <s v="Prairie Elevators"/>
    <s v="Western Hemisphere"/>
    <x v="0"/>
  </r>
  <r>
    <x v="5"/>
    <x v="6"/>
    <x v="5"/>
    <s v="OTHER"/>
    <n v="10.119096000000001"/>
    <s v="Terminal Elevators"/>
    <s v="Prairie Elevators"/>
    <s v="Western Hemisphere"/>
    <x v="1"/>
  </r>
  <r>
    <x v="5"/>
    <x v="6"/>
    <x v="6"/>
    <s v="No.1 CANADA"/>
    <n v="364.91772099999997"/>
    <s v="Terminal Elevators"/>
    <s v="Vancouver"/>
    <s v="Asia"/>
    <x v="2"/>
  </r>
  <r>
    <x v="5"/>
    <x v="6"/>
    <x v="6"/>
    <s v="No.1 CANADA"/>
    <n v="72.787080000000003"/>
    <s v="Terminal Elevators"/>
    <s v="Vancouver"/>
    <s v="Asia"/>
    <x v="3"/>
  </r>
  <r>
    <x v="5"/>
    <x v="6"/>
    <x v="6"/>
    <s v="No.1 CANADA"/>
    <n v="46.2"/>
    <s v="Terminal Elevators"/>
    <s v="Vancouver"/>
    <s v="Western Hemisphere"/>
    <x v="0"/>
  </r>
  <r>
    <x v="5"/>
    <x v="6"/>
    <x v="6"/>
    <s v="No.1 CANADA"/>
    <n v="60.12"/>
    <s v="Terminal Elevators"/>
    <s v="Prince Rupert"/>
    <s v="Asia"/>
    <x v="2"/>
  </r>
  <r>
    <x v="5"/>
    <x v="6"/>
    <x v="6"/>
    <s v="No.1 CANADA"/>
    <n v="33.6"/>
    <s v="Terminal Elevators"/>
    <s v="Prince Rupert"/>
    <s v="Western Hemisphere"/>
    <x v="0"/>
  </r>
  <r>
    <x v="5"/>
    <x v="6"/>
    <x v="6"/>
    <s v="OTHER"/>
    <n v="33.584510000000002"/>
    <s v="Terminal Elevators"/>
    <s v="Vancouver"/>
    <s v="Asia"/>
    <x v="3"/>
  </r>
  <r>
    <x v="5"/>
    <x v="6"/>
    <x v="6"/>
    <s v="OTHER"/>
    <n v="58.772899000000002"/>
    <s v="Terminal Elevators"/>
    <s v="Prairie Elevators"/>
    <s v="Western Hemisphere"/>
    <x v="1"/>
  </r>
  <r>
    <x v="5"/>
    <x v="6"/>
    <x v="21"/>
    <s v="OTHER"/>
    <n v="1.0216700000000001"/>
    <s v="Terminal Elevators"/>
    <s v="Prairie Elevators"/>
    <s v="Western Hemisphere"/>
    <x v="1"/>
  </r>
  <r>
    <x v="5"/>
    <x v="6"/>
    <x v="22"/>
    <s v="OTHER"/>
    <n v="2.2680000000000001E-3"/>
    <s v="Terminal Elevators"/>
    <s v="Prairie Elevators"/>
    <s v="Western Hemisphere"/>
    <x v="1"/>
  </r>
  <r>
    <x v="5"/>
    <x v="6"/>
    <x v="7"/>
    <s v="No.2 CANADA"/>
    <n v="102.80041"/>
    <s v="Terminal Elevators"/>
    <s v="Vancouver"/>
    <s v="Asia"/>
    <x v="2"/>
  </r>
  <r>
    <x v="5"/>
    <x v="6"/>
    <x v="7"/>
    <s v="No.2 CANADA"/>
    <n v="20.808941999999998"/>
    <s v="Terminal Elevators"/>
    <s v="Bay &amp; Lakes"/>
    <s v="Western Europe"/>
    <x v="33"/>
  </r>
  <r>
    <x v="5"/>
    <x v="6"/>
    <x v="7"/>
    <s v="OTHER"/>
    <n v="1.842049"/>
    <s v="Terminal Elevators"/>
    <s v="Prairie Elevators"/>
    <s v="Western Hemisphere"/>
    <x v="1"/>
  </r>
  <r>
    <x v="5"/>
    <x v="6"/>
    <x v="8"/>
    <s v="All grades combined"/>
    <n v="50.733814000000002"/>
    <s v="Terminal Elevators"/>
    <s v="Vancouver"/>
    <s v="Asia"/>
    <x v="22"/>
  </r>
  <r>
    <x v="5"/>
    <x v="6"/>
    <x v="8"/>
    <s v="All grades combined"/>
    <n v="110.29267"/>
    <s v="Terminal Elevators"/>
    <s v="Vancouver"/>
    <s v="Asia"/>
    <x v="2"/>
  </r>
  <r>
    <x v="5"/>
    <x v="6"/>
    <x v="8"/>
    <s v="All grades combined"/>
    <n v="30.154"/>
    <s v="Terminal Elevators"/>
    <s v="Vancouver"/>
    <s v="Western Hemisphere"/>
    <x v="1"/>
  </r>
  <r>
    <x v="5"/>
    <x v="6"/>
    <x v="8"/>
    <s v="All grades combined"/>
    <n v="10.601516999999999"/>
    <s v="Terminal Elevators"/>
    <s v="Prairie Elevators"/>
    <s v="Western Hemisphere"/>
    <x v="1"/>
  </r>
  <r>
    <x v="5"/>
    <x v="6"/>
    <x v="9"/>
    <s v="No.3 CE"/>
    <n v="40.201611999999997"/>
    <s v="Terminal Elevators"/>
    <s v="Bay &amp; Lakes"/>
    <s v="Western Europe"/>
    <x v="50"/>
  </r>
  <r>
    <x v="5"/>
    <x v="6"/>
    <x v="9"/>
    <s v="No.3 CE"/>
    <n v="23.196562"/>
    <s v="Terminal Elevators"/>
    <s v="Bay &amp; Lakes"/>
    <s v="Western Europe"/>
    <x v="58"/>
  </r>
  <r>
    <x v="5"/>
    <x v="6"/>
    <x v="9"/>
    <s v="No.3 CE"/>
    <n v="21.040899"/>
    <s v="Terminal Elevators"/>
    <s v="Bay &amp; Lakes"/>
    <s v="Western Europe"/>
    <x v="51"/>
  </r>
  <r>
    <x v="5"/>
    <x v="6"/>
    <x v="9"/>
    <s v="No.3 CE"/>
    <n v="19.482216000000001"/>
    <s v="Terminal Elevators"/>
    <s v="Bay &amp; Lakes"/>
    <s v="Western Europe"/>
    <x v="32"/>
  </r>
  <r>
    <x v="5"/>
    <x v="6"/>
    <x v="9"/>
    <s v="OTHER"/>
    <n v="1.8140000000000001E-3"/>
    <s v="Terminal Elevators"/>
    <s v="Prairie Elevators"/>
    <s v="Western Hemisphere"/>
    <x v="1"/>
  </r>
  <r>
    <x v="5"/>
    <x v="6"/>
    <x v="9"/>
    <s v="OTHER"/>
    <n v="20.872540999999998"/>
    <s v="Terminal Elevators"/>
    <s v="Bay &amp; Lakes"/>
    <s v="Western Europe"/>
    <x v="50"/>
  </r>
  <r>
    <x v="5"/>
    <x v="6"/>
    <x v="9"/>
    <s v="OTHER"/>
    <n v="15.999525"/>
    <s v="Terminal Elevators"/>
    <s v="Bay &amp; Lakes"/>
    <s v="Western Europe"/>
    <x v="33"/>
  </r>
  <r>
    <x v="5"/>
    <x v="6"/>
    <x v="9"/>
    <s v="OTHER"/>
    <n v="22.000845999999999"/>
    <s v="Terminal Elevators"/>
    <s v="Bay &amp; Lakes"/>
    <s v="Western Europe"/>
    <x v="25"/>
  </r>
  <r>
    <x v="5"/>
    <x v="6"/>
    <x v="9"/>
    <s v="OTHER"/>
    <n v="9.3463100000000008"/>
    <s v="Terminal Elevators"/>
    <s v="St. Lawrence"/>
    <s v="Western Europe"/>
    <x v="50"/>
  </r>
  <r>
    <x v="5"/>
    <x v="6"/>
    <x v="9"/>
    <s v="OTHER"/>
    <n v="42.582873999999997"/>
    <s v="Terminal Elevators"/>
    <s v="St. Lawrence"/>
    <s v="Western Europe"/>
    <x v="25"/>
  </r>
  <r>
    <x v="5"/>
    <x v="6"/>
    <x v="23"/>
    <s v="OTHER"/>
    <n v="3.4000000000000002E-4"/>
    <s v="Terminal Elevators"/>
    <s v="Prairie Elevators"/>
    <s v="Western Hemisphere"/>
    <x v="1"/>
  </r>
  <r>
    <x v="5"/>
    <x v="6"/>
    <x v="18"/>
    <s v="OTHER"/>
    <n v="1.7341789999999999"/>
    <s v="Terminal Elevators"/>
    <s v="Prairie Elevators"/>
    <s v="Western Hemisphere"/>
    <x v="1"/>
  </r>
  <r>
    <x v="5"/>
    <x v="6"/>
    <x v="12"/>
    <s v="OTHER"/>
    <n v="2.1236190000000001"/>
    <s v="Terminal Elevators"/>
    <s v="Prairie Elevators"/>
    <s v="Western Hemisphere"/>
    <x v="1"/>
  </r>
  <r>
    <x v="5"/>
    <x v="6"/>
    <x v="13"/>
    <s v="OTHER"/>
    <n v="0.266849"/>
    <s v="Terminal Elevators"/>
    <s v="Prairie Elevators"/>
    <s v="Western Hemisphere"/>
    <x v="1"/>
  </r>
  <r>
    <x v="5"/>
    <x v="6"/>
    <x v="25"/>
    <s v="OTHER"/>
    <n v="0.207147"/>
    <s v="Terminal Elevators"/>
    <s v="Prairie Elevators"/>
    <s v="Western Hemisphere"/>
    <x v="1"/>
  </r>
  <r>
    <x v="5"/>
    <x v="6"/>
    <x v="26"/>
    <s v="OTHER"/>
    <n v="3.5814089999999998"/>
    <s v="Terminal Elevators"/>
    <s v="Prairie Elevators"/>
    <s v="Western Hemisphere"/>
    <x v="1"/>
  </r>
  <r>
    <x v="5"/>
    <x v="6"/>
    <x v="27"/>
    <s v="OTHER"/>
    <n v="4.8080999999999999E-2"/>
    <s v="Terminal Elevators"/>
    <s v="Prairie Elevators"/>
    <s v="Western Hemisphere"/>
    <x v="1"/>
  </r>
  <r>
    <x v="5"/>
    <x v="6"/>
    <x v="14"/>
    <s v="All grades combined"/>
    <n v="8.9279999999999998E-2"/>
    <s v="Terminal Elevators"/>
    <s v="Prairie Elevators"/>
    <s v="Western Hemisphere"/>
    <x v="0"/>
  </r>
  <r>
    <x v="5"/>
    <x v="6"/>
    <x v="14"/>
    <s v="All grades combined"/>
    <n v="2.1177329999999999"/>
    <s v="Terminal Elevators"/>
    <s v="Prairie Elevators"/>
    <s v="Western Hemisphere"/>
    <x v="1"/>
  </r>
  <r>
    <x v="5"/>
    <x v="6"/>
    <x v="10"/>
    <s v="No.2 CANADA"/>
    <n v="21.237628999999998"/>
    <s v="Terminal Elevators"/>
    <s v="Thunder Bay"/>
    <s v="Africa"/>
    <x v="26"/>
  </r>
  <r>
    <x v="5"/>
    <x v="6"/>
    <x v="10"/>
    <s v="OTHER"/>
    <n v="0.97246200000000005"/>
    <s v="Terminal Elevators"/>
    <s v="Prairie Elevators"/>
    <s v="Western Hemisphere"/>
    <x v="0"/>
  </r>
  <r>
    <x v="5"/>
    <x v="6"/>
    <x v="10"/>
    <s v="OTHER"/>
    <n v="9.3052919999999997"/>
    <s v="Terminal Elevators"/>
    <s v="Prairie Elevators"/>
    <s v="Western Hemisphere"/>
    <x v="1"/>
  </r>
  <r>
    <x v="5"/>
    <x v="6"/>
    <x v="11"/>
    <s v="OTHER"/>
    <n v="0.15395800000000001"/>
    <s v="Terminal Elevators"/>
    <s v="Prairie Elevators"/>
    <s v="Western Hemisphere"/>
    <x v="1"/>
  </r>
  <r>
    <x v="5"/>
    <x v="6"/>
    <x v="15"/>
    <s v="OTHER"/>
    <n v="0.32681199999999999"/>
    <s v="Terminal Elevators"/>
    <s v="Prairie Elevators"/>
    <s v="Western Hemisphere"/>
    <x v="1"/>
  </r>
  <r>
    <x v="5"/>
    <x v="6"/>
    <x v="31"/>
    <s v="OTHER"/>
    <n v="2.2680000000000001E-3"/>
    <s v="Terminal Elevators"/>
    <s v="Prairie Elevators"/>
    <s v="Western Hemisphere"/>
    <x v="1"/>
  </r>
  <r>
    <x v="5"/>
    <x v="6"/>
    <x v="16"/>
    <s v="OTHER"/>
    <n v="1.5138670000000001"/>
    <s v="Terminal Elevators"/>
    <s v="Vancouver"/>
    <s v="Western Hemisphere"/>
    <x v="1"/>
  </r>
  <r>
    <x v="5"/>
    <x v="7"/>
    <x v="0"/>
    <s v="No.1 CW RS"/>
    <n v="139.33140800000001"/>
    <s v="Terminal Elevators"/>
    <s v="Vancouver"/>
    <s v="Asia"/>
    <x v="2"/>
  </r>
  <r>
    <x v="5"/>
    <x v="7"/>
    <x v="0"/>
    <s v="No.1 CW RS"/>
    <n v="117.167816"/>
    <s v="Terminal Elevators"/>
    <s v="Vancouver"/>
    <s v="Asia"/>
    <x v="3"/>
  </r>
  <r>
    <x v="5"/>
    <x v="7"/>
    <x v="0"/>
    <s v="No.1 CW RS"/>
    <n v="39.51"/>
    <s v="Terminal Elevators"/>
    <s v="Vancouver"/>
    <s v="Western Hemisphere"/>
    <x v="5"/>
  </r>
  <r>
    <x v="5"/>
    <x v="7"/>
    <x v="0"/>
    <s v="No.1 CW RS"/>
    <n v="14.85"/>
    <s v="Terminal Elevators"/>
    <s v="St. Lawrence"/>
    <s v="Western Europe"/>
    <x v="32"/>
  </r>
  <r>
    <x v="5"/>
    <x v="7"/>
    <x v="0"/>
    <s v="No.1 CW RS"/>
    <n v="1.9550000000000001"/>
    <s v="Terminal Elevators"/>
    <s v="St. Lawrence"/>
    <s v="Africa"/>
    <x v="59"/>
  </r>
  <r>
    <x v="5"/>
    <x v="7"/>
    <x v="0"/>
    <s v="No.1 CW RS"/>
    <n v="4"/>
    <s v="Terminal Elevators"/>
    <s v="St. Lawrence"/>
    <s v="Africa"/>
    <x v="68"/>
  </r>
  <r>
    <x v="5"/>
    <x v="7"/>
    <x v="0"/>
    <s v="No.1 CW RS"/>
    <n v="9.6"/>
    <s v="Terminal Elevators"/>
    <s v="St. Lawrence"/>
    <s v="Africa"/>
    <x v="17"/>
  </r>
  <r>
    <x v="5"/>
    <x v="7"/>
    <x v="0"/>
    <s v="No.1 CW RS"/>
    <n v="2.5"/>
    <s v="Terminal Elevators"/>
    <s v="St. Lawrence"/>
    <s v="Africa"/>
    <x v="52"/>
  </r>
  <r>
    <x v="5"/>
    <x v="7"/>
    <x v="0"/>
    <s v="No.2 CE"/>
    <n v="39.286895999999999"/>
    <s v="Terminal Elevators"/>
    <s v="Bay &amp; Lakes"/>
    <s v="Western Hemisphere"/>
    <x v="1"/>
  </r>
  <r>
    <x v="5"/>
    <x v="7"/>
    <x v="0"/>
    <s v="No.2 CE"/>
    <n v="32.999825000000001"/>
    <s v="Terminal Elevators"/>
    <s v="St. Lawrence"/>
    <s v="Western Hemisphere"/>
    <x v="16"/>
  </r>
  <r>
    <x v="5"/>
    <x v="7"/>
    <x v="0"/>
    <s v="No.2 CE"/>
    <n v="8.0299910000000008"/>
    <s v="Terminal Elevators"/>
    <s v="St. Lawrence"/>
    <s v="Western Hemisphere"/>
    <x v="5"/>
  </r>
  <r>
    <x v="5"/>
    <x v="7"/>
    <x v="0"/>
    <s v="No.2 CE"/>
    <n v="32.625174999999999"/>
    <s v="Terminal Elevators"/>
    <s v="St. Lawrence"/>
    <s v="Western Hemisphere"/>
    <x v="0"/>
  </r>
  <r>
    <x v="5"/>
    <x v="7"/>
    <x v="0"/>
    <s v="No.2 CW RS"/>
    <n v="59.7"/>
    <s v="Terminal Elevators"/>
    <s v="Vancouver"/>
    <s v="Asia"/>
    <x v="22"/>
  </r>
  <r>
    <x v="5"/>
    <x v="7"/>
    <x v="0"/>
    <s v="No.2 CW RS"/>
    <n v="58.257246000000002"/>
    <s v="Terminal Elevators"/>
    <s v="Vancouver"/>
    <s v="Asia"/>
    <x v="2"/>
  </r>
  <r>
    <x v="5"/>
    <x v="7"/>
    <x v="0"/>
    <s v="No.2 CW RS"/>
    <n v="45.470035000000003"/>
    <s v="Terminal Elevators"/>
    <s v="Vancouver"/>
    <s v="Asia"/>
    <x v="14"/>
  </r>
  <r>
    <x v="5"/>
    <x v="7"/>
    <x v="0"/>
    <s v="No.2 CW RS"/>
    <n v="37.4"/>
    <s v="Terminal Elevators"/>
    <s v="Vancouver"/>
    <s v="Asia"/>
    <x v="4"/>
  </r>
  <r>
    <x v="5"/>
    <x v="7"/>
    <x v="0"/>
    <s v="No.2 CW RS"/>
    <n v="55"/>
    <s v="Terminal Elevators"/>
    <s v="Vancouver"/>
    <s v="Asia"/>
    <x v="31"/>
  </r>
  <r>
    <x v="5"/>
    <x v="7"/>
    <x v="0"/>
    <s v="No.2 CW RS"/>
    <n v="23.312190000000001"/>
    <s v="Terminal Elevators"/>
    <s v="Vancouver"/>
    <s v="Asia"/>
    <x v="10"/>
  </r>
  <r>
    <x v="5"/>
    <x v="7"/>
    <x v="0"/>
    <s v="No.2 CW RS"/>
    <n v="12.1"/>
    <s v="Terminal Elevators"/>
    <s v="Vancouver"/>
    <s v="Western Hemisphere"/>
    <x v="45"/>
  </r>
  <r>
    <x v="5"/>
    <x v="7"/>
    <x v="0"/>
    <s v="No.2 CW RS"/>
    <n v="54.530045000000001"/>
    <s v="Terminal Elevators"/>
    <s v="Vancouver"/>
    <s v="Western Hemisphere"/>
    <x v="0"/>
  </r>
  <r>
    <x v="5"/>
    <x v="7"/>
    <x v="0"/>
    <s v="No.2 CW RS"/>
    <n v="36.393000000000001"/>
    <s v="Terminal Elevators"/>
    <s v="Vancouver"/>
    <s v="Western Hemisphere"/>
    <x v="12"/>
  </r>
  <r>
    <x v="5"/>
    <x v="7"/>
    <x v="0"/>
    <s v="No.2 CW RS"/>
    <n v="1.02"/>
    <s v="Terminal Elevators"/>
    <s v="Prince Rupert"/>
    <s v="Africa"/>
    <x v="54"/>
  </r>
  <r>
    <x v="5"/>
    <x v="7"/>
    <x v="0"/>
    <s v="No.2 CW RS"/>
    <n v="8.8000000000000007"/>
    <s v="Terminal Elevators"/>
    <s v="Prince Rupert"/>
    <s v="Africa"/>
    <x v="36"/>
  </r>
  <r>
    <x v="5"/>
    <x v="7"/>
    <x v="0"/>
    <s v="No.2 CW RS"/>
    <n v="6"/>
    <s v="Terminal Elevators"/>
    <s v="Prince Rupert"/>
    <s v="Africa"/>
    <x v="55"/>
  </r>
  <r>
    <x v="5"/>
    <x v="7"/>
    <x v="0"/>
    <s v="No.2 CW RS"/>
    <n v="1"/>
    <s v="Terminal Elevators"/>
    <s v="Prince Rupert"/>
    <s v="Africa"/>
    <x v="43"/>
  </r>
  <r>
    <x v="5"/>
    <x v="7"/>
    <x v="0"/>
    <s v="No.2 CW RS"/>
    <n v="31.58"/>
    <s v="Terminal Elevators"/>
    <s v="Prince Rupert"/>
    <s v="Africa"/>
    <x v="37"/>
  </r>
  <r>
    <x v="5"/>
    <x v="7"/>
    <x v="0"/>
    <s v="No.2 CW RS"/>
    <n v="154.65"/>
    <s v="Terminal Elevators"/>
    <s v="Prince Rupert"/>
    <s v="Asia"/>
    <x v="14"/>
  </r>
  <r>
    <x v="5"/>
    <x v="7"/>
    <x v="0"/>
    <s v="No.2 CW RS"/>
    <n v="13.73"/>
    <s v="Terminal Elevators"/>
    <s v="Prince Rupert"/>
    <s v="Western Hemisphere"/>
    <x v="5"/>
  </r>
  <r>
    <x v="5"/>
    <x v="7"/>
    <x v="0"/>
    <s v="No.2 CW RS"/>
    <n v="14.85"/>
    <s v="Terminal Elevators"/>
    <s v="Prince Rupert"/>
    <s v="Western Hemisphere"/>
    <x v="11"/>
  </r>
  <r>
    <x v="5"/>
    <x v="7"/>
    <x v="0"/>
    <s v="No.2 CW RS"/>
    <n v="146.93600000000001"/>
    <s v="Terminal Elevators"/>
    <s v="Prince Rupert"/>
    <s v="Western Hemisphere"/>
    <x v="12"/>
  </r>
  <r>
    <x v="5"/>
    <x v="7"/>
    <x v="0"/>
    <s v="No.2 CW RS"/>
    <n v="10.61042"/>
    <s v="Terminal Elevators"/>
    <s v="Thunder Bay"/>
    <s v="Western Europe"/>
    <x v="33"/>
  </r>
  <r>
    <x v="5"/>
    <x v="7"/>
    <x v="0"/>
    <s v="No.2 CW RS"/>
    <n v="6.9451179999999999"/>
    <s v="Terminal Elevators"/>
    <s v="Thunder Bay"/>
    <s v="Western Europe"/>
    <x v="32"/>
  </r>
  <r>
    <x v="5"/>
    <x v="7"/>
    <x v="0"/>
    <s v="No.2 CW RS"/>
    <n v="8.8000000000000007"/>
    <s v="Terminal Elevators"/>
    <s v="Thunder Bay"/>
    <s v="Western Hemisphere"/>
    <x v="66"/>
  </r>
  <r>
    <x v="5"/>
    <x v="7"/>
    <x v="0"/>
    <s v="No.2 CW RS"/>
    <n v="29.044599999999999"/>
    <s v="Terminal Elevators"/>
    <s v="St. Lawrence"/>
    <s v="Africa"/>
    <x v="59"/>
  </r>
  <r>
    <x v="5"/>
    <x v="7"/>
    <x v="0"/>
    <s v="No.2 CW RS"/>
    <n v="72.424876999999995"/>
    <s v="Terminal Elevators"/>
    <s v="St. Lawrence"/>
    <s v="Africa"/>
    <x v="17"/>
  </r>
  <r>
    <x v="5"/>
    <x v="7"/>
    <x v="0"/>
    <s v="No.2 CW RS"/>
    <n v="28.499955"/>
    <s v="Terminal Elevators"/>
    <s v="St. Lawrence"/>
    <s v="Western Hemisphere"/>
    <x v="5"/>
  </r>
  <r>
    <x v="5"/>
    <x v="7"/>
    <x v="0"/>
    <s v="No.2 CW RS"/>
    <n v="25.7"/>
    <s v="Terminal Elevators"/>
    <s v="St. Lawrence"/>
    <s v="Western Hemisphere"/>
    <x v="28"/>
  </r>
  <r>
    <x v="5"/>
    <x v="7"/>
    <x v="0"/>
    <s v="No.2 CW RS"/>
    <n v="21.632617"/>
    <s v="Terminal Elevators"/>
    <s v="St. Lawrence"/>
    <s v="Western Hemisphere"/>
    <x v="66"/>
  </r>
  <r>
    <x v="5"/>
    <x v="7"/>
    <x v="0"/>
    <s v="No.2 CW RS"/>
    <n v="36.831854999999997"/>
    <s v="Terminal Elevators"/>
    <s v="St. Lawrence"/>
    <s v="Western Hemisphere"/>
    <x v="0"/>
  </r>
  <r>
    <x v="5"/>
    <x v="7"/>
    <x v="0"/>
    <s v="No.3 CE"/>
    <n v="3.74498"/>
    <s v="Terminal Elevators"/>
    <s v="Bay &amp; Lakes"/>
    <s v="Western Hemisphere"/>
    <x v="66"/>
  </r>
  <r>
    <x v="5"/>
    <x v="7"/>
    <x v="0"/>
    <s v="OTHER"/>
    <n v="19.36"/>
    <s v="Terminal Elevators"/>
    <s v="Vancouver"/>
    <s v="Western Hemisphere"/>
    <x v="45"/>
  </r>
  <r>
    <x v="5"/>
    <x v="7"/>
    <x v="0"/>
    <s v="OTHER"/>
    <n v="18.535"/>
    <s v="Terminal Elevators"/>
    <s v="Vancouver"/>
    <s v="Western Hemisphere"/>
    <x v="5"/>
  </r>
  <r>
    <x v="5"/>
    <x v="7"/>
    <x v="0"/>
    <s v="OTHER"/>
    <n v="17.600000000000001"/>
    <s v="Terminal Elevators"/>
    <s v="Vancouver"/>
    <s v="Western Hemisphere"/>
    <x v="12"/>
  </r>
  <r>
    <x v="5"/>
    <x v="7"/>
    <x v="0"/>
    <s v="OTHER"/>
    <n v="6.6"/>
    <s v="Terminal Elevators"/>
    <s v="Prince Rupert"/>
    <s v="Western Hemisphere"/>
    <x v="5"/>
  </r>
  <r>
    <x v="5"/>
    <x v="7"/>
    <x v="0"/>
    <s v="OTHER"/>
    <n v="17.600000000000001"/>
    <s v="Terminal Elevators"/>
    <s v="Prince Rupert"/>
    <s v="Western Hemisphere"/>
    <x v="11"/>
  </r>
  <r>
    <x v="5"/>
    <x v="7"/>
    <x v="0"/>
    <s v="OTHER"/>
    <n v="11"/>
    <s v="Terminal Elevators"/>
    <s v="Prince Rupert"/>
    <s v="Western Hemisphere"/>
    <x v="12"/>
  </r>
  <r>
    <x v="5"/>
    <x v="7"/>
    <x v="0"/>
    <s v="OTHER"/>
    <n v="33.259723999999999"/>
    <s v="Terminal Elevators"/>
    <s v="Prairie Elevators"/>
    <s v="Western Hemisphere"/>
    <x v="1"/>
  </r>
  <r>
    <x v="5"/>
    <x v="7"/>
    <x v="0"/>
    <s v="OTHER"/>
    <n v="14.376422"/>
    <s v="Terminal Elevators"/>
    <s v="Thunder Bay"/>
    <s v="Western Europe"/>
    <x v="32"/>
  </r>
  <r>
    <x v="5"/>
    <x v="7"/>
    <x v="0"/>
    <s v="OTHER"/>
    <n v="11.123340000000001"/>
    <s v="Terminal Elevators"/>
    <s v="Thunder Bay"/>
    <s v="Western Hemisphere"/>
    <x v="66"/>
  </r>
  <r>
    <x v="5"/>
    <x v="7"/>
    <x v="0"/>
    <s v="OTHER"/>
    <n v="5.4997119999999997"/>
    <s v="Terminal Elevators"/>
    <s v="St. Lawrence"/>
    <s v="Western Hemisphere"/>
    <x v="66"/>
  </r>
  <r>
    <x v="5"/>
    <x v="7"/>
    <x v="1"/>
    <s v="No.1 CW AD"/>
    <n v="37.5"/>
    <s v="Terminal Elevators"/>
    <s v="Vancouver"/>
    <s v="Africa"/>
    <x v="19"/>
  </r>
  <r>
    <x v="5"/>
    <x v="7"/>
    <x v="1"/>
    <s v="No.1 CW AD"/>
    <n v="12.102499999999999"/>
    <s v="Terminal Elevators"/>
    <s v="Vancouver"/>
    <s v="Asia"/>
    <x v="3"/>
  </r>
  <r>
    <x v="5"/>
    <x v="7"/>
    <x v="1"/>
    <s v="No.1 CW AD"/>
    <n v="23.324999999999999"/>
    <s v="Terminal Elevators"/>
    <s v="Vancouver"/>
    <s v="Asia"/>
    <x v="10"/>
  </r>
  <r>
    <x v="5"/>
    <x v="7"/>
    <x v="1"/>
    <s v="No.1 CW AD"/>
    <n v="8.9588359999999998"/>
    <s v="Terminal Elevators"/>
    <s v="Thunder Bay"/>
    <s v="Western Europe"/>
    <x v="33"/>
  </r>
  <r>
    <x v="5"/>
    <x v="7"/>
    <x v="1"/>
    <s v="No.1 CW AD"/>
    <n v="19.247876000000002"/>
    <s v="Terminal Elevators"/>
    <s v="Thunder Bay"/>
    <s v="Africa"/>
    <x v="42"/>
  </r>
  <r>
    <x v="5"/>
    <x v="7"/>
    <x v="1"/>
    <s v="No.1 CW AD"/>
    <n v="58.92"/>
    <s v="Terminal Elevators"/>
    <s v="St. Lawrence"/>
    <s v="Africa"/>
    <x v="19"/>
  </r>
  <r>
    <x v="5"/>
    <x v="7"/>
    <x v="1"/>
    <s v="No.1 CW AD"/>
    <n v="12.585174"/>
    <s v="Terminal Elevators"/>
    <s v="St. Lawrence"/>
    <s v="Africa"/>
    <x v="17"/>
  </r>
  <r>
    <x v="5"/>
    <x v="7"/>
    <x v="1"/>
    <s v="No.2 CW AD"/>
    <n v="17.643899999999999"/>
    <s v="Terminal Elevators"/>
    <s v="Vancouver"/>
    <s v="Asia"/>
    <x v="3"/>
  </r>
  <r>
    <x v="5"/>
    <x v="7"/>
    <x v="1"/>
    <s v="No.2 CW AD"/>
    <n v="11.55"/>
    <s v="Terminal Elevators"/>
    <s v="Vancouver"/>
    <s v="Western Hemisphere"/>
    <x v="45"/>
  </r>
  <r>
    <x v="5"/>
    <x v="7"/>
    <x v="1"/>
    <s v="OTHER"/>
    <n v="5.79"/>
    <s v="Terminal Elevators"/>
    <s v="Prairie Elevators"/>
    <s v="Western Hemisphere"/>
    <x v="0"/>
  </r>
  <r>
    <x v="5"/>
    <x v="7"/>
    <x v="1"/>
    <s v="OTHER"/>
    <n v="49.108310000000003"/>
    <s v="Terminal Elevators"/>
    <s v="Prairie Elevators"/>
    <s v="Western Hemisphere"/>
    <x v="1"/>
  </r>
  <r>
    <x v="5"/>
    <x v="7"/>
    <x v="2"/>
    <s v="No.1 CW"/>
    <n v="6.4995750000000001"/>
    <s v="Terminal Elevators"/>
    <s v="Prince Rupert"/>
    <s v="Western Hemisphere"/>
    <x v="11"/>
  </r>
  <r>
    <x v="5"/>
    <x v="7"/>
    <x v="2"/>
    <s v="No.2 CW"/>
    <n v="12.122505"/>
    <s v="Terminal Elevators"/>
    <s v="Vancouver"/>
    <s v="Western Hemisphere"/>
    <x v="0"/>
  </r>
  <r>
    <x v="5"/>
    <x v="7"/>
    <x v="2"/>
    <s v="No.2 CW"/>
    <n v="12.416219999999999"/>
    <s v="Terminal Elevators"/>
    <s v="Thunder Bay"/>
    <s v="Western Hemisphere"/>
    <x v="1"/>
  </r>
  <r>
    <x v="5"/>
    <x v="7"/>
    <x v="2"/>
    <s v="OTHER"/>
    <n v="3.4954139999999998"/>
    <s v="Terminal Elevators"/>
    <s v="Vancouver"/>
    <s v="Asia"/>
    <x v="10"/>
  </r>
  <r>
    <x v="5"/>
    <x v="7"/>
    <x v="2"/>
    <s v="OTHER"/>
    <n v="1.160342"/>
    <s v="Terminal Elevators"/>
    <s v="Prairie Elevators"/>
    <s v="Western Hemisphere"/>
    <x v="0"/>
  </r>
  <r>
    <x v="5"/>
    <x v="7"/>
    <x v="2"/>
    <s v="OTHER"/>
    <n v="68.535049999999998"/>
    <s v="Terminal Elevators"/>
    <s v="Prairie Elevators"/>
    <s v="Western Hemisphere"/>
    <x v="1"/>
  </r>
  <r>
    <x v="5"/>
    <x v="7"/>
    <x v="3"/>
    <s v="OTHER"/>
    <n v="65.502908000000005"/>
    <s v="Terminal Elevators"/>
    <s v="Vancouver"/>
    <s v="Asia"/>
    <x v="2"/>
  </r>
  <r>
    <x v="5"/>
    <x v="7"/>
    <x v="3"/>
    <s v="OTHER"/>
    <n v="10.38"/>
    <s v="Terminal Elevators"/>
    <s v="Vancouver"/>
    <s v="Asia"/>
    <x v="3"/>
  </r>
  <r>
    <x v="5"/>
    <x v="7"/>
    <x v="3"/>
    <s v="OTHER"/>
    <n v="4.6715229999999996"/>
    <s v="Terminal Elevators"/>
    <s v="Prairie Elevators"/>
    <s v="Western Hemisphere"/>
    <x v="1"/>
  </r>
  <r>
    <x v="5"/>
    <x v="7"/>
    <x v="4"/>
    <s v="OTHER"/>
    <n v="17.280747999999999"/>
    <s v="Terminal Elevators"/>
    <s v="Prairie Elevators"/>
    <s v="Western Hemisphere"/>
    <x v="1"/>
  </r>
  <r>
    <x v="5"/>
    <x v="7"/>
    <x v="5"/>
    <s v="No.1 CW"/>
    <n v="25.989408999999998"/>
    <s v="Terminal Elevators"/>
    <s v="Vancouver"/>
    <s v="Asia"/>
    <x v="2"/>
  </r>
  <r>
    <x v="5"/>
    <x v="7"/>
    <x v="5"/>
    <s v="No.1 CW"/>
    <n v="10.002705000000001"/>
    <s v="Terminal Elevators"/>
    <s v="Thunder Bay"/>
    <s v="Western Europe"/>
    <x v="21"/>
  </r>
  <r>
    <x v="5"/>
    <x v="7"/>
    <x v="5"/>
    <s v="OTHER"/>
    <n v="5.9957999999999997E-2"/>
    <s v="Terminal Elevators"/>
    <s v="Prairie Elevators"/>
    <s v="Western Hemisphere"/>
    <x v="0"/>
  </r>
  <r>
    <x v="5"/>
    <x v="7"/>
    <x v="5"/>
    <s v="OTHER"/>
    <n v="1.989393"/>
    <s v="Terminal Elevators"/>
    <s v="Prairie Elevators"/>
    <s v="Western Hemisphere"/>
    <x v="1"/>
  </r>
  <r>
    <x v="5"/>
    <x v="7"/>
    <x v="6"/>
    <s v="No.1 CANADA"/>
    <n v="302.52187300000003"/>
    <s v="Terminal Elevators"/>
    <s v="Vancouver"/>
    <s v="Asia"/>
    <x v="2"/>
  </r>
  <r>
    <x v="5"/>
    <x v="7"/>
    <x v="6"/>
    <s v="No.1 CANADA"/>
    <n v="133.733352"/>
    <s v="Terminal Elevators"/>
    <s v="Vancouver"/>
    <s v="Asia"/>
    <x v="3"/>
  </r>
  <r>
    <x v="5"/>
    <x v="7"/>
    <x v="6"/>
    <s v="No.1 CANADA"/>
    <n v="63.730604999999997"/>
    <s v="Terminal Elevators"/>
    <s v="Vancouver"/>
    <s v="Asia"/>
    <x v="60"/>
  </r>
  <r>
    <x v="5"/>
    <x v="7"/>
    <x v="6"/>
    <s v="No.1 CANADA"/>
    <n v="3.6933060000000002"/>
    <s v="Terminal Elevators"/>
    <s v="Vancouver"/>
    <s v="Asia"/>
    <x v="10"/>
  </r>
  <r>
    <x v="5"/>
    <x v="7"/>
    <x v="6"/>
    <s v="No.1 CANADA"/>
    <n v="16.63289"/>
    <s v="Terminal Elevators"/>
    <s v="Vancouver"/>
    <s v="Western Hemisphere"/>
    <x v="0"/>
  </r>
  <r>
    <x v="5"/>
    <x v="7"/>
    <x v="6"/>
    <s v="OTHER"/>
    <n v="14.39"/>
    <s v="Terminal Elevators"/>
    <s v="Vancouver"/>
    <s v="Asia"/>
    <x v="3"/>
  </r>
  <r>
    <x v="5"/>
    <x v="7"/>
    <x v="6"/>
    <s v="OTHER"/>
    <n v="21.18"/>
    <s v="Terminal Elevators"/>
    <s v="Prince Rupert"/>
    <s v="Western Hemisphere"/>
    <x v="0"/>
  </r>
  <r>
    <x v="5"/>
    <x v="7"/>
    <x v="6"/>
    <s v="OTHER"/>
    <n v="14.521428999999999"/>
    <s v="Terminal Elevators"/>
    <s v="Prairie Elevators"/>
    <s v="Western Hemisphere"/>
    <x v="1"/>
  </r>
  <r>
    <x v="5"/>
    <x v="7"/>
    <x v="21"/>
    <s v="OTHER"/>
    <n v="0.33357399999999998"/>
    <s v="Terminal Elevators"/>
    <s v="Prairie Elevators"/>
    <s v="Western Hemisphere"/>
    <x v="1"/>
  </r>
  <r>
    <x v="5"/>
    <x v="7"/>
    <x v="7"/>
    <s v="No.2 CANADA"/>
    <n v="24.389182999999999"/>
    <s v="Terminal Elevators"/>
    <s v="Bay &amp; Lakes"/>
    <s v="Western Europe"/>
    <x v="50"/>
  </r>
  <r>
    <x v="5"/>
    <x v="7"/>
    <x v="7"/>
    <s v="OTHER"/>
    <n v="1.505674"/>
    <s v="Terminal Elevators"/>
    <s v="Prairie Elevators"/>
    <s v="Western Hemisphere"/>
    <x v="1"/>
  </r>
  <r>
    <x v="5"/>
    <x v="7"/>
    <x v="8"/>
    <s v="All grades combined"/>
    <n v="63.556564000000002"/>
    <s v="Terminal Elevators"/>
    <s v="Vancouver"/>
    <s v="Asia"/>
    <x v="2"/>
  </r>
  <r>
    <x v="5"/>
    <x v="7"/>
    <x v="8"/>
    <s v="All grades combined"/>
    <n v="3.7248429999999999"/>
    <s v="Terminal Elevators"/>
    <s v="Prairie Elevators"/>
    <s v="Western Hemisphere"/>
    <x v="1"/>
  </r>
  <r>
    <x v="5"/>
    <x v="7"/>
    <x v="9"/>
    <s v="No.3 CE"/>
    <n v="55.793697000000002"/>
    <s v="Terminal Elevators"/>
    <s v="Bay &amp; Lakes"/>
    <s v="Western Europe"/>
    <x v="50"/>
  </r>
  <r>
    <x v="5"/>
    <x v="7"/>
    <x v="9"/>
    <s v="No.3 CE"/>
    <n v="22.000067000000001"/>
    <s v="Terminal Elevators"/>
    <s v="Bay &amp; Lakes"/>
    <s v="Western Europe"/>
    <x v="33"/>
  </r>
  <r>
    <x v="5"/>
    <x v="7"/>
    <x v="9"/>
    <s v="No.3 CE"/>
    <n v="19.587797999999999"/>
    <s v="Terminal Elevators"/>
    <s v="Bay &amp; Lakes"/>
    <s v="Western Europe"/>
    <x v="32"/>
  </r>
  <r>
    <x v="5"/>
    <x v="7"/>
    <x v="9"/>
    <s v="OTHER"/>
    <n v="19.638936000000001"/>
    <s v="Terminal Elevators"/>
    <s v="Bay &amp; Lakes"/>
    <s v="Western Europe"/>
    <x v="50"/>
  </r>
  <r>
    <x v="5"/>
    <x v="7"/>
    <x v="9"/>
    <s v="OTHER"/>
    <n v="20.351768"/>
    <s v="Terminal Elevators"/>
    <s v="Bay &amp; Lakes"/>
    <s v="Western Europe"/>
    <x v="51"/>
  </r>
  <r>
    <x v="5"/>
    <x v="7"/>
    <x v="9"/>
    <s v="OTHER"/>
    <n v="16.159063"/>
    <s v="Terminal Elevators"/>
    <s v="St. Lawrence"/>
    <s v="Western Europe"/>
    <x v="33"/>
  </r>
  <r>
    <x v="5"/>
    <x v="7"/>
    <x v="9"/>
    <s v="OTHER"/>
    <n v="10.459114"/>
    <s v="Terminal Elevators"/>
    <s v="St. Lawrence"/>
    <s v="Western Europe"/>
    <x v="51"/>
  </r>
  <r>
    <x v="5"/>
    <x v="7"/>
    <x v="18"/>
    <s v="OTHER"/>
    <n v="0.52744999999999997"/>
    <s v="Terminal Elevators"/>
    <s v="Prairie Elevators"/>
    <s v="Western Hemisphere"/>
    <x v="0"/>
  </r>
  <r>
    <x v="5"/>
    <x v="7"/>
    <x v="18"/>
    <s v="OTHER"/>
    <n v="1.0145299999999999"/>
    <s v="Terminal Elevators"/>
    <s v="Prairie Elevators"/>
    <s v="Western Hemisphere"/>
    <x v="1"/>
  </r>
  <r>
    <x v="5"/>
    <x v="7"/>
    <x v="12"/>
    <s v="OTHER"/>
    <n v="1.375686"/>
    <s v="Terminal Elevators"/>
    <s v="Prairie Elevators"/>
    <s v="Western Hemisphere"/>
    <x v="1"/>
  </r>
  <r>
    <x v="5"/>
    <x v="7"/>
    <x v="13"/>
    <s v="OTHER"/>
    <n v="0.11974799999999999"/>
    <s v="Terminal Elevators"/>
    <s v="Prairie Elevators"/>
    <s v="Western Hemisphere"/>
    <x v="1"/>
  </r>
  <r>
    <x v="5"/>
    <x v="7"/>
    <x v="26"/>
    <s v="OTHER"/>
    <n v="5.2916239999999997"/>
    <s v="Terminal Elevators"/>
    <s v="Prairie Elevators"/>
    <s v="Western Hemisphere"/>
    <x v="1"/>
  </r>
  <r>
    <x v="5"/>
    <x v="7"/>
    <x v="27"/>
    <s v="OTHER"/>
    <n v="2.2699999999999999E-4"/>
    <s v="Terminal Elevators"/>
    <s v="Prairie Elevators"/>
    <s v="Western Hemisphere"/>
    <x v="1"/>
  </r>
  <r>
    <x v="5"/>
    <x v="7"/>
    <x v="14"/>
    <s v="All grades combined"/>
    <n v="1.1842429999999999"/>
    <s v="Terminal Elevators"/>
    <s v="Prairie Elevators"/>
    <s v="Western Hemisphere"/>
    <x v="1"/>
  </r>
  <r>
    <x v="5"/>
    <x v="7"/>
    <x v="10"/>
    <s v="No.2 CANADA"/>
    <n v="32.35"/>
    <s v="Terminal Elevators"/>
    <s v="Vancouver"/>
    <s v="Asia"/>
    <x v="27"/>
  </r>
  <r>
    <x v="5"/>
    <x v="7"/>
    <x v="10"/>
    <s v="OTHER"/>
    <n v="1.638506"/>
    <s v="Terminal Elevators"/>
    <s v="Prairie Elevators"/>
    <s v="Western Hemisphere"/>
    <x v="0"/>
  </r>
  <r>
    <x v="5"/>
    <x v="7"/>
    <x v="10"/>
    <s v="OTHER"/>
    <n v="13.836220000000001"/>
    <s v="Terminal Elevators"/>
    <s v="Prairie Elevators"/>
    <s v="Western Hemisphere"/>
    <x v="1"/>
  </r>
  <r>
    <x v="5"/>
    <x v="7"/>
    <x v="10"/>
    <s v="OTHER"/>
    <n v="13.295"/>
    <s v="Terminal Elevators"/>
    <s v="Thunder Bay"/>
    <s v="Eastern Europe"/>
    <x v="41"/>
  </r>
  <r>
    <x v="5"/>
    <x v="7"/>
    <x v="10"/>
    <s v="OTHER"/>
    <n v="7.9344700000000001"/>
    <s v="Terminal Elevators"/>
    <s v="Thunder Bay"/>
    <s v="Africa"/>
    <x v="26"/>
  </r>
  <r>
    <x v="5"/>
    <x v="7"/>
    <x v="11"/>
    <s v="OTHER"/>
    <n v="0.1"/>
    <s v="Terminal Elevators"/>
    <s v="Prairie Elevators"/>
    <s v="Western Hemisphere"/>
    <x v="1"/>
  </r>
  <r>
    <x v="5"/>
    <x v="7"/>
    <x v="16"/>
    <s v="OTHER"/>
    <n v="1.08362"/>
    <s v="Terminal Elevators"/>
    <s v="Vancouver"/>
    <s v="Western Hemisphere"/>
    <x v="1"/>
  </r>
  <r>
    <x v="5"/>
    <x v="8"/>
    <x v="0"/>
    <s v="FEED"/>
    <n v="4.5051000000000001E-2"/>
    <s v="Terminal Elevators"/>
    <s v="Vancouver"/>
    <s v="Western Hemisphere"/>
    <x v="1"/>
  </r>
  <r>
    <x v="5"/>
    <x v="8"/>
    <x v="0"/>
    <s v="No.1 CW RS"/>
    <n v="74.996613999999994"/>
    <s v="Terminal Elevators"/>
    <s v="Vancouver"/>
    <s v="Asia"/>
    <x v="2"/>
  </r>
  <r>
    <x v="5"/>
    <x v="8"/>
    <x v="0"/>
    <s v="No.1 CW RS"/>
    <n v="114.311778"/>
    <s v="Terminal Elevators"/>
    <s v="Vancouver"/>
    <s v="Asia"/>
    <x v="3"/>
  </r>
  <r>
    <x v="5"/>
    <x v="8"/>
    <x v="0"/>
    <s v="No.1 CW RS"/>
    <n v="13.2"/>
    <s v="Terminal Elevators"/>
    <s v="Vancouver"/>
    <s v="Western Hemisphere"/>
    <x v="5"/>
  </r>
  <r>
    <x v="5"/>
    <x v="8"/>
    <x v="0"/>
    <s v="No.1 CW RS"/>
    <n v="16.5"/>
    <s v="Terminal Elevators"/>
    <s v="Vancouver"/>
    <s v="Western Hemisphere"/>
    <x v="12"/>
  </r>
  <r>
    <x v="5"/>
    <x v="8"/>
    <x v="0"/>
    <s v="No.1 CW RS"/>
    <n v="62.018000000000001"/>
    <s v="Terminal Elevators"/>
    <s v="Prince Rupert"/>
    <s v="Asia"/>
    <x v="14"/>
  </r>
  <r>
    <x v="5"/>
    <x v="8"/>
    <x v="0"/>
    <s v="No.1 CW RS"/>
    <n v="15.5"/>
    <s v="Terminal Elevators"/>
    <s v="Prince Rupert"/>
    <s v="Asia"/>
    <x v="9"/>
  </r>
  <r>
    <x v="5"/>
    <x v="8"/>
    <x v="0"/>
    <s v="No.1 CW RS"/>
    <n v="38.5"/>
    <s v="Terminal Elevators"/>
    <s v="Prince Rupert"/>
    <s v="Western Hemisphere"/>
    <x v="12"/>
  </r>
  <r>
    <x v="5"/>
    <x v="8"/>
    <x v="0"/>
    <s v="No.1 CW RS"/>
    <n v="6.770696"/>
    <s v="Terminal Elevators"/>
    <s v="Thunder Bay"/>
    <s v="Western Europe"/>
    <x v="33"/>
  </r>
  <r>
    <x v="5"/>
    <x v="8"/>
    <x v="0"/>
    <s v="No.1 CW RW"/>
    <n v="11.003562000000001"/>
    <s v="Terminal Elevators"/>
    <s v="Bay &amp; Lakes"/>
    <s v="Western Hemisphere"/>
    <x v="1"/>
  </r>
  <r>
    <x v="5"/>
    <x v="8"/>
    <x v="0"/>
    <s v="No.2 CE"/>
    <n v="6.5873929999999996"/>
    <s v="Terminal Elevators"/>
    <s v="Bay &amp; Lakes"/>
    <s v="Western Hemisphere"/>
    <x v="66"/>
  </r>
  <r>
    <x v="5"/>
    <x v="8"/>
    <x v="0"/>
    <s v="No.2 CE"/>
    <n v="12.700753000000001"/>
    <s v="Terminal Elevators"/>
    <s v="Bay &amp; Lakes"/>
    <s v="Western Hemisphere"/>
    <x v="1"/>
  </r>
  <r>
    <x v="5"/>
    <x v="8"/>
    <x v="0"/>
    <s v="No.2 CE"/>
    <n v="29.678191999999999"/>
    <s v="Terminal Elevators"/>
    <s v="St. Lawrence"/>
    <s v="Western Hemisphere"/>
    <x v="16"/>
  </r>
  <r>
    <x v="5"/>
    <x v="8"/>
    <x v="0"/>
    <s v="No.2 CE"/>
    <n v="7.408131"/>
    <s v="Terminal Elevators"/>
    <s v="St. Lawrence"/>
    <s v="Western Hemisphere"/>
    <x v="0"/>
  </r>
  <r>
    <x v="5"/>
    <x v="8"/>
    <x v="0"/>
    <s v="No.2 CW RS"/>
    <n v="66"/>
    <s v="Terminal Elevators"/>
    <s v="Vancouver"/>
    <s v="Africa"/>
    <x v="13"/>
  </r>
  <r>
    <x v="5"/>
    <x v="8"/>
    <x v="0"/>
    <s v="No.2 CW RS"/>
    <n v="81.75"/>
    <s v="Terminal Elevators"/>
    <s v="Vancouver"/>
    <s v="Asia"/>
    <x v="22"/>
  </r>
  <r>
    <x v="5"/>
    <x v="8"/>
    <x v="0"/>
    <s v="No.2 CW RS"/>
    <n v="64.209103999999996"/>
    <s v="Terminal Elevators"/>
    <s v="Vancouver"/>
    <s v="Asia"/>
    <x v="2"/>
  </r>
  <r>
    <x v="5"/>
    <x v="8"/>
    <x v="0"/>
    <s v="No.2 CW RS"/>
    <n v="40.335030000000003"/>
    <s v="Terminal Elevators"/>
    <s v="Vancouver"/>
    <s v="Asia"/>
    <x v="14"/>
  </r>
  <r>
    <x v="5"/>
    <x v="8"/>
    <x v="0"/>
    <s v="No.2 CW RS"/>
    <n v="40.800435"/>
    <s v="Terminal Elevators"/>
    <s v="Vancouver"/>
    <s v="Asia"/>
    <x v="34"/>
  </r>
  <r>
    <x v="5"/>
    <x v="8"/>
    <x v="0"/>
    <s v="No.2 CW RS"/>
    <n v="8.5083900000000003"/>
    <s v="Terminal Elevators"/>
    <s v="Vancouver"/>
    <s v="Asia"/>
    <x v="4"/>
  </r>
  <r>
    <x v="5"/>
    <x v="8"/>
    <x v="0"/>
    <s v="No.2 CW RS"/>
    <n v="13.723134"/>
    <s v="Terminal Elevators"/>
    <s v="Vancouver"/>
    <s v="Asia"/>
    <x v="44"/>
  </r>
  <r>
    <x v="5"/>
    <x v="8"/>
    <x v="0"/>
    <s v="No.2 CW RS"/>
    <n v="22"/>
    <s v="Terminal Elevators"/>
    <s v="Vancouver"/>
    <s v="Western Hemisphere"/>
    <x v="5"/>
  </r>
  <r>
    <x v="5"/>
    <x v="8"/>
    <x v="0"/>
    <s v="No.2 CW RS"/>
    <n v="92.399775000000005"/>
    <s v="Terminal Elevators"/>
    <s v="Vancouver"/>
    <s v="Western Hemisphere"/>
    <x v="11"/>
  </r>
  <r>
    <x v="5"/>
    <x v="8"/>
    <x v="0"/>
    <s v="No.2 CW RS"/>
    <n v="40"/>
    <s v="Terminal Elevators"/>
    <s v="Vancouver"/>
    <s v="Western Hemisphere"/>
    <x v="12"/>
  </r>
  <r>
    <x v="5"/>
    <x v="8"/>
    <x v="0"/>
    <s v="No.2 CW RS"/>
    <n v="33.200000000000003"/>
    <s v="Terminal Elevators"/>
    <s v="Prince Rupert"/>
    <s v="Africa"/>
    <x v="36"/>
  </r>
  <r>
    <x v="5"/>
    <x v="8"/>
    <x v="0"/>
    <s v="No.2 CW RS"/>
    <n v="4"/>
    <s v="Terminal Elevators"/>
    <s v="Prince Rupert"/>
    <s v="Africa"/>
    <x v="43"/>
  </r>
  <r>
    <x v="5"/>
    <x v="8"/>
    <x v="0"/>
    <s v="No.2 CW RS"/>
    <n v="3.8"/>
    <s v="Terminal Elevators"/>
    <s v="Prince Rupert"/>
    <s v="Africa"/>
    <x v="57"/>
  </r>
  <r>
    <x v="5"/>
    <x v="8"/>
    <x v="0"/>
    <s v="No.2 CW RS"/>
    <n v="3"/>
    <s v="Terminal Elevators"/>
    <s v="Prince Rupert"/>
    <s v="Africa"/>
    <x v="71"/>
  </r>
  <r>
    <x v="5"/>
    <x v="8"/>
    <x v="0"/>
    <s v="No.2 CW RS"/>
    <n v="38.000695"/>
    <s v="Terminal Elevators"/>
    <s v="Prince Rupert"/>
    <s v="Asia"/>
    <x v="14"/>
  </r>
  <r>
    <x v="5"/>
    <x v="8"/>
    <x v="0"/>
    <s v="No.2 CW RS"/>
    <n v="74.400000000000006"/>
    <s v="Terminal Elevators"/>
    <s v="Prince Rupert"/>
    <s v="Asia"/>
    <x v="31"/>
  </r>
  <r>
    <x v="5"/>
    <x v="8"/>
    <x v="0"/>
    <s v="No.2 CW RS"/>
    <n v="22"/>
    <s v="Terminal Elevators"/>
    <s v="Prince Rupert"/>
    <s v="Asia"/>
    <x v="44"/>
  </r>
  <r>
    <x v="5"/>
    <x v="8"/>
    <x v="0"/>
    <s v="No.2 CW RS"/>
    <n v="11.475"/>
    <s v="Terminal Elevators"/>
    <s v="Prince Rupert"/>
    <s v="Western Hemisphere"/>
    <x v="5"/>
  </r>
  <r>
    <x v="5"/>
    <x v="8"/>
    <x v="0"/>
    <s v="No.2 CW RS"/>
    <n v="22.234950000000001"/>
    <s v="Terminal Elevators"/>
    <s v="Thunder Bay"/>
    <s v="Western Europe"/>
    <x v="33"/>
  </r>
  <r>
    <x v="5"/>
    <x v="8"/>
    <x v="0"/>
    <s v="No.2 CW RS"/>
    <n v="9.9673599999999993"/>
    <s v="Terminal Elevators"/>
    <s v="Thunder Bay"/>
    <s v="Western Europe"/>
    <x v="32"/>
  </r>
  <r>
    <x v="5"/>
    <x v="8"/>
    <x v="0"/>
    <s v="No.2 CW RS"/>
    <n v="23.305599999999998"/>
    <s v="Terminal Elevators"/>
    <s v="Thunder Bay"/>
    <s v="Africa"/>
    <x v="30"/>
  </r>
  <r>
    <x v="5"/>
    <x v="8"/>
    <x v="0"/>
    <s v="No.2 CW RS"/>
    <n v="22.84911"/>
    <s v="Terminal Elevators"/>
    <s v="Thunder Bay"/>
    <s v="Western Hemisphere"/>
    <x v="66"/>
  </r>
  <r>
    <x v="5"/>
    <x v="8"/>
    <x v="0"/>
    <s v="No.2 CW RS"/>
    <n v="15.724411999999999"/>
    <s v="Terminal Elevators"/>
    <s v="Thunder Bay"/>
    <s v="Western Hemisphere"/>
    <x v="38"/>
  </r>
  <r>
    <x v="5"/>
    <x v="8"/>
    <x v="0"/>
    <s v="No.2 CW RS"/>
    <n v="33"/>
    <s v="Terminal Elevators"/>
    <s v="St. Lawrence"/>
    <s v="Western Europe"/>
    <x v="25"/>
  </r>
  <r>
    <x v="5"/>
    <x v="8"/>
    <x v="0"/>
    <s v="No.2 CW RS"/>
    <n v="16.663575000000002"/>
    <s v="Terminal Elevators"/>
    <s v="St. Lawrence"/>
    <s v="Western Europe"/>
    <x v="32"/>
  </r>
  <r>
    <x v="5"/>
    <x v="8"/>
    <x v="0"/>
    <s v="No.2 CW RS"/>
    <n v="2"/>
    <s v="Terminal Elevators"/>
    <s v="St. Lawrence"/>
    <s v="Africa"/>
    <x v="73"/>
  </r>
  <r>
    <x v="5"/>
    <x v="8"/>
    <x v="0"/>
    <s v="No.2 CW RS"/>
    <n v="12"/>
    <s v="Terminal Elevators"/>
    <s v="St. Lawrence"/>
    <s v="Africa"/>
    <x v="62"/>
  </r>
  <r>
    <x v="5"/>
    <x v="8"/>
    <x v="0"/>
    <s v="No.2 CW RS"/>
    <n v="18"/>
    <s v="Terminal Elevators"/>
    <s v="St. Lawrence"/>
    <s v="Africa"/>
    <x v="59"/>
  </r>
  <r>
    <x v="5"/>
    <x v="8"/>
    <x v="0"/>
    <s v="No.2 CW RS"/>
    <n v="89.799965"/>
    <s v="Terminal Elevators"/>
    <s v="St. Lawrence"/>
    <s v="Africa"/>
    <x v="17"/>
  </r>
  <r>
    <x v="5"/>
    <x v="8"/>
    <x v="0"/>
    <s v="No.2 CW RS"/>
    <n v="11.705261"/>
    <s v="Terminal Elevators"/>
    <s v="St. Lawrence"/>
    <s v="Africa"/>
    <x v="30"/>
  </r>
  <r>
    <x v="5"/>
    <x v="8"/>
    <x v="0"/>
    <s v="No.2 CW RS"/>
    <n v="5"/>
    <s v="Terminal Elevators"/>
    <s v="St. Lawrence"/>
    <s v="Africa"/>
    <x v="72"/>
  </r>
  <r>
    <x v="5"/>
    <x v="8"/>
    <x v="0"/>
    <s v="No.2 CW RS"/>
    <n v="21.020104"/>
    <s v="Terminal Elevators"/>
    <s v="St. Lawrence"/>
    <s v="Western Hemisphere"/>
    <x v="28"/>
  </r>
  <r>
    <x v="5"/>
    <x v="8"/>
    <x v="0"/>
    <s v="No.2 CW RS"/>
    <n v="13.155407"/>
    <s v="Terminal Elevators"/>
    <s v="St. Lawrence"/>
    <s v="Western Hemisphere"/>
    <x v="0"/>
  </r>
  <r>
    <x v="5"/>
    <x v="8"/>
    <x v="0"/>
    <s v="No.2 CW RS"/>
    <n v="6.82"/>
    <s v="Terminal Elevators"/>
    <s v="St. Lawrence"/>
    <s v="Western Hemisphere"/>
    <x v="38"/>
  </r>
  <r>
    <x v="5"/>
    <x v="8"/>
    <x v="0"/>
    <s v="OTHER"/>
    <n v="8.8000000000000007"/>
    <s v="Terminal Elevators"/>
    <s v="Vancouver"/>
    <s v="Western Hemisphere"/>
    <x v="5"/>
  </r>
  <r>
    <x v="5"/>
    <x v="8"/>
    <x v="0"/>
    <s v="OTHER"/>
    <n v="11"/>
    <s v="Terminal Elevators"/>
    <s v="Vancouver"/>
    <s v="Western Hemisphere"/>
    <x v="11"/>
  </r>
  <r>
    <x v="5"/>
    <x v="8"/>
    <x v="0"/>
    <s v="OTHER"/>
    <n v="11"/>
    <s v="Terminal Elevators"/>
    <s v="Vancouver"/>
    <s v="Western Hemisphere"/>
    <x v="12"/>
  </r>
  <r>
    <x v="5"/>
    <x v="8"/>
    <x v="0"/>
    <s v="OTHER"/>
    <n v="11.55"/>
    <s v="Terminal Elevators"/>
    <s v="Prince Rupert"/>
    <s v="Western Hemisphere"/>
    <x v="5"/>
  </r>
  <r>
    <x v="5"/>
    <x v="8"/>
    <x v="0"/>
    <s v="OTHER"/>
    <n v="11"/>
    <s v="Terminal Elevators"/>
    <s v="Prince Rupert"/>
    <s v="Western Hemisphere"/>
    <x v="12"/>
  </r>
  <r>
    <x v="5"/>
    <x v="8"/>
    <x v="0"/>
    <s v="OTHER"/>
    <n v="21.425999999999998"/>
    <s v="Terminal Elevators"/>
    <s v="Prairie Elevators"/>
    <s v="Western Hemisphere"/>
    <x v="0"/>
  </r>
  <r>
    <x v="5"/>
    <x v="8"/>
    <x v="0"/>
    <s v="OTHER"/>
    <n v="49.368589"/>
    <s v="Terminal Elevators"/>
    <s v="Prairie Elevators"/>
    <s v="Western Hemisphere"/>
    <x v="1"/>
  </r>
  <r>
    <x v="5"/>
    <x v="8"/>
    <x v="0"/>
    <s v="OTHER"/>
    <n v="11.216998"/>
    <s v="Terminal Elevators"/>
    <s v="Thunder Bay"/>
    <s v="Western Europe"/>
    <x v="32"/>
  </r>
  <r>
    <x v="5"/>
    <x v="8"/>
    <x v="0"/>
    <s v="OTHER"/>
    <n v="12.784385"/>
    <s v="Terminal Elevators"/>
    <s v="Thunder Bay"/>
    <s v="Western Hemisphere"/>
    <x v="66"/>
  </r>
  <r>
    <x v="5"/>
    <x v="8"/>
    <x v="0"/>
    <s v="OTHER"/>
    <n v="9.0020670000000003"/>
    <s v="Terminal Elevators"/>
    <s v="St. Lawrence"/>
    <s v="Western Europe"/>
    <x v="32"/>
  </r>
  <r>
    <x v="5"/>
    <x v="8"/>
    <x v="0"/>
    <s v="OTHER"/>
    <n v="9.7710059999999999"/>
    <s v="Terminal Elevators"/>
    <s v="St. Lawrence"/>
    <s v="Western Hemisphere"/>
    <x v="0"/>
  </r>
  <r>
    <x v="5"/>
    <x v="8"/>
    <x v="1"/>
    <s v="No.1 CW AD"/>
    <n v="14.436626"/>
    <s v="Terminal Elevators"/>
    <s v="Thunder Bay"/>
    <s v="Western Europe"/>
    <x v="33"/>
  </r>
  <r>
    <x v="5"/>
    <x v="8"/>
    <x v="1"/>
    <s v="No.1 CW AD"/>
    <n v="33"/>
    <s v="Terminal Elevators"/>
    <s v="St. Lawrence"/>
    <s v="Western Europe"/>
    <x v="33"/>
  </r>
  <r>
    <x v="5"/>
    <x v="8"/>
    <x v="1"/>
    <s v="No.1 CW AD"/>
    <n v="62.790959999999998"/>
    <s v="Terminal Elevators"/>
    <s v="St. Lawrence"/>
    <s v="Africa"/>
    <x v="19"/>
  </r>
  <r>
    <x v="5"/>
    <x v="8"/>
    <x v="1"/>
    <s v="No.2 CW AD"/>
    <n v="18.413848000000002"/>
    <s v="Terminal Elevators"/>
    <s v="Vancouver"/>
    <s v="Asia"/>
    <x v="3"/>
  </r>
  <r>
    <x v="5"/>
    <x v="8"/>
    <x v="1"/>
    <s v="No.2 CW AD"/>
    <n v="6.3990850000000004"/>
    <s v="Terminal Elevators"/>
    <s v="Vancouver"/>
    <s v="Western Hemisphere"/>
    <x v="11"/>
  </r>
  <r>
    <x v="5"/>
    <x v="8"/>
    <x v="1"/>
    <s v="No.2 CW AD"/>
    <n v="16.5"/>
    <s v="Terminal Elevators"/>
    <s v="Vancouver"/>
    <s v="Western Hemisphere"/>
    <x v="12"/>
  </r>
  <r>
    <x v="5"/>
    <x v="8"/>
    <x v="1"/>
    <s v="No.2 CW AD"/>
    <n v="4.2"/>
    <s v="Terminal Elevators"/>
    <s v="St. Lawrence"/>
    <s v="Western Hemisphere"/>
    <x v="28"/>
  </r>
  <r>
    <x v="5"/>
    <x v="8"/>
    <x v="1"/>
    <s v="No.3 CW AD"/>
    <n v="31.500001999999999"/>
    <s v="Terminal Elevators"/>
    <s v="St. Lawrence"/>
    <s v="Western Europe"/>
    <x v="58"/>
  </r>
  <r>
    <x v="5"/>
    <x v="8"/>
    <x v="1"/>
    <s v="OTHER"/>
    <n v="65.364248000000003"/>
    <s v="Terminal Elevators"/>
    <s v="Prairie Elevators"/>
    <s v="Western Hemisphere"/>
    <x v="1"/>
  </r>
  <r>
    <x v="5"/>
    <x v="8"/>
    <x v="2"/>
    <s v="No.2 CW"/>
    <n v="2.7077399999999998"/>
    <s v="Terminal Elevators"/>
    <s v="Thunder Bay"/>
    <s v="Western Hemisphere"/>
    <x v="38"/>
  </r>
  <r>
    <x v="5"/>
    <x v="8"/>
    <x v="2"/>
    <s v="No.2 CW"/>
    <n v="19.729424999999999"/>
    <s v="Terminal Elevators"/>
    <s v="Thunder Bay"/>
    <s v="Western Hemisphere"/>
    <x v="1"/>
  </r>
  <r>
    <x v="5"/>
    <x v="8"/>
    <x v="2"/>
    <s v="OTHER"/>
    <n v="5.3045859999999996"/>
    <s v="Terminal Elevators"/>
    <s v="Vancouver"/>
    <s v="Asia"/>
    <x v="10"/>
  </r>
  <r>
    <x v="5"/>
    <x v="8"/>
    <x v="2"/>
    <s v="OTHER"/>
    <n v="1.1987920000000001"/>
    <s v="Terminal Elevators"/>
    <s v="Prairie Elevators"/>
    <s v="Western Hemisphere"/>
    <x v="0"/>
  </r>
  <r>
    <x v="5"/>
    <x v="8"/>
    <x v="2"/>
    <s v="OTHER"/>
    <n v="163.052753"/>
    <s v="Terminal Elevators"/>
    <s v="Prairie Elevators"/>
    <s v="Western Hemisphere"/>
    <x v="1"/>
  </r>
  <r>
    <x v="5"/>
    <x v="8"/>
    <x v="3"/>
    <s v="OTHER"/>
    <n v="126.353661"/>
    <s v="Terminal Elevators"/>
    <s v="Vancouver"/>
    <s v="Asia"/>
    <x v="2"/>
  </r>
  <r>
    <x v="5"/>
    <x v="8"/>
    <x v="3"/>
    <s v="OTHER"/>
    <n v="4.2903070000000003"/>
    <s v="Terminal Elevators"/>
    <s v="Prairie Elevators"/>
    <s v="Western Hemisphere"/>
    <x v="1"/>
  </r>
  <r>
    <x v="5"/>
    <x v="8"/>
    <x v="4"/>
    <s v="OTHER"/>
    <n v="2.8000000000000001E-2"/>
    <s v="Terminal Elevators"/>
    <s v="Prairie Elevators"/>
    <s v="Western Hemisphere"/>
    <x v="0"/>
  </r>
  <r>
    <x v="5"/>
    <x v="8"/>
    <x v="4"/>
    <s v="OTHER"/>
    <n v="10.307537999999999"/>
    <s v="Terminal Elevators"/>
    <s v="Prairie Elevators"/>
    <s v="Western Hemisphere"/>
    <x v="1"/>
  </r>
  <r>
    <x v="5"/>
    <x v="8"/>
    <x v="5"/>
    <s v="OTHER"/>
    <n v="0.15240799999999999"/>
    <s v="Terminal Elevators"/>
    <s v="Prairie Elevators"/>
    <s v="Western Hemisphere"/>
    <x v="0"/>
  </r>
  <r>
    <x v="5"/>
    <x v="8"/>
    <x v="5"/>
    <s v="OTHER"/>
    <n v="3.600581"/>
    <s v="Terminal Elevators"/>
    <s v="Prairie Elevators"/>
    <s v="Western Hemisphere"/>
    <x v="1"/>
  </r>
  <r>
    <x v="5"/>
    <x v="8"/>
    <x v="6"/>
    <s v="No.1 CANADA"/>
    <n v="297.11672900000002"/>
    <s v="Terminal Elevators"/>
    <s v="Vancouver"/>
    <s v="Asia"/>
    <x v="2"/>
  </r>
  <r>
    <x v="5"/>
    <x v="8"/>
    <x v="6"/>
    <s v="No.1 CANADA"/>
    <n v="29.088889000000002"/>
    <s v="Terminal Elevators"/>
    <s v="Vancouver"/>
    <s v="Asia"/>
    <x v="3"/>
  </r>
  <r>
    <x v="5"/>
    <x v="8"/>
    <x v="6"/>
    <s v="No.1 CANADA"/>
    <n v="14.741902"/>
    <s v="Terminal Elevators"/>
    <s v="Vancouver"/>
    <s v="Asia"/>
    <x v="10"/>
  </r>
  <r>
    <x v="5"/>
    <x v="8"/>
    <x v="6"/>
    <s v="No.1 CANADA"/>
    <n v="29.56711"/>
    <s v="Terminal Elevators"/>
    <s v="Vancouver"/>
    <s v="Western Hemisphere"/>
    <x v="0"/>
  </r>
  <r>
    <x v="5"/>
    <x v="8"/>
    <x v="6"/>
    <s v="No.1 CANADA"/>
    <n v="40.00018"/>
    <s v="Terminal Elevators"/>
    <s v="Prince Rupert"/>
    <s v="Asia"/>
    <x v="60"/>
  </r>
  <r>
    <x v="5"/>
    <x v="8"/>
    <x v="6"/>
    <s v="No.1 CANADA"/>
    <n v="33.185000000000002"/>
    <s v="Terminal Elevators"/>
    <s v="Prince Rupert"/>
    <s v="Western Hemisphere"/>
    <x v="5"/>
  </r>
  <r>
    <x v="5"/>
    <x v="8"/>
    <x v="6"/>
    <s v="No.1 CANADA"/>
    <n v="39.15"/>
    <s v="Terminal Elevators"/>
    <s v="Prince Rupert"/>
    <s v="Western Hemisphere"/>
    <x v="0"/>
  </r>
  <r>
    <x v="5"/>
    <x v="8"/>
    <x v="6"/>
    <s v="No.1 CANADA"/>
    <n v="19.34619"/>
    <s v="Terminal Elevators"/>
    <s v="Thunder Bay"/>
    <s v="Western Hemisphere"/>
    <x v="0"/>
  </r>
  <r>
    <x v="5"/>
    <x v="8"/>
    <x v="6"/>
    <s v="No.1 CANADA"/>
    <n v="62.103540000000002"/>
    <s v="Terminal Elevators"/>
    <s v="St. Lawrence"/>
    <s v="Western Europe"/>
    <x v="23"/>
  </r>
  <r>
    <x v="5"/>
    <x v="8"/>
    <x v="6"/>
    <s v="OTHER"/>
    <n v="17.804635999999999"/>
    <s v="Terminal Elevators"/>
    <s v="Vancouver"/>
    <s v="Asia"/>
    <x v="2"/>
  </r>
  <r>
    <x v="5"/>
    <x v="8"/>
    <x v="6"/>
    <s v="OTHER"/>
    <n v="47.25"/>
    <s v="Terminal Elevators"/>
    <s v="Vancouver"/>
    <s v="Asia"/>
    <x v="3"/>
  </r>
  <r>
    <x v="5"/>
    <x v="8"/>
    <x v="6"/>
    <s v="OTHER"/>
    <n v="9.0530000000000008"/>
    <s v="Terminal Elevators"/>
    <s v="Prairie Elevators"/>
    <s v="Western Hemisphere"/>
    <x v="0"/>
  </r>
  <r>
    <x v="5"/>
    <x v="8"/>
    <x v="6"/>
    <s v="OTHER"/>
    <n v="30.370899999999999"/>
    <s v="Terminal Elevators"/>
    <s v="Prairie Elevators"/>
    <s v="Western Hemisphere"/>
    <x v="1"/>
  </r>
  <r>
    <x v="5"/>
    <x v="8"/>
    <x v="21"/>
    <s v="OTHER"/>
    <n v="1.070133"/>
    <s v="Terminal Elevators"/>
    <s v="Prairie Elevators"/>
    <s v="Western Hemisphere"/>
    <x v="1"/>
  </r>
  <r>
    <x v="5"/>
    <x v="8"/>
    <x v="22"/>
    <s v="OTHER"/>
    <n v="3.1749999999999999E-3"/>
    <s v="Terminal Elevators"/>
    <s v="Prairie Elevators"/>
    <s v="Western Hemisphere"/>
    <x v="1"/>
  </r>
  <r>
    <x v="5"/>
    <x v="8"/>
    <x v="7"/>
    <s v="No.2 CANADA"/>
    <n v="77.160362000000006"/>
    <s v="Terminal Elevators"/>
    <s v="Vancouver"/>
    <s v="Asia"/>
    <x v="2"/>
  </r>
  <r>
    <x v="5"/>
    <x v="8"/>
    <x v="7"/>
    <s v="No.2 CANADA"/>
    <n v="59.300001999999999"/>
    <s v="Terminal Elevators"/>
    <s v="St. Lawrence"/>
    <s v="Asia"/>
    <x v="2"/>
  </r>
  <r>
    <x v="5"/>
    <x v="8"/>
    <x v="7"/>
    <s v="No.2 CANADA"/>
    <n v="6.7565"/>
    <s v="Terminal Elevators"/>
    <s v="St. Lawrence"/>
    <s v="Western Hemisphere"/>
    <x v="28"/>
  </r>
  <r>
    <x v="5"/>
    <x v="8"/>
    <x v="7"/>
    <s v="OTHER"/>
    <n v="8.2259670000000007"/>
    <s v="Terminal Elevators"/>
    <s v="Prairie Elevators"/>
    <s v="Western Hemisphere"/>
    <x v="1"/>
  </r>
  <r>
    <x v="5"/>
    <x v="8"/>
    <x v="8"/>
    <s v="All grades combined"/>
    <n v="51.25"/>
    <s v="Terminal Elevators"/>
    <s v="Vancouver"/>
    <s v="Asia"/>
    <x v="22"/>
  </r>
  <r>
    <x v="5"/>
    <x v="8"/>
    <x v="8"/>
    <s v="All grades combined"/>
    <n v="283.349017"/>
    <s v="Terminal Elevators"/>
    <s v="Vancouver"/>
    <s v="Asia"/>
    <x v="2"/>
  </r>
  <r>
    <x v="5"/>
    <x v="8"/>
    <x v="8"/>
    <s v="All grades combined"/>
    <n v="-1E-3"/>
    <s v="Terminal Elevators"/>
    <s v="Prairie Elevators"/>
    <s v="Western Hemisphere"/>
    <x v="0"/>
  </r>
  <r>
    <x v="5"/>
    <x v="8"/>
    <x v="8"/>
    <s v="All grades combined"/>
    <n v="7.5957739999999996"/>
    <s v="Terminal Elevators"/>
    <s v="Prairie Elevators"/>
    <s v="Western Hemisphere"/>
    <x v="1"/>
  </r>
  <r>
    <x v="5"/>
    <x v="8"/>
    <x v="9"/>
    <s v="No.3 CE"/>
    <n v="61.522832000000001"/>
    <s v="Terminal Elevators"/>
    <s v="Bay &amp; Lakes"/>
    <s v="Western Europe"/>
    <x v="50"/>
  </r>
  <r>
    <x v="5"/>
    <x v="8"/>
    <x v="9"/>
    <s v="No.3 CE"/>
    <n v="12.313561999999999"/>
    <s v="Terminal Elevators"/>
    <s v="Bay &amp; Lakes"/>
    <s v="Western Europe"/>
    <x v="32"/>
  </r>
  <r>
    <x v="5"/>
    <x v="8"/>
    <x v="9"/>
    <s v="OTHER"/>
    <n v="1.8140000000000001E-3"/>
    <s v="Terminal Elevators"/>
    <s v="Prairie Elevators"/>
    <s v="Western Hemisphere"/>
    <x v="1"/>
  </r>
  <r>
    <x v="5"/>
    <x v="8"/>
    <x v="18"/>
    <s v="OTHER"/>
    <n v="0.89659999999999995"/>
    <s v="Terminal Elevators"/>
    <s v="Prairie Elevators"/>
    <s v="Western Hemisphere"/>
    <x v="0"/>
  </r>
  <r>
    <x v="5"/>
    <x v="8"/>
    <x v="18"/>
    <s v="OTHER"/>
    <n v="1.2275069999999999"/>
    <s v="Terminal Elevators"/>
    <s v="Prairie Elevators"/>
    <s v="Western Hemisphere"/>
    <x v="1"/>
  </r>
  <r>
    <x v="5"/>
    <x v="8"/>
    <x v="12"/>
    <s v="OTHER"/>
    <n v="1.3163130000000001"/>
    <s v="Terminal Elevators"/>
    <s v="Prairie Elevators"/>
    <s v="Western Hemisphere"/>
    <x v="1"/>
  </r>
  <r>
    <x v="5"/>
    <x v="8"/>
    <x v="13"/>
    <s v="OTHER"/>
    <n v="9.2589000000000005E-2"/>
    <s v="Terminal Elevators"/>
    <s v="Prairie Elevators"/>
    <s v="Western Hemisphere"/>
    <x v="1"/>
  </r>
  <r>
    <x v="5"/>
    <x v="8"/>
    <x v="25"/>
    <s v="OTHER"/>
    <n v="0.19111"/>
    <s v="Terminal Elevators"/>
    <s v="Prairie Elevators"/>
    <s v="Western Hemisphere"/>
    <x v="1"/>
  </r>
  <r>
    <x v="5"/>
    <x v="8"/>
    <x v="26"/>
    <s v="OTHER"/>
    <n v="13.400342999999999"/>
    <s v="Terminal Elevators"/>
    <s v="Prairie Elevators"/>
    <s v="Western Hemisphere"/>
    <x v="1"/>
  </r>
  <r>
    <x v="5"/>
    <x v="8"/>
    <x v="27"/>
    <s v="OTHER"/>
    <n v="2.5399999999999999E-2"/>
    <s v="Terminal Elevators"/>
    <s v="Prairie Elevators"/>
    <s v="Western Hemisphere"/>
    <x v="1"/>
  </r>
  <r>
    <x v="5"/>
    <x v="8"/>
    <x v="14"/>
    <s v="All grades combined"/>
    <n v="3.3408449999999998"/>
    <s v="Terminal Elevators"/>
    <s v="Prairie Elevators"/>
    <s v="Western Hemisphere"/>
    <x v="1"/>
  </r>
  <r>
    <x v="5"/>
    <x v="8"/>
    <x v="10"/>
    <s v="OTHER"/>
    <n v="11.714361999999999"/>
    <s v="Terminal Elevators"/>
    <s v="Vancouver"/>
    <s v="Asia"/>
    <x v="22"/>
  </r>
  <r>
    <x v="5"/>
    <x v="8"/>
    <x v="10"/>
    <s v="OTHER"/>
    <n v="2.5477949999999998"/>
    <s v="Terminal Elevators"/>
    <s v="Prairie Elevators"/>
    <s v="Western Hemisphere"/>
    <x v="0"/>
  </r>
  <r>
    <x v="5"/>
    <x v="8"/>
    <x v="10"/>
    <s v="OTHER"/>
    <n v="19.316789"/>
    <s v="Terminal Elevators"/>
    <s v="Prairie Elevators"/>
    <s v="Western Hemisphere"/>
    <x v="1"/>
  </r>
  <r>
    <x v="5"/>
    <x v="8"/>
    <x v="11"/>
    <s v="OTHER"/>
    <n v="0.22312499999999999"/>
    <s v="Terminal Elevators"/>
    <s v="Prairie Elevators"/>
    <s v="Western Hemisphere"/>
    <x v="1"/>
  </r>
  <r>
    <x v="5"/>
    <x v="8"/>
    <x v="15"/>
    <s v="OTHER"/>
    <n v="0.227352"/>
    <s v="Terminal Elevators"/>
    <s v="Prairie Elevators"/>
    <s v="Western Hemisphere"/>
    <x v="1"/>
  </r>
  <r>
    <x v="5"/>
    <x v="8"/>
    <x v="31"/>
    <s v="OTHER"/>
    <n v="9.3039999999999998E-3"/>
    <s v="Terminal Elevators"/>
    <s v="Prairie Elevators"/>
    <s v="Western Hemisphere"/>
    <x v="1"/>
  </r>
  <r>
    <x v="5"/>
    <x v="8"/>
    <x v="16"/>
    <s v="OTHER"/>
    <n v="1.0241070000000001"/>
    <s v="Terminal Elevators"/>
    <s v="Vancouver"/>
    <s v="Western Hemisphere"/>
    <x v="1"/>
  </r>
  <r>
    <x v="5"/>
    <x v="9"/>
    <x v="0"/>
    <s v="No.1 C PS"/>
    <n v="4.86951"/>
    <s v="Terminal Elevators"/>
    <s v="Churchill"/>
    <s v="Western Hemisphere"/>
    <x v="0"/>
  </r>
  <r>
    <x v="5"/>
    <x v="9"/>
    <x v="0"/>
    <s v="No.1 CW RS"/>
    <n v="33.674999999999997"/>
    <s v="Terminal Elevators"/>
    <s v="Vancouver"/>
    <s v="Asia"/>
    <x v="22"/>
  </r>
  <r>
    <x v="5"/>
    <x v="9"/>
    <x v="0"/>
    <s v="No.1 CW RS"/>
    <n v="31.5"/>
    <s v="Terminal Elevators"/>
    <s v="Vancouver"/>
    <s v="Asia"/>
    <x v="14"/>
  </r>
  <r>
    <x v="5"/>
    <x v="9"/>
    <x v="0"/>
    <s v="No.1 CW RS"/>
    <n v="108.26226"/>
    <s v="Terminal Elevators"/>
    <s v="Vancouver"/>
    <s v="Asia"/>
    <x v="3"/>
  </r>
  <r>
    <x v="5"/>
    <x v="9"/>
    <x v="0"/>
    <s v="No.1 CW RS"/>
    <n v="62.442610000000002"/>
    <s v="Terminal Elevators"/>
    <s v="Vancouver"/>
    <s v="Western Hemisphere"/>
    <x v="45"/>
  </r>
  <r>
    <x v="5"/>
    <x v="9"/>
    <x v="0"/>
    <s v="No.1 CW RS"/>
    <n v="6.0542100000000003"/>
    <s v="Terminal Elevators"/>
    <s v="Vancouver"/>
    <s v="Western Hemisphere"/>
    <x v="5"/>
  </r>
  <r>
    <x v="5"/>
    <x v="9"/>
    <x v="0"/>
    <s v="No.1 CW RS"/>
    <n v="55"/>
    <s v="Terminal Elevators"/>
    <s v="Prince Rupert"/>
    <s v="Asia"/>
    <x v="14"/>
  </r>
  <r>
    <x v="5"/>
    <x v="9"/>
    <x v="0"/>
    <s v="No.1 CW RS"/>
    <n v="34.625"/>
    <s v="Terminal Elevators"/>
    <s v="Prince Rupert"/>
    <s v="Western Hemisphere"/>
    <x v="12"/>
  </r>
  <r>
    <x v="5"/>
    <x v="9"/>
    <x v="0"/>
    <s v="No.1 CW RW"/>
    <n v="16.786465"/>
    <s v="Terminal Elevators"/>
    <s v="Thunder Bay"/>
    <s v="Western Hemisphere"/>
    <x v="1"/>
  </r>
  <r>
    <x v="5"/>
    <x v="9"/>
    <x v="0"/>
    <s v="No.2 CNHR"/>
    <n v="9.24"/>
    <s v="Terminal Elevators"/>
    <s v="Thunder Bay"/>
    <s v="Western Hemisphere"/>
    <x v="0"/>
  </r>
  <r>
    <x v="5"/>
    <x v="9"/>
    <x v="0"/>
    <s v="No.2 CW RS"/>
    <n v="60.375"/>
    <s v="Terminal Elevators"/>
    <s v="Vancouver"/>
    <s v="Asia"/>
    <x v="2"/>
  </r>
  <r>
    <x v="5"/>
    <x v="9"/>
    <x v="0"/>
    <s v="No.2 CW RS"/>
    <n v="47.076993999999999"/>
    <s v="Terminal Elevators"/>
    <s v="Vancouver"/>
    <s v="Asia"/>
    <x v="14"/>
  </r>
  <r>
    <x v="5"/>
    <x v="9"/>
    <x v="0"/>
    <s v="No.2 CW RS"/>
    <n v="44"/>
    <s v="Terminal Elevators"/>
    <s v="Vancouver"/>
    <s v="Asia"/>
    <x v="29"/>
  </r>
  <r>
    <x v="5"/>
    <x v="9"/>
    <x v="0"/>
    <s v="No.2 CW RS"/>
    <n v="47.89"/>
    <s v="Terminal Elevators"/>
    <s v="Vancouver"/>
    <s v="Asia"/>
    <x v="10"/>
  </r>
  <r>
    <x v="5"/>
    <x v="9"/>
    <x v="0"/>
    <s v="No.2 CW RS"/>
    <n v="84.733923000000004"/>
    <s v="Terminal Elevators"/>
    <s v="Vancouver"/>
    <s v="Western Hemisphere"/>
    <x v="5"/>
  </r>
  <r>
    <x v="5"/>
    <x v="9"/>
    <x v="0"/>
    <s v="No.2 CW RS"/>
    <n v="6.6"/>
    <s v="Terminal Elevators"/>
    <s v="Vancouver"/>
    <s v="Western Hemisphere"/>
    <x v="35"/>
  </r>
  <r>
    <x v="5"/>
    <x v="9"/>
    <x v="0"/>
    <s v="No.2 CW RS"/>
    <n v="31.303730000000002"/>
    <s v="Terminal Elevators"/>
    <s v="Vancouver"/>
    <s v="Western Hemisphere"/>
    <x v="12"/>
  </r>
  <r>
    <x v="5"/>
    <x v="9"/>
    <x v="0"/>
    <s v="No.2 CW RS"/>
    <n v="140.06430499999999"/>
    <s v="Terminal Elevators"/>
    <s v="Prince Rupert"/>
    <s v="Asia"/>
    <x v="14"/>
  </r>
  <r>
    <x v="5"/>
    <x v="9"/>
    <x v="0"/>
    <s v="No.2 CW RS"/>
    <n v="57.2"/>
    <s v="Terminal Elevators"/>
    <s v="Prince Rupert"/>
    <s v="Asia"/>
    <x v="34"/>
  </r>
  <r>
    <x v="5"/>
    <x v="9"/>
    <x v="0"/>
    <s v="No.2 CW RS"/>
    <n v="27.25"/>
    <s v="Terminal Elevators"/>
    <s v="Prince Rupert"/>
    <s v="Western Hemisphere"/>
    <x v="12"/>
  </r>
  <r>
    <x v="5"/>
    <x v="9"/>
    <x v="0"/>
    <s v="No.2 CW RS"/>
    <n v="16.050395000000002"/>
    <s v="Terminal Elevators"/>
    <s v="Churchill"/>
    <s v="Western Hemisphere"/>
    <x v="0"/>
  </r>
  <r>
    <x v="5"/>
    <x v="9"/>
    <x v="0"/>
    <s v="No.2 CW RS"/>
    <n v="55.771577999999998"/>
    <s v="Terminal Elevators"/>
    <s v="Thunder Bay"/>
    <s v="Western Europe"/>
    <x v="25"/>
  </r>
  <r>
    <x v="5"/>
    <x v="9"/>
    <x v="0"/>
    <s v="No.2 CW RS"/>
    <n v="10.765555000000001"/>
    <s v="Terminal Elevators"/>
    <s v="Thunder Bay"/>
    <s v="Western Europe"/>
    <x v="32"/>
  </r>
  <r>
    <x v="5"/>
    <x v="9"/>
    <x v="0"/>
    <s v="No.2 CW RS"/>
    <n v="14.055998000000001"/>
    <s v="Terminal Elevators"/>
    <s v="Thunder Bay"/>
    <s v="Africa"/>
    <x v="19"/>
  </r>
  <r>
    <x v="5"/>
    <x v="9"/>
    <x v="0"/>
    <s v="No.2 CW RS"/>
    <n v="21.35005"/>
    <s v="Terminal Elevators"/>
    <s v="Thunder Bay"/>
    <s v="Western Hemisphere"/>
    <x v="5"/>
  </r>
  <r>
    <x v="5"/>
    <x v="9"/>
    <x v="0"/>
    <s v="No.2 CW RS"/>
    <n v="12.5771"/>
    <s v="Terminal Elevators"/>
    <s v="Thunder Bay"/>
    <s v="Western Hemisphere"/>
    <x v="0"/>
  </r>
  <r>
    <x v="5"/>
    <x v="9"/>
    <x v="0"/>
    <s v="No.2 CW RS"/>
    <n v="6.5002279999999999"/>
    <s v="Terminal Elevators"/>
    <s v="St. Lawrence"/>
    <s v="Western Europe"/>
    <x v="33"/>
  </r>
  <r>
    <x v="5"/>
    <x v="9"/>
    <x v="0"/>
    <s v="No.2 CW RS"/>
    <n v="55.954219000000002"/>
    <s v="Terminal Elevators"/>
    <s v="St. Lawrence"/>
    <s v="Western Europe"/>
    <x v="25"/>
  </r>
  <r>
    <x v="5"/>
    <x v="9"/>
    <x v="0"/>
    <s v="No.2 CW RS"/>
    <n v="8.2149999999999999"/>
    <s v="Terminal Elevators"/>
    <s v="St. Lawrence"/>
    <s v="Western Europe"/>
    <x v="32"/>
  </r>
  <r>
    <x v="5"/>
    <x v="9"/>
    <x v="0"/>
    <s v="No.2 CW RS"/>
    <n v="45.93"/>
    <s v="Terminal Elevators"/>
    <s v="St. Lawrence"/>
    <s v="Africa"/>
    <x v="26"/>
  </r>
  <r>
    <x v="5"/>
    <x v="9"/>
    <x v="0"/>
    <s v="No.2 CW RS"/>
    <n v="43"/>
    <s v="Terminal Elevators"/>
    <s v="St. Lawrence"/>
    <s v="Africa"/>
    <x v="59"/>
  </r>
  <r>
    <x v="5"/>
    <x v="9"/>
    <x v="0"/>
    <s v="No.2 CW RS"/>
    <n v="28.7"/>
    <s v="Terminal Elevators"/>
    <s v="St. Lawrence"/>
    <s v="Africa"/>
    <x v="43"/>
  </r>
  <r>
    <x v="5"/>
    <x v="9"/>
    <x v="0"/>
    <s v="No.2 CW RS"/>
    <n v="25.208158000000001"/>
    <s v="Terminal Elevators"/>
    <s v="St. Lawrence"/>
    <s v="Africa"/>
    <x v="17"/>
  </r>
  <r>
    <x v="5"/>
    <x v="9"/>
    <x v="0"/>
    <s v="No.2 CW RS"/>
    <n v="4"/>
    <s v="Terminal Elevators"/>
    <s v="St. Lawrence"/>
    <s v="Africa"/>
    <x v="52"/>
  </r>
  <r>
    <x v="5"/>
    <x v="9"/>
    <x v="0"/>
    <s v="No.2 CW RS"/>
    <n v="12"/>
    <s v="Terminal Elevators"/>
    <s v="St. Lawrence"/>
    <s v="Africa"/>
    <x v="13"/>
  </r>
  <r>
    <x v="5"/>
    <x v="9"/>
    <x v="0"/>
    <s v="No.2 CW RS"/>
    <n v="26.718404"/>
    <s v="Terminal Elevators"/>
    <s v="St. Lawrence"/>
    <s v="Asia"/>
    <x v="76"/>
  </r>
  <r>
    <x v="5"/>
    <x v="9"/>
    <x v="0"/>
    <s v="No.2 CW RS"/>
    <n v="16.5"/>
    <s v="Terminal Elevators"/>
    <s v="St. Lawrence"/>
    <s v="Western Hemisphere"/>
    <x v="5"/>
  </r>
  <r>
    <x v="5"/>
    <x v="9"/>
    <x v="0"/>
    <s v="No.2 CW RS"/>
    <n v="30.684215999999999"/>
    <s v="Terminal Elevators"/>
    <s v="St. Lawrence"/>
    <s v="Western Hemisphere"/>
    <x v="0"/>
  </r>
  <r>
    <x v="5"/>
    <x v="9"/>
    <x v="0"/>
    <s v="No.3 CW RS"/>
    <n v="4.3412100000000002"/>
    <s v="Terminal Elevators"/>
    <s v="Churchill"/>
    <s v="Western Hemisphere"/>
    <x v="0"/>
  </r>
  <r>
    <x v="5"/>
    <x v="9"/>
    <x v="0"/>
    <s v="OTHER"/>
    <n v="33"/>
    <s v="Terminal Elevators"/>
    <s v="Vancouver"/>
    <s v="Asia"/>
    <x v="29"/>
  </r>
  <r>
    <x v="5"/>
    <x v="9"/>
    <x v="0"/>
    <s v="OTHER"/>
    <n v="34.723689999999998"/>
    <s v="Terminal Elevators"/>
    <s v="Vancouver"/>
    <s v="Western Hemisphere"/>
    <x v="45"/>
  </r>
  <r>
    <x v="5"/>
    <x v="9"/>
    <x v="0"/>
    <s v="OTHER"/>
    <n v="35.069819000000003"/>
    <s v="Terminal Elevators"/>
    <s v="Vancouver"/>
    <s v="Western Hemisphere"/>
    <x v="5"/>
  </r>
  <r>
    <x v="5"/>
    <x v="9"/>
    <x v="0"/>
    <s v="OTHER"/>
    <n v="16.5"/>
    <s v="Terminal Elevators"/>
    <s v="Vancouver"/>
    <s v="Western Hemisphere"/>
    <x v="35"/>
  </r>
  <r>
    <x v="5"/>
    <x v="9"/>
    <x v="0"/>
    <s v="OTHER"/>
    <n v="13.36"/>
    <s v="Terminal Elevators"/>
    <s v="Vancouver"/>
    <s v="Western Hemisphere"/>
    <x v="12"/>
  </r>
  <r>
    <x v="5"/>
    <x v="9"/>
    <x v="0"/>
    <s v="OTHER"/>
    <n v="36.875"/>
    <s v="Terminal Elevators"/>
    <s v="Prince Rupert"/>
    <s v="Western Hemisphere"/>
    <x v="12"/>
  </r>
  <r>
    <x v="5"/>
    <x v="9"/>
    <x v="0"/>
    <s v="OTHER"/>
    <n v="9.1259999999999994"/>
    <s v="Terminal Elevators"/>
    <s v="Prairie Elevators"/>
    <s v="Western Hemisphere"/>
    <x v="0"/>
  </r>
  <r>
    <x v="5"/>
    <x v="9"/>
    <x v="0"/>
    <s v="OTHER"/>
    <n v="40.939867999999997"/>
    <s v="Terminal Elevators"/>
    <s v="Prairie Elevators"/>
    <s v="Western Hemisphere"/>
    <x v="1"/>
  </r>
  <r>
    <x v="5"/>
    <x v="9"/>
    <x v="0"/>
    <s v="OTHER"/>
    <n v="1.6866099999999999"/>
    <s v="Terminal Elevators"/>
    <s v="Churchill"/>
    <s v="Western Hemisphere"/>
    <x v="0"/>
  </r>
  <r>
    <x v="5"/>
    <x v="9"/>
    <x v="0"/>
    <s v="OTHER"/>
    <n v="11.07001"/>
    <s v="Terminal Elevators"/>
    <s v="St. Lawrence"/>
    <s v="Western Europe"/>
    <x v="32"/>
  </r>
  <r>
    <x v="5"/>
    <x v="9"/>
    <x v="0"/>
    <s v="OTHER"/>
    <n v="52.2"/>
    <s v="Terminal Elevators"/>
    <s v="St. Lawrence"/>
    <s v="Asia"/>
    <x v="18"/>
  </r>
  <r>
    <x v="5"/>
    <x v="9"/>
    <x v="0"/>
    <s v="OTHER"/>
    <n v="39.270000000000003"/>
    <s v="Terminal Elevators"/>
    <s v="St. Lawrence"/>
    <s v="Western Hemisphere"/>
    <x v="5"/>
  </r>
  <r>
    <x v="5"/>
    <x v="9"/>
    <x v="1"/>
    <s v="No.1 CW AD"/>
    <n v="48.491554999999998"/>
    <s v="Terminal Elevators"/>
    <s v="Vancouver"/>
    <s v="Africa"/>
    <x v="19"/>
  </r>
  <r>
    <x v="5"/>
    <x v="9"/>
    <x v="1"/>
    <s v="No.1 CW AD"/>
    <n v="6.7890699999999997"/>
    <s v="Terminal Elevators"/>
    <s v="Vancouver"/>
    <s v="Asia"/>
    <x v="3"/>
  </r>
  <r>
    <x v="5"/>
    <x v="9"/>
    <x v="1"/>
    <s v="No.1 CW AD"/>
    <n v="6.4435500000000001"/>
    <s v="Terminal Elevators"/>
    <s v="Vancouver"/>
    <s v="Western Hemisphere"/>
    <x v="35"/>
  </r>
  <r>
    <x v="5"/>
    <x v="9"/>
    <x v="1"/>
    <s v="No.1 CW AD"/>
    <n v="7.7"/>
    <s v="Terminal Elevators"/>
    <s v="Prince Rupert"/>
    <s v="Asia"/>
    <x v="14"/>
  </r>
  <r>
    <x v="5"/>
    <x v="9"/>
    <x v="1"/>
    <s v="No.1 CW AD"/>
    <n v="21.352454000000002"/>
    <s v="Terminal Elevators"/>
    <s v="Thunder Bay"/>
    <s v="Western Europe"/>
    <x v="33"/>
  </r>
  <r>
    <x v="5"/>
    <x v="9"/>
    <x v="1"/>
    <s v="No.1 CW AD"/>
    <n v="33"/>
    <s v="Terminal Elevators"/>
    <s v="St. Lawrence"/>
    <s v="Western Europe"/>
    <x v="21"/>
  </r>
  <r>
    <x v="5"/>
    <x v="9"/>
    <x v="1"/>
    <s v="No.1 CW AD"/>
    <n v="36.666004000000001"/>
    <s v="Terminal Elevators"/>
    <s v="St. Lawrence"/>
    <s v="Africa"/>
    <x v="42"/>
  </r>
  <r>
    <x v="5"/>
    <x v="9"/>
    <x v="1"/>
    <s v="No.1 CW AD"/>
    <n v="27.1"/>
    <s v="Terminal Elevators"/>
    <s v="St. Lawrence"/>
    <s v="Africa"/>
    <x v="19"/>
  </r>
  <r>
    <x v="5"/>
    <x v="9"/>
    <x v="1"/>
    <s v="No.2 CW AD"/>
    <n v="6.9515950000000002"/>
    <s v="Terminal Elevators"/>
    <s v="Vancouver"/>
    <s v="Asia"/>
    <x v="3"/>
  </r>
  <r>
    <x v="5"/>
    <x v="9"/>
    <x v="1"/>
    <s v="No.2 CW AD"/>
    <n v="11.425940000000001"/>
    <s v="Terminal Elevators"/>
    <s v="Vancouver"/>
    <s v="Western Hemisphere"/>
    <x v="45"/>
  </r>
  <r>
    <x v="5"/>
    <x v="9"/>
    <x v="1"/>
    <s v="No.2 CW AD"/>
    <n v="2.5299999999999998"/>
    <s v="Terminal Elevators"/>
    <s v="Vancouver"/>
    <s v="Western Hemisphere"/>
    <x v="5"/>
  </r>
  <r>
    <x v="5"/>
    <x v="9"/>
    <x v="1"/>
    <s v="OTHER"/>
    <n v="1.4630000000000001"/>
    <s v="Terminal Elevators"/>
    <s v="Prairie Elevators"/>
    <s v="Western Hemisphere"/>
    <x v="0"/>
  </r>
  <r>
    <x v="5"/>
    <x v="9"/>
    <x v="1"/>
    <s v="OTHER"/>
    <n v="64.293132999999997"/>
    <s v="Terminal Elevators"/>
    <s v="Prairie Elevators"/>
    <s v="Western Hemisphere"/>
    <x v="1"/>
  </r>
  <r>
    <x v="5"/>
    <x v="9"/>
    <x v="1"/>
    <s v="OTHER"/>
    <n v="18.931799999999999"/>
    <s v="Terminal Elevators"/>
    <s v="Thunder Bay"/>
    <s v="Western Europe"/>
    <x v="33"/>
  </r>
  <r>
    <x v="5"/>
    <x v="9"/>
    <x v="2"/>
    <s v="No.1 CW"/>
    <n v="7.0350000000000001"/>
    <s v="Terminal Elevators"/>
    <s v="Vancouver"/>
    <s v="Western Hemisphere"/>
    <x v="12"/>
  </r>
  <r>
    <x v="5"/>
    <x v="9"/>
    <x v="2"/>
    <s v="No.2 CW"/>
    <n v="31.590029999999999"/>
    <s v="Terminal Elevators"/>
    <s v="Vancouver"/>
    <s v="Western Hemisphere"/>
    <x v="0"/>
  </r>
  <r>
    <x v="5"/>
    <x v="9"/>
    <x v="2"/>
    <s v="OTHER"/>
    <n v="1.684491"/>
    <s v="Terminal Elevators"/>
    <s v="Prairie Elevators"/>
    <s v="Western Hemisphere"/>
    <x v="0"/>
  </r>
  <r>
    <x v="5"/>
    <x v="9"/>
    <x v="2"/>
    <s v="OTHER"/>
    <n v="144.516445"/>
    <s v="Terminal Elevators"/>
    <s v="Prairie Elevators"/>
    <s v="Western Hemisphere"/>
    <x v="1"/>
  </r>
  <r>
    <x v="5"/>
    <x v="9"/>
    <x v="3"/>
    <s v="No.1 CW"/>
    <n v="40.844999999999999"/>
    <s v="Terminal Elevators"/>
    <s v="Vancouver"/>
    <s v="Asia"/>
    <x v="20"/>
  </r>
  <r>
    <x v="5"/>
    <x v="9"/>
    <x v="3"/>
    <s v="No.1 CW"/>
    <n v="64.025000000000006"/>
    <s v="Terminal Elevators"/>
    <s v="Prince Rupert"/>
    <s v="Asia"/>
    <x v="20"/>
  </r>
  <r>
    <x v="5"/>
    <x v="9"/>
    <x v="3"/>
    <s v="OTHER"/>
    <n v="108.35048399999999"/>
    <s v="Terminal Elevators"/>
    <s v="Vancouver"/>
    <s v="Asia"/>
    <x v="2"/>
  </r>
  <r>
    <x v="5"/>
    <x v="9"/>
    <x v="3"/>
    <s v="OTHER"/>
    <n v="1.373848"/>
    <s v="Terminal Elevators"/>
    <s v="Prairie Elevators"/>
    <s v="Western Hemisphere"/>
    <x v="1"/>
  </r>
  <r>
    <x v="5"/>
    <x v="9"/>
    <x v="4"/>
    <s v="OTHER"/>
    <n v="8.5335450000000002"/>
    <s v="Terminal Elevators"/>
    <s v="Prairie Elevators"/>
    <s v="Western Hemisphere"/>
    <x v="1"/>
  </r>
  <r>
    <x v="5"/>
    <x v="9"/>
    <x v="5"/>
    <s v="OTHER"/>
    <n v="0.31063600000000002"/>
    <s v="Terminal Elevators"/>
    <s v="Prairie Elevators"/>
    <s v="Western Hemisphere"/>
    <x v="0"/>
  </r>
  <r>
    <x v="5"/>
    <x v="9"/>
    <x v="5"/>
    <s v="OTHER"/>
    <n v="6.5831720000000002"/>
    <s v="Terminal Elevators"/>
    <s v="Prairie Elevators"/>
    <s v="Western Hemisphere"/>
    <x v="1"/>
  </r>
  <r>
    <x v="5"/>
    <x v="9"/>
    <x v="6"/>
    <s v="No.1 CANADA"/>
    <n v="413.07974100000001"/>
    <s v="Terminal Elevators"/>
    <s v="Vancouver"/>
    <s v="Asia"/>
    <x v="2"/>
  </r>
  <r>
    <x v="5"/>
    <x v="9"/>
    <x v="6"/>
    <s v="No.1 CANADA"/>
    <n v="236.70666"/>
    <s v="Terminal Elevators"/>
    <s v="Vancouver"/>
    <s v="Asia"/>
    <x v="3"/>
  </r>
  <r>
    <x v="5"/>
    <x v="9"/>
    <x v="6"/>
    <s v="No.1 CANADA"/>
    <n v="89.597905999999995"/>
    <s v="Terminal Elevators"/>
    <s v="Vancouver"/>
    <s v="Western Hemisphere"/>
    <x v="0"/>
  </r>
  <r>
    <x v="5"/>
    <x v="9"/>
    <x v="6"/>
    <s v="No.1 CANADA"/>
    <n v="24.99982"/>
    <s v="Terminal Elevators"/>
    <s v="Prince Rupert"/>
    <s v="Asia"/>
    <x v="60"/>
  </r>
  <r>
    <x v="5"/>
    <x v="9"/>
    <x v="6"/>
    <s v="No.1 CANADA"/>
    <n v="46.2"/>
    <s v="Terminal Elevators"/>
    <s v="Prince Rupert"/>
    <s v="Western Hemisphere"/>
    <x v="0"/>
  </r>
  <r>
    <x v="5"/>
    <x v="9"/>
    <x v="6"/>
    <s v="No.1 CANADA"/>
    <n v="44.330035000000002"/>
    <s v="Terminal Elevators"/>
    <s v="Thunder Bay"/>
    <s v="Western Europe"/>
    <x v="23"/>
  </r>
  <r>
    <x v="5"/>
    <x v="9"/>
    <x v="6"/>
    <s v="No.1 CANADA"/>
    <n v="42.704334000000003"/>
    <s v="Terminal Elevators"/>
    <s v="St. Lawrence"/>
    <s v="Western Hemisphere"/>
    <x v="0"/>
  </r>
  <r>
    <x v="5"/>
    <x v="9"/>
    <x v="6"/>
    <s v="OTHER"/>
    <n v="65.684522999999999"/>
    <s v="Terminal Elevators"/>
    <s v="Vancouver"/>
    <s v="Asia"/>
    <x v="2"/>
  </r>
  <r>
    <x v="5"/>
    <x v="9"/>
    <x v="6"/>
    <s v="OTHER"/>
    <n v="128.07758899999999"/>
    <s v="Terminal Elevators"/>
    <s v="Vancouver"/>
    <s v="Asia"/>
    <x v="3"/>
  </r>
  <r>
    <x v="5"/>
    <x v="9"/>
    <x v="6"/>
    <s v="OTHER"/>
    <n v="32.78501"/>
    <s v="Terminal Elevators"/>
    <s v="Vancouver"/>
    <s v="Asia"/>
    <x v="60"/>
  </r>
  <r>
    <x v="5"/>
    <x v="9"/>
    <x v="6"/>
    <s v="OTHER"/>
    <n v="39.215989999999998"/>
    <s v="Terminal Elevators"/>
    <s v="Vancouver"/>
    <s v="Asia"/>
    <x v="10"/>
  </r>
  <r>
    <x v="5"/>
    <x v="9"/>
    <x v="6"/>
    <s v="OTHER"/>
    <n v="8.8079160000000005"/>
    <s v="Terminal Elevators"/>
    <s v="Prairie Elevators"/>
    <s v="Western Hemisphere"/>
    <x v="1"/>
  </r>
  <r>
    <x v="5"/>
    <x v="9"/>
    <x v="21"/>
    <s v="OTHER"/>
    <n v="0.53181599999999996"/>
    <s v="Terminal Elevators"/>
    <s v="Prairie Elevators"/>
    <s v="Western Hemisphere"/>
    <x v="1"/>
  </r>
  <r>
    <x v="5"/>
    <x v="9"/>
    <x v="7"/>
    <s v="No.2 CANADA"/>
    <n v="157.80570800000001"/>
    <s v="Terminal Elevators"/>
    <s v="Vancouver"/>
    <s v="Asia"/>
    <x v="2"/>
  </r>
  <r>
    <x v="5"/>
    <x v="9"/>
    <x v="7"/>
    <s v="No.2 CANADA"/>
    <n v="80.993199000000004"/>
    <s v="Terminal Elevators"/>
    <s v="Bay &amp; Lakes"/>
    <s v="Asia"/>
    <x v="2"/>
  </r>
  <r>
    <x v="5"/>
    <x v="9"/>
    <x v="7"/>
    <s v="No.2 CANADA"/>
    <n v="664.18328199999996"/>
    <s v="Terminal Elevators"/>
    <s v="St. Lawrence"/>
    <s v="Asia"/>
    <x v="2"/>
  </r>
  <r>
    <x v="5"/>
    <x v="9"/>
    <x v="7"/>
    <s v="No.2 CANADA"/>
    <n v="6.9005099999999997"/>
    <s v="Terminal Elevators"/>
    <s v="St. Lawrence"/>
    <s v="Western Hemisphere"/>
    <x v="28"/>
  </r>
  <r>
    <x v="5"/>
    <x v="9"/>
    <x v="7"/>
    <s v="OTHER"/>
    <n v="1.5404100000000001"/>
    <s v="Terminal Elevators"/>
    <s v="Prairie Elevators"/>
    <s v="Western Hemisphere"/>
    <x v="1"/>
  </r>
  <r>
    <x v="5"/>
    <x v="9"/>
    <x v="7"/>
    <s v="OTHER"/>
    <n v="10.543346"/>
    <s v="Terminal Elevators"/>
    <s v="Bay &amp; Lakes"/>
    <s v="Western Europe"/>
    <x v="21"/>
  </r>
  <r>
    <x v="5"/>
    <x v="9"/>
    <x v="8"/>
    <s v="All grades combined"/>
    <n v="7.9000120000000003"/>
    <s v="Terminal Elevators"/>
    <s v="Vancouver"/>
    <s v="Asia"/>
    <x v="22"/>
  </r>
  <r>
    <x v="5"/>
    <x v="9"/>
    <x v="8"/>
    <s v="All grades combined"/>
    <n v="150.22999999999999"/>
    <s v="Terminal Elevators"/>
    <s v="Vancouver"/>
    <s v="Asia"/>
    <x v="2"/>
  </r>
  <r>
    <x v="5"/>
    <x v="9"/>
    <x v="8"/>
    <s v="All grades combined"/>
    <n v="20"/>
    <s v="Terminal Elevators"/>
    <s v="Vancouver"/>
    <s v="Western Hemisphere"/>
    <x v="28"/>
  </r>
  <r>
    <x v="5"/>
    <x v="9"/>
    <x v="8"/>
    <s v="All grades combined"/>
    <n v="3.4210319999999999"/>
    <s v="Terminal Elevators"/>
    <s v="Prairie Elevators"/>
    <s v="Western Hemisphere"/>
    <x v="1"/>
  </r>
  <r>
    <x v="5"/>
    <x v="9"/>
    <x v="8"/>
    <s v="All grades combined"/>
    <n v="1.2723500000000001"/>
    <s v="Terminal Elevators"/>
    <s v="Thunder Bay"/>
    <s v="Western Europe"/>
    <x v="21"/>
  </r>
  <r>
    <x v="5"/>
    <x v="9"/>
    <x v="9"/>
    <s v="No.3 CE"/>
    <n v="19.694865"/>
    <s v="Terminal Elevators"/>
    <s v="Bay &amp; Lakes"/>
    <s v="Western Europe"/>
    <x v="50"/>
  </r>
  <r>
    <x v="5"/>
    <x v="9"/>
    <x v="9"/>
    <s v="OTHER"/>
    <n v="33"/>
    <s v="Terminal Elevators"/>
    <s v="St. Lawrence"/>
    <s v="Western Europe"/>
    <x v="50"/>
  </r>
  <r>
    <x v="5"/>
    <x v="9"/>
    <x v="23"/>
    <s v="OTHER"/>
    <n v="3.4000000000000002E-4"/>
    <s v="Terminal Elevators"/>
    <s v="Prairie Elevators"/>
    <s v="Western Hemisphere"/>
    <x v="1"/>
  </r>
  <r>
    <x v="5"/>
    <x v="9"/>
    <x v="18"/>
    <s v="OTHER"/>
    <n v="0.75634999999999997"/>
    <s v="Terminal Elevators"/>
    <s v="Prairie Elevators"/>
    <s v="Western Hemisphere"/>
    <x v="0"/>
  </r>
  <r>
    <x v="5"/>
    <x v="9"/>
    <x v="18"/>
    <s v="OTHER"/>
    <n v="1.771889"/>
    <s v="Terminal Elevators"/>
    <s v="Prairie Elevators"/>
    <s v="Western Hemisphere"/>
    <x v="1"/>
  </r>
  <r>
    <x v="5"/>
    <x v="9"/>
    <x v="12"/>
    <s v="No.1 CANADA"/>
    <n v="1.4006449999999999"/>
    <s v="Terminal Elevators"/>
    <s v="Thunder Bay"/>
    <s v="Western Europe"/>
    <x v="21"/>
  </r>
  <r>
    <x v="5"/>
    <x v="9"/>
    <x v="12"/>
    <s v="OTHER"/>
    <n v="1.5982670000000001"/>
    <s v="Terminal Elevators"/>
    <s v="Prairie Elevators"/>
    <s v="Western Hemisphere"/>
    <x v="1"/>
  </r>
  <r>
    <x v="5"/>
    <x v="9"/>
    <x v="13"/>
    <s v="OTHER"/>
    <n v="0.19918"/>
    <s v="Terminal Elevators"/>
    <s v="Prairie Elevators"/>
    <s v="Western Hemisphere"/>
    <x v="1"/>
  </r>
  <r>
    <x v="5"/>
    <x v="9"/>
    <x v="26"/>
    <s v="OTHER"/>
    <n v="0.88014700000000001"/>
    <s v="Terminal Elevators"/>
    <s v="Prairie Elevators"/>
    <s v="Western Hemisphere"/>
    <x v="1"/>
  </r>
  <r>
    <x v="5"/>
    <x v="9"/>
    <x v="27"/>
    <s v="OTHER"/>
    <n v="1.9958E-2"/>
    <s v="Terminal Elevators"/>
    <s v="Prairie Elevators"/>
    <s v="Western Hemisphere"/>
    <x v="1"/>
  </r>
  <r>
    <x v="5"/>
    <x v="9"/>
    <x v="14"/>
    <s v="All grades combined"/>
    <n v="1.6796759999999999"/>
    <s v="Terminal Elevators"/>
    <s v="Prairie Elevators"/>
    <s v="Western Hemisphere"/>
    <x v="1"/>
  </r>
  <r>
    <x v="5"/>
    <x v="9"/>
    <x v="10"/>
    <s v="No.2 CANADA"/>
    <n v="1.3846560000000001"/>
    <s v="Terminal Elevators"/>
    <s v="Vancouver"/>
    <s v="Asia"/>
    <x v="22"/>
  </r>
  <r>
    <x v="5"/>
    <x v="9"/>
    <x v="10"/>
    <s v="OTHER"/>
    <n v="13.2"/>
    <s v="Terminal Elevators"/>
    <s v="Vancouver"/>
    <s v="Asia"/>
    <x v="10"/>
  </r>
  <r>
    <x v="5"/>
    <x v="9"/>
    <x v="10"/>
    <s v="OTHER"/>
    <n v="2.2582960000000001"/>
    <s v="Terminal Elevators"/>
    <s v="Prairie Elevators"/>
    <s v="Western Hemisphere"/>
    <x v="0"/>
  </r>
  <r>
    <x v="5"/>
    <x v="9"/>
    <x v="10"/>
    <s v="OTHER"/>
    <n v="5.8930379999999998"/>
    <s v="Terminal Elevators"/>
    <s v="Prairie Elevators"/>
    <s v="Western Hemisphere"/>
    <x v="1"/>
  </r>
  <r>
    <x v="5"/>
    <x v="9"/>
    <x v="11"/>
    <s v="OTHER"/>
    <n v="0.20599799999999999"/>
    <s v="Terminal Elevators"/>
    <s v="Prairie Elevators"/>
    <s v="Western Hemisphere"/>
    <x v="1"/>
  </r>
  <r>
    <x v="5"/>
    <x v="9"/>
    <x v="15"/>
    <s v="OTHER"/>
    <n v="3.7782000000000003E-2"/>
    <s v="Terminal Elevators"/>
    <s v="Prairie Elevators"/>
    <s v="Western Hemisphere"/>
    <x v="1"/>
  </r>
  <r>
    <x v="5"/>
    <x v="9"/>
    <x v="16"/>
    <s v="OTHER"/>
    <n v="1.1704650000000001"/>
    <s v="Terminal Elevators"/>
    <s v="Vancouver"/>
    <s v="Western Hemisphere"/>
    <x v="1"/>
  </r>
  <r>
    <x v="5"/>
    <x v="10"/>
    <x v="0"/>
    <s v="No.1 CW RS"/>
    <n v="31.58"/>
    <s v="Terminal Elevators"/>
    <s v="Vancouver"/>
    <s v="Asia"/>
    <x v="2"/>
  </r>
  <r>
    <x v="5"/>
    <x v="10"/>
    <x v="0"/>
    <s v="No.1 CW RS"/>
    <n v="148.91937100000001"/>
    <s v="Terminal Elevators"/>
    <s v="Vancouver"/>
    <s v="Asia"/>
    <x v="3"/>
  </r>
  <r>
    <x v="5"/>
    <x v="10"/>
    <x v="0"/>
    <s v="No.1 CW RS"/>
    <n v="10.640788000000001"/>
    <s v="Terminal Elevators"/>
    <s v="St. Lawrence"/>
    <s v="Africa"/>
    <x v="17"/>
  </r>
  <r>
    <x v="5"/>
    <x v="10"/>
    <x v="0"/>
    <s v="No.2 CE"/>
    <n v="12.828296"/>
    <s v="Terminal Elevators"/>
    <s v="Bay &amp; Lakes"/>
    <s v="Western Hemisphere"/>
    <x v="1"/>
  </r>
  <r>
    <x v="5"/>
    <x v="10"/>
    <x v="0"/>
    <s v="No.2 CE"/>
    <n v="4.4008029999999998"/>
    <s v="Terminal Elevators"/>
    <s v="St. Lawrence"/>
    <s v="Africa"/>
    <x v="59"/>
  </r>
  <r>
    <x v="5"/>
    <x v="10"/>
    <x v="0"/>
    <s v="No.2 CE"/>
    <n v="8.1620290000000004"/>
    <s v="Terminal Elevators"/>
    <s v="St. Lawrence"/>
    <s v="Western Hemisphere"/>
    <x v="0"/>
  </r>
  <r>
    <x v="5"/>
    <x v="10"/>
    <x v="0"/>
    <s v="No.2 CW RS"/>
    <n v="23.2"/>
    <s v="Terminal Elevators"/>
    <s v="Vancouver"/>
    <s v="Africa"/>
    <x v="36"/>
  </r>
  <r>
    <x v="5"/>
    <x v="10"/>
    <x v="0"/>
    <s v="No.2 CW RS"/>
    <n v="8.8000000000000007"/>
    <s v="Terminal Elevators"/>
    <s v="Vancouver"/>
    <s v="Africa"/>
    <x v="53"/>
  </r>
  <r>
    <x v="5"/>
    <x v="10"/>
    <x v="0"/>
    <s v="No.2 CW RS"/>
    <n v="5"/>
    <s v="Terminal Elevators"/>
    <s v="Vancouver"/>
    <s v="Africa"/>
    <x v="57"/>
  </r>
  <r>
    <x v="5"/>
    <x v="10"/>
    <x v="0"/>
    <s v="No.2 CW RS"/>
    <n v="76.443455"/>
    <s v="Terminal Elevators"/>
    <s v="Vancouver"/>
    <s v="Asia"/>
    <x v="22"/>
  </r>
  <r>
    <x v="5"/>
    <x v="10"/>
    <x v="0"/>
    <s v="No.2 CW RS"/>
    <n v="123.375"/>
    <s v="Terminal Elevators"/>
    <s v="Vancouver"/>
    <s v="Asia"/>
    <x v="2"/>
  </r>
  <r>
    <x v="5"/>
    <x v="10"/>
    <x v="0"/>
    <s v="No.2 CW RS"/>
    <n v="27.200015"/>
    <s v="Terminal Elevators"/>
    <s v="Vancouver"/>
    <s v="Asia"/>
    <x v="14"/>
  </r>
  <r>
    <x v="5"/>
    <x v="10"/>
    <x v="0"/>
    <s v="No.2 CW RS"/>
    <n v="40.81"/>
    <s v="Terminal Elevators"/>
    <s v="Vancouver"/>
    <s v="Asia"/>
    <x v="4"/>
  </r>
  <r>
    <x v="5"/>
    <x v="10"/>
    <x v="0"/>
    <s v="No.2 CW RS"/>
    <n v="22"/>
    <s v="Terminal Elevators"/>
    <s v="Vancouver"/>
    <s v="Western Hemisphere"/>
    <x v="5"/>
  </r>
  <r>
    <x v="5"/>
    <x v="10"/>
    <x v="0"/>
    <s v="No.2 CW RS"/>
    <n v="33.201000000000001"/>
    <s v="Terminal Elevators"/>
    <s v="Vancouver"/>
    <s v="Western Hemisphere"/>
    <x v="11"/>
  </r>
  <r>
    <x v="5"/>
    <x v="10"/>
    <x v="0"/>
    <s v="No.2 CW RS"/>
    <n v="12.999000000000001"/>
    <s v="Terminal Elevators"/>
    <s v="Vancouver"/>
    <s v="Western Hemisphere"/>
    <x v="12"/>
  </r>
  <r>
    <x v="5"/>
    <x v="10"/>
    <x v="0"/>
    <s v="No.2 CW RS"/>
    <n v="184.465"/>
    <s v="Terminal Elevators"/>
    <s v="Prince Rupert"/>
    <s v="Asia"/>
    <x v="14"/>
  </r>
  <r>
    <x v="5"/>
    <x v="10"/>
    <x v="0"/>
    <s v="No.2 CW RS"/>
    <n v="15.345000000000001"/>
    <s v="Terminal Elevators"/>
    <s v="Prince Rupert"/>
    <s v="Western Hemisphere"/>
    <x v="45"/>
  </r>
  <r>
    <x v="5"/>
    <x v="10"/>
    <x v="0"/>
    <s v="No.2 CW RS"/>
    <n v="11"/>
    <s v="Terminal Elevators"/>
    <s v="Prince Rupert"/>
    <s v="Western Hemisphere"/>
    <x v="5"/>
  </r>
  <r>
    <x v="5"/>
    <x v="10"/>
    <x v="0"/>
    <s v="No.2 CW RS"/>
    <n v="21.271999999999998"/>
    <s v="Terminal Elevators"/>
    <s v="Prince Rupert"/>
    <s v="Western Hemisphere"/>
    <x v="11"/>
  </r>
  <r>
    <x v="5"/>
    <x v="10"/>
    <x v="0"/>
    <s v="No.2 CW RS"/>
    <n v="55"/>
    <s v="Terminal Elevators"/>
    <s v="Prince Rupert"/>
    <s v="Western Hemisphere"/>
    <x v="0"/>
  </r>
  <r>
    <x v="5"/>
    <x v="10"/>
    <x v="0"/>
    <s v="No.2 CW RS"/>
    <n v="37.755000000000003"/>
    <s v="Terminal Elevators"/>
    <s v="Prince Rupert"/>
    <s v="Western Hemisphere"/>
    <x v="12"/>
  </r>
  <r>
    <x v="5"/>
    <x v="10"/>
    <x v="0"/>
    <s v="No.2 CW RS"/>
    <n v="22.000243999999999"/>
    <s v="Terminal Elevators"/>
    <s v="Thunder Bay"/>
    <s v="Western Europe"/>
    <x v="51"/>
  </r>
  <r>
    <x v="5"/>
    <x v="10"/>
    <x v="0"/>
    <s v="No.2 CW RS"/>
    <n v="21.16188"/>
    <s v="Terminal Elevators"/>
    <s v="Thunder Bay"/>
    <s v="Western Europe"/>
    <x v="25"/>
  </r>
  <r>
    <x v="5"/>
    <x v="10"/>
    <x v="0"/>
    <s v="No.2 CW RS"/>
    <n v="17.014845000000001"/>
    <s v="Terminal Elevators"/>
    <s v="Thunder Bay"/>
    <s v="Western Hemisphere"/>
    <x v="66"/>
  </r>
  <r>
    <x v="5"/>
    <x v="10"/>
    <x v="0"/>
    <s v="No.2 CW RS"/>
    <n v="11.325530000000001"/>
    <s v="Terminal Elevators"/>
    <s v="St. Lawrence"/>
    <s v="Western Europe"/>
    <x v="25"/>
  </r>
  <r>
    <x v="5"/>
    <x v="10"/>
    <x v="0"/>
    <s v="No.2 CW RS"/>
    <n v="14.62631"/>
    <s v="Terminal Elevators"/>
    <s v="St. Lawrence"/>
    <s v="Western Europe"/>
    <x v="32"/>
  </r>
  <r>
    <x v="5"/>
    <x v="10"/>
    <x v="0"/>
    <s v="No.2 CW RS"/>
    <n v="1"/>
    <s v="Terminal Elevators"/>
    <s v="St. Lawrence"/>
    <s v="Africa"/>
    <x v="73"/>
  </r>
  <r>
    <x v="5"/>
    <x v="10"/>
    <x v="0"/>
    <s v="No.2 CW RS"/>
    <n v="56.95"/>
    <s v="Terminal Elevators"/>
    <s v="St. Lawrence"/>
    <s v="Africa"/>
    <x v="62"/>
  </r>
  <r>
    <x v="5"/>
    <x v="10"/>
    <x v="0"/>
    <s v="No.2 CW RS"/>
    <n v="29.995325000000001"/>
    <s v="Terminal Elevators"/>
    <s v="St. Lawrence"/>
    <s v="Africa"/>
    <x v="59"/>
  </r>
  <r>
    <x v="5"/>
    <x v="10"/>
    <x v="0"/>
    <s v="No.2 CW RS"/>
    <n v="121.091527"/>
    <s v="Terminal Elevators"/>
    <s v="St. Lawrence"/>
    <s v="Africa"/>
    <x v="17"/>
  </r>
  <r>
    <x v="5"/>
    <x v="10"/>
    <x v="0"/>
    <s v="No.2 CW RS"/>
    <n v="3"/>
    <s v="Terminal Elevators"/>
    <s v="St. Lawrence"/>
    <s v="Africa"/>
    <x v="72"/>
  </r>
  <r>
    <x v="5"/>
    <x v="10"/>
    <x v="0"/>
    <s v="No.2 CW RS"/>
    <n v="23.176100000000002"/>
    <s v="Terminal Elevators"/>
    <s v="St. Lawrence"/>
    <s v="Western Hemisphere"/>
    <x v="28"/>
  </r>
  <r>
    <x v="5"/>
    <x v="10"/>
    <x v="0"/>
    <s v="No.2 CW RS"/>
    <n v="32.5"/>
    <s v="Terminal Elevators"/>
    <s v="St. Lawrence"/>
    <s v="Western Hemisphere"/>
    <x v="38"/>
  </r>
  <r>
    <x v="5"/>
    <x v="10"/>
    <x v="0"/>
    <s v="No.3 CW RS"/>
    <n v="31"/>
    <s v="Terminal Elevators"/>
    <s v="Vancouver"/>
    <s v="Western Hemisphere"/>
    <x v="12"/>
  </r>
  <r>
    <x v="5"/>
    <x v="10"/>
    <x v="0"/>
    <s v="No.3 CW RS"/>
    <n v="1.586354"/>
    <s v="Terminal Elevators"/>
    <s v="St. Lawrence"/>
    <s v="Africa"/>
    <x v="59"/>
  </r>
  <r>
    <x v="5"/>
    <x v="10"/>
    <x v="0"/>
    <s v="OTHER"/>
    <n v="52.5"/>
    <s v="Terminal Elevators"/>
    <s v="Vancouver"/>
    <s v="Asia"/>
    <x v="18"/>
  </r>
  <r>
    <x v="5"/>
    <x v="10"/>
    <x v="0"/>
    <s v="OTHER"/>
    <n v="16.5"/>
    <s v="Terminal Elevators"/>
    <s v="Vancouver"/>
    <s v="Western Hemisphere"/>
    <x v="11"/>
  </r>
  <r>
    <x v="5"/>
    <x v="10"/>
    <x v="0"/>
    <s v="OTHER"/>
    <n v="11"/>
    <s v="Terminal Elevators"/>
    <s v="Vancouver"/>
    <s v="Western Hemisphere"/>
    <x v="12"/>
  </r>
  <r>
    <x v="5"/>
    <x v="10"/>
    <x v="0"/>
    <s v="OTHER"/>
    <n v="20.420000000000002"/>
    <s v="Terminal Elevators"/>
    <s v="Prince Rupert"/>
    <s v="Asia"/>
    <x v="14"/>
  </r>
  <r>
    <x v="5"/>
    <x v="10"/>
    <x v="0"/>
    <s v="OTHER"/>
    <n v="18.864999999999998"/>
    <s v="Terminal Elevators"/>
    <s v="Prince Rupert"/>
    <s v="Western Hemisphere"/>
    <x v="45"/>
  </r>
  <r>
    <x v="5"/>
    <x v="10"/>
    <x v="0"/>
    <s v="OTHER"/>
    <n v="11"/>
    <s v="Terminal Elevators"/>
    <s v="Prince Rupert"/>
    <s v="Western Hemisphere"/>
    <x v="5"/>
  </r>
  <r>
    <x v="5"/>
    <x v="10"/>
    <x v="0"/>
    <s v="OTHER"/>
    <n v="16.5"/>
    <s v="Terminal Elevators"/>
    <s v="Prince Rupert"/>
    <s v="Western Hemisphere"/>
    <x v="12"/>
  </r>
  <r>
    <x v="5"/>
    <x v="10"/>
    <x v="0"/>
    <s v="OTHER"/>
    <n v="19.994"/>
    <s v="Terminal Elevators"/>
    <s v="Prairie Elevators"/>
    <s v="Western Hemisphere"/>
    <x v="0"/>
  </r>
  <r>
    <x v="5"/>
    <x v="10"/>
    <x v="0"/>
    <s v="OTHER"/>
    <n v="48.333573000000001"/>
    <s v="Terminal Elevators"/>
    <s v="Prairie Elevators"/>
    <s v="Western Hemisphere"/>
    <x v="1"/>
  </r>
  <r>
    <x v="5"/>
    <x v="10"/>
    <x v="0"/>
    <s v="OTHER"/>
    <n v="22.399484999999999"/>
    <s v="Terminal Elevators"/>
    <s v="Thunder Bay"/>
    <s v="Western Europe"/>
    <x v="33"/>
  </r>
  <r>
    <x v="5"/>
    <x v="10"/>
    <x v="0"/>
    <s v="OTHER"/>
    <n v="21.320156000000001"/>
    <s v="Terminal Elevators"/>
    <s v="Thunder Bay"/>
    <s v="Western Europe"/>
    <x v="32"/>
  </r>
  <r>
    <x v="5"/>
    <x v="10"/>
    <x v="0"/>
    <s v="OTHER"/>
    <n v="4.4003899999999998"/>
    <s v="Terminal Elevators"/>
    <s v="Thunder Bay"/>
    <s v="Western Hemisphere"/>
    <x v="66"/>
  </r>
  <r>
    <x v="5"/>
    <x v="10"/>
    <x v="0"/>
    <s v="OTHER"/>
    <n v="27.487007999999999"/>
    <s v="Terminal Elevators"/>
    <s v="St. Lawrence"/>
    <s v="Western Hemisphere"/>
    <x v="5"/>
  </r>
  <r>
    <x v="5"/>
    <x v="10"/>
    <x v="1"/>
    <s v="No.1 CW AD"/>
    <n v="3.5"/>
    <s v="Terminal Elevators"/>
    <s v="Vancouver"/>
    <s v="Western Hemisphere"/>
    <x v="12"/>
  </r>
  <r>
    <x v="5"/>
    <x v="10"/>
    <x v="1"/>
    <s v="No.1 CW AD"/>
    <n v="12.663074999999999"/>
    <s v="Terminal Elevators"/>
    <s v="Thunder Bay"/>
    <s v="Western Europe"/>
    <x v="21"/>
  </r>
  <r>
    <x v="5"/>
    <x v="10"/>
    <x v="1"/>
    <s v="No.1 CW AD"/>
    <n v="19"/>
    <s v="Terminal Elevators"/>
    <s v="Thunder Bay"/>
    <s v="Western Europe"/>
    <x v="33"/>
  </r>
  <r>
    <x v="5"/>
    <x v="10"/>
    <x v="1"/>
    <s v="No.1 CW AD"/>
    <n v="41.584035999999998"/>
    <s v="Terminal Elevators"/>
    <s v="Thunder Bay"/>
    <s v="Africa"/>
    <x v="19"/>
  </r>
  <r>
    <x v="5"/>
    <x v="10"/>
    <x v="1"/>
    <s v="No.1 CW AD"/>
    <n v="7.7970100000000002"/>
    <s v="Terminal Elevators"/>
    <s v="St. Lawrence"/>
    <s v="Africa"/>
    <x v="19"/>
  </r>
  <r>
    <x v="5"/>
    <x v="10"/>
    <x v="1"/>
    <s v="No.1 CW AD"/>
    <n v="10.59625"/>
    <s v="Terminal Elevators"/>
    <s v="St. Lawrence"/>
    <s v="Africa"/>
    <x v="17"/>
  </r>
  <r>
    <x v="5"/>
    <x v="10"/>
    <x v="1"/>
    <s v="No.2 CW AD"/>
    <n v="6.5919999999999996"/>
    <s v="Terminal Elevators"/>
    <s v="Vancouver"/>
    <s v="Asia"/>
    <x v="3"/>
  </r>
  <r>
    <x v="5"/>
    <x v="10"/>
    <x v="1"/>
    <s v="No.2 CW AD"/>
    <n v="8.8000000000000007"/>
    <s v="Terminal Elevators"/>
    <s v="Vancouver"/>
    <s v="Western Hemisphere"/>
    <x v="12"/>
  </r>
  <r>
    <x v="5"/>
    <x v="10"/>
    <x v="1"/>
    <s v="No.2 CW AD"/>
    <n v="2"/>
    <s v="Terminal Elevators"/>
    <s v="Prince Rupert"/>
    <s v="Western Hemisphere"/>
    <x v="11"/>
  </r>
  <r>
    <x v="5"/>
    <x v="10"/>
    <x v="1"/>
    <s v="No.2 CW AD"/>
    <n v="3.15"/>
    <s v="Terminal Elevators"/>
    <s v="St. Lawrence"/>
    <s v="Africa"/>
    <x v="62"/>
  </r>
  <r>
    <x v="5"/>
    <x v="10"/>
    <x v="1"/>
    <s v="No.3 CW AD"/>
    <n v="19.714825000000001"/>
    <s v="Terminal Elevators"/>
    <s v="Thunder Bay"/>
    <s v="Africa"/>
    <x v="7"/>
  </r>
  <r>
    <x v="5"/>
    <x v="10"/>
    <x v="1"/>
    <s v="No.3 CW AD"/>
    <n v="25"/>
    <s v="Terminal Elevators"/>
    <s v="St. Lawrence"/>
    <s v="Western Hemisphere"/>
    <x v="63"/>
  </r>
  <r>
    <x v="5"/>
    <x v="10"/>
    <x v="1"/>
    <s v="OTHER"/>
    <n v="62.714390000000002"/>
    <s v="Terminal Elevators"/>
    <s v="Prairie Elevators"/>
    <s v="Western Hemisphere"/>
    <x v="1"/>
  </r>
  <r>
    <x v="5"/>
    <x v="10"/>
    <x v="2"/>
    <s v="OTHER"/>
    <n v="0.651308"/>
    <s v="Terminal Elevators"/>
    <s v="Prairie Elevators"/>
    <s v="Western Hemisphere"/>
    <x v="0"/>
  </r>
  <r>
    <x v="5"/>
    <x v="10"/>
    <x v="2"/>
    <s v="OTHER"/>
    <n v="79.279396000000006"/>
    <s v="Terminal Elevators"/>
    <s v="Prairie Elevators"/>
    <s v="Western Hemisphere"/>
    <x v="1"/>
  </r>
  <r>
    <x v="5"/>
    <x v="10"/>
    <x v="3"/>
    <s v="No.1 CW"/>
    <n v="30.669833000000001"/>
    <s v="Terminal Elevators"/>
    <s v="Vancouver"/>
    <s v="Asia"/>
    <x v="2"/>
  </r>
  <r>
    <x v="5"/>
    <x v="10"/>
    <x v="3"/>
    <s v="No.1 CW"/>
    <n v="55.083745"/>
    <s v="Terminal Elevators"/>
    <s v="Vancouver"/>
    <s v="Asia"/>
    <x v="3"/>
  </r>
  <r>
    <x v="5"/>
    <x v="10"/>
    <x v="3"/>
    <s v="OTHER"/>
    <n v="161.107754"/>
    <s v="Terminal Elevators"/>
    <s v="Vancouver"/>
    <s v="Asia"/>
    <x v="2"/>
  </r>
  <r>
    <x v="5"/>
    <x v="10"/>
    <x v="3"/>
    <s v="OTHER"/>
    <n v="37.028252999999999"/>
    <s v="Terminal Elevators"/>
    <s v="Vancouver"/>
    <s v="Asia"/>
    <x v="3"/>
  </r>
  <r>
    <x v="5"/>
    <x v="10"/>
    <x v="3"/>
    <s v="OTHER"/>
    <n v="10.032556"/>
    <s v="Terminal Elevators"/>
    <s v="Vancouver"/>
    <s v="Asia"/>
    <x v="46"/>
  </r>
  <r>
    <x v="5"/>
    <x v="10"/>
    <x v="3"/>
    <s v="OTHER"/>
    <n v="33.673000000000002"/>
    <s v="Terminal Elevators"/>
    <s v="Prince Rupert"/>
    <s v="Asia"/>
    <x v="3"/>
  </r>
  <r>
    <x v="5"/>
    <x v="10"/>
    <x v="3"/>
    <s v="OTHER"/>
    <n v="1.4703550000000001"/>
    <s v="Terminal Elevators"/>
    <s v="Prairie Elevators"/>
    <s v="Western Hemisphere"/>
    <x v="1"/>
  </r>
  <r>
    <x v="5"/>
    <x v="10"/>
    <x v="4"/>
    <s v="OTHER"/>
    <n v="7.1268409999999998"/>
    <s v="Terminal Elevators"/>
    <s v="Prairie Elevators"/>
    <s v="Western Hemisphere"/>
    <x v="1"/>
  </r>
  <r>
    <x v="5"/>
    <x v="10"/>
    <x v="5"/>
    <s v="No.1 CW"/>
    <n v="37.044471999999999"/>
    <s v="Terminal Elevators"/>
    <s v="Vancouver"/>
    <s v="Asia"/>
    <x v="2"/>
  </r>
  <r>
    <x v="5"/>
    <x v="10"/>
    <x v="5"/>
    <s v="No.1 CW"/>
    <n v="8.5"/>
    <s v="Terminal Elevators"/>
    <s v="Thunder Bay"/>
    <s v="Western Europe"/>
    <x v="21"/>
  </r>
  <r>
    <x v="5"/>
    <x v="10"/>
    <x v="5"/>
    <s v="OTHER"/>
    <n v="0.38991599999999998"/>
    <s v="Terminal Elevators"/>
    <s v="Prairie Elevators"/>
    <s v="Western Hemisphere"/>
    <x v="0"/>
  </r>
  <r>
    <x v="5"/>
    <x v="10"/>
    <x v="5"/>
    <s v="OTHER"/>
    <n v="16.050433999999999"/>
    <s v="Terminal Elevators"/>
    <s v="Prairie Elevators"/>
    <s v="Western Hemisphere"/>
    <x v="1"/>
  </r>
  <r>
    <x v="5"/>
    <x v="10"/>
    <x v="6"/>
    <s v="No.1 CANADA"/>
    <n v="481.38948399999998"/>
    <s v="Terminal Elevators"/>
    <s v="Vancouver"/>
    <s v="Asia"/>
    <x v="2"/>
  </r>
  <r>
    <x v="5"/>
    <x v="10"/>
    <x v="6"/>
    <s v="No.1 CANADA"/>
    <n v="109.892487"/>
    <s v="Terminal Elevators"/>
    <s v="Vancouver"/>
    <s v="Asia"/>
    <x v="3"/>
  </r>
  <r>
    <x v="5"/>
    <x v="10"/>
    <x v="6"/>
    <s v="No.1 CANADA"/>
    <n v="38.160628000000003"/>
    <s v="Terminal Elevators"/>
    <s v="Vancouver"/>
    <s v="Asia"/>
    <x v="10"/>
  </r>
  <r>
    <x v="5"/>
    <x v="10"/>
    <x v="6"/>
    <s v="No.1 CANADA"/>
    <n v="38.58"/>
    <s v="Terminal Elevators"/>
    <s v="Prince Rupert"/>
    <s v="Asia"/>
    <x v="2"/>
  </r>
  <r>
    <x v="5"/>
    <x v="10"/>
    <x v="6"/>
    <s v="No.1 CANADA"/>
    <n v="64.430000000000007"/>
    <s v="Terminal Elevators"/>
    <s v="Prince Rupert"/>
    <s v="Asia"/>
    <x v="60"/>
  </r>
  <r>
    <x v="5"/>
    <x v="10"/>
    <x v="6"/>
    <s v="No.1 CANADA"/>
    <n v="79.8"/>
    <s v="Terminal Elevators"/>
    <s v="Prince Rupert"/>
    <s v="Western Hemisphere"/>
    <x v="0"/>
  </r>
  <r>
    <x v="5"/>
    <x v="10"/>
    <x v="6"/>
    <s v="No.1 CANADA"/>
    <n v="40.634554999999999"/>
    <s v="Terminal Elevators"/>
    <s v="Thunder Bay"/>
    <s v="Western Europe"/>
    <x v="23"/>
  </r>
  <r>
    <x v="5"/>
    <x v="10"/>
    <x v="6"/>
    <s v="No.1 CANADA"/>
    <n v="23.44699"/>
    <s v="Terminal Elevators"/>
    <s v="Thunder Bay"/>
    <s v="Western Europe"/>
    <x v="47"/>
  </r>
  <r>
    <x v="5"/>
    <x v="10"/>
    <x v="6"/>
    <s v="No.1 CANADA"/>
    <n v="22.072015"/>
    <s v="Terminal Elevators"/>
    <s v="Thunder Bay"/>
    <s v="Western Hemisphere"/>
    <x v="0"/>
  </r>
  <r>
    <x v="5"/>
    <x v="10"/>
    <x v="6"/>
    <s v="No.1 CANADA"/>
    <n v="6.4469989999999999"/>
    <s v="Terminal Elevators"/>
    <s v="St. Lawrence"/>
    <s v="Western Europe"/>
    <x v="23"/>
  </r>
  <r>
    <x v="5"/>
    <x v="10"/>
    <x v="6"/>
    <s v="No.1 CANADA"/>
    <n v="42.808"/>
    <s v="Terminal Elevators"/>
    <s v="St. Lawrence"/>
    <s v="Western Hemisphere"/>
    <x v="0"/>
  </r>
  <r>
    <x v="5"/>
    <x v="10"/>
    <x v="6"/>
    <s v="OTHER"/>
    <n v="51.621481000000003"/>
    <s v="Terminal Elevators"/>
    <s v="Vancouver"/>
    <s v="Asia"/>
    <x v="3"/>
  </r>
  <r>
    <x v="5"/>
    <x v="10"/>
    <x v="6"/>
    <s v="OTHER"/>
    <n v="42.490575999999997"/>
    <s v="Terminal Elevators"/>
    <s v="Prairie Elevators"/>
    <s v="Western Hemisphere"/>
    <x v="1"/>
  </r>
  <r>
    <x v="5"/>
    <x v="10"/>
    <x v="21"/>
    <s v="OTHER"/>
    <n v="0.64235600000000004"/>
    <s v="Terminal Elevators"/>
    <s v="Prairie Elevators"/>
    <s v="Western Hemisphere"/>
    <x v="1"/>
  </r>
  <r>
    <x v="5"/>
    <x v="10"/>
    <x v="22"/>
    <s v="OTHER"/>
    <n v="2.2680000000000001E-3"/>
    <s v="Terminal Elevators"/>
    <s v="Prairie Elevators"/>
    <s v="Western Hemisphere"/>
    <x v="1"/>
  </r>
  <r>
    <x v="5"/>
    <x v="10"/>
    <x v="7"/>
    <s v="No.2 CANADA"/>
    <n v="299.75405000000001"/>
    <s v="Terminal Elevators"/>
    <s v="Vancouver"/>
    <s v="Asia"/>
    <x v="2"/>
  </r>
  <r>
    <x v="5"/>
    <x v="10"/>
    <x v="7"/>
    <s v="No.2 CANADA"/>
    <n v="146.26933"/>
    <s v="Terminal Elevators"/>
    <s v="Bay &amp; Lakes"/>
    <s v="Asia"/>
    <x v="2"/>
  </r>
  <r>
    <x v="5"/>
    <x v="10"/>
    <x v="7"/>
    <s v="No.2 CANADA"/>
    <n v="4.1124400000000003"/>
    <s v="Terminal Elevators"/>
    <s v="St. Lawrence"/>
    <s v="Western Europe"/>
    <x v="33"/>
  </r>
  <r>
    <x v="5"/>
    <x v="10"/>
    <x v="7"/>
    <s v="No.2 CANADA"/>
    <n v="833.96788500000002"/>
    <s v="Terminal Elevators"/>
    <s v="St. Lawrence"/>
    <s v="Asia"/>
    <x v="2"/>
  </r>
  <r>
    <x v="5"/>
    <x v="10"/>
    <x v="7"/>
    <s v="OTHER"/>
    <n v="60"/>
    <s v="Terminal Elevators"/>
    <s v="Vancouver"/>
    <s v="Asia"/>
    <x v="2"/>
  </r>
  <r>
    <x v="5"/>
    <x v="10"/>
    <x v="7"/>
    <s v="OTHER"/>
    <n v="0.94489800000000002"/>
    <s v="Terminal Elevators"/>
    <s v="Prairie Elevators"/>
    <s v="Western Hemisphere"/>
    <x v="1"/>
  </r>
  <r>
    <x v="5"/>
    <x v="10"/>
    <x v="8"/>
    <s v="All grades combined"/>
    <n v="37.149652000000003"/>
    <s v="Terminal Elevators"/>
    <s v="Vancouver"/>
    <s v="Asia"/>
    <x v="22"/>
  </r>
  <r>
    <x v="5"/>
    <x v="10"/>
    <x v="8"/>
    <s v="All grades combined"/>
    <n v="32.853285"/>
    <s v="Terminal Elevators"/>
    <s v="Vancouver"/>
    <s v="Asia"/>
    <x v="2"/>
  </r>
  <r>
    <x v="5"/>
    <x v="10"/>
    <x v="8"/>
    <s v="All grades combined"/>
    <n v="15"/>
    <s v="Terminal Elevators"/>
    <s v="Vancouver"/>
    <s v="Western Hemisphere"/>
    <x v="28"/>
  </r>
  <r>
    <x v="5"/>
    <x v="10"/>
    <x v="8"/>
    <s v="All grades combined"/>
    <n v="6.8456510000000002"/>
    <s v="Terminal Elevators"/>
    <s v="Prairie Elevators"/>
    <s v="Western Hemisphere"/>
    <x v="1"/>
  </r>
  <r>
    <x v="5"/>
    <x v="10"/>
    <x v="8"/>
    <s v="All grades combined"/>
    <n v="8.0263849999999994"/>
    <s v="Terminal Elevators"/>
    <s v="Thunder Bay"/>
    <s v="Western Europe"/>
    <x v="21"/>
  </r>
  <r>
    <x v="5"/>
    <x v="10"/>
    <x v="9"/>
    <s v="No.3 CE"/>
    <n v="142.13347899999999"/>
    <s v="Terminal Elevators"/>
    <s v="Bay &amp; Lakes"/>
    <s v="Western Europe"/>
    <x v="50"/>
  </r>
  <r>
    <x v="5"/>
    <x v="10"/>
    <x v="9"/>
    <s v="No.3 CE"/>
    <n v="19.227681"/>
    <s v="Terminal Elevators"/>
    <s v="Bay &amp; Lakes"/>
    <s v="Western Europe"/>
    <x v="58"/>
  </r>
  <r>
    <x v="5"/>
    <x v="10"/>
    <x v="9"/>
    <s v="No.3 CE"/>
    <n v="4.7728910000000004"/>
    <s v="Terminal Elevators"/>
    <s v="St. Lawrence"/>
    <s v="Western Europe"/>
    <x v="50"/>
  </r>
  <r>
    <x v="5"/>
    <x v="10"/>
    <x v="9"/>
    <s v="OTHER"/>
    <n v="8.9367000000000002E-2"/>
    <s v="Terminal Elevators"/>
    <s v="Prairie Elevators"/>
    <s v="Western Hemisphere"/>
    <x v="1"/>
  </r>
  <r>
    <x v="5"/>
    <x v="10"/>
    <x v="9"/>
    <s v="OTHER"/>
    <n v="31.35"/>
    <s v="Terminal Elevators"/>
    <s v="St. Lawrence"/>
    <s v="Western Europe"/>
    <x v="50"/>
  </r>
  <r>
    <x v="5"/>
    <x v="10"/>
    <x v="23"/>
    <s v="OTHER"/>
    <n v="5.4429999999999999E-3"/>
    <s v="Terminal Elevators"/>
    <s v="Prairie Elevators"/>
    <s v="Western Hemisphere"/>
    <x v="1"/>
  </r>
  <r>
    <x v="5"/>
    <x v="10"/>
    <x v="18"/>
    <s v="OTHER"/>
    <n v="0.39306799999999997"/>
    <s v="Terminal Elevators"/>
    <s v="Prairie Elevators"/>
    <s v="Western Hemisphere"/>
    <x v="0"/>
  </r>
  <r>
    <x v="5"/>
    <x v="10"/>
    <x v="18"/>
    <s v="OTHER"/>
    <n v="1.8906719999999999"/>
    <s v="Terminal Elevators"/>
    <s v="Prairie Elevators"/>
    <s v="Western Hemisphere"/>
    <x v="1"/>
  </r>
  <r>
    <x v="5"/>
    <x v="10"/>
    <x v="12"/>
    <s v="OTHER"/>
    <n v="1.756696"/>
    <s v="Terminal Elevators"/>
    <s v="Prairie Elevators"/>
    <s v="Western Hemisphere"/>
    <x v="1"/>
  </r>
  <r>
    <x v="5"/>
    <x v="10"/>
    <x v="13"/>
    <s v="OTHER"/>
    <n v="6.8566000000000002E-2"/>
    <s v="Terminal Elevators"/>
    <s v="Prairie Elevators"/>
    <s v="Western Hemisphere"/>
    <x v="1"/>
  </r>
  <r>
    <x v="5"/>
    <x v="10"/>
    <x v="25"/>
    <s v="OTHER"/>
    <n v="7.1888999999999995E-2"/>
    <s v="Terminal Elevators"/>
    <s v="Prairie Elevators"/>
    <s v="Western Hemisphere"/>
    <x v="1"/>
  </r>
  <r>
    <x v="5"/>
    <x v="10"/>
    <x v="26"/>
    <s v="OTHER"/>
    <n v="2.1524220000000001"/>
    <s v="Terminal Elevators"/>
    <s v="Prairie Elevators"/>
    <s v="Western Hemisphere"/>
    <x v="1"/>
  </r>
  <r>
    <x v="5"/>
    <x v="10"/>
    <x v="27"/>
    <s v="OTHER"/>
    <n v="2.3359999999999999E-2"/>
    <s v="Terminal Elevators"/>
    <s v="Prairie Elevators"/>
    <s v="Western Hemisphere"/>
    <x v="1"/>
  </r>
  <r>
    <x v="5"/>
    <x v="10"/>
    <x v="14"/>
    <s v="All grades combined"/>
    <n v="0.61170800000000003"/>
    <s v="Terminal Elevators"/>
    <s v="Prairie Elevators"/>
    <s v="Western Hemisphere"/>
    <x v="1"/>
  </r>
  <r>
    <x v="5"/>
    <x v="10"/>
    <x v="10"/>
    <s v="No.2 CANADA"/>
    <n v="9.7517490000000002"/>
    <s v="Terminal Elevators"/>
    <s v="Vancouver"/>
    <s v="Asia"/>
    <x v="22"/>
  </r>
  <r>
    <x v="5"/>
    <x v="10"/>
    <x v="10"/>
    <s v="No.2 CANADA"/>
    <n v="14.098750000000001"/>
    <s v="Terminal Elevators"/>
    <s v="Thunder Bay"/>
    <s v="Africa"/>
    <x v="26"/>
  </r>
  <r>
    <x v="5"/>
    <x v="10"/>
    <x v="10"/>
    <s v="OTHER"/>
    <n v="3.5684100000000001"/>
    <s v="Terminal Elevators"/>
    <s v="Prairie Elevators"/>
    <s v="Western Hemisphere"/>
    <x v="0"/>
  </r>
  <r>
    <x v="5"/>
    <x v="10"/>
    <x v="10"/>
    <s v="OTHER"/>
    <n v="3.6196739999999998"/>
    <s v="Terminal Elevators"/>
    <s v="Prairie Elevators"/>
    <s v="Western Hemisphere"/>
    <x v="1"/>
  </r>
  <r>
    <x v="5"/>
    <x v="10"/>
    <x v="11"/>
    <s v="OTHER"/>
    <n v="0.28354200000000002"/>
    <s v="Terminal Elevators"/>
    <s v="Prairie Elevators"/>
    <s v="Western Hemisphere"/>
    <x v="1"/>
  </r>
  <r>
    <x v="5"/>
    <x v="10"/>
    <x v="15"/>
    <s v="OTHER"/>
    <n v="7.6480000000000006E-2"/>
    <s v="Terminal Elevators"/>
    <s v="Prairie Elevators"/>
    <s v="Western Hemisphere"/>
    <x v="1"/>
  </r>
  <r>
    <x v="5"/>
    <x v="10"/>
    <x v="31"/>
    <s v="OTHER"/>
    <n v="1.1113E-2"/>
    <s v="Terminal Elevators"/>
    <s v="Prairie Elevators"/>
    <s v="Western Hemisphere"/>
    <x v="1"/>
  </r>
  <r>
    <x v="5"/>
    <x v="10"/>
    <x v="16"/>
    <s v="OTHER"/>
    <n v="0.95318199999999997"/>
    <s v="Terminal Elevators"/>
    <s v="Vancouver"/>
    <s v="Western Hemisphere"/>
    <x v="1"/>
  </r>
  <r>
    <x v="5"/>
    <x v="11"/>
    <x v="0"/>
    <s v="No.1 CW RS"/>
    <n v="52.5"/>
    <s v="Terminal Elevators"/>
    <s v="Vancouver"/>
    <s v="Asia"/>
    <x v="2"/>
  </r>
  <r>
    <x v="5"/>
    <x v="11"/>
    <x v="0"/>
    <s v="No.1 CW RS"/>
    <n v="56.445385000000002"/>
    <s v="Terminal Elevators"/>
    <s v="Vancouver"/>
    <s v="Asia"/>
    <x v="3"/>
  </r>
  <r>
    <x v="5"/>
    <x v="11"/>
    <x v="0"/>
    <s v="No.1 CW RS"/>
    <n v="60.464500000000001"/>
    <s v="Terminal Elevators"/>
    <s v="Prince Rupert"/>
    <s v="Asia"/>
    <x v="3"/>
  </r>
  <r>
    <x v="5"/>
    <x v="11"/>
    <x v="0"/>
    <s v="No.1 CW RW"/>
    <n v="4.3267350000000002"/>
    <s v="Terminal Elevators"/>
    <s v="Thunder Bay"/>
    <s v="Western Hemisphere"/>
    <x v="1"/>
  </r>
  <r>
    <x v="5"/>
    <x v="11"/>
    <x v="0"/>
    <s v="No.2 CE"/>
    <n v="15.630883000000001"/>
    <s v="Terminal Elevators"/>
    <s v="Bay &amp; Lakes"/>
    <s v="Western Hemisphere"/>
    <x v="1"/>
  </r>
  <r>
    <x v="5"/>
    <x v="11"/>
    <x v="0"/>
    <s v="No.2 CE"/>
    <n v="21.999082999999999"/>
    <s v="Terminal Elevators"/>
    <s v="St. Lawrence"/>
    <s v="Africa"/>
    <x v="19"/>
  </r>
  <r>
    <x v="5"/>
    <x v="11"/>
    <x v="0"/>
    <s v="No.2 CE"/>
    <n v="35.045000000000002"/>
    <s v="Terminal Elevators"/>
    <s v="St. Lawrence"/>
    <s v="Western Hemisphere"/>
    <x v="0"/>
  </r>
  <r>
    <x v="5"/>
    <x v="11"/>
    <x v="0"/>
    <s v="No.2 CW RS"/>
    <n v="62.134324999999997"/>
    <s v="Terminal Elevators"/>
    <s v="Vancouver"/>
    <s v="Asia"/>
    <x v="22"/>
  </r>
  <r>
    <x v="5"/>
    <x v="11"/>
    <x v="0"/>
    <s v="No.2 CW RS"/>
    <n v="367.06605999999999"/>
    <s v="Terminal Elevators"/>
    <s v="Vancouver"/>
    <s v="Asia"/>
    <x v="2"/>
  </r>
  <r>
    <x v="5"/>
    <x v="11"/>
    <x v="0"/>
    <s v="No.2 CW RS"/>
    <n v="27.799985"/>
    <s v="Terminal Elevators"/>
    <s v="Vancouver"/>
    <s v="Asia"/>
    <x v="14"/>
  </r>
  <r>
    <x v="5"/>
    <x v="11"/>
    <x v="0"/>
    <s v="No.2 CW RS"/>
    <n v="21"/>
    <s v="Terminal Elevators"/>
    <s v="Vancouver"/>
    <s v="Asia"/>
    <x v="10"/>
  </r>
  <r>
    <x v="5"/>
    <x v="11"/>
    <x v="0"/>
    <s v="No.2 CW RS"/>
    <n v="26.763000000000002"/>
    <s v="Terminal Elevators"/>
    <s v="Vancouver"/>
    <s v="Western Hemisphere"/>
    <x v="45"/>
  </r>
  <r>
    <x v="5"/>
    <x v="11"/>
    <x v="0"/>
    <s v="No.2 CW RS"/>
    <n v="43.827914999999997"/>
    <s v="Terminal Elevators"/>
    <s v="Vancouver"/>
    <s v="Western Hemisphere"/>
    <x v="11"/>
  </r>
  <r>
    <x v="5"/>
    <x v="11"/>
    <x v="0"/>
    <s v="No.2 CW RS"/>
    <n v="49.491633999999998"/>
    <s v="Terminal Elevators"/>
    <s v="Vancouver"/>
    <s v="Western Hemisphere"/>
    <x v="0"/>
  </r>
  <r>
    <x v="5"/>
    <x v="11"/>
    <x v="0"/>
    <s v="No.2 CW RS"/>
    <n v="41.63"/>
    <s v="Terminal Elevators"/>
    <s v="Prince Rupert"/>
    <s v="Africa"/>
    <x v="36"/>
  </r>
  <r>
    <x v="5"/>
    <x v="11"/>
    <x v="0"/>
    <s v="No.2 CW RS"/>
    <n v="129.23500000000001"/>
    <s v="Terminal Elevators"/>
    <s v="Prince Rupert"/>
    <s v="Asia"/>
    <x v="14"/>
  </r>
  <r>
    <x v="5"/>
    <x v="11"/>
    <x v="0"/>
    <s v="No.2 CW RS"/>
    <n v="44"/>
    <s v="Terminal Elevators"/>
    <s v="Prince Rupert"/>
    <s v="Asia"/>
    <x v="29"/>
  </r>
  <r>
    <x v="5"/>
    <x v="11"/>
    <x v="0"/>
    <s v="No.2 CW RS"/>
    <n v="36.134999999999998"/>
    <s v="Terminal Elevators"/>
    <s v="Prince Rupert"/>
    <s v="Western Hemisphere"/>
    <x v="5"/>
  </r>
  <r>
    <x v="5"/>
    <x v="11"/>
    <x v="0"/>
    <s v="No.2 CW RS"/>
    <n v="22"/>
    <s v="Terminal Elevators"/>
    <s v="Prince Rupert"/>
    <s v="Western Hemisphere"/>
    <x v="35"/>
  </r>
  <r>
    <x v="5"/>
    <x v="11"/>
    <x v="0"/>
    <s v="No.2 CW RS"/>
    <n v="9.35"/>
    <s v="Terminal Elevators"/>
    <s v="Prince Rupert"/>
    <s v="Western Hemisphere"/>
    <x v="12"/>
  </r>
  <r>
    <x v="5"/>
    <x v="11"/>
    <x v="0"/>
    <s v="No.2 CW RS"/>
    <n v="6.8246120000000001"/>
    <s v="Terminal Elevators"/>
    <s v="Thunder Bay"/>
    <s v="Western Europe"/>
    <x v="51"/>
  </r>
  <r>
    <x v="5"/>
    <x v="11"/>
    <x v="0"/>
    <s v="No.2 CW RS"/>
    <n v="11.676168000000001"/>
    <s v="Terminal Elevators"/>
    <s v="Thunder Bay"/>
    <s v="Western Europe"/>
    <x v="32"/>
  </r>
  <r>
    <x v="5"/>
    <x v="11"/>
    <x v="0"/>
    <s v="No.2 CW RS"/>
    <n v="18.290787999999999"/>
    <s v="Terminal Elevators"/>
    <s v="Thunder Bay"/>
    <s v="Western Hemisphere"/>
    <x v="38"/>
  </r>
  <r>
    <x v="5"/>
    <x v="11"/>
    <x v="0"/>
    <s v="No.2 CW RS"/>
    <n v="19.302040000000002"/>
    <s v="Terminal Elevators"/>
    <s v="St. Lawrence"/>
    <s v="Western Europe"/>
    <x v="32"/>
  </r>
  <r>
    <x v="5"/>
    <x v="11"/>
    <x v="0"/>
    <s v="No.2 CW RS"/>
    <n v="19"/>
    <s v="Terminal Elevators"/>
    <s v="St. Lawrence"/>
    <s v="Africa"/>
    <x v="62"/>
  </r>
  <r>
    <x v="5"/>
    <x v="11"/>
    <x v="0"/>
    <s v="No.2 CW RS"/>
    <n v="18"/>
    <s v="Terminal Elevators"/>
    <s v="St. Lawrence"/>
    <s v="Africa"/>
    <x v="59"/>
  </r>
  <r>
    <x v="5"/>
    <x v="11"/>
    <x v="0"/>
    <s v="No.2 CW RS"/>
    <n v="3"/>
    <s v="Terminal Elevators"/>
    <s v="St. Lawrence"/>
    <s v="Africa"/>
    <x v="72"/>
  </r>
  <r>
    <x v="5"/>
    <x v="11"/>
    <x v="0"/>
    <s v="No.2 CW RS"/>
    <n v="50.300677999999998"/>
    <s v="Terminal Elevators"/>
    <s v="St. Lawrence"/>
    <s v="Asia"/>
    <x v="18"/>
  </r>
  <r>
    <x v="5"/>
    <x v="11"/>
    <x v="0"/>
    <s v="No.2 CW RS"/>
    <n v="24.905000000000001"/>
    <s v="Terminal Elevators"/>
    <s v="St. Lawrence"/>
    <s v="Western Hemisphere"/>
    <x v="5"/>
  </r>
  <r>
    <x v="5"/>
    <x v="11"/>
    <x v="0"/>
    <s v="No.2 CW RS"/>
    <n v="22.05"/>
    <s v="Terminal Elevators"/>
    <s v="St. Lawrence"/>
    <s v="Western Hemisphere"/>
    <x v="28"/>
  </r>
  <r>
    <x v="5"/>
    <x v="11"/>
    <x v="0"/>
    <s v="No.3 CW RS"/>
    <n v="20"/>
    <s v="Terminal Elevators"/>
    <s v="Vancouver"/>
    <s v="Asia"/>
    <x v="2"/>
  </r>
  <r>
    <x v="5"/>
    <x v="11"/>
    <x v="0"/>
    <s v="OTHER"/>
    <n v="26.229579999999999"/>
    <s v="Terminal Elevators"/>
    <s v="Vancouver"/>
    <s v="Asia"/>
    <x v="22"/>
  </r>
  <r>
    <x v="5"/>
    <x v="11"/>
    <x v="0"/>
    <s v="OTHER"/>
    <n v="16.225000000000001"/>
    <s v="Terminal Elevators"/>
    <s v="Vancouver"/>
    <s v="Western Hemisphere"/>
    <x v="45"/>
  </r>
  <r>
    <x v="5"/>
    <x v="11"/>
    <x v="0"/>
    <s v="OTHER"/>
    <n v="25.647085000000001"/>
    <s v="Terminal Elevators"/>
    <s v="Vancouver"/>
    <s v="Western Hemisphere"/>
    <x v="11"/>
  </r>
  <r>
    <x v="5"/>
    <x v="11"/>
    <x v="0"/>
    <s v="OTHER"/>
    <n v="33"/>
    <s v="Terminal Elevators"/>
    <s v="Prince Rupert"/>
    <s v="Asia"/>
    <x v="29"/>
  </r>
  <r>
    <x v="5"/>
    <x v="11"/>
    <x v="0"/>
    <s v="OTHER"/>
    <n v="8.3650000000000002"/>
    <s v="Terminal Elevators"/>
    <s v="Prince Rupert"/>
    <s v="Western Hemisphere"/>
    <x v="5"/>
  </r>
  <r>
    <x v="5"/>
    <x v="11"/>
    <x v="0"/>
    <s v="OTHER"/>
    <n v="5.5"/>
    <s v="Terminal Elevators"/>
    <s v="Prince Rupert"/>
    <s v="Western Hemisphere"/>
    <x v="35"/>
  </r>
  <r>
    <x v="5"/>
    <x v="11"/>
    <x v="0"/>
    <s v="OTHER"/>
    <n v="20.126000000000001"/>
    <s v="Terminal Elevators"/>
    <s v="Prairie Elevators"/>
    <s v="Western Hemisphere"/>
    <x v="0"/>
  </r>
  <r>
    <x v="5"/>
    <x v="11"/>
    <x v="0"/>
    <s v="OTHER"/>
    <n v="99.160730999999998"/>
    <s v="Terminal Elevators"/>
    <s v="Prairie Elevators"/>
    <s v="Western Hemisphere"/>
    <x v="1"/>
  </r>
  <r>
    <x v="5"/>
    <x v="11"/>
    <x v="0"/>
    <s v="OTHER"/>
    <n v="9.6341619999999999"/>
    <s v="Terminal Elevators"/>
    <s v="Thunder Bay"/>
    <s v="Western Europe"/>
    <x v="32"/>
  </r>
  <r>
    <x v="5"/>
    <x v="11"/>
    <x v="0"/>
    <s v="OTHER"/>
    <n v="5.7698499999999999"/>
    <s v="Terminal Elevators"/>
    <s v="St. Lawrence"/>
    <s v="Western Europe"/>
    <x v="32"/>
  </r>
  <r>
    <x v="5"/>
    <x v="11"/>
    <x v="1"/>
    <s v="No.1 CW AD"/>
    <n v="19.590599999999998"/>
    <s v="Terminal Elevators"/>
    <s v="Vancouver"/>
    <s v="Asia"/>
    <x v="3"/>
  </r>
  <r>
    <x v="5"/>
    <x v="11"/>
    <x v="1"/>
    <s v="No.1 CW AD"/>
    <n v="20.802029999999998"/>
    <s v="Terminal Elevators"/>
    <s v="Thunder Bay"/>
    <s v="Western Europe"/>
    <x v="33"/>
  </r>
  <r>
    <x v="5"/>
    <x v="11"/>
    <x v="1"/>
    <s v="No.1 CW AD"/>
    <n v="3.718"/>
    <s v="Terminal Elevators"/>
    <s v="Thunder Bay"/>
    <s v="Western Europe"/>
    <x v="51"/>
  </r>
  <r>
    <x v="5"/>
    <x v="11"/>
    <x v="1"/>
    <s v="No.1 CW AD"/>
    <n v="40.716842"/>
    <s v="Terminal Elevators"/>
    <s v="Thunder Bay"/>
    <s v="Eastern Europe"/>
    <x v="41"/>
  </r>
  <r>
    <x v="5"/>
    <x v="11"/>
    <x v="1"/>
    <s v="No.1 CW AD"/>
    <n v="22.882629000000001"/>
    <s v="Terminal Elevators"/>
    <s v="Thunder Bay"/>
    <s v="Africa"/>
    <x v="42"/>
  </r>
  <r>
    <x v="5"/>
    <x v="11"/>
    <x v="1"/>
    <s v="No.1 CW AD"/>
    <n v="19.420300000000001"/>
    <s v="Terminal Elevators"/>
    <s v="Thunder Bay"/>
    <s v="Africa"/>
    <x v="19"/>
  </r>
  <r>
    <x v="5"/>
    <x v="11"/>
    <x v="1"/>
    <s v="No.1 CW AD"/>
    <n v="8.1971799999999995"/>
    <s v="Terminal Elevators"/>
    <s v="St. Lawrence"/>
    <s v="Western Europe"/>
    <x v="21"/>
  </r>
  <r>
    <x v="5"/>
    <x v="11"/>
    <x v="1"/>
    <s v="No.1 CW AD"/>
    <n v="10.847642"/>
    <s v="Terminal Elevators"/>
    <s v="St. Lawrence"/>
    <s v="Western Europe"/>
    <x v="33"/>
  </r>
  <r>
    <x v="5"/>
    <x v="11"/>
    <x v="1"/>
    <s v="No.1 CW AD"/>
    <n v="40.140377999999998"/>
    <s v="Terminal Elevators"/>
    <s v="St. Lawrence"/>
    <s v="Eastern Europe"/>
    <x v="41"/>
  </r>
  <r>
    <x v="5"/>
    <x v="11"/>
    <x v="1"/>
    <s v="No.1 CW AD"/>
    <n v="34.607948"/>
    <s v="Terminal Elevators"/>
    <s v="St. Lawrence"/>
    <s v="Africa"/>
    <x v="42"/>
  </r>
  <r>
    <x v="5"/>
    <x v="11"/>
    <x v="1"/>
    <s v="No.1 CW AD"/>
    <n v="51.068007999999999"/>
    <s v="Terminal Elevators"/>
    <s v="St. Lawrence"/>
    <s v="Africa"/>
    <x v="19"/>
  </r>
  <r>
    <x v="5"/>
    <x v="11"/>
    <x v="1"/>
    <s v="No.2 CW AD"/>
    <n v="4.3580350000000001"/>
    <s v="Terminal Elevators"/>
    <s v="St. Lawrence"/>
    <s v="Western Europe"/>
    <x v="21"/>
  </r>
  <r>
    <x v="5"/>
    <x v="11"/>
    <x v="1"/>
    <s v="No.2 CW AD"/>
    <n v="4.2"/>
    <s v="Terminal Elevators"/>
    <s v="St. Lawrence"/>
    <s v="Western Hemisphere"/>
    <x v="28"/>
  </r>
  <r>
    <x v="5"/>
    <x v="11"/>
    <x v="1"/>
    <s v="No.3 CW AD"/>
    <n v="19.499310000000001"/>
    <s v="Terminal Elevators"/>
    <s v="Thunder Bay"/>
    <s v="Western Europe"/>
    <x v="33"/>
  </r>
  <r>
    <x v="5"/>
    <x v="11"/>
    <x v="1"/>
    <s v="No.3 CW AD"/>
    <n v="19.421775"/>
    <s v="Terminal Elevators"/>
    <s v="Thunder Bay"/>
    <s v="Eastern Europe"/>
    <x v="41"/>
  </r>
  <r>
    <x v="5"/>
    <x v="11"/>
    <x v="1"/>
    <s v="No.3 CW AD"/>
    <n v="33"/>
    <s v="Terminal Elevators"/>
    <s v="St. Lawrence"/>
    <s v="Eastern Europe"/>
    <x v="41"/>
  </r>
  <r>
    <x v="5"/>
    <x v="11"/>
    <x v="1"/>
    <s v="OTHER"/>
    <n v="58.024939000000003"/>
    <s v="Terminal Elevators"/>
    <s v="Prairie Elevators"/>
    <s v="Western Hemisphere"/>
    <x v="1"/>
  </r>
  <r>
    <x v="5"/>
    <x v="11"/>
    <x v="1"/>
    <s v="OTHER"/>
    <n v="21.296880000000002"/>
    <s v="Terminal Elevators"/>
    <s v="Thunder Bay"/>
    <s v="Western Europe"/>
    <x v="33"/>
  </r>
  <r>
    <x v="5"/>
    <x v="11"/>
    <x v="2"/>
    <s v="No.2 CW"/>
    <n v="23.422260000000001"/>
    <s v="Terminal Elevators"/>
    <s v="Thunder Bay"/>
    <s v="Africa"/>
    <x v="30"/>
  </r>
  <r>
    <x v="5"/>
    <x v="11"/>
    <x v="2"/>
    <s v="No.2 CW"/>
    <n v="2.3104740000000001"/>
    <s v="Terminal Elevators"/>
    <s v="Thunder Bay"/>
    <s v="Western Hemisphere"/>
    <x v="38"/>
  </r>
  <r>
    <x v="5"/>
    <x v="11"/>
    <x v="2"/>
    <s v="No.2 CW"/>
    <n v="22.651554999999998"/>
    <s v="Terminal Elevators"/>
    <s v="Thunder Bay"/>
    <s v="Western Hemisphere"/>
    <x v="1"/>
  </r>
  <r>
    <x v="5"/>
    <x v="11"/>
    <x v="2"/>
    <s v="OTHER"/>
    <n v="0.64106600000000002"/>
    <s v="Terminal Elevators"/>
    <s v="Prairie Elevators"/>
    <s v="Western Hemisphere"/>
    <x v="0"/>
  </r>
  <r>
    <x v="5"/>
    <x v="11"/>
    <x v="2"/>
    <s v="OTHER"/>
    <n v="81.174958000000004"/>
    <s v="Terminal Elevators"/>
    <s v="Prairie Elevators"/>
    <s v="Western Hemisphere"/>
    <x v="1"/>
  </r>
  <r>
    <x v="5"/>
    <x v="11"/>
    <x v="3"/>
    <s v="OTHER"/>
    <n v="165.41611900000001"/>
    <s v="Terminal Elevators"/>
    <s v="Vancouver"/>
    <s v="Asia"/>
    <x v="2"/>
  </r>
  <r>
    <x v="5"/>
    <x v="11"/>
    <x v="3"/>
    <s v="OTHER"/>
    <n v="54.249257999999998"/>
    <s v="Terminal Elevators"/>
    <s v="Vancouver"/>
    <s v="Asia"/>
    <x v="20"/>
  </r>
  <r>
    <x v="5"/>
    <x v="11"/>
    <x v="3"/>
    <s v="OTHER"/>
    <n v="13.749257999999999"/>
    <s v="Terminal Elevators"/>
    <s v="Vancouver"/>
    <s v="Asia"/>
    <x v="46"/>
  </r>
  <r>
    <x v="5"/>
    <x v="11"/>
    <x v="3"/>
    <s v="OTHER"/>
    <n v="5.8121039999999997"/>
    <s v="Terminal Elevators"/>
    <s v="Prairie Elevators"/>
    <s v="Western Hemisphere"/>
    <x v="1"/>
  </r>
  <r>
    <x v="5"/>
    <x v="11"/>
    <x v="4"/>
    <s v="OTHER"/>
    <n v="5.80321"/>
    <s v="Terminal Elevators"/>
    <s v="Prairie Elevators"/>
    <s v="Western Hemisphere"/>
    <x v="1"/>
  </r>
  <r>
    <x v="5"/>
    <x v="11"/>
    <x v="5"/>
    <s v="OTHER"/>
    <n v="5.9873999999999997E-2"/>
    <s v="Terminal Elevators"/>
    <s v="Prairie Elevators"/>
    <s v="Western Hemisphere"/>
    <x v="0"/>
  </r>
  <r>
    <x v="5"/>
    <x v="11"/>
    <x v="5"/>
    <s v="OTHER"/>
    <n v="5.9062210000000004"/>
    <s v="Terminal Elevators"/>
    <s v="Prairie Elevators"/>
    <s v="Western Hemisphere"/>
    <x v="1"/>
  </r>
  <r>
    <x v="5"/>
    <x v="11"/>
    <x v="6"/>
    <s v="No.1 CANADA"/>
    <n v="328.94211899999999"/>
    <s v="Terminal Elevators"/>
    <s v="Vancouver"/>
    <s v="Asia"/>
    <x v="2"/>
  </r>
  <r>
    <x v="5"/>
    <x v="11"/>
    <x v="6"/>
    <s v="No.1 CANADA"/>
    <n v="121.507775"/>
    <s v="Terminal Elevators"/>
    <s v="Vancouver"/>
    <s v="Asia"/>
    <x v="3"/>
  </r>
  <r>
    <x v="5"/>
    <x v="11"/>
    <x v="6"/>
    <s v="No.1 CANADA"/>
    <n v="46.2"/>
    <s v="Terminal Elevators"/>
    <s v="Vancouver"/>
    <s v="Western Hemisphere"/>
    <x v="0"/>
  </r>
  <r>
    <x v="5"/>
    <x v="11"/>
    <x v="6"/>
    <s v="No.1 CANADA"/>
    <n v="127.42968999999999"/>
    <s v="Terminal Elevators"/>
    <s v="Prince Rupert"/>
    <s v="Asia"/>
    <x v="2"/>
  </r>
  <r>
    <x v="5"/>
    <x v="11"/>
    <x v="6"/>
    <s v="No.1 CANADA"/>
    <n v="53.313879999999997"/>
    <s v="Terminal Elevators"/>
    <s v="Thunder Bay"/>
    <s v="Western Europe"/>
    <x v="23"/>
  </r>
  <r>
    <x v="5"/>
    <x v="11"/>
    <x v="6"/>
    <s v="No.1 CANADA"/>
    <n v="19.194205"/>
    <s v="Terminal Elevators"/>
    <s v="Thunder Bay"/>
    <s v="Western Europe"/>
    <x v="51"/>
  </r>
  <r>
    <x v="5"/>
    <x v="11"/>
    <x v="6"/>
    <s v="No.1 CANADA"/>
    <n v="7.8315669999999997"/>
    <s v="Terminal Elevators"/>
    <s v="St. Lawrence"/>
    <s v="Western Europe"/>
    <x v="23"/>
  </r>
  <r>
    <x v="5"/>
    <x v="11"/>
    <x v="6"/>
    <s v="No.1 CANADA"/>
    <n v="39.973999999999997"/>
    <s v="Terminal Elevators"/>
    <s v="St. Lawrence"/>
    <s v="Western Hemisphere"/>
    <x v="0"/>
  </r>
  <r>
    <x v="5"/>
    <x v="11"/>
    <x v="6"/>
    <s v="OTHER"/>
    <n v="65.288651999999999"/>
    <s v="Terminal Elevators"/>
    <s v="Vancouver"/>
    <s v="Asia"/>
    <x v="2"/>
  </r>
  <r>
    <x v="5"/>
    <x v="11"/>
    <x v="6"/>
    <s v="OTHER"/>
    <n v="65.245037999999994"/>
    <s v="Terminal Elevators"/>
    <s v="Vancouver"/>
    <s v="Asia"/>
    <x v="60"/>
  </r>
  <r>
    <x v="5"/>
    <x v="11"/>
    <x v="6"/>
    <s v="OTHER"/>
    <n v="29.152379"/>
    <s v="Terminal Elevators"/>
    <s v="Prairie Elevators"/>
    <s v="Western Hemisphere"/>
    <x v="1"/>
  </r>
  <r>
    <x v="5"/>
    <x v="11"/>
    <x v="21"/>
    <s v="OTHER"/>
    <n v="0.51901699999999995"/>
    <s v="Terminal Elevators"/>
    <s v="Prairie Elevators"/>
    <s v="Western Hemisphere"/>
    <x v="1"/>
  </r>
  <r>
    <x v="5"/>
    <x v="11"/>
    <x v="17"/>
    <s v="FEED"/>
    <n v="0.11189200000000001"/>
    <s v="Terminal Elevators"/>
    <s v="Vancouver"/>
    <s v="Western Hemisphere"/>
    <x v="1"/>
  </r>
  <r>
    <x v="5"/>
    <x v="11"/>
    <x v="22"/>
    <s v="OTHER"/>
    <n v="1.8140000000000001E-3"/>
    <s v="Terminal Elevators"/>
    <s v="Prairie Elevators"/>
    <s v="Western Hemisphere"/>
    <x v="1"/>
  </r>
  <r>
    <x v="5"/>
    <x v="11"/>
    <x v="7"/>
    <s v="No.2 CANADA"/>
    <n v="148.66622000000001"/>
    <s v="Terminal Elevators"/>
    <s v="Vancouver"/>
    <s v="Asia"/>
    <x v="2"/>
  </r>
  <r>
    <x v="5"/>
    <x v="11"/>
    <x v="7"/>
    <s v="No.2 CANADA"/>
    <n v="5.4999710000000004"/>
    <s v="Terminal Elevators"/>
    <s v="Bay &amp; Lakes"/>
    <s v="Western Europe"/>
    <x v="50"/>
  </r>
  <r>
    <x v="5"/>
    <x v="11"/>
    <x v="7"/>
    <s v="No.2 CANADA"/>
    <n v="20.510225999999999"/>
    <s v="Terminal Elevators"/>
    <s v="Bay &amp; Lakes"/>
    <s v="Western Europe"/>
    <x v="24"/>
  </r>
  <r>
    <x v="5"/>
    <x v="11"/>
    <x v="7"/>
    <s v="No.2 CANADA"/>
    <n v="9.8346350000000005"/>
    <s v="Terminal Elevators"/>
    <s v="Bay &amp; Lakes"/>
    <s v="Western Europe"/>
    <x v="32"/>
  </r>
  <r>
    <x v="5"/>
    <x v="11"/>
    <x v="7"/>
    <s v="No.2 CANADA"/>
    <n v="61.272621999999998"/>
    <s v="Terminal Elevators"/>
    <s v="Bay &amp; Lakes"/>
    <s v="Asia"/>
    <x v="2"/>
  </r>
  <r>
    <x v="5"/>
    <x v="11"/>
    <x v="7"/>
    <s v="No.2 CANADA"/>
    <n v="8.4849999999999994"/>
    <s v="Terminal Elevators"/>
    <s v="St. Lawrence"/>
    <s v="Western Europe"/>
    <x v="24"/>
  </r>
  <r>
    <x v="5"/>
    <x v="11"/>
    <x v="7"/>
    <s v="No.2 CANADA"/>
    <n v="419.18594400000001"/>
    <s v="Terminal Elevators"/>
    <s v="St. Lawrence"/>
    <s v="Asia"/>
    <x v="2"/>
  </r>
  <r>
    <x v="5"/>
    <x v="11"/>
    <x v="7"/>
    <s v="No.2 CANADA"/>
    <n v="9.3209520000000001"/>
    <s v="Terminal Elevators"/>
    <s v="St. Lawrence"/>
    <s v="Asia"/>
    <x v="3"/>
  </r>
  <r>
    <x v="5"/>
    <x v="11"/>
    <x v="7"/>
    <s v="OTHER"/>
    <n v="37.039194999999999"/>
    <s v="Terminal Elevators"/>
    <s v="Vancouver"/>
    <s v="Asia"/>
    <x v="2"/>
  </r>
  <r>
    <x v="5"/>
    <x v="11"/>
    <x v="7"/>
    <s v="OTHER"/>
    <n v="71.168064999999999"/>
    <s v="Terminal Elevators"/>
    <s v="Vancouver"/>
    <s v="Western Hemisphere"/>
    <x v="28"/>
  </r>
  <r>
    <x v="5"/>
    <x v="11"/>
    <x v="7"/>
    <s v="OTHER"/>
    <n v="1.769779"/>
    <s v="Terminal Elevators"/>
    <s v="Prairie Elevators"/>
    <s v="Western Hemisphere"/>
    <x v="1"/>
  </r>
  <r>
    <x v="5"/>
    <x v="11"/>
    <x v="8"/>
    <s v="All grades combined"/>
    <n v="91.203000000000003"/>
    <s v="Terminal Elevators"/>
    <s v="Vancouver"/>
    <s v="Asia"/>
    <x v="22"/>
  </r>
  <r>
    <x v="5"/>
    <x v="11"/>
    <x v="8"/>
    <s v="All grades combined"/>
    <n v="65"/>
    <s v="Terminal Elevators"/>
    <s v="Vancouver"/>
    <s v="Asia"/>
    <x v="2"/>
  </r>
  <r>
    <x v="5"/>
    <x v="11"/>
    <x v="8"/>
    <s v="All grades combined"/>
    <n v="5.5202270000000002"/>
    <s v="Terminal Elevators"/>
    <s v="Prairie Elevators"/>
    <s v="Western Hemisphere"/>
    <x v="1"/>
  </r>
  <r>
    <x v="5"/>
    <x v="11"/>
    <x v="9"/>
    <s v="No.3 CE"/>
    <n v="160.176592"/>
    <s v="Terminal Elevators"/>
    <s v="Bay &amp; Lakes"/>
    <s v="Western Europe"/>
    <x v="50"/>
  </r>
  <r>
    <x v="5"/>
    <x v="11"/>
    <x v="9"/>
    <s v="No.3 CE"/>
    <n v="12.292572"/>
    <s v="Terminal Elevators"/>
    <s v="Bay &amp; Lakes"/>
    <s v="Western Europe"/>
    <x v="32"/>
  </r>
  <r>
    <x v="5"/>
    <x v="11"/>
    <x v="9"/>
    <s v="OTHER"/>
    <n v="0.17705399999999999"/>
    <s v="Terminal Elevators"/>
    <s v="Prairie Elevators"/>
    <s v="Western Hemisphere"/>
    <x v="1"/>
  </r>
  <r>
    <x v="5"/>
    <x v="11"/>
    <x v="9"/>
    <s v="OTHER"/>
    <n v="61.502450000000003"/>
    <s v="Terminal Elevators"/>
    <s v="Bay &amp; Lakes"/>
    <s v="Western Europe"/>
    <x v="25"/>
  </r>
  <r>
    <x v="5"/>
    <x v="11"/>
    <x v="9"/>
    <s v="OTHER"/>
    <n v="29.456261999999999"/>
    <s v="Terminal Elevators"/>
    <s v="St. Lawrence"/>
    <s v="Western Europe"/>
    <x v="25"/>
  </r>
  <r>
    <x v="5"/>
    <x v="11"/>
    <x v="18"/>
    <s v="OTHER"/>
    <n v="1.09578"/>
    <s v="Terminal Elevators"/>
    <s v="Prairie Elevators"/>
    <s v="Western Hemisphere"/>
    <x v="0"/>
  </r>
  <r>
    <x v="5"/>
    <x v="11"/>
    <x v="18"/>
    <s v="OTHER"/>
    <n v="1.9568589999999999"/>
    <s v="Terminal Elevators"/>
    <s v="Prairie Elevators"/>
    <s v="Western Hemisphere"/>
    <x v="1"/>
  </r>
  <r>
    <x v="5"/>
    <x v="11"/>
    <x v="12"/>
    <s v="OTHER"/>
    <n v="1.856867"/>
    <s v="Terminal Elevators"/>
    <s v="Prairie Elevators"/>
    <s v="Western Hemisphere"/>
    <x v="1"/>
  </r>
  <r>
    <x v="5"/>
    <x v="11"/>
    <x v="13"/>
    <s v="OTHER"/>
    <n v="9.2779E-2"/>
    <s v="Terminal Elevators"/>
    <s v="Prairie Elevators"/>
    <s v="Western Hemisphere"/>
    <x v="1"/>
  </r>
  <r>
    <x v="5"/>
    <x v="11"/>
    <x v="25"/>
    <s v="OTHER"/>
    <n v="0.30230600000000002"/>
    <s v="Terminal Elevators"/>
    <s v="Prairie Elevators"/>
    <s v="Western Hemisphere"/>
    <x v="1"/>
  </r>
  <r>
    <x v="5"/>
    <x v="11"/>
    <x v="26"/>
    <s v="OTHER"/>
    <n v="1.0780940000000001"/>
    <s v="Terminal Elevators"/>
    <s v="Prairie Elevators"/>
    <s v="Western Hemisphere"/>
    <x v="1"/>
  </r>
  <r>
    <x v="5"/>
    <x v="11"/>
    <x v="14"/>
    <s v="All grades combined"/>
    <n v="0.682419"/>
    <s v="Terminal Elevators"/>
    <s v="Prairie Elevators"/>
    <s v="Western Hemisphere"/>
    <x v="1"/>
  </r>
  <r>
    <x v="5"/>
    <x v="11"/>
    <x v="10"/>
    <s v="No.2 CANADA"/>
    <n v="12.65"/>
    <s v="Terminal Elevators"/>
    <s v="Vancouver"/>
    <s v="Asia"/>
    <x v="10"/>
  </r>
  <r>
    <x v="5"/>
    <x v="11"/>
    <x v="10"/>
    <s v="OTHER"/>
    <n v="20"/>
    <s v="Terminal Elevators"/>
    <s v="Vancouver"/>
    <s v="Asia"/>
    <x v="22"/>
  </r>
  <r>
    <x v="5"/>
    <x v="11"/>
    <x v="10"/>
    <s v="OTHER"/>
    <n v="1.142158"/>
    <s v="Terminal Elevators"/>
    <s v="Prairie Elevators"/>
    <s v="Western Hemisphere"/>
    <x v="0"/>
  </r>
  <r>
    <x v="5"/>
    <x v="11"/>
    <x v="10"/>
    <s v="OTHER"/>
    <n v="1.9097360000000001"/>
    <s v="Terminal Elevators"/>
    <s v="Prairie Elevators"/>
    <s v="Western Hemisphere"/>
    <x v="1"/>
  </r>
  <r>
    <x v="5"/>
    <x v="11"/>
    <x v="11"/>
    <s v="OTHER"/>
    <n v="0.31205500000000003"/>
    <s v="Terminal Elevators"/>
    <s v="Prairie Elevators"/>
    <s v="Western Hemisphere"/>
    <x v="1"/>
  </r>
  <r>
    <x v="5"/>
    <x v="11"/>
    <x v="15"/>
    <s v="OTHER"/>
    <n v="1.1022959999999999"/>
    <s v="Terminal Elevators"/>
    <s v="Prairie Elevators"/>
    <s v="Western Hemisphere"/>
    <x v="1"/>
  </r>
  <r>
    <x v="5"/>
    <x v="11"/>
    <x v="31"/>
    <s v="OTHER"/>
    <n v="1.9070000000000001E-3"/>
    <s v="Terminal Elevators"/>
    <s v="Prairie Elevators"/>
    <s v="Western Hemisphere"/>
    <x v="1"/>
  </r>
  <r>
    <x v="5"/>
    <x v="11"/>
    <x v="35"/>
    <s v="OTHER"/>
    <n v="0.1"/>
    <s v="Terminal Elevators"/>
    <s v="Prairie Elevators"/>
    <s v="Western Hemisphere"/>
    <x v="1"/>
  </r>
  <r>
    <x v="5"/>
    <x v="11"/>
    <x v="16"/>
    <s v="OTHER"/>
    <n v="0.42314200000000002"/>
    <s v="Terminal Elevators"/>
    <s v="Vancouver"/>
    <s v="Western Hemisphere"/>
    <x v="1"/>
  </r>
  <r>
    <x v="6"/>
    <x v="0"/>
    <x v="0"/>
    <s v="No.1 CW RS"/>
    <n v="253.94945000000001"/>
    <s v="Terminal Elevators"/>
    <s v="Vancouver"/>
    <s v="Asia"/>
    <x v="3"/>
  </r>
  <r>
    <x v="6"/>
    <x v="0"/>
    <x v="0"/>
    <s v="No.1 CW RS"/>
    <n v="33.700094999999997"/>
    <s v="Terminal Elevators"/>
    <s v="Vancouver"/>
    <s v="Western Hemisphere"/>
    <x v="5"/>
  </r>
  <r>
    <x v="6"/>
    <x v="0"/>
    <x v="0"/>
    <s v="No.1 CW RS"/>
    <n v="24.425625"/>
    <s v="Terminal Elevators"/>
    <s v="St. Lawrence"/>
    <s v="Africa"/>
    <x v="59"/>
  </r>
  <r>
    <x v="6"/>
    <x v="0"/>
    <x v="0"/>
    <s v="No.1 CW RS"/>
    <n v="4"/>
    <s v="Terminal Elevators"/>
    <s v="St. Lawrence"/>
    <s v="Africa"/>
    <x v="52"/>
  </r>
  <r>
    <x v="6"/>
    <x v="0"/>
    <x v="0"/>
    <s v="No.1 CW RS"/>
    <n v="4"/>
    <s v="Terminal Elevators"/>
    <s v="St. Lawrence"/>
    <s v="Africa"/>
    <x v="72"/>
  </r>
  <r>
    <x v="6"/>
    <x v="0"/>
    <x v="0"/>
    <s v="No.2 C PS"/>
    <n v="9.3940000000000001"/>
    <s v="Terminal Elevators"/>
    <s v="Vancouver"/>
    <s v="Western Hemisphere"/>
    <x v="5"/>
  </r>
  <r>
    <x v="6"/>
    <x v="0"/>
    <x v="0"/>
    <s v="No.2 CE"/>
    <n v="25.639130000000002"/>
    <s v="Terminal Elevators"/>
    <s v="Bay &amp; Lakes"/>
    <s v="Western Hemisphere"/>
    <x v="1"/>
  </r>
  <r>
    <x v="6"/>
    <x v="0"/>
    <x v="0"/>
    <s v="No.2 CE"/>
    <n v="0.18092"/>
    <s v="Terminal Elevators"/>
    <s v="St. Lawrence"/>
    <s v="Western Hemisphere"/>
    <x v="1"/>
  </r>
  <r>
    <x v="6"/>
    <x v="0"/>
    <x v="0"/>
    <s v="No.2 CW RS"/>
    <n v="18.865675"/>
    <s v="Terminal Elevators"/>
    <s v="Vancouver"/>
    <s v="Asia"/>
    <x v="22"/>
  </r>
  <r>
    <x v="6"/>
    <x v="0"/>
    <x v="0"/>
    <s v="No.2 CW RS"/>
    <n v="115.370881"/>
    <s v="Terminal Elevators"/>
    <s v="Vancouver"/>
    <s v="Asia"/>
    <x v="2"/>
  </r>
  <r>
    <x v="6"/>
    <x v="0"/>
    <x v="0"/>
    <s v="No.2 CW RS"/>
    <n v="51.394576999999998"/>
    <s v="Terminal Elevators"/>
    <s v="Vancouver"/>
    <s v="Asia"/>
    <x v="14"/>
  </r>
  <r>
    <x v="6"/>
    <x v="0"/>
    <x v="0"/>
    <s v="No.2 CW RS"/>
    <n v="10.45"/>
    <s v="Terminal Elevators"/>
    <s v="Vancouver"/>
    <s v="Asia"/>
    <x v="20"/>
  </r>
  <r>
    <x v="6"/>
    <x v="0"/>
    <x v="0"/>
    <s v="No.2 CW RS"/>
    <n v="19.500630000000001"/>
    <s v="Terminal Elevators"/>
    <s v="Vancouver"/>
    <s v="Asia"/>
    <x v="9"/>
  </r>
  <r>
    <x v="6"/>
    <x v="0"/>
    <x v="0"/>
    <s v="No.2 CW RS"/>
    <n v="9.9"/>
    <s v="Terminal Elevators"/>
    <s v="Vancouver"/>
    <s v="Asia"/>
    <x v="46"/>
  </r>
  <r>
    <x v="6"/>
    <x v="0"/>
    <x v="0"/>
    <s v="No.2 CW RS"/>
    <n v="7.7"/>
    <s v="Terminal Elevators"/>
    <s v="Vancouver"/>
    <s v="Asia"/>
    <x v="4"/>
  </r>
  <r>
    <x v="6"/>
    <x v="0"/>
    <x v="0"/>
    <s v="No.2 CW RS"/>
    <n v="57.2"/>
    <s v="Terminal Elevators"/>
    <s v="Vancouver"/>
    <s v="Asia"/>
    <x v="31"/>
  </r>
  <r>
    <x v="6"/>
    <x v="0"/>
    <x v="0"/>
    <s v="No.2 CW RS"/>
    <n v="28.05"/>
    <s v="Terminal Elevators"/>
    <s v="Vancouver"/>
    <s v="Asia"/>
    <x v="10"/>
  </r>
  <r>
    <x v="6"/>
    <x v="0"/>
    <x v="0"/>
    <s v="No.2 CW RS"/>
    <n v="9.0969940000000005"/>
    <s v="Terminal Elevators"/>
    <s v="Vancouver"/>
    <s v="Western Hemisphere"/>
    <x v="45"/>
  </r>
  <r>
    <x v="6"/>
    <x v="0"/>
    <x v="0"/>
    <s v="No.2 CW RS"/>
    <n v="44.429054999999998"/>
    <s v="Terminal Elevators"/>
    <s v="Vancouver"/>
    <s v="Western Hemisphere"/>
    <x v="5"/>
  </r>
  <r>
    <x v="6"/>
    <x v="0"/>
    <x v="0"/>
    <s v="No.2 CW RS"/>
    <n v="9.84"/>
    <s v="Terminal Elevators"/>
    <s v="Vancouver"/>
    <s v="Western Hemisphere"/>
    <x v="35"/>
  </r>
  <r>
    <x v="6"/>
    <x v="0"/>
    <x v="0"/>
    <s v="No.2 CW RS"/>
    <n v="4.5730000000000004"/>
    <s v="Terminal Elevators"/>
    <s v="Vancouver"/>
    <s v="Western Hemisphere"/>
    <x v="11"/>
  </r>
  <r>
    <x v="6"/>
    <x v="0"/>
    <x v="0"/>
    <s v="No.2 CW RS"/>
    <n v="47.25"/>
    <s v="Terminal Elevators"/>
    <s v="Vancouver"/>
    <s v="Western Hemisphere"/>
    <x v="0"/>
  </r>
  <r>
    <x v="6"/>
    <x v="0"/>
    <x v="0"/>
    <s v="No.2 CW RS"/>
    <n v="88.54"/>
    <s v="Terminal Elevators"/>
    <s v="Vancouver"/>
    <s v="Western Hemisphere"/>
    <x v="12"/>
  </r>
  <r>
    <x v="6"/>
    <x v="0"/>
    <x v="0"/>
    <s v="No.2 CW RS"/>
    <n v="59.75"/>
    <s v="Terminal Elevators"/>
    <s v="Prince Rupert"/>
    <s v="Asia"/>
    <x v="22"/>
  </r>
  <r>
    <x v="6"/>
    <x v="0"/>
    <x v="0"/>
    <s v="No.2 CW RS"/>
    <n v="129.94999999999999"/>
    <s v="Terminal Elevators"/>
    <s v="Prince Rupert"/>
    <s v="Asia"/>
    <x v="14"/>
  </r>
  <r>
    <x v="6"/>
    <x v="0"/>
    <x v="0"/>
    <s v="No.2 CW RS"/>
    <n v="30.8"/>
    <s v="Terminal Elevators"/>
    <s v="Prince Rupert"/>
    <s v="Western Hemisphere"/>
    <x v="5"/>
  </r>
  <r>
    <x v="6"/>
    <x v="0"/>
    <x v="0"/>
    <s v="No.2 CW RS"/>
    <n v="51.199995000000001"/>
    <s v="Terminal Elevators"/>
    <s v="Prince Rupert"/>
    <s v="Western Hemisphere"/>
    <x v="11"/>
  </r>
  <r>
    <x v="6"/>
    <x v="0"/>
    <x v="0"/>
    <s v="No.2 CW RS"/>
    <n v="13.75"/>
    <s v="Terminal Elevators"/>
    <s v="Prince Rupert"/>
    <s v="Western Hemisphere"/>
    <x v="12"/>
  </r>
  <r>
    <x v="6"/>
    <x v="0"/>
    <x v="0"/>
    <s v="No.2 CW RS"/>
    <n v="18.5"/>
    <s v="Terminal Elevators"/>
    <s v="St. Lawrence"/>
    <s v="Africa"/>
    <x v="62"/>
  </r>
  <r>
    <x v="6"/>
    <x v="0"/>
    <x v="0"/>
    <s v="No.2 CW RS"/>
    <n v="32.074375000000003"/>
    <s v="Terminal Elevators"/>
    <s v="St. Lawrence"/>
    <s v="Africa"/>
    <x v="59"/>
  </r>
  <r>
    <x v="6"/>
    <x v="0"/>
    <x v="0"/>
    <s v="No.2 CW RS"/>
    <n v="4"/>
    <s v="Terminal Elevators"/>
    <s v="St. Lawrence"/>
    <s v="Africa"/>
    <x v="68"/>
  </r>
  <r>
    <x v="6"/>
    <x v="0"/>
    <x v="0"/>
    <s v="No.2 CW RS"/>
    <n v="12"/>
    <s v="Terminal Elevators"/>
    <s v="St. Lawrence"/>
    <s v="Africa"/>
    <x v="17"/>
  </r>
  <r>
    <x v="6"/>
    <x v="0"/>
    <x v="0"/>
    <s v="No.2 CW RS"/>
    <n v="4.5"/>
    <s v="Terminal Elevators"/>
    <s v="St. Lawrence"/>
    <s v="Africa"/>
    <x v="72"/>
  </r>
  <r>
    <x v="6"/>
    <x v="0"/>
    <x v="0"/>
    <s v="No.2 CW RS"/>
    <n v="24.660212000000001"/>
    <s v="Terminal Elevators"/>
    <s v="St. Lawrence"/>
    <s v="Western Hemisphere"/>
    <x v="0"/>
  </r>
  <r>
    <x v="6"/>
    <x v="0"/>
    <x v="0"/>
    <s v="OTHER"/>
    <n v="12.889875"/>
    <s v="Terminal Elevators"/>
    <s v="Vancouver"/>
    <s v="Asia"/>
    <x v="14"/>
  </r>
  <r>
    <x v="6"/>
    <x v="0"/>
    <x v="0"/>
    <s v="OTHER"/>
    <n v="11.88805"/>
    <s v="Terminal Elevators"/>
    <s v="Vancouver"/>
    <s v="Asia"/>
    <x v="3"/>
  </r>
  <r>
    <x v="6"/>
    <x v="0"/>
    <x v="0"/>
    <s v="OTHER"/>
    <n v="1.8919079999999999"/>
    <s v="Terminal Elevators"/>
    <s v="Vancouver"/>
    <s v="Western Hemisphere"/>
    <x v="45"/>
  </r>
  <r>
    <x v="6"/>
    <x v="0"/>
    <x v="0"/>
    <s v="OTHER"/>
    <n v="39.503084999999999"/>
    <s v="Terminal Elevators"/>
    <s v="Vancouver"/>
    <s v="Western Hemisphere"/>
    <x v="5"/>
  </r>
  <r>
    <x v="6"/>
    <x v="0"/>
    <x v="0"/>
    <s v="OTHER"/>
    <n v="0.45"/>
    <s v="Terminal Elevators"/>
    <s v="Vancouver"/>
    <s v="Western Hemisphere"/>
    <x v="35"/>
  </r>
  <r>
    <x v="6"/>
    <x v="0"/>
    <x v="0"/>
    <s v="OTHER"/>
    <n v="16.5"/>
    <s v="Terminal Elevators"/>
    <s v="Vancouver"/>
    <s v="Western Hemisphere"/>
    <x v="11"/>
  </r>
  <r>
    <x v="6"/>
    <x v="0"/>
    <x v="0"/>
    <s v="OTHER"/>
    <n v="7.48"/>
    <s v="Terminal Elevators"/>
    <s v="Vancouver"/>
    <s v="Western Hemisphere"/>
    <x v="12"/>
  </r>
  <r>
    <x v="6"/>
    <x v="0"/>
    <x v="0"/>
    <s v="OTHER"/>
    <n v="20.069179999999999"/>
    <s v="Terminal Elevators"/>
    <s v="Prince Rupert"/>
    <s v="Asia"/>
    <x v="4"/>
  </r>
  <r>
    <x v="6"/>
    <x v="0"/>
    <x v="0"/>
    <s v="OTHER"/>
    <n v="22.55"/>
    <s v="Terminal Elevators"/>
    <s v="Prince Rupert"/>
    <s v="Western Hemisphere"/>
    <x v="12"/>
  </r>
  <r>
    <x v="6"/>
    <x v="0"/>
    <x v="0"/>
    <s v="OTHER"/>
    <n v="9.8439999999999994"/>
    <s v="Terminal Elevators"/>
    <s v="Prairie Elevators"/>
    <s v="Western Hemisphere"/>
    <x v="0"/>
  </r>
  <r>
    <x v="6"/>
    <x v="0"/>
    <x v="0"/>
    <s v="OTHER"/>
    <n v="47.960793000000002"/>
    <s v="Terminal Elevators"/>
    <s v="Prairie Elevators"/>
    <s v="Western Hemisphere"/>
    <x v="1"/>
  </r>
  <r>
    <x v="6"/>
    <x v="0"/>
    <x v="0"/>
    <s v="OTHER"/>
    <n v="5.7560060000000002"/>
    <s v="Terminal Elevators"/>
    <s v="St. Lawrence"/>
    <s v="Western Hemisphere"/>
    <x v="0"/>
  </r>
  <r>
    <x v="6"/>
    <x v="0"/>
    <x v="1"/>
    <s v="No.1 CW AD"/>
    <n v="20.131945000000002"/>
    <s v="Terminal Elevators"/>
    <s v="Vancouver"/>
    <s v="Western Hemisphere"/>
    <x v="12"/>
  </r>
  <r>
    <x v="6"/>
    <x v="0"/>
    <x v="1"/>
    <s v="No.1 CW AD"/>
    <n v="33"/>
    <s v="Terminal Elevators"/>
    <s v="St. Lawrence"/>
    <s v="Western Europe"/>
    <x v="33"/>
  </r>
  <r>
    <x v="6"/>
    <x v="0"/>
    <x v="1"/>
    <s v="No.2 CW AD"/>
    <n v="18.166834999999999"/>
    <s v="Terminal Elevators"/>
    <s v="Vancouver"/>
    <s v="Asia"/>
    <x v="3"/>
  </r>
  <r>
    <x v="6"/>
    <x v="0"/>
    <x v="1"/>
    <s v="No.2 CW AD"/>
    <n v="23.187245000000001"/>
    <s v="Terminal Elevators"/>
    <s v="Vancouver"/>
    <s v="Asia"/>
    <x v="20"/>
  </r>
  <r>
    <x v="6"/>
    <x v="0"/>
    <x v="1"/>
    <s v="No.2 CW AD"/>
    <n v="1.32"/>
    <s v="Terminal Elevators"/>
    <s v="Vancouver"/>
    <s v="Western Hemisphere"/>
    <x v="5"/>
  </r>
  <r>
    <x v="6"/>
    <x v="0"/>
    <x v="1"/>
    <s v="No.2 CW AD"/>
    <n v="7.7"/>
    <s v="Terminal Elevators"/>
    <s v="Vancouver"/>
    <s v="Western Hemisphere"/>
    <x v="11"/>
  </r>
  <r>
    <x v="6"/>
    <x v="0"/>
    <x v="1"/>
    <s v="No.2 CW AD"/>
    <n v="12.416185"/>
    <s v="Terminal Elevators"/>
    <s v="Prince Rupert"/>
    <s v="Western Hemisphere"/>
    <x v="12"/>
  </r>
  <r>
    <x v="6"/>
    <x v="0"/>
    <x v="1"/>
    <s v="No.3 CW AD"/>
    <n v="28.654997999999999"/>
    <s v="Terminal Elevators"/>
    <s v="St. Lawrence"/>
    <s v="Western Europe"/>
    <x v="33"/>
  </r>
  <r>
    <x v="6"/>
    <x v="0"/>
    <x v="1"/>
    <s v="No.3 CW AD"/>
    <n v="27.28"/>
    <s v="Terminal Elevators"/>
    <s v="St. Lawrence"/>
    <s v="Africa"/>
    <x v="7"/>
  </r>
  <r>
    <x v="6"/>
    <x v="0"/>
    <x v="1"/>
    <s v="OTHER"/>
    <n v="73.530849000000003"/>
    <s v="Terminal Elevators"/>
    <s v="Prairie Elevators"/>
    <s v="Western Hemisphere"/>
    <x v="1"/>
  </r>
  <r>
    <x v="6"/>
    <x v="0"/>
    <x v="2"/>
    <s v="OTHER"/>
    <n v="0.48185899999999998"/>
    <s v="Terminal Elevators"/>
    <s v="Prairie Elevators"/>
    <s v="Western Hemisphere"/>
    <x v="0"/>
  </r>
  <r>
    <x v="6"/>
    <x v="0"/>
    <x v="2"/>
    <s v="OTHER"/>
    <n v="83.847871999999995"/>
    <s v="Terminal Elevators"/>
    <s v="Prairie Elevators"/>
    <s v="Western Hemisphere"/>
    <x v="1"/>
  </r>
  <r>
    <x v="6"/>
    <x v="0"/>
    <x v="3"/>
    <s v="No.1 CW"/>
    <n v="25"/>
    <s v="Terminal Elevators"/>
    <s v="Vancouver"/>
    <s v="Asia"/>
    <x v="3"/>
  </r>
  <r>
    <x v="6"/>
    <x v="0"/>
    <x v="3"/>
    <s v="No.1 CW"/>
    <n v="29.19"/>
    <s v="Terminal Elevators"/>
    <s v="Prince Rupert"/>
    <s v="Asia"/>
    <x v="3"/>
  </r>
  <r>
    <x v="6"/>
    <x v="0"/>
    <x v="3"/>
    <s v="OTHER"/>
    <n v="51.586775000000003"/>
    <s v="Terminal Elevators"/>
    <s v="Vancouver"/>
    <s v="Asia"/>
    <x v="2"/>
  </r>
  <r>
    <x v="6"/>
    <x v="0"/>
    <x v="3"/>
    <s v="OTHER"/>
    <n v="43.430196000000002"/>
    <s v="Terminal Elevators"/>
    <s v="Vancouver"/>
    <s v="Asia"/>
    <x v="3"/>
  </r>
  <r>
    <x v="6"/>
    <x v="0"/>
    <x v="3"/>
    <s v="OTHER"/>
    <n v="40.700000000000003"/>
    <s v="Terminal Elevators"/>
    <s v="Prince Rupert"/>
    <s v="Asia"/>
    <x v="20"/>
  </r>
  <r>
    <x v="6"/>
    <x v="0"/>
    <x v="3"/>
    <s v="OTHER"/>
    <n v="11.38256"/>
    <s v="Terminal Elevators"/>
    <s v="Prince Rupert"/>
    <s v="Asia"/>
    <x v="4"/>
  </r>
  <r>
    <x v="6"/>
    <x v="0"/>
    <x v="3"/>
    <s v="OTHER"/>
    <n v="4.1816719999999998"/>
    <s v="Terminal Elevators"/>
    <s v="Prairie Elevators"/>
    <s v="Western Hemisphere"/>
    <x v="1"/>
  </r>
  <r>
    <x v="6"/>
    <x v="0"/>
    <x v="4"/>
    <s v="OTHER"/>
    <n v="8.3181320000000003"/>
    <s v="Terminal Elevators"/>
    <s v="Prairie Elevators"/>
    <s v="Western Hemisphere"/>
    <x v="1"/>
  </r>
  <r>
    <x v="6"/>
    <x v="0"/>
    <x v="5"/>
    <s v="No.1 CW"/>
    <n v="8.835642"/>
    <s v="Terminal Elevators"/>
    <s v="Vancouver"/>
    <s v="Asia"/>
    <x v="2"/>
  </r>
  <r>
    <x v="6"/>
    <x v="0"/>
    <x v="5"/>
    <s v="OTHER"/>
    <n v="0.33296799999999999"/>
    <s v="Terminal Elevators"/>
    <s v="Prairie Elevators"/>
    <s v="Western Hemisphere"/>
    <x v="0"/>
  </r>
  <r>
    <x v="6"/>
    <x v="0"/>
    <x v="5"/>
    <s v="OTHER"/>
    <n v="7.4031140000000004"/>
    <s v="Terminal Elevators"/>
    <s v="Prairie Elevators"/>
    <s v="Western Hemisphere"/>
    <x v="1"/>
  </r>
  <r>
    <x v="6"/>
    <x v="0"/>
    <x v="6"/>
    <s v="No.1 CANADA"/>
    <n v="10.997980999999999"/>
    <s v="Terminal Elevators"/>
    <s v="Vancouver"/>
    <s v="Asia"/>
    <x v="22"/>
  </r>
  <r>
    <x v="6"/>
    <x v="0"/>
    <x v="6"/>
    <s v="No.1 CANADA"/>
    <n v="131.21114600000001"/>
    <s v="Terminal Elevators"/>
    <s v="Vancouver"/>
    <s v="Asia"/>
    <x v="2"/>
  </r>
  <r>
    <x v="6"/>
    <x v="0"/>
    <x v="6"/>
    <s v="No.1 CANADA"/>
    <n v="207.929551"/>
    <s v="Terminal Elevators"/>
    <s v="Vancouver"/>
    <s v="Asia"/>
    <x v="3"/>
  </r>
  <r>
    <x v="6"/>
    <x v="0"/>
    <x v="6"/>
    <s v="No.1 CANADA"/>
    <n v="62.800139999999999"/>
    <s v="Terminal Elevators"/>
    <s v="Vancouver"/>
    <s v="Western Hemisphere"/>
    <x v="0"/>
  </r>
  <r>
    <x v="6"/>
    <x v="0"/>
    <x v="6"/>
    <s v="No.1 CANADA"/>
    <n v="53.305574999999997"/>
    <s v="Terminal Elevators"/>
    <s v="Prince Rupert"/>
    <s v="Asia"/>
    <x v="2"/>
  </r>
  <r>
    <x v="6"/>
    <x v="0"/>
    <x v="6"/>
    <s v="No.1 CANADA"/>
    <n v="85.265000000000001"/>
    <s v="Terminal Elevators"/>
    <s v="Prince Rupert"/>
    <s v="Western Hemisphere"/>
    <x v="0"/>
  </r>
  <r>
    <x v="6"/>
    <x v="0"/>
    <x v="6"/>
    <s v="OTHER"/>
    <n v="58.294398000000001"/>
    <s v="Terminal Elevators"/>
    <s v="Vancouver"/>
    <s v="Asia"/>
    <x v="2"/>
  </r>
  <r>
    <x v="6"/>
    <x v="0"/>
    <x v="6"/>
    <s v="OTHER"/>
    <n v="69.263425999999995"/>
    <s v="Terminal Elevators"/>
    <s v="Vancouver"/>
    <s v="Asia"/>
    <x v="3"/>
  </r>
  <r>
    <x v="6"/>
    <x v="0"/>
    <x v="6"/>
    <s v="OTHER"/>
    <n v="39.6"/>
    <s v="Terminal Elevators"/>
    <s v="Vancouver"/>
    <s v="Asia"/>
    <x v="60"/>
  </r>
  <r>
    <x v="6"/>
    <x v="0"/>
    <x v="6"/>
    <s v="OTHER"/>
    <n v="63.680030000000002"/>
    <s v="Terminal Elevators"/>
    <s v="Vancouver"/>
    <s v="Asia"/>
    <x v="10"/>
  </r>
  <r>
    <x v="6"/>
    <x v="0"/>
    <x v="6"/>
    <s v="OTHER"/>
    <n v="8.6170000000000009"/>
    <s v="Terminal Elevators"/>
    <s v="Prairie Elevators"/>
    <s v="Western Hemisphere"/>
    <x v="0"/>
  </r>
  <r>
    <x v="6"/>
    <x v="0"/>
    <x v="6"/>
    <s v="OTHER"/>
    <n v="22.941333"/>
    <s v="Terminal Elevators"/>
    <s v="Prairie Elevators"/>
    <s v="Western Hemisphere"/>
    <x v="1"/>
  </r>
  <r>
    <x v="6"/>
    <x v="0"/>
    <x v="21"/>
    <s v="OTHER"/>
    <n v="1.2066669999999999"/>
    <s v="Terminal Elevators"/>
    <s v="Prairie Elevators"/>
    <s v="Western Hemisphere"/>
    <x v="1"/>
  </r>
  <r>
    <x v="6"/>
    <x v="0"/>
    <x v="7"/>
    <s v="No.2 CANADA"/>
    <n v="52.000005999999999"/>
    <s v="Terminal Elevators"/>
    <s v="St. Lawrence"/>
    <s v="Western Europe"/>
    <x v="24"/>
  </r>
  <r>
    <x v="6"/>
    <x v="0"/>
    <x v="7"/>
    <s v="No.2 CANADA"/>
    <n v="7.2500099999999996"/>
    <s v="Terminal Elevators"/>
    <s v="St. Lawrence"/>
    <s v="Western Hemisphere"/>
    <x v="28"/>
  </r>
  <r>
    <x v="6"/>
    <x v="0"/>
    <x v="7"/>
    <s v="OTHER"/>
    <n v="7.421335"/>
    <s v="Terminal Elevators"/>
    <s v="Vancouver"/>
    <s v="Asia"/>
    <x v="2"/>
  </r>
  <r>
    <x v="6"/>
    <x v="0"/>
    <x v="7"/>
    <s v="OTHER"/>
    <n v="1.65219"/>
    <s v="Terminal Elevators"/>
    <s v="Prairie Elevators"/>
    <s v="Western Hemisphere"/>
    <x v="1"/>
  </r>
  <r>
    <x v="6"/>
    <x v="0"/>
    <x v="8"/>
    <s v="All grades combined"/>
    <n v="36.15"/>
    <s v="Terminal Elevators"/>
    <s v="Vancouver"/>
    <s v="Asia"/>
    <x v="22"/>
  </r>
  <r>
    <x v="6"/>
    <x v="0"/>
    <x v="8"/>
    <s v="All grades combined"/>
    <n v="83.600009999999997"/>
    <s v="Terminal Elevators"/>
    <s v="Vancouver"/>
    <s v="Asia"/>
    <x v="2"/>
  </r>
  <r>
    <x v="6"/>
    <x v="0"/>
    <x v="8"/>
    <s v="All grades combined"/>
    <n v="59.031711000000001"/>
    <s v="Terminal Elevators"/>
    <s v="Vancouver"/>
    <s v="Asia"/>
    <x v="27"/>
  </r>
  <r>
    <x v="6"/>
    <x v="0"/>
    <x v="8"/>
    <s v="All grades combined"/>
    <n v="0.271455"/>
    <s v="Terminal Elevators"/>
    <s v="Prairie Elevators"/>
    <s v="Western Hemisphere"/>
    <x v="0"/>
  </r>
  <r>
    <x v="6"/>
    <x v="0"/>
    <x v="8"/>
    <s v="All grades combined"/>
    <n v="3.8490690000000001"/>
    <s v="Terminal Elevators"/>
    <s v="Prairie Elevators"/>
    <s v="Western Hemisphere"/>
    <x v="1"/>
  </r>
  <r>
    <x v="6"/>
    <x v="0"/>
    <x v="9"/>
    <s v="No.3 CE"/>
    <n v="29.806659"/>
    <s v="Terminal Elevators"/>
    <s v="St. Lawrence"/>
    <s v="Western Europe"/>
    <x v="50"/>
  </r>
  <r>
    <x v="6"/>
    <x v="0"/>
    <x v="9"/>
    <s v="OTHER"/>
    <n v="30.250001999999999"/>
    <s v="Terminal Elevators"/>
    <s v="St. Lawrence"/>
    <s v="Western Europe"/>
    <x v="50"/>
  </r>
  <r>
    <x v="6"/>
    <x v="0"/>
    <x v="23"/>
    <s v="OTHER"/>
    <n v="2.0409999999999998E-3"/>
    <s v="Terminal Elevators"/>
    <s v="Prairie Elevators"/>
    <s v="Western Hemisphere"/>
    <x v="1"/>
  </r>
  <r>
    <x v="6"/>
    <x v="0"/>
    <x v="18"/>
    <s v="OTHER"/>
    <n v="0.34886"/>
    <s v="Terminal Elevators"/>
    <s v="Prairie Elevators"/>
    <s v="Western Hemisphere"/>
    <x v="0"/>
  </r>
  <r>
    <x v="6"/>
    <x v="0"/>
    <x v="18"/>
    <s v="OTHER"/>
    <n v="1.100749"/>
    <s v="Terminal Elevators"/>
    <s v="Prairie Elevators"/>
    <s v="Western Hemisphere"/>
    <x v="1"/>
  </r>
  <r>
    <x v="6"/>
    <x v="0"/>
    <x v="12"/>
    <s v="OTHER"/>
    <n v="1.2667139999999999"/>
    <s v="Terminal Elevators"/>
    <s v="Prairie Elevators"/>
    <s v="Western Hemisphere"/>
    <x v="1"/>
  </r>
  <r>
    <x v="6"/>
    <x v="0"/>
    <x v="13"/>
    <s v="OTHER"/>
    <n v="8.1650000000000004E-3"/>
    <s v="Terminal Elevators"/>
    <s v="Prairie Elevators"/>
    <s v="Western Hemisphere"/>
    <x v="1"/>
  </r>
  <r>
    <x v="6"/>
    <x v="0"/>
    <x v="25"/>
    <s v="OTHER"/>
    <n v="6.8000000000000005E-4"/>
    <s v="Terminal Elevators"/>
    <s v="Prairie Elevators"/>
    <s v="Western Hemisphere"/>
    <x v="1"/>
  </r>
  <r>
    <x v="6"/>
    <x v="0"/>
    <x v="26"/>
    <s v="OTHER"/>
    <n v="18.516735000000001"/>
    <s v="Terminal Elevators"/>
    <s v="Prairie Elevators"/>
    <s v="Western Hemisphere"/>
    <x v="1"/>
  </r>
  <r>
    <x v="6"/>
    <x v="0"/>
    <x v="14"/>
    <s v="All grades combined"/>
    <n v="0.82502399999999998"/>
    <s v="Terminal Elevators"/>
    <s v="Prairie Elevators"/>
    <s v="Western Hemisphere"/>
    <x v="1"/>
  </r>
  <r>
    <x v="6"/>
    <x v="0"/>
    <x v="10"/>
    <s v="No.2 CANADA"/>
    <n v="33"/>
    <s v="Terminal Elevators"/>
    <s v="Vancouver"/>
    <s v="Eastern Europe"/>
    <x v="41"/>
  </r>
  <r>
    <x v="6"/>
    <x v="0"/>
    <x v="10"/>
    <s v="No.2 CANADA"/>
    <n v="33.433104"/>
    <s v="Terminal Elevators"/>
    <s v="Vancouver"/>
    <s v="Asia"/>
    <x v="27"/>
  </r>
  <r>
    <x v="6"/>
    <x v="0"/>
    <x v="10"/>
    <s v="OTHER"/>
    <n v="12"/>
    <s v="Terminal Elevators"/>
    <s v="Vancouver"/>
    <s v="Asia"/>
    <x v="22"/>
  </r>
  <r>
    <x v="6"/>
    <x v="0"/>
    <x v="10"/>
    <s v="OTHER"/>
    <n v="15"/>
    <s v="Terminal Elevators"/>
    <s v="Vancouver"/>
    <s v="Asia"/>
    <x v="27"/>
  </r>
  <r>
    <x v="6"/>
    <x v="0"/>
    <x v="10"/>
    <s v="OTHER"/>
    <n v="1.7158370000000001"/>
    <s v="Terminal Elevators"/>
    <s v="Prairie Elevators"/>
    <s v="Western Hemisphere"/>
    <x v="0"/>
  </r>
  <r>
    <x v="6"/>
    <x v="0"/>
    <x v="10"/>
    <s v="OTHER"/>
    <n v="4.6009219999999997"/>
    <s v="Terminal Elevators"/>
    <s v="Prairie Elevators"/>
    <s v="Western Hemisphere"/>
    <x v="1"/>
  </r>
  <r>
    <x v="6"/>
    <x v="0"/>
    <x v="11"/>
    <s v="OTHER"/>
    <n v="0.26352199999999998"/>
    <s v="Terminal Elevators"/>
    <s v="Prairie Elevators"/>
    <s v="Western Hemisphere"/>
    <x v="1"/>
  </r>
  <r>
    <x v="6"/>
    <x v="0"/>
    <x v="15"/>
    <s v="OTHER"/>
    <n v="0.15542800000000001"/>
    <s v="Terminal Elevators"/>
    <s v="Prairie Elevators"/>
    <s v="Western Hemisphere"/>
    <x v="1"/>
  </r>
  <r>
    <x v="6"/>
    <x v="0"/>
    <x v="31"/>
    <s v="OTHER"/>
    <n v="7.4850000000000003E-3"/>
    <s v="Terminal Elevators"/>
    <s v="Prairie Elevators"/>
    <s v="Western Hemisphere"/>
    <x v="1"/>
  </r>
  <r>
    <x v="6"/>
    <x v="0"/>
    <x v="16"/>
    <s v="OTHER"/>
    <n v="0.33923599999999998"/>
    <s v="Terminal Elevators"/>
    <s v="Vancouver"/>
    <s v="Western Hemisphere"/>
    <x v="1"/>
  </r>
  <r>
    <x v="6"/>
    <x v="1"/>
    <x v="0"/>
    <s v="No.1 CW RS"/>
    <n v="35.782200000000003"/>
    <s v="Terminal Elevators"/>
    <s v="Vancouver"/>
    <s v="Asia"/>
    <x v="3"/>
  </r>
  <r>
    <x v="6"/>
    <x v="1"/>
    <x v="0"/>
    <s v="No.1 CW RS"/>
    <n v="32.363680000000002"/>
    <s v="Terminal Elevators"/>
    <s v="Prince Rupert"/>
    <s v="Asia"/>
    <x v="3"/>
  </r>
  <r>
    <x v="6"/>
    <x v="1"/>
    <x v="0"/>
    <s v="No.2 CE"/>
    <n v="0.1225"/>
    <s v="Terminal Elevators"/>
    <s v="St. Lawrence"/>
    <s v="Western Hemisphere"/>
    <x v="1"/>
  </r>
  <r>
    <x v="6"/>
    <x v="1"/>
    <x v="0"/>
    <s v="No.2 CW RS"/>
    <n v="23"/>
    <s v="Terminal Elevators"/>
    <s v="Vancouver"/>
    <s v="Africa"/>
    <x v="43"/>
  </r>
  <r>
    <x v="6"/>
    <x v="1"/>
    <x v="0"/>
    <s v="No.2 CW RS"/>
    <n v="18.5"/>
    <s v="Terminal Elevators"/>
    <s v="Vancouver"/>
    <s v="Africa"/>
    <x v="37"/>
  </r>
  <r>
    <x v="6"/>
    <x v="1"/>
    <x v="0"/>
    <s v="No.2 CW RS"/>
    <n v="7"/>
    <s v="Terminal Elevators"/>
    <s v="Vancouver"/>
    <s v="Africa"/>
    <x v="71"/>
  </r>
  <r>
    <x v="6"/>
    <x v="1"/>
    <x v="0"/>
    <s v="No.2 CW RS"/>
    <n v="69.144999999999996"/>
    <s v="Terminal Elevators"/>
    <s v="Vancouver"/>
    <s v="Asia"/>
    <x v="22"/>
  </r>
  <r>
    <x v="6"/>
    <x v="1"/>
    <x v="0"/>
    <s v="No.2 CW RS"/>
    <n v="158.29567499999999"/>
    <s v="Terminal Elevators"/>
    <s v="Vancouver"/>
    <s v="Asia"/>
    <x v="2"/>
  </r>
  <r>
    <x v="6"/>
    <x v="1"/>
    <x v="0"/>
    <s v="No.2 CW RS"/>
    <n v="128.384626"/>
    <s v="Terminal Elevators"/>
    <s v="Vancouver"/>
    <s v="Asia"/>
    <x v="14"/>
  </r>
  <r>
    <x v="6"/>
    <x v="1"/>
    <x v="0"/>
    <s v="No.2 CW RS"/>
    <n v="23.383849999999999"/>
    <s v="Terminal Elevators"/>
    <s v="Vancouver"/>
    <s v="Asia"/>
    <x v="84"/>
  </r>
  <r>
    <x v="6"/>
    <x v="1"/>
    <x v="0"/>
    <s v="No.2 CW RS"/>
    <n v="3.85"/>
    <s v="Terminal Elevators"/>
    <s v="Vancouver"/>
    <s v="Asia"/>
    <x v="4"/>
  </r>
  <r>
    <x v="6"/>
    <x v="1"/>
    <x v="0"/>
    <s v="No.2 CW RS"/>
    <n v="14.718006000000001"/>
    <s v="Terminal Elevators"/>
    <s v="Vancouver"/>
    <s v="Western Hemisphere"/>
    <x v="45"/>
  </r>
  <r>
    <x v="6"/>
    <x v="1"/>
    <x v="0"/>
    <s v="No.2 CW RS"/>
    <n v="39.639490000000002"/>
    <s v="Terminal Elevators"/>
    <s v="Vancouver"/>
    <s v="Western Hemisphere"/>
    <x v="5"/>
  </r>
  <r>
    <x v="6"/>
    <x v="1"/>
    <x v="0"/>
    <s v="No.2 CW RS"/>
    <n v="17.031165000000001"/>
    <s v="Terminal Elevators"/>
    <s v="Vancouver"/>
    <s v="Western Hemisphere"/>
    <x v="11"/>
  </r>
  <r>
    <x v="6"/>
    <x v="1"/>
    <x v="0"/>
    <s v="No.2 CW RS"/>
    <n v="12.65"/>
    <s v="Terminal Elevators"/>
    <s v="Vancouver"/>
    <s v="Western Hemisphere"/>
    <x v="12"/>
  </r>
  <r>
    <x v="6"/>
    <x v="1"/>
    <x v="0"/>
    <s v="No.2 CW RS"/>
    <n v="53.73"/>
    <s v="Terminal Elevators"/>
    <s v="Prince Rupert"/>
    <s v="Asia"/>
    <x v="22"/>
  </r>
  <r>
    <x v="6"/>
    <x v="1"/>
    <x v="0"/>
    <s v="No.2 CW RS"/>
    <n v="112.741"/>
    <s v="Terminal Elevators"/>
    <s v="Prince Rupert"/>
    <s v="Asia"/>
    <x v="14"/>
  </r>
  <r>
    <x v="6"/>
    <x v="1"/>
    <x v="0"/>
    <s v="No.2 CW RS"/>
    <n v="19.520005000000001"/>
    <s v="Terminal Elevators"/>
    <s v="Prince Rupert"/>
    <s v="Western Hemisphere"/>
    <x v="11"/>
  </r>
  <r>
    <x v="6"/>
    <x v="1"/>
    <x v="0"/>
    <s v="No.2 CW RS"/>
    <n v="5.71774"/>
    <s v="Terminal Elevators"/>
    <s v="St. Lawrence"/>
    <s v="Western Europe"/>
    <x v="32"/>
  </r>
  <r>
    <x v="6"/>
    <x v="1"/>
    <x v="0"/>
    <s v="No.2 CW RS"/>
    <n v="27"/>
    <s v="Terminal Elevators"/>
    <s v="St. Lawrence"/>
    <s v="Africa"/>
    <x v="59"/>
  </r>
  <r>
    <x v="6"/>
    <x v="1"/>
    <x v="0"/>
    <s v="No.2 CW RS"/>
    <n v="16.5"/>
    <s v="Terminal Elevators"/>
    <s v="St. Lawrence"/>
    <s v="Africa"/>
    <x v="55"/>
  </r>
  <r>
    <x v="6"/>
    <x v="1"/>
    <x v="0"/>
    <s v="No.2 CW RS"/>
    <n v="85"/>
    <s v="Terminal Elevators"/>
    <s v="St. Lawrence"/>
    <s v="Africa"/>
    <x v="17"/>
  </r>
  <r>
    <x v="6"/>
    <x v="1"/>
    <x v="0"/>
    <s v="No.2 CW RS"/>
    <n v="11"/>
    <s v="Terminal Elevators"/>
    <s v="St. Lawrence"/>
    <s v="Africa"/>
    <x v="56"/>
  </r>
  <r>
    <x v="6"/>
    <x v="1"/>
    <x v="0"/>
    <s v="No.3 CE"/>
    <n v="2.5000000000000001E-3"/>
    <s v="Terminal Elevators"/>
    <s v="St. Lawrence"/>
    <s v="Western Hemisphere"/>
    <x v="1"/>
  </r>
  <r>
    <x v="6"/>
    <x v="1"/>
    <x v="0"/>
    <s v="OTHER"/>
    <n v="13.02"/>
    <s v="Terminal Elevators"/>
    <s v="Vancouver"/>
    <s v="Asia"/>
    <x v="3"/>
  </r>
  <r>
    <x v="6"/>
    <x v="1"/>
    <x v="0"/>
    <s v="OTHER"/>
    <n v="30.253499999999999"/>
    <s v="Terminal Elevators"/>
    <s v="Vancouver"/>
    <s v="Asia"/>
    <x v="4"/>
  </r>
  <r>
    <x v="6"/>
    <x v="1"/>
    <x v="0"/>
    <s v="OTHER"/>
    <n v="19.998092"/>
    <s v="Terminal Elevators"/>
    <s v="Vancouver"/>
    <s v="Western Hemisphere"/>
    <x v="45"/>
  </r>
  <r>
    <x v="6"/>
    <x v="1"/>
    <x v="0"/>
    <s v="OTHER"/>
    <n v="25.444559999999999"/>
    <s v="Terminal Elevators"/>
    <s v="Vancouver"/>
    <s v="Western Hemisphere"/>
    <x v="5"/>
  </r>
  <r>
    <x v="6"/>
    <x v="1"/>
    <x v="0"/>
    <s v="OTHER"/>
    <n v="8.8000000000000007"/>
    <s v="Terminal Elevators"/>
    <s v="Vancouver"/>
    <s v="Western Hemisphere"/>
    <x v="11"/>
  </r>
  <r>
    <x v="6"/>
    <x v="1"/>
    <x v="0"/>
    <s v="OTHER"/>
    <n v="23.575009999999999"/>
    <s v="Terminal Elevators"/>
    <s v="Vancouver"/>
    <s v="Western Hemisphere"/>
    <x v="12"/>
  </r>
  <r>
    <x v="6"/>
    <x v="1"/>
    <x v="0"/>
    <s v="OTHER"/>
    <n v="58.65"/>
    <s v="Terminal Elevators"/>
    <s v="Prince Rupert"/>
    <s v="Asia"/>
    <x v="34"/>
  </r>
  <r>
    <x v="6"/>
    <x v="1"/>
    <x v="0"/>
    <s v="OTHER"/>
    <n v="45.930819999999997"/>
    <s v="Terminal Elevators"/>
    <s v="Prince Rupert"/>
    <s v="Asia"/>
    <x v="4"/>
  </r>
  <r>
    <x v="6"/>
    <x v="1"/>
    <x v="0"/>
    <s v="OTHER"/>
    <n v="49.781098"/>
    <s v="Terminal Elevators"/>
    <s v="Prairie Elevators"/>
    <s v="Western Hemisphere"/>
    <x v="1"/>
  </r>
  <r>
    <x v="6"/>
    <x v="1"/>
    <x v="0"/>
    <s v="OTHER"/>
    <n v="13.20304"/>
    <s v="Terminal Elevators"/>
    <s v="St. Lawrence"/>
    <s v="Western Europe"/>
    <x v="32"/>
  </r>
  <r>
    <x v="6"/>
    <x v="1"/>
    <x v="1"/>
    <s v="No.1 CW AD"/>
    <n v="14.749599999999999"/>
    <s v="Terminal Elevators"/>
    <s v="Vancouver"/>
    <s v="Asia"/>
    <x v="3"/>
  </r>
  <r>
    <x v="6"/>
    <x v="1"/>
    <x v="1"/>
    <s v="No.1 CW AD"/>
    <n v="3.3"/>
    <s v="Terminal Elevators"/>
    <s v="Vancouver"/>
    <s v="Western Hemisphere"/>
    <x v="11"/>
  </r>
  <r>
    <x v="6"/>
    <x v="1"/>
    <x v="1"/>
    <s v="No.1 CW AD"/>
    <n v="2"/>
    <s v="Terminal Elevators"/>
    <s v="Vancouver"/>
    <s v="Western Hemisphere"/>
    <x v="12"/>
  </r>
  <r>
    <x v="6"/>
    <x v="1"/>
    <x v="1"/>
    <s v="No.1 CW AD"/>
    <n v="33"/>
    <s v="Terminal Elevators"/>
    <s v="St. Lawrence"/>
    <s v="Eastern Europe"/>
    <x v="41"/>
  </r>
  <r>
    <x v="6"/>
    <x v="1"/>
    <x v="1"/>
    <s v="No.1 CW AD"/>
    <n v="88.114999999999995"/>
    <s v="Terminal Elevators"/>
    <s v="St. Lawrence"/>
    <s v="Africa"/>
    <x v="19"/>
  </r>
  <r>
    <x v="6"/>
    <x v="1"/>
    <x v="1"/>
    <s v="No.1 CW AD"/>
    <n v="27.5"/>
    <s v="Terminal Elevators"/>
    <s v="St. Lawrence"/>
    <s v="Africa"/>
    <x v="7"/>
  </r>
  <r>
    <x v="6"/>
    <x v="1"/>
    <x v="1"/>
    <s v="No.2 CW AD"/>
    <n v="11.4"/>
    <s v="Terminal Elevators"/>
    <s v="Vancouver"/>
    <s v="Asia"/>
    <x v="10"/>
  </r>
  <r>
    <x v="6"/>
    <x v="1"/>
    <x v="1"/>
    <s v="No.2 CW AD"/>
    <n v="2.2000000000000002"/>
    <s v="Terminal Elevators"/>
    <s v="Vancouver"/>
    <s v="Western Hemisphere"/>
    <x v="11"/>
  </r>
  <r>
    <x v="6"/>
    <x v="1"/>
    <x v="1"/>
    <s v="No.3 CW AD"/>
    <n v="27"/>
    <s v="Terminal Elevators"/>
    <s v="Vancouver"/>
    <s v="Africa"/>
    <x v="42"/>
  </r>
  <r>
    <x v="6"/>
    <x v="1"/>
    <x v="1"/>
    <s v="No.3 CW AD"/>
    <n v="27.5"/>
    <s v="Terminal Elevators"/>
    <s v="St. Lawrence"/>
    <s v="Africa"/>
    <x v="7"/>
  </r>
  <r>
    <x v="6"/>
    <x v="1"/>
    <x v="1"/>
    <s v="OTHER"/>
    <n v="23.53434"/>
    <s v="Terminal Elevators"/>
    <s v="Prairie Elevators"/>
    <s v="Western Hemisphere"/>
    <x v="1"/>
  </r>
  <r>
    <x v="6"/>
    <x v="1"/>
    <x v="2"/>
    <s v="No.2 CW"/>
    <n v="25.812964999999998"/>
    <s v="Terminal Elevators"/>
    <s v="Vancouver"/>
    <s v="Western Hemisphere"/>
    <x v="0"/>
  </r>
  <r>
    <x v="6"/>
    <x v="1"/>
    <x v="2"/>
    <s v="OTHER"/>
    <n v="1.4684470000000001"/>
    <s v="Terminal Elevators"/>
    <s v="Prairie Elevators"/>
    <s v="Western Hemisphere"/>
    <x v="0"/>
  </r>
  <r>
    <x v="6"/>
    <x v="1"/>
    <x v="2"/>
    <s v="OTHER"/>
    <n v="69.221185000000006"/>
    <s v="Terminal Elevators"/>
    <s v="Prairie Elevators"/>
    <s v="Western Hemisphere"/>
    <x v="1"/>
  </r>
  <r>
    <x v="6"/>
    <x v="1"/>
    <x v="3"/>
    <s v="No.1 CW"/>
    <n v="40.997554999999998"/>
    <s v="Terminal Elevators"/>
    <s v="Prince Rupert"/>
    <s v="Asia"/>
    <x v="2"/>
  </r>
  <r>
    <x v="6"/>
    <x v="1"/>
    <x v="3"/>
    <s v="OTHER"/>
    <n v="188.511698"/>
    <s v="Terminal Elevators"/>
    <s v="Vancouver"/>
    <s v="Asia"/>
    <x v="2"/>
  </r>
  <r>
    <x v="6"/>
    <x v="1"/>
    <x v="3"/>
    <s v="OTHER"/>
    <n v="19.032430000000002"/>
    <s v="Terminal Elevators"/>
    <s v="Vancouver"/>
    <s v="Asia"/>
    <x v="3"/>
  </r>
  <r>
    <x v="6"/>
    <x v="1"/>
    <x v="3"/>
    <s v="OTHER"/>
    <n v="1.603464"/>
    <s v="Terminal Elevators"/>
    <s v="Prairie Elevators"/>
    <s v="Western Hemisphere"/>
    <x v="1"/>
  </r>
  <r>
    <x v="6"/>
    <x v="1"/>
    <x v="4"/>
    <s v="OTHER"/>
    <n v="7.4420229999999998"/>
    <s v="Terminal Elevators"/>
    <s v="Prairie Elevators"/>
    <s v="Western Hemisphere"/>
    <x v="1"/>
  </r>
  <r>
    <x v="6"/>
    <x v="1"/>
    <x v="5"/>
    <s v="OTHER"/>
    <n v="0.17071900000000001"/>
    <s v="Terminal Elevators"/>
    <s v="Prairie Elevators"/>
    <s v="Western Hemisphere"/>
    <x v="0"/>
  </r>
  <r>
    <x v="6"/>
    <x v="1"/>
    <x v="5"/>
    <s v="OTHER"/>
    <n v="10.897988"/>
    <s v="Terminal Elevators"/>
    <s v="Prairie Elevators"/>
    <s v="Western Hemisphere"/>
    <x v="1"/>
  </r>
  <r>
    <x v="6"/>
    <x v="1"/>
    <x v="6"/>
    <s v="No.1 CANADA"/>
    <n v="277.56732899999997"/>
    <s v="Terminal Elevators"/>
    <s v="Vancouver"/>
    <s v="Asia"/>
    <x v="2"/>
  </r>
  <r>
    <x v="6"/>
    <x v="1"/>
    <x v="6"/>
    <s v="No.1 CANADA"/>
    <n v="14.615"/>
    <s v="Terminal Elevators"/>
    <s v="Vancouver"/>
    <s v="Asia"/>
    <x v="3"/>
  </r>
  <r>
    <x v="6"/>
    <x v="1"/>
    <x v="6"/>
    <s v="No.1 CANADA"/>
    <n v="11.55"/>
    <s v="Terminal Elevators"/>
    <s v="Vancouver"/>
    <s v="Asia"/>
    <x v="84"/>
  </r>
  <r>
    <x v="6"/>
    <x v="1"/>
    <x v="6"/>
    <s v="No.1 CANADA"/>
    <n v="60.008299999999998"/>
    <s v="Terminal Elevators"/>
    <s v="Vancouver"/>
    <s v="Asia"/>
    <x v="10"/>
  </r>
  <r>
    <x v="6"/>
    <x v="1"/>
    <x v="6"/>
    <s v="No.1 CANADA"/>
    <n v="13.790305999999999"/>
    <s v="Terminal Elevators"/>
    <s v="Vancouver"/>
    <s v="Western Hemisphere"/>
    <x v="0"/>
  </r>
  <r>
    <x v="6"/>
    <x v="1"/>
    <x v="6"/>
    <s v="No.1 CANADA"/>
    <n v="7.7944250000000004"/>
    <s v="Terminal Elevators"/>
    <s v="Prince Rupert"/>
    <s v="Asia"/>
    <x v="2"/>
  </r>
  <r>
    <x v="6"/>
    <x v="1"/>
    <x v="6"/>
    <s v="OTHER"/>
    <n v="11.649796"/>
    <s v="Terminal Elevators"/>
    <s v="Vancouver"/>
    <s v="Asia"/>
    <x v="22"/>
  </r>
  <r>
    <x v="6"/>
    <x v="1"/>
    <x v="6"/>
    <s v="OTHER"/>
    <n v="64.394891999999999"/>
    <s v="Terminal Elevators"/>
    <s v="Vancouver"/>
    <s v="Asia"/>
    <x v="2"/>
  </r>
  <r>
    <x v="6"/>
    <x v="1"/>
    <x v="6"/>
    <s v="OTHER"/>
    <n v="77.362133999999998"/>
    <s v="Terminal Elevators"/>
    <s v="Vancouver"/>
    <s v="Asia"/>
    <x v="3"/>
  </r>
  <r>
    <x v="6"/>
    <x v="1"/>
    <x v="6"/>
    <s v="OTHER"/>
    <n v="47.342201000000003"/>
    <s v="Terminal Elevators"/>
    <s v="Prairie Elevators"/>
    <s v="Western Hemisphere"/>
    <x v="1"/>
  </r>
  <r>
    <x v="6"/>
    <x v="1"/>
    <x v="21"/>
    <s v="OTHER"/>
    <n v="0.49569400000000002"/>
    <s v="Terminal Elevators"/>
    <s v="Prairie Elevators"/>
    <s v="Western Hemisphere"/>
    <x v="1"/>
  </r>
  <r>
    <x v="6"/>
    <x v="1"/>
    <x v="17"/>
    <s v="FEED"/>
    <n v="5.4019999999999999E-2"/>
    <s v="Terminal Elevators"/>
    <s v="Vancouver"/>
    <s v="Western Hemisphere"/>
    <x v="1"/>
  </r>
  <r>
    <x v="6"/>
    <x v="1"/>
    <x v="7"/>
    <s v="No.2 CANADA"/>
    <n v="19.170960000000001"/>
    <s v="Terminal Elevators"/>
    <s v="Vancouver"/>
    <s v="Asia"/>
    <x v="22"/>
  </r>
  <r>
    <x v="6"/>
    <x v="1"/>
    <x v="7"/>
    <s v="OTHER"/>
    <n v="2.7384300000000001"/>
    <s v="Terminal Elevators"/>
    <s v="Vancouver"/>
    <s v="Asia"/>
    <x v="2"/>
  </r>
  <r>
    <x v="6"/>
    <x v="1"/>
    <x v="7"/>
    <s v="OTHER"/>
    <n v="0.43146699999999999"/>
    <s v="Terminal Elevators"/>
    <s v="Prairie Elevators"/>
    <s v="Western Hemisphere"/>
    <x v="1"/>
  </r>
  <r>
    <x v="6"/>
    <x v="1"/>
    <x v="8"/>
    <s v="All grades combined"/>
    <n v="95.024726999999999"/>
    <s v="Terminal Elevators"/>
    <s v="Vancouver"/>
    <s v="Asia"/>
    <x v="22"/>
  </r>
  <r>
    <x v="6"/>
    <x v="1"/>
    <x v="8"/>
    <s v="All grades combined"/>
    <n v="37.586385"/>
    <s v="Terminal Elevators"/>
    <s v="Vancouver"/>
    <s v="Asia"/>
    <x v="2"/>
  </r>
  <r>
    <x v="6"/>
    <x v="1"/>
    <x v="8"/>
    <s v="All grades combined"/>
    <n v="57.066547"/>
    <s v="Terminal Elevators"/>
    <s v="Vancouver"/>
    <s v="Asia"/>
    <x v="27"/>
  </r>
  <r>
    <x v="6"/>
    <x v="1"/>
    <x v="8"/>
    <s v="All grades combined"/>
    <n v="8.403359"/>
    <s v="Terminal Elevators"/>
    <s v="Prairie Elevators"/>
    <s v="Western Hemisphere"/>
    <x v="1"/>
  </r>
  <r>
    <x v="6"/>
    <x v="1"/>
    <x v="9"/>
    <s v="No.3 CE"/>
    <n v="32.631858999999999"/>
    <s v="Terminal Elevators"/>
    <s v="St. Lawrence"/>
    <s v="Western Europe"/>
    <x v="50"/>
  </r>
  <r>
    <x v="6"/>
    <x v="1"/>
    <x v="9"/>
    <s v="No.3 CE"/>
    <n v="28.662151999999999"/>
    <s v="Terminal Elevators"/>
    <s v="St. Lawrence"/>
    <s v="Western Europe"/>
    <x v="32"/>
  </r>
  <r>
    <x v="6"/>
    <x v="1"/>
    <x v="9"/>
    <s v="OTHER"/>
    <n v="4.0819999999999997E-3"/>
    <s v="Terminal Elevators"/>
    <s v="Prairie Elevators"/>
    <s v="Western Hemisphere"/>
    <x v="1"/>
  </r>
  <r>
    <x v="6"/>
    <x v="1"/>
    <x v="9"/>
    <s v="OTHER"/>
    <n v="32.362464000000003"/>
    <s v="Terminal Elevators"/>
    <s v="St. Lawrence"/>
    <s v="Western Europe"/>
    <x v="50"/>
  </r>
  <r>
    <x v="6"/>
    <x v="1"/>
    <x v="18"/>
    <s v="OTHER"/>
    <n v="0.38929000000000002"/>
    <s v="Terminal Elevators"/>
    <s v="Prairie Elevators"/>
    <s v="Western Hemisphere"/>
    <x v="0"/>
  </r>
  <r>
    <x v="6"/>
    <x v="1"/>
    <x v="18"/>
    <s v="OTHER"/>
    <n v="0.403088"/>
    <s v="Terminal Elevators"/>
    <s v="Prairie Elevators"/>
    <s v="Western Hemisphere"/>
    <x v="1"/>
  </r>
  <r>
    <x v="6"/>
    <x v="1"/>
    <x v="12"/>
    <s v="OTHER"/>
    <n v="1.4737849999999999"/>
    <s v="Terminal Elevators"/>
    <s v="Prairie Elevators"/>
    <s v="Western Hemisphere"/>
    <x v="1"/>
  </r>
  <r>
    <x v="6"/>
    <x v="1"/>
    <x v="13"/>
    <s v="OTHER"/>
    <n v="0.134655"/>
    <s v="Terminal Elevators"/>
    <s v="Prairie Elevators"/>
    <s v="Western Hemisphere"/>
    <x v="1"/>
  </r>
  <r>
    <x v="6"/>
    <x v="1"/>
    <x v="25"/>
    <s v="OTHER"/>
    <n v="0.114635"/>
    <s v="Terminal Elevators"/>
    <s v="Prairie Elevators"/>
    <s v="Western Hemisphere"/>
    <x v="1"/>
  </r>
  <r>
    <x v="6"/>
    <x v="1"/>
    <x v="26"/>
    <s v="OTHER"/>
    <n v="1.199435"/>
    <s v="Terminal Elevators"/>
    <s v="Prairie Elevators"/>
    <s v="Western Hemisphere"/>
    <x v="1"/>
  </r>
  <r>
    <x v="6"/>
    <x v="1"/>
    <x v="27"/>
    <s v="OTHER"/>
    <n v="8.1650000000000004E-3"/>
    <s v="Terminal Elevators"/>
    <s v="Prairie Elevators"/>
    <s v="Western Hemisphere"/>
    <x v="1"/>
  </r>
  <r>
    <x v="6"/>
    <x v="1"/>
    <x v="14"/>
    <s v="All grades combined"/>
    <n v="7.8729999999999994E-2"/>
    <s v="Terminal Elevators"/>
    <s v="Prairie Elevators"/>
    <s v="Western Hemisphere"/>
    <x v="0"/>
  </r>
  <r>
    <x v="6"/>
    <x v="1"/>
    <x v="14"/>
    <s v="All grades combined"/>
    <n v="0.76708799999999999"/>
    <s v="Terminal Elevators"/>
    <s v="Prairie Elevators"/>
    <s v="Western Hemisphere"/>
    <x v="1"/>
  </r>
  <r>
    <x v="6"/>
    <x v="1"/>
    <x v="10"/>
    <s v="No.2 CANADA"/>
    <n v="33.013452999999998"/>
    <s v="Terminal Elevators"/>
    <s v="Vancouver"/>
    <s v="Asia"/>
    <x v="27"/>
  </r>
  <r>
    <x v="6"/>
    <x v="1"/>
    <x v="10"/>
    <s v="No.2 CANADA"/>
    <n v="19.2"/>
    <s v="Terminal Elevators"/>
    <s v="Vancouver"/>
    <s v="Asia"/>
    <x v="10"/>
  </r>
  <r>
    <x v="6"/>
    <x v="1"/>
    <x v="10"/>
    <s v="No.3 CANADA"/>
    <n v="13.2"/>
    <s v="Terminal Elevators"/>
    <s v="Vancouver"/>
    <s v="Asia"/>
    <x v="22"/>
  </r>
  <r>
    <x v="6"/>
    <x v="1"/>
    <x v="10"/>
    <s v="OTHER"/>
    <n v="21.5"/>
    <s v="Terminal Elevators"/>
    <s v="Vancouver"/>
    <s v="Asia"/>
    <x v="27"/>
  </r>
  <r>
    <x v="6"/>
    <x v="1"/>
    <x v="10"/>
    <s v="OTHER"/>
    <n v="0.72193099999999999"/>
    <s v="Terminal Elevators"/>
    <s v="Prairie Elevators"/>
    <s v="Western Hemisphere"/>
    <x v="0"/>
  </r>
  <r>
    <x v="6"/>
    <x v="1"/>
    <x v="10"/>
    <s v="OTHER"/>
    <n v="3.5718239999999999"/>
    <s v="Terminal Elevators"/>
    <s v="Prairie Elevators"/>
    <s v="Western Hemisphere"/>
    <x v="1"/>
  </r>
  <r>
    <x v="6"/>
    <x v="1"/>
    <x v="11"/>
    <s v="OTHER"/>
    <n v="0.40857300000000002"/>
    <s v="Terminal Elevators"/>
    <s v="Prairie Elevators"/>
    <s v="Western Hemisphere"/>
    <x v="1"/>
  </r>
  <r>
    <x v="6"/>
    <x v="1"/>
    <x v="28"/>
    <s v="OTHER"/>
    <n v="0.319328"/>
    <s v="Terminal Elevators"/>
    <s v="Prairie Elevators"/>
    <s v="Western Hemisphere"/>
    <x v="1"/>
  </r>
  <r>
    <x v="6"/>
    <x v="1"/>
    <x v="15"/>
    <s v="OTHER"/>
    <n v="0.44907000000000002"/>
    <s v="Terminal Elevators"/>
    <s v="Prairie Elevators"/>
    <s v="Western Hemisphere"/>
    <x v="1"/>
  </r>
  <r>
    <x v="6"/>
    <x v="1"/>
    <x v="16"/>
    <s v="OTHER"/>
    <n v="0.17206199999999999"/>
    <s v="Terminal Elevators"/>
    <s v="Vancouver"/>
    <s v="Western Hemisphere"/>
    <x v="1"/>
  </r>
  <r>
    <x v="6"/>
    <x v="2"/>
    <x v="0"/>
    <s v="No.1 CW RS"/>
    <n v="84.896783999999997"/>
    <s v="Terminal Elevators"/>
    <s v="Vancouver"/>
    <s v="Asia"/>
    <x v="3"/>
  </r>
  <r>
    <x v="6"/>
    <x v="2"/>
    <x v="0"/>
    <s v="No.2 C PS"/>
    <n v="13.5863"/>
    <s v="Terminal Elevators"/>
    <s v="Vancouver"/>
    <s v="Western Hemisphere"/>
    <x v="5"/>
  </r>
  <r>
    <x v="6"/>
    <x v="2"/>
    <x v="0"/>
    <s v="No.2 CE"/>
    <n v="66.509969999999996"/>
    <s v="Terminal Elevators"/>
    <s v="St. Lawrence"/>
    <s v="Western Hemisphere"/>
    <x v="0"/>
  </r>
  <r>
    <x v="6"/>
    <x v="2"/>
    <x v="0"/>
    <s v="No.2 CW RS"/>
    <n v="109.762"/>
    <s v="Terminal Elevators"/>
    <s v="Vancouver"/>
    <s v="Asia"/>
    <x v="22"/>
  </r>
  <r>
    <x v="6"/>
    <x v="2"/>
    <x v="0"/>
    <s v="No.2 CW RS"/>
    <n v="147.9"/>
    <s v="Terminal Elevators"/>
    <s v="Vancouver"/>
    <s v="Asia"/>
    <x v="2"/>
  </r>
  <r>
    <x v="6"/>
    <x v="2"/>
    <x v="0"/>
    <s v="No.2 CW RS"/>
    <n v="33.063305999999997"/>
    <s v="Terminal Elevators"/>
    <s v="Vancouver"/>
    <s v="Asia"/>
    <x v="14"/>
  </r>
  <r>
    <x v="6"/>
    <x v="2"/>
    <x v="0"/>
    <s v="No.2 CW RS"/>
    <n v="74.542244999999994"/>
    <s v="Terminal Elevators"/>
    <s v="Vancouver"/>
    <s v="Western Hemisphere"/>
    <x v="5"/>
  </r>
  <r>
    <x v="6"/>
    <x v="2"/>
    <x v="0"/>
    <s v="No.2 CW RS"/>
    <n v="0"/>
    <s v="Terminal Elevators"/>
    <s v="Vancouver"/>
    <s v="Western Hemisphere"/>
    <x v="35"/>
  </r>
  <r>
    <x v="6"/>
    <x v="2"/>
    <x v="0"/>
    <s v="No.2 CW RS"/>
    <n v="0"/>
    <s v="Terminal Elevators"/>
    <s v="Vancouver"/>
    <s v="Western Hemisphere"/>
    <x v="11"/>
  </r>
  <r>
    <x v="6"/>
    <x v="2"/>
    <x v="0"/>
    <s v="No.2 CW RS"/>
    <n v="9.9"/>
    <s v="Terminal Elevators"/>
    <s v="Vancouver"/>
    <s v="Western Hemisphere"/>
    <x v="0"/>
  </r>
  <r>
    <x v="6"/>
    <x v="2"/>
    <x v="0"/>
    <s v="No.2 CW RS"/>
    <n v="35.5"/>
    <s v="Terminal Elevators"/>
    <s v="Vancouver"/>
    <s v="Western Hemisphere"/>
    <x v="12"/>
  </r>
  <r>
    <x v="6"/>
    <x v="2"/>
    <x v="0"/>
    <s v="No.2 CW RS"/>
    <n v="60.375"/>
    <s v="Terminal Elevators"/>
    <s v="Prince Rupert"/>
    <s v="Asia"/>
    <x v="22"/>
  </r>
  <r>
    <x v="6"/>
    <x v="2"/>
    <x v="0"/>
    <s v="No.2 CW RS"/>
    <n v="128.69999999999999"/>
    <s v="Terminal Elevators"/>
    <s v="Prince Rupert"/>
    <s v="Asia"/>
    <x v="14"/>
  </r>
  <r>
    <x v="6"/>
    <x v="2"/>
    <x v="0"/>
    <s v="No.2 CW RS"/>
    <n v="22"/>
    <s v="Terminal Elevators"/>
    <s v="Prince Rupert"/>
    <s v="Asia"/>
    <x v="46"/>
  </r>
  <r>
    <x v="6"/>
    <x v="2"/>
    <x v="0"/>
    <s v="No.2 CW RS"/>
    <n v="65.3"/>
    <s v="Terminal Elevators"/>
    <s v="Prince Rupert"/>
    <s v="Asia"/>
    <x v="29"/>
  </r>
  <r>
    <x v="6"/>
    <x v="2"/>
    <x v="0"/>
    <s v="No.2 CW RS"/>
    <n v="13.94"/>
    <s v="Terminal Elevators"/>
    <s v="Prince Rupert"/>
    <s v="Asia"/>
    <x v="10"/>
  </r>
  <r>
    <x v="6"/>
    <x v="2"/>
    <x v="0"/>
    <s v="No.2 CW RS"/>
    <n v="12.881"/>
    <s v="Terminal Elevators"/>
    <s v="Prince Rupert"/>
    <s v="Western Hemisphere"/>
    <x v="0"/>
  </r>
  <r>
    <x v="6"/>
    <x v="2"/>
    <x v="0"/>
    <s v="No.2 CW RS"/>
    <n v="33"/>
    <s v="Terminal Elevators"/>
    <s v="St. Lawrence"/>
    <s v="Western Europe"/>
    <x v="25"/>
  </r>
  <r>
    <x v="6"/>
    <x v="2"/>
    <x v="0"/>
    <s v="No.2 CW RS"/>
    <n v="8.0000049999999998"/>
    <s v="Terminal Elevators"/>
    <s v="St. Lawrence"/>
    <s v="Western Europe"/>
    <x v="32"/>
  </r>
  <r>
    <x v="6"/>
    <x v="2"/>
    <x v="0"/>
    <s v="No.2 CW RS"/>
    <n v="19.3"/>
    <s v="Terminal Elevators"/>
    <s v="St. Lawrence"/>
    <s v="Africa"/>
    <x v="62"/>
  </r>
  <r>
    <x v="6"/>
    <x v="2"/>
    <x v="0"/>
    <s v="No.2 CW RS"/>
    <n v="15.2"/>
    <s v="Terminal Elevators"/>
    <s v="St. Lawrence"/>
    <s v="Africa"/>
    <x v="59"/>
  </r>
  <r>
    <x v="6"/>
    <x v="2"/>
    <x v="0"/>
    <s v="No.2 CW RS"/>
    <n v="4.7699999999999996"/>
    <s v="Terminal Elevators"/>
    <s v="St. Lawrence"/>
    <s v="Africa"/>
    <x v="19"/>
  </r>
  <r>
    <x v="6"/>
    <x v="2"/>
    <x v="0"/>
    <s v="No.2 CW RS"/>
    <n v="26.117025999999999"/>
    <s v="Terminal Elevators"/>
    <s v="St. Lawrence"/>
    <s v="Africa"/>
    <x v="17"/>
  </r>
  <r>
    <x v="6"/>
    <x v="2"/>
    <x v="0"/>
    <s v="No.2 CW RS"/>
    <n v="6"/>
    <s v="Terminal Elevators"/>
    <s v="St. Lawrence"/>
    <s v="Africa"/>
    <x v="72"/>
  </r>
  <r>
    <x v="6"/>
    <x v="2"/>
    <x v="0"/>
    <s v="No.2 CW RS"/>
    <n v="26.249984999999999"/>
    <s v="Terminal Elevators"/>
    <s v="St. Lawrence"/>
    <s v="Western Hemisphere"/>
    <x v="16"/>
  </r>
  <r>
    <x v="6"/>
    <x v="2"/>
    <x v="0"/>
    <s v="No.2 CW RS"/>
    <n v="5"/>
    <s v="Terminal Elevators"/>
    <s v="St. Lawrence"/>
    <s v="Western Hemisphere"/>
    <x v="5"/>
  </r>
  <r>
    <x v="6"/>
    <x v="2"/>
    <x v="0"/>
    <s v="No.2 CW RS"/>
    <n v="22.5"/>
    <s v="Terminal Elevators"/>
    <s v="St. Lawrence"/>
    <s v="Western Hemisphere"/>
    <x v="66"/>
  </r>
  <r>
    <x v="6"/>
    <x v="2"/>
    <x v="0"/>
    <s v="OTHER"/>
    <n v="25.85"/>
    <s v="Terminal Elevators"/>
    <s v="Vancouver"/>
    <s v="Asia"/>
    <x v="22"/>
  </r>
  <r>
    <x v="6"/>
    <x v="2"/>
    <x v="0"/>
    <s v="OTHER"/>
    <n v="35.746499999999997"/>
    <s v="Terminal Elevators"/>
    <s v="Vancouver"/>
    <s v="Asia"/>
    <x v="4"/>
  </r>
  <r>
    <x v="6"/>
    <x v="2"/>
    <x v="0"/>
    <s v="OTHER"/>
    <n v="73.5"/>
    <s v="Terminal Elevators"/>
    <s v="Vancouver"/>
    <s v="Asia"/>
    <x v="31"/>
  </r>
  <r>
    <x v="6"/>
    <x v="2"/>
    <x v="0"/>
    <s v="OTHER"/>
    <n v="10.437665000000001"/>
    <s v="Terminal Elevators"/>
    <s v="Vancouver"/>
    <s v="Western Hemisphere"/>
    <x v="5"/>
  </r>
  <r>
    <x v="6"/>
    <x v="2"/>
    <x v="0"/>
    <s v="OTHER"/>
    <n v="24.091055000000001"/>
    <s v="Terminal Elevators"/>
    <s v="Vancouver"/>
    <s v="Western Hemisphere"/>
    <x v="11"/>
  </r>
  <r>
    <x v="6"/>
    <x v="2"/>
    <x v="0"/>
    <s v="OTHER"/>
    <n v="26.4"/>
    <s v="Terminal Elevators"/>
    <s v="Vancouver"/>
    <s v="Western Hemisphere"/>
    <x v="12"/>
  </r>
  <r>
    <x v="6"/>
    <x v="2"/>
    <x v="0"/>
    <s v="OTHER"/>
    <n v="11"/>
    <s v="Terminal Elevators"/>
    <s v="Prince Rupert"/>
    <s v="Asia"/>
    <x v="29"/>
  </r>
  <r>
    <x v="6"/>
    <x v="2"/>
    <x v="0"/>
    <s v="OTHER"/>
    <n v="21.88599"/>
    <s v="Terminal Elevators"/>
    <s v="Prairie Elevators"/>
    <s v="Western Hemisphere"/>
    <x v="0"/>
  </r>
  <r>
    <x v="6"/>
    <x v="2"/>
    <x v="0"/>
    <s v="OTHER"/>
    <n v="107.12863"/>
    <s v="Terminal Elevators"/>
    <s v="Prairie Elevators"/>
    <s v="Western Hemisphere"/>
    <x v="1"/>
  </r>
  <r>
    <x v="6"/>
    <x v="2"/>
    <x v="0"/>
    <s v="OTHER"/>
    <n v="24.999994999999998"/>
    <s v="Terminal Elevators"/>
    <s v="St. Lawrence"/>
    <s v="Western Europe"/>
    <x v="32"/>
  </r>
  <r>
    <x v="6"/>
    <x v="2"/>
    <x v="1"/>
    <s v="No.1 CW AD"/>
    <n v="51.9"/>
    <s v="Terminal Elevators"/>
    <s v="Vancouver"/>
    <s v="Eastern Europe"/>
    <x v="41"/>
  </r>
  <r>
    <x v="6"/>
    <x v="2"/>
    <x v="1"/>
    <s v="No.1 CW AD"/>
    <n v="108.866"/>
    <s v="Terminal Elevators"/>
    <s v="Vancouver"/>
    <s v="Africa"/>
    <x v="42"/>
  </r>
  <r>
    <x v="6"/>
    <x v="2"/>
    <x v="1"/>
    <s v="No.1 CW AD"/>
    <n v="6.8400100000000004"/>
    <s v="Terminal Elevators"/>
    <s v="Vancouver"/>
    <s v="Asia"/>
    <x v="3"/>
  </r>
  <r>
    <x v="6"/>
    <x v="2"/>
    <x v="1"/>
    <s v="No.1 CW AD"/>
    <n v="0"/>
    <s v="Terminal Elevators"/>
    <s v="Vancouver"/>
    <s v="Western Hemisphere"/>
    <x v="35"/>
  </r>
  <r>
    <x v="6"/>
    <x v="2"/>
    <x v="1"/>
    <s v="No.1 CW AD"/>
    <n v="6.5000200000000001"/>
    <s v="Terminal Elevators"/>
    <s v="Vancouver"/>
    <s v="Western Hemisphere"/>
    <x v="11"/>
  </r>
  <r>
    <x v="6"/>
    <x v="2"/>
    <x v="1"/>
    <s v="No.1 CW AD"/>
    <n v="26.879287999999999"/>
    <s v="Terminal Elevators"/>
    <s v="St. Lawrence"/>
    <s v="Africa"/>
    <x v="42"/>
  </r>
  <r>
    <x v="6"/>
    <x v="2"/>
    <x v="1"/>
    <s v="No.1 CW AD"/>
    <n v="31.5"/>
    <s v="Terminal Elevators"/>
    <s v="St. Lawrence"/>
    <s v="Africa"/>
    <x v="40"/>
  </r>
  <r>
    <x v="6"/>
    <x v="2"/>
    <x v="1"/>
    <s v="No.1 CW AD"/>
    <n v="27.831"/>
    <s v="Terminal Elevators"/>
    <s v="St. Lawrence"/>
    <s v="Africa"/>
    <x v="19"/>
  </r>
  <r>
    <x v="6"/>
    <x v="2"/>
    <x v="1"/>
    <s v="No.2 CW AD"/>
    <n v="5.15"/>
    <s v="Terminal Elevators"/>
    <s v="Vancouver"/>
    <s v="Asia"/>
    <x v="3"/>
  </r>
  <r>
    <x v="6"/>
    <x v="2"/>
    <x v="1"/>
    <s v="No.2 CW AD"/>
    <n v="17.75"/>
    <s v="Terminal Elevators"/>
    <s v="Vancouver"/>
    <s v="Western Hemisphere"/>
    <x v="12"/>
  </r>
  <r>
    <x v="6"/>
    <x v="2"/>
    <x v="1"/>
    <s v="No.2 CW AD"/>
    <n v="31.672006"/>
    <s v="Terminal Elevators"/>
    <s v="St. Lawrence"/>
    <s v="Eastern Europe"/>
    <x v="41"/>
  </r>
  <r>
    <x v="6"/>
    <x v="2"/>
    <x v="1"/>
    <s v="No.2 CW AD"/>
    <n v="3.15"/>
    <s v="Terminal Elevators"/>
    <s v="St. Lawrence"/>
    <s v="Africa"/>
    <x v="62"/>
  </r>
  <r>
    <x v="6"/>
    <x v="2"/>
    <x v="1"/>
    <s v="No.2 CW AD"/>
    <n v="27.240364"/>
    <s v="Terminal Elevators"/>
    <s v="St. Lawrence"/>
    <s v="Africa"/>
    <x v="7"/>
  </r>
  <r>
    <x v="6"/>
    <x v="2"/>
    <x v="1"/>
    <s v="No.3 CW AD"/>
    <n v="25.280999999999999"/>
    <s v="Terminal Elevators"/>
    <s v="Vancouver"/>
    <s v="Africa"/>
    <x v="42"/>
  </r>
  <r>
    <x v="6"/>
    <x v="2"/>
    <x v="1"/>
    <s v="No.3 CW AD"/>
    <n v="63"/>
    <s v="Terminal Elevators"/>
    <s v="St. Lawrence"/>
    <s v="Africa"/>
    <x v="42"/>
  </r>
  <r>
    <x v="6"/>
    <x v="2"/>
    <x v="1"/>
    <s v="No.3 CW AD"/>
    <n v="27.15"/>
    <s v="Terminal Elevators"/>
    <s v="St. Lawrence"/>
    <s v="Africa"/>
    <x v="7"/>
  </r>
  <r>
    <x v="6"/>
    <x v="2"/>
    <x v="1"/>
    <s v="OTHER"/>
    <n v="0.81235500000000005"/>
    <s v="Terminal Elevators"/>
    <s v="Prairie Elevators"/>
    <s v="Western Hemisphere"/>
    <x v="0"/>
  </r>
  <r>
    <x v="6"/>
    <x v="2"/>
    <x v="1"/>
    <s v="OTHER"/>
    <n v="68.461286999999999"/>
    <s v="Terminal Elevators"/>
    <s v="Prairie Elevators"/>
    <s v="Western Hemisphere"/>
    <x v="1"/>
  </r>
  <r>
    <x v="6"/>
    <x v="2"/>
    <x v="2"/>
    <s v="No.1 CW"/>
    <n v="8.8000000000000007"/>
    <s v="Terminal Elevators"/>
    <s v="Prince Rupert"/>
    <s v="Asia"/>
    <x v="10"/>
  </r>
  <r>
    <x v="6"/>
    <x v="2"/>
    <x v="2"/>
    <s v="No.2 CW"/>
    <n v="7.1870349999999998"/>
    <s v="Terminal Elevators"/>
    <s v="Vancouver"/>
    <s v="Western Hemisphere"/>
    <x v="0"/>
  </r>
  <r>
    <x v="6"/>
    <x v="2"/>
    <x v="2"/>
    <s v="OTHER"/>
    <n v="9.1134000000000007E-2"/>
    <s v="Terminal Elevators"/>
    <s v="Prairie Elevators"/>
    <s v="Western Hemisphere"/>
    <x v="0"/>
  </r>
  <r>
    <x v="6"/>
    <x v="2"/>
    <x v="2"/>
    <s v="OTHER"/>
    <n v="105.707734"/>
    <s v="Terminal Elevators"/>
    <s v="Prairie Elevators"/>
    <s v="Western Hemisphere"/>
    <x v="1"/>
  </r>
  <r>
    <x v="6"/>
    <x v="2"/>
    <x v="3"/>
    <s v="No.1 CW"/>
    <n v="11.55"/>
    <s v="Terminal Elevators"/>
    <s v="Vancouver"/>
    <s v="Asia"/>
    <x v="2"/>
  </r>
  <r>
    <x v="6"/>
    <x v="2"/>
    <x v="3"/>
    <s v="No.1 CW"/>
    <n v="25.5"/>
    <s v="Terminal Elevators"/>
    <s v="Vancouver"/>
    <s v="Asia"/>
    <x v="3"/>
  </r>
  <r>
    <x v="6"/>
    <x v="2"/>
    <x v="3"/>
    <s v="No.1 CW"/>
    <n v="26.254445"/>
    <s v="Terminal Elevators"/>
    <s v="Prince Rupert"/>
    <s v="Asia"/>
    <x v="2"/>
  </r>
  <r>
    <x v="6"/>
    <x v="2"/>
    <x v="3"/>
    <s v="OTHER"/>
    <n v="197.664592"/>
    <s v="Terminal Elevators"/>
    <s v="Vancouver"/>
    <s v="Asia"/>
    <x v="2"/>
  </r>
  <r>
    <x v="6"/>
    <x v="2"/>
    <x v="3"/>
    <s v="OTHER"/>
    <n v="16.019862"/>
    <s v="Terminal Elevators"/>
    <s v="Vancouver"/>
    <s v="Asia"/>
    <x v="3"/>
  </r>
  <r>
    <x v="6"/>
    <x v="2"/>
    <x v="3"/>
    <s v="OTHER"/>
    <n v="11.853572"/>
    <s v="Terminal Elevators"/>
    <s v="Vancouver"/>
    <s v="Western Hemisphere"/>
    <x v="86"/>
  </r>
  <r>
    <x v="6"/>
    <x v="2"/>
    <x v="3"/>
    <s v="OTHER"/>
    <n v="5.5937609999999998"/>
    <s v="Terminal Elevators"/>
    <s v="Prairie Elevators"/>
    <s v="Western Hemisphere"/>
    <x v="1"/>
  </r>
  <r>
    <x v="6"/>
    <x v="2"/>
    <x v="4"/>
    <s v="OTHER"/>
    <n v="4.9573400000000003"/>
    <s v="Terminal Elevators"/>
    <s v="Prairie Elevators"/>
    <s v="Western Hemisphere"/>
    <x v="1"/>
  </r>
  <r>
    <x v="6"/>
    <x v="2"/>
    <x v="5"/>
    <s v="No.1 CW"/>
    <n v="9.4475540000000002"/>
    <s v="Terminal Elevators"/>
    <s v="Vancouver"/>
    <s v="Asia"/>
    <x v="2"/>
  </r>
  <r>
    <x v="6"/>
    <x v="2"/>
    <x v="5"/>
    <s v="OTHER"/>
    <n v="0.24734100000000001"/>
    <s v="Terminal Elevators"/>
    <s v="Prairie Elevators"/>
    <s v="Western Hemisphere"/>
    <x v="0"/>
  </r>
  <r>
    <x v="6"/>
    <x v="2"/>
    <x v="5"/>
    <s v="OTHER"/>
    <n v="7.024959"/>
    <s v="Terminal Elevators"/>
    <s v="Prairie Elevators"/>
    <s v="Western Hemisphere"/>
    <x v="1"/>
  </r>
  <r>
    <x v="6"/>
    <x v="2"/>
    <x v="6"/>
    <s v="No.1 CANADA"/>
    <n v="116.051906"/>
    <s v="Terminal Elevators"/>
    <s v="Vancouver"/>
    <s v="Asia"/>
    <x v="2"/>
  </r>
  <r>
    <x v="6"/>
    <x v="2"/>
    <x v="6"/>
    <s v="No.1 CANADA"/>
    <n v="142.518304"/>
    <s v="Terminal Elevators"/>
    <s v="Vancouver"/>
    <s v="Asia"/>
    <x v="3"/>
  </r>
  <r>
    <x v="6"/>
    <x v="2"/>
    <x v="6"/>
    <s v="No.1 CANADA"/>
    <n v="51.336649999999999"/>
    <s v="Terminal Elevators"/>
    <s v="Vancouver"/>
    <s v="Asia"/>
    <x v="10"/>
  </r>
  <r>
    <x v="6"/>
    <x v="2"/>
    <x v="6"/>
    <s v="No.1 CANADA"/>
    <n v="9.3942859999999992"/>
    <s v="Terminal Elevators"/>
    <s v="Vancouver"/>
    <s v="Western Hemisphere"/>
    <x v="0"/>
  </r>
  <r>
    <x v="6"/>
    <x v="2"/>
    <x v="6"/>
    <s v="No.1 CANADA"/>
    <n v="63.8"/>
    <s v="Terminal Elevators"/>
    <s v="Prince Rupert"/>
    <s v="Asia"/>
    <x v="2"/>
  </r>
  <r>
    <x v="6"/>
    <x v="2"/>
    <x v="6"/>
    <s v="No.1 CANADA"/>
    <n v="55"/>
    <s v="Terminal Elevators"/>
    <s v="Prince Rupert"/>
    <s v="Asia"/>
    <x v="60"/>
  </r>
  <r>
    <x v="6"/>
    <x v="2"/>
    <x v="6"/>
    <s v="No.1 CANADA"/>
    <n v="36.808999999999997"/>
    <s v="Terminal Elevators"/>
    <s v="Prince Rupert"/>
    <s v="Western Hemisphere"/>
    <x v="0"/>
  </r>
  <r>
    <x v="6"/>
    <x v="2"/>
    <x v="6"/>
    <s v="No.3 CANADA"/>
    <n v="9.75"/>
    <s v="Terminal Elevators"/>
    <s v="Prince Rupert"/>
    <s v="Asia"/>
    <x v="60"/>
  </r>
  <r>
    <x v="6"/>
    <x v="2"/>
    <x v="6"/>
    <s v="OTHER"/>
    <n v="55.488481999999998"/>
    <s v="Terminal Elevators"/>
    <s v="Vancouver"/>
    <s v="Asia"/>
    <x v="22"/>
  </r>
  <r>
    <x v="6"/>
    <x v="2"/>
    <x v="6"/>
    <s v="OTHER"/>
    <n v="19.425000000000001"/>
    <s v="Terminal Elevators"/>
    <s v="Vancouver"/>
    <s v="Asia"/>
    <x v="3"/>
  </r>
  <r>
    <x v="6"/>
    <x v="2"/>
    <x v="6"/>
    <s v="OTHER"/>
    <n v="34.453045000000003"/>
    <s v="Terminal Elevators"/>
    <s v="Vancouver"/>
    <s v="Asia"/>
    <x v="10"/>
  </r>
  <r>
    <x v="6"/>
    <x v="2"/>
    <x v="6"/>
    <s v="OTHER"/>
    <n v="47.684981999999998"/>
    <s v="Terminal Elevators"/>
    <s v="Prairie Elevators"/>
    <s v="Western Hemisphere"/>
    <x v="1"/>
  </r>
  <r>
    <x v="6"/>
    <x v="2"/>
    <x v="21"/>
    <s v="OTHER"/>
    <n v="1.2526010000000001"/>
    <s v="Terminal Elevators"/>
    <s v="Prairie Elevators"/>
    <s v="Western Hemisphere"/>
    <x v="1"/>
  </r>
  <r>
    <x v="6"/>
    <x v="2"/>
    <x v="22"/>
    <s v="OTHER"/>
    <n v="1.8140000000000001E-3"/>
    <s v="Terminal Elevators"/>
    <s v="Prairie Elevators"/>
    <s v="Western Hemisphere"/>
    <x v="1"/>
  </r>
  <r>
    <x v="6"/>
    <x v="2"/>
    <x v="7"/>
    <s v="No.2 CANADA"/>
    <n v="13.829040000000001"/>
    <s v="Terminal Elevators"/>
    <s v="Vancouver"/>
    <s v="Asia"/>
    <x v="22"/>
  </r>
  <r>
    <x v="6"/>
    <x v="2"/>
    <x v="7"/>
    <s v="No.2 CANADA"/>
    <n v="-6.9282360000000001"/>
    <s v="Terminal Elevators"/>
    <s v="St. Lawrence"/>
    <s v="Western Europe"/>
    <x v="21"/>
  </r>
  <r>
    <x v="6"/>
    <x v="2"/>
    <x v="7"/>
    <s v="OTHER"/>
    <n v="6.3221449999999999"/>
    <s v="Terminal Elevators"/>
    <s v="Prairie Elevators"/>
    <s v="Western Hemisphere"/>
    <x v="1"/>
  </r>
  <r>
    <x v="6"/>
    <x v="2"/>
    <x v="8"/>
    <s v="All grades combined"/>
    <n v="13.124122"/>
    <s v="Terminal Elevators"/>
    <s v="Vancouver"/>
    <s v="Asia"/>
    <x v="22"/>
  </r>
  <r>
    <x v="6"/>
    <x v="2"/>
    <x v="8"/>
    <s v="All grades combined"/>
    <n v="58.36401"/>
    <s v="Terminal Elevators"/>
    <s v="Vancouver"/>
    <s v="Asia"/>
    <x v="2"/>
  </r>
  <r>
    <x v="6"/>
    <x v="2"/>
    <x v="8"/>
    <s v="All grades combined"/>
    <n v="21"/>
    <s v="Terminal Elevators"/>
    <s v="Vancouver"/>
    <s v="Western Hemisphere"/>
    <x v="1"/>
  </r>
  <r>
    <x v="6"/>
    <x v="2"/>
    <x v="8"/>
    <s v="All grades combined"/>
    <n v="7.2561939999999998"/>
    <s v="Terminal Elevators"/>
    <s v="Prairie Elevators"/>
    <s v="Western Hemisphere"/>
    <x v="1"/>
  </r>
  <r>
    <x v="6"/>
    <x v="2"/>
    <x v="9"/>
    <s v="No.3 CE"/>
    <n v="30.799914000000001"/>
    <s v="Terminal Elevators"/>
    <s v="St. Lawrence"/>
    <s v="Western Europe"/>
    <x v="32"/>
  </r>
  <r>
    <x v="6"/>
    <x v="2"/>
    <x v="9"/>
    <s v="OTHER"/>
    <n v="9.0709999999999992E-3"/>
    <s v="Terminal Elevators"/>
    <s v="Prairie Elevators"/>
    <s v="Western Hemisphere"/>
    <x v="1"/>
  </r>
  <r>
    <x v="6"/>
    <x v="2"/>
    <x v="18"/>
    <s v="OTHER"/>
    <n v="0.47821000000000002"/>
    <s v="Terminal Elevators"/>
    <s v="Prairie Elevators"/>
    <s v="Western Hemisphere"/>
    <x v="0"/>
  </r>
  <r>
    <x v="6"/>
    <x v="2"/>
    <x v="18"/>
    <s v="OTHER"/>
    <n v="1.4284509999999999"/>
    <s v="Terminal Elevators"/>
    <s v="Prairie Elevators"/>
    <s v="Western Hemisphere"/>
    <x v="1"/>
  </r>
  <r>
    <x v="6"/>
    <x v="2"/>
    <x v="12"/>
    <s v="OTHER"/>
    <n v="1.775819"/>
    <s v="Terminal Elevators"/>
    <s v="Prairie Elevators"/>
    <s v="Western Hemisphere"/>
    <x v="1"/>
  </r>
  <r>
    <x v="6"/>
    <x v="2"/>
    <x v="13"/>
    <s v="OTHER"/>
    <n v="9.0547000000000002E-2"/>
    <s v="Terminal Elevators"/>
    <s v="Prairie Elevators"/>
    <s v="Western Hemisphere"/>
    <x v="1"/>
  </r>
  <r>
    <x v="6"/>
    <x v="2"/>
    <x v="25"/>
    <s v="OTHER"/>
    <n v="9.7575999999999996E-2"/>
    <s v="Terminal Elevators"/>
    <s v="Prairie Elevators"/>
    <s v="Western Hemisphere"/>
    <x v="1"/>
  </r>
  <r>
    <x v="6"/>
    <x v="2"/>
    <x v="26"/>
    <s v="OTHER"/>
    <n v="1.979474"/>
    <s v="Terminal Elevators"/>
    <s v="Prairie Elevators"/>
    <s v="Western Hemisphere"/>
    <x v="1"/>
  </r>
  <r>
    <x v="6"/>
    <x v="2"/>
    <x v="14"/>
    <s v="All grades combined"/>
    <n v="0.79429300000000003"/>
    <s v="Terminal Elevators"/>
    <s v="Prairie Elevators"/>
    <s v="Western Hemisphere"/>
    <x v="1"/>
  </r>
  <r>
    <x v="6"/>
    <x v="2"/>
    <x v="10"/>
    <s v="No.2 CANADA"/>
    <n v="12.58"/>
    <s v="Terminal Elevators"/>
    <s v="Vancouver"/>
    <s v="Asia"/>
    <x v="22"/>
  </r>
  <r>
    <x v="6"/>
    <x v="2"/>
    <x v="10"/>
    <s v="OTHER"/>
    <n v="1.5062040000000001"/>
    <s v="Terminal Elevators"/>
    <s v="Prairie Elevators"/>
    <s v="Western Hemisphere"/>
    <x v="0"/>
  </r>
  <r>
    <x v="6"/>
    <x v="2"/>
    <x v="10"/>
    <s v="OTHER"/>
    <n v="5.9928980000000003"/>
    <s v="Terminal Elevators"/>
    <s v="Prairie Elevators"/>
    <s v="Western Hemisphere"/>
    <x v="1"/>
  </r>
  <r>
    <x v="6"/>
    <x v="2"/>
    <x v="11"/>
    <s v="OTHER"/>
    <n v="0.639737"/>
    <s v="Terminal Elevators"/>
    <s v="Prairie Elevators"/>
    <s v="Western Hemisphere"/>
    <x v="1"/>
  </r>
  <r>
    <x v="6"/>
    <x v="2"/>
    <x v="15"/>
    <s v="OTHER"/>
    <n v="1.307474"/>
    <s v="Terminal Elevators"/>
    <s v="Prairie Elevators"/>
    <s v="Western Hemisphere"/>
    <x v="1"/>
  </r>
  <r>
    <x v="6"/>
    <x v="2"/>
    <x v="31"/>
    <s v="OTHER"/>
    <n v="4.3090000000000003E-3"/>
    <s v="Terminal Elevators"/>
    <s v="Prairie Elevators"/>
    <s v="Western Hemisphere"/>
    <x v="1"/>
  </r>
  <r>
    <x v="6"/>
    <x v="2"/>
    <x v="16"/>
    <s v="OTHER"/>
    <n v="0.18854399999999999"/>
    <s v="Terminal Elevators"/>
    <s v="Vancouver"/>
    <s v="Western Hemisphere"/>
    <x v="1"/>
  </r>
  <r>
    <x v="6"/>
    <x v="3"/>
    <x v="0"/>
    <s v="FEED"/>
    <n v="12.1"/>
    <s v="Terminal Elevators"/>
    <s v="Vancouver"/>
    <s v="Asia"/>
    <x v="3"/>
  </r>
  <r>
    <x v="6"/>
    <x v="3"/>
    <x v="0"/>
    <s v="No.1 CW RS"/>
    <n v="36.616756000000002"/>
    <s v="Terminal Elevators"/>
    <s v="Vancouver"/>
    <s v="Asia"/>
    <x v="2"/>
  </r>
  <r>
    <x v="6"/>
    <x v="3"/>
    <x v="0"/>
    <s v="No.1 CW RS"/>
    <n v="62.967606000000004"/>
    <s v="Terminal Elevators"/>
    <s v="Vancouver"/>
    <s v="Asia"/>
    <x v="3"/>
  </r>
  <r>
    <x v="6"/>
    <x v="3"/>
    <x v="0"/>
    <s v="No.1 CW RS"/>
    <n v="37.287999999999997"/>
    <s v="Terminal Elevators"/>
    <s v="Prince Rupert"/>
    <s v="Asia"/>
    <x v="3"/>
  </r>
  <r>
    <x v="6"/>
    <x v="3"/>
    <x v="0"/>
    <s v="No.2 CE"/>
    <n v="12.652501000000001"/>
    <s v="Terminal Elevators"/>
    <s v="Bay &amp; Lakes"/>
    <s v="Western Hemisphere"/>
    <x v="1"/>
  </r>
  <r>
    <x v="6"/>
    <x v="3"/>
    <x v="0"/>
    <s v="No.2 CNHR"/>
    <n v="8"/>
    <s v="Terminal Elevators"/>
    <s v="St. Lawrence"/>
    <s v="Western Hemisphere"/>
    <x v="63"/>
  </r>
  <r>
    <x v="6"/>
    <x v="3"/>
    <x v="0"/>
    <s v="No.2 CW RS"/>
    <n v="91.007962000000006"/>
    <s v="Terminal Elevators"/>
    <s v="Vancouver"/>
    <s v="Asia"/>
    <x v="22"/>
  </r>
  <r>
    <x v="6"/>
    <x v="3"/>
    <x v="0"/>
    <s v="No.2 CW RS"/>
    <n v="74.55"/>
    <s v="Terminal Elevators"/>
    <s v="Vancouver"/>
    <s v="Asia"/>
    <x v="2"/>
  </r>
  <r>
    <x v="6"/>
    <x v="3"/>
    <x v="0"/>
    <s v="No.2 CW RS"/>
    <n v="187.02558300000001"/>
    <s v="Terminal Elevators"/>
    <s v="Vancouver"/>
    <s v="Asia"/>
    <x v="14"/>
  </r>
  <r>
    <x v="6"/>
    <x v="3"/>
    <x v="0"/>
    <s v="No.2 CW RS"/>
    <n v="26.234999999999999"/>
    <s v="Terminal Elevators"/>
    <s v="Vancouver"/>
    <s v="Asia"/>
    <x v="4"/>
  </r>
  <r>
    <x v="6"/>
    <x v="3"/>
    <x v="0"/>
    <s v="No.2 CW RS"/>
    <n v="47.86"/>
    <s v="Terminal Elevators"/>
    <s v="Vancouver"/>
    <s v="Asia"/>
    <x v="10"/>
  </r>
  <r>
    <x v="6"/>
    <x v="3"/>
    <x v="0"/>
    <s v="No.2 CW RS"/>
    <n v="27.532900000000001"/>
    <s v="Terminal Elevators"/>
    <s v="Vancouver"/>
    <s v="Oceania"/>
    <x v="87"/>
  </r>
  <r>
    <x v="6"/>
    <x v="3"/>
    <x v="0"/>
    <s v="No.2 CW RS"/>
    <n v="13.97"/>
    <s v="Terminal Elevators"/>
    <s v="Vancouver"/>
    <s v="Western Hemisphere"/>
    <x v="5"/>
  </r>
  <r>
    <x v="6"/>
    <x v="3"/>
    <x v="0"/>
    <s v="No.2 CW RS"/>
    <n v="1.5597350000000001"/>
    <s v="Terminal Elevators"/>
    <s v="Vancouver"/>
    <s v="Western Hemisphere"/>
    <x v="35"/>
  </r>
  <r>
    <x v="6"/>
    <x v="3"/>
    <x v="0"/>
    <s v="No.2 CW RS"/>
    <n v="73.877183000000002"/>
    <s v="Terminal Elevators"/>
    <s v="Vancouver"/>
    <s v="Western Hemisphere"/>
    <x v="11"/>
  </r>
  <r>
    <x v="6"/>
    <x v="3"/>
    <x v="0"/>
    <s v="No.2 CW RS"/>
    <n v="11"/>
    <s v="Terminal Elevators"/>
    <s v="Vancouver"/>
    <s v="Western Hemisphere"/>
    <x v="0"/>
  </r>
  <r>
    <x v="6"/>
    <x v="3"/>
    <x v="0"/>
    <s v="No.2 CW RS"/>
    <n v="28.5"/>
    <s v="Terminal Elevators"/>
    <s v="Vancouver"/>
    <s v="Western Hemisphere"/>
    <x v="12"/>
  </r>
  <r>
    <x v="6"/>
    <x v="3"/>
    <x v="0"/>
    <s v="No.2 CW RS"/>
    <n v="55"/>
    <s v="Terminal Elevators"/>
    <s v="Prince Rupert"/>
    <s v="Africa"/>
    <x v="30"/>
  </r>
  <r>
    <x v="6"/>
    <x v="3"/>
    <x v="0"/>
    <s v="No.2 CW RS"/>
    <n v="53.2"/>
    <s v="Terminal Elevators"/>
    <s v="Prince Rupert"/>
    <s v="Asia"/>
    <x v="22"/>
  </r>
  <r>
    <x v="6"/>
    <x v="3"/>
    <x v="0"/>
    <s v="No.2 CW RS"/>
    <n v="164.48"/>
    <s v="Terminal Elevators"/>
    <s v="Prince Rupert"/>
    <s v="Asia"/>
    <x v="14"/>
  </r>
  <r>
    <x v="6"/>
    <x v="3"/>
    <x v="0"/>
    <s v="No.2 CW RS"/>
    <n v="22"/>
    <s v="Terminal Elevators"/>
    <s v="Prince Rupert"/>
    <s v="Asia"/>
    <x v="10"/>
  </r>
  <r>
    <x v="6"/>
    <x v="3"/>
    <x v="0"/>
    <s v="No.2 CW RS"/>
    <n v="22.190225000000002"/>
    <s v="Terminal Elevators"/>
    <s v="Thunder Bay"/>
    <s v="Western Europe"/>
    <x v="33"/>
  </r>
  <r>
    <x v="6"/>
    <x v="3"/>
    <x v="0"/>
    <s v="No.2 CW RS"/>
    <n v="23.426480000000002"/>
    <s v="Terminal Elevators"/>
    <s v="Thunder Bay"/>
    <s v="Western Hemisphere"/>
    <x v="5"/>
  </r>
  <r>
    <x v="6"/>
    <x v="3"/>
    <x v="0"/>
    <s v="No.2 CW RS"/>
    <n v="7.6675950000000004"/>
    <s v="Terminal Elevators"/>
    <s v="Thunder Bay"/>
    <s v="Western Hemisphere"/>
    <x v="66"/>
  </r>
  <r>
    <x v="6"/>
    <x v="3"/>
    <x v="0"/>
    <s v="No.2 CW RS"/>
    <n v="5.5"/>
    <s v="Terminal Elevators"/>
    <s v="St. Lawrence"/>
    <s v="Western Europe"/>
    <x v="33"/>
  </r>
  <r>
    <x v="6"/>
    <x v="3"/>
    <x v="0"/>
    <s v="No.2 CW RS"/>
    <n v="49.500185000000002"/>
    <s v="Terminal Elevators"/>
    <s v="St. Lawrence"/>
    <s v="Africa"/>
    <x v="59"/>
  </r>
  <r>
    <x v="6"/>
    <x v="3"/>
    <x v="0"/>
    <s v="No.2 CW RS"/>
    <n v="4.5"/>
    <s v="Terminal Elevators"/>
    <s v="St. Lawrence"/>
    <s v="Africa"/>
    <x v="68"/>
  </r>
  <r>
    <x v="6"/>
    <x v="3"/>
    <x v="0"/>
    <s v="No.2 CW RS"/>
    <n v="19.337502000000001"/>
    <s v="Terminal Elevators"/>
    <s v="St. Lawrence"/>
    <s v="Africa"/>
    <x v="36"/>
  </r>
  <r>
    <x v="6"/>
    <x v="3"/>
    <x v="0"/>
    <s v="No.2 CW RS"/>
    <n v="22"/>
    <s v="Terminal Elevators"/>
    <s v="St. Lawrence"/>
    <s v="Africa"/>
    <x v="43"/>
  </r>
  <r>
    <x v="6"/>
    <x v="3"/>
    <x v="0"/>
    <s v="No.2 CW RS"/>
    <n v="31.7"/>
    <s v="Terminal Elevators"/>
    <s v="St. Lawrence"/>
    <s v="Africa"/>
    <x v="17"/>
  </r>
  <r>
    <x v="6"/>
    <x v="3"/>
    <x v="0"/>
    <s v="No.2 CW RS"/>
    <n v="4.5"/>
    <s v="Terminal Elevators"/>
    <s v="St. Lawrence"/>
    <s v="Africa"/>
    <x v="52"/>
  </r>
  <r>
    <x v="6"/>
    <x v="3"/>
    <x v="0"/>
    <s v="No.2 CW RS"/>
    <n v="4"/>
    <s v="Terminal Elevators"/>
    <s v="St. Lawrence"/>
    <s v="Africa"/>
    <x v="57"/>
  </r>
  <r>
    <x v="6"/>
    <x v="3"/>
    <x v="0"/>
    <s v="No.2 CW RS"/>
    <n v="18.065674000000001"/>
    <s v="Terminal Elevators"/>
    <s v="St. Lawrence"/>
    <s v="Western Hemisphere"/>
    <x v="5"/>
  </r>
  <r>
    <x v="6"/>
    <x v="3"/>
    <x v="0"/>
    <s v="No.2 CW RS"/>
    <n v="8.4010859999999994"/>
    <s v="Terminal Elevators"/>
    <s v="St. Lawrence"/>
    <s v="Western Hemisphere"/>
    <x v="66"/>
  </r>
  <r>
    <x v="6"/>
    <x v="3"/>
    <x v="0"/>
    <s v="No.2 CW RS"/>
    <n v="31.569006000000002"/>
    <s v="Terminal Elevators"/>
    <s v="St. Lawrence"/>
    <s v="Western Hemisphere"/>
    <x v="0"/>
  </r>
  <r>
    <x v="6"/>
    <x v="3"/>
    <x v="0"/>
    <s v="OTHER"/>
    <n v="11"/>
    <s v="Terminal Elevators"/>
    <s v="Vancouver"/>
    <s v="Asia"/>
    <x v="14"/>
  </r>
  <r>
    <x v="6"/>
    <x v="3"/>
    <x v="0"/>
    <s v="OTHER"/>
    <n v="52.25"/>
    <s v="Terminal Elevators"/>
    <s v="Vancouver"/>
    <s v="Asia"/>
    <x v="18"/>
  </r>
  <r>
    <x v="6"/>
    <x v="3"/>
    <x v="0"/>
    <s v="OTHER"/>
    <n v="22.5"/>
    <s v="Terminal Elevators"/>
    <s v="Vancouver"/>
    <s v="Asia"/>
    <x v="4"/>
  </r>
  <r>
    <x v="6"/>
    <x v="3"/>
    <x v="0"/>
    <s v="OTHER"/>
    <n v="7.7"/>
    <s v="Terminal Elevators"/>
    <s v="Vancouver"/>
    <s v="Western Hemisphere"/>
    <x v="5"/>
  </r>
  <r>
    <x v="6"/>
    <x v="3"/>
    <x v="0"/>
    <s v="OTHER"/>
    <n v="22"/>
    <s v="Terminal Elevators"/>
    <s v="Vancouver"/>
    <s v="Western Hemisphere"/>
    <x v="35"/>
  </r>
  <r>
    <x v="6"/>
    <x v="3"/>
    <x v="0"/>
    <s v="OTHER"/>
    <n v="19.8"/>
    <s v="Terminal Elevators"/>
    <s v="Vancouver"/>
    <s v="Western Hemisphere"/>
    <x v="11"/>
  </r>
  <r>
    <x v="6"/>
    <x v="3"/>
    <x v="0"/>
    <s v="OTHER"/>
    <n v="49.5"/>
    <s v="Terminal Elevators"/>
    <s v="Vancouver"/>
    <s v="Western Hemisphere"/>
    <x v="12"/>
  </r>
  <r>
    <x v="6"/>
    <x v="3"/>
    <x v="0"/>
    <s v="OTHER"/>
    <n v="46.2"/>
    <s v="Terminal Elevators"/>
    <s v="Prince Rupert"/>
    <s v="Asia"/>
    <x v="14"/>
  </r>
  <r>
    <x v="6"/>
    <x v="3"/>
    <x v="0"/>
    <s v="OTHER"/>
    <n v="13.11"/>
    <s v="Terminal Elevators"/>
    <s v="Prince Rupert"/>
    <s v="Asia"/>
    <x v="3"/>
  </r>
  <r>
    <x v="6"/>
    <x v="3"/>
    <x v="0"/>
    <s v="OTHER"/>
    <n v="68.25"/>
    <s v="Terminal Elevators"/>
    <s v="Prince Rupert"/>
    <s v="Asia"/>
    <x v="4"/>
  </r>
  <r>
    <x v="6"/>
    <x v="3"/>
    <x v="0"/>
    <s v="OTHER"/>
    <n v="3.6999999999999998E-2"/>
    <s v="Terminal Elevators"/>
    <s v="Prairie Elevators"/>
    <s v="Western Hemisphere"/>
    <x v="0"/>
  </r>
  <r>
    <x v="6"/>
    <x v="3"/>
    <x v="0"/>
    <s v="OTHER"/>
    <n v="14.475864"/>
    <s v="Terminal Elevators"/>
    <s v="Prairie Elevators"/>
    <s v="Western Hemisphere"/>
    <x v="1"/>
  </r>
  <r>
    <x v="6"/>
    <x v="3"/>
    <x v="0"/>
    <s v="OTHER"/>
    <n v="13.200035"/>
    <s v="Terminal Elevators"/>
    <s v="Thunder Bay"/>
    <s v="Western Hemisphere"/>
    <x v="66"/>
  </r>
  <r>
    <x v="6"/>
    <x v="3"/>
    <x v="1"/>
    <s v="No.1 CW AD"/>
    <n v="89.356305000000006"/>
    <s v="Terminal Elevators"/>
    <s v="Vancouver"/>
    <s v="Western Europe"/>
    <x v="33"/>
  </r>
  <r>
    <x v="6"/>
    <x v="3"/>
    <x v="1"/>
    <s v="No.1 CW AD"/>
    <n v="103.27715499999999"/>
    <s v="Terminal Elevators"/>
    <s v="Vancouver"/>
    <s v="Africa"/>
    <x v="42"/>
  </r>
  <r>
    <x v="6"/>
    <x v="3"/>
    <x v="1"/>
    <s v="No.1 CW AD"/>
    <n v="52.195999999999998"/>
    <s v="Terminal Elevators"/>
    <s v="Vancouver"/>
    <s v="Africa"/>
    <x v="19"/>
  </r>
  <r>
    <x v="6"/>
    <x v="3"/>
    <x v="1"/>
    <s v="No.1 CW AD"/>
    <n v="12.1"/>
    <s v="Terminal Elevators"/>
    <s v="Vancouver"/>
    <s v="Asia"/>
    <x v="10"/>
  </r>
  <r>
    <x v="6"/>
    <x v="3"/>
    <x v="1"/>
    <s v="No.1 CW AD"/>
    <n v="2.2999800000000001"/>
    <s v="Terminal Elevators"/>
    <s v="Vancouver"/>
    <s v="Western Hemisphere"/>
    <x v="35"/>
  </r>
  <r>
    <x v="6"/>
    <x v="3"/>
    <x v="1"/>
    <s v="No.1 CW AD"/>
    <n v="19.177716"/>
    <s v="Terminal Elevators"/>
    <s v="Thunder Bay"/>
    <s v="Asia"/>
    <x v="49"/>
  </r>
  <r>
    <x v="6"/>
    <x v="3"/>
    <x v="1"/>
    <s v="No.1 CW AD"/>
    <n v="22"/>
    <s v="Terminal Elevators"/>
    <s v="St. Lawrence"/>
    <s v="Western Europe"/>
    <x v="33"/>
  </r>
  <r>
    <x v="6"/>
    <x v="3"/>
    <x v="1"/>
    <s v="No.1 CW AD"/>
    <n v="32.123144000000003"/>
    <s v="Terminal Elevators"/>
    <s v="St. Lawrence"/>
    <s v="Africa"/>
    <x v="42"/>
  </r>
  <r>
    <x v="6"/>
    <x v="3"/>
    <x v="1"/>
    <s v="No.1 CW AD"/>
    <n v="89.753144000000006"/>
    <s v="Terminal Elevators"/>
    <s v="St. Lawrence"/>
    <s v="Africa"/>
    <x v="19"/>
  </r>
  <r>
    <x v="6"/>
    <x v="3"/>
    <x v="1"/>
    <s v="No.1 CW AD"/>
    <n v="6.5562519999999997"/>
    <s v="Terminal Elevators"/>
    <s v="St. Lawrence"/>
    <s v="Western Hemisphere"/>
    <x v="5"/>
  </r>
  <r>
    <x v="6"/>
    <x v="3"/>
    <x v="1"/>
    <s v="No.2 CW AD"/>
    <n v="109.26013"/>
    <s v="Terminal Elevators"/>
    <s v="Vancouver"/>
    <s v="Africa"/>
    <x v="42"/>
  </r>
  <r>
    <x v="6"/>
    <x v="3"/>
    <x v="1"/>
    <s v="No.2 CW AD"/>
    <n v="6.8"/>
    <s v="Terminal Elevators"/>
    <s v="Vancouver"/>
    <s v="Asia"/>
    <x v="14"/>
  </r>
  <r>
    <x v="6"/>
    <x v="3"/>
    <x v="1"/>
    <s v="No.2 CW AD"/>
    <n v="9.9909999999999997"/>
    <s v="Terminal Elevators"/>
    <s v="Vancouver"/>
    <s v="Asia"/>
    <x v="3"/>
  </r>
  <r>
    <x v="6"/>
    <x v="3"/>
    <x v="1"/>
    <s v="No.2 CW AD"/>
    <n v="31.5"/>
    <s v="Terminal Elevators"/>
    <s v="St. Lawrence"/>
    <s v="Africa"/>
    <x v="42"/>
  </r>
  <r>
    <x v="6"/>
    <x v="3"/>
    <x v="1"/>
    <s v="No.3 CW AD"/>
    <n v="57.75"/>
    <s v="Terminal Elevators"/>
    <s v="Vancouver"/>
    <s v="Africa"/>
    <x v="42"/>
  </r>
  <r>
    <x v="6"/>
    <x v="3"/>
    <x v="1"/>
    <s v="No.3 CW AD"/>
    <n v="31.5"/>
    <s v="Terminal Elevators"/>
    <s v="St. Lawrence"/>
    <s v="Africa"/>
    <x v="42"/>
  </r>
  <r>
    <x v="6"/>
    <x v="3"/>
    <x v="1"/>
    <s v="No.3 CW AD"/>
    <n v="54.600355999999998"/>
    <s v="Terminal Elevators"/>
    <s v="St. Lawrence"/>
    <s v="Africa"/>
    <x v="7"/>
  </r>
  <r>
    <x v="6"/>
    <x v="3"/>
    <x v="1"/>
    <s v="No.3 CW AD"/>
    <n v="17"/>
    <s v="Terminal Elevators"/>
    <s v="St. Lawrence"/>
    <s v="Western Hemisphere"/>
    <x v="63"/>
  </r>
  <r>
    <x v="6"/>
    <x v="3"/>
    <x v="1"/>
    <s v="OTHER"/>
    <n v="60.995024000000001"/>
    <s v="Terminal Elevators"/>
    <s v="Prairie Elevators"/>
    <s v="Western Hemisphere"/>
    <x v="1"/>
  </r>
  <r>
    <x v="6"/>
    <x v="3"/>
    <x v="2"/>
    <s v="No.1 CW"/>
    <n v="8"/>
    <s v="Terminal Elevators"/>
    <s v="Vancouver"/>
    <s v="Western Hemisphere"/>
    <x v="0"/>
  </r>
  <r>
    <x v="6"/>
    <x v="3"/>
    <x v="2"/>
    <s v="No.2 CW"/>
    <n v="35.732700000000001"/>
    <s v="Terminal Elevators"/>
    <s v="Thunder Bay"/>
    <s v="Western Hemisphere"/>
    <x v="1"/>
  </r>
  <r>
    <x v="6"/>
    <x v="3"/>
    <x v="2"/>
    <s v="OTHER"/>
    <n v="1.0181070000000001"/>
    <s v="Terminal Elevators"/>
    <s v="Prairie Elevators"/>
    <s v="Western Hemisphere"/>
    <x v="0"/>
  </r>
  <r>
    <x v="6"/>
    <x v="3"/>
    <x v="2"/>
    <s v="OTHER"/>
    <n v="102.447227"/>
    <s v="Terminal Elevators"/>
    <s v="Prairie Elevators"/>
    <s v="Western Hemisphere"/>
    <x v="1"/>
  </r>
  <r>
    <x v="6"/>
    <x v="3"/>
    <x v="3"/>
    <s v="No.1 CW"/>
    <n v="33"/>
    <s v="Terminal Elevators"/>
    <s v="Prince Rupert"/>
    <s v="Asia"/>
    <x v="2"/>
  </r>
  <r>
    <x v="6"/>
    <x v="3"/>
    <x v="3"/>
    <s v="No.1 CW"/>
    <n v="41.762999999999998"/>
    <s v="Terminal Elevators"/>
    <s v="Prince Rupert"/>
    <s v="Asia"/>
    <x v="20"/>
  </r>
  <r>
    <x v="6"/>
    <x v="3"/>
    <x v="3"/>
    <s v="OTHER"/>
    <n v="60.991152"/>
    <s v="Terminal Elevators"/>
    <s v="Vancouver"/>
    <s v="Asia"/>
    <x v="2"/>
  </r>
  <r>
    <x v="6"/>
    <x v="3"/>
    <x v="3"/>
    <s v="OTHER"/>
    <n v="0"/>
    <s v="Terminal Elevators"/>
    <s v="Vancouver"/>
    <s v="Asia"/>
    <x v="3"/>
  </r>
  <r>
    <x v="6"/>
    <x v="3"/>
    <x v="3"/>
    <s v="OTHER"/>
    <n v="4.3044989999999999"/>
    <s v="Terminal Elevators"/>
    <s v="Prairie Elevators"/>
    <s v="Western Hemisphere"/>
    <x v="1"/>
  </r>
  <r>
    <x v="6"/>
    <x v="3"/>
    <x v="3"/>
    <s v="Select CW 6-Row"/>
    <n v="6.2096099999999996"/>
    <s v="Terminal Elevators"/>
    <s v="Vancouver"/>
    <s v="Asia"/>
    <x v="3"/>
  </r>
  <r>
    <x v="6"/>
    <x v="3"/>
    <x v="4"/>
    <s v="OTHER"/>
    <n v="3.5166629999999999"/>
    <s v="Terminal Elevators"/>
    <s v="Prairie Elevators"/>
    <s v="Western Hemisphere"/>
    <x v="1"/>
  </r>
  <r>
    <x v="6"/>
    <x v="3"/>
    <x v="5"/>
    <s v="No.1 CW"/>
    <n v="1.578398"/>
    <s v="Terminal Elevators"/>
    <s v="Vancouver"/>
    <s v="Asia"/>
    <x v="2"/>
  </r>
  <r>
    <x v="6"/>
    <x v="3"/>
    <x v="5"/>
    <s v="OTHER"/>
    <n v="0.28489799999999998"/>
    <s v="Terminal Elevators"/>
    <s v="Prairie Elevators"/>
    <s v="Western Hemisphere"/>
    <x v="0"/>
  </r>
  <r>
    <x v="6"/>
    <x v="3"/>
    <x v="5"/>
    <s v="OTHER"/>
    <n v="7.8396650000000001"/>
    <s v="Terminal Elevators"/>
    <s v="Prairie Elevators"/>
    <s v="Western Hemisphere"/>
    <x v="1"/>
  </r>
  <r>
    <x v="6"/>
    <x v="3"/>
    <x v="6"/>
    <s v="No.1 CANADA"/>
    <n v="63.44"/>
    <s v="Terminal Elevators"/>
    <s v="Vancouver"/>
    <s v="Western Europe"/>
    <x v="21"/>
  </r>
  <r>
    <x v="6"/>
    <x v="3"/>
    <x v="6"/>
    <s v="No.1 CANADA"/>
    <n v="51.176091"/>
    <s v="Terminal Elevators"/>
    <s v="Vancouver"/>
    <s v="Asia"/>
    <x v="2"/>
  </r>
  <r>
    <x v="6"/>
    <x v="3"/>
    <x v="6"/>
    <s v="No.1 CANADA"/>
    <n v="168.65366499999999"/>
    <s v="Terminal Elevators"/>
    <s v="Vancouver"/>
    <s v="Asia"/>
    <x v="3"/>
  </r>
  <r>
    <x v="6"/>
    <x v="3"/>
    <x v="6"/>
    <s v="No.1 CANADA"/>
    <n v="115.462661"/>
    <s v="Terminal Elevators"/>
    <s v="Vancouver"/>
    <s v="Asia"/>
    <x v="60"/>
  </r>
  <r>
    <x v="6"/>
    <x v="3"/>
    <x v="6"/>
    <s v="No.1 CANADA"/>
    <n v="22.023834000000001"/>
    <s v="Terminal Elevators"/>
    <s v="Vancouver"/>
    <s v="Asia"/>
    <x v="10"/>
  </r>
  <r>
    <x v="6"/>
    <x v="3"/>
    <x v="6"/>
    <s v="No.1 CANADA"/>
    <n v="36.805714000000002"/>
    <s v="Terminal Elevators"/>
    <s v="Vancouver"/>
    <s v="Western Hemisphere"/>
    <x v="0"/>
  </r>
  <r>
    <x v="6"/>
    <x v="3"/>
    <x v="6"/>
    <s v="No.1 CANADA"/>
    <n v="20.008970000000001"/>
    <s v="Terminal Elevators"/>
    <s v="Prince Rupert"/>
    <s v="Asia"/>
    <x v="22"/>
  </r>
  <r>
    <x v="6"/>
    <x v="3"/>
    <x v="6"/>
    <s v="No.1 CANADA"/>
    <n v="19.124855"/>
    <s v="Terminal Elevators"/>
    <s v="Thunder Bay"/>
    <s v="Western Europe"/>
    <x v="21"/>
  </r>
  <r>
    <x v="6"/>
    <x v="3"/>
    <x v="6"/>
    <s v="No.1 CANADA"/>
    <n v="21.1477"/>
    <s v="Terminal Elevators"/>
    <s v="Thunder Bay"/>
    <s v="Western Europe"/>
    <x v="23"/>
  </r>
  <r>
    <x v="6"/>
    <x v="3"/>
    <x v="6"/>
    <s v="No.1 CANADA"/>
    <n v="7.8005849999999999"/>
    <s v="Terminal Elevators"/>
    <s v="Thunder Bay"/>
    <s v="Western Hemisphere"/>
    <x v="0"/>
  </r>
  <r>
    <x v="6"/>
    <x v="3"/>
    <x v="6"/>
    <s v="OTHER"/>
    <n v="21.761475000000001"/>
    <s v="Terminal Elevators"/>
    <s v="Vancouver"/>
    <s v="Asia"/>
    <x v="3"/>
  </r>
  <r>
    <x v="6"/>
    <x v="3"/>
    <x v="6"/>
    <s v="OTHER"/>
    <n v="44.1"/>
    <s v="Terminal Elevators"/>
    <s v="Vancouver"/>
    <s v="Western Hemisphere"/>
    <x v="0"/>
  </r>
  <r>
    <x v="6"/>
    <x v="3"/>
    <x v="6"/>
    <s v="OTHER"/>
    <n v="10.200945000000001"/>
    <s v="Terminal Elevators"/>
    <s v="Prairie Elevators"/>
    <s v="Western Hemisphere"/>
    <x v="0"/>
  </r>
  <r>
    <x v="6"/>
    <x v="3"/>
    <x v="6"/>
    <s v="OTHER"/>
    <n v="39.422708999999998"/>
    <s v="Terminal Elevators"/>
    <s v="Prairie Elevators"/>
    <s v="Western Hemisphere"/>
    <x v="1"/>
  </r>
  <r>
    <x v="6"/>
    <x v="3"/>
    <x v="21"/>
    <s v="OTHER"/>
    <n v="0.84952399999999995"/>
    <s v="Terminal Elevators"/>
    <s v="Prairie Elevators"/>
    <s v="Western Hemisphere"/>
    <x v="1"/>
  </r>
  <r>
    <x v="6"/>
    <x v="3"/>
    <x v="17"/>
    <s v="FEED"/>
    <n v="2.911E-2"/>
    <s v="Terminal Elevators"/>
    <s v="Vancouver"/>
    <s v="Western Hemisphere"/>
    <x v="1"/>
  </r>
  <r>
    <x v="6"/>
    <x v="3"/>
    <x v="7"/>
    <s v="OTHER"/>
    <n v="7.4542260000000002"/>
    <s v="Terminal Elevators"/>
    <s v="Prairie Elevators"/>
    <s v="Western Hemisphere"/>
    <x v="1"/>
  </r>
  <r>
    <x v="6"/>
    <x v="3"/>
    <x v="8"/>
    <s v="All grades combined"/>
    <n v="99.156000000000006"/>
    <s v="Terminal Elevators"/>
    <s v="Vancouver"/>
    <s v="Asia"/>
    <x v="22"/>
  </r>
  <r>
    <x v="6"/>
    <x v="3"/>
    <x v="8"/>
    <s v="All grades combined"/>
    <n v="49.557146000000003"/>
    <s v="Terminal Elevators"/>
    <s v="Vancouver"/>
    <s v="Asia"/>
    <x v="2"/>
  </r>
  <r>
    <x v="6"/>
    <x v="3"/>
    <x v="8"/>
    <s v="All grades combined"/>
    <n v="20"/>
    <s v="Terminal Elevators"/>
    <s v="Vancouver"/>
    <s v="Western Hemisphere"/>
    <x v="28"/>
  </r>
  <r>
    <x v="6"/>
    <x v="3"/>
    <x v="8"/>
    <s v="All grades combined"/>
    <n v="0.02"/>
    <s v="Terminal Elevators"/>
    <s v="Prairie Elevators"/>
    <s v="Western Hemisphere"/>
    <x v="0"/>
  </r>
  <r>
    <x v="6"/>
    <x v="3"/>
    <x v="8"/>
    <s v="All grades combined"/>
    <n v="7.2989629999999996"/>
    <s v="Terminal Elevators"/>
    <s v="Prairie Elevators"/>
    <s v="Western Hemisphere"/>
    <x v="1"/>
  </r>
  <r>
    <x v="6"/>
    <x v="3"/>
    <x v="9"/>
    <s v="No.3 CE"/>
    <n v="38.994070999999998"/>
    <s v="Terminal Elevators"/>
    <s v="Bay &amp; Lakes"/>
    <s v="Western Europe"/>
    <x v="50"/>
  </r>
  <r>
    <x v="6"/>
    <x v="3"/>
    <x v="9"/>
    <s v="OTHER"/>
    <n v="43.352331999999997"/>
    <s v="Terminal Elevators"/>
    <s v="Bay &amp; Lakes"/>
    <s v="Western Europe"/>
    <x v="50"/>
  </r>
  <r>
    <x v="6"/>
    <x v="3"/>
    <x v="9"/>
    <s v="OTHER"/>
    <n v="45.737524000000001"/>
    <s v="Terminal Elevators"/>
    <s v="Bay &amp; Lakes"/>
    <s v="Western Europe"/>
    <x v="25"/>
  </r>
  <r>
    <x v="6"/>
    <x v="3"/>
    <x v="9"/>
    <s v="OTHER"/>
    <n v="10.9369"/>
    <s v="Terminal Elevators"/>
    <s v="St. Lawrence"/>
    <s v="Western Europe"/>
    <x v="50"/>
  </r>
  <r>
    <x v="6"/>
    <x v="3"/>
    <x v="9"/>
    <s v="OTHER"/>
    <n v="33"/>
    <s v="Terminal Elevators"/>
    <s v="St. Lawrence"/>
    <s v="Western Europe"/>
    <x v="58"/>
  </r>
  <r>
    <x v="6"/>
    <x v="3"/>
    <x v="9"/>
    <s v="OTHER"/>
    <n v="20.312054"/>
    <s v="Terminal Elevators"/>
    <s v="St. Lawrence"/>
    <s v="Western Europe"/>
    <x v="25"/>
  </r>
  <r>
    <x v="6"/>
    <x v="3"/>
    <x v="18"/>
    <s v="OTHER"/>
    <n v="0.17233999999999999"/>
    <s v="Terminal Elevators"/>
    <s v="Prairie Elevators"/>
    <s v="Western Hemisphere"/>
    <x v="0"/>
  </r>
  <r>
    <x v="6"/>
    <x v="3"/>
    <x v="18"/>
    <s v="OTHER"/>
    <n v="1.274586"/>
    <s v="Terminal Elevators"/>
    <s v="Prairie Elevators"/>
    <s v="Western Hemisphere"/>
    <x v="1"/>
  </r>
  <r>
    <x v="6"/>
    <x v="3"/>
    <x v="12"/>
    <s v="OTHER"/>
    <n v="1.772427"/>
    <s v="Terminal Elevators"/>
    <s v="Prairie Elevators"/>
    <s v="Western Hemisphere"/>
    <x v="1"/>
  </r>
  <r>
    <x v="6"/>
    <x v="3"/>
    <x v="13"/>
    <s v="OTHER"/>
    <n v="0.12620799999999999"/>
    <s v="Terminal Elevators"/>
    <s v="Prairie Elevators"/>
    <s v="Western Hemisphere"/>
    <x v="1"/>
  </r>
  <r>
    <x v="6"/>
    <x v="3"/>
    <x v="25"/>
    <s v="OTHER"/>
    <n v="0.13798099999999999"/>
    <s v="Terminal Elevators"/>
    <s v="Prairie Elevators"/>
    <s v="Western Hemisphere"/>
    <x v="1"/>
  </r>
  <r>
    <x v="6"/>
    <x v="3"/>
    <x v="26"/>
    <s v="OTHER"/>
    <n v="3.4233289999999998"/>
    <s v="Terminal Elevators"/>
    <s v="Prairie Elevators"/>
    <s v="Western Hemisphere"/>
    <x v="1"/>
  </r>
  <r>
    <x v="6"/>
    <x v="3"/>
    <x v="36"/>
    <s v="OTHER"/>
    <n v="3.8094000000000003E-2"/>
    <s v="Terminal Elevators"/>
    <s v="Prairie Elevators"/>
    <s v="Western Hemisphere"/>
    <x v="1"/>
  </r>
  <r>
    <x v="6"/>
    <x v="3"/>
    <x v="27"/>
    <s v="OTHER"/>
    <n v="9.0720000000000002E-3"/>
    <s v="Terminal Elevators"/>
    <s v="Prairie Elevators"/>
    <s v="Western Hemisphere"/>
    <x v="1"/>
  </r>
  <r>
    <x v="6"/>
    <x v="3"/>
    <x v="14"/>
    <s v="All grades combined"/>
    <n v="1.0348539999999999"/>
    <s v="Terminal Elevators"/>
    <s v="Prairie Elevators"/>
    <s v="Western Hemisphere"/>
    <x v="1"/>
  </r>
  <r>
    <x v="6"/>
    <x v="3"/>
    <x v="10"/>
    <s v="No.3 CANADA"/>
    <n v="13.85"/>
    <s v="Terminal Elevators"/>
    <s v="Vancouver"/>
    <s v="Asia"/>
    <x v="10"/>
  </r>
  <r>
    <x v="6"/>
    <x v="3"/>
    <x v="10"/>
    <s v="OTHER"/>
    <n v="1.7286079999999999"/>
    <s v="Terminal Elevators"/>
    <s v="Prairie Elevators"/>
    <s v="Western Hemisphere"/>
    <x v="0"/>
  </r>
  <r>
    <x v="6"/>
    <x v="3"/>
    <x v="10"/>
    <s v="OTHER"/>
    <n v="2.958523"/>
    <s v="Terminal Elevators"/>
    <s v="Prairie Elevators"/>
    <s v="Western Hemisphere"/>
    <x v="1"/>
  </r>
  <r>
    <x v="6"/>
    <x v="3"/>
    <x v="11"/>
    <s v="OTHER"/>
    <n v="0.280698"/>
    <s v="Terminal Elevators"/>
    <s v="Prairie Elevators"/>
    <s v="Western Hemisphere"/>
    <x v="1"/>
  </r>
  <r>
    <x v="6"/>
    <x v="3"/>
    <x v="28"/>
    <s v="OTHER"/>
    <n v="0.19958000000000001"/>
    <s v="Terminal Elevators"/>
    <s v="Prairie Elevators"/>
    <s v="Western Hemisphere"/>
    <x v="1"/>
  </r>
  <r>
    <x v="6"/>
    <x v="3"/>
    <x v="15"/>
    <s v="OTHER"/>
    <n v="5.7834000000000003E-2"/>
    <s v="Terminal Elevators"/>
    <s v="Prairie Elevators"/>
    <s v="Western Hemisphere"/>
    <x v="1"/>
  </r>
  <r>
    <x v="6"/>
    <x v="3"/>
    <x v="31"/>
    <s v="OTHER"/>
    <n v="9.0700000000000004E-4"/>
    <s v="Terminal Elevators"/>
    <s v="Prairie Elevators"/>
    <s v="Western Hemisphere"/>
    <x v="1"/>
  </r>
  <r>
    <x v="6"/>
    <x v="3"/>
    <x v="16"/>
    <s v="OTHER"/>
    <n v="0.73687400000000003"/>
    <s v="Terminal Elevators"/>
    <s v="Vancouver"/>
    <s v="Western Hemisphere"/>
    <x v="1"/>
  </r>
  <r>
    <x v="6"/>
    <x v="4"/>
    <x v="0"/>
    <s v="No.1 CW RS"/>
    <n v="68.526891000000006"/>
    <s v="Terminal Elevators"/>
    <s v="Vancouver"/>
    <s v="Asia"/>
    <x v="2"/>
  </r>
  <r>
    <x v="6"/>
    <x v="4"/>
    <x v="0"/>
    <s v="No.1 CW RS"/>
    <n v="141.55980099999999"/>
    <s v="Terminal Elevators"/>
    <s v="Vancouver"/>
    <s v="Asia"/>
    <x v="3"/>
  </r>
  <r>
    <x v="6"/>
    <x v="4"/>
    <x v="0"/>
    <s v="No.1 CW RS"/>
    <n v="34.661000000000001"/>
    <s v="Terminal Elevators"/>
    <s v="Prince Rupert"/>
    <s v="Asia"/>
    <x v="3"/>
  </r>
  <r>
    <x v="6"/>
    <x v="4"/>
    <x v="0"/>
    <s v="No.1 CW RS"/>
    <n v="7.5531050000000004"/>
    <s v="Terminal Elevators"/>
    <s v="Thunder Bay"/>
    <s v="Western Hemisphere"/>
    <x v="66"/>
  </r>
  <r>
    <x v="6"/>
    <x v="4"/>
    <x v="0"/>
    <s v="No.1 CW RS"/>
    <n v="7.9301849999999998"/>
    <s v="Terminal Elevators"/>
    <s v="St. Lawrence"/>
    <s v="Western Europe"/>
    <x v="33"/>
  </r>
  <r>
    <x v="6"/>
    <x v="4"/>
    <x v="0"/>
    <s v="No.1 CW RS"/>
    <n v="6.24"/>
    <s v="Terminal Elevators"/>
    <s v="St. Lawrence"/>
    <s v="Western Europe"/>
    <x v="32"/>
  </r>
  <r>
    <x v="6"/>
    <x v="4"/>
    <x v="0"/>
    <s v="No.1 CW RW"/>
    <n v="16.442399999999999"/>
    <s v="Terminal Elevators"/>
    <s v="Thunder Bay"/>
    <s v="Western Hemisphere"/>
    <x v="1"/>
  </r>
  <r>
    <x v="6"/>
    <x v="4"/>
    <x v="0"/>
    <s v="No.2 C PS"/>
    <n v="11.57006"/>
    <s v="Terminal Elevators"/>
    <s v="Vancouver"/>
    <s v="Western Hemisphere"/>
    <x v="5"/>
  </r>
  <r>
    <x v="6"/>
    <x v="4"/>
    <x v="0"/>
    <s v="No.2 CE"/>
    <n v="9.4437460000000009"/>
    <s v="Terminal Elevators"/>
    <s v="St. Lawrence"/>
    <s v="Western Hemisphere"/>
    <x v="0"/>
  </r>
  <r>
    <x v="6"/>
    <x v="4"/>
    <x v="0"/>
    <s v="No.2 CNHR"/>
    <n v="4.2670000000000003"/>
    <s v="Terminal Elevators"/>
    <s v="St. Lawrence"/>
    <s v="Western Hemisphere"/>
    <x v="0"/>
  </r>
  <r>
    <x v="6"/>
    <x v="4"/>
    <x v="0"/>
    <s v="No.2 CW RS"/>
    <n v="93.750500000000002"/>
    <s v="Terminal Elevators"/>
    <s v="Vancouver"/>
    <s v="Asia"/>
    <x v="22"/>
  </r>
  <r>
    <x v="6"/>
    <x v="4"/>
    <x v="0"/>
    <s v="No.2 CW RS"/>
    <n v="257.33999999999997"/>
    <s v="Terminal Elevators"/>
    <s v="Vancouver"/>
    <s v="Asia"/>
    <x v="2"/>
  </r>
  <r>
    <x v="6"/>
    <x v="4"/>
    <x v="0"/>
    <s v="No.2 CW RS"/>
    <n v="25.140946"/>
    <s v="Terminal Elevators"/>
    <s v="Vancouver"/>
    <s v="Asia"/>
    <x v="20"/>
  </r>
  <r>
    <x v="6"/>
    <x v="4"/>
    <x v="0"/>
    <s v="No.2 CW RS"/>
    <n v="6.6"/>
    <s v="Terminal Elevators"/>
    <s v="Vancouver"/>
    <s v="Asia"/>
    <x v="4"/>
  </r>
  <r>
    <x v="6"/>
    <x v="4"/>
    <x v="0"/>
    <s v="No.2 CW RS"/>
    <n v="20.364104999999999"/>
    <s v="Terminal Elevators"/>
    <s v="Vancouver"/>
    <s v="Asia"/>
    <x v="29"/>
  </r>
  <r>
    <x v="6"/>
    <x v="4"/>
    <x v="0"/>
    <s v="No.2 CW RS"/>
    <n v="22"/>
    <s v="Terminal Elevators"/>
    <s v="Vancouver"/>
    <s v="Asia"/>
    <x v="10"/>
  </r>
  <r>
    <x v="6"/>
    <x v="4"/>
    <x v="0"/>
    <s v="No.2 CW RS"/>
    <n v="92.803100000000001"/>
    <s v="Terminal Elevators"/>
    <s v="Vancouver"/>
    <s v="Oceania"/>
    <x v="87"/>
  </r>
  <r>
    <x v="6"/>
    <x v="4"/>
    <x v="0"/>
    <s v="No.2 CW RS"/>
    <n v="25.08"/>
    <s v="Terminal Elevators"/>
    <s v="Vancouver"/>
    <s v="Western Hemisphere"/>
    <x v="45"/>
  </r>
  <r>
    <x v="6"/>
    <x v="4"/>
    <x v="0"/>
    <s v="No.2 CW RS"/>
    <n v="73.459999999999994"/>
    <s v="Terminal Elevators"/>
    <s v="Vancouver"/>
    <s v="Western Hemisphere"/>
    <x v="5"/>
  </r>
  <r>
    <x v="6"/>
    <x v="4"/>
    <x v="0"/>
    <s v="No.2 CW RS"/>
    <n v="19.8"/>
    <s v="Terminal Elevators"/>
    <s v="Vancouver"/>
    <s v="Western Hemisphere"/>
    <x v="12"/>
  </r>
  <r>
    <x v="6"/>
    <x v="4"/>
    <x v="0"/>
    <s v="No.2 CW RS"/>
    <n v="33.456000000000003"/>
    <s v="Terminal Elevators"/>
    <s v="Prince Rupert"/>
    <s v="Asia"/>
    <x v="22"/>
  </r>
  <r>
    <x v="6"/>
    <x v="4"/>
    <x v="0"/>
    <s v="No.2 CW RS"/>
    <n v="22"/>
    <s v="Terminal Elevators"/>
    <s v="Prince Rupert"/>
    <s v="Asia"/>
    <x v="29"/>
  </r>
  <r>
    <x v="6"/>
    <x v="4"/>
    <x v="0"/>
    <s v="No.2 CW RS"/>
    <n v="54.73"/>
    <s v="Terminal Elevators"/>
    <s v="Prince Rupert"/>
    <s v="Asia"/>
    <x v="31"/>
  </r>
  <r>
    <x v="6"/>
    <x v="4"/>
    <x v="0"/>
    <s v="No.2 CW RS"/>
    <n v="23.52"/>
    <s v="Terminal Elevators"/>
    <s v="Prince Rupert"/>
    <s v="Asia"/>
    <x v="44"/>
  </r>
  <r>
    <x v="6"/>
    <x v="4"/>
    <x v="0"/>
    <s v="No.2 CW RS"/>
    <n v="26.95"/>
    <s v="Terminal Elevators"/>
    <s v="Prince Rupert"/>
    <s v="Western Hemisphere"/>
    <x v="5"/>
  </r>
  <r>
    <x v="6"/>
    <x v="4"/>
    <x v="0"/>
    <s v="No.2 CW RS"/>
    <n v="9.4499999999999993"/>
    <s v="Terminal Elevators"/>
    <s v="Prince Rupert"/>
    <s v="Western Hemisphere"/>
    <x v="35"/>
  </r>
  <r>
    <x v="6"/>
    <x v="4"/>
    <x v="0"/>
    <s v="No.2 CW RS"/>
    <n v="45.808999999999997"/>
    <s v="Terminal Elevators"/>
    <s v="Prince Rupert"/>
    <s v="Western Hemisphere"/>
    <x v="11"/>
  </r>
  <r>
    <x v="6"/>
    <x v="4"/>
    <x v="0"/>
    <s v="No.2 CW RS"/>
    <n v="36.5"/>
    <s v="Terminal Elevators"/>
    <s v="Prince Rupert"/>
    <s v="Western Hemisphere"/>
    <x v="12"/>
  </r>
  <r>
    <x v="6"/>
    <x v="4"/>
    <x v="0"/>
    <s v="No.2 CW RS"/>
    <n v="21.528248999999999"/>
    <s v="Terminal Elevators"/>
    <s v="Thunder Bay"/>
    <s v="Western Europe"/>
    <x v="33"/>
  </r>
  <r>
    <x v="6"/>
    <x v="4"/>
    <x v="0"/>
    <s v="No.2 CW RS"/>
    <n v="17.748387999999998"/>
    <s v="Terminal Elevators"/>
    <s v="Thunder Bay"/>
    <s v="Western Europe"/>
    <x v="32"/>
  </r>
  <r>
    <x v="6"/>
    <x v="4"/>
    <x v="0"/>
    <s v="No.2 CW RS"/>
    <n v="14.720649999999999"/>
    <s v="Terminal Elevators"/>
    <s v="Thunder Bay"/>
    <s v="Western Hemisphere"/>
    <x v="66"/>
  </r>
  <r>
    <x v="6"/>
    <x v="4"/>
    <x v="0"/>
    <s v="No.2 CW RS"/>
    <n v="9.0597750000000001"/>
    <s v="Terminal Elevators"/>
    <s v="St. Lawrence"/>
    <s v="Western Europe"/>
    <x v="33"/>
  </r>
  <r>
    <x v="6"/>
    <x v="4"/>
    <x v="0"/>
    <s v="No.2 CW RS"/>
    <n v="10.999980000000001"/>
    <s v="Terminal Elevators"/>
    <s v="St. Lawrence"/>
    <s v="Western Europe"/>
    <x v="51"/>
  </r>
  <r>
    <x v="6"/>
    <x v="4"/>
    <x v="0"/>
    <s v="No.2 CW RS"/>
    <n v="21"/>
    <s v="Terminal Elevators"/>
    <s v="St. Lawrence"/>
    <s v="Africa"/>
    <x v="62"/>
  </r>
  <r>
    <x v="6"/>
    <x v="4"/>
    <x v="0"/>
    <s v="No.2 CW RS"/>
    <n v="31"/>
    <s v="Terminal Elevators"/>
    <s v="St. Lawrence"/>
    <s v="Africa"/>
    <x v="59"/>
  </r>
  <r>
    <x v="6"/>
    <x v="4"/>
    <x v="0"/>
    <s v="No.2 CW RS"/>
    <n v="97.763965999999996"/>
    <s v="Terminal Elevators"/>
    <s v="St. Lawrence"/>
    <s v="Africa"/>
    <x v="17"/>
  </r>
  <r>
    <x v="6"/>
    <x v="4"/>
    <x v="0"/>
    <s v="No.2 CW RS"/>
    <n v="5"/>
    <s v="Terminal Elevators"/>
    <s v="St. Lawrence"/>
    <s v="Africa"/>
    <x v="72"/>
  </r>
  <r>
    <x v="6"/>
    <x v="4"/>
    <x v="0"/>
    <s v="No.2 CW RS"/>
    <n v="26.25"/>
    <s v="Terminal Elevators"/>
    <s v="St. Lawrence"/>
    <s v="Asia"/>
    <x v="76"/>
  </r>
  <r>
    <x v="6"/>
    <x v="4"/>
    <x v="0"/>
    <s v="No.2 CW RS"/>
    <n v="11.417695999999999"/>
    <s v="Terminal Elevators"/>
    <s v="St. Lawrence"/>
    <s v="Western Hemisphere"/>
    <x v="5"/>
  </r>
  <r>
    <x v="6"/>
    <x v="4"/>
    <x v="0"/>
    <s v="No.2 CW RS"/>
    <n v="14.354253999999999"/>
    <s v="Terminal Elevators"/>
    <s v="St. Lawrence"/>
    <s v="Western Hemisphere"/>
    <x v="0"/>
  </r>
  <r>
    <x v="6"/>
    <x v="4"/>
    <x v="0"/>
    <s v="OTHER"/>
    <n v="20.152999999999999"/>
    <s v="Terminal Elevators"/>
    <s v="Vancouver"/>
    <s v="Asia"/>
    <x v="29"/>
  </r>
  <r>
    <x v="6"/>
    <x v="4"/>
    <x v="0"/>
    <s v="OTHER"/>
    <n v="10.397325"/>
    <s v="Terminal Elevators"/>
    <s v="Vancouver"/>
    <s v="Asia"/>
    <x v="44"/>
  </r>
  <r>
    <x v="6"/>
    <x v="4"/>
    <x v="0"/>
    <s v="OTHER"/>
    <n v="23.32"/>
    <s v="Terminal Elevators"/>
    <s v="Vancouver"/>
    <s v="Western Hemisphere"/>
    <x v="45"/>
  </r>
  <r>
    <x v="6"/>
    <x v="4"/>
    <x v="0"/>
    <s v="OTHER"/>
    <n v="16.28"/>
    <s v="Terminal Elevators"/>
    <s v="Vancouver"/>
    <s v="Western Hemisphere"/>
    <x v="5"/>
  </r>
  <r>
    <x v="6"/>
    <x v="4"/>
    <x v="0"/>
    <s v="OTHER"/>
    <n v="14.17459"/>
    <s v="Terminal Elevators"/>
    <s v="Vancouver"/>
    <s v="Western Hemisphere"/>
    <x v="11"/>
  </r>
  <r>
    <x v="6"/>
    <x v="4"/>
    <x v="0"/>
    <s v="OTHER"/>
    <n v="3.3"/>
    <s v="Terminal Elevators"/>
    <s v="Vancouver"/>
    <s v="Western Hemisphere"/>
    <x v="67"/>
  </r>
  <r>
    <x v="6"/>
    <x v="4"/>
    <x v="0"/>
    <s v="OTHER"/>
    <n v="60.43918"/>
    <s v="Terminal Elevators"/>
    <s v="Vancouver"/>
    <s v="Western Hemisphere"/>
    <x v="12"/>
  </r>
  <r>
    <x v="6"/>
    <x v="4"/>
    <x v="0"/>
    <s v="OTHER"/>
    <n v="55"/>
    <s v="Terminal Elevators"/>
    <s v="Prince Rupert"/>
    <s v="Asia"/>
    <x v="29"/>
  </r>
  <r>
    <x v="6"/>
    <x v="4"/>
    <x v="0"/>
    <s v="OTHER"/>
    <n v="66"/>
    <s v="Terminal Elevators"/>
    <s v="Prince Rupert"/>
    <s v="Asia"/>
    <x v="44"/>
  </r>
  <r>
    <x v="6"/>
    <x v="4"/>
    <x v="0"/>
    <s v="OTHER"/>
    <n v="5.4"/>
    <s v="Terminal Elevators"/>
    <s v="Prince Rupert"/>
    <s v="Western Hemisphere"/>
    <x v="11"/>
  </r>
  <r>
    <x v="6"/>
    <x v="4"/>
    <x v="0"/>
    <s v="OTHER"/>
    <n v="4.95"/>
    <s v="Terminal Elevators"/>
    <s v="Prince Rupert"/>
    <s v="Western Hemisphere"/>
    <x v="12"/>
  </r>
  <r>
    <x v="6"/>
    <x v="4"/>
    <x v="0"/>
    <s v="OTHER"/>
    <n v="11.304"/>
    <s v="Terminal Elevators"/>
    <s v="Prairie Elevators"/>
    <s v="Western Hemisphere"/>
    <x v="0"/>
  </r>
  <r>
    <x v="6"/>
    <x v="4"/>
    <x v="0"/>
    <s v="OTHER"/>
    <n v="45.098847999999997"/>
    <s v="Terminal Elevators"/>
    <s v="Prairie Elevators"/>
    <s v="Western Hemisphere"/>
    <x v="1"/>
  </r>
  <r>
    <x v="6"/>
    <x v="4"/>
    <x v="0"/>
    <s v="OTHER"/>
    <n v="17.443898999999998"/>
    <s v="Terminal Elevators"/>
    <s v="Thunder Bay"/>
    <s v="Western Europe"/>
    <x v="32"/>
  </r>
  <r>
    <x v="6"/>
    <x v="4"/>
    <x v="0"/>
    <s v="OTHER"/>
    <n v="25.26"/>
    <s v="Terminal Elevators"/>
    <s v="St. Lawrence"/>
    <s v="Western Europe"/>
    <x v="32"/>
  </r>
  <r>
    <x v="6"/>
    <x v="4"/>
    <x v="0"/>
    <s v="OTHER"/>
    <n v="8.0133659999999995"/>
    <s v="Terminal Elevators"/>
    <s v="St. Lawrence"/>
    <s v="Western Hemisphere"/>
    <x v="5"/>
  </r>
  <r>
    <x v="6"/>
    <x v="4"/>
    <x v="0"/>
    <s v="OTHER"/>
    <n v="4.5679999999999996"/>
    <s v="Terminal Elevators"/>
    <s v="St. Lawrence"/>
    <s v="Western Hemisphere"/>
    <x v="66"/>
  </r>
  <r>
    <x v="6"/>
    <x v="4"/>
    <x v="1"/>
    <s v="No.1 CW AD"/>
    <n v="18.543695"/>
    <s v="Terminal Elevators"/>
    <s v="Vancouver"/>
    <s v="Western Europe"/>
    <x v="33"/>
  </r>
  <r>
    <x v="6"/>
    <x v="4"/>
    <x v="1"/>
    <s v="No.1 CW AD"/>
    <n v="18.076499999999999"/>
    <s v="Terminal Elevators"/>
    <s v="Vancouver"/>
    <s v="Asia"/>
    <x v="3"/>
  </r>
  <r>
    <x v="6"/>
    <x v="4"/>
    <x v="1"/>
    <s v="No.1 CW AD"/>
    <n v="2.2000000000000002"/>
    <s v="Terminal Elevators"/>
    <s v="Vancouver"/>
    <s v="Western Hemisphere"/>
    <x v="11"/>
  </r>
  <r>
    <x v="6"/>
    <x v="4"/>
    <x v="1"/>
    <s v="No.1 CW AD"/>
    <n v="4.4000000000000004"/>
    <s v="Terminal Elevators"/>
    <s v="Vancouver"/>
    <s v="Western Hemisphere"/>
    <x v="67"/>
  </r>
  <r>
    <x v="6"/>
    <x v="4"/>
    <x v="1"/>
    <s v="No.1 CW AD"/>
    <n v="31.356285"/>
    <s v="Terminal Elevators"/>
    <s v="Thunder Bay"/>
    <s v="Western Europe"/>
    <x v="33"/>
  </r>
  <r>
    <x v="6"/>
    <x v="4"/>
    <x v="1"/>
    <s v="No.1 CW AD"/>
    <n v="19.8"/>
    <s v="Terminal Elevators"/>
    <s v="Thunder Bay"/>
    <s v="Africa"/>
    <x v="19"/>
  </r>
  <r>
    <x v="6"/>
    <x v="4"/>
    <x v="1"/>
    <s v="No.1 CW AD"/>
    <n v="19.002220000000001"/>
    <s v="Terminal Elevators"/>
    <s v="Thunder Bay"/>
    <s v="Africa"/>
    <x v="7"/>
  </r>
  <r>
    <x v="6"/>
    <x v="4"/>
    <x v="1"/>
    <s v="No.1 CW AD"/>
    <n v="84.132316000000003"/>
    <s v="Terminal Elevators"/>
    <s v="St. Lawrence"/>
    <s v="Western Europe"/>
    <x v="33"/>
  </r>
  <r>
    <x v="6"/>
    <x v="4"/>
    <x v="1"/>
    <s v="No.1 CW AD"/>
    <n v="62.545690999999998"/>
    <s v="Terminal Elevators"/>
    <s v="St. Lawrence"/>
    <s v="Africa"/>
    <x v="19"/>
  </r>
  <r>
    <x v="6"/>
    <x v="4"/>
    <x v="1"/>
    <s v="No.1 CW AD"/>
    <n v="9.6750000000000007"/>
    <s v="Terminal Elevators"/>
    <s v="St. Lawrence"/>
    <s v="Africa"/>
    <x v="17"/>
  </r>
  <r>
    <x v="6"/>
    <x v="4"/>
    <x v="1"/>
    <s v="No.1 CW AD"/>
    <n v="5.25"/>
    <s v="Terminal Elevators"/>
    <s v="St. Lawrence"/>
    <s v="Asia"/>
    <x v="76"/>
  </r>
  <r>
    <x v="6"/>
    <x v="4"/>
    <x v="1"/>
    <s v="No.2 CW AD"/>
    <n v="24.731999999999999"/>
    <s v="Terminal Elevators"/>
    <s v="Vancouver"/>
    <s v="Asia"/>
    <x v="3"/>
  </r>
  <r>
    <x v="6"/>
    <x v="4"/>
    <x v="1"/>
    <s v="No.2 CW AD"/>
    <n v="18.7"/>
    <s v="Terminal Elevators"/>
    <s v="Vancouver"/>
    <s v="Western Hemisphere"/>
    <x v="12"/>
  </r>
  <r>
    <x v="6"/>
    <x v="4"/>
    <x v="1"/>
    <s v="No.3 CW AD"/>
    <n v="31.5"/>
    <s v="Terminal Elevators"/>
    <s v="St. Lawrence"/>
    <s v="Africa"/>
    <x v="42"/>
  </r>
  <r>
    <x v="6"/>
    <x v="4"/>
    <x v="1"/>
    <s v="OTHER"/>
    <n v="19.440757999999999"/>
    <s v="Terminal Elevators"/>
    <s v="Prairie Elevators"/>
    <s v="Western Hemisphere"/>
    <x v="1"/>
  </r>
  <r>
    <x v="6"/>
    <x v="4"/>
    <x v="2"/>
    <s v="OTHER"/>
    <n v="8.7043420000000005"/>
    <s v="Terminal Elevators"/>
    <s v="Vancouver"/>
    <s v="Asia"/>
    <x v="10"/>
  </r>
  <r>
    <x v="6"/>
    <x v="4"/>
    <x v="2"/>
    <s v="OTHER"/>
    <n v="9.7487000000000004E-2"/>
    <s v="Terminal Elevators"/>
    <s v="Prairie Elevators"/>
    <s v="Western Hemisphere"/>
    <x v="0"/>
  </r>
  <r>
    <x v="6"/>
    <x v="4"/>
    <x v="2"/>
    <s v="OTHER"/>
    <n v="66.220678000000007"/>
    <s v="Terminal Elevators"/>
    <s v="Prairie Elevators"/>
    <s v="Western Hemisphere"/>
    <x v="1"/>
  </r>
  <r>
    <x v="6"/>
    <x v="4"/>
    <x v="3"/>
    <s v="OTHER"/>
    <n v="127.08731"/>
    <s v="Terminal Elevators"/>
    <s v="Vancouver"/>
    <s v="Asia"/>
    <x v="2"/>
  </r>
  <r>
    <x v="6"/>
    <x v="4"/>
    <x v="3"/>
    <s v="OTHER"/>
    <n v="7.6001200000000004"/>
    <s v="Terminal Elevators"/>
    <s v="Vancouver"/>
    <s v="Asia"/>
    <x v="3"/>
  </r>
  <r>
    <x v="6"/>
    <x v="4"/>
    <x v="3"/>
    <s v="OTHER"/>
    <n v="2.466872"/>
    <s v="Terminal Elevators"/>
    <s v="Prairie Elevators"/>
    <s v="Western Hemisphere"/>
    <x v="1"/>
  </r>
  <r>
    <x v="6"/>
    <x v="4"/>
    <x v="4"/>
    <s v="OTHER"/>
    <n v="2.966764"/>
    <s v="Terminal Elevators"/>
    <s v="Prairie Elevators"/>
    <s v="Western Hemisphere"/>
    <x v="1"/>
  </r>
  <r>
    <x v="6"/>
    <x v="4"/>
    <x v="5"/>
    <s v="No.1 CW"/>
    <n v="18.221602000000001"/>
    <s v="Terminal Elevators"/>
    <s v="Vancouver"/>
    <s v="Asia"/>
    <x v="2"/>
  </r>
  <r>
    <x v="6"/>
    <x v="4"/>
    <x v="5"/>
    <s v="No.1 CW"/>
    <n v="11.98718"/>
    <s v="Terminal Elevators"/>
    <s v="Thunder Bay"/>
    <s v="Western Europe"/>
    <x v="21"/>
  </r>
  <r>
    <x v="6"/>
    <x v="4"/>
    <x v="5"/>
    <s v="OTHER"/>
    <n v="0.104333"/>
    <s v="Terminal Elevators"/>
    <s v="Prairie Elevators"/>
    <s v="Western Hemisphere"/>
    <x v="0"/>
  </r>
  <r>
    <x v="6"/>
    <x v="4"/>
    <x v="5"/>
    <s v="OTHER"/>
    <n v="8.5851039999999994"/>
    <s v="Terminal Elevators"/>
    <s v="Prairie Elevators"/>
    <s v="Western Hemisphere"/>
    <x v="1"/>
  </r>
  <r>
    <x v="6"/>
    <x v="4"/>
    <x v="6"/>
    <s v="No.1 CANADA"/>
    <n v="20.517234999999999"/>
    <s v="Terminal Elevators"/>
    <s v="Vancouver"/>
    <s v="Asia"/>
    <x v="22"/>
  </r>
  <r>
    <x v="6"/>
    <x v="4"/>
    <x v="6"/>
    <s v="No.1 CANADA"/>
    <n v="111.960035"/>
    <s v="Terminal Elevators"/>
    <s v="Vancouver"/>
    <s v="Asia"/>
    <x v="2"/>
  </r>
  <r>
    <x v="6"/>
    <x v="4"/>
    <x v="6"/>
    <s v="No.1 CANADA"/>
    <n v="21.184987"/>
    <s v="Terminal Elevators"/>
    <s v="Vancouver"/>
    <s v="Asia"/>
    <x v="27"/>
  </r>
  <r>
    <x v="6"/>
    <x v="4"/>
    <x v="6"/>
    <s v="No.1 CANADA"/>
    <n v="185.153086"/>
    <s v="Terminal Elevators"/>
    <s v="Vancouver"/>
    <s v="Asia"/>
    <x v="3"/>
  </r>
  <r>
    <x v="6"/>
    <x v="4"/>
    <x v="6"/>
    <s v="No.1 CANADA"/>
    <n v="17.863088000000001"/>
    <s v="Terminal Elevators"/>
    <s v="Vancouver"/>
    <s v="Asia"/>
    <x v="10"/>
  </r>
  <r>
    <x v="6"/>
    <x v="4"/>
    <x v="6"/>
    <s v="No.1 CANADA"/>
    <n v="46.2"/>
    <s v="Terminal Elevators"/>
    <s v="Vancouver"/>
    <s v="Western Hemisphere"/>
    <x v="0"/>
  </r>
  <r>
    <x v="6"/>
    <x v="4"/>
    <x v="6"/>
    <s v="No.1 CANADA"/>
    <n v="30.176030000000001"/>
    <s v="Terminal Elevators"/>
    <s v="Prince Rupert"/>
    <s v="Asia"/>
    <x v="22"/>
  </r>
  <r>
    <x v="6"/>
    <x v="4"/>
    <x v="6"/>
    <s v="No.1 CANADA"/>
    <n v="45.87"/>
    <s v="Terminal Elevators"/>
    <s v="Prince Rupert"/>
    <s v="Asia"/>
    <x v="60"/>
  </r>
  <r>
    <x v="6"/>
    <x v="4"/>
    <x v="6"/>
    <s v="No.1 CANADA"/>
    <n v="46.2"/>
    <s v="Terminal Elevators"/>
    <s v="Prince Rupert"/>
    <s v="Western Hemisphere"/>
    <x v="0"/>
  </r>
  <r>
    <x v="6"/>
    <x v="4"/>
    <x v="6"/>
    <s v="No.1 CANADA"/>
    <n v="42.086185"/>
    <s v="Terminal Elevators"/>
    <s v="Thunder Bay"/>
    <s v="Western Europe"/>
    <x v="23"/>
  </r>
  <r>
    <x v="6"/>
    <x v="4"/>
    <x v="6"/>
    <s v="No.1 CANADA"/>
    <n v="19.566534999999998"/>
    <s v="Terminal Elevators"/>
    <s v="Thunder Bay"/>
    <s v="Western Europe"/>
    <x v="47"/>
  </r>
  <r>
    <x v="6"/>
    <x v="4"/>
    <x v="6"/>
    <s v="No.1 CANADA"/>
    <n v="8.0615550000000002"/>
    <s v="Terminal Elevators"/>
    <s v="Thunder Bay"/>
    <s v="Asia"/>
    <x v="49"/>
  </r>
  <r>
    <x v="6"/>
    <x v="4"/>
    <x v="6"/>
    <s v="No.1 CANADA"/>
    <n v="21.08727"/>
    <s v="Terminal Elevators"/>
    <s v="Thunder Bay"/>
    <s v="Western Hemisphere"/>
    <x v="0"/>
  </r>
  <r>
    <x v="6"/>
    <x v="4"/>
    <x v="6"/>
    <s v="No.1 CANADA"/>
    <n v="44"/>
    <s v="Terminal Elevators"/>
    <s v="St. Lawrence"/>
    <s v="Western Europe"/>
    <x v="47"/>
  </r>
  <r>
    <x v="6"/>
    <x v="4"/>
    <x v="6"/>
    <s v="OTHER"/>
    <n v="57.35"/>
    <s v="Terminal Elevators"/>
    <s v="Vancouver"/>
    <s v="Asia"/>
    <x v="3"/>
  </r>
  <r>
    <x v="6"/>
    <x v="4"/>
    <x v="6"/>
    <s v="OTHER"/>
    <n v="47.387768000000001"/>
    <s v="Terminal Elevators"/>
    <s v="Vancouver"/>
    <s v="Asia"/>
    <x v="10"/>
  </r>
  <r>
    <x v="6"/>
    <x v="4"/>
    <x v="6"/>
    <s v="OTHER"/>
    <n v="9.8270199999999992"/>
    <s v="Terminal Elevators"/>
    <s v="Prairie Elevators"/>
    <s v="Western Hemisphere"/>
    <x v="0"/>
  </r>
  <r>
    <x v="6"/>
    <x v="4"/>
    <x v="6"/>
    <s v="OTHER"/>
    <n v="43.007900999999997"/>
    <s v="Terminal Elevators"/>
    <s v="Prairie Elevators"/>
    <s v="Western Hemisphere"/>
    <x v="1"/>
  </r>
  <r>
    <x v="6"/>
    <x v="4"/>
    <x v="17"/>
    <s v="FEED"/>
    <n v="5.8411999999999999E-2"/>
    <s v="Terminal Elevators"/>
    <s v="Vancouver"/>
    <s v="Western Hemisphere"/>
    <x v="1"/>
  </r>
  <r>
    <x v="6"/>
    <x v="4"/>
    <x v="7"/>
    <s v="No.2 CANADA"/>
    <n v="91.525000000000006"/>
    <s v="Terminal Elevators"/>
    <s v="Vancouver"/>
    <s v="Asia"/>
    <x v="22"/>
  </r>
  <r>
    <x v="6"/>
    <x v="4"/>
    <x v="7"/>
    <s v="No.2 CANADA"/>
    <n v="49.525163999999997"/>
    <s v="Terminal Elevators"/>
    <s v="Bay &amp; Lakes"/>
    <s v="Western Europe"/>
    <x v="21"/>
  </r>
  <r>
    <x v="6"/>
    <x v="4"/>
    <x v="7"/>
    <s v="No.2 CANADA"/>
    <n v="4.950005"/>
    <s v="Terminal Elevators"/>
    <s v="St. Lawrence"/>
    <s v="Western Europe"/>
    <x v="50"/>
  </r>
  <r>
    <x v="6"/>
    <x v="4"/>
    <x v="7"/>
    <s v="No.2 CANADA"/>
    <n v="14.385005"/>
    <s v="Terminal Elevators"/>
    <s v="St. Lawrence"/>
    <s v="Western Hemisphere"/>
    <x v="28"/>
  </r>
  <r>
    <x v="6"/>
    <x v="4"/>
    <x v="7"/>
    <s v="OTHER"/>
    <n v="3.032473"/>
    <s v="Terminal Elevators"/>
    <s v="Prairie Elevators"/>
    <s v="Western Hemisphere"/>
    <x v="1"/>
  </r>
  <r>
    <x v="6"/>
    <x v="4"/>
    <x v="7"/>
    <s v="OTHER"/>
    <n v="5.4620309999999996"/>
    <s v="Terminal Elevators"/>
    <s v="Bay &amp; Lakes"/>
    <s v="Western Europe"/>
    <x v="21"/>
  </r>
  <r>
    <x v="6"/>
    <x v="4"/>
    <x v="8"/>
    <s v="All grades combined"/>
    <n v="99.637907999999996"/>
    <s v="Terminal Elevators"/>
    <s v="Vancouver"/>
    <s v="Asia"/>
    <x v="22"/>
  </r>
  <r>
    <x v="6"/>
    <x v="4"/>
    <x v="8"/>
    <s v="All grades combined"/>
    <n v="70.390739999999994"/>
    <s v="Terminal Elevators"/>
    <s v="Vancouver"/>
    <s v="Asia"/>
    <x v="2"/>
  </r>
  <r>
    <x v="6"/>
    <x v="4"/>
    <x v="8"/>
    <s v="All grades combined"/>
    <n v="9.1894930000000006"/>
    <s v="Terminal Elevators"/>
    <s v="Vancouver"/>
    <s v="Asia"/>
    <x v="27"/>
  </r>
  <r>
    <x v="6"/>
    <x v="4"/>
    <x v="8"/>
    <s v="All grades combined"/>
    <n v="5.4903820000000003"/>
    <s v="Terminal Elevators"/>
    <s v="Prairie Elevators"/>
    <s v="Western Hemisphere"/>
    <x v="1"/>
  </r>
  <r>
    <x v="6"/>
    <x v="4"/>
    <x v="9"/>
    <s v="No.3 CE"/>
    <n v="151.84361699999999"/>
    <s v="Terminal Elevators"/>
    <s v="Bay &amp; Lakes"/>
    <s v="Western Europe"/>
    <x v="50"/>
  </r>
  <r>
    <x v="6"/>
    <x v="4"/>
    <x v="9"/>
    <s v="No.3 CE"/>
    <n v="10.723748000000001"/>
    <s v="Terminal Elevators"/>
    <s v="Bay &amp; Lakes"/>
    <s v="Western Europe"/>
    <x v="32"/>
  </r>
  <r>
    <x v="6"/>
    <x v="4"/>
    <x v="9"/>
    <s v="OTHER"/>
    <n v="20.903198"/>
    <s v="Terminal Elevators"/>
    <s v="Bay &amp; Lakes"/>
    <s v="Western Europe"/>
    <x v="50"/>
  </r>
  <r>
    <x v="6"/>
    <x v="4"/>
    <x v="9"/>
    <s v="OTHER"/>
    <n v="102.252059"/>
    <s v="Terminal Elevators"/>
    <s v="Bay &amp; Lakes"/>
    <s v="Western Europe"/>
    <x v="25"/>
  </r>
  <r>
    <x v="6"/>
    <x v="4"/>
    <x v="9"/>
    <s v="OTHER"/>
    <n v="20.621472000000001"/>
    <s v="Terminal Elevators"/>
    <s v="Bay &amp; Lakes"/>
    <s v="Western Europe"/>
    <x v="32"/>
  </r>
  <r>
    <x v="6"/>
    <x v="4"/>
    <x v="9"/>
    <s v="OTHER"/>
    <n v="10.508635999999999"/>
    <s v="Terminal Elevators"/>
    <s v="St. Lawrence"/>
    <s v="Western Europe"/>
    <x v="50"/>
  </r>
  <r>
    <x v="6"/>
    <x v="4"/>
    <x v="9"/>
    <s v="OTHER"/>
    <n v="41.087848000000001"/>
    <s v="Terminal Elevators"/>
    <s v="St. Lawrence"/>
    <s v="Western Europe"/>
    <x v="25"/>
  </r>
  <r>
    <x v="6"/>
    <x v="4"/>
    <x v="18"/>
    <s v="OTHER"/>
    <n v="0.30520999999999998"/>
    <s v="Terminal Elevators"/>
    <s v="Prairie Elevators"/>
    <s v="Western Hemisphere"/>
    <x v="0"/>
  </r>
  <r>
    <x v="6"/>
    <x v="4"/>
    <x v="18"/>
    <s v="OTHER"/>
    <n v="1.4082840000000001"/>
    <s v="Terminal Elevators"/>
    <s v="Prairie Elevators"/>
    <s v="Western Hemisphere"/>
    <x v="1"/>
  </r>
  <r>
    <x v="6"/>
    <x v="4"/>
    <x v="12"/>
    <s v="No.1 CANADA"/>
    <n v="1.0417400000000001"/>
    <s v="Terminal Elevators"/>
    <s v="Thunder Bay"/>
    <s v="Western Europe"/>
    <x v="21"/>
  </r>
  <r>
    <x v="6"/>
    <x v="4"/>
    <x v="12"/>
    <s v="OTHER"/>
    <n v="1.3152440000000001"/>
    <s v="Terminal Elevators"/>
    <s v="Prairie Elevators"/>
    <s v="Western Hemisphere"/>
    <x v="1"/>
  </r>
  <r>
    <x v="6"/>
    <x v="4"/>
    <x v="13"/>
    <s v="OTHER"/>
    <n v="0.20208599999999999"/>
    <s v="Terminal Elevators"/>
    <s v="Prairie Elevators"/>
    <s v="Western Hemisphere"/>
    <x v="1"/>
  </r>
  <r>
    <x v="6"/>
    <x v="4"/>
    <x v="25"/>
    <s v="OTHER"/>
    <n v="0.11403099999999999"/>
    <s v="Terminal Elevators"/>
    <s v="Prairie Elevators"/>
    <s v="Western Hemisphere"/>
    <x v="1"/>
  </r>
  <r>
    <x v="6"/>
    <x v="4"/>
    <x v="26"/>
    <s v="OTHER"/>
    <n v="3.6602730000000001"/>
    <s v="Terminal Elevators"/>
    <s v="Prairie Elevators"/>
    <s v="Western Hemisphere"/>
    <x v="1"/>
  </r>
  <r>
    <x v="6"/>
    <x v="4"/>
    <x v="36"/>
    <s v="OTHER"/>
    <n v="6.4945000000000003E-2"/>
    <s v="Terminal Elevators"/>
    <s v="Prairie Elevators"/>
    <s v="Western Hemisphere"/>
    <x v="1"/>
  </r>
  <r>
    <x v="6"/>
    <x v="4"/>
    <x v="27"/>
    <s v="OTHER"/>
    <n v="9.979E-3"/>
    <s v="Terminal Elevators"/>
    <s v="Prairie Elevators"/>
    <s v="Western Hemisphere"/>
    <x v="1"/>
  </r>
  <r>
    <x v="6"/>
    <x v="4"/>
    <x v="14"/>
    <s v="All grades combined"/>
    <n v="0.73547600000000002"/>
    <s v="Terminal Elevators"/>
    <s v="Prairie Elevators"/>
    <s v="Western Hemisphere"/>
    <x v="1"/>
  </r>
  <r>
    <x v="6"/>
    <x v="4"/>
    <x v="10"/>
    <s v="No.2 CANADA"/>
    <n v="10.801629999999999"/>
    <s v="Terminal Elevators"/>
    <s v="Vancouver"/>
    <s v="Asia"/>
    <x v="22"/>
  </r>
  <r>
    <x v="6"/>
    <x v="4"/>
    <x v="10"/>
    <s v="No.2 CANADA"/>
    <n v="47.955613"/>
    <s v="Terminal Elevators"/>
    <s v="Vancouver"/>
    <s v="Asia"/>
    <x v="27"/>
  </r>
  <r>
    <x v="6"/>
    <x v="4"/>
    <x v="10"/>
    <s v="OTHER"/>
    <n v="19.679834"/>
    <s v="Terminal Elevators"/>
    <s v="Vancouver"/>
    <s v="Asia"/>
    <x v="22"/>
  </r>
  <r>
    <x v="6"/>
    <x v="4"/>
    <x v="10"/>
    <s v="OTHER"/>
    <n v="1.750264"/>
    <s v="Terminal Elevators"/>
    <s v="Prairie Elevators"/>
    <s v="Western Hemisphere"/>
    <x v="0"/>
  </r>
  <r>
    <x v="6"/>
    <x v="4"/>
    <x v="10"/>
    <s v="OTHER"/>
    <n v="3.5727579999999999"/>
    <s v="Terminal Elevators"/>
    <s v="Prairie Elevators"/>
    <s v="Western Hemisphere"/>
    <x v="1"/>
  </r>
  <r>
    <x v="6"/>
    <x v="4"/>
    <x v="11"/>
    <s v="OTHER"/>
    <n v="0.48931799999999998"/>
    <s v="Terminal Elevators"/>
    <s v="Prairie Elevators"/>
    <s v="Western Hemisphere"/>
    <x v="1"/>
  </r>
  <r>
    <x v="6"/>
    <x v="4"/>
    <x v="28"/>
    <s v="OTHER"/>
    <n v="0.139706"/>
    <s v="Terminal Elevators"/>
    <s v="Prairie Elevators"/>
    <s v="Western Hemisphere"/>
    <x v="1"/>
  </r>
  <r>
    <x v="6"/>
    <x v="4"/>
    <x v="15"/>
    <s v="OTHER"/>
    <n v="1.9958E-2"/>
    <s v="Terminal Elevators"/>
    <s v="Prairie Elevators"/>
    <s v="Western Hemisphere"/>
    <x v="1"/>
  </r>
  <r>
    <x v="6"/>
    <x v="4"/>
    <x v="16"/>
    <s v="OTHER"/>
    <n v="0.915632"/>
    <s v="Terminal Elevators"/>
    <s v="Vancouver"/>
    <s v="Western Hemisphere"/>
    <x v="1"/>
  </r>
  <r>
    <x v="6"/>
    <x v="5"/>
    <x v="0"/>
    <s v="No.1 CW RS"/>
    <n v="10.5"/>
    <s v="Terminal Elevators"/>
    <s v="Vancouver"/>
    <s v="Asia"/>
    <x v="2"/>
  </r>
  <r>
    <x v="6"/>
    <x v="5"/>
    <x v="0"/>
    <s v="No.1 CW RS"/>
    <n v="123.869496"/>
    <s v="Terminal Elevators"/>
    <s v="Vancouver"/>
    <s v="Asia"/>
    <x v="3"/>
  </r>
  <r>
    <x v="6"/>
    <x v="5"/>
    <x v="0"/>
    <s v="No.1 CW RS"/>
    <n v="27"/>
    <s v="Terminal Elevators"/>
    <s v="St. Lawrence"/>
    <s v="Africa"/>
    <x v="59"/>
  </r>
  <r>
    <x v="6"/>
    <x v="5"/>
    <x v="0"/>
    <s v="No.1 CW RS"/>
    <n v="3.5"/>
    <s v="Terminal Elevators"/>
    <s v="St. Lawrence"/>
    <s v="Africa"/>
    <x v="52"/>
  </r>
  <r>
    <x v="6"/>
    <x v="5"/>
    <x v="0"/>
    <s v="No.1 CW RW"/>
    <n v="11.697646000000001"/>
    <s v="Terminal Elevators"/>
    <s v="Bay &amp; Lakes"/>
    <s v="Western Hemisphere"/>
    <x v="1"/>
  </r>
  <r>
    <x v="6"/>
    <x v="5"/>
    <x v="0"/>
    <s v="No.2 CE"/>
    <n v="22.799026999999999"/>
    <s v="Terminal Elevators"/>
    <s v="St. Lawrence"/>
    <s v="Western Hemisphere"/>
    <x v="16"/>
  </r>
  <r>
    <x v="6"/>
    <x v="5"/>
    <x v="0"/>
    <s v="No.2 CE"/>
    <n v="16.135397999999999"/>
    <s v="Terminal Elevators"/>
    <s v="St. Lawrence"/>
    <s v="Western Hemisphere"/>
    <x v="0"/>
  </r>
  <r>
    <x v="6"/>
    <x v="5"/>
    <x v="0"/>
    <s v="No.2 CW RS"/>
    <n v="39.28"/>
    <s v="Terminal Elevators"/>
    <s v="Vancouver"/>
    <s v="Asia"/>
    <x v="22"/>
  </r>
  <r>
    <x v="6"/>
    <x v="5"/>
    <x v="0"/>
    <s v="No.2 CW RS"/>
    <n v="20.542000000000002"/>
    <s v="Terminal Elevators"/>
    <s v="Vancouver"/>
    <s v="Asia"/>
    <x v="2"/>
  </r>
  <r>
    <x v="6"/>
    <x v="5"/>
    <x v="0"/>
    <s v="No.2 CW RS"/>
    <n v="45.329535"/>
    <s v="Terminal Elevators"/>
    <s v="Vancouver"/>
    <s v="Asia"/>
    <x v="14"/>
  </r>
  <r>
    <x v="6"/>
    <x v="5"/>
    <x v="0"/>
    <s v="No.2 CW RS"/>
    <n v="34.635894999999998"/>
    <s v="Terminal Elevators"/>
    <s v="Vancouver"/>
    <s v="Asia"/>
    <x v="29"/>
  </r>
  <r>
    <x v="6"/>
    <x v="5"/>
    <x v="0"/>
    <s v="No.2 CW RS"/>
    <n v="43.649185000000003"/>
    <s v="Terminal Elevators"/>
    <s v="Vancouver"/>
    <s v="Asia"/>
    <x v="10"/>
  </r>
  <r>
    <x v="6"/>
    <x v="5"/>
    <x v="0"/>
    <s v="No.2 CW RS"/>
    <n v="60.85"/>
    <s v="Terminal Elevators"/>
    <s v="Vancouver"/>
    <s v="Oceania"/>
    <x v="87"/>
  </r>
  <r>
    <x v="6"/>
    <x v="5"/>
    <x v="0"/>
    <s v="No.2 CW RS"/>
    <n v="33"/>
    <s v="Terminal Elevators"/>
    <s v="Vancouver"/>
    <s v="Western Hemisphere"/>
    <x v="5"/>
  </r>
  <r>
    <x v="6"/>
    <x v="5"/>
    <x v="0"/>
    <s v="No.2 CW RS"/>
    <n v="15.4"/>
    <s v="Terminal Elevators"/>
    <s v="Vancouver"/>
    <s v="Western Hemisphere"/>
    <x v="35"/>
  </r>
  <r>
    <x v="6"/>
    <x v="5"/>
    <x v="0"/>
    <s v="No.2 CW RS"/>
    <n v="15.785"/>
    <s v="Terminal Elevators"/>
    <s v="Vancouver"/>
    <s v="Western Hemisphere"/>
    <x v="11"/>
  </r>
  <r>
    <x v="6"/>
    <x v="5"/>
    <x v="0"/>
    <s v="No.2 CW RS"/>
    <n v="15.2"/>
    <s v="Terminal Elevators"/>
    <s v="Vancouver"/>
    <s v="Western Hemisphere"/>
    <x v="0"/>
  </r>
  <r>
    <x v="6"/>
    <x v="5"/>
    <x v="0"/>
    <s v="No.2 CW RS"/>
    <n v="77.900000000000006"/>
    <s v="Terminal Elevators"/>
    <s v="Vancouver"/>
    <s v="Western Hemisphere"/>
    <x v="12"/>
  </r>
  <r>
    <x v="6"/>
    <x v="5"/>
    <x v="0"/>
    <s v="No.2 CW RS"/>
    <n v="30.585000000000001"/>
    <s v="Terminal Elevators"/>
    <s v="Prince Rupert"/>
    <s v="Africa"/>
    <x v="26"/>
  </r>
  <r>
    <x v="6"/>
    <x v="5"/>
    <x v="0"/>
    <s v="No.2 CW RS"/>
    <n v="29.75"/>
    <s v="Terminal Elevators"/>
    <s v="Prince Rupert"/>
    <s v="Africa"/>
    <x v="36"/>
  </r>
  <r>
    <x v="6"/>
    <x v="5"/>
    <x v="0"/>
    <s v="No.2 CW RS"/>
    <n v="7.35"/>
    <s v="Terminal Elevators"/>
    <s v="Prince Rupert"/>
    <s v="Africa"/>
    <x v="55"/>
  </r>
  <r>
    <x v="6"/>
    <x v="5"/>
    <x v="0"/>
    <s v="No.2 CW RS"/>
    <n v="8.4"/>
    <s v="Terminal Elevators"/>
    <s v="Prince Rupert"/>
    <s v="Africa"/>
    <x v="43"/>
  </r>
  <r>
    <x v="6"/>
    <x v="5"/>
    <x v="0"/>
    <s v="No.2 CW RS"/>
    <n v="4"/>
    <s v="Terminal Elevators"/>
    <s v="Prince Rupert"/>
    <s v="Africa"/>
    <x v="57"/>
  </r>
  <r>
    <x v="6"/>
    <x v="5"/>
    <x v="0"/>
    <s v="No.2 CW RS"/>
    <n v="123.46899999999999"/>
    <s v="Terminal Elevators"/>
    <s v="Prince Rupert"/>
    <s v="Asia"/>
    <x v="14"/>
  </r>
  <r>
    <x v="6"/>
    <x v="5"/>
    <x v="0"/>
    <s v="No.2 CW RS"/>
    <n v="22.215"/>
    <s v="Terminal Elevators"/>
    <s v="Prince Rupert"/>
    <s v="Asia"/>
    <x v="10"/>
  </r>
  <r>
    <x v="6"/>
    <x v="5"/>
    <x v="0"/>
    <s v="No.2 CW RS"/>
    <n v="44.44"/>
    <s v="Terminal Elevators"/>
    <s v="Prince Rupert"/>
    <s v="Western Hemisphere"/>
    <x v="11"/>
  </r>
  <r>
    <x v="6"/>
    <x v="5"/>
    <x v="0"/>
    <s v="No.2 CW RS"/>
    <n v="9.3227139999999995"/>
    <s v="Terminal Elevators"/>
    <s v="Thunder Bay"/>
    <s v="Western Europe"/>
    <x v="33"/>
  </r>
  <r>
    <x v="6"/>
    <x v="5"/>
    <x v="0"/>
    <s v="No.2 CW RS"/>
    <n v="13.077484999999999"/>
    <s v="Terminal Elevators"/>
    <s v="Thunder Bay"/>
    <s v="Western Europe"/>
    <x v="32"/>
  </r>
  <r>
    <x v="6"/>
    <x v="5"/>
    <x v="0"/>
    <s v="No.2 CW RS"/>
    <n v="6.38"/>
    <s v="Terminal Elevators"/>
    <s v="Thunder Bay"/>
    <s v="Western Hemisphere"/>
    <x v="5"/>
  </r>
  <r>
    <x v="6"/>
    <x v="5"/>
    <x v="0"/>
    <s v="No.2 CW RS"/>
    <n v="14.325745"/>
    <s v="Terminal Elevators"/>
    <s v="Thunder Bay"/>
    <s v="Western Hemisphere"/>
    <x v="66"/>
  </r>
  <r>
    <x v="6"/>
    <x v="5"/>
    <x v="0"/>
    <s v="No.2 CW RS"/>
    <n v="5.1029999999999998"/>
    <s v="Terminal Elevators"/>
    <s v="St. Lawrence"/>
    <s v="Western Europe"/>
    <x v="32"/>
  </r>
  <r>
    <x v="6"/>
    <x v="5"/>
    <x v="0"/>
    <s v="No.2 CW RS"/>
    <n v="33"/>
    <s v="Terminal Elevators"/>
    <s v="St. Lawrence"/>
    <s v="Africa"/>
    <x v="26"/>
  </r>
  <r>
    <x v="6"/>
    <x v="5"/>
    <x v="0"/>
    <s v="No.2 CW RS"/>
    <n v="16.886700000000001"/>
    <s v="Terminal Elevators"/>
    <s v="St. Lawrence"/>
    <s v="Africa"/>
    <x v="59"/>
  </r>
  <r>
    <x v="6"/>
    <x v="5"/>
    <x v="0"/>
    <s v="No.2 CW RS"/>
    <n v="3"/>
    <s v="Terminal Elevators"/>
    <s v="St. Lawrence"/>
    <s v="Africa"/>
    <x v="68"/>
  </r>
  <r>
    <x v="6"/>
    <x v="5"/>
    <x v="0"/>
    <s v="No.2 CW RS"/>
    <n v="83.1"/>
    <s v="Terminal Elevators"/>
    <s v="St. Lawrence"/>
    <s v="Africa"/>
    <x v="17"/>
  </r>
  <r>
    <x v="6"/>
    <x v="5"/>
    <x v="0"/>
    <s v="No.2 CW RS"/>
    <n v="3"/>
    <s v="Terminal Elevators"/>
    <s v="St. Lawrence"/>
    <s v="Africa"/>
    <x v="52"/>
  </r>
  <r>
    <x v="6"/>
    <x v="5"/>
    <x v="0"/>
    <s v="No.2 CW RS"/>
    <n v="7.2000140000000004"/>
    <s v="Terminal Elevators"/>
    <s v="St. Lawrence"/>
    <s v="Western Hemisphere"/>
    <x v="16"/>
  </r>
  <r>
    <x v="6"/>
    <x v="5"/>
    <x v="0"/>
    <s v="No.2 CW RS"/>
    <n v="26.25"/>
    <s v="Terminal Elevators"/>
    <s v="St. Lawrence"/>
    <s v="Western Hemisphere"/>
    <x v="28"/>
  </r>
  <r>
    <x v="6"/>
    <x v="5"/>
    <x v="0"/>
    <s v="No.2 CW RS"/>
    <n v="47.760938000000003"/>
    <s v="Terminal Elevators"/>
    <s v="St. Lawrence"/>
    <s v="Western Hemisphere"/>
    <x v="0"/>
  </r>
  <r>
    <x v="6"/>
    <x v="5"/>
    <x v="0"/>
    <s v="No.2 CW RS"/>
    <n v="7.6000160000000001"/>
    <s v="Terminal Elevators"/>
    <s v="St. Lawrence"/>
    <s v="Western Hemisphere"/>
    <x v="8"/>
  </r>
  <r>
    <x v="6"/>
    <x v="5"/>
    <x v="0"/>
    <s v="OTHER"/>
    <n v="22"/>
    <s v="Terminal Elevators"/>
    <s v="Vancouver"/>
    <s v="Asia"/>
    <x v="14"/>
  </r>
  <r>
    <x v="6"/>
    <x v="5"/>
    <x v="0"/>
    <s v="OTHER"/>
    <n v="1.847"/>
    <s v="Terminal Elevators"/>
    <s v="Vancouver"/>
    <s v="Asia"/>
    <x v="29"/>
  </r>
  <r>
    <x v="6"/>
    <x v="5"/>
    <x v="0"/>
    <s v="OTHER"/>
    <n v="6.6"/>
    <s v="Terminal Elevators"/>
    <s v="Vancouver"/>
    <s v="Western Hemisphere"/>
    <x v="35"/>
  </r>
  <r>
    <x v="6"/>
    <x v="5"/>
    <x v="0"/>
    <s v="OTHER"/>
    <n v="57.405574999999999"/>
    <s v="Terminal Elevators"/>
    <s v="Vancouver"/>
    <s v="Western Hemisphere"/>
    <x v="11"/>
  </r>
  <r>
    <x v="6"/>
    <x v="5"/>
    <x v="0"/>
    <s v="OTHER"/>
    <n v="50.52"/>
    <s v="Terminal Elevators"/>
    <s v="Vancouver"/>
    <s v="Western Hemisphere"/>
    <x v="12"/>
  </r>
  <r>
    <x v="6"/>
    <x v="5"/>
    <x v="0"/>
    <s v="OTHER"/>
    <n v="63.04"/>
    <s v="Terminal Elevators"/>
    <s v="Prince Rupert"/>
    <s v="Asia"/>
    <x v="14"/>
  </r>
  <r>
    <x v="6"/>
    <x v="5"/>
    <x v="0"/>
    <s v="OTHER"/>
    <n v="2.2000000000000002"/>
    <s v="Terminal Elevators"/>
    <s v="Prince Rupert"/>
    <s v="Western Hemisphere"/>
    <x v="11"/>
  </r>
  <r>
    <x v="6"/>
    <x v="5"/>
    <x v="0"/>
    <s v="OTHER"/>
    <n v="22.256267999999999"/>
    <s v="Terminal Elevators"/>
    <s v="Prairie Elevators"/>
    <s v="Western Hemisphere"/>
    <x v="1"/>
  </r>
  <r>
    <x v="6"/>
    <x v="5"/>
    <x v="1"/>
    <s v="No.1 CW AD"/>
    <n v="26.677244999999999"/>
    <s v="Terminal Elevators"/>
    <s v="Vancouver"/>
    <s v="Western Europe"/>
    <x v="33"/>
  </r>
  <r>
    <x v="6"/>
    <x v="5"/>
    <x v="1"/>
    <s v="No.1 CW AD"/>
    <n v="90.46"/>
    <s v="Terminal Elevators"/>
    <s v="Vancouver"/>
    <s v="Africa"/>
    <x v="42"/>
  </r>
  <r>
    <x v="6"/>
    <x v="5"/>
    <x v="1"/>
    <s v="No.1 CW AD"/>
    <n v="50.392000000000003"/>
    <s v="Terminal Elevators"/>
    <s v="Vancouver"/>
    <s v="Africa"/>
    <x v="19"/>
  </r>
  <r>
    <x v="6"/>
    <x v="5"/>
    <x v="1"/>
    <s v="No.1 CW AD"/>
    <n v="11.723045000000001"/>
    <s v="Terminal Elevators"/>
    <s v="Vancouver"/>
    <s v="Asia"/>
    <x v="20"/>
  </r>
  <r>
    <x v="6"/>
    <x v="5"/>
    <x v="1"/>
    <s v="No.1 CW AD"/>
    <n v="11.670030000000001"/>
    <s v="Terminal Elevators"/>
    <s v="Vancouver"/>
    <s v="Asia"/>
    <x v="10"/>
  </r>
  <r>
    <x v="6"/>
    <x v="5"/>
    <x v="1"/>
    <s v="No.1 CW AD"/>
    <n v="6.6"/>
    <s v="Terminal Elevators"/>
    <s v="Vancouver"/>
    <s v="Western Hemisphere"/>
    <x v="35"/>
  </r>
  <r>
    <x v="6"/>
    <x v="5"/>
    <x v="1"/>
    <s v="No.1 CW AD"/>
    <n v="32.719752"/>
    <s v="Terminal Elevators"/>
    <s v="Thunder Bay"/>
    <s v="Western Europe"/>
    <x v="33"/>
  </r>
  <r>
    <x v="6"/>
    <x v="5"/>
    <x v="1"/>
    <s v="No.1 CW AD"/>
    <n v="31.688338000000002"/>
    <s v="Terminal Elevators"/>
    <s v="St. Lawrence"/>
    <s v="Eastern Europe"/>
    <x v="41"/>
  </r>
  <r>
    <x v="6"/>
    <x v="5"/>
    <x v="1"/>
    <s v="No.1 CW AD"/>
    <n v="5.4000180000000002"/>
    <s v="Terminal Elevators"/>
    <s v="St. Lawrence"/>
    <s v="Western Hemisphere"/>
    <x v="8"/>
  </r>
  <r>
    <x v="6"/>
    <x v="5"/>
    <x v="1"/>
    <s v="No.2 CW AD"/>
    <n v="120.75"/>
    <s v="Terminal Elevators"/>
    <s v="Vancouver"/>
    <s v="Africa"/>
    <x v="42"/>
  </r>
  <r>
    <x v="6"/>
    <x v="5"/>
    <x v="1"/>
    <s v="No.2 CW AD"/>
    <n v="8.0500000000000007"/>
    <s v="Terminal Elevators"/>
    <s v="Vancouver"/>
    <s v="Asia"/>
    <x v="14"/>
  </r>
  <r>
    <x v="6"/>
    <x v="5"/>
    <x v="1"/>
    <s v="No.2 CW AD"/>
    <n v="2.5299999999999998"/>
    <s v="Terminal Elevators"/>
    <s v="Vancouver"/>
    <s v="Western Hemisphere"/>
    <x v="11"/>
  </r>
  <r>
    <x v="6"/>
    <x v="5"/>
    <x v="1"/>
    <s v="No.2 CW AD"/>
    <n v="13.2"/>
    <s v="Terminal Elevators"/>
    <s v="Vancouver"/>
    <s v="Western Hemisphere"/>
    <x v="12"/>
  </r>
  <r>
    <x v="6"/>
    <x v="5"/>
    <x v="1"/>
    <s v="No.2 CW AD"/>
    <n v="31.5"/>
    <s v="Terminal Elevators"/>
    <s v="St. Lawrence"/>
    <s v="Africa"/>
    <x v="42"/>
  </r>
  <r>
    <x v="6"/>
    <x v="5"/>
    <x v="1"/>
    <s v="No.3 CW AD"/>
    <n v="31.5"/>
    <s v="Terminal Elevators"/>
    <s v="St. Lawrence"/>
    <s v="Africa"/>
    <x v="42"/>
  </r>
  <r>
    <x v="6"/>
    <x v="5"/>
    <x v="1"/>
    <s v="OTHER"/>
    <n v="45.242092"/>
    <s v="Terminal Elevators"/>
    <s v="Prairie Elevators"/>
    <s v="Western Hemisphere"/>
    <x v="1"/>
  </r>
  <r>
    <x v="6"/>
    <x v="5"/>
    <x v="2"/>
    <s v="No.1 CW"/>
    <n v="7.0020800000000003"/>
    <s v="Terminal Elevators"/>
    <s v="Vancouver"/>
    <s v="Western Hemisphere"/>
    <x v="11"/>
  </r>
  <r>
    <x v="6"/>
    <x v="5"/>
    <x v="2"/>
    <s v="No.1 CW"/>
    <n v="33"/>
    <s v="Terminal Elevators"/>
    <s v="Vancouver"/>
    <s v="Western Hemisphere"/>
    <x v="0"/>
  </r>
  <r>
    <x v="6"/>
    <x v="5"/>
    <x v="2"/>
    <s v="No.2 CW"/>
    <n v="16.25891"/>
    <s v="Terminal Elevators"/>
    <s v="Vancouver"/>
    <s v="Western Hemisphere"/>
    <x v="12"/>
  </r>
  <r>
    <x v="6"/>
    <x v="5"/>
    <x v="2"/>
    <s v="No.2 CW"/>
    <n v="23.094100000000001"/>
    <s v="Terminal Elevators"/>
    <s v="Thunder Bay"/>
    <s v="Western Hemisphere"/>
    <x v="1"/>
  </r>
  <r>
    <x v="6"/>
    <x v="5"/>
    <x v="2"/>
    <s v="OTHER"/>
    <n v="9.5658000000000007E-2"/>
    <s v="Terminal Elevators"/>
    <s v="Vancouver"/>
    <s v="Asia"/>
    <x v="10"/>
  </r>
  <r>
    <x v="6"/>
    <x v="5"/>
    <x v="2"/>
    <s v="OTHER"/>
    <n v="0.49463299999999999"/>
    <s v="Terminal Elevators"/>
    <s v="Prairie Elevators"/>
    <s v="Western Hemisphere"/>
    <x v="0"/>
  </r>
  <r>
    <x v="6"/>
    <x v="5"/>
    <x v="2"/>
    <s v="OTHER"/>
    <n v="57.020941000000001"/>
    <s v="Terminal Elevators"/>
    <s v="Prairie Elevators"/>
    <s v="Western Hemisphere"/>
    <x v="1"/>
  </r>
  <r>
    <x v="6"/>
    <x v="5"/>
    <x v="3"/>
    <s v="No.1 CW"/>
    <n v="19.315359999999998"/>
    <s v="Terminal Elevators"/>
    <s v="Vancouver"/>
    <s v="Asia"/>
    <x v="2"/>
  </r>
  <r>
    <x v="6"/>
    <x v="5"/>
    <x v="3"/>
    <s v="OTHER"/>
    <n v="45.420484999999999"/>
    <s v="Terminal Elevators"/>
    <s v="Vancouver"/>
    <s v="Asia"/>
    <x v="2"/>
  </r>
  <r>
    <x v="6"/>
    <x v="5"/>
    <x v="3"/>
    <s v="OTHER"/>
    <n v="4.4151109999999996"/>
    <s v="Terminal Elevators"/>
    <s v="Prairie Elevators"/>
    <s v="Western Hemisphere"/>
    <x v="1"/>
  </r>
  <r>
    <x v="6"/>
    <x v="5"/>
    <x v="4"/>
    <s v="OTHER"/>
    <n v="3.1260089999999998"/>
    <s v="Terminal Elevators"/>
    <s v="Prairie Elevators"/>
    <s v="Western Hemisphere"/>
    <x v="1"/>
  </r>
  <r>
    <x v="6"/>
    <x v="5"/>
    <x v="5"/>
    <s v="No.1 CW"/>
    <n v="45.158124000000001"/>
    <s v="Terminal Elevators"/>
    <s v="Vancouver"/>
    <s v="Asia"/>
    <x v="2"/>
  </r>
  <r>
    <x v="6"/>
    <x v="5"/>
    <x v="5"/>
    <s v="OTHER"/>
    <n v="0.11987399999999999"/>
    <s v="Terminal Elevators"/>
    <s v="Prairie Elevators"/>
    <s v="Western Hemisphere"/>
    <x v="0"/>
  </r>
  <r>
    <x v="6"/>
    <x v="5"/>
    <x v="5"/>
    <s v="OTHER"/>
    <n v="14.542621"/>
    <s v="Terminal Elevators"/>
    <s v="Prairie Elevators"/>
    <s v="Western Hemisphere"/>
    <x v="1"/>
  </r>
  <r>
    <x v="6"/>
    <x v="5"/>
    <x v="6"/>
    <s v="No.1 CANADA"/>
    <n v="40.813510999999998"/>
    <s v="Terminal Elevators"/>
    <s v="Vancouver"/>
    <s v="Asia"/>
    <x v="22"/>
  </r>
  <r>
    <x v="6"/>
    <x v="5"/>
    <x v="6"/>
    <s v="No.1 CANADA"/>
    <n v="65.678871000000001"/>
    <s v="Terminal Elevators"/>
    <s v="Vancouver"/>
    <s v="Asia"/>
    <x v="2"/>
  </r>
  <r>
    <x v="6"/>
    <x v="5"/>
    <x v="6"/>
    <s v="No.1 CANADA"/>
    <n v="107.370266"/>
    <s v="Terminal Elevators"/>
    <s v="Vancouver"/>
    <s v="Asia"/>
    <x v="3"/>
  </r>
  <r>
    <x v="6"/>
    <x v="5"/>
    <x v="6"/>
    <s v="No.1 CANADA"/>
    <n v="38.980657999999998"/>
    <s v="Terminal Elevators"/>
    <s v="Vancouver"/>
    <s v="Asia"/>
    <x v="10"/>
  </r>
  <r>
    <x v="6"/>
    <x v="5"/>
    <x v="6"/>
    <s v="No.1 CANADA"/>
    <n v="78.761752000000001"/>
    <s v="Terminal Elevators"/>
    <s v="Vancouver"/>
    <s v="Western Hemisphere"/>
    <x v="0"/>
  </r>
  <r>
    <x v="6"/>
    <x v="5"/>
    <x v="6"/>
    <s v="No.1 CANADA"/>
    <n v="55.534999999999997"/>
    <s v="Terminal Elevators"/>
    <s v="Prince Rupert"/>
    <s v="Asia"/>
    <x v="60"/>
  </r>
  <r>
    <x v="6"/>
    <x v="5"/>
    <x v="6"/>
    <s v="No.1 CANADA"/>
    <n v="46.2"/>
    <s v="Terminal Elevators"/>
    <s v="Prince Rupert"/>
    <s v="Western Hemisphere"/>
    <x v="0"/>
  </r>
  <r>
    <x v="6"/>
    <x v="5"/>
    <x v="6"/>
    <s v="No.1 CANADA"/>
    <n v="29.795715000000001"/>
    <s v="Terminal Elevators"/>
    <s v="Thunder Bay"/>
    <s v="Western Europe"/>
    <x v="23"/>
  </r>
  <r>
    <x v="6"/>
    <x v="5"/>
    <x v="6"/>
    <s v="No.1 CANADA"/>
    <n v="20.758130000000001"/>
    <s v="Terminal Elevators"/>
    <s v="Thunder Bay"/>
    <s v="Western Europe"/>
    <x v="51"/>
  </r>
  <r>
    <x v="6"/>
    <x v="5"/>
    <x v="6"/>
    <s v="No.1 CANADA"/>
    <n v="23.649944999999999"/>
    <s v="Terminal Elevators"/>
    <s v="Thunder Bay"/>
    <s v="Western Hemisphere"/>
    <x v="0"/>
  </r>
  <r>
    <x v="6"/>
    <x v="5"/>
    <x v="6"/>
    <s v="No.2 CANADA"/>
    <n v="52.3"/>
    <s v="Terminal Elevators"/>
    <s v="Prince Rupert"/>
    <s v="Asia"/>
    <x v="22"/>
  </r>
  <r>
    <x v="6"/>
    <x v="5"/>
    <x v="6"/>
    <s v="No.3 CANADA"/>
    <n v="8.4649999999999999"/>
    <s v="Terminal Elevators"/>
    <s v="Prince Rupert"/>
    <s v="Asia"/>
    <x v="60"/>
  </r>
  <r>
    <x v="6"/>
    <x v="5"/>
    <x v="6"/>
    <s v="OTHER"/>
    <n v="79.173584000000005"/>
    <s v="Terminal Elevators"/>
    <s v="Vancouver"/>
    <s v="Asia"/>
    <x v="3"/>
  </r>
  <r>
    <x v="6"/>
    <x v="5"/>
    <x v="6"/>
    <s v="OTHER"/>
    <n v="8.4008380000000002"/>
    <s v="Terminal Elevators"/>
    <s v="Vancouver"/>
    <s v="Asia"/>
    <x v="10"/>
  </r>
  <r>
    <x v="6"/>
    <x v="5"/>
    <x v="6"/>
    <s v="OTHER"/>
    <n v="72.581245999999993"/>
    <s v="Terminal Elevators"/>
    <s v="Prairie Elevators"/>
    <s v="Western Hemisphere"/>
    <x v="1"/>
  </r>
  <r>
    <x v="6"/>
    <x v="5"/>
    <x v="6"/>
    <s v="OTHER"/>
    <n v="9.9757149999999992"/>
    <s v="Terminal Elevators"/>
    <s v="Thunder Bay"/>
    <s v="Western Europe"/>
    <x v="23"/>
  </r>
  <r>
    <x v="6"/>
    <x v="5"/>
    <x v="21"/>
    <s v="OTHER"/>
    <n v="2.1485590000000001"/>
    <s v="Terminal Elevators"/>
    <s v="Prairie Elevators"/>
    <s v="Western Hemisphere"/>
    <x v="1"/>
  </r>
  <r>
    <x v="6"/>
    <x v="5"/>
    <x v="17"/>
    <s v="FEED"/>
    <n v="2.81E-2"/>
    <s v="Terminal Elevators"/>
    <s v="Vancouver"/>
    <s v="Western Hemisphere"/>
    <x v="1"/>
  </r>
  <r>
    <x v="6"/>
    <x v="5"/>
    <x v="22"/>
    <s v="OTHER"/>
    <n v="3.6280000000000001E-3"/>
    <s v="Terminal Elevators"/>
    <s v="Prairie Elevators"/>
    <s v="Western Hemisphere"/>
    <x v="1"/>
  </r>
  <r>
    <x v="6"/>
    <x v="5"/>
    <x v="7"/>
    <s v="No.2 CANADA"/>
    <n v="43.987000000000002"/>
    <s v="Terminal Elevators"/>
    <s v="Vancouver"/>
    <s v="Asia"/>
    <x v="22"/>
  </r>
  <r>
    <x v="6"/>
    <x v="5"/>
    <x v="7"/>
    <s v="No.2 CANADA"/>
    <n v="19.549088999999999"/>
    <s v="Terminal Elevators"/>
    <s v="Bay &amp; Lakes"/>
    <s v="Western Europe"/>
    <x v="21"/>
  </r>
  <r>
    <x v="6"/>
    <x v="5"/>
    <x v="7"/>
    <s v="No.2 CANADA"/>
    <n v="16.515415999999998"/>
    <s v="Terminal Elevators"/>
    <s v="Bay &amp; Lakes"/>
    <s v="Western Europe"/>
    <x v="85"/>
  </r>
  <r>
    <x v="6"/>
    <x v="5"/>
    <x v="7"/>
    <s v="No.2 CANADA"/>
    <n v="32.999616000000003"/>
    <s v="Terminal Elevators"/>
    <s v="St. Lawrence"/>
    <s v="Western Europe"/>
    <x v="58"/>
  </r>
  <r>
    <x v="6"/>
    <x v="5"/>
    <x v="7"/>
    <s v="OTHER"/>
    <n v="32.508485"/>
    <s v="Terminal Elevators"/>
    <s v="Vancouver"/>
    <s v="Asia"/>
    <x v="22"/>
  </r>
  <r>
    <x v="6"/>
    <x v="5"/>
    <x v="7"/>
    <s v="OTHER"/>
    <n v="0.95380500000000001"/>
    <s v="Terminal Elevators"/>
    <s v="Prairie Elevators"/>
    <s v="Western Hemisphere"/>
    <x v="1"/>
  </r>
  <r>
    <x v="6"/>
    <x v="5"/>
    <x v="8"/>
    <s v="All grades combined"/>
    <n v="108.09424300000001"/>
    <s v="Terminal Elevators"/>
    <s v="Vancouver"/>
    <s v="Asia"/>
    <x v="22"/>
  </r>
  <r>
    <x v="6"/>
    <x v="5"/>
    <x v="8"/>
    <s v="All grades combined"/>
    <n v="70.689682000000005"/>
    <s v="Terminal Elevators"/>
    <s v="Vancouver"/>
    <s v="Asia"/>
    <x v="2"/>
  </r>
  <r>
    <x v="6"/>
    <x v="5"/>
    <x v="8"/>
    <s v="All grades combined"/>
    <n v="44.443565"/>
    <s v="Terminal Elevators"/>
    <s v="Vancouver"/>
    <s v="Asia"/>
    <x v="27"/>
  </r>
  <r>
    <x v="6"/>
    <x v="5"/>
    <x v="8"/>
    <s v="All grades combined"/>
    <n v="0.18534100000000001"/>
    <s v="Terminal Elevators"/>
    <s v="Prairie Elevators"/>
    <s v="Western Hemisphere"/>
    <x v="0"/>
  </r>
  <r>
    <x v="6"/>
    <x v="5"/>
    <x v="8"/>
    <s v="All grades combined"/>
    <n v="8.2984030000000004"/>
    <s v="Terminal Elevators"/>
    <s v="Prairie Elevators"/>
    <s v="Western Hemisphere"/>
    <x v="1"/>
  </r>
  <r>
    <x v="6"/>
    <x v="5"/>
    <x v="9"/>
    <s v="No.3 CE"/>
    <n v="98.137855000000002"/>
    <s v="Terminal Elevators"/>
    <s v="Bay &amp; Lakes"/>
    <s v="Western Europe"/>
    <x v="50"/>
  </r>
  <r>
    <x v="6"/>
    <x v="5"/>
    <x v="9"/>
    <s v="No.3 CE"/>
    <n v="19.283951999999999"/>
    <s v="Terminal Elevators"/>
    <s v="Bay &amp; Lakes"/>
    <s v="Western Europe"/>
    <x v="32"/>
  </r>
  <r>
    <x v="6"/>
    <x v="5"/>
    <x v="9"/>
    <s v="OTHER"/>
    <n v="21.311048"/>
    <s v="Terminal Elevators"/>
    <s v="Bay &amp; Lakes"/>
    <s v="Western Europe"/>
    <x v="50"/>
  </r>
  <r>
    <x v="6"/>
    <x v="5"/>
    <x v="9"/>
    <s v="OTHER"/>
    <n v="43.304580000000001"/>
    <s v="Terminal Elevators"/>
    <s v="Bay &amp; Lakes"/>
    <s v="Western Europe"/>
    <x v="25"/>
  </r>
  <r>
    <x v="6"/>
    <x v="5"/>
    <x v="9"/>
    <s v="OTHER"/>
    <n v="20.794124"/>
    <s v="Terminal Elevators"/>
    <s v="St. Lawrence"/>
    <s v="Western Europe"/>
    <x v="25"/>
  </r>
  <r>
    <x v="6"/>
    <x v="5"/>
    <x v="18"/>
    <s v="OTHER"/>
    <n v="0.30592000000000003"/>
    <s v="Terminal Elevators"/>
    <s v="Prairie Elevators"/>
    <s v="Western Hemisphere"/>
    <x v="0"/>
  </r>
  <r>
    <x v="6"/>
    <x v="5"/>
    <x v="18"/>
    <s v="OTHER"/>
    <n v="0.91627199999999998"/>
    <s v="Terminal Elevators"/>
    <s v="Prairie Elevators"/>
    <s v="Western Hemisphere"/>
    <x v="1"/>
  </r>
  <r>
    <x v="6"/>
    <x v="5"/>
    <x v="12"/>
    <s v="OTHER"/>
    <n v="2.5623879999999999"/>
    <s v="Terminal Elevators"/>
    <s v="Prairie Elevators"/>
    <s v="Western Hemisphere"/>
    <x v="1"/>
  </r>
  <r>
    <x v="6"/>
    <x v="5"/>
    <x v="13"/>
    <s v="OTHER"/>
    <n v="0.119176"/>
    <s v="Terminal Elevators"/>
    <s v="Prairie Elevators"/>
    <s v="Western Hemisphere"/>
    <x v="1"/>
  </r>
  <r>
    <x v="6"/>
    <x v="5"/>
    <x v="25"/>
    <s v="OTHER"/>
    <n v="0.116634"/>
    <s v="Terminal Elevators"/>
    <s v="Prairie Elevators"/>
    <s v="Western Hemisphere"/>
    <x v="1"/>
  </r>
  <r>
    <x v="6"/>
    <x v="5"/>
    <x v="26"/>
    <s v="OTHER"/>
    <n v="4.206016"/>
    <s v="Terminal Elevators"/>
    <s v="Prairie Elevators"/>
    <s v="Western Hemisphere"/>
    <x v="1"/>
  </r>
  <r>
    <x v="6"/>
    <x v="5"/>
    <x v="36"/>
    <s v="OTHER"/>
    <n v="0.11428199999999999"/>
    <s v="Terminal Elevators"/>
    <s v="Prairie Elevators"/>
    <s v="Western Hemisphere"/>
    <x v="1"/>
  </r>
  <r>
    <x v="6"/>
    <x v="5"/>
    <x v="27"/>
    <s v="OTHER"/>
    <n v="5.4429999999999999E-3"/>
    <s v="Terminal Elevators"/>
    <s v="Prairie Elevators"/>
    <s v="Western Hemisphere"/>
    <x v="1"/>
  </r>
  <r>
    <x v="6"/>
    <x v="5"/>
    <x v="14"/>
    <s v="All grades combined"/>
    <n v="2.0072830000000002"/>
    <s v="Terminal Elevators"/>
    <s v="Prairie Elevators"/>
    <s v="Western Hemisphere"/>
    <x v="1"/>
  </r>
  <r>
    <x v="6"/>
    <x v="5"/>
    <x v="10"/>
    <s v="No.2 CANADA"/>
    <n v="48.592581000000003"/>
    <s v="Terminal Elevators"/>
    <s v="Vancouver"/>
    <s v="Asia"/>
    <x v="27"/>
  </r>
  <r>
    <x v="6"/>
    <x v="5"/>
    <x v="10"/>
    <s v="OTHER"/>
    <n v="20.25"/>
    <s v="Terminal Elevators"/>
    <s v="Vancouver"/>
    <s v="Asia"/>
    <x v="22"/>
  </r>
  <r>
    <x v="6"/>
    <x v="5"/>
    <x v="10"/>
    <s v="OTHER"/>
    <n v="4.3499999999999996"/>
    <s v="Terminal Elevators"/>
    <s v="Vancouver"/>
    <s v="Asia"/>
    <x v="27"/>
  </r>
  <r>
    <x v="6"/>
    <x v="5"/>
    <x v="10"/>
    <s v="OTHER"/>
    <n v="0.93294299999999997"/>
    <s v="Terminal Elevators"/>
    <s v="Prairie Elevators"/>
    <s v="Western Hemisphere"/>
    <x v="0"/>
  </r>
  <r>
    <x v="6"/>
    <x v="5"/>
    <x v="10"/>
    <s v="OTHER"/>
    <n v="4.9705550000000001"/>
    <s v="Terminal Elevators"/>
    <s v="Prairie Elevators"/>
    <s v="Western Hemisphere"/>
    <x v="1"/>
  </r>
  <r>
    <x v="6"/>
    <x v="5"/>
    <x v="11"/>
    <s v="OTHER"/>
    <n v="0.163437"/>
    <s v="Terminal Elevators"/>
    <s v="Prairie Elevators"/>
    <s v="Western Hemisphere"/>
    <x v="1"/>
  </r>
  <r>
    <x v="6"/>
    <x v="5"/>
    <x v="28"/>
    <s v="OTHER"/>
    <n v="0.159664"/>
    <s v="Terminal Elevators"/>
    <s v="Prairie Elevators"/>
    <s v="Western Hemisphere"/>
    <x v="1"/>
  </r>
  <r>
    <x v="6"/>
    <x v="5"/>
    <x v="15"/>
    <s v="OTHER"/>
    <n v="0.39865800000000001"/>
    <s v="Terminal Elevators"/>
    <s v="Prairie Elevators"/>
    <s v="Western Hemisphere"/>
    <x v="1"/>
  </r>
  <r>
    <x v="6"/>
    <x v="5"/>
    <x v="31"/>
    <s v="OTHER"/>
    <n v="1.5876000000000001E-2"/>
    <s v="Terminal Elevators"/>
    <s v="Prairie Elevators"/>
    <s v="Western Hemisphere"/>
    <x v="1"/>
  </r>
  <r>
    <x v="6"/>
    <x v="5"/>
    <x v="16"/>
    <s v="OTHER"/>
    <n v="0.76906300000000005"/>
    <s v="Terminal Elevators"/>
    <s v="Vancouver"/>
    <s v="Western Hemisphere"/>
    <x v="1"/>
  </r>
  <r>
    <x v="6"/>
    <x v="6"/>
    <x v="0"/>
    <s v="No.1 CW RS"/>
    <n v="11.340009999999999"/>
    <s v="Terminal Elevators"/>
    <s v="Vancouver"/>
    <s v="Asia"/>
    <x v="2"/>
  </r>
  <r>
    <x v="6"/>
    <x v="6"/>
    <x v="0"/>
    <s v="No.1 CW RS"/>
    <n v="121.98969099999999"/>
    <s v="Terminal Elevators"/>
    <s v="Vancouver"/>
    <s v="Asia"/>
    <x v="3"/>
  </r>
  <r>
    <x v="6"/>
    <x v="6"/>
    <x v="0"/>
    <s v="No.1 CW RS"/>
    <n v="21.3"/>
    <s v="Terminal Elevators"/>
    <s v="Vancouver"/>
    <s v="Western Hemisphere"/>
    <x v="5"/>
  </r>
  <r>
    <x v="6"/>
    <x v="6"/>
    <x v="0"/>
    <s v="No.2 CE"/>
    <n v="8.8000000000000007"/>
    <s v="Terminal Elevators"/>
    <s v="St. Lawrence"/>
    <s v="Western Hemisphere"/>
    <x v="16"/>
  </r>
  <r>
    <x v="6"/>
    <x v="6"/>
    <x v="0"/>
    <s v="No.2 CW RS"/>
    <n v="8.15"/>
    <s v="Terminal Elevators"/>
    <s v="Vancouver"/>
    <s v="Africa"/>
    <x v="43"/>
  </r>
  <r>
    <x v="6"/>
    <x v="6"/>
    <x v="0"/>
    <s v="No.2 CW RS"/>
    <n v="43.6"/>
    <s v="Terminal Elevators"/>
    <s v="Vancouver"/>
    <s v="Africa"/>
    <x v="30"/>
  </r>
  <r>
    <x v="6"/>
    <x v="6"/>
    <x v="0"/>
    <s v="No.2 CW RS"/>
    <n v="126"/>
    <s v="Terminal Elevators"/>
    <s v="Vancouver"/>
    <s v="Asia"/>
    <x v="22"/>
  </r>
  <r>
    <x v="6"/>
    <x v="6"/>
    <x v="0"/>
    <s v="No.2 CW RS"/>
    <n v="53.417014999999999"/>
    <s v="Terminal Elevators"/>
    <s v="Vancouver"/>
    <s v="Asia"/>
    <x v="14"/>
  </r>
  <r>
    <x v="6"/>
    <x v="6"/>
    <x v="0"/>
    <s v="No.2 CW RS"/>
    <n v="45.1"/>
    <s v="Terminal Elevators"/>
    <s v="Vancouver"/>
    <s v="Asia"/>
    <x v="4"/>
  </r>
  <r>
    <x v="6"/>
    <x v="6"/>
    <x v="0"/>
    <s v="No.2 CW RS"/>
    <n v="80.271320000000003"/>
    <s v="Terminal Elevators"/>
    <s v="Vancouver"/>
    <s v="Oceania"/>
    <x v="87"/>
  </r>
  <r>
    <x v="6"/>
    <x v="6"/>
    <x v="0"/>
    <s v="No.2 CW RS"/>
    <n v="33.734730999999996"/>
    <s v="Terminal Elevators"/>
    <s v="Vancouver"/>
    <s v="Western Hemisphere"/>
    <x v="45"/>
  </r>
  <r>
    <x v="6"/>
    <x v="6"/>
    <x v="0"/>
    <s v="No.2 CW RS"/>
    <n v="33.770000000000003"/>
    <s v="Terminal Elevators"/>
    <s v="Vancouver"/>
    <s v="Western Hemisphere"/>
    <x v="5"/>
  </r>
  <r>
    <x v="6"/>
    <x v="6"/>
    <x v="0"/>
    <s v="No.2 CW RS"/>
    <n v="45.975014999999999"/>
    <s v="Terminal Elevators"/>
    <s v="Vancouver"/>
    <s v="Western Hemisphere"/>
    <x v="11"/>
  </r>
  <r>
    <x v="6"/>
    <x v="6"/>
    <x v="0"/>
    <s v="No.2 CW RS"/>
    <n v="10.0002"/>
    <s v="Terminal Elevators"/>
    <s v="Vancouver"/>
    <s v="Western Hemisphere"/>
    <x v="0"/>
  </r>
  <r>
    <x v="6"/>
    <x v="6"/>
    <x v="0"/>
    <s v="No.2 CW RS"/>
    <n v="77.350615000000005"/>
    <s v="Terminal Elevators"/>
    <s v="Vancouver"/>
    <s v="Western Hemisphere"/>
    <x v="12"/>
  </r>
  <r>
    <x v="6"/>
    <x v="6"/>
    <x v="0"/>
    <s v="No.2 CW RS"/>
    <n v="111.31"/>
    <s v="Terminal Elevators"/>
    <s v="Prince Rupert"/>
    <s v="Asia"/>
    <x v="14"/>
  </r>
  <r>
    <x v="6"/>
    <x v="6"/>
    <x v="0"/>
    <s v="No.2 CW RS"/>
    <n v="38.5"/>
    <s v="Terminal Elevators"/>
    <s v="Prince Rupert"/>
    <s v="Western Hemisphere"/>
    <x v="5"/>
  </r>
  <r>
    <x v="6"/>
    <x v="6"/>
    <x v="0"/>
    <s v="No.2 CW RS"/>
    <n v="55"/>
    <s v="Terminal Elevators"/>
    <s v="Prince Rupert"/>
    <s v="Western Hemisphere"/>
    <x v="0"/>
  </r>
  <r>
    <x v="6"/>
    <x v="6"/>
    <x v="0"/>
    <s v="No.2 CW RS"/>
    <n v="6.5388080000000004"/>
    <s v="Terminal Elevators"/>
    <s v="Thunder Bay"/>
    <s v="Western Europe"/>
    <x v="32"/>
  </r>
  <r>
    <x v="6"/>
    <x v="6"/>
    <x v="0"/>
    <s v="No.2 CW RS"/>
    <n v="9.1630000000000003"/>
    <s v="Terminal Elevators"/>
    <s v="Thunder Bay"/>
    <s v="Western Hemisphere"/>
    <x v="5"/>
  </r>
  <r>
    <x v="6"/>
    <x v="6"/>
    <x v="0"/>
    <s v="No.2 CW RS"/>
    <n v="19.778565"/>
    <s v="Terminal Elevators"/>
    <s v="Thunder Bay"/>
    <s v="Western Hemisphere"/>
    <x v="66"/>
  </r>
  <r>
    <x v="6"/>
    <x v="6"/>
    <x v="0"/>
    <s v="No.2 CW RS"/>
    <n v="14.414675000000001"/>
    <s v="Terminal Elevators"/>
    <s v="Thunder Bay"/>
    <s v="Western Hemisphere"/>
    <x v="0"/>
  </r>
  <r>
    <x v="6"/>
    <x v="6"/>
    <x v="0"/>
    <s v="No.2 CW RS"/>
    <n v="5.5000400000000003"/>
    <s v="Terminal Elevators"/>
    <s v="St. Lawrence"/>
    <s v="Western Europe"/>
    <x v="32"/>
  </r>
  <r>
    <x v="6"/>
    <x v="6"/>
    <x v="0"/>
    <s v="No.2 CW RS"/>
    <n v="12"/>
    <s v="Terminal Elevators"/>
    <s v="St. Lawrence"/>
    <s v="Africa"/>
    <x v="62"/>
  </r>
  <r>
    <x v="6"/>
    <x v="6"/>
    <x v="0"/>
    <s v="No.2 CW RS"/>
    <n v="19"/>
    <s v="Terminal Elevators"/>
    <s v="St. Lawrence"/>
    <s v="Africa"/>
    <x v="59"/>
  </r>
  <r>
    <x v="6"/>
    <x v="6"/>
    <x v="0"/>
    <s v="No.2 CW RS"/>
    <n v="66.947535000000002"/>
    <s v="Terminal Elevators"/>
    <s v="St. Lawrence"/>
    <s v="Africa"/>
    <x v="17"/>
  </r>
  <r>
    <x v="6"/>
    <x v="6"/>
    <x v="0"/>
    <s v="No.2 CW RS"/>
    <n v="7.75"/>
    <s v="Terminal Elevators"/>
    <s v="St. Lawrence"/>
    <s v="Africa"/>
    <x v="72"/>
  </r>
  <r>
    <x v="6"/>
    <x v="6"/>
    <x v="0"/>
    <s v="No.2 CW RS"/>
    <n v="3.6142599999999998"/>
    <s v="Terminal Elevators"/>
    <s v="St. Lawrence"/>
    <s v="Western Hemisphere"/>
    <x v="16"/>
  </r>
  <r>
    <x v="6"/>
    <x v="6"/>
    <x v="0"/>
    <s v="No.2 CW RS"/>
    <n v="21.375"/>
    <s v="Terminal Elevators"/>
    <s v="St. Lawrence"/>
    <s v="Western Hemisphere"/>
    <x v="28"/>
  </r>
  <r>
    <x v="6"/>
    <x v="6"/>
    <x v="0"/>
    <s v="No.3 CE"/>
    <n v="22.885764999999999"/>
    <s v="Terminal Elevators"/>
    <s v="St. Lawrence"/>
    <s v="Western Hemisphere"/>
    <x v="16"/>
  </r>
  <r>
    <x v="6"/>
    <x v="6"/>
    <x v="0"/>
    <s v="OTHER"/>
    <n v="18.044975000000001"/>
    <s v="Terminal Elevators"/>
    <s v="Vancouver"/>
    <s v="Western Hemisphere"/>
    <x v="45"/>
  </r>
  <r>
    <x v="6"/>
    <x v="6"/>
    <x v="0"/>
    <s v="OTHER"/>
    <n v="31.120564999999999"/>
    <s v="Terminal Elevators"/>
    <s v="Vancouver"/>
    <s v="Western Hemisphere"/>
    <x v="5"/>
  </r>
  <r>
    <x v="6"/>
    <x v="6"/>
    <x v="0"/>
    <s v="OTHER"/>
    <n v="11.856030000000001"/>
    <s v="Terminal Elevators"/>
    <s v="Vancouver"/>
    <s v="Western Hemisphere"/>
    <x v="11"/>
  </r>
  <r>
    <x v="6"/>
    <x v="6"/>
    <x v="0"/>
    <s v="OTHER"/>
    <n v="5.5"/>
    <s v="Terminal Elevators"/>
    <s v="Vancouver"/>
    <s v="Western Hemisphere"/>
    <x v="12"/>
  </r>
  <r>
    <x v="6"/>
    <x v="6"/>
    <x v="0"/>
    <s v="OTHER"/>
    <n v="9.8800000000000008"/>
    <s v="Terminal Elevators"/>
    <s v="Prairie Elevators"/>
    <s v="Western Hemisphere"/>
    <x v="0"/>
  </r>
  <r>
    <x v="6"/>
    <x v="6"/>
    <x v="0"/>
    <s v="OTHER"/>
    <n v="15.090339"/>
    <s v="Terminal Elevators"/>
    <s v="Prairie Elevators"/>
    <s v="Western Hemisphere"/>
    <x v="1"/>
  </r>
  <r>
    <x v="6"/>
    <x v="6"/>
    <x v="0"/>
    <s v="OTHER"/>
    <n v="14.596332"/>
    <s v="Terminal Elevators"/>
    <s v="Thunder Bay"/>
    <s v="Western Europe"/>
    <x v="32"/>
  </r>
  <r>
    <x v="6"/>
    <x v="6"/>
    <x v="0"/>
    <s v="OTHER"/>
    <n v="13.75966"/>
    <s v="Terminal Elevators"/>
    <s v="Thunder Bay"/>
    <s v="Western Hemisphere"/>
    <x v="66"/>
  </r>
  <r>
    <x v="6"/>
    <x v="6"/>
    <x v="0"/>
    <s v="OTHER"/>
    <n v="6.8108449999999996"/>
    <s v="Terminal Elevators"/>
    <s v="Thunder Bay"/>
    <s v="Western Hemisphere"/>
    <x v="0"/>
  </r>
  <r>
    <x v="6"/>
    <x v="6"/>
    <x v="0"/>
    <s v="OTHER"/>
    <n v="15.492055000000001"/>
    <s v="Terminal Elevators"/>
    <s v="St. Lawrence"/>
    <s v="Western Europe"/>
    <x v="32"/>
  </r>
  <r>
    <x v="6"/>
    <x v="6"/>
    <x v="1"/>
    <s v="No.1 CW AD"/>
    <n v="30.122755000000002"/>
    <s v="Terminal Elevators"/>
    <s v="Vancouver"/>
    <s v="Western Europe"/>
    <x v="33"/>
  </r>
  <r>
    <x v="6"/>
    <x v="6"/>
    <x v="1"/>
    <s v="No.1 CW AD"/>
    <n v="3.9"/>
    <s v="Terminal Elevators"/>
    <s v="Vancouver"/>
    <s v="Western Hemisphere"/>
    <x v="11"/>
  </r>
  <r>
    <x v="6"/>
    <x v="6"/>
    <x v="1"/>
    <s v="No.1 CW AD"/>
    <n v="3.75"/>
    <s v="Terminal Elevators"/>
    <s v="Vancouver"/>
    <s v="Western Hemisphere"/>
    <x v="67"/>
  </r>
  <r>
    <x v="6"/>
    <x v="6"/>
    <x v="1"/>
    <s v="No.1 CW AD"/>
    <n v="51.862765000000003"/>
    <s v="Terminal Elevators"/>
    <s v="Thunder Bay"/>
    <s v="Western Europe"/>
    <x v="33"/>
  </r>
  <r>
    <x v="6"/>
    <x v="6"/>
    <x v="1"/>
    <s v="No.1 CW AD"/>
    <n v="8.7759920000000005"/>
    <s v="Terminal Elevators"/>
    <s v="Thunder Bay"/>
    <s v="Africa"/>
    <x v="42"/>
  </r>
  <r>
    <x v="6"/>
    <x v="6"/>
    <x v="1"/>
    <s v="No.1 CW AD"/>
    <n v="18.97756"/>
    <s v="Terminal Elevators"/>
    <s v="Thunder Bay"/>
    <s v="Africa"/>
    <x v="19"/>
  </r>
  <r>
    <x v="6"/>
    <x v="6"/>
    <x v="1"/>
    <s v="No.1 CW AD"/>
    <n v="10.512"/>
    <s v="Terminal Elevators"/>
    <s v="St. Lawrence"/>
    <s v="Western Europe"/>
    <x v="33"/>
  </r>
  <r>
    <x v="6"/>
    <x v="6"/>
    <x v="1"/>
    <s v="No.1 CW AD"/>
    <n v="33.339593999999998"/>
    <s v="Terminal Elevators"/>
    <s v="St. Lawrence"/>
    <s v="Eastern Europe"/>
    <x v="41"/>
  </r>
  <r>
    <x v="6"/>
    <x v="6"/>
    <x v="1"/>
    <s v="No.1 CW AD"/>
    <n v="25"/>
    <s v="Terminal Elevators"/>
    <s v="St. Lawrence"/>
    <s v="Africa"/>
    <x v="42"/>
  </r>
  <r>
    <x v="6"/>
    <x v="6"/>
    <x v="1"/>
    <s v="No.1 CW AD"/>
    <n v="17.575009999999999"/>
    <s v="Terminal Elevators"/>
    <s v="St. Lawrence"/>
    <s v="Africa"/>
    <x v="17"/>
  </r>
  <r>
    <x v="6"/>
    <x v="6"/>
    <x v="1"/>
    <s v="No.2 CW AD"/>
    <n v="18.968917999999999"/>
    <s v="Terminal Elevators"/>
    <s v="Vancouver"/>
    <s v="Asia"/>
    <x v="3"/>
  </r>
  <r>
    <x v="6"/>
    <x v="6"/>
    <x v="1"/>
    <s v="No.2 CW AD"/>
    <n v="9.6319300000000005"/>
    <s v="Terminal Elevators"/>
    <s v="Vancouver"/>
    <s v="Western Hemisphere"/>
    <x v="45"/>
  </r>
  <r>
    <x v="6"/>
    <x v="6"/>
    <x v="1"/>
    <s v="No.2 CW AD"/>
    <n v="19.8"/>
    <s v="Terminal Elevators"/>
    <s v="Vancouver"/>
    <s v="Western Hemisphere"/>
    <x v="12"/>
  </r>
  <r>
    <x v="6"/>
    <x v="6"/>
    <x v="1"/>
    <s v="No.3 CW AD"/>
    <n v="31.5"/>
    <s v="Terminal Elevators"/>
    <s v="St. Lawrence"/>
    <s v="Africa"/>
    <x v="42"/>
  </r>
  <r>
    <x v="6"/>
    <x v="6"/>
    <x v="1"/>
    <s v="OTHER"/>
    <n v="36.987580000000001"/>
    <s v="Terminal Elevators"/>
    <s v="Prairie Elevators"/>
    <s v="Western Hemisphere"/>
    <x v="1"/>
  </r>
  <r>
    <x v="6"/>
    <x v="6"/>
    <x v="2"/>
    <s v="OTHER"/>
    <n v="48.950493000000002"/>
    <s v="Terminal Elevators"/>
    <s v="Prairie Elevators"/>
    <s v="Western Hemisphere"/>
    <x v="1"/>
  </r>
  <r>
    <x v="6"/>
    <x v="6"/>
    <x v="3"/>
    <s v="OTHER"/>
    <n v="30.4358"/>
    <s v="Terminal Elevators"/>
    <s v="Vancouver"/>
    <s v="Asia"/>
    <x v="2"/>
  </r>
  <r>
    <x v="6"/>
    <x v="6"/>
    <x v="3"/>
    <s v="OTHER"/>
    <n v="17.355499999999999"/>
    <s v="Terminal Elevators"/>
    <s v="Vancouver"/>
    <s v="Asia"/>
    <x v="3"/>
  </r>
  <r>
    <x v="6"/>
    <x v="6"/>
    <x v="3"/>
    <s v="OTHER"/>
    <n v="6.7623749999999996"/>
    <s v="Terminal Elevators"/>
    <s v="Prairie Elevators"/>
    <s v="Western Hemisphere"/>
    <x v="1"/>
  </r>
  <r>
    <x v="6"/>
    <x v="6"/>
    <x v="4"/>
    <s v="OTHER"/>
    <n v="4.5573110000000003"/>
    <s v="Terminal Elevators"/>
    <s v="Prairie Elevators"/>
    <s v="Western Hemisphere"/>
    <x v="1"/>
  </r>
  <r>
    <x v="6"/>
    <x v="6"/>
    <x v="5"/>
    <s v="No.1 CW"/>
    <n v="8.7836580000000009"/>
    <s v="Terminal Elevators"/>
    <s v="Vancouver"/>
    <s v="Asia"/>
    <x v="2"/>
  </r>
  <r>
    <x v="6"/>
    <x v="6"/>
    <x v="5"/>
    <s v="OTHER"/>
    <n v="0.23682500000000001"/>
    <s v="Terminal Elevators"/>
    <s v="Prairie Elevators"/>
    <s v="Western Hemisphere"/>
    <x v="0"/>
  </r>
  <r>
    <x v="6"/>
    <x v="6"/>
    <x v="5"/>
    <s v="OTHER"/>
    <n v="3.131405"/>
    <s v="Terminal Elevators"/>
    <s v="Prairie Elevators"/>
    <s v="Western Hemisphere"/>
    <x v="1"/>
  </r>
  <r>
    <x v="6"/>
    <x v="6"/>
    <x v="6"/>
    <s v="No.1 CANADA"/>
    <n v="61.514870000000002"/>
    <s v="Terminal Elevators"/>
    <s v="Vancouver"/>
    <s v="Asia"/>
    <x v="2"/>
  </r>
  <r>
    <x v="6"/>
    <x v="6"/>
    <x v="6"/>
    <s v="No.1 CANADA"/>
    <n v="115.117422"/>
    <s v="Terminal Elevators"/>
    <s v="Vancouver"/>
    <s v="Asia"/>
    <x v="3"/>
  </r>
  <r>
    <x v="6"/>
    <x v="6"/>
    <x v="6"/>
    <s v="No.1 CANADA"/>
    <n v="68.785831999999999"/>
    <s v="Terminal Elevators"/>
    <s v="Vancouver"/>
    <s v="Asia"/>
    <x v="10"/>
  </r>
  <r>
    <x v="6"/>
    <x v="6"/>
    <x v="6"/>
    <s v="No.1 CANADA"/>
    <n v="23.127894000000001"/>
    <s v="Terminal Elevators"/>
    <s v="Vancouver"/>
    <s v="Western Hemisphere"/>
    <x v="0"/>
  </r>
  <r>
    <x v="6"/>
    <x v="6"/>
    <x v="6"/>
    <s v="No.1 CANADA"/>
    <n v="65.17"/>
    <s v="Terminal Elevators"/>
    <s v="Prince Rupert"/>
    <s v="Western Europe"/>
    <x v="21"/>
  </r>
  <r>
    <x v="6"/>
    <x v="6"/>
    <x v="6"/>
    <s v="No.1 CANADA"/>
    <n v="46.2"/>
    <s v="Terminal Elevators"/>
    <s v="Prince Rupert"/>
    <s v="Western Hemisphere"/>
    <x v="0"/>
  </r>
  <r>
    <x v="6"/>
    <x v="6"/>
    <x v="6"/>
    <s v="No.1 CANADA"/>
    <n v="21.333739999999999"/>
    <s v="Terminal Elevators"/>
    <s v="Thunder Bay"/>
    <s v="Western Europe"/>
    <x v="47"/>
  </r>
  <r>
    <x v="6"/>
    <x v="6"/>
    <x v="6"/>
    <s v="No.1 CANADA"/>
    <n v="44"/>
    <s v="Terminal Elevators"/>
    <s v="St. Lawrence"/>
    <s v="Western Europe"/>
    <x v="23"/>
  </r>
  <r>
    <x v="6"/>
    <x v="6"/>
    <x v="6"/>
    <s v="No.1 CANADA"/>
    <n v="6.4720000000000004"/>
    <s v="Terminal Elevators"/>
    <s v="St. Lawrence"/>
    <s v="Western Europe"/>
    <x v="47"/>
  </r>
  <r>
    <x v="6"/>
    <x v="6"/>
    <x v="6"/>
    <s v="No.2 CANADA"/>
    <n v="46.2"/>
    <s v="Terminal Elevators"/>
    <s v="Prince Rupert"/>
    <s v="Western Hemisphere"/>
    <x v="0"/>
  </r>
  <r>
    <x v="6"/>
    <x v="6"/>
    <x v="6"/>
    <s v="OTHER"/>
    <n v="41.73554"/>
    <s v="Terminal Elevators"/>
    <s v="Vancouver"/>
    <s v="Western Europe"/>
    <x v="23"/>
  </r>
  <r>
    <x v="6"/>
    <x v="6"/>
    <x v="6"/>
    <s v="OTHER"/>
    <n v="64.776295000000005"/>
    <s v="Terminal Elevators"/>
    <s v="Vancouver"/>
    <s v="Asia"/>
    <x v="10"/>
  </r>
  <r>
    <x v="6"/>
    <x v="6"/>
    <x v="6"/>
    <s v="OTHER"/>
    <n v="63.819510000000001"/>
    <s v="Terminal Elevators"/>
    <s v="Prince Rupert"/>
    <s v="Asia"/>
    <x v="60"/>
  </r>
  <r>
    <x v="6"/>
    <x v="6"/>
    <x v="6"/>
    <s v="OTHER"/>
    <n v="17.339776000000001"/>
    <s v="Terminal Elevators"/>
    <s v="Prairie Elevators"/>
    <s v="Western Hemisphere"/>
    <x v="1"/>
  </r>
  <r>
    <x v="6"/>
    <x v="6"/>
    <x v="21"/>
    <s v="OTHER"/>
    <n v="1.0401320000000001"/>
    <s v="Terminal Elevators"/>
    <s v="Prairie Elevators"/>
    <s v="Western Hemisphere"/>
    <x v="1"/>
  </r>
  <r>
    <x v="6"/>
    <x v="6"/>
    <x v="7"/>
    <s v="No.2 CANADA"/>
    <n v="60.130006000000002"/>
    <s v="Terminal Elevators"/>
    <s v="Vancouver"/>
    <s v="Asia"/>
    <x v="22"/>
  </r>
  <r>
    <x v="6"/>
    <x v="6"/>
    <x v="7"/>
    <s v="No.2 CANADA"/>
    <n v="19.650017999999999"/>
    <s v="Terminal Elevators"/>
    <s v="Bay &amp; Lakes"/>
    <s v="Western Europe"/>
    <x v="21"/>
  </r>
  <r>
    <x v="6"/>
    <x v="6"/>
    <x v="7"/>
    <s v="No.2 CANADA"/>
    <n v="21.097408000000001"/>
    <s v="Terminal Elevators"/>
    <s v="Bay &amp; Lakes"/>
    <s v="Western Europe"/>
    <x v="33"/>
  </r>
  <r>
    <x v="6"/>
    <x v="6"/>
    <x v="7"/>
    <s v="No.2 CANADA"/>
    <n v="29.535769999999999"/>
    <s v="Terminal Elevators"/>
    <s v="St. Lawrence"/>
    <s v="Western Europe"/>
    <x v="33"/>
  </r>
  <r>
    <x v="6"/>
    <x v="6"/>
    <x v="7"/>
    <s v="No.2 CANADA"/>
    <n v="32.998100999999998"/>
    <s v="Terminal Elevators"/>
    <s v="St. Lawrence"/>
    <s v="Western Europe"/>
    <x v="58"/>
  </r>
  <r>
    <x v="6"/>
    <x v="6"/>
    <x v="7"/>
    <s v="No.2 CANADA"/>
    <n v="135.5686"/>
    <s v="Terminal Elevators"/>
    <s v="St. Lawrence"/>
    <s v="Asia"/>
    <x v="64"/>
  </r>
  <r>
    <x v="6"/>
    <x v="6"/>
    <x v="7"/>
    <s v="No.2 CANADA"/>
    <n v="7.2"/>
    <s v="Terminal Elevators"/>
    <s v="St. Lawrence"/>
    <s v="Western Hemisphere"/>
    <x v="28"/>
  </r>
  <r>
    <x v="6"/>
    <x v="6"/>
    <x v="7"/>
    <s v="OTHER"/>
    <n v="12.066005000000001"/>
    <s v="Terminal Elevators"/>
    <s v="Vancouver"/>
    <s v="Asia"/>
    <x v="22"/>
  </r>
  <r>
    <x v="6"/>
    <x v="6"/>
    <x v="7"/>
    <s v="OTHER"/>
    <n v="1.1611210000000001"/>
    <s v="Terminal Elevators"/>
    <s v="Prairie Elevators"/>
    <s v="Western Hemisphere"/>
    <x v="1"/>
  </r>
  <r>
    <x v="6"/>
    <x v="6"/>
    <x v="8"/>
    <s v="All grades combined"/>
    <n v="23.1"/>
    <s v="Terminal Elevators"/>
    <s v="Vancouver"/>
    <s v="Asia"/>
    <x v="22"/>
  </r>
  <r>
    <x v="6"/>
    <x v="6"/>
    <x v="8"/>
    <s v="All grades combined"/>
    <n v="166.59196"/>
    <s v="Terminal Elevators"/>
    <s v="Vancouver"/>
    <s v="Asia"/>
    <x v="2"/>
  </r>
  <r>
    <x v="6"/>
    <x v="6"/>
    <x v="8"/>
    <s v="All grades combined"/>
    <n v="5.6347430000000003"/>
    <s v="Terminal Elevators"/>
    <s v="Prairie Elevators"/>
    <s v="Western Hemisphere"/>
    <x v="1"/>
  </r>
  <r>
    <x v="6"/>
    <x v="6"/>
    <x v="9"/>
    <s v="OTHER"/>
    <n v="19.062472"/>
    <s v="Terminal Elevators"/>
    <s v="Bay &amp; Lakes"/>
    <s v="Western Europe"/>
    <x v="50"/>
  </r>
  <r>
    <x v="6"/>
    <x v="6"/>
    <x v="18"/>
    <s v="OTHER"/>
    <n v="0.759266"/>
    <s v="Terminal Elevators"/>
    <s v="Prairie Elevators"/>
    <s v="Western Hemisphere"/>
    <x v="1"/>
  </r>
  <r>
    <x v="6"/>
    <x v="6"/>
    <x v="12"/>
    <s v="OTHER"/>
    <n v="2.1059190000000001"/>
    <s v="Terminal Elevators"/>
    <s v="Prairie Elevators"/>
    <s v="Western Hemisphere"/>
    <x v="1"/>
  </r>
  <r>
    <x v="6"/>
    <x v="6"/>
    <x v="13"/>
    <s v="OTHER"/>
    <n v="0.18163799999999999"/>
    <s v="Terminal Elevators"/>
    <s v="Prairie Elevators"/>
    <s v="Western Hemisphere"/>
    <x v="1"/>
  </r>
  <r>
    <x v="6"/>
    <x v="6"/>
    <x v="25"/>
    <s v="OTHER"/>
    <n v="0.139122"/>
    <s v="Terminal Elevators"/>
    <s v="Prairie Elevators"/>
    <s v="Western Hemisphere"/>
    <x v="1"/>
  </r>
  <r>
    <x v="6"/>
    <x v="6"/>
    <x v="26"/>
    <s v="OTHER"/>
    <n v="2.1334390000000001"/>
    <s v="Terminal Elevators"/>
    <s v="Prairie Elevators"/>
    <s v="Western Hemisphere"/>
    <x v="1"/>
  </r>
  <r>
    <x v="6"/>
    <x v="6"/>
    <x v="14"/>
    <s v="All grades combined"/>
    <n v="0.47619400000000001"/>
    <s v="Terminal Elevators"/>
    <s v="Prairie Elevators"/>
    <s v="Western Hemisphere"/>
    <x v="1"/>
  </r>
  <r>
    <x v="6"/>
    <x v="6"/>
    <x v="10"/>
    <s v="No.2 CANADA"/>
    <n v="60.255000000000003"/>
    <s v="Terminal Elevators"/>
    <s v="Vancouver"/>
    <s v="Asia"/>
    <x v="10"/>
  </r>
  <r>
    <x v="6"/>
    <x v="6"/>
    <x v="10"/>
    <s v="OTHER"/>
    <n v="12"/>
    <s v="Terminal Elevators"/>
    <s v="Vancouver"/>
    <s v="Asia"/>
    <x v="22"/>
  </r>
  <r>
    <x v="6"/>
    <x v="6"/>
    <x v="10"/>
    <s v="OTHER"/>
    <n v="1.4585269999999999"/>
    <s v="Terminal Elevators"/>
    <s v="Prairie Elevators"/>
    <s v="Western Hemisphere"/>
    <x v="0"/>
  </r>
  <r>
    <x v="6"/>
    <x v="6"/>
    <x v="10"/>
    <s v="OTHER"/>
    <n v="2.8832949999999999"/>
    <s v="Terminal Elevators"/>
    <s v="Prairie Elevators"/>
    <s v="Western Hemisphere"/>
    <x v="1"/>
  </r>
  <r>
    <x v="6"/>
    <x v="6"/>
    <x v="11"/>
    <s v="OTHER"/>
    <n v="0.66342900000000005"/>
    <s v="Terminal Elevators"/>
    <s v="Prairie Elevators"/>
    <s v="Western Hemisphere"/>
    <x v="1"/>
  </r>
  <r>
    <x v="6"/>
    <x v="6"/>
    <x v="28"/>
    <s v="OTHER"/>
    <n v="0.11974799999999999"/>
    <s v="Terminal Elevators"/>
    <s v="Prairie Elevators"/>
    <s v="Western Hemisphere"/>
    <x v="1"/>
  </r>
  <r>
    <x v="6"/>
    <x v="6"/>
    <x v="15"/>
    <s v="OTHER"/>
    <n v="0.27115099999999998"/>
    <s v="Terminal Elevators"/>
    <s v="Prairie Elevators"/>
    <s v="Western Hemisphere"/>
    <x v="1"/>
  </r>
  <r>
    <x v="6"/>
    <x v="6"/>
    <x v="16"/>
    <s v="OTHER"/>
    <n v="0.91392799999999996"/>
    <s v="Terminal Elevators"/>
    <s v="Vancouver"/>
    <s v="Western Hemisphere"/>
    <x v="1"/>
  </r>
  <r>
    <x v="6"/>
    <x v="7"/>
    <x v="0"/>
    <s v="No.1 CW RS"/>
    <n v="21.942547999999999"/>
    <s v="Terminal Elevators"/>
    <s v="Vancouver"/>
    <s v="Asia"/>
    <x v="2"/>
  </r>
  <r>
    <x v="6"/>
    <x v="7"/>
    <x v="0"/>
    <s v="No.1 CW RS"/>
    <n v="128.30099999999999"/>
    <s v="Terminal Elevators"/>
    <s v="Vancouver"/>
    <s v="Asia"/>
    <x v="3"/>
  </r>
  <r>
    <x v="6"/>
    <x v="7"/>
    <x v="0"/>
    <s v="No.2 CE"/>
    <n v="23.750197"/>
    <s v="Terminal Elevators"/>
    <s v="Bay &amp; Lakes"/>
    <s v="Western Hemisphere"/>
    <x v="1"/>
  </r>
  <r>
    <x v="6"/>
    <x v="7"/>
    <x v="0"/>
    <s v="No.2 CE"/>
    <n v="7.7"/>
    <s v="Terminal Elevators"/>
    <s v="St. Lawrence"/>
    <s v="Africa"/>
    <x v="17"/>
  </r>
  <r>
    <x v="6"/>
    <x v="7"/>
    <x v="0"/>
    <s v="No.2 CW RS"/>
    <n v="2.2000000000000002"/>
    <s v="Terminal Elevators"/>
    <s v="Vancouver"/>
    <s v="Africa"/>
    <x v="54"/>
  </r>
  <r>
    <x v="6"/>
    <x v="7"/>
    <x v="0"/>
    <s v="No.2 CW RS"/>
    <n v="20.268229999999999"/>
    <s v="Terminal Elevators"/>
    <s v="Vancouver"/>
    <s v="Africa"/>
    <x v="36"/>
  </r>
  <r>
    <x v="6"/>
    <x v="7"/>
    <x v="0"/>
    <s v="No.2 CW RS"/>
    <n v="8.8000000000000007"/>
    <s v="Terminal Elevators"/>
    <s v="Vancouver"/>
    <s v="Africa"/>
    <x v="55"/>
  </r>
  <r>
    <x v="6"/>
    <x v="7"/>
    <x v="0"/>
    <s v="No.2 CW RS"/>
    <n v="5.5"/>
    <s v="Terminal Elevators"/>
    <s v="Vancouver"/>
    <s v="Africa"/>
    <x v="43"/>
  </r>
  <r>
    <x v="6"/>
    <x v="7"/>
    <x v="0"/>
    <s v="No.2 CW RS"/>
    <n v="5.5"/>
    <s v="Terminal Elevators"/>
    <s v="Vancouver"/>
    <s v="Africa"/>
    <x v="56"/>
  </r>
  <r>
    <x v="6"/>
    <x v="7"/>
    <x v="0"/>
    <s v="No.2 CW RS"/>
    <n v="11"/>
    <s v="Terminal Elevators"/>
    <s v="Vancouver"/>
    <s v="Africa"/>
    <x v="37"/>
  </r>
  <r>
    <x v="6"/>
    <x v="7"/>
    <x v="0"/>
    <s v="No.2 CW RS"/>
    <n v="1.35"/>
    <s v="Terminal Elevators"/>
    <s v="Vancouver"/>
    <s v="Africa"/>
    <x v="57"/>
  </r>
  <r>
    <x v="6"/>
    <x v="7"/>
    <x v="0"/>
    <s v="No.2 CW RS"/>
    <n v="73.945269999999994"/>
    <s v="Terminal Elevators"/>
    <s v="Vancouver"/>
    <s v="Asia"/>
    <x v="2"/>
  </r>
  <r>
    <x v="6"/>
    <x v="7"/>
    <x v="0"/>
    <s v="No.2 CW RS"/>
    <n v="169.735615"/>
    <s v="Terminal Elevators"/>
    <s v="Vancouver"/>
    <s v="Asia"/>
    <x v="14"/>
  </r>
  <r>
    <x v="6"/>
    <x v="7"/>
    <x v="0"/>
    <s v="No.2 CW RS"/>
    <n v="59.76"/>
    <s v="Terminal Elevators"/>
    <s v="Vancouver"/>
    <s v="Asia"/>
    <x v="9"/>
  </r>
  <r>
    <x v="6"/>
    <x v="7"/>
    <x v="0"/>
    <s v="No.2 CW RS"/>
    <n v="61.857999999999997"/>
    <s v="Terminal Elevators"/>
    <s v="Vancouver"/>
    <s v="Asia"/>
    <x v="31"/>
  </r>
  <r>
    <x v="6"/>
    <x v="7"/>
    <x v="0"/>
    <s v="No.2 CW RS"/>
    <n v="11.825005000000001"/>
    <s v="Terminal Elevators"/>
    <s v="Vancouver"/>
    <s v="Asia"/>
    <x v="10"/>
  </r>
  <r>
    <x v="6"/>
    <x v="7"/>
    <x v="0"/>
    <s v="No.2 CW RS"/>
    <n v="41.377980000000001"/>
    <s v="Terminal Elevators"/>
    <s v="Vancouver"/>
    <s v="Oceania"/>
    <x v="87"/>
  </r>
  <r>
    <x v="6"/>
    <x v="7"/>
    <x v="0"/>
    <s v="No.2 CW RS"/>
    <n v="9.7072350000000007"/>
    <s v="Terminal Elevators"/>
    <s v="Vancouver"/>
    <s v="Western Hemisphere"/>
    <x v="45"/>
  </r>
  <r>
    <x v="6"/>
    <x v="7"/>
    <x v="0"/>
    <s v="No.2 CW RS"/>
    <n v="38.5"/>
    <s v="Terminal Elevators"/>
    <s v="Vancouver"/>
    <s v="Western Hemisphere"/>
    <x v="5"/>
  </r>
  <r>
    <x v="6"/>
    <x v="7"/>
    <x v="0"/>
    <s v="No.2 CW RS"/>
    <n v="61.3"/>
    <s v="Terminal Elevators"/>
    <s v="Vancouver"/>
    <s v="Western Hemisphere"/>
    <x v="11"/>
  </r>
  <r>
    <x v="6"/>
    <x v="7"/>
    <x v="0"/>
    <s v="No.2 CW RS"/>
    <n v="24.649799999999999"/>
    <s v="Terminal Elevators"/>
    <s v="Vancouver"/>
    <s v="Western Hemisphere"/>
    <x v="0"/>
  </r>
  <r>
    <x v="6"/>
    <x v="7"/>
    <x v="0"/>
    <s v="No.2 CW RS"/>
    <n v="59"/>
    <s v="Terminal Elevators"/>
    <s v="Prince Rupert"/>
    <s v="Asia"/>
    <x v="22"/>
  </r>
  <r>
    <x v="6"/>
    <x v="7"/>
    <x v="0"/>
    <s v="No.2 CW RS"/>
    <n v="55"/>
    <s v="Terminal Elevators"/>
    <s v="Prince Rupert"/>
    <s v="Asia"/>
    <x v="14"/>
  </r>
  <r>
    <x v="6"/>
    <x v="7"/>
    <x v="0"/>
    <s v="No.2 CW RS"/>
    <n v="28"/>
    <s v="Terminal Elevators"/>
    <s v="Prince Rupert"/>
    <s v="Western Hemisphere"/>
    <x v="12"/>
  </r>
  <r>
    <x v="6"/>
    <x v="7"/>
    <x v="0"/>
    <s v="No.2 CW RS"/>
    <n v="20.858224"/>
    <s v="Terminal Elevators"/>
    <s v="Thunder Bay"/>
    <s v="Western Europe"/>
    <x v="33"/>
  </r>
  <r>
    <x v="6"/>
    <x v="7"/>
    <x v="0"/>
    <s v="No.2 CW RS"/>
    <n v="12.61712"/>
    <s v="Terminal Elevators"/>
    <s v="Thunder Bay"/>
    <s v="Western Europe"/>
    <x v="32"/>
  </r>
  <r>
    <x v="6"/>
    <x v="7"/>
    <x v="0"/>
    <s v="No.2 CW RS"/>
    <n v="17.488634999999999"/>
    <s v="Terminal Elevators"/>
    <s v="Thunder Bay"/>
    <s v="Western Hemisphere"/>
    <x v="66"/>
  </r>
  <r>
    <x v="6"/>
    <x v="7"/>
    <x v="0"/>
    <s v="No.2 CW RS"/>
    <n v="9.99986"/>
    <s v="Terminal Elevators"/>
    <s v="Thunder Bay"/>
    <s v="Western Hemisphere"/>
    <x v="38"/>
  </r>
  <r>
    <x v="6"/>
    <x v="7"/>
    <x v="0"/>
    <s v="No.2 CW RS"/>
    <n v="4.90991"/>
    <s v="Terminal Elevators"/>
    <s v="St. Lawrence"/>
    <s v="Western Europe"/>
    <x v="32"/>
  </r>
  <r>
    <x v="6"/>
    <x v="7"/>
    <x v="0"/>
    <s v="No.2 CW RS"/>
    <n v="15"/>
    <s v="Terminal Elevators"/>
    <s v="St. Lawrence"/>
    <s v="Africa"/>
    <x v="62"/>
  </r>
  <r>
    <x v="6"/>
    <x v="7"/>
    <x v="0"/>
    <s v="No.2 CW RS"/>
    <n v="37.700000000000003"/>
    <s v="Terminal Elevators"/>
    <s v="St. Lawrence"/>
    <s v="Africa"/>
    <x v="59"/>
  </r>
  <r>
    <x v="6"/>
    <x v="7"/>
    <x v="0"/>
    <s v="No.2 CW RS"/>
    <n v="66.907700000000006"/>
    <s v="Terminal Elevators"/>
    <s v="St. Lawrence"/>
    <s v="Africa"/>
    <x v="17"/>
  </r>
  <r>
    <x v="6"/>
    <x v="7"/>
    <x v="0"/>
    <s v="No.2 CW RS"/>
    <n v="3.8"/>
    <s v="Terminal Elevators"/>
    <s v="St. Lawrence"/>
    <s v="Africa"/>
    <x v="52"/>
  </r>
  <r>
    <x v="6"/>
    <x v="7"/>
    <x v="0"/>
    <s v="No.2 CW RS"/>
    <n v="5.5270000000000001"/>
    <s v="Terminal Elevators"/>
    <s v="St. Lawrence"/>
    <s v="Western Hemisphere"/>
    <x v="5"/>
  </r>
  <r>
    <x v="6"/>
    <x v="7"/>
    <x v="0"/>
    <s v="No.2 CW RS"/>
    <n v="19.95"/>
    <s v="Terminal Elevators"/>
    <s v="St. Lawrence"/>
    <s v="Western Hemisphere"/>
    <x v="28"/>
  </r>
  <r>
    <x v="6"/>
    <x v="7"/>
    <x v="0"/>
    <s v="No.2 CW RS"/>
    <n v="5.4729999999999999"/>
    <s v="Terminal Elevators"/>
    <s v="St. Lawrence"/>
    <s v="Western Hemisphere"/>
    <x v="66"/>
  </r>
  <r>
    <x v="6"/>
    <x v="7"/>
    <x v="0"/>
    <s v="No.2 CW RS"/>
    <n v="11"/>
    <s v="Terminal Elevators"/>
    <s v="St. Lawrence"/>
    <s v="Western Hemisphere"/>
    <x v="38"/>
  </r>
  <r>
    <x v="6"/>
    <x v="7"/>
    <x v="0"/>
    <s v="No.2 CW RS"/>
    <n v="25.268042000000001"/>
    <s v="Terminal Elevators"/>
    <s v="St. Lawrence"/>
    <s v="Western Hemisphere"/>
    <x v="8"/>
  </r>
  <r>
    <x v="6"/>
    <x v="7"/>
    <x v="0"/>
    <s v="OTHER"/>
    <n v="1.810025"/>
    <s v="Terminal Elevators"/>
    <s v="Vancouver"/>
    <s v="Western Hemisphere"/>
    <x v="45"/>
  </r>
  <r>
    <x v="6"/>
    <x v="7"/>
    <x v="0"/>
    <s v="OTHER"/>
    <n v="11"/>
    <s v="Terminal Elevators"/>
    <s v="Vancouver"/>
    <s v="Western Hemisphere"/>
    <x v="5"/>
  </r>
  <r>
    <x v="6"/>
    <x v="7"/>
    <x v="0"/>
    <s v="OTHER"/>
    <n v="9.9"/>
    <s v="Terminal Elevators"/>
    <s v="Vancouver"/>
    <s v="Western Hemisphere"/>
    <x v="0"/>
  </r>
  <r>
    <x v="6"/>
    <x v="7"/>
    <x v="0"/>
    <s v="OTHER"/>
    <n v="10.829135000000001"/>
    <s v="Terminal Elevators"/>
    <s v="Prairie Elevators"/>
    <s v="Western Hemisphere"/>
    <x v="0"/>
  </r>
  <r>
    <x v="6"/>
    <x v="7"/>
    <x v="0"/>
    <s v="OTHER"/>
    <n v="3.1862520000000001"/>
    <s v="Terminal Elevators"/>
    <s v="Prairie Elevators"/>
    <s v="Western Hemisphere"/>
    <x v="1"/>
  </r>
  <r>
    <x v="6"/>
    <x v="7"/>
    <x v="0"/>
    <s v="OTHER"/>
    <n v="4.90001"/>
    <s v="Terminal Elevators"/>
    <s v="Thunder Bay"/>
    <s v="Western Hemisphere"/>
    <x v="66"/>
  </r>
  <r>
    <x v="6"/>
    <x v="7"/>
    <x v="0"/>
    <s v="OTHER"/>
    <n v="6.4002749999999997"/>
    <s v="Terminal Elevators"/>
    <s v="St. Lawrence"/>
    <s v="Western Europe"/>
    <x v="32"/>
  </r>
  <r>
    <x v="6"/>
    <x v="7"/>
    <x v="1"/>
    <s v="No.1 CW AD"/>
    <n v="55"/>
    <s v="Terminal Elevators"/>
    <s v="Vancouver"/>
    <s v="Western Europe"/>
    <x v="33"/>
  </r>
  <r>
    <x v="6"/>
    <x v="7"/>
    <x v="1"/>
    <s v="No.1 CW AD"/>
    <n v="60.137999999999998"/>
    <s v="Terminal Elevators"/>
    <s v="Vancouver"/>
    <s v="Eastern Europe"/>
    <x v="41"/>
  </r>
  <r>
    <x v="6"/>
    <x v="7"/>
    <x v="1"/>
    <s v="No.1 CW AD"/>
    <n v="7.21"/>
    <s v="Terminal Elevators"/>
    <s v="Vancouver"/>
    <s v="Asia"/>
    <x v="3"/>
  </r>
  <r>
    <x v="6"/>
    <x v="7"/>
    <x v="1"/>
    <s v="No.1 CW AD"/>
    <n v="11.475004999999999"/>
    <s v="Terminal Elevators"/>
    <s v="Vancouver"/>
    <s v="Asia"/>
    <x v="10"/>
  </r>
  <r>
    <x v="6"/>
    <x v="7"/>
    <x v="1"/>
    <s v="No.1 CW AD"/>
    <n v="4.51"/>
    <s v="Terminal Elevators"/>
    <s v="Vancouver"/>
    <s v="Western Hemisphere"/>
    <x v="0"/>
  </r>
  <r>
    <x v="6"/>
    <x v="7"/>
    <x v="1"/>
    <s v="No.1 CW AD"/>
    <n v="19.0914"/>
    <s v="Terminal Elevators"/>
    <s v="Thunder Bay"/>
    <s v="Western Europe"/>
    <x v="21"/>
  </r>
  <r>
    <x v="6"/>
    <x v="7"/>
    <x v="1"/>
    <s v="No.1 CW AD"/>
    <n v="7.7014180000000003"/>
    <s v="Terminal Elevators"/>
    <s v="Thunder Bay"/>
    <s v="Western Europe"/>
    <x v="33"/>
  </r>
  <r>
    <x v="6"/>
    <x v="7"/>
    <x v="1"/>
    <s v="No.1 CW AD"/>
    <n v="19.569852000000001"/>
    <s v="Terminal Elevators"/>
    <s v="Thunder Bay"/>
    <s v="Africa"/>
    <x v="42"/>
  </r>
  <r>
    <x v="6"/>
    <x v="7"/>
    <x v="1"/>
    <s v="No.1 CW AD"/>
    <n v="19.407029999999999"/>
    <s v="Terminal Elevators"/>
    <s v="Thunder Bay"/>
    <s v="Africa"/>
    <x v="19"/>
  </r>
  <r>
    <x v="6"/>
    <x v="7"/>
    <x v="1"/>
    <s v="No.1 CW AD"/>
    <n v="68.716819999999998"/>
    <s v="Terminal Elevators"/>
    <s v="St. Lawrence"/>
    <s v="Western Europe"/>
    <x v="33"/>
  </r>
  <r>
    <x v="6"/>
    <x v="7"/>
    <x v="1"/>
    <s v="No.1 CW AD"/>
    <n v="40.514085000000001"/>
    <s v="Terminal Elevators"/>
    <s v="St. Lawrence"/>
    <s v="Africa"/>
    <x v="19"/>
  </r>
  <r>
    <x v="6"/>
    <x v="7"/>
    <x v="1"/>
    <s v="No.1 CW AD"/>
    <n v="6.1560879999999996"/>
    <s v="Terminal Elevators"/>
    <s v="St. Lawrence"/>
    <s v="Western Hemisphere"/>
    <x v="8"/>
  </r>
  <r>
    <x v="6"/>
    <x v="7"/>
    <x v="1"/>
    <s v="No.2 CW AD"/>
    <n v="16.274000000000001"/>
    <s v="Terminal Elevators"/>
    <s v="Vancouver"/>
    <s v="Asia"/>
    <x v="3"/>
  </r>
  <r>
    <x v="6"/>
    <x v="7"/>
    <x v="1"/>
    <s v="No.2 CW AD"/>
    <n v="1.3680699999999999"/>
    <s v="Terminal Elevators"/>
    <s v="Vancouver"/>
    <s v="Western Hemisphere"/>
    <x v="45"/>
  </r>
  <r>
    <x v="6"/>
    <x v="7"/>
    <x v="1"/>
    <s v="No.2 CW AD"/>
    <n v="1.8"/>
    <s v="Terminal Elevators"/>
    <s v="Vancouver"/>
    <s v="Western Hemisphere"/>
    <x v="11"/>
  </r>
  <r>
    <x v="6"/>
    <x v="7"/>
    <x v="1"/>
    <s v="No.2 CW AD"/>
    <n v="10"/>
    <s v="Terminal Elevators"/>
    <s v="Prince Rupert"/>
    <s v="Western Hemisphere"/>
    <x v="12"/>
  </r>
  <r>
    <x v="6"/>
    <x v="7"/>
    <x v="1"/>
    <s v="No.2 CW AD"/>
    <n v="4"/>
    <s v="Terminal Elevators"/>
    <s v="St. Lawrence"/>
    <s v="Western Hemisphere"/>
    <x v="28"/>
  </r>
  <r>
    <x v="6"/>
    <x v="7"/>
    <x v="1"/>
    <s v="No.3 CW AD"/>
    <n v="24"/>
    <s v="Terminal Elevators"/>
    <s v="St. Lawrence"/>
    <s v="Western Hemisphere"/>
    <x v="63"/>
  </r>
  <r>
    <x v="6"/>
    <x v="7"/>
    <x v="1"/>
    <s v="OTHER"/>
    <n v="14.212902"/>
    <s v="Terminal Elevators"/>
    <s v="Prairie Elevators"/>
    <s v="Western Hemisphere"/>
    <x v="1"/>
  </r>
  <r>
    <x v="6"/>
    <x v="7"/>
    <x v="2"/>
    <s v="No.2 CW"/>
    <n v="16.263829999999999"/>
    <s v="Terminal Elevators"/>
    <s v="Vancouver"/>
    <s v="Western Hemisphere"/>
    <x v="0"/>
  </r>
  <r>
    <x v="6"/>
    <x v="7"/>
    <x v="2"/>
    <s v="OTHER"/>
    <n v="35.175403000000003"/>
    <s v="Terminal Elevators"/>
    <s v="Prairie Elevators"/>
    <s v="Western Hemisphere"/>
    <x v="1"/>
  </r>
  <r>
    <x v="6"/>
    <x v="7"/>
    <x v="3"/>
    <s v="OTHER"/>
    <n v="20.23"/>
    <s v="Terminal Elevators"/>
    <s v="Vancouver"/>
    <s v="Asia"/>
    <x v="2"/>
  </r>
  <r>
    <x v="6"/>
    <x v="7"/>
    <x v="3"/>
    <s v="OTHER"/>
    <n v="4.0282450000000001"/>
    <s v="Terminal Elevators"/>
    <s v="Vancouver"/>
    <s v="Asia"/>
    <x v="3"/>
  </r>
  <r>
    <x v="6"/>
    <x v="7"/>
    <x v="3"/>
    <s v="OTHER"/>
    <n v="6.7994940000000001"/>
    <s v="Terminal Elevators"/>
    <s v="Prairie Elevators"/>
    <s v="Western Hemisphere"/>
    <x v="1"/>
  </r>
  <r>
    <x v="6"/>
    <x v="7"/>
    <x v="4"/>
    <s v="OTHER"/>
    <n v="5.9864740000000003"/>
    <s v="Terminal Elevators"/>
    <s v="Prairie Elevators"/>
    <s v="Western Hemisphere"/>
    <x v="1"/>
  </r>
  <r>
    <x v="6"/>
    <x v="7"/>
    <x v="5"/>
    <s v="OTHER"/>
    <n v="0.154307"/>
    <s v="Terminal Elevators"/>
    <s v="Prairie Elevators"/>
    <s v="Western Hemisphere"/>
    <x v="0"/>
  </r>
  <r>
    <x v="6"/>
    <x v="7"/>
    <x v="5"/>
    <s v="OTHER"/>
    <n v="5.2691679999999996"/>
    <s v="Terminal Elevators"/>
    <s v="Prairie Elevators"/>
    <s v="Western Hemisphere"/>
    <x v="1"/>
  </r>
  <r>
    <x v="6"/>
    <x v="7"/>
    <x v="6"/>
    <s v="No.1 CANADA"/>
    <n v="118.15291499999999"/>
    <s v="Terminal Elevators"/>
    <s v="Vancouver"/>
    <s v="Asia"/>
    <x v="2"/>
  </r>
  <r>
    <x v="6"/>
    <x v="7"/>
    <x v="6"/>
    <s v="No.1 CANADA"/>
    <n v="174.71762899999999"/>
    <s v="Terminal Elevators"/>
    <s v="Vancouver"/>
    <s v="Asia"/>
    <x v="3"/>
  </r>
  <r>
    <x v="6"/>
    <x v="7"/>
    <x v="6"/>
    <s v="No.1 CANADA"/>
    <n v="64.845239000000007"/>
    <s v="Terminal Elevators"/>
    <s v="Vancouver"/>
    <s v="Asia"/>
    <x v="60"/>
  </r>
  <r>
    <x v="6"/>
    <x v="7"/>
    <x v="6"/>
    <s v="No.1 CANADA"/>
    <n v="31.455487999999999"/>
    <s v="Terminal Elevators"/>
    <s v="Vancouver"/>
    <s v="Asia"/>
    <x v="10"/>
  </r>
  <r>
    <x v="6"/>
    <x v="7"/>
    <x v="6"/>
    <s v="No.1 CANADA"/>
    <n v="102.872106"/>
    <s v="Terminal Elevators"/>
    <s v="Vancouver"/>
    <s v="Western Hemisphere"/>
    <x v="0"/>
  </r>
  <r>
    <x v="6"/>
    <x v="7"/>
    <x v="6"/>
    <s v="No.1 CANADA"/>
    <n v="23.376830000000002"/>
    <s v="Terminal Elevators"/>
    <s v="Thunder Bay"/>
    <s v="Western Europe"/>
    <x v="23"/>
  </r>
  <r>
    <x v="6"/>
    <x v="7"/>
    <x v="6"/>
    <s v="No.1 CANADA"/>
    <n v="21.196570000000001"/>
    <s v="Terminal Elevators"/>
    <s v="Thunder Bay"/>
    <s v="Western Europe"/>
    <x v="47"/>
  </r>
  <r>
    <x v="6"/>
    <x v="7"/>
    <x v="6"/>
    <s v="No.1 CANADA"/>
    <n v="21.155525000000001"/>
    <s v="Terminal Elevators"/>
    <s v="Thunder Bay"/>
    <s v="Western Hemisphere"/>
    <x v="0"/>
  </r>
  <r>
    <x v="6"/>
    <x v="7"/>
    <x v="6"/>
    <s v="No.1 CANADA"/>
    <n v="6.5827239999999998"/>
    <s v="Terminal Elevators"/>
    <s v="St. Lawrence"/>
    <s v="Western Europe"/>
    <x v="47"/>
  </r>
  <r>
    <x v="6"/>
    <x v="7"/>
    <x v="6"/>
    <s v="OTHER"/>
    <n v="65.026210000000006"/>
    <s v="Terminal Elevators"/>
    <s v="Vancouver"/>
    <s v="Asia"/>
    <x v="3"/>
  </r>
  <r>
    <x v="6"/>
    <x v="7"/>
    <x v="6"/>
    <s v="OTHER"/>
    <n v="10.714995"/>
    <s v="Terminal Elevators"/>
    <s v="Vancouver"/>
    <s v="Asia"/>
    <x v="60"/>
  </r>
  <r>
    <x v="6"/>
    <x v="7"/>
    <x v="6"/>
    <s v="OTHER"/>
    <n v="43.871079999999999"/>
    <s v="Terminal Elevators"/>
    <s v="Vancouver"/>
    <s v="Asia"/>
    <x v="10"/>
  </r>
  <r>
    <x v="6"/>
    <x v="7"/>
    <x v="6"/>
    <s v="OTHER"/>
    <n v="10.090780000000001"/>
    <s v="Terminal Elevators"/>
    <s v="Prairie Elevators"/>
    <s v="Western Hemisphere"/>
    <x v="0"/>
  </r>
  <r>
    <x v="6"/>
    <x v="7"/>
    <x v="6"/>
    <s v="OTHER"/>
    <n v="0.48663400000000001"/>
    <s v="Terminal Elevators"/>
    <s v="Prairie Elevators"/>
    <s v="Western Hemisphere"/>
    <x v="1"/>
  </r>
  <r>
    <x v="6"/>
    <x v="7"/>
    <x v="21"/>
    <s v="OTHER"/>
    <n v="0.33845199999999998"/>
    <s v="Terminal Elevators"/>
    <s v="Prairie Elevators"/>
    <s v="Western Hemisphere"/>
    <x v="1"/>
  </r>
  <r>
    <x v="6"/>
    <x v="7"/>
    <x v="17"/>
    <s v="FEED"/>
    <n v="2.9016E-2"/>
    <s v="Terminal Elevators"/>
    <s v="Vancouver"/>
    <s v="Western Hemisphere"/>
    <x v="1"/>
  </r>
  <r>
    <x v="6"/>
    <x v="7"/>
    <x v="22"/>
    <s v="OTHER"/>
    <n v="9.0700000000000004E-4"/>
    <s v="Terminal Elevators"/>
    <s v="Prairie Elevators"/>
    <s v="Western Hemisphere"/>
    <x v="1"/>
  </r>
  <r>
    <x v="6"/>
    <x v="7"/>
    <x v="7"/>
    <s v="No.2 CANADA"/>
    <n v="57.307806999999997"/>
    <s v="Terminal Elevators"/>
    <s v="Vancouver"/>
    <s v="Asia"/>
    <x v="22"/>
  </r>
  <r>
    <x v="6"/>
    <x v="7"/>
    <x v="7"/>
    <s v="No.2 CANADA"/>
    <n v="64.727999999999994"/>
    <s v="Terminal Elevators"/>
    <s v="Vancouver"/>
    <s v="Asia"/>
    <x v="64"/>
  </r>
  <r>
    <x v="6"/>
    <x v="7"/>
    <x v="7"/>
    <s v="No.2 CANADA"/>
    <n v="26.904008000000001"/>
    <s v="Terminal Elevators"/>
    <s v="Bay &amp; Lakes"/>
    <s v="Western Europe"/>
    <x v="21"/>
  </r>
  <r>
    <x v="6"/>
    <x v="7"/>
    <x v="7"/>
    <s v="No.2 CANADA"/>
    <n v="5.7788440000000003"/>
    <s v="Terminal Elevators"/>
    <s v="Bay &amp; Lakes"/>
    <s v="Western Europe"/>
    <x v="50"/>
  </r>
  <r>
    <x v="6"/>
    <x v="7"/>
    <x v="7"/>
    <s v="No.2 CANADA"/>
    <n v="18.976122"/>
    <s v="Terminal Elevators"/>
    <s v="Bay &amp; Lakes"/>
    <s v="Western Europe"/>
    <x v="33"/>
  </r>
  <r>
    <x v="6"/>
    <x v="7"/>
    <x v="7"/>
    <s v="No.2 CANADA"/>
    <n v="21.996777999999999"/>
    <s v="Terminal Elevators"/>
    <s v="Bay &amp; Lakes"/>
    <s v="Western Europe"/>
    <x v="58"/>
  </r>
  <r>
    <x v="6"/>
    <x v="7"/>
    <x v="7"/>
    <s v="No.2 CANADA"/>
    <n v="12.195"/>
    <s v="Terminal Elevators"/>
    <s v="St. Lawrence"/>
    <s v="Western Europe"/>
    <x v="21"/>
  </r>
  <r>
    <x v="6"/>
    <x v="7"/>
    <x v="7"/>
    <s v="No.2 CANADA"/>
    <n v="27.94397"/>
    <s v="Terminal Elevators"/>
    <s v="St. Lawrence"/>
    <s v="Western Europe"/>
    <x v="33"/>
  </r>
  <r>
    <x v="6"/>
    <x v="7"/>
    <x v="7"/>
    <s v="No.2 CANADA"/>
    <n v="11.003221999999999"/>
    <s v="Terminal Elevators"/>
    <s v="St. Lawrence"/>
    <s v="Western Europe"/>
    <x v="58"/>
  </r>
  <r>
    <x v="6"/>
    <x v="7"/>
    <x v="7"/>
    <s v="No.2 CANADA"/>
    <n v="66.000015000000005"/>
    <s v="Terminal Elevators"/>
    <s v="St. Lawrence"/>
    <s v="Asia"/>
    <x v="64"/>
  </r>
  <r>
    <x v="6"/>
    <x v="7"/>
    <x v="7"/>
    <s v="No.2 CANADA"/>
    <n v="7.2000859999999998"/>
    <s v="Terminal Elevators"/>
    <s v="St. Lawrence"/>
    <s v="Western Hemisphere"/>
    <x v="28"/>
  </r>
  <r>
    <x v="6"/>
    <x v="7"/>
    <x v="7"/>
    <s v="OTHER"/>
    <n v="0.22747500000000001"/>
    <s v="Terminal Elevators"/>
    <s v="Prairie Elevators"/>
    <s v="Western Hemisphere"/>
    <x v="1"/>
  </r>
  <r>
    <x v="6"/>
    <x v="7"/>
    <x v="7"/>
    <s v="OTHER"/>
    <n v="3.9999799999999999"/>
    <s v="Terminal Elevators"/>
    <s v="Bay &amp; Lakes"/>
    <s v="Western Europe"/>
    <x v="21"/>
  </r>
  <r>
    <x v="6"/>
    <x v="7"/>
    <x v="8"/>
    <s v="All grades combined"/>
    <n v="88.365986000000007"/>
    <s v="Terminal Elevators"/>
    <s v="Vancouver"/>
    <s v="Asia"/>
    <x v="2"/>
  </r>
  <r>
    <x v="6"/>
    <x v="7"/>
    <x v="8"/>
    <s v="All grades combined"/>
    <n v="3.6169920000000002"/>
    <s v="Terminal Elevators"/>
    <s v="Vancouver"/>
    <s v="Asia"/>
    <x v="27"/>
  </r>
  <r>
    <x v="6"/>
    <x v="7"/>
    <x v="8"/>
    <s v="All grades combined"/>
    <n v="5.0302119999999997"/>
    <s v="Terminal Elevators"/>
    <s v="Prairie Elevators"/>
    <s v="Western Hemisphere"/>
    <x v="1"/>
  </r>
  <r>
    <x v="6"/>
    <x v="7"/>
    <x v="9"/>
    <s v="No.3 CE"/>
    <n v="12.512157"/>
    <s v="Terminal Elevators"/>
    <s v="Bay &amp; Lakes"/>
    <s v="Western Europe"/>
    <x v="50"/>
  </r>
  <r>
    <x v="6"/>
    <x v="7"/>
    <x v="9"/>
    <s v="OTHER"/>
    <n v="2.7209999999999999E-3"/>
    <s v="Terminal Elevators"/>
    <s v="Prairie Elevators"/>
    <s v="Western Hemisphere"/>
    <x v="1"/>
  </r>
  <r>
    <x v="6"/>
    <x v="7"/>
    <x v="18"/>
    <s v="OTHER"/>
    <n v="0.66696999999999995"/>
    <s v="Terminal Elevators"/>
    <s v="Prairie Elevators"/>
    <s v="Western Hemisphere"/>
    <x v="0"/>
  </r>
  <r>
    <x v="6"/>
    <x v="7"/>
    <x v="18"/>
    <s v="OTHER"/>
    <n v="1.1606050000000001"/>
    <s v="Terminal Elevators"/>
    <s v="Prairie Elevators"/>
    <s v="Western Hemisphere"/>
    <x v="1"/>
  </r>
  <r>
    <x v="6"/>
    <x v="7"/>
    <x v="12"/>
    <s v="OTHER"/>
    <n v="1.4267099999999999"/>
    <s v="Terminal Elevators"/>
    <s v="Prairie Elevators"/>
    <s v="Western Hemisphere"/>
    <x v="1"/>
  </r>
  <r>
    <x v="6"/>
    <x v="7"/>
    <x v="13"/>
    <s v="OTHER"/>
    <n v="3.9916E-2"/>
    <s v="Terminal Elevators"/>
    <s v="Prairie Elevators"/>
    <s v="Western Hemisphere"/>
    <x v="1"/>
  </r>
  <r>
    <x v="6"/>
    <x v="7"/>
    <x v="25"/>
    <s v="OTHER"/>
    <n v="3.6280000000000001E-3"/>
    <s v="Terminal Elevators"/>
    <s v="Prairie Elevators"/>
    <s v="Western Hemisphere"/>
    <x v="1"/>
  </r>
  <r>
    <x v="6"/>
    <x v="7"/>
    <x v="26"/>
    <s v="OTHER"/>
    <n v="2.6686939999999999"/>
    <s v="Terminal Elevators"/>
    <s v="Prairie Elevators"/>
    <s v="Western Hemisphere"/>
    <x v="1"/>
  </r>
  <r>
    <x v="6"/>
    <x v="7"/>
    <x v="34"/>
    <s v="OTHER"/>
    <n v="5.7700000000000004E-4"/>
    <s v="Terminal Elevators"/>
    <s v="Bay &amp; Lakes"/>
    <s v="Western Hemisphere"/>
    <x v="1"/>
  </r>
  <r>
    <x v="6"/>
    <x v="7"/>
    <x v="14"/>
    <s v="All grades combined"/>
    <n v="0.141763"/>
    <s v="Terminal Elevators"/>
    <s v="Prairie Elevators"/>
    <s v="Western Hemisphere"/>
    <x v="1"/>
  </r>
  <r>
    <x v="6"/>
    <x v="7"/>
    <x v="10"/>
    <s v="No.2 CANADA"/>
    <n v="25.063884999999999"/>
    <s v="Terminal Elevators"/>
    <s v="Vancouver"/>
    <s v="Asia"/>
    <x v="27"/>
  </r>
  <r>
    <x v="6"/>
    <x v="7"/>
    <x v="10"/>
    <s v="OTHER"/>
    <n v="0.68862999999999996"/>
    <s v="Terminal Elevators"/>
    <s v="Prairie Elevators"/>
    <s v="Western Hemisphere"/>
    <x v="0"/>
  </r>
  <r>
    <x v="6"/>
    <x v="7"/>
    <x v="10"/>
    <s v="OTHER"/>
    <n v="1.424193"/>
    <s v="Terminal Elevators"/>
    <s v="Prairie Elevators"/>
    <s v="Western Hemisphere"/>
    <x v="1"/>
  </r>
  <r>
    <x v="6"/>
    <x v="7"/>
    <x v="11"/>
    <s v="OTHER"/>
    <n v="0.142318"/>
    <s v="Terminal Elevators"/>
    <s v="Prairie Elevators"/>
    <s v="Western Hemisphere"/>
    <x v="1"/>
  </r>
  <r>
    <x v="6"/>
    <x v="7"/>
    <x v="28"/>
    <s v="OTHER"/>
    <n v="0.179622"/>
    <s v="Terminal Elevators"/>
    <s v="Prairie Elevators"/>
    <s v="Western Hemisphere"/>
    <x v="1"/>
  </r>
  <r>
    <x v="6"/>
    <x v="7"/>
    <x v="15"/>
    <s v="OTHER"/>
    <n v="1.9278E-2"/>
    <s v="Terminal Elevators"/>
    <s v="Prairie Elevators"/>
    <s v="Western Hemisphere"/>
    <x v="1"/>
  </r>
  <r>
    <x v="6"/>
    <x v="7"/>
    <x v="31"/>
    <s v="OTHER"/>
    <n v="9.0700000000000004E-4"/>
    <s v="Terminal Elevators"/>
    <s v="Prairie Elevators"/>
    <s v="Western Hemisphere"/>
    <x v="1"/>
  </r>
  <r>
    <x v="6"/>
    <x v="7"/>
    <x v="16"/>
    <s v="OTHER"/>
    <n v="1.3721319999999999"/>
    <s v="Terminal Elevators"/>
    <s v="Vancouver"/>
    <s v="Western Hemisphere"/>
    <x v="1"/>
  </r>
  <r>
    <x v="6"/>
    <x v="8"/>
    <x v="0"/>
    <s v="No.1 CW RS"/>
    <n v="12.695"/>
    <s v="Terminal Elevators"/>
    <s v="Vancouver"/>
    <s v="Asia"/>
    <x v="2"/>
  </r>
  <r>
    <x v="6"/>
    <x v="8"/>
    <x v="0"/>
    <s v="No.1 CW RS"/>
    <n v="79.378621999999993"/>
    <s v="Terminal Elevators"/>
    <s v="Vancouver"/>
    <s v="Asia"/>
    <x v="3"/>
  </r>
  <r>
    <x v="6"/>
    <x v="8"/>
    <x v="0"/>
    <s v="No.1 CW RS"/>
    <n v="24.1"/>
    <s v="Terminal Elevators"/>
    <s v="Prince Rupert"/>
    <s v="Asia"/>
    <x v="27"/>
  </r>
  <r>
    <x v="6"/>
    <x v="8"/>
    <x v="0"/>
    <s v="No.1 CW RS"/>
    <n v="75.7"/>
    <s v="Terminal Elevators"/>
    <s v="Prince Rupert"/>
    <s v="Asia"/>
    <x v="14"/>
  </r>
  <r>
    <x v="6"/>
    <x v="8"/>
    <x v="0"/>
    <s v="No.1 CW RW"/>
    <n v="17.105350000000001"/>
    <s v="Terminal Elevators"/>
    <s v="Thunder Bay"/>
    <s v="Western Hemisphere"/>
    <x v="1"/>
  </r>
  <r>
    <x v="6"/>
    <x v="8"/>
    <x v="0"/>
    <s v="No.2 CE"/>
    <n v="26.792902000000002"/>
    <s v="Terminal Elevators"/>
    <s v="Bay &amp; Lakes"/>
    <s v="Western Hemisphere"/>
    <x v="1"/>
  </r>
  <r>
    <x v="6"/>
    <x v="8"/>
    <x v="0"/>
    <s v="No.2 CW RS"/>
    <n v="23.051939999999998"/>
    <s v="Terminal Elevators"/>
    <s v="Vancouver"/>
    <s v="Africa"/>
    <x v="36"/>
  </r>
  <r>
    <x v="6"/>
    <x v="8"/>
    <x v="0"/>
    <s v="No.2 CW RS"/>
    <n v="1.25"/>
    <s v="Terminal Elevators"/>
    <s v="Vancouver"/>
    <s v="Africa"/>
    <x v="55"/>
  </r>
  <r>
    <x v="6"/>
    <x v="8"/>
    <x v="0"/>
    <s v="No.2 CW RS"/>
    <n v="16"/>
    <s v="Terminal Elevators"/>
    <s v="Vancouver"/>
    <s v="Africa"/>
    <x v="43"/>
  </r>
  <r>
    <x v="6"/>
    <x v="8"/>
    <x v="0"/>
    <s v="No.2 CW RS"/>
    <n v="0.3"/>
    <s v="Terminal Elevators"/>
    <s v="Vancouver"/>
    <s v="Africa"/>
    <x v="57"/>
  </r>
  <r>
    <x v="6"/>
    <x v="8"/>
    <x v="0"/>
    <s v="No.2 CW RS"/>
    <n v="53.94"/>
    <s v="Terminal Elevators"/>
    <s v="Vancouver"/>
    <s v="Asia"/>
    <x v="22"/>
  </r>
  <r>
    <x v="6"/>
    <x v="8"/>
    <x v="0"/>
    <s v="No.2 CW RS"/>
    <n v="105.45820500000001"/>
    <s v="Terminal Elevators"/>
    <s v="Vancouver"/>
    <s v="Asia"/>
    <x v="2"/>
  </r>
  <r>
    <x v="6"/>
    <x v="8"/>
    <x v="0"/>
    <s v="No.2 CW RS"/>
    <n v="10.45"/>
    <s v="Terminal Elevators"/>
    <s v="Vancouver"/>
    <s v="Asia"/>
    <x v="4"/>
  </r>
  <r>
    <x v="6"/>
    <x v="8"/>
    <x v="0"/>
    <s v="No.2 CW RS"/>
    <n v="24.029235"/>
    <s v="Terminal Elevators"/>
    <s v="Vancouver"/>
    <s v="Asia"/>
    <x v="10"/>
  </r>
  <r>
    <x v="6"/>
    <x v="8"/>
    <x v="0"/>
    <s v="No.2 CW RS"/>
    <n v="84.412620000000004"/>
    <s v="Terminal Elevators"/>
    <s v="Vancouver"/>
    <s v="Oceania"/>
    <x v="87"/>
  </r>
  <r>
    <x v="6"/>
    <x v="8"/>
    <x v="0"/>
    <s v="No.2 CW RS"/>
    <n v="28.672000000000001"/>
    <s v="Terminal Elevators"/>
    <s v="Vancouver"/>
    <s v="Western Hemisphere"/>
    <x v="45"/>
  </r>
  <r>
    <x v="6"/>
    <x v="8"/>
    <x v="0"/>
    <s v="No.2 CW RS"/>
    <n v="6.6"/>
    <s v="Terminal Elevators"/>
    <s v="Vancouver"/>
    <s v="Western Hemisphere"/>
    <x v="35"/>
  </r>
  <r>
    <x v="6"/>
    <x v="8"/>
    <x v="0"/>
    <s v="No.2 CW RS"/>
    <n v="20.000205000000001"/>
    <s v="Terminal Elevators"/>
    <s v="Vancouver"/>
    <s v="Western Hemisphere"/>
    <x v="12"/>
  </r>
  <r>
    <x v="6"/>
    <x v="8"/>
    <x v="0"/>
    <s v="No.2 CW RS"/>
    <n v="60.5"/>
    <s v="Terminal Elevators"/>
    <s v="Prince Rupert"/>
    <s v="Asia"/>
    <x v="22"/>
  </r>
  <r>
    <x v="6"/>
    <x v="8"/>
    <x v="0"/>
    <s v="No.2 CW RS"/>
    <n v="73.599999999999994"/>
    <s v="Terminal Elevators"/>
    <s v="Prince Rupert"/>
    <s v="Asia"/>
    <x v="14"/>
  </r>
  <r>
    <x v="6"/>
    <x v="8"/>
    <x v="0"/>
    <s v="No.2 CW RS"/>
    <n v="50.841437999999997"/>
    <s v="Terminal Elevators"/>
    <s v="Prince Rupert"/>
    <s v="Western Hemisphere"/>
    <x v="35"/>
  </r>
  <r>
    <x v="6"/>
    <x v="8"/>
    <x v="0"/>
    <s v="No.2 CW RS"/>
    <n v="14.571479999999999"/>
    <s v="Terminal Elevators"/>
    <s v="Thunder Bay"/>
    <s v="Western Hemisphere"/>
    <x v="0"/>
  </r>
  <r>
    <x v="6"/>
    <x v="8"/>
    <x v="0"/>
    <s v="No.2 CW RS"/>
    <n v="19.670855"/>
    <s v="Terminal Elevators"/>
    <s v="St. Lawrence"/>
    <s v="Western Europe"/>
    <x v="32"/>
  </r>
  <r>
    <x v="6"/>
    <x v="8"/>
    <x v="0"/>
    <s v="No.2 CW RS"/>
    <n v="10"/>
    <s v="Terminal Elevators"/>
    <s v="St. Lawrence"/>
    <s v="Africa"/>
    <x v="59"/>
  </r>
  <r>
    <x v="6"/>
    <x v="8"/>
    <x v="0"/>
    <s v="No.2 CW RS"/>
    <n v="16.499863000000001"/>
    <s v="Terminal Elevators"/>
    <s v="St. Lawrence"/>
    <s v="Africa"/>
    <x v="19"/>
  </r>
  <r>
    <x v="6"/>
    <x v="8"/>
    <x v="0"/>
    <s v="No.2 CW RS"/>
    <n v="33"/>
    <s v="Terminal Elevators"/>
    <s v="St. Lawrence"/>
    <s v="Africa"/>
    <x v="43"/>
  </r>
  <r>
    <x v="6"/>
    <x v="8"/>
    <x v="0"/>
    <s v="No.2 CW RS"/>
    <n v="8.8000000000000007"/>
    <s v="Terminal Elevators"/>
    <s v="St. Lawrence"/>
    <s v="Africa"/>
    <x v="53"/>
  </r>
  <r>
    <x v="6"/>
    <x v="8"/>
    <x v="0"/>
    <s v="No.2 CW RS"/>
    <n v="101.799357"/>
    <s v="Terminal Elevators"/>
    <s v="St. Lawrence"/>
    <s v="Africa"/>
    <x v="17"/>
  </r>
  <r>
    <x v="6"/>
    <x v="8"/>
    <x v="0"/>
    <s v="No.2 CW RS"/>
    <n v="33"/>
    <s v="Terminal Elevators"/>
    <s v="St. Lawrence"/>
    <s v="Africa"/>
    <x v="52"/>
  </r>
  <r>
    <x v="6"/>
    <x v="8"/>
    <x v="0"/>
    <s v="No.2 CW RS"/>
    <n v="36.550545999999997"/>
    <s v="Terminal Elevators"/>
    <s v="St. Lawrence"/>
    <s v="Africa"/>
    <x v="30"/>
  </r>
  <r>
    <x v="6"/>
    <x v="8"/>
    <x v="0"/>
    <s v="No.2 CW RS"/>
    <n v="32.479999999999997"/>
    <s v="Terminal Elevators"/>
    <s v="St. Lawrence"/>
    <s v="Africa"/>
    <x v="72"/>
  </r>
  <r>
    <x v="6"/>
    <x v="8"/>
    <x v="0"/>
    <s v="No.2 CW RS"/>
    <n v="33"/>
    <s v="Terminal Elevators"/>
    <s v="St. Lawrence"/>
    <s v="Western Hemisphere"/>
    <x v="5"/>
  </r>
  <r>
    <x v="6"/>
    <x v="8"/>
    <x v="0"/>
    <s v="No.2 CW RS"/>
    <n v="33"/>
    <s v="Terminal Elevators"/>
    <s v="St. Lawrence"/>
    <s v="Western Hemisphere"/>
    <x v="0"/>
  </r>
  <r>
    <x v="6"/>
    <x v="8"/>
    <x v="0"/>
    <s v="OTHER"/>
    <n v="26.327999999999999"/>
    <s v="Terminal Elevators"/>
    <s v="Vancouver"/>
    <s v="Western Hemisphere"/>
    <x v="45"/>
  </r>
  <r>
    <x v="6"/>
    <x v="8"/>
    <x v="0"/>
    <s v="OTHER"/>
    <n v="16.5"/>
    <s v="Terminal Elevators"/>
    <s v="Vancouver"/>
    <s v="Western Hemisphere"/>
    <x v="35"/>
  </r>
  <r>
    <x v="6"/>
    <x v="8"/>
    <x v="0"/>
    <s v="OTHER"/>
    <n v="1.5379290000000001"/>
    <s v="Terminal Elevators"/>
    <s v="Prairie Elevators"/>
    <s v="Western Hemisphere"/>
    <x v="1"/>
  </r>
  <r>
    <x v="6"/>
    <x v="8"/>
    <x v="0"/>
    <s v="OTHER"/>
    <n v="6.790165"/>
    <s v="Terminal Elevators"/>
    <s v="Thunder Bay"/>
    <s v="Western Hemisphere"/>
    <x v="0"/>
  </r>
  <r>
    <x v="6"/>
    <x v="8"/>
    <x v="1"/>
    <s v="No.1 CW AD"/>
    <n v="57.75"/>
    <s v="Terminal Elevators"/>
    <s v="Vancouver"/>
    <s v="Eastern Europe"/>
    <x v="41"/>
  </r>
  <r>
    <x v="6"/>
    <x v="8"/>
    <x v="1"/>
    <s v="No.1 CW AD"/>
    <n v="22.53565"/>
    <s v="Terminal Elevators"/>
    <s v="Vancouver"/>
    <s v="Africa"/>
    <x v="42"/>
  </r>
  <r>
    <x v="6"/>
    <x v="8"/>
    <x v="1"/>
    <s v="No.1 CW AD"/>
    <n v="27.319769999999998"/>
    <s v="Terminal Elevators"/>
    <s v="Vancouver"/>
    <s v="Africa"/>
    <x v="19"/>
  </r>
  <r>
    <x v="6"/>
    <x v="8"/>
    <x v="1"/>
    <s v="No.1 CW AD"/>
    <n v="6.9329999999999998"/>
    <s v="Terminal Elevators"/>
    <s v="Vancouver"/>
    <s v="Asia"/>
    <x v="3"/>
  </r>
  <r>
    <x v="6"/>
    <x v="8"/>
    <x v="1"/>
    <s v="No.1 CW AD"/>
    <n v="6.6"/>
    <s v="Terminal Elevators"/>
    <s v="Vancouver"/>
    <s v="Western Hemisphere"/>
    <x v="35"/>
  </r>
  <r>
    <x v="6"/>
    <x v="8"/>
    <x v="1"/>
    <s v="No.1 CW AD"/>
    <n v="63.703004999999997"/>
    <s v="Terminal Elevators"/>
    <s v="Thunder Bay"/>
    <s v="Africa"/>
    <x v="19"/>
  </r>
  <r>
    <x v="6"/>
    <x v="8"/>
    <x v="1"/>
    <s v="No.1 CW AD"/>
    <n v="25.088536000000001"/>
    <s v="Terminal Elevators"/>
    <s v="St. Lawrence"/>
    <s v="Western Europe"/>
    <x v="33"/>
  </r>
  <r>
    <x v="6"/>
    <x v="8"/>
    <x v="1"/>
    <s v="No.1 CW AD"/>
    <n v="64.448120000000003"/>
    <s v="Terminal Elevators"/>
    <s v="St. Lawrence"/>
    <s v="Eastern Europe"/>
    <x v="41"/>
  </r>
  <r>
    <x v="6"/>
    <x v="8"/>
    <x v="1"/>
    <s v="No.1 CW AD"/>
    <n v="56.093000000000004"/>
    <s v="Terminal Elevators"/>
    <s v="St. Lawrence"/>
    <s v="Africa"/>
    <x v="19"/>
  </r>
  <r>
    <x v="6"/>
    <x v="8"/>
    <x v="1"/>
    <s v="No.1 CW AD"/>
    <n v="12.815795"/>
    <s v="Terminal Elevators"/>
    <s v="St. Lawrence"/>
    <s v="Africa"/>
    <x v="17"/>
  </r>
  <r>
    <x v="6"/>
    <x v="8"/>
    <x v="1"/>
    <s v="No.2 CW AD"/>
    <n v="14.013415"/>
    <s v="Terminal Elevators"/>
    <s v="Vancouver"/>
    <s v="Western Hemisphere"/>
    <x v="12"/>
  </r>
  <r>
    <x v="6"/>
    <x v="8"/>
    <x v="1"/>
    <s v="No.2 CW AD"/>
    <n v="34.852114999999998"/>
    <s v="Terminal Elevators"/>
    <s v="Churchill"/>
    <s v="Eastern Europe"/>
    <x v="41"/>
  </r>
  <r>
    <x v="6"/>
    <x v="8"/>
    <x v="1"/>
    <s v="No.2 CW AD"/>
    <n v="3"/>
    <s v="Terminal Elevators"/>
    <s v="St. Lawrence"/>
    <s v="Africa"/>
    <x v="72"/>
  </r>
  <r>
    <x v="6"/>
    <x v="8"/>
    <x v="1"/>
    <s v="OTHER"/>
    <n v="2.4346899999999998"/>
    <s v="Terminal Elevators"/>
    <s v="Prairie Elevators"/>
    <s v="Western Hemisphere"/>
    <x v="1"/>
  </r>
  <r>
    <x v="6"/>
    <x v="8"/>
    <x v="2"/>
    <s v="No.2 CW"/>
    <n v="5.2423130000000002"/>
    <s v="Terminal Elevators"/>
    <s v="Thunder Bay"/>
    <s v="Western Hemisphere"/>
    <x v="1"/>
  </r>
  <r>
    <x v="6"/>
    <x v="8"/>
    <x v="2"/>
    <s v="OTHER"/>
    <n v="0.49933"/>
    <s v="Terminal Elevators"/>
    <s v="Prairie Elevators"/>
    <s v="Western Hemisphere"/>
    <x v="0"/>
  </r>
  <r>
    <x v="6"/>
    <x v="8"/>
    <x v="2"/>
    <s v="OTHER"/>
    <n v="171.25012899999999"/>
    <s v="Terminal Elevators"/>
    <s v="Prairie Elevators"/>
    <s v="Western Hemisphere"/>
    <x v="1"/>
  </r>
  <r>
    <x v="6"/>
    <x v="8"/>
    <x v="3"/>
    <s v="OTHER"/>
    <n v="123.306135"/>
    <s v="Terminal Elevators"/>
    <s v="Vancouver"/>
    <s v="Asia"/>
    <x v="2"/>
  </r>
  <r>
    <x v="6"/>
    <x v="8"/>
    <x v="3"/>
    <s v="OTHER"/>
    <n v="3.1221549999999998"/>
    <s v="Terminal Elevators"/>
    <s v="Prairie Elevators"/>
    <s v="Western Hemisphere"/>
    <x v="1"/>
  </r>
  <r>
    <x v="6"/>
    <x v="8"/>
    <x v="4"/>
    <s v="OTHER"/>
    <n v="33.392476000000002"/>
    <s v="Terminal Elevators"/>
    <s v="Prairie Elevators"/>
    <s v="Western Hemisphere"/>
    <x v="1"/>
  </r>
  <r>
    <x v="6"/>
    <x v="8"/>
    <x v="5"/>
    <s v="OTHER"/>
    <n v="0.15984899999999999"/>
    <s v="Terminal Elevators"/>
    <s v="Prairie Elevators"/>
    <s v="Western Hemisphere"/>
    <x v="0"/>
  </r>
  <r>
    <x v="6"/>
    <x v="8"/>
    <x v="5"/>
    <s v="OTHER"/>
    <n v="2.1199110000000001"/>
    <s v="Terminal Elevators"/>
    <s v="Prairie Elevators"/>
    <s v="Western Hemisphere"/>
    <x v="1"/>
  </r>
  <r>
    <x v="6"/>
    <x v="8"/>
    <x v="6"/>
    <s v="No.1 CANADA"/>
    <n v="64.477599999999995"/>
    <s v="Terminal Elevators"/>
    <s v="Vancouver"/>
    <s v="Asia"/>
    <x v="2"/>
  </r>
  <r>
    <x v="6"/>
    <x v="8"/>
    <x v="6"/>
    <s v="No.1 CANADA"/>
    <n v="35.483711"/>
    <s v="Terminal Elevators"/>
    <s v="Vancouver"/>
    <s v="Asia"/>
    <x v="3"/>
  </r>
  <r>
    <x v="6"/>
    <x v="8"/>
    <x v="6"/>
    <s v="No.1 CANADA"/>
    <n v="30"/>
    <s v="Terminal Elevators"/>
    <s v="Vancouver"/>
    <s v="Asia"/>
    <x v="60"/>
  </r>
  <r>
    <x v="6"/>
    <x v="8"/>
    <x v="6"/>
    <s v="No.1 CANADA"/>
    <n v="34.409999999999997"/>
    <s v="Terminal Elevators"/>
    <s v="Prince Rupert"/>
    <s v="Asia"/>
    <x v="60"/>
  </r>
  <r>
    <x v="6"/>
    <x v="8"/>
    <x v="6"/>
    <s v="No.1 CANADA"/>
    <n v="46.2"/>
    <s v="Terminal Elevators"/>
    <s v="Prince Rupert"/>
    <s v="Western Hemisphere"/>
    <x v="0"/>
  </r>
  <r>
    <x v="6"/>
    <x v="8"/>
    <x v="6"/>
    <s v="No.1 CANADA"/>
    <n v="41.745350000000002"/>
    <s v="Terminal Elevators"/>
    <s v="Thunder Bay"/>
    <s v="Western Europe"/>
    <x v="21"/>
  </r>
  <r>
    <x v="6"/>
    <x v="8"/>
    <x v="6"/>
    <s v="No.1 CANADA"/>
    <n v="21.408114999999999"/>
    <s v="Terminal Elevators"/>
    <s v="Thunder Bay"/>
    <s v="Western Europe"/>
    <x v="23"/>
  </r>
  <r>
    <x v="6"/>
    <x v="8"/>
    <x v="6"/>
    <s v="No.1 CANADA"/>
    <n v="30.986556"/>
    <s v="Terminal Elevators"/>
    <s v="St. Lawrence"/>
    <s v="Western Europe"/>
    <x v="23"/>
  </r>
  <r>
    <x v="6"/>
    <x v="8"/>
    <x v="6"/>
    <s v="OTHER"/>
    <n v="41.489460000000001"/>
    <s v="Terminal Elevators"/>
    <s v="Vancouver"/>
    <s v="Asia"/>
    <x v="3"/>
  </r>
  <r>
    <x v="6"/>
    <x v="8"/>
    <x v="6"/>
    <s v="OTHER"/>
    <n v="93.144205999999997"/>
    <s v="Terminal Elevators"/>
    <s v="Vancouver"/>
    <s v="Asia"/>
    <x v="10"/>
  </r>
  <r>
    <x v="6"/>
    <x v="8"/>
    <x v="6"/>
    <s v="OTHER"/>
    <n v="9.8277610000000006"/>
    <s v="Terminal Elevators"/>
    <s v="Prairie Elevators"/>
    <s v="Western Hemisphere"/>
    <x v="0"/>
  </r>
  <r>
    <x v="6"/>
    <x v="8"/>
    <x v="6"/>
    <s v="OTHER"/>
    <n v="4.8815799999999996"/>
    <s v="Terminal Elevators"/>
    <s v="Prairie Elevators"/>
    <s v="Western Hemisphere"/>
    <x v="1"/>
  </r>
  <r>
    <x v="6"/>
    <x v="8"/>
    <x v="21"/>
    <s v="OTHER"/>
    <n v="1.1607339999999999"/>
    <s v="Terminal Elevators"/>
    <s v="Prairie Elevators"/>
    <s v="Western Hemisphere"/>
    <x v="1"/>
  </r>
  <r>
    <x v="6"/>
    <x v="8"/>
    <x v="7"/>
    <s v="No.2 CANADA"/>
    <n v="54.980167999999999"/>
    <s v="Terminal Elevators"/>
    <s v="St. Lawrence"/>
    <s v="Asia"/>
    <x v="64"/>
  </r>
  <r>
    <x v="6"/>
    <x v="8"/>
    <x v="7"/>
    <s v="OTHER"/>
    <n v="11"/>
    <s v="Terminal Elevators"/>
    <s v="Vancouver"/>
    <s v="Asia"/>
    <x v="22"/>
  </r>
  <r>
    <x v="6"/>
    <x v="8"/>
    <x v="7"/>
    <s v="OTHER"/>
    <n v="0.83451699999999995"/>
    <s v="Terminal Elevators"/>
    <s v="Prairie Elevators"/>
    <s v="Western Hemisphere"/>
    <x v="1"/>
  </r>
  <r>
    <x v="6"/>
    <x v="8"/>
    <x v="8"/>
    <s v="All grades combined"/>
    <n v="57.75"/>
    <s v="Terminal Elevators"/>
    <s v="Vancouver"/>
    <s v="Asia"/>
    <x v="22"/>
  </r>
  <r>
    <x v="6"/>
    <x v="8"/>
    <x v="8"/>
    <s v="All grades combined"/>
    <n v="388.15481999999997"/>
    <s v="Terminal Elevators"/>
    <s v="Vancouver"/>
    <s v="Asia"/>
    <x v="2"/>
  </r>
  <r>
    <x v="6"/>
    <x v="8"/>
    <x v="8"/>
    <s v="All grades combined"/>
    <n v="26.064388999999998"/>
    <s v="Terminal Elevators"/>
    <s v="Vancouver"/>
    <s v="Asia"/>
    <x v="27"/>
  </r>
  <r>
    <x v="6"/>
    <x v="8"/>
    <x v="8"/>
    <s v="All grades combined"/>
    <n v="28.5"/>
    <s v="Terminal Elevators"/>
    <s v="Vancouver"/>
    <s v="Western Hemisphere"/>
    <x v="28"/>
  </r>
  <r>
    <x v="6"/>
    <x v="8"/>
    <x v="8"/>
    <s v="All grades combined"/>
    <n v="8.4726400000000002"/>
    <s v="Terminal Elevators"/>
    <s v="Prairie Elevators"/>
    <s v="Western Hemisphere"/>
    <x v="1"/>
  </r>
  <r>
    <x v="6"/>
    <x v="8"/>
    <x v="18"/>
    <s v="OTHER"/>
    <n v="0.46866999999999998"/>
    <s v="Terminal Elevators"/>
    <s v="Prairie Elevators"/>
    <s v="Western Hemisphere"/>
    <x v="0"/>
  </r>
  <r>
    <x v="6"/>
    <x v="8"/>
    <x v="18"/>
    <s v="OTHER"/>
    <n v="2.7952020000000002"/>
    <s v="Terminal Elevators"/>
    <s v="Prairie Elevators"/>
    <s v="Western Hemisphere"/>
    <x v="1"/>
  </r>
  <r>
    <x v="6"/>
    <x v="8"/>
    <x v="12"/>
    <s v="OTHER"/>
    <n v="1.7654369999999999"/>
    <s v="Terminal Elevators"/>
    <s v="Prairie Elevators"/>
    <s v="Western Hemisphere"/>
    <x v="1"/>
  </r>
  <r>
    <x v="6"/>
    <x v="8"/>
    <x v="13"/>
    <s v="OTHER"/>
    <n v="0.38077299999999997"/>
    <s v="Terminal Elevators"/>
    <s v="Prairie Elevators"/>
    <s v="Western Hemisphere"/>
    <x v="1"/>
  </r>
  <r>
    <x v="6"/>
    <x v="8"/>
    <x v="25"/>
    <s v="OTHER"/>
    <n v="2.4621000000000001E-2"/>
    <s v="Terminal Elevators"/>
    <s v="Prairie Elevators"/>
    <s v="Western Hemisphere"/>
    <x v="1"/>
  </r>
  <r>
    <x v="6"/>
    <x v="8"/>
    <x v="26"/>
    <s v="OTHER"/>
    <n v="3.2876089999999998"/>
    <s v="Terminal Elevators"/>
    <s v="Prairie Elevators"/>
    <s v="Western Hemisphere"/>
    <x v="1"/>
  </r>
  <r>
    <x v="6"/>
    <x v="8"/>
    <x v="36"/>
    <s v="OTHER"/>
    <n v="9.5235E-2"/>
    <s v="Terminal Elevators"/>
    <s v="Prairie Elevators"/>
    <s v="Western Hemisphere"/>
    <x v="1"/>
  </r>
  <r>
    <x v="6"/>
    <x v="8"/>
    <x v="27"/>
    <s v="OTHER"/>
    <n v="0.126189"/>
    <s v="Terminal Elevators"/>
    <s v="Prairie Elevators"/>
    <s v="Western Hemisphere"/>
    <x v="1"/>
  </r>
  <r>
    <x v="6"/>
    <x v="8"/>
    <x v="14"/>
    <s v="All grades combined"/>
    <n v="0.37142199999999997"/>
    <s v="Terminal Elevators"/>
    <s v="Prairie Elevators"/>
    <s v="Western Hemisphere"/>
    <x v="1"/>
  </r>
  <r>
    <x v="6"/>
    <x v="8"/>
    <x v="10"/>
    <s v="No.2 CANADA"/>
    <n v="25.774999999999999"/>
    <s v="Terminal Elevators"/>
    <s v="Vancouver"/>
    <s v="Eastern Europe"/>
    <x v="41"/>
  </r>
  <r>
    <x v="6"/>
    <x v="8"/>
    <x v="10"/>
    <s v="No.2 CANADA"/>
    <n v="12.1"/>
    <s v="Terminal Elevators"/>
    <s v="Vancouver"/>
    <s v="Asia"/>
    <x v="22"/>
  </r>
  <r>
    <x v="6"/>
    <x v="8"/>
    <x v="10"/>
    <s v="No.2 CANADA"/>
    <n v="21.290115"/>
    <s v="Terminal Elevators"/>
    <s v="Vancouver"/>
    <s v="Asia"/>
    <x v="27"/>
  </r>
  <r>
    <x v="6"/>
    <x v="8"/>
    <x v="10"/>
    <s v="No.2 CANADA"/>
    <n v="34.500160000000001"/>
    <s v="Terminal Elevators"/>
    <s v="Churchill"/>
    <s v="Eastern Europe"/>
    <x v="41"/>
  </r>
  <r>
    <x v="6"/>
    <x v="8"/>
    <x v="10"/>
    <s v="No.2 CANADA"/>
    <n v="20.927495"/>
    <s v="Terminal Elevators"/>
    <s v="Thunder Bay"/>
    <s v="Eastern Europe"/>
    <x v="41"/>
  </r>
  <r>
    <x v="6"/>
    <x v="8"/>
    <x v="10"/>
    <s v="OTHER"/>
    <n v="32.299999999999997"/>
    <s v="Terminal Elevators"/>
    <s v="Vancouver"/>
    <s v="Asia"/>
    <x v="27"/>
  </r>
  <r>
    <x v="6"/>
    <x v="8"/>
    <x v="10"/>
    <s v="OTHER"/>
    <n v="1.0913299999999999"/>
    <s v="Terminal Elevators"/>
    <s v="Prairie Elevators"/>
    <s v="Western Hemisphere"/>
    <x v="0"/>
  </r>
  <r>
    <x v="6"/>
    <x v="8"/>
    <x v="10"/>
    <s v="OTHER"/>
    <n v="1.5842620000000001"/>
    <s v="Terminal Elevators"/>
    <s v="Prairie Elevators"/>
    <s v="Western Hemisphere"/>
    <x v="1"/>
  </r>
  <r>
    <x v="6"/>
    <x v="8"/>
    <x v="11"/>
    <s v="OTHER"/>
    <n v="0.883081"/>
    <s v="Terminal Elevators"/>
    <s v="Prairie Elevators"/>
    <s v="Western Hemisphere"/>
    <x v="1"/>
  </r>
  <r>
    <x v="6"/>
    <x v="8"/>
    <x v="28"/>
    <s v="OTHER"/>
    <n v="5.9873999999999997E-2"/>
    <s v="Terminal Elevators"/>
    <s v="Prairie Elevators"/>
    <s v="Western Hemisphere"/>
    <x v="1"/>
  </r>
  <r>
    <x v="6"/>
    <x v="8"/>
    <x v="15"/>
    <s v="OTHER"/>
    <n v="0.20652300000000001"/>
    <s v="Terminal Elevators"/>
    <s v="Prairie Elevators"/>
    <s v="Western Hemisphere"/>
    <x v="1"/>
  </r>
  <r>
    <x v="6"/>
    <x v="8"/>
    <x v="31"/>
    <s v="OTHER"/>
    <n v="1.8140000000000001E-3"/>
    <s v="Terminal Elevators"/>
    <s v="Prairie Elevators"/>
    <s v="Western Hemisphere"/>
    <x v="1"/>
  </r>
  <r>
    <x v="6"/>
    <x v="8"/>
    <x v="16"/>
    <s v="OTHER"/>
    <n v="0.854043"/>
    <s v="Terminal Elevators"/>
    <s v="Vancouver"/>
    <s v="Western Hemisphere"/>
    <x v="1"/>
  </r>
  <r>
    <x v="6"/>
    <x v="9"/>
    <x v="0"/>
    <s v="No.1 CW RS"/>
    <n v="12.884164999999999"/>
    <s v="Terminal Elevators"/>
    <s v="Vancouver"/>
    <s v="Asia"/>
    <x v="2"/>
  </r>
  <r>
    <x v="6"/>
    <x v="9"/>
    <x v="0"/>
    <s v="No.1 CW RS"/>
    <n v="169.07509999999999"/>
    <s v="Terminal Elevators"/>
    <s v="Vancouver"/>
    <s v="Asia"/>
    <x v="3"/>
  </r>
  <r>
    <x v="6"/>
    <x v="9"/>
    <x v="0"/>
    <s v="No.1 CW RS"/>
    <n v="58.15"/>
    <s v="Terminal Elevators"/>
    <s v="Prince Rupert"/>
    <s v="Asia"/>
    <x v="14"/>
  </r>
  <r>
    <x v="6"/>
    <x v="9"/>
    <x v="0"/>
    <s v="No.1 CW RS"/>
    <n v="25.638760000000001"/>
    <s v="Terminal Elevators"/>
    <s v="Prince Rupert"/>
    <s v="Asia"/>
    <x v="3"/>
  </r>
  <r>
    <x v="6"/>
    <x v="9"/>
    <x v="0"/>
    <s v="No.1 CW RS"/>
    <n v="15.5"/>
    <s v="Terminal Elevators"/>
    <s v="Prince Rupert"/>
    <s v="Western Hemisphere"/>
    <x v="11"/>
  </r>
  <r>
    <x v="6"/>
    <x v="9"/>
    <x v="0"/>
    <s v="No.1 CW RS"/>
    <n v="9.7899999999999991"/>
    <s v="Terminal Elevators"/>
    <s v="Prince Rupert"/>
    <s v="Western Hemisphere"/>
    <x v="12"/>
  </r>
  <r>
    <x v="6"/>
    <x v="9"/>
    <x v="0"/>
    <s v="No.1 CW RW"/>
    <n v="8.5086949999999995"/>
    <s v="Terminal Elevators"/>
    <s v="Thunder Bay"/>
    <s v="Western Hemisphere"/>
    <x v="1"/>
  </r>
  <r>
    <x v="6"/>
    <x v="9"/>
    <x v="0"/>
    <s v="No.2 C PS"/>
    <n v="11.7"/>
    <s v="Terminal Elevators"/>
    <s v="Prince Rupert"/>
    <s v="Western Hemisphere"/>
    <x v="11"/>
  </r>
  <r>
    <x v="6"/>
    <x v="9"/>
    <x v="0"/>
    <s v="No.2 CE"/>
    <n v="11.091808"/>
    <s v="Terminal Elevators"/>
    <s v="Bay &amp; Lakes"/>
    <s v="Western Hemisphere"/>
    <x v="1"/>
  </r>
  <r>
    <x v="6"/>
    <x v="9"/>
    <x v="0"/>
    <s v="No.2 CE"/>
    <n v="27.901105000000001"/>
    <s v="Terminal Elevators"/>
    <s v="St. Lawrence"/>
    <s v="Western Hemisphere"/>
    <x v="16"/>
  </r>
  <r>
    <x v="6"/>
    <x v="9"/>
    <x v="0"/>
    <s v="No.2 CE"/>
    <n v="1.738"/>
    <s v="Terminal Elevators"/>
    <s v="St. Lawrence"/>
    <s v="Western Hemisphere"/>
    <x v="5"/>
  </r>
  <r>
    <x v="6"/>
    <x v="9"/>
    <x v="0"/>
    <s v="No.2 CE"/>
    <n v="9.5399999999999991"/>
    <s v="Terminal Elevators"/>
    <s v="St. Lawrence"/>
    <s v="Western Hemisphere"/>
    <x v="66"/>
  </r>
  <r>
    <x v="6"/>
    <x v="9"/>
    <x v="0"/>
    <s v="No.2 CW RS"/>
    <n v="62.471401999999998"/>
    <s v="Terminal Elevators"/>
    <s v="Vancouver"/>
    <s v="Asia"/>
    <x v="22"/>
  </r>
  <r>
    <x v="6"/>
    <x v="9"/>
    <x v="0"/>
    <s v="No.2 CW RS"/>
    <n v="42.00779"/>
    <s v="Terminal Elevators"/>
    <s v="Vancouver"/>
    <s v="Asia"/>
    <x v="2"/>
  </r>
  <r>
    <x v="6"/>
    <x v="9"/>
    <x v="0"/>
    <s v="No.2 CW RS"/>
    <n v="84.103707999999997"/>
    <s v="Terminal Elevators"/>
    <s v="Vancouver"/>
    <s v="Asia"/>
    <x v="29"/>
  </r>
  <r>
    <x v="6"/>
    <x v="9"/>
    <x v="0"/>
    <s v="No.2 CW RS"/>
    <n v="37.532380000000003"/>
    <s v="Terminal Elevators"/>
    <s v="Vancouver"/>
    <s v="Oceania"/>
    <x v="87"/>
  </r>
  <r>
    <x v="6"/>
    <x v="9"/>
    <x v="0"/>
    <s v="No.2 CW RS"/>
    <n v="11.6996"/>
    <s v="Terminal Elevators"/>
    <s v="Vancouver"/>
    <s v="Western Hemisphere"/>
    <x v="45"/>
  </r>
  <r>
    <x v="6"/>
    <x v="9"/>
    <x v="0"/>
    <s v="No.2 CW RS"/>
    <n v="41.46602"/>
    <s v="Terminal Elevators"/>
    <s v="Vancouver"/>
    <s v="Western Hemisphere"/>
    <x v="5"/>
  </r>
  <r>
    <x v="6"/>
    <x v="9"/>
    <x v="0"/>
    <s v="No.2 CW RS"/>
    <n v="6.6"/>
    <s v="Terminal Elevators"/>
    <s v="Vancouver"/>
    <s v="Western Hemisphere"/>
    <x v="11"/>
  </r>
  <r>
    <x v="6"/>
    <x v="9"/>
    <x v="0"/>
    <s v="No.2 CW RS"/>
    <n v="66.449794999999995"/>
    <s v="Terminal Elevators"/>
    <s v="Vancouver"/>
    <s v="Western Hemisphere"/>
    <x v="12"/>
  </r>
  <r>
    <x v="6"/>
    <x v="9"/>
    <x v="0"/>
    <s v="No.2 CW RS"/>
    <n v="36.299999999999997"/>
    <s v="Terminal Elevators"/>
    <s v="Prince Rupert"/>
    <s v="Asia"/>
    <x v="22"/>
  </r>
  <r>
    <x v="6"/>
    <x v="9"/>
    <x v="0"/>
    <s v="No.2 CW RS"/>
    <n v="127.333"/>
    <s v="Terminal Elevators"/>
    <s v="Prince Rupert"/>
    <s v="Asia"/>
    <x v="14"/>
  </r>
  <r>
    <x v="6"/>
    <x v="9"/>
    <x v="0"/>
    <s v="No.2 CW RS"/>
    <n v="13.225"/>
    <s v="Terminal Elevators"/>
    <s v="Prince Rupert"/>
    <s v="Western Hemisphere"/>
    <x v="5"/>
  </r>
  <r>
    <x v="6"/>
    <x v="9"/>
    <x v="0"/>
    <s v="No.2 CW RS"/>
    <n v="63.8"/>
    <s v="Terminal Elevators"/>
    <s v="Prince Rupert"/>
    <s v="Western Hemisphere"/>
    <x v="11"/>
  </r>
  <r>
    <x v="6"/>
    <x v="9"/>
    <x v="0"/>
    <s v="No.2 CW RS"/>
    <n v="47.5"/>
    <s v="Terminal Elevators"/>
    <s v="Prince Rupert"/>
    <s v="Western Hemisphere"/>
    <x v="12"/>
  </r>
  <r>
    <x v="6"/>
    <x v="9"/>
    <x v="0"/>
    <s v="No.2 CW RS"/>
    <n v="2.4319999999999999"/>
    <s v="Terminal Elevators"/>
    <s v="Thunder Bay"/>
    <s v="Africa"/>
    <x v="62"/>
  </r>
  <r>
    <x v="6"/>
    <x v="9"/>
    <x v="0"/>
    <s v="No.2 CW RS"/>
    <n v="18.074000000000002"/>
    <s v="Terminal Elevators"/>
    <s v="Thunder Bay"/>
    <s v="Africa"/>
    <x v="59"/>
  </r>
  <r>
    <x v="6"/>
    <x v="9"/>
    <x v="0"/>
    <s v="No.2 CW RS"/>
    <n v="3"/>
    <s v="Terminal Elevators"/>
    <s v="Thunder Bay"/>
    <s v="Africa"/>
    <x v="72"/>
  </r>
  <r>
    <x v="6"/>
    <x v="9"/>
    <x v="0"/>
    <s v="No.2 CW RS"/>
    <n v="28.166395000000001"/>
    <s v="Terminal Elevators"/>
    <s v="Thunder Bay"/>
    <s v="Western Hemisphere"/>
    <x v="66"/>
  </r>
  <r>
    <x v="6"/>
    <x v="9"/>
    <x v="0"/>
    <s v="No.2 CW RS"/>
    <n v="26.48498"/>
    <s v="Terminal Elevators"/>
    <s v="St. Lawrence"/>
    <s v="Western Europe"/>
    <x v="32"/>
  </r>
  <r>
    <x v="6"/>
    <x v="9"/>
    <x v="0"/>
    <s v="No.2 CW RS"/>
    <n v="11.568"/>
    <s v="Terminal Elevators"/>
    <s v="St. Lawrence"/>
    <s v="Africa"/>
    <x v="62"/>
  </r>
  <r>
    <x v="6"/>
    <x v="9"/>
    <x v="0"/>
    <s v="No.2 CW RS"/>
    <n v="4.2001600000000003"/>
    <s v="Terminal Elevators"/>
    <s v="St. Lawrence"/>
    <s v="Africa"/>
    <x v="59"/>
  </r>
  <r>
    <x v="6"/>
    <x v="9"/>
    <x v="0"/>
    <s v="No.2 CW RS"/>
    <n v="7"/>
    <s v="Terminal Elevators"/>
    <s v="St. Lawrence"/>
    <s v="Africa"/>
    <x v="68"/>
  </r>
  <r>
    <x v="6"/>
    <x v="9"/>
    <x v="0"/>
    <s v="No.2 CW RS"/>
    <n v="32.671038000000003"/>
    <s v="Terminal Elevators"/>
    <s v="St. Lawrence"/>
    <s v="Africa"/>
    <x v="17"/>
  </r>
  <r>
    <x v="6"/>
    <x v="9"/>
    <x v="0"/>
    <s v="No.2 CW RS"/>
    <n v="6.5999309999999998"/>
    <s v="Terminal Elevators"/>
    <s v="St. Lawrence"/>
    <s v="Western Hemisphere"/>
    <x v="16"/>
  </r>
  <r>
    <x v="6"/>
    <x v="9"/>
    <x v="0"/>
    <s v="No.2 CW RS"/>
    <n v="15.435726000000001"/>
    <s v="Terminal Elevators"/>
    <s v="St. Lawrence"/>
    <s v="Western Hemisphere"/>
    <x v="5"/>
  </r>
  <r>
    <x v="6"/>
    <x v="9"/>
    <x v="0"/>
    <s v="No.2 CW RS"/>
    <n v="24.679061999999998"/>
    <s v="Terminal Elevators"/>
    <s v="St. Lawrence"/>
    <s v="Western Hemisphere"/>
    <x v="66"/>
  </r>
  <r>
    <x v="6"/>
    <x v="9"/>
    <x v="0"/>
    <s v="No.2 CW RS"/>
    <n v="44"/>
    <s v="Terminal Elevators"/>
    <s v="St. Lawrence"/>
    <s v="Western Hemisphere"/>
    <x v="0"/>
  </r>
  <r>
    <x v="6"/>
    <x v="9"/>
    <x v="0"/>
    <s v="OTHER"/>
    <n v="6.2589800000000002"/>
    <s v="Terminal Elevators"/>
    <s v="Vancouver"/>
    <s v="Asia"/>
    <x v="3"/>
  </r>
  <r>
    <x v="6"/>
    <x v="9"/>
    <x v="0"/>
    <s v="OTHER"/>
    <n v="66"/>
    <s v="Terminal Elevators"/>
    <s v="Vancouver"/>
    <s v="Asia"/>
    <x v="29"/>
  </r>
  <r>
    <x v="6"/>
    <x v="9"/>
    <x v="0"/>
    <s v="OTHER"/>
    <n v="26.8004"/>
    <s v="Terminal Elevators"/>
    <s v="Vancouver"/>
    <s v="Western Hemisphere"/>
    <x v="45"/>
  </r>
  <r>
    <x v="6"/>
    <x v="9"/>
    <x v="0"/>
    <s v="OTHER"/>
    <n v="22.11"/>
    <s v="Terminal Elevators"/>
    <s v="Vancouver"/>
    <s v="Western Hemisphere"/>
    <x v="5"/>
  </r>
  <r>
    <x v="6"/>
    <x v="9"/>
    <x v="0"/>
    <s v="OTHER"/>
    <n v="70.611232000000001"/>
    <s v="Terminal Elevators"/>
    <s v="Vancouver"/>
    <s v="Western Hemisphere"/>
    <x v="12"/>
  </r>
  <r>
    <x v="6"/>
    <x v="9"/>
    <x v="0"/>
    <s v="OTHER"/>
    <n v="6.3"/>
    <s v="Terminal Elevators"/>
    <s v="Prince Rupert"/>
    <s v="Western Hemisphere"/>
    <x v="5"/>
  </r>
  <r>
    <x v="6"/>
    <x v="9"/>
    <x v="0"/>
    <s v="OTHER"/>
    <n v="23.485728000000002"/>
    <s v="Terminal Elevators"/>
    <s v="Prairie Elevators"/>
    <s v="Western Hemisphere"/>
    <x v="1"/>
  </r>
  <r>
    <x v="6"/>
    <x v="9"/>
    <x v="0"/>
    <s v="OTHER"/>
    <n v="33.605980000000002"/>
    <s v="Terminal Elevators"/>
    <s v="Thunder Bay"/>
    <s v="Western Hemisphere"/>
    <x v="66"/>
  </r>
  <r>
    <x v="6"/>
    <x v="9"/>
    <x v="0"/>
    <s v="OTHER"/>
    <n v="18.90279"/>
    <s v="Terminal Elevators"/>
    <s v="St. Lawrence"/>
    <s v="Western Europe"/>
    <x v="32"/>
  </r>
  <r>
    <x v="6"/>
    <x v="9"/>
    <x v="0"/>
    <s v="OTHER"/>
    <n v="37.869500000000002"/>
    <s v="Terminal Elevators"/>
    <s v="St. Lawrence"/>
    <s v="Western Hemisphere"/>
    <x v="5"/>
  </r>
  <r>
    <x v="6"/>
    <x v="9"/>
    <x v="0"/>
    <s v="OTHER"/>
    <n v="5.0404999999999998"/>
    <s v="Terminal Elevators"/>
    <s v="St. Lawrence"/>
    <s v="Western Hemisphere"/>
    <x v="66"/>
  </r>
  <r>
    <x v="6"/>
    <x v="9"/>
    <x v="1"/>
    <s v="No.1 CW AD"/>
    <n v="135.18768"/>
    <s v="Terminal Elevators"/>
    <s v="Vancouver"/>
    <s v="Eastern Europe"/>
    <x v="41"/>
  </r>
  <r>
    <x v="6"/>
    <x v="9"/>
    <x v="1"/>
    <s v="No.1 CW AD"/>
    <n v="4"/>
    <s v="Terminal Elevators"/>
    <s v="Vancouver"/>
    <s v="Western Hemisphere"/>
    <x v="67"/>
  </r>
  <r>
    <x v="6"/>
    <x v="9"/>
    <x v="1"/>
    <s v="No.1 CW AD"/>
    <n v="19.250675000000001"/>
    <s v="Terminal Elevators"/>
    <s v="Thunder Bay"/>
    <s v="Africa"/>
    <x v="19"/>
  </r>
  <r>
    <x v="6"/>
    <x v="9"/>
    <x v="1"/>
    <s v="No.1 CW AD"/>
    <n v="15.307"/>
    <s v="Terminal Elevators"/>
    <s v="St. Lawrence"/>
    <s v="Western Europe"/>
    <x v="33"/>
  </r>
  <r>
    <x v="6"/>
    <x v="9"/>
    <x v="1"/>
    <s v="No.1 CW AD"/>
    <n v="29.981714"/>
    <s v="Terminal Elevators"/>
    <s v="St. Lawrence"/>
    <s v="Africa"/>
    <x v="19"/>
  </r>
  <r>
    <x v="6"/>
    <x v="9"/>
    <x v="1"/>
    <s v="No.2 CW AD"/>
    <n v="14.42"/>
    <s v="Terminal Elevators"/>
    <s v="Vancouver"/>
    <s v="Asia"/>
    <x v="3"/>
  </r>
  <r>
    <x v="6"/>
    <x v="9"/>
    <x v="1"/>
    <s v="No.2 CW AD"/>
    <n v="12.482010000000001"/>
    <s v="Terminal Elevators"/>
    <s v="Vancouver"/>
    <s v="Western Hemisphere"/>
    <x v="12"/>
  </r>
  <r>
    <x v="6"/>
    <x v="9"/>
    <x v="1"/>
    <s v="No.2 CW AD"/>
    <n v="34.273885"/>
    <s v="Terminal Elevators"/>
    <s v="Churchill"/>
    <s v="Eastern Europe"/>
    <x v="41"/>
  </r>
  <r>
    <x v="6"/>
    <x v="9"/>
    <x v="1"/>
    <s v="No.2 CW AD"/>
    <n v="6.3"/>
    <s v="Terminal Elevators"/>
    <s v="St. Lawrence"/>
    <s v="Western Europe"/>
    <x v="21"/>
  </r>
  <r>
    <x v="6"/>
    <x v="9"/>
    <x v="1"/>
    <s v="No.2 CW AD"/>
    <n v="2.8107899999999999"/>
    <s v="Terminal Elevators"/>
    <s v="St. Lawrence"/>
    <s v="Africa"/>
    <x v="19"/>
  </r>
  <r>
    <x v="6"/>
    <x v="9"/>
    <x v="1"/>
    <s v="No.3 CW AD"/>
    <n v="20.9"/>
    <s v="Terminal Elevators"/>
    <s v="St. Lawrence"/>
    <s v="Western Europe"/>
    <x v="21"/>
  </r>
  <r>
    <x v="6"/>
    <x v="9"/>
    <x v="1"/>
    <s v="No.3 CW AD"/>
    <n v="17.143014999999998"/>
    <s v="Terminal Elevators"/>
    <s v="St. Lawrence"/>
    <s v="Western Europe"/>
    <x v="33"/>
  </r>
  <r>
    <x v="6"/>
    <x v="9"/>
    <x v="1"/>
    <s v="OTHER"/>
    <n v="0.50677499999999998"/>
    <s v="Terminal Elevators"/>
    <s v="Prairie Elevators"/>
    <s v="Western Hemisphere"/>
    <x v="0"/>
  </r>
  <r>
    <x v="6"/>
    <x v="9"/>
    <x v="1"/>
    <s v="OTHER"/>
    <n v="13.678405"/>
    <s v="Terminal Elevators"/>
    <s v="Prairie Elevators"/>
    <s v="Western Hemisphere"/>
    <x v="1"/>
  </r>
  <r>
    <x v="6"/>
    <x v="9"/>
    <x v="1"/>
    <s v="OTHER"/>
    <n v="30"/>
    <s v="Terminal Elevators"/>
    <s v="St. Lawrence"/>
    <s v="Eastern Europe"/>
    <x v="41"/>
  </r>
  <r>
    <x v="6"/>
    <x v="9"/>
    <x v="2"/>
    <s v="No.1 CW"/>
    <n v="6.7890050000000004"/>
    <s v="Terminal Elevators"/>
    <s v="Vancouver"/>
    <s v="Western Hemisphere"/>
    <x v="11"/>
  </r>
  <r>
    <x v="6"/>
    <x v="9"/>
    <x v="2"/>
    <s v="No.1 CW"/>
    <n v="9.843"/>
    <s v="Terminal Elevators"/>
    <s v="Vancouver"/>
    <s v="Western Hemisphere"/>
    <x v="12"/>
  </r>
  <r>
    <x v="6"/>
    <x v="9"/>
    <x v="2"/>
    <s v="No.2 CW"/>
    <n v="19.907489999999999"/>
    <s v="Terminal Elevators"/>
    <s v="Vancouver"/>
    <s v="Western Hemisphere"/>
    <x v="0"/>
  </r>
  <r>
    <x v="6"/>
    <x v="9"/>
    <x v="2"/>
    <s v="No.2 CW"/>
    <n v="6.2351999999999999"/>
    <s v="Terminal Elevators"/>
    <s v="Thunder Bay"/>
    <s v="Western Hemisphere"/>
    <x v="1"/>
  </r>
  <r>
    <x v="6"/>
    <x v="9"/>
    <x v="2"/>
    <s v="OTHER"/>
    <n v="8.6"/>
    <s v="Terminal Elevators"/>
    <s v="Vancouver"/>
    <s v="Asia"/>
    <x v="10"/>
  </r>
  <r>
    <x v="6"/>
    <x v="9"/>
    <x v="2"/>
    <s v="OTHER"/>
    <n v="0.77387899999999998"/>
    <s v="Terminal Elevators"/>
    <s v="Prairie Elevators"/>
    <s v="Western Hemisphere"/>
    <x v="0"/>
  </r>
  <r>
    <x v="6"/>
    <x v="9"/>
    <x v="2"/>
    <s v="OTHER"/>
    <n v="150.17453499999999"/>
    <s v="Terminal Elevators"/>
    <s v="Prairie Elevators"/>
    <s v="Western Hemisphere"/>
    <x v="1"/>
  </r>
  <r>
    <x v="6"/>
    <x v="9"/>
    <x v="3"/>
    <s v="No.1 CW"/>
    <n v="20.292560000000002"/>
    <s v="Terminal Elevators"/>
    <s v="Vancouver"/>
    <s v="Asia"/>
    <x v="3"/>
  </r>
  <r>
    <x v="6"/>
    <x v="9"/>
    <x v="3"/>
    <s v="OTHER"/>
    <n v="122.32514"/>
    <s v="Terminal Elevators"/>
    <s v="Vancouver"/>
    <s v="Asia"/>
    <x v="2"/>
  </r>
  <r>
    <x v="6"/>
    <x v="9"/>
    <x v="3"/>
    <s v="OTHER"/>
    <n v="28.406676000000001"/>
    <s v="Terminal Elevators"/>
    <s v="Vancouver"/>
    <s v="Asia"/>
    <x v="3"/>
  </r>
  <r>
    <x v="6"/>
    <x v="9"/>
    <x v="3"/>
    <s v="OTHER"/>
    <n v="4.3884100000000004"/>
    <s v="Terminal Elevators"/>
    <s v="Prairie Elevators"/>
    <s v="Western Hemisphere"/>
    <x v="1"/>
  </r>
  <r>
    <x v="6"/>
    <x v="9"/>
    <x v="4"/>
    <s v="OTHER"/>
    <n v="6.8238849999999998"/>
    <s v="Terminal Elevators"/>
    <s v="Prairie Elevators"/>
    <s v="Western Hemisphere"/>
    <x v="1"/>
  </r>
  <r>
    <x v="6"/>
    <x v="9"/>
    <x v="5"/>
    <s v="OTHER"/>
    <n v="0.133357"/>
    <s v="Terminal Elevators"/>
    <s v="Prairie Elevators"/>
    <s v="Western Hemisphere"/>
    <x v="0"/>
  </r>
  <r>
    <x v="6"/>
    <x v="9"/>
    <x v="5"/>
    <s v="OTHER"/>
    <n v="1.1414489999999999"/>
    <s v="Terminal Elevators"/>
    <s v="Prairie Elevators"/>
    <s v="Western Hemisphere"/>
    <x v="1"/>
  </r>
  <r>
    <x v="6"/>
    <x v="9"/>
    <x v="6"/>
    <s v="No.1 CANADA"/>
    <n v="199.15242599999999"/>
    <s v="Terminal Elevators"/>
    <s v="Vancouver"/>
    <s v="Asia"/>
    <x v="2"/>
  </r>
  <r>
    <x v="6"/>
    <x v="9"/>
    <x v="6"/>
    <s v="No.1 CANADA"/>
    <n v="220.37311600000001"/>
    <s v="Terminal Elevators"/>
    <s v="Vancouver"/>
    <s v="Asia"/>
    <x v="3"/>
  </r>
  <r>
    <x v="6"/>
    <x v="9"/>
    <x v="6"/>
    <s v="No.1 CANADA"/>
    <n v="47.485166"/>
    <s v="Terminal Elevators"/>
    <s v="Vancouver"/>
    <s v="Western Hemisphere"/>
    <x v="0"/>
  </r>
  <r>
    <x v="6"/>
    <x v="9"/>
    <x v="6"/>
    <s v="No.1 CANADA"/>
    <n v="65.344999999999999"/>
    <s v="Terminal Elevators"/>
    <s v="Prince Rupert"/>
    <s v="Asia"/>
    <x v="60"/>
  </r>
  <r>
    <x v="6"/>
    <x v="9"/>
    <x v="6"/>
    <s v="No.1 CANADA"/>
    <n v="19.523430000000001"/>
    <s v="Terminal Elevators"/>
    <s v="Thunder Bay"/>
    <s v="Western Europe"/>
    <x v="21"/>
  </r>
  <r>
    <x v="6"/>
    <x v="9"/>
    <x v="6"/>
    <s v="No.1 CANADA"/>
    <n v="46.698349999999998"/>
    <s v="Terminal Elevators"/>
    <s v="Thunder Bay"/>
    <s v="Western Europe"/>
    <x v="51"/>
  </r>
  <r>
    <x v="6"/>
    <x v="9"/>
    <x v="6"/>
    <s v="No.1 CANADA"/>
    <n v="41.848379999999999"/>
    <s v="Terminal Elevators"/>
    <s v="Thunder Bay"/>
    <s v="Western Hemisphere"/>
    <x v="0"/>
  </r>
  <r>
    <x v="6"/>
    <x v="9"/>
    <x v="6"/>
    <s v="No.1 CANADA"/>
    <n v="43.7"/>
    <s v="Terminal Elevators"/>
    <s v="St. Lawrence"/>
    <s v="Western Europe"/>
    <x v="23"/>
  </r>
  <r>
    <x v="6"/>
    <x v="9"/>
    <x v="6"/>
    <s v="No.1 CANADA"/>
    <n v="44"/>
    <s v="Terminal Elevators"/>
    <s v="St. Lawrence"/>
    <s v="Western Europe"/>
    <x v="47"/>
  </r>
  <r>
    <x v="6"/>
    <x v="9"/>
    <x v="6"/>
    <s v="OTHER"/>
    <n v="25.381038"/>
    <s v="Terminal Elevators"/>
    <s v="Vancouver"/>
    <s v="Asia"/>
    <x v="3"/>
  </r>
  <r>
    <x v="6"/>
    <x v="9"/>
    <x v="6"/>
    <s v="OTHER"/>
    <n v="73.344999999999999"/>
    <s v="Terminal Elevators"/>
    <s v="Vancouver"/>
    <s v="Asia"/>
    <x v="10"/>
  </r>
  <r>
    <x v="6"/>
    <x v="9"/>
    <x v="6"/>
    <s v="OTHER"/>
    <n v="79.45"/>
    <s v="Terminal Elevators"/>
    <s v="Prince Rupert"/>
    <s v="Western Hemisphere"/>
    <x v="0"/>
  </r>
  <r>
    <x v="6"/>
    <x v="9"/>
    <x v="6"/>
    <s v="OTHER"/>
    <n v="9.8455549999999992"/>
    <s v="Terminal Elevators"/>
    <s v="Prairie Elevators"/>
    <s v="Western Hemisphere"/>
    <x v="0"/>
  </r>
  <r>
    <x v="6"/>
    <x v="9"/>
    <x v="6"/>
    <s v="OTHER"/>
    <n v="3.0139100000000001"/>
    <s v="Terminal Elevators"/>
    <s v="Prairie Elevators"/>
    <s v="Western Hemisphere"/>
    <x v="1"/>
  </r>
  <r>
    <x v="6"/>
    <x v="9"/>
    <x v="21"/>
    <s v="OTHER"/>
    <n v="0.17849899999999999"/>
    <s v="Terminal Elevators"/>
    <s v="Prairie Elevators"/>
    <s v="Western Hemisphere"/>
    <x v="1"/>
  </r>
  <r>
    <x v="6"/>
    <x v="9"/>
    <x v="7"/>
    <s v="No.2 CANADA"/>
    <n v="19.459505"/>
    <s v="Terminal Elevators"/>
    <s v="Bay &amp; Lakes"/>
    <s v="Western Europe"/>
    <x v="21"/>
  </r>
  <r>
    <x v="6"/>
    <x v="9"/>
    <x v="7"/>
    <s v="No.2 CANADA"/>
    <n v="21.019741"/>
    <s v="Terminal Elevators"/>
    <s v="Bay &amp; Lakes"/>
    <s v="Western Europe"/>
    <x v="33"/>
  </r>
  <r>
    <x v="6"/>
    <x v="9"/>
    <x v="7"/>
    <s v="No.2 CANADA"/>
    <n v="57.109962000000003"/>
    <s v="Terminal Elevators"/>
    <s v="St. Lawrence"/>
    <s v="Western Europe"/>
    <x v="47"/>
  </r>
  <r>
    <x v="6"/>
    <x v="9"/>
    <x v="7"/>
    <s v="No.2 CANADA"/>
    <n v="20.612894000000001"/>
    <s v="Terminal Elevators"/>
    <s v="St. Lawrence"/>
    <s v="Western Europe"/>
    <x v="33"/>
  </r>
  <r>
    <x v="6"/>
    <x v="9"/>
    <x v="7"/>
    <s v="No.2 CANADA"/>
    <n v="68.2"/>
    <s v="Terminal Elevators"/>
    <s v="St. Lawrence"/>
    <s v="Western Europe"/>
    <x v="58"/>
  </r>
  <r>
    <x v="6"/>
    <x v="9"/>
    <x v="7"/>
    <s v="No.2 CANADA"/>
    <n v="4.7930200000000003"/>
    <s v="Terminal Elevators"/>
    <s v="St. Lawrence"/>
    <s v="Western Hemisphere"/>
    <x v="28"/>
  </r>
  <r>
    <x v="6"/>
    <x v="9"/>
    <x v="7"/>
    <s v="OTHER"/>
    <n v="0.96393399999999996"/>
    <s v="Terminal Elevators"/>
    <s v="Prairie Elevators"/>
    <s v="Western Hemisphere"/>
    <x v="1"/>
  </r>
  <r>
    <x v="6"/>
    <x v="9"/>
    <x v="7"/>
    <s v="OTHER"/>
    <n v="39.846122999999999"/>
    <s v="Terminal Elevators"/>
    <s v="Bay &amp; Lakes"/>
    <s v="Western Europe"/>
    <x v="33"/>
  </r>
  <r>
    <x v="6"/>
    <x v="9"/>
    <x v="8"/>
    <s v="All grades combined"/>
    <n v="50.7"/>
    <s v="Terminal Elevators"/>
    <s v="Vancouver"/>
    <s v="Asia"/>
    <x v="22"/>
  </r>
  <r>
    <x v="6"/>
    <x v="9"/>
    <x v="8"/>
    <s v="All grades combined"/>
    <n v="120.2"/>
    <s v="Terminal Elevators"/>
    <s v="Vancouver"/>
    <s v="Asia"/>
    <x v="2"/>
  </r>
  <r>
    <x v="6"/>
    <x v="9"/>
    <x v="8"/>
    <s v="All grades combined"/>
    <n v="46.716541999999997"/>
    <s v="Terminal Elevators"/>
    <s v="Vancouver"/>
    <s v="Asia"/>
    <x v="27"/>
  </r>
  <r>
    <x v="6"/>
    <x v="9"/>
    <x v="8"/>
    <s v="All grades combined"/>
    <n v="28.5"/>
    <s v="Terminal Elevators"/>
    <s v="Vancouver"/>
    <s v="Western Hemisphere"/>
    <x v="28"/>
  </r>
  <r>
    <x v="6"/>
    <x v="9"/>
    <x v="8"/>
    <s v="All grades combined"/>
    <n v="3.552978"/>
    <s v="Terminal Elevators"/>
    <s v="Prairie Elevators"/>
    <s v="Western Hemisphere"/>
    <x v="1"/>
  </r>
  <r>
    <x v="6"/>
    <x v="9"/>
    <x v="18"/>
    <s v="OTHER"/>
    <n v="0.92993700000000001"/>
    <s v="Terminal Elevators"/>
    <s v="Prairie Elevators"/>
    <s v="Western Hemisphere"/>
    <x v="1"/>
  </r>
  <r>
    <x v="6"/>
    <x v="9"/>
    <x v="12"/>
    <s v="OTHER"/>
    <n v="1.8370869999999999"/>
    <s v="Terminal Elevators"/>
    <s v="Prairie Elevators"/>
    <s v="Western Hemisphere"/>
    <x v="1"/>
  </r>
  <r>
    <x v="6"/>
    <x v="9"/>
    <x v="13"/>
    <s v="OTHER"/>
    <n v="9.0720000000000002E-3"/>
    <s v="Terminal Elevators"/>
    <s v="Prairie Elevators"/>
    <s v="Western Hemisphere"/>
    <x v="1"/>
  </r>
  <r>
    <x v="6"/>
    <x v="9"/>
    <x v="26"/>
    <s v="OTHER"/>
    <n v="1.6512789999999999"/>
    <s v="Terminal Elevators"/>
    <s v="Prairie Elevators"/>
    <s v="Western Hemisphere"/>
    <x v="1"/>
  </r>
  <r>
    <x v="6"/>
    <x v="9"/>
    <x v="37"/>
    <s v="OTHER"/>
    <n v="2.2769999999999999E-2"/>
    <s v="Terminal Elevators"/>
    <s v="Prairie Elevators"/>
    <s v="Western Hemisphere"/>
    <x v="1"/>
  </r>
  <r>
    <x v="6"/>
    <x v="9"/>
    <x v="36"/>
    <s v="OTHER"/>
    <n v="7.7094999999999997E-2"/>
    <s v="Terminal Elevators"/>
    <s v="Prairie Elevators"/>
    <s v="Western Hemisphere"/>
    <x v="1"/>
  </r>
  <r>
    <x v="6"/>
    <x v="9"/>
    <x v="27"/>
    <s v="OTHER"/>
    <n v="4.9114999999999999E-2"/>
    <s v="Terminal Elevators"/>
    <s v="Prairie Elevators"/>
    <s v="Western Hemisphere"/>
    <x v="1"/>
  </r>
  <r>
    <x v="6"/>
    <x v="9"/>
    <x v="14"/>
    <s v="All grades combined"/>
    <n v="0.29593700000000001"/>
    <s v="Terminal Elevators"/>
    <s v="Prairie Elevators"/>
    <s v="Western Hemisphere"/>
    <x v="1"/>
  </r>
  <r>
    <x v="6"/>
    <x v="9"/>
    <x v="38"/>
    <s v="OTHER"/>
    <n v="27.661961999999999"/>
    <s v="Terminal Elevators"/>
    <s v="St. Lawrence"/>
    <s v="Africa"/>
    <x v="17"/>
  </r>
  <r>
    <x v="6"/>
    <x v="9"/>
    <x v="10"/>
    <s v="No.2 CANADA"/>
    <n v="18.899999999999999"/>
    <s v="Terminal Elevators"/>
    <s v="Vancouver"/>
    <s v="Asia"/>
    <x v="27"/>
  </r>
  <r>
    <x v="6"/>
    <x v="9"/>
    <x v="10"/>
    <s v="OTHER"/>
    <n v="11"/>
    <s v="Terminal Elevators"/>
    <s v="Vancouver"/>
    <s v="Asia"/>
    <x v="22"/>
  </r>
  <r>
    <x v="6"/>
    <x v="9"/>
    <x v="10"/>
    <s v="OTHER"/>
    <n v="0.96783799999999998"/>
    <s v="Terminal Elevators"/>
    <s v="Prairie Elevators"/>
    <s v="Western Hemisphere"/>
    <x v="0"/>
  </r>
  <r>
    <x v="6"/>
    <x v="9"/>
    <x v="10"/>
    <s v="OTHER"/>
    <n v="1.194267"/>
    <s v="Terminal Elevators"/>
    <s v="Prairie Elevators"/>
    <s v="Western Hemisphere"/>
    <x v="1"/>
  </r>
  <r>
    <x v="6"/>
    <x v="9"/>
    <x v="11"/>
    <s v="OTHER"/>
    <n v="0.38448300000000002"/>
    <s v="Terminal Elevators"/>
    <s v="Prairie Elevators"/>
    <s v="Western Hemisphere"/>
    <x v="1"/>
  </r>
  <r>
    <x v="6"/>
    <x v="9"/>
    <x v="15"/>
    <s v="OTHER"/>
    <n v="0.11103499999999999"/>
    <s v="Terminal Elevators"/>
    <s v="Prairie Elevators"/>
    <s v="Western Hemisphere"/>
    <x v="1"/>
  </r>
  <r>
    <x v="6"/>
    <x v="9"/>
    <x v="16"/>
    <s v="OTHER"/>
    <n v="1.406968"/>
    <s v="Terminal Elevators"/>
    <s v="Vancouver"/>
    <s v="Western Hemisphere"/>
    <x v="1"/>
  </r>
  <r>
    <x v="6"/>
    <x v="10"/>
    <x v="0"/>
    <s v="No.1 CW RS"/>
    <n v="187.32429400000001"/>
    <s v="Terminal Elevators"/>
    <s v="Vancouver"/>
    <s v="Asia"/>
    <x v="3"/>
  </r>
  <r>
    <x v="6"/>
    <x v="10"/>
    <x v="0"/>
    <s v="No.1 CW RS"/>
    <n v="4.4729039999999998"/>
    <s v="Terminal Elevators"/>
    <s v="Thunder Bay"/>
    <s v="Western Europe"/>
    <x v="33"/>
  </r>
  <r>
    <x v="6"/>
    <x v="10"/>
    <x v="0"/>
    <s v="No.1 CW RS"/>
    <n v="4.9698869999999999"/>
    <s v="Terminal Elevators"/>
    <s v="St. Lawrence"/>
    <s v="Western Europe"/>
    <x v="33"/>
  </r>
  <r>
    <x v="6"/>
    <x v="10"/>
    <x v="0"/>
    <s v="No.1 CW RS"/>
    <n v="19.017236"/>
    <s v="Terminal Elevators"/>
    <s v="St. Lawrence"/>
    <s v="Western Europe"/>
    <x v="32"/>
  </r>
  <r>
    <x v="6"/>
    <x v="10"/>
    <x v="0"/>
    <s v="No.2 C PS"/>
    <n v="4.3049999999999997"/>
    <s v="Terminal Elevators"/>
    <s v="Prince Rupert"/>
    <s v="Western Hemisphere"/>
    <x v="35"/>
  </r>
  <r>
    <x v="6"/>
    <x v="10"/>
    <x v="0"/>
    <s v="No.2 CE"/>
    <n v="11.048645"/>
    <s v="Terminal Elevators"/>
    <s v="Bay &amp; Lakes"/>
    <s v="Western Hemisphere"/>
    <x v="1"/>
  </r>
  <r>
    <x v="6"/>
    <x v="10"/>
    <x v="0"/>
    <s v="No.2 CE"/>
    <n v="3.800074"/>
    <s v="Terminal Elevators"/>
    <s v="St. Lawrence"/>
    <s v="Western Hemisphere"/>
    <x v="8"/>
  </r>
  <r>
    <x v="6"/>
    <x v="10"/>
    <x v="0"/>
    <s v="No.2 CW RS"/>
    <n v="144.969797"/>
    <s v="Terminal Elevators"/>
    <s v="Vancouver"/>
    <s v="Asia"/>
    <x v="22"/>
  </r>
  <r>
    <x v="6"/>
    <x v="10"/>
    <x v="0"/>
    <s v="No.2 CW RS"/>
    <n v="95.884559999999993"/>
    <s v="Terminal Elevators"/>
    <s v="Vancouver"/>
    <s v="Asia"/>
    <x v="14"/>
  </r>
  <r>
    <x v="6"/>
    <x v="10"/>
    <x v="0"/>
    <s v="No.2 CW RS"/>
    <n v="20.635000000000002"/>
    <s v="Terminal Elevators"/>
    <s v="Vancouver"/>
    <s v="Asia"/>
    <x v="20"/>
  </r>
  <r>
    <x v="6"/>
    <x v="10"/>
    <x v="0"/>
    <s v="No.2 CW RS"/>
    <n v="51.92"/>
    <s v="Terminal Elevators"/>
    <s v="Vancouver"/>
    <s v="Asia"/>
    <x v="4"/>
  </r>
  <r>
    <x v="6"/>
    <x v="10"/>
    <x v="0"/>
    <s v="No.2 CW RS"/>
    <n v="33.332540000000002"/>
    <s v="Terminal Elevators"/>
    <s v="Vancouver"/>
    <s v="Asia"/>
    <x v="10"/>
  </r>
  <r>
    <x v="6"/>
    <x v="10"/>
    <x v="0"/>
    <s v="No.2 CW RS"/>
    <n v="61.335000000000001"/>
    <s v="Terminal Elevators"/>
    <s v="Vancouver"/>
    <s v="Oceania"/>
    <x v="87"/>
  </r>
  <r>
    <x v="6"/>
    <x v="10"/>
    <x v="0"/>
    <s v="No.2 CW RS"/>
    <n v="7.5052950000000003"/>
    <s v="Terminal Elevators"/>
    <s v="Vancouver"/>
    <s v="Western Hemisphere"/>
    <x v="5"/>
  </r>
  <r>
    <x v="6"/>
    <x v="10"/>
    <x v="0"/>
    <s v="No.2 CW RS"/>
    <n v="2.2000000000000002"/>
    <s v="Terminal Elevators"/>
    <s v="Vancouver"/>
    <s v="Western Hemisphere"/>
    <x v="35"/>
  </r>
  <r>
    <x v="6"/>
    <x v="10"/>
    <x v="0"/>
    <s v="No.2 CW RS"/>
    <n v="32"/>
    <s v="Terminal Elevators"/>
    <s v="Prince Rupert"/>
    <s v="Africa"/>
    <x v="36"/>
  </r>
  <r>
    <x v="6"/>
    <x v="10"/>
    <x v="0"/>
    <s v="No.2 CW RS"/>
    <n v="10"/>
    <s v="Terminal Elevators"/>
    <s v="Prince Rupert"/>
    <s v="Africa"/>
    <x v="43"/>
  </r>
  <r>
    <x v="6"/>
    <x v="10"/>
    <x v="0"/>
    <s v="No.2 CW RS"/>
    <n v="12.7"/>
    <s v="Terminal Elevators"/>
    <s v="Prince Rupert"/>
    <s v="Africa"/>
    <x v="37"/>
  </r>
  <r>
    <x v="6"/>
    <x v="10"/>
    <x v="0"/>
    <s v="No.2 CW RS"/>
    <n v="64.959999999999994"/>
    <s v="Terminal Elevators"/>
    <s v="Prince Rupert"/>
    <s v="Asia"/>
    <x v="14"/>
  </r>
  <r>
    <x v="6"/>
    <x v="10"/>
    <x v="0"/>
    <s v="No.2 CW RS"/>
    <n v="76.007000000000005"/>
    <s v="Terminal Elevators"/>
    <s v="Prince Rupert"/>
    <s v="Western Hemisphere"/>
    <x v="5"/>
  </r>
  <r>
    <x v="6"/>
    <x v="10"/>
    <x v="0"/>
    <s v="No.2 CW RS"/>
    <n v="5.1449999999999996"/>
    <s v="Terminal Elevators"/>
    <s v="Prince Rupert"/>
    <s v="Western Hemisphere"/>
    <x v="35"/>
  </r>
  <r>
    <x v="6"/>
    <x v="10"/>
    <x v="0"/>
    <s v="No.2 CW RS"/>
    <n v="23.074999999999999"/>
    <s v="Terminal Elevators"/>
    <s v="Prince Rupert"/>
    <s v="Western Hemisphere"/>
    <x v="11"/>
  </r>
  <r>
    <x v="6"/>
    <x v="10"/>
    <x v="0"/>
    <s v="No.2 CW RS"/>
    <n v="35.651000000000003"/>
    <s v="Terminal Elevators"/>
    <s v="Prince Rupert"/>
    <s v="Western Hemisphere"/>
    <x v="12"/>
  </r>
  <r>
    <x v="6"/>
    <x v="10"/>
    <x v="0"/>
    <s v="No.2 CW RS"/>
    <n v="33"/>
    <s v="Terminal Elevators"/>
    <s v="St. Lawrence"/>
    <s v="Western Europe"/>
    <x v="33"/>
  </r>
  <r>
    <x v="6"/>
    <x v="10"/>
    <x v="0"/>
    <s v="No.2 CW RS"/>
    <n v="17.015000000000001"/>
    <s v="Terminal Elevators"/>
    <s v="St. Lawrence"/>
    <s v="Western Europe"/>
    <x v="32"/>
  </r>
  <r>
    <x v="6"/>
    <x v="10"/>
    <x v="0"/>
    <s v="No.2 CW RS"/>
    <n v="6.6"/>
    <s v="Terminal Elevators"/>
    <s v="St. Lawrence"/>
    <s v="Africa"/>
    <x v="19"/>
  </r>
  <r>
    <x v="6"/>
    <x v="10"/>
    <x v="0"/>
    <s v="No.2 CW RS"/>
    <n v="83.765631999999997"/>
    <s v="Terminal Elevators"/>
    <s v="St. Lawrence"/>
    <s v="Africa"/>
    <x v="17"/>
  </r>
  <r>
    <x v="6"/>
    <x v="10"/>
    <x v="0"/>
    <s v="No.2 CW RS"/>
    <n v="33"/>
    <s v="Terminal Elevators"/>
    <s v="St. Lawrence"/>
    <s v="Western Hemisphere"/>
    <x v="0"/>
  </r>
  <r>
    <x v="6"/>
    <x v="10"/>
    <x v="0"/>
    <s v="No.2 CW RS"/>
    <n v="15.010821999999999"/>
    <s v="Terminal Elevators"/>
    <s v="St. Lawrence"/>
    <s v="Western Hemisphere"/>
    <x v="8"/>
  </r>
  <r>
    <x v="6"/>
    <x v="10"/>
    <x v="0"/>
    <s v="OTHER"/>
    <n v="29.547325000000001"/>
    <s v="Terminal Elevators"/>
    <s v="Vancouver"/>
    <s v="Asia"/>
    <x v="3"/>
  </r>
  <r>
    <x v="6"/>
    <x v="10"/>
    <x v="0"/>
    <s v="OTHER"/>
    <n v="10.76233"/>
    <s v="Terminal Elevators"/>
    <s v="Vancouver"/>
    <s v="Western Hemisphere"/>
    <x v="5"/>
  </r>
  <r>
    <x v="6"/>
    <x v="10"/>
    <x v="0"/>
    <s v="OTHER"/>
    <n v="22"/>
    <s v="Terminal Elevators"/>
    <s v="Vancouver"/>
    <s v="Western Hemisphere"/>
    <x v="35"/>
  </r>
  <r>
    <x v="6"/>
    <x v="10"/>
    <x v="0"/>
    <s v="OTHER"/>
    <n v="39.9"/>
    <s v="Terminal Elevators"/>
    <s v="Prince Rupert"/>
    <s v="Western Hemisphere"/>
    <x v="5"/>
  </r>
  <r>
    <x v="6"/>
    <x v="10"/>
    <x v="0"/>
    <s v="OTHER"/>
    <n v="9.3000000000000007"/>
    <s v="Terminal Elevators"/>
    <s v="Prince Rupert"/>
    <s v="Western Hemisphere"/>
    <x v="11"/>
  </r>
  <r>
    <x v="6"/>
    <x v="10"/>
    <x v="0"/>
    <s v="OTHER"/>
    <n v="22.063282999999998"/>
    <s v="Terminal Elevators"/>
    <s v="Prairie Elevators"/>
    <s v="Western Hemisphere"/>
    <x v="1"/>
  </r>
  <r>
    <x v="6"/>
    <x v="10"/>
    <x v="0"/>
    <s v="OTHER"/>
    <n v="18.075465000000001"/>
    <s v="Terminal Elevators"/>
    <s v="St. Lawrence"/>
    <s v="Western Europe"/>
    <x v="32"/>
  </r>
  <r>
    <x v="6"/>
    <x v="10"/>
    <x v="1"/>
    <s v="No.1 CW AD"/>
    <n v="28.5242"/>
    <s v="Terminal Elevators"/>
    <s v="Vancouver"/>
    <s v="Western Europe"/>
    <x v="33"/>
  </r>
  <r>
    <x v="6"/>
    <x v="10"/>
    <x v="1"/>
    <s v="No.1 CW AD"/>
    <n v="43.615079999999999"/>
    <s v="Terminal Elevators"/>
    <s v="Vancouver"/>
    <s v="Eastern Europe"/>
    <x v="41"/>
  </r>
  <r>
    <x v="6"/>
    <x v="10"/>
    <x v="1"/>
    <s v="No.1 CW AD"/>
    <n v="12.011744999999999"/>
    <s v="Terminal Elevators"/>
    <s v="Vancouver"/>
    <s v="Asia"/>
    <x v="20"/>
  </r>
  <r>
    <x v="6"/>
    <x v="10"/>
    <x v="1"/>
    <s v="No.1 CW AD"/>
    <n v="7.7"/>
    <s v="Terminal Elevators"/>
    <s v="Prince Rupert"/>
    <s v="Asia"/>
    <x v="14"/>
  </r>
  <r>
    <x v="6"/>
    <x v="10"/>
    <x v="1"/>
    <s v="No.1 CW AD"/>
    <n v="16.5"/>
    <s v="Terminal Elevators"/>
    <s v="St. Lawrence"/>
    <s v="Africa"/>
    <x v="19"/>
  </r>
  <r>
    <x v="6"/>
    <x v="10"/>
    <x v="1"/>
    <s v="No.2 CW AD"/>
    <n v="15.514575000000001"/>
    <s v="Terminal Elevators"/>
    <s v="Vancouver"/>
    <s v="Western Europe"/>
    <x v="33"/>
  </r>
  <r>
    <x v="6"/>
    <x v="10"/>
    <x v="1"/>
    <s v="No.2 CW AD"/>
    <n v="23.158950000000001"/>
    <s v="Terminal Elevators"/>
    <s v="Vancouver"/>
    <s v="Eastern Europe"/>
    <x v="41"/>
  </r>
  <r>
    <x v="6"/>
    <x v="10"/>
    <x v="1"/>
    <s v="No.2 CW AD"/>
    <n v="13.74522"/>
    <s v="Terminal Elevators"/>
    <s v="Vancouver"/>
    <s v="Asia"/>
    <x v="3"/>
  </r>
  <r>
    <x v="6"/>
    <x v="10"/>
    <x v="1"/>
    <s v="No.2 CW AD"/>
    <n v="34.578885"/>
    <s v="Terminal Elevators"/>
    <s v="Vancouver"/>
    <s v="Asia"/>
    <x v="10"/>
  </r>
  <r>
    <x v="6"/>
    <x v="10"/>
    <x v="1"/>
    <s v="No.2 CW AD"/>
    <n v="8.2972750000000008"/>
    <s v="Terminal Elevators"/>
    <s v="Vancouver"/>
    <s v="Western Hemisphere"/>
    <x v="35"/>
  </r>
  <r>
    <x v="6"/>
    <x v="10"/>
    <x v="1"/>
    <s v="No.2 CW AD"/>
    <n v="19.476990000000001"/>
    <s v="Terminal Elevators"/>
    <s v="Thunder Bay"/>
    <s v="Africa"/>
    <x v="42"/>
  </r>
  <r>
    <x v="6"/>
    <x v="10"/>
    <x v="1"/>
    <s v="No.2 CW AD"/>
    <n v="21.173545000000001"/>
    <s v="Terminal Elevators"/>
    <s v="Thunder Bay"/>
    <s v="Africa"/>
    <x v="19"/>
  </r>
  <r>
    <x v="6"/>
    <x v="10"/>
    <x v="1"/>
    <s v="No.2 CW AD"/>
    <n v="10.16"/>
    <s v="Terminal Elevators"/>
    <s v="St. Lawrence"/>
    <s v="Africa"/>
    <x v="19"/>
  </r>
  <r>
    <x v="6"/>
    <x v="10"/>
    <x v="1"/>
    <s v="No.3 CW AD"/>
    <n v="29"/>
    <s v="Terminal Elevators"/>
    <s v="Vancouver"/>
    <s v="Western Europe"/>
    <x v="33"/>
  </r>
  <r>
    <x v="6"/>
    <x v="10"/>
    <x v="1"/>
    <s v="No.3 CW AD"/>
    <n v="11.207504999999999"/>
    <s v="Terminal Elevators"/>
    <s v="Vancouver"/>
    <s v="Eastern Europe"/>
    <x v="41"/>
  </r>
  <r>
    <x v="6"/>
    <x v="10"/>
    <x v="1"/>
    <s v="No.3 CW AD"/>
    <n v="33.602044999999997"/>
    <s v="Terminal Elevators"/>
    <s v="Churchill"/>
    <s v="Eastern Europe"/>
    <x v="41"/>
  </r>
  <r>
    <x v="6"/>
    <x v="10"/>
    <x v="1"/>
    <s v="No.3 CW AD"/>
    <n v="16.007231999999998"/>
    <s v="Terminal Elevators"/>
    <s v="Thunder Bay"/>
    <s v="Western Europe"/>
    <x v="33"/>
  </r>
  <r>
    <x v="6"/>
    <x v="10"/>
    <x v="1"/>
    <s v="No.3 CW AD"/>
    <n v="6.3622730000000001"/>
    <s v="Terminal Elevators"/>
    <s v="St. Lawrence"/>
    <s v="Western Europe"/>
    <x v="33"/>
  </r>
  <r>
    <x v="6"/>
    <x v="10"/>
    <x v="1"/>
    <s v="No.3 CW AD"/>
    <n v="33.000492000000001"/>
    <s v="Terminal Elevators"/>
    <s v="St. Lawrence"/>
    <s v="Eastern Europe"/>
    <x v="41"/>
  </r>
  <r>
    <x v="6"/>
    <x v="10"/>
    <x v="1"/>
    <s v="No.3 CW AD"/>
    <n v="10.995495"/>
    <s v="Terminal Elevators"/>
    <s v="St. Lawrence"/>
    <s v="Africa"/>
    <x v="17"/>
  </r>
  <r>
    <x v="6"/>
    <x v="10"/>
    <x v="1"/>
    <s v="No.3 CW AD"/>
    <n v="15.034634"/>
    <s v="Terminal Elevators"/>
    <s v="St. Lawrence"/>
    <s v="Western Hemisphere"/>
    <x v="8"/>
  </r>
  <r>
    <x v="6"/>
    <x v="10"/>
    <x v="1"/>
    <s v="No.5 CW AD"/>
    <n v="42.779375000000002"/>
    <s v="Terminal Elevators"/>
    <s v="Thunder Bay"/>
    <s v="Eastern Europe"/>
    <x v="41"/>
  </r>
  <r>
    <x v="6"/>
    <x v="10"/>
    <x v="1"/>
    <s v="OTHER"/>
    <n v="9.3676750000000002"/>
    <s v="Terminal Elevators"/>
    <s v="Prairie Elevators"/>
    <s v="Western Hemisphere"/>
    <x v="1"/>
  </r>
  <r>
    <x v="6"/>
    <x v="10"/>
    <x v="1"/>
    <s v="OTHER"/>
    <n v="19.350004999999999"/>
    <s v="Terminal Elevators"/>
    <s v="Thunder Bay"/>
    <s v="Western Europe"/>
    <x v="33"/>
  </r>
  <r>
    <x v="6"/>
    <x v="10"/>
    <x v="1"/>
    <s v="OTHER"/>
    <n v="21.289221999999999"/>
    <s v="Terminal Elevators"/>
    <s v="Thunder Bay"/>
    <s v="Western Europe"/>
    <x v="25"/>
  </r>
  <r>
    <x v="6"/>
    <x v="10"/>
    <x v="1"/>
    <s v="OTHER"/>
    <n v="31"/>
    <s v="Terminal Elevators"/>
    <s v="St. Lawrence"/>
    <s v="Western Europe"/>
    <x v="33"/>
  </r>
  <r>
    <x v="6"/>
    <x v="10"/>
    <x v="1"/>
    <s v="OTHER"/>
    <n v="11.557005"/>
    <s v="Terminal Elevators"/>
    <s v="St. Lawrence"/>
    <s v="Western Europe"/>
    <x v="25"/>
  </r>
  <r>
    <x v="6"/>
    <x v="10"/>
    <x v="2"/>
    <s v="No.2 CW"/>
    <n v="24.149834999999999"/>
    <s v="Terminal Elevators"/>
    <s v="Thunder Bay"/>
    <s v="Western Hemisphere"/>
    <x v="1"/>
  </r>
  <r>
    <x v="6"/>
    <x v="10"/>
    <x v="2"/>
    <s v="OTHER"/>
    <n v="8.8000000000000007"/>
    <s v="Terminal Elevators"/>
    <s v="Vancouver"/>
    <s v="Asia"/>
    <x v="10"/>
  </r>
  <r>
    <x v="6"/>
    <x v="10"/>
    <x v="2"/>
    <s v="OTHER"/>
    <n v="0.48969200000000002"/>
    <s v="Terminal Elevators"/>
    <s v="Prairie Elevators"/>
    <s v="Western Hemisphere"/>
    <x v="0"/>
  </r>
  <r>
    <x v="6"/>
    <x v="10"/>
    <x v="2"/>
    <s v="OTHER"/>
    <n v="102.884092"/>
    <s v="Terminal Elevators"/>
    <s v="Prairie Elevators"/>
    <s v="Western Hemisphere"/>
    <x v="1"/>
  </r>
  <r>
    <x v="6"/>
    <x v="10"/>
    <x v="3"/>
    <s v="No.1 CW"/>
    <n v="31.975999999999999"/>
    <s v="Terminal Elevators"/>
    <s v="Vancouver"/>
    <s v="Asia"/>
    <x v="3"/>
  </r>
  <r>
    <x v="6"/>
    <x v="10"/>
    <x v="3"/>
    <s v="OTHER"/>
    <n v="143.98039499999999"/>
    <s v="Terminal Elevators"/>
    <s v="Vancouver"/>
    <s v="Asia"/>
    <x v="2"/>
  </r>
  <r>
    <x v="6"/>
    <x v="10"/>
    <x v="3"/>
    <s v="OTHER"/>
    <n v="36.726073"/>
    <s v="Terminal Elevators"/>
    <s v="Vancouver"/>
    <s v="Asia"/>
    <x v="3"/>
  </r>
  <r>
    <x v="6"/>
    <x v="10"/>
    <x v="3"/>
    <s v="OTHER"/>
    <n v="16.309752"/>
    <s v="Terminal Elevators"/>
    <s v="Vancouver"/>
    <s v="Western Hemisphere"/>
    <x v="86"/>
  </r>
  <r>
    <x v="6"/>
    <x v="10"/>
    <x v="3"/>
    <s v="OTHER"/>
    <n v="50.61"/>
    <s v="Terminal Elevators"/>
    <s v="Prince Rupert"/>
    <s v="Asia"/>
    <x v="2"/>
  </r>
  <r>
    <x v="6"/>
    <x v="10"/>
    <x v="3"/>
    <s v="OTHER"/>
    <n v="1.8712409999999999"/>
    <s v="Terminal Elevators"/>
    <s v="Prairie Elevators"/>
    <s v="Western Hemisphere"/>
    <x v="1"/>
  </r>
  <r>
    <x v="6"/>
    <x v="10"/>
    <x v="4"/>
    <s v="OTHER"/>
    <n v="4.1506970000000001"/>
    <s v="Terminal Elevators"/>
    <s v="Prairie Elevators"/>
    <s v="Western Hemisphere"/>
    <x v="1"/>
  </r>
  <r>
    <x v="6"/>
    <x v="10"/>
    <x v="5"/>
    <s v="No.1 CW"/>
    <n v="17.66994"/>
    <s v="Terminal Elevators"/>
    <s v="Vancouver"/>
    <s v="Asia"/>
    <x v="2"/>
  </r>
  <r>
    <x v="6"/>
    <x v="10"/>
    <x v="5"/>
    <s v="OTHER"/>
    <n v="0.19991600000000001"/>
    <s v="Terminal Elevators"/>
    <s v="Prairie Elevators"/>
    <s v="Western Hemisphere"/>
    <x v="0"/>
  </r>
  <r>
    <x v="6"/>
    <x v="10"/>
    <x v="5"/>
    <s v="OTHER"/>
    <n v="3.5232700000000001"/>
    <s v="Terminal Elevators"/>
    <s v="Prairie Elevators"/>
    <s v="Western Hemisphere"/>
    <x v="1"/>
  </r>
  <r>
    <x v="6"/>
    <x v="10"/>
    <x v="6"/>
    <s v="No.1 CANADA"/>
    <n v="124.81804"/>
    <s v="Terminal Elevators"/>
    <s v="Vancouver"/>
    <s v="Western Europe"/>
    <x v="23"/>
  </r>
  <r>
    <x v="6"/>
    <x v="10"/>
    <x v="6"/>
    <s v="No.1 CANADA"/>
    <n v="91.294923999999995"/>
    <s v="Terminal Elevators"/>
    <s v="Vancouver"/>
    <s v="Asia"/>
    <x v="2"/>
  </r>
  <r>
    <x v="6"/>
    <x v="10"/>
    <x v="6"/>
    <s v="No.1 CANADA"/>
    <n v="179.08078399999999"/>
    <s v="Terminal Elevators"/>
    <s v="Vancouver"/>
    <s v="Asia"/>
    <x v="3"/>
  </r>
  <r>
    <x v="6"/>
    <x v="10"/>
    <x v="6"/>
    <s v="No.1 CANADA"/>
    <n v="38.83531"/>
    <s v="Terminal Elevators"/>
    <s v="Vancouver"/>
    <s v="Asia"/>
    <x v="60"/>
  </r>
  <r>
    <x v="6"/>
    <x v="10"/>
    <x v="6"/>
    <s v="No.1 CANADA"/>
    <n v="40.955652999999998"/>
    <s v="Terminal Elevators"/>
    <s v="Vancouver"/>
    <s v="Asia"/>
    <x v="10"/>
  </r>
  <r>
    <x v="6"/>
    <x v="10"/>
    <x v="6"/>
    <s v="No.1 CANADA"/>
    <n v="46.2"/>
    <s v="Terminal Elevators"/>
    <s v="Vancouver"/>
    <s v="Western Hemisphere"/>
    <x v="0"/>
  </r>
  <r>
    <x v="6"/>
    <x v="10"/>
    <x v="6"/>
    <s v="No.1 CANADA"/>
    <n v="52.07"/>
    <s v="Terminal Elevators"/>
    <s v="Prince Rupert"/>
    <s v="Asia"/>
    <x v="22"/>
  </r>
  <r>
    <x v="6"/>
    <x v="10"/>
    <x v="6"/>
    <s v="No.1 CANADA"/>
    <n v="68.158649999999994"/>
    <s v="Terminal Elevators"/>
    <s v="Thunder Bay"/>
    <s v="Western Europe"/>
    <x v="23"/>
  </r>
  <r>
    <x v="6"/>
    <x v="10"/>
    <x v="6"/>
    <s v="No.1 CANADA"/>
    <n v="21.307079999999999"/>
    <s v="Terminal Elevators"/>
    <s v="Thunder Bay"/>
    <s v="Western Europe"/>
    <x v="51"/>
  </r>
  <r>
    <x v="6"/>
    <x v="10"/>
    <x v="6"/>
    <s v="No.1 CANADA"/>
    <n v="19.346710000000002"/>
    <s v="Terminal Elevators"/>
    <s v="Thunder Bay"/>
    <s v="Western Hemisphere"/>
    <x v="0"/>
  </r>
  <r>
    <x v="6"/>
    <x v="10"/>
    <x v="6"/>
    <s v="No.1 CANADA"/>
    <n v="40.413007"/>
    <s v="Terminal Elevators"/>
    <s v="St. Lawrence"/>
    <s v="Western Europe"/>
    <x v="21"/>
  </r>
  <r>
    <x v="6"/>
    <x v="10"/>
    <x v="6"/>
    <s v="No.1 CANADA"/>
    <n v="50.538663"/>
    <s v="Terminal Elevators"/>
    <s v="St. Lawrence"/>
    <s v="Western Europe"/>
    <x v="23"/>
  </r>
  <r>
    <x v="6"/>
    <x v="10"/>
    <x v="6"/>
    <s v="No.1 CANADA"/>
    <n v="37.690601999999998"/>
    <s v="Terminal Elevators"/>
    <s v="St. Lawrence"/>
    <s v="Western Europe"/>
    <x v="47"/>
  </r>
  <r>
    <x v="6"/>
    <x v="10"/>
    <x v="6"/>
    <s v="OTHER"/>
    <n v="48.490901000000001"/>
    <s v="Terminal Elevators"/>
    <s v="Vancouver"/>
    <s v="Asia"/>
    <x v="3"/>
  </r>
  <r>
    <x v="6"/>
    <x v="10"/>
    <x v="6"/>
    <s v="OTHER"/>
    <n v="29.098655999999998"/>
    <s v="Terminal Elevators"/>
    <s v="Vancouver"/>
    <s v="Asia"/>
    <x v="10"/>
  </r>
  <r>
    <x v="6"/>
    <x v="10"/>
    <x v="6"/>
    <s v="OTHER"/>
    <n v="65.114080000000001"/>
    <s v="Terminal Elevators"/>
    <s v="Prince Rupert"/>
    <s v="Asia"/>
    <x v="10"/>
  </r>
  <r>
    <x v="6"/>
    <x v="10"/>
    <x v="6"/>
    <s v="OTHER"/>
    <n v="11.070465"/>
    <s v="Terminal Elevators"/>
    <s v="Prairie Elevators"/>
    <s v="Western Hemisphere"/>
    <x v="1"/>
  </r>
  <r>
    <x v="6"/>
    <x v="10"/>
    <x v="21"/>
    <s v="OTHER"/>
    <n v="1.3964049999999999"/>
    <s v="Terminal Elevators"/>
    <s v="Prairie Elevators"/>
    <s v="Western Hemisphere"/>
    <x v="1"/>
  </r>
  <r>
    <x v="6"/>
    <x v="10"/>
    <x v="17"/>
    <s v="FEED"/>
    <n v="2.9021999999999999E-2"/>
    <s v="Terminal Elevators"/>
    <s v="Vancouver"/>
    <s v="Western Hemisphere"/>
    <x v="1"/>
  </r>
  <r>
    <x v="6"/>
    <x v="10"/>
    <x v="22"/>
    <s v="OTHER"/>
    <n v="1.8140000000000001E-3"/>
    <s v="Terminal Elevators"/>
    <s v="Prairie Elevators"/>
    <s v="Western Hemisphere"/>
    <x v="1"/>
  </r>
  <r>
    <x v="6"/>
    <x v="10"/>
    <x v="7"/>
    <s v="No.2 CANADA"/>
    <n v="24.122"/>
    <s v="Terminal Elevators"/>
    <s v="Vancouver"/>
    <s v="Asia"/>
    <x v="22"/>
  </r>
  <r>
    <x v="6"/>
    <x v="10"/>
    <x v="7"/>
    <s v="No.2 CANADA"/>
    <n v="13.725784000000001"/>
    <s v="Terminal Elevators"/>
    <s v="Bay &amp; Lakes"/>
    <s v="Western Europe"/>
    <x v="21"/>
  </r>
  <r>
    <x v="6"/>
    <x v="10"/>
    <x v="7"/>
    <s v="No.2 CANADA"/>
    <n v="21.061095000000002"/>
    <s v="Terminal Elevators"/>
    <s v="Bay &amp; Lakes"/>
    <s v="Western Europe"/>
    <x v="47"/>
  </r>
  <r>
    <x v="6"/>
    <x v="10"/>
    <x v="7"/>
    <s v="No.2 CANADA"/>
    <n v="13.974341000000001"/>
    <s v="Terminal Elevators"/>
    <s v="Bay &amp; Lakes"/>
    <s v="Western Europe"/>
    <x v="50"/>
  </r>
  <r>
    <x v="6"/>
    <x v="10"/>
    <x v="7"/>
    <s v="No.2 CANADA"/>
    <n v="19.22738"/>
    <s v="Terminal Elevators"/>
    <s v="Bay &amp; Lakes"/>
    <s v="Western Europe"/>
    <x v="33"/>
  </r>
  <r>
    <x v="6"/>
    <x v="10"/>
    <x v="7"/>
    <s v="No.2 CANADA"/>
    <n v="39.938758"/>
    <s v="Terminal Elevators"/>
    <s v="Bay &amp; Lakes"/>
    <s v="Western Europe"/>
    <x v="58"/>
  </r>
  <r>
    <x v="6"/>
    <x v="10"/>
    <x v="7"/>
    <s v="No.2 CANADA"/>
    <n v="31.819013999999999"/>
    <s v="Terminal Elevators"/>
    <s v="St. Lawrence"/>
    <s v="Western Europe"/>
    <x v="23"/>
  </r>
  <r>
    <x v="6"/>
    <x v="10"/>
    <x v="7"/>
    <s v="No.2 CANADA"/>
    <n v="70.065342999999999"/>
    <s v="Terminal Elevators"/>
    <s v="St. Lawrence"/>
    <s v="Western Europe"/>
    <x v="47"/>
  </r>
  <r>
    <x v="6"/>
    <x v="10"/>
    <x v="7"/>
    <s v="No.2 CANADA"/>
    <n v="27.126933999999999"/>
    <s v="Terminal Elevators"/>
    <s v="St. Lawrence"/>
    <s v="Western Europe"/>
    <x v="33"/>
  </r>
  <r>
    <x v="6"/>
    <x v="10"/>
    <x v="7"/>
    <s v="No.2 CANADA"/>
    <n v="69.266037999999995"/>
    <s v="Terminal Elevators"/>
    <s v="St. Lawrence"/>
    <s v="Western Europe"/>
    <x v="58"/>
  </r>
  <r>
    <x v="6"/>
    <x v="10"/>
    <x v="7"/>
    <s v="No.2 CANADA"/>
    <n v="108.97503"/>
    <s v="Terminal Elevators"/>
    <s v="St. Lawrence"/>
    <s v="Western Europe"/>
    <x v="51"/>
  </r>
  <r>
    <x v="6"/>
    <x v="10"/>
    <x v="7"/>
    <s v="No.2 CANADA"/>
    <n v="34.779006000000003"/>
    <s v="Terminal Elevators"/>
    <s v="St. Lawrence"/>
    <s v="Western Europe"/>
    <x v="25"/>
  </r>
  <r>
    <x v="6"/>
    <x v="10"/>
    <x v="7"/>
    <s v="No.2 CANADA"/>
    <n v="66"/>
    <s v="Terminal Elevators"/>
    <s v="St. Lawrence"/>
    <s v="Western Europe"/>
    <x v="32"/>
  </r>
  <r>
    <x v="6"/>
    <x v="10"/>
    <x v="7"/>
    <s v="No.2 CANADA"/>
    <n v="36.777999999999999"/>
    <s v="Terminal Elevators"/>
    <s v="St. Lawrence"/>
    <s v="Africa"/>
    <x v="42"/>
  </r>
  <r>
    <x v="6"/>
    <x v="10"/>
    <x v="7"/>
    <s v="No.2 CANADA"/>
    <n v="70"/>
    <s v="Terminal Elevators"/>
    <s v="St. Lawrence"/>
    <s v="Asia"/>
    <x v="64"/>
  </r>
  <r>
    <x v="6"/>
    <x v="10"/>
    <x v="7"/>
    <s v="No.3 CANADA"/>
    <n v="58.317509000000001"/>
    <s v="Terminal Elevators"/>
    <s v="Vancouver"/>
    <s v="Asia"/>
    <x v="22"/>
  </r>
  <r>
    <x v="6"/>
    <x v="10"/>
    <x v="7"/>
    <s v="OTHER"/>
    <n v="0.58901199999999998"/>
    <s v="Terminal Elevators"/>
    <s v="Prairie Elevators"/>
    <s v="Western Hemisphere"/>
    <x v="1"/>
  </r>
  <r>
    <x v="6"/>
    <x v="10"/>
    <x v="7"/>
    <s v="OTHER"/>
    <n v="5.4772080000000001"/>
    <s v="Terminal Elevators"/>
    <s v="Bay &amp; Lakes"/>
    <s v="Western Europe"/>
    <x v="21"/>
  </r>
  <r>
    <x v="6"/>
    <x v="10"/>
    <x v="7"/>
    <s v="OTHER"/>
    <n v="9.3660879999999995"/>
    <s v="Terminal Elevators"/>
    <s v="Bay &amp; Lakes"/>
    <s v="Western Europe"/>
    <x v="50"/>
  </r>
  <r>
    <x v="6"/>
    <x v="10"/>
    <x v="7"/>
    <s v="OTHER"/>
    <n v="19.069893"/>
    <s v="Terminal Elevators"/>
    <s v="Bay &amp; Lakes"/>
    <s v="Western Europe"/>
    <x v="58"/>
  </r>
  <r>
    <x v="6"/>
    <x v="10"/>
    <x v="7"/>
    <s v="OTHER"/>
    <n v="4.08"/>
    <s v="Terminal Elevators"/>
    <s v="St. Lawrence"/>
    <s v="Western Hemisphere"/>
    <x v="28"/>
  </r>
  <r>
    <x v="6"/>
    <x v="10"/>
    <x v="8"/>
    <s v="All grades combined"/>
    <n v="11.88"/>
    <s v="Terminal Elevators"/>
    <s v="Vancouver"/>
    <s v="Asia"/>
    <x v="22"/>
  </r>
  <r>
    <x v="6"/>
    <x v="10"/>
    <x v="8"/>
    <s v="All grades combined"/>
    <n v="131.65"/>
    <s v="Terminal Elevators"/>
    <s v="Vancouver"/>
    <s v="Asia"/>
    <x v="2"/>
  </r>
  <r>
    <x v="6"/>
    <x v="10"/>
    <x v="8"/>
    <s v="All grades combined"/>
    <n v="38.626469"/>
    <s v="Terminal Elevators"/>
    <s v="Vancouver"/>
    <s v="Asia"/>
    <x v="27"/>
  </r>
  <r>
    <x v="6"/>
    <x v="10"/>
    <x v="8"/>
    <s v="All grades combined"/>
    <n v="2.870282"/>
    <s v="Terminal Elevators"/>
    <s v="Prairie Elevators"/>
    <s v="Western Hemisphere"/>
    <x v="1"/>
  </r>
  <r>
    <x v="6"/>
    <x v="10"/>
    <x v="18"/>
    <s v="OTHER"/>
    <n v="1.990998"/>
    <s v="Terminal Elevators"/>
    <s v="Prairie Elevators"/>
    <s v="Western Hemisphere"/>
    <x v="1"/>
  </r>
  <r>
    <x v="6"/>
    <x v="10"/>
    <x v="12"/>
    <s v="OTHER"/>
    <n v="2.2124950000000001"/>
    <s v="Terminal Elevators"/>
    <s v="Prairie Elevators"/>
    <s v="Western Hemisphere"/>
    <x v="1"/>
  </r>
  <r>
    <x v="6"/>
    <x v="10"/>
    <x v="13"/>
    <s v="OTHER"/>
    <n v="0.114306"/>
    <s v="Terminal Elevators"/>
    <s v="Prairie Elevators"/>
    <s v="Western Hemisphere"/>
    <x v="1"/>
  </r>
  <r>
    <x v="6"/>
    <x v="10"/>
    <x v="24"/>
    <s v="OTHER"/>
    <n v="3.8101999999999997E-2"/>
    <s v="Terminal Elevators"/>
    <s v="Prairie Elevators"/>
    <s v="Western Hemisphere"/>
    <x v="1"/>
  </r>
  <r>
    <x v="6"/>
    <x v="10"/>
    <x v="39"/>
    <s v="OTHER"/>
    <n v="1.451E-3"/>
    <s v="Terminal Elevators"/>
    <s v="Prairie Elevators"/>
    <s v="Western Hemisphere"/>
    <x v="1"/>
  </r>
  <r>
    <x v="6"/>
    <x v="10"/>
    <x v="25"/>
    <s v="OTHER"/>
    <n v="4.3955000000000001E-2"/>
    <s v="Terminal Elevators"/>
    <s v="Prairie Elevators"/>
    <s v="Western Hemisphere"/>
    <x v="1"/>
  </r>
  <r>
    <x v="6"/>
    <x v="10"/>
    <x v="26"/>
    <s v="OTHER"/>
    <n v="1.743595"/>
    <s v="Terminal Elevators"/>
    <s v="Prairie Elevators"/>
    <s v="Western Hemisphere"/>
    <x v="1"/>
  </r>
  <r>
    <x v="6"/>
    <x v="10"/>
    <x v="36"/>
    <s v="OTHER"/>
    <n v="1.6326E-2"/>
    <s v="Terminal Elevators"/>
    <s v="Prairie Elevators"/>
    <s v="Western Hemisphere"/>
    <x v="1"/>
  </r>
  <r>
    <x v="6"/>
    <x v="10"/>
    <x v="27"/>
    <s v="OTHER"/>
    <n v="6.9852999999999998E-2"/>
    <s v="Terminal Elevators"/>
    <s v="Prairie Elevators"/>
    <s v="Western Hemisphere"/>
    <x v="1"/>
  </r>
  <r>
    <x v="6"/>
    <x v="10"/>
    <x v="14"/>
    <s v="All grades combined"/>
    <n v="0.66072200000000003"/>
    <s v="Terminal Elevators"/>
    <s v="Prairie Elevators"/>
    <s v="Western Hemisphere"/>
    <x v="1"/>
  </r>
  <r>
    <x v="6"/>
    <x v="10"/>
    <x v="10"/>
    <s v="No.1 CANADA"/>
    <n v="12.47"/>
    <s v="Terminal Elevators"/>
    <s v="Vancouver"/>
    <s v="Asia"/>
    <x v="22"/>
  </r>
  <r>
    <x v="6"/>
    <x v="10"/>
    <x v="10"/>
    <s v="No.2 CANADA"/>
    <n v="8.5690790000000003"/>
    <s v="Terminal Elevators"/>
    <s v="Vancouver"/>
    <s v="Asia"/>
    <x v="27"/>
  </r>
  <r>
    <x v="6"/>
    <x v="10"/>
    <x v="10"/>
    <s v="OTHER"/>
    <n v="24.780999999999999"/>
    <s v="Terminal Elevators"/>
    <s v="Vancouver"/>
    <s v="Eastern Europe"/>
    <x v="41"/>
  </r>
  <r>
    <x v="6"/>
    <x v="10"/>
    <x v="10"/>
    <s v="OTHER"/>
    <n v="0.80053600000000003"/>
    <s v="Terminal Elevators"/>
    <s v="Prairie Elevators"/>
    <s v="Western Hemisphere"/>
    <x v="0"/>
  </r>
  <r>
    <x v="6"/>
    <x v="10"/>
    <x v="10"/>
    <s v="OTHER"/>
    <n v="1.0541149999999999"/>
    <s v="Terminal Elevators"/>
    <s v="Prairie Elevators"/>
    <s v="Western Hemisphere"/>
    <x v="1"/>
  </r>
  <r>
    <x v="6"/>
    <x v="10"/>
    <x v="11"/>
    <s v="OTHER"/>
    <n v="0.119958"/>
    <s v="Terminal Elevators"/>
    <s v="Prairie Elevators"/>
    <s v="Western Hemisphere"/>
    <x v="1"/>
  </r>
  <r>
    <x v="6"/>
    <x v="10"/>
    <x v="15"/>
    <s v="OTHER"/>
    <n v="0.23080400000000001"/>
    <s v="Terminal Elevators"/>
    <s v="Prairie Elevators"/>
    <s v="Western Hemisphere"/>
    <x v="1"/>
  </r>
  <r>
    <x v="6"/>
    <x v="10"/>
    <x v="31"/>
    <s v="OTHER"/>
    <n v="9.0700000000000004E-4"/>
    <s v="Terminal Elevators"/>
    <s v="Prairie Elevators"/>
    <s v="Western Hemisphere"/>
    <x v="1"/>
  </r>
  <r>
    <x v="6"/>
    <x v="10"/>
    <x v="16"/>
    <s v="OTHER"/>
    <n v="1.775665"/>
    <s v="Terminal Elevators"/>
    <s v="Vancouver"/>
    <s v="Western Hemisphere"/>
    <x v="1"/>
  </r>
  <r>
    <x v="6"/>
    <x v="11"/>
    <x v="0"/>
    <s v="FEED"/>
    <n v="0.71834699999999996"/>
    <s v="Terminal Elevators"/>
    <s v="Bay &amp; Lakes"/>
    <s v="Western Hemisphere"/>
    <x v="1"/>
  </r>
  <r>
    <x v="6"/>
    <x v="11"/>
    <x v="0"/>
    <s v="No.1 CW RS"/>
    <n v="77.841641999999993"/>
    <s v="Terminal Elevators"/>
    <s v="Vancouver"/>
    <s v="Asia"/>
    <x v="3"/>
  </r>
  <r>
    <x v="6"/>
    <x v="11"/>
    <x v="0"/>
    <s v="No.1 CW RS"/>
    <n v="6"/>
    <s v="Terminal Elevators"/>
    <s v="St. Lawrence"/>
    <s v="Africa"/>
    <x v="62"/>
  </r>
  <r>
    <x v="6"/>
    <x v="11"/>
    <x v="0"/>
    <s v="No.1 CW RS"/>
    <n v="27"/>
    <s v="Terminal Elevators"/>
    <s v="St. Lawrence"/>
    <s v="Africa"/>
    <x v="59"/>
  </r>
  <r>
    <x v="6"/>
    <x v="11"/>
    <x v="0"/>
    <s v="No.1 CW RW"/>
    <n v="21.438479999999998"/>
    <s v="Terminal Elevators"/>
    <s v="Thunder Bay"/>
    <s v="Western Hemisphere"/>
    <x v="1"/>
  </r>
  <r>
    <x v="6"/>
    <x v="11"/>
    <x v="0"/>
    <s v="No.2 CE"/>
    <n v="9.9056119999999996"/>
    <s v="Terminal Elevators"/>
    <s v="Bay &amp; Lakes"/>
    <s v="Western Hemisphere"/>
    <x v="1"/>
  </r>
  <r>
    <x v="6"/>
    <x v="11"/>
    <x v="0"/>
    <s v="No.2 CE"/>
    <n v="4.3990200000000002"/>
    <s v="Terminal Elevators"/>
    <s v="St. Lawrence"/>
    <s v="Western Hemisphere"/>
    <x v="66"/>
  </r>
  <r>
    <x v="6"/>
    <x v="11"/>
    <x v="0"/>
    <s v="No.2 CE"/>
    <n v="8.5517040000000009"/>
    <s v="Terminal Elevators"/>
    <s v="St. Lawrence"/>
    <s v="Western Hemisphere"/>
    <x v="0"/>
  </r>
  <r>
    <x v="6"/>
    <x v="11"/>
    <x v="0"/>
    <s v="No.2 CW RS"/>
    <n v="60.485667999999997"/>
    <s v="Terminal Elevators"/>
    <s v="Vancouver"/>
    <s v="Asia"/>
    <x v="22"/>
  </r>
  <r>
    <x v="6"/>
    <x v="11"/>
    <x v="0"/>
    <s v="No.2 CW RS"/>
    <n v="35.095440000000004"/>
    <s v="Terminal Elevators"/>
    <s v="Vancouver"/>
    <s v="Asia"/>
    <x v="14"/>
  </r>
  <r>
    <x v="6"/>
    <x v="11"/>
    <x v="0"/>
    <s v="No.2 CW RS"/>
    <n v="23.76"/>
    <s v="Terminal Elevators"/>
    <s v="Vancouver"/>
    <s v="Asia"/>
    <x v="10"/>
  </r>
  <r>
    <x v="6"/>
    <x v="11"/>
    <x v="0"/>
    <s v="No.2 CW RS"/>
    <n v="49.784624999999998"/>
    <s v="Terminal Elevators"/>
    <s v="Vancouver"/>
    <s v="Oceania"/>
    <x v="87"/>
  </r>
  <r>
    <x v="6"/>
    <x v="11"/>
    <x v="0"/>
    <s v="No.2 CW RS"/>
    <n v="21.744705"/>
    <s v="Terminal Elevators"/>
    <s v="Vancouver"/>
    <s v="Western Hemisphere"/>
    <x v="5"/>
  </r>
  <r>
    <x v="6"/>
    <x v="11"/>
    <x v="0"/>
    <s v="No.2 CW RS"/>
    <n v="54.091568000000002"/>
    <s v="Terminal Elevators"/>
    <s v="Vancouver"/>
    <s v="Western Hemisphere"/>
    <x v="0"/>
  </r>
  <r>
    <x v="6"/>
    <x v="11"/>
    <x v="0"/>
    <s v="No.2 CW RS"/>
    <n v="27.5"/>
    <s v="Terminal Elevators"/>
    <s v="Vancouver"/>
    <s v="Western Hemisphere"/>
    <x v="12"/>
  </r>
  <r>
    <x v="6"/>
    <x v="11"/>
    <x v="0"/>
    <s v="No.2 CW RS"/>
    <n v="111.2"/>
    <s v="Terminal Elevators"/>
    <s v="Prince Rupert"/>
    <s v="Asia"/>
    <x v="22"/>
  </r>
  <r>
    <x v="6"/>
    <x v="11"/>
    <x v="0"/>
    <s v="No.2 CW RS"/>
    <n v="11.946"/>
    <s v="Terminal Elevators"/>
    <s v="Prince Rupert"/>
    <s v="Asia"/>
    <x v="88"/>
  </r>
  <r>
    <x v="6"/>
    <x v="11"/>
    <x v="0"/>
    <s v="No.2 CW RS"/>
    <n v="145.15199999999999"/>
    <s v="Terminal Elevators"/>
    <s v="Prince Rupert"/>
    <s v="Asia"/>
    <x v="14"/>
  </r>
  <r>
    <x v="6"/>
    <x v="11"/>
    <x v="0"/>
    <s v="No.2 CW RS"/>
    <n v="23.891999999999999"/>
    <s v="Terminal Elevators"/>
    <s v="Prince Rupert"/>
    <s v="Asia"/>
    <x v="9"/>
  </r>
  <r>
    <x v="6"/>
    <x v="11"/>
    <x v="0"/>
    <s v="No.2 CW RS"/>
    <n v="48.116999999999997"/>
    <s v="Terminal Elevators"/>
    <s v="Prince Rupert"/>
    <s v="Western Hemisphere"/>
    <x v="12"/>
  </r>
  <r>
    <x v="6"/>
    <x v="11"/>
    <x v="0"/>
    <s v="No.2 CW RS"/>
    <n v="8.4016249999999992"/>
    <s v="Terminal Elevators"/>
    <s v="Thunder Bay"/>
    <s v="Western Europe"/>
    <x v="33"/>
  </r>
  <r>
    <x v="6"/>
    <x v="11"/>
    <x v="0"/>
    <s v="No.2 CW RS"/>
    <n v="9.620965"/>
    <s v="Terminal Elevators"/>
    <s v="Thunder Bay"/>
    <s v="Western Hemisphere"/>
    <x v="38"/>
  </r>
  <r>
    <x v="6"/>
    <x v="11"/>
    <x v="0"/>
    <s v="No.2 CW RS"/>
    <n v="8.3623949999999994"/>
    <s v="Terminal Elevators"/>
    <s v="St. Lawrence"/>
    <s v="Western Europe"/>
    <x v="32"/>
  </r>
  <r>
    <x v="6"/>
    <x v="11"/>
    <x v="0"/>
    <s v="No.2 CW RS"/>
    <n v="16.5"/>
    <s v="Terminal Elevators"/>
    <s v="St. Lawrence"/>
    <s v="Africa"/>
    <x v="62"/>
  </r>
  <r>
    <x v="6"/>
    <x v="11"/>
    <x v="0"/>
    <s v="No.2 CW RS"/>
    <n v="14.637808"/>
    <s v="Terminal Elevators"/>
    <s v="St. Lawrence"/>
    <s v="Africa"/>
    <x v="59"/>
  </r>
  <r>
    <x v="6"/>
    <x v="11"/>
    <x v="0"/>
    <s v="No.2 CW RS"/>
    <n v="3.3"/>
    <s v="Terminal Elevators"/>
    <s v="St. Lawrence"/>
    <s v="Africa"/>
    <x v="68"/>
  </r>
  <r>
    <x v="6"/>
    <x v="11"/>
    <x v="0"/>
    <s v="No.2 CW RS"/>
    <n v="47.681010000000001"/>
    <s v="Terminal Elevators"/>
    <s v="St. Lawrence"/>
    <s v="Africa"/>
    <x v="17"/>
  </r>
  <r>
    <x v="6"/>
    <x v="11"/>
    <x v="0"/>
    <s v="No.2 CW RS"/>
    <n v="1.8"/>
    <s v="Terminal Elevators"/>
    <s v="St. Lawrence"/>
    <s v="Africa"/>
    <x v="52"/>
  </r>
  <r>
    <x v="6"/>
    <x v="11"/>
    <x v="0"/>
    <s v="No.2 CW RS"/>
    <n v="5"/>
    <s v="Terminal Elevators"/>
    <s v="St. Lawrence"/>
    <s v="Africa"/>
    <x v="72"/>
  </r>
  <r>
    <x v="6"/>
    <x v="11"/>
    <x v="0"/>
    <s v="No.2 CW RS"/>
    <n v="47.5"/>
    <s v="Terminal Elevators"/>
    <s v="St. Lawrence"/>
    <s v="Western Hemisphere"/>
    <x v="28"/>
  </r>
  <r>
    <x v="6"/>
    <x v="11"/>
    <x v="0"/>
    <s v="No.2 CW RS"/>
    <n v="27.849060000000001"/>
    <s v="Terminal Elevators"/>
    <s v="St. Lawrence"/>
    <s v="Western Hemisphere"/>
    <x v="66"/>
  </r>
  <r>
    <x v="6"/>
    <x v="11"/>
    <x v="0"/>
    <s v="No.2 CW RS"/>
    <n v="16.5"/>
    <s v="Terminal Elevators"/>
    <s v="St. Lawrence"/>
    <s v="Western Hemisphere"/>
    <x v="11"/>
  </r>
  <r>
    <x v="6"/>
    <x v="11"/>
    <x v="0"/>
    <s v="No.2 CW RS"/>
    <n v="37.227024999999998"/>
    <s v="Terminal Elevators"/>
    <s v="St. Lawrence"/>
    <s v="Western Hemisphere"/>
    <x v="0"/>
  </r>
  <r>
    <x v="6"/>
    <x v="11"/>
    <x v="0"/>
    <s v="No.3 CE"/>
    <n v="0.67464599999999997"/>
    <s v="Terminal Elevators"/>
    <s v="Bay &amp; Lakes"/>
    <s v="Western Hemisphere"/>
    <x v="1"/>
  </r>
  <r>
    <x v="6"/>
    <x v="11"/>
    <x v="0"/>
    <s v="No.3 CW RS"/>
    <n v="10.32"/>
    <s v="Terminal Elevators"/>
    <s v="Vancouver"/>
    <s v="Oceania"/>
    <x v="87"/>
  </r>
  <r>
    <x v="6"/>
    <x v="11"/>
    <x v="0"/>
    <s v="OTHER"/>
    <n v="27.317979000000001"/>
    <s v="Terminal Elevators"/>
    <s v="Vancouver"/>
    <s v="Asia"/>
    <x v="3"/>
  </r>
  <r>
    <x v="6"/>
    <x v="11"/>
    <x v="0"/>
    <s v="OTHER"/>
    <n v="87.696696000000003"/>
    <s v="Terminal Elevators"/>
    <s v="Vancouver"/>
    <s v="Western Hemisphere"/>
    <x v="5"/>
  </r>
  <r>
    <x v="6"/>
    <x v="11"/>
    <x v="0"/>
    <s v="OTHER"/>
    <n v="22"/>
    <s v="Terminal Elevators"/>
    <s v="Vancouver"/>
    <s v="Western Hemisphere"/>
    <x v="12"/>
  </r>
  <r>
    <x v="6"/>
    <x v="11"/>
    <x v="0"/>
    <s v="OTHER"/>
    <n v="36.19"/>
    <s v="Terminal Elevators"/>
    <s v="Prince Rupert"/>
    <s v="Western Hemisphere"/>
    <x v="12"/>
  </r>
  <r>
    <x v="6"/>
    <x v="11"/>
    <x v="0"/>
    <s v="OTHER"/>
    <n v="44.079974999999997"/>
    <s v="Terminal Elevators"/>
    <s v="Prairie Elevators"/>
    <s v="Western Hemisphere"/>
    <x v="0"/>
  </r>
  <r>
    <x v="6"/>
    <x v="11"/>
    <x v="0"/>
    <s v="OTHER"/>
    <n v="52.382299000000003"/>
    <s v="Terminal Elevators"/>
    <s v="Prairie Elevators"/>
    <s v="Western Hemisphere"/>
    <x v="1"/>
  </r>
  <r>
    <x v="6"/>
    <x v="11"/>
    <x v="0"/>
    <s v="OTHER"/>
    <n v="4.8850319999999998"/>
    <s v="Terminal Elevators"/>
    <s v="Thunder Bay"/>
    <s v="Western Europe"/>
    <x v="21"/>
  </r>
  <r>
    <x v="6"/>
    <x v="11"/>
    <x v="0"/>
    <s v="OTHER"/>
    <n v="8.4170789999999993"/>
    <s v="Terminal Elevators"/>
    <s v="St. Lawrence"/>
    <s v="Western Europe"/>
    <x v="21"/>
  </r>
  <r>
    <x v="6"/>
    <x v="11"/>
    <x v="0"/>
    <s v="OTHER"/>
    <n v="13.637605000000001"/>
    <s v="Terminal Elevators"/>
    <s v="St. Lawrence"/>
    <s v="Western Europe"/>
    <x v="32"/>
  </r>
  <r>
    <x v="6"/>
    <x v="11"/>
    <x v="0"/>
    <s v="OTHER"/>
    <n v="12.319782"/>
    <s v="Terminal Elevators"/>
    <s v="St. Lawrence"/>
    <s v="Western Hemisphere"/>
    <x v="0"/>
  </r>
  <r>
    <x v="6"/>
    <x v="11"/>
    <x v="1"/>
    <s v="No.1 CW AD"/>
    <n v="15.4758"/>
    <s v="Terminal Elevators"/>
    <s v="Vancouver"/>
    <s v="Africa"/>
    <x v="19"/>
  </r>
  <r>
    <x v="6"/>
    <x v="11"/>
    <x v="1"/>
    <s v="No.2 CW AD"/>
    <n v="12.370065"/>
    <s v="Terminal Elevators"/>
    <s v="Vancouver"/>
    <s v="Africa"/>
    <x v="19"/>
  </r>
  <r>
    <x v="6"/>
    <x v="11"/>
    <x v="1"/>
    <s v="No.2 CW AD"/>
    <n v="7.7"/>
    <s v="Terminal Elevators"/>
    <s v="Vancouver"/>
    <s v="Asia"/>
    <x v="14"/>
  </r>
  <r>
    <x v="6"/>
    <x v="11"/>
    <x v="1"/>
    <s v="No.2 CW AD"/>
    <n v="22.640270000000001"/>
    <s v="Terminal Elevators"/>
    <s v="Thunder Bay"/>
    <s v="Eastern Europe"/>
    <x v="41"/>
  </r>
  <r>
    <x v="6"/>
    <x v="11"/>
    <x v="1"/>
    <s v="No.2 CW AD"/>
    <n v="9.4499600000000008"/>
    <s v="Terminal Elevators"/>
    <s v="St. Lawrence"/>
    <s v="Western Europe"/>
    <x v="25"/>
  </r>
  <r>
    <x v="6"/>
    <x v="11"/>
    <x v="1"/>
    <s v="No.2 CW AD"/>
    <n v="9.9000249999999994"/>
    <s v="Terminal Elevators"/>
    <s v="St. Lawrence"/>
    <s v="Africa"/>
    <x v="17"/>
  </r>
  <r>
    <x v="6"/>
    <x v="11"/>
    <x v="1"/>
    <s v="No.3 CW AD"/>
    <n v="12.737245"/>
    <s v="Terminal Elevators"/>
    <s v="Thunder Bay"/>
    <s v="Western Europe"/>
    <x v="33"/>
  </r>
  <r>
    <x v="6"/>
    <x v="11"/>
    <x v="1"/>
    <s v="No.3 CW AD"/>
    <n v="41.207186"/>
    <s v="Terminal Elevators"/>
    <s v="Thunder Bay"/>
    <s v="Eastern Europe"/>
    <x v="41"/>
  </r>
  <r>
    <x v="6"/>
    <x v="11"/>
    <x v="1"/>
    <s v="No.3 CW AD"/>
    <n v="9.4499999999999993"/>
    <s v="Terminal Elevators"/>
    <s v="St. Lawrence"/>
    <s v="Eastern Europe"/>
    <x v="41"/>
  </r>
  <r>
    <x v="6"/>
    <x v="11"/>
    <x v="1"/>
    <s v="No.3 CW AD"/>
    <n v="9.7100139999999993"/>
    <s v="Terminal Elevators"/>
    <s v="St. Lawrence"/>
    <s v="Africa"/>
    <x v="19"/>
  </r>
  <r>
    <x v="6"/>
    <x v="11"/>
    <x v="1"/>
    <s v="No.3 CW AD"/>
    <n v="22.000005000000002"/>
    <s v="Terminal Elevators"/>
    <s v="St. Lawrence"/>
    <s v="Western Hemisphere"/>
    <x v="63"/>
  </r>
  <r>
    <x v="6"/>
    <x v="11"/>
    <x v="1"/>
    <s v="No.4 CW AD"/>
    <n v="9.6398799999999998"/>
    <s v="Terminal Elevators"/>
    <s v="Thunder Bay"/>
    <s v="Western Europe"/>
    <x v="33"/>
  </r>
  <r>
    <x v="6"/>
    <x v="11"/>
    <x v="1"/>
    <s v="No.4 CW AD"/>
    <n v="6.180015"/>
    <s v="Terminal Elevators"/>
    <s v="St. Lawrence"/>
    <s v="Western Europe"/>
    <x v="25"/>
  </r>
  <r>
    <x v="6"/>
    <x v="11"/>
    <x v="1"/>
    <s v="No.5 CW AD"/>
    <n v="27.9"/>
    <s v="Terminal Elevators"/>
    <s v="St. Lawrence"/>
    <s v="Eastern Europe"/>
    <x v="41"/>
  </r>
  <r>
    <x v="6"/>
    <x v="11"/>
    <x v="1"/>
    <s v="OTHER"/>
    <n v="48.077136000000003"/>
    <s v="Terminal Elevators"/>
    <s v="Prairie Elevators"/>
    <s v="Western Hemisphere"/>
    <x v="1"/>
  </r>
  <r>
    <x v="6"/>
    <x v="11"/>
    <x v="1"/>
    <s v="OTHER"/>
    <n v="81.5"/>
    <s v="Terminal Elevators"/>
    <s v="St. Lawrence"/>
    <s v="Western Europe"/>
    <x v="33"/>
  </r>
  <r>
    <x v="6"/>
    <x v="11"/>
    <x v="2"/>
    <s v="No.2 CW"/>
    <n v="7.35"/>
    <s v="Terminal Elevators"/>
    <s v="Vancouver"/>
    <s v="Western Hemisphere"/>
    <x v="12"/>
  </r>
  <r>
    <x v="6"/>
    <x v="11"/>
    <x v="2"/>
    <s v="No.2 CW"/>
    <n v="4.1239850000000002"/>
    <s v="Terminal Elevators"/>
    <s v="Thunder Bay"/>
    <s v="Western Hemisphere"/>
    <x v="1"/>
  </r>
  <r>
    <x v="6"/>
    <x v="11"/>
    <x v="2"/>
    <s v="OTHER"/>
    <n v="19.8"/>
    <s v="Terminal Elevators"/>
    <s v="Vancouver"/>
    <s v="Western Hemisphere"/>
    <x v="0"/>
  </r>
  <r>
    <x v="6"/>
    <x v="11"/>
    <x v="2"/>
    <s v="OTHER"/>
    <n v="0.30039900000000003"/>
    <s v="Terminal Elevators"/>
    <s v="Prairie Elevators"/>
    <s v="Western Hemisphere"/>
    <x v="0"/>
  </r>
  <r>
    <x v="6"/>
    <x v="11"/>
    <x v="2"/>
    <s v="OTHER"/>
    <n v="57.135224999999998"/>
    <s v="Terminal Elevators"/>
    <s v="Prairie Elevators"/>
    <s v="Western Hemisphere"/>
    <x v="1"/>
  </r>
  <r>
    <x v="6"/>
    <x v="11"/>
    <x v="3"/>
    <s v="No.1 CW"/>
    <n v="54.6"/>
    <s v="Terminal Elevators"/>
    <s v="Prince Rupert"/>
    <s v="Asia"/>
    <x v="3"/>
  </r>
  <r>
    <x v="6"/>
    <x v="11"/>
    <x v="3"/>
    <s v="OTHER"/>
    <n v="253.35603900000001"/>
    <s v="Terminal Elevators"/>
    <s v="Vancouver"/>
    <s v="Asia"/>
    <x v="2"/>
  </r>
  <r>
    <x v="6"/>
    <x v="11"/>
    <x v="3"/>
    <s v="OTHER"/>
    <n v="32.130070000000003"/>
    <s v="Terminal Elevators"/>
    <s v="Vancouver"/>
    <s v="Asia"/>
    <x v="3"/>
  </r>
  <r>
    <x v="6"/>
    <x v="11"/>
    <x v="3"/>
    <s v="OTHER"/>
    <n v="2.8740920000000001"/>
    <s v="Terminal Elevators"/>
    <s v="Prairie Elevators"/>
    <s v="Western Hemisphere"/>
    <x v="1"/>
  </r>
  <r>
    <x v="6"/>
    <x v="11"/>
    <x v="4"/>
    <s v="OTHER"/>
    <n v="3.6225890000000001"/>
    <s v="Terminal Elevators"/>
    <s v="Prairie Elevators"/>
    <s v="Western Hemisphere"/>
    <x v="1"/>
  </r>
  <r>
    <x v="6"/>
    <x v="11"/>
    <x v="5"/>
    <s v="No.1 CW"/>
    <n v="16.863204"/>
    <s v="Terminal Elevators"/>
    <s v="Vancouver"/>
    <s v="Asia"/>
    <x v="2"/>
  </r>
  <r>
    <x v="6"/>
    <x v="11"/>
    <x v="5"/>
    <s v="No.1 CW"/>
    <n v="21.971743"/>
    <s v="Terminal Elevators"/>
    <s v="Thunder Bay"/>
    <s v="Western Europe"/>
    <x v="21"/>
  </r>
  <r>
    <x v="6"/>
    <x v="11"/>
    <x v="5"/>
    <s v="OTHER"/>
    <n v="0.45050299999999999"/>
    <s v="Terminal Elevators"/>
    <s v="Prairie Elevators"/>
    <s v="Western Hemisphere"/>
    <x v="0"/>
  </r>
  <r>
    <x v="6"/>
    <x v="11"/>
    <x v="5"/>
    <s v="OTHER"/>
    <n v="7.8017250000000002"/>
    <s v="Terminal Elevators"/>
    <s v="Prairie Elevators"/>
    <s v="Western Hemisphere"/>
    <x v="1"/>
  </r>
  <r>
    <x v="6"/>
    <x v="11"/>
    <x v="6"/>
    <s v="No.1 CANADA"/>
    <n v="63.434015000000002"/>
    <s v="Terminal Elevators"/>
    <s v="Vancouver"/>
    <s v="Western Europe"/>
    <x v="21"/>
  </r>
  <r>
    <x v="6"/>
    <x v="11"/>
    <x v="6"/>
    <s v="No.1 CANADA"/>
    <n v="43.766584000000002"/>
    <s v="Terminal Elevators"/>
    <s v="Vancouver"/>
    <s v="Western Europe"/>
    <x v="23"/>
  </r>
  <r>
    <x v="6"/>
    <x v="11"/>
    <x v="6"/>
    <s v="No.1 CANADA"/>
    <n v="80.042344999999997"/>
    <s v="Terminal Elevators"/>
    <s v="Vancouver"/>
    <s v="Asia"/>
    <x v="2"/>
  </r>
  <r>
    <x v="6"/>
    <x v="11"/>
    <x v="6"/>
    <s v="No.1 CANADA"/>
    <n v="79.250387000000003"/>
    <s v="Terminal Elevators"/>
    <s v="Vancouver"/>
    <s v="Asia"/>
    <x v="3"/>
  </r>
  <r>
    <x v="6"/>
    <x v="11"/>
    <x v="6"/>
    <s v="No.1 CANADA"/>
    <n v="26.330954999999999"/>
    <s v="Terminal Elevators"/>
    <s v="Vancouver"/>
    <s v="Asia"/>
    <x v="60"/>
  </r>
  <r>
    <x v="6"/>
    <x v="11"/>
    <x v="6"/>
    <s v="No.1 CANADA"/>
    <n v="86.228579999999994"/>
    <s v="Terminal Elevators"/>
    <s v="Vancouver"/>
    <s v="Asia"/>
    <x v="10"/>
  </r>
  <r>
    <x v="6"/>
    <x v="11"/>
    <x v="6"/>
    <s v="No.1 CANADA"/>
    <n v="32.299999999999997"/>
    <s v="Terminal Elevators"/>
    <s v="Vancouver"/>
    <s v="Western Hemisphere"/>
    <x v="0"/>
  </r>
  <r>
    <x v="6"/>
    <x v="11"/>
    <x v="6"/>
    <s v="No.1 CANADA"/>
    <n v="32.25"/>
    <s v="Terminal Elevators"/>
    <s v="Prince Rupert"/>
    <s v="Asia"/>
    <x v="3"/>
  </r>
  <r>
    <x v="6"/>
    <x v="11"/>
    <x v="6"/>
    <s v="No.1 CANADA"/>
    <n v="21.363614999999999"/>
    <s v="Terminal Elevators"/>
    <s v="Thunder Bay"/>
    <s v="Western Europe"/>
    <x v="23"/>
  </r>
  <r>
    <x v="6"/>
    <x v="11"/>
    <x v="6"/>
    <s v="No.1 CANADA"/>
    <n v="42.745620000000002"/>
    <s v="Terminal Elevators"/>
    <s v="Thunder Bay"/>
    <s v="Western Europe"/>
    <x v="47"/>
  </r>
  <r>
    <x v="6"/>
    <x v="11"/>
    <x v="6"/>
    <s v="No.1 CANADA"/>
    <n v="44.335050000000003"/>
    <s v="Terminal Elevators"/>
    <s v="Thunder Bay"/>
    <s v="Western Europe"/>
    <x v="51"/>
  </r>
  <r>
    <x v="6"/>
    <x v="11"/>
    <x v="6"/>
    <s v="No.1 CANADA"/>
    <n v="9.6716949999999997"/>
    <s v="Terminal Elevators"/>
    <s v="Thunder Bay"/>
    <s v="Asia"/>
    <x v="49"/>
  </r>
  <r>
    <x v="6"/>
    <x v="11"/>
    <x v="6"/>
    <s v="No.1 CANADA"/>
    <n v="40.500002000000002"/>
    <s v="Terminal Elevators"/>
    <s v="St. Lawrence"/>
    <s v="Western Europe"/>
    <x v="23"/>
  </r>
  <r>
    <x v="6"/>
    <x v="11"/>
    <x v="6"/>
    <s v="No.1 CANADA"/>
    <n v="6.3150000000000004"/>
    <s v="Terminal Elevators"/>
    <s v="St. Lawrence"/>
    <s v="Western Europe"/>
    <x v="47"/>
  </r>
  <r>
    <x v="6"/>
    <x v="11"/>
    <x v="6"/>
    <s v="OTHER"/>
    <n v="21.158415000000002"/>
    <s v="Terminal Elevators"/>
    <s v="Prairie Elevators"/>
    <s v="Western Hemisphere"/>
    <x v="1"/>
  </r>
  <r>
    <x v="6"/>
    <x v="11"/>
    <x v="21"/>
    <s v="OTHER"/>
    <n v="0.80371300000000001"/>
    <s v="Terminal Elevators"/>
    <s v="Prairie Elevators"/>
    <s v="Western Hemisphere"/>
    <x v="1"/>
  </r>
  <r>
    <x v="6"/>
    <x v="11"/>
    <x v="22"/>
    <s v="OTHER"/>
    <n v="9.0700000000000004E-4"/>
    <s v="Terminal Elevators"/>
    <s v="Prairie Elevators"/>
    <s v="Western Hemisphere"/>
    <x v="1"/>
  </r>
  <r>
    <x v="6"/>
    <x v="11"/>
    <x v="7"/>
    <s v="No.2 CANADA"/>
    <n v="55"/>
    <s v="Terminal Elevators"/>
    <s v="Vancouver"/>
    <s v="Asia"/>
    <x v="22"/>
  </r>
  <r>
    <x v="6"/>
    <x v="11"/>
    <x v="7"/>
    <s v="No.2 CANADA"/>
    <n v="71.5"/>
    <s v="Terminal Elevators"/>
    <s v="Vancouver"/>
    <s v="Asia"/>
    <x v="64"/>
  </r>
  <r>
    <x v="6"/>
    <x v="11"/>
    <x v="7"/>
    <s v="No.2 CANADA"/>
    <n v="19.678158"/>
    <s v="Terminal Elevators"/>
    <s v="Bay &amp; Lakes"/>
    <s v="Western Europe"/>
    <x v="21"/>
  </r>
  <r>
    <x v="6"/>
    <x v="11"/>
    <x v="7"/>
    <s v="No.2 CANADA"/>
    <n v="42.846598"/>
    <s v="Terminal Elevators"/>
    <s v="Bay &amp; Lakes"/>
    <s v="Western Europe"/>
    <x v="47"/>
  </r>
  <r>
    <x v="6"/>
    <x v="11"/>
    <x v="7"/>
    <s v="No.2 CANADA"/>
    <n v="23.402615999999998"/>
    <s v="Terminal Elevators"/>
    <s v="Bay &amp; Lakes"/>
    <s v="Africa"/>
    <x v="42"/>
  </r>
  <r>
    <x v="6"/>
    <x v="11"/>
    <x v="7"/>
    <s v="No.2 CANADA"/>
    <n v="28.757403"/>
    <s v="Terminal Elevators"/>
    <s v="St. Lawrence"/>
    <s v="Western Europe"/>
    <x v="21"/>
  </r>
  <r>
    <x v="6"/>
    <x v="11"/>
    <x v="7"/>
    <s v="No.2 CANADA"/>
    <n v="121.2556"/>
    <s v="Terminal Elevators"/>
    <s v="St. Lawrence"/>
    <s v="Western Europe"/>
    <x v="47"/>
  </r>
  <r>
    <x v="6"/>
    <x v="11"/>
    <x v="7"/>
    <s v="No.2 CANADA"/>
    <n v="96.009919999999994"/>
    <s v="Terminal Elevators"/>
    <s v="St. Lawrence"/>
    <s v="Western Europe"/>
    <x v="33"/>
  </r>
  <r>
    <x v="6"/>
    <x v="11"/>
    <x v="7"/>
    <s v="No.2 CANADA"/>
    <n v="20.794060000000002"/>
    <s v="Terminal Elevators"/>
    <s v="St. Lawrence"/>
    <s v="Western Europe"/>
    <x v="58"/>
  </r>
  <r>
    <x v="6"/>
    <x v="11"/>
    <x v="7"/>
    <s v="No.2 CANADA"/>
    <n v="70.979001999999994"/>
    <s v="Terminal Elevators"/>
    <s v="St. Lawrence"/>
    <s v="Western Europe"/>
    <x v="25"/>
  </r>
  <r>
    <x v="6"/>
    <x v="11"/>
    <x v="7"/>
    <s v="No.2 CANADA"/>
    <n v="9.5092300000000005"/>
    <s v="Terminal Elevators"/>
    <s v="St. Lawrence"/>
    <s v="Africa"/>
    <x v="42"/>
  </r>
  <r>
    <x v="6"/>
    <x v="11"/>
    <x v="7"/>
    <s v="No.2 CANADA"/>
    <n v="142.9"/>
    <s v="Terminal Elevators"/>
    <s v="St. Lawrence"/>
    <s v="Asia"/>
    <x v="64"/>
  </r>
  <r>
    <x v="6"/>
    <x v="11"/>
    <x v="7"/>
    <s v="No.2 CANADA"/>
    <n v="4.0409179999999996"/>
    <s v="Terminal Elevators"/>
    <s v="St. Lawrence"/>
    <s v="Western Hemisphere"/>
    <x v="28"/>
  </r>
  <r>
    <x v="6"/>
    <x v="11"/>
    <x v="7"/>
    <s v="OTHER"/>
    <n v="2.0301019999999999"/>
    <s v="Terminal Elevators"/>
    <s v="Prairie Elevators"/>
    <s v="Western Hemisphere"/>
    <x v="1"/>
  </r>
  <r>
    <x v="6"/>
    <x v="11"/>
    <x v="8"/>
    <s v="All grades combined"/>
    <n v="54.7"/>
    <s v="Terminal Elevators"/>
    <s v="Vancouver"/>
    <s v="Asia"/>
    <x v="22"/>
  </r>
  <r>
    <x v="6"/>
    <x v="11"/>
    <x v="8"/>
    <s v="All grades combined"/>
    <n v="131.815"/>
    <s v="Terminal Elevators"/>
    <s v="Vancouver"/>
    <s v="Asia"/>
    <x v="2"/>
  </r>
  <r>
    <x v="6"/>
    <x v="11"/>
    <x v="8"/>
    <s v="All grades combined"/>
    <n v="0.920458"/>
    <s v="Terminal Elevators"/>
    <s v="Vancouver"/>
    <s v="Asia"/>
    <x v="27"/>
  </r>
  <r>
    <x v="6"/>
    <x v="11"/>
    <x v="8"/>
    <s v="All grades combined"/>
    <n v="8.25"/>
    <s v="Terminal Elevators"/>
    <s v="Vancouver"/>
    <s v="Western Hemisphere"/>
    <x v="5"/>
  </r>
  <r>
    <x v="6"/>
    <x v="11"/>
    <x v="8"/>
    <s v="All grades combined"/>
    <n v="2.9663710000000001"/>
    <s v="Terminal Elevators"/>
    <s v="Prairie Elevators"/>
    <s v="Western Hemisphere"/>
    <x v="1"/>
  </r>
  <r>
    <x v="6"/>
    <x v="11"/>
    <x v="18"/>
    <s v="OTHER"/>
    <n v="1.3689119999999999"/>
    <s v="Terminal Elevators"/>
    <s v="Prairie Elevators"/>
    <s v="Western Hemisphere"/>
    <x v="1"/>
  </r>
  <r>
    <x v="6"/>
    <x v="11"/>
    <x v="12"/>
    <s v="No.1 CANADA"/>
    <n v="1.00082"/>
    <s v="Terminal Elevators"/>
    <s v="Thunder Bay"/>
    <s v="Western Europe"/>
    <x v="21"/>
  </r>
  <r>
    <x v="6"/>
    <x v="11"/>
    <x v="12"/>
    <s v="OTHER"/>
    <n v="1.5728500000000001"/>
    <s v="Terminal Elevators"/>
    <s v="Prairie Elevators"/>
    <s v="Western Hemisphere"/>
    <x v="1"/>
  </r>
  <r>
    <x v="6"/>
    <x v="11"/>
    <x v="25"/>
    <s v="OTHER"/>
    <n v="0.13994999999999999"/>
    <s v="Terminal Elevators"/>
    <s v="Prairie Elevators"/>
    <s v="Western Hemisphere"/>
    <x v="1"/>
  </r>
  <r>
    <x v="6"/>
    <x v="11"/>
    <x v="26"/>
    <s v="OTHER"/>
    <n v="1.058219"/>
    <s v="Terminal Elevators"/>
    <s v="Prairie Elevators"/>
    <s v="Western Hemisphere"/>
    <x v="1"/>
  </r>
  <r>
    <x v="6"/>
    <x v="11"/>
    <x v="14"/>
    <s v="All grades combined"/>
    <n v="0.83162899999999995"/>
    <s v="Terminal Elevators"/>
    <s v="Prairie Elevators"/>
    <s v="Western Hemisphere"/>
    <x v="1"/>
  </r>
  <r>
    <x v="6"/>
    <x v="11"/>
    <x v="10"/>
    <s v="No.2 CANADA"/>
    <n v="11.416994000000001"/>
    <s v="Terminal Elevators"/>
    <s v="Vancouver"/>
    <s v="Asia"/>
    <x v="27"/>
  </r>
  <r>
    <x v="6"/>
    <x v="11"/>
    <x v="10"/>
    <s v="OTHER"/>
    <n v="11"/>
    <s v="Terminal Elevators"/>
    <s v="Vancouver"/>
    <s v="Asia"/>
    <x v="22"/>
  </r>
  <r>
    <x v="6"/>
    <x v="11"/>
    <x v="10"/>
    <s v="OTHER"/>
    <n v="0.95506999999999997"/>
    <s v="Terminal Elevators"/>
    <s v="Prairie Elevators"/>
    <s v="Western Hemisphere"/>
    <x v="0"/>
  </r>
  <r>
    <x v="6"/>
    <x v="11"/>
    <x v="10"/>
    <s v="OTHER"/>
    <n v="1.4670179999999999"/>
    <s v="Terminal Elevators"/>
    <s v="Prairie Elevators"/>
    <s v="Western Hemisphere"/>
    <x v="1"/>
  </r>
  <r>
    <x v="6"/>
    <x v="11"/>
    <x v="11"/>
    <s v="OTHER"/>
    <n v="0.51137600000000005"/>
    <s v="Terminal Elevators"/>
    <s v="Prairie Elevators"/>
    <s v="Western Hemisphere"/>
    <x v="1"/>
  </r>
  <r>
    <x v="6"/>
    <x v="11"/>
    <x v="15"/>
    <s v="OTHER"/>
    <n v="2.5919000000000001E-2"/>
    <s v="Terminal Elevators"/>
    <s v="Prairie Elevators"/>
    <s v="Western Hemisphere"/>
    <x v="1"/>
  </r>
  <r>
    <x v="6"/>
    <x v="11"/>
    <x v="31"/>
    <s v="OTHER"/>
    <n v="4.5360000000000001E-3"/>
    <s v="Terminal Elevators"/>
    <s v="Prairie Elevators"/>
    <s v="Western Hemisphere"/>
    <x v="1"/>
  </r>
  <r>
    <x v="6"/>
    <x v="11"/>
    <x v="16"/>
    <s v="OTHER"/>
    <n v="1.3212429999999999"/>
    <s v="Terminal Elevators"/>
    <s v="Vancouver"/>
    <s v="Western Hemisphere"/>
    <x v="1"/>
  </r>
  <r>
    <x v="7"/>
    <x v="0"/>
    <x v="0"/>
    <s v="No.1 CW RS"/>
    <n v="139.58427699999999"/>
    <s v="Terminal Elevators"/>
    <s v="Vancouver"/>
    <s v="Asia"/>
    <x v="3"/>
  </r>
  <r>
    <x v="7"/>
    <x v="0"/>
    <x v="0"/>
    <s v="No.1 CW RS"/>
    <n v="26.25"/>
    <s v="Terminal Elevators"/>
    <s v="Prince Rupert"/>
    <s v="Asia"/>
    <x v="14"/>
  </r>
  <r>
    <x v="7"/>
    <x v="0"/>
    <x v="0"/>
    <s v="No.1 CW RS"/>
    <n v="30.724900000000002"/>
    <s v="Terminal Elevators"/>
    <s v="Prince Rupert"/>
    <s v="Asia"/>
    <x v="3"/>
  </r>
  <r>
    <x v="7"/>
    <x v="0"/>
    <x v="0"/>
    <s v="No.2 CE"/>
    <n v="11"/>
    <s v="Terminal Elevators"/>
    <s v="St. Lawrence"/>
    <s v="Western Hemisphere"/>
    <x v="0"/>
  </r>
  <r>
    <x v="7"/>
    <x v="0"/>
    <x v="0"/>
    <s v="No.2 CW RS"/>
    <n v="26.766694999999999"/>
    <s v="Terminal Elevators"/>
    <s v="Vancouver"/>
    <s v="Asia"/>
    <x v="22"/>
  </r>
  <r>
    <x v="7"/>
    <x v="0"/>
    <x v="0"/>
    <s v="No.2 CW RS"/>
    <n v="19.899723999999999"/>
    <s v="Terminal Elevators"/>
    <s v="Vancouver"/>
    <s v="Asia"/>
    <x v="2"/>
  </r>
  <r>
    <x v="7"/>
    <x v="0"/>
    <x v="0"/>
    <s v="No.2 CW RS"/>
    <n v="0"/>
    <s v="Terminal Elevators"/>
    <s v="Vancouver"/>
    <s v="Asia"/>
    <x v="14"/>
  </r>
  <r>
    <x v="7"/>
    <x v="0"/>
    <x v="0"/>
    <s v="No.2 CW RS"/>
    <n v="60.5"/>
    <s v="Terminal Elevators"/>
    <s v="Vancouver"/>
    <s v="Asia"/>
    <x v="9"/>
  </r>
  <r>
    <x v="7"/>
    <x v="0"/>
    <x v="0"/>
    <s v="No.2 CW RS"/>
    <n v="54.1"/>
    <s v="Terminal Elevators"/>
    <s v="Vancouver"/>
    <s v="Asia"/>
    <x v="31"/>
  </r>
  <r>
    <x v="7"/>
    <x v="0"/>
    <x v="0"/>
    <s v="No.2 CW RS"/>
    <n v="85.79907"/>
    <s v="Terminal Elevators"/>
    <s v="Vancouver"/>
    <s v="Western Hemisphere"/>
    <x v="5"/>
  </r>
  <r>
    <x v="7"/>
    <x v="0"/>
    <x v="0"/>
    <s v="No.2 CW RS"/>
    <n v="5.67"/>
    <s v="Terminal Elevators"/>
    <s v="Vancouver"/>
    <s v="Western Hemisphere"/>
    <x v="35"/>
  </r>
  <r>
    <x v="7"/>
    <x v="0"/>
    <x v="0"/>
    <s v="No.2 CW RS"/>
    <n v="21.555831999999999"/>
    <s v="Terminal Elevators"/>
    <s v="Vancouver"/>
    <s v="Western Hemisphere"/>
    <x v="66"/>
  </r>
  <r>
    <x v="7"/>
    <x v="0"/>
    <x v="0"/>
    <s v="No.2 CW RS"/>
    <n v="31.195"/>
    <s v="Terminal Elevators"/>
    <s v="Vancouver"/>
    <s v="Western Hemisphere"/>
    <x v="11"/>
  </r>
  <r>
    <x v="7"/>
    <x v="0"/>
    <x v="0"/>
    <s v="No.2 CW RS"/>
    <n v="9.5549999999999997"/>
    <s v="Terminal Elevators"/>
    <s v="Vancouver"/>
    <s v="Western Hemisphere"/>
    <x v="82"/>
  </r>
  <r>
    <x v="7"/>
    <x v="0"/>
    <x v="0"/>
    <s v="No.2 CW RS"/>
    <n v="18.27"/>
    <s v="Terminal Elevators"/>
    <s v="Vancouver"/>
    <s v="Western Hemisphere"/>
    <x v="67"/>
  </r>
  <r>
    <x v="7"/>
    <x v="0"/>
    <x v="0"/>
    <s v="No.2 CW RS"/>
    <n v="4.4000000000000004"/>
    <s v="Terminal Elevators"/>
    <s v="Vancouver"/>
    <s v="Western Hemisphere"/>
    <x v="89"/>
  </r>
  <r>
    <x v="7"/>
    <x v="0"/>
    <x v="0"/>
    <s v="No.2 CW RS"/>
    <n v="56.862000000000002"/>
    <s v="Terminal Elevators"/>
    <s v="Vancouver"/>
    <s v="Western Hemisphere"/>
    <x v="12"/>
  </r>
  <r>
    <x v="7"/>
    <x v="0"/>
    <x v="0"/>
    <s v="No.2 CW RS"/>
    <n v="60.5"/>
    <s v="Terminal Elevators"/>
    <s v="Prince Rupert"/>
    <s v="Asia"/>
    <x v="22"/>
  </r>
  <r>
    <x v="7"/>
    <x v="0"/>
    <x v="0"/>
    <s v="No.2 CW RS"/>
    <n v="52.8"/>
    <s v="Terminal Elevators"/>
    <s v="Prince Rupert"/>
    <s v="Asia"/>
    <x v="14"/>
  </r>
  <r>
    <x v="7"/>
    <x v="0"/>
    <x v="0"/>
    <s v="No.2 CW RS"/>
    <n v="30.999099999999999"/>
    <s v="Terminal Elevators"/>
    <s v="Prince Rupert"/>
    <s v="Western Hemisphere"/>
    <x v="5"/>
  </r>
  <r>
    <x v="7"/>
    <x v="0"/>
    <x v="0"/>
    <s v="No.2 CW RS"/>
    <n v="4.95"/>
    <s v="Terminal Elevators"/>
    <s v="St. Lawrence"/>
    <s v="Western Europe"/>
    <x v="33"/>
  </r>
  <r>
    <x v="7"/>
    <x v="0"/>
    <x v="0"/>
    <s v="No.2 CW RS"/>
    <n v="16.5"/>
    <s v="Terminal Elevators"/>
    <s v="St. Lawrence"/>
    <s v="Western Europe"/>
    <x v="51"/>
  </r>
  <r>
    <x v="7"/>
    <x v="0"/>
    <x v="0"/>
    <s v="No.2 CW RS"/>
    <n v="8"/>
    <s v="Terminal Elevators"/>
    <s v="St. Lawrence"/>
    <s v="Western Europe"/>
    <x v="32"/>
  </r>
  <r>
    <x v="7"/>
    <x v="0"/>
    <x v="0"/>
    <s v="No.2 CW RS"/>
    <n v="8"/>
    <s v="Terminal Elevators"/>
    <s v="St. Lawrence"/>
    <s v="Africa"/>
    <x v="62"/>
  </r>
  <r>
    <x v="7"/>
    <x v="0"/>
    <x v="0"/>
    <s v="No.2 CW RS"/>
    <n v="18.5"/>
    <s v="Terminal Elevators"/>
    <s v="St. Lawrence"/>
    <s v="Africa"/>
    <x v="59"/>
  </r>
  <r>
    <x v="7"/>
    <x v="0"/>
    <x v="0"/>
    <s v="No.2 CW RS"/>
    <n v="94.772317999999999"/>
    <s v="Terminal Elevators"/>
    <s v="St. Lawrence"/>
    <s v="Africa"/>
    <x v="17"/>
  </r>
  <r>
    <x v="7"/>
    <x v="0"/>
    <x v="0"/>
    <s v="No.2 CW RS"/>
    <n v="87.567824000000002"/>
    <s v="Terminal Elevators"/>
    <s v="St. Lawrence"/>
    <s v="Western Hemisphere"/>
    <x v="0"/>
  </r>
  <r>
    <x v="7"/>
    <x v="0"/>
    <x v="0"/>
    <s v="OTHER"/>
    <n v="6.0449999999999999"/>
    <s v="Terminal Elevators"/>
    <s v="Vancouver"/>
    <s v="Asia"/>
    <x v="3"/>
  </r>
  <r>
    <x v="7"/>
    <x v="0"/>
    <x v="0"/>
    <s v="OTHER"/>
    <n v="21.014489999999999"/>
    <s v="Terminal Elevators"/>
    <s v="Vancouver"/>
    <s v="Western Hemisphere"/>
    <x v="5"/>
  </r>
  <r>
    <x v="7"/>
    <x v="0"/>
    <x v="0"/>
    <s v="OTHER"/>
    <n v="7.08"/>
    <s v="Terminal Elevators"/>
    <s v="Vancouver"/>
    <s v="Western Hemisphere"/>
    <x v="35"/>
  </r>
  <r>
    <x v="7"/>
    <x v="0"/>
    <x v="0"/>
    <s v="OTHER"/>
    <n v="1.648336"/>
    <s v="Terminal Elevators"/>
    <s v="Vancouver"/>
    <s v="Western Hemisphere"/>
    <x v="66"/>
  </r>
  <r>
    <x v="7"/>
    <x v="0"/>
    <x v="0"/>
    <s v="OTHER"/>
    <n v="22.75"/>
    <s v="Terminal Elevators"/>
    <s v="Vancouver"/>
    <s v="Western Hemisphere"/>
    <x v="12"/>
  </r>
  <r>
    <x v="7"/>
    <x v="0"/>
    <x v="0"/>
    <s v="OTHER"/>
    <n v="24.000900000000001"/>
    <s v="Terminal Elevators"/>
    <s v="Prince Rupert"/>
    <s v="Western Hemisphere"/>
    <x v="5"/>
  </r>
  <r>
    <x v="7"/>
    <x v="0"/>
    <x v="0"/>
    <s v="OTHER"/>
    <n v="83.017844999999994"/>
    <s v="Terminal Elevators"/>
    <s v="Prairie Elevators"/>
    <s v="Western Hemisphere"/>
    <x v="1"/>
  </r>
  <r>
    <x v="7"/>
    <x v="0"/>
    <x v="0"/>
    <s v="OTHER"/>
    <n v="12"/>
    <s v="Terminal Elevators"/>
    <s v="St. Lawrence"/>
    <s v="Western Europe"/>
    <x v="32"/>
  </r>
  <r>
    <x v="7"/>
    <x v="0"/>
    <x v="1"/>
    <s v="No.1 CW AD"/>
    <n v="32.816000000000003"/>
    <s v="Terminal Elevators"/>
    <s v="Vancouver"/>
    <s v="Africa"/>
    <x v="19"/>
  </r>
  <r>
    <x v="7"/>
    <x v="0"/>
    <x v="1"/>
    <s v="No.2 CW AD"/>
    <n v="55"/>
    <s v="Terminal Elevators"/>
    <s v="Vancouver"/>
    <s v="Africa"/>
    <x v="7"/>
  </r>
  <r>
    <x v="7"/>
    <x v="0"/>
    <x v="1"/>
    <s v="No.2 CW AD"/>
    <n v="35.399079999999998"/>
    <s v="Terminal Elevators"/>
    <s v="Vancouver"/>
    <s v="Asia"/>
    <x v="3"/>
  </r>
  <r>
    <x v="7"/>
    <x v="0"/>
    <x v="1"/>
    <s v="No.2 CW AD"/>
    <n v="3.05"/>
    <s v="Terminal Elevators"/>
    <s v="Vancouver"/>
    <s v="Western Hemisphere"/>
    <x v="5"/>
  </r>
  <r>
    <x v="7"/>
    <x v="0"/>
    <x v="1"/>
    <s v="No.2 CW AD"/>
    <n v="2.65"/>
    <s v="Terminal Elevators"/>
    <s v="Vancouver"/>
    <s v="Western Hemisphere"/>
    <x v="11"/>
  </r>
  <r>
    <x v="7"/>
    <x v="0"/>
    <x v="1"/>
    <s v="No.2 CW AD"/>
    <n v="19.25"/>
    <s v="Terminal Elevators"/>
    <s v="Vancouver"/>
    <s v="Western Hemisphere"/>
    <x v="12"/>
  </r>
  <r>
    <x v="7"/>
    <x v="0"/>
    <x v="1"/>
    <s v="No.3 CW AD"/>
    <n v="55.810850000000002"/>
    <s v="Terminal Elevators"/>
    <s v="Vancouver"/>
    <s v="Eastern Europe"/>
    <x v="41"/>
  </r>
  <r>
    <x v="7"/>
    <x v="0"/>
    <x v="1"/>
    <s v="No.3 CW AD"/>
    <n v="3"/>
    <s v="Terminal Elevators"/>
    <s v="Vancouver"/>
    <s v="Western Hemisphere"/>
    <x v="12"/>
  </r>
  <r>
    <x v="7"/>
    <x v="0"/>
    <x v="1"/>
    <s v="No.3 CW AD"/>
    <n v="38.317492000000001"/>
    <s v="Terminal Elevators"/>
    <s v="St. Lawrence"/>
    <s v="Western Europe"/>
    <x v="33"/>
  </r>
  <r>
    <x v="7"/>
    <x v="0"/>
    <x v="1"/>
    <s v="No.3 CW AD"/>
    <n v="23.1"/>
    <s v="Terminal Elevators"/>
    <s v="St. Lawrence"/>
    <s v="Africa"/>
    <x v="17"/>
  </r>
  <r>
    <x v="7"/>
    <x v="0"/>
    <x v="1"/>
    <s v="No.5 CW AD"/>
    <n v="20.446845"/>
    <s v="Terminal Elevators"/>
    <s v="Vancouver"/>
    <s v="Eastern Europe"/>
    <x v="41"/>
  </r>
  <r>
    <x v="7"/>
    <x v="0"/>
    <x v="1"/>
    <s v="No.5 CW AD"/>
    <n v="24.757546000000001"/>
    <s v="Terminal Elevators"/>
    <s v="St. Lawrence"/>
    <s v="Africa"/>
    <x v="7"/>
  </r>
  <r>
    <x v="7"/>
    <x v="0"/>
    <x v="1"/>
    <s v="OTHER"/>
    <n v="2.4689079999999999"/>
    <s v="Terminal Elevators"/>
    <s v="Prairie Elevators"/>
    <s v="Western Hemisphere"/>
    <x v="0"/>
  </r>
  <r>
    <x v="7"/>
    <x v="0"/>
    <x v="1"/>
    <s v="OTHER"/>
    <n v="55.936785"/>
    <s v="Terminal Elevators"/>
    <s v="Prairie Elevators"/>
    <s v="Western Hemisphere"/>
    <x v="1"/>
  </r>
  <r>
    <x v="7"/>
    <x v="0"/>
    <x v="1"/>
    <s v="OTHER"/>
    <n v="26.25"/>
    <s v="Terminal Elevators"/>
    <s v="St. Lawrence"/>
    <s v="Eastern Europe"/>
    <x v="41"/>
  </r>
  <r>
    <x v="7"/>
    <x v="0"/>
    <x v="2"/>
    <s v="No.2 CW"/>
    <n v="22.91724"/>
    <s v="Terminal Elevators"/>
    <s v="Vancouver"/>
    <s v="Western Hemisphere"/>
    <x v="5"/>
  </r>
  <r>
    <x v="7"/>
    <x v="0"/>
    <x v="2"/>
    <s v="No.2 CW"/>
    <n v="23.301385"/>
    <s v="Terminal Elevators"/>
    <s v="Thunder Bay"/>
    <s v="Western Hemisphere"/>
    <x v="1"/>
  </r>
  <r>
    <x v="7"/>
    <x v="0"/>
    <x v="2"/>
    <s v="OTHER"/>
    <n v="0.28558"/>
    <s v="Terminal Elevators"/>
    <s v="Prairie Elevators"/>
    <s v="Western Hemisphere"/>
    <x v="0"/>
  </r>
  <r>
    <x v="7"/>
    <x v="0"/>
    <x v="2"/>
    <s v="OTHER"/>
    <n v="129.989589"/>
    <s v="Terminal Elevators"/>
    <s v="Prairie Elevators"/>
    <s v="Western Hemisphere"/>
    <x v="1"/>
  </r>
  <r>
    <x v="7"/>
    <x v="0"/>
    <x v="3"/>
    <s v="OTHER"/>
    <n v="104.86442099999999"/>
    <s v="Terminal Elevators"/>
    <s v="Vancouver"/>
    <s v="Asia"/>
    <x v="2"/>
  </r>
  <r>
    <x v="7"/>
    <x v="0"/>
    <x v="3"/>
    <s v="OTHER"/>
    <n v="58.33905"/>
    <s v="Terminal Elevators"/>
    <s v="Vancouver"/>
    <s v="Asia"/>
    <x v="3"/>
  </r>
  <r>
    <x v="7"/>
    <x v="0"/>
    <x v="3"/>
    <s v="OTHER"/>
    <n v="4.3526689999999997"/>
    <s v="Terminal Elevators"/>
    <s v="Prairie Elevators"/>
    <s v="Western Hemisphere"/>
    <x v="1"/>
  </r>
  <r>
    <x v="7"/>
    <x v="0"/>
    <x v="4"/>
    <s v="OTHER"/>
    <n v="6.993474"/>
    <s v="Terminal Elevators"/>
    <s v="Prairie Elevators"/>
    <s v="Western Hemisphere"/>
    <x v="1"/>
  </r>
  <r>
    <x v="7"/>
    <x v="0"/>
    <x v="5"/>
    <s v="OTHER"/>
    <n v="9.9932999999999994E-2"/>
    <s v="Terminal Elevators"/>
    <s v="Prairie Elevators"/>
    <s v="Western Hemisphere"/>
    <x v="0"/>
  </r>
  <r>
    <x v="7"/>
    <x v="0"/>
    <x v="5"/>
    <s v="OTHER"/>
    <n v="8.3132289999999998"/>
    <s v="Terminal Elevators"/>
    <s v="Prairie Elevators"/>
    <s v="Western Hemisphere"/>
    <x v="1"/>
  </r>
  <r>
    <x v="7"/>
    <x v="0"/>
    <x v="6"/>
    <s v="No.1 CANADA"/>
    <n v="53.546992000000003"/>
    <s v="Terminal Elevators"/>
    <s v="Vancouver"/>
    <s v="Western Europe"/>
    <x v="23"/>
  </r>
  <r>
    <x v="7"/>
    <x v="0"/>
    <x v="6"/>
    <s v="No.1 CANADA"/>
    <n v="64.920321999999999"/>
    <s v="Terminal Elevators"/>
    <s v="Vancouver"/>
    <s v="Western Europe"/>
    <x v="47"/>
  </r>
  <r>
    <x v="7"/>
    <x v="0"/>
    <x v="6"/>
    <s v="No.1 CANADA"/>
    <n v="58.25"/>
    <s v="Terminal Elevators"/>
    <s v="Vancouver"/>
    <s v="Western Europe"/>
    <x v="85"/>
  </r>
  <r>
    <x v="7"/>
    <x v="0"/>
    <x v="6"/>
    <s v="No.1 CANADA"/>
    <n v="50.809297999999998"/>
    <s v="Terminal Elevators"/>
    <s v="Vancouver"/>
    <s v="Asia"/>
    <x v="22"/>
  </r>
  <r>
    <x v="7"/>
    <x v="0"/>
    <x v="6"/>
    <s v="No.1 CANADA"/>
    <n v="66.872190000000003"/>
    <s v="Terminal Elevators"/>
    <s v="Vancouver"/>
    <s v="Asia"/>
    <x v="2"/>
  </r>
  <r>
    <x v="7"/>
    <x v="0"/>
    <x v="6"/>
    <s v="No.1 CANADA"/>
    <n v="178.89820700000001"/>
    <s v="Terminal Elevators"/>
    <s v="Vancouver"/>
    <s v="Asia"/>
    <x v="3"/>
  </r>
  <r>
    <x v="7"/>
    <x v="0"/>
    <x v="6"/>
    <s v="No.1 CANADA"/>
    <n v="23.055"/>
    <s v="Terminal Elevators"/>
    <s v="Vancouver"/>
    <s v="Asia"/>
    <x v="46"/>
  </r>
  <r>
    <x v="7"/>
    <x v="0"/>
    <x v="6"/>
    <s v="No.1 CANADA"/>
    <n v="36.299999999999997"/>
    <s v="Terminal Elevators"/>
    <s v="Vancouver"/>
    <s v="Asia"/>
    <x v="10"/>
  </r>
  <r>
    <x v="7"/>
    <x v="0"/>
    <x v="6"/>
    <s v="No.1 CANADA"/>
    <n v="43.990968000000002"/>
    <s v="Terminal Elevators"/>
    <s v="Vancouver"/>
    <s v="Western Hemisphere"/>
    <x v="0"/>
  </r>
  <r>
    <x v="7"/>
    <x v="0"/>
    <x v="6"/>
    <s v="No.1 CANADA"/>
    <n v="55.99118"/>
    <s v="Terminal Elevators"/>
    <s v="Prince Rupert"/>
    <s v="Western Europe"/>
    <x v="21"/>
  </r>
  <r>
    <x v="7"/>
    <x v="0"/>
    <x v="6"/>
    <s v="No.1 CANADA"/>
    <n v="64.849999999999994"/>
    <s v="Terminal Elevators"/>
    <s v="Prince Rupert"/>
    <s v="Asia"/>
    <x v="10"/>
  </r>
  <r>
    <x v="7"/>
    <x v="0"/>
    <x v="6"/>
    <s v="No.1 CANADA"/>
    <n v="48.3"/>
    <s v="Terminal Elevators"/>
    <s v="Prince Rupert"/>
    <s v="Western Hemisphere"/>
    <x v="0"/>
  </r>
  <r>
    <x v="7"/>
    <x v="0"/>
    <x v="6"/>
    <s v="OTHER"/>
    <n v="43.808"/>
    <s v="Terminal Elevators"/>
    <s v="Vancouver"/>
    <s v="Western Europe"/>
    <x v="23"/>
  </r>
  <r>
    <x v="7"/>
    <x v="0"/>
    <x v="6"/>
    <s v="OTHER"/>
    <n v="60"/>
    <s v="Terminal Elevators"/>
    <s v="Vancouver"/>
    <s v="Asia"/>
    <x v="2"/>
  </r>
  <r>
    <x v="7"/>
    <x v="0"/>
    <x v="6"/>
    <s v="OTHER"/>
    <n v="9.7447479999999995"/>
    <s v="Terminal Elevators"/>
    <s v="Prairie Elevators"/>
    <s v="Western Hemisphere"/>
    <x v="0"/>
  </r>
  <r>
    <x v="7"/>
    <x v="0"/>
    <x v="6"/>
    <s v="OTHER"/>
    <n v="47.939712999999998"/>
    <s v="Terminal Elevators"/>
    <s v="Prairie Elevators"/>
    <s v="Western Hemisphere"/>
    <x v="1"/>
  </r>
  <r>
    <x v="7"/>
    <x v="0"/>
    <x v="21"/>
    <s v="OTHER"/>
    <n v="0.94526200000000005"/>
    <s v="Terminal Elevators"/>
    <s v="Prairie Elevators"/>
    <s v="Western Hemisphere"/>
    <x v="1"/>
  </r>
  <r>
    <x v="7"/>
    <x v="0"/>
    <x v="22"/>
    <s v="OTHER"/>
    <n v="2.0409999999999998E-3"/>
    <s v="Terminal Elevators"/>
    <s v="Prairie Elevators"/>
    <s v="Western Hemisphere"/>
    <x v="1"/>
  </r>
  <r>
    <x v="7"/>
    <x v="0"/>
    <x v="7"/>
    <s v="No.2 CANADA"/>
    <n v="31.355650000000001"/>
    <s v="Terminal Elevators"/>
    <s v="St. Lawrence"/>
    <s v="Western Europe"/>
    <x v="33"/>
  </r>
  <r>
    <x v="7"/>
    <x v="0"/>
    <x v="7"/>
    <s v="No.2 CANADA"/>
    <n v="26.671603999999999"/>
    <s v="Terminal Elevators"/>
    <s v="St. Lawrence"/>
    <s v="Western Europe"/>
    <x v="24"/>
  </r>
  <r>
    <x v="7"/>
    <x v="0"/>
    <x v="7"/>
    <s v="No.2 CANADA"/>
    <n v="120.49366499999999"/>
    <s v="Terminal Elevators"/>
    <s v="St. Lawrence"/>
    <s v="Asia"/>
    <x v="64"/>
  </r>
  <r>
    <x v="7"/>
    <x v="0"/>
    <x v="7"/>
    <s v="OTHER"/>
    <n v="29.309709999999999"/>
    <s v="Terminal Elevators"/>
    <s v="Vancouver"/>
    <s v="Asia"/>
    <x v="22"/>
  </r>
  <r>
    <x v="7"/>
    <x v="0"/>
    <x v="7"/>
    <s v="OTHER"/>
    <n v="34.029223000000002"/>
    <s v="Terminal Elevators"/>
    <s v="Prairie Elevators"/>
    <s v="Western Hemisphere"/>
    <x v="1"/>
  </r>
  <r>
    <x v="7"/>
    <x v="0"/>
    <x v="8"/>
    <s v="All grades combined"/>
    <n v="126.138019"/>
    <s v="Terminal Elevators"/>
    <s v="Vancouver"/>
    <s v="Asia"/>
    <x v="2"/>
  </r>
  <r>
    <x v="7"/>
    <x v="0"/>
    <x v="8"/>
    <s v="All grades combined"/>
    <n v="12.241623000000001"/>
    <s v="Terminal Elevators"/>
    <s v="Vancouver"/>
    <s v="Asia"/>
    <x v="27"/>
  </r>
  <r>
    <x v="7"/>
    <x v="0"/>
    <x v="8"/>
    <s v="All grades combined"/>
    <n v="4.9158080000000002"/>
    <s v="Terminal Elevators"/>
    <s v="Prairie Elevators"/>
    <s v="Western Hemisphere"/>
    <x v="1"/>
  </r>
  <r>
    <x v="7"/>
    <x v="0"/>
    <x v="9"/>
    <s v="OTHER"/>
    <n v="2.722E-3"/>
    <s v="Terminal Elevators"/>
    <s v="Prairie Elevators"/>
    <s v="Western Hemisphere"/>
    <x v="1"/>
  </r>
  <r>
    <x v="7"/>
    <x v="0"/>
    <x v="18"/>
    <s v="OTHER"/>
    <n v="1.9536560000000001"/>
    <s v="Terminal Elevators"/>
    <s v="Prairie Elevators"/>
    <s v="Western Hemisphere"/>
    <x v="1"/>
  </r>
  <r>
    <x v="7"/>
    <x v="0"/>
    <x v="12"/>
    <s v="OTHER"/>
    <n v="2.1924779999999999"/>
    <s v="Terminal Elevators"/>
    <s v="Prairie Elevators"/>
    <s v="Western Hemisphere"/>
    <x v="1"/>
  </r>
  <r>
    <x v="7"/>
    <x v="0"/>
    <x v="13"/>
    <s v="OTHER"/>
    <n v="6.8529000000000007E-2"/>
    <s v="Terminal Elevators"/>
    <s v="Prairie Elevators"/>
    <s v="Western Hemisphere"/>
    <x v="1"/>
  </r>
  <r>
    <x v="7"/>
    <x v="0"/>
    <x v="25"/>
    <s v="OTHER"/>
    <n v="9.3231999999999995E-2"/>
    <s v="Terminal Elevators"/>
    <s v="Prairie Elevators"/>
    <s v="Western Hemisphere"/>
    <x v="1"/>
  </r>
  <r>
    <x v="7"/>
    <x v="0"/>
    <x v="26"/>
    <s v="OTHER"/>
    <n v="0.59460400000000002"/>
    <s v="Terminal Elevators"/>
    <s v="Prairie Elevators"/>
    <s v="Western Hemisphere"/>
    <x v="1"/>
  </r>
  <r>
    <x v="7"/>
    <x v="0"/>
    <x v="36"/>
    <s v="OTHER"/>
    <n v="6.8025000000000002E-2"/>
    <s v="Terminal Elevators"/>
    <s v="Prairie Elevators"/>
    <s v="Western Hemisphere"/>
    <x v="1"/>
  </r>
  <r>
    <x v="7"/>
    <x v="0"/>
    <x v="27"/>
    <s v="OTHER"/>
    <n v="5.4429999999999999E-3"/>
    <s v="Terminal Elevators"/>
    <s v="Prairie Elevators"/>
    <s v="Western Hemisphere"/>
    <x v="1"/>
  </r>
  <r>
    <x v="7"/>
    <x v="0"/>
    <x v="14"/>
    <s v="All grades combined"/>
    <n v="1.2571410000000001"/>
    <s v="Terminal Elevators"/>
    <s v="Prairie Elevators"/>
    <s v="Western Hemisphere"/>
    <x v="1"/>
  </r>
  <r>
    <x v="7"/>
    <x v="0"/>
    <x v="10"/>
    <s v="No.2 CANADA"/>
    <n v="15.31837"/>
    <s v="Terminal Elevators"/>
    <s v="Vancouver"/>
    <s v="Asia"/>
    <x v="22"/>
  </r>
  <r>
    <x v="7"/>
    <x v="0"/>
    <x v="10"/>
    <s v="No.2 CANADA"/>
    <n v="29.095006999999999"/>
    <s v="Terminal Elevators"/>
    <s v="Vancouver"/>
    <s v="Asia"/>
    <x v="27"/>
  </r>
  <r>
    <x v="7"/>
    <x v="0"/>
    <x v="10"/>
    <s v="OTHER"/>
    <n v="28.114999999999998"/>
    <s v="Terminal Elevators"/>
    <s v="Vancouver"/>
    <s v="Eastern Europe"/>
    <x v="41"/>
  </r>
  <r>
    <x v="7"/>
    <x v="0"/>
    <x v="10"/>
    <s v="OTHER"/>
    <n v="2.3002090000000002"/>
    <s v="Terminal Elevators"/>
    <s v="Prairie Elevators"/>
    <s v="Western Hemisphere"/>
    <x v="0"/>
  </r>
  <r>
    <x v="7"/>
    <x v="0"/>
    <x v="10"/>
    <s v="OTHER"/>
    <n v="2.1545529999999999"/>
    <s v="Terminal Elevators"/>
    <s v="Prairie Elevators"/>
    <s v="Western Hemisphere"/>
    <x v="1"/>
  </r>
  <r>
    <x v="7"/>
    <x v="0"/>
    <x v="11"/>
    <s v="OTHER"/>
    <n v="0.45677400000000001"/>
    <s v="Terminal Elevators"/>
    <s v="Prairie Elevators"/>
    <s v="Western Hemisphere"/>
    <x v="1"/>
  </r>
  <r>
    <x v="7"/>
    <x v="0"/>
    <x v="16"/>
    <s v="OTHER"/>
    <n v="1.4782649999999999"/>
    <s v="Terminal Elevators"/>
    <s v="Vancouver"/>
    <s v="Western Hemisphere"/>
    <x v="1"/>
  </r>
  <r>
    <x v="7"/>
    <x v="1"/>
    <x v="0"/>
    <s v="No.1 CW RS"/>
    <n v="170.62361999999999"/>
    <s v="Terminal Elevators"/>
    <s v="Vancouver"/>
    <s v="Asia"/>
    <x v="3"/>
  </r>
  <r>
    <x v="7"/>
    <x v="1"/>
    <x v="0"/>
    <s v="No.2 C PS"/>
    <n v="4.1811100000000003"/>
    <s v="Terminal Elevators"/>
    <s v="Vancouver"/>
    <s v="Western Hemisphere"/>
    <x v="0"/>
  </r>
  <r>
    <x v="7"/>
    <x v="1"/>
    <x v="0"/>
    <s v="No.2 CW RS"/>
    <n v="41.8"/>
    <s v="Terminal Elevators"/>
    <s v="Vancouver"/>
    <s v="Africa"/>
    <x v="43"/>
  </r>
  <r>
    <x v="7"/>
    <x v="1"/>
    <x v="0"/>
    <s v="No.2 CW RS"/>
    <n v="13.2"/>
    <s v="Terminal Elevators"/>
    <s v="Vancouver"/>
    <s v="Africa"/>
    <x v="30"/>
  </r>
  <r>
    <x v="7"/>
    <x v="1"/>
    <x v="0"/>
    <s v="No.2 CW RS"/>
    <n v="71.223912999999996"/>
    <s v="Terminal Elevators"/>
    <s v="Vancouver"/>
    <s v="Asia"/>
    <x v="22"/>
  </r>
  <r>
    <x v="7"/>
    <x v="1"/>
    <x v="0"/>
    <s v="No.2 CW RS"/>
    <n v="123.97"/>
    <s v="Terminal Elevators"/>
    <s v="Vancouver"/>
    <s v="Asia"/>
    <x v="2"/>
  </r>
  <r>
    <x v="7"/>
    <x v="1"/>
    <x v="0"/>
    <s v="No.2 CW RS"/>
    <n v="11.987695"/>
    <s v="Terminal Elevators"/>
    <s v="Vancouver"/>
    <s v="Asia"/>
    <x v="46"/>
  </r>
  <r>
    <x v="7"/>
    <x v="1"/>
    <x v="0"/>
    <s v="No.2 CW RS"/>
    <n v="39.049999999999997"/>
    <s v="Terminal Elevators"/>
    <s v="Vancouver"/>
    <s v="Asia"/>
    <x v="4"/>
  </r>
  <r>
    <x v="7"/>
    <x v="1"/>
    <x v="0"/>
    <s v="No.2 CW RS"/>
    <n v="11.66742"/>
    <s v="Terminal Elevators"/>
    <s v="Vancouver"/>
    <s v="Asia"/>
    <x v="10"/>
  </r>
  <r>
    <x v="7"/>
    <x v="1"/>
    <x v="0"/>
    <s v="No.2 CW RS"/>
    <n v="32.4"/>
    <s v="Terminal Elevators"/>
    <s v="Vancouver"/>
    <s v="Oceania"/>
    <x v="87"/>
  </r>
  <r>
    <x v="7"/>
    <x v="1"/>
    <x v="0"/>
    <s v="No.2 CW RS"/>
    <n v="24.93"/>
    <s v="Terminal Elevators"/>
    <s v="Vancouver"/>
    <s v="Western Hemisphere"/>
    <x v="5"/>
  </r>
  <r>
    <x v="7"/>
    <x v="1"/>
    <x v="0"/>
    <s v="No.2 CW RS"/>
    <n v="4.12"/>
    <s v="Terminal Elevators"/>
    <s v="Vancouver"/>
    <s v="Western Hemisphere"/>
    <x v="35"/>
  </r>
  <r>
    <x v="7"/>
    <x v="1"/>
    <x v="0"/>
    <s v="No.2 CW RS"/>
    <n v="52.61"/>
    <s v="Terminal Elevators"/>
    <s v="Vancouver"/>
    <s v="Western Hemisphere"/>
    <x v="11"/>
  </r>
  <r>
    <x v="7"/>
    <x v="1"/>
    <x v="0"/>
    <s v="No.2 CW RS"/>
    <n v="18.028379999999999"/>
    <s v="Terminal Elevators"/>
    <s v="Vancouver"/>
    <s v="Western Hemisphere"/>
    <x v="0"/>
  </r>
  <r>
    <x v="7"/>
    <x v="1"/>
    <x v="0"/>
    <s v="No.2 CW RS"/>
    <n v="32"/>
    <s v="Terminal Elevators"/>
    <s v="Vancouver"/>
    <s v="Western Hemisphere"/>
    <x v="12"/>
  </r>
  <r>
    <x v="7"/>
    <x v="1"/>
    <x v="0"/>
    <s v="No.2 CW RS"/>
    <n v="55"/>
    <s v="Terminal Elevators"/>
    <s v="Prince Rupert"/>
    <s v="Asia"/>
    <x v="22"/>
  </r>
  <r>
    <x v="7"/>
    <x v="1"/>
    <x v="0"/>
    <s v="No.2 CW RS"/>
    <n v="54.05"/>
    <s v="Terminal Elevators"/>
    <s v="Prince Rupert"/>
    <s v="Asia"/>
    <x v="14"/>
  </r>
  <r>
    <x v="7"/>
    <x v="1"/>
    <x v="0"/>
    <s v="No.2 CW RS"/>
    <n v="44"/>
    <s v="Terminal Elevators"/>
    <s v="Prince Rupert"/>
    <s v="Asia"/>
    <x v="29"/>
  </r>
  <r>
    <x v="7"/>
    <x v="1"/>
    <x v="0"/>
    <s v="No.2 CW RS"/>
    <n v="28.27"/>
    <s v="Terminal Elevators"/>
    <s v="Prince Rupert"/>
    <s v="Western Hemisphere"/>
    <x v="45"/>
  </r>
  <r>
    <x v="7"/>
    <x v="1"/>
    <x v="0"/>
    <s v="No.2 CW RS"/>
    <n v="37.12715"/>
    <s v="Terminal Elevators"/>
    <s v="St. Lawrence"/>
    <s v="Western Europe"/>
    <x v="32"/>
  </r>
  <r>
    <x v="7"/>
    <x v="1"/>
    <x v="0"/>
    <s v="No.2 CW RS"/>
    <n v="21.000440000000001"/>
    <s v="Terminal Elevators"/>
    <s v="St. Lawrence"/>
    <s v="Africa"/>
    <x v="62"/>
  </r>
  <r>
    <x v="7"/>
    <x v="1"/>
    <x v="0"/>
    <s v="No.2 CW RS"/>
    <n v="45.999560000000002"/>
    <s v="Terminal Elevators"/>
    <s v="St. Lawrence"/>
    <s v="Africa"/>
    <x v="59"/>
  </r>
  <r>
    <x v="7"/>
    <x v="1"/>
    <x v="0"/>
    <s v="No.2 CW RS"/>
    <n v="5.35"/>
    <s v="Terminal Elevators"/>
    <s v="St. Lawrence"/>
    <s v="Africa"/>
    <x v="17"/>
  </r>
  <r>
    <x v="7"/>
    <x v="1"/>
    <x v="0"/>
    <s v="No.2 CW RS"/>
    <n v="2.5"/>
    <s v="Terminal Elevators"/>
    <s v="St. Lawrence"/>
    <s v="Africa"/>
    <x v="52"/>
  </r>
  <r>
    <x v="7"/>
    <x v="1"/>
    <x v="0"/>
    <s v="No.2 CW RS"/>
    <n v="4"/>
    <s v="Terminal Elevators"/>
    <s v="St. Lawrence"/>
    <s v="Africa"/>
    <x v="72"/>
  </r>
  <r>
    <x v="7"/>
    <x v="1"/>
    <x v="0"/>
    <s v="No.2 CW RS"/>
    <n v="28.756402000000001"/>
    <s v="Terminal Elevators"/>
    <s v="St. Lawrence"/>
    <s v="Western Hemisphere"/>
    <x v="5"/>
  </r>
  <r>
    <x v="7"/>
    <x v="1"/>
    <x v="0"/>
    <s v="No.2 CW RS"/>
    <n v="5.5"/>
    <s v="Terminal Elevators"/>
    <s v="St. Lawrence"/>
    <s v="Western Hemisphere"/>
    <x v="66"/>
  </r>
  <r>
    <x v="7"/>
    <x v="1"/>
    <x v="0"/>
    <s v="No.2 CW RS"/>
    <n v="16.100004999999999"/>
    <s v="Terminal Elevators"/>
    <s v="St. Lawrence"/>
    <s v="Western Hemisphere"/>
    <x v="38"/>
  </r>
  <r>
    <x v="7"/>
    <x v="1"/>
    <x v="0"/>
    <s v="OTHER"/>
    <n v="10.89"/>
    <s v="Terminal Elevators"/>
    <s v="Vancouver"/>
    <s v="Asia"/>
    <x v="3"/>
  </r>
  <r>
    <x v="7"/>
    <x v="1"/>
    <x v="0"/>
    <s v="OTHER"/>
    <n v="28.620165"/>
    <s v="Terminal Elevators"/>
    <s v="Vancouver"/>
    <s v="Oceania"/>
    <x v="87"/>
  </r>
  <r>
    <x v="7"/>
    <x v="1"/>
    <x v="0"/>
    <s v="OTHER"/>
    <n v="12.805"/>
    <s v="Terminal Elevators"/>
    <s v="Vancouver"/>
    <s v="Western Hemisphere"/>
    <x v="35"/>
  </r>
  <r>
    <x v="7"/>
    <x v="1"/>
    <x v="0"/>
    <s v="OTHER"/>
    <n v="33"/>
    <s v="Terminal Elevators"/>
    <s v="Prince Rupert"/>
    <s v="Asia"/>
    <x v="29"/>
  </r>
  <r>
    <x v="7"/>
    <x v="1"/>
    <x v="0"/>
    <s v="OTHER"/>
    <n v="13.53"/>
    <s v="Terminal Elevators"/>
    <s v="Prince Rupert"/>
    <s v="Western Hemisphere"/>
    <x v="45"/>
  </r>
  <r>
    <x v="7"/>
    <x v="1"/>
    <x v="0"/>
    <s v="OTHER"/>
    <n v="41.706524999999999"/>
    <s v="Terminal Elevators"/>
    <s v="Prairie Elevators"/>
    <s v="Western Hemisphere"/>
    <x v="1"/>
  </r>
  <r>
    <x v="7"/>
    <x v="1"/>
    <x v="1"/>
    <s v="No.1 CW AD"/>
    <n v="30.7"/>
    <s v="Terminal Elevators"/>
    <s v="Vancouver"/>
    <s v="Africa"/>
    <x v="19"/>
  </r>
  <r>
    <x v="7"/>
    <x v="1"/>
    <x v="1"/>
    <s v="No.1 CW AD"/>
    <n v="11.97284"/>
    <s v="Terminal Elevators"/>
    <s v="Vancouver"/>
    <s v="Asia"/>
    <x v="10"/>
  </r>
  <r>
    <x v="7"/>
    <x v="1"/>
    <x v="1"/>
    <s v="No.1 CW AD"/>
    <n v="4.4000000000000004"/>
    <s v="Terminal Elevators"/>
    <s v="Vancouver"/>
    <s v="Western Hemisphere"/>
    <x v="35"/>
  </r>
  <r>
    <x v="7"/>
    <x v="1"/>
    <x v="1"/>
    <s v="No.2 CW AD"/>
    <n v="11.249285"/>
    <s v="Terminal Elevators"/>
    <s v="Vancouver"/>
    <s v="Africa"/>
    <x v="42"/>
  </r>
  <r>
    <x v="7"/>
    <x v="1"/>
    <x v="1"/>
    <s v="No.2 CW AD"/>
    <n v="22.006333000000001"/>
    <s v="Terminal Elevators"/>
    <s v="Vancouver"/>
    <s v="Africa"/>
    <x v="19"/>
  </r>
  <r>
    <x v="7"/>
    <x v="1"/>
    <x v="1"/>
    <s v="No.2 CW AD"/>
    <n v="11.888215000000001"/>
    <s v="Terminal Elevators"/>
    <s v="Vancouver"/>
    <s v="Asia"/>
    <x v="10"/>
  </r>
  <r>
    <x v="7"/>
    <x v="1"/>
    <x v="1"/>
    <s v="No.2 CW AD"/>
    <n v="2.2000000000000002"/>
    <s v="Terminal Elevators"/>
    <s v="Vancouver"/>
    <s v="Western Hemisphere"/>
    <x v="11"/>
  </r>
  <r>
    <x v="7"/>
    <x v="1"/>
    <x v="1"/>
    <s v="No.2 CW AD"/>
    <n v="8"/>
    <s v="Terminal Elevators"/>
    <s v="Vancouver"/>
    <s v="Western Hemisphere"/>
    <x v="12"/>
  </r>
  <r>
    <x v="7"/>
    <x v="1"/>
    <x v="1"/>
    <s v="No.3 CW AD"/>
    <n v="59.25"/>
    <s v="Terminal Elevators"/>
    <s v="Vancouver"/>
    <s v="Western Europe"/>
    <x v="33"/>
  </r>
  <r>
    <x v="7"/>
    <x v="1"/>
    <x v="1"/>
    <s v="No.3 CW AD"/>
    <n v="16.463754999999999"/>
    <s v="Terminal Elevators"/>
    <s v="Vancouver"/>
    <s v="Eastern Europe"/>
    <x v="41"/>
  </r>
  <r>
    <x v="7"/>
    <x v="1"/>
    <x v="1"/>
    <s v="No.3 CW AD"/>
    <n v="27.5"/>
    <s v="Terminal Elevators"/>
    <s v="Vancouver"/>
    <s v="Africa"/>
    <x v="7"/>
  </r>
  <r>
    <x v="7"/>
    <x v="1"/>
    <x v="1"/>
    <s v="No.3 CW AD"/>
    <n v="11.638005"/>
    <s v="Terminal Elevators"/>
    <s v="St. Lawrence"/>
    <s v="Africa"/>
    <x v="17"/>
  </r>
  <r>
    <x v="7"/>
    <x v="1"/>
    <x v="1"/>
    <s v="No.5 CW AD"/>
    <n v="32.600002000000003"/>
    <s v="Terminal Elevators"/>
    <s v="St. Lawrence"/>
    <s v="Western Europe"/>
    <x v="33"/>
  </r>
  <r>
    <x v="7"/>
    <x v="1"/>
    <x v="1"/>
    <s v="OTHER"/>
    <n v="36.897136000000003"/>
    <s v="Terminal Elevators"/>
    <s v="Prairie Elevators"/>
    <s v="Western Hemisphere"/>
    <x v="1"/>
  </r>
  <r>
    <x v="7"/>
    <x v="1"/>
    <x v="2"/>
    <s v="OTHER"/>
    <n v="17.600000000000001"/>
    <s v="Terminal Elevators"/>
    <s v="Vancouver"/>
    <s v="Western Hemisphere"/>
    <x v="0"/>
  </r>
  <r>
    <x v="7"/>
    <x v="1"/>
    <x v="2"/>
    <s v="OTHER"/>
    <n v="0.64787799999999995"/>
    <s v="Terminal Elevators"/>
    <s v="Prairie Elevators"/>
    <s v="Western Hemisphere"/>
    <x v="0"/>
  </r>
  <r>
    <x v="7"/>
    <x v="1"/>
    <x v="2"/>
    <s v="OTHER"/>
    <n v="83.719686999999993"/>
    <s v="Terminal Elevators"/>
    <s v="Prairie Elevators"/>
    <s v="Western Hemisphere"/>
    <x v="1"/>
  </r>
  <r>
    <x v="7"/>
    <x v="1"/>
    <x v="3"/>
    <s v="No.1 CW"/>
    <n v="66"/>
    <s v="Terminal Elevators"/>
    <s v="Prince Rupert"/>
    <s v="Asia"/>
    <x v="2"/>
  </r>
  <r>
    <x v="7"/>
    <x v="1"/>
    <x v="3"/>
    <s v="OTHER"/>
    <n v="16.993030000000001"/>
    <s v="Terminal Elevators"/>
    <s v="Vancouver"/>
    <s v="Asia"/>
    <x v="2"/>
  </r>
  <r>
    <x v="7"/>
    <x v="1"/>
    <x v="3"/>
    <s v="OTHER"/>
    <n v="53.749268999999998"/>
    <s v="Terminal Elevators"/>
    <s v="Vancouver"/>
    <s v="Asia"/>
    <x v="3"/>
  </r>
  <r>
    <x v="7"/>
    <x v="1"/>
    <x v="3"/>
    <s v="OTHER"/>
    <n v="4.1120950000000001"/>
    <s v="Terminal Elevators"/>
    <s v="Vancouver"/>
    <s v="Western Hemisphere"/>
    <x v="0"/>
  </r>
  <r>
    <x v="7"/>
    <x v="1"/>
    <x v="3"/>
    <s v="OTHER"/>
    <n v="5.0624700000000002"/>
    <s v="Terminal Elevators"/>
    <s v="Prairie Elevators"/>
    <s v="Western Hemisphere"/>
    <x v="1"/>
  </r>
  <r>
    <x v="7"/>
    <x v="1"/>
    <x v="4"/>
    <s v="OTHER"/>
    <n v="5.89452"/>
    <s v="Terminal Elevators"/>
    <s v="Prairie Elevators"/>
    <s v="Western Hemisphere"/>
    <x v="1"/>
  </r>
  <r>
    <x v="7"/>
    <x v="1"/>
    <x v="5"/>
    <s v="No.1 CW"/>
    <n v="8.4475859999999994"/>
    <s v="Terminal Elevators"/>
    <s v="Vancouver"/>
    <s v="Asia"/>
    <x v="2"/>
  </r>
  <r>
    <x v="7"/>
    <x v="1"/>
    <x v="5"/>
    <s v="OTHER"/>
    <n v="0.17995800000000001"/>
    <s v="Terminal Elevators"/>
    <s v="Prairie Elevators"/>
    <s v="Western Hemisphere"/>
    <x v="0"/>
  </r>
  <r>
    <x v="7"/>
    <x v="1"/>
    <x v="5"/>
    <s v="OTHER"/>
    <n v="2.3372289999999998"/>
    <s v="Terminal Elevators"/>
    <s v="Prairie Elevators"/>
    <s v="Western Hemisphere"/>
    <x v="1"/>
  </r>
  <r>
    <x v="7"/>
    <x v="1"/>
    <x v="6"/>
    <s v="No.1 CANADA"/>
    <n v="43.230229999999999"/>
    <s v="Terminal Elevators"/>
    <s v="Vancouver"/>
    <s v="Western Europe"/>
    <x v="23"/>
  </r>
  <r>
    <x v="7"/>
    <x v="1"/>
    <x v="6"/>
    <s v="No.1 CANADA"/>
    <n v="11.545737000000001"/>
    <s v="Terminal Elevators"/>
    <s v="Vancouver"/>
    <s v="Asia"/>
    <x v="22"/>
  </r>
  <r>
    <x v="7"/>
    <x v="1"/>
    <x v="6"/>
    <s v="No.1 CANADA"/>
    <n v="115.273425"/>
    <s v="Terminal Elevators"/>
    <s v="Vancouver"/>
    <s v="Asia"/>
    <x v="2"/>
  </r>
  <r>
    <x v="7"/>
    <x v="1"/>
    <x v="6"/>
    <s v="No.1 CANADA"/>
    <n v="136.58860799999999"/>
    <s v="Terminal Elevators"/>
    <s v="Vancouver"/>
    <s v="Asia"/>
    <x v="3"/>
  </r>
  <r>
    <x v="7"/>
    <x v="1"/>
    <x v="6"/>
    <s v="No.1 CANADA"/>
    <n v="36.774338"/>
    <s v="Terminal Elevators"/>
    <s v="Vancouver"/>
    <s v="Asia"/>
    <x v="10"/>
  </r>
  <r>
    <x v="7"/>
    <x v="1"/>
    <x v="6"/>
    <s v="No.1 CANADA"/>
    <n v="58.2"/>
    <s v="Terminal Elevators"/>
    <s v="Vancouver"/>
    <s v="Western Hemisphere"/>
    <x v="0"/>
  </r>
  <r>
    <x v="7"/>
    <x v="1"/>
    <x v="6"/>
    <s v="No.1 CANADA"/>
    <n v="10.00882"/>
    <s v="Terminal Elevators"/>
    <s v="Prince Rupert"/>
    <s v="Western Europe"/>
    <x v="21"/>
  </r>
  <r>
    <x v="7"/>
    <x v="1"/>
    <x v="6"/>
    <s v="No.1 CANADA"/>
    <n v="51.97"/>
    <s v="Terminal Elevators"/>
    <s v="Prince Rupert"/>
    <s v="Asia"/>
    <x v="22"/>
  </r>
  <r>
    <x v="7"/>
    <x v="1"/>
    <x v="6"/>
    <s v="No.1 CANADA"/>
    <n v="47.2"/>
    <s v="Terminal Elevators"/>
    <s v="Prince Rupert"/>
    <s v="Western Hemisphere"/>
    <x v="0"/>
  </r>
  <r>
    <x v="7"/>
    <x v="1"/>
    <x v="6"/>
    <s v="OTHER"/>
    <n v="64.554202000000004"/>
    <s v="Terminal Elevators"/>
    <s v="Vancouver"/>
    <s v="Asia"/>
    <x v="60"/>
  </r>
  <r>
    <x v="7"/>
    <x v="1"/>
    <x v="6"/>
    <s v="OTHER"/>
    <n v="44.935639999999999"/>
    <s v="Terminal Elevators"/>
    <s v="Vancouver"/>
    <s v="Asia"/>
    <x v="10"/>
  </r>
  <r>
    <x v="7"/>
    <x v="1"/>
    <x v="6"/>
    <s v="OTHER"/>
    <n v="20.925000000000001"/>
    <s v="Terminal Elevators"/>
    <s v="Prince Rupert"/>
    <s v="Asia"/>
    <x v="60"/>
  </r>
  <r>
    <x v="7"/>
    <x v="1"/>
    <x v="6"/>
    <s v="OTHER"/>
    <n v="15.375"/>
    <s v="Terminal Elevators"/>
    <s v="Prince Rupert"/>
    <s v="Asia"/>
    <x v="10"/>
  </r>
  <r>
    <x v="7"/>
    <x v="1"/>
    <x v="6"/>
    <s v="OTHER"/>
    <n v="0.25387999999999999"/>
    <s v="Terminal Elevators"/>
    <s v="Prairie Elevators"/>
    <s v="Western Hemisphere"/>
    <x v="0"/>
  </r>
  <r>
    <x v="7"/>
    <x v="1"/>
    <x v="6"/>
    <s v="OTHER"/>
    <n v="49.941549999999999"/>
    <s v="Terminal Elevators"/>
    <s v="Prairie Elevators"/>
    <s v="Western Hemisphere"/>
    <x v="1"/>
  </r>
  <r>
    <x v="7"/>
    <x v="1"/>
    <x v="21"/>
    <s v="OTHER"/>
    <n v="1.273596"/>
    <s v="Terminal Elevators"/>
    <s v="Prairie Elevators"/>
    <s v="Western Hemisphere"/>
    <x v="1"/>
  </r>
  <r>
    <x v="7"/>
    <x v="1"/>
    <x v="22"/>
    <s v="OTHER"/>
    <n v="2.1772E-2"/>
    <s v="Terminal Elevators"/>
    <s v="Prairie Elevators"/>
    <s v="Western Hemisphere"/>
    <x v="1"/>
  </r>
  <r>
    <x v="7"/>
    <x v="1"/>
    <x v="7"/>
    <s v="No.2 CANADA"/>
    <n v="10.171454000000001"/>
    <s v="Terminal Elevators"/>
    <s v="Vancouver"/>
    <s v="Asia"/>
    <x v="22"/>
  </r>
  <r>
    <x v="7"/>
    <x v="1"/>
    <x v="7"/>
    <s v="No.2 CANADA"/>
    <n v="33"/>
    <s v="Terminal Elevators"/>
    <s v="St. Lawrence"/>
    <s v="Western Europe"/>
    <x v="21"/>
  </r>
  <r>
    <x v="7"/>
    <x v="1"/>
    <x v="7"/>
    <s v="OTHER"/>
    <n v="1.191203"/>
    <s v="Terminal Elevators"/>
    <s v="Prairie Elevators"/>
    <s v="Western Hemisphere"/>
    <x v="1"/>
  </r>
  <r>
    <x v="7"/>
    <x v="1"/>
    <x v="8"/>
    <s v="All grades combined"/>
    <n v="105.554367"/>
    <s v="Terminal Elevators"/>
    <s v="Vancouver"/>
    <s v="Asia"/>
    <x v="22"/>
  </r>
  <r>
    <x v="7"/>
    <x v="1"/>
    <x v="8"/>
    <s v="All grades combined"/>
    <n v="78.851394999999997"/>
    <s v="Terminal Elevators"/>
    <s v="Vancouver"/>
    <s v="Asia"/>
    <x v="2"/>
  </r>
  <r>
    <x v="7"/>
    <x v="1"/>
    <x v="8"/>
    <s v="All grades combined"/>
    <n v="7.1407910000000001"/>
    <s v="Terminal Elevators"/>
    <s v="Prairie Elevators"/>
    <s v="Western Hemisphere"/>
    <x v="1"/>
  </r>
  <r>
    <x v="7"/>
    <x v="1"/>
    <x v="9"/>
    <s v="OTHER"/>
    <n v="1.8140000000000001E-3"/>
    <s v="Terminal Elevators"/>
    <s v="Prairie Elevators"/>
    <s v="Western Hemisphere"/>
    <x v="1"/>
  </r>
  <r>
    <x v="7"/>
    <x v="1"/>
    <x v="18"/>
    <s v="OTHER"/>
    <n v="1.758542"/>
    <s v="Terminal Elevators"/>
    <s v="Prairie Elevators"/>
    <s v="Western Hemisphere"/>
    <x v="1"/>
  </r>
  <r>
    <x v="7"/>
    <x v="1"/>
    <x v="12"/>
    <s v="OTHER"/>
    <n v="1.923708"/>
    <s v="Terminal Elevators"/>
    <s v="Prairie Elevators"/>
    <s v="Western Hemisphere"/>
    <x v="1"/>
  </r>
  <r>
    <x v="7"/>
    <x v="1"/>
    <x v="13"/>
    <s v="OTHER"/>
    <n v="0.12870300000000001"/>
    <s v="Terminal Elevators"/>
    <s v="Prairie Elevators"/>
    <s v="Western Hemisphere"/>
    <x v="1"/>
  </r>
  <r>
    <x v="7"/>
    <x v="1"/>
    <x v="24"/>
    <s v="OTHER"/>
    <n v="7.9832E-2"/>
    <s v="Terminal Elevators"/>
    <s v="Prairie Elevators"/>
    <s v="Western Hemisphere"/>
    <x v="1"/>
  </r>
  <r>
    <x v="7"/>
    <x v="1"/>
    <x v="25"/>
    <s v="OTHER"/>
    <n v="4.8806000000000002E-2"/>
    <s v="Terminal Elevators"/>
    <s v="Prairie Elevators"/>
    <s v="Western Hemisphere"/>
    <x v="1"/>
  </r>
  <r>
    <x v="7"/>
    <x v="1"/>
    <x v="26"/>
    <s v="OTHER"/>
    <n v="1.4106380000000001"/>
    <s v="Terminal Elevators"/>
    <s v="Prairie Elevators"/>
    <s v="Western Hemisphere"/>
    <x v="1"/>
  </r>
  <r>
    <x v="7"/>
    <x v="1"/>
    <x v="36"/>
    <s v="OTHER"/>
    <n v="3.9907999999999999E-2"/>
    <s v="Terminal Elevators"/>
    <s v="Prairie Elevators"/>
    <s v="Western Hemisphere"/>
    <x v="1"/>
  </r>
  <r>
    <x v="7"/>
    <x v="1"/>
    <x v="14"/>
    <s v="All grades combined"/>
    <n v="0.53800599999999998"/>
    <s v="Terminal Elevators"/>
    <s v="Prairie Elevators"/>
    <s v="Western Hemisphere"/>
    <x v="1"/>
  </r>
  <r>
    <x v="7"/>
    <x v="1"/>
    <x v="10"/>
    <s v="No.2 CANADA"/>
    <n v="13.850963999999999"/>
    <s v="Terminal Elevators"/>
    <s v="Vancouver"/>
    <s v="Africa"/>
    <x v="26"/>
  </r>
  <r>
    <x v="7"/>
    <x v="1"/>
    <x v="10"/>
    <s v="No.2 CANADA"/>
    <n v="32.11"/>
    <s v="Terminal Elevators"/>
    <s v="Vancouver"/>
    <s v="Asia"/>
    <x v="22"/>
  </r>
  <r>
    <x v="7"/>
    <x v="1"/>
    <x v="10"/>
    <s v="OTHER"/>
    <n v="10"/>
    <s v="Terminal Elevators"/>
    <s v="Vancouver"/>
    <s v="Asia"/>
    <x v="22"/>
  </r>
  <r>
    <x v="7"/>
    <x v="1"/>
    <x v="10"/>
    <s v="OTHER"/>
    <n v="15"/>
    <s v="Terminal Elevators"/>
    <s v="Vancouver"/>
    <s v="Asia"/>
    <x v="27"/>
  </r>
  <r>
    <x v="7"/>
    <x v="1"/>
    <x v="10"/>
    <s v="OTHER"/>
    <n v="41.100000999999999"/>
    <s v="Terminal Elevators"/>
    <s v="Vancouver"/>
    <s v="Asia"/>
    <x v="10"/>
  </r>
  <r>
    <x v="7"/>
    <x v="1"/>
    <x v="10"/>
    <s v="OTHER"/>
    <n v="0.82321100000000003"/>
    <s v="Terminal Elevators"/>
    <s v="Prairie Elevators"/>
    <s v="Western Hemisphere"/>
    <x v="0"/>
  </r>
  <r>
    <x v="7"/>
    <x v="1"/>
    <x v="10"/>
    <s v="OTHER"/>
    <n v="1.7074499999999999"/>
    <s v="Terminal Elevators"/>
    <s v="Prairie Elevators"/>
    <s v="Western Hemisphere"/>
    <x v="1"/>
  </r>
  <r>
    <x v="7"/>
    <x v="1"/>
    <x v="10"/>
    <s v="OTHER"/>
    <n v="34.65"/>
    <s v="Terminal Elevators"/>
    <s v="St. Lawrence"/>
    <s v="Eastern Europe"/>
    <x v="41"/>
  </r>
  <r>
    <x v="7"/>
    <x v="1"/>
    <x v="11"/>
    <s v="OTHER"/>
    <n v="0.95938199999999996"/>
    <s v="Terminal Elevators"/>
    <s v="Prairie Elevators"/>
    <s v="Western Hemisphere"/>
    <x v="1"/>
  </r>
  <r>
    <x v="7"/>
    <x v="1"/>
    <x v="15"/>
    <s v="OTHER"/>
    <n v="0.11913700000000001"/>
    <s v="Terminal Elevators"/>
    <s v="Prairie Elevators"/>
    <s v="Western Hemisphere"/>
    <x v="1"/>
  </r>
  <r>
    <x v="7"/>
    <x v="1"/>
    <x v="31"/>
    <s v="OTHER"/>
    <n v="2.699E-3"/>
    <s v="Terminal Elevators"/>
    <s v="Prairie Elevators"/>
    <s v="Western Hemisphere"/>
    <x v="1"/>
  </r>
  <r>
    <x v="7"/>
    <x v="1"/>
    <x v="16"/>
    <s v="OTHER"/>
    <n v="0.96749600000000002"/>
    <s v="Terminal Elevators"/>
    <s v="Vancouver"/>
    <s v="Western Hemisphere"/>
    <x v="1"/>
  </r>
  <r>
    <x v="7"/>
    <x v="2"/>
    <x v="0"/>
    <s v="No.1 CW RS"/>
    <n v="2.9033319999999998"/>
    <s v="Terminal Elevators"/>
    <s v="Vancouver"/>
    <s v="Asia"/>
    <x v="2"/>
  </r>
  <r>
    <x v="7"/>
    <x v="2"/>
    <x v="0"/>
    <s v="No.1 CW RS"/>
    <n v="88.514420000000001"/>
    <s v="Terminal Elevators"/>
    <s v="Vancouver"/>
    <s v="Asia"/>
    <x v="3"/>
  </r>
  <r>
    <x v="7"/>
    <x v="2"/>
    <x v="0"/>
    <s v="No.1 CW RS"/>
    <n v="34.680999999999997"/>
    <s v="Terminal Elevators"/>
    <s v="Prince Rupert"/>
    <s v="Asia"/>
    <x v="3"/>
  </r>
  <r>
    <x v="7"/>
    <x v="2"/>
    <x v="0"/>
    <s v="No.2 C PS"/>
    <n v="2.75"/>
    <s v="Terminal Elevators"/>
    <s v="Vancouver"/>
    <s v="Western Hemisphere"/>
    <x v="45"/>
  </r>
  <r>
    <x v="7"/>
    <x v="2"/>
    <x v="0"/>
    <s v="No.2 C PS"/>
    <n v="4.8188899999999997"/>
    <s v="Terminal Elevators"/>
    <s v="Vancouver"/>
    <s v="Western Hemisphere"/>
    <x v="0"/>
  </r>
  <r>
    <x v="7"/>
    <x v="2"/>
    <x v="0"/>
    <s v="No.2 CW RS"/>
    <n v="56.872959999999999"/>
    <s v="Terminal Elevators"/>
    <s v="Vancouver"/>
    <s v="Asia"/>
    <x v="22"/>
  </r>
  <r>
    <x v="7"/>
    <x v="2"/>
    <x v="0"/>
    <s v="No.2 CW RS"/>
    <n v="110.49945"/>
    <s v="Terminal Elevators"/>
    <s v="Vancouver"/>
    <s v="Asia"/>
    <x v="2"/>
  </r>
  <r>
    <x v="7"/>
    <x v="2"/>
    <x v="0"/>
    <s v="No.2 CW RS"/>
    <n v="128.6"/>
    <s v="Terminal Elevators"/>
    <s v="Vancouver"/>
    <s v="Asia"/>
    <x v="14"/>
  </r>
  <r>
    <x v="7"/>
    <x v="2"/>
    <x v="0"/>
    <s v="No.2 CW RS"/>
    <n v="8.2279999999999998"/>
    <s v="Terminal Elevators"/>
    <s v="Vancouver"/>
    <s v="Asia"/>
    <x v="4"/>
  </r>
  <r>
    <x v="7"/>
    <x v="2"/>
    <x v="0"/>
    <s v="No.2 CW RS"/>
    <n v="12.1"/>
    <s v="Terminal Elevators"/>
    <s v="Vancouver"/>
    <s v="Asia"/>
    <x v="10"/>
  </r>
  <r>
    <x v="7"/>
    <x v="2"/>
    <x v="0"/>
    <s v="No.2 CW RS"/>
    <n v="42.46"/>
    <s v="Terminal Elevators"/>
    <s v="Vancouver"/>
    <s v="Western Hemisphere"/>
    <x v="45"/>
  </r>
  <r>
    <x v="7"/>
    <x v="2"/>
    <x v="0"/>
    <s v="No.2 CW RS"/>
    <n v="16.5"/>
    <s v="Terminal Elevators"/>
    <s v="Vancouver"/>
    <s v="Western Hemisphere"/>
    <x v="11"/>
  </r>
  <r>
    <x v="7"/>
    <x v="2"/>
    <x v="0"/>
    <s v="No.2 CW RS"/>
    <n v="61.003731000000002"/>
    <s v="Terminal Elevators"/>
    <s v="Vancouver"/>
    <s v="Western Hemisphere"/>
    <x v="0"/>
  </r>
  <r>
    <x v="7"/>
    <x v="2"/>
    <x v="0"/>
    <s v="No.2 CW RS"/>
    <n v="129.83000000000001"/>
    <s v="Terminal Elevators"/>
    <s v="Vancouver"/>
    <s v="Western Hemisphere"/>
    <x v="12"/>
  </r>
  <r>
    <x v="7"/>
    <x v="2"/>
    <x v="0"/>
    <s v="No.2 CW RS"/>
    <n v="129.07499999999999"/>
    <s v="Terminal Elevators"/>
    <s v="Prince Rupert"/>
    <s v="Asia"/>
    <x v="14"/>
  </r>
  <r>
    <x v="7"/>
    <x v="2"/>
    <x v="0"/>
    <s v="No.2 CW RS"/>
    <n v="31.2"/>
    <s v="Terminal Elevators"/>
    <s v="Prince Rupert"/>
    <s v="Western Hemisphere"/>
    <x v="5"/>
  </r>
  <r>
    <x v="7"/>
    <x v="2"/>
    <x v="0"/>
    <s v="No.2 CW RS"/>
    <n v="23.739265"/>
    <s v="Terminal Elevators"/>
    <s v="St. Lawrence"/>
    <s v="Western Europe"/>
    <x v="32"/>
  </r>
  <r>
    <x v="7"/>
    <x v="2"/>
    <x v="0"/>
    <s v="No.2 CW RS"/>
    <n v="9"/>
    <s v="Terminal Elevators"/>
    <s v="St. Lawrence"/>
    <s v="Africa"/>
    <x v="36"/>
  </r>
  <r>
    <x v="7"/>
    <x v="2"/>
    <x v="0"/>
    <s v="No.2 CW RS"/>
    <n v="5"/>
    <s v="Terminal Elevators"/>
    <s v="St. Lawrence"/>
    <s v="Africa"/>
    <x v="55"/>
  </r>
  <r>
    <x v="7"/>
    <x v="2"/>
    <x v="0"/>
    <s v="No.2 CW RS"/>
    <n v="5.5"/>
    <s v="Terminal Elevators"/>
    <s v="St. Lawrence"/>
    <s v="Africa"/>
    <x v="19"/>
  </r>
  <r>
    <x v="7"/>
    <x v="2"/>
    <x v="0"/>
    <s v="No.2 CW RS"/>
    <n v="10"/>
    <s v="Terminal Elevators"/>
    <s v="St. Lawrence"/>
    <s v="Africa"/>
    <x v="43"/>
  </r>
  <r>
    <x v="7"/>
    <x v="2"/>
    <x v="0"/>
    <s v="No.2 CW RS"/>
    <n v="39.549999999999997"/>
    <s v="Terminal Elevators"/>
    <s v="St. Lawrence"/>
    <s v="Africa"/>
    <x v="17"/>
  </r>
  <r>
    <x v="7"/>
    <x v="2"/>
    <x v="0"/>
    <s v="No.2 CW RS"/>
    <n v="24.500053999999999"/>
    <s v="Terminal Elevators"/>
    <s v="St. Lawrence"/>
    <s v="Africa"/>
    <x v="37"/>
  </r>
  <r>
    <x v="7"/>
    <x v="2"/>
    <x v="0"/>
    <s v="No.2 CW RS"/>
    <n v="3.5"/>
    <s v="Terminal Elevators"/>
    <s v="St. Lawrence"/>
    <s v="Africa"/>
    <x v="57"/>
  </r>
  <r>
    <x v="7"/>
    <x v="2"/>
    <x v="0"/>
    <s v="No.2 CW RS"/>
    <n v="5.5"/>
    <s v="Terminal Elevators"/>
    <s v="St. Lawrence"/>
    <s v="Western Hemisphere"/>
    <x v="5"/>
  </r>
  <r>
    <x v="7"/>
    <x v="2"/>
    <x v="0"/>
    <s v="No.2 CW RS"/>
    <n v="16.5"/>
    <s v="Terminal Elevators"/>
    <s v="St. Lawrence"/>
    <s v="Western Hemisphere"/>
    <x v="66"/>
  </r>
  <r>
    <x v="7"/>
    <x v="2"/>
    <x v="0"/>
    <s v="No.2 CW RS"/>
    <n v="31.864000000000001"/>
    <s v="Terminal Elevators"/>
    <s v="St. Lawrence"/>
    <s v="Western Hemisphere"/>
    <x v="0"/>
  </r>
  <r>
    <x v="7"/>
    <x v="2"/>
    <x v="0"/>
    <s v="OTHER"/>
    <n v="15.963699999999999"/>
    <s v="Terminal Elevators"/>
    <s v="Vancouver"/>
    <s v="Asia"/>
    <x v="3"/>
  </r>
  <r>
    <x v="7"/>
    <x v="2"/>
    <x v="0"/>
    <s v="OTHER"/>
    <n v="57.75"/>
    <s v="Terminal Elevators"/>
    <s v="Vancouver"/>
    <s v="Asia"/>
    <x v="31"/>
  </r>
  <r>
    <x v="7"/>
    <x v="2"/>
    <x v="0"/>
    <s v="OTHER"/>
    <n v="14.3"/>
    <s v="Terminal Elevators"/>
    <s v="Vancouver"/>
    <s v="Western Hemisphere"/>
    <x v="12"/>
  </r>
  <r>
    <x v="7"/>
    <x v="2"/>
    <x v="0"/>
    <s v="OTHER"/>
    <n v="14.41"/>
    <s v="Terminal Elevators"/>
    <s v="Prince Rupert"/>
    <s v="Asia"/>
    <x v="3"/>
  </r>
  <r>
    <x v="7"/>
    <x v="2"/>
    <x v="0"/>
    <s v="OTHER"/>
    <n v="66"/>
    <s v="Terminal Elevators"/>
    <s v="Prince Rupert"/>
    <s v="Asia"/>
    <x v="4"/>
  </r>
  <r>
    <x v="7"/>
    <x v="2"/>
    <x v="0"/>
    <s v="OTHER"/>
    <n v="23.8"/>
    <s v="Terminal Elevators"/>
    <s v="Prince Rupert"/>
    <s v="Western Hemisphere"/>
    <x v="5"/>
  </r>
  <r>
    <x v="7"/>
    <x v="2"/>
    <x v="0"/>
    <s v="OTHER"/>
    <n v="31.39913"/>
    <s v="Terminal Elevators"/>
    <s v="Prairie Elevators"/>
    <s v="Western Hemisphere"/>
    <x v="0"/>
  </r>
  <r>
    <x v="7"/>
    <x v="2"/>
    <x v="0"/>
    <s v="OTHER"/>
    <n v="34.666590999999997"/>
    <s v="Terminal Elevators"/>
    <s v="Prairie Elevators"/>
    <s v="Western Hemisphere"/>
    <x v="1"/>
  </r>
  <r>
    <x v="7"/>
    <x v="2"/>
    <x v="0"/>
    <s v="OTHER"/>
    <n v="26.331"/>
    <s v="Terminal Elevators"/>
    <s v="St. Lawrence"/>
    <s v="Western Europe"/>
    <x v="32"/>
  </r>
  <r>
    <x v="7"/>
    <x v="2"/>
    <x v="0"/>
    <s v="OTHER"/>
    <n v="11"/>
    <s v="Terminal Elevators"/>
    <s v="St. Lawrence"/>
    <s v="Western Hemisphere"/>
    <x v="66"/>
  </r>
  <r>
    <x v="7"/>
    <x v="2"/>
    <x v="1"/>
    <s v="No.1 CW AD"/>
    <n v="20.093160000000001"/>
    <s v="Terminal Elevators"/>
    <s v="Vancouver"/>
    <s v="Western Europe"/>
    <x v="33"/>
  </r>
  <r>
    <x v="7"/>
    <x v="2"/>
    <x v="1"/>
    <s v="No.1 CW AD"/>
    <n v="11.124000000000001"/>
    <s v="Terminal Elevators"/>
    <s v="Vancouver"/>
    <s v="Asia"/>
    <x v="3"/>
  </r>
  <r>
    <x v="7"/>
    <x v="2"/>
    <x v="1"/>
    <s v="No.1 CW AD"/>
    <n v="33"/>
    <s v="Terminal Elevators"/>
    <s v="St. Lawrence"/>
    <s v="Africa"/>
    <x v="19"/>
  </r>
  <r>
    <x v="7"/>
    <x v="2"/>
    <x v="1"/>
    <s v="No.2 CW AD"/>
    <n v="41.950715000000002"/>
    <s v="Terminal Elevators"/>
    <s v="Vancouver"/>
    <s v="Africa"/>
    <x v="42"/>
  </r>
  <r>
    <x v="7"/>
    <x v="2"/>
    <x v="1"/>
    <s v="No.2 CW AD"/>
    <n v="30.646245"/>
    <s v="Terminal Elevators"/>
    <s v="Vancouver"/>
    <s v="Africa"/>
    <x v="19"/>
  </r>
  <r>
    <x v="7"/>
    <x v="2"/>
    <x v="1"/>
    <s v="No.2 CW AD"/>
    <n v="12.36"/>
    <s v="Terminal Elevators"/>
    <s v="Vancouver"/>
    <s v="Asia"/>
    <x v="3"/>
  </r>
  <r>
    <x v="7"/>
    <x v="2"/>
    <x v="1"/>
    <s v="No.2 CW AD"/>
    <n v="11.476855"/>
    <s v="Terminal Elevators"/>
    <s v="Vancouver"/>
    <s v="Asia"/>
    <x v="10"/>
  </r>
  <r>
    <x v="7"/>
    <x v="2"/>
    <x v="1"/>
    <s v="No.2 CW AD"/>
    <n v="19.8"/>
    <s v="Terminal Elevators"/>
    <s v="Vancouver"/>
    <s v="Western Hemisphere"/>
    <x v="12"/>
  </r>
  <r>
    <x v="7"/>
    <x v="2"/>
    <x v="1"/>
    <s v="No.2 CW AD"/>
    <n v="22"/>
    <s v="Terminal Elevators"/>
    <s v="St. Lawrence"/>
    <s v="Africa"/>
    <x v="19"/>
  </r>
  <r>
    <x v="7"/>
    <x v="2"/>
    <x v="1"/>
    <s v="No.2 CW AD"/>
    <n v="12.05"/>
    <s v="Terminal Elevators"/>
    <s v="St. Lawrence"/>
    <s v="Africa"/>
    <x v="17"/>
  </r>
  <r>
    <x v="7"/>
    <x v="2"/>
    <x v="1"/>
    <s v="No.3 CW AD"/>
    <n v="10.026395000000001"/>
    <s v="Terminal Elevators"/>
    <s v="Vancouver"/>
    <s v="Western Europe"/>
    <x v="33"/>
  </r>
  <r>
    <x v="7"/>
    <x v="2"/>
    <x v="1"/>
    <s v="No.3 CW AD"/>
    <n v="57.713000000000001"/>
    <s v="Terminal Elevators"/>
    <s v="Vancouver"/>
    <s v="Eastern Europe"/>
    <x v="41"/>
  </r>
  <r>
    <x v="7"/>
    <x v="2"/>
    <x v="1"/>
    <s v="No.3 CW AD"/>
    <n v="36.554701999999999"/>
    <s v="Terminal Elevators"/>
    <s v="St. Lawrence"/>
    <s v="Western Europe"/>
    <x v="33"/>
  </r>
  <r>
    <x v="7"/>
    <x v="2"/>
    <x v="1"/>
    <s v="No.3 CW AD"/>
    <n v="33"/>
    <s v="Terminal Elevators"/>
    <s v="St. Lawrence"/>
    <s v="Eastern Europe"/>
    <x v="41"/>
  </r>
  <r>
    <x v="7"/>
    <x v="2"/>
    <x v="1"/>
    <s v="No.3 CW AD"/>
    <n v="27.5"/>
    <s v="Terminal Elevators"/>
    <s v="St. Lawrence"/>
    <s v="Africa"/>
    <x v="7"/>
  </r>
  <r>
    <x v="7"/>
    <x v="2"/>
    <x v="1"/>
    <s v="No.5 CW AD"/>
    <n v="32.659999999999997"/>
    <s v="Terminal Elevators"/>
    <s v="St. Lawrence"/>
    <s v="Eastern Europe"/>
    <x v="41"/>
  </r>
  <r>
    <x v="7"/>
    <x v="2"/>
    <x v="1"/>
    <s v="OTHER"/>
    <n v="2.4436589999999998"/>
    <s v="Terminal Elevators"/>
    <s v="Prairie Elevators"/>
    <s v="Western Hemisphere"/>
    <x v="0"/>
  </r>
  <r>
    <x v="7"/>
    <x v="2"/>
    <x v="1"/>
    <s v="OTHER"/>
    <n v="66.019526999999997"/>
    <s v="Terminal Elevators"/>
    <s v="Prairie Elevators"/>
    <s v="Western Hemisphere"/>
    <x v="1"/>
  </r>
  <r>
    <x v="7"/>
    <x v="2"/>
    <x v="2"/>
    <s v="OTHER"/>
    <n v="8.8000000000000007"/>
    <s v="Terminal Elevators"/>
    <s v="Vancouver"/>
    <s v="Asia"/>
    <x v="10"/>
  </r>
  <r>
    <x v="7"/>
    <x v="2"/>
    <x v="2"/>
    <s v="OTHER"/>
    <n v="0.10072"/>
    <s v="Terminal Elevators"/>
    <s v="Prairie Elevators"/>
    <s v="Western Hemisphere"/>
    <x v="0"/>
  </r>
  <r>
    <x v="7"/>
    <x v="2"/>
    <x v="2"/>
    <s v="OTHER"/>
    <n v="102.51335"/>
    <s v="Terminal Elevators"/>
    <s v="Prairie Elevators"/>
    <s v="Western Hemisphere"/>
    <x v="1"/>
  </r>
  <r>
    <x v="7"/>
    <x v="2"/>
    <x v="3"/>
    <s v="OTHER"/>
    <n v="135.48054400000001"/>
    <s v="Terminal Elevators"/>
    <s v="Vancouver"/>
    <s v="Asia"/>
    <x v="2"/>
  </r>
  <r>
    <x v="7"/>
    <x v="2"/>
    <x v="3"/>
    <s v="OTHER"/>
    <n v="2.4089200000000002"/>
    <s v="Terminal Elevators"/>
    <s v="Vancouver"/>
    <s v="Asia"/>
    <x v="3"/>
  </r>
  <r>
    <x v="7"/>
    <x v="2"/>
    <x v="3"/>
    <s v="OTHER"/>
    <n v="9.4396100000000001"/>
    <s v="Terminal Elevators"/>
    <s v="Vancouver"/>
    <s v="Western Hemisphere"/>
    <x v="0"/>
  </r>
  <r>
    <x v="7"/>
    <x v="2"/>
    <x v="3"/>
    <s v="OTHER"/>
    <n v="17.059999999999999"/>
    <s v="Terminal Elevators"/>
    <s v="Prince Rupert"/>
    <s v="Asia"/>
    <x v="3"/>
  </r>
  <r>
    <x v="7"/>
    <x v="2"/>
    <x v="3"/>
    <s v="OTHER"/>
    <n v="4.7251089999999998"/>
    <s v="Terminal Elevators"/>
    <s v="Prairie Elevators"/>
    <s v="Western Hemisphere"/>
    <x v="1"/>
  </r>
  <r>
    <x v="7"/>
    <x v="2"/>
    <x v="4"/>
    <s v="OTHER"/>
    <n v="1.610865"/>
    <s v="Terminal Elevators"/>
    <s v="Prairie Elevators"/>
    <s v="Western Hemisphere"/>
    <x v="1"/>
  </r>
  <r>
    <x v="7"/>
    <x v="2"/>
    <x v="5"/>
    <s v="OTHER"/>
    <n v="0.310506"/>
    <s v="Terminal Elevators"/>
    <s v="Prairie Elevators"/>
    <s v="Western Hemisphere"/>
    <x v="0"/>
  </r>
  <r>
    <x v="7"/>
    <x v="2"/>
    <x v="5"/>
    <s v="OTHER"/>
    <n v="5.9023589999999997"/>
    <s v="Terminal Elevators"/>
    <s v="Prairie Elevators"/>
    <s v="Western Hemisphere"/>
    <x v="1"/>
  </r>
  <r>
    <x v="7"/>
    <x v="2"/>
    <x v="6"/>
    <s v="No.1 CANADA"/>
    <n v="46.712288000000001"/>
    <s v="Terminal Elevators"/>
    <s v="Vancouver"/>
    <s v="Western Europe"/>
    <x v="23"/>
  </r>
  <r>
    <x v="7"/>
    <x v="2"/>
    <x v="6"/>
    <s v="No.1 CANADA"/>
    <n v="58.698802000000001"/>
    <s v="Terminal Elevators"/>
    <s v="Vancouver"/>
    <s v="Western Europe"/>
    <x v="47"/>
  </r>
  <r>
    <x v="7"/>
    <x v="2"/>
    <x v="6"/>
    <s v="No.1 CANADA"/>
    <n v="49.532266999999997"/>
    <s v="Terminal Elevators"/>
    <s v="Vancouver"/>
    <s v="Asia"/>
    <x v="22"/>
  </r>
  <r>
    <x v="7"/>
    <x v="2"/>
    <x v="6"/>
    <s v="No.1 CANADA"/>
    <n v="306.62784699999997"/>
    <s v="Terminal Elevators"/>
    <s v="Vancouver"/>
    <s v="Asia"/>
    <x v="2"/>
  </r>
  <r>
    <x v="7"/>
    <x v="2"/>
    <x v="6"/>
    <s v="No.1 CANADA"/>
    <n v="186.71791899999999"/>
    <s v="Terminal Elevators"/>
    <s v="Vancouver"/>
    <s v="Asia"/>
    <x v="3"/>
  </r>
  <r>
    <x v="7"/>
    <x v="2"/>
    <x v="6"/>
    <s v="No.1 CANADA"/>
    <n v="98.289721"/>
    <s v="Terminal Elevators"/>
    <s v="Vancouver"/>
    <s v="Asia"/>
    <x v="10"/>
  </r>
  <r>
    <x v="7"/>
    <x v="2"/>
    <x v="6"/>
    <s v="No.1 CANADA"/>
    <n v="20.422854000000001"/>
    <s v="Terminal Elevators"/>
    <s v="Vancouver"/>
    <s v="Western Hemisphere"/>
    <x v="0"/>
  </r>
  <r>
    <x v="7"/>
    <x v="2"/>
    <x v="6"/>
    <s v="No.1 CANADA"/>
    <n v="64.064999999999998"/>
    <s v="Terminal Elevators"/>
    <s v="Prince Rupert"/>
    <s v="Asia"/>
    <x v="60"/>
  </r>
  <r>
    <x v="7"/>
    <x v="2"/>
    <x v="6"/>
    <s v="No.1 CANADA"/>
    <n v="86.1"/>
    <s v="Terminal Elevators"/>
    <s v="Prince Rupert"/>
    <s v="Western Hemisphere"/>
    <x v="0"/>
  </r>
  <r>
    <x v="7"/>
    <x v="2"/>
    <x v="6"/>
    <s v="OTHER"/>
    <n v="50.401271999999999"/>
    <s v="Terminal Elevators"/>
    <s v="Vancouver"/>
    <s v="Western Europe"/>
    <x v="23"/>
  </r>
  <r>
    <x v="7"/>
    <x v="2"/>
    <x v="6"/>
    <s v="OTHER"/>
    <n v="0.25650200000000001"/>
    <s v="Terminal Elevators"/>
    <s v="Vancouver"/>
    <s v="Asia"/>
    <x v="22"/>
  </r>
  <r>
    <x v="7"/>
    <x v="2"/>
    <x v="6"/>
    <s v="OTHER"/>
    <n v="61.133727999999998"/>
    <s v="Terminal Elevators"/>
    <s v="Vancouver"/>
    <s v="Asia"/>
    <x v="2"/>
  </r>
  <r>
    <x v="7"/>
    <x v="2"/>
    <x v="6"/>
    <s v="OTHER"/>
    <n v="57.091929999999998"/>
    <s v="Terminal Elevators"/>
    <s v="Vancouver"/>
    <s v="Asia"/>
    <x v="3"/>
  </r>
  <r>
    <x v="7"/>
    <x v="2"/>
    <x v="6"/>
    <s v="OTHER"/>
    <n v="54.335405999999999"/>
    <s v="Terminal Elevators"/>
    <s v="Prairie Elevators"/>
    <s v="Western Hemisphere"/>
    <x v="1"/>
  </r>
  <r>
    <x v="7"/>
    <x v="2"/>
    <x v="21"/>
    <s v="OTHER"/>
    <n v="1.163421"/>
    <s v="Terminal Elevators"/>
    <s v="Prairie Elevators"/>
    <s v="Western Hemisphere"/>
    <x v="1"/>
  </r>
  <r>
    <x v="7"/>
    <x v="2"/>
    <x v="17"/>
    <s v="FEED"/>
    <n v="2.9187999999999999E-2"/>
    <s v="Terminal Elevators"/>
    <s v="Vancouver"/>
    <s v="Western Hemisphere"/>
    <x v="1"/>
  </r>
  <r>
    <x v="7"/>
    <x v="2"/>
    <x v="22"/>
    <s v="OTHER"/>
    <n v="1.9958E-2"/>
    <s v="Terminal Elevators"/>
    <s v="Prairie Elevators"/>
    <s v="Western Hemisphere"/>
    <x v="1"/>
  </r>
  <r>
    <x v="7"/>
    <x v="2"/>
    <x v="7"/>
    <s v="No.2 CANADA"/>
    <n v="1.8216699999999999"/>
    <s v="Terminal Elevators"/>
    <s v="Vancouver"/>
    <s v="Asia"/>
    <x v="22"/>
  </r>
  <r>
    <x v="7"/>
    <x v="2"/>
    <x v="7"/>
    <s v="No.2 CANADA"/>
    <n v="28.013614"/>
    <s v="Terminal Elevators"/>
    <s v="St. Lawrence"/>
    <s v="Western Europe"/>
    <x v="24"/>
  </r>
  <r>
    <x v="7"/>
    <x v="2"/>
    <x v="7"/>
    <s v="OTHER"/>
    <n v="10.844709999999999"/>
    <s v="Terminal Elevators"/>
    <s v="Prairie Elevators"/>
    <s v="Western Hemisphere"/>
    <x v="1"/>
  </r>
  <r>
    <x v="7"/>
    <x v="2"/>
    <x v="8"/>
    <s v="All grades combined"/>
    <n v="10.689099000000001"/>
    <s v="Terminal Elevators"/>
    <s v="Vancouver"/>
    <s v="Asia"/>
    <x v="22"/>
  </r>
  <r>
    <x v="7"/>
    <x v="2"/>
    <x v="8"/>
    <s v="All grades combined"/>
    <n v="71.5"/>
    <s v="Terminal Elevators"/>
    <s v="Vancouver"/>
    <s v="Asia"/>
    <x v="2"/>
  </r>
  <r>
    <x v="7"/>
    <x v="2"/>
    <x v="8"/>
    <s v="All grades combined"/>
    <n v="9.7301559999999991"/>
    <s v="Terminal Elevators"/>
    <s v="Prairie Elevators"/>
    <s v="Western Hemisphere"/>
    <x v="1"/>
  </r>
  <r>
    <x v="7"/>
    <x v="2"/>
    <x v="18"/>
    <s v="OTHER"/>
    <n v="1.9339219999999999"/>
    <s v="Terminal Elevators"/>
    <s v="Prairie Elevators"/>
    <s v="Western Hemisphere"/>
    <x v="1"/>
  </r>
  <r>
    <x v="7"/>
    <x v="2"/>
    <x v="12"/>
    <s v="OTHER"/>
    <n v="1.8915660000000001"/>
    <s v="Terminal Elevators"/>
    <s v="Prairie Elevators"/>
    <s v="Western Hemisphere"/>
    <x v="1"/>
  </r>
  <r>
    <x v="7"/>
    <x v="2"/>
    <x v="13"/>
    <s v="OTHER"/>
    <n v="0.124294"/>
    <s v="Terminal Elevators"/>
    <s v="Prairie Elevators"/>
    <s v="Western Hemisphere"/>
    <x v="1"/>
  </r>
  <r>
    <x v="7"/>
    <x v="2"/>
    <x v="26"/>
    <s v="OTHER"/>
    <n v="1.528743"/>
    <s v="Terminal Elevators"/>
    <s v="Prairie Elevators"/>
    <s v="Western Hemisphere"/>
    <x v="1"/>
  </r>
  <r>
    <x v="7"/>
    <x v="2"/>
    <x v="36"/>
    <s v="OTHER"/>
    <n v="0.15691099999999999"/>
    <s v="Terminal Elevators"/>
    <s v="Prairie Elevators"/>
    <s v="Western Hemisphere"/>
    <x v="1"/>
  </r>
  <r>
    <x v="7"/>
    <x v="2"/>
    <x v="14"/>
    <s v="All grades combined"/>
    <n v="1.0622819999999999"/>
    <s v="Terminal Elevators"/>
    <s v="Prairie Elevators"/>
    <s v="Western Hemisphere"/>
    <x v="1"/>
  </r>
  <r>
    <x v="7"/>
    <x v="2"/>
    <x v="10"/>
    <s v="No.2 CANADA"/>
    <n v="23.799036000000001"/>
    <s v="Terminal Elevators"/>
    <s v="Vancouver"/>
    <s v="Africa"/>
    <x v="26"/>
  </r>
  <r>
    <x v="7"/>
    <x v="2"/>
    <x v="10"/>
    <s v="No.2 CANADA"/>
    <n v="56.889000000000003"/>
    <s v="Terminal Elevators"/>
    <s v="Vancouver"/>
    <s v="Asia"/>
    <x v="10"/>
  </r>
  <r>
    <x v="7"/>
    <x v="2"/>
    <x v="10"/>
    <s v="No.2 CANADA"/>
    <n v="18.068406"/>
    <s v="Terminal Elevators"/>
    <s v="St. Lawrence"/>
    <s v="Eastern Europe"/>
    <x v="41"/>
  </r>
  <r>
    <x v="7"/>
    <x v="2"/>
    <x v="10"/>
    <s v="No.2 CANADA"/>
    <n v="14.807244000000001"/>
    <s v="Terminal Elevators"/>
    <s v="St. Lawrence"/>
    <s v="Africa"/>
    <x v="26"/>
  </r>
  <r>
    <x v="7"/>
    <x v="2"/>
    <x v="10"/>
    <s v="OTHER"/>
    <n v="22.865902999999999"/>
    <s v="Terminal Elevators"/>
    <s v="Vancouver"/>
    <s v="Asia"/>
    <x v="22"/>
  </r>
  <r>
    <x v="7"/>
    <x v="2"/>
    <x v="10"/>
    <s v="OTHER"/>
    <n v="3.1868889999999999"/>
    <s v="Terminal Elevators"/>
    <s v="Prairie Elevators"/>
    <s v="Western Hemisphere"/>
    <x v="0"/>
  </r>
  <r>
    <x v="7"/>
    <x v="2"/>
    <x v="10"/>
    <s v="OTHER"/>
    <n v="2.5909040000000001"/>
    <s v="Terminal Elevators"/>
    <s v="Prairie Elevators"/>
    <s v="Western Hemisphere"/>
    <x v="1"/>
  </r>
  <r>
    <x v="7"/>
    <x v="2"/>
    <x v="11"/>
    <s v="OTHER"/>
    <n v="0.82745800000000003"/>
    <s v="Terminal Elevators"/>
    <s v="Prairie Elevators"/>
    <s v="Western Hemisphere"/>
    <x v="1"/>
  </r>
  <r>
    <x v="7"/>
    <x v="2"/>
    <x v="15"/>
    <s v="OTHER"/>
    <n v="0.14851"/>
    <s v="Terminal Elevators"/>
    <s v="Prairie Elevators"/>
    <s v="Western Hemisphere"/>
    <x v="1"/>
  </r>
  <r>
    <x v="7"/>
    <x v="2"/>
    <x v="31"/>
    <s v="OTHER"/>
    <n v="4.5360000000000001E-3"/>
    <s v="Terminal Elevators"/>
    <s v="Prairie Elevators"/>
    <s v="Western Hemisphere"/>
    <x v="1"/>
  </r>
  <r>
    <x v="7"/>
    <x v="2"/>
    <x v="16"/>
    <s v="OTHER"/>
    <n v="1.1271869999999999"/>
    <s v="Terminal Elevators"/>
    <s v="Vancouver"/>
    <s v="Western Hemisphere"/>
    <x v="1"/>
  </r>
  <r>
    <x v="7"/>
    <x v="3"/>
    <x v="0"/>
    <s v="No.1 CW RS"/>
    <n v="77.231667999999999"/>
    <s v="Terminal Elevators"/>
    <s v="Vancouver"/>
    <s v="Asia"/>
    <x v="2"/>
  </r>
  <r>
    <x v="7"/>
    <x v="3"/>
    <x v="0"/>
    <s v="No.1 CW RS"/>
    <n v="99.573250000000002"/>
    <s v="Terminal Elevators"/>
    <s v="Vancouver"/>
    <s v="Asia"/>
    <x v="3"/>
  </r>
  <r>
    <x v="7"/>
    <x v="3"/>
    <x v="0"/>
    <s v="No.1 CW RS"/>
    <n v="8.2030999999999992"/>
    <s v="Terminal Elevators"/>
    <s v="Thunder Bay"/>
    <s v="Western Europe"/>
    <x v="33"/>
  </r>
  <r>
    <x v="7"/>
    <x v="3"/>
    <x v="0"/>
    <s v="No.1 CW RW"/>
    <n v="16.007619999999999"/>
    <s v="Terminal Elevators"/>
    <s v="Thunder Bay"/>
    <s v="Western Hemisphere"/>
    <x v="1"/>
  </r>
  <r>
    <x v="7"/>
    <x v="3"/>
    <x v="0"/>
    <s v="No.2 CE"/>
    <n v="11.198715999999999"/>
    <s v="Terminal Elevators"/>
    <s v="Bay &amp; Lakes"/>
    <s v="Western Hemisphere"/>
    <x v="1"/>
  </r>
  <r>
    <x v="7"/>
    <x v="3"/>
    <x v="0"/>
    <s v="No.2 CE"/>
    <n v="3.15"/>
    <s v="Terminal Elevators"/>
    <s v="St. Lawrence"/>
    <s v="Western Hemisphere"/>
    <x v="8"/>
  </r>
  <r>
    <x v="7"/>
    <x v="3"/>
    <x v="0"/>
    <s v="No.2 CW RS"/>
    <n v="25.923999999999999"/>
    <s v="Terminal Elevators"/>
    <s v="Vancouver"/>
    <s v="Africa"/>
    <x v="36"/>
  </r>
  <r>
    <x v="7"/>
    <x v="3"/>
    <x v="0"/>
    <s v="No.2 CW RS"/>
    <n v="14.25"/>
    <s v="Terminal Elevators"/>
    <s v="Vancouver"/>
    <s v="Africa"/>
    <x v="43"/>
  </r>
  <r>
    <x v="7"/>
    <x v="3"/>
    <x v="0"/>
    <s v="No.2 CW RS"/>
    <n v="22"/>
    <s v="Terminal Elevators"/>
    <s v="Vancouver"/>
    <s v="Asia"/>
    <x v="22"/>
  </r>
  <r>
    <x v="7"/>
    <x v="3"/>
    <x v="0"/>
    <s v="No.2 CW RS"/>
    <n v="78.500550000000004"/>
    <s v="Terminal Elevators"/>
    <s v="Vancouver"/>
    <s v="Asia"/>
    <x v="2"/>
  </r>
  <r>
    <x v="7"/>
    <x v="3"/>
    <x v="0"/>
    <s v="No.2 CW RS"/>
    <n v="38"/>
    <s v="Terminal Elevators"/>
    <s v="Vancouver"/>
    <s v="Asia"/>
    <x v="14"/>
  </r>
  <r>
    <x v="7"/>
    <x v="3"/>
    <x v="0"/>
    <s v="No.2 CW RS"/>
    <n v="22.5"/>
    <s v="Terminal Elevators"/>
    <s v="Vancouver"/>
    <s v="Asia"/>
    <x v="9"/>
  </r>
  <r>
    <x v="7"/>
    <x v="3"/>
    <x v="0"/>
    <s v="No.2 CW RS"/>
    <n v="0"/>
    <s v="Terminal Elevators"/>
    <s v="Vancouver"/>
    <s v="Asia"/>
    <x v="4"/>
  </r>
  <r>
    <x v="7"/>
    <x v="3"/>
    <x v="0"/>
    <s v="No.2 CW RS"/>
    <n v="22.20262"/>
    <s v="Terminal Elevators"/>
    <s v="Vancouver"/>
    <s v="Asia"/>
    <x v="10"/>
  </r>
  <r>
    <x v="7"/>
    <x v="3"/>
    <x v="0"/>
    <s v="No.2 CW RS"/>
    <n v="20.344999999999999"/>
    <s v="Terminal Elevators"/>
    <s v="Vancouver"/>
    <s v="Oceania"/>
    <x v="87"/>
  </r>
  <r>
    <x v="7"/>
    <x v="3"/>
    <x v="0"/>
    <s v="No.2 CW RS"/>
    <n v="98.984387999999996"/>
    <s v="Terminal Elevators"/>
    <s v="Vancouver"/>
    <s v="Western Hemisphere"/>
    <x v="5"/>
  </r>
  <r>
    <x v="7"/>
    <x v="3"/>
    <x v="0"/>
    <s v="No.2 CW RS"/>
    <n v="5.48001"/>
    <s v="Terminal Elevators"/>
    <s v="Vancouver"/>
    <s v="Western Hemisphere"/>
    <x v="35"/>
  </r>
  <r>
    <x v="7"/>
    <x v="3"/>
    <x v="0"/>
    <s v="No.2 CW RS"/>
    <n v="8.5500000000000007"/>
    <s v="Terminal Elevators"/>
    <s v="Vancouver"/>
    <s v="Western Hemisphere"/>
    <x v="11"/>
  </r>
  <r>
    <x v="7"/>
    <x v="3"/>
    <x v="0"/>
    <s v="No.2 CW RS"/>
    <n v="19.77"/>
    <s v="Terminal Elevators"/>
    <s v="Vancouver"/>
    <s v="Western Hemisphere"/>
    <x v="0"/>
  </r>
  <r>
    <x v="7"/>
    <x v="3"/>
    <x v="0"/>
    <s v="No.2 CW RS"/>
    <n v="89.540004999999994"/>
    <s v="Terminal Elevators"/>
    <s v="Vancouver"/>
    <s v="Western Hemisphere"/>
    <x v="12"/>
  </r>
  <r>
    <x v="7"/>
    <x v="3"/>
    <x v="0"/>
    <s v="No.2 CW RS"/>
    <n v="20"/>
    <s v="Terminal Elevators"/>
    <s v="Prince Rupert"/>
    <s v="Africa"/>
    <x v="13"/>
  </r>
  <r>
    <x v="7"/>
    <x v="3"/>
    <x v="0"/>
    <s v="No.2 CW RS"/>
    <n v="53.28"/>
    <s v="Terminal Elevators"/>
    <s v="Prince Rupert"/>
    <s v="Asia"/>
    <x v="14"/>
  </r>
  <r>
    <x v="7"/>
    <x v="3"/>
    <x v="0"/>
    <s v="No.2 CW RS"/>
    <n v="69.97"/>
    <s v="Terminal Elevators"/>
    <s v="Prince Rupert"/>
    <s v="Asia"/>
    <x v="29"/>
  </r>
  <r>
    <x v="7"/>
    <x v="3"/>
    <x v="0"/>
    <s v="No.2 CW RS"/>
    <n v="33"/>
    <s v="Terminal Elevators"/>
    <s v="Prince Rupert"/>
    <s v="Asia"/>
    <x v="10"/>
  </r>
  <r>
    <x v="7"/>
    <x v="3"/>
    <x v="0"/>
    <s v="No.2 CW RS"/>
    <n v="34.161000000000001"/>
    <s v="Terminal Elevators"/>
    <s v="Prince Rupert"/>
    <s v="Western Hemisphere"/>
    <x v="5"/>
  </r>
  <r>
    <x v="7"/>
    <x v="3"/>
    <x v="0"/>
    <s v="No.2 CW RS"/>
    <n v="28.965"/>
    <s v="Terminal Elevators"/>
    <s v="Prince Rupert"/>
    <s v="Western Hemisphere"/>
    <x v="11"/>
  </r>
  <r>
    <x v="7"/>
    <x v="3"/>
    <x v="0"/>
    <s v="No.2 CW RS"/>
    <n v="14.94951"/>
    <s v="Terminal Elevators"/>
    <s v="Thunder Bay"/>
    <s v="Western Europe"/>
    <x v="33"/>
  </r>
  <r>
    <x v="7"/>
    <x v="3"/>
    <x v="0"/>
    <s v="No.2 CW RS"/>
    <n v="28.700002000000001"/>
    <s v="Terminal Elevators"/>
    <s v="St. Lawrence"/>
    <s v="Western Europe"/>
    <x v="32"/>
  </r>
  <r>
    <x v="7"/>
    <x v="3"/>
    <x v="0"/>
    <s v="No.2 CW RS"/>
    <n v="29.75"/>
    <s v="Terminal Elevators"/>
    <s v="St. Lawrence"/>
    <s v="Africa"/>
    <x v="62"/>
  </r>
  <r>
    <x v="7"/>
    <x v="3"/>
    <x v="0"/>
    <s v="No.2 CW RS"/>
    <n v="67.755117999999996"/>
    <s v="Terminal Elevators"/>
    <s v="St. Lawrence"/>
    <s v="Africa"/>
    <x v="59"/>
  </r>
  <r>
    <x v="7"/>
    <x v="3"/>
    <x v="0"/>
    <s v="No.2 CW RS"/>
    <n v="5.4"/>
    <s v="Terminal Elevators"/>
    <s v="St. Lawrence"/>
    <s v="Africa"/>
    <x v="68"/>
  </r>
  <r>
    <x v="7"/>
    <x v="3"/>
    <x v="0"/>
    <s v="No.2 CW RS"/>
    <n v="17.399999999999999"/>
    <s v="Terminal Elevators"/>
    <s v="St. Lawrence"/>
    <s v="Africa"/>
    <x v="17"/>
  </r>
  <r>
    <x v="7"/>
    <x v="3"/>
    <x v="0"/>
    <s v="No.2 CW RS"/>
    <n v="4.2750000000000004"/>
    <s v="Terminal Elevators"/>
    <s v="St. Lawrence"/>
    <s v="Africa"/>
    <x v="52"/>
  </r>
  <r>
    <x v="7"/>
    <x v="3"/>
    <x v="0"/>
    <s v="No.2 CW RS"/>
    <n v="5"/>
    <s v="Terminal Elevators"/>
    <s v="St. Lawrence"/>
    <s v="Africa"/>
    <x v="72"/>
  </r>
  <r>
    <x v="7"/>
    <x v="3"/>
    <x v="0"/>
    <s v="No.2 CW RS"/>
    <n v="9.3000000000000007"/>
    <s v="Terminal Elevators"/>
    <s v="St. Lawrence"/>
    <s v="Western Hemisphere"/>
    <x v="63"/>
  </r>
  <r>
    <x v="7"/>
    <x v="3"/>
    <x v="0"/>
    <s v="No.2 CW RS"/>
    <n v="11.55"/>
    <s v="Terminal Elevators"/>
    <s v="St. Lawrence"/>
    <s v="Western Hemisphere"/>
    <x v="8"/>
  </r>
  <r>
    <x v="7"/>
    <x v="3"/>
    <x v="0"/>
    <s v="OTHER"/>
    <n v="33.355524000000003"/>
    <s v="Terminal Elevators"/>
    <s v="Vancouver"/>
    <s v="Asia"/>
    <x v="3"/>
  </r>
  <r>
    <x v="7"/>
    <x v="3"/>
    <x v="0"/>
    <s v="OTHER"/>
    <n v="56.55"/>
    <s v="Terminal Elevators"/>
    <s v="Vancouver"/>
    <s v="Asia"/>
    <x v="34"/>
  </r>
  <r>
    <x v="7"/>
    <x v="3"/>
    <x v="0"/>
    <s v="OTHER"/>
    <n v="38.46"/>
    <s v="Terminal Elevators"/>
    <s v="Vancouver"/>
    <s v="Oceania"/>
    <x v="87"/>
  </r>
  <r>
    <x v="7"/>
    <x v="3"/>
    <x v="0"/>
    <s v="OTHER"/>
    <n v="36.052768999999998"/>
    <s v="Terminal Elevators"/>
    <s v="Vancouver"/>
    <s v="Western Hemisphere"/>
    <x v="5"/>
  </r>
  <r>
    <x v="7"/>
    <x v="3"/>
    <x v="0"/>
    <s v="OTHER"/>
    <n v="13.980015"/>
    <s v="Terminal Elevators"/>
    <s v="Vancouver"/>
    <s v="Western Hemisphere"/>
    <x v="35"/>
  </r>
  <r>
    <x v="7"/>
    <x v="3"/>
    <x v="0"/>
    <s v="OTHER"/>
    <n v="32.330019999999998"/>
    <s v="Terminal Elevators"/>
    <s v="Vancouver"/>
    <s v="Western Hemisphere"/>
    <x v="12"/>
  </r>
  <r>
    <x v="7"/>
    <x v="3"/>
    <x v="0"/>
    <s v="OTHER"/>
    <n v="30.286999999999999"/>
    <s v="Terminal Elevators"/>
    <s v="Prince Rupert"/>
    <s v="Asia"/>
    <x v="34"/>
  </r>
  <r>
    <x v="7"/>
    <x v="3"/>
    <x v="0"/>
    <s v="OTHER"/>
    <n v="28.32"/>
    <s v="Terminal Elevators"/>
    <s v="Prince Rupert"/>
    <s v="Asia"/>
    <x v="29"/>
  </r>
  <r>
    <x v="7"/>
    <x v="3"/>
    <x v="0"/>
    <s v="OTHER"/>
    <n v="21.5"/>
    <s v="Terminal Elevators"/>
    <s v="Prince Rupert"/>
    <s v="Western Hemisphere"/>
    <x v="5"/>
  </r>
  <r>
    <x v="7"/>
    <x v="3"/>
    <x v="0"/>
    <s v="OTHER"/>
    <n v="26.015000000000001"/>
    <s v="Terminal Elevators"/>
    <s v="Prince Rupert"/>
    <s v="Western Hemisphere"/>
    <x v="11"/>
  </r>
  <r>
    <x v="7"/>
    <x v="3"/>
    <x v="0"/>
    <s v="OTHER"/>
    <n v="10.186"/>
    <s v="Terminal Elevators"/>
    <s v="Prairie Elevators"/>
    <s v="Western Hemisphere"/>
    <x v="0"/>
  </r>
  <r>
    <x v="7"/>
    <x v="3"/>
    <x v="0"/>
    <s v="OTHER"/>
    <n v="64.727727999999999"/>
    <s v="Terminal Elevators"/>
    <s v="Prairie Elevators"/>
    <s v="Western Hemisphere"/>
    <x v="1"/>
  </r>
  <r>
    <x v="7"/>
    <x v="3"/>
    <x v="0"/>
    <s v="OTHER"/>
    <n v="13"/>
    <s v="Terminal Elevators"/>
    <s v="St. Lawrence"/>
    <s v="Western Europe"/>
    <x v="32"/>
  </r>
  <r>
    <x v="7"/>
    <x v="3"/>
    <x v="1"/>
    <s v="No.1 CW AD"/>
    <n v="3.5314999999999999E-2"/>
    <s v="Terminal Elevators"/>
    <s v="Vancouver"/>
    <s v="Western Europe"/>
    <x v="33"/>
  </r>
  <r>
    <x v="7"/>
    <x v="3"/>
    <x v="1"/>
    <s v="No.1 CW AD"/>
    <n v="4.4000000000000004"/>
    <s v="Terminal Elevators"/>
    <s v="Vancouver"/>
    <s v="Western Hemisphere"/>
    <x v="35"/>
  </r>
  <r>
    <x v="7"/>
    <x v="3"/>
    <x v="1"/>
    <s v="No.1 CW AD"/>
    <n v="2.95"/>
    <s v="Terminal Elevators"/>
    <s v="Vancouver"/>
    <s v="Western Hemisphere"/>
    <x v="0"/>
  </r>
  <r>
    <x v="7"/>
    <x v="3"/>
    <x v="1"/>
    <s v="No.1 CW AD"/>
    <n v="70.769377000000006"/>
    <s v="Terminal Elevators"/>
    <s v="Thunder Bay"/>
    <s v="Africa"/>
    <x v="19"/>
  </r>
  <r>
    <x v="7"/>
    <x v="3"/>
    <x v="1"/>
    <s v="No.1 CW AD"/>
    <n v="37.638109999999998"/>
    <s v="Terminal Elevators"/>
    <s v="St. Lawrence"/>
    <s v="Africa"/>
    <x v="19"/>
  </r>
  <r>
    <x v="7"/>
    <x v="3"/>
    <x v="1"/>
    <s v="No.2 CW AD"/>
    <n v="99.508840000000006"/>
    <s v="Terminal Elevators"/>
    <s v="Vancouver"/>
    <s v="Africa"/>
    <x v="42"/>
  </r>
  <r>
    <x v="7"/>
    <x v="3"/>
    <x v="1"/>
    <s v="No.2 CW AD"/>
    <n v="31.640029999999999"/>
    <s v="Terminal Elevators"/>
    <s v="Vancouver"/>
    <s v="Asia"/>
    <x v="3"/>
  </r>
  <r>
    <x v="7"/>
    <x v="3"/>
    <x v="1"/>
    <s v="No.2 CW AD"/>
    <n v="23.719501999999999"/>
    <s v="Terminal Elevators"/>
    <s v="Vancouver"/>
    <s v="Asia"/>
    <x v="10"/>
  </r>
  <r>
    <x v="7"/>
    <x v="3"/>
    <x v="1"/>
    <s v="No.2 CW AD"/>
    <n v="11.635149999999999"/>
    <s v="Terminal Elevators"/>
    <s v="Thunder Bay"/>
    <s v="Africa"/>
    <x v="19"/>
  </r>
  <r>
    <x v="7"/>
    <x v="3"/>
    <x v="1"/>
    <s v="No.2 CW AD"/>
    <n v="19.026074999999999"/>
    <s v="Terminal Elevators"/>
    <s v="Thunder Bay"/>
    <s v="Africa"/>
    <x v="7"/>
  </r>
  <r>
    <x v="7"/>
    <x v="3"/>
    <x v="1"/>
    <s v="No.2 CW AD"/>
    <n v="31.230077999999999"/>
    <s v="Terminal Elevators"/>
    <s v="St. Lawrence"/>
    <s v="Africa"/>
    <x v="42"/>
  </r>
  <r>
    <x v="7"/>
    <x v="3"/>
    <x v="1"/>
    <s v="No.2 CW AD"/>
    <n v="12.087"/>
    <s v="Terminal Elevators"/>
    <s v="St. Lawrence"/>
    <s v="Africa"/>
    <x v="17"/>
  </r>
  <r>
    <x v="7"/>
    <x v="3"/>
    <x v="1"/>
    <s v="No.2 CW AD"/>
    <n v="14.203658000000001"/>
    <s v="Terminal Elevators"/>
    <s v="St. Lawrence"/>
    <s v="Western Hemisphere"/>
    <x v="8"/>
  </r>
  <r>
    <x v="7"/>
    <x v="3"/>
    <x v="1"/>
    <s v="No.3 CW AD"/>
    <n v="26.873605000000001"/>
    <s v="Terminal Elevators"/>
    <s v="Vancouver"/>
    <s v="Western Europe"/>
    <x v="33"/>
  </r>
  <r>
    <x v="7"/>
    <x v="3"/>
    <x v="1"/>
    <s v="No.3 CW AD"/>
    <n v="27.5"/>
    <s v="Terminal Elevators"/>
    <s v="Vancouver"/>
    <s v="Africa"/>
    <x v="7"/>
  </r>
  <r>
    <x v="7"/>
    <x v="3"/>
    <x v="1"/>
    <s v="No.3 CW AD"/>
    <n v="8.1190800000000003"/>
    <s v="Terminal Elevators"/>
    <s v="Vancouver"/>
    <s v="Western Hemisphere"/>
    <x v="5"/>
  </r>
  <r>
    <x v="7"/>
    <x v="3"/>
    <x v="1"/>
    <s v="No.3 CW AD"/>
    <n v="8.6872349999999994"/>
    <s v="Terminal Elevators"/>
    <s v="Thunder Bay"/>
    <s v="Western Europe"/>
    <x v="33"/>
  </r>
  <r>
    <x v="7"/>
    <x v="3"/>
    <x v="1"/>
    <s v="No.3 CW AD"/>
    <n v="21.437322000000002"/>
    <s v="Terminal Elevators"/>
    <s v="Thunder Bay"/>
    <s v="Western Europe"/>
    <x v="58"/>
  </r>
  <r>
    <x v="7"/>
    <x v="3"/>
    <x v="1"/>
    <s v="No.3 CW AD"/>
    <n v="33"/>
    <s v="Terminal Elevators"/>
    <s v="St. Lawrence"/>
    <s v="Western Europe"/>
    <x v="33"/>
  </r>
  <r>
    <x v="7"/>
    <x v="3"/>
    <x v="1"/>
    <s v="No.3 CW AD"/>
    <n v="7.7"/>
    <s v="Terminal Elevators"/>
    <s v="St. Lawrence"/>
    <s v="Africa"/>
    <x v="7"/>
  </r>
  <r>
    <x v="7"/>
    <x v="3"/>
    <x v="1"/>
    <s v="No.3 CW AD"/>
    <n v="16"/>
    <s v="Terminal Elevators"/>
    <s v="St. Lawrence"/>
    <s v="Western Hemisphere"/>
    <x v="63"/>
  </r>
  <r>
    <x v="7"/>
    <x v="3"/>
    <x v="1"/>
    <s v="OTHER"/>
    <n v="32.314591"/>
    <s v="Terminal Elevators"/>
    <s v="Prairie Elevators"/>
    <s v="Western Hemisphere"/>
    <x v="1"/>
  </r>
  <r>
    <x v="7"/>
    <x v="3"/>
    <x v="1"/>
    <s v="OTHER"/>
    <n v="19.524429999999999"/>
    <s v="Terminal Elevators"/>
    <s v="Thunder Bay"/>
    <s v="Western Europe"/>
    <x v="33"/>
  </r>
  <r>
    <x v="7"/>
    <x v="3"/>
    <x v="1"/>
    <s v="OTHER"/>
    <n v="10.088609"/>
    <s v="Terminal Elevators"/>
    <s v="St. Lawrence"/>
    <s v="Western Europe"/>
    <x v="33"/>
  </r>
  <r>
    <x v="7"/>
    <x v="3"/>
    <x v="2"/>
    <s v="No.2 CW"/>
    <n v="30.916975000000001"/>
    <s v="Terminal Elevators"/>
    <s v="Vancouver"/>
    <s v="Western Hemisphere"/>
    <x v="0"/>
  </r>
  <r>
    <x v="7"/>
    <x v="3"/>
    <x v="2"/>
    <s v="No.2 CW"/>
    <n v="19.700914999999998"/>
    <s v="Terminal Elevators"/>
    <s v="Thunder Bay"/>
    <s v="Western Hemisphere"/>
    <x v="1"/>
  </r>
  <r>
    <x v="7"/>
    <x v="3"/>
    <x v="2"/>
    <s v="OTHER"/>
    <n v="4.95"/>
    <s v="Terminal Elevators"/>
    <s v="Vancouver"/>
    <s v="Western Hemisphere"/>
    <x v="11"/>
  </r>
  <r>
    <x v="7"/>
    <x v="3"/>
    <x v="2"/>
    <s v="OTHER"/>
    <n v="0.68957400000000002"/>
    <s v="Terminal Elevators"/>
    <s v="Prairie Elevators"/>
    <s v="Western Hemisphere"/>
    <x v="0"/>
  </r>
  <r>
    <x v="7"/>
    <x v="3"/>
    <x v="2"/>
    <s v="OTHER"/>
    <n v="118.083907"/>
    <s v="Terminal Elevators"/>
    <s v="Prairie Elevators"/>
    <s v="Western Hemisphere"/>
    <x v="1"/>
  </r>
  <r>
    <x v="7"/>
    <x v="3"/>
    <x v="3"/>
    <s v="OTHER"/>
    <n v="74.343615999999997"/>
    <s v="Terminal Elevators"/>
    <s v="Vancouver"/>
    <s v="Asia"/>
    <x v="3"/>
  </r>
  <r>
    <x v="7"/>
    <x v="3"/>
    <x v="3"/>
    <s v="OTHER"/>
    <n v="26.5"/>
    <s v="Terminal Elevators"/>
    <s v="Prince Rupert"/>
    <s v="Asia"/>
    <x v="3"/>
  </r>
  <r>
    <x v="7"/>
    <x v="3"/>
    <x v="3"/>
    <s v="OTHER"/>
    <n v="3.6254059999999999"/>
    <s v="Terminal Elevators"/>
    <s v="Prairie Elevators"/>
    <s v="Western Hemisphere"/>
    <x v="1"/>
  </r>
  <r>
    <x v="7"/>
    <x v="3"/>
    <x v="4"/>
    <s v="OTHER"/>
    <n v="9.9173190000000009"/>
    <s v="Terminal Elevators"/>
    <s v="Prairie Elevators"/>
    <s v="Western Hemisphere"/>
    <x v="1"/>
  </r>
  <r>
    <x v="7"/>
    <x v="3"/>
    <x v="5"/>
    <s v="OTHER"/>
    <n v="0.212946"/>
    <s v="Terminal Elevators"/>
    <s v="Prairie Elevators"/>
    <s v="Western Hemisphere"/>
    <x v="0"/>
  </r>
  <r>
    <x v="7"/>
    <x v="3"/>
    <x v="5"/>
    <s v="OTHER"/>
    <n v="9.2665369999999996"/>
    <s v="Terminal Elevators"/>
    <s v="Prairie Elevators"/>
    <s v="Western Hemisphere"/>
    <x v="1"/>
  </r>
  <r>
    <x v="7"/>
    <x v="3"/>
    <x v="6"/>
    <s v="No.1 CANADA"/>
    <n v="62.993000000000002"/>
    <s v="Terminal Elevators"/>
    <s v="Vancouver"/>
    <s v="Western Europe"/>
    <x v="21"/>
  </r>
  <r>
    <x v="7"/>
    <x v="3"/>
    <x v="6"/>
    <s v="No.1 CANADA"/>
    <n v="36.644613999999997"/>
    <s v="Terminal Elevators"/>
    <s v="Vancouver"/>
    <s v="Western Europe"/>
    <x v="23"/>
  </r>
  <r>
    <x v="7"/>
    <x v="3"/>
    <x v="6"/>
    <s v="No.1 CANADA"/>
    <n v="109.64324499999999"/>
    <s v="Terminal Elevators"/>
    <s v="Vancouver"/>
    <s v="Western Europe"/>
    <x v="47"/>
  </r>
  <r>
    <x v="7"/>
    <x v="3"/>
    <x v="6"/>
    <s v="No.1 CANADA"/>
    <n v="118.10857799999999"/>
    <s v="Terminal Elevators"/>
    <s v="Vancouver"/>
    <s v="Asia"/>
    <x v="2"/>
  </r>
  <r>
    <x v="7"/>
    <x v="3"/>
    <x v="6"/>
    <s v="No.1 CANADA"/>
    <n v="132.62858600000001"/>
    <s v="Terminal Elevators"/>
    <s v="Vancouver"/>
    <s v="Asia"/>
    <x v="3"/>
  </r>
  <r>
    <x v="7"/>
    <x v="3"/>
    <x v="6"/>
    <s v="No.1 CANADA"/>
    <n v="92.4"/>
    <s v="Terminal Elevators"/>
    <s v="Vancouver"/>
    <s v="Western Hemisphere"/>
    <x v="0"/>
  </r>
  <r>
    <x v="7"/>
    <x v="3"/>
    <x v="6"/>
    <s v="No.1 CANADA"/>
    <n v="53.67"/>
    <s v="Terminal Elevators"/>
    <s v="Prince Rupert"/>
    <s v="Asia"/>
    <x v="22"/>
  </r>
  <r>
    <x v="7"/>
    <x v="3"/>
    <x v="6"/>
    <s v="No.1 CANADA"/>
    <n v="64.644999999999996"/>
    <s v="Terminal Elevators"/>
    <s v="Prince Rupert"/>
    <s v="Asia"/>
    <x v="10"/>
  </r>
  <r>
    <x v="7"/>
    <x v="3"/>
    <x v="6"/>
    <s v="No.1 CANADA"/>
    <n v="33.6"/>
    <s v="Terminal Elevators"/>
    <s v="Prince Rupert"/>
    <s v="Western Hemisphere"/>
    <x v="0"/>
  </r>
  <r>
    <x v="7"/>
    <x v="3"/>
    <x v="6"/>
    <s v="No.1 CANADA"/>
    <n v="83.696515000000005"/>
    <s v="Terminal Elevators"/>
    <s v="Thunder Bay"/>
    <s v="Western Europe"/>
    <x v="23"/>
  </r>
  <r>
    <x v="7"/>
    <x v="3"/>
    <x v="6"/>
    <s v="No.1 CANADA"/>
    <n v="43.946795000000002"/>
    <s v="Terminal Elevators"/>
    <s v="Thunder Bay"/>
    <s v="Western Europe"/>
    <x v="51"/>
  </r>
  <r>
    <x v="7"/>
    <x v="3"/>
    <x v="6"/>
    <s v="No.1 CANADA"/>
    <n v="6.361002"/>
    <s v="Terminal Elevators"/>
    <s v="St. Lawrence"/>
    <s v="Western Europe"/>
    <x v="23"/>
  </r>
  <r>
    <x v="7"/>
    <x v="3"/>
    <x v="6"/>
    <s v="OTHER"/>
    <n v="94.361114999999998"/>
    <s v="Terminal Elevators"/>
    <s v="Vancouver"/>
    <s v="Asia"/>
    <x v="3"/>
  </r>
  <r>
    <x v="7"/>
    <x v="3"/>
    <x v="6"/>
    <s v="OTHER"/>
    <n v="51.102792000000001"/>
    <s v="Terminal Elevators"/>
    <s v="Vancouver"/>
    <s v="Asia"/>
    <x v="60"/>
  </r>
  <r>
    <x v="7"/>
    <x v="3"/>
    <x v="6"/>
    <s v="OTHER"/>
    <n v="46.948255000000003"/>
    <s v="Terminal Elevators"/>
    <s v="Vancouver"/>
    <s v="Asia"/>
    <x v="10"/>
  </r>
  <r>
    <x v="7"/>
    <x v="3"/>
    <x v="6"/>
    <s v="OTHER"/>
    <n v="8.3879999999999996E-2"/>
    <s v="Terminal Elevators"/>
    <s v="Prairie Elevators"/>
    <s v="Western Hemisphere"/>
    <x v="0"/>
  </r>
  <r>
    <x v="7"/>
    <x v="3"/>
    <x v="6"/>
    <s v="OTHER"/>
    <n v="31.697571"/>
    <s v="Terminal Elevators"/>
    <s v="Prairie Elevators"/>
    <s v="Western Hemisphere"/>
    <x v="1"/>
  </r>
  <r>
    <x v="7"/>
    <x v="3"/>
    <x v="21"/>
    <s v="OTHER"/>
    <n v="1.1718900000000001"/>
    <s v="Terminal Elevators"/>
    <s v="Prairie Elevators"/>
    <s v="Western Hemisphere"/>
    <x v="1"/>
  </r>
  <r>
    <x v="7"/>
    <x v="3"/>
    <x v="17"/>
    <s v="FEED"/>
    <n v="2.9069999999999999E-2"/>
    <s v="Terminal Elevators"/>
    <s v="Vancouver"/>
    <s v="Western Hemisphere"/>
    <x v="1"/>
  </r>
  <r>
    <x v="7"/>
    <x v="3"/>
    <x v="22"/>
    <s v="OTHER"/>
    <n v="2.722E-3"/>
    <s v="Terminal Elevators"/>
    <s v="Prairie Elevators"/>
    <s v="Western Hemisphere"/>
    <x v="1"/>
  </r>
  <r>
    <x v="7"/>
    <x v="3"/>
    <x v="7"/>
    <s v="No.2 CANADA"/>
    <n v="15.480479000000001"/>
    <s v="Terminal Elevators"/>
    <s v="Bay &amp; Lakes"/>
    <s v="Western Europe"/>
    <x v="21"/>
  </r>
  <r>
    <x v="7"/>
    <x v="3"/>
    <x v="7"/>
    <s v="OTHER"/>
    <n v="3.3104809999999998"/>
    <s v="Terminal Elevators"/>
    <s v="Prairie Elevators"/>
    <s v="Western Hemisphere"/>
    <x v="1"/>
  </r>
  <r>
    <x v="7"/>
    <x v="3"/>
    <x v="7"/>
    <s v="OTHER"/>
    <n v="3.5444960000000001"/>
    <s v="Terminal Elevators"/>
    <s v="Bay &amp; Lakes"/>
    <s v="Western Europe"/>
    <x v="21"/>
  </r>
  <r>
    <x v="7"/>
    <x v="3"/>
    <x v="8"/>
    <s v="All grades combined"/>
    <n v="88.338588000000001"/>
    <s v="Terminal Elevators"/>
    <s v="Vancouver"/>
    <s v="Asia"/>
    <x v="22"/>
  </r>
  <r>
    <x v="7"/>
    <x v="3"/>
    <x v="8"/>
    <s v="All grades combined"/>
    <n v="140.40799999999999"/>
    <s v="Terminal Elevators"/>
    <s v="Vancouver"/>
    <s v="Asia"/>
    <x v="2"/>
  </r>
  <r>
    <x v="7"/>
    <x v="3"/>
    <x v="8"/>
    <s v="All grades combined"/>
    <n v="26"/>
    <s v="Terminal Elevators"/>
    <s v="Vancouver"/>
    <s v="Western Hemisphere"/>
    <x v="28"/>
  </r>
  <r>
    <x v="7"/>
    <x v="3"/>
    <x v="8"/>
    <s v="All grades combined"/>
    <n v="5.0821810000000003"/>
    <s v="Terminal Elevators"/>
    <s v="Prairie Elevators"/>
    <s v="Western Hemisphere"/>
    <x v="1"/>
  </r>
  <r>
    <x v="7"/>
    <x v="3"/>
    <x v="9"/>
    <s v="OTHER"/>
    <n v="2.0639999999999999E-3"/>
    <s v="Terminal Elevators"/>
    <s v="Prairie Elevators"/>
    <s v="Western Hemisphere"/>
    <x v="1"/>
  </r>
  <r>
    <x v="7"/>
    <x v="3"/>
    <x v="9"/>
    <s v="OTHER"/>
    <n v="8.4003709999999998"/>
    <s v="Terminal Elevators"/>
    <s v="Bay &amp; Lakes"/>
    <s v="Western Hemisphere"/>
    <x v="38"/>
  </r>
  <r>
    <x v="7"/>
    <x v="3"/>
    <x v="18"/>
    <s v="OTHER"/>
    <n v="0.45651000000000003"/>
    <s v="Terminal Elevators"/>
    <s v="Prairie Elevators"/>
    <s v="Western Hemisphere"/>
    <x v="0"/>
  </r>
  <r>
    <x v="7"/>
    <x v="3"/>
    <x v="18"/>
    <s v="OTHER"/>
    <n v="2.0436100000000001"/>
    <s v="Terminal Elevators"/>
    <s v="Prairie Elevators"/>
    <s v="Western Hemisphere"/>
    <x v="1"/>
  </r>
  <r>
    <x v="7"/>
    <x v="3"/>
    <x v="12"/>
    <s v="OTHER"/>
    <n v="2.0112190000000001"/>
    <s v="Terminal Elevators"/>
    <s v="Prairie Elevators"/>
    <s v="Western Hemisphere"/>
    <x v="1"/>
  </r>
  <r>
    <x v="7"/>
    <x v="3"/>
    <x v="13"/>
    <s v="OTHER"/>
    <n v="0.146928"/>
    <s v="Terminal Elevators"/>
    <s v="Prairie Elevators"/>
    <s v="Western Hemisphere"/>
    <x v="1"/>
  </r>
  <r>
    <x v="7"/>
    <x v="3"/>
    <x v="25"/>
    <s v="OTHER"/>
    <n v="8.3761000000000002E-2"/>
    <s v="Terminal Elevators"/>
    <s v="Prairie Elevators"/>
    <s v="Western Hemisphere"/>
    <x v="1"/>
  </r>
  <r>
    <x v="7"/>
    <x v="3"/>
    <x v="26"/>
    <s v="OTHER"/>
    <n v="0.96395600000000004"/>
    <s v="Terminal Elevators"/>
    <s v="Prairie Elevators"/>
    <s v="Western Hemisphere"/>
    <x v="1"/>
  </r>
  <r>
    <x v="7"/>
    <x v="3"/>
    <x v="36"/>
    <s v="OTHER"/>
    <n v="3.9907999999999999E-2"/>
    <s v="Terminal Elevators"/>
    <s v="Prairie Elevators"/>
    <s v="Western Hemisphere"/>
    <x v="1"/>
  </r>
  <r>
    <x v="7"/>
    <x v="3"/>
    <x v="27"/>
    <s v="OTHER"/>
    <n v="7.2570000000000004E-3"/>
    <s v="Terminal Elevators"/>
    <s v="Prairie Elevators"/>
    <s v="Western Hemisphere"/>
    <x v="1"/>
  </r>
  <r>
    <x v="7"/>
    <x v="3"/>
    <x v="14"/>
    <s v="All grades combined"/>
    <n v="9.0719999999999995E-2"/>
    <s v="Terminal Elevators"/>
    <s v="Prairie Elevators"/>
    <s v="Western Hemisphere"/>
    <x v="0"/>
  </r>
  <r>
    <x v="7"/>
    <x v="3"/>
    <x v="14"/>
    <s v="All grades combined"/>
    <n v="0.48840099999999997"/>
    <s v="Terminal Elevators"/>
    <s v="Prairie Elevators"/>
    <s v="Western Hemisphere"/>
    <x v="1"/>
  </r>
  <r>
    <x v="7"/>
    <x v="3"/>
    <x v="10"/>
    <s v="OTHER"/>
    <n v="48.447000000000003"/>
    <s v="Terminal Elevators"/>
    <s v="Vancouver"/>
    <s v="Eastern Europe"/>
    <x v="41"/>
  </r>
  <r>
    <x v="7"/>
    <x v="3"/>
    <x v="10"/>
    <s v="OTHER"/>
    <n v="11"/>
    <s v="Terminal Elevators"/>
    <s v="Vancouver"/>
    <s v="Asia"/>
    <x v="22"/>
  </r>
  <r>
    <x v="7"/>
    <x v="3"/>
    <x v="10"/>
    <s v="OTHER"/>
    <n v="11"/>
    <s v="Terminal Elevators"/>
    <s v="Vancouver"/>
    <s v="Asia"/>
    <x v="27"/>
  </r>
  <r>
    <x v="7"/>
    <x v="3"/>
    <x v="10"/>
    <s v="OTHER"/>
    <n v="3.9919259999999999"/>
    <s v="Terminal Elevators"/>
    <s v="Prairie Elevators"/>
    <s v="Western Hemisphere"/>
    <x v="0"/>
  </r>
  <r>
    <x v="7"/>
    <x v="3"/>
    <x v="10"/>
    <s v="OTHER"/>
    <n v="2.9564689999999998"/>
    <s v="Terminal Elevators"/>
    <s v="Prairie Elevators"/>
    <s v="Western Hemisphere"/>
    <x v="1"/>
  </r>
  <r>
    <x v="7"/>
    <x v="3"/>
    <x v="11"/>
    <s v="OTHER"/>
    <n v="1.126482"/>
    <s v="Terminal Elevators"/>
    <s v="Prairie Elevators"/>
    <s v="Western Hemisphere"/>
    <x v="1"/>
  </r>
  <r>
    <x v="7"/>
    <x v="3"/>
    <x v="15"/>
    <s v="OTHER"/>
    <n v="4.3364E-2"/>
    <s v="Terminal Elevators"/>
    <s v="Prairie Elevators"/>
    <s v="Western Hemisphere"/>
    <x v="1"/>
  </r>
  <r>
    <x v="7"/>
    <x v="3"/>
    <x v="31"/>
    <s v="OTHER"/>
    <n v="5.4429999999999999E-3"/>
    <s v="Terminal Elevators"/>
    <s v="Prairie Elevators"/>
    <s v="Western Hemisphere"/>
    <x v="1"/>
  </r>
  <r>
    <x v="7"/>
    <x v="3"/>
    <x v="29"/>
    <s v="OTHER"/>
    <n v="0.33645000000000003"/>
    <s v="Terminal Elevators"/>
    <s v="Bay &amp; Lakes"/>
    <s v="Western Hemisphere"/>
    <x v="1"/>
  </r>
  <r>
    <x v="7"/>
    <x v="3"/>
    <x v="16"/>
    <s v="OTHER"/>
    <n v="1.576546"/>
    <s v="Terminal Elevators"/>
    <s v="Vancouver"/>
    <s v="Western Hemisphere"/>
    <x v="1"/>
  </r>
  <r>
    <x v="7"/>
    <x v="4"/>
    <x v="0"/>
    <s v="No.1 CW RS"/>
    <n v="152.523246"/>
    <s v="Terminal Elevators"/>
    <s v="Vancouver"/>
    <s v="Asia"/>
    <x v="2"/>
  </r>
  <r>
    <x v="7"/>
    <x v="4"/>
    <x v="0"/>
    <s v="No.1 CW RS"/>
    <n v="106.00697"/>
    <s v="Terminal Elevators"/>
    <s v="Vancouver"/>
    <s v="Asia"/>
    <x v="3"/>
  </r>
  <r>
    <x v="7"/>
    <x v="4"/>
    <x v="0"/>
    <s v="No.1 CW RS"/>
    <n v="10.628159999999999"/>
    <s v="Terminal Elevators"/>
    <s v="Thunder Bay"/>
    <s v="Western Europe"/>
    <x v="32"/>
  </r>
  <r>
    <x v="7"/>
    <x v="4"/>
    <x v="0"/>
    <s v="No.1 CW RS"/>
    <n v="6.973115"/>
    <s v="Terminal Elevators"/>
    <s v="St. Lawrence"/>
    <s v="Western Europe"/>
    <x v="33"/>
  </r>
  <r>
    <x v="7"/>
    <x v="4"/>
    <x v="0"/>
    <s v="No.1 CW RS"/>
    <n v="10.500005"/>
    <s v="Terminal Elevators"/>
    <s v="St. Lawrence"/>
    <s v="Western Europe"/>
    <x v="32"/>
  </r>
  <r>
    <x v="7"/>
    <x v="4"/>
    <x v="0"/>
    <s v="No.2 CE"/>
    <n v="12.31917"/>
    <s v="Terminal Elevators"/>
    <s v="Bay &amp; Lakes"/>
    <s v="Western Hemisphere"/>
    <x v="1"/>
  </r>
  <r>
    <x v="7"/>
    <x v="4"/>
    <x v="0"/>
    <s v="No.2 CE"/>
    <n v="8.8000000000000007"/>
    <s v="Terminal Elevators"/>
    <s v="St. Lawrence"/>
    <s v="Western Hemisphere"/>
    <x v="0"/>
  </r>
  <r>
    <x v="7"/>
    <x v="4"/>
    <x v="0"/>
    <s v="No.2 CW RS"/>
    <n v="43.868000000000002"/>
    <s v="Terminal Elevators"/>
    <s v="Vancouver"/>
    <s v="Africa"/>
    <x v="36"/>
  </r>
  <r>
    <x v="7"/>
    <x v="4"/>
    <x v="0"/>
    <s v="No.2 CW RS"/>
    <n v="54.632021999999999"/>
    <s v="Terminal Elevators"/>
    <s v="Vancouver"/>
    <s v="Asia"/>
    <x v="22"/>
  </r>
  <r>
    <x v="7"/>
    <x v="4"/>
    <x v="0"/>
    <s v="No.2 CW RS"/>
    <n v="193.06696199999999"/>
    <s v="Terminal Elevators"/>
    <s v="Vancouver"/>
    <s v="Asia"/>
    <x v="2"/>
  </r>
  <r>
    <x v="7"/>
    <x v="4"/>
    <x v="0"/>
    <s v="No.2 CW RS"/>
    <n v="100.122117"/>
    <s v="Terminal Elevators"/>
    <s v="Vancouver"/>
    <s v="Asia"/>
    <x v="14"/>
  </r>
  <r>
    <x v="7"/>
    <x v="4"/>
    <x v="0"/>
    <s v="No.2 CW RS"/>
    <n v="42.573585000000001"/>
    <s v="Terminal Elevators"/>
    <s v="Vancouver"/>
    <s v="Asia"/>
    <x v="29"/>
  </r>
  <r>
    <x v="7"/>
    <x v="4"/>
    <x v="0"/>
    <s v="No.2 CW RS"/>
    <n v="30.51"/>
    <s v="Terminal Elevators"/>
    <s v="Vancouver"/>
    <s v="Oceania"/>
    <x v="87"/>
  </r>
  <r>
    <x v="7"/>
    <x v="4"/>
    <x v="0"/>
    <s v="No.2 CW RS"/>
    <n v="29.15"/>
    <s v="Terminal Elevators"/>
    <s v="Vancouver"/>
    <s v="Western Hemisphere"/>
    <x v="45"/>
  </r>
  <r>
    <x v="7"/>
    <x v="4"/>
    <x v="0"/>
    <s v="No.2 CW RS"/>
    <n v="71.450872000000004"/>
    <s v="Terminal Elevators"/>
    <s v="Vancouver"/>
    <s v="Western Hemisphere"/>
    <x v="5"/>
  </r>
  <r>
    <x v="7"/>
    <x v="4"/>
    <x v="0"/>
    <s v="No.2 CW RS"/>
    <n v="32.408050000000003"/>
    <s v="Terminal Elevators"/>
    <s v="Vancouver"/>
    <s v="Western Hemisphere"/>
    <x v="35"/>
  </r>
  <r>
    <x v="7"/>
    <x v="4"/>
    <x v="0"/>
    <s v="No.2 CW RS"/>
    <n v="48.664999999999999"/>
    <s v="Terminal Elevators"/>
    <s v="Vancouver"/>
    <s v="Western Hemisphere"/>
    <x v="11"/>
  </r>
  <r>
    <x v="7"/>
    <x v="4"/>
    <x v="0"/>
    <s v="No.2 CW RS"/>
    <n v="16.794525"/>
    <s v="Terminal Elevators"/>
    <s v="Vancouver"/>
    <s v="Western Hemisphere"/>
    <x v="90"/>
  </r>
  <r>
    <x v="7"/>
    <x v="4"/>
    <x v="0"/>
    <s v="No.2 CW RS"/>
    <n v="148.35995700000001"/>
    <s v="Terminal Elevators"/>
    <s v="Vancouver"/>
    <s v="Western Hemisphere"/>
    <x v="12"/>
  </r>
  <r>
    <x v="7"/>
    <x v="4"/>
    <x v="0"/>
    <s v="No.2 CW RS"/>
    <n v="49.5"/>
    <s v="Terminal Elevators"/>
    <s v="Prince Rupert"/>
    <s v="Asia"/>
    <x v="22"/>
  </r>
  <r>
    <x v="7"/>
    <x v="4"/>
    <x v="0"/>
    <s v="No.2 CW RS"/>
    <n v="203.81200000000001"/>
    <s v="Terminal Elevators"/>
    <s v="Prince Rupert"/>
    <s v="Asia"/>
    <x v="14"/>
  </r>
  <r>
    <x v="7"/>
    <x v="4"/>
    <x v="0"/>
    <s v="No.2 CW RS"/>
    <n v="36.89"/>
    <s v="Terminal Elevators"/>
    <s v="Prince Rupert"/>
    <s v="Western Hemisphere"/>
    <x v="11"/>
  </r>
  <r>
    <x v="7"/>
    <x v="4"/>
    <x v="0"/>
    <s v="No.2 CW RS"/>
    <n v="51.256"/>
    <s v="Terminal Elevators"/>
    <s v="Prince Rupert"/>
    <s v="Western Hemisphere"/>
    <x v="12"/>
  </r>
  <r>
    <x v="7"/>
    <x v="4"/>
    <x v="0"/>
    <s v="No.2 CW RS"/>
    <n v="26.853684999999999"/>
    <s v="Terminal Elevators"/>
    <s v="Thunder Bay"/>
    <s v="Western Europe"/>
    <x v="33"/>
  </r>
  <r>
    <x v="7"/>
    <x v="4"/>
    <x v="0"/>
    <s v="No.2 CW RS"/>
    <n v="12.64188"/>
    <s v="Terminal Elevators"/>
    <s v="Thunder Bay"/>
    <s v="Africa"/>
    <x v="19"/>
  </r>
  <r>
    <x v="7"/>
    <x v="4"/>
    <x v="0"/>
    <s v="No.2 CW RS"/>
    <n v="4.121855"/>
    <s v="Terminal Elevators"/>
    <s v="Thunder Bay"/>
    <s v="Asia"/>
    <x v="49"/>
  </r>
  <r>
    <x v="7"/>
    <x v="4"/>
    <x v="0"/>
    <s v="No.2 CW RS"/>
    <n v="46.897385999999997"/>
    <s v="Terminal Elevators"/>
    <s v="Thunder Bay"/>
    <s v="Western Hemisphere"/>
    <x v="66"/>
  </r>
  <r>
    <x v="7"/>
    <x v="4"/>
    <x v="0"/>
    <s v="No.2 CW RS"/>
    <n v="27.628361999999999"/>
    <s v="Terminal Elevators"/>
    <s v="Thunder Bay"/>
    <s v="Western Hemisphere"/>
    <x v="0"/>
  </r>
  <r>
    <x v="7"/>
    <x v="4"/>
    <x v="0"/>
    <s v="No.2 CW RS"/>
    <n v="8.25"/>
    <s v="Terminal Elevators"/>
    <s v="St. Lawrence"/>
    <s v="Western Europe"/>
    <x v="33"/>
  </r>
  <r>
    <x v="7"/>
    <x v="4"/>
    <x v="0"/>
    <s v="No.2 CW RS"/>
    <n v="15.682"/>
    <s v="Terminal Elevators"/>
    <s v="St. Lawrence"/>
    <s v="Western Europe"/>
    <x v="32"/>
  </r>
  <r>
    <x v="7"/>
    <x v="4"/>
    <x v="0"/>
    <s v="No.2 CW RS"/>
    <n v="9"/>
    <s v="Terminal Elevators"/>
    <s v="St. Lawrence"/>
    <s v="Africa"/>
    <x v="62"/>
  </r>
  <r>
    <x v="7"/>
    <x v="4"/>
    <x v="0"/>
    <s v="No.2 CW RS"/>
    <n v="33"/>
    <s v="Terminal Elevators"/>
    <s v="St. Lawrence"/>
    <s v="Africa"/>
    <x v="26"/>
  </r>
  <r>
    <x v="7"/>
    <x v="4"/>
    <x v="0"/>
    <s v="No.2 CW RS"/>
    <n v="53"/>
    <s v="Terminal Elevators"/>
    <s v="St. Lawrence"/>
    <s v="Africa"/>
    <x v="59"/>
  </r>
  <r>
    <x v="7"/>
    <x v="4"/>
    <x v="0"/>
    <s v="No.2 CW RS"/>
    <n v="42.9"/>
    <s v="Terminal Elevators"/>
    <s v="St. Lawrence"/>
    <s v="Africa"/>
    <x v="43"/>
  </r>
  <r>
    <x v="7"/>
    <x v="4"/>
    <x v="0"/>
    <s v="No.2 CW RS"/>
    <n v="39.561120000000003"/>
    <s v="Terminal Elevators"/>
    <s v="St. Lawrence"/>
    <s v="Africa"/>
    <x v="17"/>
  </r>
  <r>
    <x v="7"/>
    <x v="4"/>
    <x v="0"/>
    <s v="No.2 CW RS"/>
    <n v="8.8000000000000007"/>
    <s v="Terminal Elevators"/>
    <s v="St. Lawrence"/>
    <s v="Africa"/>
    <x v="30"/>
  </r>
  <r>
    <x v="7"/>
    <x v="4"/>
    <x v="0"/>
    <s v="No.2 CW RS"/>
    <n v="5"/>
    <s v="Terminal Elevators"/>
    <s v="St. Lawrence"/>
    <s v="Africa"/>
    <x v="72"/>
  </r>
  <r>
    <x v="7"/>
    <x v="4"/>
    <x v="0"/>
    <s v="No.2 CW RS"/>
    <n v="57.2"/>
    <s v="Terminal Elevators"/>
    <s v="St. Lawrence"/>
    <s v="Western Hemisphere"/>
    <x v="0"/>
  </r>
  <r>
    <x v="7"/>
    <x v="4"/>
    <x v="0"/>
    <s v="OTHER"/>
    <n v="32.697310000000002"/>
    <s v="Terminal Elevators"/>
    <s v="Vancouver"/>
    <s v="Asia"/>
    <x v="14"/>
  </r>
  <r>
    <x v="7"/>
    <x v="4"/>
    <x v="0"/>
    <s v="OTHER"/>
    <n v="15.6"/>
    <s v="Terminal Elevators"/>
    <s v="Vancouver"/>
    <s v="Asia"/>
    <x v="3"/>
  </r>
  <r>
    <x v="7"/>
    <x v="4"/>
    <x v="0"/>
    <s v="OTHER"/>
    <n v="56"/>
    <s v="Terminal Elevators"/>
    <s v="Vancouver"/>
    <s v="Asia"/>
    <x v="34"/>
  </r>
  <r>
    <x v="7"/>
    <x v="4"/>
    <x v="0"/>
    <s v="OTHER"/>
    <n v="30.826415000000001"/>
    <s v="Terminal Elevators"/>
    <s v="Vancouver"/>
    <s v="Asia"/>
    <x v="29"/>
  </r>
  <r>
    <x v="7"/>
    <x v="4"/>
    <x v="0"/>
    <s v="OTHER"/>
    <n v="30.51"/>
    <s v="Terminal Elevators"/>
    <s v="Vancouver"/>
    <s v="Oceania"/>
    <x v="87"/>
  </r>
  <r>
    <x v="7"/>
    <x v="4"/>
    <x v="0"/>
    <s v="OTHER"/>
    <n v="27.496303999999999"/>
    <s v="Terminal Elevators"/>
    <s v="Vancouver"/>
    <s v="Western Hemisphere"/>
    <x v="45"/>
  </r>
  <r>
    <x v="7"/>
    <x v="4"/>
    <x v="0"/>
    <s v="OTHER"/>
    <n v="54.148876000000001"/>
    <s v="Terminal Elevators"/>
    <s v="Vancouver"/>
    <s v="Western Hemisphere"/>
    <x v="5"/>
  </r>
  <r>
    <x v="7"/>
    <x v="4"/>
    <x v="0"/>
    <s v="OTHER"/>
    <n v="19.619949999999999"/>
    <s v="Terminal Elevators"/>
    <s v="Vancouver"/>
    <s v="Western Hemisphere"/>
    <x v="35"/>
  </r>
  <r>
    <x v="7"/>
    <x v="4"/>
    <x v="0"/>
    <s v="OTHER"/>
    <n v="26.514464"/>
    <s v="Terminal Elevators"/>
    <s v="Vancouver"/>
    <s v="Western Hemisphere"/>
    <x v="12"/>
  </r>
  <r>
    <x v="7"/>
    <x v="4"/>
    <x v="0"/>
    <s v="OTHER"/>
    <n v="32.988"/>
    <s v="Terminal Elevators"/>
    <s v="Prince Rupert"/>
    <s v="Asia"/>
    <x v="14"/>
  </r>
  <r>
    <x v="7"/>
    <x v="4"/>
    <x v="0"/>
    <s v="OTHER"/>
    <n v="59.38"/>
    <s v="Terminal Elevators"/>
    <s v="Prince Rupert"/>
    <s v="Asia"/>
    <x v="34"/>
  </r>
  <r>
    <x v="7"/>
    <x v="4"/>
    <x v="0"/>
    <s v="OTHER"/>
    <n v="19.07"/>
    <s v="Terminal Elevators"/>
    <s v="Prince Rupert"/>
    <s v="Western Hemisphere"/>
    <x v="11"/>
  </r>
  <r>
    <x v="7"/>
    <x v="4"/>
    <x v="0"/>
    <s v="OTHER"/>
    <n v="4.95"/>
    <s v="Terminal Elevators"/>
    <s v="Prince Rupert"/>
    <s v="Western Hemisphere"/>
    <x v="12"/>
  </r>
  <r>
    <x v="7"/>
    <x v="4"/>
    <x v="0"/>
    <s v="OTHER"/>
    <n v="22.589214999999999"/>
    <s v="Terminal Elevators"/>
    <s v="Prairie Elevators"/>
    <s v="Western Hemisphere"/>
    <x v="0"/>
  </r>
  <r>
    <x v="7"/>
    <x v="4"/>
    <x v="0"/>
    <s v="OTHER"/>
    <n v="62.350602000000002"/>
    <s v="Terminal Elevators"/>
    <s v="Prairie Elevators"/>
    <s v="Western Hemisphere"/>
    <x v="1"/>
  </r>
  <r>
    <x v="7"/>
    <x v="4"/>
    <x v="0"/>
    <s v="OTHER"/>
    <n v="15.1"/>
    <s v="Terminal Elevators"/>
    <s v="Thunder Bay"/>
    <s v="Western Hemisphere"/>
    <x v="66"/>
  </r>
  <r>
    <x v="7"/>
    <x v="4"/>
    <x v="0"/>
    <s v="OTHER"/>
    <n v="20.999994999999998"/>
    <s v="Terminal Elevators"/>
    <s v="St. Lawrence"/>
    <s v="Western Europe"/>
    <x v="32"/>
  </r>
  <r>
    <x v="7"/>
    <x v="4"/>
    <x v="1"/>
    <s v="No.1 CW AD"/>
    <n v="6.86"/>
    <s v="Terminal Elevators"/>
    <s v="Vancouver"/>
    <s v="Asia"/>
    <x v="3"/>
  </r>
  <r>
    <x v="7"/>
    <x v="4"/>
    <x v="1"/>
    <s v="No.1 CW AD"/>
    <n v="9.0500000000000007"/>
    <s v="Terminal Elevators"/>
    <s v="Vancouver"/>
    <s v="Western Hemisphere"/>
    <x v="35"/>
  </r>
  <r>
    <x v="7"/>
    <x v="4"/>
    <x v="1"/>
    <s v="No.1 CW AD"/>
    <n v="9.282902"/>
    <s v="Terminal Elevators"/>
    <s v="Thunder Bay"/>
    <s v="Africa"/>
    <x v="42"/>
  </r>
  <r>
    <x v="7"/>
    <x v="4"/>
    <x v="1"/>
    <s v="No.1 CW AD"/>
    <n v="13.890701999999999"/>
    <s v="Terminal Elevators"/>
    <s v="Thunder Bay"/>
    <s v="Africa"/>
    <x v="19"/>
  </r>
  <r>
    <x v="7"/>
    <x v="4"/>
    <x v="1"/>
    <s v="No.1 CW AD"/>
    <n v="63.878748999999999"/>
    <s v="Terminal Elevators"/>
    <s v="St. Lawrence"/>
    <s v="Africa"/>
    <x v="19"/>
  </r>
  <r>
    <x v="7"/>
    <x v="4"/>
    <x v="1"/>
    <s v="No.2 CW AD"/>
    <n v="15.991160000000001"/>
    <s v="Terminal Elevators"/>
    <s v="Vancouver"/>
    <s v="Africa"/>
    <x v="42"/>
  </r>
  <r>
    <x v="7"/>
    <x v="4"/>
    <x v="1"/>
    <s v="No.2 CW AD"/>
    <n v="10.093999999999999"/>
    <s v="Terminal Elevators"/>
    <s v="Vancouver"/>
    <s v="Asia"/>
    <x v="3"/>
  </r>
  <r>
    <x v="7"/>
    <x v="4"/>
    <x v="1"/>
    <s v="No.2 CW AD"/>
    <n v="2"/>
    <s v="Terminal Elevators"/>
    <s v="Vancouver"/>
    <s v="Western Hemisphere"/>
    <x v="5"/>
  </r>
  <r>
    <x v="7"/>
    <x v="4"/>
    <x v="1"/>
    <s v="No.2 CW AD"/>
    <n v="3.5"/>
    <s v="Terminal Elevators"/>
    <s v="Vancouver"/>
    <s v="Western Hemisphere"/>
    <x v="11"/>
  </r>
  <r>
    <x v="7"/>
    <x v="4"/>
    <x v="1"/>
    <s v="No.2 CW AD"/>
    <n v="30.964963999999998"/>
    <s v="Terminal Elevators"/>
    <s v="Thunder Bay"/>
    <s v="Africa"/>
    <x v="42"/>
  </r>
  <r>
    <x v="7"/>
    <x v="4"/>
    <x v="1"/>
    <s v="No.2 CW AD"/>
    <n v="24.355618"/>
    <s v="Terminal Elevators"/>
    <s v="Thunder Bay"/>
    <s v="Africa"/>
    <x v="19"/>
  </r>
  <r>
    <x v="7"/>
    <x v="4"/>
    <x v="1"/>
    <s v="No.2 CW AD"/>
    <n v="31.5"/>
    <s v="Terminal Elevators"/>
    <s v="St. Lawrence"/>
    <s v="Africa"/>
    <x v="42"/>
  </r>
  <r>
    <x v="7"/>
    <x v="4"/>
    <x v="1"/>
    <s v="No.2 CW AD"/>
    <n v="1.6780649999999999"/>
    <s v="Terminal Elevators"/>
    <s v="St. Lawrence"/>
    <s v="Africa"/>
    <x v="19"/>
  </r>
  <r>
    <x v="7"/>
    <x v="4"/>
    <x v="1"/>
    <s v="No.2 CW AD"/>
    <n v="11.939885"/>
    <s v="Terminal Elevators"/>
    <s v="St. Lawrence"/>
    <s v="Africa"/>
    <x v="17"/>
  </r>
  <r>
    <x v="7"/>
    <x v="4"/>
    <x v="1"/>
    <s v="No.3 CW AD"/>
    <n v="18.899999999999999"/>
    <s v="Terminal Elevators"/>
    <s v="Vancouver"/>
    <s v="Western Europe"/>
    <x v="33"/>
  </r>
  <r>
    <x v="7"/>
    <x v="4"/>
    <x v="1"/>
    <s v="No.3 CW AD"/>
    <n v="13.879524999999999"/>
    <s v="Terminal Elevators"/>
    <s v="Vancouver"/>
    <s v="Western Hemisphere"/>
    <x v="12"/>
  </r>
  <r>
    <x v="7"/>
    <x v="4"/>
    <x v="1"/>
    <s v="No.3 CW AD"/>
    <n v="73.099676000000002"/>
    <s v="Terminal Elevators"/>
    <s v="Thunder Bay"/>
    <s v="Western Europe"/>
    <x v="33"/>
  </r>
  <r>
    <x v="7"/>
    <x v="4"/>
    <x v="1"/>
    <s v="No.3 CW AD"/>
    <n v="35.129188999999997"/>
    <s v="Terminal Elevators"/>
    <s v="St. Lawrence"/>
    <s v="Western Europe"/>
    <x v="33"/>
  </r>
  <r>
    <x v="7"/>
    <x v="4"/>
    <x v="1"/>
    <s v="No.3 CW AD"/>
    <n v="11.562497"/>
    <s v="Terminal Elevators"/>
    <s v="St. Lawrence"/>
    <s v="Western Europe"/>
    <x v="58"/>
  </r>
  <r>
    <x v="7"/>
    <x v="4"/>
    <x v="1"/>
    <s v="No.3 CW AD"/>
    <n v="27.1"/>
    <s v="Terminal Elevators"/>
    <s v="St. Lawrence"/>
    <s v="Africa"/>
    <x v="7"/>
  </r>
  <r>
    <x v="7"/>
    <x v="4"/>
    <x v="1"/>
    <s v="No.4 CW AD"/>
    <n v="23.226655000000001"/>
    <s v="Terminal Elevators"/>
    <s v="Thunder Bay"/>
    <s v="Western Europe"/>
    <x v="21"/>
  </r>
  <r>
    <x v="7"/>
    <x v="4"/>
    <x v="1"/>
    <s v="OTHER"/>
    <n v="23.881779000000002"/>
    <s v="Terminal Elevators"/>
    <s v="Prairie Elevators"/>
    <s v="Western Hemisphere"/>
    <x v="1"/>
  </r>
  <r>
    <x v="7"/>
    <x v="4"/>
    <x v="1"/>
    <s v="OTHER"/>
    <n v="13.536716"/>
    <s v="Terminal Elevators"/>
    <s v="Thunder Bay"/>
    <s v="Western Europe"/>
    <x v="33"/>
  </r>
  <r>
    <x v="7"/>
    <x v="4"/>
    <x v="1"/>
    <s v="OTHER"/>
    <n v="4.0174149999999997"/>
    <s v="Terminal Elevators"/>
    <s v="St. Lawrence"/>
    <s v="Western Europe"/>
    <x v="33"/>
  </r>
  <r>
    <x v="7"/>
    <x v="4"/>
    <x v="1"/>
    <s v="OTHER"/>
    <n v="31.280002"/>
    <s v="Terminal Elevators"/>
    <s v="St. Lawrence"/>
    <s v="Eastern Europe"/>
    <x v="41"/>
  </r>
  <r>
    <x v="7"/>
    <x v="4"/>
    <x v="2"/>
    <s v="No.1 CW"/>
    <n v="10.874309"/>
    <s v="Terminal Elevators"/>
    <s v="Thunder Bay"/>
    <s v="Western Hemisphere"/>
    <x v="1"/>
  </r>
  <r>
    <x v="7"/>
    <x v="4"/>
    <x v="2"/>
    <s v="No.2 CW"/>
    <n v="9.5060599999999997"/>
    <s v="Terminal Elevators"/>
    <s v="Vancouver"/>
    <s v="Western Hemisphere"/>
    <x v="5"/>
  </r>
  <r>
    <x v="7"/>
    <x v="4"/>
    <x v="2"/>
    <s v="OTHER"/>
    <n v="0.98705200000000004"/>
    <s v="Terminal Elevators"/>
    <s v="Prairie Elevators"/>
    <s v="Western Hemisphere"/>
    <x v="0"/>
  </r>
  <r>
    <x v="7"/>
    <x v="4"/>
    <x v="2"/>
    <s v="OTHER"/>
    <n v="72.469845000000007"/>
    <s v="Terminal Elevators"/>
    <s v="Prairie Elevators"/>
    <s v="Western Hemisphere"/>
    <x v="1"/>
  </r>
  <r>
    <x v="7"/>
    <x v="4"/>
    <x v="3"/>
    <s v="OTHER"/>
    <n v="175.488305"/>
    <s v="Terminal Elevators"/>
    <s v="Vancouver"/>
    <s v="Asia"/>
    <x v="2"/>
  </r>
  <r>
    <x v="7"/>
    <x v="4"/>
    <x v="3"/>
    <s v="OTHER"/>
    <n v="36.77017"/>
    <s v="Terminal Elevators"/>
    <s v="Vancouver"/>
    <s v="Asia"/>
    <x v="3"/>
  </r>
  <r>
    <x v="7"/>
    <x v="4"/>
    <x v="3"/>
    <s v="OTHER"/>
    <n v="22.683434999999999"/>
    <s v="Terminal Elevators"/>
    <s v="Vancouver"/>
    <s v="Western Hemisphere"/>
    <x v="0"/>
  </r>
  <r>
    <x v="7"/>
    <x v="4"/>
    <x v="3"/>
    <s v="OTHER"/>
    <n v="5.1708179999999997"/>
    <s v="Terminal Elevators"/>
    <s v="Prairie Elevators"/>
    <s v="Western Hemisphere"/>
    <x v="1"/>
  </r>
  <r>
    <x v="7"/>
    <x v="4"/>
    <x v="4"/>
    <s v="OTHER"/>
    <n v="3.9840789999999999"/>
    <s v="Terminal Elevators"/>
    <s v="Prairie Elevators"/>
    <s v="Western Hemisphere"/>
    <x v="1"/>
  </r>
  <r>
    <x v="7"/>
    <x v="4"/>
    <x v="5"/>
    <s v="No.1 CW"/>
    <n v="27.694049"/>
    <s v="Terminal Elevators"/>
    <s v="Vancouver"/>
    <s v="Asia"/>
    <x v="2"/>
  </r>
  <r>
    <x v="7"/>
    <x v="4"/>
    <x v="5"/>
    <s v="No.1 CW"/>
    <n v="16.07668"/>
    <s v="Terminal Elevators"/>
    <s v="Thunder Bay"/>
    <s v="Western Europe"/>
    <x v="21"/>
  </r>
  <r>
    <x v="7"/>
    <x v="4"/>
    <x v="5"/>
    <s v="OTHER"/>
    <n v="0.26415699999999998"/>
    <s v="Terminal Elevators"/>
    <s v="Prairie Elevators"/>
    <s v="Western Hemisphere"/>
    <x v="0"/>
  </r>
  <r>
    <x v="7"/>
    <x v="4"/>
    <x v="5"/>
    <s v="OTHER"/>
    <n v="3.2582599999999999"/>
    <s v="Terminal Elevators"/>
    <s v="Prairie Elevators"/>
    <s v="Western Hemisphere"/>
    <x v="1"/>
  </r>
  <r>
    <x v="7"/>
    <x v="4"/>
    <x v="6"/>
    <s v="No.1 CANADA"/>
    <n v="62.540379999999999"/>
    <s v="Terminal Elevators"/>
    <s v="Vancouver"/>
    <s v="Western Europe"/>
    <x v="23"/>
  </r>
  <r>
    <x v="7"/>
    <x v="4"/>
    <x v="6"/>
    <s v="No.1 CANADA"/>
    <n v="165.293823"/>
    <s v="Terminal Elevators"/>
    <s v="Vancouver"/>
    <s v="Asia"/>
    <x v="2"/>
  </r>
  <r>
    <x v="7"/>
    <x v="4"/>
    <x v="6"/>
    <s v="No.1 CANADA"/>
    <n v="169.94749999999999"/>
    <s v="Terminal Elevators"/>
    <s v="Vancouver"/>
    <s v="Asia"/>
    <x v="3"/>
  </r>
  <r>
    <x v="7"/>
    <x v="4"/>
    <x v="6"/>
    <s v="No.1 CANADA"/>
    <n v="43.475569999999998"/>
    <s v="Terminal Elevators"/>
    <s v="Vancouver"/>
    <s v="Asia"/>
    <x v="10"/>
  </r>
  <r>
    <x v="7"/>
    <x v="4"/>
    <x v="6"/>
    <s v="No.1 CANADA"/>
    <n v="88"/>
    <s v="Terminal Elevators"/>
    <s v="Prince Rupert"/>
    <s v="Western Hemisphere"/>
    <x v="0"/>
  </r>
  <r>
    <x v="7"/>
    <x v="4"/>
    <x v="6"/>
    <s v="No.1 CANADA"/>
    <n v="66.300799999999995"/>
    <s v="Terminal Elevators"/>
    <s v="Thunder Bay"/>
    <s v="Western Europe"/>
    <x v="23"/>
  </r>
  <r>
    <x v="7"/>
    <x v="4"/>
    <x v="6"/>
    <s v="No.1 CANADA"/>
    <n v="8.8003499999999999"/>
    <s v="Terminal Elevators"/>
    <s v="Thunder Bay"/>
    <s v="Asia"/>
    <x v="49"/>
  </r>
  <r>
    <x v="7"/>
    <x v="4"/>
    <x v="6"/>
    <s v="No.1 CANADA"/>
    <n v="16.189419999999998"/>
    <s v="Terminal Elevators"/>
    <s v="Thunder Bay"/>
    <s v="Western Hemisphere"/>
    <x v="0"/>
  </r>
  <r>
    <x v="7"/>
    <x v="4"/>
    <x v="6"/>
    <s v="No.1 CANADA"/>
    <n v="5.57"/>
    <s v="Terminal Elevators"/>
    <s v="St. Lawrence"/>
    <s v="Western Europe"/>
    <x v="23"/>
  </r>
  <r>
    <x v="7"/>
    <x v="4"/>
    <x v="6"/>
    <s v="No.1 CANADA"/>
    <n v="46.199950999999999"/>
    <s v="Terminal Elevators"/>
    <s v="St. Lawrence"/>
    <s v="Western Hemisphere"/>
    <x v="0"/>
  </r>
  <r>
    <x v="7"/>
    <x v="4"/>
    <x v="6"/>
    <s v="OTHER"/>
    <n v="91.994988000000006"/>
    <s v="Terminal Elevators"/>
    <s v="Vancouver"/>
    <s v="Asia"/>
    <x v="2"/>
  </r>
  <r>
    <x v="7"/>
    <x v="4"/>
    <x v="6"/>
    <s v="OTHER"/>
    <n v="19.257000000000001"/>
    <s v="Terminal Elevators"/>
    <s v="Vancouver"/>
    <s v="Asia"/>
    <x v="3"/>
  </r>
  <r>
    <x v="7"/>
    <x v="4"/>
    <x v="6"/>
    <s v="OTHER"/>
    <n v="32.6"/>
    <s v="Terminal Elevators"/>
    <s v="Prince Rupert"/>
    <s v="Asia"/>
    <x v="22"/>
  </r>
  <r>
    <x v="7"/>
    <x v="4"/>
    <x v="6"/>
    <s v="OTHER"/>
    <n v="8.8565590000000007"/>
    <s v="Terminal Elevators"/>
    <s v="Prairie Elevators"/>
    <s v="Western Hemisphere"/>
    <x v="0"/>
  </r>
  <r>
    <x v="7"/>
    <x v="4"/>
    <x v="6"/>
    <s v="OTHER"/>
    <n v="52.475448999999998"/>
    <s v="Terminal Elevators"/>
    <s v="Prairie Elevators"/>
    <s v="Western Hemisphere"/>
    <x v="1"/>
  </r>
  <r>
    <x v="7"/>
    <x v="4"/>
    <x v="21"/>
    <s v="OTHER"/>
    <n v="1.1475580000000001"/>
    <s v="Terminal Elevators"/>
    <s v="Prairie Elevators"/>
    <s v="Western Hemisphere"/>
    <x v="1"/>
  </r>
  <r>
    <x v="7"/>
    <x v="4"/>
    <x v="22"/>
    <s v="OTHER"/>
    <n v="7.711E-3"/>
    <s v="Terminal Elevators"/>
    <s v="Prairie Elevators"/>
    <s v="Western Hemisphere"/>
    <x v="1"/>
  </r>
  <r>
    <x v="7"/>
    <x v="4"/>
    <x v="7"/>
    <s v="No.2 CANADA"/>
    <n v="19.467009999999998"/>
    <s v="Terminal Elevators"/>
    <s v="Bay &amp; Lakes"/>
    <s v="Western Europe"/>
    <x v="21"/>
  </r>
  <r>
    <x v="7"/>
    <x v="4"/>
    <x v="7"/>
    <s v="No.2 CANADA"/>
    <n v="32.300001000000002"/>
    <s v="Terminal Elevators"/>
    <s v="St. Lawrence"/>
    <s v="Western Europe"/>
    <x v="33"/>
  </r>
  <r>
    <x v="7"/>
    <x v="4"/>
    <x v="7"/>
    <s v="OTHER"/>
    <n v="0.97672999999999999"/>
    <s v="Terminal Elevators"/>
    <s v="Prairie Elevators"/>
    <s v="Western Hemisphere"/>
    <x v="1"/>
  </r>
  <r>
    <x v="7"/>
    <x v="4"/>
    <x v="8"/>
    <s v="All grades combined"/>
    <n v="162.24982600000001"/>
    <s v="Terminal Elevators"/>
    <s v="Vancouver"/>
    <s v="Asia"/>
    <x v="22"/>
  </r>
  <r>
    <x v="7"/>
    <x v="4"/>
    <x v="8"/>
    <s v="All grades combined"/>
    <n v="161.36381399999999"/>
    <s v="Terminal Elevators"/>
    <s v="Vancouver"/>
    <s v="Asia"/>
    <x v="2"/>
  </r>
  <r>
    <x v="7"/>
    <x v="4"/>
    <x v="8"/>
    <s v="All grades combined"/>
    <n v="9.0674000000000005E-2"/>
    <s v="Terminal Elevators"/>
    <s v="Prairie Elevators"/>
    <s v="Western Hemisphere"/>
    <x v="0"/>
  </r>
  <r>
    <x v="7"/>
    <x v="4"/>
    <x v="8"/>
    <s v="All grades combined"/>
    <n v="5.0343109999999998"/>
    <s v="Terminal Elevators"/>
    <s v="Prairie Elevators"/>
    <s v="Western Hemisphere"/>
    <x v="1"/>
  </r>
  <r>
    <x v="7"/>
    <x v="4"/>
    <x v="9"/>
    <s v="No.3 CE"/>
    <n v="21.309000000000001"/>
    <s v="Terminal Elevators"/>
    <s v="Bay &amp; Lakes"/>
    <s v="Western Europe"/>
    <x v="50"/>
  </r>
  <r>
    <x v="7"/>
    <x v="4"/>
    <x v="9"/>
    <s v="OTHER"/>
    <n v="9.0700000000000004E-4"/>
    <s v="Terminal Elevators"/>
    <s v="Prairie Elevators"/>
    <s v="Western Hemisphere"/>
    <x v="1"/>
  </r>
  <r>
    <x v="7"/>
    <x v="4"/>
    <x v="9"/>
    <s v="OTHER"/>
    <n v="100.06451300000001"/>
    <s v="Terminal Elevators"/>
    <s v="Bay &amp; Lakes"/>
    <s v="Western Europe"/>
    <x v="50"/>
  </r>
  <r>
    <x v="7"/>
    <x v="4"/>
    <x v="9"/>
    <s v="OTHER"/>
    <n v="21.179010999999999"/>
    <s v="Terminal Elevators"/>
    <s v="Bay &amp; Lakes"/>
    <s v="Western Europe"/>
    <x v="25"/>
  </r>
  <r>
    <x v="7"/>
    <x v="4"/>
    <x v="23"/>
    <s v="OTHER"/>
    <n v="9.0700000000000004E-4"/>
    <s v="Terminal Elevators"/>
    <s v="Prairie Elevators"/>
    <s v="Western Hemisphere"/>
    <x v="1"/>
  </r>
  <r>
    <x v="7"/>
    <x v="4"/>
    <x v="18"/>
    <s v="OTHER"/>
    <n v="0.19378600000000001"/>
    <s v="Terminal Elevators"/>
    <s v="Prairie Elevators"/>
    <s v="Western Hemisphere"/>
    <x v="0"/>
  </r>
  <r>
    <x v="7"/>
    <x v="4"/>
    <x v="18"/>
    <s v="OTHER"/>
    <n v="2.0072489999999998"/>
    <s v="Terminal Elevators"/>
    <s v="Prairie Elevators"/>
    <s v="Western Hemisphere"/>
    <x v="1"/>
  </r>
  <r>
    <x v="7"/>
    <x v="4"/>
    <x v="12"/>
    <s v="No.1 CANADA"/>
    <n v="0.85053500000000004"/>
    <s v="Terminal Elevators"/>
    <s v="Thunder Bay"/>
    <s v="Western Europe"/>
    <x v="21"/>
  </r>
  <r>
    <x v="7"/>
    <x v="4"/>
    <x v="12"/>
    <s v="OTHER"/>
    <n v="4.3557999999999999E-2"/>
    <s v="Terminal Elevators"/>
    <s v="Prairie Elevators"/>
    <s v="Western Hemisphere"/>
    <x v="0"/>
  </r>
  <r>
    <x v="7"/>
    <x v="4"/>
    <x v="12"/>
    <s v="OTHER"/>
    <n v="1.7011890000000001"/>
    <s v="Terminal Elevators"/>
    <s v="Prairie Elevators"/>
    <s v="Western Hemisphere"/>
    <x v="1"/>
  </r>
  <r>
    <x v="7"/>
    <x v="4"/>
    <x v="13"/>
    <s v="OTHER"/>
    <n v="6.8601999999999996E-2"/>
    <s v="Terminal Elevators"/>
    <s v="Prairie Elevators"/>
    <s v="Western Hemisphere"/>
    <x v="1"/>
  </r>
  <r>
    <x v="7"/>
    <x v="4"/>
    <x v="25"/>
    <s v="OTHER"/>
    <n v="0.17103599999999999"/>
    <s v="Terminal Elevators"/>
    <s v="Prairie Elevators"/>
    <s v="Western Hemisphere"/>
    <x v="1"/>
  </r>
  <r>
    <x v="7"/>
    <x v="4"/>
    <x v="26"/>
    <s v="OTHER"/>
    <n v="1.8465069999999999"/>
    <s v="Terminal Elevators"/>
    <s v="Prairie Elevators"/>
    <s v="Western Hemisphere"/>
    <x v="1"/>
  </r>
  <r>
    <x v="7"/>
    <x v="4"/>
    <x v="36"/>
    <s v="OTHER"/>
    <n v="0.197406"/>
    <s v="Terminal Elevators"/>
    <s v="Prairie Elevators"/>
    <s v="Western Hemisphere"/>
    <x v="1"/>
  </r>
  <r>
    <x v="7"/>
    <x v="4"/>
    <x v="27"/>
    <s v="OTHER"/>
    <n v="8.1650000000000004E-3"/>
    <s v="Terminal Elevators"/>
    <s v="Prairie Elevators"/>
    <s v="Western Hemisphere"/>
    <x v="1"/>
  </r>
  <r>
    <x v="7"/>
    <x v="4"/>
    <x v="14"/>
    <s v="All grades combined"/>
    <n v="0.62923499999999999"/>
    <s v="Terminal Elevators"/>
    <s v="Prairie Elevators"/>
    <s v="Western Hemisphere"/>
    <x v="1"/>
  </r>
  <r>
    <x v="7"/>
    <x v="4"/>
    <x v="10"/>
    <s v="No.2 CANADA"/>
    <n v="59.180176000000003"/>
    <s v="Terminal Elevators"/>
    <s v="Vancouver"/>
    <s v="Asia"/>
    <x v="22"/>
  </r>
  <r>
    <x v="7"/>
    <x v="4"/>
    <x v="10"/>
    <s v="No.2 CANADA"/>
    <n v="28.985534000000001"/>
    <s v="Terminal Elevators"/>
    <s v="Vancouver"/>
    <s v="Asia"/>
    <x v="27"/>
  </r>
  <r>
    <x v="7"/>
    <x v="4"/>
    <x v="10"/>
    <s v="OTHER"/>
    <n v="11.55"/>
    <s v="Terminal Elevators"/>
    <s v="Vancouver"/>
    <s v="Asia"/>
    <x v="22"/>
  </r>
  <r>
    <x v="7"/>
    <x v="4"/>
    <x v="10"/>
    <s v="OTHER"/>
    <n v="39.15"/>
    <s v="Terminal Elevators"/>
    <s v="Vancouver"/>
    <s v="Asia"/>
    <x v="27"/>
  </r>
  <r>
    <x v="7"/>
    <x v="4"/>
    <x v="10"/>
    <s v="OTHER"/>
    <n v="20"/>
    <s v="Terminal Elevators"/>
    <s v="Vancouver"/>
    <s v="Asia"/>
    <x v="10"/>
  </r>
  <r>
    <x v="7"/>
    <x v="4"/>
    <x v="10"/>
    <s v="OTHER"/>
    <n v="1.9755739999999999"/>
    <s v="Terminal Elevators"/>
    <s v="Prairie Elevators"/>
    <s v="Western Hemisphere"/>
    <x v="0"/>
  </r>
  <r>
    <x v="7"/>
    <x v="4"/>
    <x v="10"/>
    <s v="OTHER"/>
    <n v="3.6570429999999998"/>
    <s v="Terminal Elevators"/>
    <s v="Prairie Elevators"/>
    <s v="Western Hemisphere"/>
    <x v="1"/>
  </r>
  <r>
    <x v="7"/>
    <x v="4"/>
    <x v="11"/>
    <s v="OTHER"/>
    <n v="0.516486"/>
    <s v="Terminal Elevators"/>
    <s v="Prairie Elevators"/>
    <s v="Western Hemisphere"/>
    <x v="1"/>
  </r>
  <r>
    <x v="7"/>
    <x v="4"/>
    <x v="15"/>
    <s v="OTHER"/>
    <n v="7.7792E-2"/>
    <s v="Terminal Elevators"/>
    <s v="Prairie Elevators"/>
    <s v="Western Hemisphere"/>
    <x v="1"/>
  </r>
  <r>
    <x v="7"/>
    <x v="4"/>
    <x v="31"/>
    <s v="OTHER"/>
    <n v="9.0700000000000004E-4"/>
    <s v="Terminal Elevators"/>
    <s v="Prairie Elevators"/>
    <s v="Western Hemisphere"/>
    <x v="1"/>
  </r>
  <r>
    <x v="7"/>
    <x v="4"/>
    <x v="29"/>
    <s v="OTHER"/>
    <n v="0.58330000000000004"/>
    <s v="Terminal Elevators"/>
    <s v="Bay &amp; Lakes"/>
    <s v="Western Hemisphere"/>
    <x v="1"/>
  </r>
  <r>
    <x v="7"/>
    <x v="4"/>
    <x v="16"/>
    <s v="OTHER"/>
    <n v="1.217886"/>
    <s v="Terminal Elevators"/>
    <s v="Vancouver"/>
    <s v="Western Hemisphere"/>
    <x v="1"/>
  </r>
  <r>
    <x v="7"/>
    <x v="5"/>
    <x v="0"/>
    <s v="No.1 CW RS"/>
    <n v="70.371009000000001"/>
    <s v="Terminal Elevators"/>
    <s v="Vancouver"/>
    <s v="Asia"/>
    <x v="2"/>
  </r>
  <r>
    <x v="7"/>
    <x v="5"/>
    <x v="0"/>
    <s v="No.1 CW RS"/>
    <n v="107.4117"/>
    <s v="Terminal Elevators"/>
    <s v="Vancouver"/>
    <s v="Asia"/>
    <x v="3"/>
  </r>
  <r>
    <x v="7"/>
    <x v="5"/>
    <x v="0"/>
    <s v="No.2 CW RS"/>
    <n v="90.131020000000007"/>
    <s v="Terminal Elevators"/>
    <s v="Vancouver"/>
    <s v="Asia"/>
    <x v="22"/>
  </r>
  <r>
    <x v="7"/>
    <x v="5"/>
    <x v="0"/>
    <s v="No.2 CW RS"/>
    <n v="327.17800299999999"/>
    <s v="Terminal Elevators"/>
    <s v="Vancouver"/>
    <s v="Asia"/>
    <x v="2"/>
  </r>
  <r>
    <x v="7"/>
    <x v="5"/>
    <x v="0"/>
    <s v="No.2 CW RS"/>
    <n v="79.000015000000005"/>
    <s v="Terminal Elevators"/>
    <s v="Vancouver"/>
    <s v="Asia"/>
    <x v="14"/>
  </r>
  <r>
    <x v="7"/>
    <x v="5"/>
    <x v="0"/>
    <s v="No.2 CW RS"/>
    <n v="24.2"/>
    <s v="Terminal Elevators"/>
    <s v="Vancouver"/>
    <s v="Asia"/>
    <x v="46"/>
  </r>
  <r>
    <x v="7"/>
    <x v="5"/>
    <x v="0"/>
    <s v="No.2 CW RS"/>
    <n v="6.2740049999999998"/>
    <s v="Terminal Elevators"/>
    <s v="Vancouver"/>
    <s v="Asia"/>
    <x v="4"/>
  </r>
  <r>
    <x v="7"/>
    <x v="5"/>
    <x v="0"/>
    <s v="No.2 CW RS"/>
    <n v="43.997210000000003"/>
    <s v="Terminal Elevators"/>
    <s v="Vancouver"/>
    <s v="Asia"/>
    <x v="29"/>
  </r>
  <r>
    <x v="7"/>
    <x v="5"/>
    <x v="0"/>
    <s v="No.2 CW RS"/>
    <n v="54.260910000000003"/>
    <s v="Terminal Elevators"/>
    <s v="Vancouver"/>
    <s v="Asia"/>
    <x v="31"/>
  </r>
  <r>
    <x v="7"/>
    <x v="5"/>
    <x v="0"/>
    <s v="No.2 CW RS"/>
    <n v="60.5"/>
    <s v="Terminal Elevators"/>
    <s v="Vancouver"/>
    <s v="Asia"/>
    <x v="10"/>
  </r>
  <r>
    <x v="7"/>
    <x v="5"/>
    <x v="0"/>
    <s v="No.2 CW RS"/>
    <n v="53.402934999999999"/>
    <s v="Terminal Elevators"/>
    <s v="Vancouver"/>
    <s v="Oceania"/>
    <x v="87"/>
  </r>
  <r>
    <x v="7"/>
    <x v="5"/>
    <x v="0"/>
    <s v="No.2 CW RS"/>
    <n v="38.798000000000002"/>
    <s v="Terminal Elevators"/>
    <s v="Vancouver"/>
    <s v="Western Hemisphere"/>
    <x v="11"/>
  </r>
  <r>
    <x v="7"/>
    <x v="5"/>
    <x v="0"/>
    <s v="No.2 CW RS"/>
    <n v="27.351040999999999"/>
    <s v="Terminal Elevators"/>
    <s v="Vancouver"/>
    <s v="Western Hemisphere"/>
    <x v="12"/>
  </r>
  <r>
    <x v="7"/>
    <x v="5"/>
    <x v="0"/>
    <s v="No.2 CW RS"/>
    <n v="54.23"/>
    <s v="Terminal Elevators"/>
    <s v="Prince Rupert"/>
    <s v="Asia"/>
    <x v="22"/>
  </r>
  <r>
    <x v="7"/>
    <x v="5"/>
    <x v="0"/>
    <s v="No.2 CW RS"/>
    <n v="26.25"/>
    <s v="Terminal Elevators"/>
    <s v="Prince Rupert"/>
    <s v="Asia"/>
    <x v="14"/>
  </r>
  <r>
    <x v="7"/>
    <x v="5"/>
    <x v="0"/>
    <s v="No.2 CW RS"/>
    <n v="38.354999999999997"/>
    <s v="Terminal Elevators"/>
    <s v="Prince Rupert"/>
    <s v="Western Hemisphere"/>
    <x v="5"/>
  </r>
  <r>
    <x v="7"/>
    <x v="5"/>
    <x v="0"/>
    <s v="No.2 CW RS"/>
    <n v="45"/>
    <s v="Terminal Elevators"/>
    <s v="Prince Rupert"/>
    <s v="Western Hemisphere"/>
    <x v="0"/>
  </r>
  <r>
    <x v="7"/>
    <x v="5"/>
    <x v="0"/>
    <s v="No.2 CW RS"/>
    <n v="7.9030500000000004"/>
    <s v="Terminal Elevators"/>
    <s v="Thunder Bay"/>
    <s v="Western Europe"/>
    <x v="32"/>
  </r>
  <r>
    <x v="7"/>
    <x v="5"/>
    <x v="0"/>
    <s v="No.2 CW RS"/>
    <n v="5.22"/>
    <s v="Terminal Elevators"/>
    <s v="Thunder Bay"/>
    <s v="Western Hemisphere"/>
    <x v="66"/>
  </r>
  <r>
    <x v="7"/>
    <x v="5"/>
    <x v="0"/>
    <s v="No.2 CW RS"/>
    <n v="24.4"/>
    <s v="Terminal Elevators"/>
    <s v="St. Lawrence"/>
    <s v="Africa"/>
    <x v="59"/>
  </r>
  <r>
    <x v="7"/>
    <x v="5"/>
    <x v="0"/>
    <s v="No.2 CW RS"/>
    <n v="6.4228620000000003"/>
    <s v="Terminal Elevators"/>
    <s v="St. Lawrence"/>
    <s v="Africa"/>
    <x v="68"/>
  </r>
  <r>
    <x v="7"/>
    <x v="5"/>
    <x v="0"/>
    <s v="No.2 CW RS"/>
    <n v="59.210396000000003"/>
    <s v="Terminal Elevators"/>
    <s v="St. Lawrence"/>
    <s v="Africa"/>
    <x v="17"/>
  </r>
  <r>
    <x v="7"/>
    <x v="5"/>
    <x v="0"/>
    <s v="No.2 CW RS"/>
    <n v="7"/>
    <s v="Terminal Elevators"/>
    <s v="St. Lawrence"/>
    <s v="Africa"/>
    <x v="52"/>
  </r>
  <r>
    <x v="7"/>
    <x v="5"/>
    <x v="0"/>
    <s v="No.2 CW RS"/>
    <n v="33.1"/>
    <s v="Terminal Elevators"/>
    <s v="St. Lawrence"/>
    <s v="Africa"/>
    <x v="13"/>
  </r>
  <r>
    <x v="7"/>
    <x v="5"/>
    <x v="0"/>
    <s v="No.2 CW RS"/>
    <n v="23.75"/>
    <s v="Terminal Elevators"/>
    <s v="St. Lawrence"/>
    <s v="Western Hemisphere"/>
    <x v="28"/>
  </r>
  <r>
    <x v="7"/>
    <x v="5"/>
    <x v="0"/>
    <s v="No.2 CW RS"/>
    <n v="6.879804"/>
    <s v="Terminal Elevators"/>
    <s v="St. Lawrence"/>
    <s v="Western Hemisphere"/>
    <x v="63"/>
  </r>
  <r>
    <x v="7"/>
    <x v="5"/>
    <x v="0"/>
    <s v="No.2 CW RS"/>
    <n v="8.4032820000000008"/>
    <s v="Terminal Elevators"/>
    <s v="St. Lawrence"/>
    <s v="Western Hemisphere"/>
    <x v="38"/>
  </r>
  <r>
    <x v="7"/>
    <x v="5"/>
    <x v="0"/>
    <s v="OTHER"/>
    <n v="44"/>
    <s v="Terminal Elevators"/>
    <s v="Vancouver"/>
    <s v="Asia"/>
    <x v="14"/>
  </r>
  <r>
    <x v="7"/>
    <x v="5"/>
    <x v="0"/>
    <s v="OTHER"/>
    <n v="27.371948"/>
    <s v="Terminal Elevators"/>
    <s v="Vancouver"/>
    <s v="Asia"/>
    <x v="3"/>
  </r>
  <r>
    <x v="7"/>
    <x v="5"/>
    <x v="0"/>
    <s v="OTHER"/>
    <n v="73.7"/>
    <s v="Terminal Elevators"/>
    <s v="Vancouver"/>
    <s v="Asia"/>
    <x v="4"/>
  </r>
  <r>
    <x v="7"/>
    <x v="5"/>
    <x v="0"/>
    <s v="OTHER"/>
    <n v="32.997127999999996"/>
    <s v="Terminal Elevators"/>
    <s v="Vancouver"/>
    <s v="Asia"/>
    <x v="29"/>
  </r>
  <r>
    <x v="7"/>
    <x v="5"/>
    <x v="0"/>
    <s v="OTHER"/>
    <n v="49.011980000000001"/>
    <s v="Terminal Elevators"/>
    <s v="Vancouver"/>
    <s v="Oceania"/>
    <x v="87"/>
  </r>
  <r>
    <x v="7"/>
    <x v="5"/>
    <x v="0"/>
    <s v="OTHER"/>
    <n v="15.865434"/>
    <s v="Terminal Elevators"/>
    <s v="Vancouver"/>
    <s v="Western Hemisphere"/>
    <x v="12"/>
  </r>
  <r>
    <x v="7"/>
    <x v="5"/>
    <x v="0"/>
    <s v="OTHER"/>
    <n v="3.85"/>
    <s v="Terminal Elevators"/>
    <s v="Prince Rupert"/>
    <s v="Asia"/>
    <x v="3"/>
  </r>
  <r>
    <x v="7"/>
    <x v="5"/>
    <x v="0"/>
    <s v="OTHER"/>
    <n v="11"/>
    <s v="Terminal Elevators"/>
    <s v="Prince Rupert"/>
    <s v="Western Hemisphere"/>
    <x v="5"/>
  </r>
  <r>
    <x v="7"/>
    <x v="5"/>
    <x v="0"/>
    <s v="OTHER"/>
    <n v="49.5"/>
    <s v="Terminal Elevators"/>
    <s v="Prince Rupert"/>
    <s v="Western Hemisphere"/>
    <x v="12"/>
  </r>
  <r>
    <x v="7"/>
    <x v="5"/>
    <x v="0"/>
    <s v="OTHER"/>
    <n v="44.545586999999998"/>
    <s v="Terminal Elevators"/>
    <s v="Prairie Elevators"/>
    <s v="Western Hemisphere"/>
    <x v="1"/>
  </r>
  <r>
    <x v="7"/>
    <x v="5"/>
    <x v="0"/>
    <s v="OTHER"/>
    <n v="13.34577"/>
    <s v="Terminal Elevators"/>
    <s v="Thunder Bay"/>
    <s v="Western Europe"/>
    <x v="32"/>
  </r>
  <r>
    <x v="7"/>
    <x v="5"/>
    <x v="0"/>
    <s v="OTHER"/>
    <n v="14.190300000000001"/>
    <s v="Terminal Elevators"/>
    <s v="Thunder Bay"/>
    <s v="Western Hemisphere"/>
    <x v="66"/>
  </r>
  <r>
    <x v="7"/>
    <x v="5"/>
    <x v="0"/>
    <s v="OTHER"/>
    <n v="31.5"/>
    <s v="Terminal Elevators"/>
    <s v="St. Lawrence"/>
    <s v="Western Europe"/>
    <x v="32"/>
  </r>
  <r>
    <x v="7"/>
    <x v="5"/>
    <x v="1"/>
    <s v="No.1 CW AD"/>
    <n v="6.2434260000000004"/>
    <s v="Terminal Elevators"/>
    <s v="Thunder Bay"/>
    <s v="Western Europe"/>
    <x v="33"/>
  </r>
  <r>
    <x v="7"/>
    <x v="5"/>
    <x v="1"/>
    <s v="No.1 CW AD"/>
    <n v="9.3003999999999998"/>
    <s v="Terminal Elevators"/>
    <s v="Thunder Bay"/>
    <s v="Africa"/>
    <x v="42"/>
  </r>
  <r>
    <x v="7"/>
    <x v="5"/>
    <x v="1"/>
    <s v="No.1 CW AD"/>
    <n v="65.571010000000001"/>
    <s v="Terminal Elevators"/>
    <s v="St. Lawrence"/>
    <s v="Africa"/>
    <x v="19"/>
  </r>
  <r>
    <x v="7"/>
    <x v="5"/>
    <x v="1"/>
    <s v="No.2 CW AD"/>
    <n v="7.7"/>
    <s v="Terminal Elevators"/>
    <s v="Vancouver"/>
    <s v="Asia"/>
    <x v="14"/>
  </r>
  <r>
    <x v="7"/>
    <x v="5"/>
    <x v="1"/>
    <s v="No.2 CW AD"/>
    <n v="18.087615"/>
    <s v="Terminal Elevators"/>
    <s v="Vancouver"/>
    <s v="Asia"/>
    <x v="3"/>
  </r>
  <r>
    <x v="7"/>
    <x v="5"/>
    <x v="1"/>
    <s v="No.2 CW AD"/>
    <n v="12.1"/>
    <s v="Terminal Elevators"/>
    <s v="Vancouver"/>
    <s v="Asia"/>
    <x v="10"/>
  </r>
  <r>
    <x v="7"/>
    <x v="5"/>
    <x v="1"/>
    <s v="No.2 CW AD"/>
    <n v="5.4989980000000003"/>
    <s v="Terminal Elevators"/>
    <s v="St. Lawrence"/>
    <s v="Western Europe"/>
    <x v="21"/>
  </r>
  <r>
    <x v="7"/>
    <x v="5"/>
    <x v="1"/>
    <s v="No.2 CW AD"/>
    <n v="14.246"/>
    <s v="Terminal Elevators"/>
    <s v="St. Lawrence"/>
    <s v="Africa"/>
    <x v="17"/>
  </r>
  <r>
    <x v="7"/>
    <x v="5"/>
    <x v="1"/>
    <s v="No.3 CW AD"/>
    <n v="32.302199999999999"/>
    <s v="Terminal Elevators"/>
    <s v="Vancouver"/>
    <s v="Western Europe"/>
    <x v="33"/>
  </r>
  <r>
    <x v="7"/>
    <x v="5"/>
    <x v="1"/>
    <s v="No.3 CW AD"/>
    <n v="21.570820000000001"/>
    <s v="Terminal Elevators"/>
    <s v="Thunder Bay"/>
    <s v="Western Europe"/>
    <x v="33"/>
  </r>
  <r>
    <x v="7"/>
    <x v="5"/>
    <x v="1"/>
    <s v="No.3 CW AD"/>
    <n v="6.958907"/>
    <s v="Terminal Elevators"/>
    <s v="St. Lawrence"/>
    <s v="Western Europe"/>
    <x v="21"/>
  </r>
  <r>
    <x v="7"/>
    <x v="5"/>
    <x v="1"/>
    <s v="No.3 CW AD"/>
    <n v="13.62918"/>
    <s v="Terminal Elevators"/>
    <s v="St. Lawrence"/>
    <s v="Western Europe"/>
    <x v="33"/>
  </r>
  <r>
    <x v="7"/>
    <x v="5"/>
    <x v="1"/>
    <s v="No.3 CW AD"/>
    <n v="7.7069140000000003"/>
    <s v="Terminal Elevators"/>
    <s v="St. Lawrence"/>
    <s v="Western Hemisphere"/>
    <x v="63"/>
  </r>
  <r>
    <x v="7"/>
    <x v="5"/>
    <x v="1"/>
    <s v="No.4 CW AD"/>
    <n v="8.5640000000000001"/>
    <s v="Terminal Elevators"/>
    <s v="St. Lawrence"/>
    <s v="Western Hemisphere"/>
    <x v="63"/>
  </r>
  <r>
    <x v="7"/>
    <x v="5"/>
    <x v="1"/>
    <s v="No.5 CW AD"/>
    <n v="19.353755"/>
    <s v="Terminal Elevators"/>
    <s v="Thunder Bay"/>
    <s v="Western Europe"/>
    <x v="21"/>
  </r>
  <r>
    <x v="7"/>
    <x v="5"/>
    <x v="1"/>
    <s v="OTHER"/>
    <n v="25.093509999999998"/>
    <s v="Terminal Elevators"/>
    <s v="Prairie Elevators"/>
    <s v="Western Hemisphere"/>
    <x v="1"/>
  </r>
  <r>
    <x v="7"/>
    <x v="5"/>
    <x v="1"/>
    <s v="OTHER"/>
    <n v="20.262042000000001"/>
    <s v="Terminal Elevators"/>
    <s v="Thunder Bay"/>
    <s v="Western Europe"/>
    <x v="33"/>
  </r>
  <r>
    <x v="7"/>
    <x v="5"/>
    <x v="1"/>
    <s v="OTHER"/>
    <n v="47.436146999999998"/>
    <s v="Terminal Elevators"/>
    <s v="St. Lawrence"/>
    <s v="Western Europe"/>
    <x v="33"/>
  </r>
  <r>
    <x v="7"/>
    <x v="5"/>
    <x v="2"/>
    <s v="No.3 CW"/>
    <n v="8.4"/>
    <s v="Terminal Elevators"/>
    <s v="Vancouver"/>
    <s v="Asia"/>
    <x v="10"/>
  </r>
  <r>
    <x v="7"/>
    <x v="5"/>
    <x v="2"/>
    <s v="OTHER"/>
    <n v="0.179004"/>
    <s v="Terminal Elevators"/>
    <s v="Prairie Elevators"/>
    <s v="Western Hemisphere"/>
    <x v="0"/>
  </r>
  <r>
    <x v="7"/>
    <x v="5"/>
    <x v="2"/>
    <s v="OTHER"/>
    <n v="35.301960000000001"/>
    <s v="Terminal Elevators"/>
    <s v="Prairie Elevators"/>
    <s v="Western Hemisphere"/>
    <x v="1"/>
  </r>
  <r>
    <x v="7"/>
    <x v="5"/>
    <x v="3"/>
    <s v="No.1 CW"/>
    <n v="33"/>
    <s v="Terminal Elevators"/>
    <s v="Vancouver"/>
    <s v="Asia"/>
    <x v="2"/>
  </r>
  <r>
    <x v="7"/>
    <x v="5"/>
    <x v="3"/>
    <s v="No.1 CW"/>
    <n v="26.25"/>
    <s v="Terminal Elevators"/>
    <s v="Vancouver"/>
    <s v="Asia"/>
    <x v="3"/>
  </r>
  <r>
    <x v="7"/>
    <x v="5"/>
    <x v="3"/>
    <s v="OTHER"/>
    <n v="77.457313999999997"/>
    <s v="Terminal Elevators"/>
    <s v="Vancouver"/>
    <s v="Asia"/>
    <x v="2"/>
  </r>
  <r>
    <x v="7"/>
    <x v="5"/>
    <x v="3"/>
    <s v="OTHER"/>
    <n v="14.2668"/>
    <s v="Terminal Elevators"/>
    <s v="Vancouver"/>
    <s v="Asia"/>
    <x v="3"/>
  </r>
  <r>
    <x v="7"/>
    <x v="5"/>
    <x v="3"/>
    <s v="OTHER"/>
    <n v="8.6445650000000001"/>
    <s v="Terminal Elevators"/>
    <s v="Vancouver"/>
    <s v="Western Hemisphere"/>
    <x v="0"/>
  </r>
  <r>
    <x v="7"/>
    <x v="5"/>
    <x v="3"/>
    <s v="OTHER"/>
    <n v="51.442"/>
    <s v="Terminal Elevators"/>
    <s v="Prince Rupert"/>
    <s v="Asia"/>
    <x v="3"/>
  </r>
  <r>
    <x v="7"/>
    <x v="5"/>
    <x v="3"/>
    <s v="OTHER"/>
    <n v="4.2986570000000004"/>
    <s v="Terminal Elevators"/>
    <s v="Prairie Elevators"/>
    <s v="Western Hemisphere"/>
    <x v="1"/>
  </r>
  <r>
    <x v="7"/>
    <x v="5"/>
    <x v="4"/>
    <s v="OTHER"/>
    <n v="2.5935030000000001"/>
    <s v="Terminal Elevators"/>
    <s v="Prairie Elevators"/>
    <s v="Western Hemisphere"/>
    <x v="1"/>
  </r>
  <r>
    <x v="7"/>
    <x v="5"/>
    <x v="5"/>
    <s v="OTHER"/>
    <n v="8.5705600000000004"/>
    <s v="Terminal Elevators"/>
    <s v="Vancouver"/>
    <s v="Asia"/>
    <x v="2"/>
  </r>
  <r>
    <x v="7"/>
    <x v="5"/>
    <x v="5"/>
    <s v="OTHER"/>
    <n v="0.132468"/>
    <s v="Terminal Elevators"/>
    <s v="Prairie Elevators"/>
    <s v="Western Hemisphere"/>
    <x v="0"/>
  </r>
  <r>
    <x v="7"/>
    <x v="5"/>
    <x v="5"/>
    <s v="OTHER"/>
    <n v="2.061995"/>
    <s v="Terminal Elevators"/>
    <s v="Prairie Elevators"/>
    <s v="Western Hemisphere"/>
    <x v="1"/>
  </r>
  <r>
    <x v="7"/>
    <x v="5"/>
    <x v="5"/>
    <s v="OTHER"/>
    <n v="8.611974"/>
    <s v="Terminal Elevators"/>
    <s v="Thunder Bay"/>
    <s v="Western Europe"/>
    <x v="21"/>
  </r>
  <r>
    <x v="7"/>
    <x v="5"/>
    <x v="5"/>
    <s v="OTHER"/>
    <n v="19.04204"/>
    <s v="Terminal Elevators"/>
    <s v="St. Lawrence"/>
    <s v="Western Europe"/>
    <x v="21"/>
  </r>
  <r>
    <x v="7"/>
    <x v="5"/>
    <x v="6"/>
    <s v="No.1 CANADA"/>
    <n v="60.962122000000001"/>
    <s v="Terminal Elevators"/>
    <s v="Vancouver"/>
    <s v="Western Europe"/>
    <x v="47"/>
  </r>
  <r>
    <x v="7"/>
    <x v="5"/>
    <x v="6"/>
    <s v="No.1 CANADA"/>
    <n v="18.832325000000001"/>
    <s v="Terminal Elevators"/>
    <s v="Vancouver"/>
    <s v="Asia"/>
    <x v="22"/>
  </r>
  <r>
    <x v="7"/>
    <x v="5"/>
    <x v="6"/>
    <s v="No.1 CANADA"/>
    <n v="95.993181000000007"/>
    <s v="Terminal Elevators"/>
    <s v="Vancouver"/>
    <s v="Asia"/>
    <x v="2"/>
  </r>
  <r>
    <x v="7"/>
    <x v="5"/>
    <x v="6"/>
    <s v="No.1 CANADA"/>
    <n v="140.16861900000001"/>
    <s v="Terminal Elevators"/>
    <s v="Vancouver"/>
    <s v="Asia"/>
    <x v="3"/>
  </r>
  <r>
    <x v="7"/>
    <x v="5"/>
    <x v="6"/>
    <s v="No.1 CANADA"/>
    <n v="30.887922"/>
    <s v="Terminal Elevators"/>
    <s v="Vancouver"/>
    <s v="Asia"/>
    <x v="46"/>
  </r>
  <r>
    <x v="7"/>
    <x v="5"/>
    <x v="6"/>
    <s v="No.1 CANADA"/>
    <n v="99.191317999999995"/>
    <s v="Terminal Elevators"/>
    <s v="Vancouver"/>
    <s v="Asia"/>
    <x v="10"/>
  </r>
  <r>
    <x v="7"/>
    <x v="5"/>
    <x v="6"/>
    <s v="No.1 CANADA"/>
    <n v="40.42257"/>
    <s v="Terminal Elevators"/>
    <s v="Prince Rupert"/>
    <s v="Asia"/>
    <x v="22"/>
  </r>
  <r>
    <x v="7"/>
    <x v="5"/>
    <x v="6"/>
    <s v="No.1 CANADA"/>
    <n v="64.267584999999997"/>
    <s v="Terminal Elevators"/>
    <s v="Prince Rupert"/>
    <s v="Asia"/>
    <x v="60"/>
  </r>
  <r>
    <x v="7"/>
    <x v="5"/>
    <x v="6"/>
    <s v="No.1 CANADA"/>
    <n v="46.2"/>
    <s v="Terminal Elevators"/>
    <s v="Prince Rupert"/>
    <s v="Western Hemisphere"/>
    <x v="0"/>
  </r>
  <r>
    <x v="7"/>
    <x v="5"/>
    <x v="6"/>
    <s v="No.1 CANADA"/>
    <n v="63.571809999999999"/>
    <s v="Terminal Elevators"/>
    <s v="Thunder Bay"/>
    <s v="Western Europe"/>
    <x v="23"/>
  </r>
  <r>
    <x v="7"/>
    <x v="5"/>
    <x v="6"/>
    <s v="No.1 CANADA"/>
    <n v="20.865735000000001"/>
    <s v="Terminal Elevators"/>
    <s v="Thunder Bay"/>
    <s v="Western Hemisphere"/>
    <x v="0"/>
  </r>
  <r>
    <x v="7"/>
    <x v="5"/>
    <x v="6"/>
    <s v="OTHER"/>
    <n v="97.097240999999997"/>
    <s v="Terminal Elevators"/>
    <s v="Vancouver"/>
    <s v="Asia"/>
    <x v="2"/>
  </r>
  <r>
    <x v="7"/>
    <x v="5"/>
    <x v="6"/>
    <s v="OTHER"/>
    <n v="31.373044"/>
    <s v="Terminal Elevators"/>
    <s v="Prairie Elevators"/>
    <s v="Western Hemisphere"/>
    <x v="1"/>
  </r>
  <r>
    <x v="7"/>
    <x v="5"/>
    <x v="21"/>
    <s v="OTHER"/>
    <n v="1.0740810000000001"/>
    <s v="Terminal Elevators"/>
    <s v="Prairie Elevators"/>
    <s v="Western Hemisphere"/>
    <x v="1"/>
  </r>
  <r>
    <x v="7"/>
    <x v="5"/>
    <x v="17"/>
    <s v="FEED"/>
    <n v="2.8006E-2"/>
    <s v="Terminal Elevators"/>
    <s v="Vancouver"/>
    <s v="Western Hemisphere"/>
    <x v="1"/>
  </r>
  <r>
    <x v="7"/>
    <x v="5"/>
    <x v="22"/>
    <s v="OTHER"/>
    <n v="3.6289999999999998E-3"/>
    <s v="Terminal Elevators"/>
    <s v="Prairie Elevators"/>
    <s v="Western Hemisphere"/>
    <x v="1"/>
  </r>
  <r>
    <x v="7"/>
    <x v="5"/>
    <x v="7"/>
    <s v="No.2 CANADA"/>
    <n v="10.980650000000001"/>
    <s v="Terminal Elevators"/>
    <s v="Vancouver"/>
    <s v="Asia"/>
    <x v="22"/>
  </r>
  <r>
    <x v="7"/>
    <x v="5"/>
    <x v="7"/>
    <s v="No.2 CANADA"/>
    <n v="21.159938"/>
    <s v="Terminal Elevators"/>
    <s v="Bay &amp; Lakes"/>
    <s v="Western Europe"/>
    <x v="21"/>
  </r>
  <r>
    <x v="7"/>
    <x v="5"/>
    <x v="7"/>
    <s v="No.2 CANADA"/>
    <n v="5.4907659999999998"/>
    <s v="Terminal Elevators"/>
    <s v="St. Lawrence"/>
    <s v="Western Europe"/>
    <x v="21"/>
  </r>
  <r>
    <x v="7"/>
    <x v="5"/>
    <x v="7"/>
    <s v="No.2 CANADA"/>
    <n v="69.3"/>
    <s v="Terminal Elevators"/>
    <s v="St. Lawrence"/>
    <s v="Asia"/>
    <x v="64"/>
  </r>
  <r>
    <x v="7"/>
    <x v="5"/>
    <x v="7"/>
    <s v="OTHER"/>
    <n v="0.15346799999999999"/>
    <s v="Terminal Elevators"/>
    <s v="Prairie Elevators"/>
    <s v="Western Hemisphere"/>
    <x v="1"/>
  </r>
  <r>
    <x v="7"/>
    <x v="5"/>
    <x v="7"/>
    <s v="OTHER"/>
    <n v="3.3"/>
    <s v="Terminal Elevators"/>
    <s v="St. Lawrence"/>
    <s v="Western Europe"/>
    <x v="21"/>
  </r>
  <r>
    <x v="7"/>
    <x v="5"/>
    <x v="8"/>
    <s v="All grades combined"/>
    <n v="11"/>
    <s v="Terminal Elevators"/>
    <s v="Vancouver"/>
    <s v="Asia"/>
    <x v="22"/>
  </r>
  <r>
    <x v="7"/>
    <x v="5"/>
    <x v="8"/>
    <s v="All grades combined"/>
    <n v="183.345992"/>
    <s v="Terminal Elevators"/>
    <s v="Vancouver"/>
    <s v="Asia"/>
    <x v="2"/>
  </r>
  <r>
    <x v="7"/>
    <x v="5"/>
    <x v="8"/>
    <s v="All grades combined"/>
    <n v="3.580781"/>
    <s v="Terminal Elevators"/>
    <s v="Prairie Elevators"/>
    <s v="Western Hemisphere"/>
    <x v="1"/>
  </r>
  <r>
    <x v="7"/>
    <x v="5"/>
    <x v="9"/>
    <s v="No.3 CE"/>
    <n v="38.602181999999999"/>
    <s v="Terminal Elevators"/>
    <s v="Bay &amp; Lakes"/>
    <s v="Western Europe"/>
    <x v="50"/>
  </r>
  <r>
    <x v="7"/>
    <x v="5"/>
    <x v="9"/>
    <s v="OTHER"/>
    <n v="5.0530000000000002E-3"/>
    <s v="Terminal Elevators"/>
    <s v="Prairie Elevators"/>
    <s v="Western Hemisphere"/>
    <x v="1"/>
  </r>
  <r>
    <x v="7"/>
    <x v="5"/>
    <x v="9"/>
    <s v="OTHER"/>
    <n v="21.294187000000001"/>
    <s v="Terminal Elevators"/>
    <s v="Bay &amp; Lakes"/>
    <s v="Western Europe"/>
    <x v="21"/>
  </r>
  <r>
    <x v="7"/>
    <x v="5"/>
    <x v="9"/>
    <s v="OTHER"/>
    <n v="40.637608"/>
    <s v="Terminal Elevators"/>
    <s v="Bay &amp; Lakes"/>
    <s v="Western Europe"/>
    <x v="50"/>
  </r>
  <r>
    <x v="7"/>
    <x v="5"/>
    <x v="9"/>
    <s v="OTHER"/>
    <n v="21.013356999999999"/>
    <s v="Terminal Elevators"/>
    <s v="Bay &amp; Lakes"/>
    <s v="Western Europe"/>
    <x v="58"/>
  </r>
  <r>
    <x v="7"/>
    <x v="5"/>
    <x v="9"/>
    <s v="OTHER"/>
    <n v="63.382306999999997"/>
    <s v="Terminal Elevators"/>
    <s v="Bay &amp; Lakes"/>
    <s v="Western Europe"/>
    <x v="25"/>
  </r>
  <r>
    <x v="7"/>
    <x v="5"/>
    <x v="18"/>
    <s v="OTHER"/>
    <n v="0.10151200000000001"/>
    <s v="Terminal Elevators"/>
    <s v="Prairie Elevators"/>
    <s v="Western Hemisphere"/>
    <x v="0"/>
  </r>
  <r>
    <x v="7"/>
    <x v="5"/>
    <x v="18"/>
    <s v="OTHER"/>
    <n v="0.68382799999999999"/>
    <s v="Terminal Elevators"/>
    <s v="Prairie Elevators"/>
    <s v="Western Hemisphere"/>
    <x v="1"/>
  </r>
  <r>
    <x v="7"/>
    <x v="5"/>
    <x v="12"/>
    <s v="OTHER"/>
    <n v="1.656336"/>
    <s v="Terminal Elevators"/>
    <s v="Prairie Elevators"/>
    <s v="Western Hemisphere"/>
    <x v="1"/>
  </r>
  <r>
    <x v="7"/>
    <x v="5"/>
    <x v="13"/>
    <s v="OTHER"/>
    <n v="1.9958E-2"/>
    <s v="Terminal Elevators"/>
    <s v="Prairie Elevators"/>
    <s v="Western Hemisphere"/>
    <x v="1"/>
  </r>
  <r>
    <x v="7"/>
    <x v="5"/>
    <x v="26"/>
    <s v="OTHER"/>
    <n v="2.4453179999999999"/>
    <s v="Terminal Elevators"/>
    <s v="Prairie Elevators"/>
    <s v="Western Hemisphere"/>
    <x v="1"/>
  </r>
  <r>
    <x v="7"/>
    <x v="5"/>
    <x v="14"/>
    <s v="All grades combined"/>
    <n v="9.0319999999999998E-2"/>
    <s v="Terminal Elevators"/>
    <s v="Prairie Elevators"/>
    <s v="Western Hemisphere"/>
    <x v="0"/>
  </r>
  <r>
    <x v="7"/>
    <x v="5"/>
    <x v="14"/>
    <s v="All grades combined"/>
    <n v="0.95105399999999995"/>
    <s v="Terminal Elevators"/>
    <s v="Prairie Elevators"/>
    <s v="Western Hemisphere"/>
    <x v="1"/>
  </r>
  <r>
    <x v="7"/>
    <x v="5"/>
    <x v="10"/>
    <s v="No.2 CANADA"/>
    <n v="25.729028"/>
    <s v="Terminal Elevators"/>
    <s v="Vancouver"/>
    <s v="Asia"/>
    <x v="22"/>
  </r>
  <r>
    <x v="7"/>
    <x v="5"/>
    <x v="10"/>
    <s v="No.2 CANADA"/>
    <n v="61.397438000000001"/>
    <s v="Terminal Elevators"/>
    <s v="Vancouver"/>
    <s v="Asia"/>
    <x v="27"/>
  </r>
  <r>
    <x v="7"/>
    <x v="5"/>
    <x v="10"/>
    <s v="No.2 CANADA"/>
    <n v="19.07273"/>
    <s v="Terminal Elevators"/>
    <s v="Thunder Bay"/>
    <s v="Eastern Europe"/>
    <x v="41"/>
  </r>
  <r>
    <x v="7"/>
    <x v="5"/>
    <x v="10"/>
    <s v="OTHER"/>
    <n v="22"/>
    <s v="Terminal Elevators"/>
    <s v="Vancouver"/>
    <s v="Asia"/>
    <x v="22"/>
  </r>
  <r>
    <x v="7"/>
    <x v="5"/>
    <x v="10"/>
    <s v="OTHER"/>
    <n v="2.1177570000000001"/>
    <s v="Terminal Elevators"/>
    <s v="Prairie Elevators"/>
    <s v="Western Hemisphere"/>
    <x v="0"/>
  </r>
  <r>
    <x v="7"/>
    <x v="5"/>
    <x v="10"/>
    <s v="OTHER"/>
    <n v="4.5928279999999999"/>
    <s v="Terminal Elevators"/>
    <s v="Prairie Elevators"/>
    <s v="Western Hemisphere"/>
    <x v="1"/>
  </r>
  <r>
    <x v="7"/>
    <x v="5"/>
    <x v="11"/>
    <s v="OTHER"/>
    <n v="0.99099300000000001"/>
    <s v="Terminal Elevators"/>
    <s v="Prairie Elevators"/>
    <s v="Western Hemisphere"/>
    <x v="1"/>
  </r>
  <r>
    <x v="7"/>
    <x v="5"/>
    <x v="15"/>
    <s v="OTHER"/>
    <n v="1.9278E-2"/>
    <s v="Terminal Elevators"/>
    <s v="Prairie Elevators"/>
    <s v="Western Hemisphere"/>
    <x v="1"/>
  </r>
  <r>
    <x v="7"/>
    <x v="5"/>
    <x v="31"/>
    <s v="OTHER"/>
    <n v="9.979E-3"/>
    <s v="Terminal Elevators"/>
    <s v="Prairie Elevators"/>
    <s v="Western Hemisphere"/>
    <x v="1"/>
  </r>
  <r>
    <x v="7"/>
    <x v="5"/>
    <x v="29"/>
    <s v="OTHER"/>
    <n v="0.55905000000000005"/>
    <s v="Terminal Elevators"/>
    <s v="Bay &amp; Lakes"/>
    <s v="Western Hemisphere"/>
    <x v="1"/>
  </r>
  <r>
    <x v="7"/>
    <x v="5"/>
    <x v="16"/>
    <s v="OTHER"/>
    <n v="1.880511"/>
    <s v="Terminal Elevators"/>
    <s v="Vancouver"/>
    <s v="Western Hemisphere"/>
    <x v="1"/>
  </r>
  <r>
    <x v="7"/>
    <x v="6"/>
    <x v="0"/>
    <s v="No.1 CW RS"/>
    <n v="33.053333000000002"/>
    <s v="Terminal Elevators"/>
    <s v="Vancouver"/>
    <s v="Asia"/>
    <x v="2"/>
  </r>
  <r>
    <x v="7"/>
    <x v="6"/>
    <x v="0"/>
    <s v="No.1 CW RS"/>
    <n v="125.662504"/>
    <s v="Terminal Elevators"/>
    <s v="Vancouver"/>
    <s v="Asia"/>
    <x v="3"/>
  </r>
  <r>
    <x v="7"/>
    <x v="6"/>
    <x v="0"/>
    <s v="No.1 CW RS"/>
    <n v="46.198929"/>
    <s v="Terminal Elevators"/>
    <s v="St. Lawrence"/>
    <s v="Africa"/>
    <x v="17"/>
  </r>
  <r>
    <x v="7"/>
    <x v="6"/>
    <x v="0"/>
    <s v="No.1 CW RW"/>
    <n v="6.5784900000000004"/>
    <s v="Terminal Elevators"/>
    <s v="Thunder Bay"/>
    <s v="Western Hemisphere"/>
    <x v="1"/>
  </r>
  <r>
    <x v="7"/>
    <x v="6"/>
    <x v="0"/>
    <s v="No.2 CE"/>
    <n v="31.735306999999999"/>
    <s v="Terminal Elevators"/>
    <s v="Bay &amp; Lakes"/>
    <s v="Western Hemisphere"/>
    <x v="1"/>
  </r>
  <r>
    <x v="7"/>
    <x v="6"/>
    <x v="0"/>
    <s v="No.2 CE"/>
    <n v="21.5547"/>
    <s v="Terminal Elevators"/>
    <s v="St. Lawrence"/>
    <s v="Western Hemisphere"/>
    <x v="16"/>
  </r>
  <r>
    <x v="7"/>
    <x v="6"/>
    <x v="0"/>
    <s v="No.2 CW RS"/>
    <n v="189.692497"/>
    <s v="Terminal Elevators"/>
    <s v="Vancouver"/>
    <s v="Asia"/>
    <x v="22"/>
  </r>
  <r>
    <x v="7"/>
    <x v="6"/>
    <x v="0"/>
    <s v="No.2 CW RS"/>
    <n v="253.76111"/>
    <s v="Terminal Elevators"/>
    <s v="Vancouver"/>
    <s v="Asia"/>
    <x v="2"/>
  </r>
  <r>
    <x v="7"/>
    <x v="6"/>
    <x v="0"/>
    <s v="No.2 CW RS"/>
    <n v="80.592893000000004"/>
    <s v="Terminal Elevators"/>
    <s v="Vancouver"/>
    <s v="Asia"/>
    <x v="14"/>
  </r>
  <r>
    <x v="7"/>
    <x v="6"/>
    <x v="0"/>
    <s v="No.2 CW RS"/>
    <n v="36.719445999999998"/>
    <s v="Terminal Elevators"/>
    <s v="Vancouver"/>
    <s v="Asia"/>
    <x v="46"/>
  </r>
  <r>
    <x v="7"/>
    <x v="6"/>
    <x v="0"/>
    <s v="No.2 CW RS"/>
    <n v="9.9"/>
    <s v="Terminal Elevators"/>
    <s v="Vancouver"/>
    <s v="Asia"/>
    <x v="4"/>
  </r>
  <r>
    <x v="7"/>
    <x v="6"/>
    <x v="0"/>
    <s v="No.2 CW RS"/>
    <n v="39.318570000000001"/>
    <s v="Terminal Elevators"/>
    <s v="Vancouver"/>
    <s v="Oceania"/>
    <x v="87"/>
  </r>
  <r>
    <x v="7"/>
    <x v="6"/>
    <x v="0"/>
    <s v="No.2 CW RS"/>
    <n v="62.7"/>
    <s v="Terminal Elevators"/>
    <s v="Vancouver"/>
    <s v="Western Hemisphere"/>
    <x v="45"/>
  </r>
  <r>
    <x v="7"/>
    <x v="6"/>
    <x v="0"/>
    <s v="No.2 CW RS"/>
    <n v="48.065896000000002"/>
    <s v="Terminal Elevators"/>
    <s v="Vancouver"/>
    <s v="Western Hemisphere"/>
    <x v="5"/>
  </r>
  <r>
    <x v="7"/>
    <x v="6"/>
    <x v="0"/>
    <s v="No.2 CW RS"/>
    <n v="6.6"/>
    <s v="Terminal Elevators"/>
    <s v="Vancouver"/>
    <s v="Western Hemisphere"/>
    <x v="35"/>
  </r>
  <r>
    <x v="7"/>
    <x v="6"/>
    <x v="0"/>
    <s v="No.2 CW RS"/>
    <n v="54.126717999999997"/>
    <s v="Terminal Elevators"/>
    <s v="Vancouver"/>
    <s v="Western Hemisphere"/>
    <x v="11"/>
  </r>
  <r>
    <x v="7"/>
    <x v="6"/>
    <x v="0"/>
    <s v="No.2 CW RS"/>
    <n v="140.394848"/>
    <s v="Terminal Elevators"/>
    <s v="Vancouver"/>
    <s v="Western Hemisphere"/>
    <x v="12"/>
  </r>
  <r>
    <x v="7"/>
    <x v="6"/>
    <x v="0"/>
    <s v="No.2 CW RS"/>
    <n v="114.1"/>
    <s v="Terminal Elevators"/>
    <s v="Prince Rupert"/>
    <s v="Asia"/>
    <x v="22"/>
  </r>
  <r>
    <x v="7"/>
    <x v="6"/>
    <x v="0"/>
    <s v="No.2 CW RS"/>
    <n v="130.94370499999999"/>
    <s v="Terminal Elevators"/>
    <s v="Prince Rupert"/>
    <s v="Asia"/>
    <x v="14"/>
  </r>
  <r>
    <x v="7"/>
    <x v="6"/>
    <x v="0"/>
    <s v="No.2 CW RS"/>
    <n v="35.200000000000003"/>
    <s v="Terminal Elevators"/>
    <s v="Prince Rupert"/>
    <s v="Western Hemisphere"/>
    <x v="5"/>
  </r>
  <r>
    <x v="7"/>
    <x v="6"/>
    <x v="0"/>
    <s v="No.2 CW RS"/>
    <n v="2.60758"/>
    <s v="Terminal Elevators"/>
    <s v="Thunder Bay"/>
    <s v="Western Europe"/>
    <x v="33"/>
  </r>
  <r>
    <x v="7"/>
    <x v="6"/>
    <x v="0"/>
    <s v="No.2 CW RS"/>
    <n v="3.3"/>
    <s v="Terminal Elevators"/>
    <s v="Thunder Bay"/>
    <s v="Western Hemisphere"/>
    <x v="5"/>
  </r>
  <r>
    <x v="7"/>
    <x v="6"/>
    <x v="0"/>
    <s v="No.2 CW RS"/>
    <n v="13.59718"/>
    <s v="Terminal Elevators"/>
    <s v="Thunder Bay"/>
    <s v="Western Hemisphere"/>
    <x v="66"/>
  </r>
  <r>
    <x v="7"/>
    <x v="6"/>
    <x v="0"/>
    <s v="No.2 CW RS"/>
    <n v="23.099094999999998"/>
    <s v="Terminal Elevators"/>
    <s v="Thunder Bay"/>
    <s v="Western Hemisphere"/>
    <x v="0"/>
  </r>
  <r>
    <x v="7"/>
    <x v="6"/>
    <x v="0"/>
    <s v="No.2 CW RS"/>
    <n v="6.1120000000000001"/>
    <s v="Terminal Elevators"/>
    <s v="St. Lawrence"/>
    <s v="Western Europe"/>
    <x v="32"/>
  </r>
  <r>
    <x v="7"/>
    <x v="6"/>
    <x v="0"/>
    <s v="No.2 CW RS"/>
    <n v="69.75"/>
    <s v="Terminal Elevators"/>
    <s v="St. Lawrence"/>
    <s v="Africa"/>
    <x v="59"/>
  </r>
  <r>
    <x v="7"/>
    <x v="6"/>
    <x v="0"/>
    <s v="No.2 CW RS"/>
    <n v="41.679310000000001"/>
    <s v="Terminal Elevators"/>
    <s v="St. Lawrence"/>
    <s v="Africa"/>
    <x v="17"/>
  </r>
  <r>
    <x v="7"/>
    <x v="6"/>
    <x v="0"/>
    <s v="No.2 CW RS"/>
    <n v="19.53002"/>
    <s v="Terminal Elevators"/>
    <s v="St. Lawrence"/>
    <s v="Asia"/>
    <x v="10"/>
  </r>
  <r>
    <x v="7"/>
    <x v="6"/>
    <x v="0"/>
    <s v="No.2 CW RS"/>
    <n v="28.155000999999999"/>
    <s v="Terminal Elevators"/>
    <s v="St. Lawrence"/>
    <s v="Western Hemisphere"/>
    <x v="16"/>
  </r>
  <r>
    <x v="7"/>
    <x v="6"/>
    <x v="0"/>
    <s v="No.2 CW RS"/>
    <n v="47.5"/>
    <s v="Terminal Elevators"/>
    <s v="St. Lawrence"/>
    <s v="Western Hemisphere"/>
    <x v="28"/>
  </r>
  <r>
    <x v="7"/>
    <x v="6"/>
    <x v="0"/>
    <s v="No.2 CW RS"/>
    <n v="33"/>
    <s v="Terminal Elevators"/>
    <s v="St. Lawrence"/>
    <s v="Western Hemisphere"/>
    <x v="0"/>
  </r>
  <r>
    <x v="7"/>
    <x v="6"/>
    <x v="0"/>
    <s v="OTHER"/>
    <n v="36.002234999999999"/>
    <s v="Terminal Elevators"/>
    <s v="Vancouver"/>
    <s v="Asia"/>
    <x v="14"/>
  </r>
  <r>
    <x v="7"/>
    <x v="6"/>
    <x v="0"/>
    <s v="OTHER"/>
    <n v="38.211106999999998"/>
    <s v="Terminal Elevators"/>
    <s v="Vancouver"/>
    <s v="Asia"/>
    <x v="3"/>
  </r>
  <r>
    <x v="7"/>
    <x v="6"/>
    <x v="0"/>
    <s v="OTHER"/>
    <n v="39.732514999999999"/>
    <s v="Terminal Elevators"/>
    <s v="Vancouver"/>
    <s v="Oceania"/>
    <x v="87"/>
  </r>
  <r>
    <x v="7"/>
    <x v="6"/>
    <x v="0"/>
    <s v="OTHER"/>
    <n v="11"/>
    <s v="Terminal Elevators"/>
    <s v="Vancouver"/>
    <s v="Western Hemisphere"/>
    <x v="45"/>
  </r>
  <r>
    <x v="7"/>
    <x v="6"/>
    <x v="0"/>
    <s v="OTHER"/>
    <n v="31.7"/>
    <s v="Terminal Elevators"/>
    <s v="Vancouver"/>
    <s v="Western Hemisphere"/>
    <x v="5"/>
  </r>
  <r>
    <x v="7"/>
    <x v="6"/>
    <x v="0"/>
    <s v="OTHER"/>
    <n v="13.2"/>
    <s v="Terminal Elevators"/>
    <s v="Vancouver"/>
    <s v="Western Hemisphere"/>
    <x v="35"/>
  </r>
  <r>
    <x v="7"/>
    <x v="6"/>
    <x v="0"/>
    <s v="OTHER"/>
    <n v="8.9981899999999992"/>
    <s v="Terminal Elevators"/>
    <s v="Vancouver"/>
    <s v="Western Hemisphere"/>
    <x v="11"/>
  </r>
  <r>
    <x v="7"/>
    <x v="6"/>
    <x v="0"/>
    <s v="OTHER"/>
    <n v="70.335168999999993"/>
    <s v="Terminal Elevators"/>
    <s v="Vancouver"/>
    <s v="Western Hemisphere"/>
    <x v="12"/>
  </r>
  <r>
    <x v="7"/>
    <x v="6"/>
    <x v="0"/>
    <s v="OTHER"/>
    <n v="32.988"/>
    <s v="Terminal Elevators"/>
    <s v="Prince Rupert"/>
    <s v="Asia"/>
    <x v="14"/>
  </r>
  <r>
    <x v="7"/>
    <x v="6"/>
    <x v="0"/>
    <s v="OTHER"/>
    <n v="53.64"/>
    <s v="Terminal Elevators"/>
    <s v="Prince Rupert"/>
    <s v="Asia"/>
    <x v="34"/>
  </r>
  <r>
    <x v="7"/>
    <x v="6"/>
    <x v="0"/>
    <s v="OTHER"/>
    <n v="19.8"/>
    <s v="Terminal Elevators"/>
    <s v="Prince Rupert"/>
    <s v="Western Hemisphere"/>
    <x v="5"/>
  </r>
  <r>
    <x v="7"/>
    <x v="6"/>
    <x v="0"/>
    <s v="OTHER"/>
    <n v="11.36917"/>
    <s v="Terminal Elevators"/>
    <s v="Prairie Elevators"/>
    <s v="Western Hemisphere"/>
    <x v="0"/>
  </r>
  <r>
    <x v="7"/>
    <x v="6"/>
    <x v="0"/>
    <s v="OTHER"/>
    <n v="34.272551999999997"/>
    <s v="Terminal Elevators"/>
    <s v="Prairie Elevators"/>
    <s v="Western Hemisphere"/>
    <x v="1"/>
  </r>
  <r>
    <x v="7"/>
    <x v="6"/>
    <x v="0"/>
    <s v="OTHER"/>
    <n v="16.399999999999999"/>
    <s v="Terminal Elevators"/>
    <s v="Thunder Bay"/>
    <s v="Western Hemisphere"/>
    <x v="5"/>
  </r>
  <r>
    <x v="7"/>
    <x v="6"/>
    <x v="0"/>
    <s v="OTHER"/>
    <n v="7.29697"/>
    <s v="Terminal Elevators"/>
    <s v="Thunder Bay"/>
    <s v="Western Hemisphere"/>
    <x v="66"/>
  </r>
  <r>
    <x v="7"/>
    <x v="6"/>
    <x v="0"/>
    <s v="OTHER"/>
    <n v="9.7620050000000003"/>
    <s v="Terminal Elevators"/>
    <s v="St. Lawrence"/>
    <s v="Western Europe"/>
    <x v="32"/>
  </r>
  <r>
    <x v="7"/>
    <x v="6"/>
    <x v="1"/>
    <s v="No.1 CW AD"/>
    <n v="61.413105000000002"/>
    <s v="Terminal Elevators"/>
    <s v="Vancouver"/>
    <s v="Western Europe"/>
    <x v="25"/>
  </r>
  <r>
    <x v="7"/>
    <x v="6"/>
    <x v="1"/>
    <s v="No.1 CW AD"/>
    <n v="18.496680000000001"/>
    <s v="Terminal Elevators"/>
    <s v="Vancouver"/>
    <s v="Africa"/>
    <x v="19"/>
  </r>
  <r>
    <x v="7"/>
    <x v="6"/>
    <x v="1"/>
    <s v="No.1 CW AD"/>
    <n v="11.161835"/>
    <s v="Terminal Elevators"/>
    <s v="Vancouver"/>
    <s v="Asia"/>
    <x v="3"/>
  </r>
  <r>
    <x v="7"/>
    <x v="6"/>
    <x v="1"/>
    <s v="No.1 CW AD"/>
    <n v="10.88"/>
    <s v="Terminal Elevators"/>
    <s v="Vancouver"/>
    <s v="Western Hemisphere"/>
    <x v="35"/>
  </r>
  <r>
    <x v="7"/>
    <x v="6"/>
    <x v="1"/>
    <s v="No.1 CW AD"/>
    <n v="55.780676"/>
    <s v="Terminal Elevators"/>
    <s v="Thunder Bay"/>
    <s v="Africa"/>
    <x v="19"/>
  </r>
  <r>
    <x v="7"/>
    <x v="6"/>
    <x v="1"/>
    <s v="No.1 CW AD"/>
    <n v="27.2"/>
    <s v="Terminal Elevators"/>
    <s v="St. Lawrence"/>
    <s v="Western Europe"/>
    <x v="21"/>
  </r>
  <r>
    <x v="7"/>
    <x v="6"/>
    <x v="1"/>
    <s v="No.2 CW AD"/>
    <n v="49.043255000000002"/>
    <s v="Terminal Elevators"/>
    <s v="Vancouver"/>
    <s v="Africa"/>
    <x v="42"/>
  </r>
  <r>
    <x v="7"/>
    <x v="6"/>
    <x v="1"/>
    <s v="No.2 CW AD"/>
    <n v="0"/>
    <s v="Terminal Elevators"/>
    <s v="Vancouver"/>
    <s v="Africa"/>
    <x v="19"/>
  </r>
  <r>
    <x v="7"/>
    <x v="6"/>
    <x v="1"/>
    <s v="No.2 CW AD"/>
    <n v="6.3"/>
    <s v="Terminal Elevators"/>
    <s v="Vancouver"/>
    <s v="Asia"/>
    <x v="14"/>
  </r>
  <r>
    <x v="7"/>
    <x v="6"/>
    <x v="1"/>
    <s v="No.2 CW AD"/>
    <n v="29.019860000000001"/>
    <s v="Terminal Elevators"/>
    <s v="Vancouver"/>
    <s v="Asia"/>
    <x v="3"/>
  </r>
  <r>
    <x v="7"/>
    <x v="6"/>
    <x v="1"/>
    <s v="No.2 CW AD"/>
    <n v="12.1"/>
    <s v="Terminal Elevators"/>
    <s v="Vancouver"/>
    <s v="Asia"/>
    <x v="46"/>
  </r>
  <r>
    <x v="7"/>
    <x v="6"/>
    <x v="1"/>
    <s v="No.2 CW AD"/>
    <n v="13.369075"/>
    <s v="Terminal Elevators"/>
    <s v="Vancouver"/>
    <s v="Western Hemisphere"/>
    <x v="45"/>
  </r>
  <r>
    <x v="7"/>
    <x v="6"/>
    <x v="1"/>
    <s v="No.2 CW AD"/>
    <n v="2.64"/>
    <s v="Terminal Elevators"/>
    <s v="Vancouver"/>
    <s v="Western Hemisphere"/>
    <x v="0"/>
  </r>
  <r>
    <x v="7"/>
    <x v="6"/>
    <x v="1"/>
    <s v="No.2 CW AD"/>
    <n v="24.41771"/>
    <s v="Terminal Elevators"/>
    <s v="Vancouver"/>
    <s v="Western Hemisphere"/>
    <x v="12"/>
  </r>
  <r>
    <x v="7"/>
    <x v="6"/>
    <x v="1"/>
    <s v="No.2 CW AD"/>
    <n v="9.3686299999999996"/>
    <s v="Terminal Elevators"/>
    <s v="Thunder Bay"/>
    <s v="Africa"/>
    <x v="19"/>
  </r>
  <r>
    <x v="7"/>
    <x v="6"/>
    <x v="1"/>
    <s v="No.2 CW AD"/>
    <n v="13.12069"/>
    <s v="Terminal Elevators"/>
    <s v="St. Lawrence"/>
    <s v="Africa"/>
    <x v="17"/>
  </r>
  <r>
    <x v="7"/>
    <x v="6"/>
    <x v="1"/>
    <s v="No.3 CW AD"/>
    <n v="7.2"/>
    <s v="Terminal Elevators"/>
    <s v="Vancouver"/>
    <s v="Western Hemisphere"/>
    <x v="11"/>
  </r>
  <r>
    <x v="7"/>
    <x v="6"/>
    <x v="1"/>
    <s v="No.3 CW AD"/>
    <n v="73.643146000000002"/>
    <s v="Terminal Elevators"/>
    <s v="Thunder Bay"/>
    <s v="Western Europe"/>
    <x v="33"/>
  </r>
  <r>
    <x v="7"/>
    <x v="6"/>
    <x v="1"/>
    <s v="No.3 CW AD"/>
    <n v="78.059130999999994"/>
    <s v="Terminal Elevators"/>
    <s v="St. Lawrence"/>
    <s v="Western Europe"/>
    <x v="33"/>
  </r>
  <r>
    <x v="7"/>
    <x v="6"/>
    <x v="1"/>
    <s v="No.4 CW AD"/>
    <n v="14.36957"/>
    <s v="Terminal Elevators"/>
    <s v="St. Lawrence"/>
    <s v="Western Europe"/>
    <x v="33"/>
  </r>
  <r>
    <x v="7"/>
    <x v="6"/>
    <x v="1"/>
    <s v="No.5 CW AD"/>
    <n v="18.647955"/>
    <s v="Terminal Elevators"/>
    <s v="Thunder Bay"/>
    <s v="Western Europe"/>
    <x v="33"/>
  </r>
  <r>
    <x v="7"/>
    <x v="6"/>
    <x v="1"/>
    <s v="OTHER"/>
    <n v="58.037771999999997"/>
    <s v="Terminal Elevators"/>
    <s v="Prairie Elevators"/>
    <s v="Western Hemisphere"/>
    <x v="1"/>
  </r>
  <r>
    <x v="7"/>
    <x v="6"/>
    <x v="1"/>
    <s v="OTHER"/>
    <n v="9.3143980000000006"/>
    <s v="Terminal Elevators"/>
    <s v="Thunder Bay"/>
    <s v="Western Europe"/>
    <x v="33"/>
  </r>
  <r>
    <x v="7"/>
    <x v="6"/>
    <x v="1"/>
    <s v="OTHER"/>
    <n v="32.985602"/>
    <s v="Terminal Elevators"/>
    <s v="St. Lawrence"/>
    <s v="Western Europe"/>
    <x v="33"/>
  </r>
  <r>
    <x v="7"/>
    <x v="6"/>
    <x v="2"/>
    <s v="No.2 CW"/>
    <n v="16.5"/>
    <s v="Terminal Elevators"/>
    <s v="Vancouver"/>
    <s v="Western Hemisphere"/>
    <x v="0"/>
  </r>
  <r>
    <x v="7"/>
    <x v="6"/>
    <x v="2"/>
    <s v="No.2 CW"/>
    <n v="12.896119000000001"/>
    <s v="Terminal Elevators"/>
    <s v="Thunder Bay"/>
    <s v="Western Hemisphere"/>
    <x v="1"/>
  </r>
  <r>
    <x v="7"/>
    <x v="6"/>
    <x v="2"/>
    <s v="No.3 CW"/>
    <n v="7.35"/>
    <s v="Terminal Elevators"/>
    <s v="Vancouver"/>
    <s v="Western Hemisphere"/>
    <x v="12"/>
  </r>
  <r>
    <x v="7"/>
    <x v="6"/>
    <x v="2"/>
    <s v="OTHER"/>
    <n v="1.163727"/>
    <s v="Terminal Elevators"/>
    <s v="Prairie Elevators"/>
    <s v="Western Hemisphere"/>
    <x v="0"/>
  </r>
  <r>
    <x v="7"/>
    <x v="6"/>
    <x v="2"/>
    <s v="OTHER"/>
    <n v="60.166947"/>
    <s v="Terminal Elevators"/>
    <s v="Prairie Elevators"/>
    <s v="Western Hemisphere"/>
    <x v="1"/>
  </r>
  <r>
    <x v="7"/>
    <x v="6"/>
    <x v="3"/>
    <s v="No.1 CW"/>
    <n v="58.96"/>
    <s v="Terminal Elevators"/>
    <s v="Prince Rupert"/>
    <s v="Asia"/>
    <x v="2"/>
  </r>
  <r>
    <x v="7"/>
    <x v="6"/>
    <x v="3"/>
    <s v="No.2 CW"/>
    <n v="32.579709999999999"/>
    <s v="Terminal Elevators"/>
    <s v="Vancouver"/>
    <s v="Asia"/>
    <x v="2"/>
  </r>
  <r>
    <x v="7"/>
    <x v="6"/>
    <x v="3"/>
    <s v="OTHER"/>
    <n v="61.512425999999998"/>
    <s v="Terminal Elevators"/>
    <s v="Vancouver"/>
    <s v="Asia"/>
    <x v="2"/>
  </r>
  <r>
    <x v="7"/>
    <x v="6"/>
    <x v="3"/>
    <s v="OTHER"/>
    <n v="36.4375"/>
    <s v="Terminal Elevators"/>
    <s v="Vancouver"/>
    <s v="Asia"/>
    <x v="3"/>
  </r>
  <r>
    <x v="7"/>
    <x v="6"/>
    <x v="3"/>
    <s v="OTHER"/>
    <n v="3.406793"/>
    <s v="Terminal Elevators"/>
    <s v="Prairie Elevators"/>
    <s v="Western Hemisphere"/>
    <x v="1"/>
  </r>
  <r>
    <x v="7"/>
    <x v="6"/>
    <x v="4"/>
    <s v="OTHER"/>
    <n v="10.492369999999999"/>
    <s v="Terminal Elevators"/>
    <s v="Prairie Elevators"/>
    <s v="Western Hemisphere"/>
    <x v="1"/>
  </r>
  <r>
    <x v="7"/>
    <x v="6"/>
    <x v="5"/>
    <s v="No.1 CW"/>
    <n v="19.162244999999999"/>
    <s v="Terminal Elevators"/>
    <s v="Thunder Bay"/>
    <s v="Western Europe"/>
    <x v="21"/>
  </r>
  <r>
    <x v="7"/>
    <x v="6"/>
    <x v="5"/>
    <s v="OTHER"/>
    <n v="8.2146139999999992"/>
    <s v="Terminal Elevators"/>
    <s v="Vancouver"/>
    <s v="Asia"/>
    <x v="2"/>
  </r>
  <r>
    <x v="7"/>
    <x v="6"/>
    <x v="5"/>
    <s v="OTHER"/>
    <n v="9.3440999999999996E-2"/>
    <s v="Terminal Elevators"/>
    <s v="Prairie Elevators"/>
    <s v="Western Hemisphere"/>
    <x v="0"/>
  </r>
  <r>
    <x v="7"/>
    <x v="6"/>
    <x v="5"/>
    <s v="OTHER"/>
    <n v="4.3239570000000001"/>
    <s v="Terminal Elevators"/>
    <s v="Prairie Elevators"/>
    <s v="Western Hemisphere"/>
    <x v="1"/>
  </r>
  <r>
    <x v="7"/>
    <x v="6"/>
    <x v="6"/>
    <s v="No.1 CANADA"/>
    <n v="45.600020000000001"/>
    <s v="Terminal Elevators"/>
    <s v="Vancouver"/>
    <s v="Western Europe"/>
    <x v="21"/>
  </r>
  <r>
    <x v="7"/>
    <x v="6"/>
    <x v="6"/>
    <s v="No.1 CANADA"/>
    <n v="50.72"/>
    <s v="Terminal Elevators"/>
    <s v="Vancouver"/>
    <s v="Western Europe"/>
    <x v="23"/>
  </r>
  <r>
    <x v="7"/>
    <x v="6"/>
    <x v="6"/>
    <s v="No.1 CANADA"/>
    <n v="150.46642800000001"/>
    <s v="Terminal Elevators"/>
    <s v="Vancouver"/>
    <s v="Asia"/>
    <x v="2"/>
  </r>
  <r>
    <x v="7"/>
    <x v="6"/>
    <x v="6"/>
    <s v="No.1 CANADA"/>
    <n v="160.512359"/>
    <s v="Terminal Elevators"/>
    <s v="Vancouver"/>
    <s v="Asia"/>
    <x v="3"/>
  </r>
  <r>
    <x v="7"/>
    <x v="6"/>
    <x v="6"/>
    <s v="No.1 CANADA"/>
    <n v="23.259969000000002"/>
    <s v="Terminal Elevators"/>
    <s v="Vancouver"/>
    <s v="Asia"/>
    <x v="46"/>
  </r>
  <r>
    <x v="7"/>
    <x v="6"/>
    <x v="6"/>
    <s v="No.1 CANADA"/>
    <n v="124.656734"/>
    <s v="Terminal Elevators"/>
    <s v="Vancouver"/>
    <s v="Asia"/>
    <x v="60"/>
  </r>
  <r>
    <x v="7"/>
    <x v="6"/>
    <x v="6"/>
    <s v="No.1 CANADA"/>
    <n v="48.3"/>
    <s v="Terminal Elevators"/>
    <s v="Vancouver"/>
    <s v="Western Hemisphere"/>
    <x v="0"/>
  </r>
  <r>
    <x v="7"/>
    <x v="6"/>
    <x v="6"/>
    <s v="No.1 CANADA"/>
    <n v="10.91743"/>
    <s v="Terminal Elevators"/>
    <s v="Prince Rupert"/>
    <s v="Asia"/>
    <x v="22"/>
  </r>
  <r>
    <x v="7"/>
    <x v="6"/>
    <x v="6"/>
    <s v="No.1 CANADA"/>
    <n v="78.5"/>
    <s v="Terminal Elevators"/>
    <s v="Prince Rupert"/>
    <s v="Western Hemisphere"/>
    <x v="0"/>
  </r>
  <r>
    <x v="7"/>
    <x v="6"/>
    <x v="6"/>
    <s v="No.1 CANADA"/>
    <n v="21.152175"/>
    <s v="Terminal Elevators"/>
    <s v="Thunder Bay"/>
    <s v="Western Europe"/>
    <x v="21"/>
  </r>
  <r>
    <x v="7"/>
    <x v="6"/>
    <x v="6"/>
    <s v="No.1 CANADA"/>
    <n v="42.706865000000001"/>
    <s v="Terminal Elevators"/>
    <s v="Thunder Bay"/>
    <s v="Western Hemisphere"/>
    <x v="0"/>
  </r>
  <r>
    <x v="7"/>
    <x v="6"/>
    <x v="6"/>
    <s v="No.1 CANADA"/>
    <n v="45.232999999999997"/>
    <s v="Terminal Elevators"/>
    <s v="St. Lawrence"/>
    <s v="Western Europe"/>
    <x v="58"/>
  </r>
  <r>
    <x v="7"/>
    <x v="6"/>
    <x v="6"/>
    <s v="OTHER"/>
    <n v="64.449414000000004"/>
    <s v="Terminal Elevators"/>
    <s v="Vancouver"/>
    <s v="Asia"/>
    <x v="2"/>
  </r>
  <r>
    <x v="7"/>
    <x v="6"/>
    <x v="6"/>
    <s v="OTHER"/>
    <n v="15.314835"/>
    <s v="Terminal Elevators"/>
    <s v="Vancouver"/>
    <s v="Asia"/>
    <x v="3"/>
  </r>
  <r>
    <x v="7"/>
    <x v="6"/>
    <x v="6"/>
    <s v="OTHER"/>
    <n v="27.645185000000001"/>
    <s v="Terminal Elevators"/>
    <s v="Vancouver"/>
    <s v="Asia"/>
    <x v="46"/>
  </r>
  <r>
    <x v="7"/>
    <x v="6"/>
    <x v="6"/>
    <s v="OTHER"/>
    <n v="20.581320000000002"/>
    <s v="Terminal Elevators"/>
    <s v="Prairie Elevators"/>
    <s v="Western Hemisphere"/>
    <x v="0"/>
  </r>
  <r>
    <x v="7"/>
    <x v="6"/>
    <x v="6"/>
    <s v="OTHER"/>
    <n v="27.410430999999999"/>
    <s v="Terminal Elevators"/>
    <s v="Prairie Elevators"/>
    <s v="Western Hemisphere"/>
    <x v="1"/>
  </r>
  <r>
    <x v="7"/>
    <x v="6"/>
    <x v="21"/>
    <s v="OTHER"/>
    <n v="1.0737840000000001"/>
    <s v="Terminal Elevators"/>
    <s v="Prairie Elevators"/>
    <s v="Western Hemisphere"/>
    <x v="1"/>
  </r>
  <r>
    <x v="7"/>
    <x v="6"/>
    <x v="17"/>
    <s v="FEED"/>
    <n v="0.11328000000000001"/>
    <s v="Terminal Elevators"/>
    <s v="Vancouver"/>
    <s v="Western Hemisphere"/>
    <x v="1"/>
  </r>
  <r>
    <x v="7"/>
    <x v="6"/>
    <x v="22"/>
    <s v="OTHER"/>
    <n v="2.7200000000000002E-3"/>
    <s v="Terminal Elevators"/>
    <s v="Prairie Elevators"/>
    <s v="Western Hemisphere"/>
    <x v="1"/>
  </r>
  <r>
    <x v="7"/>
    <x v="6"/>
    <x v="7"/>
    <s v="No.2 CANADA"/>
    <n v="23.365019"/>
    <s v="Terminal Elevators"/>
    <s v="Bay &amp; Lakes"/>
    <s v="Western Europe"/>
    <x v="21"/>
  </r>
  <r>
    <x v="7"/>
    <x v="6"/>
    <x v="7"/>
    <s v="No.2 CANADA"/>
    <n v="5.5002139999999997"/>
    <s v="Terminal Elevators"/>
    <s v="Bay &amp; Lakes"/>
    <s v="Western Europe"/>
    <x v="50"/>
  </r>
  <r>
    <x v="7"/>
    <x v="6"/>
    <x v="7"/>
    <s v="No.2 CANADA"/>
    <n v="55.386685999999997"/>
    <s v="Terminal Elevators"/>
    <s v="St. Lawrence"/>
    <s v="Asia"/>
    <x v="64"/>
  </r>
  <r>
    <x v="7"/>
    <x v="6"/>
    <x v="7"/>
    <s v="No.2 CANADA"/>
    <n v="4.08"/>
    <s v="Terminal Elevators"/>
    <s v="St. Lawrence"/>
    <s v="Western Hemisphere"/>
    <x v="28"/>
  </r>
  <r>
    <x v="7"/>
    <x v="6"/>
    <x v="7"/>
    <s v="OTHER"/>
    <n v="0.646011"/>
    <s v="Terminal Elevators"/>
    <s v="Prairie Elevators"/>
    <s v="Western Hemisphere"/>
    <x v="1"/>
  </r>
  <r>
    <x v="7"/>
    <x v="6"/>
    <x v="8"/>
    <s v="All grades combined"/>
    <n v="45.033999999999999"/>
    <s v="Terminal Elevators"/>
    <s v="Vancouver"/>
    <s v="Asia"/>
    <x v="22"/>
  </r>
  <r>
    <x v="7"/>
    <x v="6"/>
    <x v="8"/>
    <s v="All grades combined"/>
    <n v="10.405782"/>
    <s v="Terminal Elevators"/>
    <s v="Vancouver"/>
    <s v="Asia"/>
    <x v="2"/>
  </r>
  <r>
    <x v="7"/>
    <x v="6"/>
    <x v="8"/>
    <s v="All grades combined"/>
    <n v="5.4882980000000003"/>
    <s v="Terminal Elevators"/>
    <s v="Prairie Elevators"/>
    <s v="Western Hemisphere"/>
    <x v="1"/>
  </r>
  <r>
    <x v="7"/>
    <x v="6"/>
    <x v="9"/>
    <s v="No.3 CE"/>
    <n v="18.625022999999999"/>
    <s v="Terminal Elevators"/>
    <s v="Bay &amp; Lakes"/>
    <s v="Western Europe"/>
    <x v="50"/>
  </r>
  <r>
    <x v="7"/>
    <x v="6"/>
    <x v="9"/>
    <s v="OTHER"/>
    <n v="2.7200000000000002E-3"/>
    <s v="Terminal Elevators"/>
    <s v="Prairie Elevators"/>
    <s v="Western Hemisphere"/>
    <x v="1"/>
  </r>
  <r>
    <x v="7"/>
    <x v="6"/>
    <x v="9"/>
    <s v="OTHER"/>
    <n v="18.672363000000001"/>
    <s v="Terminal Elevators"/>
    <s v="Bay &amp; Lakes"/>
    <s v="Western Europe"/>
    <x v="21"/>
  </r>
  <r>
    <x v="7"/>
    <x v="6"/>
    <x v="9"/>
    <s v="OTHER"/>
    <n v="40.220050000000001"/>
    <s v="Terminal Elevators"/>
    <s v="Bay &amp; Lakes"/>
    <s v="Western Europe"/>
    <x v="50"/>
  </r>
  <r>
    <x v="7"/>
    <x v="6"/>
    <x v="9"/>
    <s v="OTHER"/>
    <n v="20.81222"/>
    <s v="Terminal Elevators"/>
    <s v="Bay &amp; Lakes"/>
    <s v="Western Europe"/>
    <x v="58"/>
  </r>
  <r>
    <x v="7"/>
    <x v="6"/>
    <x v="9"/>
    <s v="OTHER"/>
    <n v="9.6148360000000004"/>
    <s v="Terminal Elevators"/>
    <s v="Bay &amp; Lakes"/>
    <s v="Western Europe"/>
    <x v="32"/>
  </r>
  <r>
    <x v="7"/>
    <x v="6"/>
    <x v="18"/>
    <s v="OTHER"/>
    <n v="0.28249600000000002"/>
    <s v="Terminal Elevators"/>
    <s v="Prairie Elevators"/>
    <s v="Western Hemisphere"/>
    <x v="0"/>
  </r>
  <r>
    <x v="7"/>
    <x v="6"/>
    <x v="18"/>
    <s v="OTHER"/>
    <n v="1.7581180000000001"/>
    <s v="Terminal Elevators"/>
    <s v="Prairie Elevators"/>
    <s v="Western Hemisphere"/>
    <x v="1"/>
  </r>
  <r>
    <x v="7"/>
    <x v="6"/>
    <x v="12"/>
    <s v="OTHER"/>
    <n v="1.9179600000000001"/>
    <s v="Terminal Elevators"/>
    <s v="Prairie Elevators"/>
    <s v="Western Hemisphere"/>
    <x v="1"/>
  </r>
  <r>
    <x v="7"/>
    <x v="6"/>
    <x v="13"/>
    <s v="OTHER"/>
    <n v="0.14519000000000001"/>
    <s v="Terminal Elevators"/>
    <s v="Prairie Elevators"/>
    <s v="Western Hemisphere"/>
    <x v="1"/>
  </r>
  <r>
    <x v="7"/>
    <x v="6"/>
    <x v="25"/>
    <s v="OTHER"/>
    <n v="5.3560000000000003E-2"/>
    <s v="Terminal Elevators"/>
    <s v="Prairie Elevators"/>
    <s v="Western Hemisphere"/>
    <x v="1"/>
  </r>
  <r>
    <x v="7"/>
    <x v="6"/>
    <x v="26"/>
    <s v="OTHER"/>
    <n v="2.4710190000000001"/>
    <s v="Terminal Elevators"/>
    <s v="Prairie Elevators"/>
    <s v="Western Hemisphere"/>
    <x v="1"/>
  </r>
  <r>
    <x v="7"/>
    <x v="6"/>
    <x v="36"/>
    <s v="OTHER"/>
    <n v="5.4419999999999998E-3"/>
    <s v="Terminal Elevators"/>
    <s v="Prairie Elevators"/>
    <s v="Western Hemisphere"/>
    <x v="1"/>
  </r>
  <r>
    <x v="7"/>
    <x v="6"/>
    <x v="14"/>
    <s v="All grades combined"/>
    <n v="0.52292000000000005"/>
    <s v="Terminal Elevators"/>
    <s v="Prairie Elevators"/>
    <s v="Western Hemisphere"/>
    <x v="1"/>
  </r>
  <r>
    <x v="7"/>
    <x v="6"/>
    <x v="10"/>
    <s v="No.2 CANADA"/>
    <n v="27.069109999999998"/>
    <s v="Terminal Elevators"/>
    <s v="Vancouver"/>
    <s v="Eastern Europe"/>
    <x v="41"/>
  </r>
  <r>
    <x v="7"/>
    <x v="6"/>
    <x v="10"/>
    <s v="No.2 CANADA"/>
    <n v="66.135000000000005"/>
    <s v="Terminal Elevators"/>
    <s v="Vancouver"/>
    <s v="Asia"/>
    <x v="27"/>
  </r>
  <r>
    <x v="7"/>
    <x v="6"/>
    <x v="10"/>
    <s v="No.2 CANADA"/>
    <n v="30"/>
    <s v="Terminal Elevators"/>
    <s v="Vancouver"/>
    <s v="Asia"/>
    <x v="10"/>
  </r>
  <r>
    <x v="7"/>
    <x v="6"/>
    <x v="10"/>
    <s v="OTHER"/>
    <n v="12.1"/>
    <s v="Terminal Elevators"/>
    <s v="Vancouver"/>
    <s v="Asia"/>
    <x v="22"/>
  </r>
  <r>
    <x v="7"/>
    <x v="6"/>
    <x v="10"/>
    <s v="OTHER"/>
    <n v="3.4888669999999999"/>
    <s v="Terminal Elevators"/>
    <s v="Prairie Elevators"/>
    <s v="Western Hemisphere"/>
    <x v="0"/>
  </r>
  <r>
    <x v="7"/>
    <x v="6"/>
    <x v="10"/>
    <s v="OTHER"/>
    <n v="4.3108129999999996"/>
    <s v="Terminal Elevators"/>
    <s v="Prairie Elevators"/>
    <s v="Western Hemisphere"/>
    <x v="1"/>
  </r>
  <r>
    <x v="7"/>
    <x v="6"/>
    <x v="11"/>
    <s v="OTHER"/>
    <n v="1.1447750000000001"/>
    <s v="Terminal Elevators"/>
    <s v="Prairie Elevators"/>
    <s v="Western Hemisphere"/>
    <x v="1"/>
  </r>
  <r>
    <x v="7"/>
    <x v="6"/>
    <x v="28"/>
    <s v="OTHER"/>
    <n v="0.25922699999999999"/>
    <s v="Terminal Elevators"/>
    <s v="Prairie Elevators"/>
    <s v="Western Hemisphere"/>
    <x v="1"/>
  </r>
  <r>
    <x v="7"/>
    <x v="6"/>
    <x v="15"/>
    <s v="OTHER"/>
    <n v="0.10229000000000001"/>
    <s v="Terminal Elevators"/>
    <s v="Prairie Elevators"/>
    <s v="Western Hemisphere"/>
    <x v="1"/>
  </r>
  <r>
    <x v="7"/>
    <x v="6"/>
    <x v="31"/>
    <s v="OTHER"/>
    <n v="7.26E-3"/>
    <s v="Terminal Elevators"/>
    <s v="Prairie Elevators"/>
    <s v="Western Hemisphere"/>
    <x v="1"/>
  </r>
  <r>
    <x v="7"/>
    <x v="6"/>
    <x v="29"/>
    <s v="OTHER"/>
    <n v="0.67379999999999995"/>
    <s v="Terminal Elevators"/>
    <s v="Bay &amp; Lakes"/>
    <s v="Western Hemisphere"/>
    <x v="1"/>
  </r>
  <r>
    <x v="7"/>
    <x v="6"/>
    <x v="16"/>
    <s v="OTHER"/>
    <n v="1.73647"/>
    <s v="Terminal Elevators"/>
    <s v="Vancouver"/>
    <s v="Western Hemisphere"/>
    <x v="1"/>
  </r>
  <r>
    <x v="7"/>
    <x v="7"/>
    <x v="0"/>
    <s v="No.1 CW RS"/>
    <n v="31.188976"/>
    <s v="Terminal Elevators"/>
    <s v="Vancouver"/>
    <s v="Asia"/>
    <x v="2"/>
  </r>
  <r>
    <x v="7"/>
    <x v="7"/>
    <x v="0"/>
    <s v="No.1 CW RS"/>
    <n v="101.605648"/>
    <s v="Terminal Elevators"/>
    <s v="Vancouver"/>
    <s v="Asia"/>
    <x v="3"/>
  </r>
  <r>
    <x v="7"/>
    <x v="7"/>
    <x v="0"/>
    <s v="No.2 CE"/>
    <n v="41.057518000000002"/>
    <s v="Terminal Elevators"/>
    <s v="Bay &amp; Lakes"/>
    <s v="Western Hemisphere"/>
    <x v="0"/>
  </r>
  <r>
    <x v="7"/>
    <x v="7"/>
    <x v="0"/>
    <s v="No.2 CE"/>
    <n v="11.019852"/>
    <s v="Terminal Elevators"/>
    <s v="Bay &amp; Lakes"/>
    <s v="Western Hemisphere"/>
    <x v="1"/>
  </r>
  <r>
    <x v="7"/>
    <x v="7"/>
    <x v="0"/>
    <s v="No.2 CE"/>
    <n v="38.837878000000003"/>
    <s v="Terminal Elevators"/>
    <s v="St. Lawrence"/>
    <s v="Africa"/>
    <x v="17"/>
  </r>
  <r>
    <x v="7"/>
    <x v="7"/>
    <x v="0"/>
    <s v="No.2 CE"/>
    <n v="13.68"/>
    <s v="Terminal Elevators"/>
    <s v="St. Lawrence"/>
    <s v="Western Hemisphere"/>
    <x v="66"/>
  </r>
  <r>
    <x v="7"/>
    <x v="7"/>
    <x v="0"/>
    <s v="No.2 CE"/>
    <n v="6.8000000000000005E-2"/>
    <s v="Terminal Elevators"/>
    <s v="St. Lawrence"/>
    <s v="Western Hemisphere"/>
    <x v="1"/>
  </r>
  <r>
    <x v="7"/>
    <x v="7"/>
    <x v="0"/>
    <s v="No.2 CW RS"/>
    <n v="42.423909999999999"/>
    <s v="Terminal Elevators"/>
    <s v="Vancouver"/>
    <s v="Africa"/>
    <x v="37"/>
  </r>
  <r>
    <x v="7"/>
    <x v="7"/>
    <x v="0"/>
    <s v="No.2 CW RS"/>
    <n v="133.87115"/>
    <s v="Terminal Elevators"/>
    <s v="Vancouver"/>
    <s v="Asia"/>
    <x v="22"/>
  </r>
  <r>
    <x v="7"/>
    <x v="7"/>
    <x v="0"/>
    <s v="No.2 CW RS"/>
    <n v="186.19829799999999"/>
    <s v="Terminal Elevators"/>
    <s v="Vancouver"/>
    <s v="Asia"/>
    <x v="2"/>
  </r>
  <r>
    <x v="7"/>
    <x v="7"/>
    <x v="0"/>
    <s v="No.2 CW RS"/>
    <n v="28.6"/>
    <s v="Terminal Elevators"/>
    <s v="Vancouver"/>
    <s v="Asia"/>
    <x v="4"/>
  </r>
  <r>
    <x v="7"/>
    <x v="7"/>
    <x v="0"/>
    <s v="No.2 CW RS"/>
    <n v="42.200009999999999"/>
    <s v="Terminal Elevators"/>
    <s v="Vancouver"/>
    <s v="Asia"/>
    <x v="29"/>
  </r>
  <r>
    <x v="7"/>
    <x v="7"/>
    <x v="0"/>
    <s v="No.2 CW RS"/>
    <n v="31.215"/>
    <s v="Terminal Elevators"/>
    <s v="Vancouver"/>
    <s v="Oceania"/>
    <x v="87"/>
  </r>
  <r>
    <x v="7"/>
    <x v="7"/>
    <x v="0"/>
    <s v="No.2 CW RS"/>
    <n v="9.5935579999999998"/>
    <s v="Terminal Elevators"/>
    <s v="Vancouver"/>
    <s v="Western Hemisphere"/>
    <x v="45"/>
  </r>
  <r>
    <x v="7"/>
    <x v="7"/>
    <x v="0"/>
    <s v="No.2 CW RS"/>
    <n v="79.274000000000001"/>
    <s v="Terminal Elevators"/>
    <s v="Vancouver"/>
    <s v="Western Hemisphere"/>
    <x v="5"/>
  </r>
  <r>
    <x v="7"/>
    <x v="7"/>
    <x v="0"/>
    <s v="No.2 CW RS"/>
    <n v="4.9349999999999996"/>
    <s v="Terminal Elevators"/>
    <s v="Vancouver"/>
    <s v="Western Hemisphere"/>
    <x v="35"/>
  </r>
  <r>
    <x v="7"/>
    <x v="7"/>
    <x v="0"/>
    <s v="No.2 CW RS"/>
    <n v="37.902999999999999"/>
    <s v="Terminal Elevators"/>
    <s v="Vancouver"/>
    <s v="Western Hemisphere"/>
    <x v="11"/>
  </r>
  <r>
    <x v="7"/>
    <x v="7"/>
    <x v="0"/>
    <s v="No.2 CW RS"/>
    <n v="7.1050000000000004"/>
    <s v="Terminal Elevators"/>
    <s v="Vancouver"/>
    <s v="Western Hemisphere"/>
    <x v="0"/>
  </r>
  <r>
    <x v="7"/>
    <x v="7"/>
    <x v="0"/>
    <s v="No.2 CW RS"/>
    <n v="4.95"/>
    <s v="Terminal Elevators"/>
    <s v="Vancouver"/>
    <s v="Western Hemisphere"/>
    <x v="89"/>
  </r>
  <r>
    <x v="7"/>
    <x v="7"/>
    <x v="0"/>
    <s v="No.2 CW RS"/>
    <n v="153.246014"/>
    <s v="Terminal Elevators"/>
    <s v="Vancouver"/>
    <s v="Western Hemisphere"/>
    <x v="12"/>
  </r>
  <r>
    <x v="7"/>
    <x v="7"/>
    <x v="0"/>
    <s v="No.2 CW RS"/>
    <n v="3.6"/>
    <s v="Terminal Elevators"/>
    <s v="Vancouver"/>
    <s v="Western Hemisphere"/>
    <x v="38"/>
  </r>
  <r>
    <x v="7"/>
    <x v="7"/>
    <x v="0"/>
    <s v="No.2 CW RS"/>
    <n v="8.5"/>
    <s v="Terminal Elevators"/>
    <s v="Prince Rupert"/>
    <s v="Africa"/>
    <x v="36"/>
  </r>
  <r>
    <x v="7"/>
    <x v="7"/>
    <x v="0"/>
    <s v="No.2 CW RS"/>
    <n v="49.5"/>
    <s v="Terminal Elevators"/>
    <s v="Prince Rupert"/>
    <s v="Africa"/>
    <x v="43"/>
  </r>
  <r>
    <x v="7"/>
    <x v="7"/>
    <x v="0"/>
    <s v="No.2 CW RS"/>
    <n v="44.22"/>
    <s v="Terminal Elevators"/>
    <s v="Prince Rupert"/>
    <s v="Africa"/>
    <x v="30"/>
  </r>
  <r>
    <x v="7"/>
    <x v="7"/>
    <x v="0"/>
    <s v="No.2 CW RS"/>
    <n v="162.78829500000001"/>
    <s v="Terminal Elevators"/>
    <s v="Prince Rupert"/>
    <s v="Asia"/>
    <x v="14"/>
  </r>
  <r>
    <x v="7"/>
    <x v="7"/>
    <x v="0"/>
    <s v="No.2 CW RS"/>
    <n v="46.9"/>
    <s v="Terminal Elevators"/>
    <s v="Prince Rupert"/>
    <s v="Western Hemisphere"/>
    <x v="5"/>
  </r>
  <r>
    <x v="7"/>
    <x v="7"/>
    <x v="0"/>
    <s v="No.2 CW RS"/>
    <n v="10.095000000000001"/>
    <s v="Terminal Elevators"/>
    <s v="Prince Rupert"/>
    <s v="Western Hemisphere"/>
    <x v="12"/>
  </r>
  <r>
    <x v="7"/>
    <x v="7"/>
    <x v="0"/>
    <s v="No.2 CW RS"/>
    <n v="4.1751550000000002"/>
    <s v="Terminal Elevators"/>
    <s v="Thunder Bay"/>
    <s v="Western Europe"/>
    <x v="33"/>
  </r>
  <r>
    <x v="7"/>
    <x v="7"/>
    <x v="0"/>
    <s v="No.2 CW RS"/>
    <n v="2.4198680000000001"/>
    <s v="Terminal Elevators"/>
    <s v="Thunder Bay"/>
    <s v="Western Europe"/>
    <x v="51"/>
  </r>
  <r>
    <x v="7"/>
    <x v="7"/>
    <x v="0"/>
    <s v="No.2 CW RS"/>
    <n v="16.908265"/>
    <s v="Terminal Elevators"/>
    <s v="Thunder Bay"/>
    <s v="Western Europe"/>
    <x v="32"/>
  </r>
  <r>
    <x v="7"/>
    <x v="7"/>
    <x v="0"/>
    <s v="No.2 CW RS"/>
    <n v="7.3111249999999997"/>
    <s v="Terminal Elevators"/>
    <s v="Thunder Bay"/>
    <s v="Western Hemisphere"/>
    <x v="5"/>
  </r>
  <r>
    <x v="7"/>
    <x v="7"/>
    <x v="0"/>
    <s v="No.2 CW RS"/>
    <n v="16.851336"/>
    <s v="Terminal Elevators"/>
    <s v="Thunder Bay"/>
    <s v="Western Hemisphere"/>
    <x v="38"/>
  </r>
  <r>
    <x v="7"/>
    <x v="7"/>
    <x v="0"/>
    <s v="No.2 CW RS"/>
    <n v="13.6"/>
    <s v="Terminal Elevators"/>
    <s v="St. Lawrence"/>
    <s v="Western Europe"/>
    <x v="25"/>
  </r>
  <r>
    <x v="7"/>
    <x v="7"/>
    <x v="0"/>
    <s v="No.2 CW RS"/>
    <n v="23.798697000000001"/>
    <s v="Terminal Elevators"/>
    <s v="St. Lawrence"/>
    <s v="Western Europe"/>
    <x v="32"/>
  </r>
  <r>
    <x v="7"/>
    <x v="7"/>
    <x v="0"/>
    <s v="No.2 CW RS"/>
    <n v="14"/>
    <s v="Terminal Elevators"/>
    <s v="St. Lawrence"/>
    <s v="Africa"/>
    <x v="62"/>
  </r>
  <r>
    <x v="7"/>
    <x v="7"/>
    <x v="0"/>
    <s v="No.2 CW RS"/>
    <n v="15"/>
    <s v="Terminal Elevators"/>
    <s v="St. Lawrence"/>
    <s v="Africa"/>
    <x v="59"/>
  </r>
  <r>
    <x v="7"/>
    <x v="7"/>
    <x v="0"/>
    <s v="No.2 CW RS"/>
    <n v="63.775626000000003"/>
    <s v="Terminal Elevators"/>
    <s v="St. Lawrence"/>
    <s v="Africa"/>
    <x v="17"/>
  </r>
  <r>
    <x v="7"/>
    <x v="7"/>
    <x v="0"/>
    <s v="No.2 CW RS"/>
    <n v="5"/>
    <s v="Terminal Elevators"/>
    <s v="St. Lawrence"/>
    <s v="Africa"/>
    <x v="72"/>
  </r>
  <r>
    <x v="7"/>
    <x v="7"/>
    <x v="0"/>
    <s v="No.2 CW RS"/>
    <n v="17.443999999999999"/>
    <s v="Terminal Elevators"/>
    <s v="St. Lawrence"/>
    <s v="Western Hemisphere"/>
    <x v="66"/>
  </r>
  <r>
    <x v="7"/>
    <x v="7"/>
    <x v="0"/>
    <s v="OTHER"/>
    <n v="48.548028000000002"/>
    <s v="Terminal Elevators"/>
    <s v="Vancouver"/>
    <s v="Asia"/>
    <x v="3"/>
  </r>
  <r>
    <x v="7"/>
    <x v="7"/>
    <x v="0"/>
    <s v="OTHER"/>
    <n v="31.98"/>
    <s v="Terminal Elevators"/>
    <s v="Vancouver"/>
    <s v="Asia"/>
    <x v="29"/>
  </r>
  <r>
    <x v="7"/>
    <x v="7"/>
    <x v="0"/>
    <s v="OTHER"/>
    <n v="31.215"/>
    <s v="Terminal Elevators"/>
    <s v="Vancouver"/>
    <s v="Oceania"/>
    <x v="87"/>
  </r>
  <r>
    <x v="7"/>
    <x v="7"/>
    <x v="0"/>
    <s v="OTHER"/>
    <n v="32.895989"/>
    <s v="Terminal Elevators"/>
    <s v="Vancouver"/>
    <s v="Western Hemisphere"/>
    <x v="45"/>
  </r>
  <r>
    <x v="7"/>
    <x v="7"/>
    <x v="0"/>
    <s v="OTHER"/>
    <n v="34.838861999999999"/>
    <s v="Terminal Elevators"/>
    <s v="Vancouver"/>
    <s v="Western Hemisphere"/>
    <x v="5"/>
  </r>
  <r>
    <x v="7"/>
    <x v="7"/>
    <x v="0"/>
    <s v="OTHER"/>
    <n v="6.4574999999999996"/>
    <s v="Terminal Elevators"/>
    <s v="Vancouver"/>
    <s v="Western Hemisphere"/>
    <x v="0"/>
  </r>
  <r>
    <x v="7"/>
    <x v="7"/>
    <x v="0"/>
    <s v="OTHER"/>
    <n v="46.718077999999998"/>
    <s v="Terminal Elevators"/>
    <s v="Vancouver"/>
    <s v="Western Hemisphere"/>
    <x v="12"/>
  </r>
  <r>
    <x v="7"/>
    <x v="7"/>
    <x v="0"/>
    <s v="OTHER"/>
    <n v="50.805"/>
    <s v="Terminal Elevators"/>
    <s v="Prince Rupert"/>
    <s v="Western Hemisphere"/>
    <x v="12"/>
  </r>
  <r>
    <x v="7"/>
    <x v="7"/>
    <x v="0"/>
    <s v="OTHER"/>
    <n v="9.9819999999999993"/>
    <s v="Terminal Elevators"/>
    <s v="Prairie Elevators"/>
    <s v="Western Hemisphere"/>
    <x v="0"/>
  </r>
  <r>
    <x v="7"/>
    <x v="7"/>
    <x v="0"/>
    <s v="OTHER"/>
    <n v="2.785752"/>
    <s v="Terminal Elevators"/>
    <s v="Prairie Elevators"/>
    <s v="Western Hemisphere"/>
    <x v="1"/>
  </r>
  <r>
    <x v="7"/>
    <x v="7"/>
    <x v="0"/>
    <s v="OTHER"/>
    <n v="15.069330000000001"/>
    <s v="Terminal Elevators"/>
    <s v="Thunder Bay"/>
    <s v="Western Europe"/>
    <x v="32"/>
  </r>
  <r>
    <x v="7"/>
    <x v="7"/>
    <x v="0"/>
    <s v="OTHER"/>
    <n v="13.5"/>
    <s v="Terminal Elevators"/>
    <s v="Thunder Bay"/>
    <s v="Western Hemisphere"/>
    <x v="5"/>
  </r>
  <r>
    <x v="7"/>
    <x v="7"/>
    <x v="1"/>
    <s v="No.1 CW AD"/>
    <n v="70.339320000000001"/>
    <s v="Terminal Elevators"/>
    <s v="Vancouver"/>
    <s v="Africa"/>
    <x v="19"/>
  </r>
  <r>
    <x v="7"/>
    <x v="7"/>
    <x v="1"/>
    <s v="No.1 CW AD"/>
    <n v="2.8513099999999998"/>
    <s v="Terminal Elevators"/>
    <s v="Thunder Bay"/>
    <s v="Western Europe"/>
    <x v="21"/>
  </r>
  <r>
    <x v="7"/>
    <x v="7"/>
    <x v="1"/>
    <s v="No.1 CW AD"/>
    <n v="19.461154000000001"/>
    <s v="Terminal Elevators"/>
    <s v="Thunder Bay"/>
    <s v="Western Europe"/>
    <x v="33"/>
  </r>
  <r>
    <x v="7"/>
    <x v="7"/>
    <x v="1"/>
    <s v="No.1 CW AD"/>
    <n v="10.392808"/>
    <s v="Terminal Elevators"/>
    <s v="Thunder Bay"/>
    <s v="Western Europe"/>
    <x v="51"/>
  </r>
  <r>
    <x v="7"/>
    <x v="7"/>
    <x v="1"/>
    <s v="No.1 CW AD"/>
    <n v="6.788386"/>
    <s v="Terminal Elevators"/>
    <s v="Thunder Bay"/>
    <s v="Africa"/>
    <x v="42"/>
  </r>
  <r>
    <x v="7"/>
    <x v="7"/>
    <x v="1"/>
    <s v="No.1 CW AD"/>
    <n v="39.820954999999998"/>
    <s v="Terminal Elevators"/>
    <s v="St. Lawrence"/>
    <s v="Africa"/>
    <x v="19"/>
  </r>
  <r>
    <x v="7"/>
    <x v="7"/>
    <x v="1"/>
    <s v="No.2 CW AD"/>
    <n v="6.18"/>
    <s v="Terminal Elevators"/>
    <s v="Vancouver"/>
    <s v="Asia"/>
    <x v="3"/>
  </r>
  <r>
    <x v="7"/>
    <x v="7"/>
    <x v="1"/>
    <s v="No.2 CW AD"/>
    <n v="11.886005000000001"/>
    <s v="Terminal Elevators"/>
    <s v="Vancouver"/>
    <s v="Asia"/>
    <x v="10"/>
  </r>
  <r>
    <x v="7"/>
    <x v="7"/>
    <x v="1"/>
    <s v="No.2 CW AD"/>
    <n v="12.724164"/>
    <s v="Terminal Elevators"/>
    <s v="Vancouver"/>
    <s v="Western Hemisphere"/>
    <x v="12"/>
  </r>
  <r>
    <x v="7"/>
    <x v="7"/>
    <x v="1"/>
    <s v="No.2 CW AD"/>
    <n v="21.116045"/>
    <s v="Terminal Elevators"/>
    <s v="Thunder Bay"/>
    <s v="Africa"/>
    <x v="19"/>
  </r>
  <r>
    <x v="7"/>
    <x v="7"/>
    <x v="1"/>
    <s v="No.2 CW AD"/>
    <n v="27.5"/>
    <s v="Terminal Elevators"/>
    <s v="St. Lawrence"/>
    <s v="Africa"/>
    <x v="19"/>
  </r>
  <r>
    <x v="7"/>
    <x v="7"/>
    <x v="1"/>
    <s v="No.3 CW AD"/>
    <n v="6.2651149999999998"/>
    <s v="Terminal Elevators"/>
    <s v="Thunder Bay"/>
    <s v="Western Europe"/>
    <x v="33"/>
  </r>
  <r>
    <x v="7"/>
    <x v="7"/>
    <x v="1"/>
    <s v="No.3 CW AD"/>
    <n v="33"/>
    <s v="Terminal Elevators"/>
    <s v="St. Lawrence"/>
    <s v="Western Europe"/>
    <x v="33"/>
  </r>
  <r>
    <x v="7"/>
    <x v="7"/>
    <x v="1"/>
    <s v="OTHER"/>
    <n v="14.250646"/>
    <s v="Terminal Elevators"/>
    <s v="Prairie Elevators"/>
    <s v="Western Hemisphere"/>
    <x v="1"/>
  </r>
  <r>
    <x v="7"/>
    <x v="7"/>
    <x v="2"/>
    <s v="No.1 CW"/>
    <n v="12"/>
    <s v="Terminal Elevators"/>
    <s v="Vancouver"/>
    <s v="Western Hemisphere"/>
    <x v="5"/>
  </r>
  <r>
    <x v="7"/>
    <x v="7"/>
    <x v="2"/>
    <s v="No.2 CW"/>
    <n v="32.518265"/>
    <s v="Terminal Elevators"/>
    <s v="Vancouver"/>
    <s v="Western Hemisphere"/>
    <x v="45"/>
  </r>
  <r>
    <x v="7"/>
    <x v="7"/>
    <x v="2"/>
    <s v="No.2 CW"/>
    <n v="11"/>
    <s v="Terminal Elevators"/>
    <s v="Vancouver"/>
    <s v="Western Hemisphere"/>
    <x v="12"/>
  </r>
  <r>
    <x v="7"/>
    <x v="7"/>
    <x v="2"/>
    <s v="OTHER"/>
    <n v="0.49340800000000001"/>
    <s v="Terminal Elevators"/>
    <s v="Prairie Elevators"/>
    <s v="Western Hemisphere"/>
    <x v="0"/>
  </r>
  <r>
    <x v="7"/>
    <x v="7"/>
    <x v="2"/>
    <s v="OTHER"/>
    <n v="70.804725000000005"/>
    <s v="Terminal Elevators"/>
    <s v="Prairie Elevators"/>
    <s v="Western Hemisphere"/>
    <x v="1"/>
  </r>
  <r>
    <x v="7"/>
    <x v="7"/>
    <x v="3"/>
    <s v="No.1 CW"/>
    <n v="60.25"/>
    <s v="Terminal Elevators"/>
    <s v="Prince Rupert"/>
    <s v="Asia"/>
    <x v="2"/>
  </r>
  <r>
    <x v="7"/>
    <x v="7"/>
    <x v="3"/>
    <s v="OTHER"/>
    <n v="75.459439000000003"/>
    <s v="Terminal Elevators"/>
    <s v="Vancouver"/>
    <s v="Asia"/>
    <x v="2"/>
  </r>
  <r>
    <x v="7"/>
    <x v="7"/>
    <x v="3"/>
    <s v="OTHER"/>
    <n v="25.847000000000001"/>
    <s v="Terminal Elevators"/>
    <s v="Prince Rupert"/>
    <s v="Asia"/>
    <x v="3"/>
  </r>
  <r>
    <x v="7"/>
    <x v="7"/>
    <x v="3"/>
    <s v="OTHER"/>
    <n v="6.3102080000000003"/>
    <s v="Terminal Elevators"/>
    <s v="Prairie Elevators"/>
    <s v="Western Hemisphere"/>
    <x v="1"/>
  </r>
  <r>
    <x v="7"/>
    <x v="7"/>
    <x v="4"/>
    <s v="OTHER"/>
    <n v="21.021815"/>
    <s v="Terminal Elevators"/>
    <s v="Prairie Elevators"/>
    <s v="Western Hemisphere"/>
    <x v="1"/>
  </r>
  <r>
    <x v="7"/>
    <x v="7"/>
    <x v="5"/>
    <s v="No.1 CW"/>
    <n v="9.9"/>
    <s v="Terminal Elevators"/>
    <s v="Vancouver"/>
    <s v="Asia"/>
    <x v="2"/>
  </r>
  <r>
    <x v="7"/>
    <x v="7"/>
    <x v="5"/>
    <s v="No.1 CW"/>
    <n v="19.157485000000001"/>
    <s v="Terminal Elevators"/>
    <s v="Thunder Bay"/>
    <s v="Western Europe"/>
    <x v="21"/>
  </r>
  <r>
    <x v="7"/>
    <x v="7"/>
    <x v="5"/>
    <s v="OTHER"/>
    <n v="0.13469800000000001"/>
    <s v="Terminal Elevators"/>
    <s v="Prairie Elevators"/>
    <s v="Western Hemisphere"/>
    <x v="0"/>
  </r>
  <r>
    <x v="7"/>
    <x v="7"/>
    <x v="5"/>
    <s v="OTHER"/>
    <n v="2.7377060000000002"/>
    <s v="Terminal Elevators"/>
    <s v="Prairie Elevators"/>
    <s v="Western Hemisphere"/>
    <x v="1"/>
  </r>
  <r>
    <x v="7"/>
    <x v="7"/>
    <x v="5"/>
    <s v="OTHER"/>
    <n v="6.2080500000000001"/>
    <s v="Terminal Elevators"/>
    <s v="Thunder Bay"/>
    <s v="Western Europe"/>
    <x v="21"/>
  </r>
  <r>
    <x v="7"/>
    <x v="7"/>
    <x v="6"/>
    <s v="No.1 CANADA"/>
    <n v="38.865001999999997"/>
    <s v="Terminal Elevators"/>
    <s v="Vancouver"/>
    <s v="Western Europe"/>
    <x v="23"/>
  </r>
  <r>
    <x v="7"/>
    <x v="7"/>
    <x v="6"/>
    <s v="No.1 CANADA"/>
    <n v="40.615918000000001"/>
    <s v="Terminal Elevators"/>
    <s v="Vancouver"/>
    <s v="Western Europe"/>
    <x v="58"/>
  </r>
  <r>
    <x v="7"/>
    <x v="7"/>
    <x v="6"/>
    <s v="No.1 CANADA"/>
    <n v="20.024999999999999"/>
    <s v="Terminal Elevators"/>
    <s v="Vancouver"/>
    <s v="Asia"/>
    <x v="22"/>
  </r>
  <r>
    <x v="7"/>
    <x v="7"/>
    <x v="6"/>
    <s v="No.1 CANADA"/>
    <n v="122.237109"/>
    <s v="Terminal Elevators"/>
    <s v="Vancouver"/>
    <s v="Asia"/>
    <x v="2"/>
  </r>
  <r>
    <x v="7"/>
    <x v="7"/>
    <x v="6"/>
    <s v="No.1 CANADA"/>
    <n v="201.03167500000001"/>
    <s v="Terminal Elevators"/>
    <s v="Vancouver"/>
    <s v="Asia"/>
    <x v="3"/>
  </r>
  <r>
    <x v="7"/>
    <x v="7"/>
    <x v="6"/>
    <s v="No.1 CANADA"/>
    <n v="87.166900999999996"/>
    <s v="Terminal Elevators"/>
    <s v="Vancouver"/>
    <s v="Asia"/>
    <x v="60"/>
  </r>
  <r>
    <x v="7"/>
    <x v="7"/>
    <x v="6"/>
    <s v="No.1 CANADA"/>
    <n v="53.607297000000003"/>
    <s v="Terminal Elevators"/>
    <s v="Vancouver"/>
    <s v="Asia"/>
    <x v="10"/>
  </r>
  <r>
    <x v="7"/>
    <x v="7"/>
    <x v="6"/>
    <s v="No.1 CANADA"/>
    <n v="18.345124999999999"/>
    <s v="Terminal Elevators"/>
    <s v="Prince Rupert"/>
    <s v="Asia"/>
    <x v="22"/>
  </r>
  <r>
    <x v="7"/>
    <x v="7"/>
    <x v="6"/>
    <s v="No.1 CANADA"/>
    <n v="21.206505"/>
    <s v="Terminal Elevators"/>
    <s v="Thunder Bay"/>
    <s v="Western Europe"/>
    <x v="21"/>
  </r>
  <r>
    <x v="7"/>
    <x v="7"/>
    <x v="6"/>
    <s v="No.1 CANADA"/>
    <n v="22.606529999999999"/>
    <s v="Terminal Elevators"/>
    <s v="Thunder Bay"/>
    <s v="Western Europe"/>
    <x v="58"/>
  </r>
  <r>
    <x v="7"/>
    <x v="7"/>
    <x v="6"/>
    <s v="No.1 CANADA"/>
    <n v="21.206395000000001"/>
    <s v="Terminal Elevators"/>
    <s v="Thunder Bay"/>
    <s v="Western Hemisphere"/>
    <x v="0"/>
  </r>
  <r>
    <x v="7"/>
    <x v="7"/>
    <x v="6"/>
    <s v="No.1 CANADA"/>
    <n v="40.384999999999998"/>
    <s v="Terminal Elevators"/>
    <s v="St. Lawrence"/>
    <s v="Western Europe"/>
    <x v="23"/>
  </r>
  <r>
    <x v="7"/>
    <x v="7"/>
    <x v="6"/>
    <s v="No.1 CANADA"/>
    <n v="30.209"/>
    <s v="Terminal Elevators"/>
    <s v="St. Lawrence"/>
    <s v="Western Hemisphere"/>
    <x v="0"/>
  </r>
  <r>
    <x v="7"/>
    <x v="7"/>
    <x v="6"/>
    <s v="No.2 CANADA"/>
    <n v="40.967449999999999"/>
    <s v="Terminal Elevators"/>
    <s v="Vancouver"/>
    <s v="Western Europe"/>
    <x v="58"/>
  </r>
  <r>
    <x v="7"/>
    <x v="7"/>
    <x v="6"/>
    <s v="OTHER"/>
    <n v="129.824015"/>
    <s v="Terminal Elevators"/>
    <s v="Vancouver"/>
    <s v="Asia"/>
    <x v="2"/>
  </r>
  <r>
    <x v="7"/>
    <x v="7"/>
    <x v="6"/>
    <s v="OTHER"/>
    <n v="13.12332"/>
    <s v="Terminal Elevators"/>
    <s v="Prairie Elevators"/>
    <s v="Western Hemisphere"/>
    <x v="1"/>
  </r>
  <r>
    <x v="7"/>
    <x v="7"/>
    <x v="21"/>
    <s v="OTHER"/>
    <n v="0.67708299999999999"/>
    <s v="Terminal Elevators"/>
    <s v="Prairie Elevators"/>
    <s v="Western Hemisphere"/>
    <x v="1"/>
  </r>
  <r>
    <x v="7"/>
    <x v="7"/>
    <x v="7"/>
    <s v="No.2 CANADA"/>
    <n v="10.880045000000001"/>
    <s v="Terminal Elevators"/>
    <s v="Vancouver"/>
    <s v="Asia"/>
    <x v="22"/>
  </r>
  <r>
    <x v="7"/>
    <x v="7"/>
    <x v="7"/>
    <s v="No.2 CANADA"/>
    <n v="10.108174999999999"/>
    <s v="Terminal Elevators"/>
    <s v="Bay &amp; Lakes"/>
    <s v="Western Europe"/>
    <x v="21"/>
  </r>
  <r>
    <x v="7"/>
    <x v="7"/>
    <x v="7"/>
    <s v="No.2 CANADA"/>
    <n v="31.495491999999999"/>
    <s v="Terminal Elevators"/>
    <s v="St. Lawrence"/>
    <s v="Western Europe"/>
    <x v="33"/>
  </r>
  <r>
    <x v="7"/>
    <x v="7"/>
    <x v="7"/>
    <s v="No.2 CANADA"/>
    <n v="68.200001999999998"/>
    <s v="Terminal Elevators"/>
    <s v="St. Lawrence"/>
    <s v="Asia"/>
    <x v="64"/>
  </r>
  <r>
    <x v="7"/>
    <x v="7"/>
    <x v="7"/>
    <s v="No.2 CANADA"/>
    <n v="4.0041760000000002"/>
    <s v="Terminal Elevators"/>
    <s v="St. Lawrence"/>
    <s v="Western Hemisphere"/>
    <x v="28"/>
  </r>
  <r>
    <x v="7"/>
    <x v="7"/>
    <x v="7"/>
    <s v="OTHER"/>
    <n v="9.9140370000000004"/>
    <s v="Terminal Elevators"/>
    <s v="Prairie Elevators"/>
    <s v="Western Hemisphere"/>
    <x v="1"/>
  </r>
  <r>
    <x v="7"/>
    <x v="7"/>
    <x v="8"/>
    <s v="All grades combined"/>
    <n v="25.146055"/>
    <s v="Terminal Elevators"/>
    <s v="Vancouver"/>
    <s v="Asia"/>
    <x v="22"/>
  </r>
  <r>
    <x v="7"/>
    <x v="7"/>
    <x v="8"/>
    <s v="All grades combined"/>
    <n v="73.978464000000002"/>
    <s v="Terminal Elevators"/>
    <s v="Vancouver"/>
    <s v="Asia"/>
    <x v="2"/>
  </r>
  <r>
    <x v="7"/>
    <x v="7"/>
    <x v="8"/>
    <s v="All grades combined"/>
    <n v="3.22844"/>
    <s v="Terminal Elevators"/>
    <s v="Prairie Elevators"/>
    <s v="Western Hemisphere"/>
    <x v="1"/>
  </r>
  <r>
    <x v="7"/>
    <x v="7"/>
    <x v="9"/>
    <s v="OTHER"/>
    <n v="10.100535000000001"/>
    <s v="Terminal Elevators"/>
    <s v="Bay &amp; Lakes"/>
    <s v="Western Europe"/>
    <x v="32"/>
  </r>
  <r>
    <x v="7"/>
    <x v="7"/>
    <x v="18"/>
    <s v="OTHER"/>
    <n v="0.1991"/>
    <s v="Terminal Elevators"/>
    <s v="Prairie Elevators"/>
    <s v="Western Hemisphere"/>
    <x v="0"/>
  </r>
  <r>
    <x v="7"/>
    <x v="7"/>
    <x v="18"/>
    <s v="OTHER"/>
    <n v="0.87011499999999997"/>
    <s v="Terminal Elevators"/>
    <s v="Prairie Elevators"/>
    <s v="Western Hemisphere"/>
    <x v="1"/>
  </r>
  <r>
    <x v="7"/>
    <x v="7"/>
    <x v="12"/>
    <s v="OTHER"/>
    <n v="1.2337089999999999"/>
    <s v="Terminal Elevators"/>
    <s v="Prairie Elevators"/>
    <s v="Western Hemisphere"/>
    <x v="1"/>
  </r>
  <r>
    <x v="7"/>
    <x v="7"/>
    <x v="13"/>
    <s v="OTHER"/>
    <n v="0.1384"/>
    <s v="Terminal Elevators"/>
    <s v="Prairie Elevators"/>
    <s v="Western Hemisphere"/>
    <x v="1"/>
  </r>
  <r>
    <x v="7"/>
    <x v="7"/>
    <x v="25"/>
    <s v="OTHER"/>
    <n v="1.8144E-2"/>
    <s v="Terminal Elevators"/>
    <s v="Prairie Elevators"/>
    <s v="Western Hemisphere"/>
    <x v="1"/>
  </r>
  <r>
    <x v="7"/>
    <x v="7"/>
    <x v="26"/>
    <s v="OTHER"/>
    <n v="2.9864869999999999"/>
    <s v="Terminal Elevators"/>
    <s v="Prairie Elevators"/>
    <s v="Western Hemisphere"/>
    <x v="1"/>
  </r>
  <r>
    <x v="7"/>
    <x v="7"/>
    <x v="14"/>
    <s v="All grades combined"/>
    <n v="0.55193199999999998"/>
    <s v="Terminal Elevators"/>
    <s v="Prairie Elevators"/>
    <s v="Western Hemisphere"/>
    <x v="1"/>
  </r>
  <r>
    <x v="7"/>
    <x v="7"/>
    <x v="10"/>
    <s v="OTHER"/>
    <n v="0.80531600000000003"/>
    <s v="Terminal Elevators"/>
    <s v="Prairie Elevators"/>
    <s v="Western Hemisphere"/>
    <x v="0"/>
  </r>
  <r>
    <x v="7"/>
    <x v="7"/>
    <x v="10"/>
    <s v="OTHER"/>
    <n v="1.1738660000000001"/>
    <s v="Terminal Elevators"/>
    <s v="Prairie Elevators"/>
    <s v="Western Hemisphere"/>
    <x v="1"/>
  </r>
  <r>
    <x v="7"/>
    <x v="7"/>
    <x v="11"/>
    <s v="OTHER"/>
    <n v="0.22495899999999999"/>
    <s v="Terminal Elevators"/>
    <s v="Prairie Elevators"/>
    <s v="Western Hemisphere"/>
    <x v="1"/>
  </r>
  <r>
    <x v="7"/>
    <x v="7"/>
    <x v="28"/>
    <s v="OTHER"/>
    <n v="0.17894199999999999"/>
    <s v="Terminal Elevators"/>
    <s v="Prairie Elevators"/>
    <s v="Western Hemisphere"/>
    <x v="1"/>
  </r>
  <r>
    <x v="7"/>
    <x v="7"/>
    <x v="15"/>
    <s v="OTHER"/>
    <n v="0.13460800000000001"/>
    <s v="Terminal Elevators"/>
    <s v="Prairie Elevators"/>
    <s v="Western Hemisphere"/>
    <x v="1"/>
  </r>
  <r>
    <x v="7"/>
    <x v="7"/>
    <x v="29"/>
    <s v="OTHER"/>
    <n v="0.56742000000000004"/>
    <s v="Terminal Elevators"/>
    <s v="Bay &amp; Lakes"/>
    <s v="Western Hemisphere"/>
    <x v="1"/>
  </r>
  <r>
    <x v="7"/>
    <x v="7"/>
    <x v="16"/>
    <s v="OTHER"/>
    <n v="1.098838"/>
    <s v="Terminal Elevators"/>
    <s v="Vancouver"/>
    <s v="Western Hemisphere"/>
    <x v="1"/>
  </r>
  <r>
    <x v="7"/>
    <x v="8"/>
    <x v="0"/>
    <s v="No.1 CW RS"/>
    <n v="50.390185000000002"/>
    <s v="Terminal Elevators"/>
    <s v="Vancouver"/>
    <s v="Asia"/>
    <x v="2"/>
  </r>
  <r>
    <x v="7"/>
    <x v="8"/>
    <x v="0"/>
    <s v="No.1 CW RS"/>
    <n v="123.093445"/>
    <s v="Terminal Elevators"/>
    <s v="Vancouver"/>
    <s v="Asia"/>
    <x v="3"/>
  </r>
  <r>
    <x v="7"/>
    <x v="8"/>
    <x v="0"/>
    <s v="No.1 CW RS"/>
    <n v="5"/>
    <s v="Terminal Elevators"/>
    <s v="St. Lawrence"/>
    <s v="Africa"/>
    <x v="62"/>
  </r>
  <r>
    <x v="7"/>
    <x v="8"/>
    <x v="0"/>
    <s v="No.1 CW RS"/>
    <n v="30"/>
    <s v="Terminal Elevators"/>
    <s v="St. Lawrence"/>
    <s v="Africa"/>
    <x v="59"/>
  </r>
  <r>
    <x v="7"/>
    <x v="8"/>
    <x v="0"/>
    <s v="No.1 CW RW"/>
    <n v="15.939484999999999"/>
    <s v="Terminal Elevators"/>
    <s v="Thunder Bay"/>
    <s v="Western Hemisphere"/>
    <x v="1"/>
  </r>
  <r>
    <x v="7"/>
    <x v="8"/>
    <x v="0"/>
    <s v="No.2 CE"/>
    <n v="21.093291000000001"/>
    <s v="Terminal Elevators"/>
    <s v="Bay &amp; Lakes"/>
    <s v="Western Hemisphere"/>
    <x v="0"/>
  </r>
  <r>
    <x v="7"/>
    <x v="8"/>
    <x v="0"/>
    <s v="No.2 CE"/>
    <n v="22.493575"/>
    <s v="Terminal Elevators"/>
    <s v="Bay &amp; Lakes"/>
    <s v="Western Hemisphere"/>
    <x v="1"/>
  </r>
  <r>
    <x v="7"/>
    <x v="8"/>
    <x v="0"/>
    <s v="No.2 CE"/>
    <n v="34.830818000000001"/>
    <s v="Terminal Elevators"/>
    <s v="St. Lawrence"/>
    <s v="Africa"/>
    <x v="17"/>
  </r>
  <r>
    <x v="7"/>
    <x v="8"/>
    <x v="0"/>
    <s v="No.2 CE"/>
    <n v="32.020001999999998"/>
    <s v="Terminal Elevators"/>
    <s v="St. Lawrence"/>
    <s v="Western Hemisphere"/>
    <x v="16"/>
  </r>
  <r>
    <x v="7"/>
    <x v="8"/>
    <x v="0"/>
    <s v="No.2 CE"/>
    <n v="63.697972999999998"/>
    <s v="Terminal Elevators"/>
    <s v="St. Lawrence"/>
    <s v="Western Hemisphere"/>
    <x v="0"/>
  </r>
  <r>
    <x v="7"/>
    <x v="8"/>
    <x v="0"/>
    <s v="No.2 CE"/>
    <n v="0.13431999999999999"/>
    <s v="Terminal Elevators"/>
    <s v="St. Lawrence"/>
    <s v="Western Hemisphere"/>
    <x v="1"/>
  </r>
  <r>
    <x v="7"/>
    <x v="8"/>
    <x v="0"/>
    <s v="No.2 CE"/>
    <n v="3.500248"/>
    <s v="Terminal Elevators"/>
    <s v="St. Lawrence"/>
    <s v="Western Hemisphere"/>
    <x v="8"/>
  </r>
  <r>
    <x v="7"/>
    <x v="8"/>
    <x v="0"/>
    <s v="No.2 CW RS"/>
    <n v="78.677539999999993"/>
    <s v="Terminal Elevators"/>
    <s v="Vancouver"/>
    <s v="Asia"/>
    <x v="22"/>
  </r>
  <r>
    <x v="7"/>
    <x v="8"/>
    <x v="0"/>
    <s v="No.2 CW RS"/>
    <n v="222.132285"/>
    <s v="Terminal Elevators"/>
    <s v="Vancouver"/>
    <s v="Asia"/>
    <x v="2"/>
  </r>
  <r>
    <x v="7"/>
    <x v="8"/>
    <x v="0"/>
    <s v="No.2 CW RS"/>
    <n v="73.010874000000001"/>
    <s v="Terminal Elevators"/>
    <s v="Vancouver"/>
    <s v="Asia"/>
    <x v="14"/>
  </r>
  <r>
    <x v="7"/>
    <x v="8"/>
    <x v="0"/>
    <s v="No.2 CW RS"/>
    <n v="7.899705"/>
    <s v="Terminal Elevators"/>
    <s v="Vancouver"/>
    <s v="Asia"/>
    <x v="4"/>
  </r>
  <r>
    <x v="7"/>
    <x v="8"/>
    <x v="0"/>
    <s v="No.2 CW RS"/>
    <n v="11.693861999999999"/>
    <s v="Terminal Elevators"/>
    <s v="Vancouver"/>
    <s v="Asia"/>
    <x v="10"/>
  </r>
  <r>
    <x v="7"/>
    <x v="8"/>
    <x v="0"/>
    <s v="No.2 CW RS"/>
    <n v="39.380000000000003"/>
    <s v="Terminal Elevators"/>
    <s v="Vancouver"/>
    <s v="Western Hemisphere"/>
    <x v="45"/>
  </r>
  <r>
    <x v="7"/>
    <x v="8"/>
    <x v="0"/>
    <s v="No.2 CW RS"/>
    <n v="35.730220000000003"/>
    <s v="Terminal Elevators"/>
    <s v="Vancouver"/>
    <s v="Western Hemisphere"/>
    <x v="5"/>
  </r>
  <r>
    <x v="7"/>
    <x v="8"/>
    <x v="0"/>
    <s v="No.2 CW RS"/>
    <n v="24.2"/>
    <s v="Terminal Elevators"/>
    <s v="Vancouver"/>
    <s v="Western Hemisphere"/>
    <x v="11"/>
  </r>
  <r>
    <x v="7"/>
    <x v="8"/>
    <x v="0"/>
    <s v="No.2 CW RS"/>
    <n v="55"/>
    <s v="Terminal Elevators"/>
    <s v="Vancouver"/>
    <s v="Western Hemisphere"/>
    <x v="0"/>
  </r>
  <r>
    <x v="7"/>
    <x v="8"/>
    <x v="0"/>
    <s v="No.2 CW RS"/>
    <n v="13.54823"/>
    <s v="Terminal Elevators"/>
    <s v="Vancouver"/>
    <s v="Western Hemisphere"/>
    <x v="12"/>
  </r>
  <r>
    <x v="7"/>
    <x v="8"/>
    <x v="0"/>
    <s v="No.2 CW RS"/>
    <n v="60.5"/>
    <s v="Terminal Elevators"/>
    <s v="Prince Rupert"/>
    <s v="Asia"/>
    <x v="22"/>
  </r>
  <r>
    <x v="7"/>
    <x v="8"/>
    <x v="0"/>
    <s v="No.2 CW RS"/>
    <n v="76.94"/>
    <s v="Terminal Elevators"/>
    <s v="Prince Rupert"/>
    <s v="Asia"/>
    <x v="14"/>
  </r>
  <r>
    <x v="7"/>
    <x v="8"/>
    <x v="0"/>
    <s v="No.2 CW RS"/>
    <n v="57"/>
    <s v="Terminal Elevators"/>
    <s v="Prince Rupert"/>
    <s v="Western Hemisphere"/>
    <x v="5"/>
  </r>
  <r>
    <x v="7"/>
    <x v="8"/>
    <x v="0"/>
    <s v="No.2 CW RS"/>
    <n v="7.875"/>
    <s v="Terminal Elevators"/>
    <s v="Prince Rupert"/>
    <s v="Western Hemisphere"/>
    <x v="35"/>
  </r>
  <r>
    <x v="7"/>
    <x v="8"/>
    <x v="0"/>
    <s v="No.2 CW RS"/>
    <n v="25.204999999999998"/>
    <s v="Terminal Elevators"/>
    <s v="Prince Rupert"/>
    <s v="Western Hemisphere"/>
    <x v="12"/>
  </r>
  <r>
    <x v="7"/>
    <x v="8"/>
    <x v="0"/>
    <s v="No.2 CW RS"/>
    <n v="5.3029900000000003"/>
    <s v="Terminal Elevators"/>
    <s v="Thunder Bay"/>
    <s v="Western Europe"/>
    <x v="33"/>
  </r>
  <r>
    <x v="7"/>
    <x v="8"/>
    <x v="0"/>
    <s v="No.2 CW RS"/>
    <n v="6.8206249999999997"/>
    <s v="Terminal Elevators"/>
    <s v="Thunder Bay"/>
    <s v="Western Hemisphere"/>
    <x v="0"/>
  </r>
  <r>
    <x v="7"/>
    <x v="8"/>
    <x v="0"/>
    <s v="No.2 CW RS"/>
    <n v="10.717152"/>
    <s v="Terminal Elevators"/>
    <s v="Thunder Bay"/>
    <s v="Western Hemisphere"/>
    <x v="38"/>
  </r>
  <r>
    <x v="7"/>
    <x v="8"/>
    <x v="0"/>
    <s v="No.2 CW RS"/>
    <n v="28.123004999999999"/>
    <s v="Terminal Elevators"/>
    <s v="St. Lawrence"/>
    <s v="Western Europe"/>
    <x v="32"/>
  </r>
  <r>
    <x v="7"/>
    <x v="8"/>
    <x v="0"/>
    <s v="No.2 CW RS"/>
    <n v="13"/>
    <s v="Terminal Elevators"/>
    <s v="St. Lawrence"/>
    <s v="Africa"/>
    <x v="62"/>
  </r>
  <r>
    <x v="7"/>
    <x v="8"/>
    <x v="0"/>
    <s v="No.2 CW RS"/>
    <n v="44.393999999999998"/>
    <s v="Terminal Elevators"/>
    <s v="St. Lawrence"/>
    <s v="Africa"/>
    <x v="59"/>
  </r>
  <r>
    <x v="7"/>
    <x v="8"/>
    <x v="0"/>
    <s v="No.2 CW RS"/>
    <n v="5.5"/>
    <s v="Terminal Elevators"/>
    <s v="St. Lawrence"/>
    <s v="Africa"/>
    <x v="68"/>
  </r>
  <r>
    <x v="7"/>
    <x v="8"/>
    <x v="0"/>
    <s v="No.2 CW RS"/>
    <n v="8"/>
    <s v="Terminal Elevators"/>
    <s v="St. Lawrence"/>
    <s v="Africa"/>
    <x v="53"/>
  </r>
  <r>
    <x v="7"/>
    <x v="8"/>
    <x v="0"/>
    <s v="No.2 CW RS"/>
    <n v="143.16604799999999"/>
    <s v="Terminal Elevators"/>
    <s v="St. Lawrence"/>
    <s v="Africa"/>
    <x v="17"/>
  </r>
  <r>
    <x v="7"/>
    <x v="8"/>
    <x v="0"/>
    <s v="No.2 CW RS"/>
    <n v="5.0739999999999998"/>
    <s v="Terminal Elevators"/>
    <s v="St. Lawrence"/>
    <s v="Africa"/>
    <x v="52"/>
  </r>
  <r>
    <x v="7"/>
    <x v="8"/>
    <x v="0"/>
    <s v="No.2 CW RS"/>
    <n v="5"/>
    <s v="Terminal Elevators"/>
    <s v="St. Lawrence"/>
    <s v="Africa"/>
    <x v="72"/>
  </r>
  <r>
    <x v="7"/>
    <x v="8"/>
    <x v="0"/>
    <s v="No.2 CW RS"/>
    <n v="7.3361400000000003"/>
    <s v="Terminal Elevators"/>
    <s v="St. Lawrence"/>
    <s v="Western Hemisphere"/>
    <x v="63"/>
  </r>
  <r>
    <x v="7"/>
    <x v="8"/>
    <x v="0"/>
    <s v="No.2 CW RS"/>
    <n v="9.3001039999999993"/>
    <s v="Terminal Elevators"/>
    <s v="St. Lawrence"/>
    <s v="Western Hemisphere"/>
    <x v="0"/>
  </r>
  <r>
    <x v="7"/>
    <x v="8"/>
    <x v="0"/>
    <s v="No.2 CW RS"/>
    <n v="14.703785999999999"/>
    <s v="Terminal Elevators"/>
    <s v="St. Lawrence"/>
    <s v="Western Hemisphere"/>
    <x v="8"/>
  </r>
  <r>
    <x v="7"/>
    <x v="8"/>
    <x v="0"/>
    <s v="OTHER"/>
    <n v="25.027804"/>
    <s v="Terminal Elevators"/>
    <s v="Vancouver"/>
    <s v="Western Hemisphere"/>
    <x v="5"/>
  </r>
  <r>
    <x v="7"/>
    <x v="8"/>
    <x v="0"/>
    <s v="OTHER"/>
    <n v="10"/>
    <s v="Terminal Elevators"/>
    <s v="Vancouver"/>
    <s v="Western Hemisphere"/>
    <x v="11"/>
  </r>
  <r>
    <x v="7"/>
    <x v="8"/>
    <x v="0"/>
    <s v="OTHER"/>
    <n v="16.200603999999998"/>
    <s v="Terminal Elevators"/>
    <s v="Vancouver"/>
    <s v="Western Hemisphere"/>
    <x v="12"/>
  </r>
  <r>
    <x v="7"/>
    <x v="8"/>
    <x v="0"/>
    <s v="OTHER"/>
    <n v="12.65"/>
    <s v="Terminal Elevators"/>
    <s v="Prince Rupert"/>
    <s v="Western Hemisphere"/>
    <x v="5"/>
  </r>
  <r>
    <x v="7"/>
    <x v="8"/>
    <x v="0"/>
    <s v="OTHER"/>
    <n v="4.83"/>
    <s v="Terminal Elevators"/>
    <s v="Prince Rupert"/>
    <s v="Western Hemisphere"/>
    <x v="35"/>
  </r>
  <r>
    <x v="7"/>
    <x v="8"/>
    <x v="0"/>
    <s v="OTHER"/>
    <n v="16.29"/>
    <s v="Terminal Elevators"/>
    <s v="Prince Rupert"/>
    <s v="Western Hemisphere"/>
    <x v="12"/>
  </r>
  <r>
    <x v="7"/>
    <x v="8"/>
    <x v="0"/>
    <s v="OTHER"/>
    <n v="11.493830000000001"/>
    <s v="Terminal Elevators"/>
    <s v="Prairie Elevators"/>
    <s v="Western Hemisphere"/>
    <x v="0"/>
  </r>
  <r>
    <x v="7"/>
    <x v="8"/>
    <x v="0"/>
    <s v="OTHER"/>
    <n v="3.9732059999999998"/>
    <s v="Terminal Elevators"/>
    <s v="Prairie Elevators"/>
    <s v="Western Hemisphere"/>
    <x v="1"/>
  </r>
  <r>
    <x v="7"/>
    <x v="8"/>
    <x v="0"/>
    <s v="OTHER"/>
    <n v="18.039995000000001"/>
    <s v="Terminal Elevators"/>
    <s v="St. Lawrence"/>
    <s v="Western Europe"/>
    <x v="32"/>
  </r>
  <r>
    <x v="7"/>
    <x v="8"/>
    <x v="1"/>
    <s v="No.1 CW AD"/>
    <n v="6.6400350000000001"/>
    <s v="Terminal Elevators"/>
    <s v="St. Lawrence"/>
    <s v="Africa"/>
    <x v="40"/>
  </r>
  <r>
    <x v="7"/>
    <x v="8"/>
    <x v="1"/>
    <s v="No.2 CW AD"/>
    <n v="7.2000149999999996"/>
    <s v="Terminal Elevators"/>
    <s v="Vancouver"/>
    <s v="Asia"/>
    <x v="3"/>
  </r>
  <r>
    <x v="7"/>
    <x v="8"/>
    <x v="1"/>
    <s v="No.2 CW AD"/>
    <n v="2.0950760000000002"/>
    <s v="Terminal Elevators"/>
    <s v="Thunder Bay"/>
    <s v="Western Europe"/>
    <x v="21"/>
  </r>
  <r>
    <x v="7"/>
    <x v="8"/>
    <x v="1"/>
    <s v="No.2 CW AD"/>
    <n v="6.0257620000000003"/>
    <s v="Terminal Elevators"/>
    <s v="Thunder Bay"/>
    <s v="Western Europe"/>
    <x v="23"/>
  </r>
  <r>
    <x v="7"/>
    <x v="8"/>
    <x v="1"/>
    <s v="No.2 CW AD"/>
    <n v="9.4025719999999993"/>
    <s v="Terminal Elevators"/>
    <s v="Thunder Bay"/>
    <s v="Africa"/>
    <x v="42"/>
  </r>
  <r>
    <x v="7"/>
    <x v="8"/>
    <x v="1"/>
    <s v="No.2 CW AD"/>
    <n v="12.500102"/>
    <s v="Terminal Elevators"/>
    <s v="St. Lawrence"/>
    <s v="Western Europe"/>
    <x v="33"/>
  </r>
  <r>
    <x v="7"/>
    <x v="8"/>
    <x v="1"/>
    <s v="No.2 CW AD"/>
    <n v="3.1769349999999998"/>
    <s v="Terminal Elevators"/>
    <s v="St. Lawrence"/>
    <s v="Africa"/>
    <x v="62"/>
  </r>
  <r>
    <x v="7"/>
    <x v="8"/>
    <x v="1"/>
    <s v="No.2 CW AD"/>
    <n v="25.764572000000001"/>
    <s v="Terminal Elevators"/>
    <s v="St. Lawrence"/>
    <s v="Africa"/>
    <x v="17"/>
  </r>
  <r>
    <x v="7"/>
    <x v="8"/>
    <x v="1"/>
    <s v="No.3 CW AD"/>
    <n v="4.8014380000000001"/>
    <s v="Terminal Elevators"/>
    <s v="Thunder Bay"/>
    <s v="Western Europe"/>
    <x v="21"/>
  </r>
  <r>
    <x v="7"/>
    <x v="8"/>
    <x v="1"/>
    <s v="No.3 CW AD"/>
    <n v="6.2769339999999998"/>
    <s v="Terminal Elevators"/>
    <s v="Thunder Bay"/>
    <s v="Western Europe"/>
    <x v="23"/>
  </r>
  <r>
    <x v="7"/>
    <x v="8"/>
    <x v="1"/>
    <s v="No.3 CW AD"/>
    <n v="24.139436"/>
    <s v="Terminal Elevators"/>
    <s v="Thunder Bay"/>
    <s v="Western Europe"/>
    <x v="33"/>
  </r>
  <r>
    <x v="7"/>
    <x v="8"/>
    <x v="1"/>
    <s v="No.3 CW AD"/>
    <n v="41.665759999999999"/>
    <s v="Terminal Elevators"/>
    <s v="St. Lawrence"/>
    <s v="Western Europe"/>
    <x v="33"/>
  </r>
  <r>
    <x v="7"/>
    <x v="8"/>
    <x v="1"/>
    <s v="No.3 CW AD"/>
    <n v="7.4811360000000002"/>
    <s v="Terminal Elevators"/>
    <s v="St. Lawrence"/>
    <s v="Western Hemisphere"/>
    <x v="63"/>
  </r>
  <r>
    <x v="7"/>
    <x v="8"/>
    <x v="1"/>
    <s v="No.3 CW AD"/>
    <n v="21.662966000000001"/>
    <s v="Terminal Elevators"/>
    <s v="St. Lawrence"/>
    <s v="Western Hemisphere"/>
    <x v="8"/>
  </r>
  <r>
    <x v="7"/>
    <x v="8"/>
    <x v="1"/>
    <s v="No.4 CW AD"/>
    <n v="7.1827240000000003"/>
    <s v="Terminal Elevators"/>
    <s v="St. Lawrence"/>
    <s v="Western Hemisphere"/>
    <x v="63"/>
  </r>
  <r>
    <x v="7"/>
    <x v="8"/>
    <x v="1"/>
    <s v="OTHER"/>
    <n v="1.609513"/>
    <s v="Terminal Elevators"/>
    <s v="Prairie Elevators"/>
    <s v="Western Hemisphere"/>
    <x v="1"/>
  </r>
  <r>
    <x v="7"/>
    <x v="8"/>
    <x v="2"/>
    <s v="No.1 CW"/>
    <n v="6.529617"/>
    <s v="Terminal Elevators"/>
    <s v="Thunder Bay"/>
    <s v="Western Hemisphere"/>
    <x v="1"/>
  </r>
  <r>
    <x v="7"/>
    <x v="8"/>
    <x v="2"/>
    <s v="OTHER"/>
    <n v="8.8000000000000007"/>
    <s v="Terminal Elevators"/>
    <s v="Vancouver"/>
    <s v="Western Hemisphere"/>
    <x v="11"/>
  </r>
  <r>
    <x v="7"/>
    <x v="8"/>
    <x v="2"/>
    <s v="OTHER"/>
    <n v="9.9754919999999991"/>
    <s v="Terminal Elevators"/>
    <s v="Vancouver"/>
    <s v="Western Hemisphere"/>
    <x v="0"/>
  </r>
  <r>
    <x v="7"/>
    <x v="8"/>
    <x v="2"/>
    <s v="OTHER"/>
    <n v="0.92425199999999996"/>
    <s v="Terminal Elevators"/>
    <s v="Prairie Elevators"/>
    <s v="Western Hemisphere"/>
    <x v="0"/>
  </r>
  <r>
    <x v="7"/>
    <x v="8"/>
    <x v="2"/>
    <s v="OTHER"/>
    <n v="129.64183299999999"/>
    <s v="Terminal Elevators"/>
    <s v="Prairie Elevators"/>
    <s v="Western Hemisphere"/>
    <x v="1"/>
  </r>
  <r>
    <x v="7"/>
    <x v="8"/>
    <x v="3"/>
    <s v="OTHER"/>
    <n v="206.31625"/>
    <s v="Terminal Elevators"/>
    <s v="Vancouver"/>
    <s v="Asia"/>
    <x v="2"/>
  </r>
  <r>
    <x v="7"/>
    <x v="8"/>
    <x v="3"/>
    <s v="OTHER"/>
    <n v="28.9"/>
    <s v="Terminal Elevators"/>
    <s v="Prince Rupert"/>
    <s v="Asia"/>
    <x v="3"/>
  </r>
  <r>
    <x v="7"/>
    <x v="8"/>
    <x v="3"/>
    <s v="OTHER"/>
    <n v="6.4677680000000004"/>
    <s v="Terminal Elevators"/>
    <s v="Prairie Elevators"/>
    <s v="Western Hemisphere"/>
    <x v="1"/>
  </r>
  <r>
    <x v="7"/>
    <x v="8"/>
    <x v="4"/>
    <s v="OTHER"/>
    <n v="10.679527999999999"/>
    <s v="Terminal Elevators"/>
    <s v="Prairie Elevators"/>
    <s v="Western Hemisphere"/>
    <x v="1"/>
  </r>
  <r>
    <x v="7"/>
    <x v="8"/>
    <x v="5"/>
    <s v="OTHER"/>
    <n v="0.274455"/>
    <s v="Terminal Elevators"/>
    <s v="Prairie Elevators"/>
    <s v="Western Hemisphere"/>
    <x v="0"/>
  </r>
  <r>
    <x v="7"/>
    <x v="8"/>
    <x v="5"/>
    <s v="OTHER"/>
    <n v="3.4747680000000001"/>
    <s v="Terminal Elevators"/>
    <s v="Prairie Elevators"/>
    <s v="Western Hemisphere"/>
    <x v="1"/>
  </r>
  <r>
    <x v="7"/>
    <x v="8"/>
    <x v="6"/>
    <s v="No.1 CANADA"/>
    <n v="50.945003999999997"/>
    <s v="Terminal Elevators"/>
    <s v="Vancouver"/>
    <s v="Western Europe"/>
    <x v="23"/>
  </r>
  <r>
    <x v="7"/>
    <x v="8"/>
    <x v="6"/>
    <s v="No.1 CANADA"/>
    <n v="39.675060000000002"/>
    <s v="Terminal Elevators"/>
    <s v="Vancouver"/>
    <s v="Western Europe"/>
    <x v="58"/>
  </r>
  <r>
    <x v="7"/>
    <x v="8"/>
    <x v="6"/>
    <s v="No.1 CANADA"/>
    <n v="42.862071999999998"/>
    <s v="Terminal Elevators"/>
    <s v="Vancouver"/>
    <s v="Asia"/>
    <x v="2"/>
  </r>
  <r>
    <x v="7"/>
    <x v="8"/>
    <x v="6"/>
    <s v="No.1 CANADA"/>
    <n v="131.75903600000001"/>
    <s v="Terminal Elevators"/>
    <s v="Vancouver"/>
    <s v="Asia"/>
    <x v="3"/>
  </r>
  <r>
    <x v="7"/>
    <x v="8"/>
    <x v="6"/>
    <s v="No.1 CANADA"/>
    <n v="148.237875"/>
    <s v="Terminal Elevators"/>
    <s v="Vancouver"/>
    <s v="Asia"/>
    <x v="10"/>
  </r>
  <r>
    <x v="7"/>
    <x v="8"/>
    <x v="6"/>
    <s v="No.1 CANADA"/>
    <n v="12"/>
    <s v="Terminal Elevators"/>
    <s v="Vancouver"/>
    <s v="Western Hemisphere"/>
    <x v="45"/>
  </r>
  <r>
    <x v="7"/>
    <x v="8"/>
    <x v="6"/>
    <s v="No.1 CANADA"/>
    <n v="33.6"/>
    <s v="Terminal Elevators"/>
    <s v="Vancouver"/>
    <s v="Western Hemisphere"/>
    <x v="0"/>
  </r>
  <r>
    <x v="7"/>
    <x v="8"/>
    <x v="6"/>
    <s v="No.1 CANADA"/>
    <n v="94.5"/>
    <s v="Terminal Elevators"/>
    <s v="Prince Rupert"/>
    <s v="Western Hemisphere"/>
    <x v="0"/>
  </r>
  <r>
    <x v="7"/>
    <x v="8"/>
    <x v="6"/>
    <s v="No.1 CANADA"/>
    <n v="20.528199999999998"/>
    <s v="Terminal Elevators"/>
    <s v="Thunder Bay"/>
    <s v="Western Europe"/>
    <x v="21"/>
  </r>
  <r>
    <x v="7"/>
    <x v="8"/>
    <x v="6"/>
    <s v="No.1 CANADA"/>
    <n v="19.370979999999999"/>
    <s v="Terminal Elevators"/>
    <s v="Thunder Bay"/>
    <s v="Western Europe"/>
    <x v="23"/>
  </r>
  <r>
    <x v="7"/>
    <x v="8"/>
    <x v="6"/>
    <s v="No.1 CANADA"/>
    <n v="23.648005000000001"/>
    <s v="Terminal Elevators"/>
    <s v="Thunder Bay"/>
    <s v="Western Europe"/>
    <x v="58"/>
  </r>
  <r>
    <x v="7"/>
    <x v="8"/>
    <x v="6"/>
    <s v="No.1 CANADA"/>
    <n v="19.35005"/>
    <s v="Terminal Elevators"/>
    <s v="Thunder Bay"/>
    <s v="Western Europe"/>
    <x v="51"/>
  </r>
  <r>
    <x v="7"/>
    <x v="8"/>
    <x v="6"/>
    <s v="No.1 CANADA"/>
    <n v="59.246340000000004"/>
    <s v="Terminal Elevators"/>
    <s v="Thunder Bay"/>
    <s v="Western Hemisphere"/>
    <x v="0"/>
  </r>
  <r>
    <x v="7"/>
    <x v="8"/>
    <x v="6"/>
    <s v="No.1 CANADA"/>
    <n v="4.841742"/>
    <s v="Terminal Elevators"/>
    <s v="St. Lawrence"/>
    <s v="Western Europe"/>
    <x v="58"/>
  </r>
  <r>
    <x v="7"/>
    <x v="8"/>
    <x v="6"/>
    <s v="No.1 CANADA"/>
    <n v="45.879899999999999"/>
    <s v="Terminal Elevators"/>
    <s v="St. Lawrence"/>
    <s v="Western Hemisphere"/>
    <x v="0"/>
  </r>
  <r>
    <x v="7"/>
    <x v="8"/>
    <x v="6"/>
    <s v="OTHER"/>
    <n v="67.363524999999996"/>
    <s v="Terminal Elevators"/>
    <s v="Vancouver"/>
    <s v="Asia"/>
    <x v="2"/>
  </r>
  <r>
    <x v="7"/>
    <x v="8"/>
    <x v="6"/>
    <s v="OTHER"/>
    <n v="0.16853000000000001"/>
    <s v="Terminal Elevators"/>
    <s v="Prairie Elevators"/>
    <s v="Western Hemisphere"/>
    <x v="0"/>
  </r>
  <r>
    <x v="7"/>
    <x v="8"/>
    <x v="6"/>
    <s v="OTHER"/>
    <n v="17.993569999999998"/>
    <s v="Terminal Elevators"/>
    <s v="Prairie Elevators"/>
    <s v="Western Hemisphere"/>
    <x v="1"/>
  </r>
  <r>
    <x v="7"/>
    <x v="8"/>
    <x v="6"/>
    <s v="OTHER"/>
    <n v="21.112425000000002"/>
    <s v="Terminal Elevators"/>
    <s v="Thunder Bay"/>
    <s v="Western Europe"/>
    <x v="47"/>
  </r>
  <r>
    <x v="7"/>
    <x v="8"/>
    <x v="21"/>
    <s v="OTHER"/>
    <n v="0.75985400000000003"/>
    <s v="Terminal Elevators"/>
    <s v="Prairie Elevators"/>
    <s v="Western Hemisphere"/>
    <x v="1"/>
  </r>
  <r>
    <x v="7"/>
    <x v="8"/>
    <x v="17"/>
    <s v="FEED"/>
    <n v="0.111696"/>
    <s v="Terminal Elevators"/>
    <s v="Vancouver"/>
    <s v="Western Hemisphere"/>
    <x v="1"/>
  </r>
  <r>
    <x v="7"/>
    <x v="8"/>
    <x v="22"/>
    <s v="OTHER"/>
    <n v="3.62E-3"/>
    <s v="Terminal Elevators"/>
    <s v="Prairie Elevators"/>
    <s v="Western Hemisphere"/>
    <x v="1"/>
  </r>
  <r>
    <x v="7"/>
    <x v="8"/>
    <x v="7"/>
    <s v="No.2 CANADA"/>
    <n v="34.999999000000003"/>
    <s v="Terminal Elevators"/>
    <s v="St. Lawrence"/>
    <s v="Africa"/>
    <x v="42"/>
  </r>
  <r>
    <x v="7"/>
    <x v="8"/>
    <x v="7"/>
    <s v="No.2 CANADA"/>
    <n v="69.3"/>
    <s v="Terminal Elevators"/>
    <s v="St. Lawrence"/>
    <s v="Asia"/>
    <x v="64"/>
  </r>
  <r>
    <x v="7"/>
    <x v="8"/>
    <x v="7"/>
    <s v="OTHER"/>
    <n v="0.575021"/>
    <s v="Terminal Elevators"/>
    <s v="Prairie Elevators"/>
    <s v="Western Hemisphere"/>
    <x v="1"/>
  </r>
  <r>
    <x v="7"/>
    <x v="8"/>
    <x v="8"/>
    <s v="All grades combined"/>
    <n v="50.340696000000001"/>
    <s v="Terminal Elevators"/>
    <s v="Vancouver"/>
    <s v="Asia"/>
    <x v="22"/>
  </r>
  <r>
    <x v="7"/>
    <x v="8"/>
    <x v="8"/>
    <s v="All grades combined"/>
    <n v="615.18013499999995"/>
    <s v="Terminal Elevators"/>
    <s v="Vancouver"/>
    <s v="Asia"/>
    <x v="2"/>
  </r>
  <r>
    <x v="7"/>
    <x v="8"/>
    <x v="8"/>
    <s v="All grades combined"/>
    <n v="22"/>
    <s v="Terminal Elevators"/>
    <s v="Vancouver"/>
    <s v="Western Hemisphere"/>
    <x v="45"/>
  </r>
  <r>
    <x v="7"/>
    <x v="8"/>
    <x v="8"/>
    <s v="All grades combined"/>
    <n v="2.8766799999999999"/>
    <s v="Terminal Elevators"/>
    <s v="Prairie Elevators"/>
    <s v="Western Hemisphere"/>
    <x v="1"/>
  </r>
  <r>
    <x v="7"/>
    <x v="8"/>
    <x v="9"/>
    <s v="OTHER"/>
    <n v="1.7899999999999999E-3"/>
    <s v="Terminal Elevators"/>
    <s v="Prairie Elevators"/>
    <s v="Western Hemisphere"/>
    <x v="1"/>
  </r>
  <r>
    <x v="7"/>
    <x v="8"/>
    <x v="18"/>
    <s v="OTHER"/>
    <n v="0.82215000000000005"/>
    <s v="Terminal Elevators"/>
    <s v="Prairie Elevators"/>
    <s v="Western Hemisphere"/>
    <x v="0"/>
  </r>
  <r>
    <x v="7"/>
    <x v="8"/>
    <x v="18"/>
    <s v="OTHER"/>
    <n v="2.1150380000000002"/>
    <s v="Terminal Elevators"/>
    <s v="Prairie Elevators"/>
    <s v="Western Hemisphere"/>
    <x v="1"/>
  </r>
  <r>
    <x v="7"/>
    <x v="8"/>
    <x v="12"/>
    <s v="OTHER"/>
    <n v="1.486755"/>
    <s v="Terminal Elevators"/>
    <s v="Prairie Elevators"/>
    <s v="Western Hemisphere"/>
    <x v="1"/>
  </r>
  <r>
    <x v="7"/>
    <x v="8"/>
    <x v="13"/>
    <s v="OTHER"/>
    <n v="8.2780000000000006E-2"/>
    <s v="Terminal Elevators"/>
    <s v="Prairie Elevators"/>
    <s v="Western Hemisphere"/>
    <x v="1"/>
  </r>
  <r>
    <x v="7"/>
    <x v="8"/>
    <x v="25"/>
    <s v="OTHER"/>
    <n v="3.63E-3"/>
    <s v="Terminal Elevators"/>
    <s v="Prairie Elevators"/>
    <s v="Western Hemisphere"/>
    <x v="1"/>
  </r>
  <r>
    <x v="7"/>
    <x v="8"/>
    <x v="26"/>
    <s v="OTHER"/>
    <n v="1.868946"/>
    <s v="Terminal Elevators"/>
    <s v="Prairie Elevators"/>
    <s v="Western Hemisphere"/>
    <x v="1"/>
  </r>
  <r>
    <x v="7"/>
    <x v="8"/>
    <x v="36"/>
    <s v="OTHER"/>
    <n v="3.094E-3"/>
    <s v="Terminal Elevators"/>
    <s v="Prairie Elevators"/>
    <s v="Western Hemisphere"/>
    <x v="1"/>
  </r>
  <r>
    <x v="7"/>
    <x v="8"/>
    <x v="14"/>
    <s v="All grades combined"/>
    <n v="0.59543800000000002"/>
    <s v="Terminal Elevators"/>
    <s v="Prairie Elevators"/>
    <s v="Western Hemisphere"/>
    <x v="1"/>
  </r>
  <r>
    <x v="7"/>
    <x v="8"/>
    <x v="10"/>
    <s v="No.1 CANADA"/>
    <n v="1.5559999999999999E-2"/>
    <s v="Terminal Elevators"/>
    <s v="Vancouver"/>
    <s v="Eastern Europe"/>
    <x v="41"/>
  </r>
  <r>
    <x v="7"/>
    <x v="8"/>
    <x v="10"/>
    <s v="No.2 CANADA"/>
    <n v="1.5559999999999999E-2"/>
    <s v="Terminal Elevators"/>
    <s v="Vancouver"/>
    <s v="Africa"/>
    <x v="26"/>
  </r>
  <r>
    <x v="7"/>
    <x v="8"/>
    <x v="10"/>
    <s v="No.2 CANADA"/>
    <n v="38.133000000000003"/>
    <s v="Terminal Elevators"/>
    <s v="Vancouver"/>
    <s v="Asia"/>
    <x v="22"/>
  </r>
  <r>
    <x v="7"/>
    <x v="8"/>
    <x v="10"/>
    <s v="No.2 CANADA"/>
    <n v="23.973780999999999"/>
    <s v="Terminal Elevators"/>
    <s v="Vancouver"/>
    <s v="Asia"/>
    <x v="27"/>
  </r>
  <r>
    <x v="7"/>
    <x v="8"/>
    <x v="10"/>
    <s v="No.2 CANADA"/>
    <n v="34.726219"/>
    <s v="Terminal Elevators"/>
    <s v="Vancouver"/>
    <s v="Asia"/>
    <x v="10"/>
  </r>
  <r>
    <x v="7"/>
    <x v="8"/>
    <x v="10"/>
    <s v="OTHER"/>
    <n v="59.285431000000003"/>
    <s v="Terminal Elevators"/>
    <s v="Vancouver"/>
    <s v="Eastern Europe"/>
    <x v="41"/>
  </r>
  <r>
    <x v="7"/>
    <x v="8"/>
    <x v="10"/>
    <s v="OTHER"/>
    <n v="23"/>
    <s v="Terminal Elevators"/>
    <s v="Vancouver"/>
    <s v="Asia"/>
    <x v="22"/>
  </r>
  <r>
    <x v="7"/>
    <x v="8"/>
    <x v="10"/>
    <s v="OTHER"/>
    <n v="1.90801"/>
    <s v="Terminal Elevators"/>
    <s v="Prairie Elevators"/>
    <s v="Western Hemisphere"/>
    <x v="0"/>
  </r>
  <r>
    <x v="7"/>
    <x v="8"/>
    <x v="10"/>
    <s v="OTHER"/>
    <n v="2.9889459999999999"/>
    <s v="Terminal Elevators"/>
    <s v="Prairie Elevators"/>
    <s v="Western Hemisphere"/>
    <x v="1"/>
  </r>
  <r>
    <x v="7"/>
    <x v="8"/>
    <x v="10"/>
    <s v="OTHER"/>
    <n v="20.23977"/>
    <s v="Terminal Elevators"/>
    <s v="Thunder Bay"/>
    <s v="Eastern Europe"/>
    <x v="41"/>
  </r>
  <r>
    <x v="7"/>
    <x v="8"/>
    <x v="11"/>
    <s v="OTHER"/>
    <n v="0.23413999999999999"/>
    <s v="Terminal Elevators"/>
    <s v="Prairie Elevators"/>
    <s v="Western Hemisphere"/>
    <x v="1"/>
  </r>
  <r>
    <x v="7"/>
    <x v="8"/>
    <x v="15"/>
    <s v="OTHER"/>
    <n v="2.3272000000000001E-2"/>
    <s v="Terminal Elevators"/>
    <s v="Prairie Elevators"/>
    <s v="Western Hemisphere"/>
    <x v="1"/>
  </r>
  <r>
    <x v="7"/>
    <x v="8"/>
    <x v="31"/>
    <s v="OTHER"/>
    <n v="4.5399999999999998E-3"/>
    <s v="Terminal Elevators"/>
    <s v="Prairie Elevators"/>
    <s v="Western Hemisphere"/>
    <x v="1"/>
  </r>
  <r>
    <x v="7"/>
    <x v="8"/>
    <x v="29"/>
    <s v="OTHER"/>
    <n v="0.65007000000000004"/>
    <s v="Terminal Elevators"/>
    <s v="Bay &amp; Lakes"/>
    <s v="Western Hemisphere"/>
    <x v="1"/>
  </r>
  <r>
    <x v="7"/>
    <x v="8"/>
    <x v="16"/>
    <s v="OTHER"/>
    <n v="2.0773190000000001"/>
    <s v="Terminal Elevators"/>
    <s v="Vancouver"/>
    <s v="Western Hemisphere"/>
    <x v="1"/>
  </r>
  <r>
    <x v="7"/>
    <x v="9"/>
    <x v="0"/>
    <s v="No.1 CW RS"/>
    <n v="24.125"/>
    <s v="Terminal Elevators"/>
    <s v="Vancouver"/>
    <s v="Asia"/>
    <x v="2"/>
  </r>
  <r>
    <x v="7"/>
    <x v="9"/>
    <x v="0"/>
    <s v="No.1 CW RS"/>
    <n v="116.96414300000001"/>
    <s v="Terminal Elevators"/>
    <s v="Vancouver"/>
    <s v="Asia"/>
    <x v="3"/>
  </r>
  <r>
    <x v="7"/>
    <x v="9"/>
    <x v="0"/>
    <s v="No.1 CW RS"/>
    <n v="38.935029999999998"/>
    <s v="Terminal Elevators"/>
    <s v="Prince Rupert"/>
    <s v="Asia"/>
    <x v="3"/>
  </r>
  <r>
    <x v="7"/>
    <x v="9"/>
    <x v="0"/>
    <s v="No.1 CW RW"/>
    <n v="8.5249349999999993"/>
    <s v="Terminal Elevators"/>
    <s v="Thunder Bay"/>
    <s v="Western Hemisphere"/>
    <x v="1"/>
  </r>
  <r>
    <x v="7"/>
    <x v="9"/>
    <x v="0"/>
    <s v="No.2 CE"/>
    <n v="6.1161950000000003"/>
    <s v="Terminal Elevators"/>
    <s v="Bay &amp; Lakes"/>
    <s v="Western Hemisphere"/>
    <x v="38"/>
  </r>
  <r>
    <x v="7"/>
    <x v="9"/>
    <x v="0"/>
    <s v="No.2 CE"/>
    <n v="12.585321"/>
    <s v="Terminal Elevators"/>
    <s v="Bay &amp; Lakes"/>
    <s v="Western Hemisphere"/>
    <x v="1"/>
  </r>
  <r>
    <x v="7"/>
    <x v="9"/>
    <x v="0"/>
    <s v="No.2 CE"/>
    <n v="26.4"/>
    <s v="Terminal Elevators"/>
    <s v="St. Lawrence"/>
    <s v="Africa"/>
    <x v="17"/>
  </r>
  <r>
    <x v="7"/>
    <x v="9"/>
    <x v="0"/>
    <s v="No.2 CE"/>
    <n v="33"/>
    <s v="Terminal Elevators"/>
    <s v="St. Lawrence"/>
    <s v="Western Hemisphere"/>
    <x v="16"/>
  </r>
  <r>
    <x v="7"/>
    <x v="9"/>
    <x v="0"/>
    <s v="No.2 CE"/>
    <n v="6.0815919999999997"/>
    <s v="Terminal Elevators"/>
    <s v="St. Lawrence"/>
    <s v="Western Hemisphere"/>
    <x v="66"/>
  </r>
  <r>
    <x v="7"/>
    <x v="9"/>
    <x v="0"/>
    <s v="No.2 CE"/>
    <n v="41.684998"/>
    <s v="Terminal Elevators"/>
    <s v="St. Lawrence"/>
    <s v="Western Hemisphere"/>
    <x v="0"/>
  </r>
  <r>
    <x v="7"/>
    <x v="9"/>
    <x v="0"/>
    <s v="No.2 CW RS"/>
    <n v="119.5"/>
    <s v="Terminal Elevators"/>
    <s v="Vancouver"/>
    <s v="Asia"/>
    <x v="22"/>
  </r>
  <r>
    <x v="7"/>
    <x v="9"/>
    <x v="0"/>
    <s v="No.2 CW RS"/>
    <n v="147.61471499999999"/>
    <s v="Terminal Elevators"/>
    <s v="Vancouver"/>
    <s v="Asia"/>
    <x v="2"/>
  </r>
  <r>
    <x v="7"/>
    <x v="9"/>
    <x v="0"/>
    <s v="No.2 CW RS"/>
    <n v="207.25151600000001"/>
    <s v="Terminal Elevators"/>
    <s v="Vancouver"/>
    <s v="Asia"/>
    <x v="14"/>
  </r>
  <r>
    <x v="7"/>
    <x v="9"/>
    <x v="0"/>
    <s v="No.2 CW RS"/>
    <n v="46.800020000000004"/>
    <s v="Terminal Elevators"/>
    <s v="Vancouver"/>
    <s v="Asia"/>
    <x v="10"/>
  </r>
  <r>
    <x v="7"/>
    <x v="9"/>
    <x v="0"/>
    <s v="No.2 CW RS"/>
    <n v="23.392544000000001"/>
    <s v="Terminal Elevators"/>
    <s v="Vancouver"/>
    <s v="Western Hemisphere"/>
    <x v="45"/>
  </r>
  <r>
    <x v="7"/>
    <x v="9"/>
    <x v="0"/>
    <s v="No.2 CW RS"/>
    <n v="27.050426000000002"/>
    <s v="Terminal Elevators"/>
    <s v="Vancouver"/>
    <s v="Western Hemisphere"/>
    <x v="5"/>
  </r>
  <r>
    <x v="7"/>
    <x v="9"/>
    <x v="0"/>
    <s v="No.2 CW RS"/>
    <n v="16.498574000000001"/>
    <s v="Terminal Elevators"/>
    <s v="Vancouver"/>
    <s v="Western Hemisphere"/>
    <x v="11"/>
  </r>
  <r>
    <x v="7"/>
    <x v="9"/>
    <x v="0"/>
    <s v="No.2 CW RS"/>
    <n v="7.4176000000000002"/>
    <s v="Terminal Elevators"/>
    <s v="Vancouver"/>
    <s v="Western Hemisphere"/>
    <x v="82"/>
  </r>
  <r>
    <x v="7"/>
    <x v="9"/>
    <x v="0"/>
    <s v="No.2 CW RS"/>
    <n v="10.776"/>
    <s v="Terminal Elevators"/>
    <s v="Vancouver"/>
    <s v="Western Hemisphere"/>
    <x v="67"/>
  </r>
  <r>
    <x v="7"/>
    <x v="9"/>
    <x v="0"/>
    <s v="No.2 CW RS"/>
    <n v="45"/>
    <s v="Terminal Elevators"/>
    <s v="Vancouver"/>
    <s v="Western Hemisphere"/>
    <x v="12"/>
  </r>
  <r>
    <x v="7"/>
    <x v="9"/>
    <x v="0"/>
    <s v="No.2 CW RS"/>
    <n v="35"/>
    <s v="Terminal Elevators"/>
    <s v="Prince Rupert"/>
    <s v="Africa"/>
    <x v="36"/>
  </r>
  <r>
    <x v="7"/>
    <x v="9"/>
    <x v="0"/>
    <s v="No.2 CW RS"/>
    <n v="20"/>
    <s v="Terminal Elevators"/>
    <s v="Prince Rupert"/>
    <s v="Africa"/>
    <x v="43"/>
  </r>
  <r>
    <x v="7"/>
    <x v="9"/>
    <x v="0"/>
    <s v="No.2 CW RS"/>
    <n v="59"/>
    <s v="Terminal Elevators"/>
    <s v="Prince Rupert"/>
    <s v="Africa"/>
    <x v="13"/>
  </r>
  <r>
    <x v="7"/>
    <x v="9"/>
    <x v="0"/>
    <s v="No.2 CW RS"/>
    <n v="52.2"/>
    <s v="Terminal Elevators"/>
    <s v="Prince Rupert"/>
    <s v="Asia"/>
    <x v="14"/>
  </r>
  <r>
    <x v="7"/>
    <x v="9"/>
    <x v="0"/>
    <s v="No.2 CW RS"/>
    <n v="77"/>
    <s v="Terminal Elevators"/>
    <s v="Prince Rupert"/>
    <s v="Asia"/>
    <x v="3"/>
  </r>
  <r>
    <x v="7"/>
    <x v="9"/>
    <x v="0"/>
    <s v="No.2 CW RS"/>
    <n v="51.9"/>
    <s v="Terminal Elevators"/>
    <s v="Prince Rupert"/>
    <s v="Western Hemisphere"/>
    <x v="12"/>
  </r>
  <r>
    <x v="7"/>
    <x v="9"/>
    <x v="0"/>
    <s v="No.2 CW RS"/>
    <n v="8.20411"/>
    <s v="Terminal Elevators"/>
    <s v="Thunder Bay"/>
    <s v="Western Europe"/>
    <x v="33"/>
  </r>
  <r>
    <x v="7"/>
    <x v="9"/>
    <x v="0"/>
    <s v="No.2 CW RS"/>
    <n v="8.5565999999999995"/>
    <s v="Terminal Elevators"/>
    <s v="Thunder Bay"/>
    <s v="Western Europe"/>
    <x v="32"/>
  </r>
  <r>
    <x v="7"/>
    <x v="9"/>
    <x v="0"/>
    <s v="No.2 CW RS"/>
    <n v="2.0051580000000002"/>
    <s v="Terminal Elevators"/>
    <s v="Thunder Bay"/>
    <s v="Western Hemisphere"/>
    <x v="5"/>
  </r>
  <r>
    <x v="7"/>
    <x v="9"/>
    <x v="0"/>
    <s v="No.2 CW RS"/>
    <n v="10.254778999999999"/>
    <s v="Terminal Elevators"/>
    <s v="Bay &amp; Lakes"/>
    <s v="Western Hemisphere"/>
    <x v="38"/>
  </r>
  <r>
    <x v="7"/>
    <x v="9"/>
    <x v="0"/>
    <s v="No.2 CW RS"/>
    <n v="15.640404999999999"/>
    <s v="Terminal Elevators"/>
    <s v="St. Lawrence"/>
    <s v="Western Europe"/>
    <x v="32"/>
  </r>
  <r>
    <x v="7"/>
    <x v="9"/>
    <x v="0"/>
    <s v="No.2 CW RS"/>
    <n v="33"/>
    <s v="Terminal Elevators"/>
    <s v="St. Lawrence"/>
    <s v="Africa"/>
    <x v="59"/>
  </r>
  <r>
    <x v="7"/>
    <x v="9"/>
    <x v="0"/>
    <s v="No.2 CW RS"/>
    <n v="51.7"/>
    <s v="Terminal Elevators"/>
    <s v="St. Lawrence"/>
    <s v="Africa"/>
    <x v="43"/>
  </r>
  <r>
    <x v="7"/>
    <x v="9"/>
    <x v="0"/>
    <s v="No.2 CW RS"/>
    <n v="13.2"/>
    <s v="Terminal Elevators"/>
    <s v="St. Lawrence"/>
    <s v="Africa"/>
    <x v="17"/>
  </r>
  <r>
    <x v="7"/>
    <x v="9"/>
    <x v="0"/>
    <s v="No.2 CW RS"/>
    <n v="10.339002000000001"/>
    <s v="Terminal Elevators"/>
    <s v="St. Lawrence"/>
    <s v="Western Hemisphere"/>
    <x v="66"/>
  </r>
  <r>
    <x v="7"/>
    <x v="9"/>
    <x v="0"/>
    <s v="No.2 CW RS"/>
    <n v="30.487002"/>
    <s v="Terminal Elevators"/>
    <s v="St. Lawrence"/>
    <s v="Western Hemisphere"/>
    <x v="0"/>
  </r>
  <r>
    <x v="7"/>
    <x v="9"/>
    <x v="0"/>
    <s v="No.2 CW RS"/>
    <n v="31.756"/>
    <s v="Terminal Elevators"/>
    <s v="St. Lawrence"/>
    <s v="Western Hemisphere"/>
    <x v="8"/>
  </r>
  <r>
    <x v="7"/>
    <x v="9"/>
    <x v="0"/>
    <s v="OTHER"/>
    <n v="11"/>
    <s v="Terminal Elevators"/>
    <s v="Vancouver"/>
    <s v="Asia"/>
    <x v="3"/>
  </r>
  <r>
    <x v="7"/>
    <x v="9"/>
    <x v="0"/>
    <s v="OTHER"/>
    <n v="48.867212000000002"/>
    <s v="Terminal Elevators"/>
    <s v="Vancouver"/>
    <s v="Western Hemisphere"/>
    <x v="45"/>
  </r>
  <r>
    <x v="7"/>
    <x v="9"/>
    <x v="0"/>
    <s v="OTHER"/>
    <n v="5.2788659999999998"/>
    <s v="Terminal Elevators"/>
    <s v="Vancouver"/>
    <s v="Western Hemisphere"/>
    <x v="5"/>
  </r>
  <r>
    <x v="7"/>
    <x v="9"/>
    <x v="0"/>
    <s v="OTHER"/>
    <n v="21.931000000000001"/>
    <s v="Terminal Elevators"/>
    <s v="Prince Rupert"/>
    <s v="Asia"/>
    <x v="3"/>
  </r>
  <r>
    <x v="7"/>
    <x v="9"/>
    <x v="0"/>
    <s v="OTHER"/>
    <n v="43.228845"/>
    <s v="Terminal Elevators"/>
    <s v="Prairie Elevators"/>
    <s v="Western Hemisphere"/>
    <x v="0"/>
  </r>
  <r>
    <x v="7"/>
    <x v="9"/>
    <x v="0"/>
    <s v="OTHER"/>
    <n v="34.661577000000001"/>
    <s v="Terminal Elevators"/>
    <s v="Prairie Elevators"/>
    <s v="Western Hemisphere"/>
    <x v="1"/>
  </r>
  <r>
    <x v="7"/>
    <x v="9"/>
    <x v="0"/>
    <s v="OTHER"/>
    <n v="16.513815999999998"/>
    <s v="Terminal Elevators"/>
    <s v="Thunder Bay"/>
    <s v="Western Hemisphere"/>
    <x v="5"/>
  </r>
  <r>
    <x v="7"/>
    <x v="9"/>
    <x v="0"/>
    <s v="OTHER"/>
    <n v="15.579406000000001"/>
    <s v="Terminal Elevators"/>
    <s v="St. Lawrence"/>
    <s v="Western Hemisphere"/>
    <x v="66"/>
  </r>
  <r>
    <x v="7"/>
    <x v="9"/>
    <x v="1"/>
    <s v="No.1 CW AD"/>
    <n v="22.539465"/>
    <s v="Terminal Elevators"/>
    <s v="Vancouver"/>
    <s v="Western Europe"/>
    <x v="33"/>
  </r>
  <r>
    <x v="7"/>
    <x v="9"/>
    <x v="1"/>
    <s v="No.1 CW AD"/>
    <n v="0"/>
    <s v="Terminal Elevators"/>
    <s v="Vancouver"/>
    <s v="Africa"/>
    <x v="26"/>
  </r>
  <r>
    <x v="7"/>
    <x v="9"/>
    <x v="1"/>
    <s v="No.1 CW AD"/>
    <n v="30.279720000000001"/>
    <s v="Terminal Elevators"/>
    <s v="Churchill"/>
    <s v="Africa"/>
    <x v="19"/>
  </r>
  <r>
    <x v="7"/>
    <x v="9"/>
    <x v="1"/>
    <s v="No.1 CW AD"/>
    <n v="10.314586"/>
    <s v="Terminal Elevators"/>
    <s v="Thunder Bay"/>
    <s v="Africa"/>
    <x v="42"/>
  </r>
  <r>
    <x v="7"/>
    <x v="9"/>
    <x v="1"/>
    <s v="No.1 CW AD"/>
    <n v="8"/>
    <s v="Terminal Elevators"/>
    <s v="Thunder Bay"/>
    <s v="Africa"/>
    <x v="40"/>
  </r>
  <r>
    <x v="7"/>
    <x v="9"/>
    <x v="1"/>
    <s v="No.1 CW AD"/>
    <n v="19.591577999999998"/>
    <s v="Terminal Elevators"/>
    <s v="Thunder Bay"/>
    <s v="Africa"/>
    <x v="19"/>
  </r>
  <r>
    <x v="7"/>
    <x v="9"/>
    <x v="1"/>
    <s v="No.1 CW AD"/>
    <n v="8.11219"/>
    <s v="Terminal Elevators"/>
    <s v="St. Lawrence"/>
    <s v="Africa"/>
    <x v="40"/>
  </r>
  <r>
    <x v="7"/>
    <x v="9"/>
    <x v="1"/>
    <s v="No.1 CW AD"/>
    <n v="14"/>
    <s v="Terminal Elevators"/>
    <s v="St. Lawrence"/>
    <s v="Africa"/>
    <x v="91"/>
  </r>
  <r>
    <x v="7"/>
    <x v="9"/>
    <x v="1"/>
    <s v="No.1 CW AD"/>
    <n v="36.608409999999999"/>
    <s v="Terminal Elevators"/>
    <s v="St. Lawrence"/>
    <s v="Africa"/>
    <x v="19"/>
  </r>
  <r>
    <x v="7"/>
    <x v="9"/>
    <x v="1"/>
    <s v="No.2 CW AD"/>
    <n v="3.0229020000000002"/>
    <s v="Terminal Elevators"/>
    <s v="Vancouver"/>
    <s v="Africa"/>
    <x v="26"/>
  </r>
  <r>
    <x v="7"/>
    <x v="9"/>
    <x v="1"/>
    <s v="No.2 CW AD"/>
    <n v="27.577518000000001"/>
    <s v="Terminal Elevators"/>
    <s v="Vancouver"/>
    <s v="Africa"/>
    <x v="19"/>
  </r>
  <r>
    <x v="7"/>
    <x v="9"/>
    <x v="1"/>
    <s v="No.2 CW AD"/>
    <n v="7.7"/>
    <s v="Terminal Elevators"/>
    <s v="Vancouver"/>
    <s v="Asia"/>
    <x v="14"/>
  </r>
  <r>
    <x v="7"/>
    <x v="9"/>
    <x v="1"/>
    <s v="No.2 CW AD"/>
    <n v="36.304074999999997"/>
    <s v="Terminal Elevators"/>
    <s v="Vancouver"/>
    <s v="Asia"/>
    <x v="3"/>
  </r>
  <r>
    <x v="7"/>
    <x v="9"/>
    <x v="1"/>
    <s v="No.2 CW AD"/>
    <n v="18.741135"/>
    <s v="Terminal Elevators"/>
    <s v="Vancouver"/>
    <s v="Western Hemisphere"/>
    <x v="12"/>
  </r>
  <r>
    <x v="7"/>
    <x v="9"/>
    <x v="1"/>
    <s v="No.2 CW AD"/>
    <n v="32.029764999999998"/>
    <s v="Terminal Elevators"/>
    <s v="Churchill"/>
    <s v="Africa"/>
    <x v="19"/>
  </r>
  <r>
    <x v="7"/>
    <x v="9"/>
    <x v="1"/>
    <s v="No.2 CW AD"/>
    <n v="10.348378"/>
    <s v="Terminal Elevators"/>
    <s v="St. Lawrence"/>
    <s v="Western Europe"/>
    <x v="33"/>
  </r>
  <r>
    <x v="7"/>
    <x v="9"/>
    <x v="1"/>
    <s v="No.2 CW AD"/>
    <n v="13.2"/>
    <s v="Terminal Elevators"/>
    <s v="St. Lawrence"/>
    <s v="Africa"/>
    <x v="17"/>
  </r>
  <r>
    <x v="7"/>
    <x v="9"/>
    <x v="1"/>
    <s v="No.2 CW AD"/>
    <n v="27.5"/>
    <s v="Terminal Elevators"/>
    <s v="St. Lawrence"/>
    <s v="Africa"/>
    <x v="7"/>
  </r>
  <r>
    <x v="7"/>
    <x v="9"/>
    <x v="1"/>
    <s v="No.3 CW AD"/>
    <n v="52.406999999999996"/>
    <s v="Terminal Elevators"/>
    <s v="Vancouver"/>
    <s v="Western Europe"/>
    <x v="21"/>
  </r>
  <r>
    <x v="7"/>
    <x v="9"/>
    <x v="1"/>
    <s v="No.3 CW AD"/>
    <n v="40.707560000000001"/>
    <s v="Terminal Elevators"/>
    <s v="Vancouver"/>
    <s v="Western Europe"/>
    <x v="33"/>
  </r>
  <r>
    <x v="7"/>
    <x v="9"/>
    <x v="1"/>
    <s v="No.3 CW AD"/>
    <n v="33.350104999999999"/>
    <s v="Terminal Elevators"/>
    <s v="Churchill"/>
    <s v="Eastern Europe"/>
    <x v="41"/>
  </r>
  <r>
    <x v="7"/>
    <x v="9"/>
    <x v="1"/>
    <s v="No.3 CW AD"/>
    <n v="19.2332"/>
    <s v="Terminal Elevators"/>
    <s v="Thunder Bay"/>
    <s v="Western Europe"/>
    <x v="21"/>
  </r>
  <r>
    <x v="7"/>
    <x v="9"/>
    <x v="1"/>
    <s v="No.3 CW AD"/>
    <n v="36.521450999999999"/>
    <s v="Terminal Elevators"/>
    <s v="Thunder Bay"/>
    <s v="Western Europe"/>
    <x v="33"/>
  </r>
  <r>
    <x v="7"/>
    <x v="9"/>
    <x v="1"/>
    <s v="No.3 CW AD"/>
    <n v="18.955565"/>
    <s v="Terminal Elevators"/>
    <s v="Thunder Bay"/>
    <s v="Africa"/>
    <x v="7"/>
  </r>
  <r>
    <x v="7"/>
    <x v="9"/>
    <x v="1"/>
    <s v="No.3 CW AD"/>
    <n v="69.544070000000005"/>
    <s v="Terminal Elevators"/>
    <s v="St. Lawrence"/>
    <s v="Western Europe"/>
    <x v="33"/>
  </r>
  <r>
    <x v="7"/>
    <x v="9"/>
    <x v="1"/>
    <s v="OTHER"/>
    <n v="12.735265"/>
    <s v="Terminal Elevators"/>
    <s v="Prairie Elevators"/>
    <s v="Western Hemisphere"/>
    <x v="1"/>
  </r>
  <r>
    <x v="7"/>
    <x v="9"/>
    <x v="1"/>
    <s v="OTHER"/>
    <n v="10.509574000000001"/>
    <s v="Terminal Elevators"/>
    <s v="Thunder Bay"/>
    <s v="Western Europe"/>
    <x v="33"/>
  </r>
  <r>
    <x v="7"/>
    <x v="9"/>
    <x v="1"/>
    <s v="OTHER"/>
    <n v="2.9904259999999998"/>
    <s v="Terminal Elevators"/>
    <s v="St. Lawrence"/>
    <s v="Western Europe"/>
    <x v="33"/>
  </r>
  <r>
    <x v="7"/>
    <x v="9"/>
    <x v="2"/>
    <s v="No.2 CW"/>
    <n v="41.729725000000002"/>
    <s v="Terminal Elevators"/>
    <s v="Vancouver"/>
    <s v="Western Hemisphere"/>
    <x v="45"/>
  </r>
  <r>
    <x v="7"/>
    <x v="9"/>
    <x v="2"/>
    <s v="No.2 CW"/>
    <n v="10.855394"/>
    <s v="Terminal Elevators"/>
    <s v="Vancouver"/>
    <s v="Western Hemisphere"/>
    <x v="5"/>
  </r>
  <r>
    <x v="7"/>
    <x v="9"/>
    <x v="2"/>
    <s v="No.2 CW"/>
    <n v="21.358560000000001"/>
    <s v="Terminal Elevators"/>
    <s v="Thunder Bay"/>
    <s v="Western Hemisphere"/>
    <x v="1"/>
  </r>
  <r>
    <x v="7"/>
    <x v="9"/>
    <x v="2"/>
    <s v="OTHER"/>
    <n v="7.4170340000000001"/>
    <s v="Terminal Elevators"/>
    <s v="Vancouver"/>
    <s v="Asia"/>
    <x v="10"/>
  </r>
  <r>
    <x v="7"/>
    <x v="9"/>
    <x v="2"/>
    <s v="OTHER"/>
    <n v="12.6"/>
    <s v="Terminal Elevators"/>
    <s v="Vancouver"/>
    <s v="Western Hemisphere"/>
    <x v="45"/>
  </r>
  <r>
    <x v="7"/>
    <x v="9"/>
    <x v="2"/>
    <s v="OTHER"/>
    <n v="30.838529999999999"/>
    <s v="Terminal Elevators"/>
    <s v="Vancouver"/>
    <s v="Western Hemisphere"/>
    <x v="0"/>
  </r>
  <r>
    <x v="7"/>
    <x v="9"/>
    <x v="2"/>
    <s v="OTHER"/>
    <n v="1.0940000000000001"/>
    <s v="Terminal Elevators"/>
    <s v="Prairie Elevators"/>
    <s v="Western Hemisphere"/>
    <x v="0"/>
  </r>
  <r>
    <x v="7"/>
    <x v="9"/>
    <x v="2"/>
    <s v="OTHER"/>
    <n v="153.921899"/>
    <s v="Terminal Elevators"/>
    <s v="Prairie Elevators"/>
    <s v="Western Hemisphere"/>
    <x v="1"/>
  </r>
  <r>
    <x v="7"/>
    <x v="9"/>
    <x v="3"/>
    <s v="No.2 CW"/>
    <n v="29.28454"/>
    <s v="Terminal Elevators"/>
    <s v="Vancouver"/>
    <s v="Asia"/>
    <x v="2"/>
  </r>
  <r>
    <x v="7"/>
    <x v="9"/>
    <x v="3"/>
    <s v="OTHER"/>
    <n v="347.91682200000002"/>
    <s v="Terminal Elevators"/>
    <s v="Vancouver"/>
    <s v="Asia"/>
    <x v="2"/>
  </r>
  <r>
    <x v="7"/>
    <x v="9"/>
    <x v="3"/>
    <s v="OTHER"/>
    <n v="92.500005000000002"/>
    <s v="Terminal Elevators"/>
    <s v="Prince Rupert"/>
    <s v="Asia"/>
    <x v="2"/>
  </r>
  <r>
    <x v="7"/>
    <x v="9"/>
    <x v="3"/>
    <s v="OTHER"/>
    <n v="22.501999999999999"/>
    <s v="Terminal Elevators"/>
    <s v="Prince Rupert"/>
    <s v="Asia"/>
    <x v="3"/>
  </r>
  <r>
    <x v="7"/>
    <x v="9"/>
    <x v="3"/>
    <s v="OTHER"/>
    <n v="5.19848"/>
    <s v="Terminal Elevators"/>
    <s v="Prairie Elevators"/>
    <s v="Western Hemisphere"/>
    <x v="1"/>
  </r>
  <r>
    <x v="7"/>
    <x v="9"/>
    <x v="4"/>
    <s v="OTHER"/>
    <n v="4.2855350000000003"/>
    <s v="Terminal Elevators"/>
    <s v="Prairie Elevators"/>
    <s v="Western Hemisphere"/>
    <x v="1"/>
  </r>
  <r>
    <x v="7"/>
    <x v="9"/>
    <x v="5"/>
    <s v="OTHER"/>
    <n v="0.46073999999999998"/>
    <s v="Terminal Elevators"/>
    <s v="Prairie Elevators"/>
    <s v="Western Hemisphere"/>
    <x v="0"/>
  </r>
  <r>
    <x v="7"/>
    <x v="9"/>
    <x v="5"/>
    <s v="OTHER"/>
    <n v="9.1824359999999992"/>
    <s v="Terminal Elevators"/>
    <s v="Prairie Elevators"/>
    <s v="Western Hemisphere"/>
    <x v="1"/>
  </r>
  <r>
    <x v="7"/>
    <x v="9"/>
    <x v="5"/>
    <s v="OTHER"/>
    <n v="6.8634199999999996"/>
    <s v="Terminal Elevators"/>
    <s v="Thunder Bay"/>
    <s v="Western Europe"/>
    <x v="21"/>
  </r>
  <r>
    <x v="7"/>
    <x v="9"/>
    <x v="6"/>
    <s v="No.1 CANADA"/>
    <n v="59.678891999999998"/>
    <s v="Terminal Elevators"/>
    <s v="Vancouver"/>
    <s v="Western Europe"/>
    <x v="21"/>
  </r>
  <r>
    <x v="7"/>
    <x v="9"/>
    <x v="6"/>
    <s v="No.1 CANADA"/>
    <n v="89.722487999999998"/>
    <s v="Terminal Elevators"/>
    <s v="Vancouver"/>
    <s v="Western Europe"/>
    <x v="58"/>
  </r>
  <r>
    <x v="7"/>
    <x v="9"/>
    <x v="6"/>
    <s v="No.1 CANADA"/>
    <n v="288.49393600000002"/>
    <s v="Terminal Elevators"/>
    <s v="Vancouver"/>
    <s v="Asia"/>
    <x v="2"/>
  </r>
  <r>
    <x v="7"/>
    <x v="9"/>
    <x v="6"/>
    <s v="No.1 CANADA"/>
    <n v="24.835775999999999"/>
    <s v="Terminal Elevators"/>
    <s v="Vancouver"/>
    <s v="Asia"/>
    <x v="14"/>
  </r>
  <r>
    <x v="7"/>
    <x v="9"/>
    <x v="6"/>
    <s v="No.1 CANADA"/>
    <n v="219.132994"/>
    <s v="Terminal Elevators"/>
    <s v="Vancouver"/>
    <s v="Asia"/>
    <x v="3"/>
  </r>
  <r>
    <x v="7"/>
    <x v="9"/>
    <x v="6"/>
    <s v="No.1 CANADA"/>
    <n v="73.897664000000006"/>
    <s v="Terminal Elevators"/>
    <s v="Vancouver"/>
    <s v="Asia"/>
    <x v="60"/>
  </r>
  <r>
    <x v="7"/>
    <x v="9"/>
    <x v="6"/>
    <s v="No.1 CANADA"/>
    <n v="159.873943"/>
    <s v="Terminal Elevators"/>
    <s v="Vancouver"/>
    <s v="Asia"/>
    <x v="10"/>
  </r>
  <r>
    <x v="7"/>
    <x v="9"/>
    <x v="6"/>
    <s v="No.1 CANADA"/>
    <n v="15"/>
    <s v="Terminal Elevators"/>
    <s v="Vancouver"/>
    <s v="Western Hemisphere"/>
    <x v="45"/>
  </r>
  <r>
    <x v="7"/>
    <x v="9"/>
    <x v="6"/>
    <s v="No.1 CANADA"/>
    <n v="46.633102000000001"/>
    <s v="Terminal Elevators"/>
    <s v="Vancouver"/>
    <s v="Western Hemisphere"/>
    <x v="0"/>
  </r>
  <r>
    <x v="7"/>
    <x v="9"/>
    <x v="6"/>
    <s v="No.1 CANADA"/>
    <n v="64.265000000000001"/>
    <s v="Terminal Elevators"/>
    <s v="Prince Rupert"/>
    <s v="Asia"/>
    <x v="60"/>
  </r>
  <r>
    <x v="7"/>
    <x v="9"/>
    <x v="6"/>
    <s v="No.1 CANADA"/>
    <n v="38.836390000000002"/>
    <s v="Terminal Elevators"/>
    <s v="Thunder Bay"/>
    <s v="Western Europe"/>
    <x v="21"/>
  </r>
  <r>
    <x v="7"/>
    <x v="9"/>
    <x v="6"/>
    <s v="No.1 CANADA"/>
    <n v="22.659524999999999"/>
    <s v="Terminal Elevators"/>
    <s v="Thunder Bay"/>
    <s v="Western Europe"/>
    <x v="23"/>
  </r>
  <r>
    <x v="7"/>
    <x v="9"/>
    <x v="6"/>
    <s v="No.1 CANADA"/>
    <n v="21.330639999999999"/>
    <s v="Terminal Elevators"/>
    <s v="Thunder Bay"/>
    <s v="Western Europe"/>
    <x v="47"/>
  </r>
  <r>
    <x v="7"/>
    <x v="9"/>
    <x v="6"/>
    <s v="No.1 CANADA"/>
    <n v="10.158670000000001"/>
    <s v="Terminal Elevators"/>
    <s v="Thunder Bay"/>
    <s v="Western Europe"/>
    <x v="58"/>
  </r>
  <r>
    <x v="7"/>
    <x v="9"/>
    <x v="6"/>
    <s v="No.1 CANADA"/>
    <n v="41.850810000000003"/>
    <s v="Terminal Elevators"/>
    <s v="St. Lawrence"/>
    <s v="Western Europe"/>
    <x v="23"/>
  </r>
  <r>
    <x v="7"/>
    <x v="9"/>
    <x v="6"/>
    <s v="OTHER"/>
    <n v="65.644024000000002"/>
    <s v="Terminal Elevators"/>
    <s v="Vancouver"/>
    <s v="Asia"/>
    <x v="2"/>
  </r>
  <r>
    <x v="7"/>
    <x v="9"/>
    <x v="6"/>
    <s v="OTHER"/>
    <n v="19.353034999999998"/>
    <s v="Terminal Elevators"/>
    <s v="Vancouver"/>
    <s v="Asia"/>
    <x v="3"/>
  </r>
  <r>
    <x v="7"/>
    <x v="9"/>
    <x v="6"/>
    <s v="OTHER"/>
    <n v="10.22434"/>
    <s v="Terminal Elevators"/>
    <s v="Prairie Elevators"/>
    <s v="Western Hemisphere"/>
    <x v="0"/>
  </r>
  <r>
    <x v="7"/>
    <x v="9"/>
    <x v="6"/>
    <s v="OTHER"/>
    <n v="22.77581"/>
    <s v="Terminal Elevators"/>
    <s v="Prairie Elevators"/>
    <s v="Western Hemisphere"/>
    <x v="1"/>
  </r>
  <r>
    <x v="7"/>
    <x v="9"/>
    <x v="21"/>
    <s v="OTHER"/>
    <n v="0.446133"/>
    <s v="Terminal Elevators"/>
    <s v="Prairie Elevators"/>
    <s v="Western Hemisphere"/>
    <x v="1"/>
  </r>
  <r>
    <x v="7"/>
    <x v="9"/>
    <x v="17"/>
    <s v="FEED"/>
    <n v="2.8025999999999999E-2"/>
    <s v="Terminal Elevators"/>
    <s v="Vancouver"/>
    <s v="Western Hemisphere"/>
    <x v="1"/>
  </r>
  <r>
    <x v="7"/>
    <x v="9"/>
    <x v="22"/>
    <s v="OTHER"/>
    <n v="1.9959999999999999E-2"/>
    <s v="Terminal Elevators"/>
    <s v="Prairie Elevators"/>
    <s v="Western Hemisphere"/>
    <x v="1"/>
  </r>
  <r>
    <x v="7"/>
    <x v="9"/>
    <x v="7"/>
    <s v="No.2 CANADA"/>
    <n v="21.100057"/>
    <s v="Terminal Elevators"/>
    <s v="Bay &amp; Lakes"/>
    <s v="Western Europe"/>
    <x v="21"/>
  </r>
  <r>
    <x v="7"/>
    <x v="9"/>
    <x v="7"/>
    <s v="No.2 CANADA"/>
    <n v="19.20485"/>
    <s v="Terminal Elevators"/>
    <s v="Bay &amp; Lakes"/>
    <s v="Western Europe"/>
    <x v="23"/>
  </r>
  <r>
    <x v="7"/>
    <x v="9"/>
    <x v="7"/>
    <s v="No.2 CANADA"/>
    <n v="44.301819000000002"/>
    <s v="Terminal Elevators"/>
    <s v="Bay &amp; Lakes"/>
    <s v="Western Europe"/>
    <x v="33"/>
  </r>
  <r>
    <x v="7"/>
    <x v="9"/>
    <x v="7"/>
    <s v="No.2 CANADA"/>
    <n v="43.275900999999998"/>
    <s v="Terminal Elevators"/>
    <s v="Bay &amp; Lakes"/>
    <s v="Western Europe"/>
    <x v="58"/>
  </r>
  <r>
    <x v="7"/>
    <x v="9"/>
    <x v="7"/>
    <s v="No.2 CANADA"/>
    <n v="20.722144"/>
    <s v="Terminal Elevators"/>
    <s v="Bay &amp; Lakes"/>
    <s v="Western Europe"/>
    <x v="25"/>
  </r>
  <r>
    <x v="7"/>
    <x v="9"/>
    <x v="7"/>
    <s v="No.2 CANADA"/>
    <n v="10.45"/>
    <s v="Terminal Elevators"/>
    <s v="St. Lawrence"/>
    <s v="Western Europe"/>
    <x v="21"/>
  </r>
  <r>
    <x v="7"/>
    <x v="9"/>
    <x v="7"/>
    <s v="No.2 CANADA"/>
    <n v="9.5349280000000007"/>
    <s v="Terminal Elevators"/>
    <s v="St. Lawrence"/>
    <s v="Western Europe"/>
    <x v="23"/>
  </r>
  <r>
    <x v="7"/>
    <x v="9"/>
    <x v="7"/>
    <s v="No.2 CANADA"/>
    <n v="38.322775999999998"/>
    <s v="Terminal Elevators"/>
    <s v="St. Lawrence"/>
    <s v="Western Europe"/>
    <x v="33"/>
  </r>
  <r>
    <x v="7"/>
    <x v="9"/>
    <x v="7"/>
    <s v="No.2 CANADA"/>
    <n v="73.920235000000005"/>
    <s v="Terminal Elevators"/>
    <s v="St. Lawrence"/>
    <s v="Western Europe"/>
    <x v="58"/>
  </r>
  <r>
    <x v="7"/>
    <x v="9"/>
    <x v="7"/>
    <s v="No.2 CANADA"/>
    <n v="33.021515999999998"/>
    <s v="Terminal Elevators"/>
    <s v="St. Lawrence"/>
    <s v="Eastern Europe"/>
    <x v="41"/>
  </r>
  <r>
    <x v="7"/>
    <x v="9"/>
    <x v="7"/>
    <s v="No.2 CANADA"/>
    <n v="107.722382"/>
    <s v="Terminal Elevators"/>
    <s v="St. Lawrence"/>
    <s v="Africa"/>
    <x v="42"/>
  </r>
  <r>
    <x v="7"/>
    <x v="9"/>
    <x v="7"/>
    <s v="No.2 CANADA"/>
    <n v="117.498378"/>
    <s v="Terminal Elevators"/>
    <s v="St. Lawrence"/>
    <s v="Asia"/>
    <x v="22"/>
  </r>
  <r>
    <x v="7"/>
    <x v="9"/>
    <x v="7"/>
    <s v="No.2 CANADA"/>
    <n v="165.290952"/>
    <s v="Terminal Elevators"/>
    <s v="St. Lawrence"/>
    <s v="Asia"/>
    <x v="64"/>
  </r>
  <r>
    <x v="7"/>
    <x v="9"/>
    <x v="7"/>
    <s v="No.2 CANADA"/>
    <n v="33"/>
    <s v="Terminal Elevators"/>
    <s v="St. Lawrence"/>
    <s v="Asia"/>
    <x v="49"/>
  </r>
  <r>
    <x v="7"/>
    <x v="9"/>
    <x v="7"/>
    <s v="OTHER"/>
    <n v="1.8064"/>
    <s v="Terminal Elevators"/>
    <s v="Prairie Elevators"/>
    <s v="Western Hemisphere"/>
    <x v="1"/>
  </r>
  <r>
    <x v="7"/>
    <x v="9"/>
    <x v="7"/>
    <s v="OTHER"/>
    <n v="19.249956000000001"/>
    <s v="Terminal Elevators"/>
    <s v="Bay &amp; Lakes"/>
    <s v="Western Europe"/>
    <x v="21"/>
  </r>
  <r>
    <x v="7"/>
    <x v="9"/>
    <x v="7"/>
    <s v="OTHER"/>
    <n v="19.326117"/>
    <s v="Terminal Elevators"/>
    <s v="Bay &amp; Lakes"/>
    <s v="Western Europe"/>
    <x v="33"/>
  </r>
  <r>
    <x v="7"/>
    <x v="9"/>
    <x v="7"/>
    <s v="OTHER"/>
    <n v="21.298044999999998"/>
    <s v="Terminal Elevators"/>
    <s v="St. Lawrence"/>
    <s v="Western Europe"/>
    <x v="21"/>
  </r>
  <r>
    <x v="7"/>
    <x v="9"/>
    <x v="8"/>
    <s v="All grades combined"/>
    <n v="38.711680999999999"/>
    <s v="Terminal Elevators"/>
    <s v="Vancouver"/>
    <s v="Asia"/>
    <x v="22"/>
  </r>
  <r>
    <x v="7"/>
    <x v="9"/>
    <x v="8"/>
    <s v="All grades combined"/>
    <n v="279.53340100000003"/>
    <s v="Terminal Elevators"/>
    <s v="Vancouver"/>
    <s v="Asia"/>
    <x v="2"/>
  </r>
  <r>
    <x v="7"/>
    <x v="9"/>
    <x v="8"/>
    <s v="All grades combined"/>
    <n v="20.399999999999999"/>
    <s v="Terminal Elevators"/>
    <s v="Vancouver"/>
    <s v="Western Hemisphere"/>
    <x v="28"/>
  </r>
  <r>
    <x v="7"/>
    <x v="9"/>
    <x v="8"/>
    <s v="All grades combined"/>
    <n v="4.3074029999999999"/>
    <s v="Terminal Elevators"/>
    <s v="Prairie Elevators"/>
    <s v="Western Hemisphere"/>
    <x v="1"/>
  </r>
  <r>
    <x v="7"/>
    <x v="9"/>
    <x v="9"/>
    <s v="No.3 CE"/>
    <n v="12.71726"/>
    <s v="Terminal Elevators"/>
    <s v="Bay &amp; Lakes"/>
    <s v="Western Europe"/>
    <x v="50"/>
  </r>
  <r>
    <x v="7"/>
    <x v="9"/>
    <x v="9"/>
    <s v="OTHER"/>
    <n v="18.552719"/>
    <s v="Terminal Elevators"/>
    <s v="Bay &amp; Lakes"/>
    <s v="Western Europe"/>
    <x v="50"/>
  </r>
  <r>
    <x v="7"/>
    <x v="9"/>
    <x v="18"/>
    <s v="OTHER"/>
    <n v="0.82345299999999999"/>
    <s v="Terminal Elevators"/>
    <s v="Prairie Elevators"/>
    <s v="Western Hemisphere"/>
    <x v="0"/>
  </r>
  <r>
    <x v="7"/>
    <x v="9"/>
    <x v="18"/>
    <s v="OTHER"/>
    <n v="2.4682300000000001"/>
    <s v="Terminal Elevators"/>
    <s v="Prairie Elevators"/>
    <s v="Western Hemisphere"/>
    <x v="1"/>
  </r>
  <r>
    <x v="7"/>
    <x v="9"/>
    <x v="12"/>
    <s v="OTHER"/>
    <n v="1.1680820000000001"/>
    <s v="Terminal Elevators"/>
    <s v="Prairie Elevators"/>
    <s v="Western Hemisphere"/>
    <x v="1"/>
  </r>
  <r>
    <x v="7"/>
    <x v="9"/>
    <x v="13"/>
    <s v="OTHER"/>
    <n v="5.8705E-2"/>
    <s v="Terminal Elevators"/>
    <s v="Prairie Elevators"/>
    <s v="Western Hemisphere"/>
    <x v="1"/>
  </r>
  <r>
    <x v="7"/>
    <x v="9"/>
    <x v="25"/>
    <s v="OTHER"/>
    <n v="1.9958E-2"/>
    <s v="Terminal Elevators"/>
    <s v="Prairie Elevators"/>
    <s v="Western Hemisphere"/>
    <x v="0"/>
  </r>
  <r>
    <x v="7"/>
    <x v="9"/>
    <x v="26"/>
    <s v="OTHER"/>
    <n v="1.283976"/>
    <s v="Terminal Elevators"/>
    <s v="Prairie Elevators"/>
    <s v="Western Hemisphere"/>
    <x v="1"/>
  </r>
  <r>
    <x v="7"/>
    <x v="9"/>
    <x v="36"/>
    <s v="OTHER"/>
    <n v="1.9047000000000001E-2"/>
    <s v="Terminal Elevators"/>
    <s v="Prairie Elevators"/>
    <s v="Western Hemisphere"/>
    <x v="1"/>
  </r>
  <r>
    <x v="7"/>
    <x v="9"/>
    <x v="14"/>
    <s v="All grades combined"/>
    <n v="0.22256799999999999"/>
    <s v="Terminal Elevators"/>
    <s v="Prairie Elevators"/>
    <s v="Western Hemisphere"/>
    <x v="1"/>
  </r>
  <r>
    <x v="7"/>
    <x v="9"/>
    <x v="10"/>
    <s v="No.2 CANADA"/>
    <n v="34.175606000000002"/>
    <s v="Terminal Elevators"/>
    <s v="Vancouver"/>
    <s v="Africa"/>
    <x v="26"/>
  </r>
  <r>
    <x v="7"/>
    <x v="9"/>
    <x v="10"/>
    <s v="No.2 CANADA"/>
    <n v="58.777721"/>
    <s v="Terminal Elevators"/>
    <s v="Vancouver"/>
    <s v="Asia"/>
    <x v="22"/>
  </r>
  <r>
    <x v="7"/>
    <x v="9"/>
    <x v="10"/>
    <s v="No.2 CANADA"/>
    <n v="58.811"/>
    <s v="Terminal Elevators"/>
    <s v="Vancouver"/>
    <s v="Asia"/>
    <x v="27"/>
  </r>
  <r>
    <x v="7"/>
    <x v="9"/>
    <x v="10"/>
    <s v="No.2 CANADA"/>
    <n v="41.863066000000003"/>
    <s v="Terminal Elevators"/>
    <s v="Vancouver"/>
    <s v="Asia"/>
    <x v="10"/>
  </r>
  <r>
    <x v="7"/>
    <x v="9"/>
    <x v="10"/>
    <s v="OTHER"/>
    <n v="0.55678000000000005"/>
    <s v="Terminal Elevators"/>
    <s v="Prairie Elevators"/>
    <s v="Western Hemisphere"/>
    <x v="0"/>
  </r>
  <r>
    <x v="7"/>
    <x v="9"/>
    <x v="10"/>
    <s v="OTHER"/>
    <n v="2.387095"/>
    <s v="Terminal Elevators"/>
    <s v="Prairie Elevators"/>
    <s v="Western Hemisphere"/>
    <x v="1"/>
  </r>
  <r>
    <x v="7"/>
    <x v="9"/>
    <x v="10"/>
    <s v="OTHER"/>
    <n v="11.000325999999999"/>
    <s v="Terminal Elevators"/>
    <s v="St. Lawrence"/>
    <s v="Eastern Europe"/>
    <x v="41"/>
  </r>
  <r>
    <x v="7"/>
    <x v="9"/>
    <x v="11"/>
    <s v="OTHER"/>
    <n v="0.408746"/>
    <s v="Terminal Elevators"/>
    <s v="Prairie Elevators"/>
    <s v="Western Hemisphere"/>
    <x v="1"/>
  </r>
  <r>
    <x v="7"/>
    <x v="9"/>
    <x v="15"/>
    <s v="OTHER"/>
    <n v="0.12715699999999999"/>
    <s v="Terminal Elevators"/>
    <s v="Prairie Elevators"/>
    <s v="Western Hemisphere"/>
    <x v="1"/>
  </r>
  <r>
    <x v="7"/>
    <x v="9"/>
    <x v="29"/>
    <s v="OTHER"/>
    <n v="0.52161999999999997"/>
    <s v="Terminal Elevators"/>
    <s v="Bay &amp; Lakes"/>
    <s v="Western Hemisphere"/>
    <x v="1"/>
  </r>
  <r>
    <x v="7"/>
    <x v="9"/>
    <x v="16"/>
    <s v="OTHER"/>
    <n v="2.1278929999999998"/>
    <s v="Terminal Elevators"/>
    <s v="Vancouver"/>
    <s v="Western Hemisphere"/>
    <x v="1"/>
  </r>
  <r>
    <x v="7"/>
    <x v="10"/>
    <x v="0"/>
    <s v="No.1 CW RS"/>
    <n v="71.311260000000004"/>
    <s v="Terminal Elevators"/>
    <s v="Vancouver"/>
    <s v="Asia"/>
    <x v="3"/>
  </r>
  <r>
    <x v="7"/>
    <x v="10"/>
    <x v="0"/>
    <s v="No.1 CW RS"/>
    <n v="9.1170000000000009"/>
    <s v="Terminal Elevators"/>
    <s v="Prince Rupert"/>
    <s v="Asia"/>
    <x v="14"/>
  </r>
  <r>
    <x v="7"/>
    <x v="10"/>
    <x v="0"/>
    <s v="No.1 CW RS"/>
    <n v="8.6820649999999997"/>
    <s v="Terminal Elevators"/>
    <s v="St. Lawrence"/>
    <s v="Western Europe"/>
    <x v="33"/>
  </r>
  <r>
    <x v="7"/>
    <x v="10"/>
    <x v="0"/>
    <s v="No.1 CW RW"/>
    <n v="7.5605549999999999"/>
    <s v="Terminal Elevators"/>
    <s v="Thunder Bay"/>
    <s v="Western Hemisphere"/>
    <x v="1"/>
  </r>
  <r>
    <x v="7"/>
    <x v="10"/>
    <x v="0"/>
    <s v="No.2 CE"/>
    <n v="14.41"/>
    <s v="Terminal Elevators"/>
    <s v="St. Lawrence"/>
    <s v="Western Hemisphere"/>
    <x v="66"/>
  </r>
  <r>
    <x v="7"/>
    <x v="10"/>
    <x v="0"/>
    <s v="No.2 CE"/>
    <n v="8.8000000000000007"/>
    <s v="Terminal Elevators"/>
    <s v="St. Lawrence"/>
    <s v="Western Hemisphere"/>
    <x v="11"/>
  </r>
  <r>
    <x v="7"/>
    <x v="10"/>
    <x v="0"/>
    <s v="No.2 CE"/>
    <n v="22.51061"/>
    <s v="Terminal Elevators"/>
    <s v="St. Lawrence"/>
    <s v="Western Hemisphere"/>
    <x v="12"/>
  </r>
  <r>
    <x v="7"/>
    <x v="10"/>
    <x v="0"/>
    <s v="No.2 CE"/>
    <n v="3.2000000000000001E-2"/>
    <s v="Terminal Elevators"/>
    <s v="St. Lawrence"/>
    <s v="Western Hemisphere"/>
    <x v="1"/>
  </r>
  <r>
    <x v="7"/>
    <x v="10"/>
    <x v="0"/>
    <s v="No.2 CE"/>
    <n v="8.6999999999999993"/>
    <s v="Terminal Elevators"/>
    <s v="St. Lawrence"/>
    <s v="Western Hemisphere"/>
    <x v="8"/>
  </r>
  <r>
    <x v="7"/>
    <x v="10"/>
    <x v="0"/>
    <s v="No.2 CW RS"/>
    <n v="11"/>
    <s v="Terminal Elevators"/>
    <s v="Vancouver"/>
    <s v="Western Europe"/>
    <x v="33"/>
  </r>
  <r>
    <x v="7"/>
    <x v="10"/>
    <x v="0"/>
    <s v="No.2 CW RS"/>
    <n v="136.5"/>
    <s v="Terminal Elevators"/>
    <s v="Vancouver"/>
    <s v="Asia"/>
    <x v="2"/>
  </r>
  <r>
    <x v="7"/>
    <x v="10"/>
    <x v="0"/>
    <s v="No.2 CW RS"/>
    <n v="166.67612800000001"/>
    <s v="Terminal Elevators"/>
    <s v="Vancouver"/>
    <s v="Asia"/>
    <x v="14"/>
  </r>
  <r>
    <x v="7"/>
    <x v="10"/>
    <x v="0"/>
    <s v="No.2 CW RS"/>
    <n v="12.1"/>
    <s v="Terminal Elevators"/>
    <s v="Vancouver"/>
    <s v="Asia"/>
    <x v="20"/>
  </r>
  <r>
    <x v="7"/>
    <x v="10"/>
    <x v="0"/>
    <s v="No.2 CW RS"/>
    <n v="15"/>
    <s v="Terminal Elevators"/>
    <s v="Vancouver"/>
    <s v="Asia"/>
    <x v="9"/>
  </r>
  <r>
    <x v="7"/>
    <x v="10"/>
    <x v="0"/>
    <s v="No.2 CW RS"/>
    <n v="47.3"/>
    <s v="Terminal Elevators"/>
    <s v="Vancouver"/>
    <s v="Asia"/>
    <x v="4"/>
  </r>
  <r>
    <x v="7"/>
    <x v="10"/>
    <x v="0"/>
    <s v="No.2 CW RS"/>
    <n v="21.620836000000001"/>
    <s v="Terminal Elevators"/>
    <s v="Vancouver"/>
    <s v="Asia"/>
    <x v="29"/>
  </r>
  <r>
    <x v="7"/>
    <x v="10"/>
    <x v="0"/>
    <s v="No.2 CW RS"/>
    <n v="52.675275999999997"/>
    <s v="Terminal Elevators"/>
    <s v="Vancouver"/>
    <s v="Asia"/>
    <x v="31"/>
  </r>
  <r>
    <x v="7"/>
    <x v="10"/>
    <x v="0"/>
    <s v="No.2 CW RS"/>
    <n v="11"/>
    <s v="Terminal Elevators"/>
    <s v="Vancouver"/>
    <s v="Asia"/>
    <x v="10"/>
  </r>
  <r>
    <x v="7"/>
    <x v="10"/>
    <x v="0"/>
    <s v="No.2 CW RS"/>
    <n v="53.913499999999999"/>
    <s v="Terminal Elevators"/>
    <s v="Vancouver"/>
    <s v="Western Hemisphere"/>
    <x v="5"/>
  </r>
  <r>
    <x v="7"/>
    <x v="10"/>
    <x v="0"/>
    <s v="No.2 CW RS"/>
    <n v="7.15"/>
    <s v="Terminal Elevators"/>
    <s v="Vancouver"/>
    <s v="Western Hemisphere"/>
    <x v="35"/>
  </r>
  <r>
    <x v="7"/>
    <x v="10"/>
    <x v="0"/>
    <s v="No.2 CW RS"/>
    <n v="75.887860000000003"/>
    <s v="Terminal Elevators"/>
    <s v="Vancouver"/>
    <s v="Western Hemisphere"/>
    <x v="11"/>
  </r>
  <r>
    <x v="7"/>
    <x v="10"/>
    <x v="0"/>
    <s v="No.2 CW RS"/>
    <n v="17.619112000000001"/>
    <s v="Terminal Elevators"/>
    <s v="Vancouver"/>
    <s v="Western Hemisphere"/>
    <x v="12"/>
  </r>
  <r>
    <x v="7"/>
    <x v="10"/>
    <x v="0"/>
    <s v="No.2 CW RS"/>
    <n v="54.33"/>
    <s v="Terminal Elevators"/>
    <s v="Prince Rupert"/>
    <s v="Asia"/>
    <x v="22"/>
  </r>
  <r>
    <x v="7"/>
    <x v="10"/>
    <x v="0"/>
    <s v="No.2 CW RS"/>
    <n v="16.5"/>
    <s v="Terminal Elevators"/>
    <s v="Prince Rupert"/>
    <s v="Asia"/>
    <x v="14"/>
  </r>
  <r>
    <x v="7"/>
    <x v="10"/>
    <x v="0"/>
    <s v="No.2 CW RS"/>
    <n v="24.45"/>
    <s v="Terminal Elevators"/>
    <s v="Prince Rupert"/>
    <s v="Asia"/>
    <x v="29"/>
  </r>
  <r>
    <x v="7"/>
    <x v="10"/>
    <x v="0"/>
    <s v="No.2 CW RS"/>
    <n v="7.6"/>
    <s v="Terminal Elevators"/>
    <s v="Prince Rupert"/>
    <s v="Western Hemisphere"/>
    <x v="45"/>
  </r>
  <r>
    <x v="7"/>
    <x v="10"/>
    <x v="0"/>
    <s v="No.2 CW RS"/>
    <n v="91.17"/>
    <s v="Terminal Elevators"/>
    <s v="Prince Rupert"/>
    <s v="Western Hemisphere"/>
    <x v="12"/>
  </r>
  <r>
    <x v="7"/>
    <x v="10"/>
    <x v="0"/>
    <s v="No.2 CW RS"/>
    <n v="10.98804"/>
    <s v="Terminal Elevators"/>
    <s v="Thunder Bay"/>
    <s v="Western Europe"/>
    <x v="33"/>
  </r>
  <r>
    <x v="7"/>
    <x v="10"/>
    <x v="0"/>
    <s v="No.2 CW RS"/>
    <n v="12.23781"/>
    <s v="Terminal Elevators"/>
    <s v="Thunder Bay"/>
    <s v="Western Europe"/>
    <x v="51"/>
  </r>
  <r>
    <x v="7"/>
    <x v="10"/>
    <x v="0"/>
    <s v="No.2 CW RS"/>
    <n v="10"/>
    <s v="Terminal Elevators"/>
    <s v="St. Lawrence"/>
    <s v="Africa"/>
    <x v="62"/>
  </r>
  <r>
    <x v="7"/>
    <x v="10"/>
    <x v="0"/>
    <s v="No.2 CW RS"/>
    <n v="2.5"/>
    <s v="Terminal Elevators"/>
    <s v="St. Lawrence"/>
    <s v="Africa"/>
    <x v="74"/>
  </r>
  <r>
    <x v="7"/>
    <x v="10"/>
    <x v="0"/>
    <s v="No.2 CW RS"/>
    <n v="16"/>
    <s v="Terminal Elevators"/>
    <s v="St. Lawrence"/>
    <s v="Africa"/>
    <x v="59"/>
  </r>
  <r>
    <x v="7"/>
    <x v="10"/>
    <x v="0"/>
    <s v="No.2 CW RS"/>
    <n v="137.478138"/>
    <s v="Terminal Elevators"/>
    <s v="St. Lawrence"/>
    <s v="Africa"/>
    <x v="17"/>
  </r>
  <r>
    <x v="7"/>
    <x v="10"/>
    <x v="0"/>
    <s v="No.2 CW RS"/>
    <n v="7.4219020000000002"/>
    <s v="Terminal Elevators"/>
    <s v="St. Lawrence"/>
    <s v="Africa"/>
    <x v="52"/>
  </r>
  <r>
    <x v="7"/>
    <x v="10"/>
    <x v="0"/>
    <s v="No.2 CW RS"/>
    <n v="5"/>
    <s v="Terminal Elevators"/>
    <s v="St. Lawrence"/>
    <s v="Africa"/>
    <x v="72"/>
  </r>
  <r>
    <x v="7"/>
    <x v="10"/>
    <x v="0"/>
    <s v="No.2 CW RS"/>
    <n v="8.4263949999999994"/>
    <s v="Terminal Elevators"/>
    <s v="St. Lawrence"/>
    <s v="Western Hemisphere"/>
    <x v="66"/>
  </r>
  <r>
    <x v="7"/>
    <x v="10"/>
    <x v="0"/>
    <s v="No.2 CW RS"/>
    <n v="31.000028"/>
    <s v="Terminal Elevators"/>
    <s v="St. Lawrence"/>
    <s v="Western Hemisphere"/>
    <x v="8"/>
  </r>
  <r>
    <x v="7"/>
    <x v="10"/>
    <x v="0"/>
    <s v="OTHER"/>
    <n v="68.25"/>
    <s v="Terminal Elevators"/>
    <s v="Vancouver"/>
    <s v="Asia"/>
    <x v="2"/>
  </r>
  <r>
    <x v="7"/>
    <x v="10"/>
    <x v="0"/>
    <s v="OTHER"/>
    <n v="50.001185999999997"/>
    <s v="Terminal Elevators"/>
    <s v="Vancouver"/>
    <s v="Asia"/>
    <x v="29"/>
  </r>
  <r>
    <x v="7"/>
    <x v="10"/>
    <x v="0"/>
    <s v="OTHER"/>
    <n v="34.496681000000002"/>
    <s v="Terminal Elevators"/>
    <s v="Vancouver"/>
    <s v="Western Hemisphere"/>
    <x v="5"/>
  </r>
  <r>
    <x v="7"/>
    <x v="10"/>
    <x v="0"/>
    <s v="OTHER"/>
    <n v="11.050082"/>
    <s v="Terminal Elevators"/>
    <s v="Vancouver"/>
    <s v="Western Hemisphere"/>
    <x v="35"/>
  </r>
  <r>
    <x v="7"/>
    <x v="10"/>
    <x v="0"/>
    <s v="OTHER"/>
    <n v="22.095389999999998"/>
    <s v="Terminal Elevators"/>
    <s v="Vancouver"/>
    <s v="Western Hemisphere"/>
    <x v="11"/>
  </r>
  <r>
    <x v="7"/>
    <x v="10"/>
    <x v="0"/>
    <s v="OTHER"/>
    <n v="48.789397999999998"/>
    <s v="Terminal Elevators"/>
    <s v="Vancouver"/>
    <s v="Western Hemisphere"/>
    <x v="12"/>
  </r>
  <r>
    <x v="7"/>
    <x v="10"/>
    <x v="0"/>
    <s v="OTHER"/>
    <n v="39.700000000000003"/>
    <s v="Terminal Elevators"/>
    <s v="Prince Rupert"/>
    <s v="Western Hemisphere"/>
    <x v="45"/>
  </r>
  <r>
    <x v="7"/>
    <x v="10"/>
    <x v="0"/>
    <s v="OTHER"/>
    <n v="19.611999999999998"/>
    <s v="Terminal Elevators"/>
    <s v="Prince Rupert"/>
    <s v="Western Hemisphere"/>
    <x v="12"/>
  </r>
  <r>
    <x v="7"/>
    <x v="10"/>
    <x v="0"/>
    <s v="OTHER"/>
    <n v="10.558395000000001"/>
    <s v="Terminal Elevators"/>
    <s v="Prairie Elevators"/>
    <s v="Western Hemisphere"/>
    <x v="0"/>
  </r>
  <r>
    <x v="7"/>
    <x v="10"/>
    <x v="0"/>
    <s v="OTHER"/>
    <n v="35.623309999999996"/>
    <s v="Terminal Elevators"/>
    <s v="Prairie Elevators"/>
    <s v="Western Hemisphere"/>
    <x v="1"/>
  </r>
  <r>
    <x v="7"/>
    <x v="10"/>
    <x v="0"/>
    <s v="OTHER"/>
    <n v="12.553642"/>
    <s v="Terminal Elevators"/>
    <s v="Thunder Bay"/>
    <s v="Western Europe"/>
    <x v="32"/>
  </r>
  <r>
    <x v="7"/>
    <x v="10"/>
    <x v="0"/>
    <s v="OTHER"/>
    <n v="9.68"/>
    <s v="Terminal Elevators"/>
    <s v="St. Lawrence"/>
    <s v="Western Hemisphere"/>
    <x v="66"/>
  </r>
  <r>
    <x v="7"/>
    <x v="10"/>
    <x v="1"/>
    <s v="No.1 CW AD"/>
    <n v="43.935246999999997"/>
    <s v="Terminal Elevators"/>
    <s v="Vancouver"/>
    <s v="Western Europe"/>
    <x v="33"/>
  </r>
  <r>
    <x v="7"/>
    <x v="10"/>
    <x v="1"/>
    <s v="No.1 CW AD"/>
    <n v="66"/>
    <s v="Terminal Elevators"/>
    <s v="Vancouver"/>
    <s v="Africa"/>
    <x v="19"/>
  </r>
  <r>
    <x v="7"/>
    <x v="10"/>
    <x v="1"/>
    <s v="No.1 CW AD"/>
    <n v="9.7418479999999992"/>
    <s v="Terminal Elevators"/>
    <s v="Vancouver"/>
    <s v="Western Hemisphere"/>
    <x v="35"/>
  </r>
  <r>
    <x v="7"/>
    <x v="10"/>
    <x v="1"/>
    <s v="No.1 CW AD"/>
    <n v="13.935698"/>
    <s v="Terminal Elevators"/>
    <s v="Thunder Bay"/>
    <s v="Western Europe"/>
    <x v="33"/>
  </r>
  <r>
    <x v="7"/>
    <x v="10"/>
    <x v="1"/>
    <s v="No.1 CW AD"/>
    <n v="19.350377999999999"/>
    <s v="Terminal Elevators"/>
    <s v="Thunder Bay"/>
    <s v="Eastern Europe"/>
    <x v="92"/>
  </r>
  <r>
    <x v="7"/>
    <x v="10"/>
    <x v="1"/>
    <s v="No.1 CW AD"/>
    <n v="9.8921650000000003"/>
    <s v="Terminal Elevators"/>
    <s v="Thunder Bay"/>
    <s v="Africa"/>
    <x v="42"/>
  </r>
  <r>
    <x v="7"/>
    <x v="10"/>
    <x v="1"/>
    <s v="No.1 CW AD"/>
    <n v="40.394316000000003"/>
    <s v="Terminal Elevators"/>
    <s v="St. Lawrence"/>
    <s v="Western Europe"/>
    <x v="33"/>
  </r>
  <r>
    <x v="7"/>
    <x v="10"/>
    <x v="1"/>
    <s v="No.1 CW AD"/>
    <n v="1.1000000000000001"/>
    <s v="Terminal Elevators"/>
    <s v="St. Lawrence"/>
    <s v="Western Hemisphere"/>
    <x v="12"/>
  </r>
  <r>
    <x v="7"/>
    <x v="10"/>
    <x v="1"/>
    <s v="No.1 CW AD"/>
    <n v="16.600000000000001"/>
    <s v="Terminal Elevators"/>
    <s v="St. Lawrence"/>
    <s v="Western Hemisphere"/>
    <x v="8"/>
  </r>
  <r>
    <x v="7"/>
    <x v="10"/>
    <x v="1"/>
    <s v="No.2 CW AD"/>
    <n v="22.397226"/>
    <s v="Terminal Elevators"/>
    <s v="Vancouver"/>
    <s v="Africa"/>
    <x v="19"/>
  </r>
  <r>
    <x v="7"/>
    <x v="10"/>
    <x v="1"/>
    <s v="No.2 CW AD"/>
    <n v="6.9524999999999997"/>
    <s v="Terminal Elevators"/>
    <s v="Vancouver"/>
    <s v="Asia"/>
    <x v="3"/>
  </r>
  <r>
    <x v="7"/>
    <x v="10"/>
    <x v="1"/>
    <s v="No.2 CW AD"/>
    <n v="43.627915999999999"/>
    <s v="Terminal Elevators"/>
    <s v="Vancouver"/>
    <s v="Asia"/>
    <x v="10"/>
  </r>
  <r>
    <x v="7"/>
    <x v="10"/>
    <x v="1"/>
    <s v="No.2 CW AD"/>
    <n v="3.3"/>
    <s v="Terminal Elevators"/>
    <s v="Vancouver"/>
    <s v="Western Hemisphere"/>
    <x v="5"/>
  </r>
  <r>
    <x v="7"/>
    <x v="10"/>
    <x v="1"/>
    <s v="No.2 CW AD"/>
    <n v="4.2"/>
    <s v="Terminal Elevators"/>
    <s v="Vancouver"/>
    <s v="Western Hemisphere"/>
    <x v="67"/>
  </r>
  <r>
    <x v="7"/>
    <x v="10"/>
    <x v="1"/>
    <s v="No.2 CW AD"/>
    <n v="13.968324000000001"/>
    <s v="Terminal Elevators"/>
    <s v="Thunder Bay"/>
    <s v="Africa"/>
    <x v="42"/>
  </r>
  <r>
    <x v="7"/>
    <x v="10"/>
    <x v="1"/>
    <s v="No.2 CW AD"/>
    <n v="19.045385"/>
    <s v="Terminal Elevators"/>
    <s v="Thunder Bay"/>
    <s v="Africa"/>
    <x v="19"/>
  </r>
  <r>
    <x v="7"/>
    <x v="10"/>
    <x v="1"/>
    <s v="No.2 CW AD"/>
    <n v="8.0712759999999992"/>
    <s v="Terminal Elevators"/>
    <s v="St. Lawrence"/>
    <s v="Africa"/>
    <x v="19"/>
  </r>
  <r>
    <x v="7"/>
    <x v="10"/>
    <x v="1"/>
    <s v="No.2 CW AD"/>
    <n v="12.752789999999999"/>
    <s v="Terminal Elevators"/>
    <s v="St. Lawrence"/>
    <s v="Africa"/>
    <x v="17"/>
  </r>
  <r>
    <x v="7"/>
    <x v="10"/>
    <x v="1"/>
    <s v="No.2 CW AD"/>
    <n v="27.5"/>
    <s v="Terminal Elevators"/>
    <s v="St. Lawrence"/>
    <s v="Africa"/>
    <x v="7"/>
  </r>
  <r>
    <x v="7"/>
    <x v="10"/>
    <x v="1"/>
    <s v="No.2 CW AD"/>
    <n v="1.65"/>
    <s v="Terminal Elevators"/>
    <s v="St. Lawrence"/>
    <s v="Western Hemisphere"/>
    <x v="11"/>
  </r>
  <r>
    <x v="7"/>
    <x v="10"/>
    <x v="1"/>
    <s v="No.3 CW AD"/>
    <n v="139.89644200000001"/>
    <s v="Terminal Elevators"/>
    <s v="Vancouver"/>
    <s v="Western Europe"/>
    <x v="33"/>
  </r>
  <r>
    <x v="7"/>
    <x v="10"/>
    <x v="1"/>
    <s v="No.3 CW AD"/>
    <n v="28.8"/>
    <s v="Terminal Elevators"/>
    <s v="Vancouver"/>
    <s v="Eastern Europe"/>
    <x v="41"/>
  </r>
  <r>
    <x v="7"/>
    <x v="10"/>
    <x v="1"/>
    <s v="No.3 CW AD"/>
    <n v="21.908964999999998"/>
    <s v="Terminal Elevators"/>
    <s v="Thunder Bay"/>
    <s v="Western Europe"/>
    <x v="21"/>
  </r>
  <r>
    <x v="7"/>
    <x v="10"/>
    <x v="1"/>
    <s v="No.3 CW AD"/>
    <n v="38.956510000000002"/>
    <s v="Terminal Elevators"/>
    <s v="Thunder Bay"/>
    <s v="Western Europe"/>
    <x v="33"/>
  </r>
  <r>
    <x v="7"/>
    <x v="10"/>
    <x v="1"/>
    <s v="No.3 CW AD"/>
    <n v="138.56859399999999"/>
    <s v="Terminal Elevators"/>
    <s v="St. Lawrence"/>
    <s v="Western Europe"/>
    <x v="33"/>
  </r>
  <r>
    <x v="7"/>
    <x v="10"/>
    <x v="1"/>
    <s v="No.3 CW AD"/>
    <n v="27.5"/>
    <s v="Terminal Elevators"/>
    <s v="St. Lawrence"/>
    <s v="Africa"/>
    <x v="7"/>
  </r>
  <r>
    <x v="7"/>
    <x v="10"/>
    <x v="1"/>
    <s v="OTHER"/>
    <n v="11.769625"/>
    <s v="Terminal Elevators"/>
    <s v="Prairie Elevators"/>
    <s v="Western Hemisphere"/>
    <x v="1"/>
  </r>
  <r>
    <x v="7"/>
    <x v="10"/>
    <x v="2"/>
    <s v="No.1 CW"/>
    <n v="8.7244340000000005"/>
    <s v="Terminal Elevators"/>
    <s v="Vancouver"/>
    <s v="Western Hemisphere"/>
    <x v="45"/>
  </r>
  <r>
    <x v="7"/>
    <x v="10"/>
    <x v="2"/>
    <s v="No.2 CW"/>
    <n v="7.0524339999999999"/>
    <s v="Terminal Elevators"/>
    <s v="Vancouver"/>
    <s v="Western Hemisphere"/>
    <x v="5"/>
  </r>
  <r>
    <x v="7"/>
    <x v="10"/>
    <x v="2"/>
    <s v="No.2 CW"/>
    <n v="8.8000000000000007"/>
    <s v="Terminal Elevators"/>
    <s v="Vancouver"/>
    <s v="Western Hemisphere"/>
    <x v="0"/>
  </r>
  <r>
    <x v="7"/>
    <x v="10"/>
    <x v="2"/>
    <s v="No.2 CW"/>
    <n v="20.047155"/>
    <s v="Terminal Elevators"/>
    <s v="Thunder Bay"/>
    <s v="Western Hemisphere"/>
    <x v="1"/>
  </r>
  <r>
    <x v="7"/>
    <x v="10"/>
    <x v="2"/>
    <s v="OTHER"/>
    <n v="22"/>
    <s v="Terminal Elevators"/>
    <s v="Vancouver"/>
    <s v="Western Hemisphere"/>
    <x v="45"/>
  </r>
  <r>
    <x v="7"/>
    <x v="10"/>
    <x v="2"/>
    <s v="OTHER"/>
    <n v="1.820139"/>
    <s v="Terminal Elevators"/>
    <s v="Prairie Elevators"/>
    <s v="Western Hemisphere"/>
    <x v="0"/>
  </r>
  <r>
    <x v="7"/>
    <x v="10"/>
    <x v="2"/>
    <s v="OTHER"/>
    <n v="118.711294"/>
    <s v="Terminal Elevators"/>
    <s v="Prairie Elevators"/>
    <s v="Western Hemisphere"/>
    <x v="1"/>
  </r>
  <r>
    <x v="7"/>
    <x v="10"/>
    <x v="3"/>
    <s v="No.2 CW"/>
    <n v="96.541775999999999"/>
    <s v="Terminal Elevators"/>
    <s v="Vancouver"/>
    <s v="Asia"/>
    <x v="2"/>
  </r>
  <r>
    <x v="7"/>
    <x v="10"/>
    <x v="3"/>
    <s v="OTHER"/>
    <n v="207.208235"/>
    <s v="Terminal Elevators"/>
    <s v="Vancouver"/>
    <s v="Asia"/>
    <x v="2"/>
  </r>
  <r>
    <x v="7"/>
    <x v="10"/>
    <x v="3"/>
    <s v="OTHER"/>
    <n v="8.8580000000000005"/>
    <s v="Terminal Elevators"/>
    <s v="Vancouver"/>
    <s v="Asia"/>
    <x v="3"/>
  </r>
  <r>
    <x v="7"/>
    <x v="10"/>
    <x v="3"/>
    <s v="OTHER"/>
    <n v="91.545995000000005"/>
    <s v="Terminal Elevators"/>
    <s v="Prince Rupert"/>
    <s v="Asia"/>
    <x v="2"/>
  </r>
  <r>
    <x v="7"/>
    <x v="10"/>
    <x v="3"/>
    <s v="OTHER"/>
    <n v="5.946663"/>
    <s v="Terminal Elevators"/>
    <s v="Prairie Elevators"/>
    <s v="Western Hemisphere"/>
    <x v="1"/>
  </r>
  <r>
    <x v="7"/>
    <x v="10"/>
    <x v="4"/>
    <s v="OTHER"/>
    <n v="6.288303"/>
    <s v="Terminal Elevators"/>
    <s v="Prairie Elevators"/>
    <s v="Western Hemisphere"/>
    <x v="1"/>
  </r>
  <r>
    <x v="7"/>
    <x v="10"/>
    <x v="5"/>
    <s v="No.1 CW"/>
    <n v="13.94233"/>
    <s v="Terminal Elevators"/>
    <s v="Thunder Bay"/>
    <s v="Western Europe"/>
    <x v="21"/>
  </r>
  <r>
    <x v="7"/>
    <x v="10"/>
    <x v="5"/>
    <s v="OTHER"/>
    <n v="3.1751339999999999"/>
    <s v="Terminal Elevators"/>
    <s v="Vancouver"/>
    <s v="Asia"/>
    <x v="2"/>
  </r>
  <r>
    <x v="7"/>
    <x v="10"/>
    <x v="5"/>
    <s v="OTHER"/>
    <n v="0.77234599999999998"/>
    <s v="Terminal Elevators"/>
    <s v="Prairie Elevators"/>
    <s v="Western Hemisphere"/>
    <x v="0"/>
  </r>
  <r>
    <x v="7"/>
    <x v="10"/>
    <x v="5"/>
    <s v="OTHER"/>
    <n v="4.9216519999999999"/>
    <s v="Terminal Elevators"/>
    <s v="Prairie Elevators"/>
    <s v="Western Hemisphere"/>
    <x v="1"/>
  </r>
  <r>
    <x v="7"/>
    <x v="10"/>
    <x v="5"/>
    <s v="OTHER"/>
    <n v="7.0743359999999997"/>
    <s v="Terminal Elevators"/>
    <s v="Thunder Bay"/>
    <s v="Western Europe"/>
    <x v="33"/>
  </r>
  <r>
    <x v="7"/>
    <x v="10"/>
    <x v="6"/>
    <s v="No.1 CANADA"/>
    <n v="176.94042200000001"/>
    <s v="Terminal Elevators"/>
    <s v="Vancouver"/>
    <s v="Western Europe"/>
    <x v="23"/>
  </r>
  <r>
    <x v="7"/>
    <x v="10"/>
    <x v="6"/>
    <s v="No.1 CANADA"/>
    <n v="145.95089899999999"/>
    <s v="Terminal Elevators"/>
    <s v="Vancouver"/>
    <s v="Asia"/>
    <x v="2"/>
  </r>
  <r>
    <x v="7"/>
    <x v="10"/>
    <x v="6"/>
    <s v="No.1 CANADA"/>
    <n v="174.935373"/>
    <s v="Terminal Elevators"/>
    <s v="Vancouver"/>
    <s v="Asia"/>
    <x v="3"/>
  </r>
  <r>
    <x v="7"/>
    <x v="10"/>
    <x v="6"/>
    <s v="No.1 CANADA"/>
    <n v="154.86662000000001"/>
    <s v="Terminal Elevators"/>
    <s v="Vancouver"/>
    <s v="Asia"/>
    <x v="10"/>
  </r>
  <r>
    <x v="7"/>
    <x v="10"/>
    <x v="6"/>
    <s v="No.1 CANADA"/>
    <n v="48.215176"/>
    <s v="Terminal Elevators"/>
    <s v="Vancouver"/>
    <s v="Western Hemisphere"/>
    <x v="0"/>
  </r>
  <r>
    <x v="7"/>
    <x v="10"/>
    <x v="6"/>
    <s v="No.1 CANADA"/>
    <n v="79.8"/>
    <s v="Terminal Elevators"/>
    <s v="Prince Rupert"/>
    <s v="Western Hemisphere"/>
    <x v="0"/>
  </r>
  <r>
    <x v="7"/>
    <x v="10"/>
    <x v="6"/>
    <s v="No.1 CANADA"/>
    <n v="72.256235000000004"/>
    <s v="Terminal Elevators"/>
    <s v="Thunder Bay"/>
    <s v="Western Europe"/>
    <x v="23"/>
  </r>
  <r>
    <x v="7"/>
    <x v="10"/>
    <x v="6"/>
    <s v="No.1 CANADA"/>
    <n v="40.479700000000001"/>
    <s v="Terminal Elevators"/>
    <s v="Thunder Bay"/>
    <s v="Western Europe"/>
    <x v="47"/>
  </r>
  <r>
    <x v="7"/>
    <x v="10"/>
    <x v="6"/>
    <s v="No.1 CANADA"/>
    <n v="23.504639999999998"/>
    <s v="Terminal Elevators"/>
    <s v="Thunder Bay"/>
    <s v="Western Europe"/>
    <x v="51"/>
  </r>
  <r>
    <x v="7"/>
    <x v="10"/>
    <x v="6"/>
    <s v="No.1 CANADA"/>
    <n v="47.649144999999997"/>
    <s v="Terminal Elevators"/>
    <s v="St. Lawrence"/>
    <s v="Western Europe"/>
    <x v="23"/>
  </r>
  <r>
    <x v="7"/>
    <x v="10"/>
    <x v="6"/>
    <s v="No.1 CANADA"/>
    <n v="22.574999999999999"/>
    <s v="Terminal Elevators"/>
    <s v="St. Lawrence"/>
    <s v="Western Hemisphere"/>
    <x v="0"/>
  </r>
  <r>
    <x v="7"/>
    <x v="10"/>
    <x v="6"/>
    <s v="No.2 CANADA"/>
    <n v="5.25"/>
    <s v="Terminal Elevators"/>
    <s v="Vancouver"/>
    <s v="Asia"/>
    <x v="3"/>
  </r>
  <r>
    <x v="7"/>
    <x v="10"/>
    <x v="6"/>
    <s v="OTHER"/>
    <n v="30.264030000000002"/>
    <s v="Terminal Elevators"/>
    <s v="Vancouver"/>
    <s v="Western Europe"/>
    <x v="58"/>
  </r>
  <r>
    <x v="7"/>
    <x v="10"/>
    <x v="6"/>
    <s v="OTHER"/>
    <n v="96.946010000000001"/>
    <s v="Terminal Elevators"/>
    <s v="Vancouver"/>
    <s v="Asia"/>
    <x v="2"/>
  </r>
  <r>
    <x v="7"/>
    <x v="10"/>
    <x v="6"/>
    <s v="OTHER"/>
    <n v="48.274999999999999"/>
    <s v="Terminal Elevators"/>
    <s v="Vancouver"/>
    <s v="Asia"/>
    <x v="3"/>
  </r>
  <r>
    <x v="7"/>
    <x v="10"/>
    <x v="6"/>
    <s v="OTHER"/>
    <n v="17.470005"/>
    <s v="Terminal Elevators"/>
    <s v="Vancouver"/>
    <s v="Asia"/>
    <x v="10"/>
  </r>
  <r>
    <x v="7"/>
    <x v="10"/>
    <x v="6"/>
    <s v="OTHER"/>
    <n v="24.463557999999999"/>
    <s v="Terminal Elevators"/>
    <s v="Prairie Elevators"/>
    <s v="Western Hemisphere"/>
    <x v="0"/>
  </r>
  <r>
    <x v="7"/>
    <x v="10"/>
    <x v="6"/>
    <s v="OTHER"/>
    <n v="51.797528"/>
    <s v="Terminal Elevators"/>
    <s v="Prairie Elevators"/>
    <s v="Western Hemisphere"/>
    <x v="1"/>
  </r>
  <r>
    <x v="7"/>
    <x v="10"/>
    <x v="21"/>
    <s v="OTHER"/>
    <n v="1.28634"/>
    <s v="Terminal Elevators"/>
    <s v="Prairie Elevators"/>
    <s v="Western Hemisphere"/>
    <x v="1"/>
  </r>
  <r>
    <x v="7"/>
    <x v="10"/>
    <x v="17"/>
    <s v="FEED"/>
    <n v="5.8004E-2"/>
    <s v="Terminal Elevators"/>
    <s v="Vancouver"/>
    <s v="Western Hemisphere"/>
    <x v="1"/>
  </r>
  <r>
    <x v="7"/>
    <x v="10"/>
    <x v="7"/>
    <s v="No.2 CANADA"/>
    <n v="69.3"/>
    <s v="Terminal Elevators"/>
    <s v="Vancouver"/>
    <s v="Asia"/>
    <x v="2"/>
  </r>
  <r>
    <x v="7"/>
    <x v="10"/>
    <x v="7"/>
    <s v="No.2 CANADA"/>
    <n v="13.804145999999999"/>
    <s v="Terminal Elevators"/>
    <s v="Bay &amp; Lakes"/>
    <s v="Western Europe"/>
    <x v="21"/>
  </r>
  <r>
    <x v="7"/>
    <x v="10"/>
    <x v="7"/>
    <s v="No.2 CANADA"/>
    <n v="19.235143999999998"/>
    <s v="Terminal Elevators"/>
    <s v="Bay &amp; Lakes"/>
    <s v="Western Europe"/>
    <x v="85"/>
  </r>
  <r>
    <x v="7"/>
    <x v="10"/>
    <x v="7"/>
    <s v="No.2 CANADA"/>
    <n v="21.274683"/>
    <s v="Terminal Elevators"/>
    <s v="Bay &amp; Lakes"/>
    <s v="Western Europe"/>
    <x v="24"/>
  </r>
  <r>
    <x v="7"/>
    <x v="10"/>
    <x v="7"/>
    <s v="No.2 CANADA"/>
    <n v="21.001142000000002"/>
    <s v="Terminal Elevators"/>
    <s v="Bay &amp; Lakes"/>
    <s v="Western Europe"/>
    <x v="25"/>
  </r>
  <r>
    <x v="7"/>
    <x v="10"/>
    <x v="7"/>
    <s v="No.2 CANADA"/>
    <n v="9.6500599999999999"/>
    <s v="Terminal Elevators"/>
    <s v="St. Lawrence"/>
    <s v="Western Europe"/>
    <x v="21"/>
  </r>
  <r>
    <x v="7"/>
    <x v="10"/>
    <x v="7"/>
    <s v="No.2 CANADA"/>
    <n v="11"/>
    <s v="Terminal Elevators"/>
    <s v="St. Lawrence"/>
    <s v="Western Europe"/>
    <x v="23"/>
  </r>
  <r>
    <x v="7"/>
    <x v="10"/>
    <x v="7"/>
    <s v="No.2 CANADA"/>
    <n v="59.586061000000001"/>
    <s v="Terminal Elevators"/>
    <s v="St. Lawrence"/>
    <s v="Western Europe"/>
    <x v="47"/>
  </r>
  <r>
    <x v="7"/>
    <x v="10"/>
    <x v="7"/>
    <s v="No.2 CANADA"/>
    <n v="91.261847000000003"/>
    <s v="Terminal Elevators"/>
    <s v="St. Lawrence"/>
    <s v="Western Europe"/>
    <x v="33"/>
  </r>
  <r>
    <x v="7"/>
    <x v="10"/>
    <x v="7"/>
    <s v="No.2 CANADA"/>
    <n v="91.582153000000005"/>
    <s v="Terminal Elevators"/>
    <s v="St. Lawrence"/>
    <s v="Western Europe"/>
    <x v="58"/>
  </r>
  <r>
    <x v="7"/>
    <x v="10"/>
    <x v="7"/>
    <s v="No.2 CANADA"/>
    <n v="8.0800020000000004"/>
    <s v="Terminal Elevators"/>
    <s v="St. Lawrence"/>
    <s v="Western Europe"/>
    <x v="24"/>
  </r>
  <r>
    <x v="7"/>
    <x v="10"/>
    <x v="7"/>
    <s v="No.2 CANADA"/>
    <n v="71.5"/>
    <s v="Terminal Elevators"/>
    <s v="St. Lawrence"/>
    <s v="Western Europe"/>
    <x v="51"/>
  </r>
  <r>
    <x v="7"/>
    <x v="10"/>
    <x v="7"/>
    <s v="No.2 CANADA"/>
    <n v="9.28003"/>
    <s v="Terminal Elevators"/>
    <s v="St. Lawrence"/>
    <s v="Western Europe"/>
    <x v="25"/>
  </r>
  <r>
    <x v="7"/>
    <x v="10"/>
    <x v="7"/>
    <s v="No.2 CANADA"/>
    <n v="66"/>
    <s v="Terminal Elevators"/>
    <s v="St. Lawrence"/>
    <s v="Western Europe"/>
    <x v="32"/>
  </r>
  <r>
    <x v="7"/>
    <x v="10"/>
    <x v="7"/>
    <s v="No.2 CANADA"/>
    <n v="65.978486000000004"/>
    <s v="Terminal Elevators"/>
    <s v="St. Lawrence"/>
    <s v="Eastern Europe"/>
    <x v="41"/>
  </r>
  <r>
    <x v="7"/>
    <x v="10"/>
    <x v="7"/>
    <s v="No.2 CANADA"/>
    <n v="76.115669999999994"/>
    <s v="Terminal Elevators"/>
    <s v="St. Lawrence"/>
    <s v="Africa"/>
    <x v="42"/>
  </r>
  <r>
    <x v="7"/>
    <x v="10"/>
    <x v="7"/>
    <s v="No.2 CANADA"/>
    <n v="59.847518000000001"/>
    <s v="Terminal Elevators"/>
    <s v="St. Lawrence"/>
    <s v="Asia"/>
    <x v="22"/>
  </r>
  <r>
    <x v="7"/>
    <x v="10"/>
    <x v="7"/>
    <s v="No.2 CANADA"/>
    <n v="74.378004000000004"/>
    <s v="Terminal Elevators"/>
    <s v="St. Lawrence"/>
    <s v="Asia"/>
    <x v="64"/>
  </r>
  <r>
    <x v="7"/>
    <x v="10"/>
    <x v="7"/>
    <s v="No.2 CANADA"/>
    <n v="4.0358799999999997"/>
    <s v="Terminal Elevators"/>
    <s v="St. Lawrence"/>
    <s v="Western Hemisphere"/>
    <x v="28"/>
  </r>
  <r>
    <x v="7"/>
    <x v="10"/>
    <x v="7"/>
    <s v="OTHER"/>
    <n v="2.2085439999999998"/>
    <s v="Terminal Elevators"/>
    <s v="Prairie Elevators"/>
    <s v="Western Hemisphere"/>
    <x v="1"/>
  </r>
  <r>
    <x v="7"/>
    <x v="10"/>
    <x v="7"/>
    <s v="OTHER"/>
    <n v="27.963096"/>
    <s v="Terminal Elevators"/>
    <s v="Bay &amp; Lakes"/>
    <s v="Western Europe"/>
    <x v="21"/>
  </r>
  <r>
    <x v="7"/>
    <x v="10"/>
    <x v="7"/>
    <s v="OTHER"/>
    <n v="40.30444"/>
    <s v="Terminal Elevators"/>
    <s v="Bay &amp; Lakes"/>
    <s v="Western Europe"/>
    <x v="33"/>
  </r>
  <r>
    <x v="7"/>
    <x v="10"/>
    <x v="8"/>
    <s v="All grades combined"/>
    <n v="58.034539000000002"/>
    <s v="Terminal Elevators"/>
    <s v="Vancouver"/>
    <s v="Asia"/>
    <x v="22"/>
  </r>
  <r>
    <x v="7"/>
    <x v="10"/>
    <x v="8"/>
    <s v="All grades combined"/>
    <n v="89.113718000000006"/>
    <s v="Terminal Elevators"/>
    <s v="Vancouver"/>
    <s v="Asia"/>
    <x v="2"/>
  </r>
  <r>
    <x v="7"/>
    <x v="10"/>
    <x v="8"/>
    <s v="All grades combined"/>
    <n v="0.02"/>
    <s v="Terminal Elevators"/>
    <s v="Prairie Elevators"/>
    <s v="Western Hemisphere"/>
    <x v="0"/>
  </r>
  <r>
    <x v="7"/>
    <x v="10"/>
    <x v="8"/>
    <s v="All grades combined"/>
    <n v="2.5953870000000001"/>
    <s v="Terminal Elevators"/>
    <s v="Prairie Elevators"/>
    <s v="Western Hemisphere"/>
    <x v="1"/>
  </r>
  <r>
    <x v="7"/>
    <x v="10"/>
    <x v="9"/>
    <s v="No.3 CE"/>
    <n v="40.404803999999999"/>
    <s v="Terminal Elevators"/>
    <s v="Bay &amp; Lakes"/>
    <s v="Western Europe"/>
    <x v="50"/>
  </r>
  <r>
    <x v="7"/>
    <x v="10"/>
    <x v="9"/>
    <s v="No.3 CE"/>
    <n v="16.321580000000001"/>
    <s v="Terminal Elevators"/>
    <s v="Bay &amp; Lakes"/>
    <s v="Western Europe"/>
    <x v="32"/>
  </r>
  <r>
    <x v="7"/>
    <x v="10"/>
    <x v="9"/>
    <s v="OTHER"/>
    <n v="5.4400000000000004E-3"/>
    <s v="Terminal Elevators"/>
    <s v="Prairie Elevators"/>
    <s v="Western Hemisphere"/>
    <x v="1"/>
  </r>
  <r>
    <x v="7"/>
    <x v="10"/>
    <x v="9"/>
    <s v="OTHER"/>
    <n v="86.328249999999997"/>
    <s v="Terminal Elevators"/>
    <s v="Bay &amp; Lakes"/>
    <s v="Western Europe"/>
    <x v="50"/>
  </r>
  <r>
    <x v="7"/>
    <x v="10"/>
    <x v="18"/>
    <s v="OTHER"/>
    <n v="0.81052000000000002"/>
    <s v="Terminal Elevators"/>
    <s v="Prairie Elevators"/>
    <s v="Western Hemisphere"/>
    <x v="0"/>
  </r>
  <r>
    <x v="7"/>
    <x v="10"/>
    <x v="18"/>
    <s v="OTHER"/>
    <n v="2.36944"/>
    <s v="Terminal Elevators"/>
    <s v="Prairie Elevators"/>
    <s v="Western Hemisphere"/>
    <x v="1"/>
  </r>
  <r>
    <x v="7"/>
    <x v="10"/>
    <x v="12"/>
    <s v="OTHER"/>
    <n v="1.8934709999999999"/>
    <s v="Terminal Elevators"/>
    <s v="Prairie Elevators"/>
    <s v="Western Hemisphere"/>
    <x v="1"/>
  </r>
  <r>
    <x v="7"/>
    <x v="10"/>
    <x v="13"/>
    <s v="OTHER"/>
    <n v="6.8484000000000003E-2"/>
    <s v="Terminal Elevators"/>
    <s v="Prairie Elevators"/>
    <s v="Western Hemisphere"/>
    <x v="1"/>
  </r>
  <r>
    <x v="7"/>
    <x v="10"/>
    <x v="25"/>
    <s v="OTHER"/>
    <n v="2.5996999999999999E-2"/>
    <s v="Terminal Elevators"/>
    <s v="Prairie Elevators"/>
    <s v="Western Hemisphere"/>
    <x v="1"/>
  </r>
  <r>
    <x v="7"/>
    <x v="10"/>
    <x v="26"/>
    <s v="OTHER"/>
    <n v="0.85462199999999999"/>
    <s v="Terminal Elevators"/>
    <s v="Prairie Elevators"/>
    <s v="Western Hemisphere"/>
    <x v="1"/>
  </r>
  <r>
    <x v="7"/>
    <x v="10"/>
    <x v="36"/>
    <s v="OTHER"/>
    <n v="0.103398"/>
    <s v="Terminal Elevators"/>
    <s v="Prairie Elevators"/>
    <s v="Western Hemisphere"/>
    <x v="1"/>
  </r>
  <r>
    <x v="7"/>
    <x v="10"/>
    <x v="27"/>
    <s v="OTHER"/>
    <n v="7.961E-2"/>
    <s v="Terminal Elevators"/>
    <s v="Prairie Elevators"/>
    <s v="Western Hemisphere"/>
    <x v="1"/>
  </r>
  <r>
    <x v="7"/>
    <x v="10"/>
    <x v="14"/>
    <s v="All grades combined"/>
    <n v="9.0289999999999995E-2"/>
    <s v="Terminal Elevators"/>
    <s v="Prairie Elevators"/>
    <s v="Western Hemisphere"/>
    <x v="0"/>
  </r>
  <r>
    <x v="7"/>
    <x v="10"/>
    <x v="14"/>
    <s v="All grades combined"/>
    <n v="0.78386699999999998"/>
    <s v="Terminal Elevators"/>
    <s v="Prairie Elevators"/>
    <s v="Western Hemisphere"/>
    <x v="1"/>
  </r>
  <r>
    <x v="7"/>
    <x v="10"/>
    <x v="10"/>
    <s v="No.2 CANADA"/>
    <n v="45.112878000000002"/>
    <s v="Terminal Elevators"/>
    <s v="Vancouver"/>
    <s v="Asia"/>
    <x v="22"/>
  </r>
  <r>
    <x v="7"/>
    <x v="10"/>
    <x v="10"/>
    <s v="No.2 CANADA"/>
    <n v="13.011934"/>
    <s v="Terminal Elevators"/>
    <s v="Vancouver"/>
    <s v="Asia"/>
    <x v="10"/>
  </r>
  <r>
    <x v="7"/>
    <x v="10"/>
    <x v="10"/>
    <s v="OTHER"/>
    <n v="0.83707600000000004"/>
    <s v="Terminal Elevators"/>
    <s v="Prairie Elevators"/>
    <s v="Western Hemisphere"/>
    <x v="0"/>
  </r>
  <r>
    <x v="7"/>
    <x v="10"/>
    <x v="10"/>
    <s v="OTHER"/>
    <n v="5.2404679999999999"/>
    <s v="Terminal Elevators"/>
    <s v="Prairie Elevators"/>
    <s v="Western Hemisphere"/>
    <x v="1"/>
  </r>
  <r>
    <x v="7"/>
    <x v="10"/>
    <x v="11"/>
    <s v="OTHER"/>
    <n v="0.83720700000000003"/>
    <s v="Terminal Elevators"/>
    <s v="Prairie Elevators"/>
    <s v="Western Hemisphere"/>
    <x v="1"/>
  </r>
  <r>
    <x v="7"/>
    <x v="10"/>
    <x v="15"/>
    <s v="OTHER"/>
    <n v="0.32253100000000001"/>
    <s v="Terminal Elevators"/>
    <s v="Prairie Elevators"/>
    <s v="Western Hemisphere"/>
    <x v="1"/>
  </r>
  <r>
    <x v="7"/>
    <x v="10"/>
    <x v="29"/>
    <s v="OTHER"/>
    <n v="0.47122999999999998"/>
    <s v="Terminal Elevators"/>
    <s v="Bay &amp; Lakes"/>
    <s v="Western Hemisphere"/>
    <x v="1"/>
  </r>
  <r>
    <x v="7"/>
    <x v="10"/>
    <x v="16"/>
    <s v="OTHER"/>
    <n v="1.589253"/>
    <s v="Terminal Elevators"/>
    <s v="Vancouver"/>
    <s v="Western Hemisphere"/>
    <x v="1"/>
  </r>
  <r>
    <x v="7"/>
    <x v="11"/>
    <x v="0"/>
    <s v="No.1 CW RS"/>
    <n v="139.87004899999999"/>
    <s v="Terminal Elevators"/>
    <s v="Vancouver"/>
    <s v="Asia"/>
    <x v="3"/>
  </r>
  <r>
    <x v="7"/>
    <x v="11"/>
    <x v="0"/>
    <s v="No.1 CW RS"/>
    <n v="26.563700000000001"/>
    <s v="Terminal Elevators"/>
    <s v="Prince Rupert"/>
    <s v="Asia"/>
    <x v="3"/>
  </r>
  <r>
    <x v="7"/>
    <x v="11"/>
    <x v="0"/>
    <s v="No.2 CE"/>
    <n v="22.337569999999999"/>
    <s v="Terminal Elevators"/>
    <s v="Bay &amp; Lakes"/>
    <s v="Western Hemisphere"/>
    <x v="1"/>
  </r>
  <r>
    <x v="7"/>
    <x v="11"/>
    <x v="0"/>
    <s v="No.2 CE"/>
    <n v="12.213164000000001"/>
    <s v="Terminal Elevators"/>
    <s v="St. Lawrence"/>
    <s v="Africa"/>
    <x v="17"/>
  </r>
  <r>
    <x v="7"/>
    <x v="11"/>
    <x v="0"/>
    <s v="No.2 CE"/>
    <n v="5.3000069999999999"/>
    <s v="Terminal Elevators"/>
    <s v="St. Lawrence"/>
    <s v="Western Hemisphere"/>
    <x v="66"/>
  </r>
  <r>
    <x v="7"/>
    <x v="11"/>
    <x v="0"/>
    <s v="No.2 CW RS"/>
    <n v="87.921068000000005"/>
    <s v="Terminal Elevators"/>
    <s v="Vancouver"/>
    <s v="Asia"/>
    <x v="22"/>
  </r>
  <r>
    <x v="7"/>
    <x v="11"/>
    <x v="0"/>
    <s v="No.2 CW RS"/>
    <n v="240.68042"/>
    <s v="Terminal Elevators"/>
    <s v="Vancouver"/>
    <s v="Asia"/>
    <x v="2"/>
  </r>
  <r>
    <x v="7"/>
    <x v="11"/>
    <x v="0"/>
    <s v="No.2 CW RS"/>
    <n v="93.153943999999996"/>
    <s v="Terminal Elevators"/>
    <s v="Vancouver"/>
    <s v="Asia"/>
    <x v="14"/>
  </r>
  <r>
    <x v="7"/>
    <x v="11"/>
    <x v="0"/>
    <s v="No.2 CW RS"/>
    <n v="22.220006000000001"/>
    <s v="Terminal Elevators"/>
    <s v="Vancouver"/>
    <s v="Asia"/>
    <x v="9"/>
  </r>
  <r>
    <x v="7"/>
    <x v="11"/>
    <x v="0"/>
    <s v="No.2 CW RS"/>
    <n v="46.6"/>
    <s v="Terminal Elevators"/>
    <s v="Vancouver"/>
    <s v="Western Hemisphere"/>
    <x v="5"/>
  </r>
  <r>
    <x v="7"/>
    <x v="11"/>
    <x v="0"/>
    <s v="No.2 CW RS"/>
    <n v="5.5919999999999996"/>
    <s v="Terminal Elevators"/>
    <s v="Vancouver"/>
    <s v="Western Hemisphere"/>
    <x v="35"/>
  </r>
  <r>
    <x v="7"/>
    <x v="11"/>
    <x v="0"/>
    <s v="No.2 CW RS"/>
    <n v="9.3390000000000004"/>
    <s v="Terminal Elevators"/>
    <s v="Vancouver"/>
    <s v="Western Hemisphere"/>
    <x v="82"/>
  </r>
  <r>
    <x v="7"/>
    <x v="11"/>
    <x v="0"/>
    <s v="No.2 CW RS"/>
    <n v="14.019"/>
    <s v="Terminal Elevators"/>
    <s v="Vancouver"/>
    <s v="Western Hemisphere"/>
    <x v="67"/>
  </r>
  <r>
    <x v="7"/>
    <x v="11"/>
    <x v="0"/>
    <s v="No.2 CW RS"/>
    <n v="38.503748999999999"/>
    <s v="Terminal Elevators"/>
    <s v="Vancouver"/>
    <s v="Western Hemisphere"/>
    <x v="12"/>
  </r>
  <r>
    <x v="7"/>
    <x v="11"/>
    <x v="0"/>
    <s v="No.2 CW RS"/>
    <n v="53"/>
    <s v="Terminal Elevators"/>
    <s v="Prince Rupert"/>
    <s v="Africa"/>
    <x v="43"/>
  </r>
  <r>
    <x v="7"/>
    <x v="11"/>
    <x v="0"/>
    <s v="No.2 CW RS"/>
    <n v="65.61"/>
    <s v="Terminal Elevators"/>
    <s v="Prince Rupert"/>
    <s v="Asia"/>
    <x v="2"/>
  </r>
  <r>
    <x v="7"/>
    <x v="11"/>
    <x v="0"/>
    <s v="No.2 CW RS"/>
    <n v="52.61"/>
    <s v="Terminal Elevators"/>
    <s v="Prince Rupert"/>
    <s v="Asia"/>
    <x v="14"/>
  </r>
  <r>
    <x v="7"/>
    <x v="11"/>
    <x v="0"/>
    <s v="No.2 CW RS"/>
    <n v="20"/>
    <s v="Terminal Elevators"/>
    <s v="Prince Rupert"/>
    <s v="Western Hemisphere"/>
    <x v="5"/>
  </r>
  <r>
    <x v="7"/>
    <x v="11"/>
    <x v="0"/>
    <s v="No.2 CW RS"/>
    <n v="19.5"/>
    <s v="Terminal Elevators"/>
    <s v="Prince Rupert"/>
    <s v="Western Hemisphere"/>
    <x v="11"/>
  </r>
  <r>
    <x v="7"/>
    <x v="11"/>
    <x v="0"/>
    <s v="No.2 CW RS"/>
    <n v="10"/>
    <s v="Terminal Elevators"/>
    <s v="Prince Rupert"/>
    <s v="Western Hemisphere"/>
    <x v="12"/>
  </r>
  <r>
    <x v="7"/>
    <x v="11"/>
    <x v="0"/>
    <s v="No.2 CW RS"/>
    <n v="4.3528520000000004"/>
    <s v="Terminal Elevators"/>
    <s v="Thunder Bay"/>
    <s v="Western Europe"/>
    <x v="51"/>
  </r>
  <r>
    <x v="7"/>
    <x v="11"/>
    <x v="0"/>
    <s v="No.2 CW RS"/>
    <n v="9"/>
    <s v="Terminal Elevators"/>
    <s v="Thunder Bay"/>
    <s v="Western Europe"/>
    <x v="32"/>
  </r>
  <r>
    <x v="7"/>
    <x v="11"/>
    <x v="0"/>
    <s v="No.2 CW RS"/>
    <n v="20.406185000000001"/>
    <s v="Terminal Elevators"/>
    <s v="Thunder Bay"/>
    <s v="Africa"/>
    <x v="17"/>
  </r>
  <r>
    <x v="7"/>
    <x v="11"/>
    <x v="0"/>
    <s v="No.2 CW RS"/>
    <n v="23.918275000000001"/>
    <s v="Terminal Elevators"/>
    <s v="Thunder Bay"/>
    <s v="Western Hemisphere"/>
    <x v="66"/>
  </r>
  <r>
    <x v="7"/>
    <x v="11"/>
    <x v="0"/>
    <s v="No.2 CW RS"/>
    <n v="22.7"/>
    <s v="Terminal Elevators"/>
    <s v="St. Lawrence"/>
    <s v="Western Europe"/>
    <x v="33"/>
  </r>
  <r>
    <x v="7"/>
    <x v="11"/>
    <x v="0"/>
    <s v="No.2 CW RS"/>
    <n v="39.086669999999998"/>
    <s v="Terminal Elevators"/>
    <s v="St. Lawrence"/>
    <s v="Western Europe"/>
    <x v="32"/>
  </r>
  <r>
    <x v="7"/>
    <x v="11"/>
    <x v="0"/>
    <s v="No.2 CW RS"/>
    <n v="22"/>
    <s v="Terminal Elevators"/>
    <s v="St. Lawrence"/>
    <s v="Africa"/>
    <x v="59"/>
  </r>
  <r>
    <x v="7"/>
    <x v="11"/>
    <x v="0"/>
    <s v="No.2 CW RS"/>
    <n v="55.407814999999999"/>
    <s v="Terminal Elevators"/>
    <s v="St. Lawrence"/>
    <s v="Africa"/>
    <x v="17"/>
  </r>
  <r>
    <x v="7"/>
    <x v="11"/>
    <x v="0"/>
    <s v="No.2 CW RS"/>
    <n v="14.780556000000001"/>
    <s v="Terminal Elevators"/>
    <s v="St. Lawrence"/>
    <s v="Western Hemisphere"/>
    <x v="5"/>
  </r>
  <r>
    <x v="7"/>
    <x v="11"/>
    <x v="0"/>
    <s v="No.2 CW RS"/>
    <n v="19.844269000000001"/>
    <s v="Terminal Elevators"/>
    <s v="St. Lawrence"/>
    <s v="Western Hemisphere"/>
    <x v="66"/>
  </r>
  <r>
    <x v="7"/>
    <x v="11"/>
    <x v="0"/>
    <s v="No.2 CW RS"/>
    <n v="13.2"/>
    <s v="Terminal Elevators"/>
    <s v="St. Lawrence"/>
    <s v="Western Hemisphere"/>
    <x v="63"/>
  </r>
  <r>
    <x v="7"/>
    <x v="11"/>
    <x v="0"/>
    <s v="No.2 CW RS"/>
    <n v="38.5"/>
    <s v="Terminal Elevators"/>
    <s v="St. Lawrence"/>
    <s v="Western Hemisphere"/>
    <x v="0"/>
  </r>
  <r>
    <x v="7"/>
    <x v="11"/>
    <x v="0"/>
    <s v="OTHER"/>
    <n v="68.25"/>
    <s v="Terminal Elevators"/>
    <s v="Vancouver"/>
    <s v="Asia"/>
    <x v="2"/>
  </r>
  <r>
    <x v="7"/>
    <x v="11"/>
    <x v="0"/>
    <s v="OTHER"/>
    <n v="14.550013999999999"/>
    <s v="Terminal Elevators"/>
    <s v="Vancouver"/>
    <s v="Western Hemisphere"/>
    <x v="5"/>
  </r>
  <r>
    <x v="7"/>
    <x v="11"/>
    <x v="0"/>
    <s v="OTHER"/>
    <n v="4.8609939999999998"/>
    <s v="Terminal Elevators"/>
    <s v="Vancouver"/>
    <s v="Western Hemisphere"/>
    <x v="35"/>
  </r>
  <r>
    <x v="7"/>
    <x v="11"/>
    <x v="0"/>
    <s v="OTHER"/>
    <n v="66.077404000000001"/>
    <s v="Terminal Elevators"/>
    <s v="Vancouver"/>
    <s v="Western Hemisphere"/>
    <x v="12"/>
  </r>
  <r>
    <x v="7"/>
    <x v="11"/>
    <x v="0"/>
    <s v="OTHER"/>
    <n v="57.158999999999999"/>
    <s v="Terminal Elevators"/>
    <s v="Prince Rupert"/>
    <s v="Asia"/>
    <x v="14"/>
  </r>
  <r>
    <x v="7"/>
    <x v="11"/>
    <x v="0"/>
    <s v="OTHER"/>
    <n v="38.1"/>
    <s v="Terminal Elevators"/>
    <s v="Prince Rupert"/>
    <s v="Western Hemisphere"/>
    <x v="67"/>
  </r>
  <r>
    <x v="7"/>
    <x v="11"/>
    <x v="0"/>
    <s v="OTHER"/>
    <n v="24.2"/>
    <s v="Terminal Elevators"/>
    <s v="Prince Rupert"/>
    <s v="Western Hemisphere"/>
    <x v="12"/>
  </r>
  <r>
    <x v="7"/>
    <x v="11"/>
    <x v="0"/>
    <s v="OTHER"/>
    <n v="30.331779999999998"/>
    <s v="Terminal Elevators"/>
    <s v="Prairie Elevators"/>
    <s v="Western Hemisphere"/>
    <x v="0"/>
  </r>
  <r>
    <x v="7"/>
    <x v="11"/>
    <x v="0"/>
    <s v="OTHER"/>
    <n v="12.916795"/>
    <s v="Terminal Elevators"/>
    <s v="Prairie Elevators"/>
    <s v="Western Hemisphere"/>
    <x v="1"/>
  </r>
  <r>
    <x v="7"/>
    <x v="11"/>
    <x v="0"/>
    <s v="OTHER"/>
    <n v="16.613060000000001"/>
    <s v="Terminal Elevators"/>
    <s v="Thunder Bay"/>
    <s v="Western Hemisphere"/>
    <x v="66"/>
  </r>
  <r>
    <x v="7"/>
    <x v="11"/>
    <x v="0"/>
    <s v="OTHER"/>
    <n v="26.268415000000001"/>
    <s v="Terminal Elevators"/>
    <s v="St. Lawrence"/>
    <s v="Western Europe"/>
    <x v="32"/>
  </r>
  <r>
    <x v="7"/>
    <x v="11"/>
    <x v="0"/>
    <s v="OTHER"/>
    <n v="16.829556"/>
    <s v="Terminal Elevators"/>
    <s v="St. Lawrence"/>
    <s v="Western Hemisphere"/>
    <x v="5"/>
  </r>
  <r>
    <x v="7"/>
    <x v="11"/>
    <x v="0"/>
    <s v="OTHER"/>
    <n v="11.164267000000001"/>
    <s v="Terminal Elevators"/>
    <s v="St. Lawrence"/>
    <s v="Western Hemisphere"/>
    <x v="66"/>
  </r>
  <r>
    <x v="7"/>
    <x v="11"/>
    <x v="1"/>
    <s v="No.1 CW AD"/>
    <n v="98.907435000000007"/>
    <s v="Terminal Elevators"/>
    <s v="Vancouver"/>
    <s v="Africa"/>
    <x v="19"/>
  </r>
  <r>
    <x v="7"/>
    <x v="11"/>
    <x v="1"/>
    <s v="No.1 CW AD"/>
    <n v="12.919895"/>
    <s v="Terminal Elevators"/>
    <s v="Vancouver"/>
    <s v="Western Hemisphere"/>
    <x v="12"/>
  </r>
  <r>
    <x v="7"/>
    <x v="11"/>
    <x v="1"/>
    <s v="No.1 CW AD"/>
    <n v="28.349855999999999"/>
    <s v="Terminal Elevators"/>
    <s v="Thunder Bay"/>
    <s v="Western Europe"/>
    <x v="21"/>
  </r>
  <r>
    <x v="7"/>
    <x v="11"/>
    <x v="1"/>
    <s v="No.1 CW AD"/>
    <n v="42.407862000000002"/>
    <s v="Terminal Elevators"/>
    <s v="Thunder Bay"/>
    <s v="Africa"/>
    <x v="42"/>
  </r>
  <r>
    <x v="7"/>
    <x v="11"/>
    <x v="1"/>
    <s v="No.1 CW AD"/>
    <n v="19.500889999999998"/>
    <s v="Terminal Elevators"/>
    <s v="Thunder Bay"/>
    <s v="Africa"/>
    <x v="19"/>
  </r>
  <r>
    <x v="7"/>
    <x v="11"/>
    <x v="1"/>
    <s v="No.1 CW AD"/>
    <n v="10.522772"/>
    <s v="Terminal Elevators"/>
    <s v="St. Lawrence"/>
    <s v="Western Europe"/>
    <x v="33"/>
  </r>
  <r>
    <x v="7"/>
    <x v="11"/>
    <x v="1"/>
    <s v="No.1 CW AD"/>
    <n v="27.5"/>
    <s v="Terminal Elevators"/>
    <s v="St. Lawrence"/>
    <s v="Africa"/>
    <x v="42"/>
  </r>
  <r>
    <x v="7"/>
    <x v="11"/>
    <x v="1"/>
    <s v="No.1 CW AD"/>
    <n v="34.999110000000002"/>
    <s v="Terminal Elevators"/>
    <s v="St. Lawrence"/>
    <s v="Africa"/>
    <x v="19"/>
  </r>
  <r>
    <x v="7"/>
    <x v="11"/>
    <x v="1"/>
    <s v="No.1 CW AD"/>
    <n v="7.26"/>
    <s v="Terminal Elevators"/>
    <s v="St. Lawrence"/>
    <s v="Africa"/>
    <x v="17"/>
  </r>
  <r>
    <x v="7"/>
    <x v="11"/>
    <x v="1"/>
    <s v="No.1 CW AD"/>
    <n v="16"/>
    <s v="Terminal Elevators"/>
    <s v="St. Lawrence"/>
    <s v="Western Hemisphere"/>
    <x v="63"/>
  </r>
  <r>
    <x v="7"/>
    <x v="11"/>
    <x v="1"/>
    <s v="No.2 CW AD"/>
    <n v="19.798919999999999"/>
    <s v="Terminal Elevators"/>
    <s v="Vancouver"/>
    <s v="Western Hemisphere"/>
    <x v="12"/>
  </r>
  <r>
    <x v="7"/>
    <x v="11"/>
    <x v="1"/>
    <s v="No.2 CW AD"/>
    <n v="24.564"/>
    <s v="Terminal Elevators"/>
    <s v="Prince Rupert"/>
    <s v="Western Hemisphere"/>
    <x v="12"/>
  </r>
  <r>
    <x v="7"/>
    <x v="11"/>
    <x v="1"/>
    <s v="No.2 CW AD"/>
    <n v="7.6805500000000002"/>
    <s v="Terminal Elevators"/>
    <s v="Thunder Bay"/>
    <s v="Western Europe"/>
    <x v="51"/>
  </r>
  <r>
    <x v="7"/>
    <x v="11"/>
    <x v="1"/>
    <s v="No.2 CW AD"/>
    <n v="27.5"/>
    <s v="Terminal Elevators"/>
    <s v="St. Lawrence"/>
    <s v="Western Europe"/>
    <x v="33"/>
  </r>
  <r>
    <x v="7"/>
    <x v="11"/>
    <x v="1"/>
    <s v="No.2 CW AD"/>
    <n v="10.984999999999999"/>
    <s v="Terminal Elevators"/>
    <s v="St. Lawrence"/>
    <s v="Africa"/>
    <x v="17"/>
  </r>
  <r>
    <x v="7"/>
    <x v="11"/>
    <x v="1"/>
    <s v="No.2 CW AD"/>
    <n v="26.100031999999999"/>
    <s v="Terminal Elevators"/>
    <s v="St. Lawrence"/>
    <s v="Africa"/>
    <x v="7"/>
  </r>
  <r>
    <x v="7"/>
    <x v="11"/>
    <x v="1"/>
    <s v="No.3 CW AD"/>
    <n v="58.7"/>
    <s v="Terminal Elevators"/>
    <s v="Vancouver"/>
    <s v="Western Europe"/>
    <x v="33"/>
  </r>
  <r>
    <x v="7"/>
    <x v="11"/>
    <x v="1"/>
    <s v="No.3 CW AD"/>
    <n v="10.3"/>
    <s v="Terminal Elevators"/>
    <s v="St. Lawrence"/>
    <s v="Western Europe"/>
    <x v="33"/>
  </r>
  <r>
    <x v="7"/>
    <x v="11"/>
    <x v="1"/>
    <s v="No.3 CW AD"/>
    <n v="33"/>
    <s v="Terminal Elevators"/>
    <s v="St. Lawrence"/>
    <s v="Eastern Europe"/>
    <x v="41"/>
  </r>
  <r>
    <x v="7"/>
    <x v="11"/>
    <x v="1"/>
    <s v="No.3 CW AD"/>
    <n v="27.024999999999999"/>
    <s v="Terminal Elevators"/>
    <s v="St. Lawrence"/>
    <s v="Africa"/>
    <x v="7"/>
  </r>
  <r>
    <x v="7"/>
    <x v="11"/>
    <x v="1"/>
    <s v="OTHER"/>
    <n v="21.815844999999999"/>
    <s v="Terminal Elevators"/>
    <s v="Prairie Elevators"/>
    <s v="Western Hemisphere"/>
    <x v="1"/>
  </r>
  <r>
    <x v="7"/>
    <x v="11"/>
    <x v="2"/>
    <s v="No.1 CW"/>
    <n v="7.35"/>
    <s v="Terminal Elevators"/>
    <s v="Vancouver"/>
    <s v="Western Hemisphere"/>
    <x v="45"/>
  </r>
  <r>
    <x v="7"/>
    <x v="11"/>
    <x v="2"/>
    <s v="No.2 CW"/>
    <n v="7.15"/>
    <s v="Terminal Elevators"/>
    <s v="Vancouver"/>
    <s v="Western Hemisphere"/>
    <x v="12"/>
  </r>
  <r>
    <x v="7"/>
    <x v="11"/>
    <x v="2"/>
    <s v="No.2 CW"/>
    <n v="27.321429999999999"/>
    <s v="Terminal Elevators"/>
    <s v="Thunder Bay"/>
    <s v="Western Hemisphere"/>
    <x v="1"/>
  </r>
  <r>
    <x v="7"/>
    <x v="11"/>
    <x v="2"/>
    <s v="OTHER"/>
    <n v="33"/>
    <s v="Terminal Elevators"/>
    <s v="Vancouver"/>
    <s v="Western Hemisphere"/>
    <x v="0"/>
  </r>
  <r>
    <x v="7"/>
    <x v="11"/>
    <x v="2"/>
    <s v="OTHER"/>
    <n v="1.759342"/>
    <s v="Terminal Elevators"/>
    <s v="Prairie Elevators"/>
    <s v="Western Hemisphere"/>
    <x v="0"/>
  </r>
  <r>
    <x v="7"/>
    <x v="11"/>
    <x v="2"/>
    <s v="OTHER"/>
    <n v="98.733655999999996"/>
    <s v="Terminal Elevators"/>
    <s v="Prairie Elevators"/>
    <s v="Western Hemisphere"/>
    <x v="1"/>
  </r>
  <r>
    <x v="7"/>
    <x v="11"/>
    <x v="3"/>
    <s v="OTHER"/>
    <n v="276.41669999999999"/>
    <s v="Terminal Elevators"/>
    <s v="Vancouver"/>
    <s v="Asia"/>
    <x v="2"/>
  </r>
  <r>
    <x v="7"/>
    <x v="11"/>
    <x v="3"/>
    <s v="OTHER"/>
    <n v="5.1488649999999998"/>
    <s v="Terminal Elevators"/>
    <s v="Prairie Elevators"/>
    <s v="Western Hemisphere"/>
    <x v="1"/>
  </r>
  <r>
    <x v="7"/>
    <x v="11"/>
    <x v="4"/>
    <s v="OTHER"/>
    <n v="8.1769789999999993"/>
    <s v="Terminal Elevators"/>
    <s v="Prairie Elevators"/>
    <s v="Western Hemisphere"/>
    <x v="1"/>
  </r>
  <r>
    <x v="7"/>
    <x v="11"/>
    <x v="5"/>
    <s v="No.1 CW"/>
    <n v="16.2"/>
    <s v="Terminal Elevators"/>
    <s v="Vancouver"/>
    <s v="Asia"/>
    <x v="2"/>
  </r>
  <r>
    <x v="7"/>
    <x v="11"/>
    <x v="5"/>
    <s v="No.1 CW"/>
    <n v="19.346800000000002"/>
    <s v="Terminal Elevators"/>
    <s v="Thunder Bay"/>
    <s v="Western Europe"/>
    <x v="21"/>
  </r>
  <r>
    <x v="7"/>
    <x v="11"/>
    <x v="5"/>
    <s v="OTHER"/>
    <n v="4.9248659999999997"/>
    <s v="Terminal Elevators"/>
    <s v="Vancouver"/>
    <s v="Asia"/>
    <x v="2"/>
  </r>
  <r>
    <x v="7"/>
    <x v="11"/>
    <x v="5"/>
    <s v="OTHER"/>
    <n v="0.41195100000000001"/>
    <s v="Terminal Elevators"/>
    <s v="Prairie Elevators"/>
    <s v="Western Hemisphere"/>
    <x v="0"/>
  </r>
  <r>
    <x v="7"/>
    <x v="11"/>
    <x v="5"/>
    <s v="OTHER"/>
    <n v="9.7557069999999992"/>
    <s v="Terminal Elevators"/>
    <s v="Prairie Elevators"/>
    <s v="Western Hemisphere"/>
    <x v="1"/>
  </r>
  <r>
    <x v="7"/>
    <x v="11"/>
    <x v="5"/>
    <s v="OTHER"/>
    <n v="20.906768"/>
    <s v="Terminal Elevators"/>
    <s v="Thunder Bay"/>
    <s v="Western Europe"/>
    <x v="33"/>
  </r>
  <r>
    <x v="7"/>
    <x v="11"/>
    <x v="5"/>
    <s v="OTHER"/>
    <n v="7.4914940000000003"/>
    <s v="Terminal Elevators"/>
    <s v="St. Lawrence"/>
    <s v="Western Europe"/>
    <x v="33"/>
  </r>
  <r>
    <x v="7"/>
    <x v="11"/>
    <x v="6"/>
    <s v="No.1 CANADA"/>
    <n v="56.347586"/>
    <s v="Terminal Elevators"/>
    <s v="Vancouver"/>
    <s v="Western Europe"/>
    <x v="23"/>
  </r>
  <r>
    <x v="7"/>
    <x v="11"/>
    <x v="6"/>
    <s v="No.1 CANADA"/>
    <n v="61.3"/>
    <s v="Terminal Elevators"/>
    <s v="Vancouver"/>
    <s v="Western Europe"/>
    <x v="58"/>
  </r>
  <r>
    <x v="7"/>
    <x v="11"/>
    <x v="6"/>
    <s v="No.1 CANADA"/>
    <n v="26.680344000000002"/>
    <s v="Terminal Elevators"/>
    <s v="Vancouver"/>
    <s v="Asia"/>
    <x v="22"/>
  </r>
  <r>
    <x v="7"/>
    <x v="11"/>
    <x v="6"/>
    <s v="No.1 CANADA"/>
    <n v="217.86613"/>
    <s v="Terminal Elevators"/>
    <s v="Vancouver"/>
    <s v="Asia"/>
    <x v="2"/>
  </r>
  <r>
    <x v="7"/>
    <x v="11"/>
    <x v="6"/>
    <s v="No.1 CANADA"/>
    <n v="181.263969"/>
    <s v="Terminal Elevators"/>
    <s v="Vancouver"/>
    <s v="Asia"/>
    <x v="3"/>
  </r>
  <r>
    <x v="7"/>
    <x v="11"/>
    <x v="6"/>
    <s v="No.1 CANADA"/>
    <n v="68.960188000000002"/>
    <s v="Terminal Elevators"/>
    <s v="Vancouver"/>
    <s v="Asia"/>
    <x v="10"/>
  </r>
  <r>
    <x v="7"/>
    <x v="11"/>
    <x v="6"/>
    <s v="No.1 CANADA"/>
    <n v="49.875"/>
    <s v="Terminal Elevators"/>
    <s v="Prince Rupert"/>
    <s v="Asia"/>
    <x v="22"/>
  </r>
  <r>
    <x v="7"/>
    <x v="11"/>
    <x v="6"/>
    <s v="No.1 CANADA"/>
    <n v="65.099999999999994"/>
    <s v="Terminal Elevators"/>
    <s v="Prince Rupert"/>
    <s v="Asia"/>
    <x v="60"/>
  </r>
  <r>
    <x v="7"/>
    <x v="11"/>
    <x v="6"/>
    <s v="No.1 CANADA"/>
    <n v="21.211604999999999"/>
    <s v="Terminal Elevators"/>
    <s v="Thunder Bay"/>
    <s v="Western Europe"/>
    <x v="47"/>
  </r>
  <r>
    <x v="7"/>
    <x v="11"/>
    <x v="6"/>
    <s v="No.1 CANADA"/>
    <n v="21.09066"/>
    <s v="Terminal Elevators"/>
    <s v="Thunder Bay"/>
    <s v="Western Europe"/>
    <x v="51"/>
  </r>
  <r>
    <x v="7"/>
    <x v="11"/>
    <x v="6"/>
    <s v="No.1 CANADA"/>
    <n v="27.952580000000001"/>
    <s v="Terminal Elevators"/>
    <s v="St. Lawrence"/>
    <s v="Western Europe"/>
    <x v="21"/>
  </r>
  <r>
    <x v="7"/>
    <x v="11"/>
    <x v="6"/>
    <s v="No.1 CANADA"/>
    <n v="5.4812890000000003"/>
    <s v="Terminal Elevators"/>
    <s v="St. Lawrence"/>
    <s v="Western Europe"/>
    <x v="23"/>
  </r>
  <r>
    <x v="7"/>
    <x v="11"/>
    <x v="6"/>
    <s v="OTHER"/>
    <n v="25.430137999999999"/>
    <s v="Terminal Elevators"/>
    <s v="Prairie Elevators"/>
    <s v="Western Hemisphere"/>
    <x v="0"/>
  </r>
  <r>
    <x v="7"/>
    <x v="11"/>
    <x v="6"/>
    <s v="OTHER"/>
    <n v="23.423359000000001"/>
    <s v="Terminal Elevators"/>
    <s v="Prairie Elevators"/>
    <s v="Western Hemisphere"/>
    <x v="1"/>
  </r>
  <r>
    <x v="7"/>
    <x v="11"/>
    <x v="21"/>
    <s v="OTHER"/>
    <n v="1.0536479999999999"/>
    <s v="Terminal Elevators"/>
    <s v="Prairie Elevators"/>
    <s v="Western Hemisphere"/>
    <x v="1"/>
  </r>
  <r>
    <x v="7"/>
    <x v="11"/>
    <x v="22"/>
    <s v="OTHER"/>
    <n v="2.2678E-2"/>
    <s v="Terminal Elevators"/>
    <s v="Prairie Elevators"/>
    <s v="Western Hemisphere"/>
    <x v="1"/>
  </r>
  <r>
    <x v="7"/>
    <x v="11"/>
    <x v="7"/>
    <s v="No.2 CANADA"/>
    <n v="33.500799999999998"/>
    <s v="Terminal Elevators"/>
    <s v="Vancouver"/>
    <s v="Asia"/>
    <x v="22"/>
  </r>
  <r>
    <x v="7"/>
    <x v="11"/>
    <x v="7"/>
    <s v="No.2 CANADA"/>
    <n v="69.525000000000006"/>
    <s v="Terminal Elevators"/>
    <s v="Vancouver"/>
    <s v="Asia"/>
    <x v="2"/>
  </r>
  <r>
    <x v="7"/>
    <x v="11"/>
    <x v="7"/>
    <s v="No.2 CANADA"/>
    <n v="65.764139999999998"/>
    <s v="Terminal Elevators"/>
    <s v="Vancouver"/>
    <s v="Asia"/>
    <x v="60"/>
  </r>
  <r>
    <x v="7"/>
    <x v="11"/>
    <x v="7"/>
    <s v="No.2 CANADA"/>
    <n v="46.271276"/>
    <s v="Terminal Elevators"/>
    <s v="Bay &amp; Lakes"/>
    <s v="Western Europe"/>
    <x v="21"/>
  </r>
  <r>
    <x v="7"/>
    <x v="11"/>
    <x v="7"/>
    <s v="No.2 CANADA"/>
    <n v="5.3328879999999996"/>
    <s v="Terminal Elevators"/>
    <s v="Bay &amp; Lakes"/>
    <s v="Western Europe"/>
    <x v="50"/>
  </r>
  <r>
    <x v="7"/>
    <x v="11"/>
    <x v="7"/>
    <s v="No.2 CANADA"/>
    <n v="19.000153999999998"/>
    <s v="Terminal Elevators"/>
    <s v="Bay &amp; Lakes"/>
    <s v="Western Europe"/>
    <x v="25"/>
  </r>
  <r>
    <x v="7"/>
    <x v="11"/>
    <x v="7"/>
    <s v="No.2 CANADA"/>
    <n v="23.451692000000001"/>
    <s v="Terminal Elevators"/>
    <s v="Bay &amp; Lakes"/>
    <s v="Western Europe"/>
    <x v="32"/>
  </r>
  <r>
    <x v="7"/>
    <x v="11"/>
    <x v="7"/>
    <s v="No.2 CANADA"/>
    <n v="10.00085"/>
    <s v="Terminal Elevators"/>
    <s v="St. Lawrence"/>
    <s v="Western Europe"/>
    <x v="21"/>
  </r>
  <r>
    <x v="7"/>
    <x v="11"/>
    <x v="7"/>
    <s v="No.2 CANADA"/>
    <n v="71.362645000000001"/>
    <s v="Terminal Elevators"/>
    <s v="St. Lawrence"/>
    <s v="Western Europe"/>
    <x v="33"/>
  </r>
  <r>
    <x v="7"/>
    <x v="11"/>
    <x v="7"/>
    <s v="No.2 CANADA"/>
    <n v="10.116998000000001"/>
    <s v="Terminal Elevators"/>
    <s v="St. Lawrence"/>
    <s v="Western Europe"/>
    <x v="58"/>
  </r>
  <r>
    <x v="7"/>
    <x v="11"/>
    <x v="7"/>
    <s v="No.2 CANADA"/>
    <n v="94.148908000000006"/>
    <s v="Terminal Elevators"/>
    <s v="St. Lawrence"/>
    <s v="Western Europe"/>
    <x v="25"/>
  </r>
  <r>
    <x v="7"/>
    <x v="11"/>
    <x v="7"/>
    <s v="No.2 CANADA"/>
    <n v="75.748000000000005"/>
    <s v="Terminal Elevators"/>
    <s v="St. Lawrence"/>
    <s v="Western Europe"/>
    <x v="32"/>
  </r>
  <r>
    <x v="7"/>
    <x v="11"/>
    <x v="7"/>
    <s v="No.2 CANADA"/>
    <n v="74.7"/>
    <s v="Terminal Elevators"/>
    <s v="St. Lawrence"/>
    <s v="Africa"/>
    <x v="42"/>
  </r>
  <r>
    <x v="7"/>
    <x v="11"/>
    <x v="7"/>
    <s v="No.2 CANADA"/>
    <n v="157.18301199999999"/>
    <s v="Terminal Elevators"/>
    <s v="St. Lawrence"/>
    <s v="Asia"/>
    <x v="64"/>
  </r>
  <r>
    <x v="7"/>
    <x v="11"/>
    <x v="7"/>
    <s v="No.2 CANADA"/>
    <n v="78.004949999999994"/>
    <s v="Terminal Elevators"/>
    <s v="St. Lawrence"/>
    <s v="Asia"/>
    <x v="49"/>
  </r>
  <r>
    <x v="7"/>
    <x v="11"/>
    <x v="7"/>
    <s v="No.2 CANADA"/>
    <n v="30.889424000000002"/>
    <s v="Terminal Elevators"/>
    <s v="St. Lawrence"/>
    <s v="Asia"/>
    <x v="48"/>
  </r>
  <r>
    <x v="7"/>
    <x v="11"/>
    <x v="7"/>
    <s v="OTHER"/>
    <n v="23.735464"/>
    <s v="Terminal Elevators"/>
    <s v="Vancouver"/>
    <s v="Asia"/>
    <x v="22"/>
  </r>
  <r>
    <x v="7"/>
    <x v="11"/>
    <x v="7"/>
    <s v="OTHER"/>
    <n v="1.8798459999999999"/>
    <s v="Terminal Elevators"/>
    <s v="Prairie Elevators"/>
    <s v="Western Hemisphere"/>
    <x v="1"/>
  </r>
  <r>
    <x v="7"/>
    <x v="11"/>
    <x v="7"/>
    <s v="OTHER"/>
    <n v="18.471708"/>
    <s v="Terminal Elevators"/>
    <s v="Bay &amp; Lakes"/>
    <s v="Western Europe"/>
    <x v="21"/>
  </r>
  <r>
    <x v="7"/>
    <x v="11"/>
    <x v="7"/>
    <s v="OTHER"/>
    <n v="18.841768999999999"/>
    <s v="Terminal Elevators"/>
    <s v="Bay &amp; Lakes"/>
    <s v="Western Europe"/>
    <x v="33"/>
  </r>
  <r>
    <x v="7"/>
    <x v="11"/>
    <x v="8"/>
    <s v="All grades combined"/>
    <n v="0.82786199999999999"/>
    <s v="Terminal Elevators"/>
    <s v="Vancouver"/>
    <s v="Asia"/>
    <x v="22"/>
  </r>
  <r>
    <x v="7"/>
    <x v="11"/>
    <x v="8"/>
    <s v="All grades combined"/>
    <n v="226.818219"/>
    <s v="Terminal Elevators"/>
    <s v="Vancouver"/>
    <s v="Asia"/>
    <x v="2"/>
  </r>
  <r>
    <x v="7"/>
    <x v="11"/>
    <x v="8"/>
    <s v="All grades combined"/>
    <n v="3.9916E-2"/>
    <s v="Terminal Elevators"/>
    <s v="Prairie Elevators"/>
    <s v="Western Hemisphere"/>
    <x v="0"/>
  </r>
  <r>
    <x v="7"/>
    <x v="11"/>
    <x v="8"/>
    <s v="All grades combined"/>
    <n v="1.586427"/>
    <s v="Terminal Elevators"/>
    <s v="Prairie Elevators"/>
    <s v="Western Hemisphere"/>
    <x v="1"/>
  </r>
  <r>
    <x v="7"/>
    <x v="11"/>
    <x v="9"/>
    <s v="No.3 CE"/>
    <n v="88.873621"/>
    <s v="Terminal Elevators"/>
    <s v="Bay &amp; Lakes"/>
    <s v="Western Europe"/>
    <x v="50"/>
  </r>
  <r>
    <x v="7"/>
    <x v="11"/>
    <x v="9"/>
    <s v="OTHER"/>
    <n v="67.033254999999997"/>
    <s v="Terminal Elevators"/>
    <s v="Bay &amp; Lakes"/>
    <s v="Western Europe"/>
    <x v="50"/>
  </r>
  <r>
    <x v="7"/>
    <x v="11"/>
    <x v="9"/>
    <s v="OTHER"/>
    <n v="37.006259999999997"/>
    <s v="Terminal Elevators"/>
    <s v="Bay &amp; Lakes"/>
    <s v="Western Europe"/>
    <x v="25"/>
  </r>
  <r>
    <x v="7"/>
    <x v="11"/>
    <x v="9"/>
    <s v="OTHER"/>
    <n v="20.900431000000001"/>
    <s v="Terminal Elevators"/>
    <s v="Bay &amp; Lakes"/>
    <s v="Western Europe"/>
    <x v="32"/>
  </r>
  <r>
    <x v="7"/>
    <x v="11"/>
    <x v="9"/>
    <s v="OTHER"/>
    <n v="9.9881919999999997"/>
    <s v="Terminal Elevators"/>
    <s v="St. Lawrence"/>
    <s v="Western Europe"/>
    <x v="25"/>
  </r>
  <r>
    <x v="7"/>
    <x v="11"/>
    <x v="9"/>
    <s v="OTHER"/>
    <n v="33"/>
    <s v="Terminal Elevators"/>
    <s v="St. Lawrence"/>
    <s v="Western Europe"/>
    <x v="32"/>
  </r>
  <r>
    <x v="7"/>
    <x v="11"/>
    <x v="18"/>
    <s v="OTHER"/>
    <n v="0.35977999999999999"/>
    <s v="Terminal Elevators"/>
    <s v="Prairie Elevators"/>
    <s v="Western Hemisphere"/>
    <x v="0"/>
  </r>
  <r>
    <x v="7"/>
    <x v="11"/>
    <x v="18"/>
    <s v="OTHER"/>
    <n v="3.6725210000000001"/>
    <s v="Terminal Elevators"/>
    <s v="Prairie Elevators"/>
    <s v="Western Hemisphere"/>
    <x v="1"/>
  </r>
  <r>
    <x v="7"/>
    <x v="11"/>
    <x v="12"/>
    <s v="OTHER"/>
    <n v="1.0037100000000001"/>
    <s v="Terminal Elevators"/>
    <s v="Prairie Elevators"/>
    <s v="Western Hemisphere"/>
    <x v="1"/>
  </r>
  <r>
    <x v="7"/>
    <x v="11"/>
    <x v="26"/>
    <s v="OTHER"/>
    <n v="0.90073300000000001"/>
    <s v="Terminal Elevators"/>
    <s v="Prairie Elevators"/>
    <s v="Western Hemisphere"/>
    <x v="1"/>
  </r>
  <r>
    <x v="7"/>
    <x v="11"/>
    <x v="36"/>
    <s v="OTHER"/>
    <n v="7.6188000000000006E-2"/>
    <s v="Terminal Elevators"/>
    <s v="Prairie Elevators"/>
    <s v="Western Hemisphere"/>
    <x v="1"/>
  </r>
  <r>
    <x v="7"/>
    <x v="11"/>
    <x v="27"/>
    <s v="OTHER"/>
    <n v="3.8550000000000001E-2"/>
    <s v="Terminal Elevators"/>
    <s v="Prairie Elevators"/>
    <s v="Western Hemisphere"/>
    <x v="1"/>
  </r>
  <r>
    <x v="7"/>
    <x v="11"/>
    <x v="14"/>
    <s v="All grades combined"/>
    <n v="0.35683199999999998"/>
    <s v="Terminal Elevators"/>
    <s v="Prairie Elevators"/>
    <s v="Western Hemisphere"/>
    <x v="1"/>
  </r>
  <r>
    <x v="7"/>
    <x v="11"/>
    <x v="10"/>
    <s v="No.2 CANADA"/>
    <n v="5.7367210000000002"/>
    <s v="Terminal Elevators"/>
    <s v="Vancouver"/>
    <s v="Asia"/>
    <x v="22"/>
  </r>
  <r>
    <x v="7"/>
    <x v="11"/>
    <x v="10"/>
    <s v="OTHER"/>
    <n v="12"/>
    <s v="Terminal Elevators"/>
    <s v="Vancouver"/>
    <s v="Asia"/>
    <x v="2"/>
  </r>
  <r>
    <x v="7"/>
    <x v="11"/>
    <x v="10"/>
    <s v="OTHER"/>
    <n v="0.78486100000000003"/>
    <s v="Terminal Elevators"/>
    <s v="Prairie Elevators"/>
    <s v="Western Hemisphere"/>
    <x v="0"/>
  </r>
  <r>
    <x v="7"/>
    <x v="11"/>
    <x v="10"/>
    <s v="OTHER"/>
    <n v="2.389869"/>
    <s v="Terminal Elevators"/>
    <s v="Prairie Elevators"/>
    <s v="Western Hemisphere"/>
    <x v="1"/>
  </r>
  <r>
    <x v="7"/>
    <x v="11"/>
    <x v="11"/>
    <s v="OTHER"/>
    <n v="1.044241"/>
    <s v="Terminal Elevators"/>
    <s v="Prairie Elevators"/>
    <s v="Western Hemisphere"/>
    <x v="1"/>
  </r>
  <r>
    <x v="7"/>
    <x v="11"/>
    <x v="15"/>
    <s v="OTHER"/>
    <n v="4.2269000000000001E-2"/>
    <s v="Terminal Elevators"/>
    <s v="Prairie Elevators"/>
    <s v="Western Hemisphere"/>
    <x v="1"/>
  </r>
  <r>
    <x v="7"/>
    <x v="11"/>
    <x v="29"/>
    <s v="OTHER"/>
    <n v="0.27932000000000001"/>
    <s v="Terminal Elevators"/>
    <s v="Bay &amp; Lakes"/>
    <s v="Western Hemisphere"/>
    <x v="1"/>
  </r>
  <r>
    <x v="7"/>
    <x v="11"/>
    <x v="16"/>
    <s v="OTHER"/>
    <n v="1.267029"/>
    <s v="Terminal Elevators"/>
    <s v="Vancouver"/>
    <s v="Western Hemisphere"/>
    <x v="1"/>
  </r>
  <r>
    <x v="8"/>
    <x v="0"/>
    <x v="0"/>
    <s v="No.1 CW RS"/>
    <n v="21.55"/>
    <s v="Terminal Elevators"/>
    <s v="Vancouver"/>
    <s v="Asia"/>
    <x v="2"/>
  </r>
  <r>
    <x v="8"/>
    <x v="0"/>
    <x v="0"/>
    <s v="No.1 CW RS"/>
    <n v="100.91584"/>
    <s v="Terminal Elevators"/>
    <s v="Vancouver"/>
    <s v="Asia"/>
    <x v="3"/>
  </r>
  <r>
    <x v="8"/>
    <x v="0"/>
    <x v="0"/>
    <s v="No.1 CW RS"/>
    <n v="12.801845999999999"/>
    <s v="Terminal Elevators"/>
    <s v="St. Lawrence"/>
    <s v="Western Europe"/>
    <x v="33"/>
  </r>
  <r>
    <x v="8"/>
    <x v="0"/>
    <x v="0"/>
    <s v="No.1 CW RS"/>
    <n v="16.5"/>
    <s v="Terminal Elevators"/>
    <s v="St. Lawrence"/>
    <s v="Africa"/>
    <x v="62"/>
  </r>
  <r>
    <x v="8"/>
    <x v="0"/>
    <x v="0"/>
    <s v="No.1 CW RS"/>
    <n v="46.8"/>
    <s v="Terminal Elevators"/>
    <s v="St. Lawrence"/>
    <s v="Africa"/>
    <x v="59"/>
  </r>
  <r>
    <x v="8"/>
    <x v="0"/>
    <x v="0"/>
    <s v="No.1 CW RS"/>
    <n v="3"/>
    <s v="Terminal Elevators"/>
    <s v="St. Lawrence"/>
    <s v="Africa"/>
    <x v="72"/>
  </r>
  <r>
    <x v="8"/>
    <x v="0"/>
    <x v="0"/>
    <s v="No.1 CW RS"/>
    <n v="14.96"/>
    <s v="Terminal Elevators"/>
    <s v="St. Lawrence"/>
    <s v="Western Hemisphere"/>
    <x v="93"/>
  </r>
  <r>
    <x v="8"/>
    <x v="0"/>
    <x v="0"/>
    <s v="No.2 CE"/>
    <n v="30.850000999999999"/>
    <s v="Terminal Elevators"/>
    <s v="St. Lawrence"/>
    <s v="Western Hemisphere"/>
    <x v="0"/>
  </r>
  <r>
    <x v="8"/>
    <x v="0"/>
    <x v="0"/>
    <s v="No.2 CE"/>
    <n v="9.35"/>
    <s v="Terminal Elevators"/>
    <s v="St. Lawrence"/>
    <s v="Western Hemisphere"/>
    <x v="93"/>
  </r>
  <r>
    <x v="8"/>
    <x v="0"/>
    <x v="0"/>
    <s v="No.2 CE"/>
    <n v="3.4500000000000003E-2"/>
    <s v="Terminal Elevators"/>
    <s v="St. Lawrence"/>
    <s v="Western Hemisphere"/>
    <x v="1"/>
  </r>
  <r>
    <x v="8"/>
    <x v="0"/>
    <x v="0"/>
    <s v="No.2 CW RS"/>
    <n v="1.5"/>
    <s v="Terminal Elevators"/>
    <s v="Vancouver"/>
    <s v="Africa"/>
    <x v="54"/>
  </r>
  <r>
    <x v="8"/>
    <x v="0"/>
    <x v="0"/>
    <s v="No.2 CW RS"/>
    <n v="19.165894000000002"/>
    <s v="Terminal Elevators"/>
    <s v="Vancouver"/>
    <s v="Africa"/>
    <x v="36"/>
  </r>
  <r>
    <x v="8"/>
    <x v="0"/>
    <x v="0"/>
    <s v="No.2 CW RS"/>
    <n v="7.5"/>
    <s v="Terminal Elevators"/>
    <s v="Vancouver"/>
    <s v="Africa"/>
    <x v="55"/>
  </r>
  <r>
    <x v="8"/>
    <x v="0"/>
    <x v="0"/>
    <s v="No.2 CW RS"/>
    <n v="12.5"/>
    <s v="Terminal Elevators"/>
    <s v="Vancouver"/>
    <s v="Africa"/>
    <x v="43"/>
  </r>
  <r>
    <x v="8"/>
    <x v="0"/>
    <x v="0"/>
    <s v="No.2 CW RS"/>
    <n v="2"/>
    <s v="Terminal Elevators"/>
    <s v="Vancouver"/>
    <s v="Africa"/>
    <x v="56"/>
  </r>
  <r>
    <x v="8"/>
    <x v="0"/>
    <x v="0"/>
    <s v="No.2 CW RS"/>
    <n v="8.5"/>
    <s v="Terminal Elevators"/>
    <s v="Vancouver"/>
    <s v="Africa"/>
    <x v="37"/>
  </r>
  <r>
    <x v="8"/>
    <x v="0"/>
    <x v="0"/>
    <s v="No.2 CW RS"/>
    <n v="70.582091000000005"/>
    <s v="Terminal Elevators"/>
    <s v="Vancouver"/>
    <s v="Asia"/>
    <x v="22"/>
  </r>
  <r>
    <x v="8"/>
    <x v="0"/>
    <x v="0"/>
    <s v="No.2 CW RS"/>
    <n v="220.25072399999999"/>
    <s v="Terminal Elevators"/>
    <s v="Vancouver"/>
    <s v="Asia"/>
    <x v="2"/>
  </r>
  <r>
    <x v="8"/>
    <x v="0"/>
    <x v="0"/>
    <s v="No.2 CW RS"/>
    <n v="41.280313999999997"/>
    <s v="Terminal Elevators"/>
    <s v="Vancouver"/>
    <s v="Asia"/>
    <x v="14"/>
  </r>
  <r>
    <x v="8"/>
    <x v="0"/>
    <x v="0"/>
    <s v="No.2 CW RS"/>
    <n v="12.1"/>
    <s v="Terminal Elevators"/>
    <s v="Vancouver"/>
    <s v="Asia"/>
    <x v="46"/>
  </r>
  <r>
    <x v="8"/>
    <x v="0"/>
    <x v="0"/>
    <s v="No.2 CW RS"/>
    <n v="41.767000000000003"/>
    <s v="Terminal Elevators"/>
    <s v="Vancouver"/>
    <s v="Asia"/>
    <x v="4"/>
  </r>
  <r>
    <x v="8"/>
    <x v="0"/>
    <x v="0"/>
    <s v="No.2 CW RS"/>
    <n v="55.018459999999997"/>
    <s v="Terminal Elevators"/>
    <s v="Vancouver"/>
    <s v="Asia"/>
    <x v="29"/>
  </r>
  <r>
    <x v="8"/>
    <x v="0"/>
    <x v="0"/>
    <s v="No.2 CW RS"/>
    <n v="12.1"/>
    <s v="Terminal Elevators"/>
    <s v="Vancouver"/>
    <s v="Asia"/>
    <x v="10"/>
  </r>
  <r>
    <x v="8"/>
    <x v="0"/>
    <x v="0"/>
    <s v="No.2 CW RS"/>
    <n v="63.234487999999999"/>
    <s v="Terminal Elevators"/>
    <s v="Vancouver"/>
    <s v="Western Hemisphere"/>
    <x v="5"/>
  </r>
  <r>
    <x v="8"/>
    <x v="0"/>
    <x v="0"/>
    <s v="No.2 CW RS"/>
    <n v="6.6"/>
    <s v="Terminal Elevators"/>
    <s v="Vancouver"/>
    <s v="Western Hemisphere"/>
    <x v="35"/>
  </r>
  <r>
    <x v="8"/>
    <x v="0"/>
    <x v="0"/>
    <s v="No.2 CW RS"/>
    <n v="81.432236000000003"/>
    <s v="Terminal Elevators"/>
    <s v="Vancouver"/>
    <s v="Western Hemisphere"/>
    <x v="11"/>
  </r>
  <r>
    <x v="8"/>
    <x v="0"/>
    <x v="0"/>
    <s v="No.2 CW RS"/>
    <n v="8.2319999999999993"/>
    <s v="Terminal Elevators"/>
    <s v="Vancouver"/>
    <s v="Western Hemisphere"/>
    <x v="82"/>
  </r>
  <r>
    <x v="8"/>
    <x v="0"/>
    <x v="0"/>
    <s v="No.2 CW RS"/>
    <n v="11.513368"/>
    <s v="Terminal Elevators"/>
    <s v="Vancouver"/>
    <s v="Western Hemisphere"/>
    <x v="67"/>
  </r>
  <r>
    <x v="8"/>
    <x v="0"/>
    <x v="0"/>
    <s v="No.2 CW RS"/>
    <n v="67.169066000000001"/>
    <s v="Terminal Elevators"/>
    <s v="Vancouver"/>
    <s v="Western Hemisphere"/>
    <x v="12"/>
  </r>
  <r>
    <x v="8"/>
    <x v="0"/>
    <x v="0"/>
    <s v="No.2 CW RS"/>
    <n v="22.05"/>
    <s v="Terminal Elevators"/>
    <s v="Prince Rupert"/>
    <s v="Africa"/>
    <x v="36"/>
  </r>
  <r>
    <x v="8"/>
    <x v="0"/>
    <x v="0"/>
    <s v="No.2 CW RS"/>
    <n v="18.55"/>
    <s v="Terminal Elevators"/>
    <s v="Prince Rupert"/>
    <s v="Africa"/>
    <x v="43"/>
  </r>
  <r>
    <x v="8"/>
    <x v="0"/>
    <x v="0"/>
    <s v="No.2 CW RS"/>
    <n v="10"/>
    <s v="Terminal Elevators"/>
    <s v="Prince Rupert"/>
    <s v="Africa"/>
    <x v="37"/>
  </r>
  <r>
    <x v="8"/>
    <x v="0"/>
    <x v="0"/>
    <s v="No.2 CW RS"/>
    <n v="193.4"/>
    <s v="Terminal Elevators"/>
    <s v="Prince Rupert"/>
    <s v="Asia"/>
    <x v="14"/>
  </r>
  <r>
    <x v="8"/>
    <x v="0"/>
    <x v="0"/>
    <s v="No.2 CW RS"/>
    <n v="25.96"/>
    <s v="Terminal Elevators"/>
    <s v="Prince Rupert"/>
    <s v="Western Hemisphere"/>
    <x v="45"/>
  </r>
  <r>
    <x v="8"/>
    <x v="0"/>
    <x v="0"/>
    <s v="No.2 CW RS"/>
    <n v="7.0179999999999998"/>
    <s v="Terminal Elevators"/>
    <s v="Prince Rupert"/>
    <s v="Western Hemisphere"/>
    <x v="5"/>
  </r>
  <r>
    <x v="8"/>
    <x v="0"/>
    <x v="0"/>
    <s v="No.2 CW RS"/>
    <n v="44.774999999999999"/>
    <s v="Terminal Elevators"/>
    <s v="Prince Rupert"/>
    <s v="Western Hemisphere"/>
    <x v="11"/>
  </r>
  <r>
    <x v="8"/>
    <x v="0"/>
    <x v="0"/>
    <s v="No.2 CW RS"/>
    <n v="8.0399999999999991"/>
    <s v="Terminal Elevators"/>
    <s v="Prince Rupert"/>
    <s v="Western Hemisphere"/>
    <x v="82"/>
  </r>
  <r>
    <x v="8"/>
    <x v="0"/>
    <x v="0"/>
    <s v="No.2 CW RS"/>
    <n v="12.904"/>
    <s v="Terminal Elevators"/>
    <s v="Prince Rupert"/>
    <s v="Western Hemisphere"/>
    <x v="67"/>
  </r>
  <r>
    <x v="8"/>
    <x v="0"/>
    <x v="0"/>
    <s v="No.2 CW RS"/>
    <n v="24.2"/>
    <s v="Terminal Elevators"/>
    <s v="Prince Rupert"/>
    <s v="Western Hemisphere"/>
    <x v="0"/>
  </r>
  <r>
    <x v="8"/>
    <x v="0"/>
    <x v="0"/>
    <s v="No.2 CW RS"/>
    <n v="8.8672160000000009"/>
    <s v="Terminal Elevators"/>
    <s v="St. Lawrence"/>
    <s v="Western Europe"/>
    <x v="33"/>
  </r>
  <r>
    <x v="8"/>
    <x v="0"/>
    <x v="0"/>
    <s v="No.2 CW RS"/>
    <n v="22.663105000000002"/>
    <s v="Terminal Elevators"/>
    <s v="St. Lawrence"/>
    <s v="Western Europe"/>
    <x v="32"/>
  </r>
  <r>
    <x v="8"/>
    <x v="0"/>
    <x v="0"/>
    <s v="No.2 CW RS"/>
    <n v="4.157"/>
    <s v="Terminal Elevators"/>
    <s v="St. Lawrence"/>
    <s v="Africa"/>
    <x v="59"/>
  </r>
  <r>
    <x v="8"/>
    <x v="0"/>
    <x v="0"/>
    <s v="No.2 CW RS"/>
    <n v="3.566246"/>
    <s v="Terminal Elevators"/>
    <s v="St. Lawrence"/>
    <s v="Africa"/>
    <x v="68"/>
  </r>
  <r>
    <x v="8"/>
    <x v="0"/>
    <x v="0"/>
    <s v="No.2 CW RS"/>
    <n v="4.1749999999999998"/>
    <s v="Terminal Elevators"/>
    <s v="St. Lawrence"/>
    <s v="Africa"/>
    <x v="52"/>
  </r>
  <r>
    <x v="8"/>
    <x v="0"/>
    <x v="0"/>
    <s v="No.2 CW RS"/>
    <n v="5.5"/>
    <s v="Terminal Elevators"/>
    <s v="St. Lawrence"/>
    <s v="Africa"/>
    <x v="72"/>
  </r>
  <r>
    <x v="8"/>
    <x v="0"/>
    <x v="0"/>
    <s v="No.2 CW RS"/>
    <n v="13.387"/>
    <s v="Terminal Elevators"/>
    <s v="St. Lawrence"/>
    <s v="Western Hemisphere"/>
    <x v="5"/>
  </r>
  <r>
    <x v="8"/>
    <x v="0"/>
    <x v="0"/>
    <s v="No.2 CW RS"/>
    <n v="17.553004000000001"/>
    <s v="Terminal Elevators"/>
    <s v="St. Lawrence"/>
    <s v="Western Hemisphere"/>
    <x v="66"/>
  </r>
  <r>
    <x v="8"/>
    <x v="0"/>
    <x v="0"/>
    <s v="No.2 CW RS"/>
    <n v="16.5"/>
    <s v="Terminal Elevators"/>
    <s v="St. Lawrence"/>
    <s v="Western Hemisphere"/>
    <x v="0"/>
  </r>
  <r>
    <x v="8"/>
    <x v="0"/>
    <x v="0"/>
    <s v="No.3 CW RS"/>
    <n v="10"/>
    <s v="Terminal Elevators"/>
    <s v="St. Lawrence"/>
    <s v="Africa"/>
    <x v="62"/>
  </r>
  <r>
    <x v="8"/>
    <x v="0"/>
    <x v="0"/>
    <s v="No.3 CW RS"/>
    <n v="31"/>
    <s v="Terminal Elevators"/>
    <s v="St. Lawrence"/>
    <s v="Africa"/>
    <x v="17"/>
  </r>
  <r>
    <x v="8"/>
    <x v="0"/>
    <x v="0"/>
    <s v="OTHER"/>
    <n v="21.995874000000001"/>
    <s v="Terminal Elevators"/>
    <s v="Vancouver"/>
    <s v="Asia"/>
    <x v="29"/>
  </r>
  <r>
    <x v="8"/>
    <x v="0"/>
    <x v="0"/>
    <s v="OTHER"/>
    <n v="40.856968000000002"/>
    <s v="Terminal Elevators"/>
    <s v="Vancouver"/>
    <s v="Western Hemisphere"/>
    <x v="5"/>
  </r>
  <r>
    <x v="8"/>
    <x v="0"/>
    <x v="0"/>
    <s v="OTHER"/>
    <n v="13.2"/>
    <s v="Terminal Elevators"/>
    <s v="Vancouver"/>
    <s v="Western Hemisphere"/>
    <x v="35"/>
  </r>
  <r>
    <x v="8"/>
    <x v="0"/>
    <x v="0"/>
    <s v="OTHER"/>
    <n v="10.851509999999999"/>
    <s v="Terminal Elevators"/>
    <s v="Vancouver"/>
    <s v="Western Hemisphere"/>
    <x v="11"/>
  </r>
  <r>
    <x v="8"/>
    <x v="0"/>
    <x v="0"/>
    <s v="OTHER"/>
    <n v="7.4720000000000004"/>
    <s v="Terminal Elevators"/>
    <s v="Vancouver"/>
    <s v="Western Hemisphere"/>
    <x v="82"/>
  </r>
  <r>
    <x v="8"/>
    <x v="0"/>
    <x v="0"/>
    <s v="OTHER"/>
    <n v="21.079394000000001"/>
    <s v="Terminal Elevators"/>
    <s v="Vancouver"/>
    <s v="Western Hemisphere"/>
    <x v="67"/>
  </r>
  <r>
    <x v="8"/>
    <x v="0"/>
    <x v="0"/>
    <s v="OTHER"/>
    <n v="19.653728000000001"/>
    <s v="Terminal Elevators"/>
    <s v="Vancouver"/>
    <s v="Western Hemisphere"/>
    <x v="12"/>
  </r>
  <r>
    <x v="8"/>
    <x v="0"/>
    <x v="0"/>
    <s v="OTHER"/>
    <n v="16.829999999999998"/>
    <s v="Terminal Elevators"/>
    <s v="Prince Rupert"/>
    <s v="Western Hemisphere"/>
    <x v="45"/>
  </r>
  <r>
    <x v="8"/>
    <x v="0"/>
    <x v="0"/>
    <s v="OTHER"/>
    <n v="12.695"/>
    <s v="Terminal Elevators"/>
    <s v="Prince Rupert"/>
    <s v="Western Hemisphere"/>
    <x v="5"/>
  </r>
  <r>
    <x v="8"/>
    <x v="0"/>
    <x v="0"/>
    <s v="OTHER"/>
    <n v="5.5"/>
    <s v="Terminal Elevators"/>
    <s v="Prince Rupert"/>
    <s v="Western Hemisphere"/>
    <x v="11"/>
  </r>
  <r>
    <x v="8"/>
    <x v="0"/>
    <x v="0"/>
    <s v="OTHER"/>
    <n v="7.1879999999999997"/>
    <s v="Terminal Elevators"/>
    <s v="Prince Rupert"/>
    <s v="Western Hemisphere"/>
    <x v="82"/>
  </r>
  <r>
    <x v="8"/>
    <x v="0"/>
    <x v="0"/>
    <s v="OTHER"/>
    <n v="20.167999999999999"/>
    <s v="Terminal Elevators"/>
    <s v="Prince Rupert"/>
    <s v="Western Hemisphere"/>
    <x v="67"/>
  </r>
  <r>
    <x v="8"/>
    <x v="0"/>
    <x v="0"/>
    <s v="OTHER"/>
    <n v="11.117229999999999"/>
    <s v="Terminal Elevators"/>
    <s v="Prairie Elevators"/>
    <s v="Western Hemisphere"/>
    <x v="0"/>
  </r>
  <r>
    <x v="8"/>
    <x v="0"/>
    <x v="0"/>
    <s v="OTHER"/>
    <n v="24.756844999999998"/>
    <s v="Terminal Elevators"/>
    <s v="Prairie Elevators"/>
    <s v="Western Hemisphere"/>
    <x v="1"/>
  </r>
  <r>
    <x v="8"/>
    <x v="0"/>
    <x v="0"/>
    <s v="OTHER"/>
    <n v="6.5249750000000004"/>
    <s v="Terminal Elevators"/>
    <s v="St. Lawrence"/>
    <s v="Western Europe"/>
    <x v="32"/>
  </r>
  <r>
    <x v="8"/>
    <x v="0"/>
    <x v="0"/>
    <s v="OTHER"/>
    <n v="11"/>
    <s v="Terminal Elevators"/>
    <s v="St. Lawrence"/>
    <s v="Western Hemisphere"/>
    <x v="0"/>
  </r>
  <r>
    <x v="8"/>
    <x v="0"/>
    <x v="1"/>
    <s v="No.1 CW AD"/>
    <n v="27"/>
    <s v="Terminal Elevators"/>
    <s v="Vancouver"/>
    <s v="Eastern Europe"/>
    <x v="41"/>
  </r>
  <r>
    <x v="8"/>
    <x v="0"/>
    <x v="1"/>
    <s v="No.1 CW AD"/>
    <n v="33"/>
    <s v="Terminal Elevators"/>
    <s v="Vancouver"/>
    <s v="Africa"/>
    <x v="42"/>
  </r>
  <r>
    <x v="8"/>
    <x v="0"/>
    <x v="1"/>
    <s v="No.1 CW AD"/>
    <n v="96.590999999999994"/>
    <s v="Terminal Elevators"/>
    <s v="Vancouver"/>
    <s v="Africa"/>
    <x v="19"/>
  </r>
  <r>
    <x v="8"/>
    <x v="0"/>
    <x v="1"/>
    <s v="No.1 CW AD"/>
    <n v="19.158000000000001"/>
    <s v="Terminal Elevators"/>
    <s v="Vancouver"/>
    <s v="Asia"/>
    <x v="3"/>
  </r>
  <r>
    <x v="8"/>
    <x v="0"/>
    <x v="1"/>
    <s v="No.1 CW AD"/>
    <n v="7.7"/>
    <s v="Terminal Elevators"/>
    <s v="Vancouver"/>
    <s v="Western Hemisphere"/>
    <x v="35"/>
  </r>
  <r>
    <x v="8"/>
    <x v="0"/>
    <x v="1"/>
    <s v="No.1 CW AD"/>
    <n v="33"/>
    <s v="Terminal Elevators"/>
    <s v="St. Lawrence"/>
    <s v="Africa"/>
    <x v="42"/>
  </r>
  <r>
    <x v="8"/>
    <x v="0"/>
    <x v="1"/>
    <s v="No.1 CW AD"/>
    <n v="3"/>
    <s v="Terminal Elevators"/>
    <s v="St. Lawrence"/>
    <s v="Africa"/>
    <x v="62"/>
  </r>
  <r>
    <x v="8"/>
    <x v="0"/>
    <x v="1"/>
    <s v="No.1 CW AD"/>
    <n v="31.6"/>
    <s v="Terminal Elevators"/>
    <s v="St. Lawrence"/>
    <s v="Africa"/>
    <x v="19"/>
  </r>
  <r>
    <x v="8"/>
    <x v="0"/>
    <x v="1"/>
    <s v="No.1 CW AD"/>
    <n v="54.7"/>
    <s v="Terminal Elevators"/>
    <s v="St. Lawrence"/>
    <s v="Africa"/>
    <x v="7"/>
  </r>
  <r>
    <x v="8"/>
    <x v="0"/>
    <x v="1"/>
    <s v="No.2 CW AD"/>
    <n v="33.579709999999999"/>
    <s v="Terminal Elevators"/>
    <s v="Vancouver"/>
    <s v="Western Europe"/>
    <x v="33"/>
  </r>
  <r>
    <x v="8"/>
    <x v="0"/>
    <x v="1"/>
    <s v="No.2 CW AD"/>
    <n v="27.5"/>
    <s v="Terminal Elevators"/>
    <s v="Vancouver"/>
    <s v="Eastern Europe"/>
    <x v="41"/>
  </r>
  <r>
    <x v="8"/>
    <x v="0"/>
    <x v="1"/>
    <s v="No.2 CW AD"/>
    <n v="13.315"/>
    <s v="Terminal Elevators"/>
    <s v="Vancouver"/>
    <s v="Asia"/>
    <x v="3"/>
  </r>
  <r>
    <x v="8"/>
    <x v="0"/>
    <x v="1"/>
    <s v="No.2 CW AD"/>
    <n v="7.6360000000000001"/>
    <s v="Terminal Elevators"/>
    <s v="Prince Rupert"/>
    <s v="Asia"/>
    <x v="14"/>
  </r>
  <r>
    <x v="8"/>
    <x v="0"/>
    <x v="1"/>
    <s v="No.2 CW AD"/>
    <n v="24.817504"/>
    <s v="Terminal Elevators"/>
    <s v="St. Lawrence"/>
    <s v="Africa"/>
    <x v="7"/>
  </r>
  <r>
    <x v="8"/>
    <x v="0"/>
    <x v="1"/>
    <s v="No.3 CW AD"/>
    <n v="22.5"/>
    <s v="Terminal Elevators"/>
    <s v="Vancouver"/>
    <s v="Western Europe"/>
    <x v="33"/>
  </r>
  <r>
    <x v="8"/>
    <x v="0"/>
    <x v="1"/>
    <s v="No.3 CW AD"/>
    <n v="15.562556000000001"/>
    <s v="Terminal Elevators"/>
    <s v="Vancouver"/>
    <s v="Africa"/>
    <x v="42"/>
  </r>
  <r>
    <x v="8"/>
    <x v="0"/>
    <x v="1"/>
    <s v="No.3 CW AD"/>
    <n v="33"/>
    <s v="Terminal Elevators"/>
    <s v="St. Lawrence"/>
    <s v="Western Europe"/>
    <x v="33"/>
  </r>
  <r>
    <x v="8"/>
    <x v="0"/>
    <x v="1"/>
    <s v="OTHER"/>
    <n v="22.812480000000001"/>
    <s v="Terminal Elevators"/>
    <s v="Prairie Elevators"/>
    <s v="Western Hemisphere"/>
    <x v="1"/>
  </r>
  <r>
    <x v="8"/>
    <x v="0"/>
    <x v="2"/>
    <s v="No.2 CW"/>
    <n v="15.300174999999999"/>
    <s v="Terminal Elevators"/>
    <s v="Thunder Bay"/>
    <s v="Western Hemisphere"/>
    <x v="1"/>
  </r>
  <r>
    <x v="8"/>
    <x v="0"/>
    <x v="2"/>
    <s v="OTHER"/>
    <n v="8.0945739999999997"/>
    <s v="Terminal Elevators"/>
    <s v="Vancouver"/>
    <s v="Asia"/>
    <x v="10"/>
  </r>
  <r>
    <x v="8"/>
    <x v="0"/>
    <x v="2"/>
    <s v="OTHER"/>
    <n v="1.182796"/>
    <s v="Terminal Elevators"/>
    <s v="Prairie Elevators"/>
    <s v="Western Hemisphere"/>
    <x v="0"/>
  </r>
  <r>
    <x v="8"/>
    <x v="0"/>
    <x v="2"/>
    <s v="OTHER"/>
    <n v="88.412467000000007"/>
    <s v="Terminal Elevators"/>
    <s v="Prairie Elevators"/>
    <s v="Western Hemisphere"/>
    <x v="1"/>
  </r>
  <r>
    <x v="8"/>
    <x v="0"/>
    <x v="3"/>
    <s v="OTHER"/>
    <n v="425.94620500000002"/>
    <s v="Terminal Elevators"/>
    <s v="Vancouver"/>
    <s v="Asia"/>
    <x v="2"/>
  </r>
  <r>
    <x v="8"/>
    <x v="0"/>
    <x v="3"/>
    <s v="OTHER"/>
    <n v="9.4568899999999996"/>
    <s v="Terminal Elevators"/>
    <s v="Vancouver"/>
    <s v="Asia"/>
    <x v="3"/>
  </r>
  <r>
    <x v="8"/>
    <x v="0"/>
    <x v="3"/>
    <s v="OTHER"/>
    <n v="5.080317"/>
    <s v="Terminal Elevators"/>
    <s v="Prairie Elevators"/>
    <s v="Western Hemisphere"/>
    <x v="1"/>
  </r>
  <r>
    <x v="8"/>
    <x v="0"/>
    <x v="4"/>
    <s v="OTHER"/>
    <n v="4.3522059999999998"/>
    <s v="Terminal Elevators"/>
    <s v="Prairie Elevators"/>
    <s v="Western Hemisphere"/>
    <x v="1"/>
  </r>
  <r>
    <x v="8"/>
    <x v="0"/>
    <x v="5"/>
    <s v="No.1 CW"/>
    <n v="17.491361999999999"/>
    <s v="Terminal Elevators"/>
    <s v="Vancouver"/>
    <s v="Eastern Europe"/>
    <x v="41"/>
  </r>
  <r>
    <x v="8"/>
    <x v="0"/>
    <x v="5"/>
    <s v="OTHER"/>
    <n v="0.38539499999999999"/>
    <s v="Terminal Elevators"/>
    <s v="Prairie Elevators"/>
    <s v="Western Hemisphere"/>
    <x v="0"/>
  </r>
  <r>
    <x v="8"/>
    <x v="0"/>
    <x v="5"/>
    <s v="OTHER"/>
    <n v="6.5366949999999999"/>
    <s v="Terminal Elevators"/>
    <s v="Prairie Elevators"/>
    <s v="Western Hemisphere"/>
    <x v="1"/>
  </r>
  <r>
    <x v="8"/>
    <x v="0"/>
    <x v="6"/>
    <s v="No.1 CANADA"/>
    <n v="60.534999999999997"/>
    <s v="Terminal Elevators"/>
    <s v="Vancouver"/>
    <s v="Western Europe"/>
    <x v="21"/>
  </r>
  <r>
    <x v="8"/>
    <x v="0"/>
    <x v="6"/>
    <s v="No.1 CANADA"/>
    <n v="44.968091999999999"/>
    <s v="Terminal Elevators"/>
    <s v="Vancouver"/>
    <s v="Western Europe"/>
    <x v="23"/>
  </r>
  <r>
    <x v="8"/>
    <x v="0"/>
    <x v="6"/>
    <s v="No.1 CANADA"/>
    <n v="58.9"/>
    <s v="Terminal Elevators"/>
    <s v="Vancouver"/>
    <s v="Western Europe"/>
    <x v="58"/>
  </r>
  <r>
    <x v="8"/>
    <x v="0"/>
    <x v="6"/>
    <s v="No.1 CANADA"/>
    <n v="201.87575200000001"/>
    <s v="Terminal Elevators"/>
    <s v="Vancouver"/>
    <s v="Asia"/>
    <x v="2"/>
  </r>
  <r>
    <x v="8"/>
    <x v="0"/>
    <x v="6"/>
    <s v="No.1 CANADA"/>
    <n v="128.57044200000001"/>
    <s v="Terminal Elevators"/>
    <s v="Vancouver"/>
    <s v="Asia"/>
    <x v="3"/>
  </r>
  <r>
    <x v="8"/>
    <x v="0"/>
    <x v="6"/>
    <s v="No.1 CANADA"/>
    <n v="63.85"/>
    <s v="Terminal Elevators"/>
    <s v="Vancouver"/>
    <s v="Asia"/>
    <x v="60"/>
  </r>
  <r>
    <x v="8"/>
    <x v="0"/>
    <x v="6"/>
    <s v="No.1 CANADA"/>
    <n v="83.314567999999994"/>
    <s v="Terminal Elevators"/>
    <s v="Vancouver"/>
    <s v="Asia"/>
    <x v="10"/>
  </r>
  <r>
    <x v="8"/>
    <x v="0"/>
    <x v="6"/>
    <s v="No.1 CANADA"/>
    <n v="126"/>
    <s v="Terminal Elevators"/>
    <s v="Prince Rupert"/>
    <s v="Western Hemisphere"/>
    <x v="0"/>
  </r>
  <r>
    <x v="8"/>
    <x v="0"/>
    <x v="6"/>
    <s v="OTHER"/>
    <n v="39.752000000000002"/>
    <s v="Terminal Elevators"/>
    <s v="Vancouver"/>
    <s v="Western Europe"/>
    <x v="23"/>
  </r>
  <r>
    <x v="8"/>
    <x v="0"/>
    <x v="6"/>
    <s v="OTHER"/>
    <n v="66"/>
    <s v="Terminal Elevators"/>
    <s v="Vancouver"/>
    <s v="Asia"/>
    <x v="2"/>
  </r>
  <r>
    <x v="8"/>
    <x v="0"/>
    <x v="6"/>
    <s v="OTHER"/>
    <n v="55.835050000000003"/>
    <s v="Terminal Elevators"/>
    <s v="Vancouver"/>
    <s v="Asia"/>
    <x v="3"/>
  </r>
  <r>
    <x v="8"/>
    <x v="0"/>
    <x v="6"/>
    <s v="OTHER"/>
    <n v="51.1"/>
    <s v="Terminal Elevators"/>
    <s v="Vancouver"/>
    <s v="Asia"/>
    <x v="10"/>
  </r>
  <r>
    <x v="8"/>
    <x v="0"/>
    <x v="6"/>
    <s v="OTHER"/>
    <n v="18.848198"/>
    <s v="Terminal Elevators"/>
    <s v="Prairie Elevators"/>
    <s v="Western Hemisphere"/>
    <x v="0"/>
  </r>
  <r>
    <x v="8"/>
    <x v="0"/>
    <x v="6"/>
    <s v="OTHER"/>
    <n v="36.841540999999999"/>
    <s v="Terminal Elevators"/>
    <s v="Prairie Elevators"/>
    <s v="Western Hemisphere"/>
    <x v="1"/>
  </r>
  <r>
    <x v="8"/>
    <x v="0"/>
    <x v="21"/>
    <s v="OTHER"/>
    <n v="1.2823659999999999"/>
    <s v="Terminal Elevators"/>
    <s v="Prairie Elevators"/>
    <s v="Western Hemisphere"/>
    <x v="1"/>
  </r>
  <r>
    <x v="8"/>
    <x v="0"/>
    <x v="7"/>
    <s v="No.2 CANADA"/>
    <n v="68.065179000000001"/>
    <s v="Terminal Elevators"/>
    <s v="Vancouver"/>
    <s v="Asia"/>
    <x v="2"/>
  </r>
  <r>
    <x v="8"/>
    <x v="0"/>
    <x v="7"/>
    <s v="No.2 CANADA"/>
    <n v="58.5"/>
    <s v="Terminal Elevators"/>
    <s v="Vancouver"/>
    <s v="Asia"/>
    <x v="64"/>
  </r>
  <r>
    <x v="8"/>
    <x v="0"/>
    <x v="7"/>
    <s v="No.2 CANADA"/>
    <n v="30.472770000000001"/>
    <s v="Terminal Elevators"/>
    <s v="St. Lawrence"/>
    <s v="Western Europe"/>
    <x v="33"/>
  </r>
  <r>
    <x v="8"/>
    <x v="0"/>
    <x v="7"/>
    <s v="No.2 CANADA"/>
    <n v="32.578958"/>
    <s v="Terminal Elevators"/>
    <s v="St. Lawrence"/>
    <s v="Western Europe"/>
    <x v="24"/>
  </r>
  <r>
    <x v="8"/>
    <x v="0"/>
    <x v="7"/>
    <s v="No.2 CANADA"/>
    <n v="55"/>
    <s v="Terminal Elevators"/>
    <s v="St. Lawrence"/>
    <s v="Eastern Europe"/>
    <x v="41"/>
  </r>
  <r>
    <x v="8"/>
    <x v="0"/>
    <x v="7"/>
    <s v="No.2 CANADA"/>
    <n v="62.478006999999998"/>
    <s v="Terminal Elevators"/>
    <s v="St. Lawrence"/>
    <s v="Africa"/>
    <x v="42"/>
  </r>
  <r>
    <x v="8"/>
    <x v="0"/>
    <x v="7"/>
    <s v="OTHER"/>
    <n v="67.337154999999996"/>
    <s v="Terminal Elevators"/>
    <s v="Vancouver"/>
    <s v="Asia"/>
    <x v="64"/>
  </r>
  <r>
    <x v="8"/>
    <x v="0"/>
    <x v="7"/>
    <s v="OTHER"/>
    <n v="1.182086"/>
    <s v="Terminal Elevators"/>
    <s v="Prairie Elevators"/>
    <s v="Western Hemisphere"/>
    <x v="1"/>
  </r>
  <r>
    <x v="8"/>
    <x v="0"/>
    <x v="8"/>
    <s v="All grades combined"/>
    <n v="31.716999999999999"/>
    <s v="Terminal Elevators"/>
    <s v="Vancouver"/>
    <s v="Asia"/>
    <x v="22"/>
  </r>
  <r>
    <x v="8"/>
    <x v="0"/>
    <x v="8"/>
    <s v="All grades combined"/>
    <n v="32.174388"/>
    <s v="Terminal Elevators"/>
    <s v="Vancouver"/>
    <s v="Asia"/>
    <x v="2"/>
  </r>
  <r>
    <x v="8"/>
    <x v="0"/>
    <x v="8"/>
    <s v="All grades combined"/>
    <n v="68"/>
    <s v="Terminal Elevators"/>
    <s v="Vancouver"/>
    <s v="Western Hemisphere"/>
    <x v="45"/>
  </r>
  <r>
    <x v="8"/>
    <x v="0"/>
    <x v="8"/>
    <s v="All grades combined"/>
    <n v="3.9916E-2"/>
    <s v="Terminal Elevators"/>
    <s v="Prairie Elevators"/>
    <s v="Western Hemisphere"/>
    <x v="0"/>
  </r>
  <r>
    <x v="8"/>
    <x v="0"/>
    <x v="8"/>
    <s v="All grades combined"/>
    <n v="3.0535580000000002"/>
    <s v="Terminal Elevators"/>
    <s v="Prairie Elevators"/>
    <s v="Western Hemisphere"/>
    <x v="1"/>
  </r>
  <r>
    <x v="8"/>
    <x v="0"/>
    <x v="9"/>
    <s v="OTHER"/>
    <n v="33"/>
    <s v="Terminal Elevators"/>
    <s v="St. Lawrence"/>
    <s v="Western Europe"/>
    <x v="50"/>
  </r>
  <r>
    <x v="8"/>
    <x v="0"/>
    <x v="9"/>
    <s v="OTHER"/>
    <n v="15.147385999999999"/>
    <s v="Terminal Elevators"/>
    <s v="St. Lawrence"/>
    <s v="Western Europe"/>
    <x v="25"/>
  </r>
  <r>
    <x v="8"/>
    <x v="0"/>
    <x v="18"/>
    <s v="OTHER"/>
    <n v="1.7973950000000001"/>
    <s v="Terminal Elevators"/>
    <s v="Prairie Elevators"/>
    <s v="Western Hemisphere"/>
    <x v="0"/>
  </r>
  <r>
    <x v="8"/>
    <x v="0"/>
    <x v="18"/>
    <s v="OTHER"/>
    <n v="2.349777"/>
    <s v="Terminal Elevators"/>
    <s v="Prairie Elevators"/>
    <s v="Western Hemisphere"/>
    <x v="1"/>
  </r>
  <r>
    <x v="8"/>
    <x v="0"/>
    <x v="12"/>
    <s v="OTHER"/>
    <n v="2.083291"/>
    <s v="Terminal Elevators"/>
    <s v="Prairie Elevators"/>
    <s v="Western Hemisphere"/>
    <x v="1"/>
  </r>
  <r>
    <x v="8"/>
    <x v="0"/>
    <x v="13"/>
    <s v="OTHER"/>
    <n v="8.8514999999999996E-2"/>
    <s v="Terminal Elevators"/>
    <s v="Prairie Elevators"/>
    <s v="Western Hemisphere"/>
    <x v="1"/>
  </r>
  <r>
    <x v="8"/>
    <x v="0"/>
    <x v="25"/>
    <s v="OTHER"/>
    <n v="2.2939999999999999E-2"/>
    <s v="Terminal Elevators"/>
    <s v="Prairie Elevators"/>
    <s v="Western Hemisphere"/>
    <x v="1"/>
  </r>
  <r>
    <x v="8"/>
    <x v="0"/>
    <x v="26"/>
    <s v="OTHER"/>
    <n v="1.1878820000000001"/>
    <s v="Terminal Elevators"/>
    <s v="Prairie Elevators"/>
    <s v="Western Hemisphere"/>
    <x v="1"/>
  </r>
  <r>
    <x v="8"/>
    <x v="0"/>
    <x v="33"/>
    <s v="OTHER"/>
    <n v="0.16563"/>
    <s v="Terminal Elevators"/>
    <s v="Prairie Elevators"/>
    <s v="Western Hemisphere"/>
    <x v="0"/>
  </r>
  <r>
    <x v="8"/>
    <x v="0"/>
    <x v="14"/>
    <s v="All grades combined"/>
    <n v="0.60693900000000001"/>
    <s v="Terminal Elevators"/>
    <s v="Prairie Elevators"/>
    <s v="Western Hemisphere"/>
    <x v="1"/>
  </r>
  <r>
    <x v="8"/>
    <x v="0"/>
    <x v="10"/>
    <s v="No.2 CANADA"/>
    <n v="26.504999999999999"/>
    <s v="Terminal Elevators"/>
    <s v="Vancouver"/>
    <s v="Eastern Europe"/>
    <x v="41"/>
  </r>
  <r>
    <x v="8"/>
    <x v="0"/>
    <x v="10"/>
    <s v="OTHER"/>
    <n v="23.283000000000001"/>
    <s v="Terminal Elevators"/>
    <s v="Vancouver"/>
    <s v="Asia"/>
    <x v="10"/>
  </r>
  <r>
    <x v="8"/>
    <x v="0"/>
    <x v="10"/>
    <s v="OTHER"/>
    <n v="1.2692969999999999"/>
    <s v="Terminal Elevators"/>
    <s v="Prairie Elevators"/>
    <s v="Western Hemisphere"/>
    <x v="0"/>
  </r>
  <r>
    <x v="8"/>
    <x v="0"/>
    <x v="10"/>
    <s v="OTHER"/>
    <n v="3.0820400000000001"/>
    <s v="Terminal Elevators"/>
    <s v="Prairie Elevators"/>
    <s v="Western Hemisphere"/>
    <x v="1"/>
  </r>
  <r>
    <x v="8"/>
    <x v="0"/>
    <x v="11"/>
    <s v="OTHER"/>
    <n v="0.55339400000000005"/>
    <s v="Terminal Elevators"/>
    <s v="Prairie Elevators"/>
    <s v="Western Hemisphere"/>
    <x v="1"/>
  </r>
  <r>
    <x v="8"/>
    <x v="0"/>
    <x v="15"/>
    <s v="OTHER"/>
    <n v="0.204508"/>
    <s v="Terminal Elevators"/>
    <s v="Prairie Elevators"/>
    <s v="Western Hemisphere"/>
    <x v="1"/>
  </r>
  <r>
    <x v="8"/>
    <x v="0"/>
    <x v="31"/>
    <s v="OTHER"/>
    <n v="4.3279999999999999E-2"/>
    <s v="Terminal Elevators"/>
    <s v="Prairie Elevators"/>
    <s v="Western Hemisphere"/>
    <x v="1"/>
  </r>
  <r>
    <x v="8"/>
    <x v="0"/>
    <x v="29"/>
    <s v="OTHER"/>
    <n v="0.64622999999999997"/>
    <s v="Terminal Elevators"/>
    <s v="Bay &amp; Lakes"/>
    <s v="Western Hemisphere"/>
    <x v="1"/>
  </r>
  <r>
    <x v="8"/>
    <x v="0"/>
    <x v="16"/>
    <s v="OTHER"/>
    <n v="1.457381"/>
    <s v="Terminal Elevators"/>
    <s v="Vancouver"/>
    <s v="Western Hemisphere"/>
    <x v="1"/>
  </r>
  <r>
    <x v="8"/>
    <x v="1"/>
    <x v="0"/>
    <s v="No.1 CW RS"/>
    <n v="141.50869900000001"/>
    <s v="Terminal Elevators"/>
    <s v="Vancouver"/>
    <s v="Asia"/>
    <x v="3"/>
  </r>
  <r>
    <x v="8"/>
    <x v="1"/>
    <x v="0"/>
    <s v="No.1 CW RS"/>
    <n v="11"/>
    <s v="Terminal Elevators"/>
    <s v="Prince Rupert"/>
    <s v="Asia"/>
    <x v="14"/>
  </r>
  <r>
    <x v="8"/>
    <x v="1"/>
    <x v="0"/>
    <s v="No.2 CE"/>
    <n v="10.66"/>
    <s v="Terminal Elevators"/>
    <s v="St. Lawrence"/>
    <s v="Western Hemisphere"/>
    <x v="0"/>
  </r>
  <r>
    <x v="8"/>
    <x v="1"/>
    <x v="0"/>
    <s v="No.2 CW RS"/>
    <n v="95.145985999999994"/>
    <s v="Terminal Elevators"/>
    <s v="Vancouver"/>
    <s v="Asia"/>
    <x v="22"/>
  </r>
  <r>
    <x v="8"/>
    <x v="1"/>
    <x v="0"/>
    <s v="No.2 CW RS"/>
    <n v="100.98699000000001"/>
    <s v="Terminal Elevators"/>
    <s v="Vancouver"/>
    <s v="Asia"/>
    <x v="2"/>
  </r>
  <r>
    <x v="8"/>
    <x v="1"/>
    <x v="0"/>
    <s v="No.2 CW RS"/>
    <n v="101.198966"/>
    <s v="Terminal Elevators"/>
    <s v="Vancouver"/>
    <s v="Asia"/>
    <x v="14"/>
  </r>
  <r>
    <x v="8"/>
    <x v="1"/>
    <x v="0"/>
    <s v="No.2 CW RS"/>
    <n v="12.1"/>
    <s v="Terminal Elevators"/>
    <s v="Vancouver"/>
    <s v="Asia"/>
    <x v="46"/>
  </r>
  <r>
    <x v="8"/>
    <x v="1"/>
    <x v="0"/>
    <s v="No.2 CW RS"/>
    <n v="20.923808000000001"/>
    <s v="Terminal Elevators"/>
    <s v="Vancouver"/>
    <s v="Asia"/>
    <x v="29"/>
  </r>
  <r>
    <x v="8"/>
    <x v="1"/>
    <x v="0"/>
    <s v="No.2 CW RS"/>
    <n v="58.198059999999998"/>
    <s v="Terminal Elevators"/>
    <s v="Vancouver"/>
    <s v="Asia"/>
    <x v="31"/>
  </r>
  <r>
    <x v="8"/>
    <x v="1"/>
    <x v="0"/>
    <s v="No.2 CW RS"/>
    <n v="12.1"/>
    <s v="Terminal Elevators"/>
    <s v="Vancouver"/>
    <s v="Asia"/>
    <x v="10"/>
  </r>
  <r>
    <x v="8"/>
    <x v="1"/>
    <x v="0"/>
    <s v="No.2 CW RS"/>
    <n v="86.010300000000001"/>
    <s v="Terminal Elevators"/>
    <s v="Vancouver"/>
    <s v="Western Hemisphere"/>
    <x v="5"/>
  </r>
  <r>
    <x v="8"/>
    <x v="1"/>
    <x v="0"/>
    <s v="No.2 CW RS"/>
    <n v="62.526242000000003"/>
    <s v="Terminal Elevators"/>
    <s v="Vancouver"/>
    <s v="Western Hemisphere"/>
    <x v="11"/>
  </r>
  <r>
    <x v="8"/>
    <x v="1"/>
    <x v="0"/>
    <s v="No.2 CW RS"/>
    <n v="50"/>
    <s v="Terminal Elevators"/>
    <s v="Vancouver"/>
    <s v="Western Hemisphere"/>
    <x v="12"/>
  </r>
  <r>
    <x v="8"/>
    <x v="1"/>
    <x v="0"/>
    <s v="No.2 CW RS"/>
    <n v="42.000495000000001"/>
    <s v="Terminal Elevators"/>
    <s v="Prince Rupert"/>
    <s v="Africa"/>
    <x v="13"/>
  </r>
  <r>
    <x v="8"/>
    <x v="1"/>
    <x v="0"/>
    <s v="No.2 CW RS"/>
    <n v="51.7774"/>
    <s v="Terminal Elevators"/>
    <s v="Prince Rupert"/>
    <s v="Asia"/>
    <x v="22"/>
  </r>
  <r>
    <x v="8"/>
    <x v="1"/>
    <x v="0"/>
    <s v="No.2 CW RS"/>
    <n v="27.5"/>
    <s v="Terminal Elevators"/>
    <s v="Prince Rupert"/>
    <s v="Western Hemisphere"/>
    <x v="5"/>
  </r>
  <r>
    <x v="8"/>
    <x v="1"/>
    <x v="0"/>
    <s v="No.2 CW RS"/>
    <n v="6.4847999999999999"/>
    <s v="Terminal Elevators"/>
    <s v="Prince Rupert"/>
    <s v="Western Hemisphere"/>
    <x v="35"/>
  </r>
  <r>
    <x v="8"/>
    <x v="1"/>
    <x v="0"/>
    <s v="No.2 CW RS"/>
    <n v="10.395"/>
    <s v="Terminal Elevators"/>
    <s v="Prince Rupert"/>
    <s v="Western Hemisphere"/>
    <x v="11"/>
  </r>
  <r>
    <x v="8"/>
    <x v="1"/>
    <x v="0"/>
    <s v="No.2 CW RS"/>
    <n v="38.97"/>
    <s v="Terminal Elevators"/>
    <s v="Prince Rupert"/>
    <s v="Western Hemisphere"/>
    <x v="12"/>
  </r>
  <r>
    <x v="8"/>
    <x v="1"/>
    <x v="0"/>
    <s v="No.2 CW RS"/>
    <n v="48.707731000000003"/>
    <s v="Terminal Elevators"/>
    <s v="St. Lawrence"/>
    <s v="Western Europe"/>
    <x v="32"/>
  </r>
  <r>
    <x v="8"/>
    <x v="1"/>
    <x v="0"/>
    <s v="No.2 CW RS"/>
    <n v="19.346357999999999"/>
    <s v="Terminal Elevators"/>
    <s v="St. Lawrence"/>
    <s v="Africa"/>
    <x v="59"/>
  </r>
  <r>
    <x v="8"/>
    <x v="1"/>
    <x v="0"/>
    <s v="No.2 CW RS"/>
    <n v="46.35"/>
    <s v="Terminal Elevators"/>
    <s v="St. Lawrence"/>
    <s v="Africa"/>
    <x v="17"/>
  </r>
  <r>
    <x v="8"/>
    <x v="1"/>
    <x v="0"/>
    <s v="No.2 CW RS"/>
    <n v="19"/>
    <s v="Terminal Elevators"/>
    <s v="St. Lawrence"/>
    <s v="Western Hemisphere"/>
    <x v="0"/>
  </r>
  <r>
    <x v="8"/>
    <x v="1"/>
    <x v="0"/>
    <s v="OTHER"/>
    <n v="17.333093999999999"/>
    <s v="Terminal Elevators"/>
    <s v="Vancouver"/>
    <s v="Asia"/>
    <x v="29"/>
  </r>
  <r>
    <x v="8"/>
    <x v="1"/>
    <x v="0"/>
    <s v="OTHER"/>
    <n v="25.395797999999999"/>
    <s v="Terminal Elevators"/>
    <s v="Vancouver"/>
    <s v="Western Hemisphere"/>
    <x v="5"/>
  </r>
  <r>
    <x v="8"/>
    <x v="1"/>
    <x v="0"/>
    <s v="OTHER"/>
    <n v="5.5"/>
    <s v="Terminal Elevators"/>
    <s v="Vancouver"/>
    <s v="Western Hemisphere"/>
    <x v="11"/>
  </r>
  <r>
    <x v="8"/>
    <x v="1"/>
    <x v="0"/>
    <s v="OTHER"/>
    <n v="49.5"/>
    <s v="Terminal Elevators"/>
    <s v="Vancouver"/>
    <s v="Western Hemisphere"/>
    <x v="12"/>
  </r>
  <r>
    <x v="8"/>
    <x v="1"/>
    <x v="0"/>
    <s v="OTHER"/>
    <n v="4.5696000000000003"/>
    <s v="Terminal Elevators"/>
    <s v="Prince Rupert"/>
    <s v="Western Hemisphere"/>
    <x v="35"/>
  </r>
  <r>
    <x v="8"/>
    <x v="1"/>
    <x v="0"/>
    <s v="OTHER"/>
    <n v="11"/>
    <s v="Terminal Elevators"/>
    <s v="Prince Rupert"/>
    <s v="Western Hemisphere"/>
    <x v="11"/>
  </r>
  <r>
    <x v="8"/>
    <x v="1"/>
    <x v="0"/>
    <s v="OTHER"/>
    <n v="3.3"/>
    <s v="Terminal Elevators"/>
    <s v="Prince Rupert"/>
    <s v="Western Hemisphere"/>
    <x v="12"/>
  </r>
  <r>
    <x v="8"/>
    <x v="1"/>
    <x v="0"/>
    <s v="OTHER"/>
    <n v="10.089"/>
    <s v="Terminal Elevators"/>
    <s v="Prairie Elevators"/>
    <s v="Western Hemisphere"/>
    <x v="0"/>
  </r>
  <r>
    <x v="8"/>
    <x v="1"/>
    <x v="0"/>
    <s v="OTHER"/>
    <n v="26.380749000000002"/>
    <s v="Terminal Elevators"/>
    <s v="Prairie Elevators"/>
    <s v="Western Hemisphere"/>
    <x v="1"/>
  </r>
  <r>
    <x v="8"/>
    <x v="1"/>
    <x v="0"/>
    <s v="OTHER"/>
    <n v="18.558994999999999"/>
    <s v="Terminal Elevators"/>
    <s v="St. Lawrence"/>
    <s v="Western Europe"/>
    <x v="32"/>
  </r>
  <r>
    <x v="8"/>
    <x v="1"/>
    <x v="1"/>
    <s v="No.1 CW AD"/>
    <n v="143.16800000000001"/>
    <s v="Terminal Elevators"/>
    <s v="Vancouver"/>
    <s v="Western Europe"/>
    <x v="33"/>
  </r>
  <r>
    <x v="8"/>
    <x v="1"/>
    <x v="1"/>
    <s v="No.1 CW AD"/>
    <n v="7.3250000000000002"/>
    <s v="Terminal Elevators"/>
    <s v="Vancouver"/>
    <s v="Eastern Europe"/>
    <x v="41"/>
  </r>
  <r>
    <x v="8"/>
    <x v="1"/>
    <x v="1"/>
    <s v="No.1 CW AD"/>
    <n v="38.853273000000002"/>
    <s v="Terminal Elevators"/>
    <s v="Vancouver"/>
    <s v="Africa"/>
    <x v="19"/>
  </r>
  <r>
    <x v="8"/>
    <x v="1"/>
    <x v="1"/>
    <s v="No.1 CW AD"/>
    <n v="9.4760000000000009"/>
    <s v="Terminal Elevators"/>
    <s v="Vancouver"/>
    <s v="Asia"/>
    <x v="3"/>
  </r>
  <r>
    <x v="8"/>
    <x v="1"/>
    <x v="1"/>
    <s v="No.1 CW AD"/>
    <n v="62.3"/>
    <s v="Terminal Elevators"/>
    <s v="St. Lawrence"/>
    <s v="Africa"/>
    <x v="42"/>
  </r>
  <r>
    <x v="8"/>
    <x v="1"/>
    <x v="1"/>
    <s v="No.1 CW AD"/>
    <n v="29.876999999999999"/>
    <s v="Terminal Elevators"/>
    <s v="St. Lawrence"/>
    <s v="Africa"/>
    <x v="40"/>
  </r>
  <r>
    <x v="8"/>
    <x v="1"/>
    <x v="1"/>
    <s v="No.2 CW AD"/>
    <n v="8.9344439999999992"/>
    <s v="Terminal Elevators"/>
    <s v="Vancouver"/>
    <s v="Eastern Europe"/>
    <x v="41"/>
  </r>
  <r>
    <x v="8"/>
    <x v="1"/>
    <x v="1"/>
    <s v="No.2 CW AD"/>
    <n v="24.366002000000002"/>
    <s v="Terminal Elevators"/>
    <s v="St. Lawrence"/>
    <s v="Africa"/>
    <x v="42"/>
  </r>
  <r>
    <x v="8"/>
    <x v="1"/>
    <x v="1"/>
    <s v="No.2 CW AD"/>
    <n v="26.35"/>
    <s v="Terminal Elevators"/>
    <s v="St. Lawrence"/>
    <s v="Africa"/>
    <x v="17"/>
  </r>
  <r>
    <x v="8"/>
    <x v="1"/>
    <x v="1"/>
    <s v="No.3 CW AD"/>
    <n v="41.283444000000003"/>
    <s v="Terminal Elevators"/>
    <s v="Vancouver"/>
    <s v="Africa"/>
    <x v="42"/>
  </r>
  <r>
    <x v="8"/>
    <x v="1"/>
    <x v="1"/>
    <s v="No.3 CW AD"/>
    <n v="32.288012000000002"/>
    <s v="Terminal Elevators"/>
    <s v="St. Lawrence"/>
    <s v="Africa"/>
    <x v="42"/>
  </r>
  <r>
    <x v="8"/>
    <x v="1"/>
    <x v="1"/>
    <s v="No.3 CW AD"/>
    <n v="27.268391999999999"/>
    <s v="Terminal Elevators"/>
    <s v="St. Lawrence"/>
    <s v="Africa"/>
    <x v="7"/>
  </r>
  <r>
    <x v="8"/>
    <x v="1"/>
    <x v="1"/>
    <s v="OTHER"/>
    <n v="4.9717900000000004"/>
    <s v="Terminal Elevators"/>
    <s v="Prairie Elevators"/>
    <s v="Western Hemisphere"/>
    <x v="1"/>
  </r>
  <r>
    <x v="8"/>
    <x v="1"/>
    <x v="2"/>
    <s v="OTHER"/>
    <n v="31"/>
    <s v="Terminal Elevators"/>
    <s v="Vancouver"/>
    <s v="Western Hemisphere"/>
    <x v="0"/>
  </r>
  <r>
    <x v="8"/>
    <x v="1"/>
    <x v="2"/>
    <s v="OTHER"/>
    <n v="1.4051370000000001"/>
    <s v="Terminal Elevators"/>
    <s v="Prairie Elevators"/>
    <s v="Western Hemisphere"/>
    <x v="0"/>
  </r>
  <r>
    <x v="8"/>
    <x v="1"/>
    <x v="2"/>
    <s v="OTHER"/>
    <n v="91.112596999999994"/>
    <s v="Terminal Elevators"/>
    <s v="Prairie Elevators"/>
    <s v="Western Hemisphere"/>
    <x v="1"/>
  </r>
  <r>
    <x v="8"/>
    <x v="1"/>
    <x v="3"/>
    <s v="OTHER"/>
    <n v="235.96069499999999"/>
    <s v="Terminal Elevators"/>
    <s v="Vancouver"/>
    <s v="Asia"/>
    <x v="2"/>
  </r>
  <r>
    <x v="8"/>
    <x v="1"/>
    <x v="3"/>
    <s v="OTHER"/>
    <n v="1.58311"/>
    <s v="Terminal Elevators"/>
    <s v="Vancouver"/>
    <s v="Asia"/>
    <x v="3"/>
  </r>
  <r>
    <x v="8"/>
    <x v="1"/>
    <x v="3"/>
    <s v="OTHER"/>
    <n v="51.556345"/>
    <s v="Terminal Elevators"/>
    <s v="Prince Rupert"/>
    <s v="Asia"/>
    <x v="2"/>
  </r>
  <r>
    <x v="8"/>
    <x v="1"/>
    <x v="3"/>
    <s v="OTHER"/>
    <n v="6.0895729999999997"/>
    <s v="Terminal Elevators"/>
    <s v="Prairie Elevators"/>
    <s v="Western Hemisphere"/>
    <x v="1"/>
  </r>
  <r>
    <x v="8"/>
    <x v="1"/>
    <x v="4"/>
    <s v="OTHER"/>
    <n v="1.229463"/>
    <s v="Terminal Elevators"/>
    <s v="Prairie Elevators"/>
    <s v="Western Hemisphere"/>
    <x v="1"/>
  </r>
  <r>
    <x v="8"/>
    <x v="1"/>
    <x v="5"/>
    <s v="No.1 CW"/>
    <n v="10.814264"/>
    <s v="Terminal Elevators"/>
    <s v="Vancouver"/>
    <s v="Eastern Europe"/>
    <x v="41"/>
  </r>
  <r>
    <x v="8"/>
    <x v="1"/>
    <x v="5"/>
    <s v="OTHER"/>
    <n v="0.26291500000000001"/>
    <s v="Terminal Elevators"/>
    <s v="Prairie Elevators"/>
    <s v="Western Hemisphere"/>
    <x v="0"/>
  </r>
  <r>
    <x v="8"/>
    <x v="1"/>
    <x v="5"/>
    <s v="OTHER"/>
    <n v="5.0655659999999996"/>
    <s v="Terminal Elevators"/>
    <s v="Prairie Elevators"/>
    <s v="Western Hemisphere"/>
    <x v="1"/>
  </r>
  <r>
    <x v="8"/>
    <x v="1"/>
    <x v="6"/>
    <s v="No.1 CANADA"/>
    <n v="90.841909999999999"/>
    <s v="Terminal Elevators"/>
    <s v="Vancouver"/>
    <s v="Western Europe"/>
    <x v="23"/>
  </r>
  <r>
    <x v="8"/>
    <x v="1"/>
    <x v="6"/>
    <s v="No.1 CANADA"/>
    <n v="49.842896000000003"/>
    <s v="Terminal Elevators"/>
    <s v="Vancouver"/>
    <s v="Asia"/>
    <x v="22"/>
  </r>
  <r>
    <x v="8"/>
    <x v="1"/>
    <x v="6"/>
    <s v="No.1 CANADA"/>
    <n v="65.349091999999999"/>
    <s v="Terminal Elevators"/>
    <s v="Vancouver"/>
    <s v="Asia"/>
    <x v="2"/>
  </r>
  <r>
    <x v="8"/>
    <x v="1"/>
    <x v="6"/>
    <s v="No.1 CANADA"/>
    <n v="151.86401699999999"/>
    <s v="Terminal Elevators"/>
    <s v="Vancouver"/>
    <s v="Asia"/>
    <x v="3"/>
  </r>
  <r>
    <x v="8"/>
    <x v="1"/>
    <x v="6"/>
    <s v="No.1 CANADA"/>
    <n v="65.349999999999994"/>
    <s v="Terminal Elevators"/>
    <s v="Vancouver"/>
    <s v="Asia"/>
    <x v="60"/>
  </r>
  <r>
    <x v="8"/>
    <x v="1"/>
    <x v="6"/>
    <s v="No.1 CANADA"/>
    <n v="65.500758000000005"/>
    <s v="Terminal Elevators"/>
    <s v="Vancouver"/>
    <s v="Asia"/>
    <x v="10"/>
  </r>
  <r>
    <x v="8"/>
    <x v="1"/>
    <x v="6"/>
    <s v="No.1 CANADA"/>
    <n v="57.731676"/>
    <s v="Terminal Elevators"/>
    <s v="Vancouver"/>
    <s v="Western Hemisphere"/>
    <x v="0"/>
  </r>
  <r>
    <x v="8"/>
    <x v="1"/>
    <x v="6"/>
    <s v="No.1 CANADA"/>
    <n v="48.3"/>
    <s v="Terminal Elevators"/>
    <s v="Prince Rupert"/>
    <s v="Western Hemisphere"/>
    <x v="0"/>
  </r>
  <r>
    <x v="8"/>
    <x v="1"/>
    <x v="6"/>
    <s v="OTHER"/>
    <n v="28.5"/>
    <s v="Terminal Elevators"/>
    <s v="Vancouver"/>
    <s v="Asia"/>
    <x v="22"/>
  </r>
  <r>
    <x v="8"/>
    <x v="1"/>
    <x v="6"/>
    <s v="OTHER"/>
    <n v="60.724831999999999"/>
    <s v="Terminal Elevators"/>
    <s v="Vancouver"/>
    <s v="Asia"/>
    <x v="2"/>
  </r>
  <r>
    <x v="8"/>
    <x v="1"/>
    <x v="6"/>
    <s v="OTHER"/>
    <n v="28.585054"/>
    <s v="Terminal Elevators"/>
    <s v="Vancouver"/>
    <s v="Asia"/>
    <x v="3"/>
  </r>
  <r>
    <x v="8"/>
    <x v="1"/>
    <x v="6"/>
    <s v="OTHER"/>
    <n v="21.773769999999999"/>
    <s v="Terminal Elevators"/>
    <s v="Vancouver"/>
    <s v="Asia"/>
    <x v="60"/>
  </r>
  <r>
    <x v="8"/>
    <x v="1"/>
    <x v="6"/>
    <s v="OTHER"/>
    <n v="31.666235"/>
    <s v="Terminal Elevators"/>
    <s v="Vancouver"/>
    <s v="Asia"/>
    <x v="10"/>
  </r>
  <r>
    <x v="8"/>
    <x v="1"/>
    <x v="6"/>
    <s v="OTHER"/>
    <n v="9.4172879999999992"/>
    <s v="Terminal Elevators"/>
    <s v="Prairie Elevators"/>
    <s v="Western Hemisphere"/>
    <x v="0"/>
  </r>
  <r>
    <x v="8"/>
    <x v="1"/>
    <x v="6"/>
    <s v="OTHER"/>
    <n v="16.389074999999998"/>
    <s v="Terminal Elevators"/>
    <s v="Prairie Elevators"/>
    <s v="Western Hemisphere"/>
    <x v="1"/>
  </r>
  <r>
    <x v="8"/>
    <x v="1"/>
    <x v="21"/>
    <s v="OTHER"/>
    <n v="0.97194899999999995"/>
    <s v="Terminal Elevators"/>
    <s v="Prairie Elevators"/>
    <s v="Western Hemisphere"/>
    <x v="1"/>
  </r>
  <r>
    <x v="8"/>
    <x v="1"/>
    <x v="7"/>
    <s v="No.2 CANADA"/>
    <n v="60.15"/>
    <s v="Terminal Elevators"/>
    <s v="Vancouver"/>
    <s v="Asia"/>
    <x v="22"/>
  </r>
  <r>
    <x v="8"/>
    <x v="1"/>
    <x v="7"/>
    <s v="No.2 CANADA"/>
    <n v="16.687145999999998"/>
    <s v="Terminal Elevators"/>
    <s v="St. Lawrence"/>
    <s v="Western Europe"/>
    <x v="24"/>
  </r>
  <r>
    <x v="8"/>
    <x v="1"/>
    <x v="7"/>
    <s v="No.2 CANADA"/>
    <n v="44.351951999999997"/>
    <s v="Terminal Elevators"/>
    <s v="St. Lawrence"/>
    <s v="Asia"/>
    <x v="64"/>
  </r>
  <r>
    <x v="8"/>
    <x v="1"/>
    <x v="7"/>
    <s v="OTHER"/>
    <n v="9.4500100000000007"/>
    <s v="Terminal Elevators"/>
    <s v="Vancouver"/>
    <s v="Asia"/>
    <x v="22"/>
  </r>
  <r>
    <x v="8"/>
    <x v="1"/>
    <x v="7"/>
    <s v="OTHER"/>
    <n v="3.6406890000000001"/>
    <s v="Terminal Elevators"/>
    <s v="Prairie Elevators"/>
    <s v="Western Hemisphere"/>
    <x v="1"/>
  </r>
  <r>
    <x v="8"/>
    <x v="1"/>
    <x v="8"/>
    <s v="All grades combined"/>
    <n v="82.797600000000003"/>
    <s v="Terminal Elevators"/>
    <s v="Vancouver"/>
    <s v="Asia"/>
    <x v="22"/>
  </r>
  <r>
    <x v="8"/>
    <x v="1"/>
    <x v="8"/>
    <s v="All grades combined"/>
    <n v="129.73745400000001"/>
    <s v="Terminal Elevators"/>
    <s v="Vancouver"/>
    <s v="Asia"/>
    <x v="2"/>
  </r>
  <r>
    <x v="8"/>
    <x v="1"/>
    <x v="8"/>
    <s v="All grades combined"/>
    <n v="2.8355670000000002"/>
    <s v="Terminal Elevators"/>
    <s v="Prairie Elevators"/>
    <s v="Western Hemisphere"/>
    <x v="1"/>
  </r>
  <r>
    <x v="8"/>
    <x v="1"/>
    <x v="9"/>
    <s v="OTHER"/>
    <n v="5.4400000000000004E-3"/>
    <s v="Terminal Elevators"/>
    <s v="Prairie Elevators"/>
    <s v="Western Hemisphere"/>
    <x v="1"/>
  </r>
  <r>
    <x v="8"/>
    <x v="1"/>
    <x v="9"/>
    <s v="OTHER"/>
    <n v="30.859777999999999"/>
    <s v="Terminal Elevators"/>
    <s v="St. Lawrence"/>
    <s v="Western Europe"/>
    <x v="25"/>
  </r>
  <r>
    <x v="8"/>
    <x v="1"/>
    <x v="18"/>
    <s v="OTHER"/>
    <n v="0.62685000000000002"/>
    <s v="Terminal Elevators"/>
    <s v="Prairie Elevators"/>
    <s v="Western Hemisphere"/>
    <x v="0"/>
  </r>
  <r>
    <x v="8"/>
    <x v="1"/>
    <x v="18"/>
    <s v="OTHER"/>
    <n v="1.767633"/>
    <s v="Terminal Elevators"/>
    <s v="Prairie Elevators"/>
    <s v="Western Hemisphere"/>
    <x v="1"/>
  </r>
  <r>
    <x v="8"/>
    <x v="1"/>
    <x v="12"/>
    <s v="OTHER"/>
    <n v="1.6884140000000001"/>
    <s v="Terminal Elevators"/>
    <s v="Prairie Elevators"/>
    <s v="Western Hemisphere"/>
    <x v="1"/>
  </r>
  <r>
    <x v="8"/>
    <x v="1"/>
    <x v="13"/>
    <s v="OTHER"/>
    <n v="0.122588"/>
    <s v="Terminal Elevators"/>
    <s v="Prairie Elevators"/>
    <s v="Western Hemisphere"/>
    <x v="1"/>
  </r>
  <r>
    <x v="8"/>
    <x v="1"/>
    <x v="26"/>
    <s v="OTHER"/>
    <n v="0.78577399999999997"/>
    <s v="Terminal Elevators"/>
    <s v="Prairie Elevators"/>
    <s v="Western Hemisphere"/>
    <x v="1"/>
  </r>
  <r>
    <x v="8"/>
    <x v="1"/>
    <x v="27"/>
    <s v="OTHER"/>
    <n v="7.9399999999999991E-3"/>
    <s v="Terminal Elevators"/>
    <s v="Prairie Elevators"/>
    <s v="Western Hemisphere"/>
    <x v="1"/>
  </r>
  <r>
    <x v="8"/>
    <x v="1"/>
    <x v="14"/>
    <s v="All grades combined"/>
    <n v="9.5000000000000001E-2"/>
    <s v="Terminal Elevators"/>
    <s v="Prairie Elevators"/>
    <s v="Western Hemisphere"/>
    <x v="1"/>
  </r>
  <r>
    <x v="8"/>
    <x v="1"/>
    <x v="10"/>
    <s v="No.1 CANADA"/>
    <n v="10.75"/>
    <s v="Terminal Elevators"/>
    <s v="Vancouver"/>
    <s v="Asia"/>
    <x v="22"/>
  </r>
  <r>
    <x v="8"/>
    <x v="1"/>
    <x v="10"/>
    <s v="No.2 CANADA"/>
    <n v="28.023806"/>
    <s v="Terminal Elevators"/>
    <s v="Vancouver"/>
    <s v="Eastern Europe"/>
    <x v="41"/>
  </r>
  <r>
    <x v="8"/>
    <x v="1"/>
    <x v="10"/>
    <s v="No.2 CANADA"/>
    <n v="11.55"/>
    <s v="Terminal Elevators"/>
    <s v="Vancouver"/>
    <s v="Asia"/>
    <x v="22"/>
  </r>
  <r>
    <x v="8"/>
    <x v="1"/>
    <x v="10"/>
    <s v="OTHER"/>
    <n v="0.40407300000000002"/>
    <s v="Terminal Elevators"/>
    <s v="Prairie Elevators"/>
    <s v="Western Hemisphere"/>
    <x v="0"/>
  </r>
  <r>
    <x v="8"/>
    <x v="1"/>
    <x v="10"/>
    <s v="OTHER"/>
    <n v="2.2807279999999999"/>
    <s v="Terminal Elevators"/>
    <s v="Prairie Elevators"/>
    <s v="Western Hemisphere"/>
    <x v="1"/>
  </r>
  <r>
    <x v="8"/>
    <x v="1"/>
    <x v="11"/>
    <s v="OTHER"/>
    <n v="0.61180800000000002"/>
    <s v="Terminal Elevators"/>
    <s v="Prairie Elevators"/>
    <s v="Western Hemisphere"/>
    <x v="1"/>
  </r>
  <r>
    <x v="8"/>
    <x v="1"/>
    <x v="15"/>
    <s v="OTHER"/>
    <n v="2.6991000000000001E-2"/>
    <s v="Terminal Elevators"/>
    <s v="Prairie Elevators"/>
    <s v="Western Hemisphere"/>
    <x v="1"/>
  </r>
  <r>
    <x v="8"/>
    <x v="1"/>
    <x v="31"/>
    <s v="OTHER"/>
    <n v="2.375E-2"/>
    <s v="Terminal Elevators"/>
    <s v="Prairie Elevators"/>
    <s v="Western Hemisphere"/>
    <x v="0"/>
  </r>
  <r>
    <x v="8"/>
    <x v="1"/>
    <x v="31"/>
    <s v="OTHER"/>
    <n v="2.3050000000000001E-2"/>
    <s v="Terminal Elevators"/>
    <s v="Prairie Elevators"/>
    <s v="Western Hemisphere"/>
    <x v="1"/>
  </r>
  <r>
    <x v="8"/>
    <x v="1"/>
    <x v="29"/>
    <s v="OTHER"/>
    <n v="0.48648000000000002"/>
    <s v="Terminal Elevators"/>
    <s v="Bay &amp; Lakes"/>
    <s v="Western Hemisphere"/>
    <x v="1"/>
  </r>
  <r>
    <x v="8"/>
    <x v="1"/>
    <x v="16"/>
    <s v="OTHER"/>
    <n v="1.0978540000000001"/>
    <s v="Terminal Elevators"/>
    <s v="Vancouver"/>
    <s v="Western Hemisphere"/>
    <x v="1"/>
  </r>
  <r>
    <x v="8"/>
    <x v="2"/>
    <x v="0"/>
    <s v="No.1 CW RS"/>
    <n v="25.2"/>
    <s v="Terminal Elevators"/>
    <s v="Vancouver"/>
    <s v="Asia"/>
    <x v="14"/>
  </r>
  <r>
    <x v="8"/>
    <x v="2"/>
    <x v="0"/>
    <s v="No.1 CW RS"/>
    <n v="136.85313199999999"/>
    <s v="Terminal Elevators"/>
    <s v="Vancouver"/>
    <s v="Asia"/>
    <x v="3"/>
  </r>
  <r>
    <x v="8"/>
    <x v="2"/>
    <x v="0"/>
    <s v="No.1 CW RS"/>
    <n v="8.3683639999999997"/>
    <s v="Terminal Elevators"/>
    <s v="Vancouver"/>
    <s v="Western Hemisphere"/>
    <x v="0"/>
  </r>
  <r>
    <x v="8"/>
    <x v="2"/>
    <x v="0"/>
    <s v="No.1 CW RS"/>
    <n v="14.330036"/>
    <s v="Terminal Elevators"/>
    <s v="St. Lawrence"/>
    <s v="Africa"/>
    <x v="62"/>
  </r>
  <r>
    <x v="8"/>
    <x v="2"/>
    <x v="0"/>
    <s v="No.1 CW RS"/>
    <n v="22"/>
    <s v="Terminal Elevators"/>
    <s v="St. Lawrence"/>
    <s v="Africa"/>
    <x v="59"/>
  </r>
  <r>
    <x v="8"/>
    <x v="2"/>
    <x v="0"/>
    <s v="No.2 CE"/>
    <n v="3.3"/>
    <s v="Terminal Elevators"/>
    <s v="St. Lawrence"/>
    <s v="Western Hemisphere"/>
    <x v="8"/>
  </r>
  <r>
    <x v="8"/>
    <x v="2"/>
    <x v="0"/>
    <s v="No.2 CW RS"/>
    <n v="247.41408200000001"/>
    <s v="Terminal Elevators"/>
    <s v="Vancouver"/>
    <s v="Asia"/>
    <x v="2"/>
  </r>
  <r>
    <x v="8"/>
    <x v="2"/>
    <x v="0"/>
    <s v="No.2 CW RS"/>
    <n v="28.455378"/>
    <s v="Terminal Elevators"/>
    <s v="Vancouver"/>
    <s v="Asia"/>
    <x v="14"/>
  </r>
  <r>
    <x v="8"/>
    <x v="2"/>
    <x v="0"/>
    <s v="No.2 CW RS"/>
    <n v="37.831052"/>
    <s v="Terminal Elevators"/>
    <s v="Vancouver"/>
    <s v="Asia"/>
    <x v="4"/>
  </r>
  <r>
    <x v="8"/>
    <x v="2"/>
    <x v="0"/>
    <s v="No.2 CW RS"/>
    <n v="32.068193999999998"/>
    <s v="Terminal Elevators"/>
    <s v="Vancouver"/>
    <s v="Asia"/>
    <x v="29"/>
  </r>
  <r>
    <x v="8"/>
    <x v="2"/>
    <x v="0"/>
    <s v="No.2 CW RS"/>
    <n v="12.1"/>
    <s v="Terminal Elevators"/>
    <s v="Vancouver"/>
    <s v="Asia"/>
    <x v="10"/>
  </r>
  <r>
    <x v="8"/>
    <x v="2"/>
    <x v="0"/>
    <s v="No.2 CW RS"/>
    <n v="24.665848"/>
    <s v="Terminal Elevators"/>
    <s v="Vancouver"/>
    <s v="Western Hemisphere"/>
    <x v="45"/>
  </r>
  <r>
    <x v="8"/>
    <x v="2"/>
    <x v="0"/>
    <s v="No.2 CW RS"/>
    <n v="76.306190000000001"/>
    <s v="Terminal Elevators"/>
    <s v="Vancouver"/>
    <s v="Western Hemisphere"/>
    <x v="5"/>
  </r>
  <r>
    <x v="8"/>
    <x v="2"/>
    <x v="0"/>
    <s v="No.2 CW RS"/>
    <n v="6.4859999999999998"/>
    <s v="Terminal Elevators"/>
    <s v="Vancouver"/>
    <s v="Western Hemisphere"/>
    <x v="35"/>
  </r>
  <r>
    <x v="8"/>
    <x v="2"/>
    <x v="0"/>
    <s v="No.2 CW RS"/>
    <n v="28.125"/>
    <s v="Terminal Elevators"/>
    <s v="Vancouver"/>
    <s v="Western Hemisphere"/>
    <x v="11"/>
  </r>
  <r>
    <x v="8"/>
    <x v="2"/>
    <x v="0"/>
    <s v="No.2 CW RS"/>
    <n v="54.900950000000002"/>
    <s v="Terminal Elevators"/>
    <s v="Vancouver"/>
    <s v="Western Hemisphere"/>
    <x v="82"/>
  </r>
  <r>
    <x v="8"/>
    <x v="2"/>
    <x v="0"/>
    <s v="No.2 CW RS"/>
    <n v="140.69811799999999"/>
    <s v="Terminal Elevators"/>
    <s v="Vancouver"/>
    <s v="Western Hemisphere"/>
    <x v="12"/>
  </r>
  <r>
    <x v="8"/>
    <x v="2"/>
    <x v="0"/>
    <s v="No.2 CW RS"/>
    <n v="39.6"/>
    <s v="Terminal Elevators"/>
    <s v="Prince Rupert"/>
    <s v="Africa"/>
    <x v="43"/>
  </r>
  <r>
    <x v="8"/>
    <x v="2"/>
    <x v="0"/>
    <s v="No.2 CW RS"/>
    <n v="13.1"/>
    <s v="Terminal Elevators"/>
    <s v="Prince Rupert"/>
    <s v="Africa"/>
    <x v="30"/>
  </r>
  <r>
    <x v="8"/>
    <x v="2"/>
    <x v="0"/>
    <s v="No.2 CW RS"/>
    <n v="15.799505"/>
    <s v="Terminal Elevators"/>
    <s v="Prince Rupert"/>
    <s v="Africa"/>
    <x v="13"/>
  </r>
  <r>
    <x v="8"/>
    <x v="2"/>
    <x v="0"/>
    <s v="No.2 CW RS"/>
    <n v="34.630000000000003"/>
    <s v="Terminal Elevators"/>
    <s v="Prince Rupert"/>
    <s v="Asia"/>
    <x v="2"/>
  </r>
  <r>
    <x v="8"/>
    <x v="2"/>
    <x v="0"/>
    <s v="No.2 CW RS"/>
    <n v="14.205"/>
    <s v="Terminal Elevators"/>
    <s v="Prince Rupert"/>
    <s v="Asia"/>
    <x v="14"/>
  </r>
  <r>
    <x v="8"/>
    <x v="2"/>
    <x v="0"/>
    <s v="No.2 CW RS"/>
    <n v="34.9"/>
    <s v="Terminal Elevators"/>
    <s v="Prince Rupert"/>
    <s v="Western Hemisphere"/>
    <x v="5"/>
  </r>
  <r>
    <x v="8"/>
    <x v="2"/>
    <x v="0"/>
    <s v="No.2 CW RS"/>
    <n v="8"/>
    <s v="Terminal Elevators"/>
    <s v="Prince Rupert"/>
    <s v="Western Hemisphere"/>
    <x v="35"/>
  </r>
  <r>
    <x v="8"/>
    <x v="2"/>
    <x v="0"/>
    <s v="No.2 CW RS"/>
    <n v="19.899999999999999"/>
    <s v="Terminal Elevators"/>
    <s v="Prince Rupert"/>
    <s v="Western Hemisphere"/>
    <x v="11"/>
  </r>
  <r>
    <x v="8"/>
    <x v="2"/>
    <x v="0"/>
    <s v="No.2 CW RS"/>
    <n v="11.757999999999999"/>
    <s v="Terminal Elevators"/>
    <s v="Prince Rupert"/>
    <s v="Western Hemisphere"/>
    <x v="82"/>
  </r>
  <r>
    <x v="8"/>
    <x v="2"/>
    <x v="0"/>
    <s v="No.2 CW RS"/>
    <n v="16.196999999999999"/>
    <s v="Terminal Elevators"/>
    <s v="Prince Rupert"/>
    <s v="Western Hemisphere"/>
    <x v="67"/>
  </r>
  <r>
    <x v="8"/>
    <x v="2"/>
    <x v="0"/>
    <s v="No.2 CW RS"/>
    <n v="82.66"/>
    <s v="Terminal Elevators"/>
    <s v="Prince Rupert"/>
    <s v="Western Hemisphere"/>
    <x v="0"/>
  </r>
  <r>
    <x v="8"/>
    <x v="2"/>
    <x v="0"/>
    <s v="No.2 CW RS"/>
    <n v="8.6736799999999992"/>
    <s v="Terminal Elevators"/>
    <s v="St. Lawrence"/>
    <s v="Western Europe"/>
    <x v="33"/>
  </r>
  <r>
    <x v="8"/>
    <x v="2"/>
    <x v="0"/>
    <s v="No.2 CW RS"/>
    <n v="19.050038000000001"/>
    <s v="Terminal Elevators"/>
    <s v="St. Lawrence"/>
    <s v="Western Europe"/>
    <x v="32"/>
  </r>
  <r>
    <x v="8"/>
    <x v="2"/>
    <x v="0"/>
    <s v="No.2 CW RS"/>
    <n v="27.067274000000001"/>
    <s v="Terminal Elevators"/>
    <s v="St. Lawrence"/>
    <s v="Africa"/>
    <x v="62"/>
  </r>
  <r>
    <x v="8"/>
    <x v="2"/>
    <x v="0"/>
    <s v="No.2 CW RS"/>
    <n v="62"/>
    <s v="Terminal Elevators"/>
    <s v="St. Lawrence"/>
    <s v="Africa"/>
    <x v="59"/>
  </r>
  <r>
    <x v="8"/>
    <x v="2"/>
    <x v="0"/>
    <s v="No.2 CW RS"/>
    <n v="75.705771999999996"/>
    <s v="Terminal Elevators"/>
    <s v="St. Lawrence"/>
    <s v="Africa"/>
    <x v="17"/>
  </r>
  <r>
    <x v="8"/>
    <x v="2"/>
    <x v="0"/>
    <s v="No.2 CW RS"/>
    <n v="17.350000000000001"/>
    <s v="Terminal Elevators"/>
    <s v="St. Lawrence"/>
    <s v="Africa"/>
    <x v="72"/>
  </r>
  <r>
    <x v="8"/>
    <x v="2"/>
    <x v="0"/>
    <s v="No.2 CW RS"/>
    <n v="8.2752520000000001"/>
    <s v="Terminal Elevators"/>
    <s v="St. Lawrence"/>
    <s v="Western Hemisphere"/>
    <x v="8"/>
  </r>
  <r>
    <x v="8"/>
    <x v="2"/>
    <x v="0"/>
    <s v="OTHER"/>
    <n v="3.1336780000000002"/>
    <s v="Terminal Elevators"/>
    <s v="Vancouver"/>
    <s v="Asia"/>
    <x v="29"/>
  </r>
  <r>
    <x v="8"/>
    <x v="2"/>
    <x v="0"/>
    <s v="OTHER"/>
    <n v="19.895"/>
    <s v="Terminal Elevators"/>
    <s v="Vancouver"/>
    <s v="Western Hemisphere"/>
    <x v="45"/>
  </r>
  <r>
    <x v="8"/>
    <x v="2"/>
    <x v="0"/>
    <s v="OTHER"/>
    <n v="60.686563999999997"/>
    <s v="Terminal Elevators"/>
    <s v="Vancouver"/>
    <s v="Western Hemisphere"/>
    <x v="5"/>
  </r>
  <r>
    <x v="8"/>
    <x v="2"/>
    <x v="0"/>
    <s v="OTHER"/>
    <n v="15.4"/>
    <s v="Terminal Elevators"/>
    <s v="Vancouver"/>
    <s v="Western Hemisphere"/>
    <x v="35"/>
  </r>
  <r>
    <x v="8"/>
    <x v="2"/>
    <x v="0"/>
    <s v="OTHER"/>
    <n v="86.009628000000006"/>
    <s v="Terminal Elevators"/>
    <s v="Vancouver"/>
    <s v="Western Hemisphere"/>
    <x v="12"/>
  </r>
  <r>
    <x v="8"/>
    <x v="2"/>
    <x v="0"/>
    <s v="OTHER"/>
    <n v="6.3"/>
    <s v="Terminal Elevators"/>
    <s v="Prince Rupert"/>
    <s v="Western Hemisphere"/>
    <x v="5"/>
  </r>
  <r>
    <x v="8"/>
    <x v="2"/>
    <x v="0"/>
    <s v="OTHER"/>
    <n v="2"/>
    <s v="Terminal Elevators"/>
    <s v="Prince Rupert"/>
    <s v="Western Hemisphere"/>
    <x v="35"/>
  </r>
  <r>
    <x v="8"/>
    <x v="2"/>
    <x v="0"/>
    <s v="OTHER"/>
    <n v="10.199999999999999"/>
    <s v="Terminal Elevators"/>
    <s v="Prince Rupert"/>
    <s v="Western Hemisphere"/>
    <x v="11"/>
  </r>
  <r>
    <x v="8"/>
    <x v="2"/>
    <x v="0"/>
    <s v="OTHER"/>
    <n v="15.922000000000001"/>
    <s v="Terminal Elevators"/>
    <s v="Prince Rupert"/>
    <s v="Western Hemisphere"/>
    <x v="82"/>
  </r>
  <r>
    <x v="8"/>
    <x v="2"/>
    <x v="0"/>
    <s v="OTHER"/>
    <n v="47.664000000000001"/>
    <s v="Terminal Elevators"/>
    <s v="Prince Rupert"/>
    <s v="Western Hemisphere"/>
    <x v="67"/>
  </r>
  <r>
    <x v="8"/>
    <x v="2"/>
    <x v="0"/>
    <s v="OTHER"/>
    <n v="33.202575000000003"/>
    <s v="Terminal Elevators"/>
    <s v="Prairie Elevators"/>
    <s v="Western Hemisphere"/>
    <x v="0"/>
  </r>
  <r>
    <x v="8"/>
    <x v="2"/>
    <x v="0"/>
    <s v="OTHER"/>
    <n v="15.061439999999999"/>
    <s v="Terminal Elevators"/>
    <s v="Prairie Elevators"/>
    <s v="Western Hemisphere"/>
    <x v="1"/>
  </r>
  <r>
    <x v="8"/>
    <x v="2"/>
    <x v="0"/>
    <s v="OTHER"/>
    <n v="6.8366899999999999"/>
    <s v="Terminal Elevators"/>
    <s v="St. Lawrence"/>
    <s v="Western Europe"/>
    <x v="32"/>
  </r>
  <r>
    <x v="8"/>
    <x v="2"/>
    <x v="1"/>
    <s v="No.1 CW AD"/>
    <n v="57"/>
    <s v="Terminal Elevators"/>
    <s v="Vancouver"/>
    <s v="Western Europe"/>
    <x v="33"/>
  </r>
  <r>
    <x v="8"/>
    <x v="2"/>
    <x v="1"/>
    <s v="No.1 CW AD"/>
    <n v="50.495026000000003"/>
    <s v="Terminal Elevators"/>
    <s v="Vancouver"/>
    <s v="Africa"/>
    <x v="42"/>
  </r>
  <r>
    <x v="8"/>
    <x v="2"/>
    <x v="1"/>
    <s v="No.1 CW AD"/>
    <n v="37.255862"/>
    <s v="Terminal Elevators"/>
    <s v="Vancouver"/>
    <s v="Africa"/>
    <x v="19"/>
  </r>
  <r>
    <x v="8"/>
    <x v="2"/>
    <x v="1"/>
    <s v="No.1 CW AD"/>
    <n v="27.5"/>
    <s v="Terminal Elevators"/>
    <s v="Vancouver"/>
    <s v="Africa"/>
    <x v="7"/>
  </r>
  <r>
    <x v="8"/>
    <x v="2"/>
    <x v="1"/>
    <s v="No.1 CW AD"/>
    <n v="29.049185000000001"/>
    <s v="Terminal Elevators"/>
    <s v="Vancouver"/>
    <s v="Asia"/>
    <x v="3"/>
  </r>
  <r>
    <x v="8"/>
    <x v="2"/>
    <x v="1"/>
    <s v="No.1 CW AD"/>
    <n v="12.1"/>
    <s v="Terminal Elevators"/>
    <s v="Vancouver"/>
    <s v="Asia"/>
    <x v="10"/>
  </r>
  <r>
    <x v="8"/>
    <x v="2"/>
    <x v="1"/>
    <s v="No.1 CW AD"/>
    <n v="7.7"/>
    <s v="Terminal Elevators"/>
    <s v="Vancouver"/>
    <s v="Western Hemisphere"/>
    <x v="35"/>
  </r>
  <r>
    <x v="8"/>
    <x v="2"/>
    <x v="1"/>
    <s v="No.1 CW AD"/>
    <n v="2.2000000000000002"/>
    <s v="Terminal Elevators"/>
    <s v="Vancouver"/>
    <s v="Western Hemisphere"/>
    <x v="11"/>
  </r>
  <r>
    <x v="8"/>
    <x v="2"/>
    <x v="1"/>
    <s v="No.1 CW AD"/>
    <n v="23.980995"/>
    <s v="Terminal Elevators"/>
    <s v="Vancouver"/>
    <s v="Western Hemisphere"/>
    <x v="12"/>
  </r>
  <r>
    <x v="8"/>
    <x v="2"/>
    <x v="1"/>
    <s v="No.1 CW AD"/>
    <n v="61.965435999999997"/>
    <s v="Terminal Elevators"/>
    <s v="St. Lawrence"/>
    <s v="Africa"/>
    <x v="42"/>
  </r>
  <r>
    <x v="8"/>
    <x v="2"/>
    <x v="1"/>
    <s v="No.1 CW AD"/>
    <n v="4.0730000000000004"/>
    <s v="Terminal Elevators"/>
    <s v="St. Lawrence"/>
    <s v="Africa"/>
    <x v="62"/>
  </r>
  <r>
    <x v="8"/>
    <x v="2"/>
    <x v="1"/>
    <s v="No.1 CW AD"/>
    <n v="30.878019999999999"/>
    <s v="Terminal Elevators"/>
    <s v="St. Lawrence"/>
    <s v="Africa"/>
    <x v="19"/>
  </r>
  <r>
    <x v="8"/>
    <x v="2"/>
    <x v="1"/>
    <s v="No.1 CW AD"/>
    <n v="7.8"/>
    <s v="Terminal Elevators"/>
    <s v="St. Lawrence"/>
    <s v="Africa"/>
    <x v="17"/>
  </r>
  <r>
    <x v="8"/>
    <x v="2"/>
    <x v="1"/>
    <s v="No.1 CW AD"/>
    <n v="26.700251999999999"/>
    <s v="Terminal Elevators"/>
    <s v="St. Lawrence"/>
    <s v="Africa"/>
    <x v="7"/>
  </r>
  <r>
    <x v="8"/>
    <x v="2"/>
    <x v="1"/>
    <s v="No.1 CW AD"/>
    <n v="18.716501999999998"/>
    <s v="Terminal Elevators"/>
    <s v="St. Lawrence"/>
    <s v="Western Hemisphere"/>
    <x v="8"/>
  </r>
  <r>
    <x v="8"/>
    <x v="2"/>
    <x v="1"/>
    <s v="No.2 CW AD"/>
    <n v="31.5"/>
    <s v="Terminal Elevators"/>
    <s v="Vancouver"/>
    <s v="Africa"/>
    <x v="42"/>
  </r>
  <r>
    <x v="8"/>
    <x v="2"/>
    <x v="1"/>
    <s v="No.2 CW AD"/>
    <n v="12.01512"/>
    <s v="Terminal Elevators"/>
    <s v="Vancouver"/>
    <s v="Asia"/>
    <x v="10"/>
  </r>
  <r>
    <x v="8"/>
    <x v="2"/>
    <x v="1"/>
    <s v="No.2 CW AD"/>
    <n v="17.027000000000001"/>
    <s v="Terminal Elevators"/>
    <s v="Vancouver"/>
    <s v="Western Hemisphere"/>
    <x v="12"/>
  </r>
  <r>
    <x v="8"/>
    <x v="2"/>
    <x v="1"/>
    <s v="No.2 CW AD"/>
    <n v="12.627001999999999"/>
    <s v="Terminal Elevators"/>
    <s v="St. Lawrence"/>
    <s v="Western Europe"/>
    <x v="21"/>
  </r>
  <r>
    <x v="8"/>
    <x v="2"/>
    <x v="1"/>
    <s v="No.2 CW AD"/>
    <n v="13.175000000000001"/>
    <s v="Terminal Elevators"/>
    <s v="St. Lawrence"/>
    <s v="Africa"/>
    <x v="17"/>
  </r>
  <r>
    <x v="8"/>
    <x v="2"/>
    <x v="1"/>
    <s v="No.3 CW AD"/>
    <n v="31.7"/>
    <s v="Terminal Elevators"/>
    <s v="Vancouver"/>
    <s v="Africa"/>
    <x v="42"/>
  </r>
  <r>
    <x v="8"/>
    <x v="2"/>
    <x v="1"/>
    <s v="No.3 CW AD"/>
    <n v="33.492201999999999"/>
    <s v="Terminal Elevators"/>
    <s v="Vancouver"/>
    <s v="Africa"/>
    <x v="33"/>
  </r>
  <r>
    <x v="8"/>
    <x v="2"/>
    <x v="1"/>
    <s v="OTHER"/>
    <n v="54.585765000000002"/>
    <s v="Terminal Elevators"/>
    <s v="Prairie Elevators"/>
    <s v="Western Hemisphere"/>
    <x v="1"/>
  </r>
  <r>
    <x v="8"/>
    <x v="2"/>
    <x v="1"/>
    <s v="OTHER"/>
    <n v="31.623899999999999"/>
    <s v="Terminal Elevators"/>
    <s v="St. Lawrence"/>
    <s v="Eastern Europe"/>
    <x v="41"/>
  </r>
  <r>
    <x v="8"/>
    <x v="2"/>
    <x v="2"/>
    <s v="OTHER"/>
    <n v="15.749744"/>
    <s v="Terminal Elevators"/>
    <s v="Vancouver"/>
    <s v="Asia"/>
    <x v="2"/>
  </r>
  <r>
    <x v="8"/>
    <x v="2"/>
    <x v="2"/>
    <s v="OTHER"/>
    <n v="1.280456"/>
    <s v="Terminal Elevators"/>
    <s v="Prairie Elevators"/>
    <s v="Western Hemisphere"/>
    <x v="0"/>
  </r>
  <r>
    <x v="8"/>
    <x v="2"/>
    <x v="2"/>
    <s v="OTHER"/>
    <n v="66.414078000000003"/>
    <s v="Terminal Elevators"/>
    <s v="Prairie Elevators"/>
    <s v="Western Hemisphere"/>
    <x v="1"/>
  </r>
  <r>
    <x v="8"/>
    <x v="2"/>
    <x v="3"/>
    <s v="OTHER"/>
    <n v="258.046673"/>
    <s v="Terminal Elevators"/>
    <s v="Vancouver"/>
    <s v="Asia"/>
    <x v="2"/>
  </r>
  <r>
    <x v="8"/>
    <x v="2"/>
    <x v="3"/>
    <s v="OTHER"/>
    <n v="13.068655"/>
    <s v="Terminal Elevators"/>
    <s v="Prince Rupert"/>
    <s v="Asia"/>
    <x v="2"/>
  </r>
  <r>
    <x v="8"/>
    <x v="2"/>
    <x v="3"/>
    <s v="OTHER"/>
    <n v="2.8260550000000002"/>
    <s v="Terminal Elevators"/>
    <s v="Prairie Elevators"/>
    <s v="Western Hemisphere"/>
    <x v="1"/>
  </r>
  <r>
    <x v="8"/>
    <x v="2"/>
    <x v="4"/>
    <s v="OTHER"/>
    <n v="5.748157"/>
    <s v="Terminal Elevators"/>
    <s v="Prairie Elevators"/>
    <s v="Western Hemisphere"/>
    <x v="1"/>
  </r>
  <r>
    <x v="8"/>
    <x v="2"/>
    <x v="5"/>
    <s v="No.1 CW"/>
    <n v="7.4653850000000004"/>
    <s v="Terminal Elevators"/>
    <s v="Vancouver"/>
    <s v="Eastern Europe"/>
    <x v="41"/>
  </r>
  <r>
    <x v="8"/>
    <x v="2"/>
    <x v="5"/>
    <s v="No.1 CW"/>
    <n v="24.306673"/>
    <s v="Terminal Elevators"/>
    <s v="Vancouver"/>
    <s v="Asia"/>
    <x v="2"/>
  </r>
  <r>
    <x v="8"/>
    <x v="2"/>
    <x v="5"/>
    <s v="OTHER"/>
    <n v="0.332839"/>
    <s v="Terminal Elevators"/>
    <s v="Prairie Elevators"/>
    <s v="Western Hemisphere"/>
    <x v="0"/>
  </r>
  <r>
    <x v="8"/>
    <x v="2"/>
    <x v="5"/>
    <s v="OTHER"/>
    <n v="4.685079"/>
    <s v="Terminal Elevators"/>
    <s v="Prairie Elevators"/>
    <s v="Western Hemisphere"/>
    <x v="1"/>
  </r>
  <r>
    <x v="8"/>
    <x v="2"/>
    <x v="6"/>
    <s v="No.1 CANADA"/>
    <n v="84.5"/>
    <s v="Terminal Elevators"/>
    <s v="Vancouver"/>
    <s v="Western Europe"/>
    <x v="23"/>
  </r>
  <r>
    <x v="8"/>
    <x v="2"/>
    <x v="6"/>
    <s v="No.1 CANADA"/>
    <n v="165.94000700000001"/>
    <s v="Terminal Elevators"/>
    <s v="Vancouver"/>
    <s v="Asia"/>
    <x v="2"/>
  </r>
  <r>
    <x v="8"/>
    <x v="2"/>
    <x v="6"/>
    <s v="No.1 CANADA"/>
    <n v="122.18586500000001"/>
    <s v="Terminal Elevators"/>
    <s v="Vancouver"/>
    <s v="Asia"/>
    <x v="3"/>
  </r>
  <r>
    <x v="8"/>
    <x v="2"/>
    <x v="6"/>
    <s v="No.1 CANADA"/>
    <n v="64.8"/>
    <s v="Terminal Elevators"/>
    <s v="Vancouver"/>
    <s v="Asia"/>
    <x v="60"/>
  </r>
  <r>
    <x v="8"/>
    <x v="2"/>
    <x v="6"/>
    <s v="No.1 CANADA"/>
    <n v="72.599754000000004"/>
    <s v="Terminal Elevators"/>
    <s v="Vancouver"/>
    <s v="Asia"/>
    <x v="10"/>
  </r>
  <r>
    <x v="8"/>
    <x v="2"/>
    <x v="6"/>
    <s v="No.1 CANADA"/>
    <n v="48.3"/>
    <s v="Terminal Elevators"/>
    <s v="Vancouver"/>
    <s v="Western Hemisphere"/>
    <x v="0"/>
  </r>
  <r>
    <x v="8"/>
    <x v="2"/>
    <x v="6"/>
    <s v="No.1 CANADA"/>
    <n v="65"/>
    <s v="Terminal Elevators"/>
    <s v="Prince Rupert"/>
    <s v="Asia"/>
    <x v="10"/>
  </r>
  <r>
    <x v="8"/>
    <x v="2"/>
    <x v="6"/>
    <s v="No.1 CANADA"/>
    <n v="79.8"/>
    <s v="Terminal Elevators"/>
    <s v="Prince Rupert"/>
    <s v="Western Hemisphere"/>
    <x v="0"/>
  </r>
  <r>
    <x v="8"/>
    <x v="2"/>
    <x v="6"/>
    <s v="OTHER"/>
    <n v="16"/>
    <s v="Terminal Elevators"/>
    <s v="Vancouver"/>
    <s v="Asia"/>
    <x v="22"/>
  </r>
  <r>
    <x v="8"/>
    <x v="2"/>
    <x v="6"/>
    <s v="OTHER"/>
    <n v="121.768748"/>
    <s v="Terminal Elevators"/>
    <s v="Vancouver"/>
    <s v="Asia"/>
    <x v="2"/>
  </r>
  <r>
    <x v="8"/>
    <x v="2"/>
    <x v="6"/>
    <s v="OTHER"/>
    <n v="47.900010000000002"/>
    <s v="Terminal Elevators"/>
    <s v="Vancouver"/>
    <s v="Asia"/>
    <x v="3"/>
  </r>
  <r>
    <x v="8"/>
    <x v="2"/>
    <x v="6"/>
    <s v="OTHER"/>
    <n v="42.891182000000001"/>
    <s v="Terminal Elevators"/>
    <s v="Vancouver"/>
    <s v="Asia"/>
    <x v="10"/>
  </r>
  <r>
    <x v="8"/>
    <x v="2"/>
    <x v="6"/>
    <s v="OTHER"/>
    <n v="13.498822000000001"/>
    <s v="Terminal Elevators"/>
    <s v="Vancouver"/>
    <s v="Western Hemisphere"/>
    <x v="0"/>
  </r>
  <r>
    <x v="8"/>
    <x v="2"/>
    <x v="6"/>
    <s v="OTHER"/>
    <n v="9.6146650000000005"/>
    <s v="Terminal Elevators"/>
    <s v="Prairie Elevators"/>
    <s v="Western Hemisphere"/>
    <x v="0"/>
  </r>
  <r>
    <x v="8"/>
    <x v="2"/>
    <x v="6"/>
    <s v="OTHER"/>
    <n v="39.733283"/>
    <s v="Terminal Elevators"/>
    <s v="Prairie Elevators"/>
    <s v="Western Hemisphere"/>
    <x v="1"/>
  </r>
  <r>
    <x v="8"/>
    <x v="2"/>
    <x v="21"/>
    <s v="OTHER"/>
    <n v="1.0272619999999999"/>
    <s v="Terminal Elevators"/>
    <s v="Prairie Elevators"/>
    <s v="Western Hemisphere"/>
    <x v="1"/>
  </r>
  <r>
    <x v="8"/>
    <x v="2"/>
    <x v="17"/>
    <s v="FEED"/>
    <n v="3.0868E-2"/>
    <s v="Terminal Elevators"/>
    <s v="Vancouver"/>
    <s v="Western Hemisphere"/>
    <x v="1"/>
  </r>
  <r>
    <x v="8"/>
    <x v="2"/>
    <x v="22"/>
    <s v="OTHER"/>
    <n v="1.9958E-2"/>
    <s v="Terminal Elevators"/>
    <s v="Prairie Elevators"/>
    <s v="Western Hemisphere"/>
    <x v="1"/>
  </r>
  <r>
    <x v="8"/>
    <x v="2"/>
    <x v="7"/>
    <s v="No.2 CANADA"/>
    <n v="2.7471559999999999"/>
    <s v="Terminal Elevators"/>
    <s v="St. Lawrence"/>
    <s v="Western Europe"/>
    <x v="24"/>
  </r>
  <r>
    <x v="8"/>
    <x v="2"/>
    <x v="7"/>
    <s v="No.2 CANADA"/>
    <n v="24.240105"/>
    <s v="Terminal Elevators"/>
    <s v="St. Lawrence"/>
    <s v="Asia"/>
    <x v="64"/>
  </r>
  <r>
    <x v="8"/>
    <x v="2"/>
    <x v="7"/>
    <s v="OTHER"/>
    <n v="11.025"/>
    <s v="Terminal Elevators"/>
    <s v="Vancouver"/>
    <s v="Asia"/>
    <x v="22"/>
  </r>
  <r>
    <x v="8"/>
    <x v="2"/>
    <x v="7"/>
    <s v="OTHER"/>
    <n v="68.281443999999993"/>
    <s v="Terminal Elevators"/>
    <s v="Vancouver"/>
    <s v="Asia"/>
    <x v="64"/>
  </r>
  <r>
    <x v="8"/>
    <x v="2"/>
    <x v="7"/>
    <s v="OTHER"/>
    <n v="1.1084179999999999"/>
    <s v="Terminal Elevators"/>
    <s v="Prairie Elevators"/>
    <s v="Western Hemisphere"/>
    <x v="1"/>
  </r>
  <r>
    <x v="8"/>
    <x v="2"/>
    <x v="8"/>
    <s v="All grades combined"/>
    <n v="42.869453999999998"/>
    <s v="Terminal Elevators"/>
    <s v="Vancouver"/>
    <s v="Asia"/>
    <x v="22"/>
  </r>
  <r>
    <x v="8"/>
    <x v="2"/>
    <x v="8"/>
    <s v="All grades combined"/>
    <n v="182.71761900000001"/>
    <s v="Terminal Elevators"/>
    <s v="Vancouver"/>
    <s v="Asia"/>
    <x v="2"/>
  </r>
  <r>
    <x v="8"/>
    <x v="2"/>
    <x v="8"/>
    <s v="All grades combined"/>
    <n v="2.1093829999999998"/>
    <s v="Terminal Elevators"/>
    <s v="Prairie Elevators"/>
    <s v="Western Hemisphere"/>
    <x v="1"/>
  </r>
  <r>
    <x v="8"/>
    <x v="2"/>
    <x v="9"/>
    <s v="OTHER"/>
    <n v="61.145606999999998"/>
    <s v="Terminal Elevators"/>
    <s v="St. Lawrence"/>
    <s v="Western Europe"/>
    <x v="50"/>
  </r>
  <r>
    <x v="8"/>
    <x v="2"/>
    <x v="9"/>
    <s v="OTHER"/>
    <n v="32.375427000000002"/>
    <s v="Terminal Elevators"/>
    <s v="St. Lawrence"/>
    <s v="Western Europe"/>
    <x v="32"/>
  </r>
  <r>
    <x v="8"/>
    <x v="2"/>
    <x v="18"/>
    <s v="OTHER"/>
    <n v="1.252192"/>
    <s v="Terminal Elevators"/>
    <s v="Prairie Elevators"/>
    <s v="Western Hemisphere"/>
    <x v="0"/>
  </r>
  <r>
    <x v="8"/>
    <x v="2"/>
    <x v="18"/>
    <s v="OTHER"/>
    <n v="1.9489289999999999"/>
    <s v="Terminal Elevators"/>
    <s v="Prairie Elevators"/>
    <s v="Western Hemisphere"/>
    <x v="1"/>
  </r>
  <r>
    <x v="8"/>
    <x v="2"/>
    <x v="12"/>
    <s v="OTHER"/>
    <n v="1.571393"/>
    <s v="Terminal Elevators"/>
    <s v="Prairie Elevators"/>
    <s v="Western Hemisphere"/>
    <x v="1"/>
  </r>
  <r>
    <x v="8"/>
    <x v="2"/>
    <x v="13"/>
    <s v="OTHER"/>
    <n v="6.7130999999999996E-2"/>
    <s v="Terminal Elevators"/>
    <s v="Prairie Elevators"/>
    <s v="Western Hemisphere"/>
    <x v="1"/>
  </r>
  <r>
    <x v="8"/>
    <x v="2"/>
    <x v="25"/>
    <s v="OTHER"/>
    <n v="1.81E-3"/>
    <s v="Terminal Elevators"/>
    <s v="Prairie Elevators"/>
    <s v="Western Hemisphere"/>
    <x v="1"/>
  </r>
  <r>
    <x v="8"/>
    <x v="2"/>
    <x v="26"/>
    <s v="OTHER"/>
    <n v="1.2965850000000001"/>
    <s v="Terminal Elevators"/>
    <s v="Prairie Elevators"/>
    <s v="Western Hemisphere"/>
    <x v="1"/>
  </r>
  <r>
    <x v="8"/>
    <x v="2"/>
    <x v="14"/>
    <s v="All grades combined"/>
    <n v="0.25367600000000001"/>
    <s v="Terminal Elevators"/>
    <s v="Prairie Elevators"/>
    <s v="Western Hemisphere"/>
    <x v="1"/>
  </r>
  <r>
    <x v="8"/>
    <x v="2"/>
    <x v="10"/>
    <s v="No.2 CANADA"/>
    <n v="11.511398"/>
    <s v="Terminal Elevators"/>
    <s v="Vancouver"/>
    <s v="Eastern Europe"/>
    <x v="41"/>
  </r>
  <r>
    <x v="8"/>
    <x v="2"/>
    <x v="10"/>
    <s v="No.2 CANADA"/>
    <n v="32.490546000000002"/>
    <s v="Terminal Elevators"/>
    <s v="Vancouver"/>
    <s v="Asia"/>
    <x v="22"/>
  </r>
  <r>
    <x v="8"/>
    <x v="2"/>
    <x v="10"/>
    <s v="No.2 CANADA"/>
    <n v="12.021478"/>
    <s v="Terminal Elevators"/>
    <s v="Vancouver"/>
    <s v="Asia"/>
    <x v="10"/>
  </r>
  <r>
    <x v="8"/>
    <x v="2"/>
    <x v="10"/>
    <s v="OTHER"/>
    <n v="2.1803490000000001"/>
    <s v="Terminal Elevators"/>
    <s v="Prairie Elevators"/>
    <s v="Western Hemisphere"/>
    <x v="0"/>
  </r>
  <r>
    <x v="8"/>
    <x v="2"/>
    <x v="10"/>
    <s v="OTHER"/>
    <n v="2.8452120000000001"/>
    <s v="Terminal Elevators"/>
    <s v="Prairie Elevators"/>
    <s v="Western Hemisphere"/>
    <x v="1"/>
  </r>
  <r>
    <x v="8"/>
    <x v="2"/>
    <x v="11"/>
    <s v="OTHER"/>
    <n v="0.487701"/>
    <s v="Terminal Elevators"/>
    <s v="Prairie Elevators"/>
    <s v="Western Hemisphere"/>
    <x v="1"/>
  </r>
  <r>
    <x v="8"/>
    <x v="2"/>
    <x v="15"/>
    <s v="OTHER"/>
    <n v="3.7100000000000001E-2"/>
    <s v="Terminal Elevators"/>
    <s v="Prairie Elevators"/>
    <s v="Western Hemisphere"/>
    <x v="1"/>
  </r>
  <r>
    <x v="8"/>
    <x v="2"/>
    <x v="31"/>
    <s v="OTHER"/>
    <n v="0.18987299999999999"/>
    <s v="Terminal Elevators"/>
    <s v="Prairie Elevators"/>
    <s v="Western Hemisphere"/>
    <x v="0"/>
  </r>
  <r>
    <x v="8"/>
    <x v="2"/>
    <x v="31"/>
    <s v="OTHER"/>
    <n v="4.4580000000000002E-2"/>
    <s v="Terminal Elevators"/>
    <s v="Prairie Elevators"/>
    <s v="Western Hemisphere"/>
    <x v="1"/>
  </r>
  <r>
    <x v="8"/>
    <x v="2"/>
    <x v="29"/>
    <s v="OTHER"/>
    <n v="0.66103000000000001"/>
    <s v="Terminal Elevators"/>
    <s v="Bay &amp; Lakes"/>
    <s v="Western Hemisphere"/>
    <x v="1"/>
  </r>
  <r>
    <x v="8"/>
    <x v="2"/>
    <x v="16"/>
    <s v="OTHER"/>
    <n v="1.444815"/>
    <s v="Terminal Elevators"/>
    <s v="Vancouver"/>
    <s v="Western Hemisphere"/>
    <x v="1"/>
  </r>
  <r>
    <x v="8"/>
    <x v="3"/>
    <x v="0"/>
    <s v="No.1 CW RS"/>
    <n v="30.516034000000001"/>
    <s v="Terminal Elevators"/>
    <s v="Vancouver"/>
    <s v="Asia"/>
    <x v="22"/>
  </r>
  <r>
    <x v="8"/>
    <x v="3"/>
    <x v="0"/>
    <s v="No.1 CW RS"/>
    <n v="31.023485999999998"/>
    <s v="Terminal Elevators"/>
    <s v="Vancouver"/>
    <s v="Asia"/>
    <x v="2"/>
  </r>
  <r>
    <x v="8"/>
    <x v="3"/>
    <x v="0"/>
    <s v="No.1 CW RS"/>
    <n v="10.01"/>
    <s v="Terminal Elevators"/>
    <s v="Vancouver"/>
    <s v="Asia"/>
    <x v="14"/>
  </r>
  <r>
    <x v="8"/>
    <x v="3"/>
    <x v="0"/>
    <s v="No.1 CW RS"/>
    <n v="87.814184999999995"/>
    <s v="Terminal Elevators"/>
    <s v="Vancouver"/>
    <s v="Asia"/>
    <x v="3"/>
  </r>
  <r>
    <x v="8"/>
    <x v="3"/>
    <x v="0"/>
    <s v="No.2 CE"/>
    <n v="19.270040000000002"/>
    <s v="Terminal Elevators"/>
    <s v="Bay &amp; Lakes"/>
    <s v="Western Hemisphere"/>
    <x v="0"/>
  </r>
  <r>
    <x v="8"/>
    <x v="3"/>
    <x v="0"/>
    <s v="No.2 CE"/>
    <n v="5.9563050000000004"/>
    <s v="Terminal Elevators"/>
    <s v="Bay &amp; Lakes"/>
    <s v="Western Hemisphere"/>
    <x v="38"/>
  </r>
  <r>
    <x v="8"/>
    <x v="3"/>
    <x v="0"/>
    <s v="No.2 CE"/>
    <n v="10.999988999999999"/>
    <s v="Terminal Elevators"/>
    <s v="St. Lawrence"/>
    <s v="Western Hemisphere"/>
    <x v="0"/>
  </r>
  <r>
    <x v="8"/>
    <x v="3"/>
    <x v="0"/>
    <s v="No.2 CE"/>
    <n v="3.200018"/>
    <s v="Terminal Elevators"/>
    <s v="St. Lawrence"/>
    <s v="Western Hemisphere"/>
    <x v="8"/>
  </r>
  <r>
    <x v="8"/>
    <x v="3"/>
    <x v="0"/>
    <s v="No.2 CW RS"/>
    <n v="38.495553999999998"/>
    <s v="Terminal Elevators"/>
    <s v="Vancouver"/>
    <s v="Africa"/>
    <x v="30"/>
  </r>
  <r>
    <x v="8"/>
    <x v="3"/>
    <x v="0"/>
    <s v="No.2 CW RS"/>
    <n v="85.209764000000007"/>
    <s v="Terminal Elevators"/>
    <s v="Vancouver"/>
    <s v="Asia"/>
    <x v="22"/>
  </r>
  <r>
    <x v="8"/>
    <x v="3"/>
    <x v="0"/>
    <s v="No.2 CW RS"/>
    <n v="225.15"/>
    <s v="Terminal Elevators"/>
    <s v="Vancouver"/>
    <s v="Asia"/>
    <x v="2"/>
  </r>
  <r>
    <x v="8"/>
    <x v="3"/>
    <x v="0"/>
    <s v="No.2 CW RS"/>
    <n v="88.15616"/>
    <s v="Terminal Elevators"/>
    <s v="Vancouver"/>
    <s v="Asia"/>
    <x v="14"/>
  </r>
  <r>
    <x v="8"/>
    <x v="3"/>
    <x v="0"/>
    <s v="No.2 CW RS"/>
    <n v="8.7888719999999996"/>
    <s v="Terminal Elevators"/>
    <s v="Vancouver"/>
    <s v="Asia"/>
    <x v="10"/>
  </r>
  <r>
    <x v="8"/>
    <x v="3"/>
    <x v="0"/>
    <s v="No.2 CW RS"/>
    <n v="103.64747199999999"/>
    <s v="Terminal Elevators"/>
    <s v="Vancouver"/>
    <s v="Western Hemisphere"/>
    <x v="5"/>
  </r>
  <r>
    <x v="8"/>
    <x v="3"/>
    <x v="0"/>
    <s v="No.2 CW RS"/>
    <n v="7.01"/>
    <s v="Terminal Elevators"/>
    <s v="Vancouver"/>
    <s v="Western Hemisphere"/>
    <x v="35"/>
  </r>
  <r>
    <x v="8"/>
    <x v="3"/>
    <x v="0"/>
    <s v="No.2 CW RS"/>
    <n v="14.568"/>
    <s v="Terminal Elevators"/>
    <s v="Vancouver"/>
    <s v="Western Hemisphere"/>
    <x v="82"/>
  </r>
  <r>
    <x v="8"/>
    <x v="3"/>
    <x v="0"/>
    <s v="No.2 CW RS"/>
    <n v="24.1416"/>
    <s v="Terminal Elevators"/>
    <s v="Vancouver"/>
    <s v="Western Hemisphere"/>
    <x v="67"/>
  </r>
  <r>
    <x v="8"/>
    <x v="3"/>
    <x v="0"/>
    <s v="No.2 CW RS"/>
    <n v="7.6980380000000004"/>
    <s v="Terminal Elevators"/>
    <s v="Vancouver"/>
    <s v="Western Hemisphere"/>
    <x v="12"/>
  </r>
  <r>
    <x v="8"/>
    <x v="3"/>
    <x v="0"/>
    <s v="No.2 CW RS"/>
    <n v="102.03398"/>
    <s v="Terminal Elevators"/>
    <s v="Prince Rupert"/>
    <s v="Asia"/>
    <x v="22"/>
  </r>
  <r>
    <x v="8"/>
    <x v="3"/>
    <x v="0"/>
    <s v="No.2 CW RS"/>
    <n v="128.66800000000001"/>
    <s v="Terminal Elevators"/>
    <s v="Prince Rupert"/>
    <s v="Asia"/>
    <x v="14"/>
  </r>
  <r>
    <x v="8"/>
    <x v="3"/>
    <x v="0"/>
    <s v="No.2 CW RS"/>
    <n v="46.255000000000003"/>
    <s v="Terminal Elevators"/>
    <s v="Prince Rupert"/>
    <s v="Western Hemisphere"/>
    <x v="11"/>
  </r>
  <r>
    <x v="8"/>
    <x v="3"/>
    <x v="0"/>
    <s v="No.2 CW RS"/>
    <n v="62.213999999999999"/>
    <s v="Terminal Elevators"/>
    <s v="Prince Rupert"/>
    <s v="Western Hemisphere"/>
    <x v="12"/>
  </r>
  <r>
    <x v="8"/>
    <x v="3"/>
    <x v="0"/>
    <s v="No.2 CW RS"/>
    <n v="5.129918"/>
    <s v="Terminal Elevators"/>
    <s v="Thunder Bay"/>
    <s v="Western Europe"/>
    <x v="33"/>
  </r>
  <r>
    <x v="8"/>
    <x v="3"/>
    <x v="0"/>
    <s v="No.2 CW RS"/>
    <n v="2.3560020000000002"/>
    <s v="Terminal Elevators"/>
    <s v="Thunder Bay"/>
    <s v="Western Europe"/>
    <x v="51"/>
  </r>
  <r>
    <x v="8"/>
    <x v="3"/>
    <x v="0"/>
    <s v="No.2 CW RS"/>
    <n v="15.389150000000001"/>
    <s v="Terminal Elevators"/>
    <s v="Thunder Bay"/>
    <s v="Western Hemisphere"/>
    <x v="5"/>
  </r>
  <r>
    <x v="8"/>
    <x v="3"/>
    <x v="0"/>
    <s v="No.2 CW RS"/>
    <n v="1.488"/>
    <s v="Terminal Elevators"/>
    <s v="Thunder Bay"/>
    <s v="Western Hemisphere"/>
    <x v="66"/>
  </r>
  <r>
    <x v="8"/>
    <x v="3"/>
    <x v="0"/>
    <s v="No.2 CW RS"/>
    <n v="21.610455999999999"/>
    <s v="Terminal Elevators"/>
    <s v="Thunder Bay"/>
    <s v="Western Hemisphere"/>
    <x v="38"/>
  </r>
  <r>
    <x v="8"/>
    <x v="3"/>
    <x v="0"/>
    <s v="No.2 CW RS"/>
    <n v="36.250340000000001"/>
    <s v="Terminal Elevators"/>
    <s v="St. Lawrence"/>
    <s v="Western Europe"/>
    <x v="32"/>
  </r>
  <r>
    <x v="8"/>
    <x v="3"/>
    <x v="0"/>
    <s v="No.2 CW RS"/>
    <n v="27.058615"/>
    <s v="Terminal Elevators"/>
    <s v="St. Lawrence"/>
    <s v="Africa"/>
    <x v="62"/>
  </r>
  <r>
    <x v="8"/>
    <x v="3"/>
    <x v="0"/>
    <s v="No.2 CW RS"/>
    <n v="11.941385"/>
    <s v="Terminal Elevators"/>
    <s v="St. Lawrence"/>
    <s v="Africa"/>
    <x v="59"/>
  </r>
  <r>
    <x v="8"/>
    <x v="3"/>
    <x v="0"/>
    <s v="No.2 CW RS"/>
    <n v="23.75"/>
    <s v="Terminal Elevators"/>
    <s v="St. Lawrence"/>
    <s v="Africa"/>
    <x v="68"/>
  </r>
  <r>
    <x v="8"/>
    <x v="3"/>
    <x v="0"/>
    <s v="No.2 CW RS"/>
    <n v="10.231999999999999"/>
    <s v="Terminal Elevators"/>
    <s v="St. Lawrence"/>
    <s v="Africa"/>
    <x v="19"/>
  </r>
  <r>
    <x v="8"/>
    <x v="3"/>
    <x v="0"/>
    <s v="No.2 CW RS"/>
    <n v="44.879980000000003"/>
    <s v="Terminal Elevators"/>
    <s v="St. Lawrence"/>
    <s v="Africa"/>
    <x v="17"/>
  </r>
  <r>
    <x v="8"/>
    <x v="3"/>
    <x v="0"/>
    <s v="No.2 CW RS"/>
    <n v="4.5"/>
    <s v="Terminal Elevators"/>
    <s v="St. Lawrence"/>
    <s v="Africa"/>
    <x v="52"/>
  </r>
  <r>
    <x v="8"/>
    <x v="3"/>
    <x v="0"/>
    <s v="No.2 CW RS"/>
    <n v="3.32"/>
    <s v="Terminal Elevators"/>
    <s v="St. Lawrence"/>
    <s v="Africa"/>
    <x v="72"/>
  </r>
  <r>
    <x v="8"/>
    <x v="3"/>
    <x v="0"/>
    <s v="No.2 CW RS"/>
    <n v="77"/>
    <s v="Terminal Elevators"/>
    <s v="St. Lawrence"/>
    <s v="Asia"/>
    <x v="49"/>
  </r>
  <r>
    <x v="8"/>
    <x v="3"/>
    <x v="0"/>
    <s v="No.2 CW RS"/>
    <n v="47.500002000000002"/>
    <s v="Terminal Elevators"/>
    <s v="St. Lawrence"/>
    <s v="Western Hemisphere"/>
    <x v="28"/>
  </r>
  <r>
    <x v="8"/>
    <x v="3"/>
    <x v="0"/>
    <s v="No.2 CW RS"/>
    <n v="18"/>
    <s v="Terminal Elevators"/>
    <s v="St. Lawrence"/>
    <s v="Western Hemisphere"/>
    <x v="63"/>
  </r>
  <r>
    <x v="8"/>
    <x v="3"/>
    <x v="0"/>
    <s v="No.2 CW RS"/>
    <n v="21.999991000000001"/>
    <s v="Terminal Elevators"/>
    <s v="St. Lawrence"/>
    <s v="Western Hemisphere"/>
    <x v="0"/>
  </r>
  <r>
    <x v="8"/>
    <x v="3"/>
    <x v="0"/>
    <s v="No.2 CW RS"/>
    <n v="23.2"/>
    <s v="Terminal Elevators"/>
    <s v="St. Lawrence"/>
    <s v="Western Hemisphere"/>
    <x v="8"/>
  </r>
  <r>
    <x v="8"/>
    <x v="3"/>
    <x v="0"/>
    <s v="OTHER"/>
    <n v="16.502744"/>
    <s v="Terminal Elevators"/>
    <s v="Vancouver"/>
    <s v="Africa"/>
    <x v="30"/>
  </r>
  <r>
    <x v="8"/>
    <x v="3"/>
    <x v="0"/>
    <s v="OTHER"/>
    <n v="33"/>
    <s v="Terminal Elevators"/>
    <s v="Vancouver"/>
    <s v="Western Hemisphere"/>
    <x v="45"/>
  </r>
  <r>
    <x v="8"/>
    <x v="3"/>
    <x v="0"/>
    <s v="OTHER"/>
    <n v="39.561722000000003"/>
    <s v="Terminal Elevators"/>
    <s v="Vancouver"/>
    <s v="Western Hemisphere"/>
    <x v="5"/>
  </r>
  <r>
    <x v="8"/>
    <x v="3"/>
    <x v="0"/>
    <s v="OTHER"/>
    <n v="3.2"/>
    <s v="Terminal Elevators"/>
    <s v="Vancouver"/>
    <s v="Western Hemisphere"/>
    <x v="35"/>
  </r>
  <r>
    <x v="8"/>
    <x v="3"/>
    <x v="0"/>
    <s v="OTHER"/>
    <n v="10.804"/>
    <s v="Terminal Elevators"/>
    <s v="Vancouver"/>
    <s v="Western Hemisphere"/>
    <x v="82"/>
  </r>
  <r>
    <x v="8"/>
    <x v="3"/>
    <x v="0"/>
    <s v="OTHER"/>
    <n v="34.476399999999998"/>
    <s v="Terminal Elevators"/>
    <s v="Vancouver"/>
    <s v="Western Hemisphere"/>
    <x v="67"/>
  </r>
  <r>
    <x v="8"/>
    <x v="3"/>
    <x v="0"/>
    <s v="OTHER"/>
    <n v="27.026873999999999"/>
    <s v="Terminal Elevators"/>
    <s v="Vancouver"/>
    <s v="Western Hemisphere"/>
    <x v="12"/>
  </r>
  <r>
    <x v="8"/>
    <x v="3"/>
    <x v="0"/>
    <s v="OTHER"/>
    <n v="68.25"/>
    <s v="Terminal Elevators"/>
    <s v="Prince Rupert"/>
    <s v="Asia"/>
    <x v="2"/>
  </r>
  <r>
    <x v="8"/>
    <x v="3"/>
    <x v="0"/>
    <s v="OTHER"/>
    <n v="22"/>
    <s v="Terminal Elevators"/>
    <s v="Prince Rupert"/>
    <s v="Western Hemisphere"/>
    <x v="12"/>
  </r>
  <r>
    <x v="8"/>
    <x v="3"/>
    <x v="0"/>
    <s v="OTHER"/>
    <n v="31.322785"/>
    <s v="Terminal Elevators"/>
    <s v="Prairie Elevators"/>
    <s v="Western Hemisphere"/>
    <x v="0"/>
  </r>
  <r>
    <x v="8"/>
    <x v="3"/>
    <x v="0"/>
    <s v="OTHER"/>
    <n v="2.0422470000000001"/>
    <s v="Terminal Elevators"/>
    <s v="Prairie Elevators"/>
    <s v="Western Hemisphere"/>
    <x v="1"/>
  </r>
  <r>
    <x v="8"/>
    <x v="3"/>
    <x v="0"/>
    <s v="OTHER"/>
    <n v="6.6433749999999998"/>
    <s v="Terminal Elevators"/>
    <s v="Thunder Bay"/>
    <s v="Western Hemisphere"/>
    <x v="66"/>
  </r>
  <r>
    <x v="8"/>
    <x v="3"/>
    <x v="0"/>
    <s v="OTHER"/>
    <n v="18.989239999999999"/>
    <s v="Terminal Elevators"/>
    <s v="St. Lawrence"/>
    <s v="Western Europe"/>
    <x v="32"/>
  </r>
  <r>
    <x v="8"/>
    <x v="3"/>
    <x v="1"/>
    <s v="No.1 CW AD"/>
    <n v="51.93"/>
    <s v="Terminal Elevators"/>
    <s v="Vancouver"/>
    <s v="Western Europe"/>
    <x v="21"/>
  </r>
  <r>
    <x v="8"/>
    <x v="3"/>
    <x v="1"/>
    <s v="No.1 CW AD"/>
    <n v="147.58181200000001"/>
    <s v="Terminal Elevators"/>
    <s v="Vancouver"/>
    <s v="Western Europe"/>
    <x v="33"/>
  </r>
  <r>
    <x v="8"/>
    <x v="3"/>
    <x v="1"/>
    <s v="No.1 CW AD"/>
    <n v="18"/>
    <s v="Terminal Elevators"/>
    <s v="Vancouver"/>
    <s v="Eastern Europe"/>
    <x v="41"/>
  </r>
  <r>
    <x v="8"/>
    <x v="3"/>
    <x v="1"/>
    <s v="No.1 CW AD"/>
    <n v="44.803795000000001"/>
    <s v="Terminal Elevators"/>
    <s v="Vancouver"/>
    <s v="Africa"/>
    <x v="42"/>
  </r>
  <r>
    <x v="8"/>
    <x v="3"/>
    <x v="1"/>
    <s v="No.1 CW AD"/>
    <n v="51"/>
    <s v="Terminal Elevators"/>
    <s v="Vancouver"/>
    <s v="Africa"/>
    <x v="19"/>
  </r>
  <r>
    <x v="8"/>
    <x v="3"/>
    <x v="1"/>
    <s v="No.1 CW AD"/>
    <n v="2.2000000000000002"/>
    <s v="Terminal Elevators"/>
    <s v="Vancouver"/>
    <s v="Western Hemisphere"/>
    <x v="5"/>
  </r>
  <r>
    <x v="8"/>
    <x v="3"/>
    <x v="1"/>
    <s v="No.1 CW AD"/>
    <n v="2.4"/>
    <s v="Terminal Elevators"/>
    <s v="Vancouver"/>
    <s v="Western Hemisphere"/>
    <x v="67"/>
  </r>
  <r>
    <x v="8"/>
    <x v="3"/>
    <x v="1"/>
    <s v="No.1 CW AD"/>
    <n v="19.360498"/>
    <s v="Terminal Elevators"/>
    <s v="Thunder Bay"/>
    <s v="Western Europe"/>
    <x v="33"/>
  </r>
  <r>
    <x v="8"/>
    <x v="3"/>
    <x v="1"/>
    <s v="No.1 CW AD"/>
    <n v="10.314688"/>
    <s v="Terminal Elevators"/>
    <s v="Thunder Bay"/>
    <s v="Western Europe"/>
    <x v="51"/>
  </r>
  <r>
    <x v="8"/>
    <x v="3"/>
    <x v="1"/>
    <s v="No.1 CW AD"/>
    <n v="19.255787999999999"/>
    <s v="Terminal Elevators"/>
    <s v="Thunder Bay"/>
    <s v="Eastern Europe"/>
    <x v="94"/>
  </r>
  <r>
    <x v="8"/>
    <x v="3"/>
    <x v="1"/>
    <s v="No.1 CW AD"/>
    <n v="21.989789999999999"/>
    <s v="Terminal Elevators"/>
    <s v="Thunder Bay"/>
    <s v="Africa"/>
    <x v="42"/>
  </r>
  <r>
    <x v="8"/>
    <x v="3"/>
    <x v="1"/>
    <s v="No.1 CW AD"/>
    <n v="21.91085"/>
    <s v="Terminal Elevators"/>
    <s v="Thunder Bay"/>
    <s v="Africa"/>
    <x v="19"/>
  </r>
  <r>
    <x v="8"/>
    <x v="3"/>
    <x v="1"/>
    <s v="No.1 CW AD"/>
    <n v="18.100002"/>
    <s v="Terminal Elevators"/>
    <s v="St. Lawrence"/>
    <s v="Western Europe"/>
    <x v="21"/>
  </r>
  <r>
    <x v="8"/>
    <x v="3"/>
    <x v="1"/>
    <s v="No.1 CW AD"/>
    <n v="56.395180000000003"/>
    <s v="Terminal Elevators"/>
    <s v="St. Lawrence"/>
    <s v="Africa"/>
    <x v="42"/>
  </r>
  <r>
    <x v="8"/>
    <x v="3"/>
    <x v="1"/>
    <s v="No.1 CW AD"/>
    <n v="10.52"/>
    <s v="Terminal Elevators"/>
    <s v="St. Lawrence"/>
    <s v="Africa"/>
    <x v="68"/>
  </r>
  <r>
    <x v="8"/>
    <x v="3"/>
    <x v="1"/>
    <s v="No.1 CW AD"/>
    <n v="51.693022999999997"/>
    <s v="Terminal Elevators"/>
    <s v="St. Lawrence"/>
    <s v="Africa"/>
    <x v="19"/>
  </r>
  <r>
    <x v="8"/>
    <x v="3"/>
    <x v="1"/>
    <s v="No.2 CW AD"/>
    <n v="57.75"/>
    <s v="Terminal Elevators"/>
    <s v="Vancouver"/>
    <s v="Africa"/>
    <x v="42"/>
  </r>
  <r>
    <x v="8"/>
    <x v="3"/>
    <x v="1"/>
    <s v="No.2 CW AD"/>
    <n v="25.292679"/>
    <s v="Terminal Elevators"/>
    <s v="Vancouver"/>
    <s v="Asia"/>
    <x v="3"/>
  </r>
  <r>
    <x v="8"/>
    <x v="3"/>
    <x v="1"/>
    <s v="No.2 CW AD"/>
    <n v="27.5"/>
    <s v="Terminal Elevators"/>
    <s v="St. Lawrence"/>
    <s v="Western Europe"/>
    <x v="21"/>
  </r>
  <r>
    <x v="8"/>
    <x v="3"/>
    <x v="1"/>
    <s v="No.2 CW AD"/>
    <n v="64.185255999999995"/>
    <s v="Terminal Elevators"/>
    <s v="St. Lawrence"/>
    <s v="Africa"/>
    <x v="42"/>
  </r>
  <r>
    <x v="8"/>
    <x v="3"/>
    <x v="1"/>
    <s v="No.2 CW AD"/>
    <n v="13.2"/>
    <s v="Terminal Elevators"/>
    <s v="St. Lawrence"/>
    <s v="Western Hemisphere"/>
    <x v="63"/>
  </r>
  <r>
    <x v="8"/>
    <x v="3"/>
    <x v="1"/>
    <s v="No.2 CW AD"/>
    <n v="13.819062000000001"/>
    <s v="Terminal Elevators"/>
    <s v="St. Lawrence"/>
    <s v="Western Hemisphere"/>
    <x v="8"/>
  </r>
  <r>
    <x v="8"/>
    <x v="3"/>
    <x v="1"/>
    <s v="No.3 CW AD"/>
    <n v="1.1673260000000001"/>
    <s v="Terminal Elevators"/>
    <s v="Vancouver"/>
    <s v="Asia"/>
    <x v="3"/>
  </r>
  <r>
    <x v="8"/>
    <x v="3"/>
    <x v="1"/>
    <s v="OTHER"/>
    <n v="22.67154"/>
    <s v="Terminal Elevators"/>
    <s v="Prairie Elevators"/>
    <s v="Western Hemisphere"/>
    <x v="1"/>
  </r>
  <r>
    <x v="8"/>
    <x v="3"/>
    <x v="2"/>
    <s v="No.2 CW"/>
    <n v="32.003570000000003"/>
    <s v="Terminal Elevators"/>
    <s v="Thunder Bay"/>
    <s v="Western Hemisphere"/>
    <x v="1"/>
  </r>
  <r>
    <x v="8"/>
    <x v="3"/>
    <x v="2"/>
    <s v="OTHER"/>
    <n v="0.89017000000000002"/>
    <s v="Terminal Elevators"/>
    <s v="Prairie Elevators"/>
    <s v="Western Hemisphere"/>
    <x v="0"/>
  </r>
  <r>
    <x v="8"/>
    <x v="3"/>
    <x v="2"/>
    <s v="OTHER"/>
    <n v="78.594939999999994"/>
    <s v="Terminal Elevators"/>
    <s v="Prairie Elevators"/>
    <s v="Western Hemisphere"/>
    <x v="1"/>
  </r>
  <r>
    <x v="8"/>
    <x v="3"/>
    <x v="3"/>
    <s v="No.1 CW"/>
    <n v="100.21893799999999"/>
    <s v="Terminal Elevators"/>
    <s v="Vancouver"/>
    <s v="Asia"/>
    <x v="2"/>
  </r>
  <r>
    <x v="8"/>
    <x v="3"/>
    <x v="3"/>
    <s v="OTHER"/>
    <n v="426.078059"/>
    <s v="Terminal Elevators"/>
    <s v="Vancouver"/>
    <s v="Asia"/>
    <x v="2"/>
  </r>
  <r>
    <x v="8"/>
    <x v="3"/>
    <x v="3"/>
    <s v="OTHER"/>
    <n v="6.5919999999999996"/>
    <s v="Terminal Elevators"/>
    <s v="Vancouver"/>
    <s v="Asia"/>
    <x v="3"/>
  </r>
  <r>
    <x v="8"/>
    <x v="3"/>
    <x v="3"/>
    <s v="OTHER"/>
    <n v="57.1"/>
    <s v="Terminal Elevators"/>
    <s v="Prince Rupert"/>
    <s v="Asia"/>
    <x v="2"/>
  </r>
  <r>
    <x v="8"/>
    <x v="3"/>
    <x v="3"/>
    <s v="OTHER"/>
    <n v="2.6752379999999998"/>
    <s v="Terminal Elevators"/>
    <s v="Prairie Elevators"/>
    <s v="Western Hemisphere"/>
    <x v="1"/>
  </r>
  <r>
    <x v="8"/>
    <x v="3"/>
    <x v="4"/>
    <s v="OTHER"/>
    <n v="4.3262809999999998"/>
    <s v="Terminal Elevators"/>
    <s v="Prairie Elevators"/>
    <s v="Western Hemisphere"/>
    <x v="1"/>
  </r>
  <r>
    <x v="8"/>
    <x v="3"/>
    <x v="5"/>
    <s v="OTHER"/>
    <n v="8.1"/>
    <s v="Terminal Elevators"/>
    <s v="Vancouver"/>
    <s v="Asia"/>
    <x v="2"/>
  </r>
  <r>
    <x v="8"/>
    <x v="3"/>
    <x v="5"/>
    <s v="OTHER"/>
    <n v="0.34426699999999999"/>
    <s v="Terminal Elevators"/>
    <s v="Prairie Elevators"/>
    <s v="Western Hemisphere"/>
    <x v="0"/>
  </r>
  <r>
    <x v="8"/>
    <x v="3"/>
    <x v="5"/>
    <s v="OTHER"/>
    <n v="4.7392989999999999"/>
    <s v="Terminal Elevators"/>
    <s v="Prairie Elevators"/>
    <s v="Western Hemisphere"/>
    <x v="1"/>
  </r>
  <r>
    <x v="8"/>
    <x v="3"/>
    <x v="6"/>
    <s v="No.1 CANADA"/>
    <n v="48.3"/>
    <s v="Terminal Elevators"/>
    <s v="Vancouver"/>
    <s v="Western Europe"/>
    <x v="23"/>
  </r>
  <r>
    <x v="8"/>
    <x v="3"/>
    <x v="6"/>
    <s v="No.1 CANADA"/>
    <n v="74.064373000000003"/>
    <s v="Terminal Elevators"/>
    <s v="Vancouver"/>
    <s v="Asia"/>
    <x v="2"/>
  </r>
  <r>
    <x v="8"/>
    <x v="3"/>
    <x v="6"/>
    <s v="No.1 CANADA"/>
    <n v="115.56576800000001"/>
    <s v="Terminal Elevators"/>
    <s v="Vancouver"/>
    <s v="Asia"/>
    <x v="3"/>
  </r>
  <r>
    <x v="8"/>
    <x v="3"/>
    <x v="6"/>
    <s v="No.1 CANADA"/>
    <n v="61.109907"/>
    <s v="Terminal Elevators"/>
    <s v="Vancouver"/>
    <s v="Asia"/>
    <x v="60"/>
  </r>
  <r>
    <x v="8"/>
    <x v="3"/>
    <x v="6"/>
    <s v="No.1 CANADA"/>
    <n v="45.749277999999997"/>
    <s v="Terminal Elevators"/>
    <s v="Vancouver"/>
    <s v="Asia"/>
    <x v="10"/>
  </r>
  <r>
    <x v="8"/>
    <x v="3"/>
    <x v="6"/>
    <s v="No.1 CANADA"/>
    <n v="46.2"/>
    <s v="Terminal Elevators"/>
    <s v="Vancouver"/>
    <s v="Western Hemisphere"/>
    <x v="0"/>
  </r>
  <r>
    <x v="8"/>
    <x v="3"/>
    <x v="6"/>
    <s v="No.1 CANADA"/>
    <n v="38"/>
    <s v="Terminal Elevators"/>
    <s v="Prince Rupert"/>
    <s v="Western Hemisphere"/>
    <x v="0"/>
  </r>
  <r>
    <x v="8"/>
    <x v="3"/>
    <x v="6"/>
    <s v="OTHER"/>
    <n v="170.92098200000001"/>
    <s v="Terminal Elevators"/>
    <s v="Vancouver"/>
    <s v="Asia"/>
    <x v="2"/>
  </r>
  <r>
    <x v="8"/>
    <x v="3"/>
    <x v="6"/>
    <s v="OTHER"/>
    <n v="48.827325000000002"/>
    <s v="Terminal Elevators"/>
    <s v="Vancouver"/>
    <s v="Asia"/>
    <x v="3"/>
  </r>
  <r>
    <x v="8"/>
    <x v="3"/>
    <x v="6"/>
    <s v="OTHER"/>
    <n v="9.6004100000000001"/>
    <s v="Terminal Elevators"/>
    <s v="Prairie Elevators"/>
    <s v="Western Hemisphere"/>
    <x v="0"/>
  </r>
  <r>
    <x v="8"/>
    <x v="3"/>
    <x v="6"/>
    <s v="OTHER"/>
    <n v="31.967525999999999"/>
    <s v="Terminal Elevators"/>
    <s v="Prairie Elevators"/>
    <s v="Western Hemisphere"/>
    <x v="1"/>
  </r>
  <r>
    <x v="8"/>
    <x v="3"/>
    <x v="21"/>
    <s v="OTHER"/>
    <n v="1.466545"/>
    <s v="Terminal Elevators"/>
    <s v="Prairie Elevators"/>
    <s v="Western Hemisphere"/>
    <x v="1"/>
  </r>
  <r>
    <x v="8"/>
    <x v="3"/>
    <x v="22"/>
    <s v="OTHER"/>
    <n v="9.979E-3"/>
    <s v="Terminal Elevators"/>
    <s v="Prairie Elevators"/>
    <s v="Western Hemisphere"/>
    <x v="1"/>
  </r>
  <r>
    <x v="8"/>
    <x v="3"/>
    <x v="7"/>
    <s v="OTHER"/>
    <n v="0.76682899999999998"/>
    <s v="Terminal Elevators"/>
    <s v="Prairie Elevators"/>
    <s v="Western Hemisphere"/>
    <x v="1"/>
  </r>
  <r>
    <x v="8"/>
    <x v="3"/>
    <x v="8"/>
    <s v="All grades combined"/>
    <n v="11.486015"/>
    <s v="Terminal Elevators"/>
    <s v="Vancouver"/>
    <s v="Asia"/>
    <x v="22"/>
  </r>
  <r>
    <x v="8"/>
    <x v="3"/>
    <x v="8"/>
    <s v="All grades combined"/>
    <n v="155.52642299999999"/>
    <s v="Terminal Elevators"/>
    <s v="Vancouver"/>
    <s v="Asia"/>
    <x v="2"/>
  </r>
  <r>
    <x v="8"/>
    <x v="3"/>
    <x v="8"/>
    <s v="All grades combined"/>
    <n v="0.21157999999999999"/>
    <s v="Terminal Elevators"/>
    <s v="Prairie Elevators"/>
    <s v="Western Hemisphere"/>
    <x v="0"/>
  </r>
  <r>
    <x v="8"/>
    <x v="3"/>
    <x v="8"/>
    <s v="All grades combined"/>
    <n v="4.096965"/>
    <s v="Terminal Elevators"/>
    <s v="Prairie Elevators"/>
    <s v="Western Hemisphere"/>
    <x v="1"/>
  </r>
  <r>
    <x v="8"/>
    <x v="3"/>
    <x v="9"/>
    <s v="No.3 CE"/>
    <n v="23.554850999999999"/>
    <s v="Terminal Elevators"/>
    <s v="Bay &amp; Lakes"/>
    <s v="Western Europe"/>
    <x v="50"/>
  </r>
  <r>
    <x v="8"/>
    <x v="3"/>
    <x v="9"/>
    <s v="OTHER"/>
    <n v="1.211975"/>
    <s v="Terminal Elevators"/>
    <s v="Prairie Elevators"/>
    <s v="Western Hemisphere"/>
    <x v="1"/>
  </r>
  <r>
    <x v="8"/>
    <x v="3"/>
    <x v="9"/>
    <s v="OTHER"/>
    <n v="59.520201999999998"/>
    <s v="Terminal Elevators"/>
    <s v="Bay &amp; Lakes"/>
    <s v="Western Europe"/>
    <x v="50"/>
  </r>
  <r>
    <x v="8"/>
    <x v="3"/>
    <x v="9"/>
    <s v="OTHER"/>
    <n v="23.649609999999999"/>
    <s v="Terminal Elevators"/>
    <s v="Bay &amp; Lakes"/>
    <s v="Western Europe"/>
    <x v="51"/>
  </r>
  <r>
    <x v="8"/>
    <x v="3"/>
    <x v="9"/>
    <s v="OTHER"/>
    <n v="61.718392000000001"/>
    <s v="Terminal Elevators"/>
    <s v="Bay &amp; Lakes"/>
    <s v="Western Europe"/>
    <x v="25"/>
  </r>
  <r>
    <x v="8"/>
    <x v="3"/>
    <x v="9"/>
    <s v="OTHER"/>
    <n v="19.115269999999999"/>
    <s v="Terminal Elevators"/>
    <s v="Bay &amp; Lakes"/>
    <s v="Western Europe"/>
    <x v="32"/>
  </r>
  <r>
    <x v="8"/>
    <x v="3"/>
    <x v="9"/>
    <s v="OTHER"/>
    <n v="20.609885999999999"/>
    <s v="Terminal Elevators"/>
    <s v="St. Lawrence"/>
    <s v="Western Europe"/>
    <x v="25"/>
  </r>
  <r>
    <x v="8"/>
    <x v="3"/>
    <x v="18"/>
    <s v="OTHER"/>
    <n v="0.88556000000000001"/>
    <s v="Terminal Elevators"/>
    <s v="Prairie Elevators"/>
    <s v="Western Hemisphere"/>
    <x v="0"/>
  </r>
  <r>
    <x v="8"/>
    <x v="3"/>
    <x v="18"/>
    <s v="OTHER"/>
    <n v="1.8268150000000001"/>
    <s v="Terminal Elevators"/>
    <s v="Prairie Elevators"/>
    <s v="Western Hemisphere"/>
    <x v="1"/>
  </r>
  <r>
    <x v="8"/>
    <x v="3"/>
    <x v="12"/>
    <s v="OTHER"/>
    <n v="1.233587"/>
    <s v="Terminal Elevators"/>
    <s v="Prairie Elevators"/>
    <s v="Western Hemisphere"/>
    <x v="1"/>
  </r>
  <r>
    <x v="8"/>
    <x v="3"/>
    <x v="13"/>
    <s v="OTHER"/>
    <n v="8.5293999999999995E-2"/>
    <s v="Terminal Elevators"/>
    <s v="Prairie Elevators"/>
    <s v="Western Hemisphere"/>
    <x v="1"/>
  </r>
  <r>
    <x v="8"/>
    <x v="3"/>
    <x v="25"/>
    <s v="OTHER"/>
    <n v="1.9845000000000002E-2"/>
    <s v="Terminal Elevators"/>
    <s v="Prairie Elevators"/>
    <s v="Western Hemisphere"/>
    <x v="1"/>
  </r>
  <r>
    <x v="8"/>
    <x v="3"/>
    <x v="26"/>
    <s v="OTHER"/>
    <n v="2.3451970000000002"/>
    <s v="Terminal Elevators"/>
    <s v="Prairie Elevators"/>
    <s v="Western Hemisphere"/>
    <x v="1"/>
  </r>
  <r>
    <x v="8"/>
    <x v="3"/>
    <x v="36"/>
    <s v="OTHER"/>
    <n v="5.9861999999999999E-2"/>
    <s v="Terminal Elevators"/>
    <s v="Prairie Elevators"/>
    <s v="Western Hemisphere"/>
    <x v="1"/>
  </r>
  <r>
    <x v="8"/>
    <x v="3"/>
    <x v="14"/>
    <s v="All grades combined"/>
    <n v="0.44413000000000002"/>
    <s v="Terminal Elevators"/>
    <s v="Prairie Elevators"/>
    <s v="Western Hemisphere"/>
    <x v="1"/>
  </r>
  <r>
    <x v="8"/>
    <x v="3"/>
    <x v="10"/>
    <s v="No.2 CANADA"/>
    <n v="11.125044000000001"/>
    <s v="Terminal Elevators"/>
    <s v="Vancouver"/>
    <s v="Asia"/>
    <x v="22"/>
  </r>
  <r>
    <x v="8"/>
    <x v="3"/>
    <x v="10"/>
    <s v="No.2 CANADA"/>
    <n v="31.780940999999999"/>
    <s v="Terminal Elevators"/>
    <s v="Vancouver"/>
    <s v="Asia"/>
    <x v="27"/>
  </r>
  <r>
    <x v="8"/>
    <x v="3"/>
    <x v="10"/>
    <s v="No.2 CANADA"/>
    <n v="51"/>
    <s v="Terminal Elevators"/>
    <s v="Vancouver"/>
    <s v="Asia"/>
    <x v="10"/>
  </r>
  <r>
    <x v="8"/>
    <x v="3"/>
    <x v="10"/>
    <s v="OTHER"/>
    <n v="39.200000000000003"/>
    <s v="Terminal Elevators"/>
    <s v="Vancouver"/>
    <s v="Eastern Europe"/>
    <x v="41"/>
  </r>
  <r>
    <x v="8"/>
    <x v="3"/>
    <x v="10"/>
    <s v="OTHER"/>
    <n v="10"/>
    <s v="Terminal Elevators"/>
    <s v="Vancouver"/>
    <s v="Africa"/>
    <x v="26"/>
  </r>
  <r>
    <x v="8"/>
    <x v="3"/>
    <x v="10"/>
    <s v="OTHER"/>
    <n v="1.431942"/>
    <s v="Terminal Elevators"/>
    <s v="Prairie Elevators"/>
    <s v="Western Hemisphere"/>
    <x v="0"/>
  </r>
  <r>
    <x v="8"/>
    <x v="3"/>
    <x v="10"/>
    <s v="OTHER"/>
    <n v="3.8743430000000001"/>
    <s v="Terminal Elevators"/>
    <s v="Prairie Elevators"/>
    <s v="Western Hemisphere"/>
    <x v="1"/>
  </r>
  <r>
    <x v="8"/>
    <x v="3"/>
    <x v="11"/>
    <s v="OTHER"/>
    <n v="1.114366"/>
    <s v="Terminal Elevators"/>
    <s v="Prairie Elevators"/>
    <s v="Western Hemisphere"/>
    <x v="1"/>
  </r>
  <r>
    <x v="8"/>
    <x v="3"/>
    <x v="15"/>
    <s v="OTHER"/>
    <n v="0.434338"/>
    <s v="Terminal Elevators"/>
    <s v="Prairie Elevators"/>
    <s v="Western Hemisphere"/>
    <x v="1"/>
  </r>
  <r>
    <x v="8"/>
    <x v="3"/>
    <x v="31"/>
    <s v="OTHER"/>
    <n v="2.3699999999999999E-2"/>
    <s v="Terminal Elevators"/>
    <s v="Prairie Elevators"/>
    <s v="Western Hemisphere"/>
    <x v="0"/>
  </r>
  <r>
    <x v="8"/>
    <x v="3"/>
    <x v="31"/>
    <s v="OTHER"/>
    <n v="4.8680000000000001E-2"/>
    <s v="Terminal Elevators"/>
    <s v="Prairie Elevators"/>
    <s v="Western Hemisphere"/>
    <x v="1"/>
  </r>
  <r>
    <x v="8"/>
    <x v="3"/>
    <x v="29"/>
    <s v="OTHER"/>
    <n v="0.76317000000000002"/>
    <s v="Terminal Elevators"/>
    <s v="Bay &amp; Lakes"/>
    <s v="Western Hemisphere"/>
    <x v="1"/>
  </r>
  <r>
    <x v="8"/>
    <x v="3"/>
    <x v="16"/>
    <s v="OTHER"/>
    <n v="1.4062429999999999"/>
    <s v="Terminal Elevators"/>
    <s v="Vancouver"/>
    <s v="Western Hemisphere"/>
    <x v="1"/>
  </r>
  <r>
    <x v="8"/>
    <x v="4"/>
    <x v="0"/>
    <s v="No.1 CW RS"/>
    <n v="153.24493799999999"/>
    <s v="Terminal Elevators"/>
    <s v="Vancouver"/>
    <s v="Asia"/>
    <x v="2"/>
  </r>
  <r>
    <x v="8"/>
    <x v="4"/>
    <x v="0"/>
    <s v="No.1 CW RS"/>
    <n v="123.95997199999999"/>
    <s v="Terminal Elevators"/>
    <s v="Vancouver"/>
    <s v="Asia"/>
    <x v="3"/>
  </r>
  <r>
    <x v="8"/>
    <x v="4"/>
    <x v="0"/>
    <s v="No.1 CW RS"/>
    <n v="6.818683"/>
    <s v="Terminal Elevators"/>
    <s v="St. Lawrence"/>
    <s v="Western Europe"/>
    <x v="25"/>
  </r>
  <r>
    <x v="8"/>
    <x v="4"/>
    <x v="0"/>
    <s v="No.1 CW RW"/>
    <n v="11.50774"/>
    <s v="Terminal Elevators"/>
    <s v="Thunder Bay"/>
    <s v="Western Hemisphere"/>
    <x v="1"/>
  </r>
  <r>
    <x v="8"/>
    <x v="4"/>
    <x v="0"/>
    <s v="No.2 CE"/>
    <n v="22.668274"/>
    <s v="Terminal Elevators"/>
    <s v="Bay &amp; Lakes"/>
    <s v="Western Hemisphere"/>
    <x v="1"/>
  </r>
  <r>
    <x v="8"/>
    <x v="4"/>
    <x v="0"/>
    <s v="No.2 CE"/>
    <n v="13.2"/>
    <s v="Terminal Elevators"/>
    <s v="St. Lawrence"/>
    <s v="Africa"/>
    <x v="17"/>
  </r>
  <r>
    <x v="8"/>
    <x v="4"/>
    <x v="0"/>
    <s v="No.2 CE"/>
    <n v="24.1"/>
    <s v="Terminal Elevators"/>
    <s v="St. Lawrence"/>
    <s v="Western Hemisphere"/>
    <x v="0"/>
  </r>
  <r>
    <x v="8"/>
    <x v="4"/>
    <x v="0"/>
    <s v="No.2 CW RS"/>
    <n v="52.536000000000001"/>
    <s v="Terminal Elevators"/>
    <s v="Vancouver"/>
    <s v="Africa"/>
    <x v="43"/>
  </r>
  <r>
    <x v="8"/>
    <x v="4"/>
    <x v="0"/>
    <s v="No.2 CW RS"/>
    <n v="279.42964000000001"/>
    <s v="Terminal Elevators"/>
    <s v="Vancouver"/>
    <s v="Asia"/>
    <x v="2"/>
  </r>
  <r>
    <x v="8"/>
    <x v="4"/>
    <x v="0"/>
    <s v="No.2 CW RS"/>
    <n v="256.40440599999999"/>
    <s v="Terminal Elevators"/>
    <s v="Vancouver"/>
    <s v="Asia"/>
    <x v="14"/>
  </r>
  <r>
    <x v="8"/>
    <x v="4"/>
    <x v="0"/>
    <s v="No.2 CW RS"/>
    <n v="20.97"/>
    <s v="Terminal Elevators"/>
    <s v="Vancouver"/>
    <s v="Asia"/>
    <x v="20"/>
  </r>
  <r>
    <x v="8"/>
    <x v="4"/>
    <x v="0"/>
    <s v="No.2 CW RS"/>
    <n v="31.841128000000001"/>
    <s v="Terminal Elevators"/>
    <s v="Vancouver"/>
    <s v="Asia"/>
    <x v="10"/>
  </r>
  <r>
    <x v="8"/>
    <x v="4"/>
    <x v="0"/>
    <s v="No.2 CW RS"/>
    <n v="28.93"/>
    <s v="Terminal Elevators"/>
    <s v="Vancouver"/>
    <s v="Western Hemisphere"/>
    <x v="45"/>
  </r>
  <r>
    <x v="8"/>
    <x v="4"/>
    <x v="0"/>
    <s v="No.2 CW RS"/>
    <n v="85.1"/>
    <s v="Terminal Elevators"/>
    <s v="Vancouver"/>
    <s v="Western Hemisphere"/>
    <x v="5"/>
  </r>
  <r>
    <x v="8"/>
    <x v="4"/>
    <x v="0"/>
    <s v="No.2 CW RS"/>
    <n v="14.484999999999999"/>
    <s v="Terminal Elevators"/>
    <s v="Vancouver"/>
    <s v="Western Hemisphere"/>
    <x v="66"/>
  </r>
  <r>
    <x v="8"/>
    <x v="4"/>
    <x v="0"/>
    <s v="No.2 CW RS"/>
    <n v="37.344990000000003"/>
    <s v="Terminal Elevators"/>
    <s v="Vancouver"/>
    <s v="Western Hemisphere"/>
    <x v="11"/>
  </r>
  <r>
    <x v="8"/>
    <x v="4"/>
    <x v="0"/>
    <s v="No.2 CW RS"/>
    <n v="16.501999999999999"/>
    <s v="Terminal Elevators"/>
    <s v="Vancouver"/>
    <s v="Western Hemisphere"/>
    <x v="82"/>
  </r>
  <r>
    <x v="8"/>
    <x v="4"/>
    <x v="0"/>
    <s v="No.2 CW RS"/>
    <n v="11.239134"/>
    <s v="Terminal Elevators"/>
    <s v="Vancouver"/>
    <s v="Western Hemisphere"/>
    <x v="67"/>
  </r>
  <r>
    <x v="8"/>
    <x v="4"/>
    <x v="0"/>
    <s v="No.2 CW RS"/>
    <n v="8.3949999999999996"/>
    <s v="Terminal Elevators"/>
    <s v="Vancouver"/>
    <s v="Western Hemisphere"/>
    <x v="0"/>
  </r>
  <r>
    <x v="8"/>
    <x v="4"/>
    <x v="0"/>
    <s v="No.2 CW RS"/>
    <n v="5.2203799999999996"/>
    <s v="Terminal Elevators"/>
    <s v="Vancouver"/>
    <s v="Western Hemisphere"/>
    <x v="89"/>
  </r>
  <r>
    <x v="8"/>
    <x v="4"/>
    <x v="0"/>
    <s v="No.2 CW RS"/>
    <n v="27.5"/>
    <s v="Terminal Elevators"/>
    <s v="Vancouver"/>
    <s v="Western Hemisphere"/>
    <x v="12"/>
  </r>
  <r>
    <x v="8"/>
    <x v="4"/>
    <x v="0"/>
    <s v="No.2 CW RS"/>
    <n v="72.715019999999996"/>
    <s v="Terminal Elevators"/>
    <s v="Prince Rupert"/>
    <s v="Asia"/>
    <x v="22"/>
  </r>
  <r>
    <x v="8"/>
    <x v="4"/>
    <x v="0"/>
    <s v="No.2 CW RS"/>
    <n v="13"/>
    <s v="Terminal Elevators"/>
    <s v="Prince Rupert"/>
    <s v="Western Hemisphere"/>
    <x v="5"/>
  </r>
  <r>
    <x v="8"/>
    <x v="4"/>
    <x v="0"/>
    <s v="No.2 CW RS"/>
    <n v="27.9"/>
    <s v="Terminal Elevators"/>
    <s v="Prince Rupert"/>
    <s v="Western Hemisphere"/>
    <x v="11"/>
  </r>
  <r>
    <x v="8"/>
    <x v="4"/>
    <x v="0"/>
    <s v="No.2 CW RS"/>
    <n v="50"/>
    <s v="Terminal Elevators"/>
    <s v="Prince Rupert"/>
    <s v="Western Hemisphere"/>
    <x v="12"/>
  </r>
  <r>
    <x v="8"/>
    <x v="4"/>
    <x v="0"/>
    <s v="No.2 CW RS"/>
    <n v="26.694955"/>
    <s v="Terminal Elevators"/>
    <s v="Thunder Bay"/>
    <s v="Western Europe"/>
    <x v="33"/>
  </r>
  <r>
    <x v="8"/>
    <x v="4"/>
    <x v="0"/>
    <s v="No.2 CW RS"/>
    <n v="33.877160000000003"/>
    <s v="Terminal Elevators"/>
    <s v="Thunder Bay"/>
    <s v="Western Europe"/>
    <x v="32"/>
  </r>
  <r>
    <x v="8"/>
    <x v="4"/>
    <x v="0"/>
    <s v="No.2 CW RS"/>
    <n v="27.700030000000002"/>
    <s v="Terminal Elevators"/>
    <s v="St. Lawrence"/>
    <s v="Western Europe"/>
    <x v="25"/>
  </r>
  <r>
    <x v="8"/>
    <x v="4"/>
    <x v="0"/>
    <s v="No.2 CW RS"/>
    <n v="34.002000000000002"/>
    <s v="Terminal Elevators"/>
    <s v="St. Lawrence"/>
    <s v="Africa"/>
    <x v="59"/>
  </r>
  <r>
    <x v="8"/>
    <x v="4"/>
    <x v="0"/>
    <s v="No.2 CW RS"/>
    <n v="90.897852999999998"/>
    <s v="Terminal Elevators"/>
    <s v="St. Lawrence"/>
    <s v="Africa"/>
    <x v="17"/>
  </r>
  <r>
    <x v="8"/>
    <x v="4"/>
    <x v="0"/>
    <s v="No.2 CW RS"/>
    <n v="6.5"/>
    <s v="Terminal Elevators"/>
    <s v="St. Lawrence"/>
    <s v="Western Hemisphere"/>
    <x v="0"/>
  </r>
  <r>
    <x v="8"/>
    <x v="4"/>
    <x v="0"/>
    <s v="No.2 CW RS"/>
    <n v="16"/>
    <s v="Terminal Elevators"/>
    <s v="St. Lawrence"/>
    <s v="Western Hemisphere"/>
    <x v="8"/>
  </r>
  <r>
    <x v="8"/>
    <x v="4"/>
    <x v="0"/>
    <s v="OTHER"/>
    <n v="19.25"/>
    <s v="Terminal Elevators"/>
    <s v="Vancouver"/>
    <s v="Western Hemisphere"/>
    <x v="45"/>
  </r>
  <r>
    <x v="8"/>
    <x v="4"/>
    <x v="0"/>
    <s v="OTHER"/>
    <n v="13.834619999999999"/>
    <s v="Terminal Elevators"/>
    <s v="Vancouver"/>
    <s v="Western Hemisphere"/>
    <x v="5"/>
  </r>
  <r>
    <x v="8"/>
    <x v="4"/>
    <x v="0"/>
    <s v="OTHER"/>
    <n v="15.200813999999999"/>
    <s v="Terminal Elevators"/>
    <s v="Vancouver"/>
    <s v="Western Hemisphere"/>
    <x v="66"/>
  </r>
  <r>
    <x v="8"/>
    <x v="4"/>
    <x v="0"/>
    <s v="OTHER"/>
    <n v="6.4359999999999999"/>
    <s v="Terminal Elevators"/>
    <s v="Vancouver"/>
    <s v="Western Hemisphere"/>
    <x v="82"/>
  </r>
  <r>
    <x v="8"/>
    <x v="4"/>
    <x v="0"/>
    <s v="OTHER"/>
    <n v="21.825928000000001"/>
    <s v="Terminal Elevators"/>
    <s v="Vancouver"/>
    <s v="Western Hemisphere"/>
    <x v="67"/>
  </r>
  <r>
    <x v="8"/>
    <x v="4"/>
    <x v="0"/>
    <s v="OTHER"/>
    <n v="33"/>
    <s v="Terminal Elevators"/>
    <s v="Vancouver"/>
    <s v="Western Hemisphere"/>
    <x v="12"/>
  </r>
  <r>
    <x v="8"/>
    <x v="4"/>
    <x v="0"/>
    <s v="OTHER"/>
    <n v="7"/>
    <s v="Terminal Elevators"/>
    <s v="Prince Rupert"/>
    <s v="Western Hemisphere"/>
    <x v="5"/>
  </r>
  <r>
    <x v="8"/>
    <x v="4"/>
    <x v="0"/>
    <s v="OTHER"/>
    <n v="4.8"/>
    <s v="Terminal Elevators"/>
    <s v="Prince Rupert"/>
    <s v="Western Hemisphere"/>
    <x v="11"/>
  </r>
  <r>
    <x v="8"/>
    <x v="4"/>
    <x v="0"/>
    <s v="OTHER"/>
    <n v="11.523325"/>
    <s v="Terminal Elevators"/>
    <s v="Prairie Elevators"/>
    <s v="Western Hemisphere"/>
    <x v="0"/>
  </r>
  <r>
    <x v="8"/>
    <x v="4"/>
    <x v="0"/>
    <s v="OTHER"/>
    <n v="8.9011990000000001"/>
    <s v="Terminal Elevators"/>
    <s v="Prairie Elevators"/>
    <s v="Western Hemisphere"/>
    <x v="1"/>
  </r>
  <r>
    <x v="8"/>
    <x v="4"/>
    <x v="0"/>
    <s v="OTHER"/>
    <n v="19.88"/>
    <s v="Terminal Elevators"/>
    <s v="St. Lawrence"/>
    <s v="Western Europe"/>
    <x v="32"/>
  </r>
  <r>
    <x v="8"/>
    <x v="4"/>
    <x v="1"/>
    <s v="No.1 CW AD"/>
    <n v="57.75"/>
    <s v="Terminal Elevators"/>
    <s v="Vancouver"/>
    <s v="Western Europe"/>
    <x v="21"/>
  </r>
  <r>
    <x v="8"/>
    <x v="4"/>
    <x v="1"/>
    <s v="No.1 CW AD"/>
    <n v="16.066205"/>
    <s v="Terminal Elevators"/>
    <s v="Vancouver"/>
    <s v="Africa"/>
    <x v="42"/>
  </r>
  <r>
    <x v="8"/>
    <x v="4"/>
    <x v="1"/>
    <s v="No.1 CW AD"/>
    <n v="7.7"/>
    <s v="Terminal Elevators"/>
    <s v="Vancouver"/>
    <s v="Asia"/>
    <x v="14"/>
  </r>
  <r>
    <x v="8"/>
    <x v="4"/>
    <x v="1"/>
    <s v="No.1 CW AD"/>
    <n v="2.2000000000000002"/>
    <s v="Terminal Elevators"/>
    <s v="Vancouver"/>
    <s v="Western Hemisphere"/>
    <x v="5"/>
  </r>
  <r>
    <x v="8"/>
    <x v="4"/>
    <x v="1"/>
    <s v="No.1 CW AD"/>
    <n v="4.2838640000000003"/>
    <s v="Terminal Elevators"/>
    <s v="Thunder Bay"/>
    <s v="Western Europe"/>
    <x v="21"/>
  </r>
  <r>
    <x v="8"/>
    <x v="4"/>
    <x v="1"/>
    <s v="No.1 CW AD"/>
    <n v="37.411940999999999"/>
    <s v="Terminal Elevators"/>
    <s v="Thunder Bay"/>
    <s v="Western Europe"/>
    <x v="33"/>
  </r>
  <r>
    <x v="8"/>
    <x v="4"/>
    <x v="1"/>
    <s v="No.1 CW AD"/>
    <n v="21.106745"/>
    <s v="Terminal Elevators"/>
    <s v="Thunder Bay"/>
    <s v="Africa"/>
    <x v="19"/>
  </r>
  <r>
    <x v="8"/>
    <x v="4"/>
    <x v="1"/>
    <s v="No.1 CW AD"/>
    <n v="7.7658719999999999"/>
    <s v="Terminal Elevators"/>
    <s v="Thunder Bay"/>
    <s v="Africa"/>
    <x v="7"/>
  </r>
  <r>
    <x v="8"/>
    <x v="4"/>
    <x v="1"/>
    <s v="No.1 CW AD"/>
    <n v="8.8000000000000007"/>
    <s v="Terminal Elevators"/>
    <s v="St. Lawrence"/>
    <s v="Western Europe"/>
    <x v="33"/>
  </r>
  <r>
    <x v="8"/>
    <x v="4"/>
    <x v="1"/>
    <s v="No.1 CW AD"/>
    <n v="112.76306200000001"/>
    <s v="Terminal Elevators"/>
    <s v="St. Lawrence"/>
    <s v="Africa"/>
    <x v="19"/>
  </r>
  <r>
    <x v="8"/>
    <x v="4"/>
    <x v="1"/>
    <s v="No.1 CW AD"/>
    <n v="8.3021499999999993"/>
    <s v="Terminal Elevators"/>
    <s v="St. Lawrence"/>
    <s v="Africa"/>
    <x v="17"/>
  </r>
  <r>
    <x v="8"/>
    <x v="4"/>
    <x v="1"/>
    <s v="No.1 CW AD"/>
    <n v="3.233978"/>
    <s v="Terminal Elevators"/>
    <s v="St. Lawrence"/>
    <s v="Africa"/>
    <x v="7"/>
  </r>
  <r>
    <x v="8"/>
    <x v="4"/>
    <x v="1"/>
    <s v="No.1 CW AD"/>
    <n v="23.05"/>
    <s v="Terminal Elevators"/>
    <s v="St. Lawrence"/>
    <s v="Western Hemisphere"/>
    <x v="8"/>
  </r>
  <r>
    <x v="8"/>
    <x v="4"/>
    <x v="1"/>
    <s v="No.2 CW AD"/>
    <n v="56.848464999999997"/>
    <s v="Terminal Elevators"/>
    <s v="Vancouver"/>
    <s v="Africa"/>
    <x v="42"/>
  </r>
  <r>
    <x v="8"/>
    <x v="4"/>
    <x v="1"/>
    <s v="No.2 CW AD"/>
    <n v="6.9190100000000001"/>
    <s v="Terminal Elevators"/>
    <s v="Vancouver"/>
    <s v="Asia"/>
    <x v="3"/>
  </r>
  <r>
    <x v="8"/>
    <x v="4"/>
    <x v="1"/>
    <s v="No.2 CW AD"/>
    <n v="22.197849000000001"/>
    <s v="Terminal Elevators"/>
    <s v="Vancouver"/>
    <s v="Asia"/>
    <x v="20"/>
  </r>
  <r>
    <x v="8"/>
    <x v="4"/>
    <x v="1"/>
    <s v="No.2 CW AD"/>
    <n v="10.8"/>
    <s v="Terminal Elevators"/>
    <s v="Vancouver"/>
    <s v="Asia"/>
    <x v="10"/>
  </r>
  <r>
    <x v="8"/>
    <x v="4"/>
    <x v="1"/>
    <s v="No.2 CW AD"/>
    <n v="23.099954"/>
    <s v="Terminal Elevators"/>
    <s v="Thunder Bay"/>
    <s v="Africa"/>
    <x v="42"/>
  </r>
  <r>
    <x v="8"/>
    <x v="4"/>
    <x v="1"/>
    <s v="No.2 CW AD"/>
    <n v="6.9942120000000001"/>
    <s v="Terminal Elevators"/>
    <s v="St. Lawrence"/>
    <s v="Eastern Europe"/>
    <x v="94"/>
  </r>
  <r>
    <x v="8"/>
    <x v="4"/>
    <x v="1"/>
    <s v="No.2 CW AD"/>
    <n v="31.5"/>
    <s v="Terminal Elevators"/>
    <s v="St. Lawrence"/>
    <s v="Africa"/>
    <x v="42"/>
  </r>
  <r>
    <x v="8"/>
    <x v="4"/>
    <x v="1"/>
    <s v="No.2 CW AD"/>
    <n v="27.5"/>
    <s v="Terminal Elevators"/>
    <s v="St. Lawrence"/>
    <s v="Africa"/>
    <x v="17"/>
  </r>
  <r>
    <x v="8"/>
    <x v="4"/>
    <x v="1"/>
    <s v="No.3 CW AD"/>
    <n v="20.9"/>
    <s v="Terminal Elevators"/>
    <s v="Thunder Bay"/>
    <s v="Western Europe"/>
    <x v="33"/>
  </r>
  <r>
    <x v="8"/>
    <x v="4"/>
    <x v="1"/>
    <s v="No.3 CW AD"/>
    <n v="11.50015"/>
    <s v="Terminal Elevators"/>
    <s v="Thunder Bay"/>
    <s v="Africa"/>
    <x v="7"/>
  </r>
  <r>
    <x v="8"/>
    <x v="4"/>
    <x v="1"/>
    <s v="OTHER"/>
    <n v="13.877003999999999"/>
    <s v="Terminal Elevators"/>
    <s v="Prairie Elevators"/>
    <s v="Western Hemisphere"/>
    <x v="1"/>
  </r>
  <r>
    <x v="8"/>
    <x v="4"/>
    <x v="2"/>
    <s v="No.1 CW"/>
    <n v="24"/>
    <s v="Terminal Elevators"/>
    <s v="Vancouver"/>
    <s v="Western Hemisphere"/>
    <x v="45"/>
  </r>
  <r>
    <x v="8"/>
    <x v="4"/>
    <x v="2"/>
    <s v="No.1 CW"/>
    <n v="9"/>
    <s v="Terminal Elevators"/>
    <s v="Vancouver"/>
    <s v="Western Hemisphere"/>
    <x v="12"/>
  </r>
  <r>
    <x v="8"/>
    <x v="4"/>
    <x v="2"/>
    <s v="No.2 CW"/>
    <n v="8.8874960000000005"/>
    <s v="Terminal Elevators"/>
    <s v="Thunder Bay"/>
    <s v="Western Hemisphere"/>
    <x v="1"/>
  </r>
  <r>
    <x v="8"/>
    <x v="4"/>
    <x v="2"/>
    <s v="OTHER"/>
    <n v="0.94213199999999997"/>
    <s v="Terminal Elevators"/>
    <s v="Prairie Elevators"/>
    <s v="Western Hemisphere"/>
    <x v="0"/>
  </r>
  <r>
    <x v="8"/>
    <x v="4"/>
    <x v="2"/>
    <s v="OTHER"/>
    <n v="61.533515000000001"/>
    <s v="Terminal Elevators"/>
    <s v="Prairie Elevators"/>
    <s v="Western Hemisphere"/>
    <x v="1"/>
  </r>
  <r>
    <x v="8"/>
    <x v="4"/>
    <x v="3"/>
    <s v="OTHER"/>
    <n v="291.49969800000002"/>
    <s v="Terminal Elevators"/>
    <s v="Vancouver"/>
    <s v="Asia"/>
    <x v="2"/>
  </r>
  <r>
    <x v="8"/>
    <x v="4"/>
    <x v="3"/>
    <s v="OTHER"/>
    <n v="8.1270900000000008"/>
    <s v="Terminal Elevators"/>
    <s v="Vancouver"/>
    <s v="Asia"/>
    <x v="3"/>
  </r>
  <r>
    <x v="8"/>
    <x v="4"/>
    <x v="3"/>
    <s v="OTHER"/>
    <n v="65.366045"/>
    <s v="Terminal Elevators"/>
    <s v="Prince Rupert"/>
    <s v="Asia"/>
    <x v="2"/>
  </r>
  <r>
    <x v="8"/>
    <x v="4"/>
    <x v="3"/>
    <s v="OTHER"/>
    <n v="6.0959260000000004"/>
    <s v="Terminal Elevators"/>
    <s v="Prairie Elevators"/>
    <s v="Western Hemisphere"/>
    <x v="1"/>
  </r>
  <r>
    <x v="8"/>
    <x v="4"/>
    <x v="4"/>
    <s v="OTHER"/>
    <n v="2.1938939999999998"/>
    <s v="Terminal Elevators"/>
    <s v="Prairie Elevators"/>
    <s v="Western Hemisphere"/>
    <x v="1"/>
  </r>
  <r>
    <x v="8"/>
    <x v="4"/>
    <x v="5"/>
    <s v="No.1 CW"/>
    <n v="15.348115"/>
    <s v="Terminal Elevators"/>
    <s v="Thunder Bay"/>
    <s v="Western Europe"/>
    <x v="21"/>
  </r>
  <r>
    <x v="8"/>
    <x v="4"/>
    <x v="5"/>
    <s v="OTHER"/>
    <n v="8.1026319999999998"/>
    <s v="Terminal Elevators"/>
    <s v="Vancouver"/>
    <s v="Asia"/>
    <x v="2"/>
  </r>
  <r>
    <x v="8"/>
    <x v="4"/>
    <x v="5"/>
    <s v="OTHER"/>
    <n v="0.34649799999999997"/>
    <s v="Terminal Elevators"/>
    <s v="Prairie Elevators"/>
    <s v="Western Hemisphere"/>
    <x v="0"/>
  </r>
  <r>
    <x v="8"/>
    <x v="4"/>
    <x v="5"/>
    <s v="OTHER"/>
    <n v="3.9630190000000001"/>
    <s v="Terminal Elevators"/>
    <s v="Prairie Elevators"/>
    <s v="Western Hemisphere"/>
    <x v="1"/>
  </r>
  <r>
    <x v="8"/>
    <x v="4"/>
    <x v="5"/>
    <s v="OTHER"/>
    <n v="4.5771179999999996"/>
    <s v="Terminal Elevators"/>
    <s v="Thunder Bay"/>
    <s v="Western Europe"/>
    <x v="21"/>
  </r>
  <r>
    <x v="8"/>
    <x v="4"/>
    <x v="6"/>
    <s v="No.1 CANADA"/>
    <n v="119.980074"/>
    <s v="Terminal Elevators"/>
    <s v="Vancouver"/>
    <s v="Asia"/>
    <x v="2"/>
  </r>
  <r>
    <x v="8"/>
    <x v="4"/>
    <x v="6"/>
    <s v="No.1 CANADA"/>
    <n v="217.84610599999999"/>
    <s v="Terminal Elevators"/>
    <s v="Vancouver"/>
    <s v="Asia"/>
    <x v="3"/>
  </r>
  <r>
    <x v="8"/>
    <x v="4"/>
    <x v="6"/>
    <s v="No.1 CANADA"/>
    <n v="79.500836000000007"/>
    <s v="Terminal Elevators"/>
    <s v="Vancouver"/>
    <s v="Asia"/>
    <x v="10"/>
  </r>
  <r>
    <x v="8"/>
    <x v="4"/>
    <x v="6"/>
    <s v="No.1 CANADA"/>
    <n v="78.014948000000004"/>
    <s v="Terminal Elevators"/>
    <s v="Vancouver"/>
    <s v="Western Hemisphere"/>
    <x v="0"/>
  </r>
  <r>
    <x v="8"/>
    <x v="4"/>
    <x v="6"/>
    <s v="No.1 CANADA"/>
    <n v="84.2"/>
    <s v="Terminal Elevators"/>
    <s v="Prince Rupert"/>
    <s v="Western Hemisphere"/>
    <x v="0"/>
  </r>
  <r>
    <x v="8"/>
    <x v="4"/>
    <x v="6"/>
    <s v="No.1 CANADA"/>
    <n v="20.424140000000001"/>
    <s v="Terminal Elevators"/>
    <s v="Thunder Bay"/>
    <s v="Western Europe"/>
    <x v="23"/>
  </r>
  <r>
    <x v="8"/>
    <x v="4"/>
    <x v="6"/>
    <s v="No.1 CANADA"/>
    <n v="64.306944000000001"/>
    <s v="Terminal Elevators"/>
    <s v="Thunder Bay"/>
    <s v="Western Hemisphere"/>
    <x v="0"/>
  </r>
  <r>
    <x v="8"/>
    <x v="4"/>
    <x v="6"/>
    <s v="OTHER"/>
    <n v="62.477130000000002"/>
    <s v="Terminal Elevators"/>
    <s v="Vancouver"/>
    <s v="Asia"/>
    <x v="2"/>
  </r>
  <r>
    <x v="8"/>
    <x v="4"/>
    <x v="6"/>
    <s v="OTHER"/>
    <n v="9.7542650000000002"/>
    <s v="Terminal Elevators"/>
    <s v="Prairie Elevators"/>
    <s v="Western Hemisphere"/>
    <x v="0"/>
  </r>
  <r>
    <x v="8"/>
    <x v="4"/>
    <x v="6"/>
    <s v="OTHER"/>
    <n v="35.078654999999998"/>
    <s v="Terminal Elevators"/>
    <s v="Prairie Elevators"/>
    <s v="Western Hemisphere"/>
    <x v="1"/>
  </r>
  <r>
    <x v="8"/>
    <x v="4"/>
    <x v="21"/>
    <s v="OTHER"/>
    <n v="1.0220130000000001"/>
    <s v="Terminal Elevators"/>
    <s v="Prairie Elevators"/>
    <s v="Western Hemisphere"/>
    <x v="1"/>
  </r>
  <r>
    <x v="8"/>
    <x v="4"/>
    <x v="7"/>
    <s v="No.2 CANADA"/>
    <n v="17.585122999999999"/>
    <s v="Terminal Elevators"/>
    <s v="Bay &amp; Lakes"/>
    <s v="Western Europe"/>
    <x v="21"/>
  </r>
  <r>
    <x v="8"/>
    <x v="4"/>
    <x v="7"/>
    <s v="No.2 CANADA"/>
    <n v="66"/>
    <s v="Terminal Elevators"/>
    <s v="St. Lawrence"/>
    <s v="Asia"/>
    <x v="64"/>
  </r>
  <r>
    <x v="8"/>
    <x v="4"/>
    <x v="7"/>
    <s v="OTHER"/>
    <n v="6.377084"/>
    <s v="Terminal Elevators"/>
    <s v="Prairie Elevators"/>
    <s v="Western Hemisphere"/>
    <x v="1"/>
  </r>
  <r>
    <x v="8"/>
    <x v="4"/>
    <x v="7"/>
    <s v="OTHER"/>
    <n v="6.0877819999999998"/>
    <s v="Terminal Elevators"/>
    <s v="Bay &amp; Lakes"/>
    <s v="Western Europe"/>
    <x v="21"/>
  </r>
  <r>
    <x v="8"/>
    <x v="4"/>
    <x v="8"/>
    <s v="All grades combined"/>
    <n v="99.85"/>
    <s v="Terminal Elevators"/>
    <s v="Vancouver"/>
    <s v="Asia"/>
    <x v="22"/>
  </r>
  <r>
    <x v="8"/>
    <x v="4"/>
    <x v="8"/>
    <s v="All grades combined"/>
    <n v="49.950426"/>
    <s v="Terminal Elevators"/>
    <s v="Vancouver"/>
    <s v="Asia"/>
    <x v="2"/>
  </r>
  <r>
    <x v="8"/>
    <x v="4"/>
    <x v="8"/>
    <s v="All grades combined"/>
    <n v="26"/>
    <s v="Terminal Elevators"/>
    <s v="Vancouver"/>
    <s v="Western Hemisphere"/>
    <x v="28"/>
  </r>
  <r>
    <x v="8"/>
    <x v="4"/>
    <x v="8"/>
    <s v="All grades combined"/>
    <n v="6.7261689999999996"/>
    <s v="Terminal Elevators"/>
    <s v="Prairie Elevators"/>
    <s v="Western Hemisphere"/>
    <x v="1"/>
  </r>
  <r>
    <x v="8"/>
    <x v="4"/>
    <x v="9"/>
    <s v="No.3 CE"/>
    <n v="57.898615999999997"/>
    <s v="Terminal Elevators"/>
    <s v="Bay &amp; Lakes"/>
    <s v="Western Europe"/>
    <x v="50"/>
  </r>
  <r>
    <x v="8"/>
    <x v="4"/>
    <x v="9"/>
    <s v="No.3 CE"/>
    <n v="21.147148000000001"/>
    <s v="Terminal Elevators"/>
    <s v="Bay &amp; Lakes"/>
    <s v="Asia"/>
    <x v="18"/>
  </r>
  <r>
    <x v="8"/>
    <x v="4"/>
    <x v="9"/>
    <s v="OTHER"/>
    <n v="2.7200000000000002E-3"/>
    <s v="Terminal Elevators"/>
    <s v="Prairie Elevators"/>
    <s v="Western Hemisphere"/>
    <x v="1"/>
  </r>
  <r>
    <x v="8"/>
    <x v="4"/>
    <x v="9"/>
    <s v="OTHER"/>
    <n v="33.395090000000003"/>
    <s v="Terminal Elevators"/>
    <s v="Bay &amp; Lakes"/>
    <s v="Western Europe"/>
    <x v="50"/>
  </r>
  <r>
    <x v="8"/>
    <x v="4"/>
    <x v="9"/>
    <s v="OTHER"/>
    <n v="42.509638000000002"/>
    <s v="Terminal Elevators"/>
    <s v="Bay &amp; Lakes"/>
    <s v="Western Europe"/>
    <x v="51"/>
  </r>
  <r>
    <x v="8"/>
    <x v="4"/>
    <x v="9"/>
    <s v="OTHER"/>
    <n v="111.91648000000001"/>
    <s v="Terminal Elevators"/>
    <s v="Bay &amp; Lakes"/>
    <s v="Western Europe"/>
    <x v="25"/>
  </r>
  <r>
    <x v="8"/>
    <x v="4"/>
    <x v="9"/>
    <s v="OTHER"/>
    <n v="20.842587999999999"/>
    <s v="Terminal Elevators"/>
    <s v="St. Lawrence"/>
    <s v="Western Europe"/>
    <x v="25"/>
  </r>
  <r>
    <x v="8"/>
    <x v="4"/>
    <x v="18"/>
    <s v="OTHER"/>
    <n v="1.1078600000000001"/>
    <s v="Terminal Elevators"/>
    <s v="Prairie Elevators"/>
    <s v="Western Hemisphere"/>
    <x v="0"/>
  </r>
  <r>
    <x v="8"/>
    <x v="4"/>
    <x v="18"/>
    <s v="OTHER"/>
    <n v="1.4928650000000001"/>
    <s v="Terminal Elevators"/>
    <s v="Prairie Elevators"/>
    <s v="Western Hemisphere"/>
    <x v="1"/>
  </r>
  <r>
    <x v="8"/>
    <x v="4"/>
    <x v="12"/>
    <s v="OTHER"/>
    <n v="1.7037150000000001"/>
    <s v="Terminal Elevators"/>
    <s v="Prairie Elevators"/>
    <s v="Western Hemisphere"/>
    <x v="1"/>
  </r>
  <r>
    <x v="8"/>
    <x v="4"/>
    <x v="13"/>
    <s v="OTHER"/>
    <n v="6.8174999999999999E-2"/>
    <s v="Terminal Elevators"/>
    <s v="Prairie Elevators"/>
    <s v="Western Hemisphere"/>
    <x v="1"/>
  </r>
  <r>
    <x v="8"/>
    <x v="4"/>
    <x v="25"/>
    <s v="OTHER"/>
    <n v="2.7200000000000002E-3"/>
    <s v="Terminal Elevators"/>
    <s v="Prairie Elevators"/>
    <s v="Western Hemisphere"/>
    <x v="1"/>
  </r>
  <r>
    <x v="8"/>
    <x v="4"/>
    <x v="26"/>
    <s v="OTHER"/>
    <n v="3.7314880000000001"/>
    <s v="Terminal Elevators"/>
    <s v="Prairie Elevators"/>
    <s v="Western Hemisphere"/>
    <x v="1"/>
  </r>
  <r>
    <x v="8"/>
    <x v="4"/>
    <x v="36"/>
    <s v="OTHER"/>
    <n v="2.4510000000000001E-2"/>
    <s v="Terminal Elevators"/>
    <s v="Prairie Elevators"/>
    <s v="Western Hemisphere"/>
    <x v="1"/>
  </r>
  <r>
    <x v="8"/>
    <x v="4"/>
    <x v="27"/>
    <s v="OTHER"/>
    <n v="1.247E-2"/>
    <s v="Terminal Elevators"/>
    <s v="Prairie Elevators"/>
    <s v="Western Hemisphere"/>
    <x v="1"/>
  </r>
  <r>
    <x v="8"/>
    <x v="4"/>
    <x v="14"/>
    <s v="All grades combined"/>
    <n v="0.422292"/>
    <s v="Terminal Elevators"/>
    <s v="Prairie Elevators"/>
    <s v="Western Hemisphere"/>
    <x v="1"/>
  </r>
  <r>
    <x v="8"/>
    <x v="4"/>
    <x v="10"/>
    <s v="No.2 CANADA"/>
    <n v="45.55"/>
    <s v="Terminal Elevators"/>
    <s v="Vancouver"/>
    <s v="Asia"/>
    <x v="22"/>
  </r>
  <r>
    <x v="8"/>
    <x v="4"/>
    <x v="10"/>
    <s v="No.2 CANADA"/>
    <n v="5.5"/>
    <s v="Terminal Elevators"/>
    <s v="Vancouver"/>
    <s v="Asia"/>
    <x v="10"/>
  </r>
  <r>
    <x v="8"/>
    <x v="4"/>
    <x v="10"/>
    <s v="OTHER"/>
    <n v="22.166"/>
    <s v="Terminal Elevators"/>
    <s v="Vancouver"/>
    <s v="Asia"/>
    <x v="22"/>
  </r>
  <r>
    <x v="8"/>
    <x v="4"/>
    <x v="10"/>
    <s v="OTHER"/>
    <n v="0.47961999999999999"/>
    <s v="Terminal Elevators"/>
    <s v="Prairie Elevators"/>
    <s v="Western Hemisphere"/>
    <x v="0"/>
  </r>
  <r>
    <x v="8"/>
    <x v="4"/>
    <x v="10"/>
    <s v="OTHER"/>
    <n v="3.0852339999999998"/>
    <s v="Terminal Elevators"/>
    <s v="Prairie Elevators"/>
    <s v="Western Hemisphere"/>
    <x v="1"/>
  </r>
  <r>
    <x v="8"/>
    <x v="4"/>
    <x v="11"/>
    <s v="OTHER"/>
    <n v="1.205222"/>
    <s v="Terminal Elevators"/>
    <s v="Prairie Elevators"/>
    <s v="Western Hemisphere"/>
    <x v="1"/>
  </r>
  <r>
    <x v="8"/>
    <x v="4"/>
    <x v="15"/>
    <s v="OTHER"/>
    <n v="0.27494400000000002"/>
    <s v="Terminal Elevators"/>
    <s v="Prairie Elevators"/>
    <s v="Western Hemisphere"/>
    <x v="1"/>
  </r>
  <r>
    <x v="8"/>
    <x v="4"/>
    <x v="31"/>
    <s v="OTHER"/>
    <n v="2.375E-2"/>
    <s v="Terminal Elevators"/>
    <s v="Prairie Elevators"/>
    <s v="Western Hemisphere"/>
    <x v="0"/>
  </r>
  <r>
    <x v="8"/>
    <x v="4"/>
    <x v="31"/>
    <s v="OTHER"/>
    <n v="5.7360000000000001E-2"/>
    <s v="Terminal Elevators"/>
    <s v="Prairie Elevators"/>
    <s v="Western Hemisphere"/>
    <x v="1"/>
  </r>
  <r>
    <x v="8"/>
    <x v="4"/>
    <x v="29"/>
    <s v="OTHER"/>
    <n v="0.61672000000000005"/>
    <s v="Terminal Elevators"/>
    <s v="Bay &amp; Lakes"/>
    <s v="Western Hemisphere"/>
    <x v="1"/>
  </r>
  <r>
    <x v="8"/>
    <x v="4"/>
    <x v="16"/>
    <s v="OTHER"/>
    <n v="1.195978"/>
    <s v="Terminal Elevators"/>
    <s v="Vancouver"/>
    <s v="Western Hemisphere"/>
    <x v="1"/>
  </r>
  <r>
    <x v="8"/>
    <x v="5"/>
    <x v="0"/>
    <s v="No.1 CW RS"/>
    <n v="117.61062"/>
    <s v="Terminal Elevators"/>
    <s v="Vancouver"/>
    <s v="Asia"/>
    <x v="2"/>
  </r>
  <r>
    <x v="8"/>
    <x v="5"/>
    <x v="0"/>
    <s v="No.1 CW RS"/>
    <n v="113.914576"/>
    <s v="Terminal Elevators"/>
    <s v="Vancouver"/>
    <s v="Asia"/>
    <x v="3"/>
  </r>
  <r>
    <x v="8"/>
    <x v="5"/>
    <x v="0"/>
    <s v="No.1 CW RW"/>
    <n v="4.2273449999999997"/>
    <s v="Terminal Elevators"/>
    <s v="Thunder Bay"/>
    <s v="Western Hemisphere"/>
    <x v="1"/>
  </r>
  <r>
    <x v="8"/>
    <x v="5"/>
    <x v="0"/>
    <s v="No.2 CE"/>
    <n v="11.575984999999999"/>
    <s v="Terminal Elevators"/>
    <s v="Bay &amp; Lakes"/>
    <s v="Western Hemisphere"/>
    <x v="1"/>
  </r>
  <r>
    <x v="8"/>
    <x v="5"/>
    <x v="0"/>
    <s v="No.2 CW RS"/>
    <n v="60.498714"/>
    <s v="Terminal Elevators"/>
    <s v="Vancouver"/>
    <s v="Africa"/>
    <x v="13"/>
  </r>
  <r>
    <x v="8"/>
    <x v="5"/>
    <x v="0"/>
    <s v="No.2 CW RS"/>
    <n v="73.96002"/>
    <s v="Terminal Elevators"/>
    <s v="Vancouver"/>
    <s v="Asia"/>
    <x v="22"/>
  </r>
  <r>
    <x v="8"/>
    <x v="5"/>
    <x v="0"/>
    <s v="No.2 CW RS"/>
    <n v="123.62484000000001"/>
    <s v="Terminal Elevators"/>
    <s v="Vancouver"/>
    <s v="Asia"/>
    <x v="2"/>
  </r>
  <r>
    <x v="8"/>
    <x v="5"/>
    <x v="0"/>
    <s v="No.2 CW RS"/>
    <n v="31.507000000000001"/>
    <s v="Terminal Elevators"/>
    <s v="Vancouver"/>
    <s v="Asia"/>
    <x v="27"/>
  </r>
  <r>
    <x v="8"/>
    <x v="5"/>
    <x v="0"/>
    <s v="No.2 CW RS"/>
    <n v="272.57300400000003"/>
    <s v="Terminal Elevators"/>
    <s v="Vancouver"/>
    <s v="Asia"/>
    <x v="14"/>
  </r>
  <r>
    <x v="8"/>
    <x v="5"/>
    <x v="0"/>
    <s v="No.2 CW RS"/>
    <n v="14.304921999999999"/>
    <s v="Terminal Elevators"/>
    <s v="Vancouver"/>
    <s v="Asia"/>
    <x v="4"/>
  </r>
  <r>
    <x v="8"/>
    <x v="5"/>
    <x v="0"/>
    <s v="No.2 CW RS"/>
    <n v="58.997715999999997"/>
    <s v="Terminal Elevators"/>
    <s v="Vancouver"/>
    <s v="Asia"/>
    <x v="31"/>
  </r>
  <r>
    <x v="8"/>
    <x v="5"/>
    <x v="0"/>
    <s v="No.2 CW RS"/>
    <n v="22.193000000000001"/>
    <s v="Terminal Elevators"/>
    <s v="Vancouver"/>
    <s v="Western Hemisphere"/>
    <x v="45"/>
  </r>
  <r>
    <x v="8"/>
    <x v="5"/>
    <x v="0"/>
    <s v="No.2 CW RS"/>
    <n v="78.330662000000004"/>
    <s v="Terminal Elevators"/>
    <s v="Vancouver"/>
    <s v="Western Hemisphere"/>
    <x v="5"/>
  </r>
  <r>
    <x v="8"/>
    <x v="5"/>
    <x v="0"/>
    <s v="No.2 CW RS"/>
    <n v="8.7799999999999994"/>
    <s v="Terminal Elevators"/>
    <s v="Vancouver"/>
    <s v="Western Hemisphere"/>
    <x v="35"/>
  </r>
  <r>
    <x v="8"/>
    <x v="5"/>
    <x v="0"/>
    <s v="No.2 CW RS"/>
    <n v="104.580125"/>
    <s v="Terminal Elevators"/>
    <s v="Vancouver"/>
    <s v="Western Hemisphere"/>
    <x v="11"/>
  </r>
  <r>
    <x v="8"/>
    <x v="5"/>
    <x v="0"/>
    <s v="No.2 CW RS"/>
    <n v="6.34"/>
    <s v="Terminal Elevators"/>
    <s v="Vancouver"/>
    <s v="Western Hemisphere"/>
    <x v="82"/>
  </r>
  <r>
    <x v="8"/>
    <x v="5"/>
    <x v="0"/>
    <s v="No.2 CW RS"/>
    <n v="8.1712000000000007"/>
    <s v="Terminal Elevators"/>
    <s v="Vancouver"/>
    <s v="Western Hemisphere"/>
    <x v="67"/>
  </r>
  <r>
    <x v="8"/>
    <x v="5"/>
    <x v="0"/>
    <s v="No.2 CW RS"/>
    <n v="61.121589"/>
    <s v="Terminal Elevators"/>
    <s v="Vancouver"/>
    <s v="Western Hemisphere"/>
    <x v="12"/>
  </r>
  <r>
    <x v="8"/>
    <x v="5"/>
    <x v="0"/>
    <s v="No.2 CW RS"/>
    <n v="24.82"/>
    <s v="Terminal Elevators"/>
    <s v="Prince Rupert"/>
    <s v="Western Hemisphere"/>
    <x v="11"/>
  </r>
  <r>
    <x v="8"/>
    <x v="5"/>
    <x v="0"/>
    <s v="No.2 CW RS"/>
    <n v="51.18"/>
    <s v="Terminal Elevators"/>
    <s v="Prince Rupert"/>
    <s v="Western Hemisphere"/>
    <x v="12"/>
  </r>
  <r>
    <x v="8"/>
    <x v="5"/>
    <x v="0"/>
    <s v="No.2 CW RS"/>
    <n v="23.099768000000001"/>
    <s v="Terminal Elevators"/>
    <s v="Thunder Bay"/>
    <s v="Western Hemisphere"/>
    <x v="0"/>
  </r>
  <r>
    <x v="8"/>
    <x v="5"/>
    <x v="0"/>
    <s v="No.2 CW RS"/>
    <n v="16.691780000000001"/>
    <s v="Terminal Elevators"/>
    <s v="Thunder Bay"/>
    <s v="Western Hemisphere"/>
    <x v="38"/>
  </r>
  <r>
    <x v="8"/>
    <x v="5"/>
    <x v="0"/>
    <s v="No.2 CW RS"/>
    <n v="19.73"/>
    <s v="Terminal Elevators"/>
    <s v="St. Lawrence"/>
    <s v="Western Europe"/>
    <x v="32"/>
  </r>
  <r>
    <x v="8"/>
    <x v="5"/>
    <x v="0"/>
    <s v="No.2 CW RS"/>
    <n v="14"/>
    <s v="Terminal Elevators"/>
    <s v="St. Lawrence"/>
    <s v="Africa"/>
    <x v="62"/>
  </r>
  <r>
    <x v="8"/>
    <x v="5"/>
    <x v="0"/>
    <s v="No.2 CW RS"/>
    <n v="2.5"/>
    <s v="Terminal Elevators"/>
    <s v="St. Lawrence"/>
    <s v="Africa"/>
    <x v="74"/>
  </r>
  <r>
    <x v="8"/>
    <x v="5"/>
    <x v="0"/>
    <s v="No.2 CW RS"/>
    <n v="68.457701999999998"/>
    <s v="Terminal Elevators"/>
    <s v="St. Lawrence"/>
    <s v="Africa"/>
    <x v="59"/>
  </r>
  <r>
    <x v="8"/>
    <x v="5"/>
    <x v="0"/>
    <s v="No.2 CW RS"/>
    <n v="2.541112"/>
    <s v="Terminal Elevators"/>
    <s v="St. Lawrence"/>
    <s v="Africa"/>
    <x v="68"/>
  </r>
  <r>
    <x v="8"/>
    <x v="5"/>
    <x v="0"/>
    <s v="No.2 CW RS"/>
    <n v="96.560985000000002"/>
    <s v="Terminal Elevators"/>
    <s v="St. Lawrence"/>
    <s v="Africa"/>
    <x v="17"/>
  </r>
  <r>
    <x v="8"/>
    <x v="5"/>
    <x v="0"/>
    <s v="No.2 CW RS"/>
    <n v="1.5"/>
    <s v="Terminal Elevators"/>
    <s v="St. Lawrence"/>
    <s v="Africa"/>
    <x v="52"/>
  </r>
  <r>
    <x v="8"/>
    <x v="5"/>
    <x v="0"/>
    <s v="No.2 CW RS"/>
    <n v="9.75"/>
    <s v="Terminal Elevators"/>
    <s v="St. Lawrence"/>
    <s v="Africa"/>
    <x v="72"/>
  </r>
  <r>
    <x v="8"/>
    <x v="5"/>
    <x v="0"/>
    <s v="No.2 CW RS"/>
    <n v="23.649975999999999"/>
    <s v="Terminal Elevators"/>
    <s v="St. Lawrence"/>
    <s v="Western Hemisphere"/>
    <x v="66"/>
  </r>
  <r>
    <x v="8"/>
    <x v="5"/>
    <x v="0"/>
    <s v="OTHER"/>
    <n v="20.997191999999998"/>
    <s v="Terminal Elevators"/>
    <s v="Vancouver"/>
    <s v="Asia"/>
    <x v="3"/>
  </r>
  <r>
    <x v="8"/>
    <x v="5"/>
    <x v="0"/>
    <s v="OTHER"/>
    <n v="16.675999999999998"/>
    <s v="Terminal Elevators"/>
    <s v="Vancouver"/>
    <s v="Western Hemisphere"/>
    <x v="45"/>
  </r>
  <r>
    <x v="8"/>
    <x v="5"/>
    <x v="0"/>
    <s v="OTHER"/>
    <n v="18.45"/>
    <s v="Terminal Elevators"/>
    <s v="Vancouver"/>
    <s v="Western Hemisphere"/>
    <x v="5"/>
  </r>
  <r>
    <x v="8"/>
    <x v="5"/>
    <x v="0"/>
    <s v="OTHER"/>
    <n v="12.84"/>
    <s v="Terminal Elevators"/>
    <s v="Vancouver"/>
    <s v="Western Hemisphere"/>
    <x v="35"/>
  </r>
  <r>
    <x v="8"/>
    <x v="5"/>
    <x v="0"/>
    <s v="OTHER"/>
    <n v="18.581"/>
    <s v="Terminal Elevators"/>
    <s v="Vancouver"/>
    <s v="Western Hemisphere"/>
    <x v="11"/>
  </r>
  <r>
    <x v="8"/>
    <x v="5"/>
    <x v="0"/>
    <s v="OTHER"/>
    <n v="2.04"/>
    <s v="Terminal Elevators"/>
    <s v="Vancouver"/>
    <s v="Western Hemisphere"/>
    <x v="82"/>
  </r>
  <r>
    <x v="8"/>
    <x v="5"/>
    <x v="0"/>
    <s v="OTHER"/>
    <n v="17.7988"/>
    <s v="Terminal Elevators"/>
    <s v="Vancouver"/>
    <s v="Western Hemisphere"/>
    <x v="67"/>
  </r>
  <r>
    <x v="8"/>
    <x v="5"/>
    <x v="0"/>
    <s v="OTHER"/>
    <n v="39.799545999999999"/>
    <s v="Terminal Elevators"/>
    <s v="Vancouver"/>
    <s v="Western Hemisphere"/>
    <x v="12"/>
  </r>
  <r>
    <x v="8"/>
    <x v="5"/>
    <x v="0"/>
    <s v="OTHER"/>
    <n v="27.5"/>
    <s v="Terminal Elevators"/>
    <s v="Prince Rupert"/>
    <s v="Western Hemisphere"/>
    <x v="12"/>
  </r>
  <r>
    <x v="8"/>
    <x v="5"/>
    <x v="0"/>
    <s v="OTHER"/>
    <n v="9.9"/>
    <s v="Terminal Elevators"/>
    <s v="Prairie Elevators"/>
    <s v="Western Hemisphere"/>
    <x v="0"/>
  </r>
  <r>
    <x v="8"/>
    <x v="5"/>
    <x v="0"/>
    <s v="OTHER"/>
    <n v="10.423928999999999"/>
    <s v="Terminal Elevators"/>
    <s v="Prairie Elevators"/>
    <s v="Western Hemisphere"/>
    <x v="1"/>
  </r>
  <r>
    <x v="8"/>
    <x v="5"/>
    <x v="1"/>
    <s v="No.1 CW AD"/>
    <n v="58.246532000000002"/>
    <s v="Terminal Elevators"/>
    <s v="Vancouver"/>
    <s v="Western Europe"/>
    <x v="33"/>
  </r>
  <r>
    <x v="8"/>
    <x v="5"/>
    <x v="1"/>
    <s v="No.1 CW AD"/>
    <n v="16.980326000000002"/>
    <s v="Terminal Elevators"/>
    <s v="Vancouver"/>
    <s v="Africa"/>
    <x v="42"/>
  </r>
  <r>
    <x v="8"/>
    <x v="5"/>
    <x v="1"/>
    <s v="No.1 CW AD"/>
    <n v="12.1"/>
    <s v="Terminal Elevators"/>
    <s v="Vancouver"/>
    <s v="Western Hemisphere"/>
    <x v="45"/>
  </r>
  <r>
    <x v="8"/>
    <x v="5"/>
    <x v="1"/>
    <s v="No.1 CW AD"/>
    <n v="2.4"/>
    <s v="Terminal Elevators"/>
    <s v="Vancouver"/>
    <s v="Western Hemisphere"/>
    <x v="67"/>
  </r>
  <r>
    <x v="8"/>
    <x v="5"/>
    <x v="1"/>
    <s v="No.1 CW AD"/>
    <n v="12.097856"/>
    <s v="Terminal Elevators"/>
    <s v="Vancouver"/>
    <s v="Western Hemisphere"/>
    <x v="12"/>
  </r>
  <r>
    <x v="8"/>
    <x v="5"/>
    <x v="1"/>
    <s v="No.1 CW AD"/>
    <n v="31.352582000000002"/>
    <s v="Terminal Elevators"/>
    <s v="Thunder Bay"/>
    <s v="Western Europe"/>
    <x v="33"/>
  </r>
  <r>
    <x v="8"/>
    <x v="5"/>
    <x v="1"/>
    <s v="No.1 CW AD"/>
    <n v="33.352974000000003"/>
    <s v="Terminal Elevators"/>
    <s v="Thunder Bay"/>
    <s v="Africa"/>
    <x v="42"/>
  </r>
  <r>
    <x v="8"/>
    <x v="5"/>
    <x v="1"/>
    <s v="No.1 CW AD"/>
    <n v="7.2000029999999997"/>
    <s v="Terminal Elevators"/>
    <s v="St. Lawrence"/>
    <s v="Africa"/>
    <x v="17"/>
  </r>
  <r>
    <x v="8"/>
    <x v="5"/>
    <x v="1"/>
    <s v="No.2 CW AD"/>
    <n v="29.152625"/>
    <s v="Terminal Elevators"/>
    <s v="Vancouver"/>
    <s v="Asia"/>
    <x v="3"/>
  </r>
  <r>
    <x v="8"/>
    <x v="5"/>
    <x v="1"/>
    <s v="No.2 CW AD"/>
    <n v="5.19"/>
    <s v="Terminal Elevators"/>
    <s v="Vancouver"/>
    <s v="Western Hemisphere"/>
    <x v="35"/>
  </r>
  <r>
    <x v="8"/>
    <x v="5"/>
    <x v="1"/>
    <s v="No.2 CW AD"/>
    <n v="3.85"/>
    <s v="Terminal Elevators"/>
    <s v="Vancouver"/>
    <s v="Western Hemisphere"/>
    <x v="11"/>
  </r>
  <r>
    <x v="8"/>
    <x v="5"/>
    <x v="1"/>
    <s v="No.2 CW AD"/>
    <n v="12.653972"/>
    <s v="Terminal Elevators"/>
    <s v="St. Lawrence"/>
    <s v="Africa"/>
    <x v="17"/>
  </r>
  <r>
    <x v="8"/>
    <x v="5"/>
    <x v="1"/>
    <s v="OTHER"/>
    <n v="26.530570000000001"/>
    <s v="Terminal Elevators"/>
    <s v="Prairie Elevators"/>
    <s v="Western Hemisphere"/>
    <x v="1"/>
  </r>
  <r>
    <x v="8"/>
    <x v="5"/>
    <x v="2"/>
    <s v="No.1 CW"/>
    <n v="8.3612929999999999"/>
    <s v="Terminal Elevators"/>
    <s v="Thunder Bay"/>
    <s v="Western Hemisphere"/>
    <x v="1"/>
  </r>
  <r>
    <x v="8"/>
    <x v="5"/>
    <x v="2"/>
    <s v="No.2 CW"/>
    <n v="31.071406"/>
    <s v="Terminal Elevators"/>
    <s v="Vancouver"/>
    <s v="Western Hemisphere"/>
    <x v="45"/>
  </r>
  <r>
    <x v="8"/>
    <x v="5"/>
    <x v="2"/>
    <s v="OTHER"/>
    <n v="0.49222300000000002"/>
    <s v="Terminal Elevators"/>
    <s v="Prairie Elevators"/>
    <s v="Western Hemisphere"/>
    <x v="0"/>
  </r>
  <r>
    <x v="8"/>
    <x v="5"/>
    <x v="2"/>
    <s v="OTHER"/>
    <n v="46.112847000000002"/>
    <s v="Terminal Elevators"/>
    <s v="Prairie Elevators"/>
    <s v="Western Hemisphere"/>
    <x v="1"/>
  </r>
  <r>
    <x v="8"/>
    <x v="5"/>
    <x v="3"/>
    <s v="OTHER"/>
    <n v="111.108985"/>
    <s v="Terminal Elevators"/>
    <s v="Vancouver"/>
    <s v="Asia"/>
    <x v="2"/>
  </r>
  <r>
    <x v="8"/>
    <x v="5"/>
    <x v="3"/>
    <s v="OTHER"/>
    <n v="4.7072880000000001"/>
    <s v="Terminal Elevators"/>
    <s v="Prairie Elevators"/>
    <s v="Western Hemisphere"/>
    <x v="1"/>
  </r>
  <r>
    <x v="8"/>
    <x v="5"/>
    <x v="4"/>
    <s v="OTHER"/>
    <n v="2.4805160000000002"/>
    <s v="Terminal Elevators"/>
    <s v="Prairie Elevators"/>
    <s v="Western Hemisphere"/>
    <x v="1"/>
  </r>
  <r>
    <x v="8"/>
    <x v="5"/>
    <x v="5"/>
    <s v="OTHER"/>
    <n v="0.21681700000000001"/>
    <s v="Terminal Elevators"/>
    <s v="Prairie Elevators"/>
    <s v="Western Hemisphere"/>
    <x v="0"/>
  </r>
  <r>
    <x v="8"/>
    <x v="5"/>
    <x v="5"/>
    <s v="OTHER"/>
    <n v="8.2940880000000003"/>
    <s v="Terminal Elevators"/>
    <s v="Prairie Elevators"/>
    <s v="Western Hemisphere"/>
    <x v="1"/>
  </r>
  <r>
    <x v="8"/>
    <x v="5"/>
    <x v="6"/>
    <s v="No.1 CANADA"/>
    <n v="185.798148"/>
    <s v="Terminal Elevators"/>
    <s v="Vancouver"/>
    <s v="Asia"/>
    <x v="2"/>
  </r>
  <r>
    <x v="8"/>
    <x v="5"/>
    <x v="6"/>
    <s v="No.1 CANADA"/>
    <n v="168.19631799999999"/>
    <s v="Terminal Elevators"/>
    <s v="Vancouver"/>
    <s v="Asia"/>
    <x v="3"/>
  </r>
  <r>
    <x v="8"/>
    <x v="5"/>
    <x v="6"/>
    <s v="No.1 CANADA"/>
    <n v="37.58"/>
    <s v="Terminal Elevators"/>
    <s v="Vancouver"/>
    <s v="Western Hemisphere"/>
    <x v="0"/>
  </r>
  <r>
    <x v="8"/>
    <x v="5"/>
    <x v="6"/>
    <s v="No.1 CANADA"/>
    <n v="44"/>
    <s v="Terminal Elevators"/>
    <s v="Prince Rupert"/>
    <s v="Western Hemisphere"/>
    <x v="0"/>
  </r>
  <r>
    <x v="8"/>
    <x v="5"/>
    <x v="6"/>
    <s v="No.1 CANADA"/>
    <n v="21.505295"/>
    <s v="Terminal Elevators"/>
    <s v="Thunder Bay"/>
    <s v="Western Europe"/>
    <x v="23"/>
  </r>
  <r>
    <x v="8"/>
    <x v="5"/>
    <x v="6"/>
    <s v="No.1 CANADA"/>
    <n v="19.538869999999999"/>
    <s v="Terminal Elevators"/>
    <s v="Thunder Bay"/>
    <s v="Western Hemisphere"/>
    <x v="0"/>
  </r>
  <r>
    <x v="8"/>
    <x v="5"/>
    <x v="6"/>
    <s v="No.1 CANADA"/>
    <n v="8.8437230000000007"/>
    <s v="Terminal Elevators"/>
    <s v="St. Lawrence"/>
    <s v="Western Europe"/>
    <x v="23"/>
  </r>
  <r>
    <x v="8"/>
    <x v="5"/>
    <x v="6"/>
    <s v="OTHER"/>
    <n v="87.886303999999996"/>
    <s v="Terminal Elevators"/>
    <s v="Vancouver"/>
    <s v="Asia"/>
    <x v="2"/>
  </r>
  <r>
    <x v="8"/>
    <x v="5"/>
    <x v="6"/>
    <s v="OTHER"/>
    <n v="20.597249000000001"/>
    <s v="Terminal Elevators"/>
    <s v="Prairie Elevators"/>
    <s v="Western Hemisphere"/>
    <x v="1"/>
  </r>
  <r>
    <x v="8"/>
    <x v="5"/>
    <x v="21"/>
    <s v="OTHER"/>
    <n v="0.84150599999999998"/>
    <s v="Terminal Elevators"/>
    <s v="Prairie Elevators"/>
    <s v="Western Hemisphere"/>
    <x v="1"/>
  </r>
  <r>
    <x v="8"/>
    <x v="5"/>
    <x v="22"/>
    <s v="OTHER"/>
    <n v="6.3500000000000004E-4"/>
    <s v="Terminal Elevators"/>
    <s v="Prairie Elevators"/>
    <s v="Western Hemisphere"/>
    <x v="1"/>
  </r>
  <r>
    <x v="8"/>
    <x v="5"/>
    <x v="7"/>
    <s v="OTHER"/>
    <n v="8.8026719999999994"/>
    <s v="Terminal Elevators"/>
    <s v="Prairie Elevators"/>
    <s v="Western Hemisphere"/>
    <x v="1"/>
  </r>
  <r>
    <x v="8"/>
    <x v="5"/>
    <x v="7"/>
    <s v="OTHER"/>
    <n v="11.416242"/>
    <s v="Terminal Elevators"/>
    <s v="Bay &amp; Lakes"/>
    <s v="Western Europe"/>
    <x v="21"/>
  </r>
  <r>
    <x v="8"/>
    <x v="5"/>
    <x v="8"/>
    <s v="All grades combined"/>
    <n v="60.151420000000002"/>
    <s v="Terminal Elevators"/>
    <s v="Vancouver"/>
    <s v="Asia"/>
    <x v="22"/>
  </r>
  <r>
    <x v="8"/>
    <x v="5"/>
    <x v="8"/>
    <s v="All grades combined"/>
    <n v="22"/>
    <s v="Terminal Elevators"/>
    <s v="Vancouver"/>
    <s v="Asia"/>
    <x v="2"/>
  </r>
  <r>
    <x v="8"/>
    <x v="5"/>
    <x v="8"/>
    <s v="All grades combined"/>
    <n v="3.5991029999999999"/>
    <s v="Terminal Elevators"/>
    <s v="Prairie Elevators"/>
    <s v="Western Hemisphere"/>
    <x v="1"/>
  </r>
  <r>
    <x v="8"/>
    <x v="5"/>
    <x v="9"/>
    <s v="No.3 CE"/>
    <n v="53.098233999999998"/>
    <s v="Terminal Elevators"/>
    <s v="Bay &amp; Lakes"/>
    <s v="Western Europe"/>
    <x v="50"/>
  </r>
  <r>
    <x v="8"/>
    <x v="5"/>
    <x v="9"/>
    <s v="No.3 CE"/>
    <n v="18.902660000000001"/>
    <s v="Terminal Elevators"/>
    <s v="Bay &amp; Lakes"/>
    <s v="Western Europe"/>
    <x v="25"/>
  </r>
  <r>
    <x v="8"/>
    <x v="5"/>
    <x v="9"/>
    <s v="OTHER"/>
    <n v="65.567509000000001"/>
    <s v="Terminal Elevators"/>
    <s v="Bay &amp; Lakes"/>
    <s v="Western Europe"/>
    <x v="50"/>
  </r>
  <r>
    <x v="8"/>
    <x v="5"/>
    <x v="9"/>
    <s v="OTHER"/>
    <n v="42.583615999999999"/>
    <s v="Terminal Elevators"/>
    <s v="Bay &amp; Lakes"/>
    <s v="Western Europe"/>
    <x v="25"/>
  </r>
  <r>
    <x v="8"/>
    <x v="5"/>
    <x v="9"/>
    <s v="OTHER"/>
    <n v="11.08573"/>
    <s v="Terminal Elevators"/>
    <s v="St. Lawrence"/>
    <s v="Western Europe"/>
    <x v="25"/>
  </r>
  <r>
    <x v="8"/>
    <x v="5"/>
    <x v="18"/>
    <s v="OTHER"/>
    <n v="1.0302199999999999"/>
    <s v="Terminal Elevators"/>
    <s v="Prairie Elevators"/>
    <s v="Western Hemisphere"/>
    <x v="0"/>
  </r>
  <r>
    <x v="8"/>
    <x v="5"/>
    <x v="18"/>
    <s v="OTHER"/>
    <n v="1.7795920000000001"/>
    <s v="Terminal Elevators"/>
    <s v="Prairie Elevators"/>
    <s v="Western Hemisphere"/>
    <x v="1"/>
  </r>
  <r>
    <x v="8"/>
    <x v="5"/>
    <x v="12"/>
    <s v="OTHER"/>
    <n v="1.0498499999999999"/>
    <s v="Terminal Elevators"/>
    <s v="Prairie Elevators"/>
    <s v="Western Hemisphere"/>
    <x v="1"/>
  </r>
  <r>
    <x v="8"/>
    <x v="5"/>
    <x v="13"/>
    <s v="OTHER"/>
    <n v="8.2562999999999998E-2"/>
    <s v="Terminal Elevators"/>
    <s v="Prairie Elevators"/>
    <s v="Western Hemisphere"/>
    <x v="1"/>
  </r>
  <r>
    <x v="8"/>
    <x v="5"/>
    <x v="25"/>
    <s v="OTHER"/>
    <n v="1.7961999999999999E-2"/>
    <s v="Terminal Elevators"/>
    <s v="Prairie Elevators"/>
    <s v="Western Hemisphere"/>
    <x v="1"/>
  </r>
  <r>
    <x v="8"/>
    <x v="5"/>
    <x v="26"/>
    <s v="OTHER"/>
    <n v="3.311763"/>
    <s v="Terminal Elevators"/>
    <s v="Prairie Elevators"/>
    <s v="Western Hemisphere"/>
    <x v="1"/>
  </r>
  <r>
    <x v="8"/>
    <x v="5"/>
    <x v="36"/>
    <s v="OTHER"/>
    <n v="2.7210000000000002E-2"/>
    <s v="Terminal Elevators"/>
    <s v="Prairie Elevators"/>
    <s v="Western Hemisphere"/>
    <x v="1"/>
  </r>
  <r>
    <x v="8"/>
    <x v="5"/>
    <x v="14"/>
    <s v="All grades combined"/>
    <n v="0.173488"/>
    <s v="Terminal Elevators"/>
    <s v="Prairie Elevators"/>
    <s v="Western Hemisphere"/>
    <x v="1"/>
  </r>
  <r>
    <x v="8"/>
    <x v="5"/>
    <x v="10"/>
    <s v="No.1 CANADA"/>
    <n v="9.6045239999999996"/>
    <s v="Terminal Elevators"/>
    <s v="St. Lawrence"/>
    <s v="Africa"/>
    <x v="26"/>
  </r>
  <r>
    <x v="8"/>
    <x v="5"/>
    <x v="10"/>
    <s v="No.2 CANADA"/>
    <n v="13.429834"/>
    <s v="Terminal Elevators"/>
    <s v="Vancouver"/>
    <s v="Asia"/>
    <x v="22"/>
  </r>
  <r>
    <x v="8"/>
    <x v="5"/>
    <x v="10"/>
    <s v="No.2 CANADA"/>
    <n v="55.554000000000002"/>
    <s v="Terminal Elevators"/>
    <s v="Vancouver"/>
    <s v="Asia"/>
    <x v="27"/>
  </r>
  <r>
    <x v="8"/>
    <x v="5"/>
    <x v="10"/>
    <s v="No.2 CANADA"/>
    <n v="12.078082"/>
    <s v="Terminal Elevators"/>
    <s v="Vancouver"/>
    <s v="Asia"/>
    <x v="10"/>
  </r>
  <r>
    <x v="8"/>
    <x v="5"/>
    <x v="10"/>
    <s v="No.2 CANADA"/>
    <n v="19.915482000000001"/>
    <s v="Terminal Elevators"/>
    <s v="St. Lawrence"/>
    <s v="Eastern Europe"/>
    <x v="41"/>
  </r>
  <r>
    <x v="8"/>
    <x v="5"/>
    <x v="10"/>
    <s v="OTHER"/>
    <n v="22.03"/>
    <s v="Terminal Elevators"/>
    <s v="Vancouver"/>
    <s v="Asia"/>
    <x v="22"/>
  </r>
  <r>
    <x v="8"/>
    <x v="5"/>
    <x v="10"/>
    <s v="OTHER"/>
    <n v="25"/>
    <s v="Terminal Elevators"/>
    <s v="Vancouver"/>
    <s v="Asia"/>
    <x v="27"/>
  </r>
  <r>
    <x v="8"/>
    <x v="5"/>
    <x v="10"/>
    <s v="OTHER"/>
    <n v="8.992E-2"/>
    <s v="Terminal Elevators"/>
    <s v="Prairie Elevators"/>
    <s v="Western Hemisphere"/>
    <x v="0"/>
  </r>
  <r>
    <x v="8"/>
    <x v="5"/>
    <x v="10"/>
    <s v="OTHER"/>
    <n v="2.1975419999999999"/>
    <s v="Terminal Elevators"/>
    <s v="Prairie Elevators"/>
    <s v="Western Hemisphere"/>
    <x v="1"/>
  </r>
  <r>
    <x v="8"/>
    <x v="5"/>
    <x v="11"/>
    <s v="OTHER"/>
    <n v="0.90371000000000001"/>
    <s v="Terminal Elevators"/>
    <s v="Prairie Elevators"/>
    <s v="Western Hemisphere"/>
    <x v="1"/>
  </r>
  <r>
    <x v="8"/>
    <x v="5"/>
    <x v="15"/>
    <s v="OTHER"/>
    <n v="0.125941"/>
    <s v="Terminal Elevators"/>
    <s v="Prairie Elevators"/>
    <s v="Western Hemisphere"/>
    <x v="1"/>
  </r>
  <r>
    <x v="8"/>
    <x v="5"/>
    <x v="31"/>
    <s v="OTHER"/>
    <n v="2.6919999999999999E-2"/>
    <s v="Terminal Elevators"/>
    <s v="Prairie Elevators"/>
    <s v="Western Hemisphere"/>
    <x v="1"/>
  </r>
  <r>
    <x v="8"/>
    <x v="5"/>
    <x v="29"/>
    <s v="OTHER"/>
    <n v="0.95313999999999999"/>
    <s v="Terminal Elevators"/>
    <s v="Bay &amp; Lakes"/>
    <s v="Western Hemisphere"/>
    <x v="1"/>
  </r>
  <r>
    <x v="8"/>
    <x v="5"/>
    <x v="16"/>
    <s v="OTHER"/>
    <n v="1.245995"/>
    <s v="Terminal Elevators"/>
    <s v="Vancouver"/>
    <s v="Western Hemisphere"/>
    <x v="1"/>
  </r>
  <r>
    <x v="8"/>
    <x v="6"/>
    <x v="0"/>
    <s v="No.1 CW RS"/>
    <n v="26.503907999999999"/>
    <s v="Terminal Elevators"/>
    <s v="Vancouver"/>
    <s v="Asia"/>
    <x v="14"/>
  </r>
  <r>
    <x v="8"/>
    <x v="6"/>
    <x v="0"/>
    <s v="No.1 CW RS"/>
    <n v="131.547526"/>
    <s v="Terminal Elevators"/>
    <s v="Vancouver"/>
    <s v="Asia"/>
    <x v="3"/>
  </r>
  <r>
    <x v="8"/>
    <x v="6"/>
    <x v="0"/>
    <s v="No.2 CE"/>
    <n v="11.202425"/>
    <s v="Terminal Elevators"/>
    <s v="Bay &amp; Lakes"/>
    <s v="Western Hemisphere"/>
    <x v="1"/>
  </r>
  <r>
    <x v="8"/>
    <x v="6"/>
    <x v="0"/>
    <s v="No.2 CW RS"/>
    <n v="204.75"/>
    <s v="Terminal Elevators"/>
    <s v="Vancouver"/>
    <s v="Asia"/>
    <x v="2"/>
  </r>
  <r>
    <x v="8"/>
    <x v="6"/>
    <x v="0"/>
    <s v="No.2 CW RS"/>
    <n v="67.020004999999998"/>
    <s v="Terminal Elevators"/>
    <s v="Vancouver"/>
    <s v="Asia"/>
    <x v="14"/>
  </r>
  <r>
    <x v="8"/>
    <x v="6"/>
    <x v="0"/>
    <s v="No.2 CW RS"/>
    <n v="33.055"/>
    <s v="Terminal Elevators"/>
    <s v="Vancouver"/>
    <s v="Asia"/>
    <x v="4"/>
  </r>
  <r>
    <x v="8"/>
    <x v="6"/>
    <x v="0"/>
    <s v="No.2 CW RS"/>
    <n v="98.813937999999993"/>
    <s v="Terminal Elevators"/>
    <s v="Vancouver"/>
    <s v="Western Hemisphere"/>
    <x v="5"/>
  </r>
  <r>
    <x v="8"/>
    <x v="6"/>
    <x v="0"/>
    <s v="No.2 CW RS"/>
    <n v="11"/>
    <s v="Terminal Elevators"/>
    <s v="Vancouver"/>
    <s v="Western Hemisphere"/>
    <x v="0"/>
  </r>
  <r>
    <x v="8"/>
    <x v="6"/>
    <x v="0"/>
    <s v="No.2 CW RS"/>
    <n v="64.05"/>
    <s v="Terminal Elevators"/>
    <s v="Vancouver"/>
    <s v="Western Hemisphere"/>
    <x v="12"/>
  </r>
  <r>
    <x v="8"/>
    <x v="6"/>
    <x v="0"/>
    <s v="No.2 CW RS"/>
    <n v="34.731000000000002"/>
    <s v="Terminal Elevators"/>
    <s v="Prince Rupert"/>
    <s v="Western Hemisphere"/>
    <x v="5"/>
  </r>
  <r>
    <x v="8"/>
    <x v="6"/>
    <x v="0"/>
    <s v="No.2 CW RS"/>
    <n v="8.5"/>
    <s v="Terminal Elevators"/>
    <s v="Prince Rupert"/>
    <s v="Western Hemisphere"/>
    <x v="35"/>
  </r>
  <r>
    <x v="8"/>
    <x v="6"/>
    <x v="0"/>
    <s v="No.2 CW RS"/>
    <n v="14.6"/>
    <s v="Terminal Elevators"/>
    <s v="Prince Rupert"/>
    <s v="Western Hemisphere"/>
    <x v="82"/>
  </r>
  <r>
    <x v="8"/>
    <x v="6"/>
    <x v="0"/>
    <s v="No.2 CW RS"/>
    <n v="29.6036"/>
    <s v="Terminal Elevators"/>
    <s v="Prince Rupert"/>
    <s v="Western Hemisphere"/>
    <x v="67"/>
  </r>
  <r>
    <x v="8"/>
    <x v="6"/>
    <x v="0"/>
    <s v="No.2 CW RS"/>
    <n v="36.322479999999999"/>
    <s v="Terminal Elevators"/>
    <s v="Thunder Bay"/>
    <s v="Western Europe"/>
    <x v="33"/>
  </r>
  <r>
    <x v="8"/>
    <x v="6"/>
    <x v="0"/>
    <s v="No.2 CW RS"/>
    <n v="29.567299999999999"/>
    <s v="Terminal Elevators"/>
    <s v="St. Lawrence"/>
    <s v="Western Europe"/>
    <x v="32"/>
  </r>
  <r>
    <x v="8"/>
    <x v="6"/>
    <x v="0"/>
    <s v="No.2 CW RS"/>
    <n v="28.72"/>
    <s v="Terminal Elevators"/>
    <s v="St. Lawrence"/>
    <s v="Africa"/>
    <x v="62"/>
  </r>
  <r>
    <x v="8"/>
    <x v="6"/>
    <x v="0"/>
    <s v="No.2 CW RS"/>
    <n v="18.516999999999999"/>
    <s v="Terminal Elevators"/>
    <s v="St. Lawrence"/>
    <s v="Africa"/>
    <x v="59"/>
  </r>
  <r>
    <x v="8"/>
    <x v="6"/>
    <x v="0"/>
    <s v="No.2 CW RS"/>
    <n v="2.2000000000000002"/>
    <s v="Terminal Elevators"/>
    <s v="St. Lawrence"/>
    <s v="Africa"/>
    <x v="72"/>
  </r>
  <r>
    <x v="8"/>
    <x v="6"/>
    <x v="0"/>
    <s v="No.2 CW RS"/>
    <n v="27.238109999999999"/>
    <s v="Terminal Elevators"/>
    <s v="St. Lawrence"/>
    <s v="Western Hemisphere"/>
    <x v="0"/>
  </r>
  <r>
    <x v="8"/>
    <x v="6"/>
    <x v="0"/>
    <s v="OTHER"/>
    <n v="47.974077999999999"/>
    <s v="Terminal Elevators"/>
    <s v="Vancouver"/>
    <s v="Western Hemisphere"/>
    <x v="5"/>
  </r>
  <r>
    <x v="8"/>
    <x v="6"/>
    <x v="0"/>
    <s v="OTHER"/>
    <n v="76.31"/>
    <s v="Terminal Elevators"/>
    <s v="Vancouver"/>
    <s v="Western Hemisphere"/>
    <x v="12"/>
  </r>
  <r>
    <x v="8"/>
    <x v="6"/>
    <x v="0"/>
    <s v="OTHER"/>
    <n v="16.5"/>
    <s v="Terminal Elevators"/>
    <s v="Prince Rupert"/>
    <s v="Western Hemisphere"/>
    <x v="5"/>
  </r>
  <r>
    <x v="8"/>
    <x v="6"/>
    <x v="0"/>
    <s v="OTHER"/>
    <n v="3.8"/>
    <s v="Terminal Elevators"/>
    <s v="Prince Rupert"/>
    <s v="Western Hemisphere"/>
    <x v="35"/>
  </r>
  <r>
    <x v="8"/>
    <x v="6"/>
    <x v="0"/>
    <s v="OTHER"/>
    <n v="6.984"/>
    <s v="Terminal Elevators"/>
    <s v="Prince Rupert"/>
    <s v="Western Hemisphere"/>
    <x v="82"/>
  </r>
  <r>
    <x v="8"/>
    <x v="6"/>
    <x v="0"/>
    <s v="OTHER"/>
    <n v="33.113"/>
    <s v="Terminal Elevators"/>
    <s v="Prince Rupert"/>
    <s v="Western Hemisphere"/>
    <x v="67"/>
  </r>
  <r>
    <x v="8"/>
    <x v="6"/>
    <x v="0"/>
    <s v="OTHER"/>
    <n v="32.791755000000002"/>
    <s v="Terminal Elevators"/>
    <s v="Prairie Elevators"/>
    <s v="Western Hemisphere"/>
    <x v="0"/>
  </r>
  <r>
    <x v="8"/>
    <x v="6"/>
    <x v="0"/>
    <s v="OTHER"/>
    <n v="45.254100999999999"/>
    <s v="Terminal Elevators"/>
    <s v="Prairie Elevators"/>
    <s v="Western Hemisphere"/>
    <x v="1"/>
  </r>
  <r>
    <x v="8"/>
    <x v="6"/>
    <x v="0"/>
    <s v="OTHER"/>
    <n v="23.325005000000001"/>
    <s v="Terminal Elevators"/>
    <s v="St. Lawrence"/>
    <s v="Western Europe"/>
    <x v="32"/>
  </r>
  <r>
    <x v="8"/>
    <x v="6"/>
    <x v="1"/>
    <s v="No.1 CW AD"/>
    <n v="31.00001"/>
    <s v="Terminal Elevators"/>
    <s v="Vancouver"/>
    <s v="Eastern Europe"/>
    <x v="41"/>
  </r>
  <r>
    <x v="8"/>
    <x v="6"/>
    <x v="1"/>
    <s v="No.1 CW AD"/>
    <n v="40.769674000000002"/>
    <s v="Terminal Elevators"/>
    <s v="Vancouver"/>
    <s v="Africa"/>
    <x v="42"/>
  </r>
  <r>
    <x v="8"/>
    <x v="6"/>
    <x v="1"/>
    <s v="No.1 CW AD"/>
    <n v="35.700000000000003"/>
    <s v="Terminal Elevators"/>
    <s v="Vancouver"/>
    <s v="Africa"/>
    <x v="19"/>
  </r>
  <r>
    <x v="8"/>
    <x v="6"/>
    <x v="1"/>
    <s v="No.1 CW AD"/>
    <n v="7.7"/>
    <s v="Terminal Elevators"/>
    <s v="Vancouver"/>
    <s v="Asia"/>
    <x v="14"/>
  </r>
  <r>
    <x v="8"/>
    <x v="6"/>
    <x v="1"/>
    <s v="No.1 CW AD"/>
    <n v="11.374874999999999"/>
    <s v="Terminal Elevators"/>
    <s v="Vancouver"/>
    <s v="Asia"/>
    <x v="3"/>
  </r>
  <r>
    <x v="8"/>
    <x v="6"/>
    <x v="1"/>
    <s v="No.1 CW AD"/>
    <n v="15.3"/>
    <s v="Terminal Elevators"/>
    <s v="Vancouver"/>
    <s v="Western Hemisphere"/>
    <x v="12"/>
  </r>
  <r>
    <x v="8"/>
    <x v="6"/>
    <x v="1"/>
    <s v="No.1 CW AD"/>
    <n v="3.9888499999999998"/>
    <s v="Terminal Elevators"/>
    <s v="Thunder Bay"/>
    <s v="Western Europe"/>
    <x v="33"/>
  </r>
  <r>
    <x v="8"/>
    <x v="6"/>
    <x v="1"/>
    <s v="No.1 CW AD"/>
    <n v="12.502179999999999"/>
    <s v="Terminal Elevators"/>
    <s v="Thunder Bay"/>
    <s v="Western Europe"/>
    <x v="25"/>
  </r>
  <r>
    <x v="8"/>
    <x v="6"/>
    <x v="1"/>
    <s v="No.1 CW AD"/>
    <n v="63.402265"/>
    <s v="Terminal Elevators"/>
    <s v="Thunder Bay"/>
    <s v="Africa"/>
    <x v="42"/>
  </r>
  <r>
    <x v="8"/>
    <x v="6"/>
    <x v="1"/>
    <s v="No.1 CW AD"/>
    <n v="1.78078"/>
    <s v="Terminal Elevators"/>
    <s v="Thunder Bay"/>
    <s v="Africa"/>
    <x v="19"/>
  </r>
  <r>
    <x v="8"/>
    <x v="6"/>
    <x v="1"/>
    <s v="No.1 CW AD"/>
    <n v="20.14181"/>
    <s v="Terminal Elevators"/>
    <s v="St. Lawrence"/>
    <s v="Western Europe"/>
    <x v="33"/>
  </r>
  <r>
    <x v="8"/>
    <x v="6"/>
    <x v="1"/>
    <s v="No.1 CW AD"/>
    <n v="48.964291000000003"/>
    <s v="Terminal Elevators"/>
    <s v="St. Lawrence"/>
    <s v="Africa"/>
    <x v="42"/>
  </r>
  <r>
    <x v="8"/>
    <x v="6"/>
    <x v="1"/>
    <s v="No.1 CW AD"/>
    <n v="3.3"/>
    <s v="Terminal Elevators"/>
    <s v="St. Lawrence"/>
    <s v="Africa"/>
    <x v="62"/>
  </r>
  <r>
    <x v="8"/>
    <x v="6"/>
    <x v="1"/>
    <s v="No.2 CW AD"/>
    <n v="6.6778440000000003"/>
    <s v="Terminal Elevators"/>
    <s v="Vancouver"/>
    <s v="Asia"/>
    <x v="3"/>
  </r>
  <r>
    <x v="8"/>
    <x v="6"/>
    <x v="1"/>
    <s v="No.2 CW AD"/>
    <n v="42.407862000000002"/>
    <s v="Terminal Elevators"/>
    <s v="Thunder Bay"/>
    <s v="Africa"/>
    <x v="42"/>
  </r>
  <r>
    <x v="8"/>
    <x v="6"/>
    <x v="1"/>
    <s v="No.2 CW AD"/>
    <n v="31.500042000000001"/>
    <s v="Terminal Elevators"/>
    <s v="St. Lawrence"/>
    <s v="Africa"/>
    <x v="42"/>
  </r>
  <r>
    <x v="8"/>
    <x v="6"/>
    <x v="1"/>
    <s v="OTHER"/>
    <n v="65.624892000000003"/>
    <s v="Terminal Elevators"/>
    <s v="Prairie Elevators"/>
    <s v="Western Hemisphere"/>
    <x v="1"/>
  </r>
  <r>
    <x v="8"/>
    <x v="6"/>
    <x v="2"/>
    <s v="No.2 CW"/>
    <n v="33"/>
    <s v="Terminal Elevators"/>
    <s v="Vancouver"/>
    <s v="Western Hemisphere"/>
    <x v="0"/>
  </r>
  <r>
    <x v="8"/>
    <x v="6"/>
    <x v="2"/>
    <s v="No.2 CW"/>
    <n v="4.6909999999999998"/>
    <s v="Terminal Elevators"/>
    <s v="Vancouver"/>
    <s v="Western Hemisphere"/>
    <x v="12"/>
  </r>
  <r>
    <x v="8"/>
    <x v="6"/>
    <x v="2"/>
    <s v="No.2 CW"/>
    <n v="12.85718"/>
    <s v="Terminal Elevators"/>
    <s v="Thunder Bay"/>
    <s v="Western Hemisphere"/>
    <x v="1"/>
  </r>
  <r>
    <x v="8"/>
    <x v="6"/>
    <x v="2"/>
    <s v="OTHER"/>
    <n v="0.67505899999999996"/>
    <s v="Terminal Elevators"/>
    <s v="Prairie Elevators"/>
    <s v="Western Hemisphere"/>
    <x v="0"/>
  </r>
  <r>
    <x v="8"/>
    <x v="6"/>
    <x v="2"/>
    <s v="OTHER"/>
    <n v="64.228783000000007"/>
    <s v="Terminal Elevators"/>
    <s v="Prairie Elevators"/>
    <s v="Western Hemisphere"/>
    <x v="1"/>
  </r>
  <r>
    <x v="8"/>
    <x v="6"/>
    <x v="3"/>
    <s v="OTHER"/>
    <n v="3.843788"/>
    <s v="Terminal Elevators"/>
    <s v="Vancouver"/>
    <s v="Asia"/>
    <x v="2"/>
  </r>
  <r>
    <x v="8"/>
    <x v="6"/>
    <x v="3"/>
    <s v="OTHER"/>
    <n v="12.707000000000001"/>
    <s v="Terminal Elevators"/>
    <s v="Vancouver"/>
    <s v="Asia"/>
    <x v="3"/>
  </r>
  <r>
    <x v="8"/>
    <x v="6"/>
    <x v="3"/>
    <s v="OTHER"/>
    <n v="6.559952"/>
    <s v="Terminal Elevators"/>
    <s v="Prairie Elevators"/>
    <s v="Western Hemisphere"/>
    <x v="1"/>
  </r>
  <r>
    <x v="8"/>
    <x v="6"/>
    <x v="4"/>
    <s v="OTHER"/>
    <n v="7.2699629999999997"/>
    <s v="Terminal Elevators"/>
    <s v="Prairie Elevators"/>
    <s v="Western Hemisphere"/>
    <x v="1"/>
  </r>
  <r>
    <x v="8"/>
    <x v="6"/>
    <x v="5"/>
    <s v="No.1 CW"/>
    <n v="8"/>
    <s v="Terminal Elevators"/>
    <s v="Vancouver"/>
    <s v="Western Europe"/>
    <x v="21"/>
  </r>
  <r>
    <x v="8"/>
    <x v="6"/>
    <x v="5"/>
    <s v="OTHER"/>
    <n v="0.156943"/>
    <s v="Terminal Elevators"/>
    <s v="Prairie Elevators"/>
    <s v="Western Hemisphere"/>
    <x v="0"/>
  </r>
  <r>
    <x v="8"/>
    <x v="6"/>
    <x v="5"/>
    <s v="OTHER"/>
    <n v="3.7531889999999999"/>
    <s v="Terminal Elevators"/>
    <s v="Prairie Elevators"/>
    <s v="Western Hemisphere"/>
    <x v="1"/>
  </r>
  <r>
    <x v="8"/>
    <x v="6"/>
    <x v="6"/>
    <s v="No.1 CANADA"/>
    <n v="65.878990000000002"/>
    <s v="Terminal Elevators"/>
    <s v="Vancouver"/>
    <s v="Asia"/>
    <x v="2"/>
  </r>
  <r>
    <x v="8"/>
    <x v="6"/>
    <x v="6"/>
    <s v="No.1 CANADA"/>
    <n v="142.410796"/>
    <s v="Terminal Elevators"/>
    <s v="Vancouver"/>
    <s v="Asia"/>
    <x v="3"/>
  </r>
  <r>
    <x v="8"/>
    <x v="6"/>
    <x v="6"/>
    <s v="No.1 CANADA"/>
    <n v="46.2"/>
    <s v="Terminal Elevators"/>
    <s v="Vancouver"/>
    <s v="Western Hemisphere"/>
    <x v="0"/>
  </r>
  <r>
    <x v="8"/>
    <x v="6"/>
    <x v="6"/>
    <s v="No.1 CANADA"/>
    <n v="44.4"/>
    <s v="Terminal Elevators"/>
    <s v="Prince Rupert"/>
    <s v="Western Hemisphere"/>
    <x v="0"/>
  </r>
  <r>
    <x v="8"/>
    <x v="6"/>
    <x v="6"/>
    <s v="No.1 CANADA"/>
    <n v="18.804729999999999"/>
    <s v="Terminal Elevators"/>
    <s v="Thunder Bay"/>
    <s v="Western Hemisphere"/>
    <x v="0"/>
  </r>
  <r>
    <x v="8"/>
    <x v="6"/>
    <x v="6"/>
    <s v="OTHER"/>
    <n v="129.146004"/>
    <s v="Terminal Elevators"/>
    <s v="Vancouver"/>
    <s v="Asia"/>
    <x v="2"/>
  </r>
  <r>
    <x v="8"/>
    <x v="6"/>
    <x v="6"/>
    <s v="OTHER"/>
    <n v="72.920916000000005"/>
    <s v="Terminal Elevators"/>
    <s v="Vancouver"/>
    <s v="Asia"/>
    <x v="3"/>
  </r>
  <r>
    <x v="8"/>
    <x v="6"/>
    <x v="6"/>
    <s v="OTHER"/>
    <n v="22.356791999999999"/>
    <s v="Terminal Elevators"/>
    <s v="Prairie Elevators"/>
    <s v="Western Hemisphere"/>
    <x v="1"/>
  </r>
  <r>
    <x v="8"/>
    <x v="6"/>
    <x v="21"/>
    <s v="OTHER"/>
    <n v="1.3976500000000001"/>
    <s v="Terminal Elevators"/>
    <s v="Prairie Elevators"/>
    <s v="Western Hemisphere"/>
    <x v="1"/>
  </r>
  <r>
    <x v="8"/>
    <x v="6"/>
    <x v="22"/>
    <s v="OTHER"/>
    <n v="8.5240000000000003E-3"/>
    <s v="Terminal Elevators"/>
    <s v="Prairie Elevators"/>
    <s v="Western Hemisphere"/>
    <x v="1"/>
  </r>
  <r>
    <x v="8"/>
    <x v="6"/>
    <x v="7"/>
    <s v="No.2 CANADA"/>
    <n v="5.5000629999999999"/>
    <s v="Terminal Elevators"/>
    <s v="Bay &amp; Lakes"/>
    <s v="Western Europe"/>
    <x v="50"/>
  </r>
  <r>
    <x v="8"/>
    <x v="6"/>
    <x v="7"/>
    <s v="OTHER"/>
    <n v="8.6252040000000001"/>
    <s v="Terminal Elevators"/>
    <s v="Prairie Elevators"/>
    <s v="Western Hemisphere"/>
    <x v="1"/>
  </r>
  <r>
    <x v="8"/>
    <x v="6"/>
    <x v="7"/>
    <s v="OTHER"/>
    <n v="8.3684589999999996"/>
    <s v="Terminal Elevators"/>
    <s v="Bay &amp; Lakes"/>
    <s v="Western Europe"/>
    <x v="21"/>
  </r>
  <r>
    <x v="8"/>
    <x v="6"/>
    <x v="8"/>
    <s v="All grades combined"/>
    <n v="17.85275"/>
    <s v="Terminal Elevators"/>
    <s v="Vancouver"/>
    <s v="Asia"/>
    <x v="22"/>
  </r>
  <r>
    <x v="8"/>
    <x v="6"/>
    <x v="8"/>
    <s v="All grades combined"/>
    <n v="1.1472500000000001"/>
    <s v="Terminal Elevators"/>
    <s v="Vancouver"/>
    <s v="Asia"/>
    <x v="27"/>
  </r>
  <r>
    <x v="8"/>
    <x v="6"/>
    <x v="8"/>
    <s v="All grades combined"/>
    <n v="6.099043"/>
    <s v="Terminal Elevators"/>
    <s v="Prairie Elevators"/>
    <s v="Western Hemisphere"/>
    <x v="1"/>
  </r>
  <r>
    <x v="8"/>
    <x v="6"/>
    <x v="9"/>
    <s v="No.3 CE"/>
    <n v="20.948201000000001"/>
    <s v="Terminal Elevators"/>
    <s v="Bay &amp; Lakes"/>
    <s v="Western Europe"/>
    <x v="50"/>
  </r>
  <r>
    <x v="8"/>
    <x v="6"/>
    <x v="9"/>
    <s v="OTHER"/>
    <n v="9.1E-4"/>
    <s v="Terminal Elevators"/>
    <s v="Prairie Elevators"/>
    <s v="Western Hemisphere"/>
    <x v="1"/>
  </r>
  <r>
    <x v="8"/>
    <x v="6"/>
    <x v="9"/>
    <s v="OTHER"/>
    <n v="20.996924"/>
    <s v="Terminal Elevators"/>
    <s v="Bay &amp; Lakes"/>
    <s v="Western Europe"/>
    <x v="25"/>
  </r>
  <r>
    <x v="8"/>
    <x v="6"/>
    <x v="18"/>
    <s v="OTHER"/>
    <n v="0.66915999999999998"/>
    <s v="Terminal Elevators"/>
    <s v="Prairie Elevators"/>
    <s v="Western Hemisphere"/>
    <x v="0"/>
  </r>
  <r>
    <x v="8"/>
    <x v="6"/>
    <x v="18"/>
    <s v="OTHER"/>
    <n v="0.95749600000000001"/>
    <s v="Terminal Elevators"/>
    <s v="Prairie Elevators"/>
    <s v="Western Hemisphere"/>
    <x v="1"/>
  </r>
  <r>
    <x v="8"/>
    <x v="6"/>
    <x v="12"/>
    <s v="OTHER"/>
    <n v="1.3167519999999999"/>
    <s v="Terminal Elevators"/>
    <s v="Prairie Elevators"/>
    <s v="Western Hemisphere"/>
    <x v="1"/>
  </r>
  <r>
    <x v="8"/>
    <x v="6"/>
    <x v="13"/>
    <s v="OTHER"/>
    <n v="0.234426"/>
    <s v="Terminal Elevators"/>
    <s v="Prairie Elevators"/>
    <s v="Western Hemisphere"/>
    <x v="1"/>
  </r>
  <r>
    <x v="8"/>
    <x v="6"/>
    <x v="25"/>
    <s v="OTHER"/>
    <n v="3.63E-3"/>
    <s v="Terminal Elevators"/>
    <s v="Prairie Elevators"/>
    <s v="Western Hemisphere"/>
    <x v="1"/>
  </r>
  <r>
    <x v="8"/>
    <x v="6"/>
    <x v="26"/>
    <s v="OTHER"/>
    <n v="4.570487"/>
    <s v="Terminal Elevators"/>
    <s v="Prairie Elevators"/>
    <s v="Western Hemisphere"/>
    <x v="1"/>
  </r>
  <r>
    <x v="8"/>
    <x v="6"/>
    <x v="36"/>
    <s v="OTHER"/>
    <n v="3.9907999999999999E-2"/>
    <s v="Terminal Elevators"/>
    <s v="Prairie Elevators"/>
    <s v="Western Hemisphere"/>
    <x v="1"/>
  </r>
  <r>
    <x v="8"/>
    <x v="6"/>
    <x v="14"/>
    <s v="All grades combined"/>
    <n v="0.276092"/>
    <s v="Terminal Elevators"/>
    <s v="Prairie Elevators"/>
    <s v="Western Hemisphere"/>
    <x v="1"/>
  </r>
  <r>
    <x v="8"/>
    <x v="6"/>
    <x v="10"/>
    <s v="No.2 CANADA"/>
    <n v="71.460296999999997"/>
    <s v="Terminal Elevators"/>
    <s v="Vancouver"/>
    <s v="Asia"/>
    <x v="27"/>
  </r>
  <r>
    <x v="8"/>
    <x v="6"/>
    <x v="10"/>
    <s v="No.2 CANADA"/>
    <n v="45.689703000000002"/>
    <s v="Terminal Elevators"/>
    <s v="Vancouver"/>
    <s v="Asia"/>
    <x v="10"/>
  </r>
  <r>
    <x v="8"/>
    <x v="6"/>
    <x v="10"/>
    <s v="OTHER"/>
    <n v="11"/>
    <s v="Terminal Elevators"/>
    <s v="Vancouver"/>
    <s v="Asia"/>
    <x v="27"/>
  </r>
  <r>
    <x v="8"/>
    <x v="6"/>
    <x v="10"/>
    <s v="OTHER"/>
    <n v="1.2805660000000001"/>
    <s v="Terminal Elevators"/>
    <s v="Prairie Elevators"/>
    <s v="Western Hemisphere"/>
    <x v="0"/>
  </r>
  <r>
    <x v="8"/>
    <x v="6"/>
    <x v="10"/>
    <s v="OTHER"/>
    <n v="4.4630289999999997"/>
    <s v="Terminal Elevators"/>
    <s v="Prairie Elevators"/>
    <s v="Western Hemisphere"/>
    <x v="1"/>
  </r>
  <r>
    <x v="8"/>
    <x v="6"/>
    <x v="11"/>
    <s v="OTHER"/>
    <n v="0.92938299999999996"/>
    <s v="Terminal Elevators"/>
    <s v="Prairie Elevators"/>
    <s v="Western Hemisphere"/>
    <x v="1"/>
  </r>
  <r>
    <x v="8"/>
    <x v="6"/>
    <x v="15"/>
    <s v="OTHER"/>
    <n v="6.2708E-2"/>
    <s v="Terminal Elevators"/>
    <s v="Prairie Elevators"/>
    <s v="Western Hemisphere"/>
    <x v="1"/>
  </r>
  <r>
    <x v="8"/>
    <x v="6"/>
    <x v="31"/>
    <s v="OTHER"/>
    <n v="7.7420000000000003E-2"/>
    <s v="Terminal Elevators"/>
    <s v="Prairie Elevators"/>
    <s v="Western Hemisphere"/>
    <x v="1"/>
  </r>
  <r>
    <x v="8"/>
    <x v="6"/>
    <x v="29"/>
    <s v="OTHER"/>
    <n v="1.2625"/>
    <s v="Terminal Elevators"/>
    <s v="Bay &amp; Lakes"/>
    <s v="Western Hemisphere"/>
    <x v="1"/>
  </r>
  <r>
    <x v="8"/>
    <x v="6"/>
    <x v="16"/>
    <s v="OTHER"/>
    <n v="0.85583799999999999"/>
    <s v="Terminal Elevators"/>
    <s v="Vancouver"/>
    <s v="Western Hemisphere"/>
    <x v="1"/>
  </r>
  <r>
    <x v="8"/>
    <x v="7"/>
    <x v="0"/>
    <s v="No.1 CW RS"/>
    <n v="66.86"/>
    <s v="Terminal Elevators"/>
    <s v="Vancouver"/>
    <s v="Asia"/>
    <x v="2"/>
  </r>
  <r>
    <x v="8"/>
    <x v="7"/>
    <x v="0"/>
    <s v="No.1 CW RS"/>
    <n v="185.44612799999999"/>
    <s v="Terminal Elevators"/>
    <s v="Vancouver"/>
    <s v="Asia"/>
    <x v="3"/>
  </r>
  <r>
    <x v="8"/>
    <x v="7"/>
    <x v="0"/>
    <s v="No.1 CW RS"/>
    <n v="15.7578"/>
    <s v="Terminal Elevators"/>
    <s v="Vancouver"/>
    <s v="Western Hemisphere"/>
    <x v="5"/>
  </r>
  <r>
    <x v="8"/>
    <x v="7"/>
    <x v="0"/>
    <s v="No.2 CE"/>
    <n v="5.4560000000000004"/>
    <s v="Terminal Elevators"/>
    <s v="St. Lawrence"/>
    <s v="Africa"/>
    <x v="19"/>
  </r>
  <r>
    <x v="8"/>
    <x v="7"/>
    <x v="0"/>
    <s v="No.2 CE"/>
    <n v="24.497789999999998"/>
    <s v="Terminal Elevators"/>
    <s v="St. Lawrence"/>
    <s v="Western Hemisphere"/>
    <x v="16"/>
  </r>
  <r>
    <x v="8"/>
    <x v="7"/>
    <x v="0"/>
    <s v="No.2 CE"/>
    <n v="0.169153"/>
    <s v="Terminal Elevators"/>
    <s v="St. Lawrence"/>
    <s v="Western Hemisphere"/>
    <x v="5"/>
  </r>
  <r>
    <x v="8"/>
    <x v="7"/>
    <x v="0"/>
    <s v="No.2 CE"/>
    <n v="15.9236"/>
    <s v="Terminal Elevators"/>
    <s v="St. Lawrence"/>
    <s v="Western Hemisphere"/>
    <x v="66"/>
  </r>
  <r>
    <x v="8"/>
    <x v="7"/>
    <x v="0"/>
    <s v="No.2 CE"/>
    <n v="3.6888550000000002"/>
    <s v="Terminal Elevators"/>
    <s v="St. Lawrence"/>
    <s v="Western Hemisphere"/>
    <x v="38"/>
  </r>
  <r>
    <x v="8"/>
    <x v="7"/>
    <x v="0"/>
    <s v="No.2 CE"/>
    <n v="2.1000399999999999"/>
    <s v="Terminal Elevators"/>
    <s v="St. Lawrence"/>
    <s v="Western Hemisphere"/>
    <x v="8"/>
  </r>
  <r>
    <x v="8"/>
    <x v="7"/>
    <x v="0"/>
    <s v="No.2 CW RS"/>
    <n v="57"/>
    <s v="Terminal Elevators"/>
    <s v="Vancouver"/>
    <s v="Asia"/>
    <x v="22"/>
  </r>
  <r>
    <x v="8"/>
    <x v="7"/>
    <x v="0"/>
    <s v="No.2 CW RS"/>
    <n v="68.25"/>
    <s v="Terminal Elevators"/>
    <s v="Vancouver"/>
    <s v="Asia"/>
    <x v="2"/>
  </r>
  <r>
    <x v="8"/>
    <x v="7"/>
    <x v="0"/>
    <s v="No.2 CW RS"/>
    <n v="137.72"/>
    <s v="Terminal Elevators"/>
    <s v="Vancouver"/>
    <s v="Asia"/>
    <x v="14"/>
  </r>
  <r>
    <x v="8"/>
    <x v="7"/>
    <x v="0"/>
    <s v="No.2 CW RS"/>
    <n v="31.896063999999999"/>
    <s v="Terminal Elevators"/>
    <s v="Vancouver"/>
    <s v="Asia"/>
    <x v="4"/>
  </r>
  <r>
    <x v="8"/>
    <x v="7"/>
    <x v="0"/>
    <s v="No.2 CW RS"/>
    <n v="25.600069999999999"/>
    <s v="Terminal Elevators"/>
    <s v="Vancouver"/>
    <s v="Western Hemisphere"/>
    <x v="45"/>
  </r>
  <r>
    <x v="8"/>
    <x v="7"/>
    <x v="0"/>
    <s v="No.2 CW RS"/>
    <n v="104.78219"/>
    <s v="Terminal Elevators"/>
    <s v="Vancouver"/>
    <s v="Western Hemisphere"/>
    <x v="5"/>
  </r>
  <r>
    <x v="8"/>
    <x v="7"/>
    <x v="0"/>
    <s v="No.2 CW RS"/>
    <n v="6.6"/>
    <s v="Terminal Elevators"/>
    <s v="Vancouver"/>
    <s v="Western Hemisphere"/>
    <x v="35"/>
  </r>
  <r>
    <x v="8"/>
    <x v="7"/>
    <x v="0"/>
    <s v="No.2 CW RS"/>
    <n v="143.63664800000001"/>
    <s v="Terminal Elevators"/>
    <s v="Vancouver"/>
    <s v="Western Hemisphere"/>
    <x v="11"/>
  </r>
  <r>
    <x v="8"/>
    <x v="7"/>
    <x v="0"/>
    <s v="No.2 CW RS"/>
    <n v="78.205625999999995"/>
    <s v="Terminal Elevators"/>
    <s v="Vancouver"/>
    <s v="Western Hemisphere"/>
    <x v="12"/>
  </r>
  <r>
    <x v="8"/>
    <x v="7"/>
    <x v="0"/>
    <s v="No.2 CW RS"/>
    <n v="16.000057999999999"/>
    <s v="Terminal Elevators"/>
    <s v="Thunder Bay"/>
    <s v="Western Europe"/>
    <x v="33"/>
  </r>
  <r>
    <x v="8"/>
    <x v="7"/>
    <x v="0"/>
    <s v="No.2 CW RS"/>
    <n v="12.512560000000001"/>
    <s v="Terminal Elevators"/>
    <s v="Thunder Bay"/>
    <s v="Western Europe"/>
    <x v="32"/>
  </r>
  <r>
    <x v="8"/>
    <x v="7"/>
    <x v="0"/>
    <s v="No.2 CW RS"/>
    <n v="10"/>
    <s v="Terminal Elevators"/>
    <s v="St. Lawrence"/>
    <s v="Western Europe"/>
    <x v="32"/>
  </r>
  <r>
    <x v="8"/>
    <x v="7"/>
    <x v="0"/>
    <s v="No.2 CW RS"/>
    <n v="6.5"/>
    <s v="Terminal Elevators"/>
    <s v="St. Lawrence"/>
    <s v="Africa"/>
    <x v="62"/>
  </r>
  <r>
    <x v="8"/>
    <x v="7"/>
    <x v="0"/>
    <s v="No.2 CW RS"/>
    <n v="70.738294999999994"/>
    <s v="Terminal Elevators"/>
    <s v="St. Lawrence"/>
    <s v="Africa"/>
    <x v="59"/>
  </r>
  <r>
    <x v="8"/>
    <x v="7"/>
    <x v="0"/>
    <s v="No.2 CW RS"/>
    <n v="5.2086209999999999"/>
    <s v="Terminal Elevators"/>
    <s v="St. Lawrence"/>
    <s v="Africa"/>
    <x v="53"/>
  </r>
  <r>
    <x v="8"/>
    <x v="7"/>
    <x v="0"/>
    <s v="No.2 CW RS"/>
    <n v="109.50714000000001"/>
    <s v="Terminal Elevators"/>
    <s v="St. Lawrence"/>
    <s v="Africa"/>
    <x v="17"/>
  </r>
  <r>
    <x v="8"/>
    <x v="7"/>
    <x v="0"/>
    <s v="No.2 CW RS"/>
    <n v="4.0049999999999999"/>
    <s v="Terminal Elevators"/>
    <s v="St. Lawrence"/>
    <s v="Africa"/>
    <x v="52"/>
  </r>
  <r>
    <x v="8"/>
    <x v="7"/>
    <x v="0"/>
    <s v="No.2 CW RS"/>
    <n v="13.058083999999999"/>
    <s v="Terminal Elevators"/>
    <s v="St. Lawrence"/>
    <s v="Africa"/>
    <x v="72"/>
  </r>
  <r>
    <x v="8"/>
    <x v="7"/>
    <x v="0"/>
    <s v="No.2 CW RS"/>
    <n v="6.8165649999999998"/>
    <s v="Terminal Elevators"/>
    <s v="St. Lawrence"/>
    <s v="Western Hemisphere"/>
    <x v="16"/>
  </r>
  <r>
    <x v="8"/>
    <x v="7"/>
    <x v="0"/>
    <s v="No.2 CW RS"/>
    <n v="11.733006"/>
    <s v="Terminal Elevators"/>
    <s v="St. Lawrence"/>
    <s v="Western Hemisphere"/>
    <x v="66"/>
  </r>
  <r>
    <x v="8"/>
    <x v="7"/>
    <x v="0"/>
    <s v="No.2 CW RS"/>
    <n v="28.332000000000001"/>
    <s v="Terminal Elevators"/>
    <s v="St. Lawrence"/>
    <s v="Western Hemisphere"/>
    <x v="0"/>
  </r>
  <r>
    <x v="8"/>
    <x v="7"/>
    <x v="0"/>
    <s v="No.2 CW RS"/>
    <n v="12.961155"/>
    <s v="Terminal Elevators"/>
    <s v="St. Lawrence"/>
    <s v="Western Hemisphere"/>
    <x v="38"/>
  </r>
  <r>
    <x v="8"/>
    <x v="7"/>
    <x v="0"/>
    <s v="No.2 CW RS"/>
    <n v="15.301028000000001"/>
    <s v="Terminal Elevators"/>
    <s v="St. Lawrence"/>
    <s v="Western Hemisphere"/>
    <x v="8"/>
  </r>
  <r>
    <x v="8"/>
    <x v="7"/>
    <x v="0"/>
    <s v="OTHER"/>
    <n v="12.397956000000001"/>
    <s v="Terminal Elevators"/>
    <s v="Vancouver"/>
    <s v="Western Hemisphere"/>
    <x v="5"/>
  </r>
  <r>
    <x v="8"/>
    <x v="7"/>
    <x v="0"/>
    <s v="OTHER"/>
    <n v="13.550015"/>
    <s v="Terminal Elevators"/>
    <s v="Vancouver"/>
    <s v="Western Hemisphere"/>
    <x v="35"/>
  </r>
  <r>
    <x v="8"/>
    <x v="7"/>
    <x v="0"/>
    <s v="OTHER"/>
    <n v="12.9"/>
    <s v="Terminal Elevators"/>
    <s v="Vancouver"/>
    <s v="Western Hemisphere"/>
    <x v="11"/>
  </r>
  <r>
    <x v="8"/>
    <x v="7"/>
    <x v="0"/>
    <s v="OTHER"/>
    <n v="34.302549999999997"/>
    <s v="Terminal Elevators"/>
    <s v="Vancouver"/>
    <s v="Western Hemisphere"/>
    <x v="12"/>
  </r>
  <r>
    <x v="8"/>
    <x v="7"/>
    <x v="0"/>
    <s v="OTHER"/>
    <n v="10.500999999999999"/>
    <s v="Terminal Elevators"/>
    <s v="Prairie Elevators"/>
    <s v="Western Hemisphere"/>
    <x v="0"/>
  </r>
  <r>
    <x v="8"/>
    <x v="7"/>
    <x v="0"/>
    <s v="OTHER"/>
    <n v="24.192751999999999"/>
    <s v="Terminal Elevators"/>
    <s v="Prairie Elevators"/>
    <s v="Western Hemisphere"/>
    <x v="1"/>
  </r>
  <r>
    <x v="8"/>
    <x v="7"/>
    <x v="0"/>
    <s v="OTHER"/>
    <n v="12.498328000000001"/>
    <s v="Terminal Elevators"/>
    <s v="Thunder Bay"/>
    <s v="Western Europe"/>
    <x v="32"/>
  </r>
  <r>
    <x v="8"/>
    <x v="7"/>
    <x v="0"/>
    <s v="OTHER"/>
    <n v="21.966799999999999"/>
    <s v="Terminal Elevators"/>
    <s v="St. Lawrence"/>
    <s v="Western Europe"/>
    <x v="32"/>
  </r>
  <r>
    <x v="8"/>
    <x v="7"/>
    <x v="1"/>
    <s v="No.1 CW AD"/>
    <n v="4.5"/>
    <s v="Terminal Elevators"/>
    <s v="Vancouver"/>
    <s v="Western Europe"/>
    <x v="21"/>
  </r>
  <r>
    <x v="8"/>
    <x v="7"/>
    <x v="1"/>
    <s v="No.1 CW AD"/>
    <n v="22.215105999999999"/>
    <s v="Terminal Elevators"/>
    <s v="Vancouver"/>
    <s v="Western Europe"/>
    <x v="25"/>
  </r>
  <r>
    <x v="8"/>
    <x v="7"/>
    <x v="1"/>
    <s v="No.1 CW AD"/>
    <n v="52.502000000000002"/>
    <s v="Terminal Elevators"/>
    <s v="Vancouver"/>
    <s v="Africa"/>
    <x v="19"/>
  </r>
  <r>
    <x v="8"/>
    <x v="7"/>
    <x v="1"/>
    <s v="No.1 CW AD"/>
    <n v="12.139632000000001"/>
    <s v="Terminal Elevators"/>
    <s v="Vancouver"/>
    <s v="Asia"/>
    <x v="3"/>
  </r>
  <r>
    <x v="8"/>
    <x v="7"/>
    <x v="1"/>
    <s v="No.1 CW AD"/>
    <n v="6.05"/>
    <s v="Terminal Elevators"/>
    <s v="Vancouver"/>
    <s v="Western Hemisphere"/>
    <x v="11"/>
  </r>
  <r>
    <x v="8"/>
    <x v="7"/>
    <x v="1"/>
    <s v="No.1 CW AD"/>
    <n v="19.8"/>
    <s v="Terminal Elevators"/>
    <s v="Vancouver"/>
    <s v="Western Hemisphere"/>
    <x v="12"/>
  </r>
  <r>
    <x v="8"/>
    <x v="7"/>
    <x v="1"/>
    <s v="No.1 CW AD"/>
    <n v="5.8050439999999996"/>
    <s v="Terminal Elevators"/>
    <s v="Thunder Bay"/>
    <s v="Western Europe"/>
    <x v="21"/>
  </r>
  <r>
    <x v="8"/>
    <x v="7"/>
    <x v="1"/>
    <s v="No.1 CW AD"/>
    <n v="32.440055999999998"/>
    <s v="Terminal Elevators"/>
    <s v="Thunder Bay"/>
    <s v="Western Europe"/>
    <x v="33"/>
  </r>
  <r>
    <x v="8"/>
    <x v="7"/>
    <x v="1"/>
    <s v="No.1 CW AD"/>
    <n v="31"/>
    <s v="Terminal Elevators"/>
    <s v="Thunder Bay"/>
    <s v="Africa"/>
    <x v="19"/>
  </r>
  <r>
    <x v="8"/>
    <x v="7"/>
    <x v="1"/>
    <s v="No.1 CW AD"/>
    <n v="93.147510999999994"/>
    <s v="Terminal Elevators"/>
    <s v="St. Lawrence"/>
    <s v="Africa"/>
    <x v="19"/>
  </r>
  <r>
    <x v="8"/>
    <x v="7"/>
    <x v="1"/>
    <s v="No.1 CW AD"/>
    <n v="17.214126"/>
    <s v="Terminal Elevators"/>
    <s v="St. Lawrence"/>
    <s v="Africa"/>
    <x v="17"/>
  </r>
  <r>
    <x v="8"/>
    <x v="7"/>
    <x v="1"/>
    <s v="No.1 CW AD"/>
    <n v="19.553466"/>
    <s v="Terminal Elevators"/>
    <s v="St. Lawrence"/>
    <s v="Western Hemisphere"/>
    <x v="8"/>
  </r>
  <r>
    <x v="8"/>
    <x v="7"/>
    <x v="1"/>
    <s v="No.2 CW AD"/>
    <n v="5.5"/>
    <s v="Terminal Elevators"/>
    <s v="Vancouver"/>
    <s v="Western Hemisphere"/>
    <x v="35"/>
  </r>
  <r>
    <x v="8"/>
    <x v="7"/>
    <x v="1"/>
    <s v="No.2 CW AD"/>
    <n v="13.2"/>
    <s v="Terminal Elevators"/>
    <s v="St. Lawrence"/>
    <s v="Africa"/>
    <x v="17"/>
  </r>
  <r>
    <x v="8"/>
    <x v="7"/>
    <x v="1"/>
    <s v="OTHER"/>
    <n v="26.225439999999999"/>
    <s v="Terminal Elevators"/>
    <s v="Prairie Elevators"/>
    <s v="Western Hemisphere"/>
    <x v="1"/>
  </r>
  <r>
    <x v="8"/>
    <x v="7"/>
    <x v="2"/>
    <s v="No.1 CW"/>
    <n v="3.5287899999999999"/>
    <s v="Terminal Elevators"/>
    <s v="Vancouver"/>
    <s v="Western Hemisphere"/>
    <x v="12"/>
  </r>
  <r>
    <x v="8"/>
    <x v="7"/>
    <x v="2"/>
    <s v="No.1 CW"/>
    <n v="12.269555"/>
    <s v="Terminal Elevators"/>
    <s v="Thunder Bay"/>
    <s v="Western Hemisphere"/>
    <x v="1"/>
  </r>
  <r>
    <x v="8"/>
    <x v="7"/>
    <x v="2"/>
    <s v="OTHER"/>
    <n v="0.39885999999999999"/>
    <s v="Terminal Elevators"/>
    <s v="Prairie Elevators"/>
    <s v="Western Hemisphere"/>
    <x v="0"/>
  </r>
  <r>
    <x v="8"/>
    <x v="7"/>
    <x v="2"/>
    <s v="OTHER"/>
    <n v="103.16904599999999"/>
    <s v="Terminal Elevators"/>
    <s v="Prairie Elevators"/>
    <s v="Western Hemisphere"/>
    <x v="1"/>
  </r>
  <r>
    <x v="8"/>
    <x v="7"/>
    <x v="3"/>
    <s v="OTHER"/>
    <n v="2.4111289999999999"/>
    <s v="Terminal Elevators"/>
    <s v="Prairie Elevators"/>
    <s v="Western Hemisphere"/>
    <x v="1"/>
  </r>
  <r>
    <x v="8"/>
    <x v="7"/>
    <x v="4"/>
    <s v="OTHER"/>
    <n v="11.873886000000001"/>
    <s v="Terminal Elevators"/>
    <s v="Prairie Elevators"/>
    <s v="Western Hemisphere"/>
    <x v="1"/>
  </r>
  <r>
    <x v="8"/>
    <x v="7"/>
    <x v="5"/>
    <s v="OTHER"/>
    <n v="0.241093"/>
    <s v="Terminal Elevators"/>
    <s v="Prairie Elevators"/>
    <s v="Western Hemisphere"/>
    <x v="0"/>
  </r>
  <r>
    <x v="8"/>
    <x v="7"/>
    <x v="5"/>
    <s v="OTHER"/>
    <n v="2.687236"/>
    <s v="Terminal Elevators"/>
    <s v="Prairie Elevators"/>
    <s v="Western Hemisphere"/>
    <x v="1"/>
  </r>
  <r>
    <x v="8"/>
    <x v="7"/>
    <x v="5"/>
    <s v="OTHER"/>
    <n v="2.5190160000000001"/>
    <s v="Terminal Elevators"/>
    <s v="Thunder Bay"/>
    <s v="Western Europe"/>
    <x v="21"/>
  </r>
  <r>
    <x v="8"/>
    <x v="7"/>
    <x v="6"/>
    <s v="No.1 CANADA"/>
    <n v="61.603999999999999"/>
    <s v="Terminal Elevators"/>
    <s v="Vancouver"/>
    <s v="Asia"/>
    <x v="2"/>
  </r>
  <r>
    <x v="8"/>
    <x v="7"/>
    <x v="6"/>
    <s v="No.1 CANADA"/>
    <n v="32.562289999999997"/>
    <s v="Terminal Elevators"/>
    <s v="Vancouver"/>
    <s v="Asia"/>
    <x v="3"/>
  </r>
  <r>
    <x v="8"/>
    <x v="7"/>
    <x v="6"/>
    <s v="No.1 CANADA"/>
    <n v="52.763210999999998"/>
    <s v="Terminal Elevators"/>
    <s v="Vancouver"/>
    <s v="Western Hemisphere"/>
    <x v="0"/>
  </r>
  <r>
    <x v="8"/>
    <x v="7"/>
    <x v="6"/>
    <s v="OTHER"/>
    <n v="4.3459960000000004"/>
    <s v="Terminal Elevators"/>
    <s v="Vancouver"/>
    <s v="Asia"/>
    <x v="2"/>
  </r>
  <r>
    <x v="8"/>
    <x v="7"/>
    <x v="6"/>
    <s v="OTHER"/>
    <n v="50.475856"/>
    <s v="Terminal Elevators"/>
    <s v="Vancouver"/>
    <s v="Asia"/>
    <x v="3"/>
  </r>
  <r>
    <x v="8"/>
    <x v="7"/>
    <x v="6"/>
    <s v="OTHER"/>
    <n v="3.7060689999999998"/>
    <s v="Terminal Elevators"/>
    <s v="Prairie Elevators"/>
    <s v="Western Hemisphere"/>
    <x v="1"/>
  </r>
  <r>
    <x v="8"/>
    <x v="7"/>
    <x v="21"/>
    <s v="OTHER"/>
    <n v="1.0453809999999999"/>
    <s v="Terminal Elevators"/>
    <s v="Prairie Elevators"/>
    <s v="Western Hemisphere"/>
    <x v="1"/>
  </r>
  <r>
    <x v="8"/>
    <x v="7"/>
    <x v="7"/>
    <s v="No.2 CANADA"/>
    <n v="11.719315999999999"/>
    <s v="Terminal Elevators"/>
    <s v="St. Lawrence"/>
    <s v="Western Europe"/>
    <x v="24"/>
  </r>
  <r>
    <x v="8"/>
    <x v="7"/>
    <x v="7"/>
    <s v="OTHER"/>
    <n v="1.288354"/>
    <s v="Terminal Elevators"/>
    <s v="Prairie Elevators"/>
    <s v="Western Hemisphere"/>
    <x v="1"/>
  </r>
  <r>
    <x v="8"/>
    <x v="7"/>
    <x v="8"/>
    <s v="All grades combined"/>
    <n v="71"/>
    <s v="Terminal Elevators"/>
    <s v="Vancouver"/>
    <s v="Asia"/>
    <x v="2"/>
  </r>
  <r>
    <x v="8"/>
    <x v="7"/>
    <x v="8"/>
    <s v="All grades combined"/>
    <n v="2.1000000000000001E-2"/>
    <s v="Terminal Elevators"/>
    <s v="Prairie Elevators"/>
    <s v="Western Hemisphere"/>
    <x v="0"/>
  </r>
  <r>
    <x v="8"/>
    <x v="7"/>
    <x v="8"/>
    <s v="All grades combined"/>
    <n v="4.5876010000000003"/>
    <s v="Terminal Elevators"/>
    <s v="Prairie Elevators"/>
    <s v="Western Hemisphere"/>
    <x v="1"/>
  </r>
  <r>
    <x v="8"/>
    <x v="7"/>
    <x v="18"/>
    <s v="OTHER"/>
    <n v="1.2195229999999999"/>
    <s v="Terminal Elevators"/>
    <s v="Prairie Elevators"/>
    <s v="Western Hemisphere"/>
    <x v="1"/>
  </r>
  <r>
    <x v="8"/>
    <x v="7"/>
    <x v="12"/>
    <s v="OTHER"/>
    <n v="2.1638449999999998"/>
    <s v="Terminal Elevators"/>
    <s v="Prairie Elevators"/>
    <s v="Western Hemisphere"/>
    <x v="1"/>
  </r>
  <r>
    <x v="8"/>
    <x v="7"/>
    <x v="13"/>
    <s v="OTHER"/>
    <n v="0.31270500000000001"/>
    <s v="Terminal Elevators"/>
    <s v="Prairie Elevators"/>
    <s v="Western Hemisphere"/>
    <x v="1"/>
  </r>
  <r>
    <x v="8"/>
    <x v="7"/>
    <x v="26"/>
    <s v="OTHER"/>
    <n v="2.6975440000000002"/>
    <s v="Terminal Elevators"/>
    <s v="Prairie Elevators"/>
    <s v="Western Hemisphere"/>
    <x v="1"/>
  </r>
  <r>
    <x v="8"/>
    <x v="7"/>
    <x v="14"/>
    <s v="All grades combined"/>
    <n v="0.181696"/>
    <s v="Terminal Elevators"/>
    <s v="Prairie Elevators"/>
    <s v="Western Hemisphere"/>
    <x v="1"/>
  </r>
  <r>
    <x v="8"/>
    <x v="7"/>
    <x v="10"/>
    <s v="OTHER"/>
    <n v="0.80022499999999996"/>
    <s v="Terminal Elevators"/>
    <s v="Prairie Elevators"/>
    <s v="Western Hemisphere"/>
    <x v="0"/>
  </r>
  <r>
    <x v="8"/>
    <x v="7"/>
    <x v="10"/>
    <s v="OTHER"/>
    <n v="1.338727"/>
    <s v="Terminal Elevators"/>
    <s v="Prairie Elevators"/>
    <s v="Western Hemisphere"/>
    <x v="1"/>
  </r>
  <r>
    <x v="8"/>
    <x v="7"/>
    <x v="11"/>
    <s v="OTHER"/>
    <n v="0.58061700000000005"/>
    <s v="Terminal Elevators"/>
    <s v="Prairie Elevators"/>
    <s v="Western Hemisphere"/>
    <x v="1"/>
  </r>
  <r>
    <x v="8"/>
    <x v="7"/>
    <x v="15"/>
    <s v="OTHER"/>
    <n v="1.9279999999999999E-2"/>
    <s v="Terminal Elevators"/>
    <s v="Prairie Elevators"/>
    <s v="Western Hemisphere"/>
    <x v="1"/>
  </r>
  <r>
    <x v="8"/>
    <x v="7"/>
    <x v="31"/>
    <s v="OTHER"/>
    <n v="2.1440000000000001E-2"/>
    <s v="Terminal Elevators"/>
    <s v="Prairie Elevators"/>
    <s v="Western Hemisphere"/>
    <x v="1"/>
  </r>
  <r>
    <x v="8"/>
    <x v="7"/>
    <x v="29"/>
    <s v="OTHER"/>
    <n v="1.1123000000000001"/>
    <s v="Terminal Elevators"/>
    <s v="Bay &amp; Lakes"/>
    <s v="Western Hemisphere"/>
    <x v="1"/>
  </r>
  <r>
    <x v="8"/>
    <x v="7"/>
    <x v="16"/>
    <s v="OTHER"/>
    <n v="0.47650500000000001"/>
    <s v="Terminal Elevators"/>
    <s v="Vancouver"/>
    <s v="Western Hemisphere"/>
    <x v="1"/>
  </r>
  <r>
    <x v="8"/>
    <x v="8"/>
    <x v="0"/>
    <s v="No.1 CW RS"/>
    <n v="20.195758000000001"/>
    <s v="Terminal Elevators"/>
    <s v="Vancouver"/>
    <s v="Asia"/>
    <x v="2"/>
  </r>
  <r>
    <x v="8"/>
    <x v="8"/>
    <x v="0"/>
    <s v="No.1 CW RS"/>
    <n v="11.659943999999999"/>
    <s v="Terminal Elevators"/>
    <s v="Vancouver"/>
    <s v="Asia"/>
    <x v="14"/>
  </r>
  <r>
    <x v="8"/>
    <x v="8"/>
    <x v="0"/>
    <s v="No.1 CW RS"/>
    <n v="65.416808000000003"/>
    <s v="Terminal Elevators"/>
    <s v="Vancouver"/>
    <s v="Asia"/>
    <x v="3"/>
  </r>
  <r>
    <x v="8"/>
    <x v="8"/>
    <x v="0"/>
    <s v="No.1 CW RS"/>
    <n v="36.75"/>
    <s v="Terminal Elevators"/>
    <s v="Vancouver"/>
    <s v="Western Hemisphere"/>
    <x v="12"/>
  </r>
  <r>
    <x v="8"/>
    <x v="8"/>
    <x v="0"/>
    <s v="No.2 CE"/>
    <n v="19.199838"/>
    <s v="Terminal Elevators"/>
    <s v="Bay &amp; Lakes"/>
    <s v="Western Hemisphere"/>
    <x v="0"/>
  </r>
  <r>
    <x v="8"/>
    <x v="8"/>
    <x v="0"/>
    <s v="No.2 CE"/>
    <n v="59.279820000000001"/>
    <s v="Terminal Elevators"/>
    <s v="Bay &amp; Lakes"/>
    <s v="Western Hemisphere"/>
    <x v="1"/>
  </r>
  <r>
    <x v="8"/>
    <x v="8"/>
    <x v="0"/>
    <s v="No.2 CE"/>
    <n v="3.0080119999999999"/>
    <s v="Terminal Elevators"/>
    <s v="St. Lawrence"/>
    <s v="Western Hemisphere"/>
    <x v="5"/>
  </r>
  <r>
    <x v="8"/>
    <x v="8"/>
    <x v="0"/>
    <s v="No.2 CE"/>
    <n v="6.4404300000000001"/>
    <s v="Terminal Elevators"/>
    <s v="St. Lawrence"/>
    <s v="Western Hemisphere"/>
    <x v="66"/>
  </r>
  <r>
    <x v="8"/>
    <x v="8"/>
    <x v="0"/>
    <s v="No.2 CE"/>
    <n v="20.542178"/>
    <s v="Terminal Elevators"/>
    <s v="St. Lawrence"/>
    <s v="Western Hemisphere"/>
    <x v="0"/>
  </r>
  <r>
    <x v="8"/>
    <x v="8"/>
    <x v="0"/>
    <s v="No.2 CW RS"/>
    <n v="107.422"/>
    <s v="Terminal Elevators"/>
    <s v="Vancouver"/>
    <s v="Asia"/>
    <x v="22"/>
  </r>
  <r>
    <x v="8"/>
    <x v="8"/>
    <x v="0"/>
    <s v="No.2 CW RS"/>
    <n v="89.159000000000006"/>
    <s v="Terminal Elevators"/>
    <s v="Vancouver"/>
    <s v="Asia"/>
    <x v="2"/>
  </r>
  <r>
    <x v="8"/>
    <x v="8"/>
    <x v="0"/>
    <s v="No.2 CW RS"/>
    <n v="143.29239799999999"/>
    <s v="Terminal Elevators"/>
    <s v="Vancouver"/>
    <s v="Asia"/>
    <x v="14"/>
  </r>
  <r>
    <x v="8"/>
    <x v="8"/>
    <x v="0"/>
    <s v="No.2 CW RS"/>
    <n v="7.7254440000000004"/>
    <s v="Terminal Elevators"/>
    <s v="Vancouver"/>
    <s v="Western Hemisphere"/>
    <x v="45"/>
  </r>
  <r>
    <x v="8"/>
    <x v="8"/>
    <x v="0"/>
    <s v="No.2 CW RS"/>
    <n v="13.2"/>
    <s v="Terminal Elevators"/>
    <s v="Vancouver"/>
    <s v="Western Hemisphere"/>
    <x v="5"/>
  </r>
  <r>
    <x v="8"/>
    <x v="8"/>
    <x v="0"/>
    <s v="No.2 CW RS"/>
    <n v="53.175525999999998"/>
    <s v="Terminal Elevators"/>
    <s v="Vancouver"/>
    <s v="Western Hemisphere"/>
    <x v="11"/>
  </r>
  <r>
    <x v="8"/>
    <x v="8"/>
    <x v="0"/>
    <s v="No.2 CW RS"/>
    <n v="10.197495999999999"/>
    <s v="Terminal Elevators"/>
    <s v="Vancouver"/>
    <s v="Western Hemisphere"/>
    <x v="12"/>
  </r>
  <r>
    <x v="8"/>
    <x v="8"/>
    <x v="0"/>
    <s v="No.2 CW RS"/>
    <n v="43"/>
    <s v="Terminal Elevators"/>
    <s v="Prince Rupert"/>
    <s v="Western Hemisphere"/>
    <x v="12"/>
  </r>
  <r>
    <x v="8"/>
    <x v="8"/>
    <x v="0"/>
    <s v="No.2 CW RS"/>
    <n v="9.2199899999999992"/>
    <s v="Terminal Elevators"/>
    <s v="St. Lawrence"/>
    <s v="Western Europe"/>
    <x v="33"/>
  </r>
  <r>
    <x v="8"/>
    <x v="8"/>
    <x v="0"/>
    <s v="No.2 CW RS"/>
    <n v="39.520895000000003"/>
    <s v="Terminal Elevators"/>
    <s v="St. Lawrence"/>
    <s v="Western Europe"/>
    <x v="32"/>
  </r>
  <r>
    <x v="8"/>
    <x v="8"/>
    <x v="0"/>
    <s v="No.2 CW RS"/>
    <n v="5.6"/>
    <s v="Terminal Elevators"/>
    <s v="St. Lawrence"/>
    <s v="Africa"/>
    <x v="62"/>
  </r>
  <r>
    <x v="8"/>
    <x v="8"/>
    <x v="0"/>
    <s v="No.2 CW RS"/>
    <n v="30"/>
    <s v="Terminal Elevators"/>
    <s v="St. Lawrence"/>
    <s v="Africa"/>
    <x v="59"/>
  </r>
  <r>
    <x v="8"/>
    <x v="8"/>
    <x v="0"/>
    <s v="No.2 CW RS"/>
    <n v="15.5"/>
    <s v="Terminal Elevators"/>
    <s v="St. Lawrence"/>
    <s v="Western Hemisphere"/>
    <x v="5"/>
  </r>
  <r>
    <x v="8"/>
    <x v="8"/>
    <x v="0"/>
    <s v="No.2 CW RS"/>
    <n v="33.210690999999997"/>
    <s v="Terminal Elevators"/>
    <s v="St. Lawrence"/>
    <s v="Western Hemisphere"/>
    <x v="66"/>
  </r>
  <r>
    <x v="8"/>
    <x v="8"/>
    <x v="0"/>
    <s v="No.2 CW RS"/>
    <n v="8.25"/>
    <s v="Terminal Elevators"/>
    <s v="St. Lawrence"/>
    <s v="Western Hemisphere"/>
    <x v="63"/>
  </r>
  <r>
    <x v="8"/>
    <x v="8"/>
    <x v="0"/>
    <s v="No.2 CW RS"/>
    <n v="9.458812"/>
    <s v="Terminal Elevators"/>
    <s v="St. Lawrence"/>
    <s v="Western Hemisphere"/>
    <x v="0"/>
  </r>
  <r>
    <x v="8"/>
    <x v="8"/>
    <x v="0"/>
    <s v="No.2 CW RS"/>
    <n v="9.2265189999999997"/>
    <s v="Terminal Elevators"/>
    <s v="St. Lawrence"/>
    <s v="Western Hemisphere"/>
    <x v="38"/>
  </r>
  <r>
    <x v="8"/>
    <x v="8"/>
    <x v="0"/>
    <s v="No.2 CW RS"/>
    <n v="21.622641999999999"/>
    <s v="Terminal Elevators"/>
    <s v="St. Lawrence"/>
    <s v="Western Hemisphere"/>
    <x v="8"/>
  </r>
  <r>
    <x v="8"/>
    <x v="8"/>
    <x v="0"/>
    <s v="OTHER"/>
    <n v="24.415666000000002"/>
    <s v="Terminal Elevators"/>
    <s v="Vancouver"/>
    <s v="Western Hemisphere"/>
    <x v="45"/>
  </r>
  <r>
    <x v="8"/>
    <x v="8"/>
    <x v="0"/>
    <s v="OTHER"/>
    <n v="13.199766"/>
    <s v="Terminal Elevators"/>
    <s v="Vancouver"/>
    <s v="Western Hemisphere"/>
    <x v="5"/>
  </r>
  <r>
    <x v="8"/>
    <x v="8"/>
    <x v="0"/>
    <s v="OTHER"/>
    <n v="3.3"/>
    <s v="Terminal Elevators"/>
    <s v="Vancouver"/>
    <s v="Western Hemisphere"/>
    <x v="11"/>
  </r>
  <r>
    <x v="8"/>
    <x v="8"/>
    <x v="0"/>
    <s v="OTHER"/>
    <n v="7.7"/>
    <s v="Terminal Elevators"/>
    <s v="Prince Rupert"/>
    <s v="Western Hemisphere"/>
    <x v="12"/>
  </r>
  <r>
    <x v="8"/>
    <x v="8"/>
    <x v="0"/>
    <s v="OTHER"/>
    <n v="34.325730999999998"/>
    <s v="Terminal Elevators"/>
    <s v="Prairie Elevators"/>
    <s v="Western Hemisphere"/>
    <x v="0"/>
  </r>
  <r>
    <x v="8"/>
    <x v="8"/>
    <x v="0"/>
    <s v="OTHER"/>
    <n v="13.467105999999999"/>
    <s v="Terminal Elevators"/>
    <s v="Prairie Elevators"/>
    <s v="Western Hemisphere"/>
    <x v="1"/>
  </r>
  <r>
    <x v="8"/>
    <x v="8"/>
    <x v="0"/>
    <s v="OTHER"/>
    <n v="6.6"/>
    <s v="Terminal Elevators"/>
    <s v="St. Lawrence"/>
    <s v="Western Hemisphere"/>
    <x v="66"/>
  </r>
  <r>
    <x v="8"/>
    <x v="8"/>
    <x v="1"/>
    <s v="No.1 CW AD"/>
    <n v="21"/>
    <s v="Terminal Elevators"/>
    <s v="Vancouver"/>
    <s v="Western Europe"/>
    <x v="33"/>
  </r>
  <r>
    <x v="8"/>
    <x v="8"/>
    <x v="1"/>
    <s v="No.1 CW AD"/>
    <n v="4.2"/>
    <s v="Terminal Elevators"/>
    <s v="Vancouver"/>
    <s v="Western Hemisphere"/>
    <x v="28"/>
  </r>
  <r>
    <x v="8"/>
    <x v="8"/>
    <x v="1"/>
    <s v="No.1 CW AD"/>
    <n v="19.021712000000001"/>
    <s v="Terminal Elevators"/>
    <s v="Thunder Bay"/>
    <s v="Western Europe"/>
    <x v="33"/>
  </r>
  <r>
    <x v="8"/>
    <x v="8"/>
    <x v="1"/>
    <s v="No.1 CW AD"/>
    <n v="30.458207999999999"/>
    <s v="Terminal Elevators"/>
    <s v="Thunder Bay"/>
    <s v="Africa"/>
    <x v="19"/>
  </r>
  <r>
    <x v="8"/>
    <x v="8"/>
    <x v="1"/>
    <s v="No.1 CW AD"/>
    <n v="13.966623999999999"/>
    <s v="Terminal Elevators"/>
    <s v="St. Lawrence"/>
    <s v="Western Europe"/>
    <x v="33"/>
  </r>
  <r>
    <x v="8"/>
    <x v="8"/>
    <x v="1"/>
    <s v="No.1 CW AD"/>
    <n v="5.9486520000000001"/>
    <s v="Terminal Elevators"/>
    <s v="St. Lawrence"/>
    <s v="Africa"/>
    <x v="19"/>
  </r>
  <r>
    <x v="8"/>
    <x v="8"/>
    <x v="1"/>
    <s v="No.1 CW AD"/>
    <n v="16.857358000000001"/>
    <s v="Terminal Elevators"/>
    <s v="St. Lawrence"/>
    <s v="Western Hemisphere"/>
    <x v="8"/>
  </r>
  <r>
    <x v="8"/>
    <x v="8"/>
    <x v="1"/>
    <s v="No.2 CW AD"/>
    <n v="12.000042000000001"/>
    <s v="Terminal Elevators"/>
    <s v="St. Lawrence"/>
    <s v="Western Hemisphere"/>
    <x v="63"/>
  </r>
  <r>
    <x v="8"/>
    <x v="8"/>
    <x v="1"/>
    <s v="No.3 CW AD"/>
    <n v="27"/>
    <s v="Terminal Elevators"/>
    <s v="Vancouver"/>
    <s v="Western Europe"/>
    <x v="33"/>
  </r>
  <r>
    <x v="8"/>
    <x v="8"/>
    <x v="1"/>
    <s v="No.3 CW AD"/>
    <n v="19.223569999999999"/>
    <s v="Terminal Elevators"/>
    <s v="Thunder Bay"/>
    <s v="Western Europe"/>
    <x v="33"/>
  </r>
  <r>
    <x v="8"/>
    <x v="8"/>
    <x v="1"/>
    <s v="OTHER"/>
    <n v="44.80068"/>
    <s v="Terminal Elevators"/>
    <s v="Prairie Elevators"/>
    <s v="Western Hemisphere"/>
    <x v="1"/>
  </r>
  <r>
    <x v="8"/>
    <x v="8"/>
    <x v="2"/>
    <s v="No.2 CW"/>
    <n v="26.991579999999999"/>
    <s v="Terminal Elevators"/>
    <s v="Thunder Bay"/>
    <s v="Western Hemisphere"/>
    <x v="1"/>
  </r>
  <r>
    <x v="8"/>
    <x v="8"/>
    <x v="2"/>
    <s v="OTHER"/>
    <n v="9.8697999999999994E-2"/>
    <s v="Terminal Elevators"/>
    <s v="Prairie Elevators"/>
    <s v="Western Hemisphere"/>
    <x v="0"/>
  </r>
  <r>
    <x v="8"/>
    <x v="8"/>
    <x v="2"/>
    <s v="OTHER"/>
    <n v="112.41778600000001"/>
    <s v="Terminal Elevators"/>
    <s v="Prairie Elevators"/>
    <s v="Western Hemisphere"/>
    <x v="1"/>
  </r>
  <r>
    <x v="8"/>
    <x v="8"/>
    <x v="3"/>
    <s v="OTHER"/>
    <n v="270.681713"/>
    <s v="Terminal Elevators"/>
    <s v="Vancouver"/>
    <s v="Asia"/>
    <x v="2"/>
  </r>
  <r>
    <x v="8"/>
    <x v="8"/>
    <x v="3"/>
    <s v="OTHER"/>
    <n v="122.878"/>
    <s v="Terminal Elevators"/>
    <s v="Prince Rupert"/>
    <s v="Asia"/>
    <x v="2"/>
  </r>
  <r>
    <x v="8"/>
    <x v="8"/>
    <x v="3"/>
    <s v="OTHER"/>
    <n v="3.3254760000000001"/>
    <s v="Terminal Elevators"/>
    <s v="Prairie Elevators"/>
    <s v="Western Hemisphere"/>
    <x v="1"/>
  </r>
  <r>
    <x v="8"/>
    <x v="8"/>
    <x v="4"/>
    <s v="OTHER"/>
    <n v="12.558415999999999"/>
    <s v="Terminal Elevators"/>
    <s v="Prairie Elevators"/>
    <s v="Western Hemisphere"/>
    <x v="1"/>
  </r>
  <r>
    <x v="8"/>
    <x v="8"/>
    <x v="5"/>
    <s v="OTHER"/>
    <n v="3.742461"/>
    <s v="Terminal Elevators"/>
    <s v="Prairie Elevators"/>
    <s v="Western Hemisphere"/>
    <x v="1"/>
  </r>
  <r>
    <x v="8"/>
    <x v="8"/>
    <x v="6"/>
    <s v="No.1 CANADA"/>
    <n v="45.3"/>
    <s v="Terminal Elevators"/>
    <s v="Vancouver"/>
    <s v="Western Europe"/>
    <x v="23"/>
  </r>
  <r>
    <x v="8"/>
    <x v="8"/>
    <x v="6"/>
    <s v="No.1 CANADA"/>
    <n v="33.215564000000001"/>
    <s v="Terminal Elevators"/>
    <s v="Vancouver"/>
    <s v="Asia"/>
    <x v="2"/>
  </r>
  <r>
    <x v="8"/>
    <x v="8"/>
    <x v="6"/>
    <s v="No.1 CANADA"/>
    <n v="61.147852999999998"/>
    <s v="Terminal Elevators"/>
    <s v="Vancouver"/>
    <s v="Asia"/>
    <x v="3"/>
  </r>
  <r>
    <x v="8"/>
    <x v="8"/>
    <x v="6"/>
    <s v="No.1 CANADA"/>
    <n v="71.5"/>
    <s v="Terminal Elevators"/>
    <s v="Vancouver"/>
    <s v="Asia"/>
    <x v="10"/>
  </r>
  <r>
    <x v="8"/>
    <x v="8"/>
    <x v="6"/>
    <s v="No.1 CANADA"/>
    <n v="24.170114999999999"/>
    <s v="Terminal Elevators"/>
    <s v="Vancouver"/>
    <s v="Western Hemisphere"/>
    <x v="0"/>
  </r>
  <r>
    <x v="8"/>
    <x v="8"/>
    <x v="6"/>
    <s v="No.1 CANADA"/>
    <n v="40.952322000000002"/>
    <s v="Terminal Elevators"/>
    <s v="Thunder Bay"/>
    <s v="Western Hemisphere"/>
    <x v="0"/>
  </r>
  <r>
    <x v="8"/>
    <x v="8"/>
    <x v="6"/>
    <s v="OTHER"/>
    <n v="46.722161999999997"/>
    <s v="Terminal Elevators"/>
    <s v="Vancouver"/>
    <s v="Asia"/>
    <x v="2"/>
  </r>
  <r>
    <x v="8"/>
    <x v="8"/>
    <x v="6"/>
    <s v="OTHER"/>
    <n v="19.574999999999999"/>
    <s v="Terminal Elevators"/>
    <s v="Vancouver"/>
    <s v="Asia"/>
    <x v="3"/>
  </r>
  <r>
    <x v="8"/>
    <x v="8"/>
    <x v="6"/>
    <s v="OTHER"/>
    <n v="9.7798049999999996"/>
    <s v="Terminal Elevators"/>
    <s v="Prairie Elevators"/>
    <s v="Western Hemisphere"/>
    <x v="0"/>
  </r>
  <r>
    <x v="8"/>
    <x v="8"/>
    <x v="6"/>
    <s v="OTHER"/>
    <n v="13.14255"/>
    <s v="Terminal Elevators"/>
    <s v="Prairie Elevators"/>
    <s v="Western Hemisphere"/>
    <x v="1"/>
  </r>
  <r>
    <x v="8"/>
    <x v="8"/>
    <x v="21"/>
    <s v="OTHER"/>
    <n v="0.50156100000000003"/>
    <s v="Terminal Elevators"/>
    <s v="Prairie Elevators"/>
    <s v="Western Hemisphere"/>
    <x v="1"/>
  </r>
  <r>
    <x v="8"/>
    <x v="8"/>
    <x v="22"/>
    <s v="OTHER"/>
    <n v="1.542E-2"/>
    <s v="Terminal Elevators"/>
    <s v="Prairie Elevators"/>
    <s v="Western Hemisphere"/>
    <x v="1"/>
  </r>
  <r>
    <x v="8"/>
    <x v="8"/>
    <x v="7"/>
    <s v="No.2 CANADA"/>
    <n v="21.151039000000001"/>
    <s v="Terminal Elevators"/>
    <s v="Bay &amp; Lakes"/>
    <s v="Western Europe"/>
    <x v="25"/>
  </r>
  <r>
    <x v="8"/>
    <x v="8"/>
    <x v="7"/>
    <s v="OTHER"/>
    <n v="1.1274439999999999"/>
    <s v="Terminal Elevators"/>
    <s v="Prairie Elevators"/>
    <s v="Western Hemisphere"/>
    <x v="1"/>
  </r>
  <r>
    <x v="8"/>
    <x v="8"/>
    <x v="8"/>
    <s v="All grades combined"/>
    <n v="403.38915600000001"/>
    <s v="Terminal Elevators"/>
    <s v="Vancouver"/>
    <s v="Asia"/>
    <x v="2"/>
  </r>
  <r>
    <x v="8"/>
    <x v="8"/>
    <x v="8"/>
    <s v="All grades combined"/>
    <n v="20"/>
    <s v="Terminal Elevators"/>
    <s v="Vancouver"/>
    <s v="Western Hemisphere"/>
    <x v="28"/>
  </r>
  <r>
    <x v="8"/>
    <x v="8"/>
    <x v="8"/>
    <s v="All grades combined"/>
    <n v="9.64E-2"/>
    <s v="Terminal Elevators"/>
    <s v="Prairie Elevators"/>
    <s v="Western Hemisphere"/>
    <x v="0"/>
  </r>
  <r>
    <x v="8"/>
    <x v="8"/>
    <x v="8"/>
    <s v="All grades combined"/>
    <n v="7.6987370000000004"/>
    <s v="Terminal Elevators"/>
    <s v="Prairie Elevators"/>
    <s v="Western Hemisphere"/>
    <x v="1"/>
  </r>
  <r>
    <x v="8"/>
    <x v="8"/>
    <x v="9"/>
    <s v="OTHER"/>
    <n v="2.7200000000000002E-3"/>
    <s v="Terminal Elevators"/>
    <s v="Prairie Elevators"/>
    <s v="Western Hemisphere"/>
    <x v="1"/>
  </r>
  <r>
    <x v="8"/>
    <x v="8"/>
    <x v="9"/>
    <s v="OTHER"/>
    <n v="35.445681999999998"/>
    <s v="Terminal Elevators"/>
    <s v="St. Lawrence"/>
    <s v="Western Europe"/>
    <x v="51"/>
  </r>
  <r>
    <x v="8"/>
    <x v="8"/>
    <x v="18"/>
    <s v="OTHER"/>
    <n v="1.3010299999999999"/>
    <s v="Terminal Elevators"/>
    <s v="Prairie Elevators"/>
    <s v="Western Hemisphere"/>
    <x v="0"/>
  </r>
  <r>
    <x v="8"/>
    <x v="8"/>
    <x v="18"/>
    <s v="OTHER"/>
    <n v="0.67686100000000005"/>
    <s v="Terminal Elevators"/>
    <s v="Prairie Elevators"/>
    <s v="Western Hemisphere"/>
    <x v="1"/>
  </r>
  <r>
    <x v="8"/>
    <x v="8"/>
    <x v="12"/>
    <s v="OTHER"/>
    <n v="1.122314"/>
    <s v="Terminal Elevators"/>
    <s v="Prairie Elevators"/>
    <s v="Western Hemisphere"/>
    <x v="1"/>
  </r>
  <r>
    <x v="8"/>
    <x v="8"/>
    <x v="13"/>
    <s v="OTHER"/>
    <n v="0.228487"/>
    <s v="Terminal Elevators"/>
    <s v="Prairie Elevators"/>
    <s v="Western Hemisphere"/>
    <x v="1"/>
  </r>
  <r>
    <x v="8"/>
    <x v="8"/>
    <x v="25"/>
    <s v="OTHER"/>
    <n v="2.7200000000000002E-3"/>
    <s v="Terminal Elevators"/>
    <s v="Prairie Elevators"/>
    <s v="Western Hemisphere"/>
    <x v="1"/>
  </r>
  <r>
    <x v="8"/>
    <x v="8"/>
    <x v="26"/>
    <s v="OTHER"/>
    <n v="1.6096440000000001"/>
    <s v="Terminal Elevators"/>
    <s v="Prairie Elevators"/>
    <s v="Western Hemisphere"/>
    <x v="1"/>
  </r>
  <r>
    <x v="8"/>
    <x v="8"/>
    <x v="14"/>
    <s v="All grades combined"/>
    <n v="0.24619199999999999"/>
    <s v="Terminal Elevators"/>
    <s v="Prairie Elevators"/>
    <s v="Western Hemisphere"/>
    <x v="1"/>
  </r>
  <r>
    <x v="8"/>
    <x v="8"/>
    <x v="10"/>
    <s v="No.2 CANADA"/>
    <n v="19.929977999999998"/>
    <s v="Terminal Elevators"/>
    <s v="Vancouver"/>
    <s v="Eastern Europe"/>
    <x v="41"/>
  </r>
  <r>
    <x v="8"/>
    <x v="8"/>
    <x v="10"/>
    <s v="No.2 CANADA"/>
    <n v="56.734999999999999"/>
    <s v="Terminal Elevators"/>
    <s v="Vancouver"/>
    <s v="Asia"/>
    <x v="10"/>
  </r>
  <r>
    <x v="8"/>
    <x v="8"/>
    <x v="10"/>
    <s v="OTHER"/>
    <n v="52.35"/>
    <s v="Terminal Elevators"/>
    <s v="Vancouver"/>
    <s v="Eastern Europe"/>
    <x v="41"/>
  </r>
  <r>
    <x v="8"/>
    <x v="8"/>
    <x v="10"/>
    <s v="OTHER"/>
    <n v="11"/>
    <s v="Terminal Elevators"/>
    <s v="Vancouver"/>
    <s v="Asia"/>
    <x v="22"/>
  </r>
  <r>
    <x v="8"/>
    <x v="8"/>
    <x v="10"/>
    <s v="OTHER"/>
    <n v="58.509"/>
    <s v="Terminal Elevators"/>
    <s v="Vancouver"/>
    <s v="Asia"/>
    <x v="27"/>
  </r>
  <r>
    <x v="8"/>
    <x v="8"/>
    <x v="10"/>
    <s v="OTHER"/>
    <n v="0.74602800000000002"/>
    <s v="Terminal Elevators"/>
    <s v="Prairie Elevators"/>
    <s v="Western Hemisphere"/>
    <x v="0"/>
  </r>
  <r>
    <x v="8"/>
    <x v="8"/>
    <x v="10"/>
    <s v="OTHER"/>
    <n v="2.9931239999999999"/>
    <s v="Terminal Elevators"/>
    <s v="Prairie Elevators"/>
    <s v="Western Hemisphere"/>
    <x v="1"/>
  </r>
  <r>
    <x v="8"/>
    <x v="8"/>
    <x v="11"/>
    <s v="OTHER"/>
    <n v="0.63144199999999995"/>
    <s v="Terminal Elevators"/>
    <s v="Prairie Elevators"/>
    <s v="Western Hemisphere"/>
    <x v="1"/>
  </r>
  <r>
    <x v="8"/>
    <x v="8"/>
    <x v="15"/>
    <s v="OTHER"/>
    <n v="7.7116000000000004E-2"/>
    <s v="Terminal Elevators"/>
    <s v="Prairie Elevators"/>
    <s v="Western Hemisphere"/>
    <x v="1"/>
  </r>
  <r>
    <x v="8"/>
    <x v="8"/>
    <x v="31"/>
    <s v="OTHER"/>
    <n v="2.7200000000000002E-3"/>
    <s v="Terminal Elevators"/>
    <s v="Prairie Elevators"/>
    <s v="Western Hemisphere"/>
    <x v="1"/>
  </r>
  <r>
    <x v="8"/>
    <x v="8"/>
    <x v="29"/>
    <s v="OTHER"/>
    <n v="0.99734999999999996"/>
    <s v="Terminal Elevators"/>
    <s v="Bay &amp; Lakes"/>
    <s v="Western Hemisphere"/>
    <x v="1"/>
  </r>
  <r>
    <x v="8"/>
    <x v="8"/>
    <x v="16"/>
    <s v="OTHER"/>
    <n v="0.644675"/>
    <s v="Terminal Elevators"/>
    <s v="Vancouver"/>
    <s v="Western Hemisphere"/>
    <x v="1"/>
  </r>
  <r>
    <x v="8"/>
    <x v="9"/>
    <x v="0"/>
    <s v="No.1 CW RS"/>
    <n v="31.949994"/>
    <s v="Terminal Elevators"/>
    <s v="Vancouver"/>
    <s v="Asia"/>
    <x v="14"/>
  </r>
  <r>
    <x v="8"/>
    <x v="9"/>
    <x v="0"/>
    <s v="No.1 CW RS"/>
    <n v="81.011210000000005"/>
    <s v="Terminal Elevators"/>
    <s v="Vancouver"/>
    <s v="Asia"/>
    <x v="3"/>
  </r>
  <r>
    <x v="8"/>
    <x v="9"/>
    <x v="0"/>
    <s v="No.1 CW RS"/>
    <n v="14.224"/>
    <s v="Terminal Elevators"/>
    <s v="Vancouver"/>
    <s v="Asia"/>
    <x v="9"/>
  </r>
  <r>
    <x v="8"/>
    <x v="9"/>
    <x v="0"/>
    <s v="No.1 CW RS"/>
    <n v="7.5"/>
    <s v="Terminal Elevators"/>
    <s v="Vancouver"/>
    <s v="Asia"/>
    <x v="34"/>
  </r>
  <r>
    <x v="8"/>
    <x v="9"/>
    <x v="0"/>
    <s v="No.1 CW RS"/>
    <n v="47.1"/>
    <s v="Terminal Elevators"/>
    <s v="Prince Rupert"/>
    <s v="Western Hemisphere"/>
    <x v="11"/>
  </r>
  <r>
    <x v="8"/>
    <x v="9"/>
    <x v="0"/>
    <s v="No.1 CW RW"/>
    <n v="16.441765"/>
    <s v="Terminal Elevators"/>
    <s v="Thunder Bay"/>
    <s v="Western Hemisphere"/>
    <x v="1"/>
  </r>
  <r>
    <x v="8"/>
    <x v="9"/>
    <x v="0"/>
    <s v="No.2 CE"/>
    <n v="24.344394999999999"/>
    <s v="Terminal Elevators"/>
    <s v="St. Lawrence"/>
    <s v="Africa"/>
    <x v="17"/>
  </r>
  <r>
    <x v="8"/>
    <x v="9"/>
    <x v="0"/>
    <s v="No.2 CE"/>
    <n v="5.5"/>
    <s v="Terminal Elevators"/>
    <s v="St. Lawrence"/>
    <s v="Western Hemisphere"/>
    <x v="5"/>
  </r>
  <r>
    <x v="8"/>
    <x v="9"/>
    <x v="0"/>
    <s v="No.2 CE"/>
    <n v="11.000628000000001"/>
    <s v="Terminal Elevators"/>
    <s v="St. Lawrence"/>
    <s v="Western Hemisphere"/>
    <x v="66"/>
  </r>
  <r>
    <x v="8"/>
    <x v="9"/>
    <x v="0"/>
    <s v="No.2 CE"/>
    <n v="3.3"/>
    <s v="Terminal Elevators"/>
    <s v="St. Lawrence"/>
    <s v="Western Hemisphere"/>
    <x v="8"/>
  </r>
  <r>
    <x v="8"/>
    <x v="9"/>
    <x v="0"/>
    <s v="No.2 CW RS"/>
    <n v="47.821406000000003"/>
    <s v="Terminal Elevators"/>
    <s v="Vancouver"/>
    <s v="Africa"/>
    <x v="36"/>
  </r>
  <r>
    <x v="8"/>
    <x v="9"/>
    <x v="0"/>
    <s v="No.2 CW RS"/>
    <n v="4.3"/>
    <s v="Terminal Elevators"/>
    <s v="Vancouver"/>
    <s v="Africa"/>
    <x v="57"/>
  </r>
  <r>
    <x v="8"/>
    <x v="9"/>
    <x v="0"/>
    <s v="No.2 CW RS"/>
    <n v="26.95"/>
    <s v="Terminal Elevators"/>
    <s v="Vancouver"/>
    <s v="Asia"/>
    <x v="22"/>
  </r>
  <r>
    <x v="8"/>
    <x v="9"/>
    <x v="0"/>
    <s v="No.2 CW RS"/>
    <n v="41.195"/>
    <s v="Terminal Elevators"/>
    <s v="Vancouver"/>
    <s v="Asia"/>
    <x v="4"/>
  </r>
  <r>
    <x v="8"/>
    <x v="9"/>
    <x v="0"/>
    <s v="No.2 CW RS"/>
    <n v="36.299999999999997"/>
    <s v="Terminal Elevators"/>
    <s v="Vancouver"/>
    <s v="Asia"/>
    <x v="10"/>
  </r>
  <r>
    <x v="8"/>
    <x v="9"/>
    <x v="0"/>
    <s v="No.2 CW RS"/>
    <n v="32.015500000000003"/>
    <s v="Terminal Elevators"/>
    <s v="Vancouver"/>
    <s v="Western Hemisphere"/>
    <x v="45"/>
  </r>
  <r>
    <x v="8"/>
    <x v="9"/>
    <x v="0"/>
    <s v="No.2 CW RS"/>
    <n v="10.391045"/>
    <s v="Terminal Elevators"/>
    <s v="Vancouver"/>
    <s v="Western Hemisphere"/>
    <x v="5"/>
  </r>
  <r>
    <x v="8"/>
    <x v="9"/>
    <x v="0"/>
    <s v="No.2 CW RS"/>
    <n v="8.9747280000000007"/>
    <s v="Terminal Elevators"/>
    <s v="Vancouver"/>
    <s v="Western Hemisphere"/>
    <x v="35"/>
  </r>
  <r>
    <x v="8"/>
    <x v="9"/>
    <x v="0"/>
    <s v="No.2 CW RS"/>
    <n v="49.742224"/>
    <s v="Terminal Elevators"/>
    <s v="Vancouver"/>
    <s v="Western Hemisphere"/>
    <x v="12"/>
  </r>
  <r>
    <x v="8"/>
    <x v="9"/>
    <x v="0"/>
    <s v="No.2 CW RS"/>
    <n v="17.5"/>
    <s v="Terminal Elevators"/>
    <s v="St. Lawrence"/>
    <s v="Africa"/>
    <x v="59"/>
  </r>
  <r>
    <x v="8"/>
    <x v="9"/>
    <x v="0"/>
    <s v="No.2 CW RS"/>
    <n v="63.370905"/>
    <s v="Terminal Elevators"/>
    <s v="St. Lawrence"/>
    <s v="Africa"/>
    <x v="17"/>
  </r>
  <r>
    <x v="8"/>
    <x v="9"/>
    <x v="0"/>
    <s v="No.2 CW RS"/>
    <n v="9.5"/>
    <s v="Terminal Elevators"/>
    <s v="St. Lawrence"/>
    <s v="Africa"/>
    <x v="72"/>
  </r>
  <r>
    <x v="8"/>
    <x v="9"/>
    <x v="0"/>
    <s v="No.2 CW RS"/>
    <n v="7.4554999999999998"/>
    <s v="Terminal Elevators"/>
    <s v="St. Lawrence"/>
    <s v="Western Hemisphere"/>
    <x v="5"/>
  </r>
  <r>
    <x v="8"/>
    <x v="9"/>
    <x v="0"/>
    <s v="No.2 CW RS"/>
    <n v="9.0444770000000005"/>
    <s v="Terminal Elevators"/>
    <s v="St. Lawrence"/>
    <s v="Western Hemisphere"/>
    <x v="66"/>
  </r>
  <r>
    <x v="8"/>
    <x v="9"/>
    <x v="0"/>
    <s v="No.2 CW RS"/>
    <n v="28.800007999999998"/>
    <s v="Terminal Elevators"/>
    <s v="St. Lawrence"/>
    <s v="Western Hemisphere"/>
    <x v="0"/>
  </r>
  <r>
    <x v="8"/>
    <x v="9"/>
    <x v="0"/>
    <s v="No.2 CW RS"/>
    <n v="9.0720340000000004"/>
    <s v="Terminal Elevators"/>
    <s v="St. Lawrence"/>
    <s v="Western Hemisphere"/>
    <x v="8"/>
  </r>
  <r>
    <x v="8"/>
    <x v="9"/>
    <x v="0"/>
    <s v="OTHER"/>
    <n v="56.496665999999998"/>
    <s v="Terminal Elevators"/>
    <s v="Vancouver"/>
    <s v="Asia"/>
    <x v="48"/>
  </r>
  <r>
    <x v="8"/>
    <x v="9"/>
    <x v="0"/>
    <s v="OTHER"/>
    <n v="18.5625"/>
    <s v="Terminal Elevators"/>
    <s v="Vancouver"/>
    <s v="Western Hemisphere"/>
    <x v="45"/>
  </r>
  <r>
    <x v="8"/>
    <x v="9"/>
    <x v="0"/>
    <s v="OTHER"/>
    <n v="11.04613"/>
    <s v="Terminal Elevators"/>
    <s v="Vancouver"/>
    <s v="Western Hemisphere"/>
    <x v="5"/>
  </r>
  <r>
    <x v="8"/>
    <x v="9"/>
    <x v="0"/>
    <s v="OTHER"/>
    <n v="4.6351279999999999"/>
    <s v="Terminal Elevators"/>
    <s v="Vancouver"/>
    <s v="Western Hemisphere"/>
    <x v="35"/>
  </r>
  <r>
    <x v="8"/>
    <x v="9"/>
    <x v="0"/>
    <s v="OTHER"/>
    <n v="32.926208000000003"/>
    <s v="Terminal Elevators"/>
    <s v="Vancouver"/>
    <s v="Western Hemisphere"/>
    <x v="11"/>
  </r>
  <r>
    <x v="8"/>
    <x v="9"/>
    <x v="0"/>
    <s v="OTHER"/>
    <n v="32.997418000000003"/>
    <s v="Terminal Elevators"/>
    <s v="Vancouver"/>
    <s v="Western Hemisphere"/>
    <x v="12"/>
  </r>
  <r>
    <x v="8"/>
    <x v="9"/>
    <x v="0"/>
    <s v="OTHER"/>
    <n v="6.26"/>
    <s v="Terminal Elevators"/>
    <s v="Prince Rupert"/>
    <s v="Western Hemisphere"/>
    <x v="11"/>
  </r>
  <r>
    <x v="8"/>
    <x v="9"/>
    <x v="0"/>
    <s v="OTHER"/>
    <n v="31.212405"/>
    <s v="Terminal Elevators"/>
    <s v="Prairie Elevators"/>
    <s v="Western Hemisphere"/>
    <x v="0"/>
  </r>
  <r>
    <x v="8"/>
    <x v="9"/>
    <x v="0"/>
    <s v="OTHER"/>
    <n v="4.3632879999999998"/>
    <s v="Terminal Elevators"/>
    <s v="Prairie Elevators"/>
    <s v="Western Hemisphere"/>
    <x v="1"/>
  </r>
  <r>
    <x v="8"/>
    <x v="9"/>
    <x v="0"/>
    <s v="OTHER"/>
    <n v="15.384885000000001"/>
    <s v="Terminal Elevators"/>
    <s v="St. Lawrence"/>
    <s v="Western Europe"/>
    <x v="32"/>
  </r>
  <r>
    <x v="8"/>
    <x v="9"/>
    <x v="1"/>
    <s v="No.1 CW AD"/>
    <n v="11.069129999999999"/>
    <s v="Terminal Elevators"/>
    <s v="Vancouver"/>
    <s v="Asia"/>
    <x v="3"/>
  </r>
  <r>
    <x v="8"/>
    <x v="9"/>
    <x v="1"/>
    <s v="No.1 CW AD"/>
    <n v="2.42"/>
    <s v="Terminal Elevators"/>
    <s v="Vancouver"/>
    <s v="Western Hemisphere"/>
    <x v="5"/>
  </r>
  <r>
    <x v="8"/>
    <x v="9"/>
    <x v="1"/>
    <s v="No.1 CW AD"/>
    <n v="4.75"/>
    <s v="Terminal Elevators"/>
    <s v="Vancouver"/>
    <s v="Western Hemisphere"/>
    <x v="28"/>
  </r>
  <r>
    <x v="8"/>
    <x v="9"/>
    <x v="1"/>
    <s v="No.1 CW AD"/>
    <n v="22.500789999999999"/>
    <s v="Terminal Elevators"/>
    <s v="Thunder Bay"/>
    <s v="Africa"/>
    <x v="19"/>
  </r>
  <r>
    <x v="8"/>
    <x v="9"/>
    <x v="1"/>
    <s v="No.2 CW AD"/>
    <n v="28.994499999999999"/>
    <s v="Terminal Elevators"/>
    <s v="Vancouver"/>
    <s v="Asia"/>
    <x v="3"/>
  </r>
  <r>
    <x v="8"/>
    <x v="9"/>
    <x v="1"/>
    <s v="No.2 CW AD"/>
    <n v="10.797370000000001"/>
    <s v="Terminal Elevators"/>
    <s v="Vancouver"/>
    <s v="Western Hemisphere"/>
    <x v="12"/>
  </r>
  <r>
    <x v="8"/>
    <x v="9"/>
    <x v="1"/>
    <s v="No.2 CW AD"/>
    <n v="21"/>
    <s v="Terminal Elevators"/>
    <s v="Thunder Bay"/>
    <s v="Africa"/>
    <x v="19"/>
  </r>
  <r>
    <x v="8"/>
    <x v="9"/>
    <x v="1"/>
    <s v="No.2 CW AD"/>
    <n v="6.5"/>
    <s v="Terminal Elevators"/>
    <s v="St. Lawrence"/>
    <s v="Africa"/>
    <x v="19"/>
  </r>
  <r>
    <x v="8"/>
    <x v="9"/>
    <x v="1"/>
    <s v="No.2 CW AD"/>
    <n v="54.568975000000002"/>
    <s v="Terminal Elevators"/>
    <s v="St. Lawrence"/>
    <s v="Africa"/>
    <x v="17"/>
  </r>
  <r>
    <x v="8"/>
    <x v="9"/>
    <x v="1"/>
    <s v="No.2 CW AD"/>
    <n v="22"/>
    <s v="Terminal Elevators"/>
    <s v="St. Lawrence"/>
    <s v="Western Hemisphere"/>
    <x v="8"/>
  </r>
  <r>
    <x v="8"/>
    <x v="9"/>
    <x v="1"/>
    <s v="No.3 CW AD"/>
    <n v="33"/>
    <s v="Terminal Elevators"/>
    <s v="Vancouver"/>
    <s v="Western Europe"/>
    <x v="33"/>
  </r>
  <r>
    <x v="8"/>
    <x v="9"/>
    <x v="1"/>
    <s v="No.3 CW AD"/>
    <n v="19.302498"/>
    <s v="Terminal Elevators"/>
    <s v="Thunder Bay"/>
    <s v="Africa"/>
    <x v="42"/>
  </r>
  <r>
    <x v="8"/>
    <x v="9"/>
    <x v="1"/>
    <s v="No.3 CW AD"/>
    <n v="7.2475019999999999"/>
    <s v="Terminal Elevators"/>
    <s v="St. Lawrence"/>
    <s v="Africa"/>
    <x v="42"/>
  </r>
  <r>
    <x v="8"/>
    <x v="9"/>
    <x v="1"/>
    <s v="OTHER"/>
    <n v="40.420043"/>
    <s v="Terminal Elevators"/>
    <s v="Prairie Elevators"/>
    <s v="Western Hemisphere"/>
    <x v="1"/>
  </r>
  <r>
    <x v="8"/>
    <x v="9"/>
    <x v="2"/>
    <s v="No.1 CW"/>
    <n v="28.309815"/>
    <s v="Terminal Elevators"/>
    <s v="Vancouver"/>
    <s v="Western Hemisphere"/>
    <x v="0"/>
  </r>
  <r>
    <x v="8"/>
    <x v="9"/>
    <x v="2"/>
    <s v="OTHER"/>
    <n v="9.4547000000000006E-2"/>
    <s v="Terminal Elevators"/>
    <s v="Prairie Elevators"/>
    <s v="Western Hemisphere"/>
    <x v="0"/>
  </r>
  <r>
    <x v="8"/>
    <x v="9"/>
    <x v="2"/>
    <s v="OTHER"/>
    <n v="113.176727"/>
    <s v="Terminal Elevators"/>
    <s v="Prairie Elevators"/>
    <s v="Western Hemisphere"/>
    <x v="1"/>
  </r>
  <r>
    <x v="8"/>
    <x v="9"/>
    <x v="3"/>
    <s v="No.1 CW"/>
    <n v="62.999344000000001"/>
    <s v="Terminal Elevators"/>
    <s v="Vancouver"/>
    <s v="Asia"/>
    <x v="2"/>
  </r>
  <r>
    <x v="8"/>
    <x v="9"/>
    <x v="3"/>
    <s v="OTHER"/>
    <n v="311.65141699999998"/>
    <s v="Terminal Elevators"/>
    <s v="Vancouver"/>
    <s v="Asia"/>
    <x v="2"/>
  </r>
  <r>
    <x v="8"/>
    <x v="9"/>
    <x v="3"/>
    <s v="OTHER"/>
    <n v="181.53"/>
    <s v="Terminal Elevators"/>
    <s v="Prince Rupert"/>
    <s v="Asia"/>
    <x v="2"/>
  </r>
  <r>
    <x v="8"/>
    <x v="9"/>
    <x v="3"/>
    <s v="OTHER"/>
    <n v="6.4912010000000002"/>
    <s v="Terminal Elevators"/>
    <s v="Prairie Elevators"/>
    <s v="Western Hemisphere"/>
    <x v="1"/>
  </r>
  <r>
    <x v="8"/>
    <x v="9"/>
    <x v="4"/>
    <s v="OTHER"/>
    <n v="9.2331109999999992"/>
    <s v="Terminal Elevators"/>
    <s v="Prairie Elevators"/>
    <s v="Western Hemisphere"/>
    <x v="1"/>
  </r>
  <r>
    <x v="8"/>
    <x v="9"/>
    <x v="5"/>
    <s v="OTHER"/>
    <n v="0.32746999999999998"/>
    <s v="Terminal Elevators"/>
    <s v="Prairie Elevators"/>
    <s v="Western Hemisphere"/>
    <x v="0"/>
  </r>
  <r>
    <x v="8"/>
    <x v="9"/>
    <x v="5"/>
    <s v="OTHER"/>
    <n v="7.3621660000000002"/>
    <s v="Terminal Elevators"/>
    <s v="Prairie Elevators"/>
    <s v="Western Hemisphere"/>
    <x v="1"/>
  </r>
  <r>
    <x v="8"/>
    <x v="9"/>
    <x v="6"/>
    <s v="No.1 CANADA"/>
    <n v="42.138123999999998"/>
    <s v="Terminal Elevators"/>
    <s v="Vancouver"/>
    <s v="Western Europe"/>
    <x v="21"/>
  </r>
  <r>
    <x v="8"/>
    <x v="9"/>
    <x v="6"/>
    <s v="No.1 CANADA"/>
    <n v="82"/>
    <s v="Terminal Elevators"/>
    <s v="Vancouver"/>
    <s v="Western Europe"/>
    <x v="23"/>
  </r>
  <r>
    <x v="8"/>
    <x v="9"/>
    <x v="6"/>
    <s v="No.1 CANADA"/>
    <n v="143.87898799999999"/>
    <s v="Terminal Elevators"/>
    <s v="Vancouver"/>
    <s v="Asia"/>
    <x v="2"/>
  </r>
  <r>
    <x v="8"/>
    <x v="9"/>
    <x v="6"/>
    <s v="No.1 CANADA"/>
    <n v="183.48795200000001"/>
    <s v="Terminal Elevators"/>
    <s v="Vancouver"/>
    <s v="Asia"/>
    <x v="3"/>
  </r>
  <r>
    <x v="8"/>
    <x v="9"/>
    <x v="6"/>
    <s v="No.1 CANADA"/>
    <n v="110.00523200000001"/>
    <s v="Terminal Elevators"/>
    <s v="Vancouver"/>
    <s v="Asia"/>
    <x v="10"/>
  </r>
  <r>
    <x v="8"/>
    <x v="9"/>
    <x v="6"/>
    <s v="No.1 CANADA"/>
    <n v="26.25"/>
    <s v="Terminal Elevators"/>
    <s v="Vancouver"/>
    <s v="Western Hemisphere"/>
    <x v="45"/>
  </r>
  <r>
    <x v="8"/>
    <x v="9"/>
    <x v="6"/>
    <s v="No.1 CANADA"/>
    <n v="77"/>
    <s v="Terminal Elevators"/>
    <s v="Vancouver"/>
    <s v="Western Hemisphere"/>
    <x v="0"/>
  </r>
  <r>
    <x v="8"/>
    <x v="9"/>
    <x v="6"/>
    <s v="No.1 CANADA"/>
    <n v="46.2"/>
    <s v="Terminal Elevators"/>
    <s v="Prince Rupert"/>
    <s v="Western Hemisphere"/>
    <x v="0"/>
  </r>
  <r>
    <x v="8"/>
    <x v="9"/>
    <x v="6"/>
    <s v="No.1 CANADA"/>
    <n v="19.649999999999999"/>
    <s v="Terminal Elevators"/>
    <s v="Thunder Bay"/>
    <s v="Western Europe"/>
    <x v="21"/>
  </r>
  <r>
    <x v="8"/>
    <x v="9"/>
    <x v="6"/>
    <s v="No.1 CANADA"/>
    <n v="20.841708000000001"/>
    <s v="Terminal Elevators"/>
    <s v="Thunder Bay"/>
    <s v="Western Europe"/>
    <x v="23"/>
  </r>
  <r>
    <x v="8"/>
    <x v="9"/>
    <x v="6"/>
    <s v="No.1 CANADA"/>
    <n v="42.247790000000002"/>
    <s v="Terminal Elevators"/>
    <s v="Thunder Bay"/>
    <s v="Western Europe"/>
    <x v="47"/>
  </r>
  <r>
    <x v="8"/>
    <x v="9"/>
    <x v="6"/>
    <s v="No.1 CANADA"/>
    <n v="57.064596999999999"/>
    <s v="Terminal Elevators"/>
    <s v="Thunder Bay"/>
    <s v="Western Hemisphere"/>
    <x v="0"/>
  </r>
  <r>
    <x v="8"/>
    <x v="9"/>
    <x v="6"/>
    <s v="No.1 CANADA"/>
    <n v="4.6582920000000003"/>
    <s v="Terminal Elevators"/>
    <s v="St. Lawrence"/>
    <s v="Western Europe"/>
    <x v="23"/>
  </r>
  <r>
    <x v="8"/>
    <x v="9"/>
    <x v="6"/>
    <s v="OTHER"/>
    <n v="72.277838000000003"/>
    <s v="Terminal Elevators"/>
    <s v="Vancouver"/>
    <s v="Asia"/>
    <x v="2"/>
  </r>
  <r>
    <x v="8"/>
    <x v="9"/>
    <x v="6"/>
    <s v="OTHER"/>
    <n v="14.3925"/>
    <s v="Terminal Elevators"/>
    <s v="Vancouver"/>
    <s v="Asia"/>
    <x v="3"/>
  </r>
  <r>
    <x v="8"/>
    <x v="9"/>
    <x v="6"/>
    <s v="OTHER"/>
    <n v="19.129935"/>
    <s v="Terminal Elevators"/>
    <s v="Prairie Elevators"/>
    <s v="Western Hemisphere"/>
    <x v="0"/>
  </r>
  <r>
    <x v="8"/>
    <x v="9"/>
    <x v="6"/>
    <s v="OTHER"/>
    <n v="20.461652999999998"/>
    <s v="Terminal Elevators"/>
    <s v="Prairie Elevators"/>
    <s v="Western Hemisphere"/>
    <x v="1"/>
  </r>
  <r>
    <x v="8"/>
    <x v="9"/>
    <x v="21"/>
    <s v="OTHER"/>
    <n v="1.2408049999999999"/>
    <s v="Terminal Elevators"/>
    <s v="Prairie Elevators"/>
    <s v="Western Hemisphere"/>
    <x v="1"/>
  </r>
  <r>
    <x v="8"/>
    <x v="9"/>
    <x v="22"/>
    <s v="OTHER"/>
    <n v="2.9399999999999999E-3"/>
    <s v="Terminal Elevators"/>
    <s v="Prairie Elevators"/>
    <s v="Western Hemisphere"/>
    <x v="1"/>
  </r>
  <r>
    <x v="8"/>
    <x v="9"/>
    <x v="7"/>
    <s v="No.2 CANADA"/>
    <n v="32.17"/>
    <s v="Terminal Elevators"/>
    <s v="Vancouver"/>
    <s v="Asia"/>
    <x v="22"/>
  </r>
  <r>
    <x v="8"/>
    <x v="9"/>
    <x v="7"/>
    <s v="No.2 CANADA"/>
    <n v="71.618560000000002"/>
    <s v="Terminal Elevators"/>
    <s v="Vancouver"/>
    <s v="Asia"/>
    <x v="2"/>
  </r>
  <r>
    <x v="8"/>
    <x v="9"/>
    <x v="7"/>
    <s v="No.2 CANADA"/>
    <n v="21.213819999999998"/>
    <s v="Terminal Elevators"/>
    <s v="Bay &amp; Lakes"/>
    <s v="Western Europe"/>
    <x v="21"/>
  </r>
  <r>
    <x v="8"/>
    <x v="9"/>
    <x v="7"/>
    <s v="No.2 CANADA"/>
    <n v="41.614393999999997"/>
    <s v="Terminal Elevators"/>
    <s v="Bay &amp; Lakes"/>
    <s v="Western Europe"/>
    <x v="33"/>
  </r>
  <r>
    <x v="8"/>
    <x v="9"/>
    <x v="7"/>
    <s v="No.2 CANADA"/>
    <n v="21.331994000000002"/>
    <s v="Terminal Elevators"/>
    <s v="Bay &amp; Lakes"/>
    <s v="Western Europe"/>
    <x v="58"/>
  </r>
  <r>
    <x v="8"/>
    <x v="9"/>
    <x v="7"/>
    <s v="No.2 CANADA"/>
    <n v="66.999025000000003"/>
    <s v="Terminal Elevators"/>
    <s v="Bay &amp; Lakes"/>
    <s v="Western Europe"/>
    <x v="32"/>
  </r>
  <r>
    <x v="8"/>
    <x v="9"/>
    <x v="7"/>
    <s v="No.2 CANADA"/>
    <n v="66.100475000000003"/>
    <s v="Terminal Elevators"/>
    <s v="St. Lawrence"/>
    <s v="Western Europe"/>
    <x v="33"/>
  </r>
  <r>
    <x v="8"/>
    <x v="9"/>
    <x v="7"/>
    <s v="No.2 CANADA"/>
    <n v="139.94726600000001"/>
    <s v="Terminal Elevators"/>
    <s v="St. Lawrence"/>
    <s v="Western Europe"/>
    <x v="58"/>
  </r>
  <r>
    <x v="8"/>
    <x v="9"/>
    <x v="7"/>
    <s v="No.2 CANADA"/>
    <n v="29.700209999999998"/>
    <s v="Terminal Elevators"/>
    <s v="St. Lawrence"/>
    <s v="Western Europe"/>
    <x v="25"/>
  </r>
  <r>
    <x v="8"/>
    <x v="9"/>
    <x v="7"/>
    <s v="No.2 CANADA"/>
    <n v="34.657220000000002"/>
    <s v="Terminal Elevators"/>
    <s v="St. Lawrence"/>
    <s v="Eastern Europe"/>
    <x v="41"/>
  </r>
  <r>
    <x v="8"/>
    <x v="9"/>
    <x v="7"/>
    <s v="No.2 CANADA"/>
    <n v="80.149261999999993"/>
    <s v="Terminal Elevators"/>
    <s v="St. Lawrence"/>
    <s v="Africa"/>
    <x v="42"/>
  </r>
  <r>
    <x v="8"/>
    <x v="9"/>
    <x v="7"/>
    <s v="No.2 CANADA"/>
    <n v="54.42848"/>
    <s v="Terminal Elevators"/>
    <s v="St. Lawrence"/>
    <s v="Africa"/>
    <x v="26"/>
  </r>
  <r>
    <x v="8"/>
    <x v="9"/>
    <x v="7"/>
    <s v="No.2 CANADA"/>
    <n v="57.571494000000001"/>
    <s v="Terminal Elevators"/>
    <s v="St. Lawrence"/>
    <s v="Asia"/>
    <x v="22"/>
  </r>
  <r>
    <x v="8"/>
    <x v="9"/>
    <x v="7"/>
    <s v="No.2 CANADA"/>
    <n v="68.290670000000006"/>
    <s v="Terminal Elevators"/>
    <s v="St. Lawrence"/>
    <s v="Asia"/>
    <x v="64"/>
  </r>
  <r>
    <x v="8"/>
    <x v="9"/>
    <x v="7"/>
    <s v="No.2 CANADA"/>
    <n v="29.515999999999998"/>
    <s v="Terminal Elevators"/>
    <s v="St. Lawrence"/>
    <s v="Asia"/>
    <x v="49"/>
  </r>
  <r>
    <x v="8"/>
    <x v="9"/>
    <x v="7"/>
    <s v="OTHER"/>
    <n v="5.0384330000000004"/>
    <s v="Terminal Elevators"/>
    <s v="Prairie Elevators"/>
    <s v="Western Hemisphere"/>
    <x v="1"/>
  </r>
  <r>
    <x v="8"/>
    <x v="9"/>
    <x v="7"/>
    <s v="OTHER"/>
    <n v="19.145208"/>
    <s v="Terminal Elevators"/>
    <s v="Bay &amp; Lakes"/>
    <s v="Western Europe"/>
    <x v="33"/>
  </r>
  <r>
    <x v="8"/>
    <x v="9"/>
    <x v="8"/>
    <s v="All grades combined"/>
    <n v="108"/>
    <s v="Terminal Elevators"/>
    <s v="Vancouver"/>
    <s v="Asia"/>
    <x v="2"/>
  </r>
  <r>
    <x v="8"/>
    <x v="9"/>
    <x v="8"/>
    <s v="All grades combined"/>
    <n v="19"/>
    <s v="Terminal Elevators"/>
    <s v="Vancouver"/>
    <s v="Western Hemisphere"/>
    <x v="28"/>
  </r>
  <r>
    <x v="8"/>
    <x v="9"/>
    <x v="8"/>
    <s v="All grades combined"/>
    <n v="0.25340000000000001"/>
    <s v="Terminal Elevators"/>
    <s v="Prairie Elevators"/>
    <s v="Western Hemisphere"/>
    <x v="0"/>
  </r>
  <r>
    <x v="8"/>
    <x v="9"/>
    <x v="8"/>
    <s v="All grades combined"/>
    <n v="8.8990960000000001"/>
    <s v="Terminal Elevators"/>
    <s v="Prairie Elevators"/>
    <s v="Western Hemisphere"/>
    <x v="1"/>
  </r>
  <r>
    <x v="8"/>
    <x v="9"/>
    <x v="9"/>
    <s v="OTHER"/>
    <n v="3.63E-3"/>
    <s v="Terminal Elevators"/>
    <s v="Prairie Elevators"/>
    <s v="Western Hemisphere"/>
    <x v="1"/>
  </r>
  <r>
    <x v="8"/>
    <x v="9"/>
    <x v="9"/>
    <s v="OTHER"/>
    <n v="8.4601699999999997"/>
    <s v="Terminal Elevators"/>
    <s v="Bay &amp; Lakes"/>
    <s v="Western Europe"/>
    <x v="50"/>
  </r>
  <r>
    <x v="8"/>
    <x v="9"/>
    <x v="18"/>
    <s v="OTHER"/>
    <n v="1.5781229999999999"/>
    <s v="Terminal Elevators"/>
    <s v="Prairie Elevators"/>
    <s v="Western Hemisphere"/>
    <x v="0"/>
  </r>
  <r>
    <x v="8"/>
    <x v="9"/>
    <x v="18"/>
    <s v="OTHER"/>
    <n v="2.061102"/>
    <s v="Terminal Elevators"/>
    <s v="Prairie Elevators"/>
    <s v="Western Hemisphere"/>
    <x v="1"/>
  </r>
  <r>
    <x v="8"/>
    <x v="9"/>
    <x v="12"/>
    <s v="OTHER"/>
    <n v="1.2687489999999999"/>
    <s v="Terminal Elevators"/>
    <s v="Prairie Elevators"/>
    <s v="Western Hemisphere"/>
    <x v="1"/>
  </r>
  <r>
    <x v="8"/>
    <x v="9"/>
    <x v="13"/>
    <s v="OTHER"/>
    <n v="0.11113099999999999"/>
    <s v="Terminal Elevators"/>
    <s v="Prairie Elevators"/>
    <s v="Western Hemisphere"/>
    <x v="1"/>
  </r>
  <r>
    <x v="8"/>
    <x v="9"/>
    <x v="25"/>
    <s v="OTHER"/>
    <n v="2.7200000000000002E-3"/>
    <s v="Terminal Elevators"/>
    <s v="Prairie Elevators"/>
    <s v="Western Hemisphere"/>
    <x v="1"/>
  </r>
  <r>
    <x v="8"/>
    <x v="9"/>
    <x v="26"/>
    <s v="OTHER"/>
    <n v="2.6761240000000002"/>
    <s v="Terminal Elevators"/>
    <s v="Prairie Elevators"/>
    <s v="Western Hemisphere"/>
    <x v="1"/>
  </r>
  <r>
    <x v="8"/>
    <x v="9"/>
    <x v="36"/>
    <s v="OTHER"/>
    <n v="4.1722000000000002E-2"/>
    <s v="Terminal Elevators"/>
    <s v="Prairie Elevators"/>
    <s v="Western Hemisphere"/>
    <x v="1"/>
  </r>
  <r>
    <x v="8"/>
    <x v="9"/>
    <x v="14"/>
    <s v="All grades combined"/>
    <n v="0.25800600000000001"/>
    <s v="Terminal Elevators"/>
    <s v="Prairie Elevators"/>
    <s v="Western Hemisphere"/>
    <x v="1"/>
  </r>
  <r>
    <x v="8"/>
    <x v="9"/>
    <x v="10"/>
    <s v="No.2 CANADA"/>
    <n v="51.108283999999998"/>
    <s v="Terminal Elevators"/>
    <s v="Vancouver"/>
    <s v="Eastern Europe"/>
    <x v="41"/>
  </r>
  <r>
    <x v="8"/>
    <x v="9"/>
    <x v="10"/>
    <s v="No.2 CANADA"/>
    <n v="8"/>
    <s v="Terminal Elevators"/>
    <s v="Vancouver"/>
    <s v="Africa"/>
    <x v="26"/>
  </r>
  <r>
    <x v="8"/>
    <x v="9"/>
    <x v="10"/>
    <s v="No.2 CANADA"/>
    <n v="18"/>
    <s v="Terminal Elevators"/>
    <s v="Vancouver"/>
    <s v="Asia"/>
    <x v="10"/>
  </r>
  <r>
    <x v="8"/>
    <x v="9"/>
    <x v="10"/>
    <s v="OTHER"/>
    <n v="29.962658000000001"/>
    <s v="Terminal Elevators"/>
    <s v="Vancouver"/>
    <s v="Eastern Europe"/>
    <x v="41"/>
  </r>
  <r>
    <x v="8"/>
    <x v="9"/>
    <x v="10"/>
    <s v="OTHER"/>
    <n v="2.0472800000000002"/>
    <s v="Terminal Elevators"/>
    <s v="Prairie Elevators"/>
    <s v="Western Hemisphere"/>
    <x v="0"/>
  </r>
  <r>
    <x v="8"/>
    <x v="9"/>
    <x v="10"/>
    <s v="OTHER"/>
    <n v="4.9878629999999999"/>
    <s v="Terminal Elevators"/>
    <s v="Prairie Elevators"/>
    <s v="Western Hemisphere"/>
    <x v="1"/>
  </r>
  <r>
    <x v="8"/>
    <x v="9"/>
    <x v="11"/>
    <s v="OTHER"/>
    <n v="1.625947"/>
    <s v="Terminal Elevators"/>
    <s v="Prairie Elevators"/>
    <s v="Western Hemisphere"/>
    <x v="1"/>
  </r>
  <r>
    <x v="8"/>
    <x v="9"/>
    <x v="15"/>
    <s v="OTHER"/>
    <n v="0.76677200000000001"/>
    <s v="Terminal Elevators"/>
    <s v="Prairie Elevators"/>
    <s v="Western Hemisphere"/>
    <x v="1"/>
  </r>
  <r>
    <x v="8"/>
    <x v="9"/>
    <x v="31"/>
    <s v="OTHER"/>
    <n v="2.7200000000000002E-3"/>
    <s v="Terminal Elevators"/>
    <s v="Prairie Elevators"/>
    <s v="Western Hemisphere"/>
    <x v="1"/>
  </r>
  <r>
    <x v="8"/>
    <x v="9"/>
    <x v="29"/>
    <s v="OTHER"/>
    <n v="0.39026"/>
    <s v="Terminal Elevators"/>
    <s v="Bay &amp; Lakes"/>
    <s v="Western Hemisphere"/>
    <x v="1"/>
  </r>
  <r>
    <x v="8"/>
    <x v="9"/>
    <x v="16"/>
    <s v="OTHER"/>
    <n v="0.98568900000000004"/>
    <s v="Terminal Elevators"/>
    <s v="Vancouver"/>
    <s v="Western Hemisphere"/>
    <x v="1"/>
  </r>
  <r>
    <x v="8"/>
    <x v="10"/>
    <x v="0"/>
    <s v="No.1 CW RS"/>
    <n v="11"/>
    <s v="Terminal Elevators"/>
    <s v="Vancouver"/>
    <s v="Asia"/>
    <x v="2"/>
  </r>
  <r>
    <x v="8"/>
    <x v="10"/>
    <x v="0"/>
    <s v="No.1 CW RS"/>
    <n v="162.882082"/>
    <s v="Terminal Elevators"/>
    <s v="Vancouver"/>
    <s v="Asia"/>
    <x v="3"/>
  </r>
  <r>
    <x v="8"/>
    <x v="10"/>
    <x v="0"/>
    <s v="No.1 CW RS"/>
    <n v="37.288905"/>
    <s v="Terminal Elevators"/>
    <s v="Vancouver"/>
    <s v="Western Hemisphere"/>
    <x v="5"/>
  </r>
  <r>
    <x v="8"/>
    <x v="10"/>
    <x v="0"/>
    <s v="No.1 CW RS"/>
    <n v="8.5"/>
    <s v="Terminal Elevators"/>
    <s v="Vancouver"/>
    <s v="Western Hemisphere"/>
    <x v="35"/>
  </r>
  <r>
    <x v="8"/>
    <x v="10"/>
    <x v="0"/>
    <s v="No.1 CW RS"/>
    <n v="5.4873139999999996"/>
    <s v="Terminal Elevators"/>
    <s v="Vancouver"/>
    <s v="Western Hemisphere"/>
    <x v="11"/>
  </r>
  <r>
    <x v="8"/>
    <x v="10"/>
    <x v="0"/>
    <s v="No.1 CW RS"/>
    <n v="92.25"/>
    <s v="Terminal Elevators"/>
    <s v="Prince Rupert"/>
    <s v="Asia"/>
    <x v="14"/>
  </r>
  <r>
    <x v="8"/>
    <x v="10"/>
    <x v="0"/>
    <s v="No.1 CW RS"/>
    <n v="24"/>
    <s v="Terminal Elevators"/>
    <s v="Prince Rupert"/>
    <s v="Asia"/>
    <x v="9"/>
  </r>
  <r>
    <x v="8"/>
    <x v="10"/>
    <x v="0"/>
    <s v="No.1 CW RS"/>
    <n v="33.950000000000003"/>
    <s v="Terminal Elevators"/>
    <s v="St. Lawrence"/>
    <s v="Western Europe"/>
    <x v="33"/>
  </r>
  <r>
    <x v="8"/>
    <x v="10"/>
    <x v="0"/>
    <s v="No.2 CE"/>
    <n v="0.63"/>
    <s v="Terminal Elevators"/>
    <s v="St. Lawrence"/>
    <s v="Western Hemisphere"/>
    <x v="5"/>
  </r>
  <r>
    <x v="8"/>
    <x v="10"/>
    <x v="0"/>
    <s v="No.2 CE"/>
    <n v="13.83812"/>
    <s v="Terminal Elevators"/>
    <s v="St. Lawrence"/>
    <s v="Western Hemisphere"/>
    <x v="66"/>
  </r>
  <r>
    <x v="8"/>
    <x v="10"/>
    <x v="0"/>
    <s v="No.2 CW RS"/>
    <n v="59.017180000000003"/>
    <s v="Terminal Elevators"/>
    <s v="Vancouver"/>
    <s v="Asia"/>
    <x v="22"/>
  </r>
  <r>
    <x v="8"/>
    <x v="10"/>
    <x v="0"/>
    <s v="No.2 CW RS"/>
    <n v="54.38"/>
    <s v="Terminal Elevators"/>
    <s v="Vancouver"/>
    <s v="Asia"/>
    <x v="14"/>
  </r>
  <r>
    <x v="8"/>
    <x v="10"/>
    <x v="0"/>
    <s v="No.2 CW RS"/>
    <n v="69.270172000000002"/>
    <s v="Terminal Elevators"/>
    <s v="Vancouver"/>
    <s v="Asia"/>
    <x v="34"/>
  </r>
  <r>
    <x v="8"/>
    <x v="10"/>
    <x v="0"/>
    <s v="No.2 CW RS"/>
    <n v="25.364488000000001"/>
    <s v="Terminal Elevators"/>
    <s v="Vancouver"/>
    <s v="Western Hemisphere"/>
    <x v="5"/>
  </r>
  <r>
    <x v="8"/>
    <x v="10"/>
    <x v="0"/>
    <s v="No.2 CW RS"/>
    <n v="20.451589999999999"/>
    <s v="Terminal Elevators"/>
    <s v="Vancouver"/>
    <s v="Western Hemisphere"/>
    <x v="1"/>
  </r>
  <r>
    <x v="8"/>
    <x v="10"/>
    <x v="0"/>
    <s v="No.2 CW RS"/>
    <n v="21.81212"/>
    <s v="Terminal Elevators"/>
    <s v="Thunder Bay"/>
    <s v="Western Europe"/>
    <x v="33"/>
  </r>
  <r>
    <x v="8"/>
    <x v="10"/>
    <x v="0"/>
    <s v="No.2 CW RS"/>
    <n v="9.9406750000000006"/>
    <s v="Terminal Elevators"/>
    <s v="Thunder Bay"/>
    <s v="Western Europe"/>
    <x v="32"/>
  </r>
  <r>
    <x v="8"/>
    <x v="10"/>
    <x v="0"/>
    <s v="No.2 CW RS"/>
    <n v="15"/>
    <s v="Terminal Elevators"/>
    <s v="St. Lawrence"/>
    <s v="Western Europe"/>
    <x v="32"/>
  </r>
  <r>
    <x v="8"/>
    <x v="10"/>
    <x v="0"/>
    <s v="No.2 CW RS"/>
    <n v="60"/>
    <s v="Terminal Elevators"/>
    <s v="St. Lawrence"/>
    <s v="Africa"/>
    <x v="59"/>
  </r>
  <r>
    <x v="8"/>
    <x v="10"/>
    <x v="0"/>
    <s v="No.2 CW RS"/>
    <n v="12.6"/>
    <s v="Terminal Elevators"/>
    <s v="St. Lawrence"/>
    <s v="Africa"/>
    <x v="17"/>
  </r>
  <r>
    <x v="8"/>
    <x v="10"/>
    <x v="0"/>
    <s v="No.2 CW RS"/>
    <n v="16.812000000000001"/>
    <s v="Terminal Elevators"/>
    <s v="St. Lawrence"/>
    <s v="Western Hemisphere"/>
    <x v="5"/>
  </r>
  <r>
    <x v="8"/>
    <x v="10"/>
    <x v="0"/>
    <s v="No.2 CW RS"/>
    <n v="27.328859000000001"/>
    <s v="Terminal Elevators"/>
    <s v="St. Lawrence"/>
    <s v="Western Hemisphere"/>
    <x v="66"/>
  </r>
  <r>
    <x v="8"/>
    <x v="10"/>
    <x v="0"/>
    <s v="No.2 CW RS"/>
    <n v="34.75"/>
    <s v="Terminal Elevators"/>
    <s v="St. Lawrence"/>
    <s v="Western Hemisphere"/>
    <x v="8"/>
  </r>
  <r>
    <x v="8"/>
    <x v="10"/>
    <x v="0"/>
    <s v="OTHER"/>
    <n v="55.219209999999997"/>
    <s v="Terminal Elevators"/>
    <s v="Vancouver"/>
    <s v="Western Hemisphere"/>
    <x v="5"/>
  </r>
  <r>
    <x v="8"/>
    <x v="10"/>
    <x v="0"/>
    <s v="OTHER"/>
    <n v="4.5"/>
    <s v="Terminal Elevators"/>
    <s v="Vancouver"/>
    <s v="Western Hemisphere"/>
    <x v="35"/>
  </r>
  <r>
    <x v="8"/>
    <x v="10"/>
    <x v="0"/>
    <s v="OTHER"/>
    <n v="18"/>
    <s v="Terminal Elevators"/>
    <s v="Vancouver"/>
    <s v="Western Hemisphere"/>
    <x v="11"/>
  </r>
  <r>
    <x v="8"/>
    <x v="10"/>
    <x v="0"/>
    <s v="OTHER"/>
    <n v="27.496297999999999"/>
    <s v="Terminal Elevators"/>
    <s v="Vancouver"/>
    <s v="Western Hemisphere"/>
    <x v="12"/>
  </r>
  <r>
    <x v="8"/>
    <x v="10"/>
    <x v="0"/>
    <s v="OTHER"/>
    <n v="8.4620259999999998"/>
    <s v="Terminal Elevators"/>
    <s v="Prairie Elevators"/>
    <s v="Western Hemisphere"/>
    <x v="0"/>
  </r>
  <r>
    <x v="8"/>
    <x v="10"/>
    <x v="0"/>
    <s v="OTHER"/>
    <n v="17.960286"/>
    <s v="Terminal Elevators"/>
    <s v="Prairie Elevators"/>
    <s v="Western Hemisphere"/>
    <x v="1"/>
  </r>
  <r>
    <x v="8"/>
    <x v="10"/>
    <x v="0"/>
    <s v="OTHER"/>
    <n v="21.905135000000001"/>
    <s v="Terminal Elevators"/>
    <s v="St. Lawrence"/>
    <s v="Western Europe"/>
    <x v="32"/>
  </r>
  <r>
    <x v="8"/>
    <x v="10"/>
    <x v="1"/>
    <s v="No.1 CW AD"/>
    <n v="6.6237149999999998"/>
    <s v="Terminal Elevators"/>
    <s v="Prince Rupert"/>
    <s v="Asia"/>
    <x v="14"/>
  </r>
  <r>
    <x v="8"/>
    <x v="10"/>
    <x v="1"/>
    <s v="No.1 CW AD"/>
    <n v="15"/>
    <s v="Terminal Elevators"/>
    <s v="St. Lawrence"/>
    <s v="Western Europe"/>
    <x v="33"/>
  </r>
  <r>
    <x v="8"/>
    <x v="10"/>
    <x v="1"/>
    <s v="No.1 CW AD"/>
    <n v="38.004657999999999"/>
    <s v="Terminal Elevators"/>
    <s v="St. Lawrence"/>
    <s v="Africa"/>
    <x v="19"/>
  </r>
  <r>
    <x v="8"/>
    <x v="10"/>
    <x v="1"/>
    <s v="No.2 CW AD"/>
    <n v="5.6822100000000004"/>
    <s v="Terminal Elevators"/>
    <s v="Vancouver"/>
    <s v="Asia"/>
    <x v="3"/>
  </r>
  <r>
    <x v="8"/>
    <x v="10"/>
    <x v="1"/>
    <s v="No.2 CW AD"/>
    <n v="0.7"/>
    <s v="Terminal Elevators"/>
    <s v="Vancouver"/>
    <s v="Western Hemisphere"/>
    <x v="5"/>
  </r>
  <r>
    <x v="8"/>
    <x v="10"/>
    <x v="1"/>
    <s v="No.2 CW AD"/>
    <n v="2.8"/>
    <s v="Terminal Elevators"/>
    <s v="Vancouver"/>
    <s v="Western Hemisphere"/>
    <x v="67"/>
  </r>
  <r>
    <x v="8"/>
    <x v="10"/>
    <x v="1"/>
    <s v="No.2 CW AD"/>
    <n v="18.927309999999999"/>
    <s v="Terminal Elevators"/>
    <s v="Thunder Bay"/>
    <s v="Africa"/>
    <x v="7"/>
  </r>
  <r>
    <x v="8"/>
    <x v="10"/>
    <x v="1"/>
    <s v="No.2 CW AD"/>
    <n v="27.714818000000001"/>
    <s v="Terminal Elevators"/>
    <s v="St. Lawrence"/>
    <s v="Africa"/>
    <x v="19"/>
  </r>
  <r>
    <x v="8"/>
    <x v="10"/>
    <x v="1"/>
    <s v="No.3 CW AD"/>
    <n v="36.299999999999997"/>
    <s v="Terminal Elevators"/>
    <s v="Vancouver"/>
    <s v="Western Europe"/>
    <x v="21"/>
  </r>
  <r>
    <x v="8"/>
    <x v="10"/>
    <x v="1"/>
    <s v="No.3 CW AD"/>
    <n v="21.995125999999999"/>
    <s v="Terminal Elevators"/>
    <s v="Vancouver"/>
    <s v="Western Europe"/>
    <x v="33"/>
  </r>
  <r>
    <x v="8"/>
    <x v="10"/>
    <x v="1"/>
    <s v="No.3 CW AD"/>
    <n v="19.307316"/>
    <s v="Terminal Elevators"/>
    <s v="Thunder Bay"/>
    <s v="Western Europe"/>
    <x v="33"/>
  </r>
  <r>
    <x v="8"/>
    <x v="10"/>
    <x v="1"/>
    <s v="No.3 CW AD"/>
    <n v="7.6926839999999999"/>
    <s v="Terminal Elevators"/>
    <s v="St. Lawrence"/>
    <s v="Western Europe"/>
    <x v="33"/>
  </r>
  <r>
    <x v="8"/>
    <x v="10"/>
    <x v="1"/>
    <s v="OTHER"/>
    <n v="5.552829"/>
    <s v="Terminal Elevators"/>
    <s v="Prairie Elevators"/>
    <s v="Western Hemisphere"/>
    <x v="1"/>
  </r>
  <r>
    <x v="8"/>
    <x v="10"/>
    <x v="2"/>
    <s v="No.2 CW"/>
    <n v="28.101459999999999"/>
    <s v="Terminal Elevators"/>
    <s v="Thunder Bay"/>
    <s v="Western Hemisphere"/>
    <x v="1"/>
  </r>
  <r>
    <x v="8"/>
    <x v="10"/>
    <x v="2"/>
    <s v="OTHER"/>
    <n v="0.19312099999999999"/>
    <s v="Terminal Elevators"/>
    <s v="Prairie Elevators"/>
    <s v="Western Hemisphere"/>
    <x v="0"/>
  </r>
  <r>
    <x v="8"/>
    <x v="10"/>
    <x v="2"/>
    <s v="OTHER"/>
    <n v="87.956040000000002"/>
    <s v="Terminal Elevators"/>
    <s v="Prairie Elevators"/>
    <s v="Western Hemisphere"/>
    <x v="1"/>
  </r>
  <r>
    <x v="8"/>
    <x v="10"/>
    <x v="3"/>
    <s v="No.1 CW"/>
    <n v="2.2635200000000002"/>
    <s v="Terminal Elevators"/>
    <s v="Thunder Bay"/>
    <s v="Western Hemisphere"/>
    <x v="1"/>
  </r>
  <r>
    <x v="8"/>
    <x v="10"/>
    <x v="3"/>
    <s v="OTHER"/>
    <n v="227.48760799999999"/>
    <s v="Terminal Elevators"/>
    <s v="Vancouver"/>
    <s v="Asia"/>
    <x v="2"/>
  </r>
  <r>
    <x v="8"/>
    <x v="10"/>
    <x v="3"/>
    <s v="OTHER"/>
    <n v="6.3860000000000001"/>
    <s v="Terminal Elevators"/>
    <s v="Vancouver"/>
    <s v="Asia"/>
    <x v="3"/>
  </r>
  <r>
    <x v="8"/>
    <x v="10"/>
    <x v="3"/>
    <s v="OTHER"/>
    <n v="58.528784999999999"/>
    <s v="Terminal Elevators"/>
    <s v="Prince Rupert"/>
    <s v="Asia"/>
    <x v="2"/>
  </r>
  <r>
    <x v="8"/>
    <x v="10"/>
    <x v="3"/>
    <s v="OTHER"/>
    <n v="5.1258140000000001"/>
    <s v="Terminal Elevators"/>
    <s v="Prairie Elevators"/>
    <s v="Western Hemisphere"/>
    <x v="1"/>
  </r>
  <r>
    <x v="8"/>
    <x v="10"/>
    <x v="4"/>
    <s v="OTHER"/>
    <n v="1.5891029999999999"/>
    <s v="Terminal Elevators"/>
    <s v="Prairie Elevators"/>
    <s v="Western Hemisphere"/>
    <x v="1"/>
  </r>
  <r>
    <x v="8"/>
    <x v="10"/>
    <x v="5"/>
    <s v="OTHER"/>
    <n v="7.9832E-2"/>
    <s v="Terminal Elevators"/>
    <s v="Prairie Elevators"/>
    <s v="Western Hemisphere"/>
    <x v="0"/>
  </r>
  <r>
    <x v="8"/>
    <x v="10"/>
    <x v="5"/>
    <s v="OTHER"/>
    <n v="5.9715800000000003"/>
    <s v="Terminal Elevators"/>
    <s v="Prairie Elevators"/>
    <s v="Western Hemisphere"/>
    <x v="1"/>
  </r>
  <r>
    <x v="8"/>
    <x v="10"/>
    <x v="5"/>
    <s v="OTHER"/>
    <n v="7.75"/>
    <s v="Terminal Elevators"/>
    <s v="St. Lawrence"/>
    <s v="Western Europe"/>
    <x v="21"/>
  </r>
  <r>
    <x v="8"/>
    <x v="10"/>
    <x v="6"/>
    <s v="No.1 CANADA"/>
    <n v="23.856877999999998"/>
    <s v="Terminal Elevators"/>
    <s v="Vancouver"/>
    <s v="Western Europe"/>
    <x v="21"/>
  </r>
  <r>
    <x v="8"/>
    <x v="10"/>
    <x v="6"/>
    <s v="No.1 CANADA"/>
    <n v="81.900000000000006"/>
    <s v="Terminal Elevators"/>
    <s v="Vancouver"/>
    <s v="Western Europe"/>
    <x v="23"/>
  </r>
  <r>
    <x v="8"/>
    <x v="10"/>
    <x v="6"/>
    <s v="No.1 CANADA"/>
    <n v="193.47278399999999"/>
    <s v="Terminal Elevators"/>
    <s v="Vancouver"/>
    <s v="Asia"/>
    <x v="2"/>
  </r>
  <r>
    <x v="8"/>
    <x v="10"/>
    <x v="6"/>
    <s v="No.1 CANADA"/>
    <n v="216.37892099999999"/>
    <s v="Terminal Elevators"/>
    <s v="Vancouver"/>
    <s v="Asia"/>
    <x v="3"/>
  </r>
  <r>
    <x v="8"/>
    <x v="10"/>
    <x v="6"/>
    <s v="No.1 CANADA"/>
    <n v="92.3"/>
    <s v="Terminal Elevators"/>
    <s v="Prince Rupert"/>
    <s v="Western Hemisphere"/>
    <x v="0"/>
  </r>
  <r>
    <x v="8"/>
    <x v="10"/>
    <x v="6"/>
    <s v="No.1 CANADA"/>
    <n v="20.828289999999999"/>
    <s v="Terminal Elevators"/>
    <s v="Thunder Bay"/>
    <s v="Western Europe"/>
    <x v="21"/>
  </r>
  <r>
    <x v="8"/>
    <x v="10"/>
    <x v="6"/>
    <s v="No.1 CANADA"/>
    <n v="44.845185000000001"/>
    <s v="Terminal Elevators"/>
    <s v="Thunder Bay"/>
    <s v="Western Europe"/>
    <x v="23"/>
  </r>
  <r>
    <x v="8"/>
    <x v="10"/>
    <x v="6"/>
    <s v="No.1 CANADA"/>
    <n v="40.358047999999997"/>
    <s v="Terminal Elevators"/>
    <s v="Thunder Bay"/>
    <s v="Western Hemisphere"/>
    <x v="0"/>
  </r>
  <r>
    <x v="8"/>
    <x v="10"/>
    <x v="6"/>
    <s v="No.1 CANADA"/>
    <n v="2.07131"/>
    <s v="Terminal Elevators"/>
    <s v="St. Lawrence"/>
    <s v="Western Europe"/>
    <x v="23"/>
  </r>
  <r>
    <x v="8"/>
    <x v="10"/>
    <x v="6"/>
    <s v="OTHER"/>
    <n v="71.622411999999997"/>
    <s v="Terminal Elevators"/>
    <s v="Vancouver"/>
    <s v="Asia"/>
    <x v="2"/>
  </r>
  <r>
    <x v="8"/>
    <x v="10"/>
    <x v="6"/>
    <s v="OTHER"/>
    <n v="8.7094000000000005"/>
    <s v="Terminal Elevators"/>
    <s v="Prairie Elevators"/>
    <s v="Western Hemisphere"/>
    <x v="0"/>
  </r>
  <r>
    <x v="8"/>
    <x v="10"/>
    <x v="6"/>
    <s v="OTHER"/>
    <n v="26.385859"/>
    <s v="Terminal Elevators"/>
    <s v="Prairie Elevators"/>
    <s v="Western Hemisphere"/>
    <x v="1"/>
  </r>
  <r>
    <x v="8"/>
    <x v="10"/>
    <x v="21"/>
    <s v="OTHER"/>
    <n v="0.57496000000000003"/>
    <s v="Terminal Elevators"/>
    <s v="Prairie Elevators"/>
    <s v="Western Hemisphere"/>
    <x v="1"/>
  </r>
  <r>
    <x v="8"/>
    <x v="10"/>
    <x v="7"/>
    <s v="No.2 CANADA"/>
    <n v="68.099999999999994"/>
    <s v="Terminal Elevators"/>
    <s v="Vancouver"/>
    <s v="Asia"/>
    <x v="2"/>
  </r>
  <r>
    <x v="8"/>
    <x v="10"/>
    <x v="7"/>
    <s v="No.2 CANADA"/>
    <n v="15.229336"/>
    <s v="Terminal Elevators"/>
    <s v="Bay &amp; Lakes"/>
    <s v="Western Europe"/>
    <x v="21"/>
  </r>
  <r>
    <x v="8"/>
    <x v="10"/>
    <x v="7"/>
    <s v="No.2 CANADA"/>
    <n v="10.908027000000001"/>
    <s v="Terminal Elevators"/>
    <s v="Bay &amp; Lakes"/>
    <s v="Western Europe"/>
    <x v="33"/>
  </r>
  <r>
    <x v="8"/>
    <x v="10"/>
    <x v="7"/>
    <s v="No.2 CANADA"/>
    <n v="22.533076000000001"/>
    <s v="Terminal Elevators"/>
    <s v="Bay &amp; Lakes"/>
    <s v="Western Europe"/>
    <x v="25"/>
  </r>
  <r>
    <x v="8"/>
    <x v="10"/>
    <x v="7"/>
    <s v="No.2 CANADA"/>
    <n v="21.479489000000001"/>
    <s v="Terminal Elevators"/>
    <s v="Bay &amp; Lakes"/>
    <s v="Western Europe"/>
    <x v="32"/>
  </r>
  <r>
    <x v="8"/>
    <x v="10"/>
    <x v="7"/>
    <s v="No.2 CANADA"/>
    <n v="10.729843000000001"/>
    <s v="Terminal Elevators"/>
    <s v="St. Lawrence"/>
    <s v="Western Europe"/>
    <x v="21"/>
  </r>
  <r>
    <x v="8"/>
    <x v="10"/>
    <x v="7"/>
    <s v="No.2 CANADA"/>
    <n v="21.172470000000001"/>
    <s v="Terminal Elevators"/>
    <s v="St. Lawrence"/>
    <s v="Western Europe"/>
    <x v="85"/>
  </r>
  <r>
    <x v="8"/>
    <x v="10"/>
    <x v="7"/>
    <s v="No.2 CANADA"/>
    <n v="64.652027000000004"/>
    <s v="Terminal Elevators"/>
    <s v="St. Lawrence"/>
    <s v="Western Europe"/>
    <x v="58"/>
  </r>
  <r>
    <x v="8"/>
    <x v="10"/>
    <x v="7"/>
    <s v="No.2 CANADA"/>
    <n v="89.460040000000006"/>
    <s v="Terminal Elevators"/>
    <s v="St. Lawrence"/>
    <s v="Western Europe"/>
    <x v="25"/>
  </r>
  <r>
    <x v="8"/>
    <x v="10"/>
    <x v="7"/>
    <s v="No.2 CANADA"/>
    <n v="70.500011999999998"/>
    <s v="Terminal Elevators"/>
    <s v="St. Lawrence"/>
    <s v="Western Europe"/>
    <x v="95"/>
  </r>
  <r>
    <x v="8"/>
    <x v="10"/>
    <x v="7"/>
    <s v="No.2 CANADA"/>
    <n v="18.989999999999998"/>
    <s v="Terminal Elevators"/>
    <s v="St. Lawrence"/>
    <s v="Western Europe"/>
    <x v="32"/>
  </r>
  <r>
    <x v="8"/>
    <x v="10"/>
    <x v="7"/>
    <s v="No.2 CANADA"/>
    <n v="35.983404999999998"/>
    <s v="Terminal Elevators"/>
    <s v="St. Lawrence"/>
    <s v="Eastern Europe"/>
    <x v="41"/>
  </r>
  <r>
    <x v="8"/>
    <x v="10"/>
    <x v="7"/>
    <s v="No.2 CANADA"/>
    <n v="104.471329"/>
    <s v="Terminal Elevators"/>
    <s v="St. Lawrence"/>
    <s v="Africa"/>
    <x v="42"/>
  </r>
  <r>
    <x v="8"/>
    <x v="10"/>
    <x v="7"/>
    <s v="No.2 CANADA"/>
    <n v="49.959735999999999"/>
    <s v="Terminal Elevators"/>
    <s v="St. Lawrence"/>
    <s v="Africa"/>
    <x v="26"/>
  </r>
  <r>
    <x v="8"/>
    <x v="10"/>
    <x v="7"/>
    <s v="No.2 CANADA"/>
    <n v="58.248359999999998"/>
    <s v="Terminal Elevators"/>
    <s v="St. Lawrence"/>
    <s v="Asia"/>
    <x v="22"/>
  </r>
  <r>
    <x v="8"/>
    <x v="10"/>
    <x v="7"/>
    <s v="No.2 CANADA"/>
    <n v="103.400006"/>
    <s v="Terminal Elevators"/>
    <s v="St. Lawrence"/>
    <s v="Asia"/>
    <x v="64"/>
  </r>
  <r>
    <x v="8"/>
    <x v="10"/>
    <x v="7"/>
    <s v="No.2 CANADA"/>
    <n v="32.795610000000003"/>
    <s v="Terminal Elevators"/>
    <s v="St. Lawrence"/>
    <s v="Asia"/>
    <x v="49"/>
  </r>
  <r>
    <x v="8"/>
    <x v="10"/>
    <x v="7"/>
    <s v="No.2 CANADA"/>
    <n v="9.7375699999999998"/>
    <s v="Terminal Elevators"/>
    <s v="St. Lawrence"/>
    <s v="Western Hemisphere"/>
    <x v="0"/>
  </r>
  <r>
    <x v="8"/>
    <x v="10"/>
    <x v="7"/>
    <s v="OTHER"/>
    <n v="0.95161499999999999"/>
    <s v="Terminal Elevators"/>
    <s v="Prairie Elevators"/>
    <s v="Western Hemisphere"/>
    <x v="1"/>
  </r>
  <r>
    <x v="8"/>
    <x v="10"/>
    <x v="7"/>
    <s v="OTHER"/>
    <n v="6.1870560000000001"/>
    <s v="Terminal Elevators"/>
    <s v="Bay &amp; Lakes"/>
    <s v="Western Europe"/>
    <x v="21"/>
  </r>
  <r>
    <x v="8"/>
    <x v="10"/>
    <x v="7"/>
    <s v="OTHER"/>
    <n v="10.076003"/>
    <s v="Terminal Elevators"/>
    <s v="Bay &amp; Lakes"/>
    <s v="Western Europe"/>
    <x v="33"/>
  </r>
  <r>
    <x v="8"/>
    <x v="10"/>
    <x v="8"/>
    <s v="All grades combined"/>
    <n v="30.916"/>
    <s v="Terminal Elevators"/>
    <s v="Vancouver"/>
    <s v="Western Hemisphere"/>
    <x v="1"/>
  </r>
  <r>
    <x v="8"/>
    <x v="10"/>
    <x v="8"/>
    <s v="All grades combined"/>
    <n v="10.431298999999999"/>
    <s v="Terminal Elevators"/>
    <s v="Prairie Elevators"/>
    <s v="Western Hemisphere"/>
    <x v="1"/>
  </r>
  <r>
    <x v="8"/>
    <x v="10"/>
    <x v="9"/>
    <s v="No.3 CE"/>
    <n v="54.965735000000002"/>
    <s v="Terminal Elevators"/>
    <s v="Bay &amp; Lakes"/>
    <s v="Western Europe"/>
    <x v="50"/>
  </r>
  <r>
    <x v="8"/>
    <x v="10"/>
    <x v="9"/>
    <s v="OTHER"/>
    <n v="102.83286200000001"/>
    <s v="Terminal Elevators"/>
    <s v="Bay &amp; Lakes"/>
    <s v="Western Europe"/>
    <x v="50"/>
  </r>
  <r>
    <x v="8"/>
    <x v="10"/>
    <x v="9"/>
    <s v="OTHER"/>
    <n v="5.5050299999999996"/>
    <s v="Terminal Elevators"/>
    <s v="Bay &amp; Lakes"/>
    <s v="Western Europe"/>
    <x v="32"/>
  </r>
  <r>
    <x v="8"/>
    <x v="10"/>
    <x v="9"/>
    <s v="OTHER"/>
    <n v="1.343834"/>
    <s v="Terminal Elevators"/>
    <s v="St. Lawrence"/>
    <s v="Western Europe"/>
    <x v="21"/>
  </r>
  <r>
    <x v="8"/>
    <x v="10"/>
    <x v="18"/>
    <s v="OTHER"/>
    <n v="1.731417"/>
    <s v="Terminal Elevators"/>
    <s v="Prairie Elevators"/>
    <s v="Western Hemisphere"/>
    <x v="0"/>
  </r>
  <r>
    <x v="8"/>
    <x v="10"/>
    <x v="18"/>
    <s v="OTHER"/>
    <n v="1.270445"/>
    <s v="Terminal Elevators"/>
    <s v="Prairie Elevators"/>
    <s v="Western Hemisphere"/>
    <x v="1"/>
  </r>
  <r>
    <x v="8"/>
    <x v="10"/>
    <x v="12"/>
    <s v="OTHER"/>
    <n v="1.4003829999999999"/>
    <s v="Terminal Elevators"/>
    <s v="Prairie Elevators"/>
    <s v="Western Hemisphere"/>
    <x v="1"/>
  </r>
  <r>
    <x v="8"/>
    <x v="10"/>
    <x v="13"/>
    <s v="OTHER"/>
    <n v="4.5631999999999999E-2"/>
    <s v="Terminal Elevators"/>
    <s v="Prairie Elevators"/>
    <s v="Western Hemisphere"/>
    <x v="1"/>
  </r>
  <r>
    <x v="8"/>
    <x v="10"/>
    <x v="26"/>
    <s v="OTHER"/>
    <n v="1.6139159999999999"/>
    <s v="Terminal Elevators"/>
    <s v="Prairie Elevators"/>
    <s v="Western Hemisphere"/>
    <x v="1"/>
  </r>
  <r>
    <x v="8"/>
    <x v="10"/>
    <x v="14"/>
    <s v="All grades combined"/>
    <n v="0.17512800000000001"/>
    <s v="Terminal Elevators"/>
    <s v="Prairie Elevators"/>
    <s v="Western Hemisphere"/>
    <x v="1"/>
  </r>
  <r>
    <x v="8"/>
    <x v="10"/>
    <x v="10"/>
    <s v="OTHER"/>
    <n v="4.864973"/>
    <s v="Terminal Elevators"/>
    <s v="Prairie Elevators"/>
    <s v="Western Hemisphere"/>
    <x v="1"/>
  </r>
  <r>
    <x v="8"/>
    <x v="10"/>
    <x v="11"/>
    <s v="OTHER"/>
    <n v="1.0930519999999999"/>
    <s v="Terminal Elevators"/>
    <s v="Prairie Elevators"/>
    <s v="Western Hemisphere"/>
    <x v="1"/>
  </r>
  <r>
    <x v="8"/>
    <x v="10"/>
    <x v="15"/>
    <s v="OTHER"/>
    <n v="0.51147500000000001"/>
    <s v="Terminal Elevators"/>
    <s v="Prairie Elevators"/>
    <s v="Western Hemisphere"/>
    <x v="1"/>
  </r>
  <r>
    <x v="8"/>
    <x v="10"/>
    <x v="29"/>
    <s v="OTHER"/>
    <n v="0.64993000000000001"/>
    <s v="Terminal Elevators"/>
    <s v="Bay &amp; Lakes"/>
    <s v="Western Hemisphere"/>
    <x v="1"/>
  </r>
  <r>
    <x v="8"/>
    <x v="10"/>
    <x v="16"/>
    <s v="OTHER"/>
    <n v="0.14008799999999999"/>
    <s v="Terminal Elevators"/>
    <s v="Vancouver"/>
    <s v="Western Hemisphere"/>
    <x v="1"/>
  </r>
  <r>
    <x v="8"/>
    <x v="11"/>
    <x v="0"/>
    <s v="No.1 CW RS"/>
    <n v="30.571870000000001"/>
    <s v="Terminal Elevators"/>
    <s v="Vancouver"/>
    <s v="Asia"/>
    <x v="2"/>
  </r>
  <r>
    <x v="8"/>
    <x v="11"/>
    <x v="0"/>
    <s v="No.1 CW RS"/>
    <n v="32.697302000000001"/>
    <s v="Terminal Elevators"/>
    <s v="Vancouver"/>
    <s v="Asia"/>
    <x v="3"/>
  </r>
  <r>
    <x v="8"/>
    <x v="11"/>
    <x v="0"/>
    <s v="No.1 CW RS"/>
    <n v="31.265419999999999"/>
    <s v="Terminal Elevators"/>
    <s v="Vancouver"/>
    <s v="Asia"/>
    <x v="4"/>
  </r>
  <r>
    <x v="8"/>
    <x v="11"/>
    <x v="0"/>
    <s v="No.1 CW RS"/>
    <n v="42.9"/>
    <s v="Terminal Elevators"/>
    <s v="Prince Rupert"/>
    <s v="Asia"/>
    <x v="34"/>
  </r>
  <r>
    <x v="8"/>
    <x v="11"/>
    <x v="0"/>
    <s v="No.1 CW RS"/>
    <n v="17"/>
    <s v="Terminal Elevators"/>
    <s v="Prince Rupert"/>
    <s v="Western Hemisphere"/>
    <x v="5"/>
  </r>
  <r>
    <x v="8"/>
    <x v="11"/>
    <x v="0"/>
    <s v="No.1 CW RS"/>
    <n v="16"/>
    <s v="Terminal Elevators"/>
    <s v="Prince Rupert"/>
    <s v="Western Hemisphere"/>
    <x v="11"/>
  </r>
  <r>
    <x v="8"/>
    <x v="11"/>
    <x v="0"/>
    <s v="No.1 CW RW"/>
    <n v="13.429225000000001"/>
    <s v="Terminal Elevators"/>
    <s v="Thunder Bay"/>
    <s v="Western Hemisphere"/>
    <x v="1"/>
  </r>
  <r>
    <x v="8"/>
    <x v="11"/>
    <x v="0"/>
    <s v="No.2 CE"/>
    <n v="9.0250020000000006"/>
    <s v="Terminal Elevators"/>
    <s v="St. Lawrence"/>
    <s v="Western Hemisphere"/>
    <x v="5"/>
  </r>
  <r>
    <x v="8"/>
    <x v="11"/>
    <x v="0"/>
    <s v="No.2 CE"/>
    <n v="3.9159999999999999"/>
    <s v="Terminal Elevators"/>
    <s v="St. Lawrence"/>
    <s v="Western Hemisphere"/>
    <x v="96"/>
  </r>
  <r>
    <x v="8"/>
    <x v="11"/>
    <x v="0"/>
    <s v="No.2 CW RS"/>
    <n v="52.525129999999997"/>
    <s v="Terminal Elevators"/>
    <s v="Vancouver"/>
    <s v="Asia"/>
    <x v="2"/>
  </r>
  <r>
    <x v="8"/>
    <x v="11"/>
    <x v="0"/>
    <s v="No.2 CW RS"/>
    <n v="32.146585000000002"/>
    <s v="Terminal Elevators"/>
    <s v="Vancouver"/>
    <s v="Asia"/>
    <x v="34"/>
  </r>
  <r>
    <x v="8"/>
    <x v="11"/>
    <x v="0"/>
    <s v="No.2 CW RS"/>
    <n v="9.7726000000000006"/>
    <s v="Terminal Elevators"/>
    <s v="Vancouver"/>
    <s v="Asia"/>
    <x v="4"/>
  </r>
  <r>
    <x v="8"/>
    <x v="11"/>
    <x v="0"/>
    <s v="No.2 CW RS"/>
    <n v="7.6355120000000003"/>
    <s v="Terminal Elevators"/>
    <s v="Vancouver"/>
    <s v="Western Hemisphere"/>
    <x v="5"/>
  </r>
  <r>
    <x v="8"/>
    <x v="11"/>
    <x v="0"/>
    <s v="No.2 CW RS"/>
    <n v="7.61"/>
    <s v="Terminal Elevators"/>
    <s v="Vancouver"/>
    <s v="Western Hemisphere"/>
    <x v="35"/>
  </r>
  <r>
    <x v="8"/>
    <x v="11"/>
    <x v="0"/>
    <s v="No.2 CW RS"/>
    <n v="28.598716"/>
    <s v="Terminal Elevators"/>
    <s v="Vancouver"/>
    <s v="Western Hemisphere"/>
    <x v="11"/>
  </r>
  <r>
    <x v="8"/>
    <x v="11"/>
    <x v="0"/>
    <s v="No.2 CW RS"/>
    <n v="61.197794000000002"/>
    <s v="Terminal Elevators"/>
    <s v="Vancouver"/>
    <s v="Western Hemisphere"/>
    <x v="12"/>
  </r>
  <r>
    <x v="8"/>
    <x v="11"/>
    <x v="0"/>
    <s v="No.2 CW RS"/>
    <n v="30.609085"/>
    <s v="Terminal Elevators"/>
    <s v="Prince Rupert"/>
    <s v="Asia"/>
    <x v="2"/>
  </r>
  <r>
    <x v="8"/>
    <x v="11"/>
    <x v="0"/>
    <s v="No.2 CW RS"/>
    <n v="14.80283"/>
    <s v="Terminal Elevators"/>
    <s v="Thunder Bay"/>
    <s v="Western Hemisphere"/>
    <x v="38"/>
  </r>
  <r>
    <x v="8"/>
    <x v="11"/>
    <x v="0"/>
    <s v="No.2 CW RS"/>
    <n v="49.564399999999999"/>
    <s v="Terminal Elevators"/>
    <s v="St. Lawrence"/>
    <s v="Western Europe"/>
    <x v="32"/>
  </r>
  <r>
    <x v="8"/>
    <x v="11"/>
    <x v="0"/>
    <s v="No.2 CW RS"/>
    <n v="17.400015"/>
    <s v="Terminal Elevators"/>
    <s v="St. Lawrence"/>
    <s v="Africa"/>
    <x v="59"/>
  </r>
  <r>
    <x v="8"/>
    <x v="11"/>
    <x v="0"/>
    <s v="No.2 CW RS"/>
    <n v="0"/>
    <s v="Terminal Elevators"/>
    <s v="St. Lawrence"/>
    <s v="Africa"/>
    <x v="68"/>
  </r>
  <r>
    <x v="8"/>
    <x v="11"/>
    <x v="0"/>
    <s v="No.2 CW RS"/>
    <n v="41.8"/>
    <s v="Terminal Elevators"/>
    <s v="St. Lawrence"/>
    <s v="Africa"/>
    <x v="17"/>
  </r>
  <r>
    <x v="8"/>
    <x v="11"/>
    <x v="0"/>
    <s v="No.2 CW RS"/>
    <n v="0"/>
    <s v="Terminal Elevators"/>
    <s v="St. Lawrence"/>
    <s v="Africa"/>
    <x v="52"/>
  </r>
  <r>
    <x v="8"/>
    <x v="11"/>
    <x v="0"/>
    <s v="No.2 CW RS"/>
    <n v="0"/>
    <s v="Terminal Elevators"/>
    <s v="St. Lawrence"/>
    <s v="Africa"/>
    <x v="72"/>
  </r>
  <r>
    <x v="8"/>
    <x v="11"/>
    <x v="0"/>
    <s v="No.2 CW RS"/>
    <n v="32.259998000000003"/>
    <s v="Terminal Elevators"/>
    <s v="St. Lawrence"/>
    <s v="Western Hemisphere"/>
    <x v="5"/>
  </r>
  <r>
    <x v="8"/>
    <x v="11"/>
    <x v="0"/>
    <s v="No.2 CW RS"/>
    <n v="13.423999999999999"/>
    <s v="Terminal Elevators"/>
    <s v="St. Lawrence"/>
    <s v="Western Hemisphere"/>
    <x v="96"/>
  </r>
  <r>
    <x v="8"/>
    <x v="11"/>
    <x v="0"/>
    <s v="OTHER"/>
    <n v="8.5314920000000001"/>
    <s v="Terminal Elevators"/>
    <s v="Vancouver"/>
    <s v="Western Hemisphere"/>
    <x v="5"/>
  </r>
  <r>
    <x v="8"/>
    <x v="11"/>
    <x v="0"/>
    <s v="OTHER"/>
    <n v="15.4"/>
    <s v="Terminal Elevators"/>
    <s v="Vancouver"/>
    <s v="Western Hemisphere"/>
    <x v="35"/>
  </r>
  <r>
    <x v="8"/>
    <x v="11"/>
    <x v="0"/>
    <s v="OTHER"/>
    <n v="5.9520400000000002"/>
    <s v="Terminal Elevators"/>
    <s v="Vancouver"/>
    <s v="Western Hemisphere"/>
    <x v="11"/>
  </r>
  <r>
    <x v="8"/>
    <x v="11"/>
    <x v="0"/>
    <s v="OTHER"/>
    <n v="13.077959999999999"/>
    <s v="Terminal Elevators"/>
    <s v="Prince Rupert"/>
    <s v="Western Hemisphere"/>
    <x v="11"/>
  </r>
  <r>
    <x v="8"/>
    <x v="11"/>
    <x v="0"/>
    <s v="OTHER"/>
    <n v="12.287865"/>
    <s v="Terminal Elevators"/>
    <s v="Prairie Elevators"/>
    <s v="Western Hemisphere"/>
    <x v="0"/>
  </r>
  <r>
    <x v="8"/>
    <x v="11"/>
    <x v="0"/>
    <s v="OTHER"/>
    <n v="31.025093999999999"/>
    <s v="Terminal Elevators"/>
    <s v="Prairie Elevators"/>
    <s v="Western Hemisphere"/>
    <x v="1"/>
  </r>
  <r>
    <x v="8"/>
    <x v="11"/>
    <x v="0"/>
    <s v="OTHER"/>
    <n v="14.875875000000001"/>
    <s v="Terminal Elevators"/>
    <s v="St. Lawrence"/>
    <s v="Western Europe"/>
    <x v="32"/>
  </r>
  <r>
    <x v="8"/>
    <x v="11"/>
    <x v="1"/>
    <s v="No.2 CW AD"/>
    <n v="19.089289999999998"/>
    <s v="Terminal Elevators"/>
    <s v="Vancouver"/>
    <s v="Asia"/>
    <x v="3"/>
  </r>
  <r>
    <x v="8"/>
    <x v="11"/>
    <x v="1"/>
    <s v="No.2 CW AD"/>
    <n v="7.7"/>
    <s v="Terminal Elevators"/>
    <s v="Vancouver"/>
    <s v="Western Hemisphere"/>
    <x v="35"/>
  </r>
  <r>
    <x v="8"/>
    <x v="11"/>
    <x v="1"/>
    <s v="No.2 CW AD"/>
    <n v="11"/>
    <s v="Terminal Elevators"/>
    <s v="St. Lawrence"/>
    <s v="Western Europe"/>
    <x v="33"/>
  </r>
  <r>
    <x v="8"/>
    <x v="11"/>
    <x v="1"/>
    <s v="No.2 CW AD"/>
    <n v="12.801408"/>
    <s v="Terminal Elevators"/>
    <s v="St. Lawrence"/>
    <s v="Africa"/>
    <x v="17"/>
  </r>
  <r>
    <x v="8"/>
    <x v="11"/>
    <x v="1"/>
    <s v="No.3 CW AD"/>
    <n v="16.8"/>
    <s v="Terminal Elevators"/>
    <s v="Vancouver"/>
    <s v="Western Hemisphere"/>
    <x v="12"/>
  </r>
  <r>
    <x v="8"/>
    <x v="11"/>
    <x v="1"/>
    <s v="No.3 CW AD"/>
    <n v="2.0025750000000002"/>
    <s v="Terminal Elevators"/>
    <s v="Thunder Bay"/>
    <s v="Western Europe"/>
    <x v="21"/>
  </r>
  <r>
    <x v="8"/>
    <x v="11"/>
    <x v="1"/>
    <s v="No.3 CW AD"/>
    <n v="16.5"/>
    <s v="Terminal Elevators"/>
    <s v="St. Lawrence"/>
    <s v="Western Europe"/>
    <x v="33"/>
  </r>
  <r>
    <x v="8"/>
    <x v="11"/>
    <x v="1"/>
    <s v="OTHER"/>
    <n v="14.248863"/>
    <s v="Terminal Elevators"/>
    <s v="Prairie Elevators"/>
    <s v="Western Hemisphere"/>
    <x v="1"/>
  </r>
  <r>
    <x v="8"/>
    <x v="11"/>
    <x v="2"/>
    <s v="No.2 CW"/>
    <n v="1.80223"/>
    <s v="Terminal Elevators"/>
    <s v="Thunder Bay"/>
    <s v="Western Hemisphere"/>
    <x v="38"/>
  </r>
  <r>
    <x v="8"/>
    <x v="11"/>
    <x v="2"/>
    <s v="OTHER"/>
    <n v="0.19356699999999999"/>
    <s v="Terminal Elevators"/>
    <s v="Prairie Elevators"/>
    <s v="Western Hemisphere"/>
    <x v="0"/>
  </r>
  <r>
    <x v="8"/>
    <x v="11"/>
    <x v="2"/>
    <s v="OTHER"/>
    <n v="50.233496000000002"/>
    <s v="Terminal Elevators"/>
    <s v="Prairie Elevators"/>
    <s v="Western Hemisphere"/>
    <x v="1"/>
  </r>
  <r>
    <x v="8"/>
    <x v="11"/>
    <x v="3"/>
    <s v="No.2 CW"/>
    <n v="99.892793999999995"/>
    <s v="Terminal Elevators"/>
    <s v="Vancouver"/>
    <s v="Asia"/>
    <x v="2"/>
  </r>
  <r>
    <x v="8"/>
    <x v="11"/>
    <x v="3"/>
    <s v="OTHER"/>
    <n v="114.874472"/>
    <s v="Terminal Elevators"/>
    <s v="Vancouver"/>
    <s v="Asia"/>
    <x v="2"/>
  </r>
  <r>
    <x v="8"/>
    <x v="11"/>
    <x v="3"/>
    <s v="OTHER"/>
    <n v="4.7068950000000003"/>
    <s v="Terminal Elevators"/>
    <s v="Prairie Elevators"/>
    <s v="Western Hemisphere"/>
    <x v="1"/>
  </r>
  <r>
    <x v="8"/>
    <x v="11"/>
    <x v="4"/>
    <s v="OTHER"/>
    <n v="1.268864"/>
    <s v="Terminal Elevators"/>
    <s v="Prairie Elevators"/>
    <s v="Western Hemisphere"/>
    <x v="1"/>
  </r>
  <r>
    <x v="8"/>
    <x v="11"/>
    <x v="5"/>
    <s v="No.1 CW"/>
    <n v="10.09975"/>
    <s v="Terminal Elevators"/>
    <s v="Thunder Bay"/>
    <s v="Western Europe"/>
    <x v="21"/>
  </r>
  <r>
    <x v="8"/>
    <x v="11"/>
    <x v="5"/>
    <s v="OTHER"/>
    <n v="0.15240799999999999"/>
    <s v="Terminal Elevators"/>
    <s v="Prairie Elevators"/>
    <s v="Western Hemisphere"/>
    <x v="0"/>
  </r>
  <r>
    <x v="8"/>
    <x v="11"/>
    <x v="5"/>
    <s v="OTHER"/>
    <n v="4.398949"/>
    <s v="Terminal Elevators"/>
    <s v="Prairie Elevators"/>
    <s v="Western Hemisphere"/>
    <x v="1"/>
  </r>
  <r>
    <x v="8"/>
    <x v="11"/>
    <x v="6"/>
    <s v="No.1 CANADA"/>
    <n v="36.4"/>
    <s v="Terminal Elevators"/>
    <s v="Vancouver"/>
    <s v="Western Europe"/>
    <x v="23"/>
  </r>
  <r>
    <x v="8"/>
    <x v="11"/>
    <x v="6"/>
    <s v="No.1 CANADA"/>
    <n v="21.507228000000001"/>
    <s v="Terminal Elevators"/>
    <s v="Vancouver"/>
    <s v="Asia"/>
    <x v="2"/>
  </r>
  <r>
    <x v="8"/>
    <x v="11"/>
    <x v="6"/>
    <s v="No.1 CANADA"/>
    <n v="76.126951000000005"/>
    <s v="Terminal Elevators"/>
    <s v="Vancouver"/>
    <s v="Asia"/>
    <x v="3"/>
  </r>
  <r>
    <x v="8"/>
    <x v="11"/>
    <x v="6"/>
    <s v="No.1 CANADA"/>
    <n v="125.727689"/>
    <s v="Terminal Elevators"/>
    <s v="Vancouver"/>
    <s v="Asia"/>
    <x v="10"/>
  </r>
  <r>
    <x v="8"/>
    <x v="11"/>
    <x v="6"/>
    <s v="No.1 CANADA"/>
    <n v="43.696975999999999"/>
    <s v="Terminal Elevators"/>
    <s v="Vancouver"/>
    <s v="Western Hemisphere"/>
    <x v="0"/>
  </r>
  <r>
    <x v="8"/>
    <x v="11"/>
    <x v="6"/>
    <s v="No.1 CANADA"/>
    <n v="5.7"/>
    <s v="Terminal Elevators"/>
    <s v="Vancouver"/>
    <s v="Western Hemisphere"/>
    <x v="1"/>
  </r>
  <r>
    <x v="8"/>
    <x v="11"/>
    <x v="6"/>
    <s v="No.1 CANADA"/>
    <n v="63.685780000000001"/>
    <s v="Terminal Elevators"/>
    <s v="Prince Rupert"/>
    <s v="Asia"/>
    <x v="60"/>
  </r>
  <r>
    <x v="8"/>
    <x v="11"/>
    <x v="6"/>
    <s v="No.1 CANADA"/>
    <n v="80.084999999999994"/>
    <s v="Terminal Elevators"/>
    <s v="Prince Rupert"/>
    <s v="Western Hemisphere"/>
    <x v="0"/>
  </r>
  <r>
    <x v="8"/>
    <x v="11"/>
    <x v="6"/>
    <s v="No.1 CANADA"/>
    <n v="21.5"/>
    <s v="Terminal Elevators"/>
    <s v="Thunder Bay"/>
    <s v="Western Hemisphere"/>
    <x v="0"/>
  </r>
  <r>
    <x v="8"/>
    <x v="11"/>
    <x v="6"/>
    <s v="No.1 CANADA"/>
    <n v="4.473052"/>
    <s v="Terminal Elevators"/>
    <s v="St. Lawrence"/>
    <s v="Western Europe"/>
    <x v="23"/>
  </r>
  <r>
    <x v="8"/>
    <x v="11"/>
    <x v="6"/>
    <s v="OTHER"/>
    <n v="54.615358000000001"/>
    <s v="Terminal Elevators"/>
    <s v="Vancouver"/>
    <s v="Asia"/>
    <x v="2"/>
  </r>
  <r>
    <x v="8"/>
    <x v="11"/>
    <x v="6"/>
    <s v="OTHER"/>
    <n v="14.25"/>
    <s v="Terminal Elevators"/>
    <s v="Vancouver"/>
    <s v="Asia"/>
    <x v="3"/>
  </r>
  <r>
    <x v="8"/>
    <x v="11"/>
    <x v="6"/>
    <s v="OTHER"/>
    <n v="1.5076000000000001"/>
    <s v="Terminal Elevators"/>
    <s v="Prairie Elevators"/>
    <s v="Western Hemisphere"/>
    <x v="0"/>
  </r>
  <r>
    <x v="8"/>
    <x v="11"/>
    <x v="6"/>
    <s v="OTHER"/>
    <n v="3.7468340000000002"/>
    <s v="Terminal Elevators"/>
    <s v="Prairie Elevators"/>
    <s v="Western Hemisphere"/>
    <x v="1"/>
  </r>
  <r>
    <x v="8"/>
    <x v="11"/>
    <x v="21"/>
    <s v="OTHER"/>
    <n v="0.60173699999999997"/>
    <s v="Terminal Elevators"/>
    <s v="Prairie Elevators"/>
    <s v="Western Hemisphere"/>
    <x v="1"/>
  </r>
  <r>
    <x v="8"/>
    <x v="11"/>
    <x v="22"/>
    <s v="OTHER"/>
    <n v="9.1E-4"/>
    <s v="Terminal Elevators"/>
    <s v="Prairie Elevators"/>
    <s v="Western Hemisphere"/>
    <x v="1"/>
  </r>
  <r>
    <x v="8"/>
    <x v="11"/>
    <x v="7"/>
    <s v="No.2 CANADA"/>
    <n v="38.176817999999997"/>
    <s v="Terminal Elevators"/>
    <s v="Vancouver"/>
    <s v="Asia"/>
    <x v="2"/>
  </r>
  <r>
    <x v="8"/>
    <x v="11"/>
    <x v="7"/>
    <s v="No.2 CANADA"/>
    <n v="39.828344000000001"/>
    <s v="Terminal Elevators"/>
    <s v="Bay &amp; Lakes"/>
    <s v="Western Europe"/>
    <x v="21"/>
  </r>
  <r>
    <x v="8"/>
    <x v="11"/>
    <x v="7"/>
    <s v="No.2 CANADA"/>
    <n v="17.044231"/>
    <s v="Terminal Elevators"/>
    <s v="Bay &amp; Lakes"/>
    <s v="Western Europe"/>
    <x v="85"/>
  </r>
  <r>
    <x v="8"/>
    <x v="11"/>
    <x v="7"/>
    <s v="No.2 CANADA"/>
    <n v="10.959193000000001"/>
    <s v="Terminal Elevators"/>
    <s v="Bay &amp; Lakes"/>
    <s v="Western Europe"/>
    <x v="50"/>
  </r>
  <r>
    <x v="8"/>
    <x v="11"/>
    <x v="7"/>
    <s v="No.2 CANADA"/>
    <n v="37.500284999999998"/>
    <s v="Terminal Elevators"/>
    <s v="Bay &amp; Lakes"/>
    <s v="Western Europe"/>
    <x v="33"/>
  </r>
  <r>
    <x v="8"/>
    <x v="11"/>
    <x v="7"/>
    <s v="No.2 CANADA"/>
    <n v="29.932106000000001"/>
    <s v="Terminal Elevators"/>
    <s v="Bay &amp; Lakes"/>
    <s v="Western Europe"/>
    <x v="24"/>
  </r>
  <r>
    <x v="8"/>
    <x v="11"/>
    <x v="7"/>
    <s v="No.2 CANADA"/>
    <n v="9.0079999999999991"/>
    <s v="Terminal Elevators"/>
    <s v="St. Lawrence"/>
    <s v="Western Europe"/>
    <x v="21"/>
  </r>
  <r>
    <x v="8"/>
    <x v="11"/>
    <x v="7"/>
    <s v="No.2 CANADA"/>
    <n v="75.209457"/>
    <s v="Terminal Elevators"/>
    <s v="St. Lawrence"/>
    <s v="Western Europe"/>
    <x v="33"/>
  </r>
  <r>
    <x v="8"/>
    <x v="11"/>
    <x v="7"/>
    <s v="No.2 CANADA"/>
    <n v="29.586867999999999"/>
    <s v="Terminal Elevators"/>
    <s v="St. Lawrence"/>
    <s v="Western Europe"/>
    <x v="24"/>
  </r>
  <r>
    <x v="8"/>
    <x v="11"/>
    <x v="7"/>
    <s v="No.2 CANADA"/>
    <n v="34.607661"/>
    <s v="Terminal Elevators"/>
    <s v="St. Lawrence"/>
    <s v="Africa"/>
    <x v="42"/>
  </r>
  <r>
    <x v="8"/>
    <x v="11"/>
    <x v="7"/>
    <s v="No.2 CANADA"/>
    <n v="49.521433999999999"/>
    <s v="Terminal Elevators"/>
    <s v="St. Lawrence"/>
    <s v="Africa"/>
    <x v="26"/>
  </r>
  <r>
    <x v="8"/>
    <x v="11"/>
    <x v="7"/>
    <s v="No.2 CANADA"/>
    <n v="165.05182400000001"/>
    <s v="Terminal Elevators"/>
    <s v="St. Lawrence"/>
    <s v="Asia"/>
    <x v="64"/>
  </r>
  <r>
    <x v="8"/>
    <x v="11"/>
    <x v="7"/>
    <s v="No.2 CANADA"/>
    <n v="29.5"/>
    <s v="Terminal Elevators"/>
    <s v="St. Lawrence"/>
    <s v="Asia"/>
    <x v="49"/>
  </r>
  <r>
    <x v="8"/>
    <x v="11"/>
    <x v="7"/>
    <s v="No.3 CANADA"/>
    <n v="31.804442000000002"/>
    <s v="Terminal Elevators"/>
    <s v="Vancouver"/>
    <s v="Asia"/>
    <x v="22"/>
  </r>
  <r>
    <x v="8"/>
    <x v="11"/>
    <x v="7"/>
    <s v="OTHER"/>
    <n v="33.817182000000003"/>
    <s v="Terminal Elevators"/>
    <s v="Vancouver"/>
    <s v="Asia"/>
    <x v="2"/>
  </r>
  <r>
    <x v="8"/>
    <x v="11"/>
    <x v="7"/>
    <s v="OTHER"/>
    <n v="32.536563999999998"/>
    <s v="Terminal Elevators"/>
    <s v="Vancouver"/>
    <s v="Asia"/>
    <x v="64"/>
  </r>
  <r>
    <x v="8"/>
    <x v="11"/>
    <x v="7"/>
    <s v="OTHER"/>
    <n v="0.567944"/>
    <s v="Terminal Elevators"/>
    <s v="Prairie Elevators"/>
    <s v="Western Hemisphere"/>
    <x v="1"/>
  </r>
  <r>
    <x v="8"/>
    <x v="11"/>
    <x v="7"/>
    <s v="OTHER"/>
    <n v="21.194953999999999"/>
    <s v="Terminal Elevators"/>
    <s v="Bay &amp; Lakes"/>
    <s v="Western Europe"/>
    <x v="33"/>
  </r>
  <r>
    <x v="8"/>
    <x v="11"/>
    <x v="8"/>
    <s v="All grades combined"/>
    <n v="25"/>
    <s v="Terminal Elevators"/>
    <s v="Vancouver"/>
    <s v="Asia"/>
    <x v="2"/>
  </r>
  <r>
    <x v="8"/>
    <x v="11"/>
    <x v="8"/>
    <s v="All grades combined"/>
    <n v="4.3156879999999997"/>
    <s v="Terminal Elevators"/>
    <s v="Prairie Elevators"/>
    <s v="Western Hemisphere"/>
    <x v="1"/>
  </r>
  <r>
    <x v="8"/>
    <x v="11"/>
    <x v="9"/>
    <s v="No.3 CE"/>
    <n v="66.092506"/>
    <s v="Terminal Elevators"/>
    <s v="Bay &amp; Lakes"/>
    <s v="Western Europe"/>
    <x v="50"/>
  </r>
  <r>
    <x v="8"/>
    <x v="11"/>
    <x v="9"/>
    <s v="No.3 CE"/>
    <n v="25.644722000000002"/>
    <s v="Terminal Elevators"/>
    <s v="Bay &amp; Lakes"/>
    <s v="Western Europe"/>
    <x v="32"/>
  </r>
  <r>
    <x v="8"/>
    <x v="11"/>
    <x v="9"/>
    <s v="OTHER"/>
    <n v="0.43397999999999998"/>
    <s v="Terminal Elevators"/>
    <s v="Prairie Elevators"/>
    <s v="Western Hemisphere"/>
    <x v="1"/>
  </r>
  <r>
    <x v="8"/>
    <x v="11"/>
    <x v="9"/>
    <s v="OTHER"/>
    <n v="157.79297399999999"/>
    <s v="Terminal Elevators"/>
    <s v="Bay &amp; Lakes"/>
    <s v="Western Europe"/>
    <x v="50"/>
  </r>
  <r>
    <x v="8"/>
    <x v="11"/>
    <x v="9"/>
    <s v="OTHER"/>
    <n v="20.952539000000002"/>
    <s v="Terminal Elevators"/>
    <s v="Bay &amp; Lakes"/>
    <s v="Western Europe"/>
    <x v="51"/>
  </r>
  <r>
    <x v="8"/>
    <x v="11"/>
    <x v="9"/>
    <s v="OTHER"/>
    <n v="21.343907000000002"/>
    <s v="Terminal Elevators"/>
    <s v="Bay &amp; Lakes"/>
    <s v="Western Europe"/>
    <x v="25"/>
  </r>
  <r>
    <x v="8"/>
    <x v="11"/>
    <x v="9"/>
    <s v="OTHER"/>
    <n v="11.128674999999999"/>
    <s v="Terminal Elevators"/>
    <s v="St. Lawrence"/>
    <s v="Western Europe"/>
    <x v="50"/>
  </r>
  <r>
    <x v="8"/>
    <x v="11"/>
    <x v="18"/>
    <s v="OTHER"/>
    <n v="2.2192750000000001"/>
    <s v="Terminal Elevators"/>
    <s v="Prairie Elevators"/>
    <s v="Western Hemisphere"/>
    <x v="0"/>
  </r>
  <r>
    <x v="8"/>
    <x v="11"/>
    <x v="18"/>
    <s v="OTHER"/>
    <n v="1.230413"/>
    <s v="Terminal Elevators"/>
    <s v="Prairie Elevators"/>
    <s v="Western Hemisphere"/>
    <x v="1"/>
  </r>
  <r>
    <x v="8"/>
    <x v="11"/>
    <x v="18"/>
    <s v="OTHER"/>
    <n v="7.3780000000000001"/>
    <s v="Terminal Elevators"/>
    <s v="Thunder Bay"/>
    <s v="Western Europe"/>
    <x v="21"/>
  </r>
  <r>
    <x v="8"/>
    <x v="11"/>
    <x v="12"/>
    <s v="OTHER"/>
    <n v="1.1294789999999999"/>
    <s v="Terminal Elevators"/>
    <s v="Prairie Elevators"/>
    <s v="Western Hemisphere"/>
    <x v="1"/>
  </r>
  <r>
    <x v="8"/>
    <x v="11"/>
    <x v="25"/>
    <s v="OTHER"/>
    <n v="9.1E-4"/>
    <s v="Terminal Elevators"/>
    <s v="Prairie Elevators"/>
    <s v="Western Hemisphere"/>
    <x v="1"/>
  </r>
  <r>
    <x v="8"/>
    <x v="11"/>
    <x v="26"/>
    <s v="OTHER"/>
    <n v="1.3399559999999999"/>
    <s v="Terminal Elevators"/>
    <s v="Prairie Elevators"/>
    <s v="Western Hemisphere"/>
    <x v="1"/>
  </r>
  <r>
    <x v="8"/>
    <x v="11"/>
    <x v="36"/>
    <s v="OTHER"/>
    <n v="2.2675000000000001E-2"/>
    <s v="Terminal Elevators"/>
    <s v="Prairie Elevators"/>
    <s v="Western Hemisphere"/>
    <x v="1"/>
  </r>
  <r>
    <x v="8"/>
    <x v="11"/>
    <x v="14"/>
    <s v="All grades combined"/>
    <n v="0.31750600000000001"/>
    <s v="Terminal Elevators"/>
    <s v="Prairie Elevators"/>
    <s v="Western Hemisphere"/>
    <x v="1"/>
  </r>
  <r>
    <x v="8"/>
    <x v="11"/>
    <x v="10"/>
    <s v="No.3 CANADA"/>
    <n v="27.5"/>
    <s v="Terminal Elevators"/>
    <s v="Vancouver"/>
    <s v="Asia"/>
    <x v="27"/>
  </r>
  <r>
    <x v="8"/>
    <x v="11"/>
    <x v="10"/>
    <s v="OTHER"/>
    <n v="20.927875"/>
    <s v="Terminal Elevators"/>
    <s v="Vancouver"/>
    <s v="Asia"/>
    <x v="27"/>
  </r>
  <r>
    <x v="8"/>
    <x v="11"/>
    <x v="10"/>
    <s v="OTHER"/>
    <n v="28.604316000000001"/>
    <s v="Terminal Elevators"/>
    <s v="Vancouver"/>
    <s v="Asia"/>
    <x v="10"/>
  </r>
  <r>
    <x v="8"/>
    <x v="11"/>
    <x v="10"/>
    <s v="OTHER"/>
    <n v="1.802352"/>
    <s v="Terminal Elevators"/>
    <s v="Prairie Elevators"/>
    <s v="Western Hemisphere"/>
    <x v="1"/>
  </r>
  <r>
    <x v="8"/>
    <x v="11"/>
    <x v="11"/>
    <s v="OTHER"/>
    <n v="0.67188300000000001"/>
    <s v="Terminal Elevators"/>
    <s v="Prairie Elevators"/>
    <s v="Western Hemisphere"/>
    <x v="1"/>
  </r>
  <r>
    <x v="8"/>
    <x v="11"/>
    <x v="15"/>
    <s v="OTHER"/>
    <n v="0.54225800000000002"/>
    <s v="Terminal Elevators"/>
    <s v="Prairie Elevators"/>
    <s v="Western Hemisphere"/>
    <x v="1"/>
  </r>
  <r>
    <x v="8"/>
    <x v="11"/>
    <x v="31"/>
    <s v="OTHER"/>
    <n v="3.63E-3"/>
    <s v="Terminal Elevators"/>
    <s v="Prairie Elevators"/>
    <s v="Western Hemisphere"/>
    <x v="1"/>
  </r>
  <r>
    <x v="8"/>
    <x v="11"/>
    <x v="29"/>
    <s v="OTHER"/>
    <n v="0.68645"/>
    <s v="Terminal Elevators"/>
    <s v="Bay &amp; Lakes"/>
    <s v="Western Hemisphere"/>
    <x v="1"/>
  </r>
  <r>
    <x v="8"/>
    <x v="11"/>
    <x v="16"/>
    <s v="OTHER"/>
    <n v="0.17280200000000001"/>
    <s v="Terminal Elevators"/>
    <s v="Vancouver"/>
    <s v="Western Hemisphere"/>
    <x v="1"/>
  </r>
  <r>
    <x v="9"/>
    <x v="0"/>
    <x v="0"/>
    <s v="No.1 CW RS"/>
    <n v="67.062325999999999"/>
    <s v="Terminal Elevators"/>
    <s v="Vancouver"/>
    <s v="Asia"/>
    <x v="2"/>
  </r>
  <r>
    <x v="9"/>
    <x v="0"/>
    <x v="0"/>
    <s v="No.1 CW RS"/>
    <n v="2.5"/>
    <s v="Terminal Elevators"/>
    <s v="Vancouver"/>
    <s v="Asia"/>
    <x v="14"/>
  </r>
  <r>
    <x v="9"/>
    <x v="0"/>
    <x v="0"/>
    <s v="No.1 CW RS"/>
    <n v="179.903019"/>
    <s v="Terminal Elevators"/>
    <s v="Vancouver"/>
    <s v="Asia"/>
    <x v="3"/>
  </r>
  <r>
    <x v="9"/>
    <x v="0"/>
    <x v="0"/>
    <s v="No.1 CW RS"/>
    <n v="10.120775"/>
    <s v="Terminal Elevators"/>
    <s v="Vancouver"/>
    <s v="Asia"/>
    <x v="9"/>
  </r>
  <r>
    <x v="9"/>
    <x v="0"/>
    <x v="0"/>
    <s v="No.1 CW RS"/>
    <n v="17.075375999999999"/>
    <s v="Terminal Elevators"/>
    <s v="Vancouver"/>
    <s v="Asia"/>
    <x v="4"/>
  </r>
  <r>
    <x v="9"/>
    <x v="0"/>
    <x v="0"/>
    <s v="No.1 CW RS"/>
    <n v="27.5"/>
    <s v="Terminal Elevators"/>
    <s v="Prince Rupert"/>
    <s v="Africa"/>
    <x v="17"/>
  </r>
  <r>
    <x v="9"/>
    <x v="0"/>
    <x v="0"/>
    <s v="No.1 CW RS"/>
    <n v="33"/>
    <s v="Terminal Elevators"/>
    <s v="Prince Rupert"/>
    <s v="Asia"/>
    <x v="2"/>
  </r>
  <r>
    <x v="9"/>
    <x v="0"/>
    <x v="0"/>
    <s v="No.1 CW RS"/>
    <n v="33.479999999999997"/>
    <s v="Terminal Elevators"/>
    <s v="Prince Rupert"/>
    <s v="Asia"/>
    <x v="3"/>
  </r>
  <r>
    <x v="9"/>
    <x v="0"/>
    <x v="0"/>
    <s v="No.1 CW RS"/>
    <n v="48"/>
    <s v="Terminal Elevators"/>
    <s v="Prince Rupert"/>
    <s v="Western Hemisphere"/>
    <x v="12"/>
  </r>
  <r>
    <x v="9"/>
    <x v="0"/>
    <x v="0"/>
    <s v="No.2 CE"/>
    <n v="17.223015"/>
    <s v="Terminal Elevators"/>
    <s v="St. Lawrence"/>
    <s v="Africa"/>
    <x v="17"/>
  </r>
  <r>
    <x v="9"/>
    <x v="0"/>
    <x v="0"/>
    <s v="No.2 CE"/>
    <n v="16.086586"/>
    <s v="Terminal Elevators"/>
    <s v="St. Lawrence"/>
    <s v="Western Hemisphere"/>
    <x v="0"/>
  </r>
  <r>
    <x v="9"/>
    <x v="0"/>
    <x v="0"/>
    <s v="No.2 CW RS"/>
    <n v="68"/>
    <s v="Terminal Elevators"/>
    <s v="Vancouver"/>
    <s v="Asia"/>
    <x v="2"/>
  </r>
  <r>
    <x v="9"/>
    <x v="0"/>
    <x v="0"/>
    <s v="No.2 CW RS"/>
    <n v="107.44199999999999"/>
    <s v="Terminal Elevators"/>
    <s v="Vancouver"/>
    <s v="Asia"/>
    <x v="14"/>
  </r>
  <r>
    <x v="9"/>
    <x v="0"/>
    <x v="0"/>
    <s v="No.2 CW RS"/>
    <n v="19.979225"/>
    <s v="Terminal Elevators"/>
    <s v="Vancouver"/>
    <s v="Asia"/>
    <x v="9"/>
  </r>
  <r>
    <x v="9"/>
    <x v="0"/>
    <x v="0"/>
    <s v="No.2 CW RS"/>
    <n v="32.081767999999997"/>
    <s v="Terminal Elevators"/>
    <s v="Vancouver"/>
    <s v="Asia"/>
    <x v="34"/>
  </r>
  <r>
    <x v="9"/>
    <x v="0"/>
    <x v="0"/>
    <s v="No.2 CW RS"/>
    <n v="39.677"/>
    <s v="Terminal Elevators"/>
    <s v="Vancouver"/>
    <s v="Asia"/>
    <x v="4"/>
  </r>
  <r>
    <x v="9"/>
    <x v="0"/>
    <x v="0"/>
    <s v="No.2 CW RS"/>
    <n v="25.000164999999999"/>
    <s v="Terminal Elevators"/>
    <s v="Prince Rupert"/>
    <s v="Western Hemisphere"/>
    <x v="35"/>
  </r>
  <r>
    <x v="9"/>
    <x v="0"/>
    <x v="0"/>
    <s v="No.2 CW RS"/>
    <n v="24.744033999999999"/>
    <s v="Terminal Elevators"/>
    <s v="St. Lawrence"/>
    <s v="Western Europe"/>
    <x v="33"/>
  </r>
  <r>
    <x v="9"/>
    <x v="0"/>
    <x v="0"/>
    <s v="No.2 CW RS"/>
    <n v="12"/>
    <s v="Terminal Elevators"/>
    <s v="St. Lawrence"/>
    <s v="Africa"/>
    <x v="62"/>
  </r>
  <r>
    <x v="9"/>
    <x v="0"/>
    <x v="0"/>
    <s v="No.2 CW RS"/>
    <n v="30"/>
    <s v="Terminal Elevators"/>
    <s v="St. Lawrence"/>
    <s v="Africa"/>
    <x v="59"/>
  </r>
  <r>
    <x v="9"/>
    <x v="0"/>
    <x v="0"/>
    <s v="No.2 CW RS"/>
    <n v="35.265569999999997"/>
    <s v="Terminal Elevators"/>
    <s v="St. Lawrence"/>
    <s v="Africa"/>
    <x v="17"/>
  </r>
  <r>
    <x v="9"/>
    <x v="0"/>
    <x v="0"/>
    <s v="No.2 CW RS"/>
    <n v="3.55"/>
    <s v="Terminal Elevators"/>
    <s v="St. Lawrence"/>
    <s v="Africa"/>
    <x v="72"/>
  </r>
  <r>
    <x v="9"/>
    <x v="0"/>
    <x v="0"/>
    <s v="No.2 CW RS"/>
    <n v="16.168023999999999"/>
    <s v="Terminal Elevators"/>
    <s v="St. Lawrence"/>
    <s v="Western Hemisphere"/>
    <x v="0"/>
  </r>
  <r>
    <x v="9"/>
    <x v="0"/>
    <x v="0"/>
    <s v="OTHER"/>
    <n v="3.3000050000000001"/>
    <s v="Terminal Elevators"/>
    <s v="Prince Rupert"/>
    <s v="Western Hemisphere"/>
    <x v="35"/>
  </r>
  <r>
    <x v="9"/>
    <x v="0"/>
    <x v="0"/>
    <s v="OTHER"/>
    <n v="7"/>
    <s v="Terminal Elevators"/>
    <s v="Prince Rupert"/>
    <s v="Western Hemisphere"/>
    <x v="12"/>
  </r>
  <r>
    <x v="9"/>
    <x v="0"/>
    <x v="0"/>
    <s v="OTHER"/>
    <n v="19.227294000000001"/>
    <s v="Terminal Elevators"/>
    <s v="Prairie Elevators"/>
    <s v="Western Hemisphere"/>
    <x v="0"/>
  </r>
  <r>
    <x v="9"/>
    <x v="0"/>
    <x v="0"/>
    <s v="OTHER"/>
    <n v="39.234718000000001"/>
    <s v="Terminal Elevators"/>
    <s v="Prairie Elevators"/>
    <s v="Western Hemisphere"/>
    <x v="1"/>
  </r>
  <r>
    <x v="9"/>
    <x v="0"/>
    <x v="1"/>
    <s v="No.1 CW AD"/>
    <n v="27.091999999999999"/>
    <s v="Terminal Elevators"/>
    <s v="St. Lawrence"/>
    <s v="Africa"/>
    <x v="19"/>
  </r>
  <r>
    <x v="9"/>
    <x v="0"/>
    <x v="1"/>
    <s v="No.2 CW AD"/>
    <n v="17.0947"/>
    <s v="Terminal Elevators"/>
    <s v="Vancouver"/>
    <s v="Africa"/>
    <x v="42"/>
  </r>
  <r>
    <x v="9"/>
    <x v="0"/>
    <x v="1"/>
    <s v="No.2 CW AD"/>
    <n v="15.407743"/>
    <s v="Terminal Elevators"/>
    <s v="Vancouver"/>
    <s v="Asia"/>
    <x v="3"/>
  </r>
  <r>
    <x v="9"/>
    <x v="0"/>
    <x v="1"/>
    <s v="No.2 CW AD"/>
    <n v="24.765129999999999"/>
    <s v="Terminal Elevators"/>
    <s v="St. Lawrence"/>
    <s v="Africa"/>
    <x v="17"/>
  </r>
  <r>
    <x v="9"/>
    <x v="0"/>
    <x v="1"/>
    <s v="OTHER"/>
    <n v="47.354249000000003"/>
    <s v="Terminal Elevators"/>
    <s v="Prairie Elevators"/>
    <s v="Western Hemisphere"/>
    <x v="1"/>
  </r>
  <r>
    <x v="9"/>
    <x v="0"/>
    <x v="2"/>
    <s v="No.2 CW"/>
    <n v="17.228439999999999"/>
    <s v="Terminal Elevators"/>
    <s v="Thunder Bay"/>
    <s v="Western Hemisphere"/>
    <x v="1"/>
  </r>
  <r>
    <x v="9"/>
    <x v="0"/>
    <x v="2"/>
    <s v="OTHER"/>
    <n v="80.908608999999998"/>
    <s v="Terminal Elevators"/>
    <s v="Prairie Elevators"/>
    <s v="Western Hemisphere"/>
    <x v="1"/>
  </r>
  <r>
    <x v="9"/>
    <x v="0"/>
    <x v="3"/>
    <s v="No.1 CW"/>
    <n v="2.2042700000000002"/>
    <s v="Terminal Elevators"/>
    <s v="Thunder Bay"/>
    <s v="Western Hemisphere"/>
    <x v="1"/>
  </r>
  <r>
    <x v="9"/>
    <x v="0"/>
    <x v="3"/>
    <s v="No.2 CW"/>
    <n v="17.783512000000002"/>
    <s v="Terminal Elevators"/>
    <s v="Vancouver"/>
    <s v="Asia"/>
    <x v="2"/>
  </r>
  <r>
    <x v="9"/>
    <x v="0"/>
    <x v="3"/>
    <s v="OTHER"/>
    <n v="54"/>
    <s v="Terminal Elevators"/>
    <s v="Vancouver"/>
    <s v="Asia"/>
    <x v="2"/>
  </r>
  <r>
    <x v="9"/>
    <x v="0"/>
    <x v="3"/>
    <s v="OTHER"/>
    <n v="8.1"/>
    <s v="Terminal Elevators"/>
    <s v="Vancouver"/>
    <s v="Asia"/>
    <x v="3"/>
  </r>
  <r>
    <x v="9"/>
    <x v="0"/>
    <x v="3"/>
    <s v="OTHER"/>
    <n v="8.5670369999999991"/>
    <s v="Terminal Elevators"/>
    <s v="Prairie Elevators"/>
    <s v="Western Hemisphere"/>
    <x v="1"/>
  </r>
  <r>
    <x v="9"/>
    <x v="0"/>
    <x v="4"/>
    <s v="OTHER"/>
    <n v="2.0942479999999999"/>
    <s v="Terminal Elevators"/>
    <s v="Prairie Elevators"/>
    <s v="Western Hemisphere"/>
    <x v="1"/>
  </r>
  <r>
    <x v="9"/>
    <x v="0"/>
    <x v="5"/>
    <s v="OTHER"/>
    <n v="0.32658799999999999"/>
    <s v="Terminal Elevators"/>
    <s v="Prairie Elevators"/>
    <s v="Western Hemisphere"/>
    <x v="0"/>
  </r>
  <r>
    <x v="9"/>
    <x v="0"/>
    <x v="5"/>
    <s v="OTHER"/>
    <n v="6.3645990000000001"/>
    <s v="Terminal Elevators"/>
    <s v="Prairie Elevators"/>
    <s v="Western Hemisphere"/>
    <x v="1"/>
  </r>
  <r>
    <x v="9"/>
    <x v="0"/>
    <x v="6"/>
    <s v="No.1 CANADA"/>
    <n v="36.299999999999997"/>
    <s v="Terminal Elevators"/>
    <s v="Vancouver"/>
    <s v="Western Europe"/>
    <x v="23"/>
  </r>
  <r>
    <x v="9"/>
    <x v="0"/>
    <x v="6"/>
    <s v="No.1 CANADA"/>
    <n v="108.37745700000001"/>
    <s v="Terminal Elevators"/>
    <s v="Vancouver"/>
    <s v="Asia"/>
    <x v="2"/>
  </r>
  <r>
    <x v="9"/>
    <x v="0"/>
    <x v="6"/>
    <s v="No.1 CANADA"/>
    <n v="203.554427"/>
    <s v="Terminal Elevators"/>
    <s v="Vancouver"/>
    <s v="Asia"/>
    <x v="3"/>
  </r>
  <r>
    <x v="9"/>
    <x v="0"/>
    <x v="6"/>
    <s v="No.1 CANADA"/>
    <n v="48.3"/>
    <s v="Terminal Elevators"/>
    <s v="Vancouver"/>
    <s v="Western Hemisphere"/>
    <x v="0"/>
  </r>
  <r>
    <x v="9"/>
    <x v="0"/>
    <x v="6"/>
    <s v="No.1 CANADA"/>
    <n v="7.35"/>
    <s v="Terminal Elevators"/>
    <s v="Vancouver"/>
    <s v="Western Hemisphere"/>
    <x v="1"/>
  </r>
  <r>
    <x v="9"/>
    <x v="0"/>
    <x v="6"/>
    <s v="No.1 CANADA"/>
    <n v="46.2"/>
    <s v="Terminal Elevators"/>
    <s v="Prince Rupert"/>
    <s v="Western Hemisphere"/>
    <x v="0"/>
  </r>
  <r>
    <x v="9"/>
    <x v="0"/>
    <x v="6"/>
    <s v="OTHER"/>
    <n v="21"/>
    <s v="Terminal Elevators"/>
    <s v="Vancouver"/>
    <s v="Asia"/>
    <x v="3"/>
  </r>
  <r>
    <x v="9"/>
    <x v="0"/>
    <x v="6"/>
    <s v="OTHER"/>
    <n v="7.9013450000000001"/>
    <s v="Terminal Elevators"/>
    <s v="Prairie Elevators"/>
    <s v="Western Hemisphere"/>
    <x v="0"/>
  </r>
  <r>
    <x v="9"/>
    <x v="0"/>
    <x v="6"/>
    <s v="OTHER"/>
    <n v="20.231469000000001"/>
    <s v="Terminal Elevators"/>
    <s v="Prairie Elevators"/>
    <s v="Western Hemisphere"/>
    <x v="1"/>
  </r>
  <r>
    <x v="9"/>
    <x v="0"/>
    <x v="21"/>
    <s v="OTHER"/>
    <n v="1.7377659999999999"/>
    <s v="Terminal Elevators"/>
    <s v="Prairie Elevators"/>
    <s v="Western Hemisphere"/>
    <x v="1"/>
  </r>
  <r>
    <x v="9"/>
    <x v="0"/>
    <x v="17"/>
    <s v="FEED"/>
    <n v="2.5606E-2"/>
    <s v="Terminal Elevators"/>
    <s v="Vancouver"/>
    <s v="Western Hemisphere"/>
    <x v="1"/>
  </r>
  <r>
    <x v="9"/>
    <x v="0"/>
    <x v="22"/>
    <s v="OTHER"/>
    <n v="0.18007799999999999"/>
    <s v="Terminal Elevators"/>
    <s v="Prairie Elevators"/>
    <s v="Western Hemisphere"/>
    <x v="1"/>
  </r>
  <r>
    <x v="9"/>
    <x v="0"/>
    <x v="7"/>
    <s v="No.2 CANADA"/>
    <n v="64.470241999999999"/>
    <s v="Terminal Elevators"/>
    <s v="St. Lawrence"/>
    <s v="Western Europe"/>
    <x v="33"/>
  </r>
  <r>
    <x v="9"/>
    <x v="0"/>
    <x v="7"/>
    <s v="No.2 CANADA"/>
    <n v="66.421008"/>
    <s v="Terminal Elevators"/>
    <s v="St. Lawrence"/>
    <s v="Asia"/>
    <x v="64"/>
  </r>
  <r>
    <x v="9"/>
    <x v="0"/>
    <x v="7"/>
    <s v="OTHER"/>
    <n v="35.691772"/>
    <s v="Terminal Elevators"/>
    <s v="Vancouver"/>
    <s v="Asia"/>
    <x v="64"/>
  </r>
  <r>
    <x v="9"/>
    <x v="0"/>
    <x v="7"/>
    <s v="OTHER"/>
    <n v="1.2556639999999999"/>
    <s v="Terminal Elevators"/>
    <s v="Prairie Elevators"/>
    <s v="Western Hemisphere"/>
    <x v="1"/>
  </r>
  <r>
    <x v="9"/>
    <x v="0"/>
    <x v="8"/>
    <s v="All grades combined"/>
    <n v="10.407194"/>
    <s v="Terminal Elevators"/>
    <s v="Prairie Elevators"/>
    <s v="Western Hemisphere"/>
    <x v="1"/>
  </r>
  <r>
    <x v="9"/>
    <x v="0"/>
    <x v="9"/>
    <s v="OTHER"/>
    <n v="1.81E-3"/>
    <s v="Terminal Elevators"/>
    <s v="Prairie Elevators"/>
    <s v="Western Hemisphere"/>
    <x v="1"/>
  </r>
  <r>
    <x v="9"/>
    <x v="0"/>
    <x v="9"/>
    <s v="OTHER"/>
    <n v="8.1802860000000006"/>
    <s v="Terminal Elevators"/>
    <s v="St. Lawrence"/>
    <s v="Western Europe"/>
    <x v="50"/>
  </r>
  <r>
    <x v="9"/>
    <x v="0"/>
    <x v="9"/>
    <s v="OTHER"/>
    <n v="31.788979999999999"/>
    <s v="Terminal Elevators"/>
    <s v="St. Lawrence"/>
    <s v="Western Europe"/>
    <x v="32"/>
  </r>
  <r>
    <x v="9"/>
    <x v="0"/>
    <x v="18"/>
    <s v="OTHER"/>
    <n v="1.2414000000000001"/>
    <s v="Terminal Elevators"/>
    <s v="Prairie Elevators"/>
    <s v="Western Hemisphere"/>
    <x v="0"/>
  </r>
  <r>
    <x v="9"/>
    <x v="0"/>
    <x v="18"/>
    <s v="OTHER"/>
    <n v="1.227633"/>
    <s v="Terminal Elevators"/>
    <s v="Prairie Elevators"/>
    <s v="Western Hemisphere"/>
    <x v="1"/>
  </r>
  <r>
    <x v="9"/>
    <x v="0"/>
    <x v="12"/>
    <s v="OTHER"/>
    <n v="1.5221659999999999"/>
    <s v="Terminal Elevators"/>
    <s v="Prairie Elevators"/>
    <s v="Western Hemisphere"/>
    <x v="1"/>
  </r>
  <r>
    <x v="9"/>
    <x v="0"/>
    <x v="13"/>
    <s v="OTHER"/>
    <n v="6.8321000000000007E-2"/>
    <s v="Terminal Elevators"/>
    <s v="Prairie Elevators"/>
    <s v="Western Hemisphere"/>
    <x v="1"/>
  </r>
  <r>
    <x v="9"/>
    <x v="0"/>
    <x v="25"/>
    <s v="OTHER"/>
    <n v="1.81E-3"/>
    <s v="Terminal Elevators"/>
    <s v="Prairie Elevators"/>
    <s v="Western Hemisphere"/>
    <x v="1"/>
  </r>
  <r>
    <x v="9"/>
    <x v="0"/>
    <x v="26"/>
    <s v="OTHER"/>
    <n v="1.954035"/>
    <s v="Terminal Elevators"/>
    <s v="Prairie Elevators"/>
    <s v="Western Hemisphere"/>
    <x v="1"/>
  </r>
  <r>
    <x v="9"/>
    <x v="0"/>
    <x v="14"/>
    <s v="All grades combined"/>
    <n v="0.67488599999999999"/>
    <s v="Terminal Elevators"/>
    <s v="Prairie Elevators"/>
    <s v="Western Hemisphere"/>
    <x v="1"/>
  </r>
  <r>
    <x v="9"/>
    <x v="0"/>
    <x v="10"/>
    <s v="OTHER"/>
    <n v="0.92755500000000002"/>
    <s v="Terminal Elevators"/>
    <s v="Prairie Elevators"/>
    <s v="Western Hemisphere"/>
    <x v="0"/>
  </r>
  <r>
    <x v="9"/>
    <x v="0"/>
    <x v="10"/>
    <s v="OTHER"/>
    <n v="6.2482629999999997"/>
    <s v="Terminal Elevators"/>
    <s v="Prairie Elevators"/>
    <s v="Western Hemisphere"/>
    <x v="1"/>
  </r>
  <r>
    <x v="9"/>
    <x v="0"/>
    <x v="11"/>
    <s v="OTHER"/>
    <n v="1.6429339999999999"/>
    <s v="Terminal Elevators"/>
    <s v="Prairie Elevators"/>
    <s v="Western Hemisphere"/>
    <x v="1"/>
  </r>
  <r>
    <x v="9"/>
    <x v="0"/>
    <x v="15"/>
    <s v="OTHER"/>
    <n v="1.0505329999999999"/>
    <s v="Terminal Elevators"/>
    <s v="Prairie Elevators"/>
    <s v="Western Hemisphere"/>
    <x v="1"/>
  </r>
  <r>
    <x v="9"/>
    <x v="0"/>
    <x v="31"/>
    <s v="OTHER"/>
    <n v="1.4102999999999999E-2"/>
    <s v="Terminal Elevators"/>
    <s v="Prairie Elevators"/>
    <s v="Western Hemisphere"/>
    <x v="1"/>
  </r>
  <r>
    <x v="9"/>
    <x v="0"/>
    <x v="29"/>
    <s v="OTHER"/>
    <n v="0.51897000000000004"/>
    <s v="Terminal Elevators"/>
    <s v="Bay &amp; Lakes"/>
    <s v="Western Hemisphere"/>
    <x v="1"/>
  </r>
  <r>
    <x v="9"/>
    <x v="1"/>
    <x v="0"/>
    <s v="No.1 CW RS"/>
    <n v="76.999638000000004"/>
    <s v="Terminal Elevators"/>
    <s v="Vancouver"/>
    <s v="Asia"/>
    <x v="14"/>
  </r>
  <r>
    <x v="9"/>
    <x v="1"/>
    <x v="0"/>
    <s v="No.1 CW RS"/>
    <n v="224.355018"/>
    <s v="Terminal Elevators"/>
    <s v="Vancouver"/>
    <s v="Asia"/>
    <x v="3"/>
  </r>
  <r>
    <x v="9"/>
    <x v="1"/>
    <x v="0"/>
    <s v="No.1 CW RS"/>
    <n v="27.9"/>
    <s v="Terminal Elevators"/>
    <s v="Prince Rupert"/>
    <s v="Western Hemisphere"/>
    <x v="5"/>
  </r>
  <r>
    <x v="9"/>
    <x v="1"/>
    <x v="0"/>
    <s v="No.1 CW RS"/>
    <n v="6.6"/>
    <s v="Terminal Elevators"/>
    <s v="Prince Rupert"/>
    <s v="Western Hemisphere"/>
    <x v="35"/>
  </r>
  <r>
    <x v="9"/>
    <x v="1"/>
    <x v="0"/>
    <s v="No.1 CW RS"/>
    <n v="19.599834999999999"/>
    <s v="Terminal Elevators"/>
    <s v="Prince Rupert"/>
    <s v="Western Hemisphere"/>
    <x v="11"/>
  </r>
  <r>
    <x v="9"/>
    <x v="1"/>
    <x v="0"/>
    <s v="No.1 CW RS"/>
    <n v="47.125"/>
    <s v="Terminal Elevators"/>
    <s v="Prince Rupert"/>
    <s v="Western Hemisphere"/>
    <x v="12"/>
  </r>
  <r>
    <x v="9"/>
    <x v="1"/>
    <x v="0"/>
    <s v="No.2 CW RS"/>
    <n v="154.51554200000001"/>
    <s v="Terminal Elevators"/>
    <s v="Vancouver"/>
    <s v="Asia"/>
    <x v="22"/>
  </r>
  <r>
    <x v="9"/>
    <x v="1"/>
    <x v="0"/>
    <s v="No.2 CW RS"/>
    <n v="51.103299999999997"/>
    <s v="Terminal Elevators"/>
    <s v="Vancouver"/>
    <s v="Asia"/>
    <x v="14"/>
  </r>
  <r>
    <x v="9"/>
    <x v="1"/>
    <x v="0"/>
    <s v="No.2 CW RS"/>
    <n v="31.199736000000001"/>
    <s v="Terminal Elevators"/>
    <s v="Vancouver"/>
    <s v="Asia"/>
    <x v="34"/>
  </r>
  <r>
    <x v="9"/>
    <x v="1"/>
    <x v="0"/>
    <s v="No.2 CW RS"/>
    <n v="49.498075999999998"/>
    <s v="Terminal Elevators"/>
    <s v="Vancouver"/>
    <s v="Asia"/>
    <x v="31"/>
  </r>
  <r>
    <x v="9"/>
    <x v="1"/>
    <x v="0"/>
    <s v="No.2 CW RS"/>
    <n v="9.3543780000000005"/>
    <s v="Terminal Elevators"/>
    <s v="Vancouver"/>
    <s v="Western Hemisphere"/>
    <x v="45"/>
  </r>
  <r>
    <x v="9"/>
    <x v="1"/>
    <x v="0"/>
    <s v="No.2 CW RS"/>
    <n v="37.236648000000002"/>
    <s v="Terminal Elevators"/>
    <s v="Vancouver"/>
    <s v="Western Hemisphere"/>
    <x v="5"/>
  </r>
  <r>
    <x v="9"/>
    <x v="1"/>
    <x v="0"/>
    <s v="No.2 CW RS"/>
    <n v="20.5"/>
    <s v="Terminal Elevators"/>
    <s v="Vancouver"/>
    <s v="Western Hemisphere"/>
    <x v="0"/>
  </r>
  <r>
    <x v="9"/>
    <x v="1"/>
    <x v="0"/>
    <s v="No.2 CW RS"/>
    <n v="21.489115000000002"/>
    <s v="Terminal Elevators"/>
    <s v="St. Lawrence"/>
    <s v="Western Europe"/>
    <x v="32"/>
  </r>
  <r>
    <x v="9"/>
    <x v="1"/>
    <x v="0"/>
    <s v="No.2 CW RS"/>
    <n v="3.7250000000000001"/>
    <s v="Terminal Elevators"/>
    <s v="St. Lawrence"/>
    <s v="Africa"/>
    <x v="62"/>
  </r>
  <r>
    <x v="9"/>
    <x v="1"/>
    <x v="0"/>
    <s v="No.2 CW RS"/>
    <n v="14.1"/>
    <s v="Terminal Elevators"/>
    <s v="St. Lawrence"/>
    <s v="Africa"/>
    <x v="59"/>
  </r>
  <r>
    <x v="9"/>
    <x v="1"/>
    <x v="0"/>
    <s v="No.2 CW RS"/>
    <n v="33"/>
    <s v="Terminal Elevators"/>
    <s v="St. Lawrence"/>
    <s v="Africa"/>
    <x v="17"/>
  </r>
  <r>
    <x v="9"/>
    <x v="1"/>
    <x v="0"/>
    <s v="No.2 CW RS"/>
    <n v="7"/>
    <s v="Terminal Elevators"/>
    <s v="St. Lawrence"/>
    <s v="Africa"/>
    <x v="72"/>
  </r>
  <r>
    <x v="9"/>
    <x v="1"/>
    <x v="0"/>
    <s v="No.2 CW RS"/>
    <n v="12.937125999999999"/>
    <s v="Terminal Elevators"/>
    <s v="St. Lawrence"/>
    <s v="Western Hemisphere"/>
    <x v="5"/>
  </r>
  <r>
    <x v="9"/>
    <x v="1"/>
    <x v="0"/>
    <s v="No.2 CW RS"/>
    <n v="16.047999999999998"/>
    <s v="Terminal Elevators"/>
    <s v="St. Lawrence"/>
    <s v="Western Hemisphere"/>
    <x v="66"/>
  </r>
  <r>
    <x v="9"/>
    <x v="1"/>
    <x v="0"/>
    <s v="OTHER"/>
    <n v="24.31"/>
    <s v="Terminal Elevators"/>
    <s v="Vancouver"/>
    <s v="Western Hemisphere"/>
    <x v="45"/>
  </r>
  <r>
    <x v="9"/>
    <x v="1"/>
    <x v="0"/>
    <s v="OTHER"/>
    <n v="31.988883999999999"/>
    <s v="Terminal Elevators"/>
    <s v="Vancouver"/>
    <s v="Western Hemisphere"/>
    <x v="5"/>
  </r>
  <r>
    <x v="9"/>
    <x v="1"/>
    <x v="0"/>
    <s v="OTHER"/>
    <n v="6.3498150000000004"/>
    <s v="Terminal Elevators"/>
    <s v="Vancouver"/>
    <s v="Western Hemisphere"/>
    <x v="35"/>
  </r>
  <r>
    <x v="9"/>
    <x v="1"/>
    <x v="0"/>
    <s v="OTHER"/>
    <n v="11.800179999999999"/>
    <s v="Terminal Elevators"/>
    <s v="Prince Rupert"/>
    <s v="Western Hemisphere"/>
    <x v="35"/>
  </r>
  <r>
    <x v="9"/>
    <x v="1"/>
    <x v="0"/>
    <s v="OTHER"/>
    <n v="9.5"/>
    <s v="Terminal Elevators"/>
    <s v="Prince Rupert"/>
    <s v="Western Hemisphere"/>
    <x v="12"/>
  </r>
  <r>
    <x v="9"/>
    <x v="1"/>
    <x v="0"/>
    <s v="OTHER"/>
    <n v="8.451295"/>
    <s v="Terminal Elevators"/>
    <s v="Prairie Elevators"/>
    <s v="Western Hemisphere"/>
    <x v="0"/>
  </r>
  <r>
    <x v="9"/>
    <x v="1"/>
    <x v="0"/>
    <s v="OTHER"/>
    <n v="11.277467"/>
    <s v="Terminal Elevators"/>
    <s v="Prairie Elevators"/>
    <s v="Western Hemisphere"/>
    <x v="1"/>
  </r>
  <r>
    <x v="9"/>
    <x v="1"/>
    <x v="0"/>
    <s v="OTHER"/>
    <n v="38.636099999999999"/>
    <s v="Terminal Elevators"/>
    <s v="St. Lawrence"/>
    <s v="Western Europe"/>
    <x v="32"/>
  </r>
  <r>
    <x v="9"/>
    <x v="1"/>
    <x v="1"/>
    <s v="No.2 CW AD"/>
    <n v="39.7059"/>
    <s v="Terminal Elevators"/>
    <s v="Vancouver"/>
    <s v="Africa"/>
    <x v="42"/>
  </r>
  <r>
    <x v="9"/>
    <x v="1"/>
    <x v="1"/>
    <s v="No.2 CW AD"/>
    <n v="3.9048150000000001"/>
    <s v="Terminal Elevators"/>
    <s v="Vancouver"/>
    <s v="Asia"/>
    <x v="14"/>
  </r>
  <r>
    <x v="9"/>
    <x v="1"/>
    <x v="1"/>
    <s v="No.2 CW AD"/>
    <n v="5.35947"/>
    <s v="Terminal Elevators"/>
    <s v="Vancouver"/>
    <s v="Western Hemisphere"/>
    <x v="5"/>
  </r>
  <r>
    <x v="9"/>
    <x v="1"/>
    <x v="1"/>
    <s v="No.2 CW AD"/>
    <n v="3.5"/>
    <s v="Terminal Elevators"/>
    <s v="St. Lawrence"/>
    <s v="Africa"/>
    <x v="62"/>
  </r>
  <r>
    <x v="9"/>
    <x v="1"/>
    <x v="1"/>
    <s v="No.2 CW AD"/>
    <n v="30.420998000000001"/>
    <s v="Terminal Elevators"/>
    <s v="St. Lawrence"/>
    <s v="Africa"/>
    <x v="19"/>
  </r>
  <r>
    <x v="9"/>
    <x v="1"/>
    <x v="1"/>
    <s v="No.3 CW AD"/>
    <n v="60.8"/>
    <s v="Terminal Elevators"/>
    <s v="Vancouver"/>
    <s v="Africa"/>
    <x v="42"/>
  </r>
  <r>
    <x v="9"/>
    <x v="1"/>
    <x v="1"/>
    <s v="No.3 CW AD"/>
    <n v="31.800004999999999"/>
    <s v="Terminal Elevators"/>
    <s v="St. Lawrence"/>
    <s v="Africa"/>
    <x v="42"/>
  </r>
  <r>
    <x v="9"/>
    <x v="1"/>
    <x v="1"/>
    <s v="OTHER"/>
    <n v="12.967890000000001"/>
    <s v="Terminal Elevators"/>
    <s v="Prairie Elevators"/>
    <s v="Western Hemisphere"/>
    <x v="1"/>
  </r>
  <r>
    <x v="9"/>
    <x v="1"/>
    <x v="2"/>
    <s v="OTHER"/>
    <n v="0.38997300000000001"/>
    <s v="Terminal Elevators"/>
    <s v="Prairie Elevators"/>
    <s v="Western Hemisphere"/>
    <x v="0"/>
  </r>
  <r>
    <x v="9"/>
    <x v="1"/>
    <x v="2"/>
    <s v="OTHER"/>
    <n v="59.056407999999998"/>
    <s v="Terminal Elevators"/>
    <s v="Prairie Elevators"/>
    <s v="Western Hemisphere"/>
    <x v="1"/>
  </r>
  <r>
    <x v="9"/>
    <x v="1"/>
    <x v="3"/>
    <s v="OTHER"/>
    <n v="104.928978"/>
    <s v="Terminal Elevators"/>
    <s v="Vancouver"/>
    <s v="Asia"/>
    <x v="2"/>
  </r>
  <r>
    <x v="9"/>
    <x v="1"/>
    <x v="3"/>
    <s v="OTHER"/>
    <n v="10.743778000000001"/>
    <s v="Terminal Elevators"/>
    <s v="Prairie Elevators"/>
    <s v="Western Hemisphere"/>
    <x v="1"/>
  </r>
  <r>
    <x v="9"/>
    <x v="1"/>
    <x v="4"/>
    <s v="OTHER"/>
    <n v="1.35195"/>
    <s v="Terminal Elevators"/>
    <s v="Prairie Elevators"/>
    <s v="Western Hemisphere"/>
    <x v="1"/>
  </r>
  <r>
    <x v="9"/>
    <x v="1"/>
    <x v="5"/>
    <s v="OTHER"/>
    <n v="5.7153000000000002E-2"/>
    <s v="Terminal Elevators"/>
    <s v="Prairie Elevators"/>
    <s v="Western Hemisphere"/>
    <x v="0"/>
  </r>
  <r>
    <x v="9"/>
    <x v="1"/>
    <x v="5"/>
    <s v="OTHER"/>
    <n v="4.4364790000000003"/>
    <s v="Terminal Elevators"/>
    <s v="Prairie Elevators"/>
    <s v="Western Hemisphere"/>
    <x v="1"/>
  </r>
  <r>
    <x v="9"/>
    <x v="1"/>
    <x v="6"/>
    <s v="No.1 CANADA"/>
    <n v="47.008766000000001"/>
    <s v="Terminal Elevators"/>
    <s v="Vancouver"/>
    <s v="Asia"/>
    <x v="2"/>
  </r>
  <r>
    <x v="9"/>
    <x v="1"/>
    <x v="6"/>
    <s v="No.1 CANADA"/>
    <n v="145.664524"/>
    <s v="Terminal Elevators"/>
    <s v="Vancouver"/>
    <s v="Asia"/>
    <x v="3"/>
  </r>
  <r>
    <x v="9"/>
    <x v="1"/>
    <x v="6"/>
    <s v="No.1 CANADA"/>
    <n v="77.95"/>
    <s v="Terminal Elevators"/>
    <s v="Prince Rupert"/>
    <s v="Western Hemisphere"/>
    <x v="0"/>
  </r>
  <r>
    <x v="9"/>
    <x v="1"/>
    <x v="6"/>
    <s v="OTHER"/>
    <n v="65.404408000000004"/>
    <s v="Terminal Elevators"/>
    <s v="Vancouver"/>
    <s v="Asia"/>
    <x v="2"/>
  </r>
  <r>
    <x v="9"/>
    <x v="1"/>
    <x v="6"/>
    <s v="OTHER"/>
    <n v="9.6994100000000003"/>
    <s v="Terminal Elevators"/>
    <s v="Prairie Elevators"/>
    <s v="Western Hemisphere"/>
    <x v="0"/>
  </r>
  <r>
    <x v="9"/>
    <x v="1"/>
    <x v="6"/>
    <s v="OTHER"/>
    <n v="21.090005999999999"/>
    <s v="Terminal Elevators"/>
    <s v="Prairie Elevators"/>
    <s v="Western Hemisphere"/>
    <x v="1"/>
  </r>
  <r>
    <x v="9"/>
    <x v="1"/>
    <x v="21"/>
    <s v="OTHER"/>
    <n v="1.606649"/>
    <s v="Terminal Elevators"/>
    <s v="Prairie Elevators"/>
    <s v="Western Hemisphere"/>
    <x v="1"/>
  </r>
  <r>
    <x v="9"/>
    <x v="1"/>
    <x v="7"/>
    <s v="OTHER"/>
    <n v="0.54602399999999995"/>
    <s v="Terminal Elevators"/>
    <s v="Prairie Elevators"/>
    <s v="Western Hemisphere"/>
    <x v="1"/>
  </r>
  <r>
    <x v="9"/>
    <x v="1"/>
    <x v="8"/>
    <s v="All grades combined"/>
    <n v="31.655186"/>
    <s v="Terminal Elevators"/>
    <s v="Vancouver"/>
    <s v="Asia"/>
    <x v="2"/>
  </r>
  <r>
    <x v="9"/>
    <x v="1"/>
    <x v="8"/>
    <s v="All grades combined"/>
    <n v="9.0139999999999998E-2"/>
    <s v="Terminal Elevators"/>
    <s v="Prairie Elevators"/>
    <s v="Western Hemisphere"/>
    <x v="0"/>
  </r>
  <r>
    <x v="9"/>
    <x v="1"/>
    <x v="8"/>
    <s v="All grades combined"/>
    <n v="5.4390029999999996"/>
    <s v="Terminal Elevators"/>
    <s v="Prairie Elevators"/>
    <s v="Western Hemisphere"/>
    <x v="1"/>
  </r>
  <r>
    <x v="9"/>
    <x v="1"/>
    <x v="9"/>
    <s v="OTHER"/>
    <n v="33"/>
    <s v="Terminal Elevators"/>
    <s v="St. Lawrence"/>
    <s v="Western Europe"/>
    <x v="32"/>
  </r>
  <r>
    <x v="9"/>
    <x v="1"/>
    <x v="18"/>
    <s v="OTHER"/>
    <n v="1.0597430000000001"/>
    <s v="Terminal Elevators"/>
    <s v="Prairie Elevators"/>
    <s v="Western Hemisphere"/>
    <x v="0"/>
  </r>
  <r>
    <x v="9"/>
    <x v="1"/>
    <x v="18"/>
    <s v="OTHER"/>
    <n v="0.51011300000000004"/>
    <s v="Terminal Elevators"/>
    <s v="Prairie Elevators"/>
    <s v="Western Hemisphere"/>
    <x v="1"/>
  </r>
  <r>
    <x v="9"/>
    <x v="1"/>
    <x v="12"/>
    <s v="OTHER"/>
    <n v="1.401232"/>
    <s v="Terminal Elevators"/>
    <s v="Prairie Elevators"/>
    <s v="Western Hemisphere"/>
    <x v="1"/>
  </r>
  <r>
    <x v="9"/>
    <x v="1"/>
    <x v="13"/>
    <s v="OTHER"/>
    <n v="0.162549"/>
    <s v="Terminal Elevators"/>
    <s v="Prairie Elevators"/>
    <s v="Western Hemisphere"/>
    <x v="1"/>
  </r>
  <r>
    <x v="9"/>
    <x v="1"/>
    <x v="25"/>
    <s v="OTHER"/>
    <n v="0.11475"/>
    <s v="Terminal Elevators"/>
    <s v="Prairie Elevators"/>
    <s v="Western Hemisphere"/>
    <x v="1"/>
  </r>
  <r>
    <x v="9"/>
    <x v="1"/>
    <x v="26"/>
    <s v="OTHER"/>
    <n v="0.65749299999999999"/>
    <s v="Terminal Elevators"/>
    <s v="Prairie Elevators"/>
    <s v="Western Hemisphere"/>
    <x v="1"/>
  </r>
  <r>
    <x v="9"/>
    <x v="1"/>
    <x v="14"/>
    <s v="All grades combined"/>
    <n v="0.83287999999999995"/>
    <s v="Terminal Elevators"/>
    <s v="Prairie Elevators"/>
    <s v="Western Hemisphere"/>
    <x v="1"/>
  </r>
  <r>
    <x v="9"/>
    <x v="1"/>
    <x v="10"/>
    <s v="OTHER"/>
    <n v="0.25074000000000002"/>
    <s v="Terminal Elevators"/>
    <s v="Prairie Elevators"/>
    <s v="Western Hemisphere"/>
    <x v="0"/>
  </r>
  <r>
    <x v="9"/>
    <x v="1"/>
    <x v="10"/>
    <s v="OTHER"/>
    <n v="4.5937029999999996"/>
    <s v="Terminal Elevators"/>
    <s v="Prairie Elevators"/>
    <s v="Western Hemisphere"/>
    <x v="1"/>
  </r>
  <r>
    <x v="9"/>
    <x v="1"/>
    <x v="11"/>
    <s v="OTHER"/>
    <n v="0.59525700000000004"/>
    <s v="Terminal Elevators"/>
    <s v="Prairie Elevators"/>
    <s v="Western Hemisphere"/>
    <x v="1"/>
  </r>
  <r>
    <x v="9"/>
    <x v="1"/>
    <x v="15"/>
    <s v="OTHER"/>
    <n v="9.6617999999999996E-2"/>
    <s v="Terminal Elevators"/>
    <s v="Prairie Elevators"/>
    <s v="Western Hemisphere"/>
    <x v="1"/>
  </r>
  <r>
    <x v="9"/>
    <x v="1"/>
    <x v="29"/>
    <s v="OTHER"/>
    <n v="0.35011999999999999"/>
    <s v="Terminal Elevators"/>
    <s v="Bay &amp; Lakes"/>
    <s v="Western Hemisphere"/>
    <x v="1"/>
  </r>
  <r>
    <x v="9"/>
    <x v="1"/>
    <x v="16"/>
    <s v="OTHER"/>
    <n v="0.29959000000000002"/>
    <s v="Terminal Elevators"/>
    <s v="Vancouver"/>
    <s v="Western Hemisphere"/>
    <x v="1"/>
  </r>
  <r>
    <x v="9"/>
    <x v="2"/>
    <x v="0"/>
    <s v="No.1 CW RS"/>
    <n v="75.437476000000004"/>
    <s v="Terminal Elevators"/>
    <s v="Vancouver"/>
    <s v="Asia"/>
    <x v="3"/>
  </r>
  <r>
    <x v="9"/>
    <x v="2"/>
    <x v="0"/>
    <s v="No.1 CW RS"/>
    <n v="42.016786000000003"/>
    <s v="Terminal Elevators"/>
    <s v="Vancouver"/>
    <s v="Western Hemisphere"/>
    <x v="12"/>
  </r>
  <r>
    <x v="9"/>
    <x v="2"/>
    <x v="0"/>
    <s v="No.1 CW RS"/>
    <n v="29.743500000000001"/>
    <s v="Terminal Elevators"/>
    <s v="Prince Rupert"/>
    <s v="Asia"/>
    <x v="3"/>
  </r>
  <r>
    <x v="9"/>
    <x v="2"/>
    <x v="0"/>
    <s v="No.1 CW RS"/>
    <n v="35.200000000000003"/>
    <s v="Terminal Elevators"/>
    <s v="Prince Rupert"/>
    <s v="Western Hemisphere"/>
    <x v="45"/>
  </r>
  <r>
    <x v="9"/>
    <x v="2"/>
    <x v="0"/>
    <s v="No.1 CW RS"/>
    <n v="32.9"/>
    <s v="Terminal Elevators"/>
    <s v="Prince Rupert"/>
    <s v="Western Hemisphere"/>
    <x v="11"/>
  </r>
  <r>
    <x v="9"/>
    <x v="2"/>
    <x v="0"/>
    <s v="No.1 CW RS"/>
    <n v="18.995000000000001"/>
    <s v="Terminal Elevators"/>
    <s v="Prince Rupert"/>
    <s v="Western Hemisphere"/>
    <x v="12"/>
  </r>
  <r>
    <x v="9"/>
    <x v="2"/>
    <x v="0"/>
    <s v="No.2 CE"/>
    <n v="4.68"/>
    <s v="Terminal Elevators"/>
    <s v="St. Lawrence"/>
    <s v="Western Hemisphere"/>
    <x v="8"/>
  </r>
  <r>
    <x v="9"/>
    <x v="2"/>
    <x v="0"/>
    <s v="No.2 CW RS"/>
    <n v="58.373511999999998"/>
    <s v="Terminal Elevators"/>
    <s v="Vancouver"/>
    <s v="Asia"/>
    <x v="22"/>
  </r>
  <r>
    <x v="9"/>
    <x v="2"/>
    <x v="0"/>
    <s v="No.2 CW RS"/>
    <n v="106.1617"/>
    <s v="Terminal Elevators"/>
    <s v="Vancouver"/>
    <s v="Asia"/>
    <x v="14"/>
  </r>
  <r>
    <x v="9"/>
    <x v="2"/>
    <x v="0"/>
    <s v="No.2 CW RS"/>
    <n v="11.042083999999999"/>
    <s v="Terminal Elevators"/>
    <s v="Vancouver"/>
    <s v="Asia"/>
    <x v="20"/>
  </r>
  <r>
    <x v="9"/>
    <x v="2"/>
    <x v="0"/>
    <s v="No.2 CW RS"/>
    <n v="91.200412"/>
    <s v="Terminal Elevators"/>
    <s v="Vancouver"/>
    <s v="Asia"/>
    <x v="10"/>
  </r>
  <r>
    <x v="9"/>
    <x v="2"/>
    <x v="0"/>
    <s v="No.2 CW RS"/>
    <n v="76.356703999999993"/>
    <s v="Terminal Elevators"/>
    <s v="Vancouver"/>
    <s v="Western Hemisphere"/>
    <x v="5"/>
  </r>
  <r>
    <x v="9"/>
    <x v="2"/>
    <x v="0"/>
    <s v="No.2 CW RS"/>
    <n v="31.798666000000001"/>
    <s v="Terminal Elevators"/>
    <s v="Vancouver"/>
    <s v="Western Hemisphere"/>
    <x v="11"/>
  </r>
  <r>
    <x v="9"/>
    <x v="2"/>
    <x v="0"/>
    <s v="No.2 CW RS"/>
    <n v="11"/>
    <s v="Terminal Elevators"/>
    <s v="Vancouver"/>
    <s v="Western Hemisphere"/>
    <x v="82"/>
  </r>
  <r>
    <x v="9"/>
    <x v="2"/>
    <x v="0"/>
    <s v="No.2 CW RS"/>
    <n v="6.2149999999999999"/>
    <s v="Terminal Elevators"/>
    <s v="Vancouver"/>
    <s v="Western Hemisphere"/>
    <x v="89"/>
  </r>
  <r>
    <x v="9"/>
    <x v="2"/>
    <x v="0"/>
    <s v="No.2 CW RS"/>
    <n v="27.919740000000001"/>
    <s v="Terminal Elevators"/>
    <s v="St. Lawrence"/>
    <s v="Western Europe"/>
    <x v="32"/>
  </r>
  <r>
    <x v="9"/>
    <x v="2"/>
    <x v="0"/>
    <s v="No.2 CW RS"/>
    <n v="37"/>
    <s v="Terminal Elevators"/>
    <s v="St. Lawrence"/>
    <s v="Africa"/>
    <x v="59"/>
  </r>
  <r>
    <x v="9"/>
    <x v="2"/>
    <x v="0"/>
    <s v="No.2 CW RS"/>
    <n v="25.2"/>
    <s v="Terminal Elevators"/>
    <s v="St. Lawrence"/>
    <s v="Africa"/>
    <x v="17"/>
  </r>
  <r>
    <x v="9"/>
    <x v="2"/>
    <x v="0"/>
    <s v="No.2 CW RS"/>
    <n v="5.5380000000000003"/>
    <s v="Terminal Elevators"/>
    <s v="St. Lawrence"/>
    <s v="Africa"/>
    <x v="72"/>
  </r>
  <r>
    <x v="9"/>
    <x v="2"/>
    <x v="0"/>
    <s v="No.2 CW RS"/>
    <n v="18.2"/>
    <s v="Terminal Elevators"/>
    <s v="St. Lawrence"/>
    <s v="Western Hemisphere"/>
    <x v="8"/>
  </r>
  <r>
    <x v="9"/>
    <x v="2"/>
    <x v="0"/>
    <s v="OTHER"/>
    <n v="11.194884"/>
    <s v="Terminal Elevators"/>
    <s v="Vancouver"/>
    <s v="Western Hemisphere"/>
    <x v="5"/>
  </r>
  <r>
    <x v="9"/>
    <x v="2"/>
    <x v="0"/>
    <s v="OTHER"/>
    <n v="4.5002360000000001"/>
    <s v="Terminal Elevators"/>
    <s v="Vancouver"/>
    <s v="Western Hemisphere"/>
    <x v="11"/>
  </r>
  <r>
    <x v="9"/>
    <x v="2"/>
    <x v="0"/>
    <s v="OTHER"/>
    <n v="10.064062"/>
    <s v="Terminal Elevators"/>
    <s v="Prairie Elevators"/>
    <s v="Western Hemisphere"/>
    <x v="0"/>
  </r>
  <r>
    <x v="9"/>
    <x v="2"/>
    <x v="0"/>
    <s v="OTHER"/>
    <n v="26.164763000000001"/>
    <s v="Terminal Elevators"/>
    <s v="Prairie Elevators"/>
    <s v="Western Hemisphere"/>
    <x v="1"/>
  </r>
  <r>
    <x v="9"/>
    <x v="2"/>
    <x v="1"/>
    <s v="No.1 CW AD"/>
    <n v="11.050929999999999"/>
    <s v="Terminal Elevators"/>
    <s v="Vancouver"/>
    <s v="Asia"/>
    <x v="3"/>
  </r>
  <r>
    <x v="9"/>
    <x v="2"/>
    <x v="1"/>
    <s v="No.1 CW AD"/>
    <n v="29.81"/>
    <s v="Terminal Elevators"/>
    <s v="St. Lawrence"/>
    <s v="Africa"/>
    <x v="19"/>
  </r>
  <r>
    <x v="9"/>
    <x v="2"/>
    <x v="1"/>
    <s v="No.2 CW AD"/>
    <n v="27.3"/>
    <s v="Terminal Elevators"/>
    <s v="Vancouver"/>
    <s v="Africa"/>
    <x v="19"/>
  </r>
  <r>
    <x v="9"/>
    <x v="2"/>
    <x v="1"/>
    <s v="No.2 CW AD"/>
    <n v="2.6951849999999999"/>
    <s v="Terminal Elevators"/>
    <s v="Vancouver"/>
    <s v="Asia"/>
    <x v="14"/>
  </r>
  <r>
    <x v="9"/>
    <x v="2"/>
    <x v="1"/>
    <s v="No.2 CW AD"/>
    <n v="19.57"/>
    <s v="Terminal Elevators"/>
    <s v="Vancouver"/>
    <s v="Asia"/>
    <x v="3"/>
  </r>
  <r>
    <x v="9"/>
    <x v="2"/>
    <x v="1"/>
    <s v="No.2 CW AD"/>
    <n v="18.236999999999998"/>
    <s v="Terminal Elevators"/>
    <s v="Vancouver"/>
    <s v="Western Hemisphere"/>
    <x v="12"/>
  </r>
  <r>
    <x v="9"/>
    <x v="2"/>
    <x v="1"/>
    <s v="No.2 CW AD"/>
    <n v="24.751000000000001"/>
    <s v="Terminal Elevators"/>
    <s v="St. Lawrence"/>
    <s v="Africa"/>
    <x v="42"/>
  </r>
  <r>
    <x v="9"/>
    <x v="2"/>
    <x v="1"/>
    <s v="No.2 CW AD"/>
    <n v="4.407362"/>
    <s v="Terminal Elevators"/>
    <s v="St. Lawrence"/>
    <s v="Western Hemisphere"/>
    <x v="8"/>
  </r>
  <r>
    <x v="9"/>
    <x v="2"/>
    <x v="1"/>
    <s v="OTHER"/>
    <n v="22.276547000000001"/>
    <s v="Terminal Elevators"/>
    <s v="Prairie Elevators"/>
    <s v="Western Hemisphere"/>
    <x v="1"/>
  </r>
  <r>
    <x v="9"/>
    <x v="2"/>
    <x v="2"/>
    <s v="No.1 CW"/>
    <n v="8.9868190000000006"/>
    <s v="Terminal Elevators"/>
    <s v="Thunder Bay"/>
    <s v="Western Hemisphere"/>
    <x v="1"/>
  </r>
  <r>
    <x v="9"/>
    <x v="2"/>
    <x v="2"/>
    <s v="OTHER"/>
    <n v="9.7153000000000003E-2"/>
    <s v="Terminal Elevators"/>
    <s v="Prairie Elevators"/>
    <s v="Western Hemisphere"/>
    <x v="0"/>
  </r>
  <r>
    <x v="9"/>
    <x v="2"/>
    <x v="2"/>
    <s v="OTHER"/>
    <n v="64.917626999999996"/>
    <s v="Terminal Elevators"/>
    <s v="Prairie Elevators"/>
    <s v="Western Hemisphere"/>
    <x v="1"/>
  </r>
  <r>
    <x v="9"/>
    <x v="2"/>
    <x v="3"/>
    <s v="OTHER"/>
    <n v="32.146631999999997"/>
    <s v="Terminal Elevators"/>
    <s v="Vancouver"/>
    <s v="Asia"/>
    <x v="2"/>
  </r>
  <r>
    <x v="9"/>
    <x v="2"/>
    <x v="3"/>
    <s v="OTHER"/>
    <n v="18.952000000000002"/>
    <s v="Terminal Elevators"/>
    <s v="Prince Rupert"/>
    <s v="Asia"/>
    <x v="2"/>
  </r>
  <r>
    <x v="9"/>
    <x v="2"/>
    <x v="3"/>
    <s v="OTHER"/>
    <n v="19.989307"/>
    <s v="Terminal Elevators"/>
    <s v="Prairie Elevators"/>
    <s v="Western Hemisphere"/>
    <x v="1"/>
  </r>
  <r>
    <x v="9"/>
    <x v="2"/>
    <x v="4"/>
    <s v="OTHER"/>
    <n v="2.276351"/>
    <s v="Terminal Elevators"/>
    <s v="Prairie Elevators"/>
    <s v="Western Hemisphere"/>
    <x v="1"/>
  </r>
  <r>
    <x v="9"/>
    <x v="2"/>
    <x v="5"/>
    <s v="OTHER"/>
    <n v="0.20411699999999999"/>
    <s v="Terminal Elevators"/>
    <s v="Prairie Elevators"/>
    <s v="Western Hemisphere"/>
    <x v="0"/>
  </r>
  <r>
    <x v="9"/>
    <x v="2"/>
    <x v="5"/>
    <s v="OTHER"/>
    <n v="5.3345560000000001"/>
    <s v="Terminal Elevators"/>
    <s v="Prairie Elevators"/>
    <s v="Western Hemisphere"/>
    <x v="1"/>
  </r>
  <r>
    <x v="9"/>
    <x v="2"/>
    <x v="6"/>
    <s v="No.1 CANADA"/>
    <n v="54"/>
    <s v="Terminal Elevators"/>
    <s v="Vancouver"/>
    <s v="Western Europe"/>
    <x v="23"/>
  </r>
  <r>
    <x v="9"/>
    <x v="2"/>
    <x v="6"/>
    <s v="No.1 CANADA"/>
    <n v="17.318762"/>
    <s v="Terminal Elevators"/>
    <s v="Vancouver"/>
    <s v="Asia"/>
    <x v="2"/>
  </r>
  <r>
    <x v="9"/>
    <x v="2"/>
    <x v="6"/>
    <s v="No.1 CANADA"/>
    <n v="75.075006000000002"/>
    <s v="Terminal Elevators"/>
    <s v="Vancouver"/>
    <s v="Asia"/>
    <x v="3"/>
  </r>
  <r>
    <x v="9"/>
    <x v="2"/>
    <x v="6"/>
    <s v="No.1 CANADA"/>
    <n v="72.176760000000002"/>
    <s v="Terminal Elevators"/>
    <s v="Vancouver"/>
    <s v="Western Hemisphere"/>
    <x v="0"/>
  </r>
  <r>
    <x v="9"/>
    <x v="2"/>
    <x v="6"/>
    <s v="OTHER"/>
    <n v="9.6995249999999995"/>
    <s v="Terminal Elevators"/>
    <s v="Prairie Elevators"/>
    <s v="Western Hemisphere"/>
    <x v="0"/>
  </r>
  <r>
    <x v="9"/>
    <x v="2"/>
    <x v="6"/>
    <s v="OTHER"/>
    <n v="17.404713999999998"/>
    <s v="Terminal Elevators"/>
    <s v="Prairie Elevators"/>
    <s v="Western Hemisphere"/>
    <x v="1"/>
  </r>
  <r>
    <x v="9"/>
    <x v="2"/>
    <x v="21"/>
    <s v="OTHER"/>
    <n v="1.2566120000000001"/>
    <s v="Terminal Elevators"/>
    <s v="Prairie Elevators"/>
    <s v="Western Hemisphere"/>
    <x v="1"/>
  </r>
  <r>
    <x v="9"/>
    <x v="2"/>
    <x v="22"/>
    <s v="OTHER"/>
    <n v="7.1645E-2"/>
    <s v="Terminal Elevators"/>
    <s v="Prairie Elevators"/>
    <s v="Western Hemisphere"/>
    <x v="1"/>
  </r>
  <r>
    <x v="9"/>
    <x v="2"/>
    <x v="7"/>
    <s v="No.2 CANADA"/>
    <n v="20.641756999999998"/>
    <s v="Terminal Elevators"/>
    <s v="Bay &amp; Lakes"/>
    <s v="Western Europe"/>
    <x v="21"/>
  </r>
  <r>
    <x v="9"/>
    <x v="2"/>
    <x v="7"/>
    <s v="OTHER"/>
    <n v="23.1"/>
    <s v="Terminal Elevators"/>
    <s v="Vancouver"/>
    <s v="Asia"/>
    <x v="22"/>
  </r>
  <r>
    <x v="9"/>
    <x v="2"/>
    <x v="7"/>
    <s v="OTHER"/>
    <n v="1.117605"/>
    <s v="Terminal Elevators"/>
    <s v="Prairie Elevators"/>
    <s v="Western Hemisphere"/>
    <x v="1"/>
  </r>
  <r>
    <x v="9"/>
    <x v="2"/>
    <x v="8"/>
    <s v="All grades combined"/>
    <n v="144.30000000000001"/>
    <s v="Terminal Elevators"/>
    <s v="Vancouver"/>
    <s v="Asia"/>
    <x v="2"/>
  </r>
  <r>
    <x v="9"/>
    <x v="2"/>
    <x v="8"/>
    <s v="All grades combined"/>
    <n v="10.199999999999999"/>
    <s v="Terminal Elevators"/>
    <s v="Vancouver"/>
    <s v="Asia"/>
    <x v="14"/>
  </r>
  <r>
    <x v="9"/>
    <x v="2"/>
    <x v="8"/>
    <s v="All grades combined"/>
    <n v="5.6958780000000004"/>
    <s v="Terminal Elevators"/>
    <s v="Prairie Elevators"/>
    <s v="Western Hemisphere"/>
    <x v="1"/>
  </r>
  <r>
    <x v="9"/>
    <x v="2"/>
    <x v="9"/>
    <s v="OTHER"/>
    <n v="3.63E-3"/>
    <s v="Terminal Elevators"/>
    <s v="Prairie Elevators"/>
    <s v="Western Hemisphere"/>
    <x v="1"/>
  </r>
  <r>
    <x v="9"/>
    <x v="2"/>
    <x v="9"/>
    <s v="OTHER"/>
    <n v="61.866846000000002"/>
    <s v="Terminal Elevators"/>
    <s v="St. Lawrence"/>
    <s v="Western Europe"/>
    <x v="50"/>
  </r>
  <r>
    <x v="9"/>
    <x v="2"/>
    <x v="9"/>
    <s v="OTHER"/>
    <n v="75.315494000000001"/>
    <s v="Terminal Elevators"/>
    <s v="St. Lawrence"/>
    <s v="Western Europe"/>
    <x v="25"/>
  </r>
  <r>
    <x v="9"/>
    <x v="2"/>
    <x v="18"/>
    <s v="OTHER"/>
    <n v="1.2082349999999999"/>
    <s v="Terminal Elevators"/>
    <s v="Prairie Elevators"/>
    <s v="Western Hemisphere"/>
    <x v="0"/>
  </r>
  <r>
    <x v="9"/>
    <x v="2"/>
    <x v="18"/>
    <s v="OTHER"/>
    <n v="0.54637899999999995"/>
    <s v="Terminal Elevators"/>
    <s v="Prairie Elevators"/>
    <s v="Western Hemisphere"/>
    <x v="1"/>
  </r>
  <r>
    <x v="9"/>
    <x v="2"/>
    <x v="12"/>
    <s v="OTHER"/>
    <n v="1.751663"/>
    <s v="Terminal Elevators"/>
    <s v="Prairie Elevators"/>
    <s v="Western Hemisphere"/>
    <x v="1"/>
  </r>
  <r>
    <x v="9"/>
    <x v="2"/>
    <x v="13"/>
    <s v="OTHER"/>
    <n v="0.209892"/>
    <s v="Terminal Elevators"/>
    <s v="Prairie Elevators"/>
    <s v="Western Hemisphere"/>
    <x v="1"/>
  </r>
  <r>
    <x v="9"/>
    <x v="2"/>
    <x v="25"/>
    <s v="OTHER"/>
    <n v="2.7200000000000002E-3"/>
    <s v="Terminal Elevators"/>
    <s v="Prairie Elevators"/>
    <s v="Western Hemisphere"/>
    <x v="1"/>
  </r>
  <r>
    <x v="9"/>
    <x v="2"/>
    <x v="26"/>
    <s v="OTHER"/>
    <n v="1.0958330000000001"/>
    <s v="Terminal Elevators"/>
    <s v="Prairie Elevators"/>
    <s v="Western Hemisphere"/>
    <x v="1"/>
  </r>
  <r>
    <x v="9"/>
    <x v="2"/>
    <x v="14"/>
    <s v="All grades combined"/>
    <n v="0.172347"/>
    <s v="Terminal Elevators"/>
    <s v="Prairie Elevators"/>
    <s v="Western Hemisphere"/>
    <x v="0"/>
  </r>
  <r>
    <x v="9"/>
    <x v="2"/>
    <x v="14"/>
    <s v="All grades combined"/>
    <n v="0.76329199999999997"/>
    <s v="Terminal Elevators"/>
    <s v="Prairie Elevators"/>
    <s v="Western Hemisphere"/>
    <x v="1"/>
  </r>
  <r>
    <x v="9"/>
    <x v="2"/>
    <x v="10"/>
    <s v="OTHER"/>
    <n v="26"/>
    <s v="Terminal Elevators"/>
    <s v="Vancouver"/>
    <s v="Asia"/>
    <x v="10"/>
  </r>
  <r>
    <x v="9"/>
    <x v="2"/>
    <x v="10"/>
    <s v="OTHER"/>
    <n v="0.47281600000000001"/>
    <s v="Terminal Elevators"/>
    <s v="Prairie Elevators"/>
    <s v="Western Hemisphere"/>
    <x v="0"/>
  </r>
  <r>
    <x v="9"/>
    <x v="2"/>
    <x v="10"/>
    <s v="OTHER"/>
    <n v="4.0519489999999996"/>
    <s v="Terminal Elevators"/>
    <s v="Prairie Elevators"/>
    <s v="Western Hemisphere"/>
    <x v="1"/>
  </r>
  <r>
    <x v="9"/>
    <x v="2"/>
    <x v="11"/>
    <s v="OTHER"/>
    <n v="0.84180600000000005"/>
    <s v="Terminal Elevators"/>
    <s v="Prairie Elevators"/>
    <s v="Western Hemisphere"/>
    <x v="1"/>
  </r>
  <r>
    <x v="9"/>
    <x v="2"/>
    <x v="15"/>
    <s v="OTHER"/>
    <n v="0.54870600000000003"/>
    <s v="Terminal Elevators"/>
    <s v="Prairie Elevators"/>
    <s v="Western Hemisphere"/>
    <x v="1"/>
  </r>
  <r>
    <x v="9"/>
    <x v="2"/>
    <x v="31"/>
    <s v="OTHER"/>
    <n v="2.7200000000000002E-3"/>
    <s v="Terminal Elevators"/>
    <s v="Prairie Elevators"/>
    <s v="Western Hemisphere"/>
    <x v="1"/>
  </r>
  <r>
    <x v="9"/>
    <x v="2"/>
    <x v="29"/>
    <s v="OTHER"/>
    <n v="0.42122999999999999"/>
    <s v="Terminal Elevators"/>
    <s v="Bay &amp; Lakes"/>
    <s v="Western Hemisphere"/>
    <x v="1"/>
  </r>
  <r>
    <x v="9"/>
    <x v="2"/>
    <x v="16"/>
    <s v="OTHER"/>
    <n v="0.20324999999999999"/>
    <s v="Terminal Elevators"/>
    <s v="Vancouver"/>
    <s v="Western Hemisphere"/>
    <x v="1"/>
  </r>
  <r>
    <x v="9"/>
    <x v="3"/>
    <x v="0"/>
    <s v="No.1 CW RS"/>
    <n v="68.25"/>
    <s v="Terminal Elevators"/>
    <s v="Vancouver"/>
    <s v="Asia"/>
    <x v="2"/>
  </r>
  <r>
    <x v="9"/>
    <x v="3"/>
    <x v="0"/>
    <s v="No.1 CW RS"/>
    <n v="32.283999999999999"/>
    <s v="Terminal Elevators"/>
    <s v="Vancouver"/>
    <s v="Asia"/>
    <x v="14"/>
  </r>
  <r>
    <x v="9"/>
    <x v="3"/>
    <x v="0"/>
    <s v="No.1 CW RS"/>
    <n v="120.98813"/>
    <s v="Terminal Elevators"/>
    <s v="Vancouver"/>
    <s v="Asia"/>
    <x v="3"/>
  </r>
  <r>
    <x v="9"/>
    <x v="3"/>
    <x v="0"/>
    <s v="No.1 CW RS"/>
    <n v="21.85"/>
    <s v="Terminal Elevators"/>
    <s v="Vancouver"/>
    <s v="Asia"/>
    <x v="9"/>
  </r>
  <r>
    <x v="9"/>
    <x v="3"/>
    <x v="0"/>
    <s v="No.1 CW RS"/>
    <n v="67.55"/>
    <s v="Terminal Elevators"/>
    <s v="Prince Rupert"/>
    <s v="Asia"/>
    <x v="2"/>
  </r>
  <r>
    <x v="9"/>
    <x v="3"/>
    <x v="0"/>
    <s v="No.1 CW RS"/>
    <n v="128.22"/>
    <s v="Terminal Elevators"/>
    <s v="Prince Rupert"/>
    <s v="Asia"/>
    <x v="14"/>
  </r>
  <r>
    <x v="9"/>
    <x v="3"/>
    <x v="0"/>
    <s v="No.2 CE"/>
    <n v="29.331410000000002"/>
    <s v="Terminal Elevators"/>
    <s v="Bay &amp; Lakes"/>
    <s v="Western Hemisphere"/>
    <x v="1"/>
  </r>
  <r>
    <x v="9"/>
    <x v="3"/>
    <x v="0"/>
    <s v="No.2 CE"/>
    <n v="5.25"/>
    <s v="Terminal Elevators"/>
    <s v="St. Lawrence"/>
    <s v="Western Hemisphere"/>
    <x v="8"/>
  </r>
  <r>
    <x v="9"/>
    <x v="3"/>
    <x v="0"/>
    <s v="No.2 CW RS"/>
    <n v="86.401494"/>
    <s v="Terminal Elevators"/>
    <s v="Vancouver"/>
    <s v="Asia"/>
    <x v="22"/>
  </r>
  <r>
    <x v="9"/>
    <x v="3"/>
    <x v="0"/>
    <s v="No.2 CW RS"/>
    <n v="15.588939999999999"/>
    <s v="Terminal Elevators"/>
    <s v="Vancouver"/>
    <s v="Asia"/>
    <x v="2"/>
  </r>
  <r>
    <x v="9"/>
    <x v="3"/>
    <x v="0"/>
    <s v="No.2 CW RS"/>
    <n v="32.998176000000001"/>
    <s v="Terminal Elevators"/>
    <s v="Vancouver"/>
    <s v="Asia"/>
    <x v="34"/>
  </r>
  <r>
    <x v="9"/>
    <x v="3"/>
    <x v="0"/>
    <s v="No.2 CW RS"/>
    <n v="35.198729999999998"/>
    <s v="Terminal Elevators"/>
    <s v="Vancouver"/>
    <s v="Asia"/>
    <x v="4"/>
  </r>
  <r>
    <x v="9"/>
    <x v="3"/>
    <x v="0"/>
    <s v="No.2 CW RS"/>
    <n v="48.505969999999998"/>
    <s v="Terminal Elevators"/>
    <s v="Vancouver"/>
    <s v="Western Hemisphere"/>
    <x v="5"/>
  </r>
  <r>
    <x v="9"/>
    <x v="3"/>
    <x v="0"/>
    <s v="No.2 CW RS"/>
    <n v="15.578142"/>
    <s v="Terminal Elevators"/>
    <s v="Thunder Bay"/>
    <s v="Western Hemisphere"/>
    <x v="38"/>
  </r>
  <r>
    <x v="9"/>
    <x v="3"/>
    <x v="0"/>
    <s v="No.2 CW RS"/>
    <n v="9.3500019999999999"/>
    <s v="Terminal Elevators"/>
    <s v="St. Lawrence"/>
    <s v="Western Europe"/>
    <x v="33"/>
  </r>
  <r>
    <x v="9"/>
    <x v="3"/>
    <x v="0"/>
    <s v="No.2 CW RS"/>
    <n v="7.95"/>
    <s v="Terminal Elevators"/>
    <s v="St. Lawrence"/>
    <s v="Western Hemisphere"/>
    <x v="63"/>
  </r>
  <r>
    <x v="9"/>
    <x v="3"/>
    <x v="0"/>
    <s v="No.2 CW RS"/>
    <n v="21"/>
    <s v="Terminal Elevators"/>
    <s v="St. Lawrence"/>
    <s v="Western Hemisphere"/>
    <x v="8"/>
  </r>
  <r>
    <x v="9"/>
    <x v="3"/>
    <x v="0"/>
    <s v="OTHER"/>
    <n v="21.840008000000001"/>
    <s v="Terminal Elevators"/>
    <s v="Prairie Elevators"/>
    <s v="Western Hemisphere"/>
    <x v="0"/>
  </r>
  <r>
    <x v="9"/>
    <x v="3"/>
    <x v="0"/>
    <s v="OTHER"/>
    <n v="13.774986999999999"/>
    <s v="Terminal Elevators"/>
    <s v="Prairie Elevators"/>
    <s v="Western Hemisphere"/>
    <x v="1"/>
  </r>
  <r>
    <x v="9"/>
    <x v="3"/>
    <x v="0"/>
    <s v="OTHER"/>
    <n v="15.52"/>
    <s v="Terminal Elevators"/>
    <s v="St. Lawrence"/>
    <s v="Western Europe"/>
    <x v="32"/>
  </r>
  <r>
    <x v="9"/>
    <x v="3"/>
    <x v="1"/>
    <s v="No.2 CW AD"/>
    <n v="8.7732150000000004"/>
    <s v="Terminal Elevators"/>
    <s v="Vancouver"/>
    <s v="Asia"/>
    <x v="3"/>
  </r>
  <r>
    <x v="9"/>
    <x v="3"/>
    <x v="1"/>
    <s v="No.2 CW AD"/>
    <n v="7.35"/>
    <s v="Terminal Elevators"/>
    <s v="St. Lawrence"/>
    <s v="Western Hemisphere"/>
    <x v="8"/>
  </r>
  <r>
    <x v="9"/>
    <x v="3"/>
    <x v="1"/>
    <s v="No.3 CW AD"/>
    <n v="184.368413"/>
    <s v="Terminal Elevators"/>
    <s v="St. Lawrence"/>
    <s v="Africa"/>
    <x v="42"/>
  </r>
  <r>
    <x v="9"/>
    <x v="3"/>
    <x v="1"/>
    <s v="OTHER"/>
    <n v="44.894331999999999"/>
    <s v="Terminal Elevators"/>
    <s v="Prairie Elevators"/>
    <s v="Western Hemisphere"/>
    <x v="1"/>
  </r>
  <r>
    <x v="9"/>
    <x v="3"/>
    <x v="2"/>
    <s v="No.2 CW"/>
    <n v="1.103032"/>
    <s v="Terminal Elevators"/>
    <s v="Thunder Bay"/>
    <s v="Western Hemisphere"/>
    <x v="38"/>
  </r>
  <r>
    <x v="9"/>
    <x v="3"/>
    <x v="2"/>
    <s v="No.2 CW"/>
    <n v="20.821353999999999"/>
    <s v="Terminal Elevators"/>
    <s v="Thunder Bay"/>
    <s v="Western Hemisphere"/>
    <x v="1"/>
  </r>
  <r>
    <x v="9"/>
    <x v="3"/>
    <x v="2"/>
    <s v="OTHER"/>
    <n v="0.19559099999999999"/>
    <s v="Terminal Elevators"/>
    <s v="Prairie Elevators"/>
    <s v="Western Hemisphere"/>
    <x v="0"/>
  </r>
  <r>
    <x v="9"/>
    <x v="3"/>
    <x v="2"/>
    <s v="OTHER"/>
    <n v="40.950406000000001"/>
    <s v="Terminal Elevators"/>
    <s v="Prairie Elevators"/>
    <s v="Western Hemisphere"/>
    <x v="1"/>
  </r>
  <r>
    <x v="9"/>
    <x v="3"/>
    <x v="3"/>
    <s v="No.1 CW"/>
    <n v="2.3072300000000001"/>
    <s v="Terminal Elevators"/>
    <s v="Thunder Bay"/>
    <s v="Western Hemisphere"/>
    <x v="1"/>
  </r>
  <r>
    <x v="9"/>
    <x v="3"/>
    <x v="3"/>
    <s v="OTHER"/>
    <n v="19.324244"/>
    <s v="Terminal Elevators"/>
    <s v="Prairie Elevators"/>
    <s v="Western Hemisphere"/>
    <x v="1"/>
  </r>
  <r>
    <x v="9"/>
    <x v="3"/>
    <x v="3"/>
    <s v="Select CW 2-Row"/>
    <n v="11.851982"/>
    <s v="Terminal Elevators"/>
    <s v="St. Lawrence"/>
    <s v="Western Hemisphere"/>
    <x v="1"/>
  </r>
  <r>
    <x v="9"/>
    <x v="3"/>
    <x v="4"/>
    <s v="OTHER"/>
    <n v="1.5331140000000001"/>
    <s v="Terminal Elevators"/>
    <s v="Prairie Elevators"/>
    <s v="Western Hemisphere"/>
    <x v="1"/>
  </r>
  <r>
    <x v="9"/>
    <x v="3"/>
    <x v="5"/>
    <s v="OTHER"/>
    <n v="0.13789199999999999"/>
    <s v="Terminal Elevators"/>
    <s v="Prairie Elevators"/>
    <s v="Western Hemisphere"/>
    <x v="0"/>
  </r>
  <r>
    <x v="9"/>
    <x v="3"/>
    <x v="5"/>
    <s v="OTHER"/>
    <n v="7.4357740000000003"/>
    <s v="Terminal Elevators"/>
    <s v="Prairie Elevators"/>
    <s v="Western Hemisphere"/>
    <x v="1"/>
  </r>
  <r>
    <x v="9"/>
    <x v="3"/>
    <x v="6"/>
    <s v="No.1 CANADA"/>
    <n v="64.950038000000006"/>
    <s v="Terminal Elevators"/>
    <s v="Vancouver"/>
    <s v="Asia"/>
    <x v="2"/>
  </r>
  <r>
    <x v="9"/>
    <x v="3"/>
    <x v="6"/>
    <s v="No.1 CANADA"/>
    <n v="42.441034999999999"/>
    <s v="Terminal Elevators"/>
    <s v="Vancouver"/>
    <s v="Asia"/>
    <x v="3"/>
  </r>
  <r>
    <x v="9"/>
    <x v="3"/>
    <x v="6"/>
    <s v="No.1 CANADA"/>
    <n v="19.864239999999999"/>
    <s v="Terminal Elevators"/>
    <s v="Vancouver"/>
    <s v="Western Hemisphere"/>
    <x v="0"/>
  </r>
  <r>
    <x v="9"/>
    <x v="3"/>
    <x v="6"/>
    <s v="No.1 CANADA"/>
    <n v="76.728955999999997"/>
    <s v="Terminal Elevators"/>
    <s v="Prince Rupert"/>
    <s v="Western Hemisphere"/>
    <x v="0"/>
  </r>
  <r>
    <x v="9"/>
    <x v="3"/>
    <x v="6"/>
    <s v="OTHER"/>
    <n v="9.5101420000000001"/>
    <s v="Terminal Elevators"/>
    <s v="Vancouver"/>
    <s v="Asia"/>
    <x v="2"/>
  </r>
  <r>
    <x v="9"/>
    <x v="3"/>
    <x v="6"/>
    <s v="OTHER"/>
    <n v="12.026509000000001"/>
    <s v="Terminal Elevators"/>
    <s v="Prairie Elevators"/>
    <s v="Western Hemisphere"/>
    <x v="1"/>
  </r>
  <r>
    <x v="9"/>
    <x v="3"/>
    <x v="21"/>
    <s v="OTHER"/>
    <n v="1.219263"/>
    <s v="Terminal Elevators"/>
    <s v="Prairie Elevators"/>
    <s v="Western Hemisphere"/>
    <x v="1"/>
  </r>
  <r>
    <x v="9"/>
    <x v="3"/>
    <x v="22"/>
    <s v="OTHER"/>
    <n v="3.9916E-2"/>
    <s v="Terminal Elevators"/>
    <s v="Prairie Elevators"/>
    <s v="Western Hemisphere"/>
    <x v="1"/>
  </r>
  <r>
    <x v="9"/>
    <x v="3"/>
    <x v="7"/>
    <s v="No.2 CANADA"/>
    <n v="19.350124000000001"/>
    <s v="Terminal Elevators"/>
    <s v="Bay &amp; Lakes"/>
    <s v="Western Europe"/>
    <x v="33"/>
  </r>
  <r>
    <x v="9"/>
    <x v="3"/>
    <x v="7"/>
    <s v="No.2 CANADA"/>
    <n v="6.7312649999999996"/>
    <s v="Terminal Elevators"/>
    <s v="St. Lawrence"/>
    <s v="Western Europe"/>
    <x v="33"/>
  </r>
  <r>
    <x v="9"/>
    <x v="3"/>
    <x v="7"/>
    <s v="OTHER"/>
    <n v="1.0718000000000001"/>
    <s v="Terminal Elevators"/>
    <s v="Prairie Elevators"/>
    <s v="Western Hemisphere"/>
    <x v="1"/>
  </r>
  <r>
    <x v="9"/>
    <x v="3"/>
    <x v="8"/>
    <s v="All grades combined"/>
    <n v="85.320656999999997"/>
    <s v="Terminal Elevators"/>
    <s v="Vancouver"/>
    <s v="Asia"/>
    <x v="2"/>
  </r>
  <r>
    <x v="9"/>
    <x v="3"/>
    <x v="8"/>
    <s v="All grades combined"/>
    <n v="30.634"/>
    <s v="Terminal Elevators"/>
    <s v="Vancouver"/>
    <s v="Asia"/>
    <x v="14"/>
  </r>
  <r>
    <x v="9"/>
    <x v="3"/>
    <x v="8"/>
    <s v="All grades combined"/>
    <n v="7.3348069999999996"/>
    <s v="Terminal Elevators"/>
    <s v="Prairie Elevators"/>
    <s v="Western Hemisphere"/>
    <x v="1"/>
  </r>
  <r>
    <x v="9"/>
    <x v="3"/>
    <x v="9"/>
    <s v="No.3 CE"/>
    <n v="30.954302999999999"/>
    <s v="Terminal Elevators"/>
    <s v="Bay &amp; Lakes"/>
    <s v="Western Europe"/>
    <x v="50"/>
  </r>
  <r>
    <x v="9"/>
    <x v="3"/>
    <x v="9"/>
    <s v="No.3 CE"/>
    <n v="10.000088"/>
    <s v="Terminal Elevators"/>
    <s v="Bay &amp; Lakes"/>
    <s v="Western Europe"/>
    <x v="51"/>
  </r>
  <r>
    <x v="9"/>
    <x v="3"/>
    <x v="9"/>
    <s v="No.3 CE"/>
    <n v="21.029149"/>
    <s v="Terminal Elevators"/>
    <s v="Bay &amp; Lakes"/>
    <s v="Western Europe"/>
    <x v="25"/>
  </r>
  <r>
    <x v="9"/>
    <x v="3"/>
    <x v="9"/>
    <s v="No.3 CE"/>
    <n v="29.209678"/>
    <s v="Terminal Elevators"/>
    <s v="Bay &amp; Lakes"/>
    <s v="Western Europe"/>
    <x v="32"/>
  </r>
  <r>
    <x v="9"/>
    <x v="3"/>
    <x v="9"/>
    <s v="OTHER"/>
    <n v="103.57363100000001"/>
    <s v="Terminal Elevators"/>
    <s v="Bay &amp; Lakes"/>
    <s v="Western Europe"/>
    <x v="50"/>
  </r>
  <r>
    <x v="9"/>
    <x v="3"/>
    <x v="9"/>
    <s v="OTHER"/>
    <n v="21.016621000000001"/>
    <s v="Terminal Elevators"/>
    <s v="Bay &amp; Lakes"/>
    <s v="Western Europe"/>
    <x v="58"/>
  </r>
  <r>
    <x v="9"/>
    <x v="3"/>
    <x v="9"/>
    <s v="OTHER"/>
    <n v="81.718503999999996"/>
    <s v="Terminal Elevators"/>
    <s v="Bay &amp; Lakes"/>
    <s v="Western Europe"/>
    <x v="25"/>
  </r>
  <r>
    <x v="9"/>
    <x v="3"/>
    <x v="9"/>
    <s v="OTHER"/>
    <n v="13.022786"/>
    <s v="Terminal Elevators"/>
    <s v="Bay &amp; Lakes"/>
    <s v="Western Europe"/>
    <x v="32"/>
  </r>
  <r>
    <x v="9"/>
    <x v="3"/>
    <x v="9"/>
    <s v="OTHER"/>
    <n v="29.661000000000001"/>
    <s v="Terminal Elevators"/>
    <s v="St. Lawrence"/>
    <s v="Western Europe"/>
    <x v="50"/>
  </r>
  <r>
    <x v="9"/>
    <x v="3"/>
    <x v="9"/>
    <s v="OTHER"/>
    <n v="11.503966"/>
    <s v="Terminal Elevators"/>
    <s v="St. Lawrence"/>
    <s v="Western Europe"/>
    <x v="58"/>
  </r>
  <r>
    <x v="9"/>
    <x v="3"/>
    <x v="9"/>
    <s v="OTHER"/>
    <n v="28.900767999999999"/>
    <s v="Terminal Elevators"/>
    <s v="St. Lawrence"/>
    <s v="Western Europe"/>
    <x v="51"/>
  </r>
  <r>
    <x v="9"/>
    <x v="3"/>
    <x v="9"/>
    <s v="OTHER"/>
    <n v="40.216596000000003"/>
    <s v="Terminal Elevators"/>
    <s v="St. Lawrence"/>
    <s v="Western Europe"/>
    <x v="25"/>
  </r>
  <r>
    <x v="9"/>
    <x v="3"/>
    <x v="18"/>
    <s v="OTHER"/>
    <n v="1.45678"/>
    <s v="Terminal Elevators"/>
    <s v="Prairie Elevators"/>
    <s v="Western Hemisphere"/>
    <x v="0"/>
  </r>
  <r>
    <x v="9"/>
    <x v="3"/>
    <x v="18"/>
    <s v="OTHER"/>
    <n v="1.11344"/>
    <s v="Terminal Elevators"/>
    <s v="Prairie Elevators"/>
    <s v="Western Hemisphere"/>
    <x v="1"/>
  </r>
  <r>
    <x v="9"/>
    <x v="3"/>
    <x v="12"/>
    <s v="OTHER"/>
    <n v="1.301307"/>
    <s v="Terminal Elevators"/>
    <s v="Prairie Elevators"/>
    <s v="Western Hemisphere"/>
    <x v="1"/>
  </r>
  <r>
    <x v="9"/>
    <x v="3"/>
    <x v="13"/>
    <s v="OTHER"/>
    <n v="0.36828100000000003"/>
    <s v="Terminal Elevators"/>
    <s v="Prairie Elevators"/>
    <s v="Western Hemisphere"/>
    <x v="1"/>
  </r>
  <r>
    <x v="9"/>
    <x v="3"/>
    <x v="25"/>
    <s v="OTHER"/>
    <n v="0.10867599999999999"/>
    <s v="Terminal Elevators"/>
    <s v="Prairie Elevators"/>
    <s v="Western Hemisphere"/>
    <x v="1"/>
  </r>
  <r>
    <x v="9"/>
    <x v="3"/>
    <x v="26"/>
    <s v="OTHER"/>
    <n v="0.99369099999999999"/>
    <s v="Terminal Elevators"/>
    <s v="Prairie Elevators"/>
    <s v="Western Hemisphere"/>
    <x v="1"/>
  </r>
  <r>
    <x v="9"/>
    <x v="3"/>
    <x v="14"/>
    <s v="All grades combined"/>
    <n v="0.35374699999999998"/>
    <s v="Terminal Elevators"/>
    <s v="Prairie Elevators"/>
    <s v="Western Hemisphere"/>
    <x v="0"/>
  </r>
  <r>
    <x v="9"/>
    <x v="3"/>
    <x v="14"/>
    <s v="All grades combined"/>
    <n v="0.83879300000000001"/>
    <s v="Terminal Elevators"/>
    <s v="Prairie Elevators"/>
    <s v="Western Hemisphere"/>
    <x v="1"/>
  </r>
  <r>
    <x v="9"/>
    <x v="3"/>
    <x v="10"/>
    <s v="OTHER"/>
    <n v="32.119999999999997"/>
    <s v="Terminal Elevators"/>
    <s v="Vancouver"/>
    <s v="Eastern Europe"/>
    <x v="41"/>
  </r>
  <r>
    <x v="9"/>
    <x v="3"/>
    <x v="10"/>
    <s v="OTHER"/>
    <n v="24.714034000000002"/>
    <s v="Terminal Elevators"/>
    <s v="Vancouver"/>
    <s v="Asia"/>
    <x v="22"/>
  </r>
  <r>
    <x v="9"/>
    <x v="3"/>
    <x v="10"/>
    <s v="OTHER"/>
    <n v="0.80325000000000002"/>
    <s v="Terminal Elevators"/>
    <s v="Prairie Elevators"/>
    <s v="Western Hemisphere"/>
    <x v="0"/>
  </r>
  <r>
    <x v="9"/>
    <x v="3"/>
    <x v="10"/>
    <s v="OTHER"/>
    <n v="3.0897969999999999"/>
    <s v="Terminal Elevators"/>
    <s v="Prairie Elevators"/>
    <s v="Western Hemisphere"/>
    <x v="1"/>
  </r>
  <r>
    <x v="9"/>
    <x v="3"/>
    <x v="11"/>
    <s v="OTHER"/>
    <n v="1.4714750000000001"/>
    <s v="Terminal Elevators"/>
    <s v="Prairie Elevators"/>
    <s v="Western Hemisphere"/>
    <x v="1"/>
  </r>
  <r>
    <x v="9"/>
    <x v="3"/>
    <x v="15"/>
    <s v="OTHER"/>
    <n v="0.68209699999999995"/>
    <s v="Terminal Elevators"/>
    <s v="Prairie Elevators"/>
    <s v="Western Hemisphere"/>
    <x v="1"/>
  </r>
  <r>
    <x v="9"/>
    <x v="3"/>
    <x v="29"/>
    <s v="OTHER"/>
    <n v="0.26144000000000001"/>
    <s v="Terminal Elevators"/>
    <s v="Bay &amp; Lakes"/>
    <s v="Western Hemisphere"/>
    <x v="1"/>
  </r>
  <r>
    <x v="9"/>
    <x v="3"/>
    <x v="16"/>
    <s v="OTHER"/>
    <n v="0.17308799999999999"/>
    <s v="Terminal Elevators"/>
    <s v="Vancouver"/>
    <s v="Western Hemisphere"/>
    <x v="1"/>
  </r>
  <r>
    <x v="9"/>
    <x v="3"/>
    <x v="16"/>
    <s v="OTHER"/>
    <n v="0.1"/>
    <s v="Terminal Elevators"/>
    <s v="Prairie Elevators"/>
    <s v="Western Hemisphere"/>
    <x v="1"/>
  </r>
  <r>
    <x v="9"/>
    <x v="4"/>
    <x v="0"/>
    <s v="No.1 CW RS"/>
    <n v="98.925793999999996"/>
    <s v="Terminal Elevators"/>
    <s v="Vancouver"/>
    <s v="Asia"/>
    <x v="3"/>
  </r>
  <r>
    <x v="9"/>
    <x v="4"/>
    <x v="0"/>
    <s v="No.1 CW RS"/>
    <n v="52.5"/>
    <s v="Terminal Elevators"/>
    <s v="Vancouver"/>
    <s v="Asia"/>
    <x v="31"/>
  </r>
  <r>
    <x v="9"/>
    <x v="4"/>
    <x v="0"/>
    <s v="No.1 CW RS"/>
    <n v="5.5"/>
    <s v="Terminal Elevators"/>
    <s v="Vancouver"/>
    <s v="Western Hemisphere"/>
    <x v="35"/>
  </r>
  <r>
    <x v="9"/>
    <x v="4"/>
    <x v="0"/>
    <s v="No.1 CW RS"/>
    <n v="10.794029999999999"/>
    <s v="Terminal Elevators"/>
    <s v="Vancouver"/>
    <s v="Western Hemisphere"/>
    <x v="11"/>
  </r>
  <r>
    <x v="9"/>
    <x v="4"/>
    <x v="0"/>
    <s v="No.1 CW RS"/>
    <n v="77"/>
    <s v="Terminal Elevators"/>
    <s v="Prince Rupert"/>
    <s v="Asia"/>
    <x v="14"/>
  </r>
  <r>
    <x v="9"/>
    <x v="4"/>
    <x v="0"/>
    <s v="No.1 CW RS"/>
    <n v="33.975000000000001"/>
    <s v="Terminal Elevators"/>
    <s v="Prince Rupert"/>
    <s v="Western Hemisphere"/>
    <x v="5"/>
  </r>
  <r>
    <x v="9"/>
    <x v="4"/>
    <x v="0"/>
    <s v="No.1 CW RS"/>
    <n v="21.024999999999999"/>
    <s v="Terminal Elevators"/>
    <s v="Prince Rupert"/>
    <s v="Western Hemisphere"/>
    <x v="12"/>
  </r>
  <r>
    <x v="9"/>
    <x v="4"/>
    <x v="0"/>
    <s v="No.1 CW RS"/>
    <n v="6.5047360000000003"/>
    <s v="Terminal Elevators"/>
    <s v="St. Lawrence"/>
    <s v="Western Hemisphere"/>
    <x v="6"/>
  </r>
  <r>
    <x v="9"/>
    <x v="4"/>
    <x v="0"/>
    <s v="No.1 CW RS"/>
    <n v="6.8561680000000003"/>
    <s v="Terminal Elevators"/>
    <s v="St. Lawrence"/>
    <s v="Western Hemisphere"/>
    <x v="96"/>
  </r>
  <r>
    <x v="9"/>
    <x v="4"/>
    <x v="0"/>
    <s v="No.2 CE"/>
    <n v="1"/>
    <s v="Terminal Elevators"/>
    <s v="St. Lawrence"/>
    <s v="Western Hemisphere"/>
    <x v="6"/>
  </r>
  <r>
    <x v="9"/>
    <x v="4"/>
    <x v="0"/>
    <s v="No.2 CE"/>
    <n v="3.4390960000000002"/>
    <s v="Terminal Elevators"/>
    <s v="St. Lawrence"/>
    <s v="Western Hemisphere"/>
    <x v="96"/>
  </r>
  <r>
    <x v="9"/>
    <x v="4"/>
    <x v="0"/>
    <s v="No.2 CW RS"/>
    <n v="40.6"/>
    <s v="Terminal Elevators"/>
    <s v="Vancouver"/>
    <s v="Africa"/>
    <x v="17"/>
  </r>
  <r>
    <x v="9"/>
    <x v="4"/>
    <x v="0"/>
    <s v="No.2 CW RS"/>
    <n v="10.273505999999999"/>
    <s v="Terminal Elevators"/>
    <s v="Vancouver"/>
    <s v="Asia"/>
    <x v="22"/>
  </r>
  <r>
    <x v="9"/>
    <x v="4"/>
    <x v="0"/>
    <s v="No.2 CW RS"/>
    <n v="5.4023260000000004"/>
    <s v="Terminal Elevators"/>
    <s v="Vancouver"/>
    <s v="Asia"/>
    <x v="2"/>
  </r>
  <r>
    <x v="9"/>
    <x v="4"/>
    <x v="0"/>
    <s v="No.2 CW RS"/>
    <n v="28.078600000000002"/>
    <s v="Terminal Elevators"/>
    <s v="Vancouver"/>
    <s v="Western Hemisphere"/>
    <x v="5"/>
  </r>
  <r>
    <x v="9"/>
    <x v="4"/>
    <x v="0"/>
    <s v="No.2 CW RS"/>
    <n v="5.3856000000000002"/>
    <s v="Terminal Elevators"/>
    <s v="Vancouver"/>
    <s v="Western Hemisphere"/>
    <x v="35"/>
  </r>
  <r>
    <x v="9"/>
    <x v="4"/>
    <x v="0"/>
    <s v="No.2 CW RS"/>
    <n v="49.156999999999996"/>
    <s v="Terminal Elevators"/>
    <s v="Vancouver"/>
    <s v="Western Hemisphere"/>
    <x v="11"/>
  </r>
  <r>
    <x v="9"/>
    <x v="4"/>
    <x v="0"/>
    <s v="No.2 CW RS"/>
    <n v="9.0001040000000003"/>
    <s v="Terminal Elevators"/>
    <s v="Vancouver"/>
    <s v="Western Hemisphere"/>
    <x v="82"/>
  </r>
  <r>
    <x v="9"/>
    <x v="4"/>
    <x v="0"/>
    <s v="No.2 CW RS"/>
    <n v="10.828799999999999"/>
    <s v="Terminal Elevators"/>
    <s v="Vancouver"/>
    <s v="Western Hemisphere"/>
    <x v="67"/>
  </r>
  <r>
    <x v="9"/>
    <x v="4"/>
    <x v="0"/>
    <s v="No.2 CW RS"/>
    <n v="110.467"/>
    <s v="Terminal Elevators"/>
    <s v="Vancouver"/>
    <s v="Western Hemisphere"/>
    <x v="12"/>
  </r>
  <r>
    <x v="9"/>
    <x v="4"/>
    <x v="0"/>
    <s v="No.2 CW RS"/>
    <n v="25.324999999999999"/>
    <s v="Terminal Elevators"/>
    <s v="Prince Rupert"/>
    <s v="Western Hemisphere"/>
    <x v="45"/>
  </r>
  <r>
    <x v="9"/>
    <x v="4"/>
    <x v="0"/>
    <s v="No.2 CW RS"/>
    <n v="50.670760000000001"/>
    <s v="Terminal Elevators"/>
    <s v="St. Lawrence"/>
    <s v="Western Europe"/>
    <x v="32"/>
  </r>
  <r>
    <x v="9"/>
    <x v="4"/>
    <x v="0"/>
    <s v="No.2 CW RS"/>
    <n v="10"/>
    <s v="Terminal Elevators"/>
    <s v="St. Lawrence"/>
    <s v="Africa"/>
    <x v="62"/>
  </r>
  <r>
    <x v="9"/>
    <x v="4"/>
    <x v="0"/>
    <s v="No.2 CW RS"/>
    <n v="39.590000000000003"/>
    <s v="Terminal Elevators"/>
    <s v="St. Lawrence"/>
    <s v="Africa"/>
    <x v="59"/>
  </r>
  <r>
    <x v="9"/>
    <x v="4"/>
    <x v="0"/>
    <s v="No.2 CW RS"/>
    <n v="10.608739999999999"/>
    <s v="Terminal Elevators"/>
    <s v="St. Lawrence"/>
    <s v="Africa"/>
    <x v="19"/>
  </r>
  <r>
    <x v="9"/>
    <x v="4"/>
    <x v="0"/>
    <s v="No.2 CW RS"/>
    <n v="38"/>
    <s v="Terminal Elevators"/>
    <s v="St. Lawrence"/>
    <s v="Africa"/>
    <x v="17"/>
  </r>
  <r>
    <x v="9"/>
    <x v="4"/>
    <x v="0"/>
    <s v="No.2 CW RS"/>
    <n v="44"/>
    <s v="Terminal Elevators"/>
    <s v="St. Lawrence"/>
    <s v="Asia"/>
    <x v="49"/>
  </r>
  <r>
    <x v="9"/>
    <x v="4"/>
    <x v="0"/>
    <s v="No.2 CW RS"/>
    <n v="33"/>
    <s v="Terminal Elevators"/>
    <s v="St. Lawrence"/>
    <s v="Western Hemisphere"/>
    <x v="5"/>
  </r>
  <r>
    <x v="9"/>
    <x v="4"/>
    <x v="0"/>
    <s v="No.2 CW RS"/>
    <n v="68.650000000000006"/>
    <s v="Terminal Elevators"/>
    <s v="St. Lawrence"/>
    <s v="Western Hemisphere"/>
    <x v="66"/>
  </r>
  <r>
    <x v="9"/>
    <x v="4"/>
    <x v="0"/>
    <s v="OTHER"/>
    <n v="14.85"/>
    <s v="Terminal Elevators"/>
    <s v="Vancouver"/>
    <s v="Western Hemisphere"/>
    <x v="35"/>
  </r>
  <r>
    <x v="9"/>
    <x v="4"/>
    <x v="0"/>
    <s v="OTHER"/>
    <n v="10.675000000000001"/>
    <s v="Terminal Elevators"/>
    <s v="Prince Rupert"/>
    <s v="Western Hemisphere"/>
    <x v="45"/>
  </r>
  <r>
    <x v="9"/>
    <x v="4"/>
    <x v="0"/>
    <s v="OTHER"/>
    <n v="46.132354999999997"/>
    <s v="Terminal Elevators"/>
    <s v="Prairie Elevators"/>
    <s v="Western Hemisphere"/>
    <x v="0"/>
  </r>
  <r>
    <x v="9"/>
    <x v="4"/>
    <x v="0"/>
    <s v="OTHER"/>
    <n v="22.209454000000001"/>
    <s v="Terminal Elevators"/>
    <s v="Prairie Elevators"/>
    <s v="Western Hemisphere"/>
    <x v="1"/>
  </r>
  <r>
    <x v="9"/>
    <x v="4"/>
    <x v="0"/>
    <s v="OTHER"/>
    <n v="20.524445"/>
    <s v="Terminal Elevators"/>
    <s v="St. Lawrence"/>
    <s v="Western Europe"/>
    <x v="32"/>
  </r>
  <r>
    <x v="9"/>
    <x v="4"/>
    <x v="1"/>
    <s v="No.1 CW AD"/>
    <n v="7.7"/>
    <s v="Terminal Elevators"/>
    <s v="Vancouver"/>
    <s v="Western Hemisphere"/>
    <x v="35"/>
  </r>
  <r>
    <x v="9"/>
    <x v="4"/>
    <x v="1"/>
    <s v="No.1 CW AD"/>
    <n v="46.420268"/>
    <s v="Terminal Elevators"/>
    <s v="St. Lawrence"/>
    <s v="Africa"/>
    <x v="19"/>
  </r>
  <r>
    <x v="9"/>
    <x v="4"/>
    <x v="1"/>
    <s v="No.2 CW AD"/>
    <n v="22.384284999999998"/>
    <s v="Terminal Elevators"/>
    <s v="Vancouver"/>
    <s v="Asia"/>
    <x v="3"/>
  </r>
  <r>
    <x v="9"/>
    <x v="4"/>
    <x v="1"/>
    <s v="No.2 CW AD"/>
    <n v="9.5"/>
    <s v="Terminal Elevators"/>
    <s v="Vancouver"/>
    <s v="Western Hemisphere"/>
    <x v="11"/>
  </r>
  <r>
    <x v="9"/>
    <x v="4"/>
    <x v="1"/>
    <s v="No.2 CW AD"/>
    <n v="33.491022000000001"/>
    <s v="Terminal Elevators"/>
    <s v="St. Lawrence"/>
    <s v="Africa"/>
    <x v="19"/>
  </r>
  <r>
    <x v="9"/>
    <x v="4"/>
    <x v="1"/>
    <s v="No.3 CW AD"/>
    <n v="20.761265000000002"/>
    <s v="Terminal Elevators"/>
    <s v="Thunder Bay"/>
    <s v="Africa"/>
    <x v="42"/>
  </r>
  <r>
    <x v="9"/>
    <x v="4"/>
    <x v="1"/>
    <s v="No.3 CW AD"/>
    <n v="38.033000000000001"/>
    <s v="Terminal Elevators"/>
    <s v="St. Lawrence"/>
    <s v="Western Europe"/>
    <x v="33"/>
  </r>
  <r>
    <x v="9"/>
    <x v="4"/>
    <x v="1"/>
    <s v="No.3 CW AD"/>
    <n v="39.129286999999998"/>
    <s v="Terminal Elevators"/>
    <s v="St. Lawrence"/>
    <s v="Africa"/>
    <x v="42"/>
  </r>
  <r>
    <x v="9"/>
    <x v="4"/>
    <x v="1"/>
    <s v="OTHER"/>
    <n v="33.902020999999998"/>
    <s v="Terminal Elevators"/>
    <s v="Prairie Elevators"/>
    <s v="Western Hemisphere"/>
    <x v="1"/>
  </r>
  <r>
    <x v="9"/>
    <x v="4"/>
    <x v="2"/>
    <s v="OTHER"/>
    <n v="51.474485000000001"/>
    <s v="Terminal Elevators"/>
    <s v="Prairie Elevators"/>
    <s v="Western Hemisphere"/>
    <x v="1"/>
  </r>
  <r>
    <x v="9"/>
    <x v="4"/>
    <x v="3"/>
    <s v="OTHER"/>
    <n v="17.611789999999999"/>
    <s v="Terminal Elevators"/>
    <s v="Vancouver"/>
    <s v="Asia"/>
    <x v="3"/>
  </r>
  <r>
    <x v="9"/>
    <x v="4"/>
    <x v="3"/>
    <s v="OTHER"/>
    <n v="22.636220999999999"/>
    <s v="Terminal Elevators"/>
    <s v="Prairie Elevators"/>
    <s v="Western Hemisphere"/>
    <x v="1"/>
  </r>
  <r>
    <x v="9"/>
    <x v="4"/>
    <x v="4"/>
    <s v="OTHER"/>
    <n v="7.6281879999999997"/>
    <s v="Terminal Elevators"/>
    <s v="Prairie Elevators"/>
    <s v="Western Hemisphere"/>
    <x v="1"/>
  </r>
  <r>
    <x v="9"/>
    <x v="4"/>
    <x v="5"/>
    <s v="OTHER"/>
    <n v="0.30450700000000003"/>
    <s v="Terminal Elevators"/>
    <s v="Prairie Elevators"/>
    <s v="Western Hemisphere"/>
    <x v="0"/>
  </r>
  <r>
    <x v="9"/>
    <x v="4"/>
    <x v="5"/>
    <s v="OTHER"/>
    <n v="4.5213089999999996"/>
    <s v="Terminal Elevators"/>
    <s v="Prairie Elevators"/>
    <s v="Western Hemisphere"/>
    <x v="1"/>
  </r>
  <r>
    <x v="9"/>
    <x v="4"/>
    <x v="6"/>
    <s v="No.1 CANADA"/>
    <n v="109.002816"/>
    <s v="Terminal Elevators"/>
    <s v="Vancouver"/>
    <s v="Asia"/>
    <x v="2"/>
  </r>
  <r>
    <x v="9"/>
    <x v="4"/>
    <x v="6"/>
    <s v="No.1 CANADA"/>
    <n v="91.719936000000004"/>
    <s v="Terminal Elevators"/>
    <s v="Vancouver"/>
    <s v="Asia"/>
    <x v="3"/>
  </r>
  <r>
    <x v="9"/>
    <x v="4"/>
    <x v="6"/>
    <s v="No.1 CANADA"/>
    <n v="19.232125"/>
    <s v="Terminal Elevators"/>
    <s v="Thunder Bay"/>
    <s v="Western Europe"/>
    <x v="21"/>
  </r>
  <r>
    <x v="9"/>
    <x v="4"/>
    <x v="6"/>
    <s v="No.1 CANADA"/>
    <n v="22.613019999999999"/>
    <s v="Terminal Elevators"/>
    <s v="Thunder Bay"/>
    <s v="Western Hemisphere"/>
    <x v="0"/>
  </r>
  <r>
    <x v="9"/>
    <x v="4"/>
    <x v="6"/>
    <s v="OTHER"/>
    <n v="33.559528"/>
    <s v="Terminal Elevators"/>
    <s v="Vancouver"/>
    <s v="Asia"/>
    <x v="2"/>
  </r>
  <r>
    <x v="9"/>
    <x v="4"/>
    <x v="6"/>
    <s v="OTHER"/>
    <n v="21"/>
    <s v="Terminal Elevators"/>
    <s v="Vancouver"/>
    <s v="Asia"/>
    <x v="3"/>
  </r>
  <r>
    <x v="9"/>
    <x v="4"/>
    <x v="6"/>
    <s v="OTHER"/>
    <n v="28.205051999999998"/>
    <s v="Terminal Elevators"/>
    <s v="Prairie Elevators"/>
    <s v="Western Hemisphere"/>
    <x v="1"/>
  </r>
  <r>
    <x v="9"/>
    <x v="4"/>
    <x v="21"/>
    <s v="OTHER"/>
    <n v="3.0010910000000002"/>
    <s v="Terminal Elevators"/>
    <s v="Prairie Elevators"/>
    <s v="Western Hemisphere"/>
    <x v="1"/>
  </r>
  <r>
    <x v="9"/>
    <x v="4"/>
    <x v="22"/>
    <s v="OTHER"/>
    <n v="1.8596999999999999E-2"/>
    <s v="Terminal Elevators"/>
    <s v="Prairie Elevators"/>
    <s v="Western Hemisphere"/>
    <x v="1"/>
  </r>
  <r>
    <x v="9"/>
    <x v="4"/>
    <x v="7"/>
    <s v="No.2 CANADA"/>
    <n v="2.477014"/>
    <s v="Terminal Elevators"/>
    <s v="Bay &amp; Lakes"/>
    <s v="Western Europe"/>
    <x v="21"/>
  </r>
  <r>
    <x v="9"/>
    <x v="4"/>
    <x v="7"/>
    <s v="No.2 CANADA"/>
    <n v="19.970845000000001"/>
    <s v="Terminal Elevators"/>
    <s v="Bay &amp; Lakes"/>
    <s v="Western Europe"/>
    <x v="33"/>
  </r>
  <r>
    <x v="9"/>
    <x v="4"/>
    <x v="7"/>
    <s v="No.2 CANADA"/>
    <n v="1.1992499999999999"/>
    <s v="Terminal Elevators"/>
    <s v="Bay &amp; Lakes"/>
    <s v="Western Hemisphere"/>
    <x v="1"/>
  </r>
  <r>
    <x v="9"/>
    <x v="4"/>
    <x v="7"/>
    <s v="No.2 CANADA"/>
    <n v="6.9450450000000004"/>
    <s v="Terminal Elevators"/>
    <s v="St. Lawrence"/>
    <s v="Western Europe"/>
    <x v="21"/>
  </r>
  <r>
    <x v="9"/>
    <x v="4"/>
    <x v="7"/>
    <s v="No.2 CANADA"/>
    <n v="58.658112000000003"/>
    <s v="Terminal Elevators"/>
    <s v="St. Lawrence"/>
    <s v="Asia"/>
    <x v="22"/>
  </r>
  <r>
    <x v="9"/>
    <x v="4"/>
    <x v="7"/>
    <s v="No.2 CANADA"/>
    <n v="66"/>
    <s v="Terminal Elevators"/>
    <s v="St. Lawrence"/>
    <s v="Asia"/>
    <x v="64"/>
  </r>
  <r>
    <x v="9"/>
    <x v="4"/>
    <x v="7"/>
    <s v="OTHER"/>
    <n v="10.212356"/>
    <s v="Terminal Elevators"/>
    <s v="Vancouver"/>
    <s v="Asia"/>
    <x v="2"/>
  </r>
  <r>
    <x v="9"/>
    <x v="4"/>
    <x v="7"/>
    <s v="OTHER"/>
    <n v="0.68971400000000005"/>
    <s v="Terminal Elevators"/>
    <s v="Prairie Elevators"/>
    <s v="Western Hemisphere"/>
    <x v="1"/>
  </r>
  <r>
    <x v="9"/>
    <x v="4"/>
    <x v="7"/>
    <s v="OTHER"/>
    <n v="16.341943000000001"/>
    <s v="Terminal Elevators"/>
    <s v="Bay &amp; Lakes"/>
    <s v="Western Europe"/>
    <x v="21"/>
  </r>
  <r>
    <x v="9"/>
    <x v="4"/>
    <x v="8"/>
    <s v="All grades combined"/>
    <n v="11"/>
    <s v="Terminal Elevators"/>
    <s v="Vancouver"/>
    <s v="Asia"/>
    <x v="2"/>
  </r>
  <r>
    <x v="9"/>
    <x v="4"/>
    <x v="8"/>
    <s v="All grades combined"/>
    <n v="25"/>
    <s v="Terminal Elevators"/>
    <s v="Vancouver"/>
    <s v="Western Hemisphere"/>
    <x v="28"/>
  </r>
  <r>
    <x v="9"/>
    <x v="4"/>
    <x v="8"/>
    <s v="All grades combined"/>
    <n v="0.27390999999999999"/>
    <s v="Terminal Elevators"/>
    <s v="Prairie Elevators"/>
    <s v="Western Hemisphere"/>
    <x v="0"/>
  </r>
  <r>
    <x v="9"/>
    <x v="4"/>
    <x v="8"/>
    <s v="All grades combined"/>
    <n v="8.9236280000000008"/>
    <s v="Terminal Elevators"/>
    <s v="Prairie Elevators"/>
    <s v="Western Hemisphere"/>
    <x v="1"/>
  </r>
  <r>
    <x v="9"/>
    <x v="4"/>
    <x v="9"/>
    <s v="No.3 CE"/>
    <n v="61.242803000000002"/>
    <s v="Terminal Elevators"/>
    <s v="Bay &amp; Lakes"/>
    <s v="Western Europe"/>
    <x v="50"/>
  </r>
  <r>
    <x v="9"/>
    <x v="4"/>
    <x v="9"/>
    <s v="No.3 CE"/>
    <n v="12.587852"/>
    <s v="Terminal Elevators"/>
    <s v="Bay &amp; Lakes"/>
    <s v="Western Europe"/>
    <x v="25"/>
  </r>
  <r>
    <x v="9"/>
    <x v="4"/>
    <x v="9"/>
    <s v="No.3 CE"/>
    <n v="35.806581000000001"/>
    <s v="Terminal Elevators"/>
    <s v="Bay &amp; Lakes"/>
    <s v="Western Europe"/>
    <x v="32"/>
  </r>
  <r>
    <x v="9"/>
    <x v="4"/>
    <x v="9"/>
    <s v="OTHER"/>
    <n v="2.7200000000000002E-3"/>
    <s v="Terminal Elevators"/>
    <s v="Prairie Elevators"/>
    <s v="Western Hemisphere"/>
    <x v="1"/>
  </r>
  <r>
    <x v="9"/>
    <x v="4"/>
    <x v="9"/>
    <s v="OTHER"/>
    <n v="73.451773000000003"/>
    <s v="Terminal Elevators"/>
    <s v="Bay &amp; Lakes"/>
    <s v="Western Europe"/>
    <x v="50"/>
  </r>
  <r>
    <x v="9"/>
    <x v="4"/>
    <x v="9"/>
    <s v="OTHER"/>
    <n v="19.254366000000001"/>
    <s v="Terminal Elevators"/>
    <s v="Bay &amp; Lakes"/>
    <s v="Western Europe"/>
    <x v="33"/>
  </r>
  <r>
    <x v="9"/>
    <x v="4"/>
    <x v="9"/>
    <s v="OTHER"/>
    <n v="61.725715999999998"/>
    <s v="Terminal Elevators"/>
    <s v="Bay &amp; Lakes"/>
    <s v="Western Europe"/>
    <x v="25"/>
  </r>
  <r>
    <x v="9"/>
    <x v="4"/>
    <x v="9"/>
    <s v="OTHER"/>
    <n v="10.727148"/>
    <s v="Terminal Elevators"/>
    <s v="Bay &amp; Lakes"/>
    <s v="Western Europe"/>
    <x v="32"/>
  </r>
  <r>
    <x v="9"/>
    <x v="4"/>
    <x v="9"/>
    <s v="OTHER"/>
    <n v="33"/>
    <s v="Terminal Elevators"/>
    <s v="St. Lawrence"/>
    <s v="Western Europe"/>
    <x v="58"/>
  </r>
  <r>
    <x v="9"/>
    <x v="4"/>
    <x v="9"/>
    <s v="OTHER"/>
    <n v="88.175319999999999"/>
    <s v="Terminal Elevators"/>
    <s v="St. Lawrence"/>
    <s v="Western Europe"/>
    <x v="25"/>
  </r>
  <r>
    <x v="9"/>
    <x v="4"/>
    <x v="18"/>
    <s v="OTHER"/>
    <n v="1.5001949999999999"/>
    <s v="Terminal Elevators"/>
    <s v="Prairie Elevators"/>
    <s v="Western Hemisphere"/>
    <x v="0"/>
  </r>
  <r>
    <x v="9"/>
    <x v="4"/>
    <x v="18"/>
    <s v="OTHER"/>
    <n v="1.3805909999999999"/>
    <s v="Terminal Elevators"/>
    <s v="Prairie Elevators"/>
    <s v="Western Hemisphere"/>
    <x v="1"/>
  </r>
  <r>
    <x v="9"/>
    <x v="4"/>
    <x v="12"/>
    <s v="OTHER"/>
    <n v="1.3836930000000001"/>
    <s v="Terminal Elevators"/>
    <s v="Prairie Elevators"/>
    <s v="Western Hemisphere"/>
    <x v="1"/>
  </r>
  <r>
    <x v="9"/>
    <x v="4"/>
    <x v="13"/>
    <s v="OTHER"/>
    <n v="0.14266400000000001"/>
    <s v="Terminal Elevators"/>
    <s v="Prairie Elevators"/>
    <s v="Western Hemisphere"/>
    <x v="1"/>
  </r>
  <r>
    <x v="9"/>
    <x v="4"/>
    <x v="25"/>
    <s v="OTHER"/>
    <n v="0.20885300000000001"/>
    <s v="Terminal Elevators"/>
    <s v="Prairie Elevators"/>
    <s v="Western Hemisphere"/>
    <x v="1"/>
  </r>
  <r>
    <x v="9"/>
    <x v="4"/>
    <x v="26"/>
    <s v="OTHER"/>
    <n v="2.3587129999999998"/>
    <s v="Terminal Elevators"/>
    <s v="Prairie Elevators"/>
    <s v="Western Hemisphere"/>
    <x v="1"/>
  </r>
  <r>
    <x v="9"/>
    <x v="4"/>
    <x v="14"/>
    <s v="All grades combined"/>
    <n v="0.54423600000000005"/>
    <s v="Terminal Elevators"/>
    <s v="Prairie Elevators"/>
    <s v="Western Hemisphere"/>
    <x v="0"/>
  </r>
  <r>
    <x v="9"/>
    <x v="4"/>
    <x v="14"/>
    <s v="All grades combined"/>
    <n v="1.200607"/>
    <s v="Terminal Elevators"/>
    <s v="Prairie Elevators"/>
    <s v="Western Hemisphere"/>
    <x v="1"/>
  </r>
  <r>
    <x v="9"/>
    <x v="4"/>
    <x v="10"/>
    <s v="No.3 CANADA"/>
    <n v="66.537999999999997"/>
    <s v="Terminal Elevators"/>
    <s v="Vancouver"/>
    <s v="Eastern Europe"/>
    <x v="41"/>
  </r>
  <r>
    <x v="9"/>
    <x v="4"/>
    <x v="10"/>
    <s v="OTHER"/>
    <n v="3.2859660000000002"/>
    <s v="Terminal Elevators"/>
    <s v="Vancouver"/>
    <s v="Asia"/>
    <x v="22"/>
  </r>
  <r>
    <x v="9"/>
    <x v="4"/>
    <x v="10"/>
    <s v="OTHER"/>
    <n v="27.861000000000001"/>
    <s v="Terminal Elevators"/>
    <s v="Vancouver"/>
    <s v="Asia"/>
    <x v="27"/>
  </r>
  <r>
    <x v="9"/>
    <x v="4"/>
    <x v="10"/>
    <s v="OTHER"/>
    <n v="32.139000000000003"/>
    <s v="Terminal Elevators"/>
    <s v="Vancouver"/>
    <s v="Asia"/>
    <x v="10"/>
  </r>
  <r>
    <x v="9"/>
    <x v="4"/>
    <x v="10"/>
    <s v="OTHER"/>
    <n v="0.29555999999999999"/>
    <s v="Terminal Elevators"/>
    <s v="Prairie Elevators"/>
    <s v="Western Hemisphere"/>
    <x v="0"/>
  </r>
  <r>
    <x v="9"/>
    <x v="4"/>
    <x v="10"/>
    <s v="OTHER"/>
    <n v="3.8466320000000001"/>
    <s v="Terminal Elevators"/>
    <s v="Prairie Elevators"/>
    <s v="Western Hemisphere"/>
    <x v="1"/>
  </r>
  <r>
    <x v="9"/>
    <x v="4"/>
    <x v="11"/>
    <s v="OTHER"/>
    <n v="1.274006"/>
    <s v="Terminal Elevators"/>
    <s v="Prairie Elevators"/>
    <s v="Western Hemisphere"/>
    <x v="1"/>
  </r>
  <r>
    <x v="9"/>
    <x v="4"/>
    <x v="28"/>
    <s v="OTHER"/>
    <n v="1.9E-2"/>
    <s v="Terminal Elevators"/>
    <s v="Prairie Elevators"/>
    <s v="Western Hemisphere"/>
    <x v="1"/>
  </r>
  <r>
    <x v="9"/>
    <x v="4"/>
    <x v="15"/>
    <s v="OTHER"/>
    <n v="1.443405"/>
    <s v="Terminal Elevators"/>
    <s v="Prairie Elevators"/>
    <s v="Western Hemisphere"/>
    <x v="1"/>
  </r>
  <r>
    <x v="9"/>
    <x v="4"/>
    <x v="31"/>
    <s v="OTHER"/>
    <n v="9.9749999999999995E-3"/>
    <s v="Terminal Elevators"/>
    <s v="Prairie Elevators"/>
    <s v="Western Hemisphere"/>
    <x v="1"/>
  </r>
  <r>
    <x v="9"/>
    <x v="4"/>
    <x v="29"/>
    <s v="OTHER"/>
    <n v="0.18512999999999999"/>
    <s v="Terminal Elevators"/>
    <s v="Bay &amp; Lakes"/>
    <s v="Western Hemisphere"/>
    <x v="1"/>
  </r>
  <r>
    <x v="9"/>
    <x v="4"/>
    <x v="16"/>
    <s v="OTHER"/>
    <n v="0.62794499999999998"/>
    <s v="Terminal Elevators"/>
    <s v="Vancouver"/>
    <s v="Western Hemisphere"/>
    <x v="1"/>
  </r>
  <r>
    <x v="9"/>
    <x v="5"/>
    <x v="0"/>
    <s v="No.1 CW RS"/>
    <n v="49.202449999999999"/>
    <s v="Terminal Elevators"/>
    <s v="Vancouver"/>
    <s v="Asia"/>
    <x v="3"/>
  </r>
  <r>
    <x v="9"/>
    <x v="5"/>
    <x v="0"/>
    <s v="No.1 CW RS"/>
    <n v="12.434552"/>
    <s v="Terminal Elevators"/>
    <s v="Vancouver"/>
    <s v="Western Hemisphere"/>
    <x v="5"/>
  </r>
  <r>
    <x v="9"/>
    <x v="5"/>
    <x v="0"/>
    <s v="No.1 CW RS"/>
    <n v="41.360999999999997"/>
    <s v="Terminal Elevators"/>
    <s v="Prince Rupert"/>
    <s v="Asia"/>
    <x v="3"/>
  </r>
  <r>
    <x v="9"/>
    <x v="5"/>
    <x v="0"/>
    <s v="No.1 CW RS"/>
    <n v="9.4210250000000002"/>
    <s v="Terminal Elevators"/>
    <s v="Thunder Bay"/>
    <s v="Western Europe"/>
    <x v="33"/>
  </r>
  <r>
    <x v="9"/>
    <x v="5"/>
    <x v="0"/>
    <s v="No.2 CE"/>
    <n v="29.082319999999999"/>
    <s v="Terminal Elevators"/>
    <s v="Bay &amp; Lakes"/>
    <s v="Western Hemisphere"/>
    <x v="1"/>
  </r>
  <r>
    <x v="9"/>
    <x v="5"/>
    <x v="0"/>
    <s v="No.2 CE"/>
    <n v="4.25"/>
    <s v="Terminal Elevators"/>
    <s v="St. Lawrence"/>
    <s v="Western Hemisphere"/>
    <x v="8"/>
  </r>
  <r>
    <x v="9"/>
    <x v="5"/>
    <x v="0"/>
    <s v="No.2 CW RS"/>
    <n v="64.900000000000006"/>
    <s v="Terminal Elevators"/>
    <s v="Vancouver"/>
    <s v="Asia"/>
    <x v="22"/>
  </r>
  <r>
    <x v="9"/>
    <x v="5"/>
    <x v="0"/>
    <s v="No.2 CW RS"/>
    <n v="26.752565000000001"/>
    <s v="Terminal Elevators"/>
    <s v="Vancouver"/>
    <s v="Asia"/>
    <x v="14"/>
  </r>
  <r>
    <x v="9"/>
    <x v="5"/>
    <x v="0"/>
    <s v="No.2 CW RS"/>
    <n v="7"/>
    <s v="Terminal Elevators"/>
    <s v="Vancouver"/>
    <s v="Asia"/>
    <x v="9"/>
  </r>
  <r>
    <x v="9"/>
    <x v="5"/>
    <x v="0"/>
    <s v="No.2 CW RS"/>
    <n v="15.233000000000001"/>
    <s v="Terminal Elevators"/>
    <s v="Vancouver"/>
    <s v="Western Hemisphere"/>
    <x v="5"/>
  </r>
  <r>
    <x v="9"/>
    <x v="5"/>
    <x v="0"/>
    <s v="No.2 CW RS"/>
    <n v="9.35"/>
    <s v="Terminal Elevators"/>
    <s v="Vancouver"/>
    <s v="Western Hemisphere"/>
    <x v="11"/>
  </r>
  <r>
    <x v="9"/>
    <x v="5"/>
    <x v="0"/>
    <s v="No.2 CW RS"/>
    <n v="7.2069999999999999"/>
    <s v="Terminal Elevators"/>
    <s v="Vancouver"/>
    <s v="Western Hemisphere"/>
    <x v="82"/>
  </r>
  <r>
    <x v="9"/>
    <x v="5"/>
    <x v="0"/>
    <s v="No.2 CW RS"/>
    <n v="10.5"/>
    <s v="Terminal Elevators"/>
    <s v="Vancouver"/>
    <s v="Western Hemisphere"/>
    <x v="67"/>
  </r>
  <r>
    <x v="9"/>
    <x v="5"/>
    <x v="0"/>
    <s v="No.2 CW RS"/>
    <n v="35.200000000000003"/>
    <s v="Terminal Elevators"/>
    <s v="Vancouver"/>
    <s v="Western Hemisphere"/>
    <x v="12"/>
  </r>
  <r>
    <x v="9"/>
    <x v="5"/>
    <x v="0"/>
    <s v="No.2 CW RS"/>
    <n v="20.7"/>
    <s v="Terminal Elevators"/>
    <s v="Prince Rupert"/>
    <s v="Asia"/>
    <x v="4"/>
  </r>
  <r>
    <x v="9"/>
    <x v="5"/>
    <x v="0"/>
    <s v="No.2 CW RS"/>
    <n v="55"/>
    <s v="Terminal Elevators"/>
    <s v="Prince Rupert"/>
    <s v="Western Hemisphere"/>
    <x v="12"/>
  </r>
  <r>
    <x v="9"/>
    <x v="5"/>
    <x v="0"/>
    <s v="No.2 CW RS"/>
    <n v="31.494593999999999"/>
    <s v="Terminal Elevators"/>
    <s v="Thunder Bay"/>
    <s v="Western Europe"/>
    <x v="33"/>
  </r>
  <r>
    <x v="9"/>
    <x v="5"/>
    <x v="0"/>
    <s v="No.2 CW RS"/>
    <n v="30.895405"/>
    <s v="Terminal Elevators"/>
    <s v="Thunder Bay"/>
    <s v="Western Europe"/>
    <x v="32"/>
  </r>
  <r>
    <x v="9"/>
    <x v="5"/>
    <x v="0"/>
    <s v="No.2 CW RS"/>
    <n v="15.300715"/>
    <s v="Terminal Elevators"/>
    <s v="St. Lawrence"/>
    <s v="Western Europe"/>
    <x v="32"/>
  </r>
  <r>
    <x v="9"/>
    <x v="5"/>
    <x v="0"/>
    <s v="No.2 CW RS"/>
    <n v="20"/>
    <s v="Terminal Elevators"/>
    <s v="St. Lawrence"/>
    <s v="Africa"/>
    <x v="59"/>
  </r>
  <r>
    <x v="9"/>
    <x v="5"/>
    <x v="0"/>
    <s v="No.2 CW RS"/>
    <n v="15.865"/>
    <s v="Terminal Elevators"/>
    <s v="St. Lawrence"/>
    <s v="Africa"/>
    <x v="17"/>
  </r>
  <r>
    <x v="9"/>
    <x v="5"/>
    <x v="0"/>
    <s v="No.2 CW RS"/>
    <n v="69.140028999999998"/>
    <s v="Terminal Elevators"/>
    <s v="St. Lawrence"/>
    <s v="Western Hemisphere"/>
    <x v="5"/>
  </r>
  <r>
    <x v="9"/>
    <x v="5"/>
    <x v="0"/>
    <s v="No.2 CW RS"/>
    <n v="29.153098"/>
    <s v="Terminal Elevators"/>
    <s v="St. Lawrence"/>
    <s v="Western Hemisphere"/>
    <x v="63"/>
  </r>
  <r>
    <x v="9"/>
    <x v="5"/>
    <x v="0"/>
    <s v="No.2 CW RS"/>
    <n v="31.53"/>
    <s v="Terminal Elevators"/>
    <s v="St. Lawrence"/>
    <s v="Western Hemisphere"/>
    <x v="0"/>
  </r>
  <r>
    <x v="9"/>
    <x v="5"/>
    <x v="0"/>
    <s v="No.2 CW RS"/>
    <n v="9.3656699999999997"/>
    <s v="Terminal Elevators"/>
    <s v="St. Lawrence"/>
    <s v="Western Hemisphere"/>
    <x v="38"/>
  </r>
  <r>
    <x v="9"/>
    <x v="5"/>
    <x v="0"/>
    <s v="No.2 CW RS"/>
    <n v="59.568134000000001"/>
    <s v="Terminal Elevators"/>
    <s v="St. Lawrence"/>
    <s v="Western Hemisphere"/>
    <x v="8"/>
  </r>
  <r>
    <x v="9"/>
    <x v="5"/>
    <x v="0"/>
    <s v="OTHER"/>
    <n v="34.015999999999998"/>
    <s v="Terminal Elevators"/>
    <s v="Vancouver"/>
    <s v="Western Hemisphere"/>
    <x v="5"/>
  </r>
  <r>
    <x v="9"/>
    <x v="5"/>
    <x v="0"/>
    <s v="OTHER"/>
    <n v="10.889789"/>
    <s v="Terminal Elevators"/>
    <s v="Prairie Elevators"/>
    <s v="Western Hemisphere"/>
    <x v="0"/>
  </r>
  <r>
    <x v="9"/>
    <x v="5"/>
    <x v="0"/>
    <s v="OTHER"/>
    <n v="33.263787999999998"/>
    <s v="Terminal Elevators"/>
    <s v="Prairie Elevators"/>
    <s v="Western Hemisphere"/>
    <x v="1"/>
  </r>
  <r>
    <x v="9"/>
    <x v="5"/>
    <x v="0"/>
    <s v="OTHER"/>
    <n v="15.60718"/>
    <s v="Terminal Elevators"/>
    <s v="St. Lawrence"/>
    <s v="Western Europe"/>
    <x v="32"/>
  </r>
  <r>
    <x v="9"/>
    <x v="5"/>
    <x v="1"/>
    <s v="No.1 CW AD"/>
    <n v="6.7429350000000001"/>
    <s v="Terminal Elevators"/>
    <s v="Vancouver"/>
    <s v="Asia"/>
    <x v="3"/>
  </r>
  <r>
    <x v="9"/>
    <x v="5"/>
    <x v="1"/>
    <s v="No.1 CW AD"/>
    <n v="7.4"/>
    <s v="Terminal Elevators"/>
    <s v="Vancouver"/>
    <s v="Western Hemisphere"/>
    <x v="5"/>
  </r>
  <r>
    <x v="9"/>
    <x v="5"/>
    <x v="1"/>
    <s v="No.1 CW AD"/>
    <n v="20.633970000000001"/>
    <s v="Terminal Elevators"/>
    <s v="Thunder Bay"/>
    <s v="Africa"/>
    <x v="19"/>
  </r>
  <r>
    <x v="9"/>
    <x v="5"/>
    <x v="1"/>
    <s v="No.1 CW AD"/>
    <n v="8.6081249999999994"/>
    <s v="Terminal Elevators"/>
    <s v="St. Lawrence"/>
    <s v="Western Europe"/>
    <x v="33"/>
  </r>
  <r>
    <x v="9"/>
    <x v="5"/>
    <x v="1"/>
    <s v="No.1 CW AD"/>
    <n v="41.012929"/>
    <s v="Terminal Elevators"/>
    <s v="St. Lawrence"/>
    <s v="Africa"/>
    <x v="19"/>
  </r>
  <r>
    <x v="9"/>
    <x v="5"/>
    <x v="1"/>
    <s v="No.2 CW AD"/>
    <n v="2.75"/>
    <s v="Terminal Elevators"/>
    <s v="Vancouver"/>
    <s v="Western Hemisphere"/>
    <x v="11"/>
  </r>
  <r>
    <x v="9"/>
    <x v="5"/>
    <x v="1"/>
    <s v="No.2 CW AD"/>
    <n v="4.2"/>
    <s v="Terminal Elevators"/>
    <s v="Vancouver"/>
    <s v="Western Hemisphere"/>
    <x v="67"/>
  </r>
  <r>
    <x v="9"/>
    <x v="5"/>
    <x v="1"/>
    <s v="No.2 CW AD"/>
    <n v="9.5"/>
    <s v="Terminal Elevators"/>
    <s v="Thunder Bay"/>
    <s v="Western Europe"/>
    <x v="33"/>
  </r>
  <r>
    <x v="9"/>
    <x v="5"/>
    <x v="1"/>
    <s v="No.2 CW AD"/>
    <n v="20.561996000000001"/>
    <s v="Terminal Elevators"/>
    <s v="Thunder Bay"/>
    <s v="Africa"/>
    <x v="19"/>
  </r>
  <r>
    <x v="9"/>
    <x v="5"/>
    <x v="1"/>
    <s v="No.3 CW AD"/>
    <n v="5.2190859999999999"/>
    <s v="Terminal Elevators"/>
    <s v="Thunder Bay"/>
    <s v="Western Europe"/>
    <x v="33"/>
  </r>
  <r>
    <x v="9"/>
    <x v="5"/>
    <x v="1"/>
    <s v="OTHER"/>
    <n v="58.231445999999998"/>
    <s v="Terminal Elevators"/>
    <s v="Prairie Elevators"/>
    <s v="Western Hemisphere"/>
    <x v="1"/>
  </r>
  <r>
    <x v="9"/>
    <x v="5"/>
    <x v="2"/>
    <s v="No.1 CW"/>
    <n v="18.451568000000002"/>
    <s v="Terminal Elevators"/>
    <s v="Thunder Bay"/>
    <s v="Western Hemisphere"/>
    <x v="1"/>
  </r>
  <r>
    <x v="9"/>
    <x v="5"/>
    <x v="2"/>
    <s v="No.1 CW"/>
    <n v="2.1999999999999999E-2"/>
    <s v="Terminal Elevators"/>
    <s v="St. Lawrence"/>
    <s v="Western Hemisphere"/>
    <x v="1"/>
  </r>
  <r>
    <x v="9"/>
    <x v="5"/>
    <x v="2"/>
    <s v="OTHER"/>
    <n v="0.48714600000000002"/>
    <s v="Terminal Elevators"/>
    <s v="Prairie Elevators"/>
    <s v="Western Hemisphere"/>
    <x v="0"/>
  </r>
  <r>
    <x v="9"/>
    <x v="5"/>
    <x v="2"/>
    <s v="OTHER"/>
    <n v="40.461004000000003"/>
    <s v="Terminal Elevators"/>
    <s v="Prairie Elevators"/>
    <s v="Western Hemisphere"/>
    <x v="1"/>
  </r>
  <r>
    <x v="9"/>
    <x v="5"/>
    <x v="3"/>
    <s v="OTHER"/>
    <n v="54"/>
    <s v="Terminal Elevators"/>
    <s v="Prince Rupert"/>
    <s v="Asia"/>
    <x v="2"/>
  </r>
  <r>
    <x v="9"/>
    <x v="5"/>
    <x v="3"/>
    <s v="OTHER"/>
    <n v="20.277387999999998"/>
    <s v="Terminal Elevators"/>
    <s v="Prairie Elevators"/>
    <s v="Western Hemisphere"/>
    <x v="1"/>
  </r>
  <r>
    <x v="9"/>
    <x v="5"/>
    <x v="4"/>
    <s v="OTHER"/>
    <n v="5.245336"/>
    <s v="Terminal Elevators"/>
    <s v="Prairie Elevators"/>
    <s v="Western Hemisphere"/>
    <x v="1"/>
  </r>
  <r>
    <x v="9"/>
    <x v="5"/>
    <x v="5"/>
    <s v="OTHER"/>
    <n v="7.9832E-2"/>
    <s v="Terminal Elevators"/>
    <s v="Prairie Elevators"/>
    <s v="Western Hemisphere"/>
    <x v="0"/>
  </r>
  <r>
    <x v="9"/>
    <x v="5"/>
    <x v="5"/>
    <s v="OTHER"/>
    <n v="6.3014159999999997"/>
    <s v="Terminal Elevators"/>
    <s v="Prairie Elevators"/>
    <s v="Western Hemisphere"/>
    <x v="1"/>
  </r>
  <r>
    <x v="9"/>
    <x v="5"/>
    <x v="6"/>
    <s v="No.1 CANADA"/>
    <n v="44"/>
    <s v="Terminal Elevators"/>
    <s v="Vancouver"/>
    <s v="Western Europe"/>
    <x v="23"/>
  </r>
  <r>
    <x v="9"/>
    <x v="5"/>
    <x v="6"/>
    <s v="No.1 CANADA"/>
    <n v="60.395716"/>
    <s v="Terminal Elevators"/>
    <s v="Vancouver"/>
    <s v="Asia"/>
    <x v="3"/>
  </r>
  <r>
    <x v="9"/>
    <x v="5"/>
    <x v="6"/>
    <s v="No.1 CANADA"/>
    <n v="91.903031999999996"/>
    <s v="Terminal Elevators"/>
    <s v="Vancouver"/>
    <s v="Western Hemisphere"/>
    <x v="0"/>
  </r>
  <r>
    <x v="9"/>
    <x v="5"/>
    <x v="6"/>
    <s v="No.1 CANADA"/>
    <n v="10.2521"/>
    <s v="Terminal Elevators"/>
    <s v="Vancouver"/>
    <s v="Western Hemisphere"/>
    <x v="1"/>
  </r>
  <r>
    <x v="9"/>
    <x v="5"/>
    <x v="6"/>
    <s v="OTHER"/>
    <n v="28.738417999999999"/>
    <s v="Terminal Elevators"/>
    <s v="Vancouver"/>
    <s v="Asia"/>
    <x v="2"/>
  </r>
  <r>
    <x v="9"/>
    <x v="5"/>
    <x v="6"/>
    <s v="OTHER"/>
    <n v="38.973725000000002"/>
    <s v="Terminal Elevators"/>
    <s v="Prairie Elevators"/>
    <s v="Western Hemisphere"/>
    <x v="1"/>
  </r>
  <r>
    <x v="9"/>
    <x v="5"/>
    <x v="21"/>
    <s v="OTHER"/>
    <n v="1.0203500000000001"/>
    <s v="Terminal Elevators"/>
    <s v="Prairie Elevators"/>
    <s v="Western Hemisphere"/>
    <x v="1"/>
  </r>
  <r>
    <x v="9"/>
    <x v="5"/>
    <x v="22"/>
    <s v="OTHER"/>
    <n v="1.9958E-2"/>
    <s v="Terminal Elevators"/>
    <s v="Prairie Elevators"/>
    <s v="Western Hemisphere"/>
    <x v="1"/>
  </r>
  <r>
    <x v="9"/>
    <x v="5"/>
    <x v="7"/>
    <s v="No.2 CANADA"/>
    <n v="2.4924300000000001"/>
    <s v="Terminal Elevators"/>
    <s v="Bay &amp; Lakes"/>
    <s v="Western Hemisphere"/>
    <x v="1"/>
  </r>
  <r>
    <x v="9"/>
    <x v="5"/>
    <x v="7"/>
    <s v="OTHER"/>
    <n v="0.68446099999999999"/>
    <s v="Terminal Elevators"/>
    <s v="Prairie Elevators"/>
    <s v="Western Hemisphere"/>
    <x v="1"/>
  </r>
  <r>
    <x v="9"/>
    <x v="5"/>
    <x v="8"/>
    <s v="All grades combined"/>
    <n v="22.313700000000001"/>
    <s v="Terminal Elevators"/>
    <s v="Vancouver"/>
    <s v="Asia"/>
    <x v="22"/>
  </r>
  <r>
    <x v="9"/>
    <x v="5"/>
    <x v="8"/>
    <s v="All grades combined"/>
    <n v="70.226962"/>
    <s v="Terminal Elevators"/>
    <s v="Vancouver"/>
    <s v="Asia"/>
    <x v="2"/>
  </r>
  <r>
    <x v="9"/>
    <x v="5"/>
    <x v="8"/>
    <s v="All grades combined"/>
    <n v="5.8739840000000001"/>
    <s v="Terminal Elevators"/>
    <s v="Prairie Elevators"/>
    <s v="Western Hemisphere"/>
    <x v="1"/>
  </r>
  <r>
    <x v="9"/>
    <x v="5"/>
    <x v="9"/>
    <s v="No.2 CE"/>
    <n v="19.254370000000002"/>
    <s v="Terminal Elevators"/>
    <s v="Bay &amp; Lakes"/>
    <s v="Western Hemisphere"/>
    <x v="1"/>
  </r>
  <r>
    <x v="9"/>
    <x v="5"/>
    <x v="9"/>
    <s v="No.3 CE"/>
    <n v="79.539783999999997"/>
    <s v="Terminal Elevators"/>
    <s v="Bay &amp; Lakes"/>
    <s v="Western Europe"/>
    <x v="50"/>
  </r>
  <r>
    <x v="9"/>
    <x v="5"/>
    <x v="9"/>
    <s v="OTHER"/>
    <n v="43.042740000000002"/>
    <s v="Terminal Elevators"/>
    <s v="Bay &amp; Lakes"/>
    <s v="Western Europe"/>
    <x v="50"/>
  </r>
  <r>
    <x v="9"/>
    <x v="5"/>
    <x v="9"/>
    <s v="OTHER"/>
    <n v="22.008718999999999"/>
    <s v="Terminal Elevators"/>
    <s v="Bay &amp; Lakes"/>
    <s v="Western Europe"/>
    <x v="51"/>
  </r>
  <r>
    <x v="9"/>
    <x v="5"/>
    <x v="18"/>
    <s v="OTHER"/>
    <n v="0.19176399999999999"/>
    <s v="Terminal Elevators"/>
    <s v="Prairie Elevators"/>
    <s v="Western Hemisphere"/>
    <x v="0"/>
  </r>
  <r>
    <x v="9"/>
    <x v="5"/>
    <x v="18"/>
    <s v="OTHER"/>
    <n v="1.7192259999999999"/>
    <s v="Terminal Elevators"/>
    <s v="Prairie Elevators"/>
    <s v="Western Hemisphere"/>
    <x v="1"/>
  </r>
  <r>
    <x v="9"/>
    <x v="5"/>
    <x v="12"/>
    <s v="OTHER"/>
    <n v="1.8088740000000001"/>
    <s v="Terminal Elevators"/>
    <s v="Prairie Elevators"/>
    <s v="Western Hemisphere"/>
    <x v="1"/>
  </r>
  <r>
    <x v="9"/>
    <x v="5"/>
    <x v="13"/>
    <s v="OTHER"/>
    <n v="2.2679999999999999E-2"/>
    <s v="Terminal Elevators"/>
    <s v="Prairie Elevators"/>
    <s v="Western Hemisphere"/>
    <x v="1"/>
  </r>
  <r>
    <x v="9"/>
    <x v="5"/>
    <x v="25"/>
    <s v="OTHER"/>
    <n v="6.6045000000000006E-2"/>
    <s v="Terminal Elevators"/>
    <s v="Prairie Elevators"/>
    <s v="Western Hemisphere"/>
    <x v="1"/>
  </r>
  <r>
    <x v="9"/>
    <x v="5"/>
    <x v="26"/>
    <s v="OTHER"/>
    <n v="1.77789"/>
    <s v="Terminal Elevators"/>
    <s v="Prairie Elevators"/>
    <s v="Western Hemisphere"/>
    <x v="1"/>
  </r>
  <r>
    <x v="9"/>
    <x v="5"/>
    <x v="14"/>
    <s v="All grades combined"/>
    <n v="0.81626799999999999"/>
    <s v="Terminal Elevators"/>
    <s v="Prairie Elevators"/>
    <s v="Western Hemisphere"/>
    <x v="0"/>
  </r>
  <r>
    <x v="9"/>
    <x v="5"/>
    <x v="14"/>
    <s v="All grades combined"/>
    <n v="1.6759809999999999"/>
    <s v="Terminal Elevators"/>
    <s v="Prairie Elevators"/>
    <s v="Western Hemisphere"/>
    <x v="1"/>
  </r>
  <r>
    <x v="9"/>
    <x v="5"/>
    <x v="10"/>
    <s v="No.3 CANADA"/>
    <n v="66.3"/>
    <s v="Terminal Elevators"/>
    <s v="Vancouver"/>
    <s v="Eastern Europe"/>
    <x v="41"/>
  </r>
  <r>
    <x v="9"/>
    <x v="5"/>
    <x v="10"/>
    <s v="No.3 CANADA"/>
    <n v="36.960999999999999"/>
    <s v="Terminal Elevators"/>
    <s v="Vancouver"/>
    <s v="Asia"/>
    <x v="27"/>
  </r>
  <r>
    <x v="9"/>
    <x v="5"/>
    <x v="10"/>
    <s v="OTHER"/>
    <n v="0.47181000000000001"/>
    <s v="Terminal Elevators"/>
    <s v="Prairie Elevators"/>
    <s v="Western Hemisphere"/>
    <x v="0"/>
  </r>
  <r>
    <x v="9"/>
    <x v="5"/>
    <x v="10"/>
    <s v="OTHER"/>
    <n v="2.7474460000000001"/>
    <s v="Terminal Elevators"/>
    <s v="Prairie Elevators"/>
    <s v="Western Hemisphere"/>
    <x v="1"/>
  </r>
  <r>
    <x v="9"/>
    <x v="5"/>
    <x v="11"/>
    <s v="OTHER"/>
    <n v="0.66188800000000003"/>
    <s v="Terminal Elevators"/>
    <s v="Prairie Elevators"/>
    <s v="Western Hemisphere"/>
    <x v="1"/>
  </r>
  <r>
    <x v="9"/>
    <x v="5"/>
    <x v="28"/>
    <s v="OTHER"/>
    <n v="1.3608E-2"/>
    <s v="Terminal Elevators"/>
    <s v="Prairie Elevators"/>
    <s v="Western Hemisphere"/>
    <x v="1"/>
  </r>
  <r>
    <x v="9"/>
    <x v="5"/>
    <x v="15"/>
    <s v="OTHER"/>
    <n v="1.0208950000000001"/>
    <s v="Terminal Elevators"/>
    <s v="Prairie Elevators"/>
    <s v="Western Hemisphere"/>
    <x v="1"/>
  </r>
  <r>
    <x v="9"/>
    <x v="5"/>
    <x v="29"/>
    <s v="OTHER"/>
    <n v="0.20518"/>
    <s v="Terminal Elevators"/>
    <s v="Bay &amp; Lakes"/>
    <s v="Western Hemisphere"/>
    <x v="1"/>
  </r>
  <r>
    <x v="9"/>
    <x v="5"/>
    <x v="16"/>
    <s v="OTHER"/>
    <n v="0.33816600000000002"/>
    <s v="Terminal Elevators"/>
    <s v="Vancouver"/>
    <s v="Western Hemisphere"/>
    <x v="1"/>
  </r>
  <r>
    <x v="9"/>
    <x v="6"/>
    <x v="0"/>
    <s v="No.1 CW RS"/>
    <n v="71.5"/>
    <s v="Terminal Elevators"/>
    <s v="Vancouver"/>
    <s v="Asia"/>
    <x v="14"/>
  </r>
  <r>
    <x v="9"/>
    <x v="6"/>
    <x v="0"/>
    <s v="No.1 CW RS"/>
    <n v="179.62075999999999"/>
    <s v="Terminal Elevators"/>
    <s v="Vancouver"/>
    <s v="Asia"/>
    <x v="3"/>
  </r>
  <r>
    <x v="9"/>
    <x v="6"/>
    <x v="0"/>
    <s v="No.1 CW RS"/>
    <n v="28.71"/>
    <s v="Terminal Elevators"/>
    <s v="Vancouver"/>
    <s v="Western Hemisphere"/>
    <x v="45"/>
  </r>
  <r>
    <x v="9"/>
    <x v="6"/>
    <x v="0"/>
    <s v="No.1 CW RS"/>
    <n v="76.099999999999994"/>
    <s v="Terminal Elevators"/>
    <s v="Prince Rupert"/>
    <s v="Asia"/>
    <x v="14"/>
  </r>
  <r>
    <x v="9"/>
    <x v="6"/>
    <x v="0"/>
    <s v="No.1 CW RS"/>
    <n v="31.651900000000001"/>
    <s v="Terminal Elevators"/>
    <s v="Prince Rupert"/>
    <s v="Asia"/>
    <x v="3"/>
  </r>
  <r>
    <x v="9"/>
    <x v="6"/>
    <x v="0"/>
    <s v="No.2 CW RS"/>
    <n v="2.4956740000000002"/>
    <s v="Terminal Elevators"/>
    <s v="Vancouver"/>
    <s v="Africa"/>
    <x v="54"/>
  </r>
  <r>
    <x v="9"/>
    <x v="6"/>
    <x v="0"/>
    <s v="No.2 CW RS"/>
    <n v="38.5"/>
    <s v="Terminal Elevators"/>
    <s v="Vancouver"/>
    <s v="Africa"/>
    <x v="36"/>
  </r>
  <r>
    <x v="9"/>
    <x v="6"/>
    <x v="0"/>
    <s v="No.2 CW RS"/>
    <n v="2"/>
    <s v="Terminal Elevators"/>
    <s v="Vancouver"/>
    <s v="Africa"/>
    <x v="56"/>
  </r>
  <r>
    <x v="9"/>
    <x v="6"/>
    <x v="0"/>
    <s v="No.2 CW RS"/>
    <n v="9"/>
    <s v="Terminal Elevators"/>
    <s v="Vancouver"/>
    <s v="Africa"/>
    <x v="37"/>
  </r>
  <r>
    <x v="9"/>
    <x v="6"/>
    <x v="0"/>
    <s v="No.2 CW RS"/>
    <n v="3"/>
    <s v="Terminal Elevators"/>
    <s v="Vancouver"/>
    <s v="Africa"/>
    <x v="57"/>
  </r>
  <r>
    <x v="9"/>
    <x v="6"/>
    <x v="0"/>
    <s v="No.2 CW RS"/>
    <n v="53.131999999999998"/>
    <s v="Terminal Elevators"/>
    <s v="Vancouver"/>
    <s v="Asia"/>
    <x v="14"/>
  </r>
  <r>
    <x v="9"/>
    <x v="6"/>
    <x v="0"/>
    <s v="No.2 CW RS"/>
    <n v="11.612"/>
    <s v="Terminal Elevators"/>
    <s v="Vancouver"/>
    <s v="Asia"/>
    <x v="20"/>
  </r>
  <r>
    <x v="9"/>
    <x v="6"/>
    <x v="0"/>
    <s v="No.2 CW RS"/>
    <n v="32.753025999999998"/>
    <s v="Terminal Elevators"/>
    <s v="Vancouver"/>
    <s v="Asia"/>
    <x v="34"/>
  </r>
  <r>
    <x v="9"/>
    <x v="6"/>
    <x v="0"/>
    <s v="No.2 CW RS"/>
    <n v="36.248849999999997"/>
    <s v="Terminal Elevators"/>
    <s v="Vancouver"/>
    <s v="Asia"/>
    <x v="4"/>
  </r>
  <r>
    <x v="9"/>
    <x v="6"/>
    <x v="0"/>
    <s v="No.2 CW RS"/>
    <n v="21.92"/>
    <s v="Terminal Elevators"/>
    <s v="Vancouver"/>
    <s v="Asia"/>
    <x v="10"/>
  </r>
  <r>
    <x v="9"/>
    <x v="6"/>
    <x v="0"/>
    <s v="No.2 CW RS"/>
    <n v="60.167853999999998"/>
    <s v="Terminal Elevators"/>
    <s v="Vancouver"/>
    <s v="Western Hemisphere"/>
    <x v="5"/>
  </r>
  <r>
    <x v="9"/>
    <x v="6"/>
    <x v="0"/>
    <s v="No.2 CW RS"/>
    <n v="5.6449999999999996"/>
    <s v="Terminal Elevators"/>
    <s v="Vancouver"/>
    <s v="Western Hemisphere"/>
    <x v="35"/>
  </r>
  <r>
    <x v="9"/>
    <x v="6"/>
    <x v="0"/>
    <s v="No.2 CW RS"/>
    <n v="113.252652"/>
    <s v="Terminal Elevators"/>
    <s v="Vancouver"/>
    <s v="Western Hemisphere"/>
    <x v="11"/>
  </r>
  <r>
    <x v="9"/>
    <x v="6"/>
    <x v="0"/>
    <s v="No.2 CW RS"/>
    <n v="15.2"/>
    <s v="Terminal Elevators"/>
    <s v="Vancouver"/>
    <s v="Western Hemisphere"/>
    <x v="0"/>
  </r>
  <r>
    <x v="9"/>
    <x v="6"/>
    <x v="0"/>
    <s v="No.2 CW RS"/>
    <n v="16.5"/>
    <s v="Terminal Elevators"/>
    <s v="Vancouver"/>
    <s v="Western Hemisphere"/>
    <x v="12"/>
  </r>
  <r>
    <x v="9"/>
    <x v="6"/>
    <x v="0"/>
    <s v="No.2 CW RS"/>
    <n v="19.649999999999999"/>
    <s v="Terminal Elevators"/>
    <s v="Prince Rupert"/>
    <s v="Western Hemisphere"/>
    <x v="5"/>
  </r>
  <r>
    <x v="9"/>
    <x v="6"/>
    <x v="0"/>
    <s v="No.2 CW RS"/>
    <n v="6.4"/>
    <s v="Terminal Elevators"/>
    <s v="Prince Rupert"/>
    <s v="Western Hemisphere"/>
    <x v="35"/>
  </r>
  <r>
    <x v="9"/>
    <x v="6"/>
    <x v="0"/>
    <s v="No.2 CW RS"/>
    <n v="7.9"/>
    <s v="Terminal Elevators"/>
    <s v="Prince Rupert"/>
    <s v="Western Hemisphere"/>
    <x v="82"/>
  </r>
  <r>
    <x v="9"/>
    <x v="6"/>
    <x v="0"/>
    <s v="No.2 CW RS"/>
    <n v="10.050000000000001"/>
    <s v="Terminal Elevators"/>
    <s v="Prince Rupert"/>
    <s v="Western Hemisphere"/>
    <x v="67"/>
  </r>
  <r>
    <x v="9"/>
    <x v="6"/>
    <x v="0"/>
    <s v="No.2 CW RS"/>
    <n v="21.127704000000001"/>
    <s v="Terminal Elevators"/>
    <s v="Thunder Bay"/>
    <s v="Western Europe"/>
    <x v="25"/>
  </r>
  <r>
    <x v="9"/>
    <x v="6"/>
    <x v="0"/>
    <s v="No.2 CW RS"/>
    <n v="31.361205000000002"/>
    <s v="Terminal Elevators"/>
    <s v="St. Lawrence"/>
    <s v="Western Europe"/>
    <x v="25"/>
  </r>
  <r>
    <x v="9"/>
    <x v="6"/>
    <x v="0"/>
    <s v="No.2 CW RS"/>
    <n v="38.527800999999997"/>
    <s v="Terminal Elevators"/>
    <s v="St. Lawrence"/>
    <s v="Western Europe"/>
    <x v="32"/>
  </r>
  <r>
    <x v="9"/>
    <x v="6"/>
    <x v="0"/>
    <s v="No.2 CW RS"/>
    <n v="36"/>
    <s v="Terminal Elevators"/>
    <s v="St. Lawrence"/>
    <s v="Africa"/>
    <x v="59"/>
  </r>
  <r>
    <x v="9"/>
    <x v="6"/>
    <x v="0"/>
    <s v="No.2 CW RS"/>
    <n v="4"/>
    <s v="Terminal Elevators"/>
    <s v="St. Lawrence"/>
    <s v="Africa"/>
    <x v="72"/>
  </r>
  <r>
    <x v="9"/>
    <x v="6"/>
    <x v="0"/>
    <s v="No.2 CW RS"/>
    <n v="9.9"/>
    <s v="Terminal Elevators"/>
    <s v="St. Lawrence"/>
    <s v="Western Hemisphere"/>
    <x v="5"/>
  </r>
  <r>
    <x v="9"/>
    <x v="6"/>
    <x v="0"/>
    <s v="No.2 CW RS"/>
    <n v="23.1"/>
    <s v="Terminal Elevators"/>
    <s v="St. Lawrence"/>
    <s v="Western Hemisphere"/>
    <x v="66"/>
  </r>
  <r>
    <x v="9"/>
    <x v="6"/>
    <x v="0"/>
    <s v="No.2 CW RS"/>
    <n v="31.266448"/>
    <s v="Terminal Elevators"/>
    <s v="St. Lawrence"/>
    <s v="Western Hemisphere"/>
    <x v="8"/>
  </r>
  <r>
    <x v="9"/>
    <x v="6"/>
    <x v="0"/>
    <s v="OTHER"/>
    <n v="7.9749999999999996"/>
    <s v="Terminal Elevators"/>
    <s v="Vancouver"/>
    <s v="Western Hemisphere"/>
    <x v="45"/>
  </r>
  <r>
    <x v="9"/>
    <x v="6"/>
    <x v="0"/>
    <s v="OTHER"/>
    <n v="40.314"/>
    <s v="Terminal Elevators"/>
    <s v="Vancouver"/>
    <s v="Western Hemisphere"/>
    <x v="5"/>
  </r>
  <r>
    <x v="9"/>
    <x v="6"/>
    <x v="0"/>
    <s v="OTHER"/>
    <n v="13.2"/>
    <s v="Terminal Elevators"/>
    <s v="Vancouver"/>
    <s v="Western Hemisphere"/>
    <x v="35"/>
  </r>
  <r>
    <x v="9"/>
    <x v="6"/>
    <x v="0"/>
    <s v="OTHER"/>
    <n v="21.89348"/>
    <s v="Terminal Elevators"/>
    <s v="Vancouver"/>
    <s v="Western Hemisphere"/>
    <x v="89"/>
  </r>
  <r>
    <x v="9"/>
    <x v="6"/>
    <x v="0"/>
    <s v="OTHER"/>
    <n v="20.436706999999998"/>
    <s v="Terminal Elevators"/>
    <s v="Prairie Elevators"/>
    <s v="Western Hemisphere"/>
    <x v="0"/>
  </r>
  <r>
    <x v="9"/>
    <x v="6"/>
    <x v="0"/>
    <s v="OTHER"/>
    <n v="31.616420000000002"/>
    <s v="Terminal Elevators"/>
    <s v="Prairie Elevators"/>
    <s v="Western Hemisphere"/>
    <x v="1"/>
  </r>
  <r>
    <x v="9"/>
    <x v="6"/>
    <x v="0"/>
    <s v="OTHER"/>
    <n v="16.55001"/>
    <s v="Terminal Elevators"/>
    <s v="St. Lawrence"/>
    <s v="Western Europe"/>
    <x v="32"/>
  </r>
  <r>
    <x v="9"/>
    <x v="6"/>
    <x v="1"/>
    <s v="No.1 CW AD"/>
    <n v="10.557499999999999"/>
    <s v="Terminal Elevators"/>
    <s v="Vancouver"/>
    <s v="Asia"/>
    <x v="3"/>
  </r>
  <r>
    <x v="9"/>
    <x v="6"/>
    <x v="1"/>
    <s v="No.1 CW AD"/>
    <n v="11"/>
    <s v="Terminal Elevators"/>
    <s v="Vancouver"/>
    <s v="Western Hemisphere"/>
    <x v="45"/>
  </r>
  <r>
    <x v="9"/>
    <x v="6"/>
    <x v="1"/>
    <s v="No.1 CW AD"/>
    <n v="7.7"/>
    <s v="Terminal Elevators"/>
    <s v="Vancouver"/>
    <s v="Western Hemisphere"/>
    <x v="35"/>
  </r>
  <r>
    <x v="9"/>
    <x v="6"/>
    <x v="1"/>
    <s v="No.1 CW AD"/>
    <n v="2.75"/>
    <s v="Terminal Elevators"/>
    <s v="Vancouver"/>
    <s v="Western Hemisphere"/>
    <x v="11"/>
  </r>
  <r>
    <x v="9"/>
    <x v="6"/>
    <x v="1"/>
    <s v="No.1 CW AD"/>
    <n v="18.262969999999999"/>
    <s v="Terminal Elevators"/>
    <s v="Thunder Bay"/>
    <s v="Africa"/>
    <x v="19"/>
  </r>
  <r>
    <x v="9"/>
    <x v="6"/>
    <x v="1"/>
    <s v="No.1 CW AD"/>
    <n v="97.841277000000005"/>
    <s v="Terminal Elevators"/>
    <s v="St. Lawrence"/>
    <s v="Africa"/>
    <x v="19"/>
  </r>
  <r>
    <x v="9"/>
    <x v="6"/>
    <x v="1"/>
    <s v="No.2 CW AD"/>
    <n v="6.6"/>
    <s v="Terminal Elevators"/>
    <s v="Vancouver"/>
    <s v="Asia"/>
    <x v="14"/>
  </r>
  <r>
    <x v="9"/>
    <x v="6"/>
    <x v="1"/>
    <s v="No.2 CW AD"/>
    <n v="30.282"/>
    <s v="Terminal Elevators"/>
    <s v="Vancouver"/>
    <s v="Asia"/>
    <x v="3"/>
  </r>
  <r>
    <x v="9"/>
    <x v="6"/>
    <x v="1"/>
    <s v="No.2 CW AD"/>
    <n v="27.285"/>
    <s v="Terminal Elevators"/>
    <s v="Vancouver"/>
    <s v="Asia"/>
    <x v="20"/>
  </r>
  <r>
    <x v="9"/>
    <x v="6"/>
    <x v="1"/>
    <s v="No.2 CW AD"/>
    <n v="11.215"/>
    <s v="Terminal Elevators"/>
    <s v="Vancouver"/>
    <s v="Asia"/>
    <x v="10"/>
  </r>
  <r>
    <x v="9"/>
    <x v="6"/>
    <x v="1"/>
    <s v="No.2 CW AD"/>
    <n v="16.239000000000001"/>
    <s v="Terminal Elevators"/>
    <s v="St. Lawrence"/>
    <s v="Western Europe"/>
    <x v="33"/>
  </r>
  <r>
    <x v="9"/>
    <x v="6"/>
    <x v="1"/>
    <s v="OTHER"/>
    <n v="57.609836000000001"/>
    <s v="Terminal Elevators"/>
    <s v="Prairie Elevators"/>
    <s v="Western Hemisphere"/>
    <x v="1"/>
  </r>
  <r>
    <x v="9"/>
    <x v="6"/>
    <x v="2"/>
    <s v="No.2 CW"/>
    <n v="12.499565"/>
    <s v="Terminal Elevators"/>
    <s v="Thunder Bay"/>
    <s v="Western Hemisphere"/>
    <x v="1"/>
  </r>
  <r>
    <x v="9"/>
    <x v="6"/>
    <x v="2"/>
    <s v="OTHER"/>
    <n v="49.049340000000001"/>
    <s v="Terminal Elevators"/>
    <s v="Prairie Elevators"/>
    <s v="Western Hemisphere"/>
    <x v="1"/>
  </r>
  <r>
    <x v="9"/>
    <x v="6"/>
    <x v="3"/>
    <s v="No.1 CW"/>
    <n v="3.2505799999999998"/>
    <s v="Terminal Elevators"/>
    <s v="Thunder Bay"/>
    <s v="Western Hemisphere"/>
    <x v="1"/>
  </r>
  <r>
    <x v="9"/>
    <x v="6"/>
    <x v="3"/>
    <s v="OTHER"/>
    <n v="70.608800000000002"/>
    <s v="Terminal Elevators"/>
    <s v="Vancouver"/>
    <s v="Asia"/>
    <x v="2"/>
  </r>
  <r>
    <x v="9"/>
    <x v="6"/>
    <x v="3"/>
    <s v="OTHER"/>
    <n v="9.6586300000000005"/>
    <s v="Terminal Elevators"/>
    <s v="Vancouver"/>
    <s v="Asia"/>
    <x v="3"/>
  </r>
  <r>
    <x v="9"/>
    <x v="6"/>
    <x v="3"/>
    <s v="OTHER"/>
    <n v="21.600037"/>
    <s v="Terminal Elevators"/>
    <s v="Prairie Elevators"/>
    <s v="Western Hemisphere"/>
    <x v="1"/>
  </r>
  <r>
    <x v="9"/>
    <x v="6"/>
    <x v="4"/>
    <s v="OTHER"/>
    <n v="3.2915640000000002"/>
    <s v="Terminal Elevators"/>
    <s v="Prairie Elevators"/>
    <s v="Western Hemisphere"/>
    <x v="1"/>
  </r>
  <r>
    <x v="9"/>
    <x v="6"/>
    <x v="5"/>
    <s v="OTHER"/>
    <n v="0.33683000000000002"/>
    <s v="Terminal Elevators"/>
    <s v="Prairie Elevators"/>
    <s v="Western Hemisphere"/>
    <x v="0"/>
  </r>
  <r>
    <x v="9"/>
    <x v="6"/>
    <x v="5"/>
    <s v="OTHER"/>
    <n v="4.5765229999999999"/>
    <s v="Terminal Elevators"/>
    <s v="Prairie Elevators"/>
    <s v="Western Hemisphere"/>
    <x v="1"/>
  </r>
  <r>
    <x v="9"/>
    <x v="6"/>
    <x v="6"/>
    <s v="No.1 CANADA"/>
    <n v="40.832279"/>
    <s v="Terminal Elevators"/>
    <s v="Vancouver"/>
    <s v="Asia"/>
    <x v="3"/>
  </r>
  <r>
    <x v="9"/>
    <x v="6"/>
    <x v="6"/>
    <s v="No.1 CANADA"/>
    <n v="5.5971799999999998"/>
    <s v="Terminal Elevators"/>
    <s v="Vancouver"/>
    <s v="Western Hemisphere"/>
    <x v="1"/>
  </r>
  <r>
    <x v="9"/>
    <x v="6"/>
    <x v="6"/>
    <s v="No.1 CANADA"/>
    <n v="46.005000000000003"/>
    <s v="Terminal Elevators"/>
    <s v="Prince Rupert"/>
    <s v="Western Hemisphere"/>
    <x v="0"/>
  </r>
  <r>
    <x v="9"/>
    <x v="6"/>
    <x v="6"/>
    <s v="OTHER"/>
    <n v="32.370542"/>
    <s v="Terminal Elevators"/>
    <s v="Vancouver"/>
    <s v="Asia"/>
    <x v="2"/>
  </r>
  <r>
    <x v="9"/>
    <x v="6"/>
    <x v="6"/>
    <s v="OTHER"/>
    <n v="46.818420000000003"/>
    <s v="Terminal Elevators"/>
    <s v="Vancouver"/>
    <s v="Asia"/>
    <x v="3"/>
  </r>
  <r>
    <x v="9"/>
    <x v="6"/>
    <x v="6"/>
    <s v="OTHER"/>
    <n v="70.536358000000007"/>
    <s v="Terminal Elevators"/>
    <s v="Prairie Elevators"/>
    <s v="Western Hemisphere"/>
    <x v="1"/>
  </r>
  <r>
    <x v="9"/>
    <x v="6"/>
    <x v="21"/>
    <s v="OTHER"/>
    <n v="0.46479999999999999"/>
    <s v="Terminal Elevators"/>
    <s v="Prairie Elevators"/>
    <s v="Western Hemisphere"/>
    <x v="1"/>
  </r>
  <r>
    <x v="9"/>
    <x v="6"/>
    <x v="22"/>
    <s v="OTHER"/>
    <n v="1.9958E-2"/>
    <s v="Terminal Elevators"/>
    <s v="Prairie Elevators"/>
    <s v="Western Hemisphere"/>
    <x v="1"/>
  </r>
  <r>
    <x v="9"/>
    <x v="6"/>
    <x v="7"/>
    <s v="No.2 CANADA"/>
    <n v="19.147182999999998"/>
    <s v="Terminal Elevators"/>
    <s v="Bay &amp; Lakes"/>
    <s v="Western Europe"/>
    <x v="33"/>
  </r>
  <r>
    <x v="9"/>
    <x v="6"/>
    <x v="7"/>
    <s v="No.2 CANADA"/>
    <n v="1.7305900000000001"/>
    <s v="Terminal Elevators"/>
    <s v="Bay &amp; Lakes"/>
    <s v="Western Hemisphere"/>
    <x v="1"/>
  </r>
  <r>
    <x v="9"/>
    <x v="6"/>
    <x v="7"/>
    <s v="No.2 CANADA"/>
    <n v="4.6400649999999999"/>
    <s v="Terminal Elevators"/>
    <s v="St. Lawrence"/>
    <s v="Western Europe"/>
    <x v="33"/>
  </r>
  <r>
    <x v="9"/>
    <x v="6"/>
    <x v="7"/>
    <s v="No.2 CANADA"/>
    <n v="31.426576000000001"/>
    <s v="Terminal Elevators"/>
    <s v="St. Lawrence"/>
    <s v="Western Europe"/>
    <x v="24"/>
  </r>
  <r>
    <x v="9"/>
    <x v="6"/>
    <x v="7"/>
    <s v="OTHER"/>
    <n v="0.50798699999999997"/>
    <s v="Terminal Elevators"/>
    <s v="Prairie Elevators"/>
    <s v="Western Hemisphere"/>
    <x v="1"/>
  </r>
  <r>
    <x v="9"/>
    <x v="6"/>
    <x v="8"/>
    <s v="All grades combined"/>
    <n v="68"/>
    <s v="Terminal Elevators"/>
    <s v="Vancouver"/>
    <s v="Asia"/>
    <x v="2"/>
  </r>
  <r>
    <x v="9"/>
    <x v="6"/>
    <x v="8"/>
    <s v="All grades combined"/>
    <n v="8.9480000000000004E-2"/>
    <s v="Terminal Elevators"/>
    <s v="Prairie Elevators"/>
    <s v="Western Hemisphere"/>
    <x v="0"/>
  </r>
  <r>
    <x v="9"/>
    <x v="6"/>
    <x v="8"/>
    <s v="All grades combined"/>
    <n v="5.4276439999999999"/>
    <s v="Terminal Elevators"/>
    <s v="Prairie Elevators"/>
    <s v="Western Hemisphere"/>
    <x v="1"/>
  </r>
  <r>
    <x v="9"/>
    <x v="6"/>
    <x v="9"/>
    <s v="No.3 CE"/>
    <n v="12.70439"/>
    <s v="Terminal Elevators"/>
    <s v="Bay &amp; Lakes"/>
    <s v="Western Europe"/>
    <x v="50"/>
  </r>
  <r>
    <x v="9"/>
    <x v="6"/>
    <x v="23"/>
    <s v="OTHER"/>
    <n v="1.81E-3"/>
    <s v="Terminal Elevators"/>
    <s v="Prairie Elevators"/>
    <s v="Western Hemisphere"/>
    <x v="1"/>
  </r>
  <r>
    <x v="9"/>
    <x v="6"/>
    <x v="18"/>
    <s v="OTHER"/>
    <n v="2.504864"/>
    <s v="Terminal Elevators"/>
    <s v="Prairie Elevators"/>
    <s v="Western Hemisphere"/>
    <x v="0"/>
  </r>
  <r>
    <x v="9"/>
    <x v="6"/>
    <x v="18"/>
    <s v="OTHER"/>
    <n v="2.128819"/>
    <s v="Terminal Elevators"/>
    <s v="Prairie Elevators"/>
    <s v="Western Hemisphere"/>
    <x v="1"/>
  </r>
  <r>
    <x v="9"/>
    <x v="6"/>
    <x v="12"/>
    <s v="OTHER"/>
    <n v="1.25343"/>
    <s v="Terminal Elevators"/>
    <s v="Prairie Elevators"/>
    <s v="Western Hemisphere"/>
    <x v="1"/>
  </r>
  <r>
    <x v="9"/>
    <x v="6"/>
    <x v="13"/>
    <s v="OTHER"/>
    <n v="1.9958E-2"/>
    <s v="Terminal Elevators"/>
    <s v="Prairie Elevators"/>
    <s v="Western Hemisphere"/>
    <x v="1"/>
  </r>
  <r>
    <x v="9"/>
    <x v="6"/>
    <x v="26"/>
    <s v="OTHER"/>
    <n v="1.966502"/>
    <s v="Terminal Elevators"/>
    <s v="Prairie Elevators"/>
    <s v="Western Hemisphere"/>
    <x v="1"/>
  </r>
  <r>
    <x v="9"/>
    <x v="6"/>
    <x v="14"/>
    <s v="All grades combined"/>
    <n v="0.74550799999999995"/>
    <s v="Terminal Elevators"/>
    <s v="Prairie Elevators"/>
    <s v="Western Hemisphere"/>
    <x v="0"/>
  </r>
  <r>
    <x v="9"/>
    <x v="6"/>
    <x v="14"/>
    <s v="All grades combined"/>
    <n v="1.324441"/>
    <s v="Terminal Elevators"/>
    <s v="Prairie Elevators"/>
    <s v="Western Hemisphere"/>
    <x v="1"/>
  </r>
  <r>
    <x v="9"/>
    <x v="6"/>
    <x v="10"/>
    <s v="No.2 CANADA"/>
    <n v="53.966999999999999"/>
    <s v="Terminal Elevators"/>
    <s v="Vancouver"/>
    <s v="Asia"/>
    <x v="27"/>
  </r>
  <r>
    <x v="9"/>
    <x v="6"/>
    <x v="10"/>
    <s v="No.3 CANADA"/>
    <n v="4.5"/>
    <s v="Terminal Elevators"/>
    <s v="Vancouver"/>
    <s v="Asia"/>
    <x v="27"/>
  </r>
  <r>
    <x v="9"/>
    <x v="6"/>
    <x v="10"/>
    <s v="OTHER"/>
    <n v="5.1207370000000001"/>
    <s v="Terminal Elevators"/>
    <s v="Prairie Elevators"/>
    <s v="Western Hemisphere"/>
    <x v="1"/>
  </r>
  <r>
    <x v="9"/>
    <x v="6"/>
    <x v="11"/>
    <s v="OTHER"/>
    <n v="1.2439830000000001"/>
    <s v="Terminal Elevators"/>
    <s v="Prairie Elevators"/>
    <s v="Western Hemisphere"/>
    <x v="1"/>
  </r>
  <r>
    <x v="9"/>
    <x v="6"/>
    <x v="15"/>
    <s v="OTHER"/>
    <n v="3.8559999999999997E-2"/>
    <s v="Terminal Elevators"/>
    <s v="Prairie Elevators"/>
    <s v="Western Hemisphere"/>
    <x v="1"/>
  </r>
  <r>
    <x v="9"/>
    <x v="6"/>
    <x v="29"/>
    <s v="OTHER"/>
    <n v="0.17324999999999999"/>
    <s v="Terminal Elevators"/>
    <s v="Bay &amp; Lakes"/>
    <s v="Western Hemisphere"/>
    <x v="1"/>
  </r>
  <r>
    <x v="9"/>
    <x v="6"/>
    <x v="16"/>
    <s v="OTHER"/>
    <n v="0.200125"/>
    <s v="Terminal Elevators"/>
    <s v="Vancouver"/>
    <s v="Western Hemisphere"/>
    <x v="1"/>
  </r>
  <r>
    <x v="9"/>
    <x v="7"/>
    <x v="0"/>
    <s v="No.1 CW RS"/>
    <n v="54.25"/>
    <s v="Terminal Elevators"/>
    <s v="Vancouver"/>
    <s v="Asia"/>
    <x v="22"/>
  </r>
  <r>
    <x v="9"/>
    <x v="7"/>
    <x v="0"/>
    <s v="No.1 CW RS"/>
    <n v="115.46559999999999"/>
    <s v="Terminal Elevators"/>
    <s v="Vancouver"/>
    <s v="Asia"/>
    <x v="2"/>
  </r>
  <r>
    <x v="9"/>
    <x v="7"/>
    <x v="0"/>
    <s v="No.1 CW RS"/>
    <n v="127.50209599999999"/>
    <s v="Terminal Elevators"/>
    <s v="Vancouver"/>
    <s v="Asia"/>
    <x v="3"/>
  </r>
  <r>
    <x v="9"/>
    <x v="7"/>
    <x v="0"/>
    <s v="No.1 CW RS"/>
    <n v="36.500016000000002"/>
    <s v="Terminal Elevators"/>
    <s v="Vancouver"/>
    <s v="Asia"/>
    <x v="9"/>
  </r>
  <r>
    <x v="9"/>
    <x v="7"/>
    <x v="0"/>
    <s v="No.1 CW RS"/>
    <n v="25.080978000000002"/>
    <s v="Terminal Elevators"/>
    <s v="Vancouver"/>
    <s v="Asia"/>
    <x v="31"/>
  </r>
  <r>
    <x v="9"/>
    <x v="7"/>
    <x v="0"/>
    <s v="No.1 CW RS"/>
    <n v="30"/>
    <s v="Terminal Elevators"/>
    <s v="Vancouver"/>
    <s v="Western Hemisphere"/>
    <x v="89"/>
  </r>
  <r>
    <x v="9"/>
    <x v="7"/>
    <x v="0"/>
    <s v="No.1 CW RS"/>
    <n v="11.633905"/>
    <s v="Terminal Elevators"/>
    <s v="Prairie Elevators"/>
    <s v="Western Hemisphere"/>
    <x v="1"/>
  </r>
  <r>
    <x v="9"/>
    <x v="7"/>
    <x v="0"/>
    <s v="No.1 CW RS"/>
    <n v="8.8000000000000007"/>
    <s v="Terminal Elevators"/>
    <s v="St. Lawrence"/>
    <s v="Western Europe"/>
    <x v="33"/>
  </r>
  <r>
    <x v="9"/>
    <x v="7"/>
    <x v="0"/>
    <s v="No.2 CE"/>
    <n v="20.000292999999999"/>
    <s v="Terminal Elevators"/>
    <s v="Bay &amp; Lakes"/>
    <s v="Western Europe"/>
    <x v="25"/>
  </r>
  <r>
    <x v="9"/>
    <x v="7"/>
    <x v="0"/>
    <s v="No.2 CE"/>
    <n v="21.152215000000002"/>
    <s v="Terminal Elevators"/>
    <s v="Bay &amp; Lakes"/>
    <s v="Western Hemisphere"/>
    <x v="0"/>
  </r>
  <r>
    <x v="9"/>
    <x v="7"/>
    <x v="0"/>
    <s v="No.2 CE"/>
    <n v="6"/>
    <s v="Terminal Elevators"/>
    <s v="St. Lawrence"/>
    <s v="Western Europe"/>
    <x v="25"/>
  </r>
  <r>
    <x v="9"/>
    <x v="7"/>
    <x v="0"/>
    <s v="No.2 CE"/>
    <n v="0.309"/>
    <s v="Terminal Elevators"/>
    <s v="St. Lawrence"/>
    <s v="Western Hemisphere"/>
    <x v="6"/>
  </r>
  <r>
    <x v="9"/>
    <x v="7"/>
    <x v="0"/>
    <s v="No.2 CE"/>
    <n v="4.5765799999999999"/>
    <s v="Terminal Elevators"/>
    <s v="St. Lawrence"/>
    <s v="Western Hemisphere"/>
    <x v="96"/>
  </r>
  <r>
    <x v="9"/>
    <x v="7"/>
    <x v="0"/>
    <s v="No.2 CE"/>
    <n v="5.6495540000000002"/>
    <s v="Terminal Elevators"/>
    <s v="St. Lawrence"/>
    <s v="Western Hemisphere"/>
    <x v="8"/>
  </r>
  <r>
    <x v="9"/>
    <x v="7"/>
    <x v="0"/>
    <s v="No.2 CW RS"/>
    <n v="64.650000000000006"/>
    <s v="Terminal Elevators"/>
    <s v="Vancouver"/>
    <s v="Asia"/>
    <x v="22"/>
  </r>
  <r>
    <x v="9"/>
    <x v="7"/>
    <x v="0"/>
    <s v="No.2 CW RS"/>
    <n v="99.249849999999995"/>
    <s v="Terminal Elevators"/>
    <s v="Vancouver"/>
    <s v="Asia"/>
    <x v="2"/>
  </r>
  <r>
    <x v="9"/>
    <x v="7"/>
    <x v="0"/>
    <s v="No.2 CW RS"/>
    <n v="76.996275999999995"/>
    <s v="Terminal Elevators"/>
    <s v="Vancouver"/>
    <s v="Asia"/>
    <x v="14"/>
  </r>
  <r>
    <x v="9"/>
    <x v="7"/>
    <x v="0"/>
    <s v="No.2 CW RS"/>
    <n v="22.75"/>
    <s v="Terminal Elevators"/>
    <s v="Vancouver"/>
    <s v="Asia"/>
    <x v="29"/>
  </r>
  <r>
    <x v="9"/>
    <x v="7"/>
    <x v="0"/>
    <s v="No.2 CW RS"/>
    <n v="34.767000000000003"/>
    <s v="Terminal Elevators"/>
    <s v="Vancouver"/>
    <s v="Western Hemisphere"/>
    <x v="11"/>
  </r>
  <r>
    <x v="9"/>
    <x v="7"/>
    <x v="0"/>
    <s v="No.2 CW RS"/>
    <n v="62.185000000000002"/>
    <s v="Terminal Elevators"/>
    <s v="Vancouver"/>
    <s v="Western Hemisphere"/>
    <x v="12"/>
  </r>
  <r>
    <x v="9"/>
    <x v="7"/>
    <x v="0"/>
    <s v="No.2 CW RS"/>
    <n v="12.73879"/>
    <s v="Terminal Elevators"/>
    <s v="Thunder Bay"/>
    <s v="Western Europe"/>
    <x v="32"/>
  </r>
  <r>
    <x v="9"/>
    <x v="7"/>
    <x v="0"/>
    <s v="No.2 CW RS"/>
    <n v="9.7650000000000006"/>
    <s v="Terminal Elevators"/>
    <s v="St. Lawrence"/>
    <s v="Western Europe"/>
    <x v="33"/>
  </r>
  <r>
    <x v="9"/>
    <x v="7"/>
    <x v="0"/>
    <s v="No.2 CW RS"/>
    <n v="63.46"/>
    <s v="Terminal Elevators"/>
    <s v="St. Lawrence"/>
    <s v="Western Europe"/>
    <x v="25"/>
  </r>
  <r>
    <x v="9"/>
    <x v="7"/>
    <x v="0"/>
    <s v="No.2 CW RS"/>
    <n v="36.700001"/>
    <s v="Terminal Elevators"/>
    <s v="St. Lawrence"/>
    <s v="Africa"/>
    <x v="59"/>
  </r>
  <r>
    <x v="9"/>
    <x v="7"/>
    <x v="0"/>
    <s v="No.2 CW RS"/>
    <n v="1.1000000000000001"/>
    <s v="Terminal Elevators"/>
    <s v="St. Lawrence"/>
    <s v="Western Hemisphere"/>
    <x v="97"/>
  </r>
  <r>
    <x v="9"/>
    <x v="7"/>
    <x v="0"/>
    <s v="No.2 CW RS"/>
    <n v="5.4"/>
    <s v="Terminal Elevators"/>
    <s v="St. Lawrence"/>
    <s v="Western Hemisphere"/>
    <x v="6"/>
  </r>
  <r>
    <x v="9"/>
    <x v="7"/>
    <x v="0"/>
    <s v="No.2 CW RS"/>
    <n v="4.8902140000000003"/>
    <s v="Terminal Elevators"/>
    <s v="St. Lawrence"/>
    <s v="Western Hemisphere"/>
    <x v="96"/>
  </r>
  <r>
    <x v="9"/>
    <x v="7"/>
    <x v="0"/>
    <s v="No.2 CW RS"/>
    <n v="1.65"/>
    <s v="Terminal Elevators"/>
    <s v="St. Lawrence"/>
    <s v="Western Hemisphere"/>
    <x v="98"/>
  </r>
  <r>
    <x v="9"/>
    <x v="7"/>
    <x v="0"/>
    <s v="No.2 CW RS"/>
    <n v="25.850446000000002"/>
    <s v="Terminal Elevators"/>
    <s v="St. Lawrence"/>
    <s v="Western Hemisphere"/>
    <x v="8"/>
  </r>
  <r>
    <x v="9"/>
    <x v="7"/>
    <x v="0"/>
    <s v="OTHER"/>
    <n v="15.75"/>
    <s v="Terminal Elevators"/>
    <s v="St. Lawrence"/>
    <s v="Western Europe"/>
    <x v="32"/>
  </r>
  <r>
    <x v="9"/>
    <x v="7"/>
    <x v="1"/>
    <s v="No.1 CW AD"/>
    <n v="26.051266999999999"/>
    <s v="Terminal Elevators"/>
    <s v="Prairie Elevators"/>
    <s v="Western Hemisphere"/>
    <x v="1"/>
  </r>
  <r>
    <x v="9"/>
    <x v="7"/>
    <x v="1"/>
    <s v="No.1 CW AD"/>
    <n v="21.115684000000002"/>
    <s v="Terminal Elevators"/>
    <s v="Thunder Bay"/>
    <s v="Western Europe"/>
    <x v="33"/>
  </r>
  <r>
    <x v="9"/>
    <x v="7"/>
    <x v="1"/>
    <s v="No.1 CW AD"/>
    <n v="21.921154000000001"/>
    <s v="Terminal Elevators"/>
    <s v="Thunder Bay"/>
    <s v="Africa"/>
    <x v="19"/>
  </r>
  <r>
    <x v="9"/>
    <x v="7"/>
    <x v="1"/>
    <s v="No.1 CW AD"/>
    <n v="29.786574999999999"/>
    <s v="Terminal Elevators"/>
    <s v="St. Lawrence"/>
    <s v="Western Europe"/>
    <x v="33"/>
  </r>
  <r>
    <x v="9"/>
    <x v="7"/>
    <x v="1"/>
    <s v="No.2 CW AD"/>
    <n v="6.73963"/>
    <s v="Terminal Elevators"/>
    <s v="Vancouver"/>
    <s v="Asia"/>
    <x v="3"/>
  </r>
  <r>
    <x v="9"/>
    <x v="7"/>
    <x v="1"/>
    <s v="No.2 CW AD"/>
    <n v="9"/>
    <s v="Terminal Elevators"/>
    <s v="Vancouver"/>
    <s v="Western Hemisphere"/>
    <x v="12"/>
  </r>
  <r>
    <x v="9"/>
    <x v="7"/>
    <x v="1"/>
    <s v="No.2 CW AD"/>
    <n v="8.1"/>
    <s v="Terminal Elevators"/>
    <s v="St. Lawrence"/>
    <s v="Western Europe"/>
    <x v="33"/>
  </r>
  <r>
    <x v="9"/>
    <x v="7"/>
    <x v="1"/>
    <s v="No.3 CW AD"/>
    <n v="10.809005000000001"/>
    <s v="Terminal Elevators"/>
    <s v="St. Lawrence"/>
    <s v="Western Europe"/>
    <x v="25"/>
  </r>
  <r>
    <x v="9"/>
    <x v="7"/>
    <x v="2"/>
    <s v="No.1 CW"/>
    <n v="36.851399999999998"/>
    <s v="Terminal Elevators"/>
    <s v="Prairie Elevators"/>
    <s v="Western Hemisphere"/>
    <x v="1"/>
  </r>
  <r>
    <x v="9"/>
    <x v="7"/>
    <x v="3"/>
    <s v="No.1 CW"/>
    <n v="17.807155999999999"/>
    <s v="Terminal Elevators"/>
    <s v="Prairie Elevators"/>
    <s v="Western Hemisphere"/>
    <x v="1"/>
  </r>
  <r>
    <x v="9"/>
    <x v="7"/>
    <x v="3"/>
    <s v="OTHER"/>
    <n v="51.3"/>
    <s v="Terminal Elevators"/>
    <s v="Prince Rupert"/>
    <s v="Asia"/>
    <x v="2"/>
  </r>
  <r>
    <x v="9"/>
    <x v="7"/>
    <x v="4"/>
    <s v="No.1 CW"/>
    <n v="12.313772"/>
    <s v="Terminal Elevators"/>
    <s v="Prairie Elevators"/>
    <s v="Western Hemisphere"/>
    <x v="1"/>
  </r>
  <r>
    <x v="9"/>
    <x v="7"/>
    <x v="5"/>
    <s v="No.1 CW"/>
    <n v="0.190577"/>
    <s v="Terminal Elevators"/>
    <s v="Prairie Elevators"/>
    <s v="Western Hemisphere"/>
    <x v="0"/>
  </r>
  <r>
    <x v="9"/>
    <x v="7"/>
    <x v="5"/>
    <s v="No.1 CW"/>
    <n v="2.7183959999999998"/>
    <s v="Terminal Elevators"/>
    <s v="Prairie Elevators"/>
    <s v="Western Hemisphere"/>
    <x v="1"/>
  </r>
  <r>
    <x v="9"/>
    <x v="7"/>
    <x v="6"/>
    <s v="No.1 CANADA"/>
    <n v="59.909371999999998"/>
    <s v="Terminal Elevators"/>
    <s v="Vancouver"/>
    <s v="Asia"/>
    <x v="2"/>
  </r>
  <r>
    <x v="9"/>
    <x v="7"/>
    <x v="6"/>
    <s v="No.1 CANADA"/>
    <n v="31.250547999999998"/>
    <s v="Terminal Elevators"/>
    <s v="Vancouver"/>
    <s v="Asia"/>
    <x v="3"/>
  </r>
  <r>
    <x v="9"/>
    <x v="7"/>
    <x v="6"/>
    <s v="No.1 CANADA"/>
    <n v="8.5304900000000004"/>
    <s v="Terminal Elevators"/>
    <s v="Vancouver"/>
    <s v="Western Hemisphere"/>
    <x v="0"/>
  </r>
  <r>
    <x v="9"/>
    <x v="7"/>
    <x v="6"/>
    <s v="No.1 CANADA"/>
    <n v="4.69278"/>
    <s v="Terminal Elevators"/>
    <s v="Vancouver"/>
    <s v="Western Hemisphere"/>
    <x v="1"/>
  </r>
  <r>
    <x v="9"/>
    <x v="7"/>
    <x v="6"/>
    <s v="No.1 CANADA"/>
    <n v="16.578582999999998"/>
    <s v="Terminal Elevators"/>
    <s v="Prairie Elevators"/>
    <s v="Western Hemisphere"/>
    <x v="1"/>
  </r>
  <r>
    <x v="9"/>
    <x v="7"/>
    <x v="6"/>
    <s v="OTHER"/>
    <n v="14.28692"/>
    <s v="Terminal Elevators"/>
    <s v="Vancouver"/>
    <s v="Asia"/>
    <x v="3"/>
  </r>
  <r>
    <x v="9"/>
    <x v="7"/>
    <x v="21"/>
    <s v="No.1 CANADA"/>
    <n v="0.217172"/>
    <s v="Terminal Elevators"/>
    <s v="Prairie Elevators"/>
    <s v="Western Hemisphere"/>
    <x v="1"/>
  </r>
  <r>
    <x v="9"/>
    <x v="7"/>
    <x v="22"/>
    <s v="No.1 CANADA"/>
    <n v="1.81E-3"/>
    <s v="Terminal Elevators"/>
    <s v="Prairie Elevators"/>
    <s v="Western Hemisphere"/>
    <x v="1"/>
  </r>
  <r>
    <x v="9"/>
    <x v="7"/>
    <x v="7"/>
    <s v="No.1 CANADA"/>
    <n v="2.2364999999999999E-2"/>
    <s v="Terminal Elevators"/>
    <s v="Prairie Elevators"/>
    <s v="Western Hemisphere"/>
    <x v="1"/>
  </r>
  <r>
    <x v="9"/>
    <x v="7"/>
    <x v="7"/>
    <s v="No.2 CANADA"/>
    <n v="3.373313"/>
    <s v="Terminal Elevators"/>
    <s v="Bay &amp; Lakes"/>
    <s v="Western Europe"/>
    <x v="21"/>
  </r>
  <r>
    <x v="9"/>
    <x v="7"/>
    <x v="7"/>
    <s v="No.2 CANADA"/>
    <n v="0.39978999999999998"/>
    <s v="Terminal Elevators"/>
    <s v="Bay &amp; Lakes"/>
    <s v="Western Hemisphere"/>
    <x v="1"/>
  </r>
  <r>
    <x v="9"/>
    <x v="7"/>
    <x v="7"/>
    <s v="OTHER"/>
    <n v="13.611190000000001"/>
    <s v="Terminal Elevators"/>
    <s v="Bay &amp; Lakes"/>
    <s v="Western Europe"/>
    <x v="21"/>
  </r>
  <r>
    <x v="9"/>
    <x v="7"/>
    <x v="7"/>
    <s v="OTHER"/>
    <n v="3.7133400000000001"/>
    <s v="Terminal Elevators"/>
    <s v="St. Lawrence"/>
    <s v="Western Europe"/>
    <x v="21"/>
  </r>
  <r>
    <x v="9"/>
    <x v="7"/>
    <x v="8"/>
    <s v="All grades combined"/>
    <n v="24.545999999999999"/>
    <s v="Terminal Elevators"/>
    <s v="Vancouver"/>
    <s v="Asia"/>
    <x v="22"/>
  </r>
  <r>
    <x v="9"/>
    <x v="7"/>
    <x v="8"/>
    <s v="All grades combined"/>
    <n v="20.070837999999998"/>
    <s v="Terminal Elevators"/>
    <s v="Vancouver"/>
    <s v="Asia"/>
    <x v="2"/>
  </r>
  <r>
    <x v="9"/>
    <x v="7"/>
    <x v="8"/>
    <s v="All grades combined"/>
    <n v="9.1736999999999999E-2"/>
    <s v="Terminal Elevators"/>
    <s v="Prairie Elevators"/>
    <s v="Western Hemisphere"/>
    <x v="0"/>
  </r>
  <r>
    <x v="9"/>
    <x v="7"/>
    <x v="8"/>
    <s v="All grades combined"/>
    <n v="5.485258"/>
    <s v="Terminal Elevators"/>
    <s v="Prairie Elevators"/>
    <s v="Western Hemisphere"/>
    <x v="1"/>
  </r>
  <r>
    <x v="9"/>
    <x v="7"/>
    <x v="9"/>
    <s v="No.1 CW"/>
    <n v="1.81E-3"/>
    <s v="Terminal Elevators"/>
    <s v="Prairie Elevators"/>
    <s v="Western Hemisphere"/>
    <x v="1"/>
  </r>
  <r>
    <x v="9"/>
    <x v="7"/>
    <x v="9"/>
    <s v="No.3 CE"/>
    <n v="35.775570999999999"/>
    <s v="Terminal Elevators"/>
    <s v="Bay &amp; Lakes"/>
    <s v="Western Europe"/>
    <x v="32"/>
  </r>
  <r>
    <x v="9"/>
    <x v="7"/>
    <x v="9"/>
    <s v="OTHER"/>
    <n v="9.3997700000000002"/>
    <s v="Terminal Elevators"/>
    <s v="Bay &amp; Lakes"/>
    <s v="Western Europe"/>
    <x v="50"/>
  </r>
  <r>
    <x v="9"/>
    <x v="7"/>
    <x v="9"/>
    <s v="OTHER"/>
    <n v="33.490057999999998"/>
    <s v="Terminal Elevators"/>
    <s v="Bay &amp; Lakes"/>
    <s v="Western Europe"/>
    <x v="32"/>
  </r>
  <r>
    <x v="9"/>
    <x v="7"/>
    <x v="9"/>
    <s v="OTHER"/>
    <n v="9.7421690000000005"/>
    <s v="Terminal Elevators"/>
    <s v="St. Lawrence"/>
    <s v="Western Europe"/>
    <x v="50"/>
  </r>
  <r>
    <x v="9"/>
    <x v="7"/>
    <x v="18"/>
    <s v="OTHER"/>
    <n v="3.085064"/>
    <s v="Terminal Elevators"/>
    <s v="Prairie Elevators"/>
    <s v="Western Hemisphere"/>
    <x v="0"/>
  </r>
  <r>
    <x v="9"/>
    <x v="7"/>
    <x v="18"/>
    <s v="OTHER"/>
    <n v="1.0011030000000001"/>
    <s v="Terminal Elevators"/>
    <s v="Prairie Elevators"/>
    <s v="Western Hemisphere"/>
    <x v="1"/>
  </r>
  <r>
    <x v="9"/>
    <x v="7"/>
    <x v="12"/>
    <s v="No.1 CANADA"/>
    <n v="0.74929400000000002"/>
    <s v="Terminal Elevators"/>
    <s v="Prairie Elevators"/>
    <s v="Western Hemisphere"/>
    <x v="1"/>
  </r>
  <r>
    <x v="9"/>
    <x v="7"/>
    <x v="13"/>
    <s v="No.1 CANADA"/>
    <n v="0.12700600000000001"/>
    <s v="Terminal Elevators"/>
    <s v="Prairie Elevators"/>
    <s v="Western Hemisphere"/>
    <x v="1"/>
  </r>
  <r>
    <x v="9"/>
    <x v="7"/>
    <x v="25"/>
    <s v="No.1"/>
    <n v="3.63E-3"/>
    <s v="Terminal Elevators"/>
    <s v="Prairie Elevators"/>
    <s v="Western Hemisphere"/>
    <x v="1"/>
  </r>
  <r>
    <x v="9"/>
    <x v="7"/>
    <x v="26"/>
    <s v="No.1"/>
    <n v="1.409699"/>
    <s v="Terminal Elevators"/>
    <s v="Prairie Elevators"/>
    <s v="Western Hemisphere"/>
    <x v="1"/>
  </r>
  <r>
    <x v="9"/>
    <x v="7"/>
    <x v="14"/>
    <s v="All grades combined"/>
    <n v="3.9916E-2"/>
    <s v="Terminal Elevators"/>
    <s v="Prairie Elevators"/>
    <s v="Western Hemisphere"/>
    <x v="0"/>
  </r>
  <r>
    <x v="9"/>
    <x v="7"/>
    <x v="14"/>
    <s v="All grades combined"/>
    <n v="1.448358"/>
    <s v="Terminal Elevators"/>
    <s v="Prairie Elevators"/>
    <s v="Western Hemisphere"/>
    <x v="1"/>
  </r>
  <r>
    <x v="9"/>
    <x v="7"/>
    <x v="10"/>
    <s v="No.1 CANADA"/>
    <n v="0.18425"/>
    <s v="Terminal Elevators"/>
    <s v="Prairie Elevators"/>
    <s v="Western Hemisphere"/>
    <x v="0"/>
  </r>
  <r>
    <x v="9"/>
    <x v="7"/>
    <x v="10"/>
    <s v="No.1 CANADA"/>
    <n v="2.3177729999999999"/>
    <s v="Terminal Elevators"/>
    <s v="Prairie Elevators"/>
    <s v="Western Hemisphere"/>
    <x v="1"/>
  </r>
  <r>
    <x v="9"/>
    <x v="7"/>
    <x v="10"/>
    <s v="No.2 CANADA"/>
    <n v="39.851999999999997"/>
    <s v="Terminal Elevators"/>
    <s v="Vancouver"/>
    <s v="Asia"/>
    <x v="27"/>
  </r>
  <r>
    <x v="9"/>
    <x v="7"/>
    <x v="10"/>
    <s v="No.2 CANADA"/>
    <n v="13.470599999999999"/>
    <s v="Terminal Elevators"/>
    <s v="Thunder Bay"/>
    <s v="Eastern Europe"/>
    <x v="41"/>
  </r>
  <r>
    <x v="9"/>
    <x v="7"/>
    <x v="11"/>
    <s v="No.1 CANADA"/>
    <n v="0.45512799999999998"/>
    <s v="Terminal Elevators"/>
    <s v="Prairie Elevators"/>
    <s v="Western Hemisphere"/>
    <x v="1"/>
  </r>
  <r>
    <x v="9"/>
    <x v="7"/>
    <x v="15"/>
    <s v="No.1 CANADA"/>
    <n v="3.8559999999999997E-2"/>
    <s v="Terminal Elevators"/>
    <s v="Prairie Elevators"/>
    <s v="Western Hemisphere"/>
    <x v="1"/>
  </r>
  <r>
    <x v="9"/>
    <x v="7"/>
    <x v="31"/>
    <s v="No.1 CANADA"/>
    <n v="1.81E-3"/>
    <s v="Terminal Elevators"/>
    <s v="Prairie Elevators"/>
    <s v="Western Hemisphere"/>
    <x v="1"/>
  </r>
  <r>
    <x v="9"/>
    <x v="7"/>
    <x v="29"/>
    <s v="OTHER"/>
    <n v="0.21301"/>
    <s v="Terminal Elevators"/>
    <s v="Bay &amp; Lakes"/>
    <s v="Western Hemisphere"/>
    <x v="1"/>
  </r>
  <r>
    <x v="9"/>
    <x v="7"/>
    <x v="16"/>
    <s v="OTHER"/>
    <n v="0.514351"/>
    <s v="Terminal Elevators"/>
    <s v="Vancouver"/>
    <s v="Western Hemisphere"/>
    <x v="1"/>
  </r>
  <r>
    <x v="9"/>
    <x v="8"/>
    <x v="0"/>
    <s v="No.1 CW RS"/>
    <n v="70.432000000000002"/>
    <s v="Terminal Elevators"/>
    <s v="Vancouver"/>
    <s v="Asia"/>
    <x v="2"/>
  </r>
  <r>
    <x v="9"/>
    <x v="8"/>
    <x v="0"/>
    <s v="No.1 CW RS"/>
    <n v="64.048000000000002"/>
    <s v="Terminal Elevators"/>
    <s v="Vancouver"/>
    <s v="Asia"/>
    <x v="14"/>
  </r>
  <r>
    <x v="9"/>
    <x v="8"/>
    <x v="0"/>
    <s v="No.1 CW RS"/>
    <n v="173.118335"/>
    <s v="Terminal Elevators"/>
    <s v="Vancouver"/>
    <s v="Asia"/>
    <x v="3"/>
  </r>
  <r>
    <x v="9"/>
    <x v="8"/>
    <x v="0"/>
    <s v="No.1 CW RS"/>
    <n v="26.001999999999999"/>
    <s v="Terminal Elevators"/>
    <s v="Vancouver"/>
    <s v="Asia"/>
    <x v="9"/>
  </r>
  <r>
    <x v="9"/>
    <x v="8"/>
    <x v="0"/>
    <s v="No.1 CW RS"/>
    <n v="15.309316000000001"/>
    <s v="Terminal Elevators"/>
    <s v="Vancouver"/>
    <s v="Asia"/>
    <x v="4"/>
  </r>
  <r>
    <x v="9"/>
    <x v="8"/>
    <x v="0"/>
    <s v="No.1 CW RS"/>
    <n v="22"/>
    <s v="Terminal Elevators"/>
    <s v="Vancouver"/>
    <s v="Asia"/>
    <x v="29"/>
  </r>
  <r>
    <x v="9"/>
    <x v="8"/>
    <x v="0"/>
    <s v="No.1 CW RS"/>
    <n v="23.1"/>
    <s v="Terminal Elevators"/>
    <s v="Vancouver"/>
    <s v="Asia"/>
    <x v="10"/>
  </r>
  <r>
    <x v="9"/>
    <x v="8"/>
    <x v="0"/>
    <s v="No.1 CW RS"/>
    <n v="28.324988000000001"/>
    <s v="Terminal Elevators"/>
    <s v="Vancouver"/>
    <s v="Western Hemisphere"/>
    <x v="45"/>
  </r>
  <r>
    <x v="9"/>
    <x v="8"/>
    <x v="0"/>
    <s v="No.1 CW RS"/>
    <n v="11.99"/>
    <s v="Terminal Elevators"/>
    <s v="Vancouver"/>
    <s v="Western Hemisphere"/>
    <x v="5"/>
  </r>
  <r>
    <x v="9"/>
    <x v="8"/>
    <x v="0"/>
    <s v="No.1 CW RS"/>
    <n v="10.595000000000001"/>
    <s v="Terminal Elevators"/>
    <s v="Vancouver"/>
    <s v="Western Hemisphere"/>
    <x v="11"/>
  </r>
  <r>
    <x v="9"/>
    <x v="8"/>
    <x v="0"/>
    <s v="No.1 CW RS"/>
    <n v="86.060024999999996"/>
    <s v="Terminal Elevators"/>
    <s v="Vancouver"/>
    <s v="Western Hemisphere"/>
    <x v="12"/>
  </r>
  <r>
    <x v="9"/>
    <x v="8"/>
    <x v="0"/>
    <s v="No.1 CW RS"/>
    <n v="139.952"/>
    <s v="Terminal Elevators"/>
    <s v="Prince Rupert"/>
    <s v="Asia"/>
    <x v="2"/>
  </r>
  <r>
    <x v="9"/>
    <x v="8"/>
    <x v="0"/>
    <s v="No.1 CW RS"/>
    <n v="23.400214999999999"/>
    <s v="Terminal Elevators"/>
    <s v="Prairie Elevators"/>
    <s v="Western Hemisphere"/>
    <x v="0"/>
  </r>
  <r>
    <x v="9"/>
    <x v="8"/>
    <x v="0"/>
    <s v="No.1 CW RS"/>
    <n v="1.036079"/>
    <s v="Terminal Elevators"/>
    <s v="Prairie Elevators"/>
    <s v="Western Hemisphere"/>
    <x v="1"/>
  </r>
  <r>
    <x v="9"/>
    <x v="8"/>
    <x v="0"/>
    <s v="No.2 CE"/>
    <n v="5.3252980000000001"/>
    <s v="Terminal Elevators"/>
    <s v="St. Lawrence"/>
    <s v="Africa"/>
    <x v="99"/>
  </r>
  <r>
    <x v="9"/>
    <x v="8"/>
    <x v="0"/>
    <s v="No.2 CE"/>
    <n v="11"/>
    <s v="Terminal Elevators"/>
    <s v="St. Lawrence"/>
    <s v="Western Hemisphere"/>
    <x v="0"/>
  </r>
  <r>
    <x v="9"/>
    <x v="8"/>
    <x v="0"/>
    <s v="No.2 CW RS"/>
    <n v="145.13361"/>
    <s v="Terminal Elevators"/>
    <s v="Vancouver"/>
    <s v="Asia"/>
    <x v="22"/>
  </r>
  <r>
    <x v="9"/>
    <x v="8"/>
    <x v="0"/>
    <s v="No.2 CW RS"/>
    <n v="102.50637"/>
    <s v="Terminal Elevators"/>
    <s v="Vancouver"/>
    <s v="Asia"/>
    <x v="2"/>
  </r>
  <r>
    <x v="9"/>
    <x v="8"/>
    <x v="0"/>
    <s v="No.2 CW RS"/>
    <n v="33"/>
    <s v="Terminal Elevators"/>
    <s v="Vancouver"/>
    <s v="Asia"/>
    <x v="14"/>
  </r>
  <r>
    <x v="9"/>
    <x v="8"/>
    <x v="0"/>
    <s v="No.2 CW RS"/>
    <n v="33"/>
    <s v="Terminal Elevators"/>
    <s v="Vancouver"/>
    <s v="Asia"/>
    <x v="9"/>
  </r>
  <r>
    <x v="9"/>
    <x v="8"/>
    <x v="0"/>
    <s v="No.2 CW RS"/>
    <n v="57.195866000000002"/>
    <s v="Terminal Elevators"/>
    <s v="Vancouver"/>
    <s v="Asia"/>
    <x v="34"/>
  </r>
  <r>
    <x v="9"/>
    <x v="8"/>
    <x v="0"/>
    <s v="No.2 CW RS"/>
    <n v="26.729859999999999"/>
    <s v="Terminal Elevators"/>
    <s v="Vancouver"/>
    <s v="Western Hemisphere"/>
    <x v="5"/>
  </r>
  <r>
    <x v="9"/>
    <x v="8"/>
    <x v="0"/>
    <s v="No.2 CW RS"/>
    <n v="6.6"/>
    <s v="Terminal Elevators"/>
    <s v="Vancouver"/>
    <s v="Western Hemisphere"/>
    <x v="35"/>
  </r>
  <r>
    <x v="9"/>
    <x v="8"/>
    <x v="0"/>
    <s v="No.2 CW RS"/>
    <n v="36.858938000000002"/>
    <s v="Terminal Elevators"/>
    <s v="Vancouver"/>
    <s v="Western Hemisphere"/>
    <x v="11"/>
  </r>
  <r>
    <x v="9"/>
    <x v="8"/>
    <x v="0"/>
    <s v="No.2 CW RS"/>
    <n v="11"/>
    <s v="Terminal Elevators"/>
    <s v="Vancouver"/>
    <s v="Western Hemisphere"/>
    <x v="12"/>
  </r>
  <r>
    <x v="9"/>
    <x v="8"/>
    <x v="0"/>
    <s v="No.2 CW RS"/>
    <n v="51.134926"/>
    <s v="Terminal Elevators"/>
    <s v="Thunder Bay"/>
    <s v="Western Europe"/>
    <x v="33"/>
  </r>
  <r>
    <x v="9"/>
    <x v="8"/>
    <x v="0"/>
    <s v="No.2 CW RS"/>
    <n v="1.79562"/>
    <s v="Terminal Elevators"/>
    <s v="Thunder Bay"/>
    <s v="Western Europe"/>
    <x v="51"/>
  </r>
  <r>
    <x v="9"/>
    <x v="8"/>
    <x v="0"/>
    <s v="No.2 CW RS"/>
    <n v="3.9464039999999998"/>
    <s v="Terminal Elevators"/>
    <s v="St. Lawrence"/>
    <s v="Western Europe"/>
    <x v="33"/>
  </r>
  <r>
    <x v="9"/>
    <x v="8"/>
    <x v="0"/>
    <s v="No.2 CW RS"/>
    <n v="32.274999999999999"/>
    <s v="Terminal Elevators"/>
    <s v="St. Lawrence"/>
    <s v="Western Europe"/>
    <x v="32"/>
  </r>
  <r>
    <x v="9"/>
    <x v="8"/>
    <x v="0"/>
    <s v="No.2 CW RS"/>
    <n v="16.574999999999999"/>
    <s v="Terminal Elevators"/>
    <s v="St. Lawrence"/>
    <s v="Africa"/>
    <x v="99"/>
  </r>
  <r>
    <x v="9"/>
    <x v="8"/>
    <x v="0"/>
    <s v="No.2 CW RS"/>
    <n v="5.5"/>
    <s v="Terminal Elevators"/>
    <s v="St. Lawrence"/>
    <s v="Africa"/>
    <x v="74"/>
  </r>
  <r>
    <x v="9"/>
    <x v="8"/>
    <x v="0"/>
    <s v="No.2 CW RS"/>
    <n v="39.099989999999998"/>
    <s v="Terminal Elevators"/>
    <s v="St. Lawrence"/>
    <s v="Africa"/>
    <x v="59"/>
  </r>
  <r>
    <x v="9"/>
    <x v="8"/>
    <x v="0"/>
    <s v="No.2 CW RS"/>
    <n v="6.6000100000000002"/>
    <s v="Terminal Elevators"/>
    <s v="St. Lawrence"/>
    <s v="Africa"/>
    <x v="68"/>
  </r>
  <r>
    <x v="9"/>
    <x v="8"/>
    <x v="0"/>
    <s v="No.2 CW RS"/>
    <n v="33"/>
    <s v="Terminal Elevators"/>
    <s v="St. Lawrence"/>
    <s v="Africa"/>
    <x v="43"/>
  </r>
  <r>
    <x v="9"/>
    <x v="8"/>
    <x v="0"/>
    <s v="No.2 CW RS"/>
    <n v="6"/>
    <s v="Terminal Elevators"/>
    <s v="St. Lawrence"/>
    <s v="Africa"/>
    <x v="17"/>
  </r>
  <r>
    <x v="9"/>
    <x v="8"/>
    <x v="0"/>
    <s v="No.2 CW RS"/>
    <n v="3.3"/>
    <s v="Terminal Elevators"/>
    <s v="St. Lawrence"/>
    <s v="Africa"/>
    <x v="72"/>
  </r>
  <r>
    <x v="9"/>
    <x v="8"/>
    <x v="0"/>
    <s v="No.2 CW RS"/>
    <n v="54"/>
    <s v="Terminal Elevators"/>
    <s v="St. Lawrence"/>
    <s v="Western Hemisphere"/>
    <x v="5"/>
  </r>
  <r>
    <x v="9"/>
    <x v="8"/>
    <x v="0"/>
    <s v="No.2 CW RS"/>
    <n v="22.773"/>
    <s v="Terminal Elevators"/>
    <s v="St. Lawrence"/>
    <s v="Western Hemisphere"/>
    <x v="66"/>
  </r>
  <r>
    <x v="9"/>
    <x v="8"/>
    <x v="0"/>
    <s v="No.2 CW RS"/>
    <n v="27.000081999999999"/>
    <s v="Terminal Elevators"/>
    <s v="St. Lawrence"/>
    <s v="Western Hemisphere"/>
    <x v="63"/>
  </r>
  <r>
    <x v="9"/>
    <x v="8"/>
    <x v="0"/>
    <s v="No.2 CW RS"/>
    <n v="50.846003000000003"/>
    <s v="Terminal Elevators"/>
    <s v="St. Lawrence"/>
    <s v="Western Hemisphere"/>
    <x v="0"/>
  </r>
  <r>
    <x v="9"/>
    <x v="8"/>
    <x v="0"/>
    <s v="No.2 CW RS"/>
    <n v="16.5"/>
    <s v="Terminal Elevators"/>
    <s v="St. Lawrence"/>
    <s v="Western Hemisphere"/>
    <x v="38"/>
  </r>
  <r>
    <x v="9"/>
    <x v="8"/>
    <x v="0"/>
    <s v="OTHER"/>
    <n v="11.55"/>
    <s v="Terminal Elevators"/>
    <s v="Vancouver"/>
    <s v="Western Hemisphere"/>
    <x v="45"/>
  </r>
  <r>
    <x v="9"/>
    <x v="8"/>
    <x v="0"/>
    <s v="OTHER"/>
    <n v="39.712994000000002"/>
    <s v="Terminal Elevators"/>
    <s v="Vancouver"/>
    <s v="Western Hemisphere"/>
    <x v="5"/>
  </r>
  <r>
    <x v="9"/>
    <x v="8"/>
    <x v="0"/>
    <s v="OTHER"/>
    <n v="26.641974999999999"/>
    <s v="Terminal Elevators"/>
    <s v="Vancouver"/>
    <s v="Western Hemisphere"/>
    <x v="12"/>
  </r>
  <r>
    <x v="9"/>
    <x v="8"/>
    <x v="0"/>
    <s v="OTHER"/>
    <n v="13.800786"/>
    <s v="Terminal Elevators"/>
    <s v="St. Lawrence"/>
    <s v="Africa"/>
    <x v="99"/>
  </r>
  <r>
    <x v="9"/>
    <x v="8"/>
    <x v="1"/>
    <s v="No.1 CW AD"/>
    <n v="55.853999999999999"/>
    <s v="Terminal Elevators"/>
    <s v="Vancouver"/>
    <s v="Western Europe"/>
    <x v="33"/>
  </r>
  <r>
    <x v="9"/>
    <x v="8"/>
    <x v="1"/>
    <s v="No.1 CW AD"/>
    <n v="11.308"/>
    <s v="Terminal Elevators"/>
    <s v="Vancouver"/>
    <s v="Western Hemisphere"/>
    <x v="12"/>
  </r>
  <r>
    <x v="9"/>
    <x v="8"/>
    <x v="1"/>
    <s v="No.1 CW AD"/>
    <n v="37.221522999999998"/>
    <s v="Terminal Elevators"/>
    <s v="Prairie Elevators"/>
    <s v="Western Hemisphere"/>
    <x v="1"/>
  </r>
  <r>
    <x v="9"/>
    <x v="8"/>
    <x v="1"/>
    <s v="No.1 CW AD"/>
    <n v="21.425304000000001"/>
    <s v="Terminal Elevators"/>
    <s v="Thunder Bay"/>
    <s v="Africa"/>
    <x v="19"/>
  </r>
  <r>
    <x v="9"/>
    <x v="8"/>
    <x v="1"/>
    <s v="No.1 CW AD"/>
    <n v="6.9973999999999998"/>
    <s v="Terminal Elevators"/>
    <s v="St. Lawrence"/>
    <s v="Africa"/>
    <x v="19"/>
  </r>
  <r>
    <x v="9"/>
    <x v="8"/>
    <x v="1"/>
    <s v="No.2 CW AD"/>
    <n v="11.121796"/>
    <s v="Terminal Elevators"/>
    <s v="Vancouver"/>
    <s v="Asia"/>
    <x v="10"/>
  </r>
  <r>
    <x v="9"/>
    <x v="8"/>
    <x v="1"/>
    <s v="No.2 CW AD"/>
    <n v="10.45"/>
    <s v="Terminal Elevators"/>
    <s v="Vancouver"/>
    <s v="Western Hemisphere"/>
    <x v="45"/>
  </r>
  <r>
    <x v="9"/>
    <x v="8"/>
    <x v="1"/>
    <s v="No.2 CW AD"/>
    <n v="10.875166"/>
    <s v="Terminal Elevators"/>
    <s v="Thunder Bay"/>
    <s v="Western Europe"/>
    <x v="51"/>
  </r>
  <r>
    <x v="9"/>
    <x v="8"/>
    <x v="1"/>
    <s v="No.2 CW AD"/>
    <n v="33"/>
    <s v="Terminal Elevators"/>
    <s v="St. Lawrence"/>
    <s v="Africa"/>
    <x v="19"/>
  </r>
  <r>
    <x v="9"/>
    <x v="8"/>
    <x v="1"/>
    <s v="No.3 CW AD"/>
    <n v="13.491572"/>
    <s v="Terminal Elevators"/>
    <s v="Thunder Bay"/>
    <s v="Western Europe"/>
    <x v="33"/>
  </r>
  <r>
    <x v="9"/>
    <x v="8"/>
    <x v="1"/>
    <s v="No.3 CW AD"/>
    <n v="10.008428"/>
    <s v="Terminal Elevators"/>
    <s v="St. Lawrence"/>
    <s v="Western Europe"/>
    <x v="33"/>
  </r>
  <r>
    <x v="9"/>
    <x v="8"/>
    <x v="2"/>
    <s v="No.1 CW"/>
    <n v="9.9704000000000001E-2"/>
    <s v="Terminal Elevators"/>
    <s v="Prairie Elevators"/>
    <s v="Western Hemisphere"/>
    <x v="0"/>
  </r>
  <r>
    <x v="9"/>
    <x v="8"/>
    <x v="2"/>
    <s v="No.1 CW"/>
    <n v="116.408334"/>
    <s v="Terminal Elevators"/>
    <s v="Prairie Elevators"/>
    <s v="Western Hemisphere"/>
    <x v="1"/>
  </r>
  <r>
    <x v="9"/>
    <x v="8"/>
    <x v="3"/>
    <s v="No.1 CW"/>
    <n v="21.297642"/>
    <s v="Terminal Elevators"/>
    <s v="Vancouver"/>
    <s v="Asia"/>
    <x v="2"/>
  </r>
  <r>
    <x v="9"/>
    <x v="8"/>
    <x v="3"/>
    <s v="No.1 CW"/>
    <n v="10.999632"/>
    <s v="Terminal Elevators"/>
    <s v="Vancouver"/>
    <s v="Asia"/>
    <x v="3"/>
  </r>
  <r>
    <x v="9"/>
    <x v="8"/>
    <x v="3"/>
    <s v="No.1 CW"/>
    <n v="12.095715"/>
    <s v="Terminal Elevators"/>
    <s v="Prairie Elevators"/>
    <s v="Western Hemisphere"/>
    <x v="1"/>
  </r>
  <r>
    <x v="9"/>
    <x v="8"/>
    <x v="3"/>
    <s v="OTHER"/>
    <n v="163.529112"/>
    <s v="Terminal Elevators"/>
    <s v="Vancouver"/>
    <s v="Asia"/>
    <x v="2"/>
  </r>
  <r>
    <x v="9"/>
    <x v="8"/>
    <x v="3"/>
    <s v="OTHER"/>
    <n v="7.6850040000000002"/>
    <s v="Terminal Elevators"/>
    <s v="Vancouver"/>
    <s v="Asia"/>
    <x v="3"/>
  </r>
  <r>
    <x v="9"/>
    <x v="8"/>
    <x v="3"/>
    <s v="OTHER"/>
    <n v="51.32"/>
    <s v="Terminal Elevators"/>
    <s v="Prince Rupert"/>
    <s v="Asia"/>
    <x v="2"/>
  </r>
  <r>
    <x v="9"/>
    <x v="8"/>
    <x v="4"/>
    <s v="No.1 CW"/>
    <n v="10.628404"/>
    <s v="Terminal Elevators"/>
    <s v="Prairie Elevators"/>
    <s v="Western Hemisphere"/>
    <x v="1"/>
  </r>
  <r>
    <x v="9"/>
    <x v="8"/>
    <x v="5"/>
    <s v="No.1 CW"/>
    <n v="0.13586100000000001"/>
    <s v="Terminal Elevators"/>
    <s v="Prairie Elevators"/>
    <s v="Western Hemisphere"/>
    <x v="0"/>
  </r>
  <r>
    <x v="9"/>
    <x v="8"/>
    <x v="5"/>
    <s v="No.1 CW"/>
    <n v="2.9414180000000001"/>
    <s v="Terminal Elevators"/>
    <s v="Prairie Elevators"/>
    <s v="Western Hemisphere"/>
    <x v="1"/>
  </r>
  <r>
    <x v="9"/>
    <x v="8"/>
    <x v="6"/>
    <s v="No.1 CANADA"/>
    <n v="65.107247999999998"/>
    <s v="Terminal Elevators"/>
    <s v="Vancouver"/>
    <s v="Asia"/>
    <x v="2"/>
  </r>
  <r>
    <x v="9"/>
    <x v="8"/>
    <x v="6"/>
    <s v="No.1 CANADA"/>
    <n v="11.152547"/>
    <s v="Terminal Elevators"/>
    <s v="Vancouver"/>
    <s v="Asia"/>
    <x v="3"/>
  </r>
  <r>
    <x v="9"/>
    <x v="8"/>
    <x v="6"/>
    <s v="No.1 CANADA"/>
    <n v="79.669510000000002"/>
    <s v="Terminal Elevators"/>
    <s v="Vancouver"/>
    <s v="Western Hemisphere"/>
    <x v="0"/>
  </r>
  <r>
    <x v="9"/>
    <x v="8"/>
    <x v="6"/>
    <s v="No.1 CANADA"/>
    <n v="33.131799000000001"/>
    <s v="Terminal Elevators"/>
    <s v="Prince Rupert"/>
    <s v="Western Hemisphere"/>
    <x v="0"/>
  </r>
  <r>
    <x v="9"/>
    <x v="8"/>
    <x v="6"/>
    <s v="No.1 CANADA"/>
    <n v="9.2808499999999992"/>
    <s v="Terminal Elevators"/>
    <s v="Prairie Elevators"/>
    <s v="Western Hemisphere"/>
    <x v="0"/>
  </r>
  <r>
    <x v="9"/>
    <x v="8"/>
    <x v="6"/>
    <s v="No.1 CANADA"/>
    <n v="3.0818639999999999"/>
    <s v="Terminal Elevators"/>
    <s v="Prairie Elevators"/>
    <s v="Western Hemisphere"/>
    <x v="1"/>
  </r>
  <r>
    <x v="9"/>
    <x v="8"/>
    <x v="21"/>
    <s v="No.1 CANADA"/>
    <n v="0.18110999999999999"/>
    <s v="Terminal Elevators"/>
    <s v="Prairie Elevators"/>
    <s v="Western Hemisphere"/>
    <x v="1"/>
  </r>
  <r>
    <x v="9"/>
    <x v="8"/>
    <x v="22"/>
    <s v="No.1 CANADA"/>
    <n v="1.72E-3"/>
    <s v="Terminal Elevators"/>
    <s v="Prairie Elevators"/>
    <s v="Western Hemisphere"/>
    <x v="1"/>
  </r>
  <r>
    <x v="9"/>
    <x v="8"/>
    <x v="7"/>
    <s v="No.2 CANADA"/>
    <n v="21.089044999999999"/>
    <s v="Terminal Elevators"/>
    <s v="Bay &amp; Lakes"/>
    <s v="Western Europe"/>
    <x v="58"/>
  </r>
  <r>
    <x v="9"/>
    <x v="8"/>
    <x v="7"/>
    <s v="No.2 CANADA"/>
    <n v="1.56725"/>
    <s v="Terminal Elevators"/>
    <s v="Bay &amp; Lakes"/>
    <s v="Western Hemisphere"/>
    <x v="1"/>
  </r>
  <r>
    <x v="9"/>
    <x v="8"/>
    <x v="8"/>
    <s v="All grades combined"/>
    <n v="95.552924000000004"/>
    <s v="Terminal Elevators"/>
    <s v="Vancouver"/>
    <s v="Asia"/>
    <x v="22"/>
  </r>
  <r>
    <x v="9"/>
    <x v="8"/>
    <x v="8"/>
    <s v="All grades combined"/>
    <n v="322.241713"/>
    <s v="Terminal Elevators"/>
    <s v="Vancouver"/>
    <s v="Asia"/>
    <x v="2"/>
  </r>
  <r>
    <x v="9"/>
    <x v="8"/>
    <x v="8"/>
    <s v="All grades combined"/>
    <n v="23.000574"/>
    <s v="Terminal Elevators"/>
    <s v="Vancouver"/>
    <s v="Asia"/>
    <x v="60"/>
  </r>
  <r>
    <x v="9"/>
    <x v="8"/>
    <x v="8"/>
    <s v="All grades combined"/>
    <n v="0.36909999999999998"/>
    <s v="Terminal Elevators"/>
    <s v="Prairie Elevators"/>
    <s v="Western Hemisphere"/>
    <x v="0"/>
  </r>
  <r>
    <x v="9"/>
    <x v="8"/>
    <x v="8"/>
    <s v="All grades combined"/>
    <n v="4.4921220000000002"/>
    <s v="Terminal Elevators"/>
    <s v="Prairie Elevators"/>
    <s v="Western Hemisphere"/>
    <x v="1"/>
  </r>
  <r>
    <x v="9"/>
    <x v="8"/>
    <x v="9"/>
    <s v="No.1 CW"/>
    <n v="2.7200000000000002E-3"/>
    <s v="Terminal Elevators"/>
    <s v="Prairie Elevators"/>
    <s v="Western Hemisphere"/>
    <x v="1"/>
  </r>
  <r>
    <x v="9"/>
    <x v="8"/>
    <x v="9"/>
    <s v="No.3 CE"/>
    <n v="12.515075"/>
    <s v="Terminal Elevators"/>
    <s v="Bay &amp; Lakes"/>
    <s v="Western Europe"/>
    <x v="50"/>
  </r>
  <r>
    <x v="9"/>
    <x v="8"/>
    <x v="9"/>
    <s v="No.3 CE"/>
    <n v="20.795012"/>
    <s v="Terminal Elevators"/>
    <s v="Bay &amp; Lakes"/>
    <s v="Western Europe"/>
    <x v="51"/>
  </r>
  <r>
    <x v="9"/>
    <x v="8"/>
    <x v="9"/>
    <s v="OTHER"/>
    <n v="12.955634999999999"/>
    <s v="Terminal Elevators"/>
    <s v="St. Lawrence"/>
    <s v="Western Europe"/>
    <x v="50"/>
  </r>
  <r>
    <x v="9"/>
    <x v="8"/>
    <x v="40"/>
    <s v="No.1"/>
    <n v="4.5719999999999997E-2"/>
    <s v="Terminal Elevators"/>
    <s v="Prairie Elevators"/>
    <s v="Western Hemisphere"/>
    <x v="1"/>
  </r>
  <r>
    <x v="9"/>
    <x v="8"/>
    <x v="18"/>
    <s v="OTHER"/>
    <n v="1.4364950000000001"/>
    <s v="Terminal Elevators"/>
    <s v="Prairie Elevators"/>
    <s v="Western Hemisphere"/>
    <x v="0"/>
  </r>
  <r>
    <x v="9"/>
    <x v="8"/>
    <x v="18"/>
    <s v="OTHER"/>
    <n v="0.58261399999999997"/>
    <s v="Terminal Elevators"/>
    <s v="Prairie Elevators"/>
    <s v="Western Hemisphere"/>
    <x v="1"/>
  </r>
  <r>
    <x v="9"/>
    <x v="8"/>
    <x v="12"/>
    <s v="No.1 CANADA"/>
    <n v="1.1163609999999999"/>
    <s v="Terminal Elevators"/>
    <s v="Prairie Elevators"/>
    <s v="Western Hemisphere"/>
    <x v="1"/>
  </r>
  <r>
    <x v="9"/>
    <x v="8"/>
    <x v="13"/>
    <s v="No.1 CANADA"/>
    <n v="0.33807399999999999"/>
    <s v="Terminal Elevators"/>
    <s v="Prairie Elevators"/>
    <s v="Western Hemisphere"/>
    <x v="1"/>
  </r>
  <r>
    <x v="9"/>
    <x v="8"/>
    <x v="25"/>
    <s v="No.1"/>
    <n v="4.2774E-2"/>
    <s v="Terminal Elevators"/>
    <s v="Prairie Elevators"/>
    <s v="Western Hemisphere"/>
    <x v="0"/>
  </r>
  <r>
    <x v="9"/>
    <x v="8"/>
    <x v="25"/>
    <s v="No.1"/>
    <n v="1.75E-3"/>
    <s v="Terminal Elevators"/>
    <s v="Prairie Elevators"/>
    <s v="Western Hemisphere"/>
    <x v="1"/>
  </r>
  <r>
    <x v="9"/>
    <x v="8"/>
    <x v="26"/>
    <s v="No.1"/>
    <n v="1.7209399999999999"/>
    <s v="Terminal Elevators"/>
    <s v="Prairie Elevators"/>
    <s v="Western Hemisphere"/>
    <x v="1"/>
  </r>
  <r>
    <x v="9"/>
    <x v="8"/>
    <x v="14"/>
    <s v="All grades combined"/>
    <n v="0.18143699999999999"/>
    <s v="Terminal Elevators"/>
    <s v="Prairie Elevators"/>
    <s v="Western Hemisphere"/>
    <x v="0"/>
  </r>
  <r>
    <x v="9"/>
    <x v="8"/>
    <x v="14"/>
    <s v="All grades combined"/>
    <n v="1.053083"/>
    <s v="Terminal Elevators"/>
    <s v="Prairie Elevators"/>
    <s v="Western Hemisphere"/>
    <x v="1"/>
  </r>
  <r>
    <x v="9"/>
    <x v="8"/>
    <x v="10"/>
    <s v="No.1 CANADA"/>
    <n v="2.4604629999999998"/>
    <s v="Terminal Elevators"/>
    <s v="Prairie Elevators"/>
    <s v="Western Hemisphere"/>
    <x v="0"/>
  </r>
  <r>
    <x v="9"/>
    <x v="8"/>
    <x v="10"/>
    <s v="No.1 CANADA"/>
    <n v="3.489096"/>
    <s v="Terminal Elevators"/>
    <s v="Prairie Elevators"/>
    <s v="Western Hemisphere"/>
    <x v="1"/>
  </r>
  <r>
    <x v="9"/>
    <x v="8"/>
    <x v="10"/>
    <s v="No.2 CANADA"/>
    <n v="67.613"/>
    <s v="Terminal Elevators"/>
    <s v="Vancouver"/>
    <s v="Eastern Europe"/>
    <x v="41"/>
  </r>
  <r>
    <x v="9"/>
    <x v="8"/>
    <x v="10"/>
    <s v="No.2 CANADA"/>
    <n v="48.451740000000001"/>
    <s v="Terminal Elevators"/>
    <s v="Vancouver"/>
    <s v="Asia"/>
    <x v="22"/>
  </r>
  <r>
    <x v="9"/>
    <x v="8"/>
    <x v="10"/>
    <s v="No.2 CANADA"/>
    <n v="3.9764940000000002"/>
    <s v="Terminal Elevators"/>
    <s v="Vancouver"/>
    <s v="Asia"/>
    <x v="60"/>
  </r>
  <r>
    <x v="9"/>
    <x v="8"/>
    <x v="10"/>
    <s v="No.2 CANADA"/>
    <n v="57.859000000000002"/>
    <s v="Terminal Elevators"/>
    <s v="Vancouver"/>
    <s v="Asia"/>
    <x v="10"/>
  </r>
  <r>
    <x v="9"/>
    <x v="8"/>
    <x v="10"/>
    <s v="No.2 CANADA"/>
    <n v="8.7807099999999991"/>
    <s v="Terminal Elevators"/>
    <s v="Thunder Bay"/>
    <s v="Eastern Europe"/>
    <x v="41"/>
  </r>
  <r>
    <x v="9"/>
    <x v="8"/>
    <x v="10"/>
    <s v="OTHER"/>
    <n v="25.126609999999999"/>
    <s v="Terminal Elevators"/>
    <s v="Vancouver"/>
    <s v="Asia"/>
    <x v="22"/>
  </r>
  <r>
    <x v="9"/>
    <x v="8"/>
    <x v="10"/>
    <s v="OTHER"/>
    <n v="11"/>
    <s v="Terminal Elevators"/>
    <s v="Vancouver"/>
    <s v="Asia"/>
    <x v="27"/>
  </r>
  <r>
    <x v="9"/>
    <x v="8"/>
    <x v="11"/>
    <s v="No.1 CANADA"/>
    <n v="0.62197499999999994"/>
    <s v="Terminal Elevators"/>
    <s v="Prairie Elevators"/>
    <s v="Western Hemisphere"/>
    <x v="1"/>
  </r>
  <r>
    <x v="9"/>
    <x v="8"/>
    <x v="15"/>
    <s v="No.1 CANADA"/>
    <n v="1.9279999999999999E-2"/>
    <s v="Terminal Elevators"/>
    <s v="Prairie Elevators"/>
    <s v="Western Hemisphere"/>
    <x v="1"/>
  </r>
  <r>
    <x v="9"/>
    <x v="8"/>
    <x v="31"/>
    <s v="No.1 CANADA"/>
    <n v="2.7200000000000002E-3"/>
    <s v="Terminal Elevators"/>
    <s v="Prairie Elevators"/>
    <s v="Western Hemisphere"/>
    <x v="1"/>
  </r>
  <r>
    <x v="9"/>
    <x v="8"/>
    <x v="29"/>
    <s v="OTHER"/>
    <n v="0.26994000000000001"/>
    <s v="Terminal Elevators"/>
    <s v="Bay &amp; Lakes"/>
    <s v="Western Hemisphere"/>
    <x v="1"/>
  </r>
  <r>
    <x v="9"/>
    <x v="8"/>
    <x v="16"/>
    <s v="OTHER"/>
    <n v="0.356016"/>
    <s v="Terminal Elevators"/>
    <s v="Vancouver"/>
    <s v="Western Hemisphere"/>
    <x v="1"/>
  </r>
  <r>
    <x v="9"/>
    <x v="9"/>
    <x v="0"/>
    <s v="No.1 CW RS"/>
    <n v="24.428725"/>
    <s v="Terminal Elevators"/>
    <s v="Vancouver"/>
    <s v="Western Europe"/>
    <x v="25"/>
  </r>
  <r>
    <x v="9"/>
    <x v="9"/>
    <x v="0"/>
    <s v="No.1 CW RS"/>
    <n v="159.25"/>
    <s v="Terminal Elevators"/>
    <s v="Vancouver"/>
    <s v="Asia"/>
    <x v="2"/>
  </r>
  <r>
    <x v="9"/>
    <x v="9"/>
    <x v="0"/>
    <s v="No.1 CW RS"/>
    <n v="27.5"/>
    <s v="Terminal Elevators"/>
    <s v="Vancouver"/>
    <s v="Asia"/>
    <x v="14"/>
  </r>
  <r>
    <x v="9"/>
    <x v="9"/>
    <x v="0"/>
    <s v="No.1 CW RS"/>
    <n v="128.39522199999999"/>
    <s v="Terminal Elevators"/>
    <s v="Vancouver"/>
    <s v="Asia"/>
    <x v="3"/>
  </r>
  <r>
    <x v="9"/>
    <x v="9"/>
    <x v="0"/>
    <s v="No.1 CW RS"/>
    <n v="20.779997999999999"/>
    <s v="Terminal Elevators"/>
    <s v="Vancouver"/>
    <s v="Western Hemisphere"/>
    <x v="45"/>
  </r>
  <r>
    <x v="9"/>
    <x v="9"/>
    <x v="0"/>
    <s v="No.1 CW RS"/>
    <n v="63.996706000000003"/>
    <s v="Terminal Elevators"/>
    <s v="Vancouver"/>
    <s v="Western Hemisphere"/>
    <x v="12"/>
  </r>
  <r>
    <x v="9"/>
    <x v="9"/>
    <x v="0"/>
    <s v="No.1 CW RS"/>
    <n v="57.295000000000002"/>
    <s v="Terminal Elevators"/>
    <s v="Prince Rupert"/>
    <s v="Asia"/>
    <x v="22"/>
  </r>
  <r>
    <x v="9"/>
    <x v="9"/>
    <x v="0"/>
    <s v="No.1 CW RS"/>
    <n v="228.875"/>
    <s v="Terminal Elevators"/>
    <s v="Prince Rupert"/>
    <s v="Asia"/>
    <x v="2"/>
  </r>
  <r>
    <x v="9"/>
    <x v="9"/>
    <x v="0"/>
    <s v="No.1 CW RS"/>
    <n v="16.5"/>
    <s v="Terminal Elevators"/>
    <s v="Prince Rupert"/>
    <s v="Western Hemisphere"/>
    <x v="5"/>
  </r>
  <r>
    <x v="9"/>
    <x v="9"/>
    <x v="0"/>
    <s v="No.1 CW RS"/>
    <n v="84.71"/>
    <s v="Terminal Elevators"/>
    <s v="Prince Rupert"/>
    <s v="Western Hemisphere"/>
    <x v="11"/>
  </r>
  <r>
    <x v="9"/>
    <x v="9"/>
    <x v="0"/>
    <s v="No.1 CW RS"/>
    <n v="32.735058000000002"/>
    <s v="Terminal Elevators"/>
    <s v="Prairie Elevators"/>
    <s v="Western Hemisphere"/>
    <x v="0"/>
  </r>
  <r>
    <x v="9"/>
    <x v="9"/>
    <x v="0"/>
    <s v="No.1 CW RS"/>
    <n v="29.36111"/>
    <s v="Terminal Elevators"/>
    <s v="Prairie Elevators"/>
    <s v="Western Hemisphere"/>
    <x v="1"/>
  </r>
  <r>
    <x v="9"/>
    <x v="9"/>
    <x v="0"/>
    <s v="No.1 CW RS"/>
    <n v="15.000999999999999"/>
    <s v="Terminal Elevators"/>
    <s v="St. Lawrence"/>
    <s v="Africa"/>
    <x v="62"/>
  </r>
  <r>
    <x v="9"/>
    <x v="9"/>
    <x v="0"/>
    <s v="No.1 CW RS"/>
    <n v="10"/>
    <s v="Terminal Elevators"/>
    <s v="St. Lawrence"/>
    <s v="Africa"/>
    <x v="59"/>
  </r>
  <r>
    <x v="9"/>
    <x v="9"/>
    <x v="0"/>
    <s v="No.1 CW RS"/>
    <n v="10"/>
    <s v="Terminal Elevators"/>
    <s v="St. Lawrence"/>
    <s v="Africa"/>
    <x v="52"/>
  </r>
  <r>
    <x v="9"/>
    <x v="9"/>
    <x v="0"/>
    <s v="No.1 CW RS"/>
    <n v="4.5"/>
    <s v="Terminal Elevators"/>
    <s v="St. Lawrence"/>
    <s v="Western Hemisphere"/>
    <x v="66"/>
  </r>
  <r>
    <x v="9"/>
    <x v="9"/>
    <x v="0"/>
    <s v="No.1 CW RS"/>
    <n v="3.67977"/>
    <s v="Terminal Elevators"/>
    <s v="St. Lawrence"/>
    <s v="Western Hemisphere"/>
    <x v="6"/>
  </r>
  <r>
    <x v="9"/>
    <x v="9"/>
    <x v="0"/>
    <s v="No.1 CW RS"/>
    <n v="3.600635"/>
    <s v="Terminal Elevators"/>
    <s v="St. Lawrence"/>
    <s v="Western Hemisphere"/>
    <x v="96"/>
  </r>
  <r>
    <x v="9"/>
    <x v="9"/>
    <x v="0"/>
    <s v="No.1 CW RS"/>
    <n v="1.32"/>
    <s v="Terminal Elevators"/>
    <s v="St. Lawrence"/>
    <s v="Western Hemisphere"/>
    <x v="98"/>
  </r>
  <r>
    <x v="9"/>
    <x v="9"/>
    <x v="0"/>
    <s v="No.2 CE"/>
    <n v="19.443465"/>
    <s v="Terminal Elevators"/>
    <s v="Bay &amp; Lakes"/>
    <s v="Western Hemisphere"/>
    <x v="0"/>
  </r>
  <r>
    <x v="9"/>
    <x v="9"/>
    <x v="0"/>
    <s v="No.2 CE"/>
    <n v="11"/>
    <s v="Terminal Elevators"/>
    <s v="St. Lawrence"/>
    <s v="Africa"/>
    <x v="19"/>
  </r>
  <r>
    <x v="9"/>
    <x v="9"/>
    <x v="0"/>
    <s v="No.2 CE"/>
    <n v="9.9"/>
    <s v="Terminal Elevators"/>
    <s v="St. Lawrence"/>
    <s v="Western Hemisphere"/>
    <x v="66"/>
  </r>
  <r>
    <x v="9"/>
    <x v="9"/>
    <x v="0"/>
    <s v="No.2 CE"/>
    <n v="4.8895749999999998"/>
    <s v="Terminal Elevators"/>
    <s v="St. Lawrence"/>
    <s v="Western Hemisphere"/>
    <x v="96"/>
  </r>
  <r>
    <x v="9"/>
    <x v="9"/>
    <x v="0"/>
    <s v="No.2 CE"/>
    <n v="45.32"/>
    <s v="Terminal Elevators"/>
    <s v="St. Lawrence"/>
    <s v="Western Hemisphere"/>
    <x v="0"/>
  </r>
  <r>
    <x v="9"/>
    <x v="9"/>
    <x v="0"/>
    <s v="No.2 CW RS"/>
    <n v="43.997272000000002"/>
    <s v="Terminal Elevators"/>
    <s v="Vancouver"/>
    <s v="Africa"/>
    <x v="13"/>
  </r>
  <r>
    <x v="9"/>
    <x v="9"/>
    <x v="0"/>
    <s v="No.2 CW RS"/>
    <n v="100.550512"/>
    <s v="Terminal Elevators"/>
    <s v="Vancouver"/>
    <s v="Asia"/>
    <x v="22"/>
  </r>
  <r>
    <x v="9"/>
    <x v="9"/>
    <x v="0"/>
    <s v="No.2 CW RS"/>
    <n v="119.101398"/>
    <s v="Terminal Elevators"/>
    <s v="Vancouver"/>
    <s v="Asia"/>
    <x v="2"/>
  </r>
  <r>
    <x v="9"/>
    <x v="9"/>
    <x v="0"/>
    <s v="No.2 CW RS"/>
    <n v="51.9"/>
    <s v="Terminal Elevators"/>
    <s v="Vancouver"/>
    <s v="Asia"/>
    <x v="34"/>
  </r>
  <r>
    <x v="9"/>
    <x v="9"/>
    <x v="0"/>
    <s v="No.2 CW RS"/>
    <n v="27.496131999999999"/>
    <s v="Terminal Elevators"/>
    <s v="Vancouver"/>
    <s v="Asia"/>
    <x v="4"/>
  </r>
  <r>
    <x v="9"/>
    <x v="9"/>
    <x v="0"/>
    <s v="No.2 CW RS"/>
    <n v="10.8"/>
    <s v="Terminal Elevators"/>
    <s v="Vancouver"/>
    <s v="Western Hemisphere"/>
    <x v="45"/>
  </r>
  <r>
    <x v="9"/>
    <x v="9"/>
    <x v="0"/>
    <s v="No.2 CW RS"/>
    <n v="13.198924"/>
    <s v="Terminal Elevators"/>
    <s v="Vancouver"/>
    <s v="Western Hemisphere"/>
    <x v="5"/>
  </r>
  <r>
    <x v="9"/>
    <x v="9"/>
    <x v="0"/>
    <s v="No.2 CW RS"/>
    <n v="4.95"/>
    <s v="Terminal Elevators"/>
    <s v="Vancouver"/>
    <s v="Western Hemisphere"/>
    <x v="35"/>
  </r>
  <r>
    <x v="9"/>
    <x v="9"/>
    <x v="0"/>
    <s v="No.2 CW RS"/>
    <n v="11.228"/>
    <s v="Terminal Elevators"/>
    <s v="Vancouver"/>
    <s v="Western Hemisphere"/>
    <x v="82"/>
  </r>
  <r>
    <x v="9"/>
    <x v="9"/>
    <x v="0"/>
    <s v="No.2 CW RS"/>
    <n v="22.059899999999999"/>
    <s v="Terminal Elevators"/>
    <s v="Vancouver"/>
    <s v="Western Hemisphere"/>
    <x v="67"/>
  </r>
  <r>
    <x v="9"/>
    <x v="9"/>
    <x v="0"/>
    <s v="No.2 CW RS"/>
    <n v="60.952216"/>
    <s v="Terminal Elevators"/>
    <s v="Vancouver"/>
    <s v="Western Hemisphere"/>
    <x v="12"/>
  </r>
  <r>
    <x v="9"/>
    <x v="9"/>
    <x v="0"/>
    <s v="No.2 CW RS"/>
    <n v="14.305"/>
    <s v="Terminal Elevators"/>
    <s v="Prince Rupert"/>
    <s v="Western Hemisphere"/>
    <x v="5"/>
  </r>
  <r>
    <x v="9"/>
    <x v="9"/>
    <x v="0"/>
    <s v="No.2 CW RS"/>
    <n v="13.345050000000001"/>
    <s v="Terminal Elevators"/>
    <s v="Thunder Bay"/>
    <s v="Western Europe"/>
    <x v="32"/>
  </r>
  <r>
    <x v="9"/>
    <x v="9"/>
    <x v="0"/>
    <s v="No.2 CW RS"/>
    <n v="11"/>
    <s v="Terminal Elevators"/>
    <s v="St. Lawrence"/>
    <s v="Western Europe"/>
    <x v="33"/>
  </r>
  <r>
    <x v="9"/>
    <x v="9"/>
    <x v="0"/>
    <s v="No.2 CW RS"/>
    <n v="16.0017"/>
    <s v="Terminal Elevators"/>
    <s v="St. Lawrence"/>
    <s v="Western Europe"/>
    <x v="32"/>
  </r>
  <r>
    <x v="9"/>
    <x v="9"/>
    <x v="0"/>
    <s v="No.2 CW RS"/>
    <n v="35"/>
    <s v="Terminal Elevators"/>
    <s v="St. Lawrence"/>
    <s v="Africa"/>
    <x v="59"/>
  </r>
  <r>
    <x v="9"/>
    <x v="9"/>
    <x v="0"/>
    <s v="No.2 CW RS"/>
    <n v="42.340586000000002"/>
    <s v="Terminal Elevators"/>
    <s v="St. Lawrence"/>
    <s v="Africa"/>
    <x v="17"/>
  </r>
  <r>
    <x v="9"/>
    <x v="9"/>
    <x v="0"/>
    <s v="No.2 CW RS"/>
    <n v="5"/>
    <s v="Terminal Elevators"/>
    <s v="St. Lawrence"/>
    <s v="Africa"/>
    <x v="72"/>
  </r>
  <r>
    <x v="9"/>
    <x v="9"/>
    <x v="0"/>
    <s v="No.2 CW RS"/>
    <n v="11"/>
    <s v="Terminal Elevators"/>
    <s v="St. Lawrence"/>
    <s v="Western Hemisphere"/>
    <x v="66"/>
  </r>
  <r>
    <x v="9"/>
    <x v="9"/>
    <x v="0"/>
    <s v="No.2 CW RS"/>
    <n v="12.32"/>
    <s v="Terminal Elevators"/>
    <s v="St. Lawrence"/>
    <s v="Western Hemisphere"/>
    <x v="0"/>
  </r>
  <r>
    <x v="9"/>
    <x v="9"/>
    <x v="0"/>
    <s v="No.2 CW RS"/>
    <n v="23.504000000000001"/>
    <s v="Terminal Elevators"/>
    <s v="St. Lawrence"/>
    <s v="Western Hemisphere"/>
    <x v="8"/>
  </r>
  <r>
    <x v="9"/>
    <x v="9"/>
    <x v="0"/>
    <s v="OTHER"/>
    <n v="18"/>
    <s v="Terminal Elevators"/>
    <s v="Vancouver"/>
    <s v="Western Hemisphere"/>
    <x v="45"/>
  </r>
  <r>
    <x v="9"/>
    <x v="9"/>
    <x v="0"/>
    <s v="OTHER"/>
    <n v="14.849576000000001"/>
    <s v="Terminal Elevators"/>
    <s v="Vancouver"/>
    <s v="Western Hemisphere"/>
    <x v="5"/>
  </r>
  <r>
    <x v="9"/>
    <x v="9"/>
    <x v="0"/>
    <s v="OTHER"/>
    <n v="4.75"/>
    <s v="Terminal Elevators"/>
    <s v="Vancouver"/>
    <s v="Western Hemisphere"/>
    <x v="35"/>
  </r>
  <r>
    <x v="9"/>
    <x v="9"/>
    <x v="0"/>
    <s v="OTHER"/>
    <n v="25.465153999999998"/>
    <s v="Terminal Elevators"/>
    <s v="Vancouver"/>
    <s v="Western Hemisphere"/>
    <x v="11"/>
  </r>
  <r>
    <x v="9"/>
    <x v="9"/>
    <x v="0"/>
    <s v="OTHER"/>
    <n v="9.4160000000000004"/>
    <s v="Terminal Elevators"/>
    <s v="Vancouver"/>
    <s v="Western Hemisphere"/>
    <x v="82"/>
  </r>
  <r>
    <x v="9"/>
    <x v="9"/>
    <x v="0"/>
    <s v="OTHER"/>
    <n v="37.296137999999999"/>
    <s v="Terminal Elevators"/>
    <s v="Vancouver"/>
    <s v="Western Hemisphere"/>
    <x v="67"/>
  </r>
  <r>
    <x v="9"/>
    <x v="9"/>
    <x v="0"/>
    <s v="OTHER"/>
    <n v="153.11148800000001"/>
    <s v="Terminal Elevators"/>
    <s v="Vancouver"/>
    <s v="Western Hemisphere"/>
    <x v="12"/>
  </r>
  <r>
    <x v="9"/>
    <x v="9"/>
    <x v="0"/>
    <s v="OTHER"/>
    <n v="22"/>
    <s v="Terminal Elevators"/>
    <s v="Prince Rupert"/>
    <s v="Asia"/>
    <x v="2"/>
  </r>
  <r>
    <x v="9"/>
    <x v="9"/>
    <x v="0"/>
    <s v="OTHER"/>
    <n v="23.5"/>
    <s v="Terminal Elevators"/>
    <s v="Prince Rupert"/>
    <s v="Western Hemisphere"/>
    <x v="5"/>
  </r>
  <r>
    <x v="9"/>
    <x v="9"/>
    <x v="0"/>
    <s v="OTHER"/>
    <n v="4.0199999999999996"/>
    <s v="Terminal Elevators"/>
    <s v="Prince Rupert"/>
    <s v="Western Hemisphere"/>
    <x v="11"/>
  </r>
  <r>
    <x v="9"/>
    <x v="9"/>
    <x v="0"/>
    <s v="OTHER"/>
    <n v="21.47"/>
    <s v="Terminal Elevators"/>
    <s v="Prince Rupert"/>
    <s v="Western Hemisphere"/>
    <x v="89"/>
  </r>
  <r>
    <x v="9"/>
    <x v="9"/>
    <x v="0"/>
    <s v="OTHER"/>
    <n v="16.629594999999998"/>
    <s v="Terminal Elevators"/>
    <s v="St. Lawrence"/>
    <s v="Western Europe"/>
    <x v="32"/>
  </r>
  <r>
    <x v="9"/>
    <x v="9"/>
    <x v="0"/>
    <s v="OTHER"/>
    <n v="12.1"/>
    <s v="Terminal Elevators"/>
    <s v="St. Lawrence"/>
    <s v="Western Hemisphere"/>
    <x v="66"/>
  </r>
  <r>
    <x v="9"/>
    <x v="9"/>
    <x v="0"/>
    <s v="OTHER"/>
    <n v="6.16"/>
    <s v="Terminal Elevators"/>
    <s v="St. Lawrence"/>
    <s v="Western Hemisphere"/>
    <x v="0"/>
  </r>
  <r>
    <x v="9"/>
    <x v="9"/>
    <x v="1"/>
    <s v="No.1 CW AD"/>
    <n v="8.0001639999999998"/>
    <s v="Terminal Elevators"/>
    <s v="Vancouver"/>
    <s v="Asia"/>
    <x v="3"/>
  </r>
  <r>
    <x v="9"/>
    <x v="9"/>
    <x v="1"/>
    <s v="No.1 CW AD"/>
    <n v="55.762092000000003"/>
    <s v="Terminal Elevators"/>
    <s v="Prairie Elevators"/>
    <s v="Western Hemisphere"/>
    <x v="1"/>
  </r>
  <r>
    <x v="9"/>
    <x v="9"/>
    <x v="1"/>
    <s v="No.1 CW AD"/>
    <n v="23.196995000000001"/>
    <s v="Terminal Elevators"/>
    <s v="Thunder Bay"/>
    <s v="Africa"/>
    <x v="19"/>
  </r>
  <r>
    <x v="9"/>
    <x v="9"/>
    <x v="1"/>
    <s v="No.1 CW AD"/>
    <n v="91.084095000000005"/>
    <s v="Terminal Elevators"/>
    <s v="St. Lawrence"/>
    <s v="Africa"/>
    <x v="19"/>
  </r>
  <r>
    <x v="9"/>
    <x v="9"/>
    <x v="1"/>
    <s v="No.2 CW AD"/>
    <n v="58.414999999999999"/>
    <s v="Terminal Elevators"/>
    <s v="Vancouver"/>
    <s v="Western Europe"/>
    <x v="33"/>
  </r>
  <r>
    <x v="9"/>
    <x v="9"/>
    <x v="1"/>
    <s v="No.2 CW AD"/>
    <n v="23.072123999999999"/>
    <s v="Terminal Elevators"/>
    <s v="Vancouver"/>
    <s v="Eastern Europe"/>
    <x v="41"/>
  </r>
  <r>
    <x v="9"/>
    <x v="9"/>
    <x v="1"/>
    <s v="No.2 CW AD"/>
    <n v="36.600994999999998"/>
    <s v="Terminal Elevators"/>
    <s v="Vancouver"/>
    <s v="Asia"/>
    <x v="3"/>
  </r>
  <r>
    <x v="9"/>
    <x v="9"/>
    <x v="1"/>
    <s v="No.2 CW AD"/>
    <n v="40.240009000000001"/>
    <s v="Terminal Elevators"/>
    <s v="Thunder Bay"/>
    <s v="Western Europe"/>
    <x v="33"/>
  </r>
  <r>
    <x v="9"/>
    <x v="9"/>
    <x v="1"/>
    <s v="No.2 CW AD"/>
    <n v="60"/>
    <s v="Terminal Elevators"/>
    <s v="St. Lawrence"/>
    <s v="Western Europe"/>
    <x v="33"/>
  </r>
  <r>
    <x v="9"/>
    <x v="9"/>
    <x v="1"/>
    <s v="No.2 CW AD"/>
    <n v="5"/>
    <s v="Terminal Elevators"/>
    <s v="St. Lawrence"/>
    <s v="Western Hemisphere"/>
    <x v="8"/>
  </r>
  <r>
    <x v="9"/>
    <x v="9"/>
    <x v="1"/>
    <s v="No.3 CW AD"/>
    <n v="35.326275000000003"/>
    <s v="Terminal Elevators"/>
    <s v="Vancouver"/>
    <s v="Western Europe"/>
    <x v="25"/>
  </r>
  <r>
    <x v="9"/>
    <x v="9"/>
    <x v="1"/>
    <s v="No.3 CW AD"/>
    <n v="19.253034"/>
    <s v="Terminal Elevators"/>
    <s v="Vancouver"/>
    <s v="Eastern Europe"/>
    <x v="41"/>
  </r>
  <r>
    <x v="9"/>
    <x v="9"/>
    <x v="1"/>
    <s v="No.3 CW AD"/>
    <n v="21.170919999999999"/>
    <s v="Terminal Elevators"/>
    <s v="Thunder Bay"/>
    <s v="Africa"/>
    <x v="42"/>
  </r>
  <r>
    <x v="9"/>
    <x v="9"/>
    <x v="1"/>
    <s v="No.3 CW AD"/>
    <n v="9.5"/>
    <s v="Terminal Elevators"/>
    <s v="St. Lawrence"/>
    <s v="Western Europe"/>
    <x v="33"/>
  </r>
  <r>
    <x v="9"/>
    <x v="9"/>
    <x v="1"/>
    <s v="No.3 CW AD"/>
    <n v="7.7996749999999997"/>
    <s v="Terminal Elevators"/>
    <s v="St. Lawrence"/>
    <s v="Africa"/>
    <x v="42"/>
  </r>
  <r>
    <x v="9"/>
    <x v="9"/>
    <x v="2"/>
    <s v="No.1 CW"/>
    <n v="0.46411200000000002"/>
    <s v="Terminal Elevators"/>
    <s v="Prairie Elevators"/>
    <s v="Western Hemisphere"/>
    <x v="0"/>
  </r>
  <r>
    <x v="9"/>
    <x v="9"/>
    <x v="2"/>
    <s v="No.1 CW"/>
    <n v="171.46679599999999"/>
    <s v="Terminal Elevators"/>
    <s v="Prairie Elevators"/>
    <s v="Western Hemisphere"/>
    <x v="1"/>
  </r>
  <r>
    <x v="9"/>
    <x v="9"/>
    <x v="2"/>
    <s v="No.2 CW"/>
    <n v="15.549810000000001"/>
    <s v="Terminal Elevators"/>
    <s v="Thunder Bay"/>
    <s v="Western Hemisphere"/>
    <x v="1"/>
  </r>
  <r>
    <x v="9"/>
    <x v="9"/>
    <x v="3"/>
    <s v="No.1 CW"/>
    <n v="12.249321999999999"/>
    <s v="Terminal Elevators"/>
    <s v="Prairie Elevators"/>
    <s v="Western Hemisphere"/>
    <x v="1"/>
  </r>
  <r>
    <x v="9"/>
    <x v="9"/>
    <x v="3"/>
    <s v="No.2 CW"/>
    <n v="67.266300000000001"/>
    <s v="Terminal Elevators"/>
    <s v="Vancouver"/>
    <s v="Asia"/>
    <x v="2"/>
  </r>
  <r>
    <x v="9"/>
    <x v="9"/>
    <x v="3"/>
    <s v="OTHER"/>
    <n v="310.42471599999999"/>
    <s v="Terminal Elevators"/>
    <s v="Vancouver"/>
    <s v="Asia"/>
    <x v="2"/>
  </r>
  <r>
    <x v="9"/>
    <x v="9"/>
    <x v="3"/>
    <s v="OTHER"/>
    <n v="30.110596999999999"/>
    <s v="Terminal Elevators"/>
    <s v="Prince Rupert"/>
    <s v="Asia"/>
    <x v="2"/>
  </r>
  <r>
    <x v="9"/>
    <x v="9"/>
    <x v="3"/>
    <s v="Select CW 2-Row"/>
    <n v="8.5169750000000004"/>
    <s v="Terminal Elevators"/>
    <s v="Thunder Bay"/>
    <s v="Western Hemisphere"/>
    <x v="1"/>
  </r>
  <r>
    <x v="9"/>
    <x v="9"/>
    <x v="4"/>
    <s v="No.1 CW"/>
    <n v="7.4652909999999997"/>
    <s v="Terminal Elevators"/>
    <s v="Prairie Elevators"/>
    <s v="Western Hemisphere"/>
    <x v="1"/>
  </r>
  <r>
    <x v="9"/>
    <x v="9"/>
    <x v="5"/>
    <s v="No.1 CW"/>
    <n v="0.31211800000000001"/>
    <s v="Terminal Elevators"/>
    <s v="Prairie Elevators"/>
    <s v="Western Hemisphere"/>
    <x v="0"/>
  </r>
  <r>
    <x v="9"/>
    <x v="9"/>
    <x v="5"/>
    <s v="No.1 CW"/>
    <n v="4.1490720000000003"/>
    <s v="Terminal Elevators"/>
    <s v="Prairie Elevators"/>
    <s v="Western Hemisphere"/>
    <x v="1"/>
  </r>
  <r>
    <x v="9"/>
    <x v="9"/>
    <x v="6"/>
    <s v="No.1 CANADA"/>
    <n v="52.583393999999998"/>
    <s v="Terminal Elevators"/>
    <s v="Vancouver"/>
    <s v="Asia"/>
    <x v="22"/>
  </r>
  <r>
    <x v="9"/>
    <x v="9"/>
    <x v="6"/>
    <s v="No.1 CANADA"/>
    <n v="496.25698699999998"/>
    <s v="Terminal Elevators"/>
    <s v="Vancouver"/>
    <s v="Asia"/>
    <x v="2"/>
  </r>
  <r>
    <x v="9"/>
    <x v="9"/>
    <x v="6"/>
    <s v="No.1 CANADA"/>
    <n v="208.074522"/>
    <s v="Terminal Elevators"/>
    <s v="Vancouver"/>
    <s v="Asia"/>
    <x v="3"/>
  </r>
  <r>
    <x v="9"/>
    <x v="9"/>
    <x v="6"/>
    <s v="No.1 CANADA"/>
    <n v="114.37993400000001"/>
    <s v="Terminal Elevators"/>
    <s v="Vancouver"/>
    <s v="Asia"/>
    <x v="60"/>
  </r>
  <r>
    <x v="9"/>
    <x v="9"/>
    <x v="6"/>
    <s v="No.1 CANADA"/>
    <n v="56.289561999999997"/>
    <s v="Terminal Elevators"/>
    <s v="Vancouver"/>
    <s v="Asia"/>
    <x v="10"/>
  </r>
  <r>
    <x v="9"/>
    <x v="9"/>
    <x v="6"/>
    <s v="No.1 CANADA"/>
    <n v="12.6"/>
    <s v="Terminal Elevators"/>
    <s v="Vancouver"/>
    <s v="Western Hemisphere"/>
    <x v="1"/>
  </r>
  <r>
    <x v="9"/>
    <x v="9"/>
    <x v="6"/>
    <s v="No.1 CANADA"/>
    <n v="46.2"/>
    <s v="Terminal Elevators"/>
    <s v="Prince Rupert"/>
    <s v="Western Hemisphere"/>
    <x v="0"/>
  </r>
  <r>
    <x v="9"/>
    <x v="9"/>
    <x v="6"/>
    <s v="No.1 CANADA"/>
    <n v="9.1215250000000001"/>
    <s v="Terminal Elevators"/>
    <s v="Prairie Elevators"/>
    <s v="Western Hemisphere"/>
    <x v="0"/>
  </r>
  <r>
    <x v="9"/>
    <x v="9"/>
    <x v="6"/>
    <s v="No.1 CANADA"/>
    <n v="6.24634"/>
    <s v="Terminal Elevators"/>
    <s v="Prairie Elevators"/>
    <s v="Western Hemisphere"/>
    <x v="1"/>
  </r>
  <r>
    <x v="9"/>
    <x v="9"/>
    <x v="6"/>
    <s v="No.1 CANADA"/>
    <n v="23.423224999999999"/>
    <s v="Terminal Elevators"/>
    <s v="Thunder Bay"/>
    <s v="Western Europe"/>
    <x v="21"/>
  </r>
  <r>
    <x v="9"/>
    <x v="9"/>
    <x v="6"/>
    <s v="No.1 CANADA"/>
    <n v="23.290075000000002"/>
    <s v="Terminal Elevators"/>
    <s v="Thunder Bay"/>
    <s v="Western Europe"/>
    <x v="23"/>
  </r>
  <r>
    <x v="9"/>
    <x v="9"/>
    <x v="6"/>
    <s v="No.1 CANADA"/>
    <n v="46.98122"/>
    <s v="Terminal Elevators"/>
    <s v="Thunder Bay"/>
    <s v="Western Europe"/>
    <x v="47"/>
  </r>
  <r>
    <x v="9"/>
    <x v="9"/>
    <x v="6"/>
    <s v="No.1 CANADA"/>
    <n v="63.663789999999999"/>
    <s v="Terminal Elevators"/>
    <s v="Thunder Bay"/>
    <s v="Western Hemisphere"/>
    <x v="0"/>
  </r>
  <r>
    <x v="9"/>
    <x v="9"/>
    <x v="6"/>
    <s v="No.1 CANADA"/>
    <n v="5.7117269999999998"/>
    <s v="Terminal Elevators"/>
    <s v="St. Lawrence"/>
    <s v="Western Europe"/>
    <x v="23"/>
  </r>
  <r>
    <x v="9"/>
    <x v="9"/>
    <x v="6"/>
    <s v="OTHER"/>
    <n v="128.40522200000001"/>
    <s v="Terminal Elevators"/>
    <s v="Vancouver"/>
    <s v="Asia"/>
    <x v="2"/>
  </r>
  <r>
    <x v="9"/>
    <x v="9"/>
    <x v="7"/>
    <s v="No.2 CANADA"/>
    <n v="77.241557999999998"/>
    <s v="Terminal Elevators"/>
    <s v="Vancouver"/>
    <s v="Asia"/>
    <x v="2"/>
  </r>
  <r>
    <x v="9"/>
    <x v="9"/>
    <x v="7"/>
    <s v="No.2 CANADA"/>
    <n v="20.810683000000001"/>
    <s v="Terminal Elevators"/>
    <s v="Bay &amp; Lakes"/>
    <s v="Western Europe"/>
    <x v="33"/>
  </r>
  <r>
    <x v="9"/>
    <x v="9"/>
    <x v="7"/>
    <s v="No.2 CANADA"/>
    <n v="57.824987999999998"/>
    <s v="Terminal Elevators"/>
    <s v="Bay &amp; Lakes"/>
    <s v="Western Europe"/>
    <x v="58"/>
  </r>
  <r>
    <x v="9"/>
    <x v="9"/>
    <x v="7"/>
    <s v="No.2 CANADA"/>
    <n v="20.116869999999999"/>
    <s v="Terminal Elevators"/>
    <s v="St. Lawrence"/>
    <s v="Western Europe"/>
    <x v="21"/>
  </r>
  <r>
    <x v="9"/>
    <x v="9"/>
    <x v="7"/>
    <s v="No.2 CANADA"/>
    <n v="19.029197"/>
    <s v="Terminal Elevators"/>
    <s v="St. Lawrence"/>
    <s v="Western Europe"/>
    <x v="33"/>
  </r>
  <r>
    <x v="9"/>
    <x v="9"/>
    <x v="7"/>
    <s v="No.2 CANADA"/>
    <n v="6.4568630000000002"/>
    <s v="Terminal Elevators"/>
    <s v="St. Lawrence"/>
    <s v="Western Europe"/>
    <x v="58"/>
  </r>
  <r>
    <x v="9"/>
    <x v="9"/>
    <x v="7"/>
    <s v="No.2 CANADA"/>
    <n v="75.596176"/>
    <s v="Terminal Elevators"/>
    <s v="St. Lawrence"/>
    <s v="Africa"/>
    <x v="42"/>
  </r>
  <r>
    <x v="9"/>
    <x v="9"/>
    <x v="7"/>
    <s v="No.2 CANADA"/>
    <n v="245.28803199999999"/>
    <s v="Terminal Elevators"/>
    <s v="St. Lawrence"/>
    <s v="Asia"/>
    <x v="2"/>
  </r>
  <r>
    <x v="9"/>
    <x v="9"/>
    <x v="7"/>
    <s v="OTHER"/>
    <n v="80.184072999999998"/>
    <s v="Terminal Elevators"/>
    <s v="Bay &amp; Lakes"/>
    <s v="Western Europe"/>
    <x v="33"/>
  </r>
  <r>
    <x v="9"/>
    <x v="9"/>
    <x v="8"/>
    <s v="All grades combined"/>
    <n v="37.925781999999998"/>
    <s v="Terminal Elevators"/>
    <s v="Vancouver"/>
    <s v="Asia"/>
    <x v="22"/>
  </r>
  <r>
    <x v="9"/>
    <x v="9"/>
    <x v="8"/>
    <s v="All grades combined"/>
    <n v="168.135164"/>
    <s v="Terminal Elevators"/>
    <s v="Vancouver"/>
    <s v="Asia"/>
    <x v="2"/>
  </r>
  <r>
    <x v="9"/>
    <x v="9"/>
    <x v="8"/>
    <s v="All grades combined"/>
    <n v="1.0830519999999999"/>
    <s v="Terminal Elevators"/>
    <s v="Vancouver"/>
    <s v="Asia"/>
    <x v="60"/>
  </r>
  <r>
    <x v="9"/>
    <x v="9"/>
    <x v="8"/>
    <s v="All grades combined"/>
    <n v="25"/>
    <s v="Terminal Elevators"/>
    <s v="Vancouver"/>
    <s v="Western Hemisphere"/>
    <x v="28"/>
  </r>
  <r>
    <x v="9"/>
    <x v="9"/>
    <x v="8"/>
    <s v="All grades combined"/>
    <n v="0.26941700000000002"/>
    <s v="Terminal Elevators"/>
    <s v="Prairie Elevators"/>
    <s v="Western Hemisphere"/>
    <x v="0"/>
  </r>
  <r>
    <x v="9"/>
    <x v="9"/>
    <x v="8"/>
    <s v="All grades combined"/>
    <n v="6.6770740000000002"/>
    <s v="Terminal Elevators"/>
    <s v="Prairie Elevators"/>
    <s v="Western Hemisphere"/>
    <x v="1"/>
  </r>
  <r>
    <x v="9"/>
    <x v="9"/>
    <x v="40"/>
    <s v="No.1"/>
    <n v="0.23007"/>
    <s v="Terminal Elevators"/>
    <s v="Prairie Elevators"/>
    <s v="Western Hemisphere"/>
    <x v="1"/>
  </r>
  <r>
    <x v="9"/>
    <x v="9"/>
    <x v="18"/>
    <s v="OTHER"/>
    <n v="1.895974"/>
    <s v="Terminal Elevators"/>
    <s v="Prairie Elevators"/>
    <s v="Western Hemisphere"/>
    <x v="0"/>
  </r>
  <r>
    <x v="9"/>
    <x v="9"/>
    <x v="18"/>
    <s v="OTHER"/>
    <n v="2.172844"/>
    <s v="Terminal Elevators"/>
    <s v="Prairie Elevators"/>
    <s v="Western Hemisphere"/>
    <x v="1"/>
  </r>
  <r>
    <x v="9"/>
    <x v="9"/>
    <x v="12"/>
    <s v="No.1 CANADA"/>
    <n v="1.3918790000000001"/>
    <s v="Terminal Elevators"/>
    <s v="Prairie Elevators"/>
    <s v="Western Hemisphere"/>
    <x v="1"/>
  </r>
  <r>
    <x v="9"/>
    <x v="9"/>
    <x v="13"/>
    <s v="No.1 CANADA"/>
    <n v="0.28139900000000001"/>
    <s v="Terminal Elevators"/>
    <s v="Prairie Elevators"/>
    <s v="Western Hemisphere"/>
    <x v="1"/>
  </r>
  <r>
    <x v="9"/>
    <x v="9"/>
    <x v="26"/>
    <s v="No.1"/>
    <n v="0.91848399999999997"/>
    <s v="Terminal Elevators"/>
    <s v="Prairie Elevators"/>
    <s v="Western Hemisphere"/>
    <x v="1"/>
  </r>
  <r>
    <x v="9"/>
    <x v="9"/>
    <x v="14"/>
    <s v="All grades combined"/>
    <n v="0.98879300000000003"/>
    <s v="Terminal Elevators"/>
    <s v="Prairie Elevators"/>
    <s v="Western Hemisphere"/>
    <x v="0"/>
  </r>
  <r>
    <x v="9"/>
    <x v="9"/>
    <x v="14"/>
    <s v="All grades combined"/>
    <n v="0.90728299999999995"/>
    <s v="Terminal Elevators"/>
    <s v="Prairie Elevators"/>
    <s v="Western Hemisphere"/>
    <x v="1"/>
  </r>
  <r>
    <x v="9"/>
    <x v="9"/>
    <x v="10"/>
    <s v="No.1 CANADA"/>
    <n v="1.8545199999999999"/>
    <s v="Terminal Elevators"/>
    <s v="Prairie Elevators"/>
    <s v="Western Hemisphere"/>
    <x v="0"/>
  </r>
  <r>
    <x v="9"/>
    <x v="9"/>
    <x v="10"/>
    <s v="No.1 CANADA"/>
    <n v="5.3354140000000001"/>
    <s v="Terminal Elevators"/>
    <s v="Prairie Elevators"/>
    <s v="Western Hemisphere"/>
    <x v="1"/>
  </r>
  <r>
    <x v="9"/>
    <x v="9"/>
    <x v="10"/>
    <s v="No.2 CANADA"/>
    <n v="19.058532"/>
    <s v="Terminal Elevators"/>
    <s v="Vancouver"/>
    <s v="Eastern Europe"/>
    <x v="41"/>
  </r>
  <r>
    <x v="9"/>
    <x v="9"/>
    <x v="10"/>
    <s v="No.2 CANADA"/>
    <n v="37.606135999999999"/>
    <s v="Terminal Elevators"/>
    <s v="Vancouver"/>
    <s v="Asia"/>
    <x v="27"/>
  </r>
  <r>
    <x v="9"/>
    <x v="9"/>
    <x v="10"/>
    <s v="No.2 CANADA"/>
    <n v="29.523506000000001"/>
    <s v="Terminal Elevators"/>
    <s v="Vancouver"/>
    <s v="Asia"/>
    <x v="60"/>
  </r>
  <r>
    <x v="9"/>
    <x v="9"/>
    <x v="10"/>
    <s v="OTHER"/>
    <n v="12.467714000000001"/>
    <s v="Terminal Elevators"/>
    <s v="Vancouver"/>
    <s v="Asia"/>
    <x v="22"/>
  </r>
  <r>
    <x v="9"/>
    <x v="9"/>
    <x v="11"/>
    <s v="No.1 CANADA"/>
    <n v="0.54468300000000003"/>
    <s v="Terminal Elevators"/>
    <s v="Prairie Elevators"/>
    <s v="Western Hemisphere"/>
    <x v="1"/>
  </r>
  <r>
    <x v="9"/>
    <x v="9"/>
    <x v="15"/>
    <s v="No.1 CANADA"/>
    <n v="0.73809000000000002"/>
    <s v="Terminal Elevators"/>
    <s v="Prairie Elevators"/>
    <s v="Western Hemisphere"/>
    <x v="1"/>
  </r>
  <r>
    <x v="9"/>
    <x v="9"/>
    <x v="31"/>
    <s v="No.1 CANADA"/>
    <n v="8.9130000000000001E-2"/>
    <s v="Terminal Elevators"/>
    <s v="Prairie Elevators"/>
    <s v="Western Hemisphere"/>
    <x v="0"/>
  </r>
  <r>
    <x v="9"/>
    <x v="9"/>
    <x v="29"/>
    <s v="OTHER"/>
    <n v="0.26247999999999999"/>
    <s v="Terminal Elevators"/>
    <s v="Bay &amp; Lakes"/>
    <s v="Western Hemisphere"/>
    <x v="1"/>
  </r>
  <r>
    <x v="9"/>
    <x v="9"/>
    <x v="16"/>
    <s v="No.1"/>
    <n v="4.3799999999999999E-2"/>
    <s v="Terminal Elevators"/>
    <s v="Prairie Elevators"/>
    <s v="Western Hemisphere"/>
    <x v="1"/>
  </r>
  <r>
    <x v="9"/>
    <x v="9"/>
    <x v="16"/>
    <s v="OTHER"/>
    <n v="0.659134"/>
    <s v="Terminal Elevators"/>
    <s v="Vancouver"/>
    <s v="Western Hemisphere"/>
    <x v="1"/>
  </r>
  <r>
    <x v="9"/>
    <x v="10"/>
    <x v="0"/>
    <s v="No.1 CW RS"/>
    <n v="22"/>
    <s v="Terminal Elevators"/>
    <s v="Vancouver"/>
    <s v="Asia"/>
    <x v="2"/>
  </r>
  <r>
    <x v="9"/>
    <x v="10"/>
    <x v="0"/>
    <s v="No.1 CW RS"/>
    <n v="67.783497999999994"/>
    <s v="Terminal Elevators"/>
    <s v="Vancouver"/>
    <s v="Asia"/>
    <x v="14"/>
  </r>
  <r>
    <x v="9"/>
    <x v="10"/>
    <x v="0"/>
    <s v="No.1 CW RS"/>
    <n v="129.48202599999999"/>
    <s v="Terminal Elevators"/>
    <s v="Vancouver"/>
    <s v="Asia"/>
    <x v="3"/>
  </r>
  <r>
    <x v="9"/>
    <x v="10"/>
    <x v="0"/>
    <s v="No.1 CW RS"/>
    <n v="21.74"/>
    <s v="Terminal Elevators"/>
    <s v="Vancouver"/>
    <s v="Western Hemisphere"/>
    <x v="45"/>
  </r>
  <r>
    <x v="9"/>
    <x v="10"/>
    <x v="0"/>
    <s v="No.1 CW RS"/>
    <n v="6"/>
    <s v="Terminal Elevators"/>
    <s v="Vancouver"/>
    <s v="Western Hemisphere"/>
    <x v="35"/>
  </r>
  <r>
    <x v="9"/>
    <x v="10"/>
    <x v="0"/>
    <s v="No.1 CW RS"/>
    <n v="12.1"/>
    <s v="Terminal Elevators"/>
    <s v="Vancouver"/>
    <s v="Western Hemisphere"/>
    <x v="11"/>
  </r>
  <r>
    <x v="9"/>
    <x v="10"/>
    <x v="0"/>
    <s v="No.1 CW RS"/>
    <n v="8.8764000000000003"/>
    <s v="Terminal Elevators"/>
    <s v="Vancouver"/>
    <s v="Western Hemisphere"/>
    <x v="67"/>
  </r>
  <r>
    <x v="9"/>
    <x v="10"/>
    <x v="0"/>
    <s v="No.1 CW RS"/>
    <n v="10.948492"/>
    <s v="Terminal Elevators"/>
    <s v="Vancouver"/>
    <s v="Western Hemisphere"/>
    <x v="12"/>
  </r>
  <r>
    <x v="9"/>
    <x v="10"/>
    <x v="0"/>
    <s v="No.1 CW RS"/>
    <n v="55.534999999999997"/>
    <s v="Terminal Elevators"/>
    <s v="Prince Rupert"/>
    <s v="Asia"/>
    <x v="22"/>
  </r>
  <r>
    <x v="9"/>
    <x v="10"/>
    <x v="0"/>
    <s v="No.1 CW RS"/>
    <n v="137.749"/>
    <s v="Terminal Elevators"/>
    <s v="Prince Rupert"/>
    <s v="Asia"/>
    <x v="2"/>
  </r>
  <r>
    <x v="9"/>
    <x v="10"/>
    <x v="0"/>
    <s v="No.1 CW RS"/>
    <n v="73.87"/>
    <s v="Terminal Elevators"/>
    <s v="Prince Rupert"/>
    <s v="Asia"/>
    <x v="14"/>
  </r>
  <r>
    <x v="9"/>
    <x v="10"/>
    <x v="0"/>
    <s v="No.1 CW RS"/>
    <n v="28.55"/>
    <s v="Terminal Elevators"/>
    <s v="Prince Rupert"/>
    <s v="Western Hemisphere"/>
    <x v="5"/>
  </r>
  <r>
    <x v="9"/>
    <x v="10"/>
    <x v="0"/>
    <s v="No.1 CW RS"/>
    <n v="18.899999999999999"/>
    <s v="Terminal Elevators"/>
    <s v="Prince Rupert"/>
    <s v="Western Hemisphere"/>
    <x v="11"/>
  </r>
  <r>
    <x v="9"/>
    <x v="10"/>
    <x v="0"/>
    <s v="No.1 CW RS"/>
    <n v="65.59751"/>
    <s v="Terminal Elevators"/>
    <s v="Prince Rupert"/>
    <s v="Western Hemisphere"/>
    <x v="12"/>
  </r>
  <r>
    <x v="9"/>
    <x v="10"/>
    <x v="0"/>
    <s v="No.1 CW RS"/>
    <n v="21.782599000000001"/>
    <s v="Terminal Elevators"/>
    <s v="Prairie Elevators"/>
    <s v="Western Hemisphere"/>
    <x v="0"/>
  </r>
  <r>
    <x v="9"/>
    <x v="10"/>
    <x v="0"/>
    <s v="No.1 CW RS"/>
    <n v="46.886462000000002"/>
    <s v="Terminal Elevators"/>
    <s v="Prairie Elevators"/>
    <s v="Western Hemisphere"/>
    <x v="1"/>
  </r>
  <r>
    <x v="9"/>
    <x v="10"/>
    <x v="0"/>
    <s v="No.2 CE"/>
    <n v="8.5000920000000004"/>
    <s v="Terminal Elevators"/>
    <s v="St. Lawrence"/>
    <s v="Africa"/>
    <x v="17"/>
  </r>
  <r>
    <x v="9"/>
    <x v="10"/>
    <x v="0"/>
    <s v="No.2 CE"/>
    <n v="28.807791999999999"/>
    <s v="Terminal Elevators"/>
    <s v="St. Lawrence"/>
    <s v="Western Hemisphere"/>
    <x v="16"/>
  </r>
  <r>
    <x v="9"/>
    <x v="10"/>
    <x v="0"/>
    <s v="No.2 CW RS"/>
    <n v="0.5"/>
    <s v="Terminal Elevators"/>
    <s v="Vancouver"/>
    <s v="Africa"/>
    <x v="54"/>
  </r>
  <r>
    <x v="9"/>
    <x v="10"/>
    <x v="0"/>
    <s v="No.2 CW RS"/>
    <n v="21.5"/>
    <s v="Terminal Elevators"/>
    <s v="Vancouver"/>
    <s v="Africa"/>
    <x v="36"/>
  </r>
  <r>
    <x v="9"/>
    <x v="10"/>
    <x v="0"/>
    <s v="No.2 CW RS"/>
    <n v="2"/>
    <s v="Terminal Elevators"/>
    <s v="Vancouver"/>
    <s v="Africa"/>
    <x v="56"/>
  </r>
  <r>
    <x v="9"/>
    <x v="10"/>
    <x v="0"/>
    <s v="No.2 CW RS"/>
    <n v="27.3"/>
    <s v="Terminal Elevators"/>
    <s v="Vancouver"/>
    <s v="Africa"/>
    <x v="37"/>
  </r>
  <r>
    <x v="9"/>
    <x v="10"/>
    <x v="0"/>
    <s v="No.2 CW RS"/>
    <n v="1.5"/>
    <s v="Terminal Elevators"/>
    <s v="Vancouver"/>
    <s v="Africa"/>
    <x v="57"/>
  </r>
  <r>
    <x v="9"/>
    <x v="10"/>
    <x v="0"/>
    <s v="No.2 CW RS"/>
    <n v="83.079372000000006"/>
    <s v="Terminal Elevators"/>
    <s v="Vancouver"/>
    <s v="Asia"/>
    <x v="22"/>
  </r>
  <r>
    <x v="9"/>
    <x v="10"/>
    <x v="0"/>
    <s v="No.2 CW RS"/>
    <n v="105.353319"/>
    <s v="Terminal Elevators"/>
    <s v="Vancouver"/>
    <s v="Asia"/>
    <x v="2"/>
  </r>
  <r>
    <x v="9"/>
    <x v="10"/>
    <x v="0"/>
    <s v="No.2 CW RS"/>
    <n v="89.884"/>
    <s v="Terminal Elevators"/>
    <s v="Vancouver"/>
    <s v="Asia"/>
    <x v="14"/>
  </r>
  <r>
    <x v="9"/>
    <x v="10"/>
    <x v="0"/>
    <s v="No.2 CW RS"/>
    <n v="0"/>
    <s v="Terminal Elevators"/>
    <s v="Vancouver"/>
    <s v="Asia"/>
    <x v="9"/>
  </r>
  <r>
    <x v="9"/>
    <x v="10"/>
    <x v="0"/>
    <s v="No.2 CW RS"/>
    <n v="44"/>
    <s v="Terminal Elevators"/>
    <s v="Vancouver"/>
    <s v="Asia"/>
    <x v="4"/>
  </r>
  <r>
    <x v="9"/>
    <x v="10"/>
    <x v="0"/>
    <s v="No.2 CW RS"/>
    <n v="35.225208000000002"/>
    <s v="Terminal Elevators"/>
    <s v="Vancouver"/>
    <s v="Western Hemisphere"/>
    <x v="5"/>
  </r>
  <r>
    <x v="9"/>
    <x v="10"/>
    <x v="0"/>
    <s v="No.2 CW RS"/>
    <n v="7.2249999999999996"/>
    <s v="Terminal Elevators"/>
    <s v="Vancouver"/>
    <s v="Western Hemisphere"/>
    <x v="35"/>
  </r>
  <r>
    <x v="9"/>
    <x v="10"/>
    <x v="0"/>
    <s v="No.2 CW RS"/>
    <n v="17.740971999999999"/>
    <s v="Terminal Elevators"/>
    <s v="Vancouver"/>
    <s v="Western Hemisphere"/>
    <x v="11"/>
  </r>
  <r>
    <x v="9"/>
    <x v="10"/>
    <x v="0"/>
    <s v="No.2 CW RS"/>
    <n v="30.614999999999998"/>
    <s v="Terminal Elevators"/>
    <s v="Vancouver"/>
    <s v="Western Hemisphere"/>
    <x v="82"/>
  </r>
  <r>
    <x v="9"/>
    <x v="10"/>
    <x v="0"/>
    <s v="No.2 CW RS"/>
    <n v="55"/>
    <s v="Terminal Elevators"/>
    <s v="Vancouver"/>
    <s v="Western Hemisphere"/>
    <x v="0"/>
  </r>
  <r>
    <x v="9"/>
    <x v="10"/>
    <x v="0"/>
    <s v="No.2 CW RS"/>
    <n v="26.698540000000001"/>
    <s v="Terminal Elevators"/>
    <s v="Vancouver"/>
    <s v="Western Hemisphere"/>
    <x v="12"/>
  </r>
  <r>
    <x v="9"/>
    <x v="10"/>
    <x v="0"/>
    <s v="No.2 CW RS"/>
    <n v="55.433999999999997"/>
    <s v="Terminal Elevators"/>
    <s v="Prince Rupert"/>
    <s v="Asia"/>
    <x v="14"/>
  </r>
  <r>
    <x v="9"/>
    <x v="10"/>
    <x v="0"/>
    <s v="No.2 CW RS"/>
    <n v="13.749572000000001"/>
    <s v="Terminal Elevators"/>
    <s v="Thunder Bay"/>
    <s v="Western Europe"/>
    <x v="33"/>
  </r>
  <r>
    <x v="9"/>
    <x v="10"/>
    <x v="0"/>
    <s v="No.2 CW RS"/>
    <n v="20.528573999999999"/>
    <s v="Terminal Elevators"/>
    <s v="Thunder Bay"/>
    <s v="Western Europe"/>
    <x v="51"/>
  </r>
  <r>
    <x v="9"/>
    <x v="10"/>
    <x v="0"/>
    <s v="No.2 CW RS"/>
    <n v="21.111545"/>
    <s v="Terminal Elevators"/>
    <s v="Thunder Bay"/>
    <s v="Western Europe"/>
    <x v="32"/>
  </r>
  <r>
    <x v="9"/>
    <x v="10"/>
    <x v="0"/>
    <s v="No.2 CW RS"/>
    <n v="16.800044"/>
    <s v="Terminal Elevators"/>
    <s v="St. Lawrence"/>
    <s v="Western Europe"/>
    <x v="33"/>
  </r>
  <r>
    <x v="9"/>
    <x v="10"/>
    <x v="0"/>
    <s v="No.2 CW RS"/>
    <n v="6.5"/>
    <s v="Terminal Elevators"/>
    <s v="St. Lawrence"/>
    <s v="Western Europe"/>
    <x v="51"/>
  </r>
  <r>
    <x v="9"/>
    <x v="10"/>
    <x v="0"/>
    <s v="No.2 CW RS"/>
    <n v="40.910885"/>
    <s v="Terminal Elevators"/>
    <s v="St. Lawrence"/>
    <s v="Western Europe"/>
    <x v="32"/>
  </r>
  <r>
    <x v="9"/>
    <x v="10"/>
    <x v="0"/>
    <s v="No.2 CW RS"/>
    <n v="84.25"/>
    <s v="Terminal Elevators"/>
    <s v="St. Lawrence"/>
    <s v="Africa"/>
    <x v="17"/>
  </r>
  <r>
    <x v="9"/>
    <x v="10"/>
    <x v="0"/>
    <s v="No.2 CW RS"/>
    <n v="6.1"/>
    <s v="Terminal Elevators"/>
    <s v="St. Lawrence"/>
    <s v="Western Hemisphere"/>
    <x v="16"/>
  </r>
  <r>
    <x v="9"/>
    <x v="10"/>
    <x v="0"/>
    <s v="No.2 CW RS"/>
    <n v="38.479028"/>
    <s v="Terminal Elevators"/>
    <s v="St. Lawrence"/>
    <s v="Western Hemisphere"/>
    <x v="5"/>
  </r>
  <r>
    <x v="9"/>
    <x v="10"/>
    <x v="0"/>
    <s v="No.2 CW RS"/>
    <n v="13.2"/>
    <s v="Terminal Elevators"/>
    <s v="St. Lawrence"/>
    <s v="Western Hemisphere"/>
    <x v="8"/>
  </r>
  <r>
    <x v="9"/>
    <x v="10"/>
    <x v="0"/>
    <s v="OTHER"/>
    <n v="46.382779999999997"/>
    <s v="Terminal Elevators"/>
    <s v="Vancouver"/>
    <s v="Asia"/>
    <x v="2"/>
  </r>
  <r>
    <x v="9"/>
    <x v="10"/>
    <x v="0"/>
    <s v="OTHER"/>
    <n v="12.6"/>
    <s v="Terminal Elevators"/>
    <s v="Vancouver"/>
    <s v="Western Hemisphere"/>
    <x v="45"/>
  </r>
  <r>
    <x v="9"/>
    <x v="10"/>
    <x v="0"/>
    <s v="OTHER"/>
    <n v="47.384425999999998"/>
    <s v="Terminal Elevators"/>
    <s v="Vancouver"/>
    <s v="Western Hemisphere"/>
    <x v="5"/>
  </r>
  <r>
    <x v="9"/>
    <x v="10"/>
    <x v="0"/>
    <s v="OTHER"/>
    <n v="19.829999999999998"/>
    <s v="Terminal Elevators"/>
    <s v="Vancouver"/>
    <s v="Western Hemisphere"/>
    <x v="35"/>
  </r>
  <r>
    <x v="9"/>
    <x v="10"/>
    <x v="0"/>
    <s v="OTHER"/>
    <n v="5.4999260000000003"/>
    <s v="Terminal Elevators"/>
    <s v="Vancouver"/>
    <s v="Western Hemisphere"/>
    <x v="11"/>
  </r>
  <r>
    <x v="9"/>
    <x v="10"/>
    <x v="0"/>
    <s v="OTHER"/>
    <n v="10.184514"/>
    <s v="Terminal Elevators"/>
    <s v="Vancouver"/>
    <s v="Western Hemisphere"/>
    <x v="82"/>
  </r>
  <r>
    <x v="9"/>
    <x v="10"/>
    <x v="0"/>
    <s v="OTHER"/>
    <n v="14.225"/>
    <s v="Terminal Elevators"/>
    <s v="Vancouver"/>
    <s v="Western Hemisphere"/>
    <x v="67"/>
  </r>
  <r>
    <x v="9"/>
    <x v="10"/>
    <x v="0"/>
    <s v="OTHER"/>
    <n v="9.0004670000000004"/>
    <s v="Terminal Elevators"/>
    <s v="Vancouver"/>
    <s v="Western Hemisphere"/>
    <x v="12"/>
  </r>
  <r>
    <x v="9"/>
    <x v="10"/>
    <x v="0"/>
    <s v="OTHER"/>
    <n v="33.128"/>
    <s v="Terminal Elevators"/>
    <s v="Prince Rupert"/>
    <s v="Western Hemisphere"/>
    <x v="5"/>
  </r>
  <r>
    <x v="9"/>
    <x v="10"/>
    <x v="0"/>
    <s v="OTHER"/>
    <n v="15.36537"/>
    <s v="Terminal Elevators"/>
    <s v="St. Lawrence"/>
    <s v="Western Europe"/>
    <x v="32"/>
  </r>
  <r>
    <x v="9"/>
    <x v="10"/>
    <x v="1"/>
    <s v="No.1 CW AD"/>
    <n v="70.516418000000002"/>
    <s v="Terminal Elevators"/>
    <s v="Vancouver"/>
    <s v="Western Europe"/>
    <x v="33"/>
  </r>
  <r>
    <x v="9"/>
    <x v="10"/>
    <x v="1"/>
    <s v="No.1 CW AD"/>
    <n v="20.329515000000001"/>
    <s v="Terminal Elevators"/>
    <s v="Vancouver"/>
    <s v="Western Europe"/>
    <x v="25"/>
  </r>
  <r>
    <x v="9"/>
    <x v="10"/>
    <x v="1"/>
    <s v="No.1 CW AD"/>
    <n v="90.580010000000001"/>
    <s v="Terminal Elevators"/>
    <s v="Vancouver"/>
    <s v="Africa"/>
    <x v="42"/>
  </r>
  <r>
    <x v="9"/>
    <x v="10"/>
    <x v="1"/>
    <s v="No.1 CW AD"/>
    <n v="7.6983839999999999"/>
    <s v="Terminal Elevators"/>
    <s v="Vancouver"/>
    <s v="Asia"/>
    <x v="14"/>
  </r>
  <r>
    <x v="9"/>
    <x v="10"/>
    <x v="1"/>
    <s v="No.1 CW AD"/>
    <n v="5"/>
    <s v="Terminal Elevators"/>
    <s v="Vancouver"/>
    <s v="Western Hemisphere"/>
    <x v="35"/>
  </r>
  <r>
    <x v="9"/>
    <x v="10"/>
    <x v="1"/>
    <s v="No.1 CW AD"/>
    <n v="18.003101000000001"/>
    <s v="Terminal Elevators"/>
    <s v="Vancouver"/>
    <s v="Western Hemisphere"/>
    <x v="12"/>
  </r>
  <r>
    <x v="9"/>
    <x v="10"/>
    <x v="1"/>
    <s v="No.1 CW AD"/>
    <n v="1.6997260000000001"/>
    <s v="Terminal Elevators"/>
    <s v="Prairie Elevators"/>
    <s v="Western Hemisphere"/>
    <x v="0"/>
  </r>
  <r>
    <x v="9"/>
    <x v="10"/>
    <x v="1"/>
    <s v="No.1 CW AD"/>
    <n v="59.998583000000004"/>
    <s v="Terminal Elevators"/>
    <s v="Prairie Elevators"/>
    <s v="Western Hemisphere"/>
    <x v="1"/>
  </r>
  <r>
    <x v="9"/>
    <x v="10"/>
    <x v="1"/>
    <s v="No.1 CW AD"/>
    <n v="10.849"/>
    <s v="Terminal Elevators"/>
    <s v="Thunder Bay"/>
    <s v="Western Europe"/>
    <x v="33"/>
  </r>
  <r>
    <x v="9"/>
    <x v="10"/>
    <x v="1"/>
    <s v="No.1 CW AD"/>
    <n v="20.718228"/>
    <s v="Terminal Elevators"/>
    <s v="Thunder Bay"/>
    <s v="Western Europe"/>
    <x v="25"/>
  </r>
  <r>
    <x v="9"/>
    <x v="10"/>
    <x v="1"/>
    <s v="No.1 CW AD"/>
    <n v="10.30706"/>
    <s v="Terminal Elevators"/>
    <s v="St. Lawrence"/>
    <s v="Western Europe"/>
    <x v="25"/>
  </r>
  <r>
    <x v="9"/>
    <x v="10"/>
    <x v="1"/>
    <s v="No.1 CW AD"/>
    <n v="30"/>
    <s v="Terminal Elevators"/>
    <s v="St. Lawrence"/>
    <s v="Africa"/>
    <x v="40"/>
  </r>
  <r>
    <x v="9"/>
    <x v="10"/>
    <x v="1"/>
    <s v="No.1 CW AD"/>
    <n v="11.68398"/>
    <s v="Terminal Elevators"/>
    <s v="St. Lawrence"/>
    <s v="Africa"/>
    <x v="17"/>
  </r>
  <r>
    <x v="9"/>
    <x v="10"/>
    <x v="1"/>
    <s v="No.1 CW AD"/>
    <n v="26.067969999999999"/>
    <s v="Terminal Elevators"/>
    <s v="St. Lawrence"/>
    <s v="Africa"/>
    <x v="7"/>
  </r>
  <r>
    <x v="9"/>
    <x v="10"/>
    <x v="1"/>
    <s v="No.2 CW AD"/>
    <n v="25.833072000000001"/>
    <s v="Terminal Elevators"/>
    <s v="Vancouver"/>
    <s v="Western Europe"/>
    <x v="33"/>
  </r>
  <r>
    <x v="9"/>
    <x v="10"/>
    <x v="1"/>
    <s v="No.2 CW AD"/>
    <n v="32.493614000000001"/>
    <s v="Terminal Elevators"/>
    <s v="Vancouver"/>
    <s v="Africa"/>
    <x v="42"/>
  </r>
  <r>
    <x v="9"/>
    <x v="10"/>
    <x v="1"/>
    <s v="No.2 CW AD"/>
    <n v="3"/>
    <s v="Terminal Elevators"/>
    <s v="Vancouver"/>
    <s v="Western Hemisphere"/>
    <x v="67"/>
  </r>
  <r>
    <x v="9"/>
    <x v="10"/>
    <x v="1"/>
    <s v="No.2 CW AD"/>
    <n v="11.150639999999999"/>
    <s v="Terminal Elevators"/>
    <s v="Thunder Bay"/>
    <s v="Western Europe"/>
    <x v="85"/>
  </r>
  <r>
    <x v="9"/>
    <x v="10"/>
    <x v="1"/>
    <s v="No.2 CW AD"/>
    <n v="19.12435"/>
    <s v="Terminal Elevators"/>
    <s v="Thunder Bay"/>
    <s v="Western Europe"/>
    <x v="51"/>
  </r>
  <r>
    <x v="9"/>
    <x v="10"/>
    <x v="1"/>
    <s v="No.2 CW AD"/>
    <n v="19.262815"/>
    <s v="Terminal Elevators"/>
    <s v="Thunder Bay"/>
    <s v="Africa"/>
    <x v="42"/>
  </r>
  <r>
    <x v="9"/>
    <x v="10"/>
    <x v="1"/>
    <s v="No.2 CW AD"/>
    <n v="60"/>
    <s v="Terminal Elevators"/>
    <s v="St. Lawrence"/>
    <s v="Western Europe"/>
    <x v="33"/>
  </r>
  <r>
    <x v="9"/>
    <x v="10"/>
    <x v="1"/>
    <s v="No.2 CW AD"/>
    <n v="9.0007699999999993"/>
    <s v="Terminal Elevators"/>
    <s v="St. Lawrence"/>
    <s v="Africa"/>
    <x v="7"/>
  </r>
  <r>
    <x v="9"/>
    <x v="10"/>
    <x v="1"/>
    <s v="No.2 CW AD"/>
    <n v="18.3"/>
    <s v="Terminal Elevators"/>
    <s v="St. Lawrence"/>
    <s v="Western Hemisphere"/>
    <x v="8"/>
  </r>
  <r>
    <x v="9"/>
    <x v="10"/>
    <x v="1"/>
    <s v="No.3 CW AD"/>
    <n v="8.1840349999999997"/>
    <s v="Terminal Elevators"/>
    <s v="Thunder Bay"/>
    <s v="Western Europe"/>
    <x v="33"/>
  </r>
  <r>
    <x v="9"/>
    <x v="10"/>
    <x v="1"/>
    <s v="No.3 CW AD"/>
    <n v="20.226965"/>
    <s v="Terminal Elevators"/>
    <s v="Thunder Bay"/>
    <s v="Africa"/>
    <x v="7"/>
  </r>
  <r>
    <x v="9"/>
    <x v="10"/>
    <x v="1"/>
    <s v="No.3 CW AD"/>
    <n v="58.65014"/>
    <s v="Terminal Elevators"/>
    <s v="St. Lawrence"/>
    <s v="Western Europe"/>
    <x v="33"/>
  </r>
  <r>
    <x v="9"/>
    <x v="10"/>
    <x v="1"/>
    <s v="No.3 CW AD"/>
    <n v="45.999229999999997"/>
    <s v="Terminal Elevators"/>
    <s v="St. Lawrence"/>
    <s v="Africa"/>
    <x v="7"/>
  </r>
  <r>
    <x v="9"/>
    <x v="10"/>
    <x v="2"/>
    <s v="No.1 CW"/>
    <n v="0.37327500000000002"/>
    <s v="Terminal Elevators"/>
    <s v="Prairie Elevators"/>
    <s v="Western Hemisphere"/>
    <x v="0"/>
  </r>
  <r>
    <x v="9"/>
    <x v="10"/>
    <x v="2"/>
    <s v="No.1 CW"/>
    <n v="92.035606000000001"/>
    <s v="Terminal Elevators"/>
    <s v="Prairie Elevators"/>
    <s v="Western Hemisphere"/>
    <x v="1"/>
  </r>
  <r>
    <x v="9"/>
    <x v="10"/>
    <x v="2"/>
    <s v="No.1 CW"/>
    <n v="12.003969"/>
    <s v="Terminal Elevators"/>
    <s v="Thunder Bay"/>
    <s v="Western Hemisphere"/>
    <x v="1"/>
  </r>
  <r>
    <x v="9"/>
    <x v="10"/>
    <x v="2"/>
    <s v="No.2 CW"/>
    <n v="6.6170900000000001"/>
    <s v="Terminal Elevators"/>
    <s v="Prince Rupert"/>
    <s v="Western Hemisphere"/>
    <x v="12"/>
  </r>
  <r>
    <x v="9"/>
    <x v="10"/>
    <x v="3"/>
    <s v="No.1 CW"/>
    <n v="20.349504"/>
    <s v="Terminal Elevators"/>
    <s v="Prairie Elevators"/>
    <s v="Western Hemisphere"/>
    <x v="1"/>
  </r>
  <r>
    <x v="9"/>
    <x v="10"/>
    <x v="3"/>
    <s v="No.2 CW"/>
    <n v="69.296102000000005"/>
    <s v="Terminal Elevators"/>
    <s v="Vancouver"/>
    <s v="Asia"/>
    <x v="2"/>
  </r>
  <r>
    <x v="9"/>
    <x v="10"/>
    <x v="3"/>
    <s v="OTHER"/>
    <n v="355.270712"/>
    <s v="Terminal Elevators"/>
    <s v="Vancouver"/>
    <s v="Asia"/>
    <x v="2"/>
  </r>
  <r>
    <x v="9"/>
    <x v="10"/>
    <x v="3"/>
    <s v="OTHER"/>
    <n v="10.822134999999999"/>
    <s v="Terminal Elevators"/>
    <s v="Vancouver"/>
    <s v="Asia"/>
    <x v="3"/>
  </r>
  <r>
    <x v="9"/>
    <x v="10"/>
    <x v="4"/>
    <s v="No.1 CW"/>
    <n v="2E-3"/>
    <s v="Terminal Elevators"/>
    <s v="Prairie Elevators"/>
    <s v="Western Hemisphere"/>
    <x v="0"/>
  </r>
  <r>
    <x v="9"/>
    <x v="10"/>
    <x v="4"/>
    <s v="No.1 CW"/>
    <n v="3.046881"/>
    <s v="Terminal Elevators"/>
    <s v="Prairie Elevators"/>
    <s v="Western Hemisphere"/>
    <x v="1"/>
  </r>
  <r>
    <x v="9"/>
    <x v="10"/>
    <x v="5"/>
    <s v="No.1 CW"/>
    <n v="3.7999999999999999E-2"/>
    <s v="Terminal Elevators"/>
    <s v="Prairie Elevators"/>
    <s v="Western Hemisphere"/>
    <x v="0"/>
  </r>
  <r>
    <x v="9"/>
    <x v="10"/>
    <x v="5"/>
    <s v="No.1 CW"/>
    <n v="4.2603999999999997"/>
    <s v="Terminal Elevators"/>
    <s v="Prairie Elevators"/>
    <s v="Western Hemisphere"/>
    <x v="1"/>
  </r>
  <r>
    <x v="9"/>
    <x v="10"/>
    <x v="6"/>
    <s v="No.1 CANADA"/>
    <n v="401.53188299999999"/>
    <s v="Terminal Elevators"/>
    <s v="Vancouver"/>
    <s v="Asia"/>
    <x v="2"/>
  </r>
  <r>
    <x v="9"/>
    <x v="10"/>
    <x v="6"/>
    <s v="No.1 CANADA"/>
    <n v="125.578478"/>
    <s v="Terminal Elevators"/>
    <s v="Vancouver"/>
    <s v="Asia"/>
    <x v="3"/>
  </r>
  <r>
    <x v="9"/>
    <x v="10"/>
    <x v="6"/>
    <s v="No.1 CANADA"/>
    <n v="88.626397999999995"/>
    <s v="Terminal Elevators"/>
    <s v="Vancouver"/>
    <s v="Asia"/>
    <x v="60"/>
  </r>
  <r>
    <x v="9"/>
    <x v="10"/>
    <x v="6"/>
    <s v="No.1 CANADA"/>
    <n v="129.43071399999999"/>
    <s v="Terminal Elevators"/>
    <s v="Vancouver"/>
    <s v="Western Hemisphere"/>
    <x v="0"/>
  </r>
  <r>
    <x v="9"/>
    <x v="10"/>
    <x v="6"/>
    <s v="No.1 CANADA"/>
    <n v="64.010000000000005"/>
    <s v="Terminal Elevators"/>
    <s v="Prince Rupert"/>
    <s v="Asia"/>
    <x v="60"/>
  </r>
  <r>
    <x v="9"/>
    <x v="10"/>
    <x v="6"/>
    <s v="No.1 CANADA"/>
    <n v="44"/>
    <s v="Terminal Elevators"/>
    <s v="Prince Rupert"/>
    <s v="Western Hemisphere"/>
    <x v="0"/>
  </r>
  <r>
    <x v="9"/>
    <x v="10"/>
    <x v="6"/>
    <s v="No.1 CANADA"/>
    <n v="9.39419"/>
    <s v="Terminal Elevators"/>
    <s v="Prairie Elevators"/>
    <s v="Western Hemisphere"/>
    <x v="0"/>
  </r>
  <r>
    <x v="9"/>
    <x v="10"/>
    <x v="6"/>
    <s v="No.1 CANADA"/>
    <n v="2.1974239999999998"/>
    <s v="Terminal Elevators"/>
    <s v="Prairie Elevators"/>
    <s v="Western Hemisphere"/>
    <x v="1"/>
  </r>
  <r>
    <x v="9"/>
    <x v="10"/>
    <x v="6"/>
    <s v="No.1 CANADA"/>
    <n v="21.087309999999999"/>
    <s v="Terminal Elevators"/>
    <s v="Thunder Bay"/>
    <s v="Western Europe"/>
    <x v="23"/>
  </r>
  <r>
    <x v="9"/>
    <x v="10"/>
    <x v="6"/>
    <s v="No.1 CANADA"/>
    <n v="20.40579"/>
    <s v="Terminal Elevators"/>
    <s v="Thunder Bay"/>
    <s v="Western Hemisphere"/>
    <x v="0"/>
  </r>
  <r>
    <x v="9"/>
    <x v="10"/>
    <x v="6"/>
    <s v="No.1 CANADA"/>
    <n v="6.566014"/>
    <s v="Terminal Elevators"/>
    <s v="St. Lawrence"/>
    <s v="Western Europe"/>
    <x v="23"/>
  </r>
  <r>
    <x v="9"/>
    <x v="10"/>
    <x v="6"/>
    <s v="OTHER"/>
    <n v="221.34468000000001"/>
    <s v="Terminal Elevators"/>
    <s v="Vancouver"/>
    <s v="Asia"/>
    <x v="2"/>
  </r>
  <r>
    <x v="9"/>
    <x v="10"/>
    <x v="21"/>
    <s v="No.1 CANADA"/>
    <n v="0.48514400000000002"/>
    <s v="Terminal Elevators"/>
    <s v="Prairie Elevators"/>
    <s v="Western Hemisphere"/>
    <x v="1"/>
  </r>
  <r>
    <x v="9"/>
    <x v="10"/>
    <x v="7"/>
    <s v="No.2 CANADA"/>
    <n v="213.87366599999999"/>
    <s v="Terminal Elevators"/>
    <s v="Vancouver"/>
    <s v="Asia"/>
    <x v="2"/>
  </r>
  <r>
    <x v="9"/>
    <x v="10"/>
    <x v="7"/>
    <s v="No.2 CANADA"/>
    <n v="20.000136999999999"/>
    <s v="Terminal Elevators"/>
    <s v="Bay &amp; Lakes"/>
    <s v="Western Europe"/>
    <x v="85"/>
  </r>
  <r>
    <x v="9"/>
    <x v="10"/>
    <x v="7"/>
    <s v="No.2 CANADA"/>
    <n v="20.583759000000001"/>
    <s v="Terminal Elevators"/>
    <s v="Bay &amp; Lakes"/>
    <s v="Western Europe"/>
    <x v="33"/>
  </r>
  <r>
    <x v="9"/>
    <x v="10"/>
    <x v="7"/>
    <s v="No.2 CANADA"/>
    <n v="24.810873000000001"/>
    <s v="Terminal Elevators"/>
    <s v="Bay &amp; Lakes"/>
    <s v="Western Europe"/>
    <x v="58"/>
  </r>
  <r>
    <x v="9"/>
    <x v="10"/>
    <x v="7"/>
    <s v="No.2 CANADA"/>
    <n v="15.198385"/>
    <s v="Terminal Elevators"/>
    <s v="St. Lawrence"/>
    <s v="Western Europe"/>
    <x v="33"/>
  </r>
  <r>
    <x v="9"/>
    <x v="10"/>
    <x v="7"/>
    <s v="No.2 CANADA"/>
    <n v="37.909460000000003"/>
    <s v="Terminal Elevators"/>
    <s v="St. Lawrence"/>
    <s v="Western Europe"/>
    <x v="51"/>
  </r>
  <r>
    <x v="9"/>
    <x v="10"/>
    <x v="7"/>
    <s v="No.2 CANADA"/>
    <n v="49.5"/>
    <s v="Terminal Elevators"/>
    <s v="St. Lawrence"/>
    <s v="Western Europe"/>
    <x v="95"/>
  </r>
  <r>
    <x v="9"/>
    <x v="10"/>
    <x v="7"/>
    <s v="No.2 CANADA"/>
    <n v="72.765096"/>
    <s v="Terminal Elevators"/>
    <s v="St. Lawrence"/>
    <s v="Africa"/>
    <x v="42"/>
  </r>
  <r>
    <x v="9"/>
    <x v="10"/>
    <x v="7"/>
    <s v="No.2 CANADA"/>
    <n v="96.226603999999995"/>
    <s v="Terminal Elevators"/>
    <s v="St. Lawrence"/>
    <s v="Africa"/>
    <x v="26"/>
  </r>
  <r>
    <x v="9"/>
    <x v="10"/>
    <x v="7"/>
    <s v="No.2 CANADA"/>
    <n v="228.79792499999999"/>
    <s v="Terminal Elevators"/>
    <s v="St. Lawrence"/>
    <s v="Asia"/>
    <x v="2"/>
  </r>
  <r>
    <x v="9"/>
    <x v="10"/>
    <x v="7"/>
    <s v="No.2 CANADA"/>
    <n v="95.867018000000002"/>
    <s v="Terminal Elevators"/>
    <s v="St. Lawrence"/>
    <s v="Asia"/>
    <x v="64"/>
  </r>
  <r>
    <x v="9"/>
    <x v="10"/>
    <x v="7"/>
    <s v="No.2 CANADA"/>
    <n v="36.091147999999997"/>
    <s v="Terminal Elevators"/>
    <s v="St. Lawrence"/>
    <s v="Asia"/>
    <x v="49"/>
  </r>
  <r>
    <x v="9"/>
    <x v="10"/>
    <x v="7"/>
    <s v="No.2 CANADA"/>
    <n v="49.558"/>
    <s v="Terminal Elevators"/>
    <s v="St. Lawrence"/>
    <s v="Western Hemisphere"/>
    <x v="1"/>
  </r>
  <r>
    <x v="9"/>
    <x v="10"/>
    <x v="7"/>
    <s v="OTHER"/>
    <n v="20.699909999999999"/>
    <s v="Terminal Elevators"/>
    <s v="Bay &amp; Lakes"/>
    <s v="Western Europe"/>
    <x v="33"/>
  </r>
  <r>
    <x v="9"/>
    <x v="10"/>
    <x v="7"/>
    <s v="OTHER"/>
    <n v="13.734783"/>
    <s v="Terminal Elevators"/>
    <s v="Bay &amp; Lakes"/>
    <s v="Western Europe"/>
    <x v="58"/>
  </r>
  <r>
    <x v="9"/>
    <x v="10"/>
    <x v="7"/>
    <s v="OTHER"/>
    <n v="42.131985999999998"/>
    <s v="Terminal Elevators"/>
    <s v="St. Lawrence"/>
    <s v="Western Europe"/>
    <x v="33"/>
  </r>
  <r>
    <x v="9"/>
    <x v="10"/>
    <x v="8"/>
    <s v="All grades combined"/>
    <n v="41.886445999999999"/>
    <s v="Terminal Elevators"/>
    <s v="Vancouver"/>
    <s v="Asia"/>
    <x v="22"/>
  </r>
  <r>
    <x v="9"/>
    <x v="10"/>
    <x v="8"/>
    <s v="All grades combined"/>
    <n v="9.1999999999999993"/>
    <s v="Terminal Elevators"/>
    <s v="Vancouver"/>
    <s v="Asia"/>
    <x v="2"/>
  </r>
  <r>
    <x v="9"/>
    <x v="10"/>
    <x v="8"/>
    <s v="All grades combined"/>
    <n v="7.0046819999999999"/>
    <s v="Terminal Elevators"/>
    <s v="Vancouver"/>
    <s v="Asia"/>
    <x v="60"/>
  </r>
  <r>
    <x v="9"/>
    <x v="10"/>
    <x v="8"/>
    <s v="All grades combined"/>
    <n v="14.7"/>
    <s v="Terminal Elevators"/>
    <s v="Vancouver"/>
    <s v="Asia"/>
    <x v="10"/>
  </r>
  <r>
    <x v="9"/>
    <x v="10"/>
    <x v="8"/>
    <s v="All grades combined"/>
    <n v="25"/>
    <s v="Terminal Elevators"/>
    <s v="Vancouver"/>
    <s v="Western Hemisphere"/>
    <x v="28"/>
  </r>
  <r>
    <x v="9"/>
    <x v="10"/>
    <x v="8"/>
    <s v="All grades combined"/>
    <n v="6.690264"/>
    <s v="Terminal Elevators"/>
    <s v="Prairie Elevators"/>
    <s v="Western Hemisphere"/>
    <x v="1"/>
  </r>
  <r>
    <x v="9"/>
    <x v="10"/>
    <x v="9"/>
    <s v="No.1 CW"/>
    <n v="2E-3"/>
    <s v="Terminal Elevators"/>
    <s v="Prairie Elevators"/>
    <s v="Western Hemisphere"/>
    <x v="1"/>
  </r>
  <r>
    <x v="9"/>
    <x v="10"/>
    <x v="9"/>
    <s v="No.3 CE"/>
    <n v="58.421517000000001"/>
    <s v="Terminal Elevators"/>
    <s v="Bay &amp; Lakes"/>
    <s v="Western Europe"/>
    <x v="50"/>
  </r>
  <r>
    <x v="9"/>
    <x v="10"/>
    <x v="9"/>
    <s v="OTHER"/>
    <n v="83.898334000000006"/>
    <s v="Terminal Elevators"/>
    <s v="Bay &amp; Lakes"/>
    <s v="Western Europe"/>
    <x v="50"/>
  </r>
  <r>
    <x v="9"/>
    <x v="10"/>
    <x v="9"/>
    <s v="OTHER"/>
    <n v="23.273683999999999"/>
    <s v="Terminal Elevators"/>
    <s v="Bay &amp; Lakes"/>
    <s v="Western Europe"/>
    <x v="51"/>
  </r>
  <r>
    <x v="9"/>
    <x v="10"/>
    <x v="40"/>
    <s v="No.1"/>
    <n v="0.16689999999999999"/>
    <s v="Terminal Elevators"/>
    <s v="Prairie Elevators"/>
    <s v="Western Hemisphere"/>
    <x v="1"/>
  </r>
  <r>
    <x v="9"/>
    <x v="10"/>
    <x v="18"/>
    <s v="OTHER"/>
    <n v="1.4079999999999999"/>
    <s v="Terminal Elevators"/>
    <s v="Prairie Elevators"/>
    <s v="Western Hemisphere"/>
    <x v="0"/>
  </r>
  <r>
    <x v="9"/>
    <x v="10"/>
    <x v="18"/>
    <s v="OTHER"/>
    <n v="2.3605010000000002"/>
    <s v="Terminal Elevators"/>
    <s v="Prairie Elevators"/>
    <s v="Western Hemisphere"/>
    <x v="1"/>
  </r>
  <r>
    <x v="9"/>
    <x v="10"/>
    <x v="12"/>
    <s v="No.1 CANADA"/>
    <n v="0.19"/>
    <s v="Terminal Elevators"/>
    <s v="Prairie Elevators"/>
    <s v="Western Hemisphere"/>
    <x v="0"/>
  </r>
  <r>
    <x v="9"/>
    <x v="10"/>
    <x v="12"/>
    <s v="No.1 CANADA"/>
    <n v="1.5737719999999999"/>
    <s v="Terminal Elevators"/>
    <s v="Prairie Elevators"/>
    <s v="Western Hemisphere"/>
    <x v="1"/>
  </r>
  <r>
    <x v="9"/>
    <x v="10"/>
    <x v="13"/>
    <s v="No.1 CANADA"/>
    <n v="2.1772E-2"/>
    <s v="Terminal Elevators"/>
    <s v="Prairie Elevators"/>
    <s v="Western Hemisphere"/>
    <x v="1"/>
  </r>
  <r>
    <x v="9"/>
    <x v="10"/>
    <x v="26"/>
    <s v="No.1"/>
    <n v="0.91888999999999998"/>
    <s v="Terminal Elevators"/>
    <s v="Prairie Elevators"/>
    <s v="Western Hemisphere"/>
    <x v="1"/>
  </r>
  <r>
    <x v="9"/>
    <x v="10"/>
    <x v="14"/>
    <s v="All grades combined"/>
    <n v="0.353765"/>
    <s v="Terminal Elevators"/>
    <s v="Prairie Elevators"/>
    <s v="Western Hemisphere"/>
    <x v="0"/>
  </r>
  <r>
    <x v="9"/>
    <x v="10"/>
    <x v="14"/>
    <s v="All grades combined"/>
    <n v="1.5227820000000001"/>
    <s v="Terminal Elevators"/>
    <s v="Prairie Elevators"/>
    <s v="Western Hemisphere"/>
    <x v="1"/>
  </r>
  <r>
    <x v="9"/>
    <x v="10"/>
    <x v="10"/>
    <s v="No.1 CANADA"/>
    <n v="0.54952699999999999"/>
    <s v="Terminal Elevators"/>
    <s v="Prairie Elevators"/>
    <s v="Western Hemisphere"/>
    <x v="0"/>
  </r>
  <r>
    <x v="9"/>
    <x v="10"/>
    <x v="10"/>
    <s v="No.1 CANADA"/>
    <n v="4.3698920000000001"/>
    <s v="Terminal Elevators"/>
    <s v="Prairie Elevators"/>
    <s v="Western Hemisphere"/>
    <x v="1"/>
  </r>
  <r>
    <x v="9"/>
    <x v="10"/>
    <x v="10"/>
    <s v="No.2 CANADA"/>
    <n v="70.25"/>
    <s v="Terminal Elevators"/>
    <s v="Vancouver"/>
    <s v="Eastern Europe"/>
    <x v="41"/>
  </r>
  <r>
    <x v="9"/>
    <x v="10"/>
    <x v="10"/>
    <s v="No.2 CANADA"/>
    <n v="54.429864000000002"/>
    <s v="Terminal Elevators"/>
    <s v="Vancouver"/>
    <s v="Asia"/>
    <x v="27"/>
  </r>
  <r>
    <x v="9"/>
    <x v="10"/>
    <x v="10"/>
    <s v="OTHER"/>
    <n v="11.732286"/>
    <s v="Terminal Elevators"/>
    <s v="Vancouver"/>
    <s v="Asia"/>
    <x v="22"/>
  </r>
  <r>
    <x v="9"/>
    <x v="10"/>
    <x v="11"/>
    <s v="No.1 CANADA"/>
    <n v="1.0220039999999999"/>
    <s v="Terminal Elevators"/>
    <s v="Prairie Elevators"/>
    <s v="Western Hemisphere"/>
    <x v="1"/>
  </r>
  <r>
    <x v="9"/>
    <x v="10"/>
    <x v="15"/>
    <s v="No.1 CANADA"/>
    <n v="0.01"/>
    <s v="Terminal Elevators"/>
    <s v="Prairie Elevators"/>
    <s v="Western Hemisphere"/>
    <x v="1"/>
  </r>
  <r>
    <x v="9"/>
    <x v="10"/>
    <x v="31"/>
    <s v="No.1 CANADA"/>
    <n v="2E-3"/>
    <s v="Terminal Elevators"/>
    <s v="Prairie Elevators"/>
    <s v="Western Hemisphere"/>
    <x v="1"/>
  </r>
  <r>
    <x v="9"/>
    <x v="10"/>
    <x v="29"/>
    <s v="OTHER"/>
    <n v="0.29559000000000002"/>
    <s v="Terminal Elevators"/>
    <s v="Bay &amp; Lakes"/>
    <s v="Western Hemisphere"/>
    <x v="1"/>
  </r>
  <r>
    <x v="9"/>
    <x v="10"/>
    <x v="16"/>
    <s v="OTHER"/>
    <n v="0.51217500000000005"/>
    <s v="Terminal Elevators"/>
    <s v="Vancouver"/>
    <s v="Western Hemisphere"/>
    <x v="1"/>
  </r>
  <r>
    <x v="9"/>
    <x v="11"/>
    <x v="0"/>
    <s v="No.1 CE"/>
    <n v="6.642525"/>
    <s v="Terminal Elevators"/>
    <s v="St. Lawrence"/>
    <s v="Western Hemisphere"/>
    <x v="0"/>
  </r>
  <r>
    <x v="9"/>
    <x v="11"/>
    <x v="0"/>
    <s v="No.1 CW RS"/>
    <n v="86.162831999999995"/>
    <s v="Terminal Elevators"/>
    <s v="Vancouver"/>
    <s v="Asia"/>
    <x v="2"/>
  </r>
  <r>
    <x v="9"/>
    <x v="11"/>
    <x v="0"/>
    <s v="No.1 CW RS"/>
    <n v="105.23347200000001"/>
    <s v="Terminal Elevators"/>
    <s v="Vancouver"/>
    <s v="Asia"/>
    <x v="14"/>
  </r>
  <r>
    <x v="9"/>
    <x v="11"/>
    <x v="0"/>
    <s v="No.1 CW RS"/>
    <n v="84.927564000000004"/>
    <s v="Terminal Elevators"/>
    <s v="Vancouver"/>
    <s v="Asia"/>
    <x v="3"/>
  </r>
  <r>
    <x v="9"/>
    <x v="11"/>
    <x v="0"/>
    <s v="No.1 CW RS"/>
    <n v="15.436382"/>
    <s v="Terminal Elevators"/>
    <s v="Vancouver"/>
    <s v="Western Hemisphere"/>
    <x v="5"/>
  </r>
  <r>
    <x v="9"/>
    <x v="11"/>
    <x v="0"/>
    <s v="No.1 CW RS"/>
    <n v="55"/>
    <s v="Terminal Elevators"/>
    <s v="Prince Rupert"/>
    <s v="Africa"/>
    <x v="43"/>
  </r>
  <r>
    <x v="9"/>
    <x v="11"/>
    <x v="0"/>
    <s v="No.1 CW RS"/>
    <n v="141.953"/>
    <s v="Terminal Elevators"/>
    <s v="Prince Rupert"/>
    <s v="Asia"/>
    <x v="2"/>
  </r>
  <r>
    <x v="9"/>
    <x v="11"/>
    <x v="0"/>
    <s v="No.1 CW RS"/>
    <n v="132"/>
    <s v="Terminal Elevators"/>
    <s v="Prince Rupert"/>
    <s v="Asia"/>
    <x v="14"/>
  </r>
  <r>
    <x v="9"/>
    <x v="11"/>
    <x v="0"/>
    <s v="No.1 CW RS"/>
    <n v="11.428105"/>
    <s v="Terminal Elevators"/>
    <s v="Prairie Elevators"/>
    <s v="Western Hemisphere"/>
    <x v="0"/>
  </r>
  <r>
    <x v="9"/>
    <x v="11"/>
    <x v="0"/>
    <s v="No.1 CW RS"/>
    <n v="15.134353000000001"/>
    <s v="Terminal Elevators"/>
    <s v="Prairie Elevators"/>
    <s v="Western Hemisphere"/>
    <x v="1"/>
  </r>
  <r>
    <x v="9"/>
    <x v="11"/>
    <x v="0"/>
    <s v="No.1 CW RS"/>
    <n v="8.0764999999999993"/>
    <s v="Terminal Elevators"/>
    <s v="Thunder Bay"/>
    <s v="Western Hemisphere"/>
    <x v="38"/>
  </r>
  <r>
    <x v="9"/>
    <x v="11"/>
    <x v="0"/>
    <s v="No.1 CW RW"/>
    <n v="8.3475149999999996"/>
    <s v="Terminal Elevators"/>
    <s v="Thunder Bay"/>
    <s v="Western Hemisphere"/>
    <x v="1"/>
  </r>
  <r>
    <x v="9"/>
    <x v="11"/>
    <x v="0"/>
    <s v="No.2 CE"/>
    <n v="14.158085"/>
    <s v="Terminal Elevators"/>
    <s v="St. Lawrence"/>
    <s v="Western Hemisphere"/>
    <x v="66"/>
  </r>
  <r>
    <x v="9"/>
    <x v="11"/>
    <x v="0"/>
    <s v="No.2 CE"/>
    <n v="4.5000580000000001"/>
    <s v="Terminal Elevators"/>
    <s v="St. Lawrence"/>
    <s v="Western Hemisphere"/>
    <x v="96"/>
  </r>
  <r>
    <x v="9"/>
    <x v="11"/>
    <x v="0"/>
    <s v="No.2 CE"/>
    <n v="16.624195"/>
    <s v="Terminal Elevators"/>
    <s v="St. Lawrence"/>
    <s v="Western Hemisphere"/>
    <x v="0"/>
  </r>
  <r>
    <x v="9"/>
    <x v="11"/>
    <x v="0"/>
    <s v="No.2 CW RS"/>
    <n v="117.168768"/>
    <s v="Terminal Elevators"/>
    <s v="Vancouver"/>
    <s v="Asia"/>
    <x v="22"/>
  </r>
  <r>
    <x v="9"/>
    <x v="11"/>
    <x v="0"/>
    <s v="No.2 CW RS"/>
    <n v="75.041740000000004"/>
    <s v="Terminal Elevators"/>
    <s v="Vancouver"/>
    <s v="Asia"/>
    <x v="2"/>
  </r>
  <r>
    <x v="9"/>
    <x v="11"/>
    <x v="0"/>
    <s v="No.2 CW RS"/>
    <n v="48.385426000000002"/>
    <s v="Terminal Elevators"/>
    <s v="Vancouver"/>
    <s v="Asia"/>
    <x v="14"/>
  </r>
  <r>
    <x v="9"/>
    <x v="11"/>
    <x v="0"/>
    <s v="No.2 CW RS"/>
    <n v="57.198134000000003"/>
    <s v="Terminal Elevators"/>
    <s v="Vancouver"/>
    <s v="Asia"/>
    <x v="34"/>
  </r>
  <r>
    <x v="9"/>
    <x v="11"/>
    <x v="0"/>
    <s v="No.2 CW RS"/>
    <n v="58.857599999999998"/>
    <s v="Terminal Elevators"/>
    <s v="Vancouver"/>
    <s v="Asia"/>
    <x v="31"/>
  </r>
  <r>
    <x v="9"/>
    <x v="11"/>
    <x v="0"/>
    <s v="No.2 CW RS"/>
    <n v="46.079107999999998"/>
    <s v="Terminal Elevators"/>
    <s v="Vancouver"/>
    <s v="Asia"/>
    <x v="10"/>
  </r>
  <r>
    <x v="9"/>
    <x v="11"/>
    <x v="0"/>
    <s v="No.2 CW RS"/>
    <n v="11.50024"/>
    <s v="Terminal Elevators"/>
    <s v="Vancouver"/>
    <s v="Western Hemisphere"/>
    <x v="35"/>
  </r>
  <r>
    <x v="9"/>
    <x v="11"/>
    <x v="0"/>
    <s v="No.2 CW RS"/>
    <n v="6.65"/>
    <s v="Terminal Elevators"/>
    <s v="Vancouver"/>
    <s v="Western Hemisphere"/>
    <x v="82"/>
  </r>
  <r>
    <x v="9"/>
    <x v="11"/>
    <x v="0"/>
    <s v="No.2 CW RS"/>
    <n v="10.404999999999999"/>
    <s v="Terminal Elevators"/>
    <s v="Vancouver"/>
    <s v="Western Hemisphere"/>
    <x v="67"/>
  </r>
  <r>
    <x v="9"/>
    <x v="11"/>
    <x v="0"/>
    <s v="No.2 CW RS"/>
    <n v="68.25"/>
    <s v="Terminal Elevators"/>
    <s v="Prince Rupert"/>
    <s v="Asia"/>
    <x v="2"/>
  </r>
  <r>
    <x v="9"/>
    <x v="11"/>
    <x v="0"/>
    <s v="No.2 CW RS"/>
    <n v="11.902175"/>
    <s v="Terminal Elevators"/>
    <s v="Thunder Bay"/>
    <s v="Western Europe"/>
    <x v="32"/>
  </r>
  <r>
    <x v="9"/>
    <x v="11"/>
    <x v="0"/>
    <s v="No.2 CW RS"/>
    <n v="11"/>
    <s v="Terminal Elevators"/>
    <s v="St. Lawrence"/>
    <s v="Western Europe"/>
    <x v="33"/>
  </r>
  <r>
    <x v="9"/>
    <x v="11"/>
    <x v="0"/>
    <s v="No.2 CW RS"/>
    <n v="18.528085999999998"/>
    <s v="Terminal Elevators"/>
    <s v="St. Lawrence"/>
    <s v="Western Europe"/>
    <x v="32"/>
  </r>
  <r>
    <x v="9"/>
    <x v="11"/>
    <x v="0"/>
    <s v="No.2 CW RS"/>
    <n v="6.6"/>
    <s v="Terminal Elevators"/>
    <s v="St. Lawrence"/>
    <s v="Africa"/>
    <x v="62"/>
  </r>
  <r>
    <x v="9"/>
    <x v="11"/>
    <x v="0"/>
    <s v="No.2 CW RS"/>
    <n v="12.5"/>
    <s v="Terminal Elevators"/>
    <s v="St. Lawrence"/>
    <s v="Africa"/>
    <x v="59"/>
  </r>
  <r>
    <x v="9"/>
    <x v="11"/>
    <x v="0"/>
    <s v="No.2 CW RS"/>
    <n v="5"/>
    <s v="Terminal Elevators"/>
    <s v="St. Lawrence"/>
    <s v="Africa"/>
    <x v="68"/>
  </r>
  <r>
    <x v="9"/>
    <x v="11"/>
    <x v="0"/>
    <s v="No.2 CW RS"/>
    <n v="28.5"/>
    <s v="Terminal Elevators"/>
    <s v="St. Lawrence"/>
    <s v="Africa"/>
    <x v="17"/>
  </r>
  <r>
    <x v="9"/>
    <x v="11"/>
    <x v="0"/>
    <s v="No.2 CW RS"/>
    <n v="5.1200780000000004"/>
    <s v="Terminal Elevators"/>
    <s v="St. Lawrence"/>
    <s v="Africa"/>
    <x v="72"/>
  </r>
  <r>
    <x v="9"/>
    <x v="11"/>
    <x v="0"/>
    <s v="No.2 CW RS"/>
    <n v="43.300006000000003"/>
    <s v="Terminal Elevators"/>
    <s v="St. Lawrence"/>
    <s v="Western Hemisphere"/>
    <x v="5"/>
  </r>
  <r>
    <x v="9"/>
    <x v="11"/>
    <x v="0"/>
    <s v="No.2 CW RS"/>
    <n v="13.023669999999999"/>
    <s v="Terminal Elevators"/>
    <s v="St. Lawrence"/>
    <s v="Western Hemisphere"/>
    <x v="66"/>
  </r>
  <r>
    <x v="9"/>
    <x v="11"/>
    <x v="0"/>
    <s v="No.2 CW RS"/>
    <n v="4.0839999999999996"/>
    <s v="Terminal Elevators"/>
    <s v="St. Lawrence"/>
    <s v="Western Hemisphere"/>
    <x v="6"/>
  </r>
  <r>
    <x v="9"/>
    <x v="11"/>
    <x v="0"/>
    <s v="No.2 CW RS"/>
    <n v="2"/>
    <s v="Terminal Elevators"/>
    <s v="St. Lawrence"/>
    <s v="Western Hemisphere"/>
    <x v="96"/>
  </r>
  <r>
    <x v="9"/>
    <x v="11"/>
    <x v="0"/>
    <s v="No.2 CW RS"/>
    <n v="33"/>
    <s v="Terminal Elevators"/>
    <s v="St. Lawrence"/>
    <s v="Western Hemisphere"/>
    <x v="0"/>
  </r>
  <r>
    <x v="9"/>
    <x v="11"/>
    <x v="0"/>
    <s v="No.2 CW RS"/>
    <n v="1"/>
    <s v="Terminal Elevators"/>
    <s v="St. Lawrence"/>
    <s v="Western Hemisphere"/>
    <x v="100"/>
  </r>
  <r>
    <x v="9"/>
    <x v="11"/>
    <x v="0"/>
    <s v="OTHER"/>
    <n v="52.5"/>
    <s v="Terminal Elevators"/>
    <s v="Vancouver"/>
    <s v="Asia"/>
    <x v="18"/>
  </r>
  <r>
    <x v="9"/>
    <x v="11"/>
    <x v="0"/>
    <s v="OTHER"/>
    <n v="10.003988"/>
    <s v="Terminal Elevators"/>
    <s v="Vancouver"/>
    <s v="Western Hemisphere"/>
    <x v="5"/>
  </r>
  <r>
    <x v="9"/>
    <x v="11"/>
    <x v="0"/>
    <s v="OTHER"/>
    <n v="6.5001550000000003"/>
    <s v="Terminal Elevators"/>
    <s v="Vancouver"/>
    <s v="Western Hemisphere"/>
    <x v="35"/>
  </r>
  <r>
    <x v="9"/>
    <x v="11"/>
    <x v="0"/>
    <s v="OTHER"/>
    <n v="10.593999999999999"/>
    <s v="Terminal Elevators"/>
    <s v="Vancouver"/>
    <s v="Western Hemisphere"/>
    <x v="11"/>
  </r>
  <r>
    <x v="9"/>
    <x v="11"/>
    <x v="0"/>
    <s v="OTHER"/>
    <n v="11.925000000000001"/>
    <s v="Terminal Elevators"/>
    <s v="Vancouver"/>
    <s v="Western Hemisphere"/>
    <x v="82"/>
  </r>
  <r>
    <x v="9"/>
    <x v="11"/>
    <x v="0"/>
    <s v="OTHER"/>
    <n v="41.455849999999998"/>
    <s v="Terminal Elevators"/>
    <s v="Vancouver"/>
    <s v="Western Hemisphere"/>
    <x v="67"/>
  </r>
  <r>
    <x v="9"/>
    <x v="11"/>
    <x v="0"/>
    <s v="OTHER"/>
    <n v="14.215"/>
    <s v="Terminal Elevators"/>
    <s v="St. Lawrence"/>
    <s v="Western Europe"/>
    <x v="32"/>
  </r>
  <r>
    <x v="9"/>
    <x v="11"/>
    <x v="0"/>
    <s v="OTHER"/>
    <n v="11.568009999999999"/>
    <s v="Terminal Elevators"/>
    <s v="St. Lawrence"/>
    <s v="Western Hemisphere"/>
    <x v="66"/>
  </r>
  <r>
    <x v="9"/>
    <x v="11"/>
    <x v="1"/>
    <s v="No.1 CW AD"/>
    <n v="16.911999999999999"/>
    <s v="Terminal Elevators"/>
    <s v="Vancouver"/>
    <s v="Asia"/>
    <x v="3"/>
  </r>
  <r>
    <x v="9"/>
    <x v="11"/>
    <x v="1"/>
    <s v="No.1 CW AD"/>
    <n v="49.211475999999998"/>
    <s v="Terminal Elevators"/>
    <s v="Prairie Elevators"/>
    <s v="Western Hemisphere"/>
    <x v="1"/>
  </r>
  <r>
    <x v="9"/>
    <x v="11"/>
    <x v="1"/>
    <s v="No.1 CW AD"/>
    <n v="60.424031999999997"/>
    <s v="Terminal Elevators"/>
    <s v="Thunder Bay"/>
    <s v="Africa"/>
    <x v="19"/>
  </r>
  <r>
    <x v="9"/>
    <x v="11"/>
    <x v="1"/>
    <s v="No.1 CW AD"/>
    <n v="45.7851"/>
    <s v="Terminal Elevators"/>
    <s v="St. Lawrence"/>
    <s v="Africa"/>
    <x v="19"/>
  </r>
  <r>
    <x v="9"/>
    <x v="11"/>
    <x v="1"/>
    <s v="No.2 CW AD"/>
    <n v="60.2"/>
    <s v="Terminal Elevators"/>
    <s v="Vancouver"/>
    <s v="Western Europe"/>
    <x v="33"/>
  </r>
  <r>
    <x v="9"/>
    <x v="11"/>
    <x v="1"/>
    <s v="No.2 CW AD"/>
    <n v="34.194628000000002"/>
    <s v="Terminal Elevators"/>
    <s v="Vancouver"/>
    <s v="Asia"/>
    <x v="10"/>
  </r>
  <r>
    <x v="9"/>
    <x v="11"/>
    <x v="1"/>
    <s v="No.2 CW AD"/>
    <n v="9.0000499999999999"/>
    <s v="Terminal Elevators"/>
    <s v="St. Lawrence"/>
    <s v="Western Europe"/>
    <x v="33"/>
  </r>
  <r>
    <x v="9"/>
    <x v="11"/>
    <x v="1"/>
    <s v="No.2 CW AD"/>
    <n v="4.9500320000000002"/>
    <s v="Terminal Elevators"/>
    <s v="St. Lawrence"/>
    <s v="Africa"/>
    <x v="91"/>
  </r>
  <r>
    <x v="9"/>
    <x v="11"/>
    <x v="1"/>
    <s v="No.2 CW AD"/>
    <n v="27.5"/>
    <s v="Terminal Elevators"/>
    <s v="St. Lawrence"/>
    <s v="Africa"/>
    <x v="7"/>
  </r>
  <r>
    <x v="9"/>
    <x v="11"/>
    <x v="1"/>
    <s v="No.3 CW AD"/>
    <n v="13"/>
    <s v="Terminal Elevators"/>
    <s v="St. Lawrence"/>
    <s v="Western Europe"/>
    <x v="33"/>
  </r>
  <r>
    <x v="9"/>
    <x v="11"/>
    <x v="1"/>
    <s v="No.3 CW AD"/>
    <n v="34.773001999999998"/>
    <s v="Terminal Elevators"/>
    <s v="St. Lawrence"/>
    <s v="Africa"/>
    <x v="7"/>
  </r>
  <r>
    <x v="9"/>
    <x v="11"/>
    <x v="2"/>
    <s v="No.1 CW"/>
    <n v="47.387456999999998"/>
    <s v="Terminal Elevators"/>
    <s v="Prairie Elevators"/>
    <s v="Western Hemisphere"/>
    <x v="1"/>
  </r>
  <r>
    <x v="9"/>
    <x v="11"/>
    <x v="2"/>
    <s v="No.1 CW"/>
    <n v="20.617516999999999"/>
    <s v="Terminal Elevators"/>
    <s v="Thunder Bay"/>
    <s v="Western Hemisphere"/>
    <x v="1"/>
  </r>
  <r>
    <x v="9"/>
    <x v="11"/>
    <x v="2"/>
    <s v="No.2 CW"/>
    <n v="2.0082080000000002"/>
    <s v="Terminal Elevators"/>
    <s v="Thunder Bay"/>
    <s v="Western Hemisphere"/>
    <x v="38"/>
  </r>
  <r>
    <x v="9"/>
    <x v="11"/>
    <x v="2"/>
    <s v="No.2 CW"/>
    <n v="0"/>
    <s v="Terminal Elevators"/>
    <s v="Thunder Bay"/>
    <s v="Western Hemisphere"/>
    <x v="1"/>
  </r>
  <r>
    <x v="9"/>
    <x v="11"/>
    <x v="3"/>
    <s v="No.1 CW"/>
    <n v="17.219764999999999"/>
    <s v="Terminal Elevators"/>
    <s v="Prairie Elevators"/>
    <s v="Western Hemisphere"/>
    <x v="1"/>
  </r>
  <r>
    <x v="9"/>
    <x v="11"/>
    <x v="3"/>
    <s v="OTHER"/>
    <n v="261.23414600000001"/>
    <s v="Terminal Elevators"/>
    <s v="Vancouver"/>
    <s v="Asia"/>
    <x v="2"/>
  </r>
  <r>
    <x v="9"/>
    <x v="11"/>
    <x v="3"/>
    <s v="OTHER"/>
    <n v="66"/>
    <s v="Terminal Elevators"/>
    <s v="Prince Rupert"/>
    <s v="Asia"/>
    <x v="2"/>
  </r>
  <r>
    <x v="9"/>
    <x v="11"/>
    <x v="4"/>
    <s v="No.1 CW"/>
    <n v="0.65646400000000005"/>
    <s v="Terminal Elevators"/>
    <s v="Prairie Elevators"/>
    <s v="Western Hemisphere"/>
    <x v="1"/>
  </r>
  <r>
    <x v="9"/>
    <x v="11"/>
    <x v="4"/>
    <s v="No.2 CW"/>
    <n v="4.5999999999999999E-2"/>
    <s v="Terminal Elevators"/>
    <s v="St. Lawrence"/>
    <s v="Western Hemisphere"/>
    <x v="1"/>
  </r>
  <r>
    <x v="9"/>
    <x v="11"/>
    <x v="5"/>
    <s v="No.1 CW"/>
    <n v="4.6707799999999997"/>
    <s v="Terminal Elevators"/>
    <s v="Prairie Elevators"/>
    <s v="Western Hemisphere"/>
    <x v="1"/>
  </r>
  <r>
    <x v="9"/>
    <x v="11"/>
    <x v="6"/>
    <s v="No.1 CANADA"/>
    <n v="284.462649"/>
    <s v="Terminal Elevators"/>
    <s v="Vancouver"/>
    <s v="Asia"/>
    <x v="2"/>
  </r>
  <r>
    <x v="9"/>
    <x v="11"/>
    <x v="6"/>
    <s v="No.1 CANADA"/>
    <n v="114.19049699999999"/>
    <s v="Terminal Elevators"/>
    <s v="Vancouver"/>
    <s v="Asia"/>
    <x v="3"/>
  </r>
  <r>
    <x v="9"/>
    <x v="11"/>
    <x v="6"/>
    <s v="No.1 CANADA"/>
    <n v="59.650019999999998"/>
    <s v="Terminal Elevators"/>
    <s v="Vancouver"/>
    <s v="Asia"/>
    <x v="10"/>
  </r>
  <r>
    <x v="9"/>
    <x v="11"/>
    <x v="6"/>
    <s v="No.1 CANADA"/>
    <n v="128.92376200000001"/>
    <s v="Terminal Elevators"/>
    <s v="Vancouver"/>
    <s v="Western Hemisphere"/>
    <x v="0"/>
  </r>
  <r>
    <x v="9"/>
    <x v="11"/>
    <x v="6"/>
    <s v="No.1 CANADA"/>
    <n v="9.4669699999999999"/>
    <s v="Terminal Elevators"/>
    <s v="Prairie Elevators"/>
    <s v="Western Hemisphere"/>
    <x v="0"/>
  </r>
  <r>
    <x v="9"/>
    <x v="11"/>
    <x v="6"/>
    <s v="No.1 CANADA"/>
    <n v="7.1928489999999998"/>
    <s v="Terminal Elevators"/>
    <s v="Prairie Elevators"/>
    <s v="Western Hemisphere"/>
    <x v="1"/>
  </r>
  <r>
    <x v="9"/>
    <x v="11"/>
    <x v="6"/>
    <s v="No.1 CANADA"/>
    <n v="23.614325000000001"/>
    <s v="Terminal Elevators"/>
    <s v="Thunder Bay"/>
    <s v="Western Europe"/>
    <x v="23"/>
  </r>
  <r>
    <x v="9"/>
    <x v="11"/>
    <x v="6"/>
    <s v="No.1 CANADA"/>
    <n v="5.4837439999999997"/>
    <s v="Terminal Elevators"/>
    <s v="St. Lawrence"/>
    <s v="Western Europe"/>
    <x v="23"/>
  </r>
  <r>
    <x v="9"/>
    <x v="11"/>
    <x v="6"/>
    <s v="No.1 CANADA"/>
    <n v="40.771002000000003"/>
    <s v="Terminal Elevators"/>
    <s v="St. Lawrence"/>
    <s v="Western Hemisphere"/>
    <x v="0"/>
  </r>
  <r>
    <x v="9"/>
    <x v="11"/>
    <x v="6"/>
    <s v="OTHER"/>
    <n v="99.088892000000001"/>
    <s v="Terminal Elevators"/>
    <s v="Vancouver"/>
    <s v="Asia"/>
    <x v="2"/>
  </r>
  <r>
    <x v="9"/>
    <x v="11"/>
    <x v="6"/>
    <s v="OTHER"/>
    <n v="26.25"/>
    <s v="Terminal Elevators"/>
    <s v="Vancouver"/>
    <s v="Asia"/>
    <x v="3"/>
  </r>
  <r>
    <x v="9"/>
    <x v="11"/>
    <x v="21"/>
    <s v="No.1 CANADA"/>
    <n v="0.23302"/>
    <s v="Terminal Elevators"/>
    <s v="Prairie Elevators"/>
    <s v="Western Hemisphere"/>
    <x v="1"/>
  </r>
  <r>
    <x v="9"/>
    <x v="11"/>
    <x v="7"/>
    <s v="No.2 CANADA"/>
    <n v="133.06878800000001"/>
    <s v="Terminal Elevators"/>
    <s v="Vancouver"/>
    <s v="Asia"/>
    <x v="2"/>
  </r>
  <r>
    <x v="9"/>
    <x v="11"/>
    <x v="7"/>
    <s v="No.2 CANADA"/>
    <n v="17.672104999999998"/>
    <s v="Terminal Elevators"/>
    <s v="Bay &amp; Lakes"/>
    <s v="Western Europe"/>
    <x v="21"/>
  </r>
  <r>
    <x v="9"/>
    <x v="11"/>
    <x v="7"/>
    <s v="No.2 CANADA"/>
    <n v="62.359797999999998"/>
    <s v="Terminal Elevators"/>
    <s v="Bay &amp; Lakes"/>
    <s v="Western Europe"/>
    <x v="58"/>
  </r>
  <r>
    <x v="9"/>
    <x v="11"/>
    <x v="7"/>
    <s v="No.2 CANADA"/>
    <n v="21.112382"/>
    <s v="Terminal Elevators"/>
    <s v="Bay &amp; Lakes"/>
    <s v="Western Europe"/>
    <x v="32"/>
  </r>
  <r>
    <x v="9"/>
    <x v="11"/>
    <x v="7"/>
    <s v="No.2 CANADA"/>
    <n v="28.38814"/>
    <s v="Terminal Elevators"/>
    <s v="St. Lawrence"/>
    <s v="Western Europe"/>
    <x v="21"/>
  </r>
  <r>
    <x v="9"/>
    <x v="11"/>
    <x v="7"/>
    <s v="No.2 CANADA"/>
    <n v="32.310414000000002"/>
    <s v="Terminal Elevators"/>
    <s v="St. Lawrence"/>
    <s v="Western Europe"/>
    <x v="33"/>
  </r>
  <r>
    <x v="9"/>
    <x v="11"/>
    <x v="7"/>
    <s v="No.2 CANADA"/>
    <n v="10.280284999999999"/>
    <s v="Terminal Elevators"/>
    <s v="St. Lawrence"/>
    <s v="Western Europe"/>
    <x v="58"/>
  </r>
  <r>
    <x v="9"/>
    <x v="11"/>
    <x v="7"/>
    <s v="No.2 CANADA"/>
    <n v="58.04"/>
    <s v="Terminal Elevators"/>
    <s v="St. Lawrence"/>
    <s v="Western Europe"/>
    <x v="25"/>
  </r>
  <r>
    <x v="9"/>
    <x v="11"/>
    <x v="7"/>
    <s v="No.2 CANADA"/>
    <n v="129.89989600000001"/>
    <s v="Terminal Elevators"/>
    <s v="St. Lawrence"/>
    <s v="Africa"/>
    <x v="42"/>
  </r>
  <r>
    <x v="9"/>
    <x v="11"/>
    <x v="7"/>
    <s v="No.2 CANADA"/>
    <n v="185.15242499999999"/>
    <s v="Terminal Elevators"/>
    <s v="St. Lawrence"/>
    <s v="Asia"/>
    <x v="64"/>
  </r>
  <r>
    <x v="9"/>
    <x v="11"/>
    <x v="7"/>
    <s v="OTHER"/>
    <n v="130.072956"/>
    <s v="Terminal Elevators"/>
    <s v="Vancouver"/>
    <s v="Asia"/>
    <x v="2"/>
  </r>
  <r>
    <x v="9"/>
    <x v="11"/>
    <x v="7"/>
    <s v="OTHER"/>
    <n v="12.501151999999999"/>
    <s v="Terminal Elevators"/>
    <s v="Bay &amp; Lakes"/>
    <s v="Western Europe"/>
    <x v="21"/>
  </r>
  <r>
    <x v="9"/>
    <x v="11"/>
    <x v="7"/>
    <s v="OTHER"/>
    <n v="70.102001999999999"/>
    <s v="Terminal Elevators"/>
    <s v="St. Lawrence"/>
    <s v="Asia"/>
    <x v="64"/>
  </r>
  <r>
    <x v="9"/>
    <x v="11"/>
    <x v="8"/>
    <s v="All grades combined"/>
    <n v="24.508891999999999"/>
    <s v="Terminal Elevators"/>
    <s v="Vancouver"/>
    <s v="Asia"/>
    <x v="22"/>
  </r>
  <r>
    <x v="9"/>
    <x v="11"/>
    <x v="8"/>
    <s v="All grades combined"/>
    <n v="75.373238000000001"/>
    <s v="Terminal Elevators"/>
    <s v="Vancouver"/>
    <s v="Asia"/>
    <x v="2"/>
  </r>
  <r>
    <x v="9"/>
    <x v="11"/>
    <x v="8"/>
    <s v="All grades combined"/>
    <n v="6.1953180000000003"/>
    <s v="Terminal Elevators"/>
    <s v="Vancouver"/>
    <s v="Asia"/>
    <x v="60"/>
  </r>
  <r>
    <x v="9"/>
    <x v="11"/>
    <x v="8"/>
    <s v="All grades combined"/>
    <n v="24.05"/>
    <s v="Terminal Elevators"/>
    <s v="Vancouver"/>
    <s v="Asia"/>
    <x v="10"/>
  </r>
  <r>
    <x v="9"/>
    <x v="11"/>
    <x v="8"/>
    <s v="All grades combined"/>
    <n v="4.287401"/>
    <s v="Terminal Elevators"/>
    <s v="Prairie Elevators"/>
    <s v="Western Hemisphere"/>
    <x v="1"/>
  </r>
  <r>
    <x v="9"/>
    <x v="11"/>
    <x v="9"/>
    <s v="No.3 CE"/>
    <n v="131.002331"/>
    <s v="Terminal Elevators"/>
    <s v="Bay &amp; Lakes"/>
    <s v="Western Europe"/>
    <x v="50"/>
  </r>
  <r>
    <x v="9"/>
    <x v="11"/>
    <x v="9"/>
    <s v="No.3 CE"/>
    <n v="8.6048760000000009"/>
    <s v="Terminal Elevators"/>
    <s v="Bay &amp; Lakes"/>
    <s v="Western Europe"/>
    <x v="32"/>
  </r>
  <r>
    <x v="9"/>
    <x v="11"/>
    <x v="9"/>
    <s v="OTHER"/>
    <n v="64.459993999999995"/>
    <s v="Terminal Elevators"/>
    <s v="Bay &amp; Lakes"/>
    <s v="Western Europe"/>
    <x v="50"/>
  </r>
  <r>
    <x v="9"/>
    <x v="11"/>
    <x v="9"/>
    <s v="OTHER"/>
    <n v="40.497222000000001"/>
    <s v="Terminal Elevators"/>
    <s v="Bay &amp; Lakes"/>
    <s v="Western Europe"/>
    <x v="32"/>
  </r>
  <r>
    <x v="9"/>
    <x v="11"/>
    <x v="9"/>
    <s v="OTHER"/>
    <n v="10.25"/>
    <s v="Terminal Elevators"/>
    <s v="St. Lawrence"/>
    <s v="Western Europe"/>
    <x v="50"/>
  </r>
  <r>
    <x v="9"/>
    <x v="11"/>
    <x v="9"/>
    <s v="OTHER"/>
    <n v="8.518262"/>
    <s v="Terminal Elevators"/>
    <s v="St. Lawrence"/>
    <s v="Western Europe"/>
    <x v="32"/>
  </r>
  <r>
    <x v="9"/>
    <x v="11"/>
    <x v="40"/>
    <s v="No.1"/>
    <n v="3.7999999999999999E-2"/>
    <s v="Terminal Elevators"/>
    <s v="Prairie Elevators"/>
    <s v="Western Hemisphere"/>
    <x v="1"/>
  </r>
  <r>
    <x v="9"/>
    <x v="11"/>
    <x v="18"/>
    <s v="OTHER"/>
    <n v="3.387232"/>
    <s v="Terminal Elevators"/>
    <s v="Prairie Elevators"/>
    <s v="Western Hemisphere"/>
    <x v="0"/>
  </r>
  <r>
    <x v="9"/>
    <x v="11"/>
    <x v="18"/>
    <s v="OTHER"/>
    <n v="0.89236899999999997"/>
    <s v="Terminal Elevators"/>
    <s v="Prairie Elevators"/>
    <s v="Western Hemisphere"/>
    <x v="1"/>
  </r>
  <r>
    <x v="9"/>
    <x v="11"/>
    <x v="12"/>
    <s v="No.1 CANADA"/>
    <n v="7.5999999999999998E-2"/>
    <s v="Terminal Elevators"/>
    <s v="Prairie Elevators"/>
    <s v="Western Hemisphere"/>
    <x v="0"/>
  </r>
  <r>
    <x v="9"/>
    <x v="11"/>
    <x v="12"/>
    <s v="No.1 CANADA"/>
    <n v="1.0352760000000001"/>
    <s v="Terminal Elevators"/>
    <s v="Prairie Elevators"/>
    <s v="Western Hemisphere"/>
    <x v="1"/>
  </r>
  <r>
    <x v="9"/>
    <x v="11"/>
    <x v="26"/>
    <s v="No.1"/>
    <n v="0.35119099999999998"/>
    <s v="Terminal Elevators"/>
    <s v="Prairie Elevators"/>
    <s v="Western Hemisphere"/>
    <x v="1"/>
  </r>
  <r>
    <x v="9"/>
    <x v="11"/>
    <x v="14"/>
    <s v="All grades combined"/>
    <n v="0.36281799999999997"/>
    <s v="Terminal Elevators"/>
    <s v="Prairie Elevators"/>
    <s v="Western Hemisphere"/>
    <x v="0"/>
  </r>
  <r>
    <x v="9"/>
    <x v="11"/>
    <x v="14"/>
    <s v="All grades combined"/>
    <n v="0.57900499999999999"/>
    <s v="Terminal Elevators"/>
    <s v="Prairie Elevators"/>
    <s v="Western Hemisphere"/>
    <x v="1"/>
  </r>
  <r>
    <x v="9"/>
    <x v="11"/>
    <x v="10"/>
    <s v="No.1 CANADA"/>
    <n v="2.0980370000000002"/>
    <s v="Terminal Elevators"/>
    <s v="Prairie Elevators"/>
    <s v="Western Hemisphere"/>
    <x v="0"/>
  </r>
  <r>
    <x v="9"/>
    <x v="11"/>
    <x v="10"/>
    <s v="No.1 CANADA"/>
    <n v="2.9003679999999998"/>
    <s v="Terminal Elevators"/>
    <s v="Prairie Elevators"/>
    <s v="Western Hemisphere"/>
    <x v="1"/>
  </r>
  <r>
    <x v="9"/>
    <x v="11"/>
    <x v="10"/>
    <s v="No.2 CANADA"/>
    <n v="20.673576000000001"/>
    <s v="Terminal Elevators"/>
    <s v="Vancouver"/>
    <s v="Asia"/>
    <x v="22"/>
  </r>
  <r>
    <x v="9"/>
    <x v="11"/>
    <x v="10"/>
    <s v="No.2 CANADA"/>
    <n v="55.327517999999998"/>
    <s v="Terminal Elevators"/>
    <s v="Vancouver"/>
    <s v="Asia"/>
    <x v="27"/>
  </r>
  <r>
    <x v="9"/>
    <x v="11"/>
    <x v="10"/>
    <s v="No.2 CANADA"/>
    <n v="45.703299999999999"/>
    <s v="Terminal Elevators"/>
    <s v="Vancouver"/>
    <s v="Asia"/>
    <x v="60"/>
  </r>
  <r>
    <x v="9"/>
    <x v="11"/>
    <x v="10"/>
    <s v="No.3 CANADA"/>
    <n v="3.5524819999999999"/>
    <s v="Terminal Elevators"/>
    <s v="Vancouver"/>
    <s v="Asia"/>
    <x v="27"/>
  </r>
  <r>
    <x v="9"/>
    <x v="11"/>
    <x v="10"/>
    <s v="OTHER"/>
    <n v="19"/>
    <s v="Terminal Elevators"/>
    <s v="Vancouver"/>
    <s v="Asia"/>
    <x v="10"/>
  </r>
  <r>
    <x v="9"/>
    <x v="11"/>
    <x v="11"/>
    <s v="No.1 CANADA"/>
    <n v="0.38761299999999999"/>
    <s v="Terminal Elevators"/>
    <s v="Prairie Elevators"/>
    <s v="Western Hemisphere"/>
    <x v="1"/>
  </r>
  <r>
    <x v="9"/>
    <x v="11"/>
    <x v="15"/>
    <s v="No.1 CANADA"/>
    <n v="1.9958E-2"/>
    <s v="Terminal Elevators"/>
    <s v="Prairie Elevators"/>
    <s v="Western Hemisphere"/>
    <x v="1"/>
  </r>
  <r>
    <x v="9"/>
    <x v="11"/>
    <x v="29"/>
    <s v="OTHER"/>
    <n v="0.18568000000000001"/>
    <s v="Terminal Elevators"/>
    <s v="Bay &amp; Lakes"/>
    <s v="Western Hemisphere"/>
    <x v="1"/>
  </r>
  <r>
    <x v="9"/>
    <x v="11"/>
    <x v="16"/>
    <s v="OTHER"/>
    <n v="0.967746"/>
    <s v="Terminal Elevators"/>
    <s v="Vancouver"/>
    <s v="Western Hemisphere"/>
    <x v="1"/>
  </r>
  <r>
    <x v="10"/>
    <x v="0"/>
    <x v="0"/>
    <s v="No.1 CW RS"/>
    <n v="32.229999999999997"/>
    <s v="Terminal Elevators"/>
    <s v="Vancouver"/>
    <s v="Asia"/>
    <x v="22"/>
  </r>
  <r>
    <x v="10"/>
    <x v="0"/>
    <x v="0"/>
    <s v="No.1 CW RS"/>
    <n v="74.345377999999997"/>
    <s v="Terminal Elevators"/>
    <s v="Vancouver"/>
    <s v="Asia"/>
    <x v="14"/>
  </r>
  <r>
    <x v="10"/>
    <x v="0"/>
    <x v="0"/>
    <s v="No.1 CW RS"/>
    <n v="211.13758000000001"/>
    <s v="Terminal Elevators"/>
    <s v="Vancouver"/>
    <s v="Asia"/>
    <x v="3"/>
  </r>
  <r>
    <x v="10"/>
    <x v="0"/>
    <x v="0"/>
    <s v="No.1 CW RS"/>
    <n v="4.5498500000000002"/>
    <s v="Terminal Elevators"/>
    <s v="Vancouver"/>
    <s v="Asia"/>
    <x v="29"/>
  </r>
  <r>
    <x v="10"/>
    <x v="0"/>
    <x v="0"/>
    <s v="No.1 CW RS"/>
    <n v="32.275641999999998"/>
    <s v="Terminal Elevators"/>
    <s v="Vancouver"/>
    <s v="Asia"/>
    <x v="44"/>
  </r>
  <r>
    <x v="10"/>
    <x v="0"/>
    <x v="0"/>
    <s v="No.1 CW RS"/>
    <n v="81.970022"/>
    <s v="Terminal Elevators"/>
    <s v="Vancouver"/>
    <s v="Western Hemisphere"/>
    <x v="12"/>
  </r>
  <r>
    <x v="10"/>
    <x v="0"/>
    <x v="0"/>
    <s v="No.1 CW RS"/>
    <n v="1.8"/>
    <s v="Terminal Elevators"/>
    <s v="Vancouver"/>
    <s v="Western Hemisphere"/>
    <x v="8"/>
  </r>
  <r>
    <x v="10"/>
    <x v="0"/>
    <x v="0"/>
    <s v="No.1 CW RS"/>
    <n v="70.349999999999994"/>
    <s v="Terminal Elevators"/>
    <s v="Prince Rupert"/>
    <s v="Asia"/>
    <x v="2"/>
  </r>
  <r>
    <x v="10"/>
    <x v="0"/>
    <x v="0"/>
    <s v="No.1 CW RS"/>
    <n v="40.15"/>
    <s v="Terminal Elevators"/>
    <s v="Prince Rupert"/>
    <s v="Asia"/>
    <x v="34"/>
  </r>
  <r>
    <x v="10"/>
    <x v="0"/>
    <x v="0"/>
    <s v="No.1 CW RS"/>
    <n v="55"/>
    <s v="Terminal Elevators"/>
    <s v="Prince Rupert"/>
    <s v="Western Hemisphere"/>
    <x v="11"/>
  </r>
  <r>
    <x v="10"/>
    <x v="0"/>
    <x v="0"/>
    <s v="No.1 CW RS"/>
    <n v="26.395"/>
    <s v="Terminal Elevators"/>
    <s v="Prince Rupert"/>
    <s v="Western Hemisphere"/>
    <x v="12"/>
  </r>
  <r>
    <x v="10"/>
    <x v="0"/>
    <x v="0"/>
    <s v="No.1 CW RS"/>
    <n v="42.266655"/>
    <s v="Terminal Elevators"/>
    <s v="Prairie Elevators"/>
    <s v="Western Hemisphere"/>
    <x v="0"/>
  </r>
  <r>
    <x v="10"/>
    <x v="0"/>
    <x v="0"/>
    <s v="No.1 CW RS"/>
    <n v="62.731847000000002"/>
    <s v="Terminal Elevators"/>
    <s v="Prairie Elevators"/>
    <s v="Western Hemisphere"/>
    <x v="1"/>
  </r>
  <r>
    <x v="10"/>
    <x v="0"/>
    <x v="0"/>
    <s v="No.1 CW RW"/>
    <n v="7.8978999999999999"/>
    <s v="Terminal Elevators"/>
    <s v="Thunder Bay"/>
    <s v="Western Hemisphere"/>
    <x v="1"/>
  </r>
  <r>
    <x v="10"/>
    <x v="0"/>
    <x v="0"/>
    <s v="No.2 CE"/>
    <n v="44"/>
    <s v="Terminal Elevators"/>
    <s v="St. Lawrence"/>
    <s v="Africa"/>
    <x v="17"/>
  </r>
  <r>
    <x v="10"/>
    <x v="0"/>
    <x v="0"/>
    <s v="No.2 CW RS"/>
    <n v="27.998781999999999"/>
    <s v="Terminal Elevators"/>
    <s v="Vancouver"/>
    <s v="Africa"/>
    <x v="36"/>
  </r>
  <r>
    <x v="10"/>
    <x v="0"/>
    <x v="0"/>
    <s v="No.2 CW RS"/>
    <n v="10"/>
    <s v="Terminal Elevators"/>
    <s v="Vancouver"/>
    <s v="Africa"/>
    <x v="43"/>
  </r>
  <r>
    <x v="10"/>
    <x v="0"/>
    <x v="0"/>
    <s v="No.2 CW RS"/>
    <n v="33"/>
    <s v="Terminal Elevators"/>
    <s v="Vancouver"/>
    <s v="Africa"/>
    <x v="17"/>
  </r>
  <r>
    <x v="10"/>
    <x v="0"/>
    <x v="0"/>
    <s v="No.2 CW RS"/>
    <n v="110.498912"/>
    <s v="Terminal Elevators"/>
    <s v="Vancouver"/>
    <s v="Africa"/>
    <x v="13"/>
  </r>
  <r>
    <x v="10"/>
    <x v="0"/>
    <x v="0"/>
    <s v="No.2 CW RS"/>
    <n v="17"/>
    <s v="Terminal Elevators"/>
    <s v="Vancouver"/>
    <s v="Africa"/>
    <x v="37"/>
  </r>
  <r>
    <x v="10"/>
    <x v="0"/>
    <x v="0"/>
    <s v="No.2 CW RS"/>
    <n v="119.196122"/>
    <s v="Terminal Elevators"/>
    <s v="Vancouver"/>
    <s v="Asia"/>
    <x v="22"/>
  </r>
  <r>
    <x v="10"/>
    <x v="0"/>
    <x v="0"/>
    <s v="No.2 CW RS"/>
    <n v="18.289055999999999"/>
    <s v="Terminal Elevators"/>
    <s v="Vancouver"/>
    <s v="Asia"/>
    <x v="2"/>
  </r>
  <r>
    <x v="10"/>
    <x v="0"/>
    <x v="0"/>
    <s v="No.2 CW RS"/>
    <n v="51.311529"/>
    <s v="Terminal Elevators"/>
    <s v="Vancouver"/>
    <s v="Asia"/>
    <x v="14"/>
  </r>
  <r>
    <x v="10"/>
    <x v="0"/>
    <x v="0"/>
    <s v="No.2 CW RS"/>
    <n v="22.450150000000001"/>
    <s v="Terminal Elevators"/>
    <s v="Vancouver"/>
    <s v="Asia"/>
    <x v="29"/>
  </r>
  <r>
    <x v="10"/>
    <x v="0"/>
    <x v="0"/>
    <s v="No.2 CW RS"/>
    <n v="47.46584"/>
    <s v="Terminal Elevators"/>
    <s v="Vancouver"/>
    <s v="Western Hemisphere"/>
    <x v="5"/>
  </r>
  <r>
    <x v="10"/>
    <x v="0"/>
    <x v="0"/>
    <s v="No.2 CW RS"/>
    <n v="5.5412059999999999"/>
    <s v="Terminal Elevators"/>
    <s v="Vancouver"/>
    <s v="Western Hemisphere"/>
    <x v="35"/>
  </r>
  <r>
    <x v="10"/>
    <x v="0"/>
    <x v="0"/>
    <s v="No.2 CW RS"/>
    <n v="10.94"/>
    <s v="Terminal Elevators"/>
    <s v="Vancouver"/>
    <s v="Western Hemisphere"/>
    <x v="66"/>
  </r>
  <r>
    <x v="10"/>
    <x v="0"/>
    <x v="0"/>
    <s v="No.2 CW RS"/>
    <n v="21.271754999999999"/>
    <s v="Terminal Elevators"/>
    <s v="Vancouver"/>
    <s v="Western Hemisphere"/>
    <x v="11"/>
  </r>
  <r>
    <x v="10"/>
    <x v="0"/>
    <x v="0"/>
    <s v="No.2 CW RS"/>
    <n v="6.1980000000000004"/>
    <s v="Terminal Elevators"/>
    <s v="Vancouver"/>
    <s v="Western Hemisphere"/>
    <x v="82"/>
  </r>
  <r>
    <x v="10"/>
    <x v="0"/>
    <x v="0"/>
    <s v="No.2 CW RS"/>
    <n v="9.2710000000000008"/>
    <s v="Terminal Elevators"/>
    <s v="Vancouver"/>
    <s v="Western Hemisphere"/>
    <x v="67"/>
  </r>
  <r>
    <x v="10"/>
    <x v="0"/>
    <x v="0"/>
    <s v="No.2 CW RS"/>
    <n v="6.16"/>
    <s v="Terminal Elevators"/>
    <s v="Vancouver"/>
    <s v="Western Hemisphere"/>
    <x v="8"/>
  </r>
  <r>
    <x v="10"/>
    <x v="0"/>
    <x v="0"/>
    <s v="No.2 CW RS"/>
    <n v="66"/>
    <s v="Terminal Elevators"/>
    <s v="Prince Rupert"/>
    <s v="Asia"/>
    <x v="2"/>
  </r>
  <r>
    <x v="10"/>
    <x v="0"/>
    <x v="0"/>
    <s v="No.2 CW RS"/>
    <n v="35.001139999999999"/>
    <s v="Terminal Elevators"/>
    <s v="Prince Rupert"/>
    <s v="Asia"/>
    <x v="14"/>
  </r>
  <r>
    <x v="10"/>
    <x v="0"/>
    <x v="0"/>
    <s v="No.2 CW RS"/>
    <n v="14.15"/>
    <s v="Terminal Elevators"/>
    <s v="St. Lawrence"/>
    <s v="Western Europe"/>
    <x v="33"/>
  </r>
  <r>
    <x v="10"/>
    <x v="0"/>
    <x v="0"/>
    <s v="No.2 CW RS"/>
    <n v="13.69487"/>
    <s v="Terminal Elevators"/>
    <s v="St. Lawrence"/>
    <s v="Western Europe"/>
    <x v="32"/>
  </r>
  <r>
    <x v="10"/>
    <x v="0"/>
    <x v="0"/>
    <s v="No.2 CW RS"/>
    <n v="28.3"/>
    <s v="Terminal Elevators"/>
    <s v="St. Lawrence"/>
    <s v="Africa"/>
    <x v="59"/>
  </r>
  <r>
    <x v="10"/>
    <x v="0"/>
    <x v="0"/>
    <s v="No.2 CW RS"/>
    <n v="54.000005000000002"/>
    <s v="Terminal Elevators"/>
    <s v="St. Lawrence"/>
    <s v="Africa"/>
    <x v="17"/>
  </r>
  <r>
    <x v="10"/>
    <x v="0"/>
    <x v="0"/>
    <s v="No.2 CW RS"/>
    <n v="8"/>
    <s v="Terminal Elevators"/>
    <s v="St. Lawrence"/>
    <s v="Africa"/>
    <x v="72"/>
  </r>
  <r>
    <x v="10"/>
    <x v="0"/>
    <x v="0"/>
    <s v="No.2 CW RS"/>
    <n v="30.000001999999999"/>
    <s v="Terminal Elevators"/>
    <s v="St. Lawrence"/>
    <s v="Western Hemisphere"/>
    <x v="63"/>
  </r>
  <r>
    <x v="10"/>
    <x v="0"/>
    <x v="0"/>
    <s v="No.2 CW RS"/>
    <n v="33"/>
    <s v="Terminal Elevators"/>
    <s v="St. Lawrence"/>
    <s v="Western Hemisphere"/>
    <x v="0"/>
  </r>
  <r>
    <x v="10"/>
    <x v="0"/>
    <x v="0"/>
    <s v="OTHER"/>
    <n v="52.5"/>
    <s v="Terminal Elevators"/>
    <s v="Vancouver"/>
    <s v="Asia"/>
    <x v="18"/>
  </r>
  <r>
    <x v="10"/>
    <x v="0"/>
    <x v="0"/>
    <s v="OTHER"/>
    <n v="51.732633999999997"/>
    <s v="Terminal Elevators"/>
    <s v="Vancouver"/>
    <s v="Western Hemisphere"/>
    <x v="5"/>
  </r>
  <r>
    <x v="10"/>
    <x v="0"/>
    <x v="0"/>
    <s v="OTHER"/>
    <n v="11.799497000000001"/>
    <s v="Terminal Elevators"/>
    <s v="Vancouver"/>
    <s v="Western Hemisphere"/>
    <x v="35"/>
  </r>
  <r>
    <x v="10"/>
    <x v="0"/>
    <x v="0"/>
    <s v="OTHER"/>
    <n v="5.0629999999999997"/>
    <s v="Terminal Elevators"/>
    <s v="Vancouver"/>
    <s v="Western Hemisphere"/>
    <x v="82"/>
  </r>
  <r>
    <x v="10"/>
    <x v="0"/>
    <x v="0"/>
    <s v="OTHER"/>
    <n v="12.337"/>
    <s v="Terminal Elevators"/>
    <s v="Vancouver"/>
    <s v="Western Hemisphere"/>
    <x v="67"/>
  </r>
  <r>
    <x v="10"/>
    <x v="0"/>
    <x v="0"/>
    <s v="OTHER"/>
    <n v="25.169978"/>
    <s v="Terminal Elevators"/>
    <s v="Vancouver"/>
    <s v="Western Hemisphere"/>
    <x v="12"/>
  </r>
  <r>
    <x v="10"/>
    <x v="0"/>
    <x v="0"/>
    <s v="OTHER"/>
    <n v="52.05"/>
    <s v="Terminal Elevators"/>
    <s v="Prince Rupert"/>
    <s v="Asia"/>
    <x v="18"/>
  </r>
  <r>
    <x v="10"/>
    <x v="0"/>
    <x v="0"/>
    <s v="OTHER"/>
    <n v="66.635000000000005"/>
    <s v="Terminal Elevators"/>
    <s v="Prince Rupert"/>
    <s v="Western Hemisphere"/>
    <x v="12"/>
  </r>
  <r>
    <x v="10"/>
    <x v="0"/>
    <x v="0"/>
    <s v="OTHER"/>
    <n v="15.28"/>
    <s v="Terminal Elevators"/>
    <s v="St. Lawrence"/>
    <s v="Western Europe"/>
    <x v="32"/>
  </r>
  <r>
    <x v="10"/>
    <x v="0"/>
    <x v="1"/>
    <s v="No.1 CW AD"/>
    <n v="21.418944"/>
    <s v="Terminal Elevators"/>
    <s v="Vancouver"/>
    <s v="Western Europe"/>
    <x v="33"/>
  </r>
  <r>
    <x v="10"/>
    <x v="0"/>
    <x v="1"/>
    <s v="No.1 CW AD"/>
    <n v="131.89699999999999"/>
    <s v="Terminal Elevators"/>
    <s v="Vancouver"/>
    <s v="Africa"/>
    <x v="42"/>
  </r>
  <r>
    <x v="10"/>
    <x v="0"/>
    <x v="1"/>
    <s v="No.1 CW AD"/>
    <n v="27.245555"/>
    <s v="Terminal Elevators"/>
    <s v="Vancouver"/>
    <s v="Africa"/>
    <x v="7"/>
  </r>
  <r>
    <x v="10"/>
    <x v="0"/>
    <x v="1"/>
    <s v="No.1 CW AD"/>
    <n v="14.051"/>
    <s v="Terminal Elevators"/>
    <s v="Vancouver"/>
    <s v="Asia"/>
    <x v="3"/>
  </r>
  <r>
    <x v="10"/>
    <x v="0"/>
    <x v="1"/>
    <s v="No.1 CW AD"/>
    <n v="6.71"/>
    <s v="Terminal Elevators"/>
    <s v="Vancouver"/>
    <s v="Western Hemisphere"/>
    <x v="5"/>
  </r>
  <r>
    <x v="10"/>
    <x v="0"/>
    <x v="1"/>
    <s v="No.1 CW AD"/>
    <n v="4.5999999999999996"/>
    <s v="Terminal Elevators"/>
    <s v="Vancouver"/>
    <s v="Western Hemisphere"/>
    <x v="35"/>
  </r>
  <r>
    <x v="10"/>
    <x v="0"/>
    <x v="1"/>
    <s v="No.1 CW AD"/>
    <n v="1.910005"/>
    <s v="Terminal Elevators"/>
    <s v="Vancouver"/>
    <s v="Western Hemisphere"/>
    <x v="11"/>
  </r>
  <r>
    <x v="10"/>
    <x v="0"/>
    <x v="1"/>
    <s v="No.1 CW AD"/>
    <n v="4.9979760000000004"/>
    <s v="Terminal Elevators"/>
    <s v="Vancouver"/>
    <s v="Western Hemisphere"/>
    <x v="67"/>
  </r>
  <r>
    <x v="10"/>
    <x v="0"/>
    <x v="1"/>
    <s v="No.1 CW AD"/>
    <n v="7"/>
    <s v="Terminal Elevators"/>
    <s v="Vancouver"/>
    <s v="Western Hemisphere"/>
    <x v="12"/>
  </r>
  <r>
    <x v="10"/>
    <x v="0"/>
    <x v="1"/>
    <s v="No.1 CW AD"/>
    <n v="12.6"/>
    <s v="Terminal Elevators"/>
    <s v="Vancouver"/>
    <s v="Western Hemisphere"/>
    <x v="8"/>
  </r>
  <r>
    <x v="10"/>
    <x v="0"/>
    <x v="1"/>
    <s v="No.1 CW AD"/>
    <n v="78.033489000000003"/>
    <s v="Terminal Elevators"/>
    <s v="Prairie Elevators"/>
    <s v="Western Hemisphere"/>
    <x v="1"/>
  </r>
  <r>
    <x v="10"/>
    <x v="0"/>
    <x v="1"/>
    <s v="No.1 CW AD"/>
    <n v="40.485030000000002"/>
    <s v="Terminal Elevators"/>
    <s v="St. Lawrence"/>
    <s v="Africa"/>
    <x v="19"/>
  </r>
  <r>
    <x v="10"/>
    <x v="0"/>
    <x v="1"/>
    <s v="No.2 CW AD"/>
    <n v="139.08410799999999"/>
    <s v="Terminal Elevators"/>
    <s v="Vancouver"/>
    <s v="Western Europe"/>
    <x v="33"/>
  </r>
  <r>
    <x v="10"/>
    <x v="0"/>
    <x v="1"/>
    <s v="No.2 CW AD"/>
    <n v="95.806330000000003"/>
    <s v="Terminal Elevators"/>
    <s v="Vancouver"/>
    <s v="Africa"/>
    <x v="42"/>
  </r>
  <r>
    <x v="10"/>
    <x v="0"/>
    <x v="1"/>
    <s v="No.2 CW AD"/>
    <n v="55.095190000000002"/>
    <s v="Terminal Elevators"/>
    <s v="St. Lawrence"/>
    <s v="Western Europe"/>
    <x v="33"/>
  </r>
  <r>
    <x v="10"/>
    <x v="0"/>
    <x v="1"/>
    <s v="No.2 CW AD"/>
    <n v="6.6"/>
    <s v="Terminal Elevators"/>
    <s v="St. Lawrence"/>
    <s v="Western Europe"/>
    <x v="32"/>
  </r>
  <r>
    <x v="10"/>
    <x v="0"/>
    <x v="1"/>
    <s v="No.2 CW AD"/>
    <n v="11"/>
    <s v="Terminal Elevators"/>
    <s v="St. Lawrence"/>
    <s v="Africa"/>
    <x v="17"/>
  </r>
  <r>
    <x v="10"/>
    <x v="0"/>
    <x v="1"/>
    <s v="No.2 CW AD"/>
    <n v="53.57"/>
    <s v="Terminal Elevators"/>
    <s v="St. Lawrence"/>
    <s v="Africa"/>
    <x v="7"/>
  </r>
  <r>
    <x v="10"/>
    <x v="0"/>
    <x v="1"/>
    <s v="No.3 CW AD"/>
    <n v="51.192"/>
    <s v="Terminal Elevators"/>
    <s v="Vancouver"/>
    <s v="Africa"/>
    <x v="42"/>
  </r>
  <r>
    <x v="10"/>
    <x v="0"/>
    <x v="1"/>
    <s v="No.3 CW AD"/>
    <n v="27.5"/>
    <s v="Terminal Elevators"/>
    <s v="St. Lawrence"/>
    <s v="Africa"/>
    <x v="7"/>
  </r>
  <r>
    <x v="10"/>
    <x v="0"/>
    <x v="2"/>
    <s v="No.1 CW"/>
    <n v="0.16955899999999999"/>
    <s v="Terminal Elevators"/>
    <s v="Prairie Elevators"/>
    <s v="Western Hemisphere"/>
    <x v="0"/>
  </r>
  <r>
    <x v="10"/>
    <x v="0"/>
    <x v="2"/>
    <s v="No.1 CW"/>
    <n v="117.733969"/>
    <s v="Terminal Elevators"/>
    <s v="Prairie Elevators"/>
    <s v="Western Hemisphere"/>
    <x v="1"/>
  </r>
  <r>
    <x v="10"/>
    <x v="0"/>
    <x v="2"/>
    <s v="No.1 CW"/>
    <n v="12.423821999999999"/>
    <s v="Terminal Elevators"/>
    <s v="Thunder Bay"/>
    <s v="Western Hemisphere"/>
    <x v="1"/>
  </r>
  <r>
    <x v="10"/>
    <x v="0"/>
    <x v="2"/>
    <s v="No.2 CW"/>
    <n v="8.8000000000000007"/>
    <s v="Terminal Elevators"/>
    <s v="Vancouver"/>
    <s v="Western Hemisphere"/>
    <x v="0"/>
  </r>
  <r>
    <x v="10"/>
    <x v="0"/>
    <x v="2"/>
    <s v="No.2 CW"/>
    <n v="15.300924999999999"/>
    <s v="Terminal Elevators"/>
    <s v="Thunder Bay"/>
    <s v="Western Hemisphere"/>
    <x v="1"/>
  </r>
  <r>
    <x v="10"/>
    <x v="0"/>
    <x v="3"/>
    <s v="No.1 CW"/>
    <n v="30.530047"/>
    <s v="Terminal Elevators"/>
    <s v="Prairie Elevators"/>
    <s v="Western Hemisphere"/>
    <x v="1"/>
  </r>
  <r>
    <x v="10"/>
    <x v="0"/>
    <x v="3"/>
    <s v="OTHER"/>
    <n v="100.524387"/>
    <s v="Terminal Elevators"/>
    <s v="Vancouver"/>
    <s v="Asia"/>
    <x v="2"/>
  </r>
  <r>
    <x v="10"/>
    <x v="0"/>
    <x v="4"/>
    <s v="No.1 CW"/>
    <n v="1.9475039999999999"/>
    <s v="Terminal Elevators"/>
    <s v="Prairie Elevators"/>
    <s v="Western Hemisphere"/>
    <x v="1"/>
  </r>
  <r>
    <x v="10"/>
    <x v="0"/>
    <x v="4"/>
    <s v="No.1 CW"/>
    <n v="0.90678000000000003"/>
    <s v="Terminal Elevators"/>
    <s v="St. Lawrence"/>
    <s v="Western Hemisphere"/>
    <x v="1"/>
  </r>
  <r>
    <x v="10"/>
    <x v="0"/>
    <x v="5"/>
    <s v="No.1 CW"/>
    <n v="9.3359999999999999E-2"/>
    <s v="Terminal Elevators"/>
    <s v="Prairie Elevators"/>
    <s v="Western Hemisphere"/>
    <x v="0"/>
  </r>
  <r>
    <x v="10"/>
    <x v="0"/>
    <x v="5"/>
    <s v="No.1 CW"/>
    <n v="10.053834999999999"/>
    <s v="Terminal Elevators"/>
    <s v="Prairie Elevators"/>
    <s v="Western Hemisphere"/>
    <x v="1"/>
  </r>
  <r>
    <x v="10"/>
    <x v="0"/>
    <x v="6"/>
    <s v="No.1 CANADA"/>
    <n v="37.497216000000002"/>
    <s v="Terminal Elevators"/>
    <s v="Vancouver"/>
    <s v="Western Europe"/>
    <x v="23"/>
  </r>
  <r>
    <x v="10"/>
    <x v="0"/>
    <x v="6"/>
    <s v="No.1 CANADA"/>
    <n v="413.06244700000002"/>
    <s v="Terminal Elevators"/>
    <s v="Vancouver"/>
    <s v="Asia"/>
    <x v="2"/>
  </r>
  <r>
    <x v="10"/>
    <x v="0"/>
    <x v="6"/>
    <s v="No.1 CANADA"/>
    <n v="87.570393999999993"/>
    <s v="Terminal Elevators"/>
    <s v="Vancouver"/>
    <s v="Asia"/>
    <x v="3"/>
  </r>
  <r>
    <x v="10"/>
    <x v="0"/>
    <x v="6"/>
    <s v="No.1 CANADA"/>
    <n v="6.3876749999999998"/>
    <s v="Terminal Elevators"/>
    <s v="Vancouver"/>
    <s v="Asia"/>
    <x v="10"/>
  </r>
  <r>
    <x v="10"/>
    <x v="0"/>
    <x v="6"/>
    <s v="No.1 CANADA"/>
    <n v="80.741155000000006"/>
    <s v="Terminal Elevators"/>
    <s v="Vancouver"/>
    <s v="Western Hemisphere"/>
    <x v="0"/>
  </r>
  <r>
    <x v="10"/>
    <x v="0"/>
    <x v="6"/>
    <s v="No.1 CANADA"/>
    <n v="9.01267"/>
    <s v="Terminal Elevators"/>
    <s v="Vancouver"/>
    <s v="Western Hemisphere"/>
    <x v="1"/>
  </r>
  <r>
    <x v="10"/>
    <x v="0"/>
    <x v="6"/>
    <s v="No.1 CANADA"/>
    <n v="4.5359999999999998E-2"/>
    <s v="Terminal Elevators"/>
    <s v="Prairie Elevators"/>
    <s v="Western Hemisphere"/>
    <x v="0"/>
  </r>
  <r>
    <x v="10"/>
    <x v="0"/>
    <x v="6"/>
    <s v="No.1 CANADA"/>
    <n v="23.002382999999998"/>
    <s v="Terminal Elevators"/>
    <s v="Prairie Elevators"/>
    <s v="Western Hemisphere"/>
    <x v="1"/>
  </r>
  <r>
    <x v="10"/>
    <x v="0"/>
    <x v="6"/>
    <s v="OTHER"/>
    <n v="110.080794"/>
    <s v="Terminal Elevators"/>
    <s v="Vancouver"/>
    <s v="Asia"/>
    <x v="2"/>
  </r>
  <r>
    <x v="10"/>
    <x v="0"/>
    <x v="6"/>
    <s v="OTHER"/>
    <n v="18.434999999999999"/>
    <s v="Terminal Elevators"/>
    <s v="Vancouver"/>
    <s v="Asia"/>
    <x v="3"/>
  </r>
  <r>
    <x v="10"/>
    <x v="0"/>
    <x v="21"/>
    <s v="No.1 CANADA"/>
    <n v="0.81861700000000004"/>
    <s v="Terminal Elevators"/>
    <s v="Prairie Elevators"/>
    <s v="Western Hemisphere"/>
    <x v="1"/>
  </r>
  <r>
    <x v="10"/>
    <x v="0"/>
    <x v="17"/>
    <s v="FEED"/>
    <n v="2.9012E-2"/>
    <s v="Terminal Elevators"/>
    <s v="Vancouver"/>
    <s v="Western Hemisphere"/>
    <x v="1"/>
  </r>
  <r>
    <x v="10"/>
    <x v="0"/>
    <x v="22"/>
    <s v="No.1 CANADA"/>
    <n v="1.9958E-2"/>
    <s v="Terminal Elevators"/>
    <s v="Prairie Elevators"/>
    <s v="Western Hemisphere"/>
    <x v="1"/>
  </r>
  <r>
    <x v="10"/>
    <x v="0"/>
    <x v="7"/>
    <s v="No.2 CANADA"/>
    <n v="179.04026999999999"/>
    <s v="Terminal Elevators"/>
    <s v="Vancouver"/>
    <s v="Asia"/>
    <x v="2"/>
  </r>
  <r>
    <x v="10"/>
    <x v="0"/>
    <x v="7"/>
    <s v="No.2 CANADA"/>
    <n v="6.59999"/>
    <s v="Terminal Elevators"/>
    <s v="St. Lawrence"/>
    <s v="Western Europe"/>
    <x v="50"/>
  </r>
  <r>
    <x v="10"/>
    <x v="0"/>
    <x v="7"/>
    <s v="No.2 CANADA"/>
    <n v="12"/>
    <s v="Terminal Elevators"/>
    <s v="St. Lawrence"/>
    <s v="Western Europe"/>
    <x v="24"/>
  </r>
  <r>
    <x v="10"/>
    <x v="0"/>
    <x v="7"/>
    <s v="No.2 CANADA"/>
    <n v="42.421398000000003"/>
    <s v="Terminal Elevators"/>
    <s v="St. Lawrence"/>
    <s v="Africa"/>
    <x v="42"/>
  </r>
  <r>
    <x v="10"/>
    <x v="0"/>
    <x v="7"/>
    <s v="No.2 CANADA"/>
    <n v="96.488336000000004"/>
    <s v="Terminal Elevators"/>
    <s v="St. Lawrence"/>
    <s v="Asia"/>
    <x v="64"/>
  </r>
  <r>
    <x v="10"/>
    <x v="0"/>
    <x v="7"/>
    <s v="OTHER"/>
    <n v="22.709693999999999"/>
    <s v="Terminal Elevators"/>
    <s v="Vancouver"/>
    <s v="Asia"/>
    <x v="2"/>
  </r>
  <r>
    <x v="10"/>
    <x v="0"/>
    <x v="8"/>
    <s v="All grades combined"/>
    <n v="42.852513999999999"/>
    <s v="Terminal Elevators"/>
    <s v="Vancouver"/>
    <s v="Asia"/>
    <x v="22"/>
  </r>
  <r>
    <x v="10"/>
    <x v="0"/>
    <x v="8"/>
    <s v="All grades combined"/>
    <n v="24.371079999999999"/>
    <s v="Terminal Elevators"/>
    <s v="Vancouver"/>
    <s v="Asia"/>
    <x v="2"/>
  </r>
  <r>
    <x v="10"/>
    <x v="0"/>
    <x v="8"/>
    <s v="All grades combined"/>
    <n v="40.395000000000003"/>
    <s v="Terminal Elevators"/>
    <s v="Vancouver"/>
    <s v="Asia"/>
    <x v="60"/>
  </r>
  <r>
    <x v="10"/>
    <x v="0"/>
    <x v="8"/>
    <s v="All grades combined"/>
    <n v="11"/>
    <s v="Terminal Elevators"/>
    <s v="Vancouver"/>
    <s v="Western Hemisphere"/>
    <x v="1"/>
  </r>
  <r>
    <x v="10"/>
    <x v="0"/>
    <x v="8"/>
    <s v="All grades combined"/>
    <n v="6.2829889999999997"/>
    <s v="Terminal Elevators"/>
    <s v="Prairie Elevators"/>
    <s v="Western Hemisphere"/>
    <x v="1"/>
  </r>
  <r>
    <x v="10"/>
    <x v="0"/>
    <x v="9"/>
    <s v="No.1 CW"/>
    <n v="4.8760000000000001E-3"/>
    <s v="Terminal Elevators"/>
    <s v="Prairie Elevators"/>
    <s v="Western Hemisphere"/>
    <x v="1"/>
  </r>
  <r>
    <x v="10"/>
    <x v="0"/>
    <x v="9"/>
    <s v="OTHER"/>
    <n v="32.998410999999997"/>
    <s v="Terminal Elevators"/>
    <s v="St. Lawrence"/>
    <s v="Western Europe"/>
    <x v="21"/>
  </r>
  <r>
    <x v="10"/>
    <x v="0"/>
    <x v="9"/>
    <s v="OTHER"/>
    <n v="69.738473999999997"/>
    <s v="Terminal Elevators"/>
    <s v="St. Lawrence"/>
    <s v="Western Europe"/>
    <x v="50"/>
  </r>
  <r>
    <x v="10"/>
    <x v="0"/>
    <x v="40"/>
    <s v="No.1"/>
    <n v="7.5999999999999998E-2"/>
    <s v="Terminal Elevators"/>
    <s v="Prairie Elevators"/>
    <s v="Western Hemisphere"/>
    <x v="1"/>
  </r>
  <r>
    <x v="10"/>
    <x v="0"/>
    <x v="18"/>
    <s v="OTHER"/>
    <n v="3.68052"/>
    <s v="Terminal Elevators"/>
    <s v="Prairie Elevators"/>
    <s v="Western Hemisphere"/>
    <x v="0"/>
  </r>
  <r>
    <x v="10"/>
    <x v="0"/>
    <x v="18"/>
    <s v="OTHER"/>
    <n v="1.9254039999999999"/>
    <s v="Terminal Elevators"/>
    <s v="Prairie Elevators"/>
    <s v="Western Hemisphere"/>
    <x v="1"/>
  </r>
  <r>
    <x v="10"/>
    <x v="0"/>
    <x v="12"/>
    <s v="No.1 CANADA"/>
    <n v="7.5999999999999998E-2"/>
    <s v="Terminal Elevators"/>
    <s v="Prairie Elevators"/>
    <s v="Western Hemisphere"/>
    <x v="0"/>
  </r>
  <r>
    <x v="10"/>
    <x v="0"/>
    <x v="12"/>
    <s v="No.1 CANADA"/>
    <n v="1.5975250000000001"/>
    <s v="Terminal Elevators"/>
    <s v="Prairie Elevators"/>
    <s v="Western Hemisphere"/>
    <x v="1"/>
  </r>
  <r>
    <x v="10"/>
    <x v="0"/>
    <x v="13"/>
    <s v="No.1 CANADA"/>
    <n v="0.159664"/>
    <s v="Terminal Elevators"/>
    <s v="Prairie Elevators"/>
    <s v="Western Hemisphere"/>
    <x v="1"/>
  </r>
  <r>
    <x v="10"/>
    <x v="0"/>
    <x v="26"/>
    <s v="No.1"/>
    <n v="1.269733"/>
    <s v="Terminal Elevators"/>
    <s v="Prairie Elevators"/>
    <s v="Western Hemisphere"/>
    <x v="1"/>
  </r>
  <r>
    <x v="10"/>
    <x v="0"/>
    <x v="14"/>
    <s v="All grades combined"/>
    <n v="1.24736"/>
    <s v="Terminal Elevators"/>
    <s v="Prairie Elevators"/>
    <s v="Western Hemisphere"/>
    <x v="0"/>
  </r>
  <r>
    <x v="10"/>
    <x v="0"/>
    <x v="14"/>
    <s v="All grades combined"/>
    <n v="0.62106600000000001"/>
    <s v="Terminal Elevators"/>
    <s v="Prairie Elevators"/>
    <s v="Western Hemisphere"/>
    <x v="1"/>
  </r>
  <r>
    <x v="10"/>
    <x v="0"/>
    <x v="10"/>
    <s v="No.1 CANADA"/>
    <n v="2.0850430000000002"/>
    <s v="Terminal Elevators"/>
    <s v="Prairie Elevators"/>
    <s v="Western Hemisphere"/>
    <x v="0"/>
  </r>
  <r>
    <x v="10"/>
    <x v="0"/>
    <x v="10"/>
    <s v="No.1 CANADA"/>
    <n v="3.6420520000000001"/>
    <s v="Terminal Elevators"/>
    <s v="Prairie Elevators"/>
    <s v="Western Hemisphere"/>
    <x v="1"/>
  </r>
  <r>
    <x v="10"/>
    <x v="0"/>
    <x v="10"/>
    <s v="No.2 CANADA"/>
    <n v="15.747210000000001"/>
    <s v="Terminal Elevators"/>
    <s v="St. Lawrence"/>
    <s v="Eastern Europe"/>
    <x v="41"/>
  </r>
  <r>
    <x v="10"/>
    <x v="0"/>
    <x v="10"/>
    <s v="No.3 CANADA"/>
    <n v="18.622"/>
    <s v="Terminal Elevators"/>
    <s v="Vancouver"/>
    <s v="Asia"/>
    <x v="27"/>
  </r>
  <r>
    <x v="10"/>
    <x v="0"/>
    <x v="10"/>
    <s v="OTHER"/>
    <n v="60.039828"/>
    <s v="Terminal Elevators"/>
    <s v="Vancouver"/>
    <s v="Eastern Europe"/>
    <x v="41"/>
  </r>
  <r>
    <x v="10"/>
    <x v="0"/>
    <x v="10"/>
    <s v="OTHER"/>
    <n v="11.460172"/>
    <s v="Terminal Elevators"/>
    <s v="Vancouver"/>
    <s v="Africa"/>
    <x v="26"/>
  </r>
  <r>
    <x v="10"/>
    <x v="0"/>
    <x v="11"/>
    <s v="No.1 CANADA"/>
    <n v="0.70994400000000002"/>
    <s v="Terminal Elevators"/>
    <s v="Prairie Elevators"/>
    <s v="Western Hemisphere"/>
    <x v="1"/>
  </r>
  <r>
    <x v="10"/>
    <x v="0"/>
    <x v="29"/>
    <s v="OTHER"/>
    <n v="0.19714999999999999"/>
    <s v="Terminal Elevators"/>
    <s v="Bay &amp; Lakes"/>
    <s v="Western Hemisphere"/>
    <x v="1"/>
  </r>
  <r>
    <x v="10"/>
    <x v="0"/>
    <x v="16"/>
    <s v="OTHER"/>
    <n v="0.47083599999999998"/>
    <s v="Terminal Elevators"/>
    <s v="Vancouver"/>
    <s v="Western Hemisphere"/>
    <x v="1"/>
  </r>
  <r>
    <x v="10"/>
    <x v="1"/>
    <x v="0"/>
    <s v="No.1 CW RS"/>
    <n v="23.807804999999998"/>
    <s v="Terminal Elevators"/>
    <s v="Vancouver"/>
    <s v="Western Europe"/>
    <x v="33"/>
  </r>
  <r>
    <x v="10"/>
    <x v="1"/>
    <x v="0"/>
    <s v="No.1 CW RS"/>
    <n v="66"/>
    <s v="Terminal Elevators"/>
    <s v="Vancouver"/>
    <s v="Asia"/>
    <x v="2"/>
  </r>
  <r>
    <x v="10"/>
    <x v="1"/>
    <x v="0"/>
    <s v="No.1 CW RS"/>
    <n v="96.511080000000007"/>
    <s v="Terminal Elevators"/>
    <s v="Vancouver"/>
    <s v="Asia"/>
    <x v="3"/>
  </r>
  <r>
    <x v="10"/>
    <x v="1"/>
    <x v="0"/>
    <s v="No.1 CW RS"/>
    <n v="30.484999999999999"/>
    <s v="Terminal Elevators"/>
    <s v="Vancouver"/>
    <s v="Asia"/>
    <x v="31"/>
  </r>
  <r>
    <x v="10"/>
    <x v="1"/>
    <x v="0"/>
    <s v="No.1 CW RS"/>
    <n v="24.119499999999999"/>
    <s v="Terminal Elevators"/>
    <s v="Vancouver"/>
    <s v="Western Hemisphere"/>
    <x v="5"/>
  </r>
  <r>
    <x v="10"/>
    <x v="1"/>
    <x v="0"/>
    <s v="No.1 CW RS"/>
    <n v="5.5"/>
    <s v="Terminal Elevators"/>
    <s v="Vancouver"/>
    <s v="Western Hemisphere"/>
    <x v="35"/>
  </r>
  <r>
    <x v="10"/>
    <x v="1"/>
    <x v="0"/>
    <s v="No.1 CW RS"/>
    <n v="16.691678"/>
    <s v="Terminal Elevators"/>
    <s v="Vancouver"/>
    <s v="Western Hemisphere"/>
    <x v="12"/>
  </r>
  <r>
    <x v="10"/>
    <x v="1"/>
    <x v="0"/>
    <s v="No.1 CW RS"/>
    <n v="118.23"/>
    <s v="Terminal Elevators"/>
    <s v="Prince Rupert"/>
    <s v="Asia"/>
    <x v="2"/>
  </r>
  <r>
    <x v="10"/>
    <x v="1"/>
    <x v="0"/>
    <s v="No.1 CW RS"/>
    <n v="10.4"/>
    <s v="Terminal Elevators"/>
    <s v="Prince Rupert"/>
    <s v="Western Hemisphere"/>
    <x v="5"/>
  </r>
  <r>
    <x v="10"/>
    <x v="1"/>
    <x v="0"/>
    <s v="No.1 CW RS"/>
    <n v="34.1"/>
    <s v="Terminal Elevators"/>
    <s v="Prince Rupert"/>
    <s v="Western Hemisphere"/>
    <x v="12"/>
  </r>
  <r>
    <x v="10"/>
    <x v="1"/>
    <x v="0"/>
    <s v="No.1 CW RS"/>
    <n v="32.584254999999999"/>
    <s v="Terminal Elevators"/>
    <s v="Prairie Elevators"/>
    <s v="Western Hemisphere"/>
    <x v="0"/>
  </r>
  <r>
    <x v="10"/>
    <x v="1"/>
    <x v="0"/>
    <s v="No.1 CW RS"/>
    <n v="34.241258999999999"/>
    <s v="Terminal Elevators"/>
    <s v="Prairie Elevators"/>
    <s v="Western Hemisphere"/>
    <x v="1"/>
  </r>
  <r>
    <x v="10"/>
    <x v="1"/>
    <x v="0"/>
    <s v="No.2 CE"/>
    <n v="35.358865000000002"/>
    <s v="Terminal Elevators"/>
    <s v="St. Lawrence"/>
    <s v="Africa"/>
    <x v="17"/>
  </r>
  <r>
    <x v="10"/>
    <x v="1"/>
    <x v="0"/>
    <s v="No.2 CE"/>
    <n v="0"/>
    <s v="Terminal Elevators"/>
    <s v="St. Lawrence"/>
    <s v="Western Hemisphere"/>
    <x v="38"/>
  </r>
  <r>
    <x v="10"/>
    <x v="1"/>
    <x v="0"/>
    <s v="No.2 CW RS"/>
    <n v="171.446833"/>
    <s v="Terminal Elevators"/>
    <s v="Vancouver"/>
    <s v="Asia"/>
    <x v="22"/>
  </r>
  <r>
    <x v="10"/>
    <x v="1"/>
    <x v="0"/>
    <s v="No.2 CW RS"/>
    <n v="69.968836999999994"/>
    <s v="Terminal Elevators"/>
    <s v="Vancouver"/>
    <s v="Asia"/>
    <x v="14"/>
  </r>
  <r>
    <x v="10"/>
    <x v="1"/>
    <x v="0"/>
    <s v="No.2 CW RS"/>
    <n v="4.7629979999999996"/>
    <s v="Terminal Elevators"/>
    <s v="Vancouver"/>
    <s v="Asia"/>
    <x v="3"/>
  </r>
  <r>
    <x v="10"/>
    <x v="1"/>
    <x v="0"/>
    <s v="No.2 CW RS"/>
    <n v="20.2"/>
    <s v="Terminal Elevators"/>
    <s v="Vancouver"/>
    <s v="Asia"/>
    <x v="9"/>
  </r>
  <r>
    <x v="10"/>
    <x v="1"/>
    <x v="0"/>
    <s v="No.2 CW RS"/>
    <n v="57.055233999999999"/>
    <s v="Terminal Elevators"/>
    <s v="Vancouver"/>
    <s v="Asia"/>
    <x v="4"/>
  </r>
  <r>
    <x v="10"/>
    <x v="1"/>
    <x v="0"/>
    <s v="No.2 CW RS"/>
    <n v="55.645105999999998"/>
    <s v="Terminal Elevators"/>
    <s v="Vancouver"/>
    <s v="Asia"/>
    <x v="10"/>
  </r>
  <r>
    <x v="10"/>
    <x v="1"/>
    <x v="0"/>
    <s v="No.2 CW RS"/>
    <n v="42.052729999999997"/>
    <s v="Terminal Elevators"/>
    <s v="Vancouver"/>
    <s v="Western Hemisphere"/>
    <x v="5"/>
  </r>
  <r>
    <x v="10"/>
    <x v="1"/>
    <x v="0"/>
    <s v="No.2 CW RS"/>
    <n v="25.945499999999999"/>
    <s v="Terminal Elevators"/>
    <s v="Vancouver"/>
    <s v="Western Hemisphere"/>
    <x v="66"/>
  </r>
  <r>
    <x v="10"/>
    <x v="1"/>
    <x v="0"/>
    <s v="No.2 CW RS"/>
    <n v="17.600000000000001"/>
    <s v="Terminal Elevators"/>
    <s v="Vancouver"/>
    <s v="Western Hemisphere"/>
    <x v="11"/>
  </r>
  <r>
    <x v="10"/>
    <x v="1"/>
    <x v="0"/>
    <s v="No.2 CW RS"/>
    <n v="15.175812000000001"/>
    <s v="Terminal Elevators"/>
    <s v="Vancouver"/>
    <s v="Western Hemisphere"/>
    <x v="82"/>
  </r>
  <r>
    <x v="10"/>
    <x v="1"/>
    <x v="0"/>
    <s v="No.2 CW RS"/>
    <n v="11.6"/>
    <s v="Terminal Elevators"/>
    <s v="Vancouver"/>
    <s v="Western Hemisphere"/>
    <x v="67"/>
  </r>
  <r>
    <x v="10"/>
    <x v="1"/>
    <x v="0"/>
    <s v="No.2 CW RS"/>
    <n v="7.0049580000000002"/>
    <s v="Terminal Elevators"/>
    <s v="Vancouver"/>
    <s v="Western Hemisphere"/>
    <x v="12"/>
  </r>
  <r>
    <x v="10"/>
    <x v="1"/>
    <x v="0"/>
    <s v="No.2 CW RS"/>
    <n v="34.041800000000002"/>
    <s v="Terminal Elevators"/>
    <s v="Vancouver"/>
    <s v="Western Hemisphere"/>
    <x v="8"/>
  </r>
  <r>
    <x v="10"/>
    <x v="1"/>
    <x v="0"/>
    <s v="No.2 CW RS"/>
    <n v="71.5"/>
    <s v="Terminal Elevators"/>
    <s v="Prince Rupert"/>
    <s v="Asia"/>
    <x v="2"/>
  </r>
  <r>
    <x v="10"/>
    <x v="1"/>
    <x v="0"/>
    <s v="No.2 CW RS"/>
    <n v="41.998860000000001"/>
    <s v="Terminal Elevators"/>
    <s v="Prince Rupert"/>
    <s v="Asia"/>
    <x v="14"/>
  </r>
  <r>
    <x v="10"/>
    <x v="1"/>
    <x v="0"/>
    <s v="No.2 CW RS"/>
    <n v="33.479999999999997"/>
    <s v="Terminal Elevators"/>
    <s v="Prince Rupert"/>
    <s v="Western Hemisphere"/>
    <x v="11"/>
  </r>
  <r>
    <x v="10"/>
    <x v="1"/>
    <x v="0"/>
    <s v="No.2 CW RS"/>
    <n v="22"/>
    <s v="Terminal Elevators"/>
    <s v="St. Lawrence"/>
    <s v="Western Europe"/>
    <x v="25"/>
  </r>
  <r>
    <x v="10"/>
    <x v="1"/>
    <x v="0"/>
    <s v="No.2 CW RS"/>
    <n v="38.906644"/>
    <s v="Terminal Elevators"/>
    <s v="St. Lawrence"/>
    <s v="Western Europe"/>
    <x v="32"/>
  </r>
  <r>
    <x v="10"/>
    <x v="1"/>
    <x v="0"/>
    <s v="No.2 CW RS"/>
    <n v="19.741135"/>
    <s v="Terminal Elevators"/>
    <s v="St. Lawrence"/>
    <s v="Africa"/>
    <x v="17"/>
  </r>
  <r>
    <x v="10"/>
    <x v="1"/>
    <x v="0"/>
    <s v="No.2 CW RS"/>
    <n v="17.600020000000001"/>
    <s v="Terminal Elevators"/>
    <s v="St. Lawrence"/>
    <s v="Western Hemisphere"/>
    <x v="38"/>
  </r>
  <r>
    <x v="10"/>
    <x v="1"/>
    <x v="0"/>
    <s v="OTHER"/>
    <n v="12.100782000000001"/>
    <s v="Terminal Elevators"/>
    <s v="Vancouver"/>
    <s v="Western Hemisphere"/>
    <x v="5"/>
  </r>
  <r>
    <x v="10"/>
    <x v="1"/>
    <x v="0"/>
    <s v="OTHER"/>
    <n v="16.5"/>
    <s v="Terminal Elevators"/>
    <s v="Vancouver"/>
    <s v="Western Hemisphere"/>
    <x v="35"/>
  </r>
  <r>
    <x v="10"/>
    <x v="1"/>
    <x v="0"/>
    <s v="OTHER"/>
    <n v="12.506466"/>
    <s v="Terminal Elevators"/>
    <s v="Vancouver"/>
    <s v="Western Hemisphere"/>
    <x v="82"/>
  </r>
  <r>
    <x v="10"/>
    <x v="1"/>
    <x v="0"/>
    <s v="OTHER"/>
    <n v="17.963252000000001"/>
    <s v="Terminal Elevators"/>
    <s v="Vancouver"/>
    <s v="Western Hemisphere"/>
    <x v="67"/>
  </r>
  <r>
    <x v="10"/>
    <x v="1"/>
    <x v="0"/>
    <s v="OTHER"/>
    <n v="48.416429999999998"/>
    <s v="Terminal Elevators"/>
    <s v="Vancouver"/>
    <s v="Western Hemisphere"/>
    <x v="12"/>
  </r>
  <r>
    <x v="10"/>
    <x v="1"/>
    <x v="0"/>
    <s v="OTHER"/>
    <n v="8.8000000000000007"/>
    <s v="Terminal Elevators"/>
    <s v="Prince Rupert"/>
    <s v="Western Hemisphere"/>
    <x v="5"/>
  </r>
  <r>
    <x v="10"/>
    <x v="1"/>
    <x v="0"/>
    <s v="OTHER"/>
    <n v="2.2000000000000002"/>
    <s v="Terminal Elevators"/>
    <s v="Prince Rupert"/>
    <s v="Western Hemisphere"/>
    <x v="11"/>
  </r>
  <r>
    <x v="10"/>
    <x v="1"/>
    <x v="0"/>
    <s v="OTHER"/>
    <n v="20.75"/>
    <s v="Terminal Elevators"/>
    <s v="Prince Rupert"/>
    <s v="Western Hemisphere"/>
    <x v="12"/>
  </r>
  <r>
    <x v="10"/>
    <x v="1"/>
    <x v="0"/>
    <s v="OTHER"/>
    <n v="17.84646"/>
    <s v="Terminal Elevators"/>
    <s v="St. Lawrence"/>
    <s v="Western Europe"/>
    <x v="32"/>
  </r>
  <r>
    <x v="10"/>
    <x v="1"/>
    <x v="1"/>
    <s v="No.1 CW AD"/>
    <n v="63.831055999999997"/>
    <s v="Terminal Elevators"/>
    <s v="Vancouver"/>
    <s v="Western Europe"/>
    <x v="33"/>
  </r>
  <r>
    <x v="10"/>
    <x v="1"/>
    <x v="1"/>
    <s v="No.1 CW AD"/>
    <n v="106.5"/>
    <s v="Terminal Elevators"/>
    <s v="Vancouver"/>
    <s v="Africa"/>
    <x v="19"/>
  </r>
  <r>
    <x v="10"/>
    <x v="1"/>
    <x v="1"/>
    <s v="No.1 CW AD"/>
    <n v="6.6950000000000003"/>
    <s v="Terminal Elevators"/>
    <s v="Vancouver"/>
    <s v="Asia"/>
    <x v="3"/>
  </r>
  <r>
    <x v="10"/>
    <x v="1"/>
    <x v="1"/>
    <s v="No.1 CW AD"/>
    <n v="10.657766000000001"/>
    <s v="Terminal Elevators"/>
    <s v="Vancouver"/>
    <s v="Asia"/>
    <x v="10"/>
  </r>
  <r>
    <x v="10"/>
    <x v="1"/>
    <x v="1"/>
    <s v="No.1 CW AD"/>
    <n v="5.5"/>
    <s v="Terminal Elevators"/>
    <s v="Vancouver"/>
    <s v="Western Hemisphere"/>
    <x v="35"/>
  </r>
  <r>
    <x v="10"/>
    <x v="1"/>
    <x v="1"/>
    <s v="No.1 CW AD"/>
    <n v="6.6"/>
    <s v="Terminal Elevators"/>
    <s v="Vancouver"/>
    <s v="Western Hemisphere"/>
    <x v="12"/>
  </r>
  <r>
    <x v="10"/>
    <x v="1"/>
    <x v="1"/>
    <s v="No.1 CW AD"/>
    <n v="28.058199999999999"/>
    <s v="Terminal Elevators"/>
    <s v="Vancouver"/>
    <s v="Western Hemisphere"/>
    <x v="8"/>
  </r>
  <r>
    <x v="10"/>
    <x v="1"/>
    <x v="1"/>
    <s v="No.1 CW AD"/>
    <n v="2.75"/>
    <s v="Terminal Elevators"/>
    <s v="Prince Rupert"/>
    <s v="Western Hemisphere"/>
    <x v="11"/>
  </r>
  <r>
    <x v="10"/>
    <x v="1"/>
    <x v="1"/>
    <s v="No.1 CW AD"/>
    <n v="64.100516999999996"/>
    <s v="Terminal Elevators"/>
    <s v="Prairie Elevators"/>
    <s v="Western Hemisphere"/>
    <x v="1"/>
  </r>
  <r>
    <x v="10"/>
    <x v="1"/>
    <x v="1"/>
    <s v="No.1 CW AD"/>
    <n v="29.040002000000001"/>
    <s v="Terminal Elevators"/>
    <s v="St. Lawrence"/>
    <s v="Africa"/>
    <x v="19"/>
  </r>
  <r>
    <x v="10"/>
    <x v="1"/>
    <x v="1"/>
    <s v="No.2 CW AD"/>
    <n v="57.75"/>
    <s v="Terminal Elevators"/>
    <s v="Vancouver"/>
    <s v="Western Europe"/>
    <x v="33"/>
  </r>
  <r>
    <x v="10"/>
    <x v="1"/>
    <x v="1"/>
    <s v="No.2 CW AD"/>
    <n v="57.74615"/>
    <s v="Terminal Elevators"/>
    <s v="Vancouver"/>
    <s v="Africa"/>
    <x v="42"/>
  </r>
  <r>
    <x v="10"/>
    <x v="1"/>
    <x v="1"/>
    <s v="No.2 CW AD"/>
    <n v="5.3605660000000004"/>
    <s v="Terminal Elevators"/>
    <s v="Vancouver"/>
    <s v="Western Hemisphere"/>
    <x v="12"/>
  </r>
  <r>
    <x v="10"/>
    <x v="1"/>
    <x v="1"/>
    <s v="No.2 CW AD"/>
    <n v="27.5"/>
    <s v="Terminal Elevators"/>
    <s v="St. Lawrence"/>
    <s v="Western Europe"/>
    <x v="33"/>
  </r>
  <r>
    <x v="10"/>
    <x v="1"/>
    <x v="1"/>
    <s v="No.3 CW AD"/>
    <n v="30.777927999999999"/>
    <s v="Terminal Elevators"/>
    <s v="Vancouver"/>
    <s v="Africa"/>
    <x v="42"/>
  </r>
  <r>
    <x v="10"/>
    <x v="1"/>
    <x v="2"/>
    <s v="No.1 CW"/>
    <n v="11.902322"/>
    <s v="Terminal Elevators"/>
    <s v="Vancouver"/>
    <s v="Western Hemisphere"/>
    <x v="12"/>
  </r>
  <r>
    <x v="10"/>
    <x v="1"/>
    <x v="2"/>
    <s v="No.1 CW"/>
    <n v="0.218669"/>
    <s v="Terminal Elevators"/>
    <s v="Prairie Elevators"/>
    <s v="Western Hemisphere"/>
    <x v="0"/>
  </r>
  <r>
    <x v="10"/>
    <x v="1"/>
    <x v="2"/>
    <s v="No.1 CW"/>
    <n v="76.201008000000002"/>
    <s v="Terminal Elevators"/>
    <s v="Prairie Elevators"/>
    <s v="Western Hemisphere"/>
    <x v="1"/>
  </r>
  <r>
    <x v="10"/>
    <x v="1"/>
    <x v="3"/>
    <s v="No.1 CW"/>
    <n v="23.319051999999999"/>
    <s v="Terminal Elevators"/>
    <s v="Prairie Elevators"/>
    <s v="Western Hemisphere"/>
    <x v="1"/>
  </r>
  <r>
    <x v="10"/>
    <x v="1"/>
    <x v="3"/>
    <s v="OTHER"/>
    <n v="235.05824100000001"/>
    <s v="Terminal Elevators"/>
    <s v="Vancouver"/>
    <s v="Asia"/>
    <x v="2"/>
  </r>
  <r>
    <x v="10"/>
    <x v="1"/>
    <x v="3"/>
    <s v="OTHER"/>
    <n v="120.84007"/>
    <s v="Terminal Elevators"/>
    <s v="Prince Rupert"/>
    <s v="Asia"/>
    <x v="2"/>
  </r>
  <r>
    <x v="10"/>
    <x v="1"/>
    <x v="4"/>
    <s v="No.1 CW"/>
    <n v="5.8057040000000004"/>
    <s v="Terminal Elevators"/>
    <s v="Prairie Elevators"/>
    <s v="Western Hemisphere"/>
    <x v="1"/>
  </r>
  <r>
    <x v="10"/>
    <x v="1"/>
    <x v="5"/>
    <s v="No.1 CW"/>
    <n v="9.8017999999999994E-2"/>
    <s v="Terminal Elevators"/>
    <s v="Prairie Elevators"/>
    <s v="Western Hemisphere"/>
    <x v="0"/>
  </r>
  <r>
    <x v="10"/>
    <x v="1"/>
    <x v="5"/>
    <s v="No.1 CW"/>
    <n v="4.4200879999999998"/>
    <s v="Terminal Elevators"/>
    <s v="Prairie Elevators"/>
    <s v="Western Hemisphere"/>
    <x v="1"/>
  </r>
  <r>
    <x v="10"/>
    <x v="1"/>
    <x v="6"/>
    <s v="No.1 CANADA"/>
    <n v="355.44541099999998"/>
    <s v="Terminal Elevators"/>
    <s v="Vancouver"/>
    <s v="Asia"/>
    <x v="2"/>
  </r>
  <r>
    <x v="10"/>
    <x v="1"/>
    <x v="6"/>
    <s v="No.1 CANADA"/>
    <n v="53.491078000000002"/>
    <s v="Terminal Elevators"/>
    <s v="Vancouver"/>
    <s v="Asia"/>
    <x v="3"/>
  </r>
  <r>
    <x v="10"/>
    <x v="1"/>
    <x v="6"/>
    <s v="No.1 CANADA"/>
    <n v="27.864394000000001"/>
    <s v="Terminal Elevators"/>
    <s v="Vancouver"/>
    <s v="Asia"/>
    <x v="10"/>
  </r>
  <r>
    <x v="10"/>
    <x v="1"/>
    <x v="6"/>
    <s v="No.1 CANADA"/>
    <n v="38.85"/>
    <s v="Terminal Elevators"/>
    <s v="Vancouver"/>
    <s v="Western Hemisphere"/>
    <x v="0"/>
  </r>
  <r>
    <x v="10"/>
    <x v="1"/>
    <x v="6"/>
    <s v="No.1 CANADA"/>
    <n v="10.290509999999999"/>
    <s v="Terminal Elevators"/>
    <s v="Prairie Elevators"/>
    <s v="Western Hemisphere"/>
    <x v="0"/>
  </r>
  <r>
    <x v="10"/>
    <x v="1"/>
    <x v="6"/>
    <s v="No.1 CANADA"/>
    <n v="38.229230999999999"/>
    <s v="Terminal Elevators"/>
    <s v="Prairie Elevators"/>
    <s v="Western Hemisphere"/>
    <x v="1"/>
  </r>
  <r>
    <x v="10"/>
    <x v="1"/>
    <x v="6"/>
    <s v="OTHER"/>
    <n v="203.782511"/>
    <s v="Terminal Elevators"/>
    <s v="Vancouver"/>
    <s v="Asia"/>
    <x v="2"/>
  </r>
  <r>
    <x v="10"/>
    <x v="1"/>
    <x v="6"/>
    <s v="OTHER"/>
    <n v="39.206000000000003"/>
    <s v="Terminal Elevators"/>
    <s v="Vancouver"/>
    <s v="Western Hemisphere"/>
    <x v="0"/>
  </r>
  <r>
    <x v="10"/>
    <x v="1"/>
    <x v="21"/>
    <s v="No.1 CANADA"/>
    <n v="0.72728199999999998"/>
    <s v="Terminal Elevators"/>
    <s v="Prairie Elevators"/>
    <s v="Western Hemisphere"/>
    <x v="1"/>
  </r>
  <r>
    <x v="10"/>
    <x v="1"/>
    <x v="17"/>
    <s v="FEED"/>
    <n v="2.8922E-2"/>
    <s v="Terminal Elevators"/>
    <s v="Vancouver"/>
    <s v="Western Hemisphere"/>
    <x v="1"/>
  </r>
  <r>
    <x v="10"/>
    <x v="1"/>
    <x v="22"/>
    <s v="No.1 CANADA"/>
    <n v="7.9832E-2"/>
    <s v="Terminal Elevators"/>
    <s v="Prairie Elevators"/>
    <s v="Western Hemisphere"/>
    <x v="1"/>
  </r>
  <r>
    <x v="10"/>
    <x v="1"/>
    <x v="7"/>
    <s v="No.2 CANADA"/>
    <n v="11.029629999999999"/>
    <s v="Terminal Elevators"/>
    <s v="Vancouver"/>
    <s v="Asia"/>
    <x v="2"/>
  </r>
  <r>
    <x v="10"/>
    <x v="1"/>
    <x v="7"/>
    <s v="OTHER"/>
    <n v="46.470370000000003"/>
    <s v="Terminal Elevators"/>
    <s v="Vancouver"/>
    <s v="Asia"/>
    <x v="2"/>
  </r>
  <r>
    <x v="10"/>
    <x v="1"/>
    <x v="8"/>
    <s v="All grades combined"/>
    <n v="73.137302000000005"/>
    <s v="Terminal Elevators"/>
    <s v="Vancouver"/>
    <s v="Asia"/>
    <x v="22"/>
  </r>
  <r>
    <x v="10"/>
    <x v="1"/>
    <x v="8"/>
    <s v="All grades combined"/>
    <n v="110.08349800000001"/>
    <s v="Terminal Elevators"/>
    <s v="Vancouver"/>
    <s v="Asia"/>
    <x v="2"/>
  </r>
  <r>
    <x v="10"/>
    <x v="1"/>
    <x v="8"/>
    <s v="All grades combined"/>
    <n v="16.000561999999999"/>
    <s v="Terminal Elevators"/>
    <s v="Vancouver"/>
    <s v="Asia"/>
    <x v="60"/>
  </r>
  <r>
    <x v="10"/>
    <x v="1"/>
    <x v="8"/>
    <s v="All grades combined"/>
    <n v="9.1429999999999997E-2"/>
    <s v="Terminal Elevators"/>
    <s v="Prairie Elevators"/>
    <s v="Western Hemisphere"/>
    <x v="0"/>
  </r>
  <r>
    <x v="10"/>
    <x v="1"/>
    <x v="8"/>
    <s v="All grades combined"/>
    <n v="10.043342000000001"/>
    <s v="Terminal Elevators"/>
    <s v="Prairie Elevators"/>
    <s v="Western Hemisphere"/>
    <x v="1"/>
  </r>
  <r>
    <x v="10"/>
    <x v="1"/>
    <x v="9"/>
    <s v="No.1 CW"/>
    <n v="7.7099999999999998E-4"/>
    <s v="Terminal Elevators"/>
    <s v="Prairie Elevators"/>
    <s v="Western Hemisphere"/>
    <x v="1"/>
  </r>
  <r>
    <x v="10"/>
    <x v="1"/>
    <x v="9"/>
    <s v="OTHER"/>
    <n v="96.301000999999999"/>
    <s v="Terminal Elevators"/>
    <s v="St. Lawrence"/>
    <s v="Western Europe"/>
    <x v="50"/>
  </r>
  <r>
    <x v="10"/>
    <x v="1"/>
    <x v="9"/>
    <s v="OTHER"/>
    <n v="65.319094000000007"/>
    <s v="Terminal Elevators"/>
    <s v="St. Lawrence"/>
    <s v="Western Europe"/>
    <x v="25"/>
  </r>
  <r>
    <x v="10"/>
    <x v="1"/>
    <x v="40"/>
    <s v="No.1"/>
    <n v="2.811E-2"/>
    <s v="Terminal Elevators"/>
    <s v="Prairie Elevators"/>
    <s v="Western Hemisphere"/>
    <x v="1"/>
  </r>
  <r>
    <x v="10"/>
    <x v="1"/>
    <x v="18"/>
    <s v="OTHER"/>
    <n v="2.0619350000000001"/>
    <s v="Terminal Elevators"/>
    <s v="Prairie Elevators"/>
    <s v="Western Hemisphere"/>
    <x v="0"/>
  </r>
  <r>
    <x v="10"/>
    <x v="1"/>
    <x v="18"/>
    <s v="OTHER"/>
    <n v="2.069572"/>
    <s v="Terminal Elevators"/>
    <s v="Prairie Elevators"/>
    <s v="Western Hemisphere"/>
    <x v="1"/>
  </r>
  <r>
    <x v="10"/>
    <x v="1"/>
    <x v="12"/>
    <s v="No.1 CANADA"/>
    <n v="0.13300000000000001"/>
    <s v="Terminal Elevators"/>
    <s v="Prairie Elevators"/>
    <s v="Western Hemisphere"/>
    <x v="0"/>
  </r>
  <r>
    <x v="10"/>
    <x v="1"/>
    <x v="12"/>
    <s v="No.1 CANADA"/>
    <n v="1.808187"/>
    <s v="Terminal Elevators"/>
    <s v="Prairie Elevators"/>
    <s v="Western Hemisphere"/>
    <x v="1"/>
  </r>
  <r>
    <x v="10"/>
    <x v="1"/>
    <x v="13"/>
    <s v="No.1 CANADA"/>
    <n v="9.3439999999999995E-2"/>
    <s v="Terminal Elevators"/>
    <s v="Prairie Elevators"/>
    <s v="Western Hemisphere"/>
    <x v="1"/>
  </r>
  <r>
    <x v="10"/>
    <x v="1"/>
    <x v="26"/>
    <s v="No.1"/>
    <n v="2.896706"/>
    <s v="Terminal Elevators"/>
    <s v="Prairie Elevators"/>
    <s v="Western Hemisphere"/>
    <x v="1"/>
  </r>
  <r>
    <x v="10"/>
    <x v="1"/>
    <x v="14"/>
    <s v="All grades combined"/>
    <n v="0.65690400000000004"/>
    <s v="Terminal Elevators"/>
    <s v="Prairie Elevators"/>
    <s v="Western Hemisphere"/>
    <x v="0"/>
  </r>
  <r>
    <x v="10"/>
    <x v="1"/>
    <x v="14"/>
    <s v="All grades combined"/>
    <n v="0.49196499999999999"/>
    <s v="Terminal Elevators"/>
    <s v="Prairie Elevators"/>
    <s v="Western Hemisphere"/>
    <x v="1"/>
  </r>
  <r>
    <x v="10"/>
    <x v="1"/>
    <x v="10"/>
    <s v="No.1 CANADA"/>
    <n v="0.73446999999999996"/>
    <s v="Terminal Elevators"/>
    <s v="Prairie Elevators"/>
    <s v="Western Hemisphere"/>
    <x v="0"/>
  </r>
  <r>
    <x v="10"/>
    <x v="1"/>
    <x v="10"/>
    <s v="No.1 CANADA"/>
    <n v="4.3002560000000001"/>
    <s v="Terminal Elevators"/>
    <s v="Prairie Elevators"/>
    <s v="Western Hemisphere"/>
    <x v="1"/>
  </r>
  <r>
    <x v="10"/>
    <x v="1"/>
    <x v="10"/>
    <s v="No.2 CANADA"/>
    <n v="80.718795999999998"/>
    <s v="Terminal Elevators"/>
    <s v="Vancouver"/>
    <s v="Eastern Europe"/>
    <x v="41"/>
  </r>
  <r>
    <x v="10"/>
    <x v="1"/>
    <x v="10"/>
    <s v="No.2 CANADA"/>
    <n v="4.2527059999999999"/>
    <s v="Terminal Elevators"/>
    <s v="Vancouver"/>
    <s v="Asia"/>
    <x v="60"/>
  </r>
  <r>
    <x v="10"/>
    <x v="1"/>
    <x v="10"/>
    <s v="No.3 CANADA"/>
    <n v="11.00794"/>
    <s v="Terminal Elevators"/>
    <s v="Vancouver"/>
    <s v="Asia"/>
    <x v="27"/>
  </r>
  <r>
    <x v="10"/>
    <x v="1"/>
    <x v="10"/>
    <s v="OTHER"/>
    <n v="26.4"/>
    <s v="Terminal Elevators"/>
    <s v="Vancouver"/>
    <s v="Eastern Europe"/>
    <x v="41"/>
  </r>
  <r>
    <x v="10"/>
    <x v="1"/>
    <x v="11"/>
    <s v="No.1 CANADA"/>
    <n v="0.39233400000000002"/>
    <s v="Terminal Elevators"/>
    <s v="Prairie Elevators"/>
    <s v="Western Hemisphere"/>
    <x v="1"/>
  </r>
  <r>
    <x v="10"/>
    <x v="1"/>
    <x v="15"/>
    <s v="No.1 CANADA"/>
    <n v="4.5360000000000001E-3"/>
    <s v="Terminal Elevators"/>
    <s v="Prairie Elevators"/>
    <s v="Western Hemisphere"/>
    <x v="1"/>
  </r>
  <r>
    <x v="10"/>
    <x v="1"/>
    <x v="31"/>
    <s v="No.1 CANADA"/>
    <n v="8.8160000000000002E-2"/>
    <s v="Terminal Elevators"/>
    <s v="Prairie Elevators"/>
    <s v="Western Hemisphere"/>
    <x v="0"/>
  </r>
  <r>
    <x v="10"/>
    <x v="1"/>
    <x v="31"/>
    <s v="No.1 CANADA"/>
    <n v="9.0700000000000004E-4"/>
    <s v="Terminal Elevators"/>
    <s v="Prairie Elevators"/>
    <s v="Western Hemisphere"/>
    <x v="1"/>
  </r>
  <r>
    <x v="10"/>
    <x v="1"/>
    <x v="29"/>
    <s v="OTHER"/>
    <n v="0.17524999999999999"/>
    <s v="Terminal Elevators"/>
    <s v="Bay &amp; Lakes"/>
    <s v="Western Hemisphere"/>
    <x v="1"/>
  </r>
  <r>
    <x v="10"/>
    <x v="1"/>
    <x v="16"/>
    <s v="OTHER"/>
    <n v="1.0122789999999999"/>
    <s v="Terminal Elevators"/>
    <s v="Vancouver"/>
    <s v="Western Hemisphere"/>
    <x v="1"/>
  </r>
  <r>
    <x v="10"/>
    <x v="2"/>
    <x v="0"/>
    <s v="No.1 CW RS"/>
    <n v="5"/>
    <s v="Terminal Elevators"/>
    <s v="Vancouver"/>
    <s v="Western Europe"/>
    <x v="33"/>
  </r>
  <r>
    <x v="10"/>
    <x v="2"/>
    <x v="0"/>
    <s v="No.1 CW RS"/>
    <n v="12.1"/>
    <s v="Terminal Elevators"/>
    <s v="Vancouver"/>
    <s v="Africa"/>
    <x v="30"/>
  </r>
  <r>
    <x v="10"/>
    <x v="2"/>
    <x v="0"/>
    <s v="No.1 CW RS"/>
    <n v="68.996598000000006"/>
    <s v="Terminal Elevators"/>
    <s v="Vancouver"/>
    <s v="Asia"/>
    <x v="2"/>
  </r>
  <r>
    <x v="10"/>
    <x v="2"/>
    <x v="0"/>
    <s v="No.1 CW RS"/>
    <n v="86.105000000000004"/>
    <s v="Terminal Elevators"/>
    <s v="Vancouver"/>
    <s v="Asia"/>
    <x v="14"/>
  </r>
  <r>
    <x v="10"/>
    <x v="2"/>
    <x v="0"/>
    <s v="No.1 CW RS"/>
    <n v="153.06874400000001"/>
    <s v="Terminal Elevators"/>
    <s v="Vancouver"/>
    <s v="Asia"/>
    <x v="3"/>
  </r>
  <r>
    <x v="10"/>
    <x v="2"/>
    <x v="0"/>
    <s v="No.1 CW RS"/>
    <n v="14.600002"/>
    <s v="Terminal Elevators"/>
    <s v="Vancouver"/>
    <s v="Asia"/>
    <x v="9"/>
  </r>
  <r>
    <x v="10"/>
    <x v="2"/>
    <x v="0"/>
    <s v="No.1 CW RS"/>
    <n v="10.000014999999999"/>
    <s v="Terminal Elevators"/>
    <s v="Vancouver"/>
    <s v="Asia"/>
    <x v="46"/>
  </r>
  <r>
    <x v="10"/>
    <x v="2"/>
    <x v="0"/>
    <s v="No.1 CW RS"/>
    <n v="58.87"/>
    <s v="Terminal Elevators"/>
    <s v="Vancouver"/>
    <s v="Asia"/>
    <x v="31"/>
  </r>
  <r>
    <x v="10"/>
    <x v="2"/>
    <x v="0"/>
    <s v="No.1 CW RS"/>
    <n v="11.085504"/>
    <s v="Terminal Elevators"/>
    <s v="Vancouver"/>
    <s v="Asia"/>
    <x v="10"/>
  </r>
  <r>
    <x v="10"/>
    <x v="2"/>
    <x v="0"/>
    <s v="No.1 CW RS"/>
    <n v="25.3"/>
    <s v="Terminal Elevators"/>
    <s v="Vancouver"/>
    <s v="Western Hemisphere"/>
    <x v="45"/>
  </r>
  <r>
    <x v="10"/>
    <x v="2"/>
    <x v="0"/>
    <s v="No.1 CW RS"/>
    <n v="141.31071"/>
    <s v="Terminal Elevators"/>
    <s v="Prince Rupert"/>
    <s v="Asia"/>
    <x v="2"/>
  </r>
  <r>
    <x v="10"/>
    <x v="2"/>
    <x v="0"/>
    <s v="No.1 CW RS"/>
    <n v="100.05"/>
    <s v="Terminal Elevators"/>
    <s v="Prince Rupert"/>
    <s v="Asia"/>
    <x v="14"/>
  </r>
  <r>
    <x v="10"/>
    <x v="2"/>
    <x v="0"/>
    <s v="No.1 CW RS"/>
    <n v="30.454999999999998"/>
    <s v="Terminal Elevators"/>
    <s v="Prince Rupert"/>
    <s v="Asia"/>
    <x v="3"/>
  </r>
  <r>
    <x v="10"/>
    <x v="2"/>
    <x v="0"/>
    <s v="No.1 CW RS"/>
    <n v="77"/>
    <s v="Terminal Elevators"/>
    <s v="Prince Rupert"/>
    <s v="Asia"/>
    <x v="29"/>
  </r>
  <r>
    <x v="10"/>
    <x v="2"/>
    <x v="0"/>
    <s v="No.1 CW RS"/>
    <n v="35.200000000000003"/>
    <s v="Terminal Elevators"/>
    <s v="Prince Rupert"/>
    <s v="Western Hemisphere"/>
    <x v="45"/>
  </r>
  <r>
    <x v="10"/>
    <x v="2"/>
    <x v="0"/>
    <s v="No.1 CW RS"/>
    <n v="31.446400000000001"/>
    <s v="Terminal Elevators"/>
    <s v="Prince Rupert"/>
    <s v="Western Hemisphere"/>
    <x v="5"/>
  </r>
  <r>
    <x v="10"/>
    <x v="2"/>
    <x v="0"/>
    <s v="No.1 CW RS"/>
    <n v="39"/>
    <s v="Terminal Elevators"/>
    <s v="Prince Rupert"/>
    <s v="Western Hemisphere"/>
    <x v="11"/>
  </r>
  <r>
    <x v="10"/>
    <x v="2"/>
    <x v="0"/>
    <s v="No.1 CW RS"/>
    <n v="10.5"/>
    <s v="Terminal Elevators"/>
    <s v="Prince Rupert"/>
    <s v="Western Hemisphere"/>
    <x v="12"/>
  </r>
  <r>
    <x v="10"/>
    <x v="2"/>
    <x v="0"/>
    <s v="No.1 CW RS"/>
    <n v="33.771210000000004"/>
    <s v="Terminal Elevators"/>
    <s v="Prairie Elevators"/>
    <s v="Western Hemisphere"/>
    <x v="0"/>
  </r>
  <r>
    <x v="10"/>
    <x v="2"/>
    <x v="0"/>
    <s v="No.1 CW RS"/>
    <n v="45.599642000000003"/>
    <s v="Terminal Elevators"/>
    <s v="Prairie Elevators"/>
    <s v="Western Hemisphere"/>
    <x v="1"/>
  </r>
  <r>
    <x v="10"/>
    <x v="2"/>
    <x v="0"/>
    <s v="No.2 CE"/>
    <n v="10.488"/>
    <s v="Terminal Elevators"/>
    <s v="St. Lawrence"/>
    <s v="Western Hemisphere"/>
    <x v="66"/>
  </r>
  <r>
    <x v="10"/>
    <x v="2"/>
    <x v="0"/>
    <s v="No.2 CE"/>
    <n v="31.349997999999999"/>
    <s v="Terminal Elevators"/>
    <s v="St. Lawrence"/>
    <s v="Western Hemisphere"/>
    <x v="0"/>
  </r>
  <r>
    <x v="10"/>
    <x v="2"/>
    <x v="0"/>
    <s v="No.2 CW RS"/>
    <n v="6.6"/>
    <s v="Terminal Elevators"/>
    <s v="Vancouver"/>
    <s v="Africa"/>
    <x v="19"/>
  </r>
  <r>
    <x v="10"/>
    <x v="2"/>
    <x v="0"/>
    <s v="No.2 CW RS"/>
    <n v="73.285279000000003"/>
    <s v="Terminal Elevators"/>
    <s v="Vancouver"/>
    <s v="Asia"/>
    <x v="22"/>
  </r>
  <r>
    <x v="10"/>
    <x v="2"/>
    <x v="0"/>
    <s v="No.2 CW RS"/>
    <n v="39.04"/>
    <s v="Terminal Elevators"/>
    <s v="Vancouver"/>
    <s v="Asia"/>
    <x v="2"/>
  </r>
  <r>
    <x v="10"/>
    <x v="2"/>
    <x v="0"/>
    <s v="No.2 CW RS"/>
    <n v="27.062719999999999"/>
    <s v="Terminal Elevators"/>
    <s v="Vancouver"/>
    <s v="Asia"/>
    <x v="14"/>
  </r>
  <r>
    <x v="10"/>
    <x v="2"/>
    <x v="0"/>
    <s v="No.2 CW RS"/>
    <n v="65.692995999999994"/>
    <s v="Terminal Elevators"/>
    <s v="Vancouver"/>
    <s v="Asia"/>
    <x v="9"/>
  </r>
  <r>
    <x v="10"/>
    <x v="2"/>
    <x v="0"/>
    <s v="No.2 CW RS"/>
    <n v="98.997370000000004"/>
    <s v="Terminal Elevators"/>
    <s v="Vancouver"/>
    <s v="Asia"/>
    <x v="34"/>
  </r>
  <r>
    <x v="10"/>
    <x v="2"/>
    <x v="0"/>
    <s v="No.2 CW RS"/>
    <n v="28.085466"/>
    <s v="Terminal Elevators"/>
    <s v="Vancouver"/>
    <s v="Asia"/>
    <x v="10"/>
  </r>
  <r>
    <x v="10"/>
    <x v="2"/>
    <x v="0"/>
    <s v="No.2 CW RS"/>
    <n v="100.44197800000001"/>
    <s v="Terminal Elevators"/>
    <s v="Vancouver"/>
    <s v="Asia"/>
    <x v="44"/>
  </r>
  <r>
    <x v="10"/>
    <x v="2"/>
    <x v="0"/>
    <s v="No.2 CW RS"/>
    <n v="31.381"/>
    <s v="Terminal Elevators"/>
    <s v="Vancouver"/>
    <s v="Western Hemisphere"/>
    <x v="5"/>
  </r>
  <r>
    <x v="10"/>
    <x v="2"/>
    <x v="0"/>
    <s v="No.2 CW RS"/>
    <n v="4.2009999999999996"/>
    <s v="Terminal Elevators"/>
    <s v="Vancouver"/>
    <s v="Western Hemisphere"/>
    <x v="35"/>
  </r>
  <r>
    <x v="10"/>
    <x v="2"/>
    <x v="0"/>
    <s v="No.2 CW RS"/>
    <n v="17"/>
    <s v="Terminal Elevators"/>
    <s v="Vancouver"/>
    <s v="Western Hemisphere"/>
    <x v="66"/>
  </r>
  <r>
    <x v="10"/>
    <x v="2"/>
    <x v="0"/>
    <s v="No.2 CW RS"/>
    <n v="10.680999999999999"/>
    <s v="Terminal Elevators"/>
    <s v="Vancouver"/>
    <s v="Western Hemisphere"/>
    <x v="82"/>
  </r>
  <r>
    <x v="10"/>
    <x v="2"/>
    <x v="0"/>
    <s v="No.2 CW RS"/>
    <n v="27.354610000000001"/>
    <s v="Terminal Elevators"/>
    <s v="Vancouver"/>
    <s v="Western Hemisphere"/>
    <x v="67"/>
  </r>
  <r>
    <x v="10"/>
    <x v="2"/>
    <x v="0"/>
    <s v="No.2 CW RS"/>
    <n v="33"/>
    <s v="Terminal Elevators"/>
    <s v="Vancouver"/>
    <s v="Western Hemisphere"/>
    <x v="0"/>
  </r>
  <r>
    <x v="10"/>
    <x v="2"/>
    <x v="0"/>
    <s v="No.2 CW RS"/>
    <n v="80.901066999999998"/>
    <s v="Terminal Elevators"/>
    <s v="Vancouver"/>
    <s v="Western Hemisphere"/>
    <x v="12"/>
  </r>
  <r>
    <x v="10"/>
    <x v="2"/>
    <x v="0"/>
    <s v="No.2 CW RS"/>
    <n v="29.326091999999999"/>
    <s v="Terminal Elevators"/>
    <s v="St. Lawrence"/>
    <s v="Western Europe"/>
    <x v="32"/>
  </r>
  <r>
    <x v="10"/>
    <x v="2"/>
    <x v="0"/>
    <s v="No.2 CW RS"/>
    <n v="10"/>
    <s v="Terminal Elevators"/>
    <s v="St. Lawrence"/>
    <s v="Africa"/>
    <x v="62"/>
  </r>
  <r>
    <x v="10"/>
    <x v="2"/>
    <x v="0"/>
    <s v="No.2 CW RS"/>
    <n v="30.3"/>
    <s v="Terminal Elevators"/>
    <s v="St. Lawrence"/>
    <s v="Africa"/>
    <x v="59"/>
  </r>
  <r>
    <x v="10"/>
    <x v="2"/>
    <x v="0"/>
    <s v="No.2 CW RS"/>
    <n v="41.402092000000003"/>
    <s v="Terminal Elevators"/>
    <s v="St. Lawrence"/>
    <s v="Africa"/>
    <x v="17"/>
  </r>
  <r>
    <x v="10"/>
    <x v="2"/>
    <x v="0"/>
    <s v="No.2 CW RS"/>
    <n v="6"/>
    <s v="Terminal Elevators"/>
    <s v="St. Lawrence"/>
    <s v="Africa"/>
    <x v="72"/>
  </r>
  <r>
    <x v="10"/>
    <x v="2"/>
    <x v="0"/>
    <s v="No.2 CW RS"/>
    <n v="22"/>
    <s v="Terminal Elevators"/>
    <s v="St. Lawrence"/>
    <s v="Western Hemisphere"/>
    <x v="66"/>
  </r>
  <r>
    <x v="10"/>
    <x v="2"/>
    <x v="0"/>
    <s v="No.2 CW RS"/>
    <n v="27"/>
    <s v="Terminal Elevators"/>
    <s v="St. Lawrence"/>
    <s v="Western Hemisphere"/>
    <x v="63"/>
  </r>
  <r>
    <x v="10"/>
    <x v="2"/>
    <x v="0"/>
    <s v="No.2 CW RS"/>
    <n v="18.627786"/>
    <s v="Terminal Elevators"/>
    <s v="St. Lawrence"/>
    <s v="Western Hemisphere"/>
    <x v="8"/>
  </r>
  <r>
    <x v="10"/>
    <x v="2"/>
    <x v="0"/>
    <s v="OTHER"/>
    <n v="29.94"/>
    <s v="Terminal Elevators"/>
    <s v="Vancouver"/>
    <s v="Africa"/>
    <x v="26"/>
  </r>
  <r>
    <x v="10"/>
    <x v="2"/>
    <x v="0"/>
    <s v="OTHER"/>
    <n v="8.0299999999999994"/>
    <s v="Terminal Elevators"/>
    <s v="Vancouver"/>
    <s v="Western Hemisphere"/>
    <x v="45"/>
  </r>
  <r>
    <x v="10"/>
    <x v="2"/>
    <x v="0"/>
    <s v="OTHER"/>
    <n v="1.2589999999999999"/>
    <s v="Terminal Elevators"/>
    <s v="Vancouver"/>
    <s v="Western Hemisphere"/>
    <x v="35"/>
  </r>
  <r>
    <x v="10"/>
    <x v="2"/>
    <x v="0"/>
    <s v="OTHER"/>
    <n v="6.8319999999999999"/>
    <s v="Terminal Elevators"/>
    <s v="Vancouver"/>
    <s v="Western Hemisphere"/>
    <x v="82"/>
  </r>
  <r>
    <x v="10"/>
    <x v="2"/>
    <x v="0"/>
    <s v="OTHER"/>
    <n v="43.625540000000001"/>
    <s v="Terminal Elevators"/>
    <s v="Vancouver"/>
    <s v="Western Hemisphere"/>
    <x v="67"/>
  </r>
  <r>
    <x v="10"/>
    <x v="2"/>
    <x v="0"/>
    <s v="OTHER"/>
    <n v="66.341803999999996"/>
    <s v="Terminal Elevators"/>
    <s v="Vancouver"/>
    <s v="Western Hemisphere"/>
    <x v="12"/>
  </r>
  <r>
    <x v="10"/>
    <x v="2"/>
    <x v="0"/>
    <s v="OTHER"/>
    <n v="23.553599999999999"/>
    <s v="Terminal Elevators"/>
    <s v="Prince Rupert"/>
    <s v="Western Hemisphere"/>
    <x v="5"/>
  </r>
  <r>
    <x v="10"/>
    <x v="2"/>
    <x v="0"/>
    <s v="OTHER"/>
    <n v="10.014015000000001"/>
    <s v="Terminal Elevators"/>
    <s v="St. Lawrence"/>
    <s v="Western Europe"/>
    <x v="32"/>
  </r>
  <r>
    <x v="10"/>
    <x v="2"/>
    <x v="1"/>
    <s v="No.1 CW AD"/>
    <n v="25.504000000000001"/>
    <s v="Terminal Elevators"/>
    <s v="Vancouver"/>
    <s v="Western Europe"/>
    <x v="33"/>
  </r>
  <r>
    <x v="10"/>
    <x v="2"/>
    <x v="1"/>
    <s v="No.1 CW AD"/>
    <n v="117.814268"/>
    <s v="Terminal Elevators"/>
    <s v="Vancouver"/>
    <s v="Africa"/>
    <x v="19"/>
  </r>
  <r>
    <x v="10"/>
    <x v="2"/>
    <x v="1"/>
    <s v="No.1 CW AD"/>
    <n v="3.916023"/>
    <s v="Terminal Elevators"/>
    <s v="Prairie Elevators"/>
    <s v="Western Hemisphere"/>
    <x v="1"/>
  </r>
  <r>
    <x v="10"/>
    <x v="2"/>
    <x v="1"/>
    <s v="No.2 CW AD"/>
    <n v="55.91"/>
    <s v="Terminal Elevators"/>
    <s v="Vancouver"/>
    <s v="Western Europe"/>
    <x v="33"/>
  </r>
  <r>
    <x v="10"/>
    <x v="2"/>
    <x v="1"/>
    <s v="No.2 CW AD"/>
    <n v="54.996268000000001"/>
    <s v="Terminal Elevators"/>
    <s v="Vancouver"/>
    <s v="Eastern Europe"/>
    <x v="41"/>
  </r>
  <r>
    <x v="10"/>
    <x v="2"/>
    <x v="1"/>
    <s v="No.2 CW AD"/>
    <n v="72.393906000000001"/>
    <s v="Terminal Elevators"/>
    <s v="Vancouver"/>
    <s v="Africa"/>
    <x v="42"/>
  </r>
  <r>
    <x v="10"/>
    <x v="2"/>
    <x v="1"/>
    <s v="No.2 CW AD"/>
    <n v="14.093868000000001"/>
    <s v="Terminal Elevators"/>
    <s v="Vancouver"/>
    <s v="Asia"/>
    <x v="3"/>
  </r>
  <r>
    <x v="10"/>
    <x v="2"/>
    <x v="1"/>
    <s v="No.2 CW AD"/>
    <n v="14.189962"/>
    <s v="Terminal Elevators"/>
    <s v="Vancouver"/>
    <s v="Western Hemisphere"/>
    <x v="12"/>
  </r>
  <r>
    <x v="10"/>
    <x v="2"/>
    <x v="1"/>
    <s v="No.2 CW AD"/>
    <n v="29.5"/>
    <s v="Terminal Elevators"/>
    <s v="St. Lawrence"/>
    <s v="Africa"/>
    <x v="42"/>
  </r>
  <r>
    <x v="10"/>
    <x v="2"/>
    <x v="1"/>
    <s v="No.2 CW AD"/>
    <n v="13.143032"/>
    <s v="Terminal Elevators"/>
    <s v="St. Lawrence"/>
    <s v="Western Hemisphere"/>
    <x v="8"/>
  </r>
  <r>
    <x v="10"/>
    <x v="2"/>
    <x v="1"/>
    <s v="No.3 CW AD"/>
    <n v="11.222072000000001"/>
    <s v="Terminal Elevators"/>
    <s v="Vancouver"/>
    <s v="Africa"/>
    <x v="42"/>
  </r>
  <r>
    <x v="10"/>
    <x v="2"/>
    <x v="2"/>
    <s v="No.1 CW"/>
    <n v="38.5"/>
    <s v="Terminal Elevators"/>
    <s v="Vancouver"/>
    <s v="Africa"/>
    <x v="30"/>
  </r>
  <r>
    <x v="10"/>
    <x v="2"/>
    <x v="2"/>
    <s v="No.1 CW"/>
    <n v="87.876756999999998"/>
    <s v="Terminal Elevators"/>
    <s v="Prairie Elevators"/>
    <s v="Western Hemisphere"/>
    <x v="1"/>
  </r>
  <r>
    <x v="10"/>
    <x v="2"/>
    <x v="3"/>
    <s v="No.1 CW"/>
    <n v="20.530397000000001"/>
    <s v="Terminal Elevators"/>
    <s v="Prairie Elevators"/>
    <s v="Western Hemisphere"/>
    <x v="1"/>
  </r>
  <r>
    <x v="10"/>
    <x v="2"/>
    <x v="3"/>
    <s v="OTHER"/>
    <n v="127.25409999999999"/>
    <s v="Terminal Elevators"/>
    <s v="Vancouver"/>
    <s v="Asia"/>
    <x v="2"/>
  </r>
  <r>
    <x v="10"/>
    <x v="2"/>
    <x v="3"/>
    <s v="OTHER"/>
    <n v="9.9909999999999997"/>
    <s v="Terminal Elevators"/>
    <s v="Vancouver"/>
    <s v="Asia"/>
    <x v="3"/>
  </r>
  <r>
    <x v="10"/>
    <x v="2"/>
    <x v="3"/>
    <s v="OTHER"/>
    <n v="14.037240000000001"/>
    <s v="Terminal Elevators"/>
    <s v="Prince Rupert"/>
    <s v="Asia"/>
    <x v="2"/>
  </r>
  <r>
    <x v="10"/>
    <x v="2"/>
    <x v="4"/>
    <s v="No.1 CW"/>
    <n v="1.2E-2"/>
    <s v="Terminal Elevators"/>
    <s v="Prairie Elevators"/>
    <s v="Western Hemisphere"/>
    <x v="0"/>
  </r>
  <r>
    <x v="10"/>
    <x v="2"/>
    <x v="4"/>
    <s v="No.1 CW"/>
    <n v="11.658154"/>
    <s v="Terminal Elevators"/>
    <s v="Prairie Elevators"/>
    <s v="Western Hemisphere"/>
    <x v="1"/>
  </r>
  <r>
    <x v="10"/>
    <x v="2"/>
    <x v="5"/>
    <s v="No.1 CW"/>
    <n v="0.22395100000000001"/>
    <s v="Terminal Elevators"/>
    <s v="Prairie Elevators"/>
    <s v="Western Hemisphere"/>
    <x v="0"/>
  </r>
  <r>
    <x v="10"/>
    <x v="2"/>
    <x v="5"/>
    <s v="No.1 CW"/>
    <n v="2.7011750000000001"/>
    <s v="Terminal Elevators"/>
    <s v="Prairie Elevators"/>
    <s v="Western Hemisphere"/>
    <x v="1"/>
  </r>
  <r>
    <x v="10"/>
    <x v="2"/>
    <x v="6"/>
    <s v="No.1 CANADA"/>
    <n v="296.40414299999998"/>
    <s v="Terminal Elevators"/>
    <s v="Vancouver"/>
    <s v="Asia"/>
    <x v="2"/>
  </r>
  <r>
    <x v="10"/>
    <x v="2"/>
    <x v="6"/>
    <s v="No.1 CANADA"/>
    <n v="144.62894600000001"/>
    <s v="Terminal Elevators"/>
    <s v="Vancouver"/>
    <s v="Asia"/>
    <x v="3"/>
  </r>
  <r>
    <x v="10"/>
    <x v="2"/>
    <x v="6"/>
    <s v="No.1 CANADA"/>
    <n v="32.640340000000002"/>
    <s v="Terminal Elevators"/>
    <s v="Vancouver"/>
    <s v="Western Hemisphere"/>
    <x v="0"/>
  </r>
  <r>
    <x v="10"/>
    <x v="2"/>
    <x v="6"/>
    <s v="No.1 CANADA"/>
    <n v="10.5"/>
    <s v="Terminal Elevators"/>
    <s v="Vancouver"/>
    <s v="Western Hemisphere"/>
    <x v="1"/>
  </r>
  <r>
    <x v="10"/>
    <x v="2"/>
    <x v="6"/>
    <s v="No.1 CANADA"/>
    <n v="88.2"/>
    <s v="Terminal Elevators"/>
    <s v="Prince Rupert"/>
    <s v="Western Hemisphere"/>
    <x v="0"/>
  </r>
  <r>
    <x v="10"/>
    <x v="2"/>
    <x v="6"/>
    <s v="No.1 CANADA"/>
    <n v="10.2811"/>
    <s v="Terminal Elevators"/>
    <s v="Prairie Elevators"/>
    <s v="Western Hemisphere"/>
    <x v="0"/>
  </r>
  <r>
    <x v="10"/>
    <x v="2"/>
    <x v="6"/>
    <s v="No.1 CANADA"/>
    <n v="40.835636000000001"/>
    <s v="Terminal Elevators"/>
    <s v="Prairie Elevators"/>
    <s v="Western Hemisphere"/>
    <x v="1"/>
  </r>
  <r>
    <x v="10"/>
    <x v="2"/>
    <x v="6"/>
    <s v="OTHER"/>
    <n v="268.04039"/>
    <s v="Terminal Elevators"/>
    <s v="Vancouver"/>
    <s v="Asia"/>
    <x v="2"/>
  </r>
  <r>
    <x v="10"/>
    <x v="2"/>
    <x v="6"/>
    <s v="OTHER"/>
    <n v="31.5"/>
    <s v="Terminal Elevators"/>
    <s v="Vancouver"/>
    <s v="Asia"/>
    <x v="4"/>
  </r>
  <r>
    <x v="10"/>
    <x v="2"/>
    <x v="21"/>
    <s v="No.1 CANADA"/>
    <n v="0.54116900000000001"/>
    <s v="Terminal Elevators"/>
    <s v="Prairie Elevators"/>
    <s v="Western Hemisphere"/>
    <x v="1"/>
  </r>
  <r>
    <x v="10"/>
    <x v="2"/>
    <x v="22"/>
    <s v="No.1 CANADA"/>
    <n v="1.5422E-2"/>
    <s v="Terminal Elevators"/>
    <s v="Prairie Elevators"/>
    <s v="Western Hemisphere"/>
    <x v="1"/>
  </r>
  <r>
    <x v="10"/>
    <x v="2"/>
    <x v="7"/>
    <s v="No.2 CANADA"/>
    <n v="19.911429999999999"/>
    <s v="Terminal Elevators"/>
    <s v="St. Lawrence"/>
    <s v="Western Europe"/>
    <x v="21"/>
  </r>
  <r>
    <x v="10"/>
    <x v="2"/>
    <x v="7"/>
    <s v="No.2 CANADA"/>
    <n v="44"/>
    <s v="Terminal Elevators"/>
    <s v="St. Lawrence"/>
    <s v="Africa"/>
    <x v="42"/>
  </r>
  <r>
    <x v="10"/>
    <x v="2"/>
    <x v="8"/>
    <s v="All grades combined"/>
    <n v="13.070105999999999"/>
    <s v="Terminal Elevators"/>
    <s v="Vancouver"/>
    <s v="Asia"/>
    <x v="22"/>
  </r>
  <r>
    <x v="10"/>
    <x v="2"/>
    <x v="8"/>
    <s v="All grades combined"/>
    <n v="87.051894000000004"/>
    <s v="Terminal Elevators"/>
    <s v="Vancouver"/>
    <s v="Asia"/>
    <x v="2"/>
  </r>
  <r>
    <x v="10"/>
    <x v="2"/>
    <x v="8"/>
    <s v="All grades combined"/>
    <n v="15.579858"/>
    <s v="Terminal Elevators"/>
    <s v="Vancouver"/>
    <s v="Asia"/>
    <x v="60"/>
  </r>
  <r>
    <x v="10"/>
    <x v="2"/>
    <x v="8"/>
    <s v="All grades combined"/>
    <n v="5.4048619999999996"/>
    <s v="Terminal Elevators"/>
    <s v="Prairie Elevators"/>
    <s v="Western Hemisphere"/>
    <x v="1"/>
  </r>
  <r>
    <x v="10"/>
    <x v="2"/>
    <x v="9"/>
    <s v="No.3 CW"/>
    <n v="21.140274999999999"/>
    <s v="Terminal Elevators"/>
    <s v="St. Lawrence"/>
    <s v="Western Europe"/>
    <x v="50"/>
  </r>
  <r>
    <x v="10"/>
    <x v="2"/>
    <x v="9"/>
    <s v="OTHER"/>
    <n v="21.096900000000002"/>
    <s v="Terminal Elevators"/>
    <s v="Bay &amp; Lakes"/>
    <s v="Western Europe"/>
    <x v="25"/>
  </r>
  <r>
    <x v="10"/>
    <x v="2"/>
    <x v="9"/>
    <s v="OTHER"/>
    <n v="69.299490000000006"/>
    <s v="Terminal Elevators"/>
    <s v="St. Lawrence"/>
    <s v="Western Europe"/>
    <x v="50"/>
  </r>
  <r>
    <x v="10"/>
    <x v="2"/>
    <x v="9"/>
    <s v="OTHER"/>
    <n v="65.741963999999996"/>
    <s v="Terminal Elevators"/>
    <s v="St. Lawrence"/>
    <s v="Western Europe"/>
    <x v="25"/>
  </r>
  <r>
    <x v="10"/>
    <x v="2"/>
    <x v="9"/>
    <s v="OTHER"/>
    <n v="33.000307999999997"/>
    <s v="Terminal Elevators"/>
    <s v="St. Lawrence"/>
    <s v="Western Europe"/>
    <x v="32"/>
  </r>
  <r>
    <x v="10"/>
    <x v="2"/>
    <x v="40"/>
    <s v="No.1"/>
    <n v="0.10465000000000001"/>
    <s v="Terminal Elevators"/>
    <s v="Prairie Elevators"/>
    <s v="Western Hemisphere"/>
    <x v="1"/>
  </r>
  <r>
    <x v="10"/>
    <x v="2"/>
    <x v="18"/>
    <s v="OTHER"/>
    <n v="1.790754"/>
    <s v="Terminal Elevators"/>
    <s v="Prairie Elevators"/>
    <s v="Western Hemisphere"/>
    <x v="0"/>
  </r>
  <r>
    <x v="10"/>
    <x v="2"/>
    <x v="18"/>
    <s v="OTHER"/>
    <n v="1.474078"/>
    <s v="Terminal Elevators"/>
    <s v="Prairie Elevators"/>
    <s v="Western Hemisphere"/>
    <x v="1"/>
  </r>
  <r>
    <x v="10"/>
    <x v="2"/>
    <x v="12"/>
    <s v="No.1 CANADA"/>
    <n v="9.5000000000000001E-2"/>
    <s v="Terminal Elevators"/>
    <s v="Prairie Elevators"/>
    <s v="Western Hemisphere"/>
    <x v="0"/>
  </r>
  <r>
    <x v="10"/>
    <x v="2"/>
    <x v="12"/>
    <s v="No.1 CANADA"/>
    <n v="1.440442"/>
    <s v="Terminal Elevators"/>
    <s v="Prairie Elevators"/>
    <s v="Western Hemisphere"/>
    <x v="1"/>
  </r>
  <r>
    <x v="10"/>
    <x v="2"/>
    <x v="13"/>
    <s v="No.1 CANADA"/>
    <n v="0.17191100000000001"/>
    <s v="Terminal Elevators"/>
    <s v="Prairie Elevators"/>
    <s v="Western Hemisphere"/>
    <x v="1"/>
  </r>
  <r>
    <x v="10"/>
    <x v="2"/>
    <x v="26"/>
    <s v="No.1"/>
    <n v="2.5644399999999998"/>
    <s v="Terminal Elevators"/>
    <s v="Prairie Elevators"/>
    <s v="Western Hemisphere"/>
    <x v="1"/>
  </r>
  <r>
    <x v="10"/>
    <x v="2"/>
    <x v="14"/>
    <s v="All grades combined"/>
    <n v="0.81633599999999995"/>
    <s v="Terminal Elevators"/>
    <s v="Prairie Elevators"/>
    <s v="Western Hemisphere"/>
    <x v="0"/>
  </r>
  <r>
    <x v="10"/>
    <x v="2"/>
    <x v="14"/>
    <s v="All grades combined"/>
    <n v="0.64978400000000003"/>
    <s v="Terminal Elevators"/>
    <s v="Prairie Elevators"/>
    <s v="Western Hemisphere"/>
    <x v="1"/>
  </r>
  <r>
    <x v="10"/>
    <x v="2"/>
    <x v="10"/>
    <s v="No.1 CANADA"/>
    <n v="1.19939"/>
    <s v="Terminal Elevators"/>
    <s v="Prairie Elevators"/>
    <s v="Western Hemisphere"/>
    <x v="0"/>
  </r>
  <r>
    <x v="10"/>
    <x v="2"/>
    <x v="10"/>
    <s v="No.1 CANADA"/>
    <n v="2.8797320000000002"/>
    <s v="Terminal Elevators"/>
    <s v="Prairie Elevators"/>
    <s v="Western Hemisphere"/>
    <x v="1"/>
  </r>
  <r>
    <x v="10"/>
    <x v="2"/>
    <x v="10"/>
    <s v="No.2 CANADA"/>
    <n v="48.583635999999998"/>
    <s v="Terminal Elevators"/>
    <s v="Vancouver"/>
    <s v="Eastern Europe"/>
    <x v="41"/>
  </r>
  <r>
    <x v="10"/>
    <x v="2"/>
    <x v="10"/>
    <s v="No.2 CANADA"/>
    <n v="21.989142000000001"/>
    <s v="Terminal Elevators"/>
    <s v="Vancouver"/>
    <s v="Africa"/>
    <x v="26"/>
  </r>
  <r>
    <x v="10"/>
    <x v="2"/>
    <x v="10"/>
    <s v="No.2 CANADA"/>
    <n v="21.697293999999999"/>
    <s v="Terminal Elevators"/>
    <s v="Vancouver"/>
    <s v="Asia"/>
    <x v="60"/>
  </r>
  <r>
    <x v="10"/>
    <x v="2"/>
    <x v="10"/>
    <s v="No.3 CANADA"/>
    <n v="30.296208"/>
    <s v="Terminal Elevators"/>
    <s v="Vancouver"/>
    <s v="Asia"/>
    <x v="27"/>
  </r>
  <r>
    <x v="10"/>
    <x v="2"/>
    <x v="11"/>
    <s v="No.1 CANADA"/>
    <n v="0.27331"/>
    <s v="Terminal Elevators"/>
    <s v="Prairie Elevators"/>
    <s v="Western Hemisphere"/>
    <x v="0"/>
  </r>
  <r>
    <x v="10"/>
    <x v="2"/>
    <x v="11"/>
    <s v="No.1 CANADA"/>
    <n v="0.31664799999999999"/>
    <s v="Terminal Elevators"/>
    <s v="Prairie Elevators"/>
    <s v="Western Hemisphere"/>
    <x v="1"/>
  </r>
  <r>
    <x v="10"/>
    <x v="2"/>
    <x v="31"/>
    <s v="No.1 CANADA"/>
    <n v="4.5949999999999998E-2"/>
    <s v="Terminal Elevators"/>
    <s v="Prairie Elevators"/>
    <s v="Western Hemisphere"/>
    <x v="0"/>
  </r>
  <r>
    <x v="10"/>
    <x v="2"/>
    <x v="29"/>
    <s v="OTHER"/>
    <n v="0.26201000000000002"/>
    <s v="Terminal Elevators"/>
    <s v="Bay &amp; Lakes"/>
    <s v="Western Hemisphere"/>
    <x v="1"/>
  </r>
  <r>
    <x v="10"/>
    <x v="2"/>
    <x v="16"/>
    <s v="OTHER"/>
    <n v="2.1145049999999999"/>
    <s v="Terminal Elevators"/>
    <s v="Vancouver"/>
    <s v="Western Hemisphere"/>
    <x v="1"/>
  </r>
  <r>
    <x v="10"/>
    <x v="3"/>
    <x v="0"/>
    <s v="No.1 CE"/>
    <n v="11.4659"/>
    <s v="Terminal Elevators"/>
    <s v="Bay &amp; Lakes"/>
    <s v="Western Hemisphere"/>
    <x v="1"/>
  </r>
  <r>
    <x v="10"/>
    <x v="3"/>
    <x v="0"/>
    <s v="No.1 CW RS"/>
    <n v="4.357634"/>
    <s v="Terminal Elevators"/>
    <s v="Vancouver"/>
    <s v="Western Europe"/>
    <x v="33"/>
  </r>
  <r>
    <x v="10"/>
    <x v="3"/>
    <x v="0"/>
    <s v="No.1 CW RS"/>
    <n v="38.697000000000003"/>
    <s v="Terminal Elevators"/>
    <s v="Vancouver"/>
    <s v="Western Europe"/>
    <x v="25"/>
  </r>
  <r>
    <x v="10"/>
    <x v="3"/>
    <x v="0"/>
    <s v="No.1 CW RS"/>
    <n v="30.18"/>
    <s v="Terminal Elevators"/>
    <s v="Vancouver"/>
    <s v="Asia"/>
    <x v="22"/>
  </r>
  <r>
    <x v="10"/>
    <x v="3"/>
    <x v="0"/>
    <s v="No.1 CW RS"/>
    <n v="128.30199999999999"/>
    <s v="Terminal Elevators"/>
    <s v="Vancouver"/>
    <s v="Asia"/>
    <x v="2"/>
  </r>
  <r>
    <x v="10"/>
    <x v="3"/>
    <x v="0"/>
    <s v="No.1 CW RS"/>
    <n v="70.393271999999996"/>
    <s v="Terminal Elevators"/>
    <s v="Vancouver"/>
    <s v="Asia"/>
    <x v="14"/>
  </r>
  <r>
    <x v="10"/>
    <x v="3"/>
    <x v="0"/>
    <s v="No.1 CW RS"/>
    <n v="147.88676799999999"/>
    <s v="Terminal Elevators"/>
    <s v="Vancouver"/>
    <s v="Asia"/>
    <x v="3"/>
  </r>
  <r>
    <x v="10"/>
    <x v="3"/>
    <x v="0"/>
    <s v="No.1 CW RS"/>
    <n v="55"/>
    <s v="Terminal Elevators"/>
    <s v="Vancouver"/>
    <s v="Asia"/>
    <x v="34"/>
  </r>
  <r>
    <x v="10"/>
    <x v="3"/>
    <x v="0"/>
    <s v="No.1 CW RS"/>
    <n v="33.47"/>
    <s v="Terminal Elevators"/>
    <s v="Vancouver"/>
    <s v="Asia"/>
    <x v="10"/>
  </r>
  <r>
    <x v="10"/>
    <x v="3"/>
    <x v="0"/>
    <s v="No.1 CW RS"/>
    <n v="22.800174999999999"/>
    <s v="Terminal Elevators"/>
    <s v="Vancouver"/>
    <s v="Asia"/>
    <x v="44"/>
  </r>
  <r>
    <x v="10"/>
    <x v="3"/>
    <x v="0"/>
    <s v="No.1 CW RS"/>
    <n v="28.875"/>
    <s v="Terminal Elevators"/>
    <s v="Vancouver"/>
    <s v="Western Hemisphere"/>
    <x v="45"/>
  </r>
  <r>
    <x v="10"/>
    <x v="3"/>
    <x v="0"/>
    <s v="No.1 CW RS"/>
    <n v="8.3879180000000009"/>
    <s v="Terminal Elevators"/>
    <s v="Vancouver"/>
    <s v="Western Hemisphere"/>
    <x v="5"/>
  </r>
  <r>
    <x v="10"/>
    <x v="3"/>
    <x v="0"/>
    <s v="No.1 CW RS"/>
    <n v="16.937999999999999"/>
    <s v="Terminal Elevators"/>
    <s v="Vancouver"/>
    <s v="Western Hemisphere"/>
    <x v="11"/>
  </r>
  <r>
    <x v="10"/>
    <x v="3"/>
    <x v="0"/>
    <s v="No.1 CW RS"/>
    <n v="55"/>
    <s v="Terminal Elevators"/>
    <s v="Vancouver"/>
    <s v="Western Hemisphere"/>
    <x v="0"/>
  </r>
  <r>
    <x v="10"/>
    <x v="3"/>
    <x v="0"/>
    <s v="No.1 CW RS"/>
    <n v="31"/>
    <s v="Terminal Elevators"/>
    <s v="Vancouver"/>
    <s v="Western Hemisphere"/>
    <x v="12"/>
  </r>
  <r>
    <x v="10"/>
    <x v="3"/>
    <x v="0"/>
    <s v="No.1 CW RS"/>
    <n v="55"/>
    <s v="Terminal Elevators"/>
    <s v="Prince Rupert"/>
    <s v="Africa"/>
    <x v="13"/>
  </r>
  <r>
    <x v="10"/>
    <x v="3"/>
    <x v="0"/>
    <s v="No.1 CW RS"/>
    <n v="60.387999999999998"/>
    <s v="Terminal Elevators"/>
    <s v="Prince Rupert"/>
    <s v="Asia"/>
    <x v="22"/>
  </r>
  <r>
    <x v="10"/>
    <x v="3"/>
    <x v="0"/>
    <s v="No.1 CW RS"/>
    <n v="64.739999999999995"/>
    <s v="Terminal Elevators"/>
    <s v="Prince Rupert"/>
    <s v="Asia"/>
    <x v="2"/>
  </r>
  <r>
    <x v="10"/>
    <x v="3"/>
    <x v="0"/>
    <s v="No.1 CW RS"/>
    <n v="27.7"/>
    <s v="Terminal Elevators"/>
    <s v="Prince Rupert"/>
    <s v="Western Hemisphere"/>
    <x v="5"/>
  </r>
  <r>
    <x v="10"/>
    <x v="3"/>
    <x v="0"/>
    <s v="No.1 CW RS"/>
    <n v="47.816659999999999"/>
    <s v="Terminal Elevators"/>
    <s v="Prince Rupert"/>
    <s v="Western Hemisphere"/>
    <x v="11"/>
  </r>
  <r>
    <x v="10"/>
    <x v="3"/>
    <x v="0"/>
    <s v="No.1 CW RS"/>
    <n v="22.040365000000001"/>
    <s v="Terminal Elevators"/>
    <s v="Prairie Elevators"/>
    <s v="Western Hemisphere"/>
    <x v="0"/>
  </r>
  <r>
    <x v="10"/>
    <x v="3"/>
    <x v="0"/>
    <s v="No.1 CW RS"/>
    <n v="58.349432"/>
    <s v="Terminal Elevators"/>
    <s v="Prairie Elevators"/>
    <s v="Western Hemisphere"/>
    <x v="1"/>
  </r>
  <r>
    <x v="10"/>
    <x v="3"/>
    <x v="0"/>
    <s v="No.1 CW RS"/>
    <n v="4.8"/>
    <s v="Terminal Elevators"/>
    <s v="St. Lawrence"/>
    <s v="Western Europe"/>
    <x v="51"/>
  </r>
  <r>
    <x v="10"/>
    <x v="3"/>
    <x v="0"/>
    <s v="No.2 CE"/>
    <n v="22.561420999999999"/>
    <s v="Terminal Elevators"/>
    <s v="Bay &amp; Lakes"/>
    <s v="Western Europe"/>
    <x v="25"/>
  </r>
  <r>
    <x v="10"/>
    <x v="3"/>
    <x v="0"/>
    <s v="No.2 CE"/>
    <n v="19.670269999999999"/>
    <s v="Terminal Elevators"/>
    <s v="Bay &amp; Lakes"/>
    <s v="Western Hemisphere"/>
    <x v="0"/>
  </r>
  <r>
    <x v="10"/>
    <x v="3"/>
    <x v="0"/>
    <s v="No.2 CE"/>
    <n v="4.95"/>
    <s v="Terminal Elevators"/>
    <s v="St. Lawrence"/>
    <s v="Western Hemisphere"/>
    <x v="38"/>
  </r>
  <r>
    <x v="10"/>
    <x v="3"/>
    <x v="0"/>
    <s v="No.2 CE"/>
    <n v="5.25"/>
    <s v="Terminal Elevators"/>
    <s v="St. Lawrence"/>
    <s v="Western Hemisphere"/>
    <x v="8"/>
  </r>
  <r>
    <x v="10"/>
    <x v="3"/>
    <x v="0"/>
    <s v="No.2 CW RS"/>
    <n v="26.9"/>
    <s v="Terminal Elevators"/>
    <s v="Vancouver"/>
    <s v="Africa"/>
    <x v="36"/>
  </r>
  <r>
    <x v="10"/>
    <x v="3"/>
    <x v="0"/>
    <s v="No.2 CW RS"/>
    <n v="2"/>
    <s v="Terminal Elevators"/>
    <s v="Vancouver"/>
    <s v="Africa"/>
    <x v="56"/>
  </r>
  <r>
    <x v="10"/>
    <x v="3"/>
    <x v="0"/>
    <s v="No.2 CW RS"/>
    <n v="19"/>
    <s v="Terminal Elevators"/>
    <s v="Vancouver"/>
    <s v="Africa"/>
    <x v="37"/>
  </r>
  <r>
    <x v="10"/>
    <x v="3"/>
    <x v="0"/>
    <s v="No.2 CW RS"/>
    <n v="3.5992920000000002"/>
    <s v="Terminal Elevators"/>
    <s v="Vancouver"/>
    <s v="Africa"/>
    <x v="57"/>
  </r>
  <r>
    <x v="10"/>
    <x v="3"/>
    <x v="0"/>
    <s v="No.2 CW RS"/>
    <n v="60.5"/>
    <s v="Terminal Elevators"/>
    <s v="Vancouver"/>
    <s v="Asia"/>
    <x v="22"/>
  </r>
  <r>
    <x v="10"/>
    <x v="3"/>
    <x v="0"/>
    <s v="No.2 CW RS"/>
    <n v="201.46808999999999"/>
    <s v="Terminal Elevators"/>
    <s v="Vancouver"/>
    <s v="Asia"/>
    <x v="14"/>
  </r>
  <r>
    <x v="10"/>
    <x v="3"/>
    <x v="0"/>
    <s v="No.2 CW RS"/>
    <n v="6.25"/>
    <s v="Terminal Elevators"/>
    <s v="Vancouver"/>
    <s v="Western Hemisphere"/>
    <x v="35"/>
  </r>
  <r>
    <x v="10"/>
    <x v="3"/>
    <x v="0"/>
    <s v="No.2 CW RS"/>
    <n v="14.752248"/>
    <s v="Terminal Elevators"/>
    <s v="Vancouver"/>
    <s v="Western Hemisphere"/>
    <x v="82"/>
  </r>
  <r>
    <x v="10"/>
    <x v="3"/>
    <x v="0"/>
    <s v="No.2 CW RS"/>
    <n v="8.7929999999999993"/>
    <s v="Terminal Elevators"/>
    <s v="Vancouver"/>
    <s v="Western Hemisphere"/>
    <x v="67"/>
  </r>
  <r>
    <x v="10"/>
    <x v="3"/>
    <x v="0"/>
    <s v="No.2 CW RS"/>
    <n v="32.899884"/>
    <s v="Terminal Elevators"/>
    <s v="Vancouver"/>
    <s v="Western Hemisphere"/>
    <x v="0"/>
  </r>
  <r>
    <x v="10"/>
    <x v="3"/>
    <x v="0"/>
    <s v="No.2 CW RS"/>
    <n v="15.003080000000001"/>
    <s v="Terminal Elevators"/>
    <s v="Vancouver"/>
    <s v="Western Hemisphere"/>
    <x v="12"/>
  </r>
  <r>
    <x v="10"/>
    <x v="3"/>
    <x v="0"/>
    <s v="No.2 CW RS"/>
    <n v="49.5"/>
    <s v="Terminal Elevators"/>
    <s v="Prince Rupert"/>
    <s v="Africa"/>
    <x v="43"/>
  </r>
  <r>
    <x v="10"/>
    <x v="3"/>
    <x v="0"/>
    <s v="No.2 CW RS"/>
    <n v="31.380478"/>
    <s v="Terminal Elevators"/>
    <s v="Thunder Bay"/>
    <s v="Western Europe"/>
    <x v="32"/>
  </r>
  <r>
    <x v="10"/>
    <x v="3"/>
    <x v="0"/>
    <s v="No.2 CW RS"/>
    <n v="3.0973899999999999"/>
    <s v="Terminal Elevators"/>
    <s v="St. Lawrence"/>
    <s v="Africa"/>
    <x v="59"/>
  </r>
  <r>
    <x v="10"/>
    <x v="3"/>
    <x v="0"/>
    <s v="No.2 CW RS"/>
    <n v="4.0999999999999996"/>
    <s v="Terminal Elevators"/>
    <s v="St. Lawrence"/>
    <s v="Africa"/>
    <x v="68"/>
  </r>
  <r>
    <x v="10"/>
    <x v="3"/>
    <x v="0"/>
    <s v="No.2 CW RS"/>
    <n v="6.6070000000000002"/>
    <s v="Terminal Elevators"/>
    <s v="St. Lawrence"/>
    <s v="Africa"/>
    <x v="17"/>
  </r>
  <r>
    <x v="10"/>
    <x v="3"/>
    <x v="0"/>
    <s v="No.2 CW RS"/>
    <n v="5.875"/>
    <s v="Terminal Elevators"/>
    <s v="St. Lawrence"/>
    <s v="Africa"/>
    <x v="72"/>
  </r>
  <r>
    <x v="10"/>
    <x v="3"/>
    <x v="0"/>
    <s v="No.2 CW RS"/>
    <n v="32.997985"/>
    <s v="Terminal Elevators"/>
    <s v="St. Lawrence"/>
    <s v="Western Hemisphere"/>
    <x v="5"/>
  </r>
  <r>
    <x v="10"/>
    <x v="3"/>
    <x v="0"/>
    <s v="No.2 CW RS"/>
    <n v="33"/>
    <s v="Terminal Elevators"/>
    <s v="St. Lawrence"/>
    <s v="Western Hemisphere"/>
    <x v="0"/>
  </r>
  <r>
    <x v="10"/>
    <x v="3"/>
    <x v="0"/>
    <s v="No.2 CW RS"/>
    <n v="28.050004999999999"/>
    <s v="Terminal Elevators"/>
    <s v="St. Lawrence"/>
    <s v="Western Hemisphere"/>
    <x v="38"/>
  </r>
  <r>
    <x v="10"/>
    <x v="3"/>
    <x v="0"/>
    <s v="No.2 CW RS"/>
    <n v="29.4"/>
    <s v="Terminal Elevators"/>
    <s v="St. Lawrence"/>
    <s v="Western Hemisphere"/>
    <x v="8"/>
  </r>
  <r>
    <x v="10"/>
    <x v="3"/>
    <x v="0"/>
    <s v="No.2 CW RW"/>
    <n v="9.4000050000000002"/>
    <s v="Terminal Elevators"/>
    <s v="Thunder Bay"/>
    <s v="Western Hemisphere"/>
    <x v="1"/>
  </r>
  <r>
    <x v="10"/>
    <x v="3"/>
    <x v="0"/>
    <s v="OTHER"/>
    <n v="12.32"/>
    <s v="Terminal Elevators"/>
    <s v="Vancouver"/>
    <s v="Western Hemisphere"/>
    <x v="45"/>
  </r>
  <r>
    <x v="10"/>
    <x v="3"/>
    <x v="0"/>
    <s v="OTHER"/>
    <n v="19"/>
    <s v="Terminal Elevators"/>
    <s v="Vancouver"/>
    <s v="Western Hemisphere"/>
    <x v="5"/>
  </r>
  <r>
    <x v="10"/>
    <x v="3"/>
    <x v="0"/>
    <s v="OTHER"/>
    <n v="4.476"/>
    <s v="Terminal Elevators"/>
    <s v="Vancouver"/>
    <s v="Western Hemisphere"/>
    <x v="35"/>
  </r>
  <r>
    <x v="10"/>
    <x v="3"/>
    <x v="0"/>
    <s v="OTHER"/>
    <n v="10.830862"/>
    <s v="Terminal Elevators"/>
    <s v="Vancouver"/>
    <s v="Western Hemisphere"/>
    <x v="82"/>
  </r>
  <r>
    <x v="10"/>
    <x v="3"/>
    <x v="0"/>
    <s v="OTHER"/>
    <n v="15.096"/>
    <s v="Terminal Elevators"/>
    <s v="Vancouver"/>
    <s v="Western Hemisphere"/>
    <x v="67"/>
  </r>
  <r>
    <x v="10"/>
    <x v="3"/>
    <x v="0"/>
    <s v="OTHER"/>
    <n v="6.90015"/>
    <s v="Terminal Elevators"/>
    <s v="Vancouver"/>
    <s v="Western Hemisphere"/>
    <x v="12"/>
  </r>
  <r>
    <x v="10"/>
    <x v="3"/>
    <x v="0"/>
    <s v="OTHER"/>
    <n v="18.091000000000001"/>
    <s v="Terminal Elevators"/>
    <s v="Prince Rupert"/>
    <s v="Western Hemisphere"/>
    <x v="5"/>
  </r>
  <r>
    <x v="10"/>
    <x v="3"/>
    <x v="0"/>
    <s v="OTHER"/>
    <n v="19"/>
    <s v="Terminal Elevators"/>
    <s v="Prince Rupert"/>
    <s v="Western Hemisphere"/>
    <x v="11"/>
  </r>
  <r>
    <x v="10"/>
    <x v="3"/>
    <x v="0"/>
    <s v="OTHER"/>
    <n v="11.166032"/>
    <s v="Terminal Elevators"/>
    <s v="Thunder Bay"/>
    <s v="Western Europe"/>
    <x v="32"/>
  </r>
  <r>
    <x v="10"/>
    <x v="3"/>
    <x v="1"/>
    <s v="No.1 CW AD"/>
    <n v="53.272711999999999"/>
    <s v="Terminal Elevators"/>
    <s v="Vancouver"/>
    <s v="Western Europe"/>
    <x v="33"/>
  </r>
  <r>
    <x v="10"/>
    <x v="3"/>
    <x v="1"/>
    <s v="No.1 CW AD"/>
    <n v="8.24"/>
    <s v="Terminal Elevators"/>
    <s v="Vancouver"/>
    <s v="Asia"/>
    <x v="3"/>
  </r>
  <r>
    <x v="10"/>
    <x v="3"/>
    <x v="1"/>
    <s v="No.1 CW AD"/>
    <n v="11.390808"/>
    <s v="Terminal Elevators"/>
    <s v="Vancouver"/>
    <s v="Asia"/>
    <x v="10"/>
  </r>
  <r>
    <x v="10"/>
    <x v="3"/>
    <x v="1"/>
    <s v="No.1 CW AD"/>
    <n v="59.208872999999997"/>
    <s v="Terminal Elevators"/>
    <s v="Prairie Elevators"/>
    <s v="Western Hemisphere"/>
    <x v="1"/>
  </r>
  <r>
    <x v="10"/>
    <x v="3"/>
    <x v="1"/>
    <s v="No.1 CW AD"/>
    <n v="22.037103999999999"/>
    <s v="Terminal Elevators"/>
    <s v="Thunder Bay"/>
    <s v="Africa"/>
    <x v="19"/>
  </r>
  <r>
    <x v="10"/>
    <x v="3"/>
    <x v="1"/>
    <s v="No.1 CW AD"/>
    <n v="17.110968"/>
    <s v="Terminal Elevators"/>
    <s v="St. Lawrence"/>
    <s v="Western Europe"/>
    <x v="21"/>
  </r>
  <r>
    <x v="10"/>
    <x v="3"/>
    <x v="1"/>
    <s v="No.1 CW AD"/>
    <n v="28.709"/>
    <s v="Terminal Elevators"/>
    <s v="St. Lawrence"/>
    <s v="Western Europe"/>
    <x v="33"/>
  </r>
  <r>
    <x v="10"/>
    <x v="3"/>
    <x v="1"/>
    <s v="No.1 CW AD"/>
    <n v="11.089032"/>
    <s v="Terminal Elevators"/>
    <s v="St. Lawrence"/>
    <s v="Western Europe"/>
    <x v="51"/>
  </r>
  <r>
    <x v="10"/>
    <x v="3"/>
    <x v="1"/>
    <s v="No.1 CW AD"/>
    <n v="31.5"/>
    <s v="Terminal Elevators"/>
    <s v="St. Lawrence"/>
    <s v="Africa"/>
    <x v="42"/>
  </r>
  <r>
    <x v="10"/>
    <x v="3"/>
    <x v="1"/>
    <s v="No.1 CW AD"/>
    <n v="64.299999"/>
    <s v="Terminal Elevators"/>
    <s v="St. Lawrence"/>
    <s v="Africa"/>
    <x v="19"/>
  </r>
  <r>
    <x v="10"/>
    <x v="3"/>
    <x v="1"/>
    <s v="No.2 CW AD"/>
    <n v="13"/>
    <s v="Terminal Elevators"/>
    <s v="Vancouver"/>
    <s v="Western Europe"/>
    <x v="25"/>
  </r>
  <r>
    <x v="10"/>
    <x v="3"/>
    <x v="1"/>
    <s v="No.2 CW AD"/>
    <n v="47.312063999999999"/>
    <s v="Terminal Elevators"/>
    <s v="Vancouver"/>
    <s v="Africa"/>
    <x v="42"/>
  </r>
  <r>
    <x v="10"/>
    <x v="3"/>
    <x v="1"/>
    <s v="No.2 CW AD"/>
    <n v="7.6989859999999997"/>
    <s v="Terminal Elevators"/>
    <s v="Vancouver"/>
    <s v="Asia"/>
    <x v="14"/>
  </r>
  <r>
    <x v="10"/>
    <x v="3"/>
    <x v="1"/>
    <s v="No.2 CW AD"/>
    <n v="9.8000000000000007"/>
    <s v="Terminal Elevators"/>
    <s v="Vancouver"/>
    <s v="Asia"/>
    <x v="3"/>
  </r>
  <r>
    <x v="10"/>
    <x v="3"/>
    <x v="1"/>
    <s v="No.2 CW AD"/>
    <n v="0.85970500000000005"/>
    <s v="Terminal Elevators"/>
    <s v="Vancouver"/>
    <s v="Western Hemisphere"/>
    <x v="12"/>
  </r>
  <r>
    <x v="10"/>
    <x v="3"/>
    <x v="1"/>
    <s v="No.2 CW AD"/>
    <n v="22.199442000000001"/>
    <s v="Terminal Elevators"/>
    <s v="Thunder Bay"/>
    <s v="Africa"/>
    <x v="42"/>
  </r>
  <r>
    <x v="10"/>
    <x v="3"/>
    <x v="1"/>
    <s v="No.2 CW AD"/>
    <n v="11"/>
    <s v="Terminal Elevators"/>
    <s v="St. Lawrence"/>
    <s v="Africa"/>
    <x v="42"/>
  </r>
  <r>
    <x v="10"/>
    <x v="3"/>
    <x v="1"/>
    <s v="No.2 CW AD"/>
    <n v="7.1117999999999997"/>
    <s v="Terminal Elevators"/>
    <s v="St. Lawrence"/>
    <s v="Africa"/>
    <x v="91"/>
  </r>
  <r>
    <x v="10"/>
    <x v="3"/>
    <x v="1"/>
    <s v="No.3 CW AD"/>
    <n v="57.75"/>
    <s v="Terminal Elevators"/>
    <s v="Vancouver"/>
    <s v="Africa"/>
    <x v="42"/>
  </r>
  <r>
    <x v="10"/>
    <x v="3"/>
    <x v="1"/>
    <s v="No.3 CW AD"/>
    <n v="71.641554999999997"/>
    <s v="Terminal Elevators"/>
    <s v="St. Lawrence"/>
    <s v="Africa"/>
    <x v="42"/>
  </r>
  <r>
    <x v="10"/>
    <x v="3"/>
    <x v="1"/>
    <s v="No.3 CW AD"/>
    <n v="25.7"/>
    <s v="Terminal Elevators"/>
    <s v="St. Lawrence"/>
    <s v="Africa"/>
    <x v="7"/>
  </r>
  <r>
    <x v="10"/>
    <x v="3"/>
    <x v="2"/>
    <s v="No.1 CW"/>
    <n v="5.5"/>
    <s v="Terminal Elevators"/>
    <s v="Vancouver"/>
    <s v="Western Hemisphere"/>
    <x v="12"/>
  </r>
  <r>
    <x v="10"/>
    <x v="3"/>
    <x v="2"/>
    <s v="No.1 CW"/>
    <n v="124.22193"/>
    <s v="Terminal Elevators"/>
    <s v="Prairie Elevators"/>
    <s v="Western Hemisphere"/>
    <x v="1"/>
  </r>
  <r>
    <x v="10"/>
    <x v="3"/>
    <x v="2"/>
    <s v="No.1 CW"/>
    <n v="12.016565"/>
    <s v="Terminal Elevators"/>
    <s v="Thunder Bay"/>
    <s v="Western Hemisphere"/>
    <x v="1"/>
  </r>
  <r>
    <x v="10"/>
    <x v="3"/>
    <x v="3"/>
    <s v="No.1 CW"/>
    <n v="11.912037"/>
    <s v="Terminal Elevators"/>
    <s v="Prairie Elevators"/>
    <s v="Western Hemisphere"/>
    <x v="1"/>
  </r>
  <r>
    <x v="10"/>
    <x v="3"/>
    <x v="3"/>
    <s v="No.2 CW"/>
    <n v="21.189260000000001"/>
    <s v="Terminal Elevators"/>
    <s v="Vancouver"/>
    <s v="Asia"/>
    <x v="2"/>
  </r>
  <r>
    <x v="10"/>
    <x v="3"/>
    <x v="3"/>
    <s v="OTHER"/>
    <n v="140.430318"/>
    <s v="Terminal Elevators"/>
    <s v="Vancouver"/>
    <s v="Asia"/>
    <x v="2"/>
  </r>
  <r>
    <x v="10"/>
    <x v="3"/>
    <x v="3"/>
    <s v="OTHER"/>
    <n v="64.876014999999995"/>
    <s v="Terminal Elevators"/>
    <s v="Prince Rupert"/>
    <s v="Asia"/>
    <x v="2"/>
  </r>
  <r>
    <x v="10"/>
    <x v="3"/>
    <x v="4"/>
    <s v="No.1 CW"/>
    <n v="1.2E-2"/>
    <s v="Terminal Elevators"/>
    <s v="Prairie Elevators"/>
    <s v="Western Hemisphere"/>
    <x v="0"/>
  </r>
  <r>
    <x v="10"/>
    <x v="3"/>
    <x v="4"/>
    <s v="No.1 CW"/>
    <n v="3.6985190000000001"/>
    <s v="Terminal Elevators"/>
    <s v="Prairie Elevators"/>
    <s v="Western Hemisphere"/>
    <x v="1"/>
  </r>
  <r>
    <x v="10"/>
    <x v="3"/>
    <x v="5"/>
    <s v="No.1 CW"/>
    <n v="4.8000000000000001E-2"/>
    <s v="Terminal Elevators"/>
    <s v="Prairie Elevators"/>
    <s v="Western Hemisphere"/>
    <x v="0"/>
  </r>
  <r>
    <x v="10"/>
    <x v="3"/>
    <x v="5"/>
    <s v="No.1 CW"/>
    <n v="2.5383559999999998"/>
    <s v="Terminal Elevators"/>
    <s v="Prairie Elevators"/>
    <s v="Western Hemisphere"/>
    <x v="1"/>
  </r>
  <r>
    <x v="10"/>
    <x v="3"/>
    <x v="6"/>
    <s v="No.1 CANADA"/>
    <n v="383.62092699999999"/>
    <s v="Terminal Elevators"/>
    <s v="Vancouver"/>
    <s v="Asia"/>
    <x v="2"/>
  </r>
  <r>
    <x v="10"/>
    <x v="3"/>
    <x v="6"/>
    <s v="No.1 CANADA"/>
    <n v="4.7249999999999996"/>
    <s v="Terminal Elevators"/>
    <s v="Vancouver"/>
    <s v="Western Hemisphere"/>
    <x v="1"/>
  </r>
  <r>
    <x v="10"/>
    <x v="3"/>
    <x v="6"/>
    <s v="No.1 CANADA"/>
    <n v="39.9"/>
    <s v="Terminal Elevators"/>
    <s v="Prince Rupert"/>
    <s v="Western Hemisphere"/>
    <x v="0"/>
  </r>
  <r>
    <x v="10"/>
    <x v="3"/>
    <x v="6"/>
    <s v="No.1 CANADA"/>
    <n v="9.4800199999999997"/>
    <s v="Terminal Elevators"/>
    <s v="Prairie Elevators"/>
    <s v="Western Hemisphere"/>
    <x v="0"/>
  </r>
  <r>
    <x v="10"/>
    <x v="3"/>
    <x v="6"/>
    <s v="No.1 CANADA"/>
    <n v="32.174185999999999"/>
    <s v="Terminal Elevators"/>
    <s v="Prairie Elevators"/>
    <s v="Western Hemisphere"/>
    <x v="1"/>
  </r>
  <r>
    <x v="10"/>
    <x v="3"/>
    <x v="6"/>
    <s v="OTHER"/>
    <n v="99.221529000000004"/>
    <s v="Terminal Elevators"/>
    <s v="Vancouver"/>
    <s v="Asia"/>
    <x v="2"/>
  </r>
  <r>
    <x v="10"/>
    <x v="3"/>
    <x v="6"/>
    <s v="OTHER"/>
    <n v="52.5"/>
    <s v="Terminal Elevators"/>
    <s v="Vancouver"/>
    <s v="Asia"/>
    <x v="3"/>
  </r>
  <r>
    <x v="10"/>
    <x v="3"/>
    <x v="6"/>
    <s v="OTHER"/>
    <n v="18.768453999999998"/>
    <s v="Terminal Elevators"/>
    <s v="Vancouver"/>
    <s v="Asia"/>
    <x v="10"/>
  </r>
  <r>
    <x v="10"/>
    <x v="3"/>
    <x v="6"/>
    <s v="OTHER"/>
    <n v="66"/>
    <s v="Terminal Elevators"/>
    <s v="Vancouver"/>
    <s v="Western Hemisphere"/>
    <x v="12"/>
  </r>
  <r>
    <x v="10"/>
    <x v="3"/>
    <x v="21"/>
    <s v="No.1 CANADA"/>
    <n v="0.84774000000000005"/>
    <s v="Terminal Elevators"/>
    <s v="Prairie Elevators"/>
    <s v="Western Hemisphere"/>
    <x v="1"/>
  </r>
  <r>
    <x v="10"/>
    <x v="3"/>
    <x v="22"/>
    <s v="No.1 CANADA"/>
    <n v="1.8144E-2"/>
    <s v="Terminal Elevators"/>
    <s v="Prairie Elevators"/>
    <s v="Western Hemisphere"/>
    <x v="1"/>
  </r>
  <r>
    <x v="10"/>
    <x v="3"/>
    <x v="7"/>
    <s v="No.2 CANADA"/>
    <n v="9.1826899999999991"/>
    <s v="Terminal Elevators"/>
    <s v="Bay &amp; Lakes"/>
    <s v="Western Europe"/>
    <x v="50"/>
  </r>
  <r>
    <x v="10"/>
    <x v="3"/>
    <x v="8"/>
    <s v="All grades combined"/>
    <n v="24"/>
    <s v="Terminal Elevators"/>
    <s v="Vancouver"/>
    <s v="Asia"/>
    <x v="22"/>
  </r>
  <r>
    <x v="10"/>
    <x v="3"/>
    <x v="8"/>
    <s v="All grades combined"/>
    <n v="113.594471"/>
    <s v="Terminal Elevators"/>
    <s v="Vancouver"/>
    <s v="Asia"/>
    <x v="2"/>
  </r>
  <r>
    <x v="10"/>
    <x v="3"/>
    <x v="8"/>
    <s v="All grades combined"/>
    <n v="6.3229329999999999"/>
    <s v="Terminal Elevators"/>
    <s v="Prairie Elevators"/>
    <s v="Western Hemisphere"/>
    <x v="1"/>
  </r>
  <r>
    <x v="10"/>
    <x v="3"/>
    <x v="9"/>
    <s v="No.1 CW"/>
    <n v="3.2899999999999999E-2"/>
    <s v="Terminal Elevators"/>
    <s v="Prairie Elevators"/>
    <s v="Western Hemisphere"/>
    <x v="1"/>
  </r>
  <r>
    <x v="10"/>
    <x v="3"/>
    <x v="9"/>
    <s v="No.3 CE"/>
    <n v="85.528139999999993"/>
    <s v="Terminal Elevators"/>
    <s v="Bay &amp; Lakes"/>
    <s v="Western Europe"/>
    <x v="50"/>
  </r>
  <r>
    <x v="10"/>
    <x v="3"/>
    <x v="9"/>
    <s v="No.3 CE"/>
    <n v="23.442277000000001"/>
    <s v="Terminal Elevators"/>
    <s v="Bay &amp; Lakes"/>
    <s v="Western Europe"/>
    <x v="25"/>
  </r>
  <r>
    <x v="10"/>
    <x v="3"/>
    <x v="9"/>
    <s v="No.3 CE"/>
    <n v="13.127821000000001"/>
    <s v="Terminal Elevators"/>
    <s v="Bay &amp; Lakes"/>
    <s v="Western Europe"/>
    <x v="32"/>
  </r>
  <r>
    <x v="10"/>
    <x v="3"/>
    <x v="9"/>
    <s v="No.3 CE"/>
    <n v="23.507750000000001"/>
    <s v="Terminal Elevators"/>
    <s v="St. Lawrence"/>
    <s v="Western Europe"/>
    <x v="50"/>
  </r>
  <r>
    <x v="10"/>
    <x v="3"/>
    <x v="9"/>
    <s v="No.3 CE"/>
    <n v="9.6100779999999997"/>
    <s v="Terminal Elevators"/>
    <s v="St. Lawrence"/>
    <s v="Western Europe"/>
    <x v="25"/>
  </r>
  <r>
    <x v="10"/>
    <x v="3"/>
    <x v="9"/>
    <s v="No.3 CW"/>
    <n v="12.701180000000001"/>
    <s v="Terminal Elevators"/>
    <s v="St. Lawrence"/>
    <s v="Western Europe"/>
    <x v="32"/>
  </r>
  <r>
    <x v="10"/>
    <x v="3"/>
    <x v="9"/>
    <s v="OTHER"/>
    <n v="52.349691999999997"/>
    <s v="Terminal Elevators"/>
    <s v="Bay &amp; Lakes"/>
    <s v="Western Europe"/>
    <x v="50"/>
  </r>
  <r>
    <x v="10"/>
    <x v="3"/>
    <x v="9"/>
    <s v="OTHER"/>
    <n v="23.501177999999999"/>
    <s v="Terminal Elevators"/>
    <s v="Bay &amp; Lakes"/>
    <s v="Western Europe"/>
    <x v="25"/>
  </r>
  <r>
    <x v="10"/>
    <x v="3"/>
    <x v="9"/>
    <s v="OTHER"/>
    <n v="81.518258000000003"/>
    <s v="Terminal Elevators"/>
    <s v="St. Lawrence"/>
    <s v="Western Europe"/>
    <x v="25"/>
  </r>
  <r>
    <x v="10"/>
    <x v="3"/>
    <x v="18"/>
    <s v="OTHER"/>
    <n v="2.8435820000000001"/>
    <s v="Terminal Elevators"/>
    <s v="Prairie Elevators"/>
    <s v="Western Hemisphere"/>
    <x v="0"/>
  </r>
  <r>
    <x v="10"/>
    <x v="3"/>
    <x v="18"/>
    <s v="OTHER"/>
    <n v="0.64178500000000005"/>
    <s v="Terminal Elevators"/>
    <s v="Prairie Elevators"/>
    <s v="Western Hemisphere"/>
    <x v="1"/>
  </r>
  <r>
    <x v="10"/>
    <x v="3"/>
    <x v="12"/>
    <s v="No.1 CANADA"/>
    <n v="0.13300000000000001"/>
    <s v="Terminal Elevators"/>
    <s v="Prairie Elevators"/>
    <s v="Western Hemisphere"/>
    <x v="0"/>
  </r>
  <r>
    <x v="10"/>
    <x v="3"/>
    <x v="12"/>
    <s v="No.1 CANADA"/>
    <n v="2.017379"/>
    <s v="Terminal Elevators"/>
    <s v="Prairie Elevators"/>
    <s v="Western Hemisphere"/>
    <x v="1"/>
  </r>
  <r>
    <x v="10"/>
    <x v="3"/>
    <x v="13"/>
    <s v="No.1 CANADA"/>
    <n v="5.9873999999999997E-2"/>
    <s v="Terminal Elevators"/>
    <s v="Prairie Elevators"/>
    <s v="Western Hemisphere"/>
    <x v="1"/>
  </r>
  <r>
    <x v="10"/>
    <x v="3"/>
    <x v="26"/>
    <s v="No.1"/>
    <n v="3.4697279999999999"/>
    <s v="Terminal Elevators"/>
    <s v="Prairie Elevators"/>
    <s v="Western Hemisphere"/>
    <x v="1"/>
  </r>
  <r>
    <x v="10"/>
    <x v="3"/>
    <x v="36"/>
    <s v="No.1"/>
    <n v="0.13983699999999999"/>
    <s v="Terminal Elevators"/>
    <s v="Prairie Elevators"/>
    <s v="Western Hemisphere"/>
    <x v="1"/>
  </r>
  <r>
    <x v="10"/>
    <x v="3"/>
    <x v="14"/>
    <s v="All grades combined"/>
    <n v="1.269855"/>
    <s v="Terminal Elevators"/>
    <s v="Prairie Elevators"/>
    <s v="Western Hemisphere"/>
    <x v="0"/>
  </r>
  <r>
    <x v="10"/>
    <x v="3"/>
    <x v="14"/>
    <s v="All grades combined"/>
    <n v="0.47801399999999999"/>
    <s v="Terminal Elevators"/>
    <s v="Prairie Elevators"/>
    <s v="Western Hemisphere"/>
    <x v="1"/>
  </r>
  <r>
    <x v="10"/>
    <x v="3"/>
    <x v="10"/>
    <s v="No.1 CANADA"/>
    <n v="1.6897549999999999"/>
    <s v="Terminal Elevators"/>
    <s v="Prairie Elevators"/>
    <s v="Western Hemisphere"/>
    <x v="0"/>
  </r>
  <r>
    <x v="10"/>
    <x v="3"/>
    <x v="10"/>
    <s v="No.1 CANADA"/>
    <n v="6.3252689999999996"/>
    <s v="Terminal Elevators"/>
    <s v="Prairie Elevators"/>
    <s v="Western Hemisphere"/>
    <x v="1"/>
  </r>
  <r>
    <x v="10"/>
    <x v="3"/>
    <x v="10"/>
    <s v="No.2 CANADA"/>
    <n v="20.881364000000001"/>
    <s v="Terminal Elevators"/>
    <s v="Vancouver"/>
    <s v="Eastern Europe"/>
    <x v="41"/>
  </r>
  <r>
    <x v="10"/>
    <x v="3"/>
    <x v="10"/>
    <s v="No.3 CANADA"/>
    <n v="12.123934"/>
    <s v="Terminal Elevators"/>
    <s v="Vancouver"/>
    <s v="Asia"/>
    <x v="10"/>
  </r>
  <r>
    <x v="10"/>
    <x v="3"/>
    <x v="11"/>
    <s v="No.1 CANADA"/>
    <n v="0.10269"/>
    <s v="Terminal Elevators"/>
    <s v="Prairie Elevators"/>
    <s v="Western Hemisphere"/>
    <x v="0"/>
  </r>
  <r>
    <x v="10"/>
    <x v="3"/>
    <x v="11"/>
    <s v="No.1 CANADA"/>
    <n v="0.22060199999999999"/>
    <s v="Terminal Elevators"/>
    <s v="Prairie Elevators"/>
    <s v="Western Hemisphere"/>
    <x v="1"/>
  </r>
  <r>
    <x v="10"/>
    <x v="3"/>
    <x v="15"/>
    <s v="No.1 CANADA"/>
    <n v="1.0886E-2"/>
    <s v="Terminal Elevators"/>
    <s v="Prairie Elevators"/>
    <s v="Western Hemisphere"/>
    <x v="1"/>
  </r>
  <r>
    <x v="10"/>
    <x v="3"/>
    <x v="29"/>
    <s v="OTHER"/>
    <n v="0.17483000000000001"/>
    <s v="Terminal Elevators"/>
    <s v="Bay &amp; Lakes"/>
    <s v="Western Hemisphere"/>
    <x v="1"/>
  </r>
  <r>
    <x v="10"/>
    <x v="3"/>
    <x v="16"/>
    <s v="OTHER"/>
    <n v="0.94064599999999998"/>
    <s v="Terminal Elevators"/>
    <s v="Vancouver"/>
    <s v="Western Hemisphere"/>
    <x v="1"/>
  </r>
  <r>
    <x v="10"/>
    <x v="4"/>
    <x v="0"/>
    <s v="No.1 CW RS"/>
    <n v="42.9"/>
    <s v="Terminal Elevators"/>
    <s v="Vancouver"/>
    <s v="Africa"/>
    <x v="17"/>
  </r>
  <r>
    <x v="10"/>
    <x v="4"/>
    <x v="0"/>
    <s v="No.1 CW RS"/>
    <n v="43.067830000000001"/>
    <s v="Terminal Elevators"/>
    <s v="Vancouver"/>
    <s v="Asia"/>
    <x v="2"/>
  </r>
  <r>
    <x v="10"/>
    <x v="4"/>
    <x v="0"/>
    <s v="No.1 CW RS"/>
    <n v="56.545000000000002"/>
    <s v="Terminal Elevators"/>
    <s v="Vancouver"/>
    <s v="Asia"/>
    <x v="14"/>
  </r>
  <r>
    <x v="10"/>
    <x v="4"/>
    <x v="0"/>
    <s v="No.1 CW RS"/>
    <n v="84.353020000000001"/>
    <s v="Terminal Elevators"/>
    <s v="Vancouver"/>
    <s v="Asia"/>
    <x v="3"/>
  </r>
  <r>
    <x v="10"/>
    <x v="4"/>
    <x v="0"/>
    <s v="No.1 CW RS"/>
    <n v="33.15"/>
    <s v="Terminal Elevators"/>
    <s v="Vancouver"/>
    <s v="Western Hemisphere"/>
    <x v="5"/>
  </r>
  <r>
    <x v="10"/>
    <x v="4"/>
    <x v="0"/>
    <s v="No.1 CW RS"/>
    <n v="11.55"/>
    <s v="Terminal Elevators"/>
    <s v="Vancouver"/>
    <s v="Western Hemisphere"/>
    <x v="11"/>
  </r>
  <r>
    <x v="10"/>
    <x v="4"/>
    <x v="0"/>
    <s v="No.1 CW RS"/>
    <n v="142.55000000000001"/>
    <s v="Terminal Elevators"/>
    <s v="Prince Rupert"/>
    <s v="Asia"/>
    <x v="14"/>
  </r>
  <r>
    <x v="10"/>
    <x v="4"/>
    <x v="0"/>
    <s v="No.1 CW RS"/>
    <n v="38.5"/>
    <s v="Terminal Elevators"/>
    <s v="Prince Rupert"/>
    <s v="Asia"/>
    <x v="4"/>
  </r>
  <r>
    <x v="10"/>
    <x v="4"/>
    <x v="0"/>
    <s v="No.1 CW RS"/>
    <n v="53.9"/>
    <s v="Terminal Elevators"/>
    <s v="Prince Rupert"/>
    <s v="Western Hemisphere"/>
    <x v="11"/>
  </r>
  <r>
    <x v="10"/>
    <x v="4"/>
    <x v="0"/>
    <s v="No.1 CW RS"/>
    <n v="35.394120999999998"/>
    <s v="Terminal Elevators"/>
    <s v="Prairie Elevators"/>
    <s v="Western Hemisphere"/>
    <x v="1"/>
  </r>
  <r>
    <x v="10"/>
    <x v="4"/>
    <x v="0"/>
    <s v="No.1 CW RS"/>
    <n v="12.352302"/>
    <s v="Terminal Elevators"/>
    <s v="Thunder Bay"/>
    <s v="Western Europe"/>
    <x v="33"/>
  </r>
  <r>
    <x v="10"/>
    <x v="4"/>
    <x v="0"/>
    <s v="No.2 CE"/>
    <n v="30.051841"/>
    <s v="Terminal Elevators"/>
    <s v="Bay &amp; Lakes"/>
    <s v="Western Hemisphere"/>
    <x v="0"/>
  </r>
  <r>
    <x v="10"/>
    <x v="4"/>
    <x v="0"/>
    <s v="No.2 CE"/>
    <n v="43.5"/>
    <s v="Terminal Elevators"/>
    <s v="St. Lawrence"/>
    <s v="Africa"/>
    <x v="17"/>
  </r>
  <r>
    <x v="10"/>
    <x v="4"/>
    <x v="0"/>
    <s v="No.2 CE"/>
    <n v="9"/>
    <s v="Terminal Elevators"/>
    <s v="St. Lawrence"/>
    <s v="Western Hemisphere"/>
    <x v="66"/>
  </r>
  <r>
    <x v="10"/>
    <x v="4"/>
    <x v="0"/>
    <s v="No.2 CE"/>
    <n v="4.4757740000000004"/>
    <s v="Terminal Elevators"/>
    <s v="St. Lawrence"/>
    <s v="Western Hemisphere"/>
    <x v="96"/>
  </r>
  <r>
    <x v="10"/>
    <x v="4"/>
    <x v="0"/>
    <s v="No.2 CE"/>
    <n v="28.600325000000002"/>
    <s v="Terminal Elevators"/>
    <s v="St. Lawrence"/>
    <s v="Western Hemisphere"/>
    <x v="0"/>
  </r>
  <r>
    <x v="10"/>
    <x v="4"/>
    <x v="0"/>
    <s v="No.2 CE"/>
    <n v="28.60033"/>
    <s v="Terminal Elevators"/>
    <s v="St. Lawrence"/>
    <s v="Western Hemisphere"/>
    <x v="1"/>
  </r>
  <r>
    <x v="10"/>
    <x v="4"/>
    <x v="0"/>
    <s v="No.2 CW RS"/>
    <n v="46.177"/>
    <s v="Terminal Elevators"/>
    <s v="Vancouver"/>
    <s v="Asia"/>
    <x v="22"/>
  </r>
  <r>
    <x v="10"/>
    <x v="4"/>
    <x v="0"/>
    <s v="No.2 CW RS"/>
    <n v="11.916698"/>
    <s v="Terminal Elevators"/>
    <s v="Vancouver"/>
    <s v="Asia"/>
    <x v="2"/>
  </r>
  <r>
    <x v="10"/>
    <x v="4"/>
    <x v="0"/>
    <s v="No.2 CW RS"/>
    <n v="21.20654"/>
    <s v="Terminal Elevators"/>
    <s v="Vancouver"/>
    <s v="Asia"/>
    <x v="27"/>
  </r>
  <r>
    <x v="10"/>
    <x v="4"/>
    <x v="0"/>
    <s v="No.2 CW RS"/>
    <n v="18.347000000000001"/>
    <s v="Terminal Elevators"/>
    <s v="Vancouver"/>
    <s v="Western Hemisphere"/>
    <x v="11"/>
  </r>
  <r>
    <x v="10"/>
    <x v="4"/>
    <x v="0"/>
    <s v="No.2 CW RS"/>
    <n v="5.9340000000000002"/>
    <s v="Terminal Elevators"/>
    <s v="Vancouver"/>
    <s v="Western Hemisphere"/>
    <x v="82"/>
  </r>
  <r>
    <x v="10"/>
    <x v="4"/>
    <x v="0"/>
    <s v="No.2 CW RS"/>
    <n v="11.984999999999999"/>
    <s v="Terminal Elevators"/>
    <s v="Vancouver"/>
    <s v="Western Hemisphere"/>
    <x v="67"/>
  </r>
  <r>
    <x v="10"/>
    <x v="4"/>
    <x v="0"/>
    <s v="No.2 CW RS"/>
    <n v="87.565201000000002"/>
    <s v="Terminal Elevators"/>
    <s v="Vancouver"/>
    <s v="Western Hemisphere"/>
    <x v="12"/>
  </r>
  <r>
    <x v="10"/>
    <x v="4"/>
    <x v="0"/>
    <s v="No.2 CW RS"/>
    <n v="57.890075000000003"/>
    <s v="Terminal Elevators"/>
    <s v="Prince Rupert"/>
    <s v="Asia"/>
    <x v="22"/>
  </r>
  <r>
    <x v="10"/>
    <x v="4"/>
    <x v="0"/>
    <s v="No.2 CW RS"/>
    <n v="21.420064"/>
    <s v="Terminal Elevators"/>
    <s v="Thunder Bay"/>
    <s v="Western Europe"/>
    <x v="51"/>
  </r>
  <r>
    <x v="10"/>
    <x v="4"/>
    <x v="0"/>
    <s v="No.2 CW RS"/>
    <n v="22.835175"/>
    <s v="Terminal Elevators"/>
    <s v="Thunder Bay"/>
    <s v="Western Europe"/>
    <x v="32"/>
  </r>
  <r>
    <x v="10"/>
    <x v="4"/>
    <x v="0"/>
    <s v="No.2 CW RS"/>
    <n v="8.0684419999999992"/>
    <s v="Terminal Elevators"/>
    <s v="Thunder Bay"/>
    <s v="Western Hemisphere"/>
    <x v="38"/>
  </r>
  <r>
    <x v="10"/>
    <x v="4"/>
    <x v="0"/>
    <s v="No.2 CW RS"/>
    <n v="15.750005"/>
    <s v="Terminal Elevators"/>
    <s v="St. Lawrence"/>
    <s v="Western Europe"/>
    <x v="33"/>
  </r>
  <r>
    <x v="10"/>
    <x v="4"/>
    <x v="0"/>
    <s v="No.2 CW RS"/>
    <n v="7.9317950000000002"/>
    <s v="Terminal Elevators"/>
    <s v="St. Lawrence"/>
    <s v="Western Europe"/>
    <x v="32"/>
  </r>
  <r>
    <x v="10"/>
    <x v="4"/>
    <x v="0"/>
    <s v="No.2 CW RS"/>
    <n v="14.286708000000001"/>
    <s v="Terminal Elevators"/>
    <s v="St. Lawrence"/>
    <s v="Africa"/>
    <x v="62"/>
  </r>
  <r>
    <x v="10"/>
    <x v="4"/>
    <x v="0"/>
    <s v="No.2 CW RS"/>
    <n v="2"/>
    <s v="Terminal Elevators"/>
    <s v="St. Lawrence"/>
    <s v="Africa"/>
    <x v="74"/>
  </r>
  <r>
    <x v="10"/>
    <x v="4"/>
    <x v="0"/>
    <s v="No.2 CW RS"/>
    <n v="37.9"/>
    <s v="Terminal Elevators"/>
    <s v="St. Lawrence"/>
    <s v="Africa"/>
    <x v="59"/>
  </r>
  <r>
    <x v="10"/>
    <x v="4"/>
    <x v="0"/>
    <s v="No.2 CW RS"/>
    <n v="13.2"/>
    <s v="Terminal Elevators"/>
    <s v="St. Lawrence"/>
    <s v="Africa"/>
    <x v="17"/>
  </r>
  <r>
    <x v="10"/>
    <x v="4"/>
    <x v="0"/>
    <s v="No.2 CW RS"/>
    <n v="6"/>
    <s v="Terminal Elevators"/>
    <s v="St. Lawrence"/>
    <s v="Africa"/>
    <x v="72"/>
  </r>
  <r>
    <x v="10"/>
    <x v="4"/>
    <x v="0"/>
    <s v="No.2 CW RS"/>
    <n v="21"/>
    <s v="Terminal Elevators"/>
    <s v="St. Lawrence"/>
    <s v="Western Hemisphere"/>
    <x v="28"/>
  </r>
  <r>
    <x v="10"/>
    <x v="4"/>
    <x v="0"/>
    <s v="No.2 CW RS"/>
    <n v="21.999994999999998"/>
    <s v="Terminal Elevators"/>
    <s v="St. Lawrence"/>
    <s v="Western Hemisphere"/>
    <x v="66"/>
  </r>
  <r>
    <x v="10"/>
    <x v="4"/>
    <x v="0"/>
    <s v="No.2 CW RS"/>
    <n v="5.3001019999999999"/>
    <s v="Terminal Elevators"/>
    <s v="St. Lawrence"/>
    <s v="Western Hemisphere"/>
    <x v="6"/>
  </r>
  <r>
    <x v="10"/>
    <x v="4"/>
    <x v="0"/>
    <s v="No.2 CW RS"/>
    <n v="27"/>
    <s v="Terminal Elevators"/>
    <s v="St. Lawrence"/>
    <s v="Western Hemisphere"/>
    <x v="63"/>
  </r>
  <r>
    <x v="10"/>
    <x v="4"/>
    <x v="0"/>
    <s v="No.2 CW RS"/>
    <n v="5.5"/>
    <s v="Terminal Elevators"/>
    <s v="St. Lawrence"/>
    <s v="Western Hemisphere"/>
    <x v="96"/>
  </r>
  <r>
    <x v="10"/>
    <x v="4"/>
    <x v="0"/>
    <s v="No.2 CW RS"/>
    <n v="8.290044"/>
    <s v="Terminal Elevators"/>
    <s v="St. Lawrence"/>
    <s v="Western Hemisphere"/>
    <x v="0"/>
  </r>
  <r>
    <x v="10"/>
    <x v="4"/>
    <x v="0"/>
    <s v="No.2 CW RS"/>
    <n v="1.8"/>
    <s v="Terminal Elevators"/>
    <s v="St. Lawrence"/>
    <s v="Western Hemisphere"/>
    <x v="98"/>
  </r>
  <r>
    <x v="10"/>
    <x v="4"/>
    <x v="0"/>
    <s v="OTHER"/>
    <n v="3.0310000000000001"/>
    <s v="Terminal Elevators"/>
    <s v="Vancouver"/>
    <s v="Western Hemisphere"/>
    <x v="82"/>
  </r>
  <r>
    <x v="10"/>
    <x v="4"/>
    <x v="0"/>
    <s v="OTHER"/>
    <n v="17.065000000000001"/>
    <s v="Terminal Elevators"/>
    <s v="Vancouver"/>
    <s v="Western Hemisphere"/>
    <x v="67"/>
  </r>
  <r>
    <x v="10"/>
    <x v="4"/>
    <x v="0"/>
    <s v="OTHER"/>
    <n v="50.992243999999999"/>
    <s v="Terminal Elevators"/>
    <s v="Vancouver"/>
    <s v="Western Hemisphere"/>
    <x v="12"/>
  </r>
  <r>
    <x v="10"/>
    <x v="4"/>
    <x v="0"/>
    <s v="OTHER"/>
    <n v="20.241990000000001"/>
    <s v="Terminal Elevators"/>
    <s v="St. Lawrence"/>
    <s v="Western Europe"/>
    <x v="32"/>
  </r>
  <r>
    <x v="10"/>
    <x v="4"/>
    <x v="1"/>
    <s v="No.1 CW AD"/>
    <n v="58.087029999999999"/>
    <s v="Terminal Elevators"/>
    <s v="Vancouver"/>
    <s v="Africa"/>
    <x v="42"/>
  </r>
  <r>
    <x v="10"/>
    <x v="4"/>
    <x v="1"/>
    <s v="No.1 CW AD"/>
    <n v="3.3"/>
    <s v="Terminal Elevators"/>
    <s v="Vancouver"/>
    <s v="Western Hemisphere"/>
    <x v="67"/>
  </r>
  <r>
    <x v="10"/>
    <x v="4"/>
    <x v="1"/>
    <s v="No.1 CW AD"/>
    <n v="6.5"/>
    <s v="Terminal Elevators"/>
    <s v="Prince Rupert"/>
    <s v="Asia"/>
    <x v="14"/>
  </r>
  <r>
    <x v="10"/>
    <x v="4"/>
    <x v="1"/>
    <s v="No.1 CW AD"/>
    <n v="16.825015"/>
    <s v="Terminal Elevators"/>
    <s v="Prairie Elevators"/>
    <s v="Western Hemisphere"/>
    <x v="1"/>
  </r>
  <r>
    <x v="10"/>
    <x v="4"/>
    <x v="1"/>
    <s v="No.1 CW AD"/>
    <n v="101.235"/>
    <s v="Terminal Elevators"/>
    <s v="St. Lawrence"/>
    <s v="Africa"/>
    <x v="19"/>
  </r>
  <r>
    <x v="10"/>
    <x v="4"/>
    <x v="1"/>
    <s v="No.2 CW AD"/>
    <n v="21"/>
    <s v="Terminal Elevators"/>
    <s v="Vancouver"/>
    <s v="Africa"/>
    <x v="42"/>
  </r>
  <r>
    <x v="10"/>
    <x v="4"/>
    <x v="1"/>
    <s v="No.2 CW AD"/>
    <n v="12.1"/>
    <s v="Terminal Elevators"/>
    <s v="Vancouver"/>
    <s v="Africa"/>
    <x v="17"/>
  </r>
  <r>
    <x v="10"/>
    <x v="4"/>
    <x v="1"/>
    <s v="No.2 CW AD"/>
    <n v="24.405626000000002"/>
    <s v="Terminal Elevators"/>
    <s v="Vancouver"/>
    <s v="Asia"/>
    <x v="3"/>
  </r>
  <r>
    <x v="10"/>
    <x v="4"/>
    <x v="1"/>
    <s v="No.2 CW AD"/>
    <n v="4.6402950000000001"/>
    <s v="Terminal Elevators"/>
    <s v="Vancouver"/>
    <s v="Western Hemisphere"/>
    <x v="12"/>
  </r>
  <r>
    <x v="10"/>
    <x v="4"/>
    <x v="1"/>
    <s v="No.2 CW AD"/>
    <n v="20.039117999999998"/>
    <s v="Terminal Elevators"/>
    <s v="St. Lawrence"/>
    <s v="Africa"/>
    <x v="42"/>
  </r>
  <r>
    <x v="10"/>
    <x v="4"/>
    <x v="1"/>
    <s v="No.2 CW AD"/>
    <n v="4.5"/>
    <s v="Terminal Elevators"/>
    <s v="St. Lawrence"/>
    <s v="Africa"/>
    <x v="62"/>
  </r>
  <r>
    <x v="10"/>
    <x v="4"/>
    <x v="2"/>
    <s v="No.1 CW"/>
    <n v="29.7"/>
    <s v="Terminal Elevators"/>
    <s v="Vancouver"/>
    <s v="Western Hemisphere"/>
    <x v="45"/>
  </r>
  <r>
    <x v="10"/>
    <x v="4"/>
    <x v="2"/>
    <s v="No.1 CW"/>
    <n v="10.114750000000001"/>
    <s v="Terminal Elevators"/>
    <s v="Vancouver"/>
    <s v="Western Hemisphere"/>
    <x v="12"/>
  </r>
  <r>
    <x v="10"/>
    <x v="4"/>
    <x v="2"/>
    <s v="No.1 CW"/>
    <n v="65.929680000000005"/>
    <s v="Terminal Elevators"/>
    <s v="Prairie Elevators"/>
    <s v="Western Hemisphere"/>
    <x v="1"/>
  </r>
  <r>
    <x v="10"/>
    <x v="4"/>
    <x v="2"/>
    <s v="No.2 CW"/>
    <n v="8.8000000000000007"/>
    <s v="Terminal Elevators"/>
    <s v="Vancouver"/>
    <s v="Western Hemisphere"/>
    <x v="11"/>
  </r>
  <r>
    <x v="10"/>
    <x v="4"/>
    <x v="2"/>
    <s v="No.2 CW"/>
    <n v="1.5518559999999999"/>
    <s v="Terminal Elevators"/>
    <s v="Thunder Bay"/>
    <s v="Western Hemisphere"/>
    <x v="38"/>
  </r>
  <r>
    <x v="10"/>
    <x v="4"/>
    <x v="2"/>
    <s v="No.2 CW"/>
    <n v="15.4"/>
    <s v="Terminal Elevators"/>
    <s v="Thunder Bay"/>
    <s v="Western Hemisphere"/>
    <x v="1"/>
  </r>
  <r>
    <x v="10"/>
    <x v="4"/>
    <x v="3"/>
    <s v="No.1 CW"/>
    <n v="12.022333"/>
    <s v="Terminal Elevators"/>
    <s v="Prairie Elevators"/>
    <s v="Western Hemisphere"/>
    <x v="1"/>
  </r>
  <r>
    <x v="10"/>
    <x v="4"/>
    <x v="3"/>
    <s v="OTHER"/>
    <n v="268.68804399999999"/>
    <s v="Terminal Elevators"/>
    <s v="Vancouver"/>
    <s v="Asia"/>
    <x v="2"/>
  </r>
  <r>
    <x v="10"/>
    <x v="4"/>
    <x v="3"/>
    <s v="OTHER"/>
    <n v="9.9909999999999997"/>
    <s v="Terminal Elevators"/>
    <s v="Vancouver"/>
    <s v="Asia"/>
    <x v="3"/>
  </r>
  <r>
    <x v="10"/>
    <x v="4"/>
    <x v="4"/>
    <s v="No.1 CW"/>
    <n v="1.2E-2"/>
    <s v="Terminal Elevators"/>
    <s v="Prairie Elevators"/>
    <s v="Western Hemisphere"/>
    <x v="0"/>
  </r>
  <r>
    <x v="10"/>
    <x v="4"/>
    <x v="4"/>
    <s v="No.1 CW"/>
    <n v="3.4078569999999999"/>
    <s v="Terminal Elevators"/>
    <s v="Prairie Elevators"/>
    <s v="Western Hemisphere"/>
    <x v="1"/>
  </r>
  <r>
    <x v="10"/>
    <x v="4"/>
    <x v="5"/>
    <s v="No.1 CW"/>
    <n v="0.127832"/>
    <s v="Terminal Elevators"/>
    <s v="Prairie Elevators"/>
    <s v="Western Hemisphere"/>
    <x v="0"/>
  </r>
  <r>
    <x v="10"/>
    <x v="4"/>
    <x v="5"/>
    <s v="No.1 CW"/>
    <n v="2.3294480000000002"/>
    <s v="Terminal Elevators"/>
    <s v="Prairie Elevators"/>
    <s v="Western Hemisphere"/>
    <x v="1"/>
  </r>
  <r>
    <x v="10"/>
    <x v="4"/>
    <x v="5"/>
    <s v="No.1 CW"/>
    <n v="3.46617"/>
    <s v="Terminal Elevators"/>
    <s v="Thunder Bay"/>
    <s v="Western Europe"/>
    <x v="21"/>
  </r>
  <r>
    <x v="10"/>
    <x v="4"/>
    <x v="6"/>
    <s v="No.1 CANADA"/>
    <n v="204.06979100000001"/>
    <s v="Terminal Elevators"/>
    <s v="Vancouver"/>
    <s v="Asia"/>
    <x v="2"/>
  </r>
  <r>
    <x v="10"/>
    <x v="4"/>
    <x v="6"/>
    <s v="No.1 CANADA"/>
    <n v="74.331360000000004"/>
    <s v="Terminal Elevators"/>
    <s v="Vancouver"/>
    <s v="Asia"/>
    <x v="3"/>
  </r>
  <r>
    <x v="10"/>
    <x v="4"/>
    <x v="6"/>
    <s v="No.1 CANADA"/>
    <n v="48.189725000000003"/>
    <s v="Terminal Elevators"/>
    <s v="Vancouver"/>
    <s v="Western Hemisphere"/>
    <x v="0"/>
  </r>
  <r>
    <x v="10"/>
    <x v="4"/>
    <x v="6"/>
    <s v="No.1 CANADA"/>
    <n v="48.3"/>
    <s v="Terminal Elevators"/>
    <s v="Prince Rupert"/>
    <s v="Western Hemisphere"/>
    <x v="0"/>
  </r>
  <r>
    <x v="10"/>
    <x v="4"/>
    <x v="6"/>
    <s v="No.1 CANADA"/>
    <n v="15.297860999999999"/>
    <s v="Terminal Elevators"/>
    <s v="Prairie Elevators"/>
    <s v="Western Hemisphere"/>
    <x v="1"/>
  </r>
  <r>
    <x v="10"/>
    <x v="4"/>
    <x v="6"/>
    <s v="No.1 CANADA"/>
    <n v="20.971525"/>
    <s v="Terminal Elevators"/>
    <s v="Thunder Bay"/>
    <s v="Western Europe"/>
    <x v="47"/>
  </r>
  <r>
    <x v="10"/>
    <x v="4"/>
    <x v="6"/>
    <s v="OTHER"/>
    <n v="127.17"/>
    <s v="Terminal Elevators"/>
    <s v="Vancouver"/>
    <s v="Asia"/>
    <x v="2"/>
  </r>
  <r>
    <x v="10"/>
    <x v="4"/>
    <x v="21"/>
    <s v="No.1 CANADA"/>
    <n v="0.90756000000000003"/>
    <s v="Terminal Elevators"/>
    <s v="Prairie Elevators"/>
    <s v="Western Hemisphere"/>
    <x v="1"/>
  </r>
  <r>
    <x v="10"/>
    <x v="4"/>
    <x v="22"/>
    <s v="No.1 CANADA"/>
    <n v="3.2031999999999998E-2"/>
    <s v="Terminal Elevators"/>
    <s v="Prairie Elevators"/>
    <s v="Western Hemisphere"/>
    <x v="1"/>
  </r>
  <r>
    <x v="10"/>
    <x v="4"/>
    <x v="7"/>
    <s v="No.2 CANADA"/>
    <n v="42.705103999999999"/>
    <s v="Terminal Elevators"/>
    <s v="St. Lawrence"/>
    <s v="Asia"/>
    <x v="64"/>
  </r>
  <r>
    <x v="10"/>
    <x v="4"/>
    <x v="8"/>
    <s v="All grades combined"/>
    <n v="66.951999999999998"/>
    <s v="Terminal Elevators"/>
    <s v="Vancouver"/>
    <s v="Asia"/>
    <x v="2"/>
  </r>
  <r>
    <x v="10"/>
    <x v="4"/>
    <x v="8"/>
    <s v="All grades combined"/>
    <n v="6.003857"/>
    <s v="Terminal Elevators"/>
    <s v="Prairie Elevators"/>
    <s v="Western Hemisphere"/>
    <x v="1"/>
  </r>
  <r>
    <x v="10"/>
    <x v="4"/>
    <x v="9"/>
    <s v="No.2 CE"/>
    <n v="0.27434999999999998"/>
    <s v="Terminal Elevators"/>
    <s v="Bay &amp; Lakes"/>
    <s v="Western Hemisphere"/>
    <x v="1"/>
  </r>
  <r>
    <x v="10"/>
    <x v="4"/>
    <x v="9"/>
    <s v="No.3 CE"/>
    <n v="93.349401"/>
    <s v="Terminal Elevators"/>
    <s v="Bay &amp; Lakes"/>
    <s v="Western Europe"/>
    <x v="50"/>
  </r>
  <r>
    <x v="10"/>
    <x v="4"/>
    <x v="9"/>
    <s v="No.3 CE"/>
    <n v="23.336760999999999"/>
    <s v="Terminal Elevators"/>
    <s v="Bay &amp; Lakes"/>
    <s v="Western Europe"/>
    <x v="51"/>
  </r>
  <r>
    <x v="10"/>
    <x v="4"/>
    <x v="9"/>
    <s v="No.3 CE"/>
    <n v="45.582236999999999"/>
    <s v="Terminal Elevators"/>
    <s v="Bay &amp; Lakes"/>
    <s v="Western Europe"/>
    <x v="25"/>
  </r>
  <r>
    <x v="10"/>
    <x v="4"/>
    <x v="9"/>
    <s v="No.3 CE"/>
    <n v="10.666295"/>
    <s v="Terminal Elevators"/>
    <s v="Bay &amp; Lakes"/>
    <s v="Western Hemisphere"/>
    <x v="0"/>
  </r>
  <r>
    <x v="10"/>
    <x v="4"/>
    <x v="9"/>
    <s v="OTHER"/>
    <n v="38.071983000000003"/>
    <s v="Terminal Elevators"/>
    <s v="Bay &amp; Lakes"/>
    <s v="Western Europe"/>
    <x v="51"/>
  </r>
  <r>
    <x v="10"/>
    <x v="4"/>
    <x v="9"/>
    <s v="OTHER"/>
    <n v="82.100791999999998"/>
    <s v="Terminal Elevators"/>
    <s v="Bay &amp; Lakes"/>
    <s v="Western Europe"/>
    <x v="25"/>
  </r>
  <r>
    <x v="10"/>
    <x v="4"/>
    <x v="9"/>
    <s v="OTHER"/>
    <n v="8.8509480000000007"/>
    <s v="Terminal Elevators"/>
    <s v="Bay &amp; Lakes"/>
    <s v="Western Europe"/>
    <x v="32"/>
  </r>
  <r>
    <x v="10"/>
    <x v="4"/>
    <x v="9"/>
    <s v="OTHER"/>
    <n v="136.863302"/>
    <s v="Terminal Elevators"/>
    <s v="St. Lawrence"/>
    <s v="Western Europe"/>
    <x v="25"/>
  </r>
  <r>
    <x v="10"/>
    <x v="4"/>
    <x v="23"/>
    <s v="No.1 CANADA"/>
    <n v="4.0000000000000001E-3"/>
    <s v="Terminal Elevators"/>
    <s v="Prairie Elevators"/>
    <s v="Western Hemisphere"/>
    <x v="1"/>
  </r>
  <r>
    <x v="10"/>
    <x v="4"/>
    <x v="18"/>
    <s v="OTHER"/>
    <n v="2.7367900000000001"/>
    <s v="Terminal Elevators"/>
    <s v="Prairie Elevators"/>
    <s v="Western Hemisphere"/>
    <x v="0"/>
  </r>
  <r>
    <x v="10"/>
    <x v="4"/>
    <x v="18"/>
    <s v="OTHER"/>
    <n v="1.1458569999999999"/>
    <s v="Terminal Elevators"/>
    <s v="Prairie Elevators"/>
    <s v="Western Hemisphere"/>
    <x v="1"/>
  </r>
  <r>
    <x v="10"/>
    <x v="4"/>
    <x v="18"/>
    <s v="OTHER"/>
    <n v="7.9047099999999997"/>
    <s v="Terminal Elevators"/>
    <s v="Thunder Bay"/>
    <s v="Western Europe"/>
    <x v="21"/>
  </r>
  <r>
    <x v="10"/>
    <x v="4"/>
    <x v="12"/>
    <s v="No.1 CANADA"/>
    <n v="0.13300000000000001"/>
    <s v="Terminal Elevators"/>
    <s v="Prairie Elevators"/>
    <s v="Western Hemisphere"/>
    <x v="0"/>
  </r>
  <r>
    <x v="10"/>
    <x v="4"/>
    <x v="12"/>
    <s v="No.1 CANADA"/>
    <n v="1.5322990000000001"/>
    <s v="Terminal Elevators"/>
    <s v="Prairie Elevators"/>
    <s v="Western Hemisphere"/>
    <x v="1"/>
  </r>
  <r>
    <x v="10"/>
    <x v="4"/>
    <x v="13"/>
    <s v="No.1 CANADA"/>
    <n v="0.10986"/>
    <s v="Terminal Elevators"/>
    <s v="Prairie Elevators"/>
    <s v="Western Hemisphere"/>
    <x v="1"/>
  </r>
  <r>
    <x v="10"/>
    <x v="4"/>
    <x v="26"/>
    <s v="No.1"/>
    <n v="1.555698"/>
    <s v="Terminal Elevators"/>
    <s v="Prairie Elevators"/>
    <s v="Western Hemisphere"/>
    <x v="1"/>
  </r>
  <r>
    <x v="10"/>
    <x v="4"/>
    <x v="36"/>
    <s v="No.1"/>
    <n v="0.16175100000000001"/>
    <s v="Terminal Elevators"/>
    <s v="Prairie Elevators"/>
    <s v="Western Hemisphere"/>
    <x v="1"/>
  </r>
  <r>
    <x v="10"/>
    <x v="4"/>
    <x v="14"/>
    <s v="All grades combined"/>
    <n v="0.90705400000000003"/>
    <s v="Terminal Elevators"/>
    <s v="Prairie Elevators"/>
    <s v="Western Hemisphere"/>
    <x v="0"/>
  </r>
  <r>
    <x v="10"/>
    <x v="4"/>
    <x v="14"/>
    <s v="All grades combined"/>
    <n v="0.89297700000000002"/>
    <s v="Terminal Elevators"/>
    <s v="Prairie Elevators"/>
    <s v="Western Hemisphere"/>
    <x v="1"/>
  </r>
  <r>
    <x v="10"/>
    <x v="4"/>
    <x v="10"/>
    <s v="No.1 CANADA"/>
    <n v="0.27334999999999998"/>
    <s v="Terminal Elevators"/>
    <s v="Prairie Elevators"/>
    <s v="Western Hemisphere"/>
    <x v="0"/>
  </r>
  <r>
    <x v="10"/>
    <x v="4"/>
    <x v="10"/>
    <s v="No.1 CANADA"/>
    <n v="2.4378259999999998"/>
    <s v="Terminal Elevators"/>
    <s v="Prairie Elevators"/>
    <s v="Western Hemisphere"/>
    <x v="1"/>
  </r>
  <r>
    <x v="10"/>
    <x v="4"/>
    <x v="10"/>
    <s v="No.2 CANADA"/>
    <n v="2.0199500000000001"/>
    <s v="Terminal Elevators"/>
    <s v="Vancouver"/>
    <s v="Asia"/>
    <x v="27"/>
  </r>
  <r>
    <x v="10"/>
    <x v="4"/>
    <x v="10"/>
    <s v="No.3 CANADA"/>
    <n v="59.502000000000002"/>
    <s v="Terminal Elevators"/>
    <s v="Vancouver"/>
    <s v="Eastern Europe"/>
    <x v="41"/>
  </r>
  <r>
    <x v="10"/>
    <x v="4"/>
    <x v="10"/>
    <s v="No.3 CANADA"/>
    <n v="39.384"/>
    <s v="Terminal Elevators"/>
    <s v="Vancouver"/>
    <s v="Asia"/>
    <x v="27"/>
  </r>
  <r>
    <x v="10"/>
    <x v="4"/>
    <x v="10"/>
    <s v="No.3 CANADA"/>
    <n v="20"/>
    <s v="Terminal Elevators"/>
    <s v="Vancouver"/>
    <s v="Asia"/>
    <x v="10"/>
  </r>
  <r>
    <x v="10"/>
    <x v="4"/>
    <x v="10"/>
    <s v="OTHER"/>
    <n v="36"/>
    <s v="Terminal Elevators"/>
    <s v="Vancouver"/>
    <s v="Asia"/>
    <x v="27"/>
  </r>
  <r>
    <x v="10"/>
    <x v="4"/>
    <x v="11"/>
    <s v="No.1 CANADA"/>
    <n v="0.118188"/>
    <s v="Terminal Elevators"/>
    <s v="Prairie Elevators"/>
    <s v="Western Hemisphere"/>
    <x v="1"/>
  </r>
  <r>
    <x v="10"/>
    <x v="4"/>
    <x v="15"/>
    <s v="No.1 CANADA"/>
    <n v="1.9050999999999998E-2"/>
    <s v="Terminal Elevators"/>
    <s v="Prairie Elevators"/>
    <s v="Western Hemisphere"/>
    <x v="1"/>
  </r>
  <r>
    <x v="10"/>
    <x v="4"/>
    <x v="41"/>
    <s v="No.1"/>
    <n v="6.0000000000000001E-3"/>
    <s v="Terminal Elevators"/>
    <s v="Prairie Elevators"/>
    <s v="Western Hemisphere"/>
    <x v="1"/>
  </r>
  <r>
    <x v="10"/>
    <x v="4"/>
    <x v="31"/>
    <s v="No.1 CANADA"/>
    <n v="0.02"/>
    <s v="Terminal Elevators"/>
    <s v="Prairie Elevators"/>
    <s v="Western Hemisphere"/>
    <x v="1"/>
  </r>
  <r>
    <x v="10"/>
    <x v="4"/>
    <x v="29"/>
    <s v="No.1"/>
    <n v="2E-3"/>
    <s v="Terminal Elevators"/>
    <s v="Prairie Elevators"/>
    <s v="Western Hemisphere"/>
    <x v="1"/>
  </r>
  <r>
    <x v="10"/>
    <x v="4"/>
    <x v="29"/>
    <s v="OTHER"/>
    <n v="0.2777"/>
    <s v="Terminal Elevators"/>
    <s v="Bay &amp; Lakes"/>
    <s v="Western Hemisphere"/>
    <x v="1"/>
  </r>
  <r>
    <x v="10"/>
    <x v="4"/>
    <x v="16"/>
    <s v="OTHER"/>
    <n v="0.53821200000000002"/>
    <s v="Terminal Elevators"/>
    <s v="Vancouver"/>
    <s v="Western Hemisphere"/>
    <x v="1"/>
  </r>
  <r>
    <x v="10"/>
    <x v="5"/>
    <x v="0"/>
    <s v="No.1 CW RS"/>
    <n v="172.48333500000001"/>
    <s v="Terminal Elevators"/>
    <s v="Vancouver"/>
    <s v="Asia"/>
    <x v="3"/>
  </r>
  <r>
    <x v="10"/>
    <x v="5"/>
    <x v="0"/>
    <s v="No.1 CW RS"/>
    <n v="51.273000000000003"/>
    <s v="Terminal Elevators"/>
    <s v="Vancouver"/>
    <s v="Western Hemisphere"/>
    <x v="45"/>
  </r>
  <r>
    <x v="10"/>
    <x v="5"/>
    <x v="0"/>
    <s v="No.1 CW RS"/>
    <n v="31.5"/>
    <s v="Terminal Elevators"/>
    <s v="Vancouver"/>
    <s v="Western Hemisphere"/>
    <x v="8"/>
  </r>
  <r>
    <x v="10"/>
    <x v="5"/>
    <x v="0"/>
    <s v="No.1 CW RS"/>
    <n v="12.073600000000001"/>
    <s v="Terminal Elevators"/>
    <s v="Prince Rupert"/>
    <s v="Western Hemisphere"/>
    <x v="5"/>
  </r>
  <r>
    <x v="10"/>
    <x v="5"/>
    <x v="0"/>
    <s v="No.1 CW RS"/>
    <n v="82.5"/>
    <s v="Terminal Elevators"/>
    <s v="Prince Rupert"/>
    <s v="Western Hemisphere"/>
    <x v="12"/>
  </r>
  <r>
    <x v="10"/>
    <x v="5"/>
    <x v="0"/>
    <s v="No.1 CW RS"/>
    <n v="31.01135"/>
    <s v="Terminal Elevators"/>
    <s v="Prairie Elevators"/>
    <s v="Western Hemisphere"/>
    <x v="0"/>
  </r>
  <r>
    <x v="10"/>
    <x v="5"/>
    <x v="0"/>
    <s v="No.1 CW RS"/>
    <n v="33.321263000000002"/>
    <s v="Terminal Elevators"/>
    <s v="Prairie Elevators"/>
    <s v="Western Hemisphere"/>
    <x v="1"/>
  </r>
  <r>
    <x v="10"/>
    <x v="5"/>
    <x v="0"/>
    <s v="No.1 CW RS"/>
    <n v="19.501259999999998"/>
    <s v="Terminal Elevators"/>
    <s v="Thunder Bay"/>
    <s v="Western Europe"/>
    <x v="33"/>
  </r>
  <r>
    <x v="10"/>
    <x v="5"/>
    <x v="0"/>
    <s v="No.1 CW RS"/>
    <n v="26.325005000000001"/>
    <s v="Terminal Elevators"/>
    <s v="St. Lawrence"/>
    <s v="Africa"/>
    <x v="59"/>
  </r>
  <r>
    <x v="10"/>
    <x v="5"/>
    <x v="0"/>
    <s v="No.1 CW RS"/>
    <n v="6"/>
    <s v="Terminal Elevators"/>
    <s v="St. Lawrence"/>
    <s v="Africa"/>
    <x v="72"/>
  </r>
  <r>
    <x v="10"/>
    <x v="5"/>
    <x v="0"/>
    <s v="No.2 CE"/>
    <n v="28"/>
    <s v="Terminal Elevators"/>
    <s v="St. Lawrence"/>
    <s v="Western Hemisphere"/>
    <x v="16"/>
  </r>
  <r>
    <x v="10"/>
    <x v="5"/>
    <x v="0"/>
    <s v="No.2 CE"/>
    <n v="4.4000000000000004"/>
    <s v="Terminal Elevators"/>
    <s v="St. Lawrence"/>
    <s v="Western Hemisphere"/>
    <x v="66"/>
  </r>
  <r>
    <x v="10"/>
    <x v="5"/>
    <x v="0"/>
    <s v="No.2 CE"/>
    <n v="22"/>
    <s v="Terminal Elevators"/>
    <s v="St. Lawrence"/>
    <s v="Western Hemisphere"/>
    <x v="0"/>
  </r>
  <r>
    <x v="10"/>
    <x v="5"/>
    <x v="0"/>
    <s v="No.2 CE"/>
    <n v="28"/>
    <s v="Terminal Elevators"/>
    <s v="St. Lawrence"/>
    <s v="Western Hemisphere"/>
    <x v="1"/>
  </r>
  <r>
    <x v="10"/>
    <x v="5"/>
    <x v="0"/>
    <s v="No.2 CW RS"/>
    <n v="65.348799999999997"/>
    <s v="Terminal Elevators"/>
    <s v="Vancouver"/>
    <s v="Asia"/>
    <x v="2"/>
  </r>
  <r>
    <x v="10"/>
    <x v="5"/>
    <x v="0"/>
    <s v="No.2 CW RS"/>
    <n v="78.084069999999997"/>
    <s v="Terminal Elevators"/>
    <s v="Vancouver"/>
    <s v="Asia"/>
    <x v="14"/>
  </r>
  <r>
    <x v="10"/>
    <x v="5"/>
    <x v="0"/>
    <s v="No.2 CW RS"/>
    <n v="21.15"/>
    <s v="Terminal Elevators"/>
    <s v="Vancouver"/>
    <s v="Asia"/>
    <x v="20"/>
  </r>
  <r>
    <x v="10"/>
    <x v="5"/>
    <x v="0"/>
    <s v="No.2 CW RS"/>
    <n v="65.99682"/>
    <s v="Terminal Elevators"/>
    <s v="Vancouver"/>
    <s v="Asia"/>
    <x v="34"/>
  </r>
  <r>
    <x v="10"/>
    <x v="5"/>
    <x v="0"/>
    <s v="No.2 CW RS"/>
    <n v="60.201194000000001"/>
    <s v="Terminal Elevators"/>
    <s v="Vancouver"/>
    <s v="Asia"/>
    <x v="31"/>
  </r>
  <r>
    <x v="10"/>
    <x v="5"/>
    <x v="0"/>
    <s v="No.2 CW RS"/>
    <n v="22"/>
    <s v="Terminal Elevators"/>
    <s v="Vancouver"/>
    <s v="Asia"/>
    <x v="10"/>
  </r>
  <r>
    <x v="10"/>
    <x v="5"/>
    <x v="0"/>
    <s v="No.2 CW RS"/>
    <n v="32.999744"/>
    <s v="Terminal Elevators"/>
    <s v="Vancouver"/>
    <s v="Western Hemisphere"/>
    <x v="45"/>
  </r>
  <r>
    <x v="10"/>
    <x v="5"/>
    <x v="0"/>
    <s v="No.2 CW RS"/>
    <n v="106.70904"/>
    <s v="Terminal Elevators"/>
    <s v="Vancouver"/>
    <s v="Western Hemisphere"/>
    <x v="5"/>
  </r>
  <r>
    <x v="10"/>
    <x v="5"/>
    <x v="0"/>
    <s v="No.2 CW RS"/>
    <n v="27.821200000000001"/>
    <s v="Terminal Elevators"/>
    <s v="Vancouver"/>
    <s v="Western Hemisphere"/>
    <x v="35"/>
  </r>
  <r>
    <x v="10"/>
    <x v="5"/>
    <x v="0"/>
    <s v="No.2 CW RS"/>
    <n v="82.15401"/>
    <s v="Terminal Elevators"/>
    <s v="Vancouver"/>
    <s v="Western Hemisphere"/>
    <x v="11"/>
  </r>
  <r>
    <x v="10"/>
    <x v="5"/>
    <x v="0"/>
    <s v="No.2 CW RS"/>
    <n v="30"/>
    <s v="Terminal Elevators"/>
    <s v="Vancouver"/>
    <s v="Western Hemisphere"/>
    <x v="89"/>
  </r>
  <r>
    <x v="10"/>
    <x v="5"/>
    <x v="0"/>
    <s v="No.2 CW RS"/>
    <n v="5.4430069999999997"/>
    <s v="Terminal Elevators"/>
    <s v="Thunder Bay"/>
    <s v="Western Hemisphere"/>
    <x v="38"/>
  </r>
  <r>
    <x v="10"/>
    <x v="5"/>
    <x v="0"/>
    <s v="No.2 CW RS"/>
    <n v="16.857372999999999"/>
    <s v="Terminal Elevators"/>
    <s v="Thunder Bay"/>
    <s v="Western Hemisphere"/>
    <x v="1"/>
  </r>
  <r>
    <x v="10"/>
    <x v="5"/>
    <x v="0"/>
    <s v="No.2 CW RS"/>
    <n v="13.894212"/>
    <s v="Terminal Elevators"/>
    <s v="St. Lawrence"/>
    <s v="Western Europe"/>
    <x v="33"/>
  </r>
  <r>
    <x v="10"/>
    <x v="5"/>
    <x v="0"/>
    <s v="No.2 CW RS"/>
    <n v="15.861325000000001"/>
    <s v="Terminal Elevators"/>
    <s v="St. Lawrence"/>
    <s v="Western Europe"/>
    <x v="32"/>
  </r>
  <r>
    <x v="10"/>
    <x v="5"/>
    <x v="0"/>
    <s v="No.2 CW RS"/>
    <n v="15.733005"/>
    <s v="Terminal Elevators"/>
    <s v="St. Lawrence"/>
    <s v="Eastern Europe"/>
    <x v="101"/>
  </r>
  <r>
    <x v="10"/>
    <x v="5"/>
    <x v="0"/>
    <s v="No.2 CW RS"/>
    <n v="5.8749950000000002"/>
    <s v="Terminal Elevators"/>
    <s v="St. Lawrence"/>
    <s v="Africa"/>
    <x v="59"/>
  </r>
  <r>
    <x v="10"/>
    <x v="5"/>
    <x v="0"/>
    <s v="No.2 CW RS"/>
    <n v="64.302948000000001"/>
    <s v="Terminal Elevators"/>
    <s v="St. Lawrence"/>
    <s v="Africa"/>
    <x v="17"/>
  </r>
  <r>
    <x v="10"/>
    <x v="5"/>
    <x v="0"/>
    <s v="No.2 CW RS"/>
    <n v="15.015000000000001"/>
    <s v="Terminal Elevators"/>
    <s v="St. Lawrence"/>
    <s v="Western Hemisphere"/>
    <x v="28"/>
  </r>
  <r>
    <x v="10"/>
    <x v="5"/>
    <x v="0"/>
    <s v="No.2 CW RS"/>
    <n v="28.6"/>
    <s v="Terminal Elevators"/>
    <s v="St. Lawrence"/>
    <s v="Western Hemisphere"/>
    <x v="66"/>
  </r>
  <r>
    <x v="10"/>
    <x v="5"/>
    <x v="0"/>
    <s v="No.2 CW RS"/>
    <n v="11"/>
    <s v="Terminal Elevators"/>
    <s v="St. Lawrence"/>
    <s v="Western Hemisphere"/>
    <x v="0"/>
  </r>
  <r>
    <x v="10"/>
    <x v="5"/>
    <x v="0"/>
    <s v="No.2 CW RS"/>
    <n v="18.656993"/>
    <s v="Terminal Elevators"/>
    <s v="St. Lawrence"/>
    <s v="Western Hemisphere"/>
    <x v="38"/>
  </r>
  <r>
    <x v="10"/>
    <x v="5"/>
    <x v="0"/>
    <s v="OTHER"/>
    <n v="26.005008"/>
    <s v="Terminal Elevators"/>
    <s v="Vancouver"/>
    <s v="Western Hemisphere"/>
    <x v="45"/>
  </r>
  <r>
    <x v="10"/>
    <x v="5"/>
    <x v="0"/>
    <s v="OTHER"/>
    <n v="21.150020000000001"/>
    <s v="Terminal Elevators"/>
    <s v="Vancouver"/>
    <s v="Western Hemisphere"/>
    <x v="5"/>
  </r>
  <r>
    <x v="10"/>
    <x v="5"/>
    <x v="0"/>
    <s v="OTHER"/>
    <n v="42.478999999999999"/>
    <s v="Terminal Elevators"/>
    <s v="Vancouver"/>
    <s v="Western Hemisphere"/>
    <x v="35"/>
  </r>
  <r>
    <x v="10"/>
    <x v="5"/>
    <x v="0"/>
    <s v="OTHER"/>
    <n v="20.666799999999999"/>
    <s v="Terminal Elevators"/>
    <s v="Prince Rupert"/>
    <s v="Western Hemisphere"/>
    <x v="5"/>
  </r>
  <r>
    <x v="10"/>
    <x v="5"/>
    <x v="0"/>
    <s v="OTHER"/>
    <n v="11"/>
    <s v="Terminal Elevators"/>
    <s v="Prince Rupert"/>
    <s v="Western Hemisphere"/>
    <x v="12"/>
  </r>
  <r>
    <x v="10"/>
    <x v="5"/>
    <x v="1"/>
    <s v="No.1 CW AD"/>
    <n v="26.161999999999999"/>
    <s v="Terminal Elevators"/>
    <s v="Vancouver"/>
    <s v="Asia"/>
    <x v="3"/>
  </r>
  <r>
    <x v="10"/>
    <x v="5"/>
    <x v="1"/>
    <s v="No.1 CW AD"/>
    <n v="11.5"/>
    <s v="Terminal Elevators"/>
    <s v="Vancouver"/>
    <s v="Asia"/>
    <x v="20"/>
  </r>
  <r>
    <x v="10"/>
    <x v="5"/>
    <x v="1"/>
    <s v="No.1 CW AD"/>
    <n v="11.5"/>
    <s v="Terminal Elevators"/>
    <s v="Vancouver"/>
    <s v="Asia"/>
    <x v="10"/>
  </r>
  <r>
    <x v="10"/>
    <x v="5"/>
    <x v="1"/>
    <s v="No.1 CW AD"/>
    <n v="1.7"/>
    <s v="Terminal Elevators"/>
    <s v="Vancouver"/>
    <s v="Western Hemisphere"/>
    <x v="5"/>
  </r>
  <r>
    <x v="10"/>
    <x v="5"/>
    <x v="1"/>
    <s v="No.1 CW AD"/>
    <n v="6.3259249999999998"/>
    <s v="Terminal Elevators"/>
    <s v="Vancouver"/>
    <s v="Western Hemisphere"/>
    <x v="35"/>
  </r>
  <r>
    <x v="10"/>
    <x v="5"/>
    <x v="1"/>
    <s v="No.1 CW AD"/>
    <n v="2.7"/>
    <s v="Terminal Elevators"/>
    <s v="Vancouver"/>
    <s v="Western Hemisphere"/>
    <x v="11"/>
  </r>
  <r>
    <x v="10"/>
    <x v="5"/>
    <x v="1"/>
    <s v="No.1 CW AD"/>
    <n v="27.8186"/>
    <s v="Terminal Elevators"/>
    <s v="Prairie Elevators"/>
    <s v="Western Hemisphere"/>
    <x v="1"/>
  </r>
  <r>
    <x v="10"/>
    <x v="5"/>
    <x v="1"/>
    <s v="No.2 CW AD"/>
    <n v="42.5"/>
    <s v="Terminal Elevators"/>
    <s v="Thunder Bay"/>
    <s v="Africa"/>
    <x v="42"/>
  </r>
  <r>
    <x v="10"/>
    <x v="5"/>
    <x v="1"/>
    <s v="No.2 CW AD"/>
    <n v="28.506177999999998"/>
    <s v="Terminal Elevators"/>
    <s v="St. Lawrence"/>
    <s v="Western Europe"/>
    <x v="33"/>
  </r>
  <r>
    <x v="10"/>
    <x v="5"/>
    <x v="1"/>
    <s v="No.2 CW AD"/>
    <n v="4.9804700000000004"/>
    <s v="Terminal Elevators"/>
    <s v="St. Lawrence"/>
    <s v="Western Europe"/>
    <x v="32"/>
  </r>
  <r>
    <x v="10"/>
    <x v="5"/>
    <x v="1"/>
    <s v="No.2 CW AD"/>
    <n v="32.549999999999997"/>
    <s v="Terminal Elevators"/>
    <s v="St. Lawrence"/>
    <s v="Africa"/>
    <x v="42"/>
  </r>
  <r>
    <x v="10"/>
    <x v="5"/>
    <x v="1"/>
    <s v="No.2 CW AD"/>
    <n v="25.331071999999999"/>
    <s v="Terminal Elevators"/>
    <s v="St. Lawrence"/>
    <s v="Africa"/>
    <x v="17"/>
  </r>
  <r>
    <x v="10"/>
    <x v="5"/>
    <x v="1"/>
    <s v="No.2 CW AD"/>
    <n v="27.5"/>
    <s v="Terminal Elevators"/>
    <s v="St. Lawrence"/>
    <s v="Africa"/>
    <x v="7"/>
  </r>
  <r>
    <x v="10"/>
    <x v="5"/>
    <x v="1"/>
    <s v="No.3 CW AD"/>
    <n v="52.5"/>
    <s v="Terminal Elevators"/>
    <s v="Vancouver"/>
    <s v="Africa"/>
    <x v="42"/>
  </r>
  <r>
    <x v="10"/>
    <x v="5"/>
    <x v="1"/>
    <s v="No.3 CW AD"/>
    <n v="65.778964999999999"/>
    <s v="Terminal Elevators"/>
    <s v="St. Lawrence"/>
    <s v="Africa"/>
    <x v="42"/>
  </r>
  <r>
    <x v="10"/>
    <x v="5"/>
    <x v="2"/>
    <s v="No.1 CW"/>
    <n v="19.041699999999999"/>
    <s v="Terminal Elevators"/>
    <s v="Vancouver"/>
    <s v="Western Hemisphere"/>
    <x v="45"/>
  </r>
  <r>
    <x v="10"/>
    <x v="5"/>
    <x v="2"/>
    <s v="No.1 CW"/>
    <n v="53.808224000000003"/>
    <s v="Terminal Elevators"/>
    <s v="Prairie Elevators"/>
    <s v="Western Hemisphere"/>
    <x v="1"/>
  </r>
  <r>
    <x v="10"/>
    <x v="5"/>
    <x v="2"/>
    <s v="No.1 CW"/>
    <n v="51.015009999999997"/>
    <s v="Terminal Elevators"/>
    <s v="Thunder Bay"/>
    <s v="Western Hemisphere"/>
    <x v="1"/>
  </r>
  <r>
    <x v="10"/>
    <x v="5"/>
    <x v="2"/>
    <s v="No.2 CW"/>
    <n v="11"/>
    <s v="Terminal Elevators"/>
    <s v="Prince Rupert"/>
    <s v="Western Hemisphere"/>
    <x v="12"/>
  </r>
  <r>
    <x v="10"/>
    <x v="5"/>
    <x v="2"/>
    <s v="OTHER"/>
    <n v="8.8000000000000007"/>
    <s v="Terminal Elevators"/>
    <s v="Vancouver"/>
    <s v="Asia"/>
    <x v="10"/>
  </r>
  <r>
    <x v="10"/>
    <x v="5"/>
    <x v="2"/>
    <s v="OTHER"/>
    <n v="45.15"/>
    <s v="Terminal Elevators"/>
    <s v="Vancouver"/>
    <s v="Western Hemisphere"/>
    <x v="0"/>
  </r>
  <r>
    <x v="10"/>
    <x v="5"/>
    <x v="3"/>
    <s v="No.1 CW"/>
    <n v="23.65719"/>
    <s v="Terminal Elevators"/>
    <s v="Prairie Elevators"/>
    <s v="Western Hemisphere"/>
    <x v="1"/>
  </r>
  <r>
    <x v="10"/>
    <x v="5"/>
    <x v="3"/>
    <s v="OTHER"/>
    <n v="97.754788000000005"/>
    <s v="Terminal Elevators"/>
    <s v="Vancouver"/>
    <s v="Asia"/>
    <x v="2"/>
  </r>
  <r>
    <x v="10"/>
    <x v="5"/>
    <x v="3"/>
    <s v="Select CW 2-Row"/>
    <n v="10.07551"/>
    <s v="Terminal Elevators"/>
    <s v="Thunder Bay"/>
    <s v="Western Hemisphere"/>
    <x v="1"/>
  </r>
  <r>
    <x v="10"/>
    <x v="5"/>
    <x v="4"/>
    <s v="No.1 CW"/>
    <n v="3.616161"/>
    <s v="Terminal Elevators"/>
    <s v="Prairie Elevators"/>
    <s v="Western Hemisphere"/>
    <x v="1"/>
  </r>
  <r>
    <x v="10"/>
    <x v="5"/>
    <x v="5"/>
    <s v="No.1 CW"/>
    <n v="0.118018"/>
    <s v="Terminal Elevators"/>
    <s v="Prairie Elevators"/>
    <s v="Western Hemisphere"/>
    <x v="0"/>
  </r>
  <r>
    <x v="10"/>
    <x v="5"/>
    <x v="5"/>
    <s v="No.1 CW"/>
    <n v="3.4614370000000001"/>
    <s v="Terminal Elevators"/>
    <s v="Prairie Elevators"/>
    <s v="Western Hemisphere"/>
    <x v="1"/>
  </r>
  <r>
    <x v="10"/>
    <x v="5"/>
    <x v="6"/>
    <s v="No.1 CANADA"/>
    <n v="61.289985000000001"/>
    <s v="Terminal Elevators"/>
    <s v="Vancouver"/>
    <s v="Asia"/>
    <x v="2"/>
  </r>
  <r>
    <x v="10"/>
    <x v="5"/>
    <x v="6"/>
    <s v="No.1 CANADA"/>
    <n v="46.225690999999998"/>
    <s v="Terminal Elevators"/>
    <s v="Vancouver"/>
    <s v="Asia"/>
    <x v="3"/>
  </r>
  <r>
    <x v="10"/>
    <x v="5"/>
    <x v="6"/>
    <s v="No.1 CANADA"/>
    <n v="40.644902999999999"/>
    <s v="Terminal Elevators"/>
    <s v="Vancouver"/>
    <s v="Western Hemisphere"/>
    <x v="0"/>
  </r>
  <r>
    <x v="10"/>
    <x v="5"/>
    <x v="6"/>
    <s v="No.1 CANADA"/>
    <n v="5.15395"/>
    <s v="Terminal Elevators"/>
    <s v="Vancouver"/>
    <s v="Western Hemisphere"/>
    <x v="1"/>
  </r>
  <r>
    <x v="10"/>
    <x v="5"/>
    <x v="6"/>
    <s v="No.1 CANADA"/>
    <n v="38.664544999999997"/>
    <s v="Terminal Elevators"/>
    <s v="Prince Rupert"/>
    <s v="Western Hemisphere"/>
    <x v="0"/>
  </r>
  <r>
    <x v="10"/>
    <x v="5"/>
    <x v="6"/>
    <s v="No.1 CANADA"/>
    <n v="15.735525000000001"/>
    <s v="Terminal Elevators"/>
    <s v="Prairie Elevators"/>
    <s v="Western Hemisphere"/>
    <x v="1"/>
  </r>
  <r>
    <x v="10"/>
    <x v="5"/>
    <x v="6"/>
    <s v="OTHER"/>
    <n v="66"/>
    <s v="Terminal Elevators"/>
    <s v="Vancouver"/>
    <s v="Asia"/>
    <x v="2"/>
  </r>
  <r>
    <x v="10"/>
    <x v="5"/>
    <x v="6"/>
    <s v="OTHER"/>
    <n v="10.5"/>
    <s v="Terminal Elevators"/>
    <s v="Vancouver"/>
    <s v="Asia"/>
    <x v="3"/>
  </r>
  <r>
    <x v="10"/>
    <x v="5"/>
    <x v="21"/>
    <s v="No.1 CANADA"/>
    <n v="1.2856399999999999"/>
    <s v="Terminal Elevators"/>
    <s v="Prairie Elevators"/>
    <s v="Western Hemisphere"/>
    <x v="1"/>
  </r>
  <r>
    <x v="10"/>
    <x v="5"/>
    <x v="17"/>
    <s v="FEED"/>
    <n v="3.0074E-2"/>
    <s v="Terminal Elevators"/>
    <s v="Vancouver"/>
    <s v="Western Hemisphere"/>
    <x v="1"/>
  </r>
  <r>
    <x v="10"/>
    <x v="5"/>
    <x v="7"/>
    <s v="No.1 CANADA"/>
    <n v="5.11E-2"/>
    <s v="Terminal Elevators"/>
    <s v="Prairie Elevators"/>
    <s v="Western Hemisphere"/>
    <x v="1"/>
  </r>
  <r>
    <x v="10"/>
    <x v="5"/>
    <x v="8"/>
    <s v="All grades combined"/>
    <n v="29.115299"/>
    <s v="Terminal Elevators"/>
    <s v="Vancouver"/>
    <s v="Asia"/>
    <x v="22"/>
  </r>
  <r>
    <x v="10"/>
    <x v="5"/>
    <x v="8"/>
    <s v="All grades combined"/>
    <n v="10.3"/>
    <s v="Terminal Elevators"/>
    <s v="Vancouver"/>
    <s v="Asia"/>
    <x v="2"/>
  </r>
  <r>
    <x v="10"/>
    <x v="5"/>
    <x v="8"/>
    <s v="All grades combined"/>
    <n v="0.36560300000000001"/>
    <s v="Terminal Elevators"/>
    <s v="Prairie Elevators"/>
    <s v="Western Hemisphere"/>
    <x v="0"/>
  </r>
  <r>
    <x v="10"/>
    <x v="5"/>
    <x v="8"/>
    <s v="All grades combined"/>
    <n v="8.1884449999999998"/>
    <s v="Terminal Elevators"/>
    <s v="Prairie Elevators"/>
    <s v="Western Hemisphere"/>
    <x v="1"/>
  </r>
  <r>
    <x v="10"/>
    <x v="5"/>
    <x v="9"/>
    <s v="No.2 CE"/>
    <n v="34.208979999999997"/>
    <s v="Terminal Elevators"/>
    <s v="Bay &amp; Lakes"/>
    <s v="Western Hemisphere"/>
    <x v="1"/>
  </r>
  <r>
    <x v="10"/>
    <x v="5"/>
    <x v="9"/>
    <s v="No.3 CE"/>
    <n v="60.007497999999998"/>
    <s v="Terminal Elevators"/>
    <s v="Bay &amp; Lakes"/>
    <s v="Western Europe"/>
    <x v="50"/>
  </r>
  <r>
    <x v="10"/>
    <x v="5"/>
    <x v="9"/>
    <s v="No.3 CE"/>
    <n v="23.208469999999998"/>
    <s v="Terminal Elevators"/>
    <s v="Bay &amp; Lakes"/>
    <s v="Western Europe"/>
    <x v="51"/>
  </r>
  <r>
    <x v="10"/>
    <x v="5"/>
    <x v="9"/>
    <s v="No.3 CE"/>
    <n v="9.2007619999999992"/>
    <s v="Terminal Elevators"/>
    <s v="Bay &amp; Lakes"/>
    <s v="Western Europe"/>
    <x v="32"/>
  </r>
  <r>
    <x v="10"/>
    <x v="5"/>
    <x v="9"/>
    <s v="No.3 CE"/>
    <n v="9.8084399999999992"/>
    <s v="Terminal Elevators"/>
    <s v="St. Lawrence"/>
    <s v="Western Europe"/>
    <x v="25"/>
  </r>
  <r>
    <x v="10"/>
    <x v="5"/>
    <x v="9"/>
    <s v="OTHER"/>
    <n v="19.399667999999998"/>
    <s v="Terminal Elevators"/>
    <s v="Bay &amp; Lakes"/>
    <s v="Western Europe"/>
    <x v="50"/>
  </r>
  <r>
    <x v="10"/>
    <x v="5"/>
    <x v="9"/>
    <s v="OTHER"/>
    <n v="19.316818000000001"/>
    <s v="Terminal Elevators"/>
    <s v="Bay &amp; Lakes"/>
    <s v="Western Europe"/>
    <x v="51"/>
  </r>
  <r>
    <x v="10"/>
    <x v="5"/>
    <x v="9"/>
    <s v="OTHER"/>
    <n v="20.734003999999999"/>
    <s v="Terminal Elevators"/>
    <s v="Bay &amp; Lakes"/>
    <s v="Western Europe"/>
    <x v="25"/>
  </r>
  <r>
    <x v="10"/>
    <x v="5"/>
    <x v="9"/>
    <s v="OTHER"/>
    <n v="11"/>
    <s v="Terminal Elevators"/>
    <s v="St. Lawrence"/>
    <s v="Western Europe"/>
    <x v="21"/>
  </r>
  <r>
    <x v="10"/>
    <x v="5"/>
    <x v="9"/>
    <s v="OTHER"/>
    <n v="44.304758"/>
    <s v="Terminal Elevators"/>
    <s v="St. Lawrence"/>
    <s v="Western Europe"/>
    <x v="50"/>
  </r>
  <r>
    <x v="10"/>
    <x v="5"/>
    <x v="9"/>
    <s v="OTHER"/>
    <n v="11.655524"/>
    <s v="Terminal Elevators"/>
    <s v="St. Lawrence"/>
    <s v="Western Europe"/>
    <x v="51"/>
  </r>
  <r>
    <x v="10"/>
    <x v="5"/>
    <x v="9"/>
    <s v="OTHER"/>
    <n v="44.774934000000002"/>
    <s v="Terminal Elevators"/>
    <s v="St. Lawrence"/>
    <s v="Western Europe"/>
    <x v="25"/>
  </r>
  <r>
    <x v="10"/>
    <x v="5"/>
    <x v="18"/>
    <s v="OTHER"/>
    <n v="1.684723"/>
    <s v="Terminal Elevators"/>
    <s v="Prairie Elevators"/>
    <s v="Western Hemisphere"/>
    <x v="0"/>
  </r>
  <r>
    <x v="10"/>
    <x v="5"/>
    <x v="18"/>
    <s v="OTHER"/>
    <n v="0.82399800000000001"/>
    <s v="Terminal Elevators"/>
    <s v="Prairie Elevators"/>
    <s v="Western Hemisphere"/>
    <x v="1"/>
  </r>
  <r>
    <x v="10"/>
    <x v="5"/>
    <x v="12"/>
    <s v="No.1 CANADA"/>
    <n v="0.152"/>
    <s v="Terminal Elevators"/>
    <s v="Prairie Elevators"/>
    <s v="Western Hemisphere"/>
    <x v="0"/>
  </r>
  <r>
    <x v="10"/>
    <x v="5"/>
    <x v="12"/>
    <s v="No.1 CANADA"/>
    <n v="1.5153570000000001"/>
    <s v="Terminal Elevators"/>
    <s v="Prairie Elevators"/>
    <s v="Western Hemisphere"/>
    <x v="1"/>
  </r>
  <r>
    <x v="10"/>
    <x v="5"/>
    <x v="13"/>
    <s v="No.1 CANADA"/>
    <n v="1.9958E-2"/>
    <s v="Terminal Elevators"/>
    <s v="Prairie Elevators"/>
    <s v="Western Hemisphere"/>
    <x v="1"/>
  </r>
  <r>
    <x v="10"/>
    <x v="5"/>
    <x v="26"/>
    <s v="No.1"/>
    <n v="2.743509"/>
    <s v="Terminal Elevators"/>
    <s v="Prairie Elevators"/>
    <s v="Western Hemisphere"/>
    <x v="1"/>
  </r>
  <r>
    <x v="10"/>
    <x v="5"/>
    <x v="36"/>
    <s v="No.1"/>
    <n v="0.24748899999999999"/>
    <s v="Terminal Elevators"/>
    <s v="Prairie Elevators"/>
    <s v="Western Hemisphere"/>
    <x v="1"/>
  </r>
  <r>
    <x v="10"/>
    <x v="5"/>
    <x v="14"/>
    <s v="All grades combined"/>
    <n v="0.54420000000000002"/>
    <s v="Terminal Elevators"/>
    <s v="Prairie Elevators"/>
    <s v="Western Hemisphere"/>
    <x v="0"/>
  </r>
  <r>
    <x v="10"/>
    <x v="5"/>
    <x v="14"/>
    <s v="All grades combined"/>
    <n v="1.1139680000000001"/>
    <s v="Terminal Elevators"/>
    <s v="Prairie Elevators"/>
    <s v="Western Hemisphere"/>
    <x v="1"/>
  </r>
  <r>
    <x v="10"/>
    <x v="5"/>
    <x v="10"/>
    <s v="No.1 CANADA"/>
    <n v="0.14846300000000001"/>
    <s v="Terminal Elevators"/>
    <s v="Prairie Elevators"/>
    <s v="Western Hemisphere"/>
    <x v="0"/>
  </r>
  <r>
    <x v="10"/>
    <x v="5"/>
    <x v="10"/>
    <s v="No.1 CANADA"/>
    <n v="2.5179499999999999"/>
    <s v="Terminal Elevators"/>
    <s v="Prairie Elevators"/>
    <s v="Western Hemisphere"/>
    <x v="1"/>
  </r>
  <r>
    <x v="10"/>
    <x v="5"/>
    <x v="10"/>
    <s v="No.2 CANADA"/>
    <n v="45.363736000000003"/>
    <s v="Terminal Elevators"/>
    <s v="Vancouver"/>
    <s v="Asia"/>
    <x v="27"/>
  </r>
  <r>
    <x v="10"/>
    <x v="5"/>
    <x v="11"/>
    <s v="No.1 CANADA"/>
    <n v="0.25999499999999998"/>
    <s v="Terminal Elevators"/>
    <s v="Prairie Elevators"/>
    <s v="Western Hemisphere"/>
    <x v="0"/>
  </r>
  <r>
    <x v="10"/>
    <x v="5"/>
    <x v="11"/>
    <s v="No.1 CANADA"/>
    <n v="0.11369600000000001"/>
    <s v="Terminal Elevators"/>
    <s v="Prairie Elevators"/>
    <s v="Western Hemisphere"/>
    <x v="1"/>
  </r>
  <r>
    <x v="10"/>
    <x v="5"/>
    <x v="29"/>
    <s v="OTHER"/>
    <n v="0.26484999999999997"/>
    <s v="Terminal Elevators"/>
    <s v="Bay &amp; Lakes"/>
    <s v="Western Hemisphere"/>
    <x v="1"/>
  </r>
  <r>
    <x v="10"/>
    <x v="5"/>
    <x v="16"/>
    <s v="OTHER"/>
    <n v="0.15920999999999999"/>
    <s v="Terminal Elevators"/>
    <s v="Vancouver"/>
    <s v="Western Hemisphere"/>
    <x v="1"/>
  </r>
  <r>
    <x v="10"/>
    <x v="6"/>
    <x v="0"/>
    <s v="No.1 CW RS"/>
    <n v="81.298534000000004"/>
    <s v="Terminal Elevators"/>
    <s v="Vancouver"/>
    <s v="Asia"/>
    <x v="2"/>
  </r>
  <r>
    <x v="10"/>
    <x v="6"/>
    <x v="0"/>
    <s v="No.1 CW RS"/>
    <n v="51.38"/>
    <s v="Terminal Elevators"/>
    <s v="Vancouver"/>
    <s v="Asia"/>
    <x v="14"/>
  </r>
  <r>
    <x v="10"/>
    <x v="6"/>
    <x v="0"/>
    <s v="No.1 CW RS"/>
    <n v="128.48849000000001"/>
    <s v="Terminal Elevators"/>
    <s v="Vancouver"/>
    <s v="Asia"/>
    <x v="3"/>
  </r>
  <r>
    <x v="10"/>
    <x v="6"/>
    <x v="0"/>
    <s v="No.1 CW RS"/>
    <n v="21.66"/>
    <s v="Terminal Elevators"/>
    <s v="Vancouver"/>
    <s v="Asia"/>
    <x v="9"/>
  </r>
  <r>
    <x v="10"/>
    <x v="6"/>
    <x v="0"/>
    <s v="No.1 CW RS"/>
    <n v="33"/>
    <s v="Terminal Elevators"/>
    <s v="Vancouver"/>
    <s v="Western Hemisphere"/>
    <x v="12"/>
  </r>
  <r>
    <x v="10"/>
    <x v="6"/>
    <x v="0"/>
    <s v="No.1 CW RS"/>
    <n v="130.595"/>
    <s v="Terminal Elevators"/>
    <s v="Prince Rupert"/>
    <s v="Asia"/>
    <x v="14"/>
  </r>
  <r>
    <x v="10"/>
    <x v="6"/>
    <x v="0"/>
    <s v="No.1 CW RS"/>
    <n v="32.868147"/>
    <s v="Terminal Elevators"/>
    <s v="Prairie Elevators"/>
    <s v="Western Hemisphere"/>
    <x v="0"/>
  </r>
  <r>
    <x v="10"/>
    <x v="6"/>
    <x v="0"/>
    <s v="No.1 CW RS"/>
    <n v="66.672207"/>
    <s v="Terminal Elevators"/>
    <s v="Prairie Elevators"/>
    <s v="Western Hemisphere"/>
    <x v="1"/>
  </r>
  <r>
    <x v="10"/>
    <x v="6"/>
    <x v="0"/>
    <s v="No.2 CW RS"/>
    <n v="114.355209"/>
    <s v="Terminal Elevators"/>
    <s v="Vancouver"/>
    <s v="Asia"/>
    <x v="22"/>
  </r>
  <r>
    <x v="10"/>
    <x v="6"/>
    <x v="0"/>
    <s v="No.2 CW RS"/>
    <n v="5.3"/>
    <s v="Terminal Elevators"/>
    <s v="Vancouver"/>
    <s v="Asia"/>
    <x v="88"/>
  </r>
  <r>
    <x v="10"/>
    <x v="6"/>
    <x v="0"/>
    <s v="No.2 CW RS"/>
    <n v="104.98791"/>
    <s v="Terminal Elevators"/>
    <s v="Vancouver"/>
    <s v="Asia"/>
    <x v="2"/>
  </r>
  <r>
    <x v="10"/>
    <x v="6"/>
    <x v="0"/>
    <s v="No.2 CW RS"/>
    <n v="147.24317199999999"/>
    <s v="Terminal Elevators"/>
    <s v="Vancouver"/>
    <s v="Asia"/>
    <x v="14"/>
  </r>
  <r>
    <x v="10"/>
    <x v="6"/>
    <x v="0"/>
    <s v="No.2 CW RS"/>
    <n v="20"/>
    <s v="Terminal Elevators"/>
    <s v="Vancouver"/>
    <s v="Asia"/>
    <x v="9"/>
  </r>
  <r>
    <x v="10"/>
    <x v="6"/>
    <x v="0"/>
    <s v="No.2 CW RS"/>
    <n v="39.599601999999997"/>
    <s v="Terminal Elevators"/>
    <s v="Vancouver"/>
    <s v="Asia"/>
    <x v="34"/>
  </r>
  <r>
    <x v="10"/>
    <x v="6"/>
    <x v="0"/>
    <s v="No.2 CW RS"/>
    <n v="49.5"/>
    <s v="Terminal Elevators"/>
    <s v="Vancouver"/>
    <s v="Western Hemisphere"/>
    <x v="5"/>
  </r>
  <r>
    <x v="10"/>
    <x v="6"/>
    <x v="0"/>
    <s v="No.2 CW RS"/>
    <n v="54.996028000000003"/>
    <s v="Terminal Elevators"/>
    <s v="Vancouver"/>
    <s v="Western Hemisphere"/>
    <x v="11"/>
  </r>
  <r>
    <x v="10"/>
    <x v="6"/>
    <x v="0"/>
    <s v="No.2 CW RS"/>
    <n v="6.6189999999999998"/>
    <s v="Terminal Elevators"/>
    <s v="Vancouver"/>
    <s v="Western Hemisphere"/>
    <x v="82"/>
  </r>
  <r>
    <x v="10"/>
    <x v="6"/>
    <x v="0"/>
    <s v="No.2 CW RS"/>
    <n v="14.962999999999999"/>
    <s v="Terminal Elevators"/>
    <s v="Vancouver"/>
    <s v="Western Hemisphere"/>
    <x v="67"/>
  </r>
  <r>
    <x v="10"/>
    <x v="6"/>
    <x v="0"/>
    <s v="No.2 CW RS"/>
    <n v="87.214506"/>
    <s v="Terminal Elevators"/>
    <s v="Vancouver"/>
    <s v="Western Hemisphere"/>
    <x v="12"/>
  </r>
  <r>
    <x v="10"/>
    <x v="6"/>
    <x v="0"/>
    <s v="No.2 CW RS"/>
    <n v="24.15"/>
    <s v="Terminal Elevators"/>
    <s v="Vancouver"/>
    <s v="Western Hemisphere"/>
    <x v="8"/>
  </r>
  <r>
    <x v="10"/>
    <x v="6"/>
    <x v="0"/>
    <s v="No.2 CW RS"/>
    <n v="68.25"/>
    <s v="Terminal Elevators"/>
    <s v="Prince Rupert"/>
    <s v="Asia"/>
    <x v="2"/>
  </r>
  <r>
    <x v="10"/>
    <x v="6"/>
    <x v="0"/>
    <s v="No.2 CW RS"/>
    <n v="20.369879999999998"/>
    <s v="Terminal Elevators"/>
    <s v="Thunder Bay"/>
    <s v="Western Europe"/>
    <x v="33"/>
  </r>
  <r>
    <x v="10"/>
    <x v="6"/>
    <x v="0"/>
    <s v="No.2 CW RS"/>
    <n v="20.550059999999998"/>
    <s v="Terminal Elevators"/>
    <s v="Thunder Bay"/>
    <s v="Western Hemisphere"/>
    <x v="66"/>
  </r>
  <r>
    <x v="10"/>
    <x v="6"/>
    <x v="0"/>
    <s v="No.2 CW RS"/>
    <n v="9.1999999999999993"/>
    <s v="Terminal Elevators"/>
    <s v="St. Lawrence"/>
    <s v="Western Europe"/>
    <x v="33"/>
  </r>
  <r>
    <x v="10"/>
    <x v="6"/>
    <x v="0"/>
    <s v="No.2 CW RS"/>
    <n v="22.915495"/>
    <s v="Terminal Elevators"/>
    <s v="St. Lawrence"/>
    <s v="Western Europe"/>
    <x v="32"/>
  </r>
  <r>
    <x v="10"/>
    <x v="6"/>
    <x v="0"/>
    <s v="No.2 CW RS"/>
    <n v="25.396000000000001"/>
    <s v="Terminal Elevators"/>
    <s v="St. Lawrence"/>
    <s v="Africa"/>
    <x v="99"/>
  </r>
  <r>
    <x v="10"/>
    <x v="6"/>
    <x v="0"/>
    <s v="No.2 CW RS"/>
    <n v="95.784210999999999"/>
    <s v="Terminal Elevators"/>
    <s v="St. Lawrence"/>
    <s v="Africa"/>
    <x v="17"/>
  </r>
  <r>
    <x v="10"/>
    <x v="6"/>
    <x v="0"/>
    <s v="No.2 CW RS"/>
    <n v="15.804"/>
    <s v="Terminal Elevators"/>
    <s v="St. Lawrence"/>
    <s v="Africa"/>
    <x v="72"/>
  </r>
  <r>
    <x v="10"/>
    <x v="6"/>
    <x v="0"/>
    <s v="No.2 CW RS"/>
    <n v="16"/>
    <s v="Terminal Elevators"/>
    <s v="St. Lawrence"/>
    <s v="Western Hemisphere"/>
    <x v="16"/>
  </r>
  <r>
    <x v="10"/>
    <x v="6"/>
    <x v="0"/>
    <s v="No.2 CW RS"/>
    <n v="27"/>
    <s v="Terminal Elevators"/>
    <s v="St. Lawrence"/>
    <s v="Western Hemisphere"/>
    <x v="63"/>
  </r>
  <r>
    <x v="10"/>
    <x v="6"/>
    <x v="0"/>
    <s v="No.2 CW RS"/>
    <n v="16"/>
    <s v="Terminal Elevators"/>
    <s v="St. Lawrence"/>
    <s v="Western Hemisphere"/>
    <x v="1"/>
  </r>
  <r>
    <x v="10"/>
    <x v="6"/>
    <x v="0"/>
    <s v="OTHER"/>
    <n v="4.34"/>
    <s v="Terminal Elevators"/>
    <s v="Vancouver"/>
    <s v="Western Hemisphere"/>
    <x v="82"/>
  </r>
  <r>
    <x v="10"/>
    <x v="6"/>
    <x v="0"/>
    <s v="OTHER"/>
    <n v="19.93"/>
    <s v="Terminal Elevators"/>
    <s v="Vancouver"/>
    <s v="Western Hemisphere"/>
    <x v="67"/>
  </r>
  <r>
    <x v="10"/>
    <x v="6"/>
    <x v="0"/>
    <s v="OTHER"/>
    <n v="16.498818"/>
    <s v="Terminal Elevators"/>
    <s v="Vancouver"/>
    <s v="Western Hemisphere"/>
    <x v="12"/>
  </r>
  <r>
    <x v="10"/>
    <x v="6"/>
    <x v="0"/>
    <s v="OTHER"/>
    <n v="34.250929999999997"/>
    <s v="Terminal Elevators"/>
    <s v="St. Lawrence"/>
    <s v="Western Europe"/>
    <x v="32"/>
  </r>
  <r>
    <x v="10"/>
    <x v="6"/>
    <x v="1"/>
    <s v="No.1 CW AD"/>
    <n v="26.244399999999999"/>
    <s v="Terminal Elevators"/>
    <s v="Prairie Elevators"/>
    <s v="Western Hemisphere"/>
    <x v="1"/>
  </r>
  <r>
    <x v="10"/>
    <x v="6"/>
    <x v="1"/>
    <s v="No.1 CW AD"/>
    <n v="8.5263760000000008"/>
    <s v="Terminal Elevators"/>
    <s v="Thunder Bay"/>
    <s v="Western Europe"/>
    <x v="21"/>
  </r>
  <r>
    <x v="10"/>
    <x v="6"/>
    <x v="1"/>
    <s v="No.1 CW AD"/>
    <n v="13.472814"/>
    <s v="Terminal Elevators"/>
    <s v="Thunder Bay"/>
    <s v="Western Europe"/>
    <x v="51"/>
  </r>
  <r>
    <x v="10"/>
    <x v="6"/>
    <x v="1"/>
    <s v="No.1 CW AD"/>
    <n v="22.6"/>
    <s v="Terminal Elevators"/>
    <s v="Thunder Bay"/>
    <s v="Africa"/>
    <x v="42"/>
  </r>
  <r>
    <x v="10"/>
    <x v="6"/>
    <x v="1"/>
    <s v="No.1 CW AD"/>
    <n v="39.876466000000001"/>
    <s v="Terminal Elevators"/>
    <s v="Thunder Bay"/>
    <s v="Africa"/>
    <x v="19"/>
  </r>
  <r>
    <x v="10"/>
    <x v="6"/>
    <x v="1"/>
    <s v="No.1 CW AD"/>
    <n v="32.305"/>
    <s v="Terminal Elevators"/>
    <s v="St. Lawrence"/>
    <s v="Africa"/>
    <x v="19"/>
  </r>
  <r>
    <x v="10"/>
    <x v="6"/>
    <x v="1"/>
    <s v="No.1 CW AD"/>
    <n v="11.811762"/>
    <s v="Terminal Elevators"/>
    <s v="St. Lawrence"/>
    <s v="Africa"/>
    <x v="17"/>
  </r>
  <r>
    <x v="10"/>
    <x v="6"/>
    <x v="1"/>
    <s v="No.2 CW AD"/>
    <n v="9.7017980000000001"/>
    <s v="Terminal Elevators"/>
    <s v="Vancouver"/>
    <s v="Asia"/>
    <x v="3"/>
  </r>
  <r>
    <x v="10"/>
    <x v="6"/>
    <x v="1"/>
    <s v="No.2 CW AD"/>
    <n v="17.714046"/>
    <s v="Terminal Elevators"/>
    <s v="Vancouver"/>
    <s v="Western Hemisphere"/>
    <x v="12"/>
  </r>
  <r>
    <x v="10"/>
    <x v="6"/>
    <x v="1"/>
    <s v="No.2 CW AD"/>
    <n v="12.6"/>
    <s v="Terminal Elevators"/>
    <s v="Vancouver"/>
    <s v="Western Hemisphere"/>
    <x v="8"/>
  </r>
  <r>
    <x v="10"/>
    <x v="6"/>
    <x v="1"/>
    <s v="No.2 CW AD"/>
    <n v="19.2"/>
    <s v="Terminal Elevators"/>
    <s v="Thunder Bay"/>
    <s v="Western Europe"/>
    <x v="33"/>
  </r>
  <r>
    <x v="10"/>
    <x v="6"/>
    <x v="1"/>
    <s v="No.2 CW AD"/>
    <n v="11"/>
    <s v="Terminal Elevators"/>
    <s v="St. Lawrence"/>
    <s v="Western Europe"/>
    <x v="33"/>
  </r>
  <r>
    <x v="10"/>
    <x v="6"/>
    <x v="2"/>
    <s v="No.1 CW"/>
    <n v="72.400796999999997"/>
    <s v="Terminal Elevators"/>
    <s v="Prairie Elevators"/>
    <s v="Western Hemisphere"/>
    <x v="1"/>
  </r>
  <r>
    <x v="10"/>
    <x v="6"/>
    <x v="2"/>
    <s v="No.1 CW"/>
    <n v="12.063366"/>
    <s v="Terminal Elevators"/>
    <s v="Thunder Bay"/>
    <s v="Western Hemisphere"/>
    <x v="1"/>
  </r>
  <r>
    <x v="10"/>
    <x v="6"/>
    <x v="2"/>
    <s v="No.2 CW"/>
    <n v="20.002305"/>
    <s v="Terminal Elevators"/>
    <s v="Thunder Bay"/>
    <s v="Western Hemisphere"/>
    <x v="1"/>
  </r>
  <r>
    <x v="10"/>
    <x v="6"/>
    <x v="3"/>
    <s v="No.1 CW"/>
    <n v="14.912801999999999"/>
    <s v="Terminal Elevators"/>
    <s v="Prairie Elevators"/>
    <s v="Western Hemisphere"/>
    <x v="1"/>
  </r>
  <r>
    <x v="10"/>
    <x v="6"/>
    <x v="3"/>
    <s v="OTHER"/>
    <n v="28"/>
    <s v="Terminal Elevators"/>
    <s v="Vancouver"/>
    <s v="Asia"/>
    <x v="2"/>
  </r>
  <r>
    <x v="10"/>
    <x v="6"/>
    <x v="3"/>
    <s v="OTHER"/>
    <n v="9.8000000000000007"/>
    <s v="Terminal Elevators"/>
    <s v="Vancouver"/>
    <s v="Asia"/>
    <x v="3"/>
  </r>
  <r>
    <x v="10"/>
    <x v="6"/>
    <x v="4"/>
    <s v="No.1 CW"/>
    <n v="6.137143"/>
    <s v="Terminal Elevators"/>
    <s v="Prairie Elevators"/>
    <s v="Western Hemisphere"/>
    <x v="1"/>
  </r>
  <r>
    <x v="10"/>
    <x v="6"/>
    <x v="5"/>
    <s v="No.1 CW"/>
    <n v="8.9753100000000003"/>
    <s v="Terminal Elevators"/>
    <s v="Vancouver"/>
    <s v="Asia"/>
    <x v="2"/>
  </r>
  <r>
    <x v="10"/>
    <x v="6"/>
    <x v="5"/>
    <s v="No.1 CW"/>
    <n v="0.16515299999999999"/>
    <s v="Terminal Elevators"/>
    <s v="Prairie Elevators"/>
    <s v="Western Hemisphere"/>
    <x v="0"/>
  </r>
  <r>
    <x v="10"/>
    <x v="6"/>
    <x v="5"/>
    <s v="No.1 CW"/>
    <n v="6.2955579999999998"/>
    <s v="Terminal Elevators"/>
    <s v="Prairie Elevators"/>
    <s v="Western Hemisphere"/>
    <x v="1"/>
  </r>
  <r>
    <x v="10"/>
    <x v="6"/>
    <x v="6"/>
    <s v="No.1 CANADA"/>
    <n v="239.04682399999999"/>
    <s v="Terminal Elevators"/>
    <s v="Vancouver"/>
    <s v="Asia"/>
    <x v="2"/>
  </r>
  <r>
    <x v="10"/>
    <x v="6"/>
    <x v="6"/>
    <s v="No.1 CANADA"/>
    <n v="21.959890000000001"/>
    <s v="Terminal Elevators"/>
    <s v="Vancouver"/>
    <s v="Asia"/>
    <x v="3"/>
  </r>
  <r>
    <x v="10"/>
    <x v="6"/>
    <x v="6"/>
    <s v="No.1 CANADA"/>
    <n v="59.655092000000003"/>
    <s v="Terminal Elevators"/>
    <s v="Vancouver"/>
    <s v="Western Hemisphere"/>
    <x v="0"/>
  </r>
  <r>
    <x v="10"/>
    <x v="6"/>
    <x v="6"/>
    <s v="No.1 CANADA"/>
    <n v="57.935454999999997"/>
    <s v="Terminal Elevators"/>
    <s v="Prince Rupert"/>
    <s v="Western Hemisphere"/>
    <x v="0"/>
  </r>
  <r>
    <x v="10"/>
    <x v="6"/>
    <x v="6"/>
    <s v="No.1 CANADA"/>
    <n v="22.121393000000001"/>
    <s v="Terminal Elevators"/>
    <s v="Prairie Elevators"/>
    <s v="Western Hemisphere"/>
    <x v="1"/>
  </r>
  <r>
    <x v="10"/>
    <x v="6"/>
    <x v="6"/>
    <s v="OTHER"/>
    <n v="127.82858299999999"/>
    <s v="Terminal Elevators"/>
    <s v="Vancouver"/>
    <s v="Asia"/>
    <x v="2"/>
  </r>
  <r>
    <x v="10"/>
    <x v="6"/>
    <x v="21"/>
    <s v="No.1 CANADA"/>
    <n v="1.2896700000000001"/>
    <s v="Terminal Elevators"/>
    <s v="Prairie Elevators"/>
    <s v="Western Hemisphere"/>
    <x v="1"/>
  </r>
  <r>
    <x v="10"/>
    <x v="6"/>
    <x v="7"/>
    <s v="No.1 CANADA"/>
    <n v="0.40673999999999999"/>
    <s v="Terminal Elevators"/>
    <s v="Prairie Elevators"/>
    <s v="Western Hemisphere"/>
    <x v="1"/>
  </r>
  <r>
    <x v="10"/>
    <x v="6"/>
    <x v="7"/>
    <s v="No.2 CANADA"/>
    <n v="7.4105499999999997"/>
    <s v="Terminal Elevators"/>
    <s v="St. Lawrence"/>
    <s v="Western Europe"/>
    <x v="24"/>
  </r>
  <r>
    <x v="10"/>
    <x v="6"/>
    <x v="8"/>
    <s v="All grades combined"/>
    <n v="12.6"/>
    <s v="Terminal Elevators"/>
    <s v="Vancouver"/>
    <s v="Asia"/>
    <x v="22"/>
  </r>
  <r>
    <x v="10"/>
    <x v="6"/>
    <x v="8"/>
    <s v="All grades combined"/>
    <n v="118.93680000000001"/>
    <s v="Terminal Elevators"/>
    <s v="Vancouver"/>
    <s v="Asia"/>
    <x v="2"/>
  </r>
  <r>
    <x v="10"/>
    <x v="6"/>
    <x v="8"/>
    <s v="All grades combined"/>
    <n v="6.2049609999999999"/>
    <s v="Terminal Elevators"/>
    <s v="Prairie Elevators"/>
    <s v="Western Hemisphere"/>
    <x v="1"/>
  </r>
  <r>
    <x v="10"/>
    <x v="6"/>
    <x v="9"/>
    <s v="No.2 CE"/>
    <n v="4.2981600000000002"/>
    <s v="Terminal Elevators"/>
    <s v="Bay &amp; Lakes"/>
    <s v="Western Hemisphere"/>
    <x v="1"/>
  </r>
  <r>
    <x v="10"/>
    <x v="6"/>
    <x v="9"/>
    <s v="No.3 CE"/>
    <n v="21.117830999999999"/>
    <s v="Terminal Elevators"/>
    <s v="Bay &amp; Lakes"/>
    <s v="Western Europe"/>
    <x v="50"/>
  </r>
  <r>
    <x v="10"/>
    <x v="6"/>
    <x v="9"/>
    <s v="No.3 CW"/>
    <n v="8.992388"/>
    <s v="Terminal Elevators"/>
    <s v="St. Lawrence"/>
    <s v="Western Europe"/>
    <x v="50"/>
  </r>
  <r>
    <x v="10"/>
    <x v="6"/>
    <x v="9"/>
    <s v="OTHER"/>
    <n v="28.35868"/>
    <s v="Terminal Elevators"/>
    <s v="Bay &amp; Lakes"/>
    <s v="Western Europe"/>
    <x v="50"/>
  </r>
  <r>
    <x v="10"/>
    <x v="6"/>
    <x v="9"/>
    <s v="OTHER"/>
    <n v="20.818201999999999"/>
    <s v="Terminal Elevators"/>
    <s v="Bay &amp; Lakes"/>
    <s v="Western Europe"/>
    <x v="25"/>
  </r>
  <r>
    <x v="10"/>
    <x v="6"/>
    <x v="9"/>
    <s v="OTHER"/>
    <n v="8.5544440000000002"/>
    <s v="Terminal Elevators"/>
    <s v="Bay &amp; Lakes"/>
    <s v="Western Europe"/>
    <x v="32"/>
  </r>
  <r>
    <x v="10"/>
    <x v="6"/>
    <x v="9"/>
    <s v="OTHER"/>
    <n v="31.797326999999999"/>
    <s v="Terminal Elevators"/>
    <s v="St. Lawrence"/>
    <s v="Western Europe"/>
    <x v="58"/>
  </r>
  <r>
    <x v="10"/>
    <x v="6"/>
    <x v="9"/>
    <s v="OTHER"/>
    <n v="11.584595999999999"/>
    <s v="Terminal Elevators"/>
    <s v="St. Lawrence"/>
    <s v="Western Europe"/>
    <x v="25"/>
  </r>
  <r>
    <x v="10"/>
    <x v="6"/>
    <x v="9"/>
    <s v="OTHER"/>
    <n v="13.807164999999999"/>
    <s v="Terminal Elevators"/>
    <s v="St. Lawrence"/>
    <s v="Western Europe"/>
    <x v="32"/>
  </r>
  <r>
    <x v="10"/>
    <x v="6"/>
    <x v="18"/>
    <s v="OTHER"/>
    <n v="2.7400199999999999"/>
    <s v="Terminal Elevators"/>
    <s v="Prairie Elevators"/>
    <s v="Western Hemisphere"/>
    <x v="0"/>
  </r>
  <r>
    <x v="10"/>
    <x v="6"/>
    <x v="18"/>
    <s v="OTHER"/>
    <n v="0.65710800000000003"/>
    <s v="Terminal Elevators"/>
    <s v="Prairie Elevators"/>
    <s v="Western Hemisphere"/>
    <x v="1"/>
  </r>
  <r>
    <x v="10"/>
    <x v="6"/>
    <x v="12"/>
    <s v="No.1 CANADA"/>
    <n v="0.247"/>
    <s v="Terminal Elevators"/>
    <s v="Prairie Elevators"/>
    <s v="Western Hemisphere"/>
    <x v="0"/>
  </r>
  <r>
    <x v="10"/>
    <x v="6"/>
    <x v="12"/>
    <s v="No.1 CANADA"/>
    <n v="1.720601"/>
    <s v="Terminal Elevators"/>
    <s v="Prairie Elevators"/>
    <s v="Western Hemisphere"/>
    <x v="1"/>
  </r>
  <r>
    <x v="10"/>
    <x v="6"/>
    <x v="13"/>
    <s v="No.1 CANADA"/>
    <n v="5.0574000000000001E-2"/>
    <s v="Terminal Elevators"/>
    <s v="Prairie Elevators"/>
    <s v="Western Hemisphere"/>
    <x v="1"/>
  </r>
  <r>
    <x v="10"/>
    <x v="6"/>
    <x v="26"/>
    <s v="No.1"/>
    <n v="0.444828"/>
    <s v="Terminal Elevators"/>
    <s v="Prairie Elevators"/>
    <s v="Western Hemisphere"/>
    <x v="1"/>
  </r>
  <r>
    <x v="10"/>
    <x v="6"/>
    <x v="36"/>
    <s v="No.1"/>
    <n v="0.40771200000000002"/>
    <s v="Terminal Elevators"/>
    <s v="Prairie Elevators"/>
    <s v="Western Hemisphere"/>
    <x v="1"/>
  </r>
  <r>
    <x v="10"/>
    <x v="6"/>
    <x v="14"/>
    <s v="All grades combined"/>
    <n v="1.360554"/>
    <s v="Terminal Elevators"/>
    <s v="Prairie Elevators"/>
    <s v="Western Hemisphere"/>
    <x v="0"/>
  </r>
  <r>
    <x v="10"/>
    <x v="6"/>
    <x v="14"/>
    <s v="All grades combined"/>
    <n v="1.012875"/>
    <s v="Terminal Elevators"/>
    <s v="Prairie Elevators"/>
    <s v="Western Hemisphere"/>
    <x v="1"/>
  </r>
  <r>
    <x v="10"/>
    <x v="6"/>
    <x v="10"/>
    <s v="No.1 CANADA"/>
    <n v="0.38612000000000002"/>
    <s v="Terminal Elevators"/>
    <s v="Prairie Elevators"/>
    <s v="Western Hemisphere"/>
    <x v="0"/>
  </r>
  <r>
    <x v="10"/>
    <x v="6"/>
    <x v="10"/>
    <s v="No.1 CANADA"/>
    <n v="3.2219760000000002"/>
    <s v="Terminal Elevators"/>
    <s v="Prairie Elevators"/>
    <s v="Western Hemisphere"/>
    <x v="1"/>
  </r>
  <r>
    <x v="10"/>
    <x v="6"/>
    <x v="10"/>
    <s v="No.2 CANADA"/>
    <n v="44.49"/>
    <s v="Terminal Elevators"/>
    <s v="Vancouver"/>
    <s v="Asia"/>
    <x v="27"/>
  </r>
  <r>
    <x v="10"/>
    <x v="6"/>
    <x v="11"/>
    <s v="No.1 CANADA"/>
    <n v="0.10256999999999999"/>
    <s v="Terminal Elevators"/>
    <s v="Prairie Elevators"/>
    <s v="Western Hemisphere"/>
    <x v="0"/>
  </r>
  <r>
    <x v="10"/>
    <x v="6"/>
    <x v="11"/>
    <s v="No.1 CANADA"/>
    <n v="0.64318900000000001"/>
    <s v="Terminal Elevators"/>
    <s v="Prairie Elevators"/>
    <s v="Western Hemisphere"/>
    <x v="1"/>
  </r>
  <r>
    <x v="10"/>
    <x v="6"/>
    <x v="31"/>
    <s v="No.1 CANADA"/>
    <n v="5.7500000000000002E-2"/>
    <s v="Terminal Elevators"/>
    <s v="Prairie Elevators"/>
    <s v="Western Hemisphere"/>
    <x v="1"/>
  </r>
  <r>
    <x v="10"/>
    <x v="6"/>
    <x v="29"/>
    <s v="OTHER"/>
    <n v="0.14469000000000001"/>
    <s v="Terminal Elevators"/>
    <s v="Bay &amp; Lakes"/>
    <s v="Western Hemisphere"/>
    <x v="1"/>
  </r>
  <r>
    <x v="10"/>
    <x v="6"/>
    <x v="16"/>
    <s v="OTHER"/>
    <n v="0.21002599999999999"/>
    <s v="Terminal Elevators"/>
    <s v="Vancouver"/>
    <s v="Western Hemisphere"/>
    <x v="1"/>
  </r>
  <r>
    <x v="10"/>
    <x v="7"/>
    <x v="0"/>
    <s v="No.1 CW RS"/>
    <n v="9.6199999999999992"/>
    <s v="Terminal Elevators"/>
    <s v="Vancouver"/>
    <s v="Asia"/>
    <x v="2"/>
  </r>
  <r>
    <x v="10"/>
    <x v="7"/>
    <x v="0"/>
    <s v="No.1 CW RS"/>
    <n v="81.596680000000006"/>
    <s v="Terminal Elevators"/>
    <s v="Vancouver"/>
    <s v="Asia"/>
    <x v="3"/>
  </r>
  <r>
    <x v="10"/>
    <x v="7"/>
    <x v="0"/>
    <s v="No.1 CW RS"/>
    <n v="49"/>
    <s v="Terminal Elevators"/>
    <s v="Vancouver"/>
    <s v="Asia"/>
    <x v="4"/>
  </r>
  <r>
    <x v="10"/>
    <x v="7"/>
    <x v="0"/>
    <s v="No.1 CW RS"/>
    <n v="31.6173"/>
    <s v="Terminal Elevators"/>
    <s v="Vancouver"/>
    <s v="Western Hemisphere"/>
    <x v="45"/>
  </r>
  <r>
    <x v="10"/>
    <x v="7"/>
    <x v="0"/>
    <s v="No.1 CW RS"/>
    <n v="5.72"/>
    <s v="Terminal Elevators"/>
    <s v="Vancouver"/>
    <s v="Western Hemisphere"/>
    <x v="5"/>
  </r>
  <r>
    <x v="10"/>
    <x v="7"/>
    <x v="0"/>
    <s v="No.1 CW RS"/>
    <n v="11.8"/>
    <s v="Terminal Elevators"/>
    <s v="Vancouver"/>
    <s v="Western Hemisphere"/>
    <x v="35"/>
  </r>
  <r>
    <x v="10"/>
    <x v="7"/>
    <x v="0"/>
    <s v="No.1 CW RS"/>
    <n v="7.3419999999999996"/>
    <s v="Terminal Elevators"/>
    <s v="Vancouver"/>
    <s v="Western Hemisphere"/>
    <x v="82"/>
  </r>
  <r>
    <x v="10"/>
    <x v="7"/>
    <x v="0"/>
    <s v="No.1 CW RS"/>
    <n v="13.523"/>
    <s v="Terminal Elevators"/>
    <s v="Vancouver"/>
    <s v="Western Hemisphere"/>
    <x v="67"/>
  </r>
  <r>
    <x v="10"/>
    <x v="7"/>
    <x v="0"/>
    <s v="No.1 CW RS"/>
    <n v="30"/>
    <s v="Terminal Elevators"/>
    <s v="Vancouver"/>
    <s v="Western Hemisphere"/>
    <x v="89"/>
  </r>
  <r>
    <x v="10"/>
    <x v="7"/>
    <x v="0"/>
    <s v="No.1 CW RS"/>
    <n v="34.65"/>
    <s v="Terminal Elevators"/>
    <s v="Vancouver"/>
    <s v="Western Hemisphere"/>
    <x v="8"/>
  </r>
  <r>
    <x v="10"/>
    <x v="7"/>
    <x v="0"/>
    <s v="No.1 CW RS"/>
    <n v="77"/>
    <s v="Terminal Elevators"/>
    <s v="Prince Rupert"/>
    <s v="Asia"/>
    <x v="14"/>
  </r>
  <r>
    <x v="10"/>
    <x v="7"/>
    <x v="0"/>
    <s v="No.1 CW RS"/>
    <n v="9.7116120000000006"/>
    <s v="Terminal Elevators"/>
    <s v="Prairie Elevators"/>
    <s v="Western Hemisphere"/>
    <x v="0"/>
  </r>
  <r>
    <x v="10"/>
    <x v="7"/>
    <x v="0"/>
    <s v="No.1 CW RS"/>
    <n v="22.566230000000001"/>
    <s v="Terminal Elevators"/>
    <s v="Prairie Elevators"/>
    <s v="Western Hemisphere"/>
    <x v="1"/>
  </r>
  <r>
    <x v="10"/>
    <x v="7"/>
    <x v="0"/>
    <s v="No.1 CW RS"/>
    <n v="8.6062849999999997"/>
    <s v="Terminal Elevators"/>
    <s v="St. Lawrence"/>
    <s v="Western Europe"/>
    <x v="33"/>
  </r>
  <r>
    <x v="10"/>
    <x v="7"/>
    <x v="0"/>
    <s v="No.1 CW RS"/>
    <n v="27"/>
    <s v="Terminal Elevators"/>
    <s v="St. Lawrence"/>
    <s v="Africa"/>
    <x v="59"/>
  </r>
  <r>
    <x v="10"/>
    <x v="7"/>
    <x v="0"/>
    <s v="No.1 CW RS"/>
    <n v="7"/>
    <s v="Terminal Elevators"/>
    <s v="St. Lawrence"/>
    <s v="Africa"/>
    <x v="72"/>
  </r>
  <r>
    <x v="10"/>
    <x v="7"/>
    <x v="0"/>
    <s v="No.2 CE"/>
    <n v="20.899488000000002"/>
    <s v="Terminal Elevators"/>
    <s v="Bay &amp; Lakes"/>
    <s v="Western Europe"/>
    <x v="25"/>
  </r>
  <r>
    <x v="10"/>
    <x v="7"/>
    <x v="0"/>
    <s v="No.2 CE"/>
    <n v="46.409674000000003"/>
    <s v="Terminal Elevators"/>
    <s v="Bay &amp; Lakes"/>
    <s v="Western Hemisphere"/>
    <x v="0"/>
  </r>
  <r>
    <x v="10"/>
    <x v="7"/>
    <x v="0"/>
    <s v="No.2 CE"/>
    <n v="20.965021"/>
    <s v="Terminal Elevators"/>
    <s v="Bay &amp; Lakes"/>
    <s v="Western Hemisphere"/>
    <x v="38"/>
  </r>
  <r>
    <x v="10"/>
    <x v="7"/>
    <x v="0"/>
    <s v="No.2 CE"/>
    <n v="28.29964"/>
    <s v="Terminal Elevators"/>
    <s v="Bay &amp; Lakes"/>
    <s v="Western Hemisphere"/>
    <x v="1"/>
  </r>
  <r>
    <x v="10"/>
    <x v="7"/>
    <x v="0"/>
    <s v="No.2 CE"/>
    <n v="70.400512000000006"/>
    <s v="Terminal Elevators"/>
    <s v="St. Lawrence"/>
    <s v="Western Europe"/>
    <x v="25"/>
  </r>
  <r>
    <x v="10"/>
    <x v="7"/>
    <x v="0"/>
    <s v="No.2 CE"/>
    <n v="13.2"/>
    <s v="Terminal Elevators"/>
    <s v="St. Lawrence"/>
    <s v="Africa"/>
    <x v="17"/>
  </r>
  <r>
    <x v="10"/>
    <x v="7"/>
    <x v="0"/>
    <s v="No.2 CE"/>
    <n v="10.047988999999999"/>
    <s v="Terminal Elevators"/>
    <s v="St. Lawrence"/>
    <s v="Western Hemisphere"/>
    <x v="0"/>
  </r>
  <r>
    <x v="10"/>
    <x v="7"/>
    <x v="0"/>
    <s v="No.2 CE"/>
    <n v="9.8609139999999993"/>
    <s v="Terminal Elevators"/>
    <s v="St. Lawrence"/>
    <s v="Western Hemisphere"/>
    <x v="93"/>
  </r>
  <r>
    <x v="10"/>
    <x v="7"/>
    <x v="0"/>
    <s v="No.2 CE"/>
    <n v="9.6537839999999999"/>
    <s v="Terminal Elevators"/>
    <s v="St. Lawrence"/>
    <s v="Western Hemisphere"/>
    <x v="8"/>
  </r>
  <r>
    <x v="10"/>
    <x v="7"/>
    <x v="0"/>
    <s v="No.2 CW RS"/>
    <n v="107.470254"/>
    <s v="Terminal Elevators"/>
    <s v="Vancouver"/>
    <s v="Asia"/>
    <x v="2"/>
  </r>
  <r>
    <x v="10"/>
    <x v="7"/>
    <x v="0"/>
    <s v="No.2 CW RS"/>
    <n v="19.99999"/>
    <s v="Terminal Elevators"/>
    <s v="Vancouver"/>
    <s v="Asia"/>
    <x v="14"/>
  </r>
  <r>
    <x v="10"/>
    <x v="7"/>
    <x v="0"/>
    <s v="No.2 CW RS"/>
    <n v="77"/>
    <s v="Terminal Elevators"/>
    <s v="Vancouver"/>
    <s v="Asia"/>
    <x v="29"/>
  </r>
  <r>
    <x v="10"/>
    <x v="7"/>
    <x v="0"/>
    <s v="No.2 CW RS"/>
    <n v="35.560569999999998"/>
    <s v="Terminal Elevators"/>
    <s v="Vancouver"/>
    <s v="Asia"/>
    <x v="44"/>
  </r>
  <r>
    <x v="10"/>
    <x v="7"/>
    <x v="0"/>
    <s v="No.2 CW RS"/>
    <n v="116.09672"/>
    <s v="Terminal Elevators"/>
    <s v="Vancouver"/>
    <s v="Western Hemisphere"/>
    <x v="5"/>
  </r>
  <r>
    <x v="10"/>
    <x v="7"/>
    <x v="0"/>
    <s v="No.2 CW RS"/>
    <n v="13.473407999999999"/>
    <s v="Terminal Elevators"/>
    <s v="Vancouver"/>
    <s v="Western Hemisphere"/>
    <x v="82"/>
  </r>
  <r>
    <x v="10"/>
    <x v="7"/>
    <x v="0"/>
    <s v="No.2 CW RS"/>
    <n v="6.0770720000000003"/>
    <s v="Terminal Elevators"/>
    <s v="Vancouver"/>
    <s v="Western Hemisphere"/>
    <x v="67"/>
  </r>
  <r>
    <x v="10"/>
    <x v="7"/>
    <x v="0"/>
    <s v="No.2 CW RS"/>
    <n v="28.997634999999999"/>
    <s v="Terminal Elevators"/>
    <s v="Vancouver"/>
    <s v="Western Hemisphere"/>
    <x v="0"/>
  </r>
  <r>
    <x v="10"/>
    <x v="7"/>
    <x v="0"/>
    <s v="No.2 CW RS"/>
    <n v="18.204974"/>
    <s v="Terminal Elevators"/>
    <s v="Thunder Bay"/>
    <s v="Western Europe"/>
    <x v="33"/>
  </r>
  <r>
    <x v="10"/>
    <x v="7"/>
    <x v="0"/>
    <s v="No.2 CW RS"/>
    <n v="35.841700000000003"/>
    <s v="Terminal Elevators"/>
    <s v="Thunder Bay"/>
    <s v="Western Europe"/>
    <x v="32"/>
  </r>
  <r>
    <x v="10"/>
    <x v="7"/>
    <x v="0"/>
    <s v="No.2 CW RS"/>
    <n v="18.076309999999999"/>
    <s v="Terminal Elevators"/>
    <s v="Thunder Bay"/>
    <s v="Western Hemisphere"/>
    <x v="38"/>
  </r>
  <r>
    <x v="10"/>
    <x v="7"/>
    <x v="0"/>
    <s v="No.2 CW RS"/>
    <n v="15.810409999999999"/>
    <s v="Terminal Elevators"/>
    <s v="St. Lawrence"/>
    <s v="Western Europe"/>
    <x v="32"/>
  </r>
  <r>
    <x v="10"/>
    <x v="7"/>
    <x v="0"/>
    <s v="No.2 CW RS"/>
    <n v="14.3"/>
    <s v="Terminal Elevators"/>
    <s v="St. Lawrence"/>
    <s v="Africa"/>
    <x v="59"/>
  </r>
  <r>
    <x v="10"/>
    <x v="7"/>
    <x v="0"/>
    <s v="No.2 CW RS"/>
    <n v="2.3000440000000002"/>
    <s v="Terminal Elevators"/>
    <s v="St. Lawrence"/>
    <s v="Africa"/>
    <x v="68"/>
  </r>
  <r>
    <x v="10"/>
    <x v="7"/>
    <x v="0"/>
    <s v="No.2 CW RS"/>
    <n v="33.240195"/>
    <s v="Terminal Elevators"/>
    <s v="St. Lawrence"/>
    <s v="Africa"/>
    <x v="17"/>
  </r>
  <r>
    <x v="10"/>
    <x v="7"/>
    <x v="0"/>
    <s v="No.2 CW RS"/>
    <n v="4.4000000000000004"/>
    <s v="Terminal Elevators"/>
    <s v="St. Lawrence"/>
    <s v="Africa"/>
    <x v="72"/>
  </r>
  <r>
    <x v="10"/>
    <x v="7"/>
    <x v="0"/>
    <s v="No.2 CW RS"/>
    <n v="16.5"/>
    <s v="Terminal Elevators"/>
    <s v="St. Lawrence"/>
    <s v="Western Hemisphere"/>
    <x v="5"/>
  </r>
  <r>
    <x v="10"/>
    <x v="7"/>
    <x v="0"/>
    <s v="No.2 CW RS"/>
    <n v="33"/>
    <s v="Terminal Elevators"/>
    <s v="St. Lawrence"/>
    <s v="Western Hemisphere"/>
    <x v="0"/>
  </r>
  <r>
    <x v="10"/>
    <x v="7"/>
    <x v="0"/>
    <s v="No.2 CW RS"/>
    <n v="6.7586760000000004"/>
    <s v="Terminal Elevators"/>
    <s v="St. Lawrence"/>
    <s v="Western Hemisphere"/>
    <x v="38"/>
  </r>
  <r>
    <x v="10"/>
    <x v="7"/>
    <x v="0"/>
    <s v="No.2 CW RS"/>
    <n v="12.21"/>
    <s v="Terminal Elevators"/>
    <s v="St. Lawrence"/>
    <s v="Western Hemisphere"/>
    <x v="93"/>
  </r>
  <r>
    <x v="10"/>
    <x v="7"/>
    <x v="0"/>
    <s v="No.2 CW RS"/>
    <n v="16"/>
    <s v="Terminal Elevators"/>
    <s v="St. Lawrence"/>
    <s v="Western Hemisphere"/>
    <x v="1"/>
  </r>
  <r>
    <x v="10"/>
    <x v="7"/>
    <x v="0"/>
    <s v="No.2 CW RS"/>
    <n v="6.0557999999999996"/>
    <s v="Terminal Elevators"/>
    <s v="St. Lawrence"/>
    <s v="Western Hemisphere"/>
    <x v="8"/>
  </r>
  <r>
    <x v="10"/>
    <x v="7"/>
    <x v="0"/>
    <s v="OTHER"/>
    <n v="10.516"/>
    <s v="Terminal Elevators"/>
    <s v="Vancouver"/>
    <s v="Western Hemisphere"/>
    <x v="45"/>
  </r>
  <r>
    <x v="10"/>
    <x v="7"/>
    <x v="0"/>
    <s v="OTHER"/>
    <n v="23.117599999999999"/>
    <s v="Terminal Elevators"/>
    <s v="Vancouver"/>
    <s v="Western Hemisphere"/>
    <x v="5"/>
  </r>
  <r>
    <x v="10"/>
    <x v="7"/>
    <x v="0"/>
    <s v="OTHER"/>
    <n v="19.899999999999999"/>
    <s v="Terminal Elevators"/>
    <s v="Vancouver"/>
    <s v="Western Hemisphere"/>
    <x v="35"/>
  </r>
  <r>
    <x v="10"/>
    <x v="7"/>
    <x v="0"/>
    <s v="OTHER"/>
    <n v="21.203479999999999"/>
    <s v="Terminal Elevators"/>
    <s v="Vancouver"/>
    <s v="Western Hemisphere"/>
    <x v="82"/>
  </r>
  <r>
    <x v="10"/>
    <x v="7"/>
    <x v="0"/>
    <s v="OTHER"/>
    <n v="29.780605999999999"/>
    <s v="Terminal Elevators"/>
    <s v="Vancouver"/>
    <s v="Western Hemisphere"/>
    <x v="67"/>
  </r>
  <r>
    <x v="10"/>
    <x v="7"/>
    <x v="1"/>
    <s v="No.1 CW AD"/>
    <n v="9.9909999999999997"/>
    <s v="Terminal Elevators"/>
    <s v="Vancouver"/>
    <s v="Asia"/>
    <x v="3"/>
  </r>
  <r>
    <x v="10"/>
    <x v="7"/>
    <x v="1"/>
    <s v="No.1 CW AD"/>
    <n v="6.6"/>
    <s v="Terminal Elevators"/>
    <s v="Vancouver"/>
    <s v="Western Hemisphere"/>
    <x v="35"/>
  </r>
  <r>
    <x v="10"/>
    <x v="7"/>
    <x v="1"/>
    <s v="No.1 CW AD"/>
    <n v="21.178688999999999"/>
    <s v="Terminal Elevators"/>
    <s v="Prairie Elevators"/>
    <s v="Western Hemisphere"/>
    <x v="1"/>
  </r>
  <r>
    <x v="10"/>
    <x v="7"/>
    <x v="1"/>
    <s v="No.1 CW AD"/>
    <n v="42.671430000000001"/>
    <s v="Terminal Elevators"/>
    <s v="Thunder Bay"/>
    <s v="Africa"/>
    <x v="19"/>
  </r>
  <r>
    <x v="10"/>
    <x v="7"/>
    <x v="1"/>
    <s v="No.1 CW AD"/>
    <n v="8.1499950000000005"/>
    <s v="Terminal Elevators"/>
    <s v="St. Lawrence"/>
    <s v="Western Europe"/>
    <x v="33"/>
  </r>
  <r>
    <x v="10"/>
    <x v="7"/>
    <x v="1"/>
    <s v="No.1 CW AD"/>
    <n v="6.4516499999999999"/>
    <s v="Terminal Elevators"/>
    <s v="St. Lawrence"/>
    <s v="Africa"/>
    <x v="19"/>
  </r>
  <r>
    <x v="10"/>
    <x v="7"/>
    <x v="1"/>
    <s v="No.1 CW AD"/>
    <n v="19.350004999999999"/>
    <s v="Terminal Elevators"/>
    <s v="St. Lawrence"/>
    <s v="Asia"/>
    <x v="48"/>
  </r>
  <r>
    <x v="10"/>
    <x v="7"/>
    <x v="1"/>
    <s v="No.2 CW AD"/>
    <n v="24.617000000000001"/>
    <s v="Terminal Elevators"/>
    <s v="Vancouver"/>
    <s v="Asia"/>
    <x v="3"/>
  </r>
  <r>
    <x v="10"/>
    <x v="7"/>
    <x v="1"/>
    <s v="No.2 CW AD"/>
    <n v="7.6999890000000004"/>
    <s v="Terminal Elevators"/>
    <s v="St. Lawrence"/>
    <s v="Western Europe"/>
    <x v="33"/>
  </r>
  <r>
    <x v="10"/>
    <x v="7"/>
    <x v="1"/>
    <s v="No.2 CW AD"/>
    <n v="13.2"/>
    <s v="Terminal Elevators"/>
    <s v="St. Lawrence"/>
    <s v="Africa"/>
    <x v="17"/>
  </r>
  <r>
    <x v="10"/>
    <x v="7"/>
    <x v="1"/>
    <s v="No.2 CW AD"/>
    <n v="14"/>
    <s v="Terminal Elevators"/>
    <s v="St. Lawrence"/>
    <s v="Western Hemisphere"/>
    <x v="8"/>
  </r>
  <r>
    <x v="10"/>
    <x v="7"/>
    <x v="2"/>
    <s v="No.1 CW"/>
    <n v="50.884999999999998"/>
    <s v="Terminal Elevators"/>
    <s v="Vancouver"/>
    <s v="Western Hemisphere"/>
    <x v="45"/>
  </r>
  <r>
    <x v="10"/>
    <x v="7"/>
    <x v="2"/>
    <s v="No.1 CW"/>
    <n v="18.41"/>
    <s v="Terminal Elevators"/>
    <s v="Vancouver"/>
    <s v="Western Hemisphere"/>
    <x v="0"/>
  </r>
  <r>
    <x v="10"/>
    <x v="7"/>
    <x v="2"/>
    <s v="No.1 CW"/>
    <n v="101.102842"/>
    <s v="Terminal Elevators"/>
    <s v="Prairie Elevators"/>
    <s v="Western Hemisphere"/>
    <x v="1"/>
  </r>
  <r>
    <x v="10"/>
    <x v="7"/>
    <x v="2"/>
    <s v="No.1 CW"/>
    <n v="15.00029"/>
    <s v="Terminal Elevators"/>
    <s v="Thunder Bay"/>
    <s v="Western Hemisphere"/>
    <x v="1"/>
  </r>
  <r>
    <x v="10"/>
    <x v="7"/>
    <x v="2"/>
    <s v="No.2 CW"/>
    <n v="48.747157999999999"/>
    <s v="Terminal Elevators"/>
    <s v="Thunder Bay"/>
    <s v="Western Hemisphere"/>
    <x v="1"/>
  </r>
  <r>
    <x v="10"/>
    <x v="7"/>
    <x v="3"/>
    <s v="No.1 CW"/>
    <n v="8.5255770000000002"/>
    <s v="Terminal Elevators"/>
    <s v="Prairie Elevators"/>
    <s v="Western Hemisphere"/>
    <x v="1"/>
  </r>
  <r>
    <x v="10"/>
    <x v="7"/>
    <x v="4"/>
    <s v="No.1 CW"/>
    <n v="18.556764999999999"/>
    <s v="Terminal Elevators"/>
    <s v="Prairie Elevators"/>
    <s v="Western Hemisphere"/>
    <x v="1"/>
  </r>
  <r>
    <x v="10"/>
    <x v="7"/>
    <x v="5"/>
    <s v="No.1 CW"/>
    <n v="0.21686"/>
    <s v="Terminal Elevators"/>
    <s v="Prairie Elevators"/>
    <s v="Western Hemisphere"/>
    <x v="0"/>
  </r>
  <r>
    <x v="10"/>
    <x v="7"/>
    <x v="5"/>
    <s v="No.1 CW"/>
    <n v="4.0789489999999997"/>
    <s v="Terminal Elevators"/>
    <s v="Prairie Elevators"/>
    <s v="Western Hemisphere"/>
    <x v="1"/>
  </r>
  <r>
    <x v="10"/>
    <x v="7"/>
    <x v="6"/>
    <s v="No.1 CANADA"/>
    <n v="109.692481"/>
    <s v="Terminal Elevators"/>
    <s v="Vancouver"/>
    <s v="Asia"/>
    <x v="2"/>
  </r>
  <r>
    <x v="10"/>
    <x v="7"/>
    <x v="6"/>
    <s v="No.1 CANADA"/>
    <n v="60.896977999999997"/>
    <s v="Terminal Elevators"/>
    <s v="Vancouver"/>
    <s v="Asia"/>
    <x v="3"/>
  </r>
  <r>
    <x v="10"/>
    <x v="7"/>
    <x v="6"/>
    <s v="No.1 CANADA"/>
    <n v="55.177140999999999"/>
    <s v="Terminal Elevators"/>
    <s v="Vancouver"/>
    <s v="Western Hemisphere"/>
    <x v="0"/>
  </r>
  <r>
    <x v="10"/>
    <x v="7"/>
    <x v="6"/>
    <s v="No.1 CANADA"/>
    <n v="0"/>
    <s v="Terminal Elevators"/>
    <s v="Vancouver"/>
    <s v="Western Hemisphere"/>
    <x v="1"/>
  </r>
  <r>
    <x v="10"/>
    <x v="7"/>
    <x v="6"/>
    <s v="No.1 CANADA"/>
    <n v="7.3510970000000002"/>
    <s v="Terminal Elevators"/>
    <s v="Prairie Elevators"/>
    <s v="Western Hemisphere"/>
    <x v="1"/>
  </r>
  <r>
    <x v="10"/>
    <x v="7"/>
    <x v="6"/>
    <s v="OTHER"/>
    <n v="123.623937"/>
    <s v="Terminal Elevators"/>
    <s v="Vancouver"/>
    <s v="Asia"/>
    <x v="2"/>
  </r>
  <r>
    <x v="10"/>
    <x v="7"/>
    <x v="6"/>
    <s v="OTHER"/>
    <n v="78.211124999999996"/>
    <s v="Terminal Elevators"/>
    <s v="Vancouver"/>
    <s v="Asia"/>
    <x v="3"/>
  </r>
  <r>
    <x v="10"/>
    <x v="7"/>
    <x v="21"/>
    <s v="No.1 CANADA"/>
    <n v="0.65708999999999995"/>
    <s v="Terminal Elevators"/>
    <s v="Prairie Elevators"/>
    <s v="Western Hemisphere"/>
    <x v="1"/>
  </r>
  <r>
    <x v="10"/>
    <x v="7"/>
    <x v="22"/>
    <s v="No.1 CANADA"/>
    <n v="4.6899999999999997E-3"/>
    <s v="Terminal Elevators"/>
    <s v="Prairie Elevators"/>
    <s v="Western Hemisphere"/>
    <x v="1"/>
  </r>
  <r>
    <x v="10"/>
    <x v="7"/>
    <x v="7"/>
    <s v="No.1 CANADA"/>
    <n v="0.20510400000000001"/>
    <s v="Terminal Elevators"/>
    <s v="Prairie Elevators"/>
    <s v="Western Hemisphere"/>
    <x v="1"/>
  </r>
  <r>
    <x v="10"/>
    <x v="7"/>
    <x v="8"/>
    <s v="All grades combined"/>
    <n v="39.799999999999997"/>
    <s v="Terminal Elevators"/>
    <s v="Vancouver"/>
    <s v="Asia"/>
    <x v="2"/>
  </r>
  <r>
    <x v="10"/>
    <x v="7"/>
    <x v="8"/>
    <s v="All grades combined"/>
    <n v="25"/>
    <s v="Terminal Elevators"/>
    <s v="Vancouver"/>
    <s v="Western Hemisphere"/>
    <x v="28"/>
  </r>
  <r>
    <x v="10"/>
    <x v="7"/>
    <x v="8"/>
    <s v="All grades combined"/>
    <n v="5.3803260000000002"/>
    <s v="Terminal Elevators"/>
    <s v="Prairie Elevators"/>
    <s v="Western Hemisphere"/>
    <x v="1"/>
  </r>
  <r>
    <x v="10"/>
    <x v="7"/>
    <x v="9"/>
    <s v="No.2 CE"/>
    <n v="0.55008999999999997"/>
    <s v="Terminal Elevators"/>
    <s v="Bay &amp; Lakes"/>
    <s v="Western Hemisphere"/>
    <x v="1"/>
  </r>
  <r>
    <x v="10"/>
    <x v="7"/>
    <x v="9"/>
    <s v="No.3 CE"/>
    <n v="16.315014999999999"/>
    <s v="Terminal Elevators"/>
    <s v="Bay &amp; Lakes"/>
    <s v="Western Europe"/>
    <x v="50"/>
  </r>
  <r>
    <x v="10"/>
    <x v="7"/>
    <x v="9"/>
    <s v="No.3 CE"/>
    <n v="10.377984"/>
    <s v="Terminal Elevators"/>
    <s v="Bay &amp; Lakes"/>
    <s v="Western Europe"/>
    <x v="32"/>
  </r>
  <r>
    <x v="10"/>
    <x v="7"/>
    <x v="9"/>
    <s v="No.3 CE"/>
    <n v="4.60032"/>
    <s v="Terminal Elevators"/>
    <s v="St. Lawrence"/>
    <s v="Western Europe"/>
    <x v="50"/>
  </r>
  <r>
    <x v="10"/>
    <x v="7"/>
    <x v="9"/>
    <s v="No.3 CE"/>
    <n v="28.529135"/>
    <s v="Terminal Elevators"/>
    <s v="St. Lawrence"/>
    <s v="Western Europe"/>
    <x v="25"/>
  </r>
  <r>
    <x v="10"/>
    <x v="7"/>
    <x v="9"/>
    <s v="OTHER"/>
    <n v="21.999673000000001"/>
    <s v="Terminal Elevators"/>
    <s v="St. Lawrence"/>
    <s v="Western Europe"/>
    <x v="50"/>
  </r>
  <r>
    <x v="10"/>
    <x v="7"/>
    <x v="9"/>
    <s v="OTHER"/>
    <n v="4.4000000000000004"/>
    <s v="Terminal Elevators"/>
    <s v="St. Lawrence"/>
    <s v="Western Hemisphere"/>
    <x v="93"/>
  </r>
  <r>
    <x v="10"/>
    <x v="7"/>
    <x v="23"/>
    <s v="No.1 CANADA"/>
    <n v="4.0000000000000001E-3"/>
    <s v="Terminal Elevators"/>
    <s v="Prairie Elevators"/>
    <s v="Western Hemisphere"/>
    <x v="1"/>
  </r>
  <r>
    <x v="10"/>
    <x v="7"/>
    <x v="18"/>
    <s v="OTHER"/>
    <n v="0.87893500000000002"/>
    <s v="Terminal Elevators"/>
    <s v="Prairie Elevators"/>
    <s v="Western Hemisphere"/>
    <x v="0"/>
  </r>
  <r>
    <x v="10"/>
    <x v="7"/>
    <x v="18"/>
    <s v="OTHER"/>
    <n v="0.858622"/>
    <s v="Terminal Elevators"/>
    <s v="Prairie Elevators"/>
    <s v="Western Hemisphere"/>
    <x v="1"/>
  </r>
  <r>
    <x v="10"/>
    <x v="7"/>
    <x v="12"/>
    <s v="No.1 CANADA"/>
    <n v="0.22800000000000001"/>
    <s v="Terminal Elevators"/>
    <s v="Prairie Elevators"/>
    <s v="Western Hemisphere"/>
    <x v="0"/>
  </r>
  <r>
    <x v="10"/>
    <x v="7"/>
    <x v="12"/>
    <s v="No.1 CANADA"/>
    <n v="1.0210589999999999"/>
    <s v="Terminal Elevators"/>
    <s v="Prairie Elevators"/>
    <s v="Western Hemisphere"/>
    <x v="1"/>
  </r>
  <r>
    <x v="10"/>
    <x v="7"/>
    <x v="13"/>
    <s v="No.1 CANADA"/>
    <n v="0.130633"/>
    <s v="Terminal Elevators"/>
    <s v="Prairie Elevators"/>
    <s v="Western Hemisphere"/>
    <x v="1"/>
  </r>
  <r>
    <x v="10"/>
    <x v="7"/>
    <x v="26"/>
    <s v="No.1"/>
    <n v="0.24573200000000001"/>
    <s v="Terminal Elevators"/>
    <s v="Prairie Elevators"/>
    <s v="Western Hemisphere"/>
    <x v="1"/>
  </r>
  <r>
    <x v="10"/>
    <x v="7"/>
    <x v="36"/>
    <s v="No.1"/>
    <n v="3.8094000000000003E-2"/>
    <s v="Terminal Elevators"/>
    <s v="Prairie Elevators"/>
    <s v="Western Hemisphere"/>
    <x v="1"/>
  </r>
  <r>
    <x v="10"/>
    <x v="7"/>
    <x v="14"/>
    <s v="All grades combined"/>
    <n v="0.36281799999999997"/>
    <s v="Terminal Elevators"/>
    <s v="Prairie Elevators"/>
    <s v="Western Hemisphere"/>
    <x v="0"/>
  </r>
  <r>
    <x v="10"/>
    <x v="7"/>
    <x v="14"/>
    <s v="All grades combined"/>
    <n v="0.68454800000000005"/>
    <s v="Terminal Elevators"/>
    <s v="Prairie Elevators"/>
    <s v="Western Hemisphere"/>
    <x v="1"/>
  </r>
  <r>
    <x v="10"/>
    <x v="7"/>
    <x v="10"/>
    <s v="No.1 CANADA"/>
    <n v="0.27439400000000003"/>
    <s v="Terminal Elevators"/>
    <s v="Prairie Elevators"/>
    <s v="Western Hemisphere"/>
    <x v="0"/>
  </r>
  <r>
    <x v="10"/>
    <x v="7"/>
    <x v="10"/>
    <s v="No.1 CANADA"/>
    <n v="2.3581259999999999"/>
    <s v="Terminal Elevators"/>
    <s v="Prairie Elevators"/>
    <s v="Western Hemisphere"/>
    <x v="1"/>
  </r>
  <r>
    <x v="10"/>
    <x v="7"/>
    <x v="10"/>
    <s v="No.2 CANADA"/>
    <n v="21.987738"/>
    <s v="Terminal Elevators"/>
    <s v="Vancouver"/>
    <s v="Asia"/>
    <x v="27"/>
  </r>
  <r>
    <x v="10"/>
    <x v="7"/>
    <x v="11"/>
    <s v="No.1 CANADA"/>
    <n v="0.51266999999999996"/>
    <s v="Terminal Elevators"/>
    <s v="Prairie Elevators"/>
    <s v="Western Hemisphere"/>
    <x v="1"/>
  </r>
  <r>
    <x v="10"/>
    <x v="7"/>
    <x v="29"/>
    <s v="OTHER"/>
    <n v="0.18436"/>
    <s v="Terminal Elevators"/>
    <s v="Bay &amp; Lakes"/>
    <s v="Western Hemisphere"/>
    <x v="1"/>
  </r>
  <r>
    <x v="10"/>
    <x v="7"/>
    <x v="16"/>
    <s v="OTHER"/>
    <n v="0.153168"/>
    <s v="Terminal Elevators"/>
    <s v="Vancouver"/>
    <s v="Western Hemisphere"/>
    <x v="1"/>
  </r>
  <r>
    <x v="10"/>
    <x v="8"/>
    <x v="0"/>
    <s v="No.1 CW RS"/>
    <n v="61.3"/>
    <s v="Terminal Elevators"/>
    <s v="Vancouver"/>
    <s v="Asia"/>
    <x v="22"/>
  </r>
  <r>
    <x v="10"/>
    <x v="8"/>
    <x v="0"/>
    <s v="No.1 CW RS"/>
    <n v="242.404392"/>
    <s v="Terminal Elevators"/>
    <s v="Vancouver"/>
    <s v="Asia"/>
    <x v="2"/>
  </r>
  <r>
    <x v="10"/>
    <x v="8"/>
    <x v="0"/>
    <s v="No.1 CW RS"/>
    <n v="56.085000000000001"/>
    <s v="Terminal Elevators"/>
    <s v="Vancouver"/>
    <s v="Asia"/>
    <x v="14"/>
  </r>
  <r>
    <x v="10"/>
    <x v="8"/>
    <x v="0"/>
    <s v="No.1 CW RS"/>
    <n v="169.30400599999999"/>
    <s v="Terminal Elevators"/>
    <s v="Vancouver"/>
    <s v="Asia"/>
    <x v="3"/>
  </r>
  <r>
    <x v="10"/>
    <x v="8"/>
    <x v="0"/>
    <s v="No.1 CW RS"/>
    <n v="6.4706279999999996"/>
    <s v="Terminal Elevators"/>
    <s v="Vancouver"/>
    <s v="Western Hemisphere"/>
    <x v="5"/>
  </r>
  <r>
    <x v="10"/>
    <x v="8"/>
    <x v="0"/>
    <s v="No.1 CW RS"/>
    <n v="13.879372"/>
    <s v="Terminal Elevators"/>
    <s v="Vancouver"/>
    <s v="Western Hemisphere"/>
    <x v="11"/>
  </r>
  <r>
    <x v="10"/>
    <x v="8"/>
    <x v="0"/>
    <s v="No.1 CW RS"/>
    <n v="61.070999999999998"/>
    <s v="Terminal Elevators"/>
    <s v="Prince Rupert"/>
    <s v="Asia"/>
    <x v="22"/>
  </r>
  <r>
    <x v="10"/>
    <x v="8"/>
    <x v="0"/>
    <s v="No.1 CW RS"/>
    <n v="11.464605000000001"/>
    <s v="Terminal Elevators"/>
    <s v="Prairie Elevators"/>
    <s v="Western Hemisphere"/>
    <x v="0"/>
  </r>
  <r>
    <x v="10"/>
    <x v="8"/>
    <x v="0"/>
    <s v="No.1 CW RS"/>
    <n v="13.462977"/>
    <s v="Terminal Elevators"/>
    <s v="Prairie Elevators"/>
    <s v="Western Hemisphere"/>
    <x v="1"/>
  </r>
  <r>
    <x v="10"/>
    <x v="8"/>
    <x v="0"/>
    <s v="No.1 CW RS"/>
    <n v="5.5"/>
    <s v="Terminal Elevators"/>
    <s v="St. Lawrence"/>
    <s v="Western Hemisphere"/>
    <x v="1"/>
  </r>
  <r>
    <x v="10"/>
    <x v="8"/>
    <x v="0"/>
    <s v="No.1 CW RW"/>
    <n v="16.586165000000001"/>
    <s v="Terminal Elevators"/>
    <s v="Thunder Bay"/>
    <s v="Western Hemisphere"/>
    <x v="1"/>
  </r>
  <r>
    <x v="10"/>
    <x v="8"/>
    <x v="0"/>
    <s v="No.2 CE"/>
    <n v="19.404281000000001"/>
    <s v="Terminal Elevators"/>
    <s v="Bay &amp; Lakes"/>
    <s v="Western Hemisphere"/>
    <x v="0"/>
  </r>
  <r>
    <x v="10"/>
    <x v="8"/>
    <x v="0"/>
    <s v="No.2 CE"/>
    <n v="40.436680000000003"/>
    <s v="Terminal Elevators"/>
    <s v="Bay &amp; Lakes"/>
    <s v="Western Hemisphere"/>
    <x v="1"/>
  </r>
  <r>
    <x v="10"/>
    <x v="8"/>
    <x v="0"/>
    <s v="No.2 CE"/>
    <n v="27.048935"/>
    <s v="Terminal Elevators"/>
    <s v="St. Lawrence"/>
    <s v="Africa"/>
    <x v="17"/>
  </r>
  <r>
    <x v="10"/>
    <x v="8"/>
    <x v="0"/>
    <s v="No.2 CE"/>
    <n v="27.693535000000001"/>
    <s v="Terminal Elevators"/>
    <s v="St. Lawrence"/>
    <s v="Western Hemisphere"/>
    <x v="16"/>
  </r>
  <r>
    <x v="10"/>
    <x v="8"/>
    <x v="0"/>
    <s v="No.2 CE"/>
    <n v="10.571999999999999"/>
    <s v="Terminal Elevators"/>
    <s v="St. Lawrence"/>
    <s v="Western Hemisphere"/>
    <x v="66"/>
  </r>
  <r>
    <x v="10"/>
    <x v="8"/>
    <x v="0"/>
    <s v="No.2 CE"/>
    <n v="33"/>
    <s v="Terminal Elevators"/>
    <s v="St. Lawrence"/>
    <s v="Western Hemisphere"/>
    <x v="0"/>
  </r>
  <r>
    <x v="10"/>
    <x v="8"/>
    <x v="0"/>
    <s v="No.2 CE"/>
    <n v="27.693539999999999"/>
    <s v="Terminal Elevators"/>
    <s v="St. Lawrence"/>
    <s v="Western Hemisphere"/>
    <x v="1"/>
  </r>
  <r>
    <x v="10"/>
    <x v="8"/>
    <x v="0"/>
    <s v="No.2 CW RS"/>
    <n v="11"/>
    <s v="Terminal Elevators"/>
    <s v="Vancouver"/>
    <s v="Western Europe"/>
    <x v="33"/>
  </r>
  <r>
    <x v="10"/>
    <x v="8"/>
    <x v="0"/>
    <s v="No.2 CW RS"/>
    <n v="58.605041999999997"/>
    <s v="Terminal Elevators"/>
    <s v="Vancouver"/>
    <s v="Asia"/>
    <x v="2"/>
  </r>
  <r>
    <x v="10"/>
    <x v="8"/>
    <x v="0"/>
    <s v="No.2 CW RS"/>
    <n v="111.997798"/>
    <s v="Terminal Elevators"/>
    <s v="Vancouver"/>
    <s v="Asia"/>
    <x v="14"/>
  </r>
  <r>
    <x v="10"/>
    <x v="8"/>
    <x v="0"/>
    <s v="No.2 CW RS"/>
    <n v="43.997174000000001"/>
    <s v="Terminal Elevators"/>
    <s v="Vancouver"/>
    <s v="Asia"/>
    <x v="34"/>
  </r>
  <r>
    <x v="10"/>
    <x v="8"/>
    <x v="0"/>
    <s v="No.2 CW RS"/>
    <n v="12.554436000000001"/>
    <s v="Terminal Elevators"/>
    <s v="Vancouver"/>
    <s v="Asia"/>
    <x v="4"/>
  </r>
  <r>
    <x v="10"/>
    <x v="8"/>
    <x v="0"/>
    <s v="No.2 CW RS"/>
    <n v="23.346109999999999"/>
    <s v="Terminal Elevators"/>
    <s v="Vancouver"/>
    <s v="Asia"/>
    <x v="10"/>
  </r>
  <r>
    <x v="10"/>
    <x v="8"/>
    <x v="0"/>
    <s v="No.2 CW RS"/>
    <n v="42.601633999999997"/>
    <s v="Terminal Elevators"/>
    <s v="Vancouver"/>
    <s v="Asia"/>
    <x v="44"/>
  </r>
  <r>
    <x v="10"/>
    <x v="8"/>
    <x v="0"/>
    <s v="No.2 CW RS"/>
    <n v="32.998691999999998"/>
    <s v="Terminal Elevators"/>
    <s v="Vancouver"/>
    <s v="Western Hemisphere"/>
    <x v="45"/>
  </r>
  <r>
    <x v="10"/>
    <x v="8"/>
    <x v="0"/>
    <s v="No.2 CW RS"/>
    <n v="15.37128"/>
    <s v="Terminal Elevators"/>
    <s v="Vancouver"/>
    <s v="Western Hemisphere"/>
    <x v="5"/>
  </r>
  <r>
    <x v="10"/>
    <x v="8"/>
    <x v="0"/>
    <s v="No.2 CW RS"/>
    <n v="5.4"/>
    <s v="Terminal Elevators"/>
    <s v="Vancouver"/>
    <s v="Western Hemisphere"/>
    <x v="35"/>
  </r>
  <r>
    <x v="10"/>
    <x v="8"/>
    <x v="0"/>
    <s v="No.2 CW RS"/>
    <n v="71.816975999999997"/>
    <s v="Terminal Elevators"/>
    <s v="Vancouver"/>
    <s v="Western Hemisphere"/>
    <x v="11"/>
  </r>
  <r>
    <x v="10"/>
    <x v="8"/>
    <x v="0"/>
    <s v="No.2 CW RS"/>
    <n v="5.2320000000000002"/>
    <s v="Terminal Elevators"/>
    <s v="Vancouver"/>
    <s v="Western Hemisphere"/>
    <x v="82"/>
  </r>
  <r>
    <x v="10"/>
    <x v="8"/>
    <x v="0"/>
    <s v="No.2 CW RS"/>
    <n v="8.5767480000000003"/>
    <s v="Terminal Elevators"/>
    <s v="Vancouver"/>
    <s v="Western Hemisphere"/>
    <x v="67"/>
  </r>
  <r>
    <x v="10"/>
    <x v="8"/>
    <x v="0"/>
    <s v="No.2 CW RS"/>
    <n v="61.55"/>
    <s v="Terminal Elevators"/>
    <s v="Vancouver"/>
    <s v="Western Hemisphere"/>
    <x v="12"/>
  </r>
  <r>
    <x v="10"/>
    <x v="8"/>
    <x v="0"/>
    <s v="No.2 CW RS"/>
    <n v="68.836882000000003"/>
    <s v="Terminal Elevators"/>
    <s v="Thunder Bay"/>
    <s v="Western Europe"/>
    <x v="33"/>
  </r>
  <r>
    <x v="10"/>
    <x v="8"/>
    <x v="0"/>
    <s v="No.2 CW RS"/>
    <n v="21.999791999999999"/>
    <s v="Terminal Elevators"/>
    <s v="Thunder Bay"/>
    <s v="Western Europe"/>
    <x v="51"/>
  </r>
  <r>
    <x v="10"/>
    <x v="8"/>
    <x v="0"/>
    <s v="No.2 CW RS"/>
    <n v="44.759200999999997"/>
    <s v="Terminal Elevators"/>
    <s v="Thunder Bay"/>
    <s v="Western Europe"/>
    <x v="25"/>
  </r>
  <r>
    <x v="10"/>
    <x v="8"/>
    <x v="0"/>
    <s v="No.2 CW RS"/>
    <n v="8.8063649999999996"/>
    <s v="Terminal Elevators"/>
    <s v="Thunder Bay"/>
    <s v="Western Europe"/>
    <x v="32"/>
  </r>
  <r>
    <x v="10"/>
    <x v="8"/>
    <x v="0"/>
    <s v="No.2 CW RS"/>
    <n v="21.178519999999999"/>
    <s v="Terminal Elevators"/>
    <s v="Thunder Bay"/>
    <s v="Western Hemisphere"/>
    <x v="66"/>
  </r>
  <r>
    <x v="10"/>
    <x v="8"/>
    <x v="0"/>
    <s v="No.2 CW RS"/>
    <n v="21.240006000000001"/>
    <s v="Terminal Elevators"/>
    <s v="St. Lawrence"/>
    <s v="Western Europe"/>
    <x v="25"/>
  </r>
  <r>
    <x v="10"/>
    <x v="8"/>
    <x v="0"/>
    <s v="No.2 CW RS"/>
    <n v="32.565804999999997"/>
    <s v="Terminal Elevators"/>
    <s v="St. Lawrence"/>
    <s v="Western Europe"/>
    <x v="32"/>
  </r>
  <r>
    <x v="10"/>
    <x v="8"/>
    <x v="0"/>
    <s v="No.2 CW RS"/>
    <n v="10"/>
    <s v="Terminal Elevators"/>
    <s v="St. Lawrence"/>
    <s v="Africa"/>
    <x v="59"/>
  </r>
  <r>
    <x v="10"/>
    <x v="8"/>
    <x v="0"/>
    <s v="No.2 CW RS"/>
    <n v="22"/>
    <s v="Terminal Elevators"/>
    <s v="St. Lawrence"/>
    <s v="Africa"/>
    <x v="36"/>
  </r>
  <r>
    <x v="10"/>
    <x v="8"/>
    <x v="0"/>
    <s v="No.2 CW RS"/>
    <n v="6"/>
    <s v="Terminal Elevators"/>
    <s v="St. Lawrence"/>
    <s v="Africa"/>
    <x v="55"/>
  </r>
  <r>
    <x v="10"/>
    <x v="8"/>
    <x v="0"/>
    <s v="No.2 CW RS"/>
    <n v="3.8849999999999998"/>
    <s v="Terminal Elevators"/>
    <s v="St. Lawrence"/>
    <s v="Africa"/>
    <x v="19"/>
  </r>
  <r>
    <x v="10"/>
    <x v="8"/>
    <x v="0"/>
    <s v="No.2 CW RS"/>
    <n v="12"/>
    <s v="Terminal Elevators"/>
    <s v="St. Lawrence"/>
    <s v="Africa"/>
    <x v="43"/>
  </r>
  <r>
    <x v="10"/>
    <x v="8"/>
    <x v="0"/>
    <s v="No.2 CW RS"/>
    <n v="119.864075"/>
    <s v="Terminal Elevators"/>
    <s v="St. Lawrence"/>
    <s v="Africa"/>
    <x v="17"/>
  </r>
  <r>
    <x v="10"/>
    <x v="8"/>
    <x v="0"/>
    <s v="No.2 CW RS"/>
    <n v="2"/>
    <s v="Terminal Elevators"/>
    <s v="St. Lawrence"/>
    <s v="Africa"/>
    <x v="56"/>
  </r>
  <r>
    <x v="10"/>
    <x v="8"/>
    <x v="0"/>
    <s v="No.2 CW RS"/>
    <n v="8.9499999999999993"/>
    <s v="Terminal Elevators"/>
    <s v="St. Lawrence"/>
    <s v="Africa"/>
    <x v="30"/>
  </r>
  <r>
    <x v="10"/>
    <x v="8"/>
    <x v="0"/>
    <s v="No.2 CW RS"/>
    <n v="4.05"/>
    <s v="Terminal Elevators"/>
    <s v="St. Lawrence"/>
    <s v="Africa"/>
    <x v="37"/>
  </r>
  <r>
    <x v="10"/>
    <x v="8"/>
    <x v="0"/>
    <s v="No.2 CW RS"/>
    <n v="5.5"/>
    <s v="Terminal Elevators"/>
    <s v="St. Lawrence"/>
    <s v="Western Hemisphere"/>
    <x v="16"/>
  </r>
  <r>
    <x v="10"/>
    <x v="8"/>
    <x v="0"/>
    <s v="No.2 CW RS"/>
    <n v="27"/>
    <s v="Terminal Elevators"/>
    <s v="St. Lawrence"/>
    <s v="Western Hemisphere"/>
    <x v="63"/>
  </r>
  <r>
    <x v="10"/>
    <x v="8"/>
    <x v="0"/>
    <s v="No.2 CW RS"/>
    <n v="19.399999999999999"/>
    <s v="Terminal Elevators"/>
    <s v="St. Lawrence"/>
    <s v="Western Hemisphere"/>
    <x v="8"/>
  </r>
  <r>
    <x v="10"/>
    <x v="8"/>
    <x v="0"/>
    <s v="OTHER"/>
    <n v="21.678526000000002"/>
    <s v="Terminal Elevators"/>
    <s v="Vancouver"/>
    <s v="Western Hemisphere"/>
    <x v="45"/>
  </r>
  <r>
    <x v="10"/>
    <x v="8"/>
    <x v="0"/>
    <s v="OTHER"/>
    <n v="2.75"/>
    <s v="Terminal Elevators"/>
    <s v="Vancouver"/>
    <s v="Western Hemisphere"/>
    <x v="35"/>
  </r>
  <r>
    <x v="10"/>
    <x v="8"/>
    <x v="0"/>
    <s v="OTHER"/>
    <n v="5.1100000000000003"/>
    <s v="Terminal Elevators"/>
    <s v="Vancouver"/>
    <s v="Western Hemisphere"/>
    <x v="82"/>
  </r>
  <r>
    <x v="10"/>
    <x v="8"/>
    <x v="0"/>
    <s v="OTHER"/>
    <n v="14.12782"/>
    <s v="Terminal Elevators"/>
    <s v="Vancouver"/>
    <s v="Western Hemisphere"/>
    <x v="67"/>
  </r>
  <r>
    <x v="10"/>
    <x v="8"/>
    <x v="0"/>
    <s v="OTHER"/>
    <n v="18.864014999999998"/>
    <s v="Terminal Elevators"/>
    <s v="St. Lawrence"/>
    <s v="Western Europe"/>
    <x v="32"/>
  </r>
  <r>
    <x v="10"/>
    <x v="8"/>
    <x v="1"/>
    <s v="No.1 CW AD"/>
    <n v="9.9909999999999997"/>
    <s v="Terminal Elevators"/>
    <s v="Vancouver"/>
    <s v="Asia"/>
    <x v="3"/>
  </r>
  <r>
    <x v="10"/>
    <x v="8"/>
    <x v="1"/>
    <s v="No.1 CW AD"/>
    <n v="32.233795999999998"/>
    <s v="Terminal Elevators"/>
    <s v="Prairie Elevators"/>
    <s v="Western Hemisphere"/>
    <x v="1"/>
  </r>
  <r>
    <x v="10"/>
    <x v="8"/>
    <x v="1"/>
    <s v="No.1 CW AD"/>
    <n v="22.165161999999999"/>
    <s v="Terminal Elevators"/>
    <s v="Thunder Bay"/>
    <s v="Western Europe"/>
    <x v="33"/>
  </r>
  <r>
    <x v="10"/>
    <x v="8"/>
    <x v="1"/>
    <s v="No.1 CW AD"/>
    <n v="8.8348619999999993"/>
    <s v="Terminal Elevators"/>
    <s v="Thunder Bay"/>
    <s v="Africa"/>
    <x v="19"/>
  </r>
  <r>
    <x v="10"/>
    <x v="8"/>
    <x v="1"/>
    <s v="No.1 CW AD"/>
    <n v="7.834003"/>
    <s v="Terminal Elevators"/>
    <s v="St. Lawrence"/>
    <s v="Western Europe"/>
    <x v="33"/>
  </r>
  <r>
    <x v="10"/>
    <x v="8"/>
    <x v="1"/>
    <s v="No.1 CW AD"/>
    <n v="7.3639999999999999"/>
    <s v="Terminal Elevators"/>
    <s v="St. Lawrence"/>
    <s v="Africa"/>
    <x v="19"/>
  </r>
  <r>
    <x v="10"/>
    <x v="8"/>
    <x v="1"/>
    <s v="No.2 CW AD"/>
    <n v="30.55"/>
    <s v="Terminal Elevators"/>
    <s v="Vancouver"/>
    <s v="Western Europe"/>
    <x v="33"/>
  </r>
  <r>
    <x v="10"/>
    <x v="8"/>
    <x v="1"/>
    <s v="No.2 CW AD"/>
    <n v="12.1"/>
    <s v="Terminal Elevators"/>
    <s v="St. Lawrence"/>
    <s v="Western Hemisphere"/>
    <x v="8"/>
  </r>
  <r>
    <x v="10"/>
    <x v="8"/>
    <x v="1"/>
    <s v="No.3 CW AD"/>
    <n v="30.400666999999999"/>
    <s v="Terminal Elevators"/>
    <s v="St. Lawrence"/>
    <s v="Africa"/>
    <x v="42"/>
  </r>
  <r>
    <x v="10"/>
    <x v="8"/>
    <x v="2"/>
    <s v="No.1 CW"/>
    <n v="79.409972999999994"/>
    <s v="Terminal Elevators"/>
    <s v="Prairie Elevators"/>
    <s v="Western Hemisphere"/>
    <x v="1"/>
  </r>
  <r>
    <x v="10"/>
    <x v="8"/>
    <x v="2"/>
    <s v="No.2 CW"/>
    <n v="17.780304999999998"/>
    <s v="Terminal Elevators"/>
    <s v="Thunder Bay"/>
    <s v="Western Hemisphere"/>
    <x v="1"/>
  </r>
  <r>
    <x v="10"/>
    <x v="8"/>
    <x v="2"/>
    <s v="OTHER"/>
    <n v="30.639648000000001"/>
    <s v="Terminal Elevators"/>
    <s v="Vancouver"/>
    <s v="Western Hemisphere"/>
    <x v="0"/>
  </r>
  <r>
    <x v="10"/>
    <x v="8"/>
    <x v="3"/>
    <s v="No.1 CW"/>
    <n v="11.376699"/>
    <s v="Terminal Elevators"/>
    <s v="Prairie Elevators"/>
    <s v="Western Hemisphere"/>
    <x v="1"/>
  </r>
  <r>
    <x v="10"/>
    <x v="8"/>
    <x v="3"/>
    <s v="OTHER"/>
    <n v="92.250236000000001"/>
    <s v="Terminal Elevators"/>
    <s v="Vancouver"/>
    <s v="Asia"/>
    <x v="2"/>
  </r>
  <r>
    <x v="10"/>
    <x v="8"/>
    <x v="4"/>
    <s v="No.1 CW"/>
    <n v="11.388876"/>
    <s v="Terminal Elevators"/>
    <s v="Prairie Elevators"/>
    <s v="Western Hemisphere"/>
    <x v="1"/>
  </r>
  <r>
    <x v="10"/>
    <x v="8"/>
    <x v="5"/>
    <s v="No.1 CW"/>
    <n v="0.223771"/>
    <s v="Terminal Elevators"/>
    <s v="Prairie Elevators"/>
    <s v="Western Hemisphere"/>
    <x v="0"/>
  </r>
  <r>
    <x v="10"/>
    <x v="8"/>
    <x v="5"/>
    <s v="No.1 CW"/>
    <n v="2.1202939999999999"/>
    <s v="Terminal Elevators"/>
    <s v="Prairie Elevators"/>
    <s v="Western Hemisphere"/>
    <x v="1"/>
  </r>
  <r>
    <x v="10"/>
    <x v="8"/>
    <x v="6"/>
    <s v="No.1 CANADA"/>
    <n v="78.935136"/>
    <s v="Terminal Elevators"/>
    <s v="Vancouver"/>
    <s v="Asia"/>
    <x v="2"/>
  </r>
  <r>
    <x v="10"/>
    <x v="8"/>
    <x v="6"/>
    <s v="No.1 CANADA"/>
    <n v="36.75"/>
    <s v="Terminal Elevators"/>
    <s v="Vancouver"/>
    <s v="Asia"/>
    <x v="3"/>
  </r>
  <r>
    <x v="10"/>
    <x v="8"/>
    <x v="6"/>
    <s v="No.1 CANADA"/>
    <n v="37.432988000000002"/>
    <s v="Terminal Elevators"/>
    <s v="Vancouver"/>
    <s v="Asia"/>
    <x v="10"/>
  </r>
  <r>
    <x v="10"/>
    <x v="8"/>
    <x v="6"/>
    <s v="No.1 CANADA"/>
    <n v="62.648890000000002"/>
    <s v="Terminal Elevators"/>
    <s v="Vancouver"/>
    <s v="Western Hemisphere"/>
    <x v="0"/>
  </r>
  <r>
    <x v="10"/>
    <x v="8"/>
    <x v="6"/>
    <s v="No.1 CANADA"/>
    <n v="0"/>
    <s v="Terminal Elevators"/>
    <s v="Vancouver"/>
    <s v="Western Hemisphere"/>
    <x v="1"/>
  </r>
  <r>
    <x v="10"/>
    <x v="8"/>
    <x v="6"/>
    <s v="No.1 CANADA"/>
    <n v="9.2990000000000003E-2"/>
    <s v="Terminal Elevators"/>
    <s v="Prairie Elevators"/>
    <s v="Western Hemisphere"/>
    <x v="0"/>
  </r>
  <r>
    <x v="10"/>
    <x v="8"/>
    <x v="6"/>
    <s v="No.1 CANADA"/>
    <n v="2.9440499999999998"/>
    <s v="Terminal Elevators"/>
    <s v="Prairie Elevators"/>
    <s v="Western Hemisphere"/>
    <x v="1"/>
  </r>
  <r>
    <x v="10"/>
    <x v="8"/>
    <x v="6"/>
    <s v="No.1 CANADA"/>
    <n v="42.510910000000003"/>
    <s v="Terminal Elevators"/>
    <s v="Thunder Bay"/>
    <s v="Western Europe"/>
    <x v="21"/>
  </r>
  <r>
    <x v="10"/>
    <x v="8"/>
    <x v="6"/>
    <s v="OTHER"/>
    <n v="18.899999999999999"/>
    <s v="Terminal Elevators"/>
    <s v="Vancouver"/>
    <s v="Asia"/>
    <x v="3"/>
  </r>
  <r>
    <x v="10"/>
    <x v="8"/>
    <x v="21"/>
    <s v="No.1 CANADA"/>
    <n v="0.68359000000000003"/>
    <s v="Terminal Elevators"/>
    <s v="Prairie Elevators"/>
    <s v="Western Hemisphere"/>
    <x v="1"/>
  </r>
  <r>
    <x v="10"/>
    <x v="8"/>
    <x v="17"/>
    <s v="FEED"/>
    <n v="2.7982E-2"/>
    <s v="Terminal Elevators"/>
    <s v="Vancouver"/>
    <s v="Western Hemisphere"/>
    <x v="1"/>
  </r>
  <r>
    <x v="10"/>
    <x v="8"/>
    <x v="7"/>
    <s v="No.1 CANADA"/>
    <n v="2.3224000000000002E-2"/>
    <s v="Terminal Elevators"/>
    <s v="Prairie Elevators"/>
    <s v="Western Hemisphere"/>
    <x v="1"/>
  </r>
  <r>
    <x v="10"/>
    <x v="8"/>
    <x v="8"/>
    <s v="All grades combined"/>
    <n v="57.75"/>
    <s v="Terminal Elevators"/>
    <s v="Vancouver"/>
    <s v="Asia"/>
    <x v="22"/>
  </r>
  <r>
    <x v="10"/>
    <x v="8"/>
    <x v="8"/>
    <s v="All grades combined"/>
    <n v="366.59727800000002"/>
    <s v="Terminal Elevators"/>
    <s v="Vancouver"/>
    <s v="Asia"/>
    <x v="2"/>
  </r>
  <r>
    <x v="10"/>
    <x v="8"/>
    <x v="8"/>
    <s v="All grades combined"/>
    <n v="4.5509269999999997"/>
    <s v="Terminal Elevators"/>
    <s v="Prairie Elevators"/>
    <s v="Western Hemisphere"/>
    <x v="1"/>
  </r>
  <r>
    <x v="10"/>
    <x v="8"/>
    <x v="18"/>
    <s v="OTHER"/>
    <n v="3.0014249999999998"/>
    <s v="Terminal Elevators"/>
    <s v="Prairie Elevators"/>
    <s v="Western Hemisphere"/>
    <x v="0"/>
  </r>
  <r>
    <x v="10"/>
    <x v="8"/>
    <x v="18"/>
    <s v="OTHER"/>
    <n v="0.20938399999999999"/>
    <s v="Terminal Elevators"/>
    <s v="Prairie Elevators"/>
    <s v="Western Hemisphere"/>
    <x v="1"/>
  </r>
  <r>
    <x v="10"/>
    <x v="8"/>
    <x v="12"/>
    <s v="No.1 CANADA"/>
    <n v="3.8100000000000002E-2"/>
    <s v="Terminal Elevators"/>
    <s v="Prairie Elevators"/>
    <s v="Western Hemisphere"/>
    <x v="0"/>
  </r>
  <r>
    <x v="10"/>
    <x v="8"/>
    <x v="12"/>
    <s v="No.1 CANADA"/>
    <n v="0.817886"/>
    <s v="Terminal Elevators"/>
    <s v="Prairie Elevators"/>
    <s v="Western Hemisphere"/>
    <x v="1"/>
  </r>
  <r>
    <x v="10"/>
    <x v="8"/>
    <x v="13"/>
    <s v="No.1 CANADA"/>
    <n v="0.41315000000000002"/>
    <s v="Terminal Elevators"/>
    <s v="Prairie Elevators"/>
    <s v="Western Hemisphere"/>
    <x v="1"/>
  </r>
  <r>
    <x v="10"/>
    <x v="8"/>
    <x v="26"/>
    <s v="No.1"/>
    <n v="0.78601399999999999"/>
    <s v="Terminal Elevators"/>
    <s v="Prairie Elevators"/>
    <s v="Western Hemisphere"/>
    <x v="1"/>
  </r>
  <r>
    <x v="10"/>
    <x v="8"/>
    <x v="36"/>
    <s v="No.1"/>
    <n v="8.9543999999999999E-2"/>
    <s v="Terminal Elevators"/>
    <s v="Prairie Elevators"/>
    <s v="Western Hemisphere"/>
    <x v="1"/>
  </r>
  <r>
    <x v="10"/>
    <x v="8"/>
    <x v="14"/>
    <s v="All grades combined"/>
    <n v="0.68169299999999999"/>
    <s v="Terminal Elevators"/>
    <s v="Prairie Elevators"/>
    <s v="Western Hemisphere"/>
    <x v="0"/>
  </r>
  <r>
    <x v="10"/>
    <x v="8"/>
    <x v="14"/>
    <s v="All grades combined"/>
    <n v="0.49846800000000002"/>
    <s v="Terminal Elevators"/>
    <s v="Prairie Elevators"/>
    <s v="Western Hemisphere"/>
    <x v="1"/>
  </r>
  <r>
    <x v="10"/>
    <x v="8"/>
    <x v="10"/>
    <s v="No.1 CANADA"/>
    <n v="0.46840799999999999"/>
    <s v="Terminal Elevators"/>
    <s v="Prairie Elevators"/>
    <s v="Western Hemisphere"/>
    <x v="0"/>
  </r>
  <r>
    <x v="10"/>
    <x v="8"/>
    <x v="10"/>
    <s v="No.1 CANADA"/>
    <n v="2.4594819999999999"/>
    <s v="Terminal Elevators"/>
    <s v="Prairie Elevators"/>
    <s v="Western Hemisphere"/>
    <x v="1"/>
  </r>
  <r>
    <x v="10"/>
    <x v="8"/>
    <x v="10"/>
    <s v="No.2 CANADA"/>
    <n v="130.84960000000001"/>
    <s v="Terminal Elevators"/>
    <s v="Vancouver"/>
    <s v="Asia"/>
    <x v="27"/>
  </r>
  <r>
    <x v="10"/>
    <x v="8"/>
    <x v="10"/>
    <s v="No.2 CANADA"/>
    <n v="11.352974"/>
    <s v="Terminal Elevators"/>
    <s v="Vancouver"/>
    <s v="Asia"/>
    <x v="10"/>
  </r>
  <r>
    <x v="10"/>
    <x v="8"/>
    <x v="11"/>
    <s v="No.1 CANADA"/>
    <n v="0.135458"/>
    <s v="Terminal Elevators"/>
    <s v="Prairie Elevators"/>
    <s v="Western Hemisphere"/>
    <x v="1"/>
  </r>
  <r>
    <x v="10"/>
    <x v="8"/>
    <x v="41"/>
    <s v="No.1"/>
    <n v="1.2E-2"/>
    <s v="Terminal Elevators"/>
    <s v="Prairie Elevators"/>
    <s v="Western Hemisphere"/>
    <x v="1"/>
  </r>
  <r>
    <x v="10"/>
    <x v="8"/>
    <x v="31"/>
    <s v="No.1 CANADA"/>
    <n v="8.7620000000000003E-2"/>
    <s v="Terminal Elevators"/>
    <s v="Prairie Elevators"/>
    <s v="Western Hemisphere"/>
    <x v="0"/>
  </r>
  <r>
    <x v="10"/>
    <x v="8"/>
    <x v="29"/>
    <s v="OTHER"/>
    <n v="0.16298000000000001"/>
    <s v="Terminal Elevators"/>
    <s v="Bay &amp; Lakes"/>
    <s v="Western Hemisphere"/>
    <x v="1"/>
  </r>
  <r>
    <x v="10"/>
    <x v="8"/>
    <x v="16"/>
    <s v="OTHER"/>
    <n v="2.8888E-2"/>
    <s v="Terminal Elevators"/>
    <s v="Vancouver"/>
    <s v="Western Hemisphere"/>
    <x v="1"/>
  </r>
  <r>
    <x v="10"/>
    <x v="9"/>
    <x v="0"/>
    <s v="No.1 CW RS"/>
    <n v="56.359537000000003"/>
    <s v="Terminal Elevators"/>
    <s v="Vancouver"/>
    <s v="Asia"/>
    <x v="22"/>
  </r>
  <r>
    <x v="10"/>
    <x v="9"/>
    <x v="0"/>
    <s v="No.1 CW RS"/>
    <n v="51.472923999999999"/>
    <s v="Terminal Elevators"/>
    <s v="Vancouver"/>
    <s v="Asia"/>
    <x v="2"/>
  </r>
  <r>
    <x v="10"/>
    <x v="9"/>
    <x v="0"/>
    <s v="No.1 CW RS"/>
    <n v="208.12023400000001"/>
    <s v="Terminal Elevators"/>
    <s v="Vancouver"/>
    <s v="Asia"/>
    <x v="3"/>
  </r>
  <r>
    <x v="10"/>
    <x v="9"/>
    <x v="0"/>
    <s v="No.1 CW RS"/>
    <n v="22.200744"/>
    <s v="Terminal Elevators"/>
    <s v="Vancouver"/>
    <s v="Western Hemisphere"/>
    <x v="11"/>
  </r>
  <r>
    <x v="10"/>
    <x v="9"/>
    <x v="0"/>
    <s v="No.1 CW RS"/>
    <n v="129.37787399999999"/>
    <s v="Terminal Elevators"/>
    <s v="Vancouver"/>
    <s v="Western Hemisphere"/>
    <x v="12"/>
  </r>
  <r>
    <x v="10"/>
    <x v="9"/>
    <x v="0"/>
    <s v="No.1 CW RS"/>
    <n v="35.15"/>
    <s v="Terminal Elevators"/>
    <s v="Prince Rupert"/>
    <s v="Asia"/>
    <x v="3"/>
  </r>
  <r>
    <x v="10"/>
    <x v="9"/>
    <x v="0"/>
    <s v="No.1 CW RS"/>
    <n v="52.945"/>
    <s v="Terminal Elevators"/>
    <s v="Prince Rupert"/>
    <s v="Western Hemisphere"/>
    <x v="11"/>
  </r>
  <r>
    <x v="10"/>
    <x v="9"/>
    <x v="0"/>
    <s v="No.1 CW RS"/>
    <n v="21.951464000000001"/>
    <s v="Terminal Elevators"/>
    <s v="Prairie Elevators"/>
    <s v="Western Hemisphere"/>
    <x v="0"/>
  </r>
  <r>
    <x v="10"/>
    <x v="9"/>
    <x v="0"/>
    <s v="No.1 CW RS"/>
    <n v="56.765382000000002"/>
    <s v="Terminal Elevators"/>
    <s v="Prairie Elevators"/>
    <s v="Western Hemisphere"/>
    <x v="1"/>
  </r>
  <r>
    <x v="10"/>
    <x v="9"/>
    <x v="0"/>
    <s v="No.2 CE"/>
    <n v="34.046827999999998"/>
    <s v="Terminal Elevators"/>
    <s v="St. Lawrence"/>
    <s v="Western Hemisphere"/>
    <x v="16"/>
  </r>
  <r>
    <x v="10"/>
    <x v="9"/>
    <x v="0"/>
    <s v="No.2 CE"/>
    <n v="44"/>
    <s v="Terminal Elevators"/>
    <s v="St. Lawrence"/>
    <s v="Western Hemisphere"/>
    <x v="0"/>
  </r>
  <r>
    <x v="10"/>
    <x v="9"/>
    <x v="0"/>
    <s v="No.2 CE"/>
    <n v="6.38"/>
    <s v="Terminal Elevators"/>
    <s v="St. Lawrence"/>
    <s v="Western Hemisphere"/>
    <x v="90"/>
  </r>
  <r>
    <x v="10"/>
    <x v="9"/>
    <x v="0"/>
    <s v="No.2 CW RS"/>
    <n v="17"/>
    <s v="Terminal Elevators"/>
    <s v="Vancouver"/>
    <s v="Western Europe"/>
    <x v="33"/>
  </r>
  <r>
    <x v="10"/>
    <x v="9"/>
    <x v="0"/>
    <s v="No.2 CW RS"/>
    <n v="55"/>
    <s v="Terminal Elevators"/>
    <s v="Vancouver"/>
    <s v="Africa"/>
    <x v="43"/>
  </r>
  <r>
    <x v="10"/>
    <x v="9"/>
    <x v="0"/>
    <s v="No.2 CW RS"/>
    <n v="60.000999999999998"/>
    <s v="Terminal Elevators"/>
    <s v="Vancouver"/>
    <s v="Africa"/>
    <x v="13"/>
  </r>
  <r>
    <x v="10"/>
    <x v="9"/>
    <x v="0"/>
    <s v="No.2 CW RS"/>
    <n v="48.27"/>
    <s v="Terminal Elevators"/>
    <s v="Vancouver"/>
    <s v="Asia"/>
    <x v="22"/>
  </r>
  <r>
    <x v="10"/>
    <x v="9"/>
    <x v="0"/>
    <s v="No.2 CW RS"/>
    <n v="66.802006000000006"/>
    <s v="Terminal Elevators"/>
    <s v="Vancouver"/>
    <s v="Asia"/>
    <x v="2"/>
  </r>
  <r>
    <x v="10"/>
    <x v="9"/>
    <x v="0"/>
    <s v="No.2 CW RS"/>
    <n v="267.82269400000001"/>
    <s v="Terminal Elevators"/>
    <s v="Vancouver"/>
    <s v="Asia"/>
    <x v="14"/>
  </r>
  <r>
    <x v="10"/>
    <x v="9"/>
    <x v="0"/>
    <s v="No.2 CW RS"/>
    <n v="19.248000000000001"/>
    <s v="Terminal Elevators"/>
    <s v="Vancouver"/>
    <s v="Asia"/>
    <x v="10"/>
  </r>
  <r>
    <x v="10"/>
    <x v="9"/>
    <x v="0"/>
    <s v="No.2 CW RS"/>
    <n v="141.053"/>
    <s v="Terminal Elevators"/>
    <s v="Vancouver"/>
    <s v="Western Hemisphere"/>
    <x v="5"/>
  </r>
  <r>
    <x v="10"/>
    <x v="9"/>
    <x v="0"/>
    <s v="No.2 CW RS"/>
    <n v="6.6"/>
    <s v="Terminal Elevators"/>
    <s v="Vancouver"/>
    <s v="Western Hemisphere"/>
    <x v="35"/>
  </r>
  <r>
    <x v="10"/>
    <x v="9"/>
    <x v="0"/>
    <s v="No.2 CW RS"/>
    <n v="24.511516"/>
    <s v="Terminal Elevators"/>
    <s v="Vancouver"/>
    <s v="Western Hemisphere"/>
    <x v="11"/>
  </r>
  <r>
    <x v="10"/>
    <x v="9"/>
    <x v="0"/>
    <s v="No.2 CW RS"/>
    <n v="20.059999999999999"/>
    <s v="Terminal Elevators"/>
    <s v="Vancouver"/>
    <s v="Western Hemisphere"/>
    <x v="82"/>
  </r>
  <r>
    <x v="10"/>
    <x v="9"/>
    <x v="0"/>
    <s v="No.2 CW RS"/>
    <n v="60"/>
    <s v="Terminal Elevators"/>
    <s v="Prince Rupert"/>
    <s v="Africa"/>
    <x v="43"/>
  </r>
  <r>
    <x v="10"/>
    <x v="9"/>
    <x v="0"/>
    <s v="No.2 CW RS"/>
    <n v="59.523000000000003"/>
    <s v="Terminal Elevators"/>
    <s v="Prince Rupert"/>
    <s v="Western Hemisphere"/>
    <x v="5"/>
  </r>
  <r>
    <x v="10"/>
    <x v="9"/>
    <x v="0"/>
    <s v="No.2 CW RS"/>
    <n v="23.386728000000002"/>
    <s v="Terminal Elevators"/>
    <s v="Thunder Bay"/>
    <s v="Western Europe"/>
    <x v="25"/>
  </r>
  <r>
    <x v="10"/>
    <x v="9"/>
    <x v="0"/>
    <s v="No.2 CW RS"/>
    <n v="12.525175000000001"/>
    <s v="Terminal Elevators"/>
    <s v="Thunder Bay"/>
    <s v="Western Europe"/>
    <x v="32"/>
  </r>
  <r>
    <x v="10"/>
    <x v="9"/>
    <x v="0"/>
    <s v="No.2 CW RS"/>
    <n v="8.8000000000000007"/>
    <s v="Terminal Elevators"/>
    <s v="Thunder Bay"/>
    <s v="Western Hemisphere"/>
    <x v="38"/>
  </r>
  <r>
    <x v="10"/>
    <x v="9"/>
    <x v="0"/>
    <s v="No.2 CW RS"/>
    <n v="25.285"/>
    <s v="Terminal Elevators"/>
    <s v="St. Lawrence"/>
    <s v="Western Europe"/>
    <x v="33"/>
  </r>
  <r>
    <x v="10"/>
    <x v="9"/>
    <x v="0"/>
    <s v="No.2 CW RS"/>
    <n v="34.799999999999997"/>
    <s v="Terminal Elevators"/>
    <s v="St. Lawrence"/>
    <s v="Western Europe"/>
    <x v="25"/>
  </r>
  <r>
    <x v="10"/>
    <x v="9"/>
    <x v="0"/>
    <s v="No.2 CW RS"/>
    <n v="15.277995000000001"/>
    <s v="Terminal Elevators"/>
    <s v="St. Lawrence"/>
    <s v="Western Europe"/>
    <x v="32"/>
  </r>
  <r>
    <x v="10"/>
    <x v="9"/>
    <x v="0"/>
    <s v="No.2 CW RS"/>
    <n v="17.998999999999999"/>
    <s v="Terminal Elevators"/>
    <s v="St. Lawrence"/>
    <s v="Africa"/>
    <x v="62"/>
  </r>
  <r>
    <x v="10"/>
    <x v="9"/>
    <x v="0"/>
    <s v="No.2 CW RS"/>
    <n v="40"/>
    <s v="Terminal Elevators"/>
    <s v="St. Lawrence"/>
    <s v="Africa"/>
    <x v="59"/>
  </r>
  <r>
    <x v="10"/>
    <x v="9"/>
    <x v="0"/>
    <s v="No.2 CW RS"/>
    <n v="52.020217000000002"/>
    <s v="Terminal Elevators"/>
    <s v="St. Lawrence"/>
    <s v="Africa"/>
    <x v="17"/>
  </r>
  <r>
    <x v="10"/>
    <x v="9"/>
    <x v="0"/>
    <s v="No.2 CW RS"/>
    <n v="6"/>
    <s v="Terminal Elevators"/>
    <s v="St. Lawrence"/>
    <s v="Africa"/>
    <x v="72"/>
  </r>
  <r>
    <x v="10"/>
    <x v="9"/>
    <x v="0"/>
    <s v="No.2 CW RS"/>
    <n v="0.86"/>
    <s v="Terminal Elevators"/>
    <s v="St. Lawrence"/>
    <s v="Western Hemisphere"/>
    <x v="97"/>
  </r>
  <r>
    <x v="10"/>
    <x v="9"/>
    <x v="0"/>
    <s v="No.2 CW RS"/>
    <n v="6.25"/>
    <s v="Terminal Elevators"/>
    <s v="St. Lawrence"/>
    <s v="Western Hemisphere"/>
    <x v="6"/>
  </r>
  <r>
    <x v="10"/>
    <x v="9"/>
    <x v="0"/>
    <s v="No.2 CW RS"/>
    <n v="7.54"/>
    <s v="Terminal Elevators"/>
    <s v="St. Lawrence"/>
    <s v="Western Hemisphere"/>
    <x v="96"/>
  </r>
  <r>
    <x v="10"/>
    <x v="9"/>
    <x v="0"/>
    <s v="No.2 CW RS"/>
    <n v="22"/>
    <s v="Terminal Elevators"/>
    <s v="St. Lawrence"/>
    <s v="Western Hemisphere"/>
    <x v="0"/>
  </r>
  <r>
    <x v="10"/>
    <x v="9"/>
    <x v="0"/>
    <s v="No.2 CW RS"/>
    <n v="11.55"/>
    <s v="Terminal Elevators"/>
    <s v="St. Lawrence"/>
    <s v="Western Hemisphere"/>
    <x v="90"/>
  </r>
  <r>
    <x v="10"/>
    <x v="9"/>
    <x v="0"/>
    <s v="No.2 CW RS"/>
    <n v="2.75"/>
    <s v="Terminal Elevators"/>
    <s v="St. Lawrence"/>
    <s v="Western Hemisphere"/>
    <x v="98"/>
  </r>
  <r>
    <x v="10"/>
    <x v="9"/>
    <x v="0"/>
    <s v="No.2 CW RS"/>
    <n v="21.221958000000001"/>
    <s v="Terminal Elevators"/>
    <s v="St. Lawrence"/>
    <s v="Western Hemisphere"/>
    <x v="8"/>
  </r>
  <r>
    <x v="10"/>
    <x v="9"/>
    <x v="0"/>
    <s v="OTHER"/>
    <n v="19.822234999999999"/>
    <s v="Terminal Elevators"/>
    <s v="Vancouver"/>
    <s v="Western Hemisphere"/>
    <x v="5"/>
  </r>
  <r>
    <x v="10"/>
    <x v="9"/>
    <x v="0"/>
    <s v="OTHER"/>
    <n v="15.4"/>
    <s v="Terminal Elevators"/>
    <s v="Vancouver"/>
    <s v="Western Hemisphere"/>
    <x v="35"/>
  </r>
  <r>
    <x v="10"/>
    <x v="9"/>
    <x v="0"/>
    <s v="OTHER"/>
    <n v="16.498484000000001"/>
    <s v="Terminal Elevators"/>
    <s v="Vancouver"/>
    <s v="Western Hemisphere"/>
    <x v="11"/>
  </r>
  <r>
    <x v="10"/>
    <x v="9"/>
    <x v="0"/>
    <s v="OTHER"/>
    <n v="25.84"/>
    <s v="Terminal Elevators"/>
    <s v="Vancouver"/>
    <s v="Western Hemisphere"/>
    <x v="82"/>
  </r>
  <r>
    <x v="10"/>
    <x v="9"/>
    <x v="0"/>
    <s v="OTHER"/>
    <n v="24"/>
    <s v="Terminal Elevators"/>
    <s v="Vancouver"/>
    <s v="Western Hemisphere"/>
    <x v="12"/>
  </r>
  <r>
    <x v="10"/>
    <x v="9"/>
    <x v="0"/>
    <s v="OTHER"/>
    <n v="15.75"/>
    <s v="Terminal Elevators"/>
    <s v="St. Lawrence"/>
    <s v="Western Europe"/>
    <x v="32"/>
  </r>
  <r>
    <x v="10"/>
    <x v="9"/>
    <x v="0"/>
    <s v="OTHER"/>
    <n v="4.4509600000000002"/>
    <s v="Terminal Elevators"/>
    <s v="St. Lawrence"/>
    <s v="Western Hemisphere"/>
    <x v="90"/>
  </r>
  <r>
    <x v="10"/>
    <x v="9"/>
    <x v="1"/>
    <s v="No.1 CW AD"/>
    <n v="58.9"/>
    <s v="Terminal Elevators"/>
    <s v="Vancouver"/>
    <s v="Africa"/>
    <x v="42"/>
  </r>
  <r>
    <x v="10"/>
    <x v="9"/>
    <x v="1"/>
    <s v="No.1 CW AD"/>
    <n v="3.3"/>
    <s v="Terminal Elevators"/>
    <s v="Vancouver"/>
    <s v="Western Hemisphere"/>
    <x v="5"/>
  </r>
  <r>
    <x v="10"/>
    <x v="9"/>
    <x v="1"/>
    <s v="No.1 CW AD"/>
    <n v="7.7"/>
    <s v="Terminal Elevators"/>
    <s v="Vancouver"/>
    <s v="Western Hemisphere"/>
    <x v="35"/>
  </r>
  <r>
    <x v="10"/>
    <x v="9"/>
    <x v="1"/>
    <s v="No.1 CW AD"/>
    <n v="37.586212000000003"/>
    <s v="Terminal Elevators"/>
    <s v="Prairie Elevators"/>
    <s v="Western Hemisphere"/>
    <x v="1"/>
  </r>
  <r>
    <x v="10"/>
    <x v="9"/>
    <x v="1"/>
    <s v="No.1 CW AD"/>
    <n v="42.894095"/>
    <s v="Terminal Elevators"/>
    <s v="St. Lawrence"/>
    <s v="Africa"/>
    <x v="19"/>
  </r>
  <r>
    <x v="10"/>
    <x v="9"/>
    <x v="1"/>
    <s v="No.2 CW AD"/>
    <n v="28.506236000000001"/>
    <s v="Terminal Elevators"/>
    <s v="Vancouver"/>
    <s v="Eastern Europe"/>
    <x v="41"/>
  </r>
  <r>
    <x v="10"/>
    <x v="9"/>
    <x v="1"/>
    <s v="No.2 CW AD"/>
    <n v="13.596"/>
    <s v="Terminal Elevators"/>
    <s v="Vancouver"/>
    <s v="Asia"/>
    <x v="3"/>
  </r>
  <r>
    <x v="10"/>
    <x v="9"/>
    <x v="1"/>
    <s v="No.2 CW AD"/>
    <n v="4.0999999999999996"/>
    <s v="Terminal Elevators"/>
    <s v="Vancouver"/>
    <s v="Western Hemisphere"/>
    <x v="82"/>
  </r>
  <r>
    <x v="10"/>
    <x v="9"/>
    <x v="1"/>
    <s v="No.2 CW AD"/>
    <n v="11"/>
    <s v="Terminal Elevators"/>
    <s v="Thunder Bay"/>
    <s v="Western Europe"/>
    <x v="33"/>
  </r>
  <r>
    <x v="10"/>
    <x v="9"/>
    <x v="1"/>
    <s v="No.2 CW AD"/>
    <n v="28.485911999999999"/>
    <s v="Terminal Elevators"/>
    <s v="St. Lawrence"/>
    <s v="Western Europe"/>
    <x v="33"/>
  </r>
  <r>
    <x v="10"/>
    <x v="9"/>
    <x v="1"/>
    <s v="No.2 CW AD"/>
    <n v="18"/>
    <s v="Terminal Elevators"/>
    <s v="St. Lawrence"/>
    <s v="Africa"/>
    <x v="19"/>
  </r>
  <r>
    <x v="10"/>
    <x v="9"/>
    <x v="1"/>
    <s v="No.2 CW AD"/>
    <n v="3.3"/>
    <s v="Terminal Elevators"/>
    <s v="St. Lawrence"/>
    <s v="Western Hemisphere"/>
    <x v="90"/>
  </r>
  <r>
    <x v="10"/>
    <x v="9"/>
    <x v="1"/>
    <s v="No.2 CW AD"/>
    <n v="11"/>
    <s v="Terminal Elevators"/>
    <s v="St. Lawrence"/>
    <s v="Western Hemisphere"/>
    <x v="8"/>
  </r>
  <r>
    <x v="10"/>
    <x v="9"/>
    <x v="1"/>
    <s v="No.3 CW AD"/>
    <n v="11.86262"/>
    <s v="Terminal Elevators"/>
    <s v="Thunder Bay"/>
    <s v="Western Europe"/>
    <x v="33"/>
  </r>
  <r>
    <x v="10"/>
    <x v="9"/>
    <x v="1"/>
    <s v="No.3 CW AD"/>
    <n v="39.828265000000002"/>
    <s v="Terminal Elevators"/>
    <s v="Thunder Bay"/>
    <s v="Africa"/>
    <x v="42"/>
  </r>
  <r>
    <x v="10"/>
    <x v="9"/>
    <x v="1"/>
    <s v="No.3 CW AD"/>
    <n v="22"/>
    <s v="Terminal Elevators"/>
    <s v="St. Lawrence"/>
    <s v="Western Europe"/>
    <x v="33"/>
  </r>
  <r>
    <x v="10"/>
    <x v="9"/>
    <x v="2"/>
    <s v="No.1 CW"/>
    <n v="7.0166000000000006E-2"/>
    <s v="Terminal Elevators"/>
    <s v="Prairie Elevators"/>
    <s v="Western Hemisphere"/>
    <x v="0"/>
  </r>
  <r>
    <x v="10"/>
    <x v="9"/>
    <x v="2"/>
    <s v="No.1 CW"/>
    <n v="105.006146"/>
    <s v="Terminal Elevators"/>
    <s v="Prairie Elevators"/>
    <s v="Western Hemisphere"/>
    <x v="1"/>
  </r>
  <r>
    <x v="10"/>
    <x v="9"/>
    <x v="2"/>
    <s v="No.1 CW"/>
    <n v="12.063957"/>
    <s v="Terminal Elevators"/>
    <s v="Thunder Bay"/>
    <s v="Western Hemisphere"/>
    <x v="1"/>
  </r>
  <r>
    <x v="10"/>
    <x v="9"/>
    <x v="2"/>
    <s v="No.2 CW"/>
    <n v="8.8000000000000007"/>
    <s v="Terminal Elevators"/>
    <s v="Vancouver"/>
    <s v="Western Hemisphere"/>
    <x v="12"/>
  </r>
  <r>
    <x v="10"/>
    <x v="9"/>
    <x v="2"/>
    <s v="No.2 CW"/>
    <n v="2.2000299999999999"/>
    <s v="Terminal Elevators"/>
    <s v="Thunder Bay"/>
    <s v="Western Hemisphere"/>
    <x v="38"/>
  </r>
  <r>
    <x v="10"/>
    <x v="9"/>
    <x v="3"/>
    <s v="No.1 CW"/>
    <n v="14.126519"/>
    <s v="Terminal Elevators"/>
    <s v="Prairie Elevators"/>
    <s v="Western Hemisphere"/>
    <x v="1"/>
  </r>
  <r>
    <x v="10"/>
    <x v="9"/>
    <x v="3"/>
    <s v="No.2 CW"/>
    <n v="66.806668000000002"/>
    <s v="Terminal Elevators"/>
    <s v="Vancouver"/>
    <s v="Asia"/>
    <x v="2"/>
  </r>
  <r>
    <x v="10"/>
    <x v="9"/>
    <x v="3"/>
    <s v="OTHER"/>
    <n v="212.92936499999999"/>
    <s v="Terminal Elevators"/>
    <s v="Vancouver"/>
    <s v="Asia"/>
    <x v="2"/>
  </r>
  <r>
    <x v="10"/>
    <x v="9"/>
    <x v="3"/>
    <s v="OTHER"/>
    <n v="6.9021049999999997"/>
    <s v="Terminal Elevators"/>
    <s v="Vancouver"/>
    <s v="Asia"/>
    <x v="3"/>
  </r>
  <r>
    <x v="10"/>
    <x v="9"/>
    <x v="3"/>
    <s v="OTHER"/>
    <n v="64.724999999999994"/>
    <s v="Terminal Elevators"/>
    <s v="Prince Rupert"/>
    <s v="Asia"/>
    <x v="2"/>
  </r>
  <r>
    <x v="10"/>
    <x v="9"/>
    <x v="4"/>
    <s v="No.1 CW"/>
    <n v="7.0519429999999996"/>
    <s v="Terminal Elevators"/>
    <s v="Prairie Elevators"/>
    <s v="Western Hemisphere"/>
    <x v="1"/>
  </r>
  <r>
    <x v="10"/>
    <x v="9"/>
    <x v="5"/>
    <s v="No.1 CW"/>
    <n v="0.35690100000000002"/>
    <s v="Terminal Elevators"/>
    <s v="Prairie Elevators"/>
    <s v="Western Hemisphere"/>
    <x v="0"/>
  </r>
  <r>
    <x v="10"/>
    <x v="9"/>
    <x v="5"/>
    <s v="No.1 CW"/>
    <n v="4.5097500000000004"/>
    <s v="Terminal Elevators"/>
    <s v="Prairie Elevators"/>
    <s v="Western Hemisphere"/>
    <x v="1"/>
  </r>
  <r>
    <x v="10"/>
    <x v="9"/>
    <x v="6"/>
    <s v="No.1 CANADA"/>
    <n v="397.42846400000002"/>
    <s v="Terminal Elevators"/>
    <s v="Vancouver"/>
    <s v="Asia"/>
    <x v="2"/>
  </r>
  <r>
    <x v="10"/>
    <x v="9"/>
    <x v="6"/>
    <s v="No.1 CANADA"/>
    <n v="82.498942"/>
    <s v="Terminal Elevators"/>
    <s v="Vancouver"/>
    <s v="Asia"/>
    <x v="3"/>
  </r>
  <r>
    <x v="10"/>
    <x v="9"/>
    <x v="6"/>
    <s v="No.1 CANADA"/>
    <n v="79.102810000000005"/>
    <s v="Terminal Elevators"/>
    <s v="Vancouver"/>
    <s v="Western Hemisphere"/>
    <x v="0"/>
  </r>
  <r>
    <x v="10"/>
    <x v="9"/>
    <x v="6"/>
    <s v="No.1 CANADA"/>
    <n v="2.0211610000000002"/>
    <s v="Terminal Elevators"/>
    <s v="Prairie Elevators"/>
    <s v="Western Hemisphere"/>
    <x v="1"/>
  </r>
  <r>
    <x v="10"/>
    <x v="9"/>
    <x v="6"/>
    <s v="OTHER"/>
    <n v="302.95344799999998"/>
    <s v="Terminal Elevators"/>
    <s v="Vancouver"/>
    <s v="Asia"/>
    <x v="2"/>
  </r>
  <r>
    <x v="10"/>
    <x v="9"/>
    <x v="21"/>
    <s v="No.1 CANADA"/>
    <n v="1.3533500000000001"/>
    <s v="Terminal Elevators"/>
    <s v="Prairie Elevators"/>
    <s v="Western Hemisphere"/>
    <x v="1"/>
  </r>
  <r>
    <x v="10"/>
    <x v="9"/>
    <x v="22"/>
    <s v="No.1 CANADA"/>
    <n v="2.5000000000000001E-3"/>
    <s v="Terminal Elevators"/>
    <s v="Prairie Elevators"/>
    <s v="Western Hemisphere"/>
    <x v="1"/>
  </r>
  <r>
    <x v="10"/>
    <x v="9"/>
    <x v="7"/>
    <s v="No.1 CANADA"/>
    <n v="2.0183019999999998"/>
    <s v="Terminal Elevators"/>
    <s v="Prairie Elevators"/>
    <s v="Western Hemisphere"/>
    <x v="1"/>
  </r>
  <r>
    <x v="10"/>
    <x v="9"/>
    <x v="7"/>
    <s v="No.2 CANADA"/>
    <n v="138.76"/>
    <s v="Terminal Elevators"/>
    <s v="Vancouver"/>
    <s v="Asia"/>
    <x v="2"/>
  </r>
  <r>
    <x v="10"/>
    <x v="9"/>
    <x v="7"/>
    <s v="No.2 CANADA"/>
    <n v="19.353615000000001"/>
    <s v="Terminal Elevators"/>
    <s v="Bay &amp; Lakes"/>
    <s v="Western Europe"/>
    <x v="21"/>
  </r>
  <r>
    <x v="10"/>
    <x v="9"/>
    <x v="7"/>
    <s v="No.2 CANADA"/>
    <n v="41.625568000000001"/>
    <s v="Terminal Elevators"/>
    <s v="Bay &amp; Lakes"/>
    <s v="Western Europe"/>
    <x v="25"/>
  </r>
  <r>
    <x v="10"/>
    <x v="9"/>
    <x v="7"/>
    <s v="No.2 CANADA"/>
    <n v="19.482973999999999"/>
    <s v="Terminal Elevators"/>
    <s v="Bay &amp; Lakes"/>
    <s v="Western Europe"/>
    <x v="95"/>
  </r>
  <r>
    <x v="10"/>
    <x v="9"/>
    <x v="7"/>
    <s v="No.2 CANADA"/>
    <n v="10.07184"/>
    <s v="Terminal Elevators"/>
    <s v="St. Lawrence"/>
    <s v="Western Europe"/>
    <x v="21"/>
  </r>
  <r>
    <x v="10"/>
    <x v="9"/>
    <x v="7"/>
    <s v="No.2 CANADA"/>
    <n v="33"/>
    <s v="Terminal Elevators"/>
    <s v="St. Lawrence"/>
    <s v="Western Europe"/>
    <x v="33"/>
  </r>
  <r>
    <x v="10"/>
    <x v="9"/>
    <x v="7"/>
    <s v="No.2 CANADA"/>
    <n v="34.320599999999999"/>
    <s v="Terminal Elevators"/>
    <s v="St. Lawrence"/>
    <s v="Western Europe"/>
    <x v="25"/>
  </r>
  <r>
    <x v="10"/>
    <x v="9"/>
    <x v="7"/>
    <s v="No.2 CANADA"/>
    <n v="9.5449359999999999"/>
    <s v="Terminal Elevators"/>
    <s v="St. Lawrence"/>
    <s v="Western Europe"/>
    <x v="95"/>
  </r>
  <r>
    <x v="10"/>
    <x v="9"/>
    <x v="7"/>
    <s v="No.2 CANADA"/>
    <n v="82.516002"/>
    <s v="Terminal Elevators"/>
    <s v="St. Lawrence"/>
    <s v="Africa"/>
    <x v="42"/>
  </r>
  <r>
    <x v="10"/>
    <x v="9"/>
    <x v="7"/>
    <s v="No.2 CANADA"/>
    <n v="174.890007"/>
    <s v="Terminal Elevators"/>
    <s v="St. Lawrence"/>
    <s v="Asia"/>
    <x v="2"/>
  </r>
  <r>
    <x v="10"/>
    <x v="9"/>
    <x v="7"/>
    <s v="No.2 CANADA"/>
    <n v="32.15"/>
    <s v="Terminal Elevators"/>
    <s v="St. Lawrence"/>
    <s v="Asia"/>
    <x v="49"/>
  </r>
  <r>
    <x v="10"/>
    <x v="9"/>
    <x v="7"/>
    <s v="OTHER"/>
    <n v="21.338114000000001"/>
    <s v="Terminal Elevators"/>
    <s v="Bay &amp; Lakes"/>
    <s v="Western Europe"/>
    <x v="33"/>
  </r>
  <r>
    <x v="10"/>
    <x v="9"/>
    <x v="8"/>
    <s v="All grades combined"/>
    <n v="185.01111900000001"/>
    <s v="Terminal Elevators"/>
    <s v="Vancouver"/>
    <s v="Asia"/>
    <x v="2"/>
  </r>
  <r>
    <x v="10"/>
    <x v="9"/>
    <x v="8"/>
    <s v="All grades combined"/>
    <n v="25"/>
    <s v="Terminal Elevators"/>
    <s v="Vancouver"/>
    <s v="Western Hemisphere"/>
    <x v="28"/>
  </r>
  <r>
    <x v="10"/>
    <x v="9"/>
    <x v="8"/>
    <s v="All grades combined"/>
    <n v="0.99763999999999997"/>
    <s v="Terminal Elevators"/>
    <s v="Prairie Elevators"/>
    <s v="Western Hemisphere"/>
    <x v="0"/>
  </r>
  <r>
    <x v="10"/>
    <x v="9"/>
    <x v="8"/>
    <s v="All grades combined"/>
    <n v="7.4146510000000001"/>
    <s v="Terminal Elevators"/>
    <s v="Prairie Elevators"/>
    <s v="Western Hemisphere"/>
    <x v="1"/>
  </r>
  <r>
    <x v="10"/>
    <x v="9"/>
    <x v="23"/>
    <s v="No.1 CANADA"/>
    <n v="3.2500000000000001E-2"/>
    <s v="Terminal Elevators"/>
    <s v="Prairie Elevators"/>
    <s v="Western Hemisphere"/>
    <x v="1"/>
  </r>
  <r>
    <x v="10"/>
    <x v="9"/>
    <x v="18"/>
    <s v="OTHER"/>
    <n v="3.4776250000000002"/>
    <s v="Terminal Elevators"/>
    <s v="Prairie Elevators"/>
    <s v="Western Hemisphere"/>
    <x v="0"/>
  </r>
  <r>
    <x v="10"/>
    <x v="9"/>
    <x v="18"/>
    <s v="OTHER"/>
    <n v="1.9490730000000001"/>
    <s v="Terminal Elevators"/>
    <s v="Prairie Elevators"/>
    <s v="Western Hemisphere"/>
    <x v="1"/>
  </r>
  <r>
    <x v="10"/>
    <x v="9"/>
    <x v="12"/>
    <s v="No.1 CANADA"/>
    <n v="1.5756349999999999"/>
    <s v="Terminal Elevators"/>
    <s v="Prairie Elevators"/>
    <s v="Western Hemisphere"/>
    <x v="1"/>
  </r>
  <r>
    <x v="10"/>
    <x v="9"/>
    <x v="13"/>
    <s v="No.1 CANADA"/>
    <n v="7.9677999999999999E-2"/>
    <s v="Terminal Elevators"/>
    <s v="Prairie Elevators"/>
    <s v="Western Hemisphere"/>
    <x v="1"/>
  </r>
  <r>
    <x v="10"/>
    <x v="9"/>
    <x v="26"/>
    <s v="No.1"/>
    <n v="7.6145000000000004E-2"/>
    <s v="Terminal Elevators"/>
    <s v="Prairie Elevators"/>
    <s v="Western Hemisphere"/>
    <x v="1"/>
  </r>
  <r>
    <x v="10"/>
    <x v="9"/>
    <x v="36"/>
    <s v="No.1"/>
    <n v="0.22968"/>
    <s v="Terminal Elevators"/>
    <s v="Prairie Elevators"/>
    <s v="Western Hemisphere"/>
    <x v="1"/>
  </r>
  <r>
    <x v="10"/>
    <x v="9"/>
    <x v="14"/>
    <s v="All grades combined"/>
    <n v="1.9954529999999999"/>
    <s v="Terminal Elevators"/>
    <s v="Prairie Elevators"/>
    <s v="Western Hemisphere"/>
    <x v="0"/>
  </r>
  <r>
    <x v="10"/>
    <x v="9"/>
    <x v="14"/>
    <s v="All grades combined"/>
    <n v="1.167808"/>
    <s v="Terminal Elevators"/>
    <s v="Prairie Elevators"/>
    <s v="Western Hemisphere"/>
    <x v="1"/>
  </r>
  <r>
    <x v="10"/>
    <x v="9"/>
    <x v="10"/>
    <s v="No.1 CANADA"/>
    <n v="4.9441629999999996"/>
    <s v="Terminal Elevators"/>
    <s v="Prairie Elevators"/>
    <s v="Western Hemisphere"/>
    <x v="0"/>
  </r>
  <r>
    <x v="10"/>
    <x v="9"/>
    <x v="10"/>
    <s v="No.1 CANADA"/>
    <n v="5.8385740000000004"/>
    <s v="Terminal Elevators"/>
    <s v="Prairie Elevators"/>
    <s v="Western Hemisphere"/>
    <x v="1"/>
  </r>
  <r>
    <x v="10"/>
    <x v="9"/>
    <x v="10"/>
    <s v="No.2 CANADA"/>
    <n v="22.047408000000001"/>
    <s v="Terminal Elevators"/>
    <s v="Vancouver"/>
    <s v="Eastern Europe"/>
    <x v="41"/>
  </r>
  <r>
    <x v="10"/>
    <x v="9"/>
    <x v="10"/>
    <s v="No.2 CANADA"/>
    <n v="92.258325999999997"/>
    <s v="Terminal Elevators"/>
    <s v="Vancouver"/>
    <s v="Asia"/>
    <x v="27"/>
  </r>
  <r>
    <x v="10"/>
    <x v="9"/>
    <x v="10"/>
    <s v="No.2 CANADA"/>
    <n v="28.868948"/>
    <s v="Terminal Elevators"/>
    <s v="Vancouver"/>
    <s v="Asia"/>
    <x v="10"/>
  </r>
  <r>
    <x v="10"/>
    <x v="9"/>
    <x v="10"/>
    <s v="OTHER"/>
    <n v="11.15236"/>
    <s v="Terminal Elevators"/>
    <s v="Vancouver"/>
    <s v="Asia"/>
    <x v="22"/>
  </r>
  <r>
    <x v="10"/>
    <x v="9"/>
    <x v="10"/>
    <s v="OTHER"/>
    <n v="16.324999999999999"/>
    <s v="Terminal Elevators"/>
    <s v="Vancouver"/>
    <s v="Asia"/>
    <x v="27"/>
  </r>
  <r>
    <x v="10"/>
    <x v="9"/>
    <x v="10"/>
    <s v="OTHER"/>
    <n v="5.6749999999999998"/>
    <s v="Terminal Elevators"/>
    <s v="Vancouver"/>
    <s v="Asia"/>
    <x v="10"/>
  </r>
  <r>
    <x v="10"/>
    <x v="9"/>
    <x v="11"/>
    <s v="No.1 CANADA"/>
    <n v="0.177763"/>
    <s v="Terminal Elevators"/>
    <s v="Prairie Elevators"/>
    <s v="Western Hemisphere"/>
    <x v="1"/>
  </r>
  <r>
    <x v="10"/>
    <x v="9"/>
    <x v="15"/>
    <s v="No.1 CANADA"/>
    <n v="5.0000000000000001E-3"/>
    <s v="Terminal Elevators"/>
    <s v="Prairie Elevators"/>
    <s v="Western Hemisphere"/>
    <x v="1"/>
  </r>
  <r>
    <x v="10"/>
    <x v="9"/>
    <x v="41"/>
    <s v="No.1"/>
    <n v="6.0000000000000001E-3"/>
    <s v="Terminal Elevators"/>
    <s v="Prairie Elevators"/>
    <s v="Western Hemisphere"/>
    <x v="1"/>
  </r>
  <r>
    <x v="10"/>
    <x v="9"/>
    <x v="31"/>
    <s v="No.1 CANADA"/>
    <n v="1.2500000000000001E-2"/>
    <s v="Terminal Elevators"/>
    <s v="Prairie Elevators"/>
    <s v="Western Hemisphere"/>
    <x v="1"/>
  </r>
  <r>
    <x v="10"/>
    <x v="9"/>
    <x v="29"/>
    <s v="OTHER"/>
    <n v="0.17549999999999999"/>
    <s v="Terminal Elevators"/>
    <s v="Bay &amp; Lakes"/>
    <s v="Western Hemisphere"/>
    <x v="1"/>
  </r>
  <r>
    <x v="10"/>
    <x v="9"/>
    <x v="16"/>
    <s v="OTHER"/>
    <n v="0.16411400000000001"/>
    <s v="Terminal Elevators"/>
    <s v="Vancouver"/>
    <s v="Western Hemisphere"/>
    <x v="1"/>
  </r>
  <r>
    <x v="10"/>
    <x v="10"/>
    <x v="0"/>
    <s v="No.1 CW RS"/>
    <n v="60.5"/>
    <s v="Terminal Elevators"/>
    <s v="Vancouver"/>
    <s v="Asia"/>
    <x v="22"/>
  </r>
  <r>
    <x v="10"/>
    <x v="10"/>
    <x v="0"/>
    <s v="No.1 CW RS"/>
    <n v="224.34325000000001"/>
    <s v="Terminal Elevators"/>
    <s v="Vancouver"/>
    <s v="Asia"/>
    <x v="2"/>
  </r>
  <r>
    <x v="10"/>
    <x v="10"/>
    <x v="0"/>
    <s v="No.1 CW RS"/>
    <n v="69.194618000000006"/>
    <s v="Terminal Elevators"/>
    <s v="Vancouver"/>
    <s v="Asia"/>
    <x v="14"/>
  </r>
  <r>
    <x v="10"/>
    <x v="10"/>
    <x v="0"/>
    <s v="No.1 CW RS"/>
    <n v="91.668194"/>
    <s v="Terminal Elevators"/>
    <s v="Vancouver"/>
    <s v="Asia"/>
    <x v="3"/>
  </r>
  <r>
    <x v="10"/>
    <x v="10"/>
    <x v="0"/>
    <s v="No.1 CW RS"/>
    <n v="12.410259999999999"/>
    <s v="Terminal Elevators"/>
    <s v="Vancouver"/>
    <s v="Western Hemisphere"/>
    <x v="5"/>
  </r>
  <r>
    <x v="10"/>
    <x v="10"/>
    <x v="0"/>
    <s v="No.1 CW RS"/>
    <n v="60"/>
    <s v="Terminal Elevators"/>
    <s v="Prince Rupert"/>
    <s v="Asia"/>
    <x v="22"/>
  </r>
  <r>
    <x v="10"/>
    <x v="10"/>
    <x v="0"/>
    <s v="No.1 CW RS"/>
    <n v="74.524675000000002"/>
    <s v="Terminal Elevators"/>
    <s v="Prince Rupert"/>
    <s v="Asia"/>
    <x v="14"/>
  </r>
  <r>
    <x v="10"/>
    <x v="10"/>
    <x v="0"/>
    <s v="No.1 CW RS"/>
    <n v="55"/>
    <s v="Terminal Elevators"/>
    <s v="Prince Rupert"/>
    <s v="Western Hemisphere"/>
    <x v="5"/>
  </r>
  <r>
    <x v="10"/>
    <x v="10"/>
    <x v="0"/>
    <s v="No.1 CW RS"/>
    <n v="10.46533"/>
    <s v="Terminal Elevators"/>
    <s v="Prairie Elevators"/>
    <s v="Western Hemisphere"/>
    <x v="0"/>
  </r>
  <r>
    <x v="10"/>
    <x v="10"/>
    <x v="0"/>
    <s v="No.1 CW RS"/>
    <n v="66.821044000000001"/>
    <s v="Terminal Elevators"/>
    <s v="Prairie Elevators"/>
    <s v="Western Hemisphere"/>
    <x v="1"/>
  </r>
  <r>
    <x v="10"/>
    <x v="10"/>
    <x v="0"/>
    <s v="No.1 CW RS"/>
    <n v="15.4537"/>
    <s v="Terminal Elevators"/>
    <s v="Thunder Bay"/>
    <s v="Western Europe"/>
    <x v="33"/>
  </r>
  <r>
    <x v="10"/>
    <x v="10"/>
    <x v="0"/>
    <s v="No.2 CE"/>
    <n v="11.57713"/>
    <s v="Terminal Elevators"/>
    <s v="Bay &amp; Lakes"/>
    <s v="Western Hemisphere"/>
    <x v="1"/>
  </r>
  <r>
    <x v="10"/>
    <x v="10"/>
    <x v="0"/>
    <s v="No.2 CE"/>
    <n v="6.2583900000000003"/>
    <s v="Terminal Elevators"/>
    <s v="St. Lawrence"/>
    <s v="Western Europe"/>
    <x v="25"/>
  </r>
  <r>
    <x v="10"/>
    <x v="10"/>
    <x v="0"/>
    <s v="No.2 CE"/>
    <n v="9.6999999999999993"/>
    <s v="Terminal Elevators"/>
    <s v="St. Lawrence"/>
    <s v="Africa"/>
    <x v="19"/>
  </r>
  <r>
    <x v="10"/>
    <x v="10"/>
    <x v="0"/>
    <s v="No.2 CE"/>
    <n v="12.291226"/>
    <s v="Terminal Elevators"/>
    <s v="St. Lawrence"/>
    <s v="Africa"/>
    <x v="17"/>
  </r>
  <r>
    <x v="10"/>
    <x v="10"/>
    <x v="0"/>
    <s v="No.2 CE"/>
    <n v="6.6"/>
    <s v="Terminal Elevators"/>
    <s v="St. Lawrence"/>
    <s v="Western Hemisphere"/>
    <x v="0"/>
  </r>
  <r>
    <x v="10"/>
    <x v="10"/>
    <x v="0"/>
    <s v="No.2 CE"/>
    <n v="11.510024"/>
    <s v="Terminal Elevators"/>
    <s v="St. Lawrence"/>
    <s v="Western Hemisphere"/>
    <x v="90"/>
  </r>
  <r>
    <x v="10"/>
    <x v="10"/>
    <x v="0"/>
    <s v="No.2 CW RS"/>
    <n v="60.29"/>
    <s v="Terminal Elevators"/>
    <s v="Vancouver"/>
    <s v="Asia"/>
    <x v="22"/>
  </r>
  <r>
    <x v="10"/>
    <x v="10"/>
    <x v="0"/>
    <s v="No.2 CW RS"/>
    <n v="232.31618599999999"/>
    <s v="Terminal Elevators"/>
    <s v="Vancouver"/>
    <s v="Asia"/>
    <x v="2"/>
  </r>
  <r>
    <x v="10"/>
    <x v="10"/>
    <x v="0"/>
    <s v="No.2 CW RS"/>
    <n v="79.420565999999994"/>
    <s v="Terminal Elevators"/>
    <s v="Vancouver"/>
    <s v="Asia"/>
    <x v="14"/>
  </r>
  <r>
    <x v="10"/>
    <x v="10"/>
    <x v="0"/>
    <s v="No.2 CW RS"/>
    <n v="11.3"/>
    <s v="Terminal Elevators"/>
    <s v="Vancouver"/>
    <s v="Asia"/>
    <x v="9"/>
  </r>
  <r>
    <x v="10"/>
    <x v="10"/>
    <x v="0"/>
    <s v="No.2 CW RS"/>
    <n v="66"/>
    <s v="Terminal Elevators"/>
    <s v="Vancouver"/>
    <s v="Asia"/>
    <x v="34"/>
  </r>
  <r>
    <x v="10"/>
    <x v="10"/>
    <x v="0"/>
    <s v="No.2 CW RS"/>
    <n v="12.074999999999999"/>
    <s v="Terminal Elevators"/>
    <s v="Vancouver"/>
    <s v="Asia"/>
    <x v="4"/>
  </r>
  <r>
    <x v="10"/>
    <x v="10"/>
    <x v="0"/>
    <s v="No.2 CW RS"/>
    <n v="57.747585999999998"/>
    <s v="Terminal Elevators"/>
    <s v="Vancouver"/>
    <s v="Asia"/>
    <x v="31"/>
  </r>
  <r>
    <x v="10"/>
    <x v="10"/>
    <x v="0"/>
    <s v="No.2 CW RS"/>
    <n v="41.812342999999998"/>
    <s v="Terminal Elevators"/>
    <s v="Vancouver"/>
    <s v="Asia"/>
    <x v="10"/>
  </r>
  <r>
    <x v="10"/>
    <x v="10"/>
    <x v="0"/>
    <s v="No.2 CW RS"/>
    <n v="21.999563999999999"/>
    <s v="Terminal Elevators"/>
    <s v="Vancouver"/>
    <s v="Asia"/>
    <x v="44"/>
  </r>
  <r>
    <x v="10"/>
    <x v="10"/>
    <x v="0"/>
    <s v="No.2 CW RS"/>
    <n v="28.158995999999998"/>
    <s v="Terminal Elevators"/>
    <s v="Vancouver"/>
    <s v="Western Hemisphere"/>
    <x v="45"/>
  </r>
  <r>
    <x v="10"/>
    <x v="10"/>
    <x v="0"/>
    <s v="No.2 CW RS"/>
    <n v="55"/>
    <s v="Terminal Elevators"/>
    <s v="Vancouver"/>
    <s v="Western Hemisphere"/>
    <x v="5"/>
  </r>
  <r>
    <x v="10"/>
    <x v="10"/>
    <x v="0"/>
    <s v="No.2 CW RS"/>
    <n v="24.05"/>
    <s v="Terminal Elevators"/>
    <s v="Vancouver"/>
    <s v="Western Hemisphere"/>
    <x v="35"/>
  </r>
  <r>
    <x v="10"/>
    <x v="10"/>
    <x v="0"/>
    <s v="No.2 CW RS"/>
    <n v="5.5259999999999998"/>
    <s v="Terminal Elevators"/>
    <s v="Vancouver"/>
    <s v="Western Hemisphere"/>
    <x v="82"/>
  </r>
  <r>
    <x v="10"/>
    <x v="10"/>
    <x v="0"/>
    <s v="No.2 CW RS"/>
    <n v="12.4788"/>
    <s v="Terminal Elevators"/>
    <s v="Vancouver"/>
    <s v="Western Hemisphere"/>
    <x v="67"/>
  </r>
  <r>
    <x v="10"/>
    <x v="10"/>
    <x v="0"/>
    <s v="No.2 CW RS"/>
    <n v="53.63"/>
    <s v="Terminal Elevators"/>
    <s v="Vancouver"/>
    <s v="Western Hemisphere"/>
    <x v="0"/>
  </r>
  <r>
    <x v="10"/>
    <x v="10"/>
    <x v="0"/>
    <s v="No.2 CW RS"/>
    <n v="51.698042000000001"/>
    <s v="Terminal Elevators"/>
    <s v="Vancouver"/>
    <s v="Western Hemisphere"/>
    <x v="12"/>
  </r>
  <r>
    <x v="10"/>
    <x v="10"/>
    <x v="0"/>
    <s v="No.2 CW RS"/>
    <n v="27.5"/>
    <s v="Terminal Elevators"/>
    <s v="Prince Rupert"/>
    <s v="Western Hemisphere"/>
    <x v="5"/>
  </r>
  <r>
    <x v="10"/>
    <x v="10"/>
    <x v="0"/>
    <s v="No.2 CW RS"/>
    <n v="20.193173999999999"/>
    <s v="Terminal Elevators"/>
    <s v="Thunder Bay"/>
    <s v="Western Europe"/>
    <x v="33"/>
  </r>
  <r>
    <x v="10"/>
    <x v="10"/>
    <x v="0"/>
    <s v="No.2 CW RS"/>
    <n v="21.335570000000001"/>
    <s v="Terminal Elevators"/>
    <s v="Thunder Bay"/>
    <s v="Western Europe"/>
    <x v="25"/>
  </r>
  <r>
    <x v="10"/>
    <x v="10"/>
    <x v="0"/>
    <s v="No.2 CW RS"/>
    <n v="10.727539999999999"/>
    <s v="Terminal Elevators"/>
    <s v="Thunder Bay"/>
    <s v="Western Europe"/>
    <x v="32"/>
  </r>
  <r>
    <x v="10"/>
    <x v="10"/>
    <x v="0"/>
    <s v="No.2 CW RS"/>
    <n v="16.391645"/>
    <s v="Terminal Elevators"/>
    <s v="St. Lawrence"/>
    <s v="Western Europe"/>
    <x v="25"/>
  </r>
  <r>
    <x v="10"/>
    <x v="10"/>
    <x v="0"/>
    <s v="No.2 CW RS"/>
    <n v="2"/>
    <s v="Terminal Elevators"/>
    <s v="St. Lawrence"/>
    <s v="Africa"/>
    <x v="59"/>
  </r>
  <r>
    <x v="10"/>
    <x v="10"/>
    <x v="0"/>
    <s v="No.2 CW RS"/>
    <n v="2.2799999999999998"/>
    <s v="Terminal Elevators"/>
    <s v="St. Lawrence"/>
    <s v="Africa"/>
    <x v="68"/>
  </r>
  <r>
    <x v="10"/>
    <x v="10"/>
    <x v="0"/>
    <s v="No.2 CW RS"/>
    <n v="5.5"/>
    <s v="Terminal Elevators"/>
    <s v="St. Lawrence"/>
    <s v="Africa"/>
    <x v="19"/>
  </r>
  <r>
    <x v="10"/>
    <x v="10"/>
    <x v="0"/>
    <s v="No.2 CW RS"/>
    <n v="40.932564999999997"/>
    <s v="Terminal Elevators"/>
    <s v="St. Lawrence"/>
    <s v="Africa"/>
    <x v="17"/>
  </r>
  <r>
    <x v="10"/>
    <x v="10"/>
    <x v="0"/>
    <s v="No.2 CW RS"/>
    <n v="9.1567270000000001"/>
    <s v="Terminal Elevators"/>
    <s v="St. Lawrence"/>
    <s v="Africa"/>
    <x v="72"/>
  </r>
  <r>
    <x v="10"/>
    <x v="10"/>
    <x v="0"/>
    <s v="No.2 CW RS"/>
    <n v="15.800015999999999"/>
    <s v="Terminal Elevators"/>
    <s v="St. Lawrence"/>
    <s v="Western Hemisphere"/>
    <x v="0"/>
  </r>
  <r>
    <x v="10"/>
    <x v="10"/>
    <x v="0"/>
    <s v="No.2 CW RS"/>
    <n v="13.75"/>
    <s v="Terminal Elevators"/>
    <s v="St. Lawrence"/>
    <s v="Western Hemisphere"/>
    <x v="90"/>
  </r>
  <r>
    <x v="10"/>
    <x v="10"/>
    <x v="0"/>
    <s v="No.2 CW RS"/>
    <n v="43.036000000000001"/>
    <s v="Terminal Elevators"/>
    <s v="St. Lawrence"/>
    <s v="Western Hemisphere"/>
    <x v="8"/>
  </r>
  <r>
    <x v="10"/>
    <x v="10"/>
    <x v="0"/>
    <s v="OTHER"/>
    <n v="7.2586700000000004"/>
    <s v="Terminal Elevators"/>
    <s v="Vancouver"/>
    <s v="Western Hemisphere"/>
    <x v="45"/>
  </r>
  <r>
    <x v="10"/>
    <x v="10"/>
    <x v="0"/>
    <s v="OTHER"/>
    <n v="6.9470000000000001"/>
    <s v="Terminal Elevators"/>
    <s v="Vancouver"/>
    <s v="Western Hemisphere"/>
    <x v="5"/>
  </r>
  <r>
    <x v="10"/>
    <x v="10"/>
    <x v="0"/>
    <s v="OTHER"/>
    <n v="25.780999999999999"/>
    <s v="Terminal Elevators"/>
    <s v="Vancouver"/>
    <s v="Western Hemisphere"/>
    <x v="35"/>
  </r>
  <r>
    <x v="10"/>
    <x v="10"/>
    <x v="0"/>
    <s v="OTHER"/>
    <n v="4.71"/>
    <s v="Terminal Elevators"/>
    <s v="Vancouver"/>
    <s v="Western Hemisphere"/>
    <x v="82"/>
  </r>
  <r>
    <x v="10"/>
    <x v="10"/>
    <x v="0"/>
    <s v="OTHER"/>
    <n v="19.525200000000002"/>
    <s v="Terminal Elevators"/>
    <s v="Vancouver"/>
    <s v="Western Hemisphere"/>
    <x v="67"/>
  </r>
  <r>
    <x v="10"/>
    <x v="10"/>
    <x v="0"/>
    <s v="OTHER"/>
    <n v="7.5"/>
    <s v="Terminal Elevators"/>
    <s v="Vancouver"/>
    <s v="Western Hemisphere"/>
    <x v="12"/>
  </r>
  <r>
    <x v="10"/>
    <x v="10"/>
    <x v="0"/>
    <s v="OTHER"/>
    <n v="27.13"/>
    <s v="Terminal Elevators"/>
    <s v="Prince Rupert"/>
    <s v="Western Hemisphere"/>
    <x v="5"/>
  </r>
  <r>
    <x v="10"/>
    <x v="10"/>
    <x v="0"/>
    <s v="OTHER"/>
    <n v="12.423185"/>
    <s v="Terminal Elevators"/>
    <s v="Thunder Bay"/>
    <s v="Western Europe"/>
    <x v="32"/>
  </r>
  <r>
    <x v="10"/>
    <x v="10"/>
    <x v="0"/>
    <s v="OTHER"/>
    <n v="14.890470000000001"/>
    <s v="Terminal Elevators"/>
    <s v="St. Lawrence"/>
    <s v="Western Europe"/>
    <x v="32"/>
  </r>
  <r>
    <x v="10"/>
    <x v="10"/>
    <x v="0"/>
    <s v="OTHER"/>
    <n v="7.6894020000000003"/>
    <s v="Terminal Elevators"/>
    <s v="St. Lawrence"/>
    <s v="Western Hemisphere"/>
    <x v="0"/>
  </r>
  <r>
    <x v="10"/>
    <x v="10"/>
    <x v="0"/>
    <s v="OTHER"/>
    <n v="4.29"/>
    <s v="Terminal Elevators"/>
    <s v="St. Lawrence"/>
    <s v="Western Hemisphere"/>
    <x v="90"/>
  </r>
  <r>
    <x v="10"/>
    <x v="10"/>
    <x v="1"/>
    <s v="No.1 CW AD"/>
    <n v="22.141940000000002"/>
    <s v="Terminal Elevators"/>
    <s v="Vancouver"/>
    <s v="Asia"/>
    <x v="3"/>
  </r>
  <r>
    <x v="10"/>
    <x v="10"/>
    <x v="1"/>
    <s v="No.1 CW AD"/>
    <n v="6.4753249999999998"/>
    <s v="Terminal Elevators"/>
    <s v="Prince Rupert"/>
    <s v="Asia"/>
    <x v="14"/>
  </r>
  <r>
    <x v="10"/>
    <x v="10"/>
    <x v="1"/>
    <s v="No.1 CW AD"/>
    <n v="33.335766"/>
    <s v="Terminal Elevators"/>
    <s v="Prairie Elevators"/>
    <s v="Western Hemisphere"/>
    <x v="1"/>
  </r>
  <r>
    <x v="10"/>
    <x v="10"/>
    <x v="1"/>
    <s v="No.1 CW AD"/>
    <n v="82.277004000000005"/>
    <s v="Terminal Elevators"/>
    <s v="St. Lawrence"/>
    <s v="Africa"/>
    <x v="19"/>
  </r>
  <r>
    <x v="10"/>
    <x v="10"/>
    <x v="1"/>
    <s v="No.2 CW AD"/>
    <n v="59.997517999999999"/>
    <s v="Terminal Elevators"/>
    <s v="Vancouver"/>
    <s v="Africa"/>
    <x v="42"/>
  </r>
  <r>
    <x v="10"/>
    <x v="10"/>
    <x v="1"/>
    <s v="No.2 CW AD"/>
    <n v="19.442938000000002"/>
    <s v="Terminal Elevators"/>
    <s v="Thunder Bay"/>
    <s v="Western Europe"/>
    <x v="33"/>
  </r>
  <r>
    <x v="10"/>
    <x v="10"/>
    <x v="1"/>
    <s v="No.2 CW AD"/>
    <n v="22"/>
    <s v="Terminal Elevators"/>
    <s v="St. Lawrence"/>
    <s v="Western Europe"/>
    <x v="33"/>
  </r>
  <r>
    <x v="10"/>
    <x v="10"/>
    <x v="1"/>
    <s v="No.2 CW AD"/>
    <n v="8.1769999999999996"/>
    <s v="Terminal Elevators"/>
    <s v="St. Lawrence"/>
    <s v="Africa"/>
    <x v="42"/>
  </r>
  <r>
    <x v="10"/>
    <x v="10"/>
    <x v="1"/>
    <s v="No.2 CW AD"/>
    <n v="12.614148"/>
    <s v="Terminal Elevators"/>
    <s v="St. Lawrence"/>
    <s v="Africa"/>
    <x v="17"/>
  </r>
  <r>
    <x v="10"/>
    <x v="10"/>
    <x v="1"/>
    <s v="No.2 CW AD"/>
    <n v="22.9"/>
    <s v="Terminal Elevators"/>
    <s v="St. Lawrence"/>
    <s v="Western Hemisphere"/>
    <x v="8"/>
  </r>
  <r>
    <x v="10"/>
    <x v="10"/>
    <x v="1"/>
    <s v="No.3 CW AD"/>
    <n v="5.5"/>
    <s v="Terminal Elevators"/>
    <s v="Thunder Bay"/>
    <s v="Western Europe"/>
    <x v="33"/>
  </r>
  <r>
    <x v="10"/>
    <x v="10"/>
    <x v="1"/>
    <s v="No.3 CW AD"/>
    <n v="18.187794"/>
    <s v="Terminal Elevators"/>
    <s v="Thunder Bay"/>
    <s v="Africa"/>
    <x v="42"/>
  </r>
  <r>
    <x v="10"/>
    <x v="10"/>
    <x v="2"/>
    <s v="No.1 CW"/>
    <n v="11"/>
    <s v="Terminal Elevators"/>
    <s v="Vancouver"/>
    <s v="Western Hemisphere"/>
    <x v="0"/>
  </r>
  <r>
    <x v="10"/>
    <x v="10"/>
    <x v="2"/>
    <s v="No.1 CW"/>
    <n v="0.22834599999999999"/>
    <s v="Terminal Elevators"/>
    <s v="Prairie Elevators"/>
    <s v="Western Hemisphere"/>
    <x v="0"/>
  </r>
  <r>
    <x v="10"/>
    <x v="10"/>
    <x v="2"/>
    <s v="No.1 CW"/>
    <n v="45.513651000000003"/>
    <s v="Terminal Elevators"/>
    <s v="Prairie Elevators"/>
    <s v="Western Hemisphere"/>
    <x v="1"/>
  </r>
  <r>
    <x v="10"/>
    <x v="10"/>
    <x v="2"/>
    <s v="No.1 CW"/>
    <n v="12.219525000000001"/>
    <s v="Terminal Elevators"/>
    <s v="Thunder Bay"/>
    <s v="Western Hemisphere"/>
    <x v="1"/>
  </r>
  <r>
    <x v="10"/>
    <x v="10"/>
    <x v="3"/>
    <s v="No.1 CW"/>
    <n v="64.499753999999996"/>
    <s v="Terminal Elevators"/>
    <s v="Vancouver"/>
    <s v="Asia"/>
    <x v="2"/>
  </r>
  <r>
    <x v="10"/>
    <x v="10"/>
    <x v="3"/>
    <s v="No.1 CW"/>
    <n v="16.862009"/>
    <s v="Terminal Elevators"/>
    <s v="Prairie Elevators"/>
    <s v="Western Hemisphere"/>
    <x v="1"/>
  </r>
  <r>
    <x v="10"/>
    <x v="10"/>
    <x v="3"/>
    <s v="OTHER"/>
    <n v="214.68133399999999"/>
    <s v="Terminal Elevators"/>
    <s v="Vancouver"/>
    <s v="Asia"/>
    <x v="2"/>
  </r>
  <r>
    <x v="10"/>
    <x v="10"/>
    <x v="4"/>
    <s v="No.1 CW"/>
    <n v="5.414752"/>
    <s v="Terminal Elevators"/>
    <s v="Prairie Elevators"/>
    <s v="Western Hemisphere"/>
    <x v="1"/>
  </r>
  <r>
    <x v="10"/>
    <x v="10"/>
    <x v="5"/>
    <s v="No.1 CW"/>
    <n v="0.145153"/>
    <s v="Terminal Elevators"/>
    <s v="Prairie Elevators"/>
    <s v="Western Hemisphere"/>
    <x v="0"/>
  </r>
  <r>
    <x v="10"/>
    <x v="10"/>
    <x v="5"/>
    <s v="No.1 CW"/>
    <n v="4.6697980000000001"/>
    <s v="Terminal Elevators"/>
    <s v="Prairie Elevators"/>
    <s v="Western Hemisphere"/>
    <x v="1"/>
  </r>
  <r>
    <x v="10"/>
    <x v="10"/>
    <x v="6"/>
    <s v="No.1 CANADA"/>
    <n v="161.683964"/>
    <s v="Terminal Elevators"/>
    <s v="Vancouver"/>
    <s v="Asia"/>
    <x v="2"/>
  </r>
  <r>
    <x v="10"/>
    <x v="10"/>
    <x v="6"/>
    <s v="No.1 CANADA"/>
    <n v="83.954601999999994"/>
    <s v="Terminal Elevators"/>
    <s v="Vancouver"/>
    <s v="Asia"/>
    <x v="3"/>
  </r>
  <r>
    <x v="10"/>
    <x v="10"/>
    <x v="6"/>
    <s v="No.1 CANADA"/>
    <n v="33"/>
    <s v="Terminal Elevators"/>
    <s v="Vancouver"/>
    <s v="Asia"/>
    <x v="10"/>
  </r>
  <r>
    <x v="10"/>
    <x v="10"/>
    <x v="6"/>
    <s v="No.1 CANADA"/>
    <n v="31.096052"/>
    <s v="Terminal Elevators"/>
    <s v="Vancouver"/>
    <s v="Western Hemisphere"/>
    <x v="0"/>
  </r>
  <r>
    <x v="10"/>
    <x v="10"/>
    <x v="6"/>
    <s v="No.1 CANADA"/>
    <n v="12.249409999999999"/>
    <s v="Terminal Elevators"/>
    <s v="Vancouver"/>
    <s v="Western Hemisphere"/>
    <x v="1"/>
  </r>
  <r>
    <x v="10"/>
    <x v="10"/>
    <x v="6"/>
    <s v="No.1 CANADA"/>
    <n v="13.257603"/>
    <s v="Terminal Elevators"/>
    <s v="Prairie Elevators"/>
    <s v="Western Hemisphere"/>
    <x v="1"/>
  </r>
  <r>
    <x v="10"/>
    <x v="10"/>
    <x v="6"/>
    <s v="OTHER"/>
    <n v="191.92160799999999"/>
    <s v="Terminal Elevators"/>
    <s v="Vancouver"/>
    <s v="Asia"/>
    <x v="2"/>
  </r>
  <r>
    <x v="10"/>
    <x v="10"/>
    <x v="6"/>
    <s v="OTHER"/>
    <n v="24.080034999999999"/>
    <s v="Terminal Elevators"/>
    <s v="Vancouver"/>
    <s v="Asia"/>
    <x v="3"/>
  </r>
  <r>
    <x v="10"/>
    <x v="10"/>
    <x v="21"/>
    <s v="No.1 CANADA"/>
    <n v="1.289237"/>
    <s v="Terminal Elevators"/>
    <s v="Prairie Elevators"/>
    <s v="Western Hemisphere"/>
    <x v="1"/>
  </r>
  <r>
    <x v="10"/>
    <x v="10"/>
    <x v="7"/>
    <s v="No.1 CANADA"/>
    <n v="4.5761329999999996"/>
    <s v="Terminal Elevators"/>
    <s v="Prairie Elevators"/>
    <s v="Western Hemisphere"/>
    <x v="1"/>
  </r>
  <r>
    <x v="10"/>
    <x v="10"/>
    <x v="7"/>
    <s v="No.2 CANADA"/>
    <n v="384.94434200000001"/>
    <s v="Terminal Elevators"/>
    <s v="Vancouver"/>
    <s v="Asia"/>
    <x v="2"/>
  </r>
  <r>
    <x v="10"/>
    <x v="10"/>
    <x v="7"/>
    <s v="No.2 CANADA"/>
    <n v="20.824726999999999"/>
    <s v="Terminal Elevators"/>
    <s v="Bay &amp; Lakes"/>
    <s v="Western Europe"/>
    <x v="21"/>
  </r>
  <r>
    <x v="10"/>
    <x v="10"/>
    <x v="7"/>
    <s v="No.2 CANADA"/>
    <n v="19.676072999999999"/>
    <s v="Terminal Elevators"/>
    <s v="Bay &amp; Lakes"/>
    <s v="Western Europe"/>
    <x v="85"/>
  </r>
  <r>
    <x v="10"/>
    <x v="10"/>
    <x v="7"/>
    <s v="No.2 CANADA"/>
    <n v="7.9532100000000003"/>
    <s v="Terminal Elevators"/>
    <s v="Bay &amp; Lakes"/>
    <s v="Western Europe"/>
    <x v="50"/>
  </r>
  <r>
    <x v="10"/>
    <x v="10"/>
    <x v="7"/>
    <s v="No.2 CANADA"/>
    <n v="42.354999999999997"/>
    <s v="Terminal Elevators"/>
    <s v="St. Lawrence"/>
    <s v="Western Europe"/>
    <x v="33"/>
  </r>
  <r>
    <x v="10"/>
    <x v="10"/>
    <x v="7"/>
    <s v="No.2 CANADA"/>
    <n v="9.9688700000000008"/>
    <s v="Terminal Elevators"/>
    <s v="St. Lawrence"/>
    <s v="Western Europe"/>
    <x v="58"/>
  </r>
  <r>
    <x v="10"/>
    <x v="10"/>
    <x v="7"/>
    <s v="No.2 CANADA"/>
    <n v="33.29"/>
    <s v="Terminal Elevators"/>
    <s v="St. Lawrence"/>
    <s v="Western Europe"/>
    <x v="25"/>
  </r>
  <r>
    <x v="10"/>
    <x v="10"/>
    <x v="7"/>
    <s v="No.2 CANADA"/>
    <n v="166.551886"/>
    <s v="Terminal Elevators"/>
    <s v="St. Lawrence"/>
    <s v="Africa"/>
    <x v="42"/>
  </r>
  <r>
    <x v="10"/>
    <x v="10"/>
    <x v="7"/>
    <s v="No.2 CANADA"/>
    <n v="196.36282499999999"/>
    <s v="Terminal Elevators"/>
    <s v="St. Lawrence"/>
    <s v="Asia"/>
    <x v="2"/>
  </r>
  <r>
    <x v="10"/>
    <x v="10"/>
    <x v="7"/>
    <s v="No.2 CANADA"/>
    <n v="211.724907"/>
    <s v="Terminal Elevators"/>
    <s v="St. Lawrence"/>
    <s v="Asia"/>
    <x v="64"/>
  </r>
  <r>
    <x v="10"/>
    <x v="10"/>
    <x v="8"/>
    <s v="All grades combined"/>
    <n v="50.345143"/>
    <s v="Terminal Elevators"/>
    <s v="Vancouver"/>
    <s v="Asia"/>
    <x v="2"/>
  </r>
  <r>
    <x v="10"/>
    <x v="10"/>
    <x v="8"/>
    <s v="All grades combined"/>
    <n v="9.1399999999999995E-2"/>
    <s v="Terminal Elevators"/>
    <s v="Prairie Elevators"/>
    <s v="Western Hemisphere"/>
    <x v="0"/>
  </r>
  <r>
    <x v="10"/>
    <x v="10"/>
    <x v="8"/>
    <s v="All grades combined"/>
    <n v="7.2110349999999999"/>
    <s v="Terminal Elevators"/>
    <s v="Prairie Elevators"/>
    <s v="Western Hemisphere"/>
    <x v="1"/>
  </r>
  <r>
    <x v="10"/>
    <x v="10"/>
    <x v="9"/>
    <s v="No.3 CE"/>
    <n v="94.780749999999998"/>
    <s v="Terminal Elevators"/>
    <s v="Bay &amp; Lakes"/>
    <s v="Western Europe"/>
    <x v="50"/>
  </r>
  <r>
    <x v="10"/>
    <x v="10"/>
    <x v="9"/>
    <s v="No.3 CE"/>
    <n v="21.364712000000001"/>
    <s v="Terminal Elevators"/>
    <s v="Bay &amp; Lakes"/>
    <s v="Western Europe"/>
    <x v="32"/>
  </r>
  <r>
    <x v="10"/>
    <x v="10"/>
    <x v="9"/>
    <s v="OTHER"/>
    <n v="41.274566"/>
    <s v="Terminal Elevators"/>
    <s v="Bay &amp; Lakes"/>
    <s v="Western Europe"/>
    <x v="50"/>
  </r>
  <r>
    <x v="10"/>
    <x v="10"/>
    <x v="23"/>
    <s v="No.1 CANADA"/>
    <n v="2E-3"/>
    <s v="Terminal Elevators"/>
    <s v="Prairie Elevators"/>
    <s v="Western Hemisphere"/>
    <x v="1"/>
  </r>
  <r>
    <x v="10"/>
    <x v="10"/>
    <x v="18"/>
    <s v="OTHER"/>
    <n v="3.0165540000000002"/>
    <s v="Terminal Elevators"/>
    <s v="Prairie Elevators"/>
    <s v="Western Hemisphere"/>
    <x v="0"/>
  </r>
  <r>
    <x v="10"/>
    <x v="10"/>
    <x v="18"/>
    <s v="OTHER"/>
    <n v="1.0732429999999999"/>
    <s v="Terminal Elevators"/>
    <s v="Prairie Elevators"/>
    <s v="Western Hemisphere"/>
    <x v="1"/>
  </r>
  <r>
    <x v="10"/>
    <x v="10"/>
    <x v="18"/>
    <s v="OTHER"/>
    <n v="6.9397099999999998"/>
    <s v="Terminal Elevators"/>
    <s v="Thunder Bay"/>
    <s v="Western Europe"/>
    <x v="21"/>
  </r>
  <r>
    <x v="10"/>
    <x v="10"/>
    <x v="12"/>
    <s v="No.1 CANADA"/>
    <n v="1.191789"/>
    <s v="Terminal Elevators"/>
    <s v="Prairie Elevators"/>
    <s v="Western Hemisphere"/>
    <x v="1"/>
  </r>
  <r>
    <x v="10"/>
    <x v="10"/>
    <x v="13"/>
    <s v="No.1 CANADA"/>
    <n v="9.0700000000000004E-4"/>
    <s v="Terminal Elevators"/>
    <s v="Prairie Elevators"/>
    <s v="Western Hemisphere"/>
    <x v="1"/>
  </r>
  <r>
    <x v="10"/>
    <x v="10"/>
    <x v="26"/>
    <s v="No.1"/>
    <n v="0.43030299999999999"/>
    <s v="Terminal Elevators"/>
    <s v="Prairie Elevators"/>
    <s v="Western Hemisphere"/>
    <x v="1"/>
  </r>
  <r>
    <x v="10"/>
    <x v="10"/>
    <x v="36"/>
    <s v="No.1"/>
    <n v="7.4184E-2"/>
    <s v="Terminal Elevators"/>
    <s v="Prairie Elevators"/>
    <s v="Western Hemisphere"/>
    <x v="1"/>
  </r>
  <r>
    <x v="10"/>
    <x v="10"/>
    <x v="14"/>
    <s v="All grades combined"/>
    <n v="1.4512149999999999"/>
    <s v="Terminal Elevators"/>
    <s v="Prairie Elevators"/>
    <s v="Western Hemisphere"/>
    <x v="0"/>
  </r>
  <r>
    <x v="10"/>
    <x v="10"/>
    <x v="14"/>
    <s v="All grades combined"/>
    <n v="1.6318250000000001"/>
    <s v="Terminal Elevators"/>
    <s v="Prairie Elevators"/>
    <s v="Western Hemisphere"/>
    <x v="1"/>
  </r>
  <r>
    <x v="10"/>
    <x v="10"/>
    <x v="10"/>
    <s v="No.1 CANADA"/>
    <n v="3.009617"/>
    <s v="Terminal Elevators"/>
    <s v="Prairie Elevators"/>
    <s v="Western Hemisphere"/>
    <x v="0"/>
  </r>
  <r>
    <x v="10"/>
    <x v="10"/>
    <x v="10"/>
    <s v="No.1 CANADA"/>
    <n v="3.872411"/>
    <s v="Terminal Elevators"/>
    <s v="Prairie Elevators"/>
    <s v="Western Hemisphere"/>
    <x v="1"/>
  </r>
  <r>
    <x v="10"/>
    <x v="10"/>
    <x v="10"/>
    <s v="No.2 CANADA"/>
    <n v="66"/>
    <s v="Terminal Elevators"/>
    <s v="Vancouver"/>
    <s v="Asia"/>
    <x v="27"/>
  </r>
  <r>
    <x v="10"/>
    <x v="10"/>
    <x v="10"/>
    <s v="No.3 CANADA"/>
    <n v="4.5"/>
    <s v="Terminal Elevators"/>
    <s v="Vancouver"/>
    <s v="Asia"/>
    <x v="27"/>
  </r>
  <r>
    <x v="10"/>
    <x v="10"/>
    <x v="10"/>
    <s v="OTHER"/>
    <n v="23.869674"/>
    <s v="Terminal Elevators"/>
    <s v="Vancouver"/>
    <s v="Asia"/>
    <x v="27"/>
  </r>
  <r>
    <x v="10"/>
    <x v="10"/>
    <x v="11"/>
    <s v="No.1 CANADA"/>
    <n v="0.23496500000000001"/>
    <s v="Terminal Elevators"/>
    <s v="Prairie Elevators"/>
    <s v="Western Hemisphere"/>
    <x v="1"/>
  </r>
  <r>
    <x v="10"/>
    <x v="10"/>
    <x v="15"/>
    <s v="No.1 CANADA"/>
    <n v="0.13503000000000001"/>
    <s v="Terminal Elevators"/>
    <s v="Prairie Elevators"/>
    <s v="Western Hemisphere"/>
    <x v="1"/>
  </r>
  <r>
    <x v="10"/>
    <x v="10"/>
    <x v="31"/>
    <s v="No.1 CANADA"/>
    <n v="2.9069999999999999E-3"/>
    <s v="Terminal Elevators"/>
    <s v="Prairie Elevators"/>
    <s v="Western Hemisphere"/>
    <x v="1"/>
  </r>
  <r>
    <x v="10"/>
    <x v="10"/>
    <x v="29"/>
    <s v="No.1"/>
    <n v="1.48E-3"/>
    <s v="Terminal Elevators"/>
    <s v="Prairie Elevators"/>
    <s v="Western Hemisphere"/>
    <x v="1"/>
  </r>
  <r>
    <x v="10"/>
    <x v="10"/>
    <x v="29"/>
    <s v="OTHER"/>
    <n v="0.24617"/>
    <s v="Terminal Elevators"/>
    <s v="Bay &amp; Lakes"/>
    <s v="Western Hemisphere"/>
    <x v="1"/>
  </r>
  <r>
    <x v="10"/>
    <x v="10"/>
    <x v="16"/>
    <s v="No.1"/>
    <n v="2.3130000000000001E-2"/>
    <s v="Terminal Elevators"/>
    <s v="Prairie Elevators"/>
    <s v="Western Hemisphere"/>
    <x v="1"/>
  </r>
  <r>
    <x v="10"/>
    <x v="10"/>
    <x v="16"/>
    <s v="OTHER"/>
    <n v="0.26671400000000001"/>
    <s v="Terminal Elevators"/>
    <s v="Vancouver"/>
    <s v="Western Hemisphere"/>
    <x v="1"/>
  </r>
  <r>
    <x v="10"/>
    <x v="11"/>
    <x v="0"/>
    <s v="No.1 CW RS"/>
    <n v="60.3"/>
    <s v="Terminal Elevators"/>
    <s v="Vancouver"/>
    <s v="Asia"/>
    <x v="22"/>
  </r>
  <r>
    <x v="10"/>
    <x v="11"/>
    <x v="0"/>
    <s v="No.1 CW RS"/>
    <n v="140.52887200000001"/>
    <s v="Terminal Elevators"/>
    <s v="Vancouver"/>
    <s v="Asia"/>
    <x v="3"/>
  </r>
  <r>
    <x v="10"/>
    <x v="11"/>
    <x v="0"/>
    <s v="No.1 CW RS"/>
    <n v="19.75"/>
    <s v="Terminal Elevators"/>
    <s v="Vancouver"/>
    <s v="Western Hemisphere"/>
    <x v="28"/>
  </r>
  <r>
    <x v="10"/>
    <x v="11"/>
    <x v="0"/>
    <s v="No.1 CW RS"/>
    <n v="55"/>
    <s v="Terminal Elevators"/>
    <s v="Prince Rupert"/>
    <s v="Asia"/>
    <x v="14"/>
  </r>
  <r>
    <x v="10"/>
    <x v="11"/>
    <x v="0"/>
    <s v="No.1 CW RS"/>
    <n v="21.129277999999999"/>
    <s v="Terminal Elevators"/>
    <s v="Prairie Elevators"/>
    <s v="Western Hemisphere"/>
    <x v="0"/>
  </r>
  <r>
    <x v="10"/>
    <x v="11"/>
    <x v="0"/>
    <s v="No.1 CW RS"/>
    <n v="76.292553999999996"/>
    <s v="Terminal Elevators"/>
    <s v="Prairie Elevators"/>
    <s v="Western Hemisphere"/>
    <x v="1"/>
  </r>
  <r>
    <x v="10"/>
    <x v="11"/>
    <x v="0"/>
    <s v="No.1 CW RS"/>
    <n v="22.771999999999998"/>
    <s v="Terminal Elevators"/>
    <s v="St. Lawrence"/>
    <s v="Western Europe"/>
    <x v="33"/>
  </r>
  <r>
    <x v="10"/>
    <x v="11"/>
    <x v="0"/>
    <s v="No.1 CW RS"/>
    <n v="6.3"/>
    <s v="Terminal Elevators"/>
    <s v="St. Lawrence"/>
    <s v="Western Europe"/>
    <x v="51"/>
  </r>
  <r>
    <x v="10"/>
    <x v="11"/>
    <x v="0"/>
    <s v="No.1 CW RS"/>
    <n v="7"/>
    <s v="Terminal Elevators"/>
    <s v="St. Lawrence"/>
    <s v="Western Europe"/>
    <x v="25"/>
  </r>
  <r>
    <x v="10"/>
    <x v="11"/>
    <x v="0"/>
    <s v="No.1 CW RW"/>
    <n v="13.48081"/>
    <s v="Terminal Elevators"/>
    <s v="Thunder Bay"/>
    <s v="Western Hemisphere"/>
    <x v="1"/>
  </r>
  <r>
    <x v="10"/>
    <x v="11"/>
    <x v="0"/>
    <s v="No.2 CE"/>
    <n v="14.141615"/>
    <s v="Terminal Elevators"/>
    <s v="St. Lawrence"/>
    <s v="Africa"/>
    <x v="17"/>
  </r>
  <r>
    <x v="10"/>
    <x v="11"/>
    <x v="0"/>
    <s v="No.2 CE"/>
    <n v="19.5655"/>
    <s v="Terminal Elevators"/>
    <s v="St. Lawrence"/>
    <s v="Western Hemisphere"/>
    <x v="66"/>
  </r>
  <r>
    <x v="10"/>
    <x v="11"/>
    <x v="0"/>
    <s v="No.2 CE"/>
    <n v="11"/>
    <s v="Terminal Elevators"/>
    <s v="St. Lawrence"/>
    <s v="Western Hemisphere"/>
    <x v="93"/>
  </r>
  <r>
    <x v="10"/>
    <x v="11"/>
    <x v="0"/>
    <s v="No.2 CE"/>
    <n v="8.2196060000000006"/>
    <s v="Terminal Elevators"/>
    <s v="St. Lawrence"/>
    <s v="Western Hemisphere"/>
    <x v="8"/>
  </r>
  <r>
    <x v="10"/>
    <x v="11"/>
    <x v="0"/>
    <s v="No.2 CW RS"/>
    <n v="108.83"/>
    <s v="Terminal Elevators"/>
    <s v="Vancouver"/>
    <s v="Asia"/>
    <x v="22"/>
  </r>
  <r>
    <x v="10"/>
    <x v="11"/>
    <x v="0"/>
    <s v="No.2 CW RS"/>
    <n v="231.16317699999999"/>
    <s v="Terminal Elevators"/>
    <s v="Vancouver"/>
    <s v="Asia"/>
    <x v="2"/>
  </r>
  <r>
    <x v="10"/>
    <x v="11"/>
    <x v="0"/>
    <s v="No.2 CW RS"/>
    <n v="131.05012199999999"/>
    <s v="Terminal Elevators"/>
    <s v="Vancouver"/>
    <s v="Asia"/>
    <x v="14"/>
  </r>
  <r>
    <x v="10"/>
    <x v="11"/>
    <x v="0"/>
    <s v="No.2 CW RS"/>
    <n v="42.142181999999998"/>
    <s v="Terminal Elevators"/>
    <s v="Vancouver"/>
    <s v="Asia"/>
    <x v="34"/>
  </r>
  <r>
    <x v="10"/>
    <x v="11"/>
    <x v="0"/>
    <s v="No.2 CW RS"/>
    <n v="44.823965999999999"/>
    <s v="Terminal Elevators"/>
    <s v="Vancouver"/>
    <s v="Asia"/>
    <x v="4"/>
  </r>
  <r>
    <x v="10"/>
    <x v="11"/>
    <x v="0"/>
    <s v="No.2 CW RS"/>
    <n v="15.386464999999999"/>
    <s v="Terminal Elevators"/>
    <s v="Vancouver"/>
    <s v="Asia"/>
    <x v="10"/>
  </r>
  <r>
    <x v="10"/>
    <x v="11"/>
    <x v="0"/>
    <s v="No.2 CW RS"/>
    <n v="19.684000000000001"/>
    <s v="Terminal Elevators"/>
    <s v="Vancouver"/>
    <s v="Western Hemisphere"/>
    <x v="35"/>
  </r>
  <r>
    <x v="10"/>
    <x v="11"/>
    <x v="0"/>
    <s v="No.2 CW RS"/>
    <n v="55"/>
    <s v="Terminal Elevators"/>
    <s v="Vancouver"/>
    <s v="Western Hemisphere"/>
    <x v="11"/>
  </r>
  <r>
    <x v="10"/>
    <x v="11"/>
    <x v="0"/>
    <s v="No.2 CW RS"/>
    <n v="8.7985939999999996"/>
    <s v="Terminal Elevators"/>
    <s v="Vancouver"/>
    <s v="Western Hemisphere"/>
    <x v="82"/>
  </r>
  <r>
    <x v="10"/>
    <x v="11"/>
    <x v="0"/>
    <s v="No.2 CW RS"/>
    <n v="30"/>
    <s v="Terminal Elevators"/>
    <s v="Vancouver"/>
    <s v="Western Hemisphere"/>
    <x v="89"/>
  </r>
  <r>
    <x v="10"/>
    <x v="11"/>
    <x v="0"/>
    <s v="No.2 CW RS"/>
    <n v="122.1"/>
    <s v="Terminal Elevators"/>
    <s v="Vancouver"/>
    <s v="Western Hemisphere"/>
    <x v="12"/>
  </r>
  <r>
    <x v="10"/>
    <x v="11"/>
    <x v="0"/>
    <s v="No.2 CW RS"/>
    <n v="52.35"/>
    <s v="Terminal Elevators"/>
    <s v="Prince Rupert"/>
    <s v="Asia"/>
    <x v="14"/>
  </r>
  <r>
    <x v="10"/>
    <x v="11"/>
    <x v="0"/>
    <s v="No.2 CW RS"/>
    <n v="63.777394999999999"/>
    <s v="Terminal Elevators"/>
    <s v="Prince Rupert"/>
    <s v="Asia"/>
    <x v="10"/>
  </r>
  <r>
    <x v="10"/>
    <x v="11"/>
    <x v="0"/>
    <s v="No.2 CW RS"/>
    <n v="56.575000000000003"/>
    <s v="Terminal Elevators"/>
    <s v="Prince Rupert"/>
    <s v="Western Hemisphere"/>
    <x v="12"/>
  </r>
  <r>
    <x v="10"/>
    <x v="11"/>
    <x v="0"/>
    <s v="No.2 CW RS"/>
    <n v="41.284844"/>
    <s v="Terminal Elevators"/>
    <s v="Thunder Bay"/>
    <s v="Western Europe"/>
    <x v="33"/>
  </r>
  <r>
    <x v="10"/>
    <x v="11"/>
    <x v="0"/>
    <s v="No.2 CW RS"/>
    <n v="35.676065000000001"/>
    <s v="Terminal Elevators"/>
    <s v="Thunder Bay"/>
    <s v="Western Europe"/>
    <x v="32"/>
  </r>
  <r>
    <x v="10"/>
    <x v="11"/>
    <x v="0"/>
    <s v="No.2 CW RS"/>
    <n v="12.30803"/>
    <s v="Terminal Elevators"/>
    <s v="Thunder Bay"/>
    <s v="Eastern Europe"/>
    <x v="101"/>
  </r>
  <r>
    <x v="10"/>
    <x v="11"/>
    <x v="0"/>
    <s v="No.2 CW RS"/>
    <n v="16.392025"/>
    <s v="Terminal Elevators"/>
    <s v="St. Lawrence"/>
    <s v="Western Europe"/>
    <x v="33"/>
  </r>
  <r>
    <x v="10"/>
    <x v="11"/>
    <x v="0"/>
    <s v="No.2 CW RS"/>
    <n v="21.330739999999999"/>
    <s v="Terminal Elevators"/>
    <s v="St. Lawrence"/>
    <s v="Western Europe"/>
    <x v="32"/>
  </r>
  <r>
    <x v="10"/>
    <x v="11"/>
    <x v="0"/>
    <s v="No.2 CW RS"/>
    <n v="10"/>
    <s v="Terminal Elevators"/>
    <s v="St. Lawrence"/>
    <s v="Africa"/>
    <x v="62"/>
  </r>
  <r>
    <x v="10"/>
    <x v="11"/>
    <x v="0"/>
    <s v="No.2 CW RS"/>
    <n v="27"/>
    <s v="Terminal Elevators"/>
    <s v="St. Lawrence"/>
    <s v="Africa"/>
    <x v="59"/>
  </r>
  <r>
    <x v="10"/>
    <x v="11"/>
    <x v="0"/>
    <s v="No.2 CW RS"/>
    <n v="83.25"/>
    <s v="Terminal Elevators"/>
    <s v="St. Lawrence"/>
    <s v="Africa"/>
    <x v="17"/>
  </r>
  <r>
    <x v="10"/>
    <x v="11"/>
    <x v="0"/>
    <s v="No.2 CW RS"/>
    <n v="6"/>
    <s v="Terminal Elevators"/>
    <s v="St. Lawrence"/>
    <s v="Africa"/>
    <x v="72"/>
  </r>
  <r>
    <x v="10"/>
    <x v="11"/>
    <x v="0"/>
    <s v="No.2 CW RS"/>
    <n v="9.4733000000000001"/>
    <s v="Terminal Elevators"/>
    <s v="St. Lawrence"/>
    <s v="Western Hemisphere"/>
    <x v="66"/>
  </r>
  <r>
    <x v="10"/>
    <x v="11"/>
    <x v="0"/>
    <s v="No.2 CW RS"/>
    <n v="36.354999999999997"/>
    <s v="Terminal Elevators"/>
    <s v="St. Lawrence"/>
    <s v="Western Hemisphere"/>
    <x v="63"/>
  </r>
  <r>
    <x v="10"/>
    <x v="11"/>
    <x v="0"/>
    <s v="No.2 CW RS"/>
    <n v="13.2"/>
    <s v="Terminal Elevators"/>
    <s v="St. Lawrence"/>
    <s v="Western Hemisphere"/>
    <x v="93"/>
  </r>
  <r>
    <x v="10"/>
    <x v="11"/>
    <x v="0"/>
    <s v="No.2 CW RS"/>
    <n v="12.833920000000001"/>
    <s v="Terminal Elevators"/>
    <s v="St. Lawrence"/>
    <s v="Western Hemisphere"/>
    <x v="8"/>
  </r>
  <r>
    <x v="10"/>
    <x v="11"/>
    <x v="0"/>
    <s v="OTHER"/>
    <n v="31.5"/>
    <s v="Terminal Elevators"/>
    <s v="Vancouver"/>
    <s v="Asia"/>
    <x v="2"/>
  </r>
  <r>
    <x v="10"/>
    <x v="11"/>
    <x v="0"/>
    <s v="OTHER"/>
    <n v="27.675999999999998"/>
    <s v="Terminal Elevators"/>
    <s v="Vancouver"/>
    <s v="Western Hemisphere"/>
    <x v="35"/>
  </r>
  <r>
    <x v="10"/>
    <x v="11"/>
    <x v="0"/>
    <s v="OTHER"/>
    <n v="7.6986179999999997"/>
    <s v="Terminal Elevators"/>
    <s v="Vancouver"/>
    <s v="Western Hemisphere"/>
    <x v="82"/>
  </r>
  <r>
    <x v="10"/>
    <x v="11"/>
    <x v="0"/>
    <s v="OTHER"/>
    <n v="7.7"/>
    <s v="Terminal Elevators"/>
    <s v="Vancouver"/>
    <s v="Western Hemisphere"/>
    <x v="12"/>
  </r>
  <r>
    <x v="10"/>
    <x v="11"/>
    <x v="0"/>
    <s v="OTHER"/>
    <n v="5.44"/>
    <s v="Terminal Elevators"/>
    <s v="St. Lawrence"/>
    <s v="Western Europe"/>
    <x v="32"/>
  </r>
  <r>
    <x v="10"/>
    <x v="11"/>
    <x v="1"/>
    <s v="No.1 CW AD"/>
    <n v="19.57"/>
    <s v="Terminal Elevators"/>
    <s v="Vancouver"/>
    <s v="Asia"/>
    <x v="3"/>
  </r>
  <r>
    <x v="10"/>
    <x v="11"/>
    <x v="1"/>
    <s v="No.1 CW AD"/>
    <n v="4"/>
    <s v="Terminal Elevators"/>
    <s v="Vancouver"/>
    <s v="Western Hemisphere"/>
    <x v="28"/>
  </r>
  <r>
    <x v="10"/>
    <x v="11"/>
    <x v="1"/>
    <s v="No.1 CW AD"/>
    <n v="49.455354"/>
    <s v="Terminal Elevators"/>
    <s v="Prairie Elevators"/>
    <s v="Western Hemisphere"/>
    <x v="1"/>
  </r>
  <r>
    <x v="10"/>
    <x v="11"/>
    <x v="1"/>
    <s v="No.1 CW AD"/>
    <n v="39.157116000000002"/>
    <s v="Terminal Elevators"/>
    <s v="Thunder Bay"/>
    <s v="Africa"/>
    <x v="19"/>
  </r>
  <r>
    <x v="10"/>
    <x v="11"/>
    <x v="1"/>
    <s v="No.1 CW AD"/>
    <n v="16.472572"/>
    <s v="Terminal Elevators"/>
    <s v="St. Lawrence"/>
    <s v="Western Europe"/>
    <x v="21"/>
  </r>
  <r>
    <x v="10"/>
    <x v="11"/>
    <x v="1"/>
    <s v="No.1 CW AD"/>
    <n v="10"/>
    <s v="Terminal Elevators"/>
    <s v="St. Lawrence"/>
    <s v="Western Europe"/>
    <x v="51"/>
  </r>
  <r>
    <x v="10"/>
    <x v="11"/>
    <x v="1"/>
    <s v="No.1 CW AD"/>
    <n v="30.754960000000001"/>
    <s v="Terminal Elevators"/>
    <s v="St. Lawrence"/>
    <s v="Africa"/>
    <x v="19"/>
  </r>
  <r>
    <x v="10"/>
    <x v="11"/>
    <x v="1"/>
    <s v="No.2 CW AD"/>
    <n v="2.64"/>
    <s v="Terminal Elevators"/>
    <s v="Vancouver"/>
    <s v="Western Hemisphere"/>
    <x v="35"/>
  </r>
  <r>
    <x v="10"/>
    <x v="11"/>
    <x v="1"/>
    <s v="No.2 CW AD"/>
    <n v="3.5"/>
    <s v="Terminal Elevators"/>
    <s v="Vancouver"/>
    <s v="Western Hemisphere"/>
    <x v="11"/>
  </r>
  <r>
    <x v="10"/>
    <x v="11"/>
    <x v="1"/>
    <s v="No.2 CW AD"/>
    <n v="11"/>
    <s v="Terminal Elevators"/>
    <s v="Vancouver"/>
    <s v="Western Hemisphere"/>
    <x v="12"/>
  </r>
  <r>
    <x v="10"/>
    <x v="11"/>
    <x v="1"/>
    <s v="No.2 CW AD"/>
    <n v="11.577605"/>
    <s v="Terminal Elevators"/>
    <s v="Prince Rupert"/>
    <s v="Asia"/>
    <x v="10"/>
  </r>
  <r>
    <x v="10"/>
    <x v="11"/>
    <x v="1"/>
    <s v="No.2 CW AD"/>
    <n v="1.647562"/>
    <s v="Terminal Elevators"/>
    <s v="St. Lawrence"/>
    <s v="Western Europe"/>
    <x v="33"/>
  </r>
  <r>
    <x v="10"/>
    <x v="11"/>
    <x v="1"/>
    <s v="No.2 CW AD"/>
    <n v="15.812002"/>
    <s v="Terminal Elevators"/>
    <s v="St. Lawrence"/>
    <s v="Western Hemisphere"/>
    <x v="8"/>
  </r>
  <r>
    <x v="10"/>
    <x v="11"/>
    <x v="1"/>
    <s v="No.3 CW AD"/>
    <n v="31.5"/>
    <s v="Terminal Elevators"/>
    <s v="St. Lawrence"/>
    <s v="Africa"/>
    <x v="42"/>
  </r>
  <r>
    <x v="10"/>
    <x v="11"/>
    <x v="2"/>
    <s v="No.1 CW"/>
    <n v="0.44122099999999997"/>
    <s v="Terminal Elevators"/>
    <s v="Prairie Elevators"/>
    <s v="Western Hemisphere"/>
    <x v="0"/>
  </r>
  <r>
    <x v="10"/>
    <x v="11"/>
    <x v="2"/>
    <s v="No.1 CW"/>
    <n v="60.604968"/>
    <s v="Terminal Elevators"/>
    <s v="Prairie Elevators"/>
    <s v="Western Hemisphere"/>
    <x v="1"/>
  </r>
  <r>
    <x v="10"/>
    <x v="11"/>
    <x v="2"/>
    <s v="No.1 CW"/>
    <n v="8.2636140000000005"/>
    <s v="Terminal Elevators"/>
    <s v="Thunder Bay"/>
    <s v="Western Hemisphere"/>
    <x v="1"/>
  </r>
  <r>
    <x v="10"/>
    <x v="11"/>
    <x v="2"/>
    <s v="No.2 CW"/>
    <n v="17.179485"/>
    <s v="Terminal Elevators"/>
    <s v="Thunder Bay"/>
    <s v="Western Hemisphere"/>
    <x v="1"/>
  </r>
  <r>
    <x v="10"/>
    <x v="11"/>
    <x v="3"/>
    <s v="No.1 CW"/>
    <n v="8.6161300000000001"/>
    <s v="Terminal Elevators"/>
    <s v="Prairie Elevators"/>
    <s v="Western Hemisphere"/>
    <x v="1"/>
  </r>
  <r>
    <x v="10"/>
    <x v="11"/>
    <x v="3"/>
    <s v="OTHER"/>
    <n v="74.793239999999997"/>
    <s v="Terminal Elevators"/>
    <s v="Vancouver"/>
    <s v="Asia"/>
    <x v="2"/>
  </r>
  <r>
    <x v="10"/>
    <x v="11"/>
    <x v="3"/>
    <s v="Select CW 2-Row"/>
    <n v="11.462014999999999"/>
    <s v="Terminal Elevators"/>
    <s v="Thunder Bay"/>
    <s v="Western Hemisphere"/>
    <x v="1"/>
  </r>
  <r>
    <x v="10"/>
    <x v="11"/>
    <x v="4"/>
    <s v="No.1 CW"/>
    <n v="1.2E-2"/>
    <s v="Terminal Elevators"/>
    <s v="Prairie Elevators"/>
    <s v="Western Hemisphere"/>
    <x v="0"/>
  </r>
  <r>
    <x v="10"/>
    <x v="11"/>
    <x v="4"/>
    <s v="No.1 CW"/>
    <n v="3.5267300000000001"/>
    <s v="Terminal Elevators"/>
    <s v="Prairie Elevators"/>
    <s v="Western Hemisphere"/>
    <x v="1"/>
  </r>
  <r>
    <x v="10"/>
    <x v="11"/>
    <x v="5"/>
    <s v="No.1 CW"/>
    <n v="0.24205099999999999"/>
    <s v="Terminal Elevators"/>
    <s v="Prairie Elevators"/>
    <s v="Western Hemisphere"/>
    <x v="0"/>
  </r>
  <r>
    <x v="10"/>
    <x v="11"/>
    <x v="5"/>
    <s v="No.1 CW"/>
    <n v="4.6991149999999999"/>
    <s v="Terminal Elevators"/>
    <s v="Prairie Elevators"/>
    <s v="Western Hemisphere"/>
    <x v="1"/>
  </r>
  <r>
    <x v="10"/>
    <x v="11"/>
    <x v="6"/>
    <s v="No.1 CANADA"/>
    <n v="197.46184199999999"/>
    <s v="Terminal Elevators"/>
    <s v="Vancouver"/>
    <s v="Asia"/>
    <x v="2"/>
  </r>
  <r>
    <x v="10"/>
    <x v="11"/>
    <x v="6"/>
    <s v="No.1 CANADA"/>
    <n v="44.64179"/>
    <s v="Terminal Elevators"/>
    <s v="Vancouver"/>
    <s v="Asia"/>
    <x v="3"/>
  </r>
  <r>
    <x v="10"/>
    <x v="11"/>
    <x v="6"/>
    <s v="No.1 CANADA"/>
    <n v="39.6"/>
    <s v="Terminal Elevators"/>
    <s v="Vancouver"/>
    <s v="Asia"/>
    <x v="10"/>
  </r>
  <r>
    <x v="10"/>
    <x v="11"/>
    <x v="6"/>
    <s v="No.1 CANADA"/>
    <n v="0.01"/>
    <s v="Terminal Elevators"/>
    <s v="Prairie Elevators"/>
    <s v="Western Hemisphere"/>
    <x v="0"/>
  </r>
  <r>
    <x v="10"/>
    <x v="11"/>
    <x v="6"/>
    <s v="No.1 CANADA"/>
    <n v="19.797454999999999"/>
    <s v="Terminal Elevators"/>
    <s v="Prairie Elevators"/>
    <s v="Western Hemisphere"/>
    <x v="1"/>
  </r>
  <r>
    <x v="10"/>
    <x v="11"/>
    <x v="6"/>
    <s v="OTHER"/>
    <n v="73.826464000000001"/>
    <s v="Terminal Elevators"/>
    <s v="Vancouver"/>
    <s v="Asia"/>
    <x v="2"/>
  </r>
  <r>
    <x v="10"/>
    <x v="11"/>
    <x v="21"/>
    <s v="No.1 CANADA"/>
    <n v="1.2157009999999999"/>
    <s v="Terminal Elevators"/>
    <s v="Prairie Elevators"/>
    <s v="Western Hemisphere"/>
    <x v="1"/>
  </r>
  <r>
    <x v="10"/>
    <x v="11"/>
    <x v="17"/>
    <s v="FEED"/>
    <n v="0.11600000000000001"/>
    <s v="Terminal Elevators"/>
    <s v="Vancouver"/>
    <s v="Western Hemisphere"/>
    <x v="1"/>
  </r>
  <r>
    <x v="10"/>
    <x v="11"/>
    <x v="7"/>
    <s v="No.1 CANADA"/>
    <n v="5.35276"/>
    <s v="Terminal Elevators"/>
    <s v="Prairie Elevators"/>
    <s v="Western Hemisphere"/>
    <x v="1"/>
  </r>
  <r>
    <x v="10"/>
    <x v="11"/>
    <x v="7"/>
    <s v="No.2 CANADA"/>
    <n v="215.90987000000001"/>
    <s v="Terminal Elevators"/>
    <s v="Vancouver"/>
    <s v="Asia"/>
    <x v="2"/>
  </r>
  <r>
    <x v="10"/>
    <x v="11"/>
    <x v="7"/>
    <s v="No.2 CANADA"/>
    <n v="41.014344999999999"/>
    <s v="Terminal Elevators"/>
    <s v="Bay &amp; Lakes"/>
    <s v="Western Europe"/>
    <x v="58"/>
  </r>
  <r>
    <x v="10"/>
    <x v="11"/>
    <x v="7"/>
    <s v="No.2 CANADA"/>
    <n v="19.350034999999998"/>
    <s v="Terminal Elevators"/>
    <s v="Bay &amp; Lakes"/>
    <s v="Africa"/>
    <x v="42"/>
  </r>
  <r>
    <x v="10"/>
    <x v="11"/>
    <x v="7"/>
    <s v="No.2 CANADA"/>
    <n v="22.377202"/>
    <s v="Terminal Elevators"/>
    <s v="Bay &amp; Lakes"/>
    <s v="Africa"/>
    <x v="7"/>
  </r>
  <r>
    <x v="10"/>
    <x v="11"/>
    <x v="7"/>
    <s v="No.2 CANADA"/>
    <n v="53.518709999999999"/>
    <s v="Terminal Elevators"/>
    <s v="St. Lawrence"/>
    <s v="Western Europe"/>
    <x v="33"/>
  </r>
  <r>
    <x v="10"/>
    <x v="11"/>
    <x v="7"/>
    <s v="No.2 CANADA"/>
    <n v="90.655974999999998"/>
    <s v="Terminal Elevators"/>
    <s v="St. Lawrence"/>
    <s v="Western Europe"/>
    <x v="58"/>
  </r>
  <r>
    <x v="10"/>
    <x v="11"/>
    <x v="7"/>
    <s v="No.2 CANADA"/>
    <n v="8.1010000000000009"/>
    <s v="Terminal Elevators"/>
    <s v="St. Lawrence"/>
    <s v="Western Europe"/>
    <x v="24"/>
  </r>
  <r>
    <x v="10"/>
    <x v="11"/>
    <x v="7"/>
    <s v="No.2 CANADA"/>
    <n v="32.610354999999998"/>
    <s v="Terminal Elevators"/>
    <s v="St. Lawrence"/>
    <s v="Eastern Europe"/>
    <x v="41"/>
  </r>
  <r>
    <x v="10"/>
    <x v="11"/>
    <x v="7"/>
    <s v="No.2 CANADA"/>
    <n v="87.479359000000002"/>
    <s v="Terminal Elevators"/>
    <s v="St. Lawrence"/>
    <s v="Africa"/>
    <x v="42"/>
  </r>
  <r>
    <x v="10"/>
    <x v="11"/>
    <x v="7"/>
    <s v="No.2 CANADA"/>
    <n v="10.199999999999999"/>
    <s v="Terminal Elevators"/>
    <s v="St. Lawrence"/>
    <s v="Africa"/>
    <x v="7"/>
  </r>
  <r>
    <x v="10"/>
    <x v="11"/>
    <x v="7"/>
    <s v="No.2 CANADA"/>
    <n v="304.33602200000001"/>
    <s v="Terminal Elevators"/>
    <s v="St. Lawrence"/>
    <s v="Asia"/>
    <x v="64"/>
  </r>
  <r>
    <x v="10"/>
    <x v="11"/>
    <x v="7"/>
    <s v="OTHER"/>
    <n v="44.509298000000001"/>
    <s v="Terminal Elevators"/>
    <s v="Vancouver"/>
    <s v="Asia"/>
    <x v="2"/>
  </r>
  <r>
    <x v="10"/>
    <x v="11"/>
    <x v="7"/>
    <s v="OTHER"/>
    <n v="21.20421"/>
    <s v="Terminal Elevators"/>
    <s v="Bay &amp; Lakes"/>
    <s v="Western Europe"/>
    <x v="24"/>
  </r>
  <r>
    <x v="10"/>
    <x v="11"/>
    <x v="8"/>
    <s v="All grades combined"/>
    <n v="94.487059000000002"/>
    <s v="Terminal Elevators"/>
    <s v="Vancouver"/>
    <s v="Asia"/>
    <x v="2"/>
  </r>
  <r>
    <x v="10"/>
    <x v="11"/>
    <x v="8"/>
    <s v="All grades combined"/>
    <n v="89.6"/>
    <s v="Terminal Elevators"/>
    <s v="Vancouver"/>
    <s v="Asia"/>
    <x v="27"/>
  </r>
  <r>
    <x v="10"/>
    <x v="11"/>
    <x v="8"/>
    <s v="All grades combined"/>
    <n v="0.01"/>
    <s v="Terminal Elevators"/>
    <s v="Prairie Elevators"/>
    <s v="Western Hemisphere"/>
    <x v="0"/>
  </r>
  <r>
    <x v="10"/>
    <x v="11"/>
    <x v="8"/>
    <s v="All grades combined"/>
    <n v="5.2015919999999998"/>
    <s v="Terminal Elevators"/>
    <s v="Prairie Elevators"/>
    <s v="Western Hemisphere"/>
    <x v="1"/>
  </r>
  <r>
    <x v="10"/>
    <x v="11"/>
    <x v="9"/>
    <s v="No.1 CW"/>
    <n v="0.185943"/>
    <s v="Terminal Elevators"/>
    <s v="Prairie Elevators"/>
    <s v="Western Hemisphere"/>
    <x v="1"/>
  </r>
  <r>
    <x v="10"/>
    <x v="11"/>
    <x v="9"/>
    <s v="No.2 CE"/>
    <n v="2.7143899999999999"/>
    <s v="Terminal Elevators"/>
    <s v="Bay &amp; Lakes"/>
    <s v="Western Hemisphere"/>
    <x v="1"/>
  </r>
  <r>
    <x v="10"/>
    <x v="11"/>
    <x v="9"/>
    <s v="No.2 CE"/>
    <n v="34.921905000000002"/>
    <s v="Terminal Elevators"/>
    <s v="St. Lawrence"/>
    <s v="Western Europe"/>
    <x v="50"/>
  </r>
  <r>
    <x v="10"/>
    <x v="11"/>
    <x v="9"/>
    <s v="No.3 CE"/>
    <n v="59.734327"/>
    <s v="Terminal Elevators"/>
    <s v="Bay &amp; Lakes"/>
    <s v="Western Europe"/>
    <x v="50"/>
  </r>
  <r>
    <x v="10"/>
    <x v="11"/>
    <x v="9"/>
    <s v="No.3 CE"/>
    <n v="28.025227000000001"/>
    <s v="Terminal Elevators"/>
    <s v="Bay &amp; Lakes"/>
    <s v="Western Europe"/>
    <x v="32"/>
  </r>
  <r>
    <x v="10"/>
    <x v="11"/>
    <x v="9"/>
    <s v="No.3 CE"/>
    <n v="12.335466"/>
    <s v="Terminal Elevators"/>
    <s v="Bay &amp; Lakes"/>
    <s v="Asia"/>
    <x v="10"/>
  </r>
  <r>
    <x v="10"/>
    <x v="11"/>
    <x v="9"/>
    <s v="OTHER"/>
    <n v="59.368594000000002"/>
    <s v="Terminal Elevators"/>
    <s v="Bay &amp; Lakes"/>
    <s v="Western Europe"/>
    <x v="50"/>
  </r>
  <r>
    <x v="10"/>
    <x v="11"/>
    <x v="9"/>
    <s v="OTHER"/>
    <n v="19.449974000000001"/>
    <s v="Terminal Elevators"/>
    <s v="Bay &amp; Lakes"/>
    <s v="Western Europe"/>
    <x v="25"/>
  </r>
  <r>
    <x v="10"/>
    <x v="11"/>
    <x v="9"/>
    <s v="OTHER"/>
    <n v="21.065377999999999"/>
    <s v="Terminal Elevators"/>
    <s v="Bay &amp; Lakes"/>
    <s v="Western Europe"/>
    <x v="32"/>
  </r>
  <r>
    <x v="10"/>
    <x v="11"/>
    <x v="9"/>
    <s v="OTHER"/>
    <n v="18.468897999999999"/>
    <s v="Terminal Elevators"/>
    <s v="Bay &amp; Lakes"/>
    <s v="Asia"/>
    <x v="18"/>
  </r>
  <r>
    <x v="10"/>
    <x v="11"/>
    <x v="9"/>
    <s v="OTHER"/>
    <n v="8.5379939999999994"/>
    <s v="Terminal Elevators"/>
    <s v="St. Lawrence"/>
    <s v="Western Europe"/>
    <x v="51"/>
  </r>
  <r>
    <x v="10"/>
    <x v="11"/>
    <x v="9"/>
    <s v="OTHER"/>
    <n v="9.1484520000000007"/>
    <s v="Terminal Elevators"/>
    <s v="St. Lawrence"/>
    <s v="Asia"/>
    <x v="18"/>
  </r>
  <r>
    <x v="10"/>
    <x v="11"/>
    <x v="18"/>
    <s v="OTHER"/>
    <n v="3.635094"/>
    <s v="Terminal Elevators"/>
    <s v="Prairie Elevators"/>
    <s v="Western Hemisphere"/>
    <x v="0"/>
  </r>
  <r>
    <x v="10"/>
    <x v="11"/>
    <x v="18"/>
    <s v="OTHER"/>
    <n v="1.814457"/>
    <s v="Terminal Elevators"/>
    <s v="Prairie Elevators"/>
    <s v="Western Hemisphere"/>
    <x v="1"/>
  </r>
  <r>
    <x v="10"/>
    <x v="11"/>
    <x v="12"/>
    <s v="No.1 CANADA"/>
    <n v="2.416633"/>
    <s v="Terminal Elevators"/>
    <s v="Prairie Elevators"/>
    <s v="Western Hemisphere"/>
    <x v="1"/>
  </r>
  <r>
    <x v="10"/>
    <x v="11"/>
    <x v="26"/>
    <s v="No.1"/>
    <n v="0.41522500000000001"/>
    <s v="Terminal Elevators"/>
    <s v="Prairie Elevators"/>
    <s v="Western Hemisphere"/>
    <x v="1"/>
  </r>
  <r>
    <x v="10"/>
    <x v="11"/>
    <x v="14"/>
    <s v="All grades combined"/>
    <n v="1.2698179999999999"/>
    <s v="Terminal Elevators"/>
    <s v="Prairie Elevators"/>
    <s v="Western Hemisphere"/>
    <x v="0"/>
  </r>
  <r>
    <x v="10"/>
    <x v="11"/>
    <x v="14"/>
    <s v="All grades combined"/>
    <n v="1.0356320000000001"/>
    <s v="Terminal Elevators"/>
    <s v="Prairie Elevators"/>
    <s v="Western Hemisphere"/>
    <x v="1"/>
  </r>
  <r>
    <x v="10"/>
    <x v="11"/>
    <x v="10"/>
    <s v="No.1 CANADA"/>
    <n v="2.6212369999999998"/>
    <s v="Terminal Elevators"/>
    <s v="Prairie Elevators"/>
    <s v="Western Hemisphere"/>
    <x v="0"/>
  </r>
  <r>
    <x v="10"/>
    <x v="11"/>
    <x v="10"/>
    <s v="No.1 CANADA"/>
    <n v="6.3673970000000004"/>
    <s v="Terminal Elevators"/>
    <s v="Prairie Elevators"/>
    <s v="Western Hemisphere"/>
    <x v="1"/>
  </r>
  <r>
    <x v="10"/>
    <x v="11"/>
    <x v="11"/>
    <s v="No.1 CANADA"/>
    <n v="0.53252500000000003"/>
    <s v="Terminal Elevators"/>
    <s v="Prairie Elevators"/>
    <s v="Western Hemisphere"/>
    <x v="1"/>
  </r>
  <r>
    <x v="10"/>
    <x v="11"/>
    <x v="15"/>
    <s v="No.1 CANADA"/>
    <n v="1.9958E-2"/>
    <s v="Terminal Elevators"/>
    <s v="Prairie Elevators"/>
    <s v="Western Hemisphere"/>
    <x v="1"/>
  </r>
  <r>
    <x v="10"/>
    <x v="11"/>
    <x v="31"/>
    <s v="No.1 CANADA"/>
    <n v="5.7500000000000002E-2"/>
    <s v="Terminal Elevators"/>
    <s v="Prairie Elevators"/>
    <s v="Western Hemisphere"/>
    <x v="1"/>
  </r>
  <r>
    <x v="10"/>
    <x v="11"/>
    <x v="29"/>
    <s v="OTHER"/>
    <n v="0.16020000000000001"/>
    <s v="Terminal Elevators"/>
    <s v="Bay &amp; Lakes"/>
    <s v="Western Hemisphere"/>
    <x v="1"/>
  </r>
  <r>
    <x v="10"/>
    <x v="11"/>
    <x v="16"/>
    <s v="OTHER"/>
    <n v="0.29259400000000002"/>
    <s v="Terminal Elevators"/>
    <s v="Vancouver"/>
    <s v="Western Hemisphere"/>
    <x v="1"/>
  </r>
  <r>
    <x v="11"/>
    <x v="0"/>
    <x v="0"/>
    <s v="No.1 CW RS"/>
    <n v="165.79496"/>
    <s v="Terminal Elevators"/>
    <s v="Vancouver"/>
    <s v="Asia"/>
    <x v="2"/>
  </r>
  <r>
    <x v="11"/>
    <x v="0"/>
    <x v="0"/>
    <s v="No.1 CW RS"/>
    <n v="63.972000000000001"/>
    <s v="Terminal Elevators"/>
    <s v="Vancouver"/>
    <s v="Asia"/>
    <x v="14"/>
  </r>
  <r>
    <x v="11"/>
    <x v="0"/>
    <x v="0"/>
    <s v="No.1 CW RS"/>
    <n v="122.02549999999999"/>
    <s v="Terminal Elevators"/>
    <s v="Vancouver"/>
    <s v="Asia"/>
    <x v="3"/>
  </r>
  <r>
    <x v="11"/>
    <x v="0"/>
    <x v="0"/>
    <s v="No.1 CW RS"/>
    <n v="20.797999999999998"/>
    <s v="Terminal Elevators"/>
    <s v="Vancouver"/>
    <s v="Asia"/>
    <x v="9"/>
  </r>
  <r>
    <x v="11"/>
    <x v="0"/>
    <x v="0"/>
    <s v="No.1 CW RS"/>
    <n v="7.7"/>
    <s v="Terminal Elevators"/>
    <s v="Vancouver"/>
    <s v="Western Hemisphere"/>
    <x v="5"/>
  </r>
  <r>
    <x v="11"/>
    <x v="0"/>
    <x v="0"/>
    <s v="No.1 CW RS"/>
    <n v="13.937938000000001"/>
    <s v="Terminal Elevators"/>
    <s v="Vancouver"/>
    <s v="Western Hemisphere"/>
    <x v="11"/>
  </r>
  <r>
    <x v="11"/>
    <x v="0"/>
    <x v="0"/>
    <s v="No.1 CW RS"/>
    <n v="22.531403999999998"/>
    <s v="Terminal Elevators"/>
    <s v="Vancouver"/>
    <s v="Western Hemisphere"/>
    <x v="12"/>
  </r>
  <r>
    <x v="11"/>
    <x v="0"/>
    <x v="0"/>
    <s v="No.1 CW RS"/>
    <n v="30.03"/>
    <s v="Terminal Elevators"/>
    <s v="Prince Rupert"/>
    <s v="Asia"/>
    <x v="2"/>
  </r>
  <r>
    <x v="11"/>
    <x v="0"/>
    <x v="0"/>
    <s v="No.1 CW RS"/>
    <n v="47.8"/>
    <s v="Terminal Elevators"/>
    <s v="Prince Rupert"/>
    <s v="Western Hemisphere"/>
    <x v="5"/>
  </r>
  <r>
    <x v="11"/>
    <x v="0"/>
    <x v="0"/>
    <s v="No.1 CW RS"/>
    <n v="56.04"/>
    <s v="Terminal Elevators"/>
    <s v="Prince Rupert"/>
    <s v="Western Hemisphere"/>
    <x v="12"/>
  </r>
  <r>
    <x v="11"/>
    <x v="0"/>
    <x v="0"/>
    <s v="No.1 CW RS"/>
    <n v="10.084504000000001"/>
    <s v="Terminal Elevators"/>
    <s v="Prairie Elevators"/>
    <s v="Western Hemisphere"/>
    <x v="0"/>
  </r>
  <r>
    <x v="11"/>
    <x v="0"/>
    <x v="0"/>
    <s v="No.1 CW RS"/>
    <n v="37.665512999999997"/>
    <s v="Terminal Elevators"/>
    <s v="Prairie Elevators"/>
    <s v="Western Hemisphere"/>
    <x v="1"/>
  </r>
  <r>
    <x v="11"/>
    <x v="0"/>
    <x v="0"/>
    <s v="No.1 CW RS"/>
    <n v="7.7"/>
    <s v="Terminal Elevators"/>
    <s v="St. Lawrence"/>
    <s v="Western Europe"/>
    <x v="85"/>
  </r>
  <r>
    <x v="11"/>
    <x v="0"/>
    <x v="0"/>
    <s v="No.1 CW RS"/>
    <n v="18.3"/>
    <s v="Terminal Elevators"/>
    <s v="St. Lawrence"/>
    <s v="Western Europe"/>
    <x v="33"/>
  </r>
  <r>
    <x v="11"/>
    <x v="0"/>
    <x v="0"/>
    <s v="No.1 CW RS"/>
    <n v="10"/>
    <s v="Terminal Elevators"/>
    <s v="St. Lawrence"/>
    <s v="Africa"/>
    <x v="59"/>
  </r>
  <r>
    <x v="11"/>
    <x v="0"/>
    <x v="0"/>
    <s v="No.1 CW RS"/>
    <n v="16.110993000000001"/>
    <s v="Terminal Elevators"/>
    <s v="St. Lawrence"/>
    <s v="Africa"/>
    <x v="17"/>
  </r>
  <r>
    <x v="11"/>
    <x v="0"/>
    <x v="0"/>
    <s v="No.2 CE"/>
    <n v="11.600849999999999"/>
    <s v="Terminal Elevators"/>
    <s v="Bay &amp; Lakes"/>
    <s v="Western Hemisphere"/>
    <x v="1"/>
  </r>
  <r>
    <x v="11"/>
    <x v="0"/>
    <x v="0"/>
    <s v="No.2 CE"/>
    <n v="39.44312"/>
    <s v="Terminal Elevators"/>
    <s v="St. Lawrence"/>
    <s v="Africa"/>
    <x v="17"/>
  </r>
  <r>
    <x v="11"/>
    <x v="0"/>
    <x v="0"/>
    <s v="No.2 CE"/>
    <n v="12.200003000000001"/>
    <s v="Terminal Elevators"/>
    <s v="St. Lawrence"/>
    <s v="Western Hemisphere"/>
    <x v="66"/>
  </r>
  <r>
    <x v="11"/>
    <x v="0"/>
    <x v="0"/>
    <s v="No.2 CW RS"/>
    <n v="49.499966000000001"/>
    <s v="Terminal Elevators"/>
    <s v="Vancouver"/>
    <s v="Africa"/>
    <x v="36"/>
  </r>
  <r>
    <x v="11"/>
    <x v="0"/>
    <x v="0"/>
    <s v="No.2 CW RS"/>
    <n v="99.255280999999997"/>
    <s v="Terminal Elevators"/>
    <s v="Vancouver"/>
    <s v="Asia"/>
    <x v="2"/>
  </r>
  <r>
    <x v="11"/>
    <x v="0"/>
    <x v="0"/>
    <s v="No.2 CW RS"/>
    <n v="23.289580000000001"/>
    <s v="Terminal Elevators"/>
    <s v="Vancouver"/>
    <s v="Asia"/>
    <x v="10"/>
  </r>
  <r>
    <x v="11"/>
    <x v="0"/>
    <x v="0"/>
    <s v="No.2 CW RS"/>
    <n v="77.053151999999997"/>
    <s v="Terminal Elevators"/>
    <s v="Vancouver"/>
    <s v="Asia"/>
    <x v="44"/>
  </r>
  <r>
    <x v="11"/>
    <x v="0"/>
    <x v="0"/>
    <s v="No.2 CW RS"/>
    <n v="24.116"/>
    <s v="Terminal Elevators"/>
    <s v="Vancouver"/>
    <s v="Western Hemisphere"/>
    <x v="5"/>
  </r>
  <r>
    <x v="11"/>
    <x v="0"/>
    <x v="0"/>
    <s v="No.2 CW RS"/>
    <n v="5.5"/>
    <s v="Terminal Elevators"/>
    <s v="Vancouver"/>
    <s v="Western Hemisphere"/>
    <x v="35"/>
  </r>
  <r>
    <x v="11"/>
    <x v="0"/>
    <x v="0"/>
    <s v="No.2 CW RS"/>
    <n v="19.753091999999999"/>
    <s v="Terminal Elevators"/>
    <s v="Vancouver"/>
    <s v="Western Hemisphere"/>
    <x v="82"/>
  </r>
  <r>
    <x v="11"/>
    <x v="0"/>
    <x v="0"/>
    <s v="No.2 CW RS"/>
    <n v="36.237346000000002"/>
    <s v="Terminal Elevators"/>
    <s v="Vancouver"/>
    <s v="Western Hemisphere"/>
    <x v="12"/>
  </r>
  <r>
    <x v="11"/>
    <x v="0"/>
    <x v="0"/>
    <s v="No.2 CW RS"/>
    <n v="23.52"/>
    <s v="Terminal Elevators"/>
    <s v="Prince Rupert"/>
    <s v="Asia"/>
    <x v="22"/>
  </r>
  <r>
    <x v="11"/>
    <x v="0"/>
    <x v="0"/>
    <s v="No.2 CW RS"/>
    <n v="77"/>
    <s v="Terminal Elevators"/>
    <s v="Prince Rupert"/>
    <s v="Asia"/>
    <x v="14"/>
  </r>
  <r>
    <x v="11"/>
    <x v="0"/>
    <x v="0"/>
    <s v="No.2 CW RS"/>
    <n v="12.11819"/>
    <s v="Terminal Elevators"/>
    <s v="Prince Rupert"/>
    <s v="Asia"/>
    <x v="4"/>
  </r>
  <r>
    <x v="11"/>
    <x v="0"/>
    <x v="0"/>
    <s v="No.2 CW RS"/>
    <n v="29.4"/>
    <s v="Terminal Elevators"/>
    <s v="St. Lawrence"/>
    <s v="Western Europe"/>
    <x v="33"/>
  </r>
  <r>
    <x v="11"/>
    <x v="0"/>
    <x v="0"/>
    <s v="No.2 CW RS"/>
    <n v="27.539057"/>
    <s v="Terminal Elevators"/>
    <s v="St. Lawrence"/>
    <s v="Western Europe"/>
    <x v="32"/>
  </r>
  <r>
    <x v="11"/>
    <x v="0"/>
    <x v="0"/>
    <s v="No.2 CW RS"/>
    <n v="90.589573999999999"/>
    <s v="Terminal Elevators"/>
    <s v="St. Lawrence"/>
    <s v="Africa"/>
    <x v="17"/>
  </r>
  <r>
    <x v="11"/>
    <x v="0"/>
    <x v="0"/>
    <s v="No.2 CW RS"/>
    <n v="19.000191999999998"/>
    <s v="Terminal Elevators"/>
    <s v="St. Lawrence"/>
    <s v="Western Hemisphere"/>
    <x v="66"/>
  </r>
  <r>
    <x v="11"/>
    <x v="0"/>
    <x v="0"/>
    <s v="No.2 CW RS"/>
    <n v="30"/>
    <s v="Terminal Elevators"/>
    <s v="St. Lawrence"/>
    <s v="Western Hemisphere"/>
    <x v="63"/>
  </r>
  <r>
    <x v="11"/>
    <x v="0"/>
    <x v="0"/>
    <s v="No.2 CW RS"/>
    <n v="48.848506"/>
    <s v="Terminal Elevators"/>
    <s v="St. Lawrence"/>
    <s v="Western Hemisphere"/>
    <x v="8"/>
  </r>
  <r>
    <x v="11"/>
    <x v="0"/>
    <x v="0"/>
    <s v="OTHER"/>
    <n v="10.429544999999999"/>
    <s v="Terminal Elevators"/>
    <s v="Vancouver"/>
    <s v="Western Hemisphere"/>
    <x v="5"/>
  </r>
  <r>
    <x v="11"/>
    <x v="0"/>
    <x v="0"/>
    <s v="OTHER"/>
    <n v="16.560047999999998"/>
    <s v="Terminal Elevators"/>
    <s v="Vancouver"/>
    <s v="Western Hemisphere"/>
    <x v="35"/>
  </r>
  <r>
    <x v="11"/>
    <x v="0"/>
    <x v="0"/>
    <s v="OTHER"/>
    <n v="10.377800000000001"/>
    <s v="Terminal Elevators"/>
    <s v="Vancouver"/>
    <s v="Western Hemisphere"/>
    <x v="11"/>
  </r>
  <r>
    <x v="11"/>
    <x v="0"/>
    <x v="0"/>
    <s v="OTHER"/>
    <n v="29.940096"/>
    <s v="Terminal Elevators"/>
    <s v="Vancouver"/>
    <s v="Western Hemisphere"/>
    <x v="82"/>
  </r>
  <r>
    <x v="11"/>
    <x v="0"/>
    <x v="0"/>
    <s v="OTHER"/>
    <n v="4.1400119999999996"/>
    <s v="Terminal Elevators"/>
    <s v="Vancouver"/>
    <s v="Western Hemisphere"/>
    <x v="12"/>
  </r>
  <r>
    <x v="11"/>
    <x v="0"/>
    <x v="0"/>
    <s v="OTHER"/>
    <n v="32.753"/>
    <s v="Terminal Elevators"/>
    <s v="Prince Rupert"/>
    <s v="Asia"/>
    <x v="22"/>
  </r>
  <r>
    <x v="11"/>
    <x v="0"/>
    <x v="0"/>
    <s v="OTHER"/>
    <n v="38"/>
    <s v="Terminal Elevators"/>
    <s v="Prince Rupert"/>
    <s v="Asia"/>
    <x v="2"/>
  </r>
  <r>
    <x v="11"/>
    <x v="0"/>
    <x v="1"/>
    <s v="No.1 CW AD"/>
    <n v="11.446"/>
    <s v="Terminal Elevators"/>
    <s v="Vancouver"/>
    <s v="Western Europe"/>
    <x v="33"/>
  </r>
  <r>
    <x v="11"/>
    <x v="0"/>
    <x v="1"/>
    <s v="No.1 CW AD"/>
    <n v="13.605460000000001"/>
    <s v="Terminal Elevators"/>
    <s v="Vancouver"/>
    <s v="Western Hemisphere"/>
    <x v="12"/>
  </r>
  <r>
    <x v="11"/>
    <x v="0"/>
    <x v="1"/>
    <s v="No.1 CW AD"/>
    <n v="20.958293000000001"/>
    <s v="Terminal Elevators"/>
    <s v="Prairie Elevators"/>
    <s v="Western Hemisphere"/>
    <x v="1"/>
  </r>
  <r>
    <x v="11"/>
    <x v="0"/>
    <x v="1"/>
    <s v="No.1 CW AD"/>
    <n v="19.399999999999999"/>
    <s v="Terminal Elevators"/>
    <s v="St. Lawrence"/>
    <s v="Western Europe"/>
    <x v="33"/>
  </r>
  <r>
    <x v="11"/>
    <x v="0"/>
    <x v="1"/>
    <s v="No.1 CW AD"/>
    <n v="9.5"/>
    <s v="Terminal Elevators"/>
    <s v="St. Lawrence"/>
    <s v="Western Europe"/>
    <x v="25"/>
  </r>
  <r>
    <x v="11"/>
    <x v="0"/>
    <x v="1"/>
    <s v="No.1 CW AD"/>
    <n v="80.522012000000004"/>
    <s v="Terminal Elevators"/>
    <s v="St. Lawrence"/>
    <s v="Africa"/>
    <x v="19"/>
  </r>
  <r>
    <x v="11"/>
    <x v="0"/>
    <x v="1"/>
    <s v="No.2 CW AD"/>
    <n v="39.304000000000002"/>
    <s v="Terminal Elevators"/>
    <s v="Vancouver"/>
    <s v="Western Europe"/>
    <x v="33"/>
  </r>
  <r>
    <x v="11"/>
    <x v="0"/>
    <x v="1"/>
    <s v="No.2 CW AD"/>
    <n v="16.687846"/>
    <s v="Terminal Elevators"/>
    <s v="Vancouver"/>
    <s v="Asia"/>
    <x v="3"/>
  </r>
  <r>
    <x v="11"/>
    <x v="0"/>
    <x v="1"/>
    <s v="No.2 CW AD"/>
    <n v="11.649784"/>
    <s v="Terminal Elevators"/>
    <s v="Vancouver"/>
    <s v="Asia"/>
    <x v="10"/>
  </r>
  <r>
    <x v="11"/>
    <x v="0"/>
    <x v="1"/>
    <s v="No.2 CW AD"/>
    <n v="6.6"/>
    <s v="Terminal Elevators"/>
    <s v="Vancouver"/>
    <s v="Western Hemisphere"/>
    <x v="35"/>
  </r>
  <r>
    <x v="11"/>
    <x v="0"/>
    <x v="1"/>
    <s v="No.2 CW AD"/>
    <n v="10.290274999999999"/>
    <s v="Terminal Elevators"/>
    <s v="Vancouver"/>
    <s v="Western Hemisphere"/>
    <x v="12"/>
  </r>
  <r>
    <x v="11"/>
    <x v="0"/>
    <x v="1"/>
    <s v="No.2 CW AD"/>
    <n v="14.151071999999999"/>
    <s v="Terminal Elevators"/>
    <s v="St. Lawrence"/>
    <s v="Western Hemisphere"/>
    <x v="8"/>
  </r>
  <r>
    <x v="11"/>
    <x v="0"/>
    <x v="1"/>
    <s v="No.3 CW AD"/>
    <n v="63"/>
    <s v="Terminal Elevators"/>
    <s v="Vancouver"/>
    <s v="Africa"/>
    <x v="42"/>
  </r>
  <r>
    <x v="11"/>
    <x v="0"/>
    <x v="1"/>
    <s v="No.3 CW AD"/>
    <n v="31.5"/>
    <s v="Terminal Elevators"/>
    <s v="St. Lawrence"/>
    <s v="Africa"/>
    <x v="42"/>
  </r>
  <r>
    <x v="11"/>
    <x v="0"/>
    <x v="2"/>
    <s v="No.1 CW"/>
    <n v="44"/>
    <s v="Terminal Elevators"/>
    <s v="Vancouver"/>
    <s v="Western Hemisphere"/>
    <x v="0"/>
  </r>
  <r>
    <x v="11"/>
    <x v="0"/>
    <x v="2"/>
    <s v="No.1 CW"/>
    <n v="0.49457499999999999"/>
    <s v="Terminal Elevators"/>
    <s v="Prairie Elevators"/>
    <s v="Western Hemisphere"/>
    <x v="0"/>
  </r>
  <r>
    <x v="11"/>
    <x v="0"/>
    <x v="2"/>
    <s v="No.1 CW"/>
    <n v="39.780487999999998"/>
    <s v="Terminal Elevators"/>
    <s v="Prairie Elevators"/>
    <s v="Western Hemisphere"/>
    <x v="1"/>
  </r>
  <r>
    <x v="11"/>
    <x v="0"/>
    <x v="2"/>
    <s v="No.2 CW"/>
    <n v="14.094905000000001"/>
    <s v="Terminal Elevators"/>
    <s v="Thunder Bay"/>
    <s v="Western Hemisphere"/>
    <x v="1"/>
  </r>
  <r>
    <x v="11"/>
    <x v="0"/>
    <x v="3"/>
    <s v="No.1 CW"/>
    <n v="6.8060229999999997"/>
    <s v="Terminal Elevators"/>
    <s v="Prairie Elevators"/>
    <s v="Western Hemisphere"/>
    <x v="1"/>
  </r>
  <r>
    <x v="11"/>
    <x v="0"/>
    <x v="3"/>
    <s v="No.1 CW"/>
    <n v="8.2529249999999994"/>
    <s v="Terminal Elevators"/>
    <s v="Thunder Bay"/>
    <s v="Western Hemisphere"/>
    <x v="1"/>
  </r>
  <r>
    <x v="11"/>
    <x v="0"/>
    <x v="3"/>
    <s v="OTHER"/>
    <n v="54.384391000000001"/>
    <s v="Terminal Elevators"/>
    <s v="Vancouver"/>
    <s v="Asia"/>
    <x v="2"/>
  </r>
  <r>
    <x v="11"/>
    <x v="0"/>
    <x v="4"/>
    <s v="No.1 CW"/>
    <n v="2.1919149999999998"/>
    <s v="Terminal Elevators"/>
    <s v="Prairie Elevators"/>
    <s v="Western Hemisphere"/>
    <x v="1"/>
  </r>
  <r>
    <x v="11"/>
    <x v="0"/>
    <x v="5"/>
    <s v="No.1 CW"/>
    <n v="0.08"/>
    <s v="Terminal Elevators"/>
    <s v="Prairie Elevators"/>
    <s v="Western Hemisphere"/>
    <x v="0"/>
  </r>
  <r>
    <x v="11"/>
    <x v="0"/>
    <x v="5"/>
    <s v="No.1 CW"/>
    <n v="7.5327190000000002"/>
    <s v="Terminal Elevators"/>
    <s v="Prairie Elevators"/>
    <s v="Western Hemisphere"/>
    <x v="1"/>
  </r>
  <r>
    <x v="11"/>
    <x v="0"/>
    <x v="6"/>
    <s v="No.1 CANADA"/>
    <n v="130.10450399999999"/>
    <s v="Terminal Elevators"/>
    <s v="Vancouver"/>
    <s v="Asia"/>
    <x v="2"/>
  </r>
  <r>
    <x v="11"/>
    <x v="0"/>
    <x v="6"/>
    <s v="No.1 CANADA"/>
    <n v="113.69177000000001"/>
    <s v="Terminal Elevators"/>
    <s v="Vancouver"/>
    <s v="Asia"/>
    <x v="3"/>
  </r>
  <r>
    <x v="11"/>
    <x v="0"/>
    <x v="6"/>
    <s v="No.1 CANADA"/>
    <n v="9.1358700000000006"/>
    <s v="Terminal Elevators"/>
    <s v="Vancouver"/>
    <s v="Western Hemisphere"/>
    <x v="1"/>
  </r>
  <r>
    <x v="11"/>
    <x v="0"/>
    <x v="6"/>
    <s v="No.1 CANADA"/>
    <n v="31.144359999999999"/>
    <s v="Terminal Elevators"/>
    <s v="Prince Rupert"/>
    <s v="Western Hemisphere"/>
    <x v="0"/>
  </r>
  <r>
    <x v="11"/>
    <x v="0"/>
    <x v="6"/>
    <s v="No.1 CANADA"/>
    <n v="10.19807"/>
    <s v="Terminal Elevators"/>
    <s v="Prairie Elevators"/>
    <s v="Western Hemisphere"/>
    <x v="0"/>
  </r>
  <r>
    <x v="11"/>
    <x v="0"/>
    <x v="6"/>
    <s v="No.1 CANADA"/>
    <n v="17.022490000000001"/>
    <s v="Terminal Elevators"/>
    <s v="Prairie Elevators"/>
    <s v="Western Hemisphere"/>
    <x v="1"/>
  </r>
  <r>
    <x v="11"/>
    <x v="0"/>
    <x v="6"/>
    <s v="OTHER"/>
    <n v="117.113429"/>
    <s v="Terminal Elevators"/>
    <s v="Vancouver"/>
    <s v="Asia"/>
    <x v="2"/>
  </r>
  <r>
    <x v="11"/>
    <x v="0"/>
    <x v="21"/>
    <s v="No.1 CANADA"/>
    <n v="1.3007880000000001"/>
    <s v="Terminal Elevators"/>
    <s v="Prairie Elevators"/>
    <s v="Western Hemisphere"/>
    <x v="1"/>
  </r>
  <r>
    <x v="11"/>
    <x v="0"/>
    <x v="7"/>
    <s v="No.1 CANADA"/>
    <n v="4.8674220000000004"/>
    <s v="Terminal Elevators"/>
    <s v="Prairie Elevators"/>
    <s v="Western Hemisphere"/>
    <x v="1"/>
  </r>
  <r>
    <x v="11"/>
    <x v="0"/>
    <x v="7"/>
    <s v="No.2 CANADA"/>
    <n v="36.805033999999999"/>
    <s v="Terminal Elevators"/>
    <s v="Vancouver"/>
    <s v="Asia"/>
    <x v="2"/>
  </r>
  <r>
    <x v="11"/>
    <x v="0"/>
    <x v="7"/>
    <s v="No.2 CANADA"/>
    <n v="31.439297"/>
    <s v="Terminal Elevators"/>
    <s v="St. Lawrence"/>
    <s v="Eastern Europe"/>
    <x v="41"/>
  </r>
  <r>
    <x v="11"/>
    <x v="0"/>
    <x v="7"/>
    <s v="No.2 CANADA"/>
    <n v="164.06399999999999"/>
    <s v="Terminal Elevators"/>
    <s v="St. Lawrence"/>
    <s v="Africa"/>
    <x v="42"/>
  </r>
  <r>
    <x v="11"/>
    <x v="0"/>
    <x v="7"/>
    <s v="No.2 CANADA"/>
    <n v="29.633430000000001"/>
    <s v="Terminal Elevators"/>
    <s v="St. Lawrence"/>
    <s v="Asia"/>
    <x v="64"/>
  </r>
  <r>
    <x v="11"/>
    <x v="0"/>
    <x v="7"/>
    <s v="OTHER"/>
    <n v="79.342123000000001"/>
    <s v="Terminal Elevators"/>
    <s v="Vancouver"/>
    <s v="Asia"/>
    <x v="2"/>
  </r>
  <r>
    <x v="11"/>
    <x v="0"/>
    <x v="8"/>
    <s v="All grades combined"/>
    <n v="16.719245000000001"/>
    <s v="Terminal Elevators"/>
    <s v="Vancouver"/>
    <s v="Asia"/>
    <x v="2"/>
  </r>
  <r>
    <x v="11"/>
    <x v="0"/>
    <x v="8"/>
    <s v="All grades combined"/>
    <n v="269.93473999999998"/>
    <s v="Terminal Elevators"/>
    <s v="Vancouver"/>
    <s v="Asia"/>
    <x v="27"/>
  </r>
  <r>
    <x v="11"/>
    <x v="0"/>
    <x v="8"/>
    <s v="All grades combined"/>
    <n v="2.650064"/>
    <s v="Terminal Elevators"/>
    <s v="Prairie Elevators"/>
    <s v="Western Hemisphere"/>
    <x v="1"/>
  </r>
  <r>
    <x v="11"/>
    <x v="0"/>
    <x v="9"/>
    <s v="No.2 CE"/>
    <n v="1.9143699999999999"/>
    <s v="Terminal Elevators"/>
    <s v="Bay &amp; Lakes"/>
    <s v="Western Hemisphere"/>
    <x v="1"/>
  </r>
  <r>
    <x v="11"/>
    <x v="0"/>
    <x v="18"/>
    <s v="OTHER"/>
    <n v="1.6088450000000001"/>
    <s v="Terminal Elevators"/>
    <s v="Prairie Elevators"/>
    <s v="Western Hemisphere"/>
    <x v="0"/>
  </r>
  <r>
    <x v="11"/>
    <x v="0"/>
    <x v="18"/>
    <s v="OTHER"/>
    <n v="0.77762100000000001"/>
    <s v="Terminal Elevators"/>
    <s v="Prairie Elevators"/>
    <s v="Western Hemisphere"/>
    <x v="1"/>
  </r>
  <r>
    <x v="11"/>
    <x v="0"/>
    <x v="12"/>
    <s v="No.1 CANADA"/>
    <n v="1.2878050000000001"/>
    <s v="Terminal Elevators"/>
    <s v="Prairie Elevators"/>
    <s v="Western Hemisphere"/>
    <x v="1"/>
  </r>
  <r>
    <x v="11"/>
    <x v="0"/>
    <x v="25"/>
    <s v="No.1"/>
    <n v="0.02"/>
    <s v="Terminal Elevators"/>
    <s v="Prairie Elevators"/>
    <s v="Western Hemisphere"/>
    <x v="0"/>
  </r>
  <r>
    <x v="11"/>
    <x v="0"/>
    <x v="26"/>
    <s v="No.1"/>
    <n v="5.7718999999999999E-2"/>
    <s v="Terminal Elevators"/>
    <s v="Prairie Elevators"/>
    <s v="Western Hemisphere"/>
    <x v="1"/>
  </r>
  <r>
    <x v="11"/>
    <x v="0"/>
    <x v="36"/>
    <s v="No.1"/>
    <n v="0.148567"/>
    <s v="Terminal Elevators"/>
    <s v="Prairie Elevators"/>
    <s v="Western Hemisphere"/>
    <x v="1"/>
  </r>
  <r>
    <x v="11"/>
    <x v="0"/>
    <x v="14"/>
    <s v="All grades combined"/>
    <n v="1.1792279999999999"/>
    <s v="Terminal Elevators"/>
    <s v="Prairie Elevators"/>
    <s v="Western Hemisphere"/>
    <x v="0"/>
  </r>
  <r>
    <x v="11"/>
    <x v="0"/>
    <x v="14"/>
    <s v="All grades combined"/>
    <n v="1.2123280000000001"/>
    <s v="Terminal Elevators"/>
    <s v="Prairie Elevators"/>
    <s v="Western Hemisphere"/>
    <x v="1"/>
  </r>
  <r>
    <x v="11"/>
    <x v="0"/>
    <x v="10"/>
    <s v="No.1 CANADA"/>
    <n v="0.64355399999999996"/>
    <s v="Terminal Elevators"/>
    <s v="Prairie Elevators"/>
    <s v="Western Hemisphere"/>
    <x v="0"/>
  </r>
  <r>
    <x v="11"/>
    <x v="0"/>
    <x v="10"/>
    <s v="No.1 CANADA"/>
    <n v="3.5575190000000001"/>
    <s v="Terminal Elevators"/>
    <s v="Prairie Elevators"/>
    <s v="Western Hemisphere"/>
    <x v="1"/>
  </r>
  <r>
    <x v="11"/>
    <x v="0"/>
    <x v="10"/>
    <s v="No.2 CANADA"/>
    <n v="29.553159999999998"/>
    <s v="Terminal Elevators"/>
    <s v="Vancouver"/>
    <s v="Asia"/>
    <x v="27"/>
  </r>
  <r>
    <x v="11"/>
    <x v="0"/>
    <x v="11"/>
    <s v="No.1 CANADA"/>
    <n v="0.24642700000000001"/>
    <s v="Terminal Elevators"/>
    <s v="Prairie Elevators"/>
    <s v="Western Hemisphere"/>
    <x v="1"/>
  </r>
  <r>
    <x v="11"/>
    <x v="0"/>
    <x v="28"/>
    <s v="No.1 CANADA"/>
    <n v="0.02"/>
    <s v="Terminal Elevators"/>
    <s v="Prairie Elevators"/>
    <s v="Western Hemisphere"/>
    <x v="1"/>
  </r>
  <r>
    <x v="11"/>
    <x v="0"/>
    <x v="41"/>
    <s v="No.1"/>
    <n v="1.2926999999999999E-2"/>
    <s v="Terminal Elevators"/>
    <s v="Prairie Elevators"/>
    <s v="Western Hemisphere"/>
    <x v="1"/>
  </r>
  <r>
    <x v="11"/>
    <x v="0"/>
    <x v="31"/>
    <s v="No.1 CANADA"/>
    <n v="4.7772000000000002E-2"/>
    <s v="Terminal Elevators"/>
    <s v="Prairie Elevators"/>
    <s v="Western Hemisphere"/>
    <x v="1"/>
  </r>
  <r>
    <x v="11"/>
    <x v="0"/>
    <x v="29"/>
    <s v="OTHER"/>
    <n v="0.42723"/>
    <s v="Terminal Elevators"/>
    <s v="Bay &amp; Lakes"/>
    <s v="Western Hemisphere"/>
    <x v="1"/>
  </r>
  <r>
    <x v="11"/>
    <x v="0"/>
    <x v="16"/>
    <s v="OTHER"/>
    <n v="9.2083999999999999E-2"/>
    <s v="Terminal Elevators"/>
    <s v="Vancouver"/>
    <s v="Western Hemisphere"/>
    <x v="1"/>
  </r>
  <r>
    <x v="11"/>
    <x v="1"/>
    <x v="0"/>
    <s v="No.1 CW RS"/>
    <n v="34.152000000000001"/>
    <s v="Terminal Elevators"/>
    <s v="Vancouver"/>
    <s v="Asia"/>
    <x v="22"/>
  </r>
  <r>
    <x v="11"/>
    <x v="1"/>
    <x v="0"/>
    <s v="No.1 CW RS"/>
    <n v="70.583392000000003"/>
    <s v="Terminal Elevators"/>
    <s v="Vancouver"/>
    <s v="Asia"/>
    <x v="2"/>
  </r>
  <r>
    <x v="11"/>
    <x v="1"/>
    <x v="0"/>
    <s v="No.1 CW RS"/>
    <n v="11.170014"/>
    <s v="Terminal Elevators"/>
    <s v="Vancouver"/>
    <s v="Asia"/>
    <x v="27"/>
  </r>
  <r>
    <x v="11"/>
    <x v="1"/>
    <x v="0"/>
    <s v="No.1 CW RS"/>
    <n v="145.13850199999999"/>
    <s v="Terminal Elevators"/>
    <s v="Vancouver"/>
    <s v="Asia"/>
    <x v="3"/>
  </r>
  <r>
    <x v="11"/>
    <x v="1"/>
    <x v="0"/>
    <s v="No.1 CW RS"/>
    <n v="66"/>
    <s v="Terminal Elevators"/>
    <s v="Vancouver"/>
    <s v="Asia"/>
    <x v="34"/>
  </r>
  <r>
    <x v="11"/>
    <x v="1"/>
    <x v="0"/>
    <s v="No.1 CW RS"/>
    <n v="22.63"/>
    <s v="Terminal Elevators"/>
    <s v="Vancouver"/>
    <s v="Asia"/>
    <x v="10"/>
  </r>
  <r>
    <x v="11"/>
    <x v="1"/>
    <x v="0"/>
    <s v="No.1 CW RS"/>
    <n v="15.741816"/>
    <s v="Terminal Elevators"/>
    <s v="Vancouver"/>
    <s v="Western Hemisphere"/>
    <x v="5"/>
  </r>
  <r>
    <x v="11"/>
    <x v="1"/>
    <x v="0"/>
    <s v="No.1 CW RS"/>
    <n v="6.258184"/>
    <s v="Terminal Elevators"/>
    <s v="Vancouver"/>
    <s v="Western Hemisphere"/>
    <x v="12"/>
  </r>
  <r>
    <x v="11"/>
    <x v="1"/>
    <x v="0"/>
    <s v="No.1 CW RS"/>
    <n v="119.273"/>
    <s v="Terminal Elevators"/>
    <s v="Prince Rupert"/>
    <s v="Asia"/>
    <x v="22"/>
  </r>
  <r>
    <x v="11"/>
    <x v="1"/>
    <x v="0"/>
    <s v="No.1 CW RS"/>
    <n v="72.305000000000007"/>
    <s v="Terminal Elevators"/>
    <s v="Prince Rupert"/>
    <s v="Asia"/>
    <x v="2"/>
  </r>
  <r>
    <x v="11"/>
    <x v="1"/>
    <x v="0"/>
    <s v="No.1 CW RS"/>
    <n v="128.55199999999999"/>
    <s v="Terminal Elevators"/>
    <s v="Prince Rupert"/>
    <s v="Asia"/>
    <x v="14"/>
  </r>
  <r>
    <x v="11"/>
    <x v="1"/>
    <x v="0"/>
    <s v="No.1 CW RS"/>
    <n v="10.98"/>
    <s v="Terminal Elevators"/>
    <s v="Prince Rupert"/>
    <s v="Western Hemisphere"/>
    <x v="5"/>
  </r>
  <r>
    <x v="11"/>
    <x v="1"/>
    <x v="0"/>
    <s v="No.1 CW RS"/>
    <n v="76.635000000000005"/>
    <s v="Terminal Elevators"/>
    <s v="Prince Rupert"/>
    <s v="Western Hemisphere"/>
    <x v="11"/>
  </r>
  <r>
    <x v="11"/>
    <x v="1"/>
    <x v="0"/>
    <s v="No.1 CW RS"/>
    <n v="12.1"/>
    <s v="Terminal Elevators"/>
    <s v="Prince Rupert"/>
    <s v="Western Hemisphere"/>
    <x v="12"/>
  </r>
  <r>
    <x v="11"/>
    <x v="1"/>
    <x v="0"/>
    <s v="No.1 CW RS"/>
    <n v="33.176881999999999"/>
    <s v="Terminal Elevators"/>
    <s v="Prairie Elevators"/>
    <s v="Western Hemisphere"/>
    <x v="0"/>
  </r>
  <r>
    <x v="11"/>
    <x v="1"/>
    <x v="0"/>
    <s v="No.1 CW RS"/>
    <n v="76.174923000000007"/>
    <s v="Terminal Elevators"/>
    <s v="Prairie Elevators"/>
    <s v="Western Hemisphere"/>
    <x v="1"/>
  </r>
  <r>
    <x v="11"/>
    <x v="1"/>
    <x v="0"/>
    <s v="No.2 CE"/>
    <n v="6.5841240000000001"/>
    <s v="Terminal Elevators"/>
    <s v="St. Lawrence"/>
    <s v="Western Europe"/>
    <x v="32"/>
  </r>
  <r>
    <x v="11"/>
    <x v="1"/>
    <x v="0"/>
    <s v="No.2 CW RS"/>
    <n v="144.89687599999999"/>
    <s v="Terminal Elevators"/>
    <s v="Vancouver"/>
    <s v="Asia"/>
    <x v="22"/>
  </r>
  <r>
    <x v="11"/>
    <x v="1"/>
    <x v="0"/>
    <s v="No.2 CW RS"/>
    <n v="220.25714400000001"/>
    <s v="Terminal Elevators"/>
    <s v="Vancouver"/>
    <s v="Asia"/>
    <x v="2"/>
  </r>
  <r>
    <x v="11"/>
    <x v="1"/>
    <x v="0"/>
    <s v="No.2 CW RS"/>
    <n v="54.992530000000002"/>
    <s v="Terminal Elevators"/>
    <s v="Vancouver"/>
    <s v="Asia"/>
    <x v="14"/>
  </r>
  <r>
    <x v="11"/>
    <x v="1"/>
    <x v="0"/>
    <s v="No.2 CW RS"/>
    <n v="56.937016"/>
    <s v="Terminal Elevators"/>
    <s v="Vancouver"/>
    <s v="Asia"/>
    <x v="31"/>
  </r>
  <r>
    <x v="11"/>
    <x v="1"/>
    <x v="0"/>
    <s v="No.2 CW RS"/>
    <n v="8.5749999999999993"/>
    <s v="Terminal Elevators"/>
    <s v="Vancouver"/>
    <s v="Asia"/>
    <x v="44"/>
  </r>
  <r>
    <x v="11"/>
    <x v="1"/>
    <x v="0"/>
    <s v="No.2 CW RS"/>
    <n v="28.41"/>
    <s v="Terminal Elevators"/>
    <s v="Vancouver"/>
    <s v="Western Hemisphere"/>
    <x v="45"/>
  </r>
  <r>
    <x v="11"/>
    <x v="1"/>
    <x v="0"/>
    <s v="No.2 CW RS"/>
    <n v="18.246644"/>
    <s v="Terminal Elevators"/>
    <s v="Vancouver"/>
    <s v="Western Hemisphere"/>
    <x v="5"/>
  </r>
  <r>
    <x v="11"/>
    <x v="1"/>
    <x v="0"/>
    <s v="No.2 CW RS"/>
    <n v="6.1"/>
    <s v="Terminal Elevators"/>
    <s v="Vancouver"/>
    <s v="Western Hemisphere"/>
    <x v="35"/>
  </r>
  <r>
    <x v="11"/>
    <x v="1"/>
    <x v="0"/>
    <s v="No.2 CW RS"/>
    <n v="24.39"/>
    <s v="Terminal Elevators"/>
    <s v="Vancouver"/>
    <s v="Western Hemisphere"/>
    <x v="82"/>
  </r>
  <r>
    <x v="11"/>
    <x v="1"/>
    <x v="0"/>
    <s v="No.2 CW RS"/>
    <n v="43.125292000000002"/>
    <s v="Terminal Elevators"/>
    <s v="Vancouver"/>
    <s v="Western Hemisphere"/>
    <x v="67"/>
  </r>
  <r>
    <x v="11"/>
    <x v="1"/>
    <x v="0"/>
    <s v="No.2 CW RS"/>
    <n v="16.956990000000001"/>
    <s v="Terminal Elevators"/>
    <s v="Vancouver"/>
    <s v="Western Hemisphere"/>
    <x v="12"/>
  </r>
  <r>
    <x v="11"/>
    <x v="1"/>
    <x v="0"/>
    <s v="No.2 CW RS"/>
    <n v="15.649848"/>
    <s v="Terminal Elevators"/>
    <s v="St. Lawrence"/>
    <s v="Western Europe"/>
    <x v="33"/>
  </r>
  <r>
    <x v="11"/>
    <x v="1"/>
    <x v="0"/>
    <s v="No.2 CW RS"/>
    <n v="44.859997"/>
    <s v="Terminal Elevators"/>
    <s v="St. Lawrence"/>
    <s v="Western Europe"/>
    <x v="32"/>
  </r>
  <r>
    <x v="11"/>
    <x v="1"/>
    <x v="0"/>
    <s v="No.2 CW RS"/>
    <n v="15.5"/>
    <s v="Terminal Elevators"/>
    <s v="St. Lawrence"/>
    <s v="Africa"/>
    <x v="62"/>
  </r>
  <r>
    <x v="11"/>
    <x v="1"/>
    <x v="0"/>
    <s v="No.2 CW RS"/>
    <n v="2.5"/>
    <s v="Terminal Elevators"/>
    <s v="St. Lawrence"/>
    <s v="Africa"/>
    <x v="74"/>
  </r>
  <r>
    <x v="11"/>
    <x v="1"/>
    <x v="0"/>
    <s v="No.2 CW RS"/>
    <n v="41"/>
    <s v="Terminal Elevators"/>
    <s v="St. Lawrence"/>
    <s v="Africa"/>
    <x v="59"/>
  </r>
  <r>
    <x v="11"/>
    <x v="1"/>
    <x v="0"/>
    <s v="No.2 CW RS"/>
    <n v="7"/>
    <s v="Terminal Elevators"/>
    <s v="St. Lawrence"/>
    <s v="Africa"/>
    <x v="72"/>
  </r>
  <r>
    <x v="11"/>
    <x v="1"/>
    <x v="0"/>
    <s v="No.2 CW RS"/>
    <n v="18.700299999999999"/>
    <s v="Terminal Elevators"/>
    <s v="St. Lawrence"/>
    <s v="Western Hemisphere"/>
    <x v="8"/>
  </r>
  <r>
    <x v="11"/>
    <x v="1"/>
    <x v="0"/>
    <s v="OTHER"/>
    <n v="66"/>
    <s v="Terminal Elevators"/>
    <s v="Vancouver"/>
    <s v="Asia"/>
    <x v="2"/>
  </r>
  <r>
    <x v="11"/>
    <x v="1"/>
    <x v="0"/>
    <s v="OTHER"/>
    <n v="27.145"/>
    <s v="Terminal Elevators"/>
    <s v="Vancouver"/>
    <s v="Asia"/>
    <x v="44"/>
  </r>
  <r>
    <x v="11"/>
    <x v="1"/>
    <x v="0"/>
    <s v="OTHER"/>
    <n v="2.9"/>
    <s v="Terminal Elevators"/>
    <s v="Vancouver"/>
    <s v="Western Hemisphere"/>
    <x v="35"/>
  </r>
  <r>
    <x v="11"/>
    <x v="1"/>
    <x v="0"/>
    <s v="OTHER"/>
    <n v="14.877000000000001"/>
    <s v="Terminal Elevators"/>
    <s v="Vancouver"/>
    <s v="Western Hemisphere"/>
    <x v="82"/>
  </r>
  <r>
    <x v="11"/>
    <x v="1"/>
    <x v="0"/>
    <s v="OTHER"/>
    <n v="55.240886000000003"/>
    <s v="Terminal Elevators"/>
    <s v="Vancouver"/>
    <s v="Western Hemisphere"/>
    <x v="67"/>
  </r>
  <r>
    <x v="11"/>
    <x v="1"/>
    <x v="0"/>
    <s v="OTHER"/>
    <n v="11"/>
    <s v="Terminal Elevators"/>
    <s v="Vancouver"/>
    <s v="Western Hemisphere"/>
    <x v="12"/>
  </r>
  <r>
    <x v="11"/>
    <x v="1"/>
    <x v="0"/>
    <s v="OTHER"/>
    <n v="10.199999999999999"/>
    <s v="Terminal Elevators"/>
    <s v="Prince Rupert"/>
    <s v="Western Hemisphere"/>
    <x v="5"/>
  </r>
  <r>
    <x v="11"/>
    <x v="1"/>
    <x v="0"/>
    <s v="OTHER"/>
    <n v="35.495950000000001"/>
    <s v="Terminal Elevators"/>
    <s v="St. Lawrence"/>
    <s v="Western Europe"/>
    <x v="32"/>
  </r>
  <r>
    <x v="11"/>
    <x v="1"/>
    <x v="1"/>
    <s v="No.1 CW AD"/>
    <n v="49.35"/>
    <s v="Terminal Elevators"/>
    <s v="Vancouver"/>
    <s v="Africa"/>
    <x v="42"/>
  </r>
  <r>
    <x v="11"/>
    <x v="1"/>
    <x v="1"/>
    <s v="No.1 CW AD"/>
    <n v="3.3"/>
    <s v="Terminal Elevators"/>
    <s v="Vancouver"/>
    <s v="Western Hemisphere"/>
    <x v="67"/>
  </r>
  <r>
    <x v="11"/>
    <x v="1"/>
    <x v="1"/>
    <s v="No.1 CW AD"/>
    <n v="7.7"/>
    <s v="Terminal Elevators"/>
    <s v="Prince Rupert"/>
    <s v="Asia"/>
    <x v="14"/>
  </r>
  <r>
    <x v="11"/>
    <x v="1"/>
    <x v="1"/>
    <s v="No.1 CW AD"/>
    <n v="48.925009000000003"/>
    <s v="Terminal Elevators"/>
    <s v="Prairie Elevators"/>
    <s v="Western Hemisphere"/>
    <x v="1"/>
  </r>
  <r>
    <x v="11"/>
    <x v="1"/>
    <x v="1"/>
    <s v="No.1 CW AD"/>
    <n v="27"/>
    <s v="Terminal Elevators"/>
    <s v="St. Lawrence"/>
    <s v="Western Europe"/>
    <x v="33"/>
  </r>
  <r>
    <x v="11"/>
    <x v="1"/>
    <x v="1"/>
    <s v="No.1 CW AD"/>
    <n v="31.5"/>
    <s v="Terminal Elevators"/>
    <s v="St. Lawrence"/>
    <s v="Africa"/>
    <x v="42"/>
  </r>
  <r>
    <x v="11"/>
    <x v="1"/>
    <x v="1"/>
    <s v="No.1 CW AD"/>
    <n v="58.17"/>
    <s v="Terminal Elevators"/>
    <s v="St. Lawrence"/>
    <s v="Africa"/>
    <x v="19"/>
  </r>
  <r>
    <x v="11"/>
    <x v="1"/>
    <x v="1"/>
    <s v="No.2 CW AD"/>
    <n v="2"/>
    <s v="Terminal Elevators"/>
    <s v="St. Lawrence"/>
    <s v="Africa"/>
    <x v="62"/>
  </r>
  <r>
    <x v="11"/>
    <x v="1"/>
    <x v="1"/>
    <s v="No.2 CW AD"/>
    <n v="9.9"/>
    <s v="Terminal Elevators"/>
    <s v="St. Lawrence"/>
    <s v="Western Hemisphere"/>
    <x v="8"/>
  </r>
  <r>
    <x v="11"/>
    <x v="1"/>
    <x v="1"/>
    <s v="No.3 CW AD"/>
    <n v="62.421999999999997"/>
    <s v="Terminal Elevators"/>
    <s v="Vancouver"/>
    <s v="Africa"/>
    <x v="42"/>
  </r>
  <r>
    <x v="11"/>
    <x v="1"/>
    <x v="2"/>
    <s v="No.1 CW"/>
    <n v="0.35023799999999999"/>
    <s v="Terminal Elevators"/>
    <s v="Prairie Elevators"/>
    <s v="Western Hemisphere"/>
    <x v="0"/>
  </r>
  <r>
    <x v="11"/>
    <x v="1"/>
    <x v="2"/>
    <s v="No.1 CW"/>
    <n v="55.842905999999999"/>
    <s v="Terminal Elevators"/>
    <s v="Prairie Elevators"/>
    <s v="Western Hemisphere"/>
    <x v="1"/>
  </r>
  <r>
    <x v="11"/>
    <x v="1"/>
    <x v="2"/>
    <s v="No.2 CW"/>
    <n v="8.8000000000000007"/>
    <s v="Terminal Elevators"/>
    <s v="Vancouver"/>
    <s v="Western Hemisphere"/>
    <x v="12"/>
  </r>
  <r>
    <x v="11"/>
    <x v="1"/>
    <x v="2"/>
    <s v="No.2 CW"/>
    <n v="2.2000459999999999"/>
    <s v="Terminal Elevators"/>
    <s v="St. Lawrence"/>
    <s v="Western Europe"/>
    <x v="32"/>
  </r>
  <r>
    <x v="11"/>
    <x v="1"/>
    <x v="3"/>
    <s v="No.1 CW"/>
    <n v="9.7567900000000005"/>
    <s v="Terminal Elevators"/>
    <s v="Prairie Elevators"/>
    <s v="Western Hemisphere"/>
    <x v="1"/>
  </r>
  <r>
    <x v="11"/>
    <x v="1"/>
    <x v="3"/>
    <s v="OTHER"/>
    <n v="116.42339800000001"/>
    <s v="Terminal Elevators"/>
    <s v="Vancouver"/>
    <s v="Asia"/>
    <x v="2"/>
  </r>
  <r>
    <x v="11"/>
    <x v="1"/>
    <x v="3"/>
    <s v="OTHER"/>
    <n v="112.49901"/>
    <s v="Terminal Elevators"/>
    <s v="Prince Rupert"/>
    <s v="Asia"/>
    <x v="2"/>
  </r>
  <r>
    <x v="11"/>
    <x v="1"/>
    <x v="3"/>
    <s v="OTHER"/>
    <n v="33"/>
    <s v="Terminal Elevators"/>
    <s v="Prince Rupert"/>
    <s v="Asia"/>
    <x v="3"/>
  </r>
  <r>
    <x v="11"/>
    <x v="1"/>
    <x v="4"/>
    <s v="No.1 CW"/>
    <n v="4.3103119999999997"/>
    <s v="Terminal Elevators"/>
    <s v="Prairie Elevators"/>
    <s v="Western Hemisphere"/>
    <x v="1"/>
  </r>
  <r>
    <x v="11"/>
    <x v="1"/>
    <x v="4"/>
    <s v="No.3 CW"/>
    <n v="6.7309999999999995E-2"/>
    <s v="Terminal Elevators"/>
    <s v="St. Lawrence"/>
    <s v="Western Hemisphere"/>
    <x v="1"/>
  </r>
  <r>
    <x v="11"/>
    <x v="1"/>
    <x v="5"/>
    <s v="No.1 CW"/>
    <n v="0.13072"/>
    <s v="Terminal Elevators"/>
    <s v="Prairie Elevators"/>
    <s v="Western Hemisphere"/>
    <x v="0"/>
  </r>
  <r>
    <x v="11"/>
    <x v="1"/>
    <x v="5"/>
    <s v="No.1 CW"/>
    <n v="5.5273099999999999"/>
    <s v="Terminal Elevators"/>
    <s v="Prairie Elevators"/>
    <s v="Western Hemisphere"/>
    <x v="1"/>
  </r>
  <r>
    <x v="11"/>
    <x v="1"/>
    <x v="6"/>
    <s v="No.1 CANADA"/>
    <n v="60.5"/>
    <s v="Terminal Elevators"/>
    <s v="Vancouver"/>
    <s v="Western Europe"/>
    <x v="21"/>
  </r>
  <r>
    <x v="11"/>
    <x v="1"/>
    <x v="6"/>
    <s v="No.1 CANADA"/>
    <n v="200.03111999999999"/>
    <s v="Terminal Elevators"/>
    <s v="Vancouver"/>
    <s v="Asia"/>
    <x v="2"/>
  </r>
  <r>
    <x v="11"/>
    <x v="1"/>
    <x v="6"/>
    <s v="No.1 CANADA"/>
    <n v="8.4"/>
    <s v="Terminal Elevators"/>
    <s v="Vancouver"/>
    <s v="Asia"/>
    <x v="3"/>
  </r>
  <r>
    <x v="11"/>
    <x v="1"/>
    <x v="6"/>
    <s v="No.1 CANADA"/>
    <n v="35.725825"/>
    <s v="Terminal Elevators"/>
    <s v="Vancouver"/>
    <s v="Asia"/>
    <x v="10"/>
  </r>
  <r>
    <x v="11"/>
    <x v="1"/>
    <x v="6"/>
    <s v="No.1 CANADA"/>
    <n v="10.400254"/>
    <s v="Terminal Elevators"/>
    <s v="Prairie Elevators"/>
    <s v="Western Hemisphere"/>
    <x v="0"/>
  </r>
  <r>
    <x v="11"/>
    <x v="1"/>
    <x v="6"/>
    <s v="No.1 CANADA"/>
    <n v="20.329269"/>
    <s v="Terminal Elevators"/>
    <s v="Prairie Elevators"/>
    <s v="Western Hemisphere"/>
    <x v="1"/>
  </r>
  <r>
    <x v="11"/>
    <x v="1"/>
    <x v="6"/>
    <s v="OTHER"/>
    <n v="129"/>
    <s v="Terminal Elevators"/>
    <s v="Vancouver"/>
    <s v="Asia"/>
    <x v="2"/>
  </r>
  <r>
    <x v="11"/>
    <x v="1"/>
    <x v="21"/>
    <s v="No.1 CANADA"/>
    <n v="0.54811299999999996"/>
    <s v="Terminal Elevators"/>
    <s v="Prairie Elevators"/>
    <s v="Western Hemisphere"/>
    <x v="1"/>
  </r>
  <r>
    <x v="11"/>
    <x v="1"/>
    <x v="22"/>
    <s v="No.1 CANADA"/>
    <n v="3.6289999999999998E-3"/>
    <s v="Terminal Elevators"/>
    <s v="Prairie Elevators"/>
    <s v="Western Hemisphere"/>
    <x v="1"/>
  </r>
  <r>
    <x v="11"/>
    <x v="1"/>
    <x v="7"/>
    <s v="No.1 CANADA"/>
    <n v="1.060837"/>
    <s v="Terminal Elevators"/>
    <s v="Prairie Elevators"/>
    <s v="Western Hemisphere"/>
    <x v="1"/>
  </r>
  <r>
    <x v="11"/>
    <x v="1"/>
    <x v="7"/>
    <s v="No.2 CANADA"/>
    <n v="102.030698"/>
    <s v="Terminal Elevators"/>
    <s v="Vancouver"/>
    <s v="Asia"/>
    <x v="2"/>
  </r>
  <r>
    <x v="11"/>
    <x v="1"/>
    <x v="7"/>
    <s v="No.2 CANADA"/>
    <n v="28.589676000000001"/>
    <s v="Terminal Elevators"/>
    <s v="St. Lawrence"/>
    <s v="Africa"/>
    <x v="42"/>
  </r>
  <r>
    <x v="11"/>
    <x v="1"/>
    <x v="7"/>
    <s v="OTHER"/>
    <n v="65.695717999999999"/>
    <s v="Terminal Elevators"/>
    <s v="Vancouver"/>
    <s v="Asia"/>
    <x v="2"/>
  </r>
  <r>
    <x v="11"/>
    <x v="1"/>
    <x v="8"/>
    <s v="All grades combined"/>
    <n v="32.5"/>
    <s v="Terminal Elevators"/>
    <s v="Vancouver"/>
    <s v="Asia"/>
    <x v="22"/>
  </r>
  <r>
    <x v="11"/>
    <x v="1"/>
    <x v="8"/>
    <s v="All grades combined"/>
    <n v="375.76592799999997"/>
    <s v="Terminal Elevators"/>
    <s v="Vancouver"/>
    <s v="Asia"/>
    <x v="27"/>
  </r>
  <r>
    <x v="11"/>
    <x v="1"/>
    <x v="8"/>
    <s v="All grades combined"/>
    <n v="0.17871000000000001"/>
    <s v="Terminal Elevators"/>
    <s v="Prairie Elevators"/>
    <s v="Western Hemisphere"/>
    <x v="0"/>
  </r>
  <r>
    <x v="11"/>
    <x v="1"/>
    <x v="8"/>
    <s v="All grades combined"/>
    <n v="3.8887290000000001"/>
    <s v="Terminal Elevators"/>
    <s v="Prairie Elevators"/>
    <s v="Western Hemisphere"/>
    <x v="1"/>
  </r>
  <r>
    <x v="11"/>
    <x v="1"/>
    <x v="9"/>
    <s v="No.1 CW"/>
    <n v="1.9230000000000001E-2"/>
    <s v="Terminal Elevators"/>
    <s v="Prairie Elevators"/>
    <s v="Western Hemisphere"/>
    <x v="1"/>
  </r>
  <r>
    <x v="11"/>
    <x v="1"/>
    <x v="9"/>
    <s v="No.2 CE"/>
    <n v="1.8924799999999999"/>
    <s v="Terminal Elevators"/>
    <s v="Bay &amp; Lakes"/>
    <s v="Western Hemisphere"/>
    <x v="1"/>
  </r>
  <r>
    <x v="11"/>
    <x v="1"/>
    <x v="9"/>
    <s v="OTHER"/>
    <n v="33.464725999999999"/>
    <s v="Terminal Elevators"/>
    <s v="St. Lawrence"/>
    <s v="Western Europe"/>
    <x v="50"/>
  </r>
  <r>
    <x v="11"/>
    <x v="1"/>
    <x v="18"/>
    <s v="OTHER"/>
    <n v="2.5169589999999999"/>
    <s v="Terminal Elevators"/>
    <s v="Prairie Elevators"/>
    <s v="Western Hemisphere"/>
    <x v="0"/>
  </r>
  <r>
    <x v="11"/>
    <x v="1"/>
    <x v="18"/>
    <s v="OTHER"/>
    <n v="1.735371"/>
    <s v="Terminal Elevators"/>
    <s v="Prairie Elevators"/>
    <s v="Western Hemisphere"/>
    <x v="1"/>
  </r>
  <r>
    <x v="11"/>
    <x v="1"/>
    <x v="18"/>
    <s v="OTHER"/>
    <n v="6.9069060000000002"/>
    <s v="Terminal Elevators"/>
    <s v="St. Lawrence"/>
    <s v="Western Europe"/>
    <x v="21"/>
  </r>
  <r>
    <x v="11"/>
    <x v="1"/>
    <x v="12"/>
    <s v="No.1 CANADA"/>
    <n v="1.3993139999999999"/>
    <s v="Terminal Elevators"/>
    <s v="Prairie Elevators"/>
    <s v="Western Hemisphere"/>
    <x v="1"/>
  </r>
  <r>
    <x v="11"/>
    <x v="1"/>
    <x v="13"/>
    <s v="No.1 CANADA"/>
    <n v="7.9832E-2"/>
    <s v="Terminal Elevators"/>
    <s v="Prairie Elevators"/>
    <s v="Western Hemisphere"/>
    <x v="1"/>
  </r>
  <r>
    <x v="11"/>
    <x v="1"/>
    <x v="26"/>
    <s v="No.1"/>
    <n v="1.5198E-2"/>
    <s v="Terminal Elevators"/>
    <s v="Prairie Elevators"/>
    <s v="Western Hemisphere"/>
    <x v="1"/>
  </r>
  <r>
    <x v="11"/>
    <x v="1"/>
    <x v="36"/>
    <s v="No.1"/>
    <n v="0.11373"/>
    <s v="Terminal Elevators"/>
    <s v="Prairie Elevators"/>
    <s v="Western Hemisphere"/>
    <x v="1"/>
  </r>
  <r>
    <x v="11"/>
    <x v="1"/>
    <x v="14"/>
    <s v="All grades combined"/>
    <n v="1.5431159999999999"/>
    <s v="Terminal Elevators"/>
    <s v="Prairie Elevators"/>
    <s v="Western Hemisphere"/>
    <x v="0"/>
  </r>
  <r>
    <x v="11"/>
    <x v="1"/>
    <x v="14"/>
    <s v="All grades combined"/>
    <n v="0.82279000000000002"/>
    <s v="Terminal Elevators"/>
    <s v="Prairie Elevators"/>
    <s v="Western Hemisphere"/>
    <x v="1"/>
  </r>
  <r>
    <x v="11"/>
    <x v="1"/>
    <x v="10"/>
    <s v="No.1 CANADA"/>
    <n v="1.479481"/>
    <s v="Terminal Elevators"/>
    <s v="Prairie Elevators"/>
    <s v="Western Hemisphere"/>
    <x v="0"/>
  </r>
  <r>
    <x v="11"/>
    <x v="1"/>
    <x v="10"/>
    <s v="No.1 CANADA"/>
    <n v="4.4727730000000001"/>
    <s v="Terminal Elevators"/>
    <s v="Prairie Elevators"/>
    <s v="Western Hemisphere"/>
    <x v="1"/>
  </r>
  <r>
    <x v="11"/>
    <x v="1"/>
    <x v="10"/>
    <s v="OTHER"/>
    <n v="25.615003999999999"/>
    <s v="Terminal Elevators"/>
    <s v="Vancouver"/>
    <s v="Asia"/>
    <x v="27"/>
  </r>
  <r>
    <x v="11"/>
    <x v="1"/>
    <x v="10"/>
    <s v="OTHER"/>
    <n v="11.2"/>
    <s v="Terminal Elevators"/>
    <s v="Vancouver"/>
    <s v="Asia"/>
    <x v="10"/>
  </r>
  <r>
    <x v="11"/>
    <x v="1"/>
    <x v="11"/>
    <s v="No.1 CANADA"/>
    <n v="0.26550800000000002"/>
    <s v="Terminal Elevators"/>
    <s v="Prairie Elevators"/>
    <s v="Western Hemisphere"/>
    <x v="1"/>
  </r>
  <r>
    <x v="11"/>
    <x v="1"/>
    <x v="28"/>
    <s v="No.1 CANADA"/>
    <n v="1.9278E-2"/>
    <s v="Terminal Elevators"/>
    <s v="Prairie Elevators"/>
    <s v="Western Hemisphere"/>
    <x v="1"/>
  </r>
  <r>
    <x v="11"/>
    <x v="1"/>
    <x v="41"/>
    <s v="No.1"/>
    <n v="7.2570000000000004E-3"/>
    <s v="Terminal Elevators"/>
    <s v="Prairie Elevators"/>
    <s v="Western Hemisphere"/>
    <x v="1"/>
  </r>
  <r>
    <x v="11"/>
    <x v="1"/>
    <x v="31"/>
    <s v="No.1 CANADA"/>
    <n v="6.3725000000000004E-2"/>
    <s v="Terminal Elevators"/>
    <s v="Prairie Elevators"/>
    <s v="Western Hemisphere"/>
    <x v="1"/>
  </r>
  <r>
    <x v="11"/>
    <x v="1"/>
    <x v="29"/>
    <s v="No.1"/>
    <n v="6.7199999999999996E-4"/>
    <s v="Terminal Elevators"/>
    <s v="Prairie Elevators"/>
    <s v="Western Hemisphere"/>
    <x v="1"/>
  </r>
  <r>
    <x v="11"/>
    <x v="1"/>
    <x v="29"/>
    <s v="OTHER"/>
    <n v="0.50646000000000002"/>
    <s v="Terminal Elevators"/>
    <s v="Bay &amp; Lakes"/>
    <s v="Western Hemisphere"/>
    <x v="1"/>
  </r>
  <r>
    <x v="11"/>
    <x v="1"/>
    <x v="16"/>
    <s v="No.1"/>
    <n v="0.10836"/>
    <s v="Terminal Elevators"/>
    <s v="Prairie Elevators"/>
    <s v="Western Hemisphere"/>
    <x v="1"/>
  </r>
  <r>
    <x v="11"/>
    <x v="1"/>
    <x v="16"/>
    <s v="OTHER"/>
    <n v="0.43197999999999998"/>
    <s v="Terminal Elevators"/>
    <s v="Vancouver"/>
    <s v="Western Hemisphere"/>
    <x v="1"/>
  </r>
  <r>
    <x v="11"/>
    <x v="2"/>
    <x v="0"/>
    <s v="No.1 CW RS"/>
    <n v="100.55446999999999"/>
    <s v="Terminal Elevators"/>
    <s v="Vancouver"/>
    <s v="Asia"/>
    <x v="2"/>
  </r>
  <r>
    <x v="11"/>
    <x v="2"/>
    <x v="0"/>
    <s v="No.1 CW RS"/>
    <n v="174.003444"/>
    <s v="Terminal Elevators"/>
    <s v="Vancouver"/>
    <s v="Asia"/>
    <x v="3"/>
  </r>
  <r>
    <x v="11"/>
    <x v="2"/>
    <x v="0"/>
    <s v="No.1 CW RS"/>
    <n v="10.5"/>
    <s v="Terminal Elevators"/>
    <s v="Vancouver"/>
    <s v="Asia"/>
    <x v="10"/>
  </r>
  <r>
    <x v="11"/>
    <x v="2"/>
    <x v="0"/>
    <s v="No.1 CW RS"/>
    <n v="61.35"/>
    <s v="Terminal Elevators"/>
    <s v="Prince Rupert"/>
    <s v="Asia"/>
    <x v="22"/>
  </r>
  <r>
    <x v="11"/>
    <x v="2"/>
    <x v="0"/>
    <s v="No.1 CW RS"/>
    <n v="31.422782999999999"/>
    <s v="Terminal Elevators"/>
    <s v="Prairie Elevators"/>
    <s v="Western Hemisphere"/>
    <x v="0"/>
  </r>
  <r>
    <x v="11"/>
    <x v="2"/>
    <x v="0"/>
    <s v="No.1 CW RS"/>
    <n v="66.695243000000005"/>
    <s v="Terminal Elevators"/>
    <s v="Prairie Elevators"/>
    <s v="Western Hemisphere"/>
    <x v="1"/>
  </r>
  <r>
    <x v="11"/>
    <x v="2"/>
    <x v="0"/>
    <s v="No.2 CE"/>
    <n v="5.5"/>
    <s v="Terminal Elevators"/>
    <s v="St. Lawrence"/>
    <s v="Western Europe"/>
    <x v="25"/>
  </r>
  <r>
    <x v="11"/>
    <x v="2"/>
    <x v="0"/>
    <s v="No.2 CE"/>
    <n v="30.232945000000001"/>
    <s v="Terminal Elevators"/>
    <s v="St. Lawrence"/>
    <s v="Africa"/>
    <x v="17"/>
  </r>
  <r>
    <x v="11"/>
    <x v="2"/>
    <x v="0"/>
    <s v="No.2 CW RS"/>
    <n v="198.43830199999999"/>
    <s v="Terminal Elevators"/>
    <s v="Vancouver"/>
    <s v="Asia"/>
    <x v="22"/>
  </r>
  <r>
    <x v="11"/>
    <x v="2"/>
    <x v="0"/>
    <s v="No.2 CW RS"/>
    <n v="141.386"/>
    <s v="Terminal Elevators"/>
    <s v="Vancouver"/>
    <s v="Asia"/>
    <x v="2"/>
  </r>
  <r>
    <x v="11"/>
    <x v="2"/>
    <x v="0"/>
    <s v="No.2 CW RS"/>
    <n v="63.84787"/>
    <s v="Terminal Elevators"/>
    <s v="Vancouver"/>
    <s v="Asia"/>
    <x v="14"/>
  </r>
  <r>
    <x v="11"/>
    <x v="2"/>
    <x v="0"/>
    <s v="No.2 CW RS"/>
    <n v="33.413772000000002"/>
    <s v="Terminal Elevators"/>
    <s v="Vancouver"/>
    <s v="Asia"/>
    <x v="9"/>
  </r>
  <r>
    <x v="11"/>
    <x v="2"/>
    <x v="0"/>
    <s v="No.2 CW RS"/>
    <n v="49.497239999999998"/>
    <s v="Terminal Elevators"/>
    <s v="Vancouver"/>
    <s v="Asia"/>
    <x v="4"/>
  </r>
  <r>
    <x v="11"/>
    <x v="2"/>
    <x v="0"/>
    <s v="No.2 CW RS"/>
    <n v="10"/>
    <s v="Terminal Elevators"/>
    <s v="Vancouver"/>
    <s v="Asia"/>
    <x v="10"/>
  </r>
  <r>
    <x v="11"/>
    <x v="2"/>
    <x v="0"/>
    <s v="No.2 CW RS"/>
    <n v="25.99813"/>
    <s v="Terminal Elevators"/>
    <s v="Vancouver"/>
    <s v="Asia"/>
    <x v="44"/>
  </r>
  <r>
    <x v="11"/>
    <x v="2"/>
    <x v="0"/>
    <s v="No.2 CW RS"/>
    <n v="51.867199999999997"/>
    <s v="Terminal Elevators"/>
    <s v="Vancouver"/>
    <s v="Western Hemisphere"/>
    <x v="5"/>
  </r>
  <r>
    <x v="11"/>
    <x v="2"/>
    <x v="0"/>
    <s v="No.2 CW RS"/>
    <n v="28.6"/>
    <s v="Terminal Elevators"/>
    <s v="Vancouver"/>
    <s v="Western Hemisphere"/>
    <x v="35"/>
  </r>
  <r>
    <x v="11"/>
    <x v="2"/>
    <x v="0"/>
    <s v="No.2 CW RS"/>
    <n v="45.132421999999998"/>
    <s v="Terminal Elevators"/>
    <s v="Vancouver"/>
    <s v="Western Hemisphere"/>
    <x v="11"/>
  </r>
  <r>
    <x v="11"/>
    <x v="2"/>
    <x v="0"/>
    <s v="No.2 CW RS"/>
    <n v="45.058024000000003"/>
    <s v="Terminal Elevators"/>
    <s v="Vancouver"/>
    <s v="Western Hemisphere"/>
    <x v="12"/>
  </r>
  <r>
    <x v="11"/>
    <x v="2"/>
    <x v="0"/>
    <s v="No.2 CW RS"/>
    <n v="120.363"/>
    <s v="Terminal Elevators"/>
    <s v="Prince Rupert"/>
    <s v="Asia"/>
    <x v="22"/>
  </r>
  <r>
    <x v="11"/>
    <x v="2"/>
    <x v="0"/>
    <s v="No.2 CW RS"/>
    <n v="130.21"/>
    <s v="Terminal Elevators"/>
    <s v="Prince Rupert"/>
    <s v="Asia"/>
    <x v="14"/>
  </r>
  <r>
    <x v="11"/>
    <x v="2"/>
    <x v="0"/>
    <s v="No.2 CW RS"/>
    <n v="23.53"/>
    <s v="Terminal Elevators"/>
    <s v="Prince Rupert"/>
    <s v="Western Hemisphere"/>
    <x v="5"/>
  </r>
  <r>
    <x v="11"/>
    <x v="2"/>
    <x v="0"/>
    <s v="No.2 CW RS"/>
    <n v="24"/>
    <s v="Terminal Elevators"/>
    <s v="Prince Rupert"/>
    <s v="Western Hemisphere"/>
    <x v="12"/>
  </r>
  <r>
    <x v="11"/>
    <x v="2"/>
    <x v="0"/>
    <s v="No.2 CW RS"/>
    <n v="20.585000000000001"/>
    <s v="Terminal Elevators"/>
    <s v="St. Lawrence"/>
    <s v="Western Europe"/>
    <x v="33"/>
  </r>
  <r>
    <x v="11"/>
    <x v="2"/>
    <x v="0"/>
    <s v="No.2 CW RS"/>
    <n v="13.2"/>
    <s v="Terminal Elevators"/>
    <s v="St. Lawrence"/>
    <s v="Western Europe"/>
    <x v="25"/>
  </r>
  <r>
    <x v="11"/>
    <x v="2"/>
    <x v="0"/>
    <s v="No.2 CW RS"/>
    <n v="15.2"/>
    <s v="Terminal Elevators"/>
    <s v="St. Lawrence"/>
    <s v="Western Europe"/>
    <x v="32"/>
  </r>
  <r>
    <x v="11"/>
    <x v="2"/>
    <x v="0"/>
    <s v="No.2 CW RS"/>
    <n v="10"/>
    <s v="Terminal Elevators"/>
    <s v="St. Lawrence"/>
    <s v="Africa"/>
    <x v="59"/>
  </r>
  <r>
    <x v="11"/>
    <x v="2"/>
    <x v="0"/>
    <s v="No.2 CW RS"/>
    <n v="5.5"/>
    <s v="Terminal Elevators"/>
    <s v="St. Lawrence"/>
    <s v="Africa"/>
    <x v="19"/>
  </r>
  <r>
    <x v="11"/>
    <x v="2"/>
    <x v="0"/>
    <s v="No.2 CW RS"/>
    <n v="42.673983999999997"/>
    <s v="Terminal Elevators"/>
    <s v="St. Lawrence"/>
    <s v="Africa"/>
    <x v="17"/>
  </r>
  <r>
    <x v="11"/>
    <x v="2"/>
    <x v="0"/>
    <s v="No.2 CW RS"/>
    <n v="22"/>
    <s v="Terminal Elevators"/>
    <s v="St. Lawrence"/>
    <s v="Western Hemisphere"/>
    <x v="8"/>
  </r>
  <r>
    <x v="11"/>
    <x v="2"/>
    <x v="0"/>
    <s v="OTHER"/>
    <n v="22"/>
    <s v="Terminal Elevators"/>
    <s v="Vancouver"/>
    <s v="Asia"/>
    <x v="2"/>
  </r>
  <r>
    <x v="11"/>
    <x v="2"/>
    <x v="0"/>
    <s v="OTHER"/>
    <n v="8.3296960000000002"/>
    <s v="Terminal Elevators"/>
    <s v="Vancouver"/>
    <s v="Western Hemisphere"/>
    <x v="45"/>
  </r>
  <r>
    <x v="11"/>
    <x v="2"/>
    <x v="0"/>
    <s v="OTHER"/>
    <n v="13.39316"/>
    <s v="Terminal Elevators"/>
    <s v="Vancouver"/>
    <s v="Western Hemisphere"/>
    <x v="5"/>
  </r>
  <r>
    <x v="11"/>
    <x v="2"/>
    <x v="0"/>
    <s v="OTHER"/>
    <n v="13.55621"/>
    <s v="Terminal Elevators"/>
    <s v="Vancouver"/>
    <s v="Western Hemisphere"/>
    <x v="35"/>
  </r>
  <r>
    <x v="11"/>
    <x v="2"/>
    <x v="0"/>
    <s v="OTHER"/>
    <n v="31.197517999999999"/>
    <s v="Terminal Elevators"/>
    <s v="Vancouver"/>
    <s v="Western Hemisphere"/>
    <x v="11"/>
  </r>
  <r>
    <x v="11"/>
    <x v="2"/>
    <x v="0"/>
    <s v="OTHER"/>
    <n v="11.180237999999999"/>
    <s v="Terminal Elevators"/>
    <s v="Vancouver"/>
    <s v="Western Hemisphere"/>
    <x v="12"/>
  </r>
  <r>
    <x v="11"/>
    <x v="2"/>
    <x v="0"/>
    <s v="OTHER"/>
    <n v="10.4"/>
    <s v="Terminal Elevators"/>
    <s v="Prince Rupert"/>
    <s v="Western Hemisphere"/>
    <x v="5"/>
  </r>
  <r>
    <x v="11"/>
    <x v="2"/>
    <x v="1"/>
    <s v="No.1 CW AD"/>
    <n v="50.699635999999998"/>
    <s v="Terminal Elevators"/>
    <s v="Prairie Elevators"/>
    <s v="Western Hemisphere"/>
    <x v="1"/>
  </r>
  <r>
    <x v="11"/>
    <x v="2"/>
    <x v="1"/>
    <s v="No.1 CW AD"/>
    <n v="119.20505799999999"/>
    <s v="Terminal Elevators"/>
    <s v="St. Lawrence"/>
    <s v="Africa"/>
    <x v="19"/>
  </r>
  <r>
    <x v="11"/>
    <x v="2"/>
    <x v="1"/>
    <s v="No.1 CW AD"/>
    <n v="11.16549"/>
    <s v="Terminal Elevators"/>
    <s v="St. Lawrence"/>
    <s v="Africa"/>
    <x v="17"/>
  </r>
  <r>
    <x v="11"/>
    <x v="2"/>
    <x v="1"/>
    <s v="No.2 CW AD"/>
    <n v="100.85"/>
    <s v="Terminal Elevators"/>
    <s v="Vancouver"/>
    <s v="Africa"/>
    <x v="42"/>
  </r>
  <r>
    <x v="11"/>
    <x v="2"/>
    <x v="1"/>
    <s v="No.2 CW AD"/>
    <n v="18.743632000000002"/>
    <s v="Terminal Elevators"/>
    <s v="Vancouver"/>
    <s v="Asia"/>
    <x v="3"/>
  </r>
  <r>
    <x v="11"/>
    <x v="2"/>
    <x v="1"/>
    <s v="No.2 CW AD"/>
    <n v="8.8000000000000007"/>
    <s v="Terminal Elevators"/>
    <s v="Vancouver"/>
    <s v="Western Hemisphere"/>
    <x v="5"/>
  </r>
  <r>
    <x v="11"/>
    <x v="2"/>
    <x v="1"/>
    <s v="No.2 CW AD"/>
    <n v="9.9"/>
    <s v="Terminal Elevators"/>
    <s v="Vancouver"/>
    <s v="Western Hemisphere"/>
    <x v="35"/>
  </r>
  <r>
    <x v="11"/>
    <x v="2"/>
    <x v="1"/>
    <s v="No.2 CW AD"/>
    <n v="19.787002000000001"/>
    <s v="Terminal Elevators"/>
    <s v="St. Lawrence"/>
    <s v="Western Europe"/>
    <x v="33"/>
  </r>
  <r>
    <x v="11"/>
    <x v="2"/>
    <x v="1"/>
    <s v="No.2 CW AD"/>
    <n v="12.130685"/>
    <s v="Terminal Elevators"/>
    <s v="St. Lawrence"/>
    <s v="Africa"/>
    <x v="17"/>
  </r>
  <r>
    <x v="11"/>
    <x v="2"/>
    <x v="1"/>
    <s v="No.2 CW AD"/>
    <n v="6.4240000000000004"/>
    <s v="Terminal Elevators"/>
    <s v="St. Lawrence"/>
    <s v="Western Hemisphere"/>
    <x v="8"/>
  </r>
  <r>
    <x v="11"/>
    <x v="2"/>
    <x v="1"/>
    <s v="No.3 CW AD"/>
    <n v="91.965130000000002"/>
    <s v="Terminal Elevators"/>
    <s v="Vancouver"/>
    <s v="Africa"/>
    <x v="42"/>
  </r>
  <r>
    <x v="11"/>
    <x v="2"/>
    <x v="2"/>
    <s v="No.1 CW"/>
    <n v="0.64545699999999995"/>
    <s v="Terminal Elevators"/>
    <s v="Prairie Elevators"/>
    <s v="Western Hemisphere"/>
    <x v="0"/>
  </r>
  <r>
    <x v="11"/>
    <x v="2"/>
    <x v="2"/>
    <s v="No.1 CW"/>
    <n v="79.086060000000003"/>
    <s v="Terminal Elevators"/>
    <s v="Prairie Elevators"/>
    <s v="Western Hemisphere"/>
    <x v="1"/>
  </r>
  <r>
    <x v="11"/>
    <x v="2"/>
    <x v="2"/>
    <s v="No.2 CW"/>
    <n v="31.814235"/>
    <s v="Terminal Elevators"/>
    <s v="Vancouver"/>
    <s v="Africa"/>
    <x v="30"/>
  </r>
  <r>
    <x v="11"/>
    <x v="2"/>
    <x v="2"/>
    <s v="No.2 CW"/>
    <n v="16.5"/>
    <s v="Terminal Elevators"/>
    <s v="Vancouver"/>
    <s v="Western Hemisphere"/>
    <x v="5"/>
  </r>
  <r>
    <x v="11"/>
    <x v="2"/>
    <x v="2"/>
    <s v="OTHER"/>
    <n v="8.1150000000000002"/>
    <s v="Terminal Elevators"/>
    <s v="Vancouver"/>
    <s v="Asia"/>
    <x v="10"/>
  </r>
  <r>
    <x v="11"/>
    <x v="2"/>
    <x v="3"/>
    <s v="No.1 CW"/>
    <n v="7.3980980000000001"/>
    <s v="Terminal Elevators"/>
    <s v="Prairie Elevators"/>
    <s v="Western Hemisphere"/>
    <x v="1"/>
  </r>
  <r>
    <x v="11"/>
    <x v="2"/>
    <x v="3"/>
    <s v="No.2 CW"/>
    <n v="25.566085999999999"/>
    <s v="Terminal Elevators"/>
    <s v="Vancouver"/>
    <s v="Asia"/>
    <x v="2"/>
  </r>
  <r>
    <x v="11"/>
    <x v="2"/>
    <x v="3"/>
    <s v="OTHER"/>
    <n v="140.139994"/>
    <s v="Terminal Elevators"/>
    <s v="Vancouver"/>
    <s v="Asia"/>
    <x v="2"/>
  </r>
  <r>
    <x v="11"/>
    <x v="2"/>
    <x v="3"/>
    <s v="OTHER"/>
    <n v="10.6914"/>
    <s v="Terminal Elevators"/>
    <s v="Vancouver"/>
    <s v="Asia"/>
    <x v="3"/>
  </r>
  <r>
    <x v="11"/>
    <x v="2"/>
    <x v="3"/>
    <s v="OTHER"/>
    <n v="17.030989999999999"/>
    <s v="Terminal Elevators"/>
    <s v="Prince Rupert"/>
    <s v="Asia"/>
    <x v="2"/>
  </r>
  <r>
    <x v="11"/>
    <x v="2"/>
    <x v="4"/>
    <s v="No.1 CW"/>
    <n v="4.270035"/>
    <s v="Terminal Elevators"/>
    <s v="Prairie Elevators"/>
    <s v="Western Hemisphere"/>
    <x v="1"/>
  </r>
  <r>
    <x v="11"/>
    <x v="2"/>
    <x v="4"/>
    <s v="No.3 CW"/>
    <n v="0.13045000000000001"/>
    <s v="Terminal Elevators"/>
    <s v="St. Lawrence"/>
    <s v="Western Hemisphere"/>
    <x v="1"/>
  </r>
  <r>
    <x v="11"/>
    <x v="2"/>
    <x v="5"/>
    <s v="No.1 CW"/>
    <n v="0.10374"/>
    <s v="Terminal Elevators"/>
    <s v="Prairie Elevators"/>
    <s v="Western Hemisphere"/>
    <x v="0"/>
  </r>
  <r>
    <x v="11"/>
    <x v="2"/>
    <x v="5"/>
    <s v="No.1 CW"/>
    <n v="5.3329639999999996"/>
    <s v="Terminal Elevators"/>
    <s v="Prairie Elevators"/>
    <s v="Western Hemisphere"/>
    <x v="1"/>
  </r>
  <r>
    <x v="11"/>
    <x v="2"/>
    <x v="6"/>
    <s v="No.1 CANADA"/>
    <n v="315.02747799999997"/>
    <s v="Terminal Elevators"/>
    <s v="Vancouver"/>
    <s v="Asia"/>
    <x v="2"/>
  </r>
  <r>
    <x v="11"/>
    <x v="2"/>
    <x v="6"/>
    <s v="No.1 CANADA"/>
    <n v="84.027019999999993"/>
    <s v="Terminal Elevators"/>
    <s v="Vancouver"/>
    <s v="Asia"/>
    <x v="3"/>
  </r>
  <r>
    <x v="11"/>
    <x v="2"/>
    <x v="6"/>
    <s v="No.1 CANADA"/>
    <n v="48.3"/>
    <s v="Terminal Elevators"/>
    <s v="Prince Rupert"/>
    <s v="Western Hemisphere"/>
    <x v="0"/>
  </r>
  <r>
    <x v="11"/>
    <x v="2"/>
    <x v="6"/>
    <s v="No.1 CANADA"/>
    <n v="1.891535"/>
    <s v="Terminal Elevators"/>
    <s v="Prairie Elevators"/>
    <s v="Western Hemisphere"/>
    <x v="0"/>
  </r>
  <r>
    <x v="11"/>
    <x v="2"/>
    <x v="6"/>
    <s v="No.1 CANADA"/>
    <n v="30.546887000000002"/>
    <s v="Terminal Elevators"/>
    <s v="Prairie Elevators"/>
    <s v="Western Hemisphere"/>
    <x v="1"/>
  </r>
  <r>
    <x v="11"/>
    <x v="2"/>
    <x v="6"/>
    <s v="OTHER"/>
    <n v="192.25490600000001"/>
    <s v="Terminal Elevators"/>
    <s v="Vancouver"/>
    <s v="Asia"/>
    <x v="2"/>
  </r>
  <r>
    <x v="11"/>
    <x v="2"/>
    <x v="21"/>
    <s v="No.1 CANADA"/>
    <n v="1.392719"/>
    <s v="Terminal Elevators"/>
    <s v="Prairie Elevators"/>
    <s v="Western Hemisphere"/>
    <x v="1"/>
  </r>
  <r>
    <x v="11"/>
    <x v="2"/>
    <x v="22"/>
    <s v="No.1 CANADA"/>
    <n v="1.9958E-2"/>
    <s v="Terminal Elevators"/>
    <s v="Prairie Elevators"/>
    <s v="Western Hemisphere"/>
    <x v="1"/>
  </r>
  <r>
    <x v="11"/>
    <x v="2"/>
    <x v="7"/>
    <s v="No.1 CANADA"/>
    <n v="7.1453680000000004"/>
    <s v="Terminal Elevators"/>
    <s v="Prairie Elevators"/>
    <s v="Western Hemisphere"/>
    <x v="1"/>
  </r>
  <r>
    <x v="11"/>
    <x v="2"/>
    <x v="8"/>
    <s v="All grades combined"/>
    <n v="32.4"/>
    <s v="Terminal Elevators"/>
    <s v="Vancouver"/>
    <s v="Asia"/>
    <x v="2"/>
  </r>
  <r>
    <x v="11"/>
    <x v="2"/>
    <x v="8"/>
    <s v="All grades combined"/>
    <n v="14.407042000000001"/>
    <s v="Terminal Elevators"/>
    <s v="Vancouver"/>
    <s v="Asia"/>
    <x v="27"/>
  </r>
  <r>
    <x v="11"/>
    <x v="2"/>
    <x v="8"/>
    <s v="All grades combined"/>
    <n v="25"/>
    <s v="Terminal Elevators"/>
    <s v="Vancouver"/>
    <s v="Western Hemisphere"/>
    <x v="28"/>
  </r>
  <r>
    <x v="11"/>
    <x v="2"/>
    <x v="8"/>
    <s v="All grades combined"/>
    <n v="0.40083000000000002"/>
    <s v="Terminal Elevators"/>
    <s v="Prairie Elevators"/>
    <s v="Western Hemisphere"/>
    <x v="0"/>
  </r>
  <r>
    <x v="11"/>
    <x v="2"/>
    <x v="8"/>
    <s v="All grades combined"/>
    <n v="4.6231359999999997"/>
    <s v="Terminal Elevators"/>
    <s v="Prairie Elevators"/>
    <s v="Western Hemisphere"/>
    <x v="1"/>
  </r>
  <r>
    <x v="11"/>
    <x v="2"/>
    <x v="9"/>
    <s v="No.2 CE"/>
    <n v="0.18168000000000001"/>
    <s v="Terminal Elevators"/>
    <s v="Bay &amp; Lakes"/>
    <s v="Western Hemisphere"/>
    <x v="1"/>
  </r>
  <r>
    <x v="11"/>
    <x v="2"/>
    <x v="9"/>
    <s v="OTHER"/>
    <n v="21.998830000000002"/>
    <s v="Terminal Elevators"/>
    <s v="Bay &amp; Lakes"/>
    <s v="Western Europe"/>
    <x v="50"/>
  </r>
  <r>
    <x v="11"/>
    <x v="2"/>
    <x v="9"/>
    <s v="OTHER"/>
    <n v="49.611296000000003"/>
    <s v="Terminal Elevators"/>
    <s v="St. Lawrence"/>
    <s v="Western Europe"/>
    <x v="50"/>
  </r>
  <r>
    <x v="11"/>
    <x v="2"/>
    <x v="18"/>
    <s v="OTHER"/>
    <n v="2.9776739999999999"/>
    <s v="Terminal Elevators"/>
    <s v="Prairie Elevators"/>
    <s v="Western Hemisphere"/>
    <x v="0"/>
  </r>
  <r>
    <x v="11"/>
    <x v="2"/>
    <x v="18"/>
    <s v="OTHER"/>
    <n v="2.083018"/>
    <s v="Terminal Elevators"/>
    <s v="Prairie Elevators"/>
    <s v="Western Hemisphere"/>
    <x v="1"/>
  </r>
  <r>
    <x v="11"/>
    <x v="2"/>
    <x v="12"/>
    <s v="No.1 CANADA"/>
    <n v="3.7999999999999999E-2"/>
    <s v="Terminal Elevators"/>
    <s v="Prairie Elevators"/>
    <s v="Western Hemisphere"/>
    <x v="0"/>
  </r>
  <r>
    <x v="11"/>
    <x v="2"/>
    <x v="12"/>
    <s v="No.1 CANADA"/>
    <n v="1.68645"/>
    <s v="Terminal Elevators"/>
    <s v="Prairie Elevators"/>
    <s v="Western Hemisphere"/>
    <x v="1"/>
  </r>
  <r>
    <x v="11"/>
    <x v="2"/>
    <x v="13"/>
    <s v="No.1 CANADA"/>
    <n v="2.3587E-2"/>
    <s v="Terminal Elevators"/>
    <s v="Prairie Elevators"/>
    <s v="Western Hemisphere"/>
    <x v="1"/>
  </r>
  <r>
    <x v="11"/>
    <x v="2"/>
    <x v="26"/>
    <s v="No.1"/>
    <n v="4.7042E-2"/>
    <s v="Terminal Elevators"/>
    <s v="Prairie Elevators"/>
    <s v="Western Hemisphere"/>
    <x v="1"/>
  </r>
  <r>
    <x v="11"/>
    <x v="2"/>
    <x v="36"/>
    <s v="No.1"/>
    <n v="0.109747"/>
    <s v="Terminal Elevators"/>
    <s v="Prairie Elevators"/>
    <s v="Western Hemisphere"/>
    <x v="1"/>
  </r>
  <r>
    <x v="11"/>
    <x v="2"/>
    <x v="14"/>
    <s v="All grades combined"/>
    <n v="1.5419719999999999"/>
    <s v="Terminal Elevators"/>
    <s v="Prairie Elevators"/>
    <s v="Western Hemisphere"/>
    <x v="0"/>
  </r>
  <r>
    <x v="11"/>
    <x v="2"/>
    <x v="14"/>
    <s v="All grades combined"/>
    <n v="1.0800270000000001"/>
    <s v="Terminal Elevators"/>
    <s v="Prairie Elevators"/>
    <s v="Western Hemisphere"/>
    <x v="1"/>
  </r>
  <r>
    <x v="11"/>
    <x v="2"/>
    <x v="10"/>
    <s v="No.1 CANADA"/>
    <n v="1.3257639999999999"/>
    <s v="Terminal Elevators"/>
    <s v="Prairie Elevators"/>
    <s v="Western Hemisphere"/>
    <x v="0"/>
  </r>
  <r>
    <x v="11"/>
    <x v="2"/>
    <x v="10"/>
    <s v="No.1 CANADA"/>
    <n v="6.645003"/>
    <s v="Terminal Elevators"/>
    <s v="Prairie Elevators"/>
    <s v="Western Hemisphere"/>
    <x v="1"/>
  </r>
  <r>
    <x v="11"/>
    <x v="2"/>
    <x v="10"/>
    <s v="No.2 CANADA"/>
    <n v="45.563000000000002"/>
    <s v="Terminal Elevators"/>
    <s v="Vancouver"/>
    <s v="Asia"/>
    <x v="27"/>
  </r>
  <r>
    <x v="11"/>
    <x v="2"/>
    <x v="11"/>
    <s v="No.1 CANADA"/>
    <n v="0.23141"/>
    <s v="Terminal Elevators"/>
    <s v="Prairie Elevators"/>
    <s v="Western Hemisphere"/>
    <x v="1"/>
  </r>
  <r>
    <x v="11"/>
    <x v="2"/>
    <x v="15"/>
    <s v="No.1 CANADA"/>
    <n v="0.39002999999999999"/>
    <s v="Terminal Elevators"/>
    <s v="Prairie Elevators"/>
    <s v="Western Hemisphere"/>
    <x v="1"/>
  </r>
  <r>
    <x v="11"/>
    <x v="2"/>
    <x v="41"/>
    <s v="No.1"/>
    <n v="5.4429999999999999E-3"/>
    <s v="Terminal Elevators"/>
    <s v="Prairie Elevators"/>
    <s v="Western Hemisphere"/>
    <x v="1"/>
  </r>
  <r>
    <x v="11"/>
    <x v="2"/>
    <x v="31"/>
    <s v="No.1 CANADA"/>
    <n v="7.0309999999999999E-3"/>
    <s v="Terminal Elevators"/>
    <s v="Prairie Elevators"/>
    <s v="Western Hemisphere"/>
    <x v="1"/>
  </r>
  <r>
    <x v="11"/>
    <x v="2"/>
    <x v="29"/>
    <s v="No.1"/>
    <n v="2.722E-3"/>
    <s v="Terminal Elevators"/>
    <s v="Prairie Elevators"/>
    <s v="Western Hemisphere"/>
    <x v="1"/>
  </r>
  <r>
    <x v="11"/>
    <x v="2"/>
    <x v="29"/>
    <s v="OTHER"/>
    <n v="0.34822999999999998"/>
    <s v="Terminal Elevators"/>
    <s v="Bay &amp; Lakes"/>
    <s v="Western Hemisphere"/>
    <x v="1"/>
  </r>
  <r>
    <x v="11"/>
    <x v="2"/>
    <x v="16"/>
    <s v="No.1"/>
    <n v="9.1988E-2"/>
    <s v="Terminal Elevators"/>
    <s v="Prairie Elevators"/>
    <s v="Western Hemisphere"/>
    <x v="1"/>
  </r>
  <r>
    <x v="11"/>
    <x v="2"/>
    <x v="16"/>
    <s v="OTHER"/>
    <n v="0.38901599999999997"/>
    <s v="Terminal Elevators"/>
    <s v="Vancouver"/>
    <s v="Western Hemisphere"/>
    <x v="1"/>
  </r>
  <r>
    <x v="11"/>
    <x v="3"/>
    <x v="0"/>
    <s v="No.1 CW RS"/>
    <n v="60.5"/>
    <s v="Terminal Elevators"/>
    <s v="Vancouver"/>
    <s v="Asia"/>
    <x v="22"/>
  </r>
  <r>
    <x v="11"/>
    <x v="3"/>
    <x v="0"/>
    <s v="No.1 CW RS"/>
    <n v="131.68391600000001"/>
    <s v="Terminal Elevators"/>
    <s v="Vancouver"/>
    <s v="Asia"/>
    <x v="2"/>
  </r>
  <r>
    <x v="11"/>
    <x v="3"/>
    <x v="0"/>
    <s v="No.1 CW RS"/>
    <n v="46.316130000000001"/>
    <s v="Terminal Elevators"/>
    <s v="Vancouver"/>
    <s v="Asia"/>
    <x v="14"/>
  </r>
  <r>
    <x v="11"/>
    <x v="3"/>
    <x v="0"/>
    <s v="No.1 CW RS"/>
    <n v="189.863494"/>
    <s v="Terminal Elevators"/>
    <s v="Vancouver"/>
    <s v="Asia"/>
    <x v="3"/>
  </r>
  <r>
    <x v="11"/>
    <x v="3"/>
    <x v="0"/>
    <s v="No.1 CW RS"/>
    <n v="23.23479"/>
    <s v="Terminal Elevators"/>
    <s v="Vancouver"/>
    <s v="Asia"/>
    <x v="9"/>
  </r>
  <r>
    <x v="11"/>
    <x v="3"/>
    <x v="0"/>
    <s v="No.1 CW RS"/>
    <n v="9.4499999999999993"/>
    <s v="Terminal Elevators"/>
    <s v="Vancouver"/>
    <s v="Asia"/>
    <x v="4"/>
  </r>
  <r>
    <x v="11"/>
    <x v="3"/>
    <x v="0"/>
    <s v="No.1 CW RS"/>
    <n v="13.973326"/>
    <s v="Terminal Elevators"/>
    <s v="Vancouver"/>
    <s v="Western Hemisphere"/>
    <x v="11"/>
  </r>
  <r>
    <x v="11"/>
    <x v="3"/>
    <x v="0"/>
    <s v="No.1 CW RS"/>
    <n v="27.491140000000001"/>
    <s v="Terminal Elevators"/>
    <s v="Vancouver"/>
    <s v="Western Hemisphere"/>
    <x v="12"/>
  </r>
  <r>
    <x v="11"/>
    <x v="3"/>
    <x v="0"/>
    <s v="No.1 CW RS"/>
    <n v="43.111607999999997"/>
    <s v="Terminal Elevators"/>
    <s v="Prairie Elevators"/>
    <s v="Western Hemisphere"/>
    <x v="0"/>
  </r>
  <r>
    <x v="11"/>
    <x v="3"/>
    <x v="0"/>
    <s v="No.1 CW RS"/>
    <n v="37.585707999999997"/>
    <s v="Terminal Elevators"/>
    <s v="Prairie Elevators"/>
    <s v="Western Hemisphere"/>
    <x v="1"/>
  </r>
  <r>
    <x v="11"/>
    <x v="3"/>
    <x v="0"/>
    <s v="No.1 CW RS"/>
    <n v="8"/>
    <s v="Terminal Elevators"/>
    <s v="St. Lawrence"/>
    <s v="Africa"/>
    <x v="62"/>
  </r>
  <r>
    <x v="11"/>
    <x v="3"/>
    <x v="0"/>
    <s v="No.1 CW RS"/>
    <n v="10"/>
    <s v="Terminal Elevators"/>
    <s v="St. Lawrence"/>
    <s v="Africa"/>
    <x v="59"/>
  </r>
  <r>
    <x v="11"/>
    <x v="3"/>
    <x v="0"/>
    <s v="No.1 CW RS"/>
    <n v="6"/>
    <s v="Terminal Elevators"/>
    <s v="St. Lawrence"/>
    <s v="Africa"/>
    <x v="72"/>
  </r>
  <r>
    <x v="11"/>
    <x v="3"/>
    <x v="0"/>
    <s v="No.1 CW RS"/>
    <n v="9"/>
    <s v="Terminal Elevators"/>
    <s v="St. Lawrence"/>
    <s v="Oceania"/>
    <x v="102"/>
  </r>
  <r>
    <x v="11"/>
    <x v="3"/>
    <x v="0"/>
    <s v="No.1 CW RW"/>
    <n v="5.7493949999999998"/>
    <s v="Terminal Elevators"/>
    <s v="Thunder Bay"/>
    <s v="Western Hemisphere"/>
    <x v="1"/>
  </r>
  <r>
    <x v="11"/>
    <x v="3"/>
    <x v="0"/>
    <s v="No.2 CE"/>
    <n v="19.159434999999998"/>
    <s v="Terminal Elevators"/>
    <s v="Bay &amp; Lakes"/>
    <s v="Western Hemisphere"/>
    <x v="0"/>
  </r>
  <r>
    <x v="11"/>
    <x v="3"/>
    <x v="0"/>
    <s v="No.2 CE"/>
    <n v="12.3851"/>
    <s v="Terminal Elevators"/>
    <s v="Bay &amp; Lakes"/>
    <s v="Western Hemisphere"/>
    <x v="1"/>
  </r>
  <r>
    <x v="11"/>
    <x v="3"/>
    <x v="0"/>
    <s v="No.2 CE"/>
    <n v="6.5999090000000002"/>
    <s v="Terminal Elevators"/>
    <s v="St. Lawrence"/>
    <s v="Western Hemisphere"/>
    <x v="5"/>
  </r>
  <r>
    <x v="11"/>
    <x v="3"/>
    <x v="0"/>
    <s v="No.2 CE"/>
    <n v="10.96355"/>
    <s v="Terminal Elevators"/>
    <s v="St. Lawrence"/>
    <s v="Western Hemisphere"/>
    <x v="66"/>
  </r>
  <r>
    <x v="11"/>
    <x v="3"/>
    <x v="0"/>
    <s v="No.2 CE"/>
    <n v="33"/>
    <s v="Terminal Elevators"/>
    <s v="St. Lawrence"/>
    <s v="Western Hemisphere"/>
    <x v="0"/>
  </r>
  <r>
    <x v="11"/>
    <x v="3"/>
    <x v="0"/>
    <s v="No.2 CE"/>
    <n v="4.0999999999999996"/>
    <s v="Terminal Elevators"/>
    <s v="St. Lawrence"/>
    <s v="Western Hemisphere"/>
    <x v="8"/>
  </r>
  <r>
    <x v="11"/>
    <x v="3"/>
    <x v="0"/>
    <s v="No.2 CW RS"/>
    <n v="58.874797999999998"/>
    <s v="Terminal Elevators"/>
    <s v="Vancouver"/>
    <s v="Africa"/>
    <x v="36"/>
  </r>
  <r>
    <x v="11"/>
    <x v="3"/>
    <x v="0"/>
    <s v="No.2 CW RS"/>
    <n v="82.071727999999993"/>
    <s v="Terminal Elevators"/>
    <s v="Vancouver"/>
    <s v="Asia"/>
    <x v="22"/>
  </r>
  <r>
    <x v="11"/>
    <x v="3"/>
    <x v="0"/>
    <s v="No.2 CW RS"/>
    <n v="285.485141"/>
    <s v="Terminal Elevators"/>
    <s v="Vancouver"/>
    <s v="Asia"/>
    <x v="2"/>
  </r>
  <r>
    <x v="11"/>
    <x v="3"/>
    <x v="0"/>
    <s v="No.2 CW RS"/>
    <n v="215.934528"/>
    <s v="Terminal Elevators"/>
    <s v="Vancouver"/>
    <s v="Asia"/>
    <x v="14"/>
  </r>
  <r>
    <x v="11"/>
    <x v="3"/>
    <x v="0"/>
    <s v="No.2 CW RS"/>
    <n v="33.390590000000003"/>
    <s v="Terminal Elevators"/>
    <s v="Vancouver"/>
    <s v="Asia"/>
    <x v="10"/>
  </r>
  <r>
    <x v="11"/>
    <x v="3"/>
    <x v="0"/>
    <s v="No.2 CW RS"/>
    <n v="26.29"/>
    <s v="Terminal Elevators"/>
    <s v="Vancouver"/>
    <s v="Western Hemisphere"/>
    <x v="45"/>
  </r>
  <r>
    <x v="11"/>
    <x v="3"/>
    <x v="0"/>
    <s v="No.2 CW RS"/>
    <n v="4.6079999999999997"/>
    <s v="Terminal Elevators"/>
    <s v="Vancouver"/>
    <s v="Western Hemisphere"/>
    <x v="5"/>
  </r>
  <r>
    <x v="11"/>
    <x v="3"/>
    <x v="0"/>
    <s v="No.2 CW RS"/>
    <n v="8.0170080000000006"/>
    <s v="Terminal Elevators"/>
    <s v="Vancouver"/>
    <s v="Western Hemisphere"/>
    <x v="11"/>
  </r>
  <r>
    <x v="11"/>
    <x v="3"/>
    <x v="0"/>
    <s v="No.2 CW RS"/>
    <n v="21.764644000000001"/>
    <s v="Terminal Elevators"/>
    <s v="Vancouver"/>
    <s v="Western Hemisphere"/>
    <x v="82"/>
  </r>
  <r>
    <x v="11"/>
    <x v="3"/>
    <x v="0"/>
    <s v="No.2 CW RS"/>
    <n v="62.821759999999998"/>
    <s v="Terminal Elevators"/>
    <s v="Vancouver"/>
    <s v="Western Hemisphere"/>
    <x v="12"/>
  </r>
  <r>
    <x v="11"/>
    <x v="3"/>
    <x v="0"/>
    <s v="No.2 CW RS"/>
    <n v="73.8"/>
    <s v="Terminal Elevators"/>
    <s v="Prince Rupert"/>
    <s v="Asia"/>
    <x v="14"/>
  </r>
  <r>
    <x v="11"/>
    <x v="3"/>
    <x v="0"/>
    <s v="No.2 CW RS"/>
    <n v="37.4"/>
    <s v="Terminal Elevators"/>
    <s v="Prince Rupert"/>
    <s v="Western Hemisphere"/>
    <x v="11"/>
  </r>
  <r>
    <x v="11"/>
    <x v="3"/>
    <x v="0"/>
    <s v="No.2 CW RS"/>
    <n v="31.98"/>
    <s v="Terminal Elevators"/>
    <s v="Prince Rupert"/>
    <s v="Western Hemisphere"/>
    <x v="12"/>
  </r>
  <r>
    <x v="11"/>
    <x v="3"/>
    <x v="0"/>
    <s v="No.2 CW RS"/>
    <n v="33.304814999999998"/>
    <s v="Terminal Elevators"/>
    <s v="Thunder Bay"/>
    <s v="Western Europe"/>
    <x v="33"/>
  </r>
  <r>
    <x v="11"/>
    <x v="3"/>
    <x v="0"/>
    <s v="No.2 CW RS"/>
    <n v="23.213355"/>
    <s v="Terminal Elevators"/>
    <s v="Thunder Bay"/>
    <s v="Western Europe"/>
    <x v="51"/>
  </r>
  <r>
    <x v="11"/>
    <x v="3"/>
    <x v="0"/>
    <s v="No.2 CW RS"/>
    <n v="7.2822100000000001"/>
    <s v="Terminal Elevators"/>
    <s v="Thunder Bay"/>
    <s v="Western Europe"/>
    <x v="32"/>
  </r>
  <r>
    <x v="11"/>
    <x v="3"/>
    <x v="0"/>
    <s v="No.2 CW RS"/>
    <n v="21.061001999999998"/>
    <s v="Terminal Elevators"/>
    <s v="Thunder Bay"/>
    <s v="Western Hemisphere"/>
    <x v="66"/>
  </r>
  <r>
    <x v="11"/>
    <x v="3"/>
    <x v="0"/>
    <s v="No.2 CW RS"/>
    <n v="17.918115"/>
    <s v="Terminal Elevators"/>
    <s v="St. Lawrence"/>
    <s v="Western Europe"/>
    <x v="33"/>
  </r>
  <r>
    <x v="11"/>
    <x v="3"/>
    <x v="0"/>
    <s v="No.2 CW RS"/>
    <n v="9.2419499999999992"/>
    <s v="Terminal Elevators"/>
    <s v="St. Lawrence"/>
    <s v="Western Europe"/>
    <x v="32"/>
  </r>
  <r>
    <x v="11"/>
    <x v="3"/>
    <x v="0"/>
    <s v="No.2 CW RS"/>
    <n v="10"/>
    <s v="Terminal Elevators"/>
    <s v="St. Lawrence"/>
    <s v="Africa"/>
    <x v="62"/>
  </r>
  <r>
    <x v="11"/>
    <x v="3"/>
    <x v="0"/>
    <s v="No.2 CW RS"/>
    <n v="42.75"/>
    <s v="Terminal Elevators"/>
    <s v="St. Lawrence"/>
    <s v="Africa"/>
    <x v="59"/>
  </r>
  <r>
    <x v="11"/>
    <x v="3"/>
    <x v="0"/>
    <s v="No.2 CW RS"/>
    <n v="4"/>
    <s v="Terminal Elevators"/>
    <s v="St. Lawrence"/>
    <s v="Africa"/>
    <x v="68"/>
  </r>
  <r>
    <x v="11"/>
    <x v="3"/>
    <x v="0"/>
    <s v="No.2 CW RS"/>
    <n v="36.902813999999999"/>
    <s v="Terminal Elevators"/>
    <s v="St. Lawrence"/>
    <s v="Africa"/>
    <x v="17"/>
  </r>
  <r>
    <x v="11"/>
    <x v="3"/>
    <x v="0"/>
    <s v="No.2 CW RS"/>
    <n v="5.8330000000000002"/>
    <s v="Terminal Elevators"/>
    <s v="St. Lawrence"/>
    <s v="Africa"/>
    <x v="72"/>
  </r>
  <r>
    <x v="11"/>
    <x v="3"/>
    <x v="0"/>
    <s v="No.2 CW RS"/>
    <n v="26.167366000000001"/>
    <s v="Terminal Elevators"/>
    <s v="St. Lawrence"/>
    <s v="Western Hemisphere"/>
    <x v="5"/>
  </r>
  <r>
    <x v="11"/>
    <x v="3"/>
    <x v="0"/>
    <s v="No.2 CW RS"/>
    <n v="23.751000000000001"/>
    <s v="Terminal Elevators"/>
    <s v="St. Lawrence"/>
    <s v="Western Hemisphere"/>
    <x v="28"/>
  </r>
  <r>
    <x v="11"/>
    <x v="3"/>
    <x v="0"/>
    <s v="No.2 CW RS"/>
    <n v="27"/>
    <s v="Terminal Elevators"/>
    <s v="St. Lawrence"/>
    <s v="Western Hemisphere"/>
    <x v="63"/>
  </r>
  <r>
    <x v="11"/>
    <x v="3"/>
    <x v="0"/>
    <s v="No.2 CW RS"/>
    <n v="33"/>
    <s v="Terminal Elevators"/>
    <s v="St. Lawrence"/>
    <s v="Western Hemisphere"/>
    <x v="0"/>
  </r>
  <r>
    <x v="11"/>
    <x v="3"/>
    <x v="0"/>
    <s v="No.2 CW RS"/>
    <n v="28.45"/>
    <s v="Terminal Elevators"/>
    <s v="St. Lawrence"/>
    <s v="Western Hemisphere"/>
    <x v="8"/>
  </r>
  <r>
    <x v="11"/>
    <x v="3"/>
    <x v="0"/>
    <s v="OTHER"/>
    <n v="11.33"/>
    <s v="Terminal Elevators"/>
    <s v="Vancouver"/>
    <s v="Western Hemisphere"/>
    <x v="45"/>
  </r>
  <r>
    <x v="11"/>
    <x v="3"/>
    <x v="0"/>
    <s v="OTHER"/>
    <n v="9.8752399999999998"/>
    <s v="Terminal Elevators"/>
    <s v="Vancouver"/>
    <s v="Western Hemisphere"/>
    <x v="5"/>
  </r>
  <r>
    <x v="11"/>
    <x v="3"/>
    <x v="0"/>
    <s v="OTHER"/>
    <n v="9.3584490000000002"/>
    <s v="Terminal Elevators"/>
    <s v="Vancouver"/>
    <s v="Western Hemisphere"/>
    <x v="11"/>
  </r>
  <r>
    <x v="11"/>
    <x v="3"/>
    <x v="0"/>
    <s v="OTHER"/>
    <n v="24.831136000000001"/>
    <s v="Terminal Elevators"/>
    <s v="Vancouver"/>
    <s v="Western Hemisphere"/>
    <x v="82"/>
  </r>
  <r>
    <x v="11"/>
    <x v="3"/>
    <x v="0"/>
    <s v="OTHER"/>
    <n v="50.828964999999997"/>
    <s v="Terminal Elevators"/>
    <s v="Vancouver"/>
    <s v="Western Hemisphere"/>
    <x v="12"/>
  </r>
  <r>
    <x v="11"/>
    <x v="3"/>
    <x v="0"/>
    <s v="OTHER"/>
    <n v="13.226125"/>
    <s v="Terminal Elevators"/>
    <s v="Thunder Bay"/>
    <s v="Western Europe"/>
    <x v="32"/>
  </r>
  <r>
    <x v="11"/>
    <x v="3"/>
    <x v="0"/>
    <s v="OTHER"/>
    <n v="5.327305"/>
    <s v="Terminal Elevators"/>
    <s v="St. Lawrence"/>
    <s v="Western Europe"/>
    <x v="32"/>
  </r>
  <r>
    <x v="11"/>
    <x v="3"/>
    <x v="1"/>
    <s v="No.1 CW AD"/>
    <n v="18.63"/>
    <s v="Terminal Elevators"/>
    <s v="Vancouver"/>
    <s v="Asia"/>
    <x v="3"/>
  </r>
  <r>
    <x v="11"/>
    <x v="3"/>
    <x v="1"/>
    <s v="No.1 CW AD"/>
    <n v="12.1"/>
    <s v="Terminal Elevators"/>
    <s v="Vancouver"/>
    <s v="Western Hemisphere"/>
    <x v="12"/>
  </r>
  <r>
    <x v="11"/>
    <x v="3"/>
    <x v="1"/>
    <s v="No.1 CW AD"/>
    <n v="34.107505000000003"/>
    <s v="Terminal Elevators"/>
    <s v="Prairie Elevators"/>
    <s v="Western Hemisphere"/>
    <x v="1"/>
  </r>
  <r>
    <x v="11"/>
    <x v="3"/>
    <x v="1"/>
    <s v="No.1 CW AD"/>
    <n v="20.410944000000001"/>
    <s v="Terminal Elevators"/>
    <s v="Thunder Bay"/>
    <s v="Africa"/>
    <x v="19"/>
  </r>
  <r>
    <x v="11"/>
    <x v="3"/>
    <x v="1"/>
    <s v="No.1 CW AD"/>
    <n v="126.75507399999999"/>
    <s v="Terminal Elevators"/>
    <s v="St. Lawrence"/>
    <s v="Africa"/>
    <x v="19"/>
  </r>
  <r>
    <x v="11"/>
    <x v="3"/>
    <x v="1"/>
    <s v="No.1 CW AD"/>
    <n v="11.970312"/>
    <s v="Terminal Elevators"/>
    <s v="St. Lawrence"/>
    <s v="Africa"/>
    <x v="17"/>
  </r>
  <r>
    <x v="11"/>
    <x v="3"/>
    <x v="1"/>
    <s v="No.2 CW AD"/>
    <n v="8.4459999999999997"/>
    <s v="Terminal Elevators"/>
    <s v="Vancouver"/>
    <s v="Asia"/>
    <x v="3"/>
  </r>
  <r>
    <x v="11"/>
    <x v="3"/>
    <x v="1"/>
    <s v="No.2 CW AD"/>
    <n v="23.493289999999998"/>
    <s v="Terminal Elevators"/>
    <s v="Vancouver"/>
    <s v="Asia"/>
    <x v="10"/>
  </r>
  <r>
    <x v="11"/>
    <x v="3"/>
    <x v="1"/>
    <s v="No.2 CW AD"/>
    <n v="3.3998680000000001"/>
    <s v="Terminal Elevators"/>
    <s v="Vancouver"/>
    <s v="Western Hemisphere"/>
    <x v="82"/>
  </r>
  <r>
    <x v="11"/>
    <x v="3"/>
    <x v="1"/>
    <s v="No.2 CW AD"/>
    <n v="7.6553050000000002"/>
    <s v="Terminal Elevators"/>
    <s v="Prince Rupert"/>
    <s v="Asia"/>
    <x v="14"/>
  </r>
  <r>
    <x v="11"/>
    <x v="3"/>
    <x v="1"/>
    <s v="No.2 CW AD"/>
    <n v="1.1000000000000001"/>
    <s v="Terminal Elevators"/>
    <s v="Prince Rupert"/>
    <s v="Western Hemisphere"/>
    <x v="11"/>
  </r>
  <r>
    <x v="11"/>
    <x v="3"/>
    <x v="1"/>
    <s v="No.2 CW AD"/>
    <n v="22.201554000000002"/>
    <s v="Terminal Elevators"/>
    <s v="Thunder Bay"/>
    <s v="Western Europe"/>
    <x v="33"/>
  </r>
  <r>
    <x v="11"/>
    <x v="3"/>
    <x v="1"/>
    <s v="No.2 CW AD"/>
    <n v="44.252395"/>
    <s v="Terminal Elevators"/>
    <s v="St. Lawrence"/>
    <s v="Western Europe"/>
    <x v="33"/>
  </r>
  <r>
    <x v="11"/>
    <x v="3"/>
    <x v="1"/>
    <s v="No.3 CW AD"/>
    <n v="74.614869999999996"/>
    <s v="Terminal Elevators"/>
    <s v="Vancouver"/>
    <s v="Africa"/>
    <x v="42"/>
  </r>
  <r>
    <x v="11"/>
    <x v="3"/>
    <x v="2"/>
    <s v="No.1 CW"/>
    <n v="8.4"/>
    <s v="Terminal Elevators"/>
    <s v="Vancouver"/>
    <s v="Western Hemisphere"/>
    <x v="12"/>
  </r>
  <r>
    <x v="11"/>
    <x v="3"/>
    <x v="2"/>
    <s v="No.1 CW"/>
    <n v="9.6932000000000004E-2"/>
    <s v="Terminal Elevators"/>
    <s v="Prairie Elevators"/>
    <s v="Western Hemisphere"/>
    <x v="0"/>
  </r>
  <r>
    <x v="11"/>
    <x v="3"/>
    <x v="2"/>
    <s v="No.1 CW"/>
    <n v="46.495353000000001"/>
    <s v="Terminal Elevators"/>
    <s v="Prairie Elevators"/>
    <s v="Western Hemisphere"/>
    <x v="1"/>
  </r>
  <r>
    <x v="11"/>
    <x v="3"/>
    <x v="2"/>
    <s v="No.1 CW"/>
    <n v="17.161476"/>
    <s v="Terminal Elevators"/>
    <s v="Thunder Bay"/>
    <s v="Western Hemisphere"/>
    <x v="1"/>
  </r>
  <r>
    <x v="11"/>
    <x v="3"/>
    <x v="2"/>
    <s v="No.2 CW"/>
    <n v="8.7824539999999995"/>
    <s v="Terminal Elevators"/>
    <s v="Vancouver"/>
    <s v="Western Hemisphere"/>
    <x v="12"/>
  </r>
  <r>
    <x v="11"/>
    <x v="3"/>
    <x v="2"/>
    <s v="No.2 CW"/>
    <n v="10.99"/>
    <s v="Terminal Elevators"/>
    <s v="Prince Rupert"/>
    <s v="Western Hemisphere"/>
    <x v="11"/>
  </r>
  <r>
    <x v="11"/>
    <x v="3"/>
    <x v="2"/>
    <s v="No.2 CW"/>
    <n v="21.246244999999998"/>
    <s v="Terminal Elevators"/>
    <s v="Thunder Bay"/>
    <s v="Western Hemisphere"/>
    <x v="1"/>
  </r>
  <r>
    <x v="11"/>
    <x v="3"/>
    <x v="3"/>
    <s v="No.1 CW"/>
    <n v="2.8507630000000002"/>
    <s v="Terminal Elevators"/>
    <s v="Prairie Elevators"/>
    <s v="Western Hemisphere"/>
    <x v="1"/>
  </r>
  <r>
    <x v="11"/>
    <x v="3"/>
    <x v="3"/>
    <s v="No.2 CW"/>
    <n v="43.523580000000003"/>
    <s v="Terminal Elevators"/>
    <s v="Vancouver"/>
    <s v="Asia"/>
    <x v="2"/>
  </r>
  <r>
    <x v="11"/>
    <x v="3"/>
    <x v="3"/>
    <s v="OTHER"/>
    <n v="94.888534000000007"/>
    <s v="Terminal Elevators"/>
    <s v="Vancouver"/>
    <s v="Asia"/>
    <x v="2"/>
  </r>
  <r>
    <x v="11"/>
    <x v="3"/>
    <x v="3"/>
    <s v="OTHER"/>
    <n v="33.021104999999999"/>
    <s v="Terminal Elevators"/>
    <s v="Vancouver"/>
    <s v="Asia"/>
    <x v="3"/>
  </r>
  <r>
    <x v="11"/>
    <x v="3"/>
    <x v="3"/>
    <s v="OTHER"/>
    <n v="55.604999999999997"/>
    <s v="Terminal Elevators"/>
    <s v="Prince Rupert"/>
    <s v="Asia"/>
    <x v="2"/>
  </r>
  <r>
    <x v="11"/>
    <x v="3"/>
    <x v="3"/>
    <s v="Select CW 2-Row"/>
    <n v="11.83853"/>
    <s v="Terminal Elevators"/>
    <s v="Thunder Bay"/>
    <s v="Western Hemisphere"/>
    <x v="1"/>
  </r>
  <r>
    <x v="11"/>
    <x v="3"/>
    <x v="4"/>
    <s v="No.1 CW"/>
    <n v="1.94017"/>
    <s v="Terminal Elevators"/>
    <s v="Prairie Elevators"/>
    <s v="Western Hemisphere"/>
    <x v="1"/>
  </r>
  <r>
    <x v="11"/>
    <x v="3"/>
    <x v="4"/>
    <s v="No.2 CW"/>
    <n v="3.07308"/>
    <s v="Terminal Elevators"/>
    <s v="Thunder Bay"/>
    <s v="Western Hemisphere"/>
    <x v="1"/>
  </r>
  <r>
    <x v="11"/>
    <x v="3"/>
    <x v="5"/>
    <s v="No.1 CW"/>
    <n v="0.44295499999999999"/>
    <s v="Terminal Elevators"/>
    <s v="Prairie Elevators"/>
    <s v="Western Hemisphere"/>
    <x v="0"/>
  </r>
  <r>
    <x v="11"/>
    <x v="3"/>
    <x v="5"/>
    <s v="No.1 CW"/>
    <n v="3.9230969999999998"/>
    <s v="Terminal Elevators"/>
    <s v="Prairie Elevators"/>
    <s v="Western Hemisphere"/>
    <x v="1"/>
  </r>
  <r>
    <x v="11"/>
    <x v="3"/>
    <x v="6"/>
    <s v="No.1 CANADA"/>
    <n v="282.82375100000002"/>
    <s v="Terminal Elevators"/>
    <s v="Vancouver"/>
    <s v="Asia"/>
    <x v="2"/>
  </r>
  <r>
    <x v="11"/>
    <x v="3"/>
    <x v="6"/>
    <s v="No.1 CANADA"/>
    <n v="62.832259999999998"/>
    <s v="Terminal Elevators"/>
    <s v="Vancouver"/>
    <s v="Asia"/>
    <x v="3"/>
  </r>
  <r>
    <x v="11"/>
    <x v="3"/>
    <x v="6"/>
    <s v="No.1 CANADA"/>
    <n v="48.3"/>
    <s v="Terminal Elevators"/>
    <s v="Prince Rupert"/>
    <s v="Western Hemisphere"/>
    <x v="0"/>
  </r>
  <r>
    <x v="11"/>
    <x v="3"/>
    <x v="6"/>
    <s v="No.1 CANADA"/>
    <n v="20.252143"/>
    <s v="Terminal Elevators"/>
    <s v="Prairie Elevators"/>
    <s v="Western Hemisphere"/>
    <x v="1"/>
  </r>
  <r>
    <x v="11"/>
    <x v="3"/>
    <x v="6"/>
    <s v="No.1 CANADA"/>
    <n v="19.712365999999999"/>
    <s v="Terminal Elevators"/>
    <s v="Thunder Bay"/>
    <s v="Western Hemisphere"/>
    <x v="0"/>
  </r>
  <r>
    <x v="11"/>
    <x v="3"/>
    <x v="6"/>
    <s v="OTHER"/>
    <n v="0"/>
    <s v="Terminal Elevators"/>
    <s v="Vancouver"/>
    <s v="Asia"/>
    <x v="22"/>
  </r>
  <r>
    <x v="11"/>
    <x v="3"/>
    <x v="6"/>
    <s v="OTHER"/>
    <n v="185.93130600000001"/>
    <s v="Terminal Elevators"/>
    <s v="Vancouver"/>
    <s v="Asia"/>
    <x v="2"/>
  </r>
  <r>
    <x v="11"/>
    <x v="3"/>
    <x v="21"/>
    <s v="No.1 CANADA"/>
    <n v="0.78211299999999995"/>
    <s v="Terminal Elevators"/>
    <s v="Prairie Elevators"/>
    <s v="Western Hemisphere"/>
    <x v="1"/>
  </r>
  <r>
    <x v="11"/>
    <x v="3"/>
    <x v="17"/>
    <s v="FEED"/>
    <n v="2.9002E-2"/>
    <s v="Terminal Elevators"/>
    <s v="Vancouver"/>
    <s v="Western Hemisphere"/>
    <x v="1"/>
  </r>
  <r>
    <x v="11"/>
    <x v="3"/>
    <x v="7"/>
    <s v="No.1 CANADA"/>
    <n v="2.3365909999999999"/>
    <s v="Terminal Elevators"/>
    <s v="Prairie Elevators"/>
    <s v="Western Hemisphere"/>
    <x v="1"/>
  </r>
  <r>
    <x v="11"/>
    <x v="3"/>
    <x v="7"/>
    <s v="No.2 CANADA"/>
    <n v="10.11406"/>
    <s v="Terminal Elevators"/>
    <s v="St. Lawrence"/>
    <s v="Western Europe"/>
    <x v="50"/>
  </r>
  <r>
    <x v="11"/>
    <x v="3"/>
    <x v="7"/>
    <s v="OTHER"/>
    <n v="8.5283130000000007"/>
    <s v="Terminal Elevators"/>
    <s v="Bay &amp; Lakes"/>
    <s v="Western Europe"/>
    <x v="58"/>
  </r>
  <r>
    <x v="11"/>
    <x v="3"/>
    <x v="8"/>
    <s v="All grades combined"/>
    <n v="21.579699999999999"/>
    <s v="Terminal Elevators"/>
    <s v="Vancouver"/>
    <s v="Asia"/>
    <x v="27"/>
  </r>
  <r>
    <x v="11"/>
    <x v="3"/>
    <x v="8"/>
    <s v="All grades combined"/>
    <n v="9.0260000000000007E-2"/>
    <s v="Terminal Elevators"/>
    <s v="Prairie Elevators"/>
    <s v="Western Hemisphere"/>
    <x v="0"/>
  </r>
  <r>
    <x v="11"/>
    <x v="3"/>
    <x v="8"/>
    <s v="All grades combined"/>
    <n v="2.178023"/>
    <s v="Terminal Elevators"/>
    <s v="Prairie Elevators"/>
    <s v="Western Hemisphere"/>
    <x v="1"/>
  </r>
  <r>
    <x v="11"/>
    <x v="3"/>
    <x v="9"/>
    <s v="No.3 CE"/>
    <n v="95.690607999999997"/>
    <s v="Terminal Elevators"/>
    <s v="Bay &amp; Lakes"/>
    <s v="Western Europe"/>
    <x v="50"/>
  </r>
  <r>
    <x v="11"/>
    <x v="3"/>
    <x v="9"/>
    <s v="OTHER"/>
    <n v="61.142667000000003"/>
    <s v="Terminal Elevators"/>
    <s v="Bay &amp; Lakes"/>
    <s v="Western Europe"/>
    <x v="50"/>
  </r>
  <r>
    <x v="11"/>
    <x v="3"/>
    <x v="9"/>
    <s v="OTHER"/>
    <n v="20.519397999999999"/>
    <s v="Terminal Elevators"/>
    <s v="Bay &amp; Lakes"/>
    <s v="Western Europe"/>
    <x v="25"/>
  </r>
  <r>
    <x v="11"/>
    <x v="3"/>
    <x v="9"/>
    <s v="OTHER"/>
    <n v="20.101724000000001"/>
    <s v="Terminal Elevators"/>
    <s v="Bay &amp; Lakes"/>
    <s v="Western Europe"/>
    <x v="32"/>
  </r>
  <r>
    <x v="11"/>
    <x v="3"/>
    <x v="9"/>
    <s v="OTHER"/>
    <n v="9.1151020000000003"/>
    <s v="Terminal Elevators"/>
    <s v="St. Lawrence"/>
    <s v="Western Europe"/>
    <x v="25"/>
  </r>
  <r>
    <x v="11"/>
    <x v="3"/>
    <x v="18"/>
    <s v="OTHER"/>
    <n v="0.60467400000000004"/>
    <s v="Terminal Elevators"/>
    <s v="Prairie Elevators"/>
    <s v="Western Hemisphere"/>
    <x v="0"/>
  </r>
  <r>
    <x v="11"/>
    <x v="3"/>
    <x v="18"/>
    <s v="OTHER"/>
    <n v="0.87335499999999999"/>
    <s v="Terminal Elevators"/>
    <s v="Prairie Elevators"/>
    <s v="Western Hemisphere"/>
    <x v="1"/>
  </r>
  <r>
    <x v="11"/>
    <x v="3"/>
    <x v="12"/>
    <s v="No.1 CANADA"/>
    <n v="7.5999999999999998E-2"/>
    <s v="Terminal Elevators"/>
    <s v="Prairie Elevators"/>
    <s v="Western Hemisphere"/>
    <x v="0"/>
  </r>
  <r>
    <x v="11"/>
    <x v="3"/>
    <x v="12"/>
    <s v="No.1 CANADA"/>
    <n v="1.546608"/>
    <s v="Terminal Elevators"/>
    <s v="Prairie Elevators"/>
    <s v="Western Hemisphere"/>
    <x v="1"/>
  </r>
  <r>
    <x v="11"/>
    <x v="3"/>
    <x v="26"/>
    <s v="No.1"/>
    <n v="0.105961"/>
    <s v="Terminal Elevators"/>
    <s v="Prairie Elevators"/>
    <s v="Western Hemisphere"/>
    <x v="1"/>
  </r>
  <r>
    <x v="11"/>
    <x v="3"/>
    <x v="36"/>
    <s v="No.1"/>
    <n v="0.25264500000000001"/>
    <s v="Terminal Elevators"/>
    <s v="Prairie Elevators"/>
    <s v="Western Hemisphere"/>
    <x v="1"/>
  </r>
  <r>
    <x v="11"/>
    <x v="3"/>
    <x v="14"/>
    <s v="All grades combined"/>
    <n v="1.904698"/>
    <s v="Terminal Elevators"/>
    <s v="Prairie Elevators"/>
    <s v="Western Hemisphere"/>
    <x v="0"/>
  </r>
  <r>
    <x v="11"/>
    <x v="3"/>
    <x v="14"/>
    <s v="All grades combined"/>
    <n v="2.0069469999999998"/>
    <s v="Terminal Elevators"/>
    <s v="Prairie Elevators"/>
    <s v="Western Hemisphere"/>
    <x v="1"/>
  </r>
  <r>
    <x v="11"/>
    <x v="3"/>
    <x v="10"/>
    <s v="No.1 CANADA"/>
    <n v="0.57564099999999996"/>
    <s v="Terminal Elevators"/>
    <s v="Prairie Elevators"/>
    <s v="Western Hemisphere"/>
    <x v="0"/>
  </r>
  <r>
    <x v="11"/>
    <x v="3"/>
    <x v="10"/>
    <s v="No.1 CANADA"/>
    <n v="2.9751650000000001"/>
    <s v="Terminal Elevators"/>
    <s v="Prairie Elevators"/>
    <s v="Western Hemisphere"/>
    <x v="1"/>
  </r>
  <r>
    <x v="11"/>
    <x v="3"/>
    <x v="10"/>
    <s v="No.3 CANADA"/>
    <n v="28.061"/>
    <s v="Terminal Elevators"/>
    <s v="Vancouver"/>
    <s v="Asia"/>
    <x v="27"/>
  </r>
  <r>
    <x v="11"/>
    <x v="3"/>
    <x v="10"/>
    <s v="OTHER"/>
    <n v="11.345722"/>
    <s v="Terminal Elevators"/>
    <s v="Vancouver"/>
    <s v="Asia"/>
    <x v="22"/>
  </r>
  <r>
    <x v="11"/>
    <x v="3"/>
    <x v="11"/>
    <s v="No.1 CANADA"/>
    <n v="0.15501799999999999"/>
    <s v="Terminal Elevators"/>
    <s v="Prairie Elevators"/>
    <s v="Western Hemisphere"/>
    <x v="1"/>
  </r>
  <r>
    <x v="11"/>
    <x v="3"/>
    <x v="28"/>
    <s v="No.1 CANADA"/>
    <n v="0.02"/>
    <s v="Terminal Elevators"/>
    <s v="Prairie Elevators"/>
    <s v="Western Hemisphere"/>
    <x v="1"/>
  </r>
  <r>
    <x v="11"/>
    <x v="3"/>
    <x v="15"/>
    <s v="No.1 CANADA"/>
    <n v="1.4969E-2"/>
    <s v="Terminal Elevators"/>
    <s v="Prairie Elevators"/>
    <s v="Western Hemisphere"/>
    <x v="1"/>
  </r>
  <r>
    <x v="11"/>
    <x v="3"/>
    <x v="31"/>
    <s v="No.1 CANADA"/>
    <n v="2.722E-3"/>
    <s v="Terminal Elevators"/>
    <s v="Prairie Elevators"/>
    <s v="Western Hemisphere"/>
    <x v="1"/>
  </r>
  <r>
    <x v="11"/>
    <x v="3"/>
    <x v="29"/>
    <s v="OTHER"/>
    <n v="0.19794"/>
    <s v="Terminal Elevators"/>
    <s v="Bay &amp; Lakes"/>
    <s v="Western Hemisphere"/>
    <x v="1"/>
  </r>
  <r>
    <x v="11"/>
    <x v="3"/>
    <x v="16"/>
    <s v="OTHER"/>
    <n v="0.31402999999999998"/>
    <s v="Terminal Elevators"/>
    <s v="Vancouver"/>
    <s v="Western Hemisphere"/>
    <x v="1"/>
  </r>
  <r>
    <x v="11"/>
    <x v="4"/>
    <x v="0"/>
    <s v="No.1 CW RS"/>
    <n v="22"/>
    <s v="Terminal Elevators"/>
    <s v="Vancouver"/>
    <s v="Asia"/>
    <x v="22"/>
  </r>
  <r>
    <x v="11"/>
    <x v="4"/>
    <x v="0"/>
    <s v="No.1 CW RS"/>
    <n v="128.09630999999999"/>
    <s v="Terminal Elevators"/>
    <s v="Vancouver"/>
    <s v="Asia"/>
    <x v="3"/>
  </r>
  <r>
    <x v="11"/>
    <x v="4"/>
    <x v="0"/>
    <s v="No.1 CW RS"/>
    <n v="26.4"/>
    <s v="Terminal Elevators"/>
    <s v="Vancouver"/>
    <s v="Asia"/>
    <x v="34"/>
  </r>
  <r>
    <x v="11"/>
    <x v="4"/>
    <x v="0"/>
    <s v="No.1 CW RS"/>
    <n v="10.45"/>
    <s v="Terminal Elevators"/>
    <s v="Vancouver"/>
    <s v="Asia"/>
    <x v="4"/>
  </r>
  <r>
    <x v="11"/>
    <x v="4"/>
    <x v="0"/>
    <s v="No.1 CW RS"/>
    <n v="30.800035000000001"/>
    <s v="Terminal Elevators"/>
    <s v="Vancouver"/>
    <s v="Western Hemisphere"/>
    <x v="45"/>
  </r>
  <r>
    <x v="11"/>
    <x v="4"/>
    <x v="0"/>
    <s v="No.1 CW RS"/>
    <n v="13.5"/>
    <s v="Terminal Elevators"/>
    <s v="Vancouver"/>
    <s v="Western Hemisphere"/>
    <x v="5"/>
  </r>
  <r>
    <x v="11"/>
    <x v="4"/>
    <x v="0"/>
    <s v="No.1 CW RS"/>
    <n v="55"/>
    <s v="Terminal Elevators"/>
    <s v="Prince Rupert"/>
    <s v="Africa"/>
    <x v="43"/>
  </r>
  <r>
    <x v="11"/>
    <x v="4"/>
    <x v="0"/>
    <s v="No.1 CW RS"/>
    <n v="27.295000000000002"/>
    <s v="Terminal Elevators"/>
    <s v="Prince Rupert"/>
    <s v="Asia"/>
    <x v="14"/>
  </r>
  <r>
    <x v="11"/>
    <x v="4"/>
    <x v="0"/>
    <s v="No.1 CW RS"/>
    <n v="5.508"/>
    <s v="Terminal Elevators"/>
    <s v="Prince Rupert"/>
    <s v="Western Hemisphere"/>
    <x v="35"/>
  </r>
  <r>
    <x v="11"/>
    <x v="4"/>
    <x v="0"/>
    <s v="No.1 CW RS"/>
    <n v="22"/>
    <s v="Terminal Elevators"/>
    <s v="Prince Rupert"/>
    <s v="Western Hemisphere"/>
    <x v="11"/>
  </r>
  <r>
    <x v="11"/>
    <x v="4"/>
    <x v="0"/>
    <s v="No.1 CW RS"/>
    <n v="4.468"/>
    <s v="Terminal Elevators"/>
    <s v="Prince Rupert"/>
    <s v="Western Hemisphere"/>
    <x v="82"/>
  </r>
  <r>
    <x v="11"/>
    <x v="4"/>
    <x v="0"/>
    <s v="No.1 CW RS"/>
    <n v="10.798"/>
    <s v="Terminal Elevators"/>
    <s v="Prince Rupert"/>
    <s v="Western Hemisphere"/>
    <x v="67"/>
  </r>
  <r>
    <x v="11"/>
    <x v="4"/>
    <x v="0"/>
    <s v="No.1 CW RS"/>
    <n v="20.9"/>
    <s v="Terminal Elevators"/>
    <s v="Prince Rupert"/>
    <s v="Western Hemisphere"/>
    <x v="12"/>
  </r>
  <r>
    <x v="11"/>
    <x v="4"/>
    <x v="0"/>
    <s v="No.1 CW RS"/>
    <n v="20.307973"/>
    <s v="Terminal Elevators"/>
    <s v="Prairie Elevators"/>
    <s v="Western Hemisphere"/>
    <x v="0"/>
  </r>
  <r>
    <x v="11"/>
    <x v="4"/>
    <x v="0"/>
    <s v="No.1 CW RS"/>
    <n v="33.678780000000003"/>
    <s v="Terminal Elevators"/>
    <s v="Prairie Elevators"/>
    <s v="Western Hemisphere"/>
    <x v="1"/>
  </r>
  <r>
    <x v="11"/>
    <x v="4"/>
    <x v="0"/>
    <s v="No.1 CW RS"/>
    <n v="11.48405"/>
    <s v="Terminal Elevators"/>
    <s v="St. Lawrence"/>
    <s v="Western Hemisphere"/>
    <x v="0"/>
  </r>
  <r>
    <x v="11"/>
    <x v="4"/>
    <x v="0"/>
    <s v="No.2 CE"/>
    <n v="11.76132"/>
    <s v="Terminal Elevators"/>
    <s v="St. Lawrence"/>
    <s v="Africa"/>
    <x v="17"/>
  </r>
  <r>
    <x v="11"/>
    <x v="4"/>
    <x v="0"/>
    <s v="No.2 CE"/>
    <n v="28.875"/>
    <s v="Terminal Elevators"/>
    <s v="St. Lawrence"/>
    <s v="Western Hemisphere"/>
    <x v="16"/>
  </r>
  <r>
    <x v="11"/>
    <x v="4"/>
    <x v="0"/>
    <s v="No.2 CE"/>
    <n v="5.4999929999999999"/>
    <s v="Terminal Elevators"/>
    <s v="St. Lawrence"/>
    <s v="Western Hemisphere"/>
    <x v="66"/>
  </r>
  <r>
    <x v="11"/>
    <x v="4"/>
    <x v="0"/>
    <s v="No.2 CW RS"/>
    <n v="165.80335199999999"/>
    <s v="Terminal Elevators"/>
    <s v="Vancouver"/>
    <s v="Asia"/>
    <x v="22"/>
  </r>
  <r>
    <x v="11"/>
    <x v="4"/>
    <x v="0"/>
    <s v="No.2 CW RS"/>
    <n v="99.141959999999997"/>
    <s v="Terminal Elevators"/>
    <s v="Vancouver"/>
    <s v="Asia"/>
    <x v="2"/>
  </r>
  <r>
    <x v="11"/>
    <x v="4"/>
    <x v="0"/>
    <s v="No.2 CW RS"/>
    <n v="155.44420400000001"/>
    <s v="Terminal Elevators"/>
    <s v="Vancouver"/>
    <s v="Asia"/>
    <x v="14"/>
  </r>
  <r>
    <x v="11"/>
    <x v="4"/>
    <x v="0"/>
    <s v="No.2 CW RS"/>
    <n v="10.83"/>
    <s v="Terminal Elevators"/>
    <s v="Vancouver"/>
    <s v="Asia"/>
    <x v="44"/>
  </r>
  <r>
    <x v="11"/>
    <x v="4"/>
    <x v="0"/>
    <s v="No.2 CW RS"/>
    <n v="58.065322000000002"/>
    <s v="Terminal Elevators"/>
    <s v="Vancouver"/>
    <s v="Western Hemisphere"/>
    <x v="5"/>
  </r>
  <r>
    <x v="11"/>
    <x v="4"/>
    <x v="0"/>
    <s v="No.2 CW RS"/>
    <n v="6.6"/>
    <s v="Terminal Elevators"/>
    <s v="Vancouver"/>
    <s v="Western Hemisphere"/>
    <x v="35"/>
  </r>
  <r>
    <x v="11"/>
    <x v="4"/>
    <x v="0"/>
    <s v="No.2 CW RS"/>
    <n v="37.287174"/>
    <s v="Terminal Elevators"/>
    <s v="Vancouver"/>
    <s v="Western Hemisphere"/>
    <x v="11"/>
  </r>
  <r>
    <x v="11"/>
    <x v="4"/>
    <x v="0"/>
    <s v="No.2 CW RS"/>
    <n v="18.475000000000001"/>
    <s v="Terminal Elevators"/>
    <s v="Vancouver"/>
    <s v="Western Hemisphere"/>
    <x v="82"/>
  </r>
  <r>
    <x v="11"/>
    <x v="4"/>
    <x v="0"/>
    <s v="No.2 CW RS"/>
    <n v="136.54211599999999"/>
    <s v="Terminal Elevators"/>
    <s v="Vancouver"/>
    <s v="Western Hemisphere"/>
    <x v="12"/>
  </r>
  <r>
    <x v="11"/>
    <x v="4"/>
    <x v="0"/>
    <s v="No.2 CW RS"/>
    <n v="77"/>
    <s v="Terminal Elevators"/>
    <s v="Prince Rupert"/>
    <s v="Asia"/>
    <x v="14"/>
  </r>
  <r>
    <x v="11"/>
    <x v="4"/>
    <x v="0"/>
    <s v="No.2 CW RS"/>
    <n v="8.25"/>
    <s v="Terminal Elevators"/>
    <s v="Prince Rupert"/>
    <s v="Western Hemisphere"/>
    <x v="12"/>
  </r>
  <r>
    <x v="11"/>
    <x v="4"/>
    <x v="0"/>
    <s v="No.2 CW RS"/>
    <n v="10.085162"/>
    <s v="Terminal Elevators"/>
    <s v="Thunder Bay"/>
    <s v="Western Europe"/>
    <x v="33"/>
  </r>
  <r>
    <x v="11"/>
    <x v="4"/>
    <x v="0"/>
    <s v="No.2 CW RS"/>
    <n v="21.20045"/>
    <s v="Terminal Elevators"/>
    <s v="Thunder Bay"/>
    <s v="Western Hemisphere"/>
    <x v="0"/>
  </r>
  <r>
    <x v="11"/>
    <x v="4"/>
    <x v="0"/>
    <s v="No.2 CW RS"/>
    <n v="17.592255000000002"/>
    <s v="Terminal Elevators"/>
    <s v="Thunder Bay"/>
    <s v="Western Hemisphere"/>
    <x v="38"/>
  </r>
  <r>
    <x v="11"/>
    <x v="4"/>
    <x v="0"/>
    <s v="No.2 CW RS"/>
    <n v="44"/>
    <s v="Terminal Elevators"/>
    <s v="St. Lawrence"/>
    <s v="Western Europe"/>
    <x v="25"/>
  </r>
  <r>
    <x v="11"/>
    <x v="4"/>
    <x v="0"/>
    <s v="No.2 CW RS"/>
    <n v="46.585223999999997"/>
    <s v="Terminal Elevators"/>
    <s v="St. Lawrence"/>
    <s v="Western Europe"/>
    <x v="32"/>
  </r>
  <r>
    <x v="11"/>
    <x v="4"/>
    <x v="0"/>
    <s v="No.2 CW RS"/>
    <n v="82.192014999999998"/>
    <s v="Terminal Elevators"/>
    <s v="St. Lawrence"/>
    <s v="Africa"/>
    <x v="17"/>
  </r>
  <r>
    <x v="11"/>
    <x v="4"/>
    <x v="0"/>
    <s v="No.2 CW RS"/>
    <n v="6.125"/>
    <s v="Terminal Elevators"/>
    <s v="St. Lawrence"/>
    <s v="Western Hemisphere"/>
    <x v="16"/>
  </r>
  <r>
    <x v="11"/>
    <x v="4"/>
    <x v="0"/>
    <s v="No.2 CW RS"/>
    <n v="24.75"/>
    <s v="Terminal Elevators"/>
    <s v="St. Lawrence"/>
    <s v="Western Hemisphere"/>
    <x v="5"/>
  </r>
  <r>
    <x v="11"/>
    <x v="4"/>
    <x v="0"/>
    <s v="No.2 CW RS"/>
    <n v="47.502000000000002"/>
    <s v="Terminal Elevators"/>
    <s v="St. Lawrence"/>
    <s v="Western Hemisphere"/>
    <x v="28"/>
  </r>
  <r>
    <x v="11"/>
    <x v="4"/>
    <x v="0"/>
    <s v="No.2 CW RS"/>
    <n v="27.499991000000001"/>
    <s v="Terminal Elevators"/>
    <s v="St. Lawrence"/>
    <s v="Western Hemisphere"/>
    <x v="66"/>
  </r>
  <r>
    <x v="11"/>
    <x v="4"/>
    <x v="0"/>
    <s v="No.2 CW RS"/>
    <n v="7.6870979999999998"/>
    <s v="Terminal Elevators"/>
    <s v="St. Lawrence"/>
    <s v="Western Hemisphere"/>
    <x v="0"/>
  </r>
  <r>
    <x v="11"/>
    <x v="4"/>
    <x v="0"/>
    <s v="No.2 CW RS"/>
    <n v="48.137959000000002"/>
    <s v="Terminal Elevators"/>
    <s v="St. Lawrence"/>
    <s v="Western Hemisphere"/>
    <x v="8"/>
  </r>
  <r>
    <x v="11"/>
    <x v="4"/>
    <x v="0"/>
    <s v="OTHER"/>
    <n v="9.3000000000000007"/>
    <s v="Terminal Elevators"/>
    <s v="Vancouver"/>
    <s v="Western Hemisphere"/>
    <x v="45"/>
  </r>
  <r>
    <x v="11"/>
    <x v="4"/>
    <x v="0"/>
    <s v="OTHER"/>
    <n v="38.404139999999998"/>
    <s v="Terminal Elevators"/>
    <s v="Vancouver"/>
    <s v="Western Hemisphere"/>
    <x v="5"/>
  </r>
  <r>
    <x v="11"/>
    <x v="4"/>
    <x v="0"/>
    <s v="OTHER"/>
    <n v="15.4"/>
    <s v="Terminal Elevators"/>
    <s v="Vancouver"/>
    <s v="Western Hemisphere"/>
    <x v="35"/>
  </r>
  <r>
    <x v="11"/>
    <x v="4"/>
    <x v="0"/>
    <s v="OTHER"/>
    <n v="15.518418"/>
    <s v="Terminal Elevators"/>
    <s v="Vancouver"/>
    <s v="Western Hemisphere"/>
    <x v="11"/>
  </r>
  <r>
    <x v="11"/>
    <x v="4"/>
    <x v="0"/>
    <s v="OTHER"/>
    <n v="29.824999999999999"/>
    <s v="Terminal Elevators"/>
    <s v="Vancouver"/>
    <s v="Western Hemisphere"/>
    <x v="82"/>
  </r>
  <r>
    <x v="11"/>
    <x v="4"/>
    <x v="0"/>
    <s v="OTHER"/>
    <n v="33"/>
    <s v="Terminal Elevators"/>
    <s v="Vancouver"/>
    <s v="Western Hemisphere"/>
    <x v="89"/>
  </r>
  <r>
    <x v="11"/>
    <x v="4"/>
    <x v="0"/>
    <s v="OTHER"/>
    <n v="16.562297999999998"/>
    <s v="Terminal Elevators"/>
    <s v="Vancouver"/>
    <s v="Western Hemisphere"/>
    <x v="12"/>
  </r>
  <r>
    <x v="11"/>
    <x v="4"/>
    <x v="0"/>
    <s v="OTHER"/>
    <n v="6.6420000000000003"/>
    <s v="Terminal Elevators"/>
    <s v="Prince Rupert"/>
    <s v="Western Hemisphere"/>
    <x v="35"/>
  </r>
  <r>
    <x v="11"/>
    <x v="4"/>
    <x v="0"/>
    <s v="OTHER"/>
    <n v="3.883"/>
    <s v="Terminal Elevators"/>
    <s v="Prince Rupert"/>
    <s v="Western Hemisphere"/>
    <x v="82"/>
  </r>
  <r>
    <x v="11"/>
    <x v="4"/>
    <x v="0"/>
    <s v="OTHER"/>
    <n v="17.001000000000001"/>
    <s v="Terminal Elevators"/>
    <s v="Prince Rupert"/>
    <s v="Western Hemisphere"/>
    <x v="67"/>
  </r>
  <r>
    <x v="11"/>
    <x v="4"/>
    <x v="0"/>
    <s v="OTHER"/>
    <n v="45.1"/>
    <s v="Terminal Elevators"/>
    <s v="Prince Rupert"/>
    <s v="Western Hemisphere"/>
    <x v="12"/>
  </r>
  <r>
    <x v="11"/>
    <x v="4"/>
    <x v="0"/>
    <s v="OTHER"/>
    <n v="15.59482"/>
    <s v="Terminal Elevators"/>
    <s v="St. Lawrence"/>
    <s v="Western Europe"/>
    <x v="32"/>
  </r>
  <r>
    <x v="11"/>
    <x v="4"/>
    <x v="1"/>
    <s v="No.1 CW AD"/>
    <n v="5.5"/>
    <s v="Terminal Elevators"/>
    <s v="Vancouver"/>
    <s v="Western Hemisphere"/>
    <x v="45"/>
  </r>
  <r>
    <x v="11"/>
    <x v="4"/>
    <x v="1"/>
    <s v="No.1 CW AD"/>
    <n v="35.714562000000001"/>
    <s v="Terminal Elevators"/>
    <s v="Prairie Elevators"/>
    <s v="Western Hemisphere"/>
    <x v="1"/>
  </r>
  <r>
    <x v="11"/>
    <x v="4"/>
    <x v="1"/>
    <s v="No.1 CW AD"/>
    <n v="19.165054999999999"/>
    <s v="Terminal Elevators"/>
    <s v="Thunder Bay"/>
    <s v="Africa"/>
    <x v="19"/>
  </r>
  <r>
    <x v="11"/>
    <x v="4"/>
    <x v="1"/>
    <s v="No.1 CW AD"/>
    <n v="19.41685"/>
    <s v="Terminal Elevators"/>
    <s v="Thunder Bay"/>
    <s v="Western Hemisphere"/>
    <x v="103"/>
  </r>
  <r>
    <x v="11"/>
    <x v="4"/>
    <x v="1"/>
    <s v="No.2 CW AD"/>
    <n v="23.662797999999999"/>
    <s v="Terminal Elevators"/>
    <s v="Vancouver"/>
    <s v="Asia"/>
    <x v="3"/>
  </r>
  <r>
    <x v="11"/>
    <x v="4"/>
    <x v="1"/>
    <s v="No.2 CW AD"/>
    <n v="11.54"/>
    <s v="Terminal Elevators"/>
    <s v="Vancouver"/>
    <s v="Asia"/>
    <x v="20"/>
  </r>
  <r>
    <x v="11"/>
    <x v="4"/>
    <x v="1"/>
    <s v="No.2 CW AD"/>
    <n v="10.660030000000001"/>
    <s v="Terminal Elevators"/>
    <s v="Vancouver"/>
    <s v="Asia"/>
    <x v="10"/>
  </r>
  <r>
    <x v="11"/>
    <x v="4"/>
    <x v="1"/>
    <s v="No.2 CW AD"/>
    <n v="2.0466340000000001"/>
    <s v="Terminal Elevators"/>
    <s v="Vancouver"/>
    <s v="Western Hemisphere"/>
    <x v="5"/>
  </r>
  <r>
    <x v="11"/>
    <x v="4"/>
    <x v="1"/>
    <s v="No.2 CW AD"/>
    <n v="9.35"/>
    <s v="Terminal Elevators"/>
    <s v="Vancouver"/>
    <s v="Western Hemisphere"/>
    <x v="35"/>
  </r>
  <r>
    <x v="11"/>
    <x v="4"/>
    <x v="1"/>
    <s v="No.2 CW AD"/>
    <n v="8.8000000000000007"/>
    <s v="Terminal Elevators"/>
    <s v="Vancouver"/>
    <s v="Western Hemisphere"/>
    <x v="12"/>
  </r>
  <r>
    <x v="11"/>
    <x v="4"/>
    <x v="1"/>
    <s v="No.2 CW AD"/>
    <n v="21.524100000000001"/>
    <s v="Terminal Elevators"/>
    <s v="Thunder Bay"/>
    <s v="Africa"/>
    <x v="42"/>
  </r>
  <r>
    <x v="11"/>
    <x v="4"/>
    <x v="1"/>
    <s v="No.2 CW AD"/>
    <n v="9.2590749999999993"/>
    <s v="Terminal Elevators"/>
    <s v="St. Lawrence"/>
    <s v="Western Europe"/>
    <x v="33"/>
  </r>
  <r>
    <x v="11"/>
    <x v="4"/>
    <x v="1"/>
    <s v="No.2 CW AD"/>
    <n v="25.92446"/>
    <s v="Terminal Elevators"/>
    <s v="St. Lawrence"/>
    <s v="Africa"/>
    <x v="42"/>
  </r>
  <r>
    <x v="11"/>
    <x v="4"/>
    <x v="1"/>
    <s v="No.2 CW AD"/>
    <n v="11.89662"/>
    <s v="Terminal Elevators"/>
    <s v="St. Lawrence"/>
    <s v="Africa"/>
    <x v="17"/>
  </r>
  <r>
    <x v="11"/>
    <x v="4"/>
    <x v="1"/>
    <s v="No.2 CW AD"/>
    <n v="19.512"/>
    <s v="Terminal Elevators"/>
    <s v="St. Lawrence"/>
    <s v="Western Hemisphere"/>
    <x v="8"/>
  </r>
  <r>
    <x v="11"/>
    <x v="4"/>
    <x v="1"/>
    <s v="No.3 CW AD"/>
    <n v="63.699874999999999"/>
    <s v="Terminal Elevators"/>
    <s v="St. Lawrence"/>
    <s v="Africa"/>
    <x v="42"/>
  </r>
  <r>
    <x v="11"/>
    <x v="4"/>
    <x v="2"/>
    <s v="No.1 CW"/>
    <n v="8.8000000000000007"/>
    <s v="Terminal Elevators"/>
    <s v="Vancouver"/>
    <s v="Asia"/>
    <x v="10"/>
  </r>
  <r>
    <x v="11"/>
    <x v="4"/>
    <x v="2"/>
    <s v="No.1 CW"/>
    <n v="32.791539"/>
    <s v="Terminal Elevators"/>
    <s v="Prairie Elevators"/>
    <s v="Western Hemisphere"/>
    <x v="1"/>
  </r>
  <r>
    <x v="11"/>
    <x v="4"/>
    <x v="2"/>
    <s v="OTHER"/>
    <n v="31.710940000000001"/>
    <s v="Terminal Elevators"/>
    <s v="Vancouver"/>
    <s v="Western Hemisphere"/>
    <x v="0"/>
  </r>
  <r>
    <x v="11"/>
    <x v="4"/>
    <x v="3"/>
    <s v="No.1 CW"/>
    <n v="10.914565"/>
    <s v="Terminal Elevators"/>
    <s v="Prairie Elevators"/>
    <s v="Western Hemisphere"/>
    <x v="1"/>
  </r>
  <r>
    <x v="11"/>
    <x v="4"/>
    <x v="3"/>
    <s v="OTHER"/>
    <n v="162.07128499999999"/>
    <s v="Terminal Elevators"/>
    <s v="Vancouver"/>
    <s v="Asia"/>
    <x v="2"/>
  </r>
  <r>
    <x v="11"/>
    <x v="4"/>
    <x v="3"/>
    <s v="OTHER"/>
    <n v="42.788420000000002"/>
    <s v="Terminal Elevators"/>
    <s v="Vancouver"/>
    <s v="Asia"/>
    <x v="3"/>
  </r>
  <r>
    <x v="11"/>
    <x v="4"/>
    <x v="4"/>
    <s v="No.1 CW"/>
    <n v="0.66193000000000002"/>
    <s v="Terminal Elevators"/>
    <s v="Prairie Elevators"/>
    <s v="Western Hemisphere"/>
    <x v="1"/>
  </r>
  <r>
    <x v="11"/>
    <x v="4"/>
    <x v="5"/>
    <s v="No.1 CW"/>
    <n v="0.17396"/>
    <s v="Terminal Elevators"/>
    <s v="Prairie Elevators"/>
    <s v="Western Hemisphere"/>
    <x v="0"/>
  </r>
  <r>
    <x v="11"/>
    <x v="4"/>
    <x v="5"/>
    <s v="No.1 CW"/>
    <n v="6.7121760000000004"/>
    <s v="Terminal Elevators"/>
    <s v="Prairie Elevators"/>
    <s v="Western Hemisphere"/>
    <x v="1"/>
  </r>
  <r>
    <x v="11"/>
    <x v="4"/>
    <x v="6"/>
    <s v="No.1 CANADA"/>
    <n v="444.96367600000002"/>
    <s v="Terminal Elevators"/>
    <s v="Vancouver"/>
    <s v="Asia"/>
    <x v="2"/>
  </r>
  <r>
    <x v="11"/>
    <x v="4"/>
    <x v="6"/>
    <s v="No.1 CANADA"/>
    <n v="26.143750000000001"/>
    <s v="Terminal Elevators"/>
    <s v="Vancouver"/>
    <s v="Asia"/>
    <x v="3"/>
  </r>
  <r>
    <x v="11"/>
    <x v="4"/>
    <x v="6"/>
    <s v="No.1 CANADA"/>
    <n v="48.3"/>
    <s v="Terminal Elevators"/>
    <s v="Prince Rupert"/>
    <s v="Western Hemisphere"/>
    <x v="0"/>
  </r>
  <r>
    <x v="11"/>
    <x v="4"/>
    <x v="6"/>
    <s v="No.1 CANADA"/>
    <n v="32.625810999999999"/>
    <s v="Terminal Elevators"/>
    <s v="Prairie Elevators"/>
    <s v="Western Hemisphere"/>
    <x v="1"/>
  </r>
  <r>
    <x v="11"/>
    <x v="4"/>
    <x v="6"/>
    <s v="No.1 CANADA"/>
    <n v="19.618998000000001"/>
    <s v="Terminal Elevators"/>
    <s v="Thunder Bay"/>
    <s v="Western Hemisphere"/>
    <x v="0"/>
  </r>
  <r>
    <x v="11"/>
    <x v="4"/>
    <x v="6"/>
    <s v="OTHER"/>
    <n v="202.36296200000001"/>
    <s v="Terminal Elevators"/>
    <s v="Vancouver"/>
    <s v="Asia"/>
    <x v="2"/>
  </r>
  <r>
    <x v="11"/>
    <x v="4"/>
    <x v="6"/>
    <s v="OTHER"/>
    <n v="9.9586900000000007"/>
    <s v="Terminal Elevators"/>
    <s v="Vancouver"/>
    <s v="Asia"/>
    <x v="10"/>
  </r>
  <r>
    <x v="11"/>
    <x v="4"/>
    <x v="21"/>
    <s v="No.1 CANADA"/>
    <n v="0.70143599999999995"/>
    <s v="Terminal Elevators"/>
    <s v="Prairie Elevators"/>
    <s v="Western Hemisphere"/>
    <x v="1"/>
  </r>
  <r>
    <x v="11"/>
    <x v="4"/>
    <x v="7"/>
    <s v="No.1 CANADA"/>
    <n v="10.289572"/>
    <s v="Terminal Elevators"/>
    <s v="Prairie Elevators"/>
    <s v="Western Hemisphere"/>
    <x v="1"/>
  </r>
  <r>
    <x v="11"/>
    <x v="4"/>
    <x v="8"/>
    <s v="All grades combined"/>
    <n v="11"/>
    <s v="Terminal Elevators"/>
    <s v="Vancouver"/>
    <s v="Asia"/>
    <x v="2"/>
  </r>
  <r>
    <x v="11"/>
    <x v="4"/>
    <x v="8"/>
    <s v="All grades combined"/>
    <n v="59.976233999999998"/>
    <s v="Terminal Elevators"/>
    <s v="Vancouver"/>
    <s v="Asia"/>
    <x v="27"/>
  </r>
  <r>
    <x v="11"/>
    <x v="4"/>
    <x v="8"/>
    <s v="All grades combined"/>
    <n v="2.737031"/>
    <s v="Terminal Elevators"/>
    <s v="Prairie Elevators"/>
    <s v="Western Hemisphere"/>
    <x v="1"/>
  </r>
  <r>
    <x v="11"/>
    <x v="4"/>
    <x v="9"/>
    <s v="No.3 CE"/>
    <n v="94.426744999999997"/>
    <s v="Terminal Elevators"/>
    <s v="Bay &amp; Lakes"/>
    <s v="Western Europe"/>
    <x v="50"/>
  </r>
  <r>
    <x v="11"/>
    <x v="4"/>
    <x v="9"/>
    <s v="No.3 CW"/>
    <n v="21.400962"/>
    <s v="Terminal Elevators"/>
    <s v="Bay &amp; Lakes"/>
    <s v="Western Europe"/>
    <x v="50"/>
  </r>
  <r>
    <x v="11"/>
    <x v="4"/>
    <x v="9"/>
    <s v="OTHER"/>
    <n v="19.312806999999999"/>
    <s v="Terminal Elevators"/>
    <s v="Bay &amp; Lakes"/>
    <s v="Western Europe"/>
    <x v="50"/>
  </r>
  <r>
    <x v="11"/>
    <x v="4"/>
    <x v="9"/>
    <s v="OTHER"/>
    <n v="20.428370000000001"/>
    <s v="Terminal Elevators"/>
    <s v="Bay &amp; Lakes"/>
    <s v="Western Europe"/>
    <x v="25"/>
  </r>
  <r>
    <x v="11"/>
    <x v="4"/>
    <x v="9"/>
    <s v="OTHER"/>
    <n v="44.216135999999999"/>
    <s v="Terminal Elevators"/>
    <s v="Bay &amp; Lakes"/>
    <s v="Western Europe"/>
    <x v="32"/>
  </r>
  <r>
    <x v="11"/>
    <x v="4"/>
    <x v="9"/>
    <s v="OTHER"/>
    <n v="9.3117839999999994"/>
    <s v="Terminal Elevators"/>
    <s v="St. Lawrence"/>
    <s v="Western Europe"/>
    <x v="50"/>
  </r>
  <r>
    <x v="11"/>
    <x v="4"/>
    <x v="9"/>
    <s v="OTHER"/>
    <n v="9.1751000000000005"/>
    <s v="Terminal Elevators"/>
    <s v="St. Lawrence"/>
    <s v="Western Europe"/>
    <x v="25"/>
  </r>
  <r>
    <x v="11"/>
    <x v="4"/>
    <x v="9"/>
    <s v="OTHER"/>
    <n v="10.154354"/>
    <s v="Terminal Elevators"/>
    <s v="St. Lawrence"/>
    <s v="Western Europe"/>
    <x v="32"/>
  </r>
  <r>
    <x v="11"/>
    <x v="4"/>
    <x v="18"/>
    <s v="OTHER"/>
    <n v="0.69048299999999996"/>
    <s v="Terminal Elevators"/>
    <s v="Prairie Elevators"/>
    <s v="Western Hemisphere"/>
    <x v="0"/>
  </r>
  <r>
    <x v="11"/>
    <x v="4"/>
    <x v="18"/>
    <s v="OTHER"/>
    <n v="0.41534399999999999"/>
    <s v="Terminal Elevators"/>
    <s v="Prairie Elevators"/>
    <s v="Western Hemisphere"/>
    <x v="1"/>
  </r>
  <r>
    <x v="11"/>
    <x v="4"/>
    <x v="12"/>
    <s v="No.1 CANADA"/>
    <n v="0.114"/>
    <s v="Terminal Elevators"/>
    <s v="Prairie Elevators"/>
    <s v="Western Hemisphere"/>
    <x v="0"/>
  </r>
  <r>
    <x v="11"/>
    <x v="4"/>
    <x v="12"/>
    <s v="No.1 CANADA"/>
    <n v="1.0692379999999999"/>
    <s v="Terminal Elevators"/>
    <s v="Prairie Elevators"/>
    <s v="Western Hemisphere"/>
    <x v="1"/>
  </r>
  <r>
    <x v="11"/>
    <x v="4"/>
    <x v="36"/>
    <s v="No.1"/>
    <n v="9.8863000000000006E-2"/>
    <s v="Terminal Elevators"/>
    <s v="Prairie Elevators"/>
    <s v="Western Hemisphere"/>
    <x v="1"/>
  </r>
  <r>
    <x v="11"/>
    <x v="4"/>
    <x v="14"/>
    <s v="All grades combined"/>
    <n v="1.3604989999999999"/>
    <s v="Terminal Elevators"/>
    <s v="Prairie Elevators"/>
    <s v="Western Hemisphere"/>
    <x v="0"/>
  </r>
  <r>
    <x v="11"/>
    <x v="4"/>
    <x v="14"/>
    <s v="All grades combined"/>
    <n v="0.98818499999999998"/>
    <s v="Terminal Elevators"/>
    <s v="Prairie Elevators"/>
    <s v="Western Hemisphere"/>
    <x v="1"/>
  </r>
  <r>
    <x v="11"/>
    <x v="4"/>
    <x v="10"/>
    <s v="No.1 CANADA"/>
    <n v="0.16453200000000001"/>
    <s v="Terminal Elevators"/>
    <s v="Prairie Elevators"/>
    <s v="Western Hemisphere"/>
    <x v="0"/>
  </r>
  <r>
    <x v="11"/>
    <x v="4"/>
    <x v="10"/>
    <s v="No.1 CANADA"/>
    <n v="2.4434870000000002"/>
    <s v="Terminal Elevators"/>
    <s v="Prairie Elevators"/>
    <s v="Western Hemisphere"/>
    <x v="1"/>
  </r>
  <r>
    <x v="11"/>
    <x v="4"/>
    <x v="10"/>
    <s v="No.2 CANADA"/>
    <n v="42.492742"/>
    <s v="Terminal Elevators"/>
    <s v="Vancouver"/>
    <s v="Asia"/>
    <x v="27"/>
  </r>
  <r>
    <x v="11"/>
    <x v="4"/>
    <x v="10"/>
    <s v="No.2 CANADA"/>
    <n v="20.009924999999999"/>
    <s v="Terminal Elevators"/>
    <s v="Thunder Bay"/>
    <s v="Eastern Europe"/>
    <x v="41"/>
  </r>
  <r>
    <x v="11"/>
    <x v="4"/>
    <x v="10"/>
    <s v="OTHER"/>
    <n v="10.654278"/>
    <s v="Terminal Elevators"/>
    <s v="Vancouver"/>
    <s v="Asia"/>
    <x v="22"/>
  </r>
  <r>
    <x v="11"/>
    <x v="4"/>
    <x v="10"/>
    <s v="OTHER"/>
    <n v="18.7"/>
    <s v="Terminal Elevators"/>
    <s v="Vancouver"/>
    <s v="Asia"/>
    <x v="27"/>
  </r>
  <r>
    <x v="11"/>
    <x v="4"/>
    <x v="10"/>
    <s v="OTHER"/>
    <n v="13.2"/>
    <s v="Terminal Elevators"/>
    <s v="Vancouver"/>
    <s v="Asia"/>
    <x v="60"/>
  </r>
  <r>
    <x v="11"/>
    <x v="4"/>
    <x v="11"/>
    <s v="No.1 CANADA"/>
    <n v="0.33921400000000002"/>
    <s v="Terminal Elevators"/>
    <s v="Prairie Elevators"/>
    <s v="Western Hemisphere"/>
    <x v="1"/>
  </r>
  <r>
    <x v="11"/>
    <x v="4"/>
    <x v="15"/>
    <s v="No.1 CANADA"/>
    <n v="0.179976"/>
    <s v="Terminal Elevators"/>
    <s v="Prairie Elevators"/>
    <s v="Western Hemisphere"/>
    <x v="1"/>
  </r>
  <r>
    <x v="11"/>
    <x v="4"/>
    <x v="41"/>
    <s v="No.1"/>
    <n v="4.5360000000000001E-3"/>
    <s v="Terminal Elevators"/>
    <s v="Prairie Elevators"/>
    <s v="Western Hemisphere"/>
    <x v="1"/>
  </r>
  <r>
    <x v="11"/>
    <x v="4"/>
    <x v="31"/>
    <s v="No.1 CANADA"/>
    <n v="3.8560000000000001E-3"/>
    <s v="Terminal Elevators"/>
    <s v="Prairie Elevators"/>
    <s v="Western Hemisphere"/>
    <x v="1"/>
  </r>
  <r>
    <x v="11"/>
    <x v="4"/>
    <x v="29"/>
    <s v="No.1"/>
    <n v="1.92E-3"/>
    <s v="Terminal Elevators"/>
    <s v="Prairie Elevators"/>
    <s v="Western Hemisphere"/>
    <x v="1"/>
  </r>
  <r>
    <x v="11"/>
    <x v="4"/>
    <x v="16"/>
    <s v="No.1"/>
    <n v="8.9800000000000005E-2"/>
    <s v="Terminal Elevators"/>
    <s v="Prairie Elevators"/>
    <s v="Western Hemisphere"/>
    <x v="1"/>
  </r>
  <r>
    <x v="11"/>
    <x v="4"/>
    <x v="16"/>
    <s v="OTHER"/>
    <n v="0.416016"/>
    <s v="Terminal Elevators"/>
    <s v="Vancouver"/>
    <s v="Western Hemisphere"/>
    <x v="1"/>
  </r>
  <r>
    <x v="11"/>
    <x v="5"/>
    <x v="0"/>
    <s v="No.1 CW RS"/>
    <n v="130.66344900000001"/>
    <s v="Terminal Elevators"/>
    <s v="Vancouver"/>
    <s v="Asia"/>
    <x v="2"/>
  </r>
  <r>
    <x v="11"/>
    <x v="5"/>
    <x v="0"/>
    <s v="No.1 CW RS"/>
    <n v="44.93"/>
    <s v="Terminal Elevators"/>
    <s v="Vancouver"/>
    <s v="Asia"/>
    <x v="14"/>
  </r>
  <r>
    <x v="11"/>
    <x v="5"/>
    <x v="0"/>
    <s v="No.1 CW RS"/>
    <n v="60.408529999999999"/>
    <s v="Terminal Elevators"/>
    <s v="Vancouver"/>
    <s v="Asia"/>
    <x v="3"/>
  </r>
  <r>
    <x v="11"/>
    <x v="5"/>
    <x v="0"/>
    <s v="No.1 CW RS"/>
    <n v="31.34"/>
    <s v="Terminal Elevators"/>
    <s v="Vancouver"/>
    <s v="Asia"/>
    <x v="9"/>
  </r>
  <r>
    <x v="11"/>
    <x v="5"/>
    <x v="0"/>
    <s v="No.1 CW RS"/>
    <n v="26.815004999999999"/>
    <s v="Terminal Elevators"/>
    <s v="Vancouver"/>
    <s v="Asia"/>
    <x v="10"/>
  </r>
  <r>
    <x v="11"/>
    <x v="5"/>
    <x v="0"/>
    <s v="No.1 CW RS"/>
    <n v="10.900005"/>
    <s v="Terminal Elevators"/>
    <s v="Vancouver"/>
    <s v="Asia"/>
    <x v="44"/>
  </r>
  <r>
    <x v="11"/>
    <x v="5"/>
    <x v="0"/>
    <s v="No.1 CW RS"/>
    <n v="20.070058"/>
    <s v="Terminal Elevators"/>
    <s v="Vancouver"/>
    <s v="Western Hemisphere"/>
    <x v="5"/>
  </r>
  <r>
    <x v="11"/>
    <x v="5"/>
    <x v="0"/>
    <s v="No.1 CW RS"/>
    <n v="10"/>
    <s v="Terminal Elevators"/>
    <s v="Vancouver"/>
    <s v="Western Hemisphere"/>
    <x v="12"/>
  </r>
  <r>
    <x v="11"/>
    <x v="5"/>
    <x v="0"/>
    <s v="No.1 CW RS"/>
    <n v="60.5"/>
    <s v="Terminal Elevators"/>
    <s v="Prince Rupert"/>
    <s v="Asia"/>
    <x v="22"/>
  </r>
  <r>
    <x v="11"/>
    <x v="5"/>
    <x v="0"/>
    <s v="No.1 CW RS"/>
    <n v="82.33"/>
    <s v="Terminal Elevators"/>
    <s v="Prince Rupert"/>
    <s v="Asia"/>
    <x v="14"/>
  </r>
  <r>
    <x v="11"/>
    <x v="5"/>
    <x v="0"/>
    <s v="No.1 CW RS"/>
    <n v="25.981750000000002"/>
    <s v="Terminal Elevators"/>
    <s v="Prince Rupert"/>
    <s v="Asia"/>
    <x v="3"/>
  </r>
  <r>
    <x v="11"/>
    <x v="5"/>
    <x v="0"/>
    <s v="No.1 CW RS"/>
    <n v="42.998457999999999"/>
    <s v="Terminal Elevators"/>
    <s v="Prairie Elevators"/>
    <s v="Western Hemisphere"/>
    <x v="0"/>
  </r>
  <r>
    <x v="11"/>
    <x v="5"/>
    <x v="0"/>
    <s v="No.1 CW RS"/>
    <n v="67.700393000000005"/>
    <s v="Terminal Elevators"/>
    <s v="Prairie Elevators"/>
    <s v="Western Hemisphere"/>
    <x v="1"/>
  </r>
  <r>
    <x v="11"/>
    <x v="5"/>
    <x v="0"/>
    <s v="No.1 CW RS"/>
    <n v="10.999930000000001"/>
    <s v="Terminal Elevators"/>
    <s v="Thunder Bay"/>
    <s v="Western Europe"/>
    <x v="33"/>
  </r>
  <r>
    <x v="11"/>
    <x v="5"/>
    <x v="0"/>
    <s v="No.1 CW RS"/>
    <n v="12.752235000000001"/>
    <s v="Terminal Elevators"/>
    <s v="Thunder Bay"/>
    <s v="Western Europe"/>
    <x v="32"/>
  </r>
  <r>
    <x v="11"/>
    <x v="5"/>
    <x v="0"/>
    <s v="No.2 CW RS"/>
    <n v="24.2"/>
    <s v="Terminal Elevators"/>
    <s v="Vancouver"/>
    <s v="Asia"/>
    <x v="22"/>
  </r>
  <r>
    <x v="11"/>
    <x v="5"/>
    <x v="0"/>
    <s v="No.2 CW RS"/>
    <n v="55.627000000000002"/>
    <s v="Terminal Elevators"/>
    <s v="Vancouver"/>
    <s v="Asia"/>
    <x v="14"/>
  </r>
  <r>
    <x v="11"/>
    <x v="5"/>
    <x v="0"/>
    <s v="No.2 CW RS"/>
    <n v="40.04"/>
    <s v="Terminal Elevators"/>
    <s v="Vancouver"/>
    <s v="Asia"/>
    <x v="4"/>
  </r>
  <r>
    <x v="11"/>
    <x v="5"/>
    <x v="0"/>
    <s v="No.2 CW RS"/>
    <n v="76.997709999999998"/>
    <s v="Terminal Elevators"/>
    <s v="Vancouver"/>
    <s v="Asia"/>
    <x v="29"/>
  </r>
  <r>
    <x v="11"/>
    <x v="5"/>
    <x v="0"/>
    <s v="No.2 CW RS"/>
    <n v="33.241280000000003"/>
    <s v="Terminal Elevators"/>
    <s v="Vancouver"/>
    <s v="Asia"/>
    <x v="10"/>
  </r>
  <r>
    <x v="11"/>
    <x v="5"/>
    <x v="0"/>
    <s v="No.2 CW RS"/>
    <n v="58.599995"/>
    <s v="Terminal Elevators"/>
    <s v="Vancouver"/>
    <s v="Asia"/>
    <x v="44"/>
  </r>
  <r>
    <x v="11"/>
    <x v="5"/>
    <x v="0"/>
    <s v="No.2 CW RS"/>
    <n v="9.6288420000000006"/>
    <s v="Terminal Elevators"/>
    <s v="Vancouver"/>
    <s v="Western Hemisphere"/>
    <x v="5"/>
  </r>
  <r>
    <x v="11"/>
    <x v="5"/>
    <x v="0"/>
    <s v="No.2 CW RS"/>
    <n v="17.775030000000001"/>
    <s v="Terminal Elevators"/>
    <s v="Vancouver"/>
    <s v="Western Hemisphere"/>
    <x v="82"/>
  </r>
  <r>
    <x v="11"/>
    <x v="5"/>
    <x v="0"/>
    <s v="No.2 CW RS"/>
    <n v="50.599311999999998"/>
    <s v="Terminal Elevators"/>
    <s v="Vancouver"/>
    <s v="Western Hemisphere"/>
    <x v="12"/>
  </r>
  <r>
    <x v="11"/>
    <x v="5"/>
    <x v="0"/>
    <s v="No.2 CW RS"/>
    <n v="25.002485"/>
    <s v="Terminal Elevators"/>
    <s v="Thunder Bay"/>
    <s v="Western Europe"/>
    <x v="33"/>
  </r>
  <r>
    <x v="11"/>
    <x v="5"/>
    <x v="0"/>
    <s v="No.2 CW RS"/>
    <n v="19.79175"/>
    <s v="Terminal Elevators"/>
    <s v="Thunder Bay"/>
    <s v="Western Europe"/>
    <x v="25"/>
  </r>
  <r>
    <x v="11"/>
    <x v="5"/>
    <x v="0"/>
    <s v="No.2 CW RS"/>
    <n v="23.40005"/>
    <s v="Terminal Elevators"/>
    <s v="Thunder Bay"/>
    <s v="Western Hemisphere"/>
    <x v="66"/>
  </r>
  <r>
    <x v="11"/>
    <x v="5"/>
    <x v="0"/>
    <s v="No.2 CW RS"/>
    <n v="12.315757"/>
    <s v="Terminal Elevators"/>
    <s v="St. Lawrence"/>
    <s v="Western Europe"/>
    <x v="33"/>
  </r>
  <r>
    <x v="11"/>
    <x v="5"/>
    <x v="0"/>
    <s v="No.2 CW RS"/>
    <n v="10.754287"/>
    <s v="Terminal Elevators"/>
    <s v="St. Lawrence"/>
    <s v="Western Europe"/>
    <x v="25"/>
  </r>
  <r>
    <x v="11"/>
    <x v="5"/>
    <x v="0"/>
    <s v="No.2 CW RS"/>
    <n v="18.383679999999998"/>
    <s v="Terminal Elevators"/>
    <s v="St. Lawrence"/>
    <s v="Western Europe"/>
    <x v="32"/>
  </r>
  <r>
    <x v="11"/>
    <x v="5"/>
    <x v="0"/>
    <s v="No.2 CW RS"/>
    <n v="45.000005999999999"/>
    <s v="Terminal Elevators"/>
    <s v="St. Lawrence"/>
    <s v="Africa"/>
    <x v="59"/>
  </r>
  <r>
    <x v="11"/>
    <x v="5"/>
    <x v="0"/>
    <s v="No.2 CW RS"/>
    <n v="18.600428999999998"/>
    <s v="Terminal Elevators"/>
    <s v="St. Lawrence"/>
    <s v="Africa"/>
    <x v="91"/>
  </r>
  <r>
    <x v="11"/>
    <x v="5"/>
    <x v="0"/>
    <s v="No.2 CW RS"/>
    <n v="31.9"/>
    <s v="Terminal Elevators"/>
    <s v="St. Lawrence"/>
    <s v="Africa"/>
    <x v="17"/>
  </r>
  <r>
    <x v="11"/>
    <x v="5"/>
    <x v="0"/>
    <s v="No.2 CW RS"/>
    <n v="21.16"/>
    <s v="Terminal Elevators"/>
    <s v="St. Lawrence"/>
    <s v="Western Hemisphere"/>
    <x v="28"/>
  </r>
  <r>
    <x v="11"/>
    <x v="5"/>
    <x v="0"/>
    <s v="No.2 CW RS"/>
    <n v="9.35"/>
    <s v="Terminal Elevators"/>
    <s v="St. Lawrence"/>
    <s v="Western Hemisphere"/>
    <x v="66"/>
  </r>
  <r>
    <x v="11"/>
    <x v="5"/>
    <x v="0"/>
    <s v="No.2 CW RS"/>
    <n v="30"/>
    <s v="Terminal Elevators"/>
    <s v="St. Lawrence"/>
    <s v="Western Hemisphere"/>
    <x v="63"/>
  </r>
  <r>
    <x v="11"/>
    <x v="5"/>
    <x v="0"/>
    <s v="No.2 CW RS"/>
    <n v="33"/>
    <s v="Terminal Elevators"/>
    <s v="St. Lawrence"/>
    <s v="Western Hemisphere"/>
    <x v="0"/>
  </r>
  <r>
    <x v="11"/>
    <x v="5"/>
    <x v="0"/>
    <s v="No.2 CW RS"/>
    <n v="27.450004"/>
    <s v="Terminal Elevators"/>
    <s v="St. Lawrence"/>
    <s v="Western Hemisphere"/>
    <x v="8"/>
  </r>
  <r>
    <x v="11"/>
    <x v="5"/>
    <x v="0"/>
    <s v="OTHER"/>
    <n v="13.75"/>
    <s v="Terminal Elevators"/>
    <s v="Vancouver"/>
    <s v="Asia"/>
    <x v="3"/>
  </r>
  <r>
    <x v="11"/>
    <x v="5"/>
    <x v="0"/>
    <s v="OTHER"/>
    <n v="11"/>
    <s v="Terminal Elevators"/>
    <s v="Vancouver"/>
    <s v="Western Hemisphere"/>
    <x v="5"/>
  </r>
  <r>
    <x v="11"/>
    <x v="5"/>
    <x v="0"/>
    <s v="OTHER"/>
    <n v="27.824999999999999"/>
    <s v="Terminal Elevators"/>
    <s v="Vancouver"/>
    <s v="Western Hemisphere"/>
    <x v="82"/>
  </r>
  <r>
    <x v="11"/>
    <x v="5"/>
    <x v="0"/>
    <s v="OTHER"/>
    <n v="57.197015999999998"/>
    <s v="Terminal Elevators"/>
    <s v="Vancouver"/>
    <s v="Western Hemisphere"/>
    <x v="12"/>
  </r>
  <r>
    <x v="11"/>
    <x v="5"/>
    <x v="0"/>
    <s v="OTHER"/>
    <n v="37.114874999999998"/>
    <s v="Terminal Elevators"/>
    <s v="St. Lawrence"/>
    <s v="Western Europe"/>
    <x v="32"/>
  </r>
  <r>
    <x v="11"/>
    <x v="5"/>
    <x v="1"/>
    <s v="No.1 CW AD"/>
    <n v="18.128"/>
    <s v="Terminal Elevators"/>
    <s v="Vancouver"/>
    <s v="Asia"/>
    <x v="3"/>
  </r>
  <r>
    <x v="11"/>
    <x v="5"/>
    <x v="1"/>
    <s v="No.1 CW AD"/>
    <n v="3.001776"/>
    <s v="Terminal Elevators"/>
    <s v="Vancouver"/>
    <s v="Western Hemisphere"/>
    <x v="5"/>
  </r>
  <r>
    <x v="11"/>
    <x v="5"/>
    <x v="1"/>
    <s v="No.1 CW AD"/>
    <n v="62.192503000000002"/>
    <s v="Terminal Elevators"/>
    <s v="Prairie Elevators"/>
    <s v="Western Hemisphere"/>
    <x v="1"/>
  </r>
  <r>
    <x v="11"/>
    <x v="5"/>
    <x v="1"/>
    <s v="No.1 CW AD"/>
    <n v="6.6537940000000004"/>
    <s v="Terminal Elevators"/>
    <s v="Thunder Bay"/>
    <s v="Western Europe"/>
    <x v="33"/>
  </r>
  <r>
    <x v="11"/>
    <x v="5"/>
    <x v="1"/>
    <s v="No.1 CW AD"/>
    <n v="69.070725999999993"/>
    <s v="Terminal Elevators"/>
    <s v="St. Lawrence"/>
    <s v="Africa"/>
    <x v="19"/>
  </r>
  <r>
    <x v="11"/>
    <x v="5"/>
    <x v="1"/>
    <s v="No.2 CW AD"/>
    <n v="3.4523799999999998"/>
    <s v="Terminal Elevators"/>
    <s v="Vancouver"/>
    <s v="Western Hemisphere"/>
    <x v="5"/>
  </r>
  <r>
    <x v="11"/>
    <x v="5"/>
    <x v="1"/>
    <s v="No.2 CW AD"/>
    <n v="2.7"/>
    <s v="Terminal Elevators"/>
    <s v="Vancouver"/>
    <s v="Western Hemisphere"/>
    <x v="82"/>
  </r>
  <r>
    <x v="11"/>
    <x v="5"/>
    <x v="1"/>
    <s v="No.2 CW AD"/>
    <n v="13.197404000000001"/>
    <s v="Terminal Elevators"/>
    <s v="Vancouver"/>
    <s v="Western Hemisphere"/>
    <x v="12"/>
  </r>
  <r>
    <x v="11"/>
    <x v="5"/>
    <x v="1"/>
    <s v="No.2 CW AD"/>
    <n v="29.4"/>
    <s v="Terminal Elevators"/>
    <s v="St. Lawrence"/>
    <s v="Africa"/>
    <x v="42"/>
  </r>
  <r>
    <x v="11"/>
    <x v="5"/>
    <x v="1"/>
    <s v="No.2 CW AD"/>
    <n v="5.8"/>
    <s v="Terminal Elevators"/>
    <s v="St. Lawrence"/>
    <s v="Western Hemisphere"/>
    <x v="8"/>
  </r>
  <r>
    <x v="11"/>
    <x v="5"/>
    <x v="2"/>
    <s v="No.1 CW"/>
    <n v="9.0694999999999998E-2"/>
    <s v="Terminal Elevators"/>
    <s v="Prairie Elevators"/>
    <s v="Western Hemisphere"/>
    <x v="0"/>
  </r>
  <r>
    <x v="11"/>
    <x v="5"/>
    <x v="2"/>
    <s v="No.1 CW"/>
    <n v="52.231991000000001"/>
    <s v="Terminal Elevators"/>
    <s v="Prairie Elevators"/>
    <s v="Western Hemisphere"/>
    <x v="1"/>
  </r>
  <r>
    <x v="11"/>
    <x v="5"/>
    <x v="2"/>
    <s v="No.2 CW"/>
    <n v="21.004670000000001"/>
    <s v="Terminal Elevators"/>
    <s v="Thunder Bay"/>
    <s v="Western Hemisphere"/>
    <x v="1"/>
  </r>
  <r>
    <x v="11"/>
    <x v="5"/>
    <x v="3"/>
    <s v="No.1 CW"/>
    <n v="43.998154"/>
    <s v="Terminal Elevators"/>
    <s v="Vancouver"/>
    <s v="Asia"/>
    <x v="2"/>
  </r>
  <r>
    <x v="11"/>
    <x v="5"/>
    <x v="3"/>
    <s v="No.1 CW"/>
    <n v="7.7535170000000004"/>
    <s v="Terminal Elevators"/>
    <s v="Prairie Elevators"/>
    <s v="Western Hemisphere"/>
    <x v="1"/>
  </r>
  <r>
    <x v="11"/>
    <x v="5"/>
    <x v="3"/>
    <s v="No.2 CW"/>
    <n v="63.740012"/>
    <s v="Terminal Elevators"/>
    <s v="Vancouver"/>
    <s v="Asia"/>
    <x v="2"/>
  </r>
  <r>
    <x v="11"/>
    <x v="5"/>
    <x v="3"/>
    <s v="OTHER"/>
    <n v="76.436012000000005"/>
    <s v="Terminal Elevators"/>
    <s v="Vancouver"/>
    <s v="Asia"/>
    <x v="2"/>
  </r>
  <r>
    <x v="11"/>
    <x v="5"/>
    <x v="3"/>
    <s v="OTHER"/>
    <n v="82.855632"/>
    <s v="Terminal Elevators"/>
    <s v="Vancouver"/>
    <s v="Asia"/>
    <x v="3"/>
  </r>
  <r>
    <x v="11"/>
    <x v="5"/>
    <x v="3"/>
    <s v="OTHER"/>
    <n v="97.15"/>
    <s v="Terminal Elevators"/>
    <s v="Prince Rupert"/>
    <s v="Asia"/>
    <x v="3"/>
  </r>
  <r>
    <x v="11"/>
    <x v="5"/>
    <x v="4"/>
    <s v="No.1 CW"/>
    <n v="1.766778"/>
    <s v="Terminal Elevators"/>
    <s v="Prairie Elevators"/>
    <s v="Western Hemisphere"/>
    <x v="1"/>
  </r>
  <r>
    <x v="11"/>
    <x v="5"/>
    <x v="5"/>
    <s v="No.1 CW"/>
    <n v="0.44133699999999998"/>
    <s v="Terminal Elevators"/>
    <s v="Prairie Elevators"/>
    <s v="Western Hemisphere"/>
    <x v="0"/>
  </r>
  <r>
    <x v="11"/>
    <x v="5"/>
    <x v="5"/>
    <s v="No.1 CW"/>
    <n v="4.438091"/>
    <s v="Terminal Elevators"/>
    <s v="Prairie Elevators"/>
    <s v="Western Hemisphere"/>
    <x v="1"/>
  </r>
  <r>
    <x v="11"/>
    <x v="5"/>
    <x v="5"/>
    <s v="No.1 CW"/>
    <n v="15.537599999999999"/>
    <s v="Terminal Elevators"/>
    <s v="Thunder Bay"/>
    <s v="Western Europe"/>
    <x v="21"/>
  </r>
  <r>
    <x v="11"/>
    <x v="5"/>
    <x v="5"/>
    <s v="OTHER"/>
    <n v="9.8731559999999998"/>
    <s v="Terminal Elevators"/>
    <s v="Thunder Bay"/>
    <s v="Western Europe"/>
    <x v="21"/>
  </r>
  <r>
    <x v="11"/>
    <x v="5"/>
    <x v="6"/>
    <s v="No.1 CANADA"/>
    <n v="442.42431099999999"/>
    <s v="Terminal Elevators"/>
    <s v="Vancouver"/>
    <s v="Asia"/>
    <x v="2"/>
  </r>
  <r>
    <x v="11"/>
    <x v="5"/>
    <x v="6"/>
    <s v="No.1 CANADA"/>
    <n v="55.65"/>
    <s v="Terminal Elevators"/>
    <s v="Vancouver"/>
    <s v="Asia"/>
    <x v="3"/>
  </r>
  <r>
    <x v="11"/>
    <x v="5"/>
    <x v="6"/>
    <s v="No.1 CANADA"/>
    <n v="48.3"/>
    <s v="Terminal Elevators"/>
    <s v="Prince Rupert"/>
    <s v="Western Hemisphere"/>
    <x v="0"/>
  </r>
  <r>
    <x v="11"/>
    <x v="5"/>
    <x v="6"/>
    <s v="No.1 CANADA"/>
    <n v="13.316265"/>
    <s v="Terminal Elevators"/>
    <s v="Prairie Elevators"/>
    <s v="Western Hemisphere"/>
    <x v="0"/>
  </r>
  <r>
    <x v="11"/>
    <x v="5"/>
    <x v="6"/>
    <s v="No.1 CANADA"/>
    <n v="33.415114000000003"/>
    <s v="Terminal Elevators"/>
    <s v="Prairie Elevators"/>
    <s v="Western Hemisphere"/>
    <x v="1"/>
  </r>
  <r>
    <x v="11"/>
    <x v="5"/>
    <x v="6"/>
    <s v="No.1 CANADA"/>
    <n v="20.428526000000002"/>
    <s v="Terminal Elevators"/>
    <s v="Thunder Bay"/>
    <s v="Western Hemisphere"/>
    <x v="0"/>
  </r>
  <r>
    <x v="11"/>
    <x v="5"/>
    <x v="6"/>
    <s v="OTHER"/>
    <n v="195.66812200000001"/>
    <s v="Terminal Elevators"/>
    <s v="Vancouver"/>
    <s v="Asia"/>
    <x v="2"/>
  </r>
  <r>
    <x v="11"/>
    <x v="5"/>
    <x v="21"/>
    <s v="No.1 CANADA"/>
    <n v="0.83368699999999996"/>
    <s v="Terminal Elevators"/>
    <s v="Prairie Elevators"/>
    <s v="Western Hemisphere"/>
    <x v="1"/>
  </r>
  <r>
    <x v="11"/>
    <x v="5"/>
    <x v="7"/>
    <s v="No.1 CANADA"/>
    <n v="11.654472999999999"/>
    <s v="Terminal Elevators"/>
    <s v="Prairie Elevators"/>
    <s v="Western Hemisphere"/>
    <x v="1"/>
  </r>
  <r>
    <x v="11"/>
    <x v="5"/>
    <x v="7"/>
    <s v="No.2 CANADA"/>
    <n v="34.452604999999998"/>
    <s v="Terminal Elevators"/>
    <s v="St. Lawrence"/>
    <s v="Western Europe"/>
    <x v="58"/>
  </r>
  <r>
    <x v="11"/>
    <x v="5"/>
    <x v="8"/>
    <s v="All grades combined"/>
    <n v="1.9371700000000001"/>
    <s v="Terminal Elevators"/>
    <s v="Prairie Elevators"/>
    <s v="Western Hemisphere"/>
    <x v="1"/>
  </r>
  <r>
    <x v="11"/>
    <x v="5"/>
    <x v="9"/>
    <s v="No.3 CE"/>
    <n v="116.79249799999999"/>
    <s v="Terminal Elevators"/>
    <s v="Bay &amp; Lakes"/>
    <s v="Western Europe"/>
    <x v="50"/>
  </r>
  <r>
    <x v="11"/>
    <x v="5"/>
    <x v="9"/>
    <s v="No.3 CE"/>
    <n v="10.000007999999999"/>
    <s v="Terminal Elevators"/>
    <s v="Bay &amp; Lakes"/>
    <s v="Western Europe"/>
    <x v="32"/>
  </r>
  <r>
    <x v="11"/>
    <x v="5"/>
    <x v="9"/>
    <s v="No.3 CE"/>
    <n v="8.6611349999999998"/>
    <s v="Terminal Elevators"/>
    <s v="St. Lawrence"/>
    <s v="Western Europe"/>
    <x v="32"/>
  </r>
  <r>
    <x v="11"/>
    <x v="5"/>
    <x v="9"/>
    <s v="No.3 CW"/>
    <n v="19.333470999999999"/>
    <s v="Terminal Elevators"/>
    <s v="Bay &amp; Lakes"/>
    <s v="Western Europe"/>
    <x v="50"/>
  </r>
  <r>
    <x v="11"/>
    <x v="5"/>
    <x v="9"/>
    <s v="OTHER"/>
    <n v="91.832751000000002"/>
    <s v="Terminal Elevators"/>
    <s v="Bay &amp; Lakes"/>
    <s v="Western Europe"/>
    <x v="50"/>
  </r>
  <r>
    <x v="11"/>
    <x v="5"/>
    <x v="9"/>
    <s v="OTHER"/>
    <n v="42.450688"/>
    <s v="Terminal Elevators"/>
    <s v="Bay &amp; Lakes"/>
    <s v="Western Europe"/>
    <x v="25"/>
  </r>
  <r>
    <x v="11"/>
    <x v="5"/>
    <x v="9"/>
    <s v="OTHER"/>
    <n v="42.009884999999997"/>
    <s v="Terminal Elevators"/>
    <s v="St. Lawrence"/>
    <s v="Western Europe"/>
    <x v="50"/>
  </r>
  <r>
    <x v="11"/>
    <x v="5"/>
    <x v="9"/>
    <s v="OTHER"/>
    <n v="20.96208"/>
    <s v="Terminal Elevators"/>
    <s v="St. Lawrence"/>
    <s v="Western Europe"/>
    <x v="25"/>
  </r>
  <r>
    <x v="11"/>
    <x v="5"/>
    <x v="9"/>
    <s v="OTHER"/>
    <n v="6.2432210000000001"/>
    <s v="Terminal Elevators"/>
    <s v="St. Lawrence"/>
    <s v="Africa"/>
    <x v="91"/>
  </r>
  <r>
    <x v="11"/>
    <x v="5"/>
    <x v="23"/>
    <s v="No.1 CANADA"/>
    <n v="3.6289999999999998E-3"/>
    <s v="Terminal Elevators"/>
    <s v="Prairie Elevators"/>
    <s v="Western Hemisphere"/>
    <x v="1"/>
  </r>
  <r>
    <x v="11"/>
    <x v="5"/>
    <x v="18"/>
    <s v="OTHER"/>
    <n v="0.80417300000000003"/>
    <s v="Terminal Elevators"/>
    <s v="Prairie Elevators"/>
    <s v="Western Hemisphere"/>
    <x v="0"/>
  </r>
  <r>
    <x v="11"/>
    <x v="5"/>
    <x v="18"/>
    <s v="OTHER"/>
    <n v="0.24324599999999999"/>
    <s v="Terminal Elevators"/>
    <s v="Prairie Elevators"/>
    <s v="Western Hemisphere"/>
    <x v="1"/>
  </r>
  <r>
    <x v="11"/>
    <x v="5"/>
    <x v="18"/>
    <s v="OTHER"/>
    <n v="4.5821550000000002"/>
    <s v="Terminal Elevators"/>
    <s v="Thunder Bay"/>
    <s v="Western Europe"/>
    <x v="21"/>
  </r>
  <r>
    <x v="11"/>
    <x v="5"/>
    <x v="12"/>
    <s v="No.1 CANADA"/>
    <n v="0.13300000000000001"/>
    <s v="Terminal Elevators"/>
    <s v="Prairie Elevators"/>
    <s v="Western Hemisphere"/>
    <x v="0"/>
  </r>
  <r>
    <x v="11"/>
    <x v="5"/>
    <x v="12"/>
    <s v="No.1 CANADA"/>
    <n v="1.754435"/>
    <s v="Terminal Elevators"/>
    <s v="Prairie Elevators"/>
    <s v="Western Hemisphere"/>
    <x v="1"/>
  </r>
  <r>
    <x v="11"/>
    <x v="5"/>
    <x v="36"/>
    <s v="No.1"/>
    <n v="2.8117E-2"/>
    <s v="Terminal Elevators"/>
    <s v="Prairie Elevators"/>
    <s v="Western Hemisphere"/>
    <x v="1"/>
  </r>
  <r>
    <x v="11"/>
    <x v="5"/>
    <x v="14"/>
    <s v="All grades combined"/>
    <n v="1.2698"/>
    <s v="Terminal Elevators"/>
    <s v="Prairie Elevators"/>
    <s v="Western Hemisphere"/>
    <x v="0"/>
  </r>
  <r>
    <x v="11"/>
    <x v="5"/>
    <x v="14"/>
    <s v="All grades combined"/>
    <n v="1.257917"/>
    <s v="Terminal Elevators"/>
    <s v="Prairie Elevators"/>
    <s v="Western Hemisphere"/>
    <x v="1"/>
  </r>
  <r>
    <x v="11"/>
    <x v="5"/>
    <x v="10"/>
    <s v="No.1 CANADA"/>
    <n v="1.3997809999999999"/>
    <s v="Terminal Elevators"/>
    <s v="Prairie Elevators"/>
    <s v="Western Hemisphere"/>
    <x v="0"/>
  </r>
  <r>
    <x v="11"/>
    <x v="5"/>
    <x v="10"/>
    <s v="No.1 CANADA"/>
    <n v="2.8602340000000002"/>
    <s v="Terminal Elevators"/>
    <s v="Prairie Elevators"/>
    <s v="Western Hemisphere"/>
    <x v="1"/>
  </r>
  <r>
    <x v="11"/>
    <x v="5"/>
    <x v="10"/>
    <s v="No.2 CANADA"/>
    <n v="1.9342299999999999"/>
    <s v="Terminal Elevators"/>
    <s v="Vancouver"/>
    <s v="Asia"/>
    <x v="22"/>
  </r>
  <r>
    <x v="11"/>
    <x v="5"/>
    <x v="10"/>
    <s v="OTHER"/>
    <n v="32.456415999999997"/>
    <s v="Terminal Elevators"/>
    <s v="Vancouver"/>
    <s v="Asia"/>
    <x v="22"/>
  </r>
  <r>
    <x v="11"/>
    <x v="5"/>
    <x v="10"/>
    <s v="OTHER"/>
    <n v="31.750995"/>
    <s v="Terminal Elevators"/>
    <s v="Vancouver"/>
    <s v="Asia"/>
    <x v="10"/>
  </r>
  <r>
    <x v="11"/>
    <x v="5"/>
    <x v="11"/>
    <s v="No.1 CANADA"/>
    <n v="9.0730000000000005E-2"/>
    <s v="Terminal Elevators"/>
    <s v="Prairie Elevators"/>
    <s v="Western Hemisphere"/>
    <x v="0"/>
  </r>
  <r>
    <x v="11"/>
    <x v="5"/>
    <x v="11"/>
    <s v="No.1 CANADA"/>
    <n v="0.303643"/>
    <s v="Terminal Elevators"/>
    <s v="Prairie Elevators"/>
    <s v="Western Hemisphere"/>
    <x v="1"/>
  </r>
  <r>
    <x v="11"/>
    <x v="5"/>
    <x v="15"/>
    <s v="No.1 CANADA"/>
    <n v="3.1796999999999999E-2"/>
    <s v="Terminal Elevators"/>
    <s v="Prairie Elevators"/>
    <s v="Western Hemisphere"/>
    <x v="1"/>
  </r>
  <r>
    <x v="11"/>
    <x v="5"/>
    <x v="31"/>
    <s v="No.1 CANADA"/>
    <n v="1.0886E-2"/>
    <s v="Terminal Elevators"/>
    <s v="Prairie Elevators"/>
    <s v="Western Hemisphere"/>
    <x v="1"/>
  </r>
  <r>
    <x v="11"/>
    <x v="5"/>
    <x v="29"/>
    <s v="No.1"/>
    <n v="6.7199999999999996E-4"/>
    <s v="Terminal Elevators"/>
    <s v="Prairie Elevators"/>
    <s v="Western Hemisphere"/>
    <x v="1"/>
  </r>
  <r>
    <x v="11"/>
    <x v="5"/>
    <x v="16"/>
    <s v="No.1"/>
    <n v="0.43723000000000001"/>
    <s v="Terminal Elevators"/>
    <s v="Prairie Elevators"/>
    <s v="Western Hemisphere"/>
    <x v="1"/>
  </r>
  <r>
    <x v="11"/>
    <x v="5"/>
    <x v="16"/>
    <s v="OTHER"/>
    <n v="0.39154800000000001"/>
    <s v="Terminal Elevators"/>
    <s v="Vancouver"/>
    <s v="Western Hemisphere"/>
    <x v="1"/>
  </r>
  <r>
    <x v="11"/>
    <x v="6"/>
    <x v="0"/>
    <s v="No.1 CW RS"/>
    <n v="104.01"/>
    <s v="Terminal Elevators"/>
    <s v="Vancouver"/>
    <s v="Asia"/>
    <x v="2"/>
  </r>
  <r>
    <x v="11"/>
    <x v="6"/>
    <x v="0"/>
    <s v="No.1 CW RS"/>
    <n v="160.94900000000001"/>
    <s v="Terminal Elevators"/>
    <s v="Vancouver"/>
    <s v="Asia"/>
    <x v="14"/>
  </r>
  <r>
    <x v="11"/>
    <x v="6"/>
    <x v="0"/>
    <s v="No.1 CW RS"/>
    <n v="153.56258"/>
    <s v="Terminal Elevators"/>
    <s v="Vancouver"/>
    <s v="Asia"/>
    <x v="3"/>
  </r>
  <r>
    <x v="11"/>
    <x v="6"/>
    <x v="0"/>
    <s v="No.1 CW RS"/>
    <n v="26"/>
    <s v="Terminal Elevators"/>
    <s v="Vancouver"/>
    <s v="Asia"/>
    <x v="9"/>
  </r>
  <r>
    <x v="11"/>
    <x v="6"/>
    <x v="0"/>
    <s v="No.1 CW RS"/>
    <n v="23.815000000000001"/>
    <s v="Terminal Elevators"/>
    <s v="Vancouver"/>
    <s v="Western Hemisphere"/>
    <x v="45"/>
  </r>
  <r>
    <x v="11"/>
    <x v="6"/>
    <x v="0"/>
    <s v="No.1 CW RS"/>
    <n v="76.986000000000004"/>
    <s v="Terminal Elevators"/>
    <s v="Prince Rupert"/>
    <s v="Western Hemisphere"/>
    <x v="11"/>
  </r>
  <r>
    <x v="11"/>
    <x v="6"/>
    <x v="0"/>
    <s v="No.1 CW RS"/>
    <n v="63.8"/>
    <s v="Terminal Elevators"/>
    <s v="Prince Rupert"/>
    <s v="Western Hemisphere"/>
    <x v="12"/>
  </r>
  <r>
    <x v="11"/>
    <x v="6"/>
    <x v="0"/>
    <s v="No.1 CW RS"/>
    <n v="21.661493"/>
    <s v="Terminal Elevators"/>
    <s v="Prairie Elevators"/>
    <s v="Western Hemisphere"/>
    <x v="0"/>
  </r>
  <r>
    <x v="11"/>
    <x v="6"/>
    <x v="0"/>
    <s v="No.1 CW RS"/>
    <n v="35.133465000000001"/>
    <s v="Terminal Elevators"/>
    <s v="Prairie Elevators"/>
    <s v="Western Hemisphere"/>
    <x v="1"/>
  </r>
  <r>
    <x v="11"/>
    <x v="6"/>
    <x v="0"/>
    <s v="No.2 CE"/>
    <n v="13.14715"/>
    <s v="Terminal Elevators"/>
    <s v="St. Lawrence"/>
    <s v="Africa"/>
    <x v="17"/>
  </r>
  <r>
    <x v="11"/>
    <x v="6"/>
    <x v="0"/>
    <s v="No.2 CW RS"/>
    <n v="33.192166"/>
    <s v="Terminal Elevators"/>
    <s v="Vancouver"/>
    <s v="Africa"/>
    <x v="36"/>
  </r>
  <r>
    <x v="11"/>
    <x v="6"/>
    <x v="0"/>
    <s v="No.2 CW RS"/>
    <n v="60.5"/>
    <s v="Terminal Elevators"/>
    <s v="Vancouver"/>
    <s v="Asia"/>
    <x v="2"/>
  </r>
  <r>
    <x v="11"/>
    <x v="6"/>
    <x v="0"/>
    <s v="No.2 CW RS"/>
    <n v="66.343711999999996"/>
    <s v="Terminal Elevators"/>
    <s v="Vancouver"/>
    <s v="Asia"/>
    <x v="14"/>
  </r>
  <r>
    <x v="11"/>
    <x v="6"/>
    <x v="0"/>
    <s v="No.2 CW RS"/>
    <n v="108.943246"/>
    <s v="Terminal Elevators"/>
    <s v="Vancouver"/>
    <s v="Asia"/>
    <x v="34"/>
  </r>
  <r>
    <x v="11"/>
    <x v="6"/>
    <x v="0"/>
    <s v="No.2 CW RS"/>
    <n v="19.001999999999999"/>
    <s v="Terminal Elevators"/>
    <s v="Vancouver"/>
    <s v="Western Hemisphere"/>
    <x v="5"/>
  </r>
  <r>
    <x v="11"/>
    <x v="6"/>
    <x v="0"/>
    <s v="No.2 CW RS"/>
    <n v="8.25"/>
    <s v="Terminal Elevators"/>
    <s v="Vancouver"/>
    <s v="Western Hemisphere"/>
    <x v="35"/>
  </r>
  <r>
    <x v="11"/>
    <x v="6"/>
    <x v="0"/>
    <s v="No.2 CW RS"/>
    <n v="19.8"/>
    <s v="Terminal Elevators"/>
    <s v="Vancouver"/>
    <s v="Western Hemisphere"/>
    <x v="12"/>
  </r>
  <r>
    <x v="11"/>
    <x v="6"/>
    <x v="0"/>
    <s v="No.2 CW RS"/>
    <n v="10.006988"/>
    <s v="Terminal Elevators"/>
    <s v="Thunder Bay"/>
    <s v="Western Europe"/>
    <x v="51"/>
  </r>
  <r>
    <x v="11"/>
    <x v="6"/>
    <x v="0"/>
    <s v="No.2 CW RS"/>
    <n v="42.492294999999999"/>
    <s v="Terminal Elevators"/>
    <s v="Thunder Bay"/>
    <s v="Western Europe"/>
    <x v="25"/>
  </r>
  <r>
    <x v="11"/>
    <x v="6"/>
    <x v="0"/>
    <s v="No.2 CW RS"/>
    <n v="23.392444999999999"/>
    <s v="Terminal Elevators"/>
    <s v="Thunder Bay"/>
    <s v="Western Europe"/>
    <x v="32"/>
  </r>
  <r>
    <x v="11"/>
    <x v="6"/>
    <x v="0"/>
    <s v="No.2 CW RS"/>
    <n v="12.454053999999999"/>
    <s v="Terminal Elevators"/>
    <s v="Thunder Bay"/>
    <s v="Africa"/>
    <x v="19"/>
  </r>
  <r>
    <x v="11"/>
    <x v="6"/>
    <x v="0"/>
    <s v="No.2 CW RS"/>
    <n v="28.870419999999999"/>
    <s v="Terminal Elevators"/>
    <s v="St. Lawrence"/>
    <s v="Western Europe"/>
    <x v="33"/>
  </r>
  <r>
    <x v="11"/>
    <x v="6"/>
    <x v="0"/>
    <s v="No.2 CW RS"/>
    <n v="23.043154999999999"/>
    <s v="Terminal Elevators"/>
    <s v="St. Lawrence"/>
    <s v="Western Europe"/>
    <x v="25"/>
  </r>
  <r>
    <x v="11"/>
    <x v="6"/>
    <x v="0"/>
    <s v="No.2 CW RS"/>
    <n v="15.717695000000001"/>
    <s v="Terminal Elevators"/>
    <s v="St. Lawrence"/>
    <s v="Western Europe"/>
    <x v="32"/>
  </r>
  <r>
    <x v="11"/>
    <x v="6"/>
    <x v="0"/>
    <s v="No.2 CW RS"/>
    <n v="42"/>
    <s v="Terminal Elevators"/>
    <s v="St. Lawrence"/>
    <s v="Africa"/>
    <x v="59"/>
  </r>
  <r>
    <x v="11"/>
    <x v="6"/>
    <x v="0"/>
    <s v="No.2 CW RS"/>
    <n v="28.398019999999999"/>
    <s v="Terminal Elevators"/>
    <s v="St. Lawrence"/>
    <s v="Africa"/>
    <x v="17"/>
  </r>
  <r>
    <x v="11"/>
    <x v="6"/>
    <x v="0"/>
    <s v="No.2 CW RS"/>
    <n v="32.999918999999998"/>
    <s v="Terminal Elevators"/>
    <s v="St. Lawrence"/>
    <s v="Western Hemisphere"/>
    <x v="5"/>
  </r>
  <r>
    <x v="11"/>
    <x v="6"/>
    <x v="0"/>
    <s v="No.2 CW RS"/>
    <n v="34.200111999999997"/>
    <s v="Terminal Elevators"/>
    <s v="St. Lawrence"/>
    <s v="Western Hemisphere"/>
    <x v="8"/>
  </r>
  <r>
    <x v="11"/>
    <x v="6"/>
    <x v="0"/>
    <s v="OTHER"/>
    <n v="9.6999999999999993"/>
    <s v="Terminal Elevators"/>
    <s v="Vancouver"/>
    <s v="Asia"/>
    <x v="2"/>
  </r>
  <r>
    <x v="11"/>
    <x v="6"/>
    <x v="0"/>
    <s v="OTHER"/>
    <n v="10.734152"/>
    <s v="Terminal Elevators"/>
    <s v="Vancouver"/>
    <s v="Western Hemisphere"/>
    <x v="45"/>
  </r>
  <r>
    <x v="11"/>
    <x v="6"/>
    <x v="0"/>
    <s v="OTHER"/>
    <n v="5"/>
    <s v="Terminal Elevators"/>
    <s v="Vancouver"/>
    <s v="Western Hemisphere"/>
    <x v="5"/>
  </r>
  <r>
    <x v="11"/>
    <x v="6"/>
    <x v="0"/>
    <s v="OTHER"/>
    <n v="14.540535"/>
    <s v="Terminal Elevators"/>
    <s v="Vancouver"/>
    <s v="Western Hemisphere"/>
    <x v="35"/>
  </r>
  <r>
    <x v="11"/>
    <x v="6"/>
    <x v="0"/>
    <s v="OTHER"/>
    <n v="19.094792000000002"/>
    <s v="Terminal Elevators"/>
    <s v="Vancouver"/>
    <s v="Western Hemisphere"/>
    <x v="12"/>
  </r>
  <r>
    <x v="11"/>
    <x v="6"/>
    <x v="0"/>
    <s v="OTHER"/>
    <n v="46.2"/>
    <s v="Terminal Elevators"/>
    <s v="Prince Rupert"/>
    <s v="Western Hemisphere"/>
    <x v="12"/>
  </r>
  <r>
    <x v="11"/>
    <x v="6"/>
    <x v="1"/>
    <s v="No.1 CW AD"/>
    <n v="11.172442"/>
    <s v="Terminal Elevators"/>
    <s v="Vancouver"/>
    <s v="Western Hemisphere"/>
    <x v="45"/>
  </r>
  <r>
    <x v="11"/>
    <x v="6"/>
    <x v="1"/>
    <s v="No.1 CW AD"/>
    <n v="7.8794649999999997"/>
    <s v="Terminal Elevators"/>
    <s v="Vancouver"/>
    <s v="Western Hemisphere"/>
    <x v="35"/>
  </r>
  <r>
    <x v="11"/>
    <x v="6"/>
    <x v="1"/>
    <s v="No.1 CW AD"/>
    <n v="35.993614999999998"/>
    <s v="Terminal Elevators"/>
    <s v="Prairie Elevators"/>
    <s v="Western Hemisphere"/>
    <x v="1"/>
  </r>
  <r>
    <x v="11"/>
    <x v="6"/>
    <x v="1"/>
    <s v="No.1 CW AD"/>
    <n v="45.213999999999999"/>
    <s v="Terminal Elevators"/>
    <s v="St. Lawrence"/>
    <s v="Africa"/>
    <x v="19"/>
  </r>
  <r>
    <x v="11"/>
    <x v="6"/>
    <x v="1"/>
    <s v="No.2 CW AD"/>
    <n v="7.6961659999999998"/>
    <s v="Terminal Elevators"/>
    <s v="Vancouver"/>
    <s v="Asia"/>
    <x v="14"/>
  </r>
  <r>
    <x v="11"/>
    <x v="6"/>
    <x v="1"/>
    <s v="No.2 CW AD"/>
    <n v="8.2900050000000007"/>
    <s v="Terminal Elevators"/>
    <s v="Vancouver"/>
    <s v="Asia"/>
    <x v="3"/>
  </r>
  <r>
    <x v="11"/>
    <x v="6"/>
    <x v="1"/>
    <s v="No.2 CW AD"/>
    <n v="21.875800000000002"/>
    <s v="Terminal Elevators"/>
    <s v="Thunder Bay"/>
    <s v="Western Europe"/>
    <x v="33"/>
  </r>
  <r>
    <x v="11"/>
    <x v="6"/>
    <x v="1"/>
    <s v="No.2 CW AD"/>
    <n v="27"/>
    <s v="Terminal Elevators"/>
    <s v="St. Lawrence"/>
    <s v="Western Europe"/>
    <x v="33"/>
  </r>
  <r>
    <x v="11"/>
    <x v="6"/>
    <x v="1"/>
    <s v="No.2 CW AD"/>
    <n v="13.131285"/>
    <s v="Terminal Elevators"/>
    <s v="St. Lawrence"/>
    <s v="Africa"/>
    <x v="17"/>
  </r>
  <r>
    <x v="11"/>
    <x v="6"/>
    <x v="2"/>
    <s v="No.1 CW"/>
    <n v="4.497757"/>
    <s v="Terminal Elevators"/>
    <s v="Prairie Elevators"/>
    <s v="Western Hemisphere"/>
    <x v="0"/>
  </r>
  <r>
    <x v="11"/>
    <x v="6"/>
    <x v="2"/>
    <s v="No.1 CW"/>
    <n v="44.908825999999998"/>
    <s v="Terminal Elevators"/>
    <s v="Prairie Elevators"/>
    <s v="Western Hemisphere"/>
    <x v="1"/>
  </r>
  <r>
    <x v="11"/>
    <x v="6"/>
    <x v="2"/>
    <s v="OTHER"/>
    <n v="31.032934000000001"/>
    <s v="Terminal Elevators"/>
    <s v="Vancouver"/>
    <s v="Western Hemisphere"/>
    <x v="0"/>
  </r>
  <r>
    <x v="11"/>
    <x v="6"/>
    <x v="3"/>
    <s v="No.1 CW"/>
    <n v="3.9613619999999998"/>
    <s v="Terminal Elevators"/>
    <s v="Prairie Elevators"/>
    <s v="Western Hemisphere"/>
    <x v="1"/>
  </r>
  <r>
    <x v="11"/>
    <x v="6"/>
    <x v="3"/>
    <s v="OTHER"/>
    <n v="30.629231999999998"/>
    <s v="Terminal Elevators"/>
    <s v="Vancouver"/>
    <s v="Asia"/>
    <x v="2"/>
  </r>
  <r>
    <x v="11"/>
    <x v="6"/>
    <x v="3"/>
    <s v="OTHER"/>
    <n v="12.586600000000001"/>
    <s v="Terminal Elevators"/>
    <s v="Vancouver"/>
    <s v="Asia"/>
    <x v="3"/>
  </r>
  <r>
    <x v="11"/>
    <x v="6"/>
    <x v="4"/>
    <s v="No.1 CW"/>
    <n v="1.133394"/>
    <s v="Terminal Elevators"/>
    <s v="Prairie Elevators"/>
    <s v="Western Hemisphere"/>
    <x v="1"/>
  </r>
  <r>
    <x v="11"/>
    <x v="6"/>
    <x v="5"/>
    <s v="No.1 CW"/>
    <n v="9.1929999999999998E-2"/>
    <s v="Terminal Elevators"/>
    <s v="Prairie Elevators"/>
    <s v="Western Hemisphere"/>
    <x v="0"/>
  </r>
  <r>
    <x v="11"/>
    <x v="6"/>
    <x v="5"/>
    <s v="No.1 CW"/>
    <n v="6.4290770000000004"/>
    <s v="Terminal Elevators"/>
    <s v="Prairie Elevators"/>
    <s v="Western Hemisphere"/>
    <x v="1"/>
  </r>
  <r>
    <x v="11"/>
    <x v="6"/>
    <x v="6"/>
    <s v="No.1 CANADA"/>
    <n v="251.031903"/>
    <s v="Terminal Elevators"/>
    <s v="Vancouver"/>
    <s v="Asia"/>
    <x v="2"/>
  </r>
  <r>
    <x v="11"/>
    <x v="6"/>
    <x v="6"/>
    <s v="No.1 CANADA"/>
    <n v="31.482392000000001"/>
    <s v="Terminal Elevators"/>
    <s v="Vancouver"/>
    <s v="Asia"/>
    <x v="3"/>
  </r>
  <r>
    <x v="11"/>
    <x v="6"/>
    <x v="6"/>
    <s v="No.1 CANADA"/>
    <n v="48.3"/>
    <s v="Terminal Elevators"/>
    <s v="Prince Rupert"/>
    <s v="Western Hemisphere"/>
    <x v="0"/>
  </r>
  <r>
    <x v="11"/>
    <x v="6"/>
    <x v="6"/>
    <s v="No.1 CANADA"/>
    <n v="9.8313000000000006"/>
    <s v="Terminal Elevators"/>
    <s v="Prairie Elevators"/>
    <s v="Western Hemisphere"/>
    <x v="0"/>
  </r>
  <r>
    <x v="11"/>
    <x v="6"/>
    <x v="6"/>
    <s v="No.1 CANADA"/>
    <n v="19.683001000000001"/>
    <s v="Terminal Elevators"/>
    <s v="Prairie Elevators"/>
    <s v="Western Hemisphere"/>
    <x v="1"/>
  </r>
  <r>
    <x v="11"/>
    <x v="6"/>
    <x v="6"/>
    <s v="No.1 CANADA"/>
    <n v="21.546638000000002"/>
    <s v="Terminal Elevators"/>
    <s v="Thunder Bay"/>
    <s v="Western Hemisphere"/>
    <x v="0"/>
  </r>
  <r>
    <x v="11"/>
    <x v="6"/>
    <x v="6"/>
    <s v="OTHER"/>
    <n v="190.784347"/>
    <s v="Terminal Elevators"/>
    <s v="Vancouver"/>
    <s v="Asia"/>
    <x v="2"/>
  </r>
  <r>
    <x v="11"/>
    <x v="6"/>
    <x v="21"/>
    <s v="No.1 CANADA"/>
    <n v="0.87015900000000002"/>
    <s v="Terminal Elevators"/>
    <s v="Prairie Elevators"/>
    <s v="Western Hemisphere"/>
    <x v="1"/>
  </r>
  <r>
    <x v="11"/>
    <x v="6"/>
    <x v="17"/>
    <s v="FEED"/>
    <n v="2.9000000000000001E-2"/>
    <s v="Terminal Elevators"/>
    <s v="Vancouver"/>
    <s v="Western Hemisphere"/>
    <x v="1"/>
  </r>
  <r>
    <x v="11"/>
    <x v="6"/>
    <x v="7"/>
    <s v="No.1 CANADA"/>
    <n v="9.2762930000000008"/>
    <s v="Terminal Elevators"/>
    <s v="Prairie Elevators"/>
    <s v="Western Hemisphere"/>
    <x v="1"/>
  </r>
  <r>
    <x v="11"/>
    <x v="6"/>
    <x v="7"/>
    <s v="No.2 CANADA"/>
    <n v="33.246222000000003"/>
    <s v="Terminal Elevators"/>
    <s v="St. Lawrence"/>
    <s v="Western Europe"/>
    <x v="21"/>
  </r>
  <r>
    <x v="11"/>
    <x v="6"/>
    <x v="7"/>
    <s v="No.2 CANADA"/>
    <n v="21.503375999999999"/>
    <s v="Terminal Elevators"/>
    <s v="St. Lawrence"/>
    <s v="Western Europe"/>
    <x v="24"/>
  </r>
  <r>
    <x v="11"/>
    <x v="6"/>
    <x v="7"/>
    <s v="No.2 CANADA"/>
    <n v="32.999955"/>
    <s v="Terminal Elevators"/>
    <s v="St. Lawrence"/>
    <s v="Africa"/>
    <x v="42"/>
  </r>
  <r>
    <x v="11"/>
    <x v="6"/>
    <x v="7"/>
    <s v="OTHER"/>
    <n v="10.000052"/>
    <s v="Terminal Elevators"/>
    <s v="Bay &amp; Lakes"/>
    <s v="Western Europe"/>
    <x v="24"/>
  </r>
  <r>
    <x v="11"/>
    <x v="6"/>
    <x v="8"/>
    <s v="All grades combined"/>
    <n v="2.4533179999999999"/>
    <s v="Terminal Elevators"/>
    <s v="Prairie Elevators"/>
    <s v="Western Hemisphere"/>
    <x v="1"/>
  </r>
  <r>
    <x v="11"/>
    <x v="6"/>
    <x v="9"/>
    <s v="No.3 CE"/>
    <n v="20.658363000000001"/>
    <s v="Terminal Elevators"/>
    <s v="Bay &amp; Lakes"/>
    <s v="Western Europe"/>
    <x v="50"/>
  </r>
  <r>
    <x v="11"/>
    <x v="6"/>
    <x v="9"/>
    <s v="No.3 CE"/>
    <n v="21.615438999999999"/>
    <s v="Terminal Elevators"/>
    <s v="Bay &amp; Lakes"/>
    <s v="Western Europe"/>
    <x v="32"/>
  </r>
  <r>
    <x v="11"/>
    <x v="6"/>
    <x v="9"/>
    <s v="No.3 CE"/>
    <n v="9.0954239999999995"/>
    <s v="Terminal Elevators"/>
    <s v="St. Lawrence"/>
    <s v="Western Europe"/>
    <x v="50"/>
  </r>
  <r>
    <x v="11"/>
    <x v="6"/>
    <x v="9"/>
    <s v="OTHER"/>
    <n v="19.263670999999999"/>
    <s v="Terminal Elevators"/>
    <s v="Bay &amp; Lakes"/>
    <s v="Western Europe"/>
    <x v="50"/>
  </r>
  <r>
    <x v="11"/>
    <x v="6"/>
    <x v="9"/>
    <s v="OTHER"/>
    <n v="29.036994"/>
    <s v="Terminal Elevators"/>
    <s v="Bay &amp; Lakes"/>
    <s v="Western Europe"/>
    <x v="25"/>
  </r>
  <r>
    <x v="11"/>
    <x v="6"/>
    <x v="9"/>
    <s v="OTHER"/>
    <n v="20.578935000000001"/>
    <s v="Terminal Elevators"/>
    <s v="Bay &amp; Lakes"/>
    <s v="Western Europe"/>
    <x v="32"/>
  </r>
  <r>
    <x v="11"/>
    <x v="6"/>
    <x v="9"/>
    <s v="OTHER"/>
    <n v="53.531959000000001"/>
    <s v="Terminal Elevators"/>
    <s v="St. Lawrence"/>
    <s v="Western Europe"/>
    <x v="50"/>
  </r>
  <r>
    <x v="11"/>
    <x v="6"/>
    <x v="9"/>
    <s v="OTHER"/>
    <n v="27.100066000000002"/>
    <s v="Terminal Elevators"/>
    <s v="St. Lawrence"/>
    <s v="Western Europe"/>
    <x v="25"/>
  </r>
  <r>
    <x v="11"/>
    <x v="6"/>
    <x v="9"/>
    <s v="OTHER"/>
    <n v="11.145764"/>
    <s v="Terminal Elevators"/>
    <s v="St. Lawrence"/>
    <s v="Western Europe"/>
    <x v="32"/>
  </r>
  <r>
    <x v="11"/>
    <x v="6"/>
    <x v="23"/>
    <s v="No.1 CANADA"/>
    <n v="9.0700000000000004E-4"/>
    <s v="Terminal Elevators"/>
    <s v="Prairie Elevators"/>
    <s v="Western Hemisphere"/>
    <x v="1"/>
  </r>
  <r>
    <x v="11"/>
    <x v="6"/>
    <x v="18"/>
    <s v="OTHER"/>
    <n v="1.8843920000000001"/>
    <s v="Terminal Elevators"/>
    <s v="Prairie Elevators"/>
    <s v="Western Hemisphere"/>
    <x v="0"/>
  </r>
  <r>
    <x v="11"/>
    <x v="6"/>
    <x v="18"/>
    <s v="OTHER"/>
    <n v="0.95726199999999995"/>
    <s v="Terminal Elevators"/>
    <s v="Prairie Elevators"/>
    <s v="Western Hemisphere"/>
    <x v="1"/>
  </r>
  <r>
    <x v="11"/>
    <x v="6"/>
    <x v="12"/>
    <s v="No.1 CANADA"/>
    <n v="0.114"/>
    <s v="Terminal Elevators"/>
    <s v="Prairie Elevators"/>
    <s v="Western Hemisphere"/>
    <x v="0"/>
  </r>
  <r>
    <x v="11"/>
    <x v="6"/>
    <x v="12"/>
    <s v="No.1 CANADA"/>
    <n v="1.351038"/>
    <s v="Terminal Elevators"/>
    <s v="Prairie Elevators"/>
    <s v="Western Hemisphere"/>
    <x v="1"/>
  </r>
  <r>
    <x v="11"/>
    <x v="6"/>
    <x v="13"/>
    <s v="No.1 CANADA"/>
    <n v="2.1270000000000001E-2"/>
    <s v="Terminal Elevators"/>
    <s v="Prairie Elevators"/>
    <s v="Western Hemisphere"/>
    <x v="1"/>
  </r>
  <r>
    <x v="11"/>
    <x v="6"/>
    <x v="36"/>
    <s v="No.1"/>
    <n v="3.0838000000000001E-2"/>
    <s v="Terminal Elevators"/>
    <s v="Prairie Elevators"/>
    <s v="Western Hemisphere"/>
    <x v="1"/>
  </r>
  <r>
    <x v="11"/>
    <x v="6"/>
    <x v="14"/>
    <s v="All grades combined"/>
    <n v="0.18140000000000001"/>
    <s v="Terminal Elevators"/>
    <s v="Prairie Elevators"/>
    <s v="Western Hemisphere"/>
    <x v="0"/>
  </r>
  <r>
    <x v="11"/>
    <x v="6"/>
    <x v="14"/>
    <s v="All grades combined"/>
    <n v="0.62953800000000004"/>
    <s v="Terminal Elevators"/>
    <s v="Prairie Elevators"/>
    <s v="Western Hemisphere"/>
    <x v="1"/>
  </r>
  <r>
    <x v="11"/>
    <x v="6"/>
    <x v="10"/>
    <s v="No.1 CANADA"/>
    <n v="0.18143799999999999"/>
    <s v="Terminal Elevators"/>
    <s v="Prairie Elevators"/>
    <s v="Western Hemisphere"/>
    <x v="0"/>
  </r>
  <r>
    <x v="11"/>
    <x v="6"/>
    <x v="10"/>
    <s v="No.1 CANADA"/>
    <n v="1.6608989999999999"/>
    <s v="Terminal Elevators"/>
    <s v="Prairie Elevators"/>
    <s v="Western Hemisphere"/>
    <x v="1"/>
  </r>
  <r>
    <x v="11"/>
    <x v="6"/>
    <x v="10"/>
    <s v="No.2 CANADA"/>
    <n v="60.5"/>
    <s v="Terminal Elevators"/>
    <s v="Vancouver"/>
    <s v="Asia"/>
    <x v="10"/>
  </r>
  <r>
    <x v="11"/>
    <x v="6"/>
    <x v="10"/>
    <s v="No.2 CANADA"/>
    <n v="61.291809999999998"/>
    <s v="Terminal Elevators"/>
    <s v="Thunder Bay"/>
    <s v="Eastern Europe"/>
    <x v="41"/>
  </r>
  <r>
    <x v="11"/>
    <x v="6"/>
    <x v="11"/>
    <s v="No.1 CANADA"/>
    <n v="0.29294999999999999"/>
    <s v="Terminal Elevators"/>
    <s v="Prairie Elevators"/>
    <s v="Western Hemisphere"/>
    <x v="0"/>
  </r>
  <r>
    <x v="11"/>
    <x v="6"/>
    <x v="11"/>
    <s v="No.1 CANADA"/>
    <n v="9.8281999999999994E-2"/>
    <s v="Terminal Elevators"/>
    <s v="Prairie Elevators"/>
    <s v="Western Hemisphere"/>
    <x v="1"/>
  </r>
  <r>
    <x v="11"/>
    <x v="6"/>
    <x v="31"/>
    <s v="No.1 CANADA"/>
    <n v="7.2570000000000004E-3"/>
    <s v="Terminal Elevators"/>
    <s v="Prairie Elevators"/>
    <s v="Western Hemisphere"/>
    <x v="1"/>
  </r>
  <r>
    <x v="11"/>
    <x v="6"/>
    <x v="16"/>
    <s v="No.1"/>
    <n v="0.72199999999999998"/>
    <s v="Terminal Elevators"/>
    <s v="Prairie Elevators"/>
    <s v="Western Hemisphere"/>
    <x v="1"/>
  </r>
  <r>
    <x v="11"/>
    <x v="6"/>
    <x v="16"/>
    <s v="OTHER"/>
    <n v="0.290016"/>
    <s v="Terminal Elevators"/>
    <s v="Vancouver"/>
    <s v="Western Hemisphere"/>
    <x v="1"/>
  </r>
  <r>
    <x v="11"/>
    <x v="7"/>
    <x v="0"/>
    <s v="No.1 CW RS"/>
    <n v="33.699849999999998"/>
    <s v="Terminal Elevators"/>
    <s v="Vancouver"/>
    <s v="Asia"/>
    <x v="2"/>
  </r>
  <r>
    <x v="11"/>
    <x v="7"/>
    <x v="0"/>
    <s v="No.1 CW RS"/>
    <n v="62.561467999999998"/>
    <s v="Terminal Elevators"/>
    <s v="Vancouver"/>
    <s v="Asia"/>
    <x v="3"/>
  </r>
  <r>
    <x v="11"/>
    <x v="7"/>
    <x v="0"/>
    <s v="No.1 CW RS"/>
    <n v="35.685000000000002"/>
    <s v="Terminal Elevators"/>
    <s v="Vancouver"/>
    <s v="Asia"/>
    <x v="44"/>
  </r>
  <r>
    <x v="11"/>
    <x v="7"/>
    <x v="0"/>
    <s v="No.1 CW RS"/>
    <n v="11"/>
    <s v="Terminal Elevators"/>
    <s v="Vancouver"/>
    <s v="Western Hemisphere"/>
    <x v="5"/>
  </r>
  <r>
    <x v="11"/>
    <x v="7"/>
    <x v="0"/>
    <s v="No.1 CW RS"/>
    <n v="22"/>
    <s v="Terminal Elevators"/>
    <s v="Vancouver"/>
    <s v="Western Hemisphere"/>
    <x v="12"/>
  </r>
  <r>
    <x v="11"/>
    <x v="7"/>
    <x v="0"/>
    <s v="No.1 CW RS"/>
    <n v="34.090000000000003"/>
    <s v="Terminal Elevators"/>
    <s v="Prince Rupert"/>
    <s v="Asia"/>
    <x v="3"/>
  </r>
  <r>
    <x v="11"/>
    <x v="7"/>
    <x v="0"/>
    <s v="No.1 CW RS"/>
    <n v="10.56739"/>
    <s v="Terminal Elevators"/>
    <s v="Prairie Elevators"/>
    <s v="Western Hemisphere"/>
    <x v="0"/>
  </r>
  <r>
    <x v="11"/>
    <x v="7"/>
    <x v="0"/>
    <s v="No.1 CW RS"/>
    <n v="11.640665"/>
    <s v="Terminal Elevators"/>
    <s v="Prairie Elevators"/>
    <s v="Western Hemisphere"/>
    <x v="1"/>
  </r>
  <r>
    <x v="11"/>
    <x v="7"/>
    <x v="0"/>
    <s v="No.2 CE"/>
    <n v="42.984245999999999"/>
    <s v="Terminal Elevators"/>
    <s v="Bay &amp; Lakes"/>
    <s v="Western Hemisphere"/>
    <x v="0"/>
  </r>
  <r>
    <x v="11"/>
    <x v="7"/>
    <x v="0"/>
    <s v="No.2 CE"/>
    <n v="11.099924"/>
    <s v="Terminal Elevators"/>
    <s v="Bay &amp; Lakes"/>
    <s v="Western Hemisphere"/>
    <x v="38"/>
  </r>
  <r>
    <x v="11"/>
    <x v="7"/>
    <x v="0"/>
    <s v="No.2 CE"/>
    <n v="12.60754"/>
    <s v="Terminal Elevators"/>
    <s v="Bay &amp; Lakes"/>
    <s v="Western Hemisphere"/>
    <x v="1"/>
  </r>
  <r>
    <x v="11"/>
    <x v="7"/>
    <x v="0"/>
    <s v="No.2 CE"/>
    <n v="4.95"/>
    <s v="Terminal Elevators"/>
    <s v="St. Lawrence"/>
    <s v="Western Hemisphere"/>
    <x v="8"/>
  </r>
  <r>
    <x v="11"/>
    <x v="7"/>
    <x v="0"/>
    <s v="No.2 CW RS"/>
    <n v="5.2"/>
    <s v="Terminal Elevators"/>
    <s v="Vancouver"/>
    <s v="Africa"/>
    <x v="55"/>
  </r>
  <r>
    <x v="11"/>
    <x v="7"/>
    <x v="0"/>
    <s v="No.2 CW RS"/>
    <n v="101.45"/>
    <s v="Terminal Elevators"/>
    <s v="Vancouver"/>
    <s v="Africa"/>
    <x v="43"/>
  </r>
  <r>
    <x v="11"/>
    <x v="7"/>
    <x v="0"/>
    <s v="No.2 CW RS"/>
    <n v="2.75"/>
    <s v="Terminal Elevators"/>
    <s v="Vancouver"/>
    <s v="Africa"/>
    <x v="30"/>
  </r>
  <r>
    <x v="11"/>
    <x v="7"/>
    <x v="0"/>
    <s v="No.2 CW RS"/>
    <n v="159.379628"/>
    <s v="Terminal Elevators"/>
    <s v="Vancouver"/>
    <s v="Asia"/>
    <x v="14"/>
  </r>
  <r>
    <x v="11"/>
    <x v="7"/>
    <x v="0"/>
    <s v="No.2 CW RS"/>
    <n v="58.302999999999997"/>
    <s v="Terminal Elevators"/>
    <s v="Vancouver"/>
    <s v="Asia"/>
    <x v="31"/>
  </r>
  <r>
    <x v="11"/>
    <x v="7"/>
    <x v="0"/>
    <s v="No.2 CW RS"/>
    <n v="23.03"/>
    <s v="Terminal Elevators"/>
    <s v="Vancouver"/>
    <s v="Asia"/>
    <x v="10"/>
  </r>
  <r>
    <x v="11"/>
    <x v="7"/>
    <x v="0"/>
    <s v="No.2 CW RS"/>
    <n v="40.209116000000002"/>
    <s v="Terminal Elevators"/>
    <s v="Vancouver"/>
    <s v="Western Hemisphere"/>
    <x v="5"/>
  </r>
  <r>
    <x v="11"/>
    <x v="7"/>
    <x v="0"/>
    <s v="No.2 CW RS"/>
    <n v="57.493147999999998"/>
    <s v="Terminal Elevators"/>
    <s v="Vancouver"/>
    <s v="Western Hemisphere"/>
    <x v="11"/>
  </r>
  <r>
    <x v="11"/>
    <x v="7"/>
    <x v="0"/>
    <s v="No.2 CW RS"/>
    <n v="79.019028000000006"/>
    <s v="Terminal Elevators"/>
    <s v="Vancouver"/>
    <s v="Western Hemisphere"/>
    <x v="12"/>
  </r>
  <r>
    <x v="11"/>
    <x v="7"/>
    <x v="0"/>
    <s v="No.2 CW RS"/>
    <n v="77"/>
    <s v="Terminal Elevators"/>
    <s v="Prince Rupert"/>
    <s v="Asia"/>
    <x v="44"/>
  </r>
  <r>
    <x v="11"/>
    <x v="7"/>
    <x v="0"/>
    <s v="No.2 CW RS"/>
    <n v="8.3020899999999997"/>
    <s v="Terminal Elevators"/>
    <s v="Thunder Bay"/>
    <s v="Western Europe"/>
    <x v="33"/>
  </r>
  <r>
    <x v="11"/>
    <x v="7"/>
    <x v="0"/>
    <s v="No.2 CW RS"/>
    <n v="8.2041799999999991"/>
    <s v="Terminal Elevators"/>
    <s v="Thunder Bay"/>
    <s v="Western Hemisphere"/>
    <x v="38"/>
  </r>
  <r>
    <x v="11"/>
    <x v="7"/>
    <x v="0"/>
    <s v="No.2 CW RS"/>
    <n v="8.3545149999999992"/>
    <s v="Terminal Elevators"/>
    <s v="Bay &amp; Lakes"/>
    <s v="Western Hemisphere"/>
    <x v="38"/>
  </r>
  <r>
    <x v="11"/>
    <x v="7"/>
    <x v="0"/>
    <s v="No.2 CW RS"/>
    <n v="33"/>
    <s v="Terminal Elevators"/>
    <s v="St. Lawrence"/>
    <s v="Western Europe"/>
    <x v="50"/>
  </r>
  <r>
    <x v="11"/>
    <x v="7"/>
    <x v="0"/>
    <s v="No.2 CW RS"/>
    <n v="29.099891"/>
    <s v="Terminal Elevators"/>
    <s v="St. Lawrence"/>
    <s v="Western Europe"/>
    <x v="33"/>
  </r>
  <r>
    <x v="11"/>
    <x v="7"/>
    <x v="0"/>
    <s v="No.2 CW RS"/>
    <n v="32.526465000000002"/>
    <s v="Terminal Elevators"/>
    <s v="St. Lawrence"/>
    <s v="Western Europe"/>
    <x v="32"/>
  </r>
  <r>
    <x v="11"/>
    <x v="7"/>
    <x v="0"/>
    <s v="No.2 CW RS"/>
    <n v="20"/>
    <s v="Terminal Elevators"/>
    <s v="St. Lawrence"/>
    <s v="Africa"/>
    <x v="59"/>
  </r>
  <r>
    <x v="11"/>
    <x v="7"/>
    <x v="0"/>
    <s v="No.2 CW RS"/>
    <n v="85.600216000000003"/>
    <s v="Terminal Elevators"/>
    <s v="St. Lawrence"/>
    <s v="Africa"/>
    <x v="17"/>
  </r>
  <r>
    <x v="11"/>
    <x v="7"/>
    <x v="0"/>
    <s v="No.2 CW RS"/>
    <n v="27.000019999999999"/>
    <s v="Terminal Elevators"/>
    <s v="St. Lawrence"/>
    <s v="Western Hemisphere"/>
    <x v="16"/>
  </r>
  <r>
    <x v="11"/>
    <x v="7"/>
    <x v="0"/>
    <s v="No.2 CW RS"/>
    <n v="60.499974000000002"/>
    <s v="Terminal Elevators"/>
    <s v="St. Lawrence"/>
    <s v="Western Hemisphere"/>
    <x v="5"/>
  </r>
  <r>
    <x v="11"/>
    <x v="7"/>
    <x v="0"/>
    <s v="No.2 CW RS"/>
    <n v="19.75"/>
    <s v="Terminal Elevators"/>
    <s v="St. Lawrence"/>
    <s v="Western Hemisphere"/>
    <x v="28"/>
  </r>
  <r>
    <x v="11"/>
    <x v="7"/>
    <x v="0"/>
    <s v="No.2 CW RS"/>
    <n v="22.35"/>
    <s v="Terminal Elevators"/>
    <s v="St. Lawrence"/>
    <s v="Western Hemisphere"/>
    <x v="8"/>
  </r>
  <r>
    <x v="11"/>
    <x v="7"/>
    <x v="0"/>
    <s v="OTHER"/>
    <n v="15.6"/>
    <s v="Terminal Elevators"/>
    <s v="Vancouver"/>
    <s v="Western Hemisphere"/>
    <x v="5"/>
  </r>
  <r>
    <x v="11"/>
    <x v="7"/>
    <x v="0"/>
    <s v="OTHER"/>
    <n v="70.482870000000005"/>
    <s v="Terminal Elevators"/>
    <s v="Vancouver"/>
    <s v="Western Hemisphere"/>
    <x v="12"/>
  </r>
  <r>
    <x v="11"/>
    <x v="7"/>
    <x v="0"/>
    <s v="OTHER"/>
    <n v="9.0059500000000003"/>
    <s v="Terminal Elevators"/>
    <s v="Thunder Bay"/>
    <s v="Western Europe"/>
    <x v="32"/>
  </r>
  <r>
    <x v="11"/>
    <x v="7"/>
    <x v="0"/>
    <s v="OTHER"/>
    <n v="16.8"/>
    <s v="Terminal Elevators"/>
    <s v="St. Lawrence"/>
    <s v="Western Europe"/>
    <x v="32"/>
  </r>
  <r>
    <x v="11"/>
    <x v="7"/>
    <x v="1"/>
    <s v="No.1 CW AD"/>
    <n v="24.466830000000002"/>
    <s v="Terminal Elevators"/>
    <s v="Prairie Elevators"/>
    <s v="Western Hemisphere"/>
    <x v="1"/>
  </r>
  <r>
    <x v="11"/>
    <x v="7"/>
    <x v="1"/>
    <s v="No.1 CW AD"/>
    <n v="18.741654"/>
    <s v="Terminal Elevators"/>
    <s v="Thunder Bay"/>
    <s v="Africa"/>
    <x v="19"/>
  </r>
  <r>
    <x v="11"/>
    <x v="7"/>
    <x v="1"/>
    <s v="No.1 CW AD"/>
    <n v="54.000008000000001"/>
    <s v="Terminal Elevators"/>
    <s v="St. Lawrence"/>
    <s v="Africa"/>
    <x v="19"/>
  </r>
  <r>
    <x v="11"/>
    <x v="7"/>
    <x v="1"/>
    <s v="No.2 CW AD"/>
    <n v="28.556715000000001"/>
    <s v="Terminal Elevators"/>
    <s v="Vancouver"/>
    <s v="Asia"/>
    <x v="3"/>
  </r>
  <r>
    <x v="11"/>
    <x v="7"/>
    <x v="1"/>
    <s v="No.2 CW AD"/>
    <n v="24.2"/>
    <s v="Terminal Elevators"/>
    <s v="Vancouver"/>
    <s v="Asia"/>
    <x v="10"/>
  </r>
  <r>
    <x v="11"/>
    <x v="7"/>
    <x v="1"/>
    <s v="No.2 CW AD"/>
    <n v="1.95"/>
    <s v="Terminal Elevators"/>
    <s v="Vancouver"/>
    <s v="Western Hemisphere"/>
    <x v="11"/>
  </r>
  <r>
    <x v="11"/>
    <x v="7"/>
    <x v="1"/>
    <s v="No.2 CW AD"/>
    <n v="25.810231999999999"/>
    <s v="Terminal Elevators"/>
    <s v="Vancouver"/>
    <s v="Western Hemisphere"/>
    <x v="12"/>
  </r>
  <r>
    <x v="11"/>
    <x v="7"/>
    <x v="1"/>
    <s v="No.2 CW AD"/>
    <n v="8.8122000000000007"/>
    <s v="Terminal Elevators"/>
    <s v="Thunder Bay"/>
    <s v="Western Europe"/>
    <x v="25"/>
  </r>
  <r>
    <x v="11"/>
    <x v="7"/>
    <x v="1"/>
    <s v="No.2 CW AD"/>
    <n v="5.5000150000000003"/>
    <s v="Terminal Elevators"/>
    <s v="St. Lawrence"/>
    <s v="Western Europe"/>
    <x v="33"/>
  </r>
  <r>
    <x v="11"/>
    <x v="7"/>
    <x v="1"/>
    <s v="No.2 CW AD"/>
    <n v="10.999813"/>
    <s v="Terminal Elevators"/>
    <s v="St. Lawrence"/>
    <s v="Africa"/>
    <x v="91"/>
  </r>
  <r>
    <x v="11"/>
    <x v="7"/>
    <x v="1"/>
    <s v="No.2 CW AD"/>
    <n v="4"/>
    <s v="Terminal Elevators"/>
    <s v="St. Lawrence"/>
    <s v="Western Hemisphere"/>
    <x v="28"/>
  </r>
  <r>
    <x v="11"/>
    <x v="7"/>
    <x v="1"/>
    <s v="No.2 CW AD"/>
    <n v="7.35"/>
    <s v="Terminal Elevators"/>
    <s v="St. Lawrence"/>
    <s v="Western Hemisphere"/>
    <x v="8"/>
  </r>
  <r>
    <x v="11"/>
    <x v="7"/>
    <x v="2"/>
    <s v="No.1 CW"/>
    <n v="55.013215000000002"/>
    <s v="Terminal Elevators"/>
    <s v="Prairie Elevators"/>
    <s v="Western Hemisphere"/>
    <x v="1"/>
  </r>
  <r>
    <x v="11"/>
    <x v="7"/>
    <x v="2"/>
    <s v="No.1 CW"/>
    <n v="11.879833"/>
    <s v="Terminal Elevators"/>
    <s v="Thunder Bay"/>
    <s v="Western Hemisphere"/>
    <x v="1"/>
  </r>
  <r>
    <x v="11"/>
    <x v="7"/>
    <x v="2"/>
    <s v="No.2 CW"/>
    <n v="8"/>
    <s v="Terminal Elevators"/>
    <s v="Vancouver"/>
    <s v="Western Hemisphere"/>
    <x v="11"/>
  </r>
  <r>
    <x v="11"/>
    <x v="7"/>
    <x v="2"/>
    <s v="No.2 CW"/>
    <n v="8.8000000000000007"/>
    <s v="Terminal Elevators"/>
    <s v="Vancouver"/>
    <s v="Western Hemisphere"/>
    <x v="12"/>
  </r>
  <r>
    <x v="11"/>
    <x v="7"/>
    <x v="2"/>
    <s v="No.2 CW"/>
    <n v="1.72329"/>
    <s v="Terminal Elevators"/>
    <s v="Thunder Bay"/>
    <s v="Western Hemisphere"/>
    <x v="38"/>
  </r>
  <r>
    <x v="11"/>
    <x v="7"/>
    <x v="2"/>
    <s v="OTHER"/>
    <n v="8.8000000000000007"/>
    <s v="Terminal Elevators"/>
    <s v="Vancouver"/>
    <s v="Asia"/>
    <x v="10"/>
  </r>
  <r>
    <x v="11"/>
    <x v="7"/>
    <x v="3"/>
    <s v="No.1 CW"/>
    <n v="1.2503519999999999"/>
    <s v="Terminal Elevators"/>
    <s v="Prairie Elevators"/>
    <s v="Western Hemisphere"/>
    <x v="1"/>
  </r>
  <r>
    <x v="11"/>
    <x v="7"/>
    <x v="3"/>
    <s v="OTHER"/>
    <n v="34.59686"/>
    <s v="Terminal Elevators"/>
    <s v="Vancouver"/>
    <s v="Asia"/>
    <x v="2"/>
  </r>
  <r>
    <x v="11"/>
    <x v="7"/>
    <x v="3"/>
    <s v="OTHER"/>
    <n v="10.999041999999999"/>
    <s v="Terminal Elevators"/>
    <s v="Vancouver"/>
    <s v="Asia"/>
    <x v="3"/>
  </r>
  <r>
    <x v="11"/>
    <x v="7"/>
    <x v="4"/>
    <s v="No.1 CW"/>
    <n v="2.6208640000000001"/>
    <s v="Terminal Elevators"/>
    <s v="Prairie Elevators"/>
    <s v="Western Hemisphere"/>
    <x v="1"/>
  </r>
  <r>
    <x v="11"/>
    <x v="7"/>
    <x v="5"/>
    <s v="No.1 CW"/>
    <n v="1.6930080000000001"/>
    <s v="Terminal Elevators"/>
    <s v="Prairie Elevators"/>
    <s v="Western Hemisphere"/>
    <x v="1"/>
  </r>
  <r>
    <x v="11"/>
    <x v="7"/>
    <x v="6"/>
    <s v="No.1 CANADA"/>
    <n v="453.59611799999999"/>
    <s v="Terminal Elevators"/>
    <s v="Vancouver"/>
    <s v="Asia"/>
    <x v="2"/>
  </r>
  <r>
    <x v="11"/>
    <x v="7"/>
    <x v="6"/>
    <s v="No.1 CANADA"/>
    <n v="60.934235000000001"/>
    <s v="Terminal Elevators"/>
    <s v="Vancouver"/>
    <s v="Asia"/>
    <x v="3"/>
  </r>
  <r>
    <x v="11"/>
    <x v="7"/>
    <x v="6"/>
    <s v="No.1 CANADA"/>
    <n v="20.856846000000001"/>
    <s v="Terminal Elevators"/>
    <s v="Vancouver"/>
    <s v="Asia"/>
    <x v="10"/>
  </r>
  <r>
    <x v="11"/>
    <x v="7"/>
    <x v="6"/>
    <s v="No.1 CANADA"/>
    <n v="63.274529999999999"/>
    <s v="Terminal Elevators"/>
    <s v="Prince Rupert"/>
    <s v="Asia"/>
    <x v="10"/>
  </r>
  <r>
    <x v="11"/>
    <x v="7"/>
    <x v="6"/>
    <s v="No.1 CANADA"/>
    <n v="48.3"/>
    <s v="Terminal Elevators"/>
    <s v="Prince Rupert"/>
    <s v="Western Hemisphere"/>
    <x v="0"/>
  </r>
  <r>
    <x v="11"/>
    <x v="7"/>
    <x v="6"/>
    <s v="No.1 CANADA"/>
    <n v="10.443899999999999"/>
    <s v="Terminal Elevators"/>
    <s v="Prairie Elevators"/>
    <s v="Western Hemisphere"/>
    <x v="0"/>
  </r>
  <r>
    <x v="11"/>
    <x v="7"/>
    <x v="6"/>
    <s v="No.1 CANADA"/>
    <n v="11.966476999999999"/>
    <s v="Terminal Elevators"/>
    <s v="Prairie Elevators"/>
    <s v="Western Hemisphere"/>
    <x v="1"/>
  </r>
  <r>
    <x v="11"/>
    <x v="7"/>
    <x v="6"/>
    <s v="No.1 CANADA"/>
    <n v="22.48771"/>
    <s v="Terminal Elevators"/>
    <s v="Thunder Bay"/>
    <s v="Western Hemisphere"/>
    <x v="0"/>
  </r>
  <r>
    <x v="11"/>
    <x v="7"/>
    <x v="6"/>
    <s v="OTHER"/>
    <n v="264.44931700000001"/>
    <s v="Terminal Elevators"/>
    <s v="Vancouver"/>
    <s v="Asia"/>
    <x v="2"/>
  </r>
  <r>
    <x v="11"/>
    <x v="7"/>
    <x v="21"/>
    <s v="No.1 CANADA"/>
    <n v="0.379166"/>
    <s v="Terminal Elevators"/>
    <s v="Prairie Elevators"/>
    <s v="Western Hemisphere"/>
    <x v="1"/>
  </r>
  <r>
    <x v="11"/>
    <x v="7"/>
    <x v="7"/>
    <s v="No.1 CANADA"/>
    <n v="12.101668"/>
    <s v="Terminal Elevators"/>
    <s v="Prairie Elevators"/>
    <s v="Western Hemisphere"/>
    <x v="1"/>
  </r>
  <r>
    <x v="11"/>
    <x v="7"/>
    <x v="7"/>
    <s v="No.2 CANADA"/>
    <n v="9.3850960000000008"/>
    <s v="Terminal Elevators"/>
    <s v="St. Lawrence"/>
    <s v="Western Europe"/>
    <x v="21"/>
  </r>
  <r>
    <x v="11"/>
    <x v="7"/>
    <x v="7"/>
    <s v="No.2 CANADA"/>
    <n v="44"/>
    <s v="Terminal Elevators"/>
    <s v="St. Lawrence"/>
    <s v="Africa"/>
    <x v="42"/>
  </r>
  <r>
    <x v="11"/>
    <x v="7"/>
    <x v="8"/>
    <s v="All grades combined"/>
    <n v="10.560613999999999"/>
    <s v="Terminal Elevators"/>
    <s v="Vancouver"/>
    <s v="Asia"/>
    <x v="2"/>
  </r>
  <r>
    <x v="11"/>
    <x v="7"/>
    <x v="8"/>
    <s v="All grades combined"/>
    <n v="0.38254100000000002"/>
    <s v="Terminal Elevators"/>
    <s v="Prairie Elevators"/>
    <s v="Western Hemisphere"/>
    <x v="1"/>
  </r>
  <r>
    <x v="11"/>
    <x v="7"/>
    <x v="9"/>
    <s v="No.3 CE"/>
    <n v="20.646825"/>
    <s v="Terminal Elevators"/>
    <s v="Bay &amp; Lakes"/>
    <s v="Western Europe"/>
    <x v="21"/>
  </r>
  <r>
    <x v="11"/>
    <x v="7"/>
    <x v="9"/>
    <s v="No.3 CE"/>
    <n v="19.408486"/>
    <s v="Terminal Elevators"/>
    <s v="Bay &amp; Lakes"/>
    <s v="Western Europe"/>
    <x v="50"/>
  </r>
  <r>
    <x v="11"/>
    <x v="7"/>
    <x v="9"/>
    <s v="No.3 CE"/>
    <n v="12.396343"/>
    <s v="Terminal Elevators"/>
    <s v="Bay &amp; Lakes"/>
    <s v="Asia"/>
    <x v="18"/>
  </r>
  <r>
    <x v="11"/>
    <x v="7"/>
    <x v="9"/>
    <s v="No.3 CE"/>
    <n v="18.816265000000001"/>
    <s v="Terminal Elevators"/>
    <s v="St. Lawrence"/>
    <s v="Western Europe"/>
    <x v="50"/>
  </r>
  <r>
    <x v="11"/>
    <x v="7"/>
    <x v="9"/>
    <s v="OTHER"/>
    <n v="82.818388999999996"/>
    <s v="Terminal Elevators"/>
    <s v="St. Lawrence"/>
    <s v="Western Europe"/>
    <x v="50"/>
  </r>
  <r>
    <x v="11"/>
    <x v="7"/>
    <x v="9"/>
    <s v="OTHER"/>
    <n v="10.858178000000001"/>
    <s v="Terminal Elevators"/>
    <s v="St. Lawrence"/>
    <s v="Western Europe"/>
    <x v="25"/>
  </r>
  <r>
    <x v="11"/>
    <x v="7"/>
    <x v="9"/>
    <s v="OTHER"/>
    <n v="3.30016"/>
    <s v="Terminal Elevators"/>
    <s v="St. Lawrence"/>
    <s v="Africa"/>
    <x v="91"/>
  </r>
  <r>
    <x v="11"/>
    <x v="7"/>
    <x v="18"/>
    <s v="OTHER"/>
    <n v="1.2089829999999999"/>
    <s v="Terminal Elevators"/>
    <s v="Prairie Elevators"/>
    <s v="Western Hemisphere"/>
    <x v="0"/>
  </r>
  <r>
    <x v="11"/>
    <x v="7"/>
    <x v="18"/>
    <s v="OTHER"/>
    <n v="0.20299400000000001"/>
    <s v="Terminal Elevators"/>
    <s v="Prairie Elevators"/>
    <s v="Western Hemisphere"/>
    <x v="1"/>
  </r>
  <r>
    <x v="11"/>
    <x v="7"/>
    <x v="12"/>
    <s v="No.1 CANADA"/>
    <n v="5.7000000000000002E-2"/>
    <s v="Terminal Elevators"/>
    <s v="Prairie Elevators"/>
    <s v="Western Hemisphere"/>
    <x v="0"/>
  </r>
  <r>
    <x v="11"/>
    <x v="7"/>
    <x v="12"/>
    <s v="No.1 CANADA"/>
    <n v="0.87046699999999999"/>
    <s v="Terminal Elevators"/>
    <s v="Prairie Elevators"/>
    <s v="Western Hemisphere"/>
    <x v="1"/>
  </r>
  <r>
    <x v="11"/>
    <x v="7"/>
    <x v="36"/>
    <s v="No.1"/>
    <n v="7.8002000000000002E-2"/>
    <s v="Terminal Elevators"/>
    <s v="Prairie Elevators"/>
    <s v="Western Hemisphere"/>
    <x v="1"/>
  </r>
  <r>
    <x v="11"/>
    <x v="7"/>
    <x v="14"/>
    <s v="All grades combined"/>
    <n v="0.18140000000000001"/>
    <s v="Terminal Elevators"/>
    <s v="Prairie Elevators"/>
    <s v="Western Hemisphere"/>
    <x v="0"/>
  </r>
  <r>
    <x v="11"/>
    <x v="7"/>
    <x v="14"/>
    <s v="All grades combined"/>
    <n v="0.45968999999999999"/>
    <s v="Terminal Elevators"/>
    <s v="Prairie Elevators"/>
    <s v="Western Hemisphere"/>
    <x v="1"/>
  </r>
  <r>
    <x v="11"/>
    <x v="7"/>
    <x v="10"/>
    <s v="No.1 CANADA"/>
    <n v="1.21638"/>
    <s v="Terminal Elevators"/>
    <s v="Prairie Elevators"/>
    <s v="Western Hemisphere"/>
    <x v="0"/>
  </r>
  <r>
    <x v="11"/>
    <x v="7"/>
    <x v="10"/>
    <s v="No.1 CANADA"/>
    <n v="1.4394880000000001"/>
    <s v="Terminal Elevators"/>
    <s v="Prairie Elevators"/>
    <s v="Western Hemisphere"/>
    <x v="1"/>
  </r>
  <r>
    <x v="11"/>
    <x v="7"/>
    <x v="11"/>
    <s v="No.1 CANADA"/>
    <n v="0.413636"/>
    <s v="Terminal Elevators"/>
    <s v="Prairie Elevators"/>
    <s v="Western Hemisphere"/>
    <x v="1"/>
  </r>
  <r>
    <x v="11"/>
    <x v="7"/>
    <x v="31"/>
    <s v="No.1 CANADA"/>
    <n v="2.2680000000000001E-3"/>
    <s v="Terminal Elevators"/>
    <s v="Prairie Elevators"/>
    <s v="Western Hemisphere"/>
    <x v="1"/>
  </r>
  <r>
    <x v="11"/>
    <x v="7"/>
    <x v="16"/>
    <s v="OTHER"/>
    <n v="0.46207599999999999"/>
    <s v="Terminal Elevators"/>
    <s v="Vancouver"/>
    <s v="Western Hemisphere"/>
    <x v="1"/>
  </r>
  <r>
    <x v="11"/>
    <x v="8"/>
    <x v="0"/>
    <s v="No.1 CW RS"/>
    <n v="90.54"/>
    <s v="Terminal Elevators"/>
    <s v="Vancouver"/>
    <s v="Asia"/>
    <x v="2"/>
  </r>
  <r>
    <x v="11"/>
    <x v="8"/>
    <x v="0"/>
    <s v="No.1 CW RS"/>
    <n v="94.212000000000003"/>
    <s v="Terminal Elevators"/>
    <s v="Vancouver"/>
    <s v="Asia"/>
    <x v="14"/>
  </r>
  <r>
    <x v="11"/>
    <x v="8"/>
    <x v="0"/>
    <s v="No.1 CW RS"/>
    <n v="203.57399699999999"/>
    <s v="Terminal Elevators"/>
    <s v="Vancouver"/>
    <s v="Asia"/>
    <x v="3"/>
  </r>
  <r>
    <x v="11"/>
    <x v="8"/>
    <x v="0"/>
    <s v="No.1 CW RS"/>
    <n v="23"/>
    <s v="Terminal Elevators"/>
    <s v="Vancouver"/>
    <s v="Asia"/>
    <x v="9"/>
  </r>
  <r>
    <x v="11"/>
    <x v="8"/>
    <x v="0"/>
    <s v="No.1 CW RS"/>
    <n v="8.7799999999999994"/>
    <s v="Terminal Elevators"/>
    <s v="Vancouver"/>
    <s v="Asia"/>
    <x v="4"/>
  </r>
  <r>
    <x v="11"/>
    <x v="8"/>
    <x v="0"/>
    <s v="No.1 CW RS"/>
    <n v="3.5785239999999998"/>
    <s v="Terminal Elevators"/>
    <s v="Vancouver"/>
    <s v="Asia"/>
    <x v="10"/>
  </r>
  <r>
    <x v="11"/>
    <x v="8"/>
    <x v="0"/>
    <s v="No.1 CW RS"/>
    <n v="67.099999999999994"/>
    <s v="Terminal Elevators"/>
    <s v="Prince Rupert"/>
    <s v="Asia"/>
    <x v="14"/>
  </r>
  <r>
    <x v="11"/>
    <x v="8"/>
    <x v="0"/>
    <s v="No.1 CW RS"/>
    <n v="35.637999999999998"/>
    <s v="Terminal Elevators"/>
    <s v="Prince Rupert"/>
    <s v="Asia"/>
    <x v="3"/>
  </r>
  <r>
    <x v="11"/>
    <x v="8"/>
    <x v="0"/>
    <s v="No.1 CW RS"/>
    <n v="26.934999999999999"/>
    <s v="Terminal Elevators"/>
    <s v="Prince Rupert"/>
    <s v="Western Hemisphere"/>
    <x v="5"/>
  </r>
  <r>
    <x v="11"/>
    <x v="8"/>
    <x v="0"/>
    <s v="No.1 CW RS"/>
    <n v="6.2149999999999999"/>
    <s v="Terminal Elevators"/>
    <s v="Prince Rupert"/>
    <s v="Western Hemisphere"/>
    <x v="0"/>
  </r>
  <r>
    <x v="11"/>
    <x v="8"/>
    <x v="0"/>
    <s v="No.1 CW RS"/>
    <n v="34.418044999999999"/>
    <s v="Terminal Elevators"/>
    <s v="Prairie Elevators"/>
    <s v="Western Hemisphere"/>
    <x v="0"/>
  </r>
  <r>
    <x v="11"/>
    <x v="8"/>
    <x v="0"/>
    <s v="No.1 CW RS"/>
    <n v="39.045499"/>
    <s v="Terminal Elevators"/>
    <s v="Prairie Elevators"/>
    <s v="Western Hemisphere"/>
    <x v="1"/>
  </r>
  <r>
    <x v="11"/>
    <x v="8"/>
    <x v="0"/>
    <s v="No.1 CW RS"/>
    <n v="8.6454900000000006"/>
    <s v="Terminal Elevators"/>
    <s v="Thunder Bay"/>
    <s v="Africa"/>
    <x v="26"/>
  </r>
  <r>
    <x v="11"/>
    <x v="8"/>
    <x v="0"/>
    <s v="No.1 CW RS"/>
    <n v="15.348661999999999"/>
    <s v="Terminal Elevators"/>
    <s v="St. Lawrence"/>
    <s v="Africa"/>
    <x v="62"/>
  </r>
  <r>
    <x v="11"/>
    <x v="8"/>
    <x v="0"/>
    <s v="No.1 CW RS"/>
    <n v="11.735675000000001"/>
    <s v="Terminal Elevators"/>
    <s v="St. Lawrence"/>
    <s v="Africa"/>
    <x v="59"/>
  </r>
  <r>
    <x v="11"/>
    <x v="8"/>
    <x v="0"/>
    <s v="No.1 CW RS"/>
    <n v="6"/>
    <s v="Terminal Elevators"/>
    <s v="St. Lawrence"/>
    <s v="Africa"/>
    <x v="72"/>
  </r>
  <r>
    <x v="11"/>
    <x v="8"/>
    <x v="0"/>
    <s v="No.1 CW RW"/>
    <n v="28.870166000000001"/>
    <s v="Terminal Elevators"/>
    <s v="Bay &amp; Lakes"/>
    <s v="Western Hemisphere"/>
    <x v="1"/>
  </r>
  <r>
    <x v="11"/>
    <x v="8"/>
    <x v="0"/>
    <s v="No.2 CE"/>
    <n v="13.405419999999999"/>
    <s v="Terminal Elevators"/>
    <s v="Bay &amp; Lakes"/>
    <s v="Western Hemisphere"/>
    <x v="1"/>
  </r>
  <r>
    <x v="11"/>
    <x v="8"/>
    <x v="0"/>
    <s v="No.2 CE"/>
    <n v="25.441884999999999"/>
    <s v="Terminal Elevators"/>
    <s v="St. Lawrence"/>
    <s v="Africa"/>
    <x v="17"/>
  </r>
  <r>
    <x v="11"/>
    <x v="8"/>
    <x v="0"/>
    <s v="No.2 CE"/>
    <n v="12.910173"/>
    <s v="Terminal Elevators"/>
    <s v="St. Lawrence"/>
    <s v="Western Hemisphere"/>
    <x v="66"/>
  </r>
  <r>
    <x v="11"/>
    <x v="8"/>
    <x v="0"/>
    <s v="No.2 CE"/>
    <n v="32.08"/>
    <s v="Terminal Elevators"/>
    <s v="St. Lawrence"/>
    <s v="Western Hemisphere"/>
    <x v="11"/>
  </r>
  <r>
    <x v="11"/>
    <x v="8"/>
    <x v="0"/>
    <s v="No.2 CE"/>
    <n v="32.000673999999997"/>
    <s v="Terminal Elevators"/>
    <s v="St. Lawrence"/>
    <s v="Western Hemisphere"/>
    <x v="0"/>
  </r>
  <r>
    <x v="11"/>
    <x v="8"/>
    <x v="0"/>
    <s v="No.2 CE"/>
    <n v="4.5"/>
    <s v="Terminal Elevators"/>
    <s v="St. Lawrence"/>
    <s v="Western Hemisphere"/>
    <x v="8"/>
  </r>
  <r>
    <x v="11"/>
    <x v="8"/>
    <x v="0"/>
    <s v="No.2 CW RS"/>
    <n v="31.5"/>
    <s v="Terminal Elevators"/>
    <s v="Vancouver"/>
    <s v="Asia"/>
    <x v="2"/>
  </r>
  <r>
    <x v="11"/>
    <x v="8"/>
    <x v="0"/>
    <s v="No.2 CW RS"/>
    <n v="39.814723999999998"/>
    <s v="Terminal Elevators"/>
    <s v="Vancouver"/>
    <s v="Asia"/>
    <x v="14"/>
  </r>
  <r>
    <x v="11"/>
    <x v="8"/>
    <x v="0"/>
    <s v="No.2 CW RS"/>
    <n v="43.998252000000001"/>
    <s v="Terminal Elevators"/>
    <s v="Vancouver"/>
    <s v="Asia"/>
    <x v="34"/>
  </r>
  <r>
    <x v="11"/>
    <x v="8"/>
    <x v="0"/>
    <s v="No.2 CW RS"/>
    <n v="18.659800000000001"/>
    <s v="Terminal Elevators"/>
    <s v="Vancouver"/>
    <s v="Asia"/>
    <x v="10"/>
  </r>
  <r>
    <x v="11"/>
    <x v="8"/>
    <x v="0"/>
    <s v="No.2 CW RS"/>
    <n v="10.000045999999999"/>
    <s v="Terminal Elevators"/>
    <s v="Vancouver"/>
    <s v="Western Hemisphere"/>
    <x v="5"/>
  </r>
  <r>
    <x v="11"/>
    <x v="8"/>
    <x v="0"/>
    <s v="No.2 CW RS"/>
    <n v="59.000312000000001"/>
    <s v="Terminal Elevators"/>
    <s v="Vancouver"/>
    <s v="Western Hemisphere"/>
    <x v="11"/>
  </r>
  <r>
    <x v="11"/>
    <x v="8"/>
    <x v="0"/>
    <s v="No.2 CW RS"/>
    <n v="16.388380000000002"/>
    <s v="Terminal Elevators"/>
    <s v="Vancouver"/>
    <s v="Western Hemisphere"/>
    <x v="82"/>
  </r>
  <r>
    <x v="11"/>
    <x v="8"/>
    <x v="0"/>
    <s v="No.2 CW RS"/>
    <n v="40.881174000000001"/>
    <s v="Terminal Elevators"/>
    <s v="Vancouver"/>
    <s v="Western Hemisphere"/>
    <x v="12"/>
  </r>
  <r>
    <x v="11"/>
    <x v="8"/>
    <x v="0"/>
    <s v="No.2 CW RS"/>
    <n v="12.1"/>
    <s v="Terminal Elevators"/>
    <s v="Prince Rupert"/>
    <s v="Asia"/>
    <x v="14"/>
  </r>
  <r>
    <x v="11"/>
    <x v="8"/>
    <x v="0"/>
    <s v="No.2 CW RS"/>
    <n v="38.916094999999999"/>
    <s v="Terminal Elevators"/>
    <s v="Thunder Bay"/>
    <s v="Western Europe"/>
    <x v="33"/>
  </r>
  <r>
    <x v="11"/>
    <x v="8"/>
    <x v="0"/>
    <s v="No.2 CW RS"/>
    <n v="16.778623"/>
    <s v="Terminal Elevators"/>
    <s v="St. Lawrence"/>
    <s v="Western Europe"/>
    <x v="33"/>
  </r>
  <r>
    <x v="11"/>
    <x v="8"/>
    <x v="0"/>
    <s v="No.2 CW RS"/>
    <n v="16.5"/>
    <s v="Terminal Elevators"/>
    <s v="St. Lawrence"/>
    <s v="Western Europe"/>
    <x v="32"/>
  </r>
  <r>
    <x v="11"/>
    <x v="8"/>
    <x v="0"/>
    <s v="No.2 CW RS"/>
    <n v="10"/>
    <s v="Terminal Elevators"/>
    <s v="St. Lawrence"/>
    <s v="Africa"/>
    <x v="62"/>
  </r>
  <r>
    <x v="11"/>
    <x v="8"/>
    <x v="0"/>
    <s v="No.2 CW RS"/>
    <n v="32.200000000000003"/>
    <s v="Terminal Elevators"/>
    <s v="St. Lawrence"/>
    <s v="Africa"/>
    <x v="59"/>
  </r>
  <r>
    <x v="11"/>
    <x v="8"/>
    <x v="0"/>
    <s v="No.2 CW RS"/>
    <n v="20.800001000000002"/>
    <s v="Terminal Elevators"/>
    <s v="St. Lawrence"/>
    <s v="Africa"/>
    <x v="68"/>
  </r>
  <r>
    <x v="11"/>
    <x v="8"/>
    <x v="0"/>
    <s v="No.2 CW RS"/>
    <n v="134.60000099999999"/>
    <s v="Terminal Elevators"/>
    <s v="St. Lawrence"/>
    <s v="Africa"/>
    <x v="17"/>
  </r>
  <r>
    <x v="11"/>
    <x v="8"/>
    <x v="0"/>
    <s v="No.2 CW RS"/>
    <n v="54.3"/>
    <s v="Terminal Elevators"/>
    <s v="St. Lawrence"/>
    <s v="Africa"/>
    <x v="30"/>
  </r>
  <r>
    <x v="11"/>
    <x v="8"/>
    <x v="0"/>
    <s v="No.2 CW RS"/>
    <n v="6"/>
    <s v="Terminal Elevators"/>
    <s v="St. Lawrence"/>
    <s v="Africa"/>
    <x v="72"/>
  </r>
  <r>
    <x v="11"/>
    <x v="8"/>
    <x v="0"/>
    <s v="No.2 CW RS"/>
    <n v="17.920999999999999"/>
    <s v="Terminal Elevators"/>
    <s v="St. Lawrence"/>
    <s v="Western Hemisphere"/>
    <x v="28"/>
  </r>
  <r>
    <x v="11"/>
    <x v="8"/>
    <x v="0"/>
    <s v="No.2 CW RS"/>
    <n v="17.29"/>
    <s v="Terminal Elevators"/>
    <s v="St. Lawrence"/>
    <s v="Western Hemisphere"/>
    <x v="66"/>
  </r>
  <r>
    <x v="11"/>
    <x v="8"/>
    <x v="0"/>
    <s v="No.2 CW RS"/>
    <n v="27"/>
    <s v="Terminal Elevators"/>
    <s v="St. Lawrence"/>
    <s v="Western Hemisphere"/>
    <x v="63"/>
  </r>
  <r>
    <x v="11"/>
    <x v="8"/>
    <x v="0"/>
    <s v="No.2 CW RS"/>
    <n v="26.5"/>
    <s v="Terminal Elevators"/>
    <s v="St. Lawrence"/>
    <s v="Western Hemisphere"/>
    <x v="8"/>
  </r>
  <r>
    <x v="11"/>
    <x v="8"/>
    <x v="0"/>
    <s v="OTHER"/>
    <n v="18"/>
    <s v="Terminal Elevators"/>
    <s v="Vancouver"/>
    <s v="Asia"/>
    <x v="3"/>
  </r>
  <r>
    <x v="11"/>
    <x v="8"/>
    <x v="0"/>
    <s v="OTHER"/>
    <n v="10.996202"/>
    <s v="Terminal Elevators"/>
    <s v="Vancouver"/>
    <s v="Western Hemisphere"/>
    <x v="11"/>
  </r>
  <r>
    <x v="11"/>
    <x v="8"/>
    <x v="0"/>
    <s v="OTHER"/>
    <n v="7.001938"/>
    <s v="Terminal Elevators"/>
    <s v="Vancouver"/>
    <s v="Western Hemisphere"/>
    <x v="12"/>
  </r>
  <r>
    <x v="11"/>
    <x v="8"/>
    <x v="0"/>
    <s v="OTHER"/>
    <n v="10.946355000000001"/>
    <s v="Terminal Elevators"/>
    <s v="Prince Rupert"/>
    <s v="Western Hemisphere"/>
    <x v="5"/>
  </r>
  <r>
    <x v="11"/>
    <x v="8"/>
    <x v="0"/>
    <s v="OTHER"/>
    <n v="15.75"/>
    <s v="Terminal Elevators"/>
    <s v="St. Lawrence"/>
    <s v="Western Europe"/>
    <x v="32"/>
  </r>
  <r>
    <x v="11"/>
    <x v="8"/>
    <x v="1"/>
    <s v="No.1 CW AD"/>
    <n v="7.21"/>
    <s v="Terminal Elevators"/>
    <s v="Vancouver"/>
    <s v="Asia"/>
    <x v="3"/>
  </r>
  <r>
    <x v="11"/>
    <x v="8"/>
    <x v="1"/>
    <s v="No.1 CW AD"/>
    <n v="11.282049000000001"/>
    <s v="Terminal Elevators"/>
    <s v="Vancouver"/>
    <s v="Asia"/>
    <x v="10"/>
  </r>
  <r>
    <x v="11"/>
    <x v="8"/>
    <x v="1"/>
    <s v="No.1 CW AD"/>
    <n v="5.0819349999999996"/>
    <s v="Terminal Elevators"/>
    <s v="Prairie Elevators"/>
    <s v="Western Hemisphere"/>
    <x v="0"/>
  </r>
  <r>
    <x v="11"/>
    <x v="8"/>
    <x v="1"/>
    <s v="No.1 CW AD"/>
    <n v="52.926752999999998"/>
    <s v="Terminal Elevators"/>
    <s v="Prairie Elevators"/>
    <s v="Western Hemisphere"/>
    <x v="1"/>
  </r>
  <r>
    <x v="11"/>
    <x v="8"/>
    <x v="1"/>
    <s v="No.1 CW AD"/>
    <n v="2.1184029999999998"/>
    <s v="Terminal Elevators"/>
    <s v="St. Lawrence"/>
    <s v="Africa"/>
    <x v="62"/>
  </r>
  <r>
    <x v="11"/>
    <x v="8"/>
    <x v="1"/>
    <s v="No.1 CW AD"/>
    <n v="69.850999999999999"/>
    <s v="Terminal Elevators"/>
    <s v="St. Lawrence"/>
    <s v="Africa"/>
    <x v="19"/>
  </r>
  <r>
    <x v="11"/>
    <x v="8"/>
    <x v="1"/>
    <s v="No.2 CW AD"/>
    <n v="22"/>
    <s v="Terminal Elevators"/>
    <s v="Thunder Bay"/>
    <s v="Western Europe"/>
    <x v="33"/>
  </r>
  <r>
    <x v="11"/>
    <x v="8"/>
    <x v="2"/>
    <s v="No.1 CW"/>
    <n v="0.35085699999999997"/>
    <s v="Terminal Elevators"/>
    <s v="Prairie Elevators"/>
    <s v="Western Hemisphere"/>
    <x v="0"/>
  </r>
  <r>
    <x v="11"/>
    <x v="8"/>
    <x v="2"/>
    <s v="No.1 CW"/>
    <n v="113.615135"/>
    <s v="Terminal Elevators"/>
    <s v="Prairie Elevators"/>
    <s v="Western Hemisphere"/>
    <x v="1"/>
  </r>
  <r>
    <x v="11"/>
    <x v="8"/>
    <x v="2"/>
    <s v="No.2 CW"/>
    <n v="18.002075000000001"/>
    <s v="Terminal Elevators"/>
    <s v="Thunder Bay"/>
    <s v="Western Hemisphere"/>
    <x v="1"/>
  </r>
  <r>
    <x v="11"/>
    <x v="8"/>
    <x v="2"/>
    <s v="OTHER"/>
    <n v="8.7565650000000002"/>
    <s v="Terminal Elevators"/>
    <s v="Vancouver"/>
    <s v="Asia"/>
    <x v="10"/>
  </r>
  <r>
    <x v="11"/>
    <x v="8"/>
    <x v="2"/>
    <s v="OTHER"/>
    <n v="32.524999999999999"/>
    <s v="Terminal Elevators"/>
    <s v="Vancouver"/>
    <s v="Western Hemisphere"/>
    <x v="0"/>
  </r>
  <r>
    <x v="11"/>
    <x v="8"/>
    <x v="3"/>
    <s v="No.1 CW"/>
    <n v="6.3051820000000003"/>
    <s v="Terminal Elevators"/>
    <s v="Prairie Elevators"/>
    <s v="Western Hemisphere"/>
    <x v="1"/>
  </r>
  <r>
    <x v="11"/>
    <x v="8"/>
    <x v="3"/>
    <s v="No.1 CW"/>
    <n v="2.9999899999999999"/>
    <s v="Terminal Elevators"/>
    <s v="Thunder Bay"/>
    <s v="Western Hemisphere"/>
    <x v="1"/>
  </r>
  <r>
    <x v="11"/>
    <x v="8"/>
    <x v="3"/>
    <s v="OTHER"/>
    <n v="123.15027600000001"/>
    <s v="Terminal Elevators"/>
    <s v="Vancouver"/>
    <s v="Asia"/>
    <x v="2"/>
  </r>
  <r>
    <x v="11"/>
    <x v="8"/>
    <x v="3"/>
    <s v="OTHER"/>
    <n v="54.781413999999998"/>
    <s v="Terminal Elevators"/>
    <s v="Vancouver"/>
    <s v="Asia"/>
    <x v="3"/>
  </r>
  <r>
    <x v="11"/>
    <x v="8"/>
    <x v="3"/>
    <s v="OTHER"/>
    <n v="66"/>
    <s v="Terminal Elevators"/>
    <s v="Prince Rupert"/>
    <s v="Asia"/>
    <x v="2"/>
  </r>
  <r>
    <x v="11"/>
    <x v="8"/>
    <x v="4"/>
    <s v="No.1 CW"/>
    <n v="5.5182250000000002"/>
    <s v="Terminal Elevators"/>
    <s v="Prairie Elevators"/>
    <s v="Western Hemisphere"/>
    <x v="1"/>
  </r>
  <r>
    <x v="11"/>
    <x v="8"/>
    <x v="5"/>
    <s v="No.1 CW"/>
    <n v="0.34194999999999998"/>
    <s v="Terminal Elevators"/>
    <s v="Prairie Elevators"/>
    <s v="Western Hemisphere"/>
    <x v="0"/>
  </r>
  <r>
    <x v="11"/>
    <x v="8"/>
    <x v="5"/>
    <s v="No.1 CW"/>
    <n v="4.9819079999999998"/>
    <s v="Terminal Elevators"/>
    <s v="Prairie Elevators"/>
    <s v="Western Hemisphere"/>
    <x v="1"/>
  </r>
  <r>
    <x v="11"/>
    <x v="8"/>
    <x v="6"/>
    <s v="No.1 CANADA"/>
    <n v="474.860906"/>
    <s v="Terminal Elevators"/>
    <s v="Vancouver"/>
    <s v="Asia"/>
    <x v="2"/>
  </r>
  <r>
    <x v="11"/>
    <x v="8"/>
    <x v="6"/>
    <s v="No.1 CANADA"/>
    <n v="93.742399000000006"/>
    <s v="Terminal Elevators"/>
    <s v="Vancouver"/>
    <s v="Asia"/>
    <x v="3"/>
  </r>
  <r>
    <x v="11"/>
    <x v="8"/>
    <x v="6"/>
    <s v="No.1 CANADA"/>
    <n v="8.0790000000000001E-2"/>
    <s v="Terminal Elevators"/>
    <s v="Prairie Elevators"/>
    <s v="Western Hemisphere"/>
    <x v="0"/>
  </r>
  <r>
    <x v="11"/>
    <x v="8"/>
    <x v="6"/>
    <s v="No.1 CANADA"/>
    <n v="5.6800119999999996"/>
    <s v="Terminal Elevators"/>
    <s v="Prairie Elevators"/>
    <s v="Western Hemisphere"/>
    <x v="1"/>
  </r>
  <r>
    <x v="11"/>
    <x v="8"/>
    <x v="6"/>
    <s v="No.1 CANADA"/>
    <n v="19.847999999999999"/>
    <s v="Terminal Elevators"/>
    <s v="Thunder Bay"/>
    <s v="Western Europe"/>
    <x v="21"/>
  </r>
  <r>
    <x v="11"/>
    <x v="8"/>
    <x v="6"/>
    <s v="OTHER"/>
    <n v="211.93795800000001"/>
    <s v="Terminal Elevators"/>
    <s v="Vancouver"/>
    <s v="Asia"/>
    <x v="2"/>
  </r>
  <r>
    <x v="11"/>
    <x v="8"/>
    <x v="6"/>
    <s v="OTHER"/>
    <n v="27.896961999999998"/>
    <s v="Terminal Elevators"/>
    <s v="Vancouver"/>
    <s v="Asia"/>
    <x v="10"/>
  </r>
  <r>
    <x v="11"/>
    <x v="8"/>
    <x v="21"/>
    <s v="No.1 CANADA"/>
    <n v="0.80302300000000004"/>
    <s v="Terminal Elevators"/>
    <s v="Prairie Elevators"/>
    <s v="Western Hemisphere"/>
    <x v="1"/>
  </r>
  <r>
    <x v="11"/>
    <x v="8"/>
    <x v="7"/>
    <s v="No.1 CANADA"/>
    <n v="4.2878740000000004"/>
    <s v="Terminal Elevators"/>
    <s v="Prairie Elevators"/>
    <s v="Western Hemisphere"/>
    <x v="1"/>
  </r>
  <r>
    <x v="11"/>
    <x v="8"/>
    <x v="7"/>
    <s v="No.2 CANADA"/>
    <n v="33.753999999999998"/>
    <s v="Terminal Elevators"/>
    <s v="St. Lawrence"/>
    <s v="Asia"/>
    <x v="49"/>
  </r>
  <r>
    <x v="11"/>
    <x v="8"/>
    <x v="8"/>
    <s v="All grades combined"/>
    <n v="222.436083"/>
    <s v="Terminal Elevators"/>
    <s v="Vancouver"/>
    <s v="Asia"/>
    <x v="2"/>
  </r>
  <r>
    <x v="11"/>
    <x v="8"/>
    <x v="8"/>
    <s v="All grades combined"/>
    <n v="387.117346"/>
    <s v="Terminal Elevators"/>
    <s v="Vancouver"/>
    <s v="Asia"/>
    <x v="27"/>
  </r>
  <r>
    <x v="11"/>
    <x v="8"/>
    <x v="8"/>
    <s v="All grades combined"/>
    <n v="15"/>
    <s v="Terminal Elevators"/>
    <s v="Vancouver"/>
    <s v="Western Hemisphere"/>
    <x v="28"/>
  </r>
  <r>
    <x v="11"/>
    <x v="8"/>
    <x v="8"/>
    <s v="All grades combined"/>
    <n v="0.20050000000000001"/>
    <s v="Terminal Elevators"/>
    <s v="Prairie Elevators"/>
    <s v="Western Hemisphere"/>
    <x v="0"/>
  </r>
  <r>
    <x v="11"/>
    <x v="8"/>
    <x v="8"/>
    <s v="All grades combined"/>
    <n v="1.7951839999999999"/>
    <s v="Terminal Elevators"/>
    <s v="Prairie Elevators"/>
    <s v="Western Hemisphere"/>
    <x v="1"/>
  </r>
  <r>
    <x v="11"/>
    <x v="8"/>
    <x v="9"/>
    <s v="No.3 CE"/>
    <n v="20.600428999999998"/>
    <s v="Terminal Elevators"/>
    <s v="Bay &amp; Lakes"/>
    <s v="Western Europe"/>
    <x v="50"/>
  </r>
  <r>
    <x v="11"/>
    <x v="8"/>
    <x v="9"/>
    <s v="No.3 CE"/>
    <n v="22.472225000000002"/>
    <s v="Terminal Elevators"/>
    <s v="St. Lawrence"/>
    <s v="Western Europe"/>
    <x v="50"/>
  </r>
  <r>
    <x v="11"/>
    <x v="8"/>
    <x v="9"/>
    <s v="No.3 CE"/>
    <n v="8.6820599999999999"/>
    <s v="Terminal Elevators"/>
    <s v="St. Lawrence"/>
    <s v="Western Europe"/>
    <x v="32"/>
  </r>
  <r>
    <x v="11"/>
    <x v="8"/>
    <x v="9"/>
    <s v="OTHER"/>
    <n v="65.999989999999997"/>
    <s v="Terminal Elevators"/>
    <s v="St. Lawrence"/>
    <s v="Western Europe"/>
    <x v="50"/>
  </r>
  <r>
    <x v="11"/>
    <x v="8"/>
    <x v="18"/>
    <s v="OTHER"/>
    <n v="1.9200120000000001"/>
    <s v="Terminal Elevators"/>
    <s v="Prairie Elevators"/>
    <s v="Western Hemisphere"/>
    <x v="0"/>
  </r>
  <r>
    <x v="11"/>
    <x v="8"/>
    <x v="18"/>
    <s v="OTHER"/>
    <n v="0.54951700000000003"/>
    <s v="Terminal Elevators"/>
    <s v="Prairie Elevators"/>
    <s v="Western Hemisphere"/>
    <x v="1"/>
  </r>
  <r>
    <x v="11"/>
    <x v="8"/>
    <x v="12"/>
    <s v="No.1 CANADA"/>
    <n v="3.7999999999999999E-2"/>
    <s v="Terminal Elevators"/>
    <s v="Prairie Elevators"/>
    <s v="Western Hemisphere"/>
    <x v="0"/>
  </r>
  <r>
    <x v="11"/>
    <x v="8"/>
    <x v="12"/>
    <s v="No.1 CANADA"/>
    <n v="1.859108"/>
    <s v="Terminal Elevators"/>
    <s v="Prairie Elevators"/>
    <s v="Western Hemisphere"/>
    <x v="1"/>
  </r>
  <r>
    <x v="11"/>
    <x v="8"/>
    <x v="13"/>
    <s v="No.1 CANADA"/>
    <n v="0.180529"/>
    <s v="Terminal Elevators"/>
    <s v="Prairie Elevators"/>
    <s v="Western Hemisphere"/>
    <x v="1"/>
  </r>
  <r>
    <x v="11"/>
    <x v="8"/>
    <x v="36"/>
    <s v="No.1"/>
    <n v="0.16899600000000001"/>
    <s v="Terminal Elevators"/>
    <s v="Prairie Elevators"/>
    <s v="Western Hemisphere"/>
    <x v="1"/>
  </r>
  <r>
    <x v="11"/>
    <x v="8"/>
    <x v="14"/>
    <s v="All grades combined"/>
    <n v="0.72555000000000003"/>
    <s v="Terminal Elevators"/>
    <s v="Prairie Elevators"/>
    <s v="Western Hemisphere"/>
    <x v="0"/>
  </r>
  <r>
    <x v="11"/>
    <x v="8"/>
    <x v="14"/>
    <s v="All grades combined"/>
    <n v="1.1157859999999999"/>
    <s v="Terminal Elevators"/>
    <s v="Prairie Elevators"/>
    <s v="Western Hemisphere"/>
    <x v="1"/>
  </r>
  <r>
    <x v="11"/>
    <x v="8"/>
    <x v="10"/>
    <s v="No.1 CANADA"/>
    <n v="6.1378659999999998"/>
    <s v="Terminal Elevators"/>
    <s v="Vancouver"/>
    <s v="Asia"/>
    <x v="27"/>
  </r>
  <r>
    <x v="11"/>
    <x v="8"/>
    <x v="10"/>
    <s v="No.1 CANADA"/>
    <n v="1.0251600000000001"/>
    <s v="Terminal Elevators"/>
    <s v="Prairie Elevators"/>
    <s v="Western Hemisphere"/>
    <x v="0"/>
  </r>
  <r>
    <x v="11"/>
    <x v="8"/>
    <x v="10"/>
    <s v="No.1 CANADA"/>
    <n v="3.9109379999999998"/>
    <s v="Terminal Elevators"/>
    <s v="Prairie Elevators"/>
    <s v="Western Hemisphere"/>
    <x v="1"/>
  </r>
  <r>
    <x v="11"/>
    <x v="8"/>
    <x v="10"/>
    <s v="No.2 CANADA"/>
    <n v="28.326460000000001"/>
    <s v="Terminal Elevators"/>
    <s v="Vancouver"/>
    <s v="Eastern Europe"/>
    <x v="41"/>
  </r>
  <r>
    <x v="11"/>
    <x v="8"/>
    <x v="10"/>
    <s v="No.2 CANADA"/>
    <n v="20.737272000000001"/>
    <s v="Terminal Elevators"/>
    <s v="Vancouver"/>
    <s v="Asia"/>
    <x v="2"/>
  </r>
  <r>
    <x v="11"/>
    <x v="8"/>
    <x v="10"/>
    <s v="No.2 CANADA"/>
    <n v="31.844999999999999"/>
    <s v="Terminal Elevators"/>
    <s v="Vancouver"/>
    <s v="Asia"/>
    <x v="27"/>
  </r>
  <r>
    <x v="11"/>
    <x v="8"/>
    <x v="10"/>
    <s v="No.2 CANADA"/>
    <n v="20.343070000000001"/>
    <s v="Terminal Elevators"/>
    <s v="Thunder Bay"/>
    <s v="Eastern Europe"/>
    <x v="41"/>
  </r>
  <r>
    <x v="11"/>
    <x v="8"/>
    <x v="10"/>
    <s v="No.2 CANADA"/>
    <n v="9.0676600000000001"/>
    <s v="Terminal Elevators"/>
    <s v="Thunder Bay"/>
    <s v="Africa"/>
    <x v="26"/>
  </r>
  <r>
    <x v="11"/>
    <x v="8"/>
    <x v="11"/>
    <s v="No.1 CANADA"/>
    <n v="0.35615999999999998"/>
    <s v="Terminal Elevators"/>
    <s v="Prairie Elevators"/>
    <s v="Western Hemisphere"/>
    <x v="1"/>
  </r>
  <r>
    <x v="11"/>
    <x v="8"/>
    <x v="31"/>
    <s v="No.1 CANADA"/>
    <n v="9.0720000000000002E-3"/>
    <s v="Terminal Elevators"/>
    <s v="Prairie Elevators"/>
    <s v="Western Hemisphere"/>
    <x v="1"/>
  </r>
  <r>
    <x v="11"/>
    <x v="8"/>
    <x v="16"/>
    <s v="No.1"/>
    <n v="0.81413999999999997"/>
    <s v="Terminal Elevators"/>
    <s v="Prairie Elevators"/>
    <s v="Western Hemisphere"/>
    <x v="1"/>
  </r>
  <r>
    <x v="11"/>
    <x v="8"/>
    <x v="16"/>
    <s v="OTHER"/>
    <n v="0.21702399999999999"/>
    <s v="Terminal Elevators"/>
    <s v="Vancouver"/>
    <s v="Western Hemisphere"/>
    <x v="1"/>
  </r>
  <r>
    <x v="11"/>
    <x v="9"/>
    <x v="0"/>
    <s v="No.1 CW RS"/>
    <n v="10.1"/>
    <s v="Terminal Elevators"/>
    <s v="Vancouver"/>
    <s v="Asia"/>
    <x v="2"/>
  </r>
  <r>
    <x v="11"/>
    <x v="9"/>
    <x v="0"/>
    <s v="No.1 CW RS"/>
    <n v="132.907172"/>
    <s v="Terminal Elevators"/>
    <s v="Vancouver"/>
    <s v="Asia"/>
    <x v="3"/>
  </r>
  <r>
    <x v="11"/>
    <x v="9"/>
    <x v="0"/>
    <s v="No.1 CW RS"/>
    <n v="11.84"/>
    <s v="Terminal Elevators"/>
    <s v="Vancouver"/>
    <s v="Western Hemisphere"/>
    <x v="35"/>
  </r>
  <r>
    <x v="11"/>
    <x v="9"/>
    <x v="0"/>
    <s v="No.1 CW RS"/>
    <n v="13.2"/>
    <s v="Terminal Elevators"/>
    <s v="Vancouver"/>
    <s v="Western Hemisphere"/>
    <x v="12"/>
  </r>
  <r>
    <x v="11"/>
    <x v="9"/>
    <x v="0"/>
    <s v="No.1 CW RS"/>
    <n v="44"/>
    <s v="Terminal Elevators"/>
    <s v="Prince Rupert"/>
    <s v="Asia"/>
    <x v="4"/>
  </r>
  <r>
    <x v="11"/>
    <x v="9"/>
    <x v="0"/>
    <s v="No.1 CW RS"/>
    <n v="33.15"/>
    <s v="Terminal Elevators"/>
    <s v="Prince Rupert"/>
    <s v="Asia"/>
    <x v="44"/>
  </r>
  <r>
    <x v="11"/>
    <x v="9"/>
    <x v="0"/>
    <s v="No.1 CW RS"/>
    <n v="16.11"/>
    <s v="Terminal Elevators"/>
    <s v="Prince Rupert"/>
    <s v="Western Hemisphere"/>
    <x v="11"/>
  </r>
  <r>
    <x v="11"/>
    <x v="9"/>
    <x v="0"/>
    <s v="No.1 CW RS"/>
    <n v="22.460438"/>
    <s v="Terminal Elevators"/>
    <s v="Prairie Elevators"/>
    <s v="Western Hemisphere"/>
    <x v="0"/>
  </r>
  <r>
    <x v="11"/>
    <x v="9"/>
    <x v="0"/>
    <s v="No.1 CW RS"/>
    <n v="89.730158000000003"/>
    <s v="Terminal Elevators"/>
    <s v="Prairie Elevators"/>
    <s v="Western Hemisphere"/>
    <x v="1"/>
  </r>
  <r>
    <x v="11"/>
    <x v="9"/>
    <x v="0"/>
    <s v="No.1 CW RS"/>
    <n v="9.4112220000000004"/>
    <s v="Terminal Elevators"/>
    <s v="St. Lawrence"/>
    <s v="Western Europe"/>
    <x v="21"/>
  </r>
  <r>
    <x v="11"/>
    <x v="9"/>
    <x v="0"/>
    <s v="No.2 CE"/>
    <n v="24.75"/>
    <s v="Terminal Elevators"/>
    <s v="St. Lawrence"/>
    <s v="Africa"/>
    <x v="19"/>
  </r>
  <r>
    <x v="11"/>
    <x v="9"/>
    <x v="0"/>
    <s v="No.2 CE"/>
    <n v="12.670325"/>
    <s v="Terminal Elevators"/>
    <s v="St. Lawrence"/>
    <s v="Africa"/>
    <x v="17"/>
  </r>
  <r>
    <x v="11"/>
    <x v="9"/>
    <x v="0"/>
    <s v="No.2 CE"/>
    <n v="12.1"/>
    <s v="Terminal Elevators"/>
    <s v="St. Lawrence"/>
    <s v="Western Hemisphere"/>
    <x v="66"/>
  </r>
  <r>
    <x v="11"/>
    <x v="9"/>
    <x v="0"/>
    <s v="No.2 CE"/>
    <n v="20.489011999999999"/>
    <s v="Terminal Elevators"/>
    <s v="St. Lawrence"/>
    <s v="Western Hemisphere"/>
    <x v="0"/>
  </r>
  <r>
    <x v="11"/>
    <x v="9"/>
    <x v="0"/>
    <s v="No.2 CE"/>
    <n v="5"/>
    <s v="Terminal Elevators"/>
    <s v="St. Lawrence"/>
    <s v="Western Hemisphere"/>
    <x v="8"/>
  </r>
  <r>
    <x v="11"/>
    <x v="9"/>
    <x v="0"/>
    <s v="No.2 CW RS"/>
    <n v="44.050669999999997"/>
    <s v="Terminal Elevators"/>
    <s v="Vancouver"/>
    <s v="Eastern Europe"/>
    <x v="41"/>
  </r>
  <r>
    <x v="11"/>
    <x v="9"/>
    <x v="0"/>
    <s v="No.2 CW RS"/>
    <n v="84.510788000000005"/>
    <s v="Terminal Elevators"/>
    <s v="Vancouver"/>
    <s v="Africa"/>
    <x v="36"/>
  </r>
  <r>
    <x v="11"/>
    <x v="9"/>
    <x v="0"/>
    <s v="No.2 CW RS"/>
    <n v="11.920788"/>
    <s v="Terminal Elevators"/>
    <s v="Vancouver"/>
    <s v="Africa"/>
    <x v="43"/>
  </r>
  <r>
    <x v="11"/>
    <x v="9"/>
    <x v="0"/>
    <s v="No.2 CW RS"/>
    <n v="7.7"/>
    <s v="Terminal Elevators"/>
    <s v="Vancouver"/>
    <s v="Africa"/>
    <x v="57"/>
  </r>
  <r>
    <x v="11"/>
    <x v="9"/>
    <x v="0"/>
    <s v="No.2 CW RS"/>
    <n v="4.8899999999999997"/>
    <s v="Terminal Elevators"/>
    <s v="Vancouver"/>
    <s v="Africa"/>
    <x v="71"/>
  </r>
  <r>
    <x v="11"/>
    <x v="9"/>
    <x v="0"/>
    <s v="No.2 CW RS"/>
    <n v="46.089199999999998"/>
    <s v="Terminal Elevators"/>
    <s v="Vancouver"/>
    <s v="Asia"/>
    <x v="2"/>
  </r>
  <r>
    <x v="11"/>
    <x v="9"/>
    <x v="0"/>
    <s v="No.2 CW RS"/>
    <n v="102.271422"/>
    <s v="Terminal Elevators"/>
    <s v="Vancouver"/>
    <s v="Asia"/>
    <x v="14"/>
  </r>
  <r>
    <x v="11"/>
    <x v="9"/>
    <x v="0"/>
    <s v="No.2 CW RS"/>
    <n v="59.633622000000003"/>
    <s v="Terminal Elevators"/>
    <s v="Vancouver"/>
    <s v="Asia"/>
    <x v="31"/>
  </r>
  <r>
    <x v="11"/>
    <x v="9"/>
    <x v="0"/>
    <s v="No.2 CW RS"/>
    <n v="58.747028"/>
    <s v="Terminal Elevators"/>
    <s v="Vancouver"/>
    <s v="Asia"/>
    <x v="10"/>
  </r>
  <r>
    <x v="11"/>
    <x v="9"/>
    <x v="0"/>
    <s v="No.2 CW RS"/>
    <n v="53.983421999999997"/>
    <s v="Terminal Elevators"/>
    <s v="Vancouver"/>
    <s v="Asia"/>
    <x v="44"/>
  </r>
  <r>
    <x v="11"/>
    <x v="9"/>
    <x v="0"/>
    <s v="No.2 CW RS"/>
    <n v="40.004207999999998"/>
    <s v="Terminal Elevators"/>
    <s v="Vancouver"/>
    <s v="Western Hemisphere"/>
    <x v="45"/>
  </r>
  <r>
    <x v="11"/>
    <x v="9"/>
    <x v="0"/>
    <s v="No.2 CW RS"/>
    <n v="69.968766000000002"/>
    <s v="Terminal Elevators"/>
    <s v="Vancouver"/>
    <s v="Western Hemisphere"/>
    <x v="5"/>
  </r>
  <r>
    <x v="11"/>
    <x v="9"/>
    <x v="0"/>
    <s v="No.2 CW RS"/>
    <n v="25.04"/>
    <s v="Terminal Elevators"/>
    <s v="Vancouver"/>
    <s v="Western Hemisphere"/>
    <x v="35"/>
  </r>
  <r>
    <x v="11"/>
    <x v="9"/>
    <x v="0"/>
    <s v="No.2 CW RS"/>
    <n v="62.335990000000002"/>
    <s v="Terminal Elevators"/>
    <s v="Vancouver"/>
    <s v="Western Hemisphere"/>
    <x v="11"/>
  </r>
  <r>
    <x v="11"/>
    <x v="9"/>
    <x v="0"/>
    <s v="No.2 CW RS"/>
    <n v="24.384799999999998"/>
    <s v="Terminal Elevators"/>
    <s v="Vancouver"/>
    <s v="Western Hemisphere"/>
    <x v="82"/>
  </r>
  <r>
    <x v="11"/>
    <x v="9"/>
    <x v="0"/>
    <s v="No.2 CW RS"/>
    <n v="17.055589000000001"/>
    <s v="Terminal Elevators"/>
    <s v="Vancouver"/>
    <s v="Western Hemisphere"/>
    <x v="12"/>
  </r>
  <r>
    <x v="11"/>
    <x v="9"/>
    <x v="0"/>
    <s v="No.2 CW RS"/>
    <n v="21.690375"/>
    <s v="Terminal Elevators"/>
    <s v="Vancouver"/>
    <s v="Western Hemisphere"/>
    <x v="1"/>
  </r>
  <r>
    <x v="11"/>
    <x v="9"/>
    <x v="0"/>
    <s v="No.2 CW RS"/>
    <n v="59.195"/>
    <s v="Terminal Elevators"/>
    <s v="Prince Rupert"/>
    <s v="Western Europe"/>
    <x v="25"/>
  </r>
  <r>
    <x v="11"/>
    <x v="9"/>
    <x v="0"/>
    <s v="No.2 CW RS"/>
    <n v="56.2"/>
    <s v="Terminal Elevators"/>
    <s v="Prince Rupert"/>
    <s v="Asia"/>
    <x v="22"/>
  </r>
  <r>
    <x v="11"/>
    <x v="9"/>
    <x v="0"/>
    <s v="No.2 CW RS"/>
    <n v="52.887999999999998"/>
    <s v="Terminal Elevators"/>
    <s v="Prince Rupert"/>
    <s v="Asia"/>
    <x v="27"/>
  </r>
  <r>
    <x v="11"/>
    <x v="9"/>
    <x v="0"/>
    <s v="No.2 CW RS"/>
    <n v="77"/>
    <s v="Terminal Elevators"/>
    <s v="Prince Rupert"/>
    <s v="Asia"/>
    <x v="14"/>
  </r>
  <r>
    <x v="11"/>
    <x v="9"/>
    <x v="0"/>
    <s v="No.2 CW RS"/>
    <n v="11.55"/>
    <s v="Terminal Elevators"/>
    <s v="Prince Rupert"/>
    <s v="Asia"/>
    <x v="4"/>
  </r>
  <r>
    <x v="11"/>
    <x v="9"/>
    <x v="0"/>
    <s v="No.2 CW RS"/>
    <n v="49.89"/>
    <s v="Terminal Elevators"/>
    <s v="Prince Rupert"/>
    <s v="Western Hemisphere"/>
    <x v="5"/>
  </r>
  <r>
    <x v="11"/>
    <x v="9"/>
    <x v="0"/>
    <s v="No.2 CW RS"/>
    <n v="33"/>
    <s v="Terminal Elevators"/>
    <s v="Prince Rupert"/>
    <s v="Western Hemisphere"/>
    <x v="12"/>
  </r>
  <r>
    <x v="11"/>
    <x v="9"/>
    <x v="0"/>
    <s v="No.2 CW RS"/>
    <n v="34.706674"/>
    <s v="Terminal Elevators"/>
    <s v="Thunder Bay"/>
    <s v="Western Europe"/>
    <x v="33"/>
  </r>
  <r>
    <x v="11"/>
    <x v="9"/>
    <x v="0"/>
    <s v="No.2 CW RS"/>
    <n v="19.513114999999999"/>
    <s v="Terminal Elevators"/>
    <s v="Thunder Bay"/>
    <s v="Western Europe"/>
    <x v="51"/>
  </r>
  <r>
    <x v="11"/>
    <x v="9"/>
    <x v="0"/>
    <s v="No.2 CW RS"/>
    <n v="74.945749000000006"/>
    <s v="Terminal Elevators"/>
    <s v="Thunder Bay"/>
    <s v="Western Europe"/>
    <x v="25"/>
  </r>
  <r>
    <x v="11"/>
    <x v="9"/>
    <x v="0"/>
    <s v="No.2 CW RS"/>
    <n v="35.799999999999997"/>
    <s v="Terminal Elevators"/>
    <s v="St. Lawrence"/>
    <s v="Western Europe"/>
    <x v="85"/>
  </r>
  <r>
    <x v="11"/>
    <x v="9"/>
    <x v="0"/>
    <s v="No.2 CW RS"/>
    <n v="88.200010000000006"/>
    <s v="Terminal Elevators"/>
    <s v="St. Lawrence"/>
    <s v="Western Europe"/>
    <x v="33"/>
  </r>
  <r>
    <x v="11"/>
    <x v="9"/>
    <x v="0"/>
    <s v="No.2 CW RS"/>
    <n v="44.400064"/>
    <s v="Terminal Elevators"/>
    <s v="St. Lawrence"/>
    <s v="Western Europe"/>
    <x v="25"/>
  </r>
  <r>
    <x v="11"/>
    <x v="9"/>
    <x v="0"/>
    <s v="No.2 CW RS"/>
    <n v="34.1"/>
    <s v="Terminal Elevators"/>
    <s v="St. Lawrence"/>
    <s v="Western Europe"/>
    <x v="32"/>
  </r>
  <r>
    <x v="11"/>
    <x v="9"/>
    <x v="0"/>
    <s v="No.2 CW RS"/>
    <n v="15"/>
    <s v="Terminal Elevators"/>
    <s v="St. Lawrence"/>
    <s v="Eastern Europe"/>
    <x v="104"/>
  </r>
  <r>
    <x v="11"/>
    <x v="9"/>
    <x v="0"/>
    <s v="No.2 CW RS"/>
    <n v="6.16"/>
    <s v="Terminal Elevators"/>
    <s v="St. Lawrence"/>
    <s v="Africa"/>
    <x v="19"/>
  </r>
  <r>
    <x v="11"/>
    <x v="9"/>
    <x v="0"/>
    <s v="No.2 CW RS"/>
    <n v="118.345418"/>
    <s v="Terminal Elevators"/>
    <s v="St. Lawrence"/>
    <s v="Africa"/>
    <x v="17"/>
  </r>
  <r>
    <x v="11"/>
    <x v="9"/>
    <x v="0"/>
    <s v="No.2 CW RS"/>
    <n v="15.53609"/>
    <s v="Terminal Elevators"/>
    <s v="St. Lawrence"/>
    <s v="Western Hemisphere"/>
    <x v="66"/>
  </r>
  <r>
    <x v="11"/>
    <x v="9"/>
    <x v="0"/>
    <s v="No.2 CW RS"/>
    <n v="27"/>
    <s v="Terminal Elevators"/>
    <s v="St. Lawrence"/>
    <s v="Western Hemisphere"/>
    <x v="63"/>
  </r>
  <r>
    <x v="11"/>
    <x v="9"/>
    <x v="0"/>
    <s v="No.2 CW RS"/>
    <n v="10.854988000000001"/>
    <s v="Terminal Elevators"/>
    <s v="St. Lawrence"/>
    <s v="Western Hemisphere"/>
    <x v="0"/>
  </r>
  <r>
    <x v="11"/>
    <x v="9"/>
    <x v="0"/>
    <s v="No.2 CW RS"/>
    <n v="34.1"/>
    <s v="Terminal Elevators"/>
    <s v="St. Lawrence"/>
    <s v="Western Hemisphere"/>
    <x v="8"/>
  </r>
  <r>
    <x v="11"/>
    <x v="9"/>
    <x v="0"/>
    <s v="OTHER"/>
    <n v="11"/>
    <s v="Terminal Elevators"/>
    <s v="Vancouver"/>
    <s v="Asia"/>
    <x v="3"/>
  </r>
  <r>
    <x v="11"/>
    <x v="9"/>
    <x v="0"/>
    <s v="OTHER"/>
    <n v="5.4989999999999997"/>
    <s v="Terminal Elevators"/>
    <s v="Vancouver"/>
    <s v="Western Hemisphere"/>
    <x v="5"/>
  </r>
  <r>
    <x v="11"/>
    <x v="9"/>
    <x v="0"/>
    <s v="OTHER"/>
    <n v="29.7"/>
    <s v="Terminal Elevators"/>
    <s v="Vancouver"/>
    <s v="Western Hemisphere"/>
    <x v="35"/>
  </r>
  <r>
    <x v="11"/>
    <x v="9"/>
    <x v="0"/>
    <s v="OTHER"/>
    <n v="22"/>
    <s v="Terminal Elevators"/>
    <s v="Vancouver"/>
    <s v="Western Hemisphere"/>
    <x v="11"/>
  </r>
  <r>
    <x v="11"/>
    <x v="9"/>
    <x v="0"/>
    <s v="OTHER"/>
    <n v="26.18"/>
    <s v="Terminal Elevators"/>
    <s v="Vancouver"/>
    <s v="Western Hemisphere"/>
    <x v="82"/>
  </r>
  <r>
    <x v="11"/>
    <x v="9"/>
    <x v="0"/>
    <s v="OTHER"/>
    <n v="85.299227000000002"/>
    <s v="Terminal Elevators"/>
    <s v="Vancouver"/>
    <s v="Western Hemisphere"/>
    <x v="12"/>
  </r>
  <r>
    <x v="11"/>
    <x v="9"/>
    <x v="0"/>
    <s v="OTHER"/>
    <n v="22.55"/>
    <s v="Terminal Elevators"/>
    <s v="Prince Rupert"/>
    <s v="Asia"/>
    <x v="44"/>
  </r>
  <r>
    <x v="11"/>
    <x v="9"/>
    <x v="0"/>
    <s v="OTHER"/>
    <n v="45.08"/>
    <s v="Terminal Elevators"/>
    <s v="Prince Rupert"/>
    <s v="Western Hemisphere"/>
    <x v="5"/>
  </r>
  <r>
    <x v="11"/>
    <x v="9"/>
    <x v="0"/>
    <s v="OTHER"/>
    <n v="8.8000000000000007"/>
    <s v="Terminal Elevators"/>
    <s v="Prince Rupert"/>
    <s v="Western Hemisphere"/>
    <x v="11"/>
  </r>
  <r>
    <x v="11"/>
    <x v="9"/>
    <x v="0"/>
    <s v="OTHER"/>
    <n v="16.899999999999999"/>
    <s v="Terminal Elevators"/>
    <s v="St. Lawrence"/>
    <s v="Western Europe"/>
    <x v="32"/>
  </r>
  <r>
    <x v="11"/>
    <x v="9"/>
    <x v="1"/>
    <s v="No.1 CW AD"/>
    <n v="22.35"/>
    <s v="Terminal Elevators"/>
    <s v="Vancouver"/>
    <s v="Asia"/>
    <x v="3"/>
  </r>
  <r>
    <x v="11"/>
    <x v="9"/>
    <x v="1"/>
    <s v="No.1 CW AD"/>
    <n v="5.4"/>
    <s v="Terminal Elevators"/>
    <s v="Vancouver"/>
    <s v="Western Hemisphere"/>
    <x v="35"/>
  </r>
  <r>
    <x v="11"/>
    <x v="9"/>
    <x v="1"/>
    <s v="No.1 CW AD"/>
    <n v="4.3600000000000003"/>
    <s v="Terminal Elevators"/>
    <s v="Vancouver"/>
    <s v="Western Hemisphere"/>
    <x v="12"/>
  </r>
  <r>
    <x v="11"/>
    <x v="9"/>
    <x v="1"/>
    <s v="No.1 CW AD"/>
    <n v="1.1000000000000001"/>
    <s v="Terminal Elevators"/>
    <s v="Prince Rupert"/>
    <s v="Western Hemisphere"/>
    <x v="11"/>
  </r>
  <r>
    <x v="11"/>
    <x v="9"/>
    <x v="1"/>
    <s v="No.1 CW AD"/>
    <n v="21.577034000000001"/>
    <s v="Terminal Elevators"/>
    <s v="Prairie Elevators"/>
    <s v="Western Hemisphere"/>
    <x v="1"/>
  </r>
  <r>
    <x v="11"/>
    <x v="9"/>
    <x v="1"/>
    <s v="No.1 CW AD"/>
    <n v="5.8886700000000003"/>
    <s v="Terminal Elevators"/>
    <s v="Thunder Bay"/>
    <s v="Western Europe"/>
    <x v="21"/>
  </r>
  <r>
    <x v="11"/>
    <x v="9"/>
    <x v="1"/>
    <s v="No.1 CW AD"/>
    <n v="54.05"/>
    <s v="Terminal Elevators"/>
    <s v="St. Lawrence"/>
    <s v="Africa"/>
    <x v="19"/>
  </r>
  <r>
    <x v="11"/>
    <x v="9"/>
    <x v="1"/>
    <s v="No.2 CW AD"/>
    <n v="85.616258000000002"/>
    <s v="Terminal Elevators"/>
    <s v="Vancouver"/>
    <s v="Western Europe"/>
    <x v="33"/>
  </r>
  <r>
    <x v="11"/>
    <x v="9"/>
    <x v="1"/>
    <s v="No.2 CW AD"/>
    <n v="8.4459999999999997"/>
    <s v="Terminal Elevators"/>
    <s v="Vancouver"/>
    <s v="Asia"/>
    <x v="3"/>
  </r>
  <r>
    <x v="11"/>
    <x v="9"/>
    <x v="1"/>
    <s v="No.2 CW AD"/>
    <n v="6.5955519999999996"/>
    <s v="Terminal Elevators"/>
    <s v="Vancouver"/>
    <s v="Western Hemisphere"/>
    <x v="45"/>
  </r>
  <r>
    <x v="11"/>
    <x v="9"/>
    <x v="1"/>
    <s v="No.2 CW AD"/>
    <n v="9.76"/>
    <s v="Terminal Elevators"/>
    <s v="Vancouver"/>
    <s v="Western Hemisphere"/>
    <x v="35"/>
  </r>
  <r>
    <x v="11"/>
    <x v="9"/>
    <x v="1"/>
    <s v="No.2 CW AD"/>
    <n v="5.3508849999999999"/>
    <s v="Terminal Elevators"/>
    <s v="Thunder Bay"/>
    <s v="Western Europe"/>
    <x v="21"/>
  </r>
  <r>
    <x v="11"/>
    <x v="9"/>
    <x v="1"/>
    <s v="No.2 CW AD"/>
    <n v="6.3"/>
    <s v="Terminal Elevators"/>
    <s v="Thunder Bay"/>
    <s v="Western Europe"/>
    <x v="33"/>
  </r>
  <r>
    <x v="11"/>
    <x v="9"/>
    <x v="1"/>
    <s v="No.2 CW AD"/>
    <n v="11.852985"/>
    <s v="Terminal Elevators"/>
    <s v="Thunder Bay"/>
    <s v="Western Europe"/>
    <x v="51"/>
  </r>
  <r>
    <x v="11"/>
    <x v="9"/>
    <x v="1"/>
    <s v="No.2 CW AD"/>
    <n v="27"/>
    <s v="Terminal Elevators"/>
    <s v="St. Lawrence"/>
    <s v="Western Europe"/>
    <x v="33"/>
  </r>
  <r>
    <x v="11"/>
    <x v="9"/>
    <x v="1"/>
    <s v="No.2 CW AD"/>
    <n v="13.601925"/>
    <s v="Terminal Elevators"/>
    <s v="St. Lawrence"/>
    <s v="Africa"/>
    <x v="17"/>
  </r>
  <r>
    <x v="11"/>
    <x v="9"/>
    <x v="1"/>
    <s v="No.2 CW AD"/>
    <n v="3.6"/>
    <s v="Terminal Elevators"/>
    <s v="St. Lawrence"/>
    <s v="Western Hemisphere"/>
    <x v="63"/>
  </r>
  <r>
    <x v="11"/>
    <x v="9"/>
    <x v="1"/>
    <s v="No.2 CW AD"/>
    <n v="30.2"/>
    <s v="Terminal Elevators"/>
    <s v="St. Lawrence"/>
    <s v="Western Hemisphere"/>
    <x v="8"/>
  </r>
  <r>
    <x v="11"/>
    <x v="9"/>
    <x v="1"/>
    <s v="No.3 CW AD"/>
    <n v="57.223253999999997"/>
    <s v="Terminal Elevators"/>
    <s v="Vancouver"/>
    <s v="Western Europe"/>
    <x v="33"/>
  </r>
  <r>
    <x v="11"/>
    <x v="9"/>
    <x v="1"/>
    <s v="No.3 CW AD"/>
    <n v="60.3"/>
    <s v="Terminal Elevators"/>
    <s v="Vancouver"/>
    <s v="Africa"/>
    <x v="42"/>
  </r>
  <r>
    <x v="11"/>
    <x v="9"/>
    <x v="1"/>
    <s v="No.3 CW AD"/>
    <n v="60.000010000000003"/>
    <s v="Terminal Elevators"/>
    <s v="St. Lawrence"/>
    <s v="Western Europe"/>
    <x v="33"/>
  </r>
  <r>
    <x v="11"/>
    <x v="9"/>
    <x v="1"/>
    <s v="No.3 CW AD"/>
    <n v="23.750029999999999"/>
    <s v="Terminal Elevators"/>
    <s v="St. Lawrence"/>
    <s v="Africa"/>
    <x v="42"/>
  </r>
  <r>
    <x v="11"/>
    <x v="9"/>
    <x v="1"/>
    <s v="OTHER"/>
    <n v="23.570896000000001"/>
    <s v="Terminal Elevators"/>
    <s v="Thunder Bay"/>
    <s v="Africa"/>
    <x v="19"/>
  </r>
  <r>
    <x v="11"/>
    <x v="9"/>
    <x v="1"/>
    <s v="OTHER"/>
    <n v="7.6527779999999996"/>
    <s v="Terminal Elevators"/>
    <s v="St. Lawrence"/>
    <s v="Africa"/>
    <x v="19"/>
  </r>
  <r>
    <x v="11"/>
    <x v="9"/>
    <x v="2"/>
    <s v="No.1 CW"/>
    <n v="0.22775699999999999"/>
    <s v="Terminal Elevators"/>
    <s v="Prairie Elevators"/>
    <s v="Western Hemisphere"/>
    <x v="0"/>
  </r>
  <r>
    <x v="11"/>
    <x v="9"/>
    <x v="2"/>
    <s v="No.1 CW"/>
    <n v="81.601764000000003"/>
    <s v="Terminal Elevators"/>
    <s v="Prairie Elevators"/>
    <s v="Western Hemisphere"/>
    <x v="1"/>
  </r>
  <r>
    <x v="11"/>
    <x v="9"/>
    <x v="2"/>
    <s v="No.2 CW"/>
    <n v="10.929112"/>
    <s v="Terminal Elevators"/>
    <s v="Thunder Bay"/>
    <s v="Western Hemisphere"/>
    <x v="1"/>
  </r>
  <r>
    <x v="11"/>
    <x v="9"/>
    <x v="3"/>
    <s v="No.1 CW"/>
    <n v="5.7081090000000003"/>
    <s v="Terminal Elevators"/>
    <s v="Prairie Elevators"/>
    <s v="Western Hemisphere"/>
    <x v="1"/>
  </r>
  <r>
    <x v="11"/>
    <x v="9"/>
    <x v="3"/>
    <s v="No.2 CW"/>
    <n v="65.996126000000004"/>
    <s v="Terminal Elevators"/>
    <s v="Vancouver"/>
    <s v="Asia"/>
    <x v="2"/>
  </r>
  <r>
    <x v="11"/>
    <x v="9"/>
    <x v="3"/>
    <s v="OTHER"/>
    <n v="151.805271"/>
    <s v="Terminal Elevators"/>
    <s v="Vancouver"/>
    <s v="Asia"/>
    <x v="2"/>
  </r>
  <r>
    <x v="11"/>
    <x v="9"/>
    <x v="3"/>
    <s v="OTHER"/>
    <n v="27.394601000000002"/>
    <s v="Terminal Elevators"/>
    <s v="Vancouver"/>
    <s v="Asia"/>
    <x v="3"/>
  </r>
  <r>
    <x v="11"/>
    <x v="9"/>
    <x v="3"/>
    <s v="OTHER"/>
    <n v="22"/>
    <s v="Terminal Elevators"/>
    <s v="Prince Rupert"/>
    <s v="Asia"/>
    <x v="3"/>
  </r>
  <r>
    <x v="11"/>
    <x v="9"/>
    <x v="4"/>
    <s v="No.1 CW"/>
    <n v="3.788097"/>
    <s v="Terminal Elevators"/>
    <s v="Prairie Elevators"/>
    <s v="Western Hemisphere"/>
    <x v="1"/>
  </r>
  <r>
    <x v="11"/>
    <x v="9"/>
    <x v="5"/>
    <s v="No.1 CW"/>
    <n v="8.5430000000000006E-2"/>
    <s v="Terminal Elevators"/>
    <s v="Prairie Elevators"/>
    <s v="Western Hemisphere"/>
    <x v="0"/>
  </r>
  <r>
    <x v="11"/>
    <x v="9"/>
    <x v="5"/>
    <s v="No.1 CW"/>
    <n v="2.800376"/>
    <s v="Terminal Elevators"/>
    <s v="Prairie Elevators"/>
    <s v="Western Hemisphere"/>
    <x v="1"/>
  </r>
  <r>
    <x v="11"/>
    <x v="9"/>
    <x v="6"/>
    <s v="No.1 CANADA"/>
    <n v="585.46570499999996"/>
    <s v="Terminal Elevators"/>
    <s v="Vancouver"/>
    <s v="Asia"/>
    <x v="2"/>
  </r>
  <r>
    <x v="11"/>
    <x v="9"/>
    <x v="6"/>
    <s v="No.1 CANADA"/>
    <n v="145.213019"/>
    <s v="Terminal Elevators"/>
    <s v="Vancouver"/>
    <s v="Asia"/>
    <x v="3"/>
  </r>
  <r>
    <x v="11"/>
    <x v="9"/>
    <x v="6"/>
    <s v="No.1 CANADA"/>
    <n v="10.00085"/>
    <s v="Terminal Elevators"/>
    <s v="Vancouver"/>
    <s v="Asia"/>
    <x v="10"/>
  </r>
  <r>
    <x v="11"/>
    <x v="9"/>
    <x v="6"/>
    <s v="No.1 CANADA"/>
    <n v="10.5"/>
    <s v="Terminal Elevators"/>
    <s v="Prince Rupert"/>
    <s v="Asia"/>
    <x v="3"/>
  </r>
  <r>
    <x v="11"/>
    <x v="9"/>
    <x v="6"/>
    <s v="No.1 CANADA"/>
    <n v="78.996995999999996"/>
    <s v="Terminal Elevators"/>
    <s v="Prince Rupert"/>
    <s v="Western Hemisphere"/>
    <x v="0"/>
  </r>
  <r>
    <x v="11"/>
    <x v="9"/>
    <x v="6"/>
    <s v="No.1 CANADA"/>
    <n v="8.3559999999999995E-2"/>
    <s v="Terminal Elevators"/>
    <s v="Prairie Elevators"/>
    <s v="Western Hemisphere"/>
    <x v="0"/>
  </r>
  <r>
    <x v="11"/>
    <x v="9"/>
    <x v="6"/>
    <s v="No.1 CANADA"/>
    <n v="4.4009070000000001"/>
    <s v="Terminal Elevators"/>
    <s v="Prairie Elevators"/>
    <s v="Western Hemisphere"/>
    <x v="1"/>
  </r>
  <r>
    <x v="11"/>
    <x v="9"/>
    <x v="6"/>
    <s v="No.1 CANADA"/>
    <n v="19.541270000000001"/>
    <s v="Terminal Elevators"/>
    <s v="Thunder Bay"/>
    <s v="Western Europe"/>
    <x v="21"/>
  </r>
  <r>
    <x v="11"/>
    <x v="9"/>
    <x v="6"/>
    <s v="No.1 CANADA"/>
    <n v="42.704796000000002"/>
    <s v="Terminal Elevators"/>
    <s v="Thunder Bay"/>
    <s v="Western Europe"/>
    <x v="23"/>
  </r>
  <r>
    <x v="11"/>
    <x v="9"/>
    <x v="6"/>
    <s v="No.1 CANADA"/>
    <n v="23.26557"/>
    <s v="Terminal Elevators"/>
    <s v="Thunder Bay"/>
    <s v="Western Europe"/>
    <x v="51"/>
  </r>
  <r>
    <x v="11"/>
    <x v="9"/>
    <x v="6"/>
    <s v="OTHER"/>
    <n v="301.461792"/>
    <s v="Terminal Elevators"/>
    <s v="Vancouver"/>
    <s v="Asia"/>
    <x v="2"/>
  </r>
  <r>
    <x v="11"/>
    <x v="9"/>
    <x v="6"/>
    <s v="OTHER"/>
    <n v="21.347106"/>
    <s v="Terminal Elevators"/>
    <s v="Thunder Bay"/>
    <s v="Eastern Europe"/>
    <x v="105"/>
  </r>
  <r>
    <x v="11"/>
    <x v="9"/>
    <x v="21"/>
    <s v="No.1 CANADA"/>
    <n v="0.61250000000000004"/>
    <s v="Terminal Elevators"/>
    <s v="Prairie Elevators"/>
    <s v="Western Hemisphere"/>
    <x v="1"/>
  </r>
  <r>
    <x v="11"/>
    <x v="9"/>
    <x v="7"/>
    <s v="No.1 CANADA"/>
    <n v="3.5912660000000001"/>
    <s v="Terminal Elevators"/>
    <s v="Prairie Elevators"/>
    <s v="Western Hemisphere"/>
    <x v="1"/>
  </r>
  <r>
    <x v="11"/>
    <x v="9"/>
    <x v="7"/>
    <s v="No.2 CANADA"/>
    <n v="42.517684000000003"/>
    <s v="Terminal Elevators"/>
    <s v="Vancouver"/>
    <s v="Asia"/>
    <x v="2"/>
  </r>
  <r>
    <x v="11"/>
    <x v="9"/>
    <x v="7"/>
    <s v="No.2 CANADA"/>
    <n v="52.021622999999998"/>
    <s v="Terminal Elevators"/>
    <s v="Bay &amp; Lakes"/>
    <s v="Western Europe"/>
    <x v="21"/>
  </r>
  <r>
    <x v="11"/>
    <x v="9"/>
    <x v="7"/>
    <s v="No.2 CANADA"/>
    <n v="19.254003999999998"/>
    <s v="Terminal Elevators"/>
    <s v="Bay &amp; Lakes"/>
    <s v="Western Europe"/>
    <x v="85"/>
  </r>
  <r>
    <x v="11"/>
    <x v="9"/>
    <x v="7"/>
    <s v="No.2 CANADA"/>
    <n v="42.518476999999997"/>
    <s v="Terminal Elevators"/>
    <s v="Bay &amp; Lakes"/>
    <s v="Western Europe"/>
    <x v="33"/>
  </r>
  <r>
    <x v="11"/>
    <x v="9"/>
    <x v="7"/>
    <s v="No.2 CANADA"/>
    <n v="11.287542"/>
    <s v="Terminal Elevators"/>
    <s v="St. Lawrence"/>
    <s v="Western Europe"/>
    <x v="21"/>
  </r>
  <r>
    <x v="11"/>
    <x v="9"/>
    <x v="7"/>
    <s v="No.2 CANADA"/>
    <n v="69.138507000000004"/>
    <s v="Terminal Elevators"/>
    <s v="St. Lawrence"/>
    <s v="Western Europe"/>
    <x v="33"/>
  </r>
  <r>
    <x v="11"/>
    <x v="9"/>
    <x v="7"/>
    <s v="No.2 CANADA"/>
    <n v="40.792509000000003"/>
    <s v="Terminal Elevators"/>
    <s v="St. Lawrence"/>
    <s v="Western Europe"/>
    <x v="58"/>
  </r>
  <r>
    <x v="11"/>
    <x v="9"/>
    <x v="7"/>
    <s v="No.2 CANADA"/>
    <n v="32.635654000000002"/>
    <s v="Terminal Elevators"/>
    <s v="St. Lawrence"/>
    <s v="Western Europe"/>
    <x v="32"/>
  </r>
  <r>
    <x v="11"/>
    <x v="9"/>
    <x v="7"/>
    <s v="No.2 CANADA"/>
    <n v="66.669285000000002"/>
    <s v="Terminal Elevators"/>
    <s v="St. Lawrence"/>
    <s v="Eastern Europe"/>
    <x v="41"/>
  </r>
  <r>
    <x v="11"/>
    <x v="9"/>
    <x v="7"/>
    <s v="No.2 CANADA"/>
    <n v="77.091973999999993"/>
    <s v="Terminal Elevators"/>
    <s v="St. Lawrence"/>
    <s v="Africa"/>
    <x v="42"/>
  </r>
  <r>
    <x v="11"/>
    <x v="9"/>
    <x v="7"/>
    <s v="No.2 CANADA"/>
    <n v="116.329205"/>
    <s v="Terminal Elevators"/>
    <s v="St. Lawrence"/>
    <s v="Asia"/>
    <x v="22"/>
  </r>
  <r>
    <x v="11"/>
    <x v="9"/>
    <x v="7"/>
    <s v="No.2 CANADA"/>
    <n v="136.434888"/>
    <s v="Terminal Elevators"/>
    <s v="St. Lawrence"/>
    <s v="Asia"/>
    <x v="2"/>
  </r>
  <r>
    <x v="11"/>
    <x v="9"/>
    <x v="7"/>
    <s v="No.2 CANADA"/>
    <n v="71.5"/>
    <s v="Terminal Elevators"/>
    <s v="St. Lawrence"/>
    <s v="Asia"/>
    <x v="64"/>
  </r>
  <r>
    <x v="11"/>
    <x v="9"/>
    <x v="7"/>
    <s v="OTHER"/>
    <n v="12.57512"/>
    <s v="Terminal Elevators"/>
    <s v="Bay &amp; Lakes"/>
    <s v="Western Europe"/>
    <x v="21"/>
  </r>
  <r>
    <x v="11"/>
    <x v="9"/>
    <x v="8"/>
    <s v="All grades combined"/>
    <n v="53.334029999999998"/>
    <s v="Terminal Elevators"/>
    <s v="Vancouver"/>
    <s v="Asia"/>
    <x v="22"/>
  </r>
  <r>
    <x v="11"/>
    <x v="9"/>
    <x v="8"/>
    <s v="All grades combined"/>
    <n v="30"/>
    <s v="Terminal Elevators"/>
    <s v="Vancouver"/>
    <s v="Asia"/>
    <x v="2"/>
  </r>
  <r>
    <x v="11"/>
    <x v="9"/>
    <x v="8"/>
    <s v="All grades combined"/>
    <n v="223.54734999999999"/>
    <s v="Terminal Elevators"/>
    <s v="Vancouver"/>
    <s v="Asia"/>
    <x v="27"/>
  </r>
  <r>
    <x v="11"/>
    <x v="9"/>
    <x v="8"/>
    <s v="All grades combined"/>
    <n v="61.365206000000001"/>
    <s v="Terminal Elevators"/>
    <s v="Vancouver"/>
    <s v="Asia"/>
    <x v="10"/>
  </r>
  <r>
    <x v="11"/>
    <x v="9"/>
    <x v="8"/>
    <s v="All grades combined"/>
    <n v="0.49476999999999999"/>
    <s v="Terminal Elevators"/>
    <s v="Prairie Elevators"/>
    <s v="Western Hemisphere"/>
    <x v="0"/>
  </r>
  <r>
    <x v="11"/>
    <x v="9"/>
    <x v="8"/>
    <s v="All grades combined"/>
    <n v="1.5382819999999999"/>
    <s v="Terminal Elevators"/>
    <s v="Prairie Elevators"/>
    <s v="Western Hemisphere"/>
    <x v="1"/>
  </r>
  <r>
    <x v="11"/>
    <x v="9"/>
    <x v="9"/>
    <s v="No.3 CE"/>
    <n v="7.8196009999999996"/>
    <s v="Terminal Elevators"/>
    <s v="Bay &amp; Lakes"/>
    <s v="Western Europe"/>
    <x v="50"/>
  </r>
  <r>
    <x v="11"/>
    <x v="9"/>
    <x v="18"/>
    <s v="OTHER"/>
    <n v="2.386269"/>
    <s v="Terminal Elevators"/>
    <s v="Prairie Elevators"/>
    <s v="Western Hemisphere"/>
    <x v="0"/>
  </r>
  <r>
    <x v="11"/>
    <x v="9"/>
    <x v="18"/>
    <s v="OTHER"/>
    <n v="1.147481"/>
    <s v="Terminal Elevators"/>
    <s v="Prairie Elevators"/>
    <s v="Western Hemisphere"/>
    <x v="1"/>
  </r>
  <r>
    <x v="11"/>
    <x v="9"/>
    <x v="12"/>
    <s v="No.1 CANADA"/>
    <n v="7.5999999999999998E-2"/>
    <s v="Terminal Elevators"/>
    <s v="Prairie Elevators"/>
    <s v="Western Hemisphere"/>
    <x v="0"/>
  </r>
  <r>
    <x v="11"/>
    <x v="9"/>
    <x v="12"/>
    <s v="No.1 CANADA"/>
    <n v="0.93418599999999996"/>
    <s v="Terminal Elevators"/>
    <s v="Prairie Elevators"/>
    <s v="Western Hemisphere"/>
    <x v="1"/>
  </r>
  <r>
    <x v="11"/>
    <x v="9"/>
    <x v="13"/>
    <s v="No.1 CANADA"/>
    <n v="5.7153000000000002E-2"/>
    <s v="Terminal Elevators"/>
    <s v="Prairie Elevators"/>
    <s v="Western Hemisphere"/>
    <x v="1"/>
  </r>
  <r>
    <x v="11"/>
    <x v="9"/>
    <x v="36"/>
    <s v="No.1"/>
    <n v="5.8955E-2"/>
    <s v="Terminal Elevators"/>
    <s v="Prairie Elevators"/>
    <s v="Western Hemisphere"/>
    <x v="1"/>
  </r>
  <r>
    <x v="11"/>
    <x v="9"/>
    <x v="14"/>
    <s v="All grades combined"/>
    <n v="0.76544900000000005"/>
    <s v="Terminal Elevators"/>
    <s v="Prairie Elevators"/>
    <s v="Western Hemisphere"/>
    <x v="0"/>
  </r>
  <r>
    <x v="11"/>
    <x v="9"/>
    <x v="14"/>
    <s v="All grades combined"/>
    <n v="0.88171299999999997"/>
    <s v="Terminal Elevators"/>
    <s v="Prairie Elevators"/>
    <s v="Western Hemisphere"/>
    <x v="1"/>
  </r>
  <r>
    <x v="11"/>
    <x v="9"/>
    <x v="10"/>
    <s v="No.1 CANADA"/>
    <n v="0.173591"/>
    <s v="Terminal Elevators"/>
    <s v="Prairie Elevators"/>
    <s v="Western Hemisphere"/>
    <x v="0"/>
  </r>
  <r>
    <x v="11"/>
    <x v="9"/>
    <x v="10"/>
    <s v="No.1 CANADA"/>
    <n v="2.2346819999999998"/>
    <s v="Terminal Elevators"/>
    <s v="Prairie Elevators"/>
    <s v="Western Hemisphere"/>
    <x v="1"/>
  </r>
  <r>
    <x v="11"/>
    <x v="9"/>
    <x v="10"/>
    <s v="No.2 CANADA"/>
    <n v="10.870856"/>
    <s v="Terminal Elevators"/>
    <s v="Vancouver"/>
    <s v="Eastern Europe"/>
    <x v="41"/>
  </r>
  <r>
    <x v="11"/>
    <x v="9"/>
    <x v="10"/>
    <s v="No.2 CANADA"/>
    <n v="51.65"/>
    <s v="Terminal Elevators"/>
    <s v="Vancouver"/>
    <s v="Africa"/>
    <x v="26"/>
  </r>
  <r>
    <x v="11"/>
    <x v="9"/>
    <x v="10"/>
    <s v="No.2 CANADA"/>
    <n v="46.966515999999999"/>
    <s v="Terminal Elevators"/>
    <s v="Vancouver"/>
    <s v="Asia"/>
    <x v="27"/>
  </r>
  <r>
    <x v="11"/>
    <x v="9"/>
    <x v="10"/>
    <s v="No.2 CANADA"/>
    <n v="52.920969999999997"/>
    <s v="Terminal Elevators"/>
    <s v="Vancouver"/>
    <s v="Asia"/>
    <x v="10"/>
  </r>
  <r>
    <x v="11"/>
    <x v="9"/>
    <x v="10"/>
    <s v="OTHER"/>
    <n v="24.65"/>
    <s v="Terminal Elevators"/>
    <s v="Vancouver"/>
    <s v="Eastern Europe"/>
    <x v="41"/>
  </r>
  <r>
    <x v="11"/>
    <x v="9"/>
    <x v="10"/>
    <s v="OTHER"/>
    <n v="20.863"/>
    <s v="Terminal Elevators"/>
    <s v="Vancouver"/>
    <s v="Asia"/>
    <x v="27"/>
  </r>
  <r>
    <x v="11"/>
    <x v="9"/>
    <x v="11"/>
    <s v="No.1 CANADA"/>
    <n v="0.27623799999999998"/>
    <s v="Terminal Elevators"/>
    <s v="Prairie Elevators"/>
    <s v="Western Hemisphere"/>
    <x v="1"/>
  </r>
  <r>
    <x v="11"/>
    <x v="9"/>
    <x v="29"/>
    <s v="No.1"/>
    <n v="6.7199999999999996E-4"/>
    <s v="Terminal Elevators"/>
    <s v="Prairie Elevators"/>
    <s v="Western Hemisphere"/>
    <x v="1"/>
  </r>
  <r>
    <x v="11"/>
    <x v="9"/>
    <x v="16"/>
    <s v="No.1"/>
    <n v="0.31740000000000002"/>
    <s v="Terminal Elevators"/>
    <s v="Prairie Elevators"/>
    <s v="Western Hemisphere"/>
    <x v="1"/>
  </r>
  <r>
    <x v="11"/>
    <x v="9"/>
    <x v="16"/>
    <s v="OTHER"/>
    <n v="0.31483"/>
    <s v="Terminal Elevators"/>
    <s v="Vancouver"/>
    <s v="Western Hemisphere"/>
    <x v="1"/>
  </r>
  <r>
    <x v="11"/>
    <x v="10"/>
    <x v="0"/>
    <s v="No.1 CW RS"/>
    <n v="15.523944999999999"/>
    <s v="Terminal Elevators"/>
    <s v="Vancouver"/>
    <s v="Asia"/>
    <x v="2"/>
  </r>
  <r>
    <x v="11"/>
    <x v="10"/>
    <x v="0"/>
    <s v="No.1 CW RS"/>
    <n v="202.709532"/>
    <s v="Terminal Elevators"/>
    <s v="Vancouver"/>
    <s v="Asia"/>
    <x v="3"/>
  </r>
  <r>
    <x v="11"/>
    <x v="10"/>
    <x v="0"/>
    <s v="No.1 CW RS"/>
    <n v="25"/>
    <s v="Terminal Elevators"/>
    <s v="Vancouver"/>
    <s v="Asia"/>
    <x v="9"/>
  </r>
  <r>
    <x v="11"/>
    <x v="10"/>
    <x v="0"/>
    <s v="No.1 CW RS"/>
    <n v="38.5"/>
    <s v="Terminal Elevators"/>
    <s v="Vancouver"/>
    <s v="Asia"/>
    <x v="4"/>
  </r>
  <r>
    <x v="11"/>
    <x v="10"/>
    <x v="0"/>
    <s v="No.1 CW RS"/>
    <n v="51.34"/>
    <s v="Terminal Elevators"/>
    <s v="Vancouver"/>
    <s v="Western Hemisphere"/>
    <x v="5"/>
  </r>
  <r>
    <x v="11"/>
    <x v="10"/>
    <x v="0"/>
    <s v="No.1 CW RS"/>
    <n v="73.764009999999999"/>
    <s v="Terminal Elevators"/>
    <s v="Vancouver"/>
    <s v="Western Hemisphere"/>
    <x v="12"/>
  </r>
  <r>
    <x v="11"/>
    <x v="10"/>
    <x v="0"/>
    <s v="No.1 CW RS"/>
    <n v="26.29"/>
    <s v="Terminal Elevators"/>
    <s v="Vancouver"/>
    <s v="Western Hemisphere"/>
    <x v="8"/>
  </r>
  <r>
    <x v="11"/>
    <x v="10"/>
    <x v="0"/>
    <s v="No.1 CW RS"/>
    <n v="42.25"/>
    <s v="Terminal Elevators"/>
    <s v="Prince Rupert"/>
    <s v="Africa"/>
    <x v="17"/>
  </r>
  <r>
    <x v="11"/>
    <x v="10"/>
    <x v="0"/>
    <s v="No.1 CW RS"/>
    <n v="60.5"/>
    <s v="Terminal Elevators"/>
    <s v="Prince Rupert"/>
    <s v="Asia"/>
    <x v="22"/>
  </r>
  <r>
    <x v="11"/>
    <x v="10"/>
    <x v="0"/>
    <s v="No.1 CW RS"/>
    <n v="52.975999999999999"/>
    <s v="Terminal Elevators"/>
    <s v="Prince Rupert"/>
    <s v="Asia"/>
    <x v="14"/>
  </r>
  <r>
    <x v="11"/>
    <x v="10"/>
    <x v="0"/>
    <s v="No.1 CW RS"/>
    <n v="32.748849999999997"/>
    <s v="Terminal Elevators"/>
    <s v="Prince Rupert"/>
    <s v="Asia"/>
    <x v="3"/>
  </r>
  <r>
    <x v="11"/>
    <x v="10"/>
    <x v="0"/>
    <s v="No.1 CW RS"/>
    <n v="33"/>
    <s v="Terminal Elevators"/>
    <s v="Prince Rupert"/>
    <s v="Asia"/>
    <x v="9"/>
  </r>
  <r>
    <x v="11"/>
    <x v="10"/>
    <x v="0"/>
    <s v="No.1 CW RS"/>
    <n v="39.948"/>
    <s v="Terminal Elevators"/>
    <s v="Prince Rupert"/>
    <s v="Asia"/>
    <x v="44"/>
  </r>
  <r>
    <x v="11"/>
    <x v="10"/>
    <x v="0"/>
    <s v="No.1 CW RS"/>
    <n v="55"/>
    <s v="Terminal Elevators"/>
    <s v="Prince Rupert"/>
    <s v="Western Hemisphere"/>
    <x v="11"/>
  </r>
  <r>
    <x v="11"/>
    <x v="10"/>
    <x v="0"/>
    <s v="No.1 CW RS"/>
    <n v="16.5"/>
    <s v="Terminal Elevators"/>
    <s v="Prince Rupert"/>
    <s v="Western Hemisphere"/>
    <x v="12"/>
  </r>
  <r>
    <x v="11"/>
    <x v="10"/>
    <x v="0"/>
    <s v="No.1 CW RS"/>
    <n v="41.640596000000002"/>
    <s v="Terminal Elevators"/>
    <s v="Prairie Elevators"/>
    <s v="Western Hemisphere"/>
    <x v="0"/>
  </r>
  <r>
    <x v="11"/>
    <x v="10"/>
    <x v="0"/>
    <s v="No.1 CW RS"/>
    <n v="105.813108"/>
    <s v="Terminal Elevators"/>
    <s v="Prairie Elevators"/>
    <s v="Western Hemisphere"/>
    <x v="1"/>
  </r>
  <r>
    <x v="11"/>
    <x v="10"/>
    <x v="0"/>
    <s v="No.2 CE"/>
    <n v="28.017875"/>
    <s v="Terminal Elevators"/>
    <s v="St. Lawrence"/>
    <s v="Africa"/>
    <x v="42"/>
  </r>
  <r>
    <x v="11"/>
    <x v="10"/>
    <x v="0"/>
    <s v="No.2 CE"/>
    <n v="68.5411"/>
    <s v="Terminal Elevators"/>
    <s v="St. Lawrence"/>
    <s v="Western Hemisphere"/>
    <x v="0"/>
  </r>
  <r>
    <x v="11"/>
    <x v="10"/>
    <x v="0"/>
    <s v="No.2 CE"/>
    <n v="5.5"/>
    <s v="Terminal Elevators"/>
    <s v="St. Lawrence"/>
    <s v="Western Hemisphere"/>
    <x v="8"/>
  </r>
  <r>
    <x v="11"/>
    <x v="10"/>
    <x v="0"/>
    <s v="No.2 CW RS"/>
    <n v="10.98995"/>
    <s v="Terminal Elevators"/>
    <s v="Vancouver"/>
    <s v="Western Europe"/>
    <x v="25"/>
  </r>
  <r>
    <x v="11"/>
    <x v="10"/>
    <x v="0"/>
    <s v="No.2 CW RS"/>
    <n v="5.9514699999999996"/>
    <s v="Terminal Elevators"/>
    <s v="Vancouver"/>
    <s v="Asia"/>
    <x v="2"/>
  </r>
  <r>
    <x v="11"/>
    <x v="10"/>
    <x v="0"/>
    <s v="No.2 CW RS"/>
    <n v="165.631978"/>
    <s v="Terminal Elevators"/>
    <s v="Vancouver"/>
    <s v="Asia"/>
    <x v="14"/>
  </r>
  <r>
    <x v="11"/>
    <x v="10"/>
    <x v="0"/>
    <s v="No.2 CW RS"/>
    <n v="32.999510000000001"/>
    <s v="Terminal Elevators"/>
    <s v="Vancouver"/>
    <s v="Asia"/>
    <x v="34"/>
  </r>
  <r>
    <x v="11"/>
    <x v="10"/>
    <x v="0"/>
    <s v="No.2 CW RS"/>
    <n v="15.662343999999999"/>
    <s v="Terminal Elevators"/>
    <s v="Vancouver"/>
    <s v="Asia"/>
    <x v="10"/>
  </r>
  <r>
    <x v="11"/>
    <x v="10"/>
    <x v="0"/>
    <s v="No.2 CW RS"/>
    <n v="48.289850000000001"/>
    <s v="Terminal Elevators"/>
    <s v="Vancouver"/>
    <s v="Western Hemisphere"/>
    <x v="45"/>
  </r>
  <r>
    <x v="11"/>
    <x v="10"/>
    <x v="0"/>
    <s v="No.2 CW RS"/>
    <n v="141.7012"/>
    <s v="Terminal Elevators"/>
    <s v="Vancouver"/>
    <s v="Western Hemisphere"/>
    <x v="5"/>
  </r>
  <r>
    <x v="11"/>
    <x v="10"/>
    <x v="0"/>
    <s v="No.2 CW RS"/>
    <n v="33.625278000000002"/>
    <s v="Terminal Elevators"/>
    <s v="Vancouver"/>
    <s v="Western Hemisphere"/>
    <x v="82"/>
  </r>
  <r>
    <x v="11"/>
    <x v="10"/>
    <x v="0"/>
    <s v="No.2 CW RS"/>
    <n v="38.237355000000001"/>
    <s v="Terminal Elevators"/>
    <s v="Vancouver"/>
    <s v="Western Hemisphere"/>
    <x v="12"/>
  </r>
  <r>
    <x v="11"/>
    <x v="10"/>
    <x v="0"/>
    <s v="No.2 CW RS"/>
    <n v="22"/>
    <s v="Terminal Elevators"/>
    <s v="Prince Rupert"/>
    <s v="Western Europe"/>
    <x v="25"/>
  </r>
  <r>
    <x v="11"/>
    <x v="10"/>
    <x v="0"/>
    <s v="No.2 CW RS"/>
    <n v="38.400010000000002"/>
    <s v="Terminal Elevators"/>
    <s v="Prince Rupert"/>
    <s v="Asia"/>
    <x v="14"/>
  </r>
  <r>
    <x v="11"/>
    <x v="10"/>
    <x v="0"/>
    <s v="No.2 CW RS"/>
    <n v="10"/>
    <s v="Terminal Elevators"/>
    <s v="Thunder Bay"/>
    <s v="Western Europe"/>
    <x v="32"/>
  </r>
  <r>
    <x v="11"/>
    <x v="10"/>
    <x v="0"/>
    <s v="No.2 CW RS"/>
    <n v="18.550930000000001"/>
    <s v="Terminal Elevators"/>
    <s v="Thunder Bay"/>
    <s v="Western Hemisphere"/>
    <x v="38"/>
  </r>
  <r>
    <x v="11"/>
    <x v="10"/>
    <x v="0"/>
    <s v="No.2 CW RS"/>
    <n v="16.606210000000001"/>
    <s v="Terminal Elevators"/>
    <s v="St. Lawrence"/>
    <s v="Western Europe"/>
    <x v="33"/>
  </r>
  <r>
    <x v="11"/>
    <x v="10"/>
    <x v="0"/>
    <s v="No.2 CW RS"/>
    <n v="10.228723"/>
    <s v="Terminal Elevators"/>
    <s v="St. Lawrence"/>
    <s v="Western Europe"/>
    <x v="25"/>
  </r>
  <r>
    <x v="11"/>
    <x v="10"/>
    <x v="0"/>
    <s v="No.2 CW RS"/>
    <n v="30.583725000000001"/>
    <s v="Terminal Elevators"/>
    <s v="St. Lawrence"/>
    <s v="Western Europe"/>
    <x v="32"/>
  </r>
  <r>
    <x v="11"/>
    <x v="10"/>
    <x v="0"/>
    <s v="No.2 CW RS"/>
    <n v="12.918850000000001"/>
    <s v="Terminal Elevators"/>
    <s v="St. Lawrence"/>
    <s v="Africa"/>
    <x v="42"/>
  </r>
  <r>
    <x v="11"/>
    <x v="10"/>
    <x v="0"/>
    <s v="No.2 CW RS"/>
    <n v="2.2000000000000002"/>
    <s v="Terminal Elevators"/>
    <s v="St. Lawrence"/>
    <s v="Africa"/>
    <x v="74"/>
  </r>
  <r>
    <x v="11"/>
    <x v="10"/>
    <x v="0"/>
    <s v="No.2 CW RS"/>
    <n v="73.2"/>
    <s v="Terminal Elevators"/>
    <s v="St. Lawrence"/>
    <s v="Africa"/>
    <x v="59"/>
  </r>
  <r>
    <x v="11"/>
    <x v="10"/>
    <x v="0"/>
    <s v="No.2 CW RS"/>
    <n v="11"/>
    <s v="Terminal Elevators"/>
    <s v="St. Lawrence"/>
    <s v="Africa"/>
    <x v="79"/>
  </r>
  <r>
    <x v="11"/>
    <x v="10"/>
    <x v="0"/>
    <s v="No.2 CW RS"/>
    <n v="52.108024999999998"/>
    <s v="Terminal Elevators"/>
    <s v="St. Lawrence"/>
    <s v="Africa"/>
    <x v="17"/>
  </r>
  <r>
    <x v="11"/>
    <x v="10"/>
    <x v="0"/>
    <s v="No.2 CW RS"/>
    <n v="6"/>
    <s v="Terminal Elevators"/>
    <s v="St. Lawrence"/>
    <s v="Africa"/>
    <x v="72"/>
  </r>
  <r>
    <x v="11"/>
    <x v="10"/>
    <x v="0"/>
    <s v="No.2 CW RS"/>
    <n v="23.381"/>
    <s v="Terminal Elevators"/>
    <s v="St. Lawrence"/>
    <s v="Western Hemisphere"/>
    <x v="28"/>
  </r>
  <r>
    <x v="11"/>
    <x v="10"/>
    <x v="0"/>
    <s v="No.2 CW RS"/>
    <n v="46.97"/>
    <s v="Terminal Elevators"/>
    <s v="St. Lawrence"/>
    <s v="Western Hemisphere"/>
    <x v="8"/>
  </r>
  <r>
    <x v="11"/>
    <x v="10"/>
    <x v="0"/>
    <s v="OTHER"/>
    <n v="16.093720000000001"/>
    <s v="Terminal Elevators"/>
    <s v="Vancouver"/>
    <s v="Asia"/>
    <x v="3"/>
  </r>
  <r>
    <x v="11"/>
    <x v="10"/>
    <x v="0"/>
    <s v="OTHER"/>
    <n v="20.340845999999999"/>
    <s v="Terminal Elevators"/>
    <s v="Vancouver"/>
    <s v="Western Hemisphere"/>
    <x v="5"/>
  </r>
  <r>
    <x v="11"/>
    <x v="10"/>
    <x v="0"/>
    <s v="OTHER"/>
    <n v="36.46452"/>
    <s v="Terminal Elevators"/>
    <s v="Vancouver"/>
    <s v="Western Hemisphere"/>
    <x v="82"/>
  </r>
  <r>
    <x v="11"/>
    <x v="10"/>
    <x v="0"/>
    <s v="OTHER"/>
    <n v="41.300004999999999"/>
    <s v="Terminal Elevators"/>
    <s v="Vancouver"/>
    <s v="Western Hemisphere"/>
    <x v="12"/>
  </r>
  <r>
    <x v="11"/>
    <x v="10"/>
    <x v="0"/>
    <s v="OTHER"/>
    <n v="37.765000000000001"/>
    <s v="Terminal Elevators"/>
    <s v="Prince Rupert"/>
    <s v="Western Hemisphere"/>
    <x v="12"/>
  </r>
  <r>
    <x v="11"/>
    <x v="10"/>
    <x v="1"/>
    <s v="No.1 CW AD"/>
    <n v="10.752745000000001"/>
    <s v="Terminal Elevators"/>
    <s v="Vancouver"/>
    <s v="Western Europe"/>
    <x v="33"/>
  </r>
  <r>
    <x v="11"/>
    <x v="10"/>
    <x v="1"/>
    <s v="No.1 CW AD"/>
    <n v="12.75"/>
    <s v="Terminal Elevators"/>
    <s v="Vancouver"/>
    <s v="Africa"/>
    <x v="17"/>
  </r>
  <r>
    <x v="11"/>
    <x v="10"/>
    <x v="1"/>
    <s v="No.1 CW AD"/>
    <n v="8.335305"/>
    <s v="Terminal Elevators"/>
    <s v="Vancouver"/>
    <s v="Western Hemisphere"/>
    <x v="8"/>
  </r>
  <r>
    <x v="11"/>
    <x v="10"/>
    <x v="1"/>
    <s v="No.1 CW AD"/>
    <n v="18.992550000000001"/>
    <s v="Terminal Elevators"/>
    <s v="Prince Rupert"/>
    <s v="Western Europe"/>
    <x v="25"/>
  </r>
  <r>
    <x v="11"/>
    <x v="10"/>
    <x v="1"/>
    <s v="No.1 CW AD"/>
    <n v="43.304741"/>
    <s v="Terminal Elevators"/>
    <s v="Prairie Elevators"/>
    <s v="Western Hemisphere"/>
    <x v="1"/>
  </r>
  <r>
    <x v="11"/>
    <x v="10"/>
    <x v="1"/>
    <s v="No.1 CW AD"/>
    <n v="5.3120779999999996"/>
    <s v="Terminal Elevators"/>
    <s v="Thunder Bay"/>
    <s v="Western Europe"/>
    <x v="21"/>
  </r>
  <r>
    <x v="11"/>
    <x v="10"/>
    <x v="1"/>
    <s v="No.1 CW AD"/>
    <n v="21.293631999999999"/>
    <s v="Terminal Elevators"/>
    <s v="Thunder Bay"/>
    <s v="Africa"/>
    <x v="19"/>
  </r>
  <r>
    <x v="11"/>
    <x v="10"/>
    <x v="1"/>
    <s v="No.1 CW AD"/>
    <n v="43.710814999999997"/>
    <s v="Terminal Elevators"/>
    <s v="St. Lawrence"/>
    <s v="Africa"/>
    <x v="19"/>
  </r>
  <r>
    <x v="11"/>
    <x v="10"/>
    <x v="1"/>
    <s v="No.2 CW AD"/>
    <n v="21.45"/>
    <s v="Terminal Elevators"/>
    <s v="Vancouver"/>
    <s v="Western Europe"/>
    <x v="33"/>
  </r>
  <r>
    <x v="11"/>
    <x v="10"/>
    <x v="1"/>
    <s v="No.2 CW AD"/>
    <n v="36.668385999999998"/>
    <s v="Terminal Elevators"/>
    <s v="Vancouver"/>
    <s v="Eastern Europe"/>
    <x v="41"/>
  </r>
  <r>
    <x v="11"/>
    <x v="10"/>
    <x v="1"/>
    <s v="No.2 CW AD"/>
    <n v="22.245577999999998"/>
    <s v="Terminal Elevators"/>
    <s v="Vancouver"/>
    <s v="Asia"/>
    <x v="3"/>
  </r>
  <r>
    <x v="11"/>
    <x v="10"/>
    <x v="1"/>
    <s v="No.2 CW AD"/>
    <n v="11.812099999999999"/>
    <s v="Terminal Elevators"/>
    <s v="Vancouver"/>
    <s v="Asia"/>
    <x v="10"/>
  </r>
  <r>
    <x v="11"/>
    <x v="10"/>
    <x v="1"/>
    <s v="No.2 CW AD"/>
    <n v="12.984999999999999"/>
    <s v="Terminal Elevators"/>
    <s v="Vancouver"/>
    <s v="Western Hemisphere"/>
    <x v="5"/>
  </r>
  <r>
    <x v="11"/>
    <x v="10"/>
    <x v="1"/>
    <s v="No.2 CW AD"/>
    <n v="10.999968000000001"/>
    <s v="Terminal Elevators"/>
    <s v="Vancouver"/>
    <s v="Western Hemisphere"/>
    <x v="82"/>
  </r>
  <r>
    <x v="11"/>
    <x v="10"/>
    <x v="1"/>
    <s v="No.2 CW AD"/>
    <n v="7.8808499999999997"/>
    <s v="Terminal Elevators"/>
    <s v="Vancouver"/>
    <s v="Western Hemisphere"/>
    <x v="12"/>
  </r>
  <r>
    <x v="11"/>
    <x v="10"/>
    <x v="1"/>
    <s v="No.2 CW AD"/>
    <n v="75.393799999999999"/>
    <s v="Terminal Elevators"/>
    <s v="St. Lawrence"/>
    <s v="Western Europe"/>
    <x v="33"/>
  </r>
  <r>
    <x v="11"/>
    <x v="10"/>
    <x v="1"/>
    <s v="No.2 CW AD"/>
    <n v="12.563285"/>
    <s v="Terminal Elevators"/>
    <s v="St. Lawrence"/>
    <s v="Africa"/>
    <x v="42"/>
  </r>
  <r>
    <x v="11"/>
    <x v="10"/>
    <x v="1"/>
    <s v="No.2 CW AD"/>
    <n v="16.812605000000001"/>
    <s v="Terminal Elevators"/>
    <s v="St. Lawrence"/>
    <s v="Western Hemisphere"/>
    <x v="8"/>
  </r>
  <r>
    <x v="11"/>
    <x v="10"/>
    <x v="1"/>
    <s v="No.3 CW AD"/>
    <n v="59.46"/>
    <s v="Terminal Elevators"/>
    <s v="Vancouver"/>
    <s v="Africa"/>
    <x v="42"/>
  </r>
  <r>
    <x v="11"/>
    <x v="10"/>
    <x v="1"/>
    <s v="OTHER"/>
    <n v="65.70505"/>
    <s v="Terminal Elevators"/>
    <s v="Vancouver"/>
    <s v="Western Europe"/>
    <x v="25"/>
  </r>
  <r>
    <x v="11"/>
    <x v="10"/>
    <x v="2"/>
    <s v="No.1 CW"/>
    <n v="64.255923999999993"/>
    <s v="Terminal Elevators"/>
    <s v="Prairie Elevators"/>
    <s v="Western Hemisphere"/>
    <x v="1"/>
  </r>
  <r>
    <x v="11"/>
    <x v="10"/>
    <x v="2"/>
    <s v="No.1 CW"/>
    <n v="20.999749999999999"/>
    <s v="Terminal Elevators"/>
    <s v="Thunder Bay"/>
    <s v="Western Hemisphere"/>
    <x v="1"/>
  </r>
  <r>
    <x v="11"/>
    <x v="10"/>
    <x v="2"/>
    <s v="No.2 CW"/>
    <n v="2.7519999999999998"/>
    <s v="Terminal Elevators"/>
    <s v="Thunder Bay"/>
    <s v="Western Hemisphere"/>
    <x v="38"/>
  </r>
  <r>
    <x v="11"/>
    <x v="10"/>
    <x v="2"/>
    <s v="OTHER"/>
    <n v="42.6"/>
    <s v="Terminal Elevators"/>
    <s v="Vancouver"/>
    <s v="Western Hemisphere"/>
    <x v="0"/>
  </r>
  <r>
    <x v="11"/>
    <x v="10"/>
    <x v="3"/>
    <s v="No.1 CW"/>
    <n v="6.6170499999999999"/>
    <s v="Terminal Elevators"/>
    <s v="Prairie Elevators"/>
    <s v="Western Hemisphere"/>
    <x v="1"/>
  </r>
  <r>
    <x v="11"/>
    <x v="10"/>
    <x v="3"/>
    <s v="OTHER"/>
    <n v="244.493921"/>
    <s v="Terminal Elevators"/>
    <s v="Vancouver"/>
    <s v="Asia"/>
    <x v="2"/>
  </r>
  <r>
    <x v="11"/>
    <x v="10"/>
    <x v="3"/>
    <s v="OTHER"/>
    <n v="27.477789999999999"/>
    <s v="Terminal Elevators"/>
    <s v="Vancouver"/>
    <s v="Asia"/>
    <x v="3"/>
  </r>
  <r>
    <x v="11"/>
    <x v="10"/>
    <x v="3"/>
    <s v="OTHER"/>
    <n v="11.956265"/>
    <s v="Terminal Elevators"/>
    <s v="Thunder Bay"/>
    <s v="Western Hemisphere"/>
    <x v="1"/>
  </r>
  <r>
    <x v="11"/>
    <x v="10"/>
    <x v="4"/>
    <s v="No.1 CW"/>
    <n v="2.3856470000000001"/>
    <s v="Terminal Elevators"/>
    <s v="Prairie Elevators"/>
    <s v="Western Hemisphere"/>
    <x v="1"/>
  </r>
  <r>
    <x v="11"/>
    <x v="10"/>
    <x v="5"/>
    <s v="No.1 CW"/>
    <n v="8.8677000000000006E-2"/>
    <s v="Terminal Elevators"/>
    <s v="Prairie Elevators"/>
    <s v="Western Hemisphere"/>
    <x v="0"/>
  </r>
  <r>
    <x v="11"/>
    <x v="10"/>
    <x v="5"/>
    <s v="No.1 CW"/>
    <n v="3.0260560000000001"/>
    <s v="Terminal Elevators"/>
    <s v="Prairie Elevators"/>
    <s v="Western Hemisphere"/>
    <x v="1"/>
  </r>
  <r>
    <x v="11"/>
    <x v="10"/>
    <x v="5"/>
    <s v="OTHER"/>
    <n v="14.282284000000001"/>
    <s v="Terminal Elevators"/>
    <s v="Thunder Bay"/>
    <s v="Western Europe"/>
    <x v="21"/>
  </r>
  <r>
    <x v="11"/>
    <x v="10"/>
    <x v="6"/>
    <s v="No.1 CANADA"/>
    <n v="214.47107700000001"/>
    <s v="Terminal Elevators"/>
    <s v="Vancouver"/>
    <s v="Asia"/>
    <x v="2"/>
  </r>
  <r>
    <x v="11"/>
    <x v="10"/>
    <x v="6"/>
    <s v="No.1 CANADA"/>
    <n v="225.91818799999999"/>
    <s v="Terminal Elevators"/>
    <s v="Vancouver"/>
    <s v="Asia"/>
    <x v="3"/>
  </r>
  <r>
    <x v="11"/>
    <x v="10"/>
    <x v="6"/>
    <s v="No.1 CANADA"/>
    <n v="119.393128"/>
    <s v="Terminal Elevators"/>
    <s v="Vancouver"/>
    <s v="Asia"/>
    <x v="10"/>
  </r>
  <r>
    <x v="11"/>
    <x v="10"/>
    <x v="6"/>
    <s v="No.1 CANADA"/>
    <n v="47.25"/>
    <s v="Terminal Elevators"/>
    <s v="Prince Rupert"/>
    <s v="Western Hemisphere"/>
    <x v="0"/>
  </r>
  <r>
    <x v="11"/>
    <x v="10"/>
    <x v="6"/>
    <s v="No.1 CANADA"/>
    <n v="9.7633550000000007"/>
    <s v="Terminal Elevators"/>
    <s v="Prairie Elevators"/>
    <s v="Western Hemisphere"/>
    <x v="0"/>
  </r>
  <r>
    <x v="11"/>
    <x v="10"/>
    <x v="6"/>
    <s v="No.1 CANADA"/>
    <n v="6.0131889999999997"/>
    <s v="Terminal Elevators"/>
    <s v="Prairie Elevators"/>
    <s v="Western Hemisphere"/>
    <x v="1"/>
  </r>
  <r>
    <x v="11"/>
    <x v="10"/>
    <x v="6"/>
    <s v="OTHER"/>
    <n v="186.362785"/>
    <s v="Terminal Elevators"/>
    <s v="Vancouver"/>
    <s v="Asia"/>
    <x v="2"/>
  </r>
  <r>
    <x v="11"/>
    <x v="10"/>
    <x v="21"/>
    <s v="No.1 CANADA"/>
    <n v="0.68213400000000002"/>
    <s v="Terminal Elevators"/>
    <s v="Prairie Elevators"/>
    <s v="Western Hemisphere"/>
    <x v="1"/>
  </r>
  <r>
    <x v="11"/>
    <x v="10"/>
    <x v="7"/>
    <s v="No.1 CANADA"/>
    <n v="3.9114979999999999"/>
    <s v="Terminal Elevators"/>
    <s v="Prairie Elevators"/>
    <s v="Western Hemisphere"/>
    <x v="1"/>
  </r>
  <r>
    <x v="11"/>
    <x v="10"/>
    <x v="7"/>
    <s v="No.2 CANADA"/>
    <n v="361.468568"/>
    <s v="Terminal Elevators"/>
    <s v="Vancouver"/>
    <s v="Asia"/>
    <x v="2"/>
  </r>
  <r>
    <x v="11"/>
    <x v="10"/>
    <x v="7"/>
    <s v="No.2 CANADA"/>
    <n v="21.626082"/>
    <s v="Terminal Elevators"/>
    <s v="Bay &amp; Lakes"/>
    <s v="Western Europe"/>
    <x v="21"/>
  </r>
  <r>
    <x v="11"/>
    <x v="10"/>
    <x v="7"/>
    <s v="No.2 CANADA"/>
    <n v="8.5661129999999996"/>
    <s v="Terminal Elevators"/>
    <s v="Bay &amp; Lakes"/>
    <s v="Western Europe"/>
    <x v="50"/>
  </r>
  <r>
    <x v="11"/>
    <x v="10"/>
    <x v="7"/>
    <s v="No.2 CANADA"/>
    <n v="33.373296000000003"/>
    <s v="Terminal Elevators"/>
    <s v="Bay &amp; Lakes"/>
    <s v="Western Europe"/>
    <x v="33"/>
  </r>
  <r>
    <x v="11"/>
    <x v="10"/>
    <x v="7"/>
    <s v="No.2 CANADA"/>
    <n v="9.5617099999999997"/>
    <s v="Terminal Elevators"/>
    <s v="St. Lawrence"/>
    <s v="Western Europe"/>
    <x v="33"/>
  </r>
  <r>
    <x v="11"/>
    <x v="10"/>
    <x v="7"/>
    <s v="No.2 CANADA"/>
    <n v="100.77319799999999"/>
    <s v="Terminal Elevators"/>
    <s v="St. Lawrence"/>
    <s v="Western Europe"/>
    <x v="58"/>
  </r>
  <r>
    <x v="11"/>
    <x v="10"/>
    <x v="7"/>
    <s v="No.2 CANADA"/>
    <n v="32.996685999999997"/>
    <s v="Terminal Elevators"/>
    <s v="St. Lawrence"/>
    <s v="Western Europe"/>
    <x v="32"/>
  </r>
  <r>
    <x v="11"/>
    <x v="10"/>
    <x v="7"/>
    <s v="No.2 CANADA"/>
    <n v="34.556168"/>
    <s v="Terminal Elevators"/>
    <s v="St. Lawrence"/>
    <s v="Eastern Europe"/>
    <x v="41"/>
  </r>
  <r>
    <x v="11"/>
    <x v="10"/>
    <x v="7"/>
    <s v="No.2 CANADA"/>
    <n v="84.159546000000006"/>
    <s v="Terminal Elevators"/>
    <s v="St. Lawrence"/>
    <s v="Africa"/>
    <x v="42"/>
  </r>
  <r>
    <x v="11"/>
    <x v="10"/>
    <x v="7"/>
    <s v="No.2 CANADA"/>
    <n v="57.751004999999999"/>
    <s v="Terminal Elevators"/>
    <s v="St. Lawrence"/>
    <s v="Africa"/>
    <x v="26"/>
  </r>
  <r>
    <x v="11"/>
    <x v="10"/>
    <x v="7"/>
    <s v="No.2 CANADA"/>
    <n v="60.5"/>
    <s v="Terminal Elevators"/>
    <s v="St. Lawrence"/>
    <s v="Asia"/>
    <x v="22"/>
  </r>
  <r>
    <x v="11"/>
    <x v="10"/>
    <x v="7"/>
    <s v="No.2 CANADA"/>
    <n v="131.900026"/>
    <s v="Terminal Elevators"/>
    <s v="St. Lawrence"/>
    <s v="Asia"/>
    <x v="2"/>
  </r>
  <r>
    <x v="11"/>
    <x v="10"/>
    <x v="7"/>
    <s v="No.2 CANADA"/>
    <n v="331.401431"/>
    <s v="Terminal Elevators"/>
    <s v="St. Lawrence"/>
    <s v="Asia"/>
    <x v="64"/>
  </r>
  <r>
    <x v="11"/>
    <x v="10"/>
    <x v="7"/>
    <s v="OTHER"/>
    <n v="40"/>
    <s v="Terminal Elevators"/>
    <s v="Vancouver"/>
    <s v="Asia"/>
    <x v="2"/>
  </r>
  <r>
    <x v="11"/>
    <x v="10"/>
    <x v="7"/>
    <s v="OTHER"/>
    <n v="66.140005000000002"/>
    <s v="Terminal Elevators"/>
    <s v="St. Lawrence"/>
    <s v="Western Europe"/>
    <x v="32"/>
  </r>
  <r>
    <x v="11"/>
    <x v="10"/>
    <x v="8"/>
    <s v="All grades combined"/>
    <n v="10.999245999999999"/>
    <s v="Terminal Elevators"/>
    <s v="Vancouver"/>
    <s v="Asia"/>
    <x v="2"/>
  </r>
  <r>
    <x v="11"/>
    <x v="10"/>
    <x v="8"/>
    <s v="All grades combined"/>
    <n v="121.72832"/>
    <s v="Terminal Elevators"/>
    <s v="Vancouver"/>
    <s v="Asia"/>
    <x v="27"/>
  </r>
  <r>
    <x v="11"/>
    <x v="10"/>
    <x v="8"/>
    <s v="All grades combined"/>
    <n v="21.797826000000001"/>
    <s v="Terminal Elevators"/>
    <s v="Vancouver"/>
    <s v="Asia"/>
    <x v="10"/>
  </r>
  <r>
    <x v="11"/>
    <x v="10"/>
    <x v="8"/>
    <s v="All grades combined"/>
    <n v="0.59660000000000002"/>
    <s v="Terminal Elevators"/>
    <s v="Prairie Elevators"/>
    <s v="Western Hemisphere"/>
    <x v="0"/>
  </r>
  <r>
    <x v="11"/>
    <x v="10"/>
    <x v="8"/>
    <s v="All grades combined"/>
    <n v="2.9065080000000001"/>
    <s v="Terminal Elevators"/>
    <s v="Prairie Elevators"/>
    <s v="Western Hemisphere"/>
    <x v="1"/>
  </r>
  <r>
    <x v="11"/>
    <x v="10"/>
    <x v="9"/>
    <s v="No.3 CE"/>
    <n v="91.659977999999995"/>
    <s v="Terminal Elevators"/>
    <s v="Bay &amp; Lakes"/>
    <s v="Western Europe"/>
    <x v="50"/>
  </r>
  <r>
    <x v="11"/>
    <x v="10"/>
    <x v="9"/>
    <s v="No.3 CE"/>
    <n v="19.129985000000001"/>
    <s v="Terminal Elevators"/>
    <s v="Bay &amp; Lakes"/>
    <s v="Western Europe"/>
    <x v="51"/>
  </r>
  <r>
    <x v="11"/>
    <x v="10"/>
    <x v="9"/>
    <s v="No.3 CE"/>
    <n v="21.147261"/>
    <s v="Terminal Elevators"/>
    <s v="Bay &amp; Lakes"/>
    <s v="Western Europe"/>
    <x v="32"/>
  </r>
  <r>
    <x v="11"/>
    <x v="10"/>
    <x v="9"/>
    <s v="No.3 CE"/>
    <n v="11.322444000000001"/>
    <s v="Terminal Elevators"/>
    <s v="St. Lawrence"/>
    <s v="Western Europe"/>
    <x v="50"/>
  </r>
  <r>
    <x v="11"/>
    <x v="10"/>
    <x v="9"/>
    <s v="OTHER"/>
    <n v="44.977041999999997"/>
    <s v="Terminal Elevators"/>
    <s v="Bay &amp; Lakes"/>
    <s v="Western Europe"/>
    <x v="50"/>
  </r>
  <r>
    <x v="11"/>
    <x v="10"/>
    <x v="9"/>
    <s v="OTHER"/>
    <n v="28.381692000000001"/>
    <s v="Terminal Elevators"/>
    <s v="Bay &amp; Lakes"/>
    <s v="Western Europe"/>
    <x v="32"/>
  </r>
  <r>
    <x v="11"/>
    <x v="10"/>
    <x v="18"/>
    <s v="OTHER"/>
    <n v="6.3308609999999996"/>
    <s v="Terminal Elevators"/>
    <s v="Prairie Elevators"/>
    <s v="Western Hemisphere"/>
    <x v="0"/>
  </r>
  <r>
    <x v="11"/>
    <x v="10"/>
    <x v="18"/>
    <s v="OTHER"/>
    <n v="2.5475509999999999"/>
    <s v="Terminal Elevators"/>
    <s v="Prairie Elevators"/>
    <s v="Western Hemisphere"/>
    <x v="1"/>
  </r>
  <r>
    <x v="11"/>
    <x v="10"/>
    <x v="12"/>
    <s v="No.1 CANADA"/>
    <n v="0.114"/>
    <s v="Terminal Elevators"/>
    <s v="Prairie Elevators"/>
    <s v="Western Hemisphere"/>
    <x v="0"/>
  </r>
  <r>
    <x v="11"/>
    <x v="10"/>
    <x v="12"/>
    <s v="No.1 CANADA"/>
    <n v="1.249738"/>
    <s v="Terminal Elevators"/>
    <s v="Prairie Elevators"/>
    <s v="Western Hemisphere"/>
    <x v="1"/>
  </r>
  <r>
    <x v="11"/>
    <x v="10"/>
    <x v="13"/>
    <s v="No.1 CANADA"/>
    <n v="1.2699E-2"/>
    <s v="Terminal Elevators"/>
    <s v="Prairie Elevators"/>
    <s v="Western Hemisphere"/>
    <x v="1"/>
  </r>
  <r>
    <x v="11"/>
    <x v="10"/>
    <x v="36"/>
    <s v="No.1"/>
    <n v="1.9954E-2"/>
    <s v="Terminal Elevators"/>
    <s v="Prairie Elevators"/>
    <s v="Western Hemisphere"/>
    <x v="1"/>
  </r>
  <r>
    <x v="11"/>
    <x v="10"/>
    <x v="14"/>
    <s v="All grades combined"/>
    <n v="1.2671490000000001"/>
    <s v="Terminal Elevators"/>
    <s v="Prairie Elevators"/>
    <s v="Western Hemisphere"/>
    <x v="0"/>
  </r>
  <r>
    <x v="11"/>
    <x v="10"/>
    <x v="14"/>
    <s v="All grades combined"/>
    <n v="1.0516369999999999"/>
    <s v="Terminal Elevators"/>
    <s v="Prairie Elevators"/>
    <s v="Western Hemisphere"/>
    <x v="1"/>
  </r>
  <r>
    <x v="11"/>
    <x v="10"/>
    <x v="10"/>
    <s v="No.1 CANADA"/>
    <n v="0.85337200000000002"/>
    <s v="Terminal Elevators"/>
    <s v="Prairie Elevators"/>
    <s v="Western Hemisphere"/>
    <x v="0"/>
  </r>
  <r>
    <x v="11"/>
    <x v="10"/>
    <x v="10"/>
    <s v="No.1 CANADA"/>
    <n v="2.5708120000000001"/>
    <s v="Terminal Elevators"/>
    <s v="Prairie Elevators"/>
    <s v="Western Hemisphere"/>
    <x v="1"/>
  </r>
  <r>
    <x v="11"/>
    <x v="10"/>
    <x v="10"/>
    <s v="No.2 CANADA"/>
    <n v="21.570824000000002"/>
    <s v="Terminal Elevators"/>
    <s v="Vancouver"/>
    <s v="Eastern Europe"/>
    <x v="41"/>
  </r>
  <r>
    <x v="11"/>
    <x v="10"/>
    <x v="10"/>
    <s v="No.2 CANADA"/>
    <n v="47.247356000000003"/>
    <s v="Terminal Elevators"/>
    <s v="Vancouver"/>
    <s v="Asia"/>
    <x v="27"/>
  </r>
  <r>
    <x v="11"/>
    <x v="10"/>
    <x v="10"/>
    <s v="No.2 CANADA"/>
    <n v="28.000056000000001"/>
    <s v="Terminal Elevators"/>
    <s v="Vancouver"/>
    <s v="Asia"/>
    <x v="10"/>
  </r>
  <r>
    <x v="11"/>
    <x v="10"/>
    <x v="10"/>
    <s v="OTHER"/>
    <n v="70.666278000000005"/>
    <s v="Terminal Elevators"/>
    <s v="Vancouver"/>
    <s v="Asia"/>
    <x v="27"/>
  </r>
  <r>
    <x v="11"/>
    <x v="10"/>
    <x v="11"/>
    <s v="No.1 CANADA"/>
    <n v="0.44664900000000002"/>
    <s v="Terminal Elevators"/>
    <s v="Prairie Elevators"/>
    <s v="Western Hemisphere"/>
    <x v="1"/>
  </r>
  <r>
    <x v="11"/>
    <x v="10"/>
    <x v="16"/>
    <s v="No.1"/>
    <n v="0.29086000000000001"/>
    <s v="Terminal Elevators"/>
    <s v="Prairie Elevators"/>
    <s v="Western Hemisphere"/>
    <x v="1"/>
  </r>
  <r>
    <x v="11"/>
    <x v="10"/>
    <x v="16"/>
    <s v="OTHER"/>
    <n v="0.20100199999999999"/>
    <s v="Terminal Elevators"/>
    <s v="Vancouver"/>
    <s v="Western Hemisphere"/>
    <x v="1"/>
  </r>
  <r>
    <x v="11"/>
    <x v="11"/>
    <x v="0"/>
    <s v="No.1 CW RS"/>
    <n v="21.245632000000001"/>
    <s v="Terminal Elevators"/>
    <s v="Vancouver"/>
    <s v="Western Europe"/>
    <x v="33"/>
  </r>
  <r>
    <x v="11"/>
    <x v="11"/>
    <x v="0"/>
    <s v="No.1 CW RS"/>
    <n v="32.998690000000003"/>
    <s v="Terminal Elevators"/>
    <s v="Vancouver"/>
    <s v="Western Europe"/>
    <x v="25"/>
  </r>
  <r>
    <x v="11"/>
    <x v="11"/>
    <x v="0"/>
    <s v="No.1 CW RS"/>
    <n v="36.067726"/>
    <s v="Terminal Elevators"/>
    <s v="Vancouver"/>
    <s v="Asia"/>
    <x v="22"/>
  </r>
  <r>
    <x v="11"/>
    <x v="11"/>
    <x v="0"/>
    <s v="No.1 CW RS"/>
    <n v="46.919649"/>
    <s v="Terminal Elevators"/>
    <s v="Vancouver"/>
    <s v="Asia"/>
    <x v="3"/>
  </r>
  <r>
    <x v="11"/>
    <x v="11"/>
    <x v="0"/>
    <s v="No.1 CW RS"/>
    <n v="7.4997759999999998"/>
    <s v="Terminal Elevators"/>
    <s v="Vancouver"/>
    <s v="Western Hemisphere"/>
    <x v="5"/>
  </r>
  <r>
    <x v="11"/>
    <x v="11"/>
    <x v="0"/>
    <s v="No.1 CW RS"/>
    <n v="29.990746000000001"/>
    <s v="Terminal Elevators"/>
    <s v="Vancouver"/>
    <s v="Western Hemisphere"/>
    <x v="11"/>
  </r>
  <r>
    <x v="11"/>
    <x v="11"/>
    <x v="0"/>
    <s v="No.1 CW RS"/>
    <n v="71.5"/>
    <s v="Terminal Elevators"/>
    <s v="Prince Rupert"/>
    <s v="Asia"/>
    <x v="14"/>
  </r>
  <r>
    <x v="11"/>
    <x v="11"/>
    <x v="0"/>
    <s v="No.1 CW RS"/>
    <n v="66.774550000000005"/>
    <s v="Terminal Elevators"/>
    <s v="Prince Rupert"/>
    <s v="Asia"/>
    <x v="3"/>
  </r>
  <r>
    <x v="11"/>
    <x v="11"/>
    <x v="0"/>
    <s v="No.1 CW RS"/>
    <n v="75.273097000000007"/>
    <s v="Terminal Elevators"/>
    <s v="Prairie Elevators"/>
    <s v="Western Hemisphere"/>
    <x v="0"/>
  </r>
  <r>
    <x v="11"/>
    <x v="11"/>
    <x v="0"/>
    <s v="No.1 CW RS"/>
    <n v="143.491207"/>
    <s v="Terminal Elevators"/>
    <s v="Prairie Elevators"/>
    <s v="Western Hemisphere"/>
    <x v="1"/>
  </r>
  <r>
    <x v="11"/>
    <x v="11"/>
    <x v="0"/>
    <s v="No.1 CW RS"/>
    <n v="18.962"/>
    <s v="Terminal Elevators"/>
    <s v="St. Lawrence"/>
    <s v="Western Hemisphere"/>
    <x v="66"/>
  </r>
  <r>
    <x v="11"/>
    <x v="11"/>
    <x v="0"/>
    <s v="No.2 CE"/>
    <n v="8.1997699999999991"/>
    <s v="Terminal Elevators"/>
    <s v="St. Lawrence"/>
    <s v="Western Hemisphere"/>
    <x v="66"/>
  </r>
  <r>
    <x v="11"/>
    <x v="11"/>
    <x v="0"/>
    <s v="No.2 CW RS"/>
    <n v="16.011745000000001"/>
    <s v="Terminal Elevators"/>
    <s v="Vancouver"/>
    <s v="Western Europe"/>
    <x v="33"/>
  </r>
  <r>
    <x v="11"/>
    <x v="11"/>
    <x v="0"/>
    <s v="No.2 CW RS"/>
    <n v="10.974921999999999"/>
    <s v="Terminal Elevators"/>
    <s v="Vancouver"/>
    <s v="Africa"/>
    <x v="26"/>
  </r>
  <r>
    <x v="11"/>
    <x v="11"/>
    <x v="0"/>
    <s v="No.2 CW RS"/>
    <n v="63.999071999999998"/>
    <s v="Terminal Elevators"/>
    <s v="Vancouver"/>
    <s v="Africa"/>
    <x v="43"/>
  </r>
  <r>
    <x v="11"/>
    <x v="11"/>
    <x v="0"/>
    <s v="No.2 CW RS"/>
    <n v="26.999072000000002"/>
    <s v="Terminal Elevators"/>
    <s v="Vancouver"/>
    <s v="Africa"/>
    <x v="30"/>
  </r>
  <r>
    <x v="11"/>
    <x v="11"/>
    <x v="0"/>
    <s v="No.2 CW RS"/>
    <n v="19"/>
    <s v="Terminal Elevators"/>
    <s v="Vancouver"/>
    <s v="Africa"/>
    <x v="37"/>
  </r>
  <r>
    <x v="11"/>
    <x v="11"/>
    <x v="0"/>
    <s v="No.2 CW RS"/>
    <n v="43.904395999999998"/>
    <s v="Terminal Elevators"/>
    <s v="Vancouver"/>
    <s v="Asia"/>
    <x v="22"/>
  </r>
  <r>
    <x v="11"/>
    <x v="11"/>
    <x v="0"/>
    <s v="No.2 CW RS"/>
    <n v="27.345576000000001"/>
    <s v="Terminal Elevators"/>
    <s v="Vancouver"/>
    <s v="Asia"/>
    <x v="27"/>
  </r>
  <r>
    <x v="11"/>
    <x v="11"/>
    <x v="0"/>
    <s v="No.2 CW RS"/>
    <n v="11.459274000000001"/>
    <s v="Terminal Elevators"/>
    <s v="Vancouver"/>
    <s v="Asia"/>
    <x v="46"/>
  </r>
  <r>
    <x v="11"/>
    <x v="11"/>
    <x v="0"/>
    <s v="No.2 CW RS"/>
    <n v="130.67400000000001"/>
    <s v="Terminal Elevators"/>
    <s v="Vancouver"/>
    <s v="Asia"/>
    <x v="34"/>
  </r>
  <r>
    <x v="11"/>
    <x v="11"/>
    <x v="0"/>
    <s v="No.2 CW RS"/>
    <n v="54.996426"/>
    <s v="Terminal Elevators"/>
    <s v="Vancouver"/>
    <s v="Asia"/>
    <x v="29"/>
  </r>
  <r>
    <x v="11"/>
    <x v="11"/>
    <x v="0"/>
    <s v="No.2 CW RS"/>
    <n v="52.608930000000001"/>
    <s v="Terminal Elevators"/>
    <s v="Vancouver"/>
    <s v="Asia"/>
    <x v="10"/>
  </r>
  <r>
    <x v="11"/>
    <x v="11"/>
    <x v="0"/>
    <s v="No.2 CW RS"/>
    <n v="133.15039200000001"/>
    <s v="Terminal Elevators"/>
    <s v="Vancouver"/>
    <s v="Western Hemisphere"/>
    <x v="5"/>
  </r>
  <r>
    <x v="11"/>
    <x v="11"/>
    <x v="0"/>
    <s v="No.2 CW RS"/>
    <n v="12.097906"/>
    <s v="Terminal Elevators"/>
    <s v="Vancouver"/>
    <s v="Western Hemisphere"/>
    <x v="35"/>
  </r>
  <r>
    <x v="11"/>
    <x v="11"/>
    <x v="0"/>
    <s v="No.2 CW RS"/>
    <n v="20"/>
    <s v="Terminal Elevators"/>
    <s v="Vancouver"/>
    <s v="Western Hemisphere"/>
    <x v="11"/>
  </r>
  <r>
    <x v="11"/>
    <x v="11"/>
    <x v="0"/>
    <s v="No.2 CW RS"/>
    <n v="34.307152000000002"/>
    <s v="Terminal Elevators"/>
    <s v="Vancouver"/>
    <s v="Western Hemisphere"/>
    <x v="82"/>
  </r>
  <r>
    <x v="11"/>
    <x v="11"/>
    <x v="0"/>
    <s v="No.2 CW RS"/>
    <n v="10.490016000000001"/>
    <s v="Terminal Elevators"/>
    <s v="Vancouver"/>
    <s v="Western Hemisphere"/>
    <x v="67"/>
  </r>
  <r>
    <x v="11"/>
    <x v="11"/>
    <x v="0"/>
    <s v="No.2 CW RS"/>
    <n v="15.397978"/>
    <s v="Terminal Elevators"/>
    <s v="Vancouver"/>
    <s v="Western Hemisphere"/>
    <x v="12"/>
  </r>
  <r>
    <x v="11"/>
    <x v="11"/>
    <x v="0"/>
    <s v="No.2 CW RS"/>
    <n v="91.400874999999999"/>
    <s v="Terminal Elevators"/>
    <s v="Prince Rupert"/>
    <s v="Asia"/>
    <x v="14"/>
  </r>
  <r>
    <x v="11"/>
    <x v="11"/>
    <x v="0"/>
    <s v="No.2 CW RS"/>
    <n v="55"/>
    <s v="Terminal Elevators"/>
    <s v="Prince Rupert"/>
    <s v="Western Hemisphere"/>
    <x v="0"/>
  </r>
  <r>
    <x v="11"/>
    <x v="11"/>
    <x v="0"/>
    <s v="No.2 CW RS"/>
    <n v="58.240749999999998"/>
    <s v="Terminal Elevators"/>
    <s v="Thunder Bay"/>
    <s v="Western Europe"/>
    <x v="32"/>
  </r>
  <r>
    <x v="11"/>
    <x v="11"/>
    <x v="0"/>
    <s v="No.2 CW RS"/>
    <n v="74.898787999999996"/>
    <s v="Terminal Elevators"/>
    <s v="St. Lawrence"/>
    <s v="Western Europe"/>
    <x v="33"/>
  </r>
  <r>
    <x v="11"/>
    <x v="11"/>
    <x v="0"/>
    <s v="No.2 CW RS"/>
    <n v="11"/>
    <s v="Terminal Elevators"/>
    <s v="St. Lawrence"/>
    <s v="Western Europe"/>
    <x v="51"/>
  </r>
  <r>
    <x v="11"/>
    <x v="11"/>
    <x v="0"/>
    <s v="No.2 CW RS"/>
    <n v="34.453964999999997"/>
    <s v="Terminal Elevators"/>
    <s v="St. Lawrence"/>
    <s v="Western Europe"/>
    <x v="32"/>
  </r>
  <r>
    <x v="11"/>
    <x v="11"/>
    <x v="0"/>
    <s v="No.2 CW RS"/>
    <n v="28.149998"/>
    <s v="Terminal Elevators"/>
    <s v="St. Lawrence"/>
    <s v="Africa"/>
    <x v="59"/>
  </r>
  <r>
    <x v="11"/>
    <x v="11"/>
    <x v="0"/>
    <s v="No.2 CW RS"/>
    <n v="5.499994"/>
    <s v="Terminal Elevators"/>
    <s v="St. Lawrence"/>
    <s v="Africa"/>
    <x v="19"/>
  </r>
  <r>
    <x v="11"/>
    <x v="11"/>
    <x v="0"/>
    <s v="No.2 CW RS"/>
    <n v="63.499997999999998"/>
    <s v="Terminal Elevators"/>
    <s v="St. Lawrence"/>
    <s v="Africa"/>
    <x v="17"/>
  </r>
  <r>
    <x v="11"/>
    <x v="11"/>
    <x v="0"/>
    <s v="No.2 CW RS"/>
    <n v="16.350000000000001"/>
    <s v="Terminal Elevators"/>
    <s v="St. Lawrence"/>
    <s v="Africa"/>
    <x v="72"/>
  </r>
  <r>
    <x v="11"/>
    <x v="11"/>
    <x v="0"/>
    <s v="No.2 CW RS"/>
    <n v="19.300229999999999"/>
    <s v="Terminal Elevators"/>
    <s v="St. Lawrence"/>
    <s v="Western Hemisphere"/>
    <x v="66"/>
  </r>
  <r>
    <x v="11"/>
    <x v="11"/>
    <x v="0"/>
    <s v="No.2 CW RS"/>
    <n v="7.2030060000000002"/>
    <s v="Terminal Elevators"/>
    <s v="St. Lawrence"/>
    <s v="Western Hemisphere"/>
    <x v="6"/>
  </r>
  <r>
    <x v="11"/>
    <x v="11"/>
    <x v="0"/>
    <s v="No.2 CW RS"/>
    <n v="24.21"/>
    <s v="Terminal Elevators"/>
    <s v="St. Lawrence"/>
    <s v="Western Hemisphere"/>
    <x v="63"/>
  </r>
  <r>
    <x v="11"/>
    <x v="11"/>
    <x v="0"/>
    <s v="No.2 CW RS"/>
    <n v="19.863005999999999"/>
    <s v="Terminal Elevators"/>
    <s v="St. Lawrence"/>
    <s v="Western Hemisphere"/>
    <x v="96"/>
  </r>
  <r>
    <x v="11"/>
    <x v="11"/>
    <x v="0"/>
    <s v="No.2 CW RS"/>
    <n v="1.1000000000000001"/>
    <s v="Terminal Elevators"/>
    <s v="St. Lawrence"/>
    <s v="Western Hemisphere"/>
    <x v="98"/>
  </r>
  <r>
    <x v="11"/>
    <x v="11"/>
    <x v="0"/>
    <s v="OTHER"/>
    <n v="21.996672"/>
    <s v="Terminal Elevators"/>
    <s v="Vancouver"/>
    <s v="Asia"/>
    <x v="29"/>
  </r>
  <r>
    <x v="11"/>
    <x v="11"/>
    <x v="0"/>
    <s v="OTHER"/>
    <n v="10.371"/>
    <s v="Terminal Elevators"/>
    <s v="Vancouver"/>
    <s v="Western Hemisphere"/>
    <x v="5"/>
  </r>
  <r>
    <x v="11"/>
    <x v="11"/>
    <x v="0"/>
    <s v="OTHER"/>
    <n v="13.198566"/>
    <s v="Terminal Elevators"/>
    <s v="Vancouver"/>
    <s v="Western Hemisphere"/>
    <x v="35"/>
  </r>
  <r>
    <x v="11"/>
    <x v="11"/>
    <x v="0"/>
    <s v="OTHER"/>
    <n v="19.730014000000001"/>
    <s v="Terminal Elevators"/>
    <s v="Vancouver"/>
    <s v="Western Hemisphere"/>
    <x v="11"/>
  </r>
  <r>
    <x v="11"/>
    <x v="11"/>
    <x v="0"/>
    <s v="OTHER"/>
    <n v="39.535404"/>
    <s v="Terminal Elevators"/>
    <s v="Vancouver"/>
    <s v="Western Hemisphere"/>
    <x v="82"/>
  </r>
  <r>
    <x v="11"/>
    <x v="11"/>
    <x v="0"/>
    <s v="OTHER"/>
    <n v="18.726606"/>
    <s v="Terminal Elevators"/>
    <s v="Vancouver"/>
    <s v="Western Hemisphere"/>
    <x v="67"/>
  </r>
  <r>
    <x v="11"/>
    <x v="11"/>
    <x v="0"/>
    <s v="OTHER"/>
    <n v="33"/>
    <s v="Terminal Elevators"/>
    <s v="Vancouver"/>
    <s v="Western Hemisphere"/>
    <x v="89"/>
  </r>
  <r>
    <x v="11"/>
    <x v="11"/>
    <x v="0"/>
    <s v="OTHER"/>
    <n v="13.377000000000001"/>
    <s v="Terminal Elevators"/>
    <s v="Prince Rupert"/>
    <s v="Asia"/>
    <x v="3"/>
  </r>
  <r>
    <x v="11"/>
    <x v="11"/>
    <x v="0"/>
    <s v="OTHER"/>
    <n v="12.51328"/>
    <s v="Terminal Elevators"/>
    <s v="Thunder Bay"/>
    <s v="Western Europe"/>
    <x v="32"/>
  </r>
  <r>
    <x v="11"/>
    <x v="11"/>
    <x v="0"/>
    <s v="OTHER"/>
    <n v="30.748830000000002"/>
    <s v="Terminal Elevators"/>
    <s v="St. Lawrence"/>
    <s v="Western Europe"/>
    <x v="32"/>
  </r>
  <r>
    <x v="11"/>
    <x v="11"/>
    <x v="0"/>
    <s v="OTHER"/>
    <n v="8.676285"/>
    <s v="Terminal Elevators"/>
    <s v="St. Lawrence"/>
    <s v="Asia"/>
    <x v="10"/>
  </r>
  <r>
    <x v="11"/>
    <x v="11"/>
    <x v="1"/>
    <s v="No.1 CW AD"/>
    <n v="78.655843000000004"/>
    <s v="Terminal Elevators"/>
    <s v="Vancouver"/>
    <s v="Western Europe"/>
    <x v="33"/>
  </r>
  <r>
    <x v="11"/>
    <x v="11"/>
    <x v="1"/>
    <s v="No.1 CW AD"/>
    <n v="27.5"/>
    <s v="Terminal Elevators"/>
    <s v="Vancouver"/>
    <s v="Western Europe"/>
    <x v="25"/>
  </r>
  <r>
    <x v="11"/>
    <x v="11"/>
    <x v="1"/>
    <s v="No.1 CW AD"/>
    <n v="59.097000000000001"/>
    <s v="Terminal Elevators"/>
    <s v="Vancouver"/>
    <s v="Africa"/>
    <x v="42"/>
  </r>
  <r>
    <x v="11"/>
    <x v="11"/>
    <x v="1"/>
    <s v="No.1 CW AD"/>
    <n v="60.55"/>
    <s v="Terminal Elevators"/>
    <s v="Vancouver"/>
    <s v="Africa"/>
    <x v="19"/>
  </r>
  <r>
    <x v="11"/>
    <x v="11"/>
    <x v="1"/>
    <s v="No.1 CW AD"/>
    <n v="20.260000000000002"/>
    <s v="Terminal Elevators"/>
    <s v="Vancouver"/>
    <s v="Asia"/>
    <x v="3"/>
  </r>
  <r>
    <x v="11"/>
    <x v="11"/>
    <x v="1"/>
    <s v="No.1 CW AD"/>
    <n v="2"/>
    <s v="Terminal Elevators"/>
    <s v="Vancouver"/>
    <s v="Western Hemisphere"/>
    <x v="11"/>
  </r>
  <r>
    <x v="11"/>
    <x v="11"/>
    <x v="1"/>
    <s v="No.1 CW AD"/>
    <n v="1"/>
    <s v="Terminal Elevators"/>
    <s v="Vancouver"/>
    <s v="Western Hemisphere"/>
    <x v="82"/>
  </r>
  <r>
    <x v="11"/>
    <x v="11"/>
    <x v="1"/>
    <s v="No.1 CW AD"/>
    <n v="8.2799999999999994"/>
    <s v="Terminal Elevators"/>
    <s v="Vancouver"/>
    <s v="Western Hemisphere"/>
    <x v="67"/>
  </r>
  <r>
    <x v="11"/>
    <x v="11"/>
    <x v="1"/>
    <s v="No.1 CW AD"/>
    <n v="19.01745"/>
    <s v="Terminal Elevators"/>
    <s v="Prince Rupert"/>
    <s v="Western Europe"/>
    <x v="25"/>
  </r>
  <r>
    <x v="11"/>
    <x v="11"/>
    <x v="1"/>
    <s v="No.1 CW AD"/>
    <n v="7.7"/>
    <s v="Terminal Elevators"/>
    <s v="Prince Rupert"/>
    <s v="Asia"/>
    <x v="14"/>
  </r>
  <r>
    <x v="11"/>
    <x v="11"/>
    <x v="1"/>
    <s v="No.1 CW AD"/>
    <n v="51.148766000000002"/>
    <s v="Terminal Elevators"/>
    <s v="Prairie Elevators"/>
    <s v="Western Hemisphere"/>
    <x v="1"/>
  </r>
  <r>
    <x v="11"/>
    <x v="11"/>
    <x v="1"/>
    <s v="No.1 CW AD"/>
    <n v="9.3583400000000001"/>
    <s v="Terminal Elevators"/>
    <s v="Thunder Bay"/>
    <s v="Western Europe"/>
    <x v="21"/>
  </r>
  <r>
    <x v="11"/>
    <x v="11"/>
    <x v="1"/>
    <s v="No.1 CW AD"/>
    <n v="96.844999999999999"/>
    <s v="Terminal Elevators"/>
    <s v="St. Lawrence"/>
    <s v="Africa"/>
    <x v="19"/>
  </r>
  <r>
    <x v="11"/>
    <x v="11"/>
    <x v="1"/>
    <s v="No.2 CW AD"/>
    <n v="41.896940000000001"/>
    <s v="Terminal Elevators"/>
    <s v="Vancouver"/>
    <s v="Western Europe"/>
    <x v="33"/>
  </r>
  <r>
    <x v="11"/>
    <x v="11"/>
    <x v="1"/>
    <s v="No.2 CW AD"/>
    <n v="27.499881999999999"/>
    <s v="Terminal Elevators"/>
    <s v="Vancouver"/>
    <s v="Africa"/>
    <x v="26"/>
  </r>
  <r>
    <x v="11"/>
    <x v="11"/>
    <x v="1"/>
    <s v="No.2 CW AD"/>
    <n v="11.96"/>
    <s v="Terminal Elevators"/>
    <s v="Vancouver"/>
    <s v="Asia"/>
    <x v="46"/>
  </r>
  <r>
    <x v="11"/>
    <x v="11"/>
    <x v="1"/>
    <s v="No.2 CW AD"/>
    <n v="32.481676"/>
    <s v="Terminal Elevators"/>
    <s v="Vancouver"/>
    <s v="Asia"/>
    <x v="10"/>
  </r>
  <r>
    <x v="11"/>
    <x v="11"/>
    <x v="1"/>
    <s v="No.2 CW AD"/>
    <n v="17.498093999999998"/>
    <s v="Terminal Elevators"/>
    <s v="Vancouver"/>
    <s v="Western Hemisphere"/>
    <x v="35"/>
  </r>
  <r>
    <x v="11"/>
    <x v="11"/>
    <x v="1"/>
    <s v="No.2 CW AD"/>
    <n v="9.2799999999999994"/>
    <s v="Terminal Elevators"/>
    <s v="Vancouver"/>
    <s v="Western Hemisphere"/>
    <x v="82"/>
  </r>
  <r>
    <x v="11"/>
    <x v="11"/>
    <x v="1"/>
    <s v="No.2 CW AD"/>
    <n v="4.498094"/>
    <s v="Terminal Elevators"/>
    <s v="Vancouver"/>
    <s v="Western Hemisphere"/>
    <x v="12"/>
  </r>
  <r>
    <x v="11"/>
    <x v="11"/>
    <x v="1"/>
    <s v="No.2 CW AD"/>
    <n v="5.0423499999999999"/>
    <s v="Terminal Elevators"/>
    <s v="Thunder Bay"/>
    <s v="Western Europe"/>
    <x v="21"/>
  </r>
  <r>
    <x v="11"/>
    <x v="11"/>
    <x v="1"/>
    <s v="No.2 CW AD"/>
    <n v="3.6"/>
    <s v="Terminal Elevators"/>
    <s v="St. Lawrence"/>
    <s v="Western Europe"/>
    <x v="33"/>
  </r>
  <r>
    <x v="11"/>
    <x v="11"/>
    <x v="1"/>
    <s v="No.2 CW AD"/>
    <n v="27.162033999999998"/>
    <s v="Terminal Elevators"/>
    <s v="St. Lawrence"/>
    <s v="Africa"/>
    <x v="40"/>
  </r>
  <r>
    <x v="11"/>
    <x v="11"/>
    <x v="1"/>
    <s v="No.2 CW AD"/>
    <n v="4"/>
    <s v="Terminal Elevators"/>
    <s v="St. Lawrence"/>
    <s v="Western Hemisphere"/>
    <x v="63"/>
  </r>
  <r>
    <x v="11"/>
    <x v="11"/>
    <x v="1"/>
    <s v="No.3 CW AD"/>
    <n v="18.629525000000001"/>
    <s v="Terminal Elevators"/>
    <s v="Vancouver"/>
    <s v="Western Europe"/>
    <x v="33"/>
  </r>
  <r>
    <x v="11"/>
    <x v="11"/>
    <x v="1"/>
    <s v="No.3 CW AD"/>
    <n v="60.45"/>
    <s v="Terminal Elevators"/>
    <s v="Vancouver"/>
    <s v="Africa"/>
    <x v="42"/>
  </r>
  <r>
    <x v="11"/>
    <x v="11"/>
    <x v="1"/>
    <s v="No.3 CW AD"/>
    <n v="6.6134149999999998"/>
    <s v="Terminal Elevators"/>
    <s v="Thunder Bay"/>
    <s v="Western Europe"/>
    <x v="21"/>
  </r>
  <r>
    <x v="11"/>
    <x v="11"/>
    <x v="1"/>
    <s v="No.3 CW AD"/>
    <n v="22.988969999999998"/>
    <s v="Terminal Elevators"/>
    <s v="Thunder Bay"/>
    <s v="Western Europe"/>
    <x v="33"/>
  </r>
  <r>
    <x v="11"/>
    <x v="11"/>
    <x v="1"/>
    <s v="No.3 CW AD"/>
    <n v="18.973506"/>
    <s v="Terminal Elevators"/>
    <s v="Thunder Bay"/>
    <s v="Africa"/>
    <x v="42"/>
  </r>
  <r>
    <x v="11"/>
    <x v="11"/>
    <x v="1"/>
    <s v="No.3 CW AD"/>
    <n v="16.5"/>
    <s v="Terminal Elevators"/>
    <s v="St. Lawrence"/>
    <s v="Western Europe"/>
    <x v="33"/>
  </r>
  <r>
    <x v="11"/>
    <x v="11"/>
    <x v="1"/>
    <s v="No.3 CW AD"/>
    <n v="59.956020000000002"/>
    <s v="Terminal Elevators"/>
    <s v="St. Lawrence"/>
    <s v="Africa"/>
    <x v="42"/>
  </r>
  <r>
    <x v="11"/>
    <x v="11"/>
    <x v="1"/>
    <s v="OTHER"/>
    <n v="27.499994999999998"/>
    <s v="Terminal Elevators"/>
    <s v="St. Lawrence"/>
    <s v="Africa"/>
    <x v="19"/>
  </r>
  <r>
    <x v="11"/>
    <x v="11"/>
    <x v="2"/>
    <s v="No.1 CW"/>
    <n v="-7.0082000000000005E-2"/>
    <s v="Terminal Elevators"/>
    <s v="Prairie Elevators"/>
    <s v="Western Hemisphere"/>
    <x v="0"/>
  </r>
  <r>
    <x v="11"/>
    <x v="11"/>
    <x v="2"/>
    <s v="No.1 CW"/>
    <n v="89.964284000000006"/>
    <s v="Terminal Elevators"/>
    <s v="Prairie Elevators"/>
    <s v="Western Hemisphere"/>
    <x v="1"/>
  </r>
  <r>
    <x v="11"/>
    <x v="11"/>
    <x v="2"/>
    <s v="No.1 CW"/>
    <n v="43.998649999999998"/>
    <s v="Terminal Elevators"/>
    <s v="Thunder Bay"/>
    <s v="Western Hemisphere"/>
    <x v="1"/>
  </r>
  <r>
    <x v="11"/>
    <x v="11"/>
    <x v="3"/>
    <s v="No.1 CW"/>
    <n v="10.587446"/>
    <s v="Terminal Elevators"/>
    <s v="Prairie Elevators"/>
    <s v="Western Hemisphere"/>
    <x v="1"/>
  </r>
  <r>
    <x v="11"/>
    <x v="11"/>
    <x v="3"/>
    <s v="OTHER"/>
    <n v="72.197181"/>
    <s v="Terminal Elevators"/>
    <s v="Vancouver"/>
    <s v="Asia"/>
    <x v="2"/>
  </r>
  <r>
    <x v="11"/>
    <x v="11"/>
    <x v="3"/>
    <s v="OTHER"/>
    <n v="19.941298"/>
    <s v="Terminal Elevators"/>
    <s v="Vancouver"/>
    <s v="Asia"/>
    <x v="3"/>
  </r>
  <r>
    <x v="11"/>
    <x v="11"/>
    <x v="3"/>
    <s v="OTHER"/>
    <n v="68.760999999999996"/>
    <s v="Terminal Elevators"/>
    <s v="Prince Rupert"/>
    <s v="Asia"/>
    <x v="3"/>
  </r>
  <r>
    <x v="11"/>
    <x v="11"/>
    <x v="4"/>
    <s v="No.1 CW"/>
    <n v="2.056594"/>
    <s v="Terminal Elevators"/>
    <s v="Prairie Elevators"/>
    <s v="Western Hemisphere"/>
    <x v="1"/>
  </r>
  <r>
    <x v="11"/>
    <x v="11"/>
    <x v="5"/>
    <s v="No.1 CW"/>
    <n v="3.015053"/>
    <s v="Terminal Elevators"/>
    <s v="Prairie Elevators"/>
    <s v="Western Hemisphere"/>
    <x v="1"/>
  </r>
  <r>
    <x v="11"/>
    <x v="11"/>
    <x v="6"/>
    <s v="No.1 CANADA"/>
    <n v="120.9"/>
    <s v="Terminal Elevators"/>
    <s v="Vancouver"/>
    <s v="Western Europe"/>
    <x v="21"/>
  </r>
  <r>
    <x v="11"/>
    <x v="11"/>
    <x v="6"/>
    <s v="No.1 CANADA"/>
    <n v="60.3"/>
    <s v="Terminal Elevators"/>
    <s v="Vancouver"/>
    <s v="Western Europe"/>
    <x v="47"/>
  </r>
  <r>
    <x v="11"/>
    <x v="11"/>
    <x v="6"/>
    <s v="No.1 CANADA"/>
    <n v="44.199120000000001"/>
    <s v="Terminal Elevators"/>
    <s v="Vancouver"/>
    <s v="Asia"/>
    <x v="22"/>
  </r>
  <r>
    <x v="11"/>
    <x v="11"/>
    <x v="6"/>
    <s v="No.1 CANADA"/>
    <n v="104.89"/>
    <s v="Terminal Elevators"/>
    <s v="Vancouver"/>
    <s v="Asia"/>
    <x v="2"/>
  </r>
  <r>
    <x v="11"/>
    <x v="11"/>
    <x v="6"/>
    <s v="No.1 CANADA"/>
    <n v="99.798447999999993"/>
    <s v="Terminal Elevators"/>
    <s v="Vancouver"/>
    <s v="Asia"/>
    <x v="3"/>
  </r>
  <r>
    <x v="11"/>
    <x v="11"/>
    <x v="6"/>
    <s v="No.1 CANADA"/>
    <n v="32.997011999999998"/>
    <s v="Terminal Elevators"/>
    <s v="Vancouver"/>
    <s v="Asia"/>
    <x v="10"/>
  </r>
  <r>
    <x v="11"/>
    <x v="11"/>
    <x v="6"/>
    <s v="No.1 CANADA"/>
    <n v="48.3"/>
    <s v="Terminal Elevators"/>
    <s v="Prince Rupert"/>
    <s v="Western Hemisphere"/>
    <x v="0"/>
  </r>
  <r>
    <x v="11"/>
    <x v="11"/>
    <x v="6"/>
    <s v="No.1 CANADA"/>
    <n v="9.7380150000000008"/>
    <s v="Terminal Elevators"/>
    <s v="Prairie Elevators"/>
    <s v="Western Hemisphere"/>
    <x v="0"/>
  </r>
  <r>
    <x v="11"/>
    <x v="11"/>
    <x v="6"/>
    <s v="No.1 CANADA"/>
    <n v="6.149203"/>
    <s v="Terminal Elevators"/>
    <s v="Prairie Elevators"/>
    <s v="Western Hemisphere"/>
    <x v="1"/>
  </r>
  <r>
    <x v="11"/>
    <x v="11"/>
    <x v="6"/>
    <s v="No.1 CANADA"/>
    <n v="21.500080000000001"/>
    <s v="Terminal Elevators"/>
    <s v="Thunder Bay"/>
    <s v="Western Europe"/>
    <x v="23"/>
  </r>
  <r>
    <x v="11"/>
    <x v="11"/>
    <x v="6"/>
    <s v="No.1 CANADA"/>
    <n v="22.163837999999998"/>
    <s v="Terminal Elevators"/>
    <s v="Thunder Bay"/>
    <s v="Western Europe"/>
    <x v="51"/>
  </r>
  <r>
    <x v="11"/>
    <x v="11"/>
    <x v="6"/>
    <s v="No.1 CANADA"/>
    <n v="19.982918000000002"/>
    <s v="Terminal Elevators"/>
    <s v="Thunder Bay"/>
    <s v="Eastern Europe"/>
    <x v="105"/>
  </r>
  <r>
    <x v="11"/>
    <x v="11"/>
    <x v="6"/>
    <s v="OTHER"/>
    <n v="59.3"/>
    <s v="Terminal Elevators"/>
    <s v="Vancouver"/>
    <s v="Western Europe"/>
    <x v="23"/>
  </r>
  <r>
    <x v="11"/>
    <x v="11"/>
    <x v="6"/>
    <s v="OTHER"/>
    <n v="42.779339999999998"/>
    <s v="Terminal Elevators"/>
    <s v="Vancouver"/>
    <s v="Asia"/>
    <x v="2"/>
  </r>
  <r>
    <x v="11"/>
    <x v="11"/>
    <x v="6"/>
    <s v="OTHER"/>
    <n v="29.177752000000002"/>
    <s v="Terminal Elevators"/>
    <s v="Vancouver"/>
    <s v="Asia"/>
    <x v="10"/>
  </r>
  <r>
    <x v="11"/>
    <x v="11"/>
    <x v="21"/>
    <s v="No.1 CANADA"/>
    <n v="0.67330699999999999"/>
    <s v="Terminal Elevators"/>
    <s v="Prairie Elevators"/>
    <s v="Western Hemisphere"/>
    <x v="1"/>
  </r>
  <r>
    <x v="11"/>
    <x v="11"/>
    <x v="7"/>
    <s v="No.1 CANADA"/>
    <n v="10.621039"/>
    <s v="Terminal Elevators"/>
    <s v="Prairie Elevators"/>
    <s v="Western Hemisphere"/>
    <x v="1"/>
  </r>
  <r>
    <x v="11"/>
    <x v="11"/>
    <x v="7"/>
    <s v="No.2 CANADA"/>
    <n v="96.508352000000002"/>
    <s v="Terminal Elevators"/>
    <s v="Vancouver"/>
    <s v="Asia"/>
    <x v="2"/>
  </r>
  <r>
    <x v="11"/>
    <x v="11"/>
    <x v="7"/>
    <s v="No.2 CANADA"/>
    <n v="23.725027999999998"/>
    <s v="Terminal Elevators"/>
    <s v="Bay &amp; Lakes"/>
    <s v="Western Europe"/>
    <x v="32"/>
  </r>
  <r>
    <x v="11"/>
    <x v="11"/>
    <x v="7"/>
    <s v="No.2 CANADA"/>
    <n v="7.0534359999999996"/>
    <s v="Terminal Elevators"/>
    <s v="St. Lawrence"/>
    <s v="Western Europe"/>
    <x v="33"/>
  </r>
  <r>
    <x v="11"/>
    <x v="11"/>
    <x v="7"/>
    <s v="No.2 CANADA"/>
    <n v="9.2183100000000007"/>
    <s v="Terminal Elevators"/>
    <s v="St. Lawrence"/>
    <s v="Western Europe"/>
    <x v="32"/>
  </r>
  <r>
    <x v="11"/>
    <x v="11"/>
    <x v="7"/>
    <s v="No.2 CANADA"/>
    <n v="66.150000000000006"/>
    <s v="Terminal Elevators"/>
    <s v="St. Lawrence"/>
    <s v="Eastern Europe"/>
    <x v="41"/>
  </r>
  <r>
    <x v="11"/>
    <x v="11"/>
    <x v="7"/>
    <s v="No.2 CANADA"/>
    <n v="172.952246"/>
    <s v="Terminal Elevators"/>
    <s v="St. Lawrence"/>
    <s v="Africa"/>
    <x v="42"/>
  </r>
  <r>
    <x v="11"/>
    <x v="11"/>
    <x v="7"/>
    <s v="No.2 CANADA"/>
    <n v="278.45618200000001"/>
    <s v="Terminal Elevators"/>
    <s v="St. Lawrence"/>
    <s v="Asia"/>
    <x v="64"/>
  </r>
  <r>
    <x v="11"/>
    <x v="11"/>
    <x v="7"/>
    <s v="OTHER"/>
    <n v="12.496"/>
    <s v="Terminal Elevators"/>
    <s v="Vancouver"/>
    <s v="Asia"/>
    <x v="22"/>
  </r>
  <r>
    <x v="11"/>
    <x v="11"/>
    <x v="7"/>
    <s v="OTHER"/>
    <n v="29"/>
    <s v="Terminal Elevators"/>
    <s v="Vancouver"/>
    <s v="Asia"/>
    <x v="2"/>
  </r>
  <r>
    <x v="11"/>
    <x v="11"/>
    <x v="7"/>
    <s v="OTHER"/>
    <n v="23.222950000000001"/>
    <s v="Terminal Elevators"/>
    <s v="Bay &amp; Lakes"/>
    <s v="Western Europe"/>
    <x v="24"/>
  </r>
  <r>
    <x v="11"/>
    <x v="11"/>
    <x v="7"/>
    <s v="OTHER"/>
    <n v="9.6619360000000007"/>
    <s v="Terminal Elevators"/>
    <s v="St. Lawrence"/>
    <s v="Western Europe"/>
    <x v="21"/>
  </r>
  <r>
    <x v="11"/>
    <x v="11"/>
    <x v="8"/>
    <s v="All grades combined"/>
    <n v="75.678541999999993"/>
    <s v="Terminal Elevators"/>
    <s v="Vancouver"/>
    <s v="Asia"/>
    <x v="22"/>
  </r>
  <r>
    <x v="11"/>
    <x v="11"/>
    <x v="8"/>
    <s v="All grades combined"/>
    <n v="18.545202"/>
    <s v="Terminal Elevators"/>
    <s v="Vancouver"/>
    <s v="Asia"/>
    <x v="27"/>
  </r>
  <r>
    <x v="11"/>
    <x v="11"/>
    <x v="8"/>
    <s v="All grades combined"/>
    <n v="0.74227799999999999"/>
    <s v="Terminal Elevators"/>
    <s v="Vancouver"/>
    <s v="Asia"/>
    <x v="10"/>
  </r>
  <r>
    <x v="11"/>
    <x v="11"/>
    <x v="8"/>
    <s v="All grades combined"/>
    <n v="0.59936999999999996"/>
    <s v="Terminal Elevators"/>
    <s v="Prairie Elevators"/>
    <s v="Western Hemisphere"/>
    <x v="0"/>
  </r>
  <r>
    <x v="11"/>
    <x v="11"/>
    <x v="8"/>
    <s v="All grades combined"/>
    <n v="1.588608"/>
    <s v="Terminal Elevators"/>
    <s v="Prairie Elevators"/>
    <s v="Western Hemisphere"/>
    <x v="1"/>
  </r>
  <r>
    <x v="11"/>
    <x v="11"/>
    <x v="9"/>
    <s v="No.3 CE"/>
    <n v="60.979145000000003"/>
    <s v="Terminal Elevators"/>
    <s v="Bay &amp; Lakes"/>
    <s v="Western Europe"/>
    <x v="50"/>
  </r>
  <r>
    <x v="11"/>
    <x v="11"/>
    <x v="9"/>
    <s v="No.3 CE"/>
    <n v="60.510437000000003"/>
    <s v="Terminal Elevators"/>
    <s v="Bay &amp; Lakes"/>
    <s v="Western Europe"/>
    <x v="32"/>
  </r>
  <r>
    <x v="11"/>
    <x v="11"/>
    <x v="9"/>
    <s v="No.3 CE"/>
    <n v="12.769332"/>
    <s v="Terminal Elevators"/>
    <s v="Bay &amp; Lakes"/>
    <s v="Asia"/>
    <x v="10"/>
  </r>
  <r>
    <x v="11"/>
    <x v="11"/>
    <x v="9"/>
    <s v="No.3 CE"/>
    <n v="9.2702360000000006"/>
    <s v="Terminal Elevators"/>
    <s v="St. Lawrence"/>
    <s v="Western Europe"/>
    <x v="50"/>
  </r>
  <r>
    <x v="11"/>
    <x v="11"/>
    <x v="9"/>
    <s v="No.3 CE"/>
    <n v="8.1993539999999996"/>
    <s v="Terminal Elevators"/>
    <s v="St. Lawrence"/>
    <s v="Western Europe"/>
    <x v="51"/>
  </r>
  <r>
    <x v="11"/>
    <x v="11"/>
    <x v="9"/>
    <s v="OTHER"/>
    <n v="72.638418000000001"/>
    <s v="Terminal Elevators"/>
    <s v="Bay &amp; Lakes"/>
    <s v="Western Europe"/>
    <x v="50"/>
  </r>
  <r>
    <x v="11"/>
    <x v="11"/>
    <x v="9"/>
    <s v="OTHER"/>
    <n v="38.611969999999999"/>
    <s v="Terminal Elevators"/>
    <s v="Bay &amp; Lakes"/>
    <s v="Western Europe"/>
    <x v="25"/>
  </r>
  <r>
    <x v="11"/>
    <x v="11"/>
    <x v="9"/>
    <s v="OTHER"/>
    <n v="42.556078999999997"/>
    <s v="Terminal Elevators"/>
    <s v="Bay &amp; Lakes"/>
    <s v="Western Europe"/>
    <x v="32"/>
  </r>
  <r>
    <x v="11"/>
    <x v="11"/>
    <x v="9"/>
    <s v="OTHER"/>
    <n v="10.200013999999999"/>
    <s v="Terminal Elevators"/>
    <s v="St. Lawrence"/>
    <s v="Western Europe"/>
    <x v="50"/>
  </r>
  <r>
    <x v="11"/>
    <x v="11"/>
    <x v="9"/>
    <s v="OTHER"/>
    <n v="9.2908460000000002"/>
    <s v="Terminal Elevators"/>
    <s v="St. Lawrence"/>
    <s v="Western Europe"/>
    <x v="25"/>
  </r>
  <r>
    <x v="11"/>
    <x v="11"/>
    <x v="9"/>
    <s v="OTHER"/>
    <n v="8.8999020000000009"/>
    <s v="Terminal Elevators"/>
    <s v="St. Lawrence"/>
    <s v="Western Europe"/>
    <x v="32"/>
  </r>
  <r>
    <x v="11"/>
    <x v="11"/>
    <x v="9"/>
    <s v="OTHER"/>
    <n v="3.3"/>
    <s v="Terminal Elevators"/>
    <s v="St. Lawrence"/>
    <s v="Western Hemisphere"/>
    <x v="6"/>
  </r>
  <r>
    <x v="11"/>
    <x v="11"/>
    <x v="18"/>
    <s v="OTHER"/>
    <n v="1.7044999999999999"/>
    <s v="Terminal Elevators"/>
    <s v="Prairie Elevators"/>
    <s v="Western Hemisphere"/>
    <x v="0"/>
  </r>
  <r>
    <x v="11"/>
    <x v="11"/>
    <x v="18"/>
    <s v="OTHER"/>
    <n v="1.8077179999999999"/>
    <s v="Terminal Elevators"/>
    <s v="Prairie Elevators"/>
    <s v="Western Hemisphere"/>
    <x v="1"/>
  </r>
  <r>
    <x v="11"/>
    <x v="11"/>
    <x v="12"/>
    <s v="No.1 CANADA"/>
    <n v="0.13300000000000001"/>
    <s v="Terminal Elevators"/>
    <s v="Prairie Elevators"/>
    <s v="Western Hemisphere"/>
    <x v="0"/>
  </r>
  <r>
    <x v="11"/>
    <x v="11"/>
    <x v="12"/>
    <s v="No.1 CANADA"/>
    <n v="1.252737"/>
    <s v="Terminal Elevators"/>
    <s v="Prairie Elevators"/>
    <s v="Western Hemisphere"/>
    <x v="1"/>
  </r>
  <r>
    <x v="11"/>
    <x v="11"/>
    <x v="36"/>
    <s v="No.1"/>
    <n v="9.9769999999999998E-3"/>
    <s v="Terminal Elevators"/>
    <s v="Prairie Elevators"/>
    <s v="Western Hemisphere"/>
    <x v="1"/>
  </r>
  <r>
    <x v="11"/>
    <x v="11"/>
    <x v="14"/>
    <s v="All grades combined"/>
    <n v="2.1757170000000001"/>
    <s v="Terminal Elevators"/>
    <s v="Prairie Elevators"/>
    <s v="Western Hemisphere"/>
    <x v="0"/>
  </r>
  <r>
    <x v="11"/>
    <x v="11"/>
    <x v="14"/>
    <s v="All grades combined"/>
    <n v="0.63904499999999997"/>
    <s v="Terminal Elevators"/>
    <s v="Prairie Elevators"/>
    <s v="Western Hemisphere"/>
    <x v="1"/>
  </r>
  <r>
    <x v="11"/>
    <x v="11"/>
    <x v="10"/>
    <s v="No.1 CANADA"/>
    <n v="1.540454"/>
    <s v="Terminal Elevators"/>
    <s v="Prairie Elevators"/>
    <s v="Western Hemisphere"/>
    <x v="1"/>
  </r>
  <r>
    <x v="11"/>
    <x v="11"/>
    <x v="10"/>
    <s v="No.2 CANADA"/>
    <n v="21.497972000000001"/>
    <s v="Terminal Elevators"/>
    <s v="Vancouver"/>
    <s v="Africa"/>
    <x v="26"/>
  </r>
  <r>
    <x v="11"/>
    <x v="11"/>
    <x v="10"/>
    <s v="No.2 CANADA"/>
    <n v="12.046044"/>
    <s v="Terminal Elevators"/>
    <s v="Vancouver"/>
    <s v="Asia"/>
    <x v="27"/>
  </r>
  <r>
    <x v="11"/>
    <x v="11"/>
    <x v="10"/>
    <s v="No.2 CANADA"/>
    <n v="20.95684"/>
    <s v="Terminal Elevators"/>
    <s v="Vancouver"/>
    <s v="Asia"/>
    <x v="10"/>
  </r>
  <r>
    <x v="11"/>
    <x v="11"/>
    <x v="10"/>
    <s v="No.2 CANADA"/>
    <n v="59.6"/>
    <s v="Terminal Elevators"/>
    <s v="Vancouver"/>
    <s v="Western Hemisphere"/>
    <x v="12"/>
  </r>
  <r>
    <x v="11"/>
    <x v="11"/>
    <x v="10"/>
    <s v="OTHER"/>
    <n v="22.032267999999998"/>
    <s v="Terminal Elevators"/>
    <s v="Vancouver"/>
    <s v="Asia"/>
    <x v="27"/>
  </r>
  <r>
    <x v="11"/>
    <x v="11"/>
    <x v="11"/>
    <s v="No.1 CANADA"/>
    <n v="0.26049800000000001"/>
    <s v="Terminal Elevators"/>
    <s v="Prairie Elevators"/>
    <s v="Western Hemisphere"/>
    <x v="1"/>
  </r>
  <r>
    <x v="11"/>
    <x v="11"/>
    <x v="31"/>
    <s v="No.1 CANADA"/>
    <n v="3.4020000000000001E-3"/>
    <s v="Terminal Elevators"/>
    <s v="Prairie Elevators"/>
    <s v="Western Hemisphere"/>
    <x v="1"/>
  </r>
  <r>
    <x v="11"/>
    <x v="11"/>
    <x v="29"/>
    <s v="No.1"/>
    <n v="5.7600000000000001E-4"/>
    <s v="Terminal Elevators"/>
    <s v="Prairie Elevators"/>
    <s v="Western Hemisphere"/>
    <x v="1"/>
  </r>
  <r>
    <x v="11"/>
    <x v="11"/>
    <x v="16"/>
    <s v="No.1"/>
    <n v="0.28539999999999999"/>
    <s v="Terminal Elevators"/>
    <s v="Prairie Elevators"/>
    <s v="Western Hemisphere"/>
    <x v="1"/>
  </r>
  <r>
    <x v="11"/>
    <x v="11"/>
    <x v="16"/>
    <s v="OTHER"/>
    <n v="2.903E-2"/>
    <s v="Terminal Elevators"/>
    <s v="Vancouver"/>
    <s v="Western Hemisphere"/>
    <x v="1"/>
  </r>
  <r>
    <x v="12"/>
    <x v="0"/>
    <x v="0"/>
    <s v="No.1 CW RS"/>
    <n v="58.413894999999997"/>
    <s v="Terminal Elevators"/>
    <s v="Vancouver"/>
    <s v="Western Europe"/>
    <x v="33"/>
  </r>
  <r>
    <x v="12"/>
    <x v="0"/>
    <x v="0"/>
    <s v="No.1 CW RS"/>
    <n v="22.056277999999999"/>
    <s v="Terminal Elevators"/>
    <s v="Vancouver"/>
    <s v="Africa"/>
    <x v="26"/>
  </r>
  <r>
    <x v="12"/>
    <x v="0"/>
    <x v="0"/>
    <s v="No.1 CW RS"/>
    <n v="21"/>
    <s v="Terminal Elevators"/>
    <s v="Vancouver"/>
    <s v="Asia"/>
    <x v="2"/>
  </r>
  <r>
    <x v="12"/>
    <x v="0"/>
    <x v="0"/>
    <s v="No.1 CW RS"/>
    <n v="49.999775999999997"/>
    <s v="Terminal Elevators"/>
    <s v="Vancouver"/>
    <s v="Asia"/>
    <x v="14"/>
  </r>
  <r>
    <x v="12"/>
    <x v="0"/>
    <x v="0"/>
    <s v="No.1 CW RS"/>
    <n v="106.53257600000001"/>
    <s v="Terminal Elevators"/>
    <s v="Vancouver"/>
    <s v="Asia"/>
    <x v="3"/>
  </r>
  <r>
    <x v="12"/>
    <x v="0"/>
    <x v="0"/>
    <s v="No.1 CW RS"/>
    <n v="5"/>
    <s v="Terminal Elevators"/>
    <s v="Vancouver"/>
    <s v="Asia"/>
    <x v="9"/>
  </r>
  <r>
    <x v="12"/>
    <x v="0"/>
    <x v="0"/>
    <s v="No.1 CW RS"/>
    <n v="25.519179999999999"/>
    <s v="Terminal Elevators"/>
    <s v="Vancouver"/>
    <s v="Western Hemisphere"/>
    <x v="5"/>
  </r>
  <r>
    <x v="12"/>
    <x v="0"/>
    <x v="0"/>
    <s v="No.1 CW RS"/>
    <n v="167.23500000000001"/>
    <s v="Terminal Elevators"/>
    <s v="Prince Rupert"/>
    <s v="Asia"/>
    <x v="14"/>
  </r>
  <r>
    <x v="12"/>
    <x v="0"/>
    <x v="0"/>
    <s v="No.1 CW RS"/>
    <n v="58.966999999999999"/>
    <s v="Terminal Elevators"/>
    <s v="Prince Rupert"/>
    <s v="Asia"/>
    <x v="10"/>
  </r>
  <r>
    <x v="12"/>
    <x v="0"/>
    <x v="0"/>
    <s v="No.1 CW RS"/>
    <n v="46.2"/>
    <s v="Terminal Elevators"/>
    <s v="Prince Rupert"/>
    <s v="Western Hemisphere"/>
    <x v="5"/>
  </r>
  <r>
    <x v="12"/>
    <x v="0"/>
    <x v="0"/>
    <s v="No.1 CW RS"/>
    <n v="81"/>
    <s v="Terminal Elevators"/>
    <s v="Prince Rupert"/>
    <s v="Western Hemisphere"/>
    <x v="12"/>
  </r>
  <r>
    <x v="12"/>
    <x v="0"/>
    <x v="0"/>
    <s v="No.1 CW RS"/>
    <n v="51.857460000000003"/>
    <s v="Terminal Elevators"/>
    <s v="Prairie Elevators"/>
    <s v="Western Hemisphere"/>
    <x v="0"/>
  </r>
  <r>
    <x v="12"/>
    <x v="0"/>
    <x v="0"/>
    <s v="No.1 CW RS"/>
    <n v="139.54854900000001"/>
    <s v="Terminal Elevators"/>
    <s v="Prairie Elevators"/>
    <s v="Western Hemisphere"/>
    <x v="1"/>
  </r>
  <r>
    <x v="12"/>
    <x v="0"/>
    <x v="0"/>
    <s v="No.1 CW RS"/>
    <n v="0.70399500000000004"/>
    <s v="Terminal Elevators"/>
    <s v="St. Lawrence"/>
    <s v="Western Hemisphere"/>
    <x v="66"/>
  </r>
  <r>
    <x v="12"/>
    <x v="0"/>
    <x v="0"/>
    <s v="No.2 CE"/>
    <n v="11.18097"/>
    <s v="Terminal Elevators"/>
    <s v="Bay &amp; Lakes"/>
    <s v="Western Hemisphere"/>
    <x v="1"/>
  </r>
  <r>
    <x v="12"/>
    <x v="0"/>
    <x v="0"/>
    <s v="No.2 CE"/>
    <n v="9.9706150000000004"/>
    <s v="Terminal Elevators"/>
    <s v="St. Lawrence"/>
    <s v="Western Hemisphere"/>
    <x v="66"/>
  </r>
  <r>
    <x v="12"/>
    <x v="0"/>
    <x v="0"/>
    <s v="No.2 CW RS"/>
    <n v="11.118255"/>
    <s v="Terminal Elevators"/>
    <s v="Vancouver"/>
    <s v="Western Europe"/>
    <x v="33"/>
  </r>
  <r>
    <x v="12"/>
    <x v="0"/>
    <x v="0"/>
    <s v="No.2 CW RS"/>
    <n v="113.19692000000001"/>
    <s v="Terminal Elevators"/>
    <s v="Vancouver"/>
    <s v="Asia"/>
    <x v="22"/>
  </r>
  <r>
    <x v="12"/>
    <x v="0"/>
    <x v="0"/>
    <s v="No.2 CW RS"/>
    <n v="29.4"/>
    <s v="Terminal Elevators"/>
    <s v="Vancouver"/>
    <s v="Asia"/>
    <x v="2"/>
  </r>
  <r>
    <x v="12"/>
    <x v="0"/>
    <x v="0"/>
    <s v="No.2 CW RS"/>
    <n v="105.77902"/>
    <s v="Terminal Elevators"/>
    <s v="Vancouver"/>
    <s v="Asia"/>
    <x v="14"/>
  </r>
  <r>
    <x v="12"/>
    <x v="0"/>
    <x v="0"/>
    <s v="No.2 CW RS"/>
    <n v="43.998688000000001"/>
    <s v="Terminal Elevators"/>
    <s v="Vancouver"/>
    <s v="Asia"/>
    <x v="34"/>
  </r>
  <r>
    <x v="12"/>
    <x v="0"/>
    <x v="0"/>
    <s v="No.2 CW RS"/>
    <n v="91.430589999999995"/>
    <s v="Terminal Elevators"/>
    <s v="Vancouver"/>
    <s v="Western Hemisphere"/>
    <x v="45"/>
  </r>
  <r>
    <x v="12"/>
    <x v="0"/>
    <x v="0"/>
    <s v="No.2 CW RS"/>
    <n v="37.218508"/>
    <s v="Terminal Elevators"/>
    <s v="Vancouver"/>
    <s v="Western Hemisphere"/>
    <x v="5"/>
  </r>
  <r>
    <x v="12"/>
    <x v="0"/>
    <x v="0"/>
    <s v="No.2 CW RS"/>
    <n v="63.613247999999999"/>
    <s v="Terminal Elevators"/>
    <s v="Vancouver"/>
    <s v="Western Hemisphere"/>
    <x v="82"/>
  </r>
  <r>
    <x v="12"/>
    <x v="0"/>
    <x v="0"/>
    <s v="No.2 CW RS"/>
    <n v="16.923891999999999"/>
    <s v="Terminal Elevators"/>
    <s v="Vancouver"/>
    <s v="Western Hemisphere"/>
    <x v="67"/>
  </r>
  <r>
    <x v="12"/>
    <x v="0"/>
    <x v="0"/>
    <s v="No.2 CW RS"/>
    <n v="68.798326000000003"/>
    <s v="Terminal Elevators"/>
    <s v="Vancouver"/>
    <s v="Western Hemisphere"/>
    <x v="12"/>
  </r>
  <r>
    <x v="12"/>
    <x v="0"/>
    <x v="0"/>
    <s v="No.2 CW RS"/>
    <n v="69.190070000000006"/>
    <s v="Terminal Elevators"/>
    <s v="Prince Rupert"/>
    <s v="Asia"/>
    <x v="2"/>
  </r>
  <r>
    <x v="12"/>
    <x v="0"/>
    <x v="0"/>
    <s v="No.2 CW RS"/>
    <n v="30.5"/>
    <s v="Terminal Elevators"/>
    <s v="St. Lawrence"/>
    <s v="Western Europe"/>
    <x v="33"/>
  </r>
  <r>
    <x v="12"/>
    <x v="0"/>
    <x v="0"/>
    <s v="No.2 CW RS"/>
    <n v="15.255245"/>
    <s v="Terminal Elevators"/>
    <s v="St. Lawrence"/>
    <s v="Western Europe"/>
    <x v="32"/>
  </r>
  <r>
    <x v="12"/>
    <x v="0"/>
    <x v="0"/>
    <s v="No.2 CW RS"/>
    <n v="12.243562000000001"/>
    <s v="Terminal Elevators"/>
    <s v="St. Lawrence"/>
    <s v="Africa"/>
    <x v="62"/>
  </r>
  <r>
    <x v="12"/>
    <x v="0"/>
    <x v="0"/>
    <s v="No.2 CW RS"/>
    <n v="43.512912999999998"/>
    <s v="Terminal Elevators"/>
    <s v="St. Lawrence"/>
    <s v="Africa"/>
    <x v="59"/>
  </r>
  <r>
    <x v="12"/>
    <x v="0"/>
    <x v="0"/>
    <s v="No.2 CW RS"/>
    <n v="33"/>
    <s v="Terminal Elevators"/>
    <s v="St. Lawrence"/>
    <s v="Africa"/>
    <x v="13"/>
  </r>
  <r>
    <x v="12"/>
    <x v="0"/>
    <x v="0"/>
    <s v="No.2 CW RS"/>
    <n v="6.1050000000000004"/>
    <s v="Terminal Elevators"/>
    <s v="St. Lawrence"/>
    <s v="Africa"/>
    <x v="72"/>
  </r>
  <r>
    <x v="12"/>
    <x v="0"/>
    <x v="0"/>
    <s v="No.2 CW RS"/>
    <n v="23.05"/>
    <s v="Terminal Elevators"/>
    <s v="St. Lawrence"/>
    <s v="Western Hemisphere"/>
    <x v="8"/>
  </r>
  <r>
    <x v="12"/>
    <x v="0"/>
    <x v="0"/>
    <s v="OTHER"/>
    <n v="33.494926"/>
    <s v="Terminal Elevators"/>
    <s v="Vancouver"/>
    <s v="Western Hemisphere"/>
    <x v="5"/>
  </r>
  <r>
    <x v="12"/>
    <x v="0"/>
    <x v="0"/>
    <s v="OTHER"/>
    <n v="90.346971999999994"/>
    <s v="Terminal Elevators"/>
    <s v="Vancouver"/>
    <s v="Western Hemisphere"/>
    <x v="82"/>
  </r>
  <r>
    <x v="12"/>
    <x v="0"/>
    <x v="0"/>
    <s v="OTHER"/>
    <n v="17.380182000000001"/>
    <s v="Terminal Elevators"/>
    <s v="Vancouver"/>
    <s v="Western Hemisphere"/>
    <x v="67"/>
  </r>
  <r>
    <x v="12"/>
    <x v="0"/>
    <x v="0"/>
    <s v="OTHER"/>
    <n v="10.255000000000001"/>
    <s v="Terminal Elevators"/>
    <s v="Prince Rupert"/>
    <s v="Western Hemisphere"/>
    <x v="5"/>
  </r>
  <r>
    <x v="12"/>
    <x v="0"/>
    <x v="0"/>
    <s v="OTHER"/>
    <n v="56.895000000000003"/>
    <s v="Terminal Elevators"/>
    <s v="Prince Rupert"/>
    <s v="Western Hemisphere"/>
    <x v="12"/>
  </r>
  <r>
    <x v="12"/>
    <x v="0"/>
    <x v="0"/>
    <s v="OTHER"/>
    <n v="3.4704199999999998"/>
    <s v="Terminal Elevators"/>
    <s v="St. Lawrence"/>
    <s v="Western Hemisphere"/>
    <x v="66"/>
  </r>
  <r>
    <x v="12"/>
    <x v="0"/>
    <x v="1"/>
    <s v="No.1 CW AD"/>
    <n v="86.550017999999994"/>
    <s v="Terminal Elevators"/>
    <s v="Vancouver"/>
    <s v="Africa"/>
    <x v="19"/>
  </r>
  <r>
    <x v="12"/>
    <x v="0"/>
    <x v="1"/>
    <s v="No.1 CW AD"/>
    <n v="5.46"/>
    <s v="Terminal Elevators"/>
    <s v="Vancouver"/>
    <s v="Western Hemisphere"/>
    <x v="5"/>
  </r>
  <r>
    <x v="12"/>
    <x v="0"/>
    <x v="1"/>
    <s v="No.1 CW AD"/>
    <n v="86.468700999999996"/>
    <s v="Terminal Elevators"/>
    <s v="Prairie Elevators"/>
    <s v="Western Hemisphere"/>
    <x v="1"/>
  </r>
  <r>
    <x v="12"/>
    <x v="0"/>
    <x v="1"/>
    <s v="No.1 CW AD"/>
    <n v="27.016999999999999"/>
    <s v="Terminal Elevators"/>
    <s v="St. Lawrence"/>
    <s v="Africa"/>
    <x v="19"/>
  </r>
  <r>
    <x v="12"/>
    <x v="0"/>
    <x v="1"/>
    <s v="No.2 CW AD"/>
    <n v="49.898060000000001"/>
    <s v="Terminal Elevators"/>
    <s v="Vancouver"/>
    <s v="Western Europe"/>
    <x v="33"/>
  </r>
  <r>
    <x v="12"/>
    <x v="0"/>
    <x v="1"/>
    <s v="No.2 CW AD"/>
    <n v="30.637826"/>
    <s v="Terminal Elevators"/>
    <s v="Vancouver"/>
    <s v="Africa"/>
    <x v="19"/>
  </r>
  <r>
    <x v="12"/>
    <x v="0"/>
    <x v="1"/>
    <s v="No.2 CW AD"/>
    <n v="7.6986800000000004"/>
    <s v="Terminal Elevators"/>
    <s v="Vancouver"/>
    <s v="Asia"/>
    <x v="14"/>
  </r>
  <r>
    <x v="12"/>
    <x v="0"/>
    <x v="1"/>
    <s v="No.2 CW AD"/>
    <n v="16.811150000000001"/>
    <s v="Terminal Elevators"/>
    <s v="Vancouver"/>
    <s v="Asia"/>
    <x v="3"/>
  </r>
  <r>
    <x v="12"/>
    <x v="0"/>
    <x v="1"/>
    <s v="No.2 CW AD"/>
    <n v="1.5"/>
    <s v="Terminal Elevators"/>
    <s v="Vancouver"/>
    <s v="Western Hemisphere"/>
    <x v="82"/>
  </r>
  <r>
    <x v="12"/>
    <x v="0"/>
    <x v="1"/>
    <s v="No.2 CW AD"/>
    <n v="7.6986160000000003"/>
    <s v="Terminal Elevators"/>
    <s v="Vancouver"/>
    <s v="Western Hemisphere"/>
    <x v="67"/>
  </r>
  <r>
    <x v="12"/>
    <x v="0"/>
    <x v="1"/>
    <s v="No.2 CW AD"/>
    <n v="12.96102"/>
    <s v="Terminal Elevators"/>
    <s v="Vancouver"/>
    <s v="Western Hemisphere"/>
    <x v="12"/>
  </r>
  <r>
    <x v="12"/>
    <x v="0"/>
    <x v="1"/>
    <s v="No.2 CW AD"/>
    <n v="9.5"/>
    <s v="Terminal Elevators"/>
    <s v="St. Lawrence"/>
    <s v="Western Hemisphere"/>
    <x v="8"/>
  </r>
  <r>
    <x v="12"/>
    <x v="0"/>
    <x v="1"/>
    <s v="No.3 CW AD"/>
    <n v="27.002832000000001"/>
    <s v="Terminal Elevators"/>
    <s v="Vancouver"/>
    <s v="Western Europe"/>
    <x v="33"/>
  </r>
  <r>
    <x v="12"/>
    <x v="0"/>
    <x v="1"/>
    <s v="No.3 CW AD"/>
    <n v="122.850994"/>
    <s v="Terminal Elevators"/>
    <s v="Vancouver"/>
    <s v="Africa"/>
    <x v="42"/>
  </r>
  <r>
    <x v="12"/>
    <x v="0"/>
    <x v="1"/>
    <s v="No.3 CW AD"/>
    <n v="10.01103"/>
    <s v="Terminal Elevators"/>
    <s v="St. Lawrence"/>
    <s v="Western Europe"/>
    <x v="33"/>
  </r>
  <r>
    <x v="12"/>
    <x v="0"/>
    <x v="1"/>
    <s v="No.3 CW AD"/>
    <n v="29.053000000000001"/>
    <s v="Terminal Elevators"/>
    <s v="St. Lawrence"/>
    <s v="Western Europe"/>
    <x v="25"/>
  </r>
  <r>
    <x v="12"/>
    <x v="0"/>
    <x v="1"/>
    <s v="No.3 CW AD"/>
    <n v="36.127000000000002"/>
    <s v="Terminal Elevators"/>
    <s v="St. Lawrence"/>
    <s v="Africa"/>
    <x v="42"/>
  </r>
  <r>
    <x v="12"/>
    <x v="0"/>
    <x v="2"/>
    <s v="No.1 CW"/>
    <n v="4.4000000000000004"/>
    <s v="Terminal Elevators"/>
    <s v="Vancouver"/>
    <s v="Western Hemisphere"/>
    <x v="11"/>
  </r>
  <r>
    <x v="12"/>
    <x v="0"/>
    <x v="2"/>
    <s v="No.1 CW"/>
    <n v="0.23369000000000001"/>
    <s v="Terminal Elevators"/>
    <s v="Prairie Elevators"/>
    <s v="Western Hemisphere"/>
    <x v="0"/>
  </r>
  <r>
    <x v="12"/>
    <x v="0"/>
    <x v="2"/>
    <s v="No.1 CW"/>
    <n v="78.307758000000007"/>
    <s v="Terminal Elevators"/>
    <s v="Prairie Elevators"/>
    <s v="Western Hemisphere"/>
    <x v="1"/>
  </r>
  <r>
    <x v="12"/>
    <x v="0"/>
    <x v="2"/>
    <s v="OTHER"/>
    <n v="42"/>
    <s v="Terminal Elevators"/>
    <s v="Vancouver"/>
    <s v="Western Hemisphere"/>
    <x v="0"/>
  </r>
  <r>
    <x v="12"/>
    <x v="0"/>
    <x v="3"/>
    <s v="No.1 CW"/>
    <n v="10.230983999999999"/>
    <s v="Terminal Elevators"/>
    <s v="Prairie Elevators"/>
    <s v="Western Hemisphere"/>
    <x v="1"/>
  </r>
  <r>
    <x v="12"/>
    <x v="0"/>
    <x v="3"/>
    <s v="OTHER"/>
    <n v="18.934708000000001"/>
    <s v="Terminal Elevators"/>
    <s v="Vancouver"/>
    <s v="Asia"/>
    <x v="2"/>
  </r>
  <r>
    <x v="12"/>
    <x v="0"/>
    <x v="4"/>
    <s v="No.1 CW"/>
    <n v="1.7230179999999999"/>
    <s v="Terminal Elevators"/>
    <s v="Prairie Elevators"/>
    <s v="Western Hemisphere"/>
    <x v="1"/>
  </r>
  <r>
    <x v="12"/>
    <x v="0"/>
    <x v="5"/>
    <s v="No.1 CW"/>
    <n v="2.6480380000000001"/>
    <s v="Terminal Elevators"/>
    <s v="Prairie Elevators"/>
    <s v="Western Hemisphere"/>
    <x v="1"/>
  </r>
  <r>
    <x v="12"/>
    <x v="0"/>
    <x v="6"/>
    <s v="No.1 CANADA"/>
    <n v="61.125"/>
    <s v="Terminal Elevators"/>
    <s v="Vancouver"/>
    <s v="Western Europe"/>
    <x v="23"/>
  </r>
  <r>
    <x v="12"/>
    <x v="0"/>
    <x v="6"/>
    <s v="No.1 CANADA"/>
    <n v="58.3"/>
    <s v="Terminal Elevators"/>
    <s v="Vancouver"/>
    <s v="Eastern Europe"/>
    <x v="105"/>
  </r>
  <r>
    <x v="12"/>
    <x v="0"/>
    <x v="6"/>
    <s v="No.1 CANADA"/>
    <n v="51.272345999999999"/>
    <s v="Terminal Elevators"/>
    <s v="Vancouver"/>
    <s v="Asia"/>
    <x v="22"/>
  </r>
  <r>
    <x v="12"/>
    <x v="0"/>
    <x v="6"/>
    <s v="No.1 CANADA"/>
    <n v="197.394822"/>
    <s v="Terminal Elevators"/>
    <s v="Vancouver"/>
    <s v="Asia"/>
    <x v="2"/>
  </r>
  <r>
    <x v="12"/>
    <x v="0"/>
    <x v="6"/>
    <s v="No.1 CANADA"/>
    <n v="173.28968499999999"/>
    <s v="Terminal Elevators"/>
    <s v="Vancouver"/>
    <s v="Asia"/>
    <x v="3"/>
  </r>
  <r>
    <x v="12"/>
    <x v="0"/>
    <x v="6"/>
    <s v="No.1 CANADA"/>
    <n v="22.133310000000002"/>
    <s v="Terminal Elevators"/>
    <s v="Vancouver"/>
    <s v="Asia"/>
    <x v="10"/>
  </r>
  <r>
    <x v="12"/>
    <x v="0"/>
    <x v="6"/>
    <s v="No.1 CANADA"/>
    <n v="48.3"/>
    <s v="Terminal Elevators"/>
    <s v="Prince Rupert"/>
    <s v="Western Hemisphere"/>
    <x v="0"/>
  </r>
  <r>
    <x v="12"/>
    <x v="0"/>
    <x v="6"/>
    <s v="No.1 CANADA"/>
    <n v="20.077331000000001"/>
    <s v="Terminal Elevators"/>
    <s v="Prairie Elevators"/>
    <s v="Western Hemisphere"/>
    <x v="1"/>
  </r>
  <r>
    <x v="12"/>
    <x v="0"/>
    <x v="6"/>
    <s v="OTHER"/>
    <n v="139.51421999999999"/>
    <s v="Terminal Elevators"/>
    <s v="Vancouver"/>
    <s v="Asia"/>
    <x v="2"/>
  </r>
  <r>
    <x v="12"/>
    <x v="0"/>
    <x v="21"/>
    <s v="No.1 CANADA"/>
    <n v="0.88979299999999995"/>
    <s v="Terminal Elevators"/>
    <s v="Prairie Elevators"/>
    <s v="Western Hemisphere"/>
    <x v="1"/>
  </r>
  <r>
    <x v="12"/>
    <x v="0"/>
    <x v="7"/>
    <s v="No.1 CANADA"/>
    <n v="4.1429159999999996"/>
    <s v="Terminal Elevators"/>
    <s v="Prairie Elevators"/>
    <s v="Western Hemisphere"/>
    <x v="1"/>
  </r>
  <r>
    <x v="12"/>
    <x v="0"/>
    <x v="7"/>
    <s v="No.2 CANADA"/>
    <n v="44.443989999999999"/>
    <s v="Terminal Elevators"/>
    <s v="Vancouver"/>
    <s v="Asia"/>
    <x v="22"/>
  </r>
  <r>
    <x v="12"/>
    <x v="0"/>
    <x v="7"/>
    <s v="No.2 CANADA"/>
    <n v="48.772556000000002"/>
    <s v="Terminal Elevators"/>
    <s v="Vancouver"/>
    <s v="Asia"/>
    <x v="2"/>
  </r>
  <r>
    <x v="12"/>
    <x v="0"/>
    <x v="7"/>
    <s v="No.2 CANADA"/>
    <n v="33"/>
    <s v="Terminal Elevators"/>
    <s v="Vancouver"/>
    <s v="Asia"/>
    <x v="44"/>
  </r>
  <r>
    <x v="12"/>
    <x v="0"/>
    <x v="7"/>
    <s v="No.2 CANADA"/>
    <n v="34.278542999999999"/>
    <s v="Terminal Elevators"/>
    <s v="St. Lawrence"/>
    <s v="Eastern Europe"/>
    <x v="41"/>
  </r>
  <r>
    <x v="12"/>
    <x v="0"/>
    <x v="7"/>
    <s v="No.2 CANADA"/>
    <n v="59.960236999999999"/>
    <s v="Terminal Elevators"/>
    <s v="St. Lawrence"/>
    <s v="Africa"/>
    <x v="42"/>
  </r>
  <r>
    <x v="12"/>
    <x v="0"/>
    <x v="7"/>
    <s v="No.2 CANADA"/>
    <n v="98.400313999999995"/>
    <s v="Terminal Elevators"/>
    <s v="St. Lawrence"/>
    <s v="Asia"/>
    <x v="64"/>
  </r>
  <r>
    <x v="12"/>
    <x v="0"/>
    <x v="8"/>
    <s v="All grades combined"/>
    <n v="45.150886"/>
    <s v="Terminal Elevators"/>
    <s v="Vancouver"/>
    <s v="Asia"/>
    <x v="2"/>
  </r>
  <r>
    <x v="12"/>
    <x v="0"/>
    <x v="8"/>
    <s v="All grades combined"/>
    <n v="32.462352000000003"/>
    <s v="Terminal Elevators"/>
    <s v="Vancouver"/>
    <s v="Asia"/>
    <x v="27"/>
  </r>
  <r>
    <x v="12"/>
    <x v="0"/>
    <x v="8"/>
    <s v="All grades combined"/>
    <n v="0.50036000000000003"/>
    <s v="Terminal Elevators"/>
    <s v="Prairie Elevators"/>
    <s v="Western Hemisphere"/>
    <x v="0"/>
  </r>
  <r>
    <x v="12"/>
    <x v="0"/>
    <x v="8"/>
    <s v="All grades combined"/>
    <n v="1.5766629999999999"/>
    <s v="Terminal Elevators"/>
    <s v="Prairie Elevators"/>
    <s v="Western Hemisphere"/>
    <x v="1"/>
  </r>
  <r>
    <x v="12"/>
    <x v="0"/>
    <x v="9"/>
    <s v="No.3 CE"/>
    <n v="35.806679000000003"/>
    <s v="Terminal Elevators"/>
    <s v="St. Lawrence"/>
    <s v="Western Europe"/>
    <x v="50"/>
  </r>
  <r>
    <x v="12"/>
    <x v="0"/>
    <x v="9"/>
    <s v="No.3 CE"/>
    <n v="12.32094"/>
    <s v="Terminal Elevators"/>
    <s v="St. Lawrence"/>
    <s v="Western Europe"/>
    <x v="33"/>
  </r>
  <r>
    <x v="12"/>
    <x v="0"/>
    <x v="9"/>
    <s v="No.3 CE"/>
    <n v="20.052029999999998"/>
    <s v="Terminal Elevators"/>
    <s v="St. Lawrence"/>
    <s v="Western Europe"/>
    <x v="32"/>
  </r>
  <r>
    <x v="12"/>
    <x v="0"/>
    <x v="9"/>
    <s v="OTHER"/>
    <n v="19.341873"/>
    <s v="Terminal Elevators"/>
    <s v="Bay &amp; Lakes"/>
    <s v="Western Europe"/>
    <x v="25"/>
  </r>
  <r>
    <x v="12"/>
    <x v="0"/>
    <x v="9"/>
    <s v="OTHER"/>
    <n v="32.999913999999997"/>
    <s v="Terminal Elevators"/>
    <s v="St. Lawrence"/>
    <s v="Western Europe"/>
    <x v="50"/>
  </r>
  <r>
    <x v="12"/>
    <x v="0"/>
    <x v="9"/>
    <s v="OTHER"/>
    <n v="32.667008000000003"/>
    <s v="Terminal Elevators"/>
    <s v="St. Lawrence"/>
    <s v="Western Europe"/>
    <x v="25"/>
  </r>
  <r>
    <x v="12"/>
    <x v="0"/>
    <x v="18"/>
    <s v="OTHER"/>
    <n v="3.7457950000000002"/>
    <s v="Terminal Elevators"/>
    <s v="Prairie Elevators"/>
    <s v="Western Hemisphere"/>
    <x v="0"/>
  </r>
  <r>
    <x v="12"/>
    <x v="0"/>
    <x v="18"/>
    <s v="OTHER"/>
    <n v="2.5045839999999999"/>
    <s v="Terminal Elevators"/>
    <s v="Prairie Elevators"/>
    <s v="Western Hemisphere"/>
    <x v="1"/>
  </r>
  <r>
    <x v="12"/>
    <x v="0"/>
    <x v="12"/>
    <s v="No.1 CANADA"/>
    <n v="5.7000000000000002E-2"/>
    <s v="Terminal Elevators"/>
    <s v="Prairie Elevators"/>
    <s v="Western Hemisphere"/>
    <x v="0"/>
  </r>
  <r>
    <x v="12"/>
    <x v="0"/>
    <x v="12"/>
    <s v="No.1 CANADA"/>
    <n v="0.81654599999999999"/>
    <s v="Terminal Elevators"/>
    <s v="Prairie Elevators"/>
    <s v="Western Hemisphere"/>
    <x v="1"/>
  </r>
  <r>
    <x v="12"/>
    <x v="0"/>
    <x v="13"/>
    <s v="No.1 CANADA"/>
    <n v="5.9873999999999997E-2"/>
    <s v="Terminal Elevators"/>
    <s v="Prairie Elevators"/>
    <s v="Western Hemisphere"/>
    <x v="1"/>
  </r>
  <r>
    <x v="12"/>
    <x v="0"/>
    <x v="14"/>
    <s v="All grades combined"/>
    <n v="1.0884"/>
    <s v="Terminal Elevators"/>
    <s v="Prairie Elevators"/>
    <s v="Western Hemisphere"/>
    <x v="0"/>
  </r>
  <r>
    <x v="12"/>
    <x v="0"/>
    <x v="14"/>
    <s v="All grades combined"/>
    <n v="0.71614599999999995"/>
    <s v="Terminal Elevators"/>
    <s v="Prairie Elevators"/>
    <s v="Western Hemisphere"/>
    <x v="1"/>
  </r>
  <r>
    <x v="12"/>
    <x v="0"/>
    <x v="10"/>
    <s v="No.1 CANADA"/>
    <n v="0.74460800000000005"/>
    <s v="Terminal Elevators"/>
    <s v="Prairie Elevators"/>
    <s v="Western Hemisphere"/>
    <x v="0"/>
  </r>
  <r>
    <x v="12"/>
    <x v="0"/>
    <x v="10"/>
    <s v="No.1 CANADA"/>
    <n v="1.589045"/>
    <s v="Terminal Elevators"/>
    <s v="Prairie Elevators"/>
    <s v="Western Hemisphere"/>
    <x v="1"/>
  </r>
  <r>
    <x v="12"/>
    <x v="0"/>
    <x v="10"/>
    <s v="No.2 CANADA"/>
    <n v="63.557414000000001"/>
    <s v="Terminal Elevators"/>
    <s v="Vancouver"/>
    <s v="Asia"/>
    <x v="27"/>
  </r>
  <r>
    <x v="12"/>
    <x v="0"/>
    <x v="10"/>
    <s v="No.2 CANADA"/>
    <n v="11.558109999999999"/>
    <s v="Terminal Elevators"/>
    <s v="Vancouver"/>
    <s v="Asia"/>
    <x v="10"/>
  </r>
  <r>
    <x v="12"/>
    <x v="0"/>
    <x v="11"/>
    <s v="No.1 CANADA"/>
    <n v="0.653312"/>
    <s v="Terminal Elevators"/>
    <s v="Prairie Elevators"/>
    <s v="Western Hemisphere"/>
    <x v="1"/>
  </r>
  <r>
    <x v="12"/>
    <x v="0"/>
    <x v="31"/>
    <s v="No.1 CANADA"/>
    <n v="5.6699999999999997E-3"/>
    <s v="Terminal Elevators"/>
    <s v="Prairie Elevators"/>
    <s v="Western Hemisphere"/>
    <x v="1"/>
  </r>
  <r>
    <x v="12"/>
    <x v="0"/>
    <x v="16"/>
    <s v="No.1"/>
    <n v="0.95842000000000005"/>
    <s v="Terminal Elevators"/>
    <s v="Prairie Elevators"/>
    <s v="Western Hemisphere"/>
    <x v="1"/>
  </r>
  <r>
    <x v="12"/>
    <x v="0"/>
    <x v="16"/>
    <s v="OTHER"/>
    <n v="8.7228E-2"/>
    <s v="Terminal Elevators"/>
    <s v="Vancouver"/>
    <s v="Western Hemisphere"/>
    <x v="1"/>
  </r>
  <r>
    <x v="12"/>
    <x v="1"/>
    <x v="0"/>
    <s v="No.1 CW RS"/>
    <n v="27"/>
    <s v="Terminal Elevators"/>
    <s v="Vancouver"/>
    <s v="Western Europe"/>
    <x v="33"/>
  </r>
  <r>
    <x v="12"/>
    <x v="1"/>
    <x v="0"/>
    <s v="No.1 CW RS"/>
    <n v="33"/>
    <s v="Terminal Elevators"/>
    <s v="Vancouver"/>
    <s v="Western Europe"/>
    <x v="25"/>
  </r>
  <r>
    <x v="12"/>
    <x v="1"/>
    <x v="0"/>
    <s v="No.1 CW RS"/>
    <n v="10.891888"/>
    <s v="Terminal Elevators"/>
    <s v="Vancouver"/>
    <s v="Africa"/>
    <x v="26"/>
  </r>
  <r>
    <x v="12"/>
    <x v="1"/>
    <x v="0"/>
    <s v="No.1 CW RS"/>
    <n v="116.852216"/>
    <s v="Terminal Elevators"/>
    <s v="Vancouver"/>
    <s v="Asia"/>
    <x v="2"/>
  </r>
  <r>
    <x v="12"/>
    <x v="1"/>
    <x v="0"/>
    <s v="No.1 CW RS"/>
    <n v="102.439466"/>
    <s v="Terminal Elevators"/>
    <s v="Vancouver"/>
    <s v="Asia"/>
    <x v="3"/>
  </r>
  <r>
    <x v="12"/>
    <x v="1"/>
    <x v="0"/>
    <s v="No.1 CW RS"/>
    <n v="55"/>
    <s v="Terminal Elevators"/>
    <s v="Prince Rupert"/>
    <s v="Africa"/>
    <x v="43"/>
  </r>
  <r>
    <x v="12"/>
    <x v="1"/>
    <x v="0"/>
    <s v="No.1 CW RS"/>
    <n v="66.122"/>
    <s v="Terminal Elevators"/>
    <s v="Prince Rupert"/>
    <s v="Asia"/>
    <x v="2"/>
  </r>
  <r>
    <x v="12"/>
    <x v="1"/>
    <x v="0"/>
    <s v="No.1 CW RS"/>
    <n v="27.5"/>
    <s v="Terminal Elevators"/>
    <s v="Prince Rupert"/>
    <s v="Asia"/>
    <x v="14"/>
  </r>
  <r>
    <x v="12"/>
    <x v="1"/>
    <x v="0"/>
    <s v="No.1 CW RS"/>
    <n v="33"/>
    <s v="Terminal Elevators"/>
    <s v="Prince Rupert"/>
    <s v="Asia"/>
    <x v="9"/>
  </r>
  <r>
    <x v="12"/>
    <x v="1"/>
    <x v="0"/>
    <s v="No.1 CW RS"/>
    <n v="50.44"/>
    <s v="Terminal Elevators"/>
    <s v="Prince Rupert"/>
    <s v="Western Hemisphere"/>
    <x v="5"/>
  </r>
  <r>
    <x v="12"/>
    <x v="1"/>
    <x v="0"/>
    <s v="No.1 CW RS"/>
    <n v="16.969000000000001"/>
    <s v="Terminal Elevators"/>
    <s v="Prince Rupert"/>
    <s v="Western Hemisphere"/>
    <x v="67"/>
  </r>
  <r>
    <x v="12"/>
    <x v="1"/>
    <x v="0"/>
    <s v="No.1 CW RS"/>
    <n v="31.44652"/>
    <s v="Terminal Elevators"/>
    <s v="Prairie Elevators"/>
    <s v="Western Hemisphere"/>
    <x v="0"/>
  </r>
  <r>
    <x v="12"/>
    <x v="1"/>
    <x v="0"/>
    <s v="No.1 CW RS"/>
    <n v="98.743167"/>
    <s v="Terminal Elevators"/>
    <s v="Prairie Elevators"/>
    <s v="Western Hemisphere"/>
    <x v="1"/>
  </r>
  <r>
    <x v="12"/>
    <x v="1"/>
    <x v="0"/>
    <s v="No.1 CW RS"/>
    <n v="14.946692000000001"/>
    <s v="Terminal Elevators"/>
    <s v="St. Lawrence"/>
    <s v="Western Europe"/>
    <x v="58"/>
  </r>
  <r>
    <x v="12"/>
    <x v="1"/>
    <x v="0"/>
    <s v="No.1 CW RS"/>
    <n v="13.436875000000001"/>
    <s v="Terminal Elevators"/>
    <s v="St. Lawrence"/>
    <s v="Western Europe"/>
    <x v="32"/>
  </r>
  <r>
    <x v="12"/>
    <x v="1"/>
    <x v="0"/>
    <s v="No.2 CE"/>
    <n v="31.850004999999999"/>
    <s v="Terminal Elevators"/>
    <s v="St. Lawrence"/>
    <s v="Western Hemisphere"/>
    <x v="0"/>
  </r>
  <r>
    <x v="12"/>
    <x v="1"/>
    <x v="0"/>
    <s v="No.2 CE"/>
    <n v="4"/>
    <s v="Terminal Elevators"/>
    <s v="St. Lawrence"/>
    <s v="Western Hemisphere"/>
    <x v="8"/>
  </r>
  <r>
    <x v="12"/>
    <x v="1"/>
    <x v="0"/>
    <s v="No.2 CW RS"/>
    <n v="1.75"/>
    <s v="Terminal Elevators"/>
    <s v="Vancouver"/>
    <s v="Africa"/>
    <x v="54"/>
  </r>
  <r>
    <x v="12"/>
    <x v="1"/>
    <x v="0"/>
    <s v="No.2 CW RS"/>
    <n v="78.221490000000003"/>
    <s v="Terminal Elevators"/>
    <s v="Vancouver"/>
    <s v="Africa"/>
    <x v="36"/>
  </r>
  <r>
    <x v="12"/>
    <x v="1"/>
    <x v="0"/>
    <s v="No.2 CW RS"/>
    <n v="5"/>
    <s v="Terminal Elevators"/>
    <s v="Vancouver"/>
    <s v="Africa"/>
    <x v="19"/>
  </r>
  <r>
    <x v="12"/>
    <x v="1"/>
    <x v="0"/>
    <s v="No.2 CW RS"/>
    <n v="11.89"/>
    <s v="Terminal Elevators"/>
    <s v="Vancouver"/>
    <s v="Africa"/>
    <x v="43"/>
  </r>
  <r>
    <x v="12"/>
    <x v="1"/>
    <x v="0"/>
    <s v="No.2 CW RS"/>
    <n v="2.5"/>
    <s v="Terminal Elevators"/>
    <s v="Vancouver"/>
    <s v="Africa"/>
    <x v="56"/>
  </r>
  <r>
    <x v="12"/>
    <x v="1"/>
    <x v="0"/>
    <s v="No.2 CW RS"/>
    <n v="54.998460000000001"/>
    <s v="Terminal Elevators"/>
    <s v="Vancouver"/>
    <s v="Africa"/>
    <x v="30"/>
  </r>
  <r>
    <x v="12"/>
    <x v="1"/>
    <x v="0"/>
    <s v="No.2 CW RS"/>
    <n v="9.0414899999999996"/>
    <s v="Terminal Elevators"/>
    <s v="Vancouver"/>
    <s v="Africa"/>
    <x v="37"/>
  </r>
  <r>
    <x v="12"/>
    <x v="1"/>
    <x v="0"/>
    <s v="No.2 CW RS"/>
    <n v="5"/>
    <s v="Terminal Elevators"/>
    <s v="Vancouver"/>
    <s v="Africa"/>
    <x v="57"/>
  </r>
  <r>
    <x v="12"/>
    <x v="1"/>
    <x v="0"/>
    <s v="No.2 CW RS"/>
    <n v="73.144416000000007"/>
    <s v="Terminal Elevators"/>
    <s v="Vancouver"/>
    <s v="Asia"/>
    <x v="22"/>
  </r>
  <r>
    <x v="12"/>
    <x v="1"/>
    <x v="0"/>
    <s v="No.2 CW RS"/>
    <n v="34.556694999999998"/>
    <s v="Terminal Elevators"/>
    <s v="Vancouver"/>
    <s v="Asia"/>
    <x v="2"/>
  </r>
  <r>
    <x v="12"/>
    <x v="1"/>
    <x v="0"/>
    <s v="No.2 CW RS"/>
    <n v="60.266129999999997"/>
    <s v="Terminal Elevators"/>
    <s v="Vancouver"/>
    <s v="Asia"/>
    <x v="14"/>
  </r>
  <r>
    <x v="12"/>
    <x v="1"/>
    <x v="0"/>
    <s v="No.2 CW RS"/>
    <n v="9"/>
    <s v="Terminal Elevators"/>
    <s v="Vancouver"/>
    <s v="Asia"/>
    <x v="4"/>
  </r>
  <r>
    <x v="12"/>
    <x v="1"/>
    <x v="0"/>
    <s v="No.2 CW RS"/>
    <n v="58.9"/>
    <s v="Terminal Elevators"/>
    <s v="Vancouver"/>
    <s v="Asia"/>
    <x v="31"/>
  </r>
  <r>
    <x v="12"/>
    <x v="1"/>
    <x v="0"/>
    <s v="No.2 CW RS"/>
    <n v="50.000100000000003"/>
    <s v="Terminal Elevators"/>
    <s v="Vancouver"/>
    <s v="Western Hemisphere"/>
    <x v="5"/>
  </r>
  <r>
    <x v="12"/>
    <x v="1"/>
    <x v="0"/>
    <s v="No.2 CW RS"/>
    <n v="84.149817999999996"/>
    <s v="Terminal Elevators"/>
    <s v="Vancouver"/>
    <s v="Western Hemisphere"/>
    <x v="11"/>
  </r>
  <r>
    <x v="12"/>
    <x v="1"/>
    <x v="0"/>
    <s v="No.2 CW RS"/>
    <n v="81.017098000000004"/>
    <s v="Terminal Elevators"/>
    <s v="Vancouver"/>
    <s v="Western Hemisphere"/>
    <x v="12"/>
  </r>
  <r>
    <x v="12"/>
    <x v="1"/>
    <x v="0"/>
    <s v="No.2 CW RS"/>
    <n v="36.393661000000002"/>
    <s v="Terminal Elevators"/>
    <s v="St. Lawrence"/>
    <s v="Western Europe"/>
    <x v="32"/>
  </r>
  <r>
    <x v="12"/>
    <x v="1"/>
    <x v="0"/>
    <s v="No.2 CW RS"/>
    <n v="30"/>
    <s v="Terminal Elevators"/>
    <s v="St. Lawrence"/>
    <s v="Africa"/>
    <x v="79"/>
  </r>
  <r>
    <x v="12"/>
    <x v="1"/>
    <x v="0"/>
    <s v="No.2 CW RS"/>
    <n v="50.000017999999997"/>
    <s v="Terminal Elevators"/>
    <s v="St. Lawrence"/>
    <s v="Africa"/>
    <x v="17"/>
  </r>
  <r>
    <x v="12"/>
    <x v="1"/>
    <x v="0"/>
    <s v="No.2 CW RS"/>
    <n v="23.750748000000002"/>
    <s v="Terminal Elevators"/>
    <s v="St. Lawrence"/>
    <s v="Western Hemisphere"/>
    <x v="28"/>
  </r>
  <r>
    <x v="12"/>
    <x v="1"/>
    <x v="0"/>
    <s v="No.2 CW RS"/>
    <n v="44.8"/>
    <s v="Terminal Elevators"/>
    <s v="St. Lawrence"/>
    <s v="Western Hemisphere"/>
    <x v="8"/>
  </r>
  <r>
    <x v="12"/>
    <x v="1"/>
    <x v="0"/>
    <s v="OTHER"/>
    <n v="25.031600000000001"/>
    <s v="Terminal Elevators"/>
    <s v="Prince Rupert"/>
    <s v="Western Hemisphere"/>
    <x v="67"/>
  </r>
  <r>
    <x v="12"/>
    <x v="1"/>
    <x v="0"/>
    <s v="OTHER"/>
    <n v="16.686520000000002"/>
    <s v="Terminal Elevators"/>
    <s v="St. Lawrence"/>
    <s v="Western Europe"/>
    <x v="32"/>
  </r>
  <r>
    <x v="12"/>
    <x v="1"/>
    <x v="1"/>
    <s v="No.1 CW AD"/>
    <n v="28"/>
    <s v="Terminal Elevators"/>
    <s v="Vancouver"/>
    <s v="Western Europe"/>
    <x v="33"/>
  </r>
  <r>
    <x v="12"/>
    <x v="1"/>
    <x v="1"/>
    <s v="No.1 CW AD"/>
    <n v="26.77619"/>
    <s v="Terminal Elevators"/>
    <s v="Vancouver"/>
    <s v="Africa"/>
    <x v="26"/>
  </r>
  <r>
    <x v="12"/>
    <x v="1"/>
    <x v="1"/>
    <s v="No.1 CW AD"/>
    <n v="12.206206"/>
    <s v="Terminal Elevators"/>
    <s v="Vancouver"/>
    <s v="Africa"/>
    <x v="19"/>
  </r>
  <r>
    <x v="12"/>
    <x v="1"/>
    <x v="1"/>
    <s v="No.1 CW AD"/>
    <n v="10.04918"/>
    <s v="Terminal Elevators"/>
    <s v="Vancouver"/>
    <s v="Western Hemisphere"/>
    <x v="45"/>
  </r>
  <r>
    <x v="12"/>
    <x v="1"/>
    <x v="1"/>
    <s v="No.1 CW AD"/>
    <n v="106.26316799999999"/>
    <s v="Terminal Elevators"/>
    <s v="Prairie Elevators"/>
    <s v="Western Hemisphere"/>
    <x v="1"/>
  </r>
  <r>
    <x v="12"/>
    <x v="1"/>
    <x v="1"/>
    <s v="No.1 CW AD"/>
    <n v="23.933555999999999"/>
    <s v="Terminal Elevators"/>
    <s v="St. Lawrence"/>
    <s v="Western Europe"/>
    <x v="21"/>
  </r>
  <r>
    <x v="12"/>
    <x v="1"/>
    <x v="1"/>
    <s v="No.2 CW AD"/>
    <n v="17.600012"/>
    <s v="Terminal Elevators"/>
    <s v="Vancouver"/>
    <s v="Asia"/>
    <x v="3"/>
  </r>
  <r>
    <x v="12"/>
    <x v="1"/>
    <x v="1"/>
    <s v="No.2 CW AD"/>
    <n v="20.34808"/>
    <s v="Terminal Elevators"/>
    <s v="St. Lawrence"/>
    <s v="Western Europe"/>
    <x v="21"/>
  </r>
  <r>
    <x v="12"/>
    <x v="1"/>
    <x v="1"/>
    <s v="No.2 CW AD"/>
    <n v="12.7"/>
    <s v="Terminal Elevators"/>
    <s v="St. Lawrence"/>
    <s v="Western Hemisphere"/>
    <x v="8"/>
  </r>
  <r>
    <x v="12"/>
    <x v="1"/>
    <x v="1"/>
    <s v="No.3 CW AD"/>
    <n v="60.137"/>
    <s v="Terminal Elevators"/>
    <s v="Vancouver"/>
    <s v="Africa"/>
    <x v="42"/>
  </r>
  <r>
    <x v="12"/>
    <x v="1"/>
    <x v="1"/>
    <s v="No.3 CW AD"/>
    <n v="31.5"/>
    <s v="Terminal Elevators"/>
    <s v="St. Lawrence"/>
    <s v="Africa"/>
    <x v="42"/>
  </r>
  <r>
    <x v="12"/>
    <x v="1"/>
    <x v="2"/>
    <s v="No.1 CW"/>
    <n v="0.14863199999999999"/>
    <s v="Terminal Elevators"/>
    <s v="Prairie Elevators"/>
    <s v="Western Hemisphere"/>
    <x v="0"/>
  </r>
  <r>
    <x v="12"/>
    <x v="1"/>
    <x v="2"/>
    <s v="No.1 CW"/>
    <n v="62.918112999999998"/>
    <s v="Terminal Elevators"/>
    <s v="Prairie Elevators"/>
    <s v="Western Hemisphere"/>
    <x v="1"/>
  </r>
  <r>
    <x v="12"/>
    <x v="1"/>
    <x v="2"/>
    <s v="No.2 CW"/>
    <n v="8.8000000000000007"/>
    <s v="Terminal Elevators"/>
    <s v="Vancouver"/>
    <s v="Western Hemisphere"/>
    <x v="12"/>
  </r>
  <r>
    <x v="12"/>
    <x v="1"/>
    <x v="3"/>
    <s v="No.1 CW"/>
    <n v="6.8642570000000003"/>
    <s v="Terminal Elevators"/>
    <s v="Prairie Elevators"/>
    <s v="Western Hemisphere"/>
    <x v="1"/>
  </r>
  <r>
    <x v="12"/>
    <x v="1"/>
    <x v="3"/>
    <s v="OTHER"/>
    <n v="63.542116"/>
    <s v="Terminal Elevators"/>
    <s v="Vancouver"/>
    <s v="Asia"/>
    <x v="2"/>
  </r>
  <r>
    <x v="12"/>
    <x v="1"/>
    <x v="3"/>
    <s v="OTHER"/>
    <n v="65.999127999999999"/>
    <s v="Terminal Elevators"/>
    <s v="Vancouver"/>
    <s v="Asia"/>
    <x v="3"/>
  </r>
  <r>
    <x v="12"/>
    <x v="1"/>
    <x v="4"/>
    <s v="No.1 CW"/>
    <n v="0.99554600000000004"/>
    <s v="Terminal Elevators"/>
    <s v="Prairie Elevators"/>
    <s v="Western Hemisphere"/>
    <x v="1"/>
  </r>
  <r>
    <x v="12"/>
    <x v="1"/>
    <x v="5"/>
    <s v="No.1 CW"/>
    <n v="2.6502340000000002"/>
    <s v="Terminal Elevators"/>
    <s v="Prairie Elevators"/>
    <s v="Western Hemisphere"/>
    <x v="1"/>
  </r>
  <r>
    <x v="12"/>
    <x v="1"/>
    <x v="6"/>
    <s v="No.1 CANADA"/>
    <n v="60.12"/>
    <s v="Terminal Elevators"/>
    <s v="Vancouver"/>
    <s v="Western Europe"/>
    <x v="21"/>
  </r>
  <r>
    <x v="12"/>
    <x v="1"/>
    <x v="6"/>
    <s v="No.1 CANADA"/>
    <n v="117.357"/>
    <s v="Terminal Elevators"/>
    <s v="Vancouver"/>
    <s v="Western Europe"/>
    <x v="23"/>
  </r>
  <r>
    <x v="12"/>
    <x v="1"/>
    <x v="6"/>
    <s v="No.1 CANADA"/>
    <n v="16.336151999999998"/>
    <s v="Terminal Elevators"/>
    <s v="Vancouver"/>
    <s v="Eastern Europe"/>
    <x v="105"/>
  </r>
  <r>
    <x v="12"/>
    <x v="1"/>
    <x v="6"/>
    <s v="No.1 CANADA"/>
    <n v="31.646985999999998"/>
    <s v="Terminal Elevators"/>
    <s v="Vancouver"/>
    <s v="Asia"/>
    <x v="22"/>
  </r>
  <r>
    <x v="12"/>
    <x v="1"/>
    <x v="6"/>
    <s v="No.1 CANADA"/>
    <n v="128.12866399999999"/>
    <s v="Terminal Elevators"/>
    <s v="Vancouver"/>
    <s v="Asia"/>
    <x v="2"/>
  </r>
  <r>
    <x v="12"/>
    <x v="1"/>
    <x v="6"/>
    <s v="No.1 CANADA"/>
    <n v="159.56339700000001"/>
    <s v="Terminal Elevators"/>
    <s v="Vancouver"/>
    <s v="Asia"/>
    <x v="3"/>
  </r>
  <r>
    <x v="12"/>
    <x v="1"/>
    <x v="6"/>
    <s v="No.1 CANADA"/>
    <n v="85.829263999999995"/>
    <s v="Terminal Elevators"/>
    <s v="Vancouver"/>
    <s v="Western Hemisphere"/>
    <x v="0"/>
  </r>
  <r>
    <x v="12"/>
    <x v="1"/>
    <x v="6"/>
    <s v="No.1 CANADA"/>
    <n v="37.5"/>
    <s v="Terminal Elevators"/>
    <s v="Prince Rupert"/>
    <s v="Western Hemisphere"/>
    <x v="0"/>
  </r>
  <r>
    <x v="12"/>
    <x v="1"/>
    <x v="6"/>
    <s v="No.1 CANADA"/>
    <n v="11.757683"/>
    <s v="Terminal Elevators"/>
    <s v="Prairie Elevators"/>
    <s v="Western Hemisphere"/>
    <x v="1"/>
  </r>
  <r>
    <x v="12"/>
    <x v="1"/>
    <x v="6"/>
    <s v="OTHER"/>
    <n v="51.451999999999998"/>
    <s v="Terminal Elevators"/>
    <s v="Vancouver"/>
    <s v="Asia"/>
    <x v="2"/>
  </r>
  <r>
    <x v="12"/>
    <x v="1"/>
    <x v="21"/>
    <s v="No.1 CANADA"/>
    <n v="1.0340180000000001"/>
    <s v="Terminal Elevators"/>
    <s v="Prairie Elevators"/>
    <s v="Western Hemisphere"/>
    <x v="1"/>
  </r>
  <r>
    <x v="12"/>
    <x v="1"/>
    <x v="7"/>
    <s v="No.1 CANADA"/>
    <n v="6.9998139999999998"/>
    <s v="Terminal Elevators"/>
    <s v="Prairie Elevators"/>
    <s v="Western Hemisphere"/>
    <x v="1"/>
  </r>
  <r>
    <x v="12"/>
    <x v="1"/>
    <x v="7"/>
    <s v="No.2 CANADA"/>
    <n v="14.83601"/>
    <s v="Terminal Elevators"/>
    <s v="Vancouver"/>
    <s v="Asia"/>
    <x v="22"/>
  </r>
  <r>
    <x v="12"/>
    <x v="1"/>
    <x v="7"/>
    <s v="No.2 CANADA"/>
    <n v="43.921579999999999"/>
    <s v="Terminal Elevators"/>
    <s v="Vancouver"/>
    <s v="Asia"/>
    <x v="2"/>
  </r>
  <r>
    <x v="12"/>
    <x v="1"/>
    <x v="7"/>
    <s v="No.2 CANADA"/>
    <n v="14.951017999999999"/>
    <s v="Terminal Elevators"/>
    <s v="St. Lawrence"/>
    <s v="Western Europe"/>
    <x v="21"/>
  </r>
  <r>
    <x v="12"/>
    <x v="1"/>
    <x v="7"/>
    <s v="No.2 CANADA"/>
    <n v="32.755180000000003"/>
    <s v="Terminal Elevators"/>
    <s v="St. Lawrence"/>
    <s v="Africa"/>
    <x v="26"/>
  </r>
  <r>
    <x v="12"/>
    <x v="1"/>
    <x v="7"/>
    <s v="OTHER"/>
    <n v="12.1"/>
    <s v="Terminal Elevators"/>
    <s v="Vancouver"/>
    <s v="Asia"/>
    <x v="22"/>
  </r>
  <r>
    <x v="12"/>
    <x v="1"/>
    <x v="7"/>
    <s v="OTHER"/>
    <n v="69"/>
    <s v="Terminal Elevators"/>
    <s v="Vancouver"/>
    <s v="Asia"/>
    <x v="2"/>
  </r>
  <r>
    <x v="12"/>
    <x v="1"/>
    <x v="8"/>
    <s v="All grades combined"/>
    <n v="28.985029999999998"/>
    <s v="Terminal Elevators"/>
    <s v="Vancouver"/>
    <s v="Asia"/>
    <x v="2"/>
  </r>
  <r>
    <x v="12"/>
    <x v="1"/>
    <x v="8"/>
    <s v="All grades combined"/>
    <n v="24.88"/>
    <s v="Terminal Elevators"/>
    <s v="Vancouver"/>
    <s v="Asia"/>
    <x v="27"/>
  </r>
  <r>
    <x v="12"/>
    <x v="1"/>
    <x v="8"/>
    <s v="All grades combined"/>
    <n v="1.1258509999999999"/>
    <s v="Terminal Elevators"/>
    <s v="Prairie Elevators"/>
    <s v="Western Hemisphere"/>
    <x v="1"/>
  </r>
  <r>
    <x v="12"/>
    <x v="1"/>
    <x v="9"/>
    <s v="OTHER"/>
    <n v="70.348991999999996"/>
    <s v="Terminal Elevators"/>
    <s v="St. Lawrence"/>
    <s v="Western Europe"/>
    <x v="50"/>
  </r>
  <r>
    <x v="12"/>
    <x v="1"/>
    <x v="9"/>
    <s v="OTHER"/>
    <n v="64.036000000000001"/>
    <s v="Terminal Elevators"/>
    <s v="St. Lawrence"/>
    <s v="Western Europe"/>
    <x v="25"/>
  </r>
  <r>
    <x v="12"/>
    <x v="1"/>
    <x v="9"/>
    <s v="OTHER"/>
    <n v="27.45"/>
    <s v="Terminal Elevators"/>
    <s v="St. Lawrence"/>
    <s v="Western Europe"/>
    <x v="32"/>
  </r>
  <r>
    <x v="12"/>
    <x v="1"/>
    <x v="18"/>
    <s v="OTHER"/>
    <n v="1.347011"/>
    <s v="Terminal Elevators"/>
    <s v="Prairie Elevators"/>
    <s v="Western Hemisphere"/>
    <x v="0"/>
  </r>
  <r>
    <x v="12"/>
    <x v="1"/>
    <x v="18"/>
    <s v="OTHER"/>
    <n v="1.3063210000000001"/>
    <s v="Terminal Elevators"/>
    <s v="Prairie Elevators"/>
    <s v="Western Hemisphere"/>
    <x v="1"/>
  </r>
  <r>
    <x v="12"/>
    <x v="1"/>
    <x v="12"/>
    <s v="No.1 CANADA"/>
    <n v="7.5999999999999998E-2"/>
    <s v="Terminal Elevators"/>
    <s v="Prairie Elevators"/>
    <s v="Western Hemisphere"/>
    <x v="0"/>
  </r>
  <r>
    <x v="12"/>
    <x v="1"/>
    <x v="12"/>
    <s v="No.1 CANADA"/>
    <n v="1.0841289999999999"/>
    <s v="Terminal Elevators"/>
    <s v="Prairie Elevators"/>
    <s v="Western Hemisphere"/>
    <x v="1"/>
  </r>
  <r>
    <x v="12"/>
    <x v="1"/>
    <x v="14"/>
    <s v="All grades combined"/>
    <n v="9.0700000000000003E-2"/>
    <s v="Terminal Elevators"/>
    <s v="Prairie Elevators"/>
    <s v="Western Hemisphere"/>
    <x v="0"/>
  </r>
  <r>
    <x v="12"/>
    <x v="1"/>
    <x v="14"/>
    <s v="All grades combined"/>
    <n v="0.81296199999999996"/>
    <s v="Terminal Elevators"/>
    <s v="Prairie Elevators"/>
    <s v="Western Hemisphere"/>
    <x v="1"/>
  </r>
  <r>
    <x v="12"/>
    <x v="1"/>
    <x v="10"/>
    <s v="No.1 CANADA"/>
    <n v="0.65004399999999996"/>
    <s v="Terminal Elevators"/>
    <s v="Prairie Elevators"/>
    <s v="Western Hemisphere"/>
    <x v="0"/>
  </r>
  <r>
    <x v="12"/>
    <x v="1"/>
    <x v="10"/>
    <s v="No.1 CANADA"/>
    <n v="2.4090229999999999"/>
    <s v="Terminal Elevators"/>
    <s v="Prairie Elevators"/>
    <s v="Western Hemisphere"/>
    <x v="1"/>
  </r>
  <r>
    <x v="12"/>
    <x v="1"/>
    <x v="10"/>
    <s v="No.2 CANADA"/>
    <n v="110.343462"/>
    <s v="Terminal Elevators"/>
    <s v="Vancouver"/>
    <s v="Asia"/>
    <x v="27"/>
  </r>
  <r>
    <x v="12"/>
    <x v="1"/>
    <x v="11"/>
    <s v="No.1 CANADA"/>
    <n v="0.21998999999999999"/>
    <s v="Terminal Elevators"/>
    <s v="Prairie Elevators"/>
    <s v="Western Hemisphere"/>
    <x v="1"/>
  </r>
  <r>
    <x v="12"/>
    <x v="1"/>
    <x v="16"/>
    <s v="No.1"/>
    <n v="0.69084000000000001"/>
    <s v="Terminal Elevators"/>
    <s v="Prairie Elevators"/>
    <s v="Western Hemisphere"/>
    <x v="1"/>
  </r>
  <r>
    <x v="12"/>
    <x v="1"/>
    <x v="16"/>
    <s v="OTHER"/>
    <n v="0.41159000000000001"/>
    <s v="Terminal Elevators"/>
    <s v="Vancouver"/>
    <s v="Western Hemisphere"/>
    <x v="1"/>
  </r>
  <r>
    <x v="12"/>
    <x v="2"/>
    <x v="0"/>
    <s v="No.1 CW RS"/>
    <n v="132.959194"/>
    <s v="Terminal Elevators"/>
    <s v="Vancouver"/>
    <s v="Asia"/>
    <x v="2"/>
  </r>
  <r>
    <x v="12"/>
    <x v="2"/>
    <x v="0"/>
    <s v="No.1 CW RS"/>
    <n v="191.57328200000001"/>
    <s v="Terminal Elevators"/>
    <s v="Vancouver"/>
    <s v="Asia"/>
    <x v="3"/>
  </r>
  <r>
    <x v="12"/>
    <x v="2"/>
    <x v="0"/>
    <s v="No.1 CW RS"/>
    <n v="5.5809939999999996"/>
    <s v="Terminal Elevators"/>
    <s v="Vancouver"/>
    <s v="Western Hemisphere"/>
    <x v="12"/>
  </r>
  <r>
    <x v="12"/>
    <x v="2"/>
    <x v="0"/>
    <s v="No.1 CW RS"/>
    <n v="25.734999999999999"/>
    <s v="Terminal Elevators"/>
    <s v="Prince Rupert"/>
    <s v="Western Europe"/>
    <x v="33"/>
  </r>
  <r>
    <x v="12"/>
    <x v="2"/>
    <x v="0"/>
    <s v="No.1 CW RS"/>
    <n v="78"/>
    <s v="Terminal Elevators"/>
    <s v="Prince Rupert"/>
    <s v="Asia"/>
    <x v="2"/>
  </r>
  <r>
    <x v="12"/>
    <x v="2"/>
    <x v="0"/>
    <s v="No.1 CW RS"/>
    <n v="34"/>
    <s v="Terminal Elevators"/>
    <s v="Prince Rupert"/>
    <s v="Asia"/>
    <x v="3"/>
  </r>
  <r>
    <x v="12"/>
    <x v="2"/>
    <x v="0"/>
    <s v="No.1 CW RS"/>
    <n v="31.602209999999999"/>
    <s v="Terminal Elevators"/>
    <s v="Prairie Elevators"/>
    <s v="Western Hemisphere"/>
    <x v="0"/>
  </r>
  <r>
    <x v="12"/>
    <x v="2"/>
    <x v="0"/>
    <s v="No.1 CW RS"/>
    <n v="123.92340799999999"/>
    <s v="Terminal Elevators"/>
    <s v="Prairie Elevators"/>
    <s v="Western Hemisphere"/>
    <x v="1"/>
  </r>
  <r>
    <x v="12"/>
    <x v="2"/>
    <x v="0"/>
    <s v="No.2 CE"/>
    <n v="13.602040000000001"/>
    <s v="Terminal Elevators"/>
    <s v="St. Lawrence"/>
    <s v="Africa"/>
    <x v="17"/>
  </r>
  <r>
    <x v="12"/>
    <x v="2"/>
    <x v="0"/>
    <s v="No.2 CE"/>
    <n v="6.6"/>
    <s v="Terminal Elevators"/>
    <s v="St. Lawrence"/>
    <s v="Western Hemisphere"/>
    <x v="38"/>
  </r>
  <r>
    <x v="12"/>
    <x v="2"/>
    <x v="0"/>
    <s v="No.2 CW RS"/>
    <n v="4.4068199999999997"/>
    <s v="Terminal Elevators"/>
    <s v="Vancouver"/>
    <s v="Africa"/>
    <x v="19"/>
  </r>
  <r>
    <x v="12"/>
    <x v="2"/>
    <x v="0"/>
    <s v="No.2 CW RS"/>
    <n v="57.975858000000002"/>
    <s v="Terminal Elevators"/>
    <s v="Vancouver"/>
    <s v="Asia"/>
    <x v="22"/>
  </r>
  <r>
    <x v="12"/>
    <x v="2"/>
    <x v="0"/>
    <s v="No.2 CW RS"/>
    <n v="116.60589899999999"/>
    <s v="Terminal Elevators"/>
    <s v="Vancouver"/>
    <s v="Asia"/>
    <x v="2"/>
  </r>
  <r>
    <x v="12"/>
    <x v="2"/>
    <x v="0"/>
    <s v="No.2 CW RS"/>
    <n v="164.02594199999999"/>
    <s v="Terminal Elevators"/>
    <s v="Vancouver"/>
    <s v="Asia"/>
    <x v="14"/>
  </r>
  <r>
    <x v="12"/>
    <x v="2"/>
    <x v="0"/>
    <s v="No.2 CW RS"/>
    <n v="119.69723999999999"/>
    <s v="Terminal Elevators"/>
    <s v="Vancouver"/>
    <s v="Asia"/>
    <x v="34"/>
  </r>
  <r>
    <x v="12"/>
    <x v="2"/>
    <x v="0"/>
    <s v="No.2 CW RS"/>
    <n v="46.09"/>
    <s v="Terminal Elevators"/>
    <s v="Vancouver"/>
    <s v="Asia"/>
    <x v="4"/>
  </r>
  <r>
    <x v="12"/>
    <x v="2"/>
    <x v="0"/>
    <s v="No.2 CW RS"/>
    <n v="49.498489999999997"/>
    <s v="Terminal Elevators"/>
    <s v="Vancouver"/>
    <s v="Asia"/>
    <x v="10"/>
  </r>
  <r>
    <x v="12"/>
    <x v="2"/>
    <x v="0"/>
    <s v="No.2 CW RS"/>
    <n v="32.490374000000003"/>
    <s v="Terminal Elevators"/>
    <s v="Vancouver"/>
    <s v="Asia"/>
    <x v="44"/>
  </r>
  <r>
    <x v="12"/>
    <x v="2"/>
    <x v="0"/>
    <s v="No.2 CW RS"/>
    <n v="65.610861999999997"/>
    <s v="Terminal Elevators"/>
    <s v="Vancouver"/>
    <s v="Western Hemisphere"/>
    <x v="5"/>
  </r>
  <r>
    <x v="12"/>
    <x v="2"/>
    <x v="0"/>
    <s v="No.2 CW RS"/>
    <n v="92.950648000000001"/>
    <s v="Terminal Elevators"/>
    <s v="Vancouver"/>
    <s v="Western Hemisphere"/>
    <x v="11"/>
  </r>
  <r>
    <x v="12"/>
    <x v="2"/>
    <x v="0"/>
    <s v="No.2 CW RS"/>
    <n v="16.344116"/>
    <s v="Terminal Elevators"/>
    <s v="Vancouver"/>
    <s v="Western Hemisphere"/>
    <x v="67"/>
  </r>
  <r>
    <x v="12"/>
    <x v="2"/>
    <x v="0"/>
    <s v="No.2 CW RS"/>
    <n v="93.549370999999994"/>
    <s v="Terminal Elevators"/>
    <s v="Vancouver"/>
    <s v="Western Hemisphere"/>
    <x v="12"/>
  </r>
  <r>
    <x v="12"/>
    <x v="2"/>
    <x v="0"/>
    <s v="No.2 CW RS"/>
    <n v="60.5"/>
    <s v="Terminal Elevators"/>
    <s v="Prince Rupert"/>
    <s v="Asia"/>
    <x v="22"/>
  </r>
  <r>
    <x v="12"/>
    <x v="2"/>
    <x v="0"/>
    <s v="No.2 CW RS"/>
    <n v="31.5"/>
    <s v="Terminal Elevators"/>
    <s v="Prince Rupert"/>
    <s v="Asia"/>
    <x v="2"/>
  </r>
  <r>
    <x v="12"/>
    <x v="2"/>
    <x v="0"/>
    <s v="No.2 CW RS"/>
    <n v="78.344999999999999"/>
    <s v="Terminal Elevators"/>
    <s v="Prince Rupert"/>
    <s v="Asia"/>
    <x v="14"/>
  </r>
  <r>
    <x v="12"/>
    <x v="2"/>
    <x v="0"/>
    <s v="No.2 CW RS"/>
    <n v="67.87"/>
    <s v="Terminal Elevators"/>
    <s v="Prince Rupert"/>
    <s v="Asia"/>
    <x v="44"/>
  </r>
  <r>
    <x v="12"/>
    <x v="2"/>
    <x v="0"/>
    <s v="No.2 CW RS"/>
    <n v="17.891999999999999"/>
    <s v="Terminal Elevators"/>
    <s v="Prince Rupert"/>
    <s v="Western Hemisphere"/>
    <x v="35"/>
  </r>
  <r>
    <x v="12"/>
    <x v="2"/>
    <x v="0"/>
    <s v="No.2 CW RS"/>
    <n v="15.432914999999999"/>
    <s v="Terminal Elevators"/>
    <s v="St. Lawrence"/>
    <s v="Western Europe"/>
    <x v="32"/>
  </r>
  <r>
    <x v="12"/>
    <x v="2"/>
    <x v="0"/>
    <s v="No.2 CW RS"/>
    <n v="14.8"/>
    <s v="Terminal Elevators"/>
    <s v="St. Lawrence"/>
    <s v="Africa"/>
    <x v="62"/>
  </r>
  <r>
    <x v="12"/>
    <x v="2"/>
    <x v="0"/>
    <s v="No.2 CW RS"/>
    <n v="43.716000000000001"/>
    <s v="Terminal Elevators"/>
    <s v="St. Lawrence"/>
    <s v="Africa"/>
    <x v="59"/>
  </r>
  <r>
    <x v="12"/>
    <x v="2"/>
    <x v="0"/>
    <s v="No.2 CW RS"/>
    <n v="138.650002"/>
    <s v="Terminal Elevators"/>
    <s v="St. Lawrence"/>
    <s v="Africa"/>
    <x v="17"/>
  </r>
  <r>
    <x v="12"/>
    <x v="2"/>
    <x v="0"/>
    <s v="No.2 CW RS"/>
    <n v="36.799999999999997"/>
    <s v="Terminal Elevators"/>
    <s v="St. Lawrence"/>
    <s v="Africa"/>
    <x v="72"/>
  </r>
  <r>
    <x v="12"/>
    <x v="2"/>
    <x v="0"/>
    <s v="No.2 CW RS"/>
    <n v="23.702283999999999"/>
    <s v="Terminal Elevators"/>
    <s v="St. Lawrence"/>
    <s v="Western Hemisphere"/>
    <x v="28"/>
  </r>
  <r>
    <x v="12"/>
    <x v="2"/>
    <x v="0"/>
    <s v="No.2 CW RS"/>
    <n v="13.2"/>
    <s v="Terminal Elevators"/>
    <s v="St. Lawrence"/>
    <s v="Western Hemisphere"/>
    <x v="38"/>
  </r>
  <r>
    <x v="12"/>
    <x v="2"/>
    <x v="0"/>
    <s v="OTHER"/>
    <n v="12.52"/>
    <s v="Terminal Elevators"/>
    <s v="Vancouver"/>
    <s v="Asia"/>
    <x v="44"/>
  </r>
  <r>
    <x v="12"/>
    <x v="2"/>
    <x v="0"/>
    <s v="OTHER"/>
    <n v="21.999728000000001"/>
    <s v="Terminal Elevators"/>
    <s v="Vancouver"/>
    <s v="Western Hemisphere"/>
    <x v="11"/>
  </r>
  <r>
    <x v="12"/>
    <x v="2"/>
    <x v="0"/>
    <s v="OTHER"/>
    <n v="18.654876000000002"/>
    <s v="Terminal Elevators"/>
    <s v="Vancouver"/>
    <s v="Western Hemisphere"/>
    <x v="67"/>
  </r>
  <r>
    <x v="12"/>
    <x v="2"/>
    <x v="0"/>
    <s v="OTHER"/>
    <n v="18.688330000000001"/>
    <s v="Terminal Elevators"/>
    <s v="Vancouver"/>
    <s v="Western Hemisphere"/>
    <x v="12"/>
  </r>
  <r>
    <x v="12"/>
    <x v="2"/>
    <x v="0"/>
    <s v="OTHER"/>
    <n v="15.708"/>
    <s v="Terminal Elevators"/>
    <s v="Prince Rupert"/>
    <s v="Western Hemisphere"/>
    <x v="35"/>
  </r>
  <r>
    <x v="12"/>
    <x v="2"/>
    <x v="0"/>
    <s v="OTHER"/>
    <n v="15.179824999999999"/>
    <s v="Terminal Elevators"/>
    <s v="St. Lawrence"/>
    <s v="Western Europe"/>
    <x v="32"/>
  </r>
  <r>
    <x v="12"/>
    <x v="2"/>
    <x v="1"/>
    <s v="No.1 CW AD"/>
    <n v="97.328794000000002"/>
    <s v="Terminal Elevators"/>
    <s v="Vancouver"/>
    <s v="Africa"/>
    <x v="19"/>
  </r>
  <r>
    <x v="12"/>
    <x v="2"/>
    <x v="1"/>
    <s v="No.1 CW AD"/>
    <n v="11.000494"/>
    <s v="Terminal Elevators"/>
    <s v="Vancouver"/>
    <s v="Asia"/>
    <x v="10"/>
  </r>
  <r>
    <x v="12"/>
    <x v="2"/>
    <x v="1"/>
    <s v="No.1 CW AD"/>
    <n v="45.733736"/>
    <s v="Terminal Elevators"/>
    <s v="Prairie Elevators"/>
    <s v="Western Hemisphere"/>
    <x v="1"/>
  </r>
  <r>
    <x v="12"/>
    <x v="2"/>
    <x v="1"/>
    <s v="No.2 CW AD"/>
    <n v="7.85"/>
    <s v="Terminal Elevators"/>
    <s v="Vancouver"/>
    <s v="Asia"/>
    <x v="3"/>
  </r>
  <r>
    <x v="12"/>
    <x v="2"/>
    <x v="1"/>
    <s v="No.2 CW AD"/>
    <n v="6.9977679999999998"/>
    <s v="Terminal Elevators"/>
    <s v="Vancouver"/>
    <s v="Western Hemisphere"/>
    <x v="67"/>
  </r>
  <r>
    <x v="12"/>
    <x v="2"/>
    <x v="1"/>
    <s v="No.2 CW AD"/>
    <n v="33.591855000000002"/>
    <s v="Terminal Elevators"/>
    <s v="Prince Rupert"/>
    <s v="Western Europe"/>
    <x v="33"/>
  </r>
  <r>
    <x v="12"/>
    <x v="2"/>
    <x v="1"/>
    <s v="No.2 CW AD"/>
    <n v="13.384824999999999"/>
    <s v="Terminal Elevators"/>
    <s v="St. Lawrence"/>
    <s v="Africa"/>
    <x v="17"/>
  </r>
  <r>
    <x v="12"/>
    <x v="2"/>
    <x v="1"/>
    <s v="No.2 CW AD"/>
    <n v="28.408000000000001"/>
    <s v="Terminal Elevators"/>
    <s v="St. Lawrence"/>
    <s v="Asia"/>
    <x v="48"/>
  </r>
  <r>
    <x v="12"/>
    <x v="2"/>
    <x v="1"/>
    <s v="No.3 CW AD"/>
    <n v="58.709046999999998"/>
    <s v="Terminal Elevators"/>
    <s v="Vancouver"/>
    <s v="Western Europe"/>
    <x v="33"/>
  </r>
  <r>
    <x v="12"/>
    <x v="2"/>
    <x v="1"/>
    <s v="No.3 CW AD"/>
    <n v="118"/>
    <s v="Terminal Elevators"/>
    <s v="Vancouver"/>
    <s v="Africa"/>
    <x v="42"/>
  </r>
  <r>
    <x v="12"/>
    <x v="2"/>
    <x v="1"/>
    <s v="No.3 CW AD"/>
    <n v="57.77"/>
    <s v="Terminal Elevators"/>
    <s v="St. Lawrence"/>
    <s v="Africa"/>
    <x v="42"/>
  </r>
  <r>
    <x v="12"/>
    <x v="2"/>
    <x v="2"/>
    <s v="No.1 CW"/>
    <n v="105.097526"/>
    <s v="Terminal Elevators"/>
    <s v="Prairie Elevators"/>
    <s v="Western Hemisphere"/>
    <x v="1"/>
  </r>
  <r>
    <x v="12"/>
    <x v="2"/>
    <x v="2"/>
    <s v="No.2 CW"/>
    <n v="8.8000000000000007"/>
    <s v="Terminal Elevators"/>
    <s v="Vancouver"/>
    <s v="Western Hemisphere"/>
    <x v="5"/>
  </r>
  <r>
    <x v="12"/>
    <x v="2"/>
    <x v="2"/>
    <s v="No.2 CW"/>
    <n v="1.410005"/>
    <s v="Terminal Elevators"/>
    <s v="Vancouver"/>
    <s v="Western Hemisphere"/>
    <x v="11"/>
  </r>
  <r>
    <x v="12"/>
    <x v="2"/>
    <x v="2"/>
    <s v="No.2 CW"/>
    <n v="8.8000000000000007"/>
    <s v="Terminal Elevators"/>
    <s v="Vancouver"/>
    <s v="Western Hemisphere"/>
    <x v="12"/>
  </r>
  <r>
    <x v="12"/>
    <x v="2"/>
    <x v="3"/>
    <s v="No.1 CW"/>
    <n v="10.429933999999999"/>
    <s v="Terminal Elevators"/>
    <s v="Prairie Elevators"/>
    <s v="Western Hemisphere"/>
    <x v="1"/>
  </r>
  <r>
    <x v="12"/>
    <x v="2"/>
    <x v="3"/>
    <s v="OTHER"/>
    <n v="126.639189"/>
    <s v="Terminal Elevators"/>
    <s v="Vancouver"/>
    <s v="Asia"/>
    <x v="2"/>
  </r>
  <r>
    <x v="12"/>
    <x v="2"/>
    <x v="3"/>
    <s v="OTHER"/>
    <n v="28.75"/>
    <s v="Terminal Elevators"/>
    <s v="Prince Rupert"/>
    <s v="Asia"/>
    <x v="2"/>
  </r>
  <r>
    <x v="12"/>
    <x v="2"/>
    <x v="4"/>
    <s v="No.1 CW"/>
    <n v="2.3965860000000001"/>
    <s v="Terminal Elevators"/>
    <s v="Prairie Elevators"/>
    <s v="Western Hemisphere"/>
    <x v="1"/>
  </r>
  <r>
    <x v="12"/>
    <x v="2"/>
    <x v="5"/>
    <s v="No.1 CW"/>
    <n v="8.4290000000000004E-2"/>
    <s v="Terminal Elevators"/>
    <s v="Prairie Elevators"/>
    <s v="Western Hemisphere"/>
    <x v="0"/>
  </r>
  <r>
    <x v="12"/>
    <x v="2"/>
    <x v="5"/>
    <s v="No.1 CW"/>
    <n v="4.5800559999999999"/>
    <s v="Terminal Elevators"/>
    <s v="Prairie Elevators"/>
    <s v="Western Hemisphere"/>
    <x v="1"/>
  </r>
  <r>
    <x v="12"/>
    <x v="2"/>
    <x v="6"/>
    <s v="No.1 CANADA"/>
    <n v="59.690353999999999"/>
    <s v="Terminal Elevators"/>
    <s v="Vancouver"/>
    <s v="Western Europe"/>
    <x v="23"/>
  </r>
  <r>
    <x v="12"/>
    <x v="2"/>
    <x v="6"/>
    <s v="No.1 CANADA"/>
    <n v="41.963847999999999"/>
    <s v="Terminal Elevators"/>
    <s v="Vancouver"/>
    <s v="Eastern Europe"/>
    <x v="105"/>
  </r>
  <r>
    <x v="12"/>
    <x v="2"/>
    <x v="6"/>
    <s v="No.1 CANADA"/>
    <n v="257.528569"/>
    <s v="Terminal Elevators"/>
    <s v="Vancouver"/>
    <s v="Asia"/>
    <x v="2"/>
  </r>
  <r>
    <x v="12"/>
    <x v="2"/>
    <x v="6"/>
    <s v="No.1 CANADA"/>
    <n v="126.837064"/>
    <s v="Terminal Elevators"/>
    <s v="Vancouver"/>
    <s v="Asia"/>
    <x v="3"/>
  </r>
  <r>
    <x v="12"/>
    <x v="2"/>
    <x v="6"/>
    <s v="No.1 CANADA"/>
    <n v="78.745000000000005"/>
    <s v="Terminal Elevators"/>
    <s v="Prince Rupert"/>
    <s v="Western Hemisphere"/>
    <x v="0"/>
  </r>
  <r>
    <x v="12"/>
    <x v="2"/>
    <x v="6"/>
    <s v="No.1 CANADA"/>
    <n v="9.7469850000000005"/>
    <s v="Terminal Elevators"/>
    <s v="Prairie Elevators"/>
    <s v="Western Hemisphere"/>
    <x v="1"/>
  </r>
  <r>
    <x v="12"/>
    <x v="2"/>
    <x v="6"/>
    <s v="OTHER"/>
    <n v="59.369214999999997"/>
    <s v="Terminal Elevators"/>
    <s v="Vancouver"/>
    <s v="Eastern Europe"/>
    <x v="105"/>
  </r>
  <r>
    <x v="12"/>
    <x v="2"/>
    <x v="6"/>
    <s v="OTHER"/>
    <n v="194.80822599999999"/>
    <s v="Terminal Elevators"/>
    <s v="Vancouver"/>
    <s v="Asia"/>
    <x v="2"/>
  </r>
  <r>
    <x v="12"/>
    <x v="2"/>
    <x v="21"/>
    <s v="No.1 CANADA"/>
    <n v="1.0027820000000001"/>
    <s v="Terminal Elevators"/>
    <s v="Prairie Elevators"/>
    <s v="Western Hemisphere"/>
    <x v="1"/>
  </r>
  <r>
    <x v="12"/>
    <x v="2"/>
    <x v="7"/>
    <s v="No.1 CANADA"/>
    <n v="8.3838749999999997"/>
    <s v="Terminal Elevators"/>
    <s v="Prairie Elevators"/>
    <s v="Western Hemisphere"/>
    <x v="1"/>
  </r>
  <r>
    <x v="12"/>
    <x v="2"/>
    <x v="7"/>
    <s v="No.2 CANADA"/>
    <n v="24.22842"/>
    <s v="Terminal Elevators"/>
    <s v="Vancouver"/>
    <s v="Asia"/>
    <x v="2"/>
  </r>
  <r>
    <x v="12"/>
    <x v="2"/>
    <x v="7"/>
    <s v="No.2 CANADA"/>
    <n v="31.632000000000001"/>
    <s v="Terminal Elevators"/>
    <s v="St. Lawrence"/>
    <s v="Western Europe"/>
    <x v="24"/>
  </r>
  <r>
    <x v="12"/>
    <x v="2"/>
    <x v="7"/>
    <s v="No.2 CANADA"/>
    <n v="32.912725999999999"/>
    <s v="Terminal Elevators"/>
    <s v="St. Lawrence"/>
    <s v="Africa"/>
    <x v="42"/>
  </r>
  <r>
    <x v="12"/>
    <x v="2"/>
    <x v="7"/>
    <s v="OTHER"/>
    <n v="20.760999999999999"/>
    <s v="Terminal Elevators"/>
    <s v="Vancouver"/>
    <s v="Asia"/>
    <x v="44"/>
  </r>
  <r>
    <x v="12"/>
    <x v="2"/>
    <x v="8"/>
    <s v="All grades combined"/>
    <n v="31.8"/>
    <s v="Terminal Elevators"/>
    <s v="Vancouver"/>
    <s v="Asia"/>
    <x v="2"/>
  </r>
  <r>
    <x v="12"/>
    <x v="2"/>
    <x v="8"/>
    <s v="All grades combined"/>
    <n v="0.40016000000000002"/>
    <s v="Terminal Elevators"/>
    <s v="Prairie Elevators"/>
    <s v="Western Hemisphere"/>
    <x v="0"/>
  </r>
  <r>
    <x v="12"/>
    <x v="2"/>
    <x v="8"/>
    <s v="All grades combined"/>
    <n v="4.7170569999999996"/>
    <s v="Terminal Elevators"/>
    <s v="Prairie Elevators"/>
    <s v="Western Hemisphere"/>
    <x v="1"/>
  </r>
  <r>
    <x v="12"/>
    <x v="2"/>
    <x v="9"/>
    <s v="No.3 CE"/>
    <n v="21.032979999999998"/>
    <s v="Terminal Elevators"/>
    <s v="Bay &amp; Lakes"/>
    <s v="Western Europe"/>
    <x v="51"/>
  </r>
  <r>
    <x v="12"/>
    <x v="2"/>
    <x v="9"/>
    <s v="No.3 CE"/>
    <n v="67.168726000000007"/>
    <s v="Terminal Elevators"/>
    <s v="St. Lawrence"/>
    <s v="Western Europe"/>
    <x v="50"/>
  </r>
  <r>
    <x v="12"/>
    <x v="2"/>
    <x v="9"/>
    <s v="OTHER"/>
    <n v="19.690524"/>
    <s v="Terminal Elevators"/>
    <s v="Bay &amp; Lakes"/>
    <s v="Western Europe"/>
    <x v="50"/>
  </r>
  <r>
    <x v="12"/>
    <x v="2"/>
    <x v="9"/>
    <s v="OTHER"/>
    <n v="17.885770000000001"/>
    <s v="Terminal Elevators"/>
    <s v="Bay &amp; Lakes"/>
    <s v="Western Europe"/>
    <x v="25"/>
  </r>
  <r>
    <x v="12"/>
    <x v="2"/>
    <x v="9"/>
    <s v="OTHER"/>
    <n v="20.556692000000002"/>
    <s v="Terminal Elevators"/>
    <s v="Bay &amp; Lakes"/>
    <s v="Western Europe"/>
    <x v="32"/>
  </r>
  <r>
    <x v="12"/>
    <x v="2"/>
    <x v="9"/>
    <s v="OTHER"/>
    <n v="158.778752"/>
    <s v="Terminal Elevators"/>
    <s v="St. Lawrence"/>
    <s v="Western Europe"/>
    <x v="50"/>
  </r>
  <r>
    <x v="12"/>
    <x v="2"/>
    <x v="9"/>
    <s v="OTHER"/>
    <n v="32.340442000000003"/>
    <s v="Terminal Elevators"/>
    <s v="St. Lawrence"/>
    <s v="Western Europe"/>
    <x v="51"/>
  </r>
  <r>
    <x v="12"/>
    <x v="2"/>
    <x v="18"/>
    <s v="OTHER"/>
    <n v="2.2297669999999998"/>
    <s v="Terminal Elevators"/>
    <s v="Prairie Elevators"/>
    <s v="Western Hemisphere"/>
    <x v="0"/>
  </r>
  <r>
    <x v="12"/>
    <x v="2"/>
    <x v="18"/>
    <s v="OTHER"/>
    <n v="1.7497910000000001"/>
    <s v="Terminal Elevators"/>
    <s v="Prairie Elevators"/>
    <s v="Western Hemisphere"/>
    <x v="1"/>
  </r>
  <r>
    <x v="12"/>
    <x v="2"/>
    <x v="12"/>
    <s v="No.1 CANADA"/>
    <n v="9.5000000000000001E-2"/>
    <s v="Terminal Elevators"/>
    <s v="Prairie Elevators"/>
    <s v="Western Hemisphere"/>
    <x v="0"/>
  </r>
  <r>
    <x v="12"/>
    <x v="2"/>
    <x v="12"/>
    <s v="No.1 CANADA"/>
    <n v="1.1430400000000001"/>
    <s v="Terminal Elevators"/>
    <s v="Prairie Elevators"/>
    <s v="Western Hemisphere"/>
    <x v="1"/>
  </r>
  <r>
    <x v="12"/>
    <x v="2"/>
    <x v="13"/>
    <s v="No.1 CANADA"/>
    <n v="1.6329E-2"/>
    <s v="Terminal Elevators"/>
    <s v="Prairie Elevators"/>
    <s v="Western Hemisphere"/>
    <x v="1"/>
  </r>
  <r>
    <x v="12"/>
    <x v="2"/>
    <x v="14"/>
    <s v="All grades combined"/>
    <n v="1.538306"/>
    <s v="Terminal Elevators"/>
    <s v="Prairie Elevators"/>
    <s v="Western Hemisphere"/>
    <x v="0"/>
  </r>
  <r>
    <x v="12"/>
    <x v="2"/>
    <x v="14"/>
    <s v="All grades combined"/>
    <n v="1.633194"/>
    <s v="Terminal Elevators"/>
    <s v="Prairie Elevators"/>
    <s v="Western Hemisphere"/>
    <x v="1"/>
  </r>
  <r>
    <x v="12"/>
    <x v="2"/>
    <x v="10"/>
    <s v="No.1 CANADA"/>
    <n v="1.3555429999999999"/>
    <s v="Terminal Elevators"/>
    <s v="Prairie Elevators"/>
    <s v="Western Hemisphere"/>
    <x v="0"/>
  </r>
  <r>
    <x v="12"/>
    <x v="2"/>
    <x v="10"/>
    <s v="No.1 CANADA"/>
    <n v="4.1401250000000003"/>
    <s v="Terminal Elevators"/>
    <s v="Prairie Elevators"/>
    <s v="Western Hemisphere"/>
    <x v="1"/>
  </r>
  <r>
    <x v="12"/>
    <x v="2"/>
    <x v="10"/>
    <s v="No.2 CANADA"/>
    <n v="11.052758000000001"/>
    <s v="Terminal Elevators"/>
    <s v="Vancouver"/>
    <s v="Asia"/>
    <x v="10"/>
  </r>
  <r>
    <x v="12"/>
    <x v="2"/>
    <x v="11"/>
    <s v="No.1 CANADA"/>
    <n v="0.55046799999999996"/>
    <s v="Terminal Elevators"/>
    <s v="Prairie Elevators"/>
    <s v="Western Hemisphere"/>
    <x v="1"/>
  </r>
  <r>
    <x v="12"/>
    <x v="2"/>
    <x v="31"/>
    <s v="No.1 CANADA"/>
    <n v="1.5876000000000001E-2"/>
    <s v="Terminal Elevators"/>
    <s v="Prairie Elevators"/>
    <s v="Western Hemisphere"/>
    <x v="1"/>
  </r>
  <r>
    <x v="12"/>
    <x v="2"/>
    <x v="29"/>
    <s v="No.1"/>
    <n v="6.7199999999999996E-4"/>
    <s v="Terminal Elevators"/>
    <s v="Prairie Elevators"/>
    <s v="Western Hemisphere"/>
    <x v="1"/>
  </r>
  <r>
    <x v="12"/>
    <x v="2"/>
    <x v="16"/>
    <s v="No.1"/>
    <n v="0.39294000000000001"/>
    <s v="Terminal Elevators"/>
    <s v="Prairie Elevators"/>
    <s v="Western Hemisphere"/>
    <x v="1"/>
  </r>
  <r>
    <x v="12"/>
    <x v="2"/>
    <x v="16"/>
    <s v="OTHER"/>
    <n v="0.165968"/>
    <s v="Terminal Elevators"/>
    <s v="Vancouver"/>
    <s v="Western Hemisphere"/>
    <x v="1"/>
  </r>
  <r>
    <x v="12"/>
    <x v="3"/>
    <x v="0"/>
    <s v="No.1 CW RS"/>
    <n v="41.16"/>
    <s v="Terminal Elevators"/>
    <s v="Vancouver"/>
    <s v="Asia"/>
    <x v="2"/>
  </r>
  <r>
    <x v="12"/>
    <x v="3"/>
    <x v="0"/>
    <s v="No.1 CW RS"/>
    <n v="164.803606"/>
    <s v="Terminal Elevators"/>
    <s v="Vancouver"/>
    <s v="Asia"/>
    <x v="3"/>
  </r>
  <r>
    <x v="12"/>
    <x v="3"/>
    <x v="0"/>
    <s v="No.1 CW RS"/>
    <n v="9.6215960000000003"/>
    <s v="Terminal Elevators"/>
    <s v="Vancouver"/>
    <s v="Asia"/>
    <x v="20"/>
  </r>
  <r>
    <x v="12"/>
    <x v="3"/>
    <x v="0"/>
    <s v="No.1 CW RS"/>
    <n v="65.999995999999996"/>
    <s v="Terminal Elevators"/>
    <s v="Vancouver"/>
    <s v="Asia"/>
    <x v="34"/>
  </r>
  <r>
    <x v="12"/>
    <x v="3"/>
    <x v="0"/>
    <s v="No.1 CW RS"/>
    <n v="10.421659999999999"/>
    <s v="Terminal Elevators"/>
    <s v="Vancouver"/>
    <s v="Asia"/>
    <x v="10"/>
  </r>
  <r>
    <x v="12"/>
    <x v="3"/>
    <x v="0"/>
    <s v="No.1 CW RS"/>
    <n v="6.3782899999999998"/>
    <s v="Terminal Elevators"/>
    <s v="Vancouver"/>
    <s v="Western Hemisphere"/>
    <x v="5"/>
  </r>
  <r>
    <x v="12"/>
    <x v="3"/>
    <x v="0"/>
    <s v="No.1 CW RS"/>
    <n v="27.995715000000001"/>
    <s v="Terminal Elevators"/>
    <s v="Vancouver"/>
    <s v="Western Hemisphere"/>
    <x v="11"/>
  </r>
  <r>
    <x v="12"/>
    <x v="3"/>
    <x v="0"/>
    <s v="No.1 CW RS"/>
    <n v="59.01"/>
    <s v="Terminal Elevators"/>
    <s v="Prince Rupert"/>
    <s v="Asia"/>
    <x v="22"/>
  </r>
  <r>
    <x v="12"/>
    <x v="3"/>
    <x v="0"/>
    <s v="No.1 CW RS"/>
    <n v="122.83135"/>
    <s v="Terminal Elevators"/>
    <s v="Prince Rupert"/>
    <s v="Asia"/>
    <x v="2"/>
  </r>
  <r>
    <x v="12"/>
    <x v="3"/>
    <x v="0"/>
    <s v="No.1 CW RS"/>
    <n v="52.77"/>
    <s v="Terminal Elevators"/>
    <s v="Prince Rupert"/>
    <s v="Asia"/>
    <x v="14"/>
  </r>
  <r>
    <x v="12"/>
    <x v="3"/>
    <x v="0"/>
    <s v="No.1 CW RS"/>
    <n v="92.7"/>
    <s v="Terminal Elevators"/>
    <s v="Prince Rupert"/>
    <s v="Western Hemisphere"/>
    <x v="5"/>
  </r>
  <r>
    <x v="12"/>
    <x v="3"/>
    <x v="0"/>
    <s v="No.1 CW RS"/>
    <n v="95.7"/>
    <s v="Terminal Elevators"/>
    <s v="Prince Rupert"/>
    <s v="Western Hemisphere"/>
    <x v="11"/>
  </r>
  <r>
    <x v="12"/>
    <x v="3"/>
    <x v="0"/>
    <s v="No.1 CW RS"/>
    <n v="21.129380999999999"/>
    <s v="Terminal Elevators"/>
    <s v="Prairie Elevators"/>
    <s v="Western Hemisphere"/>
    <x v="0"/>
  </r>
  <r>
    <x v="12"/>
    <x v="3"/>
    <x v="0"/>
    <s v="No.1 CW RS"/>
    <n v="43.955063000000003"/>
    <s v="Terminal Elevators"/>
    <s v="Prairie Elevators"/>
    <s v="Western Hemisphere"/>
    <x v="1"/>
  </r>
  <r>
    <x v="12"/>
    <x v="3"/>
    <x v="0"/>
    <s v="No.1 CW RS"/>
    <n v="13.178000000000001"/>
    <s v="Terminal Elevators"/>
    <s v="St. Lawrence"/>
    <s v="Western Europe"/>
    <x v="32"/>
  </r>
  <r>
    <x v="12"/>
    <x v="3"/>
    <x v="0"/>
    <s v="No.1 CW RW"/>
    <n v="16.348220000000001"/>
    <s v="Terminal Elevators"/>
    <s v="Thunder Bay"/>
    <s v="Western Hemisphere"/>
    <x v="1"/>
  </r>
  <r>
    <x v="12"/>
    <x v="3"/>
    <x v="0"/>
    <s v="No.2 CE"/>
    <n v="21.260187999999999"/>
    <s v="Terminal Elevators"/>
    <s v="Bay &amp; Lakes"/>
    <s v="Western Hemisphere"/>
    <x v="0"/>
  </r>
  <r>
    <x v="12"/>
    <x v="3"/>
    <x v="0"/>
    <s v="No.2 CE"/>
    <n v="12.38917"/>
    <s v="Terminal Elevators"/>
    <s v="Bay &amp; Lakes"/>
    <s v="Western Hemisphere"/>
    <x v="1"/>
  </r>
  <r>
    <x v="12"/>
    <x v="3"/>
    <x v="0"/>
    <s v="No.2 CE"/>
    <n v="8.4338379999999997"/>
    <s v="Terminal Elevators"/>
    <s v="St. Lawrence"/>
    <s v="Western Hemisphere"/>
    <x v="0"/>
  </r>
  <r>
    <x v="12"/>
    <x v="3"/>
    <x v="0"/>
    <s v="No.2 CW RS"/>
    <n v="156.17503400000001"/>
    <s v="Terminal Elevators"/>
    <s v="Vancouver"/>
    <s v="Asia"/>
    <x v="22"/>
  </r>
  <r>
    <x v="12"/>
    <x v="3"/>
    <x v="0"/>
    <s v="No.2 CW RS"/>
    <n v="107.165184"/>
    <s v="Terminal Elevators"/>
    <s v="Vancouver"/>
    <s v="Asia"/>
    <x v="2"/>
  </r>
  <r>
    <x v="12"/>
    <x v="3"/>
    <x v="0"/>
    <s v="No.2 CW RS"/>
    <n v="130.13957500000001"/>
    <s v="Terminal Elevators"/>
    <s v="Vancouver"/>
    <s v="Asia"/>
    <x v="14"/>
  </r>
  <r>
    <x v="12"/>
    <x v="3"/>
    <x v="0"/>
    <s v="No.2 CW RS"/>
    <n v="55"/>
    <s v="Terminal Elevators"/>
    <s v="Vancouver"/>
    <s v="Asia"/>
    <x v="34"/>
  </r>
  <r>
    <x v="12"/>
    <x v="3"/>
    <x v="0"/>
    <s v="No.2 CW RS"/>
    <n v="7.88"/>
    <s v="Terminal Elevators"/>
    <s v="Vancouver"/>
    <s v="Asia"/>
    <x v="4"/>
  </r>
  <r>
    <x v="12"/>
    <x v="3"/>
    <x v="0"/>
    <s v="No.2 CW RS"/>
    <n v="20.043256"/>
    <s v="Terminal Elevators"/>
    <s v="Vancouver"/>
    <s v="Asia"/>
    <x v="10"/>
  </r>
  <r>
    <x v="12"/>
    <x v="3"/>
    <x v="0"/>
    <s v="No.2 CW RS"/>
    <n v="30.198018000000001"/>
    <s v="Terminal Elevators"/>
    <s v="Vancouver"/>
    <s v="Asia"/>
    <x v="44"/>
  </r>
  <r>
    <x v="12"/>
    <x v="3"/>
    <x v="0"/>
    <s v="No.2 CW RS"/>
    <n v="38.5"/>
    <s v="Terminal Elevators"/>
    <s v="Vancouver"/>
    <s v="Western Hemisphere"/>
    <x v="45"/>
  </r>
  <r>
    <x v="12"/>
    <x v="3"/>
    <x v="0"/>
    <s v="No.2 CW RS"/>
    <n v="44.548383000000001"/>
    <s v="Terminal Elevators"/>
    <s v="Vancouver"/>
    <s v="Western Hemisphere"/>
    <x v="35"/>
  </r>
  <r>
    <x v="12"/>
    <x v="3"/>
    <x v="0"/>
    <s v="No.2 CW RS"/>
    <n v="17.596703999999999"/>
    <s v="Terminal Elevators"/>
    <s v="Vancouver"/>
    <s v="Western Hemisphere"/>
    <x v="82"/>
  </r>
  <r>
    <x v="12"/>
    <x v="3"/>
    <x v="0"/>
    <s v="No.2 CW RS"/>
    <n v="14.3284"/>
    <s v="Terminal Elevators"/>
    <s v="Vancouver"/>
    <s v="Western Hemisphere"/>
    <x v="67"/>
  </r>
  <r>
    <x v="12"/>
    <x v="3"/>
    <x v="0"/>
    <s v="No.2 CW RS"/>
    <n v="20.570255"/>
    <s v="Terminal Elevators"/>
    <s v="Vancouver"/>
    <s v="Western Hemisphere"/>
    <x v="0"/>
  </r>
  <r>
    <x v="12"/>
    <x v="3"/>
    <x v="0"/>
    <s v="No.2 CW RS"/>
    <n v="38.450000000000003"/>
    <s v="Terminal Elevators"/>
    <s v="Vancouver"/>
    <s v="Western Hemisphere"/>
    <x v="12"/>
  </r>
  <r>
    <x v="12"/>
    <x v="3"/>
    <x v="0"/>
    <s v="No.2 CW RS"/>
    <n v="41.82"/>
    <s v="Terminal Elevators"/>
    <s v="Prince Rupert"/>
    <s v="Western Hemisphere"/>
    <x v="12"/>
  </r>
  <r>
    <x v="12"/>
    <x v="3"/>
    <x v="0"/>
    <s v="No.2 CW RS"/>
    <n v="23.00583"/>
    <s v="Terminal Elevators"/>
    <s v="Thunder Bay"/>
    <s v="Western Europe"/>
    <x v="32"/>
  </r>
  <r>
    <x v="12"/>
    <x v="3"/>
    <x v="0"/>
    <s v="No.2 CW RS"/>
    <n v="60.499997"/>
    <s v="Terminal Elevators"/>
    <s v="St. Lawrence"/>
    <s v="Western Europe"/>
    <x v="33"/>
  </r>
  <r>
    <x v="12"/>
    <x v="3"/>
    <x v="0"/>
    <s v="No.2 CW RS"/>
    <n v="68.199995000000001"/>
    <s v="Terminal Elevators"/>
    <s v="St. Lawrence"/>
    <s v="Western Europe"/>
    <x v="25"/>
  </r>
  <r>
    <x v="12"/>
    <x v="3"/>
    <x v="0"/>
    <s v="No.2 CW RS"/>
    <n v="16.098600000000001"/>
    <s v="Terminal Elevators"/>
    <s v="St. Lawrence"/>
    <s v="Western Europe"/>
    <x v="32"/>
  </r>
  <r>
    <x v="12"/>
    <x v="3"/>
    <x v="0"/>
    <s v="No.2 CW RS"/>
    <n v="16.837589999999999"/>
    <s v="Terminal Elevators"/>
    <s v="St. Lawrence"/>
    <s v="Africa"/>
    <x v="62"/>
  </r>
  <r>
    <x v="12"/>
    <x v="3"/>
    <x v="0"/>
    <s v="No.2 CW RS"/>
    <n v="33.662410000000001"/>
    <s v="Terminal Elevators"/>
    <s v="St. Lawrence"/>
    <s v="Africa"/>
    <x v="59"/>
  </r>
  <r>
    <x v="12"/>
    <x v="3"/>
    <x v="0"/>
    <s v="No.2 CW RS"/>
    <n v="6"/>
    <s v="Terminal Elevators"/>
    <s v="St. Lawrence"/>
    <s v="Africa"/>
    <x v="72"/>
  </r>
  <r>
    <x v="12"/>
    <x v="3"/>
    <x v="0"/>
    <s v="No.2 CW RS"/>
    <n v="46.398699999999998"/>
    <s v="Terminal Elevators"/>
    <s v="St. Lawrence"/>
    <s v="Western Hemisphere"/>
    <x v="8"/>
  </r>
  <r>
    <x v="12"/>
    <x v="3"/>
    <x v="0"/>
    <s v="OTHER"/>
    <n v="7.05"/>
    <s v="Terminal Elevators"/>
    <s v="Vancouver"/>
    <s v="Western Hemisphere"/>
    <x v="5"/>
  </r>
  <r>
    <x v="12"/>
    <x v="3"/>
    <x v="0"/>
    <s v="OTHER"/>
    <n v="26.4"/>
    <s v="Terminal Elevators"/>
    <s v="Vancouver"/>
    <s v="Western Hemisphere"/>
    <x v="35"/>
  </r>
  <r>
    <x v="12"/>
    <x v="3"/>
    <x v="0"/>
    <s v="OTHER"/>
    <n v="22.866910000000001"/>
    <s v="Terminal Elevators"/>
    <s v="Vancouver"/>
    <s v="Western Hemisphere"/>
    <x v="82"/>
  </r>
  <r>
    <x v="12"/>
    <x v="3"/>
    <x v="0"/>
    <s v="OTHER"/>
    <n v="35.60051"/>
    <s v="Terminal Elevators"/>
    <s v="Vancouver"/>
    <s v="Western Hemisphere"/>
    <x v="67"/>
  </r>
  <r>
    <x v="12"/>
    <x v="3"/>
    <x v="0"/>
    <s v="OTHER"/>
    <n v="88.909980000000004"/>
    <s v="Terminal Elevators"/>
    <s v="Vancouver"/>
    <s v="Western Hemisphere"/>
    <x v="12"/>
  </r>
  <r>
    <x v="12"/>
    <x v="3"/>
    <x v="0"/>
    <s v="OTHER"/>
    <n v="11"/>
    <s v="Terminal Elevators"/>
    <s v="Prince Rupert"/>
    <s v="Western Hemisphere"/>
    <x v="5"/>
  </r>
  <r>
    <x v="12"/>
    <x v="3"/>
    <x v="0"/>
    <s v="OTHER"/>
    <n v="11"/>
    <s v="Terminal Elevators"/>
    <s v="Prince Rupert"/>
    <s v="Western Hemisphere"/>
    <x v="11"/>
  </r>
  <r>
    <x v="12"/>
    <x v="3"/>
    <x v="0"/>
    <s v="OTHER"/>
    <n v="12.565"/>
    <s v="Terminal Elevators"/>
    <s v="Prince Rupert"/>
    <s v="Western Hemisphere"/>
    <x v="12"/>
  </r>
  <r>
    <x v="12"/>
    <x v="3"/>
    <x v="0"/>
    <s v="OTHER"/>
    <n v="22.021999999999998"/>
    <s v="Terminal Elevators"/>
    <s v="St. Lawrence"/>
    <s v="Western Europe"/>
    <x v="32"/>
  </r>
  <r>
    <x v="12"/>
    <x v="3"/>
    <x v="1"/>
    <s v="No.1 CW AD"/>
    <n v="42.33"/>
    <s v="Terminal Elevators"/>
    <s v="Vancouver"/>
    <s v="Africa"/>
    <x v="42"/>
  </r>
  <r>
    <x v="12"/>
    <x v="3"/>
    <x v="1"/>
    <s v="No.1 CW AD"/>
    <n v="83"/>
    <s v="Terminal Elevators"/>
    <s v="Vancouver"/>
    <s v="Africa"/>
    <x v="19"/>
  </r>
  <r>
    <x v="12"/>
    <x v="3"/>
    <x v="1"/>
    <s v="No.1 CW AD"/>
    <n v="24.308"/>
    <s v="Terminal Elevators"/>
    <s v="Vancouver"/>
    <s v="Asia"/>
    <x v="3"/>
  </r>
  <r>
    <x v="12"/>
    <x v="3"/>
    <x v="1"/>
    <s v="No.1 CW AD"/>
    <n v="11"/>
    <s v="Terminal Elevators"/>
    <s v="Vancouver"/>
    <s v="Asia"/>
    <x v="20"/>
  </r>
  <r>
    <x v="12"/>
    <x v="3"/>
    <x v="1"/>
    <s v="No.1 CW AD"/>
    <n v="11.692095999999999"/>
    <s v="Terminal Elevators"/>
    <s v="Vancouver"/>
    <s v="Asia"/>
    <x v="10"/>
  </r>
  <r>
    <x v="12"/>
    <x v="3"/>
    <x v="1"/>
    <s v="No.1 CW AD"/>
    <n v="3.15"/>
    <s v="Terminal Elevators"/>
    <s v="Vancouver"/>
    <s v="Western Hemisphere"/>
    <x v="5"/>
  </r>
  <r>
    <x v="12"/>
    <x v="3"/>
    <x v="1"/>
    <s v="No.1 CW AD"/>
    <n v="7.7"/>
    <s v="Terminal Elevators"/>
    <s v="Vancouver"/>
    <s v="Western Hemisphere"/>
    <x v="35"/>
  </r>
  <r>
    <x v="12"/>
    <x v="3"/>
    <x v="1"/>
    <s v="No.1 CW AD"/>
    <n v="10.62865"/>
    <s v="Terminal Elevators"/>
    <s v="Prince Rupert"/>
    <s v="Asia"/>
    <x v="2"/>
  </r>
  <r>
    <x v="12"/>
    <x v="3"/>
    <x v="1"/>
    <s v="No.1 CW AD"/>
    <n v="3.3"/>
    <s v="Terminal Elevators"/>
    <s v="Prince Rupert"/>
    <s v="Western Hemisphere"/>
    <x v="11"/>
  </r>
  <r>
    <x v="12"/>
    <x v="3"/>
    <x v="1"/>
    <s v="No.1 CW AD"/>
    <n v="7.775E-2"/>
    <s v="Terminal Elevators"/>
    <s v="Prairie Elevators"/>
    <s v="Western Hemisphere"/>
    <x v="1"/>
  </r>
  <r>
    <x v="12"/>
    <x v="3"/>
    <x v="1"/>
    <s v="No.1 CW AD"/>
    <n v="32.647570000000002"/>
    <s v="Terminal Elevators"/>
    <s v="St. Lawrence"/>
    <s v="Africa"/>
    <x v="19"/>
  </r>
  <r>
    <x v="12"/>
    <x v="3"/>
    <x v="1"/>
    <s v="No.2 CW AD"/>
    <n v="59.935020000000002"/>
    <s v="Terminal Elevators"/>
    <s v="Vancouver"/>
    <s v="Africa"/>
    <x v="42"/>
  </r>
  <r>
    <x v="12"/>
    <x v="3"/>
    <x v="1"/>
    <s v="No.2 CW AD"/>
    <n v="19.12"/>
    <s v="Terminal Elevators"/>
    <s v="Vancouver"/>
    <s v="Africa"/>
    <x v="19"/>
  </r>
  <r>
    <x v="12"/>
    <x v="3"/>
    <x v="1"/>
    <s v="No.2 CW AD"/>
    <n v="7.9549279999999998"/>
    <s v="Terminal Elevators"/>
    <s v="Vancouver"/>
    <s v="Asia"/>
    <x v="3"/>
  </r>
  <r>
    <x v="12"/>
    <x v="3"/>
    <x v="1"/>
    <s v="No.2 CW AD"/>
    <n v="22.692095999999999"/>
    <s v="Terminal Elevators"/>
    <s v="Vancouver"/>
    <s v="Asia"/>
    <x v="10"/>
  </r>
  <r>
    <x v="12"/>
    <x v="3"/>
    <x v="1"/>
    <s v="No.2 CW AD"/>
    <n v="29.320015000000001"/>
    <s v="Terminal Elevators"/>
    <s v="Vancouver"/>
    <s v="Western Hemisphere"/>
    <x v="35"/>
  </r>
  <r>
    <x v="12"/>
    <x v="3"/>
    <x v="1"/>
    <s v="No.2 CW AD"/>
    <n v="27.512744999999999"/>
    <s v="Terminal Elevators"/>
    <s v="Vancouver"/>
    <s v="Western Hemisphere"/>
    <x v="0"/>
  </r>
  <r>
    <x v="12"/>
    <x v="3"/>
    <x v="1"/>
    <s v="No.2 CW AD"/>
    <n v="7.899559"/>
    <s v="Terminal Elevators"/>
    <s v="Thunder Bay"/>
    <s v="Western Europe"/>
    <x v="21"/>
  </r>
  <r>
    <x v="12"/>
    <x v="3"/>
    <x v="1"/>
    <s v="No.2 CW AD"/>
    <n v="18.501629999999999"/>
    <s v="Terminal Elevators"/>
    <s v="Thunder Bay"/>
    <s v="Western Europe"/>
    <x v="33"/>
  </r>
  <r>
    <x v="12"/>
    <x v="3"/>
    <x v="1"/>
    <s v="No.2 CW AD"/>
    <n v="20.68"/>
    <s v="Terminal Elevators"/>
    <s v="St. Lawrence"/>
    <s v="Western Hemisphere"/>
    <x v="8"/>
  </r>
  <r>
    <x v="12"/>
    <x v="3"/>
    <x v="1"/>
    <s v="No.3 CW AD"/>
    <n v="57.32"/>
    <s v="Terminal Elevators"/>
    <s v="Vancouver"/>
    <s v="Africa"/>
    <x v="42"/>
  </r>
  <r>
    <x v="12"/>
    <x v="3"/>
    <x v="1"/>
    <s v="No.3 CW AD"/>
    <n v="42.170467000000002"/>
    <s v="Terminal Elevators"/>
    <s v="Thunder Bay"/>
    <s v="Africa"/>
    <x v="42"/>
  </r>
  <r>
    <x v="12"/>
    <x v="3"/>
    <x v="1"/>
    <s v="No.3 CW AD"/>
    <n v="182.974817"/>
    <s v="Terminal Elevators"/>
    <s v="St. Lawrence"/>
    <s v="Africa"/>
    <x v="42"/>
  </r>
  <r>
    <x v="12"/>
    <x v="3"/>
    <x v="1"/>
    <s v="OTHER"/>
    <n v="19.00132"/>
    <s v="Terminal Elevators"/>
    <s v="Vancouver"/>
    <s v="Africa"/>
    <x v="19"/>
  </r>
  <r>
    <x v="12"/>
    <x v="3"/>
    <x v="2"/>
    <s v="No.1 CW"/>
    <n v="54.050128999999998"/>
    <s v="Terminal Elevators"/>
    <s v="Prairie Elevators"/>
    <s v="Western Hemisphere"/>
    <x v="1"/>
  </r>
  <r>
    <x v="12"/>
    <x v="3"/>
    <x v="2"/>
    <s v="No.2 CW"/>
    <n v="2.839995"/>
    <s v="Terminal Elevators"/>
    <s v="Vancouver"/>
    <s v="Western Hemisphere"/>
    <x v="11"/>
  </r>
  <r>
    <x v="12"/>
    <x v="3"/>
    <x v="2"/>
    <s v="No.2 CW"/>
    <n v="8.3699999999999992"/>
    <s v="Terminal Elevators"/>
    <s v="Prince Rupert"/>
    <s v="Western Hemisphere"/>
    <x v="12"/>
  </r>
  <r>
    <x v="12"/>
    <x v="3"/>
    <x v="3"/>
    <s v="No.1 CW"/>
    <n v="1.0928469999999999"/>
    <s v="Terminal Elevators"/>
    <s v="Prairie Elevators"/>
    <s v="Western Hemisphere"/>
    <x v="1"/>
  </r>
  <r>
    <x v="12"/>
    <x v="3"/>
    <x v="3"/>
    <s v="OTHER"/>
    <n v="118.379829"/>
    <s v="Terminal Elevators"/>
    <s v="Vancouver"/>
    <s v="Asia"/>
    <x v="2"/>
  </r>
  <r>
    <x v="12"/>
    <x v="3"/>
    <x v="3"/>
    <s v="OTHER"/>
    <n v="51.153157999999998"/>
    <s v="Terminal Elevators"/>
    <s v="Vancouver"/>
    <s v="Asia"/>
    <x v="3"/>
  </r>
  <r>
    <x v="12"/>
    <x v="3"/>
    <x v="3"/>
    <s v="OTHER"/>
    <n v="33"/>
    <s v="Terminal Elevators"/>
    <s v="Vancouver"/>
    <s v="Western Hemisphere"/>
    <x v="0"/>
  </r>
  <r>
    <x v="12"/>
    <x v="3"/>
    <x v="4"/>
    <s v="No.1 CW"/>
    <n v="0.93727899999999997"/>
    <s v="Terminal Elevators"/>
    <s v="Prairie Elevators"/>
    <s v="Western Hemisphere"/>
    <x v="1"/>
  </r>
  <r>
    <x v="12"/>
    <x v="3"/>
    <x v="5"/>
    <s v="No.1 CW"/>
    <n v="1.544295"/>
    <s v="Terminal Elevators"/>
    <s v="Prairie Elevators"/>
    <s v="Western Hemisphere"/>
    <x v="1"/>
  </r>
  <r>
    <x v="12"/>
    <x v="3"/>
    <x v="5"/>
    <s v="OTHER"/>
    <n v="13.02624"/>
    <s v="Terminal Elevators"/>
    <s v="Thunder Bay"/>
    <s v="Western Europe"/>
    <x v="21"/>
  </r>
  <r>
    <x v="12"/>
    <x v="3"/>
    <x v="6"/>
    <s v="No.1 CANADA"/>
    <n v="61.263323"/>
    <s v="Terminal Elevators"/>
    <s v="Vancouver"/>
    <s v="Western Europe"/>
    <x v="23"/>
  </r>
  <r>
    <x v="12"/>
    <x v="3"/>
    <x v="6"/>
    <s v="No.1 CANADA"/>
    <n v="20"/>
    <s v="Terminal Elevators"/>
    <s v="Vancouver"/>
    <s v="Western Europe"/>
    <x v="58"/>
  </r>
  <r>
    <x v="12"/>
    <x v="3"/>
    <x v="6"/>
    <s v="No.1 CANADA"/>
    <n v="58.3"/>
    <s v="Terminal Elevators"/>
    <s v="Vancouver"/>
    <s v="Eastern Europe"/>
    <x v="105"/>
  </r>
  <r>
    <x v="12"/>
    <x v="3"/>
    <x v="6"/>
    <s v="No.1 CANADA"/>
    <n v="10.803402"/>
    <s v="Terminal Elevators"/>
    <s v="Vancouver"/>
    <s v="Asia"/>
    <x v="22"/>
  </r>
  <r>
    <x v="12"/>
    <x v="3"/>
    <x v="6"/>
    <s v="No.1 CANADA"/>
    <n v="392.47337700000003"/>
    <s v="Terminal Elevators"/>
    <s v="Vancouver"/>
    <s v="Asia"/>
    <x v="2"/>
  </r>
  <r>
    <x v="12"/>
    <x v="3"/>
    <x v="6"/>
    <s v="No.1 CANADA"/>
    <n v="176.39573999999999"/>
    <s v="Terminal Elevators"/>
    <s v="Vancouver"/>
    <s v="Asia"/>
    <x v="3"/>
  </r>
  <r>
    <x v="12"/>
    <x v="3"/>
    <x v="6"/>
    <s v="No.1 CANADA"/>
    <n v="29.623685999999999"/>
    <s v="Terminal Elevators"/>
    <s v="Vancouver"/>
    <s v="Asia"/>
    <x v="10"/>
  </r>
  <r>
    <x v="12"/>
    <x v="3"/>
    <x v="6"/>
    <s v="No.1 CANADA"/>
    <n v="48.3"/>
    <s v="Terminal Elevators"/>
    <s v="Vancouver"/>
    <s v="Western Hemisphere"/>
    <x v="0"/>
  </r>
  <r>
    <x v="12"/>
    <x v="3"/>
    <x v="6"/>
    <s v="No.1 CANADA"/>
    <n v="10.378265000000001"/>
    <s v="Terminal Elevators"/>
    <s v="Prairie Elevators"/>
    <s v="Western Hemisphere"/>
    <x v="0"/>
  </r>
  <r>
    <x v="12"/>
    <x v="3"/>
    <x v="6"/>
    <s v="No.1 CANADA"/>
    <n v="8.2591809999999999"/>
    <s v="Terminal Elevators"/>
    <s v="Prairie Elevators"/>
    <s v="Western Hemisphere"/>
    <x v="1"/>
  </r>
  <r>
    <x v="12"/>
    <x v="3"/>
    <x v="6"/>
    <s v="No.1 CANADA"/>
    <n v="19.161334"/>
    <s v="Terminal Elevators"/>
    <s v="Thunder Bay"/>
    <s v="Western Europe"/>
    <x v="23"/>
  </r>
  <r>
    <x v="12"/>
    <x v="3"/>
    <x v="6"/>
    <s v="No.1 CANADA"/>
    <n v="20.686807000000002"/>
    <s v="Terminal Elevators"/>
    <s v="Thunder Bay"/>
    <s v="Western Hemisphere"/>
    <x v="0"/>
  </r>
  <r>
    <x v="12"/>
    <x v="3"/>
    <x v="6"/>
    <s v="OTHER"/>
    <n v="64.430509999999998"/>
    <s v="Terminal Elevators"/>
    <s v="Vancouver"/>
    <s v="Asia"/>
    <x v="2"/>
  </r>
  <r>
    <x v="12"/>
    <x v="3"/>
    <x v="21"/>
    <s v="No.1 CANADA"/>
    <n v="0.184226"/>
    <s v="Terminal Elevators"/>
    <s v="Prairie Elevators"/>
    <s v="Western Hemisphere"/>
    <x v="1"/>
  </r>
  <r>
    <x v="12"/>
    <x v="3"/>
    <x v="7"/>
    <s v="No.1 CANADA"/>
    <n v="4.4267200000000004"/>
    <s v="Terminal Elevators"/>
    <s v="Prairie Elevators"/>
    <s v="Western Hemisphere"/>
    <x v="1"/>
  </r>
  <r>
    <x v="12"/>
    <x v="3"/>
    <x v="7"/>
    <s v="No.2 CANADA"/>
    <n v="9.0028649999999999"/>
    <s v="Terminal Elevators"/>
    <s v="St. Lawrence"/>
    <s v="Western Europe"/>
    <x v="50"/>
  </r>
  <r>
    <x v="12"/>
    <x v="3"/>
    <x v="8"/>
    <s v="All grades combined"/>
    <n v="10.199999999999999"/>
    <s v="Terminal Elevators"/>
    <s v="Vancouver"/>
    <s v="Asia"/>
    <x v="22"/>
  </r>
  <r>
    <x v="12"/>
    <x v="3"/>
    <x v="8"/>
    <s v="All grades combined"/>
    <n v="133.52436"/>
    <s v="Terminal Elevators"/>
    <s v="Vancouver"/>
    <s v="Asia"/>
    <x v="2"/>
  </r>
  <r>
    <x v="12"/>
    <x v="3"/>
    <x v="8"/>
    <s v="All grades combined"/>
    <n v="0.30230000000000001"/>
    <s v="Terminal Elevators"/>
    <s v="Prairie Elevators"/>
    <s v="Western Hemisphere"/>
    <x v="0"/>
  </r>
  <r>
    <x v="12"/>
    <x v="3"/>
    <x v="8"/>
    <s v="All grades combined"/>
    <n v="1.2512779999999999"/>
    <s v="Terminal Elevators"/>
    <s v="Prairie Elevators"/>
    <s v="Western Hemisphere"/>
    <x v="1"/>
  </r>
  <r>
    <x v="12"/>
    <x v="3"/>
    <x v="9"/>
    <s v="No.3 CE"/>
    <n v="100.094618"/>
    <s v="Terminal Elevators"/>
    <s v="Bay &amp; Lakes"/>
    <s v="Western Europe"/>
    <x v="50"/>
  </r>
  <r>
    <x v="12"/>
    <x v="3"/>
    <x v="9"/>
    <s v="No.3 CE"/>
    <n v="20.959067000000001"/>
    <s v="Terminal Elevators"/>
    <s v="Bay &amp; Lakes"/>
    <s v="Western Europe"/>
    <x v="51"/>
  </r>
  <r>
    <x v="12"/>
    <x v="3"/>
    <x v="9"/>
    <s v="No.3 CE"/>
    <n v="63.760190000000001"/>
    <s v="Terminal Elevators"/>
    <s v="Bay &amp; Lakes"/>
    <s v="Western Europe"/>
    <x v="25"/>
  </r>
  <r>
    <x v="12"/>
    <x v="3"/>
    <x v="9"/>
    <s v="No.3 CE"/>
    <n v="18.181038000000001"/>
    <s v="Terminal Elevators"/>
    <s v="Bay &amp; Lakes"/>
    <s v="Western Europe"/>
    <x v="32"/>
  </r>
  <r>
    <x v="12"/>
    <x v="3"/>
    <x v="9"/>
    <s v="No.3 CE"/>
    <n v="26.009053999999999"/>
    <s v="Terminal Elevators"/>
    <s v="St. Lawrence"/>
    <s v="Western Europe"/>
    <x v="50"/>
  </r>
  <r>
    <x v="12"/>
    <x v="3"/>
    <x v="9"/>
    <s v="No.3 CE"/>
    <n v="19.057293999999999"/>
    <s v="Terminal Elevators"/>
    <s v="St. Lawrence"/>
    <s v="Western Europe"/>
    <x v="51"/>
  </r>
  <r>
    <x v="12"/>
    <x v="3"/>
    <x v="9"/>
    <s v="No.3 CE"/>
    <n v="7.8645699999999996"/>
    <s v="Terminal Elevators"/>
    <s v="St. Lawrence"/>
    <s v="Western Europe"/>
    <x v="25"/>
  </r>
  <r>
    <x v="12"/>
    <x v="3"/>
    <x v="9"/>
    <s v="No.3 CE"/>
    <n v="12.946445000000001"/>
    <s v="Terminal Elevators"/>
    <s v="St. Lawrence"/>
    <s v="Western Europe"/>
    <x v="32"/>
  </r>
  <r>
    <x v="12"/>
    <x v="3"/>
    <x v="9"/>
    <s v="OTHER"/>
    <n v="41.490195999999997"/>
    <s v="Terminal Elevators"/>
    <s v="Bay &amp; Lakes"/>
    <s v="Western Europe"/>
    <x v="50"/>
  </r>
  <r>
    <x v="12"/>
    <x v="3"/>
    <x v="9"/>
    <s v="OTHER"/>
    <n v="21.245269"/>
    <s v="Terminal Elevators"/>
    <s v="Bay &amp; Lakes"/>
    <s v="Western Europe"/>
    <x v="58"/>
  </r>
  <r>
    <x v="12"/>
    <x v="3"/>
    <x v="9"/>
    <s v="OTHER"/>
    <n v="40.665042"/>
    <s v="Terminal Elevators"/>
    <s v="Bay &amp; Lakes"/>
    <s v="Western Europe"/>
    <x v="25"/>
  </r>
  <r>
    <x v="12"/>
    <x v="3"/>
    <x v="9"/>
    <s v="OTHER"/>
    <n v="20.163314"/>
    <s v="Terminal Elevators"/>
    <s v="St. Lawrence"/>
    <s v="Western Europe"/>
    <x v="50"/>
  </r>
  <r>
    <x v="12"/>
    <x v="3"/>
    <x v="9"/>
    <s v="OTHER"/>
    <n v="11.7547"/>
    <s v="Terminal Elevators"/>
    <s v="St. Lawrence"/>
    <s v="Western Europe"/>
    <x v="58"/>
  </r>
  <r>
    <x v="12"/>
    <x v="3"/>
    <x v="9"/>
    <s v="OTHER"/>
    <n v="18.261578"/>
    <s v="Terminal Elevators"/>
    <s v="St. Lawrence"/>
    <s v="Western Europe"/>
    <x v="25"/>
  </r>
  <r>
    <x v="12"/>
    <x v="3"/>
    <x v="9"/>
    <s v="OTHER"/>
    <n v="12.397031"/>
    <s v="Terminal Elevators"/>
    <s v="St. Lawrence"/>
    <s v="Western Europe"/>
    <x v="32"/>
  </r>
  <r>
    <x v="12"/>
    <x v="3"/>
    <x v="9"/>
    <s v="OTHER"/>
    <n v="34.51"/>
    <s v="Terminal Elevators"/>
    <s v="St. Lawrence"/>
    <s v="Asia"/>
    <x v="18"/>
  </r>
  <r>
    <x v="12"/>
    <x v="3"/>
    <x v="18"/>
    <s v="OTHER"/>
    <n v="1.898156"/>
    <s v="Terminal Elevators"/>
    <s v="Prairie Elevators"/>
    <s v="Western Hemisphere"/>
    <x v="0"/>
  </r>
  <r>
    <x v="12"/>
    <x v="3"/>
    <x v="18"/>
    <s v="OTHER"/>
    <n v="0.97500299999999995"/>
    <s v="Terminal Elevators"/>
    <s v="Prairie Elevators"/>
    <s v="Western Hemisphere"/>
    <x v="1"/>
  </r>
  <r>
    <x v="12"/>
    <x v="3"/>
    <x v="12"/>
    <s v="No.1 CANADA"/>
    <n v="0.114"/>
    <s v="Terminal Elevators"/>
    <s v="Prairie Elevators"/>
    <s v="Western Hemisphere"/>
    <x v="0"/>
  </r>
  <r>
    <x v="12"/>
    <x v="3"/>
    <x v="12"/>
    <s v="No.1 CANADA"/>
    <n v="1.080365"/>
    <s v="Terminal Elevators"/>
    <s v="Prairie Elevators"/>
    <s v="Western Hemisphere"/>
    <x v="1"/>
  </r>
  <r>
    <x v="12"/>
    <x v="3"/>
    <x v="13"/>
    <s v="No.1 CANADA"/>
    <n v="1.8140000000000001E-3"/>
    <s v="Terminal Elevators"/>
    <s v="Prairie Elevators"/>
    <s v="Western Hemisphere"/>
    <x v="1"/>
  </r>
  <r>
    <x v="12"/>
    <x v="3"/>
    <x v="14"/>
    <s v="All grades combined"/>
    <n v="1.804943"/>
    <s v="Terminal Elevators"/>
    <s v="Prairie Elevators"/>
    <s v="Western Hemisphere"/>
    <x v="0"/>
  </r>
  <r>
    <x v="12"/>
    <x v="3"/>
    <x v="14"/>
    <s v="All grades combined"/>
    <n v="0.41003000000000001"/>
    <s v="Terminal Elevators"/>
    <s v="Prairie Elevators"/>
    <s v="Western Hemisphere"/>
    <x v="1"/>
  </r>
  <r>
    <x v="12"/>
    <x v="3"/>
    <x v="10"/>
    <s v="No.1 CANADA"/>
    <n v="1.1361030000000001"/>
    <s v="Terminal Elevators"/>
    <s v="Prairie Elevators"/>
    <s v="Western Hemisphere"/>
    <x v="0"/>
  </r>
  <r>
    <x v="12"/>
    <x v="3"/>
    <x v="10"/>
    <s v="No.1 CANADA"/>
    <n v="2.5424850000000001"/>
    <s v="Terminal Elevators"/>
    <s v="Prairie Elevators"/>
    <s v="Western Hemisphere"/>
    <x v="1"/>
  </r>
  <r>
    <x v="12"/>
    <x v="3"/>
    <x v="11"/>
    <s v="No.1 CANADA"/>
    <n v="0.17053399999999999"/>
    <s v="Terminal Elevators"/>
    <s v="Prairie Elevators"/>
    <s v="Western Hemisphere"/>
    <x v="1"/>
  </r>
  <r>
    <x v="12"/>
    <x v="3"/>
    <x v="16"/>
    <s v="OTHER"/>
    <n v="9.7014000000000003E-2"/>
    <s v="Terminal Elevators"/>
    <s v="Vancouver"/>
    <s v="Western Hemisphere"/>
    <x v="1"/>
  </r>
  <r>
    <x v="12"/>
    <x v="4"/>
    <x v="0"/>
    <s v="No.1 CW RS"/>
    <n v="56.191519999999997"/>
    <s v="Terminal Elevators"/>
    <s v="Vancouver"/>
    <s v="Western Europe"/>
    <x v="25"/>
  </r>
  <r>
    <x v="12"/>
    <x v="4"/>
    <x v="0"/>
    <s v="No.1 CW RS"/>
    <n v="92.741737999999998"/>
    <s v="Terminal Elevators"/>
    <s v="Vancouver"/>
    <s v="Asia"/>
    <x v="2"/>
  </r>
  <r>
    <x v="12"/>
    <x v="4"/>
    <x v="0"/>
    <s v="No.1 CW RS"/>
    <n v="44.889595"/>
    <s v="Terminal Elevators"/>
    <s v="Vancouver"/>
    <s v="Asia"/>
    <x v="27"/>
  </r>
  <r>
    <x v="12"/>
    <x v="4"/>
    <x v="0"/>
    <s v="No.1 CW RS"/>
    <n v="111.78008800000001"/>
    <s v="Terminal Elevators"/>
    <s v="Vancouver"/>
    <s v="Asia"/>
    <x v="3"/>
  </r>
  <r>
    <x v="12"/>
    <x v="4"/>
    <x v="0"/>
    <s v="No.1 CW RS"/>
    <n v="62.3"/>
    <s v="Terminal Elevators"/>
    <s v="Prince Rupert"/>
    <s v="Asia"/>
    <x v="22"/>
  </r>
  <r>
    <x v="12"/>
    <x v="4"/>
    <x v="0"/>
    <s v="No.1 CW RS"/>
    <n v="109.99"/>
    <s v="Terminal Elevators"/>
    <s v="Prince Rupert"/>
    <s v="Asia"/>
    <x v="14"/>
  </r>
  <r>
    <x v="12"/>
    <x v="4"/>
    <x v="0"/>
    <s v="No.1 CW RS"/>
    <n v="28.42"/>
    <s v="Terminal Elevators"/>
    <s v="Prince Rupert"/>
    <s v="Western Hemisphere"/>
    <x v="45"/>
  </r>
  <r>
    <x v="12"/>
    <x v="4"/>
    <x v="0"/>
    <s v="No.1 CW RS"/>
    <n v="55"/>
    <s v="Terminal Elevators"/>
    <s v="Prince Rupert"/>
    <s v="Western Hemisphere"/>
    <x v="0"/>
  </r>
  <r>
    <x v="12"/>
    <x v="4"/>
    <x v="0"/>
    <s v="No.1 CW RS"/>
    <n v="21.964458"/>
    <s v="Terminal Elevators"/>
    <s v="Prairie Elevators"/>
    <s v="Western Hemisphere"/>
    <x v="0"/>
  </r>
  <r>
    <x v="12"/>
    <x v="4"/>
    <x v="0"/>
    <s v="No.1 CW RS"/>
    <n v="73.061836"/>
    <s v="Terminal Elevators"/>
    <s v="Prairie Elevators"/>
    <s v="Western Hemisphere"/>
    <x v="1"/>
  </r>
  <r>
    <x v="12"/>
    <x v="4"/>
    <x v="0"/>
    <s v="No.1 CW RS"/>
    <n v="19.200469999999999"/>
    <s v="Terminal Elevators"/>
    <s v="Thunder Bay"/>
    <s v="Western Europe"/>
    <x v="33"/>
  </r>
  <r>
    <x v="12"/>
    <x v="4"/>
    <x v="0"/>
    <s v="No.1 CW RS"/>
    <n v="32.000005000000002"/>
    <s v="Terminal Elevators"/>
    <s v="St. Lawrence"/>
    <s v="Western Europe"/>
    <x v="33"/>
  </r>
  <r>
    <x v="12"/>
    <x v="4"/>
    <x v="0"/>
    <s v="No.2 CE"/>
    <n v="17.451996000000001"/>
    <s v="Terminal Elevators"/>
    <s v="St. Lawrence"/>
    <s v="Western Europe"/>
    <x v="25"/>
  </r>
  <r>
    <x v="12"/>
    <x v="4"/>
    <x v="0"/>
    <s v="No.2 CE"/>
    <n v="98"/>
    <s v="Terminal Elevators"/>
    <s v="St. Lawrence"/>
    <s v="Western Hemisphere"/>
    <x v="11"/>
  </r>
  <r>
    <x v="12"/>
    <x v="4"/>
    <x v="0"/>
    <s v="No.2 CE"/>
    <n v="7.5"/>
    <s v="Terminal Elevators"/>
    <s v="St. Lawrence"/>
    <s v="Western Hemisphere"/>
    <x v="8"/>
  </r>
  <r>
    <x v="12"/>
    <x v="4"/>
    <x v="0"/>
    <s v="No.2 CW RS"/>
    <n v="62.170999999999999"/>
    <s v="Terminal Elevators"/>
    <s v="Vancouver"/>
    <s v="Asia"/>
    <x v="22"/>
  </r>
  <r>
    <x v="12"/>
    <x v="4"/>
    <x v="0"/>
    <s v="No.2 CW RS"/>
    <n v="273.764456"/>
    <s v="Terminal Elevators"/>
    <s v="Vancouver"/>
    <s v="Asia"/>
    <x v="2"/>
  </r>
  <r>
    <x v="12"/>
    <x v="4"/>
    <x v="0"/>
    <s v="No.2 CW RS"/>
    <n v="148.71872200000001"/>
    <s v="Terminal Elevators"/>
    <s v="Vancouver"/>
    <s v="Asia"/>
    <x v="14"/>
  </r>
  <r>
    <x v="12"/>
    <x v="4"/>
    <x v="0"/>
    <s v="No.2 CW RS"/>
    <n v="68.195719999999994"/>
    <s v="Terminal Elevators"/>
    <s v="Vancouver"/>
    <s v="Asia"/>
    <x v="34"/>
  </r>
  <r>
    <x v="12"/>
    <x v="4"/>
    <x v="0"/>
    <s v="No.2 CW RS"/>
    <n v="58.542000000000002"/>
    <s v="Terminal Elevators"/>
    <s v="Vancouver"/>
    <s v="Asia"/>
    <x v="31"/>
  </r>
  <r>
    <x v="12"/>
    <x v="4"/>
    <x v="0"/>
    <s v="No.2 CW RS"/>
    <n v="22.095859999999998"/>
    <s v="Terminal Elevators"/>
    <s v="Vancouver"/>
    <s v="Asia"/>
    <x v="10"/>
  </r>
  <r>
    <x v="12"/>
    <x v="4"/>
    <x v="0"/>
    <s v="No.2 CW RS"/>
    <n v="58.075982000000003"/>
    <s v="Terminal Elevators"/>
    <s v="Vancouver"/>
    <s v="Asia"/>
    <x v="44"/>
  </r>
  <r>
    <x v="12"/>
    <x v="4"/>
    <x v="0"/>
    <s v="No.2 CW RS"/>
    <n v="49.5"/>
    <s v="Terminal Elevators"/>
    <s v="Vancouver"/>
    <s v="Western Hemisphere"/>
    <x v="45"/>
  </r>
  <r>
    <x v="12"/>
    <x v="4"/>
    <x v="0"/>
    <s v="No.2 CW RS"/>
    <n v="11.391550000000001"/>
    <s v="Terminal Elevators"/>
    <s v="Vancouver"/>
    <s v="Western Hemisphere"/>
    <x v="5"/>
  </r>
  <r>
    <x v="12"/>
    <x v="4"/>
    <x v="0"/>
    <s v="No.2 CW RS"/>
    <n v="17.871668"/>
    <s v="Terminal Elevators"/>
    <s v="Vancouver"/>
    <s v="Western Hemisphere"/>
    <x v="35"/>
  </r>
  <r>
    <x v="12"/>
    <x v="4"/>
    <x v="0"/>
    <s v="No.2 CW RS"/>
    <n v="55"/>
    <s v="Terminal Elevators"/>
    <s v="Vancouver"/>
    <s v="Western Hemisphere"/>
    <x v="11"/>
  </r>
  <r>
    <x v="12"/>
    <x v="4"/>
    <x v="0"/>
    <s v="No.2 CW RS"/>
    <n v="27.212458000000002"/>
    <s v="Terminal Elevators"/>
    <s v="Vancouver"/>
    <s v="Western Hemisphere"/>
    <x v="67"/>
  </r>
  <r>
    <x v="12"/>
    <x v="4"/>
    <x v="0"/>
    <s v="No.2 CW RS"/>
    <n v="55.000024000000003"/>
    <s v="Terminal Elevators"/>
    <s v="Vancouver"/>
    <s v="Western Hemisphere"/>
    <x v="12"/>
  </r>
  <r>
    <x v="12"/>
    <x v="4"/>
    <x v="0"/>
    <s v="No.2 CW RS"/>
    <n v="44"/>
    <s v="Terminal Elevators"/>
    <s v="Prince Rupert"/>
    <s v="Western Hemisphere"/>
    <x v="5"/>
  </r>
  <r>
    <x v="12"/>
    <x v="4"/>
    <x v="0"/>
    <s v="No.2 CW RS"/>
    <n v="78.650000000000006"/>
    <s v="Terminal Elevators"/>
    <s v="Prince Rupert"/>
    <s v="Western Hemisphere"/>
    <x v="12"/>
  </r>
  <r>
    <x v="12"/>
    <x v="4"/>
    <x v="0"/>
    <s v="No.2 CW RS"/>
    <n v="48.291834999999999"/>
    <s v="Terminal Elevators"/>
    <s v="Thunder Bay"/>
    <s v="Western Europe"/>
    <x v="32"/>
  </r>
  <r>
    <x v="12"/>
    <x v="4"/>
    <x v="0"/>
    <s v="No.2 CW RS"/>
    <n v="36.378059"/>
    <s v="Terminal Elevators"/>
    <s v="St. Lawrence"/>
    <s v="Western Europe"/>
    <x v="33"/>
  </r>
  <r>
    <x v="12"/>
    <x v="4"/>
    <x v="0"/>
    <s v="No.2 CW RS"/>
    <n v="27.5"/>
    <s v="Terminal Elevators"/>
    <s v="St. Lawrence"/>
    <s v="Western Europe"/>
    <x v="51"/>
  </r>
  <r>
    <x v="12"/>
    <x v="4"/>
    <x v="0"/>
    <s v="No.2 CW RS"/>
    <n v="17.298074"/>
    <s v="Terminal Elevators"/>
    <s v="St. Lawrence"/>
    <s v="Western Europe"/>
    <x v="25"/>
  </r>
  <r>
    <x v="12"/>
    <x v="4"/>
    <x v="0"/>
    <s v="No.2 CW RS"/>
    <n v="17.768567000000001"/>
    <s v="Terminal Elevators"/>
    <s v="St. Lawrence"/>
    <s v="Africa"/>
    <x v="59"/>
  </r>
  <r>
    <x v="12"/>
    <x v="4"/>
    <x v="0"/>
    <s v="No.2 CW RS"/>
    <n v="5.5"/>
    <s v="Terminal Elevators"/>
    <s v="St. Lawrence"/>
    <s v="Africa"/>
    <x v="19"/>
  </r>
  <r>
    <x v="12"/>
    <x v="4"/>
    <x v="0"/>
    <s v="No.2 CW RS"/>
    <n v="68.145112999999995"/>
    <s v="Terminal Elevators"/>
    <s v="St. Lawrence"/>
    <s v="Africa"/>
    <x v="17"/>
  </r>
  <r>
    <x v="12"/>
    <x v="4"/>
    <x v="0"/>
    <s v="No.2 CW RS"/>
    <n v="22.553000000000001"/>
    <s v="Terminal Elevators"/>
    <s v="St. Lawrence"/>
    <s v="Western Hemisphere"/>
    <x v="28"/>
  </r>
  <r>
    <x v="12"/>
    <x v="4"/>
    <x v="0"/>
    <s v="No.2 CW RS"/>
    <n v="43.6"/>
    <s v="Terminal Elevators"/>
    <s v="St. Lawrence"/>
    <s v="Western Hemisphere"/>
    <x v="8"/>
  </r>
  <r>
    <x v="12"/>
    <x v="4"/>
    <x v="0"/>
    <s v="OTHER"/>
    <n v="13.299683999999999"/>
    <s v="Terminal Elevators"/>
    <s v="Vancouver"/>
    <s v="Western Hemisphere"/>
    <x v="35"/>
  </r>
  <r>
    <x v="12"/>
    <x v="4"/>
    <x v="0"/>
    <s v="OTHER"/>
    <n v="41.788601999999997"/>
    <s v="Terminal Elevators"/>
    <s v="Vancouver"/>
    <s v="Western Hemisphere"/>
    <x v="67"/>
  </r>
  <r>
    <x v="12"/>
    <x v="4"/>
    <x v="0"/>
    <s v="OTHER"/>
    <n v="11"/>
    <s v="Terminal Elevators"/>
    <s v="Prince Rupert"/>
    <s v="Western Hemisphere"/>
    <x v="5"/>
  </r>
  <r>
    <x v="12"/>
    <x v="4"/>
    <x v="0"/>
    <s v="OTHER"/>
    <n v="53.35"/>
    <s v="Terminal Elevators"/>
    <s v="Prince Rupert"/>
    <s v="Western Hemisphere"/>
    <x v="12"/>
  </r>
  <r>
    <x v="12"/>
    <x v="4"/>
    <x v="0"/>
    <s v="OTHER"/>
    <n v="15.75"/>
    <s v="Terminal Elevators"/>
    <s v="St. Lawrence"/>
    <s v="Western Europe"/>
    <x v="32"/>
  </r>
  <r>
    <x v="12"/>
    <x v="4"/>
    <x v="1"/>
    <s v="No.1 CW AD"/>
    <n v="4.8220000000000001"/>
    <s v="Terminal Elevators"/>
    <s v="Vancouver"/>
    <s v="Western Europe"/>
    <x v="25"/>
  </r>
  <r>
    <x v="12"/>
    <x v="4"/>
    <x v="1"/>
    <s v="No.1 CW AD"/>
    <n v="10.297000000000001"/>
    <s v="Terminal Elevators"/>
    <s v="Vancouver"/>
    <s v="Asia"/>
    <x v="2"/>
  </r>
  <r>
    <x v="12"/>
    <x v="4"/>
    <x v="1"/>
    <s v="No.1 CW AD"/>
    <n v="6.6349999999999998"/>
    <s v="Terminal Elevators"/>
    <s v="Prince Rupert"/>
    <s v="Western Hemisphere"/>
    <x v="45"/>
  </r>
  <r>
    <x v="12"/>
    <x v="4"/>
    <x v="1"/>
    <s v="No.1 CW AD"/>
    <n v="22.422135000000001"/>
    <s v="Terminal Elevators"/>
    <s v="Prairie Elevators"/>
    <s v="Western Hemisphere"/>
    <x v="1"/>
  </r>
  <r>
    <x v="12"/>
    <x v="4"/>
    <x v="1"/>
    <s v="No.1 CW AD"/>
    <n v="31.556000000000001"/>
    <s v="Terminal Elevators"/>
    <s v="St. Lawrence"/>
    <s v="Africa"/>
    <x v="19"/>
  </r>
  <r>
    <x v="12"/>
    <x v="4"/>
    <x v="1"/>
    <s v="No.1 CW AD"/>
    <n v="12.1"/>
    <s v="Terminal Elevators"/>
    <s v="St. Lawrence"/>
    <s v="Africa"/>
    <x v="17"/>
  </r>
  <r>
    <x v="12"/>
    <x v="4"/>
    <x v="1"/>
    <s v="No.2 CW AD"/>
    <n v="6.8"/>
    <s v="Terminal Elevators"/>
    <s v="Vancouver"/>
    <s v="Asia"/>
    <x v="14"/>
  </r>
  <r>
    <x v="12"/>
    <x v="4"/>
    <x v="1"/>
    <s v="No.2 CW AD"/>
    <n v="8.1699950000000001"/>
    <s v="Terminal Elevators"/>
    <s v="Vancouver"/>
    <s v="Asia"/>
    <x v="3"/>
  </r>
  <r>
    <x v="12"/>
    <x v="4"/>
    <x v="1"/>
    <s v="No.2 CW AD"/>
    <n v="22.603000000000002"/>
    <s v="Terminal Elevators"/>
    <s v="Vancouver"/>
    <s v="Asia"/>
    <x v="10"/>
  </r>
  <r>
    <x v="12"/>
    <x v="4"/>
    <x v="1"/>
    <s v="No.2 CW AD"/>
    <n v="2.430806"/>
    <s v="Terminal Elevators"/>
    <s v="Vancouver"/>
    <s v="Western Hemisphere"/>
    <x v="35"/>
  </r>
  <r>
    <x v="12"/>
    <x v="4"/>
    <x v="1"/>
    <s v="No.2 CW AD"/>
    <n v="14.85"/>
    <s v="Terminal Elevators"/>
    <s v="Vancouver"/>
    <s v="Western Hemisphere"/>
    <x v="67"/>
  </r>
  <r>
    <x v="12"/>
    <x v="4"/>
    <x v="1"/>
    <s v="No.2 CW AD"/>
    <n v="22.77"/>
    <s v="Terminal Elevators"/>
    <s v="Vancouver"/>
    <s v="Western Hemisphere"/>
    <x v="12"/>
  </r>
  <r>
    <x v="12"/>
    <x v="4"/>
    <x v="1"/>
    <s v="No.2 CW AD"/>
    <n v="19.656120000000001"/>
    <s v="Terminal Elevators"/>
    <s v="Thunder Bay"/>
    <s v="Africa"/>
    <x v="42"/>
  </r>
  <r>
    <x v="12"/>
    <x v="4"/>
    <x v="1"/>
    <s v="No.2 CW AD"/>
    <n v="22.958044999999998"/>
    <s v="Terminal Elevators"/>
    <s v="St. Lawrence"/>
    <s v="Western Europe"/>
    <x v="21"/>
  </r>
  <r>
    <x v="12"/>
    <x v="4"/>
    <x v="1"/>
    <s v="No.2 CW AD"/>
    <n v="6.8983749999999997"/>
    <s v="Terminal Elevators"/>
    <s v="St. Lawrence"/>
    <s v="Western Europe"/>
    <x v="33"/>
  </r>
  <r>
    <x v="12"/>
    <x v="4"/>
    <x v="1"/>
    <s v="No.2 CW AD"/>
    <n v="30.210004999999999"/>
    <s v="Terminal Elevators"/>
    <s v="St. Lawrence"/>
    <s v="Africa"/>
    <x v="42"/>
  </r>
  <r>
    <x v="12"/>
    <x v="4"/>
    <x v="1"/>
    <s v="No.2 CW AD"/>
    <n v="28.039680000000001"/>
    <s v="Terminal Elevators"/>
    <s v="St. Lawrence"/>
    <s v="Africa"/>
    <x v="17"/>
  </r>
  <r>
    <x v="12"/>
    <x v="4"/>
    <x v="1"/>
    <s v="No.2 CW AD"/>
    <n v="13.53"/>
    <s v="Terminal Elevators"/>
    <s v="St. Lawrence"/>
    <s v="Western Hemisphere"/>
    <x v="8"/>
  </r>
  <r>
    <x v="12"/>
    <x v="4"/>
    <x v="1"/>
    <s v="No.3 CW AD"/>
    <n v="57.75"/>
    <s v="Terminal Elevators"/>
    <s v="Vancouver"/>
    <s v="Africa"/>
    <x v="42"/>
  </r>
  <r>
    <x v="12"/>
    <x v="4"/>
    <x v="1"/>
    <s v="No.3 CW AD"/>
    <n v="19.71"/>
    <s v="Terminal Elevators"/>
    <s v="Thunder Bay"/>
    <s v="Western Europe"/>
    <x v="21"/>
  </r>
  <r>
    <x v="12"/>
    <x v="4"/>
    <x v="1"/>
    <s v="No.3 CW AD"/>
    <n v="142.05262300000001"/>
    <s v="Terminal Elevators"/>
    <s v="St. Lawrence"/>
    <s v="Africa"/>
    <x v="42"/>
  </r>
  <r>
    <x v="12"/>
    <x v="4"/>
    <x v="1"/>
    <s v="OTHER"/>
    <n v="27.5"/>
    <s v="Terminal Elevators"/>
    <s v="St. Lawrence"/>
    <s v="Africa"/>
    <x v="19"/>
  </r>
  <r>
    <x v="12"/>
    <x v="4"/>
    <x v="2"/>
    <s v="No.1 CW"/>
    <n v="33"/>
    <s v="Terminal Elevators"/>
    <s v="Prince Rupert"/>
    <s v="Africa"/>
    <x v="30"/>
  </r>
  <r>
    <x v="12"/>
    <x v="4"/>
    <x v="2"/>
    <s v="No.1 CW"/>
    <n v="0.207368"/>
    <s v="Terminal Elevators"/>
    <s v="Prairie Elevators"/>
    <s v="Western Hemisphere"/>
    <x v="0"/>
  </r>
  <r>
    <x v="12"/>
    <x v="4"/>
    <x v="2"/>
    <s v="No.1 CW"/>
    <n v="65.766369999999995"/>
    <s v="Terminal Elevators"/>
    <s v="Prairie Elevators"/>
    <s v="Western Hemisphere"/>
    <x v="1"/>
  </r>
  <r>
    <x v="12"/>
    <x v="4"/>
    <x v="2"/>
    <s v="No.2 CW"/>
    <n v="8.5819700000000001"/>
    <s v="Terminal Elevators"/>
    <s v="Vancouver"/>
    <s v="Asia"/>
    <x v="10"/>
  </r>
  <r>
    <x v="12"/>
    <x v="4"/>
    <x v="3"/>
    <s v="No.1 CW"/>
    <n v="0.310697"/>
    <s v="Terminal Elevators"/>
    <s v="Prairie Elevators"/>
    <s v="Western Hemisphere"/>
    <x v="1"/>
  </r>
  <r>
    <x v="12"/>
    <x v="4"/>
    <x v="3"/>
    <s v="OTHER"/>
    <n v="163.18026"/>
    <s v="Terminal Elevators"/>
    <s v="Vancouver"/>
    <s v="Asia"/>
    <x v="2"/>
  </r>
  <r>
    <x v="12"/>
    <x v="4"/>
    <x v="3"/>
    <s v="OTHER"/>
    <n v="21.197399999999998"/>
    <s v="Terminal Elevators"/>
    <s v="Vancouver"/>
    <s v="Asia"/>
    <x v="3"/>
  </r>
  <r>
    <x v="12"/>
    <x v="4"/>
    <x v="4"/>
    <s v="No.1 CW"/>
    <n v="0.87763899999999995"/>
    <s v="Terminal Elevators"/>
    <s v="Prairie Elevators"/>
    <s v="Western Hemisphere"/>
    <x v="1"/>
  </r>
  <r>
    <x v="12"/>
    <x v="4"/>
    <x v="5"/>
    <s v="No.1 CW"/>
    <n v="1.416906"/>
    <s v="Terminal Elevators"/>
    <s v="Prairie Elevators"/>
    <s v="Western Hemisphere"/>
    <x v="1"/>
  </r>
  <r>
    <x v="12"/>
    <x v="4"/>
    <x v="5"/>
    <s v="No.1 CW"/>
    <n v="13.646470000000001"/>
    <s v="Terminal Elevators"/>
    <s v="Thunder Bay"/>
    <s v="Western Europe"/>
    <x v="21"/>
  </r>
  <r>
    <x v="12"/>
    <x v="4"/>
    <x v="6"/>
    <s v="No.1 CANADA"/>
    <n v="99.2"/>
    <s v="Terminal Elevators"/>
    <s v="Vancouver"/>
    <s v="Western Europe"/>
    <x v="23"/>
  </r>
  <r>
    <x v="12"/>
    <x v="4"/>
    <x v="6"/>
    <s v="No.1 CANADA"/>
    <n v="10.004182"/>
    <s v="Terminal Elevators"/>
    <s v="Vancouver"/>
    <s v="Western Europe"/>
    <x v="47"/>
  </r>
  <r>
    <x v="12"/>
    <x v="4"/>
    <x v="6"/>
    <s v="No.1 CANADA"/>
    <n v="71.895818000000006"/>
    <s v="Terminal Elevators"/>
    <s v="Vancouver"/>
    <s v="Western Europe"/>
    <x v="58"/>
  </r>
  <r>
    <x v="12"/>
    <x v="4"/>
    <x v="6"/>
    <s v="No.1 CANADA"/>
    <n v="58.999524000000001"/>
    <s v="Terminal Elevators"/>
    <s v="Vancouver"/>
    <s v="Asia"/>
    <x v="22"/>
  </r>
  <r>
    <x v="12"/>
    <x v="4"/>
    <x v="6"/>
    <s v="No.1 CANADA"/>
    <n v="37.889322"/>
    <s v="Terminal Elevators"/>
    <s v="Vancouver"/>
    <s v="Asia"/>
    <x v="2"/>
  </r>
  <r>
    <x v="12"/>
    <x v="4"/>
    <x v="6"/>
    <s v="No.1 CANADA"/>
    <n v="138.797517"/>
    <s v="Terminal Elevators"/>
    <s v="Vancouver"/>
    <s v="Asia"/>
    <x v="3"/>
  </r>
  <r>
    <x v="12"/>
    <x v="4"/>
    <x v="6"/>
    <s v="No.1 CANADA"/>
    <n v="83.490588000000002"/>
    <s v="Terminal Elevators"/>
    <s v="Vancouver"/>
    <s v="Asia"/>
    <x v="10"/>
  </r>
  <r>
    <x v="12"/>
    <x v="4"/>
    <x v="6"/>
    <s v="No.1 CANADA"/>
    <n v="112.78299199999999"/>
    <s v="Terminal Elevators"/>
    <s v="Vancouver"/>
    <s v="Western Hemisphere"/>
    <x v="0"/>
  </r>
  <r>
    <x v="12"/>
    <x v="4"/>
    <x v="6"/>
    <s v="No.1 CANADA"/>
    <n v="35"/>
    <s v="Terminal Elevators"/>
    <s v="Prince Rupert"/>
    <s v="Western Hemisphere"/>
    <x v="0"/>
  </r>
  <r>
    <x v="12"/>
    <x v="4"/>
    <x v="6"/>
    <s v="No.1 CANADA"/>
    <n v="15.824159999999999"/>
    <s v="Terminal Elevators"/>
    <s v="Prairie Elevators"/>
    <s v="Western Hemisphere"/>
    <x v="1"/>
  </r>
  <r>
    <x v="12"/>
    <x v="4"/>
    <x v="6"/>
    <s v="No.1 CANADA"/>
    <n v="43.294958999999999"/>
    <s v="Terminal Elevators"/>
    <s v="Thunder Bay"/>
    <s v="Western Europe"/>
    <x v="23"/>
  </r>
  <r>
    <x v="12"/>
    <x v="4"/>
    <x v="6"/>
    <s v="OTHER"/>
    <n v="96.194456000000002"/>
    <s v="Terminal Elevators"/>
    <s v="Vancouver"/>
    <s v="Asia"/>
    <x v="2"/>
  </r>
  <r>
    <x v="12"/>
    <x v="4"/>
    <x v="21"/>
    <s v="No.1 CANADA"/>
    <n v="0.34125"/>
    <s v="Terminal Elevators"/>
    <s v="Prairie Elevators"/>
    <s v="Western Hemisphere"/>
    <x v="1"/>
  </r>
  <r>
    <x v="12"/>
    <x v="4"/>
    <x v="7"/>
    <s v="No.1 CANADA"/>
    <n v="10.784858"/>
    <s v="Terminal Elevators"/>
    <s v="Prairie Elevators"/>
    <s v="Western Hemisphere"/>
    <x v="1"/>
  </r>
  <r>
    <x v="12"/>
    <x v="4"/>
    <x v="7"/>
    <s v="No.2 CANADA"/>
    <n v="8.08"/>
    <s v="Terminal Elevators"/>
    <s v="St. Lawrence"/>
    <s v="Western Europe"/>
    <x v="24"/>
  </r>
  <r>
    <x v="12"/>
    <x v="4"/>
    <x v="7"/>
    <s v="OTHER"/>
    <n v="24"/>
    <s v="Terminal Elevators"/>
    <s v="Vancouver"/>
    <s v="Asia"/>
    <x v="44"/>
  </r>
  <r>
    <x v="12"/>
    <x v="4"/>
    <x v="7"/>
    <s v="OTHER"/>
    <n v="23.536560999999999"/>
    <s v="Terminal Elevators"/>
    <s v="Bay &amp; Lakes"/>
    <s v="Western Europe"/>
    <x v="24"/>
  </r>
  <r>
    <x v="12"/>
    <x v="4"/>
    <x v="8"/>
    <s v="All grades combined"/>
    <n v="52.599204"/>
    <s v="Terminal Elevators"/>
    <s v="Vancouver"/>
    <s v="Asia"/>
    <x v="22"/>
  </r>
  <r>
    <x v="12"/>
    <x v="4"/>
    <x v="8"/>
    <s v="All grades combined"/>
    <n v="63.714632000000002"/>
    <s v="Terminal Elevators"/>
    <s v="Vancouver"/>
    <s v="Asia"/>
    <x v="27"/>
  </r>
  <r>
    <x v="12"/>
    <x v="4"/>
    <x v="8"/>
    <s v="All grades combined"/>
    <n v="20"/>
    <s v="Terminal Elevators"/>
    <s v="Vancouver"/>
    <s v="Western Hemisphere"/>
    <x v="28"/>
  </r>
  <r>
    <x v="12"/>
    <x v="4"/>
    <x v="8"/>
    <s v="All grades combined"/>
    <n v="0.40784999999999999"/>
    <s v="Terminal Elevators"/>
    <s v="Prairie Elevators"/>
    <s v="Western Hemisphere"/>
    <x v="0"/>
  </r>
  <r>
    <x v="12"/>
    <x v="4"/>
    <x v="8"/>
    <s v="All grades combined"/>
    <n v="2.0162209999999998"/>
    <s v="Terminal Elevators"/>
    <s v="Prairie Elevators"/>
    <s v="Western Hemisphere"/>
    <x v="1"/>
  </r>
  <r>
    <x v="12"/>
    <x v="4"/>
    <x v="9"/>
    <s v="No.3 CE"/>
    <n v="21.468851999999998"/>
    <s v="Terminal Elevators"/>
    <s v="Bay &amp; Lakes"/>
    <s v="Western Europe"/>
    <x v="50"/>
  </r>
  <r>
    <x v="12"/>
    <x v="4"/>
    <x v="9"/>
    <s v="No.3 CE"/>
    <n v="8.959028"/>
    <s v="Terminal Elevators"/>
    <s v="St. Lawrence"/>
    <s v="Western Europe"/>
    <x v="50"/>
  </r>
  <r>
    <x v="12"/>
    <x v="4"/>
    <x v="9"/>
    <s v="No.3 CE"/>
    <n v="21.158919999999998"/>
    <s v="Terminal Elevators"/>
    <s v="St. Lawrence"/>
    <s v="Western Europe"/>
    <x v="33"/>
  </r>
  <r>
    <x v="12"/>
    <x v="4"/>
    <x v="9"/>
    <s v="No.3 CE"/>
    <n v="9.1282580000000006"/>
    <s v="Terminal Elevators"/>
    <s v="St. Lawrence"/>
    <s v="Western Europe"/>
    <x v="25"/>
  </r>
  <r>
    <x v="12"/>
    <x v="4"/>
    <x v="9"/>
    <s v="OTHER"/>
    <n v="84.375012999999996"/>
    <s v="Terminal Elevators"/>
    <s v="Bay &amp; Lakes"/>
    <s v="Western Europe"/>
    <x v="50"/>
  </r>
  <r>
    <x v="12"/>
    <x v="4"/>
    <x v="9"/>
    <s v="OTHER"/>
    <n v="23.756723999999998"/>
    <s v="Terminal Elevators"/>
    <s v="Bay &amp; Lakes"/>
    <s v="Western Europe"/>
    <x v="24"/>
  </r>
  <r>
    <x v="12"/>
    <x v="4"/>
    <x v="9"/>
    <s v="OTHER"/>
    <n v="41.185513"/>
    <s v="Terminal Elevators"/>
    <s v="Bay &amp; Lakes"/>
    <s v="Western Europe"/>
    <x v="51"/>
  </r>
  <r>
    <x v="12"/>
    <x v="4"/>
    <x v="9"/>
    <s v="OTHER"/>
    <n v="184.14402999999999"/>
    <s v="Terminal Elevators"/>
    <s v="Bay &amp; Lakes"/>
    <s v="Western Europe"/>
    <x v="25"/>
  </r>
  <r>
    <x v="12"/>
    <x v="4"/>
    <x v="9"/>
    <s v="OTHER"/>
    <n v="33.886208000000003"/>
    <s v="Terminal Elevators"/>
    <s v="St. Lawrence"/>
    <s v="Western Europe"/>
    <x v="50"/>
  </r>
  <r>
    <x v="12"/>
    <x v="4"/>
    <x v="9"/>
    <s v="OTHER"/>
    <n v="8.1005369999999992"/>
    <s v="Terminal Elevators"/>
    <s v="St. Lawrence"/>
    <s v="Western Europe"/>
    <x v="33"/>
  </r>
  <r>
    <x v="12"/>
    <x v="4"/>
    <x v="9"/>
    <s v="OTHER"/>
    <n v="8.8792869999999997"/>
    <s v="Terminal Elevators"/>
    <s v="St. Lawrence"/>
    <s v="Western Europe"/>
    <x v="24"/>
  </r>
  <r>
    <x v="12"/>
    <x v="4"/>
    <x v="9"/>
    <s v="OTHER"/>
    <n v="27.922148"/>
    <s v="Terminal Elevators"/>
    <s v="St. Lawrence"/>
    <s v="Western Europe"/>
    <x v="51"/>
  </r>
  <r>
    <x v="12"/>
    <x v="4"/>
    <x v="9"/>
    <s v="OTHER"/>
    <n v="77.615185999999994"/>
    <s v="Terminal Elevators"/>
    <s v="St. Lawrence"/>
    <s v="Western Europe"/>
    <x v="25"/>
  </r>
  <r>
    <x v="12"/>
    <x v="4"/>
    <x v="18"/>
    <s v="OTHER"/>
    <n v="0.49810500000000002"/>
    <s v="Terminal Elevators"/>
    <s v="Prairie Elevators"/>
    <s v="Western Hemisphere"/>
    <x v="0"/>
  </r>
  <r>
    <x v="12"/>
    <x v="4"/>
    <x v="18"/>
    <s v="OTHER"/>
    <n v="1.6947099999999999"/>
    <s v="Terminal Elevators"/>
    <s v="Prairie Elevators"/>
    <s v="Western Hemisphere"/>
    <x v="1"/>
  </r>
  <r>
    <x v="12"/>
    <x v="4"/>
    <x v="18"/>
    <s v="OTHER"/>
    <n v="4.8571749999999998"/>
    <s v="Terminal Elevators"/>
    <s v="Thunder Bay"/>
    <s v="Western Europe"/>
    <x v="21"/>
  </r>
  <r>
    <x v="12"/>
    <x v="4"/>
    <x v="12"/>
    <s v="No.1 CANADA"/>
    <n v="9.5000000000000001E-2"/>
    <s v="Terminal Elevators"/>
    <s v="Prairie Elevators"/>
    <s v="Western Hemisphere"/>
    <x v="0"/>
  </r>
  <r>
    <x v="12"/>
    <x v="4"/>
    <x v="12"/>
    <s v="No.1 CANADA"/>
    <n v="1.105278"/>
    <s v="Terminal Elevators"/>
    <s v="Prairie Elevators"/>
    <s v="Western Hemisphere"/>
    <x v="1"/>
  </r>
  <r>
    <x v="12"/>
    <x v="4"/>
    <x v="36"/>
    <s v="No.1"/>
    <n v="6.7320000000000005E-2"/>
    <s v="Terminal Elevators"/>
    <s v="Prairie Elevators"/>
    <s v="Western Hemisphere"/>
    <x v="1"/>
  </r>
  <r>
    <x v="12"/>
    <x v="4"/>
    <x v="14"/>
    <s v="All grades combined"/>
    <n v="0.72198899999999999"/>
    <s v="Terminal Elevators"/>
    <s v="Prairie Elevators"/>
    <s v="Western Hemisphere"/>
    <x v="0"/>
  </r>
  <r>
    <x v="12"/>
    <x v="4"/>
    <x v="14"/>
    <s v="All grades combined"/>
    <n v="0.43939600000000001"/>
    <s v="Terminal Elevators"/>
    <s v="Prairie Elevators"/>
    <s v="Western Hemisphere"/>
    <x v="1"/>
  </r>
  <r>
    <x v="12"/>
    <x v="4"/>
    <x v="10"/>
    <s v="No.1 CANADA"/>
    <n v="0.39562999999999998"/>
    <s v="Terminal Elevators"/>
    <s v="Prairie Elevators"/>
    <s v="Western Hemisphere"/>
    <x v="0"/>
  </r>
  <r>
    <x v="12"/>
    <x v="4"/>
    <x v="10"/>
    <s v="No.1 CANADA"/>
    <n v="2.1436519999999999"/>
    <s v="Terminal Elevators"/>
    <s v="Prairie Elevators"/>
    <s v="Western Hemisphere"/>
    <x v="1"/>
  </r>
  <r>
    <x v="12"/>
    <x v="4"/>
    <x v="10"/>
    <s v="No.2 CANADA"/>
    <n v="54.956741999999998"/>
    <s v="Terminal Elevators"/>
    <s v="Vancouver"/>
    <s v="Asia"/>
    <x v="27"/>
  </r>
  <r>
    <x v="12"/>
    <x v="4"/>
    <x v="10"/>
    <s v="No.2 CANADA"/>
    <n v="19.05153"/>
    <s v="Terminal Elevators"/>
    <s v="Thunder Bay"/>
    <s v="Eastern Europe"/>
    <x v="41"/>
  </r>
  <r>
    <x v="12"/>
    <x v="4"/>
    <x v="10"/>
    <s v="OTHER"/>
    <n v="8.1"/>
    <s v="Terminal Elevators"/>
    <s v="Vancouver"/>
    <s v="Asia"/>
    <x v="22"/>
  </r>
  <r>
    <x v="12"/>
    <x v="4"/>
    <x v="11"/>
    <s v="No.1 CANADA"/>
    <n v="9.5802999999999999E-2"/>
    <s v="Terminal Elevators"/>
    <s v="Prairie Elevators"/>
    <s v="Western Hemisphere"/>
    <x v="1"/>
  </r>
  <r>
    <x v="12"/>
    <x v="4"/>
    <x v="16"/>
    <s v="No.1"/>
    <n v="0.15311"/>
    <s v="Terminal Elevators"/>
    <s v="Prairie Elevators"/>
    <s v="Western Hemisphere"/>
    <x v="1"/>
  </r>
  <r>
    <x v="12"/>
    <x v="4"/>
    <x v="16"/>
    <s v="OTHER"/>
    <n v="8.6012000000000005E-2"/>
    <s v="Terminal Elevators"/>
    <s v="Vancouver"/>
    <s v="Western Hemisphere"/>
    <x v="1"/>
  </r>
  <r>
    <x v="12"/>
    <x v="5"/>
    <x v="0"/>
    <s v="No.1 CW RS"/>
    <n v="81.355366000000004"/>
    <s v="Terminal Elevators"/>
    <s v="Vancouver"/>
    <s v="Asia"/>
    <x v="2"/>
  </r>
  <r>
    <x v="12"/>
    <x v="5"/>
    <x v="0"/>
    <s v="No.1 CW RS"/>
    <n v="100.21208"/>
    <s v="Terminal Elevators"/>
    <s v="Vancouver"/>
    <s v="Asia"/>
    <x v="3"/>
  </r>
  <r>
    <x v="12"/>
    <x v="5"/>
    <x v="0"/>
    <s v="No.1 CW RS"/>
    <n v="9.2959999999999994"/>
    <s v="Terminal Elevators"/>
    <s v="Vancouver"/>
    <s v="Asia"/>
    <x v="4"/>
  </r>
  <r>
    <x v="12"/>
    <x v="5"/>
    <x v="0"/>
    <s v="No.1 CW RS"/>
    <n v="22.500108000000001"/>
    <s v="Terminal Elevators"/>
    <s v="Vancouver"/>
    <s v="Western Hemisphere"/>
    <x v="5"/>
  </r>
  <r>
    <x v="12"/>
    <x v="5"/>
    <x v="0"/>
    <s v="No.1 CW RS"/>
    <n v="32.499892000000003"/>
    <s v="Terminal Elevators"/>
    <s v="Vancouver"/>
    <s v="Western Hemisphere"/>
    <x v="82"/>
  </r>
  <r>
    <x v="12"/>
    <x v="5"/>
    <x v="0"/>
    <s v="No.1 CW RS"/>
    <n v="26.814976000000001"/>
    <s v="Terminal Elevators"/>
    <s v="Vancouver"/>
    <s v="Western Hemisphere"/>
    <x v="12"/>
  </r>
  <r>
    <x v="12"/>
    <x v="5"/>
    <x v="0"/>
    <s v="No.1 CW RS"/>
    <n v="94.264570000000006"/>
    <s v="Terminal Elevators"/>
    <s v="Prince Rupert"/>
    <s v="Asia"/>
    <x v="3"/>
  </r>
  <r>
    <x v="12"/>
    <x v="5"/>
    <x v="0"/>
    <s v="No.1 CW RS"/>
    <n v="10.516"/>
    <s v="Terminal Elevators"/>
    <s v="Prince Rupert"/>
    <s v="Western Hemisphere"/>
    <x v="5"/>
  </r>
  <r>
    <x v="12"/>
    <x v="5"/>
    <x v="0"/>
    <s v="No.1 CW RS"/>
    <n v="42.595999999999997"/>
    <s v="Terminal Elevators"/>
    <s v="Prince Rupert"/>
    <s v="Western Hemisphere"/>
    <x v="12"/>
  </r>
  <r>
    <x v="12"/>
    <x v="5"/>
    <x v="0"/>
    <s v="No.1 CW RS"/>
    <n v="21.95336"/>
    <s v="Terminal Elevators"/>
    <s v="Prairie Elevators"/>
    <s v="Western Hemisphere"/>
    <x v="0"/>
  </r>
  <r>
    <x v="12"/>
    <x v="5"/>
    <x v="0"/>
    <s v="No.1 CW RS"/>
    <n v="94.305064999999999"/>
    <s v="Terminal Elevators"/>
    <s v="Prairie Elevators"/>
    <s v="Western Hemisphere"/>
    <x v="1"/>
  </r>
  <r>
    <x v="12"/>
    <x v="5"/>
    <x v="0"/>
    <s v="No.1 CW RS"/>
    <n v="19.60314"/>
    <s v="Terminal Elevators"/>
    <s v="Thunder Bay"/>
    <s v="Africa"/>
    <x v="26"/>
  </r>
  <r>
    <x v="12"/>
    <x v="5"/>
    <x v="0"/>
    <s v="No.1 CW RS"/>
    <n v="29.850004999999999"/>
    <s v="Terminal Elevators"/>
    <s v="St. Lawrence"/>
    <s v="Western Europe"/>
    <x v="33"/>
  </r>
  <r>
    <x v="12"/>
    <x v="5"/>
    <x v="0"/>
    <s v="No.1 CW RS"/>
    <n v="24.99999"/>
    <s v="Terminal Elevators"/>
    <s v="St. Lawrence"/>
    <s v="Africa"/>
    <x v="26"/>
  </r>
  <r>
    <x v="12"/>
    <x v="5"/>
    <x v="0"/>
    <s v="No.1 CW RS"/>
    <n v="20"/>
    <s v="Terminal Elevators"/>
    <s v="St. Lawrence"/>
    <s v="Africa"/>
    <x v="59"/>
  </r>
  <r>
    <x v="12"/>
    <x v="5"/>
    <x v="0"/>
    <s v="No.1 CW RS"/>
    <n v="35"/>
    <s v="Terminal Elevators"/>
    <s v="St. Lawrence"/>
    <s v="Africa"/>
    <x v="17"/>
  </r>
  <r>
    <x v="12"/>
    <x v="5"/>
    <x v="0"/>
    <s v="No.2 CE"/>
    <n v="40.684384999999999"/>
    <s v="Terminal Elevators"/>
    <s v="St. Lawrence"/>
    <s v="Africa"/>
    <x v="17"/>
  </r>
  <r>
    <x v="12"/>
    <x v="5"/>
    <x v="0"/>
    <s v="No.2 CE"/>
    <n v="31.488505"/>
    <s v="Terminal Elevators"/>
    <s v="St. Lawrence"/>
    <s v="Western Hemisphere"/>
    <x v="11"/>
  </r>
  <r>
    <x v="12"/>
    <x v="5"/>
    <x v="0"/>
    <s v="No.2 CE"/>
    <n v="15.830054000000001"/>
    <s v="Terminal Elevators"/>
    <s v="St. Lawrence"/>
    <s v="Western Hemisphere"/>
    <x v="0"/>
  </r>
  <r>
    <x v="12"/>
    <x v="5"/>
    <x v="0"/>
    <s v="No.2 CW RS"/>
    <n v="80.998639999999995"/>
    <s v="Terminal Elevators"/>
    <s v="Vancouver"/>
    <s v="Africa"/>
    <x v="36"/>
  </r>
  <r>
    <x v="12"/>
    <x v="5"/>
    <x v="0"/>
    <s v="No.2 CW RS"/>
    <n v="60.5"/>
    <s v="Terminal Elevators"/>
    <s v="Vancouver"/>
    <s v="Africa"/>
    <x v="43"/>
  </r>
  <r>
    <x v="12"/>
    <x v="5"/>
    <x v="0"/>
    <s v="No.2 CW RS"/>
    <n v="18.498640000000002"/>
    <s v="Terminal Elevators"/>
    <s v="Vancouver"/>
    <s v="Africa"/>
    <x v="37"/>
  </r>
  <r>
    <x v="12"/>
    <x v="5"/>
    <x v="0"/>
    <s v="No.2 CW RS"/>
    <n v="10.5"/>
    <s v="Terminal Elevators"/>
    <s v="Vancouver"/>
    <s v="Africa"/>
    <x v="57"/>
  </r>
  <r>
    <x v="12"/>
    <x v="5"/>
    <x v="0"/>
    <s v="No.2 CW RS"/>
    <n v="230.06732600000001"/>
    <s v="Terminal Elevators"/>
    <s v="Vancouver"/>
    <s v="Asia"/>
    <x v="22"/>
  </r>
  <r>
    <x v="12"/>
    <x v="5"/>
    <x v="0"/>
    <s v="No.2 CW RS"/>
    <n v="136.30005"/>
    <s v="Terminal Elevators"/>
    <s v="Vancouver"/>
    <s v="Asia"/>
    <x v="2"/>
  </r>
  <r>
    <x v="12"/>
    <x v="5"/>
    <x v="0"/>
    <s v="No.2 CW RS"/>
    <n v="125.1974"/>
    <s v="Terminal Elevators"/>
    <s v="Vancouver"/>
    <s v="Asia"/>
    <x v="14"/>
  </r>
  <r>
    <x v="12"/>
    <x v="5"/>
    <x v="0"/>
    <s v="No.2 CW RS"/>
    <n v="115.799458"/>
    <s v="Terminal Elevators"/>
    <s v="Vancouver"/>
    <s v="Asia"/>
    <x v="9"/>
  </r>
  <r>
    <x v="12"/>
    <x v="5"/>
    <x v="0"/>
    <s v="No.2 CW RS"/>
    <n v="72.040000000000006"/>
    <s v="Terminal Elevators"/>
    <s v="Vancouver"/>
    <s v="Asia"/>
    <x v="34"/>
  </r>
  <r>
    <x v="12"/>
    <x v="5"/>
    <x v="0"/>
    <s v="No.2 CW RS"/>
    <n v="53.021011999999999"/>
    <s v="Terminal Elevators"/>
    <s v="Vancouver"/>
    <s v="Asia"/>
    <x v="4"/>
  </r>
  <r>
    <x v="12"/>
    <x v="5"/>
    <x v="0"/>
    <s v="No.2 CW RS"/>
    <n v="75.777900000000002"/>
    <s v="Terminal Elevators"/>
    <s v="Vancouver"/>
    <s v="Asia"/>
    <x v="29"/>
  </r>
  <r>
    <x v="12"/>
    <x v="5"/>
    <x v="0"/>
    <s v="No.2 CW RS"/>
    <n v="66"/>
    <s v="Terminal Elevators"/>
    <s v="Vancouver"/>
    <s v="Asia"/>
    <x v="44"/>
  </r>
  <r>
    <x v="12"/>
    <x v="5"/>
    <x v="0"/>
    <s v="No.2 CW RS"/>
    <n v="49.108449999999998"/>
    <s v="Terminal Elevators"/>
    <s v="Vancouver"/>
    <s v="Western Hemisphere"/>
    <x v="5"/>
  </r>
  <r>
    <x v="12"/>
    <x v="5"/>
    <x v="0"/>
    <s v="No.2 CW RS"/>
    <n v="60.120108000000002"/>
    <s v="Terminal Elevators"/>
    <s v="Vancouver"/>
    <s v="Western Hemisphere"/>
    <x v="82"/>
  </r>
  <r>
    <x v="12"/>
    <x v="5"/>
    <x v="0"/>
    <s v="No.2 CW RS"/>
    <n v="52.31"/>
    <s v="Terminal Elevators"/>
    <s v="Prince Rupert"/>
    <s v="Asia"/>
    <x v="14"/>
  </r>
  <r>
    <x v="12"/>
    <x v="5"/>
    <x v="0"/>
    <s v="No.2 CW RS"/>
    <n v="15.465999999999999"/>
    <s v="Terminal Elevators"/>
    <s v="Prince Rupert"/>
    <s v="Western Hemisphere"/>
    <x v="5"/>
  </r>
  <r>
    <x v="12"/>
    <x v="5"/>
    <x v="0"/>
    <s v="No.2 CW RS"/>
    <n v="16.025005"/>
    <s v="Terminal Elevators"/>
    <s v="Thunder Bay"/>
    <s v="Western Hemisphere"/>
    <x v="38"/>
  </r>
  <r>
    <x v="12"/>
    <x v="5"/>
    <x v="0"/>
    <s v="No.2 CW RS"/>
    <n v="33"/>
    <s v="Terminal Elevators"/>
    <s v="St. Lawrence"/>
    <s v="Western Europe"/>
    <x v="33"/>
  </r>
  <r>
    <x v="12"/>
    <x v="5"/>
    <x v="0"/>
    <s v="No.2 CW RS"/>
    <n v="68.383420000000001"/>
    <s v="Terminal Elevators"/>
    <s v="St. Lawrence"/>
    <s v="Western Europe"/>
    <x v="25"/>
  </r>
  <r>
    <x v="12"/>
    <x v="5"/>
    <x v="0"/>
    <s v="No.2 CW RS"/>
    <n v="15.533165"/>
    <s v="Terminal Elevators"/>
    <s v="St. Lawrence"/>
    <s v="Western Europe"/>
    <x v="32"/>
  </r>
  <r>
    <x v="12"/>
    <x v="5"/>
    <x v="0"/>
    <s v="No.2 CW RS"/>
    <n v="7"/>
    <s v="Terminal Elevators"/>
    <s v="St. Lawrence"/>
    <s v="Africa"/>
    <x v="62"/>
  </r>
  <r>
    <x v="12"/>
    <x v="5"/>
    <x v="0"/>
    <s v="No.2 CW RS"/>
    <n v="80.500146000000001"/>
    <s v="Terminal Elevators"/>
    <s v="St. Lawrence"/>
    <s v="Africa"/>
    <x v="59"/>
  </r>
  <r>
    <x v="12"/>
    <x v="5"/>
    <x v="0"/>
    <s v="No.2 CW RS"/>
    <n v="9.5001460000000009"/>
    <s v="Terminal Elevators"/>
    <s v="St. Lawrence"/>
    <s v="Africa"/>
    <x v="79"/>
  </r>
  <r>
    <x v="12"/>
    <x v="5"/>
    <x v="0"/>
    <s v="No.2 CW RS"/>
    <n v="5.0000200000000001"/>
    <s v="Terminal Elevators"/>
    <s v="St. Lawrence"/>
    <s v="Africa"/>
    <x v="19"/>
  </r>
  <r>
    <x v="12"/>
    <x v="5"/>
    <x v="0"/>
    <s v="No.2 CW RS"/>
    <n v="67.591764999999995"/>
    <s v="Terminal Elevators"/>
    <s v="St. Lawrence"/>
    <s v="Africa"/>
    <x v="17"/>
  </r>
  <r>
    <x v="12"/>
    <x v="5"/>
    <x v="0"/>
    <s v="No.2 CW RS"/>
    <n v="5"/>
    <s v="Terminal Elevators"/>
    <s v="St. Lawrence"/>
    <s v="Africa"/>
    <x v="72"/>
  </r>
  <r>
    <x v="12"/>
    <x v="5"/>
    <x v="0"/>
    <s v="No.2 CW RS"/>
    <n v="23.576000000000001"/>
    <s v="Terminal Elevators"/>
    <s v="St. Lawrence"/>
    <s v="Western Hemisphere"/>
    <x v="28"/>
  </r>
  <r>
    <x v="12"/>
    <x v="5"/>
    <x v="0"/>
    <s v="No.2 CW RS"/>
    <n v="19.738"/>
    <s v="Terminal Elevators"/>
    <s v="St. Lawrence"/>
    <s v="Western Hemisphere"/>
    <x v="0"/>
  </r>
  <r>
    <x v="12"/>
    <x v="5"/>
    <x v="0"/>
    <s v="No.2 CW RS"/>
    <n v="11"/>
    <s v="Terminal Elevators"/>
    <s v="St. Lawrence"/>
    <s v="Western Hemisphere"/>
    <x v="38"/>
  </r>
  <r>
    <x v="12"/>
    <x v="5"/>
    <x v="0"/>
    <s v="No.2 CW RS"/>
    <n v="15.350094"/>
    <s v="Terminal Elevators"/>
    <s v="St. Lawrence"/>
    <s v="Western Hemisphere"/>
    <x v="8"/>
  </r>
  <r>
    <x v="12"/>
    <x v="5"/>
    <x v="0"/>
    <s v="OTHER"/>
    <n v="16.680399999999999"/>
    <s v="Terminal Elevators"/>
    <s v="Vancouver"/>
    <s v="Western Hemisphere"/>
    <x v="82"/>
  </r>
  <r>
    <x v="12"/>
    <x v="5"/>
    <x v="0"/>
    <s v="OTHER"/>
    <n v="27.151"/>
    <s v="Terminal Elevators"/>
    <s v="Prince Rupert"/>
    <s v="Western Hemisphere"/>
    <x v="5"/>
  </r>
  <r>
    <x v="12"/>
    <x v="5"/>
    <x v="0"/>
    <s v="OTHER"/>
    <n v="35.598999999999997"/>
    <s v="Terminal Elevators"/>
    <s v="Prince Rupert"/>
    <s v="Western Hemisphere"/>
    <x v="12"/>
  </r>
  <r>
    <x v="12"/>
    <x v="5"/>
    <x v="1"/>
    <s v="No.1 CW AD"/>
    <n v="96.296525000000003"/>
    <s v="Terminal Elevators"/>
    <s v="Vancouver"/>
    <s v="Africa"/>
    <x v="19"/>
  </r>
  <r>
    <x v="12"/>
    <x v="5"/>
    <x v="1"/>
    <s v="No.1 CW AD"/>
    <n v="7.7"/>
    <s v="Terminal Elevators"/>
    <s v="Vancouver"/>
    <s v="Asia"/>
    <x v="14"/>
  </r>
  <r>
    <x v="12"/>
    <x v="5"/>
    <x v="1"/>
    <s v="No.1 CW AD"/>
    <n v="8.4459999999999997"/>
    <s v="Terminal Elevators"/>
    <s v="Vancouver"/>
    <s v="Asia"/>
    <x v="3"/>
  </r>
  <r>
    <x v="12"/>
    <x v="5"/>
    <x v="1"/>
    <s v="No.1 CW AD"/>
    <n v="13.60131"/>
    <s v="Terminal Elevators"/>
    <s v="Vancouver"/>
    <s v="Western Hemisphere"/>
    <x v="12"/>
  </r>
  <r>
    <x v="12"/>
    <x v="5"/>
    <x v="1"/>
    <s v="No.1 CW AD"/>
    <n v="11.586345"/>
    <s v="Terminal Elevators"/>
    <s v="Prairie Elevators"/>
    <s v="Western Hemisphere"/>
    <x v="0"/>
  </r>
  <r>
    <x v="12"/>
    <x v="5"/>
    <x v="1"/>
    <s v="No.1 CW AD"/>
    <n v="32.628656999999997"/>
    <s v="Terminal Elevators"/>
    <s v="Prairie Elevators"/>
    <s v="Western Hemisphere"/>
    <x v="1"/>
  </r>
  <r>
    <x v="12"/>
    <x v="5"/>
    <x v="1"/>
    <s v="No.1 CW AD"/>
    <n v="28.814"/>
    <s v="Terminal Elevators"/>
    <s v="St. Lawrence"/>
    <s v="Africa"/>
    <x v="19"/>
  </r>
  <r>
    <x v="12"/>
    <x v="5"/>
    <x v="1"/>
    <s v="No.2 CW AD"/>
    <n v="17.945"/>
    <s v="Terminal Elevators"/>
    <s v="Vancouver"/>
    <s v="Asia"/>
    <x v="3"/>
  </r>
  <r>
    <x v="12"/>
    <x v="5"/>
    <x v="1"/>
    <s v="No.2 CW AD"/>
    <n v="21.4"/>
    <s v="Terminal Elevators"/>
    <s v="Thunder Bay"/>
    <s v="Western Europe"/>
    <x v="33"/>
  </r>
  <r>
    <x v="12"/>
    <x v="5"/>
    <x v="1"/>
    <s v="No.2 CW AD"/>
    <n v="13.97"/>
    <s v="Terminal Elevators"/>
    <s v="St. Lawrence"/>
    <s v="Western Hemisphere"/>
    <x v="8"/>
  </r>
  <r>
    <x v="12"/>
    <x v="5"/>
    <x v="1"/>
    <s v="No.3 CW AD"/>
    <n v="21.295684999999999"/>
    <s v="Terminal Elevators"/>
    <s v="Thunder Bay"/>
    <s v="Africa"/>
    <x v="42"/>
  </r>
  <r>
    <x v="12"/>
    <x v="5"/>
    <x v="1"/>
    <s v="No.3 CW AD"/>
    <n v="31.5"/>
    <s v="Terminal Elevators"/>
    <s v="St. Lawrence"/>
    <s v="Africa"/>
    <x v="42"/>
  </r>
  <r>
    <x v="12"/>
    <x v="5"/>
    <x v="1"/>
    <s v="OTHER"/>
    <n v="58.448925000000003"/>
    <s v="Terminal Elevators"/>
    <s v="St. Lawrence"/>
    <s v="Africa"/>
    <x v="19"/>
  </r>
  <r>
    <x v="12"/>
    <x v="5"/>
    <x v="2"/>
    <s v="No.1 CW"/>
    <n v="70.195526000000001"/>
    <s v="Terminal Elevators"/>
    <s v="Prairie Elevators"/>
    <s v="Western Hemisphere"/>
    <x v="1"/>
  </r>
  <r>
    <x v="12"/>
    <x v="5"/>
    <x v="2"/>
    <s v="No.2 CW"/>
    <n v="2.000305"/>
    <s v="Terminal Elevators"/>
    <s v="Thunder Bay"/>
    <s v="Western Hemisphere"/>
    <x v="38"/>
  </r>
  <r>
    <x v="12"/>
    <x v="5"/>
    <x v="2"/>
    <s v="No.2 CW"/>
    <n v="11.767822000000001"/>
    <s v="Terminal Elevators"/>
    <s v="Thunder Bay"/>
    <s v="Western Hemisphere"/>
    <x v="1"/>
  </r>
  <r>
    <x v="12"/>
    <x v="5"/>
    <x v="2"/>
    <s v="OTHER"/>
    <n v="43.050964"/>
    <s v="Terminal Elevators"/>
    <s v="Vancouver"/>
    <s v="Western Hemisphere"/>
    <x v="0"/>
  </r>
  <r>
    <x v="12"/>
    <x v="5"/>
    <x v="3"/>
    <s v="No.1 CW"/>
    <n v="2.5414599999999998"/>
    <s v="Terminal Elevators"/>
    <s v="Prairie Elevators"/>
    <s v="Western Hemisphere"/>
    <x v="1"/>
  </r>
  <r>
    <x v="12"/>
    <x v="5"/>
    <x v="3"/>
    <s v="OTHER"/>
    <n v="70.552422000000007"/>
    <s v="Terminal Elevators"/>
    <s v="Vancouver"/>
    <s v="Asia"/>
    <x v="2"/>
  </r>
  <r>
    <x v="12"/>
    <x v="5"/>
    <x v="3"/>
    <s v="OTHER"/>
    <n v="33"/>
    <s v="Terminal Elevators"/>
    <s v="Vancouver"/>
    <s v="Asia"/>
    <x v="3"/>
  </r>
  <r>
    <x v="12"/>
    <x v="5"/>
    <x v="4"/>
    <s v="No.1 CW"/>
    <n v="1.275841"/>
    <s v="Terminal Elevators"/>
    <s v="Prairie Elevators"/>
    <s v="Western Hemisphere"/>
    <x v="1"/>
  </r>
  <r>
    <x v="12"/>
    <x v="5"/>
    <x v="5"/>
    <s v="No.1 CW"/>
    <n v="4.5249999999999999E-2"/>
    <s v="Terminal Elevators"/>
    <s v="Prairie Elevators"/>
    <s v="Western Hemisphere"/>
    <x v="0"/>
  </r>
  <r>
    <x v="12"/>
    <x v="5"/>
    <x v="5"/>
    <s v="No.1 CW"/>
    <n v="2.836824"/>
    <s v="Terminal Elevators"/>
    <s v="Prairie Elevators"/>
    <s v="Western Hemisphere"/>
    <x v="1"/>
  </r>
  <r>
    <x v="12"/>
    <x v="5"/>
    <x v="6"/>
    <s v="No.1 CANADA"/>
    <n v="86.934027999999998"/>
    <s v="Terminal Elevators"/>
    <s v="Vancouver"/>
    <s v="Asia"/>
    <x v="2"/>
  </r>
  <r>
    <x v="12"/>
    <x v="5"/>
    <x v="6"/>
    <s v="No.1 CANADA"/>
    <n v="156.59886"/>
    <s v="Terminal Elevators"/>
    <s v="Vancouver"/>
    <s v="Asia"/>
    <x v="3"/>
  </r>
  <r>
    <x v="12"/>
    <x v="5"/>
    <x v="6"/>
    <s v="No.1 CANADA"/>
    <n v="64.665859999999995"/>
    <s v="Terminal Elevators"/>
    <s v="Vancouver"/>
    <s v="Asia"/>
    <x v="10"/>
  </r>
  <r>
    <x v="12"/>
    <x v="5"/>
    <x v="6"/>
    <s v="No.1 CANADA"/>
    <n v="26.25"/>
    <s v="Terminal Elevators"/>
    <s v="Vancouver"/>
    <s v="Western Hemisphere"/>
    <x v="45"/>
  </r>
  <r>
    <x v="12"/>
    <x v="5"/>
    <x v="6"/>
    <s v="No.1 CANADA"/>
    <n v="48.3"/>
    <s v="Terminal Elevators"/>
    <s v="Vancouver"/>
    <s v="Western Hemisphere"/>
    <x v="0"/>
  </r>
  <r>
    <x v="12"/>
    <x v="5"/>
    <x v="6"/>
    <s v="No.1 CANADA"/>
    <n v="64.484999999999999"/>
    <s v="Terminal Elevators"/>
    <s v="Prince Rupert"/>
    <s v="Asia"/>
    <x v="10"/>
  </r>
  <r>
    <x v="12"/>
    <x v="5"/>
    <x v="6"/>
    <s v="No.1 CANADA"/>
    <n v="10.338649999999999"/>
    <s v="Terminal Elevators"/>
    <s v="Prairie Elevators"/>
    <s v="Western Hemisphere"/>
    <x v="0"/>
  </r>
  <r>
    <x v="12"/>
    <x v="5"/>
    <x v="6"/>
    <s v="No.1 CANADA"/>
    <n v="13.29824"/>
    <s v="Terminal Elevators"/>
    <s v="Prairie Elevators"/>
    <s v="Western Hemisphere"/>
    <x v="1"/>
  </r>
  <r>
    <x v="12"/>
    <x v="5"/>
    <x v="6"/>
    <s v="No.1 CANADA"/>
    <n v="23.70401"/>
    <s v="Terminal Elevators"/>
    <s v="Thunder Bay"/>
    <s v="Western Europe"/>
    <x v="23"/>
  </r>
  <r>
    <x v="12"/>
    <x v="5"/>
    <x v="6"/>
    <s v="OTHER"/>
    <n v="81.419892000000004"/>
    <s v="Terminal Elevators"/>
    <s v="Vancouver"/>
    <s v="Asia"/>
    <x v="2"/>
  </r>
  <r>
    <x v="12"/>
    <x v="5"/>
    <x v="6"/>
    <s v="OTHER"/>
    <n v="21.492000000000001"/>
    <s v="Terminal Elevators"/>
    <s v="Vancouver"/>
    <s v="Asia"/>
    <x v="3"/>
  </r>
  <r>
    <x v="12"/>
    <x v="5"/>
    <x v="21"/>
    <s v="No.1 CANADA"/>
    <n v="0.312193"/>
    <s v="Terminal Elevators"/>
    <s v="Prairie Elevators"/>
    <s v="Western Hemisphere"/>
    <x v="1"/>
  </r>
  <r>
    <x v="12"/>
    <x v="5"/>
    <x v="7"/>
    <s v="No.1 CANADA"/>
    <n v="13.992889999999999"/>
    <s v="Terminal Elevators"/>
    <s v="Prairie Elevators"/>
    <s v="Western Hemisphere"/>
    <x v="1"/>
  </r>
  <r>
    <x v="12"/>
    <x v="5"/>
    <x v="7"/>
    <s v="No.2 CANADA"/>
    <n v="31.792942"/>
    <s v="Terminal Elevators"/>
    <s v="St. Lawrence"/>
    <s v="Western Europe"/>
    <x v="21"/>
  </r>
  <r>
    <x v="12"/>
    <x v="5"/>
    <x v="7"/>
    <s v="No.2 CANADA"/>
    <n v="44.493395999999997"/>
    <s v="Terminal Elevators"/>
    <s v="St. Lawrence"/>
    <s v="Western Europe"/>
    <x v="58"/>
  </r>
  <r>
    <x v="12"/>
    <x v="5"/>
    <x v="8"/>
    <s v="All grades combined"/>
    <n v="8.2207460000000001"/>
    <s v="Terminal Elevators"/>
    <s v="Vancouver"/>
    <s v="Asia"/>
    <x v="27"/>
  </r>
  <r>
    <x v="12"/>
    <x v="5"/>
    <x v="8"/>
    <s v="All grades combined"/>
    <n v="30.111097999999998"/>
    <s v="Terminal Elevators"/>
    <s v="Vancouver"/>
    <s v="Asia"/>
    <x v="10"/>
  </r>
  <r>
    <x v="12"/>
    <x v="5"/>
    <x v="8"/>
    <s v="All grades combined"/>
    <n v="3.6277650000000001"/>
    <s v="Terminal Elevators"/>
    <s v="Prairie Elevators"/>
    <s v="Western Hemisphere"/>
    <x v="1"/>
  </r>
  <r>
    <x v="12"/>
    <x v="5"/>
    <x v="9"/>
    <s v="No.3 CE"/>
    <n v="21.477256000000001"/>
    <s v="Terminal Elevators"/>
    <s v="Bay &amp; Lakes"/>
    <s v="Western Europe"/>
    <x v="33"/>
  </r>
  <r>
    <x v="12"/>
    <x v="5"/>
    <x v="9"/>
    <s v="OTHER"/>
    <n v="123.97783099999999"/>
    <s v="Terminal Elevators"/>
    <s v="Bay &amp; Lakes"/>
    <s v="Western Europe"/>
    <x v="50"/>
  </r>
  <r>
    <x v="12"/>
    <x v="5"/>
    <x v="9"/>
    <s v="OTHER"/>
    <n v="35.431474999999999"/>
    <s v="Terminal Elevators"/>
    <s v="Bay &amp; Lakes"/>
    <s v="Western Europe"/>
    <x v="33"/>
  </r>
  <r>
    <x v="12"/>
    <x v="5"/>
    <x v="9"/>
    <s v="OTHER"/>
    <n v="83.887410000000003"/>
    <s v="Terminal Elevators"/>
    <s v="Bay &amp; Lakes"/>
    <s v="Western Europe"/>
    <x v="51"/>
  </r>
  <r>
    <x v="12"/>
    <x v="5"/>
    <x v="9"/>
    <s v="OTHER"/>
    <n v="43.744723999999998"/>
    <s v="Terminal Elevators"/>
    <s v="Bay &amp; Lakes"/>
    <s v="Western Europe"/>
    <x v="25"/>
  </r>
  <r>
    <x v="12"/>
    <x v="5"/>
    <x v="9"/>
    <s v="OTHER"/>
    <n v="39.329270000000001"/>
    <s v="Terminal Elevators"/>
    <s v="St. Lawrence"/>
    <s v="Western Europe"/>
    <x v="50"/>
  </r>
  <r>
    <x v="12"/>
    <x v="5"/>
    <x v="9"/>
    <s v="OTHER"/>
    <n v="8.5037540000000007"/>
    <s v="Terminal Elevators"/>
    <s v="St. Lawrence"/>
    <s v="Western Europe"/>
    <x v="33"/>
  </r>
  <r>
    <x v="12"/>
    <x v="5"/>
    <x v="9"/>
    <s v="OTHER"/>
    <n v="17.39443"/>
    <s v="Terminal Elevators"/>
    <s v="St. Lawrence"/>
    <s v="Western Europe"/>
    <x v="51"/>
  </r>
  <r>
    <x v="12"/>
    <x v="5"/>
    <x v="9"/>
    <s v="OTHER"/>
    <n v="18.630701999999999"/>
    <s v="Terminal Elevators"/>
    <s v="St. Lawrence"/>
    <s v="Western Europe"/>
    <x v="25"/>
  </r>
  <r>
    <x v="12"/>
    <x v="5"/>
    <x v="18"/>
    <s v="OTHER"/>
    <n v="0.96701599999999999"/>
    <s v="Terminal Elevators"/>
    <s v="Prairie Elevators"/>
    <s v="Western Hemisphere"/>
    <x v="0"/>
  </r>
  <r>
    <x v="12"/>
    <x v="5"/>
    <x v="18"/>
    <s v="OTHER"/>
    <n v="1.073372"/>
    <s v="Terminal Elevators"/>
    <s v="Prairie Elevators"/>
    <s v="Western Hemisphere"/>
    <x v="1"/>
  </r>
  <r>
    <x v="12"/>
    <x v="5"/>
    <x v="12"/>
    <s v="No.1 CANADA"/>
    <n v="0.114"/>
    <s v="Terminal Elevators"/>
    <s v="Prairie Elevators"/>
    <s v="Western Hemisphere"/>
    <x v="0"/>
  </r>
  <r>
    <x v="12"/>
    <x v="5"/>
    <x v="12"/>
    <s v="No.1 CANADA"/>
    <n v="1.8931439999999999"/>
    <s v="Terminal Elevators"/>
    <s v="Prairie Elevators"/>
    <s v="Western Hemisphere"/>
    <x v="1"/>
  </r>
  <r>
    <x v="12"/>
    <x v="5"/>
    <x v="14"/>
    <s v="All grades combined"/>
    <n v="1.1790989999999999"/>
    <s v="Terminal Elevators"/>
    <s v="Prairie Elevators"/>
    <s v="Western Hemisphere"/>
    <x v="0"/>
  </r>
  <r>
    <x v="12"/>
    <x v="5"/>
    <x v="14"/>
    <s v="All grades combined"/>
    <n v="0.77678599999999998"/>
    <s v="Terminal Elevators"/>
    <s v="Prairie Elevators"/>
    <s v="Western Hemisphere"/>
    <x v="1"/>
  </r>
  <r>
    <x v="12"/>
    <x v="5"/>
    <x v="10"/>
    <s v="No.1 CANADA"/>
    <n v="0.20252999999999999"/>
    <s v="Terminal Elevators"/>
    <s v="Prairie Elevators"/>
    <s v="Western Hemisphere"/>
    <x v="0"/>
  </r>
  <r>
    <x v="12"/>
    <x v="5"/>
    <x v="10"/>
    <s v="No.1 CANADA"/>
    <n v="2.984629"/>
    <s v="Terminal Elevators"/>
    <s v="Prairie Elevators"/>
    <s v="Western Hemisphere"/>
    <x v="1"/>
  </r>
  <r>
    <x v="12"/>
    <x v="5"/>
    <x v="10"/>
    <s v="No.2 CANADA"/>
    <n v="15.152366000000001"/>
    <s v="Terminal Elevators"/>
    <s v="Vancouver"/>
    <s v="Asia"/>
    <x v="27"/>
  </r>
  <r>
    <x v="12"/>
    <x v="5"/>
    <x v="10"/>
    <s v="No.2 CANADA"/>
    <n v="10.326689999999999"/>
    <s v="Terminal Elevators"/>
    <s v="Thunder Bay"/>
    <s v="Eastern Europe"/>
    <x v="41"/>
  </r>
  <r>
    <x v="12"/>
    <x v="5"/>
    <x v="10"/>
    <s v="OTHER"/>
    <n v="14.746841999999999"/>
    <s v="Terminal Elevators"/>
    <s v="Vancouver"/>
    <s v="Asia"/>
    <x v="10"/>
  </r>
  <r>
    <x v="12"/>
    <x v="5"/>
    <x v="11"/>
    <s v="No.1 CANADA"/>
    <n v="0.13173099999999999"/>
    <s v="Terminal Elevators"/>
    <s v="Prairie Elevators"/>
    <s v="Western Hemisphere"/>
    <x v="1"/>
  </r>
  <r>
    <x v="12"/>
    <x v="5"/>
    <x v="31"/>
    <s v="No.1 CANADA"/>
    <n v="9.979E-3"/>
    <s v="Terminal Elevators"/>
    <s v="Prairie Elevators"/>
    <s v="Western Hemisphere"/>
    <x v="1"/>
  </r>
  <r>
    <x v="12"/>
    <x v="5"/>
    <x v="35"/>
    <s v="No.1"/>
    <n v="5.4400000000000004E-3"/>
    <s v="Terminal Elevators"/>
    <s v="Prairie Elevators"/>
    <s v="Western Hemisphere"/>
    <x v="1"/>
  </r>
  <r>
    <x v="12"/>
    <x v="5"/>
    <x v="16"/>
    <s v="No.1"/>
    <n v="1.09256"/>
    <s v="Terminal Elevators"/>
    <s v="Prairie Elevators"/>
    <s v="Western Hemisphere"/>
    <x v="1"/>
  </r>
  <r>
    <x v="12"/>
    <x v="6"/>
    <x v="0"/>
    <s v="No.1 CW RS"/>
    <n v="99.447670000000002"/>
    <s v="Terminal Elevators"/>
    <s v="Vancouver"/>
    <s v="Asia"/>
    <x v="3"/>
  </r>
  <r>
    <x v="12"/>
    <x v="6"/>
    <x v="0"/>
    <s v="No.1 CW RS"/>
    <n v="52.5"/>
    <s v="Terminal Elevators"/>
    <s v="Prince Rupert"/>
    <s v="Asia"/>
    <x v="14"/>
  </r>
  <r>
    <x v="12"/>
    <x v="6"/>
    <x v="0"/>
    <s v="No.1 CW RS"/>
    <n v="28.129300000000001"/>
    <s v="Terminal Elevators"/>
    <s v="Prince Rupert"/>
    <s v="Asia"/>
    <x v="3"/>
  </r>
  <r>
    <x v="12"/>
    <x v="6"/>
    <x v="0"/>
    <s v="No.1 CW RS"/>
    <n v="10.156503000000001"/>
    <s v="Terminal Elevators"/>
    <s v="Prairie Elevators"/>
    <s v="Western Hemisphere"/>
    <x v="0"/>
  </r>
  <r>
    <x v="12"/>
    <x v="6"/>
    <x v="0"/>
    <s v="No.1 CW RS"/>
    <n v="73.703453999999994"/>
    <s v="Terminal Elevators"/>
    <s v="Prairie Elevators"/>
    <s v="Western Hemisphere"/>
    <x v="1"/>
  </r>
  <r>
    <x v="12"/>
    <x v="6"/>
    <x v="0"/>
    <s v="No.1 CW RS"/>
    <n v="5.4994259999999997"/>
    <s v="Terminal Elevators"/>
    <s v="Thunder Bay"/>
    <s v="Western Europe"/>
    <x v="33"/>
  </r>
  <r>
    <x v="12"/>
    <x v="6"/>
    <x v="0"/>
    <s v="No.1 CW RS"/>
    <n v="8.9989799999999995"/>
    <s v="Terminal Elevators"/>
    <s v="St. Lawrence"/>
    <s v="Western Europe"/>
    <x v="85"/>
  </r>
  <r>
    <x v="12"/>
    <x v="6"/>
    <x v="0"/>
    <s v="No.1 CW RS"/>
    <n v="28.931235000000001"/>
    <s v="Terminal Elevators"/>
    <s v="St. Lawrence"/>
    <s v="Western Europe"/>
    <x v="33"/>
  </r>
  <r>
    <x v="12"/>
    <x v="6"/>
    <x v="0"/>
    <s v="No.1 CW RS"/>
    <n v="32.162595000000003"/>
    <s v="Terminal Elevators"/>
    <s v="St. Lawrence"/>
    <s v="Western Europe"/>
    <x v="25"/>
  </r>
  <r>
    <x v="12"/>
    <x v="6"/>
    <x v="0"/>
    <s v="No.1 CW RS"/>
    <n v="6.7701750000000001"/>
    <s v="Terminal Elevators"/>
    <s v="St. Lawrence"/>
    <s v="Western Europe"/>
    <x v="32"/>
  </r>
  <r>
    <x v="12"/>
    <x v="6"/>
    <x v="0"/>
    <s v="No.1 CW RW"/>
    <n v="26.880500000000001"/>
    <s v="Terminal Elevators"/>
    <s v="Bay &amp; Lakes"/>
    <s v="Western Hemisphere"/>
    <x v="1"/>
  </r>
  <r>
    <x v="12"/>
    <x v="6"/>
    <x v="0"/>
    <s v="No.2 CE"/>
    <n v="21.452214999999999"/>
    <s v="Terminal Elevators"/>
    <s v="Bay &amp; Lakes"/>
    <s v="Western Hemisphere"/>
    <x v="0"/>
  </r>
  <r>
    <x v="12"/>
    <x v="6"/>
    <x v="0"/>
    <s v="No.2 CW RS"/>
    <n v="120.996948"/>
    <s v="Terminal Elevators"/>
    <s v="Vancouver"/>
    <s v="Asia"/>
    <x v="22"/>
  </r>
  <r>
    <x v="12"/>
    <x v="6"/>
    <x v="0"/>
    <s v="No.2 CW RS"/>
    <n v="275.82123799999999"/>
    <s v="Terminal Elevators"/>
    <s v="Vancouver"/>
    <s v="Asia"/>
    <x v="2"/>
  </r>
  <r>
    <x v="12"/>
    <x v="6"/>
    <x v="0"/>
    <s v="No.2 CW RS"/>
    <n v="135.09138799999999"/>
    <s v="Terminal Elevators"/>
    <s v="Vancouver"/>
    <s v="Asia"/>
    <x v="14"/>
  </r>
  <r>
    <x v="12"/>
    <x v="6"/>
    <x v="0"/>
    <s v="No.2 CW RS"/>
    <n v="43.997337999999999"/>
    <s v="Terminal Elevators"/>
    <s v="Vancouver"/>
    <s v="Asia"/>
    <x v="34"/>
  </r>
  <r>
    <x v="12"/>
    <x v="6"/>
    <x v="0"/>
    <s v="No.2 CW RS"/>
    <n v="64.087000000000003"/>
    <s v="Terminal Elevators"/>
    <s v="Vancouver"/>
    <s v="Asia"/>
    <x v="44"/>
  </r>
  <r>
    <x v="12"/>
    <x v="6"/>
    <x v="0"/>
    <s v="No.2 CW RS"/>
    <n v="17.598911999999999"/>
    <s v="Terminal Elevators"/>
    <s v="Vancouver"/>
    <s v="Western Hemisphere"/>
    <x v="35"/>
  </r>
  <r>
    <x v="12"/>
    <x v="6"/>
    <x v="0"/>
    <s v="No.2 CW RS"/>
    <n v="133.59166999999999"/>
    <s v="Terminal Elevators"/>
    <s v="Vancouver"/>
    <s v="Western Hemisphere"/>
    <x v="11"/>
  </r>
  <r>
    <x v="12"/>
    <x v="6"/>
    <x v="0"/>
    <s v="No.2 CW RS"/>
    <n v="13.463856"/>
    <s v="Terminal Elevators"/>
    <s v="Vancouver"/>
    <s v="Western Hemisphere"/>
    <x v="67"/>
  </r>
  <r>
    <x v="12"/>
    <x v="6"/>
    <x v="0"/>
    <s v="No.2 CW RS"/>
    <n v="89.489019999999996"/>
    <s v="Terminal Elevators"/>
    <s v="Vancouver"/>
    <s v="Western Hemisphere"/>
    <x v="12"/>
  </r>
  <r>
    <x v="12"/>
    <x v="6"/>
    <x v="0"/>
    <s v="No.2 CW RS"/>
    <n v="64.680999999999997"/>
    <s v="Terminal Elevators"/>
    <s v="Prince Rupert"/>
    <s v="Western Hemisphere"/>
    <x v="5"/>
  </r>
  <r>
    <x v="12"/>
    <x v="6"/>
    <x v="0"/>
    <s v="No.2 CW RS"/>
    <n v="1.1200000000000001"/>
    <s v="Terminal Elevators"/>
    <s v="Thunder Bay"/>
    <s v="Western Europe"/>
    <x v="85"/>
  </r>
  <r>
    <x v="12"/>
    <x v="6"/>
    <x v="0"/>
    <s v="No.2 CW RS"/>
    <n v="29.145025"/>
    <s v="Terminal Elevators"/>
    <s v="Thunder Bay"/>
    <s v="Western Europe"/>
    <x v="33"/>
  </r>
  <r>
    <x v="12"/>
    <x v="6"/>
    <x v="0"/>
    <s v="No.2 CW RS"/>
    <n v="14.726015"/>
    <s v="Terminal Elevators"/>
    <s v="Thunder Bay"/>
    <s v="Western Europe"/>
    <x v="51"/>
  </r>
  <r>
    <x v="12"/>
    <x v="6"/>
    <x v="0"/>
    <s v="No.2 CW RS"/>
    <n v="24.659220999999999"/>
    <s v="Terminal Elevators"/>
    <s v="Thunder Bay"/>
    <s v="Western Europe"/>
    <x v="25"/>
  </r>
  <r>
    <x v="12"/>
    <x v="6"/>
    <x v="0"/>
    <s v="No.2 CW RS"/>
    <n v="22.363724999999999"/>
    <s v="Terminal Elevators"/>
    <s v="Thunder Bay"/>
    <s v="Western Europe"/>
    <x v="32"/>
  </r>
  <r>
    <x v="12"/>
    <x v="6"/>
    <x v="0"/>
    <s v="No.2 CW RS"/>
    <n v="15.30686"/>
    <s v="Terminal Elevators"/>
    <s v="St. Lawrence"/>
    <s v="Western Europe"/>
    <x v="32"/>
  </r>
  <r>
    <x v="12"/>
    <x v="6"/>
    <x v="0"/>
    <s v="No.2 CW RS"/>
    <n v="5"/>
    <s v="Terminal Elevators"/>
    <s v="St. Lawrence"/>
    <s v="Africa"/>
    <x v="62"/>
  </r>
  <r>
    <x v="12"/>
    <x v="6"/>
    <x v="0"/>
    <s v="No.2 CW RS"/>
    <n v="30"/>
    <s v="Terminal Elevators"/>
    <s v="St. Lawrence"/>
    <s v="Africa"/>
    <x v="59"/>
  </r>
  <r>
    <x v="12"/>
    <x v="6"/>
    <x v="0"/>
    <s v="No.2 CW RS"/>
    <n v="90.7"/>
    <s v="Terminal Elevators"/>
    <s v="St. Lawrence"/>
    <s v="Africa"/>
    <x v="17"/>
  </r>
  <r>
    <x v="12"/>
    <x v="6"/>
    <x v="0"/>
    <s v="No.2 CW RS"/>
    <n v="20.399999999999999"/>
    <s v="Terminal Elevators"/>
    <s v="St. Lawrence"/>
    <s v="Western Hemisphere"/>
    <x v="5"/>
  </r>
  <r>
    <x v="12"/>
    <x v="6"/>
    <x v="0"/>
    <s v="No.2 CW RS"/>
    <n v="20.841999999999999"/>
    <s v="Terminal Elevators"/>
    <s v="St. Lawrence"/>
    <s v="Western Hemisphere"/>
    <x v="28"/>
  </r>
  <r>
    <x v="12"/>
    <x v="6"/>
    <x v="0"/>
    <s v="No.2 CW RS"/>
    <n v="12.6"/>
    <s v="Terminal Elevators"/>
    <s v="St. Lawrence"/>
    <s v="Western Hemisphere"/>
    <x v="66"/>
  </r>
  <r>
    <x v="12"/>
    <x v="6"/>
    <x v="0"/>
    <s v="No.2 CW RS"/>
    <n v="33"/>
    <s v="Terminal Elevators"/>
    <s v="St. Lawrence"/>
    <s v="Western Hemisphere"/>
    <x v="0"/>
  </r>
  <r>
    <x v="12"/>
    <x v="6"/>
    <x v="0"/>
    <s v="No.2 CW RS"/>
    <n v="61.662950000000002"/>
    <s v="Terminal Elevators"/>
    <s v="St. Lawrence"/>
    <s v="Western Hemisphere"/>
    <x v="8"/>
  </r>
  <r>
    <x v="12"/>
    <x v="6"/>
    <x v="0"/>
    <s v="OTHER"/>
    <n v="24.199424"/>
    <s v="Terminal Elevators"/>
    <s v="Vancouver"/>
    <s v="Western Hemisphere"/>
    <x v="35"/>
  </r>
  <r>
    <x v="12"/>
    <x v="6"/>
    <x v="0"/>
    <s v="OTHER"/>
    <n v="18.534683999999999"/>
    <s v="Terminal Elevators"/>
    <s v="Vancouver"/>
    <s v="Western Hemisphere"/>
    <x v="67"/>
  </r>
  <r>
    <x v="12"/>
    <x v="6"/>
    <x v="0"/>
    <s v="OTHER"/>
    <n v="82"/>
    <s v="Terminal Elevators"/>
    <s v="Vancouver"/>
    <s v="Western Hemisphere"/>
    <x v="12"/>
  </r>
  <r>
    <x v="12"/>
    <x v="6"/>
    <x v="0"/>
    <s v="OTHER"/>
    <n v="8.3903999999999996"/>
    <s v="Terminal Elevators"/>
    <s v="Prince Rupert"/>
    <s v="Western Hemisphere"/>
    <x v="5"/>
  </r>
  <r>
    <x v="12"/>
    <x v="6"/>
    <x v="0"/>
    <s v="OTHER"/>
    <n v="20.3246"/>
    <s v="Terminal Elevators"/>
    <s v="Thunder Bay"/>
    <s v="Western Europe"/>
    <x v="32"/>
  </r>
  <r>
    <x v="12"/>
    <x v="6"/>
    <x v="0"/>
    <s v="OTHER"/>
    <n v="21.018969999999999"/>
    <s v="Terminal Elevators"/>
    <s v="St. Lawrence"/>
    <s v="Western Europe"/>
    <x v="32"/>
  </r>
  <r>
    <x v="12"/>
    <x v="6"/>
    <x v="1"/>
    <s v="No.1 CW AD"/>
    <n v="82.800075000000007"/>
    <s v="Terminal Elevators"/>
    <s v="Vancouver"/>
    <s v="Africa"/>
    <x v="19"/>
  </r>
  <r>
    <x v="12"/>
    <x v="6"/>
    <x v="1"/>
    <s v="No.1 CW AD"/>
    <n v="23.069403000000001"/>
    <s v="Terminal Elevators"/>
    <s v="Prairie Elevators"/>
    <s v="Western Hemisphere"/>
    <x v="1"/>
  </r>
  <r>
    <x v="12"/>
    <x v="6"/>
    <x v="1"/>
    <s v="No.1 CW AD"/>
    <n v="5.26023"/>
    <s v="Terminal Elevators"/>
    <s v="Thunder Bay"/>
    <s v="Western Europe"/>
    <x v="85"/>
  </r>
  <r>
    <x v="12"/>
    <x v="6"/>
    <x v="1"/>
    <s v="No.1 CW AD"/>
    <n v="32.864809999999999"/>
    <s v="Terminal Elevators"/>
    <s v="St. Lawrence"/>
    <s v="Africa"/>
    <x v="42"/>
  </r>
  <r>
    <x v="12"/>
    <x v="6"/>
    <x v="1"/>
    <s v="No.2 CW AD"/>
    <n v="8.4459999999999997"/>
    <s v="Terminal Elevators"/>
    <s v="Vancouver"/>
    <s v="Asia"/>
    <x v="3"/>
  </r>
  <r>
    <x v="12"/>
    <x v="6"/>
    <x v="1"/>
    <s v="No.2 CW AD"/>
    <n v="10.10665"/>
    <s v="Terminal Elevators"/>
    <s v="Vancouver"/>
    <s v="Asia"/>
    <x v="10"/>
  </r>
  <r>
    <x v="12"/>
    <x v="6"/>
    <x v="1"/>
    <s v="No.2 CW AD"/>
    <n v="13.195970000000001"/>
    <s v="Terminal Elevators"/>
    <s v="Vancouver"/>
    <s v="Western Hemisphere"/>
    <x v="35"/>
  </r>
  <r>
    <x v="12"/>
    <x v="6"/>
    <x v="1"/>
    <s v="No.2 CW AD"/>
    <n v="10.997754"/>
    <s v="Terminal Elevators"/>
    <s v="Vancouver"/>
    <s v="Western Hemisphere"/>
    <x v="67"/>
  </r>
  <r>
    <x v="12"/>
    <x v="6"/>
    <x v="1"/>
    <s v="No.2 CW AD"/>
    <n v="23.55"/>
    <s v="Terminal Elevators"/>
    <s v="Vancouver"/>
    <s v="Western Hemisphere"/>
    <x v="12"/>
  </r>
  <r>
    <x v="12"/>
    <x v="6"/>
    <x v="1"/>
    <s v="No.2 CW AD"/>
    <n v="6.5072299999999998"/>
    <s v="Terminal Elevators"/>
    <s v="Thunder Bay"/>
    <s v="Western Europe"/>
    <x v="51"/>
  </r>
  <r>
    <x v="12"/>
    <x v="6"/>
    <x v="1"/>
    <s v="No.2 CW AD"/>
    <n v="30.700009999999999"/>
    <s v="Terminal Elevators"/>
    <s v="St. Lawrence"/>
    <s v="Western Europe"/>
    <x v="33"/>
  </r>
  <r>
    <x v="12"/>
    <x v="6"/>
    <x v="1"/>
    <s v="No.2 CW AD"/>
    <n v="14.3"/>
    <s v="Terminal Elevators"/>
    <s v="St. Lawrence"/>
    <s v="Africa"/>
    <x v="17"/>
  </r>
  <r>
    <x v="12"/>
    <x v="6"/>
    <x v="1"/>
    <s v="No.2 CW AD"/>
    <n v="36.747982"/>
    <s v="Terminal Elevators"/>
    <s v="St. Lawrence"/>
    <s v="Western Hemisphere"/>
    <x v="8"/>
  </r>
  <r>
    <x v="12"/>
    <x v="6"/>
    <x v="1"/>
    <s v="No.3 CW AD"/>
    <n v="31.5"/>
    <s v="Terminal Elevators"/>
    <s v="Vancouver"/>
    <s v="Africa"/>
    <x v="42"/>
  </r>
  <r>
    <x v="12"/>
    <x v="6"/>
    <x v="1"/>
    <s v="No.3 CW AD"/>
    <n v="14.962"/>
    <s v="Terminal Elevators"/>
    <s v="Thunder Bay"/>
    <s v="Western Europe"/>
    <x v="25"/>
  </r>
  <r>
    <x v="12"/>
    <x v="6"/>
    <x v="1"/>
    <s v="OTHER"/>
    <n v="35.116185000000002"/>
    <s v="Terminal Elevators"/>
    <s v="St. Lawrence"/>
    <s v="Africa"/>
    <x v="42"/>
  </r>
  <r>
    <x v="12"/>
    <x v="6"/>
    <x v="1"/>
    <s v="OTHER"/>
    <n v="31.393024"/>
    <s v="Terminal Elevators"/>
    <s v="St. Lawrence"/>
    <s v="Africa"/>
    <x v="19"/>
  </r>
  <r>
    <x v="12"/>
    <x v="6"/>
    <x v="2"/>
    <s v="No.1 CW"/>
    <n v="7.7400999999999998E-2"/>
    <s v="Terminal Elevators"/>
    <s v="Prairie Elevators"/>
    <s v="Western Hemisphere"/>
    <x v="0"/>
  </r>
  <r>
    <x v="12"/>
    <x v="6"/>
    <x v="2"/>
    <s v="No.1 CW"/>
    <n v="60.449008999999997"/>
    <s v="Terminal Elevators"/>
    <s v="Prairie Elevators"/>
    <s v="Western Hemisphere"/>
    <x v="1"/>
  </r>
  <r>
    <x v="12"/>
    <x v="6"/>
    <x v="2"/>
    <s v="No.2 CW"/>
    <n v="10.69505"/>
    <s v="Terminal Elevators"/>
    <s v="Prince Rupert"/>
    <s v="Western Hemisphere"/>
    <x v="5"/>
  </r>
  <r>
    <x v="12"/>
    <x v="6"/>
    <x v="3"/>
    <s v="No.1 CW"/>
    <n v="2.5995659999999998"/>
    <s v="Terminal Elevators"/>
    <s v="Prairie Elevators"/>
    <s v="Western Hemisphere"/>
    <x v="1"/>
  </r>
  <r>
    <x v="12"/>
    <x v="6"/>
    <x v="3"/>
    <s v="OTHER"/>
    <n v="33"/>
    <s v="Terminal Elevators"/>
    <s v="Vancouver"/>
    <s v="Asia"/>
    <x v="3"/>
  </r>
  <r>
    <x v="12"/>
    <x v="6"/>
    <x v="4"/>
    <s v="No.1 CW"/>
    <n v="0.95893899999999999"/>
    <s v="Terminal Elevators"/>
    <s v="Prairie Elevators"/>
    <s v="Western Hemisphere"/>
    <x v="1"/>
  </r>
  <r>
    <x v="12"/>
    <x v="6"/>
    <x v="5"/>
    <s v="No.1 CW"/>
    <n v="2.1904180000000002"/>
    <s v="Terminal Elevators"/>
    <s v="Prairie Elevators"/>
    <s v="Western Hemisphere"/>
    <x v="1"/>
  </r>
  <r>
    <x v="12"/>
    <x v="6"/>
    <x v="6"/>
    <s v="No.1 CANADA"/>
    <n v="115.99561"/>
    <s v="Terminal Elevators"/>
    <s v="Vancouver"/>
    <s v="Asia"/>
    <x v="2"/>
  </r>
  <r>
    <x v="12"/>
    <x v="6"/>
    <x v="6"/>
    <s v="No.1 CANADA"/>
    <n v="106.38764"/>
    <s v="Terminal Elevators"/>
    <s v="Vancouver"/>
    <s v="Asia"/>
    <x v="3"/>
  </r>
  <r>
    <x v="12"/>
    <x v="6"/>
    <x v="6"/>
    <s v="No.1 CANADA"/>
    <n v="30.587251999999999"/>
    <s v="Terminal Elevators"/>
    <s v="Vancouver"/>
    <s v="Western Hemisphere"/>
    <x v="0"/>
  </r>
  <r>
    <x v="12"/>
    <x v="6"/>
    <x v="6"/>
    <s v="No.1 CANADA"/>
    <n v="48.3"/>
    <s v="Terminal Elevators"/>
    <s v="Prince Rupert"/>
    <s v="Western Hemisphere"/>
    <x v="0"/>
  </r>
  <r>
    <x v="12"/>
    <x v="6"/>
    <x v="6"/>
    <s v="No.1 CANADA"/>
    <n v="0.90921200000000002"/>
    <s v="Terminal Elevators"/>
    <s v="Prairie Elevators"/>
    <s v="Western Hemisphere"/>
    <x v="1"/>
  </r>
  <r>
    <x v="12"/>
    <x v="6"/>
    <x v="6"/>
    <s v="No.1 CANADA"/>
    <n v="46.800173999999998"/>
    <s v="Terminal Elevators"/>
    <s v="Thunder Bay"/>
    <s v="Western Europe"/>
    <x v="23"/>
  </r>
  <r>
    <x v="12"/>
    <x v="6"/>
    <x v="6"/>
    <s v="OTHER"/>
    <n v="64.188314000000005"/>
    <s v="Terminal Elevators"/>
    <s v="Vancouver"/>
    <s v="Asia"/>
    <x v="2"/>
  </r>
  <r>
    <x v="12"/>
    <x v="6"/>
    <x v="21"/>
    <s v="No.1 CANADA"/>
    <n v="0.57798700000000003"/>
    <s v="Terminal Elevators"/>
    <s v="Prairie Elevators"/>
    <s v="Western Hemisphere"/>
    <x v="1"/>
  </r>
  <r>
    <x v="12"/>
    <x v="6"/>
    <x v="7"/>
    <s v="No.1 CANADA"/>
    <n v="16.781535000000002"/>
    <s v="Terminal Elevators"/>
    <s v="Prairie Elevators"/>
    <s v="Western Hemisphere"/>
    <x v="1"/>
  </r>
  <r>
    <x v="12"/>
    <x v="6"/>
    <x v="7"/>
    <s v="No.2 CANADA"/>
    <n v="8.8100959999999997"/>
    <s v="Terminal Elevators"/>
    <s v="St. Lawrence"/>
    <s v="Western Europe"/>
    <x v="21"/>
  </r>
  <r>
    <x v="12"/>
    <x v="6"/>
    <x v="7"/>
    <s v="No.2 CANADA"/>
    <n v="78.212052999999997"/>
    <s v="Terminal Elevators"/>
    <s v="St. Lawrence"/>
    <s v="Africa"/>
    <x v="42"/>
  </r>
  <r>
    <x v="12"/>
    <x v="6"/>
    <x v="7"/>
    <s v="OTHER"/>
    <n v="8.7457270000000005"/>
    <s v="Terminal Elevators"/>
    <s v="Bay &amp; Lakes"/>
    <s v="Western Europe"/>
    <x v="21"/>
  </r>
  <r>
    <x v="12"/>
    <x v="6"/>
    <x v="8"/>
    <s v="All grades combined"/>
    <n v="12.709671"/>
    <s v="Terminal Elevators"/>
    <s v="Vancouver"/>
    <s v="Asia"/>
    <x v="10"/>
  </r>
  <r>
    <x v="12"/>
    <x v="6"/>
    <x v="8"/>
    <s v="All grades combined"/>
    <n v="5.0759509999999999"/>
    <s v="Terminal Elevators"/>
    <s v="Prairie Elevators"/>
    <s v="Western Hemisphere"/>
    <x v="1"/>
  </r>
  <r>
    <x v="12"/>
    <x v="6"/>
    <x v="9"/>
    <s v="No.3 CE"/>
    <n v="12.61669"/>
    <s v="Terminal Elevators"/>
    <s v="Bay &amp; Lakes"/>
    <s v="Western Europe"/>
    <x v="50"/>
  </r>
  <r>
    <x v="12"/>
    <x v="6"/>
    <x v="9"/>
    <s v="OTHER"/>
    <n v="25.272473000000002"/>
    <s v="Terminal Elevators"/>
    <s v="Bay &amp; Lakes"/>
    <s v="Western Europe"/>
    <x v="50"/>
  </r>
  <r>
    <x v="12"/>
    <x v="6"/>
    <x v="9"/>
    <s v="OTHER"/>
    <n v="4.1198800000000002"/>
    <s v="Terminal Elevators"/>
    <s v="St. Lawrence"/>
    <s v="Western Europe"/>
    <x v="50"/>
  </r>
  <r>
    <x v="12"/>
    <x v="6"/>
    <x v="9"/>
    <s v="OTHER"/>
    <n v="18.688825999999999"/>
    <s v="Terminal Elevators"/>
    <s v="St. Lawrence"/>
    <s v="Western Europe"/>
    <x v="51"/>
  </r>
  <r>
    <x v="12"/>
    <x v="6"/>
    <x v="18"/>
    <s v="OTHER"/>
    <n v="1.935419"/>
    <s v="Terminal Elevators"/>
    <s v="Prairie Elevators"/>
    <s v="Western Hemisphere"/>
    <x v="0"/>
  </r>
  <r>
    <x v="12"/>
    <x v="6"/>
    <x v="18"/>
    <s v="OTHER"/>
    <n v="1.694072"/>
    <s v="Terminal Elevators"/>
    <s v="Prairie Elevators"/>
    <s v="Western Hemisphere"/>
    <x v="1"/>
  </r>
  <r>
    <x v="12"/>
    <x v="6"/>
    <x v="12"/>
    <s v="No.1 CANADA"/>
    <n v="7.5999999999999998E-2"/>
    <s v="Terminal Elevators"/>
    <s v="Prairie Elevators"/>
    <s v="Western Hemisphere"/>
    <x v="0"/>
  </r>
  <r>
    <x v="12"/>
    <x v="6"/>
    <x v="12"/>
    <s v="No.1 CANADA"/>
    <n v="1.6900500000000001"/>
    <s v="Terminal Elevators"/>
    <s v="Prairie Elevators"/>
    <s v="Western Hemisphere"/>
    <x v="1"/>
  </r>
  <r>
    <x v="12"/>
    <x v="6"/>
    <x v="13"/>
    <s v="No.1 CANADA"/>
    <n v="4.5820000000000001E-3"/>
    <s v="Terminal Elevators"/>
    <s v="Prairie Elevators"/>
    <s v="Western Hemisphere"/>
    <x v="1"/>
  </r>
  <r>
    <x v="12"/>
    <x v="6"/>
    <x v="36"/>
    <s v="No.1"/>
    <n v="0.34098000000000001"/>
    <s v="Terminal Elevators"/>
    <s v="Prairie Elevators"/>
    <s v="Western Hemisphere"/>
    <x v="1"/>
  </r>
  <r>
    <x v="12"/>
    <x v="6"/>
    <x v="14"/>
    <s v="All grades combined"/>
    <n v="0.27209899999999998"/>
    <s v="Terminal Elevators"/>
    <s v="Prairie Elevators"/>
    <s v="Western Hemisphere"/>
    <x v="0"/>
  </r>
  <r>
    <x v="12"/>
    <x v="6"/>
    <x v="14"/>
    <s v="All grades combined"/>
    <n v="1.1457599999999999"/>
    <s v="Terminal Elevators"/>
    <s v="Prairie Elevators"/>
    <s v="Western Hemisphere"/>
    <x v="1"/>
  </r>
  <r>
    <x v="12"/>
    <x v="6"/>
    <x v="10"/>
    <s v="No.1 CANADA"/>
    <n v="0.47191"/>
    <s v="Terminal Elevators"/>
    <s v="Prairie Elevators"/>
    <s v="Western Hemisphere"/>
    <x v="0"/>
  </r>
  <r>
    <x v="12"/>
    <x v="6"/>
    <x v="10"/>
    <s v="No.1 CANADA"/>
    <n v="4.5657139999999998"/>
    <s v="Terminal Elevators"/>
    <s v="Prairie Elevators"/>
    <s v="Western Hemisphere"/>
    <x v="1"/>
  </r>
  <r>
    <x v="12"/>
    <x v="6"/>
    <x v="10"/>
    <s v="No.2 CANADA"/>
    <n v="28.988350000000001"/>
    <s v="Terminal Elevators"/>
    <s v="Vancouver"/>
    <s v="Asia"/>
    <x v="10"/>
  </r>
  <r>
    <x v="12"/>
    <x v="6"/>
    <x v="10"/>
    <s v="OTHER"/>
    <n v="7.1531580000000003"/>
    <s v="Terminal Elevators"/>
    <s v="Vancouver"/>
    <s v="Asia"/>
    <x v="10"/>
  </r>
  <r>
    <x v="12"/>
    <x v="6"/>
    <x v="11"/>
    <s v="No.1 CANADA"/>
    <n v="0.55834499999999998"/>
    <s v="Terminal Elevators"/>
    <s v="Prairie Elevators"/>
    <s v="Western Hemisphere"/>
    <x v="1"/>
  </r>
  <r>
    <x v="12"/>
    <x v="6"/>
    <x v="31"/>
    <s v="No.1 CANADA"/>
    <n v="1.134E-3"/>
    <s v="Terminal Elevators"/>
    <s v="Prairie Elevators"/>
    <s v="Western Hemisphere"/>
    <x v="1"/>
  </r>
  <r>
    <x v="12"/>
    <x v="6"/>
    <x v="29"/>
    <s v="No.1"/>
    <n v="2.3999999999999998E-3"/>
    <s v="Terminal Elevators"/>
    <s v="Prairie Elevators"/>
    <s v="Western Hemisphere"/>
    <x v="1"/>
  </r>
  <r>
    <x v="12"/>
    <x v="6"/>
    <x v="16"/>
    <s v="No.1"/>
    <n v="0.36642999999999998"/>
    <s v="Terminal Elevators"/>
    <s v="Prairie Elevators"/>
    <s v="Western Hemisphere"/>
    <x v="1"/>
  </r>
  <r>
    <x v="12"/>
    <x v="7"/>
    <x v="0"/>
    <s v="No.1 CE"/>
    <n v="5.4420089999999997"/>
    <s v="Terminal Elevators"/>
    <s v="Bay &amp; Lakes"/>
    <s v="Western Hemisphere"/>
    <x v="38"/>
  </r>
  <r>
    <x v="12"/>
    <x v="7"/>
    <x v="0"/>
    <s v="No.1 CW RS"/>
    <n v="5.5"/>
    <s v="Terminal Elevators"/>
    <s v="Vancouver"/>
    <s v="Western Europe"/>
    <x v="33"/>
  </r>
  <r>
    <x v="12"/>
    <x v="7"/>
    <x v="0"/>
    <s v="No.1 CW RS"/>
    <n v="145.47222600000001"/>
    <s v="Terminal Elevators"/>
    <s v="Vancouver"/>
    <s v="Asia"/>
    <x v="3"/>
  </r>
  <r>
    <x v="12"/>
    <x v="7"/>
    <x v="0"/>
    <s v="No.1 CW RS"/>
    <n v="1.6799850000000001"/>
    <s v="Terminal Elevators"/>
    <s v="Prairie Elevators"/>
    <s v="Western Hemisphere"/>
    <x v="1"/>
  </r>
  <r>
    <x v="12"/>
    <x v="7"/>
    <x v="0"/>
    <s v="No.1 CW RS"/>
    <n v="10"/>
    <s v="Terminal Elevators"/>
    <s v="St. Lawrence"/>
    <s v="Africa"/>
    <x v="62"/>
  </r>
  <r>
    <x v="12"/>
    <x v="7"/>
    <x v="0"/>
    <s v="No.1 CW RS"/>
    <n v="15.75"/>
    <s v="Terminal Elevators"/>
    <s v="St. Lawrence"/>
    <s v="Africa"/>
    <x v="59"/>
  </r>
  <r>
    <x v="12"/>
    <x v="7"/>
    <x v="0"/>
    <s v="No.1 CW RS"/>
    <n v="8"/>
    <s v="Terminal Elevators"/>
    <s v="St. Lawrence"/>
    <s v="Africa"/>
    <x v="72"/>
  </r>
  <r>
    <x v="12"/>
    <x v="7"/>
    <x v="0"/>
    <s v="No.1 CW RW"/>
    <n v="54.426250000000003"/>
    <s v="Terminal Elevators"/>
    <s v="Bay &amp; Lakes"/>
    <s v="Western Hemisphere"/>
    <x v="1"/>
  </r>
  <r>
    <x v="12"/>
    <x v="7"/>
    <x v="0"/>
    <s v="No.2 CE"/>
    <n v="59.807533999999997"/>
    <s v="Terminal Elevators"/>
    <s v="Bay &amp; Lakes"/>
    <s v="Western Europe"/>
    <x v="25"/>
  </r>
  <r>
    <x v="12"/>
    <x v="7"/>
    <x v="0"/>
    <s v="No.2 CE"/>
    <n v="16.499509"/>
    <s v="Terminal Elevators"/>
    <s v="Bay &amp; Lakes"/>
    <s v="Africa"/>
    <x v="19"/>
  </r>
  <r>
    <x v="12"/>
    <x v="7"/>
    <x v="0"/>
    <s v="No.2 CE"/>
    <n v="76.524655999999993"/>
    <s v="Terminal Elevators"/>
    <s v="Bay &amp; Lakes"/>
    <s v="Western Hemisphere"/>
    <x v="1"/>
  </r>
  <r>
    <x v="12"/>
    <x v="7"/>
    <x v="0"/>
    <s v="No.2 CE"/>
    <n v="66.646855000000002"/>
    <s v="Terminal Elevators"/>
    <s v="St. Lawrence"/>
    <s v="Western Europe"/>
    <x v="25"/>
  </r>
  <r>
    <x v="12"/>
    <x v="7"/>
    <x v="0"/>
    <s v="No.2 CE"/>
    <n v="33"/>
    <s v="Terminal Elevators"/>
    <s v="St. Lawrence"/>
    <s v="Western Hemisphere"/>
    <x v="16"/>
  </r>
  <r>
    <x v="12"/>
    <x v="7"/>
    <x v="0"/>
    <s v="No.2 CE"/>
    <n v="65.999007000000006"/>
    <s v="Terminal Elevators"/>
    <s v="St. Lawrence"/>
    <s v="Western Hemisphere"/>
    <x v="11"/>
  </r>
  <r>
    <x v="12"/>
    <x v="7"/>
    <x v="0"/>
    <s v="No.2 CW RS"/>
    <n v="37.33"/>
    <s v="Terminal Elevators"/>
    <s v="Vancouver"/>
    <s v="Asia"/>
    <x v="22"/>
  </r>
  <r>
    <x v="12"/>
    <x v="7"/>
    <x v="0"/>
    <s v="No.2 CW RS"/>
    <n v="68.25"/>
    <s v="Terminal Elevators"/>
    <s v="Vancouver"/>
    <s v="Asia"/>
    <x v="2"/>
  </r>
  <r>
    <x v="12"/>
    <x v="7"/>
    <x v="0"/>
    <s v="No.2 CW RS"/>
    <n v="135.601"/>
    <s v="Terminal Elevators"/>
    <s v="Vancouver"/>
    <s v="Asia"/>
    <x v="14"/>
  </r>
  <r>
    <x v="12"/>
    <x v="7"/>
    <x v="0"/>
    <s v="No.2 CW RS"/>
    <n v="7.875"/>
    <s v="Terminal Elevators"/>
    <s v="Vancouver"/>
    <s v="Asia"/>
    <x v="4"/>
  </r>
  <r>
    <x v="12"/>
    <x v="7"/>
    <x v="0"/>
    <s v="No.2 CW RS"/>
    <n v="50"/>
    <s v="Terminal Elevators"/>
    <s v="Vancouver"/>
    <s v="Western Hemisphere"/>
    <x v="5"/>
  </r>
  <r>
    <x v="12"/>
    <x v="7"/>
    <x v="0"/>
    <s v="No.2 CW RS"/>
    <n v="53.510300000000001"/>
    <s v="Terminal Elevators"/>
    <s v="Vancouver"/>
    <s v="Western Hemisphere"/>
    <x v="11"/>
  </r>
  <r>
    <x v="12"/>
    <x v="7"/>
    <x v="0"/>
    <s v="No.2 CW RS"/>
    <n v="9.4499999999999993"/>
    <s v="Terminal Elevators"/>
    <s v="Vancouver"/>
    <s v="Western Hemisphere"/>
    <x v="67"/>
  </r>
  <r>
    <x v="12"/>
    <x v="7"/>
    <x v="0"/>
    <s v="No.2 CW RS"/>
    <n v="55"/>
    <s v="Terminal Elevators"/>
    <s v="Vancouver"/>
    <s v="Western Hemisphere"/>
    <x v="0"/>
  </r>
  <r>
    <x v="12"/>
    <x v="7"/>
    <x v="0"/>
    <s v="No.2 CW RS"/>
    <n v="58"/>
    <s v="Terminal Elevators"/>
    <s v="Prince Rupert"/>
    <s v="Western Hemisphere"/>
    <x v="12"/>
  </r>
  <r>
    <x v="12"/>
    <x v="7"/>
    <x v="0"/>
    <s v="No.2 CW RS"/>
    <n v="50.012079999999997"/>
    <s v="Terminal Elevators"/>
    <s v="Thunder Bay"/>
    <s v="Western Europe"/>
    <x v="32"/>
  </r>
  <r>
    <x v="12"/>
    <x v="7"/>
    <x v="0"/>
    <s v="No.2 CW RS"/>
    <n v="12.650005"/>
    <s v="Terminal Elevators"/>
    <s v="Thunder Bay"/>
    <s v="Western Hemisphere"/>
    <x v="38"/>
  </r>
  <r>
    <x v="12"/>
    <x v="7"/>
    <x v="0"/>
    <s v="No.2 CW RS"/>
    <n v="40.615698999999999"/>
    <s v="Terminal Elevators"/>
    <s v="St. Lawrence"/>
    <s v="Western Europe"/>
    <x v="25"/>
  </r>
  <r>
    <x v="12"/>
    <x v="7"/>
    <x v="0"/>
    <s v="No.2 CW RS"/>
    <n v="5.9995399999999997"/>
    <s v="Terminal Elevators"/>
    <s v="St. Lawrence"/>
    <s v="Western Europe"/>
    <x v="32"/>
  </r>
  <r>
    <x v="12"/>
    <x v="7"/>
    <x v="0"/>
    <s v="No.2 CW RS"/>
    <n v="33.75"/>
    <s v="Terminal Elevators"/>
    <s v="St. Lawrence"/>
    <s v="Africa"/>
    <x v="62"/>
  </r>
  <r>
    <x v="12"/>
    <x v="7"/>
    <x v="0"/>
    <s v="No.2 CW RS"/>
    <n v="33"/>
    <s v="Terminal Elevators"/>
    <s v="St. Lawrence"/>
    <s v="Africa"/>
    <x v="79"/>
  </r>
  <r>
    <x v="12"/>
    <x v="7"/>
    <x v="0"/>
    <s v="No.2 CW RS"/>
    <n v="42.9"/>
    <s v="Terminal Elevators"/>
    <s v="St. Lawrence"/>
    <s v="Africa"/>
    <x v="17"/>
  </r>
  <r>
    <x v="12"/>
    <x v="7"/>
    <x v="0"/>
    <s v="No.2 CW RS"/>
    <n v="32.935298000000003"/>
    <s v="Terminal Elevators"/>
    <s v="St. Lawrence"/>
    <s v="Africa"/>
    <x v="13"/>
  </r>
  <r>
    <x v="12"/>
    <x v="7"/>
    <x v="0"/>
    <s v="No.2 CW RS"/>
    <n v="21.068000000000001"/>
    <s v="Terminal Elevators"/>
    <s v="St. Lawrence"/>
    <s v="Western Hemisphere"/>
    <x v="28"/>
  </r>
  <r>
    <x v="12"/>
    <x v="7"/>
    <x v="0"/>
    <s v="OTHER"/>
    <n v="6.9"/>
    <s v="Terminal Elevators"/>
    <s v="Vancouver"/>
    <s v="Western Hemisphere"/>
    <x v="67"/>
  </r>
  <r>
    <x v="12"/>
    <x v="7"/>
    <x v="0"/>
    <s v="OTHER"/>
    <n v="23.100369000000001"/>
    <s v="Terminal Elevators"/>
    <s v="Bay &amp; Lakes"/>
    <s v="Western Hemisphere"/>
    <x v="0"/>
  </r>
  <r>
    <x v="12"/>
    <x v="7"/>
    <x v="1"/>
    <s v="No.1 CW AD"/>
    <n v="21.99868"/>
    <s v="Terminal Elevators"/>
    <s v="Vancouver"/>
    <s v="Western Europe"/>
    <x v="33"/>
  </r>
  <r>
    <x v="12"/>
    <x v="7"/>
    <x v="1"/>
    <s v="No.1 CW AD"/>
    <n v="34.298999999999999"/>
    <s v="Terminal Elevators"/>
    <s v="Vancouver"/>
    <s v="Asia"/>
    <x v="3"/>
  </r>
  <r>
    <x v="12"/>
    <x v="7"/>
    <x v="1"/>
    <s v="No.1 CW AD"/>
    <n v="23.49"/>
    <s v="Terminal Elevators"/>
    <s v="Vancouver"/>
    <s v="Asia"/>
    <x v="10"/>
  </r>
  <r>
    <x v="12"/>
    <x v="7"/>
    <x v="1"/>
    <s v="No.1 CW AD"/>
    <n v="2.759579"/>
    <s v="Terminal Elevators"/>
    <s v="Prairie Elevators"/>
    <s v="Western Hemisphere"/>
    <x v="1"/>
  </r>
  <r>
    <x v="12"/>
    <x v="7"/>
    <x v="1"/>
    <s v="No.2 CW AD"/>
    <n v="30"/>
    <s v="Terminal Elevators"/>
    <s v="Vancouver"/>
    <s v="Western Europe"/>
    <x v="33"/>
  </r>
  <r>
    <x v="12"/>
    <x v="7"/>
    <x v="1"/>
    <s v="No.2 CW AD"/>
    <n v="9.9"/>
    <s v="Terminal Elevators"/>
    <s v="Vancouver"/>
    <s v="Western Hemisphere"/>
    <x v="67"/>
  </r>
  <r>
    <x v="12"/>
    <x v="7"/>
    <x v="1"/>
    <s v="No.2 CW AD"/>
    <n v="12.1"/>
    <s v="Terminal Elevators"/>
    <s v="St. Lawrence"/>
    <s v="Africa"/>
    <x v="17"/>
  </r>
  <r>
    <x v="12"/>
    <x v="7"/>
    <x v="2"/>
    <s v="No.1 CW"/>
    <n v="8.3304849999999995"/>
    <s v="Terminal Elevators"/>
    <s v="Vancouver"/>
    <s v="Asia"/>
    <x v="10"/>
  </r>
  <r>
    <x v="12"/>
    <x v="7"/>
    <x v="2"/>
    <s v="No.1 CW"/>
    <n v="7.7109350000000001"/>
    <s v="Terminal Elevators"/>
    <s v="Prairie Elevators"/>
    <s v="Western Hemisphere"/>
    <x v="0"/>
  </r>
  <r>
    <x v="12"/>
    <x v="7"/>
    <x v="2"/>
    <s v="No.1 CW"/>
    <n v="80.380252999999996"/>
    <s v="Terminal Elevators"/>
    <s v="Prairie Elevators"/>
    <s v="Western Hemisphere"/>
    <x v="1"/>
  </r>
  <r>
    <x v="12"/>
    <x v="7"/>
    <x v="3"/>
    <s v="No.1 CW"/>
    <n v="5.9199450000000002"/>
    <s v="Terminal Elevators"/>
    <s v="Prairie Elevators"/>
    <s v="Western Hemisphere"/>
    <x v="1"/>
  </r>
  <r>
    <x v="12"/>
    <x v="7"/>
    <x v="3"/>
    <s v="OTHER"/>
    <n v="55"/>
    <s v="Terminal Elevators"/>
    <s v="Vancouver"/>
    <s v="Asia"/>
    <x v="3"/>
  </r>
  <r>
    <x v="12"/>
    <x v="7"/>
    <x v="4"/>
    <s v="No.1 CW"/>
    <n v="3.5136910000000001"/>
    <s v="Terminal Elevators"/>
    <s v="Prairie Elevators"/>
    <s v="Western Hemisphere"/>
    <x v="1"/>
  </r>
  <r>
    <x v="12"/>
    <x v="7"/>
    <x v="5"/>
    <s v="No.1 CW"/>
    <n v="2.216472"/>
    <s v="Terminal Elevators"/>
    <s v="Prairie Elevators"/>
    <s v="Western Hemisphere"/>
    <x v="1"/>
  </r>
  <r>
    <x v="12"/>
    <x v="7"/>
    <x v="6"/>
    <s v="No.1 CANADA"/>
    <n v="22.260116"/>
    <s v="Terminal Elevators"/>
    <s v="Vancouver"/>
    <s v="Asia"/>
    <x v="22"/>
  </r>
  <r>
    <x v="12"/>
    <x v="7"/>
    <x v="6"/>
    <s v="No.1 CANADA"/>
    <n v="51.661349999999999"/>
    <s v="Terminal Elevators"/>
    <s v="Vancouver"/>
    <s v="Asia"/>
    <x v="2"/>
  </r>
  <r>
    <x v="12"/>
    <x v="7"/>
    <x v="6"/>
    <s v="No.1 CANADA"/>
    <n v="156.991862"/>
    <s v="Terminal Elevators"/>
    <s v="Vancouver"/>
    <s v="Asia"/>
    <x v="3"/>
  </r>
  <r>
    <x v="12"/>
    <x v="7"/>
    <x v="6"/>
    <s v="No.1 CANADA"/>
    <n v="35.010238000000001"/>
    <s v="Terminal Elevators"/>
    <s v="Vancouver"/>
    <s v="Asia"/>
    <x v="10"/>
  </r>
  <r>
    <x v="12"/>
    <x v="7"/>
    <x v="6"/>
    <s v="No.1 CANADA"/>
    <n v="65.72"/>
    <s v="Terminal Elevators"/>
    <s v="Vancouver"/>
    <s v="Western Hemisphere"/>
    <x v="0"/>
  </r>
  <r>
    <x v="12"/>
    <x v="7"/>
    <x v="6"/>
    <s v="No.1 CANADA"/>
    <n v="48.3"/>
    <s v="Terminal Elevators"/>
    <s v="Prince Rupert"/>
    <s v="Western Hemisphere"/>
    <x v="0"/>
  </r>
  <r>
    <x v="12"/>
    <x v="7"/>
    <x v="6"/>
    <s v="No.1 CANADA"/>
    <n v="10.507865000000001"/>
    <s v="Terminal Elevators"/>
    <s v="Prairie Elevators"/>
    <s v="Western Hemisphere"/>
    <x v="0"/>
  </r>
  <r>
    <x v="12"/>
    <x v="7"/>
    <x v="6"/>
    <s v="No.1 CANADA"/>
    <n v="8.8899399999999993"/>
    <s v="Terminal Elevators"/>
    <s v="Prairie Elevators"/>
    <s v="Western Hemisphere"/>
    <x v="1"/>
  </r>
  <r>
    <x v="12"/>
    <x v="7"/>
    <x v="6"/>
    <s v="No.1 CANADA"/>
    <n v="20.719774999999998"/>
    <s v="Terminal Elevators"/>
    <s v="Thunder Bay"/>
    <s v="Western Europe"/>
    <x v="23"/>
  </r>
  <r>
    <x v="12"/>
    <x v="7"/>
    <x v="6"/>
    <s v="OTHER"/>
    <n v="62.264622000000003"/>
    <s v="Terminal Elevators"/>
    <s v="Vancouver"/>
    <s v="Asia"/>
    <x v="2"/>
  </r>
  <r>
    <x v="12"/>
    <x v="7"/>
    <x v="21"/>
    <s v="No.1 CANADA"/>
    <n v="0.51146599999999998"/>
    <s v="Terminal Elevators"/>
    <s v="Prairie Elevators"/>
    <s v="Western Hemisphere"/>
    <x v="1"/>
  </r>
  <r>
    <x v="12"/>
    <x v="7"/>
    <x v="7"/>
    <s v="No.1 CANADA"/>
    <n v="12.167187"/>
    <s v="Terminal Elevators"/>
    <s v="Prairie Elevators"/>
    <s v="Western Hemisphere"/>
    <x v="1"/>
  </r>
  <r>
    <x v="12"/>
    <x v="7"/>
    <x v="7"/>
    <s v="OTHER"/>
    <n v="9.9412500000000001"/>
    <s v="Terminal Elevators"/>
    <s v="Bay &amp; Lakes"/>
    <s v="Western Europe"/>
    <x v="24"/>
  </r>
  <r>
    <x v="12"/>
    <x v="7"/>
    <x v="8"/>
    <s v="All grades combined"/>
    <n v="51.681725999999998"/>
    <s v="Terminal Elevators"/>
    <s v="Vancouver"/>
    <s v="Asia"/>
    <x v="22"/>
  </r>
  <r>
    <x v="12"/>
    <x v="7"/>
    <x v="8"/>
    <s v="All grades combined"/>
    <n v="44.750014"/>
    <s v="Terminal Elevators"/>
    <s v="Vancouver"/>
    <s v="Asia"/>
    <x v="27"/>
  </r>
  <r>
    <x v="12"/>
    <x v="7"/>
    <x v="8"/>
    <s v="All grades combined"/>
    <n v="2.4564119999999998"/>
    <s v="Terminal Elevators"/>
    <s v="Prairie Elevators"/>
    <s v="Western Hemisphere"/>
    <x v="1"/>
  </r>
  <r>
    <x v="12"/>
    <x v="7"/>
    <x v="9"/>
    <s v="OTHER"/>
    <n v="11.626542000000001"/>
    <s v="Terminal Elevators"/>
    <s v="Bay &amp; Lakes"/>
    <s v="Western Europe"/>
    <x v="50"/>
  </r>
  <r>
    <x v="12"/>
    <x v="7"/>
    <x v="18"/>
    <s v="OTHER"/>
    <n v="1.0756079999999999"/>
    <s v="Terminal Elevators"/>
    <s v="Prairie Elevators"/>
    <s v="Western Hemisphere"/>
    <x v="0"/>
  </r>
  <r>
    <x v="12"/>
    <x v="7"/>
    <x v="18"/>
    <s v="OTHER"/>
    <n v="0.33872999999999998"/>
    <s v="Terminal Elevators"/>
    <s v="Prairie Elevators"/>
    <s v="Western Hemisphere"/>
    <x v="1"/>
  </r>
  <r>
    <x v="12"/>
    <x v="7"/>
    <x v="12"/>
    <s v="No.1 CANADA"/>
    <n v="9.5000000000000001E-2"/>
    <s v="Terminal Elevators"/>
    <s v="Prairie Elevators"/>
    <s v="Western Hemisphere"/>
    <x v="0"/>
  </r>
  <r>
    <x v="12"/>
    <x v="7"/>
    <x v="12"/>
    <s v="No.1 CANADA"/>
    <n v="1.711301"/>
    <s v="Terminal Elevators"/>
    <s v="Prairie Elevators"/>
    <s v="Western Hemisphere"/>
    <x v="1"/>
  </r>
  <r>
    <x v="12"/>
    <x v="7"/>
    <x v="13"/>
    <s v="No.1 CANADA"/>
    <n v="9.3439999999999995E-2"/>
    <s v="Terminal Elevators"/>
    <s v="Prairie Elevators"/>
    <s v="Western Hemisphere"/>
    <x v="1"/>
  </r>
  <r>
    <x v="12"/>
    <x v="7"/>
    <x v="36"/>
    <s v="No.1"/>
    <n v="4.82E-2"/>
    <s v="Terminal Elevators"/>
    <s v="Prairie Elevators"/>
    <s v="Western Hemisphere"/>
    <x v="1"/>
  </r>
  <r>
    <x v="12"/>
    <x v="7"/>
    <x v="14"/>
    <s v="All grades combined"/>
    <n v="0.36280000000000001"/>
    <s v="Terminal Elevators"/>
    <s v="Prairie Elevators"/>
    <s v="Western Hemisphere"/>
    <x v="0"/>
  </r>
  <r>
    <x v="12"/>
    <x v="7"/>
    <x v="14"/>
    <s v="All grades combined"/>
    <n v="1.206696"/>
    <s v="Terminal Elevators"/>
    <s v="Prairie Elevators"/>
    <s v="Western Hemisphere"/>
    <x v="1"/>
  </r>
  <r>
    <x v="12"/>
    <x v="7"/>
    <x v="10"/>
    <s v="No.1 CANADA"/>
    <n v="0.20307"/>
    <s v="Terminal Elevators"/>
    <s v="Prairie Elevators"/>
    <s v="Western Hemisphere"/>
    <x v="0"/>
  </r>
  <r>
    <x v="12"/>
    <x v="7"/>
    <x v="10"/>
    <s v="No.1 CANADA"/>
    <n v="1.2893810000000001"/>
    <s v="Terminal Elevators"/>
    <s v="Prairie Elevators"/>
    <s v="Western Hemisphere"/>
    <x v="1"/>
  </r>
  <r>
    <x v="12"/>
    <x v="7"/>
    <x v="10"/>
    <s v="OTHER"/>
    <n v="11"/>
    <s v="Terminal Elevators"/>
    <s v="Vancouver"/>
    <s v="Asia"/>
    <x v="27"/>
  </r>
  <r>
    <x v="12"/>
    <x v="7"/>
    <x v="10"/>
    <s v="OTHER"/>
    <n v="11.598668"/>
    <s v="Terminal Elevators"/>
    <s v="Vancouver"/>
    <s v="Asia"/>
    <x v="10"/>
  </r>
  <r>
    <x v="12"/>
    <x v="7"/>
    <x v="11"/>
    <s v="No.1 CANADA"/>
    <n v="5.8066E-2"/>
    <s v="Terminal Elevators"/>
    <s v="Prairie Elevators"/>
    <s v="Western Hemisphere"/>
    <x v="1"/>
  </r>
  <r>
    <x v="12"/>
    <x v="7"/>
    <x v="16"/>
    <s v="No.1"/>
    <n v="0.19725000000000001"/>
    <s v="Terminal Elevators"/>
    <s v="Prairie Elevators"/>
    <s v="Western Hemisphere"/>
    <x v="1"/>
  </r>
  <r>
    <x v="12"/>
    <x v="7"/>
    <x v="16"/>
    <s v="OTHER"/>
    <n v="0.25002999999999997"/>
    <s v="Terminal Elevators"/>
    <s v="Vancouver"/>
    <s v="Western Hemisphere"/>
    <x v="1"/>
  </r>
  <r>
    <x v="12"/>
    <x v="8"/>
    <x v="0"/>
    <s v="No.1 CW RS"/>
    <n v="11"/>
    <s v="Terminal Elevators"/>
    <s v="Vancouver"/>
    <s v="Africa"/>
    <x v="19"/>
  </r>
  <r>
    <x v="12"/>
    <x v="8"/>
    <x v="0"/>
    <s v="No.1 CW RS"/>
    <n v="25.13"/>
    <s v="Terminal Elevators"/>
    <s v="Vancouver"/>
    <s v="Asia"/>
    <x v="22"/>
  </r>
  <r>
    <x v="12"/>
    <x v="8"/>
    <x v="0"/>
    <s v="No.1 CW RS"/>
    <n v="38.5"/>
    <s v="Terminal Elevators"/>
    <s v="Vancouver"/>
    <s v="Asia"/>
    <x v="2"/>
  </r>
  <r>
    <x v="12"/>
    <x v="8"/>
    <x v="0"/>
    <s v="No.1 CW RS"/>
    <n v="149.87902600000001"/>
    <s v="Terminal Elevators"/>
    <s v="Vancouver"/>
    <s v="Asia"/>
    <x v="3"/>
  </r>
  <r>
    <x v="12"/>
    <x v="8"/>
    <x v="0"/>
    <s v="No.1 CW RS"/>
    <n v="9.68"/>
    <s v="Terminal Elevators"/>
    <s v="Vancouver"/>
    <s v="Asia"/>
    <x v="4"/>
  </r>
  <r>
    <x v="12"/>
    <x v="8"/>
    <x v="0"/>
    <s v="No.1 CW RS"/>
    <n v="27.5"/>
    <s v="Terminal Elevators"/>
    <s v="Vancouver"/>
    <s v="Asia"/>
    <x v="10"/>
  </r>
  <r>
    <x v="12"/>
    <x v="8"/>
    <x v="0"/>
    <s v="No.1 CW RS"/>
    <n v="51.041085000000002"/>
    <s v="Terminal Elevators"/>
    <s v="Prince Rupert"/>
    <s v="Asia"/>
    <x v="3"/>
  </r>
  <r>
    <x v="12"/>
    <x v="8"/>
    <x v="0"/>
    <s v="No.1 CW RS"/>
    <n v="20.358884"/>
    <s v="Terminal Elevators"/>
    <s v="Prairie Elevators"/>
    <s v="Western Hemisphere"/>
    <x v="0"/>
  </r>
  <r>
    <x v="12"/>
    <x v="8"/>
    <x v="0"/>
    <s v="No.1 CW RS"/>
    <n v="28.665409"/>
    <s v="Terminal Elevators"/>
    <s v="Prairie Elevators"/>
    <s v="Western Hemisphere"/>
    <x v="1"/>
  </r>
  <r>
    <x v="12"/>
    <x v="8"/>
    <x v="0"/>
    <s v="No.1 CW RS"/>
    <n v="19.3"/>
    <s v="Terminal Elevators"/>
    <s v="Thunder Bay"/>
    <s v="Africa"/>
    <x v="26"/>
  </r>
  <r>
    <x v="12"/>
    <x v="8"/>
    <x v="0"/>
    <s v="No.1 CW RW"/>
    <n v="32.000360000000001"/>
    <s v="Terminal Elevators"/>
    <s v="Thunder Bay"/>
    <s v="Western Hemisphere"/>
    <x v="1"/>
  </r>
  <r>
    <x v="12"/>
    <x v="8"/>
    <x v="0"/>
    <s v="No.1 CW RW"/>
    <n v="1.203004"/>
    <s v="Terminal Elevators"/>
    <s v="Bay &amp; Lakes"/>
    <s v="Western Hemisphere"/>
    <x v="1"/>
  </r>
  <r>
    <x v="12"/>
    <x v="8"/>
    <x v="0"/>
    <s v="No.2 CE"/>
    <n v="41.273774000000003"/>
    <s v="Terminal Elevators"/>
    <s v="Bay &amp; Lakes"/>
    <s v="Western Europe"/>
    <x v="25"/>
  </r>
  <r>
    <x v="12"/>
    <x v="8"/>
    <x v="0"/>
    <s v="No.2 CE"/>
    <n v="18.650395"/>
    <s v="Terminal Elevators"/>
    <s v="Bay &amp; Lakes"/>
    <s v="Western Hemisphere"/>
    <x v="0"/>
  </r>
  <r>
    <x v="12"/>
    <x v="8"/>
    <x v="0"/>
    <s v="No.2 CE"/>
    <n v="24.515699999999999"/>
    <s v="Terminal Elevators"/>
    <s v="Bay &amp; Lakes"/>
    <s v="Western Hemisphere"/>
    <x v="1"/>
  </r>
  <r>
    <x v="12"/>
    <x v="8"/>
    <x v="0"/>
    <s v="No.2 CE"/>
    <n v="27.5"/>
    <s v="Terminal Elevators"/>
    <s v="St. Lawrence"/>
    <s v="Africa"/>
    <x v="17"/>
  </r>
  <r>
    <x v="12"/>
    <x v="8"/>
    <x v="0"/>
    <s v="No.2 CE"/>
    <n v="28.907679999999999"/>
    <s v="Terminal Elevators"/>
    <s v="St. Lawrence"/>
    <s v="Western Hemisphere"/>
    <x v="16"/>
  </r>
  <r>
    <x v="12"/>
    <x v="8"/>
    <x v="0"/>
    <s v="No.2 CE"/>
    <n v="10.359120000000001"/>
    <s v="Terminal Elevators"/>
    <s v="St. Lawrence"/>
    <s v="Western Hemisphere"/>
    <x v="0"/>
  </r>
  <r>
    <x v="12"/>
    <x v="8"/>
    <x v="0"/>
    <s v="No.2 CW RS"/>
    <n v="298.86387400000001"/>
    <s v="Terminal Elevators"/>
    <s v="Vancouver"/>
    <s v="Asia"/>
    <x v="22"/>
  </r>
  <r>
    <x v="12"/>
    <x v="8"/>
    <x v="0"/>
    <s v="No.2 CW RS"/>
    <n v="69.084999999999994"/>
    <s v="Terminal Elevators"/>
    <s v="Vancouver"/>
    <s v="Asia"/>
    <x v="2"/>
  </r>
  <r>
    <x v="12"/>
    <x v="8"/>
    <x v="0"/>
    <s v="No.2 CW RS"/>
    <n v="128.0488"/>
    <s v="Terminal Elevators"/>
    <s v="Vancouver"/>
    <s v="Asia"/>
    <x v="14"/>
  </r>
  <r>
    <x v="12"/>
    <x v="8"/>
    <x v="0"/>
    <s v="No.2 CW RS"/>
    <n v="33"/>
    <s v="Terminal Elevators"/>
    <s v="Vancouver"/>
    <s v="Asia"/>
    <x v="34"/>
  </r>
  <r>
    <x v="12"/>
    <x v="8"/>
    <x v="0"/>
    <s v="No.2 CW RS"/>
    <n v="55"/>
    <s v="Terminal Elevators"/>
    <s v="Vancouver"/>
    <s v="Asia"/>
    <x v="4"/>
  </r>
  <r>
    <x v="12"/>
    <x v="8"/>
    <x v="0"/>
    <s v="No.2 CW RS"/>
    <n v="58.775433999999997"/>
    <s v="Terminal Elevators"/>
    <s v="Vancouver"/>
    <s v="Asia"/>
    <x v="31"/>
  </r>
  <r>
    <x v="12"/>
    <x v="8"/>
    <x v="0"/>
    <s v="No.2 CW RS"/>
    <n v="36.118000000000002"/>
    <s v="Terminal Elevators"/>
    <s v="Vancouver"/>
    <s v="Asia"/>
    <x v="10"/>
  </r>
  <r>
    <x v="12"/>
    <x v="8"/>
    <x v="0"/>
    <s v="No.2 CW RS"/>
    <n v="51.188988000000002"/>
    <s v="Terminal Elevators"/>
    <s v="Vancouver"/>
    <s v="Asia"/>
    <x v="44"/>
  </r>
  <r>
    <x v="12"/>
    <x v="8"/>
    <x v="0"/>
    <s v="No.2 CW RS"/>
    <n v="67.589600000000004"/>
    <s v="Terminal Elevators"/>
    <s v="Vancouver"/>
    <s v="Western Hemisphere"/>
    <x v="5"/>
  </r>
  <r>
    <x v="12"/>
    <x v="8"/>
    <x v="0"/>
    <s v="No.2 CW RS"/>
    <n v="56.1"/>
    <s v="Terminal Elevators"/>
    <s v="Vancouver"/>
    <s v="Western Hemisphere"/>
    <x v="11"/>
  </r>
  <r>
    <x v="12"/>
    <x v="8"/>
    <x v="0"/>
    <s v="No.2 CW RS"/>
    <n v="59.445"/>
    <s v="Terminal Elevators"/>
    <s v="Vancouver"/>
    <s v="Western Hemisphere"/>
    <x v="12"/>
  </r>
  <r>
    <x v="12"/>
    <x v="8"/>
    <x v="0"/>
    <s v="No.2 CW RS"/>
    <n v="30.591999999999999"/>
    <s v="Terminal Elevators"/>
    <s v="Vancouver"/>
    <s v="Western Hemisphere"/>
    <x v="8"/>
  </r>
  <r>
    <x v="12"/>
    <x v="8"/>
    <x v="0"/>
    <s v="No.2 CW RS"/>
    <n v="61.79"/>
    <s v="Terminal Elevators"/>
    <s v="Prince Rupert"/>
    <s v="Asia"/>
    <x v="22"/>
  </r>
  <r>
    <x v="12"/>
    <x v="8"/>
    <x v="0"/>
    <s v="No.2 CW RS"/>
    <n v="31.894815000000001"/>
    <s v="Terminal Elevators"/>
    <s v="Thunder Bay"/>
    <s v="Western Europe"/>
    <x v="33"/>
  </r>
  <r>
    <x v="12"/>
    <x v="8"/>
    <x v="0"/>
    <s v="No.2 CW RS"/>
    <n v="58.099342"/>
    <s v="Terminal Elevators"/>
    <s v="Thunder Bay"/>
    <s v="Western Europe"/>
    <x v="25"/>
  </r>
  <r>
    <x v="12"/>
    <x v="8"/>
    <x v="0"/>
    <s v="No.2 CW RS"/>
    <n v="67.889010999999996"/>
    <s v="Terminal Elevators"/>
    <s v="St. Lawrence"/>
    <s v="Western Europe"/>
    <x v="33"/>
  </r>
  <r>
    <x v="12"/>
    <x v="8"/>
    <x v="0"/>
    <s v="No.2 CW RS"/>
    <n v="35.925303999999997"/>
    <s v="Terminal Elevators"/>
    <s v="St. Lawrence"/>
    <s v="Western Europe"/>
    <x v="25"/>
  </r>
  <r>
    <x v="12"/>
    <x v="8"/>
    <x v="0"/>
    <s v="No.2 CW RS"/>
    <n v="31.938800000000001"/>
    <s v="Terminal Elevators"/>
    <s v="St. Lawrence"/>
    <s v="Western Europe"/>
    <x v="32"/>
  </r>
  <r>
    <x v="12"/>
    <x v="8"/>
    <x v="0"/>
    <s v="No.2 CW RS"/>
    <n v="45"/>
    <s v="Terminal Elevators"/>
    <s v="St. Lawrence"/>
    <s v="Africa"/>
    <x v="59"/>
  </r>
  <r>
    <x v="12"/>
    <x v="8"/>
    <x v="0"/>
    <s v="No.2 CW RS"/>
    <n v="11"/>
    <s v="Terminal Elevators"/>
    <s v="St. Lawrence"/>
    <s v="Africa"/>
    <x v="19"/>
  </r>
  <r>
    <x v="12"/>
    <x v="8"/>
    <x v="0"/>
    <s v="No.2 CW RS"/>
    <n v="125.32914599999999"/>
    <s v="Terminal Elevators"/>
    <s v="St. Lawrence"/>
    <s v="Africa"/>
    <x v="17"/>
  </r>
  <r>
    <x v="12"/>
    <x v="8"/>
    <x v="0"/>
    <s v="No.2 CW RS"/>
    <n v="9.7932740000000003"/>
    <s v="Terminal Elevators"/>
    <s v="St. Lawrence"/>
    <s v="Africa"/>
    <x v="72"/>
  </r>
  <r>
    <x v="12"/>
    <x v="8"/>
    <x v="0"/>
    <s v="No.2 CW RS"/>
    <n v="27.5"/>
    <s v="Terminal Elevators"/>
    <s v="St. Lawrence"/>
    <s v="Western Hemisphere"/>
    <x v="5"/>
  </r>
  <r>
    <x v="12"/>
    <x v="8"/>
    <x v="0"/>
    <s v="No.2 CW RS"/>
    <n v="23.748002"/>
    <s v="Terminal Elevators"/>
    <s v="St. Lawrence"/>
    <s v="Western Hemisphere"/>
    <x v="28"/>
  </r>
  <r>
    <x v="12"/>
    <x v="8"/>
    <x v="0"/>
    <s v="No.2 CW RS"/>
    <n v="41.758288"/>
    <s v="Terminal Elevators"/>
    <s v="St. Lawrence"/>
    <s v="Western Hemisphere"/>
    <x v="8"/>
  </r>
  <r>
    <x v="12"/>
    <x v="8"/>
    <x v="0"/>
    <s v="OTHER"/>
    <n v="3.96"/>
    <s v="Terminal Elevators"/>
    <s v="Vancouver"/>
    <s v="Western Hemisphere"/>
    <x v="5"/>
  </r>
  <r>
    <x v="12"/>
    <x v="8"/>
    <x v="0"/>
    <s v="OTHER"/>
    <n v="35.511200000000002"/>
    <s v="Terminal Elevators"/>
    <s v="St. Lawrence"/>
    <s v="Western Europe"/>
    <x v="32"/>
  </r>
  <r>
    <x v="12"/>
    <x v="8"/>
    <x v="1"/>
    <s v="No.1 CW AD"/>
    <n v="31.391888000000002"/>
    <s v="Terminal Elevators"/>
    <s v="Vancouver"/>
    <s v="Africa"/>
    <x v="19"/>
  </r>
  <r>
    <x v="12"/>
    <x v="8"/>
    <x v="1"/>
    <s v="No.1 CW AD"/>
    <n v="2.3624999999999998"/>
    <s v="Terminal Elevators"/>
    <s v="Vancouver"/>
    <s v="Western Hemisphere"/>
    <x v="5"/>
  </r>
  <r>
    <x v="12"/>
    <x v="8"/>
    <x v="1"/>
    <s v="No.1 CW AD"/>
    <n v="9.7375000000000007"/>
    <s v="Terminal Elevators"/>
    <s v="Vancouver"/>
    <s v="Western Hemisphere"/>
    <x v="12"/>
  </r>
  <r>
    <x v="12"/>
    <x v="8"/>
    <x v="1"/>
    <s v="No.1 CW AD"/>
    <n v="35.106313"/>
    <s v="Terminal Elevators"/>
    <s v="Prairie Elevators"/>
    <s v="Western Hemisphere"/>
    <x v="1"/>
  </r>
  <r>
    <x v="12"/>
    <x v="8"/>
    <x v="1"/>
    <s v="No.1 CW AD"/>
    <n v="30.594000000000001"/>
    <s v="Terminal Elevators"/>
    <s v="St. Lawrence"/>
    <s v="Africa"/>
    <x v="19"/>
  </r>
  <r>
    <x v="12"/>
    <x v="8"/>
    <x v="1"/>
    <s v="No.2 CW AD"/>
    <n v="7.6971160000000003"/>
    <s v="Terminal Elevators"/>
    <s v="Vancouver"/>
    <s v="Asia"/>
    <x v="14"/>
  </r>
  <r>
    <x v="12"/>
    <x v="8"/>
    <x v="1"/>
    <s v="No.2 CW AD"/>
    <n v="12.1"/>
    <s v="Terminal Elevators"/>
    <s v="Vancouver"/>
    <s v="Asia"/>
    <x v="46"/>
  </r>
  <r>
    <x v="12"/>
    <x v="8"/>
    <x v="1"/>
    <s v="No.2 CW AD"/>
    <n v="3.7290000000000001"/>
    <s v="Terminal Elevators"/>
    <s v="Vancouver"/>
    <s v="Western Hemisphere"/>
    <x v="5"/>
  </r>
  <r>
    <x v="12"/>
    <x v="8"/>
    <x v="1"/>
    <s v="No.2 CW AD"/>
    <n v="32.798000000000002"/>
    <s v="Terminal Elevators"/>
    <s v="Vancouver"/>
    <s v="Western Hemisphere"/>
    <x v="0"/>
  </r>
  <r>
    <x v="12"/>
    <x v="8"/>
    <x v="1"/>
    <s v="No.2 CW AD"/>
    <n v="12.1"/>
    <s v="Terminal Elevators"/>
    <s v="Vancouver"/>
    <s v="Western Hemisphere"/>
    <x v="12"/>
  </r>
  <r>
    <x v="12"/>
    <x v="8"/>
    <x v="1"/>
    <s v="No.2 CW AD"/>
    <n v="5.5"/>
    <s v="Terminal Elevators"/>
    <s v="Vancouver"/>
    <s v="Western Hemisphere"/>
    <x v="8"/>
  </r>
  <r>
    <x v="12"/>
    <x v="8"/>
    <x v="1"/>
    <s v="No.2 CW AD"/>
    <n v="44.772041999999999"/>
    <s v="Terminal Elevators"/>
    <s v="St. Lawrence"/>
    <s v="Western Europe"/>
    <x v="25"/>
  </r>
  <r>
    <x v="12"/>
    <x v="8"/>
    <x v="1"/>
    <s v="No.2 CW AD"/>
    <n v="13.697436"/>
    <s v="Terminal Elevators"/>
    <s v="St. Lawrence"/>
    <s v="Africa"/>
    <x v="17"/>
  </r>
  <r>
    <x v="12"/>
    <x v="8"/>
    <x v="1"/>
    <s v="No.2 CW AD"/>
    <n v="25.609010000000001"/>
    <s v="Terminal Elevators"/>
    <s v="St. Lawrence"/>
    <s v="Western Hemisphere"/>
    <x v="8"/>
  </r>
  <r>
    <x v="12"/>
    <x v="8"/>
    <x v="2"/>
    <s v="No.1 CW"/>
    <n v="110.38162"/>
    <s v="Terminal Elevators"/>
    <s v="Prairie Elevators"/>
    <s v="Western Hemisphere"/>
    <x v="1"/>
  </r>
  <r>
    <x v="12"/>
    <x v="8"/>
    <x v="2"/>
    <s v="No.1 CW"/>
    <n v="23.860146"/>
    <s v="Terminal Elevators"/>
    <s v="Thunder Bay"/>
    <s v="Western Hemisphere"/>
    <x v="1"/>
  </r>
  <r>
    <x v="12"/>
    <x v="8"/>
    <x v="3"/>
    <s v="No.1 CW"/>
    <n v="2.376315"/>
    <s v="Terminal Elevators"/>
    <s v="Prairie Elevators"/>
    <s v="Western Hemisphere"/>
    <x v="0"/>
  </r>
  <r>
    <x v="12"/>
    <x v="8"/>
    <x v="3"/>
    <s v="No.1 CW"/>
    <n v="6.0646529999999998"/>
    <s v="Terminal Elevators"/>
    <s v="Prairie Elevators"/>
    <s v="Western Hemisphere"/>
    <x v="1"/>
  </r>
  <r>
    <x v="12"/>
    <x v="8"/>
    <x v="3"/>
    <s v="No.2 CW"/>
    <n v="40.147226000000003"/>
    <s v="Terminal Elevators"/>
    <s v="Vancouver"/>
    <s v="Asia"/>
    <x v="2"/>
  </r>
  <r>
    <x v="12"/>
    <x v="8"/>
    <x v="3"/>
    <s v="No.2 CW"/>
    <n v="71.758185999999995"/>
    <s v="Terminal Elevators"/>
    <s v="Vancouver"/>
    <s v="Asia"/>
    <x v="48"/>
  </r>
  <r>
    <x v="12"/>
    <x v="8"/>
    <x v="3"/>
    <s v="OTHER"/>
    <n v="186.53659200000001"/>
    <s v="Terminal Elevators"/>
    <s v="Vancouver"/>
    <s v="Asia"/>
    <x v="2"/>
  </r>
  <r>
    <x v="12"/>
    <x v="8"/>
    <x v="3"/>
    <s v="OTHER"/>
    <n v="8.4845459999999999"/>
    <s v="Terminal Elevators"/>
    <s v="Vancouver"/>
    <s v="Asia"/>
    <x v="3"/>
  </r>
  <r>
    <x v="12"/>
    <x v="8"/>
    <x v="4"/>
    <s v="No.1 CW"/>
    <n v="2.9441139999999999"/>
    <s v="Terminal Elevators"/>
    <s v="Prairie Elevators"/>
    <s v="Western Hemisphere"/>
    <x v="1"/>
  </r>
  <r>
    <x v="12"/>
    <x v="8"/>
    <x v="5"/>
    <s v="No.1 CW"/>
    <n v="1.4729000000000001"/>
    <s v="Terminal Elevators"/>
    <s v="Prairie Elevators"/>
    <s v="Western Hemisphere"/>
    <x v="1"/>
  </r>
  <r>
    <x v="12"/>
    <x v="8"/>
    <x v="6"/>
    <s v="No.1 CANADA"/>
    <n v="53.287880000000001"/>
    <s v="Terminal Elevators"/>
    <s v="Vancouver"/>
    <s v="Asia"/>
    <x v="22"/>
  </r>
  <r>
    <x v="12"/>
    <x v="8"/>
    <x v="6"/>
    <s v="No.1 CANADA"/>
    <n v="54.502000000000002"/>
    <s v="Terminal Elevators"/>
    <s v="Vancouver"/>
    <s v="Asia"/>
    <x v="3"/>
  </r>
  <r>
    <x v="12"/>
    <x v="8"/>
    <x v="6"/>
    <s v="No.1 CANADA"/>
    <n v="36.057904000000001"/>
    <s v="Terminal Elevators"/>
    <s v="Vancouver"/>
    <s v="Asia"/>
    <x v="10"/>
  </r>
  <r>
    <x v="12"/>
    <x v="8"/>
    <x v="6"/>
    <s v="No.1 CANADA"/>
    <n v="47.090117999999997"/>
    <s v="Terminal Elevators"/>
    <s v="Vancouver"/>
    <s v="Western Hemisphere"/>
    <x v="0"/>
  </r>
  <r>
    <x v="12"/>
    <x v="8"/>
    <x v="6"/>
    <s v="No.1 CANADA"/>
    <n v="1.18E-2"/>
    <s v="Terminal Elevators"/>
    <s v="Prairie Elevators"/>
    <s v="Western Hemisphere"/>
    <x v="1"/>
  </r>
  <r>
    <x v="12"/>
    <x v="8"/>
    <x v="6"/>
    <s v="No.1 CANADA"/>
    <n v="21.015004999999999"/>
    <s v="Terminal Elevators"/>
    <s v="Thunder Bay"/>
    <s v="Western Europe"/>
    <x v="23"/>
  </r>
  <r>
    <x v="12"/>
    <x v="8"/>
    <x v="6"/>
    <s v="No.1 CANADA"/>
    <n v="20.806956"/>
    <s v="Terminal Elevators"/>
    <s v="Thunder Bay"/>
    <s v="Western Hemisphere"/>
    <x v="0"/>
  </r>
  <r>
    <x v="12"/>
    <x v="8"/>
    <x v="6"/>
    <s v="OTHER"/>
    <n v="10.997071999999999"/>
    <s v="Terminal Elevators"/>
    <s v="Vancouver"/>
    <s v="Asia"/>
    <x v="22"/>
  </r>
  <r>
    <x v="12"/>
    <x v="8"/>
    <x v="21"/>
    <s v="No.1 CANADA"/>
    <n v="0.28353200000000001"/>
    <s v="Terminal Elevators"/>
    <s v="Prairie Elevators"/>
    <s v="Western Hemisphere"/>
    <x v="1"/>
  </r>
  <r>
    <x v="12"/>
    <x v="8"/>
    <x v="7"/>
    <s v="No.1 CANADA"/>
    <n v="0.102592"/>
    <s v="Terminal Elevators"/>
    <s v="Prairie Elevators"/>
    <s v="Western Hemisphere"/>
    <x v="1"/>
  </r>
  <r>
    <x v="12"/>
    <x v="8"/>
    <x v="7"/>
    <s v="No.2 CANADA"/>
    <n v="10.762297999999999"/>
    <s v="Terminal Elevators"/>
    <s v="St. Lawrence"/>
    <s v="Western Europe"/>
    <x v="24"/>
  </r>
  <r>
    <x v="12"/>
    <x v="8"/>
    <x v="7"/>
    <s v="No.2 CANADA"/>
    <n v="39.873758000000002"/>
    <s v="Terminal Elevators"/>
    <s v="St. Lawrence"/>
    <s v="Africa"/>
    <x v="42"/>
  </r>
  <r>
    <x v="12"/>
    <x v="8"/>
    <x v="7"/>
    <s v="OTHER"/>
    <n v="13.73746"/>
    <s v="Terminal Elevators"/>
    <s v="Bay &amp; Lakes"/>
    <s v="Western Europe"/>
    <x v="24"/>
  </r>
  <r>
    <x v="12"/>
    <x v="8"/>
    <x v="8"/>
    <s v="All grades combined"/>
    <n v="117.391274"/>
    <s v="Terminal Elevators"/>
    <s v="Vancouver"/>
    <s v="Asia"/>
    <x v="22"/>
  </r>
  <r>
    <x v="12"/>
    <x v="8"/>
    <x v="8"/>
    <s v="All grades combined"/>
    <n v="381.35893600000003"/>
    <s v="Terminal Elevators"/>
    <s v="Vancouver"/>
    <s v="Asia"/>
    <x v="27"/>
  </r>
  <r>
    <x v="12"/>
    <x v="8"/>
    <x v="8"/>
    <s v="All grades combined"/>
    <n v="21.890718"/>
    <s v="Terminal Elevators"/>
    <s v="Vancouver"/>
    <s v="Asia"/>
    <x v="60"/>
  </r>
  <r>
    <x v="12"/>
    <x v="8"/>
    <x v="8"/>
    <s v="All grades combined"/>
    <n v="33.083731999999998"/>
    <s v="Terminal Elevators"/>
    <s v="Vancouver"/>
    <s v="Asia"/>
    <x v="10"/>
  </r>
  <r>
    <x v="12"/>
    <x v="8"/>
    <x v="8"/>
    <s v="All grades combined"/>
    <n v="1.936115"/>
    <s v="Terminal Elevators"/>
    <s v="Prairie Elevators"/>
    <s v="Western Hemisphere"/>
    <x v="1"/>
  </r>
  <r>
    <x v="12"/>
    <x v="8"/>
    <x v="18"/>
    <s v="OTHER"/>
    <n v="0.76338799999999996"/>
    <s v="Terminal Elevators"/>
    <s v="Prairie Elevators"/>
    <s v="Western Hemisphere"/>
    <x v="0"/>
  </r>
  <r>
    <x v="12"/>
    <x v="8"/>
    <x v="18"/>
    <s v="OTHER"/>
    <n v="0.514876"/>
    <s v="Terminal Elevators"/>
    <s v="Prairie Elevators"/>
    <s v="Western Hemisphere"/>
    <x v="1"/>
  </r>
  <r>
    <x v="12"/>
    <x v="8"/>
    <x v="12"/>
    <s v="No.1 CANADA"/>
    <n v="9.5000000000000001E-2"/>
    <s v="Terminal Elevators"/>
    <s v="Prairie Elevators"/>
    <s v="Western Hemisphere"/>
    <x v="0"/>
  </r>
  <r>
    <x v="12"/>
    <x v="8"/>
    <x v="12"/>
    <s v="No.1 CANADA"/>
    <n v="0.62871900000000003"/>
    <s v="Terminal Elevators"/>
    <s v="Prairie Elevators"/>
    <s v="Western Hemisphere"/>
    <x v="1"/>
  </r>
  <r>
    <x v="12"/>
    <x v="8"/>
    <x v="13"/>
    <s v="No.1 CANADA"/>
    <n v="8.6272000000000001E-2"/>
    <s v="Terminal Elevators"/>
    <s v="Prairie Elevators"/>
    <s v="Western Hemisphere"/>
    <x v="1"/>
  </r>
  <r>
    <x v="12"/>
    <x v="8"/>
    <x v="36"/>
    <s v="No.1"/>
    <n v="1.1417E-2"/>
    <s v="Terminal Elevators"/>
    <s v="Prairie Elevators"/>
    <s v="Western Hemisphere"/>
    <x v="1"/>
  </r>
  <r>
    <x v="12"/>
    <x v="8"/>
    <x v="14"/>
    <s v="All grades combined"/>
    <n v="1.1790989999999999"/>
    <s v="Terminal Elevators"/>
    <s v="Prairie Elevators"/>
    <s v="Western Hemisphere"/>
    <x v="0"/>
  </r>
  <r>
    <x v="12"/>
    <x v="8"/>
    <x v="14"/>
    <s v="All grades combined"/>
    <n v="0.94986899999999996"/>
    <s v="Terminal Elevators"/>
    <s v="Prairie Elevators"/>
    <s v="Western Hemisphere"/>
    <x v="1"/>
  </r>
  <r>
    <x v="12"/>
    <x v="8"/>
    <x v="10"/>
    <s v="No.1 CANADA"/>
    <n v="13.930887999999999"/>
    <s v="Terminal Elevators"/>
    <s v="Vancouver"/>
    <s v="Asia"/>
    <x v="60"/>
  </r>
  <r>
    <x v="12"/>
    <x v="8"/>
    <x v="10"/>
    <s v="No.1 CANADA"/>
    <n v="0.56676899999999997"/>
    <s v="Terminal Elevators"/>
    <s v="Prairie Elevators"/>
    <s v="Western Hemisphere"/>
    <x v="0"/>
  </r>
  <r>
    <x v="12"/>
    <x v="8"/>
    <x v="10"/>
    <s v="No.1 CANADA"/>
    <n v="1.026044"/>
    <s v="Terminal Elevators"/>
    <s v="Prairie Elevators"/>
    <s v="Western Hemisphere"/>
    <x v="1"/>
  </r>
  <r>
    <x v="12"/>
    <x v="8"/>
    <x v="10"/>
    <s v="No.2 CANADA"/>
    <n v="16.245936"/>
    <s v="Terminal Elevators"/>
    <s v="Vancouver"/>
    <s v="Asia"/>
    <x v="22"/>
  </r>
  <r>
    <x v="12"/>
    <x v="8"/>
    <x v="10"/>
    <s v="No.2 CANADA"/>
    <n v="86.396677999999994"/>
    <s v="Terminal Elevators"/>
    <s v="Vancouver"/>
    <s v="Asia"/>
    <x v="27"/>
  </r>
  <r>
    <x v="12"/>
    <x v="8"/>
    <x v="10"/>
    <s v="No.2 CANADA"/>
    <n v="25.216267999999999"/>
    <s v="Terminal Elevators"/>
    <s v="Vancouver"/>
    <s v="Asia"/>
    <x v="10"/>
  </r>
  <r>
    <x v="12"/>
    <x v="8"/>
    <x v="10"/>
    <s v="OTHER"/>
    <n v="75.727363999999994"/>
    <s v="Terminal Elevators"/>
    <s v="Vancouver"/>
    <s v="Asia"/>
    <x v="27"/>
  </r>
  <r>
    <x v="12"/>
    <x v="8"/>
    <x v="10"/>
    <s v="OTHER"/>
    <n v="9.901332"/>
    <s v="Terminal Elevators"/>
    <s v="Vancouver"/>
    <s v="Asia"/>
    <x v="10"/>
  </r>
  <r>
    <x v="12"/>
    <x v="8"/>
    <x v="11"/>
    <s v="No.1 CANADA"/>
    <n v="0.25264900000000001"/>
    <s v="Terminal Elevators"/>
    <s v="Prairie Elevators"/>
    <s v="Western Hemisphere"/>
    <x v="1"/>
  </r>
  <r>
    <x v="12"/>
    <x v="8"/>
    <x v="15"/>
    <s v="No.1 CANADA"/>
    <n v="1.9958E-2"/>
    <s v="Terminal Elevators"/>
    <s v="Prairie Elevators"/>
    <s v="Western Hemisphere"/>
    <x v="1"/>
  </r>
  <r>
    <x v="12"/>
    <x v="8"/>
    <x v="16"/>
    <s v="No.1"/>
    <n v="0.28795999999999999"/>
    <s v="Terminal Elevators"/>
    <s v="Prairie Elevators"/>
    <s v="Western Hemisphere"/>
    <x v="1"/>
  </r>
  <r>
    <x v="12"/>
    <x v="9"/>
    <x v="0"/>
    <s v="No.1 CW RS"/>
    <n v="173.01549399999999"/>
    <s v="Terminal Elevators"/>
    <s v="Vancouver"/>
    <s v="Asia"/>
    <x v="3"/>
  </r>
  <r>
    <x v="12"/>
    <x v="9"/>
    <x v="0"/>
    <s v="No.1 CW RS"/>
    <n v="46.97"/>
    <s v="Terminal Elevators"/>
    <s v="Vancouver"/>
    <s v="Western Hemisphere"/>
    <x v="45"/>
  </r>
  <r>
    <x v="12"/>
    <x v="9"/>
    <x v="0"/>
    <s v="No.1 CW RS"/>
    <n v="66.62"/>
    <s v="Terminal Elevators"/>
    <s v="Prince Rupert"/>
    <s v="Asia"/>
    <x v="2"/>
  </r>
  <r>
    <x v="12"/>
    <x v="9"/>
    <x v="0"/>
    <s v="No.1 CW RS"/>
    <n v="11.466525000000001"/>
    <s v="Terminal Elevators"/>
    <s v="Prince Rupert"/>
    <s v="Asia"/>
    <x v="3"/>
  </r>
  <r>
    <x v="12"/>
    <x v="9"/>
    <x v="0"/>
    <s v="No.1 CW RS"/>
    <n v="21.124189000000001"/>
    <s v="Terminal Elevators"/>
    <s v="Prairie Elevators"/>
    <s v="Western Hemisphere"/>
    <x v="0"/>
  </r>
  <r>
    <x v="12"/>
    <x v="9"/>
    <x v="0"/>
    <s v="No.1 CW RS"/>
    <n v="26.644572"/>
    <s v="Terminal Elevators"/>
    <s v="Prairie Elevators"/>
    <s v="Western Hemisphere"/>
    <x v="1"/>
  </r>
  <r>
    <x v="12"/>
    <x v="9"/>
    <x v="0"/>
    <s v="No.1 CW RW"/>
    <n v="2.7929520000000001"/>
    <s v="Terminal Elevators"/>
    <s v="Bay &amp; Lakes"/>
    <s v="Western Hemisphere"/>
    <x v="1"/>
  </r>
  <r>
    <x v="12"/>
    <x v="9"/>
    <x v="0"/>
    <s v="No.2 CE"/>
    <n v="18.869485999999998"/>
    <s v="Terminal Elevators"/>
    <s v="Bay &amp; Lakes"/>
    <s v="Western Europe"/>
    <x v="25"/>
  </r>
  <r>
    <x v="12"/>
    <x v="9"/>
    <x v="0"/>
    <s v="No.2 CE"/>
    <n v="20.811945000000001"/>
    <s v="Terminal Elevators"/>
    <s v="Bay &amp; Lakes"/>
    <s v="Western Hemisphere"/>
    <x v="0"/>
  </r>
  <r>
    <x v="12"/>
    <x v="9"/>
    <x v="0"/>
    <s v="No.2 CE"/>
    <n v="28.6"/>
    <s v="Terminal Elevators"/>
    <s v="St. Lawrence"/>
    <s v="Africa"/>
    <x v="17"/>
  </r>
  <r>
    <x v="12"/>
    <x v="9"/>
    <x v="0"/>
    <s v="No.2 CE"/>
    <n v="64.285354999999996"/>
    <s v="Terminal Elevators"/>
    <s v="St. Lawrence"/>
    <s v="Western Hemisphere"/>
    <x v="11"/>
  </r>
  <r>
    <x v="12"/>
    <x v="9"/>
    <x v="0"/>
    <s v="No.2 CE"/>
    <n v="11"/>
    <s v="Terminal Elevators"/>
    <s v="St. Lawrence"/>
    <s v="Western Hemisphere"/>
    <x v="0"/>
  </r>
  <r>
    <x v="12"/>
    <x v="9"/>
    <x v="0"/>
    <s v="No.2 CW RS"/>
    <n v="9.8719099999999997"/>
    <s v="Terminal Elevators"/>
    <s v="Vancouver"/>
    <s v="Western Europe"/>
    <x v="33"/>
  </r>
  <r>
    <x v="12"/>
    <x v="9"/>
    <x v="0"/>
    <s v="No.2 CW RS"/>
    <n v="60.49776"/>
    <s v="Terminal Elevators"/>
    <s v="Vancouver"/>
    <s v="Africa"/>
    <x v="43"/>
  </r>
  <r>
    <x v="12"/>
    <x v="9"/>
    <x v="0"/>
    <s v="No.2 CW RS"/>
    <n v="52.601607999999999"/>
    <s v="Terminal Elevators"/>
    <s v="Vancouver"/>
    <s v="Africa"/>
    <x v="37"/>
  </r>
  <r>
    <x v="12"/>
    <x v="9"/>
    <x v="0"/>
    <s v="No.2 CW RS"/>
    <n v="123.78675800000001"/>
    <s v="Terminal Elevators"/>
    <s v="Vancouver"/>
    <s v="Asia"/>
    <x v="22"/>
  </r>
  <r>
    <x v="12"/>
    <x v="9"/>
    <x v="0"/>
    <s v="No.2 CW RS"/>
    <n v="150.380618"/>
    <s v="Terminal Elevators"/>
    <s v="Vancouver"/>
    <s v="Asia"/>
    <x v="2"/>
  </r>
  <r>
    <x v="12"/>
    <x v="9"/>
    <x v="0"/>
    <s v="No.2 CW RS"/>
    <n v="66"/>
    <s v="Terminal Elevators"/>
    <s v="Vancouver"/>
    <s v="Asia"/>
    <x v="9"/>
  </r>
  <r>
    <x v="12"/>
    <x v="9"/>
    <x v="0"/>
    <s v="No.2 CW RS"/>
    <n v="72.650000000000006"/>
    <s v="Terminal Elevators"/>
    <s v="Vancouver"/>
    <s v="Asia"/>
    <x v="34"/>
  </r>
  <r>
    <x v="12"/>
    <x v="9"/>
    <x v="0"/>
    <s v="No.2 CW RS"/>
    <n v="57.108049999999999"/>
    <s v="Terminal Elevators"/>
    <s v="Vancouver"/>
    <s v="Asia"/>
    <x v="44"/>
  </r>
  <r>
    <x v="12"/>
    <x v="9"/>
    <x v="0"/>
    <s v="No.2 CW RS"/>
    <n v="70.551646000000005"/>
    <s v="Terminal Elevators"/>
    <s v="Vancouver"/>
    <s v="Western Hemisphere"/>
    <x v="5"/>
  </r>
  <r>
    <x v="12"/>
    <x v="9"/>
    <x v="0"/>
    <s v="No.2 CW RS"/>
    <n v="7.7"/>
    <s v="Terminal Elevators"/>
    <s v="Vancouver"/>
    <s v="Western Hemisphere"/>
    <x v="35"/>
  </r>
  <r>
    <x v="12"/>
    <x v="9"/>
    <x v="0"/>
    <s v="No.2 CW RS"/>
    <n v="54.992578000000002"/>
    <s v="Terminal Elevators"/>
    <s v="Vancouver"/>
    <s v="Western Hemisphere"/>
    <x v="11"/>
  </r>
  <r>
    <x v="12"/>
    <x v="9"/>
    <x v="0"/>
    <s v="No.2 CW RS"/>
    <n v="19.983000000000001"/>
    <s v="Terminal Elevators"/>
    <s v="Vancouver"/>
    <s v="Western Hemisphere"/>
    <x v="82"/>
  </r>
  <r>
    <x v="12"/>
    <x v="9"/>
    <x v="0"/>
    <s v="No.2 CW RS"/>
    <n v="17.314236000000001"/>
    <s v="Terminal Elevators"/>
    <s v="Vancouver"/>
    <s v="Western Hemisphere"/>
    <x v="67"/>
  </r>
  <r>
    <x v="12"/>
    <x v="9"/>
    <x v="0"/>
    <s v="No.2 CW RS"/>
    <n v="53.793999999999997"/>
    <s v="Terminal Elevators"/>
    <s v="Vancouver"/>
    <s v="Western Hemisphere"/>
    <x v="0"/>
  </r>
  <r>
    <x v="12"/>
    <x v="9"/>
    <x v="0"/>
    <s v="No.2 CW RS"/>
    <n v="99.498065999999994"/>
    <s v="Terminal Elevators"/>
    <s v="Vancouver"/>
    <s v="Western Hemisphere"/>
    <x v="12"/>
  </r>
  <r>
    <x v="12"/>
    <x v="9"/>
    <x v="0"/>
    <s v="No.2 CW RS"/>
    <n v="33"/>
    <s v="Terminal Elevators"/>
    <s v="Prince Rupert"/>
    <s v="Africa"/>
    <x v="43"/>
  </r>
  <r>
    <x v="12"/>
    <x v="9"/>
    <x v="0"/>
    <s v="No.2 CW RS"/>
    <n v="141.47499999999999"/>
    <s v="Terminal Elevators"/>
    <s v="Prince Rupert"/>
    <s v="Asia"/>
    <x v="2"/>
  </r>
  <r>
    <x v="12"/>
    <x v="9"/>
    <x v="0"/>
    <s v="No.2 CW RS"/>
    <n v="195.20605"/>
    <s v="Terminal Elevators"/>
    <s v="Prince Rupert"/>
    <s v="Asia"/>
    <x v="14"/>
  </r>
  <r>
    <x v="12"/>
    <x v="9"/>
    <x v="0"/>
    <s v="No.2 CW RS"/>
    <n v="55"/>
    <s v="Terminal Elevators"/>
    <s v="Prince Rupert"/>
    <s v="Western Hemisphere"/>
    <x v="11"/>
  </r>
  <r>
    <x v="12"/>
    <x v="9"/>
    <x v="0"/>
    <s v="No.2 CW RS"/>
    <n v="21.348849999999999"/>
    <s v="Terminal Elevators"/>
    <s v="Thunder Bay"/>
    <s v="Western Europe"/>
    <x v="33"/>
  </r>
  <r>
    <x v="12"/>
    <x v="9"/>
    <x v="0"/>
    <s v="No.2 CW RS"/>
    <n v="12.10304"/>
    <s v="Terminal Elevators"/>
    <s v="Thunder Bay"/>
    <s v="Western Europe"/>
    <x v="32"/>
  </r>
  <r>
    <x v="12"/>
    <x v="9"/>
    <x v="0"/>
    <s v="No.2 CW RS"/>
    <n v="21.5"/>
    <s v="Terminal Elevators"/>
    <s v="St. Lawrence"/>
    <s v="Western Europe"/>
    <x v="85"/>
  </r>
  <r>
    <x v="12"/>
    <x v="9"/>
    <x v="0"/>
    <s v="No.2 CW RS"/>
    <n v="43.444474999999997"/>
    <s v="Terminal Elevators"/>
    <s v="St. Lawrence"/>
    <s v="Western Europe"/>
    <x v="33"/>
  </r>
  <r>
    <x v="12"/>
    <x v="9"/>
    <x v="0"/>
    <s v="No.2 CW RS"/>
    <n v="33"/>
    <s v="Terminal Elevators"/>
    <s v="St. Lawrence"/>
    <s v="Western Europe"/>
    <x v="25"/>
  </r>
  <r>
    <x v="12"/>
    <x v="9"/>
    <x v="0"/>
    <s v="No.2 CW RS"/>
    <n v="16.5"/>
    <s v="Terminal Elevators"/>
    <s v="St. Lawrence"/>
    <s v="Western Europe"/>
    <x v="32"/>
  </r>
  <r>
    <x v="12"/>
    <x v="9"/>
    <x v="0"/>
    <s v="No.2 CW RS"/>
    <n v="27"/>
    <s v="Terminal Elevators"/>
    <s v="St. Lawrence"/>
    <s v="Africa"/>
    <x v="59"/>
  </r>
  <r>
    <x v="12"/>
    <x v="9"/>
    <x v="0"/>
    <s v="No.2 CW RS"/>
    <n v="21"/>
    <s v="Terminal Elevators"/>
    <s v="St. Lawrence"/>
    <s v="Africa"/>
    <x v="79"/>
  </r>
  <r>
    <x v="12"/>
    <x v="9"/>
    <x v="0"/>
    <s v="No.2 CW RS"/>
    <n v="68.300004999999999"/>
    <s v="Terminal Elevators"/>
    <s v="St. Lawrence"/>
    <s v="Africa"/>
    <x v="17"/>
  </r>
  <r>
    <x v="12"/>
    <x v="9"/>
    <x v="0"/>
    <s v="No.2 CW RS"/>
    <n v="17.754999999999999"/>
    <s v="Terminal Elevators"/>
    <s v="St. Lawrence"/>
    <s v="Western Hemisphere"/>
    <x v="28"/>
  </r>
  <r>
    <x v="12"/>
    <x v="9"/>
    <x v="0"/>
    <s v="No.2 CW RS"/>
    <n v="28.758008"/>
    <s v="Terminal Elevators"/>
    <s v="St. Lawrence"/>
    <s v="Western Hemisphere"/>
    <x v="66"/>
  </r>
  <r>
    <x v="12"/>
    <x v="9"/>
    <x v="0"/>
    <s v="No.2 CW RS"/>
    <n v="22"/>
    <s v="Terminal Elevators"/>
    <s v="St. Lawrence"/>
    <s v="Western Hemisphere"/>
    <x v="0"/>
  </r>
  <r>
    <x v="12"/>
    <x v="9"/>
    <x v="0"/>
    <s v="No.2 CW RS"/>
    <n v="16.667249999999999"/>
    <s v="Terminal Elevators"/>
    <s v="St. Lawrence"/>
    <s v="Western Hemisphere"/>
    <x v="8"/>
  </r>
  <r>
    <x v="12"/>
    <x v="9"/>
    <x v="0"/>
    <s v="OTHER"/>
    <n v="38.499222000000003"/>
    <s v="Terminal Elevators"/>
    <s v="Vancouver"/>
    <s v="Western Hemisphere"/>
    <x v="5"/>
  </r>
  <r>
    <x v="12"/>
    <x v="9"/>
    <x v="0"/>
    <s v="OTHER"/>
    <n v="16.5"/>
    <s v="Terminal Elevators"/>
    <s v="Vancouver"/>
    <s v="Western Hemisphere"/>
    <x v="35"/>
  </r>
  <r>
    <x v="12"/>
    <x v="9"/>
    <x v="0"/>
    <s v="OTHER"/>
    <n v="13.617000000000001"/>
    <s v="Terminal Elevators"/>
    <s v="Vancouver"/>
    <s v="Western Hemisphere"/>
    <x v="82"/>
  </r>
  <r>
    <x v="12"/>
    <x v="9"/>
    <x v="0"/>
    <s v="OTHER"/>
    <n v="24.682134000000001"/>
    <s v="Terminal Elevators"/>
    <s v="Vancouver"/>
    <s v="Western Hemisphere"/>
    <x v="67"/>
  </r>
  <r>
    <x v="12"/>
    <x v="9"/>
    <x v="0"/>
    <s v="OTHER"/>
    <n v="8.9980799999999999"/>
    <s v="Terminal Elevators"/>
    <s v="Vancouver"/>
    <s v="Western Hemisphere"/>
    <x v="12"/>
  </r>
  <r>
    <x v="12"/>
    <x v="9"/>
    <x v="0"/>
    <s v="OTHER"/>
    <n v="15.205"/>
    <s v="Terminal Elevators"/>
    <s v="Prince Rupert"/>
    <s v="Asia"/>
    <x v="3"/>
  </r>
  <r>
    <x v="12"/>
    <x v="9"/>
    <x v="1"/>
    <s v="No.1 CW AD"/>
    <n v="33"/>
    <s v="Terminal Elevators"/>
    <s v="Vancouver"/>
    <s v="Western Europe"/>
    <x v="33"/>
  </r>
  <r>
    <x v="12"/>
    <x v="9"/>
    <x v="1"/>
    <s v="No.1 CW AD"/>
    <n v="3.9929999999999999"/>
    <s v="Terminal Elevators"/>
    <s v="Vancouver"/>
    <s v="Western Hemisphere"/>
    <x v="45"/>
  </r>
  <r>
    <x v="12"/>
    <x v="9"/>
    <x v="1"/>
    <s v="No.1 CW AD"/>
    <n v="7.7"/>
    <s v="Terminal Elevators"/>
    <s v="Vancouver"/>
    <s v="Western Hemisphere"/>
    <x v="35"/>
  </r>
  <r>
    <x v="12"/>
    <x v="9"/>
    <x v="1"/>
    <s v="No.1 CW AD"/>
    <n v="23.846017"/>
    <s v="Terminal Elevators"/>
    <s v="Prairie Elevators"/>
    <s v="Western Hemisphere"/>
    <x v="1"/>
  </r>
  <r>
    <x v="12"/>
    <x v="9"/>
    <x v="1"/>
    <s v="No.1 CW AD"/>
    <n v="9.4220279999999992"/>
    <s v="Terminal Elevators"/>
    <s v="St. Lawrence"/>
    <s v="Western Europe"/>
    <x v="21"/>
  </r>
  <r>
    <x v="12"/>
    <x v="9"/>
    <x v="1"/>
    <s v="No.2 CW AD"/>
    <n v="77.751639999999995"/>
    <s v="Terminal Elevators"/>
    <s v="Vancouver"/>
    <s v="Western Europe"/>
    <x v="33"/>
  </r>
  <r>
    <x v="12"/>
    <x v="9"/>
    <x v="1"/>
    <s v="No.2 CW AD"/>
    <n v="42.078744"/>
    <s v="Terminal Elevators"/>
    <s v="Vancouver"/>
    <s v="Asia"/>
    <x v="3"/>
  </r>
  <r>
    <x v="12"/>
    <x v="9"/>
    <x v="1"/>
    <s v="No.2 CW AD"/>
    <n v="2.2000000000000002"/>
    <s v="Terminal Elevators"/>
    <s v="Vancouver"/>
    <s v="Western Hemisphere"/>
    <x v="5"/>
  </r>
  <r>
    <x v="12"/>
    <x v="9"/>
    <x v="1"/>
    <s v="No.2 CW AD"/>
    <n v="15.75"/>
    <s v="Terminal Elevators"/>
    <s v="Vancouver"/>
    <s v="Western Hemisphere"/>
    <x v="67"/>
  </r>
  <r>
    <x v="12"/>
    <x v="9"/>
    <x v="1"/>
    <s v="No.2 CW AD"/>
    <n v="8.6"/>
    <s v="Terminal Elevators"/>
    <s v="Vancouver"/>
    <s v="Western Hemisphere"/>
    <x v="12"/>
  </r>
  <r>
    <x v="12"/>
    <x v="9"/>
    <x v="1"/>
    <s v="No.2 CW AD"/>
    <n v="6.75"/>
    <s v="Terminal Elevators"/>
    <s v="Thunder Bay"/>
    <s v="Western Europe"/>
    <x v="33"/>
  </r>
  <r>
    <x v="12"/>
    <x v="9"/>
    <x v="1"/>
    <s v="No.2 CW AD"/>
    <n v="12.960088000000001"/>
    <s v="Terminal Elevators"/>
    <s v="St. Lawrence"/>
    <s v="Western Europe"/>
    <x v="21"/>
  </r>
  <r>
    <x v="12"/>
    <x v="9"/>
    <x v="1"/>
    <s v="No.2 CW AD"/>
    <n v="10"/>
    <s v="Terminal Elevators"/>
    <s v="St. Lawrence"/>
    <s v="Western Europe"/>
    <x v="85"/>
  </r>
  <r>
    <x v="12"/>
    <x v="9"/>
    <x v="1"/>
    <s v="No.2 CW AD"/>
    <n v="139.849647"/>
    <s v="Terminal Elevators"/>
    <s v="St. Lawrence"/>
    <s v="Western Europe"/>
    <x v="33"/>
  </r>
  <r>
    <x v="12"/>
    <x v="9"/>
    <x v="1"/>
    <s v="No.2 CW AD"/>
    <n v="13.75"/>
    <s v="Terminal Elevators"/>
    <s v="St. Lawrence"/>
    <s v="Africa"/>
    <x v="17"/>
  </r>
  <r>
    <x v="12"/>
    <x v="9"/>
    <x v="1"/>
    <s v="No.2 CW AD"/>
    <n v="3.9981599999999999"/>
    <s v="Terminal Elevators"/>
    <s v="St. Lawrence"/>
    <s v="Western Hemisphere"/>
    <x v="28"/>
  </r>
  <r>
    <x v="12"/>
    <x v="9"/>
    <x v="1"/>
    <s v="No.2 CW AD"/>
    <n v="15.325215"/>
    <s v="Terminal Elevators"/>
    <s v="St. Lawrence"/>
    <s v="Western Hemisphere"/>
    <x v="8"/>
  </r>
  <r>
    <x v="12"/>
    <x v="9"/>
    <x v="1"/>
    <s v="No.3 CW AD"/>
    <n v="34.014505"/>
    <s v="Terminal Elevators"/>
    <s v="Vancouver"/>
    <s v="Eastern Europe"/>
    <x v="41"/>
  </r>
  <r>
    <x v="12"/>
    <x v="9"/>
    <x v="1"/>
    <s v="No.3 CW AD"/>
    <n v="13.5"/>
    <s v="Terminal Elevators"/>
    <s v="Thunder Bay"/>
    <s v="Western Europe"/>
    <x v="33"/>
  </r>
  <r>
    <x v="12"/>
    <x v="9"/>
    <x v="1"/>
    <s v="No.3 CW AD"/>
    <n v="10.617884"/>
    <s v="Terminal Elevators"/>
    <s v="St. Lawrence"/>
    <s v="Western Europe"/>
    <x v="21"/>
  </r>
  <r>
    <x v="12"/>
    <x v="9"/>
    <x v="1"/>
    <s v="No.3 CW AD"/>
    <n v="9"/>
    <s v="Terminal Elevators"/>
    <s v="St. Lawrence"/>
    <s v="Western Europe"/>
    <x v="33"/>
  </r>
  <r>
    <x v="12"/>
    <x v="9"/>
    <x v="1"/>
    <s v="No.3 CW AD"/>
    <n v="5.5"/>
    <s v="Terminal Elevators"/>
    <s v="St. Lawrence"/>
    <s v="Western Europe"/>
    <x v="25"/>
  </r>
  <r>
    <x v="12"/>
    <x v="9"/>
    <x v="2"/>
    <s v="No.1 CW"/>
    <n v="7.7498999999999998E-2"/>
    <s v="Terminal Elevators"/>
    <s v="Prairie Elevators"/>
    <s v="Western Hemisphere"/>
    <x v="0"/>
  </r>
  <r>
    <x v="12"/>
    <x v="9"/>
    <x v="2"/>
    <s v="No.1 CW"/>
    <n v="52.879897"/>
    <s v="Terminal Elevators"/>
    <s v="Prairie Elevators"/>
    <s v="Western Hemisphere"/>
    <x v="1"/>
  </r>
  <r>
    <x v="12"/>
    <x v="9"/>
    <x v="2"/>
    <s v="No.2 CW"/>
    <n v="42"/>
    <s v="Terminal Elevators"/>
    <s v="Vancouver"/>
    <s v="Western Hemisphere"/>
    <x v="0"/>
  </r>
  <r>
    <x v="12"/>
    <x v="9"/>
    <x v="3"/>
    <s v="No.1 CW"/>
    <n v="4.9009999999999998"/>
    <s v="Terminal Elevators"/>
    <s v="Prairie Elevators"/>
    <s v="Western Hemisphere"/>
    <x v="0"/>
  </r>
  <r>
    <x v="12"/>
    <x v="9"/>
    <x v="3"/>
    <s v="No.1 CW"/>
    <n v="4.7924220000000002"/>
    <s v="Terminal Elevators"/>
    <s v="Prairie Elevators"/>
    <s v="Western Hemisphere"/>
    <x v="1"/>
  </r>
  <r>
    <x v="12"/>
    <x v="9"/>
    <x v="3"/>
    <s v="No.2 CW"/>
    <n v="25.850411999999999"/>
    <s v="Terminal Elevators"/>
    <s v="Vancouver"/>
    <s v="Asia"/>
    <x v="2"/>
  </r>
  <r>
    <x v="12"/>
    <x v="9"/>
    <x v="3"/>
    <s v="No.2 CW"/>
    <n v="69.298891999999995"/>
    <s v="Terminal Elevators"/>
    <s v="Vancouver"/>
    <s v="Asia"/>
    <x v="48"/>
  </r>
  <r>
    <x v="12"/>
    <x v="9"/>
    <x v="3"/>
    <s v="OTHER"/>
    <n v="389.59734300000002"/>
    <s v="Terminal Elevators"/>
    <s v="Vancouver"/>
    <s v="Asia"/>
    <x v="2"/>
  </r>
  <r>
    <x v="12"/>
    <x v="9"/>
    <x v="3"/>
    <s v="OTHER"/>
    <n v="72.925188000000006"/>
    <s v="Terminal Elevators"/>
    <s v="Vancouver"/>
    <s v="Asia"/>
    <x v="3"/>
  </r>
  <r>
    <x v="12"/>
    <x v="9"/>
    <x v="3"/>
    <s v="OTHER"/>
    <n v="13.29585"/>
    <s v="Terminal Elevators"/>
    <s v="Vancouver"/>
    <s v="Western Hemisphere"/>
    <x v="5"/>
  </r>
  <r>
    <x v="12"/>
    <x v="9"/>
    <x v="3"/>
    <s v="OTHER"/>
    <n v="47.844999999999999"/>
    <s v="Terminal Elevators"/>
    <s v="Prince Rupert"/>
    <s v="Asia"/>
    <x v="3"/>
  </r>
  <r>
    <x v="12"/>
    <x v="9"/>
    <x v="4"/>
    <s v="No.1 CW"/>
    <n v="2.590125"/>
    <s v="Terminal Elevators"/>
    <s v="Prairie Elevators"/>
    <s v="Western Hemisphere"/>
    <x v="1"/>
  </r>
  <r>
    <x v="12"/>
    <x v="9"/>
    <x v="5"/>
    <s v="No.1 CW"/>
    <n v="2.3603740000000002"/>
    <s v="Terminal Elevators"/>
    <s v="Prairie Elevators"/>
    <s v="Western Hemisphere"/>
    <x v="1"/>
  </r>
  <r>
    <x v="12"/>
    <x v="9"/>
    <x v="6"/>
    <s v="No.1 CANADA"/>
    <n v="59.615000000000002"/>
    <s v="Terminal Elevators"/>
    <s v="Vancouver"/>
    <s v="Western Europe"/>
    <x v="23"/>
  </r>
  <r>
    <x v="12"/>
    <x v="9"/>
    <x v="6"/>
    <s v="No.1 CANADA"/>
    <n v="59.79"/>
    <s v="Terminal Elevators"/>
    <s v="Vancouver"/>
    <s v="Western Europe"/>
    <x v="51"/>
  </r>
  <r>
    <x v="12"/>
    <x v="9"/>
    <x v="6"/>
    <s v="No.1 CANADA"/>
    <n v="54.8"/>
    <s v="Terminal Elevators"/>
    <s v="Vancouver"/>
    <s v="Eastern Europe"/>
    <x v="105"/>
  </r>
  <r>
    <x v="12"/>
    <x v="9"/>
    <x v="6"/>
    <s v="No.1 CANADA"/>
    <n v="73.676760000000002"/>
    <s v="Terminal Elevators"/>
    <s v="Vancouver"/>
    <s v="Asia"/>
    <x v="22"/>
  </r>
  <r>
    <x v="12"/>
    <x v="9"/>
    <x v="6"/>
    <s v="No.1 CANADA"/>
    <n v="229.71834799999999"/>
    <s v="Terminal Elevators"/>
    <s v="Vancouver"/>
    <s v="Asia"/>
    <x v="3"/>
  </r>
  <r>
    <x v="12"/>
    <x v="9"/>
    <x v="6"/>
    <s v="No.1 CANADA"/>
    <n v="31.145389999999999"/>
    <s v="Terminal Elevators"/>
    <s v="Vancouver"/>
    <s v="Western Hemisphere"/>
    <x v="0"/>
  </r>
  <r>
    <x v="12"/>
    <x v="9"/>
    <x v="6"/>
    <s v="No.1 CANADA"/>
    <n v="36"/>
    <s v="Terminal Elevators"/>
    <s v="Prince Rupert"/>
    <s v="Asia"/>
    <x v="3"/>
  </r>
  <r>
    <x v="12"/>
    <x v="9"/>
    <x v="6"/>
    <s v="No.1 CANADA"/>
    <n v="48.293419999999998"/>
    <s v="Terminal Elevators"/>
    <s v="Prince Rupert"/>
    <s v="Western Hemisphere"/>
    <x v="0"/>
  </r>
  <r>
    <x v="12"/>
    <x v="9"/>
    <x v="6"/>
    <s v="No.1 CANADA"/>
    <n v="9.9373199999999997"/>
    <s v="Terminal Elevators"/>
    <s v="Prairie Elevators"/>
    <s v="Western Hemisphere"/>
    <x v="0"/>
  </r>
  <r>
    <x v="12"/>
    <x v="9"/>
    <x v="6"/>
    <s v="No.1 CANADA"/>
    <n v="2.4487130000000001"/>
    <s v="Terminal Elevators"/>
    <s v="Prairie Elevators"/>
    <s v="Western Hemisphere"/>
    <x v="1"/>
  </r>
  <r>
    <x v="12"/>
    <x v="9"/>
    <x v="6"/>
    <s v="No.1 CANADA"/>
    <n v="46.344410000000003"/>
    <s v="Terminal Elevators"/>
    <s v="Thunder Bay"/>
    <s v="Western Europe"/>
    <x v="23"/>
  </r>
  <r>
    <x v="12"/>
    <x v="9"/>
    <x v="6"/>
    <s v="No.1 CANADA"/>
    <n v="21.209489999999999"/>
    <s v="Terminal Elevators"/>
    <s v="Thunder Bay"/>
    <s v="Western Europe"/>
    <x v="51"/>
  </r>
  <r>
    <x v="12"/>
    <x v="9"/>
    <x v="6"/>
    <s v="No.1 CANADA"/>
    <n v="19.164000000000001"/>
    <s v="Terminal Elevators"/>
    <s v="Thunder Bay"/>
    <s v="Western Hemisphere"/>
    <x v="0"/>
  </r>
  <r>
    <x v="12"/>
    <x v="9"/>
    <x v="21"/>
    <s v="No.1 CANADA"/>
    <n v="8.9185E-2"/>
    <s v="Terminal Elevators"/>
    <s v="Prairie Elevators"/>
    <s v="Western Hemisphere"/>
    <x v="1"/>
  </r>
  <r>
    <x v="12"/>
    <x v="9"/>
    <x v="7"/>
    <s v="No.1 CANADA"/>
    <n v="0.45323999999999998"/>
    <s v="Terminal Elevators"/>
    <s v="Prairie Elevators"/>
    <s v="Western Hemisphere"/>
    <x v="1"/>
  </r>
  <r>
    <x v="12"/>
    <x v="9"/>
    <x v="7"/>
    <s v="No.2 CANADA"/>
    <n v="215.51932199999999"/>
    <s v="Terminal Elevators"/>
    <s v="Vancouver"/>
    <s v="Asia"/>
    <x v="2"/>
  </r>
  <r>
    <x v="12"/>
    <x v="9"/>
    <x v="7"/>
    <s v="No.2 CANADA"/>
    <n v="71.5"/>
    <s v="Terminal Elevators"/>
    <s v="Vancouver"/>
    <s v="Asia"/>
    <x v="64"/>
  </r>
  <r>
    <x v="12"/>
    <x v="9"/>
    <x v="7"/>
    <s v="No.2 CANADA"/>
    <n v="19.180242"/>
    <s v="Terminal Elevators"/>
    <s v="Bay &amp; Lakes"/>
    <s v="Western Europe"/>
    <x v="21"/>
  </r>
  <r>
    <x v="12"/>
    <x v="9"/>
    <x v="7"/>
    <s v="No.2 CANADA"/>
    <n v="18.859013999999998"/>
    <s v="Terminal Elevators"/>
    <s v="Bay &amp; Lakes"/>
    <s v="Western Europe"/>
    <x v="33"/>
  </r>
  <r>
    <x v="12"/>
    <x v="9"/>
    <x v="7"/>
    <s v="No.2 CANADA"/>
    <n v="33.250202000000002"/>
    <s v="Terminal Elevators"/>
    <s v="Bay &amp; Lakes"/>
    <s v="Western Europe"/>
    <x v="58"/>
  </r>
  <r>
    <x v="12"/>
    <x v="9"/>
    <x v="7"/>
    <s v="No.2 CANADA"/>
    <n v="9.3110379999999999"/>
    <s v="Terminal Elevators"/>
    <s v="St. Lawrence"/>
    <s v="Western Europe"/>
    <x v="21"/>
  </r>
  <r>
    <x v="12"/>
    <x v="9"/>
    <x v="7"/>
    <s v="No.2 CANADA"/>
    <n v="8.9194030000000009"/>
    <s v="Terminal Elevators"/>
    <s v="St. Lawrence"/>
    <s v="Western Europe"/>
    <x v="33"/>
  </r>
  <r>
    <x v="12"/>
    <x v="9"/>
    <x v="7"/>
    <s v="No.2 CANADA"/>
    <n v="132.763071"/>
    <s v="Terminal Elevators"/>
    <s v="St. Lawrence"/>
    <s v="Western Europe"/>
    <x v="58"/>
  </r>
  <r>
    <x v="12"/>
    <x v="9"/>
    <x v="7"/>
    <s v="No.2 CANADA"/>
    <n v="80.481183999999999"/>
    <s v="Terminal Elevators"/>
    <s v="St. Lawrence"/>
    <s v="Africa"/>
    <x v="42"/>
  </r>
  <r>
    <x v="12"/>
    <x v="9"/>
    <x v="7"/>
    <s v="No.2 CANADA"/>
    <n v="70.712063999999998"/>
    <s v="Terminal Elevators"/>
    <s v="St. Lawrence"/>
    <s v="Asia"/>
    <x v="2"/>
  </r>
  <r>
    <x v="12"/>
    <x v="9"/>
    <x v="7"/>
    <s v="OTHER"/>
    <n v="24.907962000000001"/>
    <s v="Terminal Elevators"/>
    <s v="Vancouver"/>
    <s v="Asia"/>
    <x v="44"/>
  </r>
  <r>
    <x v="12"/>
    <x v="9"/>
    <x v="7"/>
    <s v="OTHER"/>
    <n v="45.799301"/>
    <s v="Terminal Elevators"/>
    <s v="Bay &amp; Lakes"/>
    <s v="Western Europe"/>
    <x v="33"/>
  </r>
  <r>
    <x v="12"/>
    <x v="9"/>
    <x v="7"/>
    <s v="OTHER"/>
    <n v="30.355716999999999"/>
    <s v="Terminal Elevators"/>
    <s v="Bay &amp; Lakes"/>
    <s v="Western Europe"/>
    <x v="58"/>
  </r>
  <r>
    <x v="12"/>
    <x v="9"/>
    <x v="7"/>
    <s v="OTHER"/>
    <n v="32.999164"/>
    <s v="Terminal Elevators"/>
    <s v="St. Lawrence"/>
    <s v="Western Europe"/>
    <x v="23"/>
  </r>
  <r>
    <x v="12"/>
    <x v="9"/>
    <x v="7"/>
    <s v="OTHER"/>
    <n v="8.7591540000000006"/>
    <s v="Terminal Elevators"/>
    <s v="St. Lawrence"/>
    <s v="Western Europe"/>
    <x v="33"/>
  </r>
  <r>
    <x v="12"/>
    <x v="9"/>
    <x v="7"/>
    <s v="OTHER"/>
    <n v="62.047632"/>
    <s v="Terminal Elevators"/>
    <s v="St. Lawrence"/>
    <s v="Western Europe"/>
    <x v="58"/>
  </r>
  <r>
    <x v="12"/>
    <x v="9"/>
    <x v="8"/>
    <s v="All grades combined"/>
    <n v="96.083997999999994"/>
    <s v="Terminal Elevators"/>
    <s v="Vancouver"/>
    <s v="Asia"/>
    <x v="22"/>
  </r>
  <r>
    <x v="12"/>
    <x v="9"/>
    <x v="8"/>
    <s v="All grades combined"/>
    <n v="70.435000000000002"/>
    <s v="Terminal Elevators"/>
    <s v="Vancouver"/>
    <s v="Asia"/>
    <x v="2"/>
  </r>
  <r>
    <x v="12"/>
    <x v="9"/>
    <x v="8"/>
    <s v="All grades combined"/>
    <n v="64.044219999999996"/>
    <s v="Terminal Elevators"/>
    <s v="Vancouver"/>
    <s v="Asia"/>
    <x v="27"/>
  </r>
  <r>
    <x v="12"/>
    <x v="9"/>
    <x v="8"/>
    <s v="All grades combined"/>
    <n v="0.2"/>
    <s v="Terminal Elevators"/>
    <s v="Prairie Elevators"/>
    <s v="Western Hemisphere"/>
    <x v="0"/>
  </r>
  <r>
    <x v="12"/>
    <x v="9"/>
    <x v="8"/>
    <s v="All grades combined"/>
    <n v="6.3293080000000002"/>
    <s v="Terminal Elevators"/>
    <s v="Prairie Elevators"/>
    <s v="Western Hemisphere"/>
    <x v="1"/>
  </r>
  <r>
    <x v="12"/>
    <x v="9"/>
    <x v="8"/>
    <s v="No.1"/>
    <n v="0.60448000000000002"/>
    <s v="Terminal Elevators"/>
    <s v="Prairie Elevators"/>
    <s v="Western Hemisphere"/>
    <x v="0"/>
  </r>
  <r>
    <x v="12"/>
    <x v="9"/>
    <x v="18"/>
    <s v="OTHER"/>
    <n v="2.5219879999999999"/>
    <s v="Terminal Elevators"/>
    <s v="Prairie Elevators"/>
    <s v="Western Hemisphere"/>
    <x v="0"/>
  </r>
  <r>
    <x v="12"/>
    <x v="9"/>
    <x v="18"/>
    <s v="OTHER"/>
    <n v="0.58052999999999999"/>
    <s v="Terminal Elevators"/>
    <s v="Prairie Elevators"/>
    <s v="Western Hemisphere"/>
    <x v="1"/>
  </r>
  <r>
    <x v="12"/>
    <x v="9"/>
    <x v="12"/>
    <s v="No.1 CANADA"/>
    <n v="9.5000000000000001E-2"/>
    <s v="Terminal Elevators"/>
    <s v="Prairie Elevators"/>
    <s v="Western Hemisphere"/>
    <x v="0"/>
  </r>
  <r>
    <x v="12"/>
    <x v="9"/>
    <x v="12"/>
    <s v="No.1 CANADA"/>
    <n v="0.93734399999999996"/>
    <s v="Terminal Elevators"/>
    <s v="Prairie Elevators"/>
    <s v="Western Hemisphere"/>
    <x v="1"/>
  </r>
  <r>
    <x v="12"/>
    <x v="9"/>
    <x v="13"/>
    <s v="No.1 CANADA"/>
    <n v="8.2109000000000001E-2"/>
    <s v="Terminal Elevators"/>
    <s v="Prairie Elevators"/>
    <s v="Western Hemisphere"/>
    <x v="1"/>
  </r>
  <r>
    <x v="12"/>
    <x v="9"/>
    <x v="14"/>
    <s v="All grades combined"/>
    <n v="1.1791180000000001"/>
    <s v="Terminal Elevators"/>
    <s v="Prairie Elevators"/>
    <s v="Western Hemisphere"/>
    <x v="0"/>
  </r>
  <r>
    <x v="12"/>
    <x v="9"/>
    <x v="14"/>
    <s v="All grades combined"/>
    <n v="1.117116"/>
    <s v="Terminal Elevators"/>
    <s v="Prairie Elevators"/>
    <s v="Western Hemisphere"/>
    <x v="1"/>
  </r>
  <r>
    <x v="12"/>
    <x v="9"/>
    <x v="10"/>
    <s v="No.1 CANADA"/>
    <n v="0.60122500000000001"/>
    <s v="Terminal Elevators"/>
    <s v="Prairie Elevators"/>
    <s v="Western Hemisphere"/>
    <x v="0"/>
  </r>
  <r>
    <x v="12"/>
    <x v="9"/>
    <x v="10"/>
    <s v="No.1 CANADA"/>
    <n v="2.4335870000000002"/>
    <s v="Terminal Elevators"/>
    <s v="Prairie Elevators"/>
    <s v="Western Hemisphere"/>
    <x v="1"/>
  </r>
  <r>
    <x v="12"/>
    <x v="9"/>
    <x v="10"/>
    <s v="No.2 CANADA"/>
    <n v="60.5"/>
    <s v="Terminal Elevators"/>
    <s v="Vancouver"/>
    <s v="Eastern Europe"/>
    <x v="41"/>
  </r>
  <r>
    <x v="12"/>
    <x v="9"/>
    <x v="10"/>
    <s v="No.2 CANADA"/>
    <n v="9.8043639999999996"/>
    <s v="Terminal Elevators"/>
    <s v="Vancouver"/>
    <s v="Asia"/>
    <x v="22"/>
  </r>
  <r>
    <x v="12"/>
    <x v="9"/>
    <x v="10"/>
    <s v="No.2 CANADA"/>
    <n v="28.985748000000001"/>
    <s v="Terminal Elevators"/>
    <s v="Vancouver"/>
    <s v="Asia"/>
    <x v="27"/>
  </r>
  <r>
    <x v="12"/>
    <x v="9"/>
    <x v="10"/>
    <s v="No.2 CANADA"/>
    <n v="20.138390000000001"/>
    <s v="Terminal Elevators"/>
    <s v="Thunder Bay"/>
    <s v="Africa"/>
    <x v="26"/>
  </r>
  <r>
    <x v="12"/>
    <x v="9"/>
    <x v="10"/>
    <s v="OTHER"/>
    <n v="36.781315999999997"/>
    <s v="Terminal Elevators"/>
    <s v="Vancouver"/>
    <s v="Asia"/>
    <x v="27"/>
  </r>
  <r>
    <x v="12"/>
    <x v="9"/>
    <x v="11"/>
    <s v="No.1 CANADA"/>
    <n v="0.11672399999999999"/>
    <s v="Terminal Elevators"/>
    <s v="Prairie Elevators"/>
    <s v="Western Hemisphere"/>
    <x v="1"/>
  </r>
  <r>
    <x v="12"/>
    <x v="9"/>
    <x v="16"/>
    <s v="No.1"/>
    <n v="0.47837000000000002"/>
    <s v="Terminal Elevators"/>
    <s v="Prairie Elevators"/>
    <s v="Western Hemisphere"/>
    <x v="1"/>
  </r>
  <r>
    <x v="12"/>
    <x v="9"/>
    <x v="16"/>
    <s v="OTHER"/>
    <n v="0.407528"/>
    <s v="Terminal Elevators"/>
    <s v="Vancouver"/>
    <s v="Western Hemisphere"/>
    <x v="1"/>
  </r>
  <r>
    <x v="12"/>
    <x v="10"/>
    <x v="0"/>
    <s v="No.1 CW RS"/>
    <n v="42.068185999999997"/>
    <s v="Terminal Elevators"/>
    <s v="Vancouver"/>
    <s v="Asia"/>
    <x v="2"/>
  </r>
  <r>
    <x v="12"/>
    <x v="10"/>
    <x v="0"/>
    <s v="No.1 CW RS"/>
    <n v="27.380987999999999"/>
    <s v="Terminal Elevators"/>
    <s v="Vancouver"/>
    <s v="Asia"/>
    <x v="14"/>
  </r>
  <r>
    <x v="12"/>
    <x v="10"/>
    <x v="0"/>
    <s v="No.1 CW RS"/>
    <n v="130.56185199999999"/>
    <s v="Terminal Elevators"/>
    <s v="Vancouver"/>
    <s v="Asia"/>
    <x v="3"/>
  </r>
  <r>
    <x v="12"/>
    <x v="10"/>
    <x v="0"/>
    <s v="No.1 CW RS"/>
    <n v="9.9749999999999996"/>
    <s v="Terminal Elevators"/>
    <s v="Vancouver"/>
    <s v="Asia"/>
    <x v="4"/>
  </r>
  <r>
    <x v="12"/>
    <x v="10"/>
    <x v="0"/>
    <s v="No.1 CW RS"/>
    <n v="21.55782"/>
    <s v="Terminal Elevators"/>
    <s v="Vancouver"/>
    <s v="Western Hemisphere"/>
    <x v="11"/>
  </r>
  <r>
    <x v="12"/>
    <x v="10"/>
    <x v="0"/>
    <s v="No.1 CW RS"/>
    <n v="21.511816"/>
    <s v="Terminal Elevators"/>
    <s v="Vancouver"/>
    <s v="Western Hemisphere"/>
    <x v="12"/>
  </r>
  <r>
    <x v="12"/>
    <x v="10"/>
    <x v="0"/>
    <s v="No.1 CW RS"/>
    <n v="181.23"/>
    <s v="Terminal Elevators"/>
    <s v="Prince Rupert"/>
    <s v="Asia"/>
    <x v="22"/>
  </r>
  <r>
    <x v="12"/>
    <x v="10"/>
    <x v="0"/>
    <s v="No.1 CW RS"/>
    <n v="138.566"/>
    <s v="Terminal Elevators"/>
    <s v="Prince Rupert"/>
    <s v="Asia"/>
    <x v="2"/>
  </r>
  <r>
    <x v="12"/>
    <x v="10"/>
    <x v="0"/>
    <s v="No.1 CW RS"/>
    <n v="59.1"/>
    <s v="Terminal Elevators"/>
    <s v="Prince Rupert"/>
    <s v="Asia"/>
    <x v="14"/>
  </r>
  <r>
    <x v="12"/>
    <x v="10"/>
    <x v="0"/>
    <s v="No.1 CW RS"/>
    <n v="31.574999999999999"/>
    <s v="Terminal Elevators"/>
    <s v="Prince Rupert"/>
    <s v="Asia"/>
    <x v="3"/>
  </r>
  <r>
    <x v="12"/>
    <x v="10"/>
    <x v="0"/>
    <s v="No.1 CW RS"/>
    <n v="44"/>
    <s v="Terminal Elevators"/>
    <s v="Prince Rupert"/>
    <s v="Western Hemisphere"/>
    <x v="5"/>
  </r>
  <r>
    <x v="12"/>
    <x v="10"/>
    <x v="0"/>
    <s v="No.1 CW RS"/>
    <n v="55"/>
    <s v="Terminal Elevators"/>
    <s v="Prince Rupert"/>
    <s v="Western Hemisphere"/>
    <x v="12"/>
  </r>
  <r>
    <x v="12"/>
    <x v="10"/>
    <x v="0"/>
    <s v="No.1 CW RS"/>
    <n v="41.391809000000002"/>
    <s v="Terminal Elevators"/>
    <s v="Prairie Elevators"/>
    <s v="Western Hemisphere"/>
    <x v="0"/>
  </r>
  <r>
    <x v="12"/>
    <x v="10"/>
    <x v="0"/>
    <s v="No.1 CW RS"/>
    <n v="55.059654999999999"/>
    <s v="Terminal Elevators"/>
    <s v="Prairie Elevators"/>
    <s v="Western Hemisphere"/>
    <x v="1"/>
  </r>
  <r>
    <x v="12"/>
    <x v="10"/>
    <x v="0"/>
    <s v="No.1 CW RS"/>
    <n v="9.10534"/>
    <s v="Terminal Elevators"/>
    <s v="Thunder Bay"/>
    <s v="Western Europe"/>
    <x v="32"/>
  </r>
  <r>
    <x v="12"/>
    <x v="10"/>
    <x v="0"/>
    <s v="No.2 CE"/>
    <n v="4.072908"/>
    <s v="Terminal Elevators"/>
    <s v="Bay &amp; Lakes"/>
    <s v="Western Hemisphere"/>
    <x v="38"/>
  </r>
  <r>
    <x v="12"/>
    <x v="10"/>
    <x v="0"/>
    <s v="No.2 CE"/>
    <n v="20.786553999999999"/>
    <s v="Terminal Elevators"/>
    <s v="St. Lawrence"/>
    <s v="Western Hemisphere"/>
    <x v="66"/>
  </r>
  <r>
    <x v="12"/>
    <x v="10"/>
    <x v="0"/>
    <s v="No.2 CE"/>
    <n v="6.93"/>
    <s v="Terminal Elevators"/>
    <s v="St. Lawrence"/>
    <s v="Western Hemisphere"/>
    <x v="90"/>
  </r>
  <r>
    <x v="12"/>
    <x v="10"/>
    <x v="0"/>
    <s v="No.2 CE"/>
    <n v="6.0677399999999997"/>
    <s v="Terminal Elevators"/>
    <s v="St. Lawrence"/>
    <s v="Western Hemisphere"/>
    <x v="8"/>
  </r>
  <r>
    <x v="12"/>
    <x v="10"/>
    <x v="0"/>
    <s v="No.2 CW RS"/>
    <n v="64.904392000000001"/>
    <s v="Terminal Elevators"/>
    <s v="Vancouver"/>
    <s v="Africa"/>
    <x v="36"/>
  </r>
  <r>
    <x v="12"/>
    <x v="10"/>
    <x v="0"/>
    <s v="No.2 CW RS"/>
    <n v="20.2"/>
    <s v="Terminal Elevators"/>
    <s v="Vancouver"/>
    <s v="Africa"/>
    <x v="43"/>
  </r>
  <r>
    <x v="12"/>
    <x v="10"/>
    <x v="0"/>
    <s v="No.2 CW RS"/>
    <n v="55"/>
    <s v="Terminal Elevators"/>
    <s v="Vancouver"/>
    <s v="Africa"/>
    <x v="30"/>
  </r>
  <r>
    <x v="12"/>
    <x v="10"/>
    <x v="0"/>
    <s v="No.2 CW RS"/>
    <n v="2.5"/>
    <s v="Terminal Elevators"/>
    <s v="Vancouver"/>
    <s v="Africa"/>
    <x v="57"/>
  </r>
  <r>
    <x v="12"/>
    <x v="10"/>
    <x v="0"/>
    <s v="No.2 CW RS"/>
    <n v="14"/>
    <s v="Terminal Elevators"/>
    <s v="Vancouver"/>
    <s v="Africa"/>
    <x v="71"/>
  </r>
  <r>
    <x v="12"/>
    <x v="10"/>
    <x v="0"/>
    <s v="No.2 CW RS"/>
    <n v="174.70817199999999"/>
    <s v="Terminal Elevators"/>
    <s v="Vancouver"/>
    <s v="Asia"/>
    <x v="22"/>
  </r>
  <r>
    <x v="12"/>
    <x v="10"/>
    <x v="0"/>
    <s v="No.2 CW RS"/>
    <n v="409.96866299999999"/>
    <s v="Terminal Elevators"/>
    <s v="Vancouver"/>
    <s v="Asia"/>
    <x v="2"/>
  </r>
  <r>
    <x v="12"/>
    <x v="10"/>
    <x v="0"/>
    <s v="No.2 CW RS"/>
    <n v="107.044602"/>
    <s v="Terminal Elevators"/>
    <s v="Vancouver"/>
    <s v="Asia"/>
    <x v="14"/>
  </r>
  <r>
    <x v="12"/>
    <x v="10"/>
    <x v="0"/>
    <s v="No.2 CW RS"/>
    <n v="72.99924"/>
    <s v="Terminal Elevators"/>
    <s v="Vancouver"/>
    <s v="Asia"/>
    <x v="9"/>
  </r>
  <r>
    <x v="12"/>
    <x v="10"/>
    <x v="0"/>
    <s v="No.2 CW RS"/>
    <n v="11.69"/>
    <s v="Terminal Elevators"/>
    <s v="Vancouver"/>
    <s v="Asia"/>
    <x v="46"/>
  </r>
  <r>
    <x v="12"/>
    <x v="10"/>
    <x v="0"/>
    <s v="No.2 CW RS"/>
    <n v="55.705509999999997"/>
    <s v="Terminal Elevators"/>
    <s v="Vancouver"/>
    <s v="Asia"/>
    <x v="10"/>
  </r>
  <r>
    <x v="12"/>
    <x v="10"/>
    <x v="0"/>
    <s v="No.2 CW RS"/>
    <n v="101.39463600000001"/>
    <s v="Terminal Elevators"/>
    <s v="Vancouver"/>
    <s v="Western Hemisphere"/>
    <x v="5"/>
  </r>
  <r>
    <x v="12"/>
    <x v="10"/>
    <x v="0"/>
    <s v="No.2 CW RS"/>
    <n v="63.963000000000001"/>
    <s v="Terminal Elevators"/>
    <s v="Vancouver"/>
    <s v="Western Hemisphere"/>
    <x v="11"/>
  </r>
  <r>
    <x v="12"/>
    <x v="10"/>
    <x v="0"/>
    <s v="No.2 CW RS"/>
    <n v="19.357530000000001"/>
    <s v="Terminal Elevators"/>
    <s v="Vancouver"/>
    <s v="Western Hemisphere"/>
    <x v="82"/>
  </r>
  <r>
    <x v="12"/>
    <x v="10"/>
    <x v="0"/>
    <s v="No.2 CW RS"/>
    <n v="16.5"/>
    <s v="Terminal Elevators"/>
    <s v="Vancouver"/>
    <s v="Western Hemisphere"/>
    <x v="12"/>
  </r>
  <r>
    <x v="12"/>
    <x v="10"/>
    <x v="0"/>
    <s v="No.2 CW RS"/>
    <n v="37.043872"/>
    <s v="Terminal Elevators"/>
    <s v="Vancouver"/>
    <s v="Western Hemisphere"/>
    <x v="1"/>
  </r>
  <r>
    <x v="12"/>
    <x v="10"/>
    <x v="0"/>
    <s v="No.2 CW RS"/>
    <n v="19.60427"/>
    <s v="Terminal Elevators"/>
    <s v="Thunder Bay"/>
    <s v="Western Europe"/>
    <x v="33"/>
  </r>
  <r>
    <x v="12"/>
    <x v="10"/>
    <x v="0"/>
    <s v="No.2 CW RS"/>
    <n v="13.265435"/>
    <s v="Terminal Elevators"/>
    <s v="Thunder Bay"/>
    <s v="Western Hemisphere"/>
    <x v="38"/>
  </r>
  <r>
    <x v="12"/>
    <x v="10"/>
    <x v="0"/>
    <s v="No.2 CW RS"/>
    <n v="32.421370000000003"/>
    <s v="Terminal Elevators"/>
    <s v="St. Lawrence"/>
    <s v="Western Europe"/>
    <x v="33"/>
  </r>
  <r>
    <x v="12"/>
    <x v="10"/>
    <x v="0"/>
    <s v="No.2 CW RS"/>
    <n v="65.150000000000006"/>
    <s v="Terminal Elevators"/>
    <s v="St. Lawrence"/>
    <s v="Western Europe"/>
    <x v="25"/>
  </r>
  <r>
    <x v="12"/>
    <x v="10"/>
    <x v="0"/>
    <s v="No.2 CW RS"/>
    <n v="42.8"/>
    <s v="Terminal Elevators"/>
    <s v="St. Lawrence"/>
    <s v="Africa"/>
    <x v="62"/>
  </r>
  <r>
    <x v="12"/>
    <x v="10"/>
    <x v="0"/>
    <s v="No.2 CW RS"/>
    <n v="44"/>
    <s v="Terminal Elevators"/>
    <s v="St. Lawrence"/>
    <s v="Africa"/>
    <x v="59"/>
  </r>
  <r>
    <x v="12"/>
    <x v="10"/>
    <x v="0"/>
    <s v="No.2 CW RS"/>
    <n v="4.8250060000000001"/>
    <s v="Terminal Elevators"/>
    <s v="St. Lawrence"/>
    <s v="Africa"/>
    <x v="19"/>
  </r>
  <r>
    <x v="12"/>
    <x v="10"/>
    <x v="0"/>
    <s v="No.2 CW RS"/>
    <n v="6"/>
    <s v="Terminal Elevators"/>
    <s v="St. Lawrence"/>
    <s v="Africa"/>
    <x v="72"/>
  </r>
  <r>
    <x v="12"/>
    <x v="10"/>
    <x v="0"/>
    <s v="No.2 CW RS"/>
    <n v="23.748016"/>
    <s v="Terminal Elevators"/>
    <s v="St. Lawrence"/>
    <s v="Western Hemisphere"/>
    <x v="28"/>
  </r>
  <r>
    <x v="12"/>
    <x v="10"/>
    <x v="0"/>
    <s v="No.2 CW RS"/>
    <n v="35.436371000000001"/>
    <s v="Terminal Elevators"/>
    <s v="St. Lawrence"/>
    <s v="Western Hemisphere"/>
    <x v="66"/>
  </r>
  <r>
    <x v="12"/>
    <x v="10"/>
    <x v="0"/>
    <s v="No.2 CW RS"/>
    <n v="11.55"/>
    <s v="Terminal Elevators"/>
    <s v="St. Lawrence"/>
    <s v="Western Hemisphere"/>
    <x v="90"/>
  </r>
  <r>
    <x v="12"/>
    <x v="10"/>
    <x v="0"/>
    <s v="No.2 CW RS"/>
    <n v="30.89301"/>
    <s v="Terminal Elevators"/>
    <s v="St. Lawrence"/>
    <s v="Western Hemisphere"/>
    <x v="8"/>
  </r>
  <r>
    <x v="12"/>
    <x v="10"/>
    <x v="0"/>
    <s v="OTHER"/>
    <n v="15.993936"/>
    <s v="Terminal Elevators"/>
    <s v="Vancouver"/>
    <s v="Western Hemisphere"/>
    <x v="5"/>
  </r>
  <r>
    <x v="12"/>
    <x v="10"/>
    <x v="0"/>
    <s v="OTHER"/>
    <n v="6"/>
    <s v="Terminal Elevators"/>
    <s v="Vancouver"/>
    <s v="Western Hemisphere"/>
    <x v="11"/>
  </r>
  <r>
    <x v="12"/>
    <x v="10"/>
    <x v="0"/>
    <s v="OTHER"/>
    <n v="14.24493"/>
    <s v="Terminal Elevators"/>
    <s v="Vancouver"/>
    <s v="Western Hemisphere"/>
    <x v="82"/>
  </r>
  <r>
    <x v="12"/>
    <x v="10"/>
    <x v="0"/>
    <s v="OTHER"/>
    <n v="7.5"/>
    <s v="Terminal Elevators"/>
    <s v="Vancouver"/>
    <s v="Western Hemisphere"/>
    <x v="12"/>
  </r>
  <r>
    <x v="12"/>
    <x v="10"/>
    <x v="0"/>
    <s v="OTHER"/>
    <n v="11.17"/>
    <s v="Terminal Elevators"/>
    <s v="Prince Rupert"/>
    <s v="Western Hemisphere"/>
    <x v="5"/>
  </r>
  <r>
    <x v="12"/>
    <x v="10"/>
    <x v="0"/>
    <s v="OTHER"/>
    <n v="3.96"/>
    <s v="Terminal Elevators"/>
    <s v="St. Lawrence"/>
    <s v="Western Hemisphere"/>
    <x v="90"/>
  </r>
  <r>
    <x v="12"/>
    <x v="10"/>
    <x v="1"/>
    <s v="No.1 CW AD"/>
    <n v="27.619420000000002"/>
    <s v="Terminal Elevators"/>
    <s v="Vancouver"/>
    <s v="Africa"/>
    <x v="19"/>
  </r>
  <r>
    <x v="12"/>
    <x v="10"/>
    <x v="1"/>
    <s v="No.1 CW AD"/>
    <n v="10.5"/>
    <s v="Terminal Elevators"/>
    <s v="Vancouver"/>
    <s v="Asia"/>
    <x v="2"/>
  </r>
  <r>
    <x v="12"/>
    <x v="10"/>
    <x v="1"/>
    <s v="No.1 CW AD"/>
    <n v="2.4"/>
    <s v="Terminal Elevators"/>
    <s v="Vancouver"/>
    <s v="Western Hemisphere"/>
    <x v="12"/>
  </r>
  <r>
    <x v="12"/>
    <x v="10"/>
    <x v="1"/>
    <s v="No.1 CW AD"/>
    <n v="51.190049999999999"/>
    <s v="Terminal Elevators"/>
    <s v="Prairie Elevators"/>
    <s v="Western Hemisphere"/>
    <x v="1"/>
  </r>
  <r>
    <x v="12"/>
    <x v="10"/>
    <x v="1"/>
    <s v="No.1 CW AD"/>
    <n v="92.967988000000005"/>
    <s v="Terminal Elevators"/>
    <s v="St. Lawrence"/>
    <s v="Africa"/>
    <x v="19"/>
  </r>
  <r>
    <x v="12"/>
    <x v="10"/>
    <x v="1"/>
    <s v="No.2 CW AD"/>
    <n v="60"/>
    <s v="Terminal Elevators"/>
    <s v="Vancouver"/>
    <s v="Western Europe"/>
    <x v="33"/>
  </r>
  <r>
    <x v="12"/>
    <x v="10"/>
    <x v="1"/>
    <s v="No.2 CW AD"/>
    <n v="57.498046000000002"/>
    <s v="Terminal Elevators"/>
    <s v="Vancouver"/>
    <s v="Africa"/>
    <x v="42"/>
  </r>
  <r>
    <x v="12"/>
    <x v="10"/>
    <x v="1"/>
    <s v="No.2 CW AD"/>
    <n v="11.21001"/>
    <s v="Terminal Elevators"/>
    <s v="Vancouver"/>
    <s v="Asia"/>
    <x v="10"/>
  </r>
  <r>
    <x v="12"/>
    <x v="10"/>
    <x v="1"/>
    <s v="No.2 CW AD"/>
    <n v="11"/>
    <s v="Terminal Elevators"/>
    <s v="St. Lawrence"/>
    <s v="Western Europe"/>
    <x v="21"/>
  </r>
  <r>
    <x v="12"/>
    <x v="10"/>
    <x v="1"/>
    <s v="No.2 CW AD"/>
    <n v="42.139510000000001"/>
    <s v="Terminal Elevators"/>
    <s v="St. Lawrence"/>
    <s v="Western Europe"/>
    <x v="33"/>
  </r>
  <r>
    <x v="12"/>
    <x v="10"/>
    <x v="1"/>
    <s v="No.2 CW AD"/>
    <n v="3.3"/>
    <s v="Terminal Elevators"/>
    <s v="St. Lawrence"/>
    <s v="Western Hemisphere"/>
    <x v="90"/>
  </r>
  <r>
    <x v="12"/>
    <x v="10"/>
    <x v="1"/>
    <s v="No.2 CW AD"/>
    <n v="29.100004999999999"/>
    <s v="Terminal Elevators"/>
    <s v="St. Lawrence"/>
    <s v="Western Hemisphere"/>
    <x v="8"/>
  </r>
  <r>
    <x v="12"/>
    <x v="10"/>
    <x v="1"/>
    <s v="No.3 CW AD"/>
    <n v="26.327494999999999"/>
    <s v="Terminal Elevators"/>
    <s v="Vancouver"/>
    <s v="Eastern Europe"/>
    <x v="41"/>
  </r>
  <r>
    <x v="12"/>
    <x v="10"/>
    <x v="1"/>
    <s v="No.3 CW AD"/>
    <n v="20.617438"/>
    <s v="Terminal Elevators"/>
    <s v="Thunder Bay"/>
    <s v="Africa"/>
    <x v="42"/>
  </r>
  <r>
    <x v="12"/>
    <x v="10"/>
    <x v="1"/>
    <s v="No.3 CW AD"/>
    <n v="38.234915000000001"/>
    <s v="Terminal Elevators"/>
    <s v="St. Lawrence"/>
    <s v="Africa"/>
    <x v="42"/>
  </r>
  <r>
    <x v="12"/>
    <x v="10"/>
    <x v="2"/>
    <s v="No.1 CW"/>
    <n v="4.4000000000000004"/>
    <s v="Terminal Elevators"/>
    <s v="Vancouver"/>
    <s v="Western Hemisphere"/>
    <x v="11"/>
  </r>
  <r>
    <x v="12"/>
    <x v="10"/>
    <x v="2"/>
    <s v="No.1 CW"/>
    <n v="8.6577099999999998"/>
    <s v="Terminal Elevators"/>
    <s v="Vancouver"/>
    <s v="Western Hemisphere"/>
    <x v="12"/>
  </r>
  <r>
    <x v="12"/>
    <x v="10"/>
    <x v="2"/>
    <s v="No.1 CW"/>
    <n v="0.23491899999999999"/>
    <s v="Terminal Elevators"/>
    <s v="Prairie Elevators"/>
    <s v="Western Hemisphere"/>
    <x v="0"/>
  </r>
  <r>
    <x v="12"/>
    <x v="10"/>
    <x v="2"/>
    <s v="No.1 CW"/>
    <n v="77.580751000000006"/>
    <s v="Terminal Elevators"/>
    <s v="Prairie Elevators"/>
    <s v="Western Hemisphere"/>
    <x v="1"/>
  </r>
  <r>
    <x v="12"/>
    <x v="10"/>
    <x v="2"/>
    <s v="No.2 CW"/>
    <n v="8.8330500000000001"/>
    <s v="Terminal Elevators"/>
    <s v="Vancouver"/>
    <s v="Asia"/>
    <x v="10"/>
  </r>
  <r>
    <x v="12"/>
    <x v="10"/>
    <x v="2"/>
    <s v="No.2 CW"/>
    <n v="3.2503950000000001"/>
    <s v="Terminal Elevators"/>
    <s v="Thunder Bay"/>
    <s v="Western Hemisphere"/>
    <x v="38"/>
  </r>
  <r>
    <x v="12"/>
    <x v="10"/>
    <x v="3"/>
    <s v="No.1 CW"/>
    <n v="3.1500940000000002"/>
    <s v="Terminal Elevators"/>
    <s v="Prairie Elevators"/>
    <s v="Western Hemisphere"/>
    <x v="1"/>
  </r>
  <r>
    <x v="12"/>
    <x v="10"/>
    <x v="3"/>
    <s v="OTHER"/>
    <n v="69.957098000000002"/>
    <s v="Terminal Elevators"/>
    <s v="Vancouver"/>
    <s v="Asia"/>
    <x v="2"/>
  </r>
  <r>
    <x v="12"/>
    <x v="10"/>
    <x v="3"/>
    <s v="OTHER"/>
    <n v="12.6175"/>
    <s v="Terminal Elevators"/>
    <s v="Vancouver"/>
    <s v="Asia"/>
    <x v="3"/>
  </r>
  <r>
    <x v="12"/>
    <x v="10"/>
    <x v="3"/>
    <s v="OTHER"/>
    <n v="42.704149999999998"/>
    <s v="Terminal Elevators"/>
    <s v="Vancouver"/>
    <s v="Western Hemisphere"/>
    <x v="5"/>
  </r>
  <r>
    <x v="12"/>
    <x v="10"/>
    <x v="3"/>
    <s v="OTHER"/>
    <n v="38.5"/>
    <s v="Terminal Elevators"/>
    <s v="Prince Rupert"/>
    <s v="Asia"/>
    <x v="3"/>
  </r>
  <r>
    <x v="12"/>
    <x v="10"/>
    <x v="4"/>
    <s v="No.1 CW"/>
    <n v="1.714024"/>
    <s v="Terminal Elevators"/>
    <s v="Prairie Elevators"/>
    <s v="Western Hemisphere"/>
    <x v="1"/>
  </r>
  <r>
    <x v="12"/>
    <x v="10"/>
    <x v="5"/>
    <s v="No.1 CW"/>
    <n v="4.9100729999999997"/>
    <s v="Terminal Elevators"/>
    <s v="Prairie Elevators"/>
    <s v="Western Hemisphere"/>
    <x v="1"/>
  </r>
  <r>
    <x v="12"/>
    <x v="10"/>
    <x v="5"/>
    <s v="OTHER"/>
    <n v="18.474741999999999"/>
    <s v="Terminal Elevators"/>
    <s v="Thunder Bay"/>
    <s v="Western Europe"/>
    <x v="21"/>
  </r>
  <r>
    <x v="12"/>
    <x v="10"/>
    <x v="6"/>
    <s v="No.1 CANADA"/>
    <n v="60.1"/>
    <s v="Terminal Elevators"/>
    <s v="Vancouver"/>
    <s v="Western Europe"/>
    <x v="21"/>
  </r>
  <r>
    <x v="12"/>
    <x v="10"/>
    <x v="6"/>
    <s v="No.1 CANADA"/>
    <n v="52.7"/>
    <s v="Terminal Elevators"/>
    <s v="Vancouver"/>
    <s v="Western Europe"/>
    <x v="23"/>
  </r>
  <r>
    <x v="12"/>
    <x v="10"/>
    <x v="6"/>
    <s v="No.1 CANADA"/>
    <n v="59.965000000000003"/>
    <s v="Terminal Elevators"/>
    <s v="Vancouver"/>
    <s v="Western Europe"/>
    <x v="47"/>
  </r>
  <r>
    <x v="12"/>
    <x v="10"/>
    <x v="6"/>
    <s v="No.1 CANADA"/>
    <n v="57.478333999999997"/>
    <s v="Terminal Elevators"/>
    <s v="Vancouver"/>
    <s v="Eastern Europe"/>
    <x v="105"/>
  </r>
  <r>
    <x v="12"/>
    <x v="10"/>
    <x v="6"/>
    <s v="No.1 CANADA"/>
    <n v="117.695268"/>
    <s v="Terminal Elevators"/>
    <s v="Vancouver"/>
    <s v="Asia"/>
    <x v="22"/>
  </r>
  <r>
    <x v="12"/>
    <x v="10"/>
    <x v="6"/>
    <s v="No.1 CANADA"/>
    <n v="48.348717999999998"/>
    <s v="Terminal Elevators"/>
    <s v="Vancouver"/>
    <s v="Asia"/>
    <x v="2"/>
  </r>
  <r>
    <x v="12"/>
    <x v="10"/>
    <x v="6"/>
    <s v="No.1 CANADA"/>
    <n v="62.508000000000003"/>
    <s v="Terminal Elevators"/>
    <s v="Vancouver"/>
    <s v="Asia"/>
    <x v="3"/>
  </r>
  <r>
    <x v="12"/>
    <x v="10"/>
    <x v="6"/>
    <s v="No.1 CANADA"/>
    <n v="74.995785999999995"/>
    <s v="Terminal Elevators"/>
    <s v="Vancouver"/>
    <s v="Western Hemisphere"/>
    <x v="0"/>
  </r>
  <r>
    <x v="12"/>
    <x v="10"/>
    <x v="6"/>
    <s v="No.1 CANADA"/>
    <n v="48.3"/>
    <s v="Terminal Elevators"/>
    <s v="Prince Rupert"/>
    <s v="Western Hemisphere"/>
    <x v="0"/>
  </r>
  <r>
    <x v="12"/>
    <x v="10"/>
    <x v="6"/>
    <s v="No.1 CANADA"/>
    <n v="8.3970509999999994"/>
    <s v="Terminal Elevators"/>
    <s v="Prairie Elevators"/>
    <s v="Western Hemisphere"/>
    <x v="1"/>
  </r>
  <r>
    <x v="12"/>
    <x v="10"/>
    <x v="6"/>
    <s v="No.1 CANADA"/>
    <n v="41.158206"/>
    <s v="Terminal Elevators"/>
    <s v="Thunder Bay"/>
    <s v="Western Europe"/>
    <x v="23"/>
  </r>
  <r>
    <x v="12"/>
    <x v="10"/>
    <x v="6"/>
    <s v="OTHER"/>
    <n v="17.999351999999998"/>
    <s v="Terminal Elevators"/>
    <s v="Vancouver"/>
    <s v="Asia"/>
    <x v="2"/>
  </r>
  <r>
    <x v="12"/>
    <x v="10"/>
    <x v="6"/>
    <s v="OTHER"/>
    <n v="19.540040000000001"/>
    <s v="Terminal Elevators"/>
    <s v="Vancouver"/>
    <s v="Asia"/>
    <x v="10"/>
  </r>
  <r>
    <x v="12"/>
    <x v="10"/>
    <x v="21"/>
    <s v="No.1 CANADA"/>
    <n v="0.47537800000000002"/>
    <s v="Terminal Elevators"/>
    <s v="Prairie Elevators"/>
    <s v="Western Hemisphere"/>
    <x v="1"/>
  </r>
  <r>
    <x v="12"/>
    <x v="10"/>
    <x v="7"/>
    <s v="No.1 CANADA"/>
    <n v="12.473152000000001"/>
    <s v="Terminal Elevators"/>
    <s v="Prairie Elevators"/>
    <s v="Western Hemisphere"/>
    <x v="1"/>
  </r>
  <r>
    <x v="12"/>
    <x v="10"/>
    <x v="7"/>
    <s v="No.2 CANADA"/>
    <n v="285.12311199999999"/>
    <s v="Terminal Elevators"/>
    <s v="Vancouver"/>
    <s v="Asia"/>
    <x v="2"/>
  </r>
  <r>
    <x v="12"/>
    <x v="10"/>
    <x v="7"/>
    <s v="No.2 CANADA"/>
    <n v="71.5"/>
    <s v="Terminal Elevators"/>
    <s v="Vancouver"/>
    <s v="Asia"/>
    <x v="64"/>
  </r>
  <r>
    <x v="12"/>
    <x v="10"/>
    <x v="7"/>
    <s v="No.2 CANADA"/>
    <n v="61.846890000000002"/>
    <s v="Terminal Elevators"/>
    <s v="Bay &amp; Lakes"/>
    <s v="Western Europe"/>
    <x v="21"/>
  </r>
  <r>
    <x v="12"/>
    <x v="10"/>
    <x v="7"/>
    <s v="No.2 CANADA"/>
    <n v="11.83649"/>
    <s v="Terminal Elevators"/>
    <s v="St. Lawrence"/>
    <s v="Western Europe"/>
    <x v="21"/>
  </r>
  <r>
    <x v="12"/>
    <x v="10"/>
    <x v="7"/>
    <s v="No.2 CANADA"/>
    <n v="29.765619999999998"/>
    <s v="Terminal Elevators"/>
    <s v="St. Lawrence"/>
    <s v="Western Europe"/>
    <x v="33"/>
  </r>
  <r>
    <x v="12"/>
    <x v="10"/>
    <x v="7"/>
    <s v="No.2 CANADA"/>
    <n v="160.312364"/>
    <s v="Terminal Elevators"/>
    <s v="St. Lawrence"/>
    <s v="Western Europe"/>
    <x v="58"/>
  </r>
  <r>
    <x v="12"/>
    <x v="10"/>
    <x v="7"/>
    <s v="No.2 CANADA"/>
    <n v="66"/>
    <s v="Terminal Elevators"/>
    <s v="St. Lawrence"/>
    <s v="Western Europe"/>
    <x v="32"/>
  </r>
  <r>
    <x v="12"/>
    <x v="10"/>
    <x v="7"/>
    <s v="No.2 CANADA"/>
    <n v="121.055452"/>
    <s v="Terminal Elevators"/>
    <s v="St. Lawrence"/>
    <s v="Africa"/>
    <x v="42"/>
  </r>
  <r>
    <x v="12"/>
    <x v="10"/>
    <x v="7"/>
    <s v="No.2 CANADA"/>
    <n v="213.195798"/>
    <s v="Terminal Elevators"/>
    <s v="St. Lawrence"/>
    <s v="Asia"/>
    <x v="2"/>
  </r>
  <r>
    <x v="12"/>
    <x v="10"/>
    <x v="7"/>
    <s v="No.2 CANADA"/>
    <n v="72.599999999999994"/>
    <s v="Terminal Elevators"/>
    <s v="St. Lawrence"/>
    <s v="Asia"/>
    <x v="64"/>
  </r>
  <r>
    <x v="12"/>
    <x v="10"/>
    <x v="7"/>
    <s v="No.2 CANADA"/>
    <n v="32.75"/>
    <s v="Terminal Elevators"/>
    <s v="St. Lawrence"/>
    <s v="Asia"/>
    <x v="49"/>
  </r>
  <r>
    <x v="12"/>
    <x v="10"/>
    <x v="7"/>
    <s v="OTHER"/>
    <n v="71.861000000000004"/>
    <s v="Terminal Elevators"/>
    <s v="Vancouver"/>
    <s v="Asia"/>
    <x v="64"/>
  </r>
  <r>
    <x v="12"/>
    <x v="10"/>
    <x v="7"/>
    <s v="OTHER"/>
    <n v="7.3432880000000003"/>
    <s v="Terminal Elevators"/>
    <s v="St. Lawrence"/>
    <s v="Western Europe"/>
    <x v="33"/>
  </r>
  <r>
    <x v="12"/>
    <x v="10"/>
    <x v="7"/>
    <s v="OTHER"/>
    <n v="33.526981999999997"/>
    <s v="Terminal Elevators"/>
    <s v="St. Lawrence"/>
    <s v="Western Europe"/>
    <x v="58"/>
  </r>
  <r>
    <x v="12"/>
    <x v="10"/>
    <x v="7"/>
    <s v="OTHER"/>
    <n v="41.292003999999999"/>
    <s v="Terminal Elevators"/>
    <s v="St. Lawrence"/>
    <s v="Africa"/>
    <x v="42"/>
  </r>
  <r>
    <x v="12"/>
    <x v="10"/>
    <x v="8"/>
    <s v="All grades combined"/>
    <n v="47.348978000000002"/>
    <s v="Terminal Elevators"/>
    <s v="Vancouver"/>
    <s v="Asia"/>
    <x v="22"/>
  </r>
  <r>
    <x v="12"/>
    <x v="10"/>
    <x v="8"/>
    <s v="All grades combined"/>
    <n v="57.405428000000001"/>
    <s v="Terminal Elevators"/>
    <s v="Vancouver"/>
    <s v="Asia"/>
    <x v="27"/>
  </r>
  <r>
    <x v="12"/>
    <x v="10"/>
    <x v="8"/>
    <s v="All grades combined"/>
    <n v="25"/>
    <s v="Terminal Elevators"/>
    <s v="Vancouver"/>
    <s v="Western Hemisphere"/>
    <x v="28"/>
  </r>
  <r>
    <x v="12"/>
    <x v="10"/>
    <x v="8"/>
    <s v="All grades combined"/>
    <n v="0.84299199999999996"/>
    <s v="Terminal Elevators"/>
    <s v="Prairie Elevators"/>
    <s v="Western Hemisphere"/>
    <x v="0"/>
  </r>
  <r>
    <x v="12"/>
    <x v="10"/>
    <x v="8"/>
    <s v="All grades combined"/>
    <n v="5.4289240000000003"/>
    <s v="Terminal Elevators"/>
    <s v="Prairie Elevators"/>
    <s v="Western Hemisphere"/>
    <x v="1"/>
  </r>
  <r>
    <x v="12"/>
    <x v="10"/>
    <x v="9"/>
    <s v="No.3 CE"/>
    <n v="42.050772000000002"/>
    <s v="Terminal Elevators"/>
    <s v="Bay &amp; Lakes"/>
    <s v="Western Europe"/>
    <x v="50"/>
  </r>
  <r>
    <x v="12"/>
    <x v="10"/>
    <x v="9"/>
    <s v="OTHER"/>
    <n v="101.109525"/>
    <s v="Terminal Elevators"/>
    <s v="Bay &amp; Lakes"/>
    <s v="Western Europe"/>
    <x v="50"/>
  </r>
  <r>
    <x v="12"/>
    <x v="10"/>
    <x v="9"/>
    <s v="OTHER"/>
    <n v="21.007718000000001"/>
    <s v="Terminal Elevators"/>
    <s v="Bay &amp; Lakes"/>
    <s v="Western Europe"/>
    <x v="25"/>
  </r>
  <r>
    <x v="12"/>
    <x v="10"/>
    <x v="18"/>
    <s v="OTHER"/>
    <n v="5.4991979999999998"/>
    <s v="Terminal Elevators"/>
    <s v="Prairie Elevators"/>
    <s v="Western Hemisphere"/>
    <x v="0"/>
  </r>
  <r>
    <x v="12"/>
    <x v="10"/>
    <x v="18"/>
    <s v="OTHER"/>
    <n v="0.81657500000000005"/>
    <s v="Terminal Elevators"/>
    <s v="Prairie Elevators"/>
    <s v="Western Hemisphere"/>
    <x v="1"/>
  </r>
  <r>
    <x v="12"/>
    <x v="10"/>
    <x v="12"/>
    <s v="No.1 CANADA"/>
    <n v="0.17100000000000001"/>
    <s v="Terminal Elevators"/>
    <s v="Prairie Elevators"/>
    <s v="Western Hemisphere"/>
    <x v="0"/>
  </r>
  <r>
    <x v="12"/>
    <x v="10"/>
    <x v="12"/>
    <s v="No.1 CANADA"/>
    <n v="2.1357279999999998"/>
    <s v="Terminal Elevators"/>
    <s v="Prairie Elevators"/>
    <s v="Western Hemisphere"/>
    <x v="1"/>
  </r>
  <r>
    <x v="12"/>
    <x v="10"/>
    <x v="13"/>
    <s v="No.1 CANADA"/>
    <n v="6.3499999999999997E-3"/>
    <s v="Terminal Elevators"/>
    <s v="Prairie Elevators"/>
    <s v="Western Hemisphere"/>
    <x v="1"/>
  </r>
  <r>
    <x v="12"/>
    <x v="10"/>
    <x v="14"/>
    <s v="All grades combined"/>
    <n v="1.8593839999999999"/>
    <s v="Terminal Elevators"/>
    <s v="Prairie Elevators"/>
    <s v="Western Hemisphere"/>
    <x v="0"/>
  </r>
  <r>
    <x v="12"/>
    <x v="10"/>
    <x v="14"/>
    <s v="All grades combined"/>
    <n v="0.96321500000000004"/>
    <s v="Terminal Elevators"/>
    <s v="Prairie Elevators"/>
    <s v="Western Hemisphere"/>
    <x v="1"/>
  </r>
  <r>
    <x v="12"/>
    <x v="10"/>
    <x v="10"/>
    <s v="No.1 CANADA"/>
    <n v="2.0204110000000002"/>
    <s v="Terminal Elevators"/>
    <s v="Prairie Elevators"/>
    <s v="Western Hemisphere"/>
    <x v="0"/>
  </r>
  <r>
    <x v="12"/>
    <x v="10"/>
    <x v="10"/>
    <s v="No.1 CANADA"/>
    <n v="3.305968"/>
    <s v="Terminal Elevators"/>
    <s v="Prairie Elevators"/>
    <s v="Western Hemisphere"/>
    <x v="1"/>
  </r>
  <r>
    <x v="12"/>
    <x v="10"/>
    <x v="10"/>
    <s v="No.2 CANADA"/>
    <n v="33.648952000000001"/>
    <s v="Terminal Elevators"/>
    <s v="Vancouver"/>
    <s v="Eastern Europe"/>
    <x v="41"/>
  </r>
  <r>
    <x v="12"/>
    <x v="10"/>
    <x v="10"/>
    <s v="No.2 CANADA"/>
    <n v="50.423808000000001"/>
    <s v="Terminal Elevators"/>
    <s v="Vancouver"/>
    <s v="Asia"/>
    <x v="27"/>
  </r>
  <r>
    <x v="12"/>
    <x v="10"/>
    <x v="10"/>
    <s v="No.2 CANADA"/>
    <n v="9.8366399999999992"/>
    <s v="Terminal Elevators"/>
    <s v="Thunder Bay"/>
    <s v="Eastern Europe"/>
    <x v="41"/>
  </r>
  <r>
    <x v="12"/>
    <x v="10"/>
    <x v="10"/>
    <s v="No.2 CANADA"/>
    <n v="10.985329999999999"/>
    <s v="Terminal Elevators"/>
    <s v="Thunder Bay"/>
    <s v="Africa"/>
    <x v="26"/>
  </r>
  <r>
    <x v="12"/>
    <x v="10"/>
    <x v="10"/>
    <s v="OTHER"/>
    <n v="12.28"/>
    <s v="Terminal Elevators"/>
    <s v="Vancouver"/>
    <s v="Asia"/>
    <x v="22"/>
  </r>
  <r>
    <x v="12"/>
    <x v="10"/>
    <x v="11"/>
    <s v="No.1 CANADA"/>
    <n v="0.70624200000000004"/>
    <s v="Terminal Elevators"/>
    <s v="Prairie Elevators"/>
    <s v="Western Hemisphere"/>
    <x v="1"/>
  </r>
  <r>
    <x v="12"/>
    <x v="10"/>
    <x v="16"/>
    <s v="No.1"/>
    <n v="0.48960999999999999"/>
    <s v="Terminal Elevators"/>
    <s v="Prairie Elevators"/>
    <s v="Western Hemisphere"/>
    <x v="1"/>
  </r>
  <r>
    <x v="12"/>
    <x v="10"/>
    <x v="16"/>
    <s v="OTHER"/>
    <n v="0.54598800000000003"/>
    <s v="Terminal Elevators"/>
    <s v="Vancouver"/>
    <s v="Western Hemisphere"/>
    <x v="1"/>
  </r>
  <r>
    <x v="12"/>
    <x v="11"/>
    <x v="0"/>
    <s v="No.1 CW RS"/>
    <n v="59.45"/>
    <s v="Terminal Elevators"/>
    <s v="Vancouver"/>
    <s v="Asia"/>
    <x v="22"/>
  </r>
  <r>
    <x v="12"/>
    <x v="11"/>
    <x v="0"/>
    <s v="No.1 CW RS"/>
    <n v="64.487802000000002"/>
    <s v="Terminal Elevators"/>
    <s v="Vancouver"/>
    <s v="Asia"/>
    <x v="2"/>
  </r>
  <r>
    <x v="12"/>
    <x v="11"/>
    <x v="0"/>
    <s v="No.1 CW RS"/>
    <n v="2.894406"/>
    <s v="Terminal Elevators"/>
    <s v="Vancouver"/>
    <s v="Asia"/>
    <x v="14"/>
  </r>
  <r>
    <x v="12"/>
    <x v="11"/>
    <x v="0"/>
    <s v="No.1 CW RS"/>
    <n v="141.58789999999999"/>
    <s v="Terminal Elevators"/>
    <s v="Vancouver"/>
    <s v="Asia"/>
    <x v="3"/>
  </r>
  <r>
    <x v="12"/>
    <x v="11"/>
    <x v="0"/>
    <s v="No.1 CW RS"/>
    <n v="13.021649999999999"/>
    <s v="Terminal Elevators"/>
    <s v="Vancouver"/>
    <s v="Asia"/>
    <x v="20"/>
  </r>
  <r>
    <x v="12"/>
    <x v="11"/>
    <x v="0"/>
    <s v="No.1 CW RS"/>
    <n v="23"/>
    <s v="Terminal Elevators"/>
    <s v="Vancouver"/>
    <s v="Asia"/>
    <x v="9"/>
  </r>
  <r>
    <x v="12"/>
    <x v="11"/>
    <x v="0"/>
    <s v="No.1 CW RS"/>
    <n v="5.5350000000000001"/>
    <s v="Terminal Elevators"/>
    <s v="Vancouver"/>
    <s v="Western Hemisphere"/>
    <x v="67"/>
  </r>
  <r>
    <x v="12"/>
    <x v="11"/>
    <x v="0"/>
    <s v="No.1 CW RS"/>
    <n v="58.094999999999999"/>
    <s v="Terminal Elevators"/>
    <s v="Prince Rupert"/>
    <s v="Asia"/>
    <x v="22"/>
  </r>
  <r>
    <x v="12"/>
    <x v="11"/>
    <x v="0"/>
    <s v="No.1 CW RS"/>
    <n v="66.16"/>
    <s v="Terminal Elevators"/>
    <s v="Prince Rupert"/>
    <s v="Asia"/>
    <x v="2"/>
  </r>
  <r>
    <x v="12"/>
    <x v="11"/>
    <x v="0"/>
    <s v="No.1 CW RS"/>
    <n v="144.41499999999999"/>
    <s v="Terminal Elevators"/>
    <s v="Prince Rupert"/>
    <s v="Asia"/>
    <x v="14"/>
  </r>
  <r>
    <x v="12"/>
    <x v="11"/>
    <x v="0"/>
    <s v="No.1 CW RS"/>
    <n v="70.900000000000006"/>
    <s v="Terminal Elevators"/>
    <s v="Prince Rupert"/>
    <s v="Asia"/>
    <x v="44"/>
  </r>
  <r>
    <x v="12"/>
    <x v="11"/>
    <x v="0"/>
    <s v="No.1 CW RS"/>
    <n v="31.729596999999998"/>
    <s v="Terminal Elevators"/>
    <s v="Prairie Elevators"/>
    <s v="Western Hemisphere"/>
    <x v="0"/>
  </r>
  <r>
    <x v="12"/>
    <x v="11"/>
    <x v="0"/>
    <s v="No.1 CW RS"/>
    <n v="29.541989999999998"/>
    <s v="Terminal Elevators"/>
    <s v="Prairie Elevators"/>
    <s v="Western Hemisphere"/>
    <x v="1"/>
  </r>
  <r>
    <x v="12"/>
    <x v="11"/>
    <x v="0"/>
    <s v="No.1 CW RS"/>
    <n v="10.47237"/>
    <s v="Terminal Elevators"/>
    <s v="Thunder Bay"/>
    <s v="Africa"/>
    <x v="26"/>
  </r>
  <r>
    <x v="12"/>
    <x v="11"/>
    <x v="0"/>
    <s v="No.1 CW RS"/>
    <n v="11.728325999999999"/>
    <s v="Terminal Elevators"/>
    <s v="St. Lawrence"/>
    <s v="Africa"/>
    <x v="26"/>
  </r>
  <r>
    <x v="12"/>
    <x v="11"/>
    <x v="0"/>
    <s v="No.1 CW RW"/>
    <n v="24.17145"/>
    <s v="Terminal Elevators"/>
    <s v="Thunder Bay"/>
    <s v="Western Hemisphere"/>
    <x v="1"/>
  </r>
  <r>
    <x v="12"/>
    <x v="11"/>
    <x v="0"/>
    <s v="No.2 CE"/>
    <n v="28.6"/>
    <s v="Terminal Elevators"/>
    <s v="St. Lawrence"/>
    <s v="Africa"/>
    <x v="42"/>
  </r>
  <r>
    <x v="12"/>
    <x v="11"/>
    <x v="0"/>
    <s v="No.2 CW RS"/>
    <n v="27.067"/>
    <s v="Terminal Elevators"/>
    <s v="Vancouver"/>
    <s v="Western Europe"/>
    <x v="33"/>
  </r>
  <r>
    <x v="12"/>
    <x v="11"/>
    <x v="0"/>
    <s v="No.2 CW RS"/>
    <n v="55"/>
    <s v="Terminal Elevators"/>
    <s v="Vancouver"/>
    <s v="Africa"/>
    <x v="43"/>
  </r>
  <r>
    <x v="12"/>
    <x v="11"/>
    <x v="0"/>
    <s v="No.2 CW RS"/>
    <n v="169.13496900000001"/>
    <s v="Terminal Elevators"/>
    <s v="Vancouver"/>
    <s v="Asia"/>
    <x v="2"/>
  </r>
  <r>
    <x v="12"/>
    <x v="11"/>
    <x v="0"/>
    <s v="No.2 CW RS"/>
    <n v="49.78049"/>
    <s v="Terminal Elevators"/>
    <s v="Vancouver"/>
    <s v="Asia"/>
    <x v="14"/>
  </r>
  <r>
    <x v="12"/>
    <x v="11"/>
    <x v="0"/>
    <s v="No.2 CW RS"/>
    <n v="25.894406"/>
    <s v="Terminal Elevators"/>
    <s v="Vancouver"/>
    <s v="Asia"/>
    <x v="9"/>
  </r>
  <r>
    <x v="12"/>
    <x v="11"/>
    <x v="0"/>
    <s v="No.2 CW RS"/>
    <n v="54.999612999999997"/>
    <s v="Terminal Elevators"/>
    <s v="Vancouver"/>
    <s v="Asia"/>
    <x v="29"/>
  </r>
  <r>
    <x v="12"/>
    <x v="11"/>
    <x v="0"/>
    <s v="No.2 CW RS"/>
    <n v="90.197001999999998"/>
    <s v="Terminal Elevators"/>
    <s v="Vancouver"/>
    <s v="Asia"/>
    <x v="10"/>
  </r>
  <r>
    <x v="12"/>
    <x v="11"/>
    <x v="0"/>
    <s v="No.2 CW RS"/>
    <n v="44.1"/>
    <s v="Terminal Elevators"/>
    <s v="Vancouver"/>
    <s v="Western Hemisphere"/>
    <x v="45"/>
  </r>
  <r>
    <x v="12"/>
    <x v="11"/>
    <x v="0"/>
    <s v="No.2 CW RS"/>
    <n v="38.158354000000003"/>
    <s v="Terminal Elevators"/>
    <s v="Vancouver"/>
    <s v="Western Hemisphere"/>
    <x v="5"/>
  </r>
  <r>
    <x v="12"/>
    <x v="11"/>
    <x v="0"/>
    <s v="No.2 CW RS"/>
    <n v="29.039687000000001"/>
    <s v="Terminal Elevators"/>
    <s v="Vancouver"/>
    <s v="Western Hemisphere"/>
    <x v="67"/>
  </r>
  <r>
    <x v="12"/>
    <x v="11"/>
    <x v="0"/>
    <s v="No.2 CW RS"/>
    <n v="55"/>
    <s v="Terminal Elevators"/>
    <s v="Vancouver"/>
    <s v="Western Hemisphere"/>
    <x v="0"/>
  </r>
  <r>
    <x v="12"/>
    <x v="11"/>
    <x v="0"/>
    <s v="No.2 CW RS"/>
    <n v="97.482512999999997"/>
    <s v="Terminal Elevators"/>
    <s v="Vancouver"/>
    <s v="Western Hemisphere"/>
    <x v="12"/>
  </r>
  <r>
    <x v="12"/>
    <x v="11"/>
    <x v="0"/>
    <s v="No.2 CW RS"/>
    <n v="17.769835"/>
    <s v="Terminal Elevators"/>
    <s v="Vancouver"/>
    <s v="Western Hemisphere"/>
    <x v="8"/>
  </r>
  <r>
    <x v="12"/>
    <x v="11"/>
    <x v="0"/>
    <s v="No.2 CW RS"/>
    <n v="54.875835000000002"/>
    <s v="Terminal Elevators"/>
    <s v="Thunder Bay"/>
    <s v="Western Europe"/>
    <x v="33"/>
  </r>
  <r>
    <x v="12"/>
    <x v="11"/>
    <x v="0"/>
    <s v="No.2 CW RS"/>
    <n v="6.5993750000000002"/>
    <s v="Terminal Elevators"/>
    <s v="Thunder Bay"/>
    <s v="Western Europe"/>
    <x v="51"/>
  </r>
  <r>
    <x v="12"/>
    <x v="11"/>
    <x v="0"/>
    <s v="No.2 CW RS"/>
    <n v="33.802259999999997"/>
    <s v="Terminal Elevators"/>
    <s v="Thunder Bay"/>
    <s v="Western Europe"/>
    <x v="32"/>
  </r>
  <r>
    <x v="12"/>
    <x v="11"/>
    <x v="0"/>
    <s v="No.2 CW RS"/>
    <n v="20.581502"/>
    <s v="Terminal Elevators"/>
    <s v="St. Lawrence"/>
    <s v="Western Europe"/>
    <x v="33"/>
  </r>
  <r>
    <x v="12"/>
    <x v="11"/>
    <x v="0"/>
    <s v="No.2 CW RS"/>
    <n v="27.499998999999999"/>
    <s v="Terminal Elevators"/>
    <s v="St. Lawrence"/>
    <s v="Western Europe"/>
    <x v="51"/>
  </r>
  <r>
    <x v="12"/>
    <x v="11"/>
    <x v="0"/>
    <s v="No.2 CW RS"/>
    <n v="35.0154"/>
    <s v="Terminal Elevators"/>
    <s v="St. Lawrence"/>
    <s v="Western Europe"/>
    <x v="32"/>
  </r>
  <r>
    <x v="12"/>
    <x v="11"/>
    <x v="0"/>
    <s v="No.2 CW RS"/>
    <n v="12.620265"/>
    <s v="Terminal Elevators"/>
    <s v="St. Lawrence"/>
    <s v="Africa"/>
    <x v="42"/>
  </r>
  <r>
    <x v="12"/>
    <x v="11"/>
    <x v="0"/>
    <s v="No.2 CW RS"/>
    <n v="5"/>
    <s v="Terminal Elevators"/>
    <s v="St. Lawrence"/>
    <s v="Africa"/>
    <x v="62"/>
  </r>
  <r>
    <x v="12"/>
    <x v="11"/>
    <x v="0"/>
    <s v="No.2 CW RS"/>
    <n v="73.950558000000001"/>
    <s v="Terminal Elevators"/>
    <s v="St. Lawrence"/>
    <s v="Africa"/>
    <x v="59"/>
  </r>
  <r>
    <x v="12"/>
    <x v="11"/>
    <x v="0"/>
    <s v="No.2 CW RS"/>
    <n v="13.585001999999999"/>
    <s v="Terminal Elevators"/>
    <s v="St. Lawrence"/>
    <s v="Africa"/>
    <x v="91"/>
  </r>
  <r>
    <x v="12"/>
    <x v="11"/>
    <x v="0"/>
    <s v="No.2 CW RS"/>
    <n v="83.786569999999998"/>
    <s v="Terminal Elevators"/>
    <s v="St. Lawrence"/>
    <s v="Africa"/>
    <x v="17"/>
  </r>
  <r>
    <x v="12"/>
    <x v="11"/>
    <x v="0"/>
    <s v="No.2 CW RS"/>
    <n v="11.555"/>
    <s v="Terminal Elevators"/>
    <s v="St. Lawrence"/>
    <s v="Africa"/>
    <x v="72"/>
  </r>
  <r>
    <x v="12"/>
    <x v="11"/>
    <x v="0"/>
    <s v="No.2 CW RS"/>
    <n v="23.747492000000001"/>
    <s v="Terminal Elevators"/>
    <s v="St. Lawrence"/>
    <s v="Western Hemisphere"/>
    <x v="28"/>
  </r>
  <r>
    <x v="12"/>
    <x v="11"/>
    <x v="0"/>
    <s v="No.2 CW RS"/>
    <n v="44.171323999999998"/>
    <s v="Terminal Elevators"/>
    <s v="St. Lawrence"/>
    <s v="Western Hemisphere"/>
    <x v="8"/>
  </r>
  <r>
    <x v="12"/>
    <x v="11"/>
    <x v="0"/>
    <s v="OTHER"/>
    <n v="22"/>
    <s v="Terminal Elevators"/>
    <s v="Vancouver"/>
    <s v="Asia"/>
    <x v="2"/>
  </r>
  <r>
    <x v="12"/>
    <x v="11"/>
    <x v="0"/>
    <s v="OTHER"/>
    <n v="43.586027999999999"/>
    <s v="Terminal Elevators"/>
    <s v="Vancouver"/>
    <s v="Asia"/>
    <x v="3"/>
  </r>
  <r>
    <x v="12"/>
    <x v="11"/>
    <x v="0"/>
    <s v="OTHER"/>
    <n v="21.252917"/>
    <s v="Terminal Elevators"/>
    <s v="Vancouver"/>
    <s v="Asia"/>
    <x v="29"/>
  </r>
  <r>
    <x v="12"/>
    <x v="11"/>
    <x v="0"/>
    <s v="OTHER"/>
    <n v="21.576732"/>
    <s v="Terminal Elevators"/>
    <s v="Vancouver"/>
    <s v="Western Hemisphere"/>
    <x v="5"/>
  </r>
  <r>
    <x v="12"/>
    <x v="11"/>
    <x v="0"/>
    <s v="OTHER"/>
    <n v="48.948644999999999"/>
    <s v="Terminal Elevators"/>
    <s v="Vancouver"/>
    <s v="Western Hemisphere"/>
    <x v="67"/>
  </r>
  <r>
    <x v="12"/>
    <x v="11"/>
    <x v="0"/>
    <s v="OTHER"/>
    <n v="6.6"/>
    <s v="Terminal Elevators"/>
    <s v="Prince Rupert"/>
    <s v="Asia"/>
    <x v="3"/>
  </r>
  <r>
    <x v="12"/>
    <x v="11"/>
    <x v="0"/>
    <s v="OTHER"/>
    <n v="33.558750000000003"/>
    <s v="Terminal Elevators"/>
    <s v="St. Lawrence"/>
    <s v="Western Europe"/>
    <x v="32"/>
  </r>
  <r>
    <x v="12"/>
    <x v="11"/>
    <x v="0"/>
    <s v="OTHER"/>
    <n v="21.050014999999998"/>
    <s v="Terminal Elevators"/>
    <s v="St. Lawrence"/>
    <s v="Western Hemisphere"/>
    <x v="0"/>
  </r>
  <r>
    <x v="12"/>
    <x v="11"/>
    <x v="1"/>
    <s v="No.1 CW AD"/>
    <n v="31.689755000000002"/>
    <s v="Terminal Elevators"/>
    <s v="Vancouver"/>
    <s v="Africa"/>
    <x v="19"/>
  </r>
  <r>
    <x v="12"/>
    <x v="11"/>
    <x v="1"/>
    <s v="No.1 CW AD"/>
    <n v="8.4459999999999997"/>
    <s v="Terminal Elevators"/>
    <s v="Vancouver"/>
    <s v="Asia"/>
    <x v="3"/>
  </r>
  <r>
    <x v="12"/>
    <x v="11"/>
    <x v="1"/>
    <s v="No.1 CW AD"/>
    <n v="11.531558"/>
    <s v="Terminal Elevators"/>
    <s v="Vancouver"/>
    <s v="Asia"/>
    <x v="10"/>
  </r>
  <r>
    <x v="12"/>
    <x v="11"/>
    <x v="1"/>
    <s v="No.1 CW AD"/>
    <n v="7.7"/>
    <s v="Terminal Elevators"/>
    <s v="Prince Rupert"/>
    <s v="Asia"/>
    <x v="14"/>
  </r>
  <r>
    <x v="12"/>
    <x v="11"/>
    <x v="1"/>
    <s v="No.1 CW AD"/>
    <n v="20.873294999999999"/>
    <s v="Terminal Elevators"/>
    <s v="Prairie Elevators"/>
    <s v="Western Hemisphere"/>
    <x v="0"/>
  </r>
  <r>
    <x v="12"/>
    <x v="11"/>
    <x v="1"/>
    <s v="No.1 CW AD"/>
    <n v="19.303000000000001"/>
    <s v="Terminal Elevators"/>
    <s v="Prairie Elevators"/>
    <s v="Western Hemisphere"/>
    <x v="1"/>
  </r>
  <r>
    <x v="12"/>
    <x v="11"/>
    <x v="1"/>
    <s v="No.1 CW AD"/>
    <n v="19.142050000000001"/>
    <s v="Terminal Elevators"/>
    <s v="Thunder Bay"/>
    <s v="Africa"/>
    <x v="19"/>
  </r>
  <r>
    <x v="12"/>
    <x v="11"/>
    <x v="1"/>
    <s v="No.1 CW AD"/>
    <n v="17.371441999999998"/>
    <s v="Terminal Elevators"/>
    <s v="St. Lawrence"/>
    <s v="Africa"/>
    <x v="59"/>
  </r>
  <r>
    <x v="12"/>
    <x v="11"/>
    <x v="1"/>
    <s v="No.1 CW AD"/>
    <n v="66"/>
    <s v="Terminal Elevators"/>
    <s v="St. Lawrence"/>
    <s v="Africa"/>
    <x v="19"/>
  </r>
  <r>
    <x v="12"/>
    <x v="11"/>
    <x v="1"/>
    <s v="No.1 CW AD"/>
    <n v="7.371442"/>
    <s v="Terminal Elevators"/>
    <s v="St. Lawrence"/>
    <s v="Africa"/>
    <x v="17"/>
  </r>
  <r>
    <x v="12"/>
    <x v="11"/>
    <x v="1"/>
    <s v="No.2 CW AD"/>
    <n v="42.440244"/>
    <s v="Terminal Elevators"/>
    <s v="Vancouver"/>
    <s v="Western Europe"/>
    <x v="33"/>
  </r>
  <r>
    <x v="12"/>
    <x v="11"/>
    <x v="1"/>
    <s v="No.2 CW AD"/>
    <n v="27.293156"/>
    <s v="Terminal Elevators"/>
    <s v="Vancouver"/>
    <s v="Asia"/>
    <x v="3"/>
  </r>
  <r>
    <x v="12"/>
    <x v="11"/>
    <x v="1"/>
    <s v="No.2 CW AD"/>
    <n v="11.687015000000001"/>
    <s v="Terminal Elevators"/>
    <s v="Vancouver"/>
    <s v="Asia"/>
    <x v="20"/>
  </r>
  <r>
    <x v="12"/>
    <x v="11"/>
    <x v="1"/>
    <s v="No.2 CW AD"/>
    <n v="10.215"/>
    <s v="Terminal Elevators"/>
    <s v="Vancouver"/>
    <s v="Western Hemisphere"/>
    <x v="67"/>
  </r>
  <r>
    <x v="12"/>
    <x v="11"/>
    <x v="1"/>
    <s v="No.2 CW AD"/>
    <n v="12.715475"/>
    <s v="Terminal Elevators"/>
    <s v="Vancouver"/>
    <s v="Western Hemisphere"/>
    <x v="12"/>
  </r>
  <r>
    <x v="12"/>
    <x v="11"/>
    <x v="1"/>
    <s v="No.2 CW AD"/>
    <n v="15.305165000000001"/>
    <s v="Terminal Elevators"/>
    <s v="Vancouver"/>
    <s v="Western Hemisphere"/>
    <x v="8"/>
  </r>
  <r>
    <x v="12"/>
    <x v="11"/>
    <x v="1"/>
    <s v="No.2 CW AD"/>
    <n v="13.79012"/>
    <s v="Terminal Elevators"/>
    <s v="Thunder Bay"/>
    <s v="Western Europe"/>
    <x v="51"/>
  </r>
  <r>
    <x v="12"/>
    <x v="11"/>
    <x v="1"/>
    <s v="No.2 CW AD"/>
    <n v="14.884501999999999"/>
    <s v="Terminal Elevators"/>
    <s v="St. Lawrence"/>
    <s v="Western Europe"/>
    <x v="21"/>
  </r>
  <r>
    <x v="12"/>
    <x v="11"/>
    <x v="1"/>
    <s v="No.2 CW AD"/>
    <n v="33"/>
    <s v="Terminal Elevators"/>
    <s v="St. Lawrence"/>
    <s v="Western Europe"/>
    <x v="33"/>
  </r>
  <r>
    <x v="12"/>
    <x v="11"/>
    <x v="1"/>
    <s v="No.2 CW AD"/>
    <n v="12.00004"/>
    <s v="Terminal Elevators"/>
    <s v="St. Lawrence"/>
    <s v="Africa"/>
    <x v="42"/>
  </r>
  <r>
    <x v="12"/>
    <x v="11"/>
    <x v="1"/>
    <s v="No.2 CW AD"/>
    <n v="3.6649970000000001"/>
    <s v="Terminal Elevators"/>
    <s v="St. Lawrence"/>
    <s v="Africa"/>
    <x v="91"/>
  </r>
  <r>
    <x v="12"/>
    <x v="11"/>
    <x v="1"/>
    <s v="No.2 CW AD"/>
    <n v="17"/>
    <s v="Terminal Elevators"/>
    <s v="St. Lawrence"/>
    <s v="Western Hemisphere"/>
    <x v="8"/>
  </r>
  <r>
    <x v="12"/>
    <x v="11"/>
    <x v="1"/>
    <s v="No.3 CW AD"/>
    <n v="23.659607999999999"/>
    <s v="Terminal Elevators"/>
    <s v="Vancouver"/>
    <s v="Western Europe"/>
    <x v="33"/>
  </r>
  <r>
    <x v="12"/>
    <x v="11"/>
    <x v="1"/>
    <s v="No.3 CW AD"/>
    <n v="60.708055999999999"/>
    <s v="Terminal Elevators"/>
    <s v="Vancouver"/>
    <s v="Africa"/>
    <x v="42"/>
  </r>
  <r>
    <x v="12"/>
    <x v="11"/>
    <x v="1"/>
    <s v="No.3 CW AD"/>
    <n v="79.593997999999999"/>
    <s v="Terminal Elevators"/>
    <s v="Thunder Bay"/>
    <s v="Africa"/>
    <x v="42"/>
  </r>
  <r>
    <x v="12"/>
    <x v="11"/>
    <x v="1"/>
    <s v="No.3 CW AD"/>
    <n v="76.339810999999997"/>
    <s v="Terminal Elevators"/>
    <s v="St. Lawrence"/>
    <s v="Africa"/>
    <x v="42"/>
  </r>
  <r>
    <x v="12"/>
    <x v="11"/>
    <x v="2"/>
    <s v="No.1 CW"/>
    <n v="54.388095"/>
    <s v="Terminal Elevators"/>
    <s v="Prairie Elevators"/>
    <s v="Western Hemisphere"/>
    <x v="1"/>
  </r>
  <r>
    <x v="12"/>
    <x v="11"/>
    <x v="3"/>
    <s v="No.1 CW"/>
    <n v="3.628628"/>
    <s v="Terminal Elevators"/>
    <s v="Prairie Elevators"/>
    <s v="Western Hemisphere"/>
    <x v="1"/>
  </r>
  <r>
    <x v="12"/>
    <x v="11"/>
    <x v="3"/>
    <s v="OTHER"/>
    <n v="84.955876000000004"/>
    <s v="Terminal Elevators"/>
    <s v="Vancouver"/>
    <s v="Asia"/>
    <x v="2"/>
  </r>
  <r>
    <x v="12"/>
    <x v="11"/>
    <x v="3"/>
    <s v="OTHER"/>
    <n v="93.181737999999996"/>
    <s v="Terminal Elevators"/>
    <s v="Vancouver"/>
    <s v="Asia"/>
    <x v="3"/>
  </r>
  <r>
    <x v="12"/>
    <x v="11"/>
    <x v="3"/>
    <s v="OTHER"/>
    <n v="60.594999999999999"/>
    <s v="Terminal Elevators"/>
    <s v="Prince Rupert"/>
    <s v="Asia"/>
    <x v="3"/>
  </r>
  <r>
    <x v="12"/>
    <x v="11"/>
    <x v="4"/>
    <s v="No.1 CW"/>
    <n v="0.417827"/>
    <s v="Terminal Elevators"/>
    <s v="Prairie Elevators"/>
    <s v="Western Hemisphere"/>
    <x v="1"/>
  </r>
  <r>
    <x v="12"/>
    <x v="11"/>
    <x v="5"/>
    <s v="No.1 CW"/>
    <n v="1.7708390000000001"/>
    <s v="Terminal Elevators"/>
    <s v="Prairie Elevators"/>
    <s v="Western Hemisphere"/>
    <x v="1"/>
  </r>
  <r>
    <x v="12"/>
    <x v="11"/>
    <x v="6"/>
    <s v="No.1 CANADA"/>
    <n v="30.332014999999998"/>
    <s v="Terminal Elevators"/>
    <s v="Vancouver"/>
    <s v="Western Europe"/>
    <x v="23"/>
  </r>
  <r>
    <x v="12"/>
    <x v="11"/>
    <x v="6"/>
    <s v="No.1 CANADA"/>
    <n v="117.65"/>
    <s v="Terminal Elevators"/>
    <s v="Vancouver"/>
    <s v="Western Europe"/>
    <x v="47"/>
  </r>
  <r>
    <x v="12"/>
    <x v="11"/>
    <x v="6"/>
    <s v="No.1 CANADA"/>
    <n v="61.055"/>
    <s v="Terminal Elevators"/>
    <s v="Vancouver"/>
    <s v="Western Europe"/>
    <x v="58"/>
  </r>
  <r>
    <x v="12"/>
    <x v="11"/>
    <x v="6"/>
    <s v="No.1 CANADA"/>
    <n v="36.245046000000002"/>
    <s v="Terminal Elevators"/>
    <s v="Vancouver"/>
    <s v="Asia"/>
    <x v="22"/>
  </r>
  <r>
    <x v="12"/>
    <x v="11"/>
    <x v="6"/>
    <s v="No.1 CANADA"/>
    <n v="99.024293999999998"/>
    <s v="Terminal Elevators"/>
    <s v="Vancouver"/>
    <s v="Asia"/>
    <x v="3"/>
  </r>
  <r>
    <x v="12"/>
    <x v="11"/>
    <x v="6"/>
    <s v="No.1 CANADA"/>
    <n v="101.88245499999999"/>
    <s v="Terminal Elevators"/>
    <s v="Vancouver"/>
    <s v="Asia"/>
    <x v="60"/>
  </r>
  <r>
    <x v="12"/>
    <x v="11"/>
    <x v="6"/>
    <s v="No.1 CANADA"/>
    <n v="34.433604000000003"/>
    <s v="Terminal Elevators"/>
    <s v="Vancouver"/>
    <s v="Asia"/>
    <x v="10"/>
  </r>
  <r>
    <x v="12"/>
    <x v="11"/>
    <x v="6"/>
    <s v="No.1 CANADA"/>
    <n v="10.768426"/>
    <s v="Terminal Elevators"/>
    <s v="Vancouver"/>
    <s v="Western Hemisphere"/>
    <x v="0"/>
  </r>
  <r>
    <x v="12"/>
    <x v="11"/>
    <x v="6"/>
    <s v="No.1 CANADA"/>
    <n v="63.755690000000001"/>
    <s v="Terminal Elevators"/>
    <s v="Prince Rupert"/>
    <s v="Asia"/>
    <x v="60"/>
  </r>
  <r>
    <x v="12"/>
    <x v="11"/>
    <x v="6"/>
    <s v="No.1 CANADA"/>
    <n v="9.82212"/>
    <s v="Terminal Elevators"/>
    <s v="Prairie Elevators"/>
    <s v="Western Hemisphere"/>
    <x v="0"/>
  </r>
  <r>
    <x v="12"/>
    <x v="11"/>
    <x v="6"/>
    <s v="No.1 CANADA"/>
    <n v="9.6362249999999996"/>
    <s v="Terminal Elevators"/>
    <s v="Prairie Elevators"/>
    <s v="Western Hemisphere"/>
    <x v="1"/>
  </r>
  <r>
    <x v="12"/>
    <x v="11"/>
    <x v="6"/>
    <s v="No.1 CANADA"/>
    <n v="22.706835999999999"/>
    <s v="Terminal Elevators"/>
    <s v="Thunder Bay"/>
    <s v="Western Europe"/>
    <x v="23"/>
  </r>
  <r>
    <x v="12"/>
    <x v="11"/>
    <x v="6"/>
    <s v="No.1 CANADA"/>
    <n v="25.647749999999998"/>
    <s v="Terminal Elevators"/>
    <s v="Thunder Bay"/>
    <s v="Western Hemisphere"/>
    <x v="0"/>
  </r>
  <r>
    <x v="12"/>
    <x v="11"/>
    <x v="6"/>
    <s v="OTHER"/>
    <n v="34.155647999999999"/>
    <s v="Terminal Elevators"/>
    <s v="Vancouver"/>
    <s v="Asia"/>
    <x v="2"/>
  </r>
  <r>
    <x v="12"/>
    <x v="11"/>
    <x v="21"/>
    <s v="No.1 CANADA"/>
    <n v="0.35778500000000002"/>
    <s v="Terminal Elevators"/>
    <s v="Prairie Elevators"/>
    <s v="Western Hemisphere"/>
    <x v="1"/>
  </r>
  <r>
    <x v="12"/>
    <x v="11"/>
    <x v="7"/>
    <s v="No.1 CANADA"/>
    <n v="7.5233689999999998"/>
    <s v="Terminal Elevators"/>
    <s v="Prairie Elevators"/>
    <s v="Western Hemisphere"/>
    <x v="1"/>
  </r>
  <r>
    <x v="12"/>
    <x v="11"/>
    <x v="7"/>
    <s v="No.2 CANADA"/>
    <n v="111.2264"/>
    <s v="Terminal Elevators"/>
    <s v="Vancouver"/>
    <s v="Asia"/>
    <x v="2"/>
  </r>
  <r>
    <x v="12"/>
    <x v="11"/>
    <x v="7"/>
    <s v="No.2 CANADA"/>
    <n v="71.5"/>
    <s v="Terminal Elevators"/>
    <s v="Vancouver"/>
    <s v="Asia"/>
    <x v="64"/>
  </r>
  <r>
    <x v="12"/>
    <x v="11"/>
    <x v="7"/>
    <s v="No.2 CANADA"/>
    <n v="20.480989999999998"/>
    <s v="Terminal Elevators"/>
    <s v="Bay &amp; Lakes"/>
    <s v="Western Europe"/>
    <x v="21"/>
  </r>
  <r>
    <x v="12"/>
    <x v="11"/>
    <x v="7"/>
    <s v="No.2 CANADA"/>
    <n v="17.815964000000001"/>
    <s v="Terminal Elevators"/>
    <s v="St. Lawrence"/>
    <s v="Western Europe"/>
    <x v="21"/>
  </r>
  <r>
    <x v="12"/>
    <x v="11"/>
    <x v="7"/>
    <s v="No.2 CANADA"/>
    <n v="26.103024999999999"/>
    <s v="Terminal Elevators"/>
    <s v="St. Lawrence"/>
    <s v="Western Europe"/>
    <x v="58"/>
  </r>
  <r>
    <x v="12"/>
    <x v="11"/>
    <x v="7"/>
    <s v="No.2 CANADA"/>
    <n v="8.125"/>
    <s v="Terminal Elevators"/>
    <s v="St. Lawrence"/>
    <s v="Western Europe"/>
    <x v="24"/>
  </r>
  <r>
    <x v="12"/>
    <x v="11"/>
    <x v="7"/>
    <s v="No.2 CANADA"/>
    <n v="43.998379999999997"/>
    <s v="Terminal Elevators"/>
    <s v="St. Lawrence"/>
    <s v="Africa"/>
    <x v="42"/>
  </r>
  <r>
    <x v="12"/>
    <x v="11"/>
    <x v="7"/>
    <s v="No.2 CANADA"/>
    <n v="66.80001"/>
    <s v="Terminal Elevators"/>
    <s v="St. Lawrence"/>
    <s v="Asia"/>
    <x v="2"/>
  </r>
  <r>
    <x v="12"/>
    <x v="11"/>
    <x v="7"/>
    <s v="No.2 CANADA"/>
    <n v="70.688270000000003"/>
    <s v="Terminal Elevators"/>
    <s v="St. Lawrence"/>
    <s v="Asia"/>
    <x v="64"/>
  </r>
  <r>
    <x v="12"/>
    <x v="11"/>
    <x v="7"/>
    <s v="No.3 CANADA"/>
    <n v="69.531902000000002"/>
    <s v="Terminal Elevators"/>
    <s v="Vancouver"/>
    <s v="Asia"/>
    <x v="2"/>
  </r>
  <r>
    <x v="12"/>
    <x v="11"/>
    <x v="7"/>
    <s v="OTHER"/>
    <n v="71.102999999999994"/>
    <s v="Terminal Elevators"/>
    <s v="Vancouver"/>
    <s v="Asia"/>
    <x v="2"/>
  </r>
  <r>
    <x v="12"/>
    <x v="11"/>
    <x v="7"/>
    <s v="OTHER"/>
    <n v="22.820084999999999"/>
    <s v="Terminal Elevators"/>
    <s v="Bay &amp; Lakes"/>
    <s v="Western Europe"/>
    <x v="24"/>
  </r>
  <r>
    <x v="12"/>
    <x v="11"/>
    <x v="7"/>
    <s v="OTHER"/>
    <n v="56.947713"/>
    <s v="Terminal Elevators"/>
    <s v="St. Lawrence"/>
    <s v="Africa"/>
    <x v="42"/>
  </r>
  <r>
    <x v="12"/>
    <x v="11"/>
    <x v="8"/>
    <s v="All grades combined"/>
    <n v="22.425000000000001"/>
    <s v="Terminal Elevators"/>
    <s v="Vancouver"/>
    <s v="Asia"/>
    <x v="22"/>
  </r>
  <r>
    <x v="12"/>
    <x v="11"/>
    <x v="8"/>
    <s v="All grades combined"/>
    <n v="43.643963999999997"/>
    <s v="Terminal Elevators"/>
    <s v="Vancouver"/>
    <s v="Asia"/>
    <x v="27"/>
  </r>
  <r>
    <x v="12"/>
    <x v="11"/>
    <x v="8"/>
    <s v="All grades combined"/>
    <n v="3.2148599999999998"/>
    <s v="Terminal Elevators"/>
    <s v="Prairie Elevators"/>
    <s v="Western Hemisphere"/>
    <x v="1"/>
  </r>
  <r>
    <x v="12"/>
    <x v="11"/>
    <x v="9"/>
    <s v="No.3 CE"/>
    <n v="23.300650000000001"/>
    <s v="Terminal Elevators"/>
    <s v="Bay &amp; Lakes"/>
    <s v="Western Europe"/>
    <x v="25"/>
  </r>
  <r>
    <x v="12"/>
    <x v="11"/>
    <x v="9"/>
    <s v="OTHER"/>
    <n v="125.99761100000001"/>
    <s v="Terminal Elevators"/>
    <s v="Bay &amp; Lakes"/>
    <s v="Western Europe"/>
    <x v="50"/>
  </r>
  <r>
    <x v="12"/>
    <x v="11"/>
    <x v="9"/>
    <s v="OTHER"/>
    <n v="22.850811"/>
    <s v="Terminal Elevators"/>
    <s v="Bay &amp; Lakes"/>
    <s v="Western Europe"/>
    <x v="58"/>
  </r>
  <r>
    <x v="12"/>
    <x v="11"/>
    <x v="9"/>
    <s v="OTHER"/>
    <n v="41.643186"/>
    <s v="Terminal Elevators"/>
    <s v="Bay &amp; Lakes"/>
    <s v="Western Europe"/>
    <x v="51"/>
  </r>
  <r>
    <x v="12"/>
    <x v="11"/>
    <x v="9"/>
    <s v="OTHER"/>
    <n v="8.4918440000000004"/>
    <s v="Terminal Elevators"/>
    <s v="St. Lawrence"/>
    <s v="Western Europe"/>
    <x v="51"/>
  </r>
  <r>
    <x v="12"/>
    <x v="11"/>
    <x v="18"/>
    <s v="OTHER"/>
    <n v="1.0920339999999999"/>
    <s v="Terminal Elevators"/>
    <s v="Prairie Elevators"/>
    <s v="Western Hemisphere"/>
    <x v="1"/>
  </r>
  <r>
    <x v="12"/>
    <x v="11"/>
    <x v="12"/>
    <s v="No.1 CANADA"/>
    <n v="0.114"/>
    <s v="Terminal Elevators"/>
    <s v="Prairie Elevators"/>
    <s v="Western Hemisphere"/>
    <x v="0"/>
  </r>
  <r>
    <x v="12"/>
    <x v="11"/>
    <x v="12"/>
    <s v="No.1 CANADA"/>
    <n v="0.83411900000000005"/>
    <s v="Terminal Elevators"/>
    <s v="Prairie Elevators"/>
    <s v="Western Hemisphere"/>
    <x v="1"/>
  </r>
  <r>
    <x v="12"/>
    <x v="11"/>
    <x v="14"/>
    <s v="All grades combined"/>
    <n v="0.79349999999999998"/>
    <s v="Terminal Elevators"/>
    <s v="Prairie Elevators"/>
    <s v="Western Hemisphere"/>
    <x v="0"/>
  </r>
  <r>
    <x v="12"/>
    <x v="11"/>
    <x v="14"/>
    <s v="All grades combined"/>
    <n v="0.69883899999999999"/>
    <s v="Terminal Elevators"/>
    <s v="Prairie Elevators"/>
    <s v="Western Hemisphere"/>
    <x v="1"/>
  </r>
  <r>
    <x v="12"/>
    <x v="11"/>
    <x v="10"/>
    <s v="No.1 CANADA"/>
    <n v="0.30299999999999999"/>
    <s v="Terminal Elevators"/>
    <s v="Prairie Elevators"/>
    <s v="Western Hemisphere"/>
    <x v="0"/>
  </r>
  <r>
    <x v="12"/>
    <x v="11"/>
    <x v="10"/>
    <s v="No.1 CANADA"/>
    <n v="2.036918"/>
    <s v="Terminal Elevators"/>
    <s v="Prairie Elevators"/>
    <s v="Western Hemisphere"/>
    <x v="1"/>
  </r>
  <r>
    <x v="12"/>
    <x v="11"/>
    <x v="10"/>
    <s v="No.2 CANADA"/>
    <n v="25.422048"/>
    <s v="Terminal Elevators"/>
    <s v="Vancouver"/>
    <s v="Eastern Europe"/>
    <x v="41"/>
  </r>
  <r>
    <x v="12"/>
    <x v="11"/>
    <x v="10"/>
    <s v="No.2 CANADA"/>
    <n v="35.973776000000001"/>
    <s v="Terminal Elevators"/>
    <s v="Vancouver"/>
    <s v="Asia"/>
    <x v="27"/>
  </r>
  <r>
    <x v="12"/>
    <x v="11"/>
    <x v="10"/>
    <s v="No.2 CANADA"/>
    <n v="10.292909999999999"/>
    <s v="Terminal Elevators"/>
    <s v="Thunder Bay"/>
    <s v="Eastern Europe"/>
    <x v="41"/>
  </r>
  <r>
    <x v="12"/>
    <x v="11"/>
    <x v="10"/>
    <s v="OTHER"/>
    <n v="11.3"/>
    <s v="Terminal Elevators"/>
    <s v="Vancouver"/>
    <s v="Asia"/>
    <x v="22"/>
  </r>
  <r>
    <x v="12"/>
    <x v="11"/>
    <x v="10"/>
    <s v="OTHER"/>
    <n v="11"/>
    <s v="Terminal Elevators"/>
    <s v="Vancouver"/>
    <s v="Asia"/>
    <x v="27"/>
  </r>
  <r>
    <x v="12"/>
    <x v="11"/>
    <x v="11"/>
    <s v="No.1 CANADA"/>
    <n v="0.101074"/>
    <s v="Terminal Elevators"/>
    <s v="Prairie Elevators"/>
    <s v="Western Hemisphere"/>
    <x v="1"/>
  </r>
  <r>
    <x v="12"/>
    <x v="11"/>
    <x v="16"/>
    <s v="No.1"/>
    <n v="0.49409999999999998"/>
    <s v="Terminal Elevators"/>
    <s v="Prairie Elevators"/>
    <s v="Western Hemisphere"/>
    <x v="1"/>
  </r>
  <r>
    <x v="12"/>
    <x v="11"/>
    <x v="16"/>
    <s v="OTHER"/>
    <n v="0.59142399999999995"/>
    <s v="Terminal Elevators"/>
    <s v="Vancouver"/>
    <s v="Western Hemisphere"/>
    <x v="1"/>
  </r>
  <r>
    <x v="13"/>
    <x v="0"/>
    <x v="0"/>
    <s v="FEED"/>
    <n v="7.20038"/>
    <s v="Terminal Elevators"/>
    <s v="Vancouver"/>
    <s v="Asia"/>
    <x v="10"/>
  </r>
  <r>
    <x v="13"/>
    <x v="0"/>
    <x v="0"/>
    <s v="No.1 CW RS"/>
    <n v="15.24"/>
    <s v="Terminal Elevators"/>
    <s v="Vancouver"/>
    <s v="Western Europe"/>
    <x v="33"/>
  </r>
  <r>
    <x v="13"/>
    <x v="0"/>
    <x v="0"/>
    <s v="No.1 CW RS"/>
    <n v="3.7605740000000001"/>
    <s v="Terminal Elevators"/>
    <s v="Vancouver"/>
    <s v="Asia"/>
    <x v="2"/>
  </r>
  <r>
    <x v="13"/>
    <x v="0"/>
    <x v="0"/>
    <s v="No.1 CW RS"/>
    <n v="36.600048000000001"/>
    <s v="Terminal Elevators"/>
    <s v="Vancouver"/>
    <s v="Asia"/>
    <x v="14"/>
  </r>
  <r>
    <x v="13"/>
    <x v="0"/>
    <x v="0"/>
    <s v="No.1 CW RS"/>
    <n v="60.262290999999998"/>
    <s v="Terminal Elevators"/>
    <s v="Vancouver"/>
    <s v="Asia"/>
    <x v="3"/>
  </r>
  <r>
    <x v="13"/>
    <x v="0"/>
    <x v="0"/>
    <s v="No.1 CW RS"/>
    <n v="37.4"/>
    <s v="Terminal Elevators"/>
    <s v="Vancouver"/>
    <s v="Western Hemisphere"/>
    <x v="11"/>
  </r>
  <r>
    <x v="13"/>
    <x v="0"/>
    <x v="0"/>
    <s v="No.1 CW RS"/>
    <n v="43.998953999999998"/>
    <s v="Terminal Elevators"/>
    <s v="Vancouver"/>
    <s v="Western Hemisphere"/>
    <x v="12"/>
  </r>
  <r>
    <x v="13"/>
    <x v="0"/>
    <x v="0"/>
    <s v="No.1 CW RS"/>
    <n v="15.467000000000001"/>
    <s v="Terminal Elevators"/>
    <s v="Vancouver"/>
    <s v="Western Hemisphere"/>
    <x v="38"/>
  </r>
  <r>
    <x v="13"/>
    <x v="0"/>
    <x v="0"/>
    <s v="No.1 CW RS"/>
    <n v="23.132999999999999"/>
    <s v="Terminal Elevators"/>
    <s v="Vancouver"/>
    <s v="Western Hemisphere"/>
    <x v="1"/>
  </r>
  <r>
    <x v="13"/>
    <x v="0"/>
    <x v="0"/>
    <s v="No.1 CW RS"/>
    <n v="53.045000000000002"/>
    <s v="Terminal Elevators"/>
    <s v="Prince Rupert"/>
    <s v="Asia"/>
    <x v="14"/>
  </r>
  <r>
    <x v="13"/>
    <x v="0"/>
    <x v="0"/>
    <s v="No.1 CW RS"/>
    <n v="87.510900000000007"/>
    <s v="Terminal Elevators"/>
    <s v="Prince Rupert"/>
    <s v="Asia"/>
    <x v="3"/>
  </r>
  <r>
    <x v="13"/>
    <x v="0"/>
    <x v="0"/>
    <s v="No.1 CW RS"/>
    <n v="24.100899999999999"/>
    <s v="Terminal Elevators"/>
    <s v="Prince Rupert"/>
    <s v="Western Hemisphere"/>
    <x v="5"/>
  </r>
  <r>
    <x v="13"/>
    <x v="0"/>
    <x v="0"/>
    <s v="No.1 CW RS"/>
    <n v="73.7"/>
    <s v="Terminal Elevators"/>
    <s v="Prince Rupert"/>
    <s v="Western Hemisphere"/>
    <x v="11"/>
  </r>
  <r>
    <x v="13"/>
    <x v="0"/>
    <x v="0"/>
    <s v="No.1 CW RS"/>
    <n v="59.4"/>
    <s v="Terminal Elevators"/>
    <s v="Prince Rupert"/>
    <s v="Western Hemisphere"/>
    <x v="12"/>
  </r>
  <r>
    <x v="13"/>
    <x v="0"/>
    <x v="0"/>
    <s v="No.1 CW RS"/>
    <n v="21.928379"/>
    <s v="Terminal Elevators"/>
    <s v="Prairie Elevators"/>
    <s v="Western Hemisphere"/>
    <x v="0"/>
  </r>
  <r>
    <x v="13"/>
    <x v="0"/>
    <x v="0"/>
    <s v="No.1 CW RS"/>
    <n v="45.184106"/>
    <s v="Terminal Elevators"/>
    <s v="Prairie Elevators"/>
    <s v="Western Hemisphere"/>
    <x v="1"/>
  </r>
  <r>
    <x v="13"/>
    <x v="0"/>
    <x v="0"/>
    <s v="No.1 CW RS"/>
    <n v="23.803014999999998"/>
    <s v="Terminal Elevators"/>
    <s v="St. Lawrence"/>
    <s v="Western Hemisphere"/>
    <x v="66"/>
  </r>
  <r>
    <x v="13"/>
    <x v="0"/>
    <x v="0"/>
    <s v="No.2 CE"/>
    <n v="8.5039999999999996"/>
    <s v="Terminal Elevators"/>
    <s v="St. Lawrence"/>
    <s v="Western Hemisphere"/>
    <x v="5"/>
  </r>
  <r>
    <x v="13"/>
    <x v="0"/>
    <x v="0"/>
    <s v="No.2 CW RS"/>
    <n v="28"/>
    <s v="Terminal Elevators"/>
    <s v="Vancouver"/>
    <s v="Western Europe"/>
    <x v="33"/>
  </r>
  <r>
    <x v="13"/>
    <x v="0"/>
    <x v="0"/>
    <s v="No.2 CW RS"/>
    <n v="16.239253999999999"/>
    <s v="Terminal Elevators"/>
    <s v="Vancouver"/>
    <s v="Asia"/>
    <x v="22"/>
  </r>
  <r>
    <x v="13"/>
    <x v="0"/>
    <x v="0"/>
    <s v="No.2 CW RS"/>
    <n v="139.69714999999999"/>
    <s v="Terminal Elevators"/>
    <s v="Vancouver"/>
    <s v="Asia"/>
    <x v="14"/>
  </r>
  <r>
    <x v="13"/>
    <x v="0"/>
    <x v="0"/>
    <s v="No.2 CW RS"/>
    <n v="32.997855999999999"/>
    <s v="Terminal Elevators"/>
    <s v="Vancouver"/>
    <s v="Asia"/>
    <x v="34"/>
  </r>
  <r>
    <x v="13"/>
    <x v="0"/>
    <x v="0"/>
    <s v="No.2 CW RS"/>
    <n v="44.329104000000001"/>
    <s v="Terminal Elevators"/>
    <s v="Vancouver"/>
    <s v="Asia"/>
    <x v="4"/>
  </r>
  <r>
    <x v="13"/>
    <x v="0"/>
    <x v="0"/>
    <s v="No.2 CW RS"/>
    <n v="58.761296000000002"/>
    <s v="Terminal Elevators"/>
    <s v="Vancouver"/>
    <s v="Asia"/>
    <x v="31"/>
  </r>
  <r>
    <x v="13"/>
    <x v="0"/>
    <x v="0"/>
    <s v="No.2 CW RS"/>
    <n v="30.199000000000002"/>
    <s v="Terminal Elevators"/>
    <s v="Vancouver"/>
    <s v="Asia"/>
    <x v="10"/>
  </r>
  <r>
    <x v="13"/>
    <x v="0"/>
    <x v="0"/>
    <s v="No.2 CW RS"/>
    <n v="145.47380999999999"/>
    <s v="Terminal Elevators"/>
    <s v="Vancouver"/>
    <s v="Western Hemisphere"/>
    <x v="5"/>
  </r>
  <r>
    <x v="13"/>
    <x v="0"/>
    <x v="0"/>
    <s v="No.2 CW RS"/>
    <n v="33.6"/>
    <s v="Terminal Elevators"/>
    <s v="Vancouver"/>
    <s v="Western Hemisphere"/>
    <x v="66"/>
  </r>
  <r>
    <x v="13"/>
    <x v="0"/>
    <x v="0"/>
    <s v="No.2 CW RS"/>
    <n v="15.2592"/>
    <s v="Terminal Elevators"/>
    <s v="Vancouver"/>
    <s v="Western Hemisphere"/>
    <x v="67"/>
  </r>
  <r>
    <x v="13"/>
    <x v="0"/>
    <x v="0"/>
    <s v="No.2 CW RS"/>
    <n v="28.2925"/>
    <s v="Terminal Elevators"/>
    <s v="Vancouver"/>
    <s v="Western Hemisphere"/>
    <x v="0"/>
  </r>
  <r>
    <x v="13"/>
    <x v="0"/>
    <x v="0"/>
    <s v="No.2 CW RS"/>
    <n v="11"/>
    <s v="Terminal Elevators"/>
    <s v="Vancouver"/>
    <s v="Western Hemisphere"/>
    <x v="12"/>
  </r>
  <r>
    <x v="13"/>
    <x v="0"/>
    <x v="0"/>
    <s v="No.2 CW RS"/>
    <n v="15.904026"/>
    <s v="Terminal Elevators"/>
    <s v="Vancouver"/>
    <s v="Western Hemisphere"/>
    <x v="1"/>
  </r>
  <r>
    <x v="13"/>
    <x v="0"/>
    <x v="0"/>
    <s v="No.2 CW RS"/>
    <n v="59.4"/>
    <s v="Terminal Elevators"/>
    <s v="Prince Rupert"/>
    <s v="Asia"/>
    <x v="22"/>
  </r>
  <r>
    <x v="13"/>
    <x v="0"/>
    <x v="0"/>
    <s v="No.2 CW RS"/>
    <n v="111.0009"/>
    <s v="Terminal Elevators"/>
    <s v="Prince Rupert"/>
    <s v="Western Hemisphere"/>
    <x v="11"/>
  </r>
  <r>
    <x v="13"/>
    <x v="0"/>
    <x v="0"/>
    <s v="No.2 CW RS"/>
    <n v="9.3979999999999997"/>
    <s v="Terminal Elevators"/>
    <s v="St. Lawrence"/>
    <s v="Western Europe"/>
    <x v="33"/>
  </r>
  <r>
    <x v="13"/>
    <x v="0"/>
    <x v="0"/>
    <s v="No.2 CW RS"/>
    <n v="14.751338000000001"/>
    <s v="Terminal Elevators"/>
    <s v="St. Lawrence"/>
    <s v="Western Europe"/>
    <x v="32"/>
  </r>
  <r>
    <x v="13"/>
    <x v="0"/>
    <x v="0"/>
    <s v="No.2 CW RS"/>
    <n v="5.5"/>
    <s v="Terminal Elevators"/>
    <s v="St. Lawrence"/>
    <s v="Africa"/>
    <x v="73"/>
  </r>
  <r>
    <x v="13"/>
    <x v="0"/>
    <x v="0"/>
    <s v="No.2 CW RS"/>
    <n v="14.5"/>
    <s v="Terminal Elevators"/>
    <s v="St. Lawrence"/>
    <s v="Africa"/>
    <x v="62"/>
  </r>
  <r>
    <x v="13"/>
    <x v="0"/>
    <x v="0"/>
    <s v="No.2 CW RS"/>
    <n v="46"/>
    <s v="Terminal Elevators"/>
    <s v="St. Lawrence"/>
    <s v="Africa"/>
    <x v="59"/>
  </r>
  <r>
    <x v="13"/>
    <x v="0"/>
    <x v="0"/>
    <s v="No.2 CW RS"/>
    <n v="54.138857999999999"/>
    <s v="Terminal Elevators"/>
    <s v="St. Lawrence"/>
    <s v="Africa"/>
    <x v="17"/>
  </r>
  <r>
    <x v="13"/>
    <x v="0"/>
    <x v="0"/>
    <s v="No.2 CW RS"/>
    <n v="32.549999999999997"/>
    <s v="Terminal Elevators"/>
    <s v="St. Lawrence"/>
    <s v="Western Hemisphere"/>
    <x v="8"/>
  </r>
  <r>
    <x v="13"/>
    <x v="0"/>
    <x v="0"/>
    <s v="OTHER"/>
    <n v="33"/>
    <s v="Terminal Elevators"/>
    <s v="Vancouver"/>
    <s v="Asia"/>
    <x v="14"/>
  </r>
  <r>
    <x v="13"/>
    <x v="0"/>
    <x v="0"/>
    <s v="OTHER"/>
    <n v="46.237374000000003"/>
    <s v="Terminal Elevators"/>
    <s v="Vancouver"/>
    <s v="Western Hemisphere"/>
    <x v="5"/>
  </r>
  <r>
    <x v="13"/>
    <x v="0"/>
    <x v="0"/>
    <s v="OTHER"/>
    <n v="17.600000000000001"/>
    <s v="Terminal Elevators"/>
    <s v="Vancouver"/>
    <s v="Western Hemisphere"/>
    <x v="11"/>
  </r>
  <r>
    <x v="13"/>
    <x v="0"/>
    <x v="0"/>
    <s v="OTHER"/>
    <n v="27.297190000000001"/>
    <s v="Terminal Elevators"/>
    <s v="Vancouver"/>
    <s v="Western Hemisphere"/>
    <x v="67"/>
  </r>
  <r>
    <x v="13"/>
    <x v="0"/>
    <x v="0"/>
    <s v="OTHER"/>
    <n v="5.5"/>
    <s v="Terminal Elevators"/>
    <s v="Vancouver"/>
    <s v="Western Hemisphere"/>
    <x v="12"/>
  </r>
  <r>
    <x v="13"/>
    <x v="0"/>
    <x v="0"/>
    <s v="OTHER"/>
    <n v="15.258405"/>
    <s v="Terminal Elevators"/>
    <s v="St. Lawrence"/>
    <s v="Western Europe"/>
    <x v="32"/>
  </r>
  <r>
    <x v="13"/>
    <x v="0"/>
    <x v="1"/>
    <s v="No.1 CW AD"/>
    <n v="57.2"/>
    <s v="Terminal Elevators"/>
    <s v="Vancouver"/>
    <s v="Africa"/>
    <x v="19"/>
  </r>
  <r>
    <x v="13"/>
    <x v="0"/>
    <x v="1"/>
    <s v="No.1 CW AD"/>
    <n v="54.048434999999998"/>
    <s v="Terminal Elevators"/>
    <s v="Prairie Elevators"/>
    <s v="Western Hemisphere"/>
    <x v="1"/>
  </r>
  <r>
    <x v="13"/>
    <x v="0"/>
    <x v="1"/>
    <s v="No.1 CW AD"/>
    <n v="60.277265999999997"/>
    <s v="Terminal Elevators"/>
    <s v="St. Lawrence"/>
    <s v="Africa"/>
    <x v="19"/>
  </r>
  <r>
    <x v="13"/>
    <x v="0"/>
    <x v="1"/>
    <s v="No.2 CW AD"/>
    <n v="71.058756000000002"/>
    <s v="Terminal Elevators"/>
    <s v="Vancouver"/>
    <s v="Western Europe"/>
    <x v="33"/>
  </r>
  <r>
    <x v="13"/>
    <x v="0"/>
    <x v="1"/>
    <s v="No.2 CW AD"/>
    <n v="30"/>
    <s v="Terminal Elevators"/>
    <s v="Vancouver"/>
    <s v="Western Europe"/>
    <x v="25"/>
  </r>
  <r>
    <x v="13"/>
    <x v="0"/>
    <x v="1"/>
    <s v="No.2 CW AD"/>
    <n v="8.4459999999999997"/>
    <s v="Terminal Elevators"/>
    <s v="Vancouver"/>
    <s v="Asia"/>
    <x v="3"/>
  </r>
  <r>
    <x v="13"/>
    <x v="0"/>
    <x v="1"/>
    <s v="No.2 CW AD"/>
    <n v="10.5"/>
    <s v="Terminal Elevators"/>
    <s v="Vancouver"/>
    <s v="Western Hemisphere"/>
    <x v="5"/>
  </r>
  <r>
    <x v="13"/>
    <x v="0"/>
    <x v="1"/>
    <s v="No.2 CW AD"/>
    <n v="36.557499999999997"/>
    <s v="Terminal Elevators"/>
    <s v="Vancouver"/>
    <s v="Western Hemisphere"/>
    <x v="0"/>
  </r>
  <r>
    <x v="13"/>
    <x v="0"/>
    <x v="1"/>
    <s v="No.3 CW AD"/>
    <n v="115.5"/>
    <s v="Terminal Elevators"/>
    <s v="Vancouver"/>
    <s v="Africa"/>
    <x v="42"/>
  </r>
  <r>
    <x v="13"/>
    <x v="0"/>
    <x v="1"/>
    <s v="No.3 CW AD"/>
    <n v="150.79568499999999"/>
    <s v="Terminal Elevators"/>
    <s v="St. Lawrence"/>
    <s v="Africa"/>
    <x v="42"/>
  </r>
  <r>
    <x v="13"/>
    <x v="0"/>
    <x v="1"/>
    <s v="OTHER"/>
    <n v="33"/>
    <s v="Terminal Elevators"/>
    <s v="St. Lawrence"/>
    <s v="Africa"/>
    <x v="19"/>
  </r>
  <r>
    <x v="13"/>
    <x v="0"/>
    <x v="2"/>
    <s v="No.1 CW"/>
    <n v="8.8000000000000007"/>
    <s v="Terminal Elevators"/>
    <s v="Prince Rupert"/>
    <s v="Western Hemisphere"/>
    <x v="12"/>
  </r>
  <r>
    <x v="13"/>
    <x v="0"/>
    <x v="2"/>
    <s v="No.1 CW"/>
    <n v="41.338106000000003"/>
    <s v="Terminal Elevators"/>
    <s v="Prairie Elevators"/>
    <s v="Western Hemisphere"/>
    <x v="1"/>
  </r>
  <r>
    <x v="13"/>
    <x v="0"/>
    <x v="3"/>
    <s v="No.1 CW"/>
    <n v="4.694744"/>
    <s v="Terminal Elevators"/>
    <s v="Prairie Elevators"/>
    <s v="Western Hemisphere"/>
    <x v="0"/>
  </r>
  <r>
    <x v="13"/>
    <x v="0"/>
    <x v="3"/>
    <s v="No.1 CW"/>
    <n v="9.2270000000000005E-2"/>
    <s v="Terminal Elevators"/>
    <s v="Prairie Elevators"/>
    <s v="Western Hemisphere"/>
    <x v="1"/>
  </r>
  <r>
    <x v="13"/>
    <x v="0"/>
    <x v="3"/>
    <s v="OTHER"/>
    <n v="94.525357999999997"/>
    <s v="Terminal Elevators"/>
    <s v="Vancouver"/>
    <s v="Asia"/>
    <x v="2"/>
  </r>
  <r>
    <x v="13"/>
    <x v="0"/>
    <x v="3"/>
    <s v="OTHER"/>
    <n v="45.774520000000003"/>
    <s v="Terminal Elevators"/>
    <s v="Vancouver"/>
    <s v="Asia"/>
    <x v="3"/>
  </r>
  <r>
    <x v="13"/>
    <x v="0"/>
    <x v="5"/>
    <s v="No.1 CW"/>
    <n v="3.3218000000000001"/>
    <s v="Terminal Elevators"/>
    <s v="Prairie Elevators"/>
    <s v="Western Hemisphere"/>
    <x v="1"/>
  </r>
  <r>
    <x v="13"/>
    <x v="0"/>
    <x v="6"/>
    <s v="No.1 CANADA"/>
    <n v="60.3"/>
    <s v="Terminal Elevators"/>
    <s v="Vancouver"/>
    <s v="Western Europe"/>
    <x v="23"/>
  </r>
  <r>
    <x v="13"/>
    <x v="0"/>
    <x v="6"/>
    <s v="No.1 CANADA"/>
    <n v="120.16597400000001"/>
    <s v="Terminal Elevators"/>
    <s v="Vancouver"/>
    <s v="Western Europe"/>
    <x v="47"/>
  </r>
  <r>
    <x v="13"/>
    <x v="0"/>
    <x v="6"/>
    <s v="No.1 CANADA"/>
    <n v="60.912253999999997"/>
    <s v="Terminal Elevators"/>
    <s v="Vancouver"/>
    <s v="Western Europe"/>
    <x v="58"/>
  </r>
  <r>
    <x v="13"/>
    <x v="0"/>
    <x v="6"/>
    <s v="No.1 CANADA"/>
    <n v="10.27257"/>
    <s v="Terminal Elevators"/>
    <s v="Vancouver"/>
    <s v="Asia"/>
    <x v="22"/>
  </r>
  <r>
    <x v="13"/>
    <x v="0"/>
    <x v="6"/>
    <s v="No.1 CANADA"/>
    <n v="93.639234000000002"/>
    <s v="Terminal Elevators"/>
    <s v="Vancouver"/>
    <s v="Asia"/>
    <x v="3"/>
  </r>
  <r>
    <x v="13"/>
    <x v="0"/>
    <x v="6"/>
    <s v="No.1 CANADA"/>
    <n v="158.37398099999999"/>
    <s v="Terminal Elevators"/>
    <s v="Vancouver"/>
    <s v="Asia"/>
    <x v="60"/>
  </r>
  <r>
    <x v="13"/>
    <x v="0"/>
    <x v="6"/>
    <s v="No.1 CANADA"/>
    <n v="92.108158000000003"/>
    <s v="Terminal Elevators"/>
    <s v="Vancouver"/>
    <s v="Asia"/>
    <x v="10"/>
  </r>
  <r>
    <x v="13"/>
    <x v="0"/>
    <x v="6"/>
    <s v="No.1 CANADA"/>
    <n v="110.04329199999999"/>
    <s v="Terminal Elevators"/>
    <s v="Vancouver"/>
    <s v="Western Hemisphere"/>
    <x v="0"/>
  </r>
  <r>
    <x v="13"/>
    <x v="0"/>
    <x v="6"/>
    <s v="No.1 CANADA"/>
    <n v="64.19"/>
    <s v="Terminal Elevators"/>
    <s v="Prince Rupert"/>
    <s v="Asia"/>
    <x v="60"/>
  </r>
  <r>
    <x v="13"/>
    <x v="0"/>
    <x v="6"/>
    <s v="No.1 CANADA"/>
    <n v="48.3"/>
    <s v="Terminal Elevators"/>
    <s v="Prince Rupert"/>
    <s v="Western Hemisphere"/>
    <x v="0"/>
  </r>
  <r>
    <x v="13"/>
    <x v="0"/>
    <x v="6"/>
    <s v="No.1 CANADA"/>
    <n v="15.509544"/>
    <s v="Terminal Elevators"/>
    <s v="Prairie Elevators"/>
    <s v="Western Hemisphere"/>
    <x v="1"/>
  </r>
  <r>
    <x v="13"/>
    <x v="0"/>
    <x v="21"/>
    <s v="No.1 CANADA"/>
    <n v="0.36214800000000003"/>
    <s v="Terminal Elevators"/>
    <s v="Prairie Elevators"/>
    <s v="Western Hemisphere"/>
    <x v="1"/>
  </r>
  <r>
    <x v="13"/>
    <x v="0"/>
    <x v="7"/>
    <s v="No.1 CANADA"/>
    <n v="5.5806310000000003"/>
    <s v="Terminal Elevators"/>
    <s v="Prairie Elevators"/>
    <s v="Western Hemisphere"/>
    <x v="1"/>
  </r>
  <r>
    <x v="13"/>
    <x v="0"/>
    <x v="7"/>
    <s v="No.2 CANADA"/>
    <n v="104.37517"/>
    <s v="Terminal Elevators"/>
    <s v="Vancouver"/>
    <s v="Asia"/>
    <x v="2"/>
  </r>
  <r>
    <x v="13"/>
    <x v="0"/>
    <x v="7"/>
    <s v="No.2 CANADA"/>
    <n v="16.498843999999998"/>
    <s v="Terminal Elevators"/>
    <s v="St. Lawrence"/>
    <s v="Western Europe"/>
    <x v="58"/>
  </r>
  <r>
    <x v="13"/>
    <x v="0"/>
    <x v="7"/>
    <s v="No.2 CANADA"/>
    <n v="115.397612"/>
    <s v="Terminal Elevators"/>
    <s v="St. Lawrence"/>
    <s v="Africa"/>
    <x v="42"/>
  </r>
  <r>
    <x v="13"/>
    <x v="0"/>
    <x v="7"/>
    <s v="No.3 CANADA"/>
    <n v="71.5"/>
    <s v="Terminal Elevators"/>
    <s v="Vancouver"/>
    <s v="Asia"/>
    <x v="64"/>
  </r>
  <r>
    <x v="13"/>
    <x v="0"/>
    <x v="7"/>
    <s v="OTHER"/>
    <n v="71"/>
    <s v="Terminal Elevators"/>
    <s v="Vancouver"/>
    <s v="Asia"/>
    <x v="2"/>
  </r>
  <r>
    <x v="13"/>
    <x v="0"/>
    <x v="7"/>
    <s v="OTHER"/>
    <n v="28.976022"/>
    <s v="Terminal Elevators"/>
    <s v="St. Lawrence"/>
    <s v="Africa"/>
    <x v="42"/>
  </r>
  <r>
    <x v="13"/>
    <x v="0"/>
    <x v="8"/>
    <s v="All grades combined"/>
    <n v="25.2"/>
    <s v="Terminal Elevators"/>
    <s v="Vancouver"/>
    <s v="Asia"/>
    <x v="22"/>
  </r>
  <r>
    <x v="13"/>
    <x v="0"/>
    <x v="8"/>
    <s v="All grades combined"/>
    <n v="167.32379399999999"/>
    <s v="Terminal Elevators"/>
    <s v="Vancouver"/>
    <s v="Asia"/>
    <x v="27"/>
  </r>
  <r>
    <x v="13"/>
    <x v="0"/>
    <x v="8"/>
    <s v="All grades combined"/>
    <n v="33"/>
    <s v="Terminal Elevators"/>
    <s v="Vancouver"/>
    <s v="Asia"/>
    <x v="60"/>
  </r>
  <r>
    <x v="13"/>
    <x v="0"/>
    <x v="8"/>
    <s v="All grades combined"/>
    <n v="5.8934949999999997"/>
    <s v="Terminal Elevators"/>
    <s v="Prairie Elevators"/>
    <s v="Western Hemisphere"/>
    <x v="1"/>
  </r>
  <r>
    <x v="13"/>
    <x v="0"/>
    <x v="18"/>
    <s v="OTHER"/>
    <n v="0.39676800000000001"/>
    <s v="Terminal Elevators"/>
    <s v="Prairie Elevators"/>
    <s v="Western Hemisphere"/>
    <x v="1"/>
  </r>
  <r>
    <x v="13"/>
    <x v="0"/>
    <x v="12"/>
    <s v="No.1 CANADA"/>
    <n v="0.152"/>
    <s v="Terminal Elevators"/>
    <s v="Prairie Elevators"/>
    <s v="Western Hemisphere"/>
    <x v="0"/>
  </r>
  <r>
    <x v="13"/>
    <x v="0"/>
    <x v="12"/>
    <s v="No.1 CANADA"/>
    <n v="1.7753890000000001"/>
    <s v="Terminal Elevators"/>
    <s v="Prairie Elevators"/>
    <s v="Western Hemisphere"/>
    <x v="1"/>
  </r>
  <r>
    <x v="13"/>
    <x v="0"/>
    <x v="14"/>
    <s v="All grades combined"/>
    <n v="1.0884199999999999"/>
    <s v="Terminal Elevators"/>
    <s v="Prairie Elevators"/>
    <s v="Western Hemisphere"/>
    <x v="0"/>
  </r>
  <r>
    <x v="13"/>
    <x v="0"/>
    <x v="14"/>
    <s v="All grades combined"/>
    <n v="0.65849000000000002"/>
    <s v="Terminal Elevators"/>
    <s v="Prairie Elevators"/>
    <s v="Western Hemisphere"/>
    <x v="1"/>
  </r>
  <r>
    <x v="13"/>
    <x v="0"/>
    <x v="10"/>
    <s v="No.1 CANADA"/>
    <n v="0.20208000000000001"/>
    <s v="Terminal Elevators"/>
    <s v="Prairie Elevators"/>
    <s v="Western Hemisphere"/>
    <x v="0"/>
  </r>
  <r>
    <x v="13"/>
    <x v="0"/>
    <x v="10"/>
    <s v="No.1 CANADA"/>
    <n v="2.313161"/>
    <s v="Terminal Elevators"/>
    <s v="Prairie Elevators"/>
    <s v="Western Hemisphere"/>
    <x v="1"/>
  </r>
  <r>
    <x v="13"/>
    <x v="0"/>
    <x v="10"/>
    <s v="No.2 CANADA"/>
    <n v="60.548999999999999"/>
    <s v="Terminal Elevators"/>
    <s v="Vancouver"/>
    <s v="Eastern Europe"/>
    <x v="41"/>
  </r>
  <r>
    <x v="13"/>
    <x v="0"/>
    <x v="10"/>
    <s v="No.2 CANADA"/>
    <n v="27.476251999999999"/>
    <s v="Terminal Elevators"/>
    <s v="Vancouver"/>
    <s v="Asia"/>
    <x v="27"/>
  </r>
  <r>
    <x v="13"/>
    <x v="0"/>
    <x v="10"/>
    <s v="OTHER"/>
    <n v="15.476763999999999"/>
    <s v="Terminal Elevators"/>
    <s v="Vancouver"/>
    <s v="Asia"/>
    <x v="27"/>
  </r>
  <r>
    <x v="13"/>
    <x v="0"/>
    <x v="10"/>
    <s v="OTHER"/>
    <n v="39.426651999999997"/>
    <s v="Terminal Elevators"/>
    <s v="Vancouver"/>
    <s v="Asia"/>
    <x v="10"/>
  </r>
  <r>
    <x v="13"/>
    <x v="0"/>
    <x v="11"/>
    <s v="No.1 CANADA"/>
    <n v="0.151619"/>
    <s v="Terminal Elevators"/>
    <s v="Prairie Elevators"/>
    <s v="Western Hemisphere"/>
    <x v="1"/>
  </r>
  <r>
    <x v="13"/>
    <x v="0"/>
    <x v="16"/>
    <s v="OTHER"/>
    <n v="0.65256000000000003"/>
    <s v="Terminal Elevators"/>
    <s v="Vancouver"/>
    <s v="Western Hemisphere"/>
    <x v="1"/>
  </r>
  <r>
    <x v="13"/>
    <x v="1"/>
    <x v="0"/>
    <s v="No.1 CW RS"/>
    <n v="72.450789"/>
    <s v="Terminal Elevators"/>
    <s v="Vancouver"/>
    <s v="Asia"/>
    <x v="2"/>
  </r>
  <r>
    <x v="13"/>
    <x v="1"/>
    <x v="0"/>
    <s v="No.1 CW RS"/>
    <n v="152.24974"/>
    <s v="Terminal Elevators"/>
    <s v="Vancouver"/>
    <s v="Asia"/>
    <x v="3"/>
  </r>
  <r>
    <x v="13"/>
    <x v="1"/>
    <x v="0"/>
    <s v="No.1 CW RS"/>
    <n v="133.01499999999999"/>
    <s v="Terminal Elevators"/>
    <s v="Prince Rupert"/>
    <s v="Asia"/>
    <x v="14"/>
  </r>
  <r>
    <x v="13"/>
    <x v="1"/>
    <x v="0"/>
    <s v="No.1 CW RS"/>
    <n v="36.972853000000001"/>
    <s v="Terminal Elevators"/>
    <s v="Prince Rupert"/>
    <s v="Asia"/>
    <x v="3"/>
  </r>
  <r>
    <x v="13"/>
    <x v="1"/>
    <x v="0"/>
    <s v="No.1 CW RS"/>
    <n v="11.386666999999999"/>
    <s v="Terminal Elevators"/>
    <s v="Prince Rupert"/>
    <s v="Asia"/>
    <x v="46"/>
  </r>
  <r>
    <x v="13"/>
    <x v="1"/>
    <x v="0"/>
    <s v="No.1 CW RS"/>
    <n v="22.773333000000001"/>
    <s v="Terminal Elevators"/>
    <s v="Prince Rupert"/>
    <s v="Asia"/>
    <x v="10"/>
  </r>
  <r>
    <x v="13"/>
    <x v="1"/>
    <x v="0"/>
    <s v="No.1 CW RS"/>
    <n v="52.544249000000001"/>
    <s v="Terminal Elevators"/>
    <s v="Prairie Elevators"/>
    <s v="Western Hemisphere"/>
    <x v="0"/>
  </r>
  <r>
    <x v="13"/>
    <x v="1"/>
    <x v="0"/>
    <s v="No.1 CW RS"/>
    <n v="39.812403000000003"/>
    <s v="Terminal Elevators"/>
    <s v="Prairie Elevators"/>
    <s v="Western Hemisphere"/>
    <x v="1"/>
  </r>
  <r>
    <x v="13"/>
    <x v="1"/>
    <x v="0"/>
    <s v="No.2 CE"/>
    <n v="26.98959"/>
    <s v="Terminal Elevators"/>
    <s v="St. Lawrence"/>
    <s v="Africa"/>
    <x v="17"/>
  </r>
  <r>
    <x v="13"/>
    <x v="1"/>
    <x v="0"/>
    <s v="No.2 CW RS"/>
    <n v="57.500726"/>
    <s v="Terminal Elevators"/>
    <s v="Vancouver"/>
    <s v="Western Europe"/>
    <x v="33"/>
  </r>
  <r>
    <x v="13"/>
    <x v="1"/>
    <x v="0"/>
    <s v="No.2 CW RS"/>
    <n v="36.793176000000003"/>
    <s v="Terminal Elevators"/>
    <s v="Vancouver"/>
    <s v="Asia"/>
    <x v="22"/>
  </r>
  <r>
    <x v="13"/>
    <x v="1"/>
    <x v="0"/>
    <s v="No.2 CW RS"/>
    <n v="122.11516399999999"/>
    <s v="Terminal Elevators"/>
    <s v="Vancouver"/>
    <s v="Asia"/>
    <x v="2"/>
  </r>
  <r>
    <x v="13"/>
    <x v="1"/>
    <x v="0"/>
    <s v="No.2 CW RS"/>
    <n v="9.3673839999999995"/>
    <s v="Terminal Elevators"/>
    <s v="Vancouver"/>
    <s v="Asia"/>
    <x v="14"/>
  </r>
  <r>
    <x v="13"/>
    <x v="1"/>
    <x v="0"/>
    <s v="No.2 CW RS"/>
    <n v="104.858312"/>
    <s v="Terminal Elevators"/>
    <s v="Vancouver"/>
    <s v="Asia"/>
    <x v="34"/>
  </r>
  <r>
    <x v="13"/>
    <x v="1"/>
    <x v="0"/>
    <s v="No.2 CW RS"/>
    <n v="8.2948939999999993"/>
    <s v="Terminal Elevators"/>
    <s v="Vancouver"/>
    <s v="Asia"/>
    <x v="4"/>
  </r>
  <r>
    <x v="13"/>
    <x v="1"/>
    <x v="0"/>
    <s v="No.2 CW RS"/>
    <n v="6.6"/>
    <s v="Terminal Elevators"/>
    <s v="Vancouver"/>
    <s v="Asia"/>
    <x v="31"/>
  </r>
  <r>
    <x v="13"/>
    <x v="1"/>
    <x v="0"/>
    <s v="No.2 CW RS"/>
    <n v="72.48"/>
    <s v="Terminal Elevators"/>
    <s v="Vancouver"/>
    <s v="Asia"/>
    <x v="44"/>
  </r>
  <r>
    <x v="13"/>
    <x v="1"/>
    <x v="0"/>
    <s v="No.2 CW RS"/>
    <n v="80.519198000000003"/>
    <s v="Terminal Elevators"/>
    <s v="Vancouver"/>
    <s v="Western Hemisphere"/>
    <x v="45"/>
  </r>
  <r>
    <x v="13"/>
    <x v="1"/>
    <x v="0"/>
    <s v="No.2 CW RS"/>
    <n v="34.464987999999998"/>
    <s v="Terminal Elevators"/>
    <s v="Vancouver"/>
    <s v="Western Hemisphere"/>
    <x v="5"/>
  </r>
  <r>
    <x v="13"/>
    <x v="1"/>
    <x v="0"/>
    <s v="No.2 CW RS"/>
    <n v="45.484335000000002"/>
    <s v="Terminal Elevators"/>
    <s v="Vancouver"/>
    <s v="Western Hemisphere"/>
    <x v="11"/>
  </r>
  <r>
    <x v="13"/>
    <x v="1"/>
    <x v="0"/>
    <s v="No.2 CW RS"/>
    <n v="19.754999999999999"/>
    <s v="Terminal Elevators"/>
    <s v="Vancouver"/>
    <s v="Western Hemisphere"/>
    <x v="82"/>
  </r>
  <r>
    <x v="13"/>
    <x v="1"/>
    <x v="0"/>
    <s v="No.2 CW RS"/>
    <n v="65.347111999999996"/>
    <s v="Terminal Elevators"/>
    <s v="Vancouver"/>
    <s v="Western Hemisphere"/>
    <x v="12"/>
  </r>
  <r>
    <x v="13"/>
    <x v="1"/>
    <x v="0"/>
    <s v="No.2 CW RS"/>
    <n v="68.849999999999994"/>
    <s v="Terminal Elevators"/>
    <s v="Prince Rupert"/>
    <s v="Asia"/>
    <x v="2"/>
  </r>
  <r>
    <x v="13"/>
    <x v="1"/>
    <x v="0"/>
    <s v="No.2 CW RS"/>
    <n v="59.744999999999997"/>
    <s v="Terminal Elevators"/>
    <s v="Prince Rupert"/>
    <s v="Asia"/>
    <x v="14"/>
  </r>
  <r>
    <x v="13"/>
    <x v="1"/>
    <x v="0"/>
    <s v="No.2 CW RS"/>
    <n v="34.159999999999997"/>
    <s v="Terminal Elevators"/>
    <s v="Prince Rupert"/>
    <s v="Asia"/>
    <x v="10"/>
  </r>
  <r>
    <x v="13"/>
    <x v="1"/>
    <x v="0"/>
    <s v="No.2 CW RS"/>
    <n v="20.156079999999999"/>
    <s v="Terminal Elevators"/>
    <s v="St. Lawrence"/>
    <s v="Western Europe"/>
    <x v="33"/>
  </r>
  <r>
    <x v="13"/>
    <x v="1"/>
    <x v="0"/>
    <s v="No.2 CW RS"/>
    <n v="19.72974"/>
    <s v="Terminal Elevators"/>
    <s v="St. Lawrence"/>
    <s v="Western Europe"/>
    <x v="32"/>
  </r>
  <r>
    <x v="13"/>
    <x v="1"/>
    <x v="0"/>
    <s v="No.2 CW RS"/>
    <n v="15.025846"/>
    <s v="Terminal Elevators"/>
    <s v="St. Lawrence"/>
    <s v="Africa"/>
    <x v="42"/>
  </r>
  <r>
    <x v="13"/>
    <x v="1"/>
    <x v="0"/>
    <s v="No.2 CW RS"/>
    <n v="34"/>
    <s v="Terminal Elevators"/>
    <s v="St. Lawrence"/>
    <s v="Africa"/>
    <x v="59"/>
  </r>
  <r>
    <x v="13"/>
    <x v="1"/>
    <x v="0"/>
    <s v="No.2 CW RS"/>
    <n v="40.393450000000001"/>
    <s v="Terminal Elevators"/>
    <s v="St. Lawrence"/>
    <s v="Africa"/>
    <x v="17"/>
  </r>
  <r>
    <x v="13"/>
    <x v="1"/>
    <x v="0"/>
    <s v="OTHER"/>
    <n v="44.028426000000003"/>
    <s v="Terminal Elevators"/>
    <s v="Vancouver"/>
    <s v="Asia"/>
    <x v="3"/>
  </r>
  <r>
    <x v="13"/>
    <x v="1"/>
    <x v="0"/>
    <s v="OTHER"/>
    <n v="23.057020000000001"/>
    <s v="Terminal Elevators"/>
    <s v="Vancouver"/>
    <s v="Asia"/>
    <x v="44"/>
  </r>
  <r>
    <x v="13"/>
    <x v="1"/>
    <x v="0"/>
    <s v="OTHER"/>
    <n v="18.030290000000001"/>
    <s v="Terminal Elevators"/>
    <s v="Vancouver"/>
    <s v="Western Hemisphere"/>
    <x v="45"/>
  </r>
  <r>
    <x v="13"/>
    <x v="1"/>
    <x v="0"/>
    <s v="OTHER"/>
    <n v="13.845000000000001"/>
    <s v="Terminal Elevators"/>
    <s v="Vancouver"/>
    <s v="Western Hemisphere"/>
    <x v="82"/>
  </r>
  <r>
    <x v="13"/>
    <x v="1"/>
    <x v="0"/>
    <s v="OTHER"/>
    <n v="21.45"/>
    <s v="Terminal Elevators"/>
    <s v="Vancouver"/>
    <s v="Western Hemisphere"/>
    <x v="12"/>
  </r>
  <r>
    <x v="13"/>
    <x v="1"/>
    <x v="0"/>
    <s v="OTHER"/>
    <n v="15.053518"/>
    <s v="Terminal Elevators"/>
    <s v="St. Lawrence"/>
    <s v="Western Europe"/>
    <x v="32"/>
  </r>
  <r>
    <x v="13"/>
    <x v="1"/>
    <x v="1"/>
    <s v="No.1 CW AD"/>
    <n v="121.654044"/>
    <s v="Terminal Elevators"/>
    <s v="Vancouver"/>
    <s v="Eastern Europe"/>
    <x v="41"/>
  </r>
  <r>
    <x v="13"/>
    <x v="1"/>
    <x v="1"/>
    <s v="No.1 CW AD"/>
    <n v="10.977499999999999"/>
    <s v="Terminal Elevators"/>
    <s v="Prince Rupert"/>
    <s v="Asia"/>
    <x v="20"/>
  </r>
  <r>
    <x v="13"/>
    <x v="1"/>
    <x v="1"/>
    <s v="No.1 CW AD"/>
    <n v="10.977499999999999"/>
    <s v="Terminal Elevators"/>
    <s v="Prince Rupert"/>
    <s v="Asia"/>
    <x v="10"/>
  </r>
  <r>
    <x v="13"/>
    <x v="1"/>
    <x v="1"/>
    <s v="No.1 CW AD"/>
    <n v="45.231489000000003"/>
    <s v="Terminal Elevators"/>
    <s v="Prairie Elevators"/>
    <s v="Western Hemisphere"/>
    <x v="1"/>
  </r>
  <r>
    <x v="13"/>
    <x v="1"/>
    <x v="1"/>
    <s v="No.1 CW AD"/>
    <n v="91.733028000000004"/>
    <s v="Terminal Elevators"/>
    <s v="St. Lawrence"/>
    <s v="Africa"/>
    <x v="19"/>
  </r>
  <r>
    <x v="13"/>
    <x v="1"/>
    <x v="1"/>
    <s v="No.2 CW AD"/>
    <n v="31.48"/>
    <s v="Terminal Elevators"/>
    <s v="Vancouver"/>
    <s v="Western Europe"/>
    <x v="25"/>
  </r>
  <r>
    <x v="13"/>
    <x v="1"/>
    <x v="1"/>
    <s v="No.2 CW AD"/>
    <n v="26.471"/>
    <s v="Terminal Elevators"/>
    <s v="Vancouver"/>
    <s v="Asia"/>
    <x v="3"/>
  </r>
  <r>
    <x v="13"/>
    <x v="1"/>
    <x v="1"/>
    <s v="No.2 CW AD"/>
    <n v="24.299790000000002"/>
    <s v="Terminal Elevators"/>
    <s v="Vancouver"/>
    <s v="Western Hemisphere"/>
    <x v="12"/>
  </r>
  <r>
    <x v="13"/>
    <x v="1"/>
    <x v="1"/>
    <s v="No.2 CW AD"/>
    <n v="21.954999999999998"/>
    <s v="Terminal Elevators"/>
    <s v="Prince Rupert"/>
    <s v="Asia"/>
    <x v="10"/>
  </r>
  <r>
    <x v="13"/>
    <x v="1"/>
    <x v="1"/>
    <s v="No.2 CW AD"/>
    <n v="29.500252"/>
    <s v="Terminal Elevators"/>
    <s v="St. Lawrence"/>
    <s v="Western Europe"/>
    <x v="33"/>
  </r>
  <r>
    <x v="13"/>
    <x v="1"/>
    <x v="1"/>
    <s v="No.2 CW AD"/>
    <n v="12.746105999999999"/>
    <s v="Terminal Elevators"/>
    <s v="St. Lawrence"/>
    <s v="Africa"/>
    <x v="42"/>
  </r>
  <r>
    <x v="13"/>
    <x v="1"/>
    <x v="1"/>
    <s v="No.2 CW AD"/>
    <n v="12.521789999999999"/>
    <s v="Terminal Elevators"/>
    <s v="St. Lawrence"/>
    <s v="Africa"/>
    <x v="17"/>
  </r>
  <r>
    <x v="13"/>
    <x v="1"/>
    <x v="1"/>
    <s v="No.3 CW AD"/>
    <n v="87.075745999999995"/>
    <s v="Terminal Elevators"/>
    <s v="Vancouver"/>
    <s v="Africa"/>
    <x v="42"/>
  </r>
  <r>
    <x v="13"/>
    <x v="1"/>
    <x v="2"/>
    <s v="No.1 CW"/>
    <n v="0.49219800000000002"/>
    <s v="Terminal Elevators"/>
    <s v="Prairie Elevators"/>
    <s v="Western Hemisphere"/>
    <x v="0"/>
  </r>
  <r>
    <x v="13"/>
    <x v="1"/>
    <x v="2"/>
    <s v="No.1 CW"/>
    <n v="69.383476000000002"/>
    <s v="Terminal Elevators"/>
    <s v="Prairie Elevators"/>
    <s v="Western Hemisphere"/>
    <x v="1"/>
  </r>
  <r>
    <x v="13"/>
    <x v="1"/>
    <x v="2"/>
    <s v="No.2 CW"/>
    <n v="10.129664999999999"/>
    <s v="Terminal Elevators"/>
    <s v="Vancouver"/>
    <s v="Western Hemisphere"/>
    <x v="11"/>
  </r>
  <r>
    <x v="13"/>
    <x v="1"/>
    <x v="3"/>
    <s v="No.1 CW"/>
    <n v="4.81175"/>
    <s v="Terminal Elevators"/>
    <s v="Prairie Elevators"/>
    <s v="Western Hemisphere"/>
    <x v="1"/>
  </r>
  <r>
    <x v="13"/>
    <x v="1"/>
    <x v="3"/>
    <s v="OTHER"/>
    <n v="239.43234699999999"/>
    <s v="Terminal Elevators"/>
    <s v="Vancouver"/>
    <s v="Asia"/>
    <x v="2"/>
  </r>
  <r>
    <x v="13"/>
    <x v="1"/>
    <x v="3"/>
    <s v="OTHER"/>
    <n v="122.607776"/>
    <s v="Terminal Elevators"/>
    <s v="Vancouver"/>
    <s v="Asia"/>
    <x v="3"/>
  </r>
  <r>
    <x v="13"/>
    <x v="1"/>
    <x v="3"/>
    <s v="OTHER"/>
    <n v="32.410485000000001"/>
    <s v="Terminal Elevators"/>
    <s v="Vancouver"/>
    <s v="Western Hemisphere"/>
    <x v="0"/>
  </r>
  <r>
    <x v="13"/>
    <x v="1"/>
    <x v="3"/>
    <s v="OTHER"/>
    <n v="60.06"/>
    <s v="Terminal Elevators"/>
    <s v="Prince Rupert"/>
    <s v="Asia"/>
    <x v="2"/>
  </r>
  <r>
    <x v="13"/>
    <x v="1"/>
    <x v="4"/>
    <s v="No.1 CW"/>
    <n v="0.151722"/>
    <s v="Terminal Elevators"/>
    <s v="Prairie Elevators"/>
    <s v="Western Hemisphere"/>
    <x v="1"/>
  </r>
  <r>
    <x v="13"/>
    <x v="1"/>
    <x v="5"/>
    <s v="No.1 CW"/>
    <n v="9.0700000000000003E-2"/>
    <s v="Terminal Elevators"/>
    <s v="Prairie Elevators"/>
    <s v="Western Hemisphere"/>
    <x v="0"/>
  </r>
  <r>
    <x v="13"/>
    <x v="1"/>
    <x v="5"/>
    <s v="No.1 CW"/>
    <n v="3.7785880000000001"/>
    <s v="Terminal Elevators"/>
    <s v="Prairie Elevators"/>
    <s v="Western Hemisphere"/>
    <x v="1"/>
  </r>
  <r>
    <x v="13"/>
    <x v="1"/>
    <x v="6"/>
    <s v="No.1 CANADA"/>
    <n v="180.42"/>
    <s v="Terminal Elevators"/>
    <s v="Vancouver"/>
    <s v="Western Europe"/>
    <x v="21"/>
  </r>
  <r>
    <x v="13"/>
    <x v="1"/>
    <x v="6"/>
    <s v="No.1 CANADA"/>
    <n v="120.73223400000001"/>
    <s v="Terminal Elevators"/>
    <s v="Vancouver"/>
    <s v="Western Europe"/>
    <x v="23"/>
  </r>
  <r>
    <x v="13"/>
    <x v="1"/>
    <x v="6"/>
    <s v="No.1 CANADA"/>
    <n v="42.064638000000002"/>
    <s v="Terminal Elevators"/>
    <s v="Vancouver"/>
    <s v="Western Europe"/>
    <x v="47"/>
  </r>
  <r>
    <x v="13"/>
    <x v="1"/>
    <x v="6"/>
    <s v="No.1 CANADA"/>
    <n v="59.4"/>
    <s v="Terminal Elevators"/>
    <s v="Vancouver"/>
    <s v="Asia"/>
    <x v="22"/>
  </r>
  <r>
    <x v="13"/>
    <x v="1"/>
    <x v="6"/>
    <s v="No.1 CANADA"/>
    <n v="49.728324000000001"/>
    <s v="Terminal Elevators"/>
    <s v="Vancouver"/>
    <s v="Asia"/>
    <x v="2"/>
  </r>
  <r>
    <x v="13"/>
    <x v="1"/>
    <x v="6"/>
    <s v="No.1 CANADA"/>
    <n v="158.89763400000001"/>
    <s v="Terminal Elevators"/>
    <s v="Vancouver"/>
    <s v="Asia"/>
    <x v="3"/>
  </r>
  <r>
    <x v="13"/>
    <x v="1"/>
    <x v="6"/>
    <s v="No.1 CANADA"/>
    <n v="36.443263999999999"/>
    <s v="Terminal Elevators"/>
    <s v="Vancouver"/>
    <s v="Asia"/>
    <x v="10"/>
  </r>
  <r>
    <x v="13"/>
    <x v="1"/>
    <x v="6"/>
    <s v="No.1 CANADA"/>
    <n v="81.333414000000005"/>
    <s v="Terminal Elevators"/>
    <s v="Vancouver"/>
    <s v="Western Hemisphere"/>
    <x v="0"/>
  </r>
  <r>
    <x v="13"/>
    <x v="1"/>
    <x v="6"/>
    <s v="No.1 CANADA"/>
    <n v="18.72"/>
    <s v="Terminal Elevators"/>
    <s v="Prince Rupert"/>
    <s v="Asia"/>
    <x v="10"/>
  </r>
  <r>
    <x v="13"/>
    <x v="1"/>
    <x v="6"/>
    <s v="No.1 CANADA"/>
    <n v="3.5224850000000001"/>
    <s v="Terminal Elevators"/>
    <s v="Prairie Elevators"/>
    <s v="Western Hemisphere"/>
    <x v="0"/>
  </r>
  <r>
    <x v="13"/>
    <x v="1"/>
    <x v="6"/>
    <s v="No.1 CANADA"/>
    <n v="20.281952"/>
    <s v="Terminal Elevators"/>
    <s v="Prairie Elevators"/>
    <s v="Western Hemisphere"/>
    <x v="1"/>
  </r>
  <r>
    <x v="13"/>
    <x v="1"/>
    <x v="6"/>
    <s v="OTHER"/>
    <n v="64.495000000000005"/>
    <s v="Terminal Elevators"/>
    <s v="Vancouver"/>
    <s v="Asia"/>
    <x v="2"/>
  </r>
  <r>
    <x v="13"/>
    <x v="1"/>
    <x v="7"/>
    <s v="No.1 CANADA"/>
    <n v="8.9256259999999994"/>
    <s v="Terminal Elevators"/>
    <s v="Prairie Elevators"/>
    <s v="Western Hemisphere"/>
    <x v="1"/>
  </r>
  <r>
    <x v="13"/>
    <x v="1"/>
    <x v="7"/>
    <s v="No.2 CANADA"/>
    <n v="147.86484999999999"/>
    <s v="Terminal Elevators"/>
    <s v="Vancouver"/>
    <s v="Asia"/>
    <x v="2"/>
  </r>
  <r>
    <x v="13"/>
    <x v="1"/>
    <x v="7"/>
    <s v="No.2 CANADA"/>
    <n v="32.999999000000003"/>
    <s v="Terminal Elevators"/>
    <s v="St. Lawrence"/>
    <s v="Western Europe"/>
    <x v="58"/>
  </r>
  <r>
    <x v="13"/>
    <x v="1"/>
    <x v="7"/>
    <s v="No.2 CANADA"/>
    <n v="15"/>
    <s v="Terminal Elevators"/>
    <s v="St. Lawrence"/>
    <s v="Western Europe"/>
    <x v="24"/>
  </r>
  <r>
    <x v="13"/>
    <x v="1"/>
    <x v="7"/>
    <s v="OTHER"/>
    <n v="35.60098"/>
    <s v="Terminal Elevators"/>
    <s v="Vancouver"/>
    <s v="Asia"/>
    <x v="44"/>
  </r>
  <r>
    <x v="13"/>
    <x v="1"/>
    <x v="8"/>
    <s v="All grades combined"/>
    <n v="68.87"/>
    <s v="Terminal Elevators"/>
    <s v="Vancouver"/>
    <s v="Asia"/>
    <x v="22"/>
  </r>
  <r>
    <x v="13"/>
    <x v="1"/>
    <x v="8"/>
    <s v="All grades combined"/>
    <n v="33.000011999999998"/>
    <s v="Terminal Elevators"/>
    <s v="Vancouver"/>
    <s v="Asia"/>
    <x v="2"/>
  </r>
  <r>
    <x v="13"/>
    <x v="1"/>
    <x v="8"/>
    <s v="All grades combined"/>
    <n v="188.56435400000001"/>
    <s v="Terminal Elevators"/>
    <s v="Vancouver"/>
    <s v="Asia"/>
    <x v="27"/>
  </r>
  <r>
    <x v="13"/>
    <x v="1"/>
    <x v="8"/>
    <s v="All grades combined"/>
    <n v="5.58338"/>
    <s v="Terminal Elevators"/>
    <s v="Prairie Elevators"/>
    <s v="Western Hemisphere"/>
    <x v="1"/>
  </r>
  <r>
    <x v="13"/>
    <x v="1"/>
    <x v="18"/>
    <s v="OTHER"/>
    <n v="0.60487000000000002"/>
    <s v="Terminal Elevators"/>
    <s v="Prairie Elevators"/>
    <s v="Western Hemisphere"/>
    <x v="1"/>
  </r>
  <r>
    <x v="13"/>
    <x v="1"/>
    <x v="12"/>
    <s v="No.1 CANADA"/>
    <n v="7.5999999999999998E-2"/>
    <s v="Terminal Elevators"/>
    <s v="Prairie Elevators"/>
    <s v="Western Hemisphere"/>
    <x v="0"/>
  </r>
  <r>
    <x v="13"/>
    <x v="1"/>
    <x v="12"/>
    <s v="No.1 CANADA"/>
    <n v="1.6975260000000001"/>
    <s v="Terminal Elevators"/>
    <s v="Prairie Elevators"/>
    <s v="Western Hemisphere"/>
    <x v="1"/>
  </r>
  <r>
    <x v="13"/>
    <x v="1"/>
    <x v="14"/>
    <s v="All grades combined"/>
    <n v="0.54420000000000002"/>
    <s v="Terminal Elevators"/>
    <s v="Prairie Elevators"/>
    <s v="Western Hemisphere"/>
    <x v="0"/>
  </r>
  <r>
    <x v="13"/>
    <x v="1"/>
    <x v="14"/>
    <s v="All grades combined"/>
    <n v="0.55396800000000002"/>
    <s v="Terminal Elevators"/>
    <s v="Prairie Elevators"/>
    <s v="Western Hemisphere"/>
    <x v="1"/>
  </r>
  <r>
    <x v="13"/>
    <x v="1"/>
    <x v="10"/>
    <s v="No.1 CANADA"/>
    <n v="0.10085"/>
    <s v="Terminal Elevators"/>
    <s v="Prairie Elevators"/>
    <s v="Western Hemisphere"/>
    <x v="0"/>
  </r>
  <r>
    <x v="13"/>
    <x v="1"/>
    <x v="10"/>
    <s v="No.1 CANADA"/>
    <n v="1.479681"/>
    <s v="Terminal Elevators"/>
    <s v="Prairie Elevators"/>
    <s v="Western Hemisphere"/>
    <x v="1"/>
  </r>
  <r>
    <x v="13"/>
    <x v="1"/>
    <x v="10"/>
    <s v="No.2 CANADA"/>
    <n v="53.272413999999998"/>
    <s v="Terminal Elevators"/>
    <s v="Vancouver"/>
    <s v="Asia"/>
    <x v="27"/>
  </r>
  <r>
    <x v="13"/>
    <x v="1"/>
    <x v="10"/>
    <s v="No.3 CANADA"/>
    <n v="59.5"/>
    <s v="Terminal Elevators"/>
    <s v="Vancouver"/>
    <s v="Eastern Europe"/>
    <x v="41"/>
  </r>
  <r>
    <x v="13"/>
    <x v="1"/>
    <x v="10"/>
    <s v="OTHER"/>
    <n v="13.2"/>
    <s v="Terminal Elevators"/>
    <s v="Vancouver"/>
    <s v="Asia"/>
    <x v="27"/>
  </r>
  <r>
    <x v="13"/>
    <x v="1"/>
    <x v="11"/>
    <s v="No.1 CANADA"/>
    <n v="0.171875"/>
    <s v="Terminal Elevators"/>
    <s v="Prairie Elevators"/>
    <s v="Western Hemisphere"/>
    <x v="1"/>
  </r>
  <r>
    <x v="13"/>
    <x v="1"/>
    <x v="16"/>
    <s v="No.1"/>
    <n v="0.19528000000000001"/>
    <s v="Terminal Elevators"/>
    <s v="Prairie Elevators"/>
    <s v="Western Hemisphere"/>
    <x v="1"/>
  </r>
  <r>
    <x v="13"/>
    <x v="1"/>
    <x v="16"/>
    <s v="OTHER"/>
    <n v="0.316"/>
    <s v="Terminal Elevators"/>
    <s v="Vancouver"/>
    <s v="Western Hemisphere"/>
    <x v="1"/>
  </r>
  <r>
    <x v="13"/>
    <x v="2"/>
    <x v="0"/>
    <s v="No.1 CW RS"/>
    <n v="86.251940000000005"/>
    <s v="Terminal Elevators"/>
    <s v="Vancouver"/>
    <s v="Asia"/>
    <x v="2"/>
  </r>
  <r>
    <x v="13"/>
    <x v="2"/>
    <x v="0"/>
    <s v="No.1 CW RS"/>
    <n v="59.177782000000001"/>
    <s v="Terminal Elevators"/>
    <s v="Vancouver"/>
    <s v="Asia"/>
    <x v="3"/>
  </r>
  <r>
    <x v="13"/>
    <x v="2"/>
    <x v="0"/>
    <s v="No.1 CW RS"/>
    <n v="20.898603999999999"/>
    <s v="Terminal Elevators"/>
    <s v="Vancouver"/>
    <s v="Asia"/>
    <x v="9"/>
  </r>
  <r>
    <x v="13"/>
    <x v="2"/>
    <x v="0"/>
    <s v="No.1 CW RS"/>
    <n v="55"/>
    <s v="Terminal Elevators"/>
    <s v="Prince Rupert"/>
    <s v="Africa"/>
    <x v="30"/>
  </r>
  <r>
    <x v="13"/>
    <x v="2"/>
    <x v="0"/>
    <s v="No.1 CW RS"/>
    <n v="108.4"/>
    <s v="Terminal Elevators"/>
    <s v="Prince Rupert"/>
    <s v="Asia"/>
    <x v="14"/>
  </r>
  <r>
    <x v="13"/>
    <x v="2"/>
    <x v="0"/>
    <s v="No.1 CW RS"/>
    <n v="75.144679999999994"/>
    <s v="Terminal Elevators"/>
    <s v="Prince Rupert"/>
    <s v="Asia"/>
    <x v="3"/>
  </r>
  <r>
    <x v="13"/>
    <x v="2"/>
    <x v="0"/>
    <s v="No.1 CW RS"/>
    <n v="54.84"/>
    <s v="Terminal Elevators"/>
    <s v="Prince Rupert"/>
    <s v="Western Hemisphere"/>
    <x v="11"/>
  </r>
  <r>
    <x v="13"/>
    <x v="2"/>
    <x v="0"/>
    <s v="No.1 CW RS"/>
    <n v="77"/>
    <s v="Terminal Elevators"/>
    <s v="Prince Rupert"/>
    <s v="Western Hemisphere"/>
    <x v="12"/>
  </r>
  <r>
    <x v="13"/>
    <x v="2"/>
    <x v="0"/>
    <s v="No.1 CW RS"/>
    <n v="65.387829999999994"/>
    <s v="Terminal Elevators"/>
    <s v="Prairie Elevators"/>
    <s v="Western Hemisphere"/>
    <x v="0"/>
  </r>
  <r>
    <x v="13"/>
    <x v="2"/>
    <x v="0"/>
    <s v="No.1 CW RS"/>
    <n v="32.549439999999997"/>
    <s v="Terminal Elevators"/>
    <s v="Prairie Elevators"/>
    <s v="Western Hemisphere"/>
    <x v="1"/>
  </r>
  <r>
    <x v="13"/>
    <x v="2"/>
    <x v="0"/>
    <s v="No.1 CW RS"/>
    <n v="6.5"/>
    <s v="Terminal Elevators"/>
    <s v="St. Lawrence"/>
    <s v="Africa"/>
    <x v="62"/>
  </r>
  <r>
    <x v="13"/>
    <x v="2"/>
    <x v="0"/>
    <s v="No.1 CW RS"/>
    <n v="20.5"/>
    <s v="Terminal Elevators"/>
    <s v="St. Lawrence"/>
    <s v="Africa"/>
    <x v="59"/>
  </r>
  <r>
    <x v="13"/>
    <x v="2"/>
    <x v="0"/>
    <s v="No.1 CW RS"/>
    <n v="6"/>
    <s v="Terminal Elevators"/>
    <s v="St. Lawrence"/>
    <s v="Africa"/>
    <x v="72"/>
  </r>
  <r>
    <x v="13"/>
    <x v="2"/>
    <x v="0"/>
    <s v="No.2 CE"/>
    <n v="11.948368"/>
    <s v="Terminal Elevators"/>
    <s v="St. Lawrence"/>
    <s v="Africa"/>
    <x v="17"/>
  </r>
  <r>
    <x v="13"/>
    <x v="2"/>
    <x v="0"/>
    <s v="No.2 CW RS"/>
    <n v="50.330052000000002"/>
    <s v="Terminal Elevators"/>
    <s v="Vancouver"/>
    <s v="Western Europe"/>
    <x v="25"/>
  </r>
  <r>
    <x v="13"/>
    <x v="2"/>
    <x v="0"/>
    <s v="No.2 CW RS"/>
    <n v="40.292206"/>
    <s v="Terminal Elevators"/>
    <s v="Vancouver"/>
    <s v="Africa"/>
    <x v="36"/>
  </r>
  <r>
    <x v="13"/>
    <x v="2"/>
    <x v="0"/>
    <s v="No.2 CW RS"/>
    <n v="0.5"/>
    <s v="Terminal Elevators"/>
    <s v="Vancouver"/>
    <s v="Africa"/>
    <x v="37"/>
  </r>
  <r>
    <x v="13"/>
    <x v="2"/>
    <x v="0"/>
    <s v="No.2 CW RS"/>
    <n v="12.4"/>
    <s v="Terminal Elevators"/>
    <s v="Vancouver"/>
    <s v="Africa"/>
    <x v="57"/>
  </r>
  <r>
    <x v="13"/>
    <x v="2"/>
    <x v="0"/>
    <s v="No.2 CW RS"/>
    <n v="26.991185999999999"/>
    <s v="Terminal Elevators"/>
    <s v="Vancouver"/>
    <s v="Asia"/>
    <x v="22"/>
  </r>
  <r>
    <x v="13"/>
    <x v="2"/>
    <x v="0"/>
    <s v="No.2 CW RS"/>
    <n v="66.400274999999993"/>
    <s v="Terminal Elevators"/>
    <s v="Vancouver"/>
    <s v="Asia"/>
    <x v="2"/>
  </r>
  <r>
    <x v="13"/>
    <x v="2"/>
    <x v="0"/>
    <s v="No.2 CW RS"/>
    <n v="57.945656999999997"/>
    <s v="Terminal Elevators"/>
    <s v="Vancouver"/>
    <s v="Asia"/>
    <x v="14"/>
  </r>
  <r>
    <x v="13"/>
    <x v="2"/>
    <x v="0"/>
    <s v="No.2 CW RS"/>
    <n v="58.578034000000002"/>
    <s v="Terminal Elevators"/>
    <s v="Vancouver"/>
    <s v="Western Hemisphere"/>
    <x v="5"/>
  </r>
  <r>
    <x v="13"/>
    <x v="2"/>
    <x v="0"/>
    <s v="No.2 CW RS"/>
    <n v="4.976"/>
    <s v="Terminal Elevators"/>
    <s v="Vancouver"/>
    <s v="Western Hemisphere"/>
    <x v="35"/>
  </r>
  <r>
    <x v="13"/>
    <x v="2"/>
    <x v="0"/>
    <s v="No.2 CW RS"/>
    <n v="15.8"/>
    <s v="Terminal Elevators"/>
    <s v="Vancouver"/>
    <s v="Western Hemisphere"/>
    <x v="66"/>
  </r>
  <r>
    <x v="13"/>
    <x v="2"/>
    <x v="0"/>
    <s v="No.2 CW RS"/>
    <n v="108.683064"/>
    <s v="Terminal Elevators"/>
    <s v="Vancouver"/>
    <s v="Western Hemisphere"/>
    <x v="11"/>
  </r>
  <r>
    <x v="13"/>
    <x v="2"/>
    <x v="0"/>
    <s v="No.2 CW RS"/>
    <n v="11.218"/>
    <s v="Terminal Elevators"/>
    <s v="Vancouver"/>
    <s v="Western Hemisphere"/>
    <x v="82"/>
  </r>
  <r>
    <x v="13"/>
    <x v="2"/>
    <x v="0"/>
    <s v="No.2 CW RS"/>
    <n v="18.996151999999999"/>
    <s v="Terminal Elevators"/>
    <s v="Vancouver"/>
    <s v="Western Hemisphere"/>
    <x v="67"/>
  </r>
  <r>
    <x v="13"/>
    <x v="2"/>
    <x v="0"/>
    <s v="No.2 CW RS"/>
    <n v="88.045015000000006"/>
    <s v="Terminal Elevators"/>
    <s v="Vancouver"/>
    <s v="Western Hemisphere"/>
    <x v="12"/>
  </r>
  <r>
    <x v="13"/>
    <x v="2"/>
    <x v="0"/>
    <s v="No.2 CW RS"/>
    <n v="38.980820000000001"/>
    <s v="Terminal Elevators"/>
    <s v="Prince Rupert"/>
    <s v="Asia"/>
    <x v="14"/>
  </r>
  <r>
    <x v="13"/>
    <x v="2"/>
    <x v="0"/>
    <s v="No.2 CW RS"/>
    <n v="22"/>
    <s v="Terminal Elevators"/>
    <s v="St. Lawrence"/>
    <s v="Western Europe"/>
    <x v="33"/>
  </r>
  <r>
    <x v="13"/>
    <x v="2"/>
    <x v="0"/>
    <s v="No.2 CW RS"/>
    <n v="28.465499999999999"/>
    <s v="Terminal Elevators"/>
    <s v="St. Lawrence"/>
    <s v="Western Europe"/>
    <x v="32"/>
  </r>
  <r>
    <x v="13"/>
    <x v="2"/>
    <x v="0"/>
    <s v="No.2 CW RS"/>
    <n v="53.104999999999997"/>
    <s v="Terminal Elevators"/>
    <s v="St. Lawrence"/>
    <s v="Africa"/>
    <x v="79"/>
  </r>
  <r>
    <x v="13"/>
    <x v="2"/>
    <x v="0"/>
    <s v="No.2 CW RS"/>
    <n v="79.899314000000004"/>
    <s v="Terminal Elevators"/>
    <s v="St. Lawrence"/>
    <s v="Africa"/>
    <x v="17"/>
  </r>
  <r>
    <x v="13"/>
    <x v="2"/>
    <x v="0"/>
    <s v="No.2 CW RS"/>
    <n v="27.619076"/>
    <s v="Terminal Elevators"/>
    <s v="St. Lawrence"/>
    <s v="Western Hemisphere"/>
    <x v="8"/>
  </r>
  <r>
    <x v="13"/>
    <x v="2"/>
    <x v="0"/>
    <s v="OTHER"/>
    <n v="14.736352"/>
    <s v="Terminal Elevators"/>
    <s v="Vancouver"/>
    <s v="Asia"/>
    <x v="3"/>
  </r>
  <r>
    <x v="13"/>
    <x v="2"/>
    <x v="0"/>
    <s v="OTHER"/>
    <n v="18.774857999999998"/>
    <s v="Terminal Elevators"/>
    <s v="Vancouver"/>
    <s v="Western Hemisphere"/>
    <x v="5"/>
  </r>
  <r>
    <x v="13"/>
    <x v="2"/>
    <x v="0"/>
    <s v="OTHER"/>
    <n v="5.024"/>
    <s v="Terminal Elevators"/>
    <s v="Vancouver"/>
    <s v="Western Hemisphere"/>
    <x v="35"/>
  </r>
  <r>
    <x v="13"/>
    <x v="2"/>
    <x v="0"/>
    <s v="OTHER"/>
    <n v="10.988720000000001"/>
    <s v="Terminal Elevators"/>
    <s v="Vancouver"/>
    <s v="Western Hemisphere"/>
    <x v="11"/>
  </r>
  <r>
    <x v="13"/>
    <x v="2"/>
    <x v="0"/>
    <s v="OTHER"/>
    <n v="12.382"/>
    <s v="Terminal Elevators"/>
    <s v="Vancouver"/>
    <s v="Western Hemisphere"/>
    <x v="82"/>
  </r>
  <r>
    <x v="13"/>
    <x v="2"/>
    <x v="0"/>
    <s v="OTHER"/>
    <n v="33.790515999999997"/>
    <s v="Terminal Elevators"/>
    <s v="Vancouver"/>
    <s v="Western Hemisphere"/>
    <x v="67"/>
  </r>
  <r>
    <x v="13"/>
    <x v="2"/>
    <x v="0"/>
    <s v="OTHER"/>
    <n v="4.9550299999999998"/>
    <s v="Terminal Elevators"/>
    <s v="Vancouver"/>
    <s v="Western Hemisphere"/>
    <x v="12"/>
  </r>
  <r>
    <x v="13"/>
    <x v="2"/>
    <x v="0"/>
    <s v="OTHER"/>
    <n v="15.419684999999999"/>
    <s v="Terminal Elevators"/>
    <s v="St. Lawrence"/>
    <s v="Western Europe"/>
    <x v="32"/>
  </r>
  <r>
    <x v="13"/>
    <x v="2"/>
    <x v="1"/>
    <s v="No.1 CW AD"/>
    <n v="5.0110549999999998"/>
    <s v="Terminal Elevators"/>
    <s v="Vancouver"/>
    <s v="Asia"/>
    <x v="2"/>
  </r>
  <r>
    <x v="13"/>
    <x v="2"/>
    <x v="1"/>
    <s v="No.1 CW AD"/>
    <n v="85.334705"/>
    <s v="Terminal Elevators"/>
    <s v="Prairie Elevators"/>
    <s v="Western Hemisphere"/>
    <x v="1"/>
  </r>
  <r>
    <x v="13"/>
    <x v="2"/>
    <x v="1"/>
    <s v="No.1 CW AD"/>
    <n v="56.05"/>
    <s v="Terminal Elevators"/>
    <s v="St. Lawrence"/>
    <s v="Africa"/>
    <x v="19"/>
  </r>
  <r>
    <x v="13"/>
    <x v="2"/>
    <x v="1"/>
    <s v="No.2 CW AD"/>
    <n v="118.607"/>
    <s v="Terminal Elevators"/>
    <s v="Vancouver"/>
    <s v="Western Europe"/>
    <x v="33"/>
  </r>
  <r>
    <x v="13"/>
    <x v="2"/>
    <x v="1"/>
    <s v="No.2 CW AD"/>
    <n v="7.7"/>
    <s v="Terminal Elevators"/>
    <s v="Vancouver"/>
    <s v="Western Europe"/>
    <x v="25"/>
  </r>
  <r>
    <x v="13"/>
    <x v="2"/>
    <x v="1"/>
    <s v="No.2 CW AD"/>
    <n v="56.96"/>
    <s v="Terminal Elevators"/>
    <s v="Vancouver"/>
    <s v="Africa"/>
    <x v="42"/>
  </r>
  <r>
    <x v="13"/>
    <x v="2"/>
    <x v="1"/>
    <s v="No.2 CW AD"/>
    <n v="7.7"/>
    <s v="Terminal Elevators"/>
    <s v="Vancouver"/>
    <s v="Asia"/>
    <x v="14"/>
  </r>
  <r>
    <x v="13"/>
    <x v="2"/>
    <x v="1"/>
    <s v="No.2 CW AD"/>
    <n v="7.1922579999999998"/>
    <s v="Terminal Elevators"/>
    <s v="Vancouver"/>
    <s v="Asia"/>
    <x v="3"/>
  </r>
  <r>
    <x v="13"/>
    <x v="2"/>
    <x v="1"/>
    <s v="No.2 CW AD"/>
    <n v="9"/>
    <s v="Terminal Elevators"/>
    <s v="St. Lawrence"/>
    <s v="Western Europe"/>
    <x v="33"/>
  </r>
  <r>
    <x v="13"/>
    <x v="2"/>
    <x v="1"/>
    <s v="No.2 CW AD"/>
    <n v="26.42014"/>
    <s v="Terminal Elevators"/>
    <s v="St. Lawrence"/>
    <s v="Africa"/>
    <x v="42"/>
  </r>
  <r>
    <x v="13"/>
    <x v="2"/>
    <x v="1"/>
    <s v="No.2 CW AD"/>
    <n v="16.5"/>
    <s v="Terminal Elevators"/>
    <s v="St. Lawrence"/>
    <s v="Africa"/>
    <x v="26"/>
  </r>
  <r>
    <x v="13"/>
    <x v="2"/>
    <x v="1"/>
    <s v="No.2 CW AD"/>
    <n v="11.922336"/>
    <s v="Terminal Elevators"/>
    <s v="St. Lawrence"/>
    <s v="Africa"/>
    <x v="17"/>
  </r>
  <r>
    <x v="13"/>
    <x v="2"/>
    <x v="1"/>
    <s v="No.2 CW AD"/>
    <n v="4.3959239999999999"/>
    <s v="Terminal Elevators"/>
    <s v="St. Lawrence"/>
    <s v="Western Hemisphere"/>
    <x v="8"/>
  </r>
  <r>
    <x v="13"/>
    <x v="2"/>
    <x v="1"/>
    <s v="No.3 CW AD"/>
    <n v="139.24183400000001"/>
    <s v="Terminal Elevators"/>
    <s v="Vancouver"/>
    <s v="Africa"/>
    <x v="42"/>
  </r>
  <r>
    <x v="13"/>
    <x v="2"/>
    <x v="1"/>
    <s v="No.3 CW AD"/>
    <n v="60.531999999999996"/>
    <s v="Terminal Elevators"/>
    <s v="St. Lawrence"/>
    <s v="Africa"/>
    <x v="42"/>
  </r>
  <r>
    <x v="13"/>
    <x v="2"/>
    <x v="2"/>
    <s v="No.1 CW"/>
    <n v="84.938041999999996"/>
    <s v="Terminal Elevators"/>
    <s v="Prairie Elevators"/>
    <s v="Western Hemisphere"/>
    <x v="1"/>
  </r>
  <r>
    <x v="13"/>
    <x v="2"/>
    <x v="2"/>
    <s v="No.2 CW"/>
    <n v="8.9"/>
    <s v="Terminal Elevators"/>
    <s v="Vancouver"/>
    <s v="Western Hemisphere"/>
    <x v="12"/>
  </r>
  <r>
    <x v="13"/>
    <x v="2"/>
    <x v="3"/>
    <s v="No.1 CW"/>
    <n v="2.5686249999999999"/>
    <s v="Terminal Elevators"/>
    <s v="Prairie Elevators"/>
    <s v="Western Hemisphere"/>
    <x v="1"/>
  </r>
  <r>
    <x v="13"/>
    <x v="2"/>
    <x v="3"/>
    <s v="OTHER"/>
    <n v="183.47001800000001"/>
    <s v="Terminal Elevators"/>
    <s v="Vancouver"/>
    <s v="Asia"/>
    <x v="2"/>
  </r>
  <r>
    <x v="13"/>
    <x v="2"/>
    <x v="3"/>
    <s v="OTHER"/>
    <n v="12.0425"/>
    <s v="Terminal Elevators"/>
    <s v="Vancouver"/>
    <s v="Asia"/>
    <x v="3"/>
  </r>
  <r>
    <x v="13"/>
    <x v="2"/>
    <x v="3"/>
    <s v="OTHER"/>
    <n v="31.5"/>
    <s v="Terminal Elevators"/>
    <s v="Vancouver"/>
    <s v="Western Hemisphere"/>
    <x v="0"/>
  </r>
  <r>
    <x v="13"/>
    <x v="2"/>
    <x v="3"/>
    <s v="OTHER"/>
    <n v="128.91999999999999"/>
    <s v="Terminal Elevators"/>
    <s v="Prince Rupert"/>
    <s v="Asia"/>
    <x v="2"/>
  </r>
  <r>
    <x v="13"/>
    <x v="2"/>
    <x v="4"/>
    <s v="No.1 CW"/>
    <n v="2.9961999999999999E-2"/>
    <s v="Terminal Elevators"/>
    <s v="Prairie Elevators"/>
    <s v="Western Hemisphere"/>
    <x v="1"/>
  </r>
  <r>
    <x v="13"/>
    <x v="2"/>
    <x v="5"/>
    <s v="No.1 CW"/>
    <n v="3.476016"/>
    <s v="Terminal Elevators"/>
    <s v="Prairie Elevators"/>
    <s v="Western Hemisphere"/>
    <x v="1"/>
  </r>
  <r>
    <x v="13"/>
    <x v="2"/>
    <x v="6"/>
    <s v="No.1 CANADA"/>
    <n v="21.478923999999999"/>
    <s v="Terminal Elevators"/>
    <s v="Vancouver"/>
    <s v="Western Europe"/>
    <x v="23"/>
  </r>
  <r>
    <x v="13"/>
    <x v="2"/>
    <x v="6"/>
    <s v="No.1 CANADA"/>
    <n v="18.325361999999998"/>
    <s v="Terminal Elevators"/>
    <s v="Vancouver"/>
    <s v="Western Europe"/>
    <x v="47"/>
  </r>
  <r>
    <x v="13"/>
    <x v="2"/>
    <x v="6"/>
    <s v="No.1 CANADA"/>
    <n v="60.8"/>
    <s v="Terminal Elevators"/>
    <s v="Vancouver"/>
    <s v="Western Europe"/>
    <x v="58"/>
  </r>
  <r>
    <x v="13"/>
    <x v="2"/>
    <x v="6"/>
    <s v="No.1 CANADA"/>
    <n v="32.980229999999999"/>
    <s v="Terminal Elevators"/>
    <s v="Vancouver"/>
    <s v="Asia"/>
    <x v="22"/>
  </r>
  <r>
    <x v="13"/>
    <x v="2"/>
    <x v="6"/>
    <s v="No.1 CANADA"/>
    <n v="257.47559000000001"/>
    <s v="Terminal Elevators"/>
    <s v="Vancouver"/>
    <s v="Asia"/>
    <x v="2"/>
  </r>
  <r>
    <x v="13"/>
    <x v="2"/>
    <x v="6"/>
    <s v="No.1 CANADA"/>
    <n v="19.03689"/>
    <s v="Terminal Elevators"/>
    <s v="Vancouver"/>
    <s v="Asia"/>
    <x v="27"/>
  </r>
  <r>
    <x v="13"/>
    <x v="2"/>
    <x v="6"/>
    <s v="No.1 CANADA"/>
    <n v="268.163026"/>
    <s v="Terminal Elevators"/>
    <s v="Vancouver"/>
    <s v="Asia"/>
    <x v="3"/>
  </r>
  <r>
    <x v="13"/>
    <x v="2"/>
    <x v="6"/>
    <s v="No.1 CANADA"/>
    <n v="63.705869999999997"/>
    <s v="Terminal Elevators"/>
    <s v="Vancouver"/>
    <s v="Asia"/>
    <x v="60"/>
  </r>
  <r>
    <x v="13"/>
    <x v="2"/>
    <x v="6"/>
    <s v="No.1 CANADA"/>
    <n v="36.365564999999997"/>
    <s v="Terminal Elevators"/>
    <s v="Vancouver"/>
    <s v="Asia"/>
    <x v="10"/>
  </r>
  <r>
    <x v="13"/>
    <x v="2"/>
    <x v="6"/>
    <s v="No.1 CANADA"/>
    <n v="109.09671"/>
    <s v="Terminal Elevators"/>
    <s v="Vancouver"/>
    <s v="Western Hemisphere"/>
    <x v="1"/>
  </r>
  <r>
    <x v="13"/>
    <x v="2"/>
    <x v="6"/>
    <s v="No.1 CANADA"/>
    <n v="47.459719999999997"/>
    <s v="Terminal Elevators"/>
    <s v="Prince Rupert"/>
    <s v="Western Hemisphere"/>
    <x v="0"/>
  </r>
  <r>
    <x v="13"/>
    <x v="2"/>
    <x v="6"/>
    <s v="No.1 CANADA"/>
    <n v="21.348196999999999"/>
    <s v="Terminal Elevators"/>
    <s v="Prairie Elevators"/>
    <s v="Western Hemisphere"/>
    <x v="1"/>
  </r>
  <r>
    <x v="13"/>
    <x v="2"/>
    <x v="6"/>
    <s v="OTHER"/>
    <n v="126.180729"/>
    <s v="Terminal Elevators"/>
    <s v="Vancouver"/>
    <s v="Asia"/>
    <x v="2"/>
  </r>
  <r>
    <x v="13"/>
    <x v="2"/>
    <x v="7"/>
    <s v="No.1 CANADA"/>
    <n v="8.9411640000000006"/>
    <s v="Terminal Elevators"/>
    <s v="Prairie Elevators"/>
    <s v="Western Hemisphere"/>
    <x v="1"/>
  </r>
  <r>
    <x v="13"/>
    <x v="2"/>
    <x v="7"/>
    <s v="No.2 CANADA"/>
    <n v="33.414749999999998"/>
    <s v="Terminal Elevators"/>
    <s v="Vancouver"/>
    <s v="Asia"/>
    <x v="2"/>
  </r>
  <r>
    <x v="13"/>
    <x v="2"/>
    <x v="8"/>
    <s v="All grades combined"/>
    <n v="38.809387999999998"/>
    <s v="Terminal Elevators"/>
    <s v="Vancouver"/>
    <s v="Asia"/>
    <x v="22"/>
  </r>
  <r>
    <x v="13"/>
    <x v="2"/>
    <x v="8"/>
    <s v="All grades combined"/>
    <n v="147.01638"/>
    <s v="Terminal Elevators"/>
    <s v="Vancouver"/>
    <s v="Asia"/>
    <x v="2"/>
  </r>
  <r>
    <x v="13"/>
    <x v="2"/>
    <x v="8"/>
    <s v="All grades combined"/>
    <n v="125.1138"/>
    <s v="Terminal Elevators"/>
    <s v="Vancouver"/>
    <s v="Asia"/>
    <x v="27"/>
  </r>
  <r>
    <x v="13"/>
    <x v="2"/>
    <x v="8"/>
    <s v="All grades combined"/>
    <n v="4.9136629999999997"/>
    <s v="Terminal Elevators"/>
    <s v="Prairie Elevators"/>
    <s v="Western Hemisphere"/>
    <x v="1"/>
  </r>
  <r>
    <x v="13"/>
    <x v="2"/>
    <x v="18"/>
    <s v="OTHER"/>
    <n v="0.54434899999999997"/>
    <s v="Terminal Elevators"/>
    <s v="Prairie Elevators"/>
    <s v="Western Hemisphere"/>
    <x v="1"/>
  </r>
  <r>
    <x v="13"/>
    <x v="2"/>
    <x v="12"/>
    <s v="No.1 CANADA"/>
    <n v="9.5000000000000001E-2"/>
    <s v="Terminal Elevators"/>
    <s v="Prairie Elevators"/>
    <s v="Western Hemisphere"/>
    <x v="0"/>
  </r>
  <r>
    <x v="13"/>
    <x v="2"/>
    <x v="12"/>
    <s v="No.1 CANADA"/>
    <n v="2.3668529999999999"/>
    <s v="Terminal Elevators"/>
    <s v="Prairie Elevators"/>
    <s v="Western Hemisphere"/>
    <x v="1"/>
  </r>
  <r>
    <x v="13"/>
    <x v="2"/>
    <x v="14"/>
    <s v="All grades combined"/>
    <n v="0.81630000000000003"/>
    <s v="Terminal Elevators"/>
    <s v="Prairie Elevators"/>
    <s v="Western Hemisphere"/>
    <x v="0"/>
  </r>
  <r>
    <x v="13"/>
    <x v="2"/>
    <x v="14"/>
    <s v="All grades combined"/>
    <n v="1.0391649999999999"/>
    <s v="Terminal Elevators"/>
    <s v="Prairie Elevators"/>
    <s v="Western Hemisphere"/>
    <x v="1"/>
  </r>
  <r>
    <x v="13"/>
    <x v="2"/>
    <x v="10"/>
    <s v="No.1 CANADA"/>
    <n v="20.866243999999998"/>
    <s v="Terminal Elevators"/>
    <s v="Vancouver"/>
    <s v="Asia"/>
    <x v="27"/>
  </r>
  <r>
    <x v="13"/>
    <x v="2"/>
    <x v="10"/>
    <s v="No.1 CANADA"/>
    <n v="0.19256000000000001"/>
    <s v="Terminal Elevators"/>
    <s v="Prairie Elevators"/>
    <s v="Western Hemisphere"/>
    <x v="0"/>
  </r>
  <r>
    <x v="13"/>
    <x v="2"/>
    <x v="10"/>
    <s v="No.1 CANADA"/>
    <n v="1.648082"/>
    <s v="Terminal Elevators"/>
    <s v="Prairie Elevators"/>
    <s v="Western Hemisphere"/>
    <x v="1"/>
  </r>
  <r>
    <x v="13"/>
    <x v="2"/>
    <x v="10"/>
    <s v="No.2 CANADA"/>
    <n v="60.580776"/>
    <s v="Terminal Elevators"/>
    <s v="Vancouver"/>
    <s v="Asia"/>
    <x v="27"/>
  </r>
  <r>
    <x v="13"/>
    <x v="2"/>
    <x v="10"/>
    <s v="No.2 CANADA"/>
    <n v="14.270006"/>
    <s v="Terminal Elevators"/>
    <s v="St. Lawrence"/>
    <s v="Africa"/>
    <x v="26"/>
  </r>
  <r>
    <x v="13"/>
    <x v="2"/>
    <x v="10"/>
    <s v="OTHER"/>
    <n v="65.579273999999998"/>
    <s v="Terminal Elevators"/>
    <s v="Vancouver"/>
    <s v="Asia"/>
    <x v="27"/>
  </r>
  <r>
    <x v="13"/>
    <x v="2"/>
    <x v="11"/>
    <s v="No.1 CANADA"/>
    <n v="0.104114"/>
    <s v="Terminal Elevators"/>
    <s v="Prairie Elevators"/>
    <s v="Western Hemisphere"/>
    <x v="1"/>
  </r>
  <r>
    <x v="13"/>
    <x v="2"/>
    <x v="16"/>
    <s v="No.1"/>
    <n v="0.48154999999999998"/>
    <s v="Terminal Elevators"/>
    <s v="Prairie Elevators"/>
    <s v="Western Hemisphere"/>
    <x v="1"/>
  </r>
  <r>
    <x v="13"/>
    <x v="2"/>
    <x v="16"/>
    <s v="OTHER"/>
    <n v="0.24199999999999999"/>
    <s v="Terminal Elevators"/>
    <s v="Vancouver"/>
    <s v="Western Hemisphere"/>
    <x v="1"/>
  </r>
  <r>
    <x v="13"/>
    <x v="3"/>
    <x v="0"/>
    <s v="FEED"/>
    <n v="7.7"/>
    <s v="Terminal Elevators"/>
    <s v="Vancouver"/>
    <s v="Asia"/>
    <x v="3"/>
  </r>
  <r>
    <x v="13"/>
    <x v="3"/>
    <x v="0"/>
    <s v="No.1 CW RS"/>
    <n v="81.877753999999996"/>
    <s v="Terminal Elevators"/>
    <s v="Vancouver"/>
    <s v="Asia"/>
    <x v="2"/>
  </r>
  <r>
    <x v="13"/>
    <x v="3"/>
    <x v="0"/>
    <s v="No.1 CW RS"/>
    <n v="60.090502000000001"/>
    <s v="Terminal Elevators"/>
    <s v="Vancouver"/>
    <s v="Asia"/>
    <x v="3"/>
  </r>
  <r>
    <x v="13"/>
    <x v="3"/>
    <x v="0"/>
    <s v="No.1 CW RS"/>
    <n v="9.8789999999999996"/>
    <s v="Terminal Elevators"/>
    <s v="Vancouver"/>
    <s v="Asia"/>
    <x v="34"/>
  </r>
  <r>
    <x v="13"/>
    <x v="3"/>
    <x v="0"/>
    <s v="No.1 CW RS"/>
    <n v="2.7727000000000002E-2"/>
    <s v="Terminal Elevators"/>
    <s v="Prairie Elevators"/>
    <s v="Western Hemisphere"/>
    <x v="1"/>
  </r>
  <r>
    <x v="13"/>
    <x v="3"/>
    <x v="0"/>
    <s v="No.1 CW RW"/>
    <n v="20"/>
    <s v="Terminal Elevators"/>
    <s v="Thunder Bay"/>
    <s v="Western Hemisphere"/>
    <x v="1"/>
  </r>
  <r>
    <x v="13"/>
    <x v="3"/>
    <x v="0"/>
    <s v="No.2 CE"/>
    <n v="11.5"/>
    <s v="Terminal Elevators"/>
    <s v="St. Lawrence"/>
    <s v="Western Hemisphere"/>
    <x v="8"/>
  </r>
  <r>
    <x v="13"/>
    <x v="3"/>
    <x v="0"/>
    <s v="No.2 CW RS"/>
    <n v="54.997571999999998"/>
    <s v="Terminal Elevators"/>
    <s v="Vancouver"/>
    <s v="Africa"/>
    <x v="30"/>
  </r>
  <r>
    <x v="13"/>
    <x v="3"/>
    <x v="0"/>
    <s v="No.2 CW RS"/>
    <n v="148.62100100000001"/>
    <s v="Terminal Elevators"/>
    <s v="Vancouver"/>
    <s v="Asia"/>
    <x v="2"/>
  </r>
  <r>
    <x v="13"/>
    <x v="3"/>
    <x v="0"/>
    <s v="No.2 CW RS"/>
    <n v="105.235426"/>
    <s v="Terminal Elevators"/>
    <s v="Vancouver"/>
    <s v="Asia"/>
    <x v="14"/>
  </r>
  <r>
    <x v="13"/>
    <x v="3"/>
    <x v="0"/>
    <s v="No.2 CW RS"/>
    <n v="60.5"/>
    <s v="Terminal Elevators"/>
    <s v="Vancouver"/>
    <s v="Asia"/>
    <x v="9"/>
  </r>
  <r>
    <x v="13"/>
    <x v="3"/>
    <x v="0"/>
    <s v="No.2 CW RS"/>
    <n v="76.459000000000003"/>
    <s v="Terminal Elevators"/>
    <s v="Vancouver"/>
    <s v="Asia"/>
    <x v="34"/>
  </r>
  <r>
    <x v="13"/>
    <x v="3"/>
    <x v="0"/>
    <s v="No.2 CW RS"/>
    <n v="19.998999999999999"/>
    <s v="Terminal Elevators"/>
    <s v="Vancouver"/>
    <s v="Asia"/>
    <x v="4"/>
  </r>
  <r>
    <x v="13"/>
    <x v="3"/>
    <x v="0"/>
    <s v="No.2 CW RS"/>
    <n v="76.598547999999994"/>
    <s v="Terminal Elevators"/>
    <s v="Vancouver"/>
    <s v="Asia"/>
    <x v="29"/>
  </r>
  <r>
    <x v="13"/>
    <x v="3"/>
    <x v="0"/>
    <s v="No.2 CW RS"/>
    <n v="60.9"/>
    <s v="Terminal Elevators"/>
    <s v="Vancouver"/>
    <s v="Asia"/>
    <x v="44"/>
  </r>
  <r>
    <x v="13"/>
    <x v="3"/>
    <x v="0"/>
    <s v="No.2 CW RS"/>
    <n v="39.110055000000003"/>
    <s v="Terminal Elevators"/>
    <s v="Vancouver"/>
    <s v="Western Hemisphere"/>
    <x v="45"/>
  </r>
  <r>
    <x v="13"/>
    <x v="3"/>
    <x v="0"/>
    <s v="No.2 CW RS"/>
    <n v="108.28"/>
    <s v="Terminal Elevators"/>
    <s v="Vancouver"/>
    <s v="Western Hemisphere"/>
    <x v="5"/>
  </r>
  <r>
    <x v="13"/>
    <x v="3"/>
    <x v="0"/>
    <s v="No.2 CW RS"/>
    <n v="9.8789999999999996"/>
    <s v="Terminal Elevators"/>
    <s v="Vancouver"/>
    <s v="Western Hemisphere"/>
    <x v="35"/>
  </r>
  <r>
    <x v="13"/>
    <x v="3"/>
    <x v="0"/>
    <s v="No.2 CW RS"/>
    <n v="9.8789999999999996"/>
    <s v="Terminal Elevators"/>
    <s v="Vancouver"/>
    <s v="Western Hemisphere"/>
    <x v="66"/>
  </r>
  <r>
    <x v="13"/>
    <x v="3"/>
    <x v="0"/>
    <s v="No.2 CW RS"/>
    <n v="38.525500000000001"/>
    <s v="Terminal Elevators"/>
    <s v="Vancouver"/>
    <s v="Western Hemisphere"/>
    <x v="11"/>
  </r>
  <r>
    <x v="13"/>
    <x v="3"/>
    <x v="0"/>
    <s v="No.2 CW RS"/>
    <n v="44.062489999999997"/>
    <s v="Terminal Elevators"/>
    <s v="Vancouver"/>
    <s v="Western Hemisphere"/>
    <x v="67"/>
  </r>
  <r>
    <x v="13"/>
    <x v="3"/>
    <x v="0"/>
    <s v="No.2 CW RS"/>
    <n v="14.3"/>
    <s v="Terminal Elevators"/>
    <s v="Vancouver"/>
    <s v="Western Hemisphere"/>
    <x v="0"/>
  </r>
  <r>
    <x v="13"/>
    <x v="3"/>
    <x v="0"/>
    <s v="No.2 CW RS"/>
    <n v="102.017094"/>
    <s v="Terminal Elevators"/>
    <s v="Vancouver"/>
    <s v="Western Hemisphere"/>
    <x v="12"/>
  </r>
  <r>
    <x v="13"/>
    <x v="3"/>
    <x v="0"/>
    <s v="No.2 CW RS"/>
    <n v="22"/>
    <s v="Terminal Elevators"/>
    <s v="Prince Rupert"/>
    <s v="Africa"/>
    <x v="30"/>
  </r>
  <r>
    <x v="13"/>
    <x v="3"/>
    <x v="0"/>
    <s v="No.2 CW RS"/>
    <n v="61.3"/>
    <s v="Terminal Elevators"/>
    <s v="Prince Rupert"/>
    <s v="Asia"/>
    <x v="22"/>
  </r>
  <r>
    <x v="13"/>
    <x v="3"/>
    <x v="0"/>
    <s v="No.2 CW RS"/>
    <n v="68.25"/>
    <s v="Terminal Elevators"/>
    <s v="Prince Rupert"/>
    <s v="Asia"/>
    <x v="2"/>
  </r>
  <r>
    <x v="13"/>
    <x v="3"/>
    <x v="0"/>
    <s v="No.2 CW RS"/>
    <n v="154.24217999999999"/>
    <s v="Terminal Elevators"/>
    <s v="Prince Rupert"/>
    <s v="Asia"/>
    <x v="14"/>
  </r>
  <r>
    <x v="13"/>
    <x v="3"/>
    <x v="0"/>
    <s v="No.2 CW RS"/>
    <n v="57.91"/>
    <s v="Terminal Elevators"/>
    <s v="Prince Rupert"/>
    <s v="Asia"/>
    <x v="31"/>
  </r>
  <r>
    <x v="13"/>
    <x v="3"/>
    <x v="0"/>
    <s v="No.2 CW RS"/>
    <n v="33.35"/>
    <s v="Terminal Elevators"/>
    <s v="Prince Rupert"/>
    <s v="Western Hemisphere"/>
    <x v="45"/>
  </r>
  <r>
    <x v="13"/>
    <x v="3"/>
    <x v="0"/>
    <s v="No.2 CW RS"/>
    <n v="30.065999999999999"/>
    <s v="Terminal Elevators"/>
    <s v="Prince Rupert"/>
    <s v="Western Hemisphere"/>
    <x v="5"/>
  </r>
  <r>
    <x v="13"/>
    <x v="3"/>
    <x v="0"/>
    <s v="No.2 CW RS"/>
    <n v="21.326094999999999"/>
    <s v="Terminal Elevators"/>
    <s v="Thunder Bay"/>
    <s v="Western Europe"/>
    <x v="25"/>
  </r>
  <r>
    <x v="13"/>
    <x v="3"/>
    <x v="0"/>
    <s v="No.2 CW RS"/>
    <n v="27.5"/>
    <s v="Terminal Elevators"/>
    <s v="St. Lawrence"/>
    <s v="Western Europe"/>
    <x v="33"/>
  </r>
  <r>
    <x v="13"/>
    <x v="3"/>
    <x v="0"/>
    <s v="No.2 CW RS"/>
    <n v="11.6739"/>
    <s v="Terminal Elevators"/>
    <s v="St. Lawrence"/>
    <s v="Western Europe"/>
    <x v="25"/>
  </r>
  <r>
    <x v="13"/>
    <x v="3"/>
    <x v="0"/>
    <s v="No.2 CW RS"/>
    <n v="14.70974"/>
    <s v="Terminal Elevators"/>
    <s v="St. Lawrence"/>
    <s v="Western Europe"/>
    <x v="32"/>
  </r>
  <r>
    <x v="13"/>
    <x v="3"/>
    <x v="0"/>
    <s v="No.2 CW RS"/>
    <n v="19.757999999999999"/>
    <s v="Terminal Elevators"/>
    <s v="St. Lawrence"/>
    <s v="Africa"/>
    <x v="62"/>
  </r>
  <r>
    <x v="13"/>
    <x v="3"/>
    <x v="0"/>
    <s v="No.2 CW RS"/>
    <n v="37.628999999999998"/>
    <s v="Terminal Elevators"/>
    <s v="St. Lawrence"/>
    <s v="Africa"/>
    <x v="59"/>
  </r>
  <r>
    <x v="13"/>
    <x v="3"/>
    <x v="0"/>
    <s v="No.2 CW RS"/>
    <n v="9.8789999999999996"/>
    <s v="Terminal Elevators"/>
    <s v="St. Lawrence"/>
    <s v="Africa"/>
    <x v="68"/>
  </r>
  <r>
    <x v="13"/>
    <x v="3"/>
    <x v="0"/>
    <s v="No.2 CW RS"/>
    <n v="5.5"/>
    <s v="Terminal Elevators"/>
    <s v="St. Lawrence"/>
    <s v="Africa"/>
    <x v="19"/>
  </r>
  <r>
    <x v="13"/>
    <x v="3"/>
    <x v="0"/>
    <s v="No.2 CW RS"/>
    <n v="9.8789999999999996"/>
    <s v="Terminal Elevators"/>
    <s v="St. Lawrence"/>
    <s v="Africa"/>
    <x v="17"/>
  </r>
  <r>
    <x v="13"/>
    <x v="3"/>
    <x v="0"/>
    <s v="No.2 CW RS"/>
    <n v="9.8789999999999996"/>
    <s v="Terminal Elevators"/>
    <s v="St. Lawrence"/>
    <s v="Africa"/>
    <x v="72"/>
  </r>
  <r>
    <x v="13"/>
    <x v="3"/>
    <x v="0"/>
    <s v="No.2 CW RS"/>
    <n v="40.181609999999999"/>
    <s v="Terminal Elevators"/>
    <s v="St. Lawrence"/>
    <s v="Western Hemisphere"/>
    <x v="8"/>
  </r>
  <r>
    <x v="13"/>
    <x v="3"/>
    <x v="0"/>
    <s v="OTHER"/>
    <n v="30.643986000000002"/>
    <s v="Terminal Elevators"/>
    <s v="Vancouver"/>
    <s v="Asia"/>
    <x v="3"/>
  </r>
  <r>
    <x v="13"/>
    <x v="3"/>
    <x v="0"/>
    <s v="OTHER"/>
    <n v="12.82146"/>
    <s v="Terminal Elevators"/>
    <s v="Vancouver"/>
    <s v="Western Hemisphere"/>
    <x v="45"/>
  </r>
  <r>
    <x v="13"/>
    <x v="3"/>
    <x v="0"/>
    <s v="OTHER"/>
    <n v="30.379000000000001"/>
    <s v="Terminal Elevators"/>
    <s v="Vancouver"/>
    <s v="Western Hemisphere"/>
    <x v="5"/>
  </r>
  <r>
    <x v="13"/>
    <x v="3"/>
    <x v="0"/>
    <s v="OTHER"/>
    <n v="9.8789999999999996"/>
    <s v="Terminal Elevators"/>
    <s v="Vancouver"/>
    <s v="Western Hemisphere"/>
    <x v="35"/>
  </r>
  <r>
    <x v="13"/>
    <x v="3"/>
    <x v="0"/>
    <s v="OTHER"/>
    <n v="49.95008"/>
    <s v="Terminal Elevators"/>
    <s v="Vancouver"/>
    <s v="Western Hemisphere"/>
    <x v="67"/>
  </r>
  <r>
    <x v="13"/>
    <x v="3"/>
    <x v="0"/>
    <s v="OTHER"/>
    <n v="10.778516"/>
    <s v="Terminal Elevators"/>
    <s v="Vancouver"/>
    <s v="Western Hemisphere"/>
    <x v="12"/>
  </r>
  <r>
    <x v="13"/>
    <x v="3"/>
    <x v="0"/>
    <s v="OTHER"/>
    <n v="22"/>
    <s v="Terminal Elevators"/>
    <s v="Prince Rupert"/>
    <s v="Asia"/>
    <x v="3"/>
  </r>
  <r>
    <x v="13"/>
    <x v="3"/>
    <x v="0"/>
    <s v="OTHER"/>
    <n v="21.14"/>
    <s v="Terminal Elevators"/>
    <s v="St. Lawrence"/>
    <s v="Western Europe"/>
    <x v="32"/>
  </r>
  <r>
    <x v="13"/>
    <x v="3"/>
    <x v="1"/>
    <s v="No.1 CW AD"/>
    <n v="5.4889450000000002"/>
    <s v="Terminal Elevators"/>
    <s v="Vancouver"/>
    <s v="Asia"/>
    <x v="2"/>
  </r>
  <r>
    <x v="13"/>
    <x v="3"/>
    <x v="1"/>
    <s v="No.1 CW AD"/>
    <n v="20.800004999999999"/>
    <s v="Terminal Elevators"/>
    <s v="Thunder Bay"/>
    <s v="Africa"/>
    <x v="19"/>
  </r>
  <r>
    <x v="13"/>
    <x v="3"/>
    <x v="1"/>
    <s v="No.1 CW AD"/>
    <n v="9.8789999999999996"/>
    <s v="Terminal Elevators"/>
    <s v="St. Lawrence"/>
    <s v="Africa"/>
    <x v="59"/>
  </r>
  <r>
    <x v="13"/>
    <x v="3"/>
    <x v="1"/>
    <s v="No.1 CW AD"/>
    <n v="125.19164499999999"/>
    <s v="Terminal Elevators"/>
    <s v="St. Lawrence"/>
    <s v="Africa"/>
    <x v="19"/>
  </r>
  <r>
    <x v="13"/>
    <x v="3"/>
    <x v="1"/>
    <s v="No.2 CW AD"/>
    <n v="60.33"/>
    <s v="Terminal Elevators"/>
    <s v="Vancouver"/>
    <s v="Western Europe"/>
    <x v="33"/>
  </r>
  <r>
    <x v="13"/>
    <x v="3"/>
    <x v="1"/>
    <s v="No.2 CW AD"/>
    <n v="8.4398759999999999"/>
    <s v="Terminal Elevators"/>
    <s v="Vancouver"/>
    <s v="Asia"/>
    <x v="3"/>
  </r>
  <r>
    <x v="13"/>
    <x v="3"/>
    <x v="1"/>
    <s v="No.2 CW AD"/>
    <n v="9.8789999999999996"/>
    <s v="Terminal Elevators"/>
    <s v="Vancouver"/>
    <s v="Western Hemisphere"/>
    <x v="35"/>
  </r>
  <r>
    <x v="13"/>
    <x v="3"/>
    <x v="1"/>
    <s v="No.2 CW AD"/>
    <n v="17.0745"/>
    <s v="Terminal Elevators"/>
    <s v="Vancouver"/>
    <s v="Western Hemisphere"/>
    <x v="11"/>
  </r>
  <r>
    <x v="13"/>
    <x v="3"/>
    <x v="1"/>
    <s v="No.2 CW AD"/>
    <n v="10.806903999999999"/>
    <s v="Terminal Elevators"/>
    <s v="Vancouver"/>
    <s v="Western Hemisphere"/>
    <x v="67"/>
  </r>
  <r>
    <x v="13"/>
    <x v="3"/>
    <x v="1"/>
    <s v="No.2 CW AD"/>
    <n v="9.7221379999999993"/>
    <s v="Terminal Elevators"/>
    <s v="St. Lawrence"/>
    <s v="Western Europe"/>
    <x v="21"/>
  </r>
  <r>
    <x v="13"/>
    <x v="3"/>
    <x v="1"/>
    <s v="No.2 CW AD"/>
    <n v="9.8789999999999996"/>
    <s v="Terminal Elevators"/>
    <s v="St. Lawrence"/>
    <s v="Africa"/>
    <x v="68"/>
  </r>
  <r>
    <x v="13"/>
    <x v="3"/>
    <x v="1"/>
    <s v="No.2 CW AD"/>
    <n v="15.882865000000001"/>
    <s v="Terminal Elevators"/>
    <s v="St. Lawrence"/>
    <s v="Western Hemisphere"/>
    <x v="8"/>
  </r>
  <r>
    <x v="13"/>
    <x v="3"/>
    <x v="1"/>
    <s v="No.3 CW AD"/>
    <n v="96.251288000000002"/>
    <s v="Terminal Elevators"/>
    <s v="Vancouver"/>
    <s v="Africa"/>
    <x v="42"/>
  </r>
  <r>
    <x v="13"/>
    <x v="3"/>
    <x v="1"/>
    <s v="No.3 CW AD"/>
    <n v="127.65422"/>
    <s v="Terminal Elevators"/>
    <s v="St. Lawrence"/>
    <s v="Africa"/>
    <x v="42"/>
  </r>
  <r>
    <x v="13"/>
    <x v="3"/>
    <x v="2"/>
    <s v="No.1 CW"/>
    <n v="0.61784600000000001"/>
    <s v="Terminal Elevators"/>
    <s v="Prairie Elevators"/>
    <s v="Western Hemisphere"/>
    <x v="1"/>
  </r>
  <r>
    <x v="13"/>
    <x v="3"/>
    <x v="2"/>
    <s v="No.1 CW"/>
    <n v="32.865020000000001"/>
    <s v="Terminal Elevators"/>
    <s v="Thunder Bay"/>
    <s v="Western Hemisphere"/>
    <x v="1"/>
  </r>
  <r>
    <x v="13"/>
    <x v="3"/>
    <x v="2"/>
    <s v="No.2 CW"/>
    <n v="31.710999999999999"/>
    <s v="Terminal Elevators"/>
    <s v="Prince Rupert"/>
    <s v="Africa"/>
    <x v="30"/>
  </r>
  <r>
    <x v="13"/>
    <x v="3"/>
    <x v="2"/>
    <s v="OTHER"/>
    <n v="42"/>
    <s v="Terminal Elevators"/>
    <s v="Prince Rupert"/>
    <s v="Western Hemisphere"/>
    <x v="0"/>
  </r>
  <r>
    <x v="13"/>
    <x v="3"/>
    <x v="3"/>
    <s v="No.1 CW"/>
    <n v="2.3640000000000001E-2"/>
    <s v="Terminal Elevators"/>
    <s v="Prairie Elevators"/>
    <s v="Western Hemisphere"/>
    <x v="1"/>
  </r>
  <r>
    <x v="13"/>
    <x v="3"/>
    <x v="3"/>
    <s v="No.2 CW"/>
    <n v="70.798072000000005"/>
    <s v="Terminal Elevators"/>
    <s v="Vancouver"/>
    <s v="Asia"/>
    <x v="2"/>
  </r>
  <r>
    <x v="13"/>
    <x v="3"/>
    <x v="3"/>
    <s v="OTHER"/>
    <n v="207.12526199999999"/>
    <s v="Terminal Elevators"/>
    <s v="Vancouver"/>
    <s v="Asia"/>
    <x v="2"/>
  </r>
  <r>
    <x v="13"/>
    <x v="3"/>
    <x v="3"/>
    <s v="OTHER"/>
    <n v="70.580945999999997"/>
    <s v="Terminal Elevators"/>
    <s v="Vancouver"/>
    <s v="Asia"/>
    <x v="3"/>
  </r>
  <r>
    <x v="13"/>
    <x v="3"/>
    <x v="3"/>
    <s v="OTHER"/>
    <n v="30.66"/>
    <s v="Terminal Elevators"/>
    <s v="Vancouver"/>
    <s v="Asia"/>
    <x v="10"/>
  </r>
  <r>
    <x v="13"/>
    <x v="3"/>
    <x v="3"/>
    <s v="OTHER"/>
    <n v="33"/>
    <s v="Terminal Elevators"/>
    <s v="Prince Rupert"/>
    <s v="Asia"/>
    <x v="3"/>
  </r>
  <r>
    <x v="13"/>
    <x v="3"/>
    <x v="4"/>
    <s v="No.1 CW"/>
    <n v="2.383E-2"/>
    <s v="Terminal Elevators"/>
    <s v="Prairie Elevators"/>
    <s v="Western Hemisphere"/>
    <x v="1"/>
  </r>
  <r>
    <x v="13"/>
    <x v="3"/>
    <x v="5"/>
    <s v="No.1 CW"/>
    <n v="1.7999999999999999E-2"/>
    <s v="Terminal Elevators"/>
    <s v="Prairie Elevators"/>
    <s v="Western Hemisphere"/>
    <x v="0"/>
  </r>
  <r>
    <x v="13"/>
    <x v="3"/>
    <x v="5"/>
    <s v="No.1 CW"/>
    <n v="0.25909599999999999"/>
    <s v="Terminal Elevators"/>
    <s v="Prairie Elevators"/>
    <s v="Western Hemisphere"/>
    <x v="1"/>
  </r>
  <r>
    <x v="13"/>
    <x v="3"/>
    <x v="6"/>
    <s v="No.1 CANADA"/>
    <n v="39.836075999999998"/>
    <s v="Terminal Elevators"/>
    <s v="Vancouver"/>
    <s v="Western Europe"/>
    <x v="51"/>
  </r>
  <r>
    <x v="13"/>
    <x v="3"/>
    <x v="6"/>
    <s v="No.1 CANADA"/>
    <n v="33"/>
    <s v="Terminal Elevators"/>
    <s v="Vancouver"/>
    <s v="Asia"/>
    <x v="22"/>
  </r>
  <r>
    <x v="13"/>
    <x v="3"/>
    <x v="6"/>
    <s v="No.1 CANADA"/>
    <n v="383.67764499999998"/>
    <s v="Terminal Elevators"/>
    <s v="Vancouver"/>
    <s v="Asia"/>
    <x v="2"/>
  </r>
  <r>
    <x v="13"/>
    <x v="3"/>
    <x v="6"/>
    <s v="No.1 CANADA"/>
    <n v="33.598928000000001"/>
    <s v="Terminal Elevators"/>
    <s v="Vancouver"/>
    <s v="Asia"/>
    <x v="3"/>
  </r>
  <r>
    <x v="13"/>
    <x v="3"/>
    <x v="6"/>
    <s v="No.1 CANADA"/>
    <n v="64.5"/>
    <s v="Terminal Elevators"/>
    <s v="Vancouver"/>
    <s v="Asia"/>
    <x v="60"/>
  </r>
  <r>
    <x v="13"/>
    <x v="3"/>
    <x v="6"/>
    <s v="No.1 CANADA"/>
    <n v="106.869438"/>
    <s v="Terminal Elevators"/>
    <s v="Vancouver"/>
    <s v="Western Hemisphere"/>
    <x v="0"/>
  </r>
  <r>
    <x v="13"/>
    <x v="3"/>
    <x v="6"/>
    <s v="No.1 CANADA"/>
    <n v="11.885377999999999"/>
    <s v="Terminal Elevators"/>
    <s v="Prairie Elevators"/>
    <s v="Western Hemisphere"/>
    <x v="1"/>
  </r>
  <r>
    <x v="13"/>
    <x v="3"/>
    <x v="6"/>
    <s v="No.1 CANADA"/>
    <n v="19.848420000000001"/>
    <s v="Terminal Elevators"/>
    <s v="Thunder Bay"/>
    <s v="Western Europe"/>
    <x v="23"/>
  </r>
  <r>
    <x v="13"/>
    <x v="3"/>
    <x v="6"/>
    <s v="No.1 CANADA"/>
    <n v="19.332418000000001"/>
    <s v="Terminal Elevators"/>
    <s v="Thunder Bay"/>
    <s v="Western Europe"/>
    <x v="51"/>
  </r>
  <r>
    <x v="13"/>
    <x v="3"/>
    <x v="6"/>
    <s v="OTHER"/>
    <n v="150.18970400000001"/>
    <s v="Terminal Elevators"/>
    <s v="Vancouver"/>
    <s v="Asia"/>
    <x v="2"/>
  </r>
  <r>
    <x v="13"/>
    <x v="3"/>
    <x v="21"/>
    <s v="No.1 CANADA"/>
    <n v="4.8364999999999998E-2"/>
    <s v="Terminal Elevators"/>
    <s v="Prairie Elevators"/>
    <s v="Western Hemisphere"/>
    <x v="1"/>
  </r>
  <r>
    <x v="13"/>
    <x v="3"/>
    <x v="8"/>
    <s v="All grades combined"/>
    <n v="25"/>
    <s v="Terminal Elevators"/>
    <s v="Vancouver"/>
    <s v="Asia"/>
    <x v="22"/>
  </r>
  <r>
    <x v="13"/>
    <x v="3"/>
    <x v="8"/>
    <s v="All grades combined"/>
    <n v="165.547608"/>
    <s v="Terminal Elevators"/>
    <s v="Vancouver"/>
    <s v="Asia"/>
    <x v="2"/>
  </r>
  <r>
    <x v="13"/>
    <x v="3"/>
    <x v="8"/>
    <s v="All grades combined"/>
    <n v="32.405343999999999"/>
    <s v="Terminal Elevators"/>
    <s v="Vancouver"/>
    <s v="Asia"/>
    <x v="27"/>
  </r>
  <r>
    <x v="13"/>
    <x v="3"/>
    <x v="8"/>
    <s v="All grades combined"/>
    <n v="5.5007359999999998"/>
    <s v="Terminal Elevators"/>
    <s v="Vancouver"/>
    <s v="Asia"/>
    <x v="60"/>
  </r>
  <r>
    <x v="13"/>
    <x v="3"/>
    <x v="8"/>
    <s v="All grades combined"/>
    <n v="1.9E-2"/>
    <s v="Terminal Elevators"/>
    <s v="Prairie Elevators"/>
    <s v="Western Hemisphere"/>
    <x v="1"/>
  </r>
  <r>
    <x v="13"/>
    <x v="3"/>
    <x v="8"/>
    <s v="All grades combined"/>
    <n v="24.998528"/>
    <s v="Terminal Elevators"/>
    <s v="St. Lawrence"/>
    <s v="Western Hemisphere"/>
    <x v="28"/>
  </r>
  <r>
    <x v="13"/>
    <x v="3"/>
    <x v="9"/>
    <s v="No.1 CW"/>
    <n v="2.7084E-2"/>
    <s v="Terminal Elevators"/>
    <s v="Prairie Elevators"/>
    <s v="Western Hemisphere"/>
    <x v="1"/>
  </r>
  <r>
    <x v="13"/>
    <x v="3"/>
    <x v="9"/>
    <s v="No.3 CE"/>
    <n v="23.681908"/>
    <s v="Terminal Elevators"/>
    <s v="Bay &amp; Lakes"/>
    <s v="Western Europe"/>
    <x v="51"/>
  </r>
  <r>
    <x v="13"/>
    <x v="3"/>
    <x v="9"/>
    <s v="OTHER"/>
    <n v="84.020341999999999"/>
    <s v="Terminal Elevators"/>
    <s v="Bay &amp; Lakes"/>
    <s v="Western Europe"/>
    <x v="50"/>
  </r>
  <r>
    <x v="13"/>
    <x v="3"/>
    <x v="9"/>
    <s v="OTHER"/>
    <n v="9.2850000000000001"/>
    <s v="Terminal Elevators"/>
    <s v="St. Lawrence"/>
    <s v="Western Europe"/>
    <x v="50"/>
  </r>
  <r>
    <x v="13"/>
    <x v="3"/>
    <x v="23"/>
    <s v="OTHER"/>
    <n v="1.07E-4"/>
    <s v="Terminal Elevators"/>
    <s v="Prairie Elevators"/>
    <s v="Western Hemisphere"/>
    <x v="1"/>
  </r>
  <r>
    <x v="13"/>
    <x v="3"/>
    <x v="18"/>
    <s v="OTHER"/>
    <n v="1.554E-3"/>
    <s v="Terminal Elevators"/>
    <s v="Prairie Elevators"/>
    <s v="Western Hemisphere"/>
    <x v="1"/>
  </r>
  <r>
    <x v="13"/>
    <x v="3"/>
    <x v="26"/>
    <s v="OTHER"/>
    <n v="4.7900640000000001"/>
    <s v="Terminal Elevators"/>
    <s v="Prairie Elevators"/>
    <s v="Western Hemisphere"/>
    <x v="1"/>
  </r>
  <r>
    <x v="13"/>
    <x v="3"/>
    <x v="10"/>
    <s v="No.2 CANADA"/>
    <n v="65.777439999999999"/>
    <s v="Terminal Elevators"/>
    <s v="Vancouver"/>
    <s v="Eastern Europe"/>
    <x v="41"/>
  </r>
  <r>
    <x v="13"/>
    <x v="3"/>
    <x v="10"/>
    <s v="No.2 CANADA"/>
    <n v="18.216714"/>
    <s v="Terminal Elevators"/>
    <s v="Vancouver"/>
    <s v="Asia"/>
    <x v="27"/>
  </r>
  <r>
    <x v="13"/>
    <x v="3"/>
    <x v="10"/>
    <s v="No.2 CANADA"/>
    <n v="40.848464"/>
    <s v="Terminal Elevators"/>
    <s v="Vancouver"/>
    <s v="Asia"/>
    <x v="60"/>
  </r>
  <r>
    <x v="13"/>
    <x v="3"/>
    <x v="10"/>
    <s v="No.2 CANADA"/>
    <n v="19.344296"/>
    <s v="Terminal Elevators"/>
    <s v="Thunder Bay"/>
    <s v="Africa"/>
    <x v="26"/>
  </r>
  <r>
    <x v="13"/>
    <x v="3"/>
    <x v="10"/>
    <s v="OTHER"/>
    <n v="20.760048000000001"/>
    <s v="Terminal Elevators"/>
    <s v="Vancouver"/>
    <s v="Asia"/>
    <x v="27"/>
  </r>
  <r>
    <x v="13"/>
    <x v="3"/>
    <x v="10"/>
    <s v="OTHER"/>
    <n v="0"/>
    <s v="Terminal Elevators"/>
    <s v="Prairie Elevators"/>
    <s v="Western Hemisphere"/>
    <x v="1"/>
  </r>
  <r>
    <x v="13"/>
    <x v="3"/>
    <x v="16"/>
    <s v="OTHER"/>
    <n v="5.8000000000000003E-2"/>
    <s v="Terminal Elevators"/>
    <s v="Vancouver"/>
    <s v="Western Hemisphere"/>
    <x v="1"/>
  </r>
  <r>
    <x v="13"/>
    <x v="4"/>
    <x v="0"/>
    <s v="No.1 CW RS"/>
    <n v="20.52225"/>
    <s v="Terminal Elevators"/>
    <s v="Vancouver"/>
    <s v="Asia"/>
    <x v="2"/>
  </r>
  <r>
    <x v="13"/>
    <x v="4"/>
    <x v="0"/>
    <s v="No.1 CW RS"/>
    <n v="188.05942999999999"/>
    <s v="Terminal Elevators"/>
    <s v="Vancouver"/>
    <s v="Asia"/>
    <x v="3"/>
  </r>
  <r>
    <x v="13"/>
    <x v="4"/>
    <x v="0"/>
    <s v="No.1 CW RS"/>
    <n v="1.354479"/>
    <s v="Terminal Elevators"/>
    <s v="Prairie Elevators"/>
    <s v="Western Hemisphere"/>
    <x v="1"/>
  </r>
  <r>
    <x v="13"/>
    <x v="4"/>
    <x v="0"/>
    <s v="No.1 CW RS"/>
    <n v="33"/>
    <s v="Terminal Elevators"/>
    <s v="St. Lawrence"/>
    <s v="Africa"/>
    <x v="26"/>
  </r>
  <r>
    <x v="13"/>
    <x v="4"/>
    <x v="0"/>
    <s v="No.2 CE"/>
    <n v="3.6353659999999999"/>
    <s v="Terminal Elevators"/>
    <s v="Bay &amp; Lakes"/>
    <s v="Western Hemisphere"/>
    <x v="38"/>
  </r>
  <r>
    <x v="13"/>
    <x v="4"/>
    <x v="0"/>
    <s v="No.2 CE"/>
    <n v="28.450714999999999"/>
    <s v="Terminal Elevators"/>
    <s v="St. Lawrence"/>
    <s v="Africa"/>
    <x v="17"/>
  </r>
  <r>
    <x v="13"/>
    <x v="4"/>
    <x v="0"/>
    <s v="No.2 CW RS"/>
    <n v="54.997051999999996"/>
    <s v="Terminal Elevators"/>
    <s v="Vancouver"/>
    <s v="Africa"/>
    <x v="43"/>
  </r>
  <r>
    <x v="13"/>
    <x v="4"/>
    <x v="0"/>
    <s v="No.2 CW RS"/>
    <n v="61.49"/>
    <s v="Terminal Elevators"/>
    <s v="Vancouver"/>
    <s v="Asia"/>
    <x v="22"/>
  </r>
  <r>
    <x v="13"/>
    <x v="4"/>
    <x v="0"/>
    <s v="No.2 CW RS"/>
    <n v="44"/>
    <s v="Terminal Elevators"/>
    <s v="Vancouver"/>
    <s v="Asia"/>
    <x v="34"/>
  </r>
  <r>
    <x v="13"/>
    <x v="4"/>
    <x v="0"/>
    <s v="No.2 CW RS"/>
    <n v="13.2"/>
    <s v="Terminal Elevators"/>
    <s v="Vancouver"/>
    <s v="Asia"/>
    <x v="4"/>
  </r>
  <r>
    <x v="13"/>
    <x v="4"/>
    <x v="0"/>
    <s v="No.2 CW RS"/>
    <n v="33"/>
    <s v="Terminal Elevators"/>
    <s v="Vancouver"/>
    <s v="Western Hemisphere"/>
    <x v="5"/>
  </r>
  <r>
    <x v="13"/>
    <x v="4"/>
    <x v="0"/>
    <s v="No.2 CW RS"/>
    <n v="41.599584"/>
    <s v="Terminal Elevators"/>
    <s v="Vancouver"/>
    <s v="Western Hemisphere"/>
    <x v="11"/>
  </r>
  <r>
    <x v="13"/>
    <x v="4"/>
    <x v="0"/>
    <s v="No.2 CW RS"/>
    <n v="1.135062"/>
    <s v="Terminal Elevators"/>
    <s v="Vancouver"/>
    <s v="Western Hemisphere"/>
    <x v="67"/>
  </r>
  <r>
    <x v="13"/>
    <x v="4"/>
    <x v="0"/>
    <s v="No.2 CW RS"/>
    <n v="84.559415999999999"/>
    <s v="Terminal Elevators"/>
    <s v="Vancouver"/>
    <s v="Western Hemisphere"/>
    <x v="12"/>
  </r>
  <r>
    <x v="13"/>
    <x v="4"/>
    <x v="0"/>
    <s v="No.2 CW RS"/>
    <n v="60.95"/>
    <s v="Terminal Elevators"/>
    <s v="Prince Rupert"/>
    <s v="Asia"/>
    <x v="22"/>
  </r>
  <r>
    <x v="13"/>
    <x v="4"/>
    <x v="0"/>
    <s v="No.2 CW RS"/>
    <n v="218.9"/>
    <s v="Terminal Elevators"/>
    <s v="Prince Rupert"/>
    <s v="Asia"/>
    <x v="14"/>
  </r>
  <r>
    <x v="13"/>
    <x v="4"/>
    <x v="0"/>
    <s v="No.2 CW RS"/>
    <n v="49.62"/>
    <s v="Terminal Elevators"/>
    <s v="Prince Rupert"/>
    <s v="Western Hemisphere"/>
    <x v="5"/>
  </r>
  <r>
    <x v="13"/>
    <x v="4"/>
    <x v="0"/>
    <s v="No.2 CW RS"/>
    <n v="53.457999999999998"/>
    <s v="Terminal Elevators"/>
    <s v="Prince Rupert"/>
    <s v="Western Hemisphere"/>
    <x v="11"/>
  </r>
  <r>
    <x v="13"/>
    <x v="4"/>
    <x v="0"/>
    <s v="No.2 CW RS"/>
    <n v="10.397095"/>
    <s v="Terminal Elevators"/>
    <s v="Thunder Bay"/>
    <s v="Western Europe"/>
    <x v="33"/>
  </r>
  <r>
    <x v="13"/>
    <x v="4"/>
    <x v="0"/>
    <s v="No.2 CW RS"/>
    <n v="6.7886600000000001"/>
    <s v="Terminal Elevators"/>
    <s v="Thunder Bay"/>
    <s v="Western Europe"/>
    <x v="51"/>
  </r>
  <r>
    <x v="13"/>
    <x v="4"/>
    <x v="0"/>
    <s v="No.2 CW RS"/>
    <n v="4.105556"/>
    <s v="Terminal Elevators"/>
    <s v="Thunder Bay"/>
    <s v="Western Europe"/>
    <x v="25"/>
  </r>
  <r>
    <x v="13"/>
    <x v="4"/>
    <x v="0"/>
    <s v="No.2 CW RS"/>
    <n v="33.788970999999997"/>
    <s v="Terminal Elevators"/>
    <s v="Thunder Bay"/>
    <s v="Western Europe"/>
    <x v="32"/>
  </r>
  <r>
    <x v="13"/>
    <x v="4"/>
    <x v="0"/>
    <s v="No.2 CW RS"/>
    <n v="21.400005"/>
    <s v="Terminal Elevators"/>
    <s v="Thunder Bay"/>
    <s v="Western Hemisphere"/>
    <x v="0"/>
  </r>
  <r>
    <x v="13"/>
    <x v="4"/>
    <x v="0"/>
    <s v="No.2 CW RS"/>
    <n v="20.75085"/>
    <s v="Terminal Elevators"/>
    <s v="Thunder Bay"/>
    <s v="Western Hemisphere"/>
    <x v="38"/>
  </r>
  <r>
    <x v="13"/>
    <x v="4"/>
    <x v="0"/>
    <s v="No.2 CW RS"/>
    <n v="76.245585000000005"/>
    <s v="Terminal Elevators"/>
    <s v="St. Lawrence"/>
    <s v="Western Europe"/>
    <x v="33"/>
  </r>
  <r>
    <x v="13"/>
    <x v="4"/>
    <x v="0"/>
    <s v="No.2 CW RS"/>
    <n v="23.699992000000002"/>
    <s v="Terminal Elevators"/>
    <s v="St. Lawrence"/>
    <s v="Western Europe"/>
    <x v="25"/>
  </r>
  <r>
    <x v="13"/>
    <x v="4"/>
    <x v="0"/>
    <s v="No.2 CW RS"/>
    <n v="15.651339999999999"/>
    <s v="Terminal Elevators"/>
    <s v="St. Lawrence"/>
    <s v="Western Europe"/>
    <x v="32"/>
  </r>
  <r>
    <x v="13"/>
    <x v="4"/>
    <x v="0"/>
    <s v="No.2 CW RS"/>
    <n v="27"/>
    <s v="Terminal Elevators"/>
    <s v="St. Lawrence"/>
    <s v="Africa"/>
    <x v="59"/>
  </r>
  <r>
    <x v="13"/>
    <x v="4"/>
    <x v="0"/>
    <s v="No.2 CW RS"/>
    <n v="11"/>
    <s v="Terminal Elevators"/>
    <s v="St. Lawrence"/>
    <s v="Africa"/>
    <x v="19"/>
  </r>
  <r>
    <x v="13"/>
    <x v="4"/>
    <x v="0"/>
    <s v="No.2 CW RS"/>
    <n v="56.466275000000003"/>
    <s v="Terminal Elevators"/>
    <s v="St. Lawrence"/>
    <s v="Africa"/>
    <x v="17"/>
  </r>
  <r>
    <x v="13"/>
    <x v="4"/>
    <x v="0"/>
    <s v="No.2 CW RS"/>
    <n v="29.837288999999998"/>
    <s v="Terminal Elevators"/>
    <s v="St. Lawrence"/>
    <s v="Western Hemisphere"/>
    <x v="5"/>
  </r>
  <r>
    <x v="13"/>
    <x v="4"/>
    <x v="0"/>
    <s v="No.2 CW RS"/>
    <n v="23.749037999999999"/>
    <s v="Terminal Elevators"/>
    <s v="St. Lawrence"/>
    <s v="Western Hemisphere"/>
    <x v="28"/>
  </r>
  <r>
    <x v="13"/>
    <x v="4"/>
    <x v="0"/>
    <s v="No.2 CW RS"/>
    <n v="64.100030000000004"/>
    <s v="Terminal Elevators"/>
    <s v="St. Lawrence"/>
    <s v="Western Hemisphere"/>
    <x v="8"/>
  </r>
  <r>
    <x v="13"/>
    <x v="4"/>
    <x v="0"/>
    <s v="OTHER"/>
    <n v="5.9868119999999996"/>
    <s v="Terminal Elevators"/>
    <s v="Vancouver"/>
    <s v="Asia"/>
    <x v="3"/>
  </r>
  <r>
    <x v="13"/>
    <x v="4"/>
    <x v="0"/>
    <s v="OTHER"/>
    <n v="13.742834999999999"/>
    <s v="Terminal Elevators"/>
    <s v="Vancouver"/>
    <s v="Western Hemisphere"/>
    <x v="5"/>
  </r>
  <r>
    <x v="13"/>
    <x v="4"/>
    <x v="0"/>
    <s v="OTHER"/>
    <n v="13.501785999999999"/>
    <s v="Terminal Elevators"/>
    <s v="Vancouver"/>
    <s v="Western Hemisphere"/>
    <x v="11"/>
  </r>
  <r>
    <x v="13"/>
    <x v="4"/>
    <x v="0"/>
    <s v="OTHER"/>
    <n v="21.160419999999998"/>
    <s v="Terminal Elevators"/>
    <s v="Vancouver"/>
    <s v="Western Hemisphere"/>
    <x v="67"/>
  </r>
  <r>
    <x v="13"/>
    <x v="4"/>
    <x v="0"/>
    <s v="OTHER"/>
    <n v="74.427000000000007"/>
    <s v="Terminal Elevators"/>
    <s v="Vancouver"/>
    <s v="Western Hemisphere"/>
    <x v="12"/>
  </r>
  <r>
    <x v="13"/>
    <x v="4"/>
    <x v="0"/>
    <s v="OTHER"/>
    <n v="7.9"/>
    <s v="Terminal Elevators"/>
    <s v="Prince Rupert"/>
    <s v="Western Hemisphere"/>
    <x v="5"/>
  </r>
  <r>
    <x v="13"/>
    <x v="4"/>
    <x v="0"/>
    <s v="OTHER"/>
    <n v="18.00675"/>
    <s v="Terminal Elevators"/>
    <s v="Thunder Bay"/>
    <s v="Western Hemisphere"/>
    <x v="1"/>
  </r>
  <r>
    <x v="13"/>
    <x v="4"/>
    <x v="0"/>
    <s v="OTHER"/>
    <n v="27.5"/>
    <s v="Terminal Elevators"/>
    <s v="St. Lawrence"/>
    <s v="Africa"/>
    <x v="26"/>
  </r>
  <r>
    <x v="13"/>
    <x v="4"/>
    <x v="1"/>
    <s v="No.1 CW AD"/>
    <n v="20.007784000000001"/>
    <s v="Terminal Elevators"/>
    <s v="Thunder Bay"/>
    <s v="Africa"/>
    <x v="19"/>
  </r>
  <r>
    <x v="13"/>
    <x v="4"/>
    <x v="1"/>
    <s v="No.1 CW AD"/>
    <n v="98.059544000000002"/>
    <s v="Terminal Elevators"/>
    <s v="St. Lawrence"/>
    <s v="Africa"/>
    <x v="19"/>
  </r>
  <r>
    <x v="13"/>
    <x v="4"/>
    <x v="1"/>
    <s v="No.2 CW AD"/>
    <n v="118.68"/>
    <s v="Terminal Elevators"/>
    <s v="Vancouver"/>
    <s v="Western Europe"/>
    <x v="33"/>
  </r>
  <r>
    <x v="13"/>
    <x v="4"/>
    <x v="1"/>
    <s v="No.2 CW AD"/>
    <n v="33.392600000000002"/>
    <s v="Terminal Elevators"/>
    <s v="Vancouver"/>
    <s v="Asia"/>
    <x v="3"/>
  </r>
  <r>
    <x v="13"/>
    <x v="4"/>
    <x v="1"/>
    <s v="No.2 CW AD"/>
    <n v="3.15"/>
    <s v="Terminal Elevators"/>
    <s v="Prince Rupert"/>
    <s v="Western Hemisphere"/>
    <x v="5"/>
  </r>
  <r>
    <x v="13"/>
    <x v="4"/>
    <x v="1"/>
    <s v="No.2 CW AD"/>
    <n v="14.329178000000001"/>
    <s v="Terminal Elevators"/>
    <s v="Thunder Bay"/>
    <s v="Western Europe"/>
    <x v="51"/>
  </r>
  <r>
    <x v="13"/>
    <x v="4"/>
    <x v="1"/>
    <s v="No.2 CW AD"/>
    <n v="5.1216819999999998"/>
    <s v="Terminal Elevators"/>
    <s v="Thunder Bay"/>
    <s v="Western Europe"/>
    <x v="25"/>
  </r>
  <r>
    <x v="13"/>
    <x v="4"/>
    <x v="1"/>
    <s v="No.2 CW AD"/>
    <n v="29.974256"/>
    <s v="Terminal Elevators"/>
    <s v="St. Lawrence"/>
    <s v="Africa"/>
    <x v="42"/>
  </r>
  <r>
    <x v="13"/>
    <x v="4"/>
    <x v="1"/>
    <s v="No.2 CW AD"/>
    <n v="4.63246"/>
    <s v="Terminal Elevators"/>
    <s v="St. Lawrence"/>
    <s v="Africa"/>
    <x v="26"/>
  </r>
  <r>
    <x v="13"/>
    <x v="4"/>
    <x v="1"/>
    <s v="No.2 CW AD"/>
    <n v="26.194635000000002"/>
    <s v="Terminal Elevators"/>
    <s v="St. Lawrence"/>
    <s v="Africa"/>
    <x v="17"/>
  </r>
  <r>
    <x v="13"/>
    <x v="4"/>
    <x v="1"/>
    <s v="No.2 CW AD"/>
    <n v="37.900024000000002"/>
    <s v="Terminal Elevators"/>
    <s v="St. Lawrence"/>
    <s v="Western Hemisphere"/>
    <x v="8"/>
  </r>
  <r>
    <x v="13"/>
    <x v="4"/>
    <x v="1"/>
    <s v="No.3 CW AD"/>
    <n v="61.599347999999999"/>
    <s v="Terminal Elevators"/>
    <s v="Vancouver"/>
    <s v="Africa"/>
    <x v="42"/>
  </r>
  <r>
    <x v="13"/>
    <x v="4"/>
    <x v="1"/>
    <s v="No.3 CW AD"/>
    <n v="24.355184999999999"/>
    <s v="Terminal Elevators"/>
    <s v="St. Lawrence"/>
    <s v="Western Europe"/>
    <x v="33"/>
  </r>
  <r>
    <x v="13"/>
    <x v="4"/>
    <x v="1"/>
    <s v="No.3 CW AD"/>
    <n v="11.844006"/>
    <s v="Terminal Elevators"/>
    <s v="St. Lawrence"/>
    <s v="Western Europe"/>
    <x v="25"/>
  </r>
  <r>
    <x v="13"/>
    <x v="4"/>
    <x v="1"/>
    <s v="No.3 CW AD"/>
    <n v="33"/>
    <s v="Terminal Elevators"/>
    <s v="St. Lawrence"/>
    <s v="Africa"/>
    <x v="42"/>
  </r>
  <r>
    <x v="13"/>
    <x v="4"/>
    <x v="2"/>
    <s v="No.1 CW"/>
    <n v="2.6597300000000001"/>
    <s v="Terminal Elevators"/>
    <s v="Prairie Elevators"/>
    <s v="Western Hemisphere"/>
    <x v="1"/>
  </r>
  <r>
    <x v="13"/>
    <x v="4"/>
    <x v="2"/>
    <s v="No.2 CW"/>
    <n v="8.8699999999999992"/>
    <s v="Terminal Elevators"/>
    <s v="Vancouver"/>
    <s v="Western Hemisphere"/>
    <x v="5"/>
  </r>
  <r>
    <x v="13"/>
    <x v="4"/>
    <x v="2"/>
    <s v="No.2 CW"/>
    <n v="4.4000000000000004"/>
    <s v="Terminal Elevators"/>
    <s v="Thunder Bay"/>
    <s v="Western Hemisphere"/>
    <x v="38"/>
  </r>
  <r>
    <x v="13"/>
    <x v="4"/>
    <x v="2"/>
    <s v="No.2 CW"/>
    <n v="0.12875"/>
    <s v="Terminal Elevators"/>
    <s v="Bay &amp; Lakes"/>
    <s v="Western Hemisphere"/>
    <x v="1"/>
  </r>
  <r>
    <x v="13"/>
    <x v="4"/>
    <x v="3"/>
    <s v="No.1 CW"/>
    <n v="0.11473899999999999"/>
    <s v="Terminal Elevators"/>
    <s v="Prairie Elevators"/>
    <s v="Western Hemisphere"/>
    <x v="1"/>
  </r>
  <r>
    <x v="13"/>
    <x v="4"/>
    <x v="3"/>
    <s v="No.2 CW"/>
    <n v="71.497286000000003"/>
    <s v="Terminal Elevators"/>
    <s v="Vancouver"/>
    <s v="Asia"/>
    <x v="2"/>
  </r>
  <r>
    <x v="13"/>
    <x v="4"/>
    <x v="3"/>
    <s v="OTHER"/>
    <n v="111.536592"/>
    <s v="Terminal Elevators"/>
    <s v="Vancouver"/>
    <s v="Asia"/>
    <x v="2"/>
  </r>
  <r>
    <x v="13"/>
    <x v="4"/>
    <x v="3"/>
    <s v="OTHER"/>
    <n v="20.166329999999999"/>
    <s v="Terminal Elevators"/>
    <s v="Vancouver"/>
    <s v="Asia"/>
    <x v="3"/>
  </r>
  <r>
    <x v="13"/>
    <x v="4"/>
    <x v="3"/>
    <s v="OTHER"/>
    <n v="30.762416000000002"/>
    <s v="Terminal Elevators"/>
    <s v="Vancouver"/>
    <s v="Western Hemisphere"/>
    <x v="0"/>
  </r>
  <r>
    <x v="13"/>
    <x v="4"/>
    <x v="3"/>
    <s v="OTHER"/>
    <n v="64.83"/>
    <s v="Terminal Elevators"/>
    <s v="Prince Rupert"/>
    <s v="Asia"/>
    <x v="2"/>
  </r>
  <r>
    <x v="13"/>
    <x v="4"/>
    <x v="4"/>
    <s v="No.1 CW"/>
    <n v="0.101508"/>
    <s v="Terminal Elevators"/>
    <s v="Prairie Elevators"/>
    <s v="Western Hemisphere"/>
    <x v="1"/>
  </r>
  <r>
    <x v="13"/>
    <x v="4"/>
    <x v="5"/>
    <s v="No.1 CW"/>
    <n v="0"/>
    <s v="Terminal Elevators"/>
    <s v="Prairie Elevators"/>
    <s v="Western Hemisphere"/>
    <x v="0"/>
  </r>
  <r>
    <x v="13"/>
    <x v="4"/>
    <x v="5"/>
    <s v="No.1 CW"/>
    <n v="0"/>
    <s v="Terminal Elevators"/>
    <s v="Prairie Elevators"/>
    <s v="Western Hemisphere"/>
    <x v="1"/>
  </r>
  <r>
    <x v="13"/>
    <x v="4"/>
    <x v="5"/>
    <s v="No.1 CW"/>
    <n v="28.686584"/>
    <s v="Terminal Elevators"/>
    <s v="St. Lawrence"/>
    <s v="Western Europe"/>
    <x v="21"/>
  </r>
  <r>
    <x v="13"/>
    <x v="4"/>
    <x v="6"/>
    <s v="No.1 CANADA"/>
    <n v="44"/>
    <s v="Terminal Elevators"/>
    <s v="Vancouver"/>
    <s v="Western Europe"/>
    <x v="23"/>
  </r>
  <r>
    <x v="13"/>
    <x v="4"/>
    <x v="6"/>
    <s v="No.1 CANADA"/>
    <n v="10.339482"/>
    <s v="Terminal Elevators"/>
    <s v="Vancouver"/>
    <s v="Asia"/>
    <x v="22"/>
  </r>
  <r>
    <x v="13"/>
    <x v="4"/>
    <x v="6"/>
    <s v="No.1 CANADA"/>
    <n v="339.31032699999997"/>
    <s v="Terminal Elevators"/>
    <s v="Vancouver"/>
    <s v="Asia"/>
    <x v="2"/>
  </r>
  <r>
    <x v="13"/>
    <x v="4"/>
    <x v="6"/>
    <s v="No.1 CANADA"/>
    <n v="178.00868500000001"/>
    <s v="Terminal Elevators"/>
    <s v="Vancouver"/>
    <s v="Asia"/>
    <x v="3"/>
  </r>
  <r>
    <x v="13"/>
    <x v="4"/>
    <x v="6"/>
    <s v="No.1 CANADA"/>
    <n v="136.881022"/>
    <s v="Terminal Elevators"/>
    <s v="Vancouver"/>
    <s v="Western Hemisphere"/>
    <x v="0"/>
  </r>
  <r>
    <x v="13"/>
    <x v="4"/>
    <x v="6"/>
    <s v="No.1 CANADA"/>
    <n v="64.093999999999994"/>
    <s v="Terminal Elevators"/>
    <s v="Prince Rupert"/>
    <s v="Asia"/>
    <x v="60"/>
  </r>
  <r>
    <x v="13"/>
    <x v="4"/>
    <x v="6"/>
    <s v="No.1 CANADA"/>
    <n v="1.8681049999999999"/>
    <s v="Terminal Elevators"/>
    <s v="Prairie Elevators"/>
    <s v="Western Hemisphere"/>
    <x v="1"/>
  </r>
  <r>
    <x v="13"/>
    <x v="4"/>
    <x v="6"/>
    <s v="No.1 CANADA"/>
    <n v="21.40653"/>
    <s v="Terminal Elevators"/>
    <s v="Thunder Bay"/>
    <s v="Western Europe"/>
    <x v="32"/>
  </r>
  <r>
    <x v="13"/>
    <x v="4"/>
    <x v="6"/>
    <s v="OTHER"/>
    <n v="221.27220800000001"/>
    <s v="Terminal Elevators"/>
    <s v="Vancouver"/>
    <s v="Asia"/>
    <x v="2"/>
  </r>
  <r>
    <x v="13"/>
    <x v="4"/>
    <x v="21"/>
    <s v="No.1 CANADA"/>
    <n v="4.3740000000000001E-2"/>
    <s v="Terminal Elevators"/>
    <s v="Prairie Elevators"/>
    <s v="Western Hemisphere"/>
    <x v="1"/>
  </r>
  <r>
    <x v="13"/>
    <x v="4"/>
    <x v="7"/>
    <s v="No.2 CANADA"/>
    <n v="9.6348739999999999"/>
    <s v="Terminal Elevators"/>
    <s v="Bay &amp; Lakes"/>
    <s v="Western Europe"/>
    <x v="50"/>
  </r>
  <r>
    <x v="13"/>
    <x v="4"/>
    <x v="7"/>
    <s v="OTHER"/>
    <n v="9.6479900000000001"/>
    <s v="Terminal Elevators"/>
    <s v="Bay &amp; Lakes"/>
    <s v="Western Europe"/>
    <x v="24"/>
  </r>
  <r>
    <x v="13"/>
    <x v="4"/>
    <x v="8"/>
    <s v="All grades combined"/>
    <n v="122.020482"/>
    <s v="Terminal Elevators"/>
    <s v="Vancouver"/>
    <s v="Asia"/>
    <x v="2"/>
  </r>
  <r>
    <x v="13"/>
    <x v="4"/>
    <x v="8"/>
    <s v="All grades combined"/>
    <n v="27.053667999999998"/>
    <s v="Terminal Elevators"/>
    <s v="Vancouver"/>
    <s v="Asia"/>
    <x v="27"/>
  </r>
  <r>
    <x v="13"/>
    <x v="4"/>
    <x v="8"/>
    <s v="All grades combined"/>
    <n v="0"/>
    <s v="Terminal Elevators"/>
    <s v="Prairie Elevators"/>
    <s v="Western Hemisphere"/>
    <x v="1"/>
  </r>
  <r>
    <x v="13"/>
    <x v="4"/>
    <x v="9"/>
    <s v="No.1 CW"/>
    <n v="9.5200000000000005E-4"/>
    <s v="Terminal Elevators"/>
    <s v="Prairie Elevators"/>
    <s v="Western Hemisphere"/>
    <x v="1"/>
  </r>
  <r>
    <x v="13"/>
    <x v="4"/>
    <x v="9"/>
    <s v="No.3 CE"/>
    <n v="9.4277219999999993"/>
    <s v="Terminal Elevators"/>
    <s v="Bay &amp; Lakes"/>
    <s v="Western Europe"/>
    <x v="50"/>
  </r>
  <r>
    <x v="13"/>
    <x v="4"/>
    <x v="9"/>
    <s v="OTHER"/>
    <n v="40.932416000000003"/>
    <s v="Terminal Elevators"/>
    <s v="Bay &amp; Lakes"/>
    <s v="Western Europe"/>
    <x v="50"/>
  </r>
  <r>
    <x v="13"/>
    <x v="4"/>
    <x v="9"/>
    <s v="OTHER"/>
    <n v="33"/>
    <s v="Terminal Elevators"/>
    <s v="St. Lawrence"/>
    <s v="Western Europe"/>
    <x v="50"/>
  </r>
  <r>
    <x v="13"/>
    <x v="4"/>
    <x v="23"/>
    <s v="OTHER"/>
    <n v="0"/>
    <s v="Terminal Elevators"/>
    <s v="Prairie Elevators"/>
    <s v="Western Hemisphere"/>
    <x v="1"/>
  </r>
  <r>
    <x v="13"/>
    <x v="4"/>
    <x v="18"/>
    <s v="OTHER"/>
    <n v="2.4139999999999999E-3"/>
    <s v="Terminal Elevators"/>
    <s v="Prairie Elevators"/>
    <s v="Western Hemisphere"/>
    <x v="1"/>
  </r>
  <r>
    <x v="13"/>
    <x v="4"/>
    <x v="26"/>
    <s v="OTHER"/>
    <n v="6.6790700000000003"/>
    <s v="Terminal Elevators"/>
    <s v="Prairie Elevators"/>
    <s v="Western Hemisphere"/>
    <x v="1"/>
  </r>
  <r>
    <x v="13"/>
    <x v="4"/>
    <x v="10"/>
    <s v="No.2 CANADA"/>
    <n v="57.927356000000003"/>
    <s v="Terminal Elevators"/>
    <s v="Vancouver"/>
    <s v="Asia"/>
    <x v="27"/>
  </r>
  <r>
    <x v="13"/>
    <x v="4"/>
    <x v="10"/>
    <s v="No.2 CANADA"/>
    <n v="10.13453"/>
    <s v="Terminal Elevators"/>
    <s v="St. Lawrence"/>
    <s v="Africa"/>
    <x v="26"/>
  </r>
  <r>
    <x v="13"/>
    <x v="4"/>
    <x v="10"/>
    <s v="OTHER"/>
    <n v="25.210678000000001"/>
    <s v="Terminal Elevators"/>
    <s v="Vancouver"/>
    <s v="Asia"/>
    <x v="27"/>
  </r>
  <r>
    <x v="13"/>
    <x v="4"/>
    <x v="10"/>
    <s v="OTHER"/>
    <n v="0"/>
    <s v="Terminal Elevators"/>
    <s v="Prairie Elevators"/>
    <s v="Western Hemisphere"/>
    <x v="1"/>
  </r>
  <r>
    <x v="13"/>
    <x v="4"/>
    <x v="16"/>
    <s v="OTHER"/>
    <n v="0.52410000000000001"/>
    <s v="Terminal Elevators"/>
    <s v="Vancouver"/>
    <s v="Western Hemisphere"/>
    <x v="1"/>
  </r>
  <r>
    <x v="2"/>
    <x v="7"/>
    <x v="0"/>
    <s v="--"/>
    <n v="2.1409999999999998E-2"/>
    <s v="Containers"/>
    <s v="Unlicensed"/>
    <s v="Western Europe"/>
    <x v="24"/>
  </r>
  <r>
    <x v="2"/>
    <x v="7"/>
    <x v="0"/>
    <s v="--"/>
    <n v="2.1409999999999998E-2"/>
    <s v="Containers"/>
    <s v="Unlicensed"/>
    <s v="Eastern Europe"/>
    <x v="81"/>
  </r>
  <r>
    <x v="2"/>
    <x v="7"/>
    <x v="0"/>
    <s v="--"/>
    <n v="2.1409999999999998E-2"/>
    <s v="Containers"/>
    <s v="Unlicensed"/>
    <s v="Western Hemisphere"/>
    <x v="16"/>
  </r>
  <r>
    <x v="2"/>
    <x v="7"/>
    <x v="0"/>
    <s v="--"/>
    <n v="2.146E-2"/>
    <s v="Containers"/>
    <s v="Unlicensed"/>
    <s v="Western Europe"/>
    <x v="25"/>
  </r>
  <r>
    <x v="2"/>
    <x v="7"/>
    <x v="0"/>
    <s v="--"/>
    <n v="2.147E-2"/>
    <s v="Containers"/>
    <s v="Unlicensed"/>
    <s v="Western Europe"/>
    <x v="106"/>
  </r>
  <r>
    <x v="2"/>
    <x v="7"/>
    <x v="0"/>
    <s v="--"/>
    <n v="4.2659999999999997E-2"/>
    <s v="Containers"/>
    <s v="Unlicensed"/>
    <s v="Western Europe"/>
    <x v="58"/>
  </r>
  <r>
    <x v="2"/>
    <x v="7"/>
    <x v="0"/>
    <s v="--"/>
    <n v="4.2810000000000001E-2"/>
    <s v="Containers"/>
    <s v="Unlicensed"/>
    <s v="Western Europe"/>
    <x v="23"/>
  </r>
  <r>
    <x v="2"/>
    <x v="7"/>
    <x v="0"/>
    <s v="--"/>
    <n v="4.283E-2"/>
    <s v="Containers"/>
    <s v="Unlicensed"/>
    <s v="Africa"/>
    <x v="17"/>
  </r>
  <r>
    <x v="2"/>
    <x v="7"/>
    <x v="0"/>
    <s v="--"/>
    <n v="4.2840000000000003E-2"/>
    <s v="Containers"/>
    <s v="Unlicensed"/>
    <s v="Western Europe"/>
    <x v="80"/>
  </r>
  <r>
    <x v="2"/>
    <x v="7"/>
    <x v="0"/>
    <s v="--"/>
    <n v="8.5669999999999996E-2"/>
    <s v="Containers"/>
    <s v="Unlicensed"/>
    <s v="Western Europe"/>
    <x v="32"/>
  </r>
  <r>
    <x v="2"/>
    <x v="7"/>
    <x v="0"/>
    <s v="--"/>
    <n v="0.10697"/>
    <s v="Containers"/>
    <s v="Unlicensed"/>
    <s v="Western Europe"/>
    <x v="47"/>
  </r>
  <r>
    <x v="2"/>
    <x v="7"/>
    <x v="0"/>
    <s v="--"/>
    <n v="0.49240699999999998"/>
    <s v="Containers"/>
    <s v="Unlicensed"/>
    <s v="Asia"/>
    <x v="60"/>
  </r>
  <r>
    <x v="2"/>
    <x v="7"/>
    <x v="0"/>
    <s v="--"/>
    <n v="0.60608899999999999"/>
    <s v="Containers"/>
    <s v="Unlicensed"/>
    <s v="Asia"/>
    <x v="2"/>
  </r>
  <r>
    <x v="2"/>
    <x v="7"/>
    <x v="0"/>
    <s v="--"/>
    <n v="0.7"/>
    <s v="Containers"/>
    <s v="Unlicensed"/>
    <s v="Asia"/>
    <x v="4"/>
  </r>
  <r>
    <x v="2"/>
    <x v="7"/>
    <x v="0"/>
    <s v="--"/>
    <n v="0.70182999999999995"/>
    <s v="Containers"/>
    <s v="Unlicensed"/>
    <s v="Asia"/>
    <x v="48"/>
  </r>
  <r>
    <x v="2"/>
    <x v="7"/>
    <x v="0"/>
    <s v="--"/>
    <n v="0.97814999999999996"/>
    <s v="Containers"/>
    <s v="Unlicensed"/>
    <s v="Asia"/>
    <x v="3"/>
  </r>
  <r>
    <x v="2"/>
    <x v="7"/>
    <x v="0"/>
    <s v="--"/>
    <n v="1.134825"/>
    <s v="Containers"/>
    <s v="Unlicensed"/>
    <s v="Asia"/>
    <x v="44"/>
  </r>
  <r>
    <x v="2"/>
    <x v="7"/>
    <x v="0"/>
    <s v="--"/>
    <n v="1.3281799999999999"/>
    <s v="Containers"/>
    <s v="Unlicensed"/>
    <s v="Western Europe"/>
    <x v="21"/>
  </r>
  <r>
    <x v="2"/>
    <x v="7"/>
    <x v="0"/>
    <s v="--"/>
    <n v="2.0773999999999999"/>
    <s v="Containers"/>
    <s v="Unlicensed"/>
    <s v="Asia"/>
    <x v="78"/>
  </r>
  <r>
    <x v="2"/>
    <x v="7"/>
    <x v="2"/>
    <s v="--"/>
    <n v="1.2999999999999999E-2"/>
    <s v="Containers"/>
    <s v="Unlicensed"/>
    <s v="Asia"/>
    <x v="34"/>
  </r>
  <r>
    <x v="2"/>
    <x v="7"/>
    <x v="2"/>
    <s v="--"/>
    <n v="1.3417E-2"/>
    <s v="Containers"/>
    <s v="Unlicensed"/>
    <s v="Asia"/>
    <x v="2"/>
  </r>
  <r>
    <x v="2"/>
    <x v="7"/>
    <x v="2"/>
    <s v="--"/>
    <n v="2.2657E-2"/>
    <s v="Containers"/>
    <s v="Unlicensed"/>
    <s v="Western Hemisphere"/>
    <x v="5"/>
  </r>
  <r>
    <x v="2"/>
    <x v="7"/>
    <x v="2"/>
    <s v="--"/>
    <n v="0.15906999999999999"/>
    <s v="Containers"/>
    <s v="Unlicensed"/>
    <s v="Asia"/>
    <x v="10"/>
  </r>
  <r>
    <x v="2"/>
    <x v="7"/>
    <x v="2"/>
    <s v="--"/>
    <n v="0.35622999999999999"/>
    <s v="Containers"/>
    <s v="Unlicensed"/>
    <s v="Asia"/>
    <x v="4"/>
  </r>
  <r>
    <x v="2"/>
    <x v="7"/>
    <x v="2"/>
    <s v="--"/>
    <n v="1.9523839999999999"/>
    <s v="Containers"/>
    <s v="Unlicensed"/>
    <s v="Asia"/>
    <x v="3"/>
  </r>
  <r>
    <x v="2"/>
    <x v="7"/>
    <x v="3"/>
    <s v="--"/>
    <n v="3.0000000000000001E-3"/>
    <s v="Containers"/>
    <s v="Unlicensed"/>
    <s v="Asia"/>
    <x v="9"/>
  </r>
  <r>
    <x v="2"/>
    <x v="7"/>
    <x v="3"/>
    <s v="--"/>
    <n v="2.4393199999999999"/>
    <s v="Containers"/>
    <s v="Unlicensed"/>
    <s v="Asia"/>
    <x v="2"/>
  </r>
  <r>
    <x v="2"/>
    <x v="7"/>
    <x v="3"/>
    <s v="--"/>
    <n v="4.46502"/>
    <s v="Containers"/>
    <s v="Unlicensed"/>
    <s v="Asia"/>
    <x v="3"/>
  </r>
  <r>
    <x v="2"/>
    <x v="7"/>
    <x v="4"/>
    <s v="--"/>
    <n v="0.1053"/>
    <s v="Containers"/>
    <s v="Unlicensed"/>
    <s v="Asia"/>
    <x v="4"/>
  </r>
  <r>
    <x v="2"/>
    <x v="7"/>
    <x v="4"/>
    <s v="--"/>
    <n v="0.16"/>
    <s v="Containers"/>
    <s v="Unlicensed"/>
    <s v="Asia"/>
    <x v="3"/>
  </r>
  <r>
    <x v="2"/>
    <x v="7"/>
    <x v="4"/>
    <s v="--"/>
    <n v="0.37438500000000002"/>
    <s v="Containers"/>
    <s v="Unlicensed"/>
    <s v="Asia"/>
    <x v="2"/>
  </r>
  <r>
    <x v="2"/>
    <x v="7"/>
    <x v="5"/>
    <s v="--"/>
    <n v="9.9799999999999997E-4"/>
    <s v="Containers"/>
    <s v="Unlicensed"/>
    <s v="Western Hemisphere"/>
    <x v="90"/>
  </r>
  <r>
    <x v="2"/>
    <x v="7"/>
    <x v="5"/>
    <s v="--"/>
    <n v="0.02"/>
    <s v="Containers"/>
    <s v="Unlicensed"/>
    <s v="Western Europe"/>
    <x v="69"/>
  </r>
  <r>
    <x v="2"/>
    <x v="7"/>
    <x v="5"/>
    <s v="--"/>
    <n v="2.0742E-2"/>
    <s v="Containers"/>
    <s v="Unlicensed"/>
    <s v="Western Hemisphere"/>
    <x v="16"/>
  </r>
  <r>
    <x v="2"/>
    <x v="7"/>
    <x v="5"/>
    <s v="--"/>
    <n v="2.2721999999999999E-2"/>
    <s v="Containers"/>
    <s v="Unlicensed"/>
    <s v="Western Hemisphere"/>
    <x v="107"/>
  </r>
  <r>
    <x v="2"/>
    <x v="7"/>
    <x v="5"/>
    <s v="--"/>
    <n v="2.2741000000000001E-2"/>
    <s v="Containers"/>
    <s v="Unlicensed"/>
    <s v="Eastern Europe"/>
    <x v="41"/>
  </r>
  <r>
    <x v="2"/>
    <x v="7"/>
    <x v="5"/>
    <s v="--"/>
    <n v="2.4294E-2"/>
    <s v="Containers"/>
    <s v="Unlicensed"/>
    <s v="Western Europe"/>
    <x v="23"/>
  </r>
  <r>
    <x v="2"/>
    <x v="7"/>
    <x v="5"/>
    <s v="--"/>
    <n v="2.6211999999999999E-2"/>
    <s v="Containers"/>
    <s v="Unlicensed"/>
    <s v="Eastern Europe"/>
    <x v="81"/>
  </r>
  <r>
    <x v="2"/>
    <x v="7"/>
    <x v="5"/>
    <s v="--"/>
    <n v="4.5449999999999997E-2"/>
    <s v="Containers"/>
    <s v="Unlicensed"/>
    <s v="Africa"/>
    <x v="65"/>
  </r>
  <r>
    <x v="2"/>
    <x v="7"/>
    <x v="5"/>
    <s v="--"/>
    <n v="4.7065999999999997E-2"/>
    <s v="Containers"/>
    <s v="Unlicensed"/>
    <s v="Western Europe"/>
    <x v="33"/>
  </r>
  <r>
    <x v="2"/>
    <x v="7"/>
    <x v="5"/>
    <s v="--"/>
    <n v="5.0099999999999999E-2"/>
    <s v="Containers"/>
    <s v="Unlicensed"/>
    <s v="Western Europe"/>
    <x v="21"/>
  </r>
  <r>
    <x v="2"/>
    <x v="7"/>
    <x v="5"/>
    <s v="--"/>
    <n v="5.1049999999999998E-2"/>
    <s v="Containers"/>
    <s v="Unlicensed"/>
    <s v="Asia"/>
    <x v="10"/>
  </r>
  <r>
    <x v="2"/>
    <x v="7"/>
    <x v="5"/>
    <s v="--"/>
    <n v="6.3E-2"/>
    <s v="Containers"/>
    <s v="Unlicensed"/>
    <s v="Africa"/>
    <x v="30"/>
  </r>
  <r>
    <x v="2"/>
    <x v="7"/>
    <x v="5"/>
    <s v="--"/>
    <n v="8.3254999999999996E-2"/>
    <s v="Containers"/>
    <s v="Unlicensed"/>
    <s v="Asia"/>
    <x v="3"/>
  </r>
  <r>
    <x v="2"/>
    <x v="7"/>
    <x v="5"/>
    <s v="--"/>
    <n v="0.10002999999999999"/>
    <s v="Containers"/>
    <s v="Unlicensed"/>
    <s v="Western Hemisphere"/>
    <x v="1"/>
  </r>
  <r>
    <x v="2"/>
    <x v="7"/>
    <x v="5"/>
    <s v="--"/>
    <n v="0.1174"/>
    <s v="Containers"/>
    <s v="Unlicensed"/>
    <s v="Western Europe"/>
    <x v="47"/>
  </r>
  <r>
    <x v="2"/>
    <x v="7"/>
    <x v="5"/>
    <s v="--"/>
    <n v="0.15911600000000001"/>
    <s v="Containers"/>
    <s v="Unlicensed"/>
    <s v="Western Hemisphere"/>
    <x v="12"/>
  </r>
  <r>
    <x v="2"/>
    <x v="7"/>
    <x v="5"/>
    <s v="--"/>
    <n v="0.171377"/>
    <s v="Containers"/>
    <s v="Unlicensed"/>
    <s v="Western Hemisphere"/>
    <x v="5"/>
  </r>
  <r>
    <x v="2"/>
    <x v="7"/>
    <x v="5"/>
    <s v="--"/>
    <n v="0.19347"/>
    <s v="Containers"/>
    <s v="Unlicensed"/>
    <s v="Oceania"/>
    <x v="87"/>
  </r>
  <r>
    <x v="2"/>
    <x v="7"/>
    <x v="5"/>
    <s v="--"/>
    <n v="0.33204600000000001"/>
    <s v="Containers"/>
    <s v="Unlicensed"/>
    <s v="Asia"/>
    <x v="4"/>
  </r>
  <r>
    <x v="2"/>
    <x v="7"/>
    <x v="5"/>
    <s v="--"/>
    <n v="0.65044800000000003"/>
    <s v="Containers"/>
    <s v="Unlicensed"/>
    <s v="Western Europe"/>
    <x v="32"/>
  </r>
  <r>
    <x v="2"/>
    <x v="7"/>
    <x v="5"/>
    <s v="--"/>
    <n v="3.5472190000000001"/>
    <s v="Containers"/>
    <s v="Unlicensed"/>
    <s v="Asia"/>
    <x v="2"/>
  </r>
  <r>
    <x v="2"/>
    <x v="7"/>
    <x v="6"/>
    <s v="--"/>
    <n v="2.0639000000000001E-2"/>
    <s v="Containers"/>
    <s v="Unlicensed"/>
    <s v="Asia"/>
    <x v="3"/>
  </r>
  <r>
    <x v="2"/>
    <x v="7"/>
    <x v="6"/>
    <s v="--"/>
    <n v="2.5506999999999998E-2"/>
    <s v="Containers"/>
    <s v="Unlicensed"/>
    <s v="Asia"/>
    <x v="2"/>
  </r>
  <r>
    <x v="2"/>
    <x v="7"/>
    <x v="6"/>
    <s v="--"/>
    <n v="4.3545E-2"/>
    <s v="Containers"/>
    <s v="Unlicensed"/>
    <s v="Western Hemisphere"/>
    <x v="38"/>
  </r>
  <r>
    <x v="2"/>
    <x v="7"/>
    <x v="21"/>
    <s v="--"/>
    <n v="1.7850000000000001E-2"/>
    <s v="Containers"/>
    <s v="Unlicensed"/>
    <s v="Asia"/>
    <x v="78"/>
  </r>
  <r>
    <x v="2"/>
    <x v="7"/>
    <x v="21"/>
    <s v="--"/>
    <n v="1.8461000000000002E-2"/>
    <s v="Containers"/>
    <s v="Unlicensed"/>
    <s v="Asia"/>
    <x v="48"/>
  </r>
  <r>
    <x v="2"/>
    <x v="7"/>
    <x v="21"/>
    <s v="--"/>
    <n v="2.0286999999999999E-2"/>
    <s v="Containers"/>
    <s v="Unlicensed"/>
    <s v="Eastern Europe"/>
    <x v="104"/>
  </r>
  <r>
    <x v="2"/>
    <x v="7"/>
    <x v="21"/>
    <s v="--"/>
    <n v="2.0667000000000001E-2"/>
    <s v="Containers"/>
    <s v="Unlicensed"/>
    <s v="Western Hemisphere"/>
    <x v="11"/>
  </r>
  <r>
    <x v="2"/>
    <x v="7"/>
    <x v="21"/>
    <s v="--"/>
    <n v="2.0667000000000001E-2"/>
    <s v="Containers"/>
    <s v="Unlicensed"/>
    <s v="Western Europe"/>
    <x v="85"/>
  </r>
  <r>
    <x v="2"/>
    <x v="7"/>
    <x v="21"/>
    <s v="--"/>
    <n v="2.2460000000000001E-2"/>
    <s v="Containers"/>
    <s v="Unlicensed"/>
    <s v="Africa"/>
    <x v="26"/>
  </r>
  <r>
    <x v="2"/>
    <x v="7"/>
    <x v="21"/>
    <s v="--"/>
    <n v="2.2679999999999999E-2"/>
    <s v="Containers"/>
    <s v="Unlicensed"/>
    <s v="Asia"/>
    <x v="3"/>
  </r>
  <r>
    <x v="2"/>
    <x v="7"/>
    <x v="21"/>
    <s v="--"/>
    <n v="3.8864000000000003E-2"/>
    <s v="Containers"/>
    <s v="Unlicensed"/>
    <s v="Asia"/>
    <x v="76"/>
  </r>
  <r>
    <x v="2"/>
    <x v="7"/>
    <x v="21"/>
    <s v="--"/>
    <n v="4.0714E-2"/>
    <s v="Containers"/>
    <s v="Unlicensed"/>
    <s v="Western Europe"/>
    <x v="80"/>
  </r>
  <r>
    <x v="2"/>
    <x v="7"/>
    <x v="21"/>
    <s v="--"/>
    <n v="5.4537000000000002E-2"/>
    <s v="Containers"/>
    <s v="Unlicensed"/>
    <s v="Africa"/>
    <x v="68"/>
  </r>
  <r>
    <x v="2"/>
    <x v="7"/>
    <x v="21"/>
    <s v="--"/>
    <n v="5.7188999999999997E-2"/>
    <s v="Containers"/>
    <s v="Unlicensed"/>
    <s v="Africa"/>
    <x v="17"/>
  </r>
  <r>
    <x v="2"/>
    <x v="7"/>
    <x v="21"/>
    <s v="--"/>
    <n v="5.9485000000000003E-2"/>
    <s v="Containers"/>
    <s v="Unlicensed"/>
    <s v="Asia"/>
    <x v="49"/>
  </r>
  <r>
    <x v="2"/>
    <x v="7"/>
    <x v="21"/>
    <s v="--"/>
    <n v="7.8489000000000003E-2"/>
    <s v="Containers"/>
    <s v="Unlicensed"/>
    <s v="Western Europe"/>
    <x v="23"/>
  </r>
  <r>
    <x v="2"/>
    <x v="7"/>
    <x v="21"/>
    <s v="--"/>
    <n v="9.8492999999999997E-2"/>
    <s v="Containers"/>
    <s v="Unlicensed"/>
    <s v="Asia"/>
    <x v="10"/>
  </r>
  <r>
    <x v="2"/>
    <x v="7"/>
    <x v="21"/>
    <s v="--"/>
    <n v="0.118163"/>
    <s v="Containers"/>
    <s v="Unlicensed"/>
    <s v="Africa"/>
    <x v="59"/>
  </r>
  <r>
    <x v="2"/>
    <x v="7"/>
    <x v="21"/>
    <s v="--"/>
    <n v="0.15340899999999999"/>
    <s v="Containers"/>
    <s v="Unlicensed"/>
    <s v="Western Europe"/>
    <x v="25"/>
  </r>
  <r>
    <x v="2"/>
    <x v="7"/>
    <x v="21"/>
    <s v="--"/>
    <n v="0.185693"/>
    <s v="Containers"/>
    <s v="Unlicensed"/>
    <s v="Asia"/>
    <x v="34"/>
  </r>
  <r>
    <x v="2"/>
    <x v="7"/>
    <x v="21"/>
    <s v="--"/>
    <n v="0.22991200000000001"/>
    <s v="Containers"/>
    <s v="Unlicensed"/>
    <s v="Asia"/>
    <x v="14"/>
  </r>
  <r>
    <x v="2"/>
    <x v="7"/>
    <x v="21"/>
    <s v="--"/>
    <n v="0.237345"/>
    <s v="Containers"/>
    <s v="Unlicensed"/>
    <s v="Western Europe"/>
    <x v="33"/>
  </r>
  <r>
    <x v="2"/>
    <x v="7"/>
    <x v="21"/>
    <s v="--"/>
    <n v="0.26235599999999998"/>
    <s v="Containers"/>
    <s v="Unlicensed"/>
    <s v="Eastern Europe"/>
    <x v="41"/>
  </r>
  <r>
    <x v="2"/>
    <x v="7"/>
    <x v="20"/>
    <s v="--"/>
    <n v="1.702E-2"/>
    <s v="Containers"/>
    <s v="Unlicensed"/>
    <s v="Asia"/>
    <x v="3"/>
  </r>
  <r>
    <x v="2"/>
    <x v="7"/>
    <x v="20"/>
    <s v="--"/>
    <n v="1.77E-2"/>
    <s v="Containers"/>
    <s v="Unlicensed"/>
    <s v="Asia"/>
    <x v="78"/>
  </r>
  <r>
    <x v="2"/>
    <x v="7"/>
    <x v="20"/>
    <s v="--"/>
    <n v="1.9958E-2"/>
    <s v="Containers"/>
    <s v="Unlicensed"/>
    <s v="Asia"/>
    <x v="31"/>
  </r>
  <r>
    <x v="2"/>
    <x v="7"/>
    <x v="20"/>
    <s v="--"/>
    <n v="3.8221999999999999E-2"/>
    <s v="Containers"/>
    <s v="Unlicensed"/>
    <s v="Oceania"/>
    <x v="87"/>
  </r>
  <r>
    <x v="2"/>
    <x v="7"/>
    <x v="20"/>
    <s v="--"/>
    <n v="1.925"/>
    <s v="Containers"/>
    <s v="Unlicensed"/>
    <s v="Asia"/>
    <x v="4"/>
  </r>
  <r>
    <x v="2"/>
    <x v="7"/>
    <x v="20"/>
    <s v="--"/>
    <n v="2.2250000000000001"/>
    <s v="Containers"/>
    <s v="Unlicensed"/>
    <s v="Asia"/>
    <x v="2"/>
  </r>
  <r>
    <x v="2"/>
    <x v="7"/>
    <x v="20"/>
    <s v="--"/>
    <n v="27.25"/>
    <s v="Containers"/>
    <s v="Unlicensed"/>
    <m/>
    <x v="108"/>
  </r>
  <r>
    <x v="2"/>
    <x v="7"/>
    <x v="7"/>
    <s v="--"/>
    <n v="1.9224999999999999E-2"/>
    <s v="Containers"/>
    <s v="Unlicensed"/>
    <s v="Western Hemisphere"/>
    <x v="90"/>
  </r>
  <r>
    <x v="2"/>
    <x v="7"/>
    <x v="7"/>
    <s v="--"/>
    <n v="2.0400000000000001E-2"/>
    <s v="Containers"/>
    <s v="Unlicensed"/>
    <s v="Asia"/>
    <x v="83"/>
  </r>
  <r>
    <x v="2"/>
    <x v="7"/>
    <x v="7"/>
    <s v="--"/>
    <n v="4.0800000000000003E-2"/>
    <s v="Containers"/>
    <s v="Unlicensed"/>
    <s v="Eastern Europe"/>
    <x v="81"/>
  </r>
  <r>
    <x v="2"/>
    <x v="7"/>
    <x v="7"/>
    <s v="--"/>
    <n v="4.0800000000000003E-2"/>
    <s v="Containers"/>
    <s v="Unlicensed"/>
    <s v="Asia"/>
    <x v="48"/>
  </r>
  <r>
    <x v="2"/>
    <x v="7"/>
    <x v="7"/>
    <s v="--"/>
    <n v="4.0800000000000003E-2"/>
    <s v="Containers"/>
    <s v="Unlicensed"/>
    <s v="Asia"/>
    <x v="10"/>
  </r>
  <r>
    <x v="2"/>
    <x v="7"/>
    <x v="7"/>
    <s v="--"/>
    <n v="4.1189999999999997E-2"/>
    <s v="Containers"/>
    <s v="Unlicensed"/>
    <s v="Asia"/>
    <x v="109"/>
  </r>
  <r>
    <x v="2"/>
    <x v="7"/>
    <x v="7"/>
    <s v="--"/>
    <n v="5.2715999999999999E-2"/>
    <s v="Containers"/>
    <s v="Unlicensed"/>
    <s v="Western Hemisphere"/>
    <x v="45"/>
  </r>
  <r>
    <x v="2"/>
    <x v="7"/>
    <x v="7"/>
    <s v="--"/>
    <n v="8.2799999999999999E-2"/>
    <s v="Containers"/>
    <s v="Unlicensed"/>
    <s v="Eastern Europe"/>
    <x v="110"/>
  </r>
  <r>
    <x v="2"/>
    <x v="7"/>
    <x v="7"/>
    <s v="--"/>
    <n v="0.12357"/>
    <s v="Containers"/>
    <s v="Unlicensed"/>
    <s v="Asia"/>
    <x v="60"/>
  </r>
  <r>
    <x v="2"/>
    <x v="7"/>
    <x v="7"/>
    <s v="--"/>
    <n v="0.17499999999999999"/>
    <s v="Containers"/>
    <s v="Unlicensed"/>
    <m/>
    <x v="108"/>
  </r>
  <r>
    <x v="2"/>
    <x v="7"/>
    <x v="7"/>
    <s v="--"/>
    <n v="0.20629700000000001"/>
    <s v="Containers"/>
    <s v="Unlicensed"/>
    <s v="Africa"/>
    <x v="62"/>
  </r>
  <r>
    <x v="2"/>
    <x v="7"/>
    <x v="7"/>
    <s v="--"/>
    <n v="0.24457999999999999"/>
    <s v="Containers"/>
    <s v="Unlicensed"/>
    <s v="Asia"/>
    <x v="76"/>
  </r>
  <r>
    <x v="2"/>
    <x v="7"/>
    <x v="7"/>
    <s v="--"/>
    <n v="0.24523"/>
    <s v="Containers"/>
    <s v="Unlicensed"/>
    <s v="Western Europe"/>
    <x v="58"/>
  </r>
  <r>
    <x v="2"/>
    <x v="7"/>
    <x v="7"/>
    <s v="--"/>
    <n v="0.24604400000000001"/>
    <s v="Containers"/>
    <s v="Unlicensed"/>
    <s v="Africa"/>
    <x v="26"/>
  </r>
  <r>
    <x v="2"/>
    <x v="7"/>
    <x v="7"/>
    <s v="--"/>
    <n v="0.28803400000000001"/>
    <s v="Containers"/>
    <s v="Unlicensed"/>
    <s v="Africa"/>
    <x v="79"/>
  </r>
  <r>
    <x v="2"/>
    <x v="7"/>
    <x v="7"/>
    <s v="--"/>
    <n v="0.28849000000000002"/>
    <s v="Containers"/>
    <s v="Unlicensed"/>
    <s v="Western Europe"/>
    <x v="21"/>
  </r>
  <r>
    <x v="2"/>
    <x v="7"/>
    <x v="7"/>
    <s v="--"/>
    <n v="0.35428700000000002"/>
    <s v="Containers"/>
    <s v="Unlicensed"/>
    <s v="Africa"/>
    <x v="17"/>
  </r>
  <r>
    <x v="2"/>
    <x v="7"/>
    <x v="7"/>
    <s v="--"/>
    <n v="0.36468"/>
    <s v="Containers"/>
    <s v="Unlicensed"/>
    <s v="Asia"/>
    <x v="14"/>
  </r>
  <r>
    <x v="2"/>
    <x v="7"/>
    <x v="7"/>
    <s v="--"/>
    <n v="0.48210999999999998"/>
    <s v="Containers"/>
    <s v="Unlicensed"/>
    <s v="Western Europe"/>
    <x v="69"/>
  </r>
  <r>
    <x v="2"/>
    <x v="7"/>
    <x v="7"/>
    <s v="--"/>
    <n v="0.513042"/>
    <s v="Containers"/>
    <s v="Unlicensed"/>
    <s v="Western Europe"/>
    <x v="25"/>
  </r>
  <r>
    <x v="2"/>
    <x v="7"/>
    <x v="7"/>
    <s v="--"/>
    <n v="0.55909600000000004"/>
    <s v="Containers"/>
    <s v="Unlicensed"/>
    <s v="Western Europe"/>
    <x v="33"/>
  </r>
  <r>
    <x v="2"/>
    <x v="7"/>
    <x v="7"/>
    <s v="--"/>
    <n v="0.67546099999999998"/>
    <s v="Containers"/>
    <s v="Unlicensed"/>
    <s v="Western Europe"/>
    <x v="47"/>
  </r>
  <r>
    <x v="2"/>
    <x v="7"/>
    <x v="7"/>
    <s v="--"/>
    <n v="0.75853599999999999"/>
    <s v="Containers"/>
    <s v="Unlicensed"/>
    <s v="Asia"/>
    <x v="27"/>
  </r>
  <r>
    <x v="2"/>
    <x v="7"/>
    <x v="7"/>
    <s v="--"/>
    <n v="0.855931"/>
    <s v="Containers"/>
    <s v="Unlicensed"/>
    <s v="Western Europe"/>
    <x v="32"/>
  </r>
  <r>
    <x v="2"/>
    <x v="7"/>
    <x v="7"/>
    <s v="--"/>
    <n v="0.87908600000000003"/>
    <s v="Containers"/>
    <s v="Unlicensed"/>
    <s v="Asia"/>
    <x v="34"/>
  </r>
  <r>
    <x v="2"/>
    <x v="7"/>
    <x v="7"/>
    <s v="--"/>
    <n v="0.91737999999999997"/>
    <s v="Containers"/>
    <s v="Unlicensed"/>
    <s v="Asia"/>
    <x v="78"/>
  </r>
  <r>
    <x v="2"/>
    <x v="7"/>
    <x v="7"/>
    <s v="--"/>
    <n v="0.96397999999999995"/>
    <s v="Containers"/>
    <s v="Unlicensed"/>
    <s v="Western Europe"/>
    <x v="23"/>
  </r>
  <r>
    <x v="2"/>
    <x v="7"/>
    <x v="7"/>
    <s v="--"/>
    <n v="0.98516000000000004"/>
    <s v="Containers"/>
    <s v="Unlicensed"/>
    <s v="Asia"/>
    <x v="4"/>
  </r>
  <r>
    <x v="2"/>
    <x v="7"/>
    <x v="7"/>
    <s v="--"/>
    <n v="2.347315"/>
    <s v="Containers"/>
    <s v="Unlicensed"/>
    <s v="Asia"/>
    <x v="9"/>
  </r>
  <r>
    <x v="2"/>
    <x v="7"/>
    <x v="7"/>
    <s v="--"/>
    <n v="4.443047"/>
    <s v="Containers"/>
    <s v="Unlicensed"/>
    <s v="Asia"/>
    <x v="31"/>
  </r>
  <r>
    <x v="2"/>
    <x v="7"/>
    <x v="7"/>
    <s v="--"/>
    <n v="6.1595639999999996"/>
    <s v="Containers"/>
    <s v="Unlicensed"/>
    <s v="Asia"/>
    <x v="44"/>
  </r>
  <r>
    <x v="2"/>
    <x v="7"/>
    <x v="7"/>
    <s v="--"/>
    <n v="8.6081719999999997"/>
    <s v="Containers"/>
    <s v="Unlicensed"/>
    <s v="Asia"/>
    <x v="2"/>
  </r>
  <r>
    <x v="2"/>
    <x v="7"/>
    <x v="7"/>
    <s v="--"/>
    <n v="25.358121000000001"/>
    <s v="Containers"/>
    <s v="Unlicensed"/>
    <s v="Asia"/>
    <x v="3"/>
  </r>
  <r>
    <x v="2"/>
    <x v="7"/>
    <x v="8"/>
    <s v="--"/>
    <n v="0.02"/>
    <s v="Containers"/>
    <s v="Unlicensed"/>
    <s v="Africa"/>
    <x v="111"/>
  </r>
  <r>
    <x v="2"/>
    <x v="7"/>
    <x v="8"/>
    <s v="--"/>
    <n v="2.1044E-2"/>
    <s v="Containers"/>
    <s v="Unlicensed"/>
    <s v="Western Hemisphere"/>
    <x v="35"/>
  </r>
  <r>
    <x v="2"/>
    <x v="7"/>
    <x v="8"/>
    <s v="--"/>
    <n v="2.1576999999999999E-2"/>
    <s v="Containers"/>
    <s v="Unlicensed"/>
    <s v="Africa"/>
    <x v="79"/>
  </r>
  <r>
    <x v="2"/>
    <x v="7"/>
    <x v="8"/>
    <s v="--"/>
    <n v="2.3082999999999999E-2"/>
    <s v="Containers"/>
    <s v="Unlicensed"/>
    <s v="Oceania"/>
    <x v="87"/>
  </r>
  <r>
    <x v="2"/>
    <x v="7"/>
    <x v="8"/>
    <s v="--"/>
    <n v="2.3769999999999999E-2"/>
    <s v="Containers"/>
    <s v="Unlicensed"/>
    <s v="Asia"/>
    <x v="76"/>
  </r>
  <r>
    <x v="2"/>
    <x v="7"/>
    <x v="8"/>
    <s v="--"/>
    <n v="2.4514000000000001E-2"/>
    <s v="Containers"/>
    <s v="Unlicensed"/>
    <s v="Western Hemisphere"/>
    <x v="1"/>
  </r>
  <r>
    <x v="2"/>
    <x v="7"/>
    <x v="8"/>
    <s v="--"/>
    <n v="2.5048000000000001E-2"/>
    <s v="Containers"/>
    <s v="Unlicensed"/>
    <s v="Western Hemisphere"/>
    <x v="112"/>
  </r>
  <r>
    <x v="2"/>
    <x v="7"/>
    <x v="8"/>
    <s v="--"/>
    <n v="4.9896000000000003E-2"/>
    <s v="Containers"/>
    <s v="Unlicensed"/>
    <s v="Western Hemisphere"/>
    <x v="82"/>
  </r>
  <r>
    <x v="2"/>
    <x v="7"/>
    <x v="8"/>
    <s v="--"/>
    <n v="7.3050000000000004E-2"/>
    <s v="Containers"/>
    <s v="Unlicensed"/>
    <s v="Western Europe"/>
    <x v="33"/>
  </r>
  <r>
    <x v="2"/>
    <x v="7"/>
    <x v="8"/>
    <s v="--"/>
    <n v="7.4550000000000005E-2"/>
    <s v="Containers"/>
    <s v="Unlicensed"/>
    <s v="Western Europe"/>
    <x v="106"/>
  </r>
  <r>
    <x v="2"/>
    <x v="7"/>
    <x v="8"/>
    <s v="--"/>
    <n v="7.8806000000000001E-2"/>
    <s v="Containers"/>
    <s v="Unlicensed"/>
    <s v="Western Hemisphere"/>
    <x v="93"/>
  </r>
  <r>
    <x v="2"/>
    <x v="7"/>
    <x v="8"/>
    <s v="--"/>
    <n v="7.9101000000000005E-2"/>
    <s v="Containers"/>
    <s v="Unlicensed"/>
    <s v="Western Hemisphere"/>
    <x v="6"/>
  </r>
  <r>
    <x v="2"/>
    <x v="7"/>
    <x v="8"/>
    <s v="--"/>
    <n v="8.7198999999999999E-2"/>
    <s v="Containers"/>
    <s v="Unlicensed"/>
    <s v="Asia"/>
    <x v="4"/>
  </r>
  <r>
    <x v="2"/>
    <x v="7"/>
    <x v="8"/>
    <s v="--"/>
    <n v="9.8107E-2"/>
    <s v="Containers"/>
    <s v="Unlicensed"/>
    <s v="Africa"/>
    <x v="17"/>
  </r>
  <r>
    <x v="2"/>
    <x v="7"/>
    <x v="8"/>
    <s v="--"/>
    <n v="9.9417000000000005E-2"/>
    <s v="Containers"/>
    <s v="Unlicensed"/>
    <s v="Asia"/>
    <x v="113"/>
  </r>
  <r>
    <x v="2"/>
    <x v="7"/>
    <x v="8"/>
    <s v="--"/>
    <n v="9.9949999999999997E-2"/>
    <s v="Containers"/>
    <s v="Unlicensed"/>
    <s v="Western Europe"/>
    <x v="25"/>
  </r>
  <r>
    <x v="2"/>
    <x v="7"/>
    <x v="8"/>
    <s v="--"/>
    <n v="0.10036"/>
    <s v="Containers"/>
    <s v="Unlicensed"/>
    <s v="Asia"/>
    <x v="29"/>
  </r>
  <r>
    <x v="2"/>
    <x v="7"/>
    <x v="8"/>
    <s v="--"/>
    <n v="0.105196"/>
    <s v="Containers"/>
    <s v="Unlicensed"/>
    <s v="Asia"/>
    <x v="44"/>
  </r>
  <r>
    <x v="2"/>
    <x v="7"/>
    <x v="8"/>
    <s v="--"/>
    <n v="0.13053899999999999"/>
    <s v="Containers"/>
    <s v="Unlicensed"/>
    <s v="Western Hemisphere"/>
    <x v="11"/>
  </r>
  <r>
    <x v="2"/>
    <x v="7"/>
    <x v="8"/>
    <s v="--"/>
    <n v="0.131604"/>
    <s v="Containers"/>
    <s v="Unlicensed"/>
    <s v="Western Hemisphere"/>
    <x v="90"/>
  </r>
  <r>
    <x v="2"/>
    <x v="7"/>
    <x v="8"/>
    <s v="--"/>
    <n v="0.145205"/>
    <s v="Containers"/>
    <s v="Unlicensed"/>
    <s v="Western Europe"/>
    <x v="21"/>
  </r>
  <r>
    <x v="2"/>
    <x v="7"/>
    <x v="8"/>
    <s v="--"/>
    <n v="0.15740199999999999"/>
    <s v="Containers"/>
    <s v="Unlicensed"/>
    <s v="Asia"/>
    <x v="31"/>
  </r>
  <r>
    <x v="2"/>
    <x v="7"/>
    <x v="8"/>
    <s v="--"/>
    <n v="0.170931"/>
    <s v="Containers"/>
    <s v="Unlicensed"/>
    <s v="Western Europe"/>
    <x v="32"/>
  </r>
  <r>
    <x v="2"/>
    <x v="7"/>
    <x v="8"/>
    <s v="--"/>
    <n v="0.173153"/>
    <s v="Containers"/>
    <s v="Unlicensed"/>
    <s v="Asia"/>
    <x v="9"/>
  </r>
  <r>
    <x v="2"/>
    <x v="7"/>
    <x v="8"/>
    <s v="--"/>
    <n v="0.17580000000000001"/>
    <s v="Containers"/>
    <s v="Unlicensed"/>
    <s v="Eastern Europe"/>
    <x v="41"/>
  </r>
  <r>
    <x v="2"/>
    <x v="7"/>
    <x v="8"/>
    <s v="--"/>
    <n v="0.211039"/>
    <s v="Containers"/>
    <s v="Unlicensed"/>
    <s v="Asia"/>
    <x v="114"/>
  </r>
  <r>
    <x v="2"/>
    <x v="7"/>
    <x v="8"/>
    <s v="--"/>
    <n v="0.21948400000000001"/>
    <s v="Containers"/>
    <s v="Unlicensed"/>
    <s v="Western Europe"/>
    <x v="47"/>
  </r>
  <r>
    <x v="2"/>
    <x v="7"/>
    <x v="8"/>
    <s v="--"/>
    <n v="0.23162199999999999"/>
    <s v="Containers"/>
    <s v="Unlicensed"/>
    <s v="Western Hemisphere"/>
    <x v="45"/>
  </r>
  <r>
    <x v="2"/>
    <x v="7"/>
    <x v="8"/>
    <s v="--"/>
    <n v="0.25015399999999999"/>
    <s v="Containers"/>
    <s v="Unlicensed"/>
    <s v="Western Hemisphere"/>
    <x v="16"/>
  </r>
  <r>
    <x v="2"/>
    <x v="7"/>
    <x v="8"/>
    <s v="--"/>
    <n v="0.25025999999999998"/>
    <s v="Containers"/>
    <s v="Unlicensed"/>
    <s v="Africa"/>
    <x v="37"/>
  </r>
  <r>
    <x v="2"/>
    <x v="7"/>
    <x v="8"/>
    <s v="--"/>
    <n v="0.38480999999999999"/>
    <s v="Containers"/>
    <s v="Unlicensed"/>
    <s v="Asia"/>
    <x v="60"/>
  </r>
  <r>
    <x v="2"/>
    <x v="7"/>
    <x v="8"/>
    <s v="--"/>
    <n v="0.39023400000000003"/>
    <s v="Containers"/>
    <s v="Unlicensed"/>
    <s v="Asia"/>
    <x v="3"/>
  </r>
  <r>
    <x v="2"/>
    <x v="7"/>
    <x v="8"/>
    <s v="--"/>
    <n v="0.40671000000000002"/>
    <s v="Containers"/>
    <s v="Unlicensed"/>
    <s v="Asia"/>
    <x v="14"/>
  </r>
  <r>
    <x v="2"/>
    <x v="7"/>
    <x v="8"/>
    <s v="--"/>
    <n v="0.4718"/>
    <s v="Containers"/>
    <s v="Unlicensed"/>
    <s v="Asia"/>
    <x v="10"/>
  </r>
  <r>
    <x v="2"/>
    <x v="7"/>
    <x v="8"/>
    <s v="--"/>
    <n v="0.53102899999999997"/>
    <s v="Containers"/>
    <s v="Unlicensed"/>
    <s v="Western Hemisphere"/>
    <x v="12"/>
  </r>
  <r>
    <x v="2"/>
    <x v="7"/>
    <x v="8"/>
    <s v="--"/>
    <n v="0.78606500000000001"/>
    <s v="Containers"/>
    <s v="Unlicensed"/>
    <s v="Asia"/>
    <x v="34"/>
  </r>
  <r>
    <x v="2"/>
    <x v="7"/>
    <x v="8"/>
    <s v="--"/>
    <n v="0.88285999999999998"/>
    <s v="Containers"/>
    <s v="Unlicensed"/>
    <s v="Asia"/>
    <x v="88"/>
  </r>
  <r>
    <x v="2"/>
    <x v="7"/>
    <x v="8"/>
    <s v="--"/>
    <n v="1.06647"/>
    <s v="Containers"/>
    <s v="Unlicensed"/>
    <s v="Western Hemisphere"/>
    <x v="5"/>
  </r>
  <r>
    <x v="2"/>
    <x v="7"/>
    <x v="8"/>
    <s v="--"/>
    <n v="7.5398699999999996"/>
    <s v="Containers"/>
    <s v="Unlicensed"/>
    <s v="Asia"/>
    <x v="27"/>
  </r>
  <r>
    <x v="2"/>
    <x v="7"/>
    <x v="8"/>
    <s v="--"/>
    <n v="10.585236"/>
    <s v="Containers"/>
    <s v="Unlicensed"/>
    <s v="Asia"/>
    <x v="2"/>
  </r>
  <r>
    <x v="2"/>
    <x v="7"/>
    <x v="9"/>
    <s v="--"/>
    <n v="3.6740000000000002E-3"/>
    <s v="Containers"/>
    <s v="Unlicensed"/>
    <s v="Eastern Europe"/>
    <x v="115"/>
  </r>
  <r>
    <x v="2"/>
    <x v="7"/>
    <x v="9"/>
    <s v="--"/>
    <n v="1.9356000000000002E-2"/>
    <s v="Containers"/>
    <s v="Unlicensed"/>
    <s v="Western Europe"/>
    <x v="58"/>
  </r>
  <r>
    <x v="2"/>
    <x v="7"/>
    <x v="9"/>
    <s v="--"/>
    <n v="2.0820999999999999E-2"/>
    <s v="Containers"/>
    <s v="Unlicensed"/>
    <s v="Western Europe"/>
    <x v="24"/>
  </r>
  <r>
    <x v="2"/>
    <x v="7"/>
    <x v="9"/>
    <s v="--"/>
    <n v="4.1527000000000001E-2"/>
    <s v="Containers"/>
    <s v="Unlicensed"/>
    <s v="Western Europe"/>
    <x v="23"/>
  </r>
  <r>
    <x v="2"/>
    <x v="7"/>
    <x v="9"/>
    <s v="--"/>
    <n v="0.207511"/>
    <s v="Containers"/>
    <s v="Unlicensed"/>
    <s v="Western Europe"/>
    <x v="47"/>
  </r>
  <r>
    <x v="2"/>
    <x v="7"/>
    <x v="9"/>
    <s v="--"/>
    <n v="0.389737"/>
    <s v="Containers"/>
    <s v="Unlicensed"/>
    <s v="Western Europe"/>
    <x v="32"/>
  </r>
  <r>
    <x v="2"/>
    <x v="7"/>
    <x v="9"/>
    <s v="--"/>
    <n v="2.5249999999999999"/>
    <s v="Containers"/>
    <s v="Unlicensed"/>
    <m/>
    <x v="108"/>
  </r>
  <r>
    <x v="2"/>
    <x v="7"/>
    <x v="18"/>
    <s v="--"/>
    <n v="2.1049999999999999E-2"/>
    <s v="Containers"/>
    <s v="Unlicensed"/>
    <s v="Oceania"/>
    <x v="87"/>
  </r>
  <r>
    <x v="2"/>
    <x v="7"/>
    <x v="18"/>
    <s v="--"/>
    <n v="2.3498000000000002E-2"/>
    <s v="Containers"/>
    <s v="Unlicensed"/>
    <s v="Western Hemisphere"/>
    <x v="116"/>
  </r>
  <r>
    <x v="2"/>
    <x v="7"/>
    <x v="18"/>
    <s v="--"/>
    <n v="2.3633999999999999E-2"/>
    <s v="Containers"/>
    <s v="Unlicensed"/>
    <s v="Western Hemisphere"/>
    <x v="93"/>
  </r>
  <r>
    <x v="2"/>
    <x v="7"/>
    <x v="18"/>
    <s v="--"/>
    <n v="2.478E-2"/>
    <s v="Containers"/>
    <s v="Unlicensed"/>
    <s v="Asia"/>
    <x v="34"/>
  </r>
  <r>
    <x v="2"/>
    <x v="7"/>
    <x v="18"/>
    <s v="--"/>
    <n v="2.4948000000000001E-2"/>
    <s v="Containers"/>
    <s v="Unlicensed"/>
    <s v="Western Hemisphere"/>
    <x v="35"/>
  </r>
  <r>
    <x v="2"/>
    <x v="7"/>
    <x v="18"/>
    <s v="--"/>
    <n v="2.4948000000000001E-2"/>
    <s v="Containers"/>
    <s v="Unlicensed"/>
    <s v="Western Hemisphere"/>
    <x v="82"/>
  </r>
  <r>
    <x v="2"/>
    <x v="7"/>
    <x v="18"/>
    <s v="--"/>
    <n v="4.3992999999999997E-2"/>
    <s v="Containers"/>
    <s v="Unlicensed"/>
    <s v="Asia"/>
    <x v="3"/>
  </r>
  <r>
    <x v="2"/>
    <x v="7"/>
    <x v="18"/>
    <s v="--"/>
    <n v="4.7935999999999999E-2"/>
    <s v="Containers"/>
    <s v="Unlicensed"/>
    <s v="Asia"/>
    <x v="10"/>
  </r>
  <r>
    <x v="2"/>
    <x v="7"/>
    <x v="18"/>
    <s v="--"/>
    <n v="6.3577999999999996E-2"/>
    <s v="Containers"/>
    <s v="Unlicensed"/>
    <s v="Western Europe"/>
    <x v="51"/>
  </r>
  <r>
    <x v="2"/>
    <x v="7"/>
    <x v="18"/>
    <s v="--"/>
    <n v="9.4187000000000007E-2"/>
    <s v="Containers"/>
    <s v="Unlicensed"/>
    <s v="Asia"/>
    <x v="2"/>
  </r>
  <r>
    <x v="2"/>
    <x v="7"/>
    <x v="18"/>
    <s v="--"/>
    <n v="9.5312999999999995E-2"/>
    <s v="Containers"/>
    <s v="Unlicensed"/>
    <s v="Western Hemisphere"/>
    <x v="45"/>
  </r>
  <r>
    <x v="2"/>
    <x v="7"/>
    <x v="18"/>
    <s v="--"/>
    <n v="9.5885999999999999E-2"/>
    <s v="Containers"/>
    <s v="Unlicensed"/>
    <s v="Western Hemisphere"/>
    <x v="67"/>
  </r>
  <r>
    <x v="2"/>
    <x v="7"/>
    <x v="18"/>
    <s v="--"/>
    <n v="9.7490999999999994E-2"/>
    <s v="Containers"/>
    <s v="Unlicensed"/>
    <s v="Western Hemisphere"/>
    <x v="12"/>
  </r>
  <r>
    <x v="2"/>
    <x v="7"/>
    <x v="18"/>
    <s v="--"/>
    <n v="0.11294"/>
    <s v="Containers"/>
    <s v="Unlicensed"/>
    <s v="Asia"/>
    <x v="60"/>
  </r>
  <r>
    <x v="2"/>
    <x v="7"/>
    <x v="18"/>
    <s v="--"/>
    <n v="0.117395"/>
    <s v="Containers"/>
    <s v="Unlicensed"/>
    <s v="Western Hemisphere"/>
    <x v="11"/>
  </r>
  <r>
    <x v="2"/>
    <x v="7"/>
    <x v="18"/>
    <s v="--"/>
    <n v="0.44927400000000001"/>
    <s v="Containers"/>
    <s v="Unlicensed"/>
    <s v="Western Hemisphere"/>
    <x v="16"/>
  </r>
  <r>
    <x v="2"/>
    <x v="7"/>
    <x v="18"/>
    <s v="--"/>
    <n v="0.65026200000000001"/>
    <s v="Containers"/>
    <s v="Unlicensed"/>
    <s v="Western Hemisphere"/>
    <x v="5"/>
  </r>
  <r>
    <x v="2"/>
    <x v="7"/>
    <x v="18"/>
    <s v="--"/>
    <n v="0.93516999999999995"/>
    <s v="Containers"/>
    <s v="Unlicensed"/>
    <s v="Asia"/>
    <x v="14"/>
  </r>
  <r>
    <x v="2"/>
    <x v="7"/>
    <x v="12"/>
    <s v="--"/>
    <n v="1.9997999999999998E-2"/>
    <s v="Containers"/>
    <s v="Unlicensed"/>
    <s v="Asia"/>
    <x v="34"/>
  </r>
  <r>
    <x v="2"/>
    <x v="7"/>
    <x v="12"/>
    <s v="--"/>
    <n v="2.0039999999999999E-2"/>
    <s v="Containers"/>
    <s v="Unlicensed"/>
    <s v="Asia"/>
    <x v="10"/>
  </r>
  <r>
    <x v="2"/>
    <x v="7"/>
    <x v="12"/>
    <s v="--"/>
    <n v="2.1007999999999999E-2"/>
    <s v="Containers"/>
    <s v="Unlicensed"/>
    <s v="Western Hemisphere"/>
    <x v="45"/>
  </r>
  <r>
    <x v="2"/>
    <x v="7"/>
    <x v="12"/>
    <s v="--"/>
    <n v="2.1149999999999999E-2"/>
    <s v="Containers"/>
    <s v="Unlicensed"/>
    <s v="Asia"/>
    <x v="76"/>
  </r>
  <r>
    <x v="2"/>
    <x v="7"/>
    <x v="12"/>
    <s v="--"/>
    <n v="3.6366999999999997E-2"/>
    <s v="Containers"/>
    <s v="Unlicensed"/>
    <s v="Western Hemisphere"/>
    <x v="12"/>
  </r>
  <r>
    <x v="2"/>
    <x v="7"/>
    <x v="12"/>
    <s v="--"/>
    <n v="4.4999999999999998E-2"/>
    <s v="Containers"/>
    <s v="Unlicensed"/>
    <s v="Western Europe"/>
    <x v="33"/>
  </r>
  <r>
    <x v="2"/>
    <x v="7"/>
    <x v="12"/>
    <s v="--"/>
    <n v="4.7045999999999998E-2"/>
    <s v="Containers"/>
    <s v="Unlicensed"/>
    <s v="Western Hemisphere"/>
    <x v="16"/>
  </r>
  <r>
    <x v="2"/>
    <x v="7"/>
    <x v="12"/>
    <s v="--"/>
    <n v="4.7204999999999997E-2"/>
    <s v="Containers"/>
    <s v="Unlicensed"/>
    <s v="Western Europe"/>
    <x v="25"/>
  </r>
  <r>
    <x v="2"/>
    <x v="7"/>
    <x v="12"/>
    <s v="--"/>
    <n v="4.8134999999999997E-2"/>
    <s v="Containers"/>
    <s v="Unlicensed"/>
    <s v="Asia"/>
    <x v="4"/>
  </r>
  <r>
    <x v="2"/>
    <x v="7"/>
    <x v="12"/>
    <s v="--"/>
    <n v="5.8950000000000002E-2"/>
    <s v="Containers"/>
    <s v="Unlicensed"/>
    <s v="Eastern Europe"/>
    <x v="41"/>
  </r>
  <r>
    <x v="2"/>
    <x v="7"/>
    <x v="12"/>
    <s v="--"/>
    <n v="0.10466"/>
    <s v="Containers"/>
    <s v="Unlicensed"/>
    <s v="Africa"/>
    <x v="52"/>
  </r>
  <r>
    <x v="2"/>
    <x v="7"/>
    <x v="12"/>
    <s v="--"/>
    <n v="0.12127"/>
    <s v="Containers"/>
    <s v="Unlicensed"/>
    <s v="Asia"/>
    <x v="31"/>
  </r>
  <r>
    <x v="2"/>
    <x v="7"/>
    <x v="12"/>
    <s v="--"/>
    <n v="0.133357"/>
    <s v="Containers"/>
    <s v="Unlicensed"/>
    <s v="Oceania"/>
    <x v="87"/>
  </r>
  <r>
    <x v="2"/>
    <x v="7"/>
    <x v="12"/>
    <s v="--"/>
    <n v="0.16"/>
    <s v="Containers"/>
    <s v="Unlicensed"/>
    <s v="Western Europe"/>
    <x v="58"/>
  </r>
  <r>
    <x v="2"/>
    <x v="7"/>
    <x v="12"/>
    <s v="--"/>
    <n v="0.18834300000000001"/>
    <s v="Containers"/>
    <s v="Unlicensed"/>
    <s v="Africa"/>
    <x v="59"/>
  </r>
  <r>
    <x v="2"/>
    <x v="7"/>
    <x v="12"/>
    <s v="--"/>
    <n v="0.19181999999999999"/>
    <s v="Containers"/>
    <s v="Unlicensed"/>
    <s v="Africa"/>
    <x v="17"/>
  </r>
  <r>
    <x v="2"/>
    <x v="7"/>
    <x v="12"/>
    <s v="--"/>
    <n v="0.42349999999999999"/>
    <s v="Containers"/>
    <s v="Unlicensed"/>
    <s v="Western Europe"/>
    <x v="47"/>
  </r>
  <r>
    <x v="2"/>
    <x v="7"/>
    <x v="12"/>
    <s v="--"/>
    <n v="0.45510299999999998"/>
    <s v="Containers"/>
    <s v="Unlicensed"/>
    <s v="Asia"/>
    <x v="3"/>
  </r>
  <r>
    <x v="2"/>
    <x v="7"/>
    <x v="12"/>
    <s v="--"/>
    <n v="0.46862100000000001"/>
    <s v="Containers"/>
    <s v="Unlicensed"/>
    <s v="Western Europe"/>
    <x v="32"/>
  </r>
  <r>
    <x v="2"/>
    <x v="7"/>
    <x v="12"/>
    <s v="--"/>
    <n v="1.1647190000000001"/>
    <s v="Containers"/>
    <s v="Unlicensed"/>
    <s v="Western Europe"/>
    <x v="21"/>
  </r>
  <r>
    <x v="2"/>
    <x v="7"/>
    <x v="14"/>
    <s v="--"/>
    <n v="2.0452999999999999E-2"/>
    <s v="Containers"/>
    <s v="Unlicensed"/>
    <s v="Western Hemisphere"/>
    <x v="5"/>
  </r>
  <r>
    <x v="2"/>
    <x v="7"/>
    <x v="14"/>
    <s v="--"/>
    <n v="2.1749999999999999E-2"/>
    <s v="Containers"/>
    <s v="Unlicensed"/>
    <s v="Oceania"/>
    <x v="87"/>
  </r>
  <r>
    <x v="2"/>
    <x v="7"/>
    <x v="14"/>
    <s v="--"/>
    <n v="2.6405999999999999E-2"/>
    <s v="Containers"/>
    <s v="Unlicensed"/>
    <s v="Western Hemisphere"/>
    <x v="93"/>
  </r>
  <r>
    <x v="2"/>
    <x v="7"/>
    <x v="14"/>
    <s v="--"/>
    <n v="9.9755999999999997E-2"/>
    <s v="Containers"/>
    <s v="Unlicensed"/>
    <s v="Western Hemisphere"/>
    <x v="45"/>
  </r>
  <r>
    <x v="2"/>
    <x v="7"/>
    <x v="14"/>
    <s v="--"/>
    <n v="0.14112"/>
    <s v="Containers"/>
    <s v="Unlicensed"/>
    <s v="Asia"/>
    <x v="9"/>
  </r>
  <r>
    <x v="2"/>
    <x v="7"/>
    <x v="14"/>
    <s v="--"/>
    <n v="0.24735799999999999"/>
    <s v="Containers"/>
    <s v="Unlicensed"/>
    <s v="Asia"/>
    <x v="4"/>
  </r>
  <r>
    <x v="2"/>
    <x v="7"/>
    <x v="14"/>
    <s v="--"/>
    <n v="0.29481000000000002"/>
    <s v="Containers"/>
    <s v="Unlicensed"/>
    <s v="Asia"/>
    <x v="2"/>
  </r>
  <r>
    <x v="2"/>
    <x v="7"/>
    <x v="14"/>
    <s v="--"/>
    <n v="0.58417600000000003"/>
    <s v="Containers"/>
    <s v="Unlicensed"/>
    <s v="Asia"/>
    <x v="34"/>
  </r>
  <r>
    <x v="2"/>
    <x v="7"/>
    <x v="14"/>
    <s v="--"/>
    <n v="1.43984"/>
    <s v="Containers"/>
    <s v="Unlicensed"/>
    <s v="Asia"/>
    <x v="27"/>
  </r>
  <r>
    <x v="2"/>
    <x v="7"/>
    <x v="14"/>
    <s v="--"/>
    <n v="2.0969329999999999"/>
    <s v="Containers"/>
    <s v="Unlicensed"/>
    <s v="Asia"/>
    <x v="60"/>
  </r>
  <r>
    <x v="2"/>
    <x v="7"/>
    <x v="14"/>
    <s v="--"/>
    <n v="3.2374420000000002"/>
    <s v="Containers"/>
    <s v="Unlicensed"/>
    <s v="Asia"/>
    <x v="3"/>
  </r>
  <r>
    <x v="2"/>
    <x v="7"/>
    <x v="10"/>
    <s v="--"/>
    <n v="2.4995E-2"/>
    <s v="Containers"/>
    <s v="Unlicensed"/>
    <s v="Western Europe"/>
    <x v="24"/>
  </r>
  <r>
    <x v="2"/>
    <x v="7"/>
    <x v="10"/>
    <s v="--"/>
    <n v="2.5090000000000001E-2"/>
    <s v="Containers"/>
    <s v="Unlicensed"/>
    <m/>
    <x v="108"/>
  </r>
  <r>
    <x v="2"/>
    <x v="7"/>
    <x v="10"/>
    <s v="--"/>
    <n v="2.5090000000000001E-2"/>
    <s v="Containers"/>
    <s v="Unlicensed"/>
    <s v="Western Europe"/>
    <x v="106"/>
  </r>
  <r>
    <x v="2"/>
    <x v="7"/>
    <x v="10"/>
    <s v="--"/>
    <n v="2.5090000000000001E-2"/>
    <s v="Containers"/>
    <s v="Unlicensed"/>
    <s v="Africa"/>
    <x v="68"/>
  </r>
  <r>
    <x v="2"/>
    <x v="7"/>
    <x v="10"/>
    <s v="--"/>
    <n v="2.5090000000000001E-2"/>
    <s v="Containers"/>
    <s v="Unlicensed"/>
    <s v="Africa"/>
    <x v="19"/>
  </r>
  <r>
    <x v="2"/>
    <x v="7"/>
    <x v="10"/>
    <s v="--"/>
    <n v="2.5448999999999999E-2"/>
    <s v="Containers"/>
    <s v="Unlicensed"/>
    <s v="Western Hemisphere"/>
    <x v="93"/>
  </r>
  <r>
    <x v="2"/>
    <x v="7"/>
    <x v="10"/>
    <s v="--"/>
    <n v="2.614E-2"/>
    <s v="Containers"/>
    <s v="Unlicensed"/>
    <s v="Western Hemisphere"/>
    <x v="117"/>
  </r>
  <r>
    <x v="2"/>
    <x v="7"/>
    <x v="10"/>
    <s v="--"/>
    <n v="2.6263000000000002E-2"/>
    <s v="Containers"/>
    <s v="Unlicensed"/>
    <s v="Africa"/>
    <x v="118"/>
  </r>
  <r>
    <x v="2"/>
    <x v="7"/>
    <x v="10"/>
    <s v="--"/>
    <n v="4.5358000000000002E-2"/>
    <s v="Containers"/>
    <s v="Unlicensed"/>
    <s v="Oceania"/>
    <x v="119"/>
  </r>
  <r>
    <x v="2"/>
    <x v="7"/>
    <x v="10"/>
    <s v="--"/>
    <n v="4.8519E-2"/>
    <s v="Containers"/>
    <s v="Unlicensed"/>
    <s v="Eastern Europe"/>
    <x v="81"/>
  </r>
  <r>
    <x v="2"/>
    <x v="7"/>
    <x v="10"/>
    <s v="--"/>
    <n v="4.8989999999999999E-2"/>
    <s v="Containers"/>
    <s v="Unlicensed"/>
    <s v="Asia"/>
    <x v="3"/>
  </r>
  <r>
    <x v="2"/>
    <x v="7"/>
    <x v="10"/>
    <s v="--"/>
    <n v="4.9621999999999999E-2"/>
    <s v="Containers"/>
    <s v="Unlicensed"/>
    <s v="Western Hemisphere"/>
    <x v="1"/>
  </r>
  <r>
    <x v="2"/>
    <x v="7"/>
    <x v="10"/>
    <s v="--"/>
    <n v="5.0130000000000001E-2"/>
    <s v="Containers"/>
    <s v="Unlicensed"/>
    <s v="Africa"/>
    <x v="26"/>
  </r>
  <r>
    <x v="2"/>
    <x v="7"/>
    <x v="10"/>
    <s v="--"/>
    <n v="5.0279999999999998E-2"/>
    <s v="Containers"/>
    <s v="Unlicensed"/>
    <s v="Asia"/>
    <x v="9"/>
  </r>
  <r>
    <x v="2"/>
    <x v="7"/>
    <x v="10"/>
    <s v="--"/>
    <n v="6.3086000000000003E-2"/>
    <s v="Containers"/>
    <s v="Unlicensed"/>
    <s v="Western Europe"/>
    <x v="80"/>
  </r>
  <r>
    <x v="2"/>
    <x v="7"/>
    <x v="10"/>
    <s v="--"/>
    <n v="6.7901000000000003E-2"/>
    <s v="Containers"/>
    <s v="Unlicensed"/>
    <s v="Western Hemisphere"/>
    <x v="82"/>
  </r>
  <r>
    <x v="2"/>
    <x v="7"/>
    <x v="10"/>
    <s v="--"/>
    <n v="7.4948000000000001E-2"/>
    <s v="Containers"/>
    <s v="Unlicensed"/>
    <s v="Western Hemisphere"/>
    <x v="66"/>
  </r>
  <r>
    <x v="2"/>
    <x v="7"/>
    <x v="10"/>
    <s v="--"/>
    <n v="7.5920000000000001E-2"/>
    <s v="Containers"/>
    <s v="Unlicensed"/>
    <s v="Asia"/>
    <x v="60"/>
  </r>
  <r>
    <x v="2"/>
    <x v="7"/>
    <x v="10"/>
    <s v="--"/>
    <n v="8.4353999999999998E-2"/>
    <s v="Containers"/>
    <s v="Unlicensed"/>
    <s v="Asia"/>
    <x v="49"/>
  </r>
  <r>
    <x v="2"/>
    <x v="7"/>
    <x v="10"/>
    <s v="--"/>
    <n v="8.5080000000000003E-2"/>
    <s v="Containers"/>
    <s v="Unlicensed"/>
    <s v="Western Europe"/>
    <x v="69"/>
  </r>
  <r>
    <x v="2"/>
    <x v="7"/>
    <x v="10"/>
    <s v="--"/>
    <n v="0.100065"/>
    <s v="Containers"/>
    <s v="Unlicensed"/>
    <s v="Africa"/>
    <x v="62"/>
  </r>
  <r>
    <x v="2"/>
    <x v="7"/>
    <x v="10"/>
    <s v="--"/>
    <n v="0.10036"/>
    <s v="Containers"/>
    <s v="Unlicensed"/>
    <s v="Asia"/>
    <x v="83"/>
  </r>
  <r>
    <x v="2"/>
    <x v="7"/>
    <x v="10"/>
    <s v="--"/>
    <n v="0.12510399999999999"/>
    <s v="Containers"/>
    <s v="Unlicensed"/>
    <s v="Africa"/>
    <x v="30"/>
  </r>
  <r>
    <x v="2"/>
    <x v="7"/>
    <x v="10"/>
    <s v="--"/>
    <n v="0.12529799999999999"/>
    <s v="Containers"/>
    <s v="Unlicensed"/>
    <s v="Africa"/>
    <x v="17"/>
  </r>
  <r>
    <x v="2"/>
    <x v="7"/>
    <x v="10"/>
    <s v="--"/>
    <n v="0.12997900000000001"/>
    <s v="Containers"/>
    <s v="Unlicensed"/>
    <s v="Western Europe"/>
    <x v="51"/>
  </r>
  <r>
    <x v="2"/>
    <x v="7"/>
    <x v="10"/>
    <s v="--"/>
    <n v="0.13103799999999999"/>
    <s v="Containers"/>
    <s v="Unlicensed"/>
    <s v="Asia"/>
    <x v="76"/>
  </r>
  <r>
    <x v="2"/>
    <x v="7"/>
    <x v="10"/>
    <s v="--"/>
    <n v="0.131545"/>
    <s v="Containers"/>
    <s v="Unlicensed"/>
    <s v="Asia"/>
    <x v="2"/>
  </r>
  <r>
    <x v="2"/>
    <x v="7"/>
    <x v="10"/>
    <s v="--"/>
    <n v="0.14869599999999999"/>
    <s v="Containers"/>
    <s v="Unlicensed"/>
    <s v="Africa"/>
    <x v="37"/>
  </r>
  <r>
    <x v="2"/>
    <x v="7"/>
    <x v="10"/>
    <s v="--"/>
    <n v="0.15012300000000001"/>
    <s v="Containers"/>
    <s v="Unlicensed"/>
    <s v="Asia"/>
    <x v="34"/>
  </r>
  <r>
    <x v="2"/>
    <x v="7"/>
    <x v="10"/>
    <s v="--"/>
    <n v="0.19265399999999999"/>
    <s v="Containers"/>
    <s v="Unlicensed"/>
    <s v="Western Europe"/>
    <x v="23"/>
  </r>
  <r>
    <x v="2"/>
    <x v="7"/>
    <x v="10"/>
    <s v="--"/>
    <n v="0.20072000000000001"/>
    <s v="Containers"/>
    <s v="Unlicensed"/>
    <s v="Oceania"/>
    <x v="87"/>
  </r>
  <r>
    <x v="2"/>
    <x v="7"/>
    <x v="10"/>
    <s v="--"/>
    <n v="0.22536"/>
    <s v="Containers"/>
    <s v="Unlicensed"/>
    <s v="Western Europe"/>
    <x v="58"/>
  </r>
  <r>
    <x v="2"/>
    <x v="7"/>
    <x v="10"/>
    <s v="--"/>
    <n v="0.229632"/>
    <s v="Containers"/>
    <s v="Unlicensed"/>
    <s v="Western Hemisphere"/>
    <x v="90"/>
  </r>
  <r>
    <x v="2"/>
    <x v="7"/>
    <x v="10"/>
    <s v="--"/>
    <n v="0.24979599999999999"/>
    <s v="Containers"/>
    <s v="Unlicensed"/>
    <s v="Africa"/>
    <x v="52"/>
  </r>
  <r>
    <x v="2"/>
    <x v="7"/>
    <x v="10"/>
    <s v="--"/>
    <n v="0.29297000000000001"/>
    <s v="Containers"/>
    <s v="Unlicensed"/>
    <s v="Western Europe"/>
    <x v="47"/>
  </r>
  <r>
    <x v="2"/>
    <x v="7"/>
    <x v="10"/>
    <s v="--"/>
    <n v="0.35123500000000002"/>
    <s v="Containers"/>
    <s v="Unlicensed"/>
    <s v="Africa"/>
    <x v="120"/>
  </r>
  <r>
    <x v="2"/>
    <x v="7"/>
    <x v="10"/>
    <s v="--"/>
    <n v="0.42671300000000001"/>
    <s v="Containers"/>
    <s v="Unlicensed"/>
    <s v="Western Hemisphere"/>
    <x v="16"/>
  </r>
  <r>
    <x v="2"/>
    <x v="7"/>
    <x v="10"/>
    <s v="--"/>
    <n v="0.493807"/>
    <s v="Containers"/>
    <s v="Unlicensed"/>
    <s v="Western Europe"/>
    <x v="21"/>
  </r>
  <r>
    <x v="2"/>
    <x v="7"/>
    <x v="10"/>
    <s v="--"/>
    <n v="0.57934600000000003"/>
    <s v="Containers"/>
    <s v="Unlicensed"/>
    <s v="Western Hemisphere"/>
    <x v="12"/>
  </r>
  <r>
    <x v="2"/>
    <x v="7"/>
    <x v="10"/>
    <s v="--"/>
    <n v="0.63377799999999995"/>
    <s v="Containers"/>
    <s v="Unlicensed"/>
    <s v="Eastern Europe"/>
    <x v="41"/>
  </r>
  <r>
    <x v="2"/>
    <x v="7"/>
    <x v="10"/>
    <s v="--"/>
    <n v="0.67202600000000001"/>
    <s v="Containers"/>
    <s v="Unlicensed"/>
    <s v="Western Europe"/>
    <x v="32"/>
  </r>
  <r>
    <x v="2"/>
    <x v="7"/>
    <x v="10"/>
    <s v="--"/>
    <n v="0.71617600000000003"/>
    <s v="Containers"/>
    <s v="Unlicensed"/>
    <s v="Western Hemisphere"/>
    <x v="45"/>
  </r>
  <r>
    <x v="2"/>
    <x v="7"/>
    <x v="10"/>
    <s v="--"/>
    <n v="0.82121"/>
    <s v="Containers"/>
    <s v="Unlicensed"/>
    <s v="Asia"/>
    <x v="14"/>
  </r>
  <r>
    <x v="2"/>
    <x v="7"/>
    <x v="10"/>
    <s v="--"/>
    <n v="0.93315400000000004"/>
    <s v="Containers"/>
    <s v="Unlicensed"/>
    <s v="Africa"/>
    <x v="42"/>
  </r>
  <r>
    <x v="2"/>
    <x v="7"/>
    <x v="10"/>
    <s v="--"/>
    <n v="0.99258500000000005"/>
    <s v="Containers"/>
    <s v="Unlicensed"/>
    <s v="Asia"/>
    <x v="22"/>
  </r>
  <r>
    <x v="2"/>
    <x v="7"/>
    <x v="10"/>
    <s v="--"/>
    <n v="1.0892869999999999"/>
    <s v="Containers"/>
    <s v="Unlicensed"/>
    <s v="Western Europe"/>
    <x v="25"/>
  </r>
  <r>
    <x v="2"/>
    <x v="7"/>
    <x v="10"/>
    <s v="--"/>
    <n v="1.4263950000000001"/>
    <s v="Containers"/>
    <s v="Unlicensed"/>
    <s v="Western Europe"/>
    <x v="33"/>
  </r>
  <r>
    <x v="2"/>
    <x v="7"/>
    <x v="10"/>
    <s v="--"/>
    <n v="1.4539120000000001"/>
    <s v="Containers"/>
    <s v="Unlicensed"/>
    <s v="Asia"/>
    <x v="29"/>
  </r>
  <r>
    <x v="2"/>
    <x v="7"/>
    <x v="10"/>
    <s v="--"/>
    <n v="1.495625"/>
    <s v="Containers"/>
    <s v="Unlicensed"/>
    <s v="Western Hemisphere"/>
    <x v="11"/>
  </r>
  <r>
    <x v="2"/>
    <x v="7"/>
    <x v="10"/>
    <s v="--"/>
    <n v="1.772178"/>
    <s v="Containers"/>
    <s v="Unlicensed"/>
    <s v="Asia"/>
    <x v="10"/>
  </r>
  <r>
    <x v="2"/>
    <x v="7"/>
    <x v="10"/>
    <s v="--"/>
    <n v="2.5475379999999999"/>
    <s v="Containers"/>
    <s v="Unlicensed"/>
    <s v="Africa"/>
    <x v="13"/>
  </r>
  <r>
    <x v="2"/>
    <x v="7"/>
    <x v="10"/>
    <s v="--"/>
    <n v="2.8179729999999998"/>
    <s v="Containers"/>
    <s v="Unlicensed"/>
    <s v="Western Hemisphere"/>
    <x v="5"/>
  </r>
  <r>
    <x v="2"/>
    <x v="7"/>
    <x v="10"/>
    <s v="--"/>
    <n v="33.165484999999997"/>
    <s v="Containers"/>
    <s v="Unlicensed"/>
    <s v="Asia"/>
    <x v="27"/>
  </r>
  <r>
    <x v="2"/>
    <x v="7"/>
    <x v="11"/>
    <s v="--"/>
    <n v="5.1383999999999999E-2"/>
    <s v="Containers"/>
    <s v="Unlicensed"/>
    <s v="Western Hemisphere"/>
    <x v="93"/>
  </r>
  <r>
    <x v="2"/>
    <x v="7"/>
    <x v="11"/>
    <s v="--"/>
    <n v="6.4629000000000006E-2"/>
    <s v="Containers"/>
    <s v="Unlicensed"/>
    <s v="Asia"/>
    <x v="3"/>
  </r>
  <r>
    <x v="2"/>
    <x v="7"/>
    <x v="11"/>
    <s v="--"/>
    <n v="1.0595939999999999"/>
    <s v="Containers"/>
    <s v="Unlicensed"/>
    <s v="Asia"/>
    <x v="27"/>
  </r>
  <r>
    <x v="2"/>
    <x v="7"/>
    <x v="11"/>
    <s v="--"/>
    <n v="2.09449"/>
    <s v="Containers"/>
    <s v="Unlicensed"/>
    <s v="Asia"/>
    <x v="60"/>
  </r>
  <r>
    <x v="2"/>
    <x v="8"/>
    <x v="0"/>
    <s v="--"/>
    <n v="2.1420000000000002E-2"/>
    <s v="Containers"/>
    <s v="Unlicensed"/>
    <s v="Western Europe"/>
    <x v="95"/>
  </r>
  <r>
    <x v="2"/>
    <x v="8"/>
    <x v="0"/>
    <s v="--"/>
    <n v="2.145E-2"/>
    <s v="Containers"/>
    <s v="Unlicensed"/>
    <s v="Africa"/>
    <x v="17"/>
  </r>
  <r>
    <x v="2"/>
    <x v="8"/>
    <x v="0"/>
    <s v="--"/>
    <n v="2.1489999999999999E-2"/>
    <s v="Containers"/>
    <s v="Unlicensed"/>
    <s v="Western Europe"/>
    <x v="23"/>
  </r>
  <r>
    <x v="2"/>
    <x v="8"/>
    <x v="0"/>
    <s v="--"/>
    <n v="4.2810000000000001E-2"/>
    <s v="Containers"/>
    <s v="Unlicensed"/>
    <s v="Western Europe"/>
    <x v="47"/>
  </r>
  <r>
    <x v="2"/>
    <x v="8"/>
    <x v="0"/>
    <s v="--"/>
    <n v="6.4320000000000002E-2"/>
    <s v="Containers"/>
    <s v="Unlicensed"/>
    <s v="Eastern Europe"/>
    <x v="81"/>
  </r>
  <r>
    <x v="2"/>
    <x v="8"/>
    <x v="0"/>
    <s v="--"/>
    <n v="0.13020000000000001"/>
    <s v="Containers"/>
    <s v="Unlicensed"/>
    <s v="Western Europe"/>
    <x v="106"/>
  </r>
  <r>
    <x v="2"/>
    <x v="8"/>
    <x v="0"/>
    <s v="--"/>
    <n v="0.2581"/>
    <s v="Containers"/>
    <s v="Unlicensed"/>
    <s v="Asia"/>
    <x v="88"/>
  </r>
  <r>
    <x v="2"/>
    <x v="8"/>
    <x v="0"/>
    <s v="--"/>
    <n v="0.50565899999999997"/>
    <s v="Containers"/>
    <s v="Unlicensed"/>
    <s v="Asia"/>
    <x v="44"/>
  </r>
  <r>
    <x v="2"/>
    <x v="8"/>
    <x v="0"/>
    <s v="--"/>
    <n v="0.54254000000000002"/>
    <s v="Containers"/>
    <s v="Unlicensed"/>
    <s v="Asia"/>
    <x v="34"/>
  </r>
  <r>
    <x v="2"/>
    <x v="8"/>
    <x v="0"/>
    <s v="--"/>
    <n v="0.74795400000000001"/>
    <s v="Containers"/>
    <s v="Unlicensed"/>
    <s v="Asia"/>
    <x v="4"/>
  </r>
  <r>
    <x v="2"/>
    <x v="8"/>
    <x v="0"/>
    <s v="--"/>
    <n v="0.87648999999999999"/>
    <s v="Containers"/>
    <s v="Unlicensed"/>
    <s v="Asia"/>
    <x v="3"/>
  </r>
  <r>
    <x v="2"/>
    <x v="8"/>
    <x v="0"/>
    <s v="--"/>
    <n v="0.89788900000000005"/>
    <s v="Containers"/>
    <s v="Unlicensed"/>
    <s v="Asia"/>
    <x v="27"/>
  </r>
  <r>
    <x v="2"/>
    <x v="8"/>
    <x v="0"/>
    <s v="--"/>
    <n v="0.95615700000000003"/>
    <s v="Containers"/>
    <s v="Unlicensed"/>
    <s v="Western Europe"/>
    <x v="21"/>
  </r>
  <r>
    <x v="2"/>
    <x v="8"/>
    <x v="0"/>
    <s v="--"/>
    <n v="1.024742"/>
    <s v="Containers"/>
    <s v="Unlicensed"/>
    <s v="Western Europe"/>
    <x v="25"/>
  </r>
  <r>
    <x v="2"/>
    <x v="8"/>
    <x v="0"/>
    <s v="--"/>
    <n v="1.0916110000000001"/>
    <s v="Containers"/>
    <s v="Unlicensed"/>
    <s v="Western Europe"/>
    <x v="32"/>
  </r>
  <r>
    <x v="2"/>
    <x v="8"/>
    <x v="0"/>
    <s v="--"/>
    <n v="1.12405"/>
    <s v="Containers"/>
    <s v="Unlicensed"/>
    <s v="Asia"/>
    <x v="78"/>
  </r>
  <r>
    <x v="2"/>
    <x v="8"/>
    <x v="0"/>
    <s v="--"/>
    <n v="1.8103560000000001"/>
    <s v="Containers"/>
    <s v="Unlicensed"/>
    <s v="Asia"/>
    <x v="10"/>
  </r>
  <r>
    <x v="2"/>
    <x v="8"/>
    <x v="0"/>
    <s v="--"/>
    <n v="3.7103799999999998"/>
    <s v="Containers"/>
    <s v="Unlicensed"/>
    <s v="Asia"/>
    <x v="9"/>
  </r>
  <r>
    <x v="2"/>
    <x v="8"/>
    <x v="0"/>
    <s v="--"/>
    <n v="6.9698010000000004"/>
    <s v="Containers"/>
    <s v="Unlicensed"/>
    <s v="Asia"/>
    <x v="2"/>
  </r>
  <r>
    <x v="2"/>
    <x v="8"/>
    <x v="2"/>
    <s v="--"/>
    <n v="2.5855E-2"/>
    <s v="Containers"/>
    <s v="Unlicensed"/>
    <s v="Oceania"/>
    <x v="119"/>
  </r>
  <r>
    <x v="2"/>
    <x v="8"/>
    <x v="2"/>
    <s v="--"/>
    <n v="2.6037000000000001E-2"/>
    <s v="Containers"/>
    <s v="Unlicensed"/>
    <s v="Asia"/>
    <x v="9"/>
  </r>
  <r>
    <x v="2"/>
    <x v="8"/>
    <x v="2"/>
    <s v="--"/>
    <n v="4.8788999999999999E-2"/>
    <s v="Containers"/>
    <s v="Unlicensed"/>
    <s v="Asia"/>
    <x v="2"/>
  </r>
  <r>
    <x v="2"/>
    <x v="8"/>
    <x v="2"/>
    <s v="--"/>
    <n v="0.13195000000000001"/>
    <s v="Containers"/>
    <s v="Unlicensed"/>
    <s v="Asia"/>
    <x v="10"/>
  </r>
  <r>
    <x v="2"/>
    <x v="8"/>
    <x v="2"/>
    <s v="--"/>
    <n v="0.18390999999999999"/>
    <s v="Containers"/>
    <s v="Unlicensed"/>
    <s v="Asia"/>
    <x v="34"/>
  </r>
  <r>
    <x v="2"/>
    <x v="8"/>
    <x v="2"/>
    <s v="--"/>
    <n v="0.29015000000000002"/>
    <s v="Containers"/>
    <s v="Unlicensed"/>
    <s v="Oceania"/>
    <x v="87"/>
  </r>
  <r>
    <x v="2"/>
    <x v="8"/>
    <x v="2"/>
    <s v="--"/>
    <n v="0.39964"/>
    <s v="Containers"/>
    <s v="Unlicensed"/>
    <s v="Asia"/>
    <x v="4"/>
  </r>
  <r>
    <x v="2"/>
    <x v="8"/>
    <x v="2"/>
    <s v="--"/>
    <n v="1.9625790000000001"/>
    <s v="Containers"/>
    <s v="Unlicensed"/>
    <s v="Asia"/>
    <x v="3"/>
  </r>
  <r>
    <x v="2"/>
    <x v="8"/>
    <x v="3"/>
    <s v="--"/>
    <n v="0.05"/>
    <s v="Containers"/>
    <s v="Unlicensed"/>
    <s v="Western Hemisphere"/>
    <x v="5"/>
  </r>
  <r>
    <x v="2"/>
    <x v="8"/>
    <x v="3"/>
    <s v="--"/>
    <n v="0.16799"/>
    <s v="Containers"/>
    <s v="Unlicensed"/>
    <s v="Asia"/>
    <x v="4"/>
  </r>
  <r>
    <x v="2"/>
    <x v="8"/>
    <x v="3"/>
    <s v="--"/>
    <n v="1.3372999999999999"/>
    <s v="Containers"/>
    <s v="Unlicensed"/>
    <s v="Asia"/>
    <x v="3"/>
  </r>
  <r>
    <x v="2"/>
    <x v="8"/>
    <x v="3"/>
    <s v="--"/>
    <n v="1.7814099999999999"/>
    <s v="Containers"/>
    <s v="Unlicensed"/>
    <s v="Asia"/>
    <x v="2"/>
  </r>
  <r>
    <x v="2"/>
    <x v="8"/>
    <x v="4"/>
    <s v="--"/>
    <n v="0.37439099999999997"/>
    <s v="Containers"/>
    <s v="Unlicensed"/>
    <s v="Asia"/>
    <x v="2"/>
  </r>
  <r>
    <x v="2"/>
    <x v="8"/>
    <x v="5"/>
    <s v="--"/>
    <n v="2.0042999999999998E-2"/>
    <s v="Containers"/>
    <s v="Unlicensed"/>
    <s v="Western Hemisphere"/>
    <x v="67"/>
  </r>
  <r>
    <x v="2"/>
    <x v="8"/>
    <x v="5"/>
    <s v="--"/>
    <n v="2.0400000000000001E-2"/>
    <s v="Containers"/>
    <s v="Unlicensed"/>
    <s v="Eastern Europe"/>
    <x v="115"/>
  </r>
  <r>
    <x v="2"/>
    <x v="8"/>
    <x v="5"/>
    <s v="--"/>
    <n v="2.1335E-2"/>
    <s v="Containers"/>
    <s v="Unlicensed"/>
    <s v="Oceania"/>
    <x v="87"/>
  </r>
  <r>
    <x v="2"/>
    <x v="8"/>
    <x v="5"/>
    <s v="--"/>
    <n v="2.1999999999999999E-2"/>
    <s v="Containers"/>
    <s v="Unlicensed"/>
    <s v="Asia"/>
    <x v="3"/>
  </r>
  <r>
    <x v="2"/>
    <x v="8"/>
    <x v="5"/>
    <s v="--"/>
    <n v="2.2155999999999999E-2"/>
    <s v="Containers"/>
    <s v="Unlicensed"/>
    <s v="Asia"/>
    <x v="78"/>
  </r>
  <r>
    <x v="2"/>
    <x v="8"/>
    <x v="5"/>
    <s v="--"/>
    <n v="2.2766000000000002E-2"/>
    <s v="Containers"/>
    <s v="Unlicensed"/>
    <s v="Western Europe"/>
    <x v="25"/>
  </r>
  <r>
    <x v="2"/>
    <x v="8"/>
    <x v="5"/>
    <s v="--"/>
    <n v="2.4117E-2"/>
    <s v="Containers"/>
    <s v="Unlicensed"/>
    <s v="Western Europe"/>
    <x v="33"/>
  </r>
  <r>
    <x v="2"/>
    <x v="8"/>
    <x v="5"/>
    <s v="--"/>
    <n v="2.4375000000000001E-2"/>
    <s v="Containers"/>
    <s v="Unlicensed"/>
    <s v="Asia"/>
    <x v="29"/>
  </r>
  <r>
    <x v="2"/>
    <x v="8"/>
    <x v="5"/>
    <s v="--"/>
    <n v="2.5524999999999999E-2"/>
    <s v="Containers"/>
    <s v="Unlicensed"/>
    <s v="Asia"/>
    <x v="10"/>
  </r>
  <r>
    <x v="2"/>
    <x v="8"/>
    <x v="5"/>
    <s v="--"/>
    <n v="2.7050000000000001E-2"/>
    <s v="Containers"/>
    <s v="Unlicensed"/>
    <s v="Western Europe"/>
    <x v="58"/>
  </r>
  <r>
    <x v="2"/>
    <x v="8"/>
    <x v="5"/>
    <s v="--"/>
    <n v="2.7199999999999998E-2"/>
    <s v="Containers"/>
    <s v="Unlicensed"/>
    <s v="Western Europe"/>
    <x v="47"/>
  </r>
  <r>
    <x v="2"/>
    <x v="8"/>
    <x v="5"/>
    <s v="--"/>
    <n v="4.19E-2"/>
    <s v="Containers"/>
    <s v="Unlicensed"/>
    <s v="Oceania"/>
    <x v="119"/>
  </r>
  <r>
    <x v="2"/>
    <x v="8"/>
    <x v="5"/>
    <s v="--"/>
    <n v="4.4995E-2"/>
    <s v="Containers"/>
    <s v="Unlicensed"/>
    <s v="Western Hemisphere"/>
    <x v="8"/>
  </r>
  <r>
    <x v="2"/>
    <x v="8"/>
    <x v="5"/>
    <s v="--"/>
    <n v="4.5443999999999998E-2"/>
    <s v="Containers"/>
    <s v="Unlicensed"/>
    <s v="Western Hemisphere"/>
    <x v="38"/>
  </r>
  <r>
    <x v="2"/>
    <x v="8"/>
    <x v="5"/>
    <s v="--"/>
    <n v="4.6147000000000001E-2"/>
    <s v="Containers"/>
    <s v="Unlicensed"/>
    <s v="Asia"/>
    <x v="27"/>
  </r>
  <r>
    <x v="2"/>
    <x v="8"/>
    <x v="5"/>
    <s v="--"/>
    <n v="6.3E-2"/>
    <s v="Containers"/>
    <s v="Unlicensed"/>
    <s v="Africa"/>
    <x v="30"/>
  </r>
  <r>
    <x v="2"/>
    <x v="8"/>
    <x v="5"/>
    <s v="--"/>
    <n v="6.8174999999999999E-2"/>
    <s v="Containers"/>
    <s v="Unlicensed"/>
    <s v="Western Hemisphere"/>
    <x v="11"/>
  </r>
  <r>
    <x v="2"/>
    <x v="8"/>
    <x v="5"/>
    <s v="--"/>
    <n v="9.2018000000000003E-2"/>
    <s v="Containers"/>
    <s v="Unlicensed"/>
    <s v="Western Europe"/>
    <x v="23"/>
  </r>
  <r>
    <x v="2"/>
    <x v="8"/>
    <x v="5"/>
    <s v="--"/>
    <n v="0.12435499999999999"/>
    <s v="Containers"/>
    <s v="Unlicensed"/>
    <s v="Western Hemisphere"/>
    <x v="1"/>
  </r>
  <r>
    <x v="2"/>
    <x v="8"/>
    <x v="5"/>
    <s v="--"/>
    <n v="0.19839100000000001"/>
    <s v="Containers"/>
    <s v="Unlicensed"/>
    <s v="Western Hemisphere"/>
    <x v="12"/>
  </r>
  <r>
    <x v="2"/>
    <x v="8"/>
    <x v="5"/>
    <s v="--"/>
    <n v="0.41305900000000001"/>
    <s v="Containers"/>
    <s v="Unlicensed"/>
    <s v="Western Hemisphere"/>
    <x v="5"/>
  </r>
  <r>
    <x v="2"/>
    <x v="8"/>
    <x v="5"/>
    <s v="--"/>
    <n v="0.52873000000000003"/>
    <s v="Containers"/>
    <s v="Unlicensed"/>
    <s v="Asia"/>
    <x v="4"/>
  </r>
  <r>
    <x v="2"/>
    <x v="8"/>
    <x v="5"/>
    <s v="--"/>
    <n v="0.63567799999999997"/>
    <s v="Containers"/>
    <s v="Unlicensed"/>
    <s v="Asia"/>
    <x v="2"/>
  </r>
  <r>
    <x v="2"/>
    <x v="8"/>
    <x v="6"/>
    <s v="--"/>
    <n v="1.5089999999999999E-2"/>
    <s v="Containers"/>
    <s v="Unlicensed"/>
    <s v="Western Europe"/>
    <x v="47"/>
  </r>
  <r>
    <x v="2"/>
    <x v="8"/>
    <x v="6"/>
    <s v="--"/>
    <n v="1.8098E-2"/>
    <s v="Containers"/>
    <s v="Unlicensed"/>
    <s v="Asia"/>
    <x v="14"/>
  </r>
  <r>
    <x v="2"/>
    <x v="8"/>
    <x v="6"/>
    <s v="--"/>
    <n v="2.5772E-2"/>
    <s v="Containers"/>
    <s v="Unlicensed"/>
    <s v="Asia"/>
    <x v="20"/>
  </r>
  <r>
    <x v="2"/>
    <x v="8"/>
    <x v="21"/>
    <s v="--"/>
    <n v="0"/>
    <s v="Containers"/>
    <s v="Unlicensed"/>
    <s v="Western Europe"/>
    <x v="23"/>
  </r>
  <r>
    <x v="2"/>
    <x v="8"/>
    <x v="21"/>
    <s v="--"/>
    <n v="0"/>
    <s v="Containers"/>
    <s v="Unlicensed"/>
    <s v="Western Europe"/>
    <x v="33"/>
  </r>
  <r>
    <x v="2"/>
    <x v="8"/>
    <x v="21"/>
    <s v="--"/>
    <n v="0"/>
    <s v="Containers"/>
    <s v="Unlicensed"/>
    <s v="Asia"/>
    <x v="76"/>
  </r>
  <r>
    <x v="2"/>
    <x v="8"/>
    <x v="21"/>
    <s v="--"/>
    <n v="1.8506999999999999E-2"/>
    <s v="Containers"/>
    <s v="Unlicensed"/>
    <s v="Western Europe"/>
    <x v="32"/>
  </r>
  <r>
    <x v="2"/>
    <x v="8"/>
    <x v="21"/>
    <s v="--"/>
    <n v="1.8737E-2"/>
    <s v="Containers"/>
    <s v="Unlicensed"/>
    <s v="Western Europe"/>
    <x v="69"/>
  </r>
  <r>
    <x v="2"/>
    <x v="8"/>
    <x v="21"/>
    <s v="--"/>
    <n v="1.9431E-2"/>
    <s v="Containers"/>
    <s v="Unlicensed"/>
    <s v="Africa"/>
    <x v="111"/>
  </r>
  <r>
    <x v="2"/>
    <x v="8"/>
    <x v="21"/>
    <s v="--"/>
    <n v="1.9800999999999999E-2"/>
    <s v="Containers"/>
    <s v="Unlicensed"/>
    <s v="Asia"/>
    <x v="10"/>
  </r>
  <r>
    <x v="2"/>
    <x v="8"/>
    <x v="21"/>
    <s v="--"/>
    <n v="2.0264000000000001E-2"/>
    <s v="Containers"/>
    <s v="Unlicensed"/>
    <s v="Africa"/>
    <x v="17"/>
  </r>
  <r>
    <x v="2"/>
    <x v="8"/>
    <x v="21"/>
    <s v="--"/>
    <n v="2.0357E-2"/>
    <s v="Containers"/>
    <s v="Unlicensed"/>
    <s v="Western Europe"/>
    <x v="85"/>
  </r>
  <r>
    <x v="2"/>
    <x v="8"/>
    <x v="21"/>
    <s v="--"/>
    <n v="2.0357E-2"/>
    <s v="Containers"/>
    <s v="Unlicensed"/>
    <s v="Eastern Europe"/>
    <x v="115"/>
  </r>
  <r>
    <x v="2"/>
    <x v="8"/>
    <x v="21"/>
    <s v="--"/>
    <n v="2.0357E-2"/>
    <s v="Containers"/>
    <s v="Unlicensed"/>
    <s v="Africa"/>
    <x v="59"/>
  </r>
  <r>
    <x v="2"/>
    <x v="8"/>
    <x v="21"/>
    <s v="--"/>
    <n v="2.0357E-2"/>
    <s v="Containers"/>
    <s v="Unlicensed"/>
    <s v="Asia"/>
    <x v="27"/>
  </r>
  <r>
    <x v="2"/>
    <x v="8"/>
    <x v="21"/>
    <s v="--"/>
    <n v="2.0615999999999999E-2"/>
    <s v="Containers"/>
    <s v="Unlicensed"/>
    <s v="Asia"/>
    <x v="3"/>
  </r>
  <r>
    <x v="2"/>
    <x v="8"/>
    <x v="21"/>
    <s v="--"/>
    <n v="2.0667000000000001E-2"/>
    <s v="Containers"/>
    <s v="Unlicensed"/>
    <s v="Western Hemisphere"/>
    <x v="11"/>
  </r>
  <r>
    <x v="2"/>
    <x v="8"/>
    <x v="21"/>
    <s v="--"/>
    <n v="5.8296000000000001E-2"/>
    <s v="Containers"/>
    <s v="Unlicensed"/>
    <s v="Asia"/>
    <x v="46"/>
  </r>
  <r>
    <x v="2"/>
    <x v="8"/>
    <x v="21"/>
    <s v="--"/>
    <n v="6.0261000000000002E-2"/>
    <s v="Containers"/>
    <s v="Unlicensed"/>
    <s v="Eastern Europe"/>
    <x v="41"/>
  </r>
  <r>
    <x v="2"/>
    <x v="8"/>
    <x v="21"/>
    <s v="--"/>
    <n v="8.0032000000000006E-2"/>
    <s v="Containers"/>
    <s v="Unlicensed"/>
    <s v="Asia"/>
    <x v="83"/>
  </r>
  <r>
    <x v="2"/>
    <x v="8"/>
    <x v="21"/>
    <s v="--"/>
    <n v="9.8358000000000001E-2"/>
    <s v="Containers"/>
    <s v="Unlicensed"/>
    <s v="Western Europe"/>
    <x v="51"/>
  </r>
  <r>
    <x v="2"/>
    <x v="8"/>
    <x v="21"/>
    <s v="--"/>
    <n v="0.11644699999999999"/>
    <s v="Containers"/>
    <s v="Unlicensed"/>
    <s v="Western Europe"/>
    <x v="25"/>
  </r>
  <r>
    <x v="2"/>
    <x v="8"/>
    <x v="20"/>
    <s v="--"/>
    <n v="0.83567999999999998"/>
    <s v="Containers"/>
    <s v="Unlicensed"/>
    <s v="Asia"/>
    <x v="4"/>
  </r>
  <r>
    <x v="2"/>
    <x v="8"/>
    <x v="20"/>
    <s v="--"/>
    <n v="1"/>
    <s v="Containers"/>
    <s v="Unlicensed"/>
    <s v="Asia"/>
    <x v="2"/>
  </r>
  <r>
    <x v="2"/>
    <x v="8"/>
    <x v="20"/>
    <s v="--"/>
    <n v="1.575"/>
    <s v="Containers"/>
    <s v="Unlicensed"/>
    <s v="Asia"/>
    <x v="14"/>
  </r>
  <r>
    <x v="2"/>
    <x v="8"/>
    <x v="20"/>
    <s v="--"/>
    <n v="25.7"/>
    <s v="Containers"/>
    <s v="Unlicensed"/>
    <m/>
    <x v="108"/>
  </r>
  <r>
    <x v="2"/>
    <x v="8"/>
    <x v="22"/>
    <s v="--"/>
    <n v="1.9949999999999999E-2"/>
    <s v="Containers"/>
    <s v="Unlicensed"/>
    <s v="Western Hemisphere"/>
    <x v="1"/>
  </r>
  <r>
    <x v="2"/>
    <x v="8"/>
    <x v="22"/>
    <s v="--"/>
    <n v="5.2400000000000002E-2"/>
    <s v="Containers"/>
    <s v="Unlicensed"/>
    <s v="Asia"/>
    <x v="3"/>
  </r>
  <r>
    <x v="2"/>
    <x v="8"/>
    <x v="7"/>
    <s v="--"/>
    <n v="1.9949999999999999E-2"/>
    <s v="Containers"/>
    <s v="Unlicensed"/>
    <s v="Africa"/>
    <x v="120"/>
  </r>
  <r>
    <x v="2"/>
    <x v="8"/>
    <x v="7"/>
    <s v="--"/>
    <n v="2.0820000000000002E-2"/>
    <s v="Containers"/>
    <s v="Unlicensed"/>
    <s v="Western Hemisphere"/>
    <x v="5"/>
  </r>
  <r>
    <x v="2"/>
    <x v="8"/>
    <x v="7"/>
    <s v="--"/>
    <n v="2.1294E-2"/>
    <s v="Containers"/>
    <s v="Unlicensed"/>
    <s v="Western Hemisphere"/>
    <x v="1"/>
  </r>
  <r>
    <x v="2"/>
    <x v="8"/>
    <x v="7"/>
    <s v="--"/>
    <n v="2.3816E-2"/>
    <s v="Containers"/>
    <s v="Unlicensed"/>
    <s v="Western Hemisphere"/>
    <x v="93"/>
  </r>
  <r>
    <x v="2"/>
    <x v="8"/>
    <x v="7"/>
    <s v="--"/>
    <n v="3.9600000000000003E-2"/>
    <s v="Containers"/>
    <s v="Unlicensed"/>
    <s v="Asia"/>
    <x v="76"/>
  </r>
  <r>
    <x v="2"/>
    <x v="8"/>
    <x v="7"/>
    <s v="--"/>
    <n v="4.0800000000000003E-2"/>
    <s v="Containers"/>
    <s v="Unlicensed"/>
    <s v="Africa"/>
    <x v="59"/>
  </r>
  <r>
    <x v="2"/>
    <x v="8"/>
    <x v="7"/>
    <s v="--"/>
    <n v="4.0800000000000003E-2"/>
    <s v="Containers"/>
    <s v="Unlicensed"/>
    <s v="Africa"/>
    <x v="19"/>
  </r>
  <r>
    <x v="2"/>
    <x v="8"/>
    <x v="7"/>
    <s v="--"/>
    <n v="4.1259999999999998E-2"/>
    <s v="Containers"/>
    <s v="Unlicensed"/>
    <s v="Western Europe"/>
    <x v="58"/>
  </r>
  <r>
    <x v="2"/>
    <x v="8"/>
    <x v="7"/>
    <s v="--"/>
    <n v="6.08E-2"/>
    <s v="Containers"/>
    <s v="Unlicensed"/>
    <s v="Western Europe"/>
    <x v="33"/>
  </r>
  <r>
    <x v="2"/>
    <x v="8"/>
    <x v="7"/>
    <s v="--"/>
    <n v="8.1640000000000004E-2"/>
    <s v="Containers"/>
    <s v="Unlicensed"/>
    <s v="Western Europe"/>
    <x v="106"/>
  </r>
  <r>
    <x v="2"/>
    <x v="8"/>
    <x v="7"/>
    <s v="--"/>
    <n v="0.10199999999999999"/>
    <s v="Containers"/>
    <s v="Unlicensed"/>
    <s v="Eastern Europe"/>
    <x v="110"/>
  </r>
  <r>
    <x v="2"/>
    <x v="8"/>
    <x v="7"/>
    <s v="--"/>
    <n v="0.12092"/>
    <s v="Containers"/>
    <s v="Unlicensed"/>
    <s v="Asia"/>
    <x v="14"/>
  </r>
  <r>
    <x v="2"/>
    <x v="8"/>
    <x v="7"/>
    <s v="--"/>
    <n v="0.20433000000000001"/>
    <s v="Containers"/>
    <s v="Unlicensed"/>
    <s v="Western Europe"/>
    <x v="25"/>
  </r>
  <r>
    <x v="2"/>
    <x v="8"/>
    <x v="7"/>
    <s v="--"/>
    <n v="0.22500000000000001"/>
    <s v="Containers"/>
    <s v="Unlicensed"/>
    <m/>
    <x v="108"/>
  </r>
  <r>
    <x v="2"/>
    <x v="8"/>
    <x v="7"/>
    <s v="--"/>
    <n v="0.28544999999999998"/>
    <s v="Containers"/>
    <s v="Unlicensed"/>
    <s v="Africa"/>
    <x v="42"/>
  </r>
  <r>
    <x v="2"/>
    <x v="8"/>
    <x v="7"/>
    <s v="--"/>
    <n v="0.286881"/>
    <s v="Containers"/>
    <s v="Unlicensed"/>
    <s v="Western Europe"/>
    <x v="47"/>
  </r>
  <r>
    <x v="2"/>
    <x v="8"/>
    <x v="7"/>
    <s v="--"/>
    <n v="0.30397999999999997"/>
    <s v="Containers"/>
    <s v="Unlicensed"/>
    <s v="Western Europe"/>
    <x v="21"/>
  </r>
  <r>
    <x v="2"/>
    <x v="8"/>
    <x v="7"/>
    <s v="--"/>
    <n v="0.367871"/>
    <s v="Containers"/>
    <s v="Unlicensed"/>
    <s v="Western Europe"/>
    <x v="23"/>
  </r>
  <r>
    <x v="2"/>
    <x v="8"/>
    <x v="7"/>
    <s v="--"/>
    <n v="0.45041799999999999"/>
    <s v="Containers"/>
    <s v="Unlicensed"/>
    <s v="Asia"/>
    <x v="34"/>
  </r>
  <r>
    <x v="2"/>
    <x v="8"/>
    <x v="7"/>
    <s v="--"/>
    <n v="0.45116299999999998"/>
    <s v="Containers"/>
    <s v="Unlicensed"/>
    <s v="Asia"/>
    <x v="27"/>
  </r>
  <r>
    <x v="2"/>
    <x v="8"/>
    <x v="7"/>
    <s v="--"/>
    <n v="0.61978500000000003"/>
    <s v="Containers"/>
    <s v="Unlicensed"/>
    <s v="Asia"/>
    <x v="10"/>
  </r>
  <r>
    <x v="2"/>
    <x v="8"/>
    <x v="7"/>
    <s v="--"/>
    <n v="0.90426899999999999"/>
    <s v="Containers"/>
    <s v="Unlicensed"/>
    <s v="Asia"/>
    <x v="78"/>
  </r>
  <r>
    <x v="2"/>
    <x v="8"/>
    <x v="7"/>
    <s v="--"/>
    <n v="1.4755910000000001"/>
    <s v="Containers"/>
    <s v="Unlicensed"/>
    <s v="Western Europe"/>
    <x v="32"/>
  </r>
  <r>
    <x v="2"/>
    <x v="8"/>
    <x v="7"/>
    <s v="--"/>
    <n v="1.58819"/>
    <s v="Containers"/>
    <s v="Unlicensed"/>
    <s v="Asia"/>
    <x v="4"/>
  </r>
  <r>
    <x v="2"/>
    <x v="8"/>
    <x v="7"/>
    <s v="--"/>
    <n v="1.661395"/>
    <s v="Containers"/>
    <s v="Unlicensed"/>
    <s v="Asia"/>
    <x v="31"/>
  </r>
  <r>
    <x v="2"/>
    <x v="8"/>
    <x v="7"/>
    <s v="--"/>
    <n v="2.4830239999999999"/>
    <s v="Containers"/>
    <s v="Unlicensed"/>
    <s v="Asia"/>
    <x v="9"/>
  </r>
  <r>
    <x v="2"/>
    <x v="8"/>
    <x v="7"/>
    <s v="--"/>
    <n v="5.419651"/>
    <s v="Containers"/>
    <s v="Unlicensed"/>
    <s v="Asia"/>
    <x v="44"/>
  </r>
  <r>
    <x v="2"/>
    <x v="8"/>
    <x v="7"/>
    <s v="--"/>
    <n v="6.0968080000000002"/>
    <s v="Containers"/>
    <s v="Unlicensed"/>
    <s v="Asia"/>
    <x v="2"/>
  </r>
  <r>
    <x v="2"/>
    <x v="8"/>
    <x v="7"/>
    <s v="--"/>
    <n v="27.54889"/>
    <s v="Containers"/>
    <s v="Unlicensed"/>
    <s v="Asia"/>
    <x v="3"/>
  </r>
  <r>
    <x v="2"/>
    <x v="8"/>
    <x v="8"/>
    <s v="--"/>
    <n v="2.035E-2"/>
    <s v="Containers"/>
    <s v="Unlicensed"/>
    <s v="Western Europe"/>
    <x v="51"/>
  </r>
  <r>
    <x v="2"/>
    <x v="8"/>
    <x v="8"/>
    <s v="--"/>
    <n v="2.3191E-2"/>
    <s v="Containers"/>
    <s v="Unlicensed"/>
    <s v="Asia"/>
    <x v="9"/>
  </r>
  <r>
    <x v="2"/>
    <x v="8"/>
    <x v="8"/>
    <s v="--"/>
    <n v="2.3984999999999999E-2"/>
    <s v="Containers"/>
    <s v="Unlicensed"/>
    <s v="Asia"/>
    <x v="48"/>
  </r>
  <r>
    <x v="2"/>
    <x v="8"/>
    <x v="8"/>
    <s v="--"/>
    <n v="2.5093000000000001E-2"/>
    <s v="Containers"/>
    <s v="Unlicensed"/>
    <s v="Western Hemisphere"/>
    <x v="6"/>
  </r>
  <r>
    <x v="2"/>
    <x v="8"/>
    <x v="8"/>
    <s v="--"/>
    <n v="2.5104000000000001E-2"/>
    <s v="Containers"/>
    <s v="Unlicensed"/>
    <s v="Africa"/>
    <x v="26"/>
  </r>
  <r>
    <x v="2"/>
    <x v="8"/>
    <x v="8"/>
    <s v="--"/>
    <n v="2.6043E-2"/>
    <s v="Containers"/>
    <s v="Unlicensed"/>
    <s v="Asia"/>
    <x v="76"/>
  </r>
  <r>
    <x v="2"/>
    <x v="8"/>
    <x v="8"/>
    <s v="--"/>
    <n v="2.6085000000000001E-2"/>
    <s v="Containers"/>
    <s v="Unlicensed"/>
    <s v="Western Hemisphere"/>
    <x v="66"/>
  </r>
  <r>
    <x v="2"/>
    <x v="8"/>
    <x v="8"/>
    <s v="--"/>
    <n v="2.6308999999999999E-2"/>
    <s v="Containers"/>
    <s v="Unlicensed"/>
    <s v="Africa"/>
    <x v="118"/>
  </r>
  <r>
    <x v="2"/>
    <x v="8"/>
    <x v="8"/>
    <s v="--"/>
    <n v="2.6474999999999999E-2"/>
    <s v="Containers"/>
    <s v="Unlicensed"/>
    <s v="Africa"/>
    <x v="72"/>
  </r>
  <r>
    <x v="2"/>
    <x v="8"/>
    <x v="8"/>
    <s v="--"/>
    <n v="4.1373E-2"/>
    <s v="Containers"/>
    <s v="Unlicensed"/>
    <s v="Asia"/>
    <x v="3"/>
  </r>
  <r>
    <x v="2"/>
    <x v="8"/>
    <x v="8"/>
    <s v="--"/>
    <n v="4.4540999999999997E-2"/>
    <s v="Containers"/>
    <s v="Unlicensed"/>
    <s v="Western Hemisphere"/>
    <x v="35"/>
  </r>
  <r>
    <x v="2"/>
    <x v="8"/>
    <x v="8"/>
    <s v="--"/>
    <n v="4.5291999999999999E-2"/>
    <s v="Containers"/>
    <s v="Unlicensed"/>
    <s v="Asia"/>
    <x v="114"/>
  </r>
  <r>
    <x v="2"/>
    <x v="8"/>
    <x v="8"/>
    <s v="--"/>
    <n v="4.7861000000000001E-2"/>
    <s v="Containers"/>
    <s v="Unlicensed"/>
    <s v="Western Europe"/>
    <x v="23"/>
  </r>
  <r>
    <x v="2"/>
    <x v="8"/>
    <x v="8"/>
    <s v="--"/>
    <n v="5.0058999999999999E-2"/>
    <s v="Containers"/>
    <s v="Unlicensed"/>
    <s v="Africa"/>
    <x v="111"/>
  </r>
  <r>
    <x v="2"/>
    <x v="8"/>
    <x v="8"/>
    <s v="--"/>
    <n v="5.1256000000000003E-2"/>
    <s v="Containers"/>
    <s v="Unlicensed"/>
    <s v="Asia"/>
    <x v="83"/>
  </r>
  <r>
    <x v="2"/>
    <x v="8"/>
    <x v="8"/>
    <s v="--"/>
    <n v="9.1591000000000006E-2"/>
    <s v="Containers"/>
    <s v="Unlicensed"/>
    <s v="Western Europe"/>
    <x v="58"/>
  </r>
  <r>
    <x v="2"/>
    <x v="8"/>
    <x v="8"/>
    <s v="--"/>
    <n v="0.10546999999999999"/>
    <s v="Containers"/>
    <s v="Unlicensed"/>
    <s v="Western Hemisphere"/>
    <x v="90"/>
  </r>
  <r>
    <x v="2"/>
    <x v="8"/>
    <x v="8"/>
    <s v="--"/>
    <n v="0.118854"/>
    <s v="Containers"/>
    <s v="Unlicensed"/>
    <s v="Western Hemisphere"/>
    <x v="11"/>
  </r>
  <r>
    <x v="2"/>
    <x v="8"/>
    <x v="8"/>
    <s v="--"/>
    <n v="0.13425799999999999"/>
    <s v="Containers"/>
    <s v="Unlicensed"/>
    <s v="Africa"/>
    <x v="17"/>
  </r>
  <r>
    <x v="2"/>
    <x v="8"/>
    <x v="8"/>
    <s v="--"/>
    <n v="0.148399"/>
    <s v="Containers"/>
    <s v="Unlicensed"/>
    <s v="Asia"/>
    <x v="44"/>
  </r>
  <r>
    <x v="2"/>
    <x v="8"/>
    <x v="8"/>
    <s v="--"/>
    <n v="0.20111100000000001"/>
    <s v="Containers"/>
    <s v="Unlicensed"/>
    <s v="Western Hemisphere"/>
    <x v="93"/>
  </r>
  <r>
    <x v="2"/>
    <x v="8"/>
    <x v="8"/>
    <s v="--"/>
    <n v="0.244976"/>
    <s v="Containers"/>
    <s v="Unlicensed"/>
    <s v="Asia"/>
    <x v="31"/>
  </r>
  <r>
    <x v="2"/>
    <x v="8"/>
    <x v="8"/>
    <s v="--"/>
    <n v="0.25308399999999998"/>
    <s v="Containers"/>
    <s v="Unlicensed"/>
    <s v="Western Europe"/>
    <x v="47"/>
  </r>
  <r>
    <x v="2"/>
    <x v="8"/>
    <x v="8"/>
    <s v="--"/>
    <n v="0.25924799999999998"/>
    <s v="Containers"/>
    <s v="Unlicensed"/>
    <s v="Oceania"/>
    <x v="121"/>
  </r>
  <r>
    <x v="2"/>
    <x v="8"/>
    <x v="8"/>
    <s v="--"/>
    <n v="0.263295"/>
    <s v="Containers"/>
    <s v="Unlicensed"/>
    <s v="Western Europe"/>
    <x v="25"/>
  </r>
  <r>
    <x v="2"/>
    <x v="8"/>
    <x v="8"/>
    <s v="--"/>
    <n v="0.26776699999999998"/>
    <s v="Containers"/>
    <s v="Unlicensed"/>
    <s v="Eastern Europe"/>
    <x v="41"/>
  </r>
  <r>
    <x v="2"/>
    <x v="8"/>
    <x v="8"/>
    <s v="--"/>
    <n v="0.30147400000000002"/>
    <s v="Containers"/>
    <s v="Unlicensed"/>
    <s v="Western Hemisphere"/>
    <x v="16"/>
  </r>
  <r>
    <x v="2"/>
    <x v="8"/>
    <x v="8"/>
    <s v="--"/>
    <n v="0.32776899999999998"/>
    <s v="Containers"/>
    <s v="Unlicensed"/>
    <s v="Western Hemisphere"/>
    <x v="45"/>
  </r>
  <r>
    <x v="2"/>
    <x v="8"/>
    <x v="8"/>
    <s v="--"/>
    <n v="0.338252"/>
    <s v="Containers"/>
    <s v="Unlicensed"/>
    <s v="Western Europe"/>
    <x v="32"/>
  </r>
  <r>
    <x v="2"/>
    <x v="8"/>
    <x v="8"/>
    <s v="--"/>
    <n v="0.33942"/>
    <s v="Containers"/>
    <s v="Unlicensed"/>
    <s v="Africa"/>
    <x v="42"/>
  </r>
  <r>
    <x v="2"/>
    <x v="8"/>
    <x v="8"/>
    <s v="--"/>
    <n v="0.45587"/>
    <s v="Containers"/>
    <s v="Unlicensed"/>
    <s v="Asia"/>
    <x v="14"/>
  </r>
  <r>
    <x v="2"/>
    <x v="8"/>
    <x v="8"/>
    <s v="--"/>
    <n v="0.47273999999999999"/>
    <s v="Containers"/>
    <s v="Unlicensed"/>
    <s v="Western Europe"/>
    <x v="21"/>
  </r>
  <r>
    <x v="2"/>
    <x v="8"/>
    <x v="8"/>
    <s v="--"/>
    <n v="0.54281999999999997"/>
    <s v="Containers"/>
    <s v="Unlicensed"/>
    <s v="Asia"/>
    <x v="88"/>
  </r>
  <r>
    <x v="2"/>
    <x v="8"/>
    <x v="8"/>
    <s v="--"/>
    <n v="0.56069000000000002"/>
    <s v="Containers"/>
    <s v="Unlicensed"/>
    <s v="Asia"/>
    <x v="10"/>
  </r>
  <r>
    <x v="2"/>
    <x v="8"/>
    <x v="8"/>
    <s v="--"/>
    <n v="1.3842410000000001"/>
    <s v="Containers"/>
    <s v="Unlicensed"/>
    <s v="Western Hemisphere"/>
    <x v="12"/>
  </r>
  <r>
    <x v="2"/>
    <x v="8"/>
    <x v="8"/>
    <s v="--"/>
    <n v="1.48211"/>
    <s v="Containers"/>
    <s v="Unlicensed"/>
    <s v="Asia"/>
    <x v="34"/>
  </r>
  <r>
    <x v="2"/>
    <x v="8"/>
    <x v="8"/>
    <s v="--"/>
    <n v="1.574884"/>
    <s v="Containers"/>
    <s v="Unlicensed"/>
    <s v="Western Hemisphere"/>
    <x v="5"/>
  </r>
  <r>
    <x v="2"/>
    <x v="8"/>
    <x v="8"/>
    <s v="--"/>
    <n v="7.8793800000000003"/>
    <s v="Containers"/>
    <s v="Unlicensed"/>
    <s v="Asia"/>
    <x v="27"/>
  </r>
  <r>
    <x v="2"/>
    <x v="8"/>
    <x v="8"/>
    <s v="--"/>
    <n v="15.292202"/>
    <s v="Containers"/>
    <s v="Unlicensed"/>
    <s v="Asia"/>
    <x v="2"/>
  </r>
  <r>
    <x v="2"/>
    <x v="8"/>
    <x v="9"/>
    <s v="--"/>
    <n v="1.8048000000000002E-2"/>
    <s v="Containers"/>
    <s v="Unlicensed"/>
    <s v="Africa"/>
    <x v="52"/>
  </r>
  <r>
    <x v="2"/>
    <x v="8"/>
    <x v="9"/>
    <s v="--"/>
    <n v="1.9958E-2"/>
    <s v="Containers"/>
    <s v="Unlicensed"/>
    <s v="Africa"/>
    <x v="30"/>
  </r>
  <r>
    <x v="2"/>
    <x v="8"/>
    <x v="9"/>
    <s v="--"/>
    <n v="7.8720999999999999E-2"/>
    <s v="Containers"/>
    <s v="Unlicensed"/>
    <s v="Western Europe"/>
    <x v="47"/>
  </r>
  <r>
    <x v="2"/>
    <x v="8"/>
    <x v="9"/>
    <s v="--"/>
    <n v="0.1"/>
    <s v="Containers"/>
    <s v="Unlicensed"/>
    <m/>
    <x v="108"/>
  </r>
  <r>
    <x v="2"/>
    <x v="8"/>
    <x v="9"/>
    <s v="--"/>
    <n v="0.24283299999999999"/>
    <s v="Containers"/>
    <s v="Unlicensed"/>
    <s v="Western Europe"/>
    <x v="32"/>
  </r>
  <r>
    <x v="2"/>
    <x v="8"/>
    <x v="18"/>
    <s v="--"/>
    <n v="1.9768000000000001E-2"/>
    <s v="Containers"/>
    <s v="Unlicensed"/>
    <s v="Asia"/>
    <x v="3"/>
  </r>
  <r>
    <x v="2"/>
    <x v="8"/>
    <x v="18"/>
    <s v="--"/>
    <n v="2.1499999999999998E-2"/>
    <s v="Containers"/>
    <s v="Unlicensed"/>
    <s v="Western Hemisphere"/>
    <x v="35"/>
  </r>
  <r>
    <x v="2"/>
    <x v="8"/>
    <x v="18"/>
    <s v="--"/>
    <n v="2.3543000000000001E-2"/>
    <s v="Containers"/>
    <s v="Unlicensed"/>
    <s v="Western Hemisphere"/>
    <x v="116"/>
  </r>
  <r>
    <x v="2"/>
    <x v="8"/>
    <x v="18"/>
    <s v="--"/>
    <n v="2.3633999999999999E-2"/>
    <s v="Containers"/>
    <s v="Unlicensed"/>
    <s v="Western Hemisphere"/>
    <x v="107"/>
  </r>
  <r>
    <x v="2"/>
    <x v="8"/>
    <x v="18"/>
    <s v="--"/>
    <n v="2.4948000000000001E-2"/>
    <s v="Containers"/>
    <s v="Unlicensed"/>
    <s v="Asia"/>
    <x v="76"/>
  </r>
  <r>
    <x v="2"/>
    <x v="8"/>
    <x v="18"/>
    <s v="--"/>
    <n v="2.5042999999999999E-2"/>
    <s v="Containers"/>
    <s v="Unlicensed"/>
    <s v="Western Hemisphere"/>
    <x v="90"/>
  </r>
  <r>
    <x v="2"/>
    <x v="8"/>
    <x v="18"/>
    <s v="--"/>
    <n v="2.5659999999999999E-2"/>
    <s v="Containers"/>
    <s v="Unlicensed"/>
    <s v="Western Europe"/>
    <x v="51"/>
  </r>
  <r>
    <x v="2"/>
    <x v="8"/>
    <x v="18"/>
    <s v="--"/>
    <n v="4.7160000000000001E-2"/>
    <s v="Containers"/>
    <s v="Unlicensed"/>
    <s v="Asia"/>
    <x v="64"/>
  </r>
  <r>
    <x v="2"/>
    <x v="8"/>
    <x v="18"/>
    <s v="--"/>
    <n v="4.8632000000000002E-2"/>
    <s v="Containers"/>
    <s v="Unlicensed"/>
    <s v="Western Hemisphere"/>
    <x v="11"/>
  </r>
  <r>
    <x v="2"/>
    <x v="8"/>
    <x v="18"/>
    <s v="--"/>
    <n v="4.8710000000000003E-2"/>
    <s v="Containers"/>
    <s v="Unlicensed"/>
    <s v="Asia"/>
    <x v="2"/>
  </r>
  <r>
    <x v="2"/>
    <x v="8"/>
    <x v="18"/>
    <s v="--"/>
    <n v="7.3529999999999998E-2"/>
    <s v="Containers"/>
    <s v="Unlicensed"/>
    <s v="Western Hemisphere"/>
    <x v="66"/>
  </r>
  <r>
    <x v="2"/>
    <x v="8"/>
    <x v="18"/>
    <s v="--"/>
    <n v="0.119042"/>
    <s v="Containers"/>
    <s v="Unlicensed"/>
    <s v="Western Hemisphere"/>
    <x v="16"/>
  </r>
  <r>
    <x v="2"/>
    <x v="8"/>
    <x v="18"/>
    <s v="--"/>
    <n v="0.11938799999999999"/>
    <s v="Containers"/>
    <s v="Unlicensed"/>
    <s v="Western Hemisphere"/>
    <x v="45"/>
  </r>
  <r>
    <x v="2"/>
    <x v="8"/>
    <x v="18"/>
    <s v="--"/>
    <n v="0.47593000000000002"/>
    <s v="Containers"/>
    <s v="Unlicensed"/>
    <s v="Asia"/>
    <x v="14"/>
  </r>
  <r>
    <x v="2"/>
    <x v="8"/>
    <x v="18"/>
    <s v="--"/>
    <n v="0.51078800000000002"/>
    <s v="Containers"/>
    <s v="Unlicensed"/>
    <s v="Western Hemisphere"/>
    <x v="12"/>
  </r>
  <r>
    <x v="2"/>
    <x v="8"/>
    <x v="18"/>
    <s v="--"/>
    <n v="0.71835800000000005"/>
    <s v="Containers"/>
    <s v="Unlicensed"/>
    <s v="Western Hemisphere"/>
    <x v="5"/>
  </r>
  <r>
    <x v="2"/>
    <x v="8"/>
    <x v="12"/>
    <s v="--"/>
    <n v="0"/>
    <s v="Containers"/>
    <s v="Unlicensed"/>
    <s v="Western Europe"/>
    <x v="25"/>
  </r>
  <r>
    <x v="2"/>
    <x v="8"/>
    <x v="12"/>
    <s v="--"/>
    <n v="2.0910999999999999E-2"/>
    <s v="Containers"/>
    <s v="Unlicensed"/>
    <s v="Africa"/>
    <x v="26"/>
  </r>
  <r>
    <x v="2"/>
    <x v="8"/>
    <x v="12"/>
    <s v="--"/>
    <n v="2.1000000000000001E-2"/>
    <s v="Containers"/>
    <s v="Unlicensed"/>
    <s v="Africa"/>
    <x v="30"/>
  </r>
  <r>
    <x v="2"/>
    <x v="8"/>
    <x v="12"/>
    <s v="--"/>
    <n v="2.1003000000000001E-2"/>
    <s v="Containers"/>
    <s v="Unlicensed"/>
    <s v="Western Hemisphere"/>
    <x v="45"/>
  </r>
  <r>
    <x v="2"/>
    <x v="8"/>
    <x v="12"/>
    <s v="--"/>
    <n v="2.2499999999999999E-2"/>
    <s v="Containers"/>
    <s v="Unlicensed"/>
    <s v="Asia"/>
    <x v="83"/>
  </r>
  <r>
    <x v="2"/>
    <x v="8"/>
    <x v="12"/>
    <s v="--"/>
    <n v="0.04"/>
    <s v="Containers"/>
    <s v="Unlicensed"/>
    <s v="Western Europe"/>
    <x v="80"/>
  </r>
  <r>
    <x v="2"/>
    <x v="8"/>
    <x v="12"/>
    <s v="--"/>
    <n v="4.1045999999999999E-2"/>
    <s v="Containers"/>
    <s v="Unlicensed"/>
    <s v="Western Hemisphere"/>
    <x v="16"/>
  </r>
  <r>
    <x v="2"/>
    <x v="8"/>
    <x v="12"/>
    <s v="--"/>
    <n v="4.2000000000000003E-2"/>
    <s v="Containers"/>
    <s v="Unlicensed"/>
    <s v="Western Europe"/>
    <x v="24"/>
  </r>
  <r>
    <x v="2"/>
    <x v="8"/>
    <x v="12"/>
    <s v="--"/>
    <n v="4.4991000000000003E-2"/>
    <s v="Containers"/>
    <s v="Unlicensed"/>
    <s v="Western Hemisphere"/>
    <x v="67"/>
  </r>
  <r>
    <x v="2"/>
    <x v="8"/>
    <x v="12"/>
    <s v="--"/>
    <n v="4.725E-2"/>
    <s v="Containers"/>
    <s v="Unlicensed"/>
    <s v="Asia"/>
    <x v="76"/>
  </r>
  <r>
    <x v="2"/>
    <x v="8"/>
    <x v="12"/>
    <s v="--"/>
    <n v="4.8500000000000001E-2"/>
    <s v="Containers"/>
    <s v="Unlicensed"/>
    <s v="Western Hemisphere"/>
    <x v="12"/>
  </r>
  <r>
    <x v="2"/>
    <x v="8"/>
    <x v="12"/>
    <s v="--"/>
    <n v="5.7153000000000002E-2"/>
    <s v="Containers"/>
    <s v="Unlicensed"/>
    <s v="Oceania"/>
    <x v="87"/>
  </r>
  <r>
    <x v="2"/>
    <x v="8"/>
    <x v="12"/>
    <s v="--"/>
    <n v="6.5543000000000004E-2"/>
    <s v="Containers"/>
    <s v="Unlicensed"/>
    <s v="Asia"/>
    <x v="4"/>
  </r>
  <r>
    <x v="2"/>
    <x v="8"/>
    <x v="12"/>
    <s v="--"/>
    <n v="0.104519"/>
    <s v="Containers"/>
    <s v="Unlicensed"/>
    <s v="Africa"/>
    <x v="17"/>
  </r>
  <r>
    <x v="2"/>
    <x v="8"/>
    <x v="12"/>
    <s v="--"/>
    <n v="0.104712"/>
    <s v="Containers"/>
    <s v="Unlicensed"/>
    <s v="Asia"/>
    <x v="48"/>
  </r>
  <r>
    <x v="2"/>
    <x v="8"/>
    <x v="12"/>
    <s v="--"/>
    <n v="0.23995"/>
    <s v="Containers"/>
    <s v="Unlicensed"/>
    <s v="Western Europe"/>
    <x v="21"/>
  </r>
  <r>
    <x v="2"/>
    <x v="8"/>
    <x v="12"/>
    <s v="--"/>
    <n v="0.28719"/>
    <s v="Containers"/>
    <s v="Unlicensed"/>
    <s v="Asia"/>
    <x v="31"/>
  </r>
  <r>
    <x v="2"/>
    <x v="8"/>
    <x v="12"/>
    <s v="--"/>
    <n v="0.30177999999999999"/>
    <s v="Containers"/>
    <s v="Unlicensed"/>
    <s v="Western Europe"/>
    <x v="23"/>
  </r>
  <r>
    <x v="2"/>
    <x v="8"/>
    <x v="12"/>
    <s v="--"/>
    <n v="0.334177"/>
    <s v="Containers"/>
    <s v="Unlicensed"/>
    <s v="Asia"/>
    <x v="3"/>
  </r>
  <r>
    <x v="2"/>
    <x v="8"/>
    <x v="12"/>
    <s v="--"/>
    <n v="0.40967999999999999"/>
    <s v="Containers"/>
    <s v="Unlicensed"/>
    <s v="Western Europe"/>
    <x v="47"/>
  </r>
  <r>
    <x v="2"/>
    <x v="8"/>
    <x v="14"/>
    <s v="--"/>
    <n v="2.1453E-2"/>
    <s v="Containers"/>
    <s v="Unlicensed"/>
    <s v="Western Hemisphere"/>
    <x v="35"/>
  </r>
  <r>
    <x v="2"/>
    <x v="8"/>
    <x v="14"/>
    <s v="--"/>
    <n v="2.3838000000000002E-2"/>
    <s v="Containers"/>
    <s v="Unlicensed"/>
    <s v="Western Hemisphere"/>
    <x v="93"/>
  </r>
  <r>
    <x v="2"/>
    <x v="8"/>
    <x v="14"/>
    <s v="--"/>
    <n v="4.1730000000000003E-2"/>
    <s v="Containers"/>
    <s v="Unlicensed"/>
    <s v="Western Hemisphere"/>
    <x v="82"/>
  </r>
  <r>
    <x v="2"/>
    <x v="8"/>
    <x v="14"/>
    <s v="--"/>
    <n v="4.5845999999999998E-2"/>
    <s v="Containers"/>
    <s v="Unlicensed"/>
    <s v="Oceania"/>
    <x v="87"/>
  </r>
  <r>
    <x v="2"/>
    <x v="8"/>
    <x v="14"/>
    <s v="--"/>
    <n v="5.9050999999999999E-2"/>
    <s v="Containers"/>
    <s v="Unlicensed"/>
    <s v="Western Hemisphere"/>
    <x v="1"/>
  </r>
  <r>
    <x v="2"/>
    <x v="8"/>
    <x v="14"/>
    <s v="--"/>
    <n v="7.4939000000000006E-2"/>
    <s v="Containers"/>
    <s v="Unlicensed"/>
    <s v="Western Hemisphere"/>
    <x v="45"/>
  </r>
  <r>
    <x v="2"/>
    <x v="8"/>
    <x v="14"/>
    <s v="--"/>
    <n v="0.11064400000000001"/>
    <s v="Containers"/>
    <s v="Unlicensed"/>
    <s v="Western Hemisphere"/>
    <x v="5"/>
  </r>
  <r>
    <x v="2"/>
    <x v="8"/>
    <x v="14"/>
    <s v="--"/>
    <n v="0.13982600000000001"/>
    <s v="Containers"/>
    <s v="Unlicensed"/>
    <s v="Asia"/>
    <x v="34"/>
  </r>
  <r>
    <x v="2"/>
    <x v="8"/>
    <x v="14"/>
    <s v="--"/>
    <n v="0.19898199999999999"/>
    <s v="Containers"/>
    <s v="Unlicensed"/>
    <s v="Asia"/>
    <x v="10"/>
  </r>
  <r>
    <x v="2"/>
    <x v="8"/>
    <x v="14"/>
    <s v="--"/>
    <n v="0.20954"/>
    <s v="Containers"/>
    <s v="Unlicensed"/>
    <s v="Asia"/>
    <x v="27"/>
  </r>
  <r>
    <x v="2"/>
    <x v="8"/>
    <x v="14"/>
    <s v="--"/>
    <n v="0.40642600000000001"/>
    <s v="Containers"/>
    <s v="Unlicensed"/>
    <s v="Asia"/>
    <x v="4"/>
  </r>
  <r>
    <x v="2"/>
    <x v="8"/>
    <x v="14"/>
    <s v="--"/>
    <n v="0.71048"/>
    <s v="Containers"/>
    <s v="Unlicensed"/>
    <s v="Asia"/>
    <x v="2"/>
  </r>
  <r>
    <x v="2"/>
    <x v="8"/>
    <x v="14"/>
    <s v="--"/>
    <n v="1.1379870000000001"/>
    <s v="Containers"/>
    <s v="Unlicensed"/>
    <s v="Asia"/>
    <x v="60"/>
  </r>
  <r>
    <x v="2"/>
    <x v="8"/>
    <x v="14"/>
    <s v="--"/>
    <n v="3.0540400000000001"/>
    <s v="Containers"/>
    <s v="Unlicensed"/>
    <s v="Asia"/>
    <x v="3"/>
  </r>
  <r>
    <x v="2"/>
    <x v="8"/>
    <x v="10"/>
    <s v="--"/>
    <n v="0"/>
    <s v="Containers"/>
    <s v="Unlicensed"/>
    <s v="Asia"/>
    <x v="46"/>
  </r>
  <r>
    <x v="2"/>
    <x v="8"/>
    <x v="10"/>
    <s v="--"/>
    <n v="1.89E-2"/>
    <s v="Containers"/>
    <s v="Unlicensed"/>
    <s v="Western Hemisphere"/>
    <x v="63"/>
  </r>
  <r>
    <x v="2"/>
    <x v="8"/>
    <x v="10"/>
    <s v="--"/>
    <n v="2.002E-2"/>
    <s v="Containers"/>
    <s v="Unlicensed"/>
    <s v="Eastern Europe"/>
    <x v="110"/>
  </r>
  <r>
    <x v="2"/>
    <x v="8"/>
    <x v="10"/>
    <s v="--"/>
    <n v="2.3E-2"/>
    <s v="Containers"/>
    <s v="Unlicensed"/>
    <s v="Eastern Europe"/>
    <x v="122"/>
  </r>
  <r>
    <x v="2"/>
    <x v="8"/>
    <x v="10"/>
    <s v="--"/>
    <n v="2.4996999999999998E-2"/>
    <s v="Containers"/>
    <s v="Unlicensed"/>
    <s v="Western Hemisphere"/>
    <x v="67"/>
  </r>
  <r>
    <x v="2"/>
    <x v="8"/>
    <x v="10"/>
    <s v="--"/>
    <n v="2.5090000000000001E-2"/>
    <s v="Containers"/>
    <s v="Unlicensed"/>
    <s v="Africa"/>
    <x v="79"/>
  </r>
  <r>
    <x v="2"/>
    <x v="8"/>
    <x v="10"/>
    <s v="--"/>
    <n v="4.8180000000000001E-2"/>
    <s v="Containers"/>
    <s v="Unlicensed"/>
    <s v="Asia"/>
    <x v="31"/>
  </r>
  <r>
    <x v="2"/>
    <x v="8"/>
    <x v="10"/>
    <s v="--"/>
    <n v="4.9768E-2"/>
    <s v="Containers"/>
    <s v="Unlicensed"/>
    <s v="Western Hemisphere"/>
    <x v="1"/>
  </r>
  <r>
    <x v="2"/>
    <x v="8"/>
    <x v="10"/>
    <s v="--"/>
    <n v="5.0085999999999999E-2"/>
    <s v="Containers"/>
    <s v="Unlicensed"/>
    <s v="Western Europe"/>
    <x v="80"/>
  </r>
  <r>
    <x v="2"/>
    <x v="8"/>
    <x v="10"/>
    <s v="--"/>
    <n v="5.4216E-2"/>
    <s v="Containers"/>
    <s v="Unlicensed"/>
    <s v="Asia"/>
    <x v="34"/>
  </r>
  <r>
    <x v="2"/>
    <x v="8"/>
    <x v="10"/>
    <s v="--"/>
    <n v="6.9939000000000001E-2"/>
    <s v="Containers"/>
    <s v="Unlicensed"/>
    <s v="Asia"/>
    <x v="4"/>
  </r>
  <r>
    <x v="2"/>
    <x v="8"/>
    <x v="10"/>
    <s v="--"/>
    <n v="7.4994000000000005E-2"/>
    <s v="Containers"/>
    <s v="Unlicensed"/>
    <s v="Western Hemisphere"/>
    <x v="82"/>
  </r>
  <r>
    <x v="2"/>
    <x v="8"/>
    <x v="10"/>
    <s v="--"/>
    <n v="7.4994000000000005E-2"/>
    <s v="Containers"/>
    <s v="Unlicensed"/>
    <s v="Western Hemisphere"/>
    <x v="117"/>
  </r>
  <r>
    <x v="2"/>
    <x v="8"/>
    <x v="10"/>
    <s v="--"/>
    <n v="7.6130000000000003E-2"/>
    <s v="Containers"/>
    <s v="Unlicensed"/>
    <s v="Africa"/>
    <x v="68"/>
  </r>
  <r>
    <x v="2"/>
    <x v="8"/>
    <x v="10"/>
    <s v="--"/>
    <n v="7.8605999999999995E-2"/>
    <s v="Containers"/>
    <s v="Unlicensed"/>
    <s v="Asia"/>
    <x v="83"/>
  </r>
  <r>
    <x v="2"/>
    <x v="8"/>
    <x v="10"/>
    <s v="--"/>
    <n v="8.6274000000000003E-2"/>
    <s v="Containers"/>
    <s v="Unlicensed"/>
    <s v="Oceania"/>
    <x v="87"/>
  </r>
  <r>
    <x v="2"/>
    <x v="8"/>
    <x v="10"/>
    <s v="--"/>
    <n v="9.7199999999999995E-2"/>
    <s v="Containers"/>
    <s v="Unlicensed"/>
    <s v="Asia"/>
    <x v="14"/>
  </r>
  <r>
    <x v="2"/>
    <x v="8"/>
    <x v="10"/>
    <s v="--"/>
    <n v="0.12012"/>
    <s v="Containers"/>
    <s v="Unlicensed"/>
    <s v="Western Europe"/>
    <x v="24"/>
  </r>
  <r>
    <x v="2"/>
    <x v="8"/>
    <x v="10"/>
    <s v="--"/>
    <n v="0.124884"/>
    <s v="Containers"/>
    <s v="Unlicensed"/>
    <s v="Western Hemisphere"/>
    <x v="116"/>
  </r>
  <r>
    <x v="2"/>
    <x v="8"/>
    <x v="10"/>
    <s v="--"/>
    <n v="0.128112"/>
    <s v="Containers"/>
    <s v="Unlicensed"/>
    <s v="Asia"/>
    <x v="48"/>
  </r>
  <r>
    <x v="2"/>
    <x v="8"/>
    <x v="10"/>
    <s v="--"/>
    <n v="0.13065399999999999"/>
    <s v="Containers"/>
    <s v="Unlicensed"/>
    <s v="Africa"/>
    <x v="52"/>
  </r>
  <r>
    <x v="2"/>
    <x v="8"/>
    <x v="10"/>
    <s v="--"/>
    <n v="0.13186"/>
    <s v="Containers"/>
    <s v="Unlicensed"/>
    <s v="Asia"/>
    <x v="84"/>
  </r>
  <r>
    <x v="2"/>
    <x v="8"/>
    <x v="10"/>
    <s v="--"/>
    <n v="0.15032999999999999"/>
    <s v="Containers"/>
    <s v="Unlicensed"/>
    <s v="Western Europe"/>
    <x v="58"/>
  </r>
  <r>
    <x v="2"/>
    <x v="8"/>
    <x v="10"/>
    <s v="--"/>
    <n v="0.15238599999999999"/>
    <s v="Containers"/>
    <s v="Unlicensed"/>
    <s v="Africa"/>
    <x v="59"/>
  </r>
  <r>
    <x v="2"/>
    <x v="8"/>
    <x v="10"/>
    <s v="--"/>
    <n v="0.15554599999999999"/>
    <s v="Containers"/>
    <s v="Unlicensed"/>
    <s v="Asia"/>
    <x v="3"/>
  </r>
  <r>
    <x v="2"/>
    <x v="8"/>
    <x v="10"/>
    <s v="--"/>
    <n v="0.17016700000000001"/>
    <s v="Containers"/>
    <s v="Unlicensed"/>
    <s v="Western Hemisphere"/>
    <x v="66"/>
  </r>
  <r>
    <x v="2"/>
    <x v="8"/>
    <x v="10"/>
    <s v="--"/>
    <n v="0.17027600000000001"/>
    <s v="Containers"/>
    <s v="Unlicensed"/>
    <s v="Africa"/>
    <x v="30"/>
  </r>
  <r>
    <x v="2"/>
    <x v="8"/>
    <x v="10"/>
    <s v="--"/>
    <n v="0.171685"/>
    <s v="Containers"/>
    <s v="Unlicensed"/>
    <s v="Asia"/>
    <x v="113"/>
  </r>
  <r>
    <x v="2"/>
    <x v="8"/>
    <x v="10"/>
    <s v="--"/>
    <n v="0.184611"/>
    <s v="Containers"/>
    <s v="Unlicensed"/>
    <s v="Asia"/>
    <x v="78"/>
  </r>
  <r>
    <x v="2"/>
    <x v="8"/>
    <x v="10"/>
    <s v="--"/>
    <n v="0.21715599999999999"/>
    <s v="Containers"/>
    <s v="Unlicensed"/>
    <s v="Western Europe"/>
    <x v="106"/>
  </r>
  <r>
    <x v="2"/>
    <x v="8"/>
    <x v="10"/>
    <s v="--"/>
    <n v="0.22312399999999999"/>
    <s v="Containers"/>
    <s v="Unlicensed"/>
    <s v="Asia"/>
    <x v="76"/>
  </r>
  <r>
    <x v="2"/>
    <x v="8"/>
    <x v="10"/>
    <s v="--"/>
    <n v="0.225242"/>
    <s v="Containers"/>
    <s v="Unlicensed"/>
    <s v="Africa"/>
    <x v="17"/>
  </r>
  <r>
    <x v="2"/>
    <x v="8"/>
    <x v="10"/>
    <s v="--"/>
    <n v="0.231738"/>
    <s v="Containers"/>
    <s v="Unlicensed"/>
    <s v="Africa"/>
    <x v="62"/>
  </r>
  <r>
    <x v="2"/>
    <x v="8"/>
    <x v="10"/>
    <s v="--"/>
    <n v="0.25047599999999998"/>
    <s v="Containers"/>
    <s v="Unlicensed"/>
    <s v="Africa"/>
    <x v="74"/>
  </r>
  <r>
    <x v="2"/>
    <x v="8"/>
    <x v="10"/>
    <s v="--"/>
    <n v="0.25745499999999999"/>
    <s v="Containers"/>
    <s v="Unlicensed"/>
    <s v="Western Europe"/>
    <x v="51"/>
  </r>
  <r>
    <x v="2"/>
    <x v="8"/>
    <x v="10"/>
    <s v="--"/>
    <n v="0.27843600000000002"/>
    <s v="Containers"/>
    <s v="Unlicensed"/>
    <s v="Western Europe"/>
    <x v="21"/>
  </r>
  <r>
    <x v="2"/>
    <x v="8"/>
    <x v="10"/>
    <s v="--"/>
    <n v="0.31402000000000002"/>
    <s v="Containers"/>
    <s v="Unlicensed"/>
    <s v="Asia"/>
    <x v="9"/>
  </r>
  <r>
    <x v="2"/>
    <x v="8"/>
    <x v="10"/>
    <s v="--"/>
    <n v="0.31528699999999998"/>
    <s v="Containers"/>
    <s v="Unlicensed"/>
    <s v="Eastern Europe"/>
    <x v="81"/>
  </r>
  <r>
    <x v="2"/>
    <x v="8"/>
    <x v="10"/>
    <s v="--"/>
    <n v="0.31589800000000001"/>
    <s v="Containers"/>
    <s v="Unlicensed"/>
    <s v="Western Europe"/>
    <x v="23"/>
  </r>
  <r>
    <x v="2"/>
    <x v="8"/>
    <x v="10"/>
    <s v="--"/>
    <n v="0.4"/>
    <s v="Containers"/>
    <s v="Unlicensed"/>
    <m/>
    <x v="108"/>
  </r>
  <r>
    <x v="2"/>
    <x v="8"/>
    <x v="10"/>
    <s v="--"/>
    <n v="0.411464"/>
    <s v="Containers"/>
    <s v="Unlicensed"/>
    <s v="Western Hemisphere"/>
    <x v="90"/>
  </r>
  <r>
    <x v="2"/>
    <x v="8"/>
    <x v="10"/>
    <s v="--"/>
    <n v="0.42726799999999998"/>
    <s v="Containers"/>
    <s v="Unlicensed"/>
    <s v="Africa"/>
    <x v="19"/>
  </r>
  <r>
    <x v="2"/>
    <x v="8"/>
    <x v="10"/>
    <s v="--"/>
    <n v="0.44768200000000002"/>
    <s v="Containers"/>
    <s v="Unlicensed"/>
    <s v="Western Europe"/>
    <x v="32"/>
  </r>
  <r>
    <x v="2"/>
    <x v="8"/>
    <x v="10"/>
    <s v="--"/>
    <n v="0.50217999999999996"/>
    <s v="Containers"/>
    <s v="Unlicensed"/>
    <s v="Western Europe"/>
    <x v="47"/>
  </r>
  <r>
    <x v="2"/>
    <x v="8"/>
    <x v="10"/>
    <s v="--"/>
    <n v="0.60694000000000004"/>
    <s v="Containers"/>
    <s v="Unlicensed"/>
    <s v="Asia"/>
    <x v="123"/>
  </r>
  <r>
    <x v="2"/>
    <x v="8"/>
    <x v="10"/>
    <s v="--"/>
    <n v="0.61947700000000006"/>
    <s v="Containers"/>
    <s v="Unlicensed"/>
    <s v="Asia"/>
    <x v="49"/>
  </r>
  <r>
    <x v="2"/>
    <x v="8"/>
    <x v="10"/>
    <s v="--"/>
    <n v="0.69733999999999996"/>
    <s v="Containers"/>
    <s v="Unlicensed"/>
    <s v="Western Hemisphere"/>
    <x v="45"/>
  </r>
  <r>
    <x v="2"/>
    <x v="8"/>
    <x v="10"/>
    <s v="--"/>
    <n v="0.71213199999999999"/>
    <s v="Containers"/>
    <s v="Unlicensed"/>
    <s v="Western Hemisphere"/>
    <x v="11"/>
  </r>
  <r>
    <x v="2"/>
    <x v="8"/>
    <x v="10"/>
    <s v="--"/>
    <n v="0.79952100000000004"/>
    <s v="Containers"/>
    <s v="Unlicensed"/>
    <s v="Western Hemisphere"/>
    <x v="16"/>
  </r>
  <r>
    <x v="2"/>
    <x v="8"/>
    <x v="10"/>
    <s v="--"/>
    <n v="0.82289299999999999"/>
    <s v="Containers"/>
    <s v="Unlicensed"/>
    <s v="Africa"/>
    <x v="13"/>
  </r>
  <r>
    <x v="2"/>
    <x v="8"/>
    <x v="10"/>
    <s v="--"/>
    <n v="1.197419"/>
    <s v="Containers"/>
    <s v="Unlicensed"/>
    <s v="Western Europe"/>
    <x v="33"/>
  </r>
  <r>
    <x v="2"/>
    <x v="8"/>
    <x v="10"/>
    <s v="--"/>
    <n v="1.241028"/>
    <s v="Containers"/>
    <s v="Unlicensed"/>
    <s v="Africa"/>
    <x v="26"/>
  </r>
  <r>
    <x v="2"/>
    <x v="8"/>
    <x v="10"/>
    <s v="--"/>
    <n v="1.514335"/>
    <s v="Containers"/>
    <s v="Unlicensed"/>
    <s v="Africa"/>
    <x v="42"/>
  </r>
  <r>
    <x v="2"/>
    <x v="8"/>
    <x v="10"/>
    <s v="--"/>
    <n v="1.7483820000000001"/>
    <s v="Containers"/>
    <s v="Unlicensed"/>
    <s v="Western Hemisphere"/>
    <x v="12"/>
  </r>
  <r>
    <x v="2"/>
    <x v="8"/>
    <x v="10"/>
    <s v="--"/>
    <n v="1.7772060000000001"/>
    <s v="Containers"/>
    <s v="Unlicensed"/>
    <s v="Asia"/>
    <x v="2"/>
  </r>
  <r>
    <x v="2"/>
    <x v="8"/>
    <x v="10"/>
    <s v="--"/>
    <n v="2.250861"/>
    <s v="Containers"/>
    <s v="Unlicensed"/>
    <s v="Western Europe"/>
    <x v="25"/>
  </r>
  <r>
    <x v="2"/>
    <x v="8"/>
    <x v="10"/>
    <s v="--"/>
    <n v="2.5143390000000001"/>
    <s v="Containers"/>
    <s v="Unlicensed"/>
    <s v="Eastern Europe"/>
    <x v="41"/>
  </r>
  <r>
    <x v="2"/>
    <x v="8"/>
    <x v="10"/>
    <s v="--"/>
    <n v="3.1954060000000002"/>
    <s v="Containers"/>
    <s v="Unlicensed"/>
    <s v="Western Hemisphere"/>
    <x v="5"/>
  </r>
  <r>
    <x v="2"/>
    <x v="8"/>
    <x v="10"/>
    <s v="--"/>
    <n v="4.7220300000000002"/>
    <s v="Containers"/>
    <s v="Unlicensed"/>
    <s v="Asia"/>
    <x v="22"/>
  </r>
  <r>
    <x v="2"/>
    <x v="8"/>
    <x v="10"/>
    <s v="--"/>
    <n v="4.9463900000000001"/>
    <s v="Containers"/>
    <s v="Unlicensed"/>
    <s v="Asia"/>
    <x v="60"/>
  </r>
  <r>
    <x v="2"/>
    <x v="8"/>
    <x v="10"/>
    <s v="--"/>
    <n v="7.2071759999999996"/>
    <s v="Containers"/>
    <s v="Unlicensed"/>
    <s v="Asia"/>
    <x v="29"/>
  </r>
  <r>
    <x v="2"/>
    <x v="8"/>
    <x v="10"/>
    <s v="--"/>
    <n v="7.6216059999999999"/>
    <s v="Containers"/>
    <s v="Unlicensed"/>
    <s v="Asia"/>
    <x v="10"/>
  </r>
  <r>
    <x v="2"/>
    <x v="8"/>
    <x v="10"/>
    <s v="--"/>
    <n v="126.236469"/>
    <s v="Containers"/>
    <s v="Unlicensed"/>
    <s v="Asia"/>
    <x v="27"/>
  </r>
  <r>
    <x v="2"/>
    <x v="8"/>
    <x v="11"/>
    <s v="--"/>
    <n v="2.1742999999999998E-2"/>
    <s v="Containers"/>
    <s v="Unlicensed"/>
    <s v="Asia"/>
    <x v="34"/>
  </r>
  <r>
    <x v="2"/>
    <x v="8"/>
    <x v="11"/>
    <s v="--"/>
    <n v="2.2048000000000002E-2"/>
    <s v="Containers"/>
    <s v="Unlicensed"/>
    <s v="Asia"/>
    <x v="9"/>
  </r>
  <r>
    <x v="2"/>
    <x v="8"/>
    <x v="11"/>
    <s v="--"/>
    <n v="9.9864999999999995E-2"/>
    <s v="Containers"/>
    <s v="Unlicensed"/>
    <s v="Western Hemisphere"/>
    <x v="93"/>
  </r>
  <r>
    <x v="2"/>
    <x v="8"/>
    <x v="11"/>
    <s v="--"/>
    <n v="0.13112499999999999"/>
    <s v="Containers"/>
    <s v="Unlicensed"/>
    <s v="Asia"/>
    <x v="10"/>
  </r>
  <r>
    <x v="2"/>
    <x v="8"/>
    <x v="11"/>
    <s v="--"/>
    <n v="0.18957599999999999"/>
    <s v="Containers"/>
    <s v="Unlicensed"/>
    <s v="Western Europe"/>
    <x v="33"/>
  </r>
  <r>
    <x v="2"/>
    <x v="8"/>
    <x v="11"/>
    <s v="--"/>
    <n v="0.59571799999999997"/>
    <s v="Containers"/>
    <s v="Unlicensed"/>
    <s v="Asia"/>
    <x v="27"/>
  </r>
  <r>
    <x v="2"/>
    <x v="8"/>
    <x v="11"/>
    <s v="--"/>
    <n v="1.016505"/>
    <s v="Containers"/>
    <s v="Unlicensed"/>
    <s v="Asia"/>
    <x v="60"/>
  </r>
  <r>
    <x v="2"/>
    <x v="9"/>
    <x v="0"/>
    <s v="--"/>
    <n v="2.1389999999999999E-2"/>
    <s v="Containers"/>
    <s v="Unlicensed"/>
    <s v="Western Europe"/>
    <x v="124"/>
  </r>
  <r>
    <x v="2"/>
    <x v="9"/>
    <x v="0"/>
    <s v="--"/>
    <n v="2.1409999999999998E-2"/>
    <s v="Containers"/>
    <s v="Unlicensed"/>
    <s v="Eastern Europe"/>
    <x v="81"/>
  </r>
  <r>
    <x v="2"/>
    <x v="9"/>
    <x v="0"/>
    <s v="--"/>
    <n v="2.1409999999999998E-2"/>
    <s v="Containers"/>
    <s v="Unlicensed"/>
    <s v="Africa"/>
    <x v="17"/>
  </r>
  <r>
    <x v="2"/>
    <x v="9"/>
    <x v="0"/>
    <s v="--"/>
    <n v="2.1420000000000002E-2"/>
    <s v="Containers"/>
    <s v="Unlicensed"/>
    <s v="Eastern Europe"/>
    <x v="115"/>
  </r>
  <r>
    <x v="2"/>
    <x v="9"/>
    <x v="0"/>
    <s v="--"/>
    <n v="2.1420000000000002E-2"/>
    <s v="Containers"/>
    <s v="Unlicensed"/>
    <s v="Eastern Europe"/>
    <x v="110"/>
  </r>
  <r>
    <x v="2"/>
    <x v="9"/>
    <x v="0"/>
    <s v="--"/>
    <n v="2.1430000000000001E-2"/>
    <s v="Containers"/>
    <s v="Unlicensed"/>
    <s v="Western Europe"/>
    <x v="25"/>
  </r>
  <r>
    <x v="2"/>
    <x v="9"/>
    <x v="0"/>
    <s v="--"/>
    <n v="4.265E-2"/>
    <s v="Containers"/>
    <s v="Unlicensed"/>
    <s v="Asia"/>
    <x v="4"/>
  </r>
  <r>
    <x v="2"/>
    <x v="9"/>
    <x v="0"/>
    <s v="--"/>
    <n v="6.4360000000000001E-2"/>
    <s v="Containers"/>
    <s v="Unlicensed"/>
    <s v="Western Europe"/>
    <x v="69"/>
  </r>
  <r>
    <x v="2"/>
    <x v="9"/>
    <x v="0"/>
    <s v="--"/>
    <n v="8.5669999999999996E-2"/>
    <s v="Containers"/>
    <s v="Unlicensed"/>
    <s v="Western Europe"/>
    <x v="32"/>
  </r>
  <r>
    <x v="2"/>
    <x v="9"/>
    <x v="0"/>
    <s v="--"/>
    <n v="8.5709999999999995E-2"/>
    <s v="Containers"/>
    <s v="Unlicensed"/>
    <s v="Western Europe"/>
    <x v="58"/>
  </r>
  <r>
    <x v="2"/>
    <x v="9"/>
    <x v="0"/>
    <s v="--"/>
    <n v="8.5779999999999995E-2"/>
    <s v="Containers"/>
    <s v="Unlicensed"/>
    <s v="Western Europe"/>
    <x v="80"/>
  </r>
  <r>
    <x v="2"/>
    <x v="9"/>
    <x v="0"/>
    <s v="--"/>
    <n v="0.163966"/>
    <s v="Containers"/>
    <s v="Unlicensed"/>
    <s v="Asia"/>
    <x v="46"/>
  </r>
  <r>
    <x v="2"/>
    <x v="9"/>
    <x v="0"/>
    <s v="--"/>
    <n v="0.19286"/>
    <s v="Containers"/>
    <s v="Unlicensed"/>
    <s v="Western Europe"/>
    <x v="47"/>
  </r>
  <r>
    <x v="2"/>
    <x v="9"/>
    <x v="0"/>
    <s v="--"/>
    <n v="0.33622000000000002"/>
    <s v="Containers"/>
    <s v="Unlicensed"/>
    <s v="Asia"/>
    <x v="3"/>
  </r>
  <r>
    <x v="2"/>
    <x v="9"/>
    <x v="0"/>
    <s v="--"/>
    <n v="0.40754699999999999"/>
    <s v="Containers"/>
    <s v="Unlicensed"/>
    <s v="Asia"/>
    <x v="44"/>
  </r>
  <r>
    <x v="2"/>
    <x v="9"/>
    <x v="0"/>
    <s v="--"/>
    <n v="0.41227900000000001"/>
    <s v="Containers"/>
    <s v="Unlicensed"/>
    <s v="Western Europe"/>
    <x v="106"/>
  </r>
  <r>
    <x v="2"/>
    <x v="9"/>
    <x v="0"/>
    <s v="--"/>
    <n v="0.54342000000000001"/>
    <s v="Containers"/>
    <s v="Unlicensed"/>
    <s v="Asia"/>
    <x v="34"/>
  </r>
  <r>
    <x v="2"/>
    <x v="9"/>
    <x v="0"/>
    <s v="--"/>
    <n v="0.84825600000000001"/>
    <s v="Containers"/>
    <s v="Unlicensed"/>
    <s v="Asia"/>
    <x v="49"/>
  </r>
  <r>
    <x v="2"/>
    <x v="9"/>
    <x v="0"/>
    <s v="--"/>
    <n v="0.91103000000000001"/>
    <s v="Containers"/>
    <s v="Unlicensed"/>
    <s v="Asia"/>
    <x v="31"/>
  </r>
  <r>
    <x v="2"/>
    <x v="9"/>
    <x v="0"/>
    <s v="--"/>
    <n v="1.0004"/>
    <s v="Containers"/>
    <s v="Unlicensed"/>
    <s v="Asia"/>
    <x v="14"/>
  </r>
  <r>
    <x v="2"/>
    <x v="9"/>
    <x v="0"/>
    <s v="--"/>
    <n v="1.099904"/>
    <s v="Containers"/>
    <s v="Unlicensed"/>
    <s v="Asia"/>
    <x v="78"/>
  </r>
  <r>
    <x v="2"/>
    <x v="9"/>
    <x v="0"/>
    <s v="--"/>
    <n v="1.1144499999999999"/>
    <s v="Containers"/>
    <s v="Unlicensed"/>
    <s v="Western Europe"/>
    <x v="21"/>
  </r>
  <r>
    <x v="2"/>
    <x v="9"/>
    <x v="0"/>
    <s v="--"/>
    <n v="1.458297"/>
    <s v="Containers"/>
    <s v="Unlicensed"/>
    <s v="Asia"/>
    <x v="27"/>
  </r>
  <r>
    <x v="2"/>
    <x v="9"/>
    <x v="0"/>
    <s v="--"/>
    <n v="2.2276449999999999"/>
    <s v="Containers"/>
    <s v="Unlicensed"/>
    <s v="Western Europe"/>
    <x v="23"/>
  </r>
  <r>
    <x v="2"/>
    <x v="9"/>
    <x v="0"/>
    <s v="--"/>
    <n v="2.6159300000000001"/>
    <s v="Containers"/>
    <s v="Unlicensed"/>
    <s v="Asia"/>
    <x v="9"/>
  </r>
  <r>
    <x v="2"/>
    <x v="9"/>
    <x v="0"/>
    <s v="--"/>
    <n v="3.5323169999999999"/>
    <s v="Containers"/>
    <s v="Unlicensed"/>
    <s v="Western Europe"/>
    <x v="33"/>
  </r>
  <r>
    <x v="2"/>
    <x v="9"/>
    <x v="0"/>
    <s v="--"/>
    <n v="13.596672999999999"/>
    <s v="Containers"/>
    <s v="Unlicensed"/>
    <s v="Asia"/>
    <x v="2"/>
  </r>
  <r>
    <x v="2"/>
    <x v="9"/>
    <x v="1"/>
    <s v="--"/>
    <n v="3.9565999999999997E-2"/>
    <s v="Containers"/>
    <s v="Unlicensed"/>
    <s v="Asia"/>
    <x v="2"/>
  </r>
  <r>
    <x v="2"/>
    <x v="9"/>
    <x v="2"/>
    <s v="--"/>
    <n v="8.4469999999999996E-3"/>
    <s v="Containers"/>
    <s v="Unlicensed"/>
    <s v="Asia"/>
    <x v="4"/>
  </r>
  <r>
    <x v="2"/>
    <x v="9"/>
    <x v="2"/>
    <s v="--"/>
    <n v="1.6607E-2"/>
    <s v="Containers"/>
    <s v="Unlicensed"/>
    <s v="Asia"/>
    <x v="31"/>
  </r>
  <r>
    <x v="2"/>
    <x v="9"/>
    <x v="2"/>
    <s v="--"/>
    <n v="2.6585000000000001E-2"/>
    <s v="Containers"/>
    <s v="Unlicensed"/>
    <s v="Asia"/>
    <x v="2"/>
  </r>
  <r>
    <x v="2"/>
    <x v="9"/>
    <x v="2"/>
    <s v="--"/>
    <n v="5.1029999999999999E-2"/>
    <s v="Containers"/>
    <s v="Unlicensed"/>
    <s v="Asia"/>
    <x v="9"/>
  </r>
  <r>
    <x v="2"/>
    <x v="9"/>
    <x v="2"/>
    <s v="--"/>
    <n v="1.659985"/>
    <s v="Containers"/>
    <s v="Unlicensed"/>
    <s v="Asia"/>
    <x v="3"/>
  </r>
  <r>
    <x v="2"/>
    <x v="9"/>
    <x v="3"/>
    <s v="--"/>
    <n v="9.4523999999999997E-2"/>
    <s v="Containers"/>
    <s v="Unlicensed"/>
    <s v="Asia"/>
    <x v="9"/>
  </r>
  <r>
    <x v="2"/>
    <x v="9"/>
    <x v="3"/>
    <s v="--"/>
    <n v="0.35"/>
    <s v="Containers"/>
    <s v="Unlicensed"/>
    <s v="Asia"/>
    <x v="4"/>
  </r>
  <r>
    <x v="2"/>
    <x v="9"/>
    <x v="3"/>
    <s v="--"/>
    <n v="1.13835"/>
    <s v="Containers"/>
    <s v="Unlicensed"/>
    <s v="Asia"/>
    <x v="2"/>
  </r>
  <r>
    <x v="2"/>
    <x v="9"/>
    <x v="3"/>
    <s v="--"/>
    <n v="4.0508499999999996"/>
    <s v="Containers"/>
    <s v="Unlicensed"/>
    <s v="Asia"/>
    <x v="3"/>
  </r>
  <r>
    <x v="2"/>
    <x v="9"/>
    <x v="4"/>
    <s v="--"/>
    <n v="9.9704000000000001E-2"/>
    <s v="Containers"/>
    <s v="Unlicensed"/>
    <s v="Asia"/>
    <x v="4"/>
  </r>
  <r>
    <x v="2"/>
    <x v="9"/>
    <x v="4"/>
    <s v="--"/>
    <n v="0.22"/>
    <s v="Containers"/>
    <s v="Unlicensed"/>
    <s v="Asia"/>
    <x v="3"/>
  </r>
  <r>
    <x v="2"/>
    <x v="9"/>
    <x v="5"/>
    <s v="--"/>
    <n v="5.2290000000000001E-3"/>
    <s v="Containers"/>
    <s v="Unlicensed"/>
    <s v="Asia"/>
    <x v="78"/>
  </r>
  <r>
    <x v="2"/>
    <x v="9"/>
    <x v="5"/>
    <s v="--"/>
    <n v="2.1000000000000001E-2"/>
    <s v="Containers"/>
    <s v="Unlicensed"/>
    <s v="Western Europe"/>
    <x v="32"/>
  </r>
  <r>
    <x v="2"/>
    <x v="9"/>
    <x v="5"/>
    <s v="--"/>
    <n v="2.12E-2"/>
    <s v="Containers"/>
    <s v="Unlicensed"/>
    <s v="Asia"/>
    <x v="14"/>
  </r>
  <r>
    <x v="2"/>
    <x v="9"/>
    <x v="5"/>
    <s v="--"/>
    <n v="2.2043E-2"/>
    <s v="Containers"/>
    <s v="Unlicensed"/>
    <s v="Western Hemisphere"/>
    <x v="116"/>
  </r>
  <r>
    <x v="2"/>
    <x v="9"/>
    <x v="5"/>
    <s v="--"/>
    <n v="2.2353000000000001E-2"/>
    <s v="Containers"/>
    <s v="Unlicensed"/>
    <s v="Western Europe"/>
    <x v="106"/>
  </r>
  <r>
    <x v="2"/>
    <x v="9"/>
    <x v="5"/>
    <s v="--"/>
    <n v="2.2634000000000001E-2"/>
    <s v="Containers"/>
    <s v="Unlicensed"/>
    <s v="Western Hemisphere"/>
    <x v="16"/>
  </r>
  <r>
    <x v="2"/>
    <x v="9"/>
    <x v="5"/>
    <s v="--"/>
    <n v="2.2766000000000002E-2"/>
    <s v="Containers"/>
    <s v="Unlicensed"/>
    <s v="Western Europe"/>
    <x v="33"/>
  </r>
  <r>
    <x v="2"/>
    <x v="9"/>
    <x v="5"/>
    <s v="--"/>
    <n v="2.4493999999999998E-2"/>
    <s v="Containers"/>
    <s v="Unlicensed"/>
    <s v="Western Hemisphere"/>
    <x v="86"/>
  </r>
  <r>
    <x v="2"/>
    <x v="9"/>
    <x v="5"/>
    <s v="--"/>
    <n v="2.5014000000000002E-2"/>
    <s v="Containers"/>
    <s v="Unlicensed"/>
    <s v="Asia"/>
    <x v="10"/>
  </r>
  <r>
    <x v="2"/>
    <x v="9"/>
    <x v="5"/>
    <s v="--"/>
    <n v="2.7199999999999998E-2"/>
    <s v="Containers"/>
    <s v="Unlicensed"/>
    <s v="Africa"/>
    <x v="59"/>
  </r>
  <r>
    <x v="2"/>
    <x v="9"/>
    <x v="5"/>
    <s v="--"/>
    <n v="3.9528000000000001E-2"/>
    <s v="Containers"/>
    <s v="Unlicensed"/>
    <s v="Western Hemisphere"/>
    <x v="5"/>
  </r>
  <r>
    <x v="2"/>
    <x v="9"/>
    <x v="5"/>
    <s v="--"/>
    <n v="4.2000000000000003E-2"/>
    <s v="Containers"/>
    <s v="Unlicensed"/>
    <s v="Africa"/>
    <x v="30"/>
  </r>
  <r>
    <x v="2"/>
    <x v="9"/>
    <x v="5"/>
    <s v="--"/>
    <n v="4.9126999999999997E-2"/>
    <s v="Containers"/>
    <s v="Unlicensed"/>
    <s v="Africa"/>
    <x v="17"/>
  </r>
  <r>
    <x v="2"/>
    <x v="9"/>
    <x v="5"/>
    <s v="--"/>
    <n v="4.9442E-2"/>
    <s v="Containers"/>
    <s v="Unlicensed"/>
    <s v="Western Hemisphere"/>
    <x v="112"/>
  </r>
  <r>
    <x v="2"/>
    <x v="9"/>
    <x v="5"/>
    <s v="--"/>
    <n v="5.1069000000000003E-2"/>
    <s v="Containers"/>
    <s v="Unlicensed"/>
    <s v="Asia"/>
    <x v="3"/>
  </r>
  <r>
    <x v="2"/>
    <x v="9"/>
    <x v="5"/>
    <s v="--"/>
    <n v="6.8130999999999997E-2"/>
    <s v="Containers"/>
    <s v="Unlicensed"/>
    <s v="Western Hemisphere"/>
    <x v="45"/>
  </r>
  <r>
    <x v="2"/>
    <x v="9"/>
    <x v="5"/>
    <s v="--"/>
    <n v="7.9189999999999997E-2"/>
    <s v="Containers"/>
    <s v="Unlicensed"/>
    <s v="Western Europe"/>
    <x v="85"/>
  </r>
  <r>
    <x v="2"/>
    <x v="9"/>
    <x v="5"/>
    <s v="--"/>
    <n v="9.0444999999999998E-2"/>
    <s v="Containers"/>
    <s v="Unlicensed"/>
    <s v="Western Hemisphere"/>
    <x v="11"/>
  </r>
  <r>
    <x v="2"/>
    <x v="9"/>
    <x v="5"/>
    <s v="--"/>
    <n v="0.16986399999999999"/>
    <s v="Containers"/>
    <s v="Unlicensed"/>
    <s v="Asia"/>
    <x v="27"/>
  </r>
  <r>
    <x v="2"/>
    <x v="9"/>
    <x v="5"/>
    <s v="--"/>
    <n v="0.19678699999999999"/>
    <s v="Containers"/>
    <s v="Unlicensed"/>
    <s v="Africa"/>
    <x v="42"/>
  </r>
  <r>
    <x v="2"/>
    <x v="9"/>
    <x v="5"/>
    <s v="--"/>
    <n v="0.21432799999999999"/>
    <s v="Containers"/>
    <s v="Unlicensed"/>
    <s v="Oceania"/>
    <x v="87"/>
  </r>
  <r>
    <x v="2"/>
    <x v="9"/>
    <x v="5"/>
    <s v="--"/>
    <n v="0.224498"/>
    <s v="Containers"/>
    <s v="Unlicensed"/>
    <s v="Western Hemisphere"/>
    <x v="12"/>
  </r>
  <r>
    <x v="2"/>
    <x v="9"/>
    <x v="5"/>
    <s v="--"/>
    <n v="0.433112"/>
    <s v="Containers"/>
    <s v="Unlicensed"/>
    <s v="Asia"/>
    <x v="4"/>
  </r>
  <r>
    <x v="2"/>
    <x v="9"/>
    <x v="5"/>
    <s v="--"/>
    <n v="5.5881080000000001"/>
    <s v="Containers"/>
    <s v="Unlicensed"/>
    <s v="Asia"/>
    <x v="2"/>
  </r>
  <r>
    <x v="2"/>
    <x v="9"/>
    <x v="6"/>
    <s v="--"/>
    <n v="1.704E-2"/>
    <s v="Containers"/>
    <s v="Unlicensed"/>
    <s v="Western Europe"/>
    <x v="106"/>
  </r>
  <r>
    <x v="2"/>
    <x v="9"/>
    <x v="6"/>
    <s v="--"/>
    <n v="0.11952"/>
    <s v="Containers"/>
    <s v="Unlicensed"/>
    <s v="Asia"/>
    <x v="4"/>
  </r>
  <r>
    <x v="2"/>
    <x v="9"/>
    <x v="6"/>
    <s v="--"/>
    <n v="0.15475900000000001"/>
    <s v="Containers"/>
    <s v="Unlicensed"/>
    <s v="Asia"/>
    <x v="14"/>
  </r>
  <r>
    <x v="2"/>
    <x v="9"/>
    <x v="21"/>
    <s v="--"/>
    <n v="1.8461000000000002E-2"/>
    <s v="Containers"/>
    <s v="Unlicensed"/>
    <s v="Western Europe"/>
    <x v="47"/>
  </r>
  <r>
    <x v="2"/>
    <x v="9"/>
    <x v="21"/>
    <s v="--"/>
    <n v="1.8461000000000002E-2"/>
    <s v="Containers"/>
    <s v="Unlicensed"/>
    <s v="Eastern Europe"/>
    <x v="105"/>
  </r>
  <r>
    <x v="2"/>
    <x v="9"/>
    <x v="21"/>
    <s v="--"/>
    <n v="1.8471000000000001E-2"/>
    <s v="Containers"/>
    <s v="Unlicensed"/>
    <s v="Western Europe"/>
    <x v="23"/>
  </r>
  <r>
    <x v="2"/>
    <x v="9"/>
    <x v="21"/>
    <s v="--"/>
    <n v="1.9928999999999999E-2"/>
    <s v="Containers"/>
    <s v="Unlicensed"/>
    <s v="Eastern Europe"/>
    <x v="101"/>
  </r>
  <r>
    <x v="2"/>
    <x v="9"/>
    <x v="21"/>
    <s v="--"/>
    <n v="2.0357E-2"/>
    <s v="Containers"/>
    <s v="Unlicensed"/>
    <s v="Africa"/>
    <x v="52"/>
  </r>
  <r>
    <x v="2"/>
    <x v="9"/>
    <x v="21"/>
    <s v="--"/>
    <n v="2.1104999999999999E-2"/>
    <s v="Containers"/>
    <s v="Unlicensed"/>
    <s v="Western Hemisphere"/>
    <x v="12"/>
  </r>
  <r>
    <x v="2"/>
    <x v="9"/>
    <x v="21"/>
    <s v="--"/>
    <n v="2.1725000000000001E-2"/>
    <s v="Containers"/>
    <s v="Unlicensed"/>
    <s v="Africa"/>
    <x v="30"/>
  </r>
  <r>
    <x v="2"/>
    <x v="9"/>
    <x v="21"/>
    <s v="--"/>
    <n v="3.6808E-2"/>
    <s v="Containers"/>
    <s v="Unlicensed"/>
    <s v="Western Europe"/>
    <x v="32"/>
  </r>
  <r>
    <x v="2"/>
    <x v="9"/>
    <x v="21"/>
    <s v="--"/>
    <n v="3.8723E-2"/>
    <s v="Containers"/>
    <s v="Unlicensed"/>
    <s v="Eastern Europe"/>
    <x v="81"/>
  </r>
  <r>
    <x v="2"/>
    <x v="9"/>
    <x v="21"/>
    <s v="--"/>
    <n v="4.0973000000000002E-2"/>
    <s v="Containers"/>
    <s v="Unlicensed"/>
    <s v="Africa"/>
    <x v="26"/>
  </r>
  <r>
    <x v="2"/>
    <x v="9"/>
    <x v="21"/>
    <s v="--"/>
    <n v="4.1334000000000003E-2"/>
    <s v="Containers"/>
    <s v="Unlicensed"/>
    <s v="Eastern Europe"/>
    <x v="125"/>
  </r>
  <r>
    <x v="2"/>
    <x v="9"/>
    <x v="21"/>
    <s v="--"/>
    <n v="6.1071E-2"/>
    <s v="Containers"/>
    <s v="Unlicensed"/>
    <s v="Asia"/>
    <x v="44"/>
  </r>
  <r>
    <x v="2"/>
    <x v="9"/>
    <x v="21"/>
    <s v="--"/>
    <n v="9.7862000000000005E-2"/>
    <s v="Containers"/>
    <s v="Unlicensed"/>
    <s v="Western Europe"/>
    <x v="85"/>
  </r>
  <r>
    <x v="2"/>
    <x v="9"/>
    <x v="21"/>
    <s v="--"/>
    <n v="9.7895999999999997E-2"/>
    <s v="Containers"/>
    <s v="Unlicensed"/>
    <s v="Western Europe"/>
    <x v="33"/>
  </r>
  <r>
    <x v="2"/>
    <x v="9"/>
    <x v="21"/>
    <s v="--"/>
    <n v="9.8039000000000001E-2"/>
    <s v="Containers"/>
    <s v="Unlicensed"/>
    <s v="Asia"/>
    <x v="48"/>
  </r>
  <r>
    <x v="2"/>
    <x v="9"/>
    <x v="21"/>
    <s v="--"/>
    <n v="0.10038900000000001"/>
    <s v="Containers"/>
    <s v="Unlicensed"/>
    <s v="Asia"/>
    <x v="76"/>
  </r>
  <r>
    <x v="2"/>
    <x v="9"/>
    <x v="21"/>
    <s v="--"/>
    <n v="0.101414"/>
    <s v="Containers"/>
    <s v="Unlicensed"/>
    <s v="Asia"/>
    <x v="49"/>
  </r>
  <r>
    <x v="2"/>
    <x v="9"/>
    <x v="21"/>
    <s v="--"/>
    <n v="0.101785"/>
    <s v="Containers"/>
    <s v="Unlicensed"/>
    <s v="Asia"/>
    <x v="60"/>
  </r>
  <r>
    <x v="2"/>
    <x v="9"/>
    <x v="21"/>
    <s v="--"/>
    <n v="0.103335"/>
    <s v="Containers"/>
    <s v="Unlicensed"/>
    <s v="Africa"/>
    <x v="17"/>
  </r>
  <r>
    <x v="2"/>
    <x v="9"/>
    <x v="21"/>
    <s v="--"/>
    <n v="0.12385500000000001"/>
    <s v="Containers"/>
    <s v="Unlicensed"/>
    <s v="Asia"/>
    <x v="14"/>
  </r>
  <r>
    <x v="2"/>
    <x v="9"/>
    <x v="21"/>
    <s v="--"/>
    <n v="0.22253100000000001"/>
    <s v="Containers"/>
    <s v="Unlicensed"/>
    <s v="Africa"/>
    <x v="59"/>
  </r>
  <r>
    <x v="2"/>
    <x v="9"/>
    <x v="21"/>
    <s v="--"/>
    <n v="0.242844"/>
    <s v="Containers"/>
    <s v="Unlicensed"/>
    <s v="Eastern Europe"/>
    <x v="41"/>
  </r>
  <r>
    <x v="2"/>
    <x v="9"/>
    <x v="21"/>
    <s v="--"/>
    <n v="0.345891"/>
    <s v="Containers"/>
    <s v="Unlicensed"/>
    <s v="Western Europe"/>
    <x v="25"/>
  </r>
  <r>
    <x v="2"/>
    <x v="9"/>
    <x v="20"/>
    <s v="--"/>
    <n v="1.5970999999999999E-2"/>
    <s v="Containers"/>
    <s v="Unlicensed"/>
    <s v="Western Europe"/>
    <x v="85"/>
  </r>
  <r>
    <x v="2"/>
    <x v="9"/>
    <x v="20"/>
    <s v="--"/>
    <n v="2.0792000000000001E-2"/>
    <s v="Containers"/>
    <s v="Unlicensed"/>
    <s v="Oceania"/>
    <x v="87"/>
  </r>
  <r>
    <x v="2"/>
    <x v="9"/>
    <x v="20"/>
    <s v="--"/>
    <n v="0.92500000000000004"/>
    <s v="Containers"/>
    <s v="Unlicensed"/>
    <s v="Asia"/>
    <x v="34"/>
  </r>
  <r>
    <x v="2"/>
    <x v="9"/>
    <x v="20"/>
    <s v="--"/>
    <n v="1.425"/>
    <s v="Containers"/>
    <s v="Unlicensed"/>
    <s v="Asia"/>
    <x v="4"/>
  </r>
  <r>
    <x v="2"/>
    <x v="9"/>
    <x v="20"/>
    <s v="--"/>
    <n v="4.1640300000000003"/>
    <s v="Containers"/>
    <s v="Unlicensed"/>
    <s v="Asia"/>
    <x v="2"/>
  </r>
  <r>
    <x v="2"/>
    <x v="9"/>
    <x v="20"/>
    <s v="--"/>
    <n v="37.450000000000003"/>
    <s v="Containers"/>
    <s v="Unlicensed"/>
    <m/>
    <x v="108"/>
  </r>
  <r>
    <x v="2"/>
    <x v="9"/>
    <x v="22"/>
    <s v="--"/>
    <n v="0.11268300000000001"/>
    <s v="Containers"/>
    <s v="Unlicensed"/>
    <s v="Asia"/>
    <x v="3"/>
  </r>
  <r>
    <x v="2"/>
    <x v="9"/>
    <x v="7"/>
    <s v="--"/>
    <n v="0"/>
    <s v="Containers"/>
    <s v="Unlicensed"/>
    <s v="Africa"/>
    <x v="126"/>
  </r>
  <r>
    <x v="2"/>
    <x v="9"/>
    <x v="7"/>
    <s v="--"/>
    <n v="2.0400000000000001E-2"/>
    <s v="Containers"/>
    <s v="Unlicensed"/>
    <s v="Asia"/>
    <x v="48"/>
  </r>
  <r>
    <x v="2"/>
    <x v="9"/>
    <x v="7"/>
    <s v="--"/>
    <n v="4.0349999999999997E-2"/>
    <s v="Containers"/>
    <s v="Unlicensed"/>
    <s v="Western Hemisphere"/>
    <x v="112"/>
  </r>
  <r>
    <x v="2"/>
    <x v="9"/>
    <x v="7"/>
    <s v="--"/>
    <n v="4.0800000000000003E-2"/>
    <s v="Containers"/>
    <s v="Unlicensed"/>
    <s v="Africa"/>
    <x v="62"/>
  </r>
  <r>
    <x v="2"/>
    <x v="9"/>
    <x v="7"/>
    <s v="--"/>
    <n v="4.1189999999999997E-2"/>
    <s v="Containers"/>
    <s v="Unlicensed"/>
    <s v="Asia"/>
    <x v="109"/>
  </r>
  <r>
    <x v="2"/>
    <x v="9"/>
    <x v="7"/>
    <s v="--"/>
    <n v="6.0299999999999999E-2"/>
    <s v="Containers"/>
    <s v="Unlicensed"/>
    <s v="Western Europe"/>
    <x v="127"/>
  </r>
  <r>
    <x v="2"/>
    <x v="9"/>
    <x v="7"/>
    <s v="--"/>
    <n v="6.1199999999999997E-2"/>
    <s v="Containers"/>
    <s v="Unlicensed"/>
    <s v="Africa"/>
    <x v="111"/>
  </r>
  <r>
    <x v="2"/>
    <x v="9"/>
    <x v="7"/>
    <s v="--"/>
    <n v="6.1785E-2"/>
    <s v="Containers"/>
    <s v="Unlicensed"/>
    <s v="Africa"/>
    <x v="79"/>
  </r>
  <r>
    <x v="2"/>
    <x v="9"/>
    <x v="7"/>
    <s v="--"/>
    <n v="6.2850000000000003E-2"/>
    <s v="Containers"/>
    <s v="Unlicensed"/>
    <s v="Asia"/>
    <x v="60"/>
  </r>
  <r>
    <x v="2"/>
    <x v="9"/>
    <x v="7"/>
    <s v="--"/>
    <n v="6.4240000000000005E-2"/>
    <s v="Containers"/>
    <s v="Unlicensed"/>
    <s v="Asia"/>
    <x v="29"/>
  </r>
  <r>
    <x v="2"/>
    <x v="9"/>
    <x v="7"/>
    <s v="--"/>
    <n v="0.125"/>
    <s v="Containers"/>
    <s v="Unlicensed"/>
    <s v="Western Europe"/>
    <x v="58"/>
  </r>
  <r>
    <x v="2"/>
    <x v="9"/>
    <x v="7"/>
    <s v="--"/>
    <n v="0.12536"/>
    <s v="Containers"/>
    <s v="Unlicensed"/>
    <s v="Asia"/>
    <x v="49"/>
  </r>
  <r>
    <x v="2"/>
    <x v="9"/>
    <x v="7"/>
    <s v="--"/>
    <n v="0.14516999999999999"/>
    <s v="Containers"/>
    <s v="Unlicensed"/>
    <s v="Western Europe"/>
    <x v="21"/>
  </r>
  <r>
    <x v="2"/>
    <x v="9"/>
    <x v="7"/>
    <s v="--"/>
    <n v="0.16736000000000001"/>
    <s v="Containers"/>
    <s v="Unlicensed"/>
    <s v="Eastern Europe"/>
    <x v="81"/>
  </r>
  <r>
    <x v="2"/>
    <x v="9"/>
    <x v="7"/>
    <s v="--"/>
    <n v="0.20636399999999999"/>
    <s v="Containers"/>
    <s v="Unlicensed"/>
    <s v="Asia"/>
    <x v="76"/>
  </r>
  <r>
    <x v="2"/>
    <x v="9"/>
    <x v="7"/>
    <s v="--"/>
    <n v="0.22383"/>
    <s v="Containers"/>
    <s v="Unlicensed"/>
    <s v="Western Europe"/>
    <x v="69"/>
  </r>
  <r>
    <x v="2"/>
    <x v="9"/>
    <x v="7"/>
    <s v="--"/>
    <n v="0.27558500000000002"/>
    <s v="Containers"/>
    <s v="Unlicensed"/>
    <s v="Africa"/>
    <x v="26"/>
  </r>
  <r>
    <x v="2"/>
    <x v="9"/>
    <x v="7"/>
    <s v="--"/>
    <n v="0.33145000000000002"/>
    <s v="Containers"/>
    <s v="Unlicensed"/>
    <s v="Western Europe"/>
    <x v="106"/>
  </r>
  <r>
    <x v="2"/>
    <x v="9"/>
    <x v="7"/>
    <s v="--"/>
    <n v="0.37699500000000002"/>
    <s v="Containers"/>
    <s v="Unlicensed"/>
    <s v="Western Europe"/>
    <x v="23"/>
  </r>
  <r>
    <x v="2"/>
    <x v="9"/>
    <x v="7"/>
    <s v="--"/>
    <n v="0.53967200000000004"/>
    <s v="Containers"/>
    <s v="Unlicensed"/>
    <s v="Western Europe"/>
    <x v="24"/>
  </r>
  <r>
    <x v="2"/>
    <x v="9"/>
    <x v="7"/>
    <s v="--"/>
    <n v="0.56786000000000003"/>
    <s v="Containers"/>
    <s v="Unlicensed"/>
    <s v="Western Europe"/>
    <x v="47"/>
  </r>
  <r>
    <x v="2"/>
    <x v="9"/>
    <x v="7"/>
    <s v="--"/>
    <n v="0.60482499999999995"/>
    <s v="Containers"/>
    <s v="Unlicensed"/>
    <s v="Eastern Europe"/>
    <x v="41"/>
  </r>
  <r>
    <x v="2"/>
    <x v="9"/>
    <x v="7"/>
    <s v="--"/>
    <n v="0.67500000000000004"/>
    <s v="Containers"/>
    <s v="Unlicensed"/>
    <m/>
    <x v="108"/>
  </r>
  <r>
    <x v="2"/>
    <x v="9"/>
    <x v="7"/>
    <s v="--"/>
    <n v="0.73043199999999997"/>
    <s v="Containers"/>
    <s v="Unlicensed"/>
    <s v="Africa"/>
    <x v="59"/>
  </r>
  <r>
    <x v="2"/>
    <x v="9"/>
    <x v="7"/>
    <s v="--"/>
    <n v="0.73092999999999997"/>
    <s v="Containers"/>
    <s v="Unlicensed"/>
    <s v="Asia"/>
    <x v="10"/>
  </r>
  <r>
    <x v="2"/>
    <x v="9"/>
    <x v="7"/>
    <s v="--"/>
    <n v="0.85410699999999995"/>
    <s v="Containers"/>
    <s v="Unlicensed"/>
    <s v="Asia"/>
    <x v="78"/>
  </r>
  <r>
    <x v="2"/>
    <x v="9"/>
    <x v="7"/>
    <s v="--"/>
    <n v="1.0440849999999999"/>
    <s v="Containers"/>
    <s v="Unlicensed"/>
    <s v="Western Europe"/>
    <x v="33"/>
  </r>
  <r>
    <x v="2"/>
    <x v="9"/>
    <x v="7"/>
    <s v="--"/>
    <n v="1.1238919999999999"/>
    <s v="Containers"/>
    <s v="Unlicensed"/>
    <s v="Asia"/>
    <x v="34"/>
  </r>
  <r>
    <x v="2"/>
    <x v="9"/>
    <x v="7"/>
    <s v="--"/>
    <n v="1.1735599999999999"/>
    <s v="Containers"/>
    <s v="Unlicensed"/>
    <s v="Asia"/>
    <x v="4"/>
  </r>
  <r>
    <x v="2"/>
    <x v="9"/>
    <x v="7"/>
    <s v="--"/>
    <n v="1.204375"/>
    <s v="Containers"/>
    <s v="Unlicensed"/>
    <s v="Africa"/>
    <x v="42"/>
  </r>
  <r>
    <x v="2"/>
    <x v="9"/>
    <x v="7"/>
    <s v="--"/>
    <n v="1.2054229999999999"/>
    <s v="Containers"/>
    <s v="Unlicensed"/>
    <s v="Africa"/>
    <x v="17"/>
  </r>
  <r>
    <x v="2"/>
    <x v="9"/>
    <x v="7"/>
    <s v="--"/>
    <n v="1.301728"/>
    <s v="Containers"/>
    <s v="Unlicensed"/>
    <s v="Asia"/>
    <x v="27"/>
  </r>
  <r>
    <x v="2"/>
    <x v="9"/>
    <x v="7"/>
    <s v="--"/>
    <n v="1.3793310000000001"/>
    <s v="Containers"/>
    <s v="Unlicensed"/>
    <s v="Western Europe"/>
    <x v="25"/>
  </r>
  <r>
    <x v="2"/>
    <x v="9"/>
    <x v="7"/>
    <s v="--"/>
    <n v="1.4116040000000001"/>
    <s v="Containers"/>
    <s v="Unlicensed"/>
    <s v="Asia"/>
    <x v="14"/>
  </r>
  <r>
    <x v="2"/>
    <x v="9"/>
    <x v="7"/>
    <s v="--"/>
    <n v="1.6539489999999999"/>
    <s v="Containers"/>
    <s v="Unlicensed"/>
    <s v="Western Europe"/>
    <x v="32"/>
  </r>
  <r>
    <x v="2"/>
    <x v="9"/>
    <x v="7"/>
    <s v="--"/>
    <n v="3.0622449999999999"/>
    <s v="Containers"/>
    <s v="Unlicensed"/>
    <s v="Asia"/>
    <x v="9"/>
  </r>
  <r>
    <x v="2"/>
    <x v="9"/>
    <x v="7"/>
    <s v="--"/>
    <n v="3.9759009999999999"/>
    <s v="Containers"/>
    <s v="Unlicensed"/>
    <s v="Asia"/>
    <x v="31"/>
  </r>
  <r>
    <x v="2"/>
    <x v="9"/>
    <x v="7"/>
    <s v="--"/>
    <n v="6.506856"/>
    <s v="Containers"/>
    <s v="Unlicensed"/>
    <s v="Asia"/>
    <x v="44"/>
  </r>
  <r>
    <x v="2"/>
    <x v="9"/>
    <x v="7"/>
    <s v="--"/>
    <n v="8.4722740000000005"/>
    <s v="Containers"/>
    <s v="Unlicensed"/>
    <s v="Asia"/>
    <x v="2"/>
  </r>
  <r>
    <x v="2"/>
    <x v="9"/>
    <x v="7"/>
    <s v="--"/>
    <n v="22.675418000000001"/>
    <s v="Containers"/>
    <s v="Unlicensed"/>
    <s v="Asia"/>
    <x v="3"/>
  </r>
  <r>
    <x v="2"/>
    <x v="9"/>
    <x v="8"/>
    <s v="--"/>
    <n v="4.5529999999999998E-3"/>
    <s v="Containers"/>
    <s v="Unlicensed"/>
    <s v="Western Hemisphere"/>
    <x v="1"/>
  </r>
  <r>
    <x v="2"/>
    <x v="9"/>
    <x v="8"/>
    <s v="--"/>
    <n v="2.5085E-2"/>
    <s v="Containers"/>
    <s v="Unlicensed"/>
    <s v="Western Europe"/>
    <x v="106"/>
  </r>
  <r>
    <x v="2"/>
    <x v="9"/>
    <x v="8"/>
    <s v="--"/>
    <n v="2.5090000000000001E-2"/>
    <s v="Containers"/>
    <s v="Unlicensed"/>
    <s v="Asia"/>
    <x v="78"/>
  </r>
  <r>
    <x v="2"/>
    <x v="9"/>
    <x v="8"/>
    <s v="--"/>
    <n v="2.5509E-2"/>
    <s v="Containers"/>
    <s v="Unlicensed"/>
    <s v="Africa"/>
    <x v="68"/>
  </r>
  <r>
    <x v="2"/>
    <x v="9"/>
    <x v="8"/>
    <s v="--"/>
    <n v="2.6103999999999999E-2"/>
    <s v="Containers"/>
    <s v="Unlicensed"/>
    <s v="Western Europe"/>
    <x v="95"/>
  </r>
  <r>
    <x v="2"/>
    <x v="9"/>
    <x v="8"/>
    <s v="--"/>
    <n v="2.6432000000000001E-2"/>
    <s v="Containers"/>
    <s v="Unlicensed"/>
    <s v="Asia"/>
    <x v="128"/>
  </r>
  <r>
    <x v="2"/>
    <x v="9"/>
    <x v="8"/>
    <s v="--"/>
    <n v="4.5291999999999999E-2"/>
    <s v="Containers"/>
    <s v="Unlicensed"/>
    <s v="Asia"/>
    <x v="114"/>
  </r>
  <r>
    <x v="2"/>
    <x v="9"/>
    <x v="8"/>
    <s v="--"/>
    <n v="5.0582000000000002E-2"/>
    <s v="Containers"/>
    <s v="Unlicensed"/>
    <s v="Western Hemisphere"/>
    <x v="11"/>
  </r>
  <r>
    <x v="2"/>
    <x v="9"/>
    <x v="8"/>
    <s v="--"/>
    <n v="5.2290000000000003E-2"/>
    <s v="Containers"/>
    <s v="Unlicensed"/>
    <s v="Asia"/>
    <x v="29"/>
  </r>
  <r>
    <x v="2"/>
    <x v="9"/>
    <x v="8"/>
    <s v="--"/>
    <n v="5.2539000000000002E-2"/>
    <s v="Containers"/>
    <s v="Unlicensed"/>
    <s v="Western Hemisphere"/>
    <x v="6"/>
  </r>
  <r>
    <x v="2"/>
    <x v="9"/>
    <x v="8"/>
    <s v="--"/>
    <n v="5.2748999999999997E-2"/>
    <s v="Containers"/>
    <s v="Unlicensed"/>
    <s v="Africa"/>
    <x v="19"/>
  </r>
  <r>
    <x v="2"/>
    <x v="9"/>
    <x v="8"/>
    <s v="--"/>
    <n v="7.3610999999999996E-2"/>
    <s v="Containers"/>
    <s v="Unlicensed"/>
    <s v="Asia"/>
    <x v="46"/>
  </r>
  <r>
    <x v="2"/>
    <x v="9"/>
    <x v="8"/>
    <s v="--"/>
    <n v="7.3620000000000005E-2"/>
    <s v="Containers"/>
    <s v="Unlicensed"/>
    <s v="Western Europe"/>
    <x v="69"/>
  </r>
  <r>
    <x v="2"/>
    <x v="9"/>
    <x v="8"/>
    <s v="--"/>
    <n v="7.4154999999999999E-2"/>
    <s v="Containers"/>
    <s v="Unlicensed"/>
    <s v="Western Hemisphere"/>
    <x v="35"/>
  </r>
  <r>
    <x v="2"/>
    <x v="9"/>
    <x v="8"/>
    <s v="--"/>
    <n v="7.5129000000000001E-2"/>
    <s v="Containers"/>
    <s v="Unlicensed"/>
    <s v="Western Hemisphere"/>
    <x v="16"/>
  </r>
  <r>
    <x v="2"/>
    <x v="9"/>
    <x v="8"/>
    <s v="--"/>
    <n v="7.6095999999999997E-2"/>
    <s v="Containers"/>
    <s v="Unlicensed"/>
    <s v="Western Europe"/>
    <x v="51"/>
  </r>
  <r>
    <x v="2"/>
    <x v="9"/>
    <x v="8"/>
    <s v="--"/>
    <n v="7.7719999999999997E-2"/>
    <s v="Containers"/>
    <s v="Unlicensed"/>
    <s v="Asia"/>
    <x v="48"/>
  </r>
  <r>
    <x v="2"/>
    <x v="9"/>
    <x v="8"/>
    <s v="--"/>
    <n v="7.8896999999999995E-2"/>
    <s v="Containers"/>
    <s v="Unlicensed"/>
    <s v="Asia"/>
    <x v="49"/>
  </r>
  <r>
    <x v="2"/>
    <x v="9"/>
    <x v="8"/>
    <s v="--"/>
    <n v="7.9021999999999995E-2"/>
    <s v="Containers"/>
    <s v="Unlicensed"/>
    <s v="Eastern Europe"/>
    <x v="81"/>
  </r>
  <r>
    <x v="2"/>
    <x v="9"/>
    <x v="8"/>
    <s v="--"/>
    <n v="8.0269999999999994E-2"/>
    <s v="Containers"/>
    <s v="Unlicensed"/>
    <s v="Asia"/>
    <x v="83"/>
  </r>
  <r>
    <x v="2"/>
    <x v="9"/>
    <x v="8"/>
    <s v="--"/>
    <n v="9.3148999999999996E-2"/>
    <s v="Containers"/>
    <s v="Unlicensed"/>
    <s v="Asia"/>
    <x v="76"/>
  </r>
  <r>
    <x v="2"/>
    <x v="9"/>
    <x v="8"/>
    <s v="--"/>
    <n v="9.9057999999999993E-2"/>
    <s v="Containers"/>
    <s v="Unlicensed"/>
    <s v="Western Hemisphere"/>
    <x v="93"/>
  </r>
  <r>
    <x v="2"/>
    <x v="9"/>
    <x v="8"/>
    <s v="--"/>
    <n v="0.101399"/>
    <s v="Containers"/>
    <s v="Unlicensed"/>
    <s v="Western Europe"/>
    <x v="47"/>
  </r>
  <r>
    <x v="2"/>
    <x v="9"/>
    <x v="8"/>
    <s v="--"/>
    <n v="0.10405499999999999"/>
    <s v="Containers"/>
    <s v="Unlicensed"/>
    <s v="Western Hemisphere"/>
    <x v="90"/>
  </r>
  <r>
    <x v="2"/>
    <x v="9"/>
    <x v="8"/>
    <s v="--"/>
    <n v="0.120128"/>
    <s v="Containers"/>
    <s v="Unlicensed"/>
    <s v="Western Europe"/>
    <x v="85"/>
  </r>
  <r>
    <x v="2"/>
    <x v="9"/>
    <x v="8"/>
    <s v="--"/>
    <n v="0.13150000000000001"/>
    <s v="Containers"/>
    <s v="Unlicensed"/>
    <s v="Africa"/>
    <x v="42"/>
  </r>
  <r>
    <x v="2"/>
    <x v="9"/>
    <x v="8"/>
    <s v="--"/>
    <n v="0.14685999999999999"/>
    <s v="Containers"/>
    <s v="Unlicensed"/>
    <s v="Western Europe"/>
    <x v="58"/>
  </r>
  <r>
    <x v="2"/>
    <x v="9"/>
    <x v="8"/>
    <s v="--"/>
    <n v="0.15130399999999999"/>
    <s v="Containers"/>
    <s v="Unlicensed"/>
    <s v="Western Europe"/>
    <x v="33"/>
  </r>
  <r>
    <x v="2"/>
    <x v="9"/>
    <x v="8"/>
    <s v="--"/>
    <n v="0.15529299999999999"/>
    <s v="Containers"/>
    <s v="Unlicensed"/>
    <s v="Asia"/>
    <x v="44"/>
  </r>
  <r>
    <x v="2"/>
    <x v="9"/>
    <x v="8"/>
    <s v="--"/>
    <n v="0.17346400000000001"/>
    <s v="Containers"/>
    <s v="Unlicensed"/>
    <s v="Oceania"/>
    <x v="121"/>
  </r>
  <r>
    <x v="2"/>
    <x v="9"/>
    <x v="8"/>
    <s v="--"/>
    <n v="0.199493"/>
    <s v="Containers"/>
    <s v="Unlicensed"/>
    <s v="Africa"/>
    <x v="52"/>
  </r>
  <r>
    <x v="2"/>
    <x v="9"/>
    <x v="8"/>
    <s v="--"/>
    <n v="0.200326"/>
    <s v="Containers"/>
    <s v="Unlicensed"/>
    <s v="Western Europe"/>
    <x v="32"/>
  </r>
  <r>
    <x v="2"/>
    <x v="9"/>
    <x v="8"/>
    <s v="--"/>
    <n v="0.22883300000000001"/>
    <s v="Containers"/>
    <s v="Unlicensed"/>
    <s v="Western Hemisphere"/>
    <x v="45"/>
  </r>
  <r>
    <x v="2"/>
    <x v="9"/>
    <x v="8"/>
    <s v="--"/>
    <n v="0.22988900000000001"/>
    <s v="Containers"/>
    <s v="Unlicensed"/>
    <s v="Western Europe"/>
    <x v="23"/>
  </r>
  <r>
    <x v="2"/>
    <x v="9"/>
    <x v="8"/>
    <s v="--"/>
    <n v="0.24"/>
    <s v="Containers"/>
    <s v="Unlicensed"/>
    <s v="Eastern Europe"/>
    <x v="41"/>
  </r>
  <r>
    <x v="2"/>
    <x v="9"/>
    <x v="8"/>
    <s v="--"/>
    <n v="0.26579000000000003"/>
    <s v="Containers"/>
    <s v="Unlicensed"/>
    <s v="Western Europe"/>
    <x v="25"/>
  </r>
  <r>
    <x v="2"/>
    <x v="9"/>
    <x v="8"/>
    <s v="--"/>
    <n v="0.26660200000000001"/>
    <s v="Containers"/>
    <s v="Unlicensed"/>
    <s v="Africa"/>
    <x v="17"/>
  </r>
  <r>
    <x v="2"/>
    <x v="9"/>
    <x v="8"/>
    <s v="--"/>
    <n v="0.28000000000000003"/>
    <s v="Containers"/>
    <s v="Unlicensed"/>
    <s v="Africa"/>
    <x v="59"/>
  </r>
  <r>
    <x v="2"/>
    <x v="9"/>
    <x v="8"/>
    <s v="--"/>
    <n v="0.29044500000000001"/>
    <s v="Containers"/>
    <s v="Unlicensed"/>
    <s v="Asia"/>
    <x v="60"/>
  </r>
  <r>
    <x v="2"/>
    <x v="9"/>
    <x v="8"/>
    <s v="--"/>
    <n v="0.29356900000000002"/>
    <s v="Containers"/>
    <s v="Unlicensed"/>
    <s v="Africa"/>
    <x v="30"/>
  </r>
  <r>
    <x v="2"/>
    <x v="9"/>
    <x v="8"/>
    <s v="--"/>
    <n v="0.29712"/>
    <s v="Containers"/>
    <s v="Unlicensed"/>
    <s v="Asia"/>
    <x v="14"/>
  </r>
  <r>
    <x v="2"/>
    <x v="9"/>
    <x v="8"/>
    <s v="--"/>
    <n v="0.31936599999999998"/>
    <s v="Containers"/>
    <s v="Unlicensed"/>
    <s v="Western Europe"/>
    <x v="21"/>
  </r>
  <r>
    <x v="2"/>
    <x v="9"/>
    <x v="8"/>
    <s v="--"/>
    <n v="0.34794799999999998"/>
    <s v="Containers"/>
    <s v="Unlicensed"/>
    <s v="Asia"/>
    <x v="3"/>
  </r>
  <r>
    <x v="2"/>
    <x v="9"/>
    <x v="8"/>
    <s v="--"/>
    <n v="0.39959800000000001"/>
    <s v="Containers"/>
    <s v="Unlicensed"/>
    <s v="Africa"/>
    <x v="120"/>
  </r>
  <r>
    <x v="2"/>
    <x v="9"/>
    <x v="8"/>
    <s v="--"/>
    <n v="0.56333599999999995"/>
    <s v="Containers"/>
    <s v="Unlicensed"/>
    <s v="Asia"/>
    <x v="31"/>
  </r>
  <r>
    <x v="2"/>
    <x v="9"/>
    <x v="8"/>
    <s v="--"/>
    <n v="0.65120999999999996"/>
    <s v="Containers"/>
    <s v="Unlicensed"/>
    <s v="Western Hemisphere"/>
    <x v="5"/>
  </r>
  <r>
    <x v="2"/>
    <x v="9"/>
    <x v="8"/>
    <s v="--"/>
    <n v="0.79381699999999999"/>
    <s v="Containers"/>
    <s v="Unlicensed"/>
    <s v="Asia"/>
    <x v="10"/>
  </r>
  <r>
    <x v="2"/>
    <x v="9"/>
    <x v="8"/>
    <s v="--"/>
    <n v="0.85955199999999998"/>
    <s v="Containers"/>
    <s v="Unlicensed"/>
    <s v="Asia"/>
    <x v="9"/>
  </r>
  <r>
    <x v="2"/>
    <x v="9"/>
    <x v="8"/>
    <s v="--"/>
    <n v="0.87533499999999997"/>
    <s v="Containers"/>
    <s v="Unlicensed"/>
    <s v="Western Hemisphere"/>
    <x v="12"/>
  </r>
  <r>
    <x v="2"/>
    <x v="9"/>
    <x v="8"/>
    <s v="--"/>
    <n v="1.203419"/>
    <s v="Containers"/>
    <s v="Unlicensed"/>
    <s v="Asia"/>
    <x v="34"/>
  </r>
  <r>
    <x v="2"/>
    <x v="9"/>
    <x v="8"/>
    <s v="--"/>
    <n v="2.9814039999999999"/>
    <s v="Containers"/>
    <s v="Unlicensed"/>
    <s v="Asia"/>
    <x v="88"/>
  </r>
  <r>
    <x v="2"/>
    <x v="9"/>
    <x v="8"/>
    <s v="--"/>
    <n v="8.0438320000000001"/>
    <s v="Containers"/>
    <s v="Unlicensed"/>
    <s v="Asia"/>
    <x v="27"/>
  </r>
  <r>
    <x v="2"/>
    <x v="9"/>
    <x v="8"/>
    <s v="--"/>
    <n v="20.593174000000001"/>
    <s v="Containers"/>
    <s v="Unlicensed"/>
    <s v="Asia"/>
    <x v="2"/>
  </r>
  <r>
    <x v="2"/>
    <x v="9"/>
    <x v="9"/>
    <s v="--"/>
    <n v="1.6729000000000001E-2"/>
    <s v="Containers"/>
    <s v="Unlicensed"/>
    <s v="Western Europe"/>
    <x v="21"/>
  </r>
  <r>
    <x v="2"/>
    <x v="9"/>
    <x v="9"/>
    <s v="--"/>
    <n v="4.1641999999999998E-2"/>
    <s v="Containers"/>
    <s v="Unlicensed"/>
    <s v="Eastern Europe"/>
    <x v="110"/>
  </r>
  <r>
    <x v="2"/>
    <x v="9"/>
    <x v="9"/>
    <s v="--"/>
    <n v="4.2143E-2"/>
    <s v="Containers"/>
    <s v="Unlicensed"/>
    <s v="Western Europe"/>
    <x v="32"/>
  </r>
  <r>
    <x v="2"/>
    <x v="9"/>
    <x v="9"/>
    <s v="--"/>
    <n v="6.2462999999999998E-2"/>
    <s v="Containers"/>
    <s v="Unlicensed"/>
    <s v="Eastern Europe"/>
    <x v="81"/>
  </r>
  <r>
    <x v="2"/>
    <x v="9"/>
    <x v="9"/>
    <s v="--"/>
    <n v="7.3830000000000007E-2"/>
    <s v="Containers"/>
    <s v="Unlicensed"/>
    <s v="Western Europe"/>
    <x v="33"/>
  </r>
  <r>
    <x v="2"/>
    <x v="9"/>
    <x v="9"/>
    <s v="--"/>
    <n v="7.9832E-2"/>
    <s v="Containers"/>
    <s v="Unlicensed"/>
    <s v="Africa"/>
    <x v="30"/>
  </r>
  <r>
    <x v="2"/>
    <x v="9"/>
    <x v="9"/>
    <s v="--"/>
    <n v="8.0579999999999999E-2"/>
    <s v="Containers"/>
    <s v="Unlicensed"/>
    <s v="Western Europe"/>
    <x v="47"/>
  </r>
  <r>
    <x v="2"/>
    <x v="9"/>
    <x v="9"/>
    <s v="--"/>
    <n v="8.0695000000000003E-2"/>
    <s v="Containers"/>
    <s v="Unlicensed"/>
    <s v="Western Europe"/>
    <x v="23"/>
  </r>
  <r>
    <x v="2"/>
    <x v="9"/>
    <x v="9"/>
    <s v="--"/>
    <n v="1.075"/>
    <s v="Containers"/>
    <s v="Unlicensed"/>
    <m/>
    <x v="108"/>
  </r>
  <r>
    <x v="2"/>
    <x v="9"/>
    <x v="18"/>
    <s v="--"/>
    <n v="2.1722000000000002E-2"/>
    <s v="Containers"/>
    <s v="Unlicensed"/>
    <s v="Asia"/>
    <x v="4"/>
  </r>
  <r>
    <x v="2"/>
    <x v="9"/>
    <x v="18"/>
    <s v="--"/>
    <n v="2.3543000000000001E-2"/>
    <s v="Containers"/>
    <s v="Unlicensed"/>
    <s v="Western Hemisphere"/>
    <x v="11"/>
  </r>
  <r>
    <x v="2"/>
    <x v="9"/>
    <x v="18"/>
    <s v="--"/>
    <n v="2.4E-2"/>
    <s v="Containers"/>
    <s v="Unlicensed"/>
    <s v="Oceania"/>
    <x v="119"/>
  </r>
  <r>
    <x v="2"/>
    <x v="9"/>
    <x v="18"/>
    <s v="--"/>
    <n v="2.5010000000000001E-2"/>
    <s v="Containers"/>
    <s v="Unlicensed"/>
    <s v="Western Hemisphere"/>
    <x v="35"/>
  </r>
  <r>
    <x v="2"/>
    <x v="9"/>
    <x v="18"/>
    <s v="--"/>
    <n v="5.1666999999999998E-2"/>
    <s v="Containers"/>
    <s v="Unlicensed"/>
    <s v="Asia"/>
    <x v="31"/>
  </r>
  <r>
    <x v="2"/>
    <x v="9"/>
    <x v="18"/>
    <s v="--"/>
    <n v="6.4700999999999995E-2"/>
    <s v="Containers"/>
    <s v="Unlicensed"/>
    <s v="Asia"/>
    <x v="3"/>
  </r>
  <r>
    <x v="2"/>
    <x v="9"/>
    <x v="18"/>
    <s v="--"/>
    <n v="7.0896000000000001E-2"/>
    <s v="Containers"/>
    <s v="Unlicensed"/>
    <s v="Western Hemisphere"/>
    <x v="67"/>
  </r>
  <r>
    <x v="2"/>
    <x v="9"/>
    <x v="18"/>
    <s v="--"/>
    <n v="7.2270000000000001E-2"/>
    <s v="Containers"/>
    <s v="Unlicensed"/>
    <s v="Western Hemisphere"/>
    <x v="16"/>
  </r>
  <r>
    <x v="2"/>
    <x v="9"/>
    <x v="18"/>
    <s v="--"/>
    <n v="7.4970999999999996E-2"/>
    <s v="Containers"/>
    <s v="Unlicensed"/>
    <s v="Asia"/>
    <x v="60"/>
  </r>
  <r>
    <x v="2"/>
    <x v="9"/>
    <x v="18"/>
    <s v="--"/>
    <n v="7.7560000000000004E-2"/>
    <s v="Containers"/>
    <s v="Unlicensed"/>
    <s v="Western Europe"/>
    <x v="51"/>
  </r>
  <r>
    <x v="2"/>
    <x v="9"/>
    <x v="18"/>
    <s v="--"/>
    <n v="0.124735"/>
    <s v="Containers"/>
    <s v="Unlicensed"/>
    <s v="Eastern Europe"/>
    <x v="41"/>
  </r>
  <r>
    <x v="2"/>
    <x v="9"/>
    <x v="18"/>
    <s v="--"/>
    <n v="0.14579500000000001"/>
    <s v="Containers"/>
    <s v="Unlicensed"/>
    <s v="Western Hemisphere"/>
    <x v="12"/>
  </r>
  <r>
    <x v="2"/>
    <x v="9"/>
    <x v="18"/>
    <s v="--"/>
    <n v="0.28304400000000002"/>
    <s v="Containers"/>
    <s v="Unlicensed"/>
    <s v="Western Hemisphere"/>
    <x v="45"/>
  </r>
  <r>
    <x v="2"/>
    <x v="9"/>
    <x v="18"/>
    <s v="--"/>
    <n v="0.64945399999999998"/>
    <s v="Containers"/>
    <s v="Unlicensed"/>
    <s v="Western Hemisphere"/>
    <x v="5"/>
  </r>
  <r>
    <x v="2"/>
    <x v="9"/>
    <x v="18"/>
    <s v="--"/>
    <n v="1.067285"/>
    <s v="Containers"/>
    <s v="Unlicensed"/>
    <s v="Asia"/>
    <x v="14"/>
  </r>
  <r>
    <x v="2"/>
    <x v="9"/>
    <x v="12"/>
    <s v="--"/>
    <n v="1.2102E-2"/>
    <s v="Containers"/>
    <s v="Unlicensed"/>
    <s v="Africa"/>
    <x v="42"/>
  </r>
  <r>
    <x v="2"/>
    <x v="9"/>
    <x v="12"/>
    <s v="--"/>
    <n v="1.9959000000000001E-2"/>
    <s v="Containers"/>
    <s v="Unlicensed"/>
    <s v="Eastern Europe"/>
    <x v="81"/>
  </r>
  <r>
    <x v="2"/>
    <x v="9"/>
    <x v="12"/>
    <s v="--"/>
    <n v="1.9959000000000001E-2"/>
    <s v="Containers"/>
    <s v="Unlicensed"/>
    <s v="Asia"/>
    <x v="76"/>
  </r>
  <r>
    <x v="2"/>
    <x v="9"/>
    <x v="12"/>
    <s v="--"/>
    <n v="0.02"/>
    <s v="Containers"/>
    <s v="Unlicensed"/>
    <s v="Western Europe"/>
    <x v="58"/>
  </r>
  <r>
    <x v="2"/>
    <x v="9"/>
    <x v="12"/>
    <s v="--"/>
    <n v="2.1003000000000001E-2"/>
    <s v="Containers"/>
    <s v="Unlicensed"/>
    <s v="Western Hemisphere"/>
    <x v="16"/>
  </r>
  <r>
    <x v="2"/>
    <x v="9"/>
    <x v="12"/>
    <s v="--"/>
    <n v="2.1007999999999999E-2"/>
    <s v="Containers"/>
    <s v="Unlicensed"/>
    <s v="Western Hemisphere"/>
    <x v="45"/>
  </r>
  <r>
    <x v="2"/>
    <x v="9"/>
    <x v="12"/>
    <s v="--"/>
    <n v="2.4902000000000001E-2"/>
    <s v="Containers"/>
    <s v="Unlicensed"/>
    <s v="Western Hemisphere"/>
    <x v="67"/>
  </r>
  <r>
    <x v="2"/>
    <x v="9"/>
    <x v="12"/>
    <s v="--"/>
    <n v="3.8101999999999997E-2"/>
    <s v="Containers"/>
    <s v="Unlicensed"/>
    <s v="Oceania"/>
    <x v="87"/>
  </r>
  <r>
    <x v="2"/>
    <x v="9"/>
    <x v="12"/>
    <s v="--"/>
    <n v="4.165E-2"/>
    <s v="Containers"/>
    <s v="Unlicensed"/>
    <s v="Africa"/>
    <x v="59"/>
  </r>
  <r>
    <x v="2"/>
    <x v="9"/>
    <x v="12"/>
    <s v="--"/>
    <n v="6.4019999999999994E-2"/>
    <s v="Containers"/>
    <s v="Unlicensed"/>
    <s v="Western Europe"/>
    <x v="33"/>
  </r>
  <r>
    <x v="2"/>
    <x v="9"/>
    <x v="12"/>
    <s v="--"/>
    <n v="7.8789999999999999E-2"/>
    <s v="Containers"/>
    <s v="Unlicensed"/>
    <s v="Asia"/>
    <x v="34"/>
  </r>
  <r>
    <x v="2"/>
    <x v="9"/>
    <x v="12"/>
    <s v="--"/>
    <n v="0.10914500000000001"/>
    <s v="Containers"/>
    <s v="Unlicensed"/>
    <s v="Western Europe"/>
    <x v="32"/>
  </r>
  <r>
    <x v="2"/>
    <x v="9"/>
    <x v="12"/>
    <s v="--"/>
    <n v="0.111195"/>
    <s v="Containers"/>
    <s v="Unlicensed"/>
    <s v="Western Europe"/>
    <x v="25"/>
  </r>
  <r>
    <x v="2"/>
    <x v="9"/>
    <x v="12"/>
    <s v="--"/>
    <n v="0.118948"/>
    <s v="Containers"/>
    <s v="Unlicensed"/>
    <s v="Western Hemisphere"/>
    <x v="12"/>
  </r>
  <r>
    <x v="2"/>
    <x v="9"/>
    <x v="12"/>
    <s v="--"/>
    <n v="0.12690000000000001"/>
    <s v="Containers"/>
    <s v="Unlicensed"/>
    <s v="Africa"/>
    <x v="26"/>
  </r>
  <r>
    <x v="2"/>
    <x v="9"/>
    <x v="12"/>
    <s v="--"/>
    <n v="0.30598999999999998"/>
    <s v="Containers"/>
    <s v="Unlicensed"/>
    <s v="Western Europe"/>
    <x v="21"/>
  </r>
  <r>
    <x v="2"/>
    <x v="9"/>
    <x v="12"/>
    <s v="--"/>
    <n v="0.36505100000000001"/>
    <s v="Containers"/>
    <s v="Unlicensed"/>
    <s v="Asia"/>
    <x v="4"/>
  </r>
  <r>
    <x v="2"/>
    <x v="9"/>
    <x v="12"/>
    <s v="--"/>
    <n v="0.39856599999999998"/>
    <s v="Containers"/>
    <s v="Unlicensed"/>
    <s v="Asia"/>
    <x v="3"/>
  </r>
  <r>
    <x v="2"/>
    <x v="9"/>
    <x v="12"/>
    <s v="--"/>
    <n v="0.45841999999999999"/>
    <s v="Containers"/>
    <s v="Unlicensed"/>
    <s v="Asia"/>
    <x v="31"/>
  </r>
  <r>
    <x v="2"/>
    <x v="9"/>
    <x v="12"/>
    <s v="--"/>
    <n v="0.59040000000000004"/>
    <s v="Containers"/>
    <s v="Unlicensed"/>
    <s v="Western Europe"/>
    <x v="47"/>
  </r>
  <r>
    <x v="2"/>
    <x v="9"/>
    <x v="14"/>
    <s v="--"/>
    <n v="2.1453E-2"/>
    <s v="Containers"/>
    <s v="Unlicensed"/>
    <s v="Western Hemisphere"/>
    <x v="35"/>
  </r>
  <r>
    <x v="2"/>
    <x v="9"/>
    <x v="14"/>
    <s v="--"/>
    <n v="2.5003000000000001E-2"/>
    <s v="Containers"/>
    <s v="Unlicensed"/>
    <s v="Western Hemisphere"/>
    <x v="11"/>
  </r>
  <r>
    <x v="2"/>
    <x v="9"/>
    <x v="14"/>
    <s v="--"/>
    <n v="3.8488000000000001E-2"/>
    <s v="Containers"/>
    <s v="Unlicensed"/>
    <s v="Western Hemisphere"/>
    <x v="1"/>
  </r>
  <r>
    <x v="2"/>
    <x v="9"/>
    <x v="14"/>
    <s v="--"/>
    <n v="4.9430000000000002E-2"/>
    <s v="Containers"/>
    <s v="Unlicensed"/>
    <s v="Western Hemisphere"/>
    <x v="12"/>
  </r>
  <r>
    <x v="2"/>
    <x v="9"/>
    <x v="14"/>
    <s v="--"/>
    <n v="5.0007000000000003E-2"/>
    <s v="Containers"/>
    <s v="Unlicensed"/>
    <s v="Western Hemisphere"/>
    <x v="93"/>
  </r>
  <r>
    <x v="2"/>
    <x v="9"/>
    <x v="14"/>
    <s v="--"/>
    <n v="5.2600000000000001E-2"/>
    <s v="Containers"/>
    <s v="Unlicensed"/>
    <s v="Africa"/>
    <x v="19"/>
  </r>
  <r>
    <x v="2"/>
    <x v="9"/>
    <x v="14"/>
    <s v="--"/>
    <n v="0.171373"/>
    <s v="Containers"/>
    <s v="Unlicensed"/>
    <s v="Western Hemisphere"/>
    <x v="45"/>
  </r>
  <r>
    <x v="2"/>
    <x v="9"/>
    <x v="14"/>
    <s v="--"/>
    <n v="0.19464999999999999"/>
    <s v="Containers"/>
    <s v="Unlicensed"/>
    <s v="Eastern Europe"/>
    <x v="41"/>
  </r>
  <r>
    <x v="2"/>
    <x v="9"/>
    <x v="14"/>
    <s v="--"/>
    <n v="0.20796999999999999"/>
    <s v="Containers"/>
    <s v="Unlicensed"/>
    <s v="Asia"/>
    <x v="2"/>
  </r>
  <r>
    <x v="2"/>
    <x v="9"/>
    <x v="14"/>
    <s v="--"/>
    <n v="0.27500000000000002"/>
    <s v="Containers"/>
    <s v="Unlicensed"/>
    <s v="Asia"/>
    <x v="29"/>
  </r>
  <r>
    <x v="2"/>
    <x v="9"/>
    <x v="14"/>
    <s v="--"/>
    <n v="0.50816300000000003"/>
    <s v="Containers"/>
    <s v="Unlicensed"/>
    <s v="Asia"/>
    <x v="34"/>
  </r>
  <r>
    <x v="2"/>
    <x v="9"/>
    <x v="14"/>
    <s v="--"/>
    <n v="0.51907800000000004"/>
    <s v="Containers"/>
    <s v="Unlicensed"/>
    <s v="Asia"/>
    <x v="4"/>
  </r>
  <r>
    <x v="2"/>
    <x v="9"/>
    <x v="14"/>
    <s v="--"/>
    <n v="0.6825"/>
    <s v="Containers"/>
    <s v="Unlicensed"/>
    <s v="Asia"/>
    <x v="88"/>
  </r>
  <r>
    <x v="2"/>
    <x v="9"/>
    <x v="14"/>
    <s v="--"/>
    <n v="0.85128999999999999"/>
    <s v="Containers"/>
    <s v="Unlicensed"/>
    <s v="Asia"/>
    <x v="27"/>
  </r>
  <r>
    <x v="2"/>
    <x v="9"/>
    <x v="14"/>
    <s v="--"/>
    <n v="1.053239"/>
    <s v="Containers"/>
    <s v="Unlicensed"/>
    <s v="Asia"/>
    <x v="60"/>
  </r>
  <r>
    <x v="2"/>
    <x v="9"/>
    <x v="14"/>
    <s v="--"/>
    <n v="1.284691"/>
    <s v="Containers"/>
    <s v="Unlicensed"/>
    <s v="Western Hemisphere"/>
    <x v="5"/>
  </r>
  <r>
    <x v="2"/>
    <x v="9"/>
    <x v="14"/>
    <s v="--"/>
    <n v="2.5794000000000001"/>
    <s v="Containers"/>
    <s v="Unlicensed"/>
    <s v="Asia"/>
    <x v="3"/>
  </r>
  <r>
    <x v="2"/>
    <x v="9"/>
    <x v="10"/>
    <s v="--"/>
    <n v="0"/>
    <s v="Containers"/>
    <s v="Unlicensed"/>
    <s v="Africa"/>
    <x v="52"/>
  </r>
  <r>
    <x v="2"/>
    <x v="9"/>
    <x v="10"/>
    <s v="--"/>
    <n v="2.3498000000000002E-2"/>
    <s v="Containers"/>
    <s v="Unlicensed"/>
    <s v="Western Hemisphere"/>
    <x v="66"/>
  </r>
  <r>
    <x v="2"/>
    <x v="9"/>
    <x v="10"/>
    <s v="--"/>
    <n v="2.5069999999999999E-2"/>
    <s v="Containers"/>
    <s v="Unlicensed"/>
    <s v="Asia"/>
    <x v="31"/>
  </r>
  <r>
    <x v="2"/>
    <x v="9"/>
    <x v="10"/>
    <s v="--"/>
    <n v="2.5090000000000001E-2"/>
    <s v="Containers"/>
    <s v="Unlicensed"/>
    <s v="Asia"/>
    <x v="128"/>
  </r>
  <r>
    <x v="2"/>
    <x v="9"/>
    <x v="10"/>
    <s v="--"/>
    <n v="2.5722999999999999E-2"/>
    <s v="Containers"/>
    <s v="Unlicensed"/>
    <s v="Western Hemisphere"/>
    <x v="82"/>
  </r>
  <r>
    <x v="2"/>
    <x v="9"/>
    <x v="10"/>
    <s v="--"/>
    <n v="2.6360999999999999E-2"/>
    <s v="Containers"/>
    <s v="Unlicensed"/>
    <s v="Eastern Europe"/>
    <x v="105"/>
  </r>
  <r>
    <x v="2"/>
    <x v="9"/>
    <x v="10"/>
    <s v="--"/>
    <n v="2.6374000000000002E-2"/>
    <s v="Containers"/>
    <s v="Unlicensed"/>
    <s v="Western Hemisphere"/>
    <x v="35"/>
  </r>
  <r>
    <x v="2"/>
    <x v="9"/>
    <x v="10"/>
    <s v="--"/>
    <n v="4.3430000000000003E-2"/>
    <s v="Containers"/>
    <s v="Unlicensed"/>
    <s v="Africa"/>
    <x v="126"/>
  </r>
  <r>
    <x v="2"/>
    <x v="9"/>
    <x v="10"/>
    <s v="--"/>
    <n v="4.6419000000000002E-2"/>
    <s v="Containers"/>
    <s v="Unlicensed"/>
    <s v="Eastern Europe"/>
    <x v="115"/>
  </r>
  <r>
    <x v="2"/>
    <x v="9"/>
    <x v="10"/>
    <s v="--"/>
    <n v="4.7858999999999999E-2"/>
    <s v="Containers"/>
    <s v="Unlicensed"/>
    <s v="Western Hemisphere"/>
    <x v="86"/>
  </r>
  <r>
    <x v="2"/>
    <x v="9"/>
    <x v="10"/>
    <s v="--"/>
    <n v="4.9993999999999997E-2"/>
    <s v="Containers"/>
    <s v="Unlicensed"/>
    <s v="Western Europe"/>
    <x v="80"/>
  </r>
  <r>
    <x v="2"/>
    <x v="9"/>
    <x v="10"/>
    <s v="--"/>
    <n v="4.9995999999999999E-2"/>
    <s v="Containers"/>
    <s v="Unlicensed"/>
    <s v="Western Hemisphere"/>
    <x v="112"/>
  </r>
  <r>
    <x v="2"/>
    <x v="9"/>
    <x v="10"/>
    <s v="--"/>
    <n v="5.0046E-2"/>
    <s v="Containers"/>
    <s v="Unlicensed"/>
    <s v="Western Hemisphere"/>
    <x v="1"/>
  </r>
  <r>
    <x v="2"/>
    <x v="9"/>
    <x v="10"/>
    <s v="--"/>
    <n v="5.0096000000000002E-2"/>
    <s v="Containers"/>
    <s v="Unlicensed"/>
    <s v="Western Hemisphere"/>
    <x v="96"/>
  </r>
  <r>
    <x v="2"/>
    <x v="9"/>
    <x v="10"/>
    <s v="--"/>
    <n v="5.2117999999999998E-2"/>
    <s v="Containers"/>
    <s v="Unlicensed"/>
    <s v="Eastern Europe"/>
    <x v="104"/>
  </r>
  <r>
    <x v="2"/>
    <x v="9"/>
    <x v="10"/>
    <s v="--"/>
    <n v="7.4994000000000005E-2"/>
    <s v="Containers"/>
    <s v="Unlicensed"/>
    <s v="Eastern Europe"/>
    <x v="101"/>
  </r>
  <r>
    <x v="2"/>
    <x v="9"/>
    <x v="10"/>
    <s v="--"/>
    <n v="7.9116000000000006E-2"/>
    <s v="Containers"/>
    <s v="Unlicensed"/>
    <s v="Africa"/>
    <x v="74"/>
  </r>
  <r>
    <x v="2"/>
    <x v="9"/>
    <x v="10"/>
    <s v="--"/>
    <n v="8.0057000000000003E-2"/>
    <s v="Containers"/>
    <s v="Unlicensed"/>
    <s v="Western Europe"/>
    <x v="24"/>
  </r>
  <r>
    <x v="2"/>
    <x v="9"/>
    <x v="10"/>
    <s v="--"/>
    <n v="9.1435000000000002E-2"/>
    <s v="Containers"/>
    <s v="Unlicensed"/>
    <s v="Africa"/>
    <x v="120"/>
  </r>
  <r>
    <x v="2"/>
    <x v="9"/>
    <x v="10"/>
    <s v="--"/>
    <n v="0.105349"/>
    <s v="Containers"/>
    <s v="Unlicensed"/>
    <s v="Western Hemisphere"/>
    <x v="93"/>
  </r>
  <r>
    <x v="2"/>
    <x v="9"/>
    <x v="10"/>
    <s v="--"/>
    <n v="0.105617"/>
    <s v="Containers"/>
    <s v="Unlicensed"/>
    <s v="Western Europe"/>
    <x v="127"/>
  </r>
  <r>
    <x v="2"/>
    <x v="9"/>
    <x v="10"/>
    <s v="--"/>
    <n v="0.106625"/>
    <s v="Containers"/>
    <s v="Unlicensed"/>
    <s v="Western Europe"/>
    <x v="95"/>
  </r>
  <r>
    <x v="2"/>
    <x v="9"/>
    <x v="10"/>
    <s v="--"/>
    <n v="0.12492499999999999"/>
    <s v="Containers"/>
    <s v="Unlicensed"/>
    <s v="Africa"/>
    <x v="7"/>
  </r>
  <r>
    <x v="2"/>
    <x v="9"/>
    <x v="10"/>
    <s v="--"/>
    <n v="0.12523999999999999"/>
    <s v="Containers"/>
    <s v="Unlicensed"/>
    <s v="Western Hemisphere"/>
    <x v="63"/>
  </r>
  <r>
    <x v="2"/>
    <x v="9"/>
    <x v="10"/>
    <s v="--"/>
    <n v="0.12751999999999999"/>
    <s v="Containers"/>
    <s v="Unlicensed"/>
    <s v="Oceania"/>
    <x v="87"/>
  </r>
  <r>
    <x v="2"/>
    <x v="9"/>
    <x v="10"/>
    <s v="--"/>
    <n v="0.13155900000000001"/>
    <s v="Containers"/>
    <s v="Unlicensed"/>
    <m/>
    <x v="108"/>
  </r>
  <r>
    <x v="2"/>
    <x v="9"/>
    <x v="10"/>
    <s v="--"/>
    <n v="0.13186"/>
    <s v="Containers"/>
    <s v="Unlicensed"/>
    <s v="Africa"/>
    <x v="37"/>
  </r>
  <r>
    <x v="2"/>
    <x v="9"/>
    <x v="10"/>
    <s v="--"/>
    <n v="0.13267499999999999"/>
    <s v="Containers"/>
    <s v="Unlicensed"/>
    <s v="Africa"/>
    <x v="19"/>
  </r>
  <r>
    <x v="2"/>
    <x v="9"/>
    <x v="10"/>
    <s v="--"/>
    <n v="0.14266400000000001"/>
    <s v="Containers"/>
    <s v="Unlicensed"/>
    <s v="Eastern Europe"/>
    <x v="129"/>
  </r>
  <r>
    <x v="2"/>
    <x v="9"/>
    <x v="10"/>
    <s v="--"/>
    <n v="0.14507999999999999"/>
    <s v="Containers"/>
    <s v="Unlicensed"/>
    <s v="Eastern Europe"/>
    <x v="110"/>
  </r>
  <r>
    <x v="2"/>
    <x v="9"/>
    <x v="10"/>
    <s v="--"/>
    <n v="0.15535399999999999"/>
    <s v="Containers"/>
    <s v="Unlicensed"/>
    <s v="Africa"/>
    <x v="30"/>
  </r>
  <r>
    <x v="2"/>
    <x v="9"/>
    <x v="10"/>
    <s v="--"/>
    <n v="0.17279600000000001"/>
    <s v="Containers"/>
    <s v="Unlicensed"/>
    <s v="Western Europe"/>
    <x v="58"/>
  </r>
  <r>
    <x v="2"/>
    <x v="9"/>
    <x v="10"/>
    <s v="--"/>
    <n v="0.178123"/>
    <s v="Containers"/>
    <s v="Unlicensed"/>
    <s v="Asia"/>
    <x v="3"/>
  </r>
  <r>
    <x v="2"/>
    <x v="9"/>
    <x v="10"/>
    <s v="--"/>
    <n v="0.17865300000000001"/>
    <s v="Containers"/>
    <s v="Unlicensed"/>
    <s v="Africa"/>
    <x v="36"/>
  </r>
  <r>
    <x v="2"/>
    <x v="9"/>
    <x v="10"/>
    <s v="--"/>
    <n v="0.183197"/>
    <s v="Containers"/>
    <s v="Unlicensed"/>
    <s v="Eastern Europe"/>
    <x v="122"/>
  </r>
  <r>
    <x v="2"/>
    <x v="9"/>
    <x v="10"/>
    <s v="--"/>
    <n v="0.18997800000000001"/>
    <s v="Containers"/>
    <s v="Unlicensed"/>
    <s v="Western Europe"/>
    <x v="69"/>
  </r>
  <r>
    <x v="2"/>
    <x v="9"/>
    <x v="10"/>
    <s v="--"/>
    <n v="0.20099900000000001"/>
    <s v="Containers"/>
    <s v="Unlicensed"/>
    <s v="Asia"/>
    <x v="64"/>
  </r>
  <r>
    <x v="2"/>
    <x v="9"/>
    <x v="10"/>
    <s v="--"/>
    <n v="0.21265899999999999"/>
    <s v="Containers"/>
    <s v="Unlicensed"/>
    <s v="Asia"/>
    <x v="4"/>
  </r>
  <r>
    <x v="2"/>
    <x v="9"/>
    <x v="10"/>
    <s v="--"/>
    <n v="0.23897699999999999"/>
    <s v="Containers"/>
    <s v="Unlicensed"/>
    <s v="Asia"/>
    <x v="46"/>
  </r>
  <r>
    <x v="2"/>
    <x v="9"/>
    <x v="10"/>
    <s v="--"/>
    <n v="0.25183499999999998"/>
    <s v="Containers"/>
    <s v="Unlicensed"/>
    <s v="Western Hemisphere"/>
    <x v="90"/>
  </r>
  <r>
    <x v="2"/>
    <x v="9"/>
    <x v="10"/>
    <s v="--"/>
    <n v="0.28174500000000002"/>
    <s v="Containers"/>
    <s v="Unlicensed"/>
    <s v="Western Hemisphere"/>
    <x v="116"/>
  </r>
  <r>
    <x v="2"/>
    <x v="9"/>
    <x v="10"/>
    <s v="--"/>
    <n v="0.30480800000000002"/>
    <s v="Containers"/>
    <s v="Unlicensed"/>
    <s v="Asia"/>
    <x v="83"/>
  </r>
  <r>
    <x v="2"/>
    <x v="9"/>
    <x v="10"/>
    <s v="--"/>
    <n v="0.32497399999999999"/>
    <s v="Containers"/>
    <s v="Unlicensed"/>
    <s v="Asia"/>
    <x v="20"/>
  </r>
  <r>
    <x v="2"/>
    <x v="9"/>
    <x v="10"/>
    <s v="--"/>
    <n v="0.39014900000000002"/>
    <s v="Containers"/>
    <s v="Unlicensed"/>
    <s v="Asia"/>
    <x v="9"/>
  </r>
  <r>
    <x v="2"/>
    <x v="9"/>
    <x v="10"/>
    <s v="--"/>
    <n v="0.40117799999999998"/>
    <s v="Containers"/>
    <s v="Unlicensed"/>
    <s v="Asia"/>
    <x v="84"/>
  </r>
  <r>
    <x v="2"/>
    <x v="9"/>
    <x v="10"/>
    <s v="--"/>
    <n v="0.40399099999999999"/>
    <s v="Containers"/>
    <s v="Unlicensed"/>
    <s v="Africa"/>
    <x v="79"/>
  </r>
  <r>
    <x v="2"/>
    <x v="9"/>
    <x v="10"/>
    <s v="--"/>
    <n v="0.49474600000000002"/>
    <s v="Containers"/>
    <s v="Unlicensed"/>
    <s v="Asia"/>
    <x v="44"/>
  </r>
  <r>
    <x v="2"/>
    <x v="9"/>
    <x v="10"/>
    <s v="--"/>
    <n v="0.50812800000000002"/>
    <s v="Containers"/>
    <s v="Unlicensed"/>
    <s v="Asia"/>
    <x v="78"/>
  </r>
  <r>
    <x v="2"/>
    <x v="9"/>
    <x v="10"/>
    <s v="--"/>
    <n v="0.529277"/>
    <s v="Containers"/>
    <s v="Unlicensed"/>
    <s v="Africa"/>
    <x v="68"/>
  </r>
  <r>
    <x v="2"/>
    <x v="9"/>
    <x v="10"/>
    <s v="--"/>
    <n v="0.667902"/>
    <s v="Containers"/>
    <s v="Unlicensed"/>
    <s v="Western Hemisphere"/>
    <x v="16"/>
  </r>
  <r>
    <x v="2"/>
    <x v="9"/>
    <x v="10"/>
    <s v="--"/>
    <n v="0.69164899999999996"/>
    <s v="Containers"/>
    <s v="Unlicensed"/>
    <s v="Eastern Europe"/>
    <x v="81"/>
  </r>
  <r>
    <x v="2"/>
    <x v="9"/>
    <x v="10"/>
    <s v="--"/>
    <n v="0.78721799999999997"/>
    <s v="Containers"/>
    <s v="Unlicensed"/>
    <s v="Western Europe"/>
    <x v="47"/>
  </r>
  <r>
    <x v="2"/>
    <x v="9"/>
    <x v="10"/>
    <s v="--"/>
    <n v="0.83581000000000005"/>
    <s v="Containers"/>
    <s v="Unlicensed"/>
    <s v="Asia"/>
    <x v="49"/>
  </r>
  <r>
    <x v="2"/>
    <x v="9"/>
    <x v="10"/>
    <s v="--"/>
    <n v="0.84831299999999998"/>
    <s v="Containers"/>
    <s v="Unlicensed"/>
    <s v="Africa"/>
    <x v="13"/>
  </r>
  <r>
    <x v="2"/>
    <x v="9"/>
    <x v="10"/>
    <s v="--"/>
    <n v="0.88055099999999997"/>
    <s v="Containers"/>
    <s v="Unlicensed"/>
    <s v="Western Europe"/>
    <x v="21"/>
  </r>
  <r>
    <x v="2"/>
    <x v="9"/>
    <x v="10"/>
    <s v="--"/>
    <n v="0.96182900000000005"/>
    <s v="Containers"/>
    <s v="Unlicensed"/>
    <s v="Asia"/>
    <x v="14"/>
  </r>
  <r>
    <x v="2"/>
    <x v="9"/>
    <x v="10"/>
    <s v="--"/>
    <n v="0.98213099999999998"/>
    <s v="Containers"/>
    <s v="Unlicensed"/>
    <s v="Western Hemisphere"/>
    <x v="11"/>
  </r>
  <r>
    <x v="2"/>
    <x v="9"/>
    <x v="10"/>
    <s v="--"/>
    <n v="0.994529"/>
    <s v="Containers"/>
    <s v="Unlicensed"/>
    <s v="Western Europe"/>
    <x v="85"/>
  </r>
  <r>
    <x v="2"/>
    <x v="9"/>
    <x v="10"/>
    <s v="--"/>
    <n v="1.1438870000000001"/>
    <s v="Containers"/>
    <s v="Unlicensed"/>
    <s v="Western Europe"/>
    <x v="106"/>
  </r>
  <r>
    <x v="2"/>
    <x v="9"/>
    <x v="10"/>
    <s v="--"/>
    <n v="1.240858"/>
    <s v="Containers"/>
    <s v="Unlicensed"/>
    <s v="Asia"/>
    <x v="48"/>
  </r>
  <r>
    <x v="2"/>
    <x v="9"/>
    <x v="10"/>
    <s v="--"/>
    <n v="1.267347"/>
    <s v="Containers"/>
    <s v="Unlicensed"/>
    <s v="Western Europe"/>
    <x v="32"/>
  </r>
  <r>
    <x v="2"/>
    <x v="9"/>
    <x v="10"/>
    <s v="--"/>
    <n v="1.495722"/>
    <s v="Containers"/>
    <s v="Unlicensed"/>
    <s v="Western Hemisphere"/>
    <x v="45"/>
  </r>
  <r>
    <x v="2"/>
    <x v="9"/>
    <x v="10"/>
    <s v="--"/>
    <n v="1.595291"/>
    <s v="Containers"/>
    <s v="Unlicensed"/>
    <s v="Africa"/>
    <x v="59"/>
  </r>
  <r>
    <x v="2"/>
    <x v="9"/>
    <x v="10"/>
    <s v="--"/>
    <n v="1.72244"/>
    <s v="Containers"/>
    <s v="Unlicensed"/>
    <s v="Africa"/>
    <x v="17"/>
  </r>
  <r>
    <x v="2"/>
    <x v="9"/>
    <x v="10"/>
    <s v="--"/>
    <n v="1.726396"/>
    <s v="Containers"/>
    <s v="Unlicensed"/>
    <s v="Western Europe"/>
    <x v="51"/>
  </r>
  <r>
    <x v="2"/>
    <x v="9"/>
    <x v="10"/>
    <s v="--"/>
    <n v="2.190296"/>
    <s v="Containers"/>
    <s v="Unlicensed"/>
    <s v="Western Europe"/>
    <x v="23"/>
  </r>
  <r>
    <x v="2"/>
    <x v="9"/>
    <x v="10"/>
    <s v="--"/>
    <n v="3.2107950000000001"/>
    <s v="Containers"/>
    <s v="Unlicensed"/>
    <s v="Asia"/>
    <x v="76"/>
  </r>
  <r>
    <x v="2"/>
    <x v="9"/>
    <x v="10"/>
    <s v="--"/>
    <n v="3.5106389999999998"/>
    <s v="Containers"/>
    <s v="Unlicensed"/>
    <s v="Western Hemisphere"/>
    <x v="12"/>
  </r>
  <r>
    <x v="2"/>
    <x v="9"/>
    <x v="10"/>
    <s v="--"/>
    <n v="3.7283210000000002"/>
    <s v="Containers"/>
    <s v="Unlicensed"/>
    <s v="Africa"/>
    <x v="42"/>
  </r>
  <r>
    <x v="2"/>
    <x v="9"/>
    <x v="10"/>
    <s v="--"/>
    <n v="3.78451"/>
    <s v="Containers"/>
    <s v="Unlicensed"/>
    <s v="Western Hemisphere"/>
    <x v="5"/>
  </r>
  <r>
    <x v="2"/>
    <x v="9"/>
    <x v="10"/>
    <s v="--"/>
    <n v="4.441478"/>
    <s v="Containers"/>
    <s v="Unlicensed"/>
    <s v="Africa"/>
    <x v="26"/>
  </r>
  <r>
    <x v="2"/>
    <x v="9"/>
    <x v="10"/>
    <s v="--"/>
    <n v="4.5938699999999999"/>
    <s v="Containers"/>
    <s v="Unlicensed"/>
    <s v="Western Europe"/>
    <x v="25"/>
  </r>
  <r>
    <x v="2"/>
    <x v="9"/>
    <x v="10"/>
    <s v="--"/>
    <n v="5.3161759999999996"/>
    <s v="Containers"/>
    <s v="Unlicensed"/>
    <s v="Asia"/>
    <x v="60"/>
  </r>
  <r>
    <x v="2"/>
    <x v="9"/>
    <x v="10"/>
    <s v="--"/>
    <n v="7.2982990000000001"/>
    <s v="Containers"/>
    <s v="Unlicensed"/>
    <s v="Asia"/>
    <x v="2"/>
  </r>
  <r>
    <x v="2"/>
    <x v="9"/>
    <x v="10"/>
    <s v="--"/>
    <n v="7.5418909999999997"/>
    <s v="Containers"/>
    <s v="Unlicensed"/>
    <s v="Eastern Europe"/>
    <x v="41"/>
  </r>
  <r>
    <x v="2"/>
    <x v="9"/>
    <x v="10"/>
    <s v="--"/>
    <n v="8.7770779999999995"/>
    <s v="Containers"/>
    <s v="Unlicensed"/>
    <s v="Asia"/>
    <x v="29"/>
  </r>
  <r>
    <x v="2"/>
    <x v="9"/>
    <x v="10"/>
    <s v="--"/>
    <n v="9.8142600000000009"/>
    <s v="Containers"/>
    <s v="Unlicensed"/>
    <s v="Western Europe"/>
    <x v="33"/>
  </r>
  <r>
    <x v="2"/>
    <x v="9"/>
    <x v="10"/>
    <s v="--"/>
    <n v="11.280899"/>
    <s v="Containers"/>
    <s v="Unlicensed"/>
    <s v="Asia"/>
    <x v="22"/>
  </r>
  <r>
    <x v="2"/>
    <x v="9"/>
    <x v="10"/>
    <s v="--"/>
    <n v="21.859126"/>
    <s v="Containers"/>
    <s v="Unlicensed"/>
    <s v="Asia"/>
    <x v="10"/>
  </r>
  <r>
    <x v="2"/>
    <x v="9"/>
    <x v="10"/>
    <s v="--"/>
    <n v="183.646951"/>
    <s v="Containers"/>
    <s v="Unlicensed"/>
    <s v="Asia"/>
    <x v="27"/>
  </r>
  <r>
    <x v="2"/>
    <x v="9"/>
    <x v="11"/>
    <s v="--"/>
    <n v="2.1576999999999999E-2"/>
    <s v="Containers"/>
    <s v="Unlicensed"/>
    <s v="Asia"/>
    <x v="3"/>
  </r>
  <r>
    <x v="2"/>
    <x v="9"/>
    <x v="11"/>
    <s v="--"/>
    <n v="4.3574000000000002E-2"/>
    <s v="Containers"/>
    <s v="Unlicensed"/>
    <s v="Asia"/>
    <x v="4"/>
  </r>
  <r>
    <x v="2"/>
    <x v="9"/>
    <x v="11"/>
    <s v="--"/>
    <n v="7.5481000000000006E-2"/>
    <s v="Containers"/>
    <s v="Unlicensed"/>
    <s v="Western Hemisphere"/>
    <x v="12"/>
  </r>
  <r>
    <x v="2"/>
    <x v="9"/>
    <x v="11"/>
    <s v="--"/>
    <n v="0.355736"/>
    <s v="Containers"/>
    <s v="Unlicensed"/>
    <s v="Asia"/>
    <x v="60"/>
  </r>
  <r>
    <x v="2"/>
    <x v="9"/>
    <x v="11"/>
    <s v="--"/>
    <n v="0.53957999999999995"/>
    <s v="Containers"/>
    <s v="Unlicensed"/>
    <s v="Asia"/>
    <x v="27"/>
  </r>
  <r>
    <x v="2"/>
    <x v="10"/>
    <x v="0"/>
    <s v="--"/>
    <n v="2.1399999999999999E-2"/>
    <s v="Containers"/>
    <s v="Unlicensed"/>
    <s v="Western Europe"/>
    <x v="80"/>
  </r>
  <r>
    <x v="2"/>
    <x v="10"/>
    <x v="0"/>
    <s v="--"/>
    <n v="2.1420000000000002E-2"/>
    <s v="Containers"/>
    <s v="Unlicensed"/>
    <s v="Eastern Europe"/>
    <x v="81"/>
  </r>
  <r>
    <x v="2"/>
    <x v="10"/>
    <x v="0"/>
    <s v="--"/>
    <n v="2.1440000000000001E-2"/>
    <s v="Containers"/>
    <s v="Unlicensed"/>
    <s v="Africa"/>
    <x v="17"/>
  </r>
  <r>
    <x v="2"/>
    <x v="10"/>
    <x v="0"/>
    <s v="--"/>
    <n v="2.631E-2"/>
    <s v="Containers"/>
    <s v="Unlicensed"/>
    <s v="Western Europe"/>
    <x v="51"/>
  </r>
  <r>
    <x v="2"/>
    <x v="10"/>
    <x v="0"/>
    <s v="--"/>
    <n v="4.2779999999999999E-2"/>
    <s v="Containers"/>
    <s v="Unlicensed"/>
    <s v="Eastern Europe"/>
    <x v="110"/>
  </r>
  <r>
    <x v="2"/>
    <x v="10"/>
    <x v="0"/>
    <s v="--"/>
    <n v="4.283E-2"/>
    <s v="Containers"/>
    <s v="Unlicensed"/>
    <s v="Western Europe"/>
    <x v="58"/>
  </r>
  <r>
    <x v="2"/>
    <x v="10"/>
    <x v="0"/>
    <s v="--"/>
    <n v="4.2840000000000003E-2"/>
    <s v="Containers"/>
    <s v="Unlicensed"/>
    <s v="Western Europe"/>
    <x v="95"/>
  </r>
  <r>
    <x v="2"/>
    <x v="10"/>
    <x v="0"/>
    <s v="--"/>
    <n v="4.2999999999999997E-2"/>
    <s v="Containers"/>
    <s v="Unlicensed"/>
    <s v="Eastern Europe"/>
    <x v="41"/>
  </r>
  <r>
    <x v="2"/>
    <x v="10"/>
    <x v="0"/>
    <s v="--"/>
    <n v="8.6800000000000002E-2"/>
    <s v="Containers"/>
    <s v="Unlicensed"/>
    <s v="Western Europe"/>
    <x v="106"/>
  </r>
  <r>
    <x v="2"/>
    <x v="10"/>
    <x v="0"/>
    <s v="--"/>
    <n v="0.1072"/>
    <s v="Containers"/>
    <s v="Unlicensed"/>
    <s v="Western Europe"/>
    <x v="32"/>
  </r>
  <r>
    <x v="2"/>
    <x v="10"/>
    <x v="0"/>
    <s v="--"/>
    <n v="0.12845999999999999"/>
    <s v="Containers"/>
    <s v="Unlicensed"/>
    <s v="Western Europe"/>
    <x v="47"/>
  </r>
  <r>
    <x v="2"/>
    <x v="10"/>
    <x v="0"/>
    <s v="--"/>
    <n v="0.217"/>
    <s v="Containers"/>
    <s v="Unlicensed"/>
    <s v="Western Europe"/>
    <x v="33"/>
  </r>
  <r>
    <x v="2"/>
    <x v="10"/>
    <x v="0"/>
    <s v="--"/>
    <n v="0.24138999999999999"/>
    <s v="Containers"/>
    <s v="Unlicensed"/>
    <s v="Western Europe"/>
    <x v="23"/>
  </r>
  <r>
    <x v="2"/>
    <x v="10"/>
    <x v="0"/>
    <s v="--"/>
    <n v="0.35298800000000002"/>
    <s v="Containers"/>
    <s v="Unlicensed"/>
    <s v="Asia"/>
    <x v="44"/>
  </r>
  <r>
    <x v="2"/>
    <x v="10"/>
    <x v="0"/>
    <s v="--"/>
    <n v="0.408667"/>
    <s v="Containers"/>
    <s v="Unlicensed"/>
    <s v="Asia"/>
    <x v="10"/>
  </r>
  <r>
    <x v="2"/>
    <x v="10"/>
    <x v="0"/>
    <s v="--"/>
    <n v="0.45136999999999999"/>
    <s v="Containers"/>
    <s v="Unlicensed"/>
    <s v="Asia"/>
    <x v="9"/>
  </r>
  <r>
    <x v="2"/>
    <x v="10"/>
    <x v="0"/>
    <s v="--"/>
    <n v="0.76527000000000001"/>
    <s v="Containers"/>
    <s v="Unlicensed"/>
    <s v="Asia"/>
    <x v="3"/>
  </r>
  <r>
    <x v="2"/>
    <x v="10"/>
    <x v="0"/>
    <s v="--"/>
    <n v="0.91861000000000004"/>
    <s v="Containers"/>
    <s v="Unlicensed"/>
    <s v="Asia"/>
    <x v="78"/>
  </r>
  <r>
    <x v="2"/>
    <x v="10"/>
    <x v="0"/>
    <s v="--"/>
    <n v="0.96872999999999998"/>
    <s v="Containers"/>
    <s v="Unlicensed"/>
    <s v="Asia"/>
    <x v="88"/>
  </r>
  <r>
    <x v="2"/>
    <x v="10"/>
    <x v="0"/>
    <s v="--"/>
    <n v="1.4794350000000001"/>
    <s v="Containers"/>
    <s v="Unlicensed"/>
    <s v="Western Europe"/>
    <x v="21"/>
  </r>
  <r>
    <x v="2"/>
    <x v="10"/>
    <x v="0"/>
    <s v="--"/>
    <n v="6.3399400000000004"/>
    <s v="Containers"/>
    <s v="Unlicensed"/>
    <s v="Asia"/>
    <x v="2"/>
  </r>
  <r>
    <x v="2"/>
    <x v="10"/>
    <x v="2"/>
    <s v="--"/>
    <n v="1.4194E-2"/>
    <s v="Containers"/>
    <s v="Unlicensed"/>
    <s v="Asia"/>
    <x v="2"/>
  </r>
  <r>
    <x v="2"/>
    <x v="10"/>
    <x v="2"/>
    <s v="--"/>
    <n v="2.5000000000000001E-2"/>
    <s v="Containers"/>
    <s v="Unlicensed"/>
    <m/>
    <x v="108"/>
  </r>
  <r>
    <x v="2"/>
    <x v="10"/>
    <x v="2"/>
    <s v="--"/>
    <n v="2.5356E-2"/>
    <s v="Containers"/>
    <s v="Unlicensed"/>
    <s v="Oceania"/>
    <x v="119"/>
  </r>
  <r>
    <x v="2"/>
    <x v="10"/>
    <x v="2"/>
    <s v="--"/>
    <n v="5.2072E-2"/>
    <s v="Containers"/>
    <s v="Unlicensed"/>
    <s v="Asia"/>
    <x v="9"/>
  </r>
  <r>
    <x v="2"/>
    <x v="10"/>
    <x v="2"/>
    <s v="--"/>
    <n v="0.13117000000000001"/>
    <s v="Containers"/>
    <s v="Unlicensed"/>
    <s v="Asia"/>
    <x v="10"/>
  </r>
  <r>
    <x v="2"/>
    <x v="10"/>
    <x v="2"/>
    <s v="--"/>
    <n v="0.69498000000000004"/>
    <s v="Containers"/>
    <s v="Unlicensed"/>
    <s v="Asia"/>
    <x v="4"/>
  </r>
  <r>
    <x v="2"/>
    <x v="10"/>
    <x v="2"/>
    <s v="--"/>
    <n v="2.4591989999999999"/>
    <s v="Containers"/>
    <s v="Unlicensed"/>
    <s v="Asia"/>
    <x v="3"/>
  </r>
  <r>
    <x v="2"/>
    <x v="10"/>
    <x v="3"/>
    <s v="--"/>
    <n v="1.0449999999999999E-2"/>
    <s v="Containers"/>
    <s v="Unlicensed"/>
    <s v="Western Hemisphere"/>
    <x v="1"/>
  </r>
  <r>
    <x v="2"/>
    <x v="10"/>
    <x v="3"/>
    <s v="--"/>
    <n v="0.05"/>
    <s v="Containers"/>
    <s v="Unlicensed"/>
    <s v="Western Hemisphere"/>
    <x v="5"/>
  </r>
  <r>
    <x v="2"/>
    <x v="10"/>
    <x v="3"/>
    <s v="--"/>
    <n v="8.6999999999999994E-2"/>
    <s v="Containers"/>
    <s v="Unlicensed"/>
    <s v="Oceania"/>
    <x v="87"/>
  </r>
  <r>
    <x v="2"/>
    <x v="10"/>
    <x v="3"/>
    <s v="--"/>
    <n v="0.98472000000000004"/>
    <s v="Containers"/>
    <s v="Unlicensed"/>
    <s v="Asia"/>
    <x v="4"/>
  </r>
  <r>
    <x v="2"/>
    <x v="10"/>
    <x v="3"/>
    <s v="--"/>
    <n v="2.26816"/>
    <s v="Containers"/>
    <s v="Unlicensed"/>
    <s v="Asia"/>
    <x v="3"/>
  </r>
  <r>
    <x v="2"/>
    <x v="10"/>
    <x v="4"/>
    <s v="--"/>
    <n v="0.12952"/>
    <s v="Containers"/>
    <s v="Unlicensed"/>
    <s v="Asia"/>
    <x v="3"/>
  </r>
  <r>
    <x v="2"/>
    <x v="10"/>
    <x v="5"/>
    <s v="--"/>
    <n v="1.9810000000000001E-2"/>
    <s v="Containers"/>
    <s v="Unlicensed"/>
    <s v="Oceania"/>
    <x v="119"/>
  </r>
  <r>
    <x v="2"/>
    <x v="10"/>
    <x v="5"/>
    <s v="--"/>
    <n v="2.0053999999999999E-2"/>
    <s v="Containers"/>
    <s v="Unlicensed"/>
    <s v="Western Hemisphere"/>
    <x v="82"/>
  </r>
  <r>
    <x v="2"/>
    <x v="10"/>
    <x v="5"/>
    <s v="--"/>
    <n v="2.1056999999999999E-2"/>
    <s v="Containers"/>
    <s v="Unlicensed"/>
    <s v="Western Europe"/>
    <x v="25"/>
  </r>
  <r>
    <x v="2"/>
    <x v="10"/>
    <x v="5"/>
    <s v="--"/>
    <n v="2.1999999999999999E-2"/>
    <s v="Containers"/>
    <s v="Unlicensed"/>
    <s v="Western Europe"/>
    <x v="58"/>
  </r>
  <r>
    <x v="2"/>
    <x v="10"/>
    <x v="5"/>
    <s v="--"/>
    <n v="2.1999999999999999E-2"/>
    <s v="Containers"/>
    <s v="Unlicensed"/>
    <s v="Asia"/>
    <x v="31"/>
  </r>
  <r>
    <x v="2"/>
    <x v="10"/>
    <x v="5"/>
    <s v="--"/>
    <n v="2.2157E-2"/>
    <s v="Containers"/>
    <s v="Unlicensed"/>
    <s v="Asia"/>
    <x v="78"/>
  </r>
  <r>
    <x v="2"/>
    <x v="10"/>
    <x v="5"/>
    <s v="--"/>
    <n v="2.2721999999999999E-2"/>
    <s v="Containers"/>
    <s v="Unlicensed"/>
    <s v="Western Hemisphere"/>
    <x v="1"/>
  </r>
  <r>
    <x v="2"/>
    <x v="10"/>
    <x v="5"/>
    <s v="--"/>
    <n v="2.2997E-2"/>
    <s v="Containers"/>
    <s v="Unlicensed"/>
    <s v="Western Hemisphere"/>
    <x v="67"/>
  </r>
  <r>
    <x v="2"/>
    <x v="10"/>
    <x v="5"/>
    <s v="--"/>
    <n v="2.3321000000000001E-2"/>
    <s v="Containers"/>
    <s v="Unlicensed"/>
    <s v="Western Hemisphere"/>
    <x v="89"/>
  </r>
  <r>
    <x v="2"/>
    <x v="10"/>
    <x v="5"/>
    <s v="--"/>
    <n v="2.3496E-2"/>
    <s v="Containers"/>
    <s v="Unlicensed"/>
    <s v="Western Hemisphere"/>
    <x v="16"/>
  </r>
  <r>
    <x v="2"/>
    <x v="10"/>
    <x v="5"/>
    <s v="--"/>
    <n v="2.4268000000000001E-2"/>
    <s v="Containers"/>
    <s v="Unlicensed"/>
    <s v="Western Hemisphere"/>
    <x v="8"/>
  </r>
  <r>
    <x v="2"/>
    <x v="10"/>
    <x v="5"/>
    <s v="--"/>
    <n v="2.4400000000000002E-2"/>
    <s v="Containers"/>
    <s v="Unlicensed"/>
    <s v="Asia"/>
    <x v="60"/>
  </r>
  <r>
    <x v="2"/>
    <x v="10"/>
    <x v="5"/>
    <s v="--"/>
    <n v="2.4462999999999999E-2"/>
    <s v="Containers"/>
    <s v="Unlicensed"/>
    <s v="Western Europe"/>
    <x v="33"/>
  </r>
  <r>
    <x v="2"/>
    <x v="10"/>
    <x v="5"/>
    <s v="--"/>
    <n v="2.4948000000000001E-2"/>
    <s v="Containers"/>
    <s v="Unlicensed"/>
    <s v="Western Hemisphere"/>
    <x v="0"/>
  </r>
  <r>
    <x v="2"/>
    <x v="10"/>
    <x v="5"/>
    <s v="--"/>
    <n v="2.6211999999999999E-2"/>
    <s v="Containers"/>
    <s v="Unlicensed"/>
    <s v="Africa"/>
    <x v="126"/>
  </r>
  <r>
    <x v="2"/>
    <x v="10"/>
    <x v="5"/>
    <s v="--"/>
    <n v="4.4200000000000003E-2"/>
    <s v="Containers"/>
    <s v="Unlicensed"/>
    <s v="Western Europe"/>
    <x v="21"/>
  </r>
  <r>
    <x v="2"/>
    <x v="10"/>
    <x v="5"/>
    <s v="--"/>
    <n v="4.5532000000000003E-2"/>
    <s v="Containers"/>
    <s v="Unlicensed"/>
    <s v="Asia"/>
    <x v="49"/>
  </r>
  <r>
    <x v="2"/>
    <x v="10"/>
    <x v="5"/>
    <s v="--"/>
    <n v="4.5532000000000003E-2"/>
    <s v="Containers"/>
    <s v="Unlicensed"/>
    <s v="Asia"/>
    <x v="48"/>
  </r>
  <r>
    <x v="2"/>
    <x v="10"/>
    <x v="5"/>
    <s v="--"/>
    <n v="4.6314000000000001E-2"/>
    <s v="Containers"/>
    <s v="Unlicensed"/>
    <s v="Western Hemisphere"/>
    <x v="45"/>
  </r>
  <r>
    <x v="2"/>
    <x v="10"/>
    <x v="5"/>
    <s v="--"/>
    <n v="6.7902000000000004E-2"/>
    <s v="Containers"/>
    <s v="Unlicensed"/>
    <s v="Western Hemisphere"/>
    <x v="11"/>
  </r>
  <r>
    <x v="2"/>
    <x v="10"/>
    <x v="5"/>
    <s v="--"/>
    <n v="8.3305000000000004E-2"/>
    <s v="Containers"/>
    <s v="Unlicensed"/>
    <s v="Western Europe"/>
    <x v="23"/>
  </r>
  <r>
    <x v="2"/>
    <x v="10"/>
    <x v="5"/>
    <s v="--"/>
    <n v="8.4104999999999999E-2"/>
    <s v="Containers"/>
    <s v="Unlicensed"/>
    <s v="Asia"/>
    <x v="14"/>
  </r>
  <r>
    <x v="2"/>
    <x v="10"/>
    <x v="5"/>
    <s v="--"/>
    <n v="8.4900000000000003E-2"/>
    <s v="Containers"/>
    <s v="Unlicensed"/>
    <s v="Western Europe"/>
    <x v="32"/>
  </r>
  <r>
    <x v="2"/>
    <x v="10"/>
    <x v="5"/>
    <s v="--"/>
    <n v="8.5916999999999993E-2"/>
    <s v="Containers"/>
    <s v="Unlicensed"/>
    <s v="Oceania"/>
    <x v="87"/>
  </r>
  <r>
    <x v="2"/>
    <x v="10"/>
    <x v="5"/>
    <s v="--"/>
    <n v="9.1813000000000006E-2"/>
    <s v="Containers"/>
    <s v="Unlicensed"/>
    <s v="Western Hemisphere"/>
    <x v="5"/>
  </r>
  <r>
    <x v="2"/>
    <x v="10"/>
    <x v="5"/>
    <s v="--"/>
    <n v="0.10002999999999999"/>
    <s v="Containers"/>
    <s v="Unlicensed"/>
    <s v="Asia"/>
    <x v="27"/>
  </r>
  <r>
    <x v="2"/>
    <x v="10"/>
    <x v="5"/>
    <s v="--"/>
    <n v="0.130936"/>
    <s v="Containers"/>
    <s v="Unlicensed"/>
    <s v="Western Hemisphere"/>
    <x v="12"/>
  </r>
  <r>
    <x v="2"/>
    <x v="10"/>
    <x v="5"/>
    <s v="--"/>
    <n v="0.37104399999999998"/>
    <s v="Containers"/>
    <s v="Unlicensed"/>
    <s v="Asia"/>
    <x v="4"/>
  </r>
  <r>
    <x v="2"/>
    <x v="10"/>
    <x v="5"/>
    <s v="--"/>
    <n v="0.95448"/>
    <s v="Containers"/>
    <s v="Unlicensed"/>
    <s v="Asia"/>
    <x v="44"/>
  </r>
  <r>
    <x v="2"/>
    <x v="10"/>
    <x v="5"/>
    <s v="--"/>
    <n v="0.99980000000000002"/>
    <s v="Containers"/>
    <s v="Unlicensed"/>
    <s v="Asia"/>
    <x v="3"/>
  </r>
  <r>
    <x v="2"/>
    <x v="10"/>
    <x v="5"/>
    <s v="--"/>
    <n v="16.491171999999999"/>
    <s v="Containers"/>
    <s v="Unlicensed"/>
    <s v="Asia"/>
    <x v="2"/>
  </r>
  <r>
    <x v="2"/>
    <x v="10"/>
    <x v="6"/>
    <s v="--"/>
    <n v="0.104445"/>
    <s v="Containers"/>
    <s v="Unlicensed"/>
    <s v="Asia"/>
    <x v="14"/>
  </r>
  <r>
    <x v="2"/>
    <x v="10"/>
    <x v="6"/>
    <s v="--"/>
    <n v="0.24653"/>
    <s v="Containers"/>
    <s v="Unlicensed"/>
    <s v="Asia"/>
    <x v="27"/>
  </r>
  <r>
    <x v="2"/>
    <x v="10"/>
    <x v="21"/>
    <s v="--"/>
    <n v="0"/>
    <s v="Containers"/>
    <s v="Unlicensed"/>
    <s v="Western Europe"/>
    <x v="23"/>
  </r>
  <r>
    <x v="2"/>
    <x v="10"/>
    <x v="21"/>
    <s v="--"/>
    <n v="9.0889999999999999E-3"/>
    <s v="Containers"/>
    <s v="Unlicensed"/>
    <s v="Asia"/>
    <x v="2"/>
  </r>
  <r>
    <x v="2"/>
    <x v="10"/>
    <x v="21"/>
    <s v="--"/>
    <n v="1.5807000000000002E-2"/>
    <s v="Containers"/>
    <s v="Unlicensed"/>
    <s v="Eastern Europe"/>
    <x v="110"/>
  </r>
  <r>
    <x v="2"/>
    <x v="10"/>
    <x v="21"/>
    <s v="--"/>
    <n v="1.8062000000000002E-2"/>
    <s v="Containers"/>
    <s v="Unlicensed"/>
    <s v="Africa"/>
    <x v="42"/>
  </r>
  <r>
    <x v="2"/>
    <x v="10"/>
    <x v="21"/>
    <s v="--"/>
    <n v="1.8506999999999999E-2"/>
    <s v="Containers"/>
    <s v="Unlicensed"/>
    <s v="Asia"/>
    <x v="4"/>
  </r>
  <r>
    <x v="2"/>
    <x v="10"/>
    <x v="21"/>
    <s v="--"/>
    <n v="2.0240999999999999E-2"/>
    <s v="Containers"/>
    <s v="Unlicensed"/>
    <s v="Western Europe"/>
    <x v="21"/>
  </r>
  <r>
    <x v="2"/>
    <x v="10"/>
    <x v="21"/>
    <s v="--"/>
    <n v="2.0357E-2"/>
    <s v="Containers"/>
    <s v="Unlicensed"/>
    <s v="Western Europe"/>
    <x v="106"/>
  </r>
  <r>
    <x v="2"/>
    <x v="10"/>
    <x v="21"/>
    <s v="--"/>
    <n v="2.0357E-2"/>
    <s v="Containers"/>
    <s v="Unlicensed"/>
    <s v="Asia"/>
    <x v="49"/>
  </r>
  <r>
    <x v="2"/>
    <x v="10"/>
    <x v="21"/>
    <s v="--"/>
    <n v="2.1589000000000001E-2"/>
    <s v="Containers"/>
    <s v="Unlicensed"/>
    <s v="Western Hemisphere"/>
    <x v="112"/>
  </r>
  <r>
    <x v="2"/>
    <x v="10"/>
    <x v="21"/>
    <s v="--"/>
    <n v="2.4906999999999999E-2"/>
    <s v="Containers"/>
    <s v="Unlicensed"/>
    <s v="Western Hemisphere"/>
    <x v="35"/>
  </r>
  <r>
    <x v="2"/>
    <x v="10"/>
    <x v="21"/>
    <s v="--"/>
    <n v="3.8719000000000003E-2"/>
    <s v="Containers"/>
    <s v="Unlicensed"/>
    <s v="Western Europe"/>
    <x v="32"/>
  </r>
  <r>
    <x v="2"/>
    <x v="10"/>
    <x v="21"/>
    <s v="--"/>
    <n v="3.9909E-2"/>
    <s v="Containers"/>
    <s v="Unlicensed"/>
    <s v="Western Hemisphere"/>
    <x v="1"/>
  </r>
  <r>
    <x v="2"/>
    <x v="10"/>
    <x v="21"/>
    <s v="--"/>
    <n v="4.0065000000000003E-2"/>
    <s v="Containers"/>
    <s v="Unlicensed"/>
    <s v="Western Europe"/>
    <x v="47"/>
  </r>
  <r>
    <x v="2"/>
    <x v="10"/>
    <x v="21"/>
    <s v="--"/>
    <n v="5.8642E-2"/>
    <s v="Containers"/>
    <s v="Unlicensed"/>
    <s v="Western Europe"/>
    <x v="85"/>
  </r>
  <r>
    <x v="2"/>
    <x v="10"/>
    <x v="21"/>
    <s v="--"/>
    <n v="6.0630999999999997E-2"/>
    <s v="Containers"/>
    <s v="Unlicensed"/>
    <s v="Africa"/>
    <x v="17"/>
  </r>
  <r>
    <x v="2"/>
    <x v="10"/>
    <x v="21"/>
    <s v="--"/>
    <n v="7.2028999999999996E-2"/>
    <s v="Containers"/>
    <s v="Unlicensed"/>
    <s v="Western Europe"/>
    <x v="51"/>
  </r>
  <r>
    <x v="2"/>
    <x v="10"/>
    <x v="21"/>
    <s v="--"/>
    <n v="7.8754000000000005E-2"/>
    <s v="Containers"/>
    <s v="Unlicensed"/>
    <s v="Asia"/>
    <x v="3"/>
  </r>
  <r>
    <x v="2"/>
    <x v="10"/>
    <x v="21"/>
    <s v="--"/>
    <n v="0.11754000000000001"/>
    <s v="Containers"/>
    <s v="Unlicensed"/>
    <s v="Western Europe"/>
    <x v="33"/>
  </r>
  <r>
    <x v="2"/>
    <x v="10"/>
    <x v="21"/>
    <s v="--"/>
    <n v="0.16109699999999999"/>
    <s v="Containers"/>
    <s v="Unlicensed"/>
    <s v="Africa"/>
    <x v="59"/>
  </r>
  <r>
    <x v="2"/>
    <x v="10"/>
    <x v="21"/>
    <s v="--"/>
    <n v="0.39547300000000002"/>
    <s v="Containers"/>
    <s v="Unlicensed"/>
    <s v="Western Europe"/>
    <x v="25"/>
  </r>
  <r>
    <x v="2"/>
    <x v="10"/>
    <x v="21"/>
    <s v="--"/>
    <n v="0.67267900000000003"/>
    <s v="Containers"/>
    <s v="Unlicensed"/>
    <s v="Asia"/>
    <x v="76"/>
  </r>
  <r>
    <x v="2"/>
    <x v="10"/>
    <x v="20"/>
    <s v="--"/>
    <n v="9.3679999999999996E-3"/>
    <s v="Containers"/>
    <s v="Unlicensed"/>
    <s v="Oceania"/>
    <x v="87"/>
  </r>
  <r>
    <x v="2"/>
    <x v="10"/>
    <x v="20"/>
    <s v="--"/>
    <n v="0.15"/>
    <s v="Containers"/>
    <s v="Unlicensed"/>
    <s v="Asia"/>
    <x v="3"/>
  </r>
  <r>
    <x v="2"/>
    <x v="10"/>
    <x v="20"/>
    <s v="--"/>
    <n v="0.17499999999999999"/>
    <s v="Containers"/>
    <s v="Unlicensed"/>
    <s v="Asia"/>
    <x v="14"/>
  </r>
  <r>
    <x v="2"/>
    <x v="10"/>
    <x v="20"/>
    <s v="--"/>
    <n v="0.25"/>
    <s v="Containers"/>
    <s v="Unlicensed"/>
    <s v="Asia"/>
    <x v="34"/>
  </r>
  <r>
    <x v="2"/>
    <x v="10"/>
    <x v="20"/>
    <s v="--"/>
    <n v="1.5"/>
    <s v="Containers"/>
    <s v="Unlicensed"/>
    <s v="Asia"/>
    <x v="4"/>
  </r>
  <r>
    <x v="2"/>
    <x v="10"/>
    <x v="20"/>
    <s v="--"/>
    <n v="5.125"/>
    <s v="Containers"/>
    <s v="Unlicensed"/>
    <s v="Asia"/>
    <x v="2"/>
  </r>
  <r>
    <x v="2"/>
    <x v="10"/>
    <x v="20"/>
    <s v="--"/>
    <n v="29.975000000000001"/>
    <s v="Containers"/>
    <s v="Unlicensed"/>
    <m/>
    <x v="108"/>
  </r>
  <r>
    <x v="2"/>
    <x v="10"/>
    <x v="22"/>
    <s v="--"/>
    <n v="0.123407"/>
    <s v="Containers"/>
    <s v="Unlicensed"/>
    <s v="Asia"/>
    <x v="3"/>
  </r>
  <r>
    <x v="2"/>
    <x v="10"/>
    <x v="7"/>
    <s v="--"/>
    <n v="1.9980000000000001E-2"/>
    <s v="Containers"/>
    <s v="Unlicensed"/>
    <s v="Asia"/>
    <x v="76"/>
  </r>
  <r>
    <x v="2"/>
    <x v="10"/>
    <x v="7"/>
    <s v="--"/>
    <n v="2.0400000000000001E-2"/>
    <s v="Containers"/>
    <s v="Unlicensed"/>
    <s v="Western Europe"/>
    <x v="95"/>
  </r>
  <r>
    <x v="2"/>
    <x v="10"/>
    <x v="7"/>
    <s v="--"/>
    <n v="2.0400000000000001E-2"/>
    <s v="Containers"/>
    <s v="Unlicensed"/>
    <s v="Africa"/>
    <x v="62"/>
  </r>
  <r>
    <x v="2"/>
    <x v="10"/>
    <x v="7"/>
    <s v="--"/>
    <n v="2.043E-2"/>
    <s v="Containers"/>
    <s v="Unlicensed"/>
    <s v="Western Hemisphere"/>
    <x v="38"/>
  </r>
  <r>
    <x v="2"/>
    <x v="10"/>
    <x v="7"/>
    <s v="--"/>
    <n v="4.0800000000000003E-2"/>
    <s v="Containers"/>
    <s v="Unlicensed"/>
    <s v="Western Europe"/>
    <x v="85"/>
  </r>
  <r>
    <x v="2"/>
    <x v="10"/>
    <x v="7"/>
    <s v="--"/>
    <n v="4.1189999999999997E-2"/>
    <s v="Containers"/>
    <s v="Unlicensed"/>
    <s v="Asia"/>
    <x v="109"/>
  </r>
  <r>
    <x v="2"/>
    <x v="10"/>
    <x v="7"/>
    <s v="--"/>
    <n v="4.1189999999999997E-2"/>
    <s v="Containers"/>
    <s v="Unlicensed"/>
    <s v="Africa"/>
    <x v="36"/>
  </r>
  <r>
    <x v="2"/>
    <x v="10"/>
    <x v="7"/>
    <s v="--"/>
    <n v="6.132E-2"/>
    <s v="Containers"/>
    <s v="Unlicensed"/>
    <s v="Asia"/>
    <x v="14"/>
  </r>
  <r>
    <x v="2"/>
    <x v="10"/>
    <x v="7"/>
    <s v="--"/>
    <n v="7.7610999999999999E-2"/>
    <s v="Containers"/>
    <s v="Unlicensed"/>
    <s v="Africa"/>
    <x v="26"/>
  </r>
  <r>
    <x v="2"/>
    <x v="10"/>
    <x v="7"/>
    <s v="--"/>
    <n v="8.2879999999999995E-2"/>
    <s v="Containers"/>
    <s v="Unlicensed"/>
    <s v="Asia"/>
    <x v="48"/>
  </r>
  <r>
    <x v="2"/>
    <x v="10"/>
    <x v="7"/>
    <s v="--"/>
    <n v="0.16167999999999999"/>
    <s v="Containers"/>
    <s v="Unlicensed"/>
    <s v="Western Europe"/>
    <x v="51"/>
  </r>
  <r>
    <x v="2"/>
    <x v="10"/>
    <x v="7"/>
    <s v="--"/>
    <n v="0.162131"/>
    <s v="Containers"/>
    <s v="Unlicensed"/>
    <s v="Africa"/>
    <x v="79"/>
  </r>
  <r>
    <x v="2"/>
    <x v="10"/>
    <x v="7"/>
    <s v="--"/>
    <n v="0.16354099999999999"/>
    <s v="Containers"/>
    <s v="Unlicensed"/>
    <s v="Western Europe"/>
    <x v="25"/>
  </r>
  <r>
    <x v="2"/>
    <x v="10"/>
    <x v="7"/>
    <s v="--"/>
    <n v="0.18579300000000001"/>
    <s v="Containers"/>
    <s v="Unlicensed"/>
    <s v="Asia"/>
    <x v="60"/>
  </r>
  <r>
    <x v="2"/>
    <x v="10"/>
    <x v="7"/>
    <s v="--"/>
    <n v="0.62458000000000002"/>
    <s v="Containers"/>
    <s v="Unlicensed"/>
    <s v="Asia"/>
    <x v="27"/>
  </r>
  <r>
    <x v="2"/>
    <x v="10"/>
    <x v="7"/>
    <s v="--"/>
    <n v="0.66449100000000005"/>
    <s v="Containers"/>
    <s v="Unlicensed"/>
    <s v="Western Europe"/>
    <x v="21"/>
  </r>
  <r>
    <x v="2"/>
    <x v="10"/>
    <x v="7"/>
    <s v="--"/>
    <n v="0.67183999999999999"/>
    <s v="Containers"/>
    <s v="Unlicensed"/>
    <s v="Asia"/>
    <x v="78"/>
  </r>
  <r>
    <x v="2"/>
    <x v="10"/>
    <x v="7"/>
    <s v="--"/>
    <n v="0.69685699999999995"/>
    <s v="Containers"/>
    <s v="Unlicensed"/>
    <s v="Africa"/>
    <x v="59"/>
  </r>
  <r>
    <x v="2"/>
    <x v="10"/>
    <x v="7"/>
    <s v="--"/>
    <n v="0.75921899999999998"/>
    <s v="Containers"/>
    <s v="Unlicensed"/>
    <s v="Asia"/>
    <x v="10"/>
  </r>
  <r>
    <x v="2"/>
    <x v="10"/>
    <x v="7"/>
    <s v="--"/>
    <n v="0.966364"/>
    <s v="Containers"/>
    <s v="Unlicensed"/>
    <s v="Western Europe"/>
    <x v="58"/>
  </r>
  <r>
    <x v="2"/>
    <x v="10"/>
    <x v="7"/>
    <s v="--"/>
    <n v="0.98165100000000005"/>
    <s v="Containers"/>
    <s v="Unlicensed"/>
    <s v="Africa"/>
    <x v="17"/>
  </r>
  <r>
    <x v="2"/>
    <x v="10"/>
    <x v="7"/>
    <s v="--"/>
    <n v="1.098962"/>
    <s v="Containers"/>
    <s v="Unlicensed"/>
    <s v="Western Europe"/>
    <x v="33"/>
  </r>
  <r>
    <x v="2"/>
    <x v="10"/>
    <x v="7"/>
    <s v="--"/>
    <n v="1.500313"/>
    <s v="Containers"/>
    <s v="Unlicensed"/>
    <s v="Western Europe"/>
    <x v="47"/>
  </r>
  <r>
    <x v="2"/>
    <x v="10"/>
    <x v="7"/>
    <s v="--"/>
    <n v="1.842101"/>
    <s v="Containers"/>
    <s v="Unlicensed"/>
    <s v="Western Europe"/>
    <x v="32"/>
  </r>
  <r>
    <x v="2"/>
    <x v="10"/>
    <x v="7"/>
    <s v="--"/>
    <n v="2.096527"/>
    <s v="Containers"/>
    <s v="Unlicensed"/>
    <s v="Asia"/>
    <x v="34"/>
  </r>
  <r>
    <x v="2"/>
    <x v="10"/>
    <x v="7"/>
    <s v="--"/>
    <n v="2.4824769999999998"/>
    <s v="Containers"/>
    <s v="Unlicensed"/>
    <s v="Asia"/>
    <x v="9"/>
  </r>
  <r>
    <x v="2"/>
    <x v="10"/>
    <x v="7"/>
    <s v="--"/>
    <n v="2.9691420000000002"/>
    <s v="Containers"/>
    <s v="Unlicensed"/>
    <s v="Western Europe"/>
    <x v="23"/>
  </r>
  <r>
    <x v="2"/>
    <x v="10"/>
    <x v="7"/>
    <s v="--"/>
    <n v="3.2749999999999999"/>
    <s v="Containers"/>
    <s v="Unlicensed"/>
    <m/>
    <x v="108"/>
  </r>
  <r>
    <x v="2"/>
    <x v="10"/>
    <x v="7"/>
    <s v="--"/>
    <n v="4.056279"/>
    <s v="Containers"/>
    <s v="Unlicensed"/>
    <s v="Asia"/>
    <x v="4"/>
  </r>
  <r>
    <x v="2"/>
    <x v="10"/>
    <x v="7"/>
    <s v="--"/>
    <n v="4.0652730000000004"/>
    <s v="Containers"/>
    <s v="Unlicensed"/>
    <s v="Asia"/>
    <x v="31"/>
  </r>
  <r>
    <x v="2"/>
    <x v="10"/>
    <x v="7"/>
    <s v="--"/>
    <n v="4.0804609999999997"/>
    <s v="Containers"/>
    <s v="Unlicensed"/>
    <s v="Asia"/>
    <x v="44"/>
  </r>
  <r>
    <x v="2"/>
    <x v="10"/>
    <x v="7"/>
    <s v="--"/>
    <n v="10.463725"/>
    <s v="Containers"/>
    <s v="Unlicensed"/>
    <s v="Asia"/>
    <x v="2"/>
  </r>
  <r>
    <x v="2"/>
    <x v="10"/>
    <x v="7"/>
    <s v="--"/>
    <n v="28.175515999999998"/>
    <s v="Containers"/>
    <s v="Unlicensed"/>
    <s v="Asia"/>
    <x v="3"/>
  </r>
  <r>
    <x v="2"/>
    <x v="10"/>
    <x v="8"/>
    <s v="--"/>
    <n v="1.3719E-2"/>
    <s v="Containers"/>
    <s v="Unlicensed"/>
    <s v="Western Hemisphere"/>
    <x v="1"/>
  </r>
  <r>
    <x v="2"/>
    <x v="10"/>
    <x v="8"/>
    <s v="--"/>
    <n v="1.9553999999999998E-2"/>
    <s v="Containers"/>
    <s v="Unlicensed"/>
    <s v="Africa"/>
    <x v="130"/>
  </r>
  <r>
    <x v="2"/>
    <x v="10"/>
    <x v="8"/>
    <s v="--"/>
    <n v="2.4538000000000001E-2"/>
    <s v="Containers"/>
    <s v="Unlicensed"/>
    <s v="Western Europe"/>
    <x v="47"/>
  </r>
  <r>
    <x v="2"/>
    <x v="10"/>
    <x v="8"/>
    <s v="--"/>
    <n v="2.4538999999999998E-2"/>
    <s v="Containers"/>
    <s v="Unlicensed"/>
    <s v="Western Hemisphere"/>
    <x v="11"/>
  </r>
  <r>
    <x v="2"/>
    <x v="10"/>
    <x v="8"/>
    <s v="--"/>
    <n v="2.4861000000000001E-2"/>
    <s v="Containers"/>
    <s v="Unlicensed"/>
    <s v="Western Hemisphere"/>
    <x v="8"/>
  </r>
  <r>
    <x v="2"/>
    <x v="10"/>
    <x v="8"/>
    <s v="--"/>
    <n v="2.5000000000000001E-2"/>
    <s v="Containers"/>
    <s v="Unlicensed"/>
    <s v="Africa"/>
    <x v="118"/>
  </r>
  <r>
    <x v="2"/>
    <x v="10"/>
    <x v="8"/>
    <s v="--"/>
    <n v="4.027E-2"/>
    <s v="Containers"/>
    <s v="Unlicensed"/>
    <s v="Africa"/>
    <x v="17"/>
  </r>
  <r>
    <x v="2"/>
    <x v="10"/>
    <x v="8"/>
    <s v="--"/>
    <n v="4.5102999999999997E-2"/>
    <s v="Containers"/>
    <s v="Unlicensed"/>
    <s v="Africa"/>
    <x v="26"/>
  </r>
  <r>
    <x v="2"/>
    <x v="10"/>
    <x v="8"/>
    <s v="--"/>
    <n v="4.5291999999999999E-2"/>
    <s v="Containers"/>
    <s v="Unlicensed"/>
    <s v="Asia"/>
    <x v="114"/>
  </r>
  <r>
    <x v="2"/>
    <x v="10"/>
    <x v="8"/>
    <s v="--"/>
    <n v="4.9700000000000001E-2"/>
    <s v="Containers"/>
    <s v="Unlicensed"/>
    <s v="Africa"/>
    <x v="30"/>
  </r>
  <r>
    <x v="2"/>
    <x v="10"/>
    <x v="8"/>
    <s v="--"/>
    <n v="0.05"/>
    <s v="Containers"/>
    <s v="Unlicensed"/>
    <s v="Asia"/>
    <x v="48"/>
  </r>
  <r>
    <x v="2"/>
    <x v="10"/>
    <x v="8"/>
    <s v="--"/>
    <n v="5.2510000000000001E-2"/>
    <s v="Containers"/>
    <s v="Unlicensed"/>
    <s v="Asia"/>
    <x v="78"/>
  </r>
  <r>
    <x v="2"/>
    <x v="10"/>
    <x v="8"/>
    <s v="--"/>
    <n v="7.1493000000000001E-2"/>
    <s v="Containers"/>
    <s v="Unlicensed"/>
    <s v="Western Hemisphere"/>
    <x v="16"/>
  </r>
  <r>
    <x v="2"/>
    <x v="10"/>
    <x v="8"/>
    <s v="--"/>
    <n v="7.5667999999999999E-2"/>
    <s v="Containers"/>
    <s v="Unlicensed"/>
    <s v="Western Hemisphere"/>
    <x v="66"/>
  </r>
  <r>
    <x v="2"/>
    <x v="10"/>
    <x v="8"/>
    <s v="--"/>
    <n v="7.6394000000000004E-2"/>
    <s v="Containers"/>
    <s v="Unlicensed"/>
    <s v="Western Hemisphere"/>
    <x v="35"/>
  </r>
  <r>
    <x v="2"/>
    <x v="10"/>
    <x v="8"/>
    <s v="--"/>
    <n v="7.9121999999999998E-2"/>
    <s v="Containers"/>
    <s v="Unlicensed"/>
    <s v="Western Hemisphere"/>
    <x v="90"/>
  </r>
  <r>
    <x v="2"/>
    <x v="10"/>
    <x v="8"/>
    <s v="--"/>
    <n v="7.9518000000000005E-2"/>
    <s v="Containers"/>
    <s v="Unlicensed"/>
    <s v="Africa"/>
    <x v="19"/>
  </r>
  <r>
    <x v="2"/>
    <x v="10"/>
    <x v="8"/>
    <s v="--"/>
    <n v="7.9543000000000003E-2"/>
    <s v="Containers"/>
    <s v="Unlicensed"/>
    <s v="Asia"/>
    <x v="49"/>
  </r>
  <r>
    <x v="2"/>
    <x v="10"/>
    <x v="8"/>
    <s v="--"/>
    <n v="8.5999999999999993E-2"/>
    <s v="Containers"/>
    <s v="Unlicensed"/>
    <s v="Oceania"/>
    <x v="121"/>
  </r>
  <r>
    <x v="2"/>
    <x v="10"/>
    <x v="8"/>
    <s v="--"/>
    <n v="0.100116"/>
    <s v="Containers"/>
    <s v="Unlicensed"/>
    <s v="Asia"/>
    <x v="44"/>
  </r>
  <r>
    <x v="2"/>
    <x v="10"/>
    <x v="8"/>
    <s v="--"/>
    <n v="0.10520699999999999"/>
    <s v="Containers"/>
    <s v="Unlicensed"/>
    <s v="Western Hemisphere"/>
    <x v="6"/>
  </r>
  <r>
    <x v="2"/>
    <x v="10"/>
    <x v="8"/>
    <s v="--"/>
    <n v="0.118869"/>
    <s v="Containers"/>
    <s v="Unlicensed"/>
    <s v="Africa"/>
    <x v="111"/>
  </r>
  <r>
    <x v="2"/>
    <x v="10"/>
    <x v="8"/>
    <s v="--"/>
    <n v="0.12620799999999999"/>
    <s v="Containers"/>
    <s v="Unlicensed"/>
    <s v="Western Europe"/>
    <x v="58"/>
  </r>
  <r>
    <x v="2"/>
    <x v="10"/>
    <x v="8"/>
    <s v="--"/>
    <n v="0.12848200000000001"/>
    <s v="Containers"/>
    <s v="Unlicensed"/>
    <s v="Eastern Europe"/>
    <x v="41"/>
  </r>
  <r>
    <x v="2"/>
    <x v="10"/>
    <x v="8"/>
    <s v="--"/>
    <n v="0.17810100000000001"/>
    <s v="Containers"/>
    <s v="Unlicensed"/>
    <s v="Africa"/>
    <x v="59"/>
  </r>
  <r>
    <x v="2"/>
    <x v="10"/>
    <x v="8"/>
    <s v="--"/>
    <n v="0.18032400000000001"/>
    <s v="Containers"/>
    <s v="Unlicensed"/>
    <s v="Africa"/>
    <x v="42"/>
  </r>
  <r>
    <x v="2"/>
    <x v="10"/>
    <x v="8"/>
    <s v="--"/>
    <n v="0.18099399999999999"/>
    <s v="Containers"/>
    <s v="Unlicensed"/>
    <s v="Western Europe"/>
    <x v="25"/>
  </r>
  <r>
    <x v="2"/>
    <x v="10"/>
    <x v="8"/>
    <s v="--"/>
    <n v="0.18507299999999999"/>
    <s v="Containers"/>
    <s v="Unlicensed"/>
    <s v="Asia"/>
    <x v="76"/>
  </r>
  <r>
    <x v="2"/>
    <x v="10"/>
    <x v="8"/>
    <s v="--"/>
    <n v="0.19502800000000001"/>
    <s v="Containers"/>
    <s v="Unlicensed"/>
    <s v="Asia"/>
    <x v="4"/>
  </r>
  <r>
    <x v="2"/>
    <x v="10"/>
    <x v="8"/>
    <s v="--"/>
    <n v="0.223634"/>
    <s v="Containers"/>
    <s v="Unlicensed"/>
    <s v="Western Hemisphere"/>
    <x v="86"/>
  </r>
  <r>
    <x v="2"/>
    <x v="10"/>
    <x v="8"/>
    <s v="--"/>
    <n v="0.22539999999999999"/>
    <s v="Containers"/>
    <s v="Unlicensed"/>
    <s v="Asia"/>
    <x v="29"/>
  </r>
  <r>
    <x v="2"/>
    <x v="10"/>
    <x v="8"/>
    <s v="--"/>
    <n v="0.27467000000000003"/>
    <s v="Containers"/>
    <s v="Unlicensed"/>
    <s v="Asia"/>
    <x v="60"/>
  </r>
  <r>
    <x v="2"/>
    <x v="10"/>
    <x v="8"/>
    <s v="--"/>
    <n v="0.28308499999999998"/>
    <s v="Containers"/>
    <s v="Unlicensed"/>
    <s v="Western Hemisphere"/>
    <x v="93"/>
  </r>
  <r>
    <x v="2"/>
    <x v="10"/>
    <x v="8"/>
    <s v="--"/>
    <n v="0.28447299999999998"/>
    <s v="Containers"/>
    <s v="Unlicensed"/>
    <s v="Western Europe"/>
    <x v="33"/>
  </r>
  <r>
    <x v="2"/>
    <x v="10"/>
    <x v="8"/>
    <s v="--"/>
    <n v="0.30419400000000002"/>
    <s v="Containers"/>
    <s v="Unlicensed"/>
    <s v="Western Hemisphere"/>
    <x v="45"/>
  </r>
  <r>
    <x v="2"/>
    <x v="10"/>
    <x v="8"/>
    <s v="--"/>
    <n v="0.332845"/>
    <s v="Containers"/>
    <s v="Unlicensed"/>
    <s v="Western Europe"/>
    <x v="23"/>
  </r>
  <r>
    <x v="2"/>
    <x v="10"/>
    <x v="8"/>
    <s v="--"/>
    <n v="0.349607"/>
    <s v="Containers"/>
    <s v="Unlicensed"/>
    <s v="Asia"/>
    <x v="34"/>
  </r>
  <r>
    <x v="2"/>
    <x v="10"/>
    <x v="8"/>
    <s v="--"/>
    <n v="0.44360500000000003"/>
    <s v="Containers"/>
    <s v="Unlicensed"/>
    <s v="Western Hemisphere"/>
    <x v="12"/>
  </r>
  <r>
    <x v="2"/>
    <x v="10"/>
    <x v="8"/>
    <s v="--"/>
    <n v="0.47319800000000001"/>
    <s v="Containers"/>
    <s v="Unlicensed"/>
    <s v="Western Europe"/>
    <x v="21"/>
  </r>
  <r>
    <x v="2"/>
    <x v="10"/>
    <x v="8"/>
    <s v="--"/>
    <n v="0.50849999999999995"/>
    <s v="Containers"/>
    <s v="Unlicensed"/>
    <s v="Asia"/>
    <x v="14"/>
  </r>
  <r>
    <x v="2"/>
    <x v="10"/>
    <x v="8"/>
    <s v="--"/>
    <n v="0.54569100000000004"/>
    <s v="Containers"/>
    <s v="Unlicensed"/>
    <s v="Asia"/>
    <x v="31"/>
  </r>
  <r>
    <x v="2"/>
    <x v="10"/>
    <x v="8"/>
    <s v="--"/>
    <n v="0.623977"/>
    <s v="Containers"/>
    <s v="Unlicensed"/>
    <s v="Western Europe"/>
    <x v="32"/>
  </r>
  <r>
    <x v="2"/>
    <x v="10"/>
    <x v="8"/>
    <s v="--"/>
    <n v="0.71697299999999997"/>
    <s v="Containers"/>
    <s v="Unlicensed"/>
    <s v="Asia"/>
    <x v="10"/>
  </r>
  <r>
    <x v="2"/>
    <x v="10"/>
    <x v="8"/>
    <s v="--"/>
    <n v="0.78773499999999996"/>
    <s v="Containers"/>
    <s v="Unlicensed"/>
    <s v="Western Hemisphere"/>
    <x v="5"/>
  </r>
  <r>
    <x v="2"/>
    <x v="10"/>
    <x v="8"/>
    <s v="--"/>
    <n v="0.79925400000000002"/>
    <s v="Containers"/>
    <s v="Unlicensed"/>
    <s v="Asia"/>
    <x v="9"/>
  </r>
  <r>
    <x v="2"/>
    <x v="10"/>
    <x v="8"/>
    <s v="--"/>
    <n v="0.88245200000000001"/>
    <s v="Containers"/>
    <s v="Unlicensed"/>
    <s v="Asia"/>
    <x v="3"/>
  </r>
  <r>
    <x v="2"/>
    <x v="10"/>
    <x v="8"/>
    <s v="--"/>
    <n v="0.98541299999999998"/>
    <s v="Containers"/>
    <s v="Unlicensed"/>
    <s v="Asia"/>
    <x v="113"/>
  </r>
  <r>
    <x v="2"/>
    <x v="10"/>
    <x v="8"/>
    <s v="--"/>
    <n v="1.3891500000000001"/>
    <s v="Containers"/>
    <s v="Unlicensed"/>
    <s v="Asia"/>
    <x v="88"/>
  </r>
  <r>
    <x v="2"/>
    <x v="10"/>
    <x v="8"/>
    <s v="--"/>
    <n v="3.6836479999999998"/>
    <s v="Containers"/>
    <s v="Unlicensed"/>
    <s v="Asia"/>
    <x v="27"/>
  </r>
  <r>
    <x v="2"/>
    <x v="10"/>
    <x v="8"/>
    <s v="--"/>
    <n v="13.657494"/>
    <s v="Containers"/>
    <s v="Unlicensed"/>
    <s v="Asia"/>
    <x v="2"/>
  </r>
  <r>
    <x v="2"/>
    <x v="10"/>
    <x v="9"/>
    <s v="--"/>
    <n v="1.9958E-2"/>
    <s v="Containers"/>
    <s v="Unlicensed"/>
    <s v="Africa"/>
    <x v="30"/>
  </r>
  <r>
    <x v="2"/>
    <x v="10"/>
    <x v="9"/>
    <s v="--"/>
    <n v="3.4155999999999999E-2"/>
    <s v="Containers"/>
    <s v="Unlicensed"/>
    <s v="Western Europe"/>
    <x v="58"/>
  </r>
  <r>
    <x v="2"/>
    <x v="10"/>
    <x v="9"/>
    <s v="--"/>
    <n v="3.4428E-2"/>
    <s v="Containers"/>
    <s v="Unlicensed"/>
    <s v="Western Europe"/>
    <x v="69"/>
  </r>
  <r>
    <x v="2"/>
    <x v="10"/>
    <x v="9"/>
    <s v="--"/>
    <n v="3.9459000000000001E-2"/>
    <s v="Containers"/>
    <s v="Unlicensed"/>
    <s v="Asia"/>
    <x v="10"/>
  </r>
  <r>
    <x v="2"/>
    <x v="10"/>
    <x v="9"/>
    <s v="--"/>
    <n v="5.8414000000000001E-2"/>
    <s v="Containers"/>
    <s v="Unlicensed"/>
    <s v="Western Europe"/>
    <x v="21"/>
  </r>
  <r>
    <x v="2"/>
    <x v="10"/>
    <x v="9"/>
    <s v="--"/>
    <n v="6.0915999999999998E-2"/>
    <s v="Containers"/>
    <s v="Unlicensed"/>
    <s v="Western Europe"/>
    <x v="23"/>
  </r>
  <r>
    <x v="2"/>
    <x v="10"/>
    <x v="9"/>
    <s v="--"/>
    <n v="6.2348000000000001E-2"/>
    <s v="Containers"/>
    <s v="Unlicensed"/>
    <s v="Western Europe"/>
    <x v="47"/>
  </r>
  <r>
    <x v="2"/>
    <x v="10"/>
    <x v="9"/>
    <s v="--"/>
    <n v="9.8279000000000005E-2"/>
    <s v="Containers"/>
    <s v="Unlicensed"/>
    <s v="Western Europe"/>
    <x v="25"/>
  </r>
  <r>
    <x v="2"/>
    <x v="10"/>
    <x v="9"/>
    <s v="--"/>
    <n v="0.24393899999999999"/>
    <s v="Containers"/>
    <s v="Unlicensed"/>
    <s v="Western Europe"/>
    <x v="32"/>
  </r>
  <r>
    <x v="2"/>
    <x v="10"/>
    <x v="9"/>
    <s v="--"/>
    <n v="0.35"/>
    <s v="Containers"/>
    <s v="Unlicensed"/>
    <m/>
    <x v="108"/>
  </r>
  <r>
    <x v="2"/>
    <x v="10"/>
    <x v="9"/>
    <s v="--"/>
    <n v="0.40371099999999999"/>
    <s v="Containers"/>
    <s v="Unlicensed"/>
    <s v="Western Europe"/>
    <x v="33"/>
  </r>
  <r>
    <x v="2"/>
    <x v="10"/>
    <x v="18"/>
    <s v="--"/>
    <n v="2.1649999999999999E-2"/>
    <s v="Containers"/>
    <s v="Unlicensed"/>
    <s v="Asia"/>
    <x v="3"/>
  </r>
  <r>
    <x v="2"/>
    <x v="10"/>
    <x v="18"/>
    <s v="--"/>
    <n v="2.3293000000000001E-2"/>
    <s v="Containers"/>
    <s v="Unlicensed"/>
    <s v="Western Hemisphere"/>
    <x v="116"/>
  </r>
  <r>
    <x v="2"/>
    <x v="10"/>
    <x v="18"/>
    <s v="--"/>
    <n v="2.3667000000000001E-2"/>
    <s v="Containers"/>
    <s v="Unlicensed"/>
    <s v="Oceania"/>
    <x v="119"/>
  </r>
  <r>
    <x v="2"/>
    <x v="10"/>
    <x v="18"/>
    <s v="--"/>
    <n v="2.4150000000000001E-2"/>
    <s v="Containers"/>
    <s v="Unlicensed"/>
    <s v="Asia"/>
    <x v="34"/>
  </r>
  <r>
    <x v="2"/>
    <x v="10"/>
    <x v="18"/>
    <s v="--"/>
    <n v="2.4989999999999998E-2"/>
    <s v="Containers"/>
    <s v="Unlicensed"/>
    <s v="Western Hemisphere"/>
    <x v="66"/>
  </r>
  <r>
    <x v="2"/>
    <x v="10"/>
    <x v="18"/>
    <s v="--"/>
    <n v="2.5048000000000001E-2"/>
    <s v="Containers"/>
    <s v="Unlicensed"/>
    <s v="Western Hemisphere"/>
    <x v="11"/>
  </r>
  <r>
    <x v="2"/>
    <x v="10"/>
    <x v="18"/>
    <s v="--"/>
    <n v="4.4999999999999998E-2"/>
    <s v="Containers"/>
    <s v="Unlicensed"/>
    <s v="Asia"/>
    <x v="83"/>
  </r>
  <r>
    <x v="2"/>
    <x v="10"/>
    <x v="18"/>
    <s v="--"/>
    <n v="5.1445999999999999E-2"/>
    <s v="Containers"/>
    <s v="Unlicensed"/>
    <s v="Asia"/>
    <x v="31"/>
  </r>
  <r>
    <x v="2"/>
    <x v="10"/>
    <x v="18"/>
    <s v="--"/>
    <n v="0.11122"/>
    <s v="Containers"/>
    <s v="Unlicensed"/>
    <s v="Asia"/>
    <x v="60"/>
  </r>
  <r>
    <x v="2"/>
    <x v="10"/>
    <x v="18"/>
    <s v="--"/>
    <n v="0.120063"/>
    <s v="Containers"/>
    <s v="Unlicensed"/>
    <s v="Western Hemisphere"/>
    <x v="67"/>
  </r>
  <r>
    <x v="2"/>
    <x v="10"/>
    <x v="18"/>
    <s v="--"/>
    <n v="0.120478"/>
    <s v="Containers"/>
    <s v="Unlicensed"/>
    <s v="Western Hemisphere"/>
    <x v="45"/>
  </r>
  <r>
    <x v="2"/>
    <x v="10"/>
    <x v="18"/>
    <s v="--"/>
    <n v="0.18845999999999999"/>
    <s v="Containers"/>
    <s v="Unlicensed"/>
    <s v="Asia"/>
    <x v="2"/>
  </r>
  <r>
    <x v="2"/>
    <x v="10"/>
    <x v="18"/>
    <s v="--"/>
    <n v="0.20047999999999999"/>
    <s v="Containers"/>
    <s v="Unlicensed"/>
    <s v="Eastern Europe"/>
    <x v="41"/>
  </r>
  <r>
    <x v="2"/>
    <x v="10"/>
    <x v="18"/>
    <s v="--"/>
    <n v="0.23627500000000001"/>
    <s v="Containers"/>
    <s v="Unlicensed"/>
    <s v="Asia"/>
    <x v="10"/>
  </r>
  <r>
    <x v="2"/>
    <x v="10"/>
    <x v="18"/>
    <s v="--"/>
    <n v="0.26827699999999999"/>
    <s v="Containers"/>
    <s v="Unlicensed"/>
    <s v="Western Hemisphere"/>
    <x v="12"/>
  </r>
  <r>
    <x v="2"/>
    <x v="10"/>
    <x v="18"/>
    <s v="--"/>
    <n v="0.28288000000000002"/>
    <s v="Containers"/>
    <s v="Unlicensed"/>
    <s v="Western Europe"/>
    <x v="51"/>
  </r>
  <r>
    <x v="2"/>
    <x v="10"/>
    <x v="18"/>
    <s v="--"/>
    <n v="0.34910600000000003"/>
    <s v="Containers"/>
    <s v="Unlicensed"/>
    <s v="Western Hemisphere"/>
    <x v="16"/>
  </r>
  <r>
    <x v="2"/>
    <x v="10"/>
    <x v="18"/>
    <s v="--"/>
    <n v="0.41172700000000001"/>
    <s v="Containers"/>
    <s v="Unlicensed"/>
    <s v="Western Hemisphere"/>
    <x v="5"/>
  </r>
  <r>
    <x v="2"/>
    <x v="10"/>
    <x v="18"/>
    <s v="--"/>
    <n v="0.94143399999999999"/>
    <s v="Containers"/>
    <s v="Unlicensed"/>
    <s v="Asia"/>
    <x v="14"/>
  </r>
  <r>
    <x v="2"/>
    <x v="10"/>
    <x v="12"/>
    <s v="--"/>
    <n v="1.9958E-2"/>
    <s v="Containers"/>
    <s v="Unlicensed"/>
    <s v="Western Europe"/>
    <x v="24"/>
  </r>
  <r>
    <x v="2"/>
    <x v="10"/>
    <x v="12"/>
    <s v="--"/>
    <n v="1.9997999999999998E-2"/>
    <s v="Containers"/>
    <s v="Unlicensed"/>
    <s v="Asia"/>
    <x v="34"/>
  </r>
  <r>
    <x v="2"/>
    <x v="10"/>
    <x v="12"/>
    <s v="--"/>
    <n v="2.0001000000000001E-2"/>
    <s v="Containers"/>
    <s v="Unlicensed"/>
    <s v="Western Europe"/>
    <x v="25"/>
  </r>
  <r>
    <x v="2"/>
    <x v="10"/>
    <x v="12"/>
    <s v="--"/>
    <n v="2.0990000000000002E-2"/>
    <s v="Containers"/>
    <s v="Unlicensed"/>
    <s v="Western Europe"/>
    <x v="23"/>
  </r>
  <r>
    <x v="2"/>
    <x v="10"/>
    <x v="12"/>
    <s v="--"/>
    <n v="2.2550000000000001E-2"/>
    <s v="Containers"/>
    <s v="Unlicensed"/>
    <s v="Western Europe"/>
    <x v="33"/>
  </r>
  <r>
    <x v="2"/>
    <x v="10"/>
    <x v="12"/>
    <s v="--"/>
    <n v="2.3636999999999998E-2"/>
    <s v="Containers"/>
    <s v="Unlicensed"/>
    <s v="Western Hemisphere"/>
    <x v="16"/>
  </r>
  <r>
    <x v="2"/>
    <x v="10"/>
    <x v="12"/>
    <s v="--"/>
    <n v="2.6634000000000001E-2"/>
    <s v="Containers"/>
    <s v="Unlicensed"/>
    <s v="Asia"/>
    <x v="2"/>
  </r>
  <r>
    <x v="2"/>
    <x v="10"/>
    <x v="12"/>
    <s v="--"/>
    <n v="0.04"/>
    <s v="Containers"/>
    <s v="Unlicensed"/>
    <s v="Western Europe"/>
    <x v="58"/>
  </r>
  <r>
    <x v="2"/>
    <x v="10"/>
    <x v="12"/>
    <s v="--"/>
    <n v="4.0085999999999997E-2"/>
    <s v="Containers"/>
    <s v="Unlicensed"/>
    <s v="Western Hemisphere"/>
    <x v="45"/>
  </r>
  <r>
    <x v="2"/>
    <x v="10"/>
    <x v="12"/>
    <s v="--"/>
    <n v="4.1704999999999999E-2"/>
    <s v="Containers"/>
    <s v="Unlicensed"/>
    <s v="Eastern Europe"/>
    <x v="115"/>
  </r>
  <r>
    <x v="2"/>
    <x v="10"/>
    <x v="12"/>
    <s v="--"/>
    <n v="4.2619999999999998E-2"/>
    <s v="Containers"/>
    <s v="Unlicensed"/>
    <s v="Asia"/>
    <x v="76"/>
  </r>
  <r>
    <x v="2"/>
    <x v="10"/>
    <x v="12"/>
    <s v="--"/>
    <n v="9.6129999999999993E-2"/>
    <s v="Containers"/>
    <s v="Unlicensed"/>
    <s v="Asia"/>
    <x v="31"/>
  </r>
  <r>
    <x v="2"/>
    <x v="10"/>
    <x v="12"/>
    <s v="--"/>
    <n v="9.9387000000000003E-2"/>
    <s v="Containers"/>
    <s v="Unlicensed"/>
    <s v="Oceania"/>
    <x v="87"/>
  </r>
  <r>
    <x v="2"/>
    <x v="10"/>
    <x v="12"/>
    <s v="--"/>
    <n v="0.10283"/>
    <s v="Containers"/>
    <s v="Unlicensed"/>
    <s v="Western Europe"/>
    <x v="32"/>
  </r>
  <r>
    <x v="2"/>
    <x v="10"/>
    <x v="12"/>
    <s v="--"/>
    <n v="0.109387"/>
    <s v="Containers"/>
    <s v="Unlicensed"/>
    <s v="Africa"/>
    <x v="17"/>
  </r>
  <r>
    <x v="2"/>
    <x v="10"/>
    <x v="12"/>
    <s v="--"/>
    <n v="0.11712"/>
    <s v="Containers"/>
    <s v="Unlicensed"/>
    <s v="Asia"/>
    <x v="27"/>
  </r>
  <r>
    <x v="2"/>
    <x v="10"/>
    <x v="12"/>
    <s v="--"/>
    <n v="0.15351000000000001"/>
    <s v="Containers"/>
    <s v="Unlicensed"/>
    <s v="Western Europe"/>
    <x v="21"/>
  </r>
  <r>
    <x v="2"/>
    <x v="10"/>
    <x v="12"/>
    <s v="--"/>
    <n v="0.51710800000000001"/>
    <s v="Containers"/>
    <s v="Unlicensed"/>
    <s v="Asia"/>
    <x v="3"/>
  </r>
  <r>
    <x v="2"/>
    <x v="10"/>
    <x v="12"/>
    <s v="--"/>
    <n v="0.646567"/>
    <s v="Containers"/>
    <s v="Unlicensed"/>
    <s v="Asia"/>
    <x v="4"/>
  </r>
  <r>
    <x v="2"/>
    <x v="10"/>
    <x v="12"/>
    <s v="--"/>
    <n v="0.65133099999999999"/>
    <s v="Containers"/>
    <s v="Unlicensed"/>
    <s v="Western Europe"/>
    <x v="47"/>
  </r>
  <r>
    <x v="2"/>
    <x v="10"/>
    <x v="14"/>
    <s v="--"/>
    <n v="6.0850000000000001E-3"/>
    <s v="Containers"/>
    <s v="Unlicensed"/>
    <s v="Africa"/>
    <x v="72"/>
  </r>
  <r>
    <x v="2"/>
    <x v="10"/>
    <x v="14"/>
    <s v="--"/>
    <n v="8.071E-3"/>
    <s v="Containers"/>
    <s v="Unlicensed"/>
    <s v="Western Hemisphere"/>
    <x v="67"/>
  </r>
  <r>
    <x v="2"/>
    <x v="10"/>
    <x v="14"/>
    <s v="--"/>
    <n v="2.4679E-2"/>
    <s v="Containers"/>
    <s v="Unlicensed"/>
    <s v="Western Hemisphere"/>
    <x v="35"/>
  </r>
  <r>
    <x v="2"/>
    <x v="10"/>
    <x v="14"/>
    <s v="--"/>
    <n v="2.4948000000000001E-2"/>
    <s v="Containers"/>
    <s v="Unlicensed"/>
    <s v="Western Hemisphere"/>
    <x v="96"/>
  </r>
  <r>
    <x v="2"/>
    <x v="10"/>
    <x v="14"/>
    <s v="--"/>
    <n v="2.5042999999999999E-2"/>
    <s v="Containers"/>
    <s v="Unlicensed"/>
    <s v="Western Hemisphere"/>
    <x v="12"/>
  </r>
  <r>
    <x v="2"/>
    <x v="10"/>
    <x v="14"/>
    <s v="--"/>
    <n v="4.3499999999999997E-2"/>
    <s v="Containers"/>
    <s v="Unlicensed"/>
    <s v="Oceania"/>
    <x v="87"/>
  </r>
  <r>
    <x v="2"/>
    <x v="10"/>
    <x v="14"/>
    <s v="--"/>
    <n v="4.9896000000000003E-2"/>
    <s v="Containers"/>
    <s v="Unlicensed"/>
    <s v="Africa"/>
    <x v="52"/>
  </r>
  <r>
    <x v="2"/>
    <x v="10"/>
    <x v="14"/>
    <s v="--"/>
    <n v="5.0091999999999998E-2"/>
    <s v="Containers"/>
    <s v="Unlicensed"/>
    <s v="Asia"/>
    <x v="10"/>
  </r>
  <r>
    <x v="2"/>
    <x v="10"/>
    <x v="14"/>
    <s v="--"/>
    <n v="6.9990999999999998E-2"/>
    <s v="Containers"/>
    <s v="Unlicensed"/>
    <s v="Western Europe"/>
    <x v="47"/>
  </r>
  <r>
    <x v="2"/>
    <x v="10"/>
    <x v="14"/>
    <s v="--"/>
    <n v="7.4843999999999994E-2"/>
    <s v="Containers"/>
    <s v="Unlicensed"/>
    <s v="Western Europe"/>
    <x v="25"/>
  </r>
  <r>
    <x v="2"/>
    <x v="10"/>
    <x v="14"/>
    <s v="--"/>
    <n v="7.4963000000000002E-2"/>
    <s v="Containers"/>
    <s v="Unlicensed"/>
    <s v="Western Hemisphere"/>
    <x v="45"/>
  </r>
  <r>
    <x v="2"/>
    <x v="10"/>
    <x v="14"/>
    <s v="--"/>
    <n v="7.9121999999999998E-2"/>
    <s v="Containers"/>
    <s v="Unlicensed"/>
    <s v="Western Hemisphere"/>
    <x v="93"/>
  </r>
  <r>
    <x v="2"/>
    <x v="10"/>
    <x v="14"/>
    <s v="--"/>
    <n v="8.9859999999999995E-2"/>
    <s v="Containers"/>
    <s v="Unlicensed"/>
    <s v="Asia"/>
    <x v="34"/>
  </r>
  <r>
    <x v="2"/>
    <x v="10"/>
    <x v="14"/>
    <s v="--"/>
    <n v="0.10424"/>
    <s v="Containers"/>
    <s v="Unlicensed"/>
    <s v="Western Europe"/>
    <x v="58"/>
  </r>
  <r>
    <x v="2"/>
    <x v="10"/>
    <x v="14"/>
    <s v="--"/>
    <n v="0.12525"/>
    <s v="Containers"/>
    <s v="Unlicensed"/>
    <s v="Africa"/>
    <x v="62"/>
  </r>
  <r>
    <x v="2"/>
    <x v="10"/>
    <x v="14"/>
    <s v="--"/>
    <n v="0.126"/>
    <s v="Containers"/>
    <s v="Unlicensed"/>
    <s v="Asia"/>
    <x v="9"/>
  </r>
  <r>
    <x v="2"/>
    <x v="10"/>
    <x v="14"/>
    <s v="--"/>
    <n v="0.12992999999999999"/>
    <s v="Containers"/>
    <s v="Unlicensed"/>
    <s v="Asia"/>
    <x v="29"/>
  </r>
  <r>
    <x v="2"/>
    <x v="10"/>
    <x v="14"/>
    <s v="--"/>
    <n v="0.1368"/>
    <s v="Containers"/>
    <s v="Unlicensed"/>
    <s v="Asia"/>
    <x v="88"/>
  </r>
  <r>
    <x v="2"/>
    <x v="10"/>
    <x v="14"/>
    <s v="--"/>
    <n v="0.18021999999999999"/>
    <s v="Containers"/>
    <s v="Unlicensed"/>
    <s v="Africa"/>
    <x v="26"/>
  </r>
  <r>
    <x v="2"/>
    <x v="10"/>
    <x v="14"/>
    <s v="--"/>
    <n v="0.28419"/>
    <s v="Containers"/>
    <s v="Unlicensed"/>
    <s v="Eastern Europe"/>
    <x v="41"/>
  </r>
  <r>
    <x v="2"/>
    <x v="10"/>
    <x v="14"/>
    <s v="--"/>
    <n v="0.30540200000000001"/>
    <s v="Containers"/>
    <s v="Unlicensed"/>
    <s v="Asia"/>
    <x v="4"/>
  </r>
  <r>
    <x v="2"/>
    <x v="10"/>
    <x v="14"/>
    <s v="--"/>
    <n v="0.34989999999999999"/>
    <s v="Containers"/>
    <s v="Unlicensed"/>
    <s v="Africa"/>
    <x v="120"/>
  </r>
  <r>
    <x v="2"/>
    <x v="10"/>
    <x v="14"/>
    <s v="--"/>
    <n v="0.36081999999999997"/>
    <s v="Containers"/>
    <s v="Unlicensed"/>
    <s v="Western Hemisphere"/>
    <x v="1"/>
  </r>
  <r>
    <x v="2"/>
    <x v="10"/>
    <x v="14"/>
    <s v="--"/>
    <n v="0.44911000000000001"/>
    <s v="Containers"/>
    <s v="Unlicensed"/>
    <s v="Asia"/>
    <x v="27"/>
  </r>
  <r>
    <x v="2"/>
    <x v="10"/>
    <x v="14"/>
    <s v="--"/>
    <n v="0.489811"/>
    <s v="Containers"/>
    <s v="Unlicensed"/>
    <s v="Western Hemisphere"/>
    <x v="5"/>
  </r>
  <r>
    <x v="2"/>
    <x v="10"/>
    <x v="14"/>
    <s v="--"/>
    <n v="1.0344949999999999"/>
    <s v="Containers"/>
    <s v="Unlicensed"/>
    <s v="Asia"/>
    <x v="2"/>
  </r>
  <r>
    <x v="2"/>
    <x v="10"/>
    <x v="14"/>
    <s v="--"/>
    <n v="2.316506"/>
    <s v="Containers"/>
    <s v="Unlicensed"/>
    <s v="Asia"/>
    <x v="60"/>
  </r>
  <r>
    <x v="2"/>
    <x v="10"/>
    <x v="14"/>
    <s v="--"/>
    <n v="5.0751489999999997"/>
    <s v="Containers"/>
    <s v="Unlicensed"/>
    <s v="Asia"/>
    <x v="3"/>
  </r>
  <r>
    <x v="2"/>
    <x v="10"/>
    <x v="10"/>
    <s v="--"/>
    <n v="1.3514E-2"/>
    <s v="Containers"/>
    <s v="Unlicensed"/>
    <s v="Western Hemisphere"/>
    <x v="67"/>
  </r>
  <r>
    <x v="2"/>
    <x v="10"/>
    <x v="10"/>
    <s v="--"/>
    <n v="2.1443E-2"/>
    <s v="Containers"/>
    <s v="Unlicensed"/>
    <s v="Oceania"/>
    <x v="119"/>
  </r>
  <r>
    <x v="2"/>
    <x v="10"/>
    <x v="10"/>
    <s v="--"/>
    <n v="2.1777999999999999E-2"/>
    <s v="Containers"/>
    <s v="Unlicensed"/>
    <s v="Asia"/>
    <x v="3"/>
  </r>
  <r>
    <x v="2"/>
    <x v="10"/>
    <x v="10"/>
    <s v="--"/>
    <n v="2.4997999999999999E-2"/>
    <s v="Containers"/>
    <s v="Unlicensed"/>
    <s v="Eastern Europe"/>
    <x v="115"/>
  </r>
  <r>
    <x v="2"/>
    <x v="10"/>
    <x v="10"/>
    <s v="--"/>
    <n v="2.4997999999999999E-2"/>
    <s v="Containers"/>
    <s v="Unlicensed"/>
    <s v="Eastern Europe"/>
    <x v="101"/>
  </r>
  <r>
    <x v="2"/>
    <x v="10"/>
    <x v="10"/>
    <s v="--"/>
    <n v="2.5000000000000001E-2"/>
    <s v="Containers"/>
    <s v="Unlicensed"/>
    <s v="Eastern Europe"/>
    <x v="125"/>
  </r>
  <r>
    <x v="2"/>
    <x v="10"/>
    <x v="10"/>
    <s v="--"/>
    <n v="2.5042999999999999E-2"/>
    <s v="Containers"/>
    <s v="Unlicensed"/>
    <s v="Africa"/>
    <x v="118"/>
  </r>
  <r>
    <x v="2"/>
    <x v="10"/>
    <x v="10"/>
    <s v="--"/>
    <n v="2.5090000000000001E-2"/>
    <s v="Containers"/>
    <s v="Unlicensed"/>
    <s v="Asia"/>
    <x v="46"/>
  </r>
  <r>
    <x v="2"/>
    <x v="10"/>
    <x v="10"/>
    <s v="--"/>
    <n v="2.6145000000000002E-2"/>
    <s v="Containers"/>
    <s v="Unlicensed"/>
    <s v="Africa"/>
    <x v="99"/>
  </r>
  <r>
    <x v="2"/>
    <x v="10"/>
    <x v="10"/>
    <s v="--"/>
    <n v="2.6301999999999999E-2"/>
    <s v="Containers"/>
    <s v="Unlicensed"/>
    <s v="Western Hemisphere"/>
    <x v="112"/>
  </r>
  <r>
    <x v="2"/>
    <x v="10"/>
    <x v="10"/>
    <s v="--"/>
    <n v="2.6353000000000001E-2"/>
    <s v="Containers"/>
    <s v="Unlicensed"/>
    <s v="Africa"/>
    <x v="131"/>
  </r>
  <r>
    <x v="2"/>
    <x v="10"/>
    <x v="10"/>
    <s v="--"/>
    <n v="2.6374000000000002E-2"/>
    <s v="Containers"/>
    <s v="Unlicensed"/>
    <s v="Western Hemisphere"/>
    <x v="86"/>
  </r>
  <r>
    <x v="2"/>
    <x v="10"/>
    <x v="10"/>
    <s v="--"/>
    <n v="4.8169999999999998E-2"/>
    <s v="Containers"/>
    <s v="Unlicensed"/>
    <s v="Asia"/>
    <x v="4"/>
  </r>
  <r>
    <x v="2"/>
    <x v="10"/>
    <x v="10"/>
    <s v="--"/>
    <n v="4.8846000000000001E-2"/>
    <s v="Containers"/>
    <s v="Unlicensed"/>
    <s v="Western Europe"/>
    <x v="80"/>
  </r>
  <r>
    <x v="2"/>
    <x v="10"/>
    <x v="10"/>
    <s v="--"/>
    <n v="4.9747E-2"/>
    <s v="Containers"/>
    <s v="Unlicensed"/>
    <s v="Africa"/>
    <x v="120"/>
  </r>
  <r>
    <x v="2"/>
    <x v="10"/>
    <x v="10"/>
    <s v="--"/>
    <n v="4.9979999999999997E-2"/>
    <s v="Containers"/>
    <s v="Unlicensed"/>
    <s v="Africa"/>
    <x v="72"/>
  </r>
  <r>
    <x v="2"/>
    <x v="10"/>
    <x v="10"/>
    <s v="--"/>
    <n v="5.0180000000000002E-2"/>
    <s v="Containers"/>
    <s v="Unlicensed"/>
    <s v="Africa"/>
    <x v="62"/>
  </r>
  <r>
    <x v="2"/>
    <x v="10"/>
    <x v="10"/>
    <s v="--"/>
    <n v="7.4999999999999997E-2"/>
    <s v="Containers"/>
    <s v="Unlicensed"/>
    <s v="Asia"/>
    <x v="78"/>
  </r>
  <r>
    <x v="2"/>
    <x v="10"/>
    <x v="10"/>
    <s v="--"/>
    <n v="7.9083000000000001E-2"/>
    <s v="Containers"/>
    <s v="Unlicensed"/>
    <s v="Eastern Europe"/>
    <x v="105"/>
  </r>
  <r>
    <x v="2"/>
    <x v="10"/>
    <x v="10"/>
    <s v="--"/>
    <n v="9.8337999999999995E-2"/>
    <s v="Containers"/>
    <s v="Unlicensed"/>
    <s v="Eastern Europe"/>
    <x v="132"/>
  </r>
  <r>
    <x v="2"/>
    <x v="10"/>
    <x v="10"/>
    <s v="--"/>
    <n v="0.100106"/>
    <s v="Containers"/>
    <s v="Unlicensed"/>
    <s v="Western Hemisphere"/>
    <x v="1"/>
  </r>
  <r>
    <x v="2"/>
    <x v="10"/>
    <x v="10"/>
    <s v="--"/>
    <n v="0.104895"/>
    <s v="Containers"/>
    <s v="Unlicensed"/>
    <s v="Asia"/>
    <x v="64"/>
  </r>
  <r>
    <x v="2"/>
    <x v="10"/>
    <x v="10"/>
    <s v="--"/>
    <n v="0.12523999999999999"/>
    <s v="Containers"/>
    <s v="Unlicensed"/>
    <s v="Western Hemisphere"/>
    <x v="82"/>
  </r>
  <r>
    <x v="2"/>
    <x v="10"/>
    <x v="10"/>
    <s v="--"/>
    <n v="0.12562499999999999"/>
    <s v="Containers"/>
    <s v="Unlicensed"/>
    <s v="Asia"/>
    <x v="113"/>
  </r>
  <r>
    <x v="2"/>
    <x v="10"/>
    <x v="10"/>
    <s v="--"/>
    <n v="0.12892000000000001"/>
    <s v="Containers"/>
    <s v="Unlicensed"/>
    <s v="Asia"/>
    <x v="123"/>
  </r>
  <r>
    <x v="2"/>
    <x v="10"/>
    <x v="10"/>
    <s v="--"/>
    <n v="0.13161700000000001"/>
    <s v="Containers"/>
    <s v="Unlicensed"/>
    <s v="Western Hemisphere"/>
    <x v="93"/>
  </r>
  <r>
    <x v="2"/>
    <x v="10"/>
    <x v="10"/>
    <s v="--"/>
    <n v="0.1409"/>
    <s v="Containers"/>
    <s v="Unlicensed"/>
    <s v="Africa"/>
    <x v="30"/>
  </r>
  <r>
    <x v="2"/>
    <x v="10"/>
    <x v="10"/>
    <s v="--"/>
    <n v="0.14394299999999999"/>
    <s v="Containers"/>
    <s v="Unlicensed"/>
    <s v="Eastern Europe"/>
    <x v="110"/>
  </r>
  <r>
    <x v="2"/>
    <x v="10"/>
    <x v="10"/>
    <s v="--"/>
    <n v="0.15526000000000001"/>
    <s v="Containers"/>
    <s v="Unlicensed"/>
    <s v="Africa"/>
    <x v="68"/>
  </r>
  <r>
    <x v="2"/>
    <x v="10"/>
    <x v="10"/>
    <s v="--"/>
    <n v="0.155776"/>
    <s v="Containers"/>
    <s v="Unlicensed"/>
    <s v="Africa"/>
    <x v="37"/>
  </r>
  <r>
    <x v="2"/>
    <x v="10"/>
    <x v="10"/>
    <s v="--"/>
    <n v="0.17994399999999999"/>
    <s v="Containers"/>
    <s v="Unlicensed"/>
    <s v="Africa"/>
    <x v="52"/>
  </r>
  <r>
    <x v="2"/>
    <x v="10"/>
    <x v="10"/>
    <s v="--"/>
    <n v="0.19023599999999999"/>
    <s v="Containers"/>
    <s v="Unlicensed"/>
    <s v="Eastern Europe"/>
    <x v="81"/>
  </r>
  <r>
    <x v="2"/>
    <x v="10"/>
    <x v="10"/>
    <s v="--"/>
    <n v="0.20819699999999999"/>
    <s v="Containers"/>
    <s v="Unlicensed"/>
    <s v="Western Hemisphere"/>
    <x v="66"/>
  </r>
  <r>
    <x v="2"/>
    <x v="10"/>
    <x v="10"/>
    <s v="--"/>
    <n v="0.21045"/>
    <s v="Containers"/>
    <s v="Unlicensed"/>
    <s v="Asia"/>
    <x v="84"/>
  </r>
  <r>
    <x v="2"/>
    <x v="10"/>
    <x v="10"/>
    <s v="--"/>
    <n v="0.244422"/>
    <s v="Containers"/>
    <s v="Unlicensed"/>
    <s v="Western Hemisphere"/>
    <x v="116"/>
  </r>
  <r>
    <x v="2"/>
    <x v="10"/>
    <x v="10"/>
    <s v="--"/>
    <n v="0.25082500000000002"/>
    <s v="Containers"/>
    <s v="Unlicensed"/>
    <s v="Western Europe"/>
    <x v="127"/>
  </r>
  <r>
    <x v="2"/>
    <x v="10"/>
    <x v="10"/>
    <s v="--"/>
    <n v="0.260905"/>
    <s v="Containers"/>
    <s v="Unlicensed"/>
    <s v="Western Hemisphere"/>
    <x v="35"/>
  </r>
  <r>
    <x v="2"/>
    <x v="10"/>
    <x v="10"/>
    <s v="--"/>
    <n v="0.26943800000000001"/>
    <s v="Containers"/>
    <s v="Unlicensed"/>
    <s v="Asia"/>
    <x v="31"/>
  </r>
  <r>
    <x v="2"/>
    <x v="10"/>
    <x v="10"/>
    <s v="--"/>
    <n v="0.31292999999999999"/>
    <s v="Containers"/>
    <s v="Unlicensed"/>
    <s v="Africa"/>
    <x v="79"/>
  </r>
  <r>
    <x v="2"/>
    <x v="10"/>
    <x v="10"/>
    <s v="--"/>
    <n v="0.34859400000000001"/>
    <s v="Containers"/>
    <s v="Unlicensed"/>
    <s v="Asia"/>
    <x v="14"/>
  </r>
  <r>
    <x v="2"/>
    <x v="10"/>
    <x v="10"/>
    <s v="--"/>
    <n v="0.37951800000000002"/>
    <s v="Containers"/>
    <s v="Unlicensed"/>
    <s v="Western Europe"/>
    <x v="85"/>
  </r>
  <r>
    <x v="2"/>
    <x v="10"/>
    <x v="10"/>
    <s v="--"/>
    <n v="0.47337899999999999"/>
    <s v="Containers"/>
    <s v="Unlicensed"/>
    <s v="Western Hemisphere"/>
    <x v="16"/>
  </r>
  <r>
    <x v="2"/>
    <x v="10"/>
    <x v="10"/>
    <s v="--"/>
    <n v="0.54381999999999997"/>
    <s v="Containers"/>
    <s v="Unlicensed"/>
    <s v="Western Europe"/>
    <x v="106"/>
  </r>
  <r>
    <x v="2"/>
    <x v="10"/>
    <x v="10"/>
    <s v="--"/>
    <n v="0.579901"/>
    <s v="Containers"/>
    <s v="Unlicensed"/>
    <s v="Asia"/>
    <x v="83"/>
  </r>
  <r>
    <x v="2"/>
    <x v="10"/>
    <x v="10"/>
    <s v="--"/>
    <n v="0.59455499999999994"/>
    <s v="Containers"/>
    <s v="Unlicensed"/>
    <s v="Oceania"/>
    <x v="87"/>
  </r>
  <r>
    <x v="2"/>
    <x v="10"/>
    <x v="10"/>
    <s v="--"/>
    <n v="0.658891"/>
    <s v="Containers"/>
    <s v="Unlicensed"/>
    <s v="Africa"/>
    <x v="17"/>
  </r>
  <r>
    <x v="2"/>
    <x v="10"/>
    <x v="10"/>
    <s v="--"/>
    <n v="0.66442500000000004"/>
    <s v="Containers"/>
    <s v="Unlicensed"/>
    <s v="Asia"/>
    <x v="48"/>
  </r>
  <r>
    <x v="2"/>
    <x v="10"/>
    <x v="10"/>
    <s v="--"/>
    <n v="0.68470699999999995"/>
    <s v="Containers"/>
    <s v="Unlicensed"/>
    <s v="Western Europe"/>
    <x v="58"/>
  </r>
  <r>
    <x v="2"/>
    <x v="10"/>
    <x v="10"/>
    <s v="--"/>
    <n v="0.71050400000000002"/>
    <s v="Containers"/>
    <s v="Unlicensed"/>
    <s v="Western Europe"/>
    <x v="21"/>
  </r>
  <r>
    <x v="2"/>
    <x v="10"/>
    <x v="10"/>
    <s v="--"/>
    <n v="0.710812"/>
    <s v="Containers"/>
    <s v="Unlicensed"/>
    <s v="Asia"/>
    <x v="20"/>
  </r>
  <r>
    <x v="2"/>
    <x v="10"/>
    <x v="10"/>
    <s v="--"/>
    <n v="0.76889300000000005"/>
    <s v="Containers"/>
    <s v="Unlicensed"/>
    <s v="Western Hemisphere"/>
    <x v="90"/>
  </r>
  <r>
    <x v="2"/>
    <x v="10"/>
    <x v="10"/>
    <s v="--"/>
    <n v="0.89414000000000005"/>
    <s v="Containers"/>
    <s v="Unlicensed"/>
    <s v="Western Europe"/>
    <x v="47"/>
  </r>
  <r>
    <x v="2"/>
    <x v="10"/>
    <x v="10"/>
    <s v="--"/>
    <n v="0.91886500000000004"/>
    <s v="Containers"/>
    <s v="Unlicensed"/>
    <s v="Africa"/>
    <x v="59"/>
  </r>
  <r>
    <x v="2"/>
    <x v="10"/>
    <x v="10"/>
    <s v="--"/>
    <n v="1.036956"/>
    <s v="Containers"/>
    <s v="Unlicensed"/>
    <s v="Western Europe"/>
    <x v="23"/>
  </r>
  <r>
    <x v="2"/>
    <x v="10"/>
    <x v="10"/>
    <s v="--"/>
    <n v="1.058162"/>
    <s v="Containers"/>
    <s v="Unlicensed"/>
    <s v="Asia"/>
    <x v="76"/>
  </r>
  <r>
    <x v="2"/>
    <x v="10"/>
    <x v="10"/>
    <s v="--"/>
    <n v="1.1167579999999999"/>
    <s v="Containers"/>
    <s v="Unlicensed"/>
    <s v="Asia"/>
    <x v="49"/>
  </r>
  <r>
    <x v="2"/>
    <x v="10"/>
    <x v="10"/>
    <s v="--"/>
    <n v="1.2360139999999999"/>
    <s v="Containers"/>
    <s v="Unlicensed"/>
    <s v="Western Europe"/>
    <x v="51"/>
  </r>
  <r>
    <x v="2"/>
    <x v="10"/>
    <x v="10"/>
    <s v="--"/>
    <n v="1.4985299999999999"/>
    <s v="Containers"/>
    <s v="Unlicensed"/>
    <s v="Africa"/>
    <x v="19"/>
  </r>
  <r>
    <x v="2"/>
    <x v="10"/>
    <x v="10"/>
    <s v="--"/>
    <n v="1.6213249999999999"/>
    <s v="Containers"/>
    <s v="Unlicensed"/>
    <s v="Asia"/>
    <x v="9"/>
  </r>
  <r>
    <x v="2"/>
    <x v="10"/>
    <x v="10"/>
    <s v="--"/>
    <n v="1.714296"/>
    <s v="Containers"/>
    <s v="Unlicensed"/>
    <s v="Western Europe"/>
    <x v="32"/>
  </r>
  <r>
    <x v="2"/>
    <x v="10"/>
    <x v="10"/>
    <s v="--"/>
    <n v="1.754114"/>
    <s v="Containers"/>
    <s v="Unlicensed"/>
    <s v="Western Hemisphere"/>
    <x v="45"/>
  </r>
  <r>
    <x v="2"/>
    <x v="10"/>
    <x v="10"/>
    <s v="--"/>
    <n v="1.825094"/>
    <s v="Containers"/>
    <s v="Unlicensed"/>
    <s v="Western Hemisphere"/>
    <x v="11"/>
  </r>
  <r>
    <x v="2"/>
    <x v="10"/>
    <x v="10"/>
    <s v="--"/>
    <n v="2.3374980000000001"/>
    <s v="Containers"/>
    <s v="Unlicensed"/>
    <s v="Western Hemisphere"/>
    <x v="5"/>
  </r>
  <r>
    <x v="2"/>
    <x v="10"/>
    <x v="10"/>
    <s v="--"/>
    <n v="2.3507129999999998"/>
    <s v="Containers"/>
    <s v="Unlicensed"/>
    <s v="Western Hemisphere"/>
    <x v="12"/>
  </r>
  <r>
    <x v="2"/>
    <x v="10"/>
    <x v="10"/>
    <s v="--"/>
    <n v="2.586773"/>
    <s v="Containers"/>
    <s v="Unlicensed"/>
    <s v="Africa"/>
    <x v="42"/>
  </r>
  <r>
    <x v="2"/>
    <x v="10"/>
    <x v="10"/>
    <s v="--"/>
    <n v="4.6720100000000002"/>
    <s v="Containers"/>
    <s v="Unlicensed"/>
    <s v="Asia"/>
    <x v="2"/>
  </r>
  <r>
    <x v="2"/>
    <x v="10"/>
    <x v="10"/>
    <s v="--"/>
    <n v="4.8218579999999998"/>
    <s v="Containers"/>
    <s v="Unlicensed"/>
    <s v="Western Europe"/>
    <x v="25"/>
  </r>
  <r>
    <x v="2"/>
    <x v="10"/>
    <x v="10"/>
    <s v="--"/>
    <n v="5.7851340000000002"/>
    <s v="Containers"/>
    <s v="Unlicensed"/>
    <s v="Western Europe"/>
    <x v="33"/>
  </r>
  <r>
    <x v="2"/>
    <x v="10"/>
    <x v="10"/>
    <s v="--"/>
    <n v="8.4271689999999992"/>
    <s v="Containers"/>
    <s v="Unlicensed"/>
    <s v="Africa"/>
    <x v="26"/>
  </r>
  <r>
    <x v="2"/>
    <x v="10"/>
    <x v="10"/>
    <s v="--"/>
    <n v="9.9858150000000006"/>
    <s v="Containers"/>
    <s v="Unlicensed"/>
    <s v="Asia"/>
    <x v="22"/>
  </r>
  <r>
    <x v="2"/>
    <x v="10"/>
    <x v="10"/>
    <s v="--"/>
    <n v="11.904538000000001"/>
    <s v="Containers"/>
    <s v="Unlicensed"/>
    <s v="Asia"/>
    <x v="29"/>
  </r>
  <r>
    <x v="2"/>
    <x v="10"/>
    <x v="10"/>
    <s v="--"/>
    <n v="14.984223"/>
    <s v="Containers"/>
    <s v="Unlicensed"/>
    <s v="Asia"/>
    <x v="60"/>
  </r>
  <r>
    <x v="2"/>
    <x v="10"/>
    <x v="10"/>
    <s v="--"/>
    <n v="18.274930999999999"/>
    <s v="Containers"/>
    <s v="Unlicensed"/>
    <s v="Asia"/>
    <x v="10"/>
  </r>
  <r>
    <x v="2"/>
    <x v="10"/>
    <x v="10"/>
    <s v="--"/>
    <n v="21.245054"/>
    <s v="Containers"/>
    <s v="Unlicensed"/>
    <s v="Eastern Europe"/>
    <x v="41"/>
  </r>
  <r>
    <x v="2"/>
    <x v="10"/>
    <x v="10"/>
    <s v="--"/>
    <n v="115.251013"/>
    <s v="Containers"/>
    <s v="Unlicensed"/>
    <s v="Asia"/>
    <x v="27"/>
  </r>
  <r>
    <x v="2"/>
    <x v="10"/>
    <x v="11"/>
    <s v="--"/>
    <n v="2.1184000000000001E-2"/>
    <s v="Containers"/>
    <s v="Unlicensed"/>
    <s v="Asia"/>
    <x v="9"/>
  </r>
  <r>
    <x v="2"/>
    <x v="10"/>
    <x v="11"/>
    <s v="--"/>
    <n v="2.1576999999999999E-2"/>
    <s v="Containers"/>
    <s v="Unlicensed"/>
    <s v="Asia"/>
    <x v="3"/>
  </r>
  <r>
    <x v="2"/>
    <x v="10"/>
    <x v="11"/>
    <s v="--"/>
    <n v="4.9401E-2"/>
    <s v="Containers"/>
    <s v="Unlicensed"/>
    <s v="Western Europe"/>
    <x v="106"/>
  </r>
  <r>
    <x v="2"/>
    <x v="10"/>
    <x v="11"/>
    <s v="--"/>
    <n v="5.0895999999999997E-2"/>
    <s v="Containers"/>
    <s v="Unlicensed"/>
    <s v="Western Hemisphere"/>
    <x v="5"/>
  </r>
  <r>
    <x v="2"/>
    <x v="10"/>
    <x v="11"/>
    <s v="--"/>
    <n v="0.16335"/>
    <s v="Containers"/>
    <s v="Unlicensed"/>
    <s v="Asia"/>
    <x v="83"/>
  </r>
  <r>
    <x v="2"/>
    <x v="10"/>
    <x v="11"/>
    <s v="--"/>
    <n v="0.18751999999999999"/>
    <s v="Containers"/>
    <s v="Unlicensed"/>
    <s v="Eastern Europe"/>
    <x v="41"/>
  </r>
  <r>
    <x v="2"/>
    <x v="10"/>
    <x v="11"/>
    <s v="--"/>
    <n v="1.193746"/>
    <s v="Containers"/>
    <s v="Unlicensed"/>
    <s v="Asia"/>
    <x v="60"/>
  </r>
  <r>
    <x v="2"/>
    <x v="11"/>
    <x v="0"/>
    <s v="--"/>
    <n v="2.1399999999999999E-2"/>
    <s v="Containers"/>
    <s v="Unlicensed"/>
    <s v="Western Europe"/>
    <x v="69"/>
  </r>
  <r>
    <x v="2"/>
    <x v="11"/>
    <x v="0"/>
    <s v="--"/>
    <n v="2.1409999999999998E-2"/>
    <s v="Containers"/>
    <s v="Unlicensed"/>
    <s v="Eastern Europe"/>
    <x v="110"/>
  </r>
  <r>
    <x v="2"/>
    <x v="11"/>
    <x v="0"/>
    <s v="--"/>
    <n v="2.146E-2"/>
    <s v="Containers"/>
    <s v="Unlicensed"/>
    <s v="Western Europe"/>
    <x v="80"/>
  </r>
  <r>
    <x v="2"/>
    <x v="11"/>
    <x v="0"/>
    <s v="--"/>
    <n v="4.2819999999999997E-2"/>
    <s v="Containers"/>
    <s v="Unlicensed"/>
    <s v="Western Europe"/>
    <x v="32"/>
  </r>
  <r>
    <x v="2"/>
    <x v="11"/>
    <x v="0"/>
    <s v="--"/>
    <n v="4.2889999999999998E-2"/>
    <s v="Containers"/>
    <s v="Unlicensed"/>
    <s v="Western Europe"/>
    <x v="23"/>
  </r>
  <r>
    <x v="2"/>
    <x v="11"/>
    <x v="0"/>
    <s v="--"/>
    <n v="8.5800000000000001E-2"/>
    <s v="Containers"/>
    <s v="Unlicensed"/>
    <s v="Western Europe"/>
    <x v="58"/>
  </r>
  <r>
    <x v="2"/>
    <x v="11"/>
    <x v="0"/>
    <s v="--"/>
    <n v="0.17129"/>
    <s v="Containers"/>
    <s v="Unlicensed"/>
    <s v="Western Europe"/>
    <x v="47"/>
  </r>
  <r>
    <x v="2"/>
    <x v="11"/>
    <x v="0"/>
    <s v="--"/>
    <n v="0.19993"/>
    <s v="Containers"/>
    <s v="Unlicensed"/>
    <s v="Asia"/>
    <x v="4"/>
  </r>
  <r>
    <x v="2"/>
    <x v="11"/>
    <x v="0"/>
    <s v="--"/>
    <n v="0.24904000000000001"/>
    <s v="Containers"/>
    <s v="Unlicensed"/>
    <s v="Asia"/>
    <x v="3"/>
  </r>
  <r>
    <x v="2"/>
    <x v="11"/>
    <x v="0"/>
    <s v="--"/>
    <n v="0.25800000000000001"/>
    <s v="Containers"/>
    <s v="Unlicensed"/>
    <s v="Western Europe"/>
    <x v="85"/>
  </r>
  <r>
    <x v="2"/>
    <x v="11"/>
    <x v="0"/>
    <s v="--"/>
    <n v="0.25800000000000001"/>
    <s v="Containers"/>
    <s v="Unlicensed"/>
    <s v="Western Europe"/>
    <x v="51"/>
  </r>
  <r>
    <x v="2"/>
    <x v="11"/>
    <x v="0"/>
    <s v="--"/>
    <n v="0.54922000000000004"/>
    <s v="Containers"/>
    <s v="Unlicensed"/>
    <s v="Asia"/>
    <x v="10"/>
  </r>
  <r>
    <x v="2"/>
    <x v="11"/>
    <x v="0"/>
    <s v="--"/>
    <n v="1.1000000000000001"/>
    <s v="Containers"/>
    <s v="Unlicensed"/>
    <s v="Asia"/>
    <x v="78"/>
  </r>
  <r>
    <x v="2"/>
    <x v="11"/>
    <x v="0"/>
    <s v="--"/>
    <n v="1.4741150000000001"/>
    <s v="Containers"/>
    <s v="Unlicensed"/>
    <s v="Asia"/>
    <x v="9"/>
  </r>
  <r>
    <x v="2"/>
    <x v="11"/>
    <x v="0"/>
    <s v="--"/>
    <n v="2.0994899999999999"/>
    <s v="Containers"/>
    <s v="Unlicensed"/>
    <s v="Western Europe"/>
    <x v="21"/>
  </r>
  <r>
    <x v="2"/>
    <x v="11"/>
    <x v="0"/>
    <s v="--"/>
    <n v="2.1110899999999999"/>
    <s v="Containers"/>
    <s v="Unlicensed"/>
    <s v="Asia"/>
    <x v="2"/>
  </r>
  <r>
    <x v="2"/>
    <x v="11"/>
    <x v="2"/>
    <s v="--"/>
    <n v="1.8159999999999999E-2"/>
    <s v="Containers"/>
    <s v="Unlicensed"/>
    <s v="Asia"/>
    <x v="2"/>
  </r>
  <r>
    <x v="2"/>
    <x v="11"/>
    <x v="2"/>
    <s v="--"/>
    <n v="1.8609000000000001E-2"/>
    <s v="Containers"/>
    <s v="Unlicensed"/>
    <s v="Asia"/>
    <x v="78"/>
  </r>
  <r>
    <x v="2"/>
    <x v="11"/>
    <x v="2"/>
    <s v="--"/>
    <n v="2.5000000000000001E-2"/>
    <s v="Containers"/>
    <s v="Unlicensed"/>
    <m/>
    <x v="108"/>
  </r>
  <r>
    <x v="2"/>
    <x v="11"/>
    <x v="2"/>
    <s v="--"/>
    <n v="0.119406"/>
    <s v="Containers"/>
    <s v="Unlicensed"/>
    <s v="Asia"/>
    <x v="34"/>
  </r>
  <r>
    <x v="2"/>
    <x v="11"/>
    <x v="2"/>
    <s v="--"/>
    <n v="0.14893000000000001"/>
    <s v="Containers"/>
    <s v="Unlicensed"/>
    <s v="Asia"/>
    <x v="4"/>
  </r>
  <r>
    <x v="2"/>
    <x v="11"/>
    <x v="2"/>
    <s v="--"/>
    <n v="0.18573999999999999"/>
    <s v="Containers"/>
    <s v="Unlicensed"/>
    <s v="Asia"/>
    <x v="10"/>
  </r>
  <r>
    <x v="2"/>
    <x v="11"/>
    <x v="2"/>
    <s v="--"/>
    <n v="0.904779"/>
    <s v="Containers"/>
    <s v="Unlicensed"/>
    <s v="Asia"/>
    <x v="3"/>
  </r>
  <r>
    <x v="2"/>
    <x v="11"/>
    <x v="3"/>
    <s v="--"/>
    <n v="0.25"/>
    <s v="Containers"/>
    <s v="Unlicensed"/>
    <s v="Western Europe"/>
    <x v="133"/>
  </r>
  <r>
    <x v="2"/>
    <x v="11"/>
    <x v="3"/>
    <s v="--"/>
    <n v="0.41855999999999999"/>
    <s v="Containers"/>
    <s v="Unlicensed"/>
    <s v="Asia"/>
    <x v="4"/>
  </r>
  <r>
    <x v="2"/>
    <x v="11"/>
    <x v="3"/>
    <s v="--"/>
    <n v="0.54559000000000002"/>
    <s v="Containers"/>
    <s v="Unlicensed"/>
    <s v="Asia"/>
    <x v="2"/>
  </r>
  <r>
    <x v="2"/>
    <x v="11"/>
    <x v="3"/>
    <s v="--"/>
    <n v="5.0264800000000003"/>
    <s v="Containers"/>
    <s v="Unlicensed"/>
    <s v="Asia"/>
    <x v="3"/>
  </r>
  <r>
    <x v="2"/>
    <x v="11"/>
    <x v="4"/>
    <s v="--"/>
    <n v="1.515E-2"/>
    <s v="Containers"/>
    <s v="Unlicensed"/>
    <s v="Asia"/>
    <x v="3"/>
  </r>
  <r>
    <x v="2"/>
    <x v="11"/>
    <x v="4"/>
    <s v="--"/>
    <n v="9.6718999999999999E-2"/>
    <s v="Containers"/>
    <s v="Unlicensed"/>
    <s v="Asia"/>
    <x v="4"/>
  </r>
  <r>
    <x v="2"/>
    <x v="11"/>
    <x v="5"/>
    <s v="--"/>
    <n v="2.0236000000000001E-2"/>
    <s v="Containers"/>
    <s v="Unlicensed"/>
    <s v="Western Europe"/>
    <x v="25"/>
  </r>
  <r>
    <x v="2"/>
    <x v="11"/>
    <x v="5"/>
    <s v="--"/>
    <n v="2.1000000000000001E-2"/>
    <s v="Containers"/>
    <s v="Unlicensed"/>
    <s v="Africa"/>
    <x v="30"/>
  </r>
  <r>
    <x v="2"/>
    <x v="11"/>
    <x v="5"/>
    <s v="--"/>
    <n v="2.2721999999999999E-2"/>
    <s v="Containers"/>
    <s v="Unlicensed"/>
    <s v="Western Hemisphere"/>
    <x v="112"/>
  </r>
  <r>
    <x v="2"/>
    <x v="11"/>
    <x v="5"/>
    <s v="--"/>
    <n v="2.2724999999999999E-2"/>
    <s v="Containers"/>
    <s v="Unlicensed"/>
    <s v="Western Hemisphere"/>
    <x v="82"/>
  </r>
  <r>
    <x v="2"/>
    <x v="11"/>
    <x v="5"/>
    <s v="--"/>
    <n v="2.2766000000000002E-2"/>
    <s v="Containers"/>
    <s v="Unlicensed"/>
    <s v="Africa"/>
    <x v="59"/>
  </r>
  <r>
    <x v="2"/>
    <x v="11"/>
    <x v="5"/>
    <s v="--"/>
    <n v="2.2766000000000002E-2"/>
    <s v="Containers"/>
    <s v="Unlicensed"/>
    <s v="Asia"/>
    <x v="49"/>
  </r>
  <r>
    <x v="2"/>
    <x v="11"/>
    <x v="5"/>
    <s v="--"/>
    <n v="2.2766000000000002E-2"/>
    <s v="Containers"/>
    <s v="Unlicensed"/>
    <s v="Western Hemisphere"/>
    <x v="116"/>
  </r>
  <r>
    <x v="2"/>
    <x v="11"/>
    <x v="5"/>
    <s v="--"/>
    <n v="2.435E-2"/>
    <s v="Containers"/>
    <s v="Unlicensed"/>
    <s v="Asia"/>
    <x v="76"/>
  </r>
  <r>
    <x v="2"/>
    <x v="11"/>
    <x v="5"/>
    <s v="--"/>
    <n v="2.4493999999999998E-2"/>
    <s v="Containers"/>
    <s v="Unlicensed"/>
    <s v="Western Hemisphere"/>
    <x v="38"/>
  </r>
  <r>
    <x v="2"/>
    <x v="11"/>
    <x v="5"/>
    <s v="--"/>
    <n v="2.6192E-2"/>
    <s v="Containers"/>
    <s v="Unlicensed"/>
    <s v="Asia"/>
    <x v="31"/>
  </r>
  <r>
    <x v="2"/>
    <x v="11"/>
    <x v="5"/>
    <s v="--"/>
    <n v="2.6211999999999999E-2"/>
    <s v="Containers"/>
    <s v="Unlicensed"/>
    <s v="Africa"/>
    <x v="126"/>
  </r>
  <r>
    <x v="2"/>
    <x v="11"/>
    <x v="5"/>
    <s v="--"/>
    <n v="4.2349999999999999E-2"/>
    <s v="Containers"/>
    <s v="Unlicensed"/>
    <s v="Western Europe"/>
    <x v="47"/>
  </r>
  <r>
    <x v="2"/>
    <x v="11"/>
    <x v="5"/>
    <s v="--"/>
    <n v="4.2999999999999997E-2"/>
    <s v="Containers"/>
    <s v="Unlicensed"/>
    <s v="Western Europe"/>
    <x v="32"/>
  </r>
  <r>
    <x v="2"/>
    <x v="11"/>
    <x v="5"/>
    <s v="--"/>
    <n v="4.5443999999999998E-2"/>
    <s v="Containers"/>
    <s v="Unlicensed"/>
    <s v="Western Hemisphere"/>
    <x v="16"/>
  </r>
  <r>
    <x v="2"/>
    <x v="11"/>
    <x v="5"/>
    <s v="--"/>
    <n v="4.6358999999999997E-2"/>
    <s v="Containers"/>
    <s v="Unlicensed"/>
    <s v="Western Hemisphere"/>
    <x v="45"/>
  </r>
  <r>
    <x v="2"/>
    <x v="11"/>
    <x v="5"/>
    <s v="--"/>
    <n v="6.2E-2"/>
    <s v="Containers"/>
    <s v="Unlicensed"/>
    <s v="Western Europe"/>
    <x v="23"/>
  </r>
  <r>
    <x v="2"/>
    <x v="11"/>
    <x v="5"/>
    <s v="--"/>
    <n v="7.2164000000000006E-2"/>
    <s v="Containers"/>
    <s v="Unlicensed"/>
    <s v="Western Hemisphere"/>
    <x v="1"/>
  </r>
  <r>
    <x v="2"/>
    <x v="11"/>
    <x v="5"/>
    <s v="--"/>
    <n v="0.116922"/>
    <s v="Containers"/>
    <s v="Unlicensed"/>
    <s v="Western Europe"/>
    <x v="21"/>
  </r>
  <r>
    <x v="2"/>
    <x v="11"/>
    <x v="5"/>
    <s v="--"/>
    <n v="0.12542300000000001"/>
    <s v="Containers"/>
    <s v="Unlicensed"/>
    <s v="Western Europe"/>
    <x v="51"/>
  </r>
  <r>
    <x v="2"/>
    <x v="11"/>
    <x v="5"/>
    <s v="--"/>
    <n v="0.26192700000000002"/>
    <s v="Containers"/>
    <s v="Unlicensed"/>
    <s v="Western Hemisphere"/>
    <x v="12"/>
  </r>
  <r>
    <x v="2"/>
    <x v="11"/>
    <x v="5"/>
    <s v="--"/>
    <n v="0.33035500000000001"/>
    <s v="Containers"/>
    <s v="Unlicensed"/>
    <s v="Western Hemisphere"/>
    <x v="5"/>
  </r>
  <r>
    <x v="2"/>
    <x v="11"/>
    <x v="5"/>
    <s v="--"/>
    <n v="0.44932499999999997"/>
    <s v="Containers"/>
    <s v="Unlicensed"/>
    <s v="Eastern Europe"/>
    <x v="41"/>
  </r>
  <r>
    <x v="2"/>
    <x v="11"/>
    <x v="5"/>
    <s v="--"/>
    <n v="1.3674040000000001"/>
    <s v="Containers"/>
    <s v="Unlicensed"/>
    <s v="Asia"/>
    <x v="4"/>
  </r>
  <r>
    <x v="2"/>
    <x v="11"/>
    <x v="5"/>
    <s v="--"/>
    <n v="1.3971469999999999"/>
    <s v="Containers"/>
    <s v="Unlicensed"/>
    <s v="Asia"/>
    <x v="44"/>
  </r>
  <r>
    <x v="2"/>
    <x v="11"/>
    <x v="5"/>
    <s v="--"/>
    <n v="35.733381999999999"/>
    <s v="Containers"/>
    <s v="Unlicensed"/>
    <s v="Asia"/>
    <x v="2"/>
  </r>
  <r>
    <x v="2"/>
    <x v="11"/>
    <x v="6"/>
    <s v="--"/>
    <n v="2.026E-2"/>
    <s v="Containers"/>
    <s v="Unlicensed"/>
    <s v="Asia"/>
    <x v="14"/>
  </r>
  <r>
    <x v="2"/>
    <x v="11"/>
    <x v="6"/>
    <s v="--"/>
    <n v="4.4990000000000002E-2"/>
    <s v="Containers"/>
    <s v="Unlicensed"/>
    <s v="Africa"/>
    <x v="17"/>
  </r>
  <r>
    <x v="2"/>
    <x v="11"/>
    <x v="21"/>
    <s v="--"/>
    <n v="1.4753E-2"/>
    <s v="Containers"/>
    <s v="Unlicensed"/>
    <s v="Asia"/>
    <x v="9"/>
  </r>
  <r>
    <x v="2"/>
    <x v="11"/>
    <x v="21"/>
    <s v="--"/>
    <n v="1.8461999999999999E-2"/>
    <s v="Containers"/>
    <s v="Unlicensed"/>
    <s v="Asia"/>
    <x v="76"/>
  </r>
  <r>
    <x v="2"/>
    <x v="11"/>
    <x v="21"/>
    <s v="--"/>
    <n v="1.8506999999999999E-2"/>
    <s v="Containers"/>
    <s v="Unlicensed"/>
    <s v="Western Europe"/>
    <x v="32"/>
  </r>
  <r>
    <x v="2"/>
    <x v="11"/>
    <x v="21"/>
    <s v="--"/>
    <n v="1.8506999999999999E-2"/>
    <s v="Containers"/>
    <s v="Unlicensed"/>
    <s v="Eastern Europe"/>
    <x v="81"/>
  </r>
  <r>
    <x v="2"/>
    <x v="11"/>
    <x v="21"/>
    <s v="--"/>
    <n v="2.0357E-2"/>
    <s v="Containers"/>
    <s v="Unlicensed"/>
    <s v="Asia"/>
    <x v="49"/>
  </r>
  <r>
    <x v="2"/>
    <x v="11"/>
    <x v="21"/>
    <s v="--"/>
    <n v="2.0357E-2"/>
    <s v="Containers"/>
    <s v="Unlicensed"/>
    <s v="Asia"/>
    <x v="48"/>
  </r>
  <r>
    <x v="2"/>
    <x v="11"/>
    <x v="21"/>
    <s v="--"/>
    <n v="2.0667000000000001E-2"/>
    <s v="Containers"/>
    <s v="Unlicensed"/>
    <s v="Asia"/>
    <x v="10"/>
  </r>
  <r>
    <x v="2"/>
    <x v="11"/>
    <x v="21"/>
    <s v="--"/>
    <n v="2.1589000000000001E-2"/>
    <s v="Containers"/>
    <s v="Unlicensed"/>
    <s v="Western Hemisphere"/>
    <x v="8"/>
  </r>
  <r>
    <x v="2"/>
    <x v="11"/>
    <x v="21"/>
    <s v="--"/>
    <n v="2.2512000000000001E-2"/>
    <s v="Containers"/>
    <s v="Unlicensed"/>
    <s v="Africa"/>
    <x v="26"/>
  </r>
  <r>
    <x v="2"/>
    <x v="11"/>
    <x v="21"/>
    <s v="--"/>
    <n v="2.2679999999999999E-2"/>
    <s v="Containers"/>
    <s v="Unlicensed"/>
    <s v="Western Hemisphere"/>
    <x v="112"/>
  </r>
  <r>
    <x v="2"/>
    <x v="11"/>
    <x v="21"/>
    <s v="--"/>
    <n v="2.4493999999999998E-2"/>
    <s v="Containers"/>
    <s v="Unlicensed"/>
    <s v="Asia"/>
    <x v="14"/>
  </r>
  <r>
    <x v="2"/>
    <x v="11"/>
    <x v="21"/>
    <s v="--"/>
    <n v="3.7012999999999997E-2"/>
    <s v="Containers"/>
    <s v="Unlicensed"/>
    <s v="Asia"/>
    <x v="4"/>
  </r>
  <r>
    <x v="2"/>
    <x v="11"/>
    <x v="21"/>
    <s v="--"/>
    <n v="3.9366999999999999E-2"/>
    <s v="Containers"/>
    <s v="Unlicensed"/>
    <s v="Asia"/>
    <x v="83"/>
  </r>
  <r>
    <x v="2"/>
    <x v="11"/>
    <x v="21"/>
    <s v="--"/>
    <n v="4.0585000000000003E-2"/>
    <s v="Containers"/>
    <s v="Unlicensed"/>
    <s v="Africa"/>
    <x v="17"/>
  </r>
  <r>
    <x v="2"/>
    <x v="11"/>
    <x v="21"/>
    <s v="--"/>
    <n v="4.0714E-2"/>
    <s v="Containers"/>
    <s v="Unlicensed"/>
    <s v="Asia"/>
    <x v="2"/>
  </r>
  <r>
    <x v="2"/>
    <x v="11"/>
    <x v="21"/>
    <s v="--"/>
    <n v="6.0664000000000003E-2"/>
    <s v="Containers"/>
    <s v="Unlicensed"/>
    <s v="Western Europe"/>
    <x v="85"/>
  </r>
  <r>
    <x v="2"/>
    <x v="11"/>
    <x v="21"/>
    <s v="--"/>
    <n v="6.1071E-2"/>
    <s v="Containers"/>
    <s v="Unlicensed"/>
    <s v="Western Europe"/>
    <x v="106"/>
  </r>
  <r>
    <x v="2"/>
    <x v="11"/>
    <x v="21"/>
    <s v="--"/>
    <n v="7.1224999999999997E-2"/>
    <s v="Containers"/>
    <s v="Unlicensed"/>
    <s v="Asia"/>
    <x v="3"/>
  </r>
  <r>
    <x v="2"/>
    <x v="11"/>
    <x v="21"/>
    <s v="--"/>
    <n v="9.6158999999999994E-2"/>
    <s v="Containers"/>
    <s v="Unlicensed"/>
    <s v="Africa"/>
    <x v="59"/>
  </r>
  <r>
    <x v="2"/>
    <x v="11"/>
    <x v="21"/>
    <s v="--"/>
    <n v="0.113236"/>
    <s v="Containers"/>
    <s v="Unlicensed"/>
    <s v="Western Europe"/>
    <x v="47"/>
  </r>
  <r>
    <x v="2"/>
    <x v="11"/>
    <x v="21"/>
    <s v="--"/>
    <n v="0.118759"/>
    <s v="Containers"/>
    <s v="Unlicensed"/>
    <s v="Western Europe"/>
    <x v="33"/>
  </r>
  <r>
    <x v="2"/>
    <x v="11"/>
    <x v="21"/>
    <s v="--"/>
    <n v="0.138021"/>
    <s v="Containers"/>
    <s v="Unlicensed"/>
    <s v="Western Hemisphere"/>
    <x v="45"/>
  </r>
  <r>
    <x v="2"/>
    <x v="11"/>
    <x v="21"/>
    <s v="--"/>
    <n v="0.14849799999999999"/>
    <s v="Containers"/>
    <s v="Unlicensed"/>
    <s v="Western Europe"/>
    <x v="21"/>
  </r>
  <r>
    <x v="2"/>
    <x v="11"/>
    <x v="21"/>
    <s v="--"/>
    <n v="0.22797600000000001"/>
    <s v="Containers"/>
    <s v="Unlicensed"/>
    <s v="Western Europe"/>
    <x v="25"/>
  </r>
  <r>
    <x v="2"/>
    <x v="11"/>
    <x v="21"/>
    <s v="--"/>
    <n v="0.30426900000000001"/>
    <s v="Containers"/>
    <s v="Unlicensed"/>
    <s v="Eastern Europe"/>
    <x v="41"/>
  </r>
  <r>
    <x v="2"/>
    <x v="11"/>
    <x v="20"/>
    <s v="--"/>
    <n v="0.47499999999999998"/>
    <s v="Containers"/>
    <s v="Unlicensed"/>
    <s v="Asia"/>
    <x v="31"/>
  </r>
  <r>
    <x v="2"/>
    <x v="11"/>
    <x v="20"/>
    <s v="--"/>
    <n v="1.2"/>
    <s v="Containers"/>
    <s v="Unlicensed"/>
    <s v="Asia"/>
    <x v="14"/>
  </r>
  <r>
    <x v="2"/>
    <x v="11"/>
    <x v="20"/>
    <s v="--"/>
    <n v="2.9120499999999998"/>
    <s v="Containers"/>
    <s v="Unlicensed"/>
    <s v="Asia"/>
    <x v="4"/>
  </r>
  <r>
    <x v="2"/>
    <x v="11"/>
    <x v="20"/>
    <s v="--"/>
    <n v="7.4195690000000001"/>
    <s v="Containers"/>
    <s v="Unlicensed"/>
    <s v="Asia"/>
    <x v="2"/>
  </r>
  <r>
    <x v="2"/>
    <x v="11"/>
    <x v="20"/>
    <s v="--"/>
    <n v="32.924999999999997"/>
    <s v="Containers"/>
    <s v="Unlicensed"/>
    <m/>
    <x v="108"/>
  </r>
  <r>
    <x v="2"/>
    <x v="11"/>
    <x v="22"/>
    <s v="--"/>
    <n v="1.7365999999999999E-2"/>
    <s v="Containers"/>
    <s v="Unlicensed"/>
    <s v="Western Hemisphere"/>
    <x v="1"/>
  </r>
  <r>
    <x v="2"/>
    <x v="11"/>
    <x v="22"/>
    <s v="--"/>
    <n v="2.163E-2"/>
    <s v="Containers"/>
    <s v="Unlicensed"/>
    <s v="Western Hemisphere"/>
    <x v="5"/>
  </r>
  <r>
    <x v="2"/>
    <x v="11"/>
    <x v="22"/>
    <s v="--"/>
    <n v="2.5999999999999999E-2"/>
    <s v="Containers"/>
    <s v="Unlicensed"/>
    <s v="Asia"/>
    <x v="3"/>
  </r>
  <r>
    <x v="2"/>
    <x v="11"/>
    <x v="7"/>
    <s v="--"/>
    <n v="0.02"/>
    <s v="Containers"/>
    <s v="Unlicensed"/>
    <s v="Western Europe"/>
    <x v="95"/>
  </r>
  <r>
    <x v="2"/>
    <x v="11"/>
    <x v="7"/>
    <s v="--"/>
    <n v="2.0400000000000001E-2"/>
    <s v="Containers"/>
    <s v="Unlicensed"/>
    <s v="Africa"/>
    <x v="59"/>
  </r>
  <r>
    <x v="2"/>
    <x v="11"/>
    <x v="7"/>
    <s v="--"/>
    <n v="2.0594999999999999E-2"/>
    <s v="Containers"/>
    <s v="Unlicensed"/>
    <s v="Asia"/>
    <x v="109"/>
  </r>
  <r>
    <x v="2"/>
    <x v="11"/>
    <x v="7"/>
    <s v="--"/>
    <n v="0.04"/>
    <s v="Containers"/>
    <s v="Unlicensed"/>
    <s v="Western Europe"/>
    <x v="23"/>
  </r>
  <r>
    <x v="2"/>
    <x v="11"/>
    <x v="7"/>
    <s v="--"/>
    <n v="4.0800000000000003E-2"/>
    <s v="Containers"/>
    <s v="Unlicensed"/>
    <s v="Eastern Europe"/>
    <x v="115"/>
  </r>
  <r>
    <x v="2"/>
    <x v="11"/>
    <x v="7"/>
    <s v="--"/>
    <n v="4.0800000000000003E-2"/>
    <s v="Containers"/>
    <s v="Unlicensed"/>
    <s v="Africa"/>
    <x v="30"/>
  </r>
  <r>
    <x v="2"/>
    <x v="11"/>
    <x v="7"/>
    <s v="--"/>
    <n v="4.2000000000000003E-2"/>
    <s v="Containers"/>
    <s v="Unlicensed"/>
    <s v="Africa"/>
    <x v="120"/>
  </r>
  <r>
    <x v="2"/>
    <x v="11"/>
    <x v="7"/>
    <s v="--"/>
    <n v="6.1199999999999997E-2"/>
    <s v="Containers"/>
    <s v="Unlicensed"/>
    <s v="Africa"/>
    <x v="111"/>
  </r>
  <r>
    <x v="2"/>
    <x v="11"/>
    <x v="7"/>
    <s v="--"/>
    <n v="0.10872"/>
    <s v="Containers"/>
    <s v="Unlicensed"/>
    <s v="Western Europe"/>
    <x v="85"/>
  </r>
  <r>
    <x v="2"/>
    <x v="11"/>
    <x v="7"/>
    <s v="--"/>
    <n v="0.12239999999999999"/>
    <s v="Containers"/>
    <s v="Unlicensed"/>
    <s v="Asia"/>
    <x v="49"/>
  </r>
  <r>
    <x v="2"/>
    <x v="11"/>
    <x v="7"/>
    <s v="--"/>
    <n v="0.12252"/>
    <s v="Containers"/>
    <s v="Unlicensed"/>
    <s v="Eastern Europe"/>
    <x v="110"/>
  </r>
  <r>
    <x v="2"/>
    <x v="11"/>
    <x v="7"/>
    <s v="--"/>
    <n v="0.123471"/>
    <s v="Containers"/>
    <s v="Unlicensed"/>
    <s v="Africa"/>
    <x v="79"/>
  </r>
  <r>
    <x v="2"/>
    <x v="11"/>
    <x v="7"/>
    <s v="--"/>
    <n v="0.16423299999999999"/>
    <s v="Containers"/>
    <s v="Unlicensed"/>
    <s v="Africa"/>
    <x v="26"/>
  </r>
  <r>
    <x v="2"/>
    <x v="11"/>
    <x v="7"/>
    <s v="--"/>
    <n v="0.36421700000000001"/>
    <s v="Containers"/>
    <s v="Unlicensed"/>
    <s v="Western Hemisphere"/>
    <x v="16"/>
  </r>
  <r>
    <x v="2"/>
    <x v="11"/>
    <x v="7"/>
    <s v="--"/>
    <n v="0.37495899999999999"/>
    <s v="Containers"/>
    <s v="Unlicensed"/>
    <s v="Asia"/>
    <x v="44"/>
  </r>
  <r>
    <x v="2"/>
    <x v="11"/>
    <x v="7"/>
    <s v="--"/>
    <n v="0.432195"/>
    <s v="Containers"/>
    <s v="Unlicensed"/>
    <s v="Asia"/>
    <x v="78"/>
  </r>
  <r>
    <x v="2"/>
    <x v="11"/>
    <x v="7"/>
    <s v="--"/>
    <n v="0.49613499999999999"/>
    <s v="Containers"/>
    <s v="Unlicensed"/>
    <s v="Western Hemisphere"/>
    <x v="82"/>
  </r>
  <r>
    <x v="2"/>
    <x v="11"/>
    <x v="7"/>
    <s v="--"/>
    <n v="0.51385499999999995"/>
    <s v="Containers"/>
    <s v="Unlicensed"/>
    <s v="Africa"/>
    <x v="62"/>
  </r>
  <r>
    <x v="2"/>
    <x v="11"/>
    <x v="7"/>
    <s v="--"/>
    <n v="0.53803100000000004"/>
    <s v="Containers"/>
    <s v="Unlicensed"/>
    <s v="Asia"/>
    <x v="76"/>
  </r>
  <r>
    <x v="2"/>
    <x v="11"/>
    <x v="7"/>
    <s v="--"/>
    <n v="0.539601"/>
    <s v="Containers"/>
    <s v="Unlicensed"/>
    <s v="Africa"/>
    <x v="17"/>
  </r>
  <r>
    <x v="2"/>
    <x v="11"/>
    <x v="7"/>
    <s v="--"/>
    <n v="0.56406199999999995"/>
    <s v="Containers"/>
    <s v="Unlicensed"/>
    <s v="Asia"/>
    <x v="34"/>
  </r>
  <r>
    <x v="2"/>
    <x v="11"/>
    <x v="7"/>
    <s v="--"/>
    <n v="0.60796799999999995"/>
    <s v="Containers"/>
    <s v="Unlicensed"/>
    <s v="Western Europe"/>
    <x v="106"/>
  </r>
  <r>
    <x v="2"/>
    <x v="11"/>
    <x v="7"/>
    <s v="--"/>
    <n v="0.61666200000000004"/>
    <s v="Containers"/>
    <s v="Unlicensed"/>
    <s v="Africa"/>
    <x v="42"/>
  </r>
  <r>
    <x v="2"/>
    <x v="11"/>
    <x v="7"/>
    <s v="--"/>
    <n v="0.61848499999999995"/>
    <s v="Containers"/>
    <s v="Unlicensed"/>
    <s v="Asia"/>
    <x v="22"/>
  </r>
  <r>
    <x v="2"/>
    <x v="11"/>
    <x v="7"/>
    <s v="--"/>
    <n v="0.65"/>
    <s v="Containers"/>
    <s v="Unlicensed"/>
    <m/>
    <x v="108"/>
  </r>
  <r>
    <x v="2"/>
    <x v="11"/>
    <x v="7"/>
    <s v="--"/>
    <n v="0.74018700000000004"/>
    <s v="Containers"/>
    <s v="Unlicensed"/>
    <s v="Western Europe"/>
    <x v="32"/>
  </r>
  <r>
    <x v="2"/>
    <x v="11"/>
    <x v="7"/>
    <s v="--"/>
    <n v="0.74488900000000002"/>
    <s v="Containers"/>
    <s v="Unlicensed"/>
    <s v="Asia"/>
    <x v="14"/>
  </r>
  <r>
    <x v="2"/>
    <x v="11"/>
    <x v="7"/>
    <s v="--"/>
    <n v="0.86896200000000001"/>
    <s v="Containers"/>
    <s v="Unlicensed"/>
    <s v="Western Europe"/>
    <x v="51"/>
  </r>
  <r>
    <x v="2"/>
    <x v="11"/>
    <x v="7"/>
    <s v="--"/>
    <n v="0.98417299999999996"/>
    <s v="Containers"/>
    <s v="Unlicensed"/>
    <s v="Eastern Europe"/>
    <x v="41"/>
  </r>
  <r>
    <x v="2"/>
    <x v="11"/>
    <x v="7"/>
    <s v="--"/>
    <n v="1.23031"/>
    <s v="Containers"/>
    <s v="Unlicensed"/>
    <s v="Western Europe"/>
    <x v="21"/>
  </r>
  <r>
    <x v="2"/>
    <x v="11"/>
    <x v="7"/>
    <s v="--"/>
    <n v="1.3420920000000001"/>
    <s v="Containers"/>
    <s v="Unlicensed"/>
    <s v="Asia"/>
    <x v="10"/>
  </r>
  <r>
    <x v="2"/>
    <x v="11"/>
    <x v="7"/>
    <s v="--"/>
    <n v="1.4640709999999999"/>
    <s v="Containers"/>
    <s v="Unlicensed"/>
    <s v="Western Europe"/>
    <x v="47"/>
  </r>
  <r>
    <x v="2"/>
    <x v="11"/>
    <x v="7"/>
    <s v="--"/>
    <n v="1.592708"/>
    <s v="Containers"/>
    <s v="Unlicensed"/>
    <s v="Asia"/>
    <x v="9"/>
  </r>
  <r>
    <x v="2"/>
    <x v="11"/>
    <x v="7"/>
    <s v="--"/>
    <n v="2.1415139999999999"/>
    <s v="Containers"/>
    <s v="Unlicensed"/>
    <s v="Western Europe"/>
    <x v="33"/>
  </r>
  <r>
    <x v="2"/>
    <x v="11"/>
    <x v="7"/>
    <s v="--"/>
    <n v="2.1670229999999999"/>
    <s v="Containers"/>
    <s v="Unlicensed"/>
    <s v="Asia"/>
    <x v="31"/>
  </r>
  <r>
    <x v="2"/>
    <x v="11"/>
    <x v="7"/>
    <s v="--"/>
    <n v="2.7416230000000001"/>
    <s v="Containers"/>
    <s v="Unlicensed"/>
    <s v="Asia"/>
    <x v="27"/>
  </r>
  <r>
    <x v="2"/>
    <x v="11"/>
    <x v="7"/>
    <s v="--"/>
    <n v="2.8792040000000001"/>
    <s v="Containers"/>
    <s v="Unlicensed"/>
    <s v="Western Europe"/>
    <x v="25"/>
  </r>
  <r>
    <x v="2"/>
    <x v="11"/>
    <x v="7"/>
    <s v="--"/>
    <n v="4.0003419999999998"/>
    <s v="Containers"/>
    <s v="Unlicensed"/>
    <s v="Asia"/>
    <x v="4"/>
  </r>
  <r>
    <x v="2"/>
    <x v="11"/>
    <x v="7"/>
    <s v="--"/>
    <n v="12.145808000000001"/>
    <s v="Containers"/>
    <s v="Unlicensed"/>
    <s v="Asia"/>
    <x v="2"/>
  </r>
  <r>
    <x v="2"/>
    <x v="11"/>
    <x v="7"/>
    <s v="--"/>
    <n v="16.342604999999999"/>
    <s v="Containers"/>
    <s v="Unlicensed"/>
    <s v="Asia"/>
    <x v="3"/>
  </r>
  <r>
    <x v="2"/>
    <x v="11"/>
    <x v="8"/>
    <s v="--"/>
    <n v="0"/>
    <s v="Containers"/>
    <s v="Unlicensed"/>
    <s v="Africa"/>
    <x v="79"/>
  </r>
  <r>
    <x v="2"/>
    <x v="11"/>
    <x v="8"/>
    <s v="--"/>
    <n v="2.4136999999999999E-2"/>
    <s v="Containers"/>
    <s v="Unlicensed"/>
    <s v="Asia"/>
    <x v="18"/>
  </r>
  <r>
    <x v="2"/>
    <x v="11"/>
    <x v="8"/>
    <s v="--"/>
    <n v="2.5093000000000001E-2"/>
    <s v="Containers"/>
    <s v="Unlicensed"/>
    <s v="Western Hemisphere"/>
    <x v="6"/>
  </r>
  <r>
    <x v="2"/>
    <x v="11"/>
    <x v="8"/>
    <s v="--"/>
    <n v="2.6172999999999998E-2"/>
    <s v="Containers"/>
    <s v="Unlicensed"/>
    <s v="Africa"/>
    <x v="17"/>
  </r>
  <r>
    <x v="2"/>
    <x v="11"/>
    <x v="8"/>
    <s v="--"/>
    <n v="2.6405000000000001E-2"/>
    <s v="Containers"/>
    <s v="Unlicensed"/>
    <s v="Western Europe"/>
    <x v="80"/>
  </r>
  <r>
    <x v="2"/>
    <x v="11"/>
    <x v="8"/>
    <s v="--"/>
    <n v="4.2717999999999999E-2"/>
    <s v="Containers"/>
    <s v="Unlicensed"/>
    <s v="Asia"/>
    <x v="4"/>
  </r>
  <r>
    <x v="2"/>
    <x v="11"/>
    <x v="8"/>
    <s v="--"/>
    <n v="4.2998000000000001E-2"/>
    <s v="Containers"/>
    <s v="Unlicensed"/>
    <s v="Western Hemisphere"/>
    <x v="35"/>
  </r>
  <r>
    <x v="2"/>
    <x v="11"/>
    <x v="8"/>
    <s v="--"/>
    <n v="0.05"/>
    <s v="Containers"/>
    <s v="Unlicensed"/>
    <s v="Africa"/>
    <x v="68"/>
  </r>
  <r>
    <x v="2"/>
    <x v="11"/>
    <x v="8"/>
    <s v="--"/>
    <n v="5.2600000000000001E-2"/>
    <s v="Containers"/>
    <s v="Unlicensed"/>
    <s v="Africa"/>
    <x v="19"/>
  </r>
  <r>
    <x v="2"/>
    <x v="11"/>
    <x v="8"/>
    <s v="--"/>
    <n v="6.6215999999999997E-2"/>
    <s v="Containers"/>
    <s v="Unlicensed"/>
    <s v="Africa"/>
    <x v="59"/>
  </r>
  <r>
    <x v="2"/>
    <x v="11"/>
    <x v="8"/>
    <s v="--"/>
    <n v="7.1496000000000004E-2"/>
    <s v="Containers"/>
    <s v="Unlicensed"/>
    <s v="Asia"/>
    <x v="76"/>
  </r>
  <r>
    <x v="2"/>
    <x v="11"/>
    <x v="8"/>
    <s v="--"/>
    <n v="7.7704999999999996E-2"/>
    <s v="Containers"/>
    <s v="Unlicensed"/>
    <s v="Western Hemisphere"/>
    <x v="93"/>
  </r>
  <r>
    <x v="2"/>
    <x v="11"/>
    <x v="8"/>
    <s v="--"/>
    <n v="7.9518000000000005E-2"/>
    <s v="Containers"/>
    <s v="Unlicensed"/>
    <s v="Africa"/>
    <x v="52"/>
  </r>
  <r>
    <x v="2"/>
    <x v="11"/>
    <x v="8"/>
    <s v="--"/>
    <n v="0.08"/>
    <s v="Containers"/>
    <s v="Unlicensed"/>
    <s v="Africa"/>
    <x v="36"/>
  </r>
  <r>
    <x v="2"/>
    <x v="11"/>
    <x v="8"/>
    <s v="--"/>
    <n v="8.0016000000000004E-2"/>
    <s v="Containers"/>
    <s v="Unlicensed"/>
    <s v="Eastern Europe"/>
    <x v="81"/>
  </r>
  <r>
    <x v="2"/>
    <x v="11"/>
    <x v="8"/>
    <s v="--"/>
    <n v="9.9792000000000006E-2"/>
    <s v="Containers"/>
    <s v="Unlicensed"/>
    <s v="Asia"/>
    <x v="44"/>
  </r>
  <r>
    <x v="2"/>
    <x v="11"/>
    <x v="8"/>
    <s v="--"/>
    <n v="0.101408"/>
    <s v="Containers"/>
    <s v="Unlicensed"/>
    <s v="Asia"/>
    <x v="113"/>
  </r>
  <r>
    <x v="2"/>
    <x v="11"/>
    <x v="8"/>
    <s v="--"/>
    <n v="0.10329199999999999"/>
    <s v="Containers"/>
    <s v="Unlicensed"/>
    <s v="Western Europe"/>
    <x v="51"/>
  </r>
  <r>
    <x v="2"/>
    <x v="11"/>
    <x v="8"/>
    <s v="--"/>
    <n v="0.119977"/>
    <s v="Containers"/>
    <s v="Unlicensed"/>
    <s v="Asia"/>
    <x v="78"/>
  </r>
  <r>
    <x v="2"/>
    <x v="11"/>
    <x v="8"/>
    <s v="--"/>
    <n v="0.13058500000000001"/>
    <s v="Containers"/>
    <s v="Unlicensed"/>
    <s v="Asia"/>
    <x v="29"/>
  </r>
  <r>
    <x v="2"/>
    <x v="11"/>
    <x v="8"/>
    <s v="--"/>
    <n v="0.15060000000000001"/>
    <s v="Containers"/>
    <s v="Unlicensed"/>
    <s v="Western Europe"/>
    <x v="21"/>
  </r>
  <r>
    <x v="2"/>
    <x v="11"/>
    <x v="8"/>
    <s v="--"/>
    <n v="0.15265799999999999"/>
    <s v="Containers"/>
    <s v="Unlicensed"/>
    <s v="Western Europe"/>
    <x v="47"/>
  </r>
  <r>
    <x v="2"/>
    <x v="11"/>
    <x v="8"/>
    <s v="--"/>
    <n v="0.173596"/>
    <s v="Containers"/>
    <s v="Unlicensed"/>
    <s v="Eastern Europe"/>
    <x v="110"/>
  </r>
  <r>
    <x v="2"/>
    <x v="11"/>
    <x v="8"/>
    <s v="--"/>
    <n v="0.17675299999999999"/>
    <s v="Containers"/>
    <s v="Unlicensed"/>
    <s v="Western Hemisphere"/>
    <x v="11"/>
  </r>
  <r>
    <x v="2"/>
    <x v="11"/>
    <x v="8"/>
    <s v="--"/>
    <n v="0.179618"/>
    <s v="Containers"/>
    <s v="Unlicensed"/>
    <s v="Oceania"/>
    <x v="121"/>
  </r>
  <r>
    <x v="2"/>
    <x v="11"/>
    <x v="8"/>
    <s v="--"/>
    <n v="0.18093000000000001"/>
    <s v="Containers"/>
    <s v="Unlicensed"/>
    <s v="Western Europe"/>
    <x v="58"/>
  </r>
  <r>
    <x v="2"/>
    <x v="11"/>
    <x v="8"/>
    <s v="--"/>
    <n v="0.18170700000000001"/>
    <s v="Containers"/>
    <s v="Unlicensed"/>
    <s v="Western Hemisphere"/>
    <x v="90"/>
  </r>
  <r>
    <x v="2"/>
    <x v="11"/>
    <x v="8"/>
    <s v="--"/>
    <n v="0.19741800000000001"/>
    <s v="Containers"/>
    <s v="Unlicensed"/>
    <s v="Western Hemisphere"/>
    <x v="66"/>
  </r>
  <r>
    <x v="2"/>
    <x v="11"/>
    <x v="8"/>
    <s v="--"/>
    <n v="0.24994"/>
    <s v="Containers"/>
    <s v="Unlicensed"/>
    <s v="Oceania"/>
    <x v="87"/>
  </r>
  <r>
    <x v="2"/>
    <x v="11"/>
    <x v="8"/>
    <s v="--"/>
    <n v="0.275314"/>
    <s v="Containers"/>
    <s v="Unlicensed"/>
    <s v="Western Europe"/>
    <x v="25"/>
  </r>
  <r>
    <x v="2"/>
    <x v="11"/>
    <x v="8"/>
    <s v="--"/>
    <n v="0.27947"/>
    <s v="Containers"/>
    <s v="Unlicensed"/>
    <s v="Asia"/>
    <x v="10"/>
  </r>
  <r>
    <x v="2"/>
    <x v="11"/>
    <x v="8"/>
    <s v="--"/>
    <n v="0.27979799999999999"/>
    <s v="Containers"/>
    <s v="Unlicensed"/>
    <s v="Africa"/>
    <x v="30"/>
  </r>
  <r>
    <x v="2"/>
    <x v="11"/>
    <x v="8"/>
    <s v="--"/>
    <n v="0.32627899999999999"/>
    <s v="Containers"/>
    <s v="Unlicensed"/>
    <s v="Western Hemisphere"/>
    <x v="16"/>
  </r>
  <r>
    <x v="2"/>
    <x v="11"/>
    <x v="8"/>
    <s v="--"/>
    <n v="0.35030099999999997"/>
    <s v="Containers"/>
    <s v="Unlicensed"/>
    <s v="Western Hemisphere"/>
    <x v="45"/>
  </r>
  <r>
    <x v="2"/>
    <x v="11"/>
    <x v="8"/>
    <s v="--"/>
    <n v="0.383301"/>
    <s v="Containers"/>
    <s v="Unlicensed"/>
    <s v="Western Europe"/>
    <x v="32"/>
  </r>
  <r>
    <x v="2"/>
    <x v="11"/>
    <x v="8"/>
    <s v="--"/>
    <n v="0.41069800000000001"/>
    <s v="Containers"/>
    <s v="Unlicensed"/>
    <s v="Eastern Europe"/>
    <x v="41"/>
  </r>
  <r>
    <x v="2"/>
    <x v="11"/>
    <x v="8"/>
    <s v="--"/>
    <n v="0.43962299999999999"/>
    <s v="Containers"/>
    <s v="Unlicensed"/>
    <s v="Asia"/>
    <x v="31"/>
  </r>
  <r>
    <x v="2"/>
    <x v="11"/>
    <x v="8"/>
    <s v="--"/>
    <n v="0.50269799999999998"/>
    <s v="Containers"/>
    <s v="Unlicensed"/>
    <s v="Western Europe"/>
    <x v="33"/>
  </r>
  <r>
    <x v="2"/>
    <x v="11"/>
    <x v="8"/>
    <s v="--"/>
    <n v="0.54795499999999997"/>
    <s v="Containers"/>
    <s v="Unlicensed"/>
    <s v="Western Europe"/>
    <x v="23"/>
  </r>
  <r>
    <x v="2"/>
    <x v="11"/>
    <x v="8"/>
    <s v="--"/>
    <n v="0.61307400000000001"/>
    <s v="Containers"/>
    <s v="Unlicensed"/>
    <s v="Asia"/>
    <x v="60"/>
  </r>
  <r>
    <x v="2"/>
    <x v="11"/>
    <x v="8"/>
    <s v="--"/>
    <n v="0.62121700000000002"/>
    <s v="Containers"/>
    <s v="Unlicensed"/>
    <s v="Africa"/>
    <x v="26"/>
  </r>
  <r>
    <x v="2"/>
    <x v="11"/>
    <x v="8"/>
    <s v="--"/>
    <n v="0.62372399999999995"/>
    <s v="Containers"/>
    <s v="Unlicensed"/>
    <s v="Asia"/>
    <x v="3"/>
  </r>
  <r>
    <x v="2"/>
    <x v="11"/>
    <x v="8"/>
    <s v="--"/>
    <n v="0.77378999999999998"/>
    <s v="Containers"/>
    <s v="Unlicensed"/>
    <s v="Western Hemisphere"/>
    <x v="12"/>
  </r>
  <r>
    <x v="2"/>
    <x v="11"/>
    <x v="8"/>
    <s v="--"/>
    <n v="1.229481"/>
    <s v="Containers"/>
    <s v="Unlicensed"/>
    <s v="Asia"/>
    <x v="9"/>
  </r>
  <r>
    <x v="2"/>
    <x v="11"/>
    <x v="8"/>
    <s v="--"/>
    <n v="1.4946330000000001"/>
    <s v="Containers"/>
    <s v="Unlicensed"/>
    <s v="Asia"/>
    <x v="34"/>
  </r>
  <r>
    <x v="2"/>
    <x v="11"/>
    <x v="8"/>
    <s v="--"/>
    <n v="1.72428"/>
    <s v="Containers"/>
    <s v="Unlicensed"/>
    <s v="Asia"/>
    <x v="88"/>
  </r>
  <r>
    <x v="2"/>
    <x v="11"/>
    <x v="8"/>
    <s v="--"/>
    <n v="2.3172899999999998"/>
    <s v="Containers"/>
    <s v="Unlicensed"/>
    <s v="Western Hemisphere"/>
    <x v="5"/>
  </r>
  <r>
    <x v="2"/>
    <x v="11"/>
    <x v="8"/>
    <s v="--"/>
    <n v="3.1527699999999999"/>
    <s v="Containers"/>
    <s v="Unlicensed"/>
    <s v="Asia"/>
    <x v="14"/>
  </r>
  <r>
    <x v="2"/>
    <x v="11"/>
    <x v="8"/>
    <s v="--"/>
    <n v="3.3254489999999999"/>
    <s v="Containers"/>
    <s v="Unlicensed"/>
    <s v="Asia"/>
    <x v="27"/>
  </r>
  <r>
    <x v="2"/>
    <x v="11"/>
    <x v="8"/>
    <s v="--"/>
    <n v="12.019332"/>
    <s v="Containers"/>
    <s v="Unlicensed"/>
    <s v="Asia"/>
    <x v="2"/>
  </r>
  <r>
    <x v="2"/>
    <x v="11"/>
    <x v="9"/>
    <s v="--"/>
    <n v="1.9210999999999999E-2"/>
    <s v="Containers"/>
    <s v="Unlicensed"/>
    <s v="Eastern Europe"/>
    <x v="101"/>
  </r>
  <r>
    <x v="2"/>
    <x v="11"/>
    <x v="9"/>
    <s v="--"/>
    <n v="2.0705999999999999E-2"/>
    <s v="Containers"/>
    <s v="Unlicensed"/>
    <s v="Western Europe"/>
    <x v="124"/>
  </r>
  <r>
    <x v="2"/>
    <x v="11"/>
    <x v="9"/>
    <s v="--"/>
    <n v="2.0705999999999999E-2"/>
    <s v="Containers"/>
    <s v="Unlicensed"/>
    <s v="Western Europe"/>
    <x v="58"/>
  </r>
  <r>
    <x v="2"/>
    <x v="11"/>
    <x v="9"/>
    <s v="--"/>
    <n v="2.0820999999999999E-2"/>
    <s v="Containers"/>
    <s v="Unlicensed"/>
    <s v="Africa"/>
    <x v="30"/>
  </r>
  <r>
    <x v="2"/>
    <x v="11"/>
    <x v="9"/>
    <s v="--"/>
    <n v="4.1641999999999998E-2"/>
    <s v="Containers"/>
    <s v="Unlicensed"/>
    <s v="Eastern Europe"/>
    <x v="81"/>
  </r>
  <r>
    <x v="2"/>
    <x v="11"/>
    <x v="9"/>
    <s v="--"/>
    <n v="5.9873999999999997E-2"/>
    <s v="Containers"/>
    <s v="Unlicensed"/>
    <s v="Western Europe"/>
    <x v="23"/>
  </r>
  <r>
    <x v="2"/>
    <x v="11"/>
    <x v="9"/>
    <s v="--"/>
    <n v="5.9873999999999997E-2"/>
    <s v="Containers"/>
    <s v="Unlicensed"/>
    <s v="Eastern Europe"/>
    <x v="41"/>
  </r>
  <r>
    <x v="2"/>
    <x v="11"/>
    <x v="9"/>
    <s v="--"/>
    <n v="6.2348000000000001E-2"/>
    <s v="Containers"/>
    <s v="Unlicensed"/>
    <s v="Western Europe"/>
    <x v="21"/>
  </r>
  <r>
    <x v="2"/>
    <x v="11"/>
    <x v="9"/>
    <s v="--"/>
    <n v="0.102461"/>
    <s v="Containers"/>
    <s v="Unlicensed"/>
    <s v="Western Europe"/>
    <x v="47"/>
  </r>
  <r>
    <x v="2"/>
    <x v="11"/>
    <x v="9"/>
    <s v="--"/>
    <n v="0.124926"/>
    <s v="Containers"/>
    <s v="Unlicensed"/>
    <s v="Western Europe"/>
    <x v="32"/>
  </r>
  <r>
    <x v="2"/>
    <x v="11"/>
    <x v="9"/>
    <s v="--"/>
    <n v="0.32500000000000001"/>
    <s v="Containers"/>
    <s v="Unlicensed"/>
    <m/>
    <x v="108"/>
  </r>
  <r>
    <x v="2"/>
    <x v="11"/>
    <x v="9"/>
    <s v="--"/>
    <n v="0.44684400000000002"/>
    <s v="Containers"/>
    <s v="Unlicensed"/>
    <s v="Western Europe"/>
    <x v="25"/>
  </r>
  <r>
    <x v="2"/>
    <x v="11"/>
    <x v="9"/>
    <s v="--"/>
    <n v="0.5"/>
    <s v="Containers"/>
    <s v="Unlicensed"/>
    <s v="Asia"/>
    <x v="2"/>
  </r>
  <r>
    <x v="2"/>
    <x v="11"/>
    <x v="18"/>
    <s v="--"/>
    <n v="2.1860999999999998E-2"/>
    <s v="Containers"/>
    <s v="Unlicensed"/>
    <s v="Western Hemisphere"/>
    <x v="66"/>
  </r>
  <r>
    <x v="2"/>
    <x v="11"/>
    <x v="18"/>
    <s v="--"/>
    <n v="2.2735999999999999E-2"/>
    <s v="Containers"/>
    <s v="Unlicensed"/>
    <s v="Asia"/>
    <x v="31"/>
  </r>
  <r>
    <x v="2"/>
    <x v="11"/>
    <x v="18"/>
    <s v="--"/>
    <n v="2.3633999999999999E-2"/>
    <s v="Containers"/>
    <s v="Unlicensed"/>
    <s v="Western Hemisphere"/>
    <x v="11"/>
  </r>
  <r>
    <x v="2"/>
    <x v="11"/>
    <x v="18"/>
    <s v="--"/>
    <n v="2.4039999999999999E-2"/>
    <s v="Containers"/>
    <s v="Unlicensed"/>
    <s v="Western Hemisphere"/>
    <x v="35"/>
  </r>
  <r>
    <x v="2"/>
    <x v="11"/>
    <x v="18"/>
    <s v="--"/>
    <n v="4.2849999999999999E-2"/>
    <s v="Containers"/>
    <s v="Unlicensed"/>
    <s v="Asia"/>
    <x v="3"/>
  </r>
  <r>
    <x v="2"/>
    <x v="11"/>
    <x v="18"/>
    <s v="--"/>
    <n v="4.5100000000000001E-2"/>
    <s v="Containers"/>
    <s v="Unlicensed"/>
    <s v="Oceania"/>
    <x v="119"/>
  </r>
  <r>
    <x v="2"/>
    <x v="11"/>
    <x v="18"/>
    <s v="--"/>
    <n v="6.8668999999999994E-2"/>
    <s v="Containers"/>
    <s v="Unlicensed"/>
    <s v="Asia"/>
    <x v="83"/>
  </r>
  <r>
    <x v="2"/>
    <x v="11"/>
    <x v="18"/>
    <s v="--"/>
    <n v="7.0490999999999998E-2"/>
    <s v="Containers"/>
    <s v="Unlicensed"/>
    <s v="Western Hemisphere"/>
    <x v="45"/>
  </r>
  <r>
    <x v="2"/>
    <x v="11"/>
    <x v="18"/>
    <s v="--"/>
    <n v="7.4910000000000004E-2"/>
    <s v="Containers"/>
    <s v="Unlicensed"/>
    <s v="Asia"/>
    <x v="60"/>
  </r>
  <r>
    <x v="2"/>
    <x v="11"/>
    <x v="18"/>
    <s v="--"/>
    <n v="9.3303999999999998E-2"/>
    <s v="Containers"/>
    <s v="Unlicensed"/>
    <s v="Asia"/>
    <x v="34"/>
  </r>
  <r>
    <x v="2"/>
    <x v="11"/>
    <x v="18"/>
    <s v="--"/>
    <n v="9.7320000000000004E-2"/>
    <s v="Containers"/>
    <s v="Unlicensed"/>
    <s v="Western Hemisphere"/>
    <x v="12"/>
  </r>
  <r>
    <x v="2"/>
    <x v="11"/>
    <x v="18"/>
    <s v="--"/>
    <n v="0.118115"/>
    <s v="Containers"/>
    <s v="Unlicensed"/>
    <s v="Asia"/>
    <x v="10"/>
  </r>
  <r>
    <x v="2"/>
    <x v="11"/>
    <x v="18"/>
    <s v="--"/>
    <n v="0.15031"/>
    <s v="Containers"/>
    <s v="Unlicensed"/>
    <s v="Western Hemisphere"/>
    <x v="16"/>
  </r>
  <r>
    <x v="2"/>
    <x v="11"/>
    <x v="18"/>
    <s v="--"/>
    <n v="0.34587000000000001"/>
    <s v="Containers"/>
    <s v="Unlicensed"/>
    <s v="Asia"/>
    <x v="14"/>
  </r>
  <r>
    <x v="2"/>
    <x v="11"/>
    <x v="18"/>
    <s v="--"/>
    <n v="0.55516500000000002"/>
    <s v="Containers"/>
    <s v="Unlicensed"/>
    <s v="Western Hemisphere"/>
    <x v="5"/>
  </r>
  <r>
    <x v="2"/>
    <x v="11"/>
    <x v="12"/>
    <s v="--"/>
    <n v="1.9958E-2"/>
    <s v="Containers"/>
    <s v="Unlicensed"/>
    <s v="Western Europe"/>
    <x v="25"/>
  </r>
  <r>
    <x v="2"/>
    <x v="11"/>
    <x v="12"/>
    <s v="--"/>
    <n v="2.1000000000000001E-2"/>
    <s v="Containers"/>
    <s v="Unlicensed"/>
    <s v="Africa"/>
    <x v="30"/>
  </r>
  <r>
    <x v="2"/>
    <x v="11"/>
    <x v="12"/>
    <s v="--"/>
    <n v="2.1443E-2"/>
    <s v="Containers"/>
    <s v="Unlicensed"/>
    <s v="Asia"/>
    <x v="2"/>
  </r>
  <r>
    <x v="2"/>
    <x v="11"/>
    <x v="12"/>
    <s v="--"/>
    <n v="2.3994999999999999E-2"/>
    <s v="Containers"/>
    <s v="Unlicensed"/>
    <s v="Western Hemisphere"/>
    <x v="67"/>
  </r>
  <r>
    <x v="2"/>
    <x v="11"/>
    <x v="12"/>
    <s v="--"/>
    <n v="2.5010000000000001E-2"/>
    <s v="Containers"/>
    <s v="Unlicensed"/>
    <s v="Western Hemisphere"/>
    <x v="8"/>
  </r>
  <r>
    <x v="2"/>
    <x v="11"/>
    <x v="12"/>
    <s v="--"/>
    <n v="4.233E-2"/>
    <s v="Containers"/>
    <s v="Unlicensed"/>
    <s v="Eastern Europe"/>
    <x v="105"/>
  </r>
  <r>
    <x v="2"/>
    <x v="11"/>
    <x v="12"/>
    <s v="--"/>
    <n v="4.7400999999999999E-2"/>
    <s v="Containers"/>
    <s v="Unlicensed"/>
    <s v="Western Hemisphere"/>
    <x v="12"/>
  </r>
  <r>
    <x v="2"/>
    <x v="11"/>
    <x v="12"/>
    <s v="--"/>
    <n v="6.0129000000000002E-2"/>
    <s v="Containers"/>
    <s v="Unlicensed"/>
    <s v="Eastern Europe"/>
    <x v="110"/>
  </r>
  <r>
    <x v="2"/>
    <x v="11"/>
    <x v="12"/>
    <s v="--"/>
    <n v="6.4130000000000006E-2"/>
    <s v="Containers"/>
    <s v="Unlicensed"/>
    <s v="Asia"/>
    <x v="4"/>
  </r>
  <r>
    <x v="2"/>
    <x v="11"/>
    <x v="12"/>
    <s v="--"/>
    <n v="8.294E-2"/>
    <s v="Containers"/>
    <s v="Unlicensed"/>
    <s v="Western Europe"/>
    <x v="106"/>
  </r>
  <r>
    <x v="2"/>
    <x v="11"/>
    <x v="12"/>
    <s v="--"/>
    <n v="8.3669999999999994E-2"/>
    <s v="Containers"/>
    <s v="Unlicensed"/>
    <s v="Western Hemisphere"/>
    <x v="11"/>
  </r>
  <r>
    <x v="2"/>
    <x v="11"/>
    <x v="12"/>
    <s v="--"/>
    <n v="0.100215"/>
    <s v="Containers"/>
    <s v="Unlicensed"/>
    <s v="Western Hemisphere"/>
    <x v="45"/>
  </r>
  <r>
    <x v="2"/>
    <x v="11"/>
    <x v="12"/>
    <s v="--"/>
    <n v="0.12371"/>
    <s v="Containers"/>
    <s v="Unlicensed"/>
    <s v="Western Europe"/>
    <x v="85"/>
  </r>
  <r>
    <x v="2"/>
    <x v="11"/>
    <x v="12"/>
    <s v="--"/>
    <n v="0.141375"/>
    <s v="Containers"/>
    <s v="Unlicensed"/>
    <s v="Asia"/>
    <x v="27"/>
  </r>
  <r>
    <x v="2"/>
    <x v="11"/>
    <x v="12"/>
    <s v="--"/>
    <n v="0.16167999999999999"/>
    <s v="Containers"/>
    <s v="Unlicensed"/>
    <s v="Africa"/>
    <x v="52"/>
  </r>
  <r>
    <x v="2"/>
    <x v="11"/>
    <x v="12"/>
    <s v="--"/>
    <n v="0.18862000000000001"/>
    <s v="Containers"/>
    <s v="Unlicensed"/>
    <s v="Western Europe"/>
    <x v="47"/>
  </r>
  <r>
    <x v="2"/>
    <x v="11"/>
    <x v="12"/>
    <s v="--"/>
    <n v="0.21211099999999999"/>
    <s v="Containers"/>
    <s v="Unlicensed"/>
    <s v="Asia"/>
    <x v="31"/>
  </r>
  <r>
    <x v="2"/>
    <x v="11"/>
    <x v="12"/>
    <s v="--"/>
    <n v="0.23068"/>
    <s v="Containers"/>
    <s v="Unlicensed"/>
    <s v="Eastern Europe"/>
    <x v="81"/>
  </r>
  <r>
    <x v="2"/>
    <x v="11"/>
    <x v="12"/>
    <s v="--"/>
    <n v="0.26449499999999998"/>
    <s v="Containers"/>
    <s v="Unlicensed"/>
    <s v="Western Europe"/>
    <x v="58"/>
  </r>
  <r>
    <x v="2"/>
    <x v="11"/>
    <x v="12"/>
    <s v="--"/>
    <n v="0.33006999999999997"/>
    <s v="Containers"/>
    <s v="Unlicensed"/>
    <s v="Western Europe"/>
    <x v="21"/>
  </r>
  <r>
    <x v="2"/>
    <x v="11"/>
    <x v="12"/>
    <s v="--"/>
    <n v="0.37417600000000001"/>
    <s v="Containers"/>
    <s v="Unlicensed"/>
    <s v="Asia"/>
    <x v="3"/>
  </r>
  <r>
    <x v="2"/>
    <x v="11"/>
    <x v="12"/>
    <s v="--"/>
    <n v="0.90335600000000005"/>
    <s v="Containers"/>
    <s v="Unlicensed"/>
    <s v="Western Europe"/>
    <x v="32"/>
  </r>
  <r>
    <x v="2"/>
    <x v="11"/>
    <x v="14"/>
    <s v="--"/>
    <n v="2.0250000000000001E-2"/>
    <s v="Containers"/>
    <s v="Unlicensed"/>
    <s v="Western Europe"/>
    <x v="33"/>
  </r>
  <r>
    <x v="2"/>
    <x v="11"/>
    <x v="14"/>
    <s v="--"/>
    <n v="2.3199999999999998E-2"/>
    <s v="Containers"/>
    <s v="Unlicensed"/>
    <s v="Oceania"/>
    <x v="87"/>
  </r>
  <r>
    <x v="2"/>
    <x v="11"/>
    <x v="14"/>
    <s v="--"/>
    <n v="2.5042999999999999E-2"/>
    <s v="Containers"/>
    <s v="Unlicensed"/>
    <s v="Western Hemisphere"/>
    <x v="12"/>
  </r>
  <r>
    <x v="2"/>
    <x v="11"/>
    <x v="14"/>
    <s v="--"/>
    <n v="3.9988000000000003E-2"/>
    <s v="Containers"/>
    <s v="Unlicensed"/>
    <s v="Western Hemisphere"/>
    <x v="82"/>
  </r>
  <r>
    <x v="2"/>
    <x v="11"/>
    <x v="14"/>
    <s v="--"/>
    <n v="4.9768E-2"/>
    <s v="Containers"/>
    <s v="Unlicensed"/>
    <s v="Western Hemisphere"/>
    <x v="11"/>
  </r>
  <r>
    <x v="2"/>
    <x v="11"/>
    <x v="14"/>
    <s v="--"/>
    <n v="4.9896000000000003E-2"/>
    <s v="Containers"/>
    <s v="Unlicensed"/>
    <s v="Western Hemisphere"/>
    <x v="45"/>
  </r>
  <r>
    <x v="2"/>
    <x v="11"/>
    <x v="14"/>
    <s v="--"/>
    <n v="4.9896000000000003E-2"/>
    <s v="Containers"/>
    <s v="Unlicensed"/>
    <s v="Africa"/>
    <x v="59"/>
  </r>
  <r>
    <x v="2"/>
    <x v="11"/>
    <x v="14"/>
    <s v="--"/>
    <n v="7.4947E-2"/>
    <s v="Containers"/>
    <s v="Unlicensed"/>
    <s v="Western Europe"/>
    <x v="47"/>
  </r>
  <r>
    <x v="2"/>
    <x v="11"/>
    <x v="14"/>
    <s v="--"/>
    <n v="7.7975000000000003E-2"/>
    <s v="Containers"/>
    <s v="Unlicensed"/>
    <s v="Asia"/>
    <x v="83"/>
  </r>
  <r>
    <x v="2"/>
    <x v="11"/>
    <x v="14"/>
    <s v="--"/>
    <n v="0.124975"/>
    <s v="Containers"/>
    <s v="Unlicensed"/>
    <s v="Western Europe"/>
    <x v="23"/>
  </r>
  <r>
    <x v="2"/>
    <x v="11"/>
    <x v="14"/>
    <s v="--"/>
    <n v="0.18529599999999999"/>
    <s v="Containers"/>
    <s v="Unlicensed"/>
    <s v="Africa"/>
    <x v="26"/>
  </r>
  <r>
    <x v="2"/>
    <x v="11"/>
    <x v="14"/>
    <s v="--"/>
    <n v="0.24529599999999999"/>
    <s v="Containers"/>
    <s v="Unlicensed"/>
    <s v="Western Hemisphere"/>
    <x v="5"/>
  </r>
  <r>
    <x v="2"/>
    <x v="11"/>
    <x v="14"/>
    <s v="--"/>
    <n v="0.28461999999999998"/>
    <s v="Containers"/>
    <s v="Unlicensed"/>
    <s v="Asia"/>
    <x v="9"/>
  </r>
  <r>
    <x v="2"/>
    <x v="11"/>
    <x v="14"/>
    <s v="--"/>
    <n v="0.34888799999999998"/>
    <s v="Containers"/>
    <s v="Unlicensed"/>
    <s v="Asia"/>
    <x v="34"/>
  </r>
  <r>
    <x v="2"/>
    <x v="11"/>
    <x v="14"/>
    <s v="--"/>
    <n v="0.44107400000000002"/>
    <s v="Containers"/>
    <s v="Unlicensed"/>
    <s v="Western Hemisphere"/>
    <x v="1"/>
  </r>
  <r>
    <x v="2"/>
    <x v="11"/>
    <x v="14"/>
    <s v="--"/>
    <n v="0.50023700000000004"/>
    <s v="Containers"/>
    <s v="Unlicensed"/>
    <s v="Asia"/>
    <x v="2"/>
  </r>
  <r>
    <x v="2"/>
    <x v="11"/>
    <x v="14"/>
    <s v="--"/>
    <n v="0.52"/>
    <s v="Containers"/>
    <s v="Unlicensed"/>
    <s v="Asia"/>
    <x v="88"/>
  </r>
  <r>
    <x v="2"/>
    <x v="11"/>
    <x v="14"/>
    <s v="--"/>
    <n v="0.60115700000000005"/>
    <s v="Containers"/>
    <s v="Unlicensed"/>
    <s v="Asia"/>
    <x v="4"/>
  </r>
  <r>
    <x v="2"/>
    <x v="11"/>
    <x v="14"/>
    <s v="--"/>
    <n v="1.0913900000000001"/>
    <s v="Containers"/>
    <s v="Unlicensed"/>
    <s v="Asia"/>
    <x v="27"/>
  </r>
  <r>
    <x v="2"/>
    <x v="11"/>
    <x v="14"/>
    <s v="--"/>
    <n v="2.3378709999999998"/>
    <s v="Containers"/>
    <s v="Unlicensed"/>
    <s v="Asia"/>
    <x v="60"/>
  </r>
  <r>
    <x v="2"/>
    <x v="11"/>
    <x v="14"/>
    <s v="--"/>
    <n v="3.2078350000000002"/>
    <s v="Containers"/>
    <s v="Unlicensed"/>
    <s v="Asia"/>
    <x v="3"/>
  </r>
  <r>
    <x v="2"/>
    <x v="11"/>
    <x v="10"/>
    <s v="--"/>
    <n v="0.02"/>
    <s v="Containers"/>
    <s v="Unlicensed"/>
    <s v="Western Europe"/>
    <x v="95"/>
  </r>
  <r>
    <x v="2"/>
    <x v="11"/>
    <x v="10"/>
    <s v="--"/>
    <n v="2.1543E-2"/>
    <s v="Containers"/>
    <s v="Unlicensed"/>
    <s v="Western Hemisphere"/>
    <x v="112"/>
  </r>
  <r>
    <x v="2"/>
    <x v="11"/>
    <x v="10"/>
    <s v="--"/>
    <n v="2.4975000000000001E-2"/>
    <s v="Containers"/>
    <s v="Unlicensed"/>
    <s v="Western Europe"/>
    <x v="124"/>
  </r>
  <r>
    <x v="2"/>
    <x v="11"/>
    <x v="10"/>
    <s v="--"/>
    <n v="2.5000000000000001E-2"/>
    <s v="Containers"/>
    <s v="Unlicensed"/>
    <s v="Western Hemisphere"/>
    <x v="116"/>
  </r>
  <r>
    <x v="2"/>
    <x v="11"/>
    <x v="10"/>
    <s v="--"/>
    <n v="2.5000999999999999E-2"/>
    <s v="Containers"/>
    <s v="Unlicensed"/>
    <s v="Eastern Europe"/>
    <x v="94"/>
  </r>
  <r>
    <x v="2"/>
    <x v="11"/>
    <x v="10"/>
    <s v="--"/>
    <n v="2.5049999999999999E-2"/>
    <s v="Containers"/>
    <s v="Unlicensed"/>
    <s v="Western Hemisphere"/>
    <x v="28"/>
  </r>
  <r>
    <x v="2"/>
    <x v="11"/>
    <x v="10"/>
    <s v="--"/>
    <n v="2.6009000000000001E-2"/>
    <s v="Containers"/>
    <s v="Unlicensed"/>
    <s v="Western Hemisphere"/>
    <x v="66"/>
  </r>
  <r>
    <x v="2"/>
    <x v="11"/>
    <x v="10"/>
    <s v="--"/>
    <n v="2.6329000000000002E-2"/>
    <s v="Containers"/>
    <s v="Unlicensed"/>
    <s v="Western Hemisphere"/>
    <x v="93"/>
  </r>
  <r>
    <x v="2"/>
    <x v="11"/>
    <x v="10"/>
    <s v="--"/>
    <n v="4.5449999999999997E-2"/>
    <s v="Containers"/>
    <s v="Unlicensed"/>
    <s v="Western Europe"/>
    <x v="85"/>
  </r>
  <r>
    <x v="2"/>
    <x v="11"/>
    <x v="10"/>
    <s v="--"/>
    <n v="4.9896000000000003E-2"/>
    <s v="Containers"/>
    <s v="Unlicensed"/>
    <s v="Western Hemisphere"/>
    <x v="86"/>
  </r>
  <r>
    <x v="2"/>
    <x v="11"/>
    <x v="10"/>
    <s v="--"/>
    <n v="0.05"/>
    <s v="Containers"/>
    <s v="Unlicensed"/>
    <s v="Eastern Europe"/>
    <x v="101"/>
  </r>
  <r>
    <x v="2"/>
    <x v="11"/>
    <x v="10"/>
    <s v="--"/>
    <n v="5.0099999999999999E-2"/>
    <s v="Containers"/>
    <s v="Unlicensed"/>
    <s v="Western Hemisphere"/>
    <x v="96"/>
  </r>
  <r>
    <x v="2"/>
    <x v="11"/>
    <x v="10"/>
    <s v="--"/>
    <n v="5.0106999999999999E-2"/>
    <s v="Containers"/>
    <s v="Unlicensed"/>
    <s v="Africa"/>
    <x v="126"/>
  </r>
  <r>
    <x v="2"/>
    <x v="11"/>
    <x v="10"/>
    <s v="--"/>
    <n v="5.0180000000000002E-2"/>
    <s v="Containers"/>
    <s v="Unlicensed"/>
    <s v="Asia"/>
    <x v="128"/>
  </r>
  <r>
    <x v="2"/>
    <x v="11"/>
    <x v="10"/>
    <s v="--"/>
    <n v="5.2018000000000002E-2"/>
    <s v="Containers"/>
    <s v="Unlicensed"/>
    <s v="Asia"/>
    <x v="31"/>
  </r>
  <r>
    <x v="2"/>
    <x v="11"/>
    <x v="10"/>
    <s v="--"/>
    <n v="7.6999999999999999E-2"/>
    <s v="Containers"/>
    <s v="Unlicensed"/>
    <s v="Africa"/>
    <x v="118"/>
  </r>
  <r>
    <x v="2"/>
    <x v="11"/>
    <x v="10"/>
    <s v="--"/>
    <n v="9.0536000000000005E-2"/>
    <s v="Containers"/>
    <s v="Unlicensed"/>
    <s v="Asia"/>
    <x v="64"/>
  </r>
  <r>
    <x v="2"/>
    <x v="11"/>
    <x v="10"/>
    <s v="--"/>
    <n v="9.6579999999999999E-2"/>
    <s v="Containers"/>
    <s v="Unlicensed"/>
    <s v="Western Europe"/>
    <x v="24"/>
  </r>
  <r>
    <x v="2"/>
    <x v="11"/>
    <x v="10"/>
    <s v="--"/>
    <n v="9.6664E-2"/>
    <s v="Containers"/>
    <s v="Unlicensed"/>
    <s v="Eastern Europe"/>
    <x v="110"/>
  </r>
  <r>
    <x v="2"/>
    <x v="11"/>
    <x v="10"/>
    <s v="--"/>
    <n v="0.10600999999999999"/>
    <s v="Containers"/>
    <s v="Unlicensed"/>
    <s v="Eastern Europe"/>
    <x v="81"/>
  </r>
  <r>
    <x v="2"/>
    <x v="11"/>
    <x v="10"/>
    <s v="--"/>
    <n v="0.107941"/>
    <s v="Containers"/>
    <s v="Unlicensed"/>
    <s v="Eastern Europe"/>
    <x v="122"/>
  </r>
  <r>
    <x v="2"/>
    <x v="11"/>
    <x v="10"/>
    <s v="--"/>
    <n v="0.12542500000000001"/>
    <s v="Containers"/>
    <s v="Unlicensed"/>
    <s v="Africa"/>
    <x v="120"/>
  </r>
  <r>
    <x v="2"/>
    <x v="11"/>
    <x v="10"/>
    <s v="--"/>
    <n v="0.127826"/>
    <s v="Containers"/>
    <s v="Unlicensed"/>
    <s v="Africa"/>
    <x v="37"/>
  </r>
  <r>
    <x v="2"/>
    <x v="11"/>
    <x v="10"/>
    <s v="--"/>
    <n v="0.12898999999999999"/>
    <s v="Containers"/>
    <s v="Unlicensed"/>
    <s v="Western Europe"/>
    <x v="127"/>
  </r>
  <r>
    <x v="2"/>
    <x v="11"/>
    <x v="10"/>
    <s v="--"/>
    <n v="0.131545"/>
    <s v="Containers"/>
    <s v="Unlicensed"/>
    <s v="Asia"/>
    <x v="46"/>
  </r>
  <r>
    <x v="2"/>
    <x v="11"/>
    <x v="10"/>
    <s v="--"/>
    <n v="0.13764999999999999"/>
    <s v="Containers"/>
    <s v="Unlicensed"/>
    <s v="Asia"/>
    <x v="14"/>
  </r>
  <r>
    <x v="2"/>
    <x v="11"/>
    <x v="10"/>
    <s v="--"/>
    <n v="0.14915700000000001"/>
    <s v="Containers"/>
    <s v="Unlicensed"/>
    <s v="Asia"/>
    <x v="113"/>
  </r>
  <r>
    <x v="2"/>
    <x v="11"/>
    <x v="10"/>
    <s v="--"/>
    <n v="0.18246000000000001"/>
    <s v="Containers"/>
    <s v="Unlicensed"/>
    <s v="Africa"/>
    <x v="134"/>
  </r>
  <r>
    <x v="2"/>
    <x v="11"/>
    <x v="10"/>
    <s v="--"/>
    <n v="0.221999"/>
    <s v="Containers"/>
    <s v="Unlicensed"/>
    <s v="Eastern Europe"/>
    <x v="104"/>
  </r>
  <r>
    <x v="2"/>
    <x v="11"/>
    <x v="10"/>
    <s v="--"/>
    <n v="0.26348199999999999"/>
    <s v="Containers"/>
    <s v="Unlicensed"/>
    <s v="Africa"/>
    <x v="72"/>
  </r>
  <r>
    <x v="2"/>
    <x v="11"/>
    <x v="10"/>
    <s v="--"/>
    <n v="0.28592800000000002"/>
    <s v="Containers"/>
    <s v="Unlicensed"/>
    <s v="Asia"/>
    <x v="44"/>
  </r>
  <r>
    <x v="2"/>
    <x v="11"/>
    <x v="10"/>
    <s v="--"/>
    <n v="0.30008000000000001"/>
    <s v="Containers"/>
    <s v="Unlicensed"/>
    <s v="Asia"/>
    <x v="34"/>
  </r>
  <r>
    <x v="2"/>
    <x v="11"/>
    <x v="10"/>
    <s v="--"/>
    <n v="0.30185899999999999"/>
    <s v="Containers"/>
    <s v="Unlicensed"/>
    <s v="Africa"/>
    <x v="79"/>
  </r>
  <r>
    <x v="2"/>
    <x v="11"/>
    <x v="10"/>
    <s v="--"/>
    <n v="0.311913"/>
    <s v="Containers"/>
    <s v="Unlicensed"/>
    <s v="Oceania"/>
    <x v="87"/>
  </r>
  <r>
    <x v="2"/>
    <x v="11"/>
    <x v="10"/>
    <s v="--"/>
    <n v="0.36771999999999999"/>
    <s v="Containers"/>
    <s v="Unlicensed"/>
    <s v="Africa"/>
    <x v="30"/>
  </r>
  <r>
    <x v="2"/>
    <x v="11"/>
    <x v="10"/>
    <s v="--"/>
    <n v="0.37717600000000001"/>
    <s v="Containers"/>
    <s v="Unlicensed"/>
    <s v="Africa"/>
    <x v="111"/>
  </r>
  <r>
    <x v="2"/>
    <x v="11"/>
    <x v="10"/>
    <s v="--"/>
    <n v="0.38714799999999999"/>
    <s v="Containers"/>
    <s v="Unlicensed"/>
    <s v="Western Hemisphere"/>
    <x v="1"/>
  </r>
  <r>
    <x v="2"/>
    <x v="11"/>
    <x v="10"/>
    <s v="--"/>
    <n v="0.41364200000000001"/>
    <s v="Containers"/>
    <s v="Unlicensed"/>
    <s v="Western Europe"/>
    <x v="58"/>
  </r>
  <r>
    <x v="2"/>
    <x v="11"/>
    <x v="10"/>
    <s v="--"/>
    <n v="0.43741799999999997"/>
    <s v="Containers"/>
    <s v="Unlicensed"/>
    <s v="Western Hemisphere"/>
    <x v="35"/>
  </r>
  <r>
    <x v="2"/>
    <x v="11"/>
    <x v="10"/>
    <s v="--"/>
    <n v="0.44072800000000001"/>
    <s v="Containers"/>
    <s v="Unlicensed"/>
    <s v="Asia"/>
    <x v="20"/>
  </r>
  <r>
    <x v="2"/>
    <x v="11"/>
    <x v="10"/>
    <s v="--"/>
    <n v="0.46668999999999999"/>
    <s v="Containers"/>
    <s v="Unlicensed"/>
    <s v="Africa"/>
    <x v="68"/>
  </r>
  <r>
    <x v="2"/>
    <x v="11"/>
    <x v="10"/>
    <s v="--"/>
    <n v="0.51411799999999996"/>
    <s v="Containers"/>
    <s v="Unlicensed"/>
    <s v="Africa"/>
    <x v="36"/>
  </r>
  <r>
    <x v="2"/>
    <x v="11"/>
    <x v="10"/>
    <s v="--"/>
    <n v="0.53526700000000005"/>
    <s v="Containers"/>
    <s v="Unlicensed"/>
    <s v="Africa"/>
    <x v="52"/>
  </r>
  <r>
    <x v="2"/>
    <x v="11"/>
    <x v="10"/>
    <s v="--"/>
    <n v="0.54774599999999996"/>
    <s v="Containers"/>
    <s v="Unlicensed"/>
    <s v="Western Europe"/>
    <x v="47"/>
  </r>
  <r>
    <x v="2"/>
    <x v="11"/>
    <x v="10"/>
    <s v="--"/>
    <n v="0.56614600000000004"/>
    <s v="Containers"/>
    <s v="Unlicensed"/>
    <s v="Asia"/>
    <x v="4"/>
  </r>
  <r>
    <x v="2"/>
    <x v="11"/>
    <x v="10"/>
    <s v="--"/>
    <n v="0.70389199999999996"/>
    <s v="Containers"/>
    <s v="Unlicensed"/>
    <s v="Western Europe"/>
    <x v="106"/>
  </r>
  <r>
    <x v="2"/>
    <x v="11"/>
    <x v="10"/>
    <s v="--"/>
    <n v="0.70442300000000002"/>
    <s v="Containers"/>
    <s v="Unlicensed"/>
    <s v="Africa"/>
    <x v="59"/>
  </r>
  <r>
    <x v="2"/>
    <x v="11"/>
    <x v="10"/>
    <s v="--"/>
    <n v="0.70748999999999995"/>
    <s v="Containers"/>
    <s v="Unlicensed"/>
    <s v="Asia"/>
    <x v="78"/>
  </r>
  <r>
    <x v="2"/>
    <x v="11"/>
    <x v="10"/>
    <s v="--"/>
    <n v="0.72139500000000001"/>
    <s v="Containers"/>
    <s v="Unlicensed"/>
    <s v="Western Europe"/>
    <x v="23"/>
  </r>
  <r>
    <x v="2"/>
    <x v="11"/>
    <x v="10"/>
    <s v="--"/>
    <n v="0.74465700000000001"/>
    <s v="Containers"/>
    <s v="Unlicensed"/>
    <s v="Asia"/>
    <x v="83"/>
  </r>
  <r>
    <x v="2"/>
    <x v="11"/>
    <x v="10"/>
    <s v="--"/>
    <n v="0.75168999999999997"/>
    <s v="Containers"/>
    <s v="Unlicensed"/>
    <s v="Africa"/>
    <x v="19"/>
  </r>
  <r>
    <x v="2"/>
    <x v="11"/>
    <x v="10"/>
    <s v="--"/>
    <n v="0.81734899999999999"/>
    <s v="Containers"/>
    <s v="Unlicensed"/>
    <s v="Asia"/>
    <x v="76"/>
  </r>
  <r>
    <x v="2"/>
    <x v="11"/>
    <x v="10"/>
    <s v="--"/>
    <n v="0.87129800000000002"/>
    <s v="Containers"/>
    <s v="Unlicensed"/>
    <s v="Asia"/>
    <x v="48"/>
  </r>
  <r>
    <x v="2"/>
    <x v="11"/>
    <x v="10"/>
    <s v="--"/>
    <n v="0.91440299999999997"/>
    <s v="Containers"/>
    <s v="Unlicensed"/>
    <s v="Western Hemisphere"/>
    <x v="90"/>
  </r>
  <r>
    <x v="2"/>
    <x v="11"/>
    <x v="10"/>
    <s v="--"/>
    <n v="0.95238500000000004"/>
    <s v="Containers"/>
    <s v="Unlicensed"/>
    <s v="Western Hemisphere"/>
    <x v="16"/>
  </r>
  <r>
    <x v="2"/>
    <x v="11"/>
    <x v="10"/>
    <s v="--"/>
    <n v="0.98500100000000002"/>
    <s v="Containers"/>
    <s v="Unlicensed"/>
    <s v="Western Hemisphere"/>
    <x v="45"/>
  </r>
  <r>
    <x v="2"/>
    <x v="11"/>
    <x v="10"/>
    <s v="--"/>
    <n v="1.205503"/>
    <s v="Containers"/>
    <s v="Unlicensed"/>
    <s v="Asia"/>
    <x v="49"/>
  </r>
  <r>
    <x v="2"/>
    <x v="11"/>
    <x v="10"/>
    <s v="--"/>
    <n v="1.4382820000000001"/>
    <s v="Containers"/>
    <s v="Unlicensed"/>
    <s v="Western Europe"/>
    <x v="21"/>
  </r>
  <r>
    <x v="2"/>
    <x v="11"/>
    <x v="10"/>
    <s v="--"/>
    <n v="1.4776659999999999"/>
    <s v="Containers"/>
    <s v="Unlicensed"/>
    <s v="Western Europe"/>
    <x v="32"/>
  </r>
  <r>
    <x v="2"/>
    <x v="11"/>
    <x v="10"/>
    <s v="--"/>
    <n v="1.6446050000000001"/>
    <s v="Containers"/>
    <s v="Unlicensed"/>
    <s v="Western Europe"/>
    <x v="51"/>
  </r>
  <r>
    <x v="2"/>
    <x v="11"/>
    <x v="10"/>
    <s v="--"/>
    <n v="1.707198"/>
    <s v="Containers"/>
    <s v="Unlicensed"/>
    <s v="Asia"/>
    <x v="9"/>
  </r>
  <r>
    <x v="2"/>
    <x v="11"/>
    <x v="10"/>
    <s v="--"/>
    <n v="1.7756350000000001"/>
    <s v="Containers"/>
    <s v="Unlicensed"/>
    <s v="Africa"/>
    <x v="42"/>
  </r>
  <r>
    <x v="2"/>
    <x v="11"/>
    <x v="10"/>
    <s v="--"/>
    <n v="1.86408"/>
    <s v="Containers"/>
    <s v="Unlicensed"/>
    <s v="Africa"/>
    <x v="17"/>
  </r>
  <r>
    <x v="2"/>
    <x v="11"/>
    <x v="10"/>
    <s v="--"/>
    <n v="2.1677749999999998"/>
    <s v="Containers"/>
    <s v="Unlicensed"/>
    <s v="Western Hemisphere"/>
    <x v="11"/>
  </r>
  <r>
    <x v="2"/>
    <x v="11"/>
    <x v="10"/>
    <s v="--"/>
    <n v="2.3635899999999999"/>
    <s v="Containers"/>
    <s v="Unlicensed"/>
    <s v="Western Hemisphere"/>
    <x v="5"/>
  </r>
  <r>
    <x v="2"/>
    <x v="11"/>
    <x v="10"/>
    <s v="--"/>
    <n v="2.3896109999999999"/>
    <s v="Containers"/>
    <s v="Unlicensed"/>
    <s v="Western Hemisphere"/>
    <x v="12"/>
  </r>
  <r>
    <x v="2"/>
    <x v="11"/>
    <x v="10"/>
    <s v="--"/>
    <n v="3.237473"/>
    <s v="Containers"/>
    <s v="Unlicensed"/>
    <s v="Asia"/>
    <x v="2"/>
  </r>
  <r>
    <x v="2"/>
    <x v="11"/>
    <x v="10"/>
    <s v="--"/>
    <n v="4.0059709999999997"/>
    <s v="Containers"/>
    <s v="Unlicensed"/>
    <s v="Western Europe"/>
    <x v="33"/>
  </r>
  <r>
    <x v="2"/>
    <x v="11"/>
    <x v="10"/>
    <s v="--"/>
    <n v="6.4200699999999999"/>
    <s v="Containers"/>
    <s v="Unlicensed"/>
    <s v="Western Europe"/>
    <x v="25"/>
  </r>
  <r>
    <x v="2"/>
    <x v="11"/>
    <x v="10"/>
    <s v="--"/>
    <n v="6.7161609999999996"/>
    <s v="Containers"/>
    <s v="Unlicensed"/>
    <s v="Africa"/>
    <x v="26"/>
  </r>
  <r>
    <x v="2"/>
    <x v="11"/>
    <x v="10"/>
    <s v="--"/>
    <n v="9.6911729999999991"/>
    <s v="Containers"/>
    <s v="Unlicensed"/>
    <s v="Asia"/>
    <x v="60"/>
  </r>
  <r>
    <x v="2"/>
    <x v="11"/>
    <x v="10"/>
    <s v="--"/>
    <n v="10.724235"/>
    <s v="Containers"/>
    <s v="Unlicensed"/>
    <s v="Asia"/>
    <x v="22"/>
  </r>
  <r>
    <x v="2"/>
    <x v="11"/>
    <x v="10"/>
    <s v="--"/>
    <n v="12.752395"/>
    <s v="Containers"/>
    <s v="Unlicensed"/>
    <s v="Asia"/>
    <x v="10"/>
  </r>
  <r>
    <x v="2"/>
    <x v="11"/>
    <x v="10"/>
    <s v="--"/>
    <n v="14.234197999999999"/>
    <s v="Containers"/>
    <s v="Unlicensed"/>
    <s v="Asia"/>
    <x v="29"/>
  </r>
  <r>
    <x v="2"/>
    <x v="11"/>
    <x v="10"/>
    <s v="--"/>
    <n v="28.086693"/>
    <s v="Containers"/>
    <s v="Unlicensed"/>
    <s v="Eastern Europe"/>
    <x v="41"/>
  </r>
  <r>
    <x v="2"/>
    <x v="11"/>
    <x v="10"/>
    <s v="--"/>
    <n v="50.231822999999999"/>
    <s v="Containers"/>
    <s v="Unlicensed"/>
    <s v="Asia"/>
    <x v="27"/>
  </r>
  <r>
    <x v="2"/>
    <x v="11"/>
    <x v="11"/>
    <s v="--"/>
    <n v="2.2499999999999999E-2"/>
    <s v="Containers"/>
    <s v="Unlicensed"/>
    <s v="Asia"/>
    <x v="2"/>
  </r>
  <r>
    <x v="2"/>
    <x v="11"/>
    <x v="11"/>
    <s v="--"/>
    <n v="0.30010999999999999"/>
    <s v="Containers"/>
    <s v="Unlicensed"/>
    <s v="Asia"/>
    <x v="27"/>
  </r>
  <r>
    <x v="2"/>
    <x v="11"/>
    <x v="11"/>
    <s v="--"/>
    <n v="0.78693000000000002"/>
    <s v="Containers"/>
    <s v="Unlicensed"/>
    <s v="Asia"/>
    <x v="60"/>
  </r>
  <r>
    <x v="3"/>
    <x v="0"/>
    <x v="0"/>
    <s v="--"/>
    <n v="2.1409999999999998E-2"/>
    <s v="Containers"/>
    <s v="Unlicensed"/>
    <s v="Western Europe"/>
    <x v="23"/>
  </r>
  <r>
    <x v="3"/>
    <x v="0"/>
    <x v="0"/>
    <s v="--"/>
    <n v="2.1430000000000001E-2"/>
    <s v="Containers"/>
    <s v="Unlicensed"/>
    <s v="Africa"/>
    <x v="17"/>
  </r>
  <r>
    <x v="3"/>
    <x v="0"/>
    <x v="0"/>
    <s v="--"/>
    <n v="2.145E-2"/>
    <s v="Containers"/>
    <s v="Unlicensed"/>
    <s v="Western Europe"/>
    <x v="32"/>
  </r>
  <r>
    <x v="3"/>
    <x v="0"/>
    <x v="0"/>
    <s v="--"/>
    <n v="2.147E-2"/>
    <s v="Containers"/>
    <s v="Unlicensed"/>
    <s v="Asia"/>
    <x v="4"/>
  </r>
  <r>
    <x v="3"/>
    <x v="0"/>
    <x v="0"/>
    <s v="--"/>
    <n v="2.5617000000000001E-2"/>
    <s v="Containers"/>
    <s v="Unlicensed"/>
    <s v="Eastern Europe"/>
    <x v="81"/>
  </r>
  <r>
    <x v="3"/>
    <x v="0"/>
    <x v="0"/>
    <s v="--"/>
    <n v="4.283E-2"/>
    <s v="Containers"/>
    <s v="Unlicensed"/>
    <s v="Western Europe"/>
    <x v="47"/>
  </r>
  <r>
    <x v="3"/>
    <x v="0"/>
    <x v="0"/>
    <s v="--"/>
    <n v="0.15080199999999999"/>
    <s v="Containers"/>
    <s v="Unlicensed"/>
    <s v="Western Europe"/>
    <x v="58"/>
  </r>
  <r>
    <x v="3"/>
    <x v="0"/>
    <x v="0"/>
    <s v="--"/>
    <n v="0.16087000000000001"/>
    <s v="Containers"/>
    <s v="Unlicensed"/>
    <s v="Asia"/>
    <x v="3"/>
  </r>
  <r>
    <x v="3"/>
    <x v="0"/>
    <x v="0"/>
    <s v="--"/>
    <n v="0.26489000000000001"/>
    <s v="Containers"/>
    <s v="Unlicensed"/>
    <s v="Asia"/>
    <x v="88"/>
  </r>
  <r>
    <x v="3"/>
    <x v="0"/>
    <x v="0"/>
    <s v="--"/>
    <n v="0.28210000000000002"/>
    <s v="Containers"/>
    <s v="Unlicensed"/>
    <s v="Western Europe"/>
    <x v="25"/>
  </r>
  <r>
    <x v="3"/>
    <x v="0"/>
    <x v="0"/>
    <s v="--"/>
    <n v="0.75539999999999996"/>
    <s v="Containers"/>
    <s v="Unlicensed"/>
    <s v="Asia"/>
    <x v="2"/>
  </r>
  <r>
    <x v="3"/>
    <x v="0"/>
    <x v="0"/>
    <s v="--"/>
    <n v="0.83067000000000002"/>
    <s v="Containers"/>
    <s v="Unlicensed"/>
    <s v="Asia"/>
    <x v="34"/>
  </r>
  <r>
    <x v="3"/>
    <x v="0"/>
    <x v="0"/>
    <s v="--"/>
    <n v="0.87853000000000003"/>
    <s v="Containers"/>
    <s v="Unlicensed"/>
    <s v="Western Europe"/>
    <x v="21"/>
  </r>
  <r>
    <x v="3"/>
    <x v="0"/>
    <x v="0"/>
    <s v="--"/>
    <n v="1.6388499999999999"/>
    <s v="Containers"/>
    <s v="Unlicensed"/>
    <s v="Asia"/>
    <x v="9"/>
  </r>
  <r>
    <x v="3"/>
    <x v="0"/>
    <x v="2"/>
    <s v="--"/>
    <n v="2.6126E-2"/>
    <s v="Containers"/>
    <s v="Unlicensed"/>
    <s v="Oceania"/>
    <x v="119"/>
  </r>
  <r>
    <x v="3"/>
    <x v="0"/>
    <x v="2"/>
    <s v="--"/>
    <n v="3.8249999999999999E-2"/>
    <s v="Containers"/>
    <s v="Unlicensed"/>
    <s v="Western Hemisphere"/>
    <x v="90"/>
  </r>
  <r>
    <x v="3"/>
    <x v="0"/>
    <x v="2"/>
    <s v="--"/>
    <n v="9.8526000000000002E-2"/>
    <s v="Containers"/>
    <s v="Unlicensed"/>
    <s v="Asia"/>
    <x v="34"/>
  </r>
  <r>
    <x v="3"/>
    <x v="0"/>
    <x v="2"/>
    <s v="--"/>
    <n v="0.13086"/>
    <s v="Containers"/>
    <s v="Unlicensed"/>
    <s v="Asia"/>
    <x v="10"/>
  </r>
  <r>
    <x v="3"/>
    <x v="0"/>
    <x v="2"/>
    <s v="--"/>
    <n v="0.25084000000000001"/>
    <s v="Containers"/>
    <s v="Unlicensed"/>
    <s v="Asia"/>
    <x v="2"/>
  </r>
  <r>
    <x v="3"/>
    <x v="0"/>
    <x v="2"/>
    <s v="--"/>
    <n v="0.342561"/>
    <s v="Containers"/>
    <s v="Unlicensed"/>
    <s v="Asia"/>
    <x v="4"/>
  </r>
  <r>
    <x v="3"/>
    <x v="0"/>
    <x v="2"/>
    <s v="--"/>
    <n v="1.2857209999999999"/>
    <s v="Containers"/>
    <s v="Unlicensed"/>
    <s v="Asia"/>
    <x v="3"/>
  </r>
  <r>
    <x v="3"/>
    <x v="0"/>
    <x v="3"/>
    <s v="--"/>
    <n v="0.65090000000000003"/>
    <s v="Containers"/>
    <s v="Unlicensed"/>
    <s v="Asia"/>
    <x v="4"/>
  </r>
  <r>
    <x v="3"/>
    <x v="0"/>
    <x v="3"/>
    <s v="--"/>
    <n v="0.93732000000000004"/>
    <s v="Containers"/>
    <s v="Unlicensed"/>
    <s v="Asia"/>
    <x v="2"/>
  </r>
  <r>
    <x v="3"/>
    <x v="0"/>
    <x v="3"/>
    <s v="--"/>
    <n v="2.7770800000000002"/>
    <s v="Containers"/>
    <s v="Unlicensed"/>
    <s v="Asia"/>
    <x v="3"/>
  </r>
  <r>
    <x v="3"/>
    <x v="0"/>
    <x v="4"/>
    <s v="--"/>
    <n v="0.24"/>
    <s v="Containers"/>
    <s v="Unlicensed"/>
    <s v="Asia"/>
    <x v="3"/>
  </r>
  <r>
    <x v="3"/>
    <x v="0"/>
    <x v="5"/>
    <s v="--"/>
    <n v="1.4987E-2"/>
    <s v="Containers"/>
    <s v="Unlicensed"/>
    <s v="Asia"/>
    <x v="31"/>
  </r>
  <r>
    <x v="3"/>
    <x v="0"/>
    <x v="5"/>
    <s v="--"/>
    <n v="1.9900000000000001E-2"/>
    <s v="Containers"/>
    <s v="Unlicensed"/>
    <s v="Western Europe"/>
    <x v="47"/>
  </r>
  <r>
    <x v="3"/>
    <x v="0"/>
    <x v="5"/>
    <s v="--"/>
    <n v="2.0039999999999999E-2"/>
    <s v="Containers"/>
    <s v="Unlicensed"/>
    <s v="Western Hemisphere"/>
    <x v="116"/>
  </r>
  <r>
    <x v="3"/>
    <x v="0"/>
    <x v="5"/>
    <s v="--"/>
    <n v="2.1999999999999999E-2"/>
    <s v="Containers"/>
    <s v="Unlicensed"/>
    <s v="Western Europe"/>
    <x v="21"/>
  </r>
  <r>
    <x v="3"/>
    <x v="0"/>
    <x v="5"/>
    <s v="--"/>
    <n v="2.2157E-2"/>
    <s v="Containers"/>
    <s v="Unlicensed"/>
    <s v="Asia"/>
    <x v="78"/>
  </r>
  <r>
    <x v="3"/>
    <x v="0"/>
    <x v="5"/>
    <s v="--"/>
    <n v="2.2716E-2"/>
    <s v="Containers"/>
    <s v="Unlicensed"/>
    <s v="Western Europe"/>
    <x v="33"/>
  </r>
  <r>
    <x v="3"/>
    <x v="0"/>
    <x v="5"/>
    <s v="--"/>
    <n v="2.2721999999999999E-2"/>
    <s v="Containers"/>
    <s v="Unlicensed"/>
    <s v="Western Hemisphere"/>
    <x v="82"/>
  </r>
  <r>
    <x v="3"/>
    <x v="0"/>
    <x v="5"/>
    <s v="--"/>
    <n v="2.2721999999999999E-2"/>
    <s v="Containers"/>
    <s v="Unlicensed"/>
    <s v="Western Hemisphere"/>
    <x v="35"/>
  </r>
  <r>
    <x v="3"/>
    <x v="0"/>
    <x v="5"/>
    <s v="--"/>
    <n v="2.2792E-2"/>
    <s v="Containers"/>
    <s v="Unlicensed"/>
    <s v="Western Europe"/>
    <x v="25"/>
  </r>
  <r>
    <x v="3"/>
    <x v="0"/>
    <x v="5"/>
    <s v="--"/>
    <n v="2.4375000000000001E-2"/>
    <s v="Containers"/>
    <s v="Unlicensed"/>
    <s v="Western Europe"/>
    <x v="51"/>
  </r>
  <r>
    <x v="3"/>
    <x v="0"/>
    <x v="5"/>
    <s v="--"/>
    <n v="2.5114999999999998E-2"/>
    <s v="Containers"/>
    <s v="Unlicensed"/>
    <s v="Asia"/>
    <x v="128"/>
  </r>
  <r>
    <x v="3"/>
    <x v="0"/>
    <x v="5"/>
    <s v="--"/>
    <n v="4.3496E-2"/>
    <s v="Containers"/>
    <s v="Unlicensed"/>
    <s v="Western Hemisphere"/>
    <x v="67"/>
  </r>
  <r>
    <x v="3"/>
    <x v="0"/>
    <x v="5"/>
    <s v="--"/>
    <n v="4.5455000000000002E-2"/>
    <s v="Containers"/>
    <s v="Unlicensed"/>
    <s v="Western Hemisphere"/>
    <x v="45"/>
  </r>
  <r>
    <x v="3"/>
    <x v="0"/>
    <x v="5"/>
    <s v="--"/>
    <n v="4.5586000000000002E-2"/>
    <s v="Containers"/>
    <s v="Unlicensed"/>
    <s v="Western Hemisphere"/>
    <x v="66"/>
  </r>
  <r>
    <x v="3"/>
    <x v="0"/>
    <x v="5"/>
    <s v="--"/>
    <n v="5.3008E-2"/>
    <s v="Containers"/>
    <s v="Unlicensed"/>
    <s v="Asia"/>
    <x v="3"/>
  </r>
  <r>
    <x v="3"/>
    <x v="0"/>
    <x v="5"/>
    <s v="--"/>
    <n v="6.4352999999999994E-2"/>
    <s v="Containers"/>
    <s v="Unlicensed"/>
    <s v="Western Europe"/>
    <x v="58"/>
  </r>
  <r>
    <x v="3"/>
    <x v="0"/>
    <x v="5"/>
    <s v="--"/>
    <n v="8.1122E-2"/>
    <s v="Containers"/>
    <s v="Unlicensed"/>
    <s v="Asia"/>
    <x v="34"/>
  </r>
  <r>
    <x v="3"/>
    <x v="0"/>
    <x v="5"/>
    <s v="--"/>
    <n v="8.5000000000000006E-2"/>
    <s v="Containers"/>
    <s v="Unlicensed"/>
    <s v="Western Europe"/>
    <x v="23"/>
  </r>
  <r>
    <x v="3"/>
    <x v="0"/>
    <x v="5"/>
    <s v="--"/>
    <n v="0.14249999999999999"/>
    <s v="Containers"/>
    <s v="Unlicensed"/>
    <s v="Africa"/>
    <x v="26"/>
  </r>
  <r>
    <x v="3"/>
    <x v="0"/>
    <x v="5"/>
    <s v="--"/>
    <n v="0.191052"/>
    <s v="Containers"/>
    <s v="Unlicensed"/>
    <s v="Western Hemisphere"/>
    <x v="1"/>
  </r>
  <r>
    <x v="3"/>
    <x v="0"/>
    <x v="5"/>
    <s v="--"/>
    <n v="0.27088400000000001"/>
    <s v="Containers"/>
    <s v="Unlicensed"/>
    <s v="Asia"/>
    <x v="4"/>
  </r>
  <r>
    <x v="3"/>
    <x v="0"/>
    <x v="5"/>
    <s v="--"/>
    <n v="2.6376599999999999"/>
    <s v="Containers"/>
    <s v="Unlicensed"/>
    <s v="Asia"/>
    <x v="44"/>
  </r>
  <r>
    <x v="3"/>
    <x v="0"/>
    <x v="5"/>
    <s v="--"/>
    <n v="16.075165999999999"/>
    <s v="Containers"/>
    <s v="Unlicensed"/>
    <s v="Asia"/>
    <x v="2"/>
  </r>
  <r>
    <x v="3"/>
    <x v="0"/>
    <x v="6"/>
    <s v="--"/>
    <n v="2.2488000000000001E-2"/>
    <s v="Containers"/>
    <s v="Unlicensed"/>
    <s v="Western Europe"/>
    <x v="51"/>
  </r>
  <r>
    <x v="3"/>
    <x v="0"/>
    <x v="6"/>
    <s v="--"/>
    <n v="2.3831000000000001E-2"/>
    <s v="Containers"/>
    <s v="Unlicensed"/>
    <s v="Western Europe"/>
    <x v="23"/>
  </r>
  <r>
    <x v="3"/>
    <x v="0"/>
    <x v="6"/>
    <s v="--"/>
    <n v="7.6230999999999993E-2"/>
    <s v="Containers"/>
    <s v="Unlicensed"/>
    <s v="Asia"/>
    <x v="14"/>
  </r>
  <r>
    <x v="3"/>
    <x v="0"/>
    <x v="21"/>
    <s v="--"/>
    <n v="1.8370999999999998E-2"/>
    <s v="Containers"/>
    <s v="Unlicensed"/>
    <s v="Asia"/>
    <x v="2"/>
  </r>
  <r>
    <x v="3"/>
    <x v="0"/>
    <x v="21"/>
    <s v="--"/>
    <n v="1.8970000000000001E-2"/>
    <s v="Containers"/>
    <s v="Unlicensed"/>
    <s v="Africa"/>
    <x v="26"/>
  </r>
  <r>
    <x v="3"/>
    <x v="0"/>
    <x v="21"/>
    <s v="--"/>
    <n v="2.0357E-2"/>
    <s v="Containers"/>
    <s v="Unlicensed"/>
    <s v="Western Europe"/>
    <x v="23"/>
  </r>
  <r>
    <x v="3"/>
    <x v="0"/>
    <x v="21"/>
    <s v="--"/>
    <n v="2.0357E-2"/>
    <s v="Containers"/>
    <s v="Unlicensed"/>
    <s v="Asia"/>
    <x v="83"/>
  </r>
  <r>
    <x v="3"/>
    <x v="0"/>
    <x v="21"/>
    <s v="--"/>
    <n v="2.0357E-2"/>
    <s v="Containers"/>
    <s v="Unlicensed"/>
    <s v="Asia"/>
    <x v="48"/>
  </r>
  <r>
    <x v="3"/>
    <x v="0"/>
    <x v="21"/>
    <s v="--"/>
    <n v="2.2276000000000001E-2"/>
    <s v="Containers"/>
    <s v="Unlicensed"/>
    <s v="Western Hemisphere"/>
    <x v="12"/>
  </r>
  <r>
    <x v="3"/>
    <x v="0"/>
    <x v="21"/>
    <s v="--"/>
    <n v="4.3178000000000001E-2"/>
    <s v="Containers"/>
    <s v="Unlicensed"/>
    <s v="Western Hemisphere"/>
    <x v="45"/>
  </r>
  <r>
    <x v="3"/>
    <x v="0"/>
    <x v="21"/>
    <s v="--"/>
    <n v="4.4047999999999997E-2"/>
    <s v="Containers"/>
    <s v="Unlicensed"/>
    <s v="Asia"/>
    <x v="3"/>
  </r>
  <r>
    <x v="3"/>
    <x v="0"/>
    <x v="21"/>
    <s v="--"/>
    <n v="7.0360000000000006E-2"/>
    <s v="Containers"/>
    <s v="Unlicensed"/>
    <s v="Asia"/>
    <x v="14"/>
  </r>
  <r>
    <x v="3"/>
    <x v="0"/>
    <x v="21"/>
    <s v="--"/>
    <n v="7.9529000000000002E-2"/>
    <s v="Containers"/>
    <s v="Unlicensed"/>
    <s v="Eastern Europe"/>
    <x v="41"/>
  </r>
  <r>
    <x v="3"/>
    <x v="0"/>
    <x v="21"/>
    <s v="--"/>
    <n v="9.8755999999999997E-2"/>
    <s v="Containers"/>
    <s v="Unlicensed"/>
    <s v="Western Europe"/>
    <x v="32"/>
  </r>
  <r>
    <x v="3"/>
    <x v="0"/>
    <x v="21"/>
    <s v="--"/>
    <n v="0.11405999999999999"/>
    <s v="Containers"/>
    <s v="Unlicensed"/>
    <s v="Eastern Europe"/>
    <x v="105"/>
  </r>
  <r>
    <x v="3"/>
    <x v="0"/>
    <x v="21"/>
    <s v="--"/>
    <n v="0.124002"/>
    <s v="Containers"/>
    <s v="Unlicensed"/>
    <s v="Asia"/>
    <x v="49"/>
  </r>
  <r>
    <x v="3"/>
    <x v="0"/>
    <x v="21"/>
    <s v="--"/>
    <n v="0.14238300000000001"/>
    <s v="Containers"/>
    <s v="Unlicensed"/>
    <s v="Western Europe"/>
    <x v="51"/>
  </r>
  <r>
    <x v="3"/>
    <x v="0"/>
    <x v="21"/>
    <s v="--"/>
    <n v="0.147374"/>
    <s v="Containers"/>
    <s v="Unlicensed"/>
    <s v="Asia"/>
    <x v="9"/>
  </r>
  <r>
    <x v="3"/>
    <x v="0"/>
    <x v="21"/>
    <s v="--"/>
    <n v="0.161054"/>
    <s v="Containers"/>
    <s v="Unlicensed"/>
    <s v="Western Europe"/>
    <x v="33"/>
  </r>
  <r>
    <x v="3"/>
    <x v="0"/>
    <x v="21"/>
    <s v="--"/>
    <n v="0.20319899999999999"/>
    <s v="Containers"/>
    <s v="Unlicensed"/>
    <s v="Asia"/>
    <x v="78"/>
  </r>
  <r>
    <x v="3"/>
    <x v="0"/>
    <x v="21"/>
    <s v="--"/>
    <n v="0.24696699999999999"/>
    <s v="Containers"/>
    <s v="Unlicensed"/>
    <s v="Africa"/>
    <x v="59"/>
  </r>
  <r>
    <x v="3"/>
    <x v="0"/>
    <x v="21"/>
    <s v="--"/>
    <n v="0.31148900000000002"/>
    <s v="Containers"/>
    <s v="Unlicensed"/>
    <s v="Western Europe"/>
    <x v="25"/>
  </r>
  <r>
    <x v="3"/>
    <x v="0"/>
    <x v="20"/>
    <s v="--"/>
    <n v="0.3"/>
    <s v="Containers"/>
    <s v="Unlicensed"/>
    <s v="Asia"/>
    <x v="14"/>
  </r>
  <r>
    <x v="3"/>
    <x v="0"/>
    <x v="20"/>
    <s v="--"/>
    <n v="0.5"/>
    <s v="Containers"/>
    <s v="Unlicensed"/>
    <s v="Asia"/>
    <x v="31"/>
  </r>
  <r>
    <x v="3"/>
    <x v="0"/>
    <x v="20"/>
    <s v="--"/>
    <n v="3.05"/>
    <s v="Containers"/>
    <s v="Unlicensed"/>
    <s v="Asia"/>
    <x v="4"/>
  </r>
  <r>
    <x v="3"/>
    <x v="0"/>
    <x v="20"/>
    <s v="--"/>
    <n v="8.0250000000000004"/>
    <s v="Containers"/>
    <s v="Unlicensed"/>
    <s v="Asia"/>
    <x v="2"/>
  </r>
  <r>
    <x v="3"/>
    <x v="0"/>
    <x v="20"/>
    <s v="--"/>
    <n v="34.875"/>
    <s v="Containers"/>
    <s v="Unlicensed"/>
    <m/>
    <x v="108"/>
  </r>
  <r>
    <x v="3"/>
    <x v="0"/>
    <x v="7"/>
    <s v="--"/>
    <n v="1.8144E-2"/>
    <s v="Containers"/>
    <s v="Unlicensed"/>
    <s v="Eastern Europe"/>
    <x v="81"/>
  </r>
  <r>
    <x v="3"/>
    <x v="0"/>
    <x v="7"/>
    <s v="--"/>
    <n v="2.0500000000000001E-2"/>
    <s v="Containers"/>
    <s v="Unlicensed"/>
    <s v="Western Hemisphere"/>
    <x v="90"/>
  </r>
  <r>
    <x v="3"/>
    <x v="0"/>
    <x v="7"/>
    <s v="--"/>
    <n v="2.0778000000000001E-2"/>
    <s v="Containers"/>
    <s v="Unlicensed"/>
    <s v="Western Hemisphere"/>
    <x v="45"/>
  </r>
  <r>
    <x v="3"/>
    <x v="0"/>
    <x v="7"/>
    <s v="--"/>
    <n v="2.0809999999999999E-2"/>
    <s v="Containers"/>
    <s v="Unlicensed"/>
    <s v="Western Europe"/>
    <x v="106"/>
  </r>
  <r>
    <x v="3"/>
    <x v="0"/>
    <x v="7"/>
    <s v="--"/>
    <n v="4.0320000000000002E-2"/>
    <s v="Containers"/>
    <s v="Unlicensed"/>
    <s v="Africa"/>
    <x v="79"/>
  </r>
  <r>
    <x v="3"/>
    <x v="0"/>
    <x v="7"/>
    <s v="--"/>
    <n v="4.0800000000000003E-2"/>
    <s v="Containers"/>
    <s v="Unlicensed"/>
    <s v="Africa"/>
    <x v="37"/>
  </r>
  <r>
    <x v="3"/>
    <x v="0"/>
    <x v="7"/>
    <s v="--"/>
    <n v="4.0960000000000003E-2"/>
    <s v="Containers"/>
    <s v="Unlicensed"/>
    <s v="Western Europe"/>
    <x v="69"/>
  </r>
  <r>
    <x v="3"/>
    <x v="0"/>
    <x v="7"/>
    <s v="--"/>
    <n v="4.1189999999999997E-2"/>
    <s v="Containers"/>
    <s v="Unlicensed"/>
    <s v="Asia"/>
    <x v="109"/>
  </r>
  <r>
    <x v="3"/>
    <x v="0"/>
    <x v="7"/>
    <s v="--"/>
    <n v="4.1640000000000003E-2"/>
    <s v="Containers"/>
    <s v="Unlicensed"/>
    <s v="Asia"/>
    <x v="76"/>
  </r>
  <r>
    <x v="3"/>
    <x v="0"/>
    <x v="7"/>
    <s v="--"/>
    <n v="4.1897999999999998E-2"/>
    <s v="Containers"/>
    <s v="Unlicensed"/>
    <s v="Eastern Europe"/>
    <x v="110"/>
  </r>
  <r>
    <x v="3"/>
    <x v="0"/>
    <x v="7"/>
    <s v="--"/>
    <n v="6.1800000000000001E-2"/>
    <s v="Containers"/>
    <s v="Unlicensed"/>
    <s v="Western Europe"/>
    <x v="85"/>
  </r>
  <r>
    <x v="3"/>
    <x v="0"/>
    <x v="7"/>
    <s v="--"/>
    <n v="8.1600000000000006E-2"/>
    <s v="Containers"/>
    <s v="Unlicensed"/>
    <s v="Western Europe"/>
    <x v="124"/>
  </r>
  <r>
    <x v="3"/>
    <x v="0"/>
    <x v="7"/>
    <s v="--"/>
    <n v="0.1"/>
    <s v="Containers"/>
    <s v="Unlicensed"/>
    <s v="Western Europe"/>
    <x v="58"/>
  </r>
  <r>
    <x v="3"/>
    <x v="0"/>
    <x v="7"/>
    <s v="--"/>
    <n v="0.15632399999999999"/>
    <s v="Containers"/>
    <s v="Unlicensed"/>
    <s v="Eastern Europe"/>
    <x v="104"/>
  </r>
  <r>
    <x v="3"/>
    <x v="0"/>
    <x v="7"/>
    <s v="--"/>
    <n v="0.2"/>
    <s v="Containers"/>
    <s v="Unlicensed"/>
    <s v="Eastern Europe"/>
    <x v="101"/>
  </r>
  <r>
    <x v="3"/>
    <x v="0"/>
    <x v="7"/>
    <s v="--"/>
    <n v="0.25188899999999997"/>
    <s v="Containers"/>
    <s v="Unlicensed"/>
    <s v="Western Europe"/>
    <x v="51"/>
  </r>
  <r>
    <x v="3"/>
    <x v="0"/>
    <x v="7"/>
    <s v="--"/>
    <n v="0.329397"/>
    <s v="Containers"/>
    <s v="Unlicensed"/>
    <s v="Western Europe"/>
    <x v="47"/>
  </r>
  <r>
    <x v="3"/>
    <x v="0"/>
    <x v="7"/>
    <s v="--"/>
    <n v="0.39035999999999998"/>
    <s v="Containers"/>
    <s v="Unlicensed"/>
    <s v="Asia"/>
    <x v="34"/>
  </r>
  <r>
    <x v="3"/>
    <x v="0"/>
    <x v="7"/>
    <s v="--"/>
    <n v="0.40620099999999998"/>
    <s v="Containers"/>
    <s v="Unlicensed"/>
    <s v="Eastern Europe"/>
    <x v="94"/>
  </r>
  <r>
    <x v="3"/>
    <x v="0"/>
    <x v="7"/>
    <s v="--"/>
    <n v="0.43278299999999997"/>
    <s v="Containers"/>
    <s v="Unlicensed"/>
    <s v="Western Hemisphere"/>
    <x v="12"/>
  </r>
  <r>
    <x v="3"/>
    <x v="0"/>
    <x v="7"/>
    <s v="--"/>
    <n v="0.45283600000000002"/>
    <s v="Containers"/>
    <s v="Unlicensed"/>
    <s v="Western Hemisphere"/>
    <x v="66"/>
  </r>
  <r>
    <x v="3"/>
    <x v="0"/>
    <x v="7"/>
    <s v="--"/>
    <n v="0.48775000000000002"/>
    <s v="Containers"/>
    <s v="Unlicensed"/>
    <s v="Africa"/>
    <x v="30"/>
  </r>
  <r>
    <x v="3"/>
    <x v="0"/>
    <x v="7"/>
    <s v="--"/>
    <n v="0.49524000000000001"/>
    <s v="Containers"/>
    <s v="Unlicensed"/>
    <s v="Oceania"/>
    <x v="87"/>
  </r>
  <r>
    <x v="3"/>
    <x v="0"/>
    <x v="7"/>
    <s v="--"/>
    <n v="0.53709700000000005"/>
    <s v="Containers"/>
    <s v="Unlicensed"/>
    <s v="Asia"/>
    <x v="60"/>
  </r>
  <r>
    <x v="3"/>
    <x v="0"/>
    <x v="7"/>
    <s v="--"/>
    <n v="0.55000000000000004"/>
    <s v="Containers"/>
    <s v="Unlicensed"/>
    <m/>
    <x v="108"/>
  </r>
  <r>
    <x v="3"/>
    <x v="0"/>
    <x v="7"/>
    <s v="--"/>
    <n v="0.59340999999999999"/>
    <s v="Containers"/>
    <s v="Unlicensed"/>
    <s v="Asia"/>
    <x v="78"/>
  </r>
  <r>
    <x v="3"/>
    <x v="0"/>
    <x v="7"/>
    <s v="--"/>
    <n v="0.61258999999999997"/>
    <s v="Containers"/>
    <s v="Unlicensed"/>
    <s v="Asia"/>
    <x v="27"/>
  </r>
  <r>
    <x v="3"/>
    <x v="0"/>
    <x v="7"/>
    <s v="--"/>
    <n v="0.65568099999999996"/>
    <s v="Containers"/>
    <s v="Unlicensed"/>
    <s v="Asia"/>
    <x v="44"/>
  </r>
  <r>
    <x v="3"/>
    <x v="0"/>
    <x v="7"/>
    <s v="--"/>
    <n v="0.77961000000000003"/>
    <s v="Containers"/>
    <s v="Unlicensed"/>
    <s v="Asia"/>
    <x v="4"/>
  </r>
  <r>
    <x v="3"/>
    <x v="0"/>
    <x v="7"/>
    <s v="--"/>
    <n v="0.78331099999999998"/>
    <s v="Containers"/>
    <s v="Unlicensed"/>
    <s v="Western Europe"/>
    <x v="21"/>
  </r>
  <r>
    <x v="3"/>
    <x v="0"/>
    <x v="7"/>
    <s v="--"/>
    <n v="0.79601900000000003"/>
    <s v="Containers"/>
    <s v="Unlicensed"/>
    <s v="Asia"/>
    <x v="9"/>
  </r>
  <r>
    <x v="3"/>
    <x v="0"/>
    <x v="7"/>
    <s v="--"/>
    <n v="0.828959"/>
    <s v="Containers"/>
    <s v="Unlicensed"/>
    <s v="Western Europe"/>
    <x v="25"/>
  </r>
  <r>
    <x v="3"/>
    <x v="0"/>
    <x v="7"/>
    <s v="--"/>
    <n v="0.83833100000000005"/>
    <s v="Containers"/>
    <s v="Unlicensed"/>
    <s v="Western Europe"/>
    <x v="32"/>
  </r>
  <r>
    <x v="3"/>
    <x v="0"/>
    <x v="7"/>
    <s v="--"/>
    <n v="0.89854100000000003"/>
    <s v="Containers"/>
    <s v="Unlicensed"/>
    <s v="Asia"/>
    <x v="10"/>
  </r>
  <r>
    <x v="3"/>
    <x v="0"/>
    <x v="7"/>
    <s v="--"/>
    <n v="1.043463"/>
    <s v="Containers"/>
    <s v="Unlicensed"/>
    <s v="Africa"/>
    <x v="59"/>
  </r>
  <r>
    <x v="3"/>
    <x v="0"/>
    <x v="7"/>
    <s v="--"/>
    <n v="1.08629"/>
    <s v="Containers"/>
    <s v="Unlicensed"/>
    <s v="Asia"/>
    <x v="14"/>
  </r>
  <r>
    <x v="3"/>
    <x v="0"/>
    <x v="7"/>
    <s v="--"/>
    <n v="1.0873390000000001"/>
    <s v="Containers"/>
    <s v="Unlicensed"/>
    <s v="Western Europe"/>
    <x v="33"/>
  </r>
  <r>
    <x v="3"/>
    <x v="0"/>
    <x v="7"/>
    <s v="--"/>
    <n v="1.1035520000000001"/>
    <s v="Containers"/>
    <s v="Unlicensed"/>
    <s v="Western Europe"/>
    <x v="23"/>
  </r>
  <r>
    <x v="3"/>
    <x v="0"/>
    <x v="7"/>
    <s v="--"/>
    <n v="1.3805750000000001"/>
    <s v="Containers"/>
    <s v="Unlicensed"/>
    <s v="Asia"/>
    <x v="31"/>
  </r>
  <r>
    <x v="3"/>
    <x v="0"/>
    <x v="7"/>
    <s v="--"/>
    <n v="2.0135580000000002"/>
    <s v="Containers"/>
    <s v="Unlicensed"/>
    <s v="Eastern Europe"/>
    <x v="41"/>
  </r>
  <r>
    <x v="3"/>
    <x v="0"/>
    <x v="7"/>
    <s v="--"/>
    <n v="8.6436469999999996"/>
    <s v="Containers"/>
    <s v="Unlicensed"/>
    <s v="Asia"/>
    <x v="2"/>
  </r>
  <r>
    <x v="3"/>
    <x v="0"/>
    <x v="7"/>
    <s v="--"/>
    <n v="24.051280999999999"/>
    <s v="Containers"/>
    <s v="Unlicensed"/>
    <s v="Asia"/>
    <x v="3"/>
  </r>
  <r>
    <x v="3"/>
    <x v="0"/>
    <x v="8"/>
    <s v="--"/>
    <n v="2.0480000000000002E-2"/>
    <s v="Containers"/>
    <s v="Unlicensed"/>
    <s v="Western Hemisphere"/>
    <x v="89"/>
  </r>
  <r>
    <x v="3"/>
    <x v="0"/>
    <x v="8"/>
    <s v="--"/>
    <n v="2.2645999999999999E-2"/>
    <s v="Containers"/>
    <s v="Unlicensed"/>
    <s v="Asia"/>
    <x v="114"/>
  </r>
  <r>
    <x v="3"/>
    <x v="0"/>
    <x v="8"/>
    <s v="--"/>
    <n v="2.4850000000000001E-2"/>
    <s v="Containers"/>
    <s v="Unlicensed"/>
    <s v="Western Europe"/>
    <x v="32"/>
  </r>
  <r>
    <x v="3"/>
    <x v="0"/>
    <x v="8"/>
    <s v="--"/>
    <n v="2.5000000000000001E-2"/>
    <s v="Containers"/>
    <s v="Unlicensed"/>
    <s v="Africa"/>
    <x v="118"/>
  </r>
  <r>
    <x v="3"/>
    <x v="0"/>
    <x v="8"/>
    <s v="--"/>
    <n v="2.5718999999999999E-2"/>
    <s v="Containers"/>
    <s v="Unlicensed"/>
    <s v="Africa"/>
    <x v="62"/>
  </r>
  <r>
    <x v="3"/>
    <x v="0"/>
    <x v="8"/>
    <s v="--"/>
    <n v="2.6372E-2"/>
    <s v="Containers"/>
    <s v="Unlicensed"/>
    <s v="Western Europe"/>
    <x v="23"/>
  </r>
  <r>
    <x v="3"/>
    <x v="0"/>
    <x v="8"/>
    <s v="--"/>
    <n v="0.04"/>
    <s v="Containers"/>
    <s v="Unlicensed"/>
    <s v="Africa"/>
    <x v="68"/>
  </r>
  <r>
    <x v="3"/>
    <x v="0"/>
    <x v="8"/>
    <s v="--"/>
    <n v="4.9579999999999999E-2"/>
    <s v="Containers"/>
    <s v="Unlicensed"/>
    <s v="Western Europe"/>
    <x v="47"/>
  </r>
  <r>
    <x v="3"/>
    <x v="0"/>
    <x v="8"/>
    <s v="--"/>
    <n v="5.0006000000000002E-2"/>
    <s v="Containers"/>
    <s v="Unlicensed"/>
    <s v="Western Hemisphere"/>
    <x v="135"/>
  </r>
  <r>
    <x v="3"/>
    <x v="0"/>
    <x v="8"/>
    <s v="--"/>
    <n v="5.1709999999999999E-2"/>
    <s v="Containers"/>
    <s v="Unlicensed"/>
    <s v="Eastern Europe"/>
    <x v="101"/>
  </r>
  <r>
    <x v="3"/>
    <x v="0"/>
    <x v="8"/>
    <s v="--"/>
    <n v="5.2782000000000003E-2"/>
    <s v="Containers"/>
    <s v="Unlicensed"/>
    <s v="Asia"/>
    <x v="49"/>
  </r>
  <r>
    <x v="3"/>
    <x v="0"/>
    <x v="8"/>
    <s v="--"/>
    <n v="5.2999999999999999E-2"/>
    <s v="Containers"/>
    <s v="Unlicensed"/>
    <s v="Africa"/>
    <x v="19"/>
  </r>
  <r>
    <x v="3"/>
    <x v="0"/>
    <x v="8"/>
    <s v="--"/>
    <n v="6.4130000000000006E-2"/>
    <s v="Containers"/>
    <s v="Unlicensed"/>
    <s v="Eastern Europe"/>
    <x v="110"/>
  </r>
  <r>
    <x v="3"/>
    <x v="0"/>
    <x v="8"/>
    <s v="--"/>
    <n v="7.1526999999999993E-2"/>
    <s v="Containers"/>
    <s v="Unlicensed"/>
    <s v="Western Europe"/>
    <x v="33"/>
  </r>
  <r>
    <x v="3"/>
    <x v="0"/>
    <x v="8"/>
    <s v="--"/>
    <n v="7.4994000000000005E-2"/>
    <s v="Containers"/>
    <s v="Unlicensed"/>
    <s v="Western Hemisphere"/>
    <x v="82"/>
  </r>
  <r>
    <x v="3"/>
    <x v="0"/>
    <x v="8"/>
    <s v="--"/>
    <n v="7.5039999999999996E-2"/>
    <s v="Containers"/>
    <s v="Unlicensed"/>
    <s v="Western Europe"/>
    <x v="51"/>
  </r>
  <r>
    <x v="3"/>
    <x v="0"/>
    <x v="8"/>
    <s v="--"/>
    <n v="8.6660000000000001E-2"/>
    <s v="Containers"/>
    <s v="Unlicensed"/>
    <s v="Asia"/>
    <x v="31"/>
  </r>
  <r>
    <x v="3"/>
    <x v="0"/>
    <x v="8"/>
    <s v="--"/>
    <n v="9.9991999999999998E-2"/>
    <s v="Containers"/>
    <s v="Unlicensed"/>
    <s v="Africa"/>
    <x v="52"/>
  </r>
  <r>
    <x v="3"/>
    <x v="0"/>
    <x v="8"/>
    <s v="--"/>
    <n v="0.103973"/>
    <s v="Containers"/>
    <s v="Unlicensed"/>
    <s v="Africa"/>
    <x v="59"/>
  </r>
  <r>
    <x v="3"/>
    <x v="0"/>
    <x v="8"/>
    <s v="--"/>
    <n v="0.12533"/>
    <s v="Containers"/>
    <s v="Unlicensed"/>
    <s v="Asia"/>
    <x v="113"/>
  </r>
  <r>
    <x v="3"/>
    <x v="0"/>
    <x v="8"/>
    <s v="--"/>
    <n v="0.12688099999999999"/>
    <s v="Containers"/>
    <s v="Unlicensed"/>
    <s v="Western Europe"/>
    <x v="25"/>
  </r>
  <r>
    <x v="3"/>
    <x v="0"/>
    <x v="8"/>
    <s v="--"/>
    <n v="0.14180000000000001"/>
    <s v="Containers"/>
    <s v="Unlicensed"/>
    <s v="Western Europe"/>
    <x v="58"/>
  </r>
  <r>
    <x v="3"/>
    <x v="0"/>
    <x v="8"/>
    <s v="--"/>
    <n v="0.155587"/>
    <s v="Containers"/>
    <s v="Unlicensed"/>
    <s v="Western Hemisphere"/>
    <x v="11"/>
  </r>
  <r>
    <x v="3"/>
    <x v="0"/>
    <x v="8"/>
    <s v="--"/>
    <n v="0.15650600000000001"/>
    <s v="Containers"/>
    <s v="Unlicensed"/>
    <s v="Oceania"/>
    <x v="87"/>
  </r>
  <r>
    <x v="3"/>
    <x v="0"/>
    <x v="8"/>
    <s v="--"/>
    <n v="0.17455000000000001"/>
    <s v="Containers"/>
    <s v="Unlicensed"/>
    <s v="Africa"/>
    <x v="30"/>
  </r>
  <r>
    <x v="3"/>
    <x v="0"/>
    <x v="8"/>
    <s v="--"/>
    <n v="0.20019999999999999"/>
    <s v="Containers"/>
    <s v="Unlicensed"/>
    <s v="Africa"/>
    <x v="120"/>
  </r>
  <r>
    <x v="3"/>
    <x v="0"/>
    <x v="8"/>
    <s v="--"/>
    <n v="0.203432"/>
    <s v="Containers"/>
    <s v="Unlicensed"/>
    <s v="Asia"/>
    <x v="4"/>
  </r>
  <r>
    <x v="3"/>
    <x v="0"/>
    <x v="8"/>
    <s v="--"/>
    <n v="0.20661299999999999"/>
    <s v="Containers"/>
    <s v="Unlicensed"/>
    <s v="Western Hemisphere"/>
    <x v="90"/>
  </r>
  <r>
    <x v="3"/>
    <x v="0"/>
    <x v="8"/>
    <s v="--"/>
    <n v="0.21083299999999999"/>
    <s v="Containers"/>
    <s v="Unlicensed"/>
    <s v="Asia"/>
    <x v="60"/>
  </r>
  <r>
    <x v="3"/>
    <x v="0"/>
    <x v="8"/>
    <s v="--"/>
    <n v="0.211344"/>
    <s v="Containers"/>
    <s v="Unlicensed"/>
    <s v="Western Hemisphere"/>
    <x v="38"/>
  </r>
  <r>
    <x v="3"/>
    <x v="0"/>
    <x v="8"/>
    <s v="--"/>
    <n v="0.27089999999999997"/>
    <s v="Containers"/>
    <s v="Unlicensed"/>
    <s v="Africa"/>
    <x v="26"/>
  </r>
  <r>
    <x v="3"/>
    <x v="0"/>
    <x v="8"/>
    <s v="--"/>
    <n v="0.27404000000000001"/>
    <s v="Containers"/>
    <s v="Unlicensed"/>
    <s v="Asia"/>
    <x v="76"/>
  </r>
  <r>
    <x v="3"/>
    <x v="0"/>
    <x v="8"/>
    <s v="--"/>
    <n v="0.276368"/>
    <s v="Containers"/>
    <s v="Unlicensed"/>
    <s v="Western Hemisphere"/>
    <x v="66"/>
  </r>
  <r>
    <x v="3"/>
    <x v="0"/>
    <x v="8"/>
    <s v="--"/>
    <n v="0.33944400000000002"/>
    <s v="Containers"/>
    <s v="Unlicensed"/>
    <s v="Western Hemisphere"/>
    <x v="45"/>
  </r>
  <r>
    <x v="3"/>
    <x v="0"/>
    <x v="8"/>
    <s v="--"/>
    <n v="0.341449"/>
    <s v="Containers"/>
    <s v="Unlicensed"/>
    <s v="Western Hemisphere"/>
    <x v="93"/>
  </r>
  <r>
    <x v="3"/>
    <x v="0"/>
    <x v="8"/>
    <s v="--"/>
    <n v="0.435388"/>
    <s v="Containers"/>
    <s v="Unlicensed"/>
    <s v="Asia"/>
    <x v="10"/>
  </r>
  <r>
    <x v="3"/>
    <x v="0"/>
    <x v="8"/>
    <s v="--"/>
    <n v="0.52014099999999996"/>
    <s v="Containers"/>
    <s v="Unlicensed"/>
    <s v="Western Europe"/>
    <x v="21"/>
  </r>
  <r>
    <x v="3"/>
    <x v="0"/>
    <x v="8"/>
    <s v="--"/>
    <n v="0.52694700000000005"/>
    <s v="Containers"/>
    <s v="Unlicensed"/>
    <s v="Asia"/>
    <x v="9"/>
  </r>
  <r>
    <x v="3"/>
    <x v="0"/>
    <x v="8"/>
    <s v="--"/>
    <n v="0.52910400000000002"/>
    <s v="Containers"/>
    <s v="Unlicensed"/>
    <s v="Western Hemisphere"/>
    <x v="16"/>
  </r>
  <r>
    <x v="3"/>
    <x v="0"/>
    <x v="8"/>
    <s v="--"/>
    <n v="0.54022899999999996"/>
    <s v="Containers"/>
    <s v="Unlicensed"/>
    <s v="Western Europe"/>
    <x v="85"/>
  </r>
  <r>
    <x v="3"/>
    <x v="0"/>
    <x v="8"/>
    <s v="--"/>
    <n v="0.54185700000000003"/>
    <s v="Containers"/>
    <s v="Unlicensed"/>
    <s v="Eastern Europe"/>
    <x v="41"/>
  </r>
  <r>
    <x v="3"/>
    <x v="0"/>
    <x v="8"/>
    <s v="--"/>
    <n v="0.95796700000000001"/>
    <s v="Containers"/>
    <s v="Unlicensed"/>
    <s v="Western Hemisphere"/>
    <x v="12"/>
  </r>
  <r>
    <x v="3"/>
    <x v="0"/>
    <x v="8"/>
    <s v="--"/>
    <n v="1.120414"/>
    <s v="Containers"/>
    <s v="Unlicensed"/>
    <s v="Asia"/>
    <x v="3"/>
  </r>
  <r>
    <x v="3"/>
    <x v="0"/>
    <x v="8"/>
    <s v="--"/>
    <n v="1.4584699999999999"/>
    <s v="Containers"/>
    <s v="Unlicensed"/>
    <s v="Asia"/>
    <x v="14"/>
  </r>
  <r>
    <x v="3"/>
    <x v="0"/>
    <x v="8"/>
    <s v="--"/>
    <n v="2.378644"/>
    <s v="Containers"/>
    <s v="Unlicensed"/>
    <s v="Asia"/>
    <x v="34"/>
  </r>
  <r>
    <x v="3"/>
    <x v="0"/>
    <x v="8"/>
    <s v="--"/>
    <n v="2.614131"/>
    <s v="Containers"/>
    <s v="Unlicensed"/>
    <s v="Western Hemisphere"/>
    <x v="5"/>
  </r>
  <r>
    <x v="3"/>
    <x v="0"/>
    <x v="8"/>
    <s v="--"/>
    <n v="3.0831300000000001"/>
    <s v="Containers"/>
    <s v="Unlicensed"/>
    <s v="Asia"/>
    <x v="88"/>
  </r>
  <r>
    <x v="3"/>
    <x v="0"/>
    <x v="8"/>
    <s v="--"/>
    <n v="6.4350560000000003"/>
    <s v="Containers"/>
    <s v="Unlicensed"/>
    <s v="Asia"/>
    <x v="27"/>
  </r>
  <r>
    <x v="3"/>
    <x v="0"/>
    <x v="8"/>
    <s v="--"/>
    <n v="12.440378000000001"/>
    <s v="Containers"/>
    <s v="Unlicensed"/>
    <s v="Asia"/>
    <x v="2"/>
  </r>
  <r>
    <x v="3"/>
    <x v="0"/>
    <x v="9"/>
    <s v="--"/>
    <n v="2.0705999999999999E-2"/>
    <s v="Containers"/>
    <s v="Unlicensed"/>
    <s v="Eastern Europe"/>
    <x v="110"/>
  </r>
  <r>
    <x v="3"/>
    <x v="0"/>
    <x v="9"/>
    <s v="--"/>
    <n v="3.9449999999999999E-2"/>
    <s v="Containers"/>
    <s v="Unlicensed"/>
    <s v="Western Europe"/>
    <x v="85"/>
  </r>
  <r>
    <x v="3"/>
    <x v="0"/>
    <x v="9"/>
    <s v="--"/>
    <n v="4.1527000000000001E-2"/>
    <s v="Containers"/>
    <s v="Unlicensed"/>
    <s v="Western Europe"/>
    <x v="32"/>
  </r>
  <r>
    <x v="3"/>
    <x v="0"/>
    <x v="9"/>
    <s v="--"/>
    <n v="4.5942999999999998E-2"/>
    <s v="Containers"/>
    <s v="Unlicensed"/>
    <s v="Western Europe"/>
    <x v="58"/>
  </r>
  <r>
    <x v="3"/>
    <x v="0"/>
    <x v="9"/>
    <s v="--"/>
    <n v="7.7751000000000001E-2"/>
    <s v="Containers"/>
    <s v="Unlicensed"/>
    <s v="Western Europe"/>
    <x v="25"/>
  </r>
  <r>
    <x v="3"/>
    <x v="0"/>
    <x v="9"/>
    <s v="--"/>
    <n v="8.4722000000000006E-2"/>
    <s v="Containers"/>
    <s v="Unlicensed"/>
    <s v="Eastern Europe"/>
    <x v="104"/>
  </r>
  <r>
    <x v="3"/>
    <x v="0"/>
    <x v="9"/>
    <s v="--"/>
    <n v="9.9790000000000004E-2"/>
    <s v="Containers"/>
    <s v="Unlicensed"/>
    <s v="Asia"/>
    <x v="76"/>
  </r>
  <r>
    <x v="3"/>
    <x v="0"/>
    <x v="9"/>
    <s v="--"/>
    <n v="0.114097"/>
    <s v="Containers"/>
    <s v="Unlicensed"/>
    <s v="Western Europe"/>
    <x v="33"/>
  </r>
  <r>
    <x v="3"/>
    <x v="0"/>
    <x v="9"/>
    <s v="--"/>
    <n v="0.122256"/>
    <s v="Containers"/>
    <s v="Unlicensed"/>
    <s v="Western Europe"/>
    <x v="21"/>
  </r>
  <r>
    <x v="3"/>
    <x v="0"/>
    <x v="9"/>
    <s v="--"/>
    <n v="0.21047199999999999"/>
    <s v="Containers"/>
    <s v="Unlicensed"/>
    <s v="Asia"/>
    <x v="2"/>
  </r>
  <r>
    <x v="3"/>
    <x v="0"/>
    <x v="18"/>
    <s v="--"/>
    <n v="2.1722000000000002E-2"/>
    <s v="Containers"/>
    <s v="Unlicensed"/>
    <s v="Asia"/>
    <x v="4"/>
  </r>
  <r>
    <x v="3"/>
    <x v="0"/>
    <x v="18"/>
    <s v="--"/>
    <n v="2.3179000000000002E-2"/>
    <s v="Containers"/>
    <s v="Unlicensed"/>
    <s v="Asia"/>
    <x v="9"/>
  </r>
  <r>
    <x v="3"/>
    <x v="0"/>
    <x v="18"/>
    <s v="--"/>
    <n v="2.3625E-2"/>
    <s v="Containers"/>
    <s v="Unlicensed"/>
    <s v="Oceania"/>
    <x v="119"/>
  </r>
  <r>
    <x v="3"/>
    <x v="0"/>
    <x v="18"/>
    <s v="--"/>
    <n v="2.3633999999999999E-2"/>
    <s v="Containers"/>
    <s v="Unlicensed"/>
    <s v="Western Hemisphere"/>
    <x v="116"/>
  </r>
  <r>
    <x v="3"/>
    <x v="0"/>
    <x v="18"/>
    <s v="--"/>
    <n v="4.6733999999999998E-2"/>
    <s v="Containers"/>
    <s v="Unlicensed"/>
    <s v="Western Hemisphere"/>
    <x v="35"/>
  </r>
  <r>
    <x v="3"/>
    <x v="0"/>
    <x v="18"/>
    <s v="--"/>
    <n v="0.05"/>
    <s v="Containers"/>
    <s v="Unlicensed"/>
    <s v="Africa"/>
    <x v="7"/>
  </r>
  <r>
    <x v="3"/>
    <x v="0"/>
    <x v="18"/>
    <s v="--"/>
    <n v="6.8040000000000003E-2"/>
    <s v="Containers"/>
    <s v="Unlicensed"/>
    <s v="Western Hemisphere"/>
    <x v="45"/>
  </r>
  <r>
    <x v="3"/>
    <x v="0"/>
    <x v="18"/>
    <s v="--"/>
    <n v="7.5039999999999996E-2"/>
    <s v="Containers"/>
    <s v="Unlicensed"/>
    <s v="Asia"/>
    <x v="60"/>
  </r>
  <r>
    <x v="3"/>
    <x v="0"/>
    <x v="18"/>
    <s v="--"/>
    <n v="8.7031999999999998E-2"/>
    <s v="Containers"/>
    <s v="Unlicensed"/>
    <s v="Asia"/>
    <x v="3"/>
  </r>
  <r>
    <x v="3"/>
    <x v="0"/>
    <x v="18"/>
    <s v="--"/>
    <n v="0.12137199999999999"/>
    <s v="Containers"/>
    <s v="Unlicensed"/>
    <s v="Western Hemisphere"/>
    <x v="8"/>
  </r>
  <r>
    <x v="3"/>
    <x v="0"/>
    <x v="18"/>
    <s v="--"/>
    <n v="0.21574299999999999"/>
    <s v="Containers"/>
    <s v="Unlicensed"/>
    <s v="Western Hemisphere"/>
    <x v="16"/>
  </r>
  <r>
    <x v="3"/>
    <x v="0"/>
    <x v="18"/>
    <s v="--"/>
    <n v="0.24585899999999999"/>
    <s v="Containers"/>
    <s v="Unlicensed"/>
    <s v="Western Hemisphere"/>
    <x v="5"/>
  </r>
  <r>
    <x v="3"/>
    <x v="0"/>
    <x v="18"/>
    <s v="--"/>
    <n v="1.4865539999999999"/>
    <s v="Containers"/>
    <s v="Unlicensed"/>
    <s v="Asia"/>
    <x v="14"/>
  </r>
  <r>
    <x v="3"/>
    <x v="0"/>
    <x v="12"/>
    <s v="--"/>
    <n v="2.2495000000000001E-2"/>
    <s v="Containers"/>
    <s v="Unlicensed"/>
    <s v="Asia"/>
    <x v="49"/>
  </r>
  <r>
    <x v="3"/>
    <x v="0"/>
    <x v="12"/>
    <s v="--"/>
    <n v="2.3088000000000001E-2"/>
    <s v="Containers"/>
    <s v="Unlicensed"/>
    <s v="Western Europe"/>
    <x v="85"/>
  </r>
  <r>
    <x v="3"/>
    <x v="0"/>
    <x v="12"/>
    <s v="--"/>
    <n v="3.8101999999999997E-2"/>
    <s v="Containers"/>
    <s v="Unlicensed"/>
    <s v="Oceania"/>
    <x v="87"/>
  </r>
  <r>
    <x v="3"/>
    <x v="0"/>
    <x v="12"/>
    <s v="--"/>
    <n v="4.7655000000000003E-2"/>
    <s v="Containers"/>
    <s v="Unlicensed"/>
    <s v="Western Europe"/>
    <x v="51"/>
  </r>
  <r>
    <x v="3"/>
    <x v="0"/>
    <x v="12"/>
    <s v="--"/>
    <n v="4.8059999999999999E-2"/>
    <s v="Containers"/>
    <s v="Unlicensed"/>
    <s v="Western Europe"/>
    <x v="25"/>
  </r>
  <r>
    <x v="3"/>
    <x v="0"/>
    <x v="12"/>
    <s v="--"/>
    <n v="5.9749999999999998E-2"/>
    <s v="Containers"/>
    <s v="Unlicensed"/>
    <s v="Western Europe"/>
    <x v="32"/>
  </r>
  <r>
    <x v="3"/>
    <x v="0"/>
    <x v="12"/>
    <s v="--"/>
    <n v="6.8578E-2"/>
    <s v="Containers"/>
    <s v="Unlicensed"/>
    <s v="Western Hemisphere"/>
    <x v="67"/>
  </r>
  <r>
    <x v="3"/>
    <x v="0"/>
    <x v="12"/>
    <s v="--"/>
    <n v="7.2050000000000003E-2"/>
    <s v="Containers"/>
    <s v="Unlicensed"/>
    <s v="Western Hemisphere"/>
    <x v="12"/>
  </r>
  <r>
    <x v="3"/>
    <x v="0"/>
    <x v="12"/>
    <s v="--"/>
    <n v="9.6067E-2"/>
    <s v="Containers"/>
    <s v="Unlicensed"/>
    <s v="Western Hemisphere"/>
    <x v="16"/>
  </r>
  <r>
    <x v="3"/>
    <x v="0"/>
    <x v="12"/>
    <s v="--"/>
    <n v="0.13722000000000001"/>
    <s v="Containers"/>
    <s v="Unlicensed"/>
    <s v="Asia"/>
    <x v="27"/>
  </r>
  <r>
    <x v="3"/>
    <x v="0"/>
    <x v="12"/>
    <s v="--"/>
    <n v="0.15432999999999999"/>
    <s v="Containers"/>
    <s v="Unlicensed"/>
    <s v="Asia"/>
    <x v="31"/>
  </r>
  <r>
    <x v="3"/>
    <x v="0"/>
    <x v="12"/>
    <s v="--"/>
    <n v="0.17954999999999999"/>
    <s v="Containers"/>
    <s v="Unlicensed"/>
    <s v="Asia"/>
    <x v="4"/>
  </r>
  <r>
    <x v="3"/>
    <x v="0"/>
    <x v="12"/>
    <s v="--"/>
    <n v="0.19681299999999999"/>
    <s v="Containers"/>
    <s v="Unlicensed"/>
    <s v="Asia"/>
    <x v="2"/>
  </r>
  <r>
    <x v="3"/>
    <x v="0"/>
    <x v="12"/>
    <s v="--"/>
    <n v="0.23852000000000001"/>
    <s v="Containers"/>
    <s v="Unlicensed"/>
    <s v="Western Europe"/>
    <x v="47"/>
  </r>
  <r>
    <x v="3"/>
    <x v="0"/>
    <x v="12"/>
    <s v="--"/>
    <n v="0.25637599999999999"/>
    <s v="Containers"/>
    <s v="Unlicensed"/>
    <s v="Asia"/>
    <x v="3"/>
  </r>
  <r>
    <x v="3"/>
    <x v="0"/>
    <x v="12"/>
    <s v="--"/>
    <n v="0.29014800000000002"/>
    <s v="Containers"/>
    <s v="Unlicensed"/>
    <s v="Western Europe"/>
    <x v="21"/>
  </r>
  <r>
    <x v="3"/>
    <x v="0"/>
    <x v="14"/>
    <s v="--"/>
    <n v="1.8776999999999999E-2"/>
    <s v="Containers"/>
    <s v="Unlicensed"/>
    <s v="Asia"/>
    <x v="78"/>
  </r>
  <r>
    <x v="3"/>
    <x v="0"/>
    <x v="14"/>
    <s v="--"/>
    <n v="2.6374000000000002E-2"/>
    <s v="Containers"/>
    <s v="Unlicensed"/>
    <s v="Western Hemisphere"/>
    <x v="45"/>
  </r>
  <r>
    <x v="3"/>
    <x v="0"/>
    <x v="14"/>
    <s v="--"/>
    <n v="5.2748000000000003E-2"/>
    <s v="Containers"/>
    <s v="Unlicensed"/>
    <s v="Western Hemisphere"/>
    <x v="93"/>
  </r>
  <r>
    <x v="3"/>
    <x v="0"/>
    <x v="14"/>
    <s v="--"/>
    <n v="6.5250000000000002E-2"/>
    <s v="Containers"/>
    <s v="Unlicensed"/>
    <s v="Oceania"/>
    <x v="87"/>
  </r>
  <r>
    <x v="3"/>
    <x v="0"/>
    <x v="14"/>
    <s v="--"/>
    <n v="6.5907999999999994E-2"/>
    <s v="Containers"/>
    <s v="Unlicensed"/>
    <s v="Western Hemisphere"/>
    <x v="90"/>
  </r>
  <r>
    <x v="3"/>
    <x v="0"/>
    <x v="14"/>
    <s v="--"/>
    <n v="0.12545000000000001"/>
    <s v="Containers"/>
    <s v="Unlicensed"/>
    <s v="Western Europe"/>
    <x v="21"/>
  </r>
  <r>
    <x v="3"/>
    <x v="0"/>
    <x v="14"/>
    <s v="--"/>
    <n v="0.34060499999999999"/>
    <s v="Containers"/>
    <s v="Unlicensed"/>
    <s v="Asia"/>
    <x v="34"/>
  </r>
  <r>
    <x v="3"/>
    <x v="0"/>
    <x v="14"/>
    <s v="--"/>
    <n v="0.38787700000000003"/>
    <s v="Containers"/>
    <s v="Unlicensed"/>
    <s v="Asia"/>
    <x v="4"/>
  </r>
  <r>
    <x v="3"/>
    <x v="0"/>
    <x v="14"/>
    <s v="--"/>
    <n v="0.42888500000000002"/>
    <s v="Containers"/>
    <s v="Unlicensed"/>
    <s v="Western Hemisphere"/>
    <x v="5"/>
  </r>
  <r>
    <x v="3"/>
    <x v="0"/>
    <x v="14"/>
    <s v="--"/>
    <n v="0.46881"/>
    <s v="Containers"/>
    <s v="Unlicensed"/>
    <s v="Africa"/>
    <x v="26"/>
  </r>
  <r>
    <x v="3"/>
    <x v="0"/>
    <x v="14"/>
    <s v="--"/>
    <n v="0.48843999999999999"/>
    <s v="Containers"/>
    <s v="Unlicensed"/>
    <s v="Asia"/>
    <x v="27"/>
  </r>
  <r>
    <x v="3"/>
    <x v="0"/>
    <x v="14"/>
    <s v="--"/>
    <n v="0.51900000000000002"/>
    <s v="Containers"/>
    <s v="Unlicensed"/>
    <s v="Asia"/>
    <x v="44"/>
  </r>
  <r>
    <x v="3"/>
    <x v="0"/>
    <x v="14"/>
    <s v="--"/>
    <n v="0.74426199999999998"/>
    <s v="Containers"/>
    <s v="Unlicensed"/>
    <s v="Asia"/>
    <x v="2"/>
  </r>
  <r>
    <x v="3"/>
    <x v="0"/>
    <x v="14"/>
    <s v="--"/>
    <n v="1.0966560000000001"/>
    <s v="Containers"/>
    <s v="Unlicensed"/>
    <s v="Asia"/>
    <x v="60"/>
  </r>
  <r>
    <x v="3"/>
    <x v="0"/>
    <x v="14"/>
    <s v="--"/>
    <n v="2.0664859999999998"/>
    <s v="Containers"/>
    <s v="Unlicensed"/>
    <s v="Asia"/>
    <x v="3"/>
  </r>
  <r>
    <x v="3"/>
    <x v="0"/>
    <x v="10"/>
    <s v="--"/>
    <n v="2.3553000000000001E-2"/>
    <s v="Containers"/>
    <s v="Unlicensed"/>
    <s v="Eastern Europe"/>
    <x v="94"/>
  </r>
  <r>
    <x v="3"/>
    <x v="0"/>
    <x v="10"/>
    <s v="--"/>
    <n v="2.4948000000000001E-2"/>
    <s v="Containers"/>
    <s v="Unlicensed"/>
    <s v="Western Hemisphere"/>
    <x v="8"/>
  </r>
  <r>
    <x v="3"/>
    <x v="0"/>
    <x v="10"/>
    <s v="--"/>
    <n v="2.5464000000000001E-2"/>
    <s v="Containers"/>
    <s v="Unlicensed"/>
    <s v="Western Europe"/>
    <x v="80"/>
  </r>
  <r>
    <x v="3"/>
    <x v="0"/>
    <x v="10"/>
    <s v="--"/>
    <n v="2.5673000000000001E-2"/>
    <s v="Containers"/>
    <s v="Unlicensed"/>
    <s v="Western Hemisphere"/>
    <x v="38"/>
  </r>
  <r>
    <x v="3"/>
    <x v="0"/>
    <x v="10"/>
    <s v="--"/>
    <n v="4.0039999999999999E-2"/>
    <s v="Containers"/>
    <s v="Unlicensed"/>
    <s v="Western Europe"/>
    <x v="124"/>
  </r>
  <r>
    <x v="3"/>
    <x v="0"/>
    <x v="10"/>
    <s v="--"/>
    <n v="4.3709999999999999E-2"/>
    <s v="Containers"/>
    <s v="Unlicensed"/>
    <s v="Asia"/>
    <x v="4"/>
  </r>
  <r>
    <x v="3"/>
    <x v="0"/>
    <x v="10"/>
    <s v="--"/>
    <n v="4.9224999999999998E-2"/>
    <s v="Containers"/>
    <s v="Unlicensed"/>
    <s v="Africa"/>
    <x v="118"/>
  </r>
  <r>
    <x v="3"/>
    <x v="0"/>
    <x v="10"/>
    <s v="--"/>
    <n v="4.9995999999999999E-2"/>
    <s v="Containers"/>
    <s v="Unlicensed"/>
    <s v="Asia"/>
    <x v="20"/>
  </r>
  <r>
    <x v="3"/>
    <x v="0"/>
    <x v="10"/>
    <s v="--"/>
    <n v="5.0020000000000002E-2"/>
    <s v="Containers"/>
    <s v="Unlicensed"/>
    <s v="Eastern Europe"/>
    <x v="132"/>
  </r>
  <r>
    <x v="3"/>
    <x v="0"/>
    <x v="10"/>
    <s v="--"/>
    <n v="5.0096000000000002E-2"/>
    <s v="Containers"/>
    <s v="Unlicensed"/>
    <s v="Western Hemisphere"/>
    <x v="82"/>
  </r>
  <r>
    <x v="3"/>
    <x v="0"/>
    <x v="10"/>
    <s v="--"/>
    <n v="5.0099999999999999E-2"/>
    <s v="Containers"/>
    <s v="Unlicensed"/>
    <s v="Western Hemisphere"/>
    <x v="135"/>
  </r>
  <r>
    <x v="3"/>
    <x v="0"/>
    <x v="10"/>
    <s v="--"/>
    <n v="5.1999999999999998E-2"/>
    <s v="Containers"/>
    <s v="Unlicensed"/>
    <s v="Asia"/>
    <x v="83"/>
  </r>
  <r>
    <x v="3"/>
    <x v="0"/>
    <x v="10"/>
    <s v="--"/>
    <n v="5.4086000000000002E-2"/>
    <s v="Containers"/>
    <s v="Unlicensed"/>
    <s v="Western Hemisphere"/>
    <x v="66"/>
  </r>
  <r>
    <x v="3"/>
    <x v="0"/>
    <x v="10"/>
    <s v="--"/>
    <n v="7.4896000000000004E-2"/>
    <s v="Containers"/>
    <s v="Unlicensed"/>
    <s v="Africa"/>
    <x v="79"/>
  </r>
  <r>
    <x v="3"/>
    <x v="0"/>
    <x v="10"/>
    <s v="--"/>
    <n v="7.5270000000000004E-2"/>
    <s v="Containers"/>
    <s v="Unlicensed"/>
    <s v="Eastern Europe"/>
    <x v="104"/>
  </r>
  <r>
    <x v="3"/>
    <x v="0"/>
    <x v="10"/>
    <s v="--"/>
    <n v="7.6712000000000002E-2"/>
    <s v="Containers"/>
    <s v="Unlicensed"/>
    <s v="Western Hemisphere"/>
    <x v="1"/>
  </r>
  <r>
    <x v="3"/>
    <x v="0"/>
    <x v="10"/>
    <s v="--"/>
    <n v="9.6199999999999994E-2"/>
    <s v="Containers"/>
    <s v="Unlicensed"/>
    <s v="Eastern Europe"/>
    <x v="81"/>
  </r>
  <r>
    <x v="3"/>
    <x v="0"/>
    <x v="10"/>
    <s v="--"/>
    <n v="0.117662"/>
    <s v="Containers"/>
    <s v="Unlicensed"/>
    <s v="Western Hemisphere"/>
    <x v="35"/>
  </r>
  <r>
    <x v="3"/>
    <x v="0"/>
    <x v="10"/>
    <s v="--"/>
    <n v="0.12489"/>
    <s v="Containers"/>
    <s v="Unlicensed"/>
    <s v="Western Europe"/>
    <x v="69"/>
  </r>
  <r>
    <x v="3"/>
    <x v="0"/>
    <x v="10"/>
    <s v="--"/>
    <n v="0.12532399999999999"/>
    <s v="Containers"/>
    <s v="Unlicensed"/>
    <s v="Asia"/>
    <x v="84"/>
  </r>
  <r>
    <x v="3"/>
    <x v="0"/>
    <x v="10"/>
    <s v="--"/>
    <n v="0.13186500000000001"/>
    <s v="Containers"/>
    <s v="Unlicensed"/>
    <s v="Asia"/>
    <x v="113"/>
  </r>
  <r>
    <x v="3"/>
    <x v="0"/>
    <x v="10"/>
    <s v="--"/>
    <n v="0.134134"/>
    <s v="Containers"/>
    <s v="Unlicensed"/>
    <s v="Eastern Europe"/>
    <x v="110"/>
  </r>
  <r>
    <x v="3"/>
    <x v="0"/>
    <x v="10"/>
    <s v="--"/>
    <n v="0.14949799999999999"/>
    <s v="Containers"/>
    <s v="Unlicensed"/>
    <s v="Africa"/>
    <x v="36"/>
  </r>
  <r>
    <x v="3"/>
    <x v="0"/>
    <x v="10"/>
    <s v="--"/>
    <n v="0.16572200000000001"/>
    <s v="Containers"/>
    <s v="Unlicensed"/>
    <s v="Oceania"/>
    <x v="87"/>
  </r>
  <r>
    <x v="3"/>
    <x v="0"/>
    <x v="10"/>
    <s v="--"/>
    <n v="0.17152600000000001"/>
    <s v="Containers"/>
    <s v="Unlicensed"/>
    <s v="Asia"/>
    <x v="31"/>
  </r>
  <r>
    <x v="3"/>
    <x v="0"/>
    <x v="10"/>
    <s v="--"/>
    <n v="0.17624999999999999"/>
    <s v="Containers"/>
    <s v="Unlicensed"/>
    <s v="Asia"/>
    <x v="64"/>
  </r>
  <r>
    <x v="3"/>
    <x v="0"/>
    <x v="10"/>
    <s v="--"/>
    <n v="0.19966200000000001"/>
    <s v="Containers"/>
    <s v="Unlicensed"/>
    <s v="Western Hemisphere"/>
    <x v="112"/>
  </r>
  <r>
    <x v="3"/>
    <x v="0"/>
    <x v="10"/>
    <s v="--"/>
    <n v="0.20039199999999999"/>
    <s v="Containers"/>
    <s v="Unlicensed"/>
    <s v="Africa"/>
    <x v="62"/>
  </r>
  <r>
    <x v="3"/>
    <x v="0"/>
    <x v="10"/>
    <s v="--"/>
    <n v="0.23731099999999999"/>
    <s v="Containers"/>
    <s v="Unlicensed"/>
    <s v="Africa"/>
    <x v="19"/>
  </r>
  <r>
    <x v="3"/>
    <x v="0"/>
    <x v="10"/>
    <s v="--"/>
    <n v="0.27586500000000003"/>
    <s v="Containers"/>
    <s v="Unlicensed"/>
    <s v="Africa"/>
    <x v="120"/>
  </r>
  <r>
    <x v="3"/>
    <x v="0"/>
    <x v="10"/>
    <s v="--"/>
    <n v="0.33617200000000003"/>
    <s v="Containers"/>
    <s v="Unlicensed"/>
    <s v="Africa"/>
    <x v="111"/>
  </r>
  <r>
    <x v="3"/>
    <x v="0"/>
    <x v="10"/>
    <s v="--"/>
    <n v="0.34506599999999998"/>
    <s v="Containers"/>
    <s v="Unlicensed"/>
    <s v="Africa"/>
    <x v="30"/>
  </r>
  <r>
    <x v="3"/>
    <x v="0"/>
    <x v="10"/>
    <s v="--"/>
    <n v="0.37781999999999999"/>
    <s v="Containers"/>
    <s v="Unlicensed"/>
    <s v="Africa"/>
    <x v="52"/>
  </r>
  <r>
    <x v="3"/>
    <x v="0"/>
    <x v="10"/>
    <s v="--"/>
    <n v="0.39510800000000001"/>
    <s v="Containers"/>
    <s v="Unlicensed"/>
    <s v="Asia"/>
    <x v="48"/>
  </r>
  <r>
    <x v="3"/>
    <x v="0"/>
    <x v="10"/>
    <s v="--"/>
    <n v="0.452681"/>
    <s v="Containers"/>
    <s v="Unlicensed"/>
    <s v="Western Europe"/>
    <x v="58"/>
  </r>
  <r>
    <x v="3"/>
    <x v="0"/>
    <x v="10"/>
    <s v="--"/>
    <n v="0.46015499999999998"/>
    <s v="Containers"/>
    <s v="Unlicensed"/>
    <s v="Africa"/>
    <x v="42"/>
  </r>
  <r>
    <x v="3"/>
    <x v="0"/>
    <x v="10"/>
    <s v="--"/>
    <n v="0.47096300000000002"/>
    <s v="Containers"/>
    <s v="Unlicensed"/>
    <s v="Africa"/>
    <x v="59"/>
  </r>
  <r>
    <x v="3"/>
    <x v="0"/>
    <x v="10"/>
    <s v="--"/>
    <n v="0.47725400000000001"/>
    <s v="Containers"/>
    <s v="Unlicensed"/>
    <s v="Western Europe"/>
    <x v="23"/>
  </r>
  <r>
    <x v="3"/>
    <x v="0"/>
    <x v="10"/>
    <s v="--"/>
    <n v="0.49932799999999999"/>
    <s v="Containers"/>
    <s v="Unlicensed"/>
    <s v="Western Europe"/>
    <x v="106"/>
  </r>
  <r>
    <x v="3"/>
    <x v="0"/>
    <x v="10"/>
    <s v="--"/>
    <n v="0.50329900000000005"/>
    <s v="Containers"/>
    <s v="Unlicensed"/>
    <s v="Western Europe"/>
    <x v="51"/>
  </r>
  <r>
    <x v="3"/>
    <x v="0"/>
    <x v="10"/>
    <s v="--"/>
    <n v="0.53856000000000004"/>
    <s v="Containers"/>
    <s v="Unlicensed"/>
    <s v="Asia"/>
    <x v="76"/>
  </r>
  <r>
    <x v="3"/>
    <x v="0"/>
    <x v="10"/>
    <s v="--"/>
    <n v="0.60048000000000001"/>
    <s v="Containers"/>
    <s v="Unlicensed"/>
    <s v="Western Hemisphere"/>
    <x v="116"/>
  </r>
  <r>
    <x v="3"/>
    <x v="0"/>
    <x v="10"/>
    <s v="--"/>
    <n v="0.69322300000000003"/>
    <s v="Containers"/>
    <s v="Unlicensed"/>
    <s v="Western Europe"/>
    <x v="47"/>
  </r>
  <r>
    <x v="3"/>
    <x v="0"/>
    <x v="10"/>
    <s v="--"/>
    <n v="0.70196899999999995"/>
    <s v="Containers"/>
    <s v="Unlicensed"/>
    <s v="Western Hemisphere"/>
    <x v="90"/>
  </r>
  <r>
    <x v="3"/>
    <x v="0"/>
    <x v="10"/>
    <s v="--"/>
    <n v="0.708094"/>
    <s v="Containers"/>
    <s v="Unlicensed"/>
    <s v="Asia"/>
    <x v="44"/>
  </r>
  <r>
    <x v="3"/>
    <x v="0"/>
    <x v="10"/>
    <s v="--"/>
    <n v="0.74877199999999999"/>
    <s v="Containers"/>
    <s v="Unlicensed"/>
    <s v="Western Europe"/>
    <x v="85"/>
  </r>
  <r>
    <x v="3"/>
    <x v="0"/>
    <x v="10"/>
    <s v="--"/>
    <n v="0.81213599999999997"/>
    <s v="Containers"/>
    <s v="Unlicensed"/>
    <s v="Africa"/>
    <x v="17"/>
  </r>
  <r>
    <x v="3"/>
    <x v="0"/>
    <x v="10"/>
    <s v="--"/>
    <n v="1.1056680000000001"/>
    <s v="Containers"/>
    <s v="Unlicensed"/>
    <s v="Asia"/>
    <x v="49"/>
  </r>
  <r>
    <x v="3"/>
    <x v="0"/>
    <x v="10"/>
    <s v="--"/>
    <n v="1.152658"/>
    <s v="Containers"/>
    <s v="Unlicensed"/>
    <s v="Western Hemisphere"/>
    <x v="16"/>
  </r>
  <r>
    <x v="3"/>
    <x v="0"/>
    <x v="10"/>
    <s v="--"/>
    <n v="1.1688460000000001"/>
    <s v="Containers"/>
    <s v="Unlicensed"/>
    <s v="Asia"/>
    <x v="2"/>
  </r>
  <r>
    <x v="3"/>
    <x v="0"/>
    <x v="10"/>
    <s v="--"/>
    <n v="1.200914"/>
    <s v="Containers"/>
    <s v="Unlicensed"/>
    <s v="Western Europe"/>
    <x v="32"/>
  </r>
  <r>
    <x v="3"/>
    <x v="0"/>
    <x v="10"/>
    <s v="--"/>
    <n v="1.227808"/>
    <s v="Containers"/>
    <s v="Unlicensed"/>
    <s v="Western Europe"/>
    <x v="33"/>
  </r>
  <r>
    <x v="3"/>
    <x v="0"/>
    <x v="10"/>
    <s v="--"/>
    <n v="1.7170540000000001"/>
    <s v="Containers"/>
    <s v="Unlicensed"/>
    <s v="Western Hemisphere"/>
    <x v="45"/>
  </r>
  <r>
    <x v="3"/>
    <x v="0"/>
    <x v="10"/>
    <s v="--"/>
    <n v="2.2904650000000002"/>
    <s v="Containers"/>
    <s v="Unlicensed"/>
    <s v="Western Europe"/>
    <x v="25"/>
  </r>
  <r>
    <x v="3"/>
    <x v="0"/>
    <x v="10"/>
    <s v="--"/>
    <n v="2.3420350000000001"/>
    <s v="Containers"/>
    <s v="Unlicensed"/>
    <s v="Western Hemisphere"/>
    <x v="11"/>
  </r>
  <r>
    <x v="3"/>
    <x v="0"/>
    <x v="10"/>
    <s v="--"/>
    <n v="2.9140320000000002"/>
    <s v="Containers"/>
    <s v="Unlicensed"/>
    <s v="Western Europe"/>
    <x v="21"/>
  </r>
  <r>
    <x v="3"/>
    <x v="0"/>
    <x v="10"/>
    <s v="--"/>
    <n v="3.5312060000000001"/>
    <s v="Containers"/>
    <s v="Unlicensed"/>
    <s v="Western Hemisphere"/>
    <x v="12"/>
  </r>
  <r>
    <x v="3"/>
    <x v="0"/>
    <x v="10"/>
    <s v="--"/>
    <n v="3.5710489999999999"/>
    <s v="Containers"/>
    <s v="Unlicensed"/>
    <s v="Asia"/>
    <x v="22"/>
  </r>
  <r>
    <x v="3"/>
    <x v="0"/>
    <x v="10"/>
    <s v="--"/>
    <n v="4.1682100000000002"/>
    <s v="Containers"/>
    <s v="Unlicensed"/>
    <s v="Africa"/>
    <x v="26"/>
  </r>
  <r>
    <x v="3"/>
    <x v="0"/>
    <x v="10"/>
    <s v="--"/>
    <n v="4.5477400000000001"/>
    <s v="Containers"/>
    <s v="Unlicensed"/>
    <s v="Asia"/>
    <x v="60"/>
  </r>
  <r>
    <x v="3"/>
    <x v="0"/>
    <x v="10"/>
    <s v="--"/>
    <n v="4.5994799999999998"/>
    <s v="Containers"/>
    <s v="Unlicensed"/>
    <s v="Western Hemisphere"/>
    <x v="5"/>
  </r>
  <r>
    <x v="3"/>
    <x v="0"/>
    <x v="10"/>
    <s v="--"/>
    <n v="4.9867840000000001"/>
    <s v="Containers"/>
    <s v="Unlicensed"/>
    <s v="Asia"/>
    <x v="9"/>
  </r>
  <r>
    <x v="3"/>
    <x v="0"/>
    <x v="10"/>
    <s v="--"/>
    <n v="11.459697999999999"/>
    <s v="Containers"/>
    <s v="Unlicensed"/>
    <s v="Asia"/>
    <x v="10"/>
  </r>
  <r>
    <x v="3"/>
    <x v="0"/>
    <x v="10"/>
    <s v="--"/>
    <n v="13.43868"/>
    <s v="Containers"/>
    <s v="Unlicensed"/>
    <s v="Asia"/>
    <x v="29"/>
  </r>
  <r>
    <x v="3"/>
    <x v="0"/>
    <x v="10"/>
    <s v="--"/>
    <n v="16.327138000000001"/>
    <s v="Containers"/>
    <s v="Unlicensed"/>
    <s v="Asia"/>
    <x v="27"/>
  </r>
  <r>
    <x v="3"/>
    <x v="0"/>
    <x v="10"/>
    <s v="--"/>
    <n v="19.861046999999999"/>
    <s v="Containers"/>
    <s v="Unlicensed"/>
    <s v="Eastern Europe"/>
    <x v="41"/>
  </r>
  <r>
    <x v="3"/>
    <x v="0"/>
    <x v="11"/>
    <s v="--"/>
    <n v="2.5000000000000001E-2"/>
    <s v="Containers"/>
    <s v="Unlicensed"/>
    <s v="Asia"/>
    <x v="10"/>
  </r>
  <r>
    <x v="3"/>
    <x v="0"/>
    <x v="11"/>
    <s v="--"/>
    <n v="6.5334000000000003E-2"/>
    <s v="Containers"/>
    <s v="Unlicensed"/>
    <s v="Asia"/>
    <x v="3"/>
  </r>
  <r>
    <x v="3"/>
    <x v="0"/>
    <x v="11"/>
    <s v="--"/>
    <n v="7.4999999999999997E-2"/>
    <s v="Containers"/>
    <s v="Unlicensed"/>
    <s v="Asia"/>
    <x v="83"/>
  </r>
  <r>
    <x v="3"/>
    <x v="0"/>
    <x v="11"/>
    <s v="--"/>
    <n v="0.24970999999999999"/>
    <s v="Containers"/>
    <s v="Unlicensed"/>
    <s v="Eastern Europe"/>
    <x v="41"/>
  </r>
  <r>
    <x v="3"/>
    <x v="0"/>
    <x v="11"/>
    <s v="--"/>
    <n v="0.72231000000000001"/>
    <s v="Containers"/>
    <s v="Unlicensed"/>
    <s v="Asia"/>
    <x v="27"/>
  </r>
  <r>
    <x v="3"/>
    <x v="0"/>
    <x v="11"/>
    <s v="--"/>
    <n v="1.03654"/>
    <s v="Containers"/>
    <s v="Unlicensed"/>
    <s v="Asia"/>
    <x v="60"/>
  </r>
  <r>
    <x v="3"/>
    <x v="1"/>
    <x v="0"/>
    <s v="--"/>
    <n v="1.7304E-2"/>
    <s v="Containers"/>
    <s v="Unlicensed"/>
    <s v="Western Europe"/>
    <x v="33"/>
  </r>
  <r>
    <x v="3"/>
    <x v="1"/>
    <x v="0"/>
    <s v="--"/>
    <n v="2.1409999999999998E-2"/>
    <s v="Containers"/>
    <s v="Unlicensed"/>
    <s v="Western Europe"/>
    <x v="80"/>
  </r>
  <r>
    <x v="3"/>
    <x v="1"/>
    <x v="0"/>
    <s v="--"/>
    <n v="2.1489999999999999E-2"/>
    <s v="Containers"/>
    <s v="Unlicensed"/>
    <s v="Western Europe"/>
    <x v="23"/>
  </r>
  <r>
    <x v="3"/>
    <x v="1"/>
    <x v="0"/>
    <s v="--"/>
    <n v="4.2799999999999998E-2"/>
    <s v="Containers"/>
    <s v="Unlicensed"/>
    <s v="Western Europe"/>
    <x v="25"/>
  </r>
  <r>
    <x v="3"/>
    <x v="1"/>
    <x v="0"/>
    <s v="--"/>
    <n v="6.4350000000000004E-2"/>
    <s v="Containers"/>
    <s v="Unlicensed"/>
    <s v="Western Europe"/>
    <x v="32"/>
  </r>
  <r>
    <x v="3"/>
    <x v="1"/>
    <x v="0"/>
    <s v="--"/>
    <n v="7.9549999999999996E-2"/>
    <s v="Containers"/>
    <s v="Unlicensed"/>
    <s v="Asia"/>
    <x v="4"/>
  </r>
  <r>
    <x v="3"/>
    <x v="1"/>
    <x v="0"/>
    <s v="--"/>
    <n v="0.14989"/>
    <s v="Containers"/>
    <s v="Unlicensed"/>
    <s v="Western Europe"/>
    <x v="58"/>
  </r>
  <r>
    <x v="3"/>
    <x v="1"/>
    <x v="0"/>
    <s v="--"/>
    <n v="0.18049999999999999"/>
    <s v="Containers"/>
    <s v="Unlicensed"/>
    <s v="Asia"/>
    <x v="78"/>
  </r>
  <r>
    <x v="3"/>
    <x v="1"/>
    <x v="0"/>
    <s v="--"/>
    <n v="0.28195999999999999"/>
    <s v="Containers"/>
    <s v="Unlicensed"/>
    <s v="Asia"/>
    <x v="3"/>
  </r>
  <r>
    <x v="3"/>
    <x v="1"/>
    <x v="0"/>
    <s v="--"/>
    <n v="0.54600000000000004"/>
    <s v="Containers"/>
    <s v="Unlicensed"/>
    <s v="Asia"/>
    <x v="14"/>
  </r>
  <r>
    <x v="3"/>
    <x v="1"/>
    <x v="0"/>
    <s v="--"/>
    <n v="0.60184700000000002"/>
    <s v="Containers"/>
    <s v="Unlicensed"/>
    <s v="Western Europe"/>
    <x v="47"/>
  </r>
  <r>
    <x v="3"/>
    <x v="1"/>
    <x v="0"/>
    <s v="--"/>
    <n v="0.84889000000000003"/>
    <s v="Containers"/>
    <s v="Unlicensed"/>
    <s v="Asia"/>
    <x v="34"/>
  </r>
  <r>
    <x v="3"/>
    <x v="1"/>
    <x v="0"/>
    <s v="--"/>
    <n v="1.2225600000000001"/>
    <s v="Containers"/>
    <s v="Unlicensed"/>
    <s v="Western Europe"/>
    <x v="21"/>
  </r>
  <r>
    <x v="3"/>
    <x v="1"/>
    <x v="0"/>
    <s v="--"/>
    <n v="2.1021999999999998"/>
    <s v="Containers"/>
    <s v="Unlicensed"/>
    <s v="Asia"/>
    <x v="9"/>
  </r>
  <r>
    <x v="3"/>
    <x v="1"/>
    <x v="0"/>
    <s v="--"/>
    <n v="3.946374"/>
    <s v="Containers"/>
    <s v="Unlicensed"/>
    <s v="Asia"/>
    <x v="2"/>
  </r>
  <r>
    <x v="3"/>
    <x v="1"/>
    <x v="2"/>
    <s v="--"/>
    <n v="9.8510000000000004E-3"/>
    <s v="Containers"/>
    <s v="Unlicensed"/>
    <s v="Western Hemisphere"/>
    <x v="16"/>
  </r>
  <r>
    <x v="3"/>
    <x v="1"/>
    <x v="2"/>
    <s v="--"/>
    <n v="1.8142999999999999E-2"/>
    <s v="Containers"/>
    <s v="Unlicensed"/>
    <s v="Asia"/>
    <x v="78"/>
  </r>
  <r>
    <x v="3"/>
    <x v="1"/>
    <x v="2"/>
    <s v="--"/>
    <n v="2.5999999999999999E-2"/>
    <s v="Containers"/>
    <s v="Unlicensed"/>
    <s v="Western Hemisphere"/>
    <x v="93"/>
  </r>
  <r>
    <x v="3"/>
    <x v="1"/>
    <x v="2"/>
    <s v="--"/>
    <n v="2.6286E-2"/>
    <s v="Containers"/>
    <s v="Unlicensed"/>
    <s v="Oceania"/>
    <x v="119"/>
  </r>
  <r>
    <x v="3"/>
    <x v="1"/>
    <x v="2"/>
    <s v="--"/>
    <n v="9.8462999999999995E-2"/>
    <s v="Containers"/>
    <s v="Unlicensed"/>
    <s v="Asia"/>
    <x v="34"/>
  </r>
  <r>
    <x v="3"/>
    <x v="1"/>
    <x v="2"/>
    <s v="--"/>
    <n v="0.70262000000000002"/>
    <s v="Containers"/>
    <s v="Unlicensed"/>
    <s v="Asia"/>
    <x v="2"/>
  </r>
  <r>
    <x v="3"/>
    <x v="1"/>
    <x v="2"/>
    <s v="--"/>
    <n v="1.621872"/>
    <s v="Containers"/>
    <s v="Unlicensed"/>
    <s v="Asia"/>
    <x v="4"/>
  </r>
  <r>
    <x v="3"/>
    <x v="1"/>
    <x v="2"/>
    <s v="--"/>
    <n v="1.9665319999999999"/>
    <s v="Containers"/>
    <s v="Unlicensed"/>
    <s v="Asia"/>
    <x v="3"/>
  </r>
  <r>
    <x v="3"/>
    <x v="1"/>
    <x v="3"/>
    <s v="--"/>
    <n v="0.1"/>
    <s v="Containers"/>
    <s v="Unlicensed"/>
    <s v="Western Hemisphere"/>
    <x v="5"/>
  </r>
  <r>
    <x v="3"/>
    <x v="1"/>
    <x v="3"/>
    <s v="--"/>
    <n v="0.21"/>
    <s v="Containers"/>
    <s v="Unlicensed"/>
    <s v="Asia"/>
    <x v="4"/>
  </r>
  <r>
    <x v="3"/>
    <x v="1"/>
    <x v="3"/>
    <s v="--"/>
    <n v="3.22689"/>
    <s v="Containers"/>
    <s v="Unlicensed"/>
    <s v="Asia"/>
    <x v="2"/>
  </r>
  <r>
    <x v="3"/>
    <x v="1"/>
    <x v="3"/>
    <s v="--"/>
    <n v="4.5766"/>
    <s v="Containers"/>
    <s v="Unlicensed"/>
    <s v="Asia"/>
    <x v="3"/>
  </r>
  <r>
    <x v="3"/>
    <x v="1"/>
    <x v="4"/>
    <s v="--"/>
    <n v="9.5759999999999998E-2"/>
    <s v="Containers"/>
    <s v="Unlicensed"/>
    <s v="Asia"/>
    <x v="4"/>
  </r>
  <r>
    <x v="3"/>
    <x v="1"/>
    <x v="4"/>
    <s v="--"/>
    <n v="0.16"/>
    <s v="Containers"/>
    <s v="Unlicensed"/>
    <s v="Asia"/>
    <x v="3"/>
  </r>
  <r>
    <x v="3"/>
    <x v="1"/>
    <x v="5"/>
    <s v="--"/>
    <n v="1.7999999999999999E-2"/>
    <s v="Containers"/>
    <s v="Unlicensed"/>
    <s v="Asia"/>
    <x v="3"/>
  </r>
  <r>
    <x v="3"/>
    <x v="1"/>
    <x v="5"/>
    <s v="--"/>
    <n v="2.0042999999999998E-2"/>
    <s v="Containers"/>
    <s v="Unlicensed"/>
    <s v="Western Hemisphere"/>
    <x v="67"/>
  </r>
  <r>
    <x v="3"/>
    <x v="1"/>
    <x v="5"/>
    <s v="--"/>
    <n v="2.1565999999999998E-2"/>
    <s v="Containers"/>
    <s v="Unlicensed"/>
    <s v="Asia"/>
    <x v="78"/>
  </r>
  <r>
    <x v="3"/>
    <x v="1"/>
    <x v="5"/>
    <s v="--"/>
    <n v="2.1999999999999999E-2"/>
    <s v="Containers"/>
    <s v="Unlicensed"/>
    <s v="Western Europe"/>
    <x v="69"/>
  </r>
  <r>
    <x v="3"/>
    <x v="1"/>
    <x v="5"/>
    <s v="--"/>
    <n v="2.2589999999999999E-2"/>
    <s v="Containers"/>
    <s v="Unlicensed"/>
    <s v="Asia"/>
    <x v="31"/>
  </r>
  <r>
    <x v="3"/>
    <x v="1"/>
    <x v="5"/>
    <s v="--"/>
    <n v="2.2634000000000001E-2"/>
    <s v="Containers"/>
    <s v="Unlicensed"/>
    <s v="Western Hemisphere"/>
    <x v="1"/>
  </r>
  <r>
    <x v="3"/>
    <x v="1"/>
    <x v="5"/>
    <s v="--"/>
    <n v="2.2724999999999999E-2"/>
    <s v="Containers"/>
    <s v="Unlicensed"/>
    <s v="Western Hemisphere"/>
    <x v="90"/>
  </r>
  <r>
    <x v="3"/>
    <x v="1"/>
    <x v="5"/>
    <s v="--"/>
    <n v="2.3300000000000001E-2"/>
    <s v="Containers"/>
    <s v="Unlicensed"/>
    <s v="Oceania"/>
    <x v="119"/>
  </r>
  <r>
    <x v="3"/>
    <x v="1"/>
    <x v="5"/>
    <s v="--"/>
    <n v="2.4E-2"/>
    <s v="Containers"/>
    <s v="Unlicensed"/>
    <s v="Western Europe"/>
    <x v="33"/>
  </r>
  <r>
    <x v="3"/>
    <x v="1"/>
    <x v="5"/>
    <s v="--"/>
    <n v="2.4101000000000001E-2"/>
    <s v="Containers"/>
    <s v="Unlicensed"/>
    <s v="Eastern Europe"/>
    <x v="104"/>
  </r>
  <r>
    <x v="3"/>
    <x v="1"/>
    <x v="5"/>
    <s v="--"/>
    <n v="3.7006999999999998E-2"/>
    <s v="Containers"/>
    <s v="Unlicensed"/>
    <s v="Western Europe"/>
    <x v="58"/>
  </r>
  <r>
    <x v="3"/>
    <x v="1"/>
    <x v="5"/>
    <s v="--"/>
    <n v="4.3765999999999999E-2"/>
    <s v="Containers"/>
    <s v="Unlicensed"/>
    <s v="Western Europe"/>
    <x v="23"/>
  </r>
  <r>
    <x v="3"/>
    <x v="1"/>
    <x v="5"/>
    <s v="--"/>
    <n v="4.4339000000000003E-2"/>
    <s v="Containers"/>
    <s v="Unlicensed"/>
    <s v="Africa"/>
    <x v="17"/>
  </r>
  <r>
    <x v="3"/>
    <x v="1"/>
    <x v="5"/>
    <s v="--"/>
    <n v="4.4914999999999997E-2"/>
    <s v="Containers"/>
    <s v="Unlicensed"/>
    <s v="Western Hemisphere"/>
    <x v="38"/>
  </r>
  <r>
    <x v="3"/>
    <x v="1"/>
    <x v="5"/>
    <s v="--"/>
    <n v="4.5350000000000001E-2"/>
    <s v="Containers"/>
    <s v="Unlicensed"/>
    <s v="Western Europe"/>
    <x v="51"/>
  </r>
  <r>
    <x v="3"/>
    <x v="1"/>
    <x v="5"/>
    <s v="--"/>
    <n v="4.5400999999999997E-2"/>
    <s v="Containers"/>
    <s v="Unlicensed"/>
    <s v="Western Hemisphere"/>
    <x v="82"/>
  </r>
  <r>
    <x v="3"/>
    <x v="1"/>
    <x v="5"/>
    <s v="--"/>
    <n v="4.6718999999999997E-2"/>
    <s v="Containers"/>
    <s v="Unlicensed"/>
    <s v="Western Hemisphere"/>
    <x v="112"/>
  </r>
  <r>
    <x v="3"/>
    <x v="1"/>
    <x v="5"/>
    <s v="--"/>
    <n v="4.8434999999999999E-2"/>
    <s v="Containers"/>
    <s v="Unlicensed"/>
    <s v="Western Europe"/>
    <x v="47"/>
  </r>
  <r>
    <x v="3"/>
    <x v="1"/>
    <x v="5"/>
    <s v="--"/>
    <n v="6.1582999999999999E-2"/>
    <s v="Containers"/>
    <s v="Unlicensed"/>
    <s v="Western Hemisphere"/>
    <x v="45"/>
  </r>
  <r>
    <x v="3"/>
    <x v="1"/>
    <x v="5"/>
    <s v="--"/>
    <n v="6.4000000000000001E-2"/>
    <s v="Containers"/>
    <s v="Unlicensed"/>
    <s v="Western Europe"/>
    <x v="32"/>
  </r>
  <r>
    <x v="3"/>
    <x v="1"/>
    <x v="5"/>
    <s v="--"/>
    <n v="7.0877999999999997E-2"/>
    <s v="Containers"/>
    <s v="Unlicensed"/>
    <s v="Asia"/>
    <x v="76"/>
  </r>
  <r>
    <x v="3"/>
    <x v="1"/>
    <x v="5"/>
    <s v="--"/>
    <n v="7.195E-2"/>
    <s v="Containers"/>
    <s v="Unlicensed"/>
    <s v="Western Hemisphere"/>
    <x v="11"/>
  </r>
  <r>
    <x v="3"/>
    <x v="1"/>
    <x v="5"/>
    <s v="--"/>
    <n v="9.1386999999999996E-2"/>
    <s v="Containers"/>
    <s v="Unlicensed"/>
    <s v="Western Hemisphere"/>
    <x v="5"/>
  </r>
  <r>
    <x v="3"/>
    <x v="1"/>
    <x v="5"/>
    <s v="--"/>
    <n v="0.113619"/>
    <s v="Containers"/>
    <s v="Unlicensed"/>
    <s v="Western Hemisphere"/>
    <x v="16"/>
  </r>
  <r>
    <x v="3"/>
    <x v="1"/>
    <x v="5"/>
    <s v="--"/>
    <n v="0.127746"/>
    <s v="Containers"/>
    <s v="Unlicensed"/>
    <s v="Western Europe"/>
    <x v="25"/>
  </r>
  <r>
    <x v="3"/>
    <x v="1"/>
    <x v="5"/>
    <s v="--"/>
    <n v="0.183091"/>
    <s v="Containers"/>
    <s v="Unlicensed"/>
    <s v="Western Hemisphere"/>
    <x v="12"/>
  </r>
  <r>
    <x v="3"/>
    <x v="1"/>
    <x v="5"/>
    <s v="--"/>
    <n v="0.69645999999999997"/>
    <s v="Containers"/>
    <s v="Unlicensed"/>
    <s v="Asia"/>
    <x v="4"/>
  </r>
  <r>
    <x v="3"/>
    <x v="1"/>
    <x v="5"/>
    <s v="--"/>
    <n v="0.74860099999999996"/>
    <s v="Containers"/>
    <s v="Unlicensed"/>
    <s v="Asia"/>
    <x v="10"/>
  </r>
  <r>
    <x v="3"/>
    <x v="1"/>
    <x v="5"/>
    <s v="--"/>
    <n v="3.8316319999999999"/>
    <s v="Containers"/>
    <s v="Unlicensed"/>
    <s v="Asia"/>
    <x v="44"/>
  </r>
  <r>
    <x v="3"/>
    <x v="1"/>
    <x v="5"/>
    <s v="--"/>
    <n v="16.514624999999999"/>
    <s v="Containers"/>
    <s v="Unlicensed"/>
    <s v="Asia"/>
    <x v="2"/>
  </r>
  <r>
    <x v="3"/>
    <x v="1"/>
    <x v="6"/>
    <s v="--"/>
    <n v="5.594E-3"/>
    <s v="Containers"/>
    <s v="Unlicensed"/>
    <s v="Western Europe"/>
    <x v="32"/>
  </r>
  <r>
    <x v="3"/>
    <x v="1"/>
    <x v="6"/>
    <s v="--"/>
    <n v="6.7485000000000003E-2"/>
    <s v="Containers"/>
    <s v="Unlicensed"/>
    <s v="Eastern Europe"/>
    <x v="41"/>
  </r>
  <r>
    <x v="3"/>
    <x v="1"/>
    <x v="6"/>
    <s v="--"/>
    <n v="8.1647999999999998E-2"/>
    <s v="Containers"/>
    <s v="Unlicensed"/>
    <s v="Asia"/>
    <x v="4"/>
  </r>
  <r>
    <x v="3"/>
    <x v="1"/>
    <x v="6"/>
    <s v="--"/>
    <n v="8.3099999999999993E-2"/>
    <s v="Containers"/>
    <s v="Unlicensed"/>
    <s v="Asia"/>
    <x v="3"/>
  </r>
  <r>
    <x v="3"/>
    <x v="1"/>
    <x v="6"/>
    <s v="--"/>
    <n v="0.16112000000000001"/>
    <s v="Containers"/>
    <s v="Unlicensed"/>
    <s v="Asia"/>
    <x v="14"/>
  </r>
  <r>
    <x v="3"/>
    <x v="1"/>
    <x v="21"/>
    <s v="--"/>
    <n v="7.8019999999999999E-3"/>
    <s v="Containers"/>
    <s v="Unlicensed"/>
    <s v="Western Europe"/>
    <x v="21"/>
  </r>
  <r>
    <x v="3"/>
    <x v="1"/>
    <x v="21"/>
    <s v="--"/>
    <n v="1.7576000000000001E-2"/>
    <s v="Containers"/>
    <s v="Unlicensed"/>
    <s v="Western Hemisphere"/>
    <x v="45"/>
  </r>
  <r>
    <x v="3"/>
    <x v="1"/>
    <x v="21"/>
    <s v="--"/>
    <n v="1.8484E-2"/>
    <s v="Containers"/>
    <s v="Unlicensed"/>
    <s v="Asia"/>
    <x v="78"/>
  </r>
  <r>
    <x v="3"/>
    <x v="1"/>
    <x v="21"/>
    <s v="--"/>
    <n v="1.8506999999999999E-2"/>
    <s v="Containers"/>
    <s v="Unlicensed"/>
    <s v="Western Europe"/>
    <x v="106"/>
  </r>
  <r>
    <x v="3"/>
    <x v="1"/>
    <x v="21"/>
    <s v="--"/>
    <n v="2.0357E-2"/>
    <s v="Containers"/>
    <s v="Unlicensed"/>
    <s v="Eastern Europe"/>
    <x v="41"/>
  </r>
  <r>
    <x v="3"/>
    <x v="1"/>
    <x v="21"/>
    <s v="--"/>
    <n v="2.0357E-2"/>
    <s v="Containers"/>
    <s v="Unlicensed"/>
    <s v="Asia"/>
    <x v="49"/>
  </r>
  <r>
    <x v="3"/>
    <x v="1"/>
    <x v="21"/>
    <s v="--"/>
    <n v="2.0667000000000001E-2"/>
    <s v="Containers"/>
    <s v="Unlicensed"/>
    <s v="Eastern Europe"/>
    <x v="122"/>
  </r>
  <r>
    <x v="3"/>
    <x v="1"/>
    <x v="21"/>
    <s v="--"/>
    <n v="2.0667000000000001E-2"/>
    <s v="Containers"/>
    <s v="Unlicensed"/>
    <s v="Eastern Europe"/>
    <x v="132"/>
  </r>
  <r>
    <x v="3"/>
    <x v="1"/>
    <x v="21"/>
    <s v="--"/>
    <n v="2.2276000000000001E-2"/>
    <s v="Containers"/>
    <s v="Unlicensed"/>
    <s v="Africa"/>
    <x v="30"/>
  </r>
  <r>
    <x v="3"/>
    <x v="1"/>
    <x v="21"/>
    <s v="--"/>
    <n v="2.2613000000000001E-2"/>
    <s v="Containers"/>
    <s v="Unlicensed"/>
    <s v="Asia"/>
    <x v="46"/>
  </r>
  <r>
    <x v="3"/>
    <x v="1"/>
    <x v="21"/>
    <s v="--"/>
    <n v="2.2724999999999999E-2"/>
    <s v="Containers"/>
    <s v="Unlicensed"/>
    <s v="Asia"/>
    <x v="9"/>
  </r>
  <r>
    <x v="3"/>
    <x v="1"/>
    <x v="21"/>
    <s v="--"/>
    <n v="2.3359999999999999E-2"/>
    <s v="Containers"/>
    <s v="Unlicensed"/>
    <s v="Asia"/>
    <x v="14"/>
  </r>
  <r>
    <x v="3"/>
    <x v="1"/>
    <x v="21"/>
    <s v="--"/>
    <n v="3.6075999999999997E-2"/>
    <s v="Containers"/>
    <s v="Unlicensed"/>
    <s v="Africa"/>
    <x v="111"/>
  </r>
  <r>
    <x v="3"/>
    <x v="1"/>
    <x v="21"/>
    <s v="--"/>
    <n v="3.6124000000000003E-2"/>
    <s v="Containers"/>
    <s v="Unlicensed"/>
    <s v="Eastern Europe"/>
    <x v="101"/>
  </r>
  <r>
    <x v="3"/>
    <x v="1"/>
    <x v="21"/>
    <s v="--"/>
    <n v="3.7013999999999998E-2"/>
    <s v="Containers"/>
    <s v="Unlicensed"/>
    <s v="Asia"/>
    <x v="4"/>
  </r>
  <r>
    <x v="3"/>
    <x v="1"/>
    <x v="21"/>
    <s v="--"/>
    <n v="3.9636999999999999E-2"/>
    <s v="Containers"/>
    <s v="Unlicensed"/>
    <s v="Asia"/>
    <x v="48"/>
  </r>
  <r>
    <x v="3"/>
    <x v="1"/>
    <x v="21"/>
    <s v="--"/>
    <n v="4.1249000000000001E-2"/>
    <s v="Containers"/>
    <s v="Unlicensed"/>
    <s v="Africa"/>
    <x v="52"/>
  </r>
  <r>
    <x v="3"/>
    <x v="1"/>
    <x v="21"/>
    <s v="--"/>
    <n v="4.5086000000000001E-2"/>
    <s v="Containers"/>
    <s v="Unlicensed"/>
    <s v="Western Hemisphere"/>
    <x v="38"/>
  </r>
  <r>
    <x v="3"/>
    <x v="1"/>
    <x v="21"/>
    <s v="--"/>
    <n v="5.8376999999999998E-2"/>
    <s v="Containers"/>
    <s v="Unlicensed"/>
    <s v="Africa"/>
    <x v="68"/>
  </r>
  <r>
    <x v="3"/>
    <x v="1"/>
    <x v="21"/>
    <s v="--"/>
    <n v="5.8636000000000001E-2"/>
    <s v="Containers"/>
    <s v="Unlicensed"/>
    <s v="Western Europe"/>
    <x v="85"/>
  </r>
  <r>
    <x v="3"/>
    <x v="1"/>
    <x v="21"/>
    <s v="--"/>
    <n v="5.9519000000000002E-2"/>
    <s v="Containers"/>
    <s v="Unlicensed"/>
    <s v="Africa"/>
    <x v="42"/>
  </r>
  <r>
    <x v="3"/>
    <x v="1"/>
    <x v="21"/>
    <s v="--"/>
    <n v="8.1428E-2"/>
    <s v="Containers"/>
    <s v="Unlicensed"/>
    <s v="Africa"/>
    <x v="19"/>
  </r>
  <r>
    <x v="3"/>
    <x v="1"/>
    <x v="21"/>
    <s v="--"/>
    <n v="9.6707000000000001E-2"/>
    <s v="Containers"/>
    <s v="Unlicensed"/>
    <s v="Africa"/>
    <x v="26"/>
  </r>
  <r>
    <x v="3"/>
    <x v="1"/>
    <x v="21"/>
    <s v="--"/>
    <n v="0.101883"/>
    <s v="Containers"/>
    <s v="Unlicensed"/>
    <s v="Western Europe"/>
    <x v="32"/>
  </r>
  <r>
    <x v="3"/>
    <x v="1"/>
    <x v="21"/>
    <s v="--"/>
    <n v="0.14077200000000001"/>
    <s v="Containers"/>
    <s v="Unlicensed"/>
    <s v="Western Europe"/>
    <x v="51"/>
  </r>
  <r>
    <x v="3"/>
    <x v="1"/>
    <x v="21"/>
    <s v="--"/>
    <n v="0.157026"/>
    <s v="Containers"/>
    <s v="Unlicensed"/>
    <s v="Asia"/>
    <x v="3"/>
  </r>
  <r>
    <x v="3"/>
    <x v="1"/>
    <x v="21"/>
    <s v="--"/>
    <n v="0.20574000000000001"/>
    <s v="Containers"/>
    <s v="Unlicensed"/>
    <s v="Africa"/>
    <x v="17"/>
  </r>
  <r>
    <x v="3"/>
    <x v="1"/>
    <x v="21"/>
    <s v="--"/>
    <n v="0.23752200000000001"/>
    <s v="Containers"/>
    <s v="Unlicensed"/>
    <s v="Africa"/>
    <x v="59"/>
  </r>
  <r>
    <x v="3"/>
    <x v="1"/>
    <x v="21"/>
    <s v="--"/>
    <n v="0.41541600000000001"/>
    <s v="Containers"/>
    <s v="Unlicensed"/>
    <s v="Western Europe"/>
    <x v="33"/>
  </r>
  <r>
    <x v="3"/>
    <x v="1"/>
    <x v="21"/>
    <s v="--"/>
    <n v="0.87373299999999998"/>
    <s v="Containers"/>
    <s v="Unlicensed"/>
    <s v="Western Europe"/>
    <x v="25"/>
  </r>
  <r>
    <x v="3"/>
    <x v="1"/>
    <x v="20"/>
    <s v="--"/>
    <n v="0.17499999999999999"/>
    <s v="Containers"/>
    <s v="Unlicensed"/>
    <s v="Asia"/>
    <x v="14"/>
  </r>
  <r>
    <x v="3"/>
    <x v="1"/>
    <x v="20"/>
    <s v="--"/>
    <n v="0.72499999999999998"/>
    <s v="Containers"/>
    <s v="Unlicensed"/>
    <s v="Asia"/>
    <x v="4"/>
  </r>
  <r>
    <x v="3"/>
    <x v="1"/>
    <x v="20"/>
    <s v="--"/>
    <n v="1.2250000000000001"/>
    <s v="Containers"/>
    <s v="Unlicensed"/>
    <s v="Asia"/>
    <x v="31"/>
  </r>
  <r>
    <x v="3"/>
    <x v="1"/>
    <x v="20"/>
    <s v="--"/>
    <n v="8.0250000000000004"/>
    <s v="Containers"/>
    <s v="Unlicensed"/>
    <s v="Asia"/>
    <x v="2"/>
  </r>
  <r>
    <x v="3"/>
    <x v="1"/>
    <x v="20"/>
    <s v="--"/>
    <n v="26.9"/>
    <s v="Containers"/>
    <s v="Unlicensed"/>
    <m/>
    <x v="108"/>
  </r>
  <r>
    <x v="3"/>
    <x v="1"/>
    <x v="22"/>
    <s v="--"/>
    <n v="2.5991E-2"/>
    <s v="Containers"/>
    <s v="Unlicensed"/>
    <s v="Western Hemisphere"/>
    <x v="5"/>
  </r>
  <r>
    <x v="3"/>
    <x v="1"/>
    <x v="22"/>
    <s v="--"/>
    <n v="0.11133"/>
    <s v="Containers"/>
    <s v="Unlicensed"/>
    <s v="Asia"/>
    <x v="3"/>
  </r>
  <r>
    <x v="3"/>
    <x v="1"/>
    <x v="22"/>
    <s v="--"/>
    <n v="0.119965"/>
    <s v="Containers"/>
    <s v="Unlicensed"/>
    <s v="Asia"/>
    <x v="2"/>
  </r>
  <r>
    <x v="3"/>
    <x v="1"/>
    <x v="7"/>
    <s v="--"/>
    <n v="2.0400000000000001E-2"/>
    <s v="Containers"/>
    <s v="Unlicensed"/>
    <s v="Asia"/>
    <x v="83"/>
  </r>
  <r>
    <x v="3"/>
    <x v="1"/>
    <x v="7"/>
    <s v="--"/>
    <n v="2.0809999999999999E-2"/>
    <s v="Containers"/>
    <s v="Unlicensed"/>
    <s v="Eastern Europe"/>
    <x v="81"/>
  </r>
  <r>
    <x v="3"/>
    <x v="1"/>
    <x v="7"/>
    <s v="--"/>
    <n v="0.04"/>
    <s v="Containers"/>
    <s v="Unlicensed"/>
    <s v="Western Europe"/>
    <x v="69"/>
  </r>
  <r>
    <x v="3"/>
    <x v="1"/>
    <x v="7"/>
    <s v="--"/>
    <n v="4.1000000000000002E-2"/>
    <s v="Containers"/>
    <s v="Unlicensed"/>
    <s v="Eastern Europe"/>
    <x v="110"/>
  </r>
  <r>
    <x v="3"/>
    <x v="1"/>
    <x v="7"/>
    <s v="--"/>
    <n v="4.1189999999999997E-2"/>
    <s v="Containers"/>
    <s v="Unlicensed"/>
    <s v="Asia"/>
    <x v="109"/>
  </r>
  <r>
    <x v="3"/>
    <x v="1"/>
    <x v="7"/>
    <s v="--"/>
    <n v="4.2000000000000003E-2"/>
    <s v="Containers"/>
    <s v="Unlicensed"/>
    <s v="Africa"/>
    <x v="72"/>
  </r>
  <r>
    <x v="3"/>
    <x v="1"/>
    <x v="7"/>
    <s v="--"/>
    <n v="6.182E-2"/>
    <s v="Containers"/>
    <s v="Unlicensed"/>
    <s v="Asia"/>
    <x v="49"/>
  </r>
  <r>
    <x v="3"/>
    <x v="1"/>
    <x v="7"/>
    <s v="--"/>
    <n v="8.2489999999999994E-2"/>
    <s v="Containers"/>
    <s v="Unlicensed"/>
    <s v="Africa"/>
    <x v="59"/>
  </r>
  <r>
    <x v="3"/>
    <x v="1"/>
    <x v="7"/>
    <s v="--"/>
    <n v="8.3000000000000004E-2"/>
    <s v="Containers"/>
    <s v="Unlicensed"/>
    <s v="Western Europe"/>
    <x v="58"/>
  </r>
  <r>
    <x v="3"/>
    <x v="1"/>
    <x v="7"/>
    <s v="--"/>
    <n v="8.3449999999999996E-2"/>
    <s v="Containers"/>
    <s v="Unlicensed"/>
    <s v="Western Hemisphere"/>
    <x v="1"/>
  </r>
  <r>
    <x v="3"/>
    <x v="1"/>
    <x v="7"/>
    <s v="--"/>
    <n v="0.1024"/>
    <s v="Containers"/>
    <s v="Unlicensed"/>
    <s v="Africa"/>
    <x v="131"/>
  </r>
  <r>
    <x v="3"/>
    <x v="1"/>
    <x v="7"/>
    <s v="--"/>
    <n v="0.116928"/>
    <s v="Containers"/>
    <s v="Unlicensed"/>
    <s v="Western Europe"/>
    <x v="106"/>
  </r>
  <r>
    <x v="3"/>
    <x v="1"/>
    <x v="7"/>
    <s v="--"/>
    <n v="0.123498"/>
    <s v="Containers"/>
    <s v="Unlicensed"/>
    <s v="Western Europe"/>
    <x v="85"/>
  </r>
  <r>
    <x v="3"/>
    <x v="1"/>
    <x v="7"/>
    <s v="--"/>
    <n v="0.17444100000000001"/>
    <s v="Containers"/>
    <s v="Unlicensed"/>
    <s v="Eastern Europe"/>
    <x v="104"/>
  </r>
  <r>
    <x v="3"/>
    <x v="1"/>
    <x v="7"/>
    <s v="--"/>
    <n v="0.18384"/>
    <s v="Containers"/>
    <s v="Unlicensed"/>
    <s v="Western Europe"/>
    <x v="23"/>
  </r>
  <r>
    <x v="3"/>
    <x v="1"/>
    <x v="7"/>
    <s v="--"/>
    <n v="0.20669000000000001"/>
    <s v="Containers"/>
    <s v="Unlicensed"/>
    <s v="Western Europe"/>
    <x v="47"/>
  </r>
  <r>
    <x v="3"/>
    <x v="1"/>
    <x v="7"/>
    <s v="--"/>
    <n v="0.23552000000000001"/>
    <s v="Containers"/>
    <s v="Unlicensed"/>
    <s v="Eastern Europe"/>
    <x v="101"/>
  </r>
  <r>
    <x v="3"/>
    <x v="1"/>
    <x v="7"/>
    <s v="--"/>
    <n v="0.25334400000000001"/>
    <s v="Containers"/>
    <s v="Unlicensed"/>
    <s v="Africa"/>
    <x v="68"/>
  </r>
  <r>
    <x v="3"/>
    <x v="1"/>
    <x v="7"/>
    <s v="--"/>
    <n v="0.28293200000000002"/>
    <s v="Containers"/>
    <s v="Unlicensed"/>
    <s v="Asia"/>
    <x v="48"/>
  </r>
  <r>
    <x v="3"/>
    <x v="1"/>
    <x v="7"/>
    <s v="--"/>
    <n v="0.30530299999999999"/>
    <s v="Containers"/>
    <s v="Unlicensed"/>
    <s v="Asia"/>
    <x v="34"/>
  </r>
  <r>
    <x v="3"/>
    <x v="1"/>
    <x v="7"/>
    <s v="--"/>
    <n v="0.35587299999999999"/>
    <s v="Containers"/>
    <s v="Unlicensed"/>
    <s v="Africa"/>
    <x v="17"/>
  </r>
  <r>
    <x v="3"/>
    <x v="1"/>
    <x v="7"/>
    <s v="--"/>
    <n v="0.36945"/>
    <s v="Containers"/>
    <s v="Unlicensed"/>
    <s v="Asia"/>
    <x v="10"/>
  </r>
  <r>
    <x v="3"/>
    <x v="1"/>
    <x v="7"/>
    <s v="--"/>
    <n v="0.38740999999999998"/>
    <s v="Containers"/>
    <s v="Unlicensed"/>
    <s v="Western Europe"/>
    <x v="32"/>
  </r>
  <r>
    <x v="3"/>
    <x v="1"/>
    <x v="7"/>
    <s v="--"/>
    <n v="0.41460200000000003"/>
    <s v="Containers"/>
    <s v="Unlicensed"/>
    <s v="Western Hemisphere"/>
    <x v="11"/>
  </r>
  <r>
    <x v="3"/>
    <x v="1"/>
    <x v="7"/>
    <s v="--"/>
    <n v="0.53025999999999995"/>
    <s v="Containers"/>
    <s v="Unlicensed"/>
    <s v="Asia"/>
    <x v="76"/>
  </r>
  <r>
    <x v="3"/>
    <x v="1"/>
    <x v="7"/>
    <s v="--"/>
    <n v="0.604213"/>
    <s v="Containers"/>
    <s v="Unlicensed"/>
    <s v="Africa"/>
    <x v="62"/>
  </r>
  <r>
    <x v="3"/>
    <x v="1"/>
    <x v="7"/>
    <s v="--"/>
    <n v="0.63587000000000005"/>
    <s v="Containers"/>
    <s v="Unlicensed"/>
    <s v="Western Hemisphere"/>
    <x v="45"/>
  </r>
  <r>
    <x v="3"/>
    <x v="1"/>
    <x v="7"/>
    <s v="--"/>
    <n v="0.82394800000000001"/>
    <s v="Containers"/>
    <s v="Unlicensed"/>
    <s v="Africa"/>
    <x v="42"/>
  </r>
  <r>
    <x v="3"/>
    <x v="1"/>
    <x v="7"/>
    <s v="--"/>
    <n v="0.86985500000000004"/>
    <s v="Containers"/>
    <s v="Unlicensed"/>
    <s v="Eastern Europe"/>
    <x v="41"/>
  </r>
  <r>
    <x v="3"/>
    <x v="1"/>
    <x v="7"/>
    <s v="--"/>
    <n v="0.95440400000000003"/>
    <s v="Containers"/>
    <s v="Unlicensed"/>
    <s v="Asia"/>
    <x v="44"/>
  </r>
  <r>
    <x v="3"/>
    <x v="1"/>
    <x v="7"/>
    <s v="--"/>
    <n v="0.96327499999999999"/>
    <s v="Containers"/>
    <s v="Unlicensed"/>
    <s v="Asia"/>
    <x v="27"/>
  </r>
  <r>
    <x v="3"/>
    <x v="1"/>
    <x v="7"/>
    <s v="--"/>
    <n v="1.1474599999999999"/>
    <s v="Containers"/>
    <s v="Unlicensed"/>
    <s v="Western Europe"/>
    <x v="21"/>
  </r>
  <r>
    <x v="3"/>
    <x v="1"/>
    <x v="7"/>
    <s v="--"/>
    <n v="1.1488959999999999"/>
    <s v="Containers"/>
    <s v="Unlicensed"/>
    <s v="Asia"/>
    <x v="14"/>
  </r>
  <r>
    <x v="3"/>
    <x v="1"/>
    <x v="7"/>
    <s v="--"/>
    <n v="1.1759550000000001"/>
    <s v="Containers"/>
    <s v="Unlicensed"/>
    <s v="Asia"/>
    <x v="78"/>
  </r>
  <r>
    <x v="3"/>
    <x v="1"/>
    <x v="7"/>
    <s v="--"/>
    <n v="1.625"/>
    <s v="Containers"/>
    <s v="Unlicensed"/>
    <m/>
    <x v="108"/>
  </r>
  <r>
    <x v="3"/>
    <x v="1"/>
    <x v="7"/>
    <s v="--"/>
    <n v="2.0950690000000001"/>
    <s v="Containers"/>
    <s v="Unlicensed"/>
    <s v="Asia"/>
    <x v="9"/>
  </r>
  <r>
    <x v="3"/>
    <x v="1"/>
    <x v="7"/>
    <s v="--"/>
    <n v="2.2218089999999999"/>
    <s v="Containers"/>
    <s v="Unlicensed"/>
    <s v="Asia"/>
    <x v="4"/>
  </r>
  <r>
    <x v="3"/>
    <x v="1"/>
    <x v="7"/>
    <s v="--"/>
    <n v="2.7551999999999999"/>
    <s v="Containers"/>
    <s v="Unlicensed"/>
    <s v="Western Europe"/>
    <x v="25"/>
  </r>
  <r>
    <x v="3"/>
    <x v="1"/>
    <x v="7"/>
    <s v="--"/>
    <n v="2.8520400000000001"/>
    <s v="Containers"/>
    <s v="Unlicensed"/>
    <s v="Asia"/>
    <x v="22"/>
  </r>
  <r>
    <x v="3"/>
    <x v="1"/>
    <x v="7"/>
    <s v="--"/>
    <n v="3.664625"/>
    <s v="Containers"/>
    <s v="Unlicensed"/>
    <s v="Asia"/>
    <x v="31"/>
  </r>
  <r>
    <x v="3"/>
    <x v="1"/>
    <x v="7"/>
    <s v="--"/>
    <n v="4.1628480000000003"/>
    <s v="Containers"/>
    <s v="Unlicensed"/>
    <s v="Western Europe"/>
    <x v="33"/>
  </r>
  <r>
    <x v="3"/>
    <x v="1"/>
    <x v="7"/>
    <s v="--"/>
    <n v="15.514828"/>
    <s v="Containers"/>
    <s v="Unlicensed"/>
    <s v="Asia"/>
    <x v="2"/>
  </r>
  <r>
    <x v="3"/>
    <x v="1"/>
    <x v="7"/>
    <s v="--"/>
    <n v="32.352336999999999"/>
    <s v="Containers"/>
    <s v="Unlicensed"/>
    <s v="Asia"/>
    <x v="3"/>
  </r>
  <r>
    <x v="3"/>
    <x v="1"/>
    <x v="8"/>
    <s v="--"/>
    <n v="2.002E-2"/>
    <s v="Containers"/>
    <s v="Unlicensed"/>
    <s v="Western Europe"/>
    <x v="32"/>
  </r>
  <r>
    <x v="3"/>
    <x v="1"/>
    <x v="8"/>
    <s v="--"/>
    <n v="2.138E-2"/>
    <s v="Containers"/>
    <s v="Unlicensed"/>
    <s v="Africa"/>
    <x v="17"/>
  </r>
  <r>
    <x v="3"/>
    <x v="1"/>
    <x v="8"/>
    <s v="--"/>
    <n v="2.1453E-2"/>
    <s v="Containers"/>
    <s v="Unlicensed"/>
    <s v="Western Hemisphere"/>
    <x v="35"/>
  </r>
  <r>
    <x v="3"/>
    <x v="1"/>
    <x v="8"/>
    <s v="--"/>
    <n v="2.1679E-2"/>
    <s v="Containers"/>
    <s v="Unlicensed"/>
    <s v="Africa"/>
    <x v="126"/>
  </r>
  <r>
    <x v="3"/>
    <x v="1"/>
    <x v="8"/>
    <s v="--"/>
    <n v="2.3630999999999999E-2"/>
    <s v="Containers"/>
    <s v="Unlicensed"/>
    <s v="Western Hemisphere"/>
    <x v="136"/>
  </r>
  <r>
    <x v="3"/>
    <x v="1"/>
    <x v="8"/>
    <s v="--"/>
    <n v="2.3845000000000002E-2"/>
    <s v="Containers"/>
    <s v="Unlicensed"/>
    <s v="Asia"/>
    <x v="60"/>
  </r>
  <r>
    <x v="3"/>
    <x v="1"/>
    <x v="8"/>
    <s v="--"/>
    <n v="2.4222E-2"/>
    <s v="Containers"/>
    <s v="Unlicensed"/>
    <s v="Western Europe"/>
    <x v="51"/>
  </r>
  <r>
    <x v="3"/>
    <x v="1"/>
    <x v="8"/>
    <s v="--"/>
    <n v="2.4267E-2"/>
    <s v="Containers"/>
    <s v="Unlicensed"/>
    <s v="Africa"/>
    <x v="62"/>
  </r>
  <r>
    <x v="3"/>
    <x v="1"/>
    <x v="8"/>
    <s v="--"/>
    <n v="2.5000000000000001E-2"/>
    <s v="Containers"/>
    <s v="Unlicensed"/>
    <s v="Africa"/>
    <x v="118"/>
  </r>
  <r>
    <x v="3"/>
    <x v="1"/>
    <x v="8"/>
    <s v="--"/>
    <n v="2.5049999999999999E-2"/>
    <s v="Containers"/>
    <s v="Unlicensed"/>
    <s v="Western Hemisphere"/>
    <x v="38"/>
  </r>
  <r>
    <x v="3"/>
    <x v="1"/>
    <x v="8"/>
    <s v="--"/>
    <n v="2.5628000000000001E-2"/>
    <s v="Containers"/>
    <s v="Unlicensed"/>
    <s v="Western Hemisphere"/>
    <x v="66"/>
  </r>
  <r>
    <x v="3"/>
    <x v="1"/>
    <x v="8"/>
    <s v="--"/>
    <n v="2.6036E-2"/>
    <s v="Containers"/>
    <s v="Unlicensed"/>
    <s v="Asia"/>
    <x v="44"/>
  </r>
  <r>
    <x v="3"/>
    <x v="1"/>
    <x v="8"/>
    <s v="--"/>
    <n v="2.6360999999999999E-2"/>
    <s v="Containers"/>
    <s v="Unlicensed"/>
    <s v="Africa"/>
    <x v="52"/>
  </r>
  <r>
    <x v="3"/>
    <x v="1"/>
    <x v="8"/>
    <s v="--"/>
    <n v="4.2986000000000003E-2"/>
    <s v="Containers"/>
    <s v="Unlicensed"/>
    <s v="Oceania"/>
    <x v="87"/>
  </r>
  <r>
    <x v="3"/>
    <x v="1"/>
    <x v="8"/>
    <s v="--"/>
    <n v="4.5291999999999999E-2"/>
    <s v="Containers"/>
    <s v="Unlicensed"/>
    <s v="Asia"/>
    <x v="114"/>
  </r>
  <r>
    <x v="3"/>
    <x v="1"/>
    <x v="8"/>
    <s v="--"/>
    <n v="4.65E-2"/>
    <s v="Containers"/>
    <s v="Unlicensed"/>
    <s v="Western Europe"/>
    <x v="58"/>
  </r>
  <r>
    <x v="3"/>
    <x v="1"/>
    <x v="8"/>
    <s v="--"/>
    <n v="4.7819E-2"/>
    <s v="Containers"/>
    <s v="Unlicensed"/>
    <s v="Western Europe"/>
    <x v="47"/>
  </r>
  <r>
    <x v="3"/>
    <x v="1"/>
    <x v="8"/>
    <s v="--"/>
    <n v="4.9987999999999998E-2"/>
    <s v="Containers"/>
    <s v="Unlicensed"/>
    <s v="Asia"/>
    <x v="78"/>
  </r>
  <r>
    <x v="3"/>
    <x v="1"/>
    <x v="8"/>
    <s v="--"/>
    <n v="7.4550000000000005E-2"/>
    <s v="Containers"/>
    <s v="Unlicensed"/>
    <s v="Africa"/>
    <x v="30"/>
  </r>
  <r>
    <x v="3"/>
    <x v="1"/>
    <x v="8"/>
    <s v="--"/>
    <n v="7.4994000000000005E-2"/>
    <s v="Containers"/>
    <s v="Unlicensed"/>
    <s v="Africa"/>
    <x v="65"/>
  </r>
  <r>
    <x v="3"/>
    <x v="1"/>
    <x v="8"/>
    <s v="--"/>
    <n v="7.5038999999999995E-2"/>
    <s v="Containers"/>
    <s v="Unlicensed"/>
    <s v="Western Hemisphere"/>
    <x v="82"/>
  </r>
  <r>
    <x v="3"/>
    <x v="1"/>
    <x v="8"/>
    <s v="--"/>
    <n v="7.8387999999999999E-2"/>
    <s v="Containers"/>
    <s v="Unlicensed"/>
    <s v="Western Europe"/>
    <x v="85"/>
  </r>
  <r>
    <x v="3"/>
    <x v="1"/>
    <x v="8"/>
    <s v="--"/>
    <n v="9.8232E-2"/>
    <s v="Containers"/>
    <s v="Unlicensed"/>
    <s v="Eastern Europe"/>
    <x v="105"/>
  </r>
  <r>
    <x v="3"/>
    <x v="1"/>
    <x v="8"/>
    <s v="--"/>
    <n v="0.100324"/>
    <s v="Containers"/>
    <s v="Unlicensed"/>
    <s v="Asia"/>
    <x v="29"/>
  </r>
  <r>
    <x v="3"/>
    <x v="1"/>
    <x v="8"/>
    <s v="--"/>
    <n v="0.10080600000000001"/>
    <s v="Containers"/>
    <s v="Unlicensed"/>
    <s v="Africa"/>
    <x v="36"/>
  </r>
  <r>
    <x v="3"/>
    <x v="1"/>
    <x v="8"/>
    <s v="--"/>
    <n v="0.102378"/>
    <s v="Containers"/>
    <s v="Unlicensed"/>
    <s v="Western Hemisphere"/>
    <x v="6"/>
  </r>
  <r>
    <x v="3"/>
    <x v="1"/>
    <x v="8"/>
    <s v="--"/>
    <n v="0.10558099999999999"/>
    <s v="Containers"/>
    <s v="Unlicensed"/>
    <s v="Africa"/>
    <x v="19"/>
  </r>
  <r>
    <x v="3"/>
    <x v="1"/>
    <x v="8"/>
    <s v="--"/>
    <n v="0.149142"/>
    <s v="Containers"/>
    <s v="Unlicensed"/>
    <s v="Western Hemisphere"/>
    <x v="86"/>
  </r>
  <r>
    <x v="3"/>
    <x v="1"/>
    <x v="8"/>
    <s v="--"/>
    <n v="0.161575"/>
    <s v="Containers"/>
    <s v="Unlicensed"/>
    <s v="Asia"/>
    <x v="76"/>
  </r>
  <r>
    <x v="3"/>
    <x v="1"/>
    <x v="8"/>
    <s v="--"/>
    <n v="0.18796199999999999"/>
    <s v="Containers"/>
    <s v="Unlicensed"/>
    <s v="Africa"/>
    <x v="26"/>
  </r>
  <r>
    <x v="3"/>
    <x v="1"/>
    <x v="8"/>
    <s v="--"/>
    <n v="0.201764"/>
    <s v="Containers"/>
    <s v="Unlicensed"/>
    <s v="Western Europe"/>
    <x v="23"/>
  </r>
  <r>
    <x v="3"/>
    <x v="1"/>
    <x v="8"/>
    <s v="--"/>
    <n v="0.21155299999999999"/>
    <s v="Containers"/>
    <s v="Unlicensed"/>
    <s v="Western Hemisphere"/>
    <x v="93"/>
  </r>
  <r>
    <x v="3"/>
    <x v="1"/>
    <x v="8"/>
    <s v="--"/>
    <n v="0.22151799999999999"/>
    <s v="Containers"/>
    <s v="Unlicensed"/>
    <s v="Western Europe"/>
    <x v="33"/>
  </r>
  <r>
    <x v="3"/>
    <x v="1"/>
    <x v="8"/>
    <s v="--"/>
    <n v="0.221805"/>
    <s v="Containers"/>
    <s v="Unlicensed"/>
    <s v="Oceania"/>
    <x v="121"/>
  </r>
  <r>
    <x v="3"/>
    <x v="1"/>
    <x v="8"/>
    <s v="--"/>
    <n v="0.25925300000000001"/>
    <s v="Containers"/>
    <s v="Unlicensed"/>
    <s v="Western Hemisphere"/>
    <x v="45"/>
  </r>
  <r>
    <x v="3"/>
    <x v="1"/>
    <x v="8"/>
    <s v="--"/>
    <n v="0.26261200000000001"/>
    <s v="Containers"/>
    <s v="Unlicensed"/>
    <s v="Western Hemisphere"/>
    <x v="90"/>
  </r>
  <r>
    <x v="3"/>
    <x v="1"/>
    <x v="8"/>
    <s v="--"/>
    <n v="0.29047800000000001"/>
    <s v="Containers"/>
    <s v="Unlicensed"/>
    <s v="Africa"/>
    <x v="59"/>
  </r>
  <r>
    <x v="3"/>
    <x v="1"/>
    <x v="8"/>
    <s v="--"/>
    <n v="0.314695"/>
    <s v="Containers"/>
    <s v="Unlicensed"/>
    <s v="Western Hemisphere"/>
    <x v="11"/>
  </r>
  <r>
    <x v="3"/>
    <x v="1"/>
    <x v="8"/>
    <s v="--"/>
    <n v="0.38212600000000002"/>
    <s v="Containers"/>
    <s v="Unlicensed"/>
    <s v="Asia"/>
    <x v="31"/>
  </r>
  <r>
    <x v="3"/>
    <x v="1"/>
    <x v="8"/>
    <s v="--"/>
    <n v="0.434388"/>
    <s v="Containers"/>
    <s v="Unlicensed"/>
    <s v="Asia"/>
    <x v="9"/>
  </r>
  <r>
    <x v="3"/>
    <x v="1"/>
    <x v="8"/>
    <s v="--"/>
    <n v="0.50780000000000003"/>
    <s v="Containers"/>
    <s v="Unlicensed"/>
    <s v="Western Europe"/>
    <x v="25"/>
  </r>
  <r>
    <x v="3"/>
    <x v="1"/>
    <x v="8"/>
    <s v="--"/>
    <n v="0.52293000000000001"/>
    <s v="Containers"/>
    <s v="Unlicensed"/>
    <s v="Eastern Europe"/>
    <x v="41"/>
  </r>
  <r>
    <x v="3"/>
    <x v="1"/>
    <x v="8"/>
    <s v="--"/>
    <n v="0.61011800000000005"/>
    <s v="Containers"/>
    <s v="Unlicensed"/>
    <s v="Asia"/>
    <x v="10"/>
  </r>
  <r>
    <x v="3"/>
    <x v="1"/>
    <x v="8"/>
    <s v="--"/>
    <n v="0.69474199999999997"/>
    <s v="Containers"/>
    <s v="Unlicensed"/>
    <s v="Asia"/>
    <x v="3"/>
  </r>
  <r>
    <x v="3"/>
    <x v="1"/>
    <x v="8"/>
    <s v="--"/>
    <n v="0.69960299999999997"/>
    <s v="Containers"/>
    <s v="Unlicensed"/>
    <s v="Asia"/>
    <x v="48"/>
  </r>
  <r>
    <x v="3"/>
    <x v="1"/>
    <x v="8"/>
    <s v="--"/>
    <n v="0.87729999999999997"/>
    <s v="Containers"/>
    <s v="Unlicensed"/>
    <s v="Asia"/>
    <x v="88"/>
  </r>
  <r>
    <x v="3"/>
    <x v="1"/>
    <x v="8"/>
    <s v="--"/>
    <n v="0.88470499999999996"/>
    <s v="Containers"/>
    <s v="Unlicensed"/>
    <s v="Western Hemisphere"/>
    <x v="12"/>
  </r>
  <r>
    <x v="3"/>
    <x v="1"/>
    <x v="8"/>
    <s v="--"/>
    <n v="0.96043500000000004"/>
    <s v="Containers"/>
    <s v="Unlicensed"/>
    <s v="Asia"/>
    <x v="113"/>
  </r>
  <r>
    <x v="3"/>
    <x v="1"/>
    <x v="8"/>
    <s v="--"/>
    <n v="1.035601"/>
    <s v="Containers"/>
    <s v="Unlicensed"/>
    <s v="Western Hemisphere"/>
    <x v="16"/>
  </r>
  <r>
    <x v="3"/>
    <x v="1"/>
    <x v="8"/>
    <s v="--"/>
    <n v="1.296001"/>
    <s v="Containers"/>
    <s v="Unlicensed"/>
    <s v="Western Europe"/>
    <x v="21"/>
  </r>
  <r>
    <x v="3"/>
    <x v="1"/>
    <x v="8"/>
    <s v="--"/>
    <n v="1.7015199999999999"/>
    <s v="Containers"/>
    <s v="Unlicensed"/>
    <s v="Asia"/>
    <x v="14"/>
  </r>
  <r>
    <x v="3"/>
    <x v="1"/>
    <x v="8"/>
    <s v="--"/>
    <n v="2.8735400000000002"/>
    <s v="Containers"/>
    <s v="Unlicensed"/>
    <s v="Asia"/>
    <x v="34"/>
  </r>
  <r>
    <x v="3"/>
    <x v="1"/>
    <x v="8"/>
    <s v="--"/>
    <n v="2.8991609999999999"/>
    <s v="Containers"/>
    <s v="Unlicensed"/>
    <s v="Western Hemisphere"/>
    <x v="5"/>
  </r>
  <r>
    <x v="3"/>
    <x v="1"/>
    <x v="8"/>
    <s v="--"/>
    <n v="6.9346740000000002"/>
    <s v="Containers"/>
    <s v="Unlicensed"/>
    <s v="Asia"/>
    <x v="27"/>
  </r>
  <r>
    <x v="3"/>
    <x v="1"/>
    <x v="8"/>
    <s v="--"/>
    <n v="21.986915"/>
    <s v="Containers"/>
    <s v="Unlicensed"/>
    <s v="Asia"/>
    <x v="2"/>
  </r>
  <r>
    <x v="3"/>
    <x v="1"/>
    <x v="9"/>
    <s v="--"/>
    <n v="1.0288E-2"/>
    <s v="Containers"/>
    <s v="Unlicensed"/>
    <s v="Western Europe"/>
    <x v="25"/>
  </r>
  <r>
    <x v="3"/>
    <x v="1"/>
    <x v="9"/>
    <s v="--"/>
    <n v="1.7808999999999998E-2"/>
    <s v="Containers"/>
    <s v="Unlicensed"/>
    <s v="Eastern Europe"/>
    <x v="41"/>
  </r>
  <r>
    <x v="3"/>
    <x v="1"/>
    <x v="9"/>
    <s v="--"/>
    <n v="4.5953000000000001E-2"/>
    <s v="Containers"/>
    <s v="Unlicensed"/>
    <s v="Eastern Europe"/>
    <x v="81"/>
  </r>
  <r>
    <x v="3"/>
    <x v="1"/>
    <x v="9"/>
    <s v="--"/>
    <n v="7.9010999999999998E-2"/>
    <s v="Containers"/>
    <s v="Unlicensed"/>
    <s v="Western Europe"/>
    <x v="33"/>
  </r>
  <r>
    <x v="3"/>
    <x v="1"/>
    <x v="9"/>
    <s v="--"/>
    <n v="0.15370700000000001"/>
    <s v="Containers"/>
    <s v="Unlicensed"/>
    <s v="Western Europe"/>
    <x v="21"/>
  </r>
  <r>
    <x v="3"/>
    <x v="1"/>
    <x v="9"/>
    <s v="--"/>
    <n v="0.161748"/>
    <s v="Containers"/>
    <s v="Unlicensed"/>
    <s v="Western Europe"/>
    <x v="32"/>
  </r>
  <r>
    <x v="3"/>
    <x v="1"/>
    <x v="9"/>
    <s v="--"/>
    <n v="0.2"/>
    <s v="Containers"/>
    <s v="Unlicensed"/>
    <m/>
    <x v="108"/>
  </r>
  <r>
    <x v="3"/>
    <x v="1"/>
    <x v="9"/>
    <s v="--"/>
    <n v="0.2"/>
    <s v="Containers"/>
    <s v="Unlicensed"/>
    <s v="Oceania"/>
    <x v="87"/>
  </r>
  <r>
    <x v="3"/>
    <x v="1"/>
    <x v="9"/>
    <s v="--"/>
    <n v="0.24912400000000001"/>
    <s v="Containers"/>
    <s v="Unlicensed"/>
    <s v="Western Europe"/>
    <x v="47"/>
  </r>
  <r>
    <x v="3"/>
    <x v="1"/>
    <x v="23"/>
    <s v="--"/>
    <n v="2.2724999999999999E-2"/>
    <s v="Containers"/>
    <s v="Unlicensed"/>
    <s v="Western Hemisphere"/>
    <x v="35"/>
  </r>
  <r>
    <x v="3"/>
    <x v="1"/>
    <x v="18"/>
    <s v="--"/>
    <n v="2.5055999999999998E-2"/>
    <s v="Containers"/>
    <s v="Unlicensed"/>
    <s v="Western Hemisphere"/>
    <x v="35"/>
  </r>
  <r>
    <x v="3"/>
    <x v="1"/>
    <x v="18"/>
    <s v="--"/>
    <n v="9.4696000000000002E-2"/>
    <s v="Containers"/>
    <s v="Unlicensed"/>
    <s v="Asia"/>
    <x v="3"/>
  </r>
  <r>
    <x v="3"/>
    <x v="1"/>
    <x v="18"/>
    <s v="--"/>
    <n v="9.6670000000000006E-2"/>
    <s v="Containers"/>
    <s v="Unlicensed"/>
    <s v="Asia"/>
    <x v="60"/>
  </r>
  <r>
    <x v="3"/>
    <x v="1"/>
    <x v="18"/>
    <s v="--"/>
    <n v="9.7772999999999999E-2"/>
    <s v="Containers"/>
    <s v="Unlicensed"/>
    <s v="Asia"/>
    <x v="34"/>
  </r>
  <r>
    <x v="3"/>
    <x v="1"/>
    <x v="18"/>
    <s v="--"/>
    <n v="0.11902"/>
    <s v="Containers"/>
    <s v="Unlicensed"/>
    <s v="Western Hemisphere"/>
    <x v="67"/>
  </r>
  <r>
    <x v="3"/>
    <x v="1"/>
    <x v="18"/>
    <s v="--"/>
    <n v="0.14277000000000001"/>
    <s v="Containers"/>
    <s v="Unlicensed"/>
    <s v="Asia"/>
    <x v="2"/>
  </r>
  <r>
    <x v="3"/>
    <x v="1"/>
    <x v="18"/>
    <s v="--"/>
    <n v="0.17574999999999999"/>
    <s v="Containers"/>
    <s v="Unlicensed"/>
    <s v="Western Hemisphere"/>
    <x v="16"/>
  </r>
  <r>
    <x v="3"/>
    <x v="1"/>
    <x v="18"/>
    <s v="--"/>
    <n v="0.19004599999999999"/>
    <s v="Containers"/>
    <s v="Unlicensed"/>
    <s v="Western Hemisphere"/>
    <x v="45"/>
  </r>
  <r>
    <x v="3"/>
    <x v="1"/>
    <x v="18"/>
    <s v="--"/>
    <n v="0.220494"/>
    <s v="Containers"/>
    <s v="Unlicensed"/>
    <s v="Eastern Europe"/>
    <x v="41"/>
  </r>
  <r>
    <x v="3"/>
    <x v="1"/>
    <x v="18"/>
    <s v="--"/>
    <n v="0.26462400000000003"/>
    <s v="Containers"/>
    <s v="Unlicensed"/>
    <s v="Western Hemisphere"/>
    <x v="11"/>
  </r>
  <r>
    <x v="3"/>
    <x v="1"/>
    <x v="18"/>
    <s v="--"/>
    <n v="0.96409800000000001"/>
    <s v="Containers"/>
    <s v="Unlicensed"/>
    <s v="Western Hemisphere"/>
    <x v="5"/>
  </r>
  <r>
    <x v="3"/>
    <x v="1"/>
    <x v="18"/>
    <s v="--"/>
    <n v="1.6371199999999999"/>
    <s v="Containers"/>
    <s v="Unlicensed"/>
    <s v="Asia"/>
    <x v="14"/>
  </r>
  <r>
    <x v="3"/>
    <x v="1"/>
    <x v="12"/>
    <s v="--"/>
    <n v="1.9958E-2"/>
    <s v="Containers"/>
    <s v="Unlicensed"/>
    <s v="Western Europe"/>
    <x v="23"/>
  </r>
  <r>
    <x v="3"/>
    <x v="1"/>
    <x v="12"/>
    <s v="--"/>
    <n v="2.01E-2"/>
    <s v="Containers"/>
    <s v="Unlicensed"/>
    <s v="Asia"/>
    <x v="27"/>
  </r>
  <r>
    <x v="3"/>
    <x v="1"/>
    <x v="12"/>
    <s v="--"/>
    <n v="2.0503E-2"/>
    <s v="Containers"/>
    <s v="Unlicensed"/>
    <s v="Africa"/>
    <x v="68"/>
  </r>
  <r>
    <x v="3"/>
    <x v="1"/>
    <x v="12"/>
    <s v="--"/>
    <n v="2.2550000000000001E-2"/>
    <s v="Containers"/>
    <s v="Unlicensed"/>
    <s v="Western Europe"/>
    <x v="51"/>
  </r>
  <r>
    <x v="3"/>
    <x v="1"/>
    <x v="12"/>
    <s v="--"/>
    <n v="2.4924999999999999E-2"/>
    <s v="Containers"/>
    <s v="Unlicensed"/>
    <s v="Western Hemisphere"/>
    <x v="16"/>
  </r>
  <r>
    <x v="3"/>
    <x v="1"/>
    <x v="12"/>
    <s v="--"/>
    <n v="2.5049999999999999E-2"/>
    <s v="Containers"/>
    <s v="Unlicensed"/>
    <s v="Western Hemisphere"/>
    <x v="12"/>
  </r>
  <r>
    <x v="3"/>
    <x v="1"/>
    <x v="12"/>
    <s v="--"/>
    <n v="4.8105000000000002E-2"/>
    <s v="Containers"/>
    <s v="Unlicensed"/>
    <s v="Asia"/>
    <x v="2"/>
  </r>
  <r>
    <x v="3"/>
    <x v="1"/>
    <x v="12"/>
    <s v="--"/>
    <n v="5.0020000000000002E-2"/>
    <s v="Containers"/>
    <s v="Unlicensed"/>
    <s v="Western Hemisphere"/>
    <x v="8"/>
  </r>
  <r>
    <x v="3"/>
    <x v="1"/>
    <x v="12"/>
    <s v="--"/>
    <n v="0.12753999999999999"/>
    <s v="Containers"/>
    <s v="Unlicensed"/>
    <s v="Western Europe"/>
    <x v="58"/>
  </r>
  <r>
    <x v="3"/>
    <x v="1"/>
    <x v="12"/>
    <s v="--"/>
    <n v="0.14029800000000001"/>
    <s v="Containers"/>
    <s v="Unlicensed"/>
    <s v="Western Hemisphere"/>
    <x v="45"/>
  </r>
  <r>
    <x v="3"/>
    <x v="1"/>
    <x v="12"/>
    <s v="--"/>
    <n v="0.147345"/>
    <s v="Containers"/>
    <s v="Unlicensed"/>
    <s v="Eastern Europe"/>
    <x v="41"/>
  </r>
  <r>
    <x v="3"/>
    <x v="1"/>
    <x v="12"/>
    <s v="--"/>
    <n v="0.171459"/>
    <s v="Containers"/>
    <s v="Unlicensed"/>
    <s v="Oceania"/>
    <x v="87"/>
  </r>
  <r>
    <x v="3"/>
    <x v="1"/>
    <x v="12"/>
    <s v="--"/>
    <n v="0.19807"/>
    <s v="Containers"/>
    <s v="Unlicensed"/>
    <s v="Western Europe"/>
    <x v="32"/>
  </r>
  <r>
    <x v="3"/>
    <x v="1"/>
    <x v="12"/>
    <s v="--"/>
    <n v="0.20258000000000001"/>
    <s v="Containers"/>
    <s v="Unlicensed"/>
    <s v="Western Europe"/>
    <x v="25"/>
  </r>
  <r>
    <x v="3"/>
    <x v="1"/>
    <x v="12"/>
    <s v="--"/>
    <n v="0.23363"/>
    <s v="Containers"/>
    <s v="Unlicensed"/>
    <s v="Asia"/>
    <x v="31"/>
  </r>
  <r>
    <x v="3"/>
    <x v="1"/>
    <x v="12"/>
    <s v="--"/>
    <n v="0.23810400000000001"/>
    <s v="Containers"/>
    <s v="Unlicensed"/>
    <s v="Asia"/>
    <x v="4"/>
  </r>
  <r>
    <x v="3"/>
    <x v="1"/>
    <x v="12"/>
    <s v="--"/>
    <n v="0.32296999999999998"/>
    <s v="Containers"/>
    <s v="Unlicensed"/>
    <s v="Asia"/>
    <x v="10"/>
  </r>
  <r>
    <x v="3"/>
    <x v="1"/>
    <x v="12"/>
    <s v="--"/>
    <n v="0.34752"/>
    <s v="Containers"/>
    <s v="Unlicensed"/>
    <s v="Western Europe"/>
    <x v="47"/>
  </r>
  <r>
    <x v="3"/>
    <x v="1"/>
    <x v="12"/>
    <s v="--"/>
    <n v="0.37887399999999999"/>
    <s v="Containers"/>
    <s v="Unlicensed"/>
    <s v="Asia"/>
    <x v="3"/>
  </r>
  <r>
    <x v="3"/>
    <x v="1"/>
    <x v="12"/>
    <s v="--"/>
    <n v="0.52633200000000002"/>
    <s v="Containers"/>
    <s v="Unlicensed"/>
    <s v="Western Europe"/>
    <x v="21"/>
  </r>
  <r>
    <x v="3"/>
    <x v="1"/>
    <x v="14"/>
    <s v="--"/>
    <n v="2.0466000000000002E-2"/>
    <s v="Containers"/>
    <s v="Unlicensed"/>
    <s v="Western Hemisphere"/>
    <x v="35"/>
  </r>
  <r>
    <x v="3"/>
    <x v="1"/>
    <x v="14"/>
    <s v="--"/>
    <n v="2.4937000000000001E-2"/>
    <s v="Containers"/>
    <s v="Unlicensed"/>
    <s v="Western Europe"/>
    <x v="106"/>
  </r>
  <r>
    <x v="3"/>
    <x v="1"/>
    <x v="14"/>
    <s v="--"/>
    <n v="2.4997999999999999E-2"/>
    <s v="Containers"/>
    <s v="Unlicensed"/>
    <s v="Western Hemisphere"/>
    <x v="11"/>
  </r>
  <r>
    <x v="3"/>
    <x v="1"/>
    <x v="14"/>
    <s v="--"/>
    <n v="2.605E-2"/>
    <s v="Containers"/>
    <s v="Unlicensed"/>
    <s v="Asia"/>
    <x v="44"/>
  </r>
  <r>
    <x v="3"/>
    <x v="1"/>
    <x v="14"/>
    <s v="--"/>
    <n v="6.0018000000000002E-2"/>
    <s v="Containers"/>
    <s v="Unlicensed"/>
    <s v="Western Hemisphere"/>
    <x v="82"/>
  </r>
  <r>
    <x v="3"/>
    <x v="1"/>
    <x v="14"/>
    <s v="--"/>
    <n v="0.12512499999999999"/>
    <s v="Containers"/>
    <s v="Unlicensed"/>
    <s v="Western Europe"/>
    <x v="21"/>
  </r>
  <r>
    <x v="3"/>
    <x v="1"/>
    <x v="14"/>
    <s v="--"/>
    <n v="0.12636600000000001"/>
    <s v="Containers"/>
    <s v="Unlicensed"/>
    <s v="Western Hemisphere"/>
    <x v="93"/>
  </r>
  <r>
    <x v="3"/>
    <x v="1"/>
    <x v="14"/>
    <s v="--"/>
    <n v="0.13994699999999999"/>
    <s v="Containers"/>
    <s v="Unlicensed"/>
    <s v="Oceania"/>
    <x v="87"/>
  </r>
  <r>
    <x v="3"/>
    <x v="1"/>
    <x v="14"/>
    <s v="--"/>
    <n v="0.14331099999999999"/>
    <s v="Containers"/>
    <s v="Unlicensed"/>
    <s v="Western Hemisphere"/>
    <x v="90"/>
  </r>
  <r>
    <x v="3"/>
    <x v="1"/>
    <x v="14"/>
    <s v="--"/>
    <n v="0.14968799999999999"/>
    <s v="Containers"/>
    <s v="Unlicensed"/>
    <s v="Western Hemisphere"/>
    <x v="5"/>
  </r>
  <r>
    <x v="3"/>
    <x v="1"/>
    <x v="14"/>
    <s v="--"/>
    <n v="0.15049199999999999"/>
    <s v="Containers"/>
    <s v="Unlicensed"/>
    <s v="Western Hemisphere"/>
    <x v="45"/>
  </r>
  <r>
    <x v="3"/>
    <x v="1"/>
    <x v="14"/>
    <s v="--"/>
    <n v="0.34818900000000003"/>
    <s v="Containers"/>
    <s v="Unlicensed"/>
    <s v="Eastern Europe"/>
    <x v="41"/>
  </r>
  <r>
    <x v="3"/>
    <x v="1"/>
    <x v="14"/>
    <s v="--"/>
    <n v="0.45627800000000002"/>
    <s v="Containers"/>
    <s v="Unlicensed"/>
    <s v="Asia"/>
    <x v="4"/>
  </r>
  <r>
    <x v="3"/>
    <x v="1"/>
    <x v="14"/>
    <s v="--"/>
    <n v="0.47522399999999998"/>
    <s v="Containers"/>
    <s v="Unlicensed"/>
    <s v="Africa"/>
    <x v="120"/>
  </r>
  <r>
    <x v="3"/>
    <x v="1"/>
    <x v="14"/>
    <s v="--"/>
    <n v="0.48243399999999997"/>
    <s v="Containers"/>
    <s v="Unlicensed"/>
    <s v="Asia"/>
    <x v="2"/>
  </r>
  <r>
    <x v="3"/>
    <x v="1"/>
    <x v="14"/>
    <s v="--"/>
    <n v="0.53170099999999998"/>
    <s v="Containers"/>
    <s v="Unlicensed"/>
    <s v="Asia"/>
    <x v="60"/>
  </r>
  <r>
    <x v="3"/>
    <x v="1"/>
    <x v="14"/>
    <s v="--"/>
    <n v="3.106646"/>
    <s v="Containers"/>
    <s v="Unlicensed"/>
    <s v="Asia"/>
    <x v="3"/>
  </r>
  <r>
    <x v="3"/>
    <x v="1"/>
    <x v="10"/>
    <s v="--"/>
    <n v="2.002E-2"/>
    <s v="Containers"/>
    <s v="Unlicensed"/>
    <s v="Western Europe"/>
    <x v="24"/>
  </r>
  <r>
    <x v="3"/>
    <x v="1"/>
    <x v="10"/>
    <s v="--"/>
    <n v="2.4997999999999999E-2"/>
    <s v="Containers"/>
    <s v="Unlicensed"/>
    <s v="Western Hemisphere"/>
    <x v="38"/>
  </r>
  <r>
    <x v="3"/>
    <x v="1"/>
    <x v="10"/>
    <s v="--"/>
    <n v="2.5010000000000001E-2"/>
    <s v="Containers"/>
    <s v="Unlicensed"/>
    <s v="Western Hemisphere"/>
    <x v="82"/>
  </r>
  <r>
    <x v="3"/>
    <x v="1"/>
    <x v="10"/>
    <s v="--"/>
    <n v="2.5090000000000001E-2"/>
    <s v="Containers"/>
    <s v="Unlicensed"/>
    <s v="Africa"/>
    <x v="130"/>
  </r>
  <r>
    <x v="3"/>
    <x v="1"/>
    <x v="10"/>
    <s v="--"/>
    <n v="2.6009000000000001E-2"/>
    <s v="Containers"/>
    <s v="Unlicensed"/>
    <s v="Africa"/>
    <x v="120"/>
  </r>
  <r>
    <x v="3"/>
    <x v="1"/>
    <x v="10"/>
    <s v="--"/>
    <n v="2.614E-2"/>
    <s v="Containers"/>
    <s v="Unlicensed"/>
    <s v="Africa"/>
    <x v="79"/>
  </r>
  <r>
    <x v="3"/>
    <x v="1"/>
    <x v="10"/>
    <s v="--"/>
    <n v="2.6707999999999999E-2"/>
    <s v="Containers"/>
    <s v="Unlicensed"/>
    <s v="Eastern Europe"/>
    <x v="105"/>
  </r>
  <r>
    <x v="3"/>
    <x v="1"/>
    <x v="10"/>
    <s v="--"/>
    <n v="4.6294000000000002E-2"/>
    <s v="Containers"/>
    <s v="Unlicensed"/>
    <s v="Oceania"/>
    <x v="119"/>
  </r>
  <r>
    <x v="3"/>
    <x v="1"/>
    <x v="10"/>
    <s v="--"/>
    <n v="4.8550000000000003E-2"/>
    <s v="Containers"/>
    <s v="Unlicensed"/>
    <s v="Western Hemisphere"/>
    <x v="96"/>
  </r>
  <r>
    <x v="3"/>
    <x v="1"/>
    <x v="10"/>
    <s v="--"/>
    <n v="5.0009999999999999E-2"/>
    <s v="Containers"/>
    <s v="Unlicensed"/>
    <s v="Western Hemisphere"/>
    <x v="112"/>
  </r>
  <r>
    <x v="3"/>
    <x v="1"/>
    <x v="10"/>
    <s v="--"/>
    <n v="7.4904999999999999E-2"/>
    <s v="Containers"/>
    <s v="Unlicensed"/>
    <s v="Western Hemisphere"/>
    <x v="63"/>
  </r>
  <r>
    <x v="3"/>
    <x v="1"/>
    <x v="10"/>
    <s v="--"/>
    <n v="7.5029999999999999E-2"/>
    <s v="Containers"/>
    <s v="Unlicensed"/>
    <s v="Asia"/>
    <x v="78"/>
  </r>
  <r>
    <x v="3"/>
    <x v="1"/>
    <x v="10"/>
    <s v="--"/>
    <n v="7.5144000000000002E-2"/>
    <s v="Containers"/>
    <s v="Unlicensed"/>
    <s v="Africa"/>
    <x v="62"/>
  </r>
  <r>
    <x v="3"/>
    <x v="1"/>
    <x v="10"/>
    <s v="--"/>
    <n v="8.4339999999999998E-2"/>
    <s v="Containers"/>
    <s v="Unlicensed"/>
    <s v="Africa"/>
    <x v="118"/>
  </r>
  <r>
    <x v="3"/>
    <x v="1"/>
    <x v="10"/>
    <s v="--"/>
    <n v="9.4853000000000007E-2"/>
    <s v="Containers"/>
    <s v="Unlicensed"/>
    <s v="Asia"/>
    <x v="84"/>
  </r>
  <r>
    <x v="3"/>
    <x v="1"/>
    <x v="10"/>
    <s v="--"/>
    <n v="9.7110000000000002E-2"/>
    <s v="Containers"/>
    <s v="Unlicensed"/>
    <s v="Western Europe"/>
    <x v="69"/>
  </r>
  <r>
    <x v="3"/>
    <x v="1"/>
    <x v="10"/>
    <s v="--"/>
    <n v="9.9970000000000003E-2"/>
    <s v="Containers"/>
    <s v="Unlicensed"/>
    <s v="Eastern Europe"/>
    <x v="110"/>
  </r>
  <r>
    <x v="3"/>
    <x v="1"/>
    <x v="10"/>
    <s v="--"/>
    <n v="0.10002"/>
    <s v="Containers"/>
    <s v="Unlicensed"/>
    <s v="Asia"/>
    <x v="18"/>
  </r>
  <r>
    <x v="3"/>
    <x v="1"/>
    <x v="10"/>
    <s v="--"/>
    <n v="0.1024"/>
    <s v="Containers"/>
    <s v="Unlicensed"/>
    <s v="Eastern Europe"/>
    <x v="101"/>
  </r>
  <r>
    <x v="3"/>
    <x v="1"/>
    <x v="10"/>
    <s v="--"/>
    <n v="0.12496400000000001"/>
    <s v="Containers"/>
    <s v="Unlicensed"/>
    <s v="Asia"/>
    <x v="44"/>
  </r>
  <r>
    <x v="3"/>
    <x v="1"/>
    <x v="10"/>
    <s v="--"/>
    <n v="0.131795"/>
    <s v="Containers"/>
    <s v="Unlicensed"/>
    <s v="Western Hemisphere"/>
    <x v="1"/>
  </r>
  <r>
    <x v="3"/>
    <x v="1"/>
    <x v="10"/>
    <s v="--"/>
    <n v="0.14003099999999999"/>
    <s v="Containers"/>
    <s v="Unlicensed"/>
    <s v="Asia"/>
    <x v="4"/>
  </r>
  <r>
    <x v="3"/>
    <x v="1"/>
    <x v="10"/>
    <s v="--"/>
    <n v="0.14854000000000001"/>
    <s v="Containers"/>
    <s v="Unlicensed"/>
    <s v="Western Hemisphere"/>
    <x v="66"/>
  </r>
  <r>
    <x v="3"/>
    <x v="1"/>
    <x v="10"/>
    <s v="--"/>
    <n v="0.178395"/>
    <s v="Containers"/>
    <s v="Unlicensed"/>
    <s v="Asia"/>
    <x v="31"/>
  </r>
  <r>
    <x v="3"/>
    <x v="1"/>
    <x v="10"/>
    <s v="--"/>
    <n v="0.18324699999999999"/>
    <s v="Containers"/>
    <s v="Unlicensed"/>
    <s v="Western Hemisphere"/>
    <x v="35"/>
  </r>
  <r>
    <x v="3"/>
    <x v="1"/>
    <x v="10"/>
    <s v="--"/>
    <n v="0.23170499999999999"/>
    <s v="Containers"/>
    <s v="Unlicensed"/>
    <s v="Africa"/>
    <x v="68"/>
  </r>
  <r>
    <x v="3"/>
    <x v="1"/>
    <x v="10"/>
    <s v="--"/>
    <n v="0.24567900000000001"/>
    <s v="Containers"/>
    <s v="Unlicensed"/>
    <s v="Western Europe"/>
    <x v="58"/>
  </r>
  <r>
    <x v="3"/>
    <x v="1"/>
    <x v="10"/>
    <s v="--"/>
    <n v="0.24979999999999999"/>
    <s v="Containers"/>
    <s v="Unlicensed"/>
    <s v="Western Hemisphere"/>
    <x v="89"/>
  </r>
  <r>
    <x v="3"/>
    <x v="1"/>
    <x v="10"/>
    <s v="--"/>
    <n v="0.27479199999999998"/>
    <s v="Containers"/>
    <s v="Unlicensed"/>
    <s v="Asia"/>
    <x v="48"/>
  </r>
  <r>
    <x v="3"/>
    <x v="1"/>
    <x v="10"/>
    <s v="--"/>
    <n v="0.276194"/>
    <s v="Containers"/>
    <s v="Unlicensed"/>
    <s v="Western Hemisphere"/>
    <x v="93"/>
  </r>
  <r>
    <x v="3"/>
    <x v="1"/>
    <x v="10"/>
    <s v="--"/>
    <n v="0.29833700000000002"/>
    <s v="Containers"/>
    <s v="Unlicensed"/>
    <s v="Asia"/>
    <x v="49"/>
  </r>
  <r>
    <x v="3"/>
    <x v="1"/>
    <x v="10"/>
    <s v="--"/>
    <n v="0.34046300000000002"/>
    <s v="Containers"/>
    <s v="Unlicensed"/>
    <s v="Asia"/>
    <x v="20"/>
  </r>
  <r>
    <x v="3"/>
    <x v="1"/>
    <x v="10"/>
    <s v="--"/>
    <n v="0.34681299999999998"/>
    <s v="Containers"/>
    <s v="Unlicensed"/>
    <s v="Asia"/>
    <x v="83"/>
  </r>
  <r>
    <x v="3"/>
    <x v="1"/>
    <x v="10"/>
    <s v="--"/>
    <n v="0.36890800000000001"/>
    <s v="Containers"/>
    <s v="Unlicensed"/>
    <s v="Western Europe"/>
    <x v="51"/>
  </r>
  <r>
    <x v="3"/>
    <x v="1"/>
    <x v="10"/>
    <s v="--"/>
    <n v="0.38325900000000002"/>
    <s v="Containers"/>
    <s v="Unlicensed"/>
    <s v="Africa"/>
    <x v="42"/>
  </r>
  <r>
    <x v="3"/>
    <x v="1"/>
    <x v="10"/>
    <s v="--"/>
    <n v="0.38559500000000002"/>
    <s v="Containers"/>
    <s v="Unlicensed"/>
    <s v="Western Hemisphere"/>
    <x v="116"/>
  </r>
  <r>
    <x v="3"/>
    <x v="1"/>
    <x v="10"/>
    <s v="--"/>
    <n v="0.39159500000000003"/>
    <s v="Containers"/>
    <s v="Unlicensed"/>
    <s v="Africa"/>
    <x v="30"/>
  </r>
  <r>
    <x v="3"/>
    <x v="1"/>
    <x v="10"/>
    <s v="--"/>
    <n v="0.39618100000000001"/>
    <s v="Containers"/>
    <s v="Unlicensed"/>
    <s v="Asia"/>
    <x v="22"/>
  </r>
  <r>
    <x v="3"/>
    <x v="1"/>
    <x v="10"/>
    <s v="--"/>
    <n v="0.43081000000000003"/>
    <s v="Containers"/>
    <s v="Unlicensed"/>
    <s v="Eastern Europe"/>
    <x v="81"/>
  </r>
  <r>
    <x v="3"/>
    <x v="1"/>
    <x v="10"/>
    <s v="--"/>
    <n v="0.45652399999999999"/>
    <s v="Containers"/>
    <s v="Unlicensed"/>
    <s v="Africa"/>
    <x v="37"/>
  </r>
  <r>
    <x v="3"/>
    <x v="1"/>
    <x v="10"/>
    <s v="--"/>
    <n v="0.46304099999999998"/>
    <s v="Containers"/>
    <s v="Unlicensed"/>
    <s v="Western Hemisphere"/>
    <x v="67"/>
  </r>
  <r>
    <x v="3"/>
    <x v="1"/>
    <x v="10"/>
    <s v="--"/>
    <n v="0.49940299999999999"/>
    <s v="Containers"/>
    <s v="Unlicensed"/>
    <s v="Africa"/>
    <x v="36"/>
  </r>
  <r>
    <x v="3"/>
    <x v="1"/>
    <x v="10"/>
    <s v="--"/>
    <n v="0.58884999999999998"/>
    <s v="Containers"/>
    <s v="Unlicensed"/>
    <s v="Africa"/>
    <x v="17"/>
  </r>
  <r>
    <x v="3"/>
    <x v="1"/>
    <x v="10"/>
    <s v="--"/>
    <n v="0.60314900000000005"/>
    <s v="Containers"/>
    <s v="Unlicensed"/>
    <s v="Western Europe"/>
    <x v="23"/>
  </r>
  <r>
    <x v="3"/>
    <x v="1"/>
    <x v="10"/>
    <s v="--"/>
    <n v="0.610487"/>
    <s v="Containers"/>
    <s v="Unlicensed"/>
    <s v="Western Europe"/>
    <x v="85"/>
  </r>
  <r>
    <x v="3"/>
    <x v="1"/>
    <x v="10"/>
    <s v="--"/>
    <n v="0.61795800000000001"/>
    <s v="Containers"/>
    <s v="Unlicensed"/>
    <s v="Africa"/>
    <x v="52"/>
  </r>
  <r>
    <x v="3"/>
    <x v="1"/>
    <x v="10"/>
    <s v="--"/>
    <n v="0.62185800000000002"/>
    <s v="Containers"/>
    <s v="Unlicensed"/>
    <s v="Western Europe"/>
    <x v="32"/>
  </r>
  <r>
    <x v="3"/>
    <x v="1"/>
    <x v="10"/>
    <s v="--"/>
    <n v="0.622614"/>
    <s v="Containers"/>
    <s v="Unlicensed"/>
    <s v="Western Hemisphere"/>
    <x v="16"/>
  </r>
  <r>
    <x v="3"/>
    <x v="1"/>
    <x v="10"/>
    <s v="--"/>
    <n v="0.69525499999999996"/>
    <s v="Containers"/>
    <s v="Unlicensed"/>
    <s v="Africa"/>
    <x v="59"/>
  </r>
  <r>
    <x v="3"/>
    <x v="1"/>
    <x v="10"/>
    <s v="--"/>
    <n v="0.89425900000000003"/>
    <s v="Containers"/>
    <s v="Unlicensed"/>
    <s v="Oceania"/>
    <x v="87"/>
  </r>
  <r>
    <x v="3"/>
    <x v="1"/>
    <x v="10"/>
    <s v="--"/>
    <n v="0.91955600000000004"/>
    <s v="Containers"/>
    <s v="Unlicensed"/>
    <s v="Western Europe"/>
    <x v="47"/>
  </r>
  <r>
    <x v="3"/>
    <x v="1"/>
    <x v="10"/>
    <s v="--"/>
    <n v="0.92059299999999999"/>
    <s v="Containers"/>
    <s v="Unlicensed"/>
    <s v="Western Hemisphere"/>
    <x v="90"/>
  </r>
  <r>
    <x v="3"/>
    <x v="1"/>
    <x v="10"/>
    <s v="--"/>
    <n v="1.0531219999999999"/>
    <s v="Containers"/>
    <s v="Unlicensed"/>
    <s v="Asia"/>
    <x v="76"/>
  </r>
  <r>
    <x v="3"/>
    <x v="1"/>
    <x v="10"/>
    <s v="--"/>
    <n v="1.3082780000000001"/>
    <s v="Containers"/>
    <s v="Unlicensed"/>
    <s v="Western Europe"/>
    <x v="106"/>
  </r>
  <r>
    <x v="3"/>
    <x v="1"/>
    <x v="10"/>
    <s v="--"/>
    <n v="1.394889"/>
    <s v="Containers"/>
    <s v="Unlicensed"/>
    <s v="Western Hemisphere"/>
    <x v="11"/>
  </r>
  <r>
    <x v="3"/>
    <x v="1"/>
    <x v="10"/>
    <s v="--"/>
    <n v="1.484964"/>
    <s v="Containers"/>
    <s v="Unlicensed"/>
    <s v="Western Hemisphere"/>
    <x v="12"/>
  </r>
  <r>
    <x v="3"/>
    <x v="1"/>
    <x v="10"/>
    <s v="--"/>
    <n v="1.747447"/>
    <s v="Containers"/>
    <s v="Unlicensed"/>
    <s v="Western Europe"/>
    <x v="21"/>
  </r>
  <r>
    <x v="3"/>
    <x v="1"/>
    <x v="10"/>
    <s v="--"/>
    <n v="1.8679330000000001"/>
    <s v="Containers"/>
    <s v="Unlicensed"/>
    <s v="Africa"/>
    <x v="26"/>
  </r>
  <r>
    <x v="3"/>
    <x v="1"/>
    <x v="10"/>
    <s v="--"/>
    <n v="2.137858"/>
    <s v="Containers"/>
    <s v="Unlicensed"/>
    <s v="Western Hemisphere"/>
    <x v="45"/>
  </r>
  <r>
    <x v="3"/>
    <x v="1"/>
    <x v="10"/>
    <s v="--"/>
    <n v="2.1867679999999998"/>
    <s v="Containers"/>
    <s v="Unlicensed"/>
    <s v="Western Europe"/>
    <x v="25"/>
  </r>
  <r>
    <x v="3"/>
    <x v="1"/>
    <x v="10"/>
    <s v="--"/>
    <n v="2.6477909999999998"/>
    <s v="Containers"/>
    <s v="Unlicensed"/>
    <s v="Asia"/>
    <x v="29"/>
  </r>
  <r>
    <x v="3"/>
    <x v="1"/>
    <x v="10"/>
    <s v="--"/>
    <n v="2.6957279999999999"/>
    <s v="Containers"/>
    <s v="Unlicensed"/>
    <s v="Asia"/>
    <x v="60"/>
  </r>
  <r>
    <x v="3"/>
    <x v="1"/>
    <x v="10"/>
    <s v="--"/>
    <n v="3.1451060000000002"/>
    <s v="Containers"/>
    <s v="Unlicensed"/>
    <s v="Asia"/>
    <x v="2"/>
  </r>
  <r>
    <x v="3"/>
    <x v="1"/>
    <x v="10"/>
    <s v="--"/>
    <n v="3.6077370000000002"/>
    <s v="Containers"/>
    <s v="Unlicensed"/>
    <s v="Western Hemisphere"/>
    <x v="5"/>
  </r>
  <r>
    <x v="3"/>
    <x v="1"/>
    <x v="10"/>
    <s v="--"/>
    <n v="3.7650399999999999"/>
    <s v="Containers"/>
    <s v="Unlicensed"/>
    <s v="Asia"/>
    <x v="9"/>
  </r>
  <r>
    <x v="3"/>
    <x v="1"/>
    <x v="10"/>
    <s v="--"/>
    <n v="3.8087330000000001"/>
    <s v="Containers"/>
    <s v="Unlicensed"/>
    <s v="Western Europe"/>
    <x v="33"/>
  </r>
  <r>
    <x v="3"/>
    <x v="1"/>
    <x v="10"/>
    <s v="--"/>
    <n v="7.4759029999999997"/>
    <s v="Containers"/>
    <s v="Unlicensed"/>
    <s v="Asia"/>
    <x v="27"/>
  </r>
  <r>
    <x v="3"/>
    <x v="1"/>
    <x v="10"/>
    <s v="--"/>
    <n v="8.4810730000000003"/>
    <s v="Containers"/>
    <s v="Unlicensed"/>
    <s v="Asia"/>
    <x v="10"/>
  </r>
  <r>
    <x v="3"/>
    <x v="1"/>
    <x v="10"/>
    <s v="--"/>
    <n v="13.051345"/>
    <s v="Containers"/>
    <s v="Unlicensed"/>
    <s v="Eastern Europe"/>
    <x v="41"/>
  </r>
  <r>
    <x v="3"/>
    <x v="1"/>
    <x v="11"/>
    <s v="--"/>
    <n v="2.1576999999999999E-2"/>
    <s v="Containers"/>
    <s v="Unlicensed"/>
    <s v="Asia"/>
    <x v="3"/>
  </r>
  <r>
    <x v="3"/>
    <x v="1"/>
    <x v="11"/>
    <s v="--"/>
    <n v="5.2748000000000003E-2"/>
    <s v="Containers"/>
    <s v="Unlicensed"/>
    <s v="Western Hemisphere"/>
    <x v="93"/>
  </r>
  <r>
    <x v="3"/>
    <x v="1"/>
    <x v="11"/>
    <s v="--"/>
    <n v="0.34943999999999997"/>
    <s v="Containers"/>
    <s v="Unlicensed"/>
    <s v="Asia"/>
    <x v="27"/>
  </r>
  <r>
    <x v="3"/>
    <x v="1"/>
    <x v="11"/>
    <s v="--"/>
    <n v="0.34944999999999998"/>
    <s v="Containers"/>
    <s v="Unlicensed"/>
    <s v="Eastern Europe"/>
    <x v="41"/>
  </r>
  <r>
    <x v="3"/>
    <x v="1"/>
    <x v="11"/>
    <s v="--"/>
    <n v="0.65117999999999998"/>
    <s v="Containers"/>
    <s v="Unlicensed"/>
    <s v="Asia"/>
    <x v="10"/>
  </r>
  <r>
    <x v="3"/>
    <x v="1"/>
    <x v="11"/>
    <s v="--"/>
    <n v="0.80271999999999999"/>
    <s v="Containers"/>
    <s v="Unlicensed"/>
    <s v="Asia"/>
    <x v="60"/>
  </r>
  <r>
    <x v="3"/>
    <x v="2"/>
    <x v="0"/>
    <s v="--"/>
    <n v="1.7888000000000001E-2"/>
    <s v="Containers"/>
    <s v="Unlicensed"/>
    <s v="Asia"/>
    <x v="78"/>
  </r>
  <r>
    <x v="3"/>
    <x v="2"/>
    <x v="0"/>
    <s v="--"/>
    <n v="2.1409999999999998E-2"/>
    <s v="Containers"/>
    <s v="Unlicensed"/>
    <s v="Asia"/>
    <x v="34"/>
  </r>
  <r>
    <x v="3"/>
    <x v="2"/>
    <x v="0"/>
    <s v="--"/>
    <n v="2.1430000000000001E-2"/>
    <s v="Containers"/>
    <s v="Unlicensed"/>
    <s v="Western Europe"/>
    <x v="80"/>
  </r>
  <r>
    <x v="3"/>
    <x v="2"/>
    <x v="0"/>
    <s v="--"/>
    <n v="2.145E-2"/>
    <s v="Containers"/>
    <s v="Unlicensed"/>
    <s v="Western Europe"/>
    <x v="106"/>
  </r>
  <r>
    <x v="3"/>
    <x v="2"/>
    <x v="0"/>
    <s v="--"/>
    <n v="2.1700000000000001E-2"/>
    <s v="Containers"/>
    <s v="Unlicensed"/>
    <s v="Eastern Europe"/>
    <x v="94"/>
  </r>
  <r>
    <x v="3"/>
    <x v="2"/>
    <x v="0"/>
    <s v="--"/>
    <n v="4.2909999999999997E-2"/>
    <s v="Containers"/>
    <s v="Unlicensed"/>
    <s v="Western Europe"/>
    <x v="23"/>
  </r>
  <r>
    <x v="3"/>
    <x v="2"/>
    <x v="0"/>
    <s v="--"/>
    <n v="4.2909999999999997E-2"/>
    <s v="Containers"/>
    <s v="Unlicensed"/>
    <s v="Western Europe"/>
    <x v="32"/>
  </r>
  <r>
    <x v="3"/>
    <x v="2"/>
    <x v="0"/>
    <s v="--"/>
    <n v="4.2950000000000002E-2"/>
    <s v="Containers"/>
    <s v="Unlicensed"/>
    <s v="Africa"/>
    <x v="59"/>
  </r>
  <r>
    <x v="3"/>
    <x v="2"/>
    <x v="0"/>
    <s v="--"/>
    <n v="0.15018000000000001"/>
    <s v="Containers"/>
    <s v="Unlicensed"/>
    <s v="Western Europe"/>
    <x v="58"/>
  </r>
  <r>
    <x v="3"/>
    <x v="2"/>
    <x v="0"/>
    <s v="--"/>
    <n v="0.15024999999999999"/>
    <s v="Containers"/>
    <s v="Unlicensed"/>
    <s v="Western Europe"/>
    <x v="47"/>
  </r>
  <r>
    <x v="3"/>
    <x v="2"/>
    <x v="0"/>
    <s v="--"/>
    <n v="0.2387"/>
    <s v="Containers"/>
    <s v="Unlicensed"/>
    <s v="Eastern Europe"/>
    <x v="101"/>
  </r>
  <r>
    <x v="3"/>
    <x v="2"/>
    <x v="0"/>
    <s v="--"/>
    <n v="0.27104"/>
    <s v="Containers"/>
    <s v="Unlicensed"/>
    <s v="Asia"/>
    <x v="9"/>
  </r>
  <r>
    <x v="3"/>
    <x v="2"/>
    <x v="0"/>
    <s v="--"/>
    <n v="0.27872000000000002"/>
    <s v="Containers"/>
    <s v="Unlicensed"/>
    <s v="Asia"/>
    <x v="4"/>
  </r>
  <r>
    <x v="3"/>
    <x v="2"/>
    <x v="0"/>
    <s v="--"/>
    <n v="0.28439999999999999"/>
    <s v="Containers"/>
    <s v="Unlicensed"/>
    <s v="Asia"/>
    <x v="88"/>
  </r>
  <r>
    <x v="3"/>
    <x v="2"/>
    <x v="0"/>
    <s v="--"/>
    <n v="0.47694300000000001"/>
    <s v="Containers"/>
    <s v="Unlicensed"/>
    <s v="Western Europe"/>
    <x v="33"/>
  </r>
  <r>
    <x v="3"/>
    <x v="2"/>
    <x v="0"/>
    <s v="--"/>
    <n v="1.0684439999999999"/>
    <s v="Containers"/>
    <s v="Unlicensed"/>
    <s v="Asia"/>
    <x v="3"/>
  </r>
  <r>
    <x v="3"/>
    <x v="2"/>
    <x v="0"/>
    <s v="--"/>
    <n v="1.3084199999999999"/>
    <s v="Containers"/>
    <s v="Unlicensed"/>
    <s v="Western Europe"/>
    <x v="21"/>
  </r>
  <r>
    <x v="3"/>
    <x v="2"/>
    <x v="0"/>
    <s v="--"/>
    <n v="1.738"/>
    <s v="Containers"/>
    <s v="Unlicensed"/>
    <s v="Asia"/>
    <x v="10"/>
  </r>
  <r>
    <x v="3"/>
    <x v="2"/>
    <x v="0"/>
    <s v="--"/>
    <n v="2.5764499999999999"/>
    <s v="Containers"/>
    <s v="Unlicensed"/>
    <s v="Asia"/>
    <x v="2"/>
  </r>
  <r>
    <x v="3"/>
    <x v="2"/>
    <x v="2"/>
    <s v="--"/>
    <n v="2.5000000000000001E-2"/>
    <s v="Containers"/>
    <s v="Unlicensed"/>
    <m/>
    <x v="108"/>
  </r>
  <r>
    <x v="3"/>
    <x v="2"/>
    <x v="2"/>
    <s v="--"/>
    <n v="2.6286E-2"/>
    <s v="Containers"/>
    <s v="Unlicensed"/>
    <s v="Oceania"/>
    <x v="119"/>
  </r>
  <r>
    <x v="3"/>
    <x v="2"/>
    <x v="2"/>
    <s v="--"/>
    <n v="2.64E-2"/>
    <s v="Containers"/>
    <s v="Unlicensed"/>
    <s v="Asia"/>
    <x v="9"/>
  </r>
  <r>
    <x v="3"/>
    <x v="2"/>
    <x v="2"/>
    <s v="--"/>
    <n v="9.9462999999999996E-2"/>
    <s v="Containers"/>
    <s v="Unlicensed"/>
    <s v="Asia"/>
    <x v="34"/>
  </r>
  <r>
    <x v="3"/>
    <x v="2"/>
    <x v="2"/>
    <s v="--"/>
    <n v="0.45492500000000002"/>
    <s v="Containers"/>
    <s v="Unlicensed"/>
    <s v="Asia"/>
    <x v="2"/>
  </r>
  <r>
    <x v="3"/>
    <x v="2"/>
    <x v="2"/>
    <s v="--"/>
    <n v="1.199365"/>
    <s v="Containers"/>
    <s v="Unlicensed"/>
    <s v="Asia"/>
    <x v="4"/>
  </r>
  <r>
    <x v="3"/>
    <x v="2"/>
    <x v="2"/>
    <s v="--"/>
    <n v="1.723822"/>
    <s v="Containers"/>
    <s v="Unlicensed"/>
    <s v="Asia"/>
    <x v="3"/>
  </r>
  <r>
    <x v="3"/>
    <x v="2"/>
    <x v="3"/>
    <s v="--"/>
    <n v="2.2078E-2"/>
    <s v="Containers"/>
    <s v="Unlicensed"/>
    <s v="Western Hemisphere"/>
    <x v="35"/>
  </r>
  <r>
    <x v="3"/>
    <x v="2"/>
    <x v="3"/>
    <s v="--"/>
    <n v="8.5540000000000005E-2"/>
    <s v="Containers"/>
    <s v="Unlicensed"/>
    <s v="Western Hemisphere"/>
    <x v="107"/>
  </r>
  <r>
    <x v="3"/>
    <x v="2"/>
    <x v="3"/>
    <s v="--"/>
    <n v="0.71625000000000005"/>
    <s v="Containers"/>
    <s v="Unlicensed"/>
    <s v="Asia"/>
    <x v="4"/>
  </r>
  <r>
    <x v="3"/>
    <x v="2"/>
    <x v="3"/>
    <s v="--"/>
    <n v="2.0478999999999998"/>
    <s v="Containers"/>
    <s v="Unlicensed"/>
    <s v="Asia"/>
    <x v="2"/>
  </r>
  <r>
    <x v="3"/>
    <x v="2"/>
    <x v="3"/>
    <s v="--"/>
    <n v="12.52098"/>
    <s v="Containers"/>
    <s v="Unlicensed"/>
    <s v="Asia"/>
    <x v="3"/>
  </r>
  <r>
    <x v="3"/>
    <x v="2"/>
    <x v="4"/>
    <s v="--"/>
    <n v="2.4958999999999999E-2"/>
    <s v="Containers"/>
    <s v="Unlicensed"/>
    <s v="Asia"/>
    <x v="2"/>
  </r>
  <r>
    <x v="3"/>
    <x v="2"/>
    <x v="4"/>
    <s v="--"/>
    <n v="9.5759999999999998E-2"/>
    <s v="Containers"/>
    <s v="Unlicensed"/>
    <s v="Asia"/>
    <x v="4"/>
  </r>
  <r>
    <x v="3"/>
    <x v="2"/>
    <x v="4"/>
    <s v="--"/>
    <n v="0.215"/>
    <s v="Containers"/>
    <s v="Unlicensed"/>
    <s v="Asia"/>
    <x v="3"/>
  </r>
  <r>
    <x v="3"/>
    <x v="2"/>
    <x v="5"/>
    <s v="--"/>
    <n v="1.95E-2"/>
    <s v="Containers"/>
    <s v="Unlicensed"/>
    <s v="Oceania"/>
    <x v="87"/>
  </r>
  <r>
    <x v="3"/>
    <x v="2"/>
    <x v="5"/>
    <s v="--"/>
    <n v="2.0042999999999998E-2"/>
    <s v="Containers"/>
    <s v="Unlicensed"/>
    <s v="Western Hemisphere"/>
    <x v="11"/>
  </r>
  <r>
    <x v="3"/>
    <x v="2"/>
    <x v="5"/>
    <s v="--"/>
    <n v="2.0042999999999998E-2"/>
    <s v="Containers"/>
    <s v="Unlicensed"/>
    <s v="Eastern Europe"/>
    <x v="137"/>
  </r>
  <r>
    <x v="3"/>
    <x v="2"/>
    <x v="5"/>
    <s v="--"/>
    <n v="2.1000000000000001E-2"/>
    <s v="Containers"/>
    <s v="Unlicensed"/>
    <s v="Western Europe"/>
    <x v="47"/>
  </r>
  <r>
    <x v="3"/>
    <x v="2"/>
    <x v="5"/>
    <s v="--"/>
    <n v="2.1999999999999999E-2"/>
    <s v="Containers"/>
    <s v="Unlicensed"/>
    <s v="Western Europe"/>
    <x v="21"/>
  </r>
  <r>
    <x v="3"/>
    <x v="2"/>
    <x v="5"/>
    <s v="--"/>
    <n v="2.2589999999999999E-2"/>
    <s v="Containers"/>
    <s v="Unlicensed"/>
    <s v="Asia"/>
    <x v="31"/>
  </r>
  <r>
    <x v="3"/>
    <x v="2"/>
    <x v="5"/>
    <s v="--"/>
    <n v="2.2613000000000001E-2"/>
    <s v="Containers"/>
    <s v="Unlicensed"/>
    <s v="Western Europe"/>
    <x v="85"/>
  </r>
  <r>
    <x v="3"/>
    <x v="2"/>
    <x v="5"/>
    <s v="--"/>
    <n v="2.2721999999999999E-2"/>
    <s v="Containers"/>
    <s v="Unlicensed"/>
    <s v="Western Hemisphere"/>
    <x v="89"/>
  </r>
  <r>
    <x v="3"/>
    <x v="2"/>
    <x v="5"/>
    <s v="--"/>
    <n v="2.2724999999999999E-2"/>
    <s v="Containers"/>
    <s v="Unlicensed"/>
    <s v="Western Hemisphere"/>
    <x v="38"/>
  </r>
  <r>
    <x v="3"/>
    <x v="2"/>
    <x v="5"/>
    <s v="--"/>
    <n v="2.2766000000000002E-2"/>
    <s v="Containers"/>
    <s v="Unlicensed"/>
    <s v="Western Europe"/>
    <x v="33"/>
  </r>
  <r>
    <x v="3"/>
    <x v="2"/>
    <x v="5"/>
    <s v="--"/>
    <n v="2.3994000000000001E-2"/>
    <s v="Containers"/>
    <s v="Unlicensed"/>
    <s v="Western Hemisphere"/>
    <x v="45"/>
  </r>
  <r>
    <x v="3"/>
    <x v="2"/>
    <x v="5"/>
    <s v="--"/>
    <n v="2.4039999999999999E-2"/>
    <s v="Containers"/>
    <s v="Unlicensed"/>
    <s v="Western Hemisphere"/>
    <x v="35"/>
  </r>
  <r>
    <x v="3"/>
    <x v="2"/>
    <x v="5"/>
    <s v="--"/>
    <n v="2.4117E-2"/>
    <s v="Containers"/>
    <s v="Unlicensed"/>
    <s v="Western Europe"/>
    <x v="51"/>
  </r>
  <r>
    <x v="3"/>
    <x v="2"/>
    <x v="5"/>
    <s v="--"/>
    <n v="2.4375000000000001E-2"/>
    <s v="Containers"/>
    <s v="Unlicensed"/>
    <s v="Asia"/>
    <x v="49"/>
  </r>
  <r>
    <x v="3"/>
    <x v="2"/>
    <x v="5"/>
    <s v="--"/>
    <n v="2.5000000000000001E-2"/>
    <s v="Containers"/>
    <s v="Unlicensed"/>
    <s v="Western Hemisphere"/>
    <x v="16"/>
  </r>
  <r>
    <x v="3"/>
    <x v="2"/>
    <x v="5"/>
    <s v="--"/>
    <n v="4.2000000000000003E-2"/>
    <s v="Containers"/>
    <s v="Unlicensed"/>
    <s v="Eastern Europe"/>
    <x v="81"/>
  </r>
  <r>
    <x v="3"/>
    <x v="2"/>
    <x v="5"/>
    <s v="--"/>
    <n v="4.2299999999999997E-2"/>
    <s v="Containers"/>
    <s v="Unlicensed"/>
    <s v="Western Europe"/>
    <x v="32"/>
  </r>
  <r>
    <x v="3"/>
    <x v="2"/>
    <x v="5"/>
    <s v="--"/>
    <n v="4.5448000000000002E-2"/>
    <s v="Containers"/>
    <s v="Unlicensed"/>
    <s v="Africa"/>
    <x v="59"/>
  </r>
  <r>
    <x v="3"/>
    <x v="2"/>
    <x v="5"/>
    <s v="--"/>
    <n v="4.5505999999999998E-2"/>
    <s v="Containers"/>
    <s v="Unlicensed"/>
    <s v="Asia"/>
    <x v="76"/>
  </r>
  <r>
    <x v="3"/>
    <x v="2"/>
    <x v="5"/>
    <s v="--"/>
    <n v="6.5329999999999999E-2"/>
    <s v="Containers"/>
    <s v="Unlicensed"/>
    <s v="Asia"/>
    <x v="10"/>
  </r>
  <r>
    <x v="3"/>
    <x v="2"/>
    <x v="5"/>
    <s v="--"/>
    <n v="6.7920999999999995E-2"/>
    <s v="Containers"/>
    <s v="Unlicensed"/>
    <s v="Africa"/>
    <x v="42"/>
  </r>
  <r>
    <x v="3"/>
    <x v="2"/>
    <x v="5"/>
    <s v="--"/>
    <n v="8.208E-2"/>
    <s v="Containers"/>
    <s v="Unlicensed"/>
    <s v="Africa"/>
    <x v="30"/>
  </r>
  <r>
    <x v="3"/>
    <x v="2"/>
    <x v="5"/>
    <s v="--"/>
    <n v="0.10879999999999999"/>
    <s v="Containers"/>
    <s v="Unlicensed"/>
    <s v="Africa"/>
    <x v="26"/>
  </r>
  <r>
    <x v="3"/>
    <x v="2"/>
    <x v="5"/>
    <s v="--"/>
    <n v="0.116802"/>
    <s v="Containers"/>
    <s v="Unlicensed"/>
    <s v="Western Hemisphere"/>
    <x v="67"/>
  </r>
  <r>
    <x v="3"/>
    <x v="2"/>
    <x v="5"/>
    <s v="--"/>
    <n v="0.13060099999999999"/>
    <s v="Containers"/>
    <s v="Unlicensed"/>
    <s v="Western Europe"/>
    <x v="25"/>
  </r>
  <r>
    <x v="3"/>
    <x v="2"/>
    <x v="5"/>
    <s v="--"/>
    <n v="0.19236300000000001"/>
    <s v="Containers"/>
    <s v="Unlicensed"/>
    <s v="Western Hemisphere"/>
    <x v="66"/>
  </r>
  <r>
    <x v="3"/>
    <x v="2"/>
    <x v="5"/>
    <s v="--"/>
    <n v="0.20997099999999999"/>
    <s v="Containers"/>
    <s v="Unlicensed"/>
    <s v="Western Hemisphere"/>
    <x v="12"/>
  </r>
  <r>
    <x v="3"/>
    <x v="2"/>
    <x v="5"/>
    <s v="--"/>
    <n v="0.25440099999999999"/>
    <s v="Containers"/>
    <s v="Unlicensed"/>
    <s v="Western Hemisphere"/>
    <x v="5"/>
  </r>
  <r>
    <x v="3"/>
    <x v="2"/>
    <x v="5"/>
    <s v="--"/>
    <n v="0.69511800000000001"/>
    <s v="Containers"/>
    <s v="Unlicensed"/>
    <s v="Asia"/>
    <x v="4"/>
  </r>
  <r>
    <x v="3"/>
    <x v="2"/>
    <x v="5"/>
    <s v="--"/>
    <n v="1.05169"/>
    <s v="Containers"/>
    <s v="Unlicensed"/>
    <s v="Asia"/>
    <x v="3"/>
  </r>
  <r>
    <x v="3"/>
    <x v="2"/>
    <x v="5"/>
    <s v="--"/>
    <n v="2.5274930000000002"/>
    <s v="Containers"/>
    <s v="Unlicensed"/>
    <s v="Asia"/>
    <x v="44"/>
  </r>
  <r>
    <x v="3"/>
    <x v="2"/>
    <x v="5"/>
    <s v="--"/>
    <n v="11.340275999999999"/>
    <s v="Containers"/>
    <s v="Unlicensed"/>
    <s v="Asia"/>
    <x v="2"/>
  </r>
  <r>
    <x v="3"/>
    <x v="2"/>
    <x v="6"/>
    <s v="--"/>
    <n v="6.0055999999999998E-2"/>
    <s v="Containers"/>
    <s v="Unlicensed"/>
    <s v="Asia"/>
    <x v="3"/>
  </r>
  <r>
    <x v="3"/>
    <x v="2"/>
    <x v="6"/>
    <s v="--"/>
    <n v="6.6574999999999995E-2"/>
    <s v="Containers"/>
    <s v="Unlicensed"/>
    <s v="Asia"/>
    <x v="10"/>
  </r>
  <r>
    <x v="3"/>
    <x v="2"/>
    <x v="6"/>
    <s v="--"/>
    <n v="0.31292199999999998"/>
    <s v="Containers"/>
    <s v="Unlicensed"/>
    <s v="Asia"/>
    <x v="14"/>
  </r>
  <r>
    <x v="3"/>
    <x v="2"/>
    <x v="21"/>
    <s v="--"/>
    <n v="1.468E-2"/>
    <s v="Containers"/>
    <s v="Unlicensed"/>
    <s v="Western Hemisphere"/>
    <x v="45"/>
  </r>
  <r>
    <x v="3"/>
    <x v="2"/>
    <x v="21"/>
    <s v="--"/>
    <n v="2.0667000000000001E-2"/>
    <s v="Containers"/>
    <s v="Unlicensed"/>
    <s v="Africa"/>
    <x v="68"/>
  </r>
  <r>
    <x v="3"/>
    <x v="2"/>
    <x v="21"/>
    <s v="--"/>
    <n v="2.0667000000000001E-2"/>
    <s v="Containers"/>
    <s v="Unlicensed"/>
    <s v="Asia"/>
    <x v="27"/>
  </r>
  <r>
    <x v="3"/>
    <x v="2"/>
    <x v="21"/>
    <s v="--"/>
    <n v="2.2502999999999999E-2"/>
    <s v="Containers"/>
    <s v="Unlicensed"/>
    <s v="Western Hemisphere"/>
    <x v="11"/>
  </r>
  <r>
    <x v="3"/>
    <x v="2"/>
    <x v="21"/>
    <s v="--"/>
    <n v="2.2703000000000001E-2"/>
    <s v="Containers"/>
    <s v="Unlicensed"/>
    <s v="Western Hemisphere"/>
    <x v="12"/>
  </r>
  <r>
    <x v="3"/>
    <x v="2"/>
    <x v="21"/>
    <s v="--"/>
    <n v="3.3522000000000003E-2"/>
    <s v="Containers"/>
    <s v="Unlicensed"/>
    <s v="Asia"/>
    <x v="2"/>
  </r>
  <r>
    <x v="3"/>
    <x v="2"/>
    <x v="21"/>
    <s v="--"/>
    <n v="3.6477999999999997E-2"/>
    <s v="Containers"/>
    <s v="Unlicensed"/>
    <s v="Asia"/>
    <x v="9"/>
  </r>
  <r>
    <x v="3"/>
    <x v="2"/>
    <x v="21"/>
    <s v="--"/>
    <n v="3.6923999999999998E-2"/>
    <s v="Containers"/>
    <s v="Unlicensed"/>
    <s v="Western Europe"/>
    <x v="85"/>
  </r>
  <r>
    <x v="3"/>
    <x v="2"/>
    <x v="21"/>
    <s v="--"/>
    <n v="3.9146E-2"/>
    <s v="Containers"/>
    <s v="Unlicensed"/>
    <s v="Western Europe"/>
    <x v="32"/>
  </r>
  <r>
    <x v="3"/>
    <x v="2"/>
    <x v="21"/>
    <s v="--"/>
    <n v="4.3178000000000001E-2"/>
    <s v="Containers"/>
    <s v="Unlicensed"/>
    <s v="Western Hemisphere"/>
    <x v="66"/>
  </r>
  <r>
    <x v="3"/>
    <x v="2"/>
    <x v="21"/>
    <s v="--"/>
    <n v="5.6863999999999998E-2"/>
    <s v="Containers"/>
    <s v="Unlicensed"/>
    <s v="Africa"/>
    <x v="59"/>
  </r>
  <r>
    <x v="3"/>
    <x v="2"/>
    <x v="21"/>
    <s v="--"/>
    <n v="5.8376999999999998E-2"/>
    <s v="Containers"/>
    <s v="Unlicensed"/>
    <s v="Asia"/>
    <x v="48"/>
  </r>
  <r>
    <x v="3"/>
    <x v="2"/>
    <x v="21"/>
    <s v="--"/>
    <n v="5.9701999999999998E-2"/>
    <s v="Containers"/>
    <s v="Unlicensed"/>
    <s v="Western Europe"/>
    <x v="51"/>
  </r>
  <r>
    <x v="3"/>
    <x v="2"/>
    <x v="21"/>
    <s v="--"/>
    <n v="5.9844000000000001E-2"/>
    <s v="Containers"/>
    <s v="Unlicensed"/>
    <s v="Western Europe"/>
    <x v="23"/>
  </r>
  <r>
    <x v="3"/>
    <x v="2"/>
    <x v="21"/>
    <s v="--"/>
    <n v="6.1071E-2"/>
    <s v="Containers"/>
    <s v="Unlicensed"/>
    <s v="Africa"/>
    <x v="111"/>
  </r>
  <r>
    <x v="3"/>
    <x v="2"/>
    <x v="21"/>
    <s v="--"/>
    <n v="6.1691000000000003E-2"/>
    <s v="Containers"/>
    <s v="Unlicensed"/>
    <s v="Africa"/>
    <x v="17"/>
  </r>
  <r>
    <x v="3"/>
    <x v="2"/>
    <x v="21"/>
    <s v="--"/>
    <n v="0.120755"/>
    <s v="Containers"/>
    <s v="Unlicensed"/>
    <s v="Western Europe"/>
    <x v="33"/>
  </r>
  <r>
    <x v="3"/>
    <x v="2"/>
    <x v="21"/>
    <s v="--"/>
    <n v="0.12077599999999999"/>
    <s v="Containers"/>
    <s v="Unlicensed"/>
    <s v="Western Europe"/>
    <x v="106"/>
  </r>
  <r>
    <x v="3"/>
    <x v="2"/>
    <x v="21"/>
    <s v="--"/>
    <n v="0.14072100000000001"/>
    <s v="Containers"/>
    <s v="Unlicensed"/>
    <s v="Asia"/>
    <x v="14"/>
  </r>
  <r>
    <x v="3"/>
    <x v="2"/>
    <x v="21"/>
    <s v="--"/>
    <n v="0.16911200000000001"/>
    <s v="Containers"/>
    <s v="Unlicensed"/>
    <s v="Asia"/>
    <x v="3"/>
  </r>
  <r>
    <x v="3"/>
    <x v="2"/>
    <x v="21"/>
    <s v="--"/>
    <n v="0.17099500000000001"/>
    <s v="Containers"/>
    <s v="Unlicensed"/>
    <s v="Asia"/>
    <x v="49"/>
  </r>
  <r>
    <x v="3"/>
    <x v="2"/>
    <x v="21"/>
    <s v="--"/>
    <n v="0.28323999999999999"/>
    <s v="Containers"/>
    <s v="Unlicensed"/>
    <s v="Asia"/>
    <x v="76"/>
  </r>
  <r>
    <x v="3"/>
    <x v="2"/>
    <x v="21"/>
    <s v="--"/>
    <n v="0.58708099999999996"/>
    <s v="Containers"/>
    <s v="Unlicensed"/>
    <s v="Western Europe"/>
    <x v="25"/>
  </r>
  <r>
    <x v="3"/>
    <x v="2"/>
    <x v="20"/>
    <s v="--"/>
    <n v="0.2"/>
    <s v="Containers"/>
    <s v="Unlicensed"/>
    <s v="Asia"/>
    <x v="3"/>
  </r>
  <r>
    <x v="3"/>
    <x v="2"/>
    <x v="20"/>
    <s v="--"/>
    <n v="0.52364999999999995"/>
    <s v="Containers"/>
    <s v="Unlicensed"/>
    <s v="Asia"/>
    <x v="4"/>
  </r>
  <r>
    <x v="3"/>
    <x v="2"/>
    <x v="20"/>
    <s v="--"/>
    <n v="1.2749999999999999"/>
    <s v="Containers"/>
    <s v="Unlicensed"/>
    <s v="Asia"/>
    <x v="14"/>
  </r>
  <r>
    <x v="3"/>
    <x v="2"/>
    <x v="20"/>
    <s v="--"/>
    <n v="1.375"/>
    <s v="Containers"/>
    <s v="Unlicensed"/>
    <s v="Asia"/>
    <x v="31"/>
  </r>
  <r>
    <x v="3"/>
    <x v="2"/>
    <x v="20"/>
    <s v="--"/>
    <n v="3.2250000000000001"/>
    <s v="Containers"/>
    <s v="Unlicensed"/>
    <s v="Asia"/>
    <x v="2"/>
  </r>
  <r>
    <x v="3"/>
    <x v="2"/>
    <x v="20"/>
    <s v="--"/>
    <n v="32.65"/>
    <s v="Containers"/>
    <s v="Unlicensed"/>
    <m/>
    <x v="108"/>
  </r>
  <r>
    <x v="3"/>
    <x v="2"/>
    <x v="22"/>
    <s v="--"/>
    <n v="3.3820000000000003E-2"/>
    <s v="Containers"/>
    <s v="Unlicensed"/>
    <s v="Asia"/>
    <x v="3"/>
  </r>
  <r>
    <x v="3"/>
    <x v="2"/>
    <x v="22"/>
    <s v="--"/>
    <n v="7.6499999999999999E-2"/>
    <s v="Containers"/>
    <s v="Unlicensed"/>
    <s v="Asia"/>
    <x v="44"/>
  </r>
  <r>
    <x v="3"/>
    <x v="2"/>
    <x v="7"/>
    <s v="--"/>
    <n v="1.9800000000000002E-2"/>
    <s v="Containers"/>
    <s v="Unlicensed"/>
    <s v="Oceania"/>
    <x v="119"/>
  </r>
  <r>
    <x v="3"/>
    <x v="2"/>
    <x v="7"/>
    <s v="--"/>
    <n v="2.0480000000000002E-2"/>
    <s v="Containers"/>
    <s v="Unlicensed"/>
    <s v="Western Europe"/>
    <x v="85"/>
  </r>
  <r>
    <x v="3"/>
    <x v="2"/>
    <x v="7"/>
    <s v="--"/>
    <n v="2.0480000000000002E-2"/>
    <s v="Containers"/>
    <s v="Unlicensed"/>
    <s v="Eastern Europe"/>
    <x v="101"/>
  </r>
  <r>
    <x v="3"/>
    <x v="2"/>
    <x v="7"/>
    <s v="--"/>
    <n v="4.0329999999999998E-2"/>
    <s v="Containers"/>
    <s v="Unlicensed"/>
    <s v="Africa"/>
    <x v="79"/>
  </r>
  <r>
    <x v="3"/>
    <x v="2"/>
    <x v="7"/>
    <s v="--"/>
    <n v="4.0800000000000003E-2"/>
    <s v="Containers"/>
    <s v="Unlicensed"/>
    <s v="Eastern Europe"/>
    <x v="110"/>
  </r>
  <r>
    <x v="3"/>
    <x v="2"/>
    <x v="7"/>
    <s v="--"/>
    <n v="4.0980000000000003E-2"/>
    <s v="Containers"/>
    <s v="Unlicensed"/>
    <s v="Western Europe"/>
    <x v="23"/>
  </r>
  <r>
    <x v="3"/>
    <x v="2"/>
    <x v="7"/>
    <s v="--"/>
    <n v="4.1189999999999997E-2"/>
    <s v="Containers"/>
    <s v="Unlicensed"/>
    <s v="Asia"/>
    <x v="109"/>
  </r>
  <r>
    <x v="3"/>
    <x v="2"/>
    <x v="7"/>
    <s v="--"/>
    <n v="4.163E-2"/>
    <s v="Containers"/>
    <s v="Unlicensed"/>
    <s v="Africa"/>
    <x v="26"/>
  </r>
  <r>
    <x v="3"/>
    <x v="2"/>
    <x v="7"/>
    <s v="--"/>
    <n v="4.4241999999999997E-2"/>
    <s v="Containers"/>
    <s v="Unlicensed"/>
    <s v="Africa"/>
    <x v="111"/>
  </r>
  <r>
    <x v="3"/>
    <x v="2"/>
    <x v="7"/>
    <s v="--"/>
    <n v="6.0399000000000001E-2"/>
    <s v="Containers"/>
    <s v="Unlicensed"/>
    <s v="Western Europe"/>
    <x v="106"/>
  </r>
  <r>
    <x v="3"/>
    <x v="2"/>
    <x v="7"/>
    <s v="--"/>
    <n v="8.1519999999999995E-2"/>
    <s v="Containers"/>
    <s v="Unlicensed"/>
    <s v="Asia"/>
    <x v="84"/>
  </r>
  <r>
    <x v="3"/>
    <x v="2"/>
    <x v="7"/>
    <s v="--"/>
    <n v="0.120888"/>
    <s v="Containers"/>
    <s v="Unlicensed"/>
    <s v="Africa"/>
    <x v="72"/>
  </r>
  <r>
    <x v="3"/>
    <x v="2"/>
    <x v="7"/>
    <s v="--"/>
    <n v="0.143125"/>
    <s v="Containers"/>
    <s v="Unlicensed"/>
    <s v="Asia"/>
    <x v="48"/>
  </r>
  <r>
    <x v="3"/>
    <x v="2"/>
    <x v="7"/>
    <s v="--"/>
    <n v="0.16188"/>
    <s v="Containers"/>
    <s v="Unlicensed"/>
    <s v="Africa"/>
    <x v="68"/>
  </r>
  <r>
    <x v="3"/>
    <x v="2"/>
    <x v="7"/>
    <s v="--"/>
    <n v="0.17539199999999999"/>
    <s v="Containers"/>
    <s v="Unlicensed"/>
    <s v="Africa"/>
    <x v="59"/>
  </r>
  <r>
    <x v="3"/>
    <x v="2"/>
    <x v="7"/>
    <s v="--"/>
    <n v="0.34755999999999998"/>
    <s v="Containers"/>
    <s v="Unlicensed"/>
    <s v="Eastern Europe"/>
    <x v="81"/>
  </r>
  <r>
    <x v="3"/>
    <x v="2"/>
    <x v="7"/>
    <s v="--"/>
    <n v="0.367811"/>
    <s v="Containers"/>
    <s v="Unlicensed"/>
    <s v="Asia"/>
    <x v="10"/>
  </r>
  <r>
    <x v="3"/>
    <x v="2"/>
    <x v="7"/>
    <s v="--"/>
    <n v="0.37035299999999999"/>
    <s v="Containers"/>
    <s v="Unlicensed"/>
    <s v="Western Europe"/>
    <x v="51"/>
  </r>
  <r>
    <x v="3"/>
    <x v="2"/>
    <x v="7"/>
    <s v="--"/>
    <n v="0.409134"/>
    <s v="Containers"/>
    <s v="Unlicensed"/>
    <s v="Oceania"/>
    <x v="87"/>
  </r>
  <r>
    <x v="3"/>
    <x v="2"/>
    <x v="7"/>
    <s v="--"/>
    <n v="0.48696"/>
    <s v="Containers"/>
    <s v="Unlicensed"/>
    <s v="Asia"/>
    <x v="78"/>
  </r>
  <r>
    <x v="3"/>
    <x v="2"/>
    <x v="7"/>
    <s v="--"/>
    <n v="0.49059000000000003"/>
    <s v="Containers"/>
    <s v="Unlicensed"/>
    <s v="Africa"/>
    <x v="17"/>
  </r>
  <r>
    <x v="3"/>
    <x v="2"/>
    <x v="7"/>
    <s v="--"/>
    <n v="0.49351699999999998"/>
    <s v="Containers"/>
    <s v="Unlicensed"/>
    <s v="Western Europe"/>
    <x v="21"/>
  </r>
  <r>
    <x v="3"/>
    <x v="2"/>
    <x v="7"/>
    <s v="--"/>
    <n v="0.61565499999999995"/>
    <s v="Containers"/>
    <s v="Unlicensed"/>
    <s v="Asia"/>
    <x v="76"/>
  </r>
  <r>
    <x v="3"/>
    <x v="2"/>
    <x v="7"/>
    <s v="--"/>
    <n v="0.61899000000000004"/>
    <s v="Containers"/>
    <s v="Unlicensed"/>
    <s v="Western Europe"/>
    <x v="47"/>
  </r>
  <r>
    <x v="3"/>
    <x v="2"/>
    <x v="7"/>
    <s v="--"/>
    <n v="0.65303299999999997"/>
    <s v="Containers"/>
    <s v="Unlicensed"/>
    <s v="Asia"/>
    <x v="22"/>
  </r>
  <r>
    <x v="3"/>
    <x v="2"/>
    <x v="7"/>
    <s v="--"/>
    <n v="0.66381299999999999"/>
    <s v="Containers"/>
    <s v="Unlicensed"/>
    <s v="Eastern Europe"/>
    <x v="41"/>
  </r>
  <r>
    <x v="3"/>
    <x v="2"/>
    <x v="7"/>
    <s v="--"/>
    <n v="0.75871"/>
    <s v="Containers"/>
    <s v="Unlicensed"/>
    <s v="Asia"/>
    <x v="20"/>
  </r>
  <r>
    <x v="3"/>
    <x v="2"/>
    <x v="7"/>
    <s v="--"/>
    <n v="0.84810099999999999"/>
    <s v="Containers"/>
    <s v="Unlicensed"/>
    <s v="Asia"/>
    <x v="34"/>
  </r>
  <r>
    <x v="3"/>
    <x v="2"/>
    <x v="7"/>
    <s v="--"/>
    <n v="1.0495950000000001"/>
    <s v="Containers"/>
    <s v="Unlicensed"/>
    <s v="Western Europe"/>
    <x v="58"/>
  </r>
  <r>
    <x v="3"/>
    <x v="2"/>
    <x v="7"/>
    <s v="--"/>
    <n v="1.069588"/>
    <s v="Containers"/>
    <s v="Unlicensed"/>
    <s v="Asia"/>
    <x v="60"/>
  </r>
  <r>
    <x v="3"/>
    <x v="2"/>
    <x v="7"/>
    <s v="--"/>
    <n v="1.3292330000000001"/>
    <s v="Containers"/>
    <s v="Unlicensed"/>
    <s v="Asia"/>
    <x v="27"/>
  </r>
  <r>
    <x v="3"/>
    <x v="2"/>
    <x v="7"/>
    <s v="--"/>
    <n v="1.41351"/>
    <s v="Containers"/>
    <s v="Unlicensed"/>
    <s v="Western Europe"/>
    <x v="32"/>
  </r>
  <r>
    <x v="3"/>
    <x v="2"/>
    <x v="7"/>
    <s v="--"/>
    <n v="1.4262220000000001"/>
    <s v="Containers"/>
    <s v="Unlicensed"/>
    <s v="Western Europe"/>
    <x v="25"/>
  </r>
  <r>
    <x v="3"/>
    <x v="2"/>
    <x v="7"/>
    <s v="--"/>
    <n v="1.65395"/>
    <s v="Containers"/>
    <s v="Unlicensed"/>
    <s v="Asia"/>
    <x v="14"/>
  </r>
  <r>
    <x v="3"/>
    <x v="2"/>
    <x v="7"/>
    <s v="--"/>
    <n v="1.8459429999999999"/>
    <s v="Containers"/>
    <s v="Unlicensed"/>
    <s v="Western Europe"/>
    <x v="33"/>
  </r>
  <r>
    <x v="3"/>
    <x v="2"/>
    <x v="7"/>
    <s v="--"/>
    <n v="2.4500000000000002"/>
    <s v="Containers"/>
    <s v="Unlicensed"/>
    <m/>
    <x v="108"/>
  </r>
  <r>
    <x v="3"/>
    <x v="2"/>
    <x v="7"/>
    <s v="--"/>
    <n v="2.7695110000000001"/>
    <s v="Containers"/>
    <s v="Unlicensed"/>
    <s v="Asia"/>
    <x v="31"/>
  </r>
  <r>
    <x v="3"/>
    <x v="2"/>
    <x v="7"/>
    <s v="--"/>
    <n v="2.8613719999999998"/>
    <s v="Containers"/>
    <s v="Unlicensed"/>
    <s v="Asia"/>
    <x v="4"/>
  </r>
  <r>
    <x v="3"/>
    <x v="2"/>
    <x v="7"/>
    <s v="--"/>
    <n v="3.1371220000000002"/>
    <s v="Containers"/>
    <s v="Unlicensed"/>
    <s v="Asia"/>
    <x v="44"/>
  </r>
  <r>
    <x v="3"/>
    <x v="2"/>
    <x v="7"/>
    <s v="--"/>
    <n v="3.232955"/>
    <s v="Containers"/>
    <s v="Unlicensed"/>
    <s v="Asia"/>
    <x v="9"/>
  </r>
  <r>
    <x v="3"/>
    <x v="2"/>
    <x v="7"/>
    <s v="--"/>
    <n v="19.725012"/>
    <s v="Containers"/>
    <s v="Unlicensed"/>
    <s v="Asia"/>
    <x v="2"/>
  </r>
  <r>
    <x v="3"/>
    <x v="2"/>
    <x v="7"/>
    <s v="--"/>
    <n v="43.321981000000001"/>
    <s v="Containers"/>
    <s v="Unlicensed"/>
    <s v="Asia"/>
    <x v="3"/>
  </r>
  <r>
    <x v="3"/>
    <x v="2"/>
    <x v="8"/>
    <s v="--"/>
    <n v="2.018E-2"/>
    <s v="Containers"/>
    <s v="Unlicensed"/>
    <s v="Asia"/>
    <x v="60"/>
  </r>
  <r>
    <x v="3"/>
    <x v="2"/>
    <x v="8"/>
    <s v="--"/>
    <n v="2.1493000000000002E-2"/>
    <s v="Containers"/>
    <s v="Unlicensed"/>
    <s v="Oceania"/>
    <x v="87"/>
  </r>
  <r>
    <x v="3"/>
    <x v="2"/>
    <x v="8"/>
    <s v="--"/>
    <n v="2.1499999999999998E-2"/>
    <s v="Containers"/>
    <s v="Unlicensed"/>
    <s v="Western Hemisphere"/>
    <x v="1"/>
  </r>
  <r>
    <x v="3"/>
    <x v="2"/>
    <x v="8"/>
    <s v="--"/>
    <n v="2.2645999999999999E-2"/>
    <s v="Containers"/>
    <s v="Unlicensed"/>
    <s v="Asia"/>
    <x v="114"/>
  </r>
  <r>
    <x v="3"/>
    <x v="2"/>
    <x v="8"/>
    <s v="--"/>
    <n v="2.4997999999999999E-2"/>
    <s v="Containers"/>
    <s v="Unlicensed"/>
    <s v="Western Hemisphere"/>
    <x v="66"/>
  </r>
  <r>
    <x v="3"/>
    <x v="2"/>
    <x v="8"/>
    <s v="--"/>
    <n v="2.5000000000000001E-2"/>
    <s v="Containers"/>
    <s v="Unlicensed"/>
    <s v="Asia"/>
    <x v="46"/>
  </r>
  <r>
    <x v="3"/>
    <x v="2"/>
    <x v="8"/>
    <s v="--"/>
    <n v="2.5010000000000001E-2"/>
    <s v="Containers"/>
    <s v="Unlicensed"/>
    <s v="Western Hemisphere"/>
    <x v="35"/>
  </r>
  <r>
    <x v="3"/>
    <x v="2"/>
    <x v="8"/>
    <s v="--"/>
    <n v="2.5114999999999998E-2"/>
    <s v="Containers"/>
    <s v="Unlicensed"/>
    <s v="Eastern Europe"/>
    <x v="105"/>
  </r>
  <r>
    <x v="3"/>
    <x v="2"/>
    <x v="8"/>
    <s v="--"/>
    <n v="0.04"/>
    <s v="Containers"/>
    <s v="Unlicensed"/>
    <s v="Africa"/>
    <x v="52"/>
  </r>
  <r>
    <x v="3"/>
    <x v="2"/>
    <x v="8"/>
    <s v="--"/>
    <n v="4.9889999999999997E-2"/>
    <s v="Containers"/>
    <s v="Unlicensed"/>
    <s v="Africa"/>
    <x v="79"/>
  </r>
  <r>
    <x v="3"/>
    <x v="2"/>
    <x v="8"/>
    <s v="--"/>
    <n v="5.1133999999999999E-2"/>
    <s v="Containers"/>
    <s v="Unlicensed"/>
    <s v="Eastern Europe"/>
    <x v="101"/>
  </r>
  <r>
    <x v="3"/>
    <x v="2"/>
    <x v="8"/>
    <s v="--"/>
    <n v="5.2703E-2"/>
    <s v="Containers"/>
    <s v="Unlicensed"/>
    <s v="Western Hemisphere"/>
    <x v="90"/>
  </r>
  <r>
    <x v="3"/>
    <x v="2"/>
    <x v="8"/>
    <s v="--"/>
    <n v="7.5300000000000006E-2"/>
    <s v="Containers"/>
    <s v="Unlicensed"/>
    <s v="Africa"/>
    <x v="120"/>
  </r>
  <r>
    <x v="3"/>
    <x v="2"/>
    <x v="8"/>
    <s v="--"/>
    <n v="7.7622999999999998E-2"/>
    <s v="Containers"/>
    <s v="Unlicensed"/>
    <s v="Asia"/>
    <x v="22"/>
  </r>
  <r>
    <x v="3"/>
    <x v="2"/>
    <x v="8"/>
    <s v="--"/>
    <n v="7.7973000000000001E-2"/>
    <s v="Containers"/>
    <s v="Unlicensed"/>
    <s v="Western Hemisphere"/>
    <x v="138"/>
  </r>
  <r>
    <x v="3"/>
    <x v="2"/>
    <x v="8"/>
    <s v="--"/>
    <n v="8.677E-2"/>
    <s v="Containers"/>
    <s v="Unlicensed"/>
    <s v="Asia"/>
    <x v="31"/>
  </r>
  <r>
    <x v="3"/>
    <x v="2"/>
    <x v="8"/>
    <s v="--"/>
    <n v="0.10000199999999999"/>
    <s v="Containers"/>
    <s v="Unlicensed"/>
    <s v="Western Europe"/>
    <x v="51"/>
  </r>
  <r>
    <x v="3"/>
    <x v="2"/>
    <x v="8"/>
    <s v="--"/>
    <n v="0.116604"/>
    <s v="Containers"/>
    <s v="Unlicensed"/>
    <s v="Western Europe"/>
    <x v="23"/>
  </r>
  <r>
    <x v="3"/>
    <x v="2"/>
    <x v="8"/>
    <s v="--"/>
    <n v="0.121478"/>
    <s v="Containers"/>
    <s v="Unlicensed"/>
    <s v="Western Europe"/>
    <x v="25"/>
  </r>
  <r>
    <x v="3"/>
    <x v="2"/>
    <x v="8"/>
    <s v="--"/>
    <n v="0.13184000000000001"/>
    <s v="Containers"/>
    <s v="Unlicensed"/>
    <s v="Africa"/>
    <x v="59"/>
  </r>
  <r>
    <x v="3"/>
    <x v="2"/>
    <x v="8"/>
    <s v="--"/>
    <n v="0.14460600000000001"/>
    <s v="Containers"/>
    <s v="Unlicensed"/>
    <s v="Africa"/>
    <x v="30"/>
  </r>
  <r>
    <x v="3"/>
    <x v="2"/>
    <x v="8"/>
    <s v="--"/>
    <n v="0.148872"/>
    <s v="Containers"/>
    <s v="Unlicensed"/>
    <s v="Western Hemisphere"/>
    <x v="96"/>
  </r>
  <r>
    <x v="3"/>
    <x v="2"/>
    <x v="8"/>
    <s v="--"/>
    <n v="0.14998800000000001"/>
    <s v="Containers"/>
    <s v="Unlicensed"/>
    <s v="Africa"/>
    <x v="68"/>
  </r>
  <r>
    <x v="3"/>
    <x v="2"/>
    <x v="8"/>
    <s v="--"/>
    <n v="0.18404999999999999"/>
    <s v="Containers"/>
    <s v="Unlicensed"/>
    <s v="Asia"/>
    <x v="76"/>
  </r>
  <r>
    <x v="3"/>
    <x v="2"/>
    <x v="8"/>
    <s v="--"/>
    <n v="0.18413199999999999"/>
    <s v="Containers"/>
    <s v="Unlicensed"/>
    <s v="Africa"/>
    <x v="72"/>
  </r>
  <r>
    <x v="3"/>
    <x v="2"/>
    <x v="8"/>
    <s v="--"/>
    <n v="0.23297300000000001"/>
    <s v="Containers"/>
    <s v="Unlicensed"/>
    <s v="Western Hemisphere"/>
    <x v="93"/>
  </r>
  <r>
    <x v="3"/>
    <x v="2"/>
    <x v="8"/>
    <s v="--"/>
    <n v="0.24960099999999999"/>
    <s v="Containers"/>
    <s v="Unlicensed"/>
    <s v="Africa"/>
    <x v="26"/>
  </r>
  <r>
    <x v="3"/>
    <x v="2"/>
    <x v="8"/>
    <s v="--"/>
    <n v="0.25085000000000002"/>
    <s v="Containers"/>
    <s v="Unlicensed"/>
    <s v="Western Hemisphere"/>
    <x v="63"/>
  </r>
  <r>
    <x v="3"/>
    <x v="2"/>
    <x v="8"/>
    <s v="--"/>
    <n v="0.27906300000000001"/>
    <s v="Containers"/>
    <s v="Unlicensed"/>
    <s v="Western Europe"/>
    <x v="58"/>
  </r>
  <r>
    <x v="3"/>
    <x v="2"/>
    <x v="8"/>
    <s v="--"/>
    <n v="0.28936400000000001"/>
    <s v="Containers"/>
    <s v="Unlicensed"/>
    <s v="Western Hemisphere"/>
    <x v="6"/>
  </r>
  <r>
    <x v="3"/>
    <x v="2"/>
    <x v="8"/>
    <s v="--"/>
    <n v="0.3"/>
    <s v="Containers"/>
    <s v="Unlicensed"/>
    <m/>
    <x v="108"/>
  </r>
  <r>
    <x v="3"/>
    <x v="2"/>
    <x v="8"/>
    <s v="--"/>
    <n v="0.30801099999999998"/>
    <s v="Containers"/>
    <s v="Unlicensed"/>
    <s v="Western Hemisphere"/>
    <x v="45"/>
  </r>
  <r>
    <x v="3"/>
    <x v="2"/>
    <x v="8"/>
    <s v="--"/>
    <n v="0.35784700000000003"/>
    <s v="Containers"/>
    <s v="Unlicensed"/>
    <s v="Western Europe"/>
    <x v="21"/>
  </r>
  <r>
    <x v="3"/>
    <x v="2"/>
    <x v="8"/>
    <s v="--"/>
    <n v="0.36762"/>
    <s v="Containers"/>
    <s v="Unlicensed"/>
    <s v="Western Europe"/>
    <x v="47"/>
  </r>
  <r>
    <x v="3"/>
    <x v="2"/>
    <x v="8"/>
    <s v="--"/>
    <n v="0.376133"/>
    <s v="Containers"/>
    <s v="Unlicensed"/>
    <s v="Western Hemisphere"/>
    <x v="12"/>
  </r>
  <r>
    <x v="3"/>
    <x v="2"/>
    <x v="8"/>
    <s v="--"/>
    <n v="0.37733299999999997"/>
    <s v="Containers"/>
    <s v="Unlicensed"/>
    <s v="Asia"/>
    <x v="3"/>
  </r>
  <r>
    <x v="3"/>
    <x v="2"/>
    <x v="8"/>
    <s v="--"/>
    <n v="0.39949400000000002"/>
    <s v="Containers"/>
    <s v="Unlicensed"/>
    <s v="Western Europe"/>
    <x v="85"/>
  </r>
  <r>
    <x v="3"/>
    <x v="2"/>
    <x v="8"/>
    <s v="--"/>
    <n v="0.41210999999999998"/>
    <s v="Containers"/>
    <s v="Unlicensed"/>
    <s v="Asia"/>
    <x v="123"/>
  </r>
  <r>
    <x v="3"/>
    <x v="2"/>
    <x v="8"/>
    <s v="--"/>
    <n v="0.44437199999999999"/>
    <s v="Containers"/>
    <s v="Unlicensed"/>
    <s v="Eastern Europe"/>
    <x v="41"/>
  </r>
  <r>
    <x v="3"/>
    <x v="2"/>
    <x v="8"/>
    <s v="--"/>
    <n v="0.51916600000000002"/>
    <s v="Containers"/>
    <s v="Unlicensed"/>
    <s v="Western Europe"/>
    <x v="33"/>
  </r>
  <r>
    <x v="3"/>
    <x v="2"/>
    <x v="8"/>
    <s v="--"/>
    <n v="0.59293899999999999"/>
    <s v="Containers"/>
    <s v="Unlicensed"/>
    <s v="Asia"/>
    <x v="10"/>
  </r>
  <r>
    <x v="3"/>
    <x v="2"/>
    <x v="8"/>
    <s v="--"/>
    <n v="0.62078999999999995"/>
    <s v="Containers"/>
    <s v="Unlicensed"/>
    <s v="Western Europe"/>
    <x v="32"/>
  </r>
  <r>
    <x v="3"/>
    <x v="2"/>
    <x v="8"/>
    <s v="--"/>
    <n v="0.65119400000000005"/>
    <s v="Containers"/>
    <s v="Unlicensed"/>
    <s v="Western Hemisphere"/>
    <x v="11"/>
  </r>
  <r>
    <x v="3"/>
    <x v="2"/>
    <x v="8"/>
    <s v="--"/>
    <n v="0.89092000000000005"/>
    <s v="Containers"/>
    <s v="Unlicensed"/>
    <s v="Asia"/>
    <x v="44"/>
  </r>
  <r>
    <x v="3"/>
    <x v="2"/>
    <x v="8"/>
    <s v="--"/>
    <n v="0.89495599999999997"/>
    <s v="Containers"/>
    <s v="Unlicensed"/>
    <s v="Asia"/>
    <x v="113"/>
  </r>
  <r>
    <x v="3"/>
    <x v="2"/>
    <x v="8"/>
    <s v="--"/>
    <n v="0.98162300000000002"/>
    <s v="Containers"/>
    <s v="Unlicensed"/>
    <s v="Western Hemisphere"/>
    <x v="16"/>
  </r>
  <r>
    <x v="3"/>
    <x v="2"/>
    <x v="8"/>
    <s v="--"/>
    <n v="1.0209459999999999"/>
    <s v="Containers"/>
    <s v="Unlicensed"/>
    <s v="Asia"/>
    <x v="9"/>
  </r>
  <r>
    <x v="3"/>
    <x v="2"/>
    <x v="8"/>
    <s v="--"/>
    <n v="1.140601"/>
    <s v="Containers"/>
    <s v="Unlicensed"/>
    <s v="Western Hemisphere"/>
    <x v="5"/>
  </r>
  <r>
    <x v="3"/>
    <x v="2"/>
    <x v="8"/>
    <s v="--"/>
    <n v="1.7063999999999999"/>
    <s v="Containers"/>
    <s v="Unlicensed"/>
    <s v="Asia"/>
    <x v="88"/>
  </r>
  <r>
    <x v="3"/>
    <x v="2"/>
    <x v="8"/>
    <s v="--"/>
    <n v="1.8903099999999999"/>
    <s v="Containers"/>
    <s v="Unlicensed"/>
    <s v="Asia"/>
    <x v="14"/>
  </r>
  <r>
    <x v="3"/>
    <x v="2"/>
    <x v="8"/>
    <s v="--"/>
    <n v="4.0547060000000004"/>
    <s v="Containers"/>
    <s v="Unlicensed"/>
    <s v="Asia"/>
    <x v="34"/>
  </r>
  <r>
    <x v="3"/>
    <x v="2"/>
    <x v="8"/>
    <s v="--"/>
    <n v="7.3540099999999997"/>
    <s v="Containers"/>
    <s v="Unlicensed"/>
    <s v="Asia"/>
    <x v="27"/>
  </r>
  <r>
    <x v="3"/>
    <x v="2"/>
    <x v="8"/>
    <s v="--"/>
    <n v="32.738652000000002"/>
    <s v="Containers"/>
    <s v="Unlicensed"/>
    <s v="Asia"/>
    <x v="2"/>
  </r>
  <r>
    <x v="3"/>
    <x v="2"/>
    <x v="9"/>
    <s v="--"/>
    <n v="1.9958E-2"/>
    <s v="Containers"/>
    <s v="Unlicensed"/>
    <s v="Africa"/>
    <x v="30"/>
  </r>
  <r>
    <x v="3"/>
    <x v="2"/>
    <x v="9"/>
    <s v="--"/>
    <n v="2.1663999999999999E-2"/>
    <s v="Containers"/>
    <s v="Unlicensed"/>
    <s v="Eastern Europe"/>
    <x v="81"/>
  </r>
  <r>
    <x v="3"/>
    <x v="2"/>
    <x v="9"/>
    <s v="--"/>
    <n v="2.5829999999999999E-2"/>
    <s v="Containers"/>
    <s v="Unlicensed"/>
    <s v="Asia"/>
    <x v="3"/>
  </r>
  <r>
    <x v="3"/>
    <x v="2"/>
    <x v="9"/>
    <s v="--"/>
    <n v="6.2462999999999998E-2"/>
    <s v="Containers"/>
    <s v="Unlicensed"/>
    <s v="Eastern Europe"/>
    <x v="110"/>
  </r>
  <r>
    <x v="3"/>
    <x v="2"/>
    <x v="9"/>
    <s v="--"/>
    <n v="9.4448000000000004E-2"/>
    <s v="Containers"/>
    <s v="Unlicensed"/>
    <s v="Western Europe"/>
    <x v="47"/>
  </r>
  <r>
    <x v="3"/>
    <x v="2"/>
    <x v="9"/>
    <s v="--"/>
    <n v="9.8252000000000006E-2"/>
    <s v="Containers"/>
    <s v="Unlicensed"/>
    <s v="Western Europe"/>
    <x v="32"/>
  </r>
  <r>
    <x v="3"/>
    <x v="2"/>
    <x v="9"/>
    <s v="--"/>
    <n v="0.14375099999999999"/>
    <s v="Containers"/>
    <s v="Unlicensed"/>
    <s v="Western Europe"/>
    <x v="21"/>
  </r>
  <r>
    <x v="3"/>
    <x v="2"/>
    <x v="9"/>
    <s v="--"/>
    <n v="0.2"/>
    <s v="Containers"/>
    <s v="Unlicensed"/>
    <m/>
    <x v="108"/>
  </r>
  <r>
    <x v="3"/>
    <x v="2"/>
    <x v="9"/>
    <s v="--"/>
    <n v="1.051866"/>
    <s v="Containers"/>
    <s v="Unlicensed"/>
    <s v="Asia"/>
    <x v="2"/>
  </r>
  <r>
    <x v="3"/>
    <x v="2"/>
    <x v="18"/>
    <s v="--"/>
    <n v="2.0049999999999998E-2"/>
    <s v="Containers"/>
    <s v="Unlicensed"/>
    <s v="Oceania"/>
    <x v="119"/>
  </r>
  <r>
    <x v="3"/>
    <x v="2"/>
    <x v="18"/>
    <s v="--"/>
    <n v="2.1722000000000002E-2"/>
    <s v="Containers"/>
    <s v="Unlicensed"/>
    <s v="Asia"/>
    <x v="4"/>
  </r>
  <r>
    <x v="3"/>
    <x v="2"/>
    <x v="18"/>
    <s v="--"/>
    <n v="2.2543000000000001E-2"/>
    <s v="Containers"/>
    <s v="Unlicensed"/>
    <s v="Western Hemisphere"/>
    <x v="89"/>
  </r>
  <r>
    <x v="3"/>
    <x v="2"/>
    <x v="18"/>
    <s v="--"/>
    <n v="2.273E-2"/>
    <s v="Containers"/>
    <s v="Unlicensed"/>
    <s v="Western Europe"/>
    <x v="25"/>
  </r>
  <r>
    <x v="3"/>
    <x v="2"/>
    <x v="18"/>
    <s v="--"/>
    <n v="2.3633999999999999E-2"/>
    <s v="Containers"/>
    <s v="Unlicensed"/>
    <s v="Western Hemisphere"/>
    <x v="82"/>
  </r>
  <r>
    <x v="3"/>
    <x v="2"/>
    <x v="18"/>
    <s v="--"/>
    <n v="2.5010000000000001E-2"/>
    <s v="Containers"/>
    <s v="Unlicensed"/>
    <s v="Western Hemisphere"/>
    <x v="35"/>
  </r>
  <r>
    <x v="3"/>
    <x v="2"/>
    <x v="18"/>
    <s v="--"/>
    <n v="4.6448000000000003E-2"/>
    <s v="Containers"/>
    <s v="Unlicensed"/>
    <s v="Asia"/>
    <x v="34"/>
  </r>
  <r>
    <x v="3"/>
    <x v="2"/>
    <x v="18"/>
    <s v="--"/>
    <n v="4.7273000000000003E-2"/>
    <s v="Containers"/>
    <s v="Unlicensed"/>
    <s v="Asia"/>
    <x v="48"/>
  </r>
  <r>
    <x v="3"/>
    <x v="2"/>
    <x v="18"/>
    <s v="--"/>
    <n v="6.1710000000000001E-2"/>
    <s v="Containers"/>
    <s v="Unlicensed"/>
    <s v="Asia"/>
    <x v="31"/>
  </r>
  <r>
    <x v="3"/>
    <x v="2"/>
    <x v="18"/>
    <s v="--"/>
    <n v="6.4687999999999996E-2"/>
    <s v="Containers"/>
    <s v="Unlicensed"/>
    <s v="Asia"/>
    <x v="3"/>
  </r>
  <r>
    <x v="3"/>
    <x v="2"/>
    <x v="18"/>
    <s v="--"/>
    <n v="7.0157999999999998E-2"/>
    <s v="Containers"/>
    <s v="Unlicensed"/>
    <s v="Western Hemisphere"/>
    <x v="66"/>
  </r>
  <r>
    <x v="3"/>
    <x v="2"/>
    <x v="18"/>
    <s v="--"/>
    <n v="7.3389999999999997E-2"/>
    <s v="Containers"/>
    <s v="Unlicensed"/>
    <s v="Western Europe"/>
    <x v="85"/>
  </r>
  <r>
    <x v="3"/>
    <x v="2"/>
    <x v="18"/>
    <s v="--"/>
    <n v="7.6600000000000001E-2"/>
    <s v="Containers"/>
    <s v="Unlicensed"/>
    <s v="Asia"/>
    <x v="109"/>
  </r>
  <r>
    <x v="3"/>
    <x v="2"/>
    <x v="18"/>
    <s v="--"/>
    <n v="9.4101000000000004E-2"/>
    <s v="Containers"/>
    <s v="Unlicensed"/>
    <s v="Western Hemisphere"/>
    <x v="8"/>
  </r>
  <r>
    <x v="3"/>
    <x v="2"/>
    <x v="18"/>
    <s v="--"/>
    <n v="9.5640000000000003E-2"/>
    <s v="Containers"/>
    <s v="Unlicensed"/>
    <s v="Asia"/>
    <x v="2"/>
  </r>
  <r>
    <x v="3"/>
    <x v="2"/>
    <x v="18"/>
    <s v="--"/>
    <n v="9.6439999999999998E-2"/>
    <s v="Containers"/>
    <s v="Unlicensed"/>
    <s v="Asia"/>
    <x v="60"/>
  </r>
  <r>
    <x v="3"/>
    <x v="2"/>
    <x v="18"/>
    <s v="--"/>
    <n v="0.10528999999999999"/>
    <s v="Containers"/>
    <s v="Unlicensed"/>
    <s v="Western Europe"/>
    <x v="51"/>
  </r>
  <r>
    <x v="3"/>
    <x v="2"/>
    <x v="18"/>
    <s v="--"/>
    <n v="0.17480999999999999"/>
    <s v="Containers"/>
    <s v="Unlicensed"/>
    <s v="Eastern Europe"/>
    <x v="41"/>
  </r>
  <r>
    <x v="3"/>
    <x v="2"/>
    <x v="18"/>
    <s v="--"/>
    <n v="0.19597999999999999"/>
    <s v="Containers"/>
    <s v="Unlicensed"/>
    <s v="Asia"/>
    <x v="78"/>
  </r>
  <r>
    <x v="3"/>
    <x v="2"/>
    <x v="18"/>
    <s v="--"/>
    <n v="0.33015099999999997"/>
    <s v="Containers"/>
    <s v="Unlicensed"/>
    <s v="Western Hemisphere"/>
    <x v="45"/>
  </r>
  <r>
    <x v="3"/>
    <x v="2"/>
    <x v="18"/>
    <s v="--"/>
    <n v="0.36572300000000002"/>
    <s v="Containers"/>
    <s v="Unlicensed"/>
    <s v="Western Hemisphere"/>
    <x v="16"/>
  </r>
  <r>
    <x v="3"/>
    <x v="2"/>
    <x v="18"/>
    <s v="--"/>
    <n v="0.51736199999999999"/>
    <s v="Containers"/>
    <s v="Unlicensed"/>
    <s v="Western Hemisphere"/>
    <x v="5"/>
  </r>
  <r>
    <x v="3"/>
    <x v="2"/>
    <x v="18"/>
    <s v="--"/>
    <n v="1.94486"/>
    <s v="Containers"/>
    <s v="Unlicensed"/>
    <s v="Asia"/>
    <x v="14"/>
  </r>
  <r>
    <x v="3"/>
    <x v="2"/>
    <x v="12"/>
    <s v="--"/>
    <n v="1.9959000000000001E-2"/>
    <s v="Containers"/>
    <s v="Unlicensed"/>
    <s v="Western Europe"/>
    <x v="33"/>
  </r>
  <r>
    <x v="3"/>
    <x v="2"/>
    <x v="12"/>
    <s v="--"/>
    <n v="2.0094999999999998E-2"/>
    <s v="Containers"/>
    <s v="Unlicensed"/>
    <s v="Asia"/>
    <x v="10"/>
  </r>
  <r>
    <x v="3"/>
    <x v="2"/>
    <x v="12"/>
    <s v="--"/>
    <n v="2.2675000000000001E-2"/>
    <s v="Containers"/>
    <s v="Unlicensed"/>
    <s v="Western Europe"/>
    <x v="51"/>
  </r>
  <r>
    <x v="3"/>
    <x v="2"/>
    <x v="12"/>
    <s v="--"/>
    <n v="4.0085999999999997E-2"/>
    <s v="Containers"/>
    <s v="Unlicensed"/>
    <s v="Western Hemisphere"/>
    <x v="45"/>
  </r>
  <r>
    <x v="3"/>
    <x v="2"/>
    <x v="12"/>
    <s v="--"/>
    <n v="4.02E-2"/>
    <s v="Containers"/>
    <s v="Unlicensed"/>
    <s v="Asia"/>
    <x v="27"/>
  </r>
  <r>
    <x v="3"/>
    <x v="2"/>
    <x v="12"/>
    <s v="--"/>
    <n v="4.0899999999999999E-2"/>
    <s v="Containers"/>
    <s v="Unlicensed"/>
    <s v="Western Europe"/>
    <x v="80"/>
  </r>
  <r>
    <x v="3"/>
    <x v="2"/>
    <x v="12"/>
    <s v="--"/>
    <n v="4.811E-2"/>
    <s v="Containers"/>
    <s v="Unlicensed"/>
    <s v="Asia"/>
    <x v="31"/>
  </r>
  <r>
    <x v="3"/>
    <x v="2"/>
    <x v="12"/>
    <s v="--"/>
    <n v="4.8149999999999998E-2"/>
    <s v="Containers"/>
    <s v="Unlicensed"/>
    <s v="Asia"/>
    <x v="83"/>
  </r>
  <r>
    <x v="3"/>
    <x v="2"/>
    <x v="12"/>
    <s v="--"/>
    <n v="4.8149999999999998E-2"/>
    <s v="Containers"/>
    <s v="Unlicensed"/>
    <s v="Asia"/>
    <x v="76"/>
  </r>
  <r>
    <x v="3"/>
    <x v="2"/>
    <x v="12"/>
    <s v="--"/>
    <n v="6.3049999999999995E-2"/>
    <s v="Containers"/>
    <s v="Unlicensed"/>
    <s v="Africa"/>
    <x v="52"/>
  </r>
  <r>
    <x v="3"/>
    <x v="2"/>
    <x v="12"/>
    <s v="--"/>
    <n v="9.9902000000000005E-2"/>
    <s v="Containers"/>
    <s v="Unlicensed"/>
    <s v="Oceania"/>
    <x v="87"/>
  </r>
  <r>
    <x v="3"/>
    <x v="2"/>
    <x v="12"/>
    <s v="--"/>
    <n v="0.10231"/>
    <s v="Containers"/>
    <s v="Unlicensed"/>
    <s v="Africa"/>
    <x v="17"/>
  </r>
  <r>
    <x v="3"/>
    <x v="2"/>
    <x v="12"/>
    <s v="--"/>
    <n v="0.14580499999999999"/>
    <s v="Containers"/>
    <s v="Unlicensed"/>
    <s v="Africa"/>
    <x v="26"/>
  </r>
  <r>
    <x v="3"/>
    <x v="2"/>
    <x v="12"/>
    <s v="--"/>
    <n v="0.20107"/>
    <s v="Containers"/>
    <s v="Unlicensed"/>
    <s v="Asia"/>
    <x v="34"/>
  </r>
  <r>
    <x v="3"/>
    <x v="2"/>
    <x v="12"/>
    <s v="--"/>
    <n v="0.22302"/>
    <s v="Containers"/>
    <s v="Unlicensed"/>
    <s v="Western Europe"/>
    <x v="32"/>
  </r>
  <r>
    <x v="3"/>
    <x v="2"/>
    <x v="12"/>
    <s v="--"/>
    <n v="0.23414399999999999"/>
    <s v="Containers"/>
    <s v="Unlicensed"/>
    <s v="Asia"/>
    <x v="3"/>
  </r>
  <r>
    <x v="3"/>
    <x v="2"/>
    <x v="12"/>
    <s v="--"/>
    <n v="0.240898"/>
    <s v="Containers"/>
    <s v="Unlicensed"/>
    <s v="Western Europe"/>
    <x v="21"/>
  </r>
  <r>
    <x v="3"/>
    <x v="2"/>
    <x v="12"/>
    <s v="--"/>
    <n v="0.24695"/>
    <s v="Containers"/>
    <s v="Unlicensed"/>
    <s v="Western Europe"/>
    <x v="58"/>
  </r>
  <r>
    <x v="3"/>
    <x v="2"/>
    <x v="12"/>
    <s v="--"/>
    <n v="0.58531999999999995"/>
    <s v="Containers"/>
    <s v="Unlicensed"/>
    <s v="Western Europe"/>
    <x v="47"/>
  </r>
  <r>
    <x v="3"/>
    <x v="2"/>
    <x v="14"/>
    <s v="--"/>
    <n v="2.1749999999999999E-2"/>
    <s v="Containers"/>
    <s v="Unlicensed"/>
    <s v="Oceania"/>
    <x v="87"/>
  </r>
  <r>
    <x v="3"/>
    <x v="2"/>
    <x v="14"/>
    <s v="--"/>
    <n v="2.6588000000000001E-2"/>
    <s v="Containers"/>
    <s v="Unlicensed"/>
    <s v="Western Hemisphere"/>
    <x v="12"/>
  </r>
  <r>
    <x v="3"/>
    <x v="2"/>
    <x v="14"/>
    <s v="--"/>
    <n v="5.0006000000000002E-2"/>
    <s v="Containers"/>
    <s v="Unlicensed"/>
    <s v="Asia"/>
    <x v="14"/>
  </r>
  <r>
    <x v="3"/>
    <x v="2"/>
    <x v="14"/>
    <s v="--"/>
    <n v="6.0018000000000002E-2"/>
    <s v="Containers"/>
    <s v="Unlicensed"/>
    <s v="Western Hemisphere"/>
    <x v="82"/>
  </r>
  <r>
    <x v="3"/>
    <x v="2"/>
    <x v="14"/>
    <s v="--"/>
    <n v="7.0356000000000002E-2"/>
    <s v="Containers"/>
    <s v="Unlicensed"/>
    <s v="Western Hemisphere"/>
    <x v="11"/>
  </r>
  <r>
    <x v="3"/>
    <x v="2"/>
    <x v="14"/>
    <s v="--"/>
    <n v="9.7574999999999995E-2"/>
    <s v="Containers"/>
    <s v="Unlicensed"/>
    <s v="Africa"/>
    <x v="26"/>
  </r>
  <r>
    <x v="3"/>
    <x v="2"/>
    <x v="14"/>
    <s v="--"/>
    <n v="0.102315"/>
    <s v="Containers"/>
    <s v="Unlicensed"/>
    <s v="Western Hemisphere"/>
    <x v="90"/>
  </r>
  <r>
    <x v="3"/>
    <x v="2"/>
    <x v="14"/>
    <s v="--"/>
    <n v="0.12531999999999999"/>
    <s v="Containers"/>
    <s v="Unlicensed"/>
    <s v="Asia"/>
    <x v="27"/>
  </r>
  <r>
    <x v="3"/>
    <x v="2"/>
    <x v="14"/>
    <s v="--"/>
    <n v="0.12997500000000001"/>
    <s v="Containers"/>
    <s v="Unlicensed"/>
    <s v="Asia"/>
    <x v="76"/>
  </r>
  <r>
    <x v="3"/>
    <x v="2"/>
    <x v="14"/>
    <s v="--"/>
    <n v="0.13081999999999999"/>
    <s v="Containers"/>
    <s v="Unlicensed"/>
    <s v="Africa"/>
    <x v="17"/>
  </r>
  <r>
    <x v="3"/>
    <x v="2"/>
    <x v="14"/>
    <s v="--"/>
    <n v="0.142341"/>
    <s v="Containers"/>
    <s v="Unlicensed"/>
    <s v="Western Hemisphere"/>
    <x v="45"/>
  </r>
  <r>
    <x v="3"/>
    <x v="2"/>
    <x v="14"/>
    <s v="--"/>
    <n v="0.1779"/>
    <s v="Containers"/>
    <s v="Unlicensed"/>
    <s v="Eastern Europe"/>
    <x v="41"/>
  </r>
  <r>
    <x v="3"/>
    <x v="2"/>
    <x v="14"/>
    <s v="--"/>
    <n v="0.199984"/>
    <s v="Containers"/>
    <s v="Unlicensed"/>
    <s v="Western Hemisphere"/>
    <x v="93"/>
  </r>
  <r>
    <x v="3"/>
    <x v="2"/>
    <x v="14"/>
    <s v="--"/>
    <n v="0.348885"/>
    <s v="Containers"/>
    <s v="Unlicensed"/>
    <s v="Asia"/>
    <x v="34"/>
  </r>
  <r>
    <x v="3"/>
    <x v="2"/>
    <x v="14"/>
    <s v="--"/>
    <n v="0.36986999999999998"/>
    <s v="Containers"/>
    <s v="Unlicensed"/>
    <s v="Western Hemisphere"/>
    <x v="5"/>
  </r>
  <r>
    <x v="3"/>
    <x v="2"/>
    <x v="14"/>
    <s v="--"/>
    <n v="0.52937100000000004"/>
    <s v="Containers"/>
    <s v="Unlicensed"/>
    <s v="Asia"/>
    <x v="60"/>
  </r>
  <r>
    <x v="3"/>
    <x v="2"/>
    <x v="14"/>
    <s v="--"/>
    <n v="0.62296600000000002"/>
    <s v="Containers"/>
    <s v="Unlicensed"/>
    <s v="Asia"/>
    <x v="2"/>
  </r>
  <r>
    <x v="3"/>
    <x v="2"/>
    <x v="14"/>
    <s v="--"/>
    <n v="0.73284199999999999"/>
    <s v="Containers"/>
    <s v="Unlicensed"/>
    <s v="Asia"/>
    <x v="4"/>
  </r>
  <r>
    <x v="3"/>
    <x v="2"/>
    <x v="14"/>
    <s v="--"/>
    <n v="2.08725"/>
    <s v="Containers"/>
    <s v="Unlicensed"/>
    <s v="Asia"/>
    <x v="3"/>
  </r>
  <r>
    <x v="3"/>
    <x v="2"/>
    <x v="10"/>
    <s v="--"/>
    <n v="2.2679999999999999E-2"/>
    <s v="Containers"/>
    <s v="Unlicensed"/>
    <s v="Eastern Europe"/>
    <x v="101"/>
  </r>
  <r>
    <x v="3"/>
    <x v="2"/>
    <x v="10"/>
    <s v="--"/>
    <n v="2.2724999999999999E-2"/>
    <s v="Containers"/>
    <s v="Unlicensed"/>
    <s v="Western Hemisphere"/>
    <x v="38"/>
  </r>
  <r>
    <x v="3"/>
    <x v="2"/>
    <x v="10"/>
    <s v="--"/>
    <n v="2.4E-2"/>
    <s v="Containers"/>
    <s v="Unlicensed"/>
    <s v="Africa"/>
    <x v="72"/>
  </r>
  <r>
    <x v="3"/>
    <x v="2"/>
    <x v="10"/>
    <s v="--"/>
    <n v="2.6041999999999999E-2"/>
    <s v="Containers"/>
    <s v="Unlicensed"/>
    <s v="Western Hemisphere"/>
    <x v="67"/>
  </r>
  <r>
    <x v="3"/>
    <x v="2"/>
    <x v="10"/>
    <s v="--"/>
    <n v="5.0018E-2"/>
    <s v="Containers"/>
    <s v="Unlicensed"/>
    <s v="Africa"/>
    <x v="17"/>
  </r>
  <r>
    <x v="3"/>
    <x v="2"/>
    <x v="10"/>
    <s v="--"/>
    <n v="5.0525E-2"/>
    <s v="Containers"/>
    <s v="Unlicensed"/>
    <s v="Africa"/>
    <x v="118"/>
  </r>
  <r>
    <x v="3"/>
    <x v="2"/>
    <x v="10"/>
    <s v="--"/>
    <n v="5.2553999999999997E-2"/>
    <s v="Containers"/>
    <s v="Unlicensed"/>
    <s v="Western Hemisphere"/>
    <x v="82"/>
  </r>
  <r>
    <x v="3"/>
    <x v="2"/>
    <x v="10"/>
    <s v="--"/>
    <n v="7.3003999999999999E-2"/>
    <s v="Containers"/>
    <s v="Unlicensed"/>
    <s v="Asia"/>
    <x v="20"/>
  </r>
  <r>
    <x v="3"/>
    <x v="2"/>
    <x v="10"/>
    <s v="--"/>
    <n v="7.6438000000000006E-2"/>
    <s v="Containers"/>
    <s v="Unlicensed"/>
    <s v="Western Hemisphere"/>
    <x v="66"/>
  </r>
  <r>
    <x v="3"/>
    <x v="2"/>
    <x v="10"/>
    <s v="--"/>
    <n v="7.6596999999999998E-2"/>
    <s v="Containers"/>
    <s v="Unlicensed"/>
    <s v="Africa"/>
    <x v="120"/>
  </r>
  <r>
    <x v="3"/>
    <x v="2"/>
    <x v="10"/>
    <s v="--"/>
    <n v="8.3018999999999996E-2"/>
    <s v="Containers"/>
    <s v="Unlicensed"/>
    <s v="Western Europe"/>
    <x v="80"/>
  </r>
  <r>
    <x v="3"/>
    <x v="2"/>
    <x v="10"/>
    <s v="--"/>
    <n v="9.0260000000000007E-2"/>
    <s v="Containers"/>
    <s v="Unlicensed"/>
    <s v="Eastern Europe"/>
    <x v="81"/>
  </r>
  <r>
    <x v="3"/>
    <x v="2"/>
    <x v="10"/>
    <s v="--"/>
    <n v="9.0270000000000003E-2"/>
    <s v="Containers"/>
    <s v="Unlicensed"/>
    <s v="Asia"/>
    <x v="14"/>
  </r>
  <r>
    <x v="3"/>
    <x v="2"/>
    <x v="10"/>
    <s v="--"/>
    <n v="9.1591000000000006E-2"/>
    <s v="Containers"/>
    <s v="Unlicensed"/>
    <s v="Western Europe"/>
    <x v="24"/>
  </r>
  <r>
    <x v="3"/>
    <x v="2"/>
    <x v="10"/>
    <s v="--"/>
    <n v="0.104118"/>
    <s v="Containers"/>
    <s v="Unlicensed"/>
    <s v="Western Hemisphere"/>
    <x v="35"/>
  </r>
  <r>
    <x v="3"/>
    <x v="2"/>
    <x v="10"/>
    <s v="--"/>
    <n v="0.10628799999999999"/>
    <s v="Containers"/>
    <s v="Unlicensed"/>
    <s v="Western Hemisphere"/>
    <x v="116"/>
  </r>
  <r>
    <x v="3"/>
    <x v="2"/>
    <x v="10"/>
    <s v="--"/>
    <n v="0.12370299999999999"/>
    <s v="Containers"/>
    <s v="Unlicensed"/>
    <s v="Asia"/>
    <x v="44"/>
  </r>
  <r>
    <x v="3"/>
    <x v="2"/>
    <x v="10"/>
    <s v="--"/>
    <n v="0.124796"/>
    <s v="Containers"/>
    <s v="Unlicensed"/>
    <s v="Africa"/>
    <x v="59"/>
  </r>
  <r>
    <x v="3"/>
    <x v="2"/>
    <x v="10"/>
    <s v="--"/>
    <n v="0.12504999999999999"/>
    <s v="Containers"/>
    <s v="Unlicensed"/>
    <s v="Western Hemisphere"/>
    <x v="0"/>
  </r>
  <r>
    <x v="3"/>
    <x v="2"/>
    <x v="10"/>
    <s v="--"/>
    <n v="0.14758099999999999"/>
    <s v="Containers"/>
    <s v="Unlicensed"/>
    <s v="Asia"/>
    <x v="78"/>
  </r>
  <r>
    <x v="3"/>
    <x v="2"/>
    <x v="10"/>
    <s v="--"/>
    <n v="0.15001800000000001"/>
    <s v="Containers"/>
    <s v="Unlicensed"/>
    <s v="Africa"/>
    <x v="99"/>
  </r>
  <r>
    <x v="3"/>
    <x v="2"/>
    <x v="10"/>
    <s v="--"/>
    <n v="0.162716"/>
    <s v="Containers"/>
    <s v="Unlicensed"/>
    <s v="Africa"/>
    <x v="52"/>
  </r>
  <r>
    <x v="3"/>
    <x v="2"/>
    <x v="10"/>
    <s v="--"/>
    <n v="0.19069700000000001"/>
    <s v="Containers"/>
    <s v="Unlicensed"/>
    <s v="Asia"/>
    <x v="46"/>
  </r>
  <r>
    <x v="3"/>
    <x v="2"/>
    <x v="10"/>
    <s v="--"/>
    <n v="0.199744"/>
    <s v="Containers"/>
    <s v="Unlicensed"/>
    <s v="Asia"/>
    <x v="18"/>
  </r>
  <r>
    <x v="3"/>
    <x v="2"/>
    <x v="10"/>
    <s v="--"/>
    <n v="0.205814"/>
    <s v="Containers"/>
    <s v="Unlicensed"/>
    <s v="Western Hemisphere"/>
    <x v="112"/>
  </r>
  <r>
    <x v="3"/>
    <x v="2"/>
    <x v="10"/>
    <s v="--"/>
    <n v="0.21013599999999999"/>
    <s v="Containers"/>
    <s v="Unlicensed"/>
    <s v="Asia"/>
    <x v="48"/>
  </r>
  <r>
    <x v="3"/>
    <x v="2"/>
    <x v="10"/>
    <s v="--"/>
    <n v="0.216838"/>
    <s v="Containers"/>
    <s v="Unlicensed"/>
    <s v="Asia"/>
    <x v="4"/>
  </r>
  <r>
    <x v="3"/>
    <x v="2"/>
    <x v="10"/>
    <s v="--"/>
    <n v="0.25262699999999999"/>
    <s v="Containers"/>
    <s v="Unlicensed"/>
    <s v="Western Hemisphere"/>
    <x v="12"/>
  </r>
  <r>
    <x v="3"/>
    <x v="2"/>
    <x v="10"/>
    <s v="--"/>
    <n v="0.263156"/>
    <s v="Containers"/>
    <s v="Unlicensed"/>
    <s v="Western Hemisphere"/>
    <x v="90"/>
  </r>
  <r>
    <x v="3"/>
    <x v="2"/>
    <x v="10"/>
    <s v="--"/>
    <n v="0.32014999999999999"/>
    <s v="Containers"/>
    <s v="Unlicensed"/>
    <s v="Asia"/>
    <x v="83"/>
  </r>
  <r>
    <x v="3"/>
    <x v="2"/>
    <x v="10"/>
    <s v="--"/>
    <n v="0.34540199999999999"/>
    <s v="Containers"/>
    <s v="Unlicensed"/>
    <s v="Asia"/>
    <x v="49"/>
  </r>
  <r>
    <x v="3"/>
    <x v="2"/>
    <x v="10"/>
    <s v="--"/>
    <n v="0.346271"/>
    <s v="Containers"/>
    <s v="Unlicensed"/>
    <s v="Western Europe"/>
    <x v="47"/>
  </r>
  <r>
    <x v="3"/>
    <x v="2"/>
    <x v="10"/>
    <s v="--"/>
    <n v="0.35187800000000002"/>
    <s v="Containers"/>
    <s v="Unlicensed"/>
    <s v="Western Europe"/>
    <x v="58"/>
  </r>
  <r>
    <x v="3"/>
    <x v="2"/>
    <x v="10"/>
    <s v="--"/>
    <n v="0.35194500000000001"/>
    <s v="Containers"/>
    <s v="Unlicensed"/>
    <s v="Western Europe"/>
    <x v="106"/>
  </r>
  <r>
    <x v="3"/>
    <x v="2"/>
    <x v="10"/>
    <s v="--"/>
    <n v="0.36069299999999999"/>
    <s v="Containers"/>
    <s v="Unlicensed"/>
    <s v="Oceania"/>
    <x v="87"/>
  </r>
  <r>
    <x v="3"/>
    <x v="2"/>
    <x v="10"/>
    <s v="--"/>
    <n v="0.406391"/>
    <s v="Containers"/>
    <s v="Unlicensed"/>
    <s v="Africa"/>
    <x v="19"/>
  </r>
  <r>
    <x v="3"/>
    <x v="2"/>
    <x v="10"/>
    <s v="--"/>
    <n v="0.43984400000000001"/>
    <s v="Containers"/>
    <s v="Unlicensed"/>
    <s v="Western Europe"/>
    <x v="85"/>
  </r>
  <r>
    <x v="3"/>
    <x v="2"/>
    <x v="10"/>
    <s v="--"/>
    <n v="0.50032799999999999"/>
    <s v="Containers"/>
    <s v="Unlicensed"/>
    <s v="Asia"/>
    <x v="113"/>
  </r>
  <r>
    <x v="3"/>
    <x v="2"/>
    <x v="10"/>
    <s v="--"/>
    <n v="0.56135500000000005"/>
    <s v="Containers"/>
    <s v="Unlicensed"/>
    <s v="Asia"/>
    <x v="22"/>
  </r>
  <r>
    <x v="3"/>
    <x v="2"/>
    <x v="10"/>
    <s v="--"/>
    <n v="0.58808199999999999"/>
    <s v="Containers"/>
    <s v="Unlicensed"/>
    <s v="Asia"/>
    <x v="76"/>
  </r>
  <r>
    <x v="3"/>
    <x v="2"/>
    <x v="10"/>
    <s v="--"/>
    <n v="0.64334499999999994"/>
    <s v="Containers"/>
    <s v="Unlicensed"/>
    <s v="Western Europe"/>
    <x v="32"/>
  </r>
  <r>
    <x v="3"/>
    <x v="2"/>
    <x v="10"/>
    <s v="--"/>
    <n v="0.67741399999999996"/>
    <s v="Containers"/>
    <s v="Unlicensed"/>
    <s v="Western Europe"/>
    <x v="23"/>
  </r>
  <r>
    <x v="3"/>
    <x v="2"/>
    <x v="10"/>
    <s v="--"/>
    <n v="0.71111999999999997"/>
    <s v="Containers"/>
    <s v="Unlicensed"/>
    <s v="Africa"/>
    <x v="26"/>
  </r>
  <r>
    <x v="3"/>
    <x v="2"/>
    <x v="10"/>
    <s v="--"/>
    <n v="0.84845899999999996"/>
    <s v="Containers"/>
    <s v="Unlicensed"/>
    <s v="Western Europe"/>
    <x v="51"/>
  </r>
  <r>
    <x v="3"/>
    <x v="2"/>
    <x v="10"/>
    <s v="--"/>
    <n v="0.90598900000000004"/>
    <s v="Containers"/>
    <s v="Unlicensed"/>
    <s v="Africa"/>
    <x v="68"/>
  </r>
  <r>
    <x v="3"/>
    <x v="2"/>
    <x v="10"/>
    <s v="--"/>
    <n v="0.91870399999999997"/>
    <s v="Containers"/>
    <s v="Unlicensed"/>
    <s v="Western Hemisphere"/>
    <x v="11"/>
  </r>
  <r>
    <x v="3"/>
    <x v="2"/>
    <x v="10"/>
    <s v="--"/>
    <n v="0.99610900000000002"/>
    <s v="Containers"/>
    <s v="Unlicensed"/>
    <s v="Western Hemisphere"/>
    <x v="16"/>
  </r>
  <r>
    <x v="3"/>
    <x v="2"/>
    <x v="10"/>
    <s v="--"/>
    <n v="1.0891850000000001"/>
    <s v="Containers"/>
    <s v="Unlicensed"/>
    <s v="Western Europe"/>
    <x v="21"/>
  </r>
  <r>
    <x v="3"/>
    <x v="2"/>
    <x v="10"/>
    <s v="--"/>
    <n v="1.1414660000000001"/>
    <s v="Containers"/>
    <s v="Unlicensed"/>
    <s v="Africa"/>
    <x v="42"/>
  </r>
  <r>
    <x v="3"/>
    <x v="2"/>
    <x v="10"/>
    <s v="--"/>
    <n v="1.2113"/>
    <s v="Containers"/>
    <s v="Unlicensed"/>
    <s v="Asia"/>
    <x v="2"/>
  </r>
  <r>
    <x v="3"/>
    <x v="2"/>
    <x v="10"/>
    <s v="--"/>
    <n v="1.552352"/>
    <s v="Containers"/>
    <s v="Unlicensed"/>
    <s v="Western Hemisphere"/>
    <x v="45"/>
  </r>
  <r>
    <x v="3"/>
    <x v="2"/>
    <x v="10"/>
    <s v="--"/>
    <n v="1.664345"/>
    <s v="Containers"/>
    <s v="Unlicensed"/>
    <s v="Asia"/>
    <x v="9"/>
  </r>
  <r>
    <x v="3"/>
    <x v="2"/>
    <x v="10"/>
    <s v="--"/>
    <n v="2.0983749999999999"/>
    <s v="Containers"/>
    <s v="Unlicensed"/>
    <s v="Asia"/>
    <x v="29"/>
  </r>
  <r>
    <x v="3"/>
    <x v="2"/>
    <x v="10"/>
    <s v="--"/>
    <n v="2.5540669999999999"/>
    <s v="Containers"/>
    <s v="Unlicensed"/>
    <s v="Western Europe"/>
    <x v="33"/>
  </r>
  <r>
    <x v="3"/>
    <x v="2"/>
    <x v="10"/>
    <s v="--"/>
    <n v="2.665152"/>
    <s v="Containers"/>
    <s v="Unlicensed"/>
    <s v="Asia"/>
    <x v="60"/>
  </r>
  <r>
    <x v="3"/>
    <x v="2"/>
    <x v="10"/>
    <s v="--"/>
    <n v="3.282565"/>
    <s v="Containers"/>
    <s v="Unlicensed"/>
    <s v="Western Europe"/>
    <x v="25"/>
  </r>
  <r>
    <x v="3"/>
    <x v="2"/>
    <x v="10"/>
    <s v="--"/>
    <n v="4.0696440000000003"/>
    <s v="Containers"/>
    <s v="Unlicensed"/>
    <s v="Western Hemisphere"/>
    <x v="5"/>
  </r>
  <r>
    <x v="3"/>
    <x v="2"/>
    <x v="10"/>
    <s v="--"/>
    <n v="4.0809819999999997"/>
    <s v="Containers"/>
    <s v="Unlicensed"/>
    <s v="Asia"/>
    <x v="27"/>
  </r>
  <r>
    <x v="3"/>
    <x v="2"/>
    <x v="10"/>
    <s v="--"/>
    <n v="5.6239679999999996"/>
    <s v="Containers"/>
    <s v="Unlicensed"/>
    <s v="Eastern Europe"/>
    <x v="41"/>
  </r>
  <r>
    <x v="3"/>
    <x v="2"/>
    <x v="10"/>
    <s v="--"/>
    <n v="11.819512"/>
    <s v="Containers"/>
    <s v="Unlicensed"/>
    <s v="Asia"/>
    <x v="10"/>
  </r>
  <r>
    <x v="3"/>
    <x v="2"/>
    <x v="11"/>
    <s v="--"/>
    <n v="2.5003000000000001E-2"/>
    <s v="Containers"/>
    <s v="Unlicensed"/>
    <s v="Asia"/>
    <x v="34"/>
  </r>
  <r>
    <x v="3"/>
    <x v="2"/>
    <x v="11"/>
    <s v="--"/>
    <n v="4.9111000000000002E-2"/>
    <s v="Containers"/>
    <s v="Unlicensed"/>
    <s v="Western Hemisphere"/>
    <x v="45"/>
  </r>
  <r>
    <x v="3"/>
    <x v="2"/>
    <x v="11"/>
    <s v="--"/>
    <n v="5.2748000000000003E-2"/>
    <s v="Containers"/>
    <s v="Unlicensed"/>
    <s v="Western Hemisphere"/>
    <x v="93"/>
  </r>
  <r>
    <x v="3"/>
    <x v="2"/>
    <x v="11"/>
    <s v="--"/>
    <n v="0.147925"/>
    <s v="Containers"/>
    <s v="Unlicensed"/>
    <s v="Asia"/>
    <x v="60"/>
  </r>
  <r>
    <x v="3"/>
    <x v="2"/>
    <x v="11"/>
    <s v="--"/>
    <n v="0.19148999999999999"/>
    <s v="Containers"/>
    <s v="Unlicensed"/>
    <s v="Asia"/>
    <x v="27"/>
  </r>
  <r>
    <x v="3"/>
    <x v="3"/>
    <x v="0"/>
    <s v="--"/>
    <n v="2.1399999999999999E-2"/>
    <s v="Containers"/>
    <s v="Unlicensed"/>
    <s v="Western Europe"/>
    <x v="58"/>
  </r>
  <r>
    <x v="3"/>
    <x v="3"/>
    <x v="0"/>
    <s v="--"/>
    <n v="2.1409999999999998E-2"/>
    <s v="Containers"/>
    <s v="Unlicensed"/>
    <s v="Western Europe"/>
    <x v="23"/>
  </r>
  <r>
    <x v="3"/>
    <x v="3"/>
    <x v="0"/>
    <s v="--"/>
    <n v="2.1430000000000001E-2"/>
    <s v="Containers"/>
    <s v="Unlicensed"/>
    <s v="Western Europe"/>
    <x v="69"/>
  </r>
  <r>
    <x v="3"/>
    <x v="3"/>
    <x v="0"/>
    <s v="--"/>
    <n v="2.145E-2"/>
    <s v="Containers"/>
    <s v="Unlicensed"/>
    <s v="Africa"/>
    <x v="17"/>
  </r>
  <r>
    <x v="3"/>
    <x v="3"/>
    <x v="0"/>
    <s v="--"/>
    <n v="4.2840000000000003E-2"/>
    <s v="Containers"/>
    <s v="Unlicensed"/>
    <s v="Western Europe"/>
    <x v="80"/>
  </r>
  <r>
    <x v="3"/>
    <x v="3"/>
    <x v="0"/>
    <s v="--"/>
    <n v="6.4329999999999998E-2"/>
    <s v="Containers"/>
    <s v="Unlicensed"/>
    <s v="Western Europe"/>
    <x v="47"/>
  </r>
  <r>
    <x v="3"/>
    <x v="3"/>
    <x v="0"/>
    <s v="--"/>
    <n v="0.12828000000000001"/>
    <s v="Containers"/>
    <s v="Unlicensed"/>
    <s v="Western Europe"/>
    <x v="32"/>
  </r>
  <r>
    <x v="3"/>
    <x v="3"/>
    <x v="0"/>
    <s v="--"/>
    <n v="0.23355999999999999"/>
    <s v="Containers"/>
    <s v="Unlicensed"/>
    <s v="Western Europe"/>
    <x v="33"/>
  </r>
  <r>
    <x v="3"/>
    <x v="3"/>
    <x v="0"/>
    <s v="--"/>
    <n v="0.31080999999999998"/>
    <s v="Containers"/>
    <s v="Unlicensed"/>
    <s v="Asia"/>
    <x v="3"/>
  </r>
  <r>
    <x v="3"/>
    <x v="3"/>
    <x v="0"/>
    <s v="--"/>
    <n v="0.47746"/>
    <s v="Containers"/>
    <s v="Unlicensed"/>
    <s v="Asia"/>
    <x v="4"/>
  </r>
  <r>
    <x v="3"/>
    <x v="3"/>
    <x v="0"/>
    <s v="--"/>
    <n v="1.45834"/>
    <s v="Containers"/>
    <s v="Unlicensed"/>
    <s v="Western Europe"/>
    <x v="21"/>
  </r>
  <r>
    <x v="3"/>
    <x v="3"/>
    <x v="0"/>
    <s v="--"/>
    <n v="1.4678100000000001"/>
    <s v="Containers"/>
    <s v="Unlicensed"/>
    <s v="Asia"/>
    <x v="78"/>
  </r>
  <r>
    <x v="3"/>
    <x v="3"/>
    <x v="0"/>
    <s v="--"/>
    <n v="1.55"/>
    <s v="Containers"/>
    <s v="Unlicensed"/>
    <s v="Asia"/>
    <x v="2"/>
  </r>
  <r>
    <x v="3"/>
    <x v="3"/>
    <x v="0"/>
    <s v="--"/>
    <n v="1.5860000000000001"/>
    <s v="Containers"/>
    <s v="Unlicensed"/>
    <s v="Asia"/>
    <x v="14"/>
  </r>
  <r>
    <x v="3"/>
    <x v="3"/>
    <x v="0"/>
    <s v="--"/>
    <n v="2.4744999999999999"/>
    <s v="Containers"/>
    <s v="Unlicensed"/>
    <s v="Asia"/>
    <x v="10"/>
  </r>
  <r>
    <x v="3"/>
    <x v="3"/>
    <x v="0"/>
    <s v="--"/>
    <n v="4.7402100000000003"/>
    <s v="Containers"/>
    <s v="Unlicensed"/>
    <s v="Asia"/>
    <x v="9"/>
  </r>
  <r>
    <x v="3"/>
    <x v="3"/>
    <x v="2"/>
    <s v="--"/>
    <n v="3.8249999999999999E-2"/>
    <s v="Containers"/>
    <s v="Unlicensed"/>
    <s v="Western Hemisphere"/>
    <x v="90"/>
  </r>
  <r>
    <x v="3"/>
    <x v="3"/>
    <x v="2"/>
    <s v="--"/>
    <n v="7.2056999999999996E-2"/>
    <s v="Containers"/>
    <s v="Unlicensed"/>
    <s v="Asia"/>
    <x v="34"/>
  </r>
  <r>
    <x v="3"/>
    <x v="3"/>
    <x v="2"/>
    <s v="--"/>
    <n v="7.8473000000000001E-2"/>
    <s v="Containers"/>
    <s v="Unlicensed"/>
    <s v="Asia"/>
    <x v="9"/>
  </r>
  <r>
    <x v="3"/>
    <x v="3"/>
    <x v="2"/>
    <s v="--"/>
    <n v="8.2159999999999997E-2"/>
    <s v="Containers"/>
    <s v="Unlicensed"/>
    <s v="Oceania"/>
    <x v="87"/>
  </r>
  <r>
    <x v="3"/>
    <x v="3"/>
    <x v="2"/>
    <s v="--"/>
    <n v="1.1985509999999999"/>
    <s v="Containers"/>
    <s v="Unlicensed"/>
    <s v="Asia"/>
    <x v="3"/>
  </r>
  <r>
    <x v="3"/>
    <x v="3"/>
    <x v="2"/>
    <s v="--"/>
    <n v="1.226121"/>
    <s v="Containers"/>
    <s v="Unlicensed"/>
    <s v="Asia"/>
    <x v="2"/>
  </r>
  <r>
    <x v="3"/>
    <x v="3"/>
    <x v="2"/>
    <s v="--"/>
    <n v="1.3465339999999999"/>
    <s v="Containers"/>
    <s v="Unlicensed"/>
    <s v="Asia"/>
    <x v="4"/>
  </r>
  <r>
    <x v="3"/>
    <x v="3"/>
    <x v="3"/>
    <s v="--"/>
    <n v="1.7708999999999999E-2"/>
    <s v="Containers"/>
    <s v="Unlicensed"/>
    <s v="Western Hemisphere"/>
    <x v="5"/>
  </r>
  <r>
    <x v="3"/>
    <x v="3"/>
    <x v="3"/>
    <s v="--"/>
    <n v="1.8149999999999999E-2"/>
    <s v="Containers"/>
    <s v="Unlicensed"/>
    <s v="Western Hemisphere"/>
    <x v="112"/>
  </r>
  <r>
    <x v="3"/>
    <x v="3"/>
    <x v="3"/>
    <s v="--"/>
    <n v="5.1185000000000001E-2"/>
    <s v="Containers"/>
    <s v="Unlicensed"/>
    <s v="Western Hemisphere"/>
    <x v="107"/>
  </r>
  <r>
    <x v="3"/>
    <x v="3"/>
    <x v="3"/>
    <s v="--"/>
    <n v="1.5303800000000001"/>
    <s v="Containers"/>
    <s v="Unlicensed"/>
    <s v="Asia"/>
    <x v="2"/>
  </r>
  <r>
    <x v="3"/>
    <x v="3"/>
    <x v="3"/>
    <s v="--"/>
    <n v="5.17692"/>
    <s v="Containers"/>
    <s v="Unlicensed"/>
    <s v="Asia"/>
    <x v="4"/>
  </r>
  <r>
    <x v="3"/>
    <x v="3"/>
    <x v="3"/>
    <s v="--"/>
    <n v="10.26323"/>
    <s v="Containers"/>
    <s v="Unlicensed"/>
    <s v="Asia"/>
    <x v="3"/>
  </r>
  <r>
    <x v="3"/>
    <x v="3"/>
    <x v="4"/>
    <s v="--"/>
    <n v="0.04"/>
    <s v="Containers"/>
    <s v="Unlicensed"/>
    <s v="Asia"/>
    <x v="3"/>
  </r>
  <r>
    <x v="3"/>
    <x v="3"/>
    <x v="5"/>
    <s v="--"/>
    <n v="1.7125999999999999E-2"/>
    <s v="Containers"/>
    <s v="Unlicensed"/>
    <s v="Asia"/>
    <x v="3"/>
  </r>
  <r>
    <x v="3"/>
    <x v="3"/>
    <x v="5"/>
    <s v="--"/>
    <n v="1.7299999999999999E-2"/>
    <s v="Containers"/>
    <s v="Unlicensed"/>
    <s v="Western Europe"/>
    <x v="47"/>
  </r>
  <r>
    <x v="3"/>
    <x v="3"/>
    <x v="5"/>
    <s v="--"/>
    <n v="2.0036999999999999E-2"/>
    <s v="Containers"/>
    <s v="Unlicensed"/>
    <s v="Western Hemisphere"/>
    <x v="116"/>
  </r>
  <r>
    <x v="3"/>
    <x v="3"/>
    <x v="5"/>
    <s v="--"/>
    <n v="2.1248E-2"/>
    <s v="Containers"/>
    <s v="Unlicensed"/>
    <s v="Eastern Europe"/>
    <x v="104"/>
  </r>
  <r>
    <x v="3"/>
    <x v="3"/>
    <x v="5"/>
    <s v="--"/>
    <n v="2.2741000000000001E-2"/>
    <s v="Containers"/>
    <s v="Unlicensed"/>
    <s v="Western Hemisphere"/>
    <x v="45"/>
  </r>
  <r>
    <x v="3"/>
    <x v="3"/>
    <x v="5"/>
    <s v="--"/>
    <n v="2.4074999999999999E-2"/>
    <s v="Containers"/>
    <s v="Unlicensed"/>
    <s v="Western Hemisphere"/>
    <x v="38"/>
  </r>
  <r>
    <x v="3"/>
    <x v="3"/>
    <x v="5"/>
    <s v="--"/>
    <n v="2.4375000000000001E-2"/>
    <s v="Containers"/>
    <s v="Unlicensed"/>
    <s v="Asia"/>
    <x v="49"/>
  </r>
  <r>
    <x v="3"/>
    <x v="3"/>
    <x v="5"/>
    <s v="--"/>
    <n v="2.4493999999999998E-2"/>
    <s v="Containers"/>
    <s v="Unlicensed"/>
    <s v="Western Hemisphere"/>
    <x v="1"/>
  </r>
  <r>
    <x v="3"/>
    <x v="3"/>
    <x v="5"/>
    <s v="--"/>
    <n v="2.4919E-2"/>
    <s v="Containers"/>
    <s v="Unlicensed"/>
    <s v="Asia"/>
    <x v="78"/>
  </r>
  <r>
    <x v="3"/>
    <x v="3"/>
    <x v="5"/>
    <s v="--"/>
    <n v="2.6211999999999999E-2"/>
    <s v="Containers"/>
    <s v="Unlicensed"/>
    <s v="Western Europe"/>
    <x v="106"/>
  </r>
  <r>
    <x v="3"/>
    <x v="3"/>
    <x v="5"/>
    <s v="--"/>
    <n v="2.622E-2"/>
    <s v="Containers"/>
    <s v="Unlicensed"/>
    <s v="Western Hemisphere"/>
    <x v="139"/>
  </r>
  <r>
    <x v="3"/>
    <x v="3"/>
    <x v="5"/>
    <s v="--"/>
    <n v="4.5532000000000003E-2"/>
    <s v="Containers"/>
    <s v="Unlicensed"/>
    <s v="Africa"/>
    <x v="26"/>
  </r>
  <r>
    <x v="3"/>
    <x v="3"/>
    <x v="5"/>
    <s v="--"/>
    <n v="4.6905000000000002E-2"/>
    <s v="Containers"/>
    <s v="Unlicensed"/>
    <s v="Western Hemisphere"/>
    <x v="67"/>
  </r>
  <r>
    <x v="3"/>
    <x v="3"/>
    <x v="5"/>
    <s v="--"/>
    <n v="6.6498000000000002E-2"/>
    <s v="Containers"/>
    <s v="Unlicensed"/>
    <s v="Asia"/>
    <x v="76"/>
  </r>
  <r>
    <x v="3"/>
    <x v="3"/>
    <x v="5"/>
    <s v="--"/>
    <n v="6.9447999999999996E-2"/>
    <s v="Containers"/>
    <s v="Unlicensed"/>
    <s v="Africa"/>
    <x v="30"/>
  </r>
  <r>
    <x v="3"/>
    <x v="3"/>
    <x v="5"/>
    <s v="--"/>
    <n v="6.9993E-2"/>
    <s v="Containers"/>
    <s v="Unlicensed"/>
    <s v="Western Hemisphere"/>
    <x v="11"/>
  </r>
  <r>
    <x v="3"/>
    <x v="3"/>
    <x v="5"/>
    <s v="--"/>
    <n v="9.2216999999999993E-2"/>
    <s v="Containers"/>
    <s v="Unlicensed"/>
    <s v="Western Hemisphere"/>
    <x v="8"/>
  </r>
  <r>
    <x v="3"/>
    <x v="3"/>
    <x v="5"/>
    <s v="--"/>
    <n v="0.113721"/>
    <s v="Containers"/>
    <s v="Unlicensed"/>
    <s v="Western Europe"/>
    <x v="25"/>
  </r>
  <r>
    <x v="3"/>
    <x v="3"/>
    <x v="5"/>
    <s v="--"/>
    <n v="0.14696400000000001"/>
    <s v="Containers"/>
    <s v="Unlicensed"/>
    <s v="Western Hemisphere"/>
    <x v="86"/>
  </r>
  <r>
    <x v="3"/>
    <x v="3"/>
    <x v="5"/>
    <s v="--"/>
    <n v="0.26973000000000003"/>
    <s v="Containers"/>
    <s v="Unlicensed"/>
    <s v="Asia"/>
    <x v="44"/>
  </r>
  <r>
    <x v="3"/>
    <x v="3"/>
    <x v="5"/>
    <s v="--"/>
    <n v="1.2009559999999999"/>
    <s v="Containers"/>
    <s v="Unlicensed"/>
    <s v="Asia"/>
    <x v="4"/>
  </r>
  <r>
    <x v="3"/>
    <x v="3"/>
    <x v="5"/>
    <s v="--"/>
    <n v="13.550965"/>
    <s v="Containers"/>
    <s v="Unlicensed"/>
    <s v="Asia"/>
    <x v="2"/>
  </r>
  <r>
    <x v="3"/>
    <x v="3"/>
    <x v="6"/>
    <s v="--"/>
    <n v="1.89E-2"/>
    <s v="Containers"/>
    <s v="Unlicensed"/>
    <s v="Western Europe"/>
    <x v="21"/>
  </r>
  <r>
    <x v="3"/>
    <x v="3"/>
    <x v="6"/>
    <s v="--"/>
    <n v="8.3099999999999993E-2"/>
    <s v="Containers"/>
    <s v="Unlicensed"/>
    <s v="Asia"/>
    <x v="3"/>
  </r>
  <r>
    <x v="3"/>
    <x v="3"/>
    <x v="6"/>
    <s v="--"/>
    <n v="8.3449999999999996E-2"/>
    <s v="Containers"/>
    <s v="Unlicensed"/>
    <s v="Asia"/>
    <x v="64"/>
  </r>
  <r>
    <x v="3"/>
    <x v="3"/>
    <x v="6"/>
    <s v="--"/>
    <n v="0.25663000000000002"/>
    <s v="Containers"/>
    <s v="Unlicensed"/>
    <s v="Asia"/>
    <x v="14"/>
  </r>
  <r>
    <x v="3"/>
    <x v="3"/>
    <x v="21"/>
    <s v="--"/>
    <n v="1.4753E-2"/>
    <s v="Containers"/>
    <s v="Unlicensed"/>
    <s v="Asia"/>
    <x v="9"/>
  </r>
  <r>
    <x v="3"/>
    <x v="3"/>
    <x v="21"/>
    <s v="--"/>
    <n v="1.8062000000000002E-2"/>
    <s v="Containers"/>
    <s v="Unlicensed"/>
    <s v="Eastern Europe"/>
    <x v="41"/>
  </r>
  <r>
    <x v="3"/>
    <x v="3"/>
    <x v="21"/>
    <s v="--"/>
    <n v="1.8180000000000002E-2"/>
    <s v="Containers"/>
    <s v="Unlicensed"/>
    <s v="Western Hemisphere"/>
    <x v="16"/>
  </r>
  <r>
    <x v="3"/>
    <x v="3"/>
    <x v="21"/>
    <s v="--"/>
    <n v="1.8506999999999999E-2"/>
    <s v="Containers"/>
    <s v="Unlicensed"/>
    <s v="Asia"/>
    <x v="4"/>
  </r>
  <r>
    <x v="3"/>
    <x v="3"/>
    <x v="21"/>
    <s v="--"/>
    <n v="1.8506999999999999E-2"/>
    <s v="Containers"/>
    <s v="Unlicensed"/>
    <s v="Western Europe"/>
    <x v="106"/>
  </r>
  <r>
    <x v="3"/>
    <x v="3"/>
    <x v="21"/>
    <s v="--"/>
    <n v="1.8506999999999999E-2"/>
    <s v="Containers"/>
    <s v="Unlicensed"/>
    <s v="Western Europe"/>
    <x v="32"/>
  </r>
  <r>
    <x v="3"/>
    <x v="3"/>
    <x v="21"/>
    <s v="--"/>
    <n v="1.9200999999999999E-2"/>
    <s v="Containers"/>
    <s v="Unlicensed"/>
    <s v="Africa"/>
    <x v="17"/>
  </r>
  <r>
    <x v="3"/>
    <x v="3"/>
    <x v="21"/>
    <s v="--"/>
    <n v="1.9432000000000001E-2"/>
    <s v="Containers"/>
    <s v="Unlicensed"/>
    <s v="Asia"/>
    <x v="10"/>
  </r>
  <r>
    <x v="3"/>
    <x v="3"/>
    <x v="21"/>
    <s v="--"/>
    <n v="2.0667000000000001E-2"/>
    <s v="Containers"/>
    <s v="Unlicensed"/>
    <s v="Africa"/>
    <x v="26"/>
  </r>
  <r>
    <x v="3"/>
    <x v="3"/>
    <x v="21"/>
    <s v="--"/>
    <n v="2.0667000000000001E-2"/>
    <s v="Containers"/>
    <s v="Unlicensed"/>
    <s v="Asia"/>
    <x v="34"/>
  </r>
  <r>
    <x v="3"/>
    <x v="3"/>
    <x v="21"/>
    <s v="--"/>
    <n v="2.2724999999999999E-2"/>
    <s v="Containers"/>
    <s v="Unlicensed"/>
    <s v="Western Hemisphere"/>
    <x v="35"/>
  </r>
  <r>
    <x v="3"/>
    <x v="3"/>
    <x v="21"/>
    <s v="--"/>
    <n v="3.6880999999999997E-2"/>
    <s v="Containers"/>
    <s v="Unlicensed"/>
    <s v="Asia"/>
    <x v="78"/>
  </r>
  <r>
    <x v="3"/>
    <x v="3"/>
    <x v="21"/>
    <s v="--"/>
    <n v="3.7241000000000003E-2"/>
    <s v="Containers"/>
    <s v="Unlicensed"/>
    <s v="Asia"/>
    <x v="76"/>
  </r>
  <r>
    <x v="3"/>
    <x v="3"/>
    <x v="21"/>
    <s v="--"/>
    <n v="4.0711999999999998E-2"/>
    <s v="Containers"/>
    <s v="Unlicensed"/>
    <s v="Africa"/>
    <x v="68"/>
  </r>
  <r>
    <x v="3"/>
    <x v="3"/>
    <x v="21"/>
    <s v="--"/>
    <n v="4.4098999999999999E-2"/>
    <s v="Containers"/>
    <s v="Unlicensed"/>
    <s v="Asia"/>
    <x v="3"/>
  </r>
  <r>
    <x v="3"/>
    <x v="3"/>
    <x v="21"/>
    <s v="--"/>
    <n v="4.5086000000000001E-2"/>
    <s v="Containers"/>
    <s v="Unlicensed"/>
    <s v="Western Hemisphere"/>
    <x v="12"/>
  </r>
  <r>
    <x v="3"/>
    <x v="3"/>
    <x v="21"/>
    <s v="--"/>
    <n v="5.5385999999999998E-2"/>
    <s v="Containers"/>
    <s v="Unlicensed"/>
    <s v="Western Europe"/>
    <x v="51"/>
  </r>
  <r>
    <x v="3"/>
    <x v="3"/>
    <x v="21"/>
    <s v="--"/>
    <n v="6.1068999999999998E-2"/>
    <s v="Containers"/>
    <s v="Unlicensed"/>
    <s v="Asia"/>
    <x v="49"/>
  </r>
  <r>
    <x v="3"/>
    <x v="3"/>
    <x v="21"/>
    <s v="--"/>
    <n v="7.6039999999999996E-2"/>
    <s v="Containers"/>
    <s v="Unlicensed"/>
    <s v="Asia"/>
    <x v="46"/>
  </r>
  <r>
    <x v="3"/>
    <x v="3"/>
    <x v="21"/>
    <s v="--"/>
    <n v="7.9410999999999995E-2"/>
    <s v="Containers"/>
    <s v="Unlicensed"/>
    <s v="Western Hemisphere"/>
    <x v="45"/>
  </r>
  <r>
    <x v="3"/>
    <x v="3"/>
    <x v="21"/>
    <s v="--"/>
    <n v="0.101783"/>
    <s v="Containers"/>
    <s v="Unlicensed"/>
    <s v="Western Europe"/>
    <x v="23"/>
  </r>
  <r>
    <x v="3"/>
    <x v="3"/>
    <x v="21"/>
    <s v="--"/>
    <n v="0.102715"/>
    <s v="Containers"/>
    <s v="Unlicensed"/>
    <s v="Africa"/>
    <x v="59"/>
  </r>
  <r>
    <x v="3"/>
    <x v="3"/>
    <x v="21"/>
    <s v="--"/>
    <n v="0.11990000000000001"/>
    <s v="Containers"/>
    <s v="Unlicensed"/>
    <s v="Asia"/>
    <x v="14"/>
  </r>
  <r>
    <x v="3"/>
    <x v="3"/>
    <x v="21"/>
    <s v="--"/>
    <n v="0.120755"/>
    <s v="Containers"/>
    <s v="Unlicensed"/>
    <s v="Western Europe"/>
    <x v="85"/>
  </r>
  <r>
    <x v="3"/>
    <x v="3"/>
    <x v="21"/>
    <s v="--"/>
    <n v="0.152479"/>
    <s v="Containers"/>
    <s v="Unlicensed"/>
    <s v="Western Europe"/>
    <x v="33"/>
  </r>
  <r>
    <x v="3"/>
    <x v="3"/>
    <x v="21"/>
    <s v="--"/>
    <n v="0.51904499999999998"/>
    <s v="Containers"/>
    <s v="Unlicensed"/>
    <s v="Western Europe"/>
    <x v="25"/>
  </r>
  <r>
    <x v="3"/>
    <x v="3"/>
    <x v="20"/>
    <s v="--"/>
    <n v="0.17499999999999999"/>
    <s v="Containers"/>
    <s v="Unlicensed"/>
    <s v="Asia"/>
    <x v="44"/>
  </r>
  <r>
    <x v="3"/>
    <x v="3"/>
    <x v="20"/>
    <s v="--"/>
    <n v="0.2"/>
    <s v="Containers"/>
    <s v="Unlicensed"/>
    <s v="Asia"/>
    <x v="3"/>
  </r>
  <r>
    <x v="3"/>
    <x v="3"/>
    <x v="20"/>
    <s v="--"/>
    <n v="1.2642119999999999"/>
    <s v="Containers"/>
    <s v="Unlicensed"/>
    <s v="Asia"/>
    <x v="31"/>
  </r>
  <r>
    <x v="3"/>
    <x v="3"/>
    <x v="20"/>
    <s v="--"/>
    <n v="1.55"/>
    <s v="Containers"/>
    <s v="Unlicensed"/>
    <s v="Asia"/>
    <x v="14"/>
  </r>
  <r>
    <x v="3"/>
    <x v="3"/>
    <x v="20"/>
    <s v="--"/>
    <n v="2.5249999999999999"/>
    <s v="Containers"/>
    <s v="Unlicensed"/>
    <s v="Asia"/>
    <x v="2"/>
  </r>
  <r>
    <x v="3"/>
    <x v="3"/>
    <x v="20"/>
    <s v="--"/>
    <n v="5.2"/>
    <s v="Containers"/>
    <s v="Unlicensed"/>
    <s v="Asia"/>
    <x v="4"/>
  </r>
  <r>
    <x v="3"/>
    <x v="3"/>
    <x v="20"/>
    <s v="--"/>
    <n v="29.425000000000001"/>
    <s v="Containers"/>
    <s v="Unlicensed"/>
    <m/>
    <x v="108"/>
  </r>
  <r>
    <x v="3"/>
    <x v="3"/>
    <x v="22"/>
    <s v="--"/>
    <n v="8.9149999999999993E-2"/>
    <s v="Containers"/>
    <s v="Unlicensed"/>
    <s v="Asia"/>
    <x v="3"/>
  </r>
  <r>
    <x v="3"/>
    <x v="3"/>
    <x v="7"/>
    <s v="--"/>
    <n v="2.0389999999999998E-2"/>
    <s v="Containers"/>
    <s v="Unlicensed"/>
    <s v="Africa"/>
    <x v="68"/>
  </r>
  <r>
    <x v="3"/>
    <x v="3"/>
    <x v="7"/>
    <s v="--"/>
    <n v="2.0480000000000002E-2"/>
    <s v="Containers"/>
    <s v="Unlicensed"/>
    <s v="Eastern Europe"/>
    <x v="81"/>
  </r>
  <r>
    <x v="3"/>
    <x v="3"/>
    <x v="7"/>
    <s v="--"/>
    <n v="2.0608000000000001E-2"/>
    <s v="Containers"/>
    <s v="Unlicensed"/>
    <s v="Asia"/>
    <x v="29"/>
  </r>
  <r>
    <x v="3"/>
    <x v="3"/>
    <x v="7"/>
    <s v="--"/>
    <n v="2.0948999999999999E-2"/>
    <s v="Containers"/>
    <s v="Unlicensed"/>
    <s v="Asia"/>
    <x v="22"/>
  </r>
  <r>
    <x v="3"/>
    <x v="3"/>
    <x v="7"/>
    <s v="--"/>
    <n v="3.9230000000000001E-2"/>
    <s v="Containers"/>
    <s v="Unlicensed"/>
    <s v="Eastern Europe"/>
    <x v="41"/>
  </r>
  <r>
    <x v="3"/>
    <x v="3"/>
    <x v="7"/>
    <s v="--"/>
    <n v="0.04"/>
    <s v="Containers"/>
    <s v="Unlicensed"/>
    <s v="Western Europe"/>
    <x v="69"/>
  </r>
  <r>
    <x v="3"/>
    <x v="3"/>
    <x v="7"/>
    <s v="--"/>
    <n v="4.0363000000000003E-2"/>
    <s v="Containers"/>
    <s v="Unlicensed"/>
    <s v="Africa"/>
    <x v="37"/>
  </r>
  <r>
    <x v="3"/>
    <x v="3"/>
    <x v="7"/>
    <s v="--"/>
    <n v="4.1189999999999997E-2"/>
    <s v="Containers"/>
    <s v="Unlicensed"/>
    <s v="Asia"/>
    <x v="109"/>
  </r>
  <r>
    <x v="3"/>
    <x v="3"/>
    <x v="7"/>
    <s v="--"/>
    <n v="4.36E-2"/>
    <s v="Containers"/>
    <s v="Unlicensed"/>
    <s v="Western Europe"/>
    <x v="106"/>
  </r>
  <r>
    <x v="3"/>
    <x v="3"/>
    <x v="7"/>
    <s v="--"/>
    <n v="7.6287999999999995E-2"/>
    <s v="Containers"/>
    <s v="Unlicensed"/>
    <s v="Western Europe"/>
    <x v="95"/>
  </r>
  <r>
    <x v="3"/>
    <x v="3"/>
    <x v="7"/>
    <s v="--"/>
    <n v="0.10219499999999999"/>
    <s v="Containers"/>
    <s v="Unlicensed"/>
    <s v="Asia"/>
    <x v="48"/>
  </r>
  <r>
    <x v="3"/>
    <x v="3"/>
    <x v="7"/>
    <s v="--"/>
    <n v="0.10245"/>
    <s v="Containers"/>
    <s v="Unlicensed"/>
    <s v="Africa"/>
    <x v="42"/>
  </r>
  <r>
    <x v="3"/>
    <x v="3"/>
    <x v="7"/>
    <s v="--"/>
    <n v="0.13514999999999999"/>
    <s v="Containers"/>
    <s v="Unlicensed"/>
    <s v="Western Europe"/>
    <x v="33"/>
  </r>
  <r>
    <x v="3"/>
    <x v="3"/>
    <x v="7"/>
    <s v="--"/>
    <n v="0.16167999999999999"/>
    <s v="Containers"/>
    <s v="Unlicensed"/>
    <s v="Africa"/>
    <x v="52"/>
  </r>
  <r>
    <x v="3"/>
    <x v="3"/>
    <x v="7"/>
    <s v="--"/>
    <n v="0.16521"/>
    <s v="Containers"/>
    <s v="Unlicensed"/>
    <s v="Western Europe"/>
    <x v="58"/>
  </r>
  <r>
    <x v="3"/>
    <x v="3"/>
    <x v="7"/>
    <s v="--"/>
    <n v="0.18195"/>
    <s v="Containers"/>
    <s v="Unlicensed"/>
    <s v="Western Europe"/>
    <x v="23"/>
  </r>
  <r>
    <x v="3"/>
    <x v="3"/>
    <x v="7"/>
    <s v="--"/>
    <n v="0.23422599999999999"/>
    <s v="Containers"/>
    <s v="Unlicensed"/>
    <s v="Western Europe"/>
    <x v="47"/>
  </r>
  <r>
    <x v="3"/>
    <x v="3"/>
    <x v="7"/>
    <s v="--"/>
    <n v="0.24302199999999999"/>
    <s v="Containers"/>
    <s v="Unlicensed"/>
    <s v="Western Europe"/>
    <x v="25"/>
  </r>
  <r>
    <x v="3"/>
    <x v="3"/>
    <x v="7"/>
    <s v="--"/>
    <n v="0.32413500000000001"/>
    <s v="Containers"/>
    <s v="Unlicensed"/>
    <s v="Africa"/>
    <x v="72"/>
  </r>
  <r>
    <x v="3"/>
    <x v="3"/>
    <x v="7"/>
    <s v="--"/>
    <n v="0.367448"/>
    <s v="Containers"/>
    <s v="Unlicensed"/>
    <s v="Asia"/>
    <x v="78"/>
  </r>
  <r>
    <x v="3"/>
    <x v="3"/>
    <x v="7"/>
    <s v="--"/>
    <n v="0.51206799999999997"/>
    <s v="Containers"/>
    <s v="Unlicensed"/>
    <s v="Africa"/>
    <x v="62"/>
  </r>
  <r>
    <x v="3"/>
    <x v="3"/>
    <x v="7"/>
    <s v="--"/>
    <n v="0.51219899999999996"/>
    <s v="Containers"/>
    <s v="Unlicensed"/>
    <s v="Africa"/>
    <x v="120"/>
  </r>
  <r>
    <x v="3"/>
    <x v="3"/>
    <x v="7"/>
    <s v="--"/>
    <n v="0.60165999999999997"/>
    <s v="Containers"/>
    <s v="Unlicensed"/>
    <s v="Asia"/>
    <x v="14"/>
  </r>
  <r>
    <x v="3"/>
    <x v="3"/>
    <x v="7"/>
    <s v="--"/>
    <n v="0.61232399999999998"/>
    <s v="Containers"/>
    <s v="Unlicensed"/>
    <s v="Western Europe"/>
    <x v="21"/>
  </r>
  <r>
    <x v="3"/>
    <x v="3"/>
    <x v="7"/>
    <s v="--"/>
    <n v="0.67266499999999996"/>
    <s v="Containers"/>
    <s v="Unlicensed"/>
    <s v="Asia"/>
    <x v="60"/>
  </r>
  <r>
    <x v="3"/>
    <x v="3"/>
    <x v="7"/>
    <s v="--"/>
    <n v="0.69456499999999999"/>
    <s v="Containers"/>
    <s v="Unlicensed"/>
    <s v="Asia"/>
    <x v="34"/>
  </r>
  <r>
    <x v="3"/>
    <x v="3"/>
    <x v="7"/>
    <s v="--"/>
    <n v="0.69843699999999997"/>
    <s v="Containers"/>
    <s v="Unlicensed"/>
    <s v="Asia"/>
    <x v="10"/>
  </r>
  <r>
    <x v="3"/>
    <x v="3"/>
    <x v="7"/>
    <s v="--"/>
    <n v="0.75379799999999997"/>
    <s v="Containers"/>
    <s v="Unlicensed"/>
    <s v="Asia"/>
    <x v="27"/>
  </r>
  <r>
    <x v="3"/>
    <x v="3"/>
    <x v="7"/>
    <s v="--"/>
    <n v="1.0203199999999999"/>
    <s v="Containers"/>
    <s v="Unlicensed"/>
    <s v="Western Europe"/>
    <x v="32"/>
  </r>
  <r>
    <x v="3"/>
    <x v="3"/>
    <x v="7"/>
    <s v="--"/>
    <n v="1.083761"/>
    <s v="Containers"/>
    <s v="Unlicensed"/>
    <s v="Western Europe"/>
    <x v="51"/>
  </r>
  <r>
    <x v="3"/>
    <x v="3"/>
    <x v="7"/>
    <s v="--"/>
    <n v="2.4"/>
    <s v="Containers"/>
    <s v="Unlicensed"/>
    <m/>
    <x v="108"/>
  </r>
  <r>
    <x v="3"/>
    <x v="3"/>
    <x v="7"/>
    <s v="--"/>
    <n v="2.6756530000000001"/>
    <s v="Containers"/>
    <s v="Unlicensed"/>
    <s v="Asia"/>
    <x v="44"/>
  </r>
  <r>
    <x v="3"/>
    <x v="3"/>
    <x v="7"/>
    <s v="--"/>
    <n v="3.0190619999999999"/>
    <s v="Containers"/>
    <s v="Unlicensed"/>
    <s v="Asia"/>
    <x v="31"/>
  </r>
  <r>
    <x v="3"/>
    <x v="3"/>
    <x v="7"/>
    <s v="--"/>
    <n v="5.0360339999999999"/>
    <s v="Containers"/>
    <s v="Unlicensed"/>
    <s v="Asia"/>
    <x v="9"/>
  </r>
  <r>
    <x v="3"/>
    <x v="3"/>
    <x v="7"/>
    <s v="--"/>
    <n v="7.6232899999999999"/>
    <s v="Containers"/>
    <s v="Unlicensed"/>
    <s v="Asia"/>
    <x v="4"/>
  </r>
  <r>
    <x v="3"/>
    <x v="3"/>
    <x v="7"/>
    <s v="--"/>
    <n v="16.484188"/>
    <s v="Containers"/>
    <s v="Unlicensed"/>
    <s v="Asia"/>
    <x v="2"/>
  </r>
  <r>
    <x v="3"/>
    <x v="3"/>
    <x v="7"/>
    <s v="--"/>
    <n v="31.969286"/>
    <s v="Containers"/>
    <s v="Unlicensed"/>
    <s v="Asia"/>
    <x v="3"/>
  </r>
  <r>
    <x v="3"/>
    <x v="3"/>
    <x v="8"/>
    <s v="--"/>
    <n v="2.0004000000000001E-2"/>
    <s v="Containers"/>
    <s v="Unlicensed"/>
    <s v="Western Hemisphere"/>
    <x v="86"/>
  </r>
  <r>
    <x v="3"/>
    <x v="3"/>
    <x v="8"/>
    <s v="--"/>
    <n v="2.1585E-2"/>
    <s v="Containers"/>
    <s v="Unlicensed"/>
    <s v="Asia"/>
    <x v="49"/>
  </r>
  <r>
    <x v="3"/>
    <x v="3"/>
    <x v="8"/>
    <s v="--"/>
    <n v="2.2643E-2"/>
    <s v="Containers"/>
    <s v="Unlicensed"/>
    <s v="Eastern Europe"/>
    <x v="110"/>
  </r>
  <r>
    <x v="3"/>
    <x v="3"/>
    <x v="8"/>
    <s v="--"/>
    <n v="2.4934999999999999E-2"/>
    <s v="Containers"/>
    <s v="Unlicensed"/>
    <s v="Western Europe"/>
    <x v="32"/>
  </r>
  <r>
    <x v="3"/>
    <x v="3"/>
    <x v="8"/>
    <s v="--"/>
    <n v="2.4997999999999999E-2"/>
    <s v="Containers"/>
    <s v="Unlicensed"/>
    <s v="Eastern Europe"/>
    <x v="105"/>
  </r>
  <r>
    <x v="3"/>
    <x v="3"/>
    <x v="8"/>
    <s v="--"/>
    <n v="4.2547000000000001E-2"/>
    <s v="Containers"/>
    <s v="Unlicensed"/>
    <s v="Oceania"/>
    <x v="121"/>
  </r>
  <r>
    <x v="3"/>
    <x v="3"/>
    <x v="8"/>
    <s v="--"/>
    <n v="4.3200000000000002E-2"/>
    <s v="Containers"/>
    <s v="Unlicensed"/>
    <s v="Asia"/>
    <x v="4"/>
  </r>
  <r>
    <x v="3"/>
    <x v="3"/>
    <x v="8"/>
    <s v="--"/>
    <n v="4.9980999999999998E-2"/>
    <s v="Containers"/>
    <s v="Unlicensed"/>
    <s v="Africa"/>
    <x v="19"/>
  </r>
  <r>
    <x v="3"/>
    <x v="3"/>
    <x v="8"/>
    <s v="--"/>
    <n v="0.05"/>
    <s v="Containers"/>
    <s v="Unlicensed"/>
    <s v="Africa"/>
    <x v="130"/>
  </r>
  <r>
    <x v="3"/>
    <x v="3"/>
    <x v="8"/>
    <s v="--"/>
    <n v="5.2254000000000002E-2"/>
    <s v="Containers"/>
    <s v="Unlicensed"/>
    <s v="Africa"/>
    <x v="62"/>
  </r>
  <r>
    <x v="3"/>
    <x v="3"/>
    <x v="8"/>
    <s v="--"/>
    <n v="5.3683000000000002E-2"/>
    <s v="Containers"/>
    <s v="Unlicensed"/>
    <s v="Africa"/>
    <x v="59"/>
  </r>
  <r>
    <x v="3"/>
    <x v="3"/>
    <x v="8"/>
    <s v="--"/>
    <n v="5.9972999999999999E-2"/>
    <s v="Containers"/>
    <s v="Unlicensed"/>
    <s v="Western Hemisphere"/>
    <x v="117"/>
  </r>
  <r>
    <x v="3"/>
    <x v="3"/>
    <x v="8"/>
    <s v="--"/>
    <n v="6.6986000000000004E-2"/>
    <s v="Containers"/>
    <s v="Unlicensed"/>
    <s v="Oceania"/>
    <x v="87"/>
  </r>
  <r>
    <x v="3"/>
    <x v="3"/>
    <x v="8"/>
    <s v="--"/>
    <n v="7.4853000000000003E-2"/>
    <s v="Containers"/>
    <s v="Unlicensed"/>
    <s v="Africa"/>
    <x v="43"/>
  </r>
  <r>
    <x v="3"/>
    <x v="3"/>
    <x v="8"/>
    <s v="--"/>
    <n v="7.8555E-2"/>
    <s v="Containers"/>
    <s v="Unlicensed"/>
    <s v="Asia"/>
    <x v="29"/>
  </r>
  <r>
    <x v="3"/>
    <x v="3"/>
    <x v="8"/>
    <s v="--"/>
    <n v="7.8867999999999994E-2"/>
    <s v="Containers"/>
    <s v="Unlicensed"/>
    <s v="Western Hemisphere"/>
    <x v="6"/>
  </r>
  <r>
    <x v="3"/>
    <x v="3"/>
    <x v="8"/>
    <s v="--"/>
    <n v="9.7947999999999993E-2"/>
    <s v="Containers"/>
    <s v="Unlicensed"/>
    <s v="Western Europe"/>
    <x v="23"/>
  </r>
  <r>
    <x v="3"/>
    <x v="3"/>
    <x v="8"/>
    <s v="--"/>
    <n v="0.104807"/>
    <s v="Containers"/>
    <s v="Unlicensed"/>
    <s v="Western Hemisphere"/>
    <x v="8"/>
  </r>
  <r>
    <x v="3"/>
    <x v="3"/>
    <x v="8"/>
    <s v="--"/>
    <n v="0.10989"/>
    <s v="Containers"/>
    <s v="Unlicensed"/>
    <s v="Asia"/>
    <x v="10"/>
  </r>
  <r>
    <x v="3"/>
    <x v="3"/>
    <x v="8"/>
    <s v="--"/>
    <n v="0.12235"/>
    <s v="Containers"/>
    <s v="Unlicensed"/>
    <s v="Asia"/>
    <x v="22"/>
  </r>
  <r>
    <x v="3"/>
    <x v="3"/>
    <x v="8"/>
    <s v="--"/>
    <n v="0.12528500000000001"/>
    <s v="Containers"/>
    <s v="Unlicensed"/>
    <s v="Western Europe"/>
    <x v="106"/>
  </r>
  <r>
    <x v="3"/>
    <x v="3"/>
    <x v="8"/>
    <s v="--"/>
    <n v="0.13647000000000001"/>
    <s v="Containers"/>
    <s v="Unlicensed"/>
    <s v="Africa"/>
    <x v="30"/>
  </r>
  <r>
    <x v="3"/>
    <x v="3"/>
    <x v="8"/>
    <s v="--"/>
    <n v="0.14916599999999999"/>
    <s v="Containers"/>
    <s v="Unlicensed"/>
    <s v="Western Hemisphere"/>
    <x v="112"/>
  </r>
  <r>
    <x v="3"/>
    <x v="3"/>
    <x v="8"/>
    <s v="--"/>
    <n v="0.15512899999999999"/>
    <s v="Containers"/>
    <s v="Unlicensed"/>
    <s v="Western Hemisphere"/>
    <x v="90"/>
  </r>
  <r>
    <x v="3"/>
    <x v="3"/>
    <x v="8"/>
    <s v="--"/>
    <n v="0.15648100000000001"/>
    <s v="Containers"/>
    <s v="Unlicensed"/>
    <s v="Asia"/>
    <x v="9"/>
  </r>
  <r>
    <x v="3"/>
    <x v="3"/>
    <x v="8"/>
    <s v="--"/>
    <n v="0.15718199999999999"/>
    <s v="Containers"/>
    <s v="Unlicensed"/>
    <s v="Asia"/>
    <x v="44"/>
  </r>
  <r>
    <x v="3"/>
    <x v="3"/>
    <x v="8"/>
    <s v="--"/>
    <n v="0.18087400000000001"/>
    <s v="Containers"/>
    <s v="Unlicensed"/>
    <s v="Eastern Europe"/>
    <x v="41"/>
  </r>
  <r>
    <x v="3"/>
    <x v="3"/>
    <x v="8"/>
    <s v="--"/>
    <n v="0.20178099999999999"/>
    <s v="Containers"/>
    <s v="Unlicensed"/>
    <s v="Western Hemisphere"/>
    <x v="93"/>
  </r>
  <r>
    <x v="3"/>
    <x v="3"/>
    <x v="8"/>
    <s v="--"/>
    <n v="0.206179"/>
    <s v="Containers"/>
    <s v="Unlicensed"/>
    <s v="Western Hemisphere"/>
    <x v="11"/>
  </r>
  <r>
    <x v="3"/>
    <x v="3"/>
    <x v="8"/>
    <s v="--"/>
    <n v="0.21401899999999999"/>
    <s v="Containers"/>
    <s v="Unlicensed"/>
    <s v="Western Europe"/>
    <x v="25"/>
  </r>
  <r>
    <x v="3"/>
    <x v="3"/>
    <x v="8"/>
    <s v="--"/>
    <n v="0.27437699999999998"/>
    <s v="Containers"/>
    <s v="Unlicensed"/>
    <s v="Asia"/>
    <x v="3"/>
  </r>
  <r>
    <x v="3"/>
    <x v="3"/>
    <x v="8"/>
    <s v="--"/>
    <n v="0.41175400000000001"/>
    <s v="Containers"/>
    <s v="Unlicensed"/>
    <s v="Asia"/>
    <x v="31"/>
  </r>
  <r>
    <x v="3"/>
    <x v="3"/>
    <x v="8"/>
    <s v="--"/>
    <n v="0.47060000000000002"/>
    <s v="Containers"/>
    <s v="Unlicensed"/>
    <s v="Western Europe"/>
    <x v="51"/>
  </r>
  <r>
    <x v="3"/>
    <x v="3"/>
    <x v="8"/>
    <s v="--"/>
    <n v="0.68764899999999995"/>
    <s v="Containers"/>
    <s v="Unlicensed"/>
    <s v="Western Hemisphere"/>
    <x v="12"/>
  </r>
  <r>
    <x v="3"/>
    <x v="3"/>
    <x v="8"/>
    <s v="--"/>
    <n v="0.739456"/>
    <s v="Containers"/>
    <s v="Unlicensed"/>
    <s v="Western Europe"/>
    <x v="33"/>
  </r>
  <r>
    <x v="3"/>
    <x v="3"/>
    <x v="8"/>
    <s v="--"/>
    <n v="0.77656199999999997"/>
    <s v="Containers"/>
    <s v="Unlicensed"/>
    <s v="Western Hemisphere"/>
    <x v="16"/>
  </r>
  <r>
    <x v="3"/>
    <x v="3"/>
    <x v="8"/>
    <s v="--"/>
    <n v="0.81920899999999996"/>
    <s v="Containers"/>
    <s v="Unlicensed"/>
    <s v="Western Hemisphere"/>
    <x v="45"/>
  </r>
  <r>
    <x v="3"/>
    <x v="3"/>
    <x v="8"/>
    <s v="--"/>
    <n v="0.96169800000000005"/>
    <s v="Containers"/>
    <s v="Unlicensed"/>
    <s v="Asia"/>
    <x v="113"/>
  </r>
  <r>
    <x v="3"/>
    <x v="3"/>
    <x v="8"/>
    <s v="--"/>
    <n v="1.2490129999999999"/>
    <s v="Containers"/>
    <s v="Unlicensed"/>
    <s v="Asia"/>
    <x v="60"/>
  </r>
  <r>
    <x v="3"/>
    <x v="3"/>
    <x v="8"/>
    <s v="--"/>
    <n v="1.262467"/>
    <s v="Containers"/>
    <s v="Unlicensed"/>
    <s v="Western Hemisphere"/>
    <x v="5"/>
  </r>
  <r>
    <x v="3"/>
    <x v="3"/>
    <x v="8"/>
    <s v="--"/>
    <n v="1.5256799999999999"/>
    <s v="Containers"/>
    <s v="Unlicensed"/>
    <s v="Asia"/>
    <x v="14"/>
  </r>
  <r>
    <x v="3"/>
    <x v="3"/>
    <x v="8"/>
    <s v="--"/>
    <n v="2.000953"/>
    <s v="Containers"/>
    <s v="Unlicensed"/>
    <s v="Asia"/>
    <x v="34"/>
  </r>
  <r>
    <x v="3"/>
    <x v="3"/>
    <x v="8"/>
    <s v="--"/>
    <n v="2.4291999999999998"/>
    <s v="Containers"/>
    <s v="Unlicensed"/>
    <s v="Asia"/>
    <x v="88"/>
  </r>
  <r>
    <x v="3"/>
    <x v="3"/>
    <x v="8"/>
    <s v="--"/>
    <n v="11.034662000000001"/>
    <s v="Containers"/>
    <s v="Unlicensed"/>
    <s v="Asia"/>
    <x v="27"/>
  </r>
  <r>
    <x v="3"/>
    <x v="3"/>
    <x v="8"/>
    <s v="--"/>
    <n v="39.912135999999997"/>
    <s v="Containers"/>
    <s v="Unlicensed"/>
    <s v="Asia"/>
    <x v="2"/>
  </r>
  <r>
    <x v="3"/>
    <x v="3"/>
    <x v="9"/>
    <s v="--"/>
    <n v="1.3773000000000001E-2"/>
    <s v="Containers"/>
    <s v="Unlicensed"/>
    <s v="Western Europe"/>
    <x v="85"/>
  </r>
  <r>
    <x v="3"/>
    <x v="3"/>
    <x v="9"/>
    <s v="--"/>
    <n v="1.8589000000000001E-2"/>
    <s v="Containers"/>
    <s v="Unlicensed"/>
    <s v="Western Europe"/>
    <x v="58"/>
  </r>
  <r>
    <x v="3"/>
    <x v="3"/>
    <x v="9"/>
    <s v="--"/>
    <n v="2.0705999999999999E-2"/>
    <s v="Containers"/>
    <s v="Unlicensed"/>
    <s v="Western Europe"/>
    <x v="69"/>
  </r>
  <r>
    <x v="3"/>
    <x v="3"/>
    <x v="9"/>
    <s v="--"/>
    <n v="3.4428E-2"/>
    <s v="Containers"/>
    <s v="Unlicensed"/>
    <s v="Western Europe"/>
    <x v="23"/>
  </r>
  <r>
    <x v="3"/>
    <x v="3"/>
    <x v="9"/>
    <s v="--"/>
    <n v="3.6484000000000003E-2"/>
    <s v="Containers"/>
    <s v="Unlicensed"/>
    <s v="Eastern Europe"/>
    <x v="81"/>
  </r>
  <r>
    <x v="3"/>
    <x v="3"/>
    <x v="9"/>
    <s v="--"/>
    <n v="4.0866E-2"/>
    <s v="Containers"/>
    <s v="Unlicensed"/>
    <s v="Western Europe"/>
    <x v="47"/>
  </r>
  <r>
    <x v="3"/>
    <x v="3"/>
    <x v="9"/>
    <s v="--"/>
    <n v="6.2462999999999998E-2"/>
    <s v="Containers"/>
    <s v="Unlicensed"/>
    <s v="Eastern Europe"/>
    <x v="110"/>
  </r>
  <r>
    <x v="3"/>
    <x v="3"/>
    <x v="9"/>
    <s v="--"/>
    <n v="9.9790000000000004E-2"/>
    <s v="Containers"/>
    <s v="Unlicensed"/>
    <s v="Western Europe"/>
    <x v="51"/>
  </r>
  <r>
    <x v="3"/>
    <x v="3"/>
    <x v="9"/>
    <s v="--"/>
    <n v="0.102466"/>
    <s v="Containers"/>
    <s v="Unlicensed"/>
    <s v="Western Europe"/>
    <x v="32"/>
  </r>
  <r>
    <x v="3"/>
    <x v="3"/>
    <x v="9"/>
    <s v="--"/>
    <n v="0.138211"/>
    <s v="Containers"/>
    <s v="Unlicensed"/>
    <s v="Western Europe"/>
    <x v="33"/>
  </r>
  <r>
    <x v="3"/>
    <x v="3"/>
    <x v="9"/>
    <s v="--"/>
    <n v="0.16225300000000001"/>
    <s v="Containers"/>
    <s v="Unlicensed"/>
    <s v="Western Europe"/>
    <x v="21"/>
  </r>
  <r>
    <x v="3"/>
    <x v="3"/>
    <x v="9"/>
    <s v="--"/>
    <n v="0.22040100000000001"/>
    <s v="Containers"/>
    <s v="Unlicensed"/>
    <s v="Western Europe"/>
    <x v="25"/>
  </r>
  <r>
    <x v="3"/>
    <x v="3"/>
    <x v="9"/>
    <s v="--"/>
    <n v="0.39448"/>
    <s v="Containers"/>
    <s v="Unlicensed"/>
    <s v="Asia"/>
    <x v="2"/>
  </r>
  <r>
    <x v="3"/>
    <x v="3"/>
    <x v="18"/>
    <s v="--"/>
    <n v="2.3633999999999999E-2"/>
    <s v="Containers"/>
    <s v="Unlicensed"/>
    <s v="Western Hemisphere"/>
    <x v="107"/>
  </r>
  <r>
    <x v="3"/>
    <x v="3"/>
    <x v="18"/>
    <s v="--"/>
    <n v="2.4948000000000001E-2"/>
    <s v="Containers"/>
    <s v="Unlicensed"/>
    <s v="Western Europe"/>
    <x v="21"/>
  </r>
  <r>
    <x v="3"/>
    <x v="3"/>
    <x v="18"/>
    <s v="--"/>
    <n v="2.5520000000000001E-2"/>
    <s v="Containers"/>
    <s v="Unlicensed"/>
    <s v="Asia"/>
    <x v="60"/>
  </r>
  <r>
    <x v="3"/>
    <x v="3"/>
    <x v="18"/>
    <s v="--"/>
    <n v="4.7376000000000001E-2"/>
    <s v="Containers"/>
    <s v="Unlicensed"/>
    <s v="Asia"/>
    <x v="48"/>
  </r>
  <r>
    <x v="3"/>
    <x v="3"/>
    <x v="18"/>
    <s v="--"/>
    <n v="4.9085999999999998E-2"/>
    <s v="Containers"/>
    <s v="Unlicensed"/>
    <s v="Western Hemisphere"/>
    <x v="11"/>
  </r>
  <r>
    <x v="3"/>
    <x v="3"/>
    <x v="18"/>
    <s v="--"/>
    <n v="7.9200000000000007E-2"/>
    <s v="Containers"/>
    <s v="Unlicensed"/>
    <s v="Western Europe"/>
    <x v="33"/>
  </r>
  <r>
    <x v="3"/>
    <x v="3"/>
    <x v="18"/>
    <s v="--"/>
    <n v="9.4489000000000004E-2"/>
    <s v="Containers"/>
    <s v="Unlicensed"/>
    <s v="Western Hemisphere"/>
    <x v="66"/>
  </r>
  <r>
    <x v="3"/>
    <x v="3"/>
    <x v="18"/>
    <s v="--"/>
    <n v="0.10001"/>
    <s v="Containers"/>
    <s v="Unlicensed"/>
    <s v="Western Europe"/>
    <x v="25"/>
  </r>
  <r>
    <x v="3"/>
    <x v="3"/>
    <x v="18"/>
    <s v="--"/>
    <n v="0.1028"/>
    <s v="Containers"/>
    <s v="Unlicensed"/>
    <s v="Western Europe"/>
    <x v="51"/>
  </r>
  <r>
    <x v="3"/>
    <x v="3"/>
    <x v="18"/>
    <s v="--"/>
    <n v="0.12193"/>
    <s v="Containers"/>
    <s v="Unlicensed"/>
    <s v="Africa"/>
    <x v="26"/>
  </r>
  <r>
    <x v="3"/>
    <x v="3"/>
    <x v="18"/>
    <s v="--"/>
    <n v="0.122736"/>
    <s v="Containers"/>
    <s v="Unlicensed"/>
    <s v="Asia"/>
    <x v="34"/>
  </r>
  <r>
    <x v="3"/>
    <x v="3"/>
    <x v="18"/>
    <s v="--"/>
    <n v="0.129"/>
    <s v="Containers"/>
    <s v="Unlicensed"/>
    <s v="Asia"/>
    <x v="83"/>
  </r>
  <r>
    <x v="3"/>
    <x v="3"/>
    <x v="18"/>
    <s v="--"/>
    <n v="0.13162599999999999"/>
    <s v="Containers"/>
    <s v="Unlicensed"/>
    <s v="Asia"/>
    <x v="3"/>
  </r>
  <r>
    <x v="3"/>
    <x v="3"/>
    <x v="18"/>
    <s v="--"/>
    <n v="0.16550699999999999"/>
    <s v="Containers"/>
    <s v="Unlicensed"/>
    <s v="Western Hemisphere"/>
    <x v="67"/>
  </r>
  <r>
    <x v="3"/>
    <x v="3"/>
    <x v="18"/>
    <s v="--"/>
    <n v="0.19924800000000001"/>
    <s v="Containers"/>
    <s v="Unlicensed"/>
    <s v="Asia"/>
    <x v="2"/>
  </r>
  <r>
    <x v="3"/>
    <x v="3"/>
    <x v="18"/>
    <s v="--"/>
    <n v="0.236313"/>
    <s v="Containers"/>
    <s v="Unlicensed"/>
    <s v="Asia"/>
    <x v="64"/>
  </r>
  <r>
    <x v="3"/>
    <x v="3"/>
    <x v="18"/>
    <s v="--"/>
    <n v="0.23882900000000001"/>
    <s v="Containers"/>
    <s v="Unlicensed"/>
    <s v="Western Hemisphere"/>
    <x v="45"/>
  </r>
  <r>
    <x v="3"/>
    <x v="3"/>
    <x v="18"/>
    <s v="--"/>
    <n v="0.24129"/>
    <s v="Containers"/>
    <s v="Unlicensed"/>
    <s v="Western Hemisphere"/>
    <x v="8"/>
  </r>
  <r>
    <x v="3"/>
    <x v="3"/>
    <x v="18"/>
    <s v="--"/>
    <n v="0.37337999999999999"/>
    <s v="Containers"/>
    <s v="Unlicensed"/>
    <s v="Eastern Europe"/>
    <x v="41"/>
  </r>
  <r>
    <x v="3"/>
    <x v="3"/>
    <x v="18"/>
    <s v="--"/>
    <n v="1.270877"/>
    <s v="Containers"/>
    <s v="Unlicensed"/>
    <s v="Western Hemisphere"/>
    <x v="5"/>
  </r>
  <r>
    <x v="3"/>
    <x v="3"/>
    <x v="18"/>
    <s v="--"/>
    <n v="3.6970860000000001"/>
    <s v="Containers"/>
    <s v="Unlicensed"/>
    <s v="Asia"/>
    <x v="14"/>
  </r>
  <r>
    <x v="3"/>
    <x v="3"/>
    <x v="12"/>
    <s v="--"/>
    <n v="1.9958E-2"/>
    <s v="Containers"/>
    <s v="Unlicensed"/>
    <s v="Western Europe"/>
    <x v="80"/>
  </r>
  <r>
    <x v="3"/>
    <x v="3"/>
    <x v="12"/>
    <s v="--"/>
    <n v="1.9958E-2"/>
    <s v="Containers"/>
    <s v="Unlicensed"/>
    <s v="Eastern Europe"/>
    <x v="129"/>
  </r>
  <r>
    <x v="3"/>
    <x v="3"/>
    <x v="12"/>
    <s v="--"/>
    <n v="1.9959000000000001E-2"/>
    <s v="Containers"/>
    <s v="Unlicensed"/>
    <s v="Asia"/>
    <x v="76"/>
  </r>
  <r>
    <x v="3"/>
    <x v="3"/>
    <x v="12"/>
    <s v="--"/>
    <n v="1.9997999999999998E-2"/>
    <s v="Containers"/>
    <s v="Unlicensed"/>
    <s v="Asia"/>
    <x v="34"/>
  </r>
  <r>
    <x v="3"/>
    <x v="3"/>
    <x v="12"/>
    <s v="--"/>
    <n v="2.3587E-2"/>
    <s v="Containers"/>
    <s v="Unlicensed"/>
    <s v="Western Hemisphere"/>
    <x v="12"/>
  </r>
  <r>
    <x v="3"/>
    <x v="3"/>
    <x v="12"/>
    <s v="--"/>
    <n v="2.3949999999999999E-2"/>
    <s v="Containers"/>
    <s v="Unlicensed"/>
    <s v="Western Hemisphere"/>
    <x v="11"/>
  </r>
  <r>
    <x v="3"/>
    <x v="3"/>
    <x v="12"/>
    <s v="--"/>
    <n v="2.4E-2"/>
    <s v="Containers"/>
    <s v="Unlicensed"/>
    <s v="Asia"/>
    <x v="22"/>
  </r>
  <r>
    <x v="3"/>
    <x v="3"/>
    <x v="12"/>
    <s v="--"/>
    <n v="0.04"/>
    <s v="Containers"/>
    <s v="Unlicensed"/>
    <s v="Western Europe"/>
    <x v="32"/>
  </r>
  <r>
    <x v="3"/>
    <x v="3"/>
    <x v="12"/>
    <s v="--"/>
    <n v="4.1320000000000003E-2"/>
    <s v="Containers"/>
    <s v="Unlicensed"/>
    <s v="Western Europe"/>
    <x v="106"/>
  </r>
  <r>
    <x v="3"/>
    <x v="3"/>
    <x v="12"/>
    <s v="--"/>
    <n v="4.2099999999999999E-2"/>
    <s v="Containers"/>
    <s v="Unlicensed"/>
    <s v="Western Europe"/>
    <x v="24"/>
  </r>
  <r>
    <x v="3"/>
    <x v="3"/>
    <x v="12"/>
    <s v="--"/>
    <n v="4.3630000000000002E-2"/>
    <s v="Containers"/>
    <s v="Unlicensed"/>
    <s v="Western Hemisphere"/>
    <x v="67"/>
  </r>
  <r>
    <x v="3"/>
    <x v="3"/>
    <x v="12"/>
    <s v="--"/>
    <n v="6.2630000000000005E-2"/>
    <s v="Containers"/>
    <s v="Unlicensed"/>
    <s v="Eastern Europe"/>
    <x v="41"/>
  </r>
  <r>
    <x v="3"/>
    <x v="3"/>
    <x v="12"/>
    <s v="--"/>
    <n v="6.4551999999999998E-2"/>
    <s v="Containers"/>
    <s v="Unlicensed"/>
    <s v="Western Europe"/>
    <x v="85"/>
  </r>
  <r>
    <x v="3"/>
    <x v="3"/>
    <x v="12"/>
    <s v="--"/>
    <n v="6.9305000000000005E-2"/>
    <s v="Containers"/>
    <s v="Unlicensed"/>
    <s v="Africa"/>
    <x v="19"/>
  </r>
  <r>
    <x v="3"/>
    <x v="3"/>
    <x v="12"/>
    <s v="--"/>
    <n v="8.8709999999999997E-2"/>
    <s v="Containers"/>
    <s v="Unlicensed"/>
    <s v="Asia"/>
    <x v="27"/>
  </r>
  <r>
    <x v="3"/>
    <x v="3"/>
    <x v="12"/>
    <s v="--"/>
    <n v="0.10382"/>
    <s v="Containers"/>
    <s v="Unlicensed"/>
    <s v="Africa"/>
    <x v="52"/>
  </r>
  <r>
    <x v="3"/>
    <x v="3"/>
    <x v="12"/>
    <s v="--"/>
    <n v="0.10818"/>
    <s v="Containers"/>
    <s v="Unlicensed"/>
    <s v="Asia"/>
    <x v="4"/>
  </r>
  <r>
    <x v="3"/>
    <x v="3"/>
    <x v="12"/>
    <s v="--"/>
    <n v="0.12429"/>
    <s v="Containers"/>
    <s v="Unlicensed"/>
    <s v="Western Europe"/>
    <x v="47"/>
  </r>
  <r>
    <x v="3"/>
    <x v="3"/>
    <x v="12"/>
    <s v="--"/>
    <n v="0.16019"/>
    <s v="Containers"/>
    <s v="Unlicensed"/>
    <s v="Western Europe"/>
    <x v="58"/>
  </r>
  <r>
    <x v="3"/>
    <x v="3"/>
    <x v="12"/>
    <s v="--"/>
    <n v="0.20041500000000001"/>
    <s v="Containers"/>
    <s v="Unlicensed"/>
    <s v="Western Hemisphere"/>
    <x v="45"/>
  </r>
  <r>
    <x v="3"/>
    <x v="3"/>
    <x v="12"/>
    <s v="--"/>
    <n v="0.224019"/>
    <s v="Containers"/>
    <s v="Unlicensed"/>
    <s v="Oceania"/>
    <x v="87"/>
  </r>
  <r>
    <x v="3"/>
    <x v="3"/>
    <x v="12"/>
    <s v="--"/>
    <n v="0.23866699999999999"/>
    <s v="Containers"/>
    <s v="Unlicensed"/>
    <s v="Asia"/>
    <x v="3"/>
  </r>
  <r>
    <x v="3"/>
    <x v="3"/>
    <x v="12"/>
    <s v="--"/>
    <n v="0.30719999999999997"/>
    <s v="Containers"/>
    <s v="Unlicensed"/>
    <s v="Asia"/>
    <x v="31"/>
  </r>
  <r>
    <x v="3"/>
    <x v="3"/>
    <x v="12"/>
    <s v="--"/>
    <n v="0.70840000000000003"/>
    <s v="Containers"/>
    <s v="Unlicensed"/>
    <s v="Western Europe"/>
    <x v="21"/>
  </r>
  <r>
    <x v="3"/>
    <x v="3"/>
    <x v="14"/>
    <s v="--"/>
    <n v="1.7250000000000001E-2"/>
    <s v="Containers"/>
    <s v="Unlicensed"/>
    <s v="Asia"/>
    <x v="44"/>
  </r>
  <r>
    <x v="3"/>
    <x v="3"/>
    <x v="14"/>
    <s v="--"/>
    <n v="2.1728999999999998E-2"/>
    <s v="Containers"/>
    <s v="Unlicensed"/>
    <s v="Asia"/>
    <x v="9"/>
  </r>
  <r>
    <x v="3"/>
    <x v="3"/>
    <x v="14"/>
    <s v="--"/>
    <n v="4.0902000000000001E-2"/>
    <s v="Containers"/>
    <s v="Unlicensed"/>
    <s v="Western Hemisphere"/>
    <x v="90"/>
  </r>
  <r>
    <x v="3"/>
    <x v="3"/>
    <x v="14"/>
    <s v="--"/>
    <n v="4.1835999999999998E-2"/>
    <s v="Containers"/>
    <s v="Unlicensed"/>
    <s v="Western Hemisphere"/>
    <x v="45"/>
  </r>
  <r>
    <x v="3"/>
    <x v="3"/>
    <x v="14"/>
    <s v="--"/>
    <n v="4.8013E-2"/>
    <s v="Containers"/>
    <s v="Unlicensed"/>
    <s v="Western Hemisphere"/>
    <x v="35"/>
  </r>
  <r>
    <x v="3"/>
    <x v="3"/>
    <x v="14"/>
    <s v="--"/>
    <n v="5.2819999999999999E-2"/>
    <s v="Containers"/>
    <s v="Unlicensed"/>
    <s v="Asia"/>
    <x v="10"/>
  </r>
  <r>
    <x v="3"/>
    <x v="3"/>
    <x v="14"/>
    <s v="--"/>
    <n v="6.5250000000000002E-2"/>
    <s v="Containers"/>
    <s v="Unlicensed"/>
    <s v="Oceania"/>
    <x v="87"/>
  </r>
  <r>
    <x v="3"/>
    <x v="3"/>
    <x v="14"/>
    <s v="--"/>
    <n v="7.4994000000000005E-2"/>
    <s v="Containers"/>
    <s v="Unlicensed"/>
    <s v="Western Hemisphere"/>
    <x v="93"/>
  </r>
  <r>
    <x v="3"/>
    <x v="3"/>
    <x v="14"/>
    <s v="--"/>
    <n v="0.10433000000000001"/>
    <s v="Containers"/>
    <s v="Unlicensed"/>
    <s v="Africa"/>
    <x v="59"/>
  </r>
  <r>
    <x v="3"/>
    <x v="3"/>
    <x v="14"/>
    <s v="--"/>
    <n v="0.20054"/>
    <s v="Containers"/>
    <s v="Unlicensed"/>
    <s v="Asia"/>
    <x v="83"/>
  </r>
  <r>
    <x v="3"/>
    <x v="3"/>
    <x v="14"/>
    <s v="--"/>
    <n v="0.20553399999999999"/>
    <s v="Containers"/>
    <s v="Unlicensed"/>
    <s v="Western Hemisphere"/>
    <x v="5"/>
  </r>
  <r>
    <x v="3"/>
    <x v="3"/>
    <x v="14"/>
    <s v="--"/>
    <n v="0.30025000000000002"/>
    <s v="Containers"/>
    <s v="Unlicensed"/>
    <s v="Asia"/>
    <x v="48"/>
  </r>
  <r>
    <x v="3"/>
    <x v="3"/>
    <x v="14"/>
    <s v="--"/>
    <n v="0.33369599999999999"/>
    <s v="Containers"/>
    <s v="Unlicensed"/>
    <s v="Asia"/>
    <x v="4"/>
  </r>
  <r>
    <x v="3"/>
    <x v="3"/>
    <x v="14"/>
    <s v="--"/>
    <n v="0.516455"/>
    <s v="Containers"/>
    <s v="Unlicensed"/>
    <s v="Asia"/>
    <x v="60"/>
  </r>
  <r>
    <x v="3"/>
    <x v="3"/>
    <x v="14"/>
    <s v="--"/>
    <n v="0.53070799999999996"/>
    <s v="Containers"/>
    <s v="Unlicensed"/>
    <s v="Asia"/>
    <x v="2"/>
  </r>
  <r>
    <x v="3"/>
    <x v="3"/>
    <x v="14"/>
    <s v="--"/>
    <n v="0.79027000000000003"/>
    <s v="Containers"/>
    <s v="Unlicensed"/>
    <s v="Asia"/>
    <x v="27"/>
  </r>
  <r>
    <x v="3"/>
    <x v="3"/>
    <x v="14"/>
    <s v="--"/>
    <n v="0.87739900000000004"/>
    <s v="Containers"/>
    <s v="Unlicensed"/>
    <s v="Africa"/>
    <x v="120"/>
  </r>
  <r>
    <x v="3"/>
    <x v="3"/>
    <x v="14"/>
    <s v="--"/>
    <n v="1.2868520000000001"/>
    <s v="Containers"/>
    <s v="Unlicensed"/>
    <s v="Asia"/>
    <x v="3"/>
  </r>
  <r>
    <x v="3"/>
    <x v="3"/>
    <x v="10"/>
    <s v="--"/>
    <n v="1.8950000000000002E-2"/>
    <s v="Containers"/>
    <s v="Unlicensed"/>
    <s v="Oceania"/>
    <x v="87"/>
  </r>
  <r>
    <x v="3"/>
    <x v="3"/>
    <x v="10"/>
    <s v="--"/>
    <n v="2.0004000000000001E-2"/>
    <s v="Containers"/>
    <s v="Unlicensed"/>
    <s v="Western Europe"/>
    <x v="80"/>
  </r>
  <r>
    <x v="3"/>
    <x v="3"/>
    <x v="10"/>
    <s v="--"/>
    <n v="2.1499999999999998E-2"/>
    <s v="Containers"/>
    <s v="Unlicensed"/>
    <s v="Asia"/>
    <x v="49"/>
  </r>
  <r>
    <x v="3"/>
    <x v="3"/>
    <x v="10"/>
    <s v="--"/>
    <n v="2.4951999999999998E-2"/>
    <s v="Containers"/>
    <s v="Unlicensed"/>
    <s v="Africa"/>
    <x v="72"/>
  </r>
  <r>
    <x v="3"/>
    <x v="3"/>
    <x v="10"/>
    <s v="--"/>
    <n v="2.4997999999999999E-2"/>
    <s v="Containers"/>
    <s v="Unlicensed"/>
    <s v="Western Hemisphere"/>
    <x v="63"/>
  </r>
  <r>
    <x v="3"/>
    <x v="3"/>
    <x v="10"/>
    <s v="--"/>
    <n v="2.5003000000000001E-2"/>
    <s v="Containers"/>
    <s v="Unlicensed"/>
    <s v="Western Europe"/>
    <x v="124"/>
  </r>
  <r>
    <x v="3"/>
    <x v="3"/>
    <x v="10"/>
    <s v="--"/>
    <n v="2.5003000000000001E-2"/>
    <s v="Containers"/>
    <s v="Unlicensed"/>
    <s v="Africa"/>
    <x v="17"/>
  </r>
  <r>
    <x v="3"/>
    <x v="3"/>
    <x v="10"/>
    <s v="--"/>
    <n v="2.5675E-2"/>
    <s v="Containers"/>
    <s v="Unlicensed"/>
    <s v="Western Hemisphere"/>
    <x v="93"/>
  </r>
  <r>
    <x v="3"/>
    <x v="3"/>
    <x v="10"/>
    <s v="--"/>
    <n v="4.7920999999999998E-2"/>
    <s v="Containers"/>
    <s v="Unlicensed"/>
    <s v="Western Hemisphere"/>
    <x v="38"/>
  </r>
  <r>
    <x v="3"/>
    <x v="3"/>
    <x v="10"/>
    <s v="--"/>
    <n v="4.9042000000000002E-2"/>
    <s v="Containers"/>
    <s v="Unlicensed"/>
    <s v="Africa"/>
    <x v="36"/>
  </r>
  <r>
    <x v="3"/>
    <x v="3"/>
    <x v="10"/>
    <s v="--"/>
    <n v="4.9577000000000003E-2"/>
    <s v="Containers"/>
    <s v="Unlicensed"/>
    <s v="Africa"/>
    <x v="13"/>
  </r>
  <r>
    <x v="3"/>
    <x v="3"/>
    <x v="10"/>
    <s v="--"/>
    <n v="4.9732999999999999E-2"/>
    <s v="Containers"/>
    <s v="Unlicensed"/>
    <s v="Western Hemisphere"/>
    <x v="35"/>
  </r>
  <r>
    <x v="3"/>
    <x v="3"/>
    <x v="10"/>
    <s v="--"/>
    <n v="5.0174000000000003E-2"/>
    <s v="Containers"/>
    <s v="Unlicensed"/>
    <s v="Western Hemisphere"/>
    <x v="8"/>
  </r>
  <r>
    <x v="3"/>
    <x v="3"/>
    <x v="10"/>
    <s v="--"/>
    <n v="5.2111999999999999E-2"/>
    <s v="Containers"/>
    <s v="Unlicensed"/>
    <s v="Western Europe"/>
    <x v="106"/>
  </r>
  <r>
    <x v="3"/>
    <x v="3"/>
    <x v="10"/>
    <s v="--"/>
    <n v="6.0554999999999998E-2"/>
    <s v="Containers"/>
    <s v="Unlicensed"/>
    <s v="Africa"/>
    <x v="52"/>
  </r>
  <r>
    <x v="3"/>
    <x v="3"/>
    <x v="10"/>
    <s v="--"/>
    <n v="7.4853000000000003E-2"/>
    <s v="Containers"/>
    <s v="Unlicensed"/>
    <s v="Africa"/>
    <x v="62"/>
  </r>
  <r>
    <x v="3"/>
    <x v="3"/>
    <x v="10"/>
    <s v="--"/>
    <n v="7.5009000000000006E-2"/>
    <s v="Containers"/>
    <s v="Unlicensed"/>
    <s v="Asia"/>
    <x v="84"/>
  </r>
  <r>
    <x v="3"/>
    <x v="3"/>
    <x v="10"/>
    <s v="--"/>
    <n v="8.5557999999999995E-2"/>
    <s v="Containers"/>
    <s v="Unlicensed"/>
    <s v="Western Europe"/>
    <x v="58"/>
  </r>
  <r>
    <x v="3"/>
    <x v="3"/>
    <x v="10"/>
    <s v="--"/>
    <n v="9.0920000000000001E-2"/>
    <s v="Containers"/>
    <s v="Unlicensed"/>
    <s v="Western Europe"/>
    <x v="85"/>
  </r>
  <r>
    <x v="3"/>
    <x v="3"/>
    <x v="10"/>
    <s v="--"/>
    <n v="9.9705000000000002E-2"/>
    <s v="Containers"/>
    <s v="Unlicensed"/>
    <s v="Eastern Europe"/>
    <x v="81"/>
  </r>
  <r>
    <x v="3"/>
    <x v="3"/>
    <x v="10"/>
    <s v="--"/>
    <n v="9.9984000000000003E-2"/>
    <s v="Containers"/>
    <s v="Unlicensed"/>
    <s v="Western Hemisphere"/>
    <x v="0"/>
  </r>
  <r>
    <x v="3"/>
    <x v="3"/>
    <x v="10"/>
    <s v="--"/>
    <n v="0.12489"/>
    <s v="Containers"/>
    <s v="Unlicensed"/>
    <s v="Asia"/>
    <x v="31"/>
  </r>
  <r>
    <x v="3"/>
    <x v="3"/>
    <x v="10"/>
    <s v="--"/>
    <n v="0.133045"/>
    <s v="Containers"/>
    <s v="Unlicensed"/>
    <s v="Asia"/>
    <x v="64"/>
  </r>
  <r>
    <x v="3"/>
    <x v="3"/>
    <x v="10"/>
    <s v="--"/>
    <n v="0.13666900000000001"/>
    <s v="Containers"/>
    <s v="Unlicensed"/>
    <s v="Western Europe"/>
    <x v="21"/>
  </r>
  <r>
    <x v="3"/>
    <x v="3"/>
    <x v="10"/>
    <s v="--"/>
    <n v="0.159969"/>
    <s v="Containers"/>
    <s v="Unlicensed"/>
    <s v="Africa"/>
    <x v="30"/>
  </r>
  <r>
    <x v="3"/>
    <x v="3"/>
    <x v="10"/>
    <s v="--"/>
    <n v="0.171568"/>
    <s v="Containers"/>
    <s v="Unlicensed"/>
    <s v="Western Hemisphere"/>
    <x v="12"/>
  </r>
  <r>
    <x v="3"/>
    <x v="3"/>
    <x v="10"/>
    <s v="--"/>
    <n v="0.17491200000000001"/>
    <s v="Containers"/>
    <s v="Unlicensed"/>
    <s v="Western Europe"/>
    <x v="23"/>
  </r>
  <r>
    <x v="3"/>
    <x v="3"/>
    <x v="10"/>
    <s v="--"/>
    <n v="0.19923099999999999"/>
    <s v="Containers"/>
    <s v="Unlicensed"/>
    <s v="Western Europe"/>
    <x v="51"/>
  </r>
  <r>
    <x v="3"/>
    <x v="3"/>
    <x v="10"/>
    <s v="--"/>
    <n v="0.20182700000000001"/>
    <s v="Containers"/>
    <s v="Unlicensed"/>
    <s v="Asia"/>
    <x v="44"/>
  </r>
  <r>
    <x v="3"/>
    <x v="3"/>
    <x v="10"/>
    <s v="--"/>
    <n v="0.205709"/>
    <s v="Containers"/>
    <s v="Unlicensed"/>
    <s v="Africa"/>
    <x v="42"/>
  </r>
  <r>
    <x v="3"/>
    <x v="3"/>
    <x v="10"/>
    <s v="--"/>
    <n v="0.232623"/>
    <s v="Containers"/>
    <s v="Unlicensed"/>
    <s v="Western Hemisphere"/>
    <x v="116"/>
  </r>
  <r>
    <x v="3"/>
    <x v="3"/>
    <x v="10"/>
    <s v="--"/>
    <n v="0.249586"/>
    <s v="Containers"/>
    <s v="Unlicensed"/>
    <s v="Africa"/>
    <x v="26"/>
  </r>
  <r>
    <x v="3"/>
    <x v="3"/>
    <x v="10"/>
    <s v="--"/>
    <n v="0.249915"/>
    <s v="Containers"/>
    <s v="Unlicensed"/>
    <s v="Asia"/>
    <x v="4"/>
  </r>
  <r>
    <x v="3"/>
    <x v="3"/>
    <x v="10"/>
    <s v="--"/>
    <n v="0.255884"/>
    <s v="Containers"/>
    <s v="Unlicensed"/>
    <s v="Africa"/>
    <x v="19"/>
  </r>
  <r>
    <x v="3"/>
    <x v="3"/>
    <x v="10"/>
    <s v="--"/>
    <n v="0.26239499999999999"/>
    <s v="Containers"/>
    <s v="Unlicensed"/>
    <s v="Western Hemisphere"/>
    <x v="66"/>
  </r>
  <r>
    <x v="3"/>
    <x v="3"/>
    <x v="10"/>
    <s v="--"/>
    <n v="0.27480100000000002"/>
    <s v="Containers"/>
    <s v="Unlicensed"/>
    <s v="Western Hemisphere"/>
    <x v="96"/>
  </r>
  <r>
    <x v="3"/>
    <x v="3"/>
    <x v="10"/>
    <s v="--"/>
    <n v="0.287159"/>
    <s v="Containers"/>
    <s v="Unlicensed"/>
    <s v="Asia"/>
    <x v="113"/>
  </r>
  <r>
    <x v="3"/>
    <x v="3"/>
    <x v="10"/>
    <s v="--"/>
    <n v="0.38331999999999999"/>
    <s v="Containers"/>
    <s v="Unlicensed"/>
    <s v="Africa"/>
    <x v="59"/>
  </r>
  <r>
    <x v="3"/>
    <x v="3"/>
    <x v="10"/>
    <s v="--"/>
    <n v="0.43067899999999998"/>
    <s v="Containers"/>
    <s v="Unlicensed"/>
    <s v="Western Europe"/>
    <x v="32"/>
  </r>
  <r>
    <x v="3"/>
    <x v="3"/>
    <x v="10"/>
    <s v="--"/>
    <n v="0.48100900000000002"/>
    <s v="Containers"/>
    <s v="Unlicensed"/>
    <s v="Western Europe"/>
    <x v="47"/>
  </r>
  <r>
    <x v="3"/>
    <x v="3"/>
    <x v="10"/>
    <s v="--"/>
    <n v="0.483574"/>
    <s v="Containers"/>
    <s v="Unlicensed"/>
    <s v="Asia"/>
    <x v="76"/>
  </r>
  <r>
    <x v="3"/>
    <x v="3"/>
    <x v="10"/>
    <s v="--"/>
    <n v="0.57029300000000005"/>
    <s v="Containers"/>
    <s v="Unlicensed"/>
    <s v="Western Hemisphere"/>
    <x v="90"/>
  </r>
  <r>
    <x v="3"/>
    <x v="3"/>
    <x v="10"/>
    <s v="--"/>
    <n v="0.58934600000000004"/>
    <s v="Containers"/>
    <s v="Unlicensed"/>
    <s v="Western Europe"/>
    <x v="25"/>
  </r>
  <r>
    <x v="3"/>
    <x v="3"/>
    <x v="10"/>
    <s v="--"/>
    <n v="0.591414"/>
    <s v="Containers"/>
    <s v="Unlicensed"/>
    <s v="Asia"/>
    <x v="9"/>
  </r>
  <r>
    <x v="3"/>
    <x v="3"/>
    <x v="10"/>
    <s v="--"/>
    <n v="0.67429300000000003"/>
    <s v="Containers"/>
    <s v="Unlicensed"/>
    <s v="Western Hemisphere"/>
    <x v="16"/>
  </r>
  <r>
    <x v="3"/>
    <x v="3"/>
    <x v="10"/>
    <s v="--"/>
    <n v="0.70949799999999996"/>
    <s v="Containers"/>
    <s v="Unlicensed"/>
    <s v="Asia"/>
    <x v="2"/>
  </r>
  <r>
    <x v="3"/>
    <x v="3"/>
    <x v="10"/>
    <s v="--"/>
    <n v="0.90983899999999995"/>
    <s v="Containers"/>
    <s v="Unlicensed"/>
    <s v="Eastern Europe"/>
    <x v="41"/>
  </r>
  <r>
    <x v="3"/>
    <x v="3"/>
    <x v="10"/>
    <s v="--"/>
    <n v="0.93664999999999998"/>
    <s v="Containers"/>
    <s v="Unlicensed"/>
    <s v="Asia"/>
    <x v="48"/>
  </r>
  <r>
    <x v="3"/>
    <x v="3"/>
    <x v="10"/>
    <s v="--"/>
    <n v="1.221794"/>
    <s v="Containers"/>
    <s v="Unlicensed"/>
    <s v="Western Hemisphere"/>
    <x v="11"/>
  </r>
  <r>
    <x v="3"/>
    <x v="3"/>
    <x v="10"/>
    <s v="--"/>
    <n v="1.523811"/>
    <s v="Containers"/>
    <s v="Unlicensed"/>
    <s v="Western Hemisphere"/>
    <x v="45"/>
  </r>
  <r>
    <x v="3"/>
    <x v="3"/>
    <x v="10"/>
    <s v="--"/>
    <n v="1.791434"/>
    <s v="Containers"/>
    <s v="Unlicensed"/>
    <s v="Asia"/>
    <x v="27"/>
  </r>
  <r>
    <x v="3"/>
    <x v="3"/>
    <x v="10"/>
    <s v="--"/>
    <n v="1.9344749999999999"/>
    <s v="Containers"/>
    <s v="Unlicensed"/>
    <s v="Western Europe"/>
    <x v="33"/>
  </r>
  <r>
    <x v="3"/>
    <x v="3"/>
    <x v="10"/>
    <s v="--"/>
    <n v="3.5124300000000002"/>
    <s v="Containers"/>
    <s v="Unlicensed"/>
    <s v="Asia"/>
    <x v="60"/>
  </r>
  <r>
    <x v="3"/>
    <x v="3"/>
    <x v="10"/>
    <s v="--"/>
    <n v="4.2862710000000002"/>
    <s v="Containers"/>
    <s v="Unlicensed"/>
    <s v="Western Hemisphere"/>
    <x v="5"/>
  </r>
  <r>
    <x v="3"/>
    <x v="3"/>
    <x v="10"/>
    <s v="--"/>
    <n v="4.8045439999999999"/>
    <s v="Containers"/>
    <s v="Unlicensed"/>
    <s v="Asia"/>
    <x v="22"/>
  </r>
  <r>
    <x v="3"/>
    <x v="3"/>
    <x v="10"/>
    <s v="--"/>
    <n v="6.2862340000000003"/>
    <s v="Containers"/>
    <s v="Unlicensed"/>
    <s v="Asia"/>
    <x v="10"/>
  </r>
  <r>
    <x v="3"/>
    <x v="3"/>
    <x v="10"/>
    <s v="--"/>
    <n v="8.0363199999999999"/>
    <s v="Containers"/>
    <s v="Unlicensed"/>
    <s v="Asia"/>
    <x v="29"/>
  </r>
  <r>
    <x v="3"/>
    <x v="3"/>
    <x v="11"/>
    <s v="--"/>
    <n v="2.4937000000000001E-2"/>
    <s v="Containers"/>
    <s v="Unlicensed"/>
    <s v="Western Europe"/>
    <x v="106"/>
  </r>
  <r>
    <x v="3"/>
    <x v="3"/>
    <x v="11"/>
    <s v="--"/>
    <n v="2.6374000000000002E-2"/>
    <s v="Containers"/>
    <s v="Unlicensed"/>
    <s v="Western Hemisphere"/>
    <x v="93"/>
  </r>
  <r>
    <x v="3"/>
    <x v="3"/>
    <x v="11"/>
    <s v="--"/>
    <n v="4.3085999999999999E-2"/>
    <s v="Containers"/>
    <s v="Unlicensed"/>
    <s v="Asia"/>
    <x v="3"/>
  </r>
  <r>
    <x v="3"/>
    <x v="3"/>
    <x v="11"/>
    <s v="--"/>
    <n v="4.3574000000000002E-2"/>
    <s v="Containers"/>
    <s v="Unlicensed"/>
    <s v="Asia"/>
    <x v="4"/>
  </r>
  <r>
    <x v="3"/>
    <x v="3"/>
    <x v="11"/>
    <s v="--"/>
    <n v="7.4484999999999996E-2"/>
    <s v="Containers"/>
    <s v="Unlicensed"/>
    <s v="Western Hemisphere"/>
    <x v="45"/>
  </r>
  <r>
    <x v="3"/>
    <x v="3"/>
    <x v="11"/>
    <s v="--"/>
    <n v="0.102643"/>
    <s v="Containers"/>
    <s v="Unlicensed"/>
    <s v="Western Hemisphere"/>
    <x v="5"/>
  </r>
  <r>
    <x v="3"/>
    <x v="3"/>
    <x v="11"/>
    <s v="--"/>
    <n v="0.28048000000000001"/>
    <s v="Containers"/>
    <s v="Unlicensed"/>
    <s v="Asia"/>
    <x v="10"/>
  </r>
  <r>
    <x v="3"/>
    <x v="3"/>
    <x v="11"/>
    <s v="--"/>
    <n v="0.42155999999999999"/>
    <s v="Containers"/>
    <s v="Unlicensed"/>
    <s v="Asia"/>
    <x v="27"/>
  </r>
  <r>
    <x v="3"/>
    <x v="3"/>
    <x v="11"/>
    <s v="--"/>
    <n v="1.7458290000000001"/>
    <s v="Containers"/>
    <s v="Unlicensed"/>
    <s v="Asia"/>
    <x v="60"/>
  </r>
  <r>
    <x v="3"/>
    <x v="4"/>
    <x v="0"/>
    <s v="--"/>
    <n v="0.99990000000000001"/>
    <s v="Containers"/>
    <s v="Unlicensed"/>
    <s v="Asia"/>
    <x v="78"/>
  </r>
  <r>
    <x v="3"/>
    <x v="4"/>
    <x v="0"/>
    <s v="--"/>
    <n v="1.2642500000000001"/>
    <s v="Containers"/>
    <s v="Unlicensed"/>
    <s v="Western Europe"/>
    <x v="21"/>
  </r>
  <r>
    <x v="3"/>
    <x v="4"/>
    <x v="0"/>
    <s v="--"/>
    <n v="1.5284759999999999"/>
    <s v="Containers"/>
    <s v="Unlicensed"/>
    <s v="Asia"/>
    <x v="3"/>
  </r>
  <r>
    <x v="3"/>
    <x v="4"/>
    <x v="0"/>
    <s v="--"/>
    <n v="1.8607"/>
    <s v="Containers"/>
    <s v="Unlicensed"/>
    <s v="Asia"/>
    <x v="9"/>
  </r>
  <r>
    <x v="3"/>
    <x v="4"/>
    <x v="2"/>
    <s v="--"/>
    <n v="5.2073000000000001E-2"/>
    <s v="Containers"/>
    <s v="Unlicensed"/>
    <s v="Asia"/>
    <x v="9"/>
  </r>
  <r>
    <x v="3"/>
    <x v="4"/>
    <x v="2"/>
    <s v="--"/>
    <n v="9.1957999999999998E-2"/>
    <s v="Containers"/>
    <s v="Unlicensed"/>
    <s v="Asia"/>
    <x v="34"/>
  </r>
  <r>
    <x v="3"/>
    <x v="4"/>
    <x v="2"/>
    <s v="--"/>
    <n v="0.58053900000000003"/>
    <s v="Containers"/>
    <s v="Unlicensed"/>
    <s v="Asia"/>
    <x v="2"/>
  </r>
  <r>
    <x v="3"/>
    <x v="4"/>
    <x v="2"/>
    <s v="--"/>
    <n v="1.877785"/>
    <s v="Containers"/>
    <s v="Unlicensed"/>
    <s v="Asia"/>
    <x v="4"/>
  </r>
  <r>
    <x v="3"/>
    <x v="4"/>
    <x v="2"/>
    <s v="--"/>
    <n v="1.9551289999999999"/>
    <s v="Containers"/>
    <s v="Unlicensed"/>
    <s v="Asia"/>
    <x v="3"/>
  </r>
  <r>
    <x v="3"/>
    <x v="4"/>
    <x v="3"/>
    <s v="--"/>
    <n v="1.745E-2"/>
    <s v="Containers"/>
    <s v="Unlicensed"/>
    <s v="Asia"/>
    <x v="10"/>
  </r>
  <r>
    <x v="3"/>
    <x v="4"/>
    <x v="3"/>
    <s v="--"/>
    <n v="3.3011210000000002"/>
    <s v="Containers"/>
    <s v="Unlicensed"/>
    <s v="Asia"/>
    <x v="4"/>
  </r>
  <r>
    <x v="3"/>
    <x v="4"/>
    <x v="3"/>
    <s v="--"/>
    <n v="3.5983000000000001"/>
    <s v="Containers"/>
    <s v="Unlicensed"/>
    <s v="Asia"/>
    <x v="2"/>
  </r>
  <r>
    <x v="3"/>
    <x v="4"/>
    <x v="3"/>
    <s v="--"/>
    <n v="3.6826400000000001"/>
    <s v="Containers"/>
    <s v="Unlicensed"/>
    <s v="Asia"/>
    <x v="3"/>
  </r>
  <r>
    <x v="3"/>
    <x v="4"/>
    <x v="4"/>
    <s v="--"/>
    <n v="1.515E-2"/>
    <s v="Containers"/>
    <s v="Unlicensed"/>
    <s v="Asia"/>
    <x v="3"/>
  </r>
  <r>
    <x v="3"/>
    <x v="4"/>
    <x v="5"/>
    <s v="--"/>
    <n v="1.1035E-2"/>
    <s v="Containers"/>
    <s v="Unlicensed"/>
    <s v="Western Hemisphere"/>
    <x v="67"/>
  </r>
  <r>
    <x v="3"/>
    <x v="4"/>
    <x v="5"/>
    <s v="--"/>
    <n v="2.2363999999999998E-2"/>
    <s v="Containers"/>
    <s v="Unlicensed"/>
    <s v="Western Europe"/>
    <x v="23"/>
  </r>
  <r>
    <x v="3"/>
    <x v="4"/>
    <x v="5"/>
    <s v="--"/>
    <n v="2.2679999999999999E-2"/>
    <s v="Containers"/>
    <s v="Unlicensed"/>
    <s v="Western Hemisphere"/>
    <x v="116"/>
  </r>
  <r>
    <x v="3"/>
    <x v="4"/>
    <x v="5"/>
    <s v="--"/>
    <n v="2.2766000000000002E-2"/>
    <s v="Containers"/>
    <s v="Unlicensed"/>
    <s v="Western Europe"/>
    <x v="51"/>
  </r>
  <r>
    <x v="3"/>
    <x v="4"/>
    <x v="5"/>
    <s v="--"/>
    <n v="4.2000000000000003E-2"/>
    <s v="Containers"/>
    <s v="Unlicensed"/>
    <s v="Africa"/>
    <x v="30"/>
  </r>
  <r>
    <x v="3"/>
    <x v="4"/>
    <x v="5"/>
    <s v="--"/>
    <n v="4.4805999999999999E-2"/>
    <s v="Containers"/>
    <s v="Unlicensed"/>
    <s v="Africa"/>
    <x v="19"/>
  </r>
  <r>
    <x v="3"/>
    <x v="4"/>
    <x v="5"/>
    <s v="--"/>
    <n v="4.7356000000000002E-2"/>
    <s v="Containers"/>
    <s v="Unlicensed"/>
    <s v="Western Hemisphere"/>
    <x v="11"/>
  </r>
  <r>
    <x v="3"/>
    <x v="4"/>
    <x v="5"/>
    <s v="--"/>
    <n v="8.7951000000000001E-2"/>
    <s v="Containers"/>
    <s v="Unlicensed"/>
    <s v="Asia"/>
    <x v="49"/>
  </r>
  <r>
    <x v="3"/>
    <x v="4"/>
    <x v="5"/>
    <s v="--"/>
    <n v="8.7999999999999995E-2"/>
    <s v="Containers"/>
    <s v="Unlicensed"/>
    <s v="Western Europe"/>
    <x v="47"/>
  </r>
  <r>
    <x v="3"/>
    <x v="4"/>
    <x v="5"/>
    <s v="--"/>
    <n v="9.6255999999999994E-2"/>
    <s v="Containers"/>
    <s v="Unlicensed"/>
    <s v="Western Hemisphere"/>
    <x v="12"/>
  </r>
  <r>
    <x v="3"/>
    <x v="4"/>
    <x v="5"/>
    <s v="--"/>
    <n v="0.46881400000000001"/>
    <s v="Containers"/>
    <s v="Unlicensed"/>
    <s v="Western Hemisphere"/>
    <x v="5"/>
  </r>
  <r>
    <x v="3"/>
    <x v="4"/>
    <x v="5"/>
    <s v="--"/>
    <n v="0.51444999999999996"/>
    <s v="Containers"/>
    <s v="Unlicensed"/>
    <s v="Asia"/>
    <x v="3"/>
  </r>
  <r>
    <x v="3"/>
    <x v="4"/>
    <x v="5"/>
    <s v="--"/>
    <n v="1.789895"/>
    <s v="Containers"/>
    <s v="Unlicensed"/>
    <s v="Asia"/>
    <x v="4"/>
  </r>
  <r>
    <x v="3"/>
    <x v="4"/>
    <x v="5"/>
    <s v="--"/>
    <n v="7.5723979999999997"/>
    <s v="Containers"/>
    <s v="Unlicensed"/>
    <s v="Asia"/>
    <x v="2"/>
  </r>
  <r>
    <x v="3"/>
    <x v="4"/>
    <x v="6"/>
    <s v="--"/>
    <n v="2.0714E-2"/>
    <s v="Containers"/>
    <s v="Unlicensed"/>
    <s v="Western Hemisphere"/>
    <x v="90"/>
  </r>
  <r>
    <x v="3"/>
    <x v="4"/>
    <x v="6"/>
    <s v="--"/>
    <n v="2.2453000000000001E-2"/>
    <s v="Containers"/>
    <s v="Unlicensed"/>
    <s v="Western Hemisphere"/>
    <x v="35"/>
  </r>
  <r>
    <x v="3"/>
    <x v="4"/>
    <x v="6"/>
    <s v="--"/>
    <n v="3.9510000000000003E-2"/>
    <s v="Containers"/>
    <s v="Unlicensed"/>
    <s v="Asia"/>
    <x v="4"/>
  </r>
  <r>
    <x v="3"/>
    <x v="4"/>
    <x v="6"/>
    <s v="--"/>
    <n v="8.7660000000000002E-2"/>
    <s v="Containers"/>
    <s v="Unlicensed"/>
    <s v="Africa"/>
    <x v="42"/>
  </r>
  <r>
    <x v="3"/>
    <x v="4"/>
    <x v="6"/>
    <s v="--"/>
    <n v="0.121293"/>
    <s v="Containers"/>
    <s v="Unlicensed"/>
    <s v="Western Europe"/>
    <x v="25"/>
  </r>
  <r>
    <x v="3"/>
    <x v="4"/>
    <x v="21"/>
    <s v="--"/>
    <n v="1.8370999999999998E-2"/>
    <s v="Containers"/>
    <s v="Unlicensed"/>
    <s v="Asia"/>
    <x v="2"/>
  </r>
  <r>
    <x v="3"/>
    <x v="4"/>
    <x v="21"/>
    <s v="--"/>
    <n v="1.8506999999999999E-2"/>
    <s v="Containers"/>
    <s v="Unlicensed"/>
    <s v="Asia"/>
    <x v="4"/>
  </r>
  <r>
    <x v="3"/>
    <x v="4"/>
    <x v="21"/>
    <s v="--"/>
    <n v="2.2543000000000001E-2"/>
    <s v="Containers"/>
    <s v="Unlicensed"/>
    <s v="Western Hemisphere"/>
    <x v="45"/>
  </r>
  <r>
    <x v="3"/>
    <x v="4"/>
    <x v="21"/>
    <s v="--"/>
    <n v="2.2613000000000001E-2"/>
    <s v="Containers"/>
    <s v="Unlicensed"/>
    <s v="Western Europe"/>
    <x v="51"/>
  </r>
  <r>
    <x v="3"/>
    <x v="4"/>
    <x v="21"/>
    <s v="--"/>
    <n v="3.7013999999999998E-2"/>
    <s v="Containers"/>
    <s v="Unlicensed"/>
    <s v="Western Europe"/>
    <x v="32"/>
  </r>
  <r>
    <x v="3"/>
    <x v="4"/>
    <x v="21"/>
    <s v="--"/>
    <n v="4.0714E-2"/>
    <s v="Containers"/>
    <s v="Unlicensed"/>
    <s v="Asia"/>
    <x v="83"/>
  </r>
  <r>
    <x v="3"/>
    <x v="4"/>
    <x v="21"/>
    <s v="--"/>
    <n v="5.5113000000000002E-2"/>
    <s v="Containers"/>
    <s v="Unlicensed"/>
    <s v="Western Europe"/>
    <x v="47"/>
  </r>
  <r>
    <x v="3"/>
    <x v="4"/>
    <x v="21"/>
    <s v="--"/>
    <n v="6.3086000000000003E-2"/>
    <s v="Containers"/>
    <s v="Unlicensed"/>
    <s v="Asia"/>
    <x v="3"/>
  </r>
  <r>
    <x v="3"/>
    <x v="4"/>
    <x v="21"/>
    <s v="--"/>
    <n v="6.3315999999999997E-2"/>
    <s v="Containers"/>
    <s v="Unlicensed"/>
    <s v="Western Hemisphere"/>
    <x v="5"/>
  </r>
  <r>
    <x v="3"/>
    <x v="4"/>
    <x v="21"/>
    <s v="--"/>
    <n v="6.4468999999999999E-2"/>
    <s v="Containers"/>
    <s v="Unlicensed"/>
    <s v="Asia"/>
    <x v="9"/>
  </r>
  <r>
    <x v="3"/>
    <x v="4"/>
    <x v="21"/>
    <s v="--"/>
    <n v="8.0915000000000001E-2"/>
    <s v="Containers"/>
    <s v="Unlicensed"/>
    <s v="Asia"/>
    <x v="49"/>
  </r>
  <r>
    <x v="3"/>
    <x v="4"/>
    <x v="21"/>
    <s v="--"/>
    <n v="0.124002"/>
    <s v="Containers"/>
    <s v="Unlicensed"/>
    <s v="Africa"/>
    <x v="19"/>
  </r>
  <r>
    <x v="3"/>
    <x v="4"/>
    <x v="21"/>
    <s v="--"/>
    <n v="0.13972399999999999"/>
    <s v="Containers"/>
    <s v="Unlicensed"/>
    <s v="Western Europe"/>
    <x v="85"/>
  </r>
  <r>
    <x v="3"/>
    <x v="4"/>
    <x v="21"/>
    <s v="--"/>
    <n v="1.1625719999999999"/>
    <s v="Containers"/>
    <s v="Unlicensed"/>
    <s v="Western Europe"/>
    <x v="25"/>
  </r>
  <r>
    <x v="3"/>
    <x v="4"/>
    <x v="20"/>
    <s v="--"/>
    <n v="4.1665000000000001E-2"/>
    <s v="Containers"/>
    <s v="Unlicensed"/>
    <s v="Oceania"/>
    <x v="87"/>
  </r>
  <r>
    <x v="3"/>
    <x v="4"/>
    <x v="20"/>
    <s v="--"/>
    <n v="0.75"/>
    <s v="Containers"/>
    <s v="Unlicensed"/>
    <s v="Asia"/>
    <x v="31"/>
  </r>
  <r>
    <x v="3"/>
    <x v="4"/>
    <x v="20"/>
    <s v="--"/>
    <n v="0.875"/>
    <s v="Containers"/>
    <s v="Unlicensed"/>
    <s v="Asia"/>
    <x v="3"/>
  </r>
  <r>
    <x v="3"/>
    <x v="4"/>
    <x v="20"/>
    <s v="--"/>
    <n v="1"/>
    <s v="Containers"/>
    <s v="Unlicensed"/>
    <s v="Asia"/>
    <x v="44"/>
  </r>
  <r>
    <x v="3"/>
    <x v="4"/>
    <x v="20"/>
    <s v="--"/>
    <n v="1.4750000000000001"/>
    <s v="Containers"/>
    <s v="Unlicensed"/>
    <s v="Asia"/>
    <x v="14"/>
  </r>
  <r>
    <x v="3"/>
    <x v="4"/>
    <x v="20"/>
    <s v="--"/>
    <n v="2.4390399999999999"/>
    <s v="Containers"/>
    <s v="Unlicensed"/>
    <s v="Asia"/>
    <x v="4"/>
  </r>
  <r>
    <x v="3"/>
    <x v="4"/>
    <x v="20"/>
    <s v="--"/>
    <n v="5.41737"/>
    <s v="Containers"/>
    <s v="Unlicensed"/>
    <s v="Asia"/>
    <x v="2"/>
  </r>
  <r>
    <x v="3"/>
    <x v="4"/>
    <x v="20"/>
    <s v="--"/>
    <n v="38.200000000000003"/>
    <s v="Containers"/>
    <s v="Unlicensed"/>
    <m/>
    <x v="108"/>
  </r>
  <r>
    <x v="3"/>
    <x v="4"/>
    <x v="22"/>
    <s v="--"/>
    <n v="2.0955999999999999E-2"/>
    <s v="Containers"/>
    <s v="Unlicensed"/>
    <s v="Asia"/>
    <x v="44"/>
  </r>
  <r>
    <x v="3"/>
    <x v="4"/>
    <x v="22"/>
    <s v="--"/>
    <n v="5.176E-2"/>
    <s v="Containers"/>
    <s v="Unlicensed"/>
    <s v="Asia"/>
    <x v="3"/>
  </r>
  <r>
    <x v="3"/>
    <x v="4"/>
    <x v="7"/>
    <s v="--"/>
    <n v="1.6799999999999999E-2"/>
    <s v="Containers"/>
    <s v="Unlicensed"/>
    <s v="Eastern Europe"/>
    <x v="41"/>
  </r>
  <r>
    <x v="3"/>
    <x v="4"/>
    <x v="7"/>
    <s v="--"/>
    <n v="1.8144E-2"/>
    <s v="Containers"/>
    <s v="Unlicensed"/>
    <s v="Africa"/>
    <x v="30"/>
  </r>
  <r>
    <x v="3"/>
    <x v="4"/>
    <x v="7"/>
    <s v="--"/>
    <n v="1.9949999999999999E-2"/>
    <s v="Containers"/>
    <s v="Unlicensed"/>
    <s v="Western Hemisphere"/>
    <x v="112"/>
  </r>
  <r>
    <x v="3"/>
    <x v="4"/>
    <x v="7"/>
    <s v="--"/>
    <n v="1.9958E-2"/>
    <s v="Containers"/>
    <s v="Unlicensed"/>
    <s v="Oceania"/>
    <x v="119"/>
  </r>
  <r>
    <x v="3"/>
    <x v="4"/>
    <x v="7"/>
    <s v="--"/>
    <n v="2.0400000000000001E-2"/>
    <s v="Containers"/>
    <s v="Unlicensed"/>
    <s v="Western Europe"/>
    <x v="106"/>
  </r>
  <r>
    <x v="3"/>
    <x v="4"/>
    <x v="7"/>
    <s v="--"/>
    <n v="2.0594999999999999E-2"/>
    <s v="Containers"/>
    <s v="Unlicensed"/>
    <s v="Western Europe"/>
    <x v="51"/>
  </r>
  <r>
    <x v="3"/>
    <x v="4"/>
    <x v="7"/>
    <s v="--"/>
    <n v="2.087E-2"/>
    <s v="Containers"/>
    <s v="Unlicensed"/>
    <s v="Western Europe"/>
    <x v="21"/>
  </r>
  <r>
    <x v="3"/>
    <x v="4"/>
    <x v="7"/>
    <s v="--"/>
    <n v="2.1000000000000001E-2"/>
    <s v="Containers"/>
    <s v="Unlicensed"/>
    <s v="Western Europe"/>
    <x v="47"/>
  </r>
  <r>
    <x v="3"/>
    <x v="4"/>
    <x v="7"/>
    <s v="--"/>
    <n v="0.04"/>
    <s v="Containers"/>
    <s v="Unlicensed"/>
    <s v="Western Europe"/>
    <x v="95"/>
  </r>
  <r>
    <x v="3"/>
    <x v="4"/>
    <x v="7"/>
    <s v="--"/>
    <n v="4.0399999999999998E-2"/>
    <s v="Containers"/>
    <s v="Unlicensed"/>
    <s v="Western Europe"/>
    <x v="23"/>
  </r>
  <r>
    <x v="3"/>
    <x v="4"/>
    <x v="7"/>
    <s v="--"/>
    <n v="4.0922E-2"/>
    <s v="Containers"/>
    <s v="Unlicensed"/>
    <s v="Western Hemisphere"/>
    <x v="5"/>
  </r>
  <r>
    <x v="3"/>
    <x v="4"/>
    <x v="7"/>
    <s v="--"/>
    <n v="4.1189999999999997E-2"/>
    <s v="Containers"/>
    <s v="Unlicensed"/>
    <s v="Asia"/>
    <x v="109"/>
  </r>
  <r>
    <x v="3"/>
    <x v="4"/>
    <x v="7"/>
    <s v="--"/>
    <n v="8.1600000000000006E-2"/>
    <s v="Containers"/>
    <s v="Unlicensed"/>
    <s v="Eastern Europe"/>
    <x v="110"/>
  </r>
  <r>
    <x v="3"/>
    <x v="4"/>
    <x v="7"/>
    <s v="--"/>
    <n v="9.7199999999999995E-2"/>
    <s v="Containers"/>
    <s v="Unlicensed"/>
    <s v="Asia"/>
    <x v="48"/>
  </r>
  <r>
    <x v="3"/>
    <x v="4"/>
    <x v="7"/>
    <s v="--"/>
    <n v="0.10195"/>
    <s v="Containers"/>
    <s v="Unlicensed"/>
    <s v="Western Europe"/>
    <x v="32"/>
  </r>
  <r>
    <x v="3"/>
    <x v="4"/>
    <x v="7"/>
    <s v="--"/>
    <n v="0.24346000000000001"/>
    <s v="Containers"/>
    <s v="Unlicensed"/>
    <s v="Western Europe"/>
    <x v="25"/>
  </r>
  <r>
    <x v="3"/>
    <x v="4"/>
    <x v="7"/>
    <s v="--"/>
    <n v="0.26549"/>
    <s v="Containers"/>
    <s v="Unlicensed"/>
    <s v="Western Europe"/>
    <x v="33"/>
  </r>
  <r>
    <x v="3"/>
    <x v="4"/>
    <x v="7"/>
    <s v="--"/>
    <n v="0.37781999999999999"/>
    <s v="Containers"/>
    <s v="Unlicensed"/>
    <s v="Western Europe"/>
    <x v="58"/>
  </r>
  <r>
    <x v="3"/>
    <x v="4"/>
    <x v="7"/>
    <s v="--"/>
    <n v="0.88134000000000001"/>
    <s v="Containers"/>
    <s v="Unlicensed"/>
    <s v="Asia"/>
    <x v="78"/>
  </r>
  <r>
    <x v="3"/>
    <x v="4"/>
    <x v="7"/>
    <s v="--"/>
    <n v="1.0927709999999999"/>
    <s v="Containers"/>
    <s v="Unlicensed"/>
    <s v="Asia"/>
    <x v="14"/>
  </r>
  <r>
    <x v="3"/>
    <x v="4"/>
    <x v="7"/>
    <s v="--"/>
    <n v="1.7295229999999999"/>
    <s v="Containers"/>
    <s v="Unlicensed"/>
    <s v="Asia"/>
    <x v="34"/>
  </r>
  <r>
    <x v="3"/>
    <x v="4"/>
    <x v="7"/>
    <s v="--"/>
    <n v="2.5262280000000001"/>
    <s v="Containers"/>
    <s v="Unlicensed"/>
    <s v="Asia"/>
    <x v="9"/>
  </r>
  <r>
    <x v="3"/>
    <x v="4"/>
    <x v="7"/>
    <s v="--"/>
    <n v="2.85"/>
    <s v="Containers"/>
    <s v="Unlicensed"/>
    <m/>
    <x v="108"/>
  </r>
  <r>
    <x v="3"/>
    <x v="4"/>
    <x v="7"/>
    <s v="--"/>
    <n v="3.8740389999999998"/>
    <s v="Containers"/>
    <s v="Unlicensed"/>
    <s v="Asia"/>
    <x v="31"/>
  </r>
  <r>
    <x v="3"/>
    <x v="4"/>
    <x v="7"/>
    <s v="--"/>
    <n v="4.7011580000000004"/>
    <s v="Containers"/>
    <s v="Unlicensed"/>
    <s v="Asia"/>
    <x v="44"/>
  </r>
  <r>
    <x v="3"/>
    <x v="4"/>
    <x v="7"/>
    <s v="--"/>
    <n v="5.1096899999999996"/>
    <s v="Containers"/>
    <s v="Unlicensed"/>
    <s v="Asia"/>
    <x v="4"/>
  </r>
  <r>
    <x v="3"/>
    <x v="4"/>
    <x v="7"/>
    <s v="--"/>
    <n v="10.662924"/>
    <s v="Containers"/>
    <s v="Unlicensed"/>
    <s v="Asia"/>
    <x v="2"/>
  </r>
  <r>
    <x v="3"/>
    <x v="4"/>
    <x v="7"/>
    <s v="--"/>
    <n v="41.683660000000003"/>
    <s v="Containers"/>
    <s v="Unlicensed"/>
    <s v="Asia"/>
    <x v="3"/>
  </r>
  <r>
    <x v="3"/>
    <x v="4"/>
    <x v="8"/>
    <s v="--"/>
    <n v="0.02"/>
    <s v="Containers"/>
    <s v="Unlicensed"/>
    <s v="Western Europe"/>
    <x v="47"/>
  </r>
  <r>
    <x v="3"/>
    <x v="4"/>
    <x v="8"/>
    <s v="--"/>
    <n v="2.1321E-2"/>
    <s v="Containers"/>
    <s v="Unlicensed"/>
    <s v="Western Hemisphere"/>
    <x v="136"/>
  </r>
  <r>
    <x v="3"/>
    <x v="4"/>
    <x v="8"/>
    <s v="--"/>
    <n v="2.145E-2"/>
    <s v="Containers"/>
    <s v="Unlicensed"/>
    <s v="Western Europe"/>
    <x v="106"/>
  </r>
  <r>
    <x v="3"/>
    <x v="4"/>
    <x v="8"/>
    <s v="--"/>
    <n v="2.1749999999999999E-2"/>
    <s v="Containers"/>
    <s v="Unlicensed"/>
    <s v="Western Europe"/>
    <x v="85"/>
  </r>
  <r>
    <x v="3"/>
    <x v="4"/>
    <x v="8"/>
    <s v="--"/>
    <n v="2.2225000000000002E-2"/>
    <s v="Containers"/>
    <s v="Unlicensed"/>
    <s v="Western Hemisphere"/>
    <x v="1"/>
  </r>
  <r>
    <x v="3"/>
    <x v="4"/>
    <x v="8"/>
    <s v="--"/>
    <n v="2.2509000000000001E-2"/>
    <s v="Containers"/>
    <s v="Unlicensed"/>
    <s v="Western Hemisphere"/>
    <x v="35"/>
  </r>
  <r>
    <x v="3"/>
    <x v="4"/>
    <x v="8"/>
    <s v="--"/>
    <n v="2.4993999999999999E-2"/>
    <s v="Containers"/>
    <s v="Unlicensed"/>
    <s v="Asia"/>
    <x v="49"/>
  </r>
  <r>
    <x v="3"/>
    <x v="4"/>
    <x v="8"/>
    <s v="--"/>
    <n v="2.5000000000000001E-2"/>
    <s v="Containers"/>
    <s v="Unlicensed"/>
    <s v="Africa"/>
    <x v="118"/>
  </r>
  <r>
    <x v="3"/>
    <x v="4"/>
    <x v="8"/>
    <s v="--"/>
    <n v="2.5090000000000001E-2"/>
    <s v="Containers"/>
    <s v="Unlicensed"/>
    <s v="Asia"/>
    <x v="78"/>
  </r>
  <r>
    <x v="3"/>
    <x v="4"/>
    <x v="8"/>
    <s v="--"/>
    <n v="4.0008000000000002E-2"/>
    <s v="Containers"/>
    <s v="Unlicensed"/>
    <s v="Western Europe"/>
    <x v="21"/>
  </r>
  <r>
    <x v="3"/>
    <x v="4"/>
    <x v="8"/>
    <s v="--"/>
    <n v="4.4476000000000002E-2"/>
    <s v="Containers"/>
    <s v="Unlicensed"/>
    <s v="Oceania"/>
    <x v="87"/>
  </r>
  <r>
    <x v="3"/>
    <x v="4"/>
    <x v="8"/>
    <s v="--"/>
    <n v="0.05"/>
    <s v="Containers"/>
    <s v="Unlicensed"/>
    <s v="Asia"/>
    <x v="76"/>
  </r>
  <r>
    <x v="3"/>
    <x v="4"/>
    <x v="8"/>
    <s v="--"/>
    <n v="5.0316E-2"/>
    <s v="Containers"/>
    <s v="Unlicensed"/>
    <s v="Western Europe"/>
    <x v="23"/>
  </r>
  <r>
    <x v="3"/>
    <x v="4"/>
    <x v="8"/>
    <s v="--"/>
    <n v="5.1999999999999998E-2"/>
    <s v="Containers"/>
    <s v="Unlicensed"/>
    <s v="Asia"/>
    <x v="83"/>
  </r>
  <r>
    <x v="3"/>
    <x v="4"/>
    <x v="8"/>
    <s v="--"/>
    <n v="6.0004000000000002E-2"/>
    <s v="Containers"/>
    <s v="Unlicensed"/>
    <s v="Western Europe"/>
    <x v="58"/>
  </r>
  <r>
    <x v="3"/>
    <x v="4"/>
    <x v="8"/>
    <s v="--"/>
    <n v="6.9234000000000004E-2"/>
    <s v="Containers"/>
    <s v="Unlicensed"/>
    <s v="Asia"/>
    <x v="4"/>
  </r>
  <r>
    <x v="3"/>
    <x v="4"/>
    <x v="8"/>
    <s v="--"/>
    <n v="7.0362999999999995E-2"/>
    <s v="Containers"/>
    <s v="Unlicensed"/>
    <s v="Africa"/>
    <x v="30"/>
  </r>
  <r>
    <x v="3"/>
    <x v="4"/>
    <x v="8"/>
    <s v="--"/>
    <n v="8.0689999999999998E-2"/>
    <s v="Containers"/>
    <s v="Unlicensed"/>
    <s v="Asia"/>
    <x v="29"/>
  </r>
  <r>
    <x v="3"/>
    <x v="4"/>
    <x v="8"/>
    <s v="--"/>
    <n v="8.5999999999999993E-2"/>
    <s v="Containers"/>
    <s v="Unlicensed"/>
    <s v="Asia"/>
    <x v="18"/>
  </r>
  <r>
    <x v="3"/>
    <x v="4"/>
    <x v="8"/>
    <s v="--"/>
    <n v="9.8830000000000001E-2"/>
    <s v="Containers"/>
    <s v="Unlicensed"/>
    <s v="Asia"/>
    <x v="14"/>
  </r>
  <r>
    <x v="3"/>
    <x v="4"/>
    <x v="8"/>
    <s v="--"/>
    <n v="0.100663"/>
    <s v="Containers"/>
    <s v="Unlicensed"/>
    <s v="Asia"/>
    <x v="113"/>
  </r>
  <r>
    <x v="3"/>
    <x v="4"/>
    <x v="8"/>
    <s v="--"/>
    <n v="0.10533099999999999"/>
    <s v="Containers"/>
    <s v="Unlicensed"/>
    <s v="Western Hemisphere"/>
    <x v="90"/>
  </r>
  <r>
    <x v="3"/>
    <x v="4"/>
    <x v="8"/>
    <s v="--"/>
    <n v="0.129908"/>
    <s v="Containers"/>
    <s v="Unlicensed"/>
    <s v="Asia"/>
    <x v="9"/>
  </r>
  <r>
    <x v="3"/>
    <x v="4"/>
    <x v="8"/>
    <s v="--"/>
    <n v="0.18729799999999999"/>
    <s v="Containers"/>
    <s v="Unlicensed"/>
    <s v="Western Hemisphere"/>
    <x v="8"/>
  </r>
  <r>
    <x v="3"/>
    <x v="4"/>
    <x v="8"/>
    <s v="--"/>
    <n v="0.21476100000000001"/>
    <s v="Containers"/>
    <s v="Unlicensed"/>
    <s v="Western Europe"/>
    <x v="25"/>
  </r>
  <r>
    <x v="3"/>
    <x v="4"/>
    <x v="8"/>
    <s v="--"/>
    <n v="0.29166999999999998"/>
    <s v="Containers"/>
    <s v="Unlicensed"/>
    <s v="Western Hemisphere"/>
    <x v="11"/>
  </r>
  <r>
    <x v="3"/>
    <x v="4"/>
    <x v="8"/>
    <s v="--"/>
    <n v="0.301006"/>
    <s v="Containers"/>
    <s v="Unlicensed"/>
    <s v="Africa"/>
    <x v="19"/>
  </r>
  <r>
    <x v="3"/>
    <x v="4"/>
    <x v="8"/>
    <s v="--"/>
    <n v="0.308091"/>
    <s v="Containers"/>
    <s v="Unlicensed"/>
    <s v="Western Hemisphere"/>
    <x v="93"/>
  </r>
  <r>
    <x v="3"/>
    <x v="4"/>
    <x v="8"/>
    <s v="--"/>
    <n v="0.33241900000000002"/>
    <s v="Containers"/>
    <s v="Unlicensed"/>
    <s v="Africa"/>
    <x v="26"/>
  </r>
  <r>
    <x v="3"/>
    <x v="4"/>
    <x v="8"/>
    <s v="--"/>
    <n v="0.3327"/>
    <s v="Containers"/>
    <s v="Unlicensed"/>
    <s v="Western Hemisphere"/>
    <x v="45"/>
  </r>
  <r>
    <x v="3"/>
    <x v="4"/>
    <x v="8"/>
    <s v="--"/>
    <n v="0.369975"/>
    <s v="Containers"/>
    <s v="Unlicensed"/>
    <s v="Western Europe"/>
    <x v="33"/>
  </r>
  <r>
    <x v="3"/>
    <x v="4"/>
    <x v="8"/>
    <s v="--"/>
    <n v="0.38622200000000001"/>
    <s v="Containers"/>
    <s v="Unlicensed"/>
    <s v="Asia"/>
    <x v="31"/>
  </r>
  <r>
    <x v="3"/>
    <x v="4"/>
    <x v="8"/>
    <s v="--"/>
    <n v="0.72642499999999999"/>
    <s v="Containers"/>
    <s v="Unlicensed"/>
    <s v="Asia"/>
    <x v="3"/>
  </r>
  <r>
    <x v="3"/>
    <x v="4"/>
    <x v="8"/>
    <s v="--"/>
    <n v="0.95969599999999999"/>
    <s v="Containers"/>
    <s v="Unlicensed"/>
    <s v="Asia"/>
    <x v="10"/>
  </r>
  <r>
    <x v="3"/>
    <x v="4"/>
    <x v="8"/>
    <s v="--"/>
    <n v="1.023682"/>
    <s v="Containers"/>
    <s v="Unlicensed"/>
    <s v="Western Hemisphere"/>
    <x v="12"/>
  </r>
  <r>
    <x v="3"/>
    <x v="4"/>
    <x v="8"/>
    <s v="--"/>
    <n v="1.1474299999999999"/>
    <s v="Containers"/>
    <s v="Unlicensed"/>
    <s v="Western Hemisphere"/>
    <x v="5"/>
  </r>
  <r>
    <x v="3"/>
    <x v="4"/>
    <x v="8"/>
    <s v="--"/>
    <n v="1.3848259999999999"/>
    <s v="Containers"/>
    <s v="Unlicensed"/>
    <s v="Western Hemisphere"/>
    <x v="16"/>
  </r>
  <r>
    <x v="3"/>
    <x v="4"/>
    <x v="8"/>
    <s v="--"/>
    <n v="1.6094379999999999"/>
    <s v="Containers"/>
    <s v="Unlicensed"/>
    <s v="Asia"/>
    <x v="34"/>
  </r>
  <r>
    <x v="3"/>
    <x v="4"/>
    <x v="8"/>
    <s v="--"/>
    <n v="1.650871"/>
    <s v="Containers"/>
    <s v="Unlicensed"/>
    <s v="Africa"/>
    <x v="120"/>
  </r>
  <r>
    <x v="3"/>
    <x v="4"/>
    <x v="8"/>
    <s v="--"/>
    <n v="1.8846849999999999"/>
    <s v="Containers"/>
    <s v="Unlicensed"/>
    <s v="Asia"/>
    <x v="60"/>
  </r>
  <r>
    <x v="3"/>
    <x v="4"/>
    <x v="8"/>
    <s v="--"/>
    <n v="1.99457"/>
    <s v="Containers"/>
    <s v="Unlicensed"/>
    <s v="Asia"/>
    <x v="88"/>
  </r>
  <r>
    <x v="3"/>
    <x v="4"/>
    <x v="8"/>
    <s v="--"/>
    <n v="17.320430000000002"/>
    <s v="Containers"/>
    <s v="Unlicensed"/>
    <s v="Asia"/>
    <x v="27"/>
  </r>
  <r>
    <x v="3"/>
    <x v="4"/>
    <x v="8"/>
    <s v="--"/>
    <n v="37.232754"/>
    <s v="Containers"/>
    <s v="Unlicensed"/>
    <s v="Asia"/>
    <x v="2"/>
  </r>
  <r>
    <x v="3"/>
    <x v="4"/>
    <x v="9"/>
    <s v="--"/>
    <n v="1.8391000000000001E-2"/>
    <s v="Containers"/>
    <s v="Unlicensed"/>
    <s v="Western Europe"/>
    <x v="58"/>
  </r>
  <r>
    <x v="3"/>
    <x v="4"/>
    <x v="9"/>
    <s v="--"/>
    <n v="1.9792000000000001E-2"/>
    <s v="Containers"/>
    <s v="Unlicensed"/>
    <s v="Eastern Europe"/>
    <x v="41"/>
  </r>
  <r>
    <x v="3"/>
    <x v="4"/>
    <x v="9"/>
    <s v="--"/>
    <n v="2.0705999999999999E-2"/>
    <s v="Containers"/>
    <s v="Unlicensed"/>
    <s v="Western Europe"/>
    <x v="69"/>
  </r>
  <r>
    <x v="3"/>
    <x v="4"/>
    <x v="9"/>
    <s v="--"/>
    <n v="2.0843E-2"/>
    <s v="Containers"/>
    <s v="Unlicensed"/>
    <s v="Eastern Europe"/>
    <x v="110"/>
  </r>
  <r>
    <x v="3"/>
    <x v="4"/>
    <x v="9"/>
    <s v="--"/>
    <n v="3.7588999999999997E-2"/>
    <s v="Containers"/>
    <s v="Unlicensed"/>
    <s v="Eastern Europe"/>
    <x v="105"/>
  </r>
  <r>
    <x v="3"/>
    <x v="4"/>
    <x v="9"/>
    <s v="--"/>
    <n v="3.8795999999999997E-2"/>
    <s v="Containers"/>
    <s v="Unlicensed"/>
    <s v="Asia"/>
    <x v="76"/>
  </r>
  <r>
    <x v="3"/>
    <x v="4"/>
    <x v="9"/>
    <s v="--"/>
    <n v="8.0251000000000003E-2"/>
    <s v="Containers"/>
    <s v="Unlicensed"/>
    <s v="Africa"/>
    <x v="17"/>
  </r>
  <r>
    <x v="3"/>
    <x v="4"/>
    <x v="9"/>
    <s v="--"/>
    <n v="0.19953399999999999"/>
    <s v="Containers"/>
    <s v="Unlicensed"/>
    <s v="Western Europe"/>
    <x v="25"/>
  </r>
  <r>
    <x v="3"/>
    <x v="4"/>
    <x v="9"/>
    <s v="--"/>
    <n v="0.2"/>
    <s v="Containers"/>
    <s v="Unlicensed"/>
    <s v="Oceania"/>
    <x v="87"/>
  </r>
  <r>
    <x v="3"/>
    <x v="4"/>
    <x v="9"/>
    <s v="--"/>
    <n v="0.51613399999999998"/>
    <s v="Containers"/>
    <s v="Unlicensed"/>
    <s v="Western Europe"/>
    <x v="32"/>
  </r>
  <r>
    <x v="3"/>
    <x v="4"/>
    <x v="18"/>
    <s v="--"/>
    <n v="1.0513E-2"/>
    <s v="Containers"/>
    <s v="Unlicensed"/>
    <s v="Western Hemisphere"/>
    <x v="67"/>
  </r>
  <r>
    <x v="3"/>
    <x v="4"/>
    <x v="18"/>
    <s v="--"/>
    <n v="2.1722000000000002E-2"/>
    <s v="Containers"/>
    <s v="Unlicensed"/>
    <s v="Asia"/>
    <x v="4"/>
  </r>
  <r>
    <x v="3"/>
    <x v="4"/>
    <x v="18"/>
    <s v="--"/>
    <n v="2.3824999999999999E-2"/>
    <s v="Containers"/>
    <s v="Unlicensed"/>
    <s v="Western Hemisphere"/>
    <x v="116"/>
  </r>
  <r>
    <x v="3"/>
    <x v="4"/>
    <x v="18"/>
    <s v="--"/>
    <n v="2.4192000000000002E-2"/>
    <s v="Containers"/>
    <s v="Unlicensed"/>
    <s v="Western Hemisphere"/>
    <x v="35"/>
  </r>
  <r>
    <x v="3"/>
    <x v="4"/>
    <x v="18"/>
    <s v="--"/>
    <n v="2.4899999999999999E-2"/>
    <s v="Containers"/>
    <s v="Unlicensed"/>
    <s v="Asia"/>
    <x v="10"/>
  </r>
  <r>
    <x v="3"/>
    <x v="4"/>
    <x v="18"/>
    <s v="--"/>
    <n v="2.4948000000000001E-2"/>
    <s v="Containers"/>
    <s v="Unlicensed"/>
    <s v="Western Hemisphere"/>
    <x v="82"/>
  </r>
  <r>
    <x v="3"/>
    <x v="4"/>
    <x v="18"/>
    <s v="--"/>
    <n v="4.4158000000000003E-2"/>
    <s v="Containers"/>
    <s v="Unlicensed"/>
    <s v="Oceania"/>
    <x v="119"/>
  </r>
  <r>
    <x v="3"/>
    <x v="4"/>
    <x v="18"/>
    <s v="--"/>
    <n v="4.8038999999999998E-2"/>
    <s v="Containers"/>
    <s v="Unlicensed"/>
    <s v="Western Hemisphere"/>
    <x v="90"/>
  </r>
  <r>
    <x v="3"/>
    <x v="4"/>
    <x v="18"/>
    <s v="--"/>
    <n v="7.1433999999999997E-2"/>
    <s v="Containers"/>
    <s v="Unlicensed"/>
    <s v="Western Hemisphere"/>
    <x v="66"/>
  </r>
  <r>
    <x v="3"/>
    <x v="4"/>
    <x v="18"/>
    <s v="--"/>
    <n v="7.2720000000000007E-2"/>
    <s v="Containers"/>
    <s v="Unlicensed"/>
    <s v="Western Hemisphere"/>
    <x v="11"/>
  </r>
  <r>
    <x v="3"/>
    <x v="4"/>
    <x v="18"/>
    <s v="--"/>
    <n v="7.5029999999999999E-2"/>
    <s v="Containers"/>
    <s v="Unlicensed"/>
    <s v="Asia"/>
    <x v="60"/>
  </r>
  <r>
    <x v="3"/>
    <x v="4"/>
    <x v="18"/>
    <s v="--"/>
    <n v="9.776E-2"/>
    <s v="Containers"/>
    <s v="Unlicensed"/>
    <s v="Asia"/>
    <x v="2"/>
  </r>
  <r>
    <x v="3"/>
    <x v="4"/>
    <x v="18"/>
    <s v="--"/>
    <n v="0.10627"/>
    <s v="Containers"/>
    <s v="Unlicensed"/>
    <s v="Western Europe"/>
    <x v="47"/>
  </r>
  <r>
    <x v="3"/>
    <x v="4"/>
    <x v="18"/>
    <s v="--"/>
    <n v="0.10770299999999999"/>
    <s v="Containers"/>
    <s v="Unlicensed"/>
    <s v="Asia"/>
    <x v="3"/>
  </r>
  <r>
    <x v="3"/>
    <x v="4"/>
    <x v="18"/>
    <s v="--"/>
    <n v="0.11726"/>
    <s v="Containers"/>
    <s v="Unlicensed"/>
    <s v="Asia"/>
    <x v="64"/>
  </r>
  <r>
    <x v="3"/>
    <x v="4"/>
    <x v="18"/>
    <s v="--"/>
    <n v="0.119987"/>
    <s v="Containers"/>
    <s v="Unlicensed"/>
    <s v="Western Hemisphere"/>
    <x v="12"/>
  </r>
  <r>
    <x v="3"/>
    <x v="4"/>
    <x v="18"/>
    <s v="--"/>
    <n v="0.15159"/>
    <s v="Containers"/>
    <s v="Unlicensed"/>
    <s v="Western Europe"/>
    <x v="51"/>
  </r>
  <r>
    <x v="3"/>
    <x v="4"/>
    <x v="18"/>
    <s v="--"/>
    <n v="0.152305"/>
    <s v="Containers"/>
    <s v="Unlicensed"/>
    <s v="Western Hemisphere"/>
    <x v="16"/>
  </r>
  <r>
    <x v="3"/>
    <x v="4"/>
    <x v="18"/>
    <s v="--"/>
    <n v="0.17224"/>
    <s v="Containers"/>
    <s v="Unlicensed"/>
    <s v="Eastern Europe"/>
    <x v="41"/>
  </r>
  <r>
    <x v="3"/>
    <x v="4"/>
    <x v="18"/>
    <s v="--"/>
    <n v="0.24143000000000001"/>
    <s v="Containers"/>
    <s v="Unlicensed"/>
    <s v="Western Hemisphere"/>
    <x v="8"/>
  </r>
  <r>
    <x v="3"/>
    <x v="4"/>
    <x v="18"/>
    <s v="--"/>
    <n v="0.30956"/>
    <s v="Containers"/>
    <s v="Unlicensed"/>
    <s v="Western Hemisphere"/>
    <x v="45"/>
  </r>
  <r>
    <x v="3"/>
    <x v="4"/>
    <x v="18"/>
    <s v="--"/>
    <n v="1.1081000000000001"/>
    <s v="Containers"/>
    <s v="Unlicensed"/>
    <s v="Asia"/>
    <x v="14"/>
  </r>
  <r>
    <x v="3"/>
    <x v="4"/>
    <x v="18"/>
    <s v="--"/>
    <n v="1.4745470000000001"/>
    <s v="Containers"/>
    <s v="Unlicensed"/>
    <s v="Western Hemisphere"/>
    <x v="5"/>
  </r>
  <r>
    <x v="3"/>
    <x v="4"/>
    <x v="12"/>
    <s v="--"/>
    <n v="1.2525E-2"/>
    <s v="Containers"/>
    <s v="Unlicensed"/>
    <s v="Western Hemisphere"/>
    <x v="12"/>
  </r>
  <r>
    <x v="3"/>
    <x v="4"/>
    <x v="12"/>
    <s v="--"/>
    <n v="1.9958E-2"/>
    <s v="Containers"/>
    <s v="Unlicensed"/>
    <s v="Western Europe"/>
    <x v="106"/>
  </r>
  <r>
    <x v="3"/>
    <x v="4"/>
    <x v="12"/>
    <s v="--"/>
    <n v="1.9997999999999998E-2"/>
    <s v="Containers"/>
    <s v="Unlicensed"/>
    <s v="Asia"/>
    <x v="34"/>
  </r>
  <r>
    <x v="3"/>
    <x v="4"/>
    <x v="12"/>
    <s v="--"/>
    <n v="2.3636999999999998E-2"/>
    <s v="Containers"/>
    <s v="Unlicensed"/>
    <s v="Western Hemisphere"/>
    <x v="16"/>
  </r>
  <r>
    <x v="3"/>
    <x v="4"/>
    <x v="12"/>
    <s v="--"/>
    <n v="4.011E-2"/>
    <s v="Containers"/>
    <s v="Unlicensed"/>
    <s v="Western Europe"/>
    <x v="58"/>
  </r>
  <r>
    <x v="3"/>
    <x v="4"/>
    <x v="12"/>
    <s v="--"/>
    <n v="4.505E-2"/>
    <s v="Containers"/>
    <s v="Unlicensed"/>
    <s v="Eastern Europe"/>
    <x v="41"/>
  </r>
  <r>
    <x v="3"/>
    <x v="4"/>
    <x v="12"/>
    <s v="--"/>
    <n v="4.8509999999999998E-2"/>
    <s v="Containers"/>
    <s v="Unlicensed"/>
    <s v="Asia"/>
    <x v="27"/>
  </r>
  <r>
    <x v="3"/>
    <x v="4"/>
    <x v="12"/>
    <s v="--"/>
    <n v="6.4127000000000003E-2"/>
    <s v="Containers"/>
    <s v="Unlicensed"/>
    <s v="Western Hemisphere"/>
    <x v="67"/>
  </r>
  <r>
    <x v="3"/>
    <x v="4"/>
    <x v="12"/>
    <s v="--"/>
    <n v="6.6548999999999997E-2"/>
    <s v="Containers"/>
    <s v="Unlicensed"/>
    <s v="Western Europe"/>
    <x v="85"/>
  </r>
  <r>
    <x v="3"/>
    <x v="4"/>
    <x v="12"/>
    <s v="--"/>
    <n v="7.2224999999999998E-2"/>
    <s v="Containers"/>
    <s v="Unlicensed"/>
    <s v="Africa"/>
    <x v="19"/>
  </r>
  <r>
    <x v="3"/>
    <x v="4"/>
    <x v="12"/>
    <s v="--"/>
    <n v="7.6203999999999994E-2"/>
    <s v="Containers"/>
    <s v="Unlicensed"/>
    <s v="Oceania"/>
    <x v="87"/>
  </r>
  <r>
    <x v="3"/>
    <x v="4"/>
    <x v="12"/>
    <s v="--"/>
    <n v="0.10376000000000001"/>
    <s v="Containers"/>
    <s v="Unlicensed"/>
    <s v="Asia"/>
    <x v="31"/>
  </r>
  <r>
    <x v="3"/>
    <x v="4"/>
    <x v="12"/>
    <s v="--"/>
    <n v="0.19978799999999999"/>
    <s v="Containers"/>
    <s v="Unlicensed"/>
    <s v="Asia"/>
    <x v="3"/>
  </r>
  <r>
    <x v="3"/>
    <x v="4"/>
    <x v="12"/>
    <s v="--"/>
    <n v="0.37126999999999999"/>
    <s v="Containers"/>
    <s v="Unlicensed"/>
    <s v="Africa"/>
    <x v="52"/>
  </r>
  <r>
    <x v="3"/>
    <x v="4"/>
    <x v="12"/>
    <s v="--"/>
    <n v="0.48734499999999997"/>
    <s v="Containers"/>
    <s v="Unlicensed"/>
    <s v="Western Europe"/>
    <x v="21"/>
  </r>
  <r>
    <x v="3"/>
    <x v="4"/>
    <x v="14"/>
    <s v="--"/>
    <n v="1.1988E-2"/>
    <s v="Containers"/>
    <s v="Unlicensed"/>
    <s v="Western Hemisphere"/>
    <x v="67"/>
  </r>
  <r>
    <x v="3"/>
    <x v="4"/>
    <x v="14"/>
    <s v="--"/>
    <n v="2.4996000000000001E-2"/>
    <s v="Containers"/>
    <s v="Unlicensed"/>
    <s v="Western Hemisphere"/>
    <x v="45"/>
  </r>
  <r>
    <x v="3"/>
    <x v="4"/>
    <x v="14"/>
    <s v="--"/>
    <n v="2.4997999999999999E-2"/>
    <s v="Containers"/>
    <s v="Unlicensed"/>
    <s v="Western Hemisphere"/>
    <x v="11"/>
  </r>
  <r>
    <x v="3"/>
    <x v="4"/>
    <x v="14"/>
    <s v="--"/>
    <n v="4.3725E-2"/>
    <s v="Containers"/>
    <s v="Unlicensed"/>
    <s v="Oceania"/>
    <x v="87"/>
  </r>
  <r>
    <x v="3"/>
    <x v="4"/>
    <x v="14"/>
    <s v="--"/>
    <n v="4.9995999999999999E-2"/>
    <s v="Containers"/>
    <s v="Unlicensed"/>
    <s v="Western Hemisphere"/>
    <x v="12"/>
  </r>
  <r>
    <x v="3"/>
    <x v="4"/>
    <x v="14"/>
    <s v="--"/>
    <n v="6.0018000000000002E-2"/>
    <s v="Containers"/>
    <s v="Unlicensed"/>
    <s v="Western Hemisphere"/>
    <x v="82"/>
  </r>
  <r>
    <x v="3"/>
    <x v="4"/>
    <x v="14"/>
    <s v="--"/>
    <n v="0.104391"/>
    <s v="Containers"/>
    <s v="Unlicensed"/>
    <s v="Africa"/>
    <x v="19"/>
  </r>
  <r>
    <x v="3"/>
    <x v="4"/>
    <x v="14"/>
    <s v="--"/>
    <n v="0.14776800000000001"/>
    <s v="Containers"/>
    <s v="Unlicensed"/>
    <s v="Western Hemisphere"/>
    <x v="90"/>
  </r>
  <r>
    <x v="3"/>
    <x v="4"/>
    <x v="14"/>
    <s v="--"/>
    <n v="0.14974999999999999"/>
    <s v="Containers"/>
    <s v="Unlicensed"/>
    <s v="Asia"/>
    <x v="48"/>
  </r>
  <r>
    <x v="3"/>
    <x v="4"/>
    <x v="14"/>
    <s v="--"/>
    <n v="0.169683"/>
    <s v="Containers"/>
    <s v="Unlicensed"/>
    <s v="Asia"/>
    <x v="9"/>
  </r>
  <r>
    <x v="3"/>
    <x v="4"/>
    <x v="14"/>
    <s v="--"/>
    <n v="0.17052999999999999"/>
    <s v="Containers"/>
    <s v="Unlicensed"/>
    <s v="Eastern Europe"/>
    <x v="41"/>
  </r>
  <r>
    <x v="3"/>
    <x v="4"/>
    <x v="14"/>
    <s v="--"/>
    <n v="0.179622"/>
    <s v="Containers"/>
    <s v="Unlicensed"/>
    <s v="Oceania"/>
    <x v="119"/>
  </r>
  <r>
    <x v="3"/>
    <x v="4"/>
    <x v="14"/>
    <s v="--"/>
    <n v="0.22798099999999999"/>
    <s v="Containers"/>
    <s v="Unlicensed"/>
    <s v="Asia"/>
    <x v="4"/>
  </r>
  <r>
    <x v="3"/>
    <x v="4"/>
    <x v="14"/>
    <s v="--"/>
    <n v="0.49836799999999998"/>
    <s v="Containers"/>
    <s v="Unlicensed"/>
    <s v="Africa"/>
    <x v="26"/>
  </r>
  <r>
    <x v="3"/>
    <x v="4"/>
    <x v="14"/>
    <s v="--"/>
    <n v="0.58545599999999998"/>
    <s v="Containers"/>
    <s v="Unlicensed"/>
    <s v="Asia"/>
    <x v="60"/>
  </r>
  <r>
    <x v="3"/>
    <x v="4"/>
    <x v="14"/>
    <s v="--"/>
    <n v="0.96231999999999995"/>
    <s v="Containers"/>
    <s v="Unlicensed"/>
    <s v="Asia"/>
    <x v="22"/>
  </r>
  <r>
    <x v="3"/>
    <x v="4"/>
    <x v="14"/>
    <s v="--"/>
    <n v="0.99432200000000004"/>
    <s v="Containers"/>
    <s v="Unlicensed"/>
    <s v="Asia"/>
    <x v="27"/>
  </r>
  <r>
    <x v="3"/>
    <x v="4"/>
    <x v="14"/>
    <s v="--"/>
    <n v="1.040699"/>
    <s v="Containers"/>
    <s v="Unlicensed"/>
    <s v="Western Hemisphere"/>
    <x v="5"/>
  </r>
  <r>
    <x v="3"/>
    <x v="4"/>
    <x v="14"/>
    <s v="--"/>
    <n v="3.5552079999999999"/>
    <s v="Containers"/>
    <s v="Unlicensed"/>
    <s v="Asia"/>
    <x v="3"/>
  </r>
  <r>
    <x v="3"/>
    <x v="4"/>
    <x v="14"/>
    <s v="--"/>
    <n v="4.3660059999999996"/>
    <s v="Containers"/>
    <s v="Unlicensed"/>
    <s v="Asia"/>
    <x v="2"/>
  </r>
  <r>
    <x v="3"/>
    <x v="4"/>
    <x v="10"/>
    <s v="--"/>
    <n v="1.0253E-2"/>
    <s v="Containers"/>
    <s v="Unlicensed"/>
    <s v="Asia"/>
    <x v="3"/>
  </r>
  <r>
    <x v="3"/>
    <x v="4"/>
    <x v="10"/>
    <s v="--"/>
    <n v="1.9998999999999999E-2"/>
    <s v="Containers"/>
    <s v="Unlicensed"/>
    <s v="Eastern Europe"/>
    <x v="105"/>
  </r>
  <r>
    <x v="3"/>
    <x v="4"/>
    <x v="10"/>
    <s v="--"/>
    <n v="2.2402999999999999E-2"/>
    <s v="Containers"/>
    <s v="Unlicensed"/>
    <s v="Western Europe"/>
    <x v="106"/>
  </r>
  <r>
    <x v="3"/>
    <x v="4"/>
    <x v="10"/>
    <s v="--"/>
    <n v="2.3774E-2"/>
    <s v="Containers"/>
    <s v="Unlicensed"/>
    <s v="Western Hemisphere"/>
    <x v="8"/>
  </r>
  <r>
    <x v="3"/>
    <x v="4"/>
    <x v="10"/>
    <s v="--"/>
    <n v="2.4997999999999999E-2"/>
    <s v="Containers"/>
    <s v="Unlicensed"/>
    <s v="Western Hemisphere"/>
    <x v="116"/>
  </r>
  <r>
    <x v="3"/>
    <x v="4"/>
    <x v="10"/>
    <s v="--"/>
    <n v="2.5003000000000001E-2"/>
    <s v="Containers"/>
    <s v="Unlicensed"/>
    <s v="Asia"/>
    <x v="113"/>
  </r>
  <r>
    <x v="3"/>
    <x v="4"/>
    <x v="10"/>
    <s v="--"/>
    <n v="2.6275E-2"/>
    <s v="Containers"/>
    <s v="Unlicensed"/>
    <s v="Africa"/>
    <x v="91"/>
  </r>
  <r>
    <x v="3"/>
    <x v="4"/>
    <x v="10"/>
    <s v="--"/>
    <n v="2.6374000000000002E-2"/>
    <s v="Containers"/>
    <s v="Unlicensed"/>
    <s v="Western Hemisphere"/>
    <x v="93"/>
  </r>
  <r>
    <x v="3"/>
    <x v="4"/>
    <x v="10"/>
    <s v="--"/>
    <n v="4.9088E-2"/>
    <s v="Containers"/>
    <s v="Unlicensed"/>
    <s v="Asia"/>
    <x v="18"/>
  </r>
  <r>
    <x v="3"/>
    <x v="4"/>
    <x v="10"/>
    <s v="--"/>
    <n v="5.5864999999999998E-2"/>
    <s v="Containers"/>
    <s v="Unlicensed"/>
    <s v="Western Hemisphere"/>
    <x v="67"/>
  </r>
  <r>
    <x v="3"/>
    <x v="4"/>
    <x v="10"/>
    <s v="--"/>
    <n v="9.9199999999999997E-2"/>
    <s v="Containers"/>
    <s v="Unlicensed"/>
    <s v="Africa"/>
    <x v="26"/>
  </r>
  <r>
    <x v="3"/>
    <x v="4"/>
    <x v="10"/>
    <s v="--"/>
    <n v="9.9747000000000002E-2"/>
    <s v="Containers"/>
    <s v="Unlicensed"/>
    <s v="Western Hemisphere"/>
    <x v="96"/>
  </r>
  <r>
    <x v="3"/>
    <x v="4"/>
    <x v="10"/>
    <s v="--"/>
    <n v="0.125529"/>
    <s v="Containers"/>
    <s v="Unlicensed"/>
    <s v="Western Europe"/>
    <x v="58"/>
  </r>
  <r>
    <x v="3"/>
    <x v="4"/>
    <x v="10"/>
    <s v="--"/>
    <n v="0.12795999999999999"/>
    <s v="Containers"/>
    <s v="Unlicensed"/>
    <s v="Asia"/>
    <x v="9"/>
  </r>
  <r>
    <x v="3"/>
    <x v="4"/>
    <x v="10"/>
    <s v="--"/>
    <n v="0.13195000000000001"/>
    <s v="Containers"/>
    <s v="Unlicensed"/>
    <s v="Africa"/>
    <x v="42"/>
  </r>
  <r>
    <x v="3"/>
    <x v="4"/>
    <x v="10"/>
    <s v="--"/>
    <n v="0.14519299999999999"/>
    <s v="Containers"/>
    <s v="Unlicensed"/>
    <s v="Asia"/>
    <x v="76"/>
  </r>
  <r>
    <x v="3"/>
    <x v="4"/>
    <x v="10"/>
    <s v="--"/>
    <n v="0.199071"/>
    <s v="Containers"/>
    <s v="Unlicensed"/>
    <s v="Western Europe"/>
    <x v="51"/>
  </r>
  <r>
    <x v="3"/>
    <x v="4"/>
    <x v="10"/>
    <s v="--"/>
    <n v="0.2"/>
    <s v="Containers"/>
    <s v="Unlicensed"/>
    <s v="Asia"/>
    <x v="48"/>
  </r>
  <r>
    <x v="3"/>
    <x v="4"/>
    <x v="10"/>
    <s v="--"/>
    <n v="0.23425799999999999"/>
    <s v="Containers"/>
    <s v="Unlicensed"/>
    <s v="Africa"/>
    <x v="30"/>
  </r>
  <r>
    <x v="3"/>
    <x v="4"/>
    <x v="10"/>
    <s v="--"/>
    <n v="0.24446799999999999"/>
    <s v="Containers"/>
    <s v="Unlicensed"/>
    <s v="Oceania"/>
    <x v="87"/>
  </r>
  <r>
    <x v="3"/>
    <x v="4"/>
    <x v="10"/>
    <s v="--"/>
    <n v="0.30358499999999999"/>
    <s v="Containers"/>
    <s v="Unlicensed"/>
    <s v="Western Europe"/>
    <x v="21"/>
  </r>
  <r>
    <x v="3"/>
    <x v="4"/>
    <x v="10"/>
    <s v="--"/>
    <n v="0.32166699999999998"/>
    <s v="Containers"/>
    <s v="Unlicensed"/>
    <s v="Western Europe"/>
    <x v="32"/>
  </r>
  <r>
    <x v="3"/>
    <x v="4"/>
    <x v="10"/>
    <s v="--"/>
    <n v="0.45519799999999999"/>
    <s v="Containers"/>
    <s v="Unlicensed"/>
    <s v="Western Hemisphere"/>
    <x v="12"/>
  </r>
  <r>
    <x v="3"/>
    <x v="4"/>
    <x v="10"/>
    <s v="--"/>
    <n v="0.56403999999999999"/>
    <s v="Containers"/>
    <s v="Unlicensed"/>
    <s v="Western Hemisphere"/>
    <x v="16"/>
  </r>
  <r>
    <x v="3"/>
    <x v="4"/>
    <x v="10"/>
    <s v="--"/>
    <n v="0.63383299999999998"/>
    <s v="Containers"/>
    <s v="Unlicensed"/>
    <s v="Western Europe"/>
    <x v="47"/>
  </r>
  <r>
    <x v="3"/>
    <x v="4"/>
    <x v="10"/>
    <s v="--"/>
    <n v="0.70713700000000002"/>
    <s v="Containers"/>
    <s v="Unlicensed"/>
    <s v="Eastern Europe"/>
    <x v="41"/>
  </r>
  <r>
    <x v="3"/>
    <x v="4"/>
    <x v="10"/>
    <s v="--"/>
    <n v="0.71631699999999998"/>
    <s v="Containers"/>
    <s v="Unlicensed"/>
    <s v="Western Hemisphere"/>
    <x v="90"/>
  </r>
  <r>
    <x v="3"/>
    <x v="4"/>
    <x v="10"/>
    <s v="--"/>
    <n v="0.76970300000000003"/>
    <s v="Containers"/>
    <s v="Unlicensed"/>
    <s v="Africa"/>
    <x v="19"/>
  </r>
  <r>
    <x v="3"/>
    <x v="4"/>
    <x v="10"/>
    <s v="--"/>
    <n v="0.82618000000000003"/>
    <s v="Containers"/>
    <s v="Unlicensed"/>
    <s v="Africa"/>
    <x v="120"/>
  </r>
  <r>
    <x v="3"/>
    <x v="4"/>
    <x v="10"/>
    <s v="--"/>
    <n v="1.008084"/>
    <s v="Containers"/>
    <s v="Unlicensed"/>
    <s v="Western Hemisphere"/>
    <x v="11"/>
  </r>
  <r>
    <x v="3"/>
    <x v="4"/>
    <x v="10"/>
    <s v="--"/>
    <n v="1.2023109999999999"/>
    <s v="Containers"/>
    <s v="Unlicensed"/>
    <s v="Asia"/>
    <x v="22"/>
  </r>
  <r>
    <x v="3"/>
    <x v="4"/>
    <x v="10"/>
    <s v="--"/>
    <n v="1.2126589999999999"/>
    <s v="Containers"/>
    <s v="Unlicensed"/>
    <s v="Western Europe"/>
    <x v="25"/>
  </r>
  <r>
    <x v="3"/>
    <x v="4"/>
    <x v="10"/>
    <s v="--"/>
    <n v="1.519968"/>
    <s v="Containers"/>
    <s v="Unlicensed"/>
    <s v="Western Europe"/>
    <x v="33"/>
  </r>
  <r>
    <x v="3"/>
    <x v="4"/>
    <x v="10"/>
    <s v="--"/>
    <n v="1.6334679999999999"/>
    <s v="Containers"/>
    <s v="Unlicensed"/>
    <s v="Western Hemisphere"/>
    <x v="45"/>
  </r>
  <r>
    <x v="3"/>
    <x v="4"/>
    <x v="10"/>
    <s v="--"/>
    <n v="1.661076"/>
    <s v="Containers"/>
    <s v="Unlicensed"/>
    <s v="Western Hemisphere"/>
    <x v="5"/>
  </r>
  <r>
    <x v="3"/>
    <x v="4"/>
    <x v="10"/>
    <s v="--"/>
    <n v="3.6924899999999998"/>
    <s v="Containers"/>
    <s v="Unlicensed"/>
    <s v="Asia"/>
    <x v="60"/>
  </r>
  <r>
    <x v="3"/>
    <x v="4"/>
    <x v="10"/>
    <s v="--"/>
    <n v="4.0769270000000004"/>
    <s v="Containers"/>
    <s v="Unlicensed"/>
    <s v="Asia"/>
    <x v="27"/>
  </r>
  <r>
    <x v="3"/>
    <x v="4"/>
    <x v="10"/>
    <s v="--"/>
    <n v="6.9260000000000002"/>
    <s v="Containers"/>
    <s v="Unlicensed"/>
    <s v="Asia"/>
    <x v="10"/>
  </r>
  <r>
    <x v="3"/>
    <x v="4"/>
    <x v="10"/>
    <s v="--"/>
    <n v="9.1902399999999993"/>
    <s v="Containers"/>
    <s v="Unlicensed"/>
    <s v="Asia"/>
    <x v="29"/>
  </r>
  <r>
    <x v="3"/>
    <x v="4"/>
    <x v="11"/>
    <s v="--"/>
    <n v="2.1503000000000001E-2"/>
    <s v="Containers"/>
    <s v="Unlicensed"/>
    <s v="Asia"/>
    <x v="3"/>
  </r>
  <r>
    <x v="3"/>
    <x v="4"/>
    <x v="11"/>
    <s v="--"/>
    <n v="0.05"/>
    <s v="Containers"/>
    <s v="Unlicensed"/>
    <s v="Asia"/>
    <x v="83"/>
  </r>
  <r>
    <x v="3"/>
    <x v="4"/>
    <x v="11"/>
    <s v="--"/>
    <n v="9.7739999999999994E-2"/>
    <s v="Containers"/>
    <s v="Unlicensed"/>
    <s v="Asia"/>
    <x v="9"/>
  </r>
  <r>
    <x v="3"/>
    <x v="4"/>
    <x v="11"/>
    <s v="--"/>
    <n v="0.63739100000000004"/>
    <s v="Containers"/>
    <s v="Unlicensed"/>
    <s v="Asia"/>
    <x v="60"/>
  </r>
  <r>
    <x v="3"/>
    <x v="5"/>
    <x v="0"/>
    <s v="--"/>
    <n v="1.932E-2"/>
    <s v="Containers"/>
    <s v="Unlicensed"/>
    <s v="Western Europe"/>
    <x v="58"/>
  </r>
  <r>
    <x v="3"/>
    <x v="5"/>
    <x v="0"/>
    <s v="--"/>
    <n v="0.02"/>
    <s v="Containers"/>
    <s v="Unlicensed"/>
    <s v="Africa"/>
    <x v="19"/>
  </r>
  <r>
    <x v="3"/>
    <x v="5"/>
    <x v="0"/>
    <s v="--"/>
    <n v="0.1"/>
    <s v="Containers"/>
    <s v="Unlicensed"/>
    <s v="Asia"/>
    <x v="44"/>
  </r>
  <r>
    <x v="3"/>
    <x v="5"/>
    <x v="0"/>
    <s v="--"/>
    <n v="0.48270000000000002"/>
    <s v="Containers"/>
    <s v="Unlicensed"/>
    <s v="Western Europe"/>
    <x v="33"/>
  </r>
  <r>
    <x v="3"/>
    <x v="5"/>
    <x v="0"/>
    <s v="--"/>
    <n v="0.50861000000000001"/>
    <s v="Containers"/>
    <s v="Unlicensed"/>
    <s v="Asia"/>
    <x v="3"/>
  </r>
  <r>
    <x v="3"/>
    <x v="5"/>
    <x v="0"/>
    <s v="--"/>
    <n v="0.98760000000000003"/>
    <s v="Containers"/>
    <s v="Unlicensed"/>
    <s v="Asia"/>
    <x v="78"/>
  </r>
  <r>
    <x v="3"/>
    <x v="5"/>
    <x v="0"/>
    <s v="--"/>
    <n v="1.13659"/>
    <s v="Containers"/>
    <s v="Unlicensed"/>
    <s v="Western Europe"/>
    <x v="21"/>
  </r>
  <r>
    <x v="3"/>
    <x v="5"/>
    <x v="0"/>
    <s v="--"/>
    <n v="2.0633300000000001"/>
    <s v="Containers"/>
    <s v="Unlicensed"/>
    <s v="Asia"/>
    <x v="2"/>
  </r>
  <r>
    <x v="3"/>
    <x v="5"/>
    <x v="0"/>
    <s v="--"/>
    <n v="3.0568900000000001"/>
    <s v="Containers"/>
    <s v="Unlicensed"/>
    <s v="Asia"/>
    <x v="9"/>
  </r>
  <r>
    <x v="3"/>
    <x v="5"/>
    <x v="2"/>
    <s v="--"/>
    <n v="1.2999999999999999E-2"/>
    <s v="Containers"/>
    <s v="Unlicensed"/>
    <s v="Asia"/>
    <x v="34"/>
  </r>
  <r>
    <x v="3"/>
    <x v="5"/>
    <x v="2"/>
    <s v="--"/>
    <n v="2.5000000000000001E-2"/>
    <s v="Containers"/>
    <s v="Unlicensed"/>
    <s v="Western Hemisphere"/>
    <x v="93"/>
  </r>
  <r>
    <x v="3"/>
    <x v="5"/>
    <x v="2"/>
    <s v="--"/>
    <n v="2.6082000000000001E-2"/>
    <s v="Containers"/>
    <s v="Unlicensed"/>
    <s v="Oceania"/>
    <x v="119"/>
  </r>
  <r>
    <x v="3"/>
    <x v="5"/>
    <x v="2"/>
    <s v="--"/>
    <n v="3.5188999999999998E-2"/>
    <s v="Containers"/>
    <s v="Unlicensed"/>
    <s v="Asia"/>
    <x v="9"/>
  </r>
  <r>
    <x v="3"/>
    <x v="5"/>
    <x v="2"/>
    <s v="--"/>
    <n v="0.25726900000000003"/>
    <s v="Containers"/>
    <s v="Unlicensed"/>
    <s v="Asia"/>
    <x v="2"/>
  </r>
  <r>
    <x v="3"/>
    <x v="5"/>
    <x v="2"/>
    <s v="--"/>
    <n v="1.18845"/>
    <s v="Containers"/>
    <s v="Unlicensed"/>
    <s v="Asia"/>
    <x v="4"/>
  </r>
  <r>
    <x v="3"/>
    <x v="5"/>
    <x v="2"/>
    <s v="--"/>
    <n v="1.994634"/>
    <s v="Containers"/>
    <s v="Unlicensed"/>
    <s v="Asia"/>
    <x v="3"/>
  </r>
  <r>
    <x v="3"/>
    <x v="5"/>
    <x v="3"/>
    <s v="--"/>
    <n v="2.3068999999999999E-2"/>
    <s v="Containers"/>
    <s v="Unlicensed"/>
    <s v="Western Hemisphere"/>
    <x v="35"/>
  </r>
  <r>
    <x v="3"/>
    <x v="5"/>
    <x v="3"/>
    <s v="--"/>
    <n v="2.5201999999999999E-2"/>
    <s v="Containers"/>
    <s v="Unlicensed"/>
    <s v="Western Hemisphere"/>
    <x v="90"/>
  </r>
  <r>
    <x v="3"/>
    <x v="5"/>
    <x v="3"/>
    <s v="--"/>
    <n v="8.6249999999999993E-2"/>
    <s v="Containers"/>
    <s v="Unlicensed"/>
    <s v="Asia"/>
    <x v="2"/>
  </r>
  <r>
    <x v="3"/>
    <x v="5"/>
    <x v="3"/>
    <s v="--"/>
    <n v="1.1818500000000001"/>
    <s v="Containers"/>
    <s v="Unlicensed"/>
    <s v="Asia"/>
    <x v="4"/>
  </r>
  <r>
    <x v="3"/>
    <x v="5"/>
    <x v="3"/>
    <s v="--"/>
    <n v="5.038475"/>
    <s v="Containers"/>
    <s v="Unlicensed"/>
    <s v="Asia"/>
    <x v="3"/>
  </r>
  <r>
    <x v="3"/>
    <x v="5"/>
    <x v="4"/>
    <s v="--"/>
    <n v="0.06"/>
    <s v="Containers"/>
    <s v="Unlicensed"/>
    <s v="Asia"/>
    <x v="3"/>
  </r>
  <r>
    <x v="3"/>
    <x v="5"/>
    <x v="4"/>
    <s v="--"/>
    <n v="9.5756999999999995E-2"/>
    <s v="Containers"/>
    <s v="Unlicensed"/>
    <s v="Asia"/>
    <x v="4"/>
  </r>
  <r>
    <x v="3"/>
    <x v="5"/>
    <x v="5"/>
    <s v="--"/>
    <n v="2.1000000000000001E-2"/>
    <s v="Containers"/>
    <s v="Unlicensed"/>
    <s v="Africa"/>
    <x v="30"/>
  </r>
  <r>
    <x v="3"/>
    <x v="5"/>
    <x v="5"/>
    <s v="--"/>
    <n v="2.1499999999999998E-2"/>
    <s v="Containers"/>
    <s v="Unlicensed"/>
    <s v="Oceania"/>
    <x v="87"/>
  </r>
  <r>
    <x v="3"/>
    <x v="5"/>
    <x v="5"/>
    <s v="--"/>
    <n v="2.2589999999999999E-2"/>
    <s v="Containers"/>
    <s v="Unlicensed"/>
    <s v="Asia"/>
    <x v="31"/>
  </r>
  <r>
    <x v="3"/>
    <x v="5"/>
    <x v="5"/>
    <s v="--"/>
    <n v="2.2679999999999999E-2"/>
    <s v="Containers"/>
    <s v="Unlicensed"/>
    <s v="Western Hemisphere"/>
    <x v="12"/>
  </r>
  <r>
    <x v="3"/>
    <x v="5"/>
    <x v="5"/>
    <s v="--"/>
    <n v="2.2723E-2"/>
    <s v="Containers"/>
    <s v="Unlicensed"/>
    <s v="Western Hemisphere"/>
    <x v="67"/>
  </r>
  <r>
    <x v="3"/>
    <x v="5"/>
    <x v="5"/>
    <s v="--"/>
    <n v="2.3941E-2"/>
    <s v="Containers"/>
    <s v="Unlicensed"/>
    <s v="Western Europe"/>
    <x v="51"/>
  </r>
  <r>
    <x v="3"/>
    <x v="5"/>
    <x v="5"/>
    <s v="--"/>
    <n v="2.4493999999999998E-2"/>
    <s v="Containers"/>
    <s v="Unlicensed"/>
    <s v="Western Hemisphere"/>
    <x v="8"/>
  </r>
  <r>
    <x v="3"/>
    <x v="5"/>
    <x v="5"/>
    <s v="--"/>
    <n v="4.2000000000000003E-2"/>
    <s v="Containers"/>
    <s v="Unlicensed"/>
    <s v="Western Europe"/>
    <x v="33"/>
  </r>
  <r>
    <x v="3"/>
    <x v="5"/>
    <x v="5"/>
    <s v="--"/>
    <n v="4.4363E-2"/>
    <s v="Containers"/>
    <s v="Unlicensed"/>
    <s v="Western Hemisphere"/>
    <x v="45"/>
  </r>
  <r>
    <x v="3"/>
    <x v="5"/>
    <x v="5"/>
    <s v="--"/>
    <n v="5.1679999999999997E-2"/>
    <s v="Containers"/>
    <s v="Unlicensed"/>
    <s v="Western Europe"/>
    <x v="32"/>
  </r>
  <r>
    <x v="3"/>
    <x v="5"/>
    <x v="5"/>
    <s v="--"/>
    <n v="6.9570000000000007E-2"/>
    <s v="Containers"/>
    <s v="Unlicensed"/>
    <s v="Asia"/>
    <x v="49"/>
  </r>
  <r>
    <x v="3"/>
    <x v="5"/>
    <x v="5"/>
    <s v="--"/>
    <n v="7.4317999999999995E-2"/>
    <s v="Containers"/>
    <s v="Unlicensed"/>
    <s v="Western Europe"/>
    <x v="47"/>
  </r>
  <r>
    <x v="3"/>
    <x v="5"/>
    <x v="5"/>
    <s v="--"/>
    <n v="0.13251099999999999"/>
    <s v="Containers"/>
    <s v="Unlicensed"/>
    <s v="Africa"/>
    <x v="19"/>
  </r>
  <r>
    <x v="3"/>
    <x v="5"/>
    <x v="5"/>
    <s v="--"/>
    <n v="0.20725099999999999"/>
    <s v="Containers"/>
    <s v="Unlicensed"/>
    <s v="Western Europe"/>
    <x v="25"/>
  </r>
  <r>
    <x v="3"/>
    <x v="5"/>
    <x v="5"/>
    <s v="--"/>
    <n v="0.28064099999999997"/>
    <s v="Containers"/>
    <s v="Unlicensed"/>
    <s v="Western Hemisphere"/>
    <x v="5"/>
  </r>
  <r>
    <x v="3"/>
    <x v="5"/>
    <x v="5"/>
    <s v="--"/>
    <n v="0.42299999999999999"/>
    <s v="Containers"/>
    <s v="Unlicensed"/>
    <s v="Asia"/>
    <x v="3"/>
  </r>
  <r>
    <x v="3"/>
    <x v="5"/>
    <x v="5"/>
    <s v="--"/>
    <n v="1.368201"/>
    <s v="Containers"/>
    <s v="Unlicensed"/>
    <s v="Asia"/>
    <x v="4"/>
  </r>
  <r>
    <x v="3"/>
    <x v="5"/>
    <x v="5"/>
    <s v="--"/>
    <n v="8.8486499999999992"/>
    <s v="Containers"/>
    <s v="Unlicensed"/>
    <s v="Asia"/>
    <x v="2"/>
  </r>
  <r>
    <x v="3"/>
    <x v="5"/>
    <x v="6"/>
    <s v="--"/>
    <n v="5.1346999999999997E-2"/>
    <s v="Containers"/>
    <s v="Unlicensed"/>
    <s v="Oceania"/>
    <x v="119"/>
  </r>
  <r>
    <x v="3"/>
    <x v="5"/>
    <x v="6"/>
    <s v="--"/>
    <n v="0.11987"/>
    <s v="Containers"/>
    <s v="Unlicensed"/>
    <s v="Asia"/>
    <x v="3"/>
  </r>
  <r>
    <x v="3"/>
    <x v="5"/>
    <x v="21"/>
    <s v="--"/>
    <n v="1.0886E-2"/>
    <s v="Containers"/>
    <s v="Unlicensed"/>
    <s v="Africa"/>
    <x v="118"/>
  </r>
  <r>
    <x v="3"/>
    <x v="5"/>
    <x v="21"/>
    <s v="--"/>
    <n v="1.4753E-2"/>
    <s v="Containers"/>
    <s v="Unlicensed"/>
    <s v="Asia"/>
    <x v="9"/>
  </r>
  <r>
    <x v="3"/>
    <x v="5"/>
    <x v="21"/>
    <s v="--"/>
    <n v="1.8506999999999999E-2"/>
    <s v="Containers"/>
    <s v="Unlicensed"/>
    <s v="Asia"/>
    <x v="78"/>
  </r>
  <r>
    <x v="3"/>
    <x v="5"/>
    <x v="21"/>
    <s v="--"/>
    <n v="1.8506999999999999E-2"/>
    <s v="Containers"/>
    <s v="Unlicensed"/>
    <s v="Western Europe"/>
    <x v="32"/>
  </r>
  <r>
    <x v="3"/>
    <x v="5"/>
    <x v="21"/>
    <s v="--"/>
    <n v="2.1499999999999998E-2"/>
    <s v="Containers"/>
    <s v="Unlicensed"/>
    <s v="Western Europe"/>
    <x v="21"/>
  </r>
  <r>
    <x v="3"/>
    <x v="5"/>
    <x v="21"/>
    <s v="--"/>
    <n v="3.7940000000000002E-2"/>
    <s v="Containers"/>
    <s v="Unlicensed"/>
    <s v="Western Hemisphere"/>
    <x v="11"/>
  </r>
  <r>
    <x v="3"/>
    <x v="5"/>
    <x v="21"/>
    <s v="--"/>
    <n v="3.9482999999999997E-2"/>
    <s v="Containers"/>
    <s v="Unlicensed"/>
    <s v="Western Europe"/>
    <x v="85"/>
  </r>
  <r>
    <x v="3"/>
    <x v="5"/>
    <x v="21"/>
    <s v="--"/>
    <n v="4.0016000000000003E-2"/>
    <s v="Containers"/>
    <s v="Unlicensed"/>
    <s v="Asia"/>
    <x v="3"/>
  </r>
  <r>
    <x v="3"/>
    <x v="5"/>
    <x v="21"/>
    <s v="--"/>
    <n v="4.2209999999999998E-2"/>
    <s v="Containers"/>
    <s v="Unlicensed"/>
    <s v="Western Hemisphere"/>
    <x v="5"/>
  </r>
  <r>
    <x v="3"/>
    <x v="5"/>
    <x v="21"/>
    <s v="--"/>
    <n v="8.1331000000000001E-2"/>
    <s v="Containers"/>
    <s v="Unlicensed"/>
    <s v="Africa"/>
    <x v="26"/>
  </r>
  <r>
    <x v="3"/>
    <x v="5"/>
    <x v="21"/>
    <s v="--"/>
    <n v="8.6356000000000002E-2"/>
    <s v="Containers"/>
    <s v="Unlicensed"/>
    <s v="Western Hemisphere"/>
    <x v="45"/>
  </r>
  <r>
    <x v="3"/>
    <x v="5"/>
    <x v="21"/>
    <s v="--"/>
    <n v="0.66126399999999996"/>
    <s v="Containers"/>
    <s v="Unlicensed"/>
    <s v="Western Europe"/>
    <x v="25"/>
  </r>
  <r>
    <x v="3"/>
    <x v="5"/>
    <x v="20"/>
    <s v="--"/>
    <n v="4.2426999999999999E-2"/>
    <s v="Containers"/>
    <s v="Unlicensed"/>
    <s v="Oceania"/>
    <x v="87"/>
  </r>
  <r>
    <x v="3"/>
    <x v="5"/>
    <x v="20"/>
    <s v="--"/>
    <n v="6.5839999999999996E-2"/>
    <s v="Containers"/>
    <s v="Unlicensed"/>
    <s v="Asia"/>
    <x v="3"/>
  </r>
  <r>
    <x v="3"/>
    <x v="5"/>
    <x v="20"/>
    <s v="--"/>
    <n v="0.375"/>
    <s v="Containers"/>
    <s v="Unlicensed"/>
    <s v="Asia"/>
    <x v="14"/>
  </r>
  <r>
    <x v="3"/>
    <x v="5"/>
    <x v="20"/>
    <s v="--"/>
    <n v="1.25"/>
    <s v="Containers"/>
    <s v="Unlicensed"/>
    <s v="Asia"/>
    <x v="44"/>
  </r>
  <r>
    <x v="3"/>
    <x v="5"/>
    <x v="20"/>
    <s v="--"/>
    <n v="1.7749999999999999"/>
    <s v="Containers"/>
    <s v="Unlicensed"/>
    <s v="Asia"/>
    <x v="31"/>
  </r>
  <r>
    <x v="3"/>
    <x v="5"/>
    <x v="20"/>
    <s v="--"/>
    <n v="3.5796489999999999"/>
    <s v="Containers"/>
    <s v="Unlicensed"/>
    <s v="Asia"/>
    <x v="2"/>
  </r>
  <r>
    <x v="3"/>
    <x v="5"/>
    <x v="20"/>
    <s v="--"/>
    <n v="4"/>
    <s v="Containers"/>
    <s v="Unlicensed"/>
    <s v="Asia"/>
    <x v="4"/>
  </r>
  <r>
    <x v="3"/>
    <x v="5"/>
    <x v="20"/>
    <s v="--"/>
    <n v="28.375"/>
    <s v="Containers"/>
    <s v="Unlicensed"/>
    <m/>
    <x v="108"/>
  </r>
  <r>
    <x v="3"/>
    <x v="5"/>
    <x v="22"/>
    <s v="--"/>
    <n v="9.332E-2"/>
    <s v="Containers"/>
    <s v="Unlicensed"/>
    <s v="Asia"/>
    <x v="3"/>
  </r>
  <r>
    <x v="3"/>
    <x v="5"/>
    <x v="22"/>
    <s v="--"/>
    <n v="0.1"/>
    <s v="Containers"/>
    <s v="Unlicensed"/>
    <s v="Asia"/>
    <x v="2"/>
  </r>
  <r>
    <x v="3"/>
    <x v="5"/>
    <x v="7"/>
    <s v="--"/>
    <n v="0"/>
    <s v="Containers"/>
    <s v="Unlicensed"/>
    <s v="Western Europe"/>
    <x v="85"/>
  </r>
  <r>
    <x v="3"/>
    <x v="5"/>
    <x v="7"/>
    <s v="--"/>
    <n v="0"/>
    <s v="Containers"/>
    <s v="Unlicensed"/>
    <s v="Eastern Europe"/>
    <x v="101"/>
  </r>
  <r>
    <x v="3"/>
    <x v="5"/>
    <x v="7"/>
    <s v="--"/>
    <n v="0"/>
    <s v="Containers"/>
    <s v="Unlicensed"/>
    <s v="Asia"/>
    <x v="22"/>
  </r>
  <r>
    <x v="3"/>
    <x v="5"/>
    <x v="7"/>
    <s v="--"/>
    <n v="0"/>
    <s v="Containers"/>
    <s v="Unlicensed"/>
    <s v="Asia"/>
    <x v="27"/>
  </r>
  <r>
    <x v="3"/>
    <x v="5"/>
    <x v="7"/>
    <s v="--"/>
    <n v="0"/>
    <s v="Containers"/>
    <s v="Unlicensed"/>
    <s v="Asia"/>
    <x v="76"/>
  </r>
  <r>
    <x v="3"/>
    <x v="5"/>
    <x v="7"/>
    <s v="--"/>
    <n v="0"/>
    <s v="Containers"/>
    <s v="Unlicensed"/>
    <s v="Oceania"/>
    <x v="87"/>
  </r>
  <r>
    <x v="3"/>
    <x v="5"/>
    <x v="7"/>
    <s v="--"/>
    <n v="0.02"/>
    <s v="Containers"/>
    <s v="Unlicensed"/>
    <s v="Western Europe"/>
    <x v="23"/>
  </r>
  <r>
    <x v="3"/>
    <x v="5"/>
    <x v="7"/>
    <s v="--"/>
    <n v="0.02"/>
    <s v="Containers"/>
    <s v="Unlicensed"/>
    <s v="Western Europe"/>
    <x v="106"/>
  </r>
  <r>
    <x v="3"/>
    <x v="5"/>
    <x v="7"/>
    <s v="--"/>
    <n v="2.0400000000000001E-2"/>
    <s v="Containers"/>
    <s v="Unlicensed"/>
    <s v="Eastern Europe"/>
    <x v="81"/>
  </r>
  <r>
    <x v="3"/>
    <x v="5"/>
    <x v="7"/>
    <s v="--"/>
    <n v="2.0809999999999999E-2"/>
    <s v="Containers"/>
    <s v="Unlicensed"/>
    <s v="Western Europe"/>
    <x v="21"/>
  </r>
  <r>
    <x v="3"/>
    <x v="5"/>
    <x v="7"/>
    <s v="--"/>
    <n v="0.04"/>
    <s v="Containers"/>
    <s v="Unlicensed"/>
    <s v="Western Europe"/>
    <x v="47"/>
  </r>
  <r>
    <x v="3"/>
    <x v="5"/>
    <x v="7"/>
    <s v="--"/>
    <n v="4.1189999999999997E-2"/>
    <s v="Containers"/>
    <s v="Unlicensed"/>
    <s v="Africa"/>
    <x v="19"/>
  </r>
  <r>
    <x v="3"/>
    <x v="5"/>
    <x v="7"/>
    <s v="--"/>
    <n v="5.1029999999999999E-2"/>
    <s v="Containers"/>
    <s v="Unlicensed"/>
    <s v="Eastern Europe"/>
    <x v="41"/>
  </r>
  <r>
    <x v="3"/>
    <x v="5"/>
    <x v="7"/>
    <s v="--"/>
    <n v="6.1199999999999997E-2"/>
    <s v="Containers"/>
    <s v="Unlicensed"/>
    <s v="Asia"/>
    <x v="10"/>
  </r>
  <r>
    <x v="3"/>
    <x v="5"/>
    <x v="7"/>
    <s v="--"/>
    <n v="6.1785E-2"/>
    <s v="Containers"/>
    <s v="Unlicensed"/>
    <s v="Asia"/>
    <x v="109"/>
  </r>
  <r>
    <x v="3"/>
    <x v="5"/>
    <x v="7"/>
    <s v="--"/>
    <n v="7.4999999999999997E-2"/>
    <s v="Containers"/>
    <s v="Unlicensed"/>
    <m/>
    <x v="108"/>
  </r>
  <r>
    <x v="3"/>
    <x v="5"/>
    <x v="7"/>
    <s v="--"/>
    <n v="8.1600000000000006E-2"/>
    <s v="Containers"/>
    <s v="Unlicensed"/>
    <s v="Eastern Europe"/>
    <x v="110"/>
  </r>
  <r>
    <x v="3"/>
    <x v="5"/>
    <x v="7"/>
    <s v="--"/>
    <n v="8.3000000000000004E-2"/>
    <s v="Containers"/>
    <s v="Unlicensed"/>
    <s v="Western Europe"/>
    <x v="32"/>
  </r>
  <r>
    <x v="3"/>
    <x v="5"/>
    <x v="7"/>
    <s v="--"/>
    <n v="0.10267999999999999"/>
    <s v="Containers"/>
    <s v="Unlicensed"/>
    <s v="Western Europe"/>
    <x v="33"/>
  </r>
  <r>
    <x v="3"/>
    <x v="5"/>
    <x v="7"/>
    <s v="--"/>
    <n v="0.13991999999999999"/>
    <s v="Containers"/>
    <s v="Unlicensed"/>
    <s v="Asia"/>
    <x v="48"/>
  </r>
  <r>
    <x v="3"/>
    <x v="5"/>
    <x v="7"/>
    <s v="--"/>
    <n v="0.24339"/>
    <s v="Containers"/>
    <s v="Unlicensed"/>
    <s v="Western Europe"/>
    <x v="25"/>
  </r>
  <r>
    <x v="3"/>
    <x v="5"/>
    <x v="7"/>
    <s v="--"/>
    <n v="0.432894"/>
    <s v="Containers"/>
    <s v="Unlicensed"/>
    <s v="Western Europe"/>
    <x v="58"/>
  </r>
  <r>
    <x v="3"/>
    <x v="5"/>
    <x v="7"/>
    <s v="--"/>
    <n v="0.48601499999999997"/>
    <s v="Containers"/>
    <s v="Unlicensed"/>
    <s v="Asia"/>
    <x v="34"/>
  </r>
  <r>
    <x v="3"/>
    <x v="5"/>
    <x v="7"/>
    <s v="--"/>
    <n v="0.48908000000000001"/>
    <s v="Containers"/>
    <s v="Unlicensed"/>
    <s v="Asia"/>
    <x v="4"/>
  </r>
  <r>
    <x v="3"/>
    <x v="5"/>
    <x v="7"/>
    <s v="--"/>
    <n v="0.71672100000000005"/>
    <s v="Containers"/>
    <s v="Unlicensed"/>
    <s v="Asia"/>
    <x v="14"/>
  </r>
  <r>
    <x v="3"/>
    <x v="5"/>
    <x v="7"/>
    <s v="--"/>
    <n v="0.82183099999999998"/>
    <s v="Containers"/>
    <s v="Unlicensed"/>
    <s v="Asia"/>
    <x v="78"/>
  </r>
  <r>
    <x v="3"/>
    <x v="5"/>
    <x v="7"/>
    <s v="--"/>
    <n v="1.4992239999999999"/>
    <s v="Containers"/>
    <s v="Unlicensed"/>
    <s v="Asia"/>
    <x v="31"/>
  </r>
  <r>
    <x v="3"/>
    <x v="5"/>
    <x v="7"/>
    <s v="--"/>
    <n v="7.3054300000000003"/>
    <s v="Containers"/>
    <s v="Unlicensed"/>
    <s v="Asia"/>
    <x v="2"/>
  </r>
  <r>
    <x v="3"/>
    <x v="5"/>
    <x v="7"/>
    <s v="--"/>
    <n v="9.3977009999999996"/>
    <s v="Containers"/>
    <s v="Unlicensed"/>
    <s v="Asia"/>
    <x v="9"/>
  </r>
  <r>
    <x v="3"/>
    <x v="5"/>
    <x v="7"/>
    <s v="--"/>
    <n v="11.778123000000001"/>
    <s v="Containers"/>
    <s v="Unlicensed"/>
    <s v="Asia"/>
    <x v="44"/>
  </r>
  <r>
    <x v="3"/>
    <x v="5"/>
    <x v="7"/>
    <s v="--"/>
    <n v="38.097391999999999"/>
    <s v="Containers"/>
    <s v="Unlicensed"/>
    <s v="Asia"/>
    <x v="3"/>
  </r>
  <r>
    <x v="3"/>
    <x v="5"/>
    <x v="8"/>
    <s v="--"/>
    <n v="2.1399999999999999E-2"/>
    <s v="Containers"/>
    <s v="Unlicensed"/>
    <s v="Oceania"/>
    <x v="121"/>
  </r>
  <r>
    <x v="3"/>
    <x v="5"/>
    <x v="8"/>
    <s v="--"/>
    <n v="2.1493000000000002E-2"/>
    <s v="Containers"/>
    <s v="Unlicensed"/>
    <s v="Oceania"/>
    <x v="87"/>
  </r>
  <r>
    <x v="3"/>
    <x v="5"/>
    <x v="8"/>
    <s v="--"/>
    <n v="2.2832999999999999E-2"/>
    <s v="Containers"/>
    <s v="Unlicensed"/>
    <s v="Western Hemisphere"/>
    <x v="136"/>
  </r>
  <r>
    <x v="3"/>
    <x v="5"/>
    <x v="8"/>
    <s v="--"/>
    <n v="2.5003000000000001E-2"/>
    <s v="Containers"/>
    <s v="Unlicensed"/>
    <s v="Africa"/>
    <x v="30"/>
  </r>
  <r>
    <x v="3"/>
    <x v="5"/>
    <x v="8"/>
    <s v="--"/>
    <n v="2.5010000000000001E-2"/>
    <s v="Containers"/>
    <s v="Unlicensed"/>
    <s v="Western Europe"/>
    <x v="51"/>
  </r>
  <r>
    <x v="3"/>
    <x v="5"/>
    <x v="8"/>
    <s v="--"/>
    <n v="4.0008000000000002E-2"/>
    <s v="Containers"/>
    <s v="Unlicensed"/>
    <s v="Western Hemisphere"/>
    <x v="38"/>
  </r>
  <r>
    <x v="3"/>
    <x v="5"/>
    <x v="8"/>
    <s v="--"/>
    <n v="4.2743999999999997E-2"/>
    <s v="Containers"/>
    <s v="Unlicensed"/>
    <s v="Asia"/>
    <x v="44"/>
  </r>
  <r>
    <x v="3"/>
    <x v="5"/>
    <x v="8"/>
    <s v="--"/>
    <n v="4.2999999999999997E-2"/>
    <s v="Containers"/>
    <s v="Unlicensed"/>
    <s v="Western Hemisphere"/>
    <x v="35"/>
  </r>
  <r>
    <x v="3"/>
    <x v="5"/>
    <x v="8"/>
    <s v="--"/>
    <n v="4.4859999999999997E-2"/>
    <s v="Containers"/>
    <s v="Unlicensed"/>
    <s v="Asia"/>
    <x v="18"/>
  </r>
  <r>
    <x v="3"/>
    <x v="5"/>
    <x v="8"/>
    <s v="--"/>
    <n v="4.9357999999999999E-2"/>
    <s v="Containers"/>
    <s v="Unlicensed"/>
    <s v="Western Hemisphere"/>
    <x v="8"/>
  </r>
  <r>
    <x v="3"/>
    <x v="5"/>
    <x v="8"/>
    <s v="--"/>
    <n v="0.05"/>
    <s v="Containers"/>
    <s v="Unlicensed"/>
    <s v="Africa"/>
    <x v="19"/>
  </r>
  <r>
    <x v="3"/>
    <x v="5"/>
    <x v="8"/>
    <s v="--"/>
    <n v="5.1900000000000002E-2"/>
    <s v="Containers"/>
    <s v="Unlicensed"/>
    <s v="Asia"/>
    <x v="83"/>
  </r>
  <r>
    <x v="3"/>
    <x v="5"/>
    <x v="8"/>
    <s v="--"/>
    <n v="6.6600000000000006E-2"/>
    <s v="Containers"/>
    <s v="Unlicensed"/>
    <s v="Asia"/>
    <x v="9"/>
  </r>
  <r>
    <x v="3"/>
    <x v="5"/>
    <x v="8"/>
    <s v="--"/>
    <n v="8.0649999999999999E-2"/>
    <s v="Containers"/>
    <s v="Unlicensed"/>
    <s v="Africa"/>
    <x v="26"/>
  </r>
  <r>
    <x v="3"/>
    <x v="5"/>
    <x v="8"/>
    <s v="--"/>
    <n v="9.171E-2"/>
    <s v="Containers"/>
    <s v="Unlicensed"/>
    <s v="Western Hemisphere"/>
    <x v="66"/>
  </r>
  <r>
    <x v="3"/>
    <x v="5"/>
    <x v="8"/>
    <s v="--"/>
    <n v="0.10002"/>
    <s v="Containers"/>
    <s v="Unlicensed"/>
    <s v="Western Europe"/>
    <x v="21"/>
  </r>
  <r>
    <x v="3"/>
    <x v="5"/>
    <x v="8"/>
    <s v="--"/>
    <n v="0.105444"/>
    <s v="Containers"/>
    <s v="Unlicensed"/>
    <s v="Western Hemisphere"/>
    <x v="6"/>
  </r>
  <r>
    <x v="3"/>
    <x v="5"/>
    <x v="8"/>
    <s v="--"/>
    <n v="0.105444"/>
    <s v="Containers"/>
    <s v="Unlicensed"/>
    <s v="Western Hemisphere"/>
    <x v="90"/>
  </r>
  <r>
    <x v="3"/>
    <x v="5"/>
    <x v="8"/>
    <s v="--"/>
    <n v="0.14916599999999999"/>
    <s v="Containers"/>
    <s v="Unlicensed"/>
    <s v="Western Hemisphere"/>
    <x v="112"/>
  </r>
  <r>
    <x v="3"/>
    <x v="5"/>
    <x v="8"/>
    <s v="--"/>
    <n v="0.15657599999999999"/>
    <s v="Containers"/>
    <s v="Unlicensed"/>
    <s v="Western Hemisphere"/>
    <x v="45"/>
  </r>
  <r>
    <x v="3"/>
    <x v="5"/>
    <x v="8"/>
    <s v="--"/>
    <n v="0.18182000000000001"/>
    <s v="Containers"/>
    <s v="Unlicensed"/>
    <s v="Western Hemisphere"/>
    <x v="93"/>
  </r>
  <r>
    <x v="3"/>
    <x v="5"/>
    <x v="8"/>
    <s v="--"/>
    <n v="0.20034399999999999"/>
    <s v="Containers"/>
    <s v="Unlicensed"/>
    <s v="Asia"/>
    <x v="48"/>
  </r>
  <r>
    <x v="3"/>
    <x v="5"/>
    <x v="8"/>
    <s v="--"/>
    <n v="0.27531499999999998"/>
    <s v="Containers"/>
    <s v="Unlicensed"/>
    <s v="Western Europe"/>
    <x v="32"/>
  </r>
  <r>
    <x v="3"/>
    <x v="5"/>
    <x v="8"/>
    <s v="--"/>
    <n v="0.28593800000000003"/>
    <s v="Containers"/>
    <s v="Unlicensed"/>
    <s v="Western Hemisphere"/>
    <x v="11"/>
  </r>
  <r>
    <x v="3"/>
    <x v="5"/>
    <x v="8"/>
    <s v="--"/>
    <n v="0.39865200000000001"/>
    <s v="Containers"/>
    <s v="Unlicensed"/>
    <s v="Asia"/>
    <x v="29"/>
  </r>
  <r>
    <x v="3"/>
    <x v="5"/>
    <x v="8"/>
    <s v="--"/>
    <n v="0.41441099999999997"/>
    <s v="Containers"/>
    <s v="Unlicensed"/>
    <s v="Asia"/>
    <x v="3"/>
  </r>
  <r>
    <x v="3"/>
    <x v="5"/>
    <x v="8"/>
    <s v="--"/>
    <n v="0.41466500000000001"/>
    <s v="Containers"/>
    <s v="Unlicensed"/>
    <s v="Asia"/>
    <x v="31"/>
  </r>
  <r>
    <x v="3"/>
    <x v="5"/>
    <x v="8"/>
    <s v="--"/>
    <n v="0.44648199999999999"/>
    <s v="Containers"/>
    <s v="Unlicensed"/>
    <s v="Asia"/>
    <x v="113"/>
  </r>
  <r>
    <x v="3"/>
    <x v="5"/>
    <x v="8"/>
    <s v="--"/>
    <n v="0.72924999999999995"/>
    <s v="Containers"/>
    <s v="Unlicensed"/>
    <s v="Asia"/>
    <x v="88"/>
  </r>
  <r>
    <x v="3"/>
    <x v="5"/>
    <x v="8"/>
    <s v="--"/>
    <n v="0.77657900000000002"/>
    <s v="Containers"/>
    <s v="Unlicensed"/>
    <s v="Africa"/>
    <x v="120"/>
  </r>
  <r>
    <x v="3"/>
    <x v="5"/>
    <x v="8"/>
    <s v="--"/>
    <n v="1.0196130000000001"/>
    <s v="Containers"/>
    <s v="Unlicensed"/>
    <s v="Western Hemisphere"/>
    <x v="12"/>
  </r>
  <r>
    <x v="3"/>
    <x v="5"/>
    <x v="8"/>
    <s v="--"/>
    <n v="1.123985"/>
    <s v="Containers"/>
    <s v="Unlicensed"/>
    <s v="Asia"/>
    <x v="34"/>
  </r>
  <r>
    <x v="3"/>
    <x v="5"/>
    <x v="8"/>
    <s v="--"/>
    <n v="1.245884"/>
    <s v="Containers"/>
    <s v="Unlicensed"/>
    <s v="Western Hemisphere"/>
    <x v="5"/>
  </r>
  <r>
    <x v="3"/>
    <x v="5"/>
    <x v="8"/>
    <s v="--"/>
    <n v="1.364395"/>
    <s v="Containers"/>
    <s v="Unlicensed"/>
    <s v="Western Hemisphere"/>
    <x v="16"/>
  </r>
  <r>
    <x v="3"/>
    <x v="5"/>
    <x v="8"/>
    <s v="--"/>
    <n v="1.8367119999999999"/>
    <s v="Containers"/>
    <s v="Unlicensed"/>
    <s v="Asia"/>
    <x v="60"/>
  </r>
  <r>
    <x v="3"/>
    <x v="5"/>
    <x v="8"/>
    <s v="--"/>
    <n v="1.8395889999999999"/>
    <s v="Containers"/>
    <s v="Unlicensed"/>
    <s v="Asia"/>
    <x v="10"/>
  </r>
  <r>
    <x v="3"/>
    <x v="5"/>
    <x v="8"/>
    <s v="--"/>
    <n v="20.769428999999999"/>
    <s v="Containers"/>
    <s v="Unlicensed"/>
    <s v="Asia"/>
    <x v="2"/>
  </r>
  <r>
    <x v="3"/>
    <x v="5"/>
    <x v="8"/>
    <s v="--"/>
    <n v="23.353472"/>
    <s v="Containers"/>
    <s v="Unlicensed"/>
    <s v="Asia"/>
    <x v="27"/>
  </r>
  <r>
    <x v="3"/>
    <x v="5"/>
    <x v="9"/>
    <s v="--"/>
    <n v="1.8391000000000001E-2"/>
    <s v="Containers"/>
    <s v="Unlicensed"/>
    <s v="Western Europe"/>
    <x v="58"/>
  </r>
  <r>
    <x v="3"/>
    <x v="5"/>
    <x v="9"/>
    <s v="--"/>
    <n v="1.8804000000000001E-2"/>
    <s v="Containers"/>
    <s v="Unlicensed"/>
    <s v="Western Europe"/>
    <x v="85"/>
  </r>
  <r>
    <x v="3"/>
    <x v="5"/>
    <x v="9"/>
    <s v="--"/>
    <n v="1.9456999999999999E-2"/>
    <s v="Containers"/>
    <s v="Unlicensed"/>
    <s v="Western Europe"/>
    <x v="69"/>
  </r>
  <r>
    <x v="3"/>
    <x v="5"/>
    <x v="9"/>
    <s v="--"/>
    <n v="3.4428E-2"/>
    <s v="Containers"/>
    <s v="Unlicensed"/>
    <s v="Western Europe"/>
    <x v="23"/>
  </r>
  <r>
    <x v="3"/>
    <x v="5"/>
    <x v="9"/>
    <s v="--"/>
    <n v="3.8721999999999999E-2"/>
    <s v="Containers"/>
    <s v="Unlicensed"/>
    <s v="Asia"/>
    <x v="76"/>
  </r>
  <r>
    <x v="3"/>
    <x v="5"/>
    <x v="9"/>
    <s v="--"/>
    <n v="6.2462999999999998E-2"/>
    <s v="Containers"/>
    <s v="Unlicensed"/>
    <s v="Eastern Europe"/>
    <x v="110"/>
  </r>
  <r>
    <x v="3"/>
    <x v="5"/>
    <x v="9"/>
    <s v="--"/>
    <n v="0.120874"/>
    <s v="Containers"/>
    <s v="Unlicensed"/>
    <s v="Western Europe"/>
    <x v="25"/>
  </r>
  <r>
    <x v="3"/>
    <x v="5"/>
    <x v="9"/>
    <s v="--"/>
    <n v="0.25"/>
    <s v="Containers"/>
    <s v="Unlicensed"/>
    <s v="Asia"/>
    <x v="3"/>
  </r>
  <r>
    <x v="3"/>
    <x v="5"/>
    <x v="9"/>
    <s v="--"/>
    <n v="0.26796900000000001"/>
    <s v="Containers"/>
    <s v="Unlicensed"/>
    <s v="Western Europe"/>
    <x v="32"/>
  </r>
  <r>
    <x v="3"/>
    <x v="5"/>
    <x v="9"/>
    <s v="--"/>
    <n v="0.47354400000000002"/>
    <s v="Containers"/>
    <s v="Unlicensed"/>
    <s v="Asia"/>
    <x v="9"/>
  </r>
  <r>
    <x v="3"/>
    <x v="5"/>
    <x v="9"/>
    <s v="--"/>
    <n v="2.0519400000000001"/>
    <s v="Containers"/>
    <s v="Unlicensed"/>
    <s v="Asia"/>
    <x v="2"/>
  </r>
  <r>
    <x v="3"/>
    <x v="5"/>
    <x v="18"/>
    <s v="--"/>
    <n v="2.0143999999999999E-2"/>
    <s v="Containers"/>
    <s v="Unlicensed"/>
    <s v="Western Hemisphere"/>
    <x v="93"/>
  </r>
  <r>
    <x v="3"/>
    <x v="5"/>
    <x v="18"/>
    <s v="--"/>
    <n v="2.35E-2"/>
    <s v="Containers"/>
    <s v="Unlicensed"/>
    <s v="Africa"/>
    <x v="40"/>
  </r>
  <r>
    <x v="3"/>
    <x v="5"/>
    <x v="18"/>
    <s v="--"/>
    <n v="2.3587E-2"/>
    <s v="Containers"/>
    <s v="Unlicensed"/>
    <s v="Western Europe"/>
    <x v="85"/>
  </r>
  <r>
    <x v="3"/>
    <x v="5"/>
    <x v="18"/>
    <s v="--"/>
    <n v="2.5000000000000001E-2"/>
    <s v="Containers"/>
    <s v="Unlicensed"/>
    <s v="Eastern Europe"/>
    <x v="41"/>
  </r>
  <r>
    <x v="3"/>
    <x v="5"/>
    <x v="18"/>
    <s v="--"/>
    <n v="5.0250000000000003E-2"/>
    <s v="Containers"/>
    <s v="Unlicensed"/>
    <s v="Africa"/>
    <x v="26"/>
  </r>
  <r>
    <x v="3"/>
    <x v="5"/>
    <x v="18"/>
    <s v="--"/>
    <n v="5.0250000000000003E-2"/>
    <s v="Containers"/>
    <s v="Unlicensed"/>
    <s v="Asia"/>
    <x v="48"/>
  </r>
  <r>
    <x v="3"/>
    <x v="5"/>
    <x v="18"/>
    <s v="--"/>
    <n v="6.3486000000000001E-2"/>
    <s v="Containers"/>
    <s v="Unlicensed"/>
    <s v="Asia"/>
    <x v="3"/>
  </r>
  <r>
    <x v="3"/>
    <x v="5"/>
    <x v="18"/>
    <s v="--"/>
    <n v="6.6349000000000005E-2"/>
    <s v="Containers"/>
    <s v="Unlicensed"/>
    <s v="Western Hemisphere"/>
    <x v="67"/>
  </r>
  <r>
    <x v="3"/>
    <x v="5"/>
    <x v="18"/>
    <s v="--"/>
    <n v="7.5717000000000007E-2"/>
    <s v="Containers"/>
    <s v="Unlicensed"/>
    <s v="Africa"/>
    <x v="7"/>
  </r>
  <r>
    <x v="3"/>
    <x v="5"/>
    <x v="18"/>
    <s v="--"/>
    <n v="9.4079999999999997E-2"/>
    <s v="Containers"/>
    <s v="Unlicensed"/>
    <s v="Western Hemisphere"/>
    <x v="45"/>
  </r>
  <r>
    <x v="3"/>
    <x v="5"/>
    <x v="18"/>
    <s v="--"/>
    <n v="9.7530000000000006E-2"/>
    <s v="Containers"/>
    <s v="Unlicensed"/>
    <s v="Western Hemisphere"/>
    <x v="11"/>
  </r>
  <r>
    <x v="3"/>
    <x v="5"/>
    <x v="18"/>
    <s v="--"/>
    <n v="9.98E-2"/>
    <s v="Containers"/>
    <s v="Unlicensed"/>
    <s v="Western Europe"/>
    <x v="51"/>
  </r>
  <r>
    <x v="3"/>
    <x v="5"/>
    <x v="18"/>
    <s v="--"/>
    <n v="0.11502999999999999"/>
    <s v="Containers"/>
    <s v="Unlicensed"/>
    <s v="Western Europe"/>
    <x v="33"/>
  </r>
  <r>
    <x v="3"/>
    <x v="5"/>
    <x v="18"/>
    <s v="--"/>
    <n v="0.12575"/>
    <s v="Containers"/>
    <s v="Unlicensed"/>
    <s v="Western Europe"/>
    <x v="25"/>
  </r>
  <r>
    <x v="3"/>
    <x v="5"/>
    <x v="18"/>
    <s v="--"/>
    <n v="0.19903299999999999"/>
    <s v="Containers"/>
    <s v="Unlicensed"/>
    <s v="Western Hemisphere"/>
    <x v="8"/>
  </r>
  <r>
    <x v="3"/>
    <x v="5"/>
    <x v="18"/>
    <s v="--"/>
    <n v="0.379075"/>
    <s v="Containers"/>
    <s v="Unlicensed"/>
    <s v="Asia"/>
    <x v="14"/>
  </r>
  <r>
    <x v="3"/>
    <x v="5"/>
    <x v="18"/>
    <s v="--"/>
    <n v="1.6325449999999999"/>
    <s v="Containers"/>
    <s v="Unlicensed"/>
    <s v="Western Hemisphere"/>
    <x v="5"/>
  </r>
  <r>
    <x v="3"/>
    <x v="5"/>
    <x v="12"/>
    <s v="--"/>
    <n v="1.4840000000000001E-2"/>
    <s v="Containers"/>
    <s v="Unlicensed"/>
    <s v="Western Europe"/>
    <x v="32"/>
  </r>
  <r>
    <x v="3"/>
    <x v="5"/>
    <x v="12"/>
    <s v="--"/>
    <n v="1.9958E-2"/>
    <s v="Containers"/>
    <s v="Unlicensed"/>
    <s v="Western Europe"/>
    <x v="106"/>
  </r>
  <r>
    <x v="3"/>
    <x v="5"/>
    <x v="12"/>
    <s v="--"/>
    <n v="2.2845000000000001E-2"/>
    <s v="Containers"/>
    <s v="Unlicensed"/>
    <s v="Africa"/>
    <x v="42"/>
  </r>
  <r>
    <x v="3"/>
    <x v="5"/>
    <x v="12"/>
    <s v="--"/>
    <n v="2.4041E-2"/>
    <s v="Containers"/>
    <s v="Unlicensed"/>
    <s v="Western Hemisphere"/>
    <x v="67"/>
  </r>
  <r>
    <x v="3"/>
    <x v="5"/>
    <x v="12"/>
    <s v="--"/>
    <n v="2.4041E-2"/>
    <s v="Containers"/>
    <s v="Unlicensed"/>
    <s v="Western Hemisphere"/>
    <x v="12"/>
  </r>
  <r>
    <x v="3"/>
    <x v="5"/>
    <x v="12"/>
    <s v="--"/>
    <n v="2.4975000000000001E-2"/>
    <s v="Containers"/>
    <s v="Unlicensed"/>
    <s v="Western Hemisphere"/>
    <x v="16"/>
  </r>
  <r>
    <x v="3"/>
    <x v="5"/>
    <x v="12"/>
    <s v="--"/>
    <n v="4.0461999999999998E-2"/>
    <s v="Containers"/>
    <s v="Unlicensed"/>
    <s v="Asia"/>
    <x v="4"/>
  </r>
  <r>
    <x v="3"/>
    <x v="5"/>
    <x v="12"/>
    <s v="--"/>
    <n v="6.4042000000000002E-2"/>
    <s v="Containers"/>
    <s v="Unlicensed"/>
    <s v="Western Hemisphere"/>
    <x v="8"/>
  </r>
  <r>
    <x v="3"/>
    <x v="5"/>
    <x v="12"/>
    <s v="--"/>
    <n v="7.2179999999999994E-2"/>
    <s v="Containers"/>
    <s v="Unlicensed"/>
    <s v="Africa"/>
    <x v="19"/>
  </r>
  <r>
    <x v="3"/>
    <x v="5"/>
    <x v="12"/>
    <s v="--"/>
    <n v="7.6203999999999994E-2"/>
    <s v="Containers"/>
    <s v="Unlicensed"/>
    <s v="Oceania"/>
    <x v="87"/>
  </r>
  <r>
    <x v="3"/>
    <x v="5"/>
    <x v="12"/>
    <s v="--"/>
    <n v="8.8709999999999997E-2"/>
    <s v="Containers"/>
    <s v="Unlicensed"/>
    <s v="Asia"/>
    <x v="27"/>
  </r>
  <r>
    <x v="3"/>
    <x v="5"/>
    <x v="12"/>
    <s v="--"/>
    <n v="0.100815"/>
    <s v="Containers"/>
    <s v="Unlicensed"/>
    <s v="Western Hemisphere"/>
    <x v="45"/>
  </r>
  <r>
    <x v="3"/>
    <x v="5"/>
    <x v="12"/>
    <s v="--"/>
    <n v="0.11286"/>
    <s v="Containers"/>
    <s v="Unlicensed"/>
    <s v="Asia"/>
    <x v="31"/>
  </r>
  <r>
    <x v="3"/>
    <x v="5"/>
    <x v="12"/>
    <s v="--"/>
    <n v="0.18662000000000001"/>
    <s v="Containers"/>
    <s v="Unlicensed"/>
    <s v="Africa"/>
    <x v="52"/>
  </r>
  <r>
    <x v="3"/>
    <x v="5"/>
    <x v="12"/>
    <s v="--"/>
    <n v="0.379992"/>
    <s v="Containers"/>
    <s v="Unlicensed"/>
    <s v="Asia"/>
    <x v="3"/>
  </r>
  <r>
    <x v="3"/>
    <x v="5"/>
    <x v="12"/>
    <s v="--"/>
    <n v="0.63512000000000002"/>
    <s v="Containers"/>
    <s v="Unlicensed"/>
    <s v="Western Europe"/>
    <x v="21"/>
  </r>
  <r>
    <x v="3"/>
    <x v="5"/>
    <x v="14"/>
    <s v="--"/>
    <n v="2.018E-2"/>
    <s v="Containers"/>
    <s v="Unlicensed"/>
    <s v="Western Hemisphere"/>
    <x v="82"/>
  </r>
  <r>
    <x v="3"/>
    <x v="5"/>
    <x v="14"/>
    <s v="--"/>
    <n v="2.5003000000000001E-2"/>
    <s v="Containers"/>
    <s v="Unlicensed"/>
    <s v="Eastern Europe"/>
    <x v="115"/>
  </r>
  <r>
    <x v="3"/>
    <x v="5"/>
    <x v="14"/>
    <s v="--"/>
    <n v="6.5225000000000005E-2"/>
    <s v="Containers"/>
    <s v="Unlicensed"/>
    <s v="Oceania"/>
    <x v="87"/>
  </r>
  <r>
    <x v="3"/>
    <x v="5"/>
    <x v="14"/>
    <s v="--"/>
    <n v="7.2844000000000006E-2"/>
    <s v="Containers"/>
    <s v="Unlicensed"/>
    <s v="Asia"/>
    <x v="9"/>
  </r>
  <r>
    <x v="3"/>
    <x v="5"/>
    <x v="14"/>
    <s v="--"/>
    <n v="7.5033000000000002E-2"/>
    <s v="Containers"/>
    <s v="Unlicensed"/>
    <s v="Western Hemisphere"/>
    <x v="16"/>
  </r>
  <r>
    <x v="3"/>
    <x v="5"/>
    <x v="14"/>
    <s v="--"/>
    <n v="9.9788000000000002E-2"/>
    <s v="Containers"/>
    <s v="Unlicensed"/>
    <s v="Western Hemisphere"/>
    <x v="12"/>
  </r>
  <r>
    <x v="3"/>
    <x v="5"/>
    <x v="14"/>
    <s v="--"/>
    <n v="0.10433000000000001"/>
    <s v="Containers"/>
    <s v="Unlicensed"/>
    <s v="Western Europe"/>
    <x v="85"/>
  </r>
  <r>
    <x v="3"/>
    <x v="5"/>
    <x v="14"/>
    <s v="--"/>
    <n v="0.10523200000000001"/>
    <s v="Containers"/>
    <s v="Unlicensed"/>
    <s v="Asia"/>
    <x v="44"/>
  </r>
  <r>
    <x v="3"/>
    <x v="5"/>
    <x v="14"/>
    <s v="--"/>
    <n v="0.13760700000000001"/>
    <s v="Containers"/>
    <s v="Unlicensed"/>
    <s v="Western Hemisphere"/>
    <x v="45"/>
  </r>
  <r>
    <x v="3"/>
    <x v="5"/>
    <x v="14"/>
    <s v="--"/>
    <n v="0.149751"/>
    <s v="Containers"/>
    <s v="Unlicensed"/>
    <s v="Western Hemisphere"/>
    <x v="11"/>
  </r>
  <r>
    <x v="3"/>
    <x v="5"/>
    <x v="14"/>
    <s v="--"/>
    <n v="0.30020000000000002"/>
    <s v="Containers"/>
    <s v="Unlicensed"/>
    <s v="Western Hemisphere"/>
    <x v="66"/>
  </r>
  <r>
    <x v="3"/>
    <x v="5"/>
    <x v="14"/>
    <s v="--"/>
    <n v="0.30743900000000002"/>
    <s v="Containers"/>
    <s v="Unlicensed"/>
    <s v="Western Hemisphere"/>
    <x v="90"/>
  </r>
  <r>
    <x v="3"/>
    <x v="5"/>
    <x v="14"/>
    <s v="--"/>
    <n v="0.38790599999999997"/>
    <s v="Containers"/>
    <s v="Unlicensed"/>
    <s v="Asia"/>
    <x v="4"/>
  </r>
  <r>
    <x v="3"/>
    <x v="5"/>
    <x v="14"/>
    <s v="--"/>
    <n v="0.39916000000000001"/>
    <s v="Containers"/>
    <s v="Unlicensed"/>
    <s v="Oceania"/>
    <x v="119"/>
  </r>
  <r>
    <x v="3"/>
    <x v="5"/>
    <x v="14"/>
    <s v="--"/>
    <n v="0.5"/>
    <s v="Containers"/>
    <s v="Unlicensed"/>
    <s v="Asia"/>
    <x v="78"/>
  </r>
  <r>
    <x v="3"/>
    <x v="5"/>
    <x v="14"/>
    <s v="--"/>
    <n v="0.53889900000000002"/>
    <s v="Containers"/>
    <s v="Unlicensed"/>
    <s v="Asia"/>
    <x v="27"/>
  </r>
  <r>
    <x v="3"/>
    <x v="5"/>
    <x v="14"/>
    <s v="--"/>
    <n v="0.65744199999999997"/>
    <s v="Containers"/>
    <s v="Unlicensed"/>
    <s v="Western Hemisphere"/>
    <x v="5"/>
  </r>
  <r>
    <x v="3"/>
    <x v="5"/>
    <x v="14"/>
    <s v="--"/>
    <n v="0.72000500000000001"/>
    <s v="Containers"/>
    <s v="Unlicensed"/>
    <s v="Asia"/>
    <x v="34"/>
  </r>
  <r>
    <x v="3"/>
    <x v="5"/>
    <x v="14"/>
    <s v="--"/>
    <n v="3.9481440000000001"/>
    <s v="Containers"/>
    <s v="Unlicensed"/>
    <s v="Asia"/>
    <x v="3"/>
  </r>
  <r>
    <x v="3"/>
    <x v="5"/>
    <x v="14"/>
    <s v="--"/>
    <n v="5.9149190000000003"/>
    <s v="Containers"/>
    <s v="Unlicensed"/>
    <s v="Asia"/>
    <x v="2"/>
  </r>
  <r>
    <x v="3"/>
    <x v="5"/>
    <x v="10"/>
    <s v="--"/>
    <n v="0"/>
    <s v="Containers"/>
    <s v="Unlicensed"/>
    <s v="Western Europe"/>
    <x v="106"/>
  </r>
  <r>
    <x v="3"/>
    <x v="5"/>
    <x v="10"/>
    <s v="--"/>
    <n v="0"/>
    <s v="Containers"/>
    <s v="Unlicensed"/>
    <s v="Asia"/>
    <x v="2"/>
  </r>
  <r>
    <x v="3"/>
    <x v="5"/>
    <x v="10"/>
    <s v="--"/>
    <n v="0"/>
    <s v="Containers"/>
    <s v="Unlicensed"/>
    <s v="Asia"/>
    <x v="76"/>
  </r>
  <r>
    <x v="3"/>
    <x v="5"/>
    <x v="10"/>
    <s v="--"/>
    <n v="2.4850000000000001E-2"/>
    <s v="Containers"/>
    <s v="Unlicensed"/>
    <s v="Africa"/>
    <x v="30"/>
  </r>
  <r>
    <x v="3"/>
    <x v="5"/>
    <x v="10"/>
    <s v="--"/>
    <n v="2.5991E-2"/>
    <s v="Containers"/>
    <s v="Unlicensed"/>
    <s v="Africa"/>
    <x v="140"/>
  </r>
  <r>
    <x v="3"/>
    <x v="5"/>
    <x v="10"/>
    <s v="--"/>
    <n v="4.6505999999999999E-2"/>
    <s v="Containers"/>
    <s v="Unlicensed"/>
    <s v="Asia"/>
    <x v="4"/>
  </r>
  <r>
    <x v="3"/>
    <x v="5"/>
    <x v="10"/>
    <s v="--"/>
    <n v="4.9980999999999998E-2"/>
    <s v="Containers"/>
    <s v="Unlicensed"/>
    <s v="Asia"/>
    <x v="48"/>
  </r>
  <r>
    <x v="3"/>
    <x v="5"/>
    <x v="10"/>
    <s v="--"/>
    <n v="5.0042000000000003E-2"/>
    <s v="Containers"/>
    <s v="Unlicensed"/>
    <s v="Western Europe"/>
    <x v="85"/>
  </r>
  <r>
    <x v="3"/>
    <x v="5"/>
    <x v="10"/>
    <s v="--"/>
    <n v="5.2748000000000003E-2"/>
    <s v="Containers"/>
    <s v="Unlicensed"/>
    <s v="Western Hemisphere"/>
    <x v="12"/>
  </r>
  <r>
    <x v="3"/>
    <x v="5"/>
    <x v="10"/>
    <s v="--"/>
    <n v="8.0353999999999995E-2"/>
    <s v="Containers"/>
    <s v="Unlicensed"/>
    <s v="Western Europe"/>
    <x v="58"/>
  </r>
  <r>
    <x v="3"/>
    <x v="5"/>
    <x v="10"/>
    <s v="--"/>
    <n v="8.0600000000000005E-2"/>
    <s v="Containers"/>
    <s v="Unlicensed"/>
    <s v="Western Europe"/>
    <x v="21"/>
  </r>
  <r>
    <x v="3"/>
    <x v="5"/>
    <x v="10"/>
    <s v="--"/>
    <n v="0.12282800000000001"/>
    <s v="Containers"/>
    <s v="Unlicensed"/>
    <s v="Oceania"/>
    <x v="87"/>
  </r>
  <r>
    <x v="3"/>
    <x v="5"/>
    <x v="10"/>
    <s v="--"/>
    <n v="0.124"/>
    <s v="Containers"/>
    <s v="Unlicensed"/>
    <s v="Africa"/>
    <x v="26"/>
  </r>
  <r>
    <x v="3"/>
    <x v="5"/>
    <x v="10"/>
    <s v="--"/>
    <n v="0.13394600000000001"/>
    <s v="Containers"/>
    <s v="Unlicensed"/>
    <s v="Asia"/>
    <x v="49"/>
  </r>
  <r>
    <x v="3"/>
    <x v="5"/>
    <x v="10"/>
    <s v="--"/>
    <n v="0.14918999999999999"/>
    <s v="Containers"/>
    <s v="Unlicensed"/>
    <s v="Western Europe"/>
    <x v="47"/>
  </r>
  <r>
    <x v="3"/>
    <x v="5"/>
    <x v="10"/>
    <s v="--"/>
    <n v="0.167155"/>
    <s v="Containers"/>
    <s v="Unlicensed"/>
    <s v="Western Europe"/>
    <x v="23"/>
  </r>
  <r>
    <x v="3"/>
    <x v="5"/>
    <x v="10"/>
    <s v="--"/>
    <n v="0.17967"/>
    <s v="Containers"/>
    <s v="Unlicensed"/>
    <s v="Eastern Europe"/>
    <x v="41"/>
  </r>
  <r>
    <x v="3"/>
    <x v="5"/>
    <x v="10"/>
    <s v="--"/>
    <n v="0.22419900000000001"/>
    <s v="Containers"/>
    <s v="Unlicensed"/>
    <s v="Western Europe"/>
    <x v="32"/>
  </r>
  <r>
    <x v="3"/>
    <x v="5"/>
    <x v="10"/>
    <s v="--"/>
    <n v="0.26336500000000002"/>
    <s v="Containers"/>
    <s v="Unlicensed"/>
    <s v="Africa"/>
    <x v="19"/>
  </r>
  <r>
    <x v="3"/>
    <x v="5"/>
    <x v="10"/>
    <s v="--"/>
    <n v="0.32462000000000002"/>
    <s v="Containers"/>
    <s v="Unlicensed"/>
    <s v="Asia"/>
    <x v="78"/>
  </r>
  <r>
    <x v="3"/>
    <x v="5"/>
    <x v="10"/>
    <s v="--"/>
    <n v="0.40868500000000002"/>
    <s v="Containers"/>
    <s v="Unlicensed"/>
    <s v="Western Europe"/>
    <x v="51"/>
  </r>
  <r>
    <x v="3"/>
    <x v="5"/>
    <x v="10"/>
    <s v="--"/>
    <n v="0.50917000000000001"/>
    <s v="Containers"/>
    <s v="Unlicensed"/>
    <s v="Western Hemisphere"/>
    <x v="90"/>
  </r>
  <r>
    <x v="3"/>
    <x v="5"/>
    <x v="10"/>
    <s v="--"/>
    <n v="0.560751"/>
    <s v="Containers"/>
    <s v="Unlicensed"/>
    <s v="Western Hemisphere"/>
    <x v="45"/>
  </r>
  <r>
    <x v="3"/>
    <x v="5"/>
    <x v="10"/>
    <s v="--"/>
    <n v="0.85646599999999995"/>
    <s v="Containers"/>
    <s v="Unlicensed"/>
    <s v="Western Hemisphere"/>
    <x v="11"/>
  </r>
  <r>
    <x v="3"/>
    <x v="5"/>
    <x v="10"/>
    <s v="--"/>
    <n v="1.0788420000000001"/>
    <s v="Containers"/>
    <s v="Unlicensed"/>
    <s v="Western Hemisphere"/>
    <x v="5"/>
  </r>
  <r>
    <x v="3"/>
    <x v="5"/>
    <x v="10"/>
    <s v="--"/>
    <n v="1.122717"/>
    <s v="Containers"/>
    <s v="Unlicensed"/>
    <s v="Western Hemisphere"/>
    <x v="16"/>
  </r>
  <r>
    <x v="3"/>
    <x v="5"/>
    <x v="10"/>
    <s v="--"/>
    <n v="1.2984089999999999"/>
    <s v="Containers"/>
    <s v="Unlicensed"/>
    <s v="Western Europe"/>
    <x v="25"/>
  </r>
  <r>
    <x v="3"/>
    <x v="5"/>
    <x v="10"/>
    <s v="--"/>
    <n v="1.5750010000000001"/>
    <s v="Containers"/>
    <s v="Unlicensed"/>
    <s v="Western Europe"/>
    <x v="33"/>
  </r>
  <r>
    <x v="3"/>
    <x v="5"/>
    <x v="10"/>
    <s v="--"/>
    <n v="3.1448999999999998"/>
    <s v="Containers"/>
    <s v="Unlicensed"/>
    <s v="Asia"/>
    <x v="22"/>
  </r>
  <r>
    <x v="3"/>
    <x v="5"/>
    <x v="10"/>
    <s v="--"/>
    <n v="3.3736519999999999"/>
    <s v="Containers"/>
    <s v="Unlicensed"/>
    <s v="Asia"/>
    <x v="29"/>
  </r>
  <r>
    <x v="3"/>
    <x v="5"/>
    <x v="10"/>
    <s v="--"/>
    <n v="4.5261300000000002"/>
    <s v="Containers"/>
    <s v="Unlicensed"/>
    <s v="Asia"/>
    <x v="60"/>
  </r>
  <r>
    <x v="3"/>
    <x v="5"/>
    <x v="10"/>
    <s v="--"/>
    <n v="12.808432"/>
    <s v="Containers"/>
    <s v="Unlicensed"/>
    <s v="Asia"/>
    <x v="10"/>
  </r>
  <r>
    <x v="3"/>
    <x v="5"/>
    <x v="10"/>
    <s v="--"/>
    <n v="14.713108"/>
    <s v="Containers"/>
    <s v="Unlicensed"/>
    <s v="Asia"/>
    <x v="27"/>
  </r>
  <r>
    <x v="3"/>
    <x v="5"/>
    <x v="11"/>
    <s v="--"/>
    <n v="0.15411"/>
    <s v="Containers"/>
    <s v="Unlicensed"/>
    <s v="Western Hemisphere"/>
    <x v="12"/>
  </r>
  <r>
    <x v="3"/>
    <x v="5"/>
    <x v="11"/>
    <s v="--"/>
    <n v="0.19104399999999999"/>
    <s v="Containers"/>
    <s v="Unlicensed"/>
    <s v="Asia"/>
    <x v="27"/>
  </r>
  <r>
    <x v="3"/>
    <x v="5"/>
    <x v="11"/>
    <s v="--"/>
    <n v="0.21240000000000001"/>
    <s v="Containers"/>
    <s v="Unlicensed"/>
    <s v="Asia"/>
    <x v="48"/>
  </r>
  <r>
    <x v="3"/>
    <x v="5"/>
    <x v="11"/>
    <s v="--"/>
    <n v="0.37504500000000002"/>
    <s v="Containers"/>
    <s v="Unlicensed"/>
    <s v="Western Hemisphere"/>
    <x v="5"/>
  </r>
  <r>
    <x v="3"/>
    <x v="5"/>
    <x v="11"/>
    <s v="--"/>
    <n v="0.85877499999999996"/>
    <s v="Containers"/>
    <s v="Unlicensed"/>
    <s v="Asia"/>
    <x v="60"/>
  </r>
  <r>
    <x v="3"/>
    <x v="6"/>
    <x v="0"/>
    <s v="--"/>
    <n v="0.14516999999999999"/>
    <s v="Containers"/>
    <s v="Unlicensed"/>
    <s v="Asia"/>
    <x v="3"/>
  </r>
  <r>
    <x v="3"/>
    <x v="6"/>
    <x v="0"/>
    <s v="--"/>
    <n v="0.217"/>
    <s v="Containers"/>
    <s v="Unlicensed"/>
    <s v="Western Europe"/>
    <x v="33"/>
  </r>
  <r>
    <x v="3"/>
    <x v="6"/>
    <x v="0"/>
    <s v="--"/>
    <n v="0.27039999999999997"/>
    <s v="Containers"/>
    <s v="Unlicensed"/>
    <s v="Asia"/>
    <x v="9"/>
  </r>
  <r>
    <x v="3"/>
    <x v="6"/>
    <x v="0"/>
    <s v="--"/>
    <n v="0.92491999999999996"/>
    <s v="Containers"/>
    <s v="Unlicensed"/>
    <s v="Western Europe"/>
    <x v="21"/>
  </r>
  <r>
    <x v="3"/>
    <x v="6"/>
    <x v="0"/>
    <s v="--"/>
    <n v="1.91378"/>
    <s v="Containers"/>
    <s v="Unlicensed"/>
    <s v="Asia"/>
    <x v="2"/>
  </r>
  <r>
    <x v="3"/>
    <x v="6"/>
    <x v="1"/>
    <s v="--"/>
    <n v="2.0139000000000001E-2"/>
    <s v="Containers"/>
    <s v="Unlicensed"/>
    <s v="Asia"/>
    <x v="4"/>
  </r>
  <r>
    <x v="3"/>
    <x v="6"/>
    <x v="2"/>
    <s v="--"/>
    <n v="1.7850000000000001E-2"/>
    <s v="Containers"/>
    <s v="Unlicensed"/>
    <s v="Asia"/>
    <x v="31"/>
  </r>
  <r>
    <x v="3"/>
    <x v="6"/>
    <x v="2"/>
    <s v="--"/>
    <n v="1.8275E-2"/>
    <s v="Containers"/>
    <s v="Unlicensed"/>
    <s v="Asia"/>
    <x v="9"/>
  </r>
  <r>
    <x v="3"/>
    <x v="6"/>
    <x v="2"/>
    <s v="--"/>
    <n v="2.7102000000000001E-2"/>
    <s v="Containers"/>
    <s v="Unlicensed"/>
    <s v="Oceania"/>
    <x v="119"/>
  </r>
  <r>
    <x v="3"/>
    <x v="6"/>
    <x v="2"/>
    <s v="--"/>
    <n v="5.5989999999999998E-2"/>
    <s v="Containers"/>
    <s v="Unlicensed"/>
    <s v="Asia"/>
    <x v="34"/>
  </r>
  <r>
    <x v="3"/>
    <x v="6"/>
    <x v="2"/>
    <s v="--"/>
    <n v="6.0359000000000003E-2"/>
    <s v="Containers"/>
    <s v="Unlicensed"/>
    <s v="Oceania"/>
    <x v="87"/>
  </r>
  <r>
    <x v="3"/>
    <x v="6"/>
    <x v="2"/>
    <s v="--"/>
    <n v="7.6996999999999996E-2"/>
    <s v="Containers"/>
    <s v="Unlicensed"/>
    <s v="Asia"/>
    <x v="2"/>
  </r>
  <r>
    <x v="3"/>
    <x v="6"/>
    <x v="2"/>
    <s v="--"/>
    <n v="1.47662"/>
    <s v="Containers"/>
    <s v="Unlicensed"/>
    <s v="Asia"/>
    <x v="4"/>
  </r>
  <r>
    <x v="3"/>
    <x v="6"/>
    <x v="2"/>
    <s v="--"/>
    <n v="1.5161150000000001"/>
    <s v="Containers"/>
    <s v="Unlicensed"/>
    <s v="Asia"/>
    <x v="3"/>
  </r>
  <r>
    <x v="3"/>
    <x v="6"/>
    <x v="3"/>
    <s v="--"/>
    <n v="1.97346"/>
    <s v="Containers"/>
    <s v="Unlicensed"/>
    <s v="Asia"/>
    <x v="3"/>
  </r>
  <r>
    <x v="3"/>
    <x v="6"/>
    <x v="3"/>
    <s v="--"/>
    <n v="2.1015299999999999"/>
    <s v="Containers"/>
    <s v="Unlicensed"/>
    <s v="Asia"/>
    <x v="4"/>
  </r>
  <r>
    <x v="3"/>
    <x v="6"/>
    <x v="4"/>
    <s v="--"/>
    <n v="0.67483599999999999"/>
    <s v="Containers"/>
    <s v="Unlicensed"/>
    <s v="Asia"/>
    <x v="2"/>
  </r>
  <r>
    <x v="3"/>
    <x v="6"/>
    <x v="5"/>
    <s v="--"/>
    <n v="1.7940000000000001E-2"/>
    <s v="Containers"/>
    <s v="Unlicensed"/>
    <s v="Oceania"/>
    <x v="87"/>
  </r>
  <r>
    <x v="3"/>
    <x v="6"/>
    <x v="5"/>
    <s v="--"/>
    <n v="2.1545999999999999E-2"/>
    <s v="Containers"/>
    <s v="Unlicensed"/>
    <s v="Western Hemisphere"/>
    <x v="45"/>
  </r>
  <r>
    <x v="3"/>
    <x v="6"/>
    <x v="5"/>
    <s v="--"/>
    <n v="2.1999999999999999E-2"/>
    <s v="Containers"/>
    <s v="Unlicensed"/>
    <s v="Western Europe"/>
    <x v="47"/>
  </r>
  <r>
    <x v="3"/>
    <x v="6"/>
    <x v="5"/>
    <s v="--"/>
    <n v="2.2665000000000001E-2"/>
    <s v="Containers"/>
    <s v="Unlicensed"/>
    <s v="Asia"/>
    <x v="31"/>
  </r>
  <r>
    <x v="3"/>
    <x v="6"/>
    <x v="5"/>
    <s v="--"/>
    <n v="2.3154000000000001E-2"/>
    <s v="Containers"/>
    <s v="Unlicensed"/>
    <s v="Western Hemisphere"/>
    <x v="66"/>
  </r>
  <r>
    <x v="3"/>
    <x v="6"/>
    <x v="5"/>
    <s v="--"/>
    <n v="2.3771E-2"/>
    <s v="Containers"/>
    <s v="Unlicensed"/>
    <s v="Western Hemisphere"/>
    <x v="11"/>
  </r>
  <r>
    <x v="3"/>
    <x v="6"/>
    <x v="5"/>
    <s v="--"/>
    <n v="2.4039999999999999E-2"/>
    <s v="Containers"/>
    <s v="Unlicensed"/>
    <s v="Western Hemisphere"/>
    <x v="67"/>
  </r>
  <r>
    <x v="3"/>
    <x v="6"/>
    <x v="5"/>
    <s v="--"/>
    <n v="2.4118000000000001E-2"/>
    <s v="Containers"/>
    <s v="Unlicensed"/>
    <s v="Asia"/>
    <x v="3"/>
  </r>
  <r>
    <x v="3"/>
    <x v="6"/>
    <x v="5"/>
    <s v="--"/>
    <n v="2.4542999999999999E-2"/>
    <s v="Containers"/>
    <s v="Unlicensed"/>
    <s v="Western Hemisphere"/>
    <x v="82"/>
  </r>
  <r>
    <x v="3"/>
    <x v="6"/>
    <x v="5"/>
    <s v="--"/>
    <n v="2.4976000000000002E-2"/>
    <s v="Containers"/>
    <s v="Unlicensed"/>
    <s v="Asia"/>
    <x v="10"/>
  </r>
  <r>
    <x v="3"/>
    <x v="6"/>
    <x v="5"/>
    <s v="--"/>
    <n v="2.6211999999999999E-2"/>
    <s v="Containers"/>
    <s v="Unlicensed"/>
    <s v="Western Europe"/>
    <x v="106"/>
  </r>
  <r>
    <x v="3"/>
    <x v="6"/>
    <x v="5"/>
    <s v="--"/>
    <n v="4.4949000000000003E-2"/>
    <s v="Containers"/>
    <s v="Unlicensed"/>
    <s v="Western Hemisphere"/>
    <x v="12"/>
  </r>
  <r>
    <x v="3"/>
    <x v="6"/>
    <x v="5"/>
    <s v="--"/>
    <n v="4.5495000000000001E-2"/>
    <s v="Containers"/>
    <s v="Unlicensed"/>
    <s v="Asia"/>
    <x v="49"/>
  </r>
  <r>
    <x v="3"/>
    <x v="6"/>
    <x v="5"/>
    <s v="--"/>
    <n v="4.8576000000000001E-2"/>
    <s v="Containers"/>
    <s v="Unlicensed"/>
    <s v="Western Europe"/>
    <x v="23"/>
  </r>
  <r>
    <x v="3"/>
    <x v="6"/>
    <x v="5"/>
    <s v="--"/>
    <n v="7.0902000000000007E-2"/>
    <s v="Containers"/>
    <s v="Unlicensed"/>
    <s v="Western Hemisphere"/>
    <x v="5"/>
  </r>
  <r>
    <x v="3"/>
    <x v="6"/>
    <x v="5"/>
    <s v="--"/>
    <n v="0.10366"/>
    <s v="Containers"/>
    <s v="Unlicensed"/>
    <s v="Western Europe"/>
    <x v="32"/>
  </r>
  <r>
    <x v="3"/>
    <x v="6"/>
    <x v="5"/>
    <s v="--"/>
    <n v="0.13777500000000001"/>
    <s v="Containers"/>
    <s v="Unlicensed"/>
    <s v="Asia"/>
    <x v="64"/>
  </r>
  <r>
    <x v="3"/>
    <x v="6"/>
    <x v="5"/>
    <s v="--"/>
    <n v="0.16132299999999999"/>
    <s v="Containers"/>
    <s v="Unlicensed"/>
    <s v="Western Hemisphere"/>
    <x v="8"/>
  </r>
  <r>
    <x v="3"/>
    <x v="6"/>
    <x v="5"/>
    <s v="--"/>
    <n v="0.27361000000000002"/>
    <s v="Containers"/>
    <s v="Unlicensed"/>
    <s v="Asia"/>
    <x v="44"/>
  </r>
  <r>
    <x v="3"/>
    <x v="6"/>
    <x v="5"/>
    <s v="--"/>
    <n v="1.821963"/>
    <s v="Containers"/>
    <s v="Unlicensed"/>
    <s v="Asia"/>
    <x v="4"/>
  </r>
  <r>
    <x v="3"/>
    <x v="6"/>
    <x v="5"/>
    <s v="--"/>
    <n v="11.206998"/>
    <s v="Containers"/>
    <s v="Unlicensed"/>
    <s v="Asia"/>
    <x v="2"/>
  </r>
  <r>
    <x v="3"/>
    <x v="6"/>
    <x v="6"/>
    <s v="--"/>
    <n v="1.7299999999999999E-2"/>
    <s v="Containers"/>
    <s v="Unlicensed"/>
    <s v="Western Hemisphere"/>
    <x v="5"/>
  </r>
  <r>
    <x v="3"/>
    <x v="6"/>
    <x v="6"/>
    <s v="--"/>
    <n v="3.984E-2"/>
    <s v="Containers"/>
    <s v="Unlicensed"/>
    <s v="Asia"/>
    <x v="4"/>
  </r>
  <r>
    <x v="3"/>
    <x v="6"/>
    <x v="21"/>
    <s v="--"/>
    <n v="2.0667000000000001E-2"/>
    <s v="Containers"/>
    <s v="Unlicensed"/>
    <s v="Asia"/>
    <x v="88"/>
  </r>
  <r>
    <x v="3"/>
    <x v="6"/>
    <x v="21"/>
    <s v="--"/>
    <n v="3.6923999999999998E-2"/>
    <s v="Containers"/>
    <s v="Unlicensed"/>
    <s v="Western Europe"/>
    <x v="51"/>
  </r>
  <r>
    <x v="3"/>
    <x v="6"/>
    <x v="21"/>
    <s v="--"/>
    <n v="4.0443E-2"/>
    <s v="Containers"/>
    <s v="Unlicensed"/>
    <s v="Asia"/>
    <x v="76"/>
  </r>
  <r>
    <x v="3"/>
    <x v="6"/>
    <x v="21"/>
    <s v="--"/>
    <n v="4.3907000000000002E-2"/>
    <s v="Containers"/>
    <s v="Unlicensed"/>
    <s v="Western Europe"/>
    <x v="32"/>
  </r>
  <r>
    <x v="3"/>
    <x v="6"/>
    <x v="21"/>
    <s v="--"/>
    <n v="5.1721000000000003E-2"/>
    <s v="Containers"/>
    <s v="Unlicensed"/>
    <s v="Western Hemisphere"/>
    <x v="45"/>
  </r>
  <r>
    <x v="3"/>
    <x v="6"/>
    <x v="21"/>
    <s v="--"/>
    <n v="6.0998999999999998E-2"/>
    <s v="Containers"/>
    <s v="Unlicensed"/>
    <s v="Africa"/>
    <x v="26"/>
  </r>
  <r>
    <x v="3"/>
    <x v="6"/>
    <x v="21"/>
    <s v="--"/>
    <n v="9.6540000000000001E-2"/>
    <s v="Containers"/>
    <s v="Unlicensed"/>
    <s v="Western Europe"/>
    <x v="47"/>
  </r>
  <r>
    <x v="3"/>
    <x v="6"/>
    <x v="21"/>
    <s v="--"/>
    <n v="9.7867999999999997E-2"/>
    <s v="Containers"/>
    <s v="Unlicensed"/>
    <s v="Western Europe"/>
    <x v="85"/>
  </r>
  <r>
    <x v="3"/>
    <x v="6"/>
    <x v="21"/>
    <s v="--"/>
    <n v="0.22794900000000001"/>
    <s v="Containers"/>
    <s v="Unlicensed"/>
    <s v="Asia"/>
    <x v="2"/>
  </r>
  <r>
    <x v="3"/>
    <x v="6"/>
    <x v="21"/>
    <s v="--"/>
    <n v="0.68135800000000002"/>
    <s v="Containers"/>
    <s v="Unlicensed"/>
    <s v="Western Europe"/>
    <x v="25"/>
  </r>
  <r>
    <x v="3"/>
    <x v="6"/>
    <x v="20"/>
    <s v="--"/>
    <n v="1.0330000000000001E-2"/>
    <s v="Containers"/>
    <s v="Unlicensed"/>
    <s v="Oceania"/>
    <x v="87"/>
  </r>
  <r>
    <x v="3"/>
    <x v="6"/>
    <x v="20"/>
    <s v="--"/>
    <n v="5.1679999999999997E-2"/>
    <s v="Containers"/>
    <s v="Unlicensed"/>
    <s v="Asia"/>
    <x v="3"/>
  </r>
  <r>
    <x v="3"/>
    <x v="6"/>
    <x v="20"/>
    <s v="--"/>
    <n v="0.27500000000000002"/>
    <s v="Containers"/>
    <s v="Unlicensed"/>
    <s v="Asia"/>
    <x v="14"/>
  </r>
  <r>
    <x v="3"/>
    <x v="6"/>
    <x v="20"/>
    <s v="--"/>
    <n v="0.42499999999999999"/>
    <s v="Containers"/>
    <s v="Unlicensed"/>
    <s v="Asia"/>
    <x v="31"/>
  </r>
  <r>
    <x v="3"/>
    <x v="6"/>
    <x v="20"/>
    <s v="--"/>
    <n v="0.45"/>
    <s v="Containers"/>
    <s v="Unlicensed"/>
    <s v="Asia"/>
    <x v="9"/>
  </r>
  <r>
    <x v="3"/>
    <x v="6"/>
    <x v="20"/>
    <s v="--"/>
    <n v="2.9249999999999998"/>
    <s v="Containers"/>
    <s v="Unlicensed"/>
    <s v="Asia"/>
    <x v="44"/>
  </r>
  <r>
    <x v="3"/>
    <x v="6"/>
    <x v="20"/>
    <s v="--"/>
    <n v="3.375"/>
    <s v="Containers"/>
    <s v="Unlicensed"/>
    <s v="Asia"/>
    <x v="4"/>
  </r>
  <r>
    <x v="3"/>
    <x v="6"/>
    <x v="20"/>
    <s v="--"/>
    <n v="5.375"/>
    <s v="Containers"/>
    <s v="Unlicensed"/>
    <s v="Asia"/>
    <x v="2"/>
  </r>
  <r>
    <x v="3"/>
    <x v="6"/>
    <x v="20"/>
    <s v="--"/>
    <n v="37.424999999999997"/>
    <s v="Containers"/>
    <s v="Unlicensed"/>
    <m/>
    <x v="108"/>
  </r>
  <r>
    <x v="3"/>
    <x v="6"/>
    <x v="22"/>
    <s v="--"/>
    <n v="0.155806"/>
    <s v="Containers"/>
    <s v="Unlicensed"/>
    <s v="Asia"/>
    <x v="3"/>
  </r>
  <r>
    <x v="3"/>
    <x v="6"/>
    <x v="7"/>
    <s v="--"/>
    <n v="1.9980000000000001E-2"/>
    <s v="Containers"/>
    <s v="Unlicensed"/>
    <s v="Western Europe"/>
    <x v="51"/>
  </r>
  <r>
    <x v="3"/>
    <x v="6"/>
    <x v="7"/>
    <s v="--"/>
    <n v="2.0400000000000001E-2"/>
    <s v="Containers"/>
    <s v="Unlicensed"/>
    <s v="Asia"/>
    <x v="10"/>
  </r>
  <r>
    <x v="3"/>
    <x v="6"/>
    <x v="7"/>
    <s v="--"/>
    <n v="0.04"/>
    <s v="Containers"/>
    <s v="Unlicensed"/>
    <s v="Western Europe"/>
    <x v="95"/>
  </r>
  <r>
    <x v="3"/>
    <x v="6"/>
    <x v="7"/>
    <s v="--"/>
    <n v="4.3369999999999999E-2"/>
    <s v="Containers"/>
    <s v="Unlicensed"/>
    <s v="Asia"/>
    <x v="4"/>
  </r>
  <r>
    <x v="3"/>
    <x v="6"/>
    <x v="7"/>
    <s v="--"/>
    <n v="6.1740000000000003E-2"/>
    <s v="Containers"/>
    <s v="Unlicensed"/>
    <s v="Western Europe"/>
    <x v="21"/>
  </r>
  <r>
    <x v="3"/>
    <x v="6"/>
    <x v="7"/>
    <s v="--"/>
    <n v="6.1785E-2"/>
    <s v="Containers"/>
    <s v="Unlicensed"/>
    <s v="Asia"/>
    <x v="109"/>
  </r>
  <r>
    <x v="3"/>
    <x v="6"/>
    <x v="7"/>
    <s v="--"/>
    <n v="8.0799999999999997E-2"/>
    <s v="Containers"/>
    <s v="Unlicensed"/>
    <s v="Western Europe"/>
    <x v="47"/>
  </r>
  <r>
    <x v="3"/>
    <x v="6"/>
    <x v="7"/>
    <s v="--"/>
    <n v="9.9849999999999994E-2"/>
    <s v="Containers"/>
    <s v="Unlicensed"/>
    <s v="Western Europe"/>
    <x v="23"/>
  </r>
  <r>
    <x v="3"/>
    <x v="6"/>
    <x v="7"/>
    <s v="--"/>
    <n v="0.12345"/>
    <s v="Containers"/>
    <s v="Unlicensed"/>
    <s v="Western Europe"/>
    <x v="32"/>
  </r>
  <r>
    <x v="3"/>
    <x v="6"/>
    <x v="7"/>
    <s v="--"/>
    <n v="0.1246"/>
    <s v="Containers"/>
    <s v="Unlicensed"/>
    <s v="Western Europe"/>
    <x v="33"/>
  </r>
  <r>
    <x v="3"/>
    <x v="6"/>
    <x v="7"/>
    <s v="--"/>
    <n v="0.16167000000000001"/>
    <s v="Containers"/>
    <s v="Unlicensed"/>
    <s v="Asia"/>
    <x v="48"/>
  </r>
  <r>
    <x v="3"/>
    <x v="6"/>
    <x v="7"/>
    <s v="--"/>
    <n v="0.18360000000000001"/>
    <s v="Containers"/>
    <s v="Unlicensed"/>
    <s v="Eastern Europe"/>
    <x v="110"/>
  </r>
  <r>
    <x v="3"/>
    <x v="6"/>
    <x v="7"/>
    <s v="--"/>
    <n v="0.22203000000000001"/>
    <s v="Containers"/>
    <s v="Unlicensed"/>
    <s v="Western Europe"/>
    <x v="25"/>
  </r>
  <r>
    <x v="3"/>
    <x v="6"/>
    <x v="7"/>
    <s v="--"/>
    <n v="0.375774"/>
    <s v="Containers"/>
    <s v="Unlicensed"/>
    <s v="Western Europe"/>
    <x v="58"/>
  </r>
  <r>
    <x v="3"/>
    <x v="6"/>
    <x v="7"/>
    <s v="--"/>
    <n v="0.72990500000000003"/>
    <s v="Containers"/>
    <s v="Unlicensed"/>
    <s v="Asia"/>
    <x v="34"/>
  </r>
  <r>
    <x v="3"/>
    <x v="6"/>
    <x v="7"/>
    <s v="--"/>
    <n v="0.88076600000000005"/>
    <s v="Containers"/>
    <s v="Unlicensed"/>
    <s v="Asia"/>
    <x v="78"/>
  </r>
  <r>
    <x v="3"/>
    <x v="6"/>
    <x v="7"/>
    <s v="--"/>
    <n v="1.2"/>
    <s v="Containers"/>
    <s v="Unlicensed"/>
    <m/>
    <x v="108"/>
  </r>
  <r>
    <x v="3"/>
    <x v="6"/>
    <x v="7"/>
    <s v="--"/>
    <n v="2.4394680000000002"/>
    <s v="Containers"/>
    <s v="Unlicensed"/>
    <s v="Asia"/>
    <x v="14"/>
  </r>
  <r>
    <x v="3"/>
    <x v="6"/>
    <x v="7"/>
    <s v="--"/>
    <n v="5.319318"/>
    <s v="Containers"/>
    <s v="Unlicensed"/>
    <s v="Asia"/>
    <x v="31"/>
  </r>
  <r>
    <x v="3"/>
    <x v="6"/>
    <x v="7"/>
    <s v="--"/>
    <n v="7.9630739999999998"/>
    <s v="Containers"/>
    <s v="Unlicensed"/>
    <s v="Asia"/>
    <x v="9"/>
  </r>
  <r>
    <x v="3"/>
    <x v="6"/>
    <x v="7"/>
    <s v="--"/>
    <n v="9.8569259999999996"/>
    <s v="Containers"/>
    <s v="Unlicensed"/>
    <s v="Asia"/>
    <x v="44"/>
  </r>
  <r>
    <x v="3"/>
    <x v="6"/>
    <x v="7"/>
    <s v="--"/>
    <n v="12.670553"/>
    <s v="Containers"/>
    <s v="Unlicensed"/>
    <s v="Asia"/>
    <x v="2"/>
  </r>
  <r>
    <x v="3"/>
    <x v="6"/>
    <x v="7"/>
    <s v="--"/>
    <n v="29.081363"/>
    <s v="Containers"/>
    <s v="Unlicensed"/>
    <s v="Asia"/>
    <x v="3"/>
  </r>
  <r>
    <x v="3"/>
    <x v="6"/>
    <x v="8"/>
    <s v="--"/>
    <n v="2.043E-2"/>
    <s v="Containers"/>
    <s v="Unlicensed"/>
    <s v="Western Hemisphere"/>
    <x v="38"/>
  </r>
  <r>
    <x v="3"/>
    <x v="6"/>
    <x v="8"/>
    <s v="--"/>
    <n v="2.2645999999999999E-2"/>
    <s v="Containers"/>
    <s v="Unlicensed"/>
    <s v="Asia"/>
    <x v="114"/>
  </r>
  <r>
    <x v="3"/>
    <x v="6"/>
    <x v="8"/>
    <s v="--"/>
    <n v="2.3191E-2"/>
    <s v="Containers"/>
    <s v="Unlicensed"/>
    <s v="Asia"/>
    <x v="9"/>
  </r>
  <r>
    <x v="3"/>
    <x v="6"/>
    <x v="8"/>
    <s v="--"/>
    <n v="2.4968000000000001E-2"/>
    <s v="Containers"/>
    <s v="Unlicensed"/>
    <s v="Asia"/>
    <x v="49"/>
  </r>
  <r>
    <x v="3"/>
    <x v="6"/>
    <x v="8"/>
    <s v="--"/>
    <n v="2.5080000000000002E-2"/>
    <s v="Containers"/>
    <s v="Unlicensed"/>
    <s v="Eastern Europe"/>
    <x v="110"/>
  </r>
  <r>
    <x v="3"/>
    <x v="6"/>
    <x v="8"/>
    <s v="--"/>
    <n v="2.6329000000000002E-2"/>
    <s v="Containers"/>
    <s v="Unlicensed"/>
    <s v="Western Hemisphere"/>
    <x v="90"/>
  </r>
  <r>
    <x v="3"/>
    <x v="6"/>
    <x v="8"/>
    <s v="--"/>
    <n v="5.1416999999999997E-2"/>
    <s v="Containers"/>
    <s v="Unlicensed"/>
    <s v="Western Hemisphere"/>
    <x v="35"/>
  </r>
  <r>
    <x v="3"/>
    <x v="6"/>
    <x v="8"/>
    <s v="--"/>
    <n v="5.2722999999999999E-2"/>
    <s v="Containers"/>
    <s v="Unlicensed"/>
    <s v="Western Hemisphere"/>
    <x v="0"/>
  </r>
  <r>
    <x v="3"/>
    <x v="6"/>
    <x v="8"/>
    <s v="--"/>
    <n v="7.8416E-2"/>
    <s v="Containers"/>
    <s v="Unlicensed"/>
    <s v="Western Hemisphere"/>
    <x v="138"/>
  </r>
  <r>
    <x v="3"/>
    <x v="6"/>
    <x v="8"/>
    <s v="--"/>
    <n v="7.9020000000000007E-2"/>
    <s v="Containers"/>
    <s v="Unlicensed"/>
    <s v="Western Hemisphere"/>
    <x v="93"/>
  </r>
  <r>
    <x v="3"/>
    <x v="6"/>
    <x v="8"/>
    <s v="--"/>
    <n v="8.6737999999999996E-2"/>
    <s v="Containers"/>
    <s v="Unlicensed"/>
    <s v="Asia"/>
    <x v="4"/>
  </r>
  <r>
    <x v="3"/>
    <x v="6"/>
    <x v="8"/>
    <s v="--"/>
    <n v="0.1"/>
    <s v="Containers"/>
    <s v="Unlicensed"/>
    <s v="Asia"/>
    <x v="64"/>
  </r>
  <r>
    <x v="3"/>
    <x v="6"/>
    <x v="8"/>
    <s v="--"/>
    <n v="0.10025000000000001"/>
    <s v="Containers"/>
    <s v="Unlicensed"/>
    <s v="Western Europe"/>
    <x v="21"/>
  </r>
  <r>
    <x v="3"/>
    <x v="6"/>
    <x v="8"/>
    <s v="--"/>
    <n v="0.12413"/>
    <s v="Containers"/>
    <s v="Unlicensed"/>
    <s v="Africa"/>
    <x v="42"/>
  </r>
  <r>
    <x v="3"/>
    <x v="6"/>
    <x v="8"/>
    <s v="--"/>
    <n v="0.12540000000000001"/>
    <s v="Containers"/>
    <s v="Unlicensed"/>
    <s v="Africa"/>
    <x v="120"/>
  </r>
  <r>
    <x v="3"/>
    <x v="6"/>
    <x v="8"/>
    <s v="--"/>
    <n v="0.15178"/>
    <s v="Containers"/>
    <s v="Unlicensed"/>
    <s v="Asia"/>
    <x v="83"/>
  </r>
  <r>
    <x v="3"/>
    <x v="6"/>
    <x v="8"/>
    <s v="--"/>
    <n v="0.172454"/>
    <s v="Containers"/>
    <s v="Unlicensed"/>
    <s v="Western Europe"/>
    <x v="33"/>
  </r>
  <r>
    <x v="3"/>
    <x v="6"/>
    <x v="8"/>
    <s v="--"/>
    <n v="0.18334300000000001"/>
    <s v="Containers"/>
    <s v="Unlicensed"/>
    <s v="Western Europe"/>
    <x v="51"/>
  </r>
  <r>
    <x v="3"/>
    <x v="6"/>
    <x v="8"/>
    <s v="--"/>
    <n v="0.20034399999999999"/>
    <s v="Containers"/>
    <s v="Unlicensed"/>
    <s v="Asia"/>
    <x v="48"/>
  </r>
  <r>
    <x v="3"/>
    <x v="6"/>
    <x v="8"/>
    <s v="--"/>
    <n v="0.20521300000000001"/>
    <s v="Containers"/>
    <s v="Unlicensed"/>
    <s v="Asia"/>
    <x v="10"/>
  </r>
  <r>
    <x v="3"/>
    <x v="6"/>
    <x v="8"/>
    <s v="--"/>
    <n v="0.22783300000000001"/>
    <s v="Containers"/>
    <s v="Unlicensed"/>
    <s v="Africa"/>
    <x v="19"/>
  </r>
  <r>
    <x v="3"/>
    <x v="6"/>
    <x v="8"/>
    <s v="--"/>
    <n v="0.23580100000000001"/>
    <s v="Containers"/>
    <s v="Unlicensed"/>
    <s v="Asia"/>
    <x v="31"/>
  </r>
  <r>
    <x v="3"/>
    <x v="6"/>
    <x v="8"/>
    <s v="--"/>
    <n v="0.23835300000000001"/>
    <s v="Containers"/>
    <s v="Unlicensed"/>
    <s v="Western Hemisphere"/>
    <x v="112"/>
  </r>
  <r>
    <x v="3"/>
    <x v="6"/>
    <x v="8"/>
    <s v="--"/>
    <n v="0.24914900000000001"/>
    <s v="Containers"/>
    <s v="Unlicensed"/>
    <s v="Africa"/>
    <x v="30"/>
  </r>
  <r>
    <x v="3"/>
    <x v="6"/>
    <x v="8"/>
    <s v="--"/>
    <n v="0.26297399999999999"/>
    <s v="Containers"/>
    <s v="Unlicensed"/>
    <s v="Western Hemisphere"/>
    <x v="8"/>
  </r>
  <r>
    <x v="3"/>
    <x v="6"/>
    <x v="8"/>
    <s v="--"/>
    <n v="0.35476000000000002"/>
    <s v="Containers"/>
    <s v="Unlicensed"/>
    <s v="Asia"/>
    <x v="60"/>
  </r>
  <r>
    <x v="3"/>
    <x v="6"/>
    <x v="8"/>
    <s v="--"/>
    <n v="0.39107599999999998"/>
    <s v="Containers"/>
    <s v="Unlicensed"/>
    <s v="Western Hemisphere"/>
    <x v="11"/>
  </r>
  <r>
    <x v="3"/>
    <x v="6"/>
    <x v="8"/>
    <s v="--"/>
    <n v="0.48435899999999998"/>
    <s v="Containers"/>
    <s v="Unlicensed"/>
    <s v="Western Hemisphere"/>
    <x v="45"/>
  </r>
  <r>
    <x v="3"/>
    <x v="6"/>
    <x v="8"/>
    <s v="--"/>
    <n v="0.51800800000000002"/>
    <s v="Containers"/>
    <s v="Unlicensed"/>
    <s v="Asia"/>
    <x v="3"/>
  </r>
  <r>
    <x v="3"/>
    <x v="6"/>
    <x v="8"/>
    <s v="--"/>
    <n v="0.68702300000000005"/>
    <s v="Containers"/>
    <s v="Unlicensed"/>
    <s v="Asia"/>
    <x v="34"/>
  </r>
  <r>
    <x v="3"/>
    <x v="6"/>
    <x v="8"/>
    <s v="--"/>
    <n v="0.71752199999999999"/>
    <s v="Containers"/>
    <s v="Unlicensed"/>
    <s v="Western Hemisphere"/>
    <x v="12"/>
  </r>
  <r>
    <x v="3"/>
    <x v="6"/>
    <x v="8"/>
    <s v="--"/>
    <n v="0.78764500000000004"/>
    <s v="Containers"/>
    <s v="Unlicensed"/>
    <s v="Western Europe"/>
    <x v="32"/>
  </r>
  <r>
    <x v="3"/>
    <x v="6"/>
    <x v="8"/>
    <s v="--"/>
    <n v="1.072935"/>
    <s v="Containers"/>
    <s v="Unlicensed"/>
    <s v="Asia"/>
    <x v="14"/>
  </r>
  <r>
    <x v="3"/>
    <x v="6"/>
    <x v="8"/>
    <s v="--"/>
    <n v="1.774224"/>
    <s v="Containers"/>
    <s v="Unlicensed"/>
    <s v="Western Hemisphere"/>
    <x v="16"/>
  </r>
  <r>
    <x v="3"/>
    <x v="6"/>
    <x v="8"/>
    <s v="--"/>
    <n v="2.928312"/>
    <s v="Containers"/>
    <s v="Unlicensed"/>
    <s v="Western Hemisphere"/>
    <x v="5"/>
  </r>
  <r>
    <x v="3"/>
    <x v="6"/>
    <x v="8"/>
    <s v="--"/>
    <n v="12.406934"/>
    <s v="Containers"/>
    <s v="Unlicensed"/>
    <s v="Asia"/>
    <x v="2"/>
  </r>
  <r>
    <x v="3"/>
    <x v="6"/>
    <x v="8"/>
    <s v="--"/>
    <n v="12.47589"/>
    <s v="Containers"/>
    <s v="Unlicensed"/>
    <s v="Asia"/>
    <x v="27"/>
  </r>
  <r>
    <x v="3"/>
    <x v="6"/>
    <x v="9"/>
    <s v="--"/>
    <n v="1.8282E-2"/>
    <s v="Containers"/>
    <s v="Unlicensed"/>
    <s v="Western Europe"/>
    <x v="58"/>
  </r>
  <r>
    <x v="3"/>
    <x v="6"/>
    <x v="9"/>
    <s v="--"/>
    <n v="2.0378E-2"/>
    <s v="Containers"/>
    <s v="Unlicensed"/>
    <s v="Western Europe"/>
    <x v="69"/>
  </r>
  <r>
    <x v="3"/>
    <x v="6"/>
    <x v="9"/>
    <s v="--"/>
    <n v="2.1149999999999999E-2"/>
    <s v="Containers"/>
    <s v="Unlicensed"/>
    <s v="Africa"/>
    <x v="30"/>
  </r>
  <r>
    <x v="3"/>
    <x v="6"/>
    <x v="9"/>
    <s v="--"/>
    <n v="3.7325999999999998E-2"/>
    <s v="Containers"/>
    <s v="Unlicensed"/>
    <s v="Eastern Europe"/>
    <x v="105"/>
  </r>
  <r>
    <x v="3"/>
    <x v="6"/>
    <x v="9"/>
    <s v="--"/>
    <n v="6.2462999999999998E-2"/>
    <s v="Containers"/>
    <s v="Unlicensed"/>
    <s v="Eastern Europe"/>
    <x v="110"/>
  </r>
  <r>
    <x v="3"/>
    <x v="6"/>
    <x v="9"/>
    <s v="--"/>
    <n v="0.23949599999999999"/>
    <s v="Containers"/>
    <s v="Unlicensed"/>
    <s v="Western Europe"/>
    <x v="25"/>
  </r>
  <r>
    <x v="3"/>
    <x v="6"/>
    <x v="9"/>
    <s v="--"/>
    <n v="0.47174899999999997"/>
    <s v="Containers"/>
    <s v="Unlicensed"/>
    <s v="Western Europe"/>
    <x v="32"/>
  </r>
  <r>
    <x v="3"/>
    <x v="6"/>
    <x v="9"/>
    <s v="--"/>
    <n v="2.946037"/>
    <s v="Containers"/>
    <s v="Unlicensed"/>
    <s v="Asia"/>
    <x v="2"/>
  </r>
  <r>
    <x v="3"/>
    <x v="6"/>
    <x v="18"/>
    <s v="--"/>
    <n v="1.9553000000000001E-2"/>
    <s v="Containers"/>
    <s v="Unlicensed"/>
    <s v="Asia"/>
    <x v="31"/>
  </r>
  <r>
    <x v="3"/>
    <x v="6"/>
    <x v="18"/>
    <s v="--"/>
    <n v="0.02"/>
    <s v="Containers"/>
    <s v="Unlicensed"/>
    <s v="Oceania"/>
    <x v="119"/>
  </r>
  <r>
    <x v="3"/>
    <x v="6"/>
    <x v="18"/>
    <s v="--"/>
    <n v="2.3068000000000002E-2"/>
    <s v="Containers"/>
    <s v="Unlicensed"/>
    <s v="Africa"/>
    <x v="26"/>
  </r>
  <r>
    <x v="3"/>
    <x v="6"/>
    <x v="18"/>
    <s v="--"/>
    <n v="2.4493999999999998E-2"/>
    <s v="Containers"/>
    <s v="Unlicensed"/>
    <s v="Western Hemisphere"/>
    <x v="82"/>
  </r>
  <r>
    <x v="3"/>
    <x v="6"/>
    <x v="18"/>
    <s v="--"/>
    <n v="2.5218999999999998E-2"/>
    <s v="Containers"/>
    <s v="Unlicensed"/>
    <s v="Western Hemisphere"/>
    <x v="66"/>
  </r>
  <r>
    <x v="3"/>
    <x v="6"/>
    <x v="18"/>
    <s v="--"/>
    <n v="7.4943999999999997E-2"/>
    <s v="Containers"/>
    <s v="Unlicensed"/>
    <s v="Western Hemisphere"/>
    <x v="11"/>
  </r>
  <r>
    <x v="3"/>
    <x v="6"/>
    <x v="18"/>
    <s v="--"/>
    <n v="9.6231999999999998E-2"/>
    <s v="Containers"/>
    <s v="Unlicensed"/>
    <s v="Western Hemisphere"/>
    <x v="12"/>
  </r>
  <r>
    <x v="3"/>
    <x v="6"/>
    <x v="18"/>
    <s v="--"/>
    <n v="0.17652699999999999"/>
    <s v="Containers"/>
    <s v="Unlicensed"/>
    <s v="Asia"/>
    <x v="3"/>
  </r>
  <r>
    <x v="3"/>
    <x v="6"/>
    <x v="18"/>
    <s v="--"/>
    <n v="0.20598"/>
    <s v="Containers"/>
    <s v="Unlicensed"/>
    <s v="Western Europe"/>
    <x v="25"/>
  </r>
  <r>
    <x v="3"/>
    <x v="6"/>
    <x v="18"/>
    <s v="--"/>
    <n v="0.20674999999999999"/>
    <s v="Containers"/>
    <s v="Unlicensed"/>
    <s v="Western Europe"/>
    <x v="51"/>
  </r>
  <r>
    <x v="3"/>
    <x v="6"/>
    <x v="18"/>
    <s v="--"/>
    <n v="0.21149799999999999"/>
    <s v="Containers"/>
    <s v="Unlicensed"/>
    <s v="Western Hemisphere"/>
    <x v="67"/>
  </r>
  <r>
    <x v="3"/>
    <x v="6"/>
    <x v="18"/>
    <s v="--"/>
    <n v="0.40715200000000001"/>
    <s v="Containers"/>
    <s v="Unlicensed"/>
    <s v="Eastern Europe"/>
    <x v="41"/>
  </r>
  <r>
    <x v="3"/>
    <x v="6"/>
    <x v="18"/>
    <s v="--"/>
    <n v="0.45667000000000002"/>
    <s v="Containers"/>
    <s v="Unlicensed"/>
    <s v="Western Hemisphere"/>
    <x v="5"/>
  </r>
  <r>
    <x v="3"/>
    <x v="6"/>
    <x v="18"/>
    <s v="--"/>
    <n v="0.49353200000000003"/>
    <s v="Containers"/>
    <s v="Unlicensed"/>
    <s v="Western Hemisphere"/>
    <x v="45"/>
  </r>
  <r>
    <x v="3"/>
    <x v="6"/>
    <x v="18"/>
    <s v="--"/>
    <n v="0.57254099999999997"/>
    <s v="Containers"/>
    <s v="Unlicensed"/>
    <s v="Asia"/>
    <x v="14"/>
  </r>
  <r>
    <x v="3"/>
    <x v="6"/>
    <x v="12"/>
    <s v="--"/>
    <n v="1.0319999999999999E-2"/>
    <s v="Containers"/>
    <s v="Unlicensed"/>
    <s v="Eastern Europe"/>
    <x v="81"/>
  </r>
  <r>
    <x v="3"/>
    <x v="6"/>
    <x v="12"/>
    <s v="--"/>
    <n v="1.205E-2"/>
    <s v="Containers"/>
    <s v="Unlicensed"/>
    <s v="Western Europe"/>
    <x v="106"/>
  </r>
  <r>
    <x v="3"/>
    <x v="6"/>
    <x v="12"/>
    <s v="--"/>
    <n v="1.4272999999999999E-2"/>
    <s v="Containers"/>
    <s v="Unlicensed"/>
    <s v="Western Europe"/>
    <x v="23"/>
  </r>
  <r>
    <x v="3"/>
    <x v="6"/>
    <x v="12"/>
    <s v="--"/>
    <n v="1.9958E-2"/>
    <s v="Containers"/>
    <s v="Unlicensed"/>
    <s v="Western Europe"/>
    <x v="80"/>
  </r>
  <r>
    <x v="3"/>
    <x v="6"/>
    <x v="12"/>
    <s v="--"/>
    <n v="0.02"/>
    <s v="Containers"/>
    <s v="Unlicensed"/>
    <s v="Western Europe"/>
    <x v="32"/>
  </r>
  <r>
    <x v="3"/>
    <x v="6"/>
    <x v="12"/>
    <s v="--"/>
    <n v="2.1000000000000001E-2"/>
    <s v="Containers"/>
    <s v="Unlicensed"/>
    <s v="Africa"/>
    <x v="30"/>
  </r>
  <r>
    <x v="3"/>
    <x v="6"/>
    <x v="12"/>
    <s v="--"/>
    <n v="2.2839999999999999E-2"/>
    <s v="Containers"/>
    <s v="Unlicensed"/>
    <s v="Africa"/>
    <x v="42"/>
  </r>
  <r>
    <x v="3"/>
    <x v="6"/>
    <x v="12"/>
    <s v="--"/>
    <n v="2.341E-2"/>
    <s v="Containers"/>
    <s v="Unlicensed"/>
    <s v="Western Hemisphere"/>
    <x v="16"/>
  </r>
  <r>
    <x v="3"/>
    <x v="6"/>
    <x v="12"/>
    <s v="--"/>
    <n v="2.4041E-2"/>
    <s v="Containers"/>
    <s v="Unlicensed"/>
    <s v="Western Hemisphere"/>
    <x v="67"/>
  </r>
  <r>
    <x v="3"/>
    <x v="6"/>
    <x v="12"/>
    <s v="--"/>
    <n v="4.0451000000000001E-2"/>
    <s v="Containers"/>
    <s v="Unlicensed"/>
    <s v="Asia"/>
    <x v="27"/>
  </r>
  <r>
    <x v="3"/>
    <x v="6"/>
    <x v="12"/>
    <s v="--"/>
    <n v="4.8149999999999998E-2"/>
    <s v="Containers"/>
    <s v="Unlicensed"/>
    <s v="Africa"/>
    <x v="19"/>
  </r>
  <r>
    <x v="3"/>
    <x v="6"/>
    <x v="12"/>
    <s v="--"/>
    <n v="5.8907000000000001E-2"/>
    <s v="Containers"/>
    <s v="Unlicensed"/>
    <s v="Asia"/>
    <x v="4"/>
  </r>
  <r>
    <x v="3"/>
    <x v="6"/>
    <x v="12"/>
    <s v="--"/>
    <n v="7.6203999999999994E-2"/>
    <s v="Containers"/>
    <s v="Unlicensed"/>
    <s v="Oceania"/>
    <x v="87"/>
  </r>
  <r>
    <x v="3"/>
    <x v="6"/>
    <x v="12"/>
    <s v="--"/>
    <n v="0.14177000000000001"/>
    <s v="Containers"/>
    <s v="Unlicensed"/>
    <s v="Africa"/>
    <x v="52"/>
  </r>
  <r>
    <x v="3"/>
    <x v="6"/>
    <x v="12"/>
    <s v="--"/>
    <n v="0.216415"/>
    <s v="Containers"/>
    <s v="Unlicensed"/>
    <s v="Asia"/>
    <x v="31"/>
  </r>
  <r>
    <x v="3"/>
    <x v="6"/>
    <x v="12"/>
    <s v="--"/>
    <n v="0.59514999999999996"/>
    <s v="Containers"/>
    <s v="Unlicensed"/>
    <s v="Western Europe"/>
    <x v="21"/>
  </r>
  <r>
    <x v="3"/>
    <x v="6"/>
    <x v="12"/>
    <s v="--"/>
    <n v="0.67989200000000005"/>
    <s v="Containers"/>
    <s v="Unlicensed"/>
    <s v="Asia"/>
    <x v="3"/>
  </r>
  <r>
    <x v="3"/>
    <x v="6"/>
    <x v="14"/>
    <s v="--"/>
    <n v="2.0005999999999999E-2"/>
    <s v="Containers"/>
    <s v="Unlicensed"/>
    <s v="Western Hemisphere"/>
    <x v="107"/>
  </r>
  <r>
    <x v="3"/>
    <x v="6"/>
    <x v="14"/>
    <s v="--"/>
    <n v="2.1749999999999999E-2"/>
    <s v="Containers"/>
    <s v="Unlicensed"/>
    <s v="Oceania"/>
    <x v="87"/>
  </r>
  <r>
    <x v="3"/>
    <x v="6"/>
    <x v="14"/>
    <s v="--"/>
    <n v="3.8747999999999998E-2"/>
    <s v="Containers"/>
    <s v="Unlicensed"/>
    <s v="Western Hemisphere"/>
    <x v="63"/>
  </r>
  <r>
    <x v="3"/>
    <x v="6"/>
    <x v="14"/>
    <s v="--"/>
    <n v="4.0722000000000001E-2"/>
    <s v="Containers"/>
    <s v="Unlicensed"/>
    <s v="Africa"/>
    <x v="130"/>
  </r>
  <r>
    <x v="3"/>
    <x v="6"/>
    <x v="14"/>
    <s v="--"/>
    <n v="4.9894000000000001E-2"/>
    <s v="Containers"/>
    <s v="Unlicensed"/>
    <s v="Western Hemisphere"/>
    <x v="93"/>
  </r>
  <r>
    <x v="3"/>
    <x v="6"/>
    <x v="14"/>
    <s v="--"/>
    <n v="8.3659999999999998E-2"/>
    <s v="Containers"/>
    <s v="Unlicensed"/>
    <s v="Western Hemisphere"/>
    <x v="67"/>
  </r>
  <r>
    <x v="3"/>
    <x v="6"/>
    <x v="14"/>
    <s v="--"/>
    <n v="0.11003"/>
    <s v="Containers"/>
    <s v="Unlicensed"/>
    <s v="Asia"/>
    <x v="10"/>
  </r>
  <r>
    <x v="3"/>
    <x v="6"/>
    <x v="14"/>
    <s v="--"/>
    <n v="0.120713"/>
    <s v="Containers"/>
    <s v="Unlicensed"/>
    <s v="Western Europe"/>
    <x v="33"/>
  </r>
  <r>
    <x v="3"/>
    <x v="6"/>
    <x v="14"/>
    <s v="--"/>
    <n v="0.125024"/>
    <s v="Containers"/>
    <s v="Unlicensed"/>
    <s v="Western Hemisphere"/>
    <x v="11"/>
  </r>
  <r>
    <x v="3"/>
    <x v="6"/>
    <x v="14"/>
    <s v="--"/>
    <n v="0.14317099999999999"/>
    <s v="Containers"/>
    <s v="Unlicensed"/>
    <s v="Western Hemisphere"/>
    <x v="82"/>
  </r>
  <r>
    <x v="3"/>
    <x v="6"/>
    <x v="14"/>
    <s v="--"/>
    <n v="0.19949"/>
    <s v="Containers"/>
    <s v="Unlicensed"/>
    <s v="Africa"/>
    <x v="26"/>
  </r>
  <r>
    <x v="3"/>
    <x v="6"/>
    <x v="14"/>
    <s v="--"/>
    <n v="0.22530600000000001"/>
    <s v="Containers"/>
    <s v="Unlicensed"/>
    <s v="Western Hemisphere"/>
    <x v="90"/>
  </r>
  <r>
    <x v="3"/>
    <x v="6"/>
    <x v="14"/>
    <s v="--"/>
    <n v="0.25536599999999998"/>
    <s v="Containers"/>
    <s v="Unlicensed"/>
    <s v="Western Hemisphere"/>
    <x v="45"/>
  </r>
  <r>
    <x v="3"/>
    <x v="6"/>
    <x v="14"/>
    <s v="--"/>
    <n v="0.28694700000000001"/>
    <s v="Containers"/>
    <s v="Unlicensed"/>
    <s v="Western Hemisphere"/>
    <x v="66"/>
  </r>
  <r>
    <x v="3"/>
    <x v="6"/>
    <x v="14"/>
    <s v="--"/>
    <n v="0.29664299999999999"/>
    <s v="Containers"/>
    <s v="Unlicensed"/>
    <s v="Western Hemisphere"/>
    <x v="16"/>
  </r>
  <r>
    <x v="3"/>
    <x v="6"/>
    <x v="14"/>
    <s v="--"/>
    <n v="0.501004"/>
    <s v="Containers"/>
    <s v="Unlicensed"/>
    <s v="Asia"/>
    <x v="4"/>
  </r>
  <r>
    <x v="3"/>
    <x v="6"/>
    <x v="14"/>
    <s v="--"/>
    <n v="0.69391800000000003"/>
    <s v="Containers"/>
    <s v="Unlicensed"/>
    <s v="Asia"/>
    <x v="60"/>
  </r>
  <r>
    <x v="3"/>
    <x v="6"/>
    <x v="14"/>
    <s v="--"/>
    <n v="0.86217600000000005"/>
    <s v="Containers"/>
    <s v="Unlicensed"/>
    <s v="Western Hemisphere"/>
    <x v="5"/>
  </r>
  <r>
    <x v="3"/>
    <x v="6"/>
    <x v="14"/>
    <s v="--"/>
    <n v="1"/>
    <s v="Containers"/>
    <s v="Unlicensed"/>
    <s v="Asia"/>
    <x v="78"/>
  </r>
  <r>
    <x v="3"/>
    <x v="6"/>
    <x v="14"/>
    <s v="--"/>
    <n v="1.4155"/>
    <s v="Containers"/>
    <s v="Unlicensed"/>
    <s v="Asia"/>
    <x v="27"/>
  </r>
  <r>
    <x v="3"/>
    <x v="6"/>
    <x v="14"/>
    <s v="--"/>
    <n v="1.4347730000000001"/>
    <s v="Containers"/>
    <s v="Unlicensed"/>
    <s v="Asia"/>
    <x v="34"/>
  </r>
  <r>
    <x v="3"/>
    <x v="6"/>
    <x v="14"/>
    <s v="--"/>
    <n v="2.6393339999999998"/>
    <s v="Containers"/>
    <s v="Unlicensed"/>
    <s v="Asia"/>
    <x v="2"/>
  </r>
  <r>
    <x v="3"/>
    <x v="6"/>
    <x v="14"/>
    <s v="--"/>
    <n v="4.1533110000000004"/>
    <s v="Containers"/>
    <s v="Unlicensed"/>
    <s v="Asia"/>
    <x v="3"/>
  </r>
  <r>
    <x v="3"/>
    <x v="6"/>
    <x v="10"/>
    <s v="--"/>
    <n v="2.4E-2"/>
    <s v="Containers"/>
    <s v="Unlicensed"/>
    <s v="Africa"/>
    <x v="52"/>
  </r>
  <r>
    <x v="3"/>
    <x v="6"/>
    <x v="10"/>
    <s v="--"/>
    <n v="2.4895E-2"/>
    <s v="Containers"/>
    <s v="Unlicensed"/>
    <s v="Western Hemisphere"/>
    <x v="35"/>
  </r>
  <r>
    <x v="3"/>
    <x v="6"/>
    <x v="10"/>
    <s v="--"/>
    <n v="2.5044E-2"/>
    <s v="Containers"/>
    <s v="Unlicensed"/>
    <s v="Western Europe"/>
    <x v="85"/>
  </r>
  <r>
    <x v="3"/>
    <x v="6"/>
    <x v="10"/>
    <s v="--"/>
    <n v="2.5059000000000001E-2"/>
    <s v="Containers"/>
    <s v="Unlicensed"/>
    <s v="Western Hemisphere"/>
    <x v="117"/>
  </r>
  <r>
    <x v="3"/>
    <x v="6"/>
    <x v="10"/>
    <s v="--"/>
    <n v="2.5066000000000001E-2"/>
    <s v="Containers"/>
    <s v="Unlicensed"/>
    <s v="Western Hemisphere"/>
    <x v="116"/>
  </r>
  <r>
    <x v="3"/>
    <x v="6"/>
    <x v="10"/>
    <s v="--"/>
    <n v="2.5080000000000002E-2"/>
    <s v="Containers"/>
    <s v="Unlicensed"/>
    <s v="Asia"/>
    <x v="2"/>
  </r>
  <r>
    <x v="3"/>
    <x v="6"/>
    <x v="10"/>
    <s v="--"/>
    <n v="2.5080000000000002E-2"/>
    <s v="Containers"/>
    <s v="Unlicensed"/>
    <s v="Western Europe"/>
    <x v="106"/>
  </r>
  <r>
    <x v="3"/>
    <x v="6"/>
    <x v="10"/>
    <s v="--"/>
    <n v="2.5991E-2"/>
    <s v="Containers"/>
    <s v="Unlicensed"/>
    <s v="Africa"/>
    <x v="140"/>
  </r>
  <r>
    <x v="3"/>
    <x v="6"/>
    <x v="10"/>
    <s v="--"/>
    <n v="4.0099999999999997E-2"/>
    <s v="Containers"/>
    <s v="Unlicensed"/>
    <s v="Western Europe"/>
    <x v="58"/>
  </r>
  <r>
    <x v="3"/>
    <x v="6"/>
    <x v="10"/>
    <s v="--"/>
    <n v="5.1499000000000003E-2"/>
    <s v="Containers"/>
    <s v="Unlicensed"/>
    <s v="Asia"/>
    <x v="49"/>
  </r>
  <r>
    <x v="3"/>
    <x v="6"/>
    <x v="10"/>
    <s v="--"/>
    <n v="7.0540000000000005E-2"/>
    <s v="Containers"/>
    <s v="Unlicensed"/>
    <s v="Africa"/>
    <x v="30"/>
  </r>
  <r>
    <x v="3"/>
    <x v="6"/>
    <x v="10"/>
    <s v="--"/>
    <n v="9.1260999999999995E-2"/>
    <s v="Containers"/>
    <s v="Unlicensed"/>
    <s v="Asia"/>
    <x v="4"/>
  </r>
  <r>
    <x v="3"/>
    <x v="6"/>
    <x v="10"/>
    <s v="--"/>
    <n v="0.107739"/>
    <s v="Containers"/>
    <s v="Unlicensed"/>
    <s v="Africa"/>
    <x v="26"/>
  </r>
  <r>
    <x v="3"/>
    <x v="6"/>
    <x v="10"/>
    <s v="--"/>
    <n v="0.141183"/>
    <s v="Containers"/>
    <s v="Unlicensed"/>
    <s v="Western Europe"/>
    <x v="33"/>
  </r>
  <r>
    <x v="3"/>
    <x v="6"/>
    <x v="10"/>
    <s v="--"/>
    <n v="0.162104"/>
    <s v="Containers"/>
    <s v="Unlicensed"/>
    <s v="Western Europe"/>
    <x v="47"/>
  </r>
  <r>
    <x v="3"/>
    <x v="6"/>
    <x v="10"/>
    <s v="--"/>
    <n v="0.16763500000000001"/>
    <s v="Containers"/>
    <s v="Unlicensed"/>
    <s v="Western Europe"/>
    <x v="23"/>
  </r>
  <r>
    <x v="3"/>
    <x v="6"/>
    <x v="10"/>
    <s v="--"/>
    <n v="0.19161"/>
    <s v="Containers"/>
    <s v="Unlicensed"/>
    <s v="Western Hemisphere"/>
    <x v="8"/>
  </r>
  <r>
    <x v="3"/>
    <x v="6"/>
    <x v="10"/>
    <s v="--"/>
    <n v="0.26760299999999998"/>
    <s v="Containers"/>
    <s v="Unlicensed"/>
    <s v="Western Europe"/>
    <x v="21"/>
  </r>
  <r>
    <x v="3"/>
    <x v="6"/>
    <x v="10"/>
    <s v="--"/>
    <n v="0.27261200000000002"/>
    <s v="Containers"/>
    <s v="Unlicensed"/>
    <s v="Western Europe"/>
    <x v="32"/>
  </r>
  <r>
    <x v="3"/>
    <x v="6"/>
    <x v="10"/>
    <s v="--"/>
    <n v="0.30147400000000002"/>
    <s v="Containers"/>
    <s v="Unlicensed"/>
    <s v="Western Europe"/>
    <x v="25"/>
  </r>
  <r>
    <x v="3"/>
    <x v="6"/>
    <x v="10"/>
    <s v="--"/>
    <n v="0.35232799999999997"/>
    <s v="Containers"/>
    <s v="Unlicensed"/>
    <s v="Western Hemisphere"/>
    <x v="12"/>
  </r>
  <r>
    <x v="3"/>
    <x v="6"/>
    <x v="10"/>
    <s v="--"/>
    <n v="0.40030300000000002"/>
    <s v="Containers"/>
    <s v="Unlicensed"/>
    <s v="Western Europe"/>
    <x v="51"/>
  </r>
  <r>
    <x v="3"/>
    <x v="6"/>
    <x v="10"/>
    <s v="--"/>
    <n v="0.49968600000000002"/>
    <s v="Containers"/>
    <s v="Unlicensed"/>
    <s v="Africa"/>
    <x v="42"/>
  </r>
  <r>
    <x v="3"/>
    <x v="6"/>
    <x v="10"/>
    <s v="--"/>
    <n v="0.54237000000000002"/>
    <s v="Containers"/>
    <s v="Unlicensed"/>
    <s v="Western Hemisphere"/>
    <x v="45"/>
  </r>
  <r>
    <x v="3"/>
    <x v="6"/>
    <x v="10"/>
    <s v="--"/>
    <n v="0.73555599999999999"/>
    <s v="Containers"/>
    <s v="Unlicensed"/>
    <s v="Western Hemisphere"/>
    <x v="90"/>
  </r>
  <r>
    <x v="3"/>
    <x v="6"/>
    <x v="10"/>
    <s v="--"/>
    <n v="1.0003500000000001"/>
    <s v="Containers"/>
    <s v="Unlicensed"/>
    <s v="Africa"/>
    <x v="13"/>
  </r>
  <r>
    <x v="3"/>
    <x v="6"/>
    <x v="10"/>
    <s v="--"/>
    <n v="1.0758989999999999"/>
    <s v="Containers"/>
    <s v="Unlicensed"/>
    <s v="Western Hemisphere"/>
    <x v="16"/>
  </r>
  <r>
    <x v="3"/>
    <x v="6"/>
    <x v="10"/>
    <s v="--"/>
    <n v="1.14584"/>
    <s v="Containers"/>
    <s v="Unlicensed"/>
    <s v="Western Hemisphere"/>
    <x v="11"/>
  </r>
  <r>
    <x v="3"/>
    <x v="6"/>
    <x v="10"/>
    <s v="--"/>
    <n v="2.3562470000000002"/>
    <s v="Containers"/>
    <s v="Unlicensed"/>
    <s v="Western Hemisphere"/>
    <x v="5"/>
  </r>
  <r>
    <x v="3"/>
    <x v="6"/>
    <x v="10"/>
    <s v="--"/>
    <n v="2.4054899999999999"/>
    <s v="Containers"/>
    <s v="Unlicensed"/>
    <s v="Asia"/>
    <x v="22"/>
  </r>
  <r>
    <x v="3"/>
    <x v="6"/>
    <x v="10"/>
    <s v="--"/>
    <n v="3.307601"/>
    <s v="Containers"/>
    <s v="Unlicensed"/>
    <s v="Asia"/>
    <x v="29"/>
  </r>
  <r>
    <x v="3"/>
    <x v="6"/>
    <x v="10"/>
    <s v="--"/>
    <n v="3.820935"/>
    <s v="Containers"/>
    <s v="Unlicensed"/>
    <s v="Asia"/>
    <x v="10"/>
  </r>
  <r>
    <x v="3"/>
    <x v="6"/>
    <x v="10"/>
    <s v="--"/>
    <n v="4.8233600000000001"/>
    <s v="Containers"/>
    <s v="Unlicensed"/>
    <s v="Asia"/>
    <x v="60"/>
  </r>
  <r>
    <x v="3"/>
    <x v="6"/>
    <x v="10"/>
    <s v="--"/>
    <n v="12.14077"/>
    <s v="Containers"/>
    <s v="Unlicensed"/>
    <s v="Asia"/>
    <x v="27"/>
  </r>
  <r>
    <x v="3"/>
    <x v="6"/>
    <x v="11"/>
    <s v="--"/>
    <n v="1.9958E-2"/>
    <s v="Containers"/>
    <s v="Unlicensed"/>
    <s v="Asia"/>
    <x v="4"/>
  </r>
  <r>
    <x v="3"/>
    <x v="6"/>
    <x v="11"/>
    <s v="--"/>
    <n v="2.274E-2"/>
    <s v="Containers"/>
    <s v="Unlicensed"/>
    <s v="Asia"/>
    <x v="9"/>
  </r>
  <r>
    <x v="3"/>
    <x v="6"/>
    <x v="11"/>
    <s v="--"/>
    <n v="2.5080000000000002E-2"/>
    <s v="Containers"/>
    <s v="Unlicensed"/>
    <s v="Asia"/>
    <x v="78"/>
  </r>
  <r>
    <x v="3"/>
    <x v="6"/>
    <x v="11"/>
    <s v="--"/>
    <n v="4.2000000000000003E-2"/>
    <s v="Containers"/>
    <s v="Unlicensed"/>
    <s v="Asia"/>
    <x v="3"/>
  </r>
  <r>
    <x v="3"/>
    <x v="6"/>
    <x v="11"/>
    <s v="--"/>
    <n v="5.0118000000000003E-2"/>
    <s v="Containers"/>
    <s v="Unlicensed"/>
    <s v="Western Hemisphere"/>
    <x v="12"/>
  </r>
  <r>
    <x v="3"/>
    <x v="6"/>
    <x v="11"/>
    <s v="--"/>
    <n v="0.12529999999999999"/>
    <s v="Containers"/>
    <s v="Unlicensed"/>
    <s v="Western Hemisphere"/>
    <x v="5"/>
  </r>
  <r>
    <x v="3"/>
    <x v="6"/>
    <x v="11"/>
    <s v="--"/>
    <n v="0.12806999999999999"/>
    <s v="Containers"/>
    <s v="Unlicensed"/>
    <s v="Asia"/>
    <x v="27"/>
  </r>
  <r>
    <x v="3"/>
    <x v="6"/>
    <x v="11"/>
    <s v="--"/>
    <n v="0.63400900000000004"/>
    <s v="Containers"/>
    <s v="Unlicensed"/>
    <s v="Asia"/>
    <x v="60"/>
  </r>
  <r>
    <x v="3"/>
    <x v="7"/>
    <x v="0"/>
    <s v="--"/>
    <n v="2.1545999999999999E-2"/>
    <s v="Containers"/>
    <s v="Unlicensed"/>
    <s v="Western Europe"/>
    <x v="58"/>
  </r>
  <r>
    <x v="3"/>
    <x v="7"/>
    <x v="0"/>
    <s v="--"/>
    <n v="2.6699000000000001E-2"/>
    <s v="Containers"/>
    <s v="Unlicensed"/>
    <s v="Asia"/>
    <x v="76"/>
  </r>
  <r>
    <x v="3"/>
    <x v="7"/>
    <x v="0"/>
    <s v="--"/>
    <n v="4.8779999999999997E-2"/>
    <s v="Containers"/>
    <s v="Unlicensed"/>
    <s v="Western Hemisphere"/>
    <x v="96"/>
  </r>
  <r>
    <x v="3"/>
    <x v="7"/>
    <x v="0"/>
    <s v="--"/>
    <n v="8.5916000000000006E-2"/>
    <s v="Containers"/>
    <s v="Unlicensed"/>
    <s v="Western Europe"/>
    <x v="33"/>
  </r>
  <r>
    <x v="3"/>
    <x v="7"/>
    <x v="0"/>
    <s v="--"/>
    <n v="0.36399999999999999"/>
    <s v="Containers"/>
    <s v="Unlicensed"/>
    <s v="Asia"/>
    <x v="14"/>
  </r>
  <r>
    <x v="3"/>
    <x v="7"/>
    <x v="0"/>
    <s v="--"/>
    <n v="0.45205000000000001"/>
    <s v="Containers"/>
    <s v="Unlicensed"/>
    <s v="Asia"/>
    <x v="34"/>
  </r>
  <r>
    <x v="3"/>
    <x v="7"/>
    <x v="0"/>
    <s v="--"/>
    <n v="0.50546999999999997"/>
    <s v="Containers"/>
    <s v="Unlicensed"/>
    <s v="Asia"/>
    <x v="4"/>
  </r>
  <r>
    <x v="3"/>
    <x v="7"/>
    <x v="0"/>
    <s v="--"/>
    <n v="0.77310299999999998"/>
    <s v="Containers"/>
    <s v="Unlicensed"/>
    <s v="Western Europe"/>
    <x v="21"/>
  </r>
  <r>
    <x v="3"/>
    <x v="7"/>
    <x v="0"/>
    <s v="--"/>
    <n v="0.83836999999999995"/>
    <s v="Containers"/>
    <s v="Unlicensed"/>
    <s v="Asia"/>
    <x v="3"/>
  </r>
  <r>
    <x v="3"/>
    <x v="7"/>
    <x v="0"/>
    <s v="--"/>
    <n v="2.6094599999999999"/>
    <s v="Containers"/>
    <s v="Unlicensed"/>
    <s v="Asia"/>
    <x v="2"/>
  </r>
  <r>
    <x v="3"/>
    <x v="7"/>
    <x v="2"/>
    <s v="--"/>
    <n v="2.5000000000000001E-2"/>
    <s v="Containers"/>
    <s v="Unlicensed"/>
    <s v="Western Hemisphere"/>
    <x v="93"/>
  </r>
  <r>
    <x v="3"/>
    <x v="7"/>
    <x v="2"/>
    <s v="--"/>
    <n v="2.606E-2"/>
    <s v="Containers"/>
    <s v="Unlicensed"/>
    <s v="Asia"/>
    <x v="2"/>
  </r>
  <r>
    <x v="3"/>
    <x v="7"/>
    <x v="2"/>
    <s v="--"/>
    <n v="2.6308000000000002E-2"/>
    <s v="Containers"/>
    <s v="Unlicensed"/>
    <s v="Oceania"/>
    <x v="119"/>
  </r>
  <r>
    <x v="3"/>
    <x v="7"/>
    <x v="2"/>
    <s v="--"/>
    <n v="3.8339999999999999E-2"/>
    <s v="Containers"/>
    <s v="Unlicensed"/>
    <s v="Western Hemisphere"/>
    <x v="90"/>
  </r>
  <r>
    <x v="3"/>
    <x v="7"/>
    <x v="2"/>
    <s v="--"/>
    <n v="4.0960000000000003E-2"/>
    <s v="Containers"/>
    <s v="Unlicensed"/>
    <s v="Oceania"/>
    <x v="87"/>
  </r>
  <r>
    <x v="3"/>
    <x v="7"/>
    <x v="2"/>
    <s v="--"/>
    <n v="9.9063999999999999E-2"/>
    <s v="Containers"/>
    <s v="Unlicensed"/>
    <s v="Asia"/>
    <x v="34"/>
  </r>
  <r>
    <x v="3"/>
    <x v="7"/>
    <x v="2"/>
    <s v="--"/>
    <n v="1.5530120000000001"/>
    <s v="Containers"/>
    <s v="Unlicensed"/>
    <s v="Asia"/>
    <x v="4"/>
  </r>
  <r>
    <x v="3"/>
    <x v="7"/>
    <x v="2"/>
    <s v="--"/>
    <n v="1.8550960000000001"/>
    <s v="Containers"/>
    <s v="Unlicensed"/>
    <s v="Asia"/>
    <x v="3"/>
  </r>
  <r>
    <x v="3"/>
    <x v="7"/>
    <x v="3"/>
    <s v="--"/>
    <n v="2.4992E-2"/>
    <s v="Containers"/>
    <s v="Unlicensed"/>
    <s v="Western Hemisphere"/>
    <x v="90"/>
  </r>
  <r>
    <x v="3"/>
    <x v="7"/>
    <x v="3"/>
    <s v="--"/>
    <n v="0.26250000000000001"/>
    <s v="Containers"/>
    <s v="Unlicensed"/>
    <s v="Asia"/>
    <x v="2"/>
  </r>
  <r>
    <x v="3"/>
    <x v="7"/>
    <x v="3"/>
    <s v="--"/>
    <n v="0.97714999999999996"/>
    <s v="Containers"/>
    <s v="Unlicensed"/>
    <s v="Asia"/>
    <x v="4"/>
  </r>
  <r>
    <x v="3"/>
    <x v="7"/>
    <x v="3"/>
    <s v="--"/>
    <n v="5.7139300000000004"/>
    <s v="Containers"/>
    <s v="Unlicensed"/>
    <s v="Asia"/>
    <x v="3"/>
  </r>
  <r>
    <x v="3"/>
    <x v="7"/>
    <x v="4"/>
    <s v="--"/>
    <n v="3.0300000000000001E-2"/>
    <s v="Containers"/>
    <s v="Unlicensed"/>
    <s v="Asia"/>
    <x v="3"/>
  </r>
  <r>
    <x v="3"/>
    <x v="7"/>
    <x v="4"/>
    <s v="--"/>
    <n v="0.35158"/>
    <s v="Containers"/>
    <s v="Unlicensed"/>
    <s v="Asia"/>
    <x v="2"/>
  </r>
  <r>
    <x v="3"/>
    <x v="7"/>
    <x v="5"/>
    <s v="--"/>
    <n v="3.248E-3"/>
    <s v="Containers"/>
    <s v="Unlicensed"/>
    <s v="Asia"/>
    <x v="78"/>
  </r>
  <r>
    <x v="3"/>
    <x v="7"/>
    <x v="5"/>
    <s v="--"/>
    <n v="1.4062E-2"/>
    <s v="Containers"/>
    <s v="Unlicensed"/>
    <s v="Western Europe"/>
    <x v="58"/>
  </r>
  <r>
    <x v="3"/>
    <x v="7"/>
    <x v="5"/>
    <s v="--"/>
    <n v="1.4198000000000001E-2"/>
    <s v="Containers"/>
    <s v="Unlicensed"/>
    <s v="Western Europe"/>
    <x v="47"/>
  </r>
  <r>
    <x v="3"/>
    <x v="7"/>
    <x v="5"/>
    <s v="--"/>
    <n v="2.4117E-2"/>
    <s v="Containers"/>
    <s v="Unlicensed"/>
    <s v="Western Europe"/>
    <x v="51"/>
  </r>
  <r>
    <x v="3"/>
    <x v="7"/>
    <x v="5"/>
    <s v="--"/>
    <n v="2.4375000000000001E-2"/>
    <s v="Containers"/>
    <s v="Unlicensed"/>
    <s v="Asia"/>
    <x v="49"/>
  </r>
  <r>
    <x v="3"/>
    <x v="7"/>
    <x v="5"/>
    <s v="--"/>
    <n v="2.5999999999999999E-2"/>
    <s v="Containers"/>
    <s v="Unlicensed"/>
    <s v="Western Europe"/>
    <x v="32"/>
  </r>
  <r>
    <x v="3"/>
    <x v="7"/>
    <x v="5"/>
    <s v="--"/>
    <n v="4.3771999999999998E-2"/>
    <s v="Containers"/>
    <s v="Unlicensed"/>
    <s v="Western Hemisphere"/>
    <x v="93"/>
  </r>
  <r>
    <x v="3"/>
    <x v="7"/>
    <x v="5"/>
    <s v="--"/>
    <n v="4.7627999999999997E-2"/>
    <s v="Containers"/>
    <s v="Unlicensed"/>
    <s v="Western Europe"/>
    <x v="25"/>
  </r>
  <r>
    <x v="3"/>
    <x v="7"/>
    <x v="5"/>
    <s v="--"/>
    <n v="6.8761000000000003E-2"/>
    <s v="Containers"/>
    <s v="Unlicensed"/>
    <s v="Western Hemisphere"/>
    <x v="45"/>
  </r>
  <r>
    <x v="3"/>
    <x v="7"/>
    <x v="5"/>
    <s v="--"/>
    <n v="9.2715000000000006E-2"/>
    <s v="Containers"/>
    <s v="Unlicensed"/>
    <s v="Western Hemisphere"/>
    <x v="11"/>
  </r>
  <r>
    <x v="3"/>
    <x v="7"/>
    <x v="5"/>
    <s v="--"/>
    <n v="9.4353999999999993E-2"/>
    <s v="Containers"/>
    <s v="Unlicensed"/>
    <s v="Western Hemisphere"/>
    <x v="8"/>
  </r>
  <r>
    <x v="3"/>
    <x v="7"/>
    <x v="5"/>
    <s v="--"/>
    <n v="0.10555"/>
    <s v="Containers"/>
    <s v="Unlicensed"/>
    <s v="Africa"/>
    <x v="30"/>
  </r>
  <r>
    <x v="3"/>
    <x v="7"/>
    <x v="5"/>
    <s v="--"/>
    <n v="0.110514"/>
    <s v="Containers"/>
    <s v="Unlicensed"/>
    <s v="Western Hemisphere"/>
    <x v="5"/>
  </r>
  <r>
    <x v="3"/>
    <x v="7"/>
    <x v="5"/>
    <s v="--"/>
    <n v="0.135079"/>
    <s v="Containers"/>
    <s v="Unlicensed"/>
    <s v="Western Hemisphere"/>
    <x v="12"/>
  </r>
  <r>
    <x v="3"/>
    <x v="7"/>
    <x v="5"/>
    <s v="--"/>
    <n v="0.92312000000000005"/>
    <s v="Containers"/>
    <s v="Unlicensed"/>
    <s v="Asia"/>
    <x v="3"/>
  </r>
  <r>
    <x v="3"/>
    <x v="7"/>
    <x v="5"/>
    <s v="--"/>
    <n v="1.836565"/>
    <s v="Containers"/>
    <s v="Unlicensed"/>
    <s v="Asia"/>
    <x v="4"/>
  </r>
  <r>
    <x v="3"/>
    <x v="7"/>
    <x v="5"/>
    <s v="--"/>
    <n v="2.11605"/>
    <s v="Containers"/>
    <s v="Unlicensed"/>
    <s v="Asia"/>
    <x v="44"/>
  </r>
  <r>
    <x v="3"/>
    <x v="7"/>
    <x v="5"/>
    <s v="--"/>
    <n v="24.596398000000001"/>
    <s v="Containers"/>
    <s v="Unlicensed"/>
    <s v="Asia"/>
    <x v="2"/>
  </r>
  <r>
    <x v="3"/>
    <x v="7"/>
    <x v="6"/>
    <s v="--"/>
    <n v="7.6104000000000005E-2"/>
    <s v="Containers"/>
    <s v="Unlicensed"/>
    <s v="Asia"/>
    <x v="14"/>
  </r>
  <r>
    <x v="3"/>
    <x v="7"/>
    <x v="6"/>
    <s v="--"/>
    <n v="7.9680000000000001E-2"/>
    <s v="Containers"/>
    <s v="Unlicensed"/>
    <s v="Asia"/>
    <x v="4"/>
  </r>
  <r>
    <x v="3"/>
    <x v="7"/>
    <x v="6"/>
    <s v="--"/>
    <n v="8.8400000000000006E-2"/>
    <s v="Containers"/>
    <s v="Unlicensed"/>
    <s v="Asia"/>
    <x v="3"/>
  </r>
  <r>
    <x v="3"/>
    <x v="7"/>
    <x v="21"/>
    <s v="--"/>
    <n v="2.2704999999999999E-2"/>
    <s v="Containers"/>
    <s v="Unlicensed"/>
    <s v="Western Hemisphere"/>
    <x v="112"/>
  </r>
  <r>
    <x v="3"/>
    <x v="7"/>
    <x v="21"/>
    <s v="--"/>
    <n v="2.4039999999999999E-2"/>
    <s v="Containers"/>
    <s v="Unlicensed"/>
    <s v="Asia"/>
    <x v="4"/>
  </r>
  <r>
    <x v="3"/>
    <x v="7"/>
    <x v="21"/>
    <s v="--"/>
    <n v="3.7940000000000002E-2"/>
    <s v="Containers"/>
    <s v="Unlicensed"/>
    <s v="Asia"/>
    <x v="20"/>
  </r>
  <r>
    <x v="3"/>
    <x v="7"/>
    <x v="21"/>
    <s v="--"/>
    <n v="5.5134000000000002E-2"/>
    <s v="Containers"/>
    <s v="Unlicensed"/>
    <s v="Western Europe"/>
    <x v="47"/>
  </r>
  <r>
    <x v="3"/>
    <x v="7"/>
    <x v="21"/>
    <s v="--"/>
    <n v="5.8249000000000002E-2"/>
    <s v="Containers"/>
    <s v="Unlicensed"/>
    <s v="Western Europe"/>
    <x v="85"/>
  </r>
  <r>
    <x v="3"/>
    <x v="7"/>
    <x v="21"/>
    <s v="--"/>
    <n v="5.9605999999999999E-2"/>
    <s v="Containers"/>
    <s v="Unlicensed"/>
    <s v="Asia"/>
    <x v="3"/>
  </r>
  <r>
    <x v="3"/>
    <x v="7"/>
    <x v="21"/>
    <s v="--"/>
    <n v="5.9650000000000002E-2"/>
    <s v="Containers"/>
    <s v="Unlicensed"/>
    <s v="Western Hemisphere"/>
    <x v="45"/>
  </r>
  <r>
    <x v="3"/>
    <x v="7"/>
    <x v="21"/>
    <s v="--"/>
    <n v="7.8639000000000001E-2"/>
    <s v="Containers"/>
    <s v="Unlicensed"/>
    <s v="Western Europe"/>
    <x v="32"/>
  </r>
  <r>
    <x v="3"/>
    <x v="7"/>
    <x v="21"/>
    <s v="--"/>
    <n v="0.100644"/>
    <s v="Containers"/>
    <s v="Unlicensed"/>
    <s v="Western Hemisphere"/>
    <x v="5"/>
  </r>
  <r>
    <x v="3"/>
    <x v="7"/>
    <x v="21"/>
    <s v="--"/>
    <n v="0.77751400000000004"/>
    <s v="Containers"/>
    <s v="Unlicensed"/>
    <s v="Asia"/>
    <x v="31"/>
  </r>
  <r>
    <x v="3"/>
    <x v="7"/>
    <x v="21"/>
    <s v="--"/>
    <n v="0.87657200000000002"/>
    <s v="Containers"/>
    <s v="Unlicensed"/>
    <s v="Western Europe"/>
    <x v="25"/>
  </r>
  <r>
    <x v="3"/>
    <x v="7"/>
    <x v="20"/>
    <s v="--"/>
    <n v="1.0187E-2"/>
    <s v="Containers"/>
    <s v="Unlicensed"/>
    <s v="Oceania"/>
    <x v="87"/>
  </r>
  <r>
    <x v="3"/>
    <x v="7"/>
    <x v="20"/>
    <s v="--"/>
    <n v="5.3083999999999999E-2"/>
    <s v="Containers"/>
    <s v="Unlicensed"/>
    <s v="Asia"/>
    <x v="78"/>
  </r>
  <r>
    <x v="3"/>
    <x v="7"/>
    <x v="20"/>
    <s v="--"/>
    <n v="0.1"/>
    <s v="Containers"/>
    <s v="Unlicensed"/>
    <s v="Asia"/>
    <x v="9"/>
  </r>
  <r>
    <x v="3"/>
    <x v="7"/>
    <x v="20"/>
    <s v="--"/>
    <n v="0.10412"/>
    <s v="Containers"/>
    <s v="Unlicensed"/>
    <s v="Asia"/>
    <x v="34"/>
  </r>
  <r>
    <x v="3"/>
    <x v="7"/>
    <x v="20"/>
    <s v="--"/>
    <n v="0.77500000000000002"/>
    <s v="Containers"/>
    <s v="Unlicensed"/>
    <s v="Asia"/>
    <x v="31"/>
  </r>
  <r>
    <x v="3"/>
    <x v="7"/>
    <x v="20"/>
    <s v="--"/>
    <n v="1.05"/>
    <s v="Containers"/>
    <s v="Unlicensed"/>
    <s v="Asia"/>
    <x v="14"/>
  </r>
  <r>
    <x v="3"/>
    <x v="7"/>
    <x v="20"/>
    <s v="--"/>
    <n v="1.7250000000000001"/>
    <s v="Containers"/>
    <s v="Unlicensed"/>
    <s v="Asia"/>
    <x v="2"/>
  </r>
  <r>
    <x v="3"/>
    <x v="7"/>
    <x v="20"/>
    <s v="--"/>
    <n v="3.9249999999999998"/>
    <s v="Containers"/>
    <s v="Unlicensed"/>
    <s v="Asia"/>
    <x v="44"/>
  </r>
  <r>
    <x v="3"/>
    <x v="7"/>
    <x v="20"/>
    <s v="--"/>
    <n v="6.5362090000000004"/>
    <s v="Containers"/>
    <s v="Unlicensed"/>
    <s v="Asia"/>
    <x v="4"/>
  </r>
  <r>
    <x v="3"/>
    <x v="7"/>
    <x v="20"/>
    <s v="--"/>
    <n v="41.625"/>
    <s v="Containers"/>
    <s v="Unlicensed"/>
    <m/>
    <x v="108"/>
  </r>
  <r>
    <x v="3"/>
    <x v="7"/>
    <x v="22"/>
    <s v="--"/>
    <n v="3.5810000000000002E-2"/>
    <s v="Containers"/>
    <s v="Unlicensed"/>
    <s v="Asia"/>
    <x v="3"/>
  </r>
  <r>
    <x v="3"/>
    <x v="7"/>
    <x v="7"/>
    <s v="--"/>
    <n v="2.0500000000000001E-2"/>
    <s v="Containers"/>
    <s v="Unlicensed"/>
    <s v="Western Europe"/>
    <x v="32"/>
  </r>
  <r>
    <x v="3"/>
    <x v="7"/>
    <x v="7"/>
    <s v="--"/>
    <n v="2.0594999999999999E-2"/>
    <s v="Containers"/>
    <s v="Unlicensed"/>
    <s v="Western Europe"/>
    <x v="51"/>
  </r>
  <r>
    <x v="3"/>
    <x v="7"/>
    <x v="7"/>
    <s v="--"/>
    <n v="2.2571999999999998E-2"/>
    <s v="Containers"/>
    <s v="Unlicensed"/>
    <s v="Asia"/>
    <x v="27"/>
  </r>
  <r>
    <x v="3"/>
    <x v="7"/>
    <x v="7"/>
    <s v="--"/>
    <n v="3.6414000000000002E-2"/>
    <s v="Containers"/>
    <s v="Unlicensed"/>
    <s v="Western Hemisphere"/>
    <x v="90"/>
  </r>
  <r>
    <x v="3"/>
    <x v="7"/>
    <x v="7"/>
    <s v="--"/>
    <n v="4.1610000000000001E-2"/>
    <s v="Containers"/>
    <s v="Unlicensed"/>
    <s v="Western Europe"/>
    <x v="21"/>
  </r>
  <r>
    <x v="3"/>
    <x v="7"/>
    <x v="7"/>
    <s v="--"/>
    <n v="7.9799999999999996E-2"/>
    <s v="Containers"/>
    <s v="Unlicensed"/>
    <s v="Western Europe"/>
    <x v="23"/>
  </r>
  <r>
    <x v="3"/>
    <x v="7"/>
    <x v="7"/>
    <s v="--"/>
    <n v="8.1420000000000006E-2"/>
    <s v="Containers"/>
    <s v="Unlicensed"/>
    <s v="Asia"/>
    <x v="14"/>
  </r>
  <r>
    <x v="3"/>
    <x v="7"/>
    <x v="7"/>
    <s v="--"/>
    <n v="8.1600000000000006E-2"/>
    <s v="Containers"/>
    <s v="Unlicensed"/>
    <s v="Asia"/>
    <x v="48"/>
  </r>
  <r>
    <x v="3"/>
    <x v="7"/>
    <x v="7"/>
    <s v="--"/>
    <n v="0.16320000000000001"/>
    <s v="Containers"/>
    <s v="Unlicensed"/>
    <s v="Eastern Europe"/>
    <x v="110"/>
  </r>
  <r>
    <x v="3"/>
    <x v="7"/>
    <x v="7"/>
    <s v="--"/>
    <n v="0.22555500000000001"/>
    <s v="Containers"/>
    <s v="Unlicensed"/>
    <s v="Western Europe"/>
    <x v="25"/>
  </r>
  <r>
    <x v="3"/>
    <x v="7"/>
    <x v="7"/>
    <s v="--"/>
    <n v="0.33273999999999998"/>
    <s v="Containers"/>
    <s v="Unlicensed"/>
    <s v="Western Europe"/>
    <x v="33"/>
  </r>
  <r>
    <x v="3"/>
    <x v="7"/>
    <x v="7"/>
    <s v="--"/>
    <n v="0.40808299999999997"/>
    <s v="Containers"/>
    <s v="Unlicensed"/>
    <s v="Asia"/>
    <x v="34"/>
  </r>
  <r>
    <x v="3"/>
    <x v="7"/>
    <x v="7"/>
    <s v="--"/>
    <n v="0.435724"/>
    <s v="Containers"/>
    <s v="Unlicensed"/>
    <s v="Western Hemisphere"/>
    <x v="12"/>
  </r>
  <r>
    <x v="3"/>
    <x v="7"/>
    <x v="7"/>
    <s v="--"/>
    <n v="0.491228"/>
    <s v="Containers"/>
    <s v="Unlicensed"/>
    <s v="Western Europe"/>
    <x v="58"/>
  </r>
  <r>
    <x v="3"/>
    <x v="7"/>
    <x v="7"/>
    <s v="--"/>
    <n v="0.84589499999999995"/>
    <s v="Containers"/>
    <s v="Unlicensed"/>
    <s v="Asia"/>
    <x v="78"/>
  </r>
  <r>
    <x v="3"/>
    <x v="7"/>
    <x v="7"/>
    <s v="--"/>
    <n v="1.513558"/>
    <s v="Containers"/>
    <s v="Unlicensed"/>
    <s v="Asia"/>
    <x v="4"/>
  </r>
  <r>
    <x v="3"/>
    <x v="7"/>
    <x v="7"/>
    <s v="--"/>
    <n v="2.0249999999999999"/>
    <s v="Containers"/>
    <s v="Unlicensed"/>
    <m/>
    <x v="108"/>
  </r>
  <r>
    <x v="3"/>
    <x v="7"/>
    <x v="7"/>
    <s v="--"/>
    <n v="3.7639670000000001"/>
    <s v="Containers"/>
    <s v="Unlicensed"/>
    <s v="Asia"/>
    <x v="31"/>
  </r>
  <r>
    <x v="3"/>
    <x v="7"/>
    <x v="7"/>
    <s v="--"/>
    <n v="6.2577790000000002"/>
    <s v="Containers"/>
    <s v="Unlicensed"/>
    <s v="Asia"/>
    <x v="2"/>
  </r>
  <r>
    <x v="3"/>
    <x v="7"/>
    <x v="7"/>
    <s v="--"/>
    <n v="8.7120870000000004"/>
    <s v="Containers"/>
    <s v="Unlicensed"/>
    <s v="Asia"/>
    <x v="44"/>
  </r>
  <r>
    <x v="3"/>
    <x v="7"/>
    <x v="7"/>
    <s v="--"/>
    <n v="9.4822679999999995"/>
    <s v="Containers"/>
    <s v="Unlicensed"/>
    <s v="Asia"/>
    <x v="9"/>
  </r>
  <r>
    <x v="3"/>
    <x v="7"/>
    <x v="7"/>
    <s v="--"/>
    <n v="30.896906000000001"/>
    <s v="Containers"/>
    <s v="Unlicensed"/>
    <s v="Asia"/>
    <x v="3"/>
  </r>
  <r>
    <x v="3"/>
    <x v="7"/>
    <x v="8"/>
    <s v="--"/>
    <n v="2.0462999999999999E-2"/>
    <s v="Containers"/>
    <s v="Unlicensed"/>
    <s v="Western Hemisphere"/>
    <x v="66"/>
  </r>
  <r>
    <x v="3"/>
    <x v="7"/>
    <x v="8"/>
    <s v="--"/>
    <n v="2.3191E-2"/>
    <s v="Containers"/>
    <s v="Unlicensed"/>
    <s v="Asia"/>
    <x v="9"/>
  </r>
  <r>
    <x v="3"/>
    <x v="7"/>
    <x v="8"/>
    <s v="--"/>
    <n v="2.4493999999999998E-2"/>
    <s v="Containers"/>
    <s v="Unlicensed"/>
    <s v="Western Hemisphere"/>
    <x v="136"/>
  </r>
  <r>
    <x v="3"/>
    <x v="7"/>
    <x v="8"/>
    <s v="--"/>
    <n v="2.4750000000000001E-2"/>
    <s v="Containers"/>
    <s v="Unlicensed"/>
    <s v="Western Europe"/>
    <x v="32"/>
  </r>
  <r>
    <x v="3"/>
    <x v="7"/>
    <x v="8"/>
    <s v="--"/>
    <n v="4.0289999999999999E-2"/>
    <s v="Containers"/>
    <s v="Unlicensed"/>
    <s v="Africa"/>
    <x v="19"/>
  </r>
  <r>
    <x v="3"/>
    <x v="7"/>
    <x v="8"/>
    <s v="--"/>
    <n v="4.2723999999999998E-2"/>
    <s v="Containers"/>
    <s v="Unlicensed"/>
    <s v="Oceania"/>
    <x v="87"/>
  </r>
  <r>
    <x v="3"/>
    <x v="7"/>
    <x v="8"/>
    <s v="--"/>
    <n v="4.342E-2"/>
    <s v="Containers"/>
    <s v="Unlicensed"/>
    <s v="Asia"/>
    <x v="49"/>
  </r>
  <r>
    <x v="3"/>
    <x v="7"/>
    <x v="8"/>
    <s v="--"/>
    <n v="4.5291999999999999E-2"/>
    <s v="Containers"/>
    <s v="Unlicensed"/>
    <s v="Asia"/>
    <x v="114"/>
  </r>
  <r>
    <x v="3"/>
    <x v="7"/>
    <x v="8"/>
    <s v="--"/>
    <n v="4.6406000000000003E-2"/>
    <s v="Containers"/>
    <s v="Unlicensed"/>
    <s v="Western Hemisphere"/>
    <x v="35"/>
  </r>
  <r>
    <x v="3"/>
    <x v="7"/>
    <x v="8"/>
    <s v="--"/>
    <n v="6.318E-2"/>
    <s v="Containers"/>
    <s v="Unlicensed"/>
    <s v="Western Europe"/>
    <x v="58"/>
  </r>
  <r>
    <x v="3"/>
    <x v="7"/>
    <x v="8"/>
    <s v="--"/>
    <n v="8.0918000000000004E-2"/>
    <s v="Containers"/>
    <s v="Unlicensed"/>
    <s v="Western Europe"/>
    <x v="23"/>
  </r>
  <r>
    <x v="3"/>
    <x v="7"/>
    <x v="8"/>
    <s v="--"/>
    <n v="9.9829000000000001E-2"/>
    <s v="Containers"/>
    <s v="Unlicensed"/>
    <s v="Asia"/>
    <x v="14"/>
  </r>
  <r>
    <x v="3"/>
    <x v="7"/>
    <x v="8"/>
    <s v="--"/>
    <n v="0.10501199999999999"/>
    <s v="Containers"/>
    <s v="Unlicensed"/>
    <s v="Asia"/>
    <x v="44"/>
  </r>
  <r>
    <x v="3"/>
    <x v="7"/>
    <x v="8"/>
    <s v="--"/>
    <n v="0.105313"/>
    <s v="Containers"/>
    <s v="Unlicensed"/>
    <s v="Western Hemisphere"/>
    <x v="45"/>
  </r>
  <r>
    <x v="3"/>
    <x v="7"/>
    <x v="8"/>
    <s v="--"/>
    <n v="0.106335"/>
    <s v="Containers"/>
    <s v="Unlicensed"/>
    <s v="Asia"/>
    <x v="29"/>
  </r>
  <r>
    <x v="3"/>
    <x v="7"/>
    <x v="8"/>
    <s v="--"/>
    <n v="0.107056"/>
    <s v="Containers"/>
    <s v="Unlicensed"/>
    <s v="Western Europe"/>
    <x v="33"/>
  </r>
  <r>
    <x v="3"/>
    <x v="7"/>
    <x v="8"/>
    <s v="--"/>
    <n v="0.125"/>
    <s v="Containers"/>
    <s v="Unlicensed"/>
    <m/>
    <x v="108"/>
  </r>
  <r>
    <x v="3"/>
    <x v="7"/>
    <x v="8"/>
    <s v="--"/>
    <n v="0.14254500000000001"/>
    <s v="Containers"/>
    <s v="Unlicensed"/>
    <s v="Western Hemisphere"/>
    <x v="93"/>
  </r>
  <r>
    <x v="3"/>
    <x v="7"/>
    <x v="8"/>
    <s v="--"/>
    <n v="0.15035999999999999"/>
    <s v="Containers"/>
    <s v="Unlicensed"/>
    <s v="Asia"/>
    <x v="83"/>
  </r>
  <r>
    <x v="3"/>
    <x v="7"/>
    <x v="8"/>
    <s v="--"/>
    <n v="0.18679999999999999"/>
    <s v="Containers"/>
    <s v="Unlicensed"/>
    <s v="Western Hemisphere"/>
    <x v="8"/>
  </r>
  <r>
    <x v="3"/>
    <x v="7"/>
    <x v="8"/>
    <s v="--"/>
    <n v="0.194969"/>
    <s v="Containers"/>
    <s v="Unlicensed"/>
    <s v="Asia"/>
    <x v="31"/>
  </r>
  <r>
    <x v="3"/>
    <x v="7"/>
    <x v="8"/>
    <s v="--"/>
    <n v="0.200626"/>
    <s v="Containers"/>
    <s v="Unlicensed"/>
    <s v="Africa"/>
    <x v="26"/>
  </r>
  <r>
    <x v="3"/>
    <x v="7"/>
    <x v="8"/>
    <s v="--"/>
    <n v="0.21990899999999999"/>
    <s v="Containers"/>
    <s v="Unlicensed"/>
    <s v="Western Hemisphere"/>
    <x v="11"/>
  </r>
  <r>
    <x v="3"/>
    <x v="7"/>
    <x v="8"/>
    <s v="--"/>
    <n v="0.23302800000000001"/>
    <s v="Containers"/>
    <s v="Unlicensed"/>
    <s v="Western Hemisphere"/>
    <x v="16"/>
  </r>
  <r>
    <x v="3"/>
    <x v="7"/>
    <x v="8"/>
    <s v="--"/>
    <n v="0.25067400000000001"/>
    <s v="Containers"/>
    <s v="Unlicensed"/>
    <s v="Africa"/>
    <x v="120"/>
  </r>
  <r>
    <x v="3"/>
    <x v="7"/>
    <x v="8"/>
    <s v="--"/>
    <n v="0.27494000000000002"/>
    <s v="Containers"/>
    <s v="Unlicensed"/>
    <s v="Asia"/>
    <x v="88"/>
  </r>
  <r>
    <x v="3"/>
    <x v="7"/>
    <x v="8"/>
    <s v="--"/>
    <n v="0.34269699999999997"/>
    <s v="Containers"/>
    <s v="Unlicensed"/>
    <s v="Asia"/>
    <x v="3"/>
  </r>
  <r>
    <x v="3"/>
    <x v="7"/>
    <x v="8"/>
    <s v="--"/>
    <n v="0.40220400000000001"/>
    <s v="Containers"/>
    <s v="Unlicensed"/>
    <s v="Western Europe"/>
    <x v="25"/>
  </r>
  <r>
    <x v="3"/>
    <x v="7"/>
    <x v="8"/>
    <s v="--"/>
    <n v="0.41933100000000001"/>
    <s v="Containers"/>
    <s v="Unlicensed"/>
    <s v="Africa"/>
    <x v="30"/>
  </r>
  <r>
    <x v="3"/>
    <x v="7"/>
    <x v="8"/>
    <s v="--"/>
    <n v="0.47415499999999999"/>
    <s v="Containers"/>
    <s v="Unlicensed"/>
    <s v="Asia"/>
    <x v="60"/>
  </r>
  <r>
    <x v="3"/>
    <x v="7"/>
    <x v="8"/>
    <s v="--"/>
    <n v="0.47637699999999999"/>
    <s v="Containers"/>
    <s v="Unlicensed"/>
    <s v="Western Hemisphere"/>
    <x v="90"/>
  </r>
  <r>
    <x v="3"/>
    <x v="7"/>
    <x v="8"/>
    <s v="--"/>
    <n v="0.72638899999999995"/>
    <s v="Containers"/>
    <s v="Unlicensed"/>
    <s v="Western Hemisphere"/>
    <x v="63"/>
  </r>
  <r>
    <x v="3"/>
    <x v="7"/>
    <x v="8"/>
    <s v="--"/>
    <n v="0.76700100000000004"/>
    <s v="Containers"/>
    <s v="Unlicensed"/>
    <s v="Western Hemisphere"/>
    <x v="12"/>
  </r>
  <r>
    <x v="3"/>
    <x v="7"/>
    <x v="8"/>
    <s v="--"/>
    <n v="0.77612999999999999"/>
    <s v="Containers"/>
    <s v="Unlicensed"/>
    <s v="Asia"/>
    <x v="4"/>
  </r>
  <r>
    <x v="3"/>
    <x v="7"/>
    <x v="8"/>
    <s v="--"/>
    <n v="0.89954699999999999"/>
    <s v="Containers"/>
    <s v="Unlicensed"/>
    <s v="Asia"/>
    <x v="113"/>
  </r>
  <r>
    <x v="3"/>
    <x v="7"/>
    <x v="8"/>
    <s v="--"/>
    <n v="1.0659479999999999"/>
    <s v="Containers"/>
    <s v="Unlicensed"/>
    <s v="Africa"/>
    <x v="42"/>
  </r>
  <r>
    <x v="3"/>
    <x v="7"/>
    <x v="8"/>
    <s v="--"/>
    <n v="1.1724859999999999"/>
    <s v="Containers"/>
    <s v="Unlicensed"/>
    <s v="Asia"/>
    <x v="34"/>
  </r>
  <r>
    <x v="3"/>
    <x v="7"/>
    <x v="8"/>
    <s v="--"/>
    <n v="1.9883839999999999"/>
    <s v="Containers"/>
    <s v="Unlicensed"/>
    <s v="Asia"/>
    <x v="10"/>
  </r>
  <r>
    <x v="3"/>
    <x v="7"/>
    <x v="8"/>
    <s v="--"/>
    <n v="4.511234"/>
    <s v="Containers"/>
    <s v="Unlicensed"/>
    <s v="Western Hemisphere"/>
    <x v="5"/>
  </r>
  <r>
    <x v="3"/>
    <x v="7"/>
    <x v="8"/>
    <s v="--"/>
    <n v="6.7241780000000002"/>
    <s v="Containers"/>
    <s v="Unlicensed"/>
    <s v="Asia"/>
    <x v="27"/>
  </r>
  <r>
    <x v="3"/>
    <x v="7"/>
    <x v="8"/>
    <s v="--"/>
    <n v="7.0098649999999996"/>
    <s v="Containers"/>
    <s v="Unlicensed"/>
    <s v="Asia"/>
    <x v="2"/>
  </r>
  <r>
    <x v="3"/>
    <x v="7"/>
    <x v="9"/>
    <s v="--"/>
    <n v="2.0593E-2"/>
    <s v="Containers"/>
    <s v="Unlicensed"/>
    <s v="Eastern Europe"/>
    <x v="81"/>
  </r>
  <r>
    <x v="3"/>
    <x v="7"/>
    <x v="9"/>
    <s v="--"/>
    <n v="3.4428E-2"/>
    <s v="Containers"/>
    <s v="Unlicensed"/>
    <s v="Western Europe"/>
    <x v="23"/>
  </r>
  <r>
    <x v="3"/>
    <x v="7"/>
    <x v="9"/>
    <s v="--"/>
    <n v="4.0232999999999998E-2"/>
    <s v="Containers"/>
    <s v="Unlicensed"/>
    <s v="Western Europe"/>
    <x v="69"/>
  </r>
  <r>
    <x v="3"/>
    <x v="7"/>
    <x v="9"/>
    <s v="--"/>
    <n v="5.126E-2"/>
    <s v="Containers"/>
    <s v="Unlicensed"/>
    <s v="Asia"/>
    <x v="3"/>
  </r>
  <r>
    <x v="3"/>
    <x v="7"/>
    <x v="9"/>
    <s v="--"/>
    <n v="0.134854"/>
    <s v="Containers"/>
    <s v="Unlicensed"/>
    <s v="Africa"/>
    <x v="30"/>
  </r>
  <r>
    <x v="3"/>
    <x v="7"/>
    <x v="9"/>
    <s v="--"/>
    <n v="0.14574699999999999"/>
    <s v="Containers"/>
    <s v="Unlicensed"/>
    <s v="Eastern Europe"/>
    <x v="110"/>
  </r>
  <r>
    <x v="3"/>
    <x v="7"/>
    <x v="9"/>
    <s v="--"/>
    <n v="0.35928199999999999"/>
    <s v="Containers"/>
    <s v="Unlicensed"/>
    <s v="Western Europe"/>
    <x v="25"/>
  </r>
  <r>
    <x v="3"/>
    <x v="7"/>
    <x v="9"/>
    <s v="--"/>
    <n v="0.51317199999999996"/>
    <s v="Containers"/>
    <s v="Unlicensed"/>
    <s v="Western Europe"/>
    <x v="32"/>
  </r>
  <r>
    <x v="3"/>
    <x v="7"/>
    <x v="9"/>
    <s v="--"/>
    <n v="3.7621869999999999"/>
    <s v="Containers"/>
    <s v="Unlicensed"/>
    <s v="Asia"/>
    <x v="44"/>
  </r>
  <r>
    <x v="3"/>
    <x v="7"/>
    <x v="18"/>
    <s v="--"/>
    <n v="2.3542E-2"/>
    <s v="Containers"/>
    <s v="Unlicensed"/>
    <s v="Western Europe"/>
    <x v="85"/>
  </r>
  <r>
    <x v="3"/>
    <x v="7"/>
    <x v="18"/>
    <s v="--"/>
    <n v="2.3633999999999999E-2"/>
    <s v="Containers"/>
    <s v="Unlicensed"/>
    <s v="Western Hemisphere"/>
    <x v="82"/>
  </r>
  <r>
    <x v="3"/>
    <x v="7"/>
    <x v="18"/>
    <s v="--"/>
    <n v="2.3698E-2"/>
    <s v="Containers"/>
    <s v="Unlicensed"/>
    <s v="Asia"/>
    <x v="48"/>
  </r>
  <r>
    <x v="3"/>
    <x v="7"/>
    <x v="18"/>
    <s v="--"/>
    <n v="2.5000000000000001E-2"/>
    <s v="Containers"/>
    <s v="Unlicensed"/>
    <s v="Asia"/>
    <x v="4"/>
  </r>
  <r>
    <x v="3"/>
    <x v="7"/>
    <x v="18"/>
    <s v="--"/>
    <n v="6.4822000000000005E-2"/>
    <s v="Containers"/>
    <s v="Unlicensed"/>
    <s v="Asia"/>
    <x v="3"/>
  </r>
  <r>
    <x v="3"/>
    <x v="7"/>
    <x v="18"/>
    <s v="--"/>
    <n v="7.2024000000000005E-2"/>
    <s v="Containers"/>
    <s v="Unlicensed"/>
    <s v="Western Hemisphere"/>
    <x v="66"/>
  </r>
  <r>
    <x v="3"/>
    <x v="7"/>
    <x v="18"/>
    <s v="--"/>
    <n v="7.2075E-2"/>
    <s v="Containers"/>
    <s v="Unlicensed"/>
    <s v="Asia"/>
    <x v="34"/>
  </r>
  <r>
    <x v="3"/>
    <x v="7"/>
    <x v="18"/>
    <s v="--"/>
    <n v="9.2679999999999998E-2"/>
    <s v="Containers"/>
    <s v="Unlicensed"/>
    <s v="Asia"/>
    <x v="2"/>
  </r>
  <r>
    <x v="3"/>
    <x v="7"/>
    <x v="18"/>
    <s v="--"/>
    <n v="9.4478999999999994E-2"/>
    <s v="Containers"/>
    <s v="Unlicensed"/>
    <s v="Western Hemisphere"/>
    <x v="67"/>
  </r>
  <r>
    <x v="3"/>
    <x v="7"/>
    <x v="18"/>
    <s v="--"/>
    <n v="0.1206"/>
    <s v="Containers"/>
    <s v="Unlicensed"/>
    <s v="Western Europe"/>
    <x v="25"/>
  </r>
  <r>
    <x v="3"/>
    <x v="7"/>
    <x v="18"/>
    <s v="--"/>
    <n v="0.122042"/>
    <s v="Containers"/>
    <s v="Unlicensed"/>
    <s v="Western Hemisphere"/>
    <x v="11"/>
  </r>
  <r>
    <x v="3"/>
    <x v="7"/>
    <x v="18"/>
    <s v="--"/>
    <n v="0.163938"/>
    <s v="Containers"/>
    <s v="Unlicensed"/>
    <s v="Asia"/>
    <x v="14"/>
  </r>
  <r>
    <x v="3"/>
    <x v="7"/>
    <x v="18"/>
    <s v="--"/>
    <n v="0.19989199999999999"/>
    <s v="Containers"/>
    <s v="Unlicensed"/>
    <s v="Eastern Europe"/>
    <x v="41"/>
  </r>
  <r>
    <x v="3"/>
    <x v="7"/>
    <x v="18"/>
    <s v="--"/>
    <n v="0.23685300000000001"/>
    <s v="Containers"/>
    <s v="Unlicensed"/>
    <s v="Western Hemisphere"/>
    <x v="12"/>
  </r>
  <r>
    <x v="3"/>
    <x v="7"/>
    <x v="18"/>
    <s v="--"/>
    <n v="0.29391200000000001"/>
    <s v="Containers"/>
    <s v="Unlicensed"/>
    <s v="Western Hemisphere"/>
    <x v="45"/>
  </r>
  <r>
    <x v="3"/>
    <x v="7"/>
    <x v="18"/>
    <s v="--"/>
    <n v="0.36"/>
    <s v="Containers"/>
    <s v="Unlicensed"/>
    <s v="Asia"/>
    <x v="10"/>
  </r>
  <r>
    <x v="3"/>
    <x v="7"/>
    <x v="18"/>
    <s v="--"/>
    <n v="0.63743899999999998"/>
    <s v="Containers"/>
    <s v="Unlicensed"/>
    <s v="Western Hemisphere"/>
    <x v="16"/>
  </r>
  <r>
    <x v="3"/>
    <x v="7"/>
    <x v="18"/>
    <s v="--"/>
    <n v="1.0015700000000001"/>
    <s v="Containers"/>
    <s v="Unlicensed"/>
    <s v="Western Hemisphere"/>
    <x v="5"/>
  </r>
  <r>
    <x v="3"/>
    <x v="7"/>
    <x v="12"/>
    <s v="--"/>
    <n v="1.0845E-2"/>
    <s v="Containers"/>
    <s v="Unlicensed"/>
    <s v="Asia"/>
    <x v="2"/>
  </r>
  <r>
    <x v="3"/>
    <x v="7"/>
    <x v="12"/>
    <s v="--"/>
    <n v="1.7649999999999999E-2"/>
    <s v="Containers"/>
    <s v="Unlicensed"/>
    <s v="Asia"/>
    <x v="4"/>
  </r>
  <r>
    <x v="3"/>
    <x v="7"/>
    <x v="12"/>
    <s v="--"/>
    <n v="1.9050999999999998E-2"/>
    <s v="Containers"/>
    <s v="Unlicensed"/>
    <s v="Oceania"/>
    <x v="87"/>
  </r>
  <r>
    <x v="3"/>
    <x v="7"/>
    <x v="12"/>
    <s v="--"/>
    <n v="0.02"/>
    <s v="Containers"/>
    <s v="Unlicensed"/>
    <s v="Western Europe"/>
    <x v="32"/>
  </r>
  <r>
    <x v="3"/>
    <x v="7"/>
    <x v="12"/>
    <s v="--"/>
    <n v="2.0458E-2"/>
    <s v="Containers"/>
    <s v="Unlicensed"/>
    <s v="Western Europe"/>
    <x v="33"/>
  </r>
  <r>
    <x v="3"/>
    <x v="7"/>
    <x v="12"/>
    <s v="--"/>
    <n v="2.1000000000000001E-2"/>
    <s v="Containers"/>
    <s v="Unlicensed"/>
    <s v="Africa"/>
    <x v="30"/>
  </r>
  <r>
    <x v="3"/>
    <x v="7"/>
    <x v="12"/>
    <s v="--"/>
    <n v="2.3636999999999998E-2"/>
    <s v="Containers"/>
    <s v="Unlicensed"/>
    <s v="Western Hemisphere"/>
    <x v="16"/>
  </r>
  <r>
    <x v="3"/>
    <x v="7"/>
    <x v="12"/>
    <s v="--"/>
    <n v="4.0341000000000002E-2"/>
    <s v="Containers"/>
    <s v="Unlicensed"/>
    <s v="Asia"/>
    <x v="27"/>
  </r>
  <r>
    <x v="3"/>
    <x v="7"/>
    <x v="12"/>
    <s v="--"/>
    <n v="4.0364999999999998E-2"/>
    <s v="Containers"/>
    <s v="Unlicensed"/>
    <s v="Eastern Europe"/>
    <x v="110"/>
  </r>
  <r>
    <x v="3"/>
    <x v="7"/>
    <x v="12"/>
    <s v="--"/>
    <n v="4.0915E-2"/>
    <s v="Containers"/>
    <s v="Unlicensed"/>
    <s v="Western Europe"/>
    <x v="85"/>
  </r>
  <r>
    <x v="3"/>
    <x v="7"/>
    <x v="12"/>
    <s v="--"/>
    <n v="4.5359999999999998E-2"/>
    <s v="Containers"/>
    <s v="Unlicensed"/>
    <s v="Western Hemisphere"/>
    <x v="12"/>
  </r>
  <r>
    <x v="3"/>
    <x v="7"/>
    <x v="12"/>
    <s v="--"/>
    <n v="7.2224999999999998E-2"/>
    <s v="Containers"/>
    <s v="Unlicensed"/>
    <s v="Africa"/>
    <x v="19"/>
  </r>
  <r>
    <x v="3"/>
    <x v="7"/>
    <x v="12"/>
    <s v="--"/>
    <n v="8.1012000000000001E-2"/>
    <s v="Containers"/>
    <s v="Unlicensed"/>
    <s v="Western Europe"/>
    <x v="47"/>
  </r>
  <r>
    <x v="3"/>
    <x v="7"/>
    <x v="12"/>
    <s v="--"/>
    <n v="0.11824999999999999"/>
    <s v="Containers"/>
    <s v="Unlicensed"/>
    <s v="Western Europe"/>
    <x v="58"/>
  </r>
  <r>
    <x v="3"/>
    <x v="7"/>
    <x v="12"/>
    <s v="--"/>
    <n v="0.34684999999999999"/>
    <s v="Containers"/>
    <s v="Unlicensed"/>
    <s v="Africa"/>
    <x v="52"/>
  </r>
  <r>
    <x v="3"/>
    <x v="7"/>
    <x v="12"/>
    <s v="--"/>
    <n v="0.37303999999999998"/>
    <s v="Containers"/>
    <s v="Unlicensed"/>
    <s v="Asia"/>
    <x v="3"/>
  </r>
  <r>
    <x v="3"/>
    <x v="7"/>
    <x v="12"/>
    <s v="--"/>
    <n v="1.17963"/>
    <s v="Containers"/>
    <s v="Unlicensed"/>
    <s v="Western Europe"/>
    <x v="21"/>
  </r>
  <r>
    <x v="3"/>
    <x v="7"/>
    <x v="14"/>
    <s v="--"/>
    <n v="1.3027E-2"/>
    <s v="Containers"/>
    <s v="Unlicensed"/>
    <s v="Asia"/>
    <x v="9"/>
  </r>
  <r>
    <x v="3"/>
    <x v="7"/>
    <x v="14"/>
    <s v="--"/>
    <n v="8.1811999999999996E-2"/>
    <s v="Containers"/>
    <s v="Unlicensed"/>
    <s v="Western Hemisphere"/>
    <x v="82"/>
  </r>
  <r>
    <x v="3"/>
    <x v="7"/>
    <x v="14"/>
    <s v="--"/>
    <n v="8.4000000000000005E-2"/>
    <s v="Containers"/>
    <s v="Unlicensed"/>
    <s v="Eastern Europe"/>
    <x v="105"/>
  </r>
  <r>
    <x v="3"/>
    <x v="7"/>
    <x v="14"/>
    <s v="--"/>
    <n v="8.7660000000000002E-2"/>
    <s v="Containers"/>
    <s v="Unlicensed"/>
    <s v="Asia"/>
    <x v="10"/>
  </r>
  <r>
    <x v="3"/>
    <x v="7"/>
    <x v="14"/>
    <s v="--"/>
    <n v="0.14344199999999999"/>
    <s v="Containers"/>
    <s v="Unlicensed"/>
    <s v="Western Hemisphere"/>
    <x v="90"/>
  </r>
  <r>
    <x v="3"/>
    <x v="7"/>
    <x v="14"/>
    <s v="--"/>
    <n v="0.15135399999999999"/>
    <s v="Containers"/>
    <s v="Unlicensed"/>
    <s v="Western Europe"/>
    <x v="21"/>
  </r>
  <r>
    <x v="3"/>
    <x v="7"/>
    <x v="14"/>
    <s v="--"/>
    <n v="0.15335299999999999"/>
    <s v="Containers"/>
    <s v="Unlicensed"/>
    <s v="Asia"/>
    <x v="29"/>
  </r>
  <r>
    <x v="3"/>
    <x v="7"/>
    <x v="14"/>
    <s v="--"/>
    <n v="0.205037"/>
    <s v="Containers"/>
    <s v="Unlicensed"/>
    <s v="Western Hemisphere"/>
    <x v="5"/>
  </r>
  <r>
    <x v="3"/>
    <x v="7"/>
    <x v="14"/>
    <s v="--"/>
    <n v="0.267096"/>
    <s v="Containers"/>
    <s v="Unlicensed"/>
    <s v="Asia"/>
    <x v="4"/>
  </r>
  <r>
    <x v="3"/>
    <x v="7"/>
    <x v="14"/>
    <s v="--"/>
    <n v="0.30069000000000001"/>
    <s v="Containers"/>
    <s v="Unlicensed"/>
    <s v="Africa"/>
    <x v="26"/>
  </r>
  <r>
    <x v="3"/>
    <x v="7"/>
    <x v="14"/>
    <s v="--"/>
    <n v="0.312975"/>
    <s v="Containers"/>
    <s v="Unlicensed"/>
    <s v="Western Hemisphere"/>
    <x v="45"/>
  </r>
  <r>
    <x v="3"/>
    <x v="7"/>
    <x v="14"/>
    <s v="--"/>
    <n v="0.369064"/>
    <s v="Containers"/>
    <s v="Unlicensed"/>
    <s v="Western Europe"/>
    <x v="33"/>
  </r>
  <r>
    <x v="3"/>
    <x v="7"/>
    <x v="14"/>
    <s v="--"/>
    <n v="0.65302199999999999"/>
    <s v="Containers"/>
    <s v="Unlicensed"/>
    <s v="Eastern Europe"/>
    <x v="41"/>
  </r>
  <r>
    <x v="3"/>
    <x v="7"/>
    <x v="14"/>
    <s v="--"/>
    <n v="0.86833400000000005"/>
    <s v="Containers"/>
    <s v="Unlicensed"/>
    <s v="Asia"/>
    <x v="60"/>
  </r>
  <r>
    <x v="3"/>
    <x v="7"/>
    <x v="14"/>
    <s v="--"/>
    <n v="1.180669"/>
    <s v="Containers"/>
    <s v="Unlicensed"/>
    <s v="Asia"/>
    <x v="78"/>
  </r>
  <r>
    <x v="3"/>
    <x v="7"/>
    <x v="14"/>
    <s v="--"/>
    <n v="1.4192739999999999"/>
    <s v="Containers"/>
    <s v="Unlicensed"/>
    <s v="Asia"/>
    <x v="27"/>
  </r>
  <r>
    <x v="3"/>
    <x v="7"/>
    <x v="14"/>
    <s v="--"/>
    <n v="1.7050780000000001"/>
    <s v="Containers"/>
    <s v="Unlicensed"/>
    <s v="Asia"/>
    <x v="3"/>
  </r>
  <r>
    <x v="3"/>
    <x v="7"/>
    <x v="14"/>
    <s v="--"/>
    <n v="1.708863"/>
    <s v="Containers"/>
    <s v="Unlicensed"/>
    <s v="Asia"/>
    <x v="34"/>
  </r>
  <r>
    <x v="3"/>
    <x v="7"/>
    <x v="14"/>
    <s v="--"/>
    <n v="3.971759"/>
    <s v="Containers"/>
    <s v="Unlicensed"/>
    <s v="Asia"/>
    <x v="2"/>
  </r>
  <r>
    <x v="3"/>
    <x v="7"/>
    <x v="10"/>
    <s v="--"/>
    <n v="6.1240000000000001E-3"/>
    <s v="Containers"/>
    <s v="Unlicensed"/>
    <s v="Eastern Europe"/>
    <x v="81"/>
  </r>
  <r>
    <x v="3"/>
    <x v="7"/>
    <x v="10"/>
    <s v="--"/>
    <n v="2.1250000000000002E-2"/>
    <s v="Containers"/>
    <s v="Unlicensed"/>
    <s v="Oceania"/>
    <x v="119"/>
  </r>
  <r>
    <x v="3"/>
    <x v="7"/>
    <x v="10"/>
    <s v="--"/>
    <n v="2.4951999999999998E-2"/>
    <s v="Containers"/>
    <s v="Unlicensed"/>
    <s v="Western Hemisphere"/>
    <x v="1"/>
  </r>
  <r>
    <x v="3"/>
    <x v="7"/>
    <x v="10"/>
    <s v="--"/>
    <n v="4.1908000000000001E-2"/>
    <s v="Containers"/>
    <s v="Unlicensed"/>
    <s v="Africa"/>
    <x v="30"/>
  </r>
  <r>
    <x v="3"/>
    <x v="7"/>
    <x v="10"/>
    <s v="--"/>
    <n v="4.4416999999999998E-2"/>
    <s v="Containers"/>
    <s v="Unlicensed"/>
    <s v="Western Europe"/>
    <x v="21"/>
  </r>
  <r>
    <x v="3"/>
    <x v="7"/>
    <x v="10"/>
    <s v="--"/>
    <n v="4.8544999999999998E-2"/>
    <s v="Containers"/>
    <s v="Unlicensed"/>
    <s v="Western Europe"/>
    <x v="85"/>
  </r>
  <r>
    <x v="3"/>
    <x v="7"/>
    <x v="10"/>
    <s v="--"/>
    <n v="6.7406999999999995E-2"/>
    <s v="Containers"/>
    <s v="Unlicensed"/>
    <s v="Asia"/>
    <x v="4"/>
  </r>
  <r>
    <x v="3"/>
    <x v="7"/>
    <x v="10"/>
    <s v="--"/>
    <n v="8.1984000000000001E-2"/>
    <s v="Containers"/>
    <s v="Unlicensed"/>
    <s v="Western Europe"/>
    <x v="58"/>
  </r>
  <r>
    <x v="3"/>
    <x v="7"/>
    <x v="10"/>
    <s v="--"/>
    <n v="8.2600000000000007E-2"/>
    <s v="Containers"/>
    <s v="Unlicensed"/>
    <s v="Asia"/>
    <x v="22"/>
  </r>
  <r>
    <x v="3"/>
    <x v="7"/>
    <x v="10"/>
    <s v="--"/>
    <n v="9.1880000000000003E-2"/>
    <s v="Containers"/>
    <s v="Unlicensed"/>
    <s v="Asia"/>
    <x v="34"/>
  </r>
  <r>
    <x v="3"/>
    <x v="7"/>
    <x v="10"/>
    <s v="--"/>
    <n v="9.9987999999999994E-2"/>
    <s v="Containers"/>
    <s v="Unlicensed"/>
    <s v="Western Hemisphere"/>
    <x v="8"/>
  </r>
  <r>
    <x v="3"/>
    <x v="7"/>
    <x v="10"/>
    <s v="--"/>
    <n v="0.10539999999999999"/>
    <s v="Containers"/>
    <s v="Unlicensed"/>
    <s v="Western Europe"/>
    <x v="32"/>
  </r>
  <r>
    <x v="3"/>
    <x v="7"/>
    <x v="10"/>
    <s v="--"/>
    <n v="0.12540000000000001"/>
    <s v="Containers"/>
    <s v="Unlicensed"/>
    <s v="Africa"/>
    <x v="120"/>
  </r>
  <r>
    <x v="3"/>
    <x v="7"/>
    <x v="10"/>
    <s v="--"/>
    <n v="0.13003500000000001"/>
    <s v="Containers"/>
    <s v="Unlicensed"/>
    <s v="Asia"/>
    <x v="49"/>
  </r>
  <r>
    <x v="3"/>
    <x v="7"/>
    <x v="10"/>
    <s v="--"/>
    <n v="0.164129"/>
    <s v="Containers"/>
    <s v="Unlicensed"/>
    <s v="Western Europe"/>
    <x v="25"/>
  </r>
  <r>
    <x v="3"/>
    <x v="7"/>
    <x v="10"/>
    <s v="--"/>
    <n v="0.180087"/>
    <s v="Containers"/>
    <s v="Unlicensed"/>
    <s v="Western Hemisphere"/>
    <x v="90"/>
  </r>
  <r>
    <x v="3"/>
    <x v="7"/>
    <x v="10"/>
    <s v="--"/>
    <n v="0.185442"/>
    <s v="Containers"/>
    <s v="Unlicensed"/>
    <s v="Western Hemisphere"/>
    <x v="45"/>
  </r>
  <r>
    <x v="3"/>
    <x v="7"/>
    <x v="10"/>
    <s v="--"/>
    <n v="0.18560099999999999"/>
    <s v="Containers"/>
    <s v="Unlicensed"/>
    <s v="Eastern Europe"/>
    <x v="41"/>
  </r>
  <r>
    <x v="3"/>
    <x v="7"/>
    <x v="10"/>
    <s v="--"/>
    <n v="0.19994000000000001"/>
    <s v="Containers"/>
    <s v="Unlicensed"/>
    <s v="Western Europe"/>
    <x v="51"/>
  </r>
  <r>
    <x v="3"/>
    <x v="7"/>
    <x v="10"/>
    <s v="--"/>
    <n v="0.225304"/>
    <s v="Containers"/>
    <s v="Unlicensed"/>
    <s v="Western Hemisphere"/>
    <x v="5"/>
  </r>
  <r>
    <x v="3"/>
    <x v="7"/>
    <x v="10"/>
    <s v="--"/>
    <n v="0.225769"/>
    <s v="Containers"/>
    <s v="Unlicensed"/>
    <s v="Western Europe"/>
    <x v="47"/>
  </r>
  <r>
    <x v="3"/>
    <x v="7"/>
    <x v="10"/>
    <s v="--"/>
    <n v="0.26918700000000001"/>
    <s v="Containers"/>
    <s v="Unlicensed"/>
    <s v="Western Europe"/>
    <x v="23"/>
  </r>
  <r>
    <x v="3"/>
    <x v="7"/>
    <x v="10"/>
    <s v="--"/>
    <n v="0.42998900000000001"/>
    <s v="Containers"/>
    <s v="Unlicensed"/>
    <s v="Western Hemisphere"/>
    <x v="16"/>
  </r>
  <r>
    <x v="3"/>
    <x v="7"/>
    <x v="10"/>
    <s v="--"/>
    <n v="0.77653799999999995"/>
    <s v="Containers"/>
    <s v="Unlicensed"/>
    <s v="Africa"/>
    <x v="26"/>
  </r>
  <r>
    <x v="3"/>
    <x v="7"/>
    <x v="10"/>
    <s v="--"/>
    <n v="0.90463499999999997"/>
    <s v="Containers"/>
    <s v="Unlicensed"/>
    <s v="Western Europe"/>
    <x v="33"/>
  </r>
  <r>
    <x v="3"/>
    <x v="7"/>
    <x v="10"/>
    <s v="--"/>
    <n v="1.263852"/>
    <s v="Containers"/>
    <s v="Unlicensed"/>
    <s v="Western Hemisphere"/>
    <x v="11"/>
  </r>
  <r>
    <x v="3"/>
    <x v="7"/>
    <x v="10"/>
    <s v="--"/>
    <n v="2.6413259999999998"/>
    <s v="Containers"/>
    <s v="Unlicensed"/>
    <s v="Asia"/>
    <x v="60"/>
  </r>
  <r>
    <x v="3"/>
    <x v="7"/>
    <x v="10"/>
    <s v="--"/>
    <n v="3.2263199999999999"/>
    <s v="Containers"/>
    <s v="Unlicensed"/>
    <s v="Asia"/>
    <x v="10"/>
  </r>
  <r>
    <x v="3"/>
    <x v="7"/>
    <x v="10"/>
    <s v="--"/>
    <n v="4.8486050000000001"/>
    <s v="Containers"/>
    <s v="Unlicensed"/>
    <s v="Asia"/>
    <x v="27"/>
  </r>
  <r>
    <x v="3"/>
    <x v="7"/>
    <x v="10"/>
    <s v="--"/>
    <n v="5.3805940000000003"/>
    <s v="Containers"/>
    <s v="Unlicensed"/>
    <s v="Asia"/>
    <x v="29"/>
  </r>
  <r>
    <x v="3"/>
    <x v="7"/>
    <x v="11"/>
    <s v="--"/>
    <n v="2.1769E-2"/>
    <s v="Containers"/>
    <s v="Unlicensed"/>
    <s v="Asia"/>
    <x v="4"/>
  </r>
  <r>
    <x v="3"/>
    <x v="7"/>
    <x v="11"/>
    <s v="--"/>
    <n v="2.4997999999999999E-2"/>
    <s v="Containers"/>
    <s v="Unlicensed"/>
    <s v="Western Hemisphere"/>
    <x v="16"/>
  </r>
  <r>
    <x v="3"/>
    <x v="7"/>
    <x v="11"/>
    <s v="--"/>
    <n v="4.3085999999999999E-2"/>
    <s v="Containers"/>
    <s v="Unlicensed"/>
    <s v="Asia"/>
    <x v="3"/>
  </r>
  <r>
    <x v="3"/>
    <x v="7"/>
    <x v="11"/>
    <s v="--"/>
    <n v="0.17879999999999999"/>
    <s v="Containers"/>
    <s v="Unlicensed"/>
    <s v="Eastern Europe"/>
    <x v="41"/>
  </r>
  <r>
    <x v="3"/>
    <x v="7"/>
    <x v="11"/>
    <s v="--"/>
    <n v="0.212814"/>
    <s v="Containers"/>
    <s v="Unlicensed"/>
    <s v="Asia"/>
    <x v="48"/>
  </r>
  <r>
    <x v="3"/>
    <x v="7"/>
    <x v="11"/>
    <s v="--"/>
    <n v="0.21351000000000001"/>
    <s v="Containers"/>
    <s v="Unlicensed"/>
    <s v="Asia"/>
    <x v="60"/>
  </r>
  <r>
    <x v="3"/>
    <x v="7"/>
    <x v="11"/>
    <s v="--"/>
    <n v="0.39342500000000002"/>
    <s v="Containers"/>
    <s v="Unlicensed"/>
    <s v="Asia"/>
    <x v="27"/>
  </r>
  <r>
    <x v="3"/>
    <x v="7"/>
    <x v="11"/>
    <s v="--"/>
    <n v="0.50095000000000001"/>
    <s v="Containers"/>
    <s v="Unlicensed"/>
    <s v="Western Hemisphere"/>
    <x v="5"/>
  </r>
  <r>
    <x v="3"/>
    <x v="8"/>
    <x v="0"/>
    <s v="--"/>
    <n v="8.5930000000000006E-2"/>
    <s v="Containers"/>
    <s v="Unlicensed"/>
    <s v="Asia"/>
    <x v="3"/>
  </r>
  <r>
    <x v="3"/>
    <x v="8"/>
    <x v="0"/>
    <s v="--"/>
    <n v="9.7019999999999995E-2"/>
    <s v="Containers"/>
    <s v="Unlicensed"/>
    <s v="Asia"/>
    <x v="34"/>
  </r>
  <r>
    <x v="3"/>
    <x v="8"/>
    <x v="0"/>
    <s v="--"/>
    <n v="0.104"/>
    <s v="Containers"/>
    <s v="Unlicensed"/>
    <s v="Asia"/>
    <x v="14"/>
  </r>
  <r>
    <x v="3"/>
    <x v="8"/>
    <x v="0"/>
    <s v="--"/>
    <n v="0.105"/>
    <s v="Containers"/>
    <s v="Unlicensed"/>
    <s v="Eastern Europe"/>
    <x v="104"/>
  </r>
  <r>
    <x v="3"/>
    <x v="8"/>
    <x v="0"/>
    <s v="--"/>
    <n v="0.23699999999999999"/>
    <s v="Containers"/>
    <s v="Unlicensed"/>
    <s v="Western Europe"/>
    <x v="33"/>
  </r>
  <r>
    <x v="3"/>
    <x v="8"/>
    <x v="0"/>
    <s v="--"/>
    <n v="0.45900000000000002"/>
    <s v="Containers"/>
    <s v="Unlicensed"/>
    <s v="Asia"/>
    <x v="9"/>
  </r>
  <r>
    <x v="3"/>
    <x v="8"/>
    <x v="0"/>
    <s v="--"/>
    <n v="0.70794000000000001"/>
    <s v="Containers"/>
    <s v="Unlicensed"/>
    <s v="Western Europe"/>
    <x v="21"/>
  </r>
  <r>
    <x v="3"/>
    <x v="8"/>
    <x v="0"/>
    <s v="--"/>
    <n v="1"/>
    <s v="Containers"/>
    <s v="Unlicensed"/>
    <s v="Asia"/>
    <x v="78"/>
  </r>
  <r>
    <x v="3"/>
    <x v="8"/>
    <x v="0"/>
    <s v="--"/>
    <n v="1.3939999999999999"/>
    <s v="Containers"/>
    <s v="Unlicensed"/>
    <s v="Asia"/>
    <x v="2"/>
  </r>
  <r>
    <x v="3"/>
    <x v="8"/>
    <x v="2"/>
    <s v="--"/>
    <n v="2.0420000000000001E-2"/>
    <s v="Containers"/>
    <s v="Unlicensed"/>
    <s v="Oceania"/>
    <x v="87"/>
  </r>
  <r>
    <x v="3"/>
    <x v="8"/>
    <x v="2"/>
    <s v="--"/>
    <n v="2.1548000000000001E-2"/>
    <s v="Containers"/>
    <s v="Unlicensed"/>
    <s v="Western Hemisphere"/>
    <x v="35"/>
  </r>
  <r>
    <x v="3"/>
    <x v="8"/>
    <x v="2"/>
    <s v="--"/>
    <n v="2.717E-2"/>
    <s v="Containers"/>
    <s v="Unlicensed"/>
    <s v="Oceania"/>
    <x v="119"/>
  </r>
  <r>
    <x v="3"/>
    <x v="8"/>
    <x v="2"/>
    <s v="--"/>
    <n v="6.2279000000000001E-2"/>
    <s v="Containers"/>
    <s v="Unlicensed"/>
    <s v="Asia"/>
    <x v="9"/>
  </r>
  <r>
    <x v="3"/>
    <x v="8"/>
    <x v="2"/>
    <s v="--"/>
    <n v="7.3868000000000003E-2"/>
    <s v="Containers"/>
    <s v="Unlicensed"/>
    <s v="Asia"/>
    <x v="34"/>
  </r>
  <r>
    <x v="3"/>
    <x v="8"/>
    <x v="2"/>
    <s v="--"/>
    <n v="7.7939999999999995E-2"/>
    <s v="Containers"/>
    <s v="Unlicensed"/>
    <s v="Asia"/>
    <x v="10"/>
  </r>
  <r>
    <x v="3"/>
    <x v="8"/>
    <x v="2"/>
    <s v="--"/>
    <n v="0.192305"/>
    <s v="Containers"/>
    <s v="Unlicensed"/>
    <s v="Asia"/>
    <x v="2"/>
  </r>
  <r>
    <x v="3"/>
    <x v="8"/>
    <x v="2"/>
    <s v="--"/>
    <n v="1.261525"/>
    <s v="Containers"/>
    <s v="Unlicensed"/>
    <s v="Asia"/>
    <x v="4"/>
  </r>
  <r>
    <x v="3"/>
    <x v="8"/>
    <x v="2"/>
    <s v="--"/>
    <n v="1.745625"/>
    <s v="Containers"/>
    <s v="Unlicensed"/>
    <s v="Asia"/>
    <x v="3"/>
  </r>
  <r>
    <x v="3"/>
    <x v="8"/>
    <x v="3"/>
    <s v="--"/>
    <n v="2.5382999999999999E-2"/>
    <s v="Containers"/>
    <s v="Unlicensed"/>
    <s v="Asia"/>
    <x v="27"/>
  </r>
  <r>
    <x v="3"/>
    <x v="8"/>
    <x v="3"/>
    <s v="--"/>
    <n v="0.17499999999999999"/>
    <s v="Containers"/>
    <s v="Unlicensed"/>
    <s v="Western Hemisphere"/>
    <x v="5"/>
  </r>
  <r>
    <x v="3"/>
    <x v="8"/>
    <x v="3"/>
    <s v="--"/>
    <n v="0.33578000000000002"/>
    <s v="Containers"/>
    <s v="Unlicensed"/>
    <s v="Asia"/>
    <x v="2"/>
  </r>
  <r>
    <x v="3"/>
    <x v="8"/>
    <x v="3"/>
    <s v="--"/>
    <n v="0.53969999999999996"/>
    <s v="Containers"/>
    <s v="Unlicensed"/>
    <s v="Asia"/>
    <x v="4"/>
  </r>
  <r>
    <x v="3"/>
    <x v="8"/>
    <x v="3"/>
    <s v="--"/>
    <n v="3.77136"/>
    <s v="Containers"/>
    <s v="Unlicensed"/>
    <s v="Asia"/>
    <x v="3"/>
  </r>
  <r>
    <x v="3"/>
    <x v="8"/>
    <x v="4"/>
    <s v="--"/>
    <n v="2.4766E-2"/>
    <s v="Containers"/>
    <s v="Unlicensed"/>
    <s v="Western Hemisphere"/>
    <x v="5"/>
  </r>
  <r>
    <x v="3"/>
    <x v="8"/>
    <x v="4"/>
    <s v="--"/>
    <n v="4.3069999999999997E-2"/>
    <s v="Containers"/>
    <s v="Unlicensed"/>
    <s v="Asia"/>
    <x v="4"/>
  </r>
  <r>
    <x v="3"/>
    <x v="8"/>
    <x v="4"/>
    <s v="--"/>
    <n v="0.19220000000000001"/>
    <s v="Containers"/>
    <s v="Unlicensed"/>
    <s v="Asia"/>
    <x v="3"/>
  </r>
  <r>
    <x v="3"/>
    <x v="8"/>
    <x v="4"/>
    <s v="--"/>
    <n v="0.375"/>
    <s v="Containers"/>
    <s v="Unlicensed"/>
    <s v="Asia"/>
    <x v="2"/>
  </r>
  <r>
    <x v="3"/>
    <x v="8"/>
    <x v="5"/>
    <s v="--"/>
    <n v="1.2324999999999999E-2"/>
    <s v="Containers"/>
    <s v="Unlicensed"/>
    <s v="Western Europe"/>
    <x v="21"/>
  </r>
  <r>
    <x v="3"/>
    <x v="8"/>
    <x v="5"/>
    <s v="--"/>
    <n v="2.1545999999999999E-2"/>
    <s v="Containers"/>
    <s v="Unlicensed"/>
    <s v="Western Hemisphere"/>
    <x v="5"/>
  </r>
  <r>
    <x v="3"/>
    <x v="8"/>
    <x v="5"/>
    <s v="--"/>
    <n v="2.2724999999999999E-2"/>
    <s v="Containers"/>
    <s v="Unlicensed"/>
    <s v="Western Hemisphere"/>
    <x v="82"/>
  </r>
  <r>
    <x v="3"/>
    <x v="8"/>
    <x v="5"/>
    <s v="--"/>
    <n v="2.2766000000000002E-2"/>
    <s v="Containers"/>
    <s v="Unlicensed"/>
    <s v="Western Hemisphere"/>
    <x v="45"/>
  </r>
  <r>
    <x v="3"/>
    <x v="8"/>
    <x v="5"/>
    <s v="--"/>
    <n v="2.3067000000000001E-2"/>
    <s v="Containers"/>
    <s v="Unlicensed"/>
    <s v="Asia"/>
    <x v="83"/>
  </r>
  <r>
    <x v="3"/>
    <x v="8"/>
    <x v="5"/>
    <s v="--"/>
    <n v="2.4041E-2"/>
    <s v="Containers"/>
    <s v="Unlicensed"/>
    <s v="Western Hemisphere"/>
    <x v="35"/>
  </r>
  <r>
    <x v="3"/>
    <x v="8"/>
    <x v="5"/>
    <s v="--"/>
    <n v="2.8632000000000001E-2"/>
    <s v="Containers"/>
    <s v="Unlicensed"/>
    <s v="Asia"/>
    <x v="44"/>
  </r>
  <r>
    <x v="3"/>
    <x v="8"/>
    <x v="5"/>
    <s v="--"/>
    <n v="4.1180000000000001E-2"/>
    <s v="Containers"/>
    <s v="Unlicensed"/>
    <s v="Asia"/>
    <x v="3"/>
  </r>
  <r>
    <x v="3"/>
    <x v="8"/>
    <x v="5"/>
    <s v="--"/>
    <n v="4.8154000000000002E-2"/>
    <s v="Containers"/>
    <s v="Unlicensed"/>
    <s v="Africa"/>
    <x v="19"/>
  </r>
  <r>
    <x v="3"/>
    <x v="8"/>
    <x v="5"/>
    <s v="--"/>
    <n v="4.8750000000000002E-2"/>
    <s v="Containers"/>
    <s v="Unlicensed"/>
    <s v="Asia"/>
    <x v="49"/>
  </r>
  <r>
    <x v="3"/>
    <x v="8"/>
    <x v="5"/>
    <s v="--"/>
    <n v="6.6186999999999996E-2"/>
    <s v="Containers"/>
    <s v="Unlicensed"/>
    <s v="Western Hemisphere"/>
    <x v="8"/>
  </r>
  <r>
    <x v="3"/>
    <x v="8"/>
    <x v="5"/>
    <s v="--"/>
    <n v="9.4441999999999998E-2"/>
    <s v="Containers"/>
    <s v="Unlicensed"/>
    <s v="Western Hemisphere"/>
    <x v="11"/>
  </r>
  <r>
    <x v="3"/>
    <x v="8"/>
    <x v="5"/>
    <s v="--"/>
    <n v="0.113666"/>
    <s v="Containers"/>
    <s v="Unlicensed"/>
    <s v="Western Hemisphere"/>
    <x v="12"/>
  </r>
  <r>
    <x v="3"/>
    <x v="8"/>
    <x v="5"/>
    <s v="--"/>
    <n v="0.74061699999999997"/>
    <s v="Containers"/>
    <s v="Unlicensed"/>
    <s v="Asia"/>
    <x v="4"/>
  </r>
  <r>
    <x v="3"/>
    <x v="8"/>
    <x v="5"/>
    <s v="--"/>
    <n v="11.051232000000001"/>
    <s v="Containers"/>
    <s v="Unlicensed"/>
    <s v="Asia"/>
    <x v="2"/>
  </r>
  <r>
    <x v="3"/>
    <x v="8"/>
    <x v="6"/>
    <s v="--"/>
    <n v="4.8859E-2"/>
    <s v="Containers"/>
    <s v="Unlicensed"/>
    <s v="Oceania"/>
    <x v="119"/>
  </r>
  <r>
    <x v="3"/>
    <x v="8"/>
    <x v="6"/>
    <s v="--"/>
    <n v="6.7560999999999996E-2"/>
    <s v="Containers"/>
    <s v="Unlicensed"/>
    <s v="Asia"/>
    <x v="14"/>
  </r>
  <r>
    <x v="3"/>
    <x v="8"/>
    <x v="6"/>
    <s v="--"/>
    <n v="8.2559999999999995E-2"/>
    <s v="Containers"/>
    <s v="Unlicensed"/>
    <s v="Asia"/>
    <x v="64"/>
  </r>
  <r>
    <x v="3"/>
    <x v="8"/>
    <x v="6"/>
    <s v="--"/>
    <n v="0.122596"/>
    <s v="Containers"/>
    <s v="Unlicensed"/>
    <s v="Asia"/>
    <x v="4"/>
  </r>
  <r>
    <x v="3"/>
    <x v="8"/>
    <x v="21"/>
    <s v="--"/>
    <n v="1.4753E-2"/>
    <s v="Containers"/>
    <s v="Unlicensed"/>
    <s v="Asia"/>
    <x v="9"/>
  </r>
  <r>
    <x v="3"/>
    <x v="8"/>
    <x v="21"/>
    <s v="--"/>
    <n v="1.7017000000000001E-2"/>
    <s v="Containers"/>
    <s v="Unlicensed"/>
    <s v="Asia"/>
    <x v="78"/>
  </r>
  <r>
    <x v="3"/>
    <x v="8"/>
    <x v="21"/>
    <s v="--"/>
    <n v="1.8506999999999999E-2"/>
    <s v="Containers"/>
    <s v="Unlicensed"/>
    <s v="Western Europe"/>
    <x v="32"/>
  </r>
  <r>
    <x v="3"/>
    <x v="8"/>
    <x v="21"/>
    <s v="--"/>
    <n v="2.0184000000000001E-2"/>
    <s v="Containers"/>
    <s v="Unlicensed"/>
    <s v="Asia"/>
    <x v="3"/>
  </r>
  <r>
    <x v="3"/>
    <x v="8"/>
    <x v="21"/>
    <s v="--"/>
    <n v="2.2512000000000001E-2"/>
    <s v="Containers"/>
    <s v="Unlicensed"/>
    <s v="Western Hemisphere"/>
    <x v="112"/>
  </r>
  <r>
    <x v="3"/>
    <x v="8"/>
    <x v="21"/>
    <s v="--"/>
    <n v="2.2679999999999999E-2"/>
    <s v="Containers"/>
    <s v="Unlicensed"/>
    <s v="Western Hemisphere"/>
    <x v="38"/>
  </r>
  <r>
    <x v="3"/>
    <x v="8"/>
    <x v="21"/>
    <s v="--"/>
    <n v="2.4993999999999999E-2"/>
    <s v="Containers"/>
    <s v="Unlicensed"/>
    <s v="Western Hemisphere"/>
    <x v="90"/>
  </r>
  <r>
    <x v="3"/>
    <x v="8"/>
    <x v="21"/>
    <s v="--"/>
    <n v="3.6741999999999997E-2"/>
    <s v="Containers"/>
    <s v="Unlicensed"/>
    <s v="Western Europe"/>
    <x v="47"/>
  </r>
  <r>
    <x v="3"/>
    <x v="8"/>
    <x v="21"/>
    <s v="--"/>
    <n v="4.4972999999999999E-2"/>
    <s v="Containers"/>
    <s v="Unlicensed"/>
    <s v="Western Hemisphere"/>
    <x v="45"/>
  </r>
  <r>
    <x v="3"/>
    <x v="8"/>
    <x v="21"/>
    <s v="--"/>
    <n v="5.9981E-2"/>
    <s v="Containers"/>
    <s v="Unlicensed"/>
    <s v="Asia"/>
    <x v="2"/>
  </r>
  <r>
    <x v="3"/>
    <x v="8"/>
    <x v="21"/>
    <s v="--"/>
    <n v="6.0420000000000001E-2"/>
    <s v="Containers"/>
    <s v="Unlicensed"/>
    <s v="Eastern Europe"/>
    <x v="104"/>
  </r>
  <r>
    <x v="3"/>
    <x v="8"/>
    <x v="21"/>
    <s v="--"/>
    <n v="0.20033699999999999"/>
    <s v="Containers"/>
    <s v="Unlicensed"/>
    <s v="Asia"/>
    <x v="31"/>
  </r>
  <r>
    <x v="3"/>
    <x v="8"/>
    <x v="21"/>
    <s v="--"/>
    <n v="0.58495900000000001"/>
    <s v="Containers"/>
    <s v="Unlicensed"/>
    <s v="Western Europe"/>
    <x v="25"/>
  </r>
  <r>
    <x v="3"/>
    <x v="8"/>
    <x v="20"/>
    <s v="--"/>
    <n v="2.4383999999999999E-2"/>
    <s v="Containers"/>
    <s v="Unlicensed"/>
    <s v="Oceania"/>
    <x v="87"/>
  </r>
  <r>
    <x v="3"/>
    <x v="8"/>
    <x v="20"/>
    <s v="--"/>
    <n v="0.27016000000000001"/>
    <s v="Containers"/>
    <s v="Unlicensed"/>
    <s v="Asia"/>
    <x v="3"/>
  </r>
  <r>
    <x v="3"/>
    <x v="8"/>
    <x v="20"/>
    <s v="--"/>
    <n v="0.52194399999999996"/>
    <s v="Containers"/>
    <s v="Unlicensed"/>
    <s v="Asia"/>
    <x v="31"/>
  </r>
  <r>
    <x v="3"/>
    <x v="8"/>
    <x v="20"/>
    <s v="--"/>
    <n v="30.55"/>
    <s v="Containers"/>
    <s v="Unlicensed"/>
    <m/>
    <x v="108"/>
  </r>
  <r>
    <x v="3"/>
    <x v="8"/>
    <x v="22"/>
    <s v="--"/>
    <n v="1.7809999999999999E-2"/>
    <s v="Containers"/>
    <s v="Unlicensed"/>
    <s v="Asia"/>
    <x v="3"/>
  </r>
  <r>
    <x v="3"/>
    <x v="8"/>
    <x v="7"/>
    <s v="--"/>
    <n v="1.1889E-2"/>
    <s v="Containers"/>
    <s v="Unlicensed"/>
    <s v="Oceania"/>
    <x v="119"/>
  </r>
  <r>
    <x v="3"/>
    <x v="8"/>
    <x v="7"/>
    <s v="--"/>
    <n v="0.02"/>
    <s v="Containers"/>
    <s v="Unlicensed"/>
    <s v="Western Europe"/>
    <x v="47"/>
  </r>
  <r>
    <x v="3"/>
    <x v="8"/>
    <x v="7"/>
    <s v="--"/>
    <n v="2.0594999999999999E-2"/>
    <s v="Containers"/>
    <s v="Unlicensed"/>
    <s v="Asia"/>
    <x v="109"/>
  </r>
  <r>
    <x v="3"/>
    <x v="8"/>
    <x v="7"/>
    <s v="--"/>
    <n v="4.1189999999999997E-2"/>
    <s v="Containers"/>
    <s v="Unlicensed"/>
    <s v="Africa"/>
    <x v="19"/>
  </r>
  <r>
    <x v="3"/>
    <x v="8"/>
    <x v="7"/>
    <s v="--"/>
    <n v="7.9832E-2"/>
    <s v="Containers"/>
    <s v="Unlicensed"/>
    <s v="Eastern Europe"/>
    <x v="41"/>
  </r>
  <r>
    <x v="3"/>
    <x v="8"/>
    <x v="7"/>
    <s v="--"/>
    <n v="8.2614000000000007E-2"/>
    <s v="Containers"/>
    <s v="Unlicensed"/>
    <s v="Western Hemisphere"/>
    <x v="12"/>
  </r>
  <r>
    <x v="3"/>
    <x v="8"/>
    <x v="7"/>
    <s v="--"/>
    <n v="0.1"/>
    <s v="Containers"/>
    <s v="Unlicensed"/>
    <s v="Western Europe"/>
    <x v="95"/>
  </r>
  <r>
    <x v="3"/>
    <x v="8"/>
    <x v="7"/>
    <s v="--"/>
    <n v="0.12239999999999999"/>
    <s v="Containers"/>
    <s v="Unlicensed"/>
    <s v="Eastern Europe"/>
    <x v="110"/>
  </r>
  <r>
    <x v="3"/>
    <x v="8"/>
    <x v="7"/>
    <s v="--"/>
    <n v="0.16200999999999999"/>
    <s v="Containers"/>
    <s v="Unlicensed"/>
    <s v="Asia"/>
    <x v="14"/>
  </r>
  <r>
    <x v="3"/>
    <x v="8"/>
    <x v="7"/>
    <s v="--"/>
    <n v="0.16358800000000001"/>
    <s v="Containers"/>
    <s v="Unlicensed"/>
    <s v="Western Europe"/>
    <x v="32"/>
  </r>
  <r>
    <x v="3"/>
    <x v="8"/>
    <x v="7"/>
    <s v="--"/>
    <n v="0.24313000000000001"/>
    <s v="Containers"/>
    <s v="Unlicensed"/>
    <s v="Western Europe"/>
    <x v="25"/>
  </r>
  <r>
    <x v="3"/>
    <x v="8"/>
    <x v="7"/>
    <s v="--"/>
    <n v="0.30853700000000001"/>
    <s v="Containers"/>
    <s v="Unlicensed"/>
    <s v="Western Europe"/>
    <x v="33"/>
  </r>
  <r>
    <x v="3"/>
    <x v="8"/>
    <x v="7"/>
    <s v="--"/>
    <n v="0.32867200000000002"/>
    <s v="Containers"/>
    <s v="Unlicensed"/>
    <s v="Asia"/>
    <x v="88"/>
  </r>
  <r>
    <x v="3"/>
    <x v="8"/>
    <x v="7"/>
    <s v="--"/>
    <n v="0.358817"/>
    <s v="Containers"/>
    <s v="Unlicensed"/>
    <s v="Western Europe"/>
    <x v="58"/>
  </r>
  <r>
    <x v="3"/>
    <x v="8"/>
    <x v="7"/>
    <s v="--"/>
    <n v="0.37238199999999999"/>
    <s v="Containers"/>
    <s v="Unlicensed"/>
    <s v="Asia"/>
    <x v="34"/>
  </r>
  <r>
    <x v="3"/>
    <x v="8"/>
    <x v="7"/>
    <s v="--"/>
    <n v="0.49019400000000002"/>
    <s v="Containers"/>
    <s v="Unlicensed"/>
    <s v="Asia"/>
    <x v="78"/>
  </r>
  <r>
    <x v="3"/>
    <x v="8"/>
    <x v="7"/>
    <s v="--"/>
    <n v="1.5"/>
    <s v="Containers"/>
    <s v="Unlicensed"/>
    <m/>
    <x v="108"/>
  </r>
  <r>
    <x v="3"/>
    <x v="8"/>
    <x v="7"/>
    <s v="--"/>
    <n v="1.981174"/>
    <s v="Containers"/>
    <s v="Unlicensed"/>
    <s v="Asia"/>
    <x v="44"/>
  </r>
  <r>
    <x v="3"/>
    <x v="8"/>
    <x v="7"/>
    <s v="--"/>
    <n v="2.5647890000000002"/>
    <s v="Containers"/>
    <s v="Unlicensed"/>
    <s v="Asia"/>
    <x v="31"/>
  </r>
  <r>
    <x v="3"/>
    <x v="8"/>
    <x v="7"/>
    <s v="--"/>
    <n v="5.8775310000000003"/>
    <s v="Containers"/>
    <s v="Unlicensed"/>
    <s v="Asia"/>
    <x v="9"/>
  </r>
  <r>
    <x v="3"/>
    <x v="8"/>
    <x v="7"/>
    <s v="--"/>
    <n v="6.0432100000000002"/>
    <s v="Containers"/>
    <s v="Unlicensed"/>
    <s v="Asia"/>
    <x v="4"/>
  </r>
  <r>
    <x v="3"/>
    <x v="8"/>
    <x v="7"/>
    <s v="--"/>
    <n v="7.2798100000000003"/>
    <s v="Containers"/>
    <s v="Unlicensed"/>
    <s v="Asia"/>
    <x v="2"/>
  </r>
  <r>
    <x v="3"/>
    <x v="8"/>
    <x v="7"/>
    <s v="--"/>
    <n v="29.442215000000001"/>
    <s v="Containers"/>
    <s v="Unlicensed"/>
    <s v="Asia"/>
    <x v="3"/>
  </r>
  <r>
    <x v="3"/>
    <x v="8"/>
    <x v="8"/>
    <s v="--"/>
    <n v="2.1319000000000001E-2"/>
    <s v="Containers"/>
    <s v="Unlicensed"/>
    <s v="Oceania"/>
    <x v="121"/>
  </r>
  <r>
    <x v="3"/>
    <x v="8"/>
    <x v="8"/>
    <s v="--"/>
    <n v="2.1700000000000001E-2"/>
    <s v="Containers"/>
    <s v="Unlicensed"/>
    <s v="Western Hemisphere"/>
    <x v="38"/>
  </r>
  <r>
    <x v="3"/>
    <x v="8"/>
    <x v="8"/>
    <s v="--"/>
    <n v="2.171E-2"/>
    <s v="Containers"/>
    <s v="Unlicensed"/>
    <s v="Asia"/>
    <x v="49"/>
  </r>
  <r>
    <x v="3"/>
    <x v="8"/>
    <x v="8"/>
    <s v="--"/>
    <n v="2.2983E-2"/>
    <s v="Containers"/>
    <s v="Unlicensed"/>
    <s v="Western Europe"/>
    <x v="127"/>
  </r>
  <r>
    <x v="3"/>
    <x v="8"/>
    <x v="8"/>
    <s v="--"/>
    <n v="2.4549999999999999E-2"/>
    <s v="Containers"/>
    <s v="Unlicensed"/>
    <s v="Western Hemisphere"/>
    <x v="63"/>
  </r>
  <r>
    <x v="3"/>
    <x v="8"/>
    <x v="8"/>
    <s v="--"/>
    <n v="2.4996999999999998E-2"/>
    <s v="Containers"/>
    <s v="Unlicensed"/>
    <s v="Western Hemisphere"/>
    <x v="35"/>
  </r>
  <r>
    <x v="3"/>
    <x v="8"/>
    <x v="8"/>
    <s v="--"/>
    <n v="2.5080000000000002E-2"/>
    <s v="Containers"/>
    <s v="Unlicensed"/>
    <s v="Africa"/>
    <x v="120"/>
  </r>
  <r>
    <x v="3"/>
    <x v="8"/>
    <x v="8"/>
    <s v="--"/>
    <n v="2.5999999999999999E-2"/>
    <s v="Containers"/>
    <s v="Unlicensed"/>
    <s v="Africa"/>
    <x v="126"/>
  </r>
  <r>
    <x v="3"/>
    <x v="8"/>
    <x v="8"/>
    <s v="--"/>
    <n v="4.5291999999999999E-2"/>
    <s v="Containers"/>
    <s v="Unlicensed"/>
    <s v="Asia"/>
    <x v="114"/>
  </r>
  <r>
    <x v="3"/>
    <x v="8"/>
    <x v="8"/>
    <s v="--"/>
    <n v="7.4413999999999994E-2"/>
    <s v="Containers"/>
    <s v="Unlicensed"/>
    <s v="Western Hemisphere"/>
    <x v="0"/>
  </r>
  <r>
    <x v="3"/>
    <x v="8"/>
    <x v="8"/>
    <s v="--"/>
    <n v="7.9008999999999996E-2"/>
    <s v="Containers"/>
    <s v="Unlicensed"/>
    <s v="Western Hemisphere"/>
    <x v="93"/>
  </r>
  <r>
    <x v="3"/>
    <x v="8"/>
    <x v="8"/>
    <s v="--"/>
    <n v="9.8399E-2"/>
    <s v="Containers"/>
    <s v="Unlicensed"/>
    <s v="Asia"/>
    <x v="113"/>
  </r>
  <r>
    <x v="3"/>
    <x v="8"/>
    <x v="8"/>
    <s v="--"/>
    <n v="0.1"/>
    <s v="Containers"/>
    <s v="Unlicensed"/>
    <s v="Africa"/>
    <x v="118"/>
  </r>
  <r>
    <x v="3"/>
    <x v="8"/>
    <x v="8"/>
    <s v="--"/>
    <n v="0.13177800000000001"/>
    <s v="Containers"/>
    <s v="Unlicensed"/>
    <s v="Western Hemisphere"/>
    <x v="6"/>
  </r>
  <r>
    <x v="3"/>
    <x v="8"/>
    <x v="8"/>
    <s v="--"/>
    <n v="0.157663"/>
    <s v="Containers"/>
    <s v="Unlicensed"/>
    <s v="Western Hemisphere"/>
    <x v="45"/>
  </r>
  <r>
    <x v="3"/>
    <x v="8"/>
    <x v="8"/>
    <s v="--"/>
    <n v="0.157861"/>
    <s v="Containers"/>
    <s v="Unlicensed"/>
    <s v="Western Hemisphere"/>
    <x v="11"/>
  </r>
  <r>
    <x v="3"/>
    <x v="8"/>
    <x v="8"/>
    <s v="--"/>
    <n v="0.21920000000000001"/>
    <s v="Containers"/>
    <s v="Unlicensed"/>
    <s v="Western Europe"/>
    <x v="21"/>
  </r>
  <r>
    <x v="3"/>
    <x v="8"/>
    <x v="8"/>
    <s v="--"/>
    <n v="0.25706600000000002"/>
    <s v="Containers"/>
    <s v="Unlicensed"/>
    <s v="Western Hemisphere"/>
    <x v="16"/>
  </r>
  <r>
    <x v="3"/>
    <x v="8"/>
    <x v="8"/>
    <s v="--"/>
    <n v="0.26719500000000002"/>
    <s v="Containers"/>
    <s v="Unlicensed"/>
    <s v="Africa"/>
    <x v="19"/>
  </r>
  <r>
    <x v="3"/>
    <x v="8"/>
    <x v="8"/>
    <s v="--"/>
    <n v="0.29665900000000001"/>
    <s v="Containers"/>
    <s v="Unlicensed"/>
    <s v="Western Hemisphere"/>
    <x v="112"/>
  </r>
  <r>
    <x v="3"/>
    <x v="8"/>
    <x v="8"/>
    <s v="--"/>
    <n v="0.30768000000000001"/>
    <s v="Containers"/>
    <s v="Unlicensed"/>
    <s v="Western Europe"/>
    <x v="33"/>
  </r>
  <r>
    <x v="3"/>
    <x v="8"/>
    <x v="8"/>
    <s v="--"/>
    <n v="0.36254700000000001"/>
    <s v="Containers"/>
    <s v="Unlicensed"/>
    <s v="Western Hemisphere"/>
    <x v="90"/>
  </r>
  <r>
    <x v="3"/>
    <x v="8"/>
    <x v="8"/>
    <s v="--"/>
    <n v="0.37169200000000002"/>
    <s v="Containers"/>
    <s v="Unlicensed"/>
    <s v="Western Hemisphere"/>
    <x v="8"/>
  </r>
  <r>
    <x v="3"/>
    <x v="8"/>
    <x v="8"/>
    <s v="--"/>
    <n v="0.39327499999999999"/>
    <s v="Containers"/>
    <s v="Unlicensed"/>
    <s v="Africa"/>
    <x v="42"/>
  </r>
  <r>
    <x v="3"/>
    <x v="8"/>
    <x v="8"/>
    <s v="--"/>
    <n v="0.40687800000000002"/>
    <s v="Containers"/>
    <s v="Unlicensed"/>
    <s v="Asia"/>
    <x v="3"/>
  </r>
  <r>
    <x v="3"/>
    <x v="8"/>
    <x v="8"/>
    <s v="--"/>
    <n v="0.44090699999999999"/>
    <s v="Containers"/>
    <s v="Unlicensed"/>
    <s v="Eastern Europe"/>
    <x v="41"/>
  </r>
  <r>
    <x v="3"/>
    <x v="8"/>
    <x v="8"/>
    <s v="--"/>
    <n v="0.45940399999999998"/>
    <s v="Containers"/>
    <s v="Unlicensed"/>
    <s v="Asia"/>
    <x v="29"/>
  </r>
  <r>
    <x v="3"/>
    <x v="8"/>
    <x v="8"/>
    <s v="--"/>
    <n v="0.46118500000000001"/>
    <s v="Containers"/>
    <s v="Unlicensed"/>
    <s v="Africa"/>
    <x v="30"/>
  </r>
  <r>
    <x v="3"/>
    <x v="8"/>
    <x v="8"/>
    <s v="--"/>
    <n v="0.76871900000000004"/>
    <s v="Containers"/>
    <s v="Unlicensed"/>
    <s v="Africa"/>
    <x v="26"/>
  </r>
  <r>
    <x v="3"/>
    <x v="8"/>
    <x v="8"/>
    <s v="--"/>
    <n v="0.81984599999999996"/>
    <s v="Containers"/>
    <s v="Unlicensed"/>
    <s v="Asia"/>
    <x v="34"/>
  </r>
  <r>
    <x v="3"/>
    <x v="8"/>
    <x v="8"/>
    <s v="--"/>
    <n v="0.82274000000000003"/>
    <s v="Containers"/>
    <s v="Unlicensed"/>
    <s v="Asia"/>
    <x v="4"/>
  </r>
  <r>
    <x v="3"/>
    <x v="8"/>
    <x v="8"/>
    <s v="--"/>
    <n v="0.84201999999999999"/>
    <s v="Containers"/>
    <s v="Unlicensed"/>
    <s v="Asia"/>
    <x v="60"/>
  </r>
  <r>
    <x v="3"/>
    <x v="8"/>
    <x v="8"/>
    <s v="--"/>
    <n v="1.017687"/>
    <s v="Containers"/>
    <s v="Unlicensed"/>
    <s v="Western Europe"/>
    <x v="32"/>
  </r>
  <r>
    <x v="3"/>
    <x v="8"/>
    <x v="8"/>
    <s v="--"/>
    <n v="1.0368310000000001"/>
    <s v="Containers"/>
    <s v="Unlicensed"/>
    <s v="Western Europe"/>
    <x v="25"/>
  </r>
  <r>
    <x v="3"/>
    <x v="8"/>
    <x v="8"/>
    <s v="--"/>
    <n v="1.04044"/>
    <s v="Containers"/>
    <s v="Unlicensed"/>
    <s v="Western Hemisphere"/>
    <x v="12"/>
  </r>
  <r>
    <x v="3"/>
    <x v="8"/>
    <x v="8"/>
    <s v="--"/>
    <n v="1.1142000000000001"/>
    <s v="Containers"/>
    <s v="Unlicensed"/>
    <s v="Asia"/>
    <x v="9"/>
  </r>
  <r>
    <x v="3"/>
    <x v="8"/>
    <x v="8"/>
    <s v="--"/>
    <n v="1.977212"/>
    <s v="Containers"/>
    <s v="Unlicensed"/>
    <s v="Asia"/>
    <x v="10"/>
  </r>
  <r>
    <x v="3"/>
    <x v="8"/>
    <x v="8"/>
    <s v="--"/>
    <n v="2.3670589999999998"/>
    <s v="Containers"/>
    <s v="Unlicensed"/>
    <s v="Asia"/>
    <x v="22"/>
  </r>
  <r>
    <x v="3"/>
    <x v="8"/>
    <x v="8"/>
    <s v="--"/>
    <n v="4.4699340000000003"/>
    <s v="Containers"/>
    <s v="Unlicensed"/>
    <s v="Western Hemisphere"/>
    <x v="5"/>
  </r>
  <r>
    <x v="3"/>
    <x v="8"/>
    <x v="8"/>
    <s v="--"/>
    <n v="5.6435170000000001"/>
    <s v="Containers"/>
    <s v="Unlicensed"/>
    <s v="Asia"/>
    <x v="88"/>
  </r>
  <r>
    <x v="3"/>
    <x v="8"/>
    <x v="8"/>
    <s v="--"/>
    <n v="16.002531000000001"/>
    <s v="Containers"/>
    <s v="Unlicensed"/>
    <s v="Asia"/>
    <x v="27"/>
  </r>
  <r>
    <x v="3"/>
    <x v="8"/>
    <x v="8"/>
    <s v="--"/>
    <n v="44.709090000000003"/>
    <s v="Containers"/>
    <s v="Unlicensed"/>
    <s v="Asia"/>
    <x v="2"/>
  </r>
  <r>
    <x v="3"/>
    <x v="8"/>
    <x v="9"/>
    <s v="--"/>
    <n v="1.8391000000000001E-2"/>
    <s v="Containers"/>
    <s v="Unlicensed"/>
    <s v="Western Europe"/>
    <x v="58"/>
  </r>
  <r>
    <x v="3"/>
    <x v="8"/>
    <x v="9"/>
    <s v="--"/>
    <n v="1.9720000000000001E-2"/>
    <s v="Containers"/>
    <s v="Unlicensed"/>
    <s v="Asia"/>
    <x v="4"/>
  </r>
  <r>
    <x v="3"/>
    <x v="8"/>
    <x v="9"/>
    <s v="--"/>
    <n v="2.0820999999999999E-2"/>
    <s v="Containers"/>
    <s v="Unlicensed"/>
    <s v="Eastern Europe"/>
    <x v="115"/>
  </r>
  <r>
    <x v="3"/>
    <x v="8"/>
    <x v="9"/>
    <s v="--"/>
    <n v="3.4428E-2"/>
    <s v="Containers"/>
    <s v="Unlicensed"/>
    <s v="Western Europe"/>
    <x v="23"/>
  </r>
  <r>
    <x v="3"/>
    <x v="8"/>
    <x v="9"/>
    <s v="--"/>
    <n v="3.5895999999999997E-2"/>
    <s v="Containers"/>
    <s v="Unlicensed"/>
    <s v="Africa"/>
    <x v="30"/>
  </r>
  <r>
    <x v="3"/>
    <x v="8"/>
    <x v="9"/>
    <s v="--"/>
    <n v="4.1641999999999998E-2"/>
    <s v="Containers"/>
    <s v="Unlicensed"/>
    <s v="Eastern Europe"/>
    <x v="105"/>
  </r>
  <r>
    <x v="3"/>
    <x v="8"/>
    <x v="9"/>
    <s v="--"/>
    <n v="4.2000000000000003E-2"/>
    <s v="Containers"/>
    <s v="Unlicensed"/>
    <s v="Eastern Europe"/>
    <x v="104"/>
  </r>
  <r>
    <x v="3"/>
    <x v="8"/>
    <x v="9"/>
    <s v="--"/>
    <n v="6.1626E-2"/>
    <s v="Containers"/>
    <s v="Unlicensed"/>
    <s v="Western Europe"/>
    <x v="69"/>
  </r>
  <r>
    <x v="3"/>
    <x v="8"/>
    <x v="9"/>
    <s v="--"/>
    <n v="6.2462999999999998E-2"/>
    <s v="Containers"/>
    <s v="Unlicensed"/>
    <s v="Eastern Europe"/>
    <x v="110"/>
  </r>
  <r>
    <x v="3"/>
    <x v="8"/>
    <x v="9"/>
    <s v="--"/>
    <n v="0.22584399999999999"/>
    <s v="Containers"/>
    <s v="Unlicensed"/>
    <s v="Western Europe"/>
    <x v="32"/>
  </r>
  <r>
    <x v="3"/>
    <x v="8"/>
    <x v="9"/>
    <s v="--"/>
    <n v="0.26268999999999998"/>
    <s v="Containers"/>
    <s v="Unlicensed"/>
    <s v="Asia"/>
    <x v="3"/>
  </r>
  <r>
    <x v="3"/>
    <x v="8"/>
    <x v="9"/>
    <s v="--"/>
    <n v="0.43955300000000003"/>
    <s v="Containers"/>
    <s v="Unlicensed"/>
    <s v="Western Europe"/>
    <x v="25"/>
  </r>
  <r>
    <x v="3"/>
    <x v="8"/>
    <x v="9"/>
    <s v="--"/>
    <n v="0.5"/>
    <s v="Containers"/>
    <s v="Unlicensed"/>
    <m/>
    <x v="108"/>
  </r>
  <r>
    <x v="3"/>
    <x v="8"/>
    <x v="9"/>
    <s v="--"/>
    <n v="1.8416300000000001"/>
    <s v="Containers"/>
    <s v="Unlicensed"/>
    <s v="Asia"/>
    <x v="2"/>
  </r>
  <r>
    <x v="3"/>
    <x v="8"/>
    <x v="18"/>
    <s v="--"/>
    <n v="1.9958E-2"/>
    <s v="Containers"/>
    <s v="Unlicensed"/>
    <s v="Western Hemisphere"/>
    <x v="35"/>
  </r>
  <r>
    <x v="3"/>
    <x v="8"/>
    <x v="18"/>
    <s v="--"/>
    <n v="0.02"/>
    <s v="Containers"/>
    <s v="Unlicensed"/>
    <s v="Oceania"/>
    <x v="119"/>
  </r>
  <r>
    <x v="3"/>
    <x v="8"/>
    <x v="18"/>
    <s v="--"/>
    <n v="2.2040000000000001E-2"/>
    <s v="Containers"/>
    <s v="Unlicensed"/>
    <s v="Asia"/>
    <x v="3"/>
  </r>
  <r>
    <x v="3"/>
    <x v="8"/>
    <x v="18"/>
    <s v="--"/>
    <n v="4.2825000000000002E-2"/>
    <s v="Containers"/>
    <s v="Unlicensed"/>
    <s v="Asia"/>
    <x v="31"/>
  </r>
  <r>
    <x v="3"/>
    <x v="8"/>
    <x v="18"/>
    <s v="--"/>
    <n v="4.7716000000000001E-2"/>
    <s v="Containers"/>
    <s v="Unlicensed"/>
    <s v="Western Hemisphere"/>
    <x v="67"/>
  </r>
  <r>
    <x v="3"/>
    <x v="8"/>
    <x v="18"/>
    <s v="--"/>
    <n v="5.1249999999999997E-2"/>
    <s v="Containers"/>
    <s v="Unlicensed"/>
    <s v="Western Europe"/>
    <x v="25"/>
  </r>
  <r>
    <x v="3"/>
    <x v="8"/>
    <x v="18"/>
    <s v="--"/>
    <n v="7.1298E-2"/>
    <s v="Containers"/>
    <s v="Unlicensed"/>
    <s v="Western Hemisphere"/>
    <x v="66"/>
  </r>
  <r>
    <x v="3"/>
    <x v="8"/>
    <x v="18"/>
    <s v="--"/>
    <n v="7.3590000000000003E-2"/>
    <s v="Containers"/>
    <s v="Unlicensed"/>
    <s v="Asia"/>
    <x v="2"/>
  </r>
  <r>
    <x v="3"/>
    <x v="8"/>
    <x v="18"/>
    <s v="--"/>
    <n v="0.1016"/>
    <s v="Containers"/>
    <s v="Unlicensed"/>
    <s v="Western Europe"/>
    <x v="33"/>
  </r>
  <r>
    <x v="3"/>
    <x v="8"/>
    <x v="18"/>
    <s v="--"/>
    <n v="0.14352000000000001"/>
    <s v="Containers"/>
    <s v="Unlicensed"/>
    <s v="Africa"/>
    <x v="26"/>
  </r>
  <r>
    <x v="3"/>
    <x v="8"/>
    <x v="18"/>
    <s v="--"/>
    <n v="0.146762"/>
    <s v="Containers"/>
    <s v="Unlicensed"/>
    <s v="Western Hemisphere"/>
    <x v="11"/>
  </r>
  <r>
    <x v="3"/>
    <x v="8"/>
    <x v="18"/>
    <s v="--"/>
    <n v="0.16393199999999999"/>
    <s v="Containers"/>
    <s v="Unlicensed"/>
    <s v="Western Hemisphere"/>
    <x v="45"/>
  </r>
  <r>
    <x v="3"/>
    <x v="8"/>
    <x v="18"/>
    <s v="--"/>
    <n v="0.175876"/>
    <s v="Containers"/>
    <s v="Unlicensed"/>
    <s v="Eastern Europe"/>
    <x v="41"/>
  </r>
  <r>
    <x v="3"/>
    <x v="8"/>
    <x v="18"/>
    <s v="--"/>
    <n v="0.22397900000000001"/>
    <s v="Containers"/>
    <s v="Unlicensed"/>
    <s v="Asia"/>
    <x v="14"/>
  </r>
  <r>
    <x v="3"/>
    <x v="8"/>
    <x v="18"/>
    <s v="--"/>
    <n v="0.23533000000000001"/>
    <s v="Containers"/>
    <s v="Unlicensed"/>
    <s v="Asia"/>
    <x v="64"/>
  </r>
  <r>
    <x v="3"/>
    <x v="8"/>
    <x v="18"/>
    <s v="--"/>
    <n v="0.28467900000000002"/>
    <s v="Containers"/>
    <s v="Unlicensed"/>
    <s v="Western Hemisphere"/>
    <x v="12"/>
  </r>
  <r>
    <x v="3"/>
    <x v="8"/>
    <x v="18"/>
    <s v="--"/>
    <n v="0.38185999999999998"/>
    <s v="Containers"/>
    <s v="Unlicensed"/>
    <s v="Western Hemisphere"/>
    <x v="16"/>
  </r>
  <r>
    <x v="3"/>
    <x v="8"/>
    <x v="18"/>
    <s v="--"/>
    <n v="0.523563"/>
    <s v="Containers"/>
    <s v="Unlicensed"/>
    <s v="Asia"/>
    <x v="10"/>
  </r>
  <r>
    <x v="3"/>
    <x v="8"/>
    <x v="18"/>
    <s v="--"/>
    <n v="0.56534399999999996"/>
    <s v="Containers"/>
    <s v="Unlicensed"/>
    <s v="Western Hemisphere"/>
    <x v="5"/>
  </r>
  <r>
    <x v="3"/>
    <x v="8"/>
    <x v="12"/>
    <s v="--"/>
    <n v="2.0115000000000001E-2"/>
    <s v="Containers"/>
    <s v="Unlicensed"/>
    <s v="Western Hemisphere"/>
    <x v="1"/>
  </r>
  <r>
    <x v="3"/>
    <x v="8"/>
    <x v="12"/>
    <s v="--"/>
    <n v="2.0955999999999999E-2"/>
    <s v="Containers"/>
    <s v="Unlicensed"/>
    <s v="Western Europe"/>
    <x v="85"/>
  </r>
  <r>
    <x v="3"/>
    <x v="8"/>
    <x v="12"/>
    <s v="--"/>
    <n v="2.2950000000000002E-2"/>
    <s v="Containers"/>
    <s v="Unlicensed"/>
    <s v="Western Hemisphere"/>
    <x v="8"/>
  </r>
  <r>
    <x v="3"/>
    <x v="8"/>
    <x v="12"/>
    <s v="--"/>
    <n v="2.341E-2"/>
    <s v="Containers"/>
    <s v="Unlicensed"/>
    <s v="Western Hemisphere"/>
    <x v="16"/>
  </r>
  <r>
    <x v="3"/>
    <x v="8"/>
    <x v="12"/>
    <s v="--"/>
    <n v="2.5000000000000001E-2"/>
    <s v="Containers"/>
    <s v="Unlicensed"/>
    <s v="Asia"/>
    <x v="2"/>
  </r>
  <r>
    <x v="3"/>
    <x v="8"/>
    <x v="12"/>
    <s v="--"/>
    <n v="4.0835000000000003E-2"/>
    <s v="Containers"/>
    <s v="Unlicensed"/>
    <s v="Asia"/>
    <x v="4"/>
  </r>
  <r>
    <x v="3"/>
    <x v="8"/>
    <x v="12"/>
    <s v="--"/>
    <n v="4.2402000000000002E-2"/>
    <s v="Containers"/>
    <s v="Unlicensed"/>
    <s v="Africa"/>
    <x v="30"/>
  </r>
  <r>
    <x v="3"/>
    <x v="8"/>
    <x v="12"/>
    <s v="--"/>
    <n v="6.0220000000000003E-2"/>
    <s v="Containers"/>
    <s v="Unlicensed"/>
    <s v="Western Europe"/>
    <x v="32"/>
  </r>
  <r>
    <x v="3"/>
    <x v="8"/>
    <x v="12"/>
    <s v="--"/>
    <n v="6.0585E-2"/>
    <s v="Containers"/>
    <s v="Unlicensed"/>
    <s v="Western Hemisphere"/>
    <x v="11"/>
  </r>
  <r>
    <x v="3"/>
    <x v="8"/>
    <x v="12"/>
    <s v="--"/>
    <n v="6.2179999999999999E-2"/>
    <s v="Containers"/>
    <s v="Unlicensed"/>
    <s v="Western Europe"/>
    <x v="47"/>
  </r>
  <r>
    <x v="3"/>
    <x v="8"/>
    <x v="12"/>
    <s v="--"/>
    <n v="0.114306"/>
    <s v="Containers"/>
    <s v="Unlicensed"/>
    <s v="Oceania"/>
    <x v="87"/>
  </r>
  <r>
    <x v="3"/>
    <x v="8"/>
    <x v="12"/>
    <s v="--"/>
    <n v="0.16594999999999999"/>
    <s v="Containers"/>
    <s v="Unlicensed"/>
    <s v="Africa"/>
    <x v="52"/>
  </r>
  <r>
    <x v="3"/>
    <x v="8"/>
    <x v="12"/>
    <s v="--"/>
    <n v="0.201076"/>
    <s v="Containers"/>
    <s v="Unlicensed"/>
    <s v="Asia"/>
    <x v="3"/>
  </r>
  <r>
    <x v="3"/>
    <x v="8"/>
    <x v="12"/>
    <s v="--"/>
    <n v="0.72924999999999995"/>
    <s v="Containers"/>
    <s v="Unlicensed"/>
    <s v="Western Europe"/>
    <x v="21"/>
  </r>
  <r>
    <x v="3"/>
    <x v="8"/>
    <x v="12"/>
    <s v="--"/>
    <n v="0.86104000000000003"/>
    <s v="Containers"/>
    <s v="Unlicensed"/>
    <s v="Asia"/>
    <x v="31"/>
  </r>
  <r>
    <x v="3"/>
    <x v="8"/>
    <x v="14"/>
    <s v="--"/>
    <n v="2.1749999999999999E-2"/>
    <s v="Containers"/>
    <s v="Unlicensed"/>
    <s v="Oceania"/>
    <x v="87"/>
  </r>
  <r>
    <x v="3"/>
    <x v="8"/>
    <x v="14"/>
    <s v="--"/>
    <n v="2.5080000000000002E-2"/>
    <s v="Containers"/>
    <s v="Unlicensed"/>
    <s v="Western Hemisphere"/>
    <x v="35"/>
  </r>
  <r>
    <x v="3"/>
    <x v="8"/>
    <x v="14"/>
    <s v="--"/>
    <n v="0.04"/>
    <s v="Containers"/>
    <s v="Unlicensed"/>
    <s v="Oceania"/>
    <x v="119"/>
  </r>
  <r>
    <x v="3"/>
    <x v="8"/>
    <x v="14"/>
    <s v="--"/>
    <n v="7.3649999999999993E-2"/>
    <s v="Containers"/>
    <s v="Unlicensed"/>
    <s v="Africa"/>
    <x v="26"/>
  </r>
  <r>
    <x v="3"/>
    <x v="8"/>
    <x v="14"/>
    <s v="--"/>
    <n v="7.6200000000000004E-2"/>
    <s v="Containers"/>
    <s v="Unlicensed"/>
    <s v="Western Hemisphere"/>
    <x v="82"/>
  </r>
  <r>
    <x v="3"/>
    <x v="8"/>
    <x v="14"/>
    <s v="--"/>
    <n v="0.10266699999999999"/>
    <s v="Containers"/>
    <s v="Unlicensed"/>
    <s v="Western Hemisphere"/>
    <x v="90"/>
  </r>
  <r>
    <x v="3"/>
    <x v="8"/>
    <x v="14"/>
    <s v="--"/>
    <n v="0.13431000000000001"/>
    <s v="Containers"/>
    <s v="Unlicensed"/>
    <s v="Asia"/>
    <x v="9"/>
  </r>
  <r>
    <x v="3"/>
    <x v="8"/>
    <x v="14"/>
    <s v="--"/>
    <n v="0.235234"/>
    <s v="Containers"/>
    <s v="Unlicensed"/>
    <s v="Asia"/>
    <x v="4"/>
  </r>
  <r>
    <x v="3"/>
    <x v="8"/>
    <x v="14"/>
    <s v="--"/>
    <n v="0.365344"/>
    <s v="Containers"/>
    <s v="Unlicensed"/>
    <s v="Western Hemisphere"/>
    <x v="5"/>
  </r>
  <r>
    <x v="3"/>
    <x v="8"/>
    <x v="14"/>
    <s v="--"/>
    <n v="0.45441700000000002"/>
    <s v="Containers"/>
    <s v="Unlicensed"/>
    <s v="Asia"/>
    <x v="34"/>
  </r>
  <r>
    <x v="3"/>
    <x v="8"/>
    <x v="14"/>
    <s v="--"/>
    <n v="0.91698999999999997"/>
    <s v="Containers"/>
    <s v="Unlicensed"/>
    <s v="Asia"/>
    <x v="60"/>
  </r>
  <r>
    <x v="3"/>
    <x v="8"/>
    <x v="14"/>
    <s v="--"/>
    <n v="1.215938"/>
    <s v="Containers"/>
    <s v="Unlicensed"/>
    <s v="Asia"/>
    <x v="3"/>
  </r>
  <r>
    <x v="3"/>
    <x v="8"/>
    <x v="14"/>
    <s v="--"/>
    <n v="2.2113100000000001"/>
    <s v="Containers"/>
    <s v="Unlicensed"/>
    <s v="Asia"/>
    <x v="27"/>
  </r>
  <r>
    <x v="3"/>
    <x v="8"/>
    <x v="14"/>
    <s v="--"/>
    <n v="2.3366690000000001"/>
    <s v="Containers"/>
    <s v="Unlicensed"/>
    <s v="Asia"/>
    <x v="2"/>
  </r>
  <r>
    <x v="3"/>
    <x v="8"/>
    <x v="10"/>
    <s v="--"/>
    <n v="2.0452999999999999E-2"/>
    <s v="Containers"/>
    <s v="Unlicensed"/>
    <s v="Eastern Europe"/>
    <x v="105"/>
  </r>
  <r>
    <x v="3"/>
    <x v="8"/>
    <x v="10"/>
    <s v="--"/>
    <n v="2.1312000000000001E-2"/>
    <s v="Containers"/>
    <s v="Unlicensed"/>
    <s v="Oceania"/>
    <x v="119"/>
  </r>
  <r>
    <x v="3"/>
    <x v="8"/>
    <x v="10"/>
    <s v="--"/>
    <n v="2.1562000000000001E-2"/>
    <s v="Containers"/>
    <s v="Unlicensed"/>
    <s v="Western Hemisphere"/>
    <x v="86"/>
  </r>
  <r>
    <x v="3"/>
    <x v="8"/>
    <x v="10"/>
    <s v="--"/>
    <n v="2.5670999999999999E-2"/>
    <s v="Containers"/>
    <s v="Unlicensed"/>
    <s v="Oceania"/>
    <x v="87"/>
  </r>
  <r>
    <x v="3"/>
    <x v="8"/>
    <x v="10"/>
    <s v="--"/>
    <n v="2.6374000000000002E-2"/>
    <s v="Containers"/>
    <s v="Unlicensed"/>
    <s v="Western Hemisphere"/>
    <x v="93"/>
  </r>
  <r>
    <x v="3"/>
    <x v="8"/>
    <x v="10"/>
    <s v="--"/>
    <n v="0.05"/>
    <s v="Containers"/>
    <s v="Unlicensed"/>
    <s v="Africa"/>
    <x v="118"/>
  </r>
  <r>
    <x v="3"/>
    <x v="8"/>
    <x v="10"/>
    <s v="--"/>
    <n v="5.0160000000000003E-2"/>
    <s v="Containers"/>
    <s v="Unlicensed"/>
    <s v="Africa"/>
    <x v="140"/>
  </r>
  <r>
    <x v="3"/>
    <x v="8"/>
    <x v="10"/>
    <s v="--"/>
    <n v="5.2631999999999998E-2"/>
    <s v="Containers"/>
    <s v="Unlicensed"/>
    <s v="Western Hemisphere"/>
    <x v="66"/>
  </r>
  <r>
    <x v="3"/>
    <x v="8"/>
    <x v="10"/>
    <s v="--"/>
    <n v="5.2727000000000003E-2"/>
    <s v="Containers"/>
    <s v="Unlicensed"/>
    <s v="Asia"/>
    <x v="49"/>
  </r>
  <r>
    <x v="3"/>
    <x v="8"/>
    <x v="10"/>
    <s v="--"/>
    <n v="7.1929000000000007E-2"/>
    <s v="Containers"/>
    <s v="Unlicensed"/>
    <s v="Asia"/>
    <x v="78"/>
  </r>
  <r>
    <x v="3"/>
    <x v="8"/>
    <x v="10"/>
    <s v="--"/>
    <n v="7.4841000000000005E-2"/>
    <s v="Containers"/>
    <s v="Unlicensed"/>
    <s v="Western Hemisphere"/>
    <x v="35"/>
  </r>
  <r>
    <x v="3"/>
    <x v="8"/>
    <x v="10"/>
    <s v="--"/>
    <n v="9.9991999999999998E-2"/>
    <s v="Containers"/>
    <s v="Unlicensed"/>
    <s v="Western Hemisphere"/>
    <x v="8"/>
  </r>
  <r>
    <x v="3"/>
    <x v="8"/>
    <x v="10"/>
    <s v="--"/>
    <n v="0.100242"/>
    <s v="Containers"/>
    <s v="Unlicensed"/>
    <s v="Eastern Europe"/>
    <x v="122"/>
  </r>
  <r>
    <x v="3"/>
    <x v="8"/>
    <x v="10"/>
    <s v="--"/>
    <n v="0.10032000000000001"/>
    <s v="Containers"/>
    <s v="Unlicensed"/>
    <s v="Eastern Europe"/>
    <x v="110"/>
  </r>
  <r>
    <x v="3"/>
    <x v="8"/>
    <x v="10"/>
    <s v="--"/>
    <n v="0.12532599999999999"/>
    <s v="Containers"/>
    <s v="Unlicensed"/>
    <s v="Asia"/>
    <x v="76"/>
  </r>
  <r>
    <x v="3"/>
    <x v="8"/>
    <x v="10"/>
    <s v="--"/>
    <n v="0.15021000000000001"/>
    <s v="Containers"/>
    <s v="Unlicensed"/>
    <s v="Western Europe"/>
    <x v="106"/>
  </r>
  <r>
    <x v="3"/>
    <x v="8"/>
    <x v="10"/>
    <s v="--"/>
    <n v="0.175063"/>
    <s v="Containers"/>
    <s v="Unlicensed"/>
    <s v="Eastern Europe"/>
    <x v="115"/>
  </r>
  <r>
    <x v="3"/>
    <x v="8"/>
    <x v="10"/>
    <s v="--"/>
    <n v="0.17741499999999999"/>
    <s v="Containers"/>
    <s v="Unlicensed"/>
    <s v="Africa"/>
    <x v="30"/>
  </r>
  <r>
    <x v="3"/>
    <x v="8"/>
    <x v="10"/>
    <s v="--"/>
    <n v="0.18340000000000001"/>
    <s v="Containers"/>
    <s v="Unlicensed"/>
    <s v="Asia"/>
    <x v="4"/>
  </r>
  <r>
    <x v="3"/>
    <x v="8"/>
    <x v="10"/>
    <s v="--"/>
    <n v="0.29739500000000002"/>
    <s v="Containers"/>
    <s v="Unlicensed"/>
    <s v="Asia"/>
    <x v="9"/>
  </r>
  <r>
    <x v="3"/>
    <x v="8"/>
    <x v="10"/>
    <s v="--"/>
    <n v="0.30172900000000002"/>
    <s v="Containers"/>
    <s v="Unlicensed"/>
    <s v="Western Hemisphere"/>
    <x v="90"/>
  </r>
  <r>
    <x v="3"/>
    <x v="8"/>
    <x v="10"/>
    <s v="--"/>
    <n v="0.30337399999999998"/>
    <s v="Containers"/>
    <s v="Unlicensed"/>
    <s v="Western Europe"/>
    <x v="51"/>
  </r>
  <r>
    <x v="3"/>
    <x v="8"/>
    <x v="10"/>
    <s v="--"/>
    <n v="0.31232700000000002"/>
    <s v="Containers"/>
    <s v="Unlicensed"/>
    <s v="Western Hemisphere"/>
    <x v="45"/>
  </r>
  <r>
    <x v="3"/>
    <x v="8"/>
    <x v="10"/>
    <s v="--"/>
    <n v="0.38922299999999999"/>
    <s v="Containers"/>
    <s v="Unlicensed"/>
    <s v="Western Europe"/>
    <x v="23"/>
  </r>
  <r>
    <x v="3"/>
    <x v="8"/>
    <x v="10"/>
    <s v="--"/>
    <n v="0.40943600000000002"/>
    <s v="Containers"/>
    <s v="Unlicensed"/>
    <s v="Western Europe"/>
    <x v="58"/>
  </r>
  <r>
    <x v="3"/>
    <x v="8"/>
    <x v="10"/>
    <s v="--"/>
    <n v="0.50758999999999999"/>
    <s v="Containers"/>
    <s v="Unlicensed"/>
    <s v="Africa"/>
    <x v="19"/>
  </r>
  <r>
    <x v="3"/>
    <x v="8"/>
    <x v="10"/>
    <s v="--"/>
    <n v="0.54449899999999996"/>
    <s v="Containers"/>
    <s v="Unlicensed"/>
    <s v="Western Europe"/>
    <x v="85"/>
  </r>
  <r>
    <x v="3"/>
    <x v="8"/>
    <x v="10"/>
    <s v="--"/>
    <n v="0.601217"/>
    <s v="Containers"/>
    <s v="Unlicensed"/>
    <s v="Western Europe"/>
    <x v="21"/>
  </r>
  <r>
    <x v="3"/>
    <x v="8"/>
    <x v="10"/>
    <s v="--"/>
    <n v="0.76122299999999998"/>
    <s v="Containers"/>
    <s v="Unlicensed"/>
    <s v="Western Europe"/>
    <x v="32"/>
  </r>
  <r>
    <x v="3"/>
    <x v="8"/>
    <x v="10"/>
    <s v="--"/>
    <n v="0.76448000000000005"/>
    <s v="Containers"/>
    <s v="Unlicensed"/>
    <s v="Western Hemisphere"/>
    <x v="11"/>
  </r>
  <r>
    <x v="3"/>
    <x v="8"/>
    <x v="10"/>
    <s v="--"/>
    <n v="0.83247099999999996"/>
    <s v="Containers"/>
    <s v="Unlicensed"/>
    <s v="Western Hemisphere"/>
    <x v="12"/>
  </r>
  <r>
    <x v="3"/>
    <x v="8"/>
    <x v="10"/>
    <s v="--"/>
    <n v="0.86042099999999999"/>
    <s v="Containers"/>
    <s v="Unlicensed"/>
    <s v="Western Hemisphere"/>
    <x v="5"/>
  </r>
  <r>
    <x v="3"/>
    <x v="8"/>
    <x v="10"/>
    <s v="--"/>
    <n v="0.862182"/>
    <s v="Containers"/>
    <s v="Unlicensed"/>
    <s v="Western Europe"/>
    <x v="47"/>
  </r>
  <r>
    <x v="3"/>
    <x v="8"/>
    <x v="10"/>
    <s v="--"/>
    <n v="1.0619179999999999"/>
    <s v="Containers"/>
    <s v="Unlicensed"/>
    <s v="Western Hemisphere"/>
    <x v="16"/>
  </r>
  <r>
    <x v="3"/>
    <x v="8"/>
    <x v="10"/>
    <s v="--"/>
    <n v="1.251026"/>
    <s v="Containers"/>
    <s v="Unlicensed"/>
    <s v="Asia"/>
    <x v="2"/>
  </r>
  <r>
    <x v="3"/>
    <x v="8"/>
    <x v="10"/>
    <s v="--"/>
    <n v="1.5086809999999999"/>
    <s v="Containers"/>
    <s v="Unlicensed"/>
    <s v="Africa"/>
    <x v="42"/>
  </r>
  <r>
    <x v="3"/>
    <x v="8"/>
    <x v="10"/>
    <s v="--"/>
    <n v="3.1658970000000002"/>
    <s v="Containers"/>
    <s v="Unlicensed"/>
    <s v="Western Europe"/>
    <x v="33"/>
  </r>
  <r>
    <x v="3"/>
    <x v="8"/>
    <x v="10"/>
    <s v="--"/>
    <n v="3.3098000000000001"/>
    <s v="Containers"/>
    <s v="Unlicensed"/>
    <s v="Western Europe"/>
    <x v="25"/>
  </r>
  <r>
    <x v="3"/>
    <x v="8"/>
    <x v="10"/>
    <s v="--"/>
    <n v="4.2784360000000001"/>
    <s v="Containers"/>
    <s v="Unlicensed"/>
    <s v="Africa"/>
    <x v="26"/>
  </r>
  <r>
    <x v="3"/>
    <x v="8"/>
    <x v="10"/>
    <s v="--"/>
    <n v="7.7694409999999996"/>
    <s v="Containers"/>
    <s v="Unlicensed"/>
    <s v="Asia"/>
    <x v="22"/>
  </r>
  <r>
    <x v="3"/>
    <x v="8"/>
    <x v="10"/>
    <s v="--"/>
    <n v="11.271654"/>
    <s v="Containers"/>
    <s v="Unlicensed"/>
    <s v="Asia"/>
    <x v="10"/>
  </r>
  <r>
    <x v="3"/>
    <x v="8"/>
    <x v="10"/>
    <s v="--"/>
    <n v="11.634233"/>
    <s v="Containers"/>
    <s v="Unlicensed"/>
    <s v="Asia"/>
    <x v="60"/>
  </r>
  <r>
    <x v="3"/>
    <x v="8"/>
    <x v="10"/>
    <s v="--"/>
    <n v="13.810686"/>
    <s v="Containers"/>
    <s v="Unlicensed"/>
    <s v="Eastern Europe"/>
    <x v="41"/>
  </r>
  <r>
    <x v="3"/>
    <x v="8"/>
    <x v="10"/>
    <s v="--"/>
    <n v="14.061439"/>
    <s v="Containers"/>
    <s v="Unlicensed"/>
    <s v="Asia"/>
    <x v="29"/>
  </r>
  <r>
    <x v="3"/>
    <x v="8"/>
    <x v="10"/>
    <s v="--"/>
    <n v="32.717393999999999"/>
    <s v="Containers"/>
    <s v="Unlicensed"/>
    <s v="Asia"/>
    <x v="27"/>
  </r>
  <r>
    <x v="3"/>
    <x v="8"/>
    <x v="11"/>
    <s v="--"/>
    <n v="2.5080000000000002E-2"/>
    <s v="Containers"/>
    <s v="Unlicensed"/>
    <s v="Asia"/>
    <x v="2"/>
  </r>
  <r>
    <x v="3"/>
    <x v="8"/>
    <x v="11"/>
    <s v="--"/>
    <n v="0.12492499999999999"/>
    <s v="Containers"/>
    <s v="Unlicensed"/>
    <s v="Eastern Europe"/>
    <x v="41"/>
  </r>
  <r>
    <x v="3"/>
    <x v="8"/>
    <x v="11"/>
    <s v="--"/>
    <n v="0.12726999999999999"/>
    <s v="Containers"/>
    <s v="Unlicensed"/>
    <s v="Asia"/>
    <x v="10"/>
  </r>
  <r>
    <x v="3"/>
    <x v="8"/>
    <x v="11"/>
    <s v="--"/>
    <n v="0.56330999999999998"/>
    <s v="Containers"/>
    <s v="Unlicensed"/>
    <s v="Asia"/>
    <x v="60"/>
  </r>
  <r>
    <x v="3"/>
    <x v="9"/>
    <x v="0"/>
    <s v="--"/>
    <n v="7.0000000000000001E-3"/>
    <s v="Containers"/>
    <s v="Unlicensed"/>
    <s v="Asia"/>
    <x v="4"/>
  </r>
  <r>
    <x v="3"/>
    <x v="9"/>
    <x v="0"/>
    <s v="--"/>
    <n v="2.368E-2"/>
    <s v="Containers"/>
    <s v="Unlicensed"/>
    <s v="Western Europe"/>
    <x v="69"/>
  </r>
  <r>
    <x v="3"/>
    <x v="9"/>
    <x v="0"/>
    <s v="--"/>
    <n v="0.126"/>
    <s v="Containers"/>
    <s v="Unlicensed"/>
    <s v="Eastern Europe"/>
    <x v="104"/>
  </r>
  <r>
    <x v="3"/>
    <x v="9"/>
    <x v="0"/>
    <s v="--"/>
    <n v="0.23730000000000001"/>
    <s v="Containers"/>
    <s v="Unlicensed"/>
    <s v="Western Europe"/>
    <x v="33"/>
  </r>
  <r>
    <x v="3"/>
    <x v="9"/>
    <x v="0"/>
    <s v="--"/>
    <n v="0.36099999999999999"/>
    <s v="Containers"/>
    <s v="Unlicensed"/>
    <s v="Asia"/>
    <x v="34"/>
  </r>
  <r>
    <x v="3"/>
    <x v="9"/>
    <x v="0"/>
    <s v="--"/>
    <n v="0.38800000000000001"/>
    <s v="Containers"/>
    <s v="Unlicensed"/>
    <s v="Asia"/>
    <x v="3"/>
  </r>
  <r>
    <x v="3"/>
    <x v="9"/>
    <x v="0"/>
    <s v="--"/>
    <n v="0.48099999999999998"/>
    <s v="Containers"/>
    <s v="Unlicensed"/>
    <s v="Asia"/>
    <x v="78"/>
  </r>
  <r>
    <x v="3"/>
    <x v="9"/>
    <x v="0"/>
    <s v="--"/>
    <n v="0.63300000000000001"/>
    <s v="Containers"/>
    <s v="Unlicensed"/>
    <s v="Asia"/>
    <x v="14"/>
  </r>
  <r>
    <x v="3"/>
    <x v="9"/>
    <x v="0"/>
    <s v="--"/>
    <n v="0.84799999999999998"/>
    <s v="Containers"/>
    <s v="Unlicensed"/>
    <s v="Asia"/>
    <x v="88"/>
  </r>
  <r>
    <x v="3"/>
    <x v="9"/>
    <x v="0"/>
    <s v="--"/>
    <n v="1.05192"/>
    <s v="Containers"/>
    <s v="Unlicensed"/>
    <s v="Western Europe"/>
    <x v="21"/>
  </r>
  <r>
    <x v="3"/>
    <x v="9"/>
    <x v="0"/>
    <s v="--"/>
    <n v="1.43"/>
    <s v="Containers"/>
    <s v="Unlicensed"/>
    <s v="Asia"/>
    <x v="31"/>
  </r>
  <r>
    <x v="3"/>
    <x v="9"/>
    <x v="0"/>
    <s v="--"/>
    <n v="1.482"/>
    <s v="Containers"/>
    <s v="Unlicensed"/>
    <s v="Asia"/>
    <x v="9"/>
  </r>
  <r>
    <x v="3"/>
    <x v="9"/>
    <x v="0"/>
    <s v="--"/>
    <n v="5.6040000000000001"/>
    <s v="Containers"/>
    <s v="Unlicensed"/>
    <s v="Asia"/>
    <x v="2"/>
  </r>
  <r>
    <x v="3"/>
    <x v="9"/>
    <x v="2"/>
    <s v="--"/>
    <n v="7.0000000000000001E-3"/>
    <s v="Containers"/>
    <s v="Unlicensed"/>
    <s v="Asia"/>
    <x v="44"/>
  </r>
  <r>
    <x v="3"/>
    <x v="9"/>
    <x v="2"/>
    <s v="--"/>
    <n v="1.7999999999999999E-2"/>
    <s v="Containers"/>
    <s v="Unlicensed"/>
    <s v="Asia"/>
    <x v="78"/>
  </r>
  <r>
    <x v="3"/>
    <x v="9"/>
    <x v="2"/>
    <s v="--"/>
    <n v="1.9E-2"/>
    <s v="Containers"/>
    <s v="Unlicensed"/>
    <s v="Asia"/>
    <x v="9"/>
  </r>
  <r>
    <x v="3"/>
    <x v="9"/>
    <x v="2"/>
    <s v="--"/>
    <n v="0.02"/>
    <s v="Containers"/>
    <s v="Unlicensed"/>
    <s v="Oceania"/>
    <x v="87"/>
  </r>
  <r>
    <x v="3"/>
    <x v="9"/>
    <x v="2"/>
    <s v="--"/>
    <n v="2.5000000000000001E-2"/>
    <s v="Containers"/>
    <s v="Unlicensed"/>
    <s v="Oceania"/>
    <x v="119"/>
  </r>
  <r>
    <x v="3"/>
    <x v="9"/>
    <x v="2"/>
    <s v="--"/>
    <n v="2.5000000000000001E-2"/>
    <s v="Containers"/>
    <s v="Unlicensed"/>
    <s v="Western Hemisphere"/>
    <x v="93"/>
  </r>
  <r>
    <x v="3"/>
    <x v="9"/>
    <x v="2"/>
    <s v="--"/>
    <n v="3.3000000000000002E-2"/>
    <s v="Containers"/>
    <s v="Unlicensed"/>
    <s v="Asia"/>
    <x v="2"/>
  </r>
  <r>
    <x v="3"/>
    <x v="9"/>
    <x v="2"/>
    <s v="--"/>
    <n v="0.105"/>
    <s v="Containers"/>
    <s v="Unlicensed"/>
    <s v="Asia"/>
    <x v="34"/>
  </r>
  <r>
    <x v="3"/>
    <x v="9"/>
    <x v="2"/>
    <s v="--"/>
    <n v="1.23"/>
    <s v="Containers"/>
    <s v="Unlicensed"/>
    <s v="Asia"/>
    <x v="4"/>
  </r>
  <r>
    <x v="3"/>
    <x v="9"/>
    <x v="2"/>
    <s v="--"/>
    <n v="1.48"/>
    <s v="Containers"/>
    <s v="Unlicensed"/>
    <s v="Asia"/>
    <x v="3"/>
  </r>
  <r>
    <x v="3"/>
    <x v="9"/>
    <x v="3"/>
    <s v="--"/>
    <n v="6.0000000000000001E-3"/>
    <s v="Containers"/>
    <s v="Unlicensed"/>
    <s v="Asia"/>
    <x v="2"/>
  </r>
  <r>
    <x v="3"/>
    <x v="9"/>
    <x v="3"/>
    <s v="--"/>
    <n v="5.2999999999999999E-2"/>
    <s v="Containers"/>
    <s v="Unlicensed"/>
    <s v="Western Hemisphere"/>
    <x v="11"/>
  </r>
  <r>
    <x v="3"/>
    <x v="9"/>
    <x v="3"/>
    <s v="--"/>
    <n v="0.15"/>
    <s v="Containers"/>
    <s v="Unlicensed"/>
    <s v="Western Hemisphere"/>
    <x v="5"/>
  </r>
  <r>
    <x v="3"/>
    <x v="9"/>
    <x v="3"/>
    <s v="--"/>
    <n v="3.6059999999999999"/>
    <s v="Containers"/>
    <s v="Unlicensed"/>
    <s v="Asia"/>
    <x v="4"/>
  </r>
  <r>
    <x v="3"/>
    <x v="9"/>
    <x v="3"/>
    <s v="--"/>
    <n v="6.056"/>
    <s v="Containers"/>
    <s v="Unlicensed"/>
    <s v="Asia"/>
    <x v="3"/>
  </r>
  <r>
    <x v="3"/>
    <x v="9"/>
    <x v="4"/>
    <s v="--"/>
    <n v="4.4999999999999998E-2"/>
    <s v="Containers"/>
    <s v="Unlicensed"/>
    <s v="Asia"/>
    <x v="4"/>
  </r>
  <r>
    <x v="3"/>
    <x v="9"/>
    <x v="4"/>
    <s v="--"/>
    <n v="0.20100000000000001"/>
    <s v="Containers"/>
    <s v="Unlicensed"/>
    <s v="Asia"/>
    <x v="3"/>
  </r>
  <r>
    <x v="3"/>
    <x v="9"/>
    <x v="5"/>
    <s v="--"/>
    <n v="3.0000000000000001E-3"/>
    <s v="Containers"/>
    <s v="Unlicensed"/>
    <s v="Asia"/>
    <x v="78"/>
  </r>
  <r>
    <x v="3"/>
    <x v="9"/>
    <x v="5"/>
    <s v="--"/>
    <n v="8.9999999999999993E-3"/>
    <s v="Containers"/>
    <s v="Unlicensed"/>
    <s v="Asia"/>
    <x v="9"/>
  </r>
  <r>
    <x v="3"/>
    <x v="9"/>
    <x v="5"/>
    <s v="--"/>
    <n v="2.2766000000000002E-2"/>
    <s v="Containers"/>
    <s v="Unlicensed"/>
    <s v="Africa"/>
    <x v="19"/>
  </r>
  <r>
    <x v="3"/>
    <x v="9"/>
    <x v="5"/>
    <s v="--"/>
    <n v="2.4493999999999998E-2"/>
    <s v="Containers"/>
    <s v="Unlicensed"/>
    <s v="Western Hemisphere"/>
    <x v="66"/>
  </r>
  <r>
    <x v="3"/>
    <x v="9"/>
    <x v="5"/>
    <s v="--"/>
    <n v="2.5999999999999999E-2"/>
    <s v="Containers"/>
    <s v="Unlicensed"/>
    <s v="Asia"/>
    <x v="31"/>
  </r>
  <r>
    <x v="3"/>
    <x v="9"/>
    <x v="5"/>
    <s v="--"/>
    <n v="6.2001000000000001E-2"/>
    <s v="Containers"/>
    <s v="Unlicensed"/>
    <s v="Western Europe"/>
    <x v="51"/>
  </r>
  <r>
    <x v="3"/>
    <x v="9"/>
    <x v="5"/>
    <s v="--"/>
    <n v="6.8000000000000005E-2"/>
    <s v="Containers"/>
    <s v="Unlicensed"/>
    <s v="Western Hemisphere"/>
    <x v="11"/>
  </r>
  <r>
    <x v="3"/>
    <x v="9"/>
    <x v="5"/>
    <s v="--"/>
    <n v="9.3781000000000003E-2"/>
    <s v="Containers"/>
    <s v="Unlicensed"/>
    <s v="Western Hemisphere"/>
    <x v="12"/>
  </r>
  <r>
    <x v="3"/>
    <x v="9"/>
    <x v="5"/>
    <s v="--"/>
    <n v="0.1"/>
    <s v="Containers"/>
    <s v="Unlicensed"/>
    <s v="Asia"/>
    <x v="10"/>
  </r>
  <r>
    <x v="3"/>
    <x v="9"/>
    <x v="5"/>
    <s v="--"/>
    <n v="0.10555"/>
    <s v="Containers"/>
    <s v="Unlicensed"/>
    <s v="Africa"/>
    <x v="30"/>
  </r>
  <r>
    <x v="3"/>
    <x v="9"/>
    <x v="5"/>
    <s v="--"/>
    <n v="0.111494"/>
    <s v="Containers"/>
    <s v="Unlicensed"/>
    <s v="Western Hemisphere"/>
    <x v="45"/>
  </r>
  <r>
    <x v="3"/>
    <x v="9"/>
    <x v="5"/>
    <s v="--"/>
    <n v="0.68100000000000005"/>
    <s v="Containers"/>
    <s v="Unlicensed"/>
    <s v="Asia"/>
    <x v="4"/>
  </r>
  <r>
    <x v="3"/>
    <x v="9"/>
    <x v="5"/>
    <s v="--"/>
    <n v="4.6529999999999996"/>
    <s v="Containers"/>
    <s v="Unlicensed"/>
    <s v="Asia"/>
    <x v="2"/>
  </r>
  <r>
    <x v="3"/>
    <x v="9"/>
    <x v="6"/>
    <s v="--"/>
    <n v="8.2430000000000003E-3"/>
    <s v="Containers"/>
    <s v="Unlicensed"/>
    <s v="Western Europe"/>
    <x v="58"/>
  </r>
  <r>
    <x v="3"/>
    <x v="9"/>
    <x v="6"/>
    <s v="--"/>
    <n v="6.744E-2"/>
    <s v="Containers"/>
    <s v="Unlicensed"/>
    <s v="Western Europe"/>
    <x v="25"/>
  </r>
  <r>
    <x v="3"/>
    <x v="9"/>
    <x v="6"/>
    <s v="--"/>
    <n v="8.2000000000000003E-2"/>
    <s v="Containers"/>
    <s v="Unlicensed"/>
    <s v="Asia"/>
    <x v="4"/>
  </r>
  <r>
    <x v="3"/>
    <x v="9"/>
    <x v="6"/>
    <s v="--"/>
    <n v="0.12"/>
    <s v="Containers"/>
    <s v="Unlicensed"/>
    <s v="Asia"/>
    <x v="14"/>
  </r>
  <r>
    <x v="3"/>
    <x v="9"/>
    <x v="21"/>
    <s v="--"/>
    <n v="1.4999999999999999E-2"/>
    <s v="Containers"/>
    <s v="Unlicensed"/>
    <s v="Asia"/>
    <x v="9"/>
  </r>
  <r>
    <x v="3"/>
    <x v="9"/>
    <x v="21"/>
    <s v="--"/>
    <n v="1.8506999999999999E-2"/>
    <s v="Containers"/>
    <s v="Unlicensed"/>
    <s v="Western Europe"/>
    <x v="32"/>
  </r>
  <r>
    <x v="3"/>
    <x v="9"/>
    <x v="21"/>
    <s v="--"/>
    <n v="2.2512000000000001E-2"/>
    <s v="Containers"/>
    <s v="Unlicensed"/>
    <s v="Asia"/>
    <x v="20"/>
  </r>
  <r>
    <x v="3"/>
    <x v="9"/>
    <x v="21"/>
    <s v="--"/>
    <n v="2.2679999999999999E-2"/>
    <s v="Containers"/>
    <s v="Unlicensed"/>
    <s v="Western Hemisphere"/>
    <x v="35"/>
  </r>
  <r>
    <x v="3"/>
    <x v="9"/>
    <x v="21"/>
    <s v="--"/>
    <n v="7.7453999999999995E-2"/>
    <s v="Containers"/>
    <s v="Unlicensed"/>
    <s v="Western Europe"/>
    <x v="47"/>
  </r>
  <r>
    <x v="3"/>
    <x v="9"/>
    <x v="21"/>
    <s v="--"/>
    <n v="8.0848000000000003E-2"/>
    <s v="Containers"/>
    <s v="Unlicensed"/>
    <s v="Eastern Europe"/>
    <x v="104"/>
  </r>
  <r>
    <x v="3"/>
    <x v="9"/>
    <x v="21"/>
    <s v="--"/>
    <n v="8.4000000000000005E-2"/>
    <s v="Containers"/>
    <s v="Unlicensed"/>
    <s v="Asia"/>
    <x v="3"/>
  </r>
  <r>
    <x v="3"/>
    <x v="9"/>
    <x v="21"/>
    <s v="--"/>
    <n v="0.122118"/>
    <s v="Containers"/>
    <s v="Unlicensed"/>
    <s v="Asia"/>
    <x v="49"/>
  </r>
  <r>
    <x v="3"/>
    <x v="9"/>
    <x v="21"/>
    <s v="--"/>
    <n v="0.72282199999999996"/>
    <s v="Containers"/>
    <s v="Unlicensed"/>
    <s v="Western Europe"/>
    <x v="25"/>
  </r>
  <r>
    <x v="3"/>
    <x v="9"/>
    <x v="20"/>
    <s v="--"/>
    <n v="2.1999999999999999E-2"/>
    <s v="Containers"/>
    <s v="Unlicensed"/>
    <s v="Oceania"/>
    <x v="87"/>
  </r>
  <r>
    <x v="3"/>
    <x v="9"/>
    <x v="20"/>
    <s v="--"/>
    <n v="2.5999999999999999E-2"/>
    <s v="Containers"/>
    <s v="Unlicensed"/>
    <s v="Asia"/>
    <x v="3"/>
  </r>
  <r>
    <x v="3"/>
    <x v="9"/>
    <x v="20"/>
    <s v="--"/>
    <n v="34.75"/>
    <s v="Containers"/>
    <s v="Unlicensed"/>
    <m/>
    <x v="108"/>
  </r>
  <r>
    <x v="3"/>
    <x v="9"/>
    <x v="22"/>
    <s v="--"/>
    <n v="9.8000000000000004E-2"/>
    <s v="Containers"/>
    <s v="Unlicensed"/>
    <s v="Asia"/>
    <x v="4"/>
  </r>
  <r>
    <x v="3"/>
    <x v="9"/>
    <x v="22"/>
    <s v="--"/>
    <n v="0.21"/>
    <s v="Containers"/>
    <s v="Unlicensed"/>
    <s v="Asia"/>
    <x v="3"/>
  </r>
  <r>
    <x v="3"/>
    <x v="9"/>
    <x v="7"/>
    <s v="--"/>
    <n v="1.823E-2"/>
    <s v="Containers"/>
    <s v="Unlicensed"/>
    <s v="Western Europe"/>
    <x v="47"/>
  </r>
  <r>
    <x v="3"/>
    <x v="9"/>
    <x v="7"/>
    <s v="--"/>
    <n v="1.9949999999999999E-2"/>
    <s v="Containers"/>
    <s v="Unlicensed"/>
    <s v="Western Europe"/>
    <x v="51"/>
  </r>
  <r>
    <x v="3"/>
    <x v="9"/>
    <x v="7"/>
    <s v="--"/>
    <n v="0.02"/>
    <s v="Containers"/>
    <s v="Unlicensed"/>
    <s v="Western Europe"/>
    <x v="95"/>
  </r>
  <r>
    <x v="3"/>
    <x v="9"/>
    <x v="7"/>
    <s v="--"/>
    <n v="4.1000000000000002E-2"/>
    <s v="Containers"/>
    <s v="Unlicensed"/>
    <s v="Asia"/>
    <x v="109"/>
  </r>
  <r>
    <x v="3"/>
    <x v="9"/>
    <x v="7"/>
    <s v="--"/>
    <n v="6.1247999999999997E-2"/>
    <s v="Containers"/>
    <s v="Unlicensed"/>
    <s v="Western Hemisphere"/>
    <x v="28"/>
  </r>
  <r>
    <x v="3"/>
    <x v="9"/>
    <x v="7"/>
    <s v="--"/>
    <n v="0.10199999999999999"/>
    <s v="Containers"/>
    <s v="Unlicensed"/>
    <s v="Eastern Europe"/>
    <x v="110"/>
  </r>
  <r>
    <x v="3"/>
    <x v="9"/>
    <x v="7"/>
    <s v="--"/>
    <n v="0.121105"/>
    <s v="Containers"/>
    <s v="Unlicensed"/>
    <s v="Western Europe"/>
    <x v="25"/>
  </r>
  <r>
    <x v="3"/>
    <x v="9"/>
    <x v="7"/>
    <s v="--"/>
    <n v="0.13991999999999999"/>
    <s v="Containers"/>
    <s v="Unlicensed"/>
    <s v="Asia"/>
    <x v="48"/>
  </r>
  <r>
    <x v="3"/>
    <x v="9"/>
    <x v="7"/>
    <s v="--"/>
    <n v="0.162969"/>
    <s v="Containers"/>
    <s v="Unlicensed"/>
    <s v="Western Europe"/>
    <x v="32"/>
  </r>
  <r>
    <x v="3"/>
    <x v="9"/>
    <x v="7"/>
    <s v="--"/>
    <n v="0.183474"/>
    <s v="Containers"/>
    <s v="Unlicensed"/>
    <s v="Western Europe"/>
    <x v="33"/>
  </r>
  <r>
    <x v="3"/>
    <x v="9"/>
    <x v="7"/>
    <s v="--"/>
    <n v="0.42936000000000002"/>
    <s v="Containers"/>
    <s v="Unlicensed"/>
    <s v="Asia"/>
    <x v="78"/>
  </r>
  <r>
    <x v="3"/>
    <x v="9"/>
    <x v="7"/>
    <s v="--"/>
    <n v="0.52300000000000002"/>
    <s v="Containers"/>
    <s v="Unlicensed"/>
    <s v="Asia"/>
    <x v="29"/>
  </r>
  <r>
    <x v="3"/>
    <x v="9"/>
    <x v="7"/>
    <s v="--"/>
    <n v="0.54966000000000004"/>
    <s v="Containers"/>
    <s v="Unlicensed"/>
    <s v="Asia"/>
    <x v="14"/>
  </r>
  <r>
    <x v="3"/>
    <x v="9"/>
    <x v="7"/>
    <s v="--"/>
    <n v="0.62662399999999996"/>
    <s v="Containers"/>
    <s v="Unlicensed"/>
    <s v="Western Europe"/>
    <x v="58"/>
  </r>
  <r>
    <x v="3"/>
    <x v="9"/>
    <x v="7"/>
    <s v="--"/>
    <n v="0.68600000000000005"/>
    <s v="Containers"/>
    <s v="Unlicensed"/>
    <s v="Asia"/>
    <x v="34"/>
  </r>
  <r>
    <x v="3"/>
    <x v="9"/>
    <x v="7"/>
    <s v="--"/>
    <n v="1.0232600000000001"/>
    <s v="Containers"/>
    <s v="Unlicensed"/>
    <s v="Western Europe"/>
    <x v="21"/>
  </r>
  <r>
    <x v="3"/>
    <x v="9"/>
    <x v="7"/>
    <s v="--"/>
    <n v="1.3220000000000001"/>
    <s v="Containers"/>
    <s v="Unlicensed"/>
    <s v="Asia"/>
    <x v="4"/>
  </r>
  <r>
    <x v="3"/>
    <x v="9"/>
    <x v="7"/>
    <s v="--"/>
    <n v="2.0655950000000001"/>
    <s v="Containers"/>
    <s v="Unlicensed"/>
    <s v="Asia"/>
    <x v="31"/>
  </r>
  <r>
    <x v="3"/>
    <x v="9"/>
    <x v="7"/>
    <s v="--"/>
    <n v="4.9826199999999998"/>
    <s v="Containers"/>
    <s v="Unlicensed"/>
    <s v="Asia"/>
    <x v="44"/>
  </r>
  <r>
    <x v="3"/>
    <x v="9"/>
    <x v="7"/>
    <s v="--"/>
    <n v="6.1749999999999998"/>
    <s v="Containers"/>
    <s v="Unlicensed"/>
    <m/>
    <x v="108"/>
  </r>
  <r>
    <x v="3"/>
    <x v="9"/>
    <x v="7"/>
    <s v="--"/>
    <n v="8.7166080000000008"/>
    <s v="Containers"/>
    <s v="Unlicensed"/>
    <s v="Asia"/>
    <x v="2"/>
  </r>
  <r>
    <x v="3"/>
    <x v="9"/>
    <x v="7"/>
    <s v="--"/>
    <n v="9.5239309999999993"/>
    <s v="Containers"/>
    <s v="Unlicensed"/>
    <s v="Asia"/>
    <x v="9"/>
  </r>
  <r>
    <x v="3"/>
    <x v="9"/>
    <x v="7"/>
    <s v="--"/>
    <n v="21.037030000000001"/>
    <s v="Containers"/>
    <s v="Unlicensed"/>
    <s v="Asia"/>
    <x v="3"/>
  </r>
  <r>
    <x v="3"/>
    <x v="9"/>
    <x v="8"/>
    <s v="--"/>
    <n v="2.1499999999999998E-2"/>
    <s v="Containers"/>
    <s v="Unlicensed"/>
    <s v="Western Hemisphere"/>
    <x v="35"/>
  </r>
  <r>
    <x v="3"/>
    <x v="9"/>
    <x v="8"/>
    <s v="--"/>
    <n v="2.1999999999999999E-2"/>
    <s v="Containers"/>
    <s v="Unlicensed"/>
    <s v="Oceania"/>
    <x v="121"/>
  </r>
  <r>
    <x v="3"/>
    <x v="9"/>
    <x v="8"/>
    <s v="--"/>
    <n v="2.3E-2"/>
    <s v="Containers"/>
    <s v="Unlicensed"/>
    <s v="Asia"/>
    <x v="114"/>
  </r>
  <r>
    <x v="3"/>
    <x v="9"/>
    <x v="8"/>
    <s v="--"/>
    <n v="2.3E-2"/>
    <s v="Containers"/>
    <s v="Unlicensed"/>
    <s v="Oceania"/>
    <x v="87"/>
  </r>
  <r>
    <x v="3"/>
    <x v="9"/>
    <x v="8"/>
    <s v="--"/>
    <n v="2.4849E-2"/>
    <s v="Containers"/>
    <s v="Unlicensed"/>
    <s v="Western Europe"/>
    <x v="32"/>
  </r>
  <r>
    <x v="3"/>
    <x v="9"/>
    <x v="8"/>
    <s v="--"/>
    <n v="2.4997999999999999E-2"/>
    <s v="Containers"/>
    <s v="Unlicensed"/>
    <s v="Western Hemisphere"/>
    <x v="135"/>
  </r>
  <r>
    <x v="3"/>
    <x v="9"/>
    <x v="8"/>
    <s v="--"/>
    <n v="2.5000000000000001E-2"/>
    <s v="Containers"/>
    <s v="Unlicensed"/>
    <s v="Asia"/>
    <x v="78"/>
  </r>
  <r>
    <x v="3"/>
    <x v="9"/>
    <x v="8"/>
    <s v="--"/>
    <n v="2.5000000000000001E-2"/>
    <s v="Containers"/>
    <s v="Unlicensed"/>
    <s v="Western Hemisphere"/>
    <x v="11"/>
  </r>
  <r>
    <x v="3"/>
    <x v="9"/>
    <x v="8"/>
    <s v="--"/>
    <n v="2.5000000000000001E-2"/>
    <s v="Containers"/>
    <s v="Unlicensed"/>
    <s v="Western Hemisphere"/>
    <x v="138"/>
  </r>
  <r>
    <x v="3"/>
    <x v="9"/>
    <x v="8"/>
    <s v="--"/>
    <n v="2.5010000000000001E-2"/>
    <s v="Containers"/>
    <s v="Unlicensed"/>
    <s v="Western Hemisphere"/>
    <x v="16"/>
  </r>
  <r>
    <x v="3"/>
    <x v="9"/>
    <x v="8"/>
    <s v="--"/>
    <n v="2.5014000000000002E-2"/>
    <s v="Containers"/>
    <s v="Unlicensed"/>
    <s v="Western Europe"/>
    <x v="106"/>
  </r>
  <r>
    <x v="3"/>
    <x v="9"/>
    <x v="8"/>
    <s v="--"/>
    <n v="4.2999999999999997E-2"/>
    <s v="Containers"/>
    <s v="Unlicensed"/>
    <s v="Asia"/>
    <x v="4"/>
  </r>
  <r>
    <x v="3"/>
    <x v="9"/>
    <x v="8"/>
    <s v="--"/>
    <n v="4.9544999999999999E-2"/>
    <s v="Containers"/>
    <s v="Unlicensed"/>
    <s v="Asia"/>
    <x v="49"/>
  </r>
  <r>
    <x v="3"/>
    <x v="9"/>
    <x v="8"/>
    <s v="--"/>
    <n v="7.6999999999999999E-2"/>
    <s v="Containers"/>
    <s v="Unlicensed"/>
    <s v="Western Hemisphere"/>
    <x v="90"/>
  </r>
  <r>
    <x v="3"/>
    <x v="9"/>
    <x v="8"/>
    <s v="--"/>
    <n v="0.08"/>
    <s v="Containers"/>
    <s v="Unlicensed"/>
    <s v="Asia"/>
    <x v="29"/>
  </r>
  <r>
    <x v="3"/>
    <x v="9"/>
    <x v="8"/>
    <s v="--"/>
    <n v="9.8645999999999998E-2"/>
    <s v="Containers"/>
    <s v="Unlicensed"/>
    <s v="Western Europe"/>
    <x v="21"/>
  </r>
  <r>
    <x v="3"/>
    <x v="9"/>
    <x v="8"/>
    <s v="--"/>
    <n v="0.1"/>
    <s v="Containers"/>
    <s v="Unlicensed"/>
    <s v="Asia"/>
    <x v="113"/>
  </r>
  <r>
    <x v="3"/>
    <x v="9"/>
    <x v="8"/>
    <s v="--"/>
    <n v="0.100106"/>
    <s v="Containers"/>
    <s v="Unlicensed"/>
    <s v="Africa"/>
    <x v="19"/>
  </r>
  <r>
    <x v="3"/>
    <x v="9"/>
    <x v="8"/>
    <s v="--"/>
    <n v="0.105"/>
    <s v="Containers"/>
    <s v="Unlicensed"/>
    <s v="Western Hemisphere"/>
    <x v="6"/>
  </r>
  <r>
    <x v="3"/>
    <x v="9"/>
    <x v="8"/>
    <s v="--"/>
    <n v="0.126"/>
    <s v="Containers"/>
    <s v="Unlicensed"/>
    <s v="Africa"/>
    <x v="26"/>
  </r>
  <r>
    <x v="3"/>
    <x v="9"/>
    <x v="8"/>
    <s v="--"/>
    <n v="0.127"/>
    <s v="Containers"/>
    <s v="Unlicensed"/>
    <s v="Western Hemisphere"/>
    <x v="93"/>
  </r>
  <r>
    <x v="3"/>
    <x v="9"/>
    <x v="8"/>
    <s v="--"/>
    <n v="0.13200000000000001"/>
    <s v="Containers"/>
    <s v="Unlicensed"/>
    <s v="Western Hemisphere"/>
    <x v="45"/>
  </r>
  <r>
    <x v="3"/>
    <x v="9"/>
    <x v="8"/>
    <s v="--"/>
    <n v="0.16900000000000001"/>
    <s v="Containers"/>
    <s v="Unlicensed"/>
    <s v="Asia"/>
    <x v="3"/>
  </r>
  <r>
    <x v="3"/>
    <x v="9"/>
    <x v="8"/>
    <s v="--"/>
    <n v="0.18540400000000001"/>
    <s v="Containers"/>
    <s v="Unlicensed"/>
    <s v="Western Europe"/>
    <x v="58"/>
  </r>
  <r>
    <x v="3"/>
    <x v="9"/>
    <x v="8"/>
    <s v="--"/>
    <n v="0.19944899999999999"/>
    <s v="Containers"/>
    <s v="Unlicensed"/>
    <s v="Western Europe"/>
    <x v="25"/>
  </r>
  <r>
    <x v="3"/>
    <x v="9"/>
    <x v="8"/>
    <s v="--"/>
    <n v="0.22211800000000001"/>
    <s v="Containers"/>
    <s v="Unlicensed"/>
    <s v="Africa"/>
    <x v="30"/>
  </r>
  <r>
    <x v="3"/>
    <x v="9"/>
    <x v="8"/>
    <s v="--"/>
    <n v="0.22236300000000001"/>
    <s v="Containers"/>
    <s v="Unlicensed"/>
    <s v="Western Hemisphere"/>
    <x v="112"/>
  </r>
  <r>
    <x v="3"/>
    <x v="9"/>
    <x v="8"/>
    <s v="--"/>
    <n v="0.22500000000000001"/>
    <s v="Containers"/>
    <s v="Unlicensed"/>
    <s v="Asia"/>
    <x v="31"/>
  </r>
  <r>
    <x v="3"/>
    <x v="9"/>
    <x v="8"/>
    <s v="--"/>
    <n v="0.25900000000000001"/>
    <s v="Containers"/>
    <s v="Unlicensed"/>
    <s v="Asia"/>
    <x v="44"/>
  </r>
  <r>
    <x v="3"/>
    <x v="9"/>
    <x v="8"/>
    <s v="--"/>
    <n v="0.27594200000000002"/>
    <s v="Containers"/>
    <s v="Unlicensed"/>
    <s v="Africa"/>
    <x v="120"/>
  </r>
  <r>
    <x v="3"/>
    <x v="9"/>
    <x v="8"/>
    <s v="--"/>
    <n v="0.3"/>
    <s v="Containers"/>
    <s v="Unlicensed"/>
    <s v="Western Hemisphere"/>
    <x v="8"/>
  </r>
  <r>
    <x v="3"/>
    <x v="9"/>
    <x v="8"/>
    <s v="--"/>
    <n v="0.52159900000000003"/>
    <s v="Containers"/>
    <s v="Unlicensed"/>
    <s v="Western Europe"/>
    <x v="33"/>
  </r>
  <r>
    <x v="3"/>
    <x v="9"/>
    <x v="8"/>
    <s v="--"/>
    <n v="0.96395299999999995"/>
    <s v="Containers"/>
    <s v="Unlicensed"/>
    <s v="Africa"/>
    <x v="42"/>
  </r>
  <r>
    <x v="3"/>
    <x v="9"/>
    <x v="8"/>
    <s v="--"/>
    <n v="1.07"/>
    <s v="Containers"/>
    <s v="Unlicensed"/>
    <s v="Asia"/>
    <x v="9"/>
  </r>
  <r>
    <x v="3"/>
    <x v="9"/>
    <x v="8"/>
    <s v="--"/>
    <n v="1.5980000000000001"/>
    <s v="Containers"/>
    <s v="Unlicensed"/>
    <s v="Asia"/>
    <x v="34"/>
  </r>
  <r>
    <x v="3"/>
    <x v="9"/>
    <x v="8"/>
    <s v="--"/>
    <n v="1.6010420000000001"/>
    <s v="Containers"/>
    <s v="Unlicensed"/>
    <s v="Western Hemisphere"/>
    <x v="12"/>
  </r>
  <r>
    <x v="3"/>
    <x v="9"/>
    <x v="8"/>
    <s v="--"/>
    <n v="1.82"/>
    <s v="Containers"/>
    <s v="Unlicensed"/>
    <s v="Asia"/>
    <x v="22"/>
  </r>
  <r>
    <x v="3"/>
    <x v="9"/>
    <x v="8"/>
    <s v="--"/>
    <n v="1.9630000000000001"/>
    <s v="Containers"/>
    <s v="Unlicensed"/>
    <s v="Asia"/>
    <x v="10"/>
  </r>
  <r>
    <x v="3"/>
    <x v="9"/>
    <x v="8"/>
    <s v="--"/>
    <n v="2.5249999999999999"/>
    <s v="Containers"/>
    <s v="Unlicensed"/>
    <s v="Western Hemisphere"/>
    <x v="5"/>
  </r>
  <r>
    <x v="3"/>
    <x v="9"/>
    <x v="8"/>
    <s v="--"/>
    <n v="3.595888"/>
    <s v="Containers"/>
    <s v="Unlicensed"/>
    <s v="Asia"/>
    <x v="60"/>
  </r>
  <r>
    <x v="3"/>
    <x v="9"/>
    <x v="8"/>
    <s v="--"/>
    <n v="6.2690000000000001"/>
    <s v="Containers"/>
    <s v="Unlicensed"/>
    <s v="Asia"/>
    <x v="88"/>
  </r>
  <r>
    <x v="3"/>
    <x v="9"/>
    <x v="8"/>
    <s v="--"/>
    <n v="22.900162000000002"/>
    <s v="Containers"/>
    <s v="Unlicensed"/>
    <s v="Asia"/>
    <x v="27"/>
  </r>
  <r>
    <x v="3"/>
    <x v="9"/>
    <x v="8"/>
    <s v="--"/>
    <n v="32.707999999999998"/>
    <s v="Containers"/>
    <s v="Unlicensed"/>
    <s v="Asia"/>
    <x v="2"/>
  </r>
  <r>
    <x v="3"/>
    <x v="9"/>
    <x v="9"/>
    <s v="--"/>
    <n v="2.0378E-2"/>
    <s v="Containers"/>
    <s v="Unlicensed"/>
    <s v="Western Europe"/>
    <x v="69"/>
  </r>
  <r>
    <x v="3"/>
    <x v="9"/>
    <x v="9"/>
    <s v="--"/>
    <n v="2.0820999999999999E-2"/>
    <s v="Containers"/>
    <s v="Unlicensed"/>
    <s v="Eastern Europe"/>
    <x v="110"/>
  </r>
  <r>
    <x v="3"/>
    <x v="9"/>
    <x v="9"/>
    <s v="--"/>
    <n v="8.3714999999999998E-2"/>
    <s v="Containers"/>
    <s v="Unlicensed"/>
    <s v="Western Europe"/>
    <x v="106"/>
  </r>
  <r>
    <x v="3"/>
    <x v="9"/>
    <x v="9"/>
    <s v="--"/>
    <n v="0.10199999999999999"/>
    <s v="Containers"/>
    <s v="Unlicensed"/>
    <s v="Asia"/>
    <x v="3"/>
  </r>
  <r>
    <x v="3"/>
    <x v="9"/>
    <x v="9"/>
    <s v="--"/>
    <n v="0.315"/>
    <s v="Containers"/>
    <s v="Unlicensed"/>
    <s v="Asia"/>
    <x v="2"/>
  </r>
  <r>
    <x v="3"/>
    <x v="9"/>
    <x v="9"/>
    <s v="--"/>
    <n v="0.32746799999999998"/>
    <s v="Containers"/>
    <s v="Unlicensed"/>
    <s v="Western Europe"/>
    <x v="32"/>
  </r>
  <r>
    <x v="3"/>
    <x v="9"/>
    <x v="9"/>
    <s v="--"/>
    <n v="0.43563000000000002"/>
    <s v="Containers"/>
    <s v="Unlicensed"/>
    <s v="Western Europe"/>
    <x v="25"/>
  </r>
  <r>
    <x v="3"/>
    <x v="9"/>
    <x v="9"/>
    <s v="--"/>
    <n v="0.46338600000000002"/>
    <s v="Containers"/>
    <s v="Unlicensed"/>
    <s v="Africa"/>
    <x v="26"/>
  </r>
  <r>
    <x v="3"/>
    <x v="9"/>
    <x v="9"/>
    <s v="--"/>
    <n v="0.5"/>
    <s v="Containers"/>
    <s v="Unlicensed"/>
    <m/>
    <x v="108"/>
  </r>
  <r>
    <x v="3"/>
    <x v="9"/>
    <x v="9"/>
    <s v="--"/>
    <n v="0.996"/>
    <s v="Containers"/>
    <s v="Unlicensed"/>
    <s v="Asia"/>
    <x v="4"/>
  </r>
  <r>
    <x v="3"/>
    <x v="9"/>
    <x v="18"/>
    <s v="--"/>
    <n v="0.02"/>
    <s v="Containers"/>
    <s v="Unlicensed"/>
    <s v="Oceania"/>
    <x v="119"/>
  </r>
  <r>
    <x v="3"/>
    <x v="9"/>
    <x v="18"/>
    <s v="--"/>
    <n v="2.3E-2"/>
    <s v="Containers"/>
    <s v="Unlicensed"/>
    <s v="Western Hemisphere"/>
    <x v="116"/>
  </r>
  <r>
    <x v="3"/>
    <x v="9"/>
    <x v="18"/>
    <s v="--"/>
    <n v="2.4E-2"/>
    <s v="Containers"/>
    <s v="Unlicensed"/>
    <s v="Africa"/>
    <x v="118"/>
  </r>
  <r>
    <x v="3"/>
    <x v="9"/>
    <x v="18"/>
    <s v="--"/>
    <n v="2.4E-2"/>
    <s v="Containers"/>
    <s v="Unlicensed"/>
    <s v="Asia"/>
    <x v="34"/>
  </r>
  <r>
    <x v="3"/>
    <x v="9"/>
    <x v="18"/>
    <s v="--"/>
    <n v="2.4E-2"/>
    <s v="Containers"/>
    <s v="Unlicensed"/>
    <s v="Western Hemisphere"/>
    <x v="82"/>
  </r>
  <r>
    <x v="3"/>
    <x v="9"/>
    <x v="18"/>
    <s v="--"/>
    <n v="2.5000000000000001E-2"/>
    <s v="Containers"/>
    <s v="Unlicensed"/>
    <s v="Asia"/>
    <x v="60"/>
  </r>
  <r>
    <x v="3"/>
    <x v="9"/>
    <x v="18"/>
    <s v="--"/>
    <n v="2.5000000000000001E-2"/>
    <s v="Containers"/>
    <s v="Unlicensed"/>
    <s v="Western Hemisphere"/>
    <x v="66"/>
  </r>
  <r>
    <x v="3"/>
    <x v="9"/>
    <x v="18"/>
    <s v="--"/>
    <n v="4.3999999999999997E-2"/>
    <s v="Containers"/>
    <s v="Unlicensed"/>
    <s v="Asia"/>
    <x v="4"/>
  </r>
  <r>
    <x v="3"/>
    <x v="9"/>
    <x v="18"/>
    <s v="--"/>
    <n v="4.9000000000000002E-2"/>
    <s v="Containers"/>
    <s v="Unlicensed"/>
    <s v="Western Hemisphere"/>
    <x v="35"/>
  </r>
  <r>
    <x v="3"/>
    <x v="9"/>
    <x v="18"/>
    <s v="--"/>
    <n v="0.05"/>
    <s v="Containers"/>
    <s v="Unlicensed"/>
    <s v="Western Europe"/>
    <x v="25"/>
  </r>
  <r>
    <x v="3"/>
    <x v="9"/>
    <x v="18"/>
    <s v="--"/>
    <n v="7.0999999999999994E-2"/>
    <s v="Containers"/>
    <s v="Unlicensed"/>
    <s v="Western Hemisphere"/>
    <x v="67"/>
  </r>
  <r>
    <x v="3"/>
    <x v="9"/>
    <x v="18"/>
    <s v="--"/>
    <n v="7.4999999999999997E-2"/>
    <s v="Containers"/>
    <s v="Unlicensed"/>
    <s v="Western Europe"/>
    <x v="33"/>
  </r>
  <r>
    <x v="3"/>
    <x v="9"/>
    <x v="18"/>
    <s v="--"/>
    <n v="9.4E-2"/>
    <s v="Containers"/>
    <s v="Unlicensed"/>
    <s v="Western Hemisphere"/>
    <x v="45"/>
  </r>
  <r>
    <x v="3"/>
    <x v="9"/>
    <x v="18"/>
    <s v="--"/>
    <n v="9.4E-2"/>
    <s v="Containers"/>
    <s v="Unlicensed"/>
    <s v="Western Hemisphere"/>
    <x v="12"/>
  </r>
  <r>
    <x v="3"/>
    <x v="9"/>
    <x v="18"/>
    <s v="--"/>
    <n v="9.9000000000000005E-2"/>
    <s v="Containers"/>
    <s v="Unlicensed"/>
    <s v="Asia"/>
    <x v="2"/>
  </r>
  <r>
    <x v="3"/>
    <x v="9"/>
    <x v="18"/>
    <s v="--"/>
    <n v="0.1"/>
    <s v="Containers"/>
    <s v="Unlicensed"/>
    <s v="Western Hemisphere"/>
    <x v="11"/>
  </r>
  <r>
    <x v="3"/>
    <x v="9"/>
    <x v="18"/>
    <s v="--"/>
    <n v="0.1"/>
    <s v="Containers"/>
    <s v="Unlicensed"/>
    <s v="Western Hemisphere"/>
    <x v="8"/>
  </r>
  <r>
    <x v="3"/>
    <x v="9"/>
    <x v="18"/>
    <s v="--"/>
    <n v="0.11600000000000001"/>
    <s v="Containers"/>
    <s v="Unlicensed"/>
    <s v="Asia"/>
    <x v="3"/>
  </r>
  <r>
    <x v="3"/>
    <x v="9"/>
    <x v="18"/>
    <s v="--"/>
    <n v="0.12"/>
    <s v="Containers"/>
    <s v="Unlicensed"/>
    <s v="Asia"/>
    <x v="14"/>
  </r>
  <r>
    <x v="3"/>
    <x v="9"/>
    <x v="18"/>
    <s v="--"/>
    <n v="0.26400000000000001"/>
    <s v="Containers"/>
    <s v="Unlicensed"/>
    <s v="Asia"/>
    <x v="10"/>
  </r>
  <r>
    <x v="3"/>
    <x v="9"/>
    <x v="18"/>
    <s v="--"/>
    <n v="0.26500000000000001"/>
    <s v="Containers"/>
    <s v="Unlicensed"/>
    <s v="Western Hemisphere"/>
    <x v="16"/>
  </r>
  <r>
    <x v="3"/>
    <x v="9"/>
    <x v="18"/>
    <s v="--"/>
    <n v="0.39100000000000001"/>
    <s v="Containers"/>
    <s v="Unlicensed"/>
    <s v="Eastern Europe"/>
    <x v="41"/>
  </r>
  <r>
    <x v="3"/>
    <x v="9"/>
    <x v="18"/>
    <s v="--"/>
    <n v="0.54400000000000004"/>
    <s v="Containers"/>
    <s v="Unlicensed"/>
    <s v="Western Hemisphere"/>
    <x v="5"/>
  </r>
  <r>
    <x v="3"/>
    <x v="9"/>
    <x v="12"/>
    <s v="--"/>
    <n v="1.9958E-2"/>
    <s v="Containers"/>
    <s v="Unlicensed"/>
    <s v="Western Europe"/>
    <x v="106"/>
  </r>
  <r>
    <x v="3"/>
    <x v="9"/>
    <x v="12"/>
    <s v="--"/>
    <n v="0.02"/>
    <s v="Containers"/>
    <s v="Unlicensed"/>
    <s v="Western Europe"/>
    <x v="32"/>
  </r>
  <r>
    <x v="3"/>
    <x v="9"/>
    <x v="12"/>
    <s v="--"/>
    <n v="2.4E-2"/>
    <s v="Containers"/>
    <s v="Unlicensed"/>
    <s v="Western Hemisphere"/>
    <x v="12"/>
  </r>
  <r>
    <x v="3"/>
    <x v="9"/>
    <x v="12"/>
    <s v="--"/>
    <n v="0.03"/>
    <s v="Containers"/>
    <s v="Unlicensed"/>
    <s v="Asia"/>
    <x v="2"/>
  </r>
  <r>
    <x v="3"/>
    <x v="9"/>
    <x v="12"/>
    <s v="--"/>
    <n v="4.0994000000000003E-2"/>
    <s v="Containers"/>
    <s v="Unlicensed"/>
    <s v="Western Europe"/>
    <x v="85"/>
  </r>
  <r>
    <x v="3"/>
    <x v="9"/>
    <x v="12"/>
    <s v="--"/>
    <n v="4.4999999999999998E-2"/>
    <s v="Containers"/>
    <s v="Unlicensed"/>
    <s v="Western Hemisphere"/>
    <x v="67"/>
  </r>
  <r>
    <x v="3"/>
    <x v="9"/>
    <x v="12"/>
    <s v="--"/>
    <n v="6.4610000000000001E-2"/>
    <s v="Containers"/>
    <s v="Unlicensed"/>
    <s v="Western Hemisphere"/>
    <x v="45"/>
  </r>
  <r>
    <x v="3"/>
    <x v="9"/>
    <x v="12"/>
    <s v="--"/>
    <n v="6.7080000000000001E-2"/>
    <s v="Containers"/>
    <s v="Unlicensed"/>
    <s v="Western Hemisphere"/>
    <x v="16"/>
  </r>
  <r>
    <x v="3"/>
    <x v="9"/>
    <x v="12"/>
    <s v="--"/>
    <n v="8.2750000000000004E-2"/>
    <s v="Containers"/>
    <s v="Unlicensed"/>
    <s v="Africa"/>
    <x v="19"/>
  </r>
  <r>
    <x v="3"/>
    <x v="9"/>
    <x v="12"/>
    <s v="--"/>
    <n v="8.4849999999999995E-2"/>
    <s v="Containers"/>
    <s v="Unlicensed"/>
    <s v="Africa"/>
    <x v="52"/>
  </r>
  <r>
    <x v="3"/>
    <x v="9"/>
    <x v="12"/>
    <s v="--"/>
    <n v="8.8999999999999996E-2"/>
    <s v="Containers"/>
    <s v="Unlicensed"/>
    <s v="Asia"/>
    <x v="27"/>
  </r>
  <r>
    <x v="3"/>
    <x v="9"/>
    <x v="12"/>
    <s v="--"/>
    <n v="0.14219000000000001"/>
    <s v="Containers"/>
    <s v="Unlicensed"/>
    <s v="Western Europe"/>
    <x v="47"/>
  </r>
  <r>
    <x v="3"/>
    <x v="9"/>
    <x v="12"/>
    <s v="--"/>
    <n v="0.14868999999999999"/>
    <s v="Containers"/>
    <s v="Unlicensed"/>
    <s v="Western Hemisphere"/>
    <x v="11"/>
  </r>
  <r>
    <x v="3"/>
    <x v="9"/>
    <x v="12"/>
    <s v="--"/>
    <n v="0.25634299999999999"/>
    <s v="Containers"/>
    <s v="Unlicensed"/>
    <s v="Western Europe"/>
    <x v="58"/>
  </r>
  <r>
    <x v="3"/>
    <x v="9"/>
    <x v="12"/>
    <s v="--"/>
    <n v="0.622"/>
    <s v="Containers"/>
    <s v="Unlicensed"/>
    <s v="Asia"/>
    <x v="3"/>
  </r>
  <r>
    <x v="3"/>
    <x v="9"/>
    <x v="12"/>
    <s v="--"/>
    <n v="0.63100000000000001"/>
    <s v="Containers"/>
    <s v="Unlicensed"/>
    <s v="Asia"/>
    <x v="31"/>
  </r>
  <r>
    <x v="3"/>
    <x v="9"/>
    <x v="12"/>
    <s v="--"/>
    <n v="1.0362849999999999"/>
    <s v="Containers"/>
    <s v="Unlicensed"/>
    <s v="Western Europe"/>
    <x v="21"/>
  </r>
  <r>
    <x v="3"/>
    <x v="9"/>
    <x v="14"/>
    <s v="--"/>
    <n v="6.1980000000000004E-3"/>
    <s v="Containers"/>
    <s v="Unlicensed"/>
    <s v="Western Europe"/>
    <x v="32"/>
  </r>
  <r>
    <x v="3"/>
    <x v="9"/>
    <x v="14"/>
    <s v="--"/>
    <n v="2.1999999999999999E-2"/>
    <s v="Containers"/>
    <s v="Unlicensed"/>
    <s v="Oceania"/>
    <x v="87"/>
  </r>
  <r>
    <x v="3"/>
    <x v="9"/>
    <x v="14"/>
    <s v="--"/>
    <n v="4.1000000000000002E-2"/>
    <s v="Containers"/>
    <s v="Unlicensed"/>
    <s v="Western Hemisphere"/>
    <x v="90"/>
  </r>
  <r>
    <x v="3"/>
    <x v="9"/>
    <x v="14"/>
    <s v="--"/>
    <n v="0.06"/>
    <s v="Containers"/>
    <s v="Unlicensed"/>
    <s v="Western Hemisphere"/>
    <x v="82"/>
  </r>
  <r>
    <x v="3"/>
    <x v="9"/>
    <x v="14"/>
    <s v="--"/>
    <n v="7.4999999999999997E-2"/>
    <s v="Containers"/>
    <s v="Unlicensed"/>
    <s v="Western Hemisphere"/>
    <x v="12"/>
  </r>
  <r>
    <x v="3"/>
    <x v="9"/>
    <x v="14"/>
    <s v="--"/>
    <n v="7.8E-2"/>
    <s v="Containers"/>
    <s v="Unlicensed"/>
    <s v="Eastern Europe"/>
    <x v="41"/>
  </r>
  <r>
    <x v="3"/>
    <x v="9"/>
    <x v="14"/>
    <s v="--"/>
    <n v="8.3000000000000004E-2"/>
    <s v="Containers"/>
    <s v="Unlicensed"/>
    <s v="Western Europe"/>
    <x v="21"/>
  </r>
  <r>
    <x v="3"/>
    <x v="9"/>
    <x v="14"/>
    <s v="--"/>
    <n v="9.1999999999999998E-2"/>
    <s v="Containers"/>
    <s v="Unlicensed"/>
    <s v="Western Hemisphere"/>
    <x v="45"/>
  </r>
  <r>
    <x v="3"/>
    <x v="9"/>
    <x v="14"/>
    <s v="--"/>
    <n v="0.10199999999999999"/>
    <s v="Containers"/>
    <s v="Unlicensed"/>
    <s v="Western Hemisphere"/>
    <x v="67"/>
  </r>
  <r>
    <x v="3"/>
    <x v="9"/>
    <x v="14"/>
    <s v="--"/>
    <n v="0.14399999999999999"/>
    <s v="Containers"/>
    <s v="Unlicensed"/>
    <s v="Western Hemisphere"/>
    <x v="8"/>
  </r>
  <r>
    <x v="3"/>
    <x v="9"/>
    <x v="14"/>
    <s v="--"/>
    <n v="0.183"/>
    <s v="Containers"/>
    <s v="Unlicensed"/>
    <s v="Asia"/>
    <x v="22"/>
  </r>
  <r>
    <x v="3"/>
    <x v="9"/>
    <x v="14"/>
    <s v="--"/>
    <n v="0.20599999999999999"/>
    <s v="Containers"/>
    <s v="Unlicensed"/>
    <s v="Asia"/>
    <x v="34"/>
  </r>
  <r>
    <x v="3"/>
    <x v="9"/>
    <x v="14"/>
    <s v="--"/>
    <n v="0.40799999999999997"/>
    <s v="Containers"/>
    <s v="Unlicensed"/>
    <s v="Asia"/>
    <x v="4"/>
  </r>
  <r>
    <x v="3"/>
    <x v="9"/>
    <x v="14"/>
    <s v="--"/>
    <n v="0.57099999999999995"/>
    <s v="Containers"/>
    <s v="Unlicensed"/>
    <s v="Western Hemisphere"/>
    <x v="5"/>
  </r>
  <r>
    <x v="3"/>
    <x v="9"/>
    <x v="14"/>
    <s v="--"/>
    <n v="0.57199999999999995"/>
    <s v="Containers"/>
    <s v="Unlicensed"/>
    <s v="Asia"/>
    <x v="3"/>
  </r>
  <r>
    <x v="3"/>
    <x v="9"/>
    <x v="14"/>
    <s v="--"/>
    <n v="0.60099999999999998"/>
    <s v="Containers"/>
    <s v="Unlicensed"/>
    <s v="Asia"/>
    <x v="60"/>
  </r>
  <r>
    <x v="3"/>
    <x v="9"/>
    <x v="14"/>
    <s v="--"/>
    <n v="0.61399999999999999"/>
    <s v="Containers"/>
    <s v="Unlicensed"/>
    <s v="Western Hemisphere"/>
    <x v="16"/>
  </r>
  <r>
    <x v="3"/>
    <x v="9"/>
    <x v="14"/>
    <s v="--"/>
    <n v="0.94499999999999995"/>
    <s v="Containers"/>
    <s v="Unlicensed"/>
    <s v="Asia"/>
    <x v="2"/>
  </r>
  <r>
    <x v="3"/>
    <x v="9"/>
    <x v="14"/>
    <s v="--"/>
    <n v="1.9535"/>
    <s v="Containers"/>
    <s v="Unlicensed"/>
    <s v="Asia"/>
    <x v="27"/>
  </r>
  <r>
    <x v="3"/>
    <x v="9"/>
    <x v="10"/>
    <s v="--"/>
    <n v="2.5000000000000001E-2"/>
    <s v="Containers"/>
    <s v="Unlicensed"/>
    <s v="Oceania"/>
    <x v="87"/>
  </r>
  <r>
    <x v="3"/>
    <x v="9"/>
    <x v="10"/>
    <s v="--"/>
    <n v="2.5000000000000001E-2"/>
    <s v="Containers"/>
    <s v="Unlicensed"/>
    <s v="Oceania"/>
    <x v="121"/>
  </r>
  <r>
    <x v="3"/>
    <x v="9"/>
    <x v="10"/>
    <s v="--"/>
    <n v="2.5055000000000001E-2"/>
    <s v="Containers"/>
    <s v="Unlicensed"/>
    <s v="Eastern Europe"/>
    <x v="101"/>
  </r>
  <r>
    <x v="3"/>
    <x v="9"/>
    <x v="10"/>
    <s v="--"/>
    <n v="2.5999999999999999E-2"/>
    <s v="Containers"/>
    <s v="Unlicensed"/>
    <s v="Asia"/>
    <x v="2"/>
  </r>
  <r>
    <x v="3"/>
    <x v="9"/>
    <x v="10"/>
    <s v="--"/>
    <n v="2.5999999999999999E-2"/>
    <s v="Containers"/>
    <s v="Unlicensed"/>
    <s v="Western Hemisphere"/>
    <x v="35"/>
  </r>
  <r>
    <x v="3"/>
    <x v="9"/>
    <x v="10"/>
    <s v="--"/>
    <n v="2.6360000000000001E-2"/>
    <s v="Containers"/>
    <s v="Unlicensed"/>
    <s v="Eastern Europe"/>
    <x v="122"/>
  </r>
  <r>
    <x v="3"/>
    <x v="9"/>
    <x v="10"/>
    <s v="--"/>
    <n v="4.6889E-2"/>
    <s v="Containers"/>
    <s v="Unlicensed"/>
    <s v="Asia"/>
    <x v="48"/>
  </r>
  <r>
    <x v="3"/>
    <x v="9"/>
    <x v="10"/>
    <s v="--"/>
    <n v="0.05"/>
    <s v="Containers"/>
    <s v="Unlicensed"/>
    <s v="Western Europe"/>
    <x v="69"/>
  </r>
  <r>
    <x v="3"/>
    <x v="9"/>
    <x v="10"/>
    <s v="--"/>
    <n v="5.1999999999999998E-2"/>
    <s v="Containers"/>
    <s v="Unlicensed"/>
    <s v="Africa"/>
    <x v="118"/>
  </r>
  <r>
    <x v="3"/>
    <x v="9"/>
    <x v="10"/>
    <s v="--"/>
    <n v="7.5775999999999996E-2"/>
    <s v="Containers"/>
    <s v="Unlicensed"/>
    <s v="Africa"/>
    <x v="120"/>
  </r>
  <r>
    <x v="3"/>
    <x v="9"/>
    <x v="10"/>
    <s v="--"/>
    <n v="9.2999999999999999E-2"/>
    <s v="Containers"/>
    <s v="Unlicensed"/>
    <s v="Asia"/>
    <x v="20"/>
  </r>
  <r>
    <x v="3"/>
    <x v="9"/>
    <x v="10"/>
    <s v="--"/>
    <n v="0.125"/>
    <s v="Containers"/>
    <s v="Unlicensed"/>
    <s v="Asia"/>
    <x v="113"/>
  </r>
  <r>
    <x v="3"/>
    <x v="9"/>
    <x v="10"/>
    <s v="--"/>
    <n v="0.13109100000000001"/>
    <s v="Containers"/>
    <s v="Unlicensed"/>
    <s v="Western Hemisphere"/>
    <x v="116"/>
  </r>
  <r>
    <x v="3"/>
    <x v="9"/>
    <x v="10"/>
    <s v="--"/>
    <n v="0.15140000000000001"/>
    <s v="Containers"/>
    <s v="Unlicensed"/>
    <s v="Asia"/>
    <x v="83"/>
  </r>
  <r>
    <x v="3"/>
    <x v="9"/>
    <x v="10"/>
    <s v="--"/>
    <n v="0.15253"/>
    <s v="Containers"/>
    <s v="Unlicensed"/>
    <s v="Western Europe"/>
    <x v="58"/>
  </r>
  <r>
    <x v="3"/>
    <x v="9"/>
    <x v="10"/>
    <s v="--"/>
    <n v="0.16"/>
    <s v="Containers"/>
    <s v="Unlicensed"/>
    <s v="Western Hemisphere"/>
    <x v="93"/>
  </r>
  <r>
    <x v="3"/>
    <x v="9"/>
    <x v="10"/>
    <s v="--"/>
    <n v="0.16536100000000001"/>
    <s v="Containers"/>
    <s v="Unlicensed"/>
    <s v="Western Europe"/>
    <x v="106"/>
  </r>
  <r>
    <x v="3"/>
    <x v="9"/>
    <x v="10"/>
    <s v="--"/>
    <n v="0.174979"/>
    <s v="Containers"/>
    <s v="Unlicensed"/>
    <s v="Eastern Europe"/>
    <x v="105"/>
  </r>
  <r>
    <x v="3"/>
    <x v="9"/>
    <x v="10"/>
    <s v="--"/>
    <n v="0.23108200000000001"/>
    <s v="Containers"/>
    <s v="Unlicensed"/>
    <s v="Asia"/>
    <x v="64"/>
  </r>
  <r>
    <x v="3"/>
    <x v="9"/>
    <x v="10"/>
    <s v="--"/>
    <n v="0.241371"/>
    <s v="Containers"/>
    <s v="Unlicensed"/>
    <s v="Eastern Europe"/>
    <x v="115"/>
  </r>
  <r>
    <x v="3"/>
    <x v="9"/>
    <x v="10"/>
    <s v="--"/>
    <n v="0.32260800000000001"/>
    <s v="Containers"/>
    <s v="Unlicensed"/>
    <s v="Western Europe"/>
    <x v="51"/>
  </r>
  <r>
    <x v="3"/>
    <x v="9"/>
    <x v="10"/>
    <s v="--"/>
    <n v="0.378"/>
    <s v="Containers"/>
    <s v="Unlicensed"/>
    <s v="Asia"/>
    <x v="4"/>
  </r>
  <r>
    <x v="3"/>
    <x v="9"/>
    <x v="10"/>
    <s v="--"/>
    <n v="0.39228400000000002"/>
    <s v="Containers"/>
    <s v="Unlicensed"/>
    <s v="Africa"/>
    <x v="30"/>
  </r>
  <r>
    <x v="3"/>
    <x v="9"/>
    <x v="10"/>
    <s v="--"/>
    <n v="0.43893399999999999"/>
    <s v="Containers"/>
    <s v="Unlicensed"/>
    <s v="Asia"/>
    <x v="49"/>
  </r>
  <r>
    <x v="3"/>
    <x v="9"/>
    <x v="10"/>
    <s v="--"/>
    <n v="0.45700000000000002"/>
    <s v="Containers"/>
    <s v="Unlicensed"/>
    <s v="Asia"/>
    <x v="88"/>
  </r>
  <r>
    <x v="3"/>
    <x v="9"/>
    <x v="10"/>
    <s v="--"/>
    <n v="0.49766100000000002"/>
    <s v="Containers"/>
    <s v="Unlicensed"/>
    <s v="Western Europe"/>
    <x v="85"/>
  </r>
  <r>
    <x v="3"/>
    <x v="9"/>
    <x v="10"/>
    <s v="--"/>
    <n v="0.53746499999999997"/>
    <s v="Containers"/>
    <s v="Unlicensed"/>
    <s v="Asia"/>
    <x v="76"/>
  </r>
  <r>
    <x v="3"/>
    <x v="9"/>
    <x v="10"/>
    <s v="--"/>
    <n v="0.59799999999999998"/>
    <s v="Containers"/>
    <s v="Unlicensed"/>
    <s v="Western Hemisphere"/>
    <x v="90"/>
  </r>
  <r>
    <x v="3"/>
    <x v="9"/>
    <x v="10"/>
    <s v="--"/>
    <n v="0.69692100000000001"/>
    <s v="Containers"/>
    <s v="Unlicensed"/>
    <s v="Western Europe"/>
    <x v="32"/>
  </r>
  <r>
    <x v="3"/>
    <x v="9"/>
    <x v="10"/>
    <s v="--"/>
    <n v="0.75652699999999995"/>
    <s v="Containers"/>
    <s v="Unlicensed"/>
    <s v="Western Hemisphere"/>
    <x v="8"/>
  </r>
  <r>
    <x v="3"/>
    <x v="9"/>
    <x v="10"/>
    <s v="--"/>
    <n v="0.87119000000000002"/>
    <s v="Containers"/>
    <s v="Unlicensed"/>
    <s v="Western Europe"/>
    <x v="21"/>
  </r>
  <r>
    <x v="3"/>
    <x v="9"/>
    <x v="10"/>
    <s v="--"/>
    <n v="0.879"/>
    <s v="Containers"/>
    <s v="Unlicensed"/>
    <s v="Asia"/>
    <x v="9"/>
  </r>
  <r>
    <x v="3"/>
    <x v="9"/>
    <x v="10"/>
    <s v="--"/>
    <n v="1.0741799999999999"/>
    <s v="Containers"/>
    <s v="Unlicensed"/>
    <s v="Africa"/>
    <x v="19"/>
  </r>
  <r>
    <x v="3"/>
    <x v="9"/>
    <x v="10"/>
    <s v="--"/>
    <n v="1.163894"/>
    <s v="Containers"/>
    <s v="Unlicensed"/>
    <s v="Western Hemisphere"/>
    <x v="16"/>
  </r>
  <r>
    <x v="3"/>
    <x v="9"/>
    <x v="10"/>
    <s v="--"/>
    <n v="1.3435839999999999"/>
    <s v="Containers"/>
    <s v="Unlicensed"/>
    <s v="Western Europe"/>
    <x v="23"/>
  </r>
  <r>
    <x v="3"/>
    <x v="9"/>
    <x v="10"/>
    <s v="--"/>
    <n v="1.8677870000000001"/>
    <s v="Containers"/>
    <s v="Unlicensed"/>
    <s v="Western Europe"/>
    <x v="47"/>
  </r>
  <r>
    <x v="3"/>
    <x v="9"/>
    <x v="10"/>
    <s v="--"/>
    <n v="2.0259999999999998"/>
    <s v="Containers"/>
    <s v="Unlicensed"/>
    <s v="Western Hemisphere"/>
    <x v="11"/>
  </r>
  <r>
    <x v="3"/>
    <x v="9"/>
    <x v="10"/>
    <s v="--"/>
    <n v="2.4700000000000002"/>
    <s v="Containers"/>
    <s v="Unlicensed"/>
    <s v="Western Hemisphere"/>
    <x v="45"/>
  </r>
  <r>
    <x v="3"/>
    <x v="9"/>
    <x v="10"/>
    <s v="--"/>
    <n v="2.7709999999999999"/>
    <s v="Containers"/>
    <s v="Unlicensed"/>
    <s v="Western Hemisphere"/>
    <x v="12"/>
  </r>
  <r>
    <x v="3"/>
    <x v="9"/>
    <x v="10"/>
    <s v="--"/>
    <n v="4.7997519999999998"/>
    <s v="Containers"/>
    <s v="Unlicensed"/>
    <s v="Western Europe"/>
    <x v="25"/>
  </r>
  <r>
    <x v="3"/>
    <x v="9"/>
    <x v="10"/>
    <s v="--"/>
    <n v="5.2224180000000002"/>
    <s v="Containers"/>
    <s v="Unlicensed"/>
    <s v="Western Europe"/>
    <x v="33"/>
  </r>
  <r>
    <x v="3"/>
    <x v="9"/>
    <x v="10"/>
    <s v="--"/>
    <n v="5.4873269999999996"/>
    <s v="Containers"/>
    <s v="Unlicensed"/>
    <s v="Africa"/>
    <x v="26"/>
  </r>
  <r>
    <x v="3"/>
    <x v="9"/>
    <x v="10"/>
    <s v="--"/>
    <n v="6.77"/>
    <s v="Containers"/>
    <s v="Unlicensed"/>
    <s v="Western Hemisphere"/>
    <x v="5"/>
  </r>
  <r>
    <x v="3"/>
    <x v="9"/>
    <x v="10"/>
    <s v="--"/>
    <n v="7.3979999999999997"/>
    <s v="Containers"/>
    <s v="Unlicensed"/>
    <s v="Asia"/>
    <x v="22"/>
  </r>
  <r>
    <x v="3"/>
    <x v="9"/>
    <x v="10"/>
    <s v="--"/>
    <n v="9.3825660000000006"/>
    <s v="Containers"/>
    <s v="Unlicensed"/>
    <s v="Africa"/>
    <x v="42"/>
  </r>
  <r>
    <x v="3"/>
    <x v="9"/>
    <x v="10"/>
    <s v="--"/>
    <n v="16.264966999999999"/>
    <s v="Containers"/>
    <s v="Unlicensed"/>
    <s v="Asia"/>
    <x v="10"/>
  </r>
  <r>
    <x v="3"/>
    <x v="9"/>
    <x v="10"/>
    <s v="--"/>
    <n v="18.392365000000002"/>
    <s v="Containers"/>
    <s v="Unlicensed"/>
    <s v="Asia"/>
    <x v="29"/>
  </r>
  <r>
    <x v="3"/>
    <x v="9"/>
    <x v="10"/>
    <s v="--"/>
    <n v="23.476817"/>
    <s v="Containers"/>
    <s v="Unlicensed"/>
    <s v="Eastern Europe"/>
    <x v="41"/>
  </r>
  <r>
    <x v="3"/>
    <x v="9"/>
    <x v="10"/>
    <s v="--"/>
    <n v="27.104875"/>
    <s v="Containers"/>
    <s v="Unlicensed"/>
    <s v="Asia"/>
    <x v="60"/>
  </r>
  <r>
    <x v="3"/>
    <x v="9"/>
    <x v="10"/>
    <s v="--"/>
    <n v="90.398436000000004"/>
    <s v="Containers"/>
    <s v="Unlicensed"/>
    <s v="Asia"/>
    <x v="27"/>
  </r>
  <r>
    <x v="3"/>
    <x v="9"/>
    <x v="11"/>
    <s v="--"/>
    <n v="2.5000000000000001E-2"/>
    <s v="Containers"/>
    <s v="Unlicensed"/>
    <s v="Asia"/>
    <x v="9"/>
  </r>
  <r>
    <x v="3"/>
    <x v="9"/>
    <x v="11"/>
    <s v="--"/>
    <n v="5.2999999999999999E-2"/>
    <s v="Containers"/>
    <s v="Unlicensed"/>
    <s v="Western Hemisphere"/>
    <x v="93"/>
  </r>
  <r>
    <x v="3"/>
    <x v="9"/>
    <x v="11"/>
    <s v="--"/>
    <n v="0.125"/>
    <s v="Containers"/>
    <s v="Unlicensed"/>
    <s v="Asia"/>
    <x v="10"/>
  </r>
  <r>
    <x v="3"/>
    <x v="9"/>
    <x v="11"/>
    <s v="--"/>
    <n v="0.40300000000000002"/>
    <s v="Containers"/>
    <s v="Unlicensed"/>
    <s v="Asia"/>
    <x v="27"/>
  </r>
  <r>
    <x v="3"/>
    <x v="9"/>
    <x v="11"/>
    <s v="--"/>
    <n v="0.46400000000000002"/>
    <s v="Containers"/>
    <s v="Unlicensed"/>
    <s v="Asia"/>
    <x v="60"/>
  </r>
  <r>
    <x v="3"/>
    <x v="10"/>
    <x v="0"/>
    <s v="--"/>
    <n v="0.20619000000000001"/>
    <s v="Containers"/>
    <s v="Unlicensed"/>
    <s v="Asia"/>
    <x v="4"/>
  </r>
  <r>
    <x v="3"/>
    <x v="10"/>
    <x v="0"/>
    <s v="--"/>
    <n v="0.20749999999999999"/>
    <s v="Containers"/>
    <s v="Unlicensed"/>
    <s v="Western Europe"/>
    <x v="58"/>
  </r>
  <r>
    <x v="3"/>
    <x v="10"/>
    <x v="0"/>
    <s v="--"/>
    <n v="0.36374000000000001"/>
    <s v="Containers"/>
    <s v="Unlicensed"/>
    <s v="Asia"/>
    <x v="88"/>
  </r>
  <r>
    <x v="3"/>
    <x v="10"/>
    <x v="0"/>
    <s v="--"/>
    <n v="0.44"/>
    <s v="Containers"/>
    <s v="Unlicensed"/>
    <s v="Asia"/>
    <x v="14"/>
  </r>
  <r>
    <x v="3"/>
    <x v="10"/>
    <x v="0"/>
    <s v="--"/>
    <n v="0.65966999999999998"/>
    <s v="Containers"/>
    <s v="Unlicensed"/>
    <s v="Asia"/>
    <x v="78"/>
  </r>
  <r>
    <x v="3"/>
    <x v="10"/>
    <x v="0"/>
    <s v="--"/>
    <n v="0.69240000000000002"/>
    <s v="Containers"/>
    <s v="Unlicensed"/>
    <s v="Western Europe"/>
    <x v="33"/>
  </r>
  <r>
    <x v="3"/>
    <x v="10"/>
    <x v="0"/>
    <s v="--"/>
    <n v="1.73275"/>
    <s v="Containers"/>
    <s v="Unlicensed"/>
    <s v="Asia"/>
    <x v="9"/>
  </r>
  <r>
    <x v="3"/>
    <x v="10"/>
    <x v="0"/>
    <s v="--"/>
    <n v="2.2167729999999999"/>
    <s v="Containers"/>
    <s v="Unlicensed"/>
    <s v="Eastern Europe"/>
    <x v="41"/>
  </r>
  <r>
    <x v="3"/>
    <x v="10"/>
    <x v="0"/>
    <s v="--"/>
    <n v="2.4259400000000002"/>
    <s v="Containers"/>
    <s v="Unlicensed"/>
    <s v="Western Europe"/>
    <x v="21"/>
  </r>
  <r>
    <x v="3"/>
    <x v="10"/>
    <x v="0"/>
    <s v="--"/>
    <n v="4.3602679999999996"/>
    <s v="Containers"/>
    <s v="Unlicensed"/>
    <s v="Asia"/>
    <x v="2"/>
  </r>
  <r>
    <x v="3"/>
    <x v="10"/>
    <x v="2"/>
    <s v="--"/>
    <n v="7.3400000000000002E-3"/>
    <s v="Containers"/>
    <s v="Unlicensed"/>
    <s v="Asia"/>
    <x v="44"/>
  </r>
  <r>
    <x v="3"/>
    <x v="10"/>
    <x v="2"/>
    <s v="--"/>
    <n v="1.8259999999999998E-2"/>
    <s v="Containers"/>
    <s v="Unlicensed"/>
    <s v="Asia"/>
    <x v="141"/>
  </r>
  <r>
    <x v="3"/>
    <x v="10"/>
    <x v="2"/>
    <s v="--"/>
    <n v="2.0420000000000001E-2"/>
    <s v="Containers"/>
    <s v="Unlicensed"/>
    <s v="Oceania"/>
    <x v="87"/>
  </r>
  <r>
    <x v="3"/>
    <x v="10"/>
    <x v="2"/>
    <s v="--"/>
    <n v="2.6239999999999999E-2"/>
    <s v="Containers"/>
    <s v="Unlicensed"/>
    <s v="Oceania"/>
    <x v="119"/>
  </r>
  <r>
    <x v="3"/>
    <x v="10"/>
    <x v="2"/>
    <s v="--"/>
    <n v="9.6268999999999993E-2"/>
    <s v="Containers"/>
    <s v="Unlicensed"/>
    <s v="Asia"/>
    <x v="9"/>
  </r>
  <r>
    <x v="3"/>
    <x v="10"/>
    <x v="2"/>
    <s v="--"/>
    <n v="0.108297"/>
    <s v="Containers"/>
    <s v="Unlicensed"/>
    <s v="Asia"/>
    <x v="2"/>
  </r>
  <r>
    <x v="3"/>
    <x v="10"/>
    <x v="2"/>
    <s v="--"/>
    <n v="0.126"/>
    <s v="Containers"/>
    <s v="Unlicensed"/>
    <s v="Western Hemisphere"/>
    <x v="5"/>
  </r>
  <r>
    <x v="3"/>
    <x v="10"/>
    <x v="2"/>
    <s v="--"/>
    <n v="0.60350000000000004"/>
    <s v="Containers"/>
    <s v="Unlicensed"/>
    <s v="Asia"/>
    <x v="4"/>
  </r>
  <r>
    <x v="3"/>
    <x v="10"/>
    <x v="2"/>
    <s v="--"/>
    <n v="2.5868570000000002"/>
    <s v="Containers"/>
    <s v="Unlicensed"/>
    <s v="Asia"/>
    <x v="3"/>
  </r>
  <r>
    <x v="3"/>
    <x v="10"/>
    <x v="3"/>
    <s v="--"/>
    <n v="2.1510000000000001E-2"/>
    <s v="Containers"/>
    <s v="Unlicensed"/>
    <s v="Asia"/>
    <x v="2"/>
  </r>
  <r>
    <x v="3"/>
    <x v="10"/>
    <x v="3"/>
    <s v="--"/>
    <n v="2.5000000000000001E-2"/>
    <s v="Containers"/>
    <s v="Unlicensed"/>
    <s v="Western Hemisphere"/>
    <x v="5"/>
  </r>
  <r>
    <x v="3"/>
    <x v="10"/>
    <x v="3"/>
    <s v="--"/>
    <n v="9.0934000000000001E-2"/>
    <s v="Containers"/>
    <s v="Unlicensed"/>
    <s v="Western Europe"/>
    <x v="23"/>
  </r>
  <r>
    <x v="3"/>
    <x v="10"/>
    <x v="3"/>
    <s v="--"/>
    <n v="0.11"/>
    <s v="Containers"/>
    <s v="Unlicensed"/>
    <s v="Western Hemisphere"/>
    <x v="11"/>
  </r>
  <r>
    <x v="3"/>
    <x v="10"/>
    <x v="3"/>
    <s v="--"/>
    <n v="1.1582399999999999"/>
    <s v="Containers"/>
    <s v="Unlicensed"/>
    <s v="Asia"/>
    <x v="4"/>
  </r>
  <r>
    <x v="3"/>
    <x v="10"/>
    <x v="3"/>
    <s v="--"/>
    <n v="4.7755599999999996"/>
    <s v="Containers"/>
    <s v="Unlicensed"/>
    <s v="Asia"/>
    <x v="3"/>
  </r>
  <r>
    <x v="3"/>
    <x v="10"/>
    <x v="4"/>
    <s v="--"/>
    <n v="8.5379999999999998E-2"/>
    <s v="Containers"/>
    <s v="Unlicensed"/>
    <s v="Asia"/>
    <x v="4"/>
  </r>
  <r>
    <x v="3"/>
    <x v="10"/>
    <x v="5"/>
    <s v="--"/>
    <n v="2.0705999999999999E-2"/>
    <s v="Containers"/>
    <s v="Unlicensed"/>
    <s v="Asia"/>
    <x v="78"/>
  </r>
  <r>
    <x v="3"/>
    <x v="10"/>
    <x v="5"/>
    <s v="--"/>
    <n v="2.205E-2"/>
    <s v="Containers"/>
    <s v="Unlicensed"/>
    <s v="Asia"/>
    <x v="31"/>
  </r>
  <r>
    <x v="3"/>
    <x v="10"/>
    <x v="5"/>
    <s v="--"/>
    <n v="2.232E-2"/>
    <s v="Containers"/>
    <s v="Unlicensed"/>
    <s v="Western Europe"/>
    <x v="32"/>
  </r>
  <r>
    <x v="3"/>
    <x v="10"/>
    <x v="5"/>
    <s v="--"/>
    <n v="2.2977000000000001E-2"/>
    <s v="Containers"/>
    <s v="Unlicensed"/>
    <s v="Western Hemisphere"/>
    <x v="116"/>
  </r>
  <r>
    <x v="3"/>
    <x v="10"/>
    <x v="5"/>
    <s v="--"/>
    <n v="2.2998000000000001E-2"/>
    <s v="Containers"/>
    <s v="Unlicensed"/>
    <s v="Western Europe"/>
    <x v="51"/>
  </r>
  <r>
    <x v="3"/>
    <x v="10"/>
    <x v="5"/>
    <s v="--"/>
    <n v="2.3997999999999998E-2"/>
    <s v="Containers"/>
    <s v="Unlicensed"/>
    <s v="Western Hemisphere"/>
    <x v="35"/>
  </r>
  <r>
    <x v="3"/>
    <x v="10"/>
    <x v="5"/>
    <s v="--"/>
    <n v="2.4493999999999998E-2"/>
    <s v="Containers"/>
    <s v="Unlicensed"/>
    <s v="Western Hemisphere"/>
    <x v="1"/>
  </r>
  <r>
    <x v="3"/>
    <x v="10"/>
    <x v="5"/>
    <s v="--"/>
    <n v="2.5063999999999999E-2"/>
    <s v="Containers"/>
    <s v="Unlicensed"/>
    <s v="Asia"/>
    <x v="49"/>
  </r>
  <r>
    <x v="3"/>
    <x v="10"/>
    <x v="5"/>
    <s v="--"/>
    <n v="2.5114999999999998E-2"/>
    <s v="Containers"/>
    <s v="Unlicensed"/>
    <s v="Asia"/>
    <x v="128"/>
  </r>
  <r>
    <x v="3"/>
    <x v="10"/>
    <x v="5"/>
    <s v="--"/>
    <n v="2.6211999999999999E-2"/>
    <s v="Containers"/>
    <s v="Unlicensed"/>
    <s v="Western Europe"/>
    <x v="23"/>
  </r>
  <r>
    <x v="3"/>
    <x v="10"/>
    <x v="5"/>
    <s v="--"/>
    <n v="2.6211999999999999E-2"/>
    <s v="Containers"/>
    <s v="Unlicensed"/>
    <s v="Western Europe"/>
    <x v="106"/>
  </r>
  <r>
    <x v="3"/>
    <x v="10"/>
    <x v="5"/>
    <s v="--"/>
    <n v="4.1739999999999999E-2"/>
    <s v="Containers"/>
    <s v="Unlicensed"/>
    <s v="Western Europe"/>
    <x v="47"/>
  </r>
  <r>
    <x v="3"/>
    <x v="10"/>
    <x v="5"/>
    <s v="--"/>
    <n v="4.7527E-2"/>
    <s v="Containers"/>
    <s v="Unlicensed"/>
    <s v="Western Hemisphere"/>
    <x v="16"/>
  </r>
  <r>
    <x v="3"/>
    <x v="10"/>
    <x v="5"/>
    <s v="--"/>
    <n v="4.8724999999999997E-2"/>
    <s v="Containers"/>
    <s v="Unlicensed"/>
    <s v="Africa"/>
    <x v="19"/>
  </r>
  <r>
    <x v="3"/>
    <x v="10"/>
    <x v="5"/>
    <s v="--"/>
    <n v="4.9041000000000001E-2"/>
    <s v="Containers"/>
    <s v="Unlicensed"/>
    <s v="Western Hemisphere"/>
    <x v="45"/>
  </r>
  <r>
    <x v="3"/>
    <x v="10"/>
    <x v="5"/>
    <s v="--"/>
    <n v="6.3579999999999998E-2"/>
    <s v="Containers"/>
    <s v="Unlicensed"/>
    <s v="Africa"/>
    <x v="30"/>
  </r>
  <r>
    <x v="3"/>
    <x v="10"/>
    <x v="5"/>
    <s v="--"/>
    <n v="6.4412999999999998E-2"/>
    <s v="Containers"/>
    <s v="Unlicensed"/>
    <s v="Western Europe"/>
    <x v="25"/>
  </r>
  <r>
    <x v="3"/>
    <x v="10"/>
    <x v="5"/>
    <s v="--"/>
    <n v="6.8174999999999999E-2"/>
    <s v="Containers"/>
    <s v="Unlicensed"/>
    <s v="Asia"/>
    <x v="34"/>
  </r>
  <r>
    <x v="3"/>
    <x v="10"/>
    <x v="5"/>
    <s v="--"/>
    <n v="0.12062299999999999"/>
    <s v="Containers"/>
    <s v="Unlicensed"/>
    <s v="Western Hemisphere"/>
    <x v="11"/>
  </r>
  <r>
    <x v="3"/>
    <x v="10"/>
    <x v="5"/>
    <s v="--"/>
    <n v="0.211752"/>
    <s v="Containers"/>
    <s v="Unlicensed"/>
    <s v="Western Hemisphere"/>
    <x v="5"/>
  </r>
  <r>
    <x v="3"/>
    <x v="10"/>
    <x v="5"/>
    <s v="--"/>
    <n v="0.25685000000000002"/>
    <s v="Containers"/>
    <s v="Unlicensed"/>
    <s v="Asia"/>
    <x v="4"/>
  </r>
  <r>
    <x v="3"/>
    <x v="10"/>
    <x v="5"/>
    <s v="--"/>
    <n v="0.29334300000000002"/>
    <s v="Containers"/>
    <s v="Unlicensed"/>
    <s v="Western Hemisphere"/>
    <x v="12"/>
  </r>
  <r>
    <x v="3"/>
    <x v="10"/>
    <x v="5"/>
    <s v="--"/>
    <n v="0.52449999999999997"/>
    <s v="Containers"/>
    <s v="Unlicensed"/>
    <s v="Asia"/>
    <x v="3"/>
  </r>
  <r>
    <x v="3"/>
    <x v="10"/>
    <x v="5"/>
    <s v="--"/>
    <n v="8.9710029999999996"/>
    <s v="Containers"/>
    <s v="Unlicensed"/>
    <s v="Asia"/>
    <x v="2"/>
  </r>
  <r>
    <x v="3"/>
    <x v="10"/>
    <x v="6"/>
    <s v="--"/>
    <n v="1.6500999999999998E-2"/>
    <s v="Containers"/>
    <s v="Unlicensed"/>
    <s v="Western Europe"/>
    <x v="33"/>
  </r>
  <r>
    <x v="3"/>
    <x v="10"/>
    <x v="6"/>
    <s v="--"/>
    <n v="2.5017000000000001E-2"/>
    <s v="Containers"/>
    <s v="Unlicensed"/>
    <s v="Western Hemisphere"/>
    <x v="90"/>
  </r>
  <r>
    <x v="3"/>
    <x v="10"/>
    <x v="6"/>
    <s v="--"/>
    <n v="0.10340000000000001"/>
    <s v="Containers"/>
    <s v="Unlicensed"/>
    <s v="Asia"/>
    <x v="22"/>
  </r>
  <r>
    <x v="3"/>
    <x v="10"/>
    <x v="6"/>
    <s v="--"/>
    <n v="0.17882000000000001"/>
    <s v="Containers"/>
    <s v="Unlicensed"/>
    <s v="Africa"/>
    <x v="42"/>
  </r>
  <r>
    <x v="3"/>
    <x v="10"/>
    <x v="21"/>
    <s v="--"/>
    <n v="9.0670000000000004E-3"/>
    <s v="Containers"/>
    <s v="Unlicensed"/>
    <s v="Asia"/>
    <x v="2"/>
  </r>
  <r>
    <x v="3"/>
    <x v="10"/>
    <x v="21"/>
    <s v="--"/>
    <n v="1.7849E-2"/>
    <s v="Containers"/>
    <s v="Unlicensed"/>
    <s v="Asia"/>
    <x v="78"/>
  </r>
  <r>
    <x v="3"/>
    <x v="10"/>
    <x v="21"/>
    <s v="--"/>
    <n v="1.8643E-2"/>
    <s v="Containers"/>
    <s v="Unlicensed"/>
    <s v="Western Hemisphere"/>
    <x v="45"/>
  </r>
  <r>
    <x v="3"/>
    <x v="10"/>
    <x v="21"/>
    <s v="--"/>
    <n v="2.0664999999999999E-2"/>
    <s v="Containers"/>
    <s v="Unlicensed"/>
    <s v="Western Hemisphere"/>
    <x v="38"/>
  </r>
  <r>
    <x v="3"/>
    <x v="10"/>
    <x v="21"/>
    <s v="--"/>
    <n v="2.2499999999999999E-2"/>
    <s v="Containers"/>
    <s v="Unlicensed"/>
    <s v="Africa"/>
    <x v="118"/>
  </r>
  <r>
    <x v="3"/>
    <x v="10"/>
    <x v="21"/>
    <s v="--"/>
    <n v="2.2657E-2"/>
    <s v="Containers"/>
    <s v="Unlicensed"/>
    <s v="Western Hemisphere"/>
    <x v="35"/>
  </r>
  <r>
    <x v="3"/>
    <x v="10"/>
    <x v="21"/>
    <s v="--"/>
    <n v="2.4039999999999999E-2"/>
    <s v="Containers"/>
    <s v="Unlicensed"/>
    <s v="Asia"/>
    <x v="3"/>
  </r>
  <r>
    <x v="3"/>
    <x v="10"/>
    <x v="21"/>
    <s v="--"/>
    <n v="3.0190999999999999E-2"/>
    <s v="Containers"/>
    <s v="Unlicensed"/>
    <s v="Asia"/>
    <x v="9"/>
  </r>
  <r>
    <x v="3"/>
    <x v="10"/>
    <x v="21"/>
    <s v="--"/>
    <n v="3.6532000000000002E-2"/>
    <s v="Containers"/>
    <s v="Unlicensed"/>
    <s v="Western Europe"/>
    <x v="47"/>
  </r>
  <r>
    <x v="3"/>
    <x v="10"/>
    <x v="21"/>
    <s v="--"/>
    <n v="3.8958E-2"/>
    <s v="Containers"/>
    <s v="Unlicensed"/>
    <s v="Western Europe"/>
    <x v="85"/>
  </r>
  <r>
    <x v="3"/>
    <x v="10"/>
    <x v="21"/>
    <s v="--"/>
    <n v="4.1206E-2"/>
    <s v="Containers"/>
    <s v="Unlicensed"/>
    <s v="Asia"/>
    <x v="76"/>
  </r>
  <r>
    <x v="3"/>
    <x v="10"/>
    <x v="21"/>
    <s v="--"/>
    <n v="5.5592999999999997E-2"/>
    <s v="Containers"/>
    <s v="Unlicensed"/>
    <s v="Asia"/>
    <x v="4"/>
  </r>
  <r>
    <x v="3"/>
    <x v="10"/>
    <x v="21"/>
    <s v="--"/>
    <n v="6.1071E-2"/>
    <s v="Containers"/>
    <s v="Unlicensed"/>
    <s v="Asia"/>
    <x v="49"/>
  </r>
  <r>
    <x v="3"/>
    <x v="10"/>
    <x v="21"/>
    <s v="--"/>
    <n v="8.2668000000000005E-2"/>
    <s v="Containers"/>
    <s v="Unlicensed"/>
    <s v="Africa"/>
    <x v="19"/>
  </r>
  <r>
    <x v="3"/>
    <x v="10"/>
    <x v="21"/>
    <s v="--"/>
    <n v="0.54572600000000004"/>
    <s v="Containers"/>
    <s v="Unlicensed"/>
    <s v="Western Europe"/>
    <x v="25"/>
  </r>
  <r>
    <x v="3"/>
    <x v="10"/>
    <x v="20"/>
    <s v="--"/>
    <n v="1.7197E-2"/>
    <s v="Containers"/>
    <s v="Unlicensed"/>
    <s v="Asia"/>
    <x v="31"/>
  </r>
  <r>
    <x v="3"/>
    <x v="10"/>
    <x v="20"/>
    <s v="--"/>
    <n v="3.9059999999999997E-2"/>
    <s v="Containers"/>
    <s v="Unlicensed"/>
    <s v="Asia"/>
    <x v="4"/>
  </r>
  <r>
    <x v="3"/>
    <x v="10"/>
    <x v="20"/>
    <s v="--"/>
    <n v="9.6019999999999994E-2"/>
    <s v="Containers"/>
    <s v="Unlicensed"/>
    <s v="Asia"/>
    <x v="3"/>
  </r>
  <r>
    <x v="3"/>
    <x v="10"/>
    <x v="20"/>
    <s v="--"/>
    <n v="0.20799000000000001"/>
    <s v="Containers"/>
    <s v="Unlicensed"/>
    <s v="Asia"/>
    <x v="88"/>
  </r>
  <r>
    <x v="3"/>
    <x v="10"/>
    <x v="20"/>
    <s v="--"/>
    <n v="21.35"/>
    <s v="Containers"/>
    <s v="Unlicensed"/>
    <m/>
    <x v="108"/>
  </r>
  <r>
    <x v="3"/>
    <x v="10"/>
    <x v="22"/>
    <s v="--"/>
    <n v="0.233436"/>
    <s v="Containers"/>
    <s v="Unlicensed"/>
    <s v="Asia"/>
    <x v="3"/>
  </r>
  <r>
    <x v="3"/>
    <x v="10"/>
    <x v="7"/>
    <s v="--"/>
    <n v="9.1629999999999993E-3"/>
    <s v="Containers"/>
    <s v="Unlicensed"/>
    <s v="Western Hemisphere"/>
    <x v="45"/>
  </r>
  <r>
    <x v="3"/>
    <x v="10"/>
    <x v="7"/>
    <s v="--"/>
    <n v="0.02"/>
    <s v="Containers"/>
    <s v="Unlicensed"/>
    <s v="Western Europe"/>
    <x v="80"/>
  </r>
  <r>
    <x v="3"/>
    <x v="10"/>
    <x v="7"/>
    <s v="--"/>
    <n v="2.0400000000000001E-2"/>
    <s v="Containers"/>
    <s v="Unlicensed"/>
    <s v="Africa"/>
    <x v="118"/>
  </r>
  <r>
    <x v="3"/>
    <x v="10"/>
    <x v="7"/>
    <s v="--"/>
    <n v="3.9949999999999999E-2"/>
    <s v="Containers"/>
    <s v="Unlicensed"/>
    <s v="Asia"/>
    <x v="49"/>
  </r>
  <r>
    <x v="3"/>
    <x v="10"/>
    <x v="7"/>
    <s v="--"/>
    <n v="0.04"/>
    <s v="Containers"/>
    <s v="Unlicensed"/>
    <s v="Western Europe"/>
    <x v="95"/>
  </r>
  <r>
    <x v="3"/>
    <x v="10"/>
    <x v="7"/>
    <s v="--"/>
    <n v="4.0480000000000002E-2"/>
    <s v="Containers"/>
    <s v="Unlicensed"/>
    <s v="Africa"/>
    <x v="19"/>
  </r>
  <r>
    <x v="3"/>
    <x v="10"/>
    <x v="7"/>
    <s v="--"/>
    <n v="4.1200000000000001E-2"/>
    <s v="Containers"/>
    <s v="Unlicensed"/>
    <s v="Asia"/>
    <x v="109"/>
  </r>
  <r>
    <x v="3"/>
    <x v="10"/>
    <x v="7"/>
    <s v="--"/>
    <n v="5.7907E-2"/>
    <s v="Containers"/>
    <s v="Unlicensed"/>
    <s v="Eastern Europe"/>
    <x v="104"/>
  </r>
  <r>
    <x v="3"/>
    <x v="10"/>
    <x v="7"/>
    <s v="--"/>
    <n v="7.9850000000000004E-2"/>
    <s v="Containers"/>
    <s v="Unlicensed"/>
    <s v="Western Europe"/>
    <x v="23"/>
  </r>
  <r>
    <x v="3"/>
    <x v="10"/>
    <x v="7"/>
    <s v="--"/>
    <n v="8.0799999999999997E-2"/>
    <s v="Containers"/>
    <s v="Unlicensed"/>
    <s v="Western Europe"/>
    <x v="47"/>
  </r>
  <r>
    <x v="3"/>
    <x v="10"/>
    <x v="7"/>
    <s v="--"/>
    <n v="8.1600000000000006E-2"/>
    <s v="Containers"/>
    <s v="Unlicensed"/>
    <s v="Asia"/>
    <x v="48"/>
  </r>
  <r>
    <x v="3"/>
    <x v="10"/>
    <x v="7"/>
    <s v="--"/>
    <n v="0.16256999999999999"/>
    <s v="Containers"/>
    <s v="Unlicensed"/>
    <s v="Western Europe"/>
    <x v="25"/>
  </r>
  <r>
    <x v="3"/>
    <x v="10"/>
    <x v="7"/>
    <s v="--"/>
    <n v="0.16320000000000001"/>
    <s v="Containers"/>
    <s v="Unlicensed"/>
    <s v="Eastern Europe"/>
    <x v="110"/>
  </r>
  <r>
    <x v="3"/>
    <x v="10"/>
    <x v="7"/>
    <s v="--"/>
    <n v="0.18601899999999999"/>
    <s v="Containers"/>
    <s v="Unlicensed"/>
    <s v="Western Europe"/>
    <x v="32"/>
  </r>
  <r>
    <x v="3"/>
    <x v="10"/>
    <x v="7"/>
    <s v="--"/>
    <n v="0.22"/>
    <s v="Containers"/>
    <s v="Unlicensed"/>
    <s v="Asia"/>
    <x v="4"/>
  </r>
  <r>
    <x v="3"/>
    <x v="10"/>
    <x v="7"/>
    <s v="--"/>
    <n v="0.27763399999999999"/>
    <s v="Containers"/>
    <s v="Unlicensed"/>
    <s v="Asia"/>
    <x v="34"/>
  </r>
  <r>
    <x v="3"/>
    <x v="10"/>
    <x v="7"/>
    <s v="--"/>
    <n v="0.43784000000000001"/>
    <s v="Containers"/>
    <s v="Unlicensed"/>
    <s v="Western Europe"/>
    <x v="58"/>
  </r>
  <r>
    <x v="3"/>
    <x v="10"/>
    <x v="7"/>
    <s v="--"/>
    <n v="0.54792799999999997"/>
    <s v="Containers"/>
    <s v="Unlicensed"/>
    <s v="Western Europe"/>
    <x v="33"/>
  </r>
  <r>
    <x v="3"/>
    <x v="10"/>
    <x v="7"/>
    <s v="--"/>
    <n v="0.55782399999999999"/>
    <s v="Containers"/>
    <s v="Unlicensed"/>
    <s v="Asia"/>
    <x v="78"/>
  </r>
  <r>
    <x v="3"/>
    <x v="10"/>
    <x v="7"/>
    <s v="--"/>
    <n v="0.98021000000000003"/>
    <s v="Containers"/>
    <s v="Unlicensed"/>
    <s v="Western Hemisphere"/>
    <x v="12"/>
  </r>
  <r>
    <x v="3"/>
    <x v="10"/>
    <x v="7"/>
    <s v="--"/>
    <n v="1.908056"/>
    <s v="Containers"/>
    <s v="Unlicensed"/>
    <s v="Asia"/>
    <x v="31"/>
  </r>
  <r>
    <x v="3"/>
    <x v="10"/>
    <x v="7"/>
    <s v="--"/>
    <n v="2.0228000000000002"/>
    <s v="Containers"/>
    <s v="Unlicensed"/>
    <s v="Western Europe"/>
    <x v="21"/>
  </r>
  <r>
    <x v="3"/>
    <x v="10"/>
    <x v="7"/>
    <s v="--"/>
    <n v="3.177581"/>
    <s v="Containers"/>
    <s v="Unlicensed"/>
    <s v="Western Europe"/>
    <x v="106"/>
  </r>
  <r>
    <x v="3"/>
    <x v="10"/>
    <x v="7"/>
    <s v="--"/>
    <n v="3.294991"/>
    <s v="Containers"/>
    <s v="Unlicensed"/>
    <s v="Asia"/>
    <x v="14"/>
  </r>
  <r>
    <x v="3"/>
    <x v="10"/>
    <x v="7"/>
    <s v="--"/>
    <n v="4.1749999999999998"/>
    <s v="Containers"/>
    <s v="Unlicensed"/>
    <m/>
    <x v="108"/>
  </r>
  <r>
    <x v="3"/>
    <x v="10"/>
    <x v="7"/>
    <s v="--"/>
    <n v="8.3144580000000001"/>
    <s v="Containers"/>
    <s v="Unlicensed"/>
    <s v="Asia"/>
    <x v="44"/>
  </r>
  <r>
    <x v="3"/>
    <x v="10"/>
    <x v="7"/>
    <s v="--"/>
    <n v="13.312325"/>
    <s v="Containers"/>
    <s v="Unlicensed"/>
    <s v="Asia"/>
    <x v="2"/>
  </r>
  <r>
    <x v="3"/>
    <x v="10"/>
    <x v="7"/>
    <s v="--"/>
    <n v="24.12067"/>
    <s v="Containers"/>
    <s v="Unlicensed"/>
    <s v="Asia"/>
    <x v="9"/>
  </r>
  <r>
    <x v="3"/>
    <x v="10"/>
    <x v="7"/>
    <s v="--"/>
    <n v="28.302327999999999"/>
    <s v="Containers"/>
    <s v="Unlicensed"/>
    <s v="Asia"/>
    <x v="3"/>
  </r>
  <r>
    <x v="3"/>
    <x v="10"/>
    <x v="8"/>
    <s v="--"/>
    <n v="1.9147000000000001E-2"/>
    <s v="Containers"/>
    <s v="Unlicensed"/>
    <s v="Western Europe"/>
    <x v="47"/>
  </r>
  <r>
    <x v="3"/>
    <x v="10"/>
    <x v="8"/>
    <s v="--"/>
    <n v="2.1585E-2"/>
    <s v="Containers"/>
    <s v="Unlicensed"/>
    <s v="Western Europe"/>
    <x v="51"/>
  </r>
  <r>
    <x v="3"/>
    <x v="10"/>
    <x v="8"/>
    <s v="--"/>
    <n v="2.2645999999999999E-2"/>
    <s v="Containers"/>
    <s v="Unlicensed"/>
    <s v="Asia"/>
    <x v="114"/>
  </r>
  <r>
    <x v="3"/>
    <x v="10"/>
    <x v="8"/>
    <s v="--"/>
    <n v="2.2674E-2"/>
    <s v="Containers"/>
    <s v="Unlicensed"/>
    <s v="Western Hemisphere"/>
    <x v="66"/>
  </r>
  <r>
    <x v="3"/>
    <x v="10"/>
    <x v="8"/>
    <s v="--"/>
    <n v="2.3008000000000001E-2"/>
    <s v="Containers"/>
    <s v="Unlicensed"/>
    <s v="Western Europe"/>
    <x v="127"/>
  </r>
  <r>
    <x v="3"/>
    <x v="10"/>
    <x v="8"/>
    <s v="--"/>
    <n v="2.4996000000000001E-2"/>
    <s v="Containers"/>
    <s v="Unlicensed"/>
    <s v="Africa"/>
    <x v="140"/>
  </r>
  <r>
    <x v="3"/>
    <x v="10"/>
    <x v="8"/>
    <s v="--"/>
    <n v="2.5092E-2"/>
    <s v="Containers"/>
    <s v="Unlicensed"/>
    <s v="Asia"/>
    <x v="78"/>
  </r>
  <r>
    <x v="3"/>
    <x v="10"/>
    <x v="8"/>
    <s v="--"/>
    <n v="2.6374000000000002E-2"/>
    <s v="Containers"/>
    <s v="Unlicensed"/>
    <s v="Western Hemisphere"/>
    <x v="35"/>
  </r>
  <r>
    <x v="3"/>
    <x v="10"/>
    <x v="8"/>
    <s v="--"/>
    <n v="3.9960000000000002E-2"/>
    <s v="Containers"/>
    <s v="Unlicensed"/>
    <s v="Eastern Europe"/>
    <x v="129"/>
  </r>
  <r>
    <x v="3"/>
    <x v="10"/>
    <x v="8"/>
    <s v="--"/>
    <n v="4.1669999999999999E-2"/>
    <s v="Containers"/>
    <s v="Unlicensed"/>
    <s v="Western Hemisphere"/>
    <x v="38"/>
  </r>
  <r>
    <x v="3"/>
    <x v="10"/>
    <x v="8"/>
    <s v="--"/>
    <n v="4.2689999999999999E-2"/>
    <s v="Containers"/>
    <s v="Unlicensed"/>
    <s v="Western Europe"/>
    <x v="85"/>
  </r>
  <r>
    <x v="3"/>
    <x v="10"/>
    <x v="8"/>
    <s v="--"/>
    <n v="4.9716000000000003E-2"/>
    <s v="Containers"/>
    <s v="Unlicensed"/>
    <s v="Western Hemisphere"/>
    <x v="0"/>
  </r>
  <r>
    <x v="3"/>
    <x v="10"/>
    <x v="8"/>
    <s v="--"/>
    <n v="5.0369999999999998E-2"/>
    <s v="Containers"/>
    <s v="Unlicensed"/>
    <s v="Western Europe"/>
    <x v="23"/>
  </r>
  <r>
    <x v="3"/>
    <x v="10"/>
    <x v="8"/>
    <s v="--"/>
    <n v="5.2631999999999998E-2"/>
    <s v="Containers"/>
    <s v="Unlicensed"/>
    <s v="Western Europe"/>
    <x v="106"/>
  </r>
  <r>
    <x v="3"/>
    <x v="10"/>
    <x v="8"/>
    <s v="--"/>
    <n v="7.1294999999999997E-2"/>
    <s v="Containers"/>
    <s v="Unlicensed"/>
    <s v="Asia"/>
    <x v="49"/>
  </r>
  <r>
    <x v="3"/>
    <x v="10"/>
    <x v="8"/>
    <s v="--"/>
    <n v="7.3793999999999998E-2"/>
    <s v="Containers"/>
    <s v="Unlicensed"/>
    <s v="Western Europe"/>
    <x v="32"/>
  </r>
  <r>
    <x v="3"/>
    <x v="10"/>
    <x v="8"/>
    <s v="--"/>
    <n v="7.5200000000000003E-2"/>
    <s v="Containers"/>
    <s v="Unlicensed"/>
    <s v="Africa"/>
    <x v="118"/>
  </r>
  <r>
    <x v="3"/>
    <x v="10"/>
    <x v="8"/>
    <s v="--"/>
    <n v="8.2088999999999995E-2"/>
    <s v="Containers"/>
    <s v="Unlicensed"/>
    <s v="Asia"/>
    <x v="14"/>
  </r>
  <r>
    <x v="3"/>
    <x v="10"/>
    <x v="8"/>
    <s v="--"/>
    <n v="0.119334"/>
    <s v="Containers"/>
    <s v="Unlicensed"/>
    <s v="Asia"/>
    <x v="44"/>
  </r>
  <r>
    <x v="3"/>
    <x v="10"/>
    <x v="8"/>
    <s v="--"/>
    <n v="0.14324000000000001"/>
    <s v="Containers"/>
    <s v="Unlicensed"/>
    <s v="Asia"/>
    <x v="4"/>
  </r>
  <r>
    <x v="3"/>
    <x v="10"/>
    <x v="8"/>
    <s v="--"/>
    <n v="0.14330999999999999"/>
    <s v="Containers"/>
    <s v="Unlicensed"/>
    <s v="Oceania"/>
    <x v="121"/>
  </r>
  <r>
    <x v="3"/>
    <x v="10"/>
    <x v="8"/>
    <s v="--"/>
    <n v="0.160746"/>
    <s v="Containers"/>
    <s v="Unlicensed"/>
    <s v="Africa"/>
    <x v="26"/>
  </r>
  <r>
    <x v="3"/>
    <x v="10"/>
    <x v="8"/>
    <s v="--"/>
    <n v="0.19872500000000001"/>
    <s v="Containers"/>
    <s v="Unlicensed"/>
    <s v="Western Europe"/>
    <x v="21"/>
  </r>
  <r>
    <x v="3"/>
    <x v="10"/>
    <x v="8"/>
    <s v="--"/>
    <n v="0.21102499999999999"/>
    <s v="Containers"/>
    <s v="Unlicensed"/>
    <s v="Western Hemisphere"/>
    <x v="6"/>
  </r>
  <r>
    <x v="3"/>
    <x v="10"/>
    <x v="8"/>
    <s v="--"/>
    <n v="0.222414"/>
    <s v="Containers"/>
    <s v="Unlicensed"/>
    <s v="Africa"/>
    <x v="30"/>
  </r>
  <r>
    <x v="3"/>
    <x v="10"/>
    <x v="8"/>
    <s v="--"/>
    <n v="0.24993899999999999"/>
    <s v="Containers"/>
    <s v="Unlicensed"/>
    <s v="Western Hemisphere"/>
    <x v="16"/>
  </r>
  <r>
    <x v="3"/>
    <x v="10"/>
    <x v="8"/>
    <s v="--"/>
    <n v="0.25092399999999998"/>
    <s v="Containers"/>
    <s v="Unlicensed"/>
    <s v="Asia"/>
    <x v="31"/>
  </r>
  <r>
    <x v="3"/>
    <x v="10"/>
    <x v="8"/>
    <s v="--"/>
    <n v="0.26180900000000001"/>
    <s v="Containers"/>
    <s v="Unlicensed"/>
    <s v="Western Hemisphere"/>
    <x v="90"/>
  </r>
  <r>
    <x v="3"/>
    <x v="10"/>
    <x v="8"/>
    <s v="--"/>
    <n v="0.26198100000000002"/>
    <s v="Containers"/>
    <s v="Unlicensed"/>
    <s v="Western Hemisphere"/>
    <x v="45"/>
  </r>
  <r>
    <x v="3"/>
    <x v="10"/>
    <x v="8"/>
    <s v="--"/>
    <n v="0.27193899999999999"/>
    <s v="Containers"/>
    <s v="Unlicensed"/>
    <s v="Western Hemisphere"/>
    <x v="93"/>
  </r>
  <r>
    <x v="3"/>
    <x v="10"/>
    <x v="8"/>
    <s v="--"/>
    <n v="0.29992799999999997"/>
    <s v="Containers"/>
    <s v="Unlicensed"/>
    <s v="Western Europe"/>
    <x v="25"/>
  </r>
  <r>
    <x v="3"/>
    <x v="10"/>
    <x v="8"/>
    <s v="--"/>
    <n v="0.31888"/>
    <s v="Containers"/>
    <s v="Unlicensed"/>
    <s v="Western Hemisphere"/>
    <x v="112"/>
  </r>
  <r>
    <x v="3"/>
    <x v="10"/>
    <x v="8"/>
    <s v="--"/>
    <n v="0.333341"/>
    <s v="Containers"/>
    <s v="Unlicensed"/>
    <s v="Western Hemisphere"/>
    <x v="11"/>
  </r>
  <r>
    <x v="3"/>
    <x v="10"/>
    <x v="8"/>
    <s v="--"/>
    <n v="0.34688999999999998"/>
    <s v="Containers"/>
    <s v="Unlicensed"/>
    <s v="Asia"/>
    <x v="3"/>
  </r>
  <r>
    <x v="3"/>
    <x v="10"/>
    <x v="8"/>
    <s v="--"/>
    <n v="0.35789300000000002"/>
    <s v="Containers"/>
    <s v="Unlicensed"/>
    <s v="Western Europe"/>
    <x v="58"/>
  </r>
  <r>
    <x v="3"/>
    <x v="10"/>
    <x v="8"/>
    <s v="--"/>
    <n v="0.42510100000000001"/>
    <s v="Containers"/>
    <s v="Unlicensed"/>
    <s v="Western Hemisphere"/>
    <x v="8"/>
  </r>
  <r>
    <x v="3"/>
    <x v="10"/>
    <x v="8"/>
    <s v="--"/>
    <n v="0.44236999999999999"/>
    <s v="Containers"/>
    <s v="Unlicensed"/>
    <s v="Africa"/>
    <x v="120"/>
  </r>
  <r>
    <x v="3"/>
    <x v="10"/>
    <x v="8"/>
    <s v="--"/>
    <n v="0.53497300000000003"/>
    <s v="Containers"/>
    <s v="Unlicensed"/>
    <s v="Western Hemisphere"/>
    <x v="12"/>
  </r>
  <r>
    <x v="3"/>
    <x v="10"/>
    <x v="8"/>
    <s v="--"/>
    <n v="0.56208999999999998"/>
    <s v="Containers"/>
    <s v="Unlicensed"/>
    <s v="Asia"/>
    <x v="29"/>
  </r>
  <r>
    <x v="3"/>
    <x v="10"/>
    <x v="8"/>
    <s v="--"/>
    <n v="0.61710299999999996"/>
    <s v="Containers"/>
    <s v="Unlicensed"/>
    <s v="Africa"/>
    <x v="42"/>
  </r>
  <r>
    <x v="3"/>
    <x v="10"/>
    <x v="8"/>
    <s v="--"/>
    <n v="0.71094599999999997"/>
    <s v="Containers"/>
    <s v="Unlicensed"/>
    <s v="Western Europe"/>
    <x v="33"/>
  </r>
  <r>
    <x v="3"/>
    <x v="10"/>
    <x v="8"/>
    <s v="--"/>
    <n v="0.87799700000000003"/>
    <s v="Containers"/>
    <s v="Unlicensed"/>
    <s v="Africa"/>
    <x v="19"/>
  </r>
  <r>
    <x v="3"/>
    <x v="10"/>
    <x v="8"/>
    <s v="--"/>
    <n v="0.94201999999999997"/>
    <s v="Containers"/>
    <s v="Unlicensed"/>
    <s v="Asia"/>
    <x v="9"/>
  </r>
  <r>
    <x v="3"/>
    <x v="10"/>
    <x v="8"/>
    <s v="--"/>
    <n v="1.65099"/>
    <s v="Containers"/>
    <s v="Unlicensed"/>
    <s v="Western Hemisphere"/>
    <x v="5"/>
  </r>
  <r>
    <x v="3"/>
    <x v="10"/>
    <x v="8"/>
    <s v="--"/>
    <n v="1.884768"/>
    <s v="Containers"/>
    <s v="Unlicensed"/>
    <s v="Asia"/>
    <x v="22"/>
  </r>
  <r>
    <x v="3"/>
    <x v="10"/>
    <x v="8"/>
    <s v="--"/>
    <n v="1.9394020000000001"/>
    <s v="Containers"/>
    <s v="Unlicensed"/>
    <s v="Asia"/>
    <x v="10"/>
  </r>
  <r>
    <x v="3"/>
    <x v="10"/>
    <x v="8"/>
    <s v="--"/>
    <n v="2.1037379999999999"/>
    <s v="Containers"/>
    <s v="Unlicensed"/>
    <s v="Asia"/>
    <x v="34"/>
  </r>
  <r>
    <x v="3"/>
    <x v="10"/>
    <x v="8"/>
    <s v="--"/>
    <n v="4.9165469999999996"/>
    <s v="Containers"/>
    <s v="Unlicensed"/>
    <s v="Asia"/>
    <x v="60"/>
  </r>
  <r>
    <x v="3"/>
    <x v="10"/>
    <x v="8"/>
    <s v="--"/>
    <n v="7.1703400000000004"/>
    <s v="Containers"/>
    <s v="Unlicensed"/>
    <s v="Asia"/>
    <x v="88"/>
  </r>
  <r>
    <x v="3"/>
    <x v="10"/>
    <x v="8"/>
    <s v="--"/>
    <n v="14.665338"/>
    <s v="Containers"/>
    <s v="Unlicensed"/>
    <s v="Asia"/>
    <x v="27"/>
  </r>
  <r>
    <x v="3"/>
    <x v="10"/>
    <x v="8"/>
    <s v="--"/>
    <n v="16.392928000000001"/>
    <s v="Containers"/>
    <s v="Unlicensed"/>
    <s v="Asia"/>
    <x v="2"/>
  </r>
  <r>
    <x v="3"/>
    <x v="10"/>
    <x v="9"/>
    <s v="--"/>
    <n v="1.9000000000000001E-5"/>
    <s v="Containers"/>
    <s v="Unlicensed"/>
    <s v="Western Europe"/>
    <x v="58"/>
  </r>
  <r>
    <x v="3"/>
    <x v="10"/>
    <x v="9"/>
    <s v="--"/>
    <n v="2.0820999999999999E-2"/>
    <s v="Containers"/>
    <s v="Unlicensed"/>
    <s v="Western Europe"/>
    <x v="69"/>
  </r>
  <r>
    <x v="3"/>
    <x v="10"/>
    <x v="9"/>
    <s v="--"/>
    <n v="3.8581999999999998E-2"/>
    <s v="Containers"/>
    <s v="Unlicensed"/>
    <s v="Asia"/>
    <x v="76"/>
  </r>
  <r>
    <x v="3"/>
    <x v="10"/>
    <x v="9"/>
    <s v="--"/>
    <n v="4.2125999999999997E-2"/>
    <s v="Containers"/>
    <s v="Unlicensed"/>
    <s v="Africa"/>
    <x v="26"/>
  </r>
  <r>
    <x v="3"/>
    <x v="10"/>
    <x v="9"/>
    <s v="--"/>
    <n v="5.1201000000000003E-2"/>
    <s v="Containers"/>
    <s v="Unlicensed"/>
    <s v="Africa"/>
    <x v="59"/>
  </r>
  <r>
    <x v="3"/>
    <x v="10"/>
    <x v="9"/>
    <s v="--"/>
    <n v="6.2394999999999999E-2"/>
    <s v="Containers"/>
    <s v="Unlicensed"/>
    <s v="Eastern Europe"/>
    <x v="110"/>
  </r>
  <r>
    <x v="3"/>
    <x v="10"/>
    <x v="9"/>
    <s v="--"/>
    <n v="0.120132"/>
    <s v="Containers"/>
    <s v="Unlicensed"/>
    <s v="Eastern Europe"/>
    <x v="105"/>
  </r>
  <r>
    <x v="3"/>
    <x v="10"/>
    <x v="9"/>
    <s v="--"/>
    <n v="0.12853000000000001"/>
    <s v="Containers"/>
    <s v="Unlicensed"/>
    <s v="Asia"/>
    <x v="3"/>
  </r>
  <r>
    <x v="3"/>
    <x v="10"/>
    <x v="9"/>
    <s v="--"/>
    <n v="0.481574"/>
    <s v="Containers"/>
    <s v="Unlicensed"/>
    <s v="Western Europe"/>
    <x v="32"/>
  </r>
  <r>
    <x v="3"/>
    <x v="10"/>
    <x v="9"/>
    <s v="--"/>
    <n v="0.57476499999999997"/>
    <s v="Containers"/>
    <s v="Unlicensed"/>
    <s v="Asia"/>
    <x v="34"/>
  </r>
  <r>
    <x v="3"/>
    <x v="10"/>
    <x v="9"/>
    <s v="--"/>
    <n v="0.95546699999999996"/>
    <s v="Containers"/>
    <s v="Unlicensed"/>
    <s v="Western Europe"/>
    <x v="25"/>
  </r>
  <r>
    <x v="3"/>
    <x v="10"/>
    <x v="9"/>
    <s v="--"/>
    <n v="1.2250000000000001"/>
    <s v="Containers"/>
    <s v="Unlicensed"/>
    <m/>
    <x v="108"/>
  </r>
  <r>
    <x v="3"/>
    <x v="10"/>
    <x v="18"/>
    <s v="--"/>
    <n v="4.8599999999999997E-2"/>
    <s v="Containers"/>
    <s v="Unlicensed"/>
    <s v="Western Europe"/>
    <x v="25"/>
  </r>
  <r>
    <x v="3"/>
    <x v="10"/>
    <x v="18"/>
    <s v="--"/>
    <n v="7.5095999999999996E-2"/>
    <s v="Containers"/>
    <s v="Unlicensed"/>
    <s v="Western Hemisphere"/>
    <x v="11"/>
  </r>
  <r>
    <x v="3"/>
    <x v="10"/>
    <x v="18"/>
    <s v="--"/>
    <n v="8.8223999999999997E-2"/>
    <s v="Containers"/>
    <s v="Unlicensed"/>
    <s v="Asia"/>
    <x v="3"/>
  </r>
  <r>
    <x v="3"/>
    <x v="10"/>
    <x v="18"/>
    <s v="--"/>
    <n v="8.9777999999999997E-2"/>
    <s v="Containers"/>
    <s v="Unlicensed"/>
    <s v="Western Hemisphere"/>
    <x v="67"/>
  </r>
  <r>
    <x v="3"/>
    <x v="10"/>
    <x v="18"/>
    <s v="--"/>
    <n v="9.4034000000000006E-2"/>
    <s v="Containers"/>
    <s v="Unlicensed"/>
    <s v="Western Hemisphere"/>
    <x v="45"/>
  </r>
  <r>
    <x v="3"/>
    <x v="10"/>
    <x v="18"/>
    <s v="--"/>
    <n v="9.7379999999999994E-2"/>
    <s v="Containers"/>
    <s v="Unlicensed"/>
    <s v="Africa"/>
    <x v="26"/>
  </r>
  <r>
    <x v="3"/>
    <x v="10"/>
    <x v="18"/>
    <s v="--"/>
    <n v="9.9220000000000003E-2"/>
    <s v="Containers"/>
    <s v="Unlicensed"/>
    <s v="Asia"/>
    <x v="60"/>
  </r>
  <r>
    <x v="3"/>
    <x v="10"/>
    <x v="18"/>
    <s v="--"/>
    <n v="0.14089199999999999"/>
    <s v="Containers"/>
    <s v="Unlicensed"/>
    <s v="Asia"/>
    <x v="2"/>
  </r>
  <r>
    <x v="3"/>
    <x v="10"/>
    <x v="18"/>
    <s v="--"/>
    <n v="0.14729999999999999"/>
    <s v="Containers"/>
    <s v="Unlicensed"/>
    <s v="Western Europe"/>
    <x v="33"/>
  </r>
  <r>
    <x v="3"/>
    <x v="10"/>
    <x v="18"/>
    <s v="--"/>
    <n v="0.16539300000000001"/>
    <s v="Containers"/>
    <s v="Unlicensed"/>
    <s v="Western Hemisphere"/>
    <x v="5"/>
  </r>
  <r>
    <x v="3"/>
    <x v="10"/>
    <x v="18"/>
    <s v="--"/>
    <n v="0.214006"/>
    <s v="Containers"/>
    <s v="Unlicensed"/>
    <s v="Eastern Europe"/>
    <x v="41"/>
  </r>
  <r>
    <x v="3"/>
    <x v="10"/>
    <x v="18"/>
    <s v="--"/>
    <n v="0.21490000000000001"/>
    <s v="Containers"/>
    <s v="Unlicensed"/>
    <s v="Asia"/>
    <x v="14"/>
  </r>
  <r>
    <x v="3"/>
    <x v="10"/>
    <x v="18"/>
    <s v="--"/>
    <n v="0.252"/>
    <s v="Containers"/>
    <s v="Unlicensed"/>
    <s v="Asia"/>
    <x v="10"/>
  </r>
  <r>
    <x v="3"/>
    <x v="10"/>
    <x v="18"/>
    <s v="--"/>
    <n v="0.60304999999999997"/>
    <s v="Containers"/>
    <s v="Unlicensed"/>
    <s v="Western Hemisphere"/>
    <x v="16"/>
  </r>
  <r>
    <x v="3"/>
    <x v="10"/>
    <x v="12"/>
    <s v="--"/>
    <n v="1.9050999999999998E-2"/>
    <s v="Containers"/>
    <s v="Unlicensed"/>
    <s v="Oceania"/>
    <x v="87"/>
  </r>
  <r>
    <x v="3"/>
    <x v="10"/>
    <x v="12"/>
    <s v="--"/>
    <n v="1.9939999999999999E-2"/>
    <s v="Containers"/>
    <s v="Unlicensed"/>
    <s v="Africa"/>
    <x v="42"/>
  </r>
  <r>
    <x v="3"/>
    <x v="10"/>
    <x v="12"/>
    <s v="--"/>
    <n v="1.9958E-2"/>
    <s v="Containers"/>
    <s v="Unlicensed"/>
    <s v="Western Europe"/>
    <x v="80"/>
  </r>
  <r>
    <x v="3"/>
    <x v="10"/>
    <x v="12"/>
    <s v="--"/>
    <n v="2.0133999999999999E-2"/>
    <s v="Containers"/>
    <s v="Unlicensed"/>
    <s v="Western Europe"/>
    <x v="33"/>
  </r>
  <r>
    <x v="3"/>
    <x v="10"/>
    <x v="12"/>
    <s v="--"/>
    <n v="2.1000000000000001E-2"/>
    <s v="Containers"/>
    <s v="Unlicensed"/>
    <s v="Africa"/>
    <x v="30"/>
  </r>
  <r>
    <x v="3"/>
    <x v="10"/>
    <x v="12"/>
    <s v="--"/>
    <n v="2.1000999999999999E-2"/>
    <s v="Containers"/>
    <s v="Unlicensed"/>
    <s v="Asia"/>
    <x v="34"/>
  </r>
  <r>
    <x v="3"/>
    <x v="10"/>
    <x v="12"/>
    <s v="--"/>
    <n v="2.3994999999999999E-2"/>
    <s v="Containers"/>
    <s v="Unlicensed"/>
    <s v="Western Hemisphere"/>
    <x v="11"/>
  </r>
  <r>
    <x v="3"/>
    <x v="10"/>
    <x v="12"/>
    <s v="--"/>
    <n v="3.9916E-2"/>
    <s v="Containers"/>
    <s v="Unlicensed"/>
    <s v="Western Europe"/>
    <x v="106"/>
  </r>
  <r>
    <x v="3"/>
    <x v="10"/>
    <x v="12"/>
    <s v="--"/>
    <n v="4.2099999999999999E-2"/>
    <s v="Containers"/>
    <s v="Unlicensed"/>
    <s v="Eastern Europe"/>
    <x v="110"/>
  </r>
  <r>
    <x v="3"/>
    <x v="10"/>
    <x v="12"/>
    <s v="--"/>
    <n v="4.505E-2"/>
    <s v="Containers"/>
    <s v="Unlicensed"/>
    <s v="Western Hemisphere"/>
    <x v="67"/>
  </r>
  <r>
    <x v="3"/>
    <x v="10"/>
    <x v="12"/>
    <s v="--"/>
    <n v="6.207E-2"/>
    <s v="Containers"/>
    <s v="Unlicensed"/>
    <s v="Western Europe"/>
    <x v="32"/>
  </r>
  <r>
    <x v="3"/>
    <x v="10"/>
    <x v="12"/>
    <s v="--"/>
    <n v="0.10734"/>
    <s v="Containers"/>
    <s v="Unlicensed"/>
    <s v="Western Hemisphere"/>
    <x v="45"/>
  </r>
  <r>
    <x v="3"/>
    <x v="10"/>
    <x v="12"/>
    <s v="--"/>
    <n v="0.164025"/>
    <s v="Containers"/>
    <s v="Unlicensed"/>
    <s v="Western Hemisphere"/>
    <x v="16"/>
  </r>
  <r>
    <x v="3"/>
    <x v="10"/>
    <x v="12"/>
    <s v="--"/>
    <n v="0.17127999999999999"/>
    <s v="Containers"/>
    <s v="Unlicensed"/>
    <s v="Africa"/>
    <x v="19"/>
  </r>
  <r>
    <x v="3"/>
    <x v="10"/>
    <x v="12"/>
    <s v="--"/>
    <n v="0.211867"/>
    <s v="Containers"/>
    <s v="Unlicensed"/>
    <s v="Asia"/>
    <x v="27"/>
  </r>
  <r>
    <x v="3"/>
    <x v="10"/>
    <x v="12"/>
    <s v="--"/>
    <n v="0.21870400000000001"/>
    <s v="Containers"/>
    <s v="Unlicensed"/>
    <s v="Western Europe"/>
    <x v="58"/>
  </r>
  <r>
    <x v="3"/>
    <x v="10"/>
    <x v="12"/>
    <s v="--"/>
    <n v="0.35941699999999999"/>
    <s v="Containers"/>
    <s v="Unlicensed"/>
    <s v="Asia"/>
    <x v="3"/>
  </r>
  <r>
    <x v="3"/>
    <x v="10"/>
    <x v="12"/>
    <s v="--"/>
    <n v="0.37922499999999998"/>
    <s v="Containers"/>
    <s v="Unlicensed"/>
    <s v="Asia"/>
    <x v="31"/>
  </r>
  <r>
    <x v="3"/>
    <x v="10"/>
    <x v="12"/>
    <s v="--"/>
    <n v="2.0189400000000002"/>
    <s v="Containers"/>
    <s v="Unlicensed"/>
    <s v="Western Europe"/>
    <x v="21"/>
  </r>
  <r>
    <x v="3"/>
    <x v="10"/>
    <x v="14"/>
    <s v="--"/>
    <n v="2.0080000000000001E-2"/>
    <s v="Containers"/>
    <s v="Unlicensed"/>
    <s v="Western Europe"/>
    <x v="23"/>
  </r>
  <r>
    <x v="3"/>
    <x v="10"/>
    <x v="14"/>
    <s v="--"/>
    <n v="2.1749999999999999E-2"/>
    <s v="Containers"/>
    <s v="Unlicensed"/>
    <s v="Oceania"/>
    <x v="87"/>
  </r>
  <r>
    <x v="3"/>
    <x v="10"/>
    <x v="14"/>
    <s v="--"/>
    <n v="4.0011999999999999E-2"/>
    <s v="Containers"/>
    <s v="Unlicensed"/>
    <s v="Western Hemisphere"/>
    <x v="82"/>
  </r>
  <r>
    <x v="3"/>
    <x v="10"/>
    <x v="14"/>
    <s v="--"/>
    <n v="4.3060000000000001E-2"/>
    <s v="Containers"/>
    <s v="Unlicensed"/>
    <s v="Asia"/>
    <x v="14"/>
  </r>
  <r>
    <x v="3"/>
    <x v="10"/>
    <x v="14"/>
    <s v="--"/>
    <n v="5.0623000000000001E-2"/>
    <s v="Containers"/>
    <s v="Unlicensed"/>
    <s v="Asia"/>
    <x v="34"/>
  </r>
  <r>
    <x v="3"/>
    <x v="10"/>
    <x v="14"/>
    <s v="--"/>
    <n v="7.5129000000000001E-2"/>
    <s v="Containers"/>
    <s v="Unlicensed"/>
    <s v="Western Hemisphere"/>
    <x v="45"/>
  </r>
  <r>
    <x v="3"/>
    <x v="10"/>
    <x v="14"/>
    <s v="--"/>
    <n v="0.101947"/>
    <s v="Containers"/>
    <s v="Unlicensed"/>
    <s v="Asia"/>
    <x v="9"/>
  </r>
  <r>
    <x v="3"/>
    <x v="10"/>
    <x v="14"/>
    <s v="--"/>
    <n v="0.165104"/>
    <s v="Containers"/>
    <s v="Unlicensed"/>
    <s v="Western Europe"/>
    <x v="33"/>
  </r>
  <r>
    <x v="3"/>
    <x v="10"/>
    <x v="14"/>
    <s v="--"/>
    <n v="0.20463000000000001"/>
    <s v="Containers"/>
    <s v="Unlicensed"/>
    <s v="Western Hemisphere"/>
    <x v="35"/>
  </r>
  <r>
    <x v="3"/>
    <x v="10"/>
    <x v="14"/>
    <s v="--"/>
    <n v="0.25929999999999997"/>
    <s v="Containers"/>
    <s v="Unlicensed"/>
    <s v="Africa"/>
    <x v="26"/>
  </r>
  <r>
    <x v="3"/>
    <x v="10"/>
    <x v="14"/>
    <s v="--"/>
    <n v="0.33321299999999998"/>
    <s v="Containers"/>
    <s v="Unlicensed"/>
    <s v="Western Hemisphere"/>
    <x v="5"/>
  </r>
  <r>
    <x v="3"/>
    <x v="10"/>
    <x v="14"/>
    <s v="--"/>
    <n v="0.43365300000000001"/>
    <s v="Containers"/>
    <s v="Unlicensed"/>
    <s v="Asia"/>
    <x v="10"/>
  </r>
  <r>
    <x v="3"/>
    <x v="10"/>
    <x v="14"/>
    <s v="--"/>
    <n v="0.44733000000000001"/>
    <s v="Containers"/>
    <s v="Unlicensed"/>
    <s v="Asia"/>
    <x v="29"/>
  </r>
  <r>
    <x v="3"/>
    <x v="10"/>
    <x v="14"/>
    <s v="--"/>
    <n v="0.49946200000000002"/>
    <s v="Containers"/>
    <s v="Unlicensed"/>
    <s v="Western Hemisphere"/>
    <x v="8"/>
  </r>
  <r>
    <x v="3"/>
    <x v="10"/>
    <x v="14"/>
    <s v="--"/>
    <n v="0.55276999999999998"/>
    <s v="Containers"/>
    <s v="Unlicensed"/>
    <s v="Asia"/>
    <x v="22"/>
  </r>
  <r>
    <x v="3"/>
    <x v="10"/>
    <x v="14"/>
    <s v="--"/>
    <n v="0.72971200000000003"/>
    <s v="Containers"/>
    <s v="Unlicensed"/>
    <s v="Asia"/>
    <x v="4"/>
  </r>
  <r>
    <x v="3"/>
    <x v="10"/>
    <x v="14"/>
    <s v="--"/>
    <n v="1.4731669999999999"/>
    <s v="Containers"/>
    <s v="Unlicensed"/>
    <s v="Asia"/>
    <x v="3"/>
  </r>
  <r>
    <x v="3"/>
    <x v="10"/>
    <x v="14"/>
    <s v="--"/>
    <n v="1.57195"/>
    <s v="Containers"/>
    <s v="Unlicensed"/>
    <s v="Asia"/>
    <x v="27"/>
  </r>
  <r>
    <x v="3"/>
    <x v="10"/>
    <x v="14"/>
    <s v="--"/>
    <n v="1.6799299999999999"/>
    <s v="Containers"/>
    <s v="Unlicensed"/>
    <s v="Asia"/>
    <x v="60"/>
  </r>
  <r>
    <x v="3"/>
    <x v="10"/>
    <x v="14"/>
    <s v="--"/>
    <n v="2.839769"/>
    <s v="Containers"/>
    <s v="Unlicensed"/>
    <s v="Asia"/>
    <x v="2"/>
  </r>
  <r>
    <x v="3"/>
    <x v="10"/>
    <x v="10"/>
    <s v="--"/>
    <n v="2.1312000000000001E-2"/>
    <s v="Containers"/>
    <s v="Unlicensed"/>
    <s v="Oceania"/>
    <x v="119"/>
  </r>
  <r>
    <x v="3"/>
    <x v="10"/>
    <x v="10"/>
    <s v="--"/>
    <n v="2.3074000000000001E-2"/>
    <s v="Containers"/>
    <s v="Unlicensed"/>
    <s v="Eastern Europe"/>
    <x v="104"/>
  </r>
  <r>
    <x v="3"/>
    <x v="10"/>
    <x v="10"/>
    <s v="--"/>
    <n v="2.4289999999999999E-2"/>
    <s v="Containers"/>
    <s v="Unlicensed"/>
    <s v="Eastern Europe"/>
    <x v="129"/>
  </r>
  <r>
    <x v="3"/>
    <x v="10"/>
    <x v="10"/>
    <s v="--"/>
    <n v="2.5000000000000001E-2"/>
    <s v="Containers"/>
    <s v="Unlicensed"/>
    <s v="Eastern Europe"/>
    <x v="101"/>
  </r>
  <r>
    <x v="3"/>
    <x v="10"/>
    <x v="10"/>
    <s v="--"/>
    <n v="2.5049999999999999E-2"/>
    <s v="Containers"/>
    <s v="Unlicensed"/>
    <s v="Africa"/>
    <x v="140"/>
  </r>
  <r>
    <x v="3"/>
    <x v="10"/>
    <x v="10"/>
    <s v="--"/>
    <n v="2.5080000000000002E-2"/>
    <s v="Containers"/>
    <s v="Unlicensed"/>
    <s v="Eastern Europe"/>
    <x v="94"/>
  </r>
  <r>
    <x v="3"/>
    <x v="10"/>
    <x v="10"/>
    <s v="--"/>
    <n v="2.6041999999999999E-2"/>
    <s v="Containers"/>
    <s v="Unlicensed"/>
    <s v="Western Hemisphere"/>
    <x v="135"/>
  </r>
  <r>
    <x v="3"/>
    <x v="10"/>
    <x v="10"/>
    <s v="--"/>
    <n v="2.6360999999999999E-2"/>
    <s v="Containers"/>
    <s v="Unlicensed"/>
    <s v="Western Hemisphere"/>
    <x v="0"/>
  </r>
  <r>
    <x v="3"/>
    <x v="10"/>
    <x v="10"/>
    <s v="--"/>
    <n v="4.1957000000000001E-2"/>
    <s v="Containers"/>
    <s v="Unlicensed"/>
    <s v="Asia"/>
    <x v="20"/>
  </r>
  <r>
    <x v="3"/>
    <x v="10"/>
    <x v="10"/>
    <s v="--"/>
    <n v="4.6580000000000003E-2"/>
    <s v="Containers"/>
    <s v="Unlicensed"/>
    <s v="Asia"/>
    <x v="3"/>
  </r>
  <r>
    <x v="3"/>
    <x v="10"/>
    <x v="10"/>
    <s v="--"/>
    <n v="5.0160000000000003E-2"/>
    <s v="Containers"/>
    <s v="Unlicensed"/>
    <s v="Eastern Europe"/>
    <x v="110"/>
  </r>
  <r>
    <x v="3"/>
    <x v="10"/>
    <x v="10"/>
    <s v="--"/>
    <n v="5.4227999999999998E-2"/>
    <s v="Containers"/>
    <s v="Unlicensed"/>
    <s v="Western Hemisphere"/>
    <x v="86"/>
  </r>
  <r>
    <x v="3"/>
    <x v="10"/>
    <x v="10"/>
    <s v="--"/>
    <n v="5.6332E-2"/>
    <s v="Containers"/>
    <s v="Unlicensed"/>
    <s v="Africa"/>
    <x v="36"/>
  </r>
  <r>
    <x v="3"/>
    <x v="10"/>
    <x v="10"/>
    <s v="--"/>
    <n v="7.9010999999999998E-2"/>
    <s v="Containers"/>
    <s v="Unlicensed"/>
    <s v="Western Hemisphere"/>
    <x v="35"/>
  </r>
  <r>
    <x v="3"/>
    <x v="10"/>
    <x v="10"/>
    <s v="--"/>
    <n v="0.104366"/>
    <s v="Containers"/>
    <s v="Unlicensed"/>
    <m/>
    <x v="108"/>
  </r>
  <r>
    <x v="3"/>
    <x v="10"/>
    <x v="10"/>
    <s v="--"/>
    <n v="0.12812499999999999"/>
    <s v="Containers"/>
    <s v="Unlicensed"/>
    <s v="Africa"/>
    <x v="7"/>
  </r>
  <r>
    <x v="3"/>
    <x v="10"/>
    <x v="10"/>
    <s v="--"/>
    <n v="0.15148500000000001"/>
    <s v="Containers"/>
    <s v="Unlicensed"/>
    <s v="Eastern Europe"/>
    <x v="122"/>
  </r>
  <r>
    <x v="3"/>
    <x v="10"/>
    <x v="10"/>
    <s v="--"/>
    <n v="0.15366199999999999"/>
    <s v="Containers"/>
    <s v="Unlicensed"/>
    <s v="Africa"/>
    <x v="118"/>
  </r>
  <r>
    <x v="3"/>
    <x v="10"/>
    <x v="10"/>
    <s v="--"/>
    <n v="0.17779300000000001"/>
    <s v="Containers"/>
    <s v="Unlicensed"/>
    <s v="Western Hemisphere"/>
    <x v="93"/>
  </r>
  <r>
    <x v="3"/>
    <x v="10"/>
    <x v="10"/>
    <s v="--"/>
    <n v="0.25795000000000001"/>
    <s v="Containers"/>
    <s v="Unlicensed"/>
    <s v="Asia"/>
    <x v="78"/>
  </r>
  <r>
    <x v="3"/>
    <x v="10"/>
    <x v="10"/>
    <s v="--"/>
    <n v="0.27594800000000003"/>
    <s v="Containers"/>
    <s v="Unlicensed"/>
    <s v="Asia"/>
    <x v="113"/>
  </r>
  <r>
    <x v="3"/>
    <x v="10"/>
    <x v="10"/>
    <s v="--"/>
    <n v="0.30036299999999999"/>
    <s v="Containers"/>
    <s v="Unlicensed"/>
    <s v="Eastern Europe"/>
    <x v="115"/>
  </r>
  <r>
    <x v="3"/>
    <x v="10"/>
    <x v="10"/>
    <s v="--"/>
    <n v="0.30152000000000001"/>
    <s v="Containers"/>
    <s v="Unlicensed"/>
    <s v="Asia"/>
    <x v="2"/>
  </r>
  <r>
    <x v="3"/>
    <x v="10"/>
    <x v="10"/>
    <s v="--"/>
    <n v="0.42548000000000002"/>
    <s v="Containers"/>
    <s v="Unlicensed"/>
    <s v="Asia"/>
    <x v="64"/>
  </r>
  <r>
    <x v="3"/>
    <x v="10"/>
    <x v="10"/>
    <s v="--"/>
    <n v="0.45182699999999998"/>
    <s v="Containers"/>
    <s v="Unlicensed"/>
    <s v="Eastern Europe"/>
    <x v="105"/>
  </r>
  <r>
    <x v="3"/>
    <x v="10"/>
    <x v="10"/>
    <s v="--"/>
    <n v="0.49528100000000003"/>
    <s v="Containers"/>
    <s v="Unlicensed"/>
    <s v="Western Europe"/>
    <x v="58"/>
  </r>
  <r>
    <x v="3"/>
    <x v="10"/>
    <x v="10"/>
    <s v="--"/>
    <n v="0.50637500000000002"/>
    <s v="Containers"/>
    <s v="Unlicensed"/>
    <s v="Africa"/>
    <x v="30"/>
  </r>
  <r>
    <x v="3"/>
    <x v="10"/>
    <x v="10"/>
    <s v="--"/>
    <n v="0.51669399999999999"/>
    <s v="Containers"/>
    <s v="Unlicensed"/>
    <s v="Western Europe"/>
    <x v="51"/>
  </r>
  <r>
    <x v="3"/>
    <x v="10"/>
    <x v="10"/>
    <s v="--"/>
    <n v="0.52183000000000002"/>
    <s v="Containers"/>
    <s v="Unlicensed"/>
    <s v="Western Hemisphere"/>
    <x v="116"/>
  </r>
  <r>
    <x v="3"/>
    <x v="10"/>
    <x v="10"/>
    <s v="--"/>
    <n v="0.66891900000000004"/>
    <s v="Containers"/>
    <s v="Unlicensed"/>
    <s v="Western Hemisphere"/>
    <x v="90"/>
  </r>
  <r>
    <x v="3"/>
    <x v="10"/>
    <x v="10"/>
    <s v="--"/>
    <n v="0.71879599999999999"/>
    <s v="Containers"/>
    <s v="Unlicensed"/>
    <s v="Western Europe"/>
    <x v="106"/>
  </r>
  <r>
    <x v="3"/>
    <x v="10"/>
    <x v="10"/>
    <s v="--"/>
    <n v="0.77149199999999996"/>
    <s v="Containers"/>
    <s v="Unlicensed"/>
    <s v="Asia"/>
    <x v="14"/>
  </r>
  <r>
    <x v="3"/>
    <x v="10"/>
    <x v="10"/>
    <s v="--"/>
    <n v="0.88337299999999996"/>
    <s v="Containers"/>
    <s v="Unlicensed"/>
    <s v="Asia"/>
    <x v="49"/>
  </r>
  <r>
    <x v="3"/>
    <x v="10"/>
    <x v="10"/>
    <s v="--"/>
    <n v="0.88773000000000002"/>
    <s v="Containers"/>
    <s v="Unlicensed"/>
    <s v="Western Hemisphere"/>
    <x v="8"/>
  </r>
  <r>
    <x v="3"/>
    <x v="10"/>
    <x v="10"/>
    <s v="--"/>
    <n v="0.90176800000000001"/>
    <s v="Containers"/>
    <s v="Unlicensed"/>
    <s v="Asia"/>
    <x v="76"/>
  </r>
  <r>
    <x v="3"/>
    <x v="10"/>
    <x v="10"/>
    <s v="--"/>
    <n v="0.93088499999999996"/>
    <s v="Containers"/>
    <s v="Unlicensed"/>
    <s v="Asia"/>
    <x v="83"/>
  </r>
  <r>
    <x v="3"/>
    <x v="10"/>
    <x v="10"/>
    <s v="--"/>
    <n v="0.95433000000000001"/>
    <s v="Containers"/>
    <s v="Unlicensed"/>
    <s v="Oceania"/>
    <x v="142"/>
  </r>
  <r>
    <x v="3"/>
    <x v="10"/>
    <x v="10"/>
    <s v="--"/>
    <n v="1.0479639999999999"/>
    <s v="Containers"/>
    <s v="Unlicensed"/>
    <s v="Western Europe"/>
    <x v="21"/>
  </r>
  <r>
    <x v="3"/>
    <x v="10"/>
    <x v="10"/>
    <s v="--"/>
    <n v="1.054287"/>
    <s v="Containers"/>
    <s v="Unlicensed"/>
    <s v="Asia"/>
    <x v="48"/>
  </r>
  <r>
    <x v="3"/>
    <x v="10"/>
    <x v="10"/>
    <s v="--"/>
    <n v="1.422544"/>
    <s v="Containers"/>
    <s v="Unlicensed"/>
    <s v="Western Europe"/>
    <x v="85"/>
  </r>
  <r>
    <x v="3"/>
    <x v="10"/>
    <x v="10"/>
    <s v="--"/>
    <n v="1.4700820000000001"/>
    <s v="Containers"/>
    <s v="Unlicensed"/>
    <s v="Western Europe"/>
    <x v="23"/>
  </r>
  <r>
    <x v="3"/>
    <x v="10"/>
    <x v="10"/>
    <s v="--"/>
    <n v="1.7213909999999999"/>
    <s v="Containers"/>
    <s v="Unlicensed"/>
    <s v="Western Hemisphere"/>
    <x v="16"/>
  </r>
  <r>
    <x v="3"/>
    <x v="10"/>
    <x v="10"/>
    <s v="--"/>
    <n v="1.88733"/>
    <s v="Containers"/>
    <s v="Unlicensed"/>
    <s v="Asia"/>
    <x v="9"/>
  </r>
  <r>
    <x v="3"/>
    <x v="10"/>
    <x v="10"/>
    <s v="--"/>
    <n v="2.026224"/>
    <s v="Containers"/>
    <s v="Unlicensed"/>
    <s v="Western Europe"/>
    <x v="32"/>
  </r>
  <r>
    <x v="3"/>
    <x v="10"/>
    <x v="10"/>
    <s v="--"/>
    <n v="2.0969609999999999"/>
    <s v="Containers"/>
    <s v="Unlicensed"/>
    <s v="Western Hemisphere"/>
    <x v="12"/>
  </r>
  <r>
    <x v="3"/>
    <x v="10"/>
    <x v="10"/>
    <s v="--"/>
    <n v="2.1132650000000002"/>
    <s v="Containers"/>
    <s v="Unlicensed"/>
    <s v="Western Europe"/>
    <x v="47"/>
  </r>
  <r>
    <x v="3"/>
    <x v="10"/>
    <x v="10"/>
    <s v="--"/>
    <n v="2.1569069999999999"/>
    <s v="Containers"/>
    <s v="Unlicensed"/>
    <s v="Western Hemisphere"/>
    <x v="45"/>
  </r>
  <r>
    <x v="3"/>
    <x v="10"/>
    <x v="10"/>
    <s v="--"/>
    <n v="2.5772550000000001"/>
    <s v="Containers"/>
    <s v="Unlicensed"/>
    <s v="Western Hemisphere"/>
    <x v="11"/>
  </r>
  <r>
    <x v="3"/>
    <x v="10"/>
    <x v="10"/>
    <s v="--"/>
    <n v="3.6416040000000001"/>
    <s v="Containers"/>
    <s v="Unlicensed"/>
    <s v="Africa"/>
    <x v="19"/>
  </r>
  <r>
    <x v="3"/>
    <x v="10"/>
    <x v="10"/>
    <s v="--"/>
    <n v="3.7630140000000001"/>
    <s v="Containers"/>
    <s v="Unlicensed"/>
    <s v="Western Hemisphere"/>
    <x v="5"/>
  </r>
  <r>
    <x v="3"/>
    <x v="10"/>
    <x v="10"/>
    <s v="--"/>
    <n v="4.2126830000000002"/>
    <s v="Containers"/>
    <s v="Unlicensed"/>
    <s v="Western Europe"/>
    <x v="25"/>
  </r>
  <r>
    <x v="3"/>
    <x v="10"/>
    <x v="10"/>
    <s v="--"/>
    <n v="5.8769099999999996"/>
    <s v="Containers"/>
    <s v="Unlicensed"/>
    <s v="Western Europe"/>
    <x v="33"/>
  </r>
  <r>
    <x v="3"/>
    <x v="10"/>
    <x v="10"/>
    <s v="--"/>
    <n v="8.0419210000000003"/>
    <s v="Containers"/>
    <s v="Unlicensed"/>
    <s v="Africa"/>
    <x v="26"/>
  </r>
  <r>
    <x v="3"/>
    <x v="10"/>
    <x v="10"/>
    <s v="--"/>
    <n v="8.9740459999999995"/>
    <s v="Containers"/>
    <s v="Unlicensed"/>
    <s v="Africa"/>
    <x v="42"/>
  </r>
  <r>
    <x v="3"/>
    <x v="10"/>
    <x v="10"/>
    <s v="--"/>
    <n v="10.286146"/>
    <s v="Containers"/>
    <s v="Unlicensed"/>
    <s v="Asia"/>
    <x v="22"/>
  </r>
  <r>
    <x v="3"/>
    <x v="10"/>
    <x v="10"/>
    <s v="--"/>
    <n v="20.478753999999999"/>
    <s v="Containers"/>
    <s v="Unlicensed"/>
    <s v="Asia"/>
    <x v="29"/>
  </r>
  <r>
    <x v="3"/>
    <x v="10"/>
    <x v="10"/>
    <s v="--"/>
    <n v="31.761990999999998"/>
    <s v="Containers"/>
    <s v="Unlicensed"/>
    <s v="Asia"/>
    <x v="60"/>
  </r>
  <r>
    <x v="3"/>
    <x v="10"/>
    <x v="10"/>
    <s v="--"/>
    <n v="39.151111999999998"/>
    <s v="Containers"/>
    <s v="Unlicensed"/>
    <s v="Asia"/>
    <x v="10"/>
  </r>
  <r>
    <x v="3"/>
    <x v="10"/>
    <x v="10"/>
    <s v="--"/>
    <n v="45.806826999999998"/>
    <s v="Containers"/>
    <s v="Unlicensed"/>
    <s v="Eastern Europe"/>
    <x v="41"/>
  </r>
  <r>
    <x v="3"/>
    <x v="10"/>
    <x v="10"/>
    <s v="--"/>
    <n v="61.006059"/>
    <s v="Containers"/>
    <s v="Unlicensed"/>
    <s v="Asia"/>
    <x v="27"/>
  </r>
  <r>
    <x v="3"/>
    <x v="10"/>
    <x v="11"/>
    <s v="--"/>
    <n v="2.1543E-2"/>
    <s v="Containers"/>
    <s v="Unlicensed"/>
    <s v="Asia"/>
    <x v="3"/>
  </r>
  <r>
    <x v="3"/>
    <x v="10"/>
    <x v="11"/>
    <s v="--"/>
    <n v="9.9110000000000004E-2"/>
    <s v="Containers"/>
    <s v="Unlicensed"/>
    <s v="Eastern Europe"/>
    <x v="41"/>
  </r>
  <r>
    <x v="3"/>
    <x v="10"/>
    <x v="11"/>
    <s v="--"/>
    <n v="0.10680000000000001"/>
    <s v="Containers"/>
    <s v="Unlicensed"/>
    <s v="Africa"/>
    <x v="26"/>
  </r>
  <r>
    <x v="3"/>
    <x v="10"/>
    <x v="11"/>
    <s v="--"/>
    <n v="0.15301000000000001"/>
    <s v="Containers"/>
    <s v="Unlicensed"/>
    <s v="Asia"/>
    <x v="27"/>
  </r>
  <r>
    <x v="3"/>
    <x v="10"/>
    <x v="11"/>
    <s v="--"/>
    <n v="0.49952000000000002"/>
    <s v="Containers"/>
    <s v="Unlicensed"/>
    <s v="Asia"/>
    <x v="88"/>
  </r>
  <r>
    <x v="3"/>
    <x v="10"/>
    <x v="11"/>
    <s v="--"/>
    <n v="0.55005999999999999"/>
    <s v="Containers"/>
    <s v="Unlicensed"/>
    <s v="Asia"/>
    <x v="10"/>
  </r>
  <r>
    <x v="3"/>
    <x v="10"/>
    <x v="11"/>
    <s v="--"/>
    <n v="1.95221"/>
    <s v="Containers"/>
    <s v="Unlicensed"/>
    <s v="Asia"/>
    <x v="60"/>
  </r>
  <r>
    <x v="3"/>
    <x v="11"/>
    <x v="0"/>
    <s v="--"/>
    <n v="4.9813000000000003E-2"/>
    <s v="Containers"/>
    <s v="Unlicensed"/>
    <s v="Western Hemisphere"/>
    <x v="8"/>
  </r>
  <r>
    <x v="3"/>
    <x v="11"/>
    <x v="0"/>
    <s v="--"/>
    <n v="0.49108099999999999"/>
    <s v="Containers"/>
    <s v="Unlicensed"/>
    <s v="Asia"/>
    <x v="3"/>
  </r>
  <r>
    <x v="3"/>
    <x v="11"/>
    <x v="0"/>
    <s v="--"/>
    <n v="0.70413999999999999"/>
    <s v="Containers"/>
    <s v="Unlicensed"/>
    <s v="Asia"/>
    <x v="88"/>
  </r>
  <r>
    <x v="3"/>
    <x v="11"/>
    <x v="0"/>
    <s v="--"/>
    <n v="0.74716000000000005"/>
    <s v="Containers"/>
    <s v="Unlicensed"/>
    <s v="Asia"/>
    <x v="9"/>
  </r>
  <r>
    <x v="3"/>
    <x v="11"/>
    <x v="0"/>
    <s v="--"/>
    <n v="0.75968000000000002"/>
    <s v="Containers"/>
    <s v="Unlicensed"/>
    <s v="Asia"/>
    <x v="78"/>
  </r>
  <r>
    <x v="3"/>
    <x v="11"/>
    <x v="0"/>
    <s v="--"/>
    <n v="0.99385999999999997"/>
    <s v="Containers"/>
    <s v="Unlicensed"/>
    <s v="Asia"/>
    <x v="44"/>
  </r>
  <r>
    <x v="3"/>
    <x v="11"/>
    <x v="0"/>
    <s v="--"/>
    <n v="0.99519999999999997"/>
    <s v="Containers"/>
    <s v="Unlicensed"/>
    <s v="Western Europe"/>
    <x v="33"/>
  </r>
  <r>
    <x v="3"/>
    <x v="11"/>
    <x v="0"/>
    <s v="--"/>
    <n v="1.9289099999999999"/>
    <s v="Containers"/>
    <s v="Unlicensed"/>
    <s v="Western Europe"/>
    <x v="21"/>
  </r>
  <r>
    <x v="3"/>
    <x v="11"/>
    <x v="0"/>
    <s v="--"/>
    <n v="3.1037789999999998"/>
    <s v="Containers"/>
    <s v="Unlicensed"/>
    <s v="Eastern Europe"/>
    <x v="41"/>
  </r>
  <r>
    <x v="3"/>
    <x v="11"/>
    <x v="0"/>
    <s v="--"/>
    <n v="4.84999"/>
    <s v="Containers"/>
    <s v="Unlicensed"/>
    <s v="Asia"/>
    <x v="2"/>
  </r>
  <r>
    <x v="3"/>
    <x v="11"/>
    <x v="2"/>
    <s v="--"/>
    <n v="8.7360000000000007E-3"/>
    <s v="Containers"/>
    <s v="Unlicensed"/>
    <s v="Asia"/>
    <x v="44"/>
  </r>
  <r>
    <x v="3"/>
    <x v="11"/>
    <x v="2"/>
    <s v="--"/>
    <n v="1.9958E-2"/>
    <s v="Containers"/>
    <s v="Unlicensed"/>
    <s v="Asia"/>
    <x v="34"/>
  </r>
  <r>
    <x v="3"/>
    <x v="11"/>
    <x v="2"/>
    <s v="--"/>
    <n v="2.5000000000000001E-2"/>
    <s v="Containers"/>
    <s v="Unlicensed"/>
    <m/>
    <x v="108"/>
  </r>
  <r>
    <x v="3"/>
    <x v="11"/>
    <x v="2"/>
    <s v="--"/>
    <n v="2.5749999999999999E-2"/>
    <s v="Containers"/>
    <s v="Unlicensed"/>
    <s v="Asia"/>
    <x v="31"/>
  </r>
  <r>
    <x v="3"/>
    <x v="11"/>
    <x v="2"/>
    <s v="--"/>
    <n v="0.05"/>
    <s v="Containers"/>
    <s v="Unlicensed"/>
    <s v="Western Hemisphere"/>
    <x v="93"/>
  </r>
  <r>
    <x v="3"/>
    <x v="11"/>
    <x v="2"/>
    <s v="--"/>
    <n v="5.2072E-2"/>
    <s v="Containers"/>
    <s v="Unlicensed"/>
    <s v="Asia"/>
    <x v="9"/>
  </r>
  <r>
    <x v="3"/>
    <x v="11"/>
    <x v="2"/>
    <s v="--"/>
    <n v="0.61716800000000005"/>
    <s v="Containers"/>
    <s v="Unlicensed"/>
    <s v="Asia"/>
    <x v="2"/>
  </r>
  <r>
    <x v="3"/>
    <x v="11"/>
    <x v="2"/>
    <s v="--"/>
    <n v="0.81057500000000005"/>
    <s v="Containers"/>
    <s v="Unlicensed"/>
    <s v="Asia"/>
    <x v="4"/>
  </r>
  <r>
    <x v="3"/>
    <x v="11"/>
    <x v="2"/>
    <s v="--"/>
    <n v="1.3214079999999999"/>
    <s v="Containers"/>
    <s v="Unlicensed"/>
    <s v="Asia"/>
    <x v="3"/>
  </r>
  <r>
    <x v="3"/>
    <x v="11"/>
    <x v="3"/>
    <s v="--"/>
    <n v="1.0278000000000001E-2"/>
    <s v="Containers"/>
    <s v="Unlicensed"/>
    <s v="Asia"/>
    <x v="9"/>
  </r>
  <r>
    <x v="3"/>
    <x v="11"/>
    <x v="3"/>
    <s v="--"/>
    <n v="5.1571999999999996"/>
    <s v="Containers"/>
    <s v="Unlicensed"/>
    <s v="Asia"/>
    <x v="4"/>
  </r>
  <r>
    <x v="3"/>
    <x v="11"/>
    <x v="3"/>
    <s v="--"/>
    <n v="7.9940199999999999"/>
    <s v="Containers"/>
    <s v="Unlicensed"/>
    <s v="Asia"/>
    <x v="3"/>
  </r>
  <r>
    <x v="3"/>
    <x v="11"/>
    <x v="4"/>
    <s v="--"/>
    <n v="0.242507"/>
    <s v="Containers"/>
    <s v="Unlicensed"/>
    <s v="Asia"/>
    <x v="3"/>
  </r>
  <r>
    <x v="3"/>
    <x v="11"/>
    <x v="5"/>
    <s v="--"/>
    <n v="2.1248E-2"/>
    <s v="Containers"/>
    <s v="Unlicensed"/>
    <s v="Western Hemisphere"/>
    <x v="16"/>
  </r>
  <r>
    <x v="3"/>
    <x v="11"/>
    <x v="5"/>
    <s v="--"/>
    <n v="2.2376E-2"/>
    <s v="Containers"/>
    <s v="Unlicensed"/>
    <s v="Africa"/>
    <x v="42"/>
  </r>
  <r>
    <x v="3"/>
    <x v="11"/>
    <x v="5"/>
    <s v="--"/>
    <n v="2.4039999999999999E-2"/>
    <s v="Containers"/>
    <s v="Unlicensed"/>
    <s v="Western Hemisphere"/>
    <x v="35"/>
  </r>
  <r>
    <x v="3"/>
    <x v="11"/>
    <x v="5"/>
    <s v="--"/>
    <n v="2.4375000000000001E-2"/>
    <s v="Containers"/>
    <s v="Unlicensed"/>
    <s v="Asia"/>
    <x v="49"/>
  </r>
  <r>
    <x v="3"/>
    <x v="11"/>
    <x v="5"/>
    <s v="--"/>
    <n v="2.4676E-2"/>
    <s v="Containers"/>
    <s v="Unlicensed"/>
    <s v="Asia"/>
    <x v="14"/>
  </r>
  <r>
    <x v="3"/>
    <x v="11"/>
    <x v="5"/>
    <s v="--"/>
    <n v="3.3356999999999998E-2"/>
    <s v="Containers"/>
    <s v="Unlicensed"/>
    <s v="Asia"/>
    <x v="20"/>
  </r>
  <r>
    <x v="3"/>
    <x v="11"/>
    <x v="5"/>
    <s v="--"/>
    <n v="4.5358999999999997E-2"/>
    <s v="Containers"/>
    <s v="Unlicensed"/>
    <s v="Western Hemisphere"/>
    <x v="11"/>
  </r>
  <r>
    <x v="3"/>
    <x v="11"/>
    <x v="5"/>
    <s v="--"/>
    <n v="5.2345999999999997E-2"/>
    <s v="Containers"/>
    <s v="Unlicensed"/>
    <s v="Asia"/>
    <x v="31"/>
  </r>
  <r>
    <x v="3"/>
    <x v="11"/>
    <x v="5"/>
    <s v="--"/>
    <n v="6.3339999999999994E-2"/>
    <s v="Containers"/>
    <s v="Unlicensed"/>
    <s v="Africa"/>
    <x v="30"/>
  </r>
  <r>
    <x v="3"/>
    <x v="11"/>
    <x v="5"/>
    <s v="--"/>
    <n v="7.9600000000000004E-2"/>
    <s v="Containers"/>
    <s v="Unlicensed"/>
    <s v="Western Hemisphere"/>
    <x v="5"/>
  </r>
  <r>
    <x v="3"/>
    <x v="11"/>
    <x v="5"/>
    <s v="--"/>
    <n v="0.14357500000000001"/>
    <s v="Containers"/>
    <s v="Unlicensed"/>
    <s v="Western Europe"/>
    <x v="32"/>
  </r>
  <r>
    <x v="3"/>
    <x v="11"/>
    <x v="5"/>
    <s v="--"/>
    <n v="0.14405699999999999"/>
    <s v="Containers"/>
    <s v="Unlicensed"/>
    <s v="Western Hemisphere"/>
    <x v="12"/>
  </r>
  <r>
    <x v="3"/>
    <x v="11"/>
    <x v="5"/>
    <s v="--"/>
    <n v="0.24615999999999999"/>
    <s v="Containers"/>
    <s v="Unlicensed"/>
    <s v="Asia"/>
    <x v="44"/>
  </r>
  <r>
    <x v="3"/>
    <x v="11"/>
    <x v="5"/>
    <s v="--"/>
    <n v="0.47056999999999999"/>
    <s v="Containers"/>
    <s v="Unlicensed"/>
    <s v="Asia"/>
    <x v="3"/>
  </r>
  <r>
    <x v="3"/>
    <x v="11"/>
    <x v="5"/>
    <s v="--"/>
    <n v="0.769814"/>
    <s v="Containers"/>
    <s v="Unlicensed"/>
    <s v="Asia"/>
    <x v="4"/>
  </r>
  <r>
    <x v="3"/>
    <x v="11"/>
    <x v="5"/>
    <s v="--"/>
    <n v="8.2943789999999993"/>
    <s v="Containers"/>
    <s v="Unlicensed"/>
    <s v="Asia"/>
    <x v="2"/>
  </r>
  <r>
    <x v="3"/>
    <x v="11"/>
    <x v="6"/>
    <s v="--"/>
    <n v="2.5547E-2"/>
    <s v="Containers"/>
    <s v="Unlicensed"/>
    <s v="Africa"/>
    <x v="17"/>
  </r>
  <r>
    <x v="3"/>
    <x v="11"/>
    <x v="6"/>
    <s v="--"/>
    <n v="7.4235999999999996E-2"/>
    <s v="Containers"/>
    <s v="Unlicensed"/>
    <s v="Asia"/>
    <x v="14"/>
  </r>
  <r>
    <x v="3"/>
    <x v="11"/>
    <x v="6"/>
    <s v="--"/>
    <n v="0.15936"/>
    <s v="Containers"/>
    <s v="Unlicensed"/>
    <s v="Asia"/>
    <x v="4"/>
  </r>
  <r>
    <x v="3"/>
    <x v="11"/>
    <x v="6"/>
    <s v="--"/>
    <n v="0.23158000000000001"/>
    <s v="Containers"/>
    <s v="Unlicensed"/>
    <s v="Asia"/>
    <x v="27"/>
  </r>
  <r>
    <x v="3"/>
    <x v="11"/>
    <x v="21"/>
    <s v="--"/>
    <n v="1.0410000000000001E-2"/>
    <s v="Containers"/>
    <s v="Unlicensed"/>
    <s v="Asia"/>
    <x v="34"/>
  </r>
  <r>
    <x v="3"/>
    <x v="11"/>
    <x v="21"/>
    <s v="--"/>
    <n v="1.5132E-2"/>
    <s v="Containers"/>
    <s v="Unlicensed"/>
    <s v="Asia"/>
    <x v="9"/>
  </r>
  <r>
    <x v="3"/>
    <x v="11"/>
    <x v="21"/>
    <s v="--"/>
    <n v="1.9050999999999998E-2"/>
    <s v="Containers"/>
    <s v="Unlicensed"/>
    <s v="Asia"/>
    <x v="76"/>
  </r>
  <r>
    <x v="3"/>
    <x v="11"/>
    <x v="21"/>
    <s v="--"/>
    <n v="2.2679999999999999E-2"/>
    <s v="Containers"/>
    <s v="Unlicensed"/>
    <s v="Western Hemisphere"/>
    <x v="35"/>
  </r>
  <r>
    <x v="3"/>
    <x v="11"/>
    <x v="21"/>
    <s v="--"/>
    <n v="3.6741999999999997E-2"/>
    <s v="Containers"/>
    <s v="Unlicensed"/>
    <s v="Western Europe"/>
    <x v="47"/>
  </r>
  <r>
    <x v="3"/>
    <x v="11"/>
    <x v="21"/>
    <s v="--"/>
    <n v="3.8864000000000003E-2"/>
    <s v="Containers"/>
    <s v="Unlicensed"/>
    <s v="Asia"/>
    <x v="2"/>
  </r>
  <r>
    <x v="3"/>
    <x v="11"/>
    <x v="21"/>
    <s v="--"/>
    <n v="5.6910000000000002E-2"/>
    <s v="Containers"/>
    <s v="Unlicensed"/>
    <s v="Western Europe"/>
    <x v="85"/>
  </r>
  <r>
    <x v="3"/>
    <x v="11"/>
    <x v="21"/>
    <s v="--"/>
    <n v="6.6318000000000002E-2"/>
    <s v="Containers"/>
    <s v="Unlicensed"/>
    <s v="Asia"/>
    <x v="3"/>
  </r>
  <r>
    <x v="3"/>
    <x v="11"/>
    <x v="21"/>
    <s v="--"/>
    <n v="7.3889999999999997E-2"/>
    <s v="Containers"/>
    <s v="Unlicensed"/>
    <s v="Asia"/>
    <x v="4"/>
  </r>
  <r>
    <x v="3"/>
    <x v="11"/>
    <x v="21"/>
    <s v="--"/>
    <n v="0.11210100000000001"/>
    <s v="Containers"/>
    <s v="Unlicensed"/>
    <s v="Western Hemisphere"/>
    <x v="45"/>
  </r>
  <r>
    <x v="3"/>
    <x v="11"/>
    <x v="21"/>
    <s v="--"/>
    <n v="0.24421300000000001"/>
    <s v="Containers"/>
    <s v="Unlicensed"/>
    <s v="Asia"/>
    <x v="49"/>
  </r>
  <r>
    <x v="3"/>
    <x v="11"/>
    <x v="21"/>
    <s v="--"/>
    <n v="0.87430099999999999"/>
    <s v="Containers"/>
    <s v="Unlicensed"/>
    <s v="Western Europe"/>
    <x v="25"/>
  </r>
  <r>
    <x v="3"/>
    <x v="11"/>
    <x v="20"/>
    <s v="--"/>
    <n v="2.128E-2"/>
    <s v="Containers"/>
    <s v="Unlicensed"/>
    <s v="Western Hemisphere"/>
    <x v="5"/>
  </r>
  <r>
    <x v="3"/>
    <x v="11"/>
    <x v="20"/>
    <s v="--"/>
    <n v="2.3515000000000001E-2"/>
    <s v="Containers"/>
    <s v="Unlicensed"/>
    <s v="Asia"/>
    <x v="78"/>
  </r>
  <r>
    <x v="3"/>
    <x v="11"/>
    <x v="20"/>
    <s v="--"/>
    <n v="6.6017999999999993E-2"/>
    <s v="Containers"/>
    <s v="Unlicensed"/>
    <s v="Asia"/>
    <x v="3"/>
  </r>
  <r>
    <x v="3"/>
    <x v="11"/>
    <x v="20"/>
    <s v="--"/>
    <n v="0.11718000000000001"/>
    <s v="Containers"/>
    <s v="Unlicensed"/>
    <s v="Asia"/>
    <x v="4"/>
  </r>
  <r>
    <x v="3"/>
    <x v="11"/>
    <x v="20"/>
    <s v="--"/>
    <n v="20.725000000000001"/>
    <s v="Containers"/>
    <s v="Unlicensed"/>
    <m/>
    <x v="108"/>
  </r>
  <r>
    <x v="3"/>
    <x v="11"/>
    <x v="22"/>
    <s v="--"/>
    <n v="1.6E-2"/>
    <s v="Containers"/>
    <s v="Unlicensed"/>
    <s v="Asia"/>
    <x v="2"/>
  </r>
  <r>
    <x v="3"/>
    <x v="11"/>
    <x v="22"/>
    <s v="--"/>
    <n v="7.5222999999999998E-2"/>
    <s v="Containers"/>
    <s v="Unlicensed"/>
    <s v="Asia"/>
    <x v="3"/>
  </r>
  <r>
    <x v="3"/>
    <x v="11"/>
    <x v="7"/>
    <s v="--"/>
    <n v="4.0399999999999998E-2"/>
    <s v="Containers"/>
    <s v="Unlicensed"/>
    <s v="Western Europe"/>
    <x v="47"/>
  </r>
  <r>
    <x v="3"/>
    <x v="11"/>
    <x v="7"/>
    <s v="--"/>
    <n v="4.1200000000000001E-2"/>
    <s v="Containers"/>
    <s v="Unlicensed"/>
    <s v="Asia"/>
    <x v="109"/>
  </r>
  <r>
    <x v="3"/>
    <x v="11"/>
    <x v="7"/>
    <s v="--"/>
    <n v="5.985E-2"/>
    <s v="Containers"/>
    <s v="Unlicensed"/>
    <s v="Western Europe"/>
    <x v="23"/>
  </r>
  <r>
    <x v="3"/>
    <x v="11"/>
    <x v="7"/>
    <s v="--"/>
    <n v="6.1400000000000003E-2"/>
    <s v="Containers"/>
    <s v="Unlicensed"/>
    <s v="Western Europe"/>
    <x v="25"/>
  </r>
  <r>
    <x v="3"/>
    <x v="11"/>
    <x v="7"/>
    <s v="--"/>
    <n v="8.1600000000000006E-2"/>
    <s v="Containers"/>
    <s v="Unlicensed"/>
    <s v="Asia"/>
    <x v="48"/>
  </r>
  <r>
    <x v="3"/>
    <x v="11"/>
    <x v="7"/>
    <s v="--"/>
    <n v="0.10144"/>
    <s v="Containers"/>
    <s v="Unlicensed"/>
    <s v="Eastern Europe"/>
    <x v="101"/>
  </r>
  <r>
    <x v="3"/>
    <x v="11"/>
    <x v="7"/>
    <s v="--"/>
    <n v="0.1229"/>
    <s v="Containers"/>
    <s v="Unlicensed"/>
    <s v="Western Europe"/>
    <x v="32"/>
  </r>
  <r>
    <x v="3"/>
    <x v="11"/>
    <x v="7"/>
    <s v="--"/>
    <n v="0.16320000000000001"/>
    <s v="Containers"/>
    <s v="Unlicensed"/>
    <s v="Eastern Europe"/>
    <x v="110"/>
  </r>
  <r>
    <x v="3"/>
    <x v="11"/>
    <x v="7"/>
    <s v="--"/>
    <n v="0.26285999999999998"/>
    <s v="Containers"/>
    <s v="Unlicensed"/>
    <s v="Western Europe"/>
    <x v="58"/>
  </r>
  <r>
    <x v="3"/>
    <x v="11"/>
    <x v="7"/>
    <s v="--"/>
    <n v="0.28819899999999998"/>
    <s v="Containers"/>
    <s v="Unlicensed"/>
    <s v="Asia"/>
    <x v="29"/>
  </r>
  <r>
    <x v="3"/>
    <x v="11"/>
    <x v="7"/>
    <s v="--"/>
    <n v="0.30554799999999999"/>
    <s v="Containers"/>
    <s v="Unlicensed"/>
    <s v="Western Europe"/>
    <x v="33"/>
  </r>
  <r>
    <x v="3"/>
    <x v="11"/>
    <x v="7"/>
    <s v="--"/>
    <n v="0.59328999999999998"/>
    <s v="Containers"/>
    <s v="Unlicensed"/>
    <s v="Asia"/>
    <x v="78"/>
  </r>
  <r>
    <x v="3"/>
    <x v="11"/>
    <x v="7"/>
    <s v="--"/>
    <n v="0.75522999999999996"/>
    <s v="Containers"/>
    <s v="Unlicensed"/>
    <s v="Asia"/>
    <x v="34"/>
  </r>
  <r>
    <x v="3"/>
    <x v="11"/>
    <x v="7"/>
    <s v="--"/>
    <n v="1.979114"/>
    <s v="Containers"/>
    <s v="Unlicensed"/>
    <s v="Asia"/>
    <x v="4"/>
  </r>
  <r>
    <x v="3"/>
    <x v="11"/>
    <x v="7"/>
    <s v="--"/>
    <n v="2.7749999999999999"/>
    <s v="Containers"/>
    <s v="Unlicensed"/>
    <m/>
    <x v="108"/>
  </r>
  <r>
    <x v="3"/>
    <x v="11"/>
    <x v="7"/>
    <s v="--"/>
    <n v="3.0108519999999999"/>
    <s v="Containers"/>
    <s v="Unlicensed"/>
    <s v="Eastern Europe"/>
    <x v="104"/>
  </r>
  <r>
    <x v="3"/>
    <x v="11"/>
    <x v="7"/>
    <s v="--"/>
    <n v="3.3525930000000002"/>
    <s v="Containers"/>
    <s v="Unlicensed"/>
    <s v="Western Europe"/>
    <x v="106"/>
  </r>
  <r>
    <x v="3"/>
    <x v="11"/>
    <x v="7"/>
    <s v="--"/>
    <n v="3.4744359999999999"/>
    <s v="Containers"/>
    <s v="Unlicensed"/>
    <s v="Asia"/>
    <x v="14"/>
  </r>
  <r>
    <x v="3"/>
    <x v="11"/>
    <x v="7"/>
    <s v="--"/>
    <n v="3.6996769999999999"/>
    <s v="Containers"/>
    <s v="Unlicensed"/>
    <s v="Asia"/>
    <x v="31"/>
  </r>
  <r>
    <x v="3"/>
    <x v="11"/>
    <x v="7"/>
    <s v="--"/>
    <n v="8.5661830000000005"/>
    <s v="Containers"/>
    <s v="Unlicensed"/>
    <s v="Asia"/>
    <x v="44"/>
  </r>
  <r>
    <x v="3"/>
    <x v="11"/>
    <x v="7"/>
    <s v="--"/>
    <n v="12.372101000000001"/>
    <s v="Containers"/>
    <s v="Unlicensed"/>
    <s v="Asia"/>
    <x v="2"/>
  </r>
  <r>
    <x v="3"/>
    <x v="11"/>
    <x v="7"/>
    <s v="--"/>
    <n v="16.155508000000001"/>
    <s v="Containers"/>
    <s v="Unlicensed"/>
    <s v="Asia"/>
    <x v="9"/>
  </r>
  <r>
    <x v="3"/>
    <x v="11"/>
    <x v="7"/>
    <s v="--"/>
    <n v="24.806735"/>
    <s v="Containers"/>
    <s v="Unlicensed"/>
    <s v="Asia"/>
    <x v="3"/>
  </r>
  <r>
    <x v="3"/>
    <x v="11"/>
    <x v="8"/>
    <s v="--"/>
    <n v="7.378E-3"/>
    <s v="Containers"/>
    <s v="Unlicensed"/>
    <s v="Western Europe"/>
    <x v="47"/>
  </r>
  <r>
    <x v="3"/>
    <x v="11"/>
    <x v="8"/>
    <s v="--"/>
    <n v="0.02"/>
    <s v="Containers"/>
    <s v="Unlicensed"/>
    <s v="Western Hemisphere"/>
    <x v="38"/>
  </r>
  <r>
    <x v="3"/>
    <x v="11"/>
    <x v="8"/>
    <s v="--"/>
    <n v="2.1499999999999998E-2"/>
    <s v="Containers"/>
    <s v="Unlicensed"/>
    <s v="Western Hemisphere"/>
    <x v="35"/>
  </r>
  <r>
    <x v="3"/>
    <x v="11"/>
    <x v="8"/>
    <s v="--"/>
    <n v="2.2645999999999999E-2"/>
    <s v="Containers"/>
    <s v="Unlicensed"/>
    <s v="Asia"/>
    <x v="114"/>
  </r>
  <r>
    <x v="3"/>
    <x v="11"/>
    <x v="8"/>
    <s v="--"/>
    <n v="2.3074000000000001E-2"/>
    <s v="Containers"/>
    <s v="Unlicensed"/>
    <s v="Oceania"/>
    <x v="87"/>
  </r>
  <r>
    <x v="3"/>
    <x v="11"/>
    <x v="8"/>
    <s v="--"/>
    <n v="2.4659E-2"/>
    <s v="Containers"/>
    <s v="Unlicensed"/>
    <s v="Western Europe"/>
    <x v="85"/>
  </r>
  <r>
    <x v="3"/>
    <x v="11"/>
    <x v="8"/>
    <s v="--"/>
    <n v="2.4721E-2"/>
    <s v="Containers"/>
    <s v="Unlicensed"/>
    <s v="Western Hemisphere"/>
    <x v="136"/>
  </r>
  <r>
    <x v="3"/>
    <x v="11"/>
    <x v="8"/>
    <s v="--"/>
    <n v="2.5000000000000001E-2"/>
    <s v="Containers"/>
    <s v="Unlicensed"/>
    <s v="Africa"/>
    <x v="40"/>
  </r>
  <r>
    <x v="3"/>
    <x v="11"/>
    <x v="8"/>
    <s v="--"/>
    <n v="2.6306E-2"/>
    <s v="Containers"/>
    <s v="Unlicensed"/>
    <s v="Western Hemisphere"/>
    <x v="66"/>
  </r>
  <r>
    <x v="3"/>
    <x v="11"/>
    <x v="8"/>
    <s v="--"/>
    <n v="2.6384000000000001E-2"/>
    <s v="Containers"/>
    <s v="Unlicensed"/>
    <s v="Eastern Europe"/>
    <x v="110"/>
  </r>
  <r>
    <x v="3"/>
    <x v="11"/>
    <x v="8"/>
    <s v="--"/>
    <n v="2.639E-2"/>
    <s v="Containers"/>
    <s v="Unlicensed"/>
    <s v="Asia"/>
    <x v="4"/>
  </r>
  <r>
    <x v="3"/>
    <x v="11"/>
    <x v="8"/>
    <s v="--"/>
    <n v="2.6405000000000001E-2"/>
    <s v="Containers"/>
    <s v="Unlicensed"/>
    <s v="Asia"/>
    <x v="128"/>
  </r>
  <r>
    <x v="3"/>
    <x v="11"/>
    <x v="8"/>
    <s v="--"/>
    <n v="4.5025000000000003E-2"/>
    <s v="Containers"/>
    <s v="Unlicensed"/>
    <s v="Africa"/>
    <x v="140"/>
  </r>
  <r>
    <x v="3"/>
    <x v="11"/>
    <x v="8"/>
    <s v="--"/>
    <n v="5.0160000000000003E-2"/>
    <s v="Containers"/>
    <s v="Unlicensed"/>
    <s v="Africa"/>
    <x v="120"/>
  </r>
  <r>
    <x v="3"/>
    <x v="11"/>
    <x v="8"/>
    <s v="--"/>
    <n v="5.5199999999999999E-2"/>
    <s v="Containers"/>
    <s v="Unlicensed"/>
    <s v="Asia"/>
    <x v="44"/>
  </r>
  <r>
    <x v="3"/>
    <x v="11"/>
    <x v="8"/>
    <s v="--"/>
    <n v="6.0018000000000002E-2"/>
    <s v="Containers"/>
    <s v="Unlicensed"/>
    <s v="Western Europe"/>
    <x v="23"/>
  </r>
  <r>
    <x v="3"/>
    <x v="11"/>
    <x v="8"/>
    <s v="--"/>
    <n v="7.4764999999999998E-2"/>
    <s v="Containers"/>
    <s v="Unlicensed"/>
    <s v="Western Hemisphere"/>
    <x v="16"/>
  </r>
  <r>
    <x v="3"/>
    <x v="11"/>
    <x v="8"/>
    <s v="--"/>
    <n v="7.4999999999999997E-2"/>
    <s v="Containers"/>
    <s v="Unlicensed"/>
    <s v="Africa"/>
    <x v="118"/>
  </r>
  <r>
    <x v="3"/>
    <x v="11"/>
    <x v="8"/>
    <s v="--"/>
    <n v="7.5130000000000002E-2"/>
    <s v="Containers"/>
    <s v="Unlicensed"/>
    <s v="Asia"/>
    <x v="83"/>
  </r>
  <r>
    <x v="3"/>
    <x v="11"/>
    <x v="8"/>
    <s v="--"/>
    <n v="7.5926999999999994E-2"/>
    <s v="Containers"/>
    <s v="Unlicensed"/>
    <s v="Western Hemisphere"/>
    <x v="90"/>
  </r>
  <r>
    <x v="3"/>
    <x v="11"/>
    <x v="8"/>
    <s v="--"/>
    <n v="8.6171999999999999E-2"/>
    <s v="Containers"/>
    <s v="Unlicensed"/>
    <s v="Asia"/>
    <x v="9"/>
  </r>
  <r>
    <x v="3"/>
    <x v="11"/>
    <x v="8"/>
    <s v="--"/>
    <n v="9.665E-2"/>
    <s v="Containers"/>
    <s v="Unlicensed"/>
    <s v="Oceania"/>
    <x v="121"/>
  </r>
  <r>
    <x v="3"/>
    <x v="11"/>
    <x v="8"/>
    <s v="--"/>
    <n v="9.9140000000000006E-2"/>
    <s v="Containers"/>
    <s v="Unlicensed"/>
    <s v="Western Europe"/>
    <x v="21"/>
  </r>
  <r>
    <x v="3"/>
    <x v="11"/>
    <x v="8"/>
    <s v="--"/>
    <n v="0.10199"/>
    <s v="Containers"/>
    <s v="Unlicensed"/>
    <s v="Eastern Europe"/>
    <x v="41"/>
  </r>
  <r>
    <x v="3"/>
    <x v="11"/>
    <x v="8"/>
    <s v="--"/>
    <n v="0.105674"/>
    <s v="Containers"/>
    <s v="Unlicensed"/>
    <s v="Western Hemisphere"/>
    <x v="6"/>
  </r>
  <r>
    <x v="3"/>
    <x v="11"/>
    <x v="8"/>
    <s v="--"/>
    <n v="0.12274500000000001"/>
    <s v="Containers"/>
    <s v="Unlicensed"/>
    <s v="Africa"/>
    <x v="30"/>
  </r>
  <r>
    <x v="3"/>
    <x v="11"/>
    <x v="8"/>
    <s v="--"/>
    <n v="0.123736"/>
    <s v="Containers"/>
    <s v="Unlicensed"/>
    <s v="Asia"/>
    <x v="76"/>
  </r>
  <r>
    <x v="3"/>
    <x v="11"/>
    <x v="8"/>
    <s v="--"/>
    <n v="0.12751899999999999"/>
    <s v="Containers"/>
    <s v="Unlicensed"/>
    <s v="Asia"/>
    <x v="113"/>
  </r>
  <r>
    <x v="3"/>
    <x v="11"/>
    <x v="8"/>
    <s v="--"/>
    <n v="0.13311000000000001"/>
    <s v="Containers"/>
    <s v="Unlicensed"/>
    <s v="Asia"/>
    <x v="48"/>
  </r>
  <r>
    <x v="3"/>
    <x v="11"/>
    <x v="8"/>
    <s v="--"/>
    <n v="0.20006299999999999"/>
    <s v="Containers"/>
    <s v="Unlicensed"/>
    <s v="Western Hemisphere"/>
    <x v="8"/>
  </r>
  <r>
    <x v="3"/>
    <x v="11"/>
    <x v="8"/>
    <s v="--"/>
    <n v="0.20763899999999999"/>
    <s v="Containers"/>
    <s v="Unlicensed"/>
    <s v="Western Hemisphere"/>
    <x v="45"/>
  </r>
  <r>
    <x v="3"/>
    <x v="11"/>
    <x v="8"/>
    <s v="--"/>
    <n v="0.220692"/>
    <s v="Containers"/>
    <s v="Unlicensed"/>
    <s v="Asia"/>
    <x v="31"/>
  </r>
  <r>
    <x v="3"/>
    <x v="11"/>
    <x v="8"/>
    <s v="--"/>
    <n v="0.22900000000000001"/>
    <s v="Containers"/>
    <s v="Unlicensed"/>
    <s v="Western Hemisphere"/>
    <x v="93"/>
  </r>
  <r>
    <x v="3"/>
    <x v="11"/>
    <x v="8"/>
    <s v="--"/>
    <n v="0.29739500000000002"/>
    <s v="Containers"/>
    <s v="Unlicensed"/>
    <s v="Western Hemisphere"/>
    <x v="112"/>
  </r>
  <r>
    <x v="3"/>
    <x v="11"/>
    <x v="8"/>
    <s v="--"/>
    <n v="0.325965"/>
    <s v="Containers"/>
    <s v="Unlicensed"/>
    <s v="Western Europe"/>
    <x v="33"/>
  </r>
  <r>
    <x v="3"/>
    <x v="11"/>
    <x v="8"/>
    <s v="--"/>
    <n v="0.36744199999999999"/>
    <s v="Containers"/>
    <s v="Unlicensed"/>
    <s v="Western Europe"/>
    <x v="58"/>
  </r>
  <r>
    <x v="3"/>
    <x v="11"/>
    <x v="8"/>
    <s v="--"/>
    <n v="0.51744999999999997"/>
    <s v="Containers"/>
    <s v="Unlicensed"/>
    <s v="Africa"/>
    <x v="26"/>
  </r>
  <r>
    <x v="3"/>
    <x v="11"/>
    <x v="8"/>
    <s v="--"/>
    <n v="0.56190899999999999"/>
    <s v="Containers"/>
    <s v="Unlicensed"/>
    <s v="Asia"/>
    <x v="49"/>
  </r>
  <r>
    <x v="3"/>
    <x v="11"/>
    <x v="8"/>
    <s v="--"/>
    <n v="0.58374700000000002"/>
    <s v="Containers"/>
    <s v="Unlicensed"/>
    <s v="Western Hemisphere"/>
    <x v="11"/>
  </r>
  <r>
    <x v="3"/>
    <x v="11"/>
    <x v="8"/>
    <s v="--"/>
    <n v="0.66510599999999998"/>
    <s v="Containers"/>
    <s v="Unlicensed"/>
    <s v="Asia"/>
    <x v="14"/>
  </r>
  <r>
    <x v="3"/>
    <x v="11"/>
    <x v="8"/>
    <s v="--"/>
    <n v="0.67119200000000001"/>
    <s v="Containers"/>
    <s v="Unlicensed"/>
    <s v="Western Europe"/>
    <x v="25"/>
  </r>
  <r>
    <x v="3"/>
    <x v="11"/>
    <x v="8"/>
    <s v="--"/>
    <n v="0.71479800000000004"/>
    <s v="Containers"/>
    <s v="Unlicensed"/>
    <s v="Asia"/>
    <x v="3"/>
  </r>
  <r>
    <x v="3"/>
    <x v="11"/>
    <x v="8"/>
    <s v="--"/>
    <n v="0.76790199999999997"/>
    <s v="Containers"/>
    <s v="Unlicensed"/>
    <s v="Africa"/>
    <x v="19"/>
  </r>
  <r>
    <x v="3"/>
    <x v="11"/>
    <x v="8"/>
    <s v="--"/>
    <n v="1.0452710000000001"/>
    <s v="Containers"/>
    <s v="Unlicensed"/>
    <s v="Asia"/>
    <x v="10"/>
  </r>
  <r>
    <x v="3"/>
    <x v="11"/>
    <x v="8"/>
    <s v="--"/>
    <n v="1.160933"/>
    <s v="Containers"/>
    <s v="Unlicensed"/>
    <s v="Western Hemisphere"/>
    <x v="12"/>
  </r>
  <r>
    <x v="3"/>
    <x v="11"/>
    <x v="8"/>
    <s v="--"/>
    <n v="1.3203100000000001"/>
    <s v="Containers"/>
    <s v="Unlicensed"/>
    <s v="Western Hemisphere"/>
    <x v="5"/>
  </r>
  <r>
    <x v="3"/>
    <x v="11"/>
    <x v="8"/>
    <s v="--"/>
    <n v="1.5083390000000001"/>
    <s v="Containers"/>
    <s v="Unlicensed"/>
    <s v="Asia"/>
    <x v="34"/>
  </r>
  <r>
    <x v="3"/>
    <x v="11"/>
    <x v="8"/>
    <s v="--"/>
    <n v="2.1609699999999998"/>
    <s v="Containers"/>
    <s v="Unlicensed"/>
    <s v="Asia"/>
    <x v="88"/>
  </r>
  <r>
    <x v="3"/>
    <x v="11"/>
    <x v="8"/>
    <s v="--"/>
    <n v="3.9300600000000001"/>
    <s v="Containers"/>
    <s v="Unlicensed"/>
    <s v="Asia"/>
    <x v="60"/>
  </r>
  <r>
    <x v="3"/>
    <x v="11"/>
    <x v="8"/>
    <s v="--"/>
    <n v="12.639357"/>
    <s v="Containers"/>
    <s v="Unlicensed"/>
    <s v="Asia"/>
    <x v="2"/>
  </r>
  <r>
    <x v="3"/>
    <x v="11"/>
    <x v="8"/>
    <s v="--"/>
    <n v="17.439620999999999"/>
    <s v="Containers"/>
    <s v="Unlicensed"/>
    <s v="Asia"/>
    <x v="27"/>
  </r>
  <r>
    <x v="3"/>
    <x v="11"/>
    <x v="9"/>
    <s v="--"/>
    <n v="1.8E-5"/>
    <s v="Containers"/>
    <s v="Unlicensed"/>
    <s v="Western Europe"/>
    <x v="58"/>
  </r>
  <r>
    <x v="3"/>
    <x v="11"/>
    <x v="9"/>
    <s v="--"/>
    <n v="5.7200000000000003E-3"/>
    <s v="Containers"/>
    <s v="Unlicensed"/>
    <s v="Africa"/>
    <x v="65"/>
  </r>
  <r>
    <x v="3"/>
    <x v="11"/>
    <x v="9"/>
    <s v="--"/>
    <n v="1.8298999999999999E-2"/>
    <s v="Containers"/>
    <s v="Unlicensed"/>
    <s v="Western Europe"/>
    <x v="24"/>
  </r>
  <r>
    <x v="3"/>
    <x v="11"/>
    <x v="9"/>
    <s v="--"/>
    <n v="2.0705999999999999E-2"/>
    <s v="Containers"/>
    <s v="Unlicensed"/>
    <s v="Western Europe"/>
    <x v="69"/>
  </r>
  <r>
    <x v="3"/>
    <x v="11"/>
    <x v="9"/>
    <s v="--"/>
    <n v="3.8281999999999997E-2"/>
    <s v="Containers"/>
    <s v="Unlicensed"/>
    <s v="Asia"/>
    <x v="76"/>
  </r>
  <r>
    <x v="3"/>
    <x v="11"/>
    <x v="9"/>
    <s v="--"/>
    <n v="5.3485999999999999E-2"/>
    <s v="Containers"/>
    <s v="Unlicensed"/>
    <s v="Western Europe"/>
    <x v="23"/>
  </r>
  <r>
    <x v="3"/>
    <x v="11"/>
    <x v="9"/>
    <s v="--"/>
    <n v="6.2462999999999998E-2"/>
    <s v="Containers"/>
    <s v="Unlicensed"/>
    <s v="Eastern Europe"/>
    <x v="110"/>
  </r>
  <r>
    <x v="3"/>
    <x v="11"/>
    <x v="9"/>
    <s v="--"/>
    <n v="0.12637799999999999"/>
    <s v="Containers"/>
    <s v="Unlicensed"/>
    <s v="Eastern Europe"/>
    <x v="105"/>
  </r>
  <r>
    <x v="3"/>
    <x v="11"/>
    <x v="9"/>
    <s v="--"/>
    <n v="0.17752599999999999"/>
    <s v="Containers"/>
    <s v="Unlicensed"/>
    <s v="Africa"/>
    <x v="26"/>
  </r>
  <r>
    <x v="3"/>
    <x v="11"/>
    <x v="9"/>
    <s v="--"/>
    <n v="0.21185000000000001"/>
    <s v="Containers"/>
    <s v="Unlicensed"/>
    <s v="Asia"/>
    <x v="27"/>
  </r>
  <r>
    <x v="3"/>
    <x v="11"/>
    <x v="9"/>
    <s v="--"/>
    <n v="0.418877"/>
    <s v="Containers"/>
    <s v="Unlicensed"/>
    <s v="Asia"/>
    <x v="34"/>
  </r>
  <r>
    <x v="3"/>
    <x v="11"/>
    <x v="9"/>
    <s v="--"/>
    <n v="0.474132"/>
    <s v="Containers"/>
    <s v="Unlicensed"/>
    <s v="Western Europe"/>
    <x v="32"/>
  </r>
  <r>
    <x v="3"/>
    <x v="11"/>
    <x v="9"/>
    <s v="--"/>
    <n v="0.625"/>
    <s v="Containers"/>
    <s v="Unlicensed"/>
    <m/>
    <x v="108"/>
  </r>
  <r>
    <x v="3"/>
    <x v="11"/>
    <x v="9"/>
    <s v="--"/>
    <n v="0.92080600000000001"/>
    <s v="Containers"/>
    <s v="Unlicensed"/>
    <s v="Asia"/>
    <x v="2"/>
  </r>
  <r>
    <x v="3"/>
    <x v="11"/>
    <x v="9"/>
    <s v="--"/>
    <n v="1.594746"/>
    <s v="Containers"/>
    <s v="Unlicensed"/>
    <s v="Western Europe"/>
    <x v="25"/>
  </r>
  <r>
    <x v="3"/>
    <x v="11"/>
    <x v="18"/>
    <s v="--"/>
    <n v="2.1593999999999999E-2"/>
    <s v="Containers"/>
    <s v="Unlicensed"/>
    <s v="Africa"/>
    <x v="26"/>
  </r>
  <r>
    <x v="3"/>
    <x v="11"/>
    <x v="18"/>
    <s v="--"/>
    <n v="2.4E-2"/>
    <s v="Containers"/>
    <s v="Unlicensed"/>
    <s v="Africa"/>
    <x v="118"/>
  </r>
  <r>
    <x v="3"/>
    <x v="11"/>
    <x v="18"/>
    <s v="--"/>
    <n v="4.2102000000000001E-2"/>
    <s v="Containers"/>
    <s v="Unlicensed"/>
    <s v="Asia"/>
    <x v="3"/>
  </r>
  <r>
    <x v="3"/>
    <x v="11"/>
    <x v="18"/>
    <s v="--"/>
    <n v="4.6841000000000001E-2"/>
    <s v="Containers"/>
    <s v="Unlicensed"/>
    <s v="Asia"/>
    <x v="31"/>
  </r>
  <r>
    <x v="3"/>
    <x v="11"/>
    <x v="18"/>
    <s v="--"/>
    <n v="5.1372000000000001E-2"/>
    <s v="Containers"/>
    <s v="Unlicensed"/>
    <s v="Western Hemisphere"/>
    <x v="35"/>
  </r>
  <r>
    <x v="3"/>
    <x v="11"/>
    <x v="18"/>
    <s v="--"/>
    <n v="6.8711999999999995E-2"/>
    <s v="Containers"/>
    <s v="Unlicensed"/>
    <s v="Western Hemisphere"/>
    <x v="67"/>
  </r>
  <r>
    <x v="3"/>
    <x v="11"/>
    <x v="18"/>
    <s v="--"/>
    <n v="9.7207000000000002E-2"/>
    <s v="Containers"/>
    <s v="Unlicensed"/>
    <s v="Western Hemisphere"/>
    <x v="66"/>
  </r>
  <r>
    <x v="3"/>
    <x v="11"/>
    <x v="18"/>
    <s v="--"/>
    <n v="0.10076"/>
    <s v="Containers"/>
    <s v="Unlicensed"/>
    <s v="Asia"/>
    <x v="2"/>
  </r>
  <r>
    <x v="3"/>
    <x v="11"/>
    <x v="18"/>
    <s v="--"/>
    <n v="0.12517"/>
    <s v="Containers"/>
    <s v="Unlicensed"/>
    <s v="Western Europe"/>
    <x v="33"/>
  </r>
  <r>
    <x v="3"/>
    <x v="11"/>
    <x v="18"/>
    <s v="--"/>
    <n v="0.229014"/>
    <s v="Containers"/>
    <s v="Unlicensed"/>
    <s v="Asia"/>
    <x v="14"/>
  </r>
  <r>
    <x v="3"/>
    <x v="11"/>
    <x v="18"/>
    <s v="--"/>
    <n v="0.26341199999999998"/>
    <s v="Containers"/>
    <s v="Unlicensed"/>
    <s v="Western Hemisphere"/>
    <x v="45"/>
  </r>
  <r>
    <x v="3"/>
    <x v="11"/>
    <x v="18"/>
    <s v="--"/>
    <n v="0.27451500000000001"/>
    <s v="Containers"/>
    <s v="Unlicensed"/>
    <s v="Eastern Europe"/>
    <x v="41"/>
  </r>
  <r>
    <x v="3"/>
    <x v="11"/>
    <x v="18"/>
    <s v="--"/>
    <n v="0.29960999999999999"/>
    <s v="Containers"/>
    <s v="Unlicensed"/>
    <s v="Western Hemisphere"/>
    <x v="16"/>
  </r>
  <r>
    <x v="3"/>
    <x v="11"/>
    <x v="18"/>
    <s v="--"/>
    <n v="0.31455499999999997"/>
    <s v="Containers"/>
    <s v="Unlicensed"/>
    <s v="Western Hemisphere"/>
    <x v="12"/>
  </r>
  <r>
    <x v="3"/>
    <x v="11"/>
    <x v="18"/>
    <s v="--"/>
    <n v="0.92089799999999999"/>
    <s v="Containers"/>
    <s v="Unlicensed"/>
    <s v="Western Hemisphere"/>
    <x v="5"/>
  </r>
  <r>
    <x v="3"/>
    <x v="11"/>
    <x v="12"/>
    <s v="--"/>
    <n v="1.9958E-2"/>
    <s v="Containers"/>
    <s v="Unlicensed"/>
    <s v="Western Europe"/>
    <x v="80"/>
  </r>
  <r>
    <x v="3"/>
    <x v="11"/>
    <x v="12"/>
    <s v="--"/>
    <n v="1.9958E-2"/>
    <s v="Containers"/>
    <s v="Unlicensed"/>
    <s v="Western Europe"/>
    <x v="106"/>
  </r>
  <r>
    <x v="3"/>
    <x v="11"/>
    <x v="12"/>
    <s v="--"/>
    <n v="1.9997999999999998E-2"/>
    <s v="Containers"/>
    <s v="Unlicensed"/>
    <s v="Asia"/>
    <x v="34"/>
  </r>
  <r>
    <x v="3"/>
    <x v="11"/>
    <x v="12"/>
    <s v="--"/>
    <n v="2.0312E-2"/>
    <s v="Containers"/>
    <s v="Unlicensed"/>
    <s v="Africa"/>
    <x v="26"/>
  </r>
  <r>
    <x v="3"/>
    <x v="11"/>
    <x v="12"/>
    <s v="--"/>
    <n v="2.1000000000000001E-2"/>
    <s v="Containers"/>
    <s v="Unlicensed"/>
    <s v="Africa"/>
    <x v="30"/>
  </r>
  <r>
    <x v="3"/>
    <x v="11"/>
    <x v="12"/>
    <s v="--"/>
    <n v="2.1499999999999998E-2"/>
    <s v="Containers"/>
    <s v="Unlicensed"/>
    <s v="Asia"/>
    <x v="2"/>
  </r>
  <r>
    <x v="3"/>
    <x v="11"/>
    <x v="12"/>
    <s v="--"/>
    <n v="2.215E-2"/>
    <s v="Containers"/>
    <s v="Unlicensed"/>
    <s v="Western Hemisphere"/>
    <x v="11"/>
  </r>
  <r>
    <x v="3"/>
    <x v="11"/>
    <x v="12"/>
    <s v="--"/>
    <n v="2.409E-2"/>
    <s v="Containers"/>
    <s v="Unlicensed"/>
    <s v="Western Hemisphere"/>
    <x v="16"/>
  </r>
  <r>
    <x v="3"/>
    <x v="11"/>
    <x v="12"/>
    <s v="--"/>
    <n v="2.4250000000000001E-2"/>
    <s v="Containers"/>
    <s v="Unlicensed"/>
    <s v="Africa"/>
    <x v="42"/>
  </r>
  <r>
    <x v="3"/>
    <x v="11"/>
    <x v="12"/>
    <s v="--"/>
    <n v="3.8101999999999997E-2"/>
    <s v="Containers"/>
    <s v="Unlicensed"/>
    <s v="Oceania"/>
    <x v="87"/>
  </r>
  <r>
    <x v="3"/>
    <x v="11"/>
    <x v="12"/>
    <s v="--"/>
    <n v="4.0585999999999997E-2"/>
    <s v="Containers"/>
    <s v="Unlicensed"/>
    <s v="Western Europe"/>
    <x v="85"/>
  </r>
  <r>
    <x v="3"/>
    <x v="11"/>
    <x v="12"/>
    <s v="--"/>
    <n v="4.2638000000000002E-2"/>
    <s v="Containers"/>
    <s v="Unlicensed"/>
    <s v="Western Hemisphere"/>
    <x v="12"/>
  </r>
  <r>
    <x v="3"/>
    <x v="11"/>
    <x v="12"/>
    <s v="--"/>
    <n v="4.8105000000000002E-2"/>
    <s v="Containers"/>
    <s v="Unlicensed"/>
    <s v="Africa"/>
    <x v="19"/>
  </r>
  <r>
    <x v="3"/>
    <x v="11"/>
    <x v="12"/>
    <s v="--"/>
    <n v="6.3604999999999995E-2"/>
    <s v="Containers"/>
    <s v="Unlicensed"/>
    <s v="Western Hemisphere"/>
    <x v="45"/>
  </r>
  <r>
    <x v="3"/>
    <x v="11"/>
    <x v="12"/>
    <s v="--"/>
    <n v="7.893E-2"/>
    <s v="Containers"/>
    <s v="Unlicensed"/>
    <s v="Africa"/>
    <x v="52"/>
  </r>
  <r>
    <x v="3"/>
    <x v="11"/>
    <x v="12"/>
    <s v="--"/>
    <n v="0.11737"/>
    <s v="Containers"/>
    <s v="Unlicensed"/>
    <s v="Asia"/>
    <x v="27"/>
  </r>
  <r>
    <x v="3"/>
    <x v="11"/>
    <x v="12"/>
    <s v="--"/>
    <n v="0.14052999999999999"/>
    <s v="Containers"/>
    <s v="Unlicensed"/>
    <s v="Asia"/>
    <x v="4"/>
  </r>
  <r>
    <x v="3"/>
    <x v="11"/>
    <x v="12"/>
    <s v="--"/>
    <n v="0.25898599999999999"/>
    <s v="Containers"/>
    <s v="Unlicensed"/>
    <s v="Asia"/>
    <x v="3"/>
  </r>
  <r>
    <x v="3"/>
    <x v="11"/>
    <x v="12"/>
    <s v="--"/>
    <n v="0.31077700000000003"/>
    <s v="Containers"/>
    <s v="Unlicensed"/>
    <s v="Western Europe"/>
    <x v="58"/>
  </r>
  <r>
    <x v="3"/>
    <x v="11"/>
    <x v="12"/>
    <s v="--"/>
    <n v="1.0715330000000001"/>
    <s v="Containers"/>
    <s v="Unlicensed"/>
    <s v="Western Europe"/>
    <x v="21"/>
  </r>
  <r>
    <x v="3"/>
    <x v="11"/>
    <x v="14"/>
    <s v="--"/>
    <n v="2.3696999999999999E-2"/>
    <s v="Containers"/>
    <s v="Unlicensed"/>
    <s v="Eastern Europe"/>
    <x v="41"/>
  </r>
  <r>
    <x v="3"/>
    <x v="11"/>
    <x v="14"/>
    <s v="--"/>
    <n v="4.8075E-2"/>
    <s v="Containers"/>
    <s v="Unlicensed"/>
    <s v="Asia"/>
    <x v="10"/>
  </r>
  <r>
    <x v="3"/>
    <x v="11"/>
    <x v="14"/>
    <s v="--"/>
    <n v="5.0119999999999998E-2"/>
    <s v="Containers"/>
    <s v="Unlicensed"/>
    <s v="Western Hemisphere"/>
    <x v="45"/>
  </r>
  <r>
    <x v="3"/>
    <x v="11"/>
    <x v="14"/>
    <s v="--"/>
    <n v="8.9872999999999995E-2"/>
    <s v="Containers"/>
    <s v="Unlicensed"/>
    <s v="Oceania"/>
    <x v="87"/>
  </r>
  <r>
    <x v="3"/>
    <x v="11"/>
    <x v="14"/>
    <s v="--"/>
    <n v="9.783E-2"/>
    <s v="Containers"/>
    <s v="Unlicensed"/>
    <s v="Western Hemisphere"/>
    <x v="82"/>
  </r>
  <r>
    <x v="3"/>
    <x v="11"/>
    <x v="14"/>
    <s v="--"/>
    <n v="9.9979999999999999E-2"/>
    <s v="Containers"/>
    <s v="Unlicensed"/>
    <s v="Asia"/>
    <x v="14"/>
  </r>
  <r>
    <x v="3"/>
    <x v="11"/>
    <x v="14"/>
    <s v="--"/>
    <n v="0.104672"/>
    <s v="Containers"/>
    <s v="Unlicensed"/>
    <s v="Western Hemisphere"/>
    <x v="11"/>
  </r>
  <r>
    <x v="3"/>
    <x v="11"/>
    <x v="14"/>
    <s v="--"/>
    <n v="0.12492499999999999"/>
    <s v="Containers"/>
    <s v="Unlicensed"/>
    <s v="Africa"/>
    <x v="26"/>
  </r>
  <r>
    <x v="3"/>
    <x v="11"/>
    <x v="14"/>
    <s v="--"/>
    <n v="0.124988"/>
    <s v="Containers"/>
    <s v="Unlicensed"/>
    <s v="Asia"/>
    <x v="34"/>
  </r>
  <r>
    <x v="3"/>
    <x v="11"/>
    <x v="14"/>
    <s v="--"/>
    <n v="0.127774"/>
    <s v="Containers"/>
    <s v="Unlicensed"/>
    <s v="Western Hemisphere"/>
    <x v="12"/>
  </r>
  <r>
    <x v="3"/>
    <x v="11"/>
    <x v="14"/>
    <s v="--"/>
    <n v="0.22749"/>
    <s v="Containers"/>
    <s v="Unlicensed"/>
    <s v="Asia"/>
    <x v="88"/>
  </r>
  <r>
    <x v="3"/>
    <x v="11"/>
    <x v="14"/>
    <s v="--"/>
    <n v="0.27062700000000001"/>
    <s v="Containers"/>
    <s v="Unlicensed"/>
    <s v="Asia"/>
    <x v="4"/>
  </r>
  <r>
    <x v="3"/>
    <x v="11"/>
    <x v="14"/>
    <s v="--"/>
    <n v="0.275474"/>
    <s v="Containers"/>
    <s v="Unlicensed"/>
    <s v="Asia"/>
    <x v="29"/>
  </r>
  <r>
    <x v="3"/>
    <x v="11"/>
    <x v="14"/>
    <s v="--"/>
    <n v="0.297207"/>
    <s v="Containers"/>
    <s v="Unlicensed"/>
    <s v="Western Hemisphere"/>
    <x v="5"/>
  </r>
  <r>
    <x v="3"/>
    <x v="11"/>
    <x v="14"/>
    <s v="--"/>
    <n v="0.84594999999999998"/>
    <s v="Containers"/>
    <s v="Unlicensed"/>
    <s v="Asia"/>
    <x v="60"/>
  </r>
  <r>
    <x v="3"/>
    <x v="11"/>
    <x v="14"/>
    <s v="--"/>
    <n v="0.92739899999999997"/>
    <s v="Containers"/>
    <s v="Unlicensed"/>
    <s v="Asia"/>
    <x v="3"/>
  </r>
  <r>
    <x v="3"/>
    <x v="11"/>
    <x v="14"/>
    <s v="--"/>
    <n v="1.3658600000000001"/>
    <s v="Containers"/>
    <s v="Unlicensed"/>
    <s v="Asia"/>
    <x v="22"/>
  </r>
  <r>
    <x v="3"/>
    <x v="11"/>
    <x v="14"/>
    <s v="--"/>
    <n v="1.8333109999999999"/>
    <s v="Containers"/>
    <s v="Unlicensed"/>
    <s v="Asia"/>
    <x v="27"/>
  </r>
  <r>
    <x v="3"/>
    <x v="11"/>
    <x v="14"/>
    <s v="--"/>
    <n v="2.9432610000000001"/>
    <s v="Containers"/>
    <s v="Unlicensed"/>
    <s v="Asia"/>
    <x v="2"/>
  </r>
  <r>
    <x v="3"/>
    <x v="11"/>
    <x v="10"/>
    <s v="--"/>
    <n v="2.1569000000000001E-2"/>
    <s v="Containers"/>
    <s v="Unlicensed"/>
    <s v="Asia"/>
    <x v="3"/>
  </r>
  <r>
    <x v="3"/>
    <x v="11"/>
    <x v="10"/>
    <s v="--"/>
    <n v="2.5059000000000001E-2"/>
    <s v="Containers"/>
    <s v="Unlicensed"/>
    <s v="Western Hemisphere"/>
    <x v="112"/>
  </r>
  <r>
    <x v="3"/>
    <x v="11"/>
    <x v="10"/>
    <s v="--"/>
    <n v="2.5080000000000002E-2"/>
    <s v="Containers"/>
    <s v="Unlicensed"/>
    <s v="Eastern Europe"/>
    <x v="129"/>
  </r>
  <r>
    <x v="3"/>
    <x v="11"/>
    <x v="10"/>
    <s v="--"/>
    <n v="2.6362E-2"/>
    <s v="Containers"/>
    <s v="Unlicensed"/>
    <s v="Western Hemisphere"/>
    <x v="66"/>
  </r>
  <r>
    <x v="3"/>
    <x v="11"/>
    <x v="10"/>
    <s v="--"/>
    <n v="4.9849999999999998E-2"/>
    <s v="Containers"/>
    <s v="Unlicensed"/>
    <s v="Eastern Europe"/>
    <x v="122"/>
  </r>
  <r>
    <x v="3"/>
    <x v="11"/>
    <x v="10"/>
    <s v="--"/>
    <n v="5.0090000000000003E-2"/>
    <s v="Containers"/>
    <s v="Unlicensed"/>
    <s v="Asia"/>
    <x v="4"/>
  </r>
  <r>
    <x v="3"/>
    <x v="11"/>
    <x v="10"/>
    <s v="--"/>
    <n v="5.0099999999999999E-2"/>
    <s v="Containers"/>
    <s v="Unlicensed"/>
    <s v="Africa"/>
    <x v="143"/>
  </r>
  <r>
    <x v="3"/>
    <x v="11"/>
    <x v="10"/>
    <s v="--"/>
    <n v="5.0200000000000002E-2"/>
    <s v="Containers"/>
    <s v="Unlicensed"/>
    <s v="Asia"/>
    <x v="113"/>
  </r>
  <r>
    <x v="3"/>
    <x v="11"/>
    <x v="10"/>
    <s v="--"/>
    <n v="5.0882999999999998E-2"/>
    <s v="Containers"/>
    <s v="Unlicensed"/>
    <s v="Asia"/>
    <x v="20"/>
  </r>
  <r>
    <x v="3"/>
    <x v="11"/>
    <x v="10"/>
    <s v="--"/>
    <n v="5.2630000000000003E-2"/>
    <s v="Containers"/>
    <s v="Unlicensed"/>
    <s v="Western Hemisphere"/>
    <x v="0"/>
  </r>
  <r>
    <x v="3"/>
    <x v="11"/>
    <x v="10"/>
    <s v="--"/>
    <n v="7.4999999999999997E-2"/>
    <s v="Containers"/>
    <s v="Unlicensed"/>
    <s v="Africa"/>
    <x v="118"/>
  </r>
  <r>
    <x v="3"/>
    <x v="11"/>
    <x v="10"/>
    <s v="--"/>
    <n v="7.5900999999999996E-2"/>
    <s v="Containers"/>
    <s v="Unlicensed"/>
    <s v="Oceania"/>
    <x v="87"/>
  </r>
  <r>
    <x v="3"/>
    <x v="11"/>
    <x v="10"/>
    <s v="--"/>
    <n v="7.5949000000000003E-2"/>
    <s v="Containers"/>
    <s v="Unlicensed"/>
    <s v="Western Hemisphere"/>
    <x v="93"/>
  </r>
  <r>
    <x v="3"/>
    <x v="11"/>
    <x v="10"/>
    <s v="--"/>
    <n v="7.6484999999999997E-2"/>
    <s v="Containers"/>
    <s v="Unlicensed"/>
    <s v="Africa"/>
    <x v="140"/>
  </r>
  <r>
    <x v="3"/>
    <x v="11"/>
    <x v="10"/>
    <s v="--"/>
    <n v="7.7665999999999999E-2"/>
    <s v="Containers"/>
    <s v="Unlicensed"/>
    <s v="Western Hemisphere"/>
    <x v="35"/>
  </r>
  <r>
    <x v="3"/>
    <x v="11"/>
    <x v="10"/>
    <s v="--"/>
    <n v="9.6907999999999994E-2"/>
    <s v="Containers"/>
    <s v="Unlicensed"/>
    <s v="Asia"/>
    <x v="18"/>
  </r>
  <r>
    <x v="3"/>
    <x v="11"/>
    <x v="10"/>
    <s v="--"/>
    <n v="9.9087999999999996E-2"/>
    <s v="Containers"/>
    <s v="Unlicensed"/>
    <s v="Asia"/>
    <x v="48"/>
  </r>
  <r>
    <x v="3"/>
    <x v="11"/>
    <x v="10"/>
    <s v="--"/>
    <n v="0.12275999999999999"/>
    <s v="Containers"/>
    <s v="Unlicensed"/>
    <s v="Eastern Europe"/>
    <x v="94"/>
  </r>
  <r>
    <x v="3"/>
    <x v="11"/>
    <x v="10"/>
    <s v="--"/>
    <n v="0.12282999999999999"/>
    <s v="Containers"/>
    <s v="Unlicensed"/>
    <s v="Asia"/>
    <x v="2"/>
  </r>
  <r>
    <x v="3"/>
    <x v="11"/>
    <x v="10"/>
    <s v="--"/>
    <n v="0.14818000000000001"/>
    <s v="Containers"/>
    <s v="Unlicensed"/>
    <s v="Western Hemisphere"/>
    <x v="116"/>
  </r>
  <r>
    <x v="3"/>
    <x v="11"/>
    <x v="10"/>
    <s v="--"/>
    <n v="0.18046400000000001"/>
    <s v="Containers"/>
    <s v="Unlicensed"/>
    <s v="Asia"/>
    <x v="83"/>
  </r>
  <r>
    <x v="3"/>
    <x v="11"/>
    <x v="10"/>
    <s v="--"/>
    <n v="0.215334"/>
    <s v="Containers"/>
    <s v="Unlicensed"/>
    <s v="Eastern Europe"/>
    <x v="115"/>
  </r>
  <r>
    <x v="3"/>
    <x v="11"/>
    <x v="10"/>
    <s v="--"/>
    <n v="0.22179099999999999"/>
    <s v="Containers"/>
    <s v="Unlicensed"/>
    <s v="Western Hemisphere"/>
    <x v="8"/>
  </r>
  <r>
    <x v="3"/>
    <x v="11"/>
    <x v="10"/>
    <s v="--"/>
    <n v="0.224269"/>
    <s v="Containers"/>
    <s v="Unlicensed"/>
    <s v="Eastern Europe"/>
    <x v="105"/>
  </r>
  <r>
    <x v="3"/>
    <x v="11"/>
    <x v="10"/>
    <s v="--"/>
    <n v="0.23849999999999999"/>
    <s v="Containers"/>
    <s v="Unlicensed"/>
    <s v="Africa"/>
    <x v="36"/>
  </r>
  <r>
    <x v="3"/>
    <x v="11"/>
    <x v="10"/>
    <s v="--"/>
    <n v="0.26856999999999998"/>
    <s v="Containers"/>
    <s v="Unlicensed"/>
    <s v="Asia"/>
    <x v="114"/>
  </r>
  <r>
    <x v="3"/>
    <x v="11"/>
    <x v="10"/>
    <s v="--"/>
    <n v="0.29599199999999998"/>
    <s v="Containers"/>
    <s v="Unlicensed"/>
    <s v="Africa"/>
    <x v="7"/>
  </r>
  <r>
    <x v="3"/>
    <x v="11"/>
    <x v="10"/>
    <s v="--"/>
    <n v="0.43815300000000001"/>
    <s v="Containers"/>
    <s v="Unlicensed"/>
    <s v="Western Europe"/>
    <x v="106"/>
  </r>
  <r>
    <x v="3"/>
    <x v="11"/>
    <x v="10"/>
    <s v="--"/>
    <n v="0.44939400000000002"/>
    <s v="Containers"/>
    <s v="Unlicensed"/>
    <s v="Eastern Europe"/>
    <x v="110"/>
  </r>
  <r>
    <x v="3"/>
    <x v="11"/>
    <x v="10"/>
    <s v="--"/>
    <n v="0.80876599999999998"/>
    <s v="Containers"/>
    <s v="Unlicensed"/>
    <s v="Western Europe"/>
    <x v="58"/>
  </r>
  <r>
    <x v="3"/>
    <x v="11"/>
    <x v="10"/>
    <s v="--"/>
    <n v="0.83443800000000001"/>
    <s v="Containers"/>
    <s v="Unlicensed"/>
    <s v="Western Hemisphere"/>
    <x v="90"/>
  </r>
  <r>
    <x v="3"/>
    <x v="11"/>
    <x v="10"/>
    <s v="--"/>
    <n v="0.92034199999999999"/>
    <s v="Containers"/>
    <s v="Unlicensed"/>
    <s v="Western Europe"/>
    <x v="23"/>
  </r>
  <r>
    <x v="3"/>
    <x v="11"/>
    <x v="10"/>
    <s v="--"/>
    <n v="0.92817700000000003"/>
    <s v="Containers"/>
    <s v="Unlicensed"/>
    <s v="Africa"/>
    <x v="30"/>
  </r>
  <r>
    <x v="3"/>
    <x v="11"/>
    <x v="10"/>
    <s v="--"/>
    <n v="0.93174999999999997"/>
    <s v="Containers"/>
    <s v="Unlicensed"/>
    <s v="Asia"/>
    <x v="64"/>
  </r>
  <r>
    <x v="3"/>
    <x v="11"/>
    <x v="10"/>
    <s v="--"/>
    <n v="1.002146"/>
    <s v="Containers"/>
    <s v="Unlicensed"/>
    <s v="Africa"/>
    <x v="13"/>
  </r>
  <r>
    <x v="3"/>
    <x v="11"/>
    <x v="10"/>
    <s v="--"/>
    <n v="1.03508"/>
    <s v="Containers"/>
    <s v="Unlicensed"/>
    <s v="Asia"/>
    <x v="49"/>
  </r>
  <r>
    <x v="3"/>
    <x v="11"/>
    <x v="10"/>
    <s v="--"/>
    <n v="1.0471280000000001"/>
    <s v="Containers"/>
    <s v="Unlicensed"/>
    <s v="Western Europe"/>
    <x v="32"/>
  </r>
  <r>
    <x v="3"/>
    <x v="11"/>
    <x v="10"/>
    <s v="--"/>
    <n v="1.2448589999999999"/>
    <s v="Containers"/>
    <s v="Unlicensed"/>
    <s v="Asia"/>
    <x v="76"/>
  </r>
  <r>
    <x v="3"/>
    <x v="11"/>
    <x v="10"/>
    <s v="--"/>
    <n v="1.2461169999999999"/>
    <s v="Containers"/>
    <s v="Unlicensed"/>
    <s v="Western Hemisphere"/>
    <x v="16"/>
  </r>
  <r>
    <x v="3"/>
    <x v="11"/>
    <x v="10"/>
    <s v="--"/>
    <n v="1.28538"/>
    <s v="Containers"/>
    <s v="Unlicensed"/>
    <s v="Western Europe"/>
    <x v="85"/>
  </r>
  <r>
    <x v="3"/>
    <x v="11"/>
    <x v="10"/>
    <s v="--"/>
    <n v="1.365631"/>
    <s v="Containers"/>
    <s v="Unlicensed"/>
    <s v="Western Europe"/>
    <x v="51"/>
  </r>
  <r>
    <x v="3"/>
    <x v="11"/>
    <x v="10"/>
    <s v="--"/>
    <n v="1.5716909999999999"/>
    <s v="Containers"/>
    <s v="Unlicensed"/>
    <s v="Western Europe"/>
    <x v="47"/>
  </r>
  <r>
    <x v="3"/>
    <x v="11"/>
    <x v="10"/>
    <s v="--"/>
    <n v="1.8389439999999999"/>
    <s v="Containers"/>
    <s v="Unlicensed"/>
    <s v="Western Europe"/>
    <x v="21"/>
  </r>
  <r>
    <x v="3"/>
    <x v="11"/>
    <x v="10"/>
    <s v="--"/>
    <n v="2.3063500000000001"/>
    <s v="Containers"/>
    <s v="Unlicensed"/>
    <s v="Asia"/>
    <x v="9"/>
  </r>
  <r>
    <x v="3"/>
    <x v="11"/>
    <x v="10"/>
    <s v="--"/>
    <n v="3.058335"/>
    <s v="Containers"/>
    <s v="Unlicensed"/>
    <s v="Western Hemisphere"/>
    <x v="11"/>
  </r>
  <r>
    <x v="3"/>
    <x v="11"/>
    <x v="10"/>
    <s v="--"/>
    <n v="3.606198"/>
    <s v="Containers"/>
    <s v="Unlicensed"/>
    <s v="Western Hemisphere"/>
    <x v="45"/>
  </r>
  <r>
    <x v="3"/>
    <x v="11"/>
    <x v="10"/>
    <s v="--"/>
    <n v="3.771871"/>
    <s v="Containers"/>
    <s v="Unlicensed"/>
    <s v="Western Europe"/>
    <x v="33"/>
  </r>
  <r>
    <x v="3"/>
    <x v="11"/>
    <x v="10"/>
    <s v="--"/>
    <n v="3.8745560000000001"/>
    <s v="Containers"/>
    <s v="Unlicensed"/>
    <s v="Africa"/>
    <x v="19"/>
  </r>
  <r>
    <x v="3"/>
    <x v="11"/>
    <x v="10"/>
    <s v="--"/>
    <n v="4.509169"/>
    <s v="Containers"/>
    <s v="Unlicensed"/>
    <s v="Western Europe"/>
    <x v="25"/>
  </r>
  <r>
    <x v="3"/>
    <x v="11"/>
    <x v="10"/>
    <s v="--"/>
    <n v="4.8272310000000003"/>
    <s v="Containers"/>
    <s v="Unlicensed"/>
    <s v="Western Hemisphere"/>
    <x v="12"/>
  </r>
  <r>
    <x v="3"/>
    <x v="11"/>
    <x v="10"/>
    <s v="--"/>
    <n v="6.0410209999999998"/>
    <s v="Containers"/>
    <s v="Unlicensed"/>
    <s v="Asia"/>
    <x v="22"/>
  </r>
  <r>
    <x v="3"/>
    <x v="11"/>
    <x v="10"/>
    <s v="--"/>
    <n v="6.1214440000000003"/>
    <s v="Containers"/>
    <s v="Unlicensed"/>
    <s v="Asia"/>
    <x v="29"/>
  </r>
  <r>
    <x v="3"/>
    <x v="11"/>
    <x v="10"/>
    <s v="--"/>
    <n v="6.751862"/>
    <s v="Containers"/>
    <s v="Unlicensed"/>
    <s v="Western Hemisphere"/>
    <x v="5"/>
  </r>
  <r>
    <x v="3"/>
    <x v="11"/>
    <x v="10"/>
    <s v="--"/>
    <n v="8.8123319999999996"/>
    <s v="Containers"/>
    <s v="Unlicensed"/>
    <s v="Africa"/>
    <x v="42"/>
  </r>
  <r>
    <x v="3"/>
    <x v="11"/>
    <x v="10"/>
    <s v="--"/>
    <n v="10.868781"/>
    <s v="Containers"/>
    <s v="Unlicensed"/>
    <s v="Africa"/>
    <x v="26"/>
  </r>
  <r>
    <x v="3"/>
    <x v="11"/>
    <x v="10"/>
    <s v="--"/>
    <n v="14.25413"/>
    <s v="Containers"/>
    <s v="Unlicensed"/>
    <s v="Asia"/>
    <x v="60"/>
  </r>
  <r>
    <x v="3"/>
    <x v="11"/>
    <x v="10"/>
    <s v="--"/>
    <n v="18.097016"/>
    <s v="Containers"/>
    <s v="Unlicensed"/>
    <s v="Asia"/>
    <x v="10"/>
  </r>
  <r>
    <x v="3"/>
    <x v="11"/>
    <x v="10"/>
    <s v="--"/>
    <n v="27.051033"/>
    <s v="Containers"/>
    <s v="Unlicensed"/>
    <s v="Asia"/>
    <x v="27"/>
  </r>
  <r>
    <x v="3"/>
    <x v="11"/>
    <x v="10"/>
    <s v="--"/>
    <n v="47.180397999999997"/>
    <s v="Containers"/>
    <s v="Unlicensed"/>
    <s v="Eastern Europe"/>
    <x v="41"/>
  </r>
  <r>
    <x v="3"/>
    <x v="11"/>
    <x v="11"/>
    <s v="--"/>
    <n v="2.6048000000000002E-2"/>
    <s v="Containers"/>
    <s v="Unlicensed"/>
    <s v="Western Hemisphere"/>
    <x v="35"/>
  </r>
  <r>
    <x v="3"/>
    <x v="11"/>
    <x v="11"/>
    <s v="--"/>
    <n v="2.605E-2"/>
    <s v="Containers"/>
    <s v="Unlicensed"/>
    <s v="Western Hemisphere"/>
    <x v="45"/>
  </r>
  <r>
    <x v="3"/>
    <x v="11"/>
    <x v="11"/>
    <s v="--"/>
    <n v="5.1094000000000001E-2"/>
    <s v="Containers"/>
    <s v="Unlicensed"/>
    <s v="Western Hemisphere"/>
    <x v="5"/>
  </r>
  <r>
    <x v="3"/>
    <x v="11"/>
    <x v="11"/>
    <s v="--"/>
    <n v="6.4630999999999994E-2"/>
    <s v="Containers"/>
    <s v="Unlicensed"/>
    <s v="Asia"/>
    <x v="3"/>
  </r>
  <r>
    <x v="3"/>
    <x v="11"/>
    <x v="11"/>
    <s v="--"/>
    <n v="7.3779999999999998E-2"/>
    <s v="Containers"/>
    <s v="Unlicensed"/>
    <s v="Asia"/>
    <x v="9"/>
  </r>
  <r>
    <x v="3"/>
    <x v="11"/>
    <x v="11"/>
    <s v="--"/>
    <n v="7.4450000000000002E-2"/>
    <s v="Containers"/>
    <s v="Unlicensed"/>
    <s v="Asia"/>
    <x v="27"/>
  </r>
  <r>
    <x v="3"/>
    <x v="11"/>
    <x v="11"/>
    <s v="--"/>
    <n v="8.2804000000000003E-2"/>
    <s v="Containers"/>
    <s v="Unlicensed"/>
    <s v="Asia"/>
    <x v="4"/>
  </r>
  <r>
    <x v="3"/>
    <x v="11"/>
    <x v="11"/>
    <s v="--"/>
    <n v="0.105405"/>
    <s v="Containers"/>
    <s v="Unlicensed"/>
    <s v="Western Hemisphere"/>
    <x v="93"/>
  </r>
  <r>
    <x v="3"/>
    <x v="11"/>
    <x v="11"/>
    <s v="--"/>
    <n v="0.15024000000000001"/>
    <s v="Containers"/>
    <s v="Unlicensed"/>
    <s v="Eastern Europe"/>
    <x v="41"/>
  </r>
  <r>
    <x v="3"/>
    <x v="11"/>
    <x v="11"/>
    <s v="--"/>
    <n v="0.154225"/>
    <s v="Containers"/>
    <s v="Unlicensed"/>
    <s v="Asia"/>
    <x v="10"/>
  </r>
  <r>
    <x v="3"/>
    <x v="11"/>
    <x v="11"/>
    <s v="--"/>
    <n v="0.43509500000000001"/>
    <s v="Containers"/>
    <s v="Unlicensed"/>
    <s v="Africa"/>
    <x v="26"/>
  </r>
  <r>
    <x v="3"/>
    <x v="11"/>
    <x v="11"/>
    <s v="--"/>
    <n v="0.76600000000000001"/>
    <s v="Containers"/>
    <s v="Unlicensed"/>
    <s v="Asia"/>
    <x v="60"/>
  </r>
  <r>
    <x v="4"/>
    <x v="0"/>
    <x v="0"/>
    <s v="--"/>
    <n v="0"/>
    <s v="Containers"/>
    <s v="Unlicensed"/>
    <m/>
    <x v="108"/>
  </r>
  <r>
    <x v="4"/>
    <x v="0"/>
    <x v="0"/>
    <s v="--"/>
    <n v="6.2960000000000002E-2"/>
    <s v="Containers"/>
    <s v="Unlicensed"/>
    <s v="Western Europe"/>
    <x v="47"/>
  </r>
  <r>
    <x v="4"/>
    <x v="0"/>
    <x v="0"/>
    <s v="--"/>
    <n v="0.216"/>
    <s v="Containers"/>
    <s v="Unlicensed"/>
    <s v="Western Europe"/>
    <x v="33"/>
  </r>
  <r>
    <x v="4"/>
    <x v="0"/>
    <x v="0"/>
    <s v="--"/>
    <n v="0.27715099999999998"/>
    <s v="Containers"/>
    <s v="Unlicensed"/>
    <s v="Western Europe"/>
    <x v="58"/>
  </r>
  <r>
    <x v="4"/>
    <x v="0"/>
    <x v="0"/>
    <s v="--"/>
    <n v="0.38420199999999999"/>
    <s v="Containers"/>
    <s v="Unlicensed"/>
    <s v="Asia"/>
    <x v="3"/>
  </r>
  <r>
    <x v="4"/>
    <x v="0"/>
    <x v="0"/>
    <s v="--"/>
    <n v="0.51773000000000002"/>
    <s v="Containers"/>
    <s v="Unlicensed"/>
    <s v="Asia"/>
    <x v="34"/>
  </r>
  <r>
    <x v="4"/>
    <x v="0"/>
    <x v="0"/>
    <s v="--"/>
    <n v="0.54076000000000002"/>
    <s v="Containers"/>
    <s v="Unlicensed"/>
    <s v="Asia"/>
    <x v="44"/>
  </r>
  <r>
    <x v="4"/>
    <x v="0"/>
    <x v="0"/>
    <s v="--"/>
    <n v="0.54967999999999995"/>
    <s v="Containers"/>
    <s v="Unlicensed"/>
    <s v="Asia"/>
    <x v="4"/>
  </r>
  <r>
    <x v="4"/>
    <x v="0"/>
    <x v="0"/>
    <s v="--"/>
    <n v="0.582955"/>
    <s v="Containers"/>
    <s v="Unlicensed"/>
    <s v="Eastern Europe"/>
    <x v="41"/>
  </r>
  <r>
    <x v="4"/>
    <x v="0"/>
    <x v="0"/>
    <s v="--"/>
    <n v="1.05307"/>
    <s v="Containers"/>
    <s v="Unlicensed"/>
    <s v="Asia"/>
    <x v="14"/>
  </r>
  <r>
    <x v="4"/>
    <x v="0"/>
    <x v="0"/>
    <s v="--"/>
    <n v="1.6633"/>
    <s v="Containers"/>
    <s v="Unlicensed"/>
    <s v="Asia"/>
    <x v="2"/>
  </r>
  <r>
    <x v="4"/>
    <x v="0"/>
    <x v="0"/>
    <s v="--"/>
    <n v="2.0724300000000002"/>
    <s v="Containers"/>
    <s v="Unlicensed"/>
    <s v="Western Europe"/>
    <x v="21"/>
  </r>
  <r>
    <x v="4"/>
    <x v="0"/>
    <x v="0"/>
    <s v="--"/>
    <n v="2.7909199999999998"/>
    <s v="Containers"/>
    <s v="Unlicensed"/>
    <s v="Asia"/>
    <x v="9"/>
  </r>
  <r>
    <x v="4"/>
    <x v="0"/>
    <x v="1"/>
    <s v="--"/>
    <n v="1.4536"/>
    <s v="Containers"/>
    <s v="Unlicensed"/>
    <s v="Asia"/>
    <x v="2"/>
  </r>
  <r>
    <x v="4"/>
    <x v="0"/>
    <x v="2"/>
    <s v="--"/>
    <n v="2.5514999999999999E-2"/>
    <s v="Containers"/>
    <s v="Unlicensed"/>
    <s v="Asia"/>
    <x v="44"/>
  </r>
  <r>
    <x v="4"/>
    <x v="0"/>
    <x v="2"/>
    <s v="--"/>
    <n v="3.5312000000000003E-2"/>
    <s v="Containers"/>
    <s v="Unlicensed"/>
    <s v="Asia"/>
    <x v="78"/>
  </r>
  <r>
    <x v="4"/>
    <x v="0"/>
    <x v="2"/>
    <s v="--"/>
    <n v="4.5994E-2"/>
    <s v="Containers"/>
    <s v="Unlicensed"/>
    <s v="Asia"/>
    <x v="34"/>
  </r>
  <r>
    <x v="4"/>
    <x v="0"/>
    <x v="2"/>
    <s v="--"/>
    <n v="0.05"/>
    <s v="Containers"/>
    <s v="Unlicensed"/>
    <m/>
    <x v="108"/>
  </r>
  <r>
    <x v="4"/>
    <x v="0"/>
    <x v="2"/>
    <s v="--"/>
    <n v="0.57840899999999995"/>
    <s v="Containers"/>
    <s v="Unlicensed"/>
    <s v="Asia"/>
    <x v="2"/>
  </r>
  <r>
    <x v="4"/>
    <x v="0"/>
    <x v="2"/>
    <s v="--"/>
    <n v="1.188293"/>
    <s v="Containers"/>
    <s v="Unlicensed"/>
    <s v="Asia"/>
    <x v="4"/>
  </r>
  <r>
    <x v="4"/>
    <x v="0"/>
    <x v="2"/>
    <s v="--"/>
    <n v="2.0217200000000002"/>
    <s v="Containers"/>
    <s v="Unlicensed"/>
    <s v="Asia"/>
    <x v="3"/>
  </r>
  <r>
    <x v="4"/>
    <x v="0"/>
    <x v="3"/>
    <s v="--"/>
    <n v="6.0000000000000001E-3"/>
    <s v="Containers"/>
    <s v="Unlicensed"/>
    <s v="Asia"/>
    <x v="2"/>
  </r>
  <r>
    <x v="4"/>
    <x v="0"/>
    <x v="3"/>
    <s v="--"/>
    <n v="2.5000000000000001E-2"/>
    <s v="Containers"/>
    <s v="Unlicensed"/>
    <s v="Western Hemisphere"/>
    <x v="5"/>
  </r>
  <r>
    <x v="4"/>
    <x v="0"/>
    <x v="3"/>
    <s v="--"/>
    <n v="2.8047260000000001"/>
    <s v="Containers"/>
    <s v="Unlicensed"/>
    <s v="Asia"/>
    <x v="4"/>
  </r>
  <r>
    <x v="4"/>
    <x v="0"/>
    <x v="3"/>
    <s v="--"/>
    <n v="6.4463100000000004"/>
    <s v="Containers"/>
    <s v="Unlicensed"/>
    <s v="Asia"/>
    <x v="3"/>
  </r>
  <r>
    <x v="4"/>
    <x v="0"/>
    <x v="4"/>
    <s v="--"/>
    <n v="1.515E-2"/>
    <s v="Containers"/>
    <s v="Unlicensed"/>
    <s v="Asia"/>
    <x v="3"/>
  </r>
  <r>
    <x v="4"/>
    <x v="0"/>
    <x v="5"/>
    <s v="--"/>
    <n v="1.0559000000000001E-2"/>
    <s v="Containers"/>
    <s v="Unlicensed"/>
    <s v="Asia"/>
    <x v="14"/>
  </r>
  <r>
    <x v="4"/>
    <x v="0"/>
    <x v="5"/>
    <s v="--"/>
    <n v="1.5723000000000001E-2"/>
    <s v="Containers"/>
    <s v="Unlicensed"/>
    <s v="Western Europe"/>
    <x v="47"/>
  </r>
  <r>
    <x v="4"/>
    <x v="0"/>
    <x v="5"/>
    <s v="--"/>
    <n v="1.9958E-2"/>
    <s v="Containers"/>
    <s v="Unlicensed"/>
    <s v="Western Hemisphere"/>
    <x v="5"/>
  </r>
  <r>
    <x v="4"/>
    <x v="0"/>
    <x v="5"/>
    <s v="--"/>
    <n v="2.1080000000000002E-2"/>
    <s v="Containers"/>
    <s v="Unlicensed"/>
    <s v="Africa"/>
    <x v="30"/>
  </r>
  <r>
    <x v="4"/>
    <x v="0"/>
    <x v="5"/>
    <s v="--"/>
    <n v="2.1248E-2"/>
    <s v="Containers"/>
    <s v="Unlicensed"/>
    <s v="Western Europe"/>
    <x v="25"/>
  </r>
  <r>
    <x v="4"/>
    <x v="0"/>
    <x v="5"/>
    <s v="--"/>
    <n v="2.2432000000000001E-2"/>
    <s v="Containers"/>
    <s v="Unlicensed"/>
    <s v="Western Europe"/>
    <x v="23"/>
  </r>
  <r>
    <x v="4"/>
    <x v="0"/>
    <x v="5"/>
    <s v="--"/>
    <n v="2.2716E-2"/>
    <s v="Containers"/>
    <s v="Unlicensed"/>
    <s v="Asia"/>
    <x v="3"/>
  </r>
  <r>
    <x v="4"/>
    <x v="0"/>
    <x v="5"/>
    <s v="--"/>
    <n v="2.4087999999999998E-2"/>
    <s v="Containers"/>
    <s v="Unlicensed"/>
    <s v="Western Hemisphere"/>
    <x v="82"/>
  </r>
  <r>
    <x v="4"/>
    <x v="0"/>
    <x v="5"/>
    <s v="--"/>
    <n v="2.6192E-2"/>
    <s v="Containers"/>
    <s v="Unlicensed"/>
    <s v="Asia"/>
    <x v="31"/>
  </r>
  <r>
    <x v="4"/>
    <x v="0"/>
    <x v="5"/>
    <s v="--"/>
    <n v="2.9332E-2"/>
    <s v="Containers"/>
    <s v="Unlicensed"/>
    <s v="Asia"/>
    <x v="78"/>
  </r>
  <r>
    <x v="4"/>
    <x v="0"/>
    <x v="5"/>
    <s v="--"/>
    <n v="4.845E-2"/>
    <s v="Containers"/>
    <s v="Unlicensed"/>
    <s v="Western Hemisphere"/>
    <x v="11"/>
  </r>
  <r>
    <x v="4"/>
    <x v="0"/>
    <x v="5"/>
    <s v="--"/>
    <n v="6.8256999999999998E-2"/>
    <s v="Containers"/>
    <s v="Unlicensed"/>
    <s v="Western Hemisphere"/>
    <x v="45"/>
  </r>
  <r>
    <x v="4"/>
    <x v="0"/>
    <x v="5"/>
    <s v="--"/>
    <n v="6.8297999999999998E-2"/>
    <s v="Containers"/>
    <s v="Unlicensed"/>
    <s v="Asia"/>
    <x v="49"/>
  </r>
  <r>
    <x v="4"/>
    <x v="0"/>
    <x v="5"/>
    <s v="--"/>
    <n v="7.9473000000000002E-2"/>
    <s v="Containers"/>
    <s v="Unlicensed"/>
    <s v="Western Europe"/>
    <x v="32"/>
  </r>
  <r>
    <x v="4"/>
    <x v="0"/>
    <x v="5"/>
    <s v="--"/>
    <n v="0.143426"/>
    <s v="Containers"/>
    <s v="Unlicensed"/>
    <s v="Western Hemisphere"/>
    <x v="12"/>
  </r>
  <r>
    <x v="4"/>
    <x v="0"/>
    <x v="5"/>
    <s v="--"/>
    <n v="0.182917"/>
    <s v="Containers"/>
    <s v="Unlicensed"/>
    <s v="Africa"/>
    <x v="19"/>
  </r>
  <r>
    <x v="4"/>
    <x v="0"/>
    <x v="5"/>
    <s v="--"/>
    <n v="0.28609600000000002"/>
    <s v="Containers"/>
    <s v="Unlicensed"/>
    <s v="Asia"/>
    <x v="4"/>
  </r>
  <r>
    <x v="4"/>
    <x v="0"/>
    <x v="5"/>
    <s v="--"/>
    <n v="14.820387"/>
    <s v="Containers"/>
    <s v="Unlicensed"/>
    <s v="Asia"/>
    <x v="2"/>
  </r>
  <r>
    <x v="4"/>
    <x v="0"/>
    <x v="6"/>
    <s v="--"/>
    <n v="1.2481000000000001E-2"/>
    <s v="Containers"/>
    <s v="Unlicensed"/>
    <s v="Asia"/>
    <x v="20"/>
  </r>
  <r>
    <x v="4"/>
    <x v="0"/>
    <x v="6"/>
    <s v="--"/>
    <n v="2.223E-2"/>
    <s v="Containers"/>
    <s v="Unlicensed"/>
    <s v="Asia"/>
    <x v="3"/>
  </r>
  <r>
    <x v="4"/>
    <x v="0"/>
    <x v="6"/>
    <s v="--"/>
    <n v="4.1300000000000003E-2"/>
    <s v="Containers"/>
    <s v="Unlicensed"/>
    <s v="Asia"/>
    <x v="14"/>
  </r>
  <r>
    <x v="4"/>
    <x v="0"/>
    <x v="6"/>
    <s v="--"/>
    <n v="0.15936"/>
    <s v="Containers"/>
    <s v="Unlicensed"/>
    <s v="Asia"/>
    <x v="4"/>
  </r>
  <r>
    <x v="4"/>
    <x v="0"/>
    <x v="21"/>
    <s v="--"/>
    <n v="2.1589000000000001E-2"/>
    <s v="Containers"/>
    <s v="Unlicensed"/>
    <s v="Asia"/>
    <x v="9"/>
  </r>
  <r>
    <x v="4"/>
    <x v="0"/>
    <x v="21"/>
    <s v="--"/>
    <n v="2.2520999999999999E-2"/>
    <s v="Containers"/>
    <s v="Unlicensed"/>
    <s v="Western Hemisphere"/>
    <x v="45"/>
  </r>
  <r>
    <x v="4"/>
    <x v="0"/>
    <x v="21"/>
    <s v="--"/>
    <n v="2.3813999999999998E-2"/>
    <s v="Containers"/>
    <s v="Unlicensed"/>
    <s v="Western Hemisphere"/>
    <x v="35"/>
  </r>
  <r>
    <x v="4"/>
    <x v="0"/>
    <x v="21"/>
    <s v="--"/>
    <n v="5.6523999999999998E-2"/>
    <s v="Containers"/>
    <s v="Unlicensed"/>
    <s v="Western Europe"/>
    <x v="47"/>
  </r>
  <r>
    <x v="4"/>
    <x v="0"/>
    <x v="21"/>
    <s v="--"/>
    <n v="9.6522999999999998E-2"/>
    <s v="Containers"/>
    <s v="Unlicensed"/>
    <s v="Asia"/>
    <x v="3"/>
  </r>
  <r>
    <x v="4"/>
    <x v="0"/>
    <x v="21"/>
    <s v="--"/>
    <n v="0.14249899999999999"/>
    <s v="Containers"/>
    <s v="Unlicensed"/>
    <s v="Asia"/>
    <x v="49"/>
  </r>
  <r>
    <x v="4"/>
    <x v="0"/>
    <x v="21"/>
    <s v="--"/>
    <n v="0.22007399999999999"/>
    <s v="Containers"/>
    <s v="Unlicensed"/>
    <s v="Eastern Europe"/>
    <x v="41"/>
  </r>
  <r>
    <x v="4"/>
    <x v="0"/>
    <x v="21"/>
    <s v="--"/>
    <n v="0.65506799999999998"/>
    <s v="Containers"/>
    <s v="Unlicensed"/>
    <s v="Western Europe"/>
    <x v="25"/>
  </r>
  <r>
    <x v="4"/>
    <x v="0"/>
    <x v="20"/>
    <s v="--"/>
    <n v="0"/>
    <s v="Containers"/>
    <s v="Unlicensed"/>
    <m/>
    <x v="108"/>
  </r>
  <r>
    <x v="4"/>
    <x v="0"/>
    <x v="20"/>
    <s v="--"/>
    <n v="1.8766000000000001E-2"/>
    <s v="Containers"/>
    <s v="Unlicensed"/>
    <s v="Asia"/>
    <x v="31"/>
  </r>
  <r>
    <x v="4"/>
    <x v="0"/>
    <x v="20"/>
    <s v="--"/>
    <n v="4.4510000000000001E-2"/>
    <s v="Containers"/>
    <s v="Unlicensed"/>
    <s v="Asia"/>
    <x v="4"/>
  </r>
  <r>
    <x v="4"/>
    <x v="0"/>
    <x v="20"/>
    <s v="--"/>
    <n v="4.5878000000000002E-2"/>
    <s v="Containers"/>
    <s v="Unlicensed"/>
    <s v="Asia"/>
    <x v="3"/>
  </r>
  <r>
    <x v="4"/>
    <x v="0"/>
    <x v="20"/>
    <s v="--"/>
    <n v="0.49929000000000001"/>
    <s v="Containers"/>
    <s v="Unlicensed"/>
    <s v="Asia"/>
    <x v="44"/>
  </r>
  <r>
    <x v="4"/>
    <x v="0"/>
    <x v="22"/>
    <s v="--"/>
    <n v="1.9269999999999999E-2"/>
    <s v="Containers"/>
    <s v="Unlicensed"/>
    <s v="Asia"/>
    <x v="3"/>
  </r>
  <r>
    <x v="4"/>
    <x v="0"/>
    <x v="22"/>
    <s v="--"/>
    <n v="2.5311E-2"/>
    <s v="Containers"/>
    <s v="Unlicensed"/>
    <s v="Asia"/>
    <x v="88"/>
  </r>
  <r>
    <x v="4"/>
    <x v="0"/>
    <x v="7"/>
    <s v="--"/>
    <n v="1.9949999999999999E-2"/>
    <s v="Containers"/>
    <s v="Unlicensed"/>
    <s v="Asia"/>
    <x v="49"/>
  </r>
  <r>
    <x v="4"/>
    <x v="0"/>
    <x v="7"/>
    <s v="--"/>
    <n v="5.8319999999999997E-2"/>
    <s v="Containers"/>
    <s v="Unlicensed"/>
    <s v="Asia"/>
    <x v="48"/>
  </r>
  <r>
    <x v="4"/>
    <x v="0"/>
    <x v="7"/>
    <s v="--"/>
    <n v="5.985E-2"/>
    <s v="Containers"/>
    <s v="Unlicensed"/>
    <s v="Western Europe"/>
    <x v="23"/>
  </r>
  <r>
    <x v="4"/>
    <x v="0"/>
    <x v="7"/>
    <s v="--"/>
    <n v="6.9991999999999999E-2"/>
    <s v="Containers"/>
    <s v="Unlicensed"/>
    <s v="Asia"/>
    <x v="60"/>
  </r>
  <r>
    <x v="4"/>
    <x v="0"/>
    <x v="7"/>
    <s v="--"/>
    <n v="8.1600000000000006E-2"/>
    <s v="Containers"/>
    <s v="Unlicensed"/>
    <s v="Eastern Europe"/>
    <x v="110"/>
  </r>
  <r>
    <x v="4"/>
    <x v="0"/>
    <x v="7"/>
    <s v="--"/>
    <n v="8.3599999999999994E-2"/>
    <s v="Containers"/>
    <s v="Unlicensed"/>
    <s v="Western Europe"/>
    <x v="21"/>
  </r>
  <r>
    <x v="4"/>
    <x v="0"/>
    <x v="7"/>
    <s v="--"/>
    <n v="0.1008"/>
    <s v="Containers"/>
    <s v="Unlicensed"/>
    <s v="Western Europe"/>
    <x v="47"/>
  </r>
  <r>
    <x v="4"/>
    <x v="0"/>
    <x v="7"/>
    <s v="--"/>
    <n v="0.103019"/>
    <s v="Containers"/>
    <s v="Unlicensed"/>
    <s v="Western Europe"/>
    <x v="32"/>
  </r>
  <r>
    <x v="4"/>
    <x v="0"/>
    <x v="7"/>
    <s v="--"/>
    <n v="0.1225"/>
    <s v="Containers"/>
    <s v="Unlicensed"/>
    <s v="Africa"/>
    <x v="19"/>
  </r>
  <r>
    <x v="4"/>
    <x v="0"/>
    <x v="7"/>
    <s v="--"/>
    <n v="0.20480000000000001"/>
    <s v="Containers"/>
    <s v="Unlicensed"/>
    <s v="Eastern Europe"/>
    <x v="101"/>
  </r>
  <r>
    <x v="4"/>
    <x v="0"/>
    <x v="7"/>
    <s v="--"/>
    <n v="0.38586999999999999"/>
    <s v="Containers"/>
    <s v="Unlicensed"/>
    <s v="Western Europe"/>
    <x v="25"/>
  </r>
  <r>
    <x v="4"/>
    <x v="0"/>
    <x v="7"/>
    <s v="--"/>
    <n v="0.484794"/>
    <s v="Containers"/>
    <s v="Unlicensed"/>
    <s v="Western Hemisphere"/>
    <x v="12"/>
  </r>
  <r>
    <x v="4"/>
    <x v="0"/>
    <x v="7"/>
    <s v="--"/>
    <n v="0.58424799999999999"/>
    <s v="Containers"/>
    <s v="Unlicensed"/>
    <s v="Eastern Europe"/>
    <x v="104"/>
  </r>
  <r>
    <x v="4"/>
    <x v="0"/>
    <x v="7"/>
    <s v="--"/>
    <n v="0.61284000000000005"/>
    <s v="Containers"/>
    <s v="Unlicensed"/>
    <s v="Asia"/>
    <x v="78"/>
  </r>
  <r>
    <x v="4"/>
    <x v="0"/>
    <x v="7"/>
    <s v="--"/>
    <n v="0.83709"/>
    <s v="Containers"/>
    <s v="Unlicensed"/>
    <s v="Western Europe"/>
    <x v="58"/>
  </r>
  <r>
    <x v="4"/>
    <x v="0"/>
    <x v="7"/>
    <s v="--"/>
    <n v="0.99245000000000005"/>
    <s v="Containers"/>
    <s v="Unlicensed"/>
    <s v="Asia"/>
    <x v="34"/>
  </r>
  <r>
    <x v="4"/>
    <x v="0"/>
    <x v="7"/>
    <s v="--"/>
    <n v="1.1642760000000001"/>
    <s v="Containers"/>
    <s v="Unlicensed"/>
    <s v="Western Europe"/>
    <x v="33"/>
  </r>
  <r>
    <x v="4"/>
    <x v="0"/>
    <x v="7"/>
    <s v="--"/>
    <n v="2.4379300000000002"/>
    <s v="Containers"/>
    <s v="Unlicensed"/>
    <s v="Asia"/>
    <x v="14"/>
  </r>
  <r>
    <x v="4"/>
    <x v="0"/>
    <x v="7"/>
    <s v="--"/>
    <n v="2.469255"/>
    <s v="Containers"/>
    <s v="Unlicensed"/>
    <s v="Asia"/>
    <x v="31"/>
  </r>
  <r>
    <x v="4"/>
    <x v="0"/>
    <x v="7"/>
    <s v="--"/>
    <n v="3.5561739999999999"/>
    <s v="Containers"/>
    <s v="Unlicensed"/>
    <s v="Asia"/>
    <x v="4"/>
  </r>
  <r>
    <x v="4"/>
    <x v="0"/>
    <x v="7"/>
    <s v="--"/>
    <n v="9.14663"/>
    <s v="Containers"/>
    <s v="Unlicensed"/>
    <s v="Asia"/>
    <x v="9"/>
  </r>
  <r>
    <x v="4"/>
    <x v="0"/>
    <x v="7"/>
    <s v="--"/>
    <n v="10.555635000000001"/>
    <s v="Containers"/>
    <s v="Unlicensed"/>
    <s v="Asia"/>
    <x v="44"/>
  </r>
  <r>
    <x v="4"/>
    <x v="0"/>
    <x v="7"/>
    <s v="--"/>
    <n v="11.634731"/>
    <s v="Containers"/>
    <s v="Unlicensed"/>
    <s v="Asia"/>
    <x v="2"/>
  </r>
  <r>
    <x v="4"/>
    <x v="0"/>
    <x v="7"/>
    <s v="--"/>
    <n v="27.143588000000001"/>
    <s v="Containers"/>
    <s v="Unlicensed"/>
    <s v="Asia"/>
    <x v="3"/>
  </r>
  <r>
    <x v="4"/>
    <x v="0"/>
    <x v="8"/>
    <s v="--"/>
    <n v="1.8144E-2"/>
    <s v="Containers"/>
    <s v="Unlicensed"/>
    <s v="Western Europe"/>
    <x v="47"/>
  </r>
  <r>
    <x v="4"/>
    <x v="0"/>
    <x v="8"/>
    <s v="--"/>
    <n v="0.02"/>
    <s v="Containers"/>
    <s v="Unlicensed"/>
    <s v="Western Hemisphere"/>
    <x v="38"/>
  </r>
  <r>
    <x v="4"/>
    <x v="0"/>
    <x v="8"/>
    <s v="--"/>
    <n v="2.1499999999999998E-2"/>
    <s v="Containers"/>
    <s v="Unlicensed"/>
    <s v="Oceania"/>
    <x v="121"/>
  </r>
  <r>
    <x v="4"/>
    <x v="0"/>
    <x v="8"/>
    <s v="--"/>
    <n v="2.2571999999999998E-2"/>
    <s v="Containers"/>
    <s v="Unlicensed"/>
    <s v="Western Europe"/>
    <x v="106"/>
  </r>
  <r>
    <x v="4"/>
    <x v="0"/>
    <x v="8"/>
    <s v="--"/>
    <n v="2.2983E-2"/>
    <s v="Containers"/>
    <s v="Unlicensed"/>
    <s v="Western Europe"/>
    <x v="127"/>
  </r>
  <r>
    <x v="4"/>
    <x v="0"/>
    <x v="8"/>
    <s v="--"/>
    <n v="2.4849E-2"/>
    <s v="Containers"/>
    <s v="Unlicensed"/>
    <s v="Western Europe"/>
    <x v="32"/>
  </r>
  <r>
    <x v="4"/>
    <x v="0"/>
    <x v="8"/>
    <s v="--"/>
    <n v="2.5047E-2"/>
    <s v="Containers"/>
    <s v="Unlicensed"/>
    <s v="Western Hemisphere"/>
    <x v="138"/>
  </r>
  <r>
    <x v="4"/>
    <x v="0"/>
    <x v="8"/>
    <s v="--"/>
    <n v="2.6268E-2"/>
    <s v="Containers"/>
    <s v="Unlicensed"/>
    <s v="Western Hemisphere"/>
    <x v="93"/>
  </r>
  <r>
    <x v="4"/>
    <x v="0"/>
    <x v="8"/>
    <s v="--"/>
    <n v="2.6362E-2"/>
    <s v="Containers"/>
    <s v="Unlicensed"/>
    <s v="Western Europe"/>
    <x v="51"/>
  </r>
  <r>
    <x v="4"/>
    <x v="0"/>
    <x v="8"/>
    <s v="--"/>
    <n v="4.5291999999999999E-2"/>
    <s v="Containers"/>
    <s v="Unlicensed"/>
    <s v="Asia"/>
    <x v="114"/>
  </r>
  <r>
    <x v="4"/>
    <x v="0"/>
    <x v="8"/>
    <s v="--"/>
    <n v="5.067E-2"/>
    <s v="Containers"/>
    <s v="Unlicensed"/>
    <s v="Asia"/>
    <x v="29"/>
  </r>
  <r>
    <x v="4"/>
    <x v="0"/>
    <x v="8"/>
    <s v="--"/>
    <n v="5.2999999999999999E-2"/>
    <s v="Containers"/>
    <s v="Unlicensed"/>
    <s v="Asia"/>
    <x v="44"/>
  </r>
  <r>
    <x v="4"/>
    <x v="0"/>
    <x v="8"/>
    <s v="--"/>
    <n v="6.9473999999999994E-2"/>
    <s v="Containers"/>
    <s v="Unlicensed"/>
    <s v="Asia"/>
    <x v="49"/>
  </r>
  <r>
    <x v="4"/>
    <x v="0"/>
    <x v="8"/>
    <s v="--"/>
    <n v="0.105213"/>
    <s v="Containers"/>
    <s v="Unlicensed"/>
    <s v="Western Hemisphere"/>
    <x v="6"/>
  </r>
  <r>
    <x v="4"/>
    <x v="0"/>
    <x v="8"/>
    <s v="--"/>
    <n v="0.105348"/>
    <s v="Containers"/>
    <s v="Unlicensed"/>
    <s v="Western Hemisphere"/>
    <x v="66"/>
  </r>
  <r>
    <x v="4"/>
    <x v="0"/>
    <x v="8"/>
    <s v="--"/>
    <n v="0.108"/>
    <s v="Containers"/>
    <s v="Unlicensed"/>
    <s v="Asia"/>
    <x v="4"/>
  </r>
  <r>
    <x v="4"/>
    <x v="0"/>
    <x v="8"/>
    <s v="--"/>
    <n v="0.13014600000000001"/>
    <s v="Containers"/>
    <s v="Unlicensed"/>
    <s v="Eastern Europe"/>
    <x v="41"/>
  </r>
  <r>
    <x v="4"/>
    <x v="0"/>
    <x v="8"/>
    <s v="--"/>
    <n v="0.15063099999999999"/>
    <s v="Containers"/>
    <s v="Unlicensed"/>
    <s v="Africa"/>
    <x v="30"/>
  </r>
  <r>
    <x v="4"/>
    <x v="0"/>
    <x v="8"/>
    <s v="--"/>
    <n v="0.15249399999999999"/>
    <s v="Containers"/>
    <s v="Unlicensed"/>
    <s v="Asia"/>
    <x v="9"/>
  </r>
  <r>
    <x v="4"/>
    <x v="0"/>
    <x v="8"/>
    <s v="--"/>
    <n v="0.16039999999999999"/>
    <s v="Containers"/>
    <s v="Unlicensed"/>
    <s v="Western Europe"/>
    <x v="58"/>
  </r>
  <r>
    <x v="4"/>
    <x v="0"/>
    <x v="8"/>
    <s v="--"/>
    <n v="0.16816400000000001"/>
    <s v="Containers"/>
    <s v="Unlicensed"/>
    <s v="Western Hemisphere"/>
    <x v="16"/>
  </r>
  <r>
    <x v="4"/>
    <x v="0"/>
    <x v="8"/>
    <s v="--"/>
    <n v="0.19477"/>
    <s v="Containers"/>
    <s v="Unlicensed"/>
    <s v="Asia"/>
    <x v="31"/>
  </r>
  <r>
    <x v="4"/>
    <x v="0"/>
    <x v="8"/>
    <s v="--"/>
    <n v="0.25403900000000001"/>
    <s v="Containers"/>
    <s v="Unlicensed"/>
    <s v="Western Hemisphere"/>
    <x v="11"/>
  </r>
  <r>
    <x v="4"/>
    <x v="0"/>
    <x v="8"/>
    <s v="--"/>
    <n v="0.25506299999999998"/>
    <s v="Containers"/>
    <s v="Unlicensed"/>
    <s v="Asia"/>
    <x v="113"/>
  </r>
  <r>
    <x v="4"/>
    <x v="0"/>
    <x v="8"/>
    <s v="--"/>
    <n v="0.26442100000000002"/>
    <s v="Containers"/>
    <s v="Unlicensed"/>
    <s v="Western Europe"/>
    <x v="21"/>
  </r>
  <r>
    <x v="4"/>
    <x v="0"/>
    <x v="8"/>
    <s v="--"/>
    <n v="0.27238499999999999"/>
    <s v="Containers"/>
    <s v="Unlicensed"/>
    <s v="Western Hemisphere"/>
    <x v="112"/>
  </r>
  <r>
    <x v="4"/>
    <x v="0"/>
    <x v="8"/>
    <s v="--"/>
    <n v="0.2994"/>
    <s v="Containers"/>
    <s v="Unlicensed"/>
    <s v="Western Hemisphere"/>
    <x v="90"/>
  </r>
  <r>
    <x v="4"/>
    <x v="0"/>
    <x v="8"/>
    <s v="--"/>
    <n v="0.30059999999999998"/>
    <s v="Containers"/>
    <s v="Unlicensed"/>
    <s v="Western Hemisphere"/>
    <x v="8"/>
  </r>
  <r>
    <x v="4"/>
    <x v="0"/>
    <x v="8"/>
    <s v="--"/>
    <n v="0.37221700000000002"/>
    <s v="Containers"/>
    <s v="Unlicensed"/>
    <s v="Africa"/>
    <x v="26"/>
  </r>
  <r>
    <x v="4"/>
    <x v="0"/>
    <x v="8"/>
    <s v="--"/>
    <n v="0.40646199999999999"/>
    <s v="Containers"/>
    <s v="Unlicensed"/>
    <s v="Western Hemisphere"/>
    <x v="45"/>
  </r>
  <r>
    <x v="4"/>
    <x v="0"/>
    <x v="8"/>
    <s v="--"/>
    <n v="0.46839500000000001"/>
    <s v="Containers"/>
    <s v="Unlicensed"/>
    <s v="Asia"/>
    <x v="3"/>
  </r>
  <r>
    <x v="4"/>
    <x v="0"/>
    <x v="8"/>
    <s v="--"/>
    <n v="0.50771699999999997"/>
    <s v="Containers"/>
    <s v="Unlicensed"/>
    <s v="Africa"/>
    <x v="42"/>
  </r>
  <r>
    <x v="4"/>
    <x v="0"/>
    <x v="8"/>
    <s v="--"/>
    <n v="0.60210799999999998"/>
    <s v="Containers"/>
    <s v="Unlicensed"/>
    <s v="Asia"/>
    <x v="22"/>
  </r>
  <r>
    <x v="4"/>
    <x v="0"/>
    <x v="8"/>
    <s v="--"/>
    <n v="0.61123099999999997"/>
    <s v="Containers"/>
    <s v="Unlicensed"/>
    <s v="Western Hemisphere"/>
    <x v="12"/>
  </r>
  <r>
    <x v="4"/>
    <x v="0"/>
    <x v="8"/>
    <s v="--"/>
    <n v="0.70518999999999998"/>
    <s v="Containers"/>
    <s v="Unlicensed"/>
    <s v="Africa"/>
    <x v="19"/>
  </r>
  <r>
    <x v="4"/>
    <x v="0"/>
    <x v="8"/>
    <s v="--"/>
    <n v="1.1685179999999999"/>
    <s v="Containers"/>
    <s v="Unlicensed"/>
    <s v="Western Hemisphere"/>
    <x v="5"/>
  </r>
  <r>
    <x v="4"/>
    <x v="0"/>
    <x v="8"/>
    <s v="--"/>
    <n v="1.445454"/>
    <s v="Containers"/>
    <s v="Unlicensed"/>
    <s v="Western Europe"/>
    <x v="33"/>
  </r>
  <r>
    <x v="4"/>
    <x v="0"/>
    <x v="8"/>
    <s v="--"/>
    <n v="1.769074"/>
    <s v="Containers"/>
    <s v="Unlicensed"/>
    <s v="Western Europe"/>
    <x v="25"/>
  </r>
  <r>
    <x v="4"/>
    <x v="0"/>
    <x v="8"/>
    <s v="--"/>
    <n v="2.1434470000000001"/>
    <s v="Containers"/>
    <s v="Unlicensed"/>
    <s v="Asia"/>
    <x v="34"/>
  </r>
  <r>
    <x v="4"/>
    <x v="0"/>
    <x v="8"/>
    <s v="--"/>
    <n v="2.5330140000000001"/>
    <s v="Containers"/>
    <s v="Unlicensed"/>
    <s v="Asia"/>
    <x v="10"/>
  </r>
  <r>
    <x v="4"/>
    <x v="0"/>
    <x v="8"/>
    <s v="--"/>
    <n v="2.9497580000000001"/>
    <s v="Containers"/>
    <s v="Unlicensed"/>
    <s v="Asia"/>
    <x v="14"/>
  </r>
  <r>
    <x v="4"/>
    <x v="0"/>
    <x v="8"/>
    <s v="--"/>
    <n v="5.5317699999999999"/>
    <s v="Containers"/>
    <s v="Unlicensed"/>
    <s v="Asia"/>
    <x v="88"/>
  </r>
  <r>
    <x v="4"/>
    <x v="0"/>
    <x v="8"/>
    <s v="--"/>
    <n v="5.7793099999999997"/>
    <s v="Containers"/>
    <s v="Unlicensed"/>
    <s v="Asia"/>
    <x v="60"/>
  </r>
  <r>
    <x v="4"/>
    <x v="0"/>
    <x v="8"/>
    <s v="--"/>
    <n v="14.148331000000001"/>
    <s v="Containers"/>
    <s v="Unlicensed"/>
    <s v="Asia"/>
    <x v="2"/>
  </r>
  <r>
    <x v="4"/>
    <x v="0"/>
    <x v="8"/>
    <s v="--"/>
    <n v="17.468544999999999"/>
    <s v="Containers"/>
    <s v="Unlicensed"/>
    <s v="Asia"/>
    <x v="27"/>
  </r>
  <r>
    <x v="4"/>
    <x v="0"/>
    <x v="9"/>
    <s v="--"/>
    <n v="0"/>
    <s v="Containers"/>
    <s v="Unlicensed"/>
    <m/>
    <x v="108"/>
  </r>
  <r>
    <x v="4"/>
    <x v="0"/>
    <x v="9"/>
    <s v="--"/>
    <n v="0"/>
    <s v="Containers"/>
    <s v="Unlicensed"/>
    <s v="Asia"/>
    <x v="27"/>
  </r>
  <r>
    <x v="4"/>
    <x v="0"/>
    <x v="9"/>
    <s v="--"/>
    <n v="0"/>
    <s v="Containers"/>
    <s v="Unlicensed"/>
    <s v="Asia"/>
    <x v="4"/>
  </r>
  <r>
    <x v="4"/>
    <x v="0"/>
    <x v="9"/>
    <s v="--"/>
    <n v="2.0479000000000001E-2"/>
    <s v="Containers"/>
    <s v="Unlicensed"/>
    <s v="Eastern Europe"/>
    <x v="105"/>
  </r>
  <r>
    <x v="4"/>
    <x v="0"/>
    <x v="9"/>
    <s v="--"/>
    <n v="2.0820999999999999E-2"/>
    <s v="Containers"/>
    <s v="Unlicensed"/>
    <s v="Eastern Europe"/>
    <x v="110"/>
  </r>
  <r>
    <x v="4"/>
    <x v="0"/>
    <x v="9"/>
    <s v="--"/>
    <n v="3.8608999999999997E-2"/>
    <s v="Containers"/>
    <s v="Unlicensed"/>
    <s v="Asia"/>
    <x v="76"/>
  </r>
  <r>
    <x v="4"/>
    <x v="0"/>
    <x v="9"/>
    <s v="--"/>
    <n v="0.25345000000000001"/>
    <s v="Containers"/>
    <s v="Unlicensed"/>
    <s v="Asia"/>
    <x v="3"/>
  </r>
  <r>
    <x v="4"/>
    <x v="0"/>
    <x v="9"/>
    <s v="--"/>
    <n v="0.556616"/>
    <s v="Containers"/>
    <s v="Unlicensed"/>
    <s v="Western Europe"/>
    <x v="32"/>
  </r>
  <r>
    <x v="4"/>
    <x v="0"/>
    <x v="9"/>
    <s v="--"/>
    <n v="0.59470000000000001"/>
    <s v="Containers"/>
    <s v="Unlicensed"/>
    <s v="Western Europe"/>
    <x v="25"/>
  </r>
  <r>
    <x v="4"/>
    <x v="0"/>
    <x v="9"/>
    <s v="--"/>
    <n v="1.5522309999999999"/>
    <s v="Containers"/>
    <s v="Unlicensed"/>
    <s v="Asia"/>
    <x v="2"/>
  </r>
  <r>
    <x v="4"/>
    <x v="0"/>
    <x v="18"/>
    <s v="--"/>
    <n v="2.3633999999999999E-2"/>
    <s v="Containers"/>
    <s v="Unlicensed"/>
    <s v="Western Hemisphere"/>
    <x v="82"/>
  </r>
  <r>
    <x v="4"/>
    <x v="0"/>
    <x v="18"/>
    <s v="--"/>
    <n v="2.5243000000000002E-2"/>
    <s v="Containers"/>
    <s v="Unlicensed"/>
    <s v="Asia"/>
    <x v="48"/>
  </r>
  <r>
    <x v="4"/>
    <x v="0"/>
    <x v="18"/>
    <s v="--"/>
    <n v="0.04"/>
    <s v="Containers"/>
    <s v="Unlicensed"/>
    <s v="Oceania"/>
    <x v="119"/>
  </r>
  <r>
    <x v="4"/>
    <x v="0"/>
    <x v="18"/>
    <s v="--"/>
    <n v="4.7854000000000001E-2"/>
    <s v="Containers"/>
    <s v="Unlicensed"/>
    <s v="Asia"/>
    <x v="34"/>
  </r>
  <r>
    <x v="4"/>
    <x v="0"/>
    <x v="18"/>
    <s v="--"/>
    <n v="4.9779999999999998E-2"/>
    <s v="Containers"/>
    <s v="Unlicensed"/>
    <s v="Western Europe"/>
    <x v="25"/>
  </r>
  <r>
    <x v="4"/>
    <x v="0"/>
    <x v="18"/>
    <s v="--"/>
    <n v="5.0007999999999997E-2"/>
    <s v="Containers"/>
    <s v="Unlicensed"/>
    <s v="Western Hemisphere"/>
    <x v="35"/>
  </r>
  <r>
    <x v="4"/>
    <x v="0"/>
    <x v="18"/>
    <s v="--"/>
    <n v="5.0009999999999999E-2"/>
    <s v="Containers"/>
    <s v="Unlicensed"/>
    <s v="Western Europe"/>
    <x v="33"/>
  </r>
  <r>
    <x v="4"/>
    <x v="0"/>
    <x v="18"/>
    <s v="--"/>
    <n v="6.4127000000000003E-2"/>
    <s v="Containers"/>
    <s v="Unlicensed"/>
    <s v="Asia"/>
    <x v="3"/>
  </r>
  <r>
    <x v="4"/>
    <x v="0"/>
    <x v="18"/>
    <s v="--"/>
    <n v="9.2886999999999997E-2"/>
    <s v="Containers"/>
    <s v="Unlicensed"/>
    <s v="Asia"/>
    <x v="83"/>
  </r>
  <r>
    <x v="4"/>
    <x v="0"/>
    <x v="18"/>
    <s v="--"/>
    <n v="0.12489"/>
    <s v="Containers"/>
    <s v="Unlicensed"/>
    <s v="Asia"/>
    <x v="2"/>
  </r>
  <r>
    <x v="4"/>
    <x v="0"/>
    <x v="18"/>
    <s v="--"/>
    <n v="0.14497399999999999"/>
    <s v="Containers"/>
    <s v="Unlicensed"/>
    <s v="Western Hemisphere"/>
    <x v="11"/>
  </r>
  <r>
    <x v="4"/>
    <x v="0"/>
    <x v="18"/>
    <s v="--"/>
    <n v="0.25"/>
    <s v="Containers"/>
    <s v="Unlicensed"/>
    <s v="Asia"/>
    <x v="10"/>
  </r>
  <r>
    <x v="4"/>
    <x v="0"/>
    <x v="18"/>
    <s v="--"/>
    <n v="0.29664400000000002"/>
    <s v="Containers"/>
    <s v="Unlicensed"/>
    <s v="Eastern Europe"/>
    <x v="41"/>
  </r>
  <r>
    <x v="4"/>
    <x v="0"/>
    <x v="18"/>
    <s v="--"/>
    <n v="0.31430200000000003"/>
    <s v="Containers"/>
    <s v="Unlicensed"/>
    <s v="Western Hemisphere"/>
    <x v="45"/>
  </r>
  <r>
    <x v="4"/>
    <x v="0"/>
    <x v="18"/>
    <s v="--"/>
    <n v="0.47761100000000001"/>
    <s v="Containers"/>
    <s v="Unlicensed"/>
    <s v="Western Hemisphere"/>
    <x v="16"/>
  </r>
  <r>
    <x v="4"/>
    <x v="0"/>
    <x v="18"/>
    <s v="--"/>
    <n v="0.48240100000000002"/>
    <s v="Containers"/>
    <s v="Unlicensed"/>
    <s v="Western Hemisphere"/>
    <x v="12"/>
  </r>
  <r>
    <x v="4"/>
    <x v="0"/>
    <x v="18"/>
    <s v="--"/>
    <n v="0.55925400000000003"/>
    <s v="Containers"/>
    <s v="Unlicensed"/>
    <s v="Western Hemisphere"/>
    <x v="5"/>
  </r>
  <r>
    <x v="4"/>
    <x v="0"/>
    <x v="18"/>
    <s v="--"/>
    <n v="1.341116"/>
    <s v="Containers"/>
    <s v="Unlicensed"/>
    <s v="Asia"/>
    <x v="14"/>
  </r>
  <r>
    <x v="4"/>
    <x v="0"/>
    <x v="12"/>
    <s v="--"/>
    <n v="1.9997999999999998E-2"/>
    <s v="Containers"/>
    <s v="Unlicensed"/>
    <s v="Asia"/>
    <x v="34"/>
  </r>
  <r>
    <x v="4"/>
    <x v="0"/>
    <x v="12"/>
    <s v="--"/>
    <n v="0.02"/>
    <s v="Containers"/>
    <s v="Unlicensed"/>
    <s v="Western Europe"/>
    <x v="33"/>
  </r>
  <r>
    <x v="4"/>
    <x v="0"/>
    <x v="12"/>
    <s v="--"/>
    <n v="0.02"/>
    <s v="Containers"/>
    <s v="Unlicensed"/>
    <s v="Africa"/>
    <x v="42"/>
  </r>
  <r>
    <x v="4"/>
    <x v="0"/>
    <x v="12"/>
    <s v="--"/>
    <n v="2.1000000000000001E-2"/>
    <s v="Containers"/>
    <s v="Unlicensed"/>
    <s v="Africa"/>
    <x v="30"/>
  </r>
  <r>
    <x v="4"/>
    <x v="0"/>
    <x v="12"/>
    <s v="--"/>
    <n v="2.146E-2"/>
    <s v="Containers"/>
    <s v="Unlicensed"/>
    <s v="Western Hemisphere"/>
    <x v="67"/>
  </r>
  <r>
    <x v="4"/>
    <x v="0"/>
    <x v="12"/>
    <s v="--"/>
    <n v="2.3699999999999999E-2"/>
    <s v="Containers"/>
    <s v="Unlicensed"/>
    <s v="Western Europe"/>
    <x v="85"/>
  </r>
  <r>
    <x v="4"/>
    <x v="0"/>
    <x v="12"/>
    <s v="--"/>
    <n v="2.4041E-2"/>
    <s v="Containers"/>
    <s v="Unlicensed"/>
    <s v="Western Hemisphere"/>
    <x v="12"/>
  </r>
  <r>
    <x v="4"/>
    <x v="0"/>
    <x v="12"/>
    <s v="--"/>
    <n v="2.7806999999999998E-2"/>
    <s v="Containers"/>
    <s v="Unlicensed"/>
    <s v="Asia"/>
    <x v="2"/>
  </r>
  <r>
    <x v="4"/>
    <x v="0"/>
    <x v="12"/>
    <s v="--"/>
    <n v="3.8101999999999997E-2"/>
    <s v="Containers"/>
    <s v="Unlicensed"/>
    <s v="Oceania"/>
    <x v="87"/>
  </r>
  <r>
    <x v="4"/>
    <x v="0"/>
    <x v="12"/>
    <s v="--"/>
    <n v="4.1884999999999999E-2"/>
    <s v="Containers"/>
    <s v="Unlicensed"/>
    <s v="Eastern Europe"/>
    <x v="110"/>
  </r>
  <r>
    <x v="4"/>
    <x v="0"/>
    <x v="12"/>
    <s v="--"/>
    <n v="7.9490000000000005E-2"/>
    <s v="Containers"/>
    <s v="Unlicensed"/>
    <s v="Western Europe"/>
    <x v="47"/>
  </r>
  <r>
    <x v="4"/>
    <x v="0"/>
    <x v="12"/>
    <s v="--"/>
    <n v="9.4168000000000002E-2"/>
    <s v="Containers"/>
    <s v="Unlicensed"/>
    <s v="Asia"/>
    <x v="4"/>
  </r>
  <r>
    <x v="4"/>
    <x v="0"/>
    <x v="12"/>
    <s v="--"/>
    <n v="9.5411999999999997E-2"/>
    <s v="Containers"/>
    <s v="Unlicensed"/>
    <s v="Western Hemisphere"/>
    <x v="16"/>
  </r>
  <r>
    <x v="4"/>
    <x v="0"/>
    <x v="12"/>
    <s v="--"/>
    <n v="0.108"/>
    <s v="Containers"/>
    <s v="Unlicensed"/>
    <s v="Western Hemisphere"/>
    <x v="45"/>
  </r>
  <r>
    <x v="4"/>
    <x v="0"/>
    <x v="12"/>
    <s v="--"/>
    <n v="0.14169000000000001"/>
    <s v="Containers"/>
    <s v="Unlicensed"/>
    <s v="Asia"/>
    <x v="27"/>
  </r>
  <r>
    <x v="4"/>
    <x v="0"/>
    <x v="12"/>
    <s v="--"/>
    <n v="0.17015"/>
    <s v="Containers"/>
    <s v="Unlicensed"/>
    <s v="Africa"/>
    <x v="19"/>
  </r>
  <r>
    <x v="4"/>
    <x v="0"/>
    <x v="12"/>
    <s v="--"/>
    <n v="0.18032200000000001"/>
    <s v="Containers"/>
    <s v="Unlicensed"/>
    <s v="Asia"/>
    <x v="3"/>
  </r>
  <r>
    <x v="4"/>
    <x v="0"/>
    <x v="12"/>
    <s v="--"/>
    <n v="0.51471999999999996"/>
    <s v="Containers"/>
    <s v="Unlicensed"/>
    <s v="Asia"/>
    <x v="22"/>
  </r>
  <r>
    <x v="4"/>
    <x v="0"/>
    <x v="12"/>
    <s v="--"/>
    <n v="0.59243500000000004"/>
    <s v="Containers"/>
    <s v="Unlicensed"/>
    <s v="Asia"/>
    <x v="31"/>
  </r>
  <r>
    <x v="4"/>
    <x v="0"/>
    <x v="12"/>
    <s v="--"/>
    <n v="1.608158"/>
    <s v="Containers"/>
    <s v="Unlicensed"/>
    <s v="Western Europe"/>
    <x v="21"/>
  </r>
  <r>
    <x v="4"/>
    <x v="0"/>
    <x v="14"/>
    <s v="--"/>
    <n v="2.0548E-2"/>
    <s v="Containers"/>
    <s v="Unlicensed"/>
    <s v="Western Hemisphere"/>
    <x v="90"/>
  </r>
  <r>
    <x v="4"/>
    <x v="0"/>
    <x v="14"/>
    <s v="--"/>
    <n v="2.4995E-2"/>
    <s v="Containers"/>
    <s v="Unlicensed"/>
    <s v="Western Hemisphere"/>
    <x v="16"/>
  </r>
  <r>
    <x v="4"/>
    <x v="0"/>
    <x v="14"/>
    <s v="--"/>
    <n v="2.6051999999999999E-2"/>
    <s v="Containers"/>
    <s v="Unlicensed"/>
    <s v="Asia"/>
    <x v="9"/>
  </r>
  <r>
    <x v="4"/>
    <x v="0"/>
    <x v="14"/>
    <s v="--"/>
    <n v="4.0943E-2"/>
    <s v="Containers"/>
    <s v="Unlicensed"/>
    <s v="Western Hemisphere"/>
    <x v="5"/>
  </r>
  <r>
    <x v="4"/>
    <x v="0"/>
    <x v="14"/>
    <s v="--"/>
    <n v="4.9500000000000002E-2"/>
    <s v="Containers"/>
    <s v="Unlicensed"/>
    <s v="Asia"/>
    <x v="113"/>
  </r>
  <r>
    <x v="4"/>
    <x v="0"/>
    <x v="14"/>
    <s v="--"/>
    <n v="5.7606999999999998E-2"/>
    <s v="Containers"/>
    <s v="Unlicensed"/>
    <s v="Western Europe"/>
    <x v="25"/>
  </r>
  <r>
    <x v="4"/>
    <x v="0"/>
    <x v="14"/>
    <s v="--"/>
    <n v="6.1426000000000001E-2"/>
    <s v="Containers"/>
    <s v="Unlicensed"/>
    <s v="Western Europe"/>
    <x v="23"/>
  </r>
  <r>
    <x v="4"/>
    <x v="0"/>
    <x v="14"/>
    <s v="--"/>
    <n v="6.5250000000000002E-2"/>
    <s v="Containers"/>
    <s v="Unlicensed"/>
    <s v="Oceania"/>
    <x v="87"/>
  </r>
  <r>
    <x v="4"/>
    <x v="0"/>
    <x v="14"/>
    <s v="--"/>
    <n v="7.2775000000000006E-2"/>
    <s v="Containers"/>
    <s v="Unlicensed"/>
    <s v="Western Hemisphere"/>
    <x v="11"/>
  </r>
  <r>
    <x v="4"/>
    <x v="0"/>
    <x v="14"/>
    <s v="--"/>
    <n v="7.9121999999999998E-2"/>
    <s v="Containers"/>
    <s v="Unlicensed"/>
    <s v="Western Hemisphere"/>
    <x v="12"/>
  </r>
  <r>
    <x v="4"/>
    <x v="0"/>
    <x v="14"/>
    <s v="--"/>
    <n v="8.0231999999999998E-2"/>
    <s v="Containers"/>
    <s v="Unlicensed"/>
    <s v="Asia"/>
    <x v="29"/>
  </r>
  <r>
    <x v="4"/>
    <x v="0"/>
    <x v="14"/>
    <s v="--"/>
    <n v="9.9610000000000004E-2"/>
    <s v="Containers"/>
    <s v="Unlicensed"/>
    <s v="Asia"/>
    <x v="10"/>
  </r>
  <r>
    <x v="4"/>
    <x v="0"/>
    <x v="14"/>
    <s v="--"/>
    <n v="0.10168099999999999"/>
    <s v="Containers"/>
    <s v="Unlicensed"/>
    <s v="Western Hemisphere"/>
    <x v="82"/>
  </r>
  <r>
    <x v="4"/>
    <x v="0"/>
    <x v="14"/>
    <s v="--"/>
    <n v="0.11193699999999999"/>
    <s v="Containers"/>
    <s v="Unlicensed"/>
    <s v="Western Hemisphere"/>
    <x v="8"/>
  </r>
  <r>
    <x v="4"/>
    <x v="0"/>
    <x v="14"/>
    <s v="--"/>
    <n v="0.121257"/>
    <s v="Containers"/>
    <s v="Unlicensed"/>
    <s v="Western Europe"/>
    <x v="21"/>
  </r>
  <r>
    <x v="4"/>
    <x v="0"/>
    <x v="14"/>
    <s v="--"/>
    <n v="0.12504999999999999"/>
    <s v="Containers"/>
    <s v="Unlicensed"/>
    <s v="Western Hemisphere"/>
    <x v="35"/>
  </r>
  <r>
    <x v="4"/>
    <x v="0"/>
    <x v="14"/>
    <s v="--"/>
    <n v="0.210258"/>
    <s v="Containers"/>
    <s v="Unlicensed"/>
    <s v="Western Hemisphere"/>
    <x v="45"/>
  </r>
  <r>
    <x v="4"/>
    <x v="0"/>
    <x v="14"/>
    <s v="--"/>
    <n v="0.22955999999999999"/>
    <s v="Containers"/>
    <s v="Unlicensed"/>
    <s v="Asia"/>
    <x v="88"/>
  </r>
  <r>
    <x v="4"/>
    <x v="0"/>
    <x v="14"/>
    <s v="--"/>
    <n v="0.301894"/>
    <s v="Containers"/>
    <s v="Unlicensed"/>
    <s v="Western Europe"/>
    <x v="33"/>
  </r>
  <r>
    <x v="4"/>
    <x v="0"/>
    <x v="14"/>
    <s v="--"/>
    <n v="0.56069999999999998"/>
    <s v="Containers"/>
    <s v="Unlicensed"/>
    <s v="Asia"/>
    <x v="44"/>
  </r>
  <r>
    <x v="4"/>
    <x v="0"/>
    <x v="14"/>
    <s v="--"/>
    <n v="0.59211599999999998"/>
    <s v="Containers"/>
    <s v="Unlicensed"/>
    <s v="Asia"/>
    <x v="4"/>
  </r>
  <r>
    <x v="4"/>
    <x v="0"/>
    <x v="14"/>
    <s v="--"/>
    <n v="0.61969600000000002"/>
    <s v="Containers"/>
    <s v="Unlicensed"/>
    <s v="Asia"/>
    <x v="34"/>
  </r>
  <r>
    <x v="4"/>
    <x v="0"/>
    <x v="14"/>
    <s v="--"/>
    <n v="0.66932000000000003"/>
    <s v="Containers"/>
    <s v="Unlicensed"/>
    <s v="Asia"/>
    <x v="22"/>
  </r>
  <r>
    <x v="4"/>
    <x v="0"/>
    <x v="14"/>
    <s v="--"/>
    <n v="1.010327"/>
    <s v="Containers"/>
    <s v="Unlicensed"/>
    <s v="Asia"/>
    <x v="3"/>
  </r>
  <r>
    <x v="4"/>
    <x v="0"/>
    <x v="14"/>
    <s v="--"/>
    <n v="1.03684"/>
    <s v="Containers"/>
    <s v="Unlicensed"/>
    <s v="Asia"/>
    <x v="60"/>
  </r>
  <r>
    <x v="4"/>
    <x v="0"/>
    <x v="14"/>
    <s v="--"/>
    <n v="1.832214"/>
    <s v="Containers"/>
    <s v="Unlicensed"/>
    <s v="Asia"/>
    <x v="2"/>
  </r>
  <r>
    <x v="4"/>
    <x v="0"/>
    <x v="14"/>
    <s v="--"/>
    <n v="7.5476869999999998"/>
    <s v="Containers"/>
    <s v="Unlicensed"/>
    <s v="Asia"/>
    <x v="27"/>
  </r>
  <r>
    <x v="4"/>
    <x v="0"/>
    <x v="10"/>
    <s v="--"/>
    <n v="2.0046000000000001E-2"/>
    <s v="Containers"/>
    <s v="Unlicensed"/>
    <s v="Western Hemisphere"/>
    <x v="86"/>
  </r>
  <r>
    <x v="4"/>
    <x v="0"/>
    <x v="10"/>
    <s v="--"/>
    <n v="2.1312000000000001E-2"/>
    <s v="Containers"/>
    <s v="Unlicensed"/>
    <s v="Oceania"/>
    <x v="119"/>
  </r>
  <r>
    <x v="4"/>
    <x v="0"/>
    <x v="10"/>
    <s v="--"/>
    <n v="2.3049E-2"/>
    <s v="Containers"/>
    <s v="Unlicensed"/>
    <s v="Eastern Europe"/>
    <x v="104"/>
  </r>
  <r>
    <x v="4"/>
    <x v="0"/>
    <x v="10"/>
    <s v="--"/>
    <n v="2.4774999999999998E-2"/>
    <s v="Containers"/>
    <s v="Unlicensed"/>
    <s v="Eastern Europe"/>
    <x v="115"/>
  </r>
  <r>
    <x v="4"/>
    <x v="0"/>
    <x v="10"/>
    <s v="--"/>
    <n v="2.5080000000000002E-2"/>
    <s v="Containers"/>
    <s v="Unlicensed"/>
    <s v="Asia"/>
    <x v="78"/>
  </r>
  <r>
    <x v="4"/>
    <x v="0"/>
    <x v="10"/>
    <s v="--"/>
    <n v="2.5080000000000002E-2"/>
    <s v="Containers"/>
    <s v="Unlicensed"/>
    <s v="Asia"/>
    <x v="128"/>
  </r>
  <r>
    <x v="4"/>
    <x v="0"/>
    <x v="10"/>
    <s v="--"/>
    <n v="2.5447999999999998E-2"/>
    <s v="Containers"/>
    <s v="Unlicensed"/>
    <s v="Western Hemisphere"/>
    <x v="93"/>
  </r>
  <r>
    <x v="4"/>
    <x v="0"/>
    <x v="10"/>
    <s v="--"/>
    <n v="2.6147E-2"/>
    <s v="Containers"/>
    <s v="Unlicensed"/>
    <s v="Asia"/>
    <x v="2"/>
  </r>
  <r>
    <x v="4"/>
    <x v="0"/>
    <x v="10"/>
    <s v="--"/>
    <n v="2.6360000000000001E-2"/>
    <s v="Containers"/>
    <s v="Unlicensed"/>
    <s v="Eastern Europe"/>
    <x v="122"/>
  </r>
  <r>
    <x v="4"/>
    <x v="0"/>
    <x v="10"/>
    <s v="--"/>
    <n v="4.8154000000000002E-2"/>
    <s v="Containers"/>
    <s v="Unlicensed"/>
    <s v="Eastern Europe"/>
    <x v="129"/>
  </r>
  <r>
    <x v="4"/>
    <x v="0"/>
    <x v="10"/>
    <s v="--"/>
    <n v="5.2595999999999997E-2"/>
    <s v="Containers"/>
    <s v="Unlicensed"/>
    <s v="Asia"/>
    <x v="44"/>
  </r>
  <r>
    <x v="4"/>
    <x v="0"/>
    <x v="10"/>
    <s v="--"/>
    <n v="6.3769000000000006E-2"/>
    <s v="Containers"/>
    <s v="Unlicensed"/>
    <s v="Asia"/>
    <x v="4"/>
  </r>
  <r>
    <x v="4"/>
    <x v="0"/>
    <x v="10"/>
    <s v="--"/>
    <n v="9.6404000000000004E-2"/>
    <s v="Containers"/>
    <s v="Unlicensed"/>
    <s v="Western Europe"/>
    <x v="106"/>
  </r>
  <r>
    <x v="4"/>
    <x v="0"/>
    <x v="10"/>
    <s v="--"/>
    <n v="9.6862000000000004E-2"/>
    <s v="Containers"/>
    <s v="Unlicensed"/>
    <s v="Asia"/>
    <x v="113"/>
  </r>
  <r>
    <x v="4"/>
    <x v="0"/>
    <x v="10"/>
    <s v="--"/>
    <n v="0.11804099999999999"/>
    <s v="Containers"/>
    <s v="Unlicensed"/>
    <s v="Oceania"/>
    <x v="87"/>
  </r>
  <r>
    <x v="4"/>
    <x v="0"/>
    <x v="10"/>
    <s v="--"/>
    <n v="0.135432"/>
    <s v="Containers"/>
    <s v="Unlicensed"/>
    <s v="Africa"/>
    <x v="7"/>
  </r>
  <r>
    <x v="4"/>
    <x v="0"/>
    <x v="10"/>
    <s v="--"/>
    <n v="0.15070700000000001"/>
    <s v="Containers"/>
    <s v="Unlicensed"/>
    <s v="Africa"/>
    <x v="118"/>
  </r>
  <r>
    <x v="4"/>
    <x v="0"/>
    <x v="10"/>
    <s v="--"/>
    <n v="0.16350700000000001"/>
    <s v="Containers"/>
    <s v="Unlicensed"/>
    <s v="Africa"/>
    <x v="30"/>
  </r>
  <r>
    <x v="4"/>
    <x v="0"/>
    <x v="10"/>
    <s v="--"/>
    <n v="0.16623599999999999"/>
    <s v="Containers"/>
    <s v="Unlicensed"/>
    <s v="Western Europe"/>
    <x v="58"/>
  </r>
  <r>
    <x v="4"/>
    <x v="0"/>
    <x v="10"/>
    <s v="--"/>
    <n v="0.170544"/>
    <s v="Containers"/>
    <s v="Unlicensed"/>
    <s v="Eastern Europe"/>
    <x v="110"/>
  </r>
  <r>
    <x v="4"/>
    <x v="0"/>
    <x v="10"/>
    <s v="--"/>
    <n v="0.26051999999999997"/>
    <s v="Containers"/>
    <s v="Unlicensed"/>
    <s v="Africa"/>
    <x v="36"/>
  </r>
  <r>
    <x v="4"/>
    <x v="0"/>
    <x v="10"/>
    <s v="--"/>
    <n v="0.35992000000000002"/>
    <s v="Containers"/>
    <s v="Unlicensed"/>
    <s v="Asia"/>
    <x v="83"/>
  </r>
  <r>
    <x v="4"/>
    <x v="0"/>
    <x v="10"/>
    <s v="--"/>
    <n v="0.363757"/>
    <s v="Containers"/>
    <s v="Unlicensed"/>
    <s v="Western Europe"/>
    <x v="85"/>
  </r>
  <r>
    <x v="4"/>
    <x v="0"/>
    <x v="10"/>
    <s v="--"/>
    <n v="0.38156800000000002"/>
    <s v="Containers"/>
    <s v="Unlicensed"/>
    <s v="Asia"/>
    <x v="49"/>
  </r>
  <r>
    <x v="4"/>
    <x v="0"/>
    <x v="10"/>
    <s v="--"/>
    <n v="0.38525900000000002"/>
    <s v="Containers"/>
    <s v="Unlicensed"/>
    <s v="Western Hemisphere"/>
    <x v="116"/>
  </r>
  <r>
    <x v="4"/>
    <x v="0"/>
    <x v="10"/>
    <s v="--"/>
    <n v="0.449291"/>
    <s v="Containers"/>
    <s v="Unlicensed"/>
    <s v="Asia"/>
    <x v="76"/>
  </r>
  <r>
    <x v="4"/>
    <x v="0"/>
    <x v="10"/>
    <s v="--"/>
    <n v="0.53870200000000001"/>
    <s v="Containers"/>
    <s v="Unlicensed"/>
    <s v="Eastern Europe"/>
    <x v="105"/>
  </r>
  <r>
    <x v="4"/>
    <x v="0"/>
    <x v="10"/>
    <s v="--"/>
    <n v="0.64724400000000004"/>
    <s v="Containers"/>
    <s v="Unlicensed"/>
    <s v="Western Europe"/>
    <x v="51"/>
  </r>
  <r>
    <x v="4"/>
    <x v="0"/>
    <x v="10"/>
    <s v="--"/>
    <n v="0.66287700000000005"/>
    <s v="Containers"/>
    <s v="Unlicensed"/>
    <s v="Western Europe"/>
    <x v="32"/>
  </r>
  <r>
    <x v="4"/>
    <x v="0"/>
    <x v="10"/>
    <s v="--"/>
    <n v="0.69441600000000003"/>
    <s v="Containers"/>
    <s v="Unlicensed"/>
    <s v="Western Europe"/>
    <x v="23"/>
  </r>
  <r>
    <x v="4"/>
    <x v="0"/>
    <x v="10"/>
    <s v="--"/>
    <n v="0.93962599999999996"/>
    <s v="Containers"/>
    <s v="Unlicensed"/>
    <s v="Asia"/>
    <x v="48"/>
  </r>
  <r>
    <x v="4"/>
    <x v="0"/>
    <x v="10"/>
    <s v="--"/>
    <n v="0.95804999999999996"/>
    <s v="Containers"/>
    <s v="Unlicensed"/>
    <s v="Asia"/>
    <x v="14"/>
  </r>
  <r>
    <x v="4"/>
    <x v="0"/>
    <x v="10"/>
    <s v="--"/>
    <n v="0.96309400000000001"/>
    <s v="Containers"/>
    <s v="Unlicensed"/>
    <s v="Western Europe"/>
    <x v="47"/>
  </r>
  <r>
    <x v="4"/>
    <x v="0"/>
    <x v="10"/>
    <s v="--"/>
    <n v="1.151697"/>
    <s v="Containers"/>
    <s v="Unlicensed"/>
    <s v="Western Europe"/>
    <x v="21"/>
  </r>
  <r>
    <x v="4"/>
    <x v="0"/>
    <x v="10"/>
    <s v="--"/>
    <n v="1.327971"/>
    <s v="Containers"/>
    <s v="Unlicensed"/>
    <s v="Western Hemisphere"/>
    <x v="90"/>
  </r>
  <r>
    <x v="4"/>
    <x v="0"/>
    <x v="10"/>
    <s v="--"/>
    <n v="1.596649"/>
    <s v="Containers"/>
    <s v="Unlicensed"/>
    <s v="Western Hemisphere"/>
    <x v="16"/>
  </r>
  <r>
    <x v="4"/>
    <x v="0"/>
    <x v="10"/>
    <s v="--"/>
    <n v="1.9274880000000001"/>
    <s v="Containers"/>
    <s v="Unlicensed"/>
    <s v="Asia"/>
    <x v="64"/>
  </r>
  <r>
    <x v="4"/>
    <x v="0"/>
    <x v="10"/>
    <s v="--"/>
    <n v="1.972715"/>
    <s v="Containers"/>
    <s v="Unlicensed"/>
    <s v="Western Hemisphere"/>
    <x v="11"/>
  </r>
  <r>
    <x v="4"/>
    <x v="0"/>
    <x v="10"/>
    <s v="--"/>
    <n v="2.5051480000000002"/>
    <s v="Containers"/>
    <s v="Unlicensed"/>
    <s v="Africa"/>
    <x v="13"/>
  </r>
  <r>
    <x v="4"/>
    <x v="0"/>
    <x v="10"/>
    <s v="--"/>
    <n v="3.1861839999999999"/>
    <s v="Containers"/>
    <s v="Unlicensed"/>
    <s v="Western Europe"/>
    <x v="33"/>
  </r>
  <r>
    <x v="4"/>
    <x v="0"/>
    <x v="10"/>
    <s v="--"/>
    <n v="3.2967279999999999"/>
    <s v="Containers"/>
    <s v="Unlicensed"/>
    <s v="Western Hemisphere"/>
    <x v="12"/>
  </r>
  <r>
    <x v="4"/>
    <x v="0"/>
    <x v="10"/>
    <s v="--"/>
    <n v="3.3888699999999998"/>
    <s v="Containers"/>
    <s v="Unlicensed"/>
    <s v="Africa"/>
    <x v="26"/>
  </r>
  <r>
    <x v="4"/>
    <x v="0"/>
    <x v="10"/>
    <s v="--"/>
    <n v="3.4534069999999999"/>
    <s v="Containers"/>
    <s v="Unlicensed"/>
    <s v="Western Hemisphere"/>
    <x v="45"/>
  </r>
  <r>
    <x v="4"/>
    <x v="0"/>
    <x v="10"/>
    <s v="--"/>
    <n v="3.867572"/>
    <s v="Containers"/>
    <s v="Unlicensed"/>
    <s v="Asia"/>
    <x v="22"/>
  </r>
  <r>
    <x v="4"/>
    <x v="0"/>
    <x v="10"/>
    <s v="--"/>
    <n v="5.3202020000000001"/>
    <s v="Containers"/>
    <s v="Unlicensed"/>
    <s v="Asia"/>
    <x v="29"/>
  </r>
  <r>
    <x v="4"/>
    <x v="0"/>
    <x v="10"/>
    <s v="--"/>
    <n v="6.2230639999999999"/>
    <s v="Containers"/>
    <s v="Unlicensed"/>
    <s v="Western Europe"/>
    <x v="25"/>
  </r>
  <r>
    <x v="4"/>
    <x v="0"/>
    <x v="10"/>
    <s v="--"/>
    <n v="7.6272209999999996"/>
    <s v="Containers"/>
    <s v="Unlicensed"/>
    <s v="Africa"/>
    <x v="19"/>
  </r>
  <r>
    <x v="4"/>
    <x v="0"/>
    <x v="10"/>
    <s v="--"/>
    <n v="7.6527690000000002"/>
    <s v="Containers"/>
    <s v="Unlicensed"/>
    <s v="Western Hemisphere"/>
    <x v="5"/>
  </r>
  <r>
    <x v="4"/>
    <x v="0"/>
    <x v="10"/>
    <s v="--"/>
    <n v="11.405754"/>
    <s v="Containers"/>
    <s v="Unlicensed"/>
    <s v="Africa"/>
    <x v="42"/>
  </r>
  <r>
    <x v="4"/>
    <x v="0"/>
    <x v="10"/>
    <s v="--"/>
    <n v="16.868706"/>
    <s v="Containers"/>
    <s v="Unlicensed"/>
    <s v="Asia"/>
    <x v="10"/>
  </r>
  <r>
    <x v="4"/>
    <x v="0"/>
    <x v="10"/>
    <s v="--"/>
    <n v="17.499644"/>
    <s v="Containers"/>
    <s v="Unlicensed"/>
    <s v="Asia"/>
    <x v="60"/>
  </r>
  <r>
    <x v="4"/>
    <x v="0"/>
    <x v="10"/>
    <s v="--"/>
    <n v="24.917954999999999"/>
    <s v="Containers"/>
    <s v="Unlicensed"/>
    <s v="Eastern Europe"/>
    <x v="41"/>
  </r>
  <r>
    <x v="4"/>
    <x v="0"/>
    <x v="10"/>
    <s v="--"/>
    <n v="26.516309"/>
    <s v="Containers"/>
    <s v="Unlicensed"/>
    <s v="Asia"/>
    <x v="27"/>
  </r>
  <r>
    <x v="4"/>
    <x v="0"/>
    <x v="11"/>
    <s v="--"/>
    <n v="2.5080000000000002E-2"/>
    <s v="Containers"/>
    <s v="Unlicensed"/>
    <s v="Asia"/>
    <x v="78"/>
  </r>
  <r>
    <x v="4"/>
    <x v="0"/>
    <x v="11"/>
    <s v="--"/>
    <n v="4.7199999999999999E-2"/>
    <s v="Containers"/>
    <s v="Unlicensed"/>
    <s v="Western Hemisphere"/>
    <x v="5"/>
  </r>
  <r>
    <x v="4"/>
    <x v="0"/>
    <x v="11"/>
    <s v="--"/>
    <n v="7.4630000000000002E-2"/>
    <s v="Containers"/>
    <s v="Unlicensed"/>
    <s v="Eastern Europe"/>
    <x v="41"/>
  </r>
  <r>
    <x v="4"/>
    <x v="0"/>
    <x v="11"/>
    <s v="--"/>
    <n v="0.74754699999999996"/>
    <s v="Containers"/>
    <s v="Unlicensed"/>
    <s v="Asia"/>
    <x v="60"/>
  </r>
  <r>
    <x v="4"/>
    <x v="0"/>
    <x v="11"/>
    <s v="--"/>
    <n v="0.83477999999999997"/>
    <s v="Containers"/>
    <s v="Unlicensed"/>
    <s v="Asia"/>
    <x v="27"/>
  </r>
  <r>
    <x v="4"/>
    <x v="1"/>
    <x v="0"/>
    <s v="--"/>
    <n v="0.21496999999999999"/>
    <s v="Containers"/>
    <s v="Unlicensed"/>
    <s v="Asia"/>
    <x v="3"/>
  </r>
  <r>
    <x v="4"/>
    <x v="1"/>
    <x v="0"/>
    <s v="--"/>
    <n v="0.30280000000000001"/>
    <s v="Containers"/>
    <s v="Unlicensed"/>
    <s v="Western Europe"/>
    <x v="33"/>
  </r>
  <r>
    <x v="4"/>
    <x v="1"/>
    <x v="0"/>
    <s v="--"/>
    <n v="0.48430000000000001"/>
    <s v="Containers"/>
    <s v="Unlicensed"/>
    <s v="Asia"/>
    <x v="4"/>
  </r>
  <r>
    <x v="4"/>
    <x v="1"/>
    <x v="0"/>
    <s v="--"/>
    <n v="0.623749"/>
    <s v="Containers"/>
    <s v="Unlicensed"/>
    <s v="Western Europe"/>
    <x v="58"/>
  </r>
  <r>
    <x v="4"/>
    <x v="1"/>
    <x v="0"/>
    <s v="--"/>
    <n v="1.054765"/>
    <s v="Containers"/>
    <s v="Unlicensed"/>
    <s v="Asia"/>
    <x v="31"/>
  </r>
  <r>
    <x v="4"/>
    <x v="1"/>
    <x v="0"/>
    <s v="--"/>
    <n v="1.4306350000000001"/>
    <s v="Containers"/>
    <s v="Unlicensed"/>
    <s v="Western Europe"/>
    <x v="21"/>
  </r>
  <r>
    <x v="4"/>
    <x v="1"/>
    <x v="0"/>
    <s v="--"/>
    <n v="1.51837"/>
    <s v="Containers"/>
    <s v="Unlicensed"/>
    <s v="Asia"/>
    <x v="9"/>
  </r>
  <r>
    <x v="4"/>
    <x v="1"/>
    <x v="0"/>
    <s v="--"/>
    <n v="1.8711500000000001"/>
    <s v="Containers"/>
    <s v="Unlicensed"/>
    <s v="Asia"/>
    <x v="44"/>
  </r>
  <r>
    <x v="4"/>
    <x v="1"/>
    <x v="0"/>
    <s v="--"/>
    <n v="2"/>
    <s v="Containers"/>
    <s v="Unlicensed"/>
    <s v="Asia"/>
    <x v="78"/>
  </r>
  <r>
    <x v="4"/>
    <x v="1"/>
    <x v="0"/>
    <s v="--"/>
    <n v="4.4599299999999999"/>
    <s v="Containers"/>
    <s v="Unlicensed"/>
    <s v="Asia"/>
    <x v="2"/>
  </r>
  <r>
    <x v="4"/>
    <x v="1"/>
    <x v="0"/>
    <s v="--"/>
    <n v="5.0379610000000001"/>
    <s v="Containers"/>
    <s v="Unlicensed"/>
    <s v="Eastern Europe"/>
    <x v="41"/>
  </r>
  <r>
    <x v="4"/>
    <x v="1"/>
    <x v="1"/>
    <s v="--"/>
    <n v="0.489288"/>
    <s v="Containers"/>
    <s v="Unlicensed"/>
    <s v="Asia"/>
    <x v="2"/>
  </r>
  <r>
    <x v="4"/>
    <x v="1"/>
    <x v="2"/>
    <s v="--"/>
    <n v="3.8100000000000002E-2"/>
    <s v="Containers"/>
    <s v="Unlicensed"/>
    <s v="Western Hemisphere"/>
    <x v="90"/>
  </r>
  <r>
    <x v="4"/>
    <x v="1"/>
    <x v="2"/>
    <s v="--"/>
    <n v="7.7047000000000004E-2"/>
    <s v="Containers"/>
    <s v="Unlicensed"/>
    <s v="Asia"/>
    <x v="9"/>
  </r>
  <r>
    <x v="4"/>
    <x v="1"/>
    <x v="2"/>
    <s v="--"/>
    <n v="0.124102"/>
    <s v="Containers"/>
    <s v="Unlicensed"/>
    <s v="Asia"/>
    <x v="34"/>
  </r>
  <r>
    <x v="4"/>
    <x v="1"/>
    <x v="2"/>
    <s v="--"/>
    <n v="0.18012500000000001"/>
    <s v="Containers"/>
    <s v="Unlicensed"/>
    <s v="Asia"/>
    <x v="4"/>
  </r>
  <r>
    <x v="4"/>
    <x v="1"/>
    <x v="2"/>
    <s v="--"/>
    <n v="0.52512000000000003"/>
    <s v="Containers"/>
    <s v="Unlicensed"/>
    <s v="Asia"/>
    <x v="2"/>
  </r>
  <r>
    <x v="4"/>
    <x v="1"/>
    <x v="2"/>
    <s v="--"/>
    <n v="1.2552540000000001"/>
    <s v="Containers"/>
    <s v="Unlicensed"/>
    <s v="Asia"/>
    <x v="3"/>
  </r>
  <r>
    <x v="4"/>
    <x v="1"/>
    <x v="3"/>
    <s v="--"/>
    <n v="0.05"/>
    <s v="Containers"/>
    <s v="Unlicensed"/>
    <s v="Western Hemisphere"/>
    <x v="5"/>
  </r>
  <r>
    <x v="4"/>
    <x v="1"/>
    <x v="3"/>
    <s v="--"/>
    <n v="0.399061"/>
    <s v="Containers"/>
    <s v="Unlicensed"/>
    <s v="Asia"/>
    <x v="2"/>
  </r>
  <r>
    <x v="4"/>
    <x v="1"/>
    <x v="3"/>
    <s v="--"/>
    <n v="1.52538"/>
    <s v="Containers"/>
    <s v="Unlicensed"/>
    <s v="Asia"/>
    <x v="4"/>
  </r>
  <r>
    <x v="4"/>
    <x v="1"/>
    <x v="3"/>
    <s v="--"/>
    <n v="2.4088500000000002"/>
    <s v="Containers"/>
    <s v="Unlicensed"/>
    <s v="Asia"/>
    <x v="3"/>
  </r>
  <r>
    <x v="4"/>
    <x v="1"/>
    <x v="4"/>
    <s v="--"/>
    <n v="7.2899999999999996E-3"/>
    <s v="Containers"/>
    <s v="Unlicensed"/>
    <s v="Asia"/>
    <x v="3"/>
  </r>
  <r>
    <x v="4"/>
    <x v="1"/>
    <x v="4"/>
    <s v="--"/>
    <n v="2.4958999999999999E-2"/>
    <s v="Containers"/>
    <s v="Unlicensed"/>
    <s v="Western Hemisphere"/>
    <x v="5"/>
  </r>
  <r>
    <x v="4"/>
    <x v="1"/>
    <x v="5"/>
    <s v="--"/>
    <n v="6.6779999999999999E-3"/>
    <s v="Containers"/>
    <s v="Unlicensed"/>
    <s v="Western Europe"/>
    <x v="33"/>
  </r>
  <r>
    <x v="4"/>
    <x v="1"/>
    <x v="5"/>
    <s v="--"/>
    <n v="1.8089999999999998E-2"/>
    <s v="Containers"/>
    <s v="Unlicensed"/>
    <s v="Asia"/>
    <x v="3"/>
  </r>
  <r>
    <x v="4"/>
    <x v="1"/>
    <x v="5"/>
    <s v="--"/>
    <n v="2.044E-2"/>
    <s v="Containers"/>
    <s v="Unlicensed"/>
    <s v="Western Europe"/>
    <x v="47"/>
  </r>
  <r>
    <x v="4"/>
    <x v="1"/>
    <x v="5"/>
    <s v="--"/>
    <n v="2.4375000000000001E-2"/>
    <s v="Containers"/>
    <s v="Unlicensed"/>
    <s v="Asia"/>
    <x v="49"/>
  </r>
  <r>
    <x v="4"/>
    <x v="1"/>
    <x v="5"/>
    <s v="--"/>
    <n v="2.4375000000000001E-2"/>
    <s v="Containers"/>
    <s v="Unlicensed"/>
    <s v="Western Hemisphere"/>
    <x v="16"/>
  </r>
  <r>
    <x v="4"/>
    <x v="1"/>
    <x v="5"/>
    <s v="--"/>
    <n v="4.5532000000000003E-2"/>
    <s v="Containers"/>
    <s v="Unlicensed"/>
    <s v="Western Hemisphere"/>
    <x v="45"/>
  </r>
  <r>
    <x v="4"/>
    <x v="1"/>
    <x v="5"/>
    <s v="--"/>
    <n v="4.7222E-2"/>
    <s v="Containers"/>
    <s v="Unlicensed"/>
    <s v="Western Hemisphere"/>
    <x v="8"/>
  </r>
  <r>
    <x v="4"/>
    <x v="1"/>
    <x v="5"/>
    <s v="--"/>
    <n v="5.1999999999999998E-2"/>
    <s v="Containers"/>
    <s v="Unlicensed"/>
    <s v="Western Europe"/>
    <x v="32"/>
  </r>
  <r>
    <x v="4"/>
    <x v="1"/>
    <x v="5"/>
    <s v="--"/>
    <n v="6.8174999999999999E-2"/>
    <s v="Containers"/>
    <s v="Unlicensed"/>
    <s v="Western Hemisphere"/>
    <x v="11"/>
  </r>
  <r>
    <x v="4"/>
    <x v="1"/>
    <x v="5"/>
    <s v="--"/>
    <n v="0.149705"/>
    <s v="Containers"/>
    <s v="Unlicensed"/>
    <s v="Asia"/>
    <x v="4"/>
  </r>
  <r>
    <x v="4"/>
    <x v="1"/>
    <x v="5"/>
    <s v="--"/>
    <n v="0.17269399999999999"/>
    <s v="Containers"/>
    <s v="Unlicensed"/>
    <s v="Western Hemisphere"/>
    <x v="67"/>
  </r>
  <r>
    <x v="4"/>
    <x v="1"/>
    <x v="5"/>
    <s v="--"/>
    <n v="0.215255"/>
    <s v="Containers"/>
    <s v="Unlicensed"/>
    <s v="Western Hemisphere"/>
    <x v="5"/>
  </r>
  <r>
    <x v="4"/>
    <x v="1"/>
    <x v="5"/>
    <s v="--"/>
    <n v="0.24528"/>
    <s v="Containers"/>
    <s v="Unlicensed"/>
    <s v="Western Europe"/>
    <x v="25"/>
  </r>
  <r>
    <x v="4"/>
    <x v="1"/>
    <x v="5"/>
    <s v="--"/>
    <n v="0.29314200000000001"/>
    <s v="Containers"/>
    <s v="Unlicensed"/>
    <s v="Western Hemisphere"/>
    <x v="12"/>
  </r>
  <r>
    <x v="4"/>
    <x v="1"/>
    <x v="5"/>
    <s v="--"/>
    <n v="12.666847000000001"/>
    <s v="Containers"/>
    <s v="Unlicensed"/>
    <s v="Asia"/>
    <x v="2"/>
  </r>
  <r>
    <x v="4"/>
    <x v="1"/>
    <x v="6"/>
    <s v="--"/>
    <n v="3.807E-2"/>
    <s v="Containers"/>
    <s v="Unlicensed"/>
    <s v="Asia"/>
    <x v="3"/>
  </r>
  <r>
    <x v="4"/>
    <x v="1"/>
    <x v="6"/>
    <s v="--"/>
    <n v="4.1399999999999999E-2"/>
    <s v="Containers"/>
    <s v="Unlicensed"/>
    <s v="Asia"/>
    <x v="14"/>
  </r>
  <r>
    <x v="4"/>
    <x v="1"/>
    <x v="6"/>
    <s v="--"/>
    <n v="8.9391999999999999E-2"/>
    <s v="Containers"/>
    <s v="Unlicensed"/>
    <s v="Africa"/>
    <x v="42"/>
  </r>
  <r>
    <x v="4"/>
    <x v="1"/>
    <x v="6"/>
    <s v="--"/>
    <n v="0.23904"/>
    <s v="Containers"/>
    <s v="Unlicensed"/>
    <s v="Asia"/>
    <x v="4"/>
  </r>
  <r>
    <x v="4"/>
    <x v="1"/>
    <x v="6"/>
    <s v="--"/>
    <n v="1.9228590000000001"/>
    <s v="Containers"/>
    <s v="Unlicensed"/>
    <s v="Asia"/>
    <x v="2"/>
  </r>
  <r>
    <x v="4"/>
    <x v="1"/>
    <x v="21"/>
    <s v="--"/>
    <n v="2.2339999999999999E-3"/>
    <s v="Containers"/>
    <s v="Unlicensed"/>
    <s v="Western Europe"/>
    <x v="51"/>
  </r>
  <r>
    <x v="4"/>
    <x v="1"/>
    <x v="21"/>
    <s v="--"/>
    <n v="1.8661000000000001E-2"/>
    <s v="Containers"/>
    <s v="Unlicensed"/>
    <s v="Asia"/>
    <x v="4"/>
  </r>
  <r>
    <x v="4"/>
    <x v="1"/>
    <x v="21"/>
    <s v="--"/>
    <n v="2.1589000000000001E-2"/>
    <s v="Containers"/>
    <s v="Unlicensed"/>
    <s v="Asia"/>
    <x v="9"/>
  </r>
  <r>
    <x v="4"/>
    <x v="1"/>
    <x v="21"/>
    <s v="--"/>
    <n v="3.6991000000000003E-2"/>
    <s v="Containers"/>
    <s v="Unlicensed"/>
    <s v="Western Europe"/>
    <x v="32"/>
  </r>
  <r>
    <x v="4"/>
    <x v="1"/>
    <x v="21"/>
    <s v="--"/>
    <n v="3.7940000000000002E-2"/>
    <s v="Containers"/>
    <s v="Unlicensed"/>
    <s v="Western Europe"/>
    <x v="85"/>
  </r>
  <r>
    <x v="4"/>
    <x v="1"/>
    <x v="21"/>
    <s v="--"/>
    <n v="7.1250999999999995E-2"/>
    <s v="Containers"/>
    <s v="Unlicensed"/>
    <s v="Asia"/>
    <x v="3"/>
  </r>
  <r>
    <x v="4"/>
    <x v="1"/>
    <x v="21"/>
    <s v="--"/>
    <n v="9.0174000000000004E-2"/>
    <s v="Containers"/>
    <s v="Unlicensed"/>
    <s v="Western Hemisphere"/>
    <x v="45"/>
  </r>
  <r>
    <x v="4"/>
    <x v="1"/>
    <x v="21"/>
    <s v="--"/>
    <n v="0.101785"/>
    <s v="Containers"/>
    <s v="Unlicensed"/>
    <s v="Eastern Europe"/>
    <x v="41"/>
  </r>
  <r>
    <x v="4"/>
    <x v="1"/>
    <x v="21"/>
    <s v="--"/>
    <n v="0.142406"/>
    <s v="Containers"/>
    <s v="Unlicensed"/>
    <s v="Asia"/>
    <x v="49"/>
  </r>
  <r>
    <x v="4"/>
    <x v="1"/>
    <x v="21"/>
    <s v="--"/>
    <n v="0.760015"/>
    <s v="Containers"/>
    <s v="Unlicensed"/>
    <s v="Western Europe"/>
    <x v="25"/>
  </r>
  <r>
    <x v="4"/>
    <x v="1"/>
    <x v="20"/>
    <s v="--"/>
    <n v="1.7850000000000001E-2"/>
    <s v="Containers"/>
    <s v="Unlicensed"/>
    <s v="Asia"/>
    <x v="31"/>
  </r>
  <r>
    <x v="4"/>
    <x v="1"/>
    <x v="20"/>
    <s v="--"/>
    <n v="5.1839999999999997E-2"/>
    <s v="Containers"/>
    <s v="Unlicensed"/>
    <s v="Asia"/>
    <x v="3"/>
  </r>
  <r>
    <x v="4"/>
    <x v="1"/>
    <x v="20"/>
    <s v="--"/>
    <n v="0.20124"/>
    <s v="Containers"/>
    <s v="Unlicensed"/>
    <s v="Asia"/>
    <x v="4"/>
  </r>
  <r>
    <x v="4"/>
    <x v="1"/>
    <x v="22"/>
    <s v="--"/>
    <n v="7.5029999999999999E-2"/>
    <s v="Containers"/>
    <s v="Unlicensed"/>
    <s v="Asia"/>
    <x v="2"/>
  </r>
  <r>
    <x v="4"/>
    <x v="1"/>
    <x v="22"/>
    <s v="--"/>
    <n v="0.103867"/>
    <s v="Containers"/>
    <s v="Unlicensed"/>
    <s v="Asia"/>
    <x v="3"/>
  </r>
  <r>
    <x v="4"/>
    <x v="1"/>
    <x v="7"/>
    <s v="--"/>
    <n v="1.9465E-2"/>
    <s v="Containers"/>
    <s v="Unlicensed"/>
    <s v="Eastern Europe"/>
    <x v="104"/>
  </r>
  <r>
    <x v="4"/>
    <x v="1"/>
    <x v="7"/>
    <s v="--"/>
    <n v="2.0400000000000001E-2"/>
    <s v="Containers"/>
    <s v="Unlicensed"/>
    <s v="Western Europe"/>
    <x v="47"/>
  </r>
  <r>
    <x v="4"/>
    <x v="1"/>
    <x v="7"/>
    <s v="--"/>
    <n v="2.0400000000000001E-2"/>
    <s v="Containers"/>
    <s v="Unlicensed"/>
    <s v="Eastern Europe"/>
    <x v="110"/>
  </r>
  <r>
    <x v="4"/>
    <x v="1"/>
    <x v="7"/>
    <s v="--"/>
    <n v="4.1200000000000001E-2"/>
    <s v="Containers"/>
    <s v="Unlicensed"/>
    <s v="Asia"/>
    <x v="109"/>
  </r>
  <r>
    <x v="4"/>
    <x v="1"/>
    <x v="7"/>
    <s v="--"/>
    <n v="4.1500000000000002E-2"/>
    <s v="Containers"/>
    <s v="Unlicensed"/>
    <s v="Western Europe"/>
    <x v="32"/>
  </r>
  <r>
    <x v="4"/>
    <x v="1"/>
    <x v="7"/>
    <s v="--"/>
    <n v="0.06"/>
    <s v="Containers"/>
    <s v="Unlicensed"/>
    <s v="Western Europe"/>
    <x v="23"/>
  </r>
  <r>
    <x v="4"/>
    <x v="1"/>
    <x v="7"/>
    <s v="--"/>
    <n v="0.08"/>
    <s v="Containers"/>
    <s v="Unlicensed"/>
    <s v="Eastern Europe"/>
    <x v="81"/>
  </r>
  <r>
    <x v="4"/>
    <x v="1"/>
    <x v="7"/>
    <s v="--"/>
    <n v="0.20399999999999999"/>
    <s v="Containers"/>
    <s v="Unlicensed"/>
    <s v="Asia"/>
    <x v="48"/>
  </r>
  <r>
    <x v="4"/>
    <x v="1"/>
    <x v="7"/>
    <s v="--"/>
    <n v="0.22311"/>
    <s v="Containers"/>
    <s v="Unlicensed"/>
    <s v="Western Europe"/>
    <x v="25"/>
  </r>
  <r>
    <x v="4"/>
    <x v="1"/>
    <x v="7"/>
    <s v="--"/>
    <n v="0.32772000000000001"/>
    <s v="Containers"/>
    <s v="Unlicensed"/>
    <s v="Western Hemisphere"/>
    <x v="12"/>
  </r>
  <r>
    <x v="4"/>
    <x v="1"/>
    <x v="7"/>
    <s v="--"/>
    <n v="0.36864000000000002"/>
    <s v="Containers"/>
    <s v="Unlicensed"/>
    <s v="Eastern Europe"/>
    <x v="101"/>
  </r>
  <r>
    <x v="4"/>
    <x v="1"/>
    <x v="7"/>
    <s v="--"/>
    <n v="0.37485000000000002"/>
    <s v="Containers"/>
    <s v="Unlicensed"/>
    <s v="Western Europe"/>
    <x v="58"/>
  </r>
  <r>
    <x v="4"/>
    <x v="1"/>
    <x v="7"/>
    <s v="--"/>
    <n v="0.42626799999999998"/>
    <s v="Containers"/>
    <s v="Unlicensed"/>
    <s v="Western Europe"/>
    <x v="33"/>
  </r>
  <r>
    <x v="4"/>
    <x v="1"/>
    <x v="7"/>
    <s v="--"/>
    <n v="0.44900000000000001"/>
    <s v="Containers"/>
    <s v="Unlicensed"/>
    <s v="Asia"/>
    <x v="78"/>
  </r>
  <r>
    <x v="4"/>
    <x v="1"/>
    <x v="7"/>
    <s v="--"/>
    <n v="0.55697099999999999"/>
    <s v="Containers"/>
    <s v="Unlicensed"/>
    <s v="Asia"/>
    <x v="4"/>
  </r>
  <r>
    <x v="4"/>
    <x v="1"/>
    <x v="7"/>
    <s v="--"/>
    <n v="1.0109300000000001"/>
    <s v="Containers"/>
    <s v="Unlicensed"/>
    <s v="Western Europe"/>
    <x v="21"/>
  </r>
  <r>
    <x v="4"/>
    <x v="1"/>
    <x v="7"/>
    <s v="--"/>
    <n v="1.0939650000000001"/>
    <s v="Containers"/>
    <s v="Unlicensed"/>
    <s v="Asia"/>
    <x v="34"/>
  </r>
  <r>
    <x v="4"/>
    <x v="1"/>
    <x v="7"/>
    <s v="--"/>
    <n v="1.1425650000000001"/>
    <s v="Containers"/>
    <s v="Unlicensed"/>
    <s v="Asia"/>
    <x v="31"/>
  </r>
  <r>
    <x v="4"/>
    <x v="1"/>
    <x v="7"/>
    <s v="--"/>
    <n v="1.97698"/>
    <s v="Containers"/>
    <s v="Unlicensed"/>
    <s v="Asia"/>
    <x v="14"/>
  </r>
  <r>
    <x v="4"/>
    <x v="1"/>
    <x v="7"/>
    <s v="--"/>
    <n v="8.0512929999999994"/>
    <s v="Containers"/>
    <s v="Unlicensed"/>
    <s v="Asia"/>
    <x v="44"/>
  </r>
  <r>
    <x v="4"/>
    <x v="1"/>
    <x v="7"/>
    <s v="--"/>
    <n v="9.0211799999999993"/>
    <s v="Containers"/>
    <s v="Unlicensed"/>
    <s v="Asia"/>
    <x v="9"/>
  </r>
  <r>
    <x v="4"/>
    <x v="1"/>
    <x v="7"/>
    <s v="--"/>
    <n v="11.134821000000001"/>
    <s v="Containers"/>
    <s v="Unlicensed"/>
    <s v="Asia"/>
    <x v="2"/>
  </r>
  <r>
    <x v="4"/>
    <x v="1"/>
    <x v="7"/>
    <s v="--"/>
    <n v="27.612290999999999"/>
    <s v="Containers"/>
    <s v="Unlicensed"/>
    <s v="Asia"/>
    <x v="3"/>
  </r>
  <r>
    <x v="4"/>
    <x v="1"/>
    <x v="8"/>
    <s v="--"/>
    <n v="0.02"/>
    <s v="Containers"/>
    <s v="Unlicensed"/>
    <s v="Western Hemisphere"/>
    <x v="38"/>
  </r>
  <r>
    <x v="4"/>
    <x v="1"/>
    <x v="8"/>
    <s v="--"/>
    <n v="2.3074000000000001E-2"/>
    <s v="Containers"/>
    <s v="Unlicensed"/>
    <s v="Oceania"/>
    <x v="87"/>
  </r>
  <r>
    <x v="4"/>
    <x v="1"/>
    <x v="8"/>
    <s v="--"/>
    <n v="2.4493999999999998E-2"/>
    <s v="Containers"/>
    <s v="Unlicensed"/>
    <s v="Western Hemisphere"/>
    <x v="136"/>
  </r>
  <r>
    <x v="4"/>
    <x v="1"/>
    <x v="8"/>
    <s v="--"/>
    <n v="2.6317E-2"/>
    <s v="Containers"/>
    <s v="Unlicensed"/>
    <s v="Western Europe"/>
    <x v="51"/>
  </r>
  <r>
    <x v="4"/>
    <x v="1"/>
    <x v="8"/>
    <s v="--"/>
    <n v="2.6374000000000002E-2"/>
    <s v="Containers"/>
    <s v="Unlicensed"/>
    <s v="Western Hemisphere"/>
    <x v="35"/>
  </r>
  <r>
    <x v="4"/>
    <x v="1"/>
    <x v="8"/>
    <s v="--"/>
    <n v="4.9338E-2"/>
    <s v="Containers"/>
    <s v="Unlicensed"/>
    <s v="Western Hemisphere"/>
    <x v="0"/>
  </r>
  <r>
    <x v="4"/>
    <x v="1"/>
    <x v="8"/>
    <s v="--"/>
    <n v="5.1229999999999998E-2"/>
    <s v="Containers"/>
    <s v="Unlicensed"/>
    <s v="Asia"/>
    <x v="44"/>
  </r>
  <r>
    <x v="4"/>
    <x v="1"/>
    <x v="8"/>
    <s v="--"/>
    <n v="5.2676000000000001E-2"/>
    <s v="Containers"/>
    <s v="Unlicensed"/>
    <s v="Western Hemisphere"/>
    <x v="6"/>
  </r>
  <r>
    <x v="4"/>
    <x v="1"/>
    <x v="8"/>
    <s v="--"/>
    <n v="6.7858000000000002E-2"/>
    <s v="Containers"/>
    <s v="Unlicensed"/>
    <s v="Western Hemisphere"/>
    <x v="93"/>
  </r>
  <r>
    <x v="4"/>
    <x v="1"/>
    <x v="8"/>
    <s v="--"/>
    <n v="7.5748999999999997E-2"/>
    <s v="Containers"/>
    <s v="Unlicensed"/>
    <s v="Western Europe"/>
    <x v="33"/>
  </r>
  <r>
    <x v="4"/>
    <x v="1"/>
    <x v="8"/>
    <s v="--"/>
    <n v="0.10431799999999999"/>
    <s v="Containers"/>
    <s v="Unlicensed"/>
    <s v="Africa"/>
    <x v="26"/>
  </r>
  <r>
    <x v="4"/>
    <x v="1"/>
    <x v="8"/>
    <s v="--"/>
    <n v="0.1062"/>
    <s v="Containers"/>
    <s v="Unlicensed"/>
    <s v="Asia"/>
    <x v="22"/>
  </r>
  <r>
    <x v="4"/>
    <x v="1"/>
    <x v="8"/>
    <s v="--"/>
    <n v="0.121764"/>
    <s v="Containers"/>
    <s v="Unlicensed"/>
    <s v="Africa"/>
    <x v="30"/>
  </r>
  <r>
    <x v="4"/>
    <x v="1"/>
    <x v="8"/>
    <s v="--"/>
    <n v="0.12217500000000001"/>
    <s v="Containers"/>
    <s v="Unlicensed"/>
    <s v="Western Europe"/>
    <x v="58"/>
  </r>
  <r>
    <x v="4"/>
    <x v="1"/>
    <x v="8"/>
    <s v="--"/>
    <n v="0.123915"/>
    <s v="Containers"/>
    <s v="Unlicensed"/>
    <s v="Western Hemisphere"/>
    <x v="112"/>
  </r>
  <r>
    <x v="4"/>
    <x v="1"/>
    <x v="8"/>
    <s v="--"/>
    <n v="0.15679399999999999"/>
    <s v="Containers"/>
    <s v="Unlicensed"/>
    <s v="Western Hemisphere"/>
    <x v="90"/>
  </r>
  <r>
    <x v="4"/>
    <x v="1"/>
    <x v="8"/>
    <s v="--"/>
    <n v="0.17218600000000001"/>
    <s v="Containers"/>
    <s v="Unlicensed"/>
    <s v="Western Europe"/>
    <x v="32"/>
  </r>
  <r>
    <x v="4"/>
    <x v="1"/>
    <x v="8"/>
    <s v="--"/>
    <n v="0.23916000000000001"/>
    <s v="Containers"/>
    <s v="Unlicensed"/>
    <s v="Asia"/>
    <x v="49"/>
  </r>
  <r>
    <x v="4"/>
    <x v="1"/>
    <x v="8"/>
    <s v="--"/>
    <n v="0.25479200000000002"/>
    <s v="Containers"/>
    <s v="Unlicensed"/>
    <s v="Eastern Europe"/>
    <x v="41"/>
  </r>
  <r>
    <x v="4"/>
    <x v="1"/>
    <x v="8"/>
    <s v="--"/>
    <n v="0.46164899999999998"/>
    <s v="Containers"/>
    <s v="Unlicensed"/>
    <s v="Western Hemisphere"/>
    <x v="11"/>
  </r>
  <r>
    <x v="4"/>
    <x v="1"/>
    <x v="8"/>
    <s v="--"/>
    <n v="0.48149399999999998"/>
    <s v="Containers"/>
    <s v="Unlicensed"/>
    <s v="Western Europe"/>
    <x v="25"/>
  </r>
  <r>
    <x v="4"/>
    <x v="1"/>
    <x v="8"/>
    <s v="--"/>
    <n v="0.49194100000000002"/>
    <s v="Containers"/>
    <s v="Unlicensed"/>
    <s v="Asia"/>
    <x v="31"/>
  </r>
  <r>
    <x v="4"/>
    <x v="1"/>
    <x v="8"/>
    <s v="--"/>
    <n v="0.52348700000000004"/>
    <s v="Containers"/>
    <s v="Unlicensed"/>
    <s v="Western Hemisphere"/>
    <x v="45"/>
  </r>
  <r>
    <x v="4"/>
    <x v="1"/>
    <x v="8"/>
    <s v="--"/>
    <n v="0.549211"/>
    <s v="Containers"/>
    <s v="Unlicensed"/>
    <s v="Africa"/>
    <x v="42"/>
  </r>
  <r>
    <x v="4"/>
    <x v="1"/>
    <x v="8"/>
    <s v="--"/>
    <n v="0.55739700000000003"/>
    <s v="Containers"/>
    <s v="Unlicensed"/>
    <s v="Africa"/>
    <x v="19"/>
  </r>
  <r>
    <x v="4"/>
    <x v="1"/>
    <x v="8"/>
    <s v="--"/>
    <n v="0.59568600000000005"/>
    <s v="Containers"/>
    <s v="Unlicensed"/>
    <s v="Western Hemisphere"/>
    <x v="12"/>
  </r>
  <r>
    <x v="4"/>
    <x v="1"/>
    <x v="8"/>
    <s v="--"/>
    <n v="0.65154699999999999"/>
    <s v="Containers"/>
    <s v="Unlicensed"/>
    <s v="Asia"/>
    <x v="113"/>
  </r>
  <r>
    <x v="4"/>
    <x v="1"/>
    <x v="8"/>
    <s v="--"/>
    <n v="0.78169699999999998"/>
    <s v="Containers"/>
    <s v="Unlicensed"/>
    <s v="Asia"/>
    <x v="9"/>
  </r>
  <r>
    <x v="4"/>
    <x v="1"/>
    <x v="8"/>
    <s v="--"/>
    <n v="0.790466"/>
    <s v="Containers"/>
    <s v="Unlicensed"/>
    <s v="Asia"/>
    <x v="3"/>
  </r>
  <r>
    <x v="4"/>
    <x v="1"/>
    <x v="8"/>
    <s v="--"/>
    <n v="0.87358100000000005"/>
    <s v="Containers"/>
    <s v="Unlicensed"/>
    <s v="Western Hemisphere"/>
    <x v="8"/>
  </r>
  <r>
    <x v="4"/>
    <x v="1"/>
    <x v="8"/>
    <s v="--"/>
    <n v="1.0011060000000001"/>
    <s v="Containers"/>
    <s v="Unlicensed"/>
    <s v="Western Hemisphere"/>
    <x v="16"/>
  </r>
  <r>
    <x v="4"/>
    <x v="1"/>
    <x v="8"/>
    <s v="--"/>
    <n v="1.0367170000000001"/>
    <s v="Containers"/>
    <s v="Unlicensed"/>
    <s v="Asia"/>
    <x v="34"/>
  </r>
  <r>
    <x v="4"/>
    <x v="1"/>
    <x v="8"/>
    <s v="--"/>
    <n v="1.076333"/>
    <s v="Containers"/>
    <s v="Unlicensed"/>
    <s v="Asia"/>
    <x v="14"/>
  </r>
  <r>
    <x v="4"/>
    <x v="1"/>
    <x v="8"/>
    <s v="--"/>
    <n v="1.913961"/>
    <s v="Containers"/>
    <s v="Unlicensed"/>
    <s v="Asia"/>
    <x v="88"/>
  </r>
  <r>
    <x v="4"/>
    <x v="1"/>
    <x v="8"/>
    <s v="--"/>
    <n v="2.3486310000000001"/>
    <s v="Containers"/>
    <s v="Unlicensed"/>
    <s v="Asia"/>
    <x v="10"/>
  </r>
  <r>
    <x v="4"/>
    <x v="1"/>
    <x v="8"/>
    <s v="--"/>
    <n v="3.2410640000000002"/>
    <s v="Containers"/>
    <s v="Unlicensed"/>
    <s v="Western Hemisphere"/>
    <x v="5"/>
  </r>
  <r>
    <x v="4"/>
    <x v="1"/>
    <x v="8"/>
    <s v="--"/>
    <n v="4.11435"/>
    <s v="Containers"/>
    <s v="Unlicensed"/>
    <s v="Asia"/>
    <x v="60"/>
  </r>
  <r>
    <x v="4"/>
    <x v="1"/>
    <x v="8"/>
    <s v="--"/>
    <n v="15.996423"/>
    <s v="Containers"/>
    <s v="Unlicensed"/>
    <s v="Asia"/>
    <x v="2"/>
  </r>
  <r>
    <x v="4"/>
    <x v="1"/>
    <x v="8"/>
    <s v="--"/>
    <n v="16.852955999999999"/>
    <s v="Containers"/>
    <s v="Unlicensed"/>
    <s v="Asia"/>
    <x v="27"/>
  </r>
  <r>
    <x v="4"/>
    <x v="1"/>
    <x v="9"/>
    <s v="--"/>
    <n v="0"/>
    <s v="Containers"/>
    <s v="Unlicensed"/>
    <m/>
    <x v="108"/>
  </r>
  <r>
    <x v="4"/>
    <x v="1"/>
    <x v="9"/>
    <s v="--"/>
    <n v="0"/>
    <s v="Containers"/>
    <s v="Unlicensed"/>
    <s v="Asia"/>
    <x v="27"/>
  </r>
  <r>
    <x v="4"/>
    <x v="1"/>
    <x v="9"/>
    <s v="--"/>
    <n v="0"/>
    <s v="Containers"/>
    <s v="Unlicensed"/>
    <s v="Asia"/>
    <x v="60"/>
  </r>
  <r>
    <x v="4"/>
    <x v="1"/>
    <x v="9"/>
    <s v="--"/>
    <n v="0"/>
    <s v="Containers"/>
    <s v="Unlicensed"/>
    <s v="Asia"/>
    <x v="4"/>
  </r>
  <r>
    <x v="4"/>
    <x v="1"/>
    <x v="9"/>
    <s v="--"/>
    <n v="0"/>
    <s v="Containers"/>
    <s v="Unlicensed"/>
    <s v="Asia"/>
    <x v="10"/>
  </r>
  <r>
    <x v="4"/>
    <x v="1"/>
    <x v="9"/>
    <s v="--"/>
    <n v="1.5020000000000001E-3"/>
    <s v="Containers"/>
    <s v="Unlicensed"/>
    <s v="Asia"/>
    <x v="78"/>
  </r>
  <r>
    <x v="4"/>
    <x v="1"/>
    <x v="9"/>
    <s v="--"/>
    <n v="5.1260000000000003E-3"/>
    <s v="Containers"/>
    <s v="Unlicensed"/>
    <s v="Eastern Europe"/>
    <x v="41"/>
  </r>
  <r>
    <x v="4"/>
    <x v="1"/>
    <x v="9"/>
    <s v="--"/>
    <n v="1.7214E-2"/>
    <s v="Containers"/>
    <s v="Unlicensed"/>
    <s v="Western Europe"/>
    <x v="21"/>
  </r>
  <r>
    <x v="4"/>
    <x v="1"/>
    <x v="9"/>
    <s v="--"/>
    <n v="1.9841000000000001E-2"/>
    <s v="Containers"/>
    <s v="Unlicensed"/>
    <s v="Western Europe"/>
    <x v="69"/>
  </r>
  <r>
    <x v="4"/>
    <x v="1"/>
    <x v="9"/>
    <s v="--"/>
    <n v="2.5600000000000001E-2"/>
    <s v="Containers"/>
    <s v="Unlicensed"/>
    <s v="Asia"/>
    <x v="3"/>
  </r>
  <r>
    <x v="4"/>
    <x v="1"/>
    <x v="9"/>
    <s v="--"/>
    <n v="3.4786999999999998E-2"/>
    <s v="Containers"/>
    <s v="Unlicensed"/>
    <s v="Asia"/>
    <x v="49"/>
  </r>
  <r>
    <x v="4"/>
    <x v="1"/>
    <x v="9"/>
    <s v="--"/>
    <n v="0.08"/>
    <s v="Containers"/>
    <s v="Unlicensed"/>
    <s v="Africa"/>
    <x v="26"/>
  </r>
  <r>
    <x v="4"/>
    <x v="1"/>
    <x v="9"/>
    <s v="--"/>
    <n v="0.18176700000000001"/>
    <s v="Containers"/>
    <s v="Unlicensed"/>
    <s v="Western Europe"/>
    <x v="32"/>
  </r>
  <r>
    <x v="4"/>
    <x v="1"/>
    <x v="9"/>
    <s v="--"/>
    <n v="0.64244199999999996"/>
    <s v="Containers"/>
    <s v="Unlicensed"/>
    <s v="Western Europe"/>
    <x v="25"/>
  </r>
  <r>
    <x v="4"/>
    <x v="1"/>
    <x v="9"/>
    <s v="--"/>
    <n v="0.78927000000000003"/>
    <s v="Containers"/>
    <s v="Unlicensed"/>
    <s v="Asia"/>
    <x v="2"/>
  </r>
  <r>
    <x v="4"/>
    <x v="1"/>
    <x v="18"/>
    <s v="--"/>
    <n v="1.2999E-2"/>
    <s v="Containers"/>
    <s v="Unlicensed"/>
    <s v="Asia"/>
    <x v="9"/>
  </r>
  <r>
    <x v="4"/>
    <x v="1"/>
    <x v="18"/>
    <s v="--"/>
    <n v="2.1735999999999998E-2"/>
    <s v="Containers"/>
    <s v="Unlicensed"/>
    <s v="Asia"/>
    <x v="31"/>
  </r>
  <r>
    <x v="4"/>
    <x v="1"/>
    <x v="18"/>
    <s v="--"/>
    <n v="2.4E-2"/>
    <s v="Containers"/>
    <s v="Unlicensed"/>
    <s v="Africa"/>
    <x v="118"/>
  </r>
  <r>
    <x v="4"/>
    <x v="1"/>
    <x v="18"/>
    <s v="--"/>
    <n v="2.4997999999999999E-2"/>
    <s v="Containers"/>
    <s v="Unlicensed"/>
    <s v="Western Hemisphere"/>
    <x v="90"/>
  </r>
  <r>
    <x v="4"/>
    <x v="1"/>
    <x v="18"/>
    <s v="--"/>
    <n v="2.5000000000000001E-2"/>
    <s v="Containers"/>
    <s v="Unlicensed"/>
    <s v="Asia"/>
    <x v="4"/>
  </r>
  <r>
    <x v="4"/>
    <x v="1"/>
    <x v="18"/>
    <s v="--"/>
    <n v="5.0029999999999998E-2"/>
    <s v="Containers"/>
    <s v="Unlicensed"/>
    <s v="Western Europe"/>
    <x v="33"/>
  </r>
  <r>
    <x v="4"/>
    <x v="1"/>
    <x v="18"/>
    <s v="--"/>
    <n v="6.4671999999999993E-2"/>
    <s v="Containers"/>
    <s v="Unlicensed"/>
    <s v="Asia"/>
    <x v="3"/>
  </r>
  <r>
    <x v="4"/>
    <x v="1"/>
    <x v="18"/>
    <s v="--"/>
    <n v="9.4539999999999999E-2"/>
    <s v="Containers"/>
    <s v="Unlicensed"/>
    <s v="Asia"/>
    <x v="60"/>
  </r>
  <r>
    <x v="4"/>
    <x v="1"/>
    <x v="18"/>
    <s v="--"/>
    <n v="0.110015"/>
    <s v="Containers"/>
    <s v="Unlicensed"/>
    <s v="Western Hemisphere"/>
    <x v="67"/>
  </r>
  <r>
    <x v="4"/>
    <x v="1"/>
    <x v="18"/>
    <s v="--"/>
    <n v="0.11974899999999999"/>
    <s v="Containers"/>
    <s v="Unlicensed"/>
    <s v="Asia"/>
    <x v="34"/>
  </r>
  <r>
    <x v="4"/>
    <x v="1"/>
    <x v="18"/>
    <s v="--"/>
    <n v="0.120115"/>
    <s v="Containers"/>
    <s v="Unlicensed"/>
    <s v="Western Hemisphere"/>
    <x v="11"/>
  </r>
  <r>
    <x v="4"/>
    <x v="1"/>
    <x v="18"/>
    <s v="--"/>
    <n v="0.14771999999999999"/>
    <s v="Containers"/>
    <s v="Unlicensed"/>
    <s v="Asia"/>
    <x v="2"/>
  </r>
  <r>
    <x v="4"/>
    <x v="1"/>
    <x v="18"/>
    <s v="--"/>
    <n v="0.199572"/>
    <s v="Containers"/>
    <s v="Unlicensed"/>
    <s v="Western Hemisphere"/>
    <x v="8"/>
  </r>
  <r>
    <x v="4"/>
    <x v="1"/>
    <x v="18"/>
    <s v="--"/>
    <n v="0.2356"/>
    <s v="Containers"/>
    <s v="Unlicensed"/>
    <s v="Asia"/>
    <x v="10"/>
  </r>
  <r>
    <x v="4"/>
    <x v="1"/>
    <x v="18"/>
    <s v="--"/>
    <n v="0.24108599999999999"/>
    <s v="Containers"/>
    <s v="Unlicensed"/>
    <s v="Western Hemisphere"/>
    <x v="12"/>
  </r>
  <r>
    <x v="4"/>
    <x v="1"/>
    <x v="18"/>
    <s v="--"/>
    <n v="0.30818699999999999"/>
    <s v="Containers"/>
    <s v="Unlicensed"/>
    <s v="Western Hemisphere"/>
    <x v="45"/>
  </r>
  <r>
    <x v="4"/>
    <x v="1"/>
    <x v="18"/>
    <s v="--"/>
    <n v="0.55842000000000003"/>
    <s v="Containers"/>
    <s v="Unlicensed"/>
    <s v="Western Hemisphere"/>
    <x v="5"/>
  </r>
  <r>
    <x v="4"/>
    <x v="1"/>
    <x v="18"/>
    <s v="--"/>
    <n v="0.60969499999999999"/>
    <s v="Containers"/>
    <s v="Unlicensed"/>
    <s v="Asia"/>
    <x v="14"/>
  </r>
  <r>
    <x v="4"/>
    <x v="1"/>
    <x v="18"/>
    <s v="--"/>
    <n v="0.76868099999999995"/>
    <s v="Containers"/>
    <s v="Unlicensed"/>
    <s v="Western Hemisphere"/>
    <x v="16"/>
  </r>
  <r>
    <x v="4"/>
    <x v="1"/>
    <x v="12"/>
    <s v="--"/>
    <n v="1.8124999999999999E-2"/>
    <s v="Containers"/>
    <s v="Unlicensed"/>
    <s v="Western Europe"/>
    <x v="51"/>
  </r>
  <r>
    <x v="4"/>
    <x v="1"/>
    <x v="12"/>
    <s v="--"/>
    <n v="1.9958E-2"/>
    <s v="Containers"/>
    <s v="Unlicensed"/>
    <s v="Western Europe"/>
    <x v="106"/>
  </r>
  <r>
    <x v="4"/>
    <x v="1"/>
    <x v="12"/>
    <s v="--"/>
    <n v="0.02"/>
    <s v="Containers"/>
    <s v="Unlicensed"/>
    <s v="Western Europe"/>
    <x v="32"/>
  </r>
  <r>
    <x v="4"/>
    <x v="1"/>
    <x v="12"/>
    <s v="--"/>
    <n v="2.0053000000000001E-2"/>
    <s v="Containers"/>
    <s v="Unlicensed"/>
    <s v="Western Europe"/>
    <x v="85"/>
  </r>
  <r>
    <x v="4"/>
    <x v="1"/>
    <x v="12"/>
    <s v="--"/>
    <n v="2.2724999999999999E-2"/>
    <s v="Containers"/>
    <s v="Unlicensed"/>
    <s v="Africa"/>
    <x v="42"/>
  </r>
  <r>
    <x v="4"/>
    <x v="1"/>
    <x v="12"/>
    <s v="--"/>
    <n v="4.0597000000000001E-2"/>
    <s v="Containers"/>
    <s v="Unlicensed"/>
    <s v="Western Europe"/>
    <x v="80"/>
  </r>
  <r>
    <x v="4"/>
    <x v="1"/>
    <x v="12"/>
    <s v="--"/>
    <n v="4.7974999999999997E-2"/>
    <s v="Containers"/>
    <s v="Unlicensed"/>
    <s v="Western Hemisphere"/>
    <x v="5"/>
  </r>
  <r>
    <x v="4"/>
    <x v="1"/>
    <x v="12"/>
    <s v="--"/>
    <n v="6.2865000000000004E-2"/>
    <s v="Containers"/>
    <s v="Unlicensed"/>
    <s v="Eastern Europe"/>
    <x v="110"/>
  </r>
  <r>
    <x v="4"/>
    <x v="1"/>
    <x v="12"/>
    <s v="--"/>
    <n v="7.1363999999999997E-2"/>
    <s v="Containers"/>
    <s v="Unlicensed"/>
    <s v="Western Hemisphere"/>
    <x v="16"/>
  </r>
  <r>
    <x v="4"/>
    <x v="1"/>
    <x v="12"/>
    <s v="--"/>
    <n v="7.7157000000000003E-2"/>
    <s v="Containers"/>
    <s v="Unlicensed"/>
    <s v="Oceania"/>
    <x v="87"/>
  </r>
  <r>
    <x v="4"/>
    <x v="1"/>
    <x v="12"/>
    <s v="--"/>
    <n v="7.9350000000000004E-2"/>
    <s v="Containers"/>
    <s v="Unlicensed"/>
    <s v="Africa"/>
    <x v="52"/>
  </r>
  <r>
    <x v="4"/>
    <x v="1"/>
    <x v="12"/>
    <s v="--"/>
    <n v="0.115235"/>
    <s v="Containers"/>
    <s v="Unlicensed"/>
    <s v="Asia"/>
    <x v="27"/>
  </r>
  <r>
    <x v="4"/>
    <x v="1"/>
    <x v="12"/>
    <s v="--"/>
    <n v="0.18259"/>
    <s v="Containers"/>
    <s v="Unlicensed"/>
    <s v="Africa"/>
    <x v="19"/>
  </r>
  <r>
    <x v="4"/>
    <x v="1"/>
    <x v="12"/>
    <s v="--"/>
    <n v="0.27014500000000002"/>
    <s v="Containers"/>
    <s v="Unlicensed"/>
    <s v="Asia"/>
    <x v="31"/>
  </r>
  <r>
    <x v="4"/>
    <x v="1"/>
    <x v="12"/>
    <s v="--"/>
    <n v="0.35770400000000002"/>
    <s v="Containers"/>
    <s v="Unlicensed"/>
    <s v="Asia"/>
    <x v="3"/>
  </r>
  <r>
    <x v="4"/>
    <x v="1"/>
    <x v="12"/>
    <s v="--"/>
    <n v="1.6358090000000001"/>
    <s v="Containers"/>
    <s v="Unlicensed"/>
    <s v="Western Europe"/>
    <x v="21"/>
  </r>
  <r>
    <x v="4"/>
    <x v="1"/>
    <x v="14"/>
    <s v="--"/>
    <n v="2.4129999999999999E-2"/>
    <s v="Containers"/>
    <s v="Unlicensed"/>
    <s v="Asia"/>
    <x v="14"/>
  </r>
  <r>
    <x v="4"/>
    <x v="1"/>
    <x v="14"/>
    <s v="--"/>
    <n v="2.5350000000000001E-2"/>
    <s v="Containers"/>
    <s v="Unlicensed"/>
    <s v="Africa"/>
    <x v="40"/>
  </r>
  <r>
    <x v="4"/>
    <x v="1"/>
    <x v="14"/>
    <s v="--"/>
    <n v="4.052E-2"/>
    <s v="Containers"/>
    <s v="Unlicensed"/>
    <s v="Asia"/>
    <x v="78"/>
  </r>
  <r>
    <x v="4"/>
    <x v="1"/>
    <x v="14"/>
    <s v="--"/>
    <n v="6.5250000000000002E-2"/>
    <s v="Containers"/>
    <s v="Unlicensed"/>
    <s v="Oceania"/>
    <x v="87"/>
  </r>
  <r>
    <x v="4"/>
    <x v="1"/>
    <x v="14"/>
    <s v="--"/>
    <n v="8.1850000000000006E-2"/>
    <s v="Containers"/>
    <s v="Unlicensed"/>
    <s v="Asia"/>
    <x v="4"/>
  </r>
  <r>
    <x v="4"/>
    <x v="1"/>
    <x v="14"/>
    <s v="--"/>
    <n v="8.2480999999999999E-2"/>
    <s v="Containers"/>
    <s v="Unlicensed"/>
    <s v="Western Europe"/>
    <x v="21"/>
  </r>
  <r>
    <x v="4"/>
    <x v="1"/>
    <x v="14"/>
    <s v="--"/>
    <n v="9.0674000000000005E-2"/>
    <s v="Containers"/>
    <s v="Unlicensed"/>
    <s v="Western Europe"/>
    <x v="23"/>
  </r>
  <r>
    <x v="4"/>
    <x v="1"/>
    <x v="14"/>
    <s v="--"/>
    <n v="0.100745"/>
    <s v="Containers"/>
    <s v="Unlicensed"/>
    <s v="Western Hemisphere"/>
    <x v="82"/>
  </r>
  <r>
    <x v="4"/>
    <x v="1"/>
    <x v="14"/>
    <s v="--"/>
    <n v="0.10133399999999999"/>
    <s v="Containers"/>
    <s v="Unlicensed"/>
    <s v="Western Europe"/>
    <x v="32"/>
  </r>
  <r>
    <x v="4"/>
    <x v="1"/>
    <x v="14"/>
    <s v="--"/>
    <n v="0.10205"/>
    <s v="Containers"/>
    <s v="Unlicensed"/>
    <s v="Western Hemisphere"/>
    <x v="67"/>
  </r>
  <r>
    <x v="4"/>
    <x v="1"/>
    <x v="14"/>
    <s v="--"/>
    <n v="0.10746"/>
    <s v="Containers"/>
    <s v="Unlicensed"/>
    <s v="Western Hemisphere"/>
    <x v="5"/>
  </r>
  <r>
    <x v="4"/>
    <x v="1"/>
    <x v="14"/>
    <s v="--"/>
    <n v="0.11877"/>
    <s v="Containers"/>
    <s v="Unlicensed"/>
    <s v="Western Hemisphere"/>
    <x v="11"/>
  </r>
  <r>
    <x v="4"/>
    <x v="1"/>
    <x v="14"/>
    <s v="--"/>
    <n v="0.15687999999999999"/>
    <s v="Containers"/>
    <s v="Unlicensed"/>
    <s v="Western Hemisphere"/>
    <x v="35"/>
  </r>
  <r>
    <x v="4"/>
    <x v="1"/>
    <x v="14"/>
    <s v="--"/>
    <n v="0.18428"/>
    <s v="Containers"/>
    <s v="Unlicensed"/>
    <s v="Western Hemisphere"/>
    <x v="90"/>
  </r>
  <r>
    <x v="4"/>
    <x v="1"/>
    <x v="14"/>
    <s v="--"/>
    <n v="0.190251"/>
    <s v="Containers"/>
    <s v="Unlicensed"/>
    <s v="Western Hemisphere"/>
    <x v="12"/>
  </r>
  <r>
    <x v="4"/>
    <x v="1"/>
    <x v="14"/>
    <s v="--"/>
    <n v="0.22010199999999999"/>
    <s v="Containers"/>
    <s v="Unlicensed"/>
    <s v="Western Hemisphere"/>
    <x v="45"/>
  </r>
  <r>
    <x v="4"/>
    <x v="1"/>
    <x v="14"/>
    <s v="--"/>
    <n v="0.22555700000000001"/>
    <s v="Containers"/>
    <s v="Unlicensed"/>
    <s v="Africa"/>
    <x v="30"/>
  </r>
  <r>
    <x v="4"/>
    <x v="1"/>
    <x v="14"/>
    <s v="--"/>
    <n v="0.25092500000000001"/>
    <s v="Containers"/>
    <s v="Unlicensed"/>
    <s v="Africa"/>
    <x v="42"/>
  </r>
  <r>
    <x v="4"/>
    <x v="1"/>
    <x v="14"/>
    <s v="--"/>
    <n v="0.60708200000000001"/>
    <s v="Containers"/>
    <s v="Unlicensed"/>
    <s v="Asia"/>
    <x v="34"/>
  </r>
  <r>
    <x v="4"/>
    <x v="1"/>
    <x v="14"/>
    <s v="--"/>
    <n v="0.72745800000000005"/>
    <s v="Containers"/>
    <s v="Unlicensed"/>
    <s v="Asia"/>
    <x v="60"/>
  </r>
  <r>
    <x v="4"/>
    <x v="1"/>
    <x v="14"/>
    <s v="--"/>
    <n v="0.85650999999999999"/>
    <s v="Containers"/>
    <s v="Unlicensed"/>
    <s v="Eastern Europe"/>
    <x v="41"/>
  </r>
  <r>
    <x v="4"/>
    <x v="1"/>
    <x v="14"/>
    <s v="--"/>
    <n v="1.2388950000000001"/>
    <s v="Containers"/>
    <s v="Unlicensed"/>
    <s v="Asia"/>
    <x v="3"/>
  </r>
  <r>
    <x v="4"/>
    <x v="1"/>
    <x v="14"/>
    <s v="--"/>
    <n v="1.5112509999999999"/>
    <s v="Containers"/>
    <s v="Unlicensed"/>
    <s v="Western Europe"/>
    <x v="33"/>
  </r>
  <r>
    <x v="4"/>
    <x v="1"/>
    <x v="14"/>
    <s v="--"/>
    <n v="2.1720600000000001"/>
    <s v="Containers"/>
    <s v="Unlicensed"/>
    <s v="Asia"/>
    <x v="2"/>
  </r>
  <r>
    <x v="4"/>
    <x v="1"/>
    <x v="14"/>
    <s v="--"/>
    <n v="4.6644699999999997"/>
    <s v="Containers"/>
    <s v="Unlicensed"/>
    <s v="Asia"/>
    <x v="27"/>
  </r>
  <r>
    <x v="4"/>
    <x v="1"/>
    <x v="10"/>
    <s v="--"/>
    <n v="8.7539999999999996E-3"/>
    <s v="Containers"/>
    <s v="Unlicensed"/>
    <s v="Asia"/>
    <x v="3"/>
  </r>
  <r>
    <x v="4"/>
    <x v="1"/>
    <x v="10"/>
    <s v="--"/>
    <n v="2.1312000000000001E-2"/>
    <s v="Containers"/>
    <s v="Unlicensed"/>
    <s v="Oceania"/>
    <x v="119"/>
  </r>
  <r>
    <x v="4"/>
    <x v="1"/>
    <x v="10"/>
    <s v="--"/>
    <n v="2.4997999999999999E-2"/>
    <s v="Containers"/>
    <s v="Unlicensed"/>
    <s v="Western Europe"/>
    <x v="106"/>
  </r>
  <r>
    <x v="4"/>
    <x v="1"/>
    <x v="10"/>
    <s v="--"/>
    <n v="2.5062000000000001E-2"/>
    <s v="Containers"/>
    <s v="Unlicensed"/>
    <s v="Eastern Europe"/>
    <x v="122"/>
  </r>
  <r>
    <x v="4"/>
    <x v="1"/>
    <x v="10"/>
    <s v="--"/>
    <n v="2.5080000000000002E-2"/>
    <s v="Containers"/>
    <s v="Unlicensed"/>
    <s v="Asia"/>
    <x v="2"/>
  </r>
  <r>
    <x v="4"/>
    <x v="1"/>
    <x v="10"/>
    <s v="--"/>
    <n v="2.6374000000000002E-2"/>
    <s v="Containers"/>
    <s v="Unlicensed"/>
    <s v="Western Hemisphere"/>
    <x v="93"/>
  </r>
  <r>
    <x v="4"/>
    <x v="1"/>
    <x v="10"/>
    <s v="--"/>
    <n v="3.6080000000000001E-2"/>
    <s v="Containers"/>
    <s v="Unlicensed"/>
    <s v="Eastern Europe"/>
    <x v="101"/>
  </r>
  <r>
    <x v="4"/>
    <x v="1"/>
    <x v="10"/>
    <s v="--"/>
    <n v="4.5143999999999997E-2"/>
    <s v="Containers"/>
    <s v="Unlicensed"/>
    <s v="Eastern Europe"/>
    <x v="94"/>
  </r>
  <r>
    <x v="4"/>
    <x v="1"/>
    <x v="10"/>
    <s v="--"/>
    <n v="4.9849999999999998E-2"/>
    <s v="Containers"/>
    <s v="Unlicensed"/>
    <s v="Africa"/>
    <x v="40"/>
  </r>
  <r>
    <x v="4"/>
    <x v="1"/>
    <x v="10"/>
    <s v="--"/>
    <n v="5.1360000000000003E-2"/>
    <s v="Containers"/>
    <s v="Unlicensed"/>
    <s v="Western Hemisphere"/>
    <x v="86"/>
  </r>
  <r>
    <x v="4"/>
    <x v="1"/>
    <x v="10"/>
    <s v="--"/>
    <n v="6.5684999999999993E-2"/>
    <s v="Containers"/>
    <s v="Unlicensed"/>
    <s v="Western Europe"/>
    <x v="58"/>
  </r>
  <r>
    <x v="4"/>
    <x v="1"/>
    <x v="10"/>
    <s v="--"/>
    <n v="6.8729999999999999E-2"/>
    <s v="Containers"/>
    <s v="Unlicensed"/>
    <s v="Asia"/>
    <x v="20"/>
  </r>
  <r>
    <x v="4"/>
    <x v="1"/>
    <x v="10"/>
    <s v="--"/>
    <n v="7.4640999999999999E-2"/>
    <s v="Containers"/>
    <s v="Unlicensed"/>
    <s v="Western Hemisphere"/>
    <x v="67"/>
  </r>
  <r>
    <x v="4"/>
    <x v="1"/>
    <x v="10"/>
    <s v="--"/>
    <n v="7.6243000000000005E-2"/>
    <s v="Containers"/>
    <s v="Unlicensed"/>
    <s v="Asia"/>
    <x v="78"/>
  </r>
  <r>
    <x v="4"/>
    <x v="1"/>
    <x v="10"/>
    <s v="--"/>
    <n v="8.8499999999999995E-2"/>
    <s v="Containers"/>
    <s v="Unlicensed"/>
    <s v="Africa"/>
    <x v="7"/>
  </r>
  <r>
    <x v="4"/>
    <x v="1"/>
    <x v="10"/>
    <s v="--"/>
    <n v="9.3375E-2"/>
    <s v="Containers"/>
    <s v="Unlicensed"/>
    <s v="Asia"/>
    <x v="113"/>
  </r>
  <r>
    <x v="4"/>
    <x v="1"/>
    <x v="10"/>
    <s v="--"/>
    <n v="0.10023600000000001"/>
    <s v="Containers"/>
    <s v="Unlicensed"/>
    <s v="Western Hemisphere"/>
    <x v="35"/>
  </r>
  <r>
    <x v="4"/>
    <x v="1"/>
    <x v="10"/>
    <s v="--"/>
    <n v="0.125334"/>
    <s v="Containers"/>
    <s v="Unlicensed"/>
    <s v="Eastern Europe"/>
    <x v="110"/>
  </r>
  <r>
    <x v="4"/>
    <x v="1"/>
    <x v="10"/>
    <s v="--"/>
    <n v="0.13180500000000001"/>
    <s v="Containers"/>
    <s v="Unlicensed"/>
    <s v="Western Hemisphere"/>
    <x v="112"/>
  </r>
  <r>
    <x v="4"/>
    <x v="1"/>
    <x v="10"/>
    <s v="--"/>
    <n v="0.177901"/>
    <s v="Containers"/>
    <s v="Unlicensed"/>
    <s v="Oceania"/>
    <x v="87"/>
  </r>
  <r>
    <x v="4"/>
    <x v="1"/>
    <x v="10"/>
    <s v="--"/>
    <n v="0.25825799999999999"/>
    <s v="Containers"/>
    <s v="Unlicensed"/>
    <s v="Eastern Europe"/>
    <x v="105"/>
  </r>
  <r>
    <x v="4"/>
    <x v="1"/>
    <x v="10"/>
    <s v="--"/>
    <n v="0.28662700000000002"/>
    <s v="Containers"/>
    <s v="Unlicensed"/>
    <s v="Africa"/>
    <x v="36"/>
  </r>
  <r>
    <x v="4"/>
    <x v="1"/>
    <x v="10"/>
    <s v="--"/>
    <n v="0.30765999999999999"/>
    <s v="Containers"/>
    <s v="Unlicensed"/>
    <s v="Asia"/>
    <x v="4"/>
  </r>
  <r>
    <x v="4"/>
    <x v="1"/>
    <x v="10"/>
    <s v="--"/>
    <n v="0.39223000000000002"/>
    <s v="Containers"/>
    <s v="Unlicensed"/>
    <s v="Asia"/>
    <x v="48"/>
  </r>
  <r>
    <x v="4"/>
    <x v="1"/>
    <x v="10"/>
    <s v="--"/>
    <n v="0.41297699999999998"/>
    <s v="Containers"/>
    <s v="Unlicensed"/>
    <s v="Western Europe"/>
    <x v="85"/>
  </r>
  <r>
    <x v="4"/>
    <x v="1"/>
    <x v="10"/>
    <s v="--"/>
    <n v="0.46194499999999999"/>
    <s v="Containers"/>
    <s v="Unlicensed"/>
    <s v="Asia"/>
    <x v="76"/>
  </r>
  <r>
    <x v="4"/>
    <x v="1"/>
    <x v="10"/>
    <s v="--"/>
    <n v="0.50241599999999997"/>
    <s v="Containers"/>
    <s v="Unlicensed"/>
    <s v="Africa"/>
    <x v="30"/>
  </r>
  <r>
    <x v="4"/>
    <x v="1"/>
    <x v="10"/>
    <s v="--"/>
    <n v="0.55464599999999997"/>
    <s v="Containers"/>
    <s v="Unlicensed"/>
    <s v="Western Europe"/>
    <x v="51"/>
  </r>
  <r>
    <x v="4"/>
    <x v="1"/>
    <x v="10"/>
    <s v="--"/>
    <n v="0.83039200000000002"/>
    <s v="Containers"/>
    <s v="Unlicensed"/>
    <s v="Western Europe"/>
    <x v="21"/>
  </r>
  <r>
    <x v="4"/>
    <x v="1"/>
    <x v="10"/>
    <s v="--"/>
    <n v="0.91896699999999998"/>
    <s v="Containers"/>
    <s v="Unlicensed"/>
    <s v="Asia"/>
    <x v="49"/>
  </r>
  <r>
    <x v="4"/>
    <x v="1"/>
    <x v="10"/>
    <s v="--"/>
    <n v="1.0059480000000001"/>
    <s v="Containers"/>
    <s v="Unlicensed"/>
    <s v="Western Hemisphere"/>
    <x v="116"/>
  </r>
  <r>
    <x v="4"/>
    <x v="1"/>
    <x v="10"/>
    <s v="--"/>
    <n v="1.0145189999999999"/>
    <s v="Containers"/>
    <s v="Unlicensed"/>
    <s v="Western Hemisphere"/>
    <x v="90"/>
  </r>
  <r>
    <x v="4"/>
    <x v="1"/>
    <x v="10"/>
    <s v="--"/>
    <n v="1.0620099999999999"/>
    <s v="Containers"/>
    <s v="Unlicensed"/>
    <s v="Asia"/>
    <x v="9"/>
  </r>
  <r>
    <x v="4"/>
    <x v="1"/>
    <x v="10"/>
    <s v="--"/>
    <n v="1.142066"/>
    <s v="Containers"/>
    <s v="Unlicensed"/>
    <s v="Western Europe"/>
    <x v="47"/>
  </r>
  <r>
    <x v="4"/>
    <x v="1"/>
    <x v="10"/>
    <s v="--"/>
    <n v="1.3594850000000001"/>
    <s v="Containers"/>
    <s v="Unlicensed"/>
    <s v="Western Europe"/>
    <x v="23"/>
  </r>
  <r>
    <x v="4"/>
    <x v="1"/>
    <x v="10"/>
    <s v="--"/>
    <n v="1.431743"/>
    <s v="Containers"/>
    <s v="Unlicensed"/>
    <s v="Western Europe"/>
    <x v="32"/>
  </r>
  <r>
    <x v="4"/>
    <x v="1"/>
    <x v="10"/>
    <s v="--"/>
    <n v="1.5328889999999999"/>
    <s v="Containers"/>
    <s v="Unlicensed"/>
    <s v="Asia"/>
    <x v="64"/>
  </r>
  <r>
    <x v="4"/>
    <x v="1"/>
    <x v="10"/>
    <s v="--"/>
    <n v="1.9492659999999999"/>
    <s v="Containers"/>
    <s v="Unlicensed"/>
    <s v="Western Hemisphere"/>
    <x v="16"/>
  </r>
  <r>
    <x v="4"/>
    <x v="1"/>
    <x v="10"/>
    <s v="--"/>
    <n v="2.0712579999999998"/>
    <s v="Containers"/>
    <s v="Unlicensed"/>
    <s v="Asia"/>
    <x v="29"/>
  </r>
  <r>
    <x v="4"/>
    <x v="1"/>
    <x v="10"/>
    <s v="--"/>
    <n v="2.166747"/>
    <s v="Containers"/>
    <s v="Unlicensed"/>
    <s v="Western Europe"/>
    <x v="33"/>
  </r>
  <r>
    <x v="4"/>
    <x v="1"/>
    <x v="10"/>
    <s v="--"/>
    <n v="2.3860220000000001"/>
    <s v="Containers"/>
    <s v="Unlicensed"/>
    <s v="Western Hemisphere"/>
    <x v="11"/>
  </r>
  <r>
    <x v="4"/>
    <x v="1"/>
    <x v="10"/>
    <s v="--"/>
    <n v="2.675656"/>
    <s v="Containers"/>
    <s v="Unlicensed"/>
    <s v="Western Hemisphere"/>
    <x v="45"/>
  </r>
  <r>
    <x v="4"/>
    <x v="1"/>
    <x v="10"/>
    <s v="--"/>
    <n v="3.1799110000000002"/>
    <s v="Containers"/>
    <s v="Unlicensed"/>
    <s v="Africa"/>
    <x v="13"/>
  </r>
  <r>
    <x v="4"/>
    <x v="1"/>
    <x v="10"/>
    <s v="--"/>
    <n v="3.2160220000000002"/>
    <s v="Containers"/>
    <s v="Unlicensed"/>
    <s v="Africa"/>
    <x v="26"/>
  </r>
  <r>
    <x v="4"/>
    <x v="1"/>
    <x v="10"/>
    <s v="--"/>
    <n v="3.505207"/>
    <s v="Containers"/>
    <s v="Unlicensed"/>
    <s v="Western Europe"/>
    <x v="25"/>
  </r>
  <r>
    <x v="4"/>
    <x v="1"/>
    <x v="10"/>
    <s v="--"/>
    <n v="3.6657660000000001"/>
    <s v="Containers"/>
    <s v="Unlicensed"/>
    <s v="Western Hemisphere"/>
    <x v="12"/>
  </r>
  <r>
    <x v="4"/>
    <x v="1"/>
    <x v="10"/>
    <s v="--"/>
    <n v="4.8187620000000004"/>
    <s v="Containers"/>
    <s v="Unlicensed"/>
    <s v="Africa"/>
    <x v="19"/>
  </r>
  <r>
    <x v="4"/>
    <x v="1"/>
    <x v="10"/>
    <s v="--"/>
    <n v="4.9605119999999996"/>
    <s v="Containers"/>
    <s v="Unlicensed"/>
    <s v="Asia"/>
    <x v="60"/>
  </r>
  <r>
    <x v="4"/>
    <x v="1"/>
    <x v="10"/>
    <s v="--"/>
    <n v="5.895575"/>
    <s v="Containers"/>
    <s v="Unlicensed"/>
    <s v="Africa"/>
    <x v="42"/>
  </r>
  <r>
    <x v="4"/>
    <x v="1"/>
    <x v="10"/>
    <s v="--"/>
    <n v="6.0098729999999998"/>
    <s v="Containers"/>
    <s v="Unlicensed"/>
    <s v="Asia"/>
    <x v="10"/>
  </r>
  <r>
    <x v="4"/>
    <x v="1"/>
    <x v="10"/>
    <s v="--"/>
    <n v="6.512499"/>
    <s v="Containers"/>
    <s v="Unlicensed"/>
    <s v="Western Hemisphere"/>
    <x v="5"/>
  </r>
  <r>
    <x v="4"/>
    <x v="1"/>
    <x v="10"/>
    <s v="--"/>
    <n v="13.054758"/>
    <s v="Containers"/>
    <s v="Unlicensed"/>
    <s v="Asia"/>
    <x v="27"/>
  </r>
  <r>
    <x v="4"/>
    <x v="1"/>
    <x v="10"/>
    <s v="--"/>
    <n v="17.415464"/>
    <s v="Containers"/>
    <s v="Unlicensed"/>
    <s v="Eastern Europe"/>
    <x v="41"/>
  </r>
  <r>
    <x v="4"/>
    <x v="1"/>
    <x v="11"/>
    <s v="--"/>
    <n v="2.1543E-2"/>
    <s v="Containers"/>
    <s v="Unlicensed"/>
    <s v="Asia"/>
    <x v="3"/>
  </r>
  <r>
    <x v="4"/>
    <x v="1"/>
    <x v="11"/>
    <s v="--"/>
    <n v="2.5080000000000002E-2"/>
    <s v="Containers"/>
    <s v="Unlicensed"/>
    <s v="Asia"/>
    <x v="34"/>
  </r>
  <r>
    <x v="4"/>
    <x v="1"/>
    <x v="11"/>
    <s v="--"/>
    <n v="2.555E-2"/>
    <s v="Containers"/>
    <s v="Unlicensed"/>
    <s v="Western Hemisphere"/>
    <x v="35"/>
  </r>
  <r>
    <x v="4"/>
    <x v="1"/>
    <x v="11"/>
    <s v="--"/>
    <n v="2.69E-2"/>
    <s v="Containers"/>
    <s v="Unlicensed"/>
    <s v="Asia"/>
    <x v="27"/>
  </r>
  <r>
    <x v="4"/>
    <x v="1"/>
    <x v="11"/>
    <s v="--"/>
    <n v="5.2748000000000003E-2"/>
    <s v="Containers"/>
    <s v="Unlicensed"/>
    <s v="Western Hemisphere"/>
    <x v="93"/>
  </r>
  <r>
    <x v="4"/>
    <x v="1"/>
    <x v="11"/>
    <s v="--"/>
    <n v="8.5680000000000006E-2"/>
    <s v="Containers"/>
    <s v="Unlicensed"/>
    <s v="Asia"/>
    <x v="4"/>
  </r>
  <r>
    <x v="4"/>
    <x v="1"/>
    <x v="11"/>
    <s v="--"/>
    <n v="0.29510999999999998"/>
    <s v="Containers"/>
    <s v="Unlicensed"/>
    <s v="Eastern Europe"/>
    <x v="41"/>
  </r>
  <r>
    <x v="4"/>
    <x v="1"/>
    <x v="11"/>
    <s v="--"/>
    <n v="0.31425700000000001"/>
    <s v="Containers"/>
    <s v="Unlicensed"/>
    <s v="Asia"/>
    <x v="60"/>
  </r>
  <r>
    <x v="4"/>
    <x v="2"/>
    <x v="0"/>
    <s v="--"/>
    <n v="2.4049999999999998E-2"/>
    <s v="Containers"/>
    <s v="Unlicensed"/>
    <s v="Africa"/>
    <x v="126"/>
  </r>
  <r>
    <x v="4"/>
    <x v="2"/>
    <x v="0"/>
    <s v="--"/>
    <n v="0.15049999999999999"/>
    <s v="Containers"/>
    <s v="Unlicensed"/>
    <s v="Western Europe"/>
    <x v="33"/>
  </r>
  <r>
    <x v="4"/>
    <x v="2"/>
    <x v="0"/>
    <s v="--"/>
    <n v="0.31080000000000002"/>
    <s v="Containers"/>
    <s v="Unlicensed"/>
    <s v="Asia"/>
    <x v="4"/>
  </r>
  <r>
    <x v="4"/>
    <x v="2"/>
    <x v="0"/>
    <s v="--"/>
    <n v="0.54159999999999997"/>
    <s v="Containers"/>
    <s v="Unlicensed"/>
    <s v="Asia"/>
    <x v="34"/>
  </r>
  <r>
    <x v="4"/>
    <x v="2"/>
    <x v="0"/>
    <s v="--"/>
    <n v="0.54634000000000005"/>
    <s v="Containers"/>
    <s v="Unlicensed"/>
    <s v="Asia"/>
    <x v="9"/>
  </r>
  <r>
    <x v="4"/>
    <x v="2"/>
    <x v="0"/>
    <s v="--"/>
    <n v="0.54797499999999999"/>
    <s v="Containers"/>
    <s v="Unlicensed"/>
    <s v="Western Europe"/>
    <x v="58"/>
  </r>
  <r>
    <x v="4"/>
    <x v="2"/>
    <x v="0"/>
    <s v="--"/>
    <n v="0.68500000000000005"/>
    <s v="Containers"/>
    <s v="Unlicensed"/>
    <s v="Asia"/>
    <x v="3"/>
  </r>
  <r>
    <x v="4"/>
    <x v="2"/>
    <x v="0"/>
    <s v="--"/>
    <n v="0.95323000000000002"/>
    <s v="Containers"/>
    <s v="Unlicensed"/>
    <s v="Asia"/>
    <x v="14"/>
  </r>
  <r>
    <x v="4"/>
    <x v="2"/>
    <x v="0"/>
    <s v="--"/>
    <n v="1"/>
    <s v="Containers"/>
    <s v="Unlicensed"/>
    <s v="Asia"/>
    <x v="78"/>
  </r>
  <r>
    <x v="4"/>
    <x v="2"/>
    <x v="0"/>
    <s v="--"/>
    <n v="1.8150999999999999"/>
    <s v="Containers"/>
    <s v="Unlicensed"/>
    <s v="Western Europe"/>
    <x v="21"/>
  </r>
  <r>
    <x v="4"/>
    <x v="2"/>
    <x v="0"/>
    <s v="--"/>
    <n v="5.1222250000000003"/>
    <s v="Containers"/>
    <s v="Unlicensed"/>
    <s v="Asia"/>
    <x v="44"/>
  </r>
  <r>
    <x v="4"/>
    <x v="2"/>
    <x v="0"/>
    <s v="--"/>
    <n v="5.4681699999999998"/>
    <s v="Containers"/>
    <s v="Unlicensed"/>
    <s v="Asia"/>
    <x v="2"/>
  </r>
  <r>
    <x v="4"/>
    <x v="2"/>
    <x v="0"/>
    <s v="--"/>
    <n v="8.1912099999999999"/>
    <s v="Containers"/>
    <s v="Unlicensed"/>
    <s v="Eastern Europe"/>
    <x v="41"/>
  </r>
  <r>
    <x v="4"/>
    <x v="2"/>
    <x v="1"/>
    <s v="--"/>
    <n v="3.9298E-2"/>
    <s v="Containers"/>
    <s v="Unlicensed"/>
    <s v="Asia"/>
    <x v="2"/>
  </r>
  <r>
    <x v="4"/>
    <x v="2"/>
    <x v="2"/>
    <s v="--"/>
    <n v="2.5000000000000001E-2"/>
    <s v="Containers"/>
    <s v="Unlicensed"/>
    <s v="Western Hemisphere"/>
    <x v="93"/>
  </r>
  <r>
    <x v="4"/>
    <x v="2"/>
    <x v="2"/>
    <s v="--"/>
    <n v="3.2938000000000002E-2"/>
    <s v="Containers"/>
    <s v="Unlicensed"/>
    <s v="Asia"/>
    <x v="34"/>
  </r>
  <r>
    <x v="4"/>
    <x v="2"/>
    <x v="2"/>
    <s v="--"/>
    <n v="8.4675E-2"/>
    <s v="Containers"/>
    <s v="Unlicensed"/>
    <s v="Asia"/>
    <x v="9"/>
  </r>
  <r>
    <x v="4"/>
    <x v="2"/>
    <x v="2"/>
    <s v="--"/>
    <n v="0.66810499999999995"/>
    <s v="Containers"/>
    <s v="Unlicensed"/>
    <s v="Asia"/>
    <x v="2"/>
  </r>
  <r>
    <x v="4"/>
    <x v="2"/>
    <x v="2"/>
    <s v="--"/>
    <n v="1.002785"/>
    <s v="Containers"/>
    <s v="Unlicensed"/>
    <s v="Asia"/>
    <x v="4"/>
  </r>
  <r>
    <x v="4"/>
    <x v="2"/>
    <x v="2"/>
    <s v="--"/>
    <n v="1.297245"/>
    <s v="Containers"/>
    <s v="Unlicensed"/>
    <s v="Asia"/>
    <x v="3"/>
  </r>
  <r>
    <x v="4"/>
    <x v="2"/>
    <x v="3"/>
    <s v="--"/>
    <n v="7.9527700000000001"/>
    <s v="Containers"/>
    <s v="Unlicensed"/>
    <s v="Asia"/>
    <x v="3"/>
  </r>
  <r>
    <x v="4"/>
    <x v="2"/>
    <x v="4"/>
    <s v="--"/>
    <n v="4.9993999999999997E-2"/>
    <s v="Containers"/>
    <s v="Unlicensed"/>
    <s v="Western Hemisphere"/>
    <x v="5"/>
  </r>
  <r>
    <x v="4"/>
    <x v="2"/>
    <x v="4"/>
    <s v="--"/>
    <n v="7.4876999999999999E-2"/>
    <s v="Containers"/>
    <s v="Unlicensed"/>
    <s v="Asia"/>
    <x v="2"/>
  </r>
  <r>
    <x v="4"/>
    <x v="2"/>
    <x v="4"/>
    <s v="--"/>
    <n v="0.19500000000000001"/>
    <s v="Containers"/>
    <s v="Unlicensed"/>
    <s v="Asia"/>
    <x v="3"/>
  </r>
  <r>
    <x v="4"/>
    <x v="2"/>
    <x v="5"/>
    <s v="--"/>
    <n v="7.5199999999999998E-3"/>
    <s v="Containers"/>
    <s v="Unlicensed"/>
    <s v="Asia"/>
    <x v="44"/>
  </r>
  <r>
    <x v="4"/>
    <x v="2"/>
    <x v="5"/>
    <s v="--"/>
    <n v="1.5876000000000001E-2"/>
    <s v="Containers"/>
    <s v="Unlicensed"/>
    <s v="Africa"/>
    <x v="30"/>
  </r>
  <r>
    <x v="4"/>
    <x v="2"/>
    <x v="5"/>
    <s v="--"/>
    <n v="1.9890000000000001E-2"/>
    <s v="Containers"/>
    <s v="Unlicensed"/>
    <s v="Asia"/>
    <x v="10"/>
  </r>
  <r>
    <x v="4"/>
    <x v="2"/>
    <x v="5"/>
    <s v="--"/>
    <n v="2.1554E-2"/>
    <s v="Containers"/>
    <s v="Unlicensed"/>
    <s v="Western Hemisphere"/>
    <x v="45"/>
  </r>
  <r>
    <x v="4"/>
    <x v="2"/>
    <x v="5"/>
    <s v="--"/>
    <n v="2.2145000000000001E-2"/>
    <s v="Containers"/>
    <s v="Unlicensed"/>
    <s v="Western Hemisphere"/>
    <x v="67"/>
  </r>
  <r>
    <x v="4"/>
    <x v="2"/>
    <x v="5"/>
    <s v="--"/>
    <n v="2.4E-2"/>
    <s v="Containers"/>
    <s v="Unlicensed"/>
    <s v="Africa"/>
    <x v="118"/>
  </r>
  <r>
    <x v="4"/>
    <x v="2"/>
    <x v="5"/>
    <s v="--"/>
    <n v="2.6071E-2"/>
    <s v="Containers"/>
    <s v="Unlicensed"/>
    <s v="Western Europe"/>
    <x v="23"/>
  </r>
  <r>
    <x v="4"/>
    <x v="2"/>
    <x v="5"/>
    <s v="--"/>
    <n v="2.6192E-2"/>
    <s v="Containers"/>
    <s v="Unlicensed"/>
    <s v="Asia"/>
    <x v="31"/>
  </r>
  <r>
    <x v="4"/>
    <x v="2"/>
    <x v="5"/>
    <s v="--"/>
    <n v="4.7141000000000002E-2"/>
    <s v="Containers"/>
    <s v="Unlicensed"/>
    <s v="Asia"/>
    <x v="49"/>
  </r>
  <r>
    <x v="4"/>
    <x v="2"/>
    <x v="5"/>
    <s v="--"/>
    <n v="7.1274000000000004E-2"/>
    <s v="Containers"/>
    <s v="Unlicensed"/>
    <s v="Western Hemisphere"/>
    <x v="5"/>
  </r>
  <r>
    <x v="4"/>
    <x v="2"/>
    <x v="5"/>
    <s v="--"/>
    <n v="7.5115000000000001E-2"/>
    <s v="Containers"/>
    <s v="Unlicensed"/>
    <s v="Western Europe"/>
    <x v="32"/>
  </r>
  <r>
    <x v="4"/>
    <x v="2"/>
    <x v="5"/>
    <s v="--"/>
    <n v="0.122979"/>
    <s v="Containers"/>
    <s v="Unlicensed"/>
    <s v="Asia"/>
    <x v="4"/>
  </r>
  <r>
    <x v="4"/>
    <x v="2"/>
    <x v="5"/>
    <s v="--"/>
    <n v="0.13672999999999999"/>
    <s v="Containers"/>
    <s v="Unlicensed"/>
    <s v="Western Hemisphere"/>
    <x v="11"/>
  </r>
  <r>
    <x v="4"/>
    <x v="2"/>
    <x v="5"/>
    <s v="--"/>
    <n v="0.35377500000000001"/>
    <s v="Containers"/>
    <s v="Unlicensed"/>
    <s v="Western Hemisphere"/>
    <x v="12"/>
  </r>
  <r>
    <x v="4"/>
    <x v="2"/>
    <x v="5"/>
    <s v="--"/>
    <n v="1.0071619999999999"/>
    <s v="Containers"/>
    <s v="Unlicensed"/>
    <s v="Asia"/>
    <x v="3"/>
  </r>
  <r>
    <x v="4"/>
    <x v="2"/>
    <x v="5"/>
    <s v="--"/>
    <n v="14.849572999999999"/>
    <s v="Containers"/>
    <s v="Unlicensed"/>
    <s v="Asia"/>
    <x v="2"/>
  </r>
  <r>
    <x v="4"/>
    <x v="2"/>
    <x v="6"/>
    <s v="--"/>
    <n v="2.3619000000000001E-2"/>
    <s v="Containers"/>
    <s v="Unlicensed"/>
    <s v="Western Europe"/>
    <x v="25"/>
  </r>
  <r>
    <x v="4"/>
    <x v="2"/>
    <x v="6"/>
    <s v="--"/>
    <n v="2.4721E-2"/>
    <s v="Containers"/>
    <s v="Unlicensed"/>
    <s v="Oceania"/>
    <x v="119"/>
  </r>
  <r>
    <x v="4"/>
    <x v="2"/>
    <x v="6"/>
    <s v="--"/>
    <n v="3.9879999999999999E-2"/>
    <s v="Containers"/>
    <s v="Unlicensed"/>
    <s v="Asia"/>
    <x v="3"/>
  </r>
  <r>
    <x v="4"/>
    <x v="2"/>
    <x v="6"/>
    <s v="--"/>
    <n v="0.15936"/>
    <s v="Containers"/>
    <s v="Unlicensed"/>
    <s v="Asia"/>
    <x v="4"/>
  </r>
  <r>
    <x v="4"/>
    <x v="2"/>
    <x v="21"/>
    <s v="--"/>
    <n v="2.2512000000000001E-2"/>
    <s v="Containers"/>
    <s v="Unlicensed"/>
    <s v="Western Hemisphere"/>
    <x v="0"/>
  </r>
  <r>
    <x v="4"/>
    <x v="2"/>
    <x v="21"/>
    <s v="--"/>
    <n v="2.3088000000000001E-2"/>
    <s v="Containers"/>
    <s v="Unlicensed"/>
    <s v="Western Hemisphere"/>
    <x v="35"/>
  </r>
  <r>
    <x v="4"/>
    <x v="2"/>
    <x v="21"/>
    <s v="--"/>
    <n v="2.443E-2"/>
    <s v="Containers"/>
    <s v="Unlicensed"/>
    <s v="Western Europe"/>
    <x v="32"/>
  </r>
  <r>
    <x v="4"/>
    <x v="2"/>
    <x v="21"/>
    <s v="--"/>
    <n v="3.8727999999999999E-2"/>
    <s v="Containers"/>
    <s v="Unlicensed"/>
    <s v="Western Europe"/>
    <x v="47"/>
  </r>
  <r>
    <x v="4"/>
    <x v="2"/>
    <x v="21"/>
    <s v="--"/>
    <n v="4.5086000000000001E-2"/>
    <s v="Containers"/>
    <s v="Unlicensed"/>
    <s v="Western Hemisphere"/>
    <x v="45"/>
  </r>
  <r>
    <x v="4"/>
    <x v="2"/>
    <x v="21"/>
    <s v="--"/>
    <n v="8.0063999999999996E-2"/>
    <s v="Containers"/>
    <s v="Unlicensed"/>
    <s v="Asia"/>
    <x v="3"/>
  </r>
  <r>
    <x v="4"/>
    <x v="2"/>
    <x v="21"/>
    <s v="--"/>
    <n v="0.101785"/>
    <s v="Containers"/>
    <s v="Unlicensed"/>
    <s v="Eastern Europe"/>
    <x v="41"/>
  </r>
  <r>
    <x v="4"/>
    <x v="2"/>
    <x v="21"/>
    <s v="--"/>
    <n v="0.162856"/>
    <s v="Containers"/>
    <s v="Unlicensed"/>
    <s v="Asia"/>
    <x v="49"/>
  </r>
  <r>
    <x v="4"/>
    <x v="2"/>
    <x v="21"/>
    <s v="--"/>
    <n v="0.82374000000000003"/>
    <s v="Containers"/>
    <s v="Unlicensed"/>
    <s v="Western Europe"/>
    <x v="25"/>
  </r>
  <r>
    <x v="4"/>
    <x v="2"/>
    <x v="20"/>
    <s v="--"/>
    <n v="8.5879999999999998E-2"/>
    <s v="Containers"/>
    <s v="Unlicensed"/>
    <s v="Asia"/>
    <x v="3"/>
  </r>
  <r>
    <x v="4"/>
    <x v="2"/>
    <x v="20"/>
    <s v="--"/>
    <n v="0.104743"/>
    <s v="Containers"/>
    <s v="Unlicensed"/>
    <s v="Asia"/>
    <x v="88"/>
  </r>
  <r>
    <x v="4"/>
    <x v="2"/>
    <x v="20"/>
    <s v="--"/>
    <n v="0.120578"/>
    <s v="Containers"/>
    <s v="Unlicensed"/>
    <s v="Asia"/>
    <x v="34"/>
  </r>
  <r>
    <x v="4"/>
    <x v="2"/>
    <x v="22"/>
    <s v="--"/>
    <n v="4.0551999999999998E-2"/>
    <s v="Containers"/>
    <s v="Unlicensed"/>
    <s v="Oceania"/>
    <x v="87"/>
  </r>
  <r>
    <x v="4"/>
    <x v="2"/>
    <x v="22"/>
    <s v="--"/>
    <n v="5.3280000000000001E-2"/>
    <s v="Containers"/>
    <s v="Unlicensed"/>
    <s v="Asia"/>
    <x v="3"/>
  </r>
  <r>
    <x v="4"/>
    <x v="2"/>
    <x v="7"/>
    <s v="--"/>
    <n v="0.14180000000000001"/>
    <s v="Containers"/>
    <s v="Unlicensed"/>
    <s v="Western Europe"/>
    <x v="23"/>
  </r>
  <r>
    <x v="4"/>
    <x v="2"/>
    <x v="7"/>
    <s v="--"/>
    <n v="0.14313000000000001"/>
    <s v="Containers"/>
    <s v="Unlicensed"/>
    <s v="Western Europe"/>
    <x v="25"/>
  </r>
  <r>
    <x v="4"/>
    <x v="2"/>
    <x v="7"/>
    <s v="--"/>
    <n v="0.14574999999999999"/>
    <s v="Containers"/>
    <s v="Unlicensed"/>
    <s v="Western Europe"/>
    <x v="32"/>
  </r>
  <r>
    <x v="4"/>
    <x v="2"/>
    <x v="7"/>
    <s v="--"/>
    <n v="0.16491"/>
    <s v="Containers"/>
    <s v="Unlicensed"/>
    <s v="Western Europe"/>
    <x v="47"/>
  </r>
  <r>
    <x v="4"/>
    <x v="2"/>
    <x v="7"/>
    <s v="--"/>
    <n v="0.18192"/>
    <s v="Containers"/>
    <s v="Unlicensed"/>
    <s v="Asia"/>
    <x v="48"/>
  </r>
  <r>
    <x v="4"/>
    <x v="2"/>
    <x v="7"/>
    <s v="--"/>
    <n v="0.18296000000000001"/>
    <s v="Containers"/>
    <s v="Unlicensed"/>
    <s v="Western Europe"/>
    <x v="51"/>
  </r>
  <r>
    <x v="4"/>
    <x v="2"/>
    <x v="7"/>
    <s v="--"/>
    <n v="0.24964500000000001"/>
    <s v="Containers"/>
    <s v="Unlicensed"/>
    <s v="Eastern Europe"/>
    <x v="101"/>
  </r>
  <r>
    <x v="4"/>
    <x v="2"/>
    <x v="7"/>
    <s v="--"/>
    <n v="0.28011599999999998"/>
    <s v="Containers"/>
    <s v="Unlicensed"/>
    <s v="Eastern Europe"/>
    <x v="81"/>
  </r>
  <r>
    <x v="4"/>
    <x v="2"/>
    <x v="7"/>
    <s v="--"/>
    <n v="0.34088000000000002"/>
    <s v="Containers"/>
    <s v="Unlicensed"/>
    <s v="Asia"/>
    <x v="4"/>
  </r>
  <r>
    <x v="4"/>
    <x v="2"/>
    <x v="7"/>
    <s v="--"/>
    <n v="0.36498999999999998"/>
    <s v="Containers"/>
    <s v="Unlicensed"/>
    <s v="Asia"/>
    <x v="14"/>
  </r>
  <r>
    <x v="4"/>
    <x v="2"/>
    <x v="7"/>
    <s v="--"/>
    <n v="0.36998500000000001"/>
    <s v="Containers"/>
    <s v="Unlicensed"/>
    <s v="Western Europe"/>
    <x v="33"/>
  </r>
  <r>
    <x v="4"/>
    <x v="2"/>
    <x v="7"/>
    <s v="--"/>
    <n v="0.49438500000000002"/>
    <s v="Containers"/>
    <s v="Unlicensed"/>
    <s v="Asia"/>
    <x v="78"/>
  </r>
  <r>
    <x v="4"/>
    <x v="2"/>
    <x v="7"/>
    <s v="--"/>
    <n v="0.64168599999999998"/>
    <s v="Containers"/>
    <s v="Unlicensed"/>
    <s v="Western Europe"/>
    <x v="58"/>
  </r>
  <r>
    <x v="4"/>
    <x v="2"/>
    <x v="7"/>
    <s v="--"/>
    <n v="0.69832000000000005"/>
    <s v="Containers"/>
    <s v="Unlicensed"/>
    <s v="Western Hemisphere"/>
    <x v="12"/>
  </r>
  <r>
    <x v="4"/>
    <x v="2"/>
    <x v="7"/>
    <s v="--"/>
    <n v="0.90242"/>
    <s v="Containers"/>
    <s v="Unlicensed"/>
    <s v="Asia"/>
    <x v="34"/>
  </r>
  <r>
    <x v="4"/>
    <x v="2"/>
    <x v="7"/>
    <s v="--"/>
    <n v="2.0966999999999998"/>
    <s v="Containers"/>
    <s v="Unlicensed"/>
    <s v="Western Europe"/>
    <x v="21"/>
  </r>
  <r>
    <x v="4"/>
    <x v="2"/>
    <x v="7"/>
    <s v="--"/>
    <n v="3.2728670000000002"/>
    <s v="Containers"/>
    <s v="Unlicensed"/>
    <s v="Asia"/>
    <x v="31"/>
  </r>
  <r>
    <x v="4"/>
    <x v="2"/>
    <x v="7"/>
    <s v="--"/>
    <n v="11.786687000000001"/>
    <s v="Containers"/>
    <s v="Unlicensed"/>
    <s v="Asia"/>
    <x v="44"/>
  </r>
  <r>
    <x v="4"/>
    <x v="2"/>
    <x v="7"/>
    <s v="--"/>
    <n v="11.899658000000001"/>
    <s v="Containers"/>
    <s v="Unlicensed"/>
    <s v="Asia"/>
    <x v="2"/>
  </r>
  <r>
    <x v="4"/>
    <x v="2"/>
    <x v="7"/>
    <s v="--"/>
    <n v="13.149308"/>
    <s v="Containers"/>
    <s v="Unlicensed"/>
    <s v="Asia"/>
    <x v="9"/>
  </r>
  <r>
    <x v="4"/>
    <x v="2"/>
    <x v="7"/>
    <s v="--"/>
    <n v="32.515841999999999"/>
    <s v="Containers"/>
    <s v="Unlicensed"/>
    <s v="Asia"/>
    <x v="3"/>
  </r>
  <r>
    <x v="4"/>
    <x v="2"/>
    <x v="8"/>
    <s v="--"/>
    <n v="0.02"/>
    <s v="Containers"/>
    <s v="Unlicensed"/>
    <s v="Western Hemisphere"/>
    <x v="38"/>
  </r>
  <r>
    <x v="4"/>
    <x v="2"/>
    <x v="8"/>
    <s v="--"/>
    <n v="2.0462999999999999E-2"/>
    <s v="Containers"/>
    <s v="Unlicensed"/>
    <s v="Western Hemisphere"/>
    <x v="66"/>
  </r>
  <r>
    <x v="4"/>
    <x v="2"/>
    <x v="8"/>
    <s v="--"/>
    <n v="2.1312000000000001E-2"/>
    <s v="Containers"/>
    <s v="Unlicensed"/>
    <s v="Oceania"/>
    <x v="87"/>
  </r>
  <r>
    <x v="4"/>
    <x v="2"/>
    <x v="8"/>
    <s v="--"/>
    <n v="2.2645999999999999E-2"/>
    <s v="Containers"/>
    <s v="Unlicensed"/>
    <s v="Asia"/>
    <x v="114"/>
  </r>
  <r>
    <x v="4"/>
    <x v="2"/>
    <x v="8"/>
    <s v="--"/>
    <n v="2.5093000000000001E-2"/>
    <s v="Containers"/>
    <s v="Unlicensed"/>
    <s v="Asia"/>
    <x v="78"/>
  </r>
  <r>
    <x v="4"/>
    <x v="2"/>
    <x v="8"/>
    <s v="--"/>
    <n v="4.2000000000000003E-2"/>
    <s v="Containers"/>
    <s v="Unlicensed"/>
    <s v="Western Europe"/>
    <x v="47"/>
  </r>
  <r>
    <x v="4"/>
    <x v="2"/>
    <x v="8"/>
    <s v="--"/>
    <n v="4.2999999999999997E-2"/>
    <s v="Containers"/>
    <s v="Unlicensed"/>
    <s v="Western Hemisphere"/>
    <x v="35"/>
  </r>
  <r>
    <x v="4"/>
    <x v="2"/>
    <x v="8"/>
    <s v="--"/>
    <n v="4.6092000000000001E-2"/>
    <s v="Containers"/>
    <s v="Unlicensed"/>
    <s v="Asia"/>
    <x v="49"/>
  </r>
  <r>
    <x v="4"/>
    <x v="2"/>
    <x v="8"/>
    <s v="--"/>
    <n v="4.9995999999999999E-2"/>
    <s v="Containers"/>
    <s v="Unlicensed"/>
    <s v="Western Hemisphere"/>
    <x v="138"/>
  </r>
  <r>
    <x v="4"/>
    <x v="2"/>
    <x v="8"/>
    <s v="--"/>
    <n v="5.1256000000000003E-2"/>
    <s v="Containers"/>
    <s v="Unlicensed"/>
    <s v="Western Hemisphere"/>
    <x v="90"/>
  </r>
  <r>
    <x v="4"/>
    <x v="2"/>
    <x v="8"/>
    <s v="--"/>
    <n v="5.2718000000000001E-2"/>
    <s v="Containers"/>
    <s v="Unlicensed"/>
    <s v="Western Hemisphere"/>
    <x v="93"/>
  </r>
  <r>
    <x v="4"/>
    <x v="2"/>
    <x v="8"/>
    <s v="--"/>
    <n v="6.1482000000000002E-2"/>
    <s v="Containers"/>
    <s v="Unlicensed"/>
    <s v="Western Europe"/>
    <x v="23"/>
  </r>
  <r>
    <x v="4"/>
    <x v="2"/>
    <x v="8"/>
    <s v="--"/>
    <n v="7.7608999999999997E-2"/>
    <s v="Containers"/>
    <s v="Unlicensed"/>
    <s v="Western Hemisphere"/>
    <x v="6"/>
  </r>
  <r>
    <x v="4"/>
    <x v="2"/>
    <x v="8"/>
    <s v="--"/>
    <n v="7.8070000000000001E-2"/>
    <s v="Containers"/>
    <s v="Unlicensed"/>
    <s v="Asia"/>
    <x v="29"/>
  </r>
  <r>
    <x v="4"/>
    <x v="2"/>
    <x v="8"/>
    <s v="--"/>
    <n v="9.5079999999999998E-2"/>
    <s v="Containers"/>
    <s v="Unlicensed"/>
    <s v="Western Europe"/>
    <x v="32"/>
  </r>
  <r>
    <x v="4"/>
    <x v="2"/>
    <x v="8"/>
    <s v="--"/>
    <n v="0.105424"/>
    <s v="Containers"/>
    <s v="Unlicensed"/>
    <s v="Africa"/>
    <x v="26"/>
  </r>
  <r>
    <x v="4"/>
    <x v="2"/>
    <x v="8"/>
    <s v="--"/>
    <n v="0.15024399999999999"/>
    <s v="Containers"/>
    <s v="Unlicensed"/>
    <s v="Africa"/>
    <x v="120"/>
  </r>
  <r>
    <x v="4"/>
    <x v="2"/>
    <x v="8"/>
    <s v="--"/>
    <n v="0.16136200000000001"/>
    <s v="Containers"/>
    <s v="Unlicensed"/>
    <s v="Asia"/>
    <x v="9"/>
  </r>
  <r>
    <x v="4"/>
    <x v="2"/>
    <x v="8"/>
    <s v="--"/>
    <n v="0.196655"/>
    <s v="Containers"/>
    <s v="Unlicensed"/>
    <s v="Africa"/>
    <x v="19"/>
  </r>
  <r>
    <x v="4"/>
    <x v="2"/>
    <x v="8"/>
    <s v="--"/>
    <n v="0.20331199999999999"/>
    <s v="Containers"/>
    <s v="Unlicensed"/>
    <s v="Western Europe"/>
    <x v="21"/>
  </r>
  <r>
    <x v="4"/>
    <x v="2"/>
    <x v="8"/>
    <s v="--"/>
    <n v="0.25891900000000001"/>
    <s v="Containers"/>
    <s v="Unlicensed"/>
    <s v="Oceania"/>
    <x v="121"/>
  </r>
  <r>
    <x v="4"/>
    <x v="2"/>
    <x v="8"/>
    <s v="--"/>
    <n v="0.29223100000000002"/>
    <s v="Containers"/>
    <s v="Unlicensed"/>
    <s v="Asia"/>
    <x v="31"/>
  </r>
  <r>
    <x v="4"/>
    <x v="2"/>
    <x v="8"/>
    <s v="--"/>
    <n v="0.29657699999999998"/>
    <s v="Containers"/>
    <s v="Unlicensed"/>
    <s v="Africa"/>
    <x v="30"/>
  </r>
  <r>
    <x v="4"/>
    <x v="2"/>
    <x v="8"/>
    <s v="--"/>
    <n v="0.30378100000000002"/>
    <s v="Containers"/>
    <s v="Unlicensed"/>
    <s v="Western Hemisphere"/>
    <x v="11"/>
  </r>
  <r>
    <x v="4"/>
    <x v="2"/>
    <x v="8"/>
    <s v="--"/>
    <n v="0.311589"/>
    <s v="Containers"/>
    <s v="Unlicensed"/>
    <s v="Western Europe"/>
    <x v="25"/>
  </r>
  <r>
    <x v="4"/>
    <x v="2"/>
    <x v="8"/>
    <s v="--"/>
    <n v="0.31630399999999997"/>
    <s v="Containers"/>
    <s v="Unlicensed"/>
    <s v="Western Hemisphere"/>
    <x v="45"/>
  </r>
  <r>
    <x v="4"/>
    <x v="2"/>
    <x v="8"/>
    <s v="--"/>
    <n v="0.39064500000000002"/>
    <s v="Containers"/>
    <s v="Unlicensed"/>
    <s v="Asia"/>
    <x v="48"/>
  </r>
  <r>
    <x v="4"/>
    <x v="2"/>
    <x v="8"/>
    <s v="--"/>
    <n v="0.520814"/>
    <s v="Containers"/>
    <s v="Unlicensed"/>
    <s v="Western Hemisphere"/>
    <x v="8"/>
  </r>
  <r>
    <x v="4"/>
    <x v="2"/>
    <x v="8"/>
    <s v="--"/>
    <n v="0.54903400000000002"/>
    <s v="Containers"/>
    <s v="Unlicensed"/>
    <s v="Western Europe"/>
    <x v="33"/>
  </r>
  <r>
    <x v="4"/>
    <x v="2"/>
    <x v="8"/>
    <s v="--"/>
    <n v="0.577762"/>
    <s v="Containers"/>
    <s v="Unlicensed"/>
    <s v="Western Hemisphere"/>
    <x v="12"/>
  </r>
  <r>
    <x v="4"/>
    <x v="2"/>
    <x v="8"/>
    <s v="--"/>
    <n v="0.62318399999999996"/>
    <s v="Containers"/>
    <s v="Unlicensed"/>
    <s v="Asia"/>
    <x v="3"/>
  </r>
  <r>
    <x v="4"/>
    <x v="2"/>
    <x v="8"/>
    <s v="--"/>
    <n v="0.68769899999999995"/>
    <s v="Containers"/>
    <s v="Unlicensed"/>
    <s v="Asia"/>
    <x v="14"/>
  </r>
  <r>
    <x v="4"/>
    <x v="2"/>
    <x v="8"/>
    <s v="--"/>
    <n v="0.70543"/>
    <s v="Containers"/>
    <s v="Unlicensed"/>
    <s v="Asia"/>
    <x v="88"/>
  </r>
  <r>
    <x v="4"/>
    <x v="2"/>
    <x v="8"/>
    <s v="--"/>
    <n v="0.752502"/>
    <s v="Containers"/>
    <s v="Unlicensed"/>
    <s v="Western Hemisphere"/>
    <x v="16"/>
  </r>
  <r>
    <x v="4"/>
    <x v="2"/>
    <x v="8"/>
    <s v="--"/>
    <n v="2.2436799999999999"/>
    <s v="Containers"/>
    <s v="Unlicensed"/>
    <s v="Western Hemisphere"/>
    <x v="5"/>
  </r>
  <r>
    <x v="4"/>
    <x v="2"/>
    <x v="8"/>
    <s v="--"/>
    <n v="2.5280849999999999"/>
    <s v="Containers"/>
    <s v="Unlicensed"/>
    <s v="Asia"/>
    <x v="113"/>
  </r>
  <r>
    <x v="4"/>
    <x v="2"/>
    <x v="8"/>
    <s v="--"/>
    <n v="2.725892"/>
    <s v="Containers"/>
    <s v="Unlicensed"/>
    <s v="Asia"/>
    <x v="10"/>
  </r>
  <r>
    <x v="4"/>
    <x v="2"/>
    <x v="8"/>
    <s v="--"/>
    <n v="3.225365"/>
    <s v="Containers"/>
    <s v="Unlicensed"/>
    <s v="Asia"/>
    <x v="34"/>
  </r>
  <r>
    <x v="4"/>
    <x v="2"/>
    <x v="8"/>
    <s v="--"/>
    <n v="3.92083"/>
    <s v="Containers"/>
    <s v="Unlicensed"/>
    <s v="Asia"/>
    <x v="60"/>
  </r>
  <r>
    <x v="4"/>
    <x v="2"/>
    <x v="8"/>
    <s v="--"/>
    <n v="8.4186969999999999"/>
    <s v="Containers"/>
    <s v="Unlicensed"/>
    <s v="Asia"/>
    <x v="27"/>
  </r>
  <r>
    <x v="4"/>
    <x v="2"/>
    <x v="8"/>
    <s v="--"/>
    <n v="28.930586999999999"/>
    <s v="Containers"/>
    <s v="Unlicensed"/>
    <s v="Asia"/>
    <x v="2"/>
  </r>
  <r>
    <x v="4"/>
    <x v="2"/>
    <x v="9"/>
    <s v="--"/>
    <n v="0"/>
    <s v="Containers"/>
    <s v="Unlicensed"/>
    <s v="Asia"/>
    <x v="27"/>
  </r>
  <r>
    <x v="4"/>
    <x v="2"/>
    <x v="9"/>
    <s v="--"/>
    <n v="0"/>
    <s v="Containers"/>
    <s v="Unlicensed"/>
    <s v="Asia"/>
    <x v="60"/>
  </r>
  <r>
    <x v="4"/>
    <x v="2"/>
    <x v="9"/>
    <s v="--"/>
    <n v="0"/>
    <s v="Containers"/>
    <s v="Unlicensed"/>
    <s v="Asia"/>
    <x v="4"/>
  </r>
  <r>
    <x v="4"/>
    <x v="2"/>
    <x v="9"/>
    <s v="--"/>
    <n v="1.9289000000000001E-2"/>
    <s v="Containers"/>
    <s v="Unlicensed"/>
    <s v="Western Europe"/>
    <x v="69"/>
  </r>
  <r>
    <x v="4"/>
    <x v="2"/>
    <x v="9"/>
    <s v="--"/>
    <n v="2.0140000000000002E-2"/>
    <s v="Containers"/>
    <s v="Unlicensed"/>
    <s v="Asia"/>
    <x v="3"/>
  </r>
  <r>
    <x v="4"/>
    <x v="2"/>
    <x v="9"/>
    <s v="--"/>
    <n v="3.4428E-2"/>
    <s v="Containers"/>
    <s v="Unlicensed"/>
    <s v="Western Europe"/>
    <x v="23"/>
  </r>
  <r>
    <x v="4"/>
    <x v="2"/>
    <x v="9"/>
    <s v="--"/>
    <n v="9.9473000000000006E-2"/>
    <s v="Containers"/>
    <s v="Unlicensed"/>
    <s v="Asia"/>
    <x v="34"/>
  </r>
  <r>
    <x v="4"/>
    <x v="2"/>
    <x v="9"/>
    <s v="--"/>
    <n v="0.12859699999999999"/>
    <s v="Containers"/>
    <s v="Unlicensed"/>
    <s v="Western Europe"/>
    <x v="25"/>
  </r>
  <r>
    <x v="4"/>
    <x v="2"/>
    <x v="9"/>
    <s v="--"/>
    <n v="0.16705400000000001"/>
    <s v="Containers"/>
    <s v="Unlicensed"/>
    <s v="Africa"/>
    <x v="26"/>
  </r>
  <r>
    <x v="4"/>
    <x v="2"/>
    <x v="9"/>
    <s v="--"/>
    <n v="0.22673699999999999"/>
    <s v="Containers"/>
    <s v="Unlicensed"/>
    <s v="Western Europe"/>
    <x v="32"/>
  </r>
  <r>
    <x v="4"/>
    <x v="2"/>
    <x v="9"/>
    <s v="--"/>
    <n v="1.228367"/>
    <s v="Containers"/>
    <s v="Unlicensed"/>
    <s v="Asia"/>
    <x v="2"/>
  </r>
  <r>
    <x v="4"/>
    <x v="2"/>
    <x v="18"/>
    <s v="--"/>
    <n v="2.1684999999999999E-2"/>
    <s v="Containers"/>
    <s v="Unlicensed"/>
    <s v="Asia"/>
    <x v="4"/>
  </r>
  <r>
    <x v="4"/>
    <x v="2"/>
    <x v="18"/>
    <s v="--"/>
    <n v="2.3293000000000001E-2"/>
    <s v="Containers"/>
    <s v="Unlicensed"/>
    <s v="Western Hemisphere"/>
    <x v="116"/>
  </r>
  <r>
    <x v="4"/>
    <x v="2"/>
    <x v="18"/>
    <s v="--"/>
    <n v="2.53E-2"/>
    <s v="Containers"/>
    <s v="Unlicensed"/>
    <s v="Asia"/>
    <x v="10"/>
  </r>
  <r>
    <x v="4"/>
    <x v="2"/>
    <x v="18"/>
    <s v="--"/>
    <n v="4.7261999999999998E-2"/>
    <s v="Containers"/>
    <s v="Unlicensed"/>
    <s v="Western Hemisphere"/>
    <x v="67"/>
  </r>
  <r>
    <x v="4"/>
    <x v="2"/>
    <x v="18"/>
    <s v="--"/>
    <n v="4.8000000000000001E-2"/>
    <s v="Containers"/>
    <s v="Unlicensed"/>
    <s v="Africa"/>
    <x v="118"/>
  </r>
  <r>
    <x v="4"/>
    <x v="2"/>
    <x v="18"/>
    <s v="--"/>
    <n v="4.8336999999999998E-2"/>
    <s v="Containers"/>
    <s v="Unlicensed"/>
    <s v="Western Hemisphere"/>
    <x v="66"/>
  </r>
  <r>
    <x v="4"/>
    <x v="2"/>
    <x v="18"/>
    <s v="--"/>
    <n v="7.0902000000000007E-2"/>
    <s v="Containers"/>
    <s v="Unlicensed"/>
    <s v="Western Hemisphere"/>
    <x v="11"/>
  </r>
  <r>
    <x v="4"/>
    <x v="2"/>
    <x v="18"/>
    <s v="--"/>
    <n v="9.6845000000000001E-2"/>
    <s v="Containers"/>
    <s v="Unlicensed"/>
    <s v="Western Hemisphere"/>
    <x v="45"/>
  </r>
  <r>
    <x v="4"/>
    <x v="2"/>
    <x v="18"/>
    <s v="--"/>
    <n v="0.15010000000000001"/>
    <s v="Containers"/>
    <s v="Unlicensed"/>
    <s v="Eastern Europe"/>
    <x v="41"/>
  </r>
  <r>
    <x v="4"/>
    <x v="2"/>
    <x v="18"/>
    <s v="--"/>
    <n v="0.172928"/>
    <s v="Containers"/>
    <s v="Unlicensed"/>
    <s v="Asia"/>
    <x v="60"/>
  </r>
  <r>
    <x v="4"/>
    <x v="2"/>
    <x v="18"/>
    <s v="--"/>
    <n v="0.18223"/>
    <s v="Containers"/>
    <s v="Unlicensed"/>
    <s v="Asia"/>
    <x v="3"/>
  </r>
  <r>
    <x v="4"/>
    <x v="2"/>
    <x v="18"/>
    <s v="--"/>
    <n v="0.189328"/>
    <s v="Containers"/>
    <s v="Unlicensed"/>
    <s v="Western Hemisphere"/>
    <x v="16"/>
  </r>
  <r>
    <x v="4"/>
    <x v="2"/>
    <x v="18"/>
    <s v="--"/>
    <n v="0.20020399999999999"/>
    <s v="Containers"/>
    <s v="Unlicensed"/>
    <s v="Western Hemisphere"/>
    <x v="12"/>
  </r>
  <r>
    <x v="4"/>
    <x v="2"/>
    <x v="18"/>
    <s v="--"/>
    <n v="0.29550500000000002"/>
    <s v="Containers"/>
    <s v="Unlicensed"/>
    <s v="Africa"/>
    <x v="42"/>
  </r>
  <r>
    <x v="4"/>
    <x v="2"/>
    <x v="18"/>
    <s v="--"/>
    <n v="0.38821"/>
    <s v="Containers"/>
    <s v="Unlicensed"/>
    <s v="Asia"/>
    <x v="2"/>
  </r>
  <r>
    <x v="4"/>
    <x v="2"/>
    <x v="18"/>
    <s v="--"/>
    <n v="0.48074899999999998"/>
    <s v="Containers"/>
    <s v="Unlicensed"/>
    <s v="Western Hemisphere"/>
    <x v="5"/>
  </r>
  <r>
    <x v="4"/>
    <x v="2"/>
    <x v="18"/>
    <s v="--"/>
    <n v="1.415097"/>
    <s v="Containers"/>
    <s v="Unlicensed"/>
    <s v="Asia"/>
    <x v="14"/>
  </r>
  <r>
    <x v="4"/>
    <x v="2"/>
    <x v="12"/>
    <s v="--"/>
    <n v="1.039E-3"/>
    <s v="Containers"/>
    <s v="Unlicensed"/>
    <s v="Eastern Europe"/>
    <x v="81"/>
  </r>
  <r>
    <x v="4"/>
    <x v="2"/>
    <x v="12"/>
    <s v="--"/>
    <n v="6.2599999999999999E-3"/>
    <s v="Containers"/>
    <s v="Unlicensed"/>
    <s v="Asia"/>
    <x v="2"/>
  </r>
  <r>
    <x v="4"/>
    <x v="2"/>
    <x v="12"/>
    <s v="--"/>
    <n v="1.8849999999999999E-2"/>
    <s v="Containers"/>
    <s v="Unlicensed"/>
    <s v="Eastern Europe"/>
    <x v="101"/>
  </r>
  <r>
    <x v="4"/>
    <x v="2"/>
    <x v="12"/>
    <s v="--"/>
    <n v="1.9958E-2"/>
    <s v="Containers"/>
    <s v="Unlicensed"/>
    <s v="Western Europe"/>
    <x v="80"/>
  </r>
  <r>
    <x v="4"/>
    <x v="2"/>
    <x v="12"/>
    <s v="--"/>
    <n v="2.1000000000000001E-2"/>
    <s v="Containers"/>
    <s v="Unlicensed"/>
    <s v="Africa"/>
    <x v="30"/>
  </r>
  <r>
    <x v="4"/>
    <x v="2"/>
    <x v="12"/>
    <s v="--"/>
    <n v="2.2183999999999999E-2"/>
    <s v="Containers"/>
    <s v="Unlicensed"/>
    <s v="Africa"/>
    <x v="42"/>
  </r>
  <r>
    <x v="4"/>
    <x v="2"/>
    <x v="12"/>
    <s v="--"/>
    <n v="2.4041E-2"/>
    <s v="Containers"/>
    <s v="Unlicensed"/>
    <s v="Western Hemisphere"/>
    <x v="12"/>
  </r>
  <r>
    <x v="4"/>
    <x v="2"/>
    <x v="12"/>
    <s v="--"/>
    <n v="2.4048E-2"/>
    <s v="Containers"/>
    <s v="Unlicensed"/>
    <s v="Western Hemisphere"/>
    <x v="16"/>
  </r>
  <r>
    <x v="4"/>
    <x v="2"/>
    <x v="12"/>
    <s v="--"/>
    <n v="4.3797999999999997E-2"/>
    <s v="Containers"/>
    <s v="Unlicensed"/>
    <s v="Western Europe"/>
    <x v="85"/>
  </r>
  <r>
    <x v="4"/>
    <x v="2"/>
    <x v="12"/>
    <s v="--"/>
    <n v="6.0049999999999999E-2"/>
    <s v="Containers"/>
    <s v="Unlicensed"/>
    <s v="Western Hemisphere"/>
    <x v="45"/>
  </r>
  <r>
    <x v="4"/>
    <x v="2"/>
    <x v="12"/>
    <s v="--"/>
    <n v="6.1359999999999998E-2"/>
    <s v="Containers"/>
    <s v="Unlicensed"/>
    <s v="Western Europe"/>
    <x v="58"/>
  </r>
  <r>
    <x v="4"/>
    <x v="2"/>
    <x v="12"/>
    <s v="--"/>
    <n v="6.3115000000000004E-2"/>
    <s v="Containers"/>
    <s v="Unlicensed"/>
    <s v="Eastern Europe"/>
    <x v="110"/>
  </r>
  <r>
    <x v="4"/>
    <x v="2"/>
    <x v="12"/>
    <s v="--"/>
    <n v="6.3132999999999995E-2"/>
    <s v="Containers"/>
    <s v="Unlicensed"/>
    <s v="Asia"/>
    <x v="4"/>
  </r>
  <r>
    <x v="4"/>
    <x v="2"/>
    <x v="12"/>
    <s v="--"/>
    <n v="7.6203999999999994E-2"/>
    <s v="Containers"/>
    <s v="Unlicensed"/>
    <s v="Oceania"/>
    <x v="87"/>
  </r>
  <r>
    <x v="4"/>
    <x v="2"/>
    <x v="12"/>
    <s v="--"/>
    <n v="0.16181000000000001"/>
    <s v="Containers"/>
    <s v="Unlicensed"/>
    <s v="Africa"/>
    <x v="52"/>
  </r>
  <r>
    <x v="4"/>
    <x v="2"/>
    <x v="12"/>
    <s v="--"/>
    <n v="0.19637499999999999"/>
    <s v="Containers"/>
    <s v="Unlicensed"/>
    <s v="Africa"/>
    <x v="19"/>
  </r>
  <r>
    <x v="4"/>
    <x v="2"/>
    <x v="12"/>
    <s v="--"/>
    <n v="0.23991000000000001"/>
    <s v="Containers"/>
    <s v="Unlicensed"/>
    <s v="Asia"/>
    <x v="31"/>
  </r>
  <r>
    <x v="4"/>
    <x v="2"/>
    <x v="12"/>
    <s v="--"/>
    <n v="0.24015400000000001"/>
    <s v="Containers"/>
    <s v="Unlicensed"/>
    <s v="Asia"/>
    <x v="3"/>
  </r>
  <r>
    <x v="4"/>
    <x v="2"/>
    <x v="12"/>
    <s v="--"/>
    <n v="0.25240200000000002"/>
    <s v="Containers"/>
    <s v="Unlicensed"/>
    <s v="Asia"/>
    <x v="27"/>
  </r>
  <r>
    <x v="4"/>
    <x v="2"/>
    <x v="12"/>
    <s v="--"/>
    <n v="0.30262"/>
    <s v="Containers"/>
    <s v="Unlicensed"/>
    <s v="Western Europe"/>
    <x v="47"/>
  </r>
  <r>
    <x v="4"/>
    <x v="2"/>
    <x v="12"/>
    <s v="--"/>
    <n v="0.94867900000000005"/>
    <s v="Containers"/>
    <s v="Unlicensed"/>
    <s v="Western Europe"/>
    <x v="21"/>
  </r>
  <r>
    <x v="4"/>
    <x v="2"/>
    <x v="14"/>
    <s v="--"/>
    <n v="2.4095999999999999E-2"/>
    <s v="Containers"/>
    <s v="Unlicensed"/>
    <s v="Oceania"/>
    <x v="87"/>
  </r>
  <r>
    <x v="4"/>
    <x v="2"/>
    <x v="14"/>
    <s v="--"/>
    <n v="2.5014000000000002E-2"/>
    <s v="Containers"/>
    <s v="Unlicensed"/>
    <s v="Western Hemisphere"/>
    <x v="90"/>
  </r>
  <r>
    <x v="4"/>
    <x v="2"/>
    <x v="14"/>
    <s v="--"/>
    <n v="2.5080000000000002E-2"/>
    <s v="Containers"/>
    <s v="Unlicensed"/>
    <s v="Africa"/>
    <x v="140"/>
  </r>
  <r>
    <x v="4"/>
    <x v="2"/>
    <x v="14"/>
    <s v="--"/>
    <n v="4.5280000000000001E-2"/>
    <s v="Containers"/>
    <s v="Unlicensed"/>
    <s v="Western Hemisphere"/>
    <x v="11"/>
  </r>
  <r>
    <x v="4"/>
    <x v="2"/>
    <x v="14"/>
    <s v="--"/>
    <n v="5.2449999999999997E-2"/>
    <s v="Containers"/>
    <s v="Unlicensed"/>
    <s v="Asia"/>
    <x v="84"/>
  </r>
  <r>
    <x v="4"/>
    <x v="2"/>
    <x v="14"/>
    <s v="--"/>
    <n v="0.10306700000000001"/>
    <s v="Containers"/>
    <s v="Unlicensed"/>
    <s v="Western Hemisphere"/>
    <x v="35"/>
  </r>
  <r>
    <x v="4"/>
    <x v="2"/>
    <x v="14"/>
    <s v="--"/>
    <n v="0.17577300000000001"/>
    <s v="Containers"/>
    <s v="Unlicensed"/>
    <s v="Western Hemisphere"/>
    <x v="5"/>
  </r>
  <r>
    <x v="4"/>
    <x v="2"/>
    <x v="14"/>
    <s v="--"/>
    <n v="0.17640900000000001"/>
    <s v="Containers"/>
    <s v="Unlicensed"/>
    <s v="Western Hemisphere"/>
    <x v="63"/>
  </r>
  <r>
    <x v="4"/>
    <x v="2"/>
    <x v="14"/>
    <s v="--"/>
    <n v="0.18906999999999999"/>
    <s v="Containers"/>
    <s v="Unlicensed"/>
    <s v="Asia"/>
    <x v="10"/>
  </r>
  <r>
    <x v="4"/>
    <x v="2"/>
    <x v="14"/>
    <s v="--"/>
    <n v="0.47073599999999999"/>
    <s v="Containers"/>
    <s v="Unlicensed"/>
    <s v="Asia"/>
    <x v="4"/>
  </r>
  <r>
    <x v="4"/>
    <x v="2"/>
    <x v="14"/>
    <s v="--"/>
    <n v="0.507104"/>
    <s v="Containers"/>
    <s v="Unlicensed"/>
    <s v="Asia"/>
    <x v="34"/>
  </r>
  <r>
    <x v="4"/>
    <x v="2"/>
    <x v="14"/>
    <s v="--"/>
    <n v="0.51102999999999998"/>
    <s v="Containers"/>
    <s v="Unlicensed"/>
    <s v="Asia"/>
    <x v="14"/>
  </r>
  <r>
    <x v="4"/>
    <x v="2"/>
    <x v="14"/>
    <s v="--"/>
    <n v="0.70960000000000001"/>
    <s v="Containers"/>
    <s v="Unlicensed"/>
    <s v="Asia"/>
    <x v="29"/>
  </r>
  <r>
    <x v="4"/>
    <x v="2"/>
    <x v="14"/>
    <s v="--"/>
    <n v="1.644269"/>
    <s v="Containers"/>
    <s v="Unlicensed"/>
    <s v="Asia"/>
    <x v="3"/>
  </r>
  <r>
    <x v="4"/>
    <x v="2"/>
    <x v="14"/>
    <s v="--"/>
    <n v="1.6776439999999999"/>
    <s v="Containers"/>
    <s v="Unlicensed"/>
    <s v="Asia"/>
    <x v="60"/>
  </r>
  <r>
    <x v="4"/>
    <x v="2"/>
    <x v="14"/>
    <s v="--"/>
    <n v="2.4475419999999999"/>
    <s v="Containers"/>
    <s v="Unlicensed"/>
    <s v="Asia"/>
    <x v="27"/>
  </r>
  <r>
    <x v="4"/>
    <x v="2"/>
    <x v="14"/>
    <s v="--"/>
    <n v="2.4512350000000001"/>
    <s v="Containers"/>
    <s v="Unlicensed"/>
    <s v="Asia"/>
    <x v="2"/>
  </r>
  <r>
    <x v="4"/>
    <x v="2"/>
    <x v="10"/>
    <s v="--"/>
    <n v="2.1392999999999999E-2"/>
    <s v="Containers"/>
    <s v="Unlicensed"/>
    <s v="Asia"/>
    <x v="3"/>
  </r>
  <r>
    <x v="4"/>
    <x v="2"/>
    <x v="10"/>
    <s v="--"/>
    <n v="2.2141000000000001E-2"/>
    <s v="Containers"/>
    <s v="Unlicensed"/>
    <s v="Oceania"/>
    <x v="119"/>
  </r>
  <r>
    <x v="4"/>
    <x v="2"/>
    <x v="10"/>
    <s v="--"/>
    <n v="2.2544000000000002E-2"/>
    <s v="Containers"/>
    <s v="Unlicensed"/>
    <s v="Western Hemisphere"/>
    <x v="86"/>
  </r>
  <r>
    <x v="4"/>
    <x v="2"/>
    <x v="10"/>
    <s v="--"/>
    <n v="2.3074000000000001E-2"/>
    <s v="Containers"/>
    <s v="Unlicensed"/>
    <s v="Eastern Europe"/>
    <x v="129"/>
  </r>
  <r>
    <x v="4"/>
    <x v="2"/>
    <x v="10"/>
    <s v="--"/>
    <n v="2.5461000000000001E-2"/>
    <s v="Containers"/>
    <s v="Unlicensed"/>
    <s v="Western Hemisphere"/>
    <x v="0"/>
  </r>
  <r>
    <x v="4"/>
    <x v="2"/>
    <x v="10"/>
    <s v="--"/>
    <n v="2.5509E-2"/>
    <s v="Containers"/>
    <s v="Unlicensed"/>
    <s v="Western Hemisphere"/>
    <x v="93"/>
  </r>
  <r>
    <x v="4"/>
    <x v="2"/>
    <x v="10"/>
    <s v="--"/>
    <n v="4.7044000000000002E-2"/>
    <s v="Containers"/>
    <s v="Unlicensed"/>
    <s v="Asia"/>
    <x v="4"/>
  </r>
  <r>
    <x v="4"/>
    <x v="2"/>
    <x v="10"/>
    <s v="--"/>
    <n v="4.7322000000000003E-2"/>
    <s v="Containers"/>
    <s v="Unlicensed"/>
    <s v="Eastern Europe"/>
    <x v="122"/>
  </r>
  <r>
    <x v="4"/>
    <x v="2"/>
    <x v="10"/>
    <s v="--"/>
    <n v="5.0084999999999998E-2"/>
    <s v="Containers"/>
    <s v="Unlicensed"/>
    <s v="Western Hemisphere"/>
    <x v="117"/>
  </r>
  <r>
    <x v="4"/>
    <x v="2"/>
    <x v="10"/>
    <s v="--"/>
    <n v="5.0450000000000002E-2"/>
    <s v="Containers"/>
    <s v="Unlicensed"/>
    <s v="Western Hemisphere"/>
    <x v="116"/>
  </r>
  <r>
    <x v="4"/>
    <x v="2"/>
    <x v="10"/>
    <s v="--"/>
    <n v="5.2857000000000001E-2"/>
    <s v="Containers"/>
    <s v="Unlicensed"/>
    <s v="Asia"/>
    <x v="83"/>
  </r>
  <r>
    <x v="4"/>
    <x v="2"/>
    <x v="10"/>
    <s v="--"/>
    <n v="7.5179999999999997E-2"/>
    <s v="Containers"/>
    <s v="Unlicensed"/>
    <s v="Asia"/>
    <x v="48"/>
  </r>
  <r>
    <x v="4"/>
    <x v="2"/>
    <x v="10"/>
    <s v="--"/>
    <n v="7.9121999999999998E-2"/>
    <s v="Containers"/>
    <s v="Unlicensed"/>
    <s v="Western Hemisphere"/>
    <x v="35"/>
  </r>
  <r>
    <x v="4"/>
    <x v="2"/>
    <x v="10"/>
    <s v="--"/>
    <n v="9.4617999999999994E-2"/>
    <s v="Containers"/>
    <s v="Unlicensed"/>
    <s v="Western Europe"/>
    <x v="106"/>
  </r>
  <r>
    <x v="4"/>
    <x v="2"/>
    <x v="10"/>
    <s v="--"/>
    <n v="9.7104999999999997E-2"/>
    <s v="Containers"/>
    <s v="Unlicensed"/>
    <s v="Eastern Europe"/>
    <x v="115"/>
  </r>
  <r>
    <x v="4"/>
    <x v="2"/>
    <x v="10"/>
    <s v="--"/>
    <n v="0.10212499999999999"/>
    <s v="Containers"/>
    <s v="Unlicensed"/>
    <s v="Asia"/>
    <x v="76"/>
  </r>
  <r>
    <x v="4"/>
    <x v="2"/>
    <x v="10"/>
    <s v="--"/>
    <n v="0.104208"/>
    <s v="Containers"/>
    <s v="Unlicensed"/>
    <s v="Asia"/>
    <x v="22"/>
  </r>
  <r>
    <x v="4"/>
    <x v="2"/>
    <x v="10"/>
    <s v="--"/>
    <n v="0.14361099999999999"/>
    <s v="Containers"/>
    <s v="Unlicensed"/>
    <s v="Eastern Europe"/>
    <x v="105"/>
  </r>
  <r>
    <x v="4"/>
    <x v="2"/>
    <x v="10"/>
    <s v="--"/>
    <n v="0.15006"/>
    <s v="Containers"/>
    <s v="Unlicensed"/>
    <s v="Western Hemisphere"/>
    <x v="8"/>
  </r>
  <r>
    <x v="4"/>
    <x v="2"/>
    <x v="10"/>
    <s v="--"/>
    <n v="0.17535500000000001"/>
    <s v="Containers"/>
    <s v="Unlicensed"/>
    <s v="Africa"/>
    <x v="118"/>
  </r>
  <r>
    <x v="4"/>
    <x v="2"/>
    <x v="10"/>
    <s v="--"/>
    <n v="0.338256"/>
    <s v="Containers"/>
    <s v="Unlicensed"/>
    <s v="Africa"/>
    <x v="30"/>
  </r>
  <r>
    <x v="4"/>
    <x v="2"/>
    <x v="10"/>
    <s v="--"/>
    <n v="0.42369899999999999"/>
    <s v="Containers"/>
    <s v="Unlicensed"/>
    <s v="Western Europe"/>
    <x v="85"/>
  </r>
  <r>
    <x v="4"/>
    <x v="2"/>
    <x v="10"/>
    <s v="--"/>
    <n v="0.42607099999999998"/>
    <s v="Containers"/>
    <s v="Unlicensed"/>
    <s v="Western Hemisphere"/>
    <x v="16"/>
  </r>
  <r>
    <x v="4"/>
    <x v="2"/>
    <x v="10"/>
    <s v="--"/>
    <n v="0.47181800000000002"/>
    <s v="Containers"/>
    <s v="Unlicensed"/>
    <s v="Asia"/>
    <x v="49"/>
  </r>
  <r>
    <x v="4"/>
    <x v="2"/>
    <x v="10"/>
    <s v="--"/>
    <n v="0.54142500000000005"/>
    <s v="Containers"/>
    <s v="Unlicensed"/>
    <s v="Asia"/>
    <x v="64"/>
  </r>
  <r>
    <x v="4"/>
    <x v="2"/>
    <x v="10"/>
    <s v="--"/>
    <n v="0.56073499999999998"/>
    <s v="Containers"/>
    <s v="Unlicensed"/>
    <s v="Western Europe"/>
    <x v="58"/>
  </r>
  <r>
    <x v="4"/>
    <x v="2"/>
    <x v="10"/>
    <s v="--"/>
    <n v="0.60129200000000005"/>
    <s v="Containers"/>
    <s v="Unlicensed"/>
    <s v="Western Europe"/>
    <x v="23"/>
  </r>
  <r>
    <x v="4"/>
    <x v="2"/>
    <x v="10"/>
    <s v="--"/>
    <n v="0.63902899999999996"/>
    <s v="Containers"/>
    <s v="Unlicensed"/>
    <s v="Western Europe"/>
    <x v="47"/>
  </r>
  <r>
    <x v="4"/>
    <x v="2"/>
    <x v="10"/>
    <s v="--"/>
    <n v="0.69849300000000003"/>
    <s v="Containers"/>
    <s v="Unlicensed"/>
    <s v="Western Europe"/>
    <x v="32"/>
  </r>
  <r>
    <x v="4"/>
    <x v="2"/>
    <x v="10"/>
    <s v="--"/>
    <n v="1.010729"/>
    <s v="Containers"/>
    <s v="Unlicensed"/>
    <s v="Western Hemisphere"/>
    <x v="90"/>
  </r>
  <r>
    <x v="4"/>
    <x v="2"/>
    <x v="10"/>
    <s v="--"/>
    <n v="1.3686659999999999"/>
    <s v="Containers"/>
    <s v="Unlicensed"/>
    <s v="Asia"/>
    <x v="29"/>
  </r>
  <r>
    <x v="4"/>
    <x v="2"/>
    <x v="10"/>
    <s v="--"/>
    <n v="1.384398"/>
    <s v="Containers"/>
    <s v="Unlicensed"/>
    <s v="Western Europe"/>
    <x v="21"/>
  </r>
  <r>
    <x v="4"/>
    <x v="2"/>
    <x v="10"/>
    <s v="--"/>
    <n v="1.6019810000000001"/>
    <s v="Containers"/>
    <s v="Unlicensed"/>
    <s v="Western Europe"/>
    <x v="51"/>
  </r>
  <r>
    <x v="4"/>
    <x v="2"/>
    <x v="10"/>
    <s v="--"/>
    <n v="1.66388"/>
    <s v="Containers"/>
    <s v="Unlicensed"/>
    <s v="Africa"/>
    <x v="26"/>
  </r>
  <r>
    <x v="4"/>
    <x v="2"/>
    <x v="10"/>
    <s v="--"/>
    <n v="1.8957390000000001"/>
    <s v="Containers"/>
    <s v="Unlicensed"/>
    <s v="Western Hemisphere"/>
    <x v="11"/>
  </r>
  <r>
    <x v="4"/>
    <x v="2"/>
    <x v="10"/>
    <s v="--"/>
    <n v="2.1159520000000001"/>
    <s v="Containers"/>
    <s v="Unlicensed"/>
    <s v="Western Hemisphere"/>
    <x v="45"/>
  </r>
  <r>
    <x v="4"/>
    <x v="2"/>
    <x v="10"/>
    <s v="--"/>
    <n v="2.5360299999999998"/>
    <s v="Containers"/>
    <s v="Unlicensed"/>
    <s v="Western Europe"/>
    <x v="25"/>
  </r>
  <r>
    <x v="4"/>
    <x v="2"/>
    <x v="10"/>
    <s v="--"/>
    <n v="2.571453"/>
    <s v="Containers"/>
    <s v="Unlicensed"/>
    <s v="Western Hemisphere"/>
    <x v="5"/>
  </r>
  <r>
    <x v="4"/>
    <x v="2"/>
    <x v="10"/>
    <s v="--"/>
    <n v="2.8065199999999999"/>
    <s v="Containers"/>
    <s v="Unlicensed"/>
    <s v="Africa"/>
    <x v="13"/>
  </r>
  <r>
    <x v="4"/>
    <x v="2"/>
    <x v="10"/>
    <s v="--"/>
    <n v="2.9443280000000001"/>
    <s v="Containers"/>
    <s v="Unlicensed"/>
    <s v="Western Hemisphere"/>
    <x v="12"/>
  </r>
  <r>
    <x v="4"/>
    <x v="2"/>
    <x v="10"/>
    <s v="--"/>
    <n v="3.164628"/>
    <s v="Containers"/>
    <s v="Unlicensed"/>
    <s v="Africa"/>
    <x v="19"/>
  </r>
  <r>
    <x v="4"/>
    <x v="2"/>
    <x v="10"/>
    <s v="--"/>
    <n v="3.6057160000000001"/>
    <s v="Containers"/>
    <s v="Unlicensed"/>
    <s v="Asia"/>
    <x v="9"/>
  </r>
  <r>
    <x v="4"/>
    <x v="2"/>
    <x v="10"/>
    <s v="--"/>
    <n v="4.3162190000000002"/>
    <s v="Containers"/>
    <s v="Unlicensed"/>
    <s v="Western Europe"/>
    <x v="33"/>
  </r>
  <r>
    <x v="4"/>
    <x v="2"/>
    <x v="10"/>
    <s v="--"/>
    <n v="5.0598390000000002"/>
    <s v="Containers"/>
    <s v="Unlicensed"/>
    <s v="Africa"/>
    <x v="42"/>
  </r>
  <r>
    <x v="4"/>
    <x v="2"/>
    <x v="10"/>
    <s v="--"/>
    <n v="8.3711540000000007"/>
    <s v="Containers"/>
    <s v="Unlicensed"/>
    <s v="Asia"/>
    <x v="60"/>
  </r>
  <r>
    <x v="4"/>
    <x v="2"/>
    <x v="10"/>
    <s v="--"/>
    <n v="8.8042619999999996"/>
    <s v="Containers"/>
    <s v="Unlicensed"/>
    <s v="Asia"/>
    <x v="10"/>
  </r>
  <r>
    <x v="4"/>
    <x v="2"/>
    <x v="10"/>
    <s v="--"/>
    <n v="14.07577"/>
    <s v="Containers"/>
    <s v="Unlicensed"/>
    <s v="Asia"/>
    <x v="27"/>
  </r>
  <r>
    <x v="4"/>
    <x v="2"/>
    <x v="10"/>
    <s v="--"/>
    <n v="14.633175"/>
    <s v="Containers"/>
    <s v="Unlicensed"/>
    <s v="Eastern Europe"/>
    <x v="41"/>
  </r>
  <r>
    <x v="4"/>
    <x v="2"/>
    <x v="11"/>
    <s v="--"/>
    <n v="2.1058E-2"/>
    <s v="Containers"/>
    <s v="Unlicensed"/>
    <s v="Western Hemisphere"/>
    <x v="67"/>
  </r>
  <r>
    <x v="4"/>
    <x v="2"/>
    <x v="11"/>
    <s v="--"/>
    <n v="5.0972000000000003E-2"/>
    <s v="Containers"/>
    <s v="Unlicensed"/>
    <s v="Western Hemisphere"/>
    <x v="5"/>
  </r>
  <r>
    <x v="4"/>
    <x v="2"/>
    <x v="11"/>
    <s v="--"/>
    <n v="0.17835000000000001"/>
    <s v="Containers"/>
    <s v="Unlicensed"/>
    <s v="Asia"/>
    <x v="60"/>
  </r>
  <r>
    <x v="4"/>
    <x v="2"/>
    <x v="11"/>
    <s v="--"/>
    <n v="0.29327999999999999"/>
    <s v="Containers"/>
    <s v="Unlicensed"/>
    <s v="Eastern Europe"/>
    <x v="41"/>
  </r>
  <r>
    <x v="4"/>
    <x v="3"/>
    <x v="0"/>
    <s v="--"/>
    <n v="2.1700000000000001E-2"/>
    <s v="Containers"/>
    <s v="Unlicensed"/>
    <s v="Western Europe"/>
    <x v="33"/>
  </r>
  <r>
    <x v="4"/>
    <x v="3"/>
    <x v="0"/>
    <s v="--"/>
    <n v="2.205E-2"/>
    <s v="Containers"/>
    <s v="Unlicensed"/>
    <s v="Western Europe"/>
    <x v="69"/>
  </r>
  <r>
    <x v="4"/>
    <x v="3"/>
    <x v="0"/>
    <s v="--"/>
    <n v="8.1449999999999995E-2"/>
    <s v="Containers"/>
    <s v="Unlicensed"/>
    <s v="Western Europe"/>
    <x v="32"/>
  </r>
  <r>
    <x v="4"/>
    <x v="3"/>
    <x v="0"/>
    <s v="--"/>
    <n v="0.23194999999999999"/>
    <s v="Containers"/>
    <s v="Unlicensed"/>
    <s v="Asia"/>
    <x v="3"/>
  </r>
  <r>
    <x v="4"/>
    <x v="3"/>
    <x v="0"/>
    <s v="--"/>
    <n v="0.52049999999999996"/>
    <s v="Containers"/>
    <s v="Unlicensed"/>
    <s v="Asia"/>
    <x v="44"/>
  </r>
  <r>
    <x v="4"/>
    <x v="3"/>
    <x v="0"/>
    <s v="--"/>
    <n v="0.54239000000000004"/>
    <s v="Containers"/>
    <s v="Unlicensed"/>
    <s v="Asia"/>
    <x v="34"/>
  </r>
  <r>
    <x v="4"/>
    <x v="3"/>
    <x v="0"/>
    <s v="--"/>
    <n v="0.55499500000000002"/>
    <s v="Containers"/>
    <s v="Unlicensed"/>
    <s v="Western Europe"/>
    <x v="21"/>
  </r>
  <r>
    <x v="4"/>
    <x v="3"/>
    <x v="0"/>
    <s v="--"/>
    <n v="0.62626999999999999"/>
    <s v="Containers"/>
    <s v="Unlicensed"/>
    <s v="Western Europe"/>
    <x v="58"/>
  </r>
  <r>
    <x v="4"/>
    <x v="3"/>
    <x v="0"/>
    <s v="--"/>
    <n v="0.97221000000000002"/>
    <s v="Containers"/>
    <s v="Unlicensed"/>
    <s v="Asia"/>
    <x v="78"/>
  </r>
  <r>
    <x v="4"/>
    <x v="3"/>
    <x v="0"/>
    <s v="--"/>
    <n v="1.3108599999999999"/>
    <s v="Containers"/>
    <s v="Unlicensed"/>
    <s v="Asia"/>
    <x v="4"/>
  </r>
  <r>
    <x v="4"/>
    <x v="3"/>
    <x v="0"/>
    <s v="--"/>
    <n v="2.2283499999999998"/>
    <s v="Containers"/>
    <s v="Unlicensed"/>
    <s v="Asia"/>
    <x v="14"/>
  </r>
  <r>
    <x v="4"/>
    <x v="3"/>
    <x v="0"/>
    <s v="--"/>
    <n v="3.97228"/>
    <s v="Containers"/>
    <s v="Unlicensed"/>
    <s v="Asia"/>
    <x v="2"/>
  </r>
  <r>
    <x v="4"/>
    <x v="3"/>
    <x v="0"/>
    <s v="--"/>
    <n v="4.1579879999999996"/>
    <s v="Containers"/>
    <s v="Unlicensed"/>
    <s v="Eastern Europe"/>
    <x v="41"/>
  </r>
  <r>
    <x v="4"/>
    <x v="3"/>
    <x v="0"/>
    <s v="--"/>
    <n v="8.9421999999999997"/>
    <s v="Containers"/>
    <s v="Unlicensed"/>
    <s v="Asia"/>
    <x v="9"/>
  </r>
  <r>
    <x v="4"/>
    <x v="3"/>
    <x v="1"/>
    <s v="--"/>
    <n v="1.7611000000000002E-2"/>
    <s v="Containers"/>
    <s v="Unlicensed"/>
    <s v="Asia"/>
    <x v="9"/>
  </r>
  <r>
    <x v="4"/>
    <x v="3"/>
    <x v="1"/>
    <s v="--"/>
    <n v="4.2613999999999999E-2"/>
    <s v="Containers"/>
    <s v="Unlicensed"/>
    <s v="Western Europe"/>
    <x v="33"/>
  </r>
  <r>
    <x v="4"/>
    <x v="3"/>
    <x v="1"/>
    <s v="--"/>
    <n v="0.64446000000000003"/>
    <s v="Containers"/>
    <s v="Unlicensed"/>
    <s v="Asia"/>
    <x v="44"/>
  </r>
  <r>
    <x v="4"/>
    <x v="3"/>
    <x v="2"/>
    <s v="--"/>
    <n v="2.6036E-2"/>
    <s v="Containers"/>
    <s v="Unlicensed"/>
    <s v="Asia"/>
    <x v="9"/>
  </r>
  <r>
    <x v="4"/>
    <x v="3"/>
    <x v="2"/>
    <s v="--"/>
    <n v="0.124102"/>
    <s v="Containers"/>
    <s v="Unlicensed"/>
    <s v="Asia"/>
    <x v="34"/>
  </r>
  <r>
    <x v="4"/>
    <x v="3"/>
    <x v="2"/>
    <s v="--"/>
    <n v="0.70452899999999996"/>
    <s v="Containers"/>
    <s v="Unlicensed"/>
    <s v="Asia"/>
    <x v="2"/>
  </r>
  <r>
    <x v="4"/>
    <x v="3"/>
    <x v="2"/>
    <s v="--"/>
    <n v="0.87838000000000005"/>
    <s v="Containers"/>
    <s v="Unlicensed"/>
    <s v="Asia"/>
    <x v="4"/>
  </r>
  <r>
    <x v="4"/>
    <x v="3"/>
    <x v="2"/>
    <s v="--"/>
    <n v="2.0932059999999999"/>
    <s v="Containers"/>
    <s v="Unlicensed"/>
    <s v="Asia"/>
    <x v="3"/>
  </r>
  <r>
    <x v="4"/>
    <x v="3"/>
    <x v="3"/>
    <s v="--"/>
    <n v="2.5000000000000001E-2"/>
    <s v="Containers"/>
    <s v="Unlicensed"/>
    <s v="Western Hemisphere"/>
    <x v="5"/>
  </r>
  <r>
    <x v="4"/>
    <x v="3"/>
    <x v="3"/>
    <s v="--"/>
    <n v="0.38769999999999999"/>
    <s v="Containers"/>
    <s v="Unlicensed"/>
    <s v="Asia"/>
    <x v="2"/>
  </r>
  <r>
    <x v="4"/>
    <x v="3"/>
    <x v="3"/>
    <s v="--"/>
    <n v="2.98515"/>
    <s v="Containers"/>
    <s v="Unlicensed"/>
    <s v="Asia"/>
    <x v="4"/>
  </r>
  <r>
    <x v="4"/>
    <x v="3"/>
    <x v="3"/>
    <s v="--"/>
    <n v="7.0538999999999996"/>
    <s v="Containers"/>
    <s v="Unlicensed"/>
    <s v="Asia"/>
    <x v="3"/>
  </r>
  <r>
    <x v="4"/>
    <x v="3"/>
    <x v="4"/>
    <s v="--"/>
    <n v="2.0160000000000001E-2"/>
    <s v="Containers"/>
    <s v="Unlicensed"/>
    <s v="Asia"/>
    <x v="2"/>
  </r>
  <r>
    <x v="4"/>
    <x v="3"/>
    <x v="4"/>
    <s v="--"/>
    <n v="2.6089999999999999E-2"/>
    <s v="Containers"/>
    <s v="Unlicensed"/>
    <s v="Asia"/>
    <x v="4"/>
  </r>
  <r>
    <x v="4"/>
    <x v="3"/>
    <x v="4"/>
    <s v="--"/>
    <n v="0.08"/>
    <s v="Containers"/>
    <s v="Unlicensed"/>
    <s v="Asia"/>
    <x v="3"/>
  </r>
  <r>
    <x v="4"/>
    <x v="3"/>
    <x v="5"/>
    <s v="--"/>
    <n v="1.1793E-2"/>
    <s v="Containers"/>
    <s v="Unlicensed"/>
    <s v="Asia"/>
    <x v="14"/>
  </r>
  <r>
    <x v="4"/>
    <x v="3"/>
    <x v="5"/>
    <s v="--"/>
    <n v="2.1045000000000001E-2"/>
    <s v="Containers"/>
    <s v="Unlicensed"/>
    <s v="Western Hemisphere"/>
    <x v="66"/>
  </r>
  <r>
    <x v="4"/>
    <x v="3"/>
    <x v="5"/>
    <s v="--"/>
    <n v="2.1530000000000001E-2"/>
    <s v="Containers"/>
    <s v="Unlicensed"/>
    <s v="Western Hemisphere"/>
    <x v="86"/>
  </r>
  <r>
    <x v="4"/>
    <x v="3"/>
    <x v="5"/>
    <s v="--"/>
    <n v="2.1530000000000001E-2"/>
    <s v="Containers"/>
    <s v="Unlicensed"/>
    <s v="Western Hemisphere"/>
    <x v="35"/>
  </r>
  <r>
    <x v="4"/>
    <x v="3"/>
    <x v="5"/>
    <s v="--"/>
    <n v="2.213E-2"/>
    <s v="Containers"/>
    <s v="Unlicensed"/>
    <s v="Asia"/>
    <x v="4"/>
  </r>
  <r>
    <x v="4"/>
    <x v="3"/>
    <x v="5"/>
    <s v="--"/>
    <n v="2.232E-2"/>
    <s v="Containers"/>
    <s v="Unlicensed"/>
    <s v="Western Europe"/>
    <x v="32"/>
  </r>
  <r>
    <x v="4"/>
    <x v="3"/>
    <x v="5"/>
    <s v="--"/>
    <n v="2.2596000000000002E-2"/>
    <s v="Containers"/>
    <s v="Unlicensed"/>
    <s v="Asia"/>
    <x v="10"/>
  </r>
  <r>
    <x v="4"/>
    <x v="3"/>
    <x v="5"/>
    <s v="--"/>
    <n v="2.2724999999999999E-2"/>
    <s v="Containers"/>
    <s v="Unlicensed"/>
    <s v="Western Hemisphere"/>
    <x v="82"/>
  </r>
  <r>
    <x v="4"/>
    <x v="3"/>
    <x v="5"/>
    <s v="--"/>
    <n v="2.274E-2"/>
    <s v="Containers"/>
    <s v="Unlicensed"/>
    <s v="Western Hemisphere"/>
    <x v="107"/>
  </r>
  <r>
    <x v="4"/>
    <x v="3"/>
    <x v="5"/>
    <s v="--"/>
    <n v="2.3699999999999999E-2"/>
    <s v="Containers"/>
    <s v="Unlicensed"/>
    <s v="Western Hemisphere"/>
    <x v="89"/>
  </r>
  <r>
    <x v="4"/>
    <x v="3"/>
    <x v="5"/>
    <s v="--"/>
    <n v="2.5000999999999999E-2"/>
    <s v="Containers"/>
    <s v="Unlicensed"/>
    <s v="Western Hemisphere"/>
    <x v="112"/>
  </r>
  <r>
    <x v="4"/>
    <x v="3"/>
    <x v="5"/>
    <s v="--"/>
    <n v="4.02E-2"/>
    <s v="Containers"/>
    <s v="Unlicensed"/>
    <s v="Western Europe"/>
    <x v="47"/>
  </r>
  <r>
    <x v="4"/>
    <x v="3"/>
    <x v="5"/>
    <s v="--"/>
    <n v="4.1172E-2"/>
    <s v="Containers"/>
    <s v="Unlicensed"/>
    <s v="Western Europe"/>
    <x v="21"/>
  </r>
  <r>
    <x v="4"/>
    <x v="3"/>
    <x v="5"/>
    <s v="--"/>
    <n v="4.2470000000000001E-2"/>
    <s v="Containers"/>
    <s v="Unlicensed"/>
    <s v="Africa"/>
    <x v="30"/>
  </r>
  <r>
    <x v="4"/>
    <x v="3"/>
    <x v="5"/>
    <s v="--"/>
    <n v="4.5354999999999999E-2"/>
    <s v="Containers"/>
    <s v="Unlicensed"/>
    <s v="Asia"/>
    <x v="49"/>
  </r>
  <r>
    <x v="4"/>
    <x v="3"/>
    <x v="5"/>
    <s v="--"/>
    <n v="4.5532000000000003E-2"/>
    <s v="Containers"/>
    <s v="Unlicensed"/>
    <s v="Africa"/>
    <x v="19"/>
  </r>
  <r>
    <x v="4"/>
    <x v="3"/>
    <x v="5"/>
    <s v="--"/>
    <n v="5.1522999999999999E-2"/>
    <s v="Containers"/>
    <s v="Unlicensed"/>
    <s v="Western Europe"/>
    <x v="23"/>
  </r>
  <r>
    <x v="4"/>
    <x v="3"/>
    <x v="5"/>
    <s v="--"/>
    <n v="6.8174999999999999E-2"/>
    <s v="Containers"/>
    <s v="Unlicensed"/>
    <s v="Asia"/>
    <x v="34"/>
  </r>
  <r>
    <x v="4"/>
    <x v="3"/>
    <x v="5"/>
    <s v="--"/>
    <n v="9.4137999999999999E-2"/>
    <s v="Containers"/>
    <s v="Unlicensed"/>
    <s v="Western Hemisphere"/>
    <x v="5"/>
  </r>
  <r>
    <x v="4"/>
    <x v="3"/>
    <x v="5"/>
    <s v="--"/>
    <n v="9.4986000000000001E-2"/>
    <s v="Containers"/>
    <s v="Unlicensed"/>
    <s v="Western Hemisphere"/>
    <x v="11"/>
  </r>
  <r>
    <x v="4"/>
    <x v="3"/>
    <x v="5"/>
    <s v="--"/>
    <n v="0.154998"/>
    <s v="Containers"/>
    <s v="Unlicensed"/>
    <s v="Western Hemisphere"/>
    <x v="45"/>
  </r>
  <r>
    <x v="4"/>
    <x v="3"/>
    <x v="5"/>
    <s v="--"/>
    <n v="0.200548"/>
    <s v="Containers"/>
    <s v="Unlicensed"/>
    <s v="Asia"/>
    <x v="64"/>
  </r>
  <r>
    <x v="4"/>
    <x v="3"/>
    <x v="5"/>
    <s v="--"/>
    <n v="0.29383399999999998"/>
    <s v="Containers"/>
    <s v="Unlicensed"/>
    <s v="Western Hemisphere"/>
    <x v="12"/>
  </r>
  <r>
    <x v="4"/>
    <x v="3"/>
    <x v="5"/>
    <s v="--"/>
    <n v="8.8102850000000004"/>
    <s v="Containers"/>
    <s v="Unlicensed"/>
    <s v="Asia"/>
    <x v="2"/>
  </r>
  <r>
    <x v="4"/>
    <x v="3"/>
    <x v="6"/>
    <s v="--"/>
    <n v="1.9047000000000001E-2"/>
    <s v="Containers"/>
    <s v="Unlicensed"/>
    <s v="Western Europe"/>
    <x v="47"/>
  </r>
  <r>
    <x v="4"/>
    <x v="3"/>
    <x v="6"/>
    <s v="--"/>
    <n v="2.0714E-2"/>
    <s v="Containers"/>
    <s v="Unlicensed"/>
    <s v="Western Hemisphere"/>
    <x v="90"/>
  </r>
  <r>
    <x v="4"/>
    <x v="3"/>
    <x v="6"/>
    <s v="--"/>
    <n v="2.2679999999999999E-2"/>
    <s v="Containers"/>
    <s v="Unlicensed"/>
    <s v="Western Hemisphere"/>
    <x v="67"/>
  </r>
  <r>
    <x v="4"/>
    <x v="3"/>
    <x v="6"/>
    <s v="--"/>
    <n v="2.6301999999999999E-2"/>
    <s v="Containers"/>
    <s v="Unlicensed"/>
    <s v="Asia"/>
    <x v="3"/>
  </r>
  <r>
    <x v="4"/>
    <x v="3"/>
    <x v="6"/>
    <s v="--"/>
    <n v="2.6676999999999999E-2"/>
    <s v="Containers"/>
    <s v="Unlicensed"/>
    <s v="Asia"/>
    <x v="2"/>
  </r>
  <r>
    <x v="4"/>
    <x v="3"/>
    <x v="6"/>
    <s v="--"/>
    <n v="0.162412"/>
    <s v="Containers"/>
    <s v="Unlicensed"/>
    <s v="Asia"/>
    <x v="4"/>
  </r>
  <r>
    <x v="4"/>
    <x v="3"/>
    <x v="6"/>
    <s v="--"/>
    <n v="1.5561100000000001"/>
    <s v="Containers"/>
    <s v="Unlicensed"/>
    <s v="Asia"/>
    <x v="22"/>
  </r>
  <r>
    <x v="4"/>
    <x v="3"/>
    <x v="21"/>
    <s v="--"/>
    <n v="9.0659999999999994E-3"/>
    <s v="Containers"/>
    <s v="Unlicensed"/>
    <s v="Asia"/>
    <x v="2"/>
  </r>
  <r>
    <x v="4"/>
    <x v="3"/>
    <x v="21"/>
    <s v="--"/>
    <n v="2.3813999999999998E-2"/>
    <s v="Containers"/>
    <s v="Unlicensed"/>
    <s v="Western Hemisphere"/>
    <x v="35"/>
  </r>
  <r>
    <x v="4"/>
    <x v="3"/>
    <x v="21"/>
    <s v="--"/>
    <n v="3.0001E-2"/>
    <s v="Containers"/>
    <s v="Unlicensed"/>
    <s v="Asia"/>
    <x v="9"/>
  </r>
  <r>
    <x v="4"/>
    <x v="3"/>
    <x v="21"/>
    <s v="--"/>
    <n v="3.6796000000000002E-2"/>
    <s v="Containers"/>
    <s v="Unlicensed"/>
    <s v="Western Europe"/>
    <x v="32"/>
  </r>
  <r>
    <x v="4"/>
    <x v="3"/>
    <x v="21"/>
    <s v="--"/>
    <n v="6.7434999999999995E-2"/>
    <s v="Containers"/>
    <s v="Unlicensed"/>
    <s v="Asia"/>
    <x v="3"/>
  </r>
  <r>
    <x v="4"/>
    <x v="3"/>
    <x v="21"/>
    <s v="--"/>
    <n v="8.0395999999999995E-2"/>
    <s v="Containers"/>
    <s v="Unlicensed"/>
    <s v="Eastern Europe"/>
    <x v="104"/>
  </r>
  <r>
    <x v="4"/>
    <x v="3"/>
    <x v="21"/>
    <s v="--"/>
    <n v="8.5945999999999995E-2"/>
    <s v="Containers"/>
    <s v="Unlicensed"/>
    <s v="Western Hemisphere"/>
    <x v="45"/>
  </r>
  <r>
    <x v="4"/>
    <x v="3"/>
    <x v="21"/>
    <s v="--"/>
    <n v="0.20357"/>
    <s v="Containers"/>
    <s v="Unlicensed"/>
    <s v="Asia"/>
    <x v="49"/>
  </r>
  <r>
    <x v="4"/>
    <x v="3"/>
    <x v="21"/>
    <s v="--"/>
    <n v="0.21109600000000001"/>
    <s v="Containers"/>
    <s v="Unlicensed"/>
    <s v="Asia"/>
    <x v="31"/>
  </r>
  <r>
    <x v="4"/>
    <x v="3"/>
    <x v="21"/>
    <s v="--"/>
    <n v="0.322384"/>
    <s v="Containers"/>
    <s v="Unlicensed"/>
    <s v="Western Europe"/>
    <x v="25"/>
  </r>
  <r>
    <x v="4"/>
    <x v="3"/>
    <x v="20"/>
    <s v="--"/>
    <n v="2.5614999999999999E-2"/>
    <s v="Containers"/>
    <s v="Unlicensed"/>
    <s v="Asia"/>
    <x v="78"/>
  </r>
  <r>
    <x v="4"/>
    <x v="3"/>
    <x v="20"/>
    <s v="--"/>
    <n v="2.5919999999999999E-2"/>
    <s v="Containers"/>
    <s v="Unlicensed"/>
    <s v="Asia"/>
    <x v="3"/>
  </r>
  <r>
    <x v="4"/>
    <x v="3"/>
    <x v="20"/>
    <s v="--"/>
    <n v="3.0296E-2"/>
    <s v="Containers"/>
    <s v="Unlicensed"/>
    <s v="Asia"/>
    <x v="34"/>
  </r>
  <r>
    <x v="4"/>
    <x v="3"/>
    <x v="20"/>
    <s v="--"/>
    <n v="0.13305"/>
    <s v="Containers"/>
    <s v="Unlicensed"/>
    <s v="Asia"/>
    <x v="4"/>
  </r>
  <r>
    <x v="4"/>
    <x v="3"/>
    <x v="22"/>
    <s v="--"/>
    <n v="1.447E-2"/>
    <s v="Containers"/>
    <s v="Unlicensed"/>
    <s v="Asia"/>
    <x v="2"/>
  </r>
  <r>
    <x v="4"/>
    <x v="3"/>
    <x v="22"/>
    <s v="--"/>
    <n v="2.5402000000000001E-2"/>
    <s v="Containers"/>
    <s v="Unlicensed"/>
    <s v="Asia"/>
    <x v="88"/>
  </r>
  <r>
    <x v="4"/>
    <x v="3"/>
    <x v="22"/>
    <s v="--"/>
    <n v="0.177035"/>
    <s v="Containers"/>
    <s v="Unlicensed"/>
    <s v="Asia"/>
    <x v="3"/>
  </r>
  <r>
    <x v="4"/>
    <x v="3"/>
    <x v="7"/>
    <s v="--"/>
    <n v="0.02"/>
    <s v="Containers"/>
    <s v="Unlicensed"/>
    <s v="Western Europe"/>
    <x v="80"/>
  </r>
  <r>
    <x v="4"/>
    <x v="3"/>
    <x v="7"/>
    <s v="--"/>
    <n v="0.02"/>
    <s v="Containers"/>
    <s v="Unlicensed"/>
    <s v="Africa"/>
    <x v="19"/>
  </r>
  <r>
    <x v="4"/>
    <x v="3"/>
    <x v="7"/>
    <s v="--"/>
    <n v="2.0400000000000001E-2"/>
    <s v="Containers"/>
    <s v="Unlicensed"/>
    <s v="Eastern Europe"/>
    <x v="81"/>
  </r>
  <r>
    <x v="4"/>
    <x v="3"/>
    <x v="7"/>
    <s v="--"/>
    <n v="2.0400000000000001E-2"/>
    <s v="Containers"/>
    <s v="Unlicensed"/>
    <s v="Africa"/>
    <x v="118"/>
  </r>
  <r>
    <x v="4"/>
    <x v="3"/>
    <x v="7"/>
    <s v="--"/>
    <n v="0.04"/>
    <s v="Containers"/>
    <s v="Unlicensed"/>
    <s v="Western Europe"/>
    <x v="23"/>
  </r>
  <r>
    <x v="4"/>
    <x v="3"/>
    <x v="7"/>
    <s v="--"/>
    <n v="4.1200000000000001E-2"/>
    <s v="Containers"/>
    <s v="Unlicensed"/>
    <s v="Asia"/>
    <x v="109"/>
  </r>
  <r>
    <x v="4"/>
    <x v="3"/>
    <x v="7"/>
    <s v="--"/>
    <n v="5.9200000000000003E-2"/>
    <s v="Containers"/>
    <s v="Unlicensed"/>
    <s v="Asia"/>
    <x v="49"/>
  </r>
  <r>
    <x v="4"/>
    <x v="3"/>
    <x v="7"/>
    <s v="--"/>
    <n v="8.0799999999999997E-2"/>
    <s v="Containers"/>
    <s v="Unlicensed"/>
    <s v="Western Europe"/>
    <x v="47"/>
  </r>
  <r>
    <x v="4"/>
    <x v="3"/>
    <x v="7"/>
    <s v="--"/>
    <n v="0.1045"/>
    <s v="Containers"/>
    <s v="Unlicensed"/>
    <s v="Western Europe"/>
    <x v="32"/>
  </r>
  <r>
    <x v="4"/>
    <x v="3"/>
    <x v="7"/>
    <s v="--"/>
    <n v="0.12114"/>
    <s v="Containers"/>
    <s v="Unlicensed"/>
    <s v="Western Europe"/>
    <x v="25"/>
  </r>
  <r>
    <x v="4"/>
    <x v="3"/>
    <x v="7"/>
    <s v="--"/>
    <n v="0.12216"/>
    <s v="Containers"/>
    <s v="Unlicensed"/>
    <s v="Asia"/>
    <x v="48"/>
  </r>
  <r>
    <x v="4"/>
    <x v="3"/>
    <x v="7"/>
    <s v="--"/>
    <n v="0.18235999999999999"/>
    <s v="Containers"/>
    <s v="Unlicensed"/>
    <s v="Western Europe"/>
    <x v="51"/>
  </r>
  <r>
    <x v="4"/>
    <x v="3"/>
    <x v="7"/>
    <s v="--"/>
    <n v="0.36538999999999999"/>
    <s v="Containers"/>
    <s v="Unlicensed"/>
    <s v="Asia"/>
    <x v="78"/>
  </r>
  <r>
    <x v="4"/>
    <x v="3"/>
    <x v="7"/>
    <s v="--"/>
    <n v="0.456291"/>
    <s v="Containers"/>
    <s v="Unlicensed"/>
    <s v="Western Europe"/>
    <x v="33"/>
  </r>
  <r>
    <x v="4"/>
    <x v="3"/>
    <x v="7"/>
    <s v="--"/>
    <n v="0.51219000000000003"/>
    <s v="Containers"/>
    <s v="Unlicensed"/>
    <s v="Western Hemisphere"/>
    <x v="12"/>
  </r>
  <r>
    <x v="4"/>
    <x v="3"/>
    <x v="7"/>
    <s v="--"/>
    <n v="0.55895099999999998"/>
    <s v="Containers"/>
    <s v="Unlicensed"/>
    <s v="Asia"/>
    <x v="14"/>
  </r>
  <r>
    <x v="4"/>
    <x v="3"/>
    <x v="7"/>
    <s v="--"/>
    <n v="0.93816699999999997"/>
    <s v="Containers"/>
    <s v="Unlicensed"/>
    <s v="Western Europe"/>
    <x v="58"/>
  </r>
  <r>
    <x v="4"/>
    <x v="3"/>
    <x v="7"/>
    <s v="--"/>
    <n v="1.5055400000000001"/>
    <s v="Containers"/>
    <s v="Unlicensed"/>
    <s v="Western Europe"/>
    <x v="21"/>
  </r>
  <r>
    <x v="4"/>
    <x v="3"/>
    <x v="7"/>
    <s v="--"/>
    <n v="1.5228200000000001"/>
    <s v="Containers"/>
    <s v="Unlicensed"/>
    <s v="Asia"/>
    <x v="34"/>
  </r>
  <r>
    <x v="4"/>
    <x v="3"/>
    <x v="7"/>
    <s v="--"/>
    <n v="1.9247650000000001"/>
    <s v="Containers"/>
    <s v="Unlicensed"/>
    <s v="Asia"/>
    <x v="4"/>
  </r>
  <r>
    <x v="4"/>
    <x v="3"/>
    <x v="7"/>
    <s v="--"/>
    <n v="5.0108699999999997"/>
    <s v="Containers"/>
    <s v="Unlicensed"/>
    <s v="Asia"/>
    <x v="31"/>
  </r>
  <r>
    <x v="4"/>
    <x v="3"/>
    <x v="7"/>
    <s v="--"/>
    <n v="11.451733000000001"/>
    <s v="Containers"/>
    <s v="Unlicensed"/>
    <s v="Asia"/>
    <x v="9"/>
  </r>
  <r>
    <x v="4"/>
    <x v="3"/>
    <x v="7"/>
    <s v="--"/>
    <n v="12.927496"/>
    <s v="Containers"/>
    <s v="Unlicensed"/>
    <s v="Asia"/>
    <x v="44"/>
  </r>
  <r>
    <x v="4"/>
    <x v="3"/>
    <x v="7"/>
    <s v="--"/>
    <n v="13.534831000000001"/>
    <s v="Containers"/>
    <s v="Unlicensed"/>
    <s v="Asia"/>
    <x v="2"/>
  </r>
  <r>
    <x v="4"/>
    <x v="3"/>
    <x v="7"/>
    <s v="--"/>
    <n v="37.378059999999998"/>
    <s v="Containers"/>
    <s v="Unlicensed"/>
    <s v="Asia"/>
    <x v="3"/>
  </r>
  <r>
    <x v="4"/>
    <x v="3"/>
    <x v="8"/>
    <s v="--"/>
    <n v="2.1312000000000001E-2"/>
    <s v="Containers"/>
    <s v="Unlicensed"/>
    <s v="Oceania"/>
    <x v="87"/>
  </r>
  <r>
    <x v="4"/>
    <x v="3"/>
    <x v="8"/>
    <s v="--"/>
    <n v="2.4997999999999999E-2"/>
    <s v="Containers"/>
    <s v="Unlicensed"/>
    <s v="Western Hemisphere"/>
    <x v="138"/>
  </r>
  <r>
    <x v="4"/>
    <x v="3"/>
    <x v="8"/>
    <s v="--"/>
    <n v="2.5035999999999999E-2"/>
    <s v="Containers"/>
    <s v="Unlicensed"/>
    <s v="Western Europe"/>
    <x v="32"/>
  </r>
  <r>
    <x v="4"/>
    <x v="3"/>
    <x v="8"/>
    <s v="--"/>
    <n v="2.6357999999999999E-2"/>
    <s v="Containers"/>
    <s v="Unlicensed"/>
    <s v="Western Hemisphere"/>
    <x v="6"/>
  </r>
  <r>
    <x v="4"/>
    <x v="3"/>
    <x v="8"/>
    <s v="--"/>
    <n v="2.6634000000000001E-2"/>
    <s v="Containers"/>
    <s v="Unlicensed"/>
    <s v="Western Hemisphere"/>
    <x v="66"/>
  </r>
  <r>
    <x v="4"/>
    <x v="3"/>
    <x v="8"/>
    <s v="--"/>
    <n v="4.5291999999999999E-2"/>
    <s v="Containers"/>
    <s v="Unlicensed"/>
    <s v="Asia"/>
    <x v="114"/>
  </r>
  <r>
    <x v="4"/>
    <x v="3"/>
    <x v="8"/>
    <s v="--"/>
    <n v="4.6092000000000001E-2"/>
    <s v="Containers"/>
    <s v="Unlicensed"/>
    <s v="Asia"/>
    <x v="49"/>
  </r>
  <r>
    <x v="4"/>
    <x v="3"/>
    <x v="8"/>
    <s v="--"/>
    <n v="4.7829000000000003E-2"/>
    <s v="Containers"/>
    <s v="Unlicensed"/>
    <s v="Western Hemisphere"/>
    <x v="35"/>
  </r>
  <r>
    <x v="4"/>
    <x v="3"/>
    <x v="8"/>
    <s v="--"/>
    <n v="4.9540000000000001E-2"/>
    <s v="Containers"/>
    <s v="Unlicensed"/>
    <s v="Western Hemisphere"/>
    <x v="112"/>
  </r>
  <r>
    <x v="4"/>
    <x v="3"/>
    <x v="8"/>
    <s v="--"/>
    <n v="5.2039000000000002E-2"/>
    <s v="Containers"/>
    <s v="Unlicensed"/>
    <s v="Asia"/>
    <x v="76"/>
  </r>
  <r>
    <x v="4"/>
    <x v="3"/>
    <x v="8"/>
    <s v="--"/>
    <n v="6.1400999999999997E-2"/>
    <s v="Containers"/>
    <s v="Unlicensed"/>
    <s v="Western Europe"/>
    <x v="58"/>
  </r>
  <r>
    <x v="4"/>
    <x v="3"/>
    <x v="8"/>
    <s v="--"/>
    <n v="6.8720000000000003E-2"/>
    <s v="Containers"/>
    <s v="Unlicensed"/>
    <s v="Asia"/>
    <x v="4"/>
  </r>
  <r>
    <x v="4"/>
    <x v="3"/>
    <x v="8"/>
    <s v="--"/>
    <n v="7.5954999999999995E-2"/>
    <s v="Containers"/>
    <s v="Unlicensed"/>
    <s v="Asia"/>
    <x v="29"/>
  </r>
  <r>
    <x v="4"/>
    <x v="3"/>
    <x v="8"/>
    <s v="--"/>
    <n v="8.7549000000000002E-2"/>
    <s v="Containers"/>
    <s v="Unlicensed"/>
    <s v="Western Europe"/>
    <x v="23"/>
  </r>
  <r>
    <x v="4"/>
    <x v="3"/>
    <x v="8"/>
    <s v="--"/>
    <n v="9.8528000000000004E-2"/>
    <s v="Containers"/>
    <s v="Unlicensed"/>
    <s v="Western Europe"/>
    <x v="47"/>
  </r>
  <r>
    <x v="4"/>
    <x v="3"/>
    <x v="8"/>
    <s v="--"/>
    <n v="0.12220300000000001"/>
    <s v="Containers"/>
    <s v="Unlicensed"/>
    <s v="Africa"/>
    <x v="30"/>
  </r>
  <r>
    <x v="4"/>
    <x v="3"/>
    <x v="8"/>
    <s v="--"/>
    <n v="0.13012099999999999"/>
    <s v="Containers"/>
    <s v="Unlicensed"/>
    <s v="Western Hemisphere"/>
    <x v="93"/>
  </r>
  <r>
    <x v="4"/>
    <x v="3"/>
    <x v="8"/>
    <s v="--"/>
    <n v="0.14674999999999999"/>
    <s v="Containers"/>
    <s v="Unlicensed"/>
    <s v="Oceania"/>
    <x v="121"/>
  </r>
  <r>
    <x v="4"/>
    <x v="3"/>
    <x v="8"/>
    <s v="--"/>
    <n v="0.198042"/>
    <s v="Containers"/>
    <s v="Unlicensed"/>
    <s v="Western Hemisphere"/>
    <x v="8"/>
  </r>
  <r>
    <x v="4"/>
    <x v="3"/>
    <x v="8"/>
    <s v="--"/>
    <n v="0.203879"/>
    <s v="Containers"/>
    <s v="Unlicensed"/>
    <s v="Africa"/>
    <x v="26"/>
  </r>
  <r>
    <x v="4"/>
    <x v="3"/>
    <x v="8"/>
    <s v="--"/>
    <n v="0.22085099999999999"/>
    <s v="Containers"/>
    <s v="Unlicensed"/>
    <s v="Western Europe"/>
    <x v="25"/>
  </r>
  <r>
    <x v="4"/>
    <x v="3"/>
    <x v="8"/>
    <s v="--"/>
    <n v="0.25350299999999998"/>
    <s v="Containers"/>
    <s v="Unlicensed"/>
    <s v="Western Hemisphere"/>
    <x v="11"/>
  </r>
  <r>
    <x v="4"/>
    <x v="3"/>
    <x v="8"/>
    <s v="--"/>
    <n v="0.28913899999999998"/>
    <s v="Containers"/>
    <s v="Unlicensed"/>
    <s v="Asia"/>
    <x v="48"/>
  </r>
  <r>
    <x v="4"/>
    <x v="3"/>
    <x v="8"/>
    <s v="--"/>
    <n v="0.32290999999999997"/>
    <s v="Containers"/>
    <s v="Unlicensed"/>
    <s v="Asia"/>
    <x v="60"/>
  </r>
  <r>
    <x v="4"/>
    <x v="3"/>
    <x v="8"/>
    <s v="--"/>
    <n v="0.33648400000000001"/>
    <s v="Containers"/>
    <s v="Unlicensed"/>
    <s v="Western Hemisphere"/>
    <x v="90"/>
  </r>
  <r>
    <x v="4"/>
    <x v="3"/>
    <x v="8"/>
    <s v="--"/>
    <n v="0.34849599999999997"/>
    <s v="Containers"/>
    <s v="Unlicensed"/>
    <s v="Asia"/>
    <x v="9"/>
  </r>
  <r>
    <x v="4"/>
    <x v="3"/>
    <x v="8"/>
    <s v="--"/>
    <n v="0.35993599999999998"/>
    <s v="Containers"/>
    <s v="Unlicensed"/>
    <s v="Asia"/>
    <x v="113"/>
  </r>
  <r>
    <x v="4"/>
    <x v="3"/>
    <x v="8"/>
    <s v="--"/>
    <n v="0.38688699999999998"/>
    <s v="Containers"/>
    <s v="Unlicensed"/>
    <s v="Western Hemisphere"/>
    <x v="45"/>
  </r>
  <r>
    <x v="4"/>
    <x v="3"/>
    <x v="8"/>
    <s v="--"/>
    <n v="0.46711799999999998"/>
    <s v="Containers"/>
    <s v="Unlicensed"/>
    <s v="Asia"/>
    <x v="31"/>
  </r>
  <r>
    <x v="4"/>
    <x v="3"/>
    <x v="8"/>
    <s v="--"/>
    <n v="0.53013500000000002"/>
    <s v="Containers"/>
    <s v="Unlicensed"/>
    <s v="Africa"/>
    <x v="19"/>
  </r>
  <r>
    <x v="4"/>
    <x v="3"/>
    <x v="8"/>
    <s v="--"/>
    <n v="0.64785300000000001"/>
    <s v="Containers"/>
    <s v="Unlicensed"/>
    <s v="Asia"/>
    <x v="3"/>
  </r>
  <r>
    <x v="4"/>
    <x v="3"/>
    <x v="8"/>
    <s v="--"/>
    <n v="0.74519899999999994"/>
    <s v="Containers"/>
    <s v="Unlicensed"/>
    <s v="Eastern Europe"/>
    <x v="41"/>
  </r>
  <r>
    <x v="4"/>
    <x v="3"/>
    <x v="8"/>
    <s v="--"/>
    <n v="0.87945700000000004"/>
    <s v="Containers"/>
    <s v="Unlicensed"/>
    <s v="Western Europe"/>
    <x v="33"/>
  </r>
  <r>
    <x v="4"/>
    <x v="3"/>
    <x v="8"/>
    <s v="--"/>
    <n v="1.1119589999999999"/>
    <s v="Containers"/>
    <s v="Unlicensed"/>
    <s v="Western Hemisphere"/>
    <x v="5"/>
  </r>
  <r>
    <x v="4"/>
    <x v="3"/>
    <x v="8"/>
    <s v="--"/>
    <n v="1.310476"/>
    <s v="Containers"/>
    <s v="Unlicensed"/>
    <s v="Western Hemisphere"/>
    <x v="12"/>
  </r>
  <r>
    <x v="4"/>
    <x v="3"/>
    <x v="8"/>
    <s v="--"/>
    <n v="1.453716"/>
    <s v="Containers"/>
    <s v="Unlicensed"/>
    <s v="Western Hemisphere"/>
    <x v="16"/>
  </r>
  <r>
    <x v="4"/>
    <x v="3"/>
    <x v="8"/>
    <s v="--"/>
    <n v="1.465109"/>
    <s v="Containers"/>
    <s v="Unlicensed"/>
    <s v="Asia"/>
    <x v="10"/>
  </r>
  <r>
    <x v="4"/>
    <x v="3"/>
    <x v="8"/>
    <s v="--"/>
    <n v="2.8843070000000002"/>
    <s v="Containers"/>
    <s v="Unlicensed"/>
    <s v="Asia"/>
    <x v="34"/>
  </r>
  <r>
    <x v="4"/>
    <x v="3"/>
    <x v="8"/>
    <s v="--"/>
    <n v="12.026057"/>
    <s v="Containers"/>
    <s v="Unlicensed"/>
    <s v="Asia"/>
    <x v="27"/>
  </r>
  <r>
    <x v="4"/>
    <x v="3"/>
    <x v="8"/>
    <s v="--"/>
    <n v="29.823381999999999"/>
    <s v="Containers"/>
    <s v="Unlicensed"/>
    <s v="Asia"/>
    <x v="2"/>
  </r>
  <r>
    <x v="4"/>
    <x v="3"/>
    <x v="9"/>
    <s v="--"/>
    <n v="0"/>
    <s v="Containers"/>
    <s v="Unlicensed"/>
    <s v="Asia"/>
    <x v="3"/>
  </r>
  <r>
    <x v="4"/>
    <x v="3"/>
    <x v="9"/>
    <s v="--"/>
    <n v="0"/>
    <s v="Containers"/>
    <s v="Unlicensed"/>
    <s v="Asia"/>
    <x v="10"/>
  </r>
  <r>
    <x v="4"/>
    <x v="3"/>
    <x v="9"/>
    <s v="--"/>
    <n v="9.4350000000000007E-3"/>
    <s v="Containers"/>
    <s v="Unlicensed"/>
    <s v="Western Europe"/>
    <x v="47"/>
  </r>
  <r>
    <x v="4"/>
    <x v="3"/>
    <x v="9"/>
    <s v="--"/>
    <n v="1.6962000000000001E-2"/>
    <s v="Containers"/>
    <s v="Unlicensed"/>
    <s v="Western Europe"/>
    <x v="69"/>
  </r>
  <r>
    <x v="4"/>
    <x v="3"/>
    <x v="9"/>
    <s v="--"/>
    <n v="2.0820999999999999E-2"/>
    <s v="Containers"/>
    <s v="Unlicensed"/>
    <s v="Eastern Europe"/>
    <x v="115"/>
  </r>
  <r>
    <x v="4"/>
    <x v="3"/>
    <x v="9"/>
    <s v="--"/>
    <n v="2.1451000000000001E-2"/>
    <s v="Containers"/>
    <s v="Unlicensed"/>
    <s v="Asia"/>
    <x v="4"/>
  </r>
  <r>
    <x v="4"/>
    <x v="3"/>
    <x v="9"/>
    <s v="--"/>
    <n v="3.4428E-2"/>
    <s v="Containers"/>
    <s v="Unlicensed"/>
    <s v="Western Europe"/>
    <x v="23"/>
  </r>
  <r>
    <x v="4"/>
    <x v="3"/>
    <x v="9"/>
    <s v="--"/>
    <n v="4.0758000000000003E-2"/>
    <s v="Containers"/>
    <s v="Unlicensed"/>
    <s v="Western Europe"/>
    <x v="25"/>
  </r>
  <r>
    <x v="4"/>
    <x v="3"/>
    <x v="9"/>
    <s v="--"/>
    <n v="7.7485999999999999E-2"/>
    <s v="Containers"/>
    <s v="Unlicensed"/>
    <s v="Eastern Europe"/>
    <x v="105"/>
  </r>
  <r>
    <x v="4"/>
    <x v="3"/>
    <x v="9"/>
    <s v="--"/>
    <n v="0.33311600000000002"/>
    <s v="Containers"/>
    <s v="Unlicensed"/>
    <s v="Western Europe"/>
    <x v="32"/>
  </r>
  <r>
    <x v="4"/>
    <x v="3"/>
    <x v="9"/>
    <s v="--"/>
    <n v="0.51653199999999999"/>
    <s v="Containers"/>
    <s v="Unlicensed"/>
    <s v="Africa"/>
    <x v="26"/>
  </r>
  <r>
    <x v="4"/>
    <x v="3"/>
    <x v="9"/>
    <s v="--"/>
    <n v="1.086058"/>
    <s v="Containers"/>
    <s v="Unlicensed"/>
    <s v="Asia"/>
    <x v="34"/>
  </r>
  <r>
    <x v="4"/>
    <x v="3"/>
    <x v="9"/>
    <s v="--"/>
    <n v="1.8671629999999999"/>
    <s v="Containers"/>
    <s v="Unlicensed"/>
    <s v="Asia"/>
    <x v="2"/>
  </r>
  <r>
    <x v="4"/>
    <x v="3"/>
    <x v="18"/>
    <s v="--"/>
    <n v="2.3633999999999999E-2"/>
    <s v="Containers"/>
    <s v="Unlicensed"/>
    <s v="Western Hemisphere"/>
    <x v="82"/>
  </r>
  <r>
    <x v="4"/>
    <x v="3"/>
    <x v="18"/>
    <s v="--"/>
    <n v="2.3994999999999999E-2"/>
    <s v="Containers"/>
    <s v="Unlicensed"/>
    <s v="Asia"/>
    <x v="34"/>
  </r>
  <r>
    <x v="4"/>
    <x v="3"/>
    <x v="18"/>
    <s v="--"/>
    <n v="2.4E-2"/>
    <s v="Containers"/>
    <s v="Unlicensed"/>
    <s v="Africa"/>
    <x v="118"/>
  </r>
  <r>
    <x v="4"/>
    <x v="3"/>
    <x v="18"/>
    <s v="--"/>
    <n v="2.4459000000000002E-2"/>
    <s v="Containers"/>
    <s v="Unlicensed"/>
    <s v="Western Hemisphere"/>
    <x v="116"/>
  </r>
  <r>
    <x v="4"/>
    <x v="3"/>
    <x v="18"/>
    <s v="--"/>
    <n v="4.2849999999999999E-2"/>
    <s v="Containers"/>
    <s v="Unlicensed"/>
    <s v="Asia"/>
    <x v="31"/>
  </r>
  <r>
    <x v="4"/>
    <x v="3"/>
    <x v="18"/>
    <s v="--"/>
    <n v="4.3067000000000001E-2"/>
    <s v="Containers"/>
    <s v="Unlicensed"/>
    <s v="Asia"/>
    <x v="3"/>
  </r>
  <r>
    <x v="4"/>
    <x v="3"/>
    <x v="18"/>
    <s v="--"/>
    <n v="4.9119999999999997E-2"/>
    <s v="Containers"/>
    <s v="Unlicensed"/>
    <s v="Western Europe"/>
    <x v="33"/>
  </r>
  <r>
    <x v="4"/>
    <x v="3"/>
    <x v="18"/>
    <s v="--"/>
    <n v="5.3120000000000001E-2"/>
    <s v="Containers"/>
    <s v="Unlicensed"/>
    <s v="Asia"/>
    <x v="64"/>
  </r>
  <r>
    <x v="4"/>
    <x v="3"/>
    <x v="18"/>
    <s v="--"/>
    <n v="6.9023000000000001E-2"/>
    <s v="Containers"/>
    <s v="Unlicensed"/>
    <s v="Western Hemisphere"/>
    <x v="67"/>
  </r>
  <r>
    <x v="4"/>
    <x v="3"/>
    <x v="18"/>
    <s v="--"/>
    <n v="7.2395000000000001E-2"/>
    <s v="Containers"/>
    <s v="Unlicensed"/>
    <s v="Western Hemisphere"/>
    <x v="66"/>
  </r>
  <r>
    <x v="4"/>
    <x v="3"/>
    <x v="18"/>
    <s v="--"/>
    <n v="0.1002"/>
    <s v="Containers"/>
    <s v="Unlicensed"/>
    <s v="Asia"/>
    <x v="83"/>
  </r>
  <r>
    <x v="4"/>
    <x v="3"/>
    <x v="18"/>
    <s v="--"/>
    <n v="0.11816699999999999"/>
    <s v="Containers"/>
    <s v="Unlicensed"/>
    <s v="Western Hemisphere"/>
    <x v="11"/>
  </r>
  <r>
    <x v="4"/>
    <x v="3"/>
    <x v="18"/>
    <s v="--"/>
    <n v="0.14380000000000001"/>
    <s v="Containers"/>
    <s v="Unlicensed"/>
    <s v="Western Hemisphere"/>
    <x v="45"/>
  </r>
  <r>
    <x v="4"/>
    <x v="3"/>
    <x v="18"/>
    <s v="--"/>
    <n v="0.14871599999999999"/>
    <s v="Containers"/>
    <s v="Unlicensed"/>
    <s v="Western Hemisphere"/>
    <x v="12"/>
  </r>
  <r>
    <x v="4"/>
    <x v="3"/>
    <x v="18"/>
    <s v="--"/>
    <n v="0.26477099999999998"/>
    <s v="Containers"/>
    <s v="Unlicensed"/>
    <s v="Western Hemisphere"/>
    <x v="5"/>
  </r>
  <r>
    <x v="4"/>
    <x v="3"/>
    <x v="18"/>
    <s v="--"/>
    <n v="0.27262900000000001"/>
    <s v="Containers"/>
    <s v="Unlicensed"/>
    <s v="Asia"/>
    <x v="2"/>
  </r>
  <r>
    <x v="4"/>
    <x v="3"/>
    <x v="18"/>
    <s v="--"/>
    <n v="0.275227"/>
    <s v="Containers"/>
    <s v="Unlicensed"/>
    <s v="Africa"/>
    <x v="26"/>
  </r>
  <r>
    <x v="4"/>
    <x v="3"/>
    <x v="18"/>
    <s v="--"/>
    <n v="0.35085100000000002"/>
    <s v="Containers"/>
    <s v="Unlicensed"/>
    <s v="Eastern Europe"/>
    <x v="41"/>
  </r>
  <r>
    <x v="4"/>
    <x v="3"/>
    <x v="18"/>
    <s v="--"/>
    <n v="0.48132200000000003"/>
    <s v="Containers"/>
    <s v="Unlicensed"/>
    <s v="Western Hemisphere"/>
    <x v="16"/>
  </r>
  <r>
    <x v="4"/>
    <x v="3"/>
    <x v="18"/>
    <s v="--"/>
    <n v="2.3945460000000001"/>
    <s v="Containers"/>
    <s v="Unlicensed"/>
    <s v="Asia"/>
    <x v="14"/>
  </r>
  <r>
    <x v="4"/>
    <x v="3"/>
    <x v="12"/>
    <s v="--"/>
    <n v="1.9958E-2"/>
    <s v="Containers"/>
    <s v="Unlicensed"/>
    <s v="Western Europe"/>
    <x v="80"/>
  </r>
  <r>
    <x v="4"/>
    <x v="3"/>
    <x v="12"/>
    <s v="--"/>
    <n v="1.9997999999999998E-2"/>
    <s v="Containers"/>
    <s v="Unlicensed"/>
    <s v="Asia"/>
    <x v="34"/>
  </r>
  <r>
    <x v="4"/>
    <x v="3"/>
    <x v="12"/>
    <s v="--"/>
    <n v="0.02"/>
    <s v="Containers"/>
    <s v="Unlicensed"/>
    <s v="Western Europe"/>
    <x v="33"/>
  </r>
  <r>
    <x v="4"/>
    <x v="3"/>
    <x v="12"/>
    <s v="--"/>
    <n v="2.0590000000000001E-2"/>
    <s v="Containers"/>
    <s v="Unlicensed"/>
    <s v="Western Europe"/>
    <x v="58"/>
  </r>
  <r>
    <x v="4"/>
    <x v="3"/>
    <x v="12"/>
    <s v="--"/>
    <n v="2.1000000000000001E-2"/>
    <s v="Containers"/>
    <s v="Unlicensed"/>
    <s v="Africa"/>
    <x v="30"/>
  </r>
  <r>
    <x v="4"/>
    <x v="3"/>
    <x v="12"/>
    <s v="--"/>
    <n v="2.2249999999999999E-2"/>
    <s v="Containers"/>
    <s v="Unlicensed"/>
    <s v="Western Hemisphere"/>
    <x v="12"/>
  </r>
  <r>
    <x v="4"/>
    <x v="3"/>
    <x v="12"/>
    <s v="--"/>
    <n v="2.3133000000000001E-2"/>
    <s v="Containers"/>
    <s v="Unlicensed"/>
    <s v="Africa"/>
    <x v="42"/>
  </r>
  <r>
    <x v="4"/>
    <x v="3"/>
    <x v="12"/>
    <s v="--"/>
    <n v="2.4041E-2"/>
    <s v="Containers"/>
    <s v="Unlicensed"/>
    <s v="Western Hemisphere"/>
    <x v="67"/>
  </r>
  <r>
    <x v="4"/>
    <x v="3"/>
    <x v="12"/>
    <s v="--"/>
    <n v="4.3560000000000001E-2"/>
    <s v="Containers"/>
    <s v="Unlicensed"/>
    <s v="Africa"/>
    <x v="19"/>
  </r>
  <r>
    <x v="4"/>
    <x v="3"/>
    <x v="12"/>
    <s v="--"/>
    <n v="6.4929000000000001E-2"/>
    <s v="Containers"/>
    <s v="Unlicensed"/>
    <s v="Western Europe"/>
    <x v="85"/>
  </r>
  <r>
    <x v="4"/>
    <x v="3"/>
    <x v="12"/>
    <s v="--"/>
    <n v="7.6203999999999994E-2"/>
    <s v="Containers"/>
    <s v="Unlicensed"/>
    <s v="Oceania"/>
    <x v="87"/>
  </r>
  <r>
    <x v="4"/>
    <x v="3"/>
    <x v="12"/>
    <s v="--"/>
    <n v="8.0939999999999998E-2"/>
    <s v="Containers"/>
    <s v="Unlicensed"/>
    <s v="Western Europe"/>
    <x v="21"/>
  </r>
  <r>
    <x v="4"/>
    <x v="3"/>
    <x v="12"/>
    <s v="--"/>
    <n v="8.4114999999999995E-2"/>
    <s v="Containers"/>
    <s v="Unlicensed"/>
    <s v="Eastern Europe"/>
    <x v="110"/>
  </r>
  <r>
    <x v="4"/>
    <x v="3"/>
    <x v="12"/>
    <s v="--"/>
    <n v="9.9580000000000002E-2"/>
    <s v="Containers"/>
    <s v="Unlicensed"/>
    <s v="Western Hemisphere"/>
    <x v="45"/>
  </r>
  <r>
    <x v="4"/>
    <x v="3"/>
    <x v="12"/>
    <s v="--"/>
    <n v="0.104029"/>
    <s v="Containers"/>
    <s v="Unlicensed"/>
    <s v="Western Hemisphere"/>
    <x v="11"/>
  </r>
  <r>
    <x v="4"/>
    <x v="3"/>
    <x v="12"/>
    <s v="--"/>
    <n v="0.15756700000000001"/>
    <s v="Containers"/>
    <s v="Unlicensed"/>
    <s v="Asia"/>
    <x v="27"/>
  </r>
  <r>
    <x v="4"/>
    <x v="3"/>
    <x v="12"/>
    <s v="--"/>
    <n v="0.30307000000000001"/>
    <s v="Containers"/>
    <s v="Unlicensed"/>
    <s v="Africa"/>
    <x v="52"/>
  </r>
  <r>
    <x v="4"/>
    <x v="3"/>
    <x v="12"/>
    <s v="--"/>
    <n v="0.35826999999999998"/>
    <s v="Containers"/>
    <s v="Unlicensed"/>
    <s v="Asia"/>
    <x v="31"/>
  </r>
  <r>
    <x v="4"/>
    <x v="3"/>
    <x v="12"/>
    <s v="--"/>
    <n v="0.42264800000000002"/>
    <s v="Containers"/>
    <s v="Unlicensed"/>
    <s v="Asia"/>
    <x v="3"/>
  </r>
  <r>
    <x v="4"/>
    <x v="3"/>
    <x v="14"/>
    <s v="--"/>
    <n v="1.9040999999999999E-2"/>
    <s v="Containers"/>
    <s v="Unlicensed"/>
    <s v="Asia"/>
    <x v="14"/>
  </r>
  <r>
    <x v="4"/>
    <x v="3"/>
    <x v="14"/>
    <s v="--"/>
    <n v="7.9049999999999995E-2"/>
    <s v="Containers"/>
    <s v="Unlicensed"/>
    <s v="Asia"/>
    <x v="29"/>
  </r>
  <r>
    <x v="4"/>
    <x v="3"/>
    <x v="14"/>
    <s v="--"/>
    <n v="8.1460000000000005E-2"/>
    <s v="Containers"/>
    <s v="Unlicensed"/>
    <s v="Asia"/>
    <x v="10"/>
  </r>
  <r>
    <x v="4"/>
    <x v="3"/>
    <x v="14"/>
    <s v="--"/>
    <n v="9.9925E-2"/>
    <s v="Containers"/>
    <s v="Unlicensed"/>
    <s v="Asia"/>
    <x v="34"/>
  </r>
  <r>
    <x v="4"/>
    <x v="3"/>
    <x v="14"/>
    <s v="--"/>
    <n v="0.16873299999999999"/>
    <s v="Containers"/>
    <s v="Unlicensed"/>
    <s v="Western Hemisphere"/>
    <x v="90"/>
  </r>
  <r>
    <x v="4"/>
    <x v="3"/>
    <x v="14"/>
    <s v="--"/>
    <n v="0.211899"/>
    <s v="Containers"/>
    <s v="Unlicensed"/>
    <s v="Oceania"/>
    <x v="87"/>
  </r>
  <r>
    <x v="4"/>
    <x v="3"/>
    <x v="14"/>
    <s v="--"/>
    <n v="0.29991899999999999"/>
    <s v="Containers"/>
    <s v="Unlicensed"/>
    <s v="Western Hemisphere"/>
    <x v="45"/>
  </r>
  <r>
    <x v="4"/>
    <x v="3"/>
    <x v="14"/>
    <s v="--"/>
    <n v="0.53383999999999998"/>
    <s v="Containers"/>
    <s v="Unlicensed"/>
    <s v="Asia"/>
    <x v="60"/>
  </r>
  <r>
    <x v="4"/>
    <x v="3"/>
    <x v="14"/>
    <s v="--"/>
    <n v="0.72030799999999995"/>
    <s v="Containers"/>
    <s v="Unlicensed"/>
    <s v="Asia"/>
    <x v="4"/>
  </r>
  <r>
    <x v="4"/>
    <x v="3"/>
    <x v="14"/>
    <s v="--"/>
    <n v="0.84475599999999995"/>
    <s v="Containers"/>
    <s v="Unlicensed"/>
    <s v="Asia"/>
    <x v="27"/>
  </r>
  <r>
    <x v="4"/>
    <x v="3"/>
    <x v="14"/>
    <s v="--"/>
    <n v="1.1040220000000001"/>
    <s v="Containers"/>
    <s v="Unlicensed"/>
    <s v="Asia"/>
    <x v="3"/>
  </r>
  <r>
    <x v="4"/>
    <x v="3"/>
    <x v="14"/>
    <s v="--"/>
    <n v="2.1505209999999999"/>
    <s v="Containers"/>
    <s v="Unlicensed"/>
    <s v="Asia"/>
    <x v="2"/>
  </r>
  <r>
    <x v="4"/>
    <x v="3"/>
    <x v="10"/>
    <s v="--"/>
    <n v="1.4274999999999999E-2"/>
    <s v="Containers"/>
    <s v="Unlicensed"/>
    <s v="Asia"/>
    <x v="49"/>
  </r>
  <r>
    <x v="4"/>
    <x v="3"/>
    <x v="10"/>
    <s v="--"/>
    <n v="1.9E-2"/>
    <s v="Containers"/>
    <s v="Unlicensed"/>
    <s v="Eastern Europe"/>
    <x v="101"/>
  </r>
  <r>
    <x v="4"/>
    <x v="3"/>
    <x v="10"/>
    <s v="--"/>
    <n v="2.1543E-2"/>
    <s v="Containers"/>
    <s v="Unlicensed"/>
    <s v="Asia"/>
    <x v="3"/>
  </r>
  <r>
    <x v="4"/>
    <x v="3"/>
    <x v="10"/>
    <s v="--"/>
    <n v="2.2512000000000001E-2"/>
    <s v="Containers"/>
    <s v="Unlicensed"/>
    <s v="Western Hemisphere"/>
    <x v="35"/>
  </r>
  <r>
    <x v="4"/>
    <x v="3"/>
    <x v="10"/>
    <s v="--"/>
    <n v="2.2547000000000001E-2"/>
    <s v="Containers"/>
    <s v="Unlicensed"/>
    <s v="Africa"/>
    <x v="118"/>
  </r>
  <r>
    <x v="4"/>
    <x v="3"/>
    <x v="10"/>
    <s v="--"/>
    <n v="2.4691999999999999E-2"/>
    <s v="Containers"/>
    <s v="Unlicensed"/>
    <s v="Eastern Europe"/>
    <x v="115"/>
  </r>
  <r>
    <x v="4"/>
    <x v="3"/>
    <x v="10"/>
    <s v="--"/>
    <n v="2.4743999999999999E-2"/>
    <s v="Containers"/>
    <s v="Unlicensed"/>
    <s v="Western Hemisphere"/>
    <x v="93"/>
  </r>
  <r>
    <x v="4"/>
    <x v="3"/>
    <x v="10"/>
    <s v="--"/>
    <n v="4.5909999999999999E-2"/>
    <s v="Containers"/>
    <s v="Unlicensed"/>
    <s v="Africa"/>
    <x v="30"/>
  </r>
  <r>
    <x v="4"/>
    <x v="3"/>
    <x v="10"/>
    <s v="--"/>
    <n v="4.9155999999999998E-2"/>
    <s v="Containers"/>
    <s v="Unlicensed"/>
    <s v="Eastern Europe"/>
    <x v="122"/>
  </r>
  <r>
    <x v="4"/>
    <x v="3"/>
    <x v="10"/>
    <s v="--"/>
    <n v="4.9745999999999999E-2"/>
    <s v="Containers"/>
    <s v="Unlicensed"/>
    <s v="Africa"/>
    <x v="36"/>
  </r>
  <r>
    <x v="4"/>
    <x v="3"/>
    <x v="10"/>
    <s v="--"/>
    <n v="4.999E-2"/>
    <s v="Containers"/>
    <s v="Unlicensed"/>
    <s v="Eastern Europe"/>
    <x v="110"/>
  </r>
  <r>
    <x v="4"/>
    <x v="3"/>
    <x v="10"/>
    <s v="--"/>
    <n v="5.0160000000000003E-2"/>
    <s v="Containers"/>
    <s v="Unlicensed"/>
    <s v="Asia"/>
    <x v="78"/>
  </r>
  <r>
    <x v="4"/>
    <x v="3"/>
    <x v="10"/>
    <s v="--"/>
    <n v="5.1341999999999999E-2"/>
    <s v="Containers"/>
    <s v="Unlicensed"/>
    <s v="Asia"/>
    <x v="2"/>
  </r>
  <r>
    <x v="4"/>
    <x v="3"/>
    <x v="10"/>
    <s v="--"/>
    <n v="0.102018"/>
    <s v="Containers"/>
    <s v="Unlicensed"/>
    <s v="Western Europe"/>
    <x v="106"/>
  </r>
  <r>
    <x v="4"/>
    <x v="3"/>
    <x v="10"/>
    <s v="--"/>
    <n v="0.10715"/>
    <s v="Containers"/>
    <s v="Unlicensed"/>
    <s v="Asia"/>
    <x v="4"/>
  </r>
  <r>
    <x v="4"/>
    <x v="3"/>
    <x v="10"/>
    <s v="--"/>
    <n v="0.111947"/>
    <s v="Containers"/>
    <s v="Unlicensed"/>
    <s v="Western Europe"/>
    <x v="85"/>
  </r>
  <r>
    <x v="4"/>
    <x v="3"/>
    <x v="10"/>
    <s v="--"/>
    <n v="0.125142"/>
    <s v="Containers"/>
    <s v="Unlicensed"/>
    <s v="Western Hemisphere"/>
    <x v="8"/>
  </r>
  <r>
    <x v="4"/>
    <x v="3"/>
    <x v="10"/>
    <s v="--"/>
    <n v="0.125556"/>
    <s v="Containers"/>
    <s v="Unlicensed"/>
    <s v="Africa"/>
    <x v="19"/>
  </r>
  <r>
    <x v="4"/>
    <x v="3"/>
    <x v="10"/>
    <s v="--"/>
    <n v="0.15048"/>
    <s v="Containers"/>
    <s v="Unlicensed"/>
    <s v="Asia"/>
    <x v="83"/>
  </r>
  <r>
    <x v="4"/>
    <x v="3"/>
    <x v="10"/>
    <s v="--"/>
    <n v="0.15696199999999999"/>
    <s v="Containers"/>
    <s v="Unlicensed"/>
    <s v="Africa"/>
    <x v="26"/>
  </r>
  <r>
    <x v="4"/>
    <x v="3"/>
    <x v="10"/>
    <s v="--"/>
    <n v="0.17963200000000001"/>
    <s v="Containers"/>
    <s v="Unlicensed"/>
    <s v="Oceania"/>
    <x v="87"/>
  </r>
  <r>
    <x v="4"/>
    <x v="3"/>
    <x v="10"/>
    <s v="--"/>
    <n v="0.23750599999999999"/>
    <s v="Containers"/>
    <s v="Unlicensed"/>
    <s v="Asia"/>
    <x v="76"/>
  </r>
  <r>
    <x v="4"/>
    <x v="3"/>
    <x v="10"/>
    <s v="--"/>
    <n v="0.24260899999999999"/>
    <s v="Containers"/>
    <s v="Unlicensed"/>
    <s v="Western Hemisphere"/>
    <x v="116"/>
  </r>
  <r>
    <x v="4"/>
    <x v="3"/>
    <x v="10"/>
    <s v="--"/>
    <n v="0.440913"/>
    <s v="Containers"/>
    <s v="Unlicensed"/>
    <s v="Asia"/>
    <x v="113"/>
  </r>
  <r>
    <x v="4"/>
    <x v="3"/>
    <x v="10"/>
    <s v="--"/>
    <n v="0.55183800000000005"/>
    <s v="Containers"/>
    <s v="Unlicensed"/>
    <s v="Western Hemisphere"/>
    <x v="16"/>
  </r>
  <r>
    <x v="4"/>
    <x v="3"/>
    <x v="10"/>
    <s v="--"/>
    <n v="0.55752500000000005"/>
    <s v="Containers"/>
    <s v="Unlicensed"/>
    <s v="Western Europe"/>
    <x v="51"/>
  </r>
  <r>
    <x v="4"/>
    <x v="3"/>
    <x v="10"/>
    <s v="--"/>
    <n v="0.56101400000000001"/>
    <s v="Containers"/>
    <s v="Unlicensed"/>
    <s v="Western Europe"/>
    <x v="25"/>
  </r>
  <r>
    <x v="4"/>
    <x v="3"/>
    <x v="10"/>
    <s v="--"/>
    <n v="0.72390100000000002"/>
    <s v="Containers"/>
    <s v="Unlicensed"/>
    <s v="Western Europe"/>
    <x v="23"/>
  </r>
  <r>
    <x v="4"/>
    <x v="3"/>
    <x v="10"/>
    <s v="--"/>
    <n v="0.75334000000000001"/>
    <s v="Containers"/>
    <s v="Unlicensed"/>
    <s v="Asia"/>
    <x v="60"/>
  </r>
  <r>
    <x v="4"/>
    <x v="3"/>
    <x v="10"/>
    <s v="--"/>
    <n v="0.86156299999999997"/>
    <s v="Containers"/>
    <s v="Unlicensed"/>
    <s v="Western Europe"/>
    <x v="58"/>
  </r>
  <r>
    <x v="4"/>
    <x v="3"/>
    <x v="10"/>
    <s v="--"/>
    <n v="0.86932399999999999"/>
    <s v="Containers"/>
    <s v="Unlicensed"/>
    <s v="Western Hemisphere"/>
    <x v="90"/>
  </r>
  <r>
    <x v="4"/>
    <x v="3"/>
    <x v="10"/>
    <s v="--"/>
    <n v="0.90921099999999999"/>
    <s v="Containers"/>
    <s v="Unlicensed"/>
    <s v="Asia"/>
    <x v="64"/>
  </r>
  <r>
    <x v="4"/>
    <x v="3"/>
    <x v="10"/>
    <s v="--"/>
    <n v="1.0103120000000001"/>
    <s v="Containers"/>
    <s v="Unlicensed"/>
    <s v="Western Europe"/>
    <x v="47"/>
  </r>
  <r>
    <x v="4"/>
    <x v="3"/>
    <x v="10"/>
    <s v="--"/>
    <n v="1.074203"/>
    <s v="Containers"/>
    <s v="Unlicensed"/>
    <s v="Asia"/>
    <x v="22"/>
  </r>
  <r>
    <x v="4"/>
    <x v="3"/>
    <x v="10"/>
    <s v="--"/>
    <n v="1.274173"/>
    <s v="Containers"/>
    <s v="Unlicensed"/>
    <s v="Western Europe"/>
    <x v="32"/>
  </r>
  <r>
    <x v="4"/>
    <x v="3"/>
    <x v="10"/>
    <s v="--"/>
    <n v="1.4151130000000001"/>
    <s v="Containers"/>
    <s v="Unlicensed"/>
    <s v="Western Europe"/>
    <x v="21"/>
  </r>
  <r>
    <x v="4"/>
    <x v="3"/>
    <x v="10"/>
    <s v="--"/>
    <n v="1.4818880000000001"/>
    <s v="Containers"/>
    <s v="Unlicensed"/>
    <s v="Western Hemisphere"/>
    <x v="12"/>
  </r>
  <r>
    <x v="4"/>
    <x v="3"/>
    <x v="10"/>
    <s v="--"/>
    <n v="1.6970799999999999"/>
    <s v="Containers"/>
    <s v="Unlicensed"/>
    <s v="Asia"/>
    <x v="9"/>
  </r>
  <r>
    <x v="4"/>
    <x v="3"/>
    <x v="10"/>
    <s v="--"/>
    <n v="1.7237210000000001"/>
    <s v="Containers"/>
    <s v="Unlicensed"/>
    <s v="Western Hemisphere"/>
    <x v="45"/>
  </r>
  <r>
    <x v="4"/>
    <x v="3"/>
    <x v="10"/>
    <s v="--"/>
    <n v="1.7863450000000001"/>
    <s v="Containers"/>
    <s v="Unlicensed"/>
    <s v="Africa"/>
    <x v="42"/>
  </r>
  <r>
    <x v="4"/>
    <x v="3"/>
    <x v="10"/>
    <s v="--"/>
    <n v="1.912104"/>
    <s v="Containers"/>
    <s v="Unlicensed"/>
    <s v="Asia"/>
    <x v="29"/>
  </r>
  <r>
    <x v="4"/>
    <x v="3"/>
    <x v="10"/>
    <s v="--"/>
    <n v="2.0231949999999999"/>
    <s v="Containers"/>
    <s v="Unlicensed"/>
    <s v="Western Europe"/>
    <x v="33"/>
  </r>
  <r>
    <x v="4"/>
    <x v="3"/>
    <x v="10"/>
    <s v="--"/>
    <n v="2.2032069999999999"/>
    <s v="Containers"/>
    <s v="Unlicensed"/>
    <s v="Western Hemisphere"/>
    <x v="11"/>
  </r>
  <r>
    <x v="4"/>
    <x v="3"/>
    <x v="10"/>
    <s v="--"/>
    <n v="3.2337769999999999"/>
    <s v="Containers"/>
    <s v="Unlicensed"/>
    <s v="Western Hemisphere"/>
    <x v="5"/>
  </r>
  <r>
    <x v="4"/>
    <x v="3"/>
    <x v="10"/>
    <s v="--"/>
    <n v="6.1729539999999998"/>
    <s v="Containers"/>
    <s v="Unlicensed"/>
    <s v="Asia"/>
    <x v="10"/>
  </r>
  <r>
    <x v="4"/>
    <x v="3"/>
    <x v="10"/>
    <s v="--"/>
    <n v="13.171749999999999"/>
    <s v="Containers"/>
    <s v="Unlicensed"/>
    <s v="Eastern Europe"/>
    <x v="41"/>
  </r>
  <r>
    <x v="4"/>
    <x v="3"/>
    <x v="10"/>
    <s v="--"/>
    <n v="19.749407000000001"/>
    <s v="Containers"/>
    <s v="Unlicensed"/>
    <s v="Asia"/>
    <x v="27"/>
  </r>
  <r>
    <x v="4"/>
    <x v="3"/>
    <x v="11"/>
    <s v="--"/>
    <n v="2.1538000000000002E-2"/>
    <s v="Containers"/>
    <s v="Unlicensed"/>
    <s v="Asia"/>
    <x v="3"/>
  </r>
  <r>
    <x v="4"/>
    <x v="3"/>
    <x v="11"/>
    <s v="--"/>
    <n v="4.3538E-2"/>
    <s v="Containers"/>
    <s v="Unlicensed"/>
    <s v="Asia"/>
    <x v="4"/>
  </r>
  <r>
    <x v="4"/>
    <x v="3"/>
    <x v="11"/>
    <s v="--"/>
    <n v="0.100258"/>
    <s v="Containers"/>
    <s v="Unlicensed"/>
    <s v="Asia"/>
    <x v="10"/>
  </r>
  <r>
    <x v="4"/>
    <x v="3"/>
    <x v="11"/>
    <s v="--"/>
    <n v="0.1249"/>
    <s v="Containers"/>
    <s v="Unlicensed"/>
    <s v="Asia"/>
    <x v="27"/>
  </r>
  <r>
    <x v="4"/>
    <x v="3"/>
    <x v="11"/>
    <s v="--"/>
    <n v="0.26123000000000002"/>
    <s v="Containers"/>
    <s v="Unlicensed"/>
    <s v="Asia"/>
    <x v="60"/>
  </r>
  <r>
    <x v="4"/>
    <x v="4"/>
    <x v="0"/>
    <s v="--"/>
    <n v="7.2787000000000004E-2"/>
    <s v="Containers"/>
    <s v="Unlicensed"/>
    <s v="Eastern Europe"/>
    <x v="41"/>
  </r>
  <r>
    <x v="4"/>
    <x v="4"/>
    <x v="0"/>
    <s v="--"/>
    <n v="0.21329000000000001"/>
    <s v="Containers"/>
    <s v="Unlicensed"/>
    <s v="Asia"/>
    <x v="4"/>
  </r>
  <r>
    <x v="4"/>
    <x v="4"/>
    <x v="0"/>
    <s v="--"/>
    <n v="0.70865999999999996"/>
    <s v="Containers"/>
    <s v="Unlicensed"/>
    <s v="Asia"/>
    <x v="3"/>
  </r>
  <r>
    <x v="4"/>
    <x v="4"/>
    <x v="0"/>
    <s v="--"/>
    <n v="1.12765"/>
    <s v="Containers"/>
    <s v="Unlicensed"/>
    <s v="Asia"/>
    <x v="78"/>
  </r>
  <r>
    <x v="4"/>
    <x v="4"/>
    <x v="0"/>
    <s v="--"/>
    <n v="1.23766"/>
    <s v="Containers"/>
    <s v="Unlicensed"/>
    <s v="Western Europe"/>
    <x v="21"/>
  </r>
  <r>
    <x v="4"/>
    <x v="4"/>
    <x v="0"/>
    <s v="--"/>
    <n v="6.973306"/>
    <s v="Containers"/>
    <s v="Unlicensed"/>
    <s v="Asia"/>
    <x v="44"/>
  </r>
  <r>
    <x v="4"/>
    <x v="4"/>
    <x v="0"/>
    <s v="--"/>
    <n v="9.5271399999999993"/>
    <s v="Containers"/>
    <s v="Unlicensed"/>
    <s v="Asia"/>
    <x v="2"/>
  </r>
  <r>
    <x v="4"/>
    <x v="4"/>
    <x v="0"/>
    <s v="--"/>
    <n v="14.631079"/>
    <s v="Containers"/>
    <s v="Unlicensed"/>
    <s v="Asia"/>
    <x v="9"/>
  </r>
  <r>
    <x v="4"/>
    <x v="4"/>
    <x v="1"/>
    <s v="--"/>
    <n v="2.4119000000000002E-2"/>
    <s v="Containers"/>
    <s v="Unlicensed"/>
    <s v="Asia"/>
    <x v="9"/>
  </r>
  <r>
    <x v="4"/>
    <x v="4"/>
    <x v="2"/>
    <s v="--"/>
    <n v="2.5000000000000001E-2"/>
    <s v="Containers"/>
    <s v="Unlicensed"/>
    <s v="Western Hemisphere"/>
    <x v="93"/>
  </r>
  <r>
    <x v="4"/>
    <x v="4"/>
    <x v="2"/>
    <s v="--"/>
    <n v="2.5514999999999999E-2"/>
    <s v="Containers"/>
    <s v="Unlicensed"/>
    <s v="Asia"/>
    <x v="64"/>
  </r>
  <r>
    <x v="4"/>
    <x v="4"/>
    <x v="2"/>
    <s v="--"/>
    <n v="5.2072E-2"/>
    <s v="Containers"/>
    <s v="Unlicensed"/>
    <s v="Asia"/>
    <x v="9"/>
  </r>
  <r>
    <x v="4"/>
    <x v="4"/>
    <x v="2"/>
    <s v="--"/>
    <n v="5.2072E-2"/>
    <s v="Containers"/>
    <s v="Unlicensed"/>
    <s v="Asia"/>
    <x v="34"/>
  </r>
  <r>
    <x v="4"/>
    <x v="4"/>
    <x v="2"/>
    <s v="--"/>
    <n v="0.108449"/>
    <s v="Containers"/>
    <s v="Unlicensed"/>
    <s v="Asia"/>
    <x v="2"/>
  </r>
  <r>
    <x v="4"/>
    <x v="4"/>
    <x v="2"/>
    <s v="--"/>
    <n v="0.29303400000000002"/>
    <s v="Containers"/>
    <s v="Unlicensed"/>
    <s v="Asia"/>
    <x v="4"/>
  </r>
  <r>
    <x v="4"/>
    <x v="4"/>
    <x v="2"/>
    <s v="--"/>
    <n v="1.5118560000000001"/>
    <s v="Containers"/>
    <s v="Unlicensed"/>
    <s v="Asia"/>
    <x v="3"/>
  </r>
  <r>
    <x v="4"/>
    <x v="4"/>
    <x v="3"/>
    <s v="--"/>
    <n v="1.0118499999999999"/>
    <s v="Containers"/>
    <s v="Unlicensed"/>
    <s v="Asia"/>
    <x v="2"/>
  </r>
  <r>
    <x v="4"/>
    <x v="4"/>
    <x v="3"/>
    <s v="--"/>
    <n v="2.89066"/>
    <s v="Containers"/>
    <s v="Unlicensed"/>
    <s v="Asia"/>
    <x v="4"/>
  </r>
  <r>
    <x v="4"/>
    <x v="4"/>
    <x v="3"/>
    <s v="--"/>
    <n v="5.8936099999999998"/>
    <s v="Containers"/>
    <s v="Unlicensed"/>
    <s v="Asia"/>
    <x v="3"/>
  </r>
  <r>
    <x v="4"/>
    <x v="4"/>
    <x v="4"/>
    <s v="--"/>
    <n v="2.4958999999999999E-2"/>
    <s v="Containers"/>
    <s v="Unlicensed"/>
    <s v="Western Hemisphere"/>
    <x v="5"/>
  </r>
  <r>
    <x v="4"/>
    <x v="4"/>
    <x v="4"/>
    <s v="--"/>
    <n v="0.16"/>
    <s v="Containers"/>
    <s v="Unlicensed"/>
    <s v="Asia"/>
    <x v="3"/>
  </r>
  <r>
    <x v="4"/>
    <x v="4"/>
    <x v="4"/>
    <s v="--"/>
    <n v="0.30716700000000002"/>
    <s v="Containers"/>
    <s v="Unlicensed"/>
    <s v="Asia"/>
    <x v="4"/>
  </r>
  <r>
    <x v="4"/>
    <x v="4"/>
    <x v="5"/>
    <s v="--"/>
    <n v="1.89E-2"/>
    <s v="Containers"/>
    <s v="Unlicensed"/>
    <s v="Western Europe"/>
    <x v="21"/>
  </r>
  <r>
    <x v="4"/>
    <x v="4"/>
    <x v="5"/>
    <s v="--"/>
    <n v="1.9050999999999998E-2"/>
    <s v="Containers"/>
    <s v="Unlicensed"/>
    <s v="Western Europe"/>
    <x v="32"/>
  </r>
  <r>
    <x v="4"/>
    <x v="4"/>
    <x v="5"/>
    <s v="--"/>
    <n v="2.0452000000000001E-2"/>
    <s v="Containers"/>
    <s v="Unlicensed"/>
    <s v="Western Hemisphere"/>
    <x v="82"/>
  </r>
  <r>
    <x v="4"/>
    <x v="4"/>
    <x v="5"/>
    <s v="--"/>
    <n v="2.3633999999999999E-2"/>
    <s v="Containers"/>
    <s v="Unlicensed"/>
    <s v="Western Hemisphere"/>
    <x v="5"/>
  </r>
  <r>
    <x v="4"/>
    <x v="4"/>
    <x v="5"/>
    <s v="--"/>
    <n v="2.6192E-2"/>
    <s v="Containers"/>
    <s v="Unlicensed"/>
    <s v="Asia"/>
    <x v="31"/>
  </r>
  <r>
    <x v="4"/>
    <x v="4"/>
    <x v="5"/>
    <s v="--"/>
    <n v="3.7125999999999999E-2"/>
    <s v="Containers"/>
    <s v="Unlicensed"/>
    <s v="Western Europe"/>
    <x v="47"/>
  </r>
  <r>
    <x v="4"/>
    <x v="4"/>
    <x v="5"/>
    <s v="--"/>
    <n v="3.9758000000000002E-2"/>
    <s v="Containers"/>
    <s v="Unlicensed"/>
    <s v="Western Europe"/>
    <x v="25"/>
  </r>
  <r>
    <x v="4"/>
    <x v="4"/>
    <x v="5"/>
    <s v="--"/>
    <n v="4.4900000000000002E-2"/>
    <s v="Containers"/>
    <s v="Unlicensed"/>
    <s v="Asia"/>
    <x v="4"/>
  </r>
  <r>
    <x v="4"/>
    <x v="4"/>
    <x v="5"/>
    <s v="--"/>
    <n v="4.5434000000000002E-2"/>
    <s v="Containers"/>
    <s v="Unlicensed"/>
    <s v="Western Europe"/>
    <x v="106"/>
  </r>
  <r>
    <x v="4"/>
    <x v="4"/>
    <x v="5"/>
    <s v="--"/>
    <n v="4.5811999999999999E-2"/>
    <s v="Containers"/>
    <s v="Unlicensed"/>
    <s v="Western Hemisphere"/>
    <x v="12"/>
  </r>
  <r>
    <x v="4"/>
    <x v="4"/>
    <x v="5"/>
    <s v="--"/>
    <n v="4.6700999999999999E-2"/>
    <s v="Containers"/>
    <s v="Unlicensed"/>
    <s v="Western Hemisphere"/>
    <x v="11"/>
  </r>
  <r>
    <x v="4"/>
    <x v="4"/>
    <x v="5"/>
    <s v="--"/>
    <n v="4.8037999999999997E-2"/>
    <s v="Containers"/>
    <s v="Unlicensed"/>
    <s v="Western Hemisphere"/>
    <x v="35"/>
  </r>
  <r>
    <x v="4"/>
    <x v="4"/>
    <x v="5"/>
    <s v="--"/>
    <n v="6.3460000000000003E-2"/>
    <s v="Containers"/>
    <s v="Unlicensed"/>
    <s v="Africa"/>
    <x v="30"/>
  </r>
  <r>
    <x v="4"/>
    <x v="4"/>
    <x v="5"/>
    <s v="--"/>
    <n v="6.8089999999999998E-2"/>
    <s v="Containers"/>
    <s v="Unlicensed"/>
    <s v="Asia"/>
    <x v="49"/>
  </r>
  <r>
    <x v="4"/>
    <x v="4"/>
    <x v="5"/>
    <s v="--"/>
    <n v="0.15634000000000001"/>
    <s v="Containers"/>
    <s v="Unlicensed"/>
    <s v="Eastern Europe"/>
    <x v="41"/>
  </r>
  <r>
    <x v="4"/>
    <x v="4"/>
    <x v="5"/>
    <s v="--"/>
    <n v="1.08467"/>
    <s v="Containers"/>
    <s v="Unlicensed"/>
    <s v="Asia"/>
    <x v="3"/>
  </r>
  <r>
    <x v="4"/>
    <x v="4"/>
    <x v="5"/>
    <s v="--"/>
    <n v="8.8237349999999992"/>
    <s v="Containers"/>
    <s v="Unlicensed"/>
    <s v="Asia"/>
    <x v="2"/>
  </r>
  <r>
    <x v="4"/>
    <x v="4"/>
    <x v="6"/>
    <s v="--"/>
    <n v="1.8995000000000001E-2"/>
    <s v="Containers"/>
    <s v="Unlicensed"/>
    <s v="Asia"/>
    <x v="3"/>
  </r>
  <r>
    <x v="4"/>
    <x v="4"/>
    <x v="6"/>
    <s v="--"/>
    <n v="2.334E-2"/>
    <s v="Containers"/>
    <s v="Unlicensed"/>
    <s v="Western Hemisphere"/>
    <x v="5"/>
  </r>
  <r>
    <x v="4"/>
    <x v="4"/>
    <x v="6"/>
    <s v="--"/>
    <n v="2.4472000000000001E-2"/>
    <s v="Containers"/>
    <s v="Unlicensed"/>
    <s v="Asia"/>
    <x v="14"/>
  </r>
  <r>
    <x v="4"/>
    <x v="4"/>
    <x v="6"/>
    <s v="--"/>
    <n v="2.6301999999999999E-2"/>
    <s v="Containers"/>
    <s v="Unlicensed"/>
    <s v="Asia"/>
    <x v="128"/>
  </r>
  <r>
    <x v="4"/>
    <x v="4"/>
    <x v="6"/>
    <s v="--"/>
    <n v="2.6599000000000001E-2"/>
    <s v="Containers"/>
    <s v="Unlicensed"/>
    <s v="Oceania"/>
    <x v="119"/>
  </r>
  <r>
    <x v="4"/>
    <x v="4"/>
    <x v="6"/>
    <s v="--"/>
    <n v="8.1194000000000002E-2"/>
    <s v="Containers"/>
    <s v="Unlicensed"/>
    <s v="Asia"/>
    <x v="4"/>
  </r>
  <r>
    <x v="4"/>
    <x v="4"/>
    <x v="6"/>
    <s v="--"/>
    <n v="0.47746"/>
    <s v="Containers"/>
    <s v="Unlicensed"/>
    <s v="Asia"/>
    <x v="27"/>
  </r>
  <r>
    <x v="4"/>
    <x v="4"/>
    <x v="6"/>
    <s v="--"/>
    <n v="0.63471999999999995"/>
    <s v="Containers"/>
    <s v="Unlicensed"/>
    <s v="Asia"/>
    <x v="22"/>
  </r>
  <r>
    <x v="4"/>
    <x v="4"/>
    <x v="6"/>
    <s v="--"/>
    <n v="1.5705899999999999"/>
    <s v="Containers"/>
    <s v="Unlicensed"/>
    <s v="Asia"/>
    <x v="44"/>
  </r>
  <r>
    <x v="4"/>
    <x v="4"/>
    <x v="21"/>
    <s v="--"/>
    <n v="1.4796E-2"/>
    <s v="Containers"/>
    <s v="Unlicensed"/>
    <s v="Asia"/>
    <x v="9"/>
  </r>
  <r>
    <x v="4"/>
    <x v="4"/>
    <x v="21"/>
    <s v="--"/>
    <n v="2.2543000000000001E-2"/>
    <s v="Containers"/>
    <s v="Unlicensed"/>
    <s v="Western Hemisphere"/>
    <x v="82"/>
  </r>
  <r>
    <x v="4"/>
    <x v="4"/>
    <x v="21"/>
    <s v="--"/>
    <n v="2.3813999999999998E-2"/>
    <s v="Containers"/>
    <s v="Unlicensed"/>
    <s v="Western Hemisphere"/>
    <x v="35"/>
  </r>
  <r>
    <x v="4"/>
    <x v="4"/>
    <x v="21"/>
    <s v="--"/>
    <n v="3.6941000000000002E-2"/>
    <s v="Containers"/>
    <s v="Unlicensed"/>
    <s v="Asia"/>
    <x v="2"/>
  </r>
  <r>
    <x v="4"/>
    <x v="4"/>
    <x v="21"/>
    <s v="--"/>
    <n v="3.7585E-2"/>
    <s v="Containers"/>
    <s v="Unlicensed"/>
    <s v="Western Europe"/>
    <x v="85"/>
  </r>
  <r>
    <x v="4"/>
    <x v="4"/>
    <x v="21"/>
    <s v="--"/>
    <n v="3.7801000000000001E-2"/>
    <s v="Containers"/>
    <s v="Unlicensed"/>
    <s v="Asia"/>
    <x v="4"/>
  </r>
  <r>
    <x v="4"/>
    <x v="4"/>
    <x v="21"/>
    <s v="--"/>
    <n v="4.0196999999999997E-2"/>
    <s v="Containers"/>
    <s v="Unlicensed"/>
    <s v="Eastern Europe"/>
    <x v="104"/>
  </r>
  <r>
    <x v="4"/>
    <x v="4"/>
    <x v="21"/>
    <s v="--"/>
    <n v="6.429E-2"/>
    <s v="Containers"/>
    <s v="Unlicensed"/>
    <s v="Western Hemisphere"/>
    <x v="45"/>
  </r>
  <r>
    <x v="4"/>
    <x v="4"/>
    <x v="21"/>
    <s v="--"/>
    <n v="7.3472999999999997E-2"/>
    <s v="Containers"/>
    <s v="Unlicensed"/>
    <s v="Western Europe"/>
    <x v="32"/>
  </r>
  <r>
    <x v="4"/>
    <x v="4"/>
    <x v="21"/>
    <s v="--"/>
    <n v="8.0266000000000004E-2"/>
    <s v="Containers"/>
    <s v="Unlicensed"/>
    <s v="Asia"/>
    <x v="3"/>
  </r>
  <r>
    <x v="4"/>
    <x v="4"/>
    <x v="21"/>
    <s v="--"/>
    <n v="0.122142"/>
    <s v="Containers"/>
    <s v="Unlicensed"/>
    <s v="Asia"/>
    <x v="49"/>
  </r>
  <r>
    <x v="4"/>
    <x v="4"/>
    <x v="21"/>
    <s v="--"/>
    <n v="0.44634000000000001"/>
    <s v="Containers"/>
    <s v="Unlicensed"/>
    <s v="Western Europe"/>
    <x v="25"/>
  </r>
  <r>
    <x v="4"/>
    <x v="4"/>
    <x v="20"/>
    <s v="--"/>
    <n v="1.513E-3"/>
    <s v="Containers"/>
    <s v="Unlicensed"/>
    <s v="Asia"/>
    <x v="34"/>
  </r>
  <r>
    <x v="4"/>
    <x v="4"/>
    <x v="20"/>
    <s v="--"/>
    <n v="5.1679999999999997E-2"/>
    <s v="Containers"/>
    <s v="Unlicensed"/>
    <s v="Asia"/>
    <x v="3"/>
  </r>
  <r>
    <x v="4"/>
    <x v="4"/>
    <x v="20"/>
    <s v="--"/>
    <n v="0.925562"/>
    <s v="Containers"/>
    <s v="Unlicensed"/>
    <s v="Eastern Europe"/>
    <x v="41"/>
  </r>
  <r>
    <x v="4"/>
    <x v="4"/>
    <x v="22"/>
    <s v="--"/>
    <n v="2.4948000000000001E-2"/>
    <s v="Containers"/>
    <s v="Unlicensed"/>
    <s v="Asia"/>
    <x v="88"/>
  </r>
  <r>
    <x v="4"/>
    <x v="4"/>
    <x v="7"/>
    <s v="--"/>
    <n v="2.07E-2"/>
    <s v="Containers"/>
    <s v="Unlicensed"/>
    <s v="Western Europe"/>
    <x v="80"/>
  </r>
  <r>
    <x v="4"/>
    <x v="4"/>
    <x v="7"/>
    <s v="--"/>
    <n v="2.5080000000000002E-2"/>
    <s v="Containers"/>
    <s v="Unlicensed"/>
    <s v="Asia"/>
    <x v="60"/>
  </r>
  <r>
    <x v="4"/>
    <x v="4"/>
    <x v="7"/>
    <s v="--"/>
    <n v="0.04"/>
    <s v="Containers"/>
    <s v="Unlicensed"/>
    <s v="Africa"/>
    <x v="19"/>
  </r>
  <r>
    <x v="4"/>
    <x v="4"/>
    <x v="7"/>
    <s v="--"/>
    <n v="4.1200000000000001E-2"/>
    <s v="Containers"/>
    <s v="Unlicensed"/>
    <s v="Asia"/>
    <x v="109"/>
  </r>
  <r>
    <x v="4"/>
    <x v="4"/>
    <x v="7"/>
    <s v="--"/>
    <n v="0.08"/>
    <s v="Containers"/>
    <s v="Unlicensed"/>
    <s v="Asia"/>
    <x v="49"/>
  </r>
  <r>
    <x v="4"/>
    <x v="4"/>
    <x v="7"/>
    <s v="--"/>
    <n v="8.1159999999999996E-2"/>
    <s v="Containers"/>
    <s v="Unlicensed"/>
    <s v="Western Europe"/>
    <x v="25"/>
  </r>
  <r>
    <x v="4"/>
    <x v="4"/>
    <x v="7"/>
    <s v="--"/>
    <n v="0.101715"/>
    <s v="Containers"/>
    <s v="Unlicensed"/>
    <s v="Asia"/>
    <x v="27"/>
  </r>
  <r>
    <x v="4"/>
    <x v="4"/>
    <x v="7"/>
    <s v="--"/>
    <n v="0.10194300000000001"/>
    <s v="Containers"/>
    <s v="Unlicensed"/>
    <s v="Western Europe"/>
    <x v="47"/>
  </r>
  <r>
    <x v="4"/>
    <x v="4"/>
    <x v="7"/>
    <s v="--"/>
    <n v="0.10249999999999999"/>
    <s v="Containers"/>
    <s v="Unlicensed"/>
    <s v="Western Europe"/>
    <x v="23"/>
  </r>
  <r>
    <x v="4"/>
    <x v="4"/>
    <x v="7"/>
    <s v="--"/>
    <n v="0.18112"/>
    <s v="Containers"/>
    <s v="Unlicensed"/>
    <s v="Asia"/>
    <x v="48"/>
  </r>
  <r>
    <x v="4"/>
    <x v="4"/>
    <x v="7"/>
    <s v="--"/>
    <n v="0.20163500000000001"/>
    <s v="Containers"/>
    <s v="Unlicensed"/>
    <s v="Western Europe"/>
    <x v="33"/>
  </r>
  <r>
    <x v="4"/>
    <x v="4"/>
    <x v="7"/>
    <s v="--"/>
    <n v="0.20949999999999999"/>
    <s v="Containers"/>
    <s v="Unlicensed"/>
    <s v="Western Europe"/>
    <x v="32"/>
  </r>
  <r>
    <x v="4"/>
    <x v="4"/>
    <x v="7"/>
    <s v="--"/>
    <n v="0.22289999999999999"/>
    <s v="Containers"/>
    <s v="Unlicensed"/>
    <s v="Western Europe"/>
    <x v="51"/>
  </r>
  <r>
    <x v="4"/>
    <x v="4"/>
    <x v="7"/>
    <s v="--"/>
    <n v="0.36669099999999999"/>
    <s v="Containers"/>
    <s v="Unlicensed"/>
    <s v="Asia"/>
    <x v="14"/>
  </r>
  <r>
    <x v="4"/>
    <x v="4"/>
    <x v="7"/>
    <s v="--"/>
    <n v="0.56850999999999996"/>
    <s v="Containers"/>
    <s v="Unlicensed"/>
    <s v="Asia"/>
    <x v="78"/>
  </r>
  <r>
    <x v="4"/>
    <x v="4"/>
    <x v="7"/>
    <s v="--"/>
    <n v="0.57047800000000004"/>
    <s v="Containers"/>
    <s v="Unlicensed"/>
    <s v="Western Europe"/>
    <x v="58"/>
  </r>
  <r>
    <x v="4"/>
    <x v="4"/>
    <x v="7"/>
    <s v="--"/>
    <n v="0.64683500000000005"/>
    <s v="Containers"/>
    <s v="Unlicensed"/>
    <s v="Asia"/>
    <x v="34"/>
  </r>
  <r>
    <x v="4"/>
    <x v="4"/>
    <x v="7"/>
    <s v="--"/>
    <n v="0.73043899999999995"/>
    <s v="Containers"/>
    <s v="Unlicensed"/>
    <s v="Asia"/>
    <x v="22"/>
  </r>
  <r>
    <x v="4"/>
    <x v="4"/>
    <x v="7"/>
    <s v="--"/>
    <n v="0.99306000000000005"/>
    <s v="Containers"/>
    <s v="Unlicensed"/>
    <s v="Asia"/>
    <x v="4"/>
  </r>
  <r>
    <x v="4"/>
    <x v="4"/>
    <x v="7"/>
    <s v="--"/>
    <n v="2.2517399999999999"/>
    <s v="Containers"/>
    <s v="Unlicensed"/>
    <s v="Western Europe"/>
    <x v="21"/>
  </r>
  <r>
    <x v="4"/>
    <x v="4"/>
    <x v="7"/>
    <s v="--"/>
    <n v="4.3479729999999996"/>
    <s v="Containers"/>
    <s v="Unlicensed"/>
    <s v="Asia"/>
    <x v="31"/>
  </r>
  <r>
    <x v="4"/>
    <x v="4"/>
    <x v="7"/>
    <s v="--"/>
    <n v="13.193206"/>
    <s v="Containers"/>
    <s v="Unlicensed"/>
    <s v="Asia"/>
    <x v="9"/>
  </r>
  <r>
    <x v="4"/>
    <x v="4"/>
    <x v="7"/>
    <s v="--"/>
    <n v="17.595606"/>
    <s v="Containers"/>
    <s v="Unlicensed"/>
    <s v="Asia"/>
    <x v="44"/>
  </r>
  <r>
    <x v="4"/>
    <x v="4"/>
    <x v="7"/>
    <s v="--"/>
    <n v="24.508925999999999"/>
    <s v="Containers"/>
    <s v="Unlicensed"/>
    <s v="Asia"/>
    <x v="2"/>
  </r>
  <r>
    <x v="4"/>
    <x v="4"/>
    <x v="7"/>
    <s v="--"/>
    <n v="35.642975"/>
    <s v="Containers"/>
    <s v="Unlicensed"/>
    <s v="Asia"/>
    <x v="3"/>
  </r>
  <r>
    <x v="4"/>
    <x v="4"/>
    <x v="8"/>
    <s v="--"/>
    <n v="0.02"/>
    <s v="Containers"/>
    <s v="Unlicensed"/>
    <s v="Western Hemisphere"/>
    <x v="38"/>
  </r>
  <r>
    <x v="4"/>
    <x v="4"/>
    <x v="8"/>
    <s v="--"/>
    <n v="2.1000000000000001E-2"/>
    <s v="Containers"/>
    <s v="Unlicensed"/>
    <s v="Oceania"/>
    <x v="119"/>
  </r>
  <r>
    <x v="4"/>
    <x v="4"/>
    <x v="8"/>
    <s v="--"/>
    <n v="2.5042999999999999E-2"/>
    <s v="Containers"/>
    <s v="Unlicensed"/>
    <s v="Western Hemisphere"/>
    <x v="138"/>
  </r>
  <r>
    <x v="4"/>
    <x v="4"/>
    <x v="8"/>
    <s v="--"/>
    <n v="4.6448000000000003E-2"/>
    <s v="Containers"/>
    <s v="Unlicensed"/>
    <s v="Western Hemisphere"/>
    <x v="93"/>
  </r>
  <r>
    <x v="4"/>
    <x v="4"/>
    <x v="8"/>
    <s v="--"/>
    <n v="4.7728E-2"/>
    <s v="Containers"/>
    <s v="Unlicensed"/>
    <s v="Asia"/>
    <x v="4"/>
  </r>
  <r>
    <x v="4"/>
    <x v="4"/>
    <x v="8"/>
    <s v="--"/>
    <n v="4.9445999999999997E-2"/>
    <s v="Containers"/>
    <s v="Unlicensed"/>
    <s v="Western Europe"/>
    <x v="32"/>
  </r>
  <r>
    <x v="4"/>
    <x v="4"/>
    <x v="8"/>
    <s v="--"/>
    <n v="5.0119999999999998E-2"/>
    <s v="Containers"/>
    <s v="Unlicensed"/>
    <s v="Western Europe"/>
    <x v="47"/>
  </r>
  <r>
    <x v="4"/>
    <x v="4"/>
    <x v="8"/>
    <s v="--"/>
    <n v="5.0693000000000002E-2"/>
    <s v="Containers"/>
    <s v="Unlicensed"/>
    <s v="Western Hemisphere"/>
    <x v="66"/>
  </r>
  <r>
    <x v="4"/>
    <x v="4"/>
    <x v="8"/>
    <s v="--"/>
    <n v="5.2600000000000001E-2"/>
    <s v="Containers"/>
    <s v="Unlicensed"/>
    <s v="Africa"/>
    <x v="19"/>
  </r>
  <r>
    <x v="4"/>
    <x v="4"/>
    <x v="8"/>
    <s v="--"/>
    <n v="5.2677000000000002E-2"/>
    <s v="Containers"/>
    <s v="Unlicensed"/>
    <s v="Asia"/>
    <x v="44"/>
  </r>
  <r>
    <x v="4"/>
    <x v="4"/>
    <x v="8"/>
    <s v="--"/>
    <n v="5.5219999999999998E-2"/>
    <s v="Containers"/>
    <s v="Unlicensed"/>
    <s v="Asia"/>
    <x v="29"/>
  </r>
  <r>
    <x v="4"/>
    <x v="4"/>
    <x v="8"/>
    <s v="--"/>
    <n v="7.1922E-2"/>
    <s v="Containers"/>
    <s v="Unlicensed"/>
    <s v="Western Hemisphere"/>
    <x v="35"/>
  </r>
  <r>
    <x v="4"/>
    <x v="4"/>
    <x v="8"/>
    <s v="--"/>
    <n v="8.8772000000000004E-2"/>
    <s v="Containers"/>
    <s v="Unlicensed"/>
    <s v="Oceania"/>
    <x v="87"/>
  </r>
  <r>
    <x v="4"/>
    <x v="4"/>
    <x v="8"/>
    <s v="--"/>
    <n v="9.1679999999999998E-2"/>
    <s v="Containers"/>
    <s v="Unlicensed"/>
    <s v="Western Europe"/>
    <x v="25"/>
  </r>
  <r>
    <x v="4"/>
    <x v="4"/>
    <x v="8"/>
    <s v="--"/>
    <n v="0.12349300000000001"/>
    <s v="Containers"/>
    <s v="Unlicensed"/>
    <s v="Africa"/>
    <x v="30"/>
  </r>
  <r>
    <x v="4"/>
    <x v="4"/>
    <x v="8"/>
    <s v="--"/>
    <n v="0.12417"/>
    <s v="Containers"/>
    <s v="Unlicensed"/>
    <s v="Asia"/>
    <x v="49"/>
  </r>
  <r>
    <x v="4"/>
    <x v="4"/>
    <x v="8"/>
    <s v="--"/>
    <n v="0.131773"/>
    <s v="Containers"/>
    <s v="Unlicensed"/>
    <s v="Western Hemisphere"/>
    <x v="90"/>
  </r>
  <r>
    <x v="4"/>
    <x v="4"/>
    <x v="8"/>
    <s v="--"/>
    <n v="0.146895"/>
    <s v="Containers"/>
    <s v="Unlicensed"/>
    <s v="Eastern Europe"/>
    <x v="41"/>
  </r>
  <r>
    <x v="4"/>
    <x v="4"/>
    <x v="8"/>
    <s v="--"/>
    <n v="0.148646"/>
    <s v="Containers"/>
    <s v="Unlicensed"/>
    <s v="Western Hemisphere"/>
    <x v="112"/>
  </r>
  <r>
    <x v="4"/>
    <x v="4"/>
    <x v="8"/>
    <s v="--"/>
    <n v="0.15099799999999999"/>
    <s v="Containers"/>
    <s v="Unlicensed"/>
    <s v="Asia"/>
    <x v="31"/>
  </r>
  <r>
    <x v="4"/>
    <x v="4"/>
    <x v="8"/>
    <s v="--"/>
    <n v="0.16852800000000001"/>
    <s v="Containers"/>
    <s v="Unlicensed"/>
    <s v="Western Hemisphere"/>
    <x v="8"/>
  </r>
  <r>
    <x v="4"/>
    <x v="4"/>
    <x v="8"/>
    <s v="--"/>
    <n v="0.18432999999999999"/>
    <s v="Containers"/>
    <s v="Unlicensed"/>
    <s v="Western Hemisphere"/>
    <x v="6"/>
  </r>
  <r>
    <x v="4"/>
    <x v="4"/>
    <x v="8"/>
    <s v="--"/>
    <n v="0.21517900000000001"/>
    <s v="Containers"/>
    <s v="Unlicensed"/>
    <s v="Asia"/>
    <x v="14"/>
  </r>
  <r>
    <x v="4"/>
    <x v="4"/>
    <x v="8"/>
    <s v="--"/>
    <n v="0.233539"/>
    <s v="Containers"/>
    <s v="Unlicensed"/>
    <s v="Africa"/>
    <x v="26"/>
  </r>
  <r>
    <x v="4"/>
    <x v="4"/>
    <x v="8"/>
    <s v="--"/>
    <n v="0.23469200000000001"/>
    <s v="Containers"/>
    <s v="Unlicensed"/>
    <s v="Africa"/>
    <x v="42"/>
  </r>
  <r>
    <x v="4"/>
    <x v="4"/>
    <x v="8"/>
    <s v="--"/>
    <n v="0.26378800000000002"/>
    <s v="Containers"/>
    <s v="Unlicensed"/>
    <s v="Asia"/>
    <x v="48"/>
  </r>
  <r>
    <x v="4"/>
    <x v="4"/>
    <x v="8"/>
    <s v="--"/>
    <n v="0.34077400000000002"/>
    <s v="Containers"/>
    <s v="Unlicensed"/>
    <s v="Western Hemisphere"/>
    <x v="11"/>
  </r>
  <r>
    <x v="4"/>
    <x v="4"/>
    <x v="8"/>
    <s v="--"/>
    <n v="0.43658599999999997"/>
    <s v="Containers"/>
    <s v="Unlicensed"/>
    <s v="Western Europe"/>
    <x v="33"/>
  </r>
  <r>
    <x v="4"/>
    <x v="4"/>
    <x v="8"/>
    <s v="--"/>
    <n v="0.43686999999999998"/>
    <s v="Containers"/>
    <s v="Unlicensed"/>
    <s v="Asia"/>
    <x v="60"/>
  </r>
  <r>
    <x v="4"/>
    <x v="4"/>
    <x v="8"/>
    <s v="--"/>
    <n v="0.48240699999999997"/>
    <s v="Containers"/>
    <s v="Unlicensed"/>
    <s v="Asia"/>
    <x v="9"/>
  </r>
  <r>
    <x v="4"/>
    <x v="4"/>
    <x v="8"/>
    <s v="--"/>
    <n v="0.51190400000000003"/>
    <s v="Containers"/>
    <s v="Unlicensed"/>
    <s v="Asia"/>
    <x v="113"/>
  </r>
  <r>
    <x v="4"/>
    <x v="4"/>
    <x v="8"/>
    <s v="--"/>
    <n v="0.611954"/>
    <s v="Containers"/>
    <s v="Unlicensed"/>
    <s v="Western Hemisphere"/>
    <x v="45"/>
  </r>
  <r>
    <x v="4"/>
    <x v="4"/>
    <x v="8"/>
    <s v="--"/>
    <n v="0.92246799999999995"/>
    <s v="Containers"/>
    <s v="Unlicensed"/>
    <s v="Asia"/>
    <x v="3"/>
  </r>
  <r>
    <x v="4"/>
    <x v="4"/>
    <x v="8"/>
    <s v="--"/>
    <n v="1.100886"/>
    <s v="Containers"/>
    <s v="Unlicensed"/>
    <s v="Western Hemisphere"/>
    <x v="5"/>
  </r>
  <r>
    <x v="4"/>
    <x v="4"/>
    <x v="8"/>
    <s v="--"/>
    <n v="1.3012269999999999"/>
    <s v="Containers"/>
    <s v="Unlicensed"/>
    <s v="Asia"/>
    <x v="10"/>
  </r>
  <r>
    <x v="4"/>
    <x v="4"/>
    <x v="8"/>
    <s v="--"/>
    <n v="1.321277"/>
    <s v="Containers"/>
    <s v="Unlicensed"/>
    <s v="Western Hemisphere"/>
    <x v="16"/>
  </r>
  <r>
    <x v="4"/>
    <x v="4"/>
    <x v="8"/>
    <s v="--"/>
    <n v="2.0251199999999998"/>
    <s v="Containers"/>
    <s v="Unlicensed"/>
    <s v="Asia"/>
    <x v="88"/>
  </r>
  <r>
    <x v="4"/>
    <x v="4"/>
    <x v="8"/>
    <s v="--"/>
    <n v="2.0443370000000001"/>
    <s v="Containers"/>
    <s v="Unlicensed"/>
    <s v="Western Hemisphere"/>
    <x v="12"/>
  </r>
  <r>
    <x v="4"/>
    <x v="4"/>
    <x v="8"/>
    <s v="--"/>
    <n v="2.7701899999999999"/>
    <s v="Containers"/>
    <s v="Unlicensed"/>
    <s v="Western Europe"/>
    <x v="23"/>
  </r>
  <r>
    <x v="4"/>
    <x v="4"/>
    <x v="8"/>
    <s v="--"/>
    <n v="3.0954890000000002"/>
    <s v="Containers"/>
    <s v="Unlicensed"/>
    <s v="Asia"/>
    <x v="34"/>
  </r>
  <r>
    <x v="4"/>
    <x v="4"/>
    <x v="8"/>
    <s v="--"/>
    <n v="20.120045999999999"/>
    <s v="Containers"/>
    <s v="Unlicensed"/>
    <s v="Asia"/>
    <x v="2"/>
  </r>
  <r>
    <x v="4"/>
    <x v="4"/>
    <x v="8"/>
    <s v="--"/>
    <n v="33.799587000000002"/>
    <s v="Containers"/>
    <s v="Unlicensed"/>
    <s v="Asia"/>
    <x v="27"/>
  </r>
  <r>
    <x v="4"/>
    <x v="4"/>
    <x v="9"/>
    <s v="--"/>
    <n v="0"/>
    <s v="Containers"/>
    <s v="Unlicensed"/>
    <s v="Asia"/>
    <x v="2"/>
  </r>
  <r>
    <x v="4"/>
    <x v="4"/>
    <x v="9"/>
    <s v="--"/>
    <n v="0"/>
    <s v="Containers"/>
    <s v="Unlicensed"/>
    <s v="Asia"/>
    <x v="27"/>
  </r>
  <r>
    <x v="4"/>
    <x v="4"/>
    <x v="9"/>
    <s v="--"/>
    <n v="0"/>
    <s v="Containers"/>
    <s v="Unlicensed"/>
    <s v="Asia"/>
    <x v="4"/>
  </r>
  <r>
    <x v="4"/>
    <x v="4"/>
    <x v="9"/>
    <s v="--"/>
    <n v="9.3620000000000005E-3"/>
    <s v="Containers"/>
    <s v="Unlicensed"/>
    <s v="Africa"/>
    <x v="30"/>
  </r>
  <r>
    <x v="4"/>
    <x v="4"/>
    <x v="9"/>
    <s v="--"/>
    <n v="2.0479000000000001E-2"/>
    <s v="Containers"/>
    <s v="Unlicensed"/>
    <s v="Eastern Europe"/>
    <x v="110"/>
  </r>
  <r>
    <x v="4"/>
    <x v="4"/>
    <x v="9"/>
    <s v="--"/>
    <n v="2.0888E-2"/>
    <s v="Containers"/>
    <s v="Unlicensed"/>
    <s v="Western Europe"/>
    <x v="47"/>
  </r>
  <r>
    <x v="4"/>
    <x v="4"/>
    <x v="9"/>
    <s v="--"/>
    <n v="3.4428E-2"/>
    <s v="Containers"/>
    <s v="Unlicensed"/>
    <s v="Western Europe"/>
    <x v="23"/>
  </r>
  <r>
    <x v="4"/>
    <x v="4"/>
    <x v="9"/>
    <s v="--"/>
    <n v="3.9195000000000001E-2"/>
    <s v="Containers"/>
    <s v="Unlicensed"/>
    <s v="Eastern Europe"/>
    <x v="105"/>
  </r>
  <r>
    <x v="4"/>
    <x v="4"/>
    <x v="9"/>
    <s v="--"/>
    <n v="4.1426999999999999E-2"/>
    <s v="Containers"/>
    <s v="Unlicensed"/>
    <s v="Asia"/>
    <x v="3"/>
  </r>
  <r>
    <x v="4"/>
    <x v="4"/>
    <x v="9"/>
    <s v="--"/>
    <n v="4.1641999999999998E-2"/>
    <s v="Containers"/>
    <s v="Unlicensed"/>
    <s v="Eastern Europe"/>
    <x v="101"/>
  </r>
  <r>
    <x v="4"/>
    <x v="4"/>
    <x v="9"/>
    <s v="--"/>
    <n v="0.102321"/>
    <s v="Containers"/>
    <s v="Unlicensed"/>
    <s v="Western Europe"/>
    <x v="32"/>
  </r>
  <r>
    <x v="4"/>
    <x v="4"/>
    <x v="9"/>
    <s v="--"/>
    <n v="0.161799"/>
    <s v="Containers"/>
    <s v="Unlicensed"/>
    <s v="Western Europe"/>
    <x v="25"/>
  </r>
  <r>
    <x v="4"/>
    <x v="4"/>
    <x v="9"/>
    <s v="--"/>
    <n v="0.394982"/>
    <s v="Containers"/>
    <s v="Unlicensed"/>
    <s v="Asia"/>
    <x v="34"/>
  </r>
  <r>
    <x v="4"/>
    <x v="4"/>
    <x v="9"/>
    <s v="--"/>
    <n v="1.2077340000000001"/>
    <s v="Containers"/>
    <s v="Unlicensed"/>
    <s v="Africa"/>
    <x v="26"/>
  </r>
  <r>
    <x v="4"/>
    <x v="4"/>
    <x v="18"/>
    <s v="--"/>
    <n v="2.3092000000000001E-2"/>
    <s v="Containers"/>
    <s v="Unlicensed"/>
    <s v="Asia"/>
    <x v="31"/>
  </r>
  <r>
    <x v="4"/>
    <x v="4"/>
    <x v="18"/>
    <s v="--"/>
    <n v="2.3268E-2"/>
    <s v="Containers"/>
    <s v="Unlicensed"/>
    <s v="Western Hemisphere"/>
    <x v="116"/>
  </r>
  <r>
    <x v="4"/>
    <x v="4"/>
    <x v="18"/>
    <s v="--"/>
    <n v="2.4804E-2"/>
    <s v="Containers"/>
    <s v="Unlicensed"/>
    <s v="Western Hemisphere"/>
    <x v="35"/>
  </r>
  <r>
    <x v="4"/>
    <x v="4"/>
    <x v="18"/>
    <s v="--"/>
    <n v="2.5049999999999999E-2"/>
    <s v="Containers"/>
    <s v="Unlicensed"/>
    <s v="Africa"/>
    <x v="30"/>
  </r>
  <r>
    <x v="4"/>
    <x v="4"/>
    <x v="18"/>
    <s v="--"/>
    <n v="4.3540000000000002E-2"/>
    <s v="Containers"/>
    <s v="Unlicensed"/>
    <s v="Asia"/>
    <x v="4"/>
  </r>
  <r>
    <x v="4"/>
    <x v="4"/>
    <x v="18"/>
    <s v="--"/>
    <n v="4.5310000000000003E-2"/>
    <s v="Containers"/>
    <s v="Unlicensed"/>
    <s v="Western Hemisphere"/>
    <x v="82"/>
  </r>
  <r>
    <x v="4"/>
    <x v="4"/>
    <x v="18"/>
    <s v="--"/>
    <n v="4.7261999999999998E-2"/>
    <s v="Containers"/>
    <s v="Unlicensed"/>
    <s v="Western Hemisphere"/>
    <x v="67"/>
  </r>
  <r>
    <x v="4"/>
    <x v="4"/>
    <x v="18"/>
    <s v="--"/>
    <n v="0.05"/>
    <s v="Containers"/>
    <s v="Unlicensed"/>
    <s v="Western Europe"/>
    <x v="33"/>
  </r>
  <r>
    <x v="4"/>
    <x v="4"/>
    <x v="18"/>
    <s v="--"/>
    <n v="5.0090000000000003E-2"/>
    <s v="Containers"/>
    <s v="Unlicensed"/>
    <s v="Asia"/>
    <x v="60"/>
  </r>
  <r>
    <x v="4"/>
    <x v="4"/>
    <x v="18"/>
    <s v="--"/>
    <n v="6.88E-2"/>
    <s v="Containers"/>
    <s v="Unlicensed"/>
    <s v="Asia"/>
    <x v="14"/>
  </r>
  <r>
    <x v="4"/>
    <x v="4"/>
    <x v="18"/>
    <s v="--"/>
    <n v="7.1714E-2"/>
    <s v="Containers"/>
    <s v="Unlicensed"/>
    <s v="Asia"/>
    <x v="34"/>
  </r>
  <r>
    <x v="4"/>
    <x v="4"/>
    <x v="18"/>
    <s v="--"/>
    <n v="7.3605000000000004E-2"/>
    <s v="Containers"/>
    <s v="Unlicensed"/>
    <s v="Western Hemisphere"/>
    <x v="66"/>
  </r>
  <r>
    <x v="4"/>
    <x v="4"/>
    <x v="18"/>
    <s v="--"/>
    <n v="9.3878000000000003E-2"/>
    <s v="Containers"/>
    <s v="Unlicensed"/>
    <s v="Western Hemisphere"/>
    <x v="45"/>
  </r>
  <r>
    <x v="4"/>
    <x v="4"/>
    <x v="18"/>
    <s v="--"/>
    <n v="9.6308000000000005E-2"/>
    <s v="Containers"/>
    <s v="Unlicensed"/>
    <s v="Africa"/>
    <x v="7"/>
  </r>
  <r>
    <x v="4"/>
    <x v="4"/>
    <x v="18"/>
    <s v="--"/>
    <n v="9.6762000000000001E-2"/>
    <s v="Containers"/>
    <s v="Unlicensed"/>
    <s v="Western Hemisphere"/>
    <x v="11"/>
  </r>
  <r>
    <x v="4"/>
    <x v="4"/>
    <x v="18"/>
    <s v="--"/>
    <n v="0.10005"/>
    <s v="Containers"/>
    <s v="Unlicensed"/>
    <s v="Asia"/>
    <x v="2"/>
  </r>
  <r>
    <x v="4"/>
    <x v="4"/>
    <x v="18"/>
    <s v="--"/>
    <n v="0.107068"/>
    <s v="Containers"/>
    <s v="Unlicensed"/>
    <s v="Asia"/>
    <x v="3"/>
  </r>
  <r>
    <x v="4"/>
    <x v="4"/>
    <x v="18"/>
    <s v="--"/>
    <n v="0.17451"/>
    <s v="Containers"/>
    <s v="Unlicensed"/>
    <s v="Africa"/>
    <x v="26"/>
  </r>
  <r>
    <x v="4"/>
    <x v="4"/>
    <x v="18"/>
    <s v="--"/>
    <n v="0.23619299999999999"/>
    <s v="Containers"/>
    <s v="Unlicensed"/>
    <s v="Asia"/>
    <x v="10"/>
  </r>
  <r>
    <x v="4"/>
    <x v="4"/>
    <x v="18"/>
    <s v="--"/>
    <n v="0.27063100000000001"/>
    <s v="Containers"/>
    <s v="Unlicensed"/>
    <s v="Western Hemisphere"/>
    <x v="16"/>
  </r>
  <r>
    <x v="4"/>
    <x v="4"/>
    <x v="18"/>
    <s v="--"/>
    <n v="0.32254500000000003"/>
    <s v="Containers"/>
    <s v="Unlicensed"/>
    <s v="Western Hemisphere"/>
    <x v="12"/>
  </r>
  <r>
    <x v="4"/>
    <x v="4"/>
    <x v="18"/>
    <s v="--"/>
    <n v="1.241358"/>
    <s v="Containers"/>
    <s v="Unlicensed"/>
    <s v="Western Hemisphere"/>
    <x v="5"/>
  </r>
  <r>
    <x v="4"/>
    <x v="4"/>
    <x v="12"/>
    <s v="--"/>
    <n v="1.9050999999999998E-2"/>
    <s v="Containers"/>
    <s v="Unlicensed"/>
    <s v="Oceania"/>
    <x v="87"/>
  </r>
  <r>
    <x v="4"/>
    <x v="4"/>
    <x v="12"/>
    <s v="--"/>
    <n v="1.9056E-2"/>
    <s v="Containers"/>
    <s v="Unlicensed"/>
    <s v="Asia"/>
    <x v="4"/>
  </r>
  <r>
    <x v="4"/>
    <x v="4"/>
    <x v="12"/>
    <s v="--"/>
    <n v="1.9958E-2"/>
    <s v="Containers"/>
    <s v="Unlicensed"/>
    <s v="Western Europe"/>
    <x v="80"/>
  </r>
  <r>
    <x v="4"/>
    <x v="4"/>
    <x v="12"/>
    <s v="--"/>
    <n v="1.9958E-2"/>
    <s v="Containers"/>
    <s v="Unlicensed"/>
    <s v="Western Europe"/>
    <x v="106"/>
  </r>
  <r>
    <x v="4"/>
    <x v="4"/>
    <x v="12"/>
    <s v="--"/>
    <n v="1.9984999999999999E-2"/>
    <s v="Containers"/>
    <s v="Unlicensed"/>
    <s v="Western Europe"/>
    <x v="85"/>
  </r>
  <r>
    <x v="4"/>
    <x v="4"/>
    <x v="12"/>
    <s v="--"/>
    <n v="2.0167999999999998E-2"/>
    <s v="Containers"/>
    <s v="Unlicensed"/>
    <s v="Asia"/>
    <x v="34"/>
  </r>
  <r>
    <x v="4"/>
    <x v="4"/>
    <x v="12"/>
    <s v="--"/>
    <n v="2.0639999999999999E-2"/>
    <s v="Containers"/>
    <s v="Unlicensed"/>
    <s v="Western Europe"/>
    <x v="69"/>
  </r>
  <r>
    <x v="4"/>
    <x v="4"/>
    <x v="12"/>
    <s v="--"/>
    <n v="2.3046000000000001E-2"/>
    <s v="Containers"/>
    <s v="Unlicensed"/>
    <s v="Western Hemisphere"/>
    <x v="8"/>
  </r>
  <r>
    <x v="4"/>
    <x v="4"/>
    <x v="12"/>
    <s v="--"/>
    <n v="2.3133000000000001E-2"/>
    <s v="Containers"/>
    <s v="Unlicensed"/>
    <s v="Africa"/>
    <x v="42"/>
  </r>
  <r>
    <x v="4"/>
    <x v="4"/>
    <x v="12"/>
    <s v="--"/>
    <n v="2.8760999999999998E-2"/>
    <s v="Containers"/>
    <s v="Unlicensed"/>
    <s v="Asia"/>
    <x v="2"/>
  </r>
  <r>
    <x v="4"/>
    <x v="4"/>
    <x v="12"/>
    <s v="--"/>
    <n v="3.8025999999999997E-2"/>
    <s v="Containers"/>
    <s v="Unlicensed"/>
    <s v="Western Hemisphere"/>
    <x v="12"/>
  </r>
  <r>
    <x v="4"/>
    <x v="4"/>
    <x v="12"/>
    <s v="--"/>
    <n v="4.0035000000000001E-2"/>
    <s v="Containers"/>
    <s v="Unlicensed"/>
    <s v="Western Hemisphere"/>
    <x v="11"/>
  </r>
  <r>
    <x v="4"/>
    <x v="4"/>
    <x v="12"/>
    <s v="--"/>
    <n v="4.1775E-2"/>
    <s v="Containers"/>
    <s v="Unlicensed"/>
    <s v="Eastern Europe"/>
    <x v="110"/>
  </r>
  <r>
    <x v="4"/>
    <x v="4"/>
    <x v="12"/>
    <s v="--"/>
    <n v="4.4048999999999998E-2"/>
    <s v="Containers"/>
    <s v="Unlicensed"/>
    <s v="Western Hemisphere"/>
    <x v="16"/>
  </r>
  <r>
    <x v="4"/>
    <x v="4"/>
    <x v="12"/>
    <s v="--"/>
    <n v="4.4749999999999998E-2"/>
    <s v="Containers"/>
    <s v="Unlicensed"/>
    <s v="Eastern Europe"/>
    <x v="41"/>
  </r>
  <r>
    <x v="4"/>
    <x v="4"/>
    <x v="12"/>
    <s v="--"/>
    <n v="4.5269999999999998E-2"/>
    <s v="Containers"/>
    <s v="Unlicensed"/>
    <s v="Africa"/>
    <x v="19"/>
  </r>
  <r>
    <x v="4"/>
    <x v="4"/>
    <x v="12"/>
    <s v="--"/>
    <n v="0.13669300000000001"/>
    <s v="Containers"/>
    <s v="Unlicensed"/>
    <s v="Asia"/>
    <x v="27"/>
  </r>
  <r>
    <x v="4"/>
    <x v="4"/>
    <x v="12"/>
    <s v="--"/>
    <n v="0.16140499999999999"/>
    <s v="Containers"/>
    <s v="Unlicensed"/>
    <s v="Western Europe"/>
    <x v="58"/>
  </r>
  <r>
    <x v="4"/>
    <x v="4"/>
    <x v="12"/>
    <s v="--"/>
    <n v="0.19553000000000001"/>
    <s v="Containers"/>
    <s v="Unlicensed"/>
    <s v="Asia"/>
    <x v="31"/>
  </r>
  <r>
    <x v="4"/>
    <x v="4"/>
    <x v="12"/>
    <s v="--"/>
    <n v="0.21232200000000001"/>
    <s v="Containers"/>
    <s v="Unlicensed"/>
    <s v="Western Europe"/>
    <x v="47"/>
  </r>
  <r>
    <x v="4"/>
    <x v="4"/>
    <x v="12"/>
    <s v="--"/>
    <n v="0.30674000000000001"/>
    <s v="Containers"/>
    <s v="Unlicensed"/>
    <s v="Asia"/>
    <x v="3"/>
  </r>
  <r>
    <x v="4"/>
    <x v="4"/>
    <x v="12"/>
    <s v="--"/>
    <n v="0.51022699999999999"/>
    <s v="Containers"/>
    <s v="Unlicensed"/>
    <s v="Africa"/>
    <x v="52"/>
  </r>
  <r>
    <x v="4"/>
    <x v="4"/>
    <x v="12"/>
    <s v="--"/>
    <n v="1.1372819999999999"/>
    <s v="Containers"/>
    <s v="Unlicensed"/>
    <s v="Western Europe"/>
    <x v="21"/>
  </r>
  <r>
    <x v="4"/>
    <x v="4"/>
    <x v="14"/>
    <s v="--"/>
    <n v="2.0119000000000001E-2"/>
    <s v="Containers"/>
    <s v="Unlicensed"/>
    <s v="Western Hemisphere"/>
    <x v="38"/>
  </r>
  <r>
    <x v="4"/>
    <x v="4"/>
    <x v="14"/>
    <s v="--"/>
    <n v="2.0438999999999999E-2"/>
    <s v="Containers"/>
    <s v="Unlicensed"/>
    <s v="Western Hemisphere"/>
    <x v="35"/>
  </r>
  <r>
    <x v="4"/>
    <x v="4"/>
    <x v="14"/>
    <s v="--"/>
    <n v="5.2748000000000003E-2"/>
    <s v="Containers"/>
    <s v="Unlicensed"/>
    <s v="Western Hemisphere"/>
    <x v="8"/>
  </r>
  <r>
    <x v="4"/>
    <x v="4"/>
    <x v="14"/>
    <s v="--"/>
    <n v="8.0285999999999996E-2"/>
    <s v="Containers"/>
    <s v="Unlicensed"/>
    <s v="Western Hemisphere"/>
    <x v="82"/>
  </r>
  <r>
    <x v="4"/>
    <x v="4"/>
    <x v="14"/>
    <s v="--"/>
    <n v="0.124081"/>
    <s v="Containers"/>
    <s v="Unlicensed"/>
    <s v="Oceania"/>
    <x v="87"/>
  </r>
  <r>
    <x v="4"/>
    <x v="4"/>
    <x v="14"/>
    <s v="--"/>
    <n v="0.163773"/>
    <s v="Containers"/>
    <s v="Unlicensed"/>
    <s v="Asia"/>
    <x v="34"/>
  </r>
  <r>
    <x v="4"/>
    <x v="4"/>
    <x v="14"/>
    <s v="--"/>
    <n v="0.25002999999999997"/>
    <s v="Containers"/>
    <s v="Unlicensed"/>
    <s v="Eastern Europe"/>
    <x v="41"/>
  </r>
  <r>
    <x v="4"/>
    <x v="4"/>
    <x v="14"/>
    <s v="--"/>
    <n v="0.25990000000000002"/>
    <s v="Containers"/>
    <s v="Unlicensed"/>
    <s v="Western Hemisphere"/>
    <x v="5"/>
  </r>
  <r>
    <x v="4"/>
    <x v="4"/>
    <x v="14"/>
    <s v="--"/>
    <n v="0.40414800000000001"/>
    <s v="Containers"/>
    <s v="Unlicensed"/>
    <s v="Asia"/>
    <x v="10"/>
  </r>
  <r>
    <x v="4"/>
    <x v="4"/>
    <x v="14"/>
    <s v="--"/>
    <n v="0.446183"/>
    <s v="Containers"/>
    <s v="Unlicensed"/>
    <s v="Western Hemisphere"/>
    <x v="45"/>
  </r>
  <r>
    <x v="4"/>
    <x v="4"/>
    <x v="14"/>
    <s v="--"/>
    <n v="0.47157500000000002"/>
    <s v="Containers"/>
    <s v="Unlicensed"/>
    <s v="Western Hemisphere"/>
    <x v="90"/>
  </r>
  <r>
    <x v="4"/>
    <x v="4"/>
    <x v="14"/>
    <s v="--"/>
    <n v="0.48665999999999998"/>
    <s v="Containers"/>
    <s v="Unlicensed"/>
    <s v="Asia"/>
    <x v="9"/>
  </r>
  <r>
    <x v="4"/>
    <x v="4"/>
    <x v="14"/>
    <s v="--"/>
    <n v="0.90917700000000001"/>
    <s v="Containers"/>
    <s v="Unlicensed"/>
    <s v="Asia"/>
    <x v="4"/>
  </r>
  <r>
    <x v="4"/>
    <x v="4"/>
    <x v="14"/>
    <s v="--"/>
    <n v="1.269252"/>
    <s v="Containers"/>
    <s v="Unlicensed"/>
    <s v="Asia"/>
    <x v="27"/>
  </r>
  <r>
    <x v="4"/>
    <x v="4"/>
    <x v="14"/>
    <s v="--"/>
    <n v="1.994426"/>
    <s v="Containers"/>
    <s v="Unlicensed"/>
    <s v="Asia"/>
    <x v="60"/>
  </r>
  <r>
    <x v="4"/>
    <x v="4"/>
    <x v="14"/>
    <s v="--"/>
    <n v="2.0120469999999999"/>
    <s v="Containers"/>
    <s v="Unlicensed"/>
    <s v="Asia"/>
    <x v="3"/>
  </r>
  <r>
    <x v="4"/>
    <x v="4"/>
    <x v="14"/>
    <s v="--"/>
    <n v="2.1117400000000002"/>
    <s v="Containers"/>
    <s v="Unlicensed"/>
    <s v="Asia"/>
    <x v="2"/>
  </r>
  <r>
    <x v="4"/>
    <x v="4"/>
    <x v="10"/>
    <s v="--"/>
    <n v="2.0049999999999998E-2"/>
    <s v="Containers"/>
    <s v="Unlicensed"/>
    <s v="Western Europe"/>
    <x v="106"/>
  </r>
  <r>
    <x v="4"/>
    <x v="4"/>
    <x v="10"/>
    <s v="--"/>
    <n v="2.6360000000000001E-2"/>
    <s v="Containers"/>
    <s v="Unlicensed"/>
    <s v="Western Hemisphere"/>
    <x v="112"/>
  </r>
  <r>
    <x v="4"/>
    <x v="4"/>
    <x v="10"/>
    <s v="--"/>
    <n v="2.6374000000000002E-2"/>
    <s v="Containers"/>
    <s v="Unlicensed"/>
    <s v="Western Hemisphere"/>
    <x v="93"/>
  </r>
  <r>
    <x v="4"/>
    <x v="4"/>
    <x v="10"/>
    <s v="--"/>
    <n v="4.1423000000000001E-2"/>
    <s v="Containers"/>
    <s v="Unlicensed"/>
    <s v="Asia"/>
    <x v="49"/>
  </r>
  <r>
    <x v="4"/>
    <x v="4"/>
    <x v="10"/>
    <s v="--"/>
    <n v="4.2624000000000002E-2"/>
    <s v="Containers"/>
    <s v="Unlicensed"/>
    <s v="Oceania"/>
    <x v="119"/>
  </r>
  <r>
    <x v="4"/>
    <x v="4"/>
    <x v="10"/>
    <s v="--"/>
    <n v="4.7267999999999998E-2"/>
    <s v="Containers"/>
    <s v="Unlicensed"/>
    <s v="Western Europe"/>
    <x v="69"/>
  </r>
  <r>
    <x v="4"/>
    <x v="4"/>
    <x v="10"/>
    <s v="--"/>
    <n v="4.8087999999999999E-2"/>
    <s v="Containers"/>
    <s v="Unlicensed"/>
    <s v="Asia"/>
    <x v="4"/>
  </r>
  <r>
    <x v="4"/>
    <x v="4"/>
    <x v="10"/>
    <s v="--"/>
    <n v="4.9959000000000003E-2"/>
    <s v="Containers"/>
    <s v="Unlicensed"/>
    <s v="Africa"/>
    <x v="7"/>
  </r>
  <r>
    <x v="4"/>
    <x v="4"/>
    <x v="10"/>
    <s v="--"/>
    <n v="4.9995999999999999E-2"/>
    <s v="Containers"/>
    <s v="Unlicensed"/>
    <s v="Western Hemisphere"/>
    <x v="35"/>
  </r>
  <r>
    <x v="4"/>
    <x v="4"/>
    <x v="10"/>
    <s v="--"/>
    <n v="5.0091999999999998E-2"/>
    <s v="Containers"/>
    <s v="Unlicensed"/>
    <s v="Africa"/>
    <x v="118"/>
  </r>
  <r>
    <x v="4"/>
    <x v="4"/>
    <x v="10"/>
    <s v="--"/>
    <n v="6.7535999999999999E-2"/>
    <s v="Containers"/>
    <s v="Unlicensed"/>
    <s v="Eastern Europe"/>
    <x v="115"/>
  </r>
  <r>
    <x v="4"/>
    <x v="4"/>
    <x v="10"/>
    <s v="--"/>
    <n v="7.4559E-2"/>
    <s v="Containers"/>
    <s v="Unlicensed"/>
    <s v="Western Hemisphere"/>
    <x v="86"/>
  </r>
  <r>
    <x v="4"/>
    <x v="4"/>
    <x v="10"/>
    <s v="--"/>
    <n v="9.3698000000000004E-2"/>
    <s v="Containers"/>
    <s v="Unlicensed"/>
    <s v="Eastern Europe"/>
    <x v="110"/>
  </r>
  <r>
    <x v="4"/>
    <x v="4"/>
    <x v="10"/>
    <s v="--"/>
    <n v="0.10032000000000001"/>
    <s v="Containers"/>
    <s v="Unlicensed"/>
    <s v="Africa"/>
    <x v="140"/>
  </r>
  <r>
    <x v="4"/>
    <x v="4"/>
    <x v="10"/>
    <s v="--"/>
    <n v="0.105244"/>
    <s v="Containers"/>
    <s v="Unlicensed"/>
    <s v="Oceania"/>
    <x v="87"/>
  </r>
  <r>
    <x v="4"/>
    <x v="4"/>
    <x v="10"/>
    <s v="--"/>
    <n v="0.124441"/>
    <s v="Containers"/>
    <s v="Unlicensed"/>
    <s v="Africa"/>
    <x v="30"/>
  </r>
  <r>
    <x v="4"/>
    <x v="4"/>
    <x v="10"/>
    <s v="--"/>
    <n v="0.12707599999999999"/>
    <s v="Containers"/>
    <s v="Unlicensed"/>
    <s v="Western Europe"/>
    <x v="58"/>
  </r>
  <r>
    <x v="4"/>
    <x v="4"/>
    <x v="10"/>
    <s v="--"/>
    <n v="0.150288"/>
    <s v="Containers"/>
    <s v="Unlicensed"/>
    <s v="Western Hemisphere"/>
    <x v="116"/>
  </r>
  <r>
    <x v="4"/>
    <x v="4"/>
    <x v="10"/>
    <s v="--"/>
    <n v="0.157497"/>
    <s v="Containers"/>
    <s v="Unlicensed"/>
    <s v="Asia"/>
    <x v="76"/>
  </r>
  <r>
    <x v="4"/>
    <x v="4"/>
    <x v="10"/>
    <s v="--"/>
    <n v="0.167515"/>
    <s v="Containers"/>
    <s v="Unlicensed"/>
    <s v="Western Europe"/>
    <x v="85"/>
  </r>
  <r>
    <x v="4"/>
    <x v="4"/>
    <x v="10"/>
    <s v="--"/>
    <n v="0.17194200000000001"/>
    <s v="Containers"/>
    <s v="Unlicensed"/>
    <s v="Western Europe"/>
    <x v="51"/>
  </r>
  <r>
    <x v="4"/>
    <x v="4"/>
    <x v="10"/>
    <s v="--"/>
    <n v="0.1898"/>
    <s v="Containers"/>
    <s v="Unlicensed"/>
    <s v="Western Europe"/>
    <x v="23"/>
  </r>
  <r>
    <x v="4"/>
    <x v="4"/>
    <x v="10"/>
    <s v="--"/>
    <n v="0.19898399999999999"/>
    <s v="Containers"/>
    <s v="Unlicensed"/>
    <s v="Africa"/>
    <x v="13"/>
  </r>
  <r>
    <x v="4"/>
    <x v="4"/>
    <x v="10"/>
    <s v="--"/>
    <n v="0.226608"/>
    <s v="Containers"/>
    <s v="Unlicensed"/>
    <s v="Asia"/>
    <x v="83"/>
  </r>
  <r>
    <x v="4"/>
    <x v="4"/>
    <x v="10"/>
    <s v="--"/>
    <n v="0.27496999999999999"/>
    <s v="Containers"/>
    <s v="Unlicensed"/>
    <s v="Asia"/>
    <x v="48"/>
  </r>
  <r>
    <x v="4"/>
    <x v="4"/>
    <x v="10"/>
    <s v="--"/>
    <n v="0.43615300000000001"/>
    <s v="Containers"/>
    <s v="Unlicensed"/>
    <s v="Western Hemisphere"/>
    <x v="16"/>
  </r>
  <r>
    <x v="4"/>
    <x v="4"/>
    <x v="10"/>
    <s v="--"/>
    <n v="0.51536999999999999"/>
    <s v="Containers"/>
    <s v="Unlicensed"/>
    <s v="Asia"/>
    <x v="9"/>
  </r>
  <r>
    <x v="4"/>
    <x v="4"/>
    <x v="10"/>
    <s v="--"/>
    <n v="0.59145199999999998"/>
    <s v="Containers"/>
    <s v="Unlicensed"/>
    <s v="Asia"/>
    <x v="64"/>
  </r>
  <r>
    <x v="4"/>
    <x v="4"/>
    <x v="10"/>
    <s v="--"/>
    <n v="0.63496399999999997"/>
    <s v="Containers"/>
    <s v="Unlicensed"/>
    <s v="Western Europe"/>
    <x v="25"/>
  </r>
  <r>
    <x v="4"/>
    <x v="4"/>
    <x v="10"/>
    <s v="--"/>
    <n v="1.1201669999999999"/>
    <s v="Containers"/>
    <s v="Unlicensed"/>
    <s v="Western Europe"/>
    <x v="32"/>
  </r>
  <r>
    <x v="4"/>
    <x v="4"/>
    <x v="10"/>
    <s v="--"/>
    <n v="1.120501"/>
    <s v="Containers"/>
    <s v="Unlicensed"/>
    <s v="Africa"/>
    <x v="19"/>
  </r>
  <r>
    <x v="4"/>
    <x v="4"/>
    <x v="10"/>
    <s v="--"/>
    <n v="1.1814290000000001"/>
    <s v="Containers"/>
    <s v="Unlicensed"/>
    <s v="Western Hemisphere"/>
    <x v="90"/>
  </r>
  <r>
    <x v="4"/>
    <x v="4"/>
    <x v="10"/>
    <s v="--"/>
    <n v="1.189873"/>
    <s v="Containers"/>
    <s v="Unlicensed"/>
    <s v="Africa"/>
    <x v="42"/>
  </r>
  <r>
    <x v="4"/>
    <x v="4"/>
    <x v="10"/>
    <s v="--"/>
    <n v="1.2581990000000001"/>
    <s v="Containers"/>
    <s v="Unlicensed"/>
    <s v="Western Europe"/>
    <x v="47"/>
  </r>
  <r>
    <x v="4"/>
    <x v="4"/>
    <x v="10"/>
    <s v="--"/>
    <n v="1.4446300000000001"/>
    <s v="Containers"/>
    <s v="Unlicensed"/>
    <s v="Western Europe"/>
    <x v="33"/>
  </r>
  <r>
    <x v="4"/>
    <x v="4"/>
    <x v="10"/>
    <s v="--"/>
    <n v="1.544672"/>
    <s v="Containers"/>
    <s v="Unlicensed"/>
    <s v="Asia"/>
    <x v="22"/>
  </r>
  <r>
    <x v="4"/>
    <x v="4"/>
    <x v="10"/>
    <s v="--"/>
    <n v="1.5677030000000001"/>
    <s v="Containers"/>
    <s v="Unlicensed"/>
    <s v="Western Europe"/>
    <x v="21"/>
  </r>
  <r>
    <x v="4"/>
    <x v="4"/>
    <x v="10"/>
    <s v="--"/>
    <n v="1.67685"/>
    <s v="Containers"/>
    <s v="Unlicensed"/>
    <s v="Asia"/>
    <x v="60"/>
  </r>
  <r>
    <x v="4"/>
    <x v="4"/>
    <x v="10"/>
    <s v="--"/>
    <n v="1.71336"/>
    <s v="Containers"/>
    <s v="Unlicensed"/>
    <s v="Western Hemisphere"/>
    <x v="11"/>
  </r>
  <r>
    <x v="4"/>
    <x v="4"/>
    <x v="10"/>
    <s v="--"/>
    <n v="1.813115"/>
    <s v="Containers"/>
    <s v="Unlicensed"/>
    <s v="Asia"/>
    <x v="29"/>
  </r>
  <r>
    <x v="4"/>
    <x v="4"/>
    <x v="10"/>
    <s v="--"/>
    <n v="1.8671"/>
    <s v="Containers"/>
    <s v="Unlicensed"/>
    <s v="Western Hemisphere"/>
    <x v="45"/>
  </r>
  <r>
    <x v="4"/>
    <x v="4"/>
    <x v="10"/>
    <s v="--"/>
    <n v="2.7078549999999999"/>
    <s v="Containers"/>
    <s v="Unlicensed"/>
    <s v="Western Hemisphere"/>
    <x v="12"/>
  </r>
  <r>
    <x v="4"/>
    <x v="4"/>
    <x v="10"/>
    <s v="--"/>
    <n v="2.8797899999999998"/>
    <s v="Containers"/>
    <s v="Unlicensed"/>
    <s v="Western Hemisphere"/>
    <x v="5"/>
  </r>
  <r>
    <x v="4"/>
    <x v="4"/>
    <x v="10"/>
    <s v="--"/>
    <n v="4.7760990000000003"/>
    <s v="Containers"/>
    <s v="Unlicensed"/>
    <s v="Asia"/>
    <x v="10"/>
  </r>
  <r>
    <x v="4"/>
    <x v="4"/>
    <x v="10"/>
    <s v="--"/>
    <n v="6.0400020000000003"/>
    <s v="Containers"/>
    <s v="Unlicensed"/>
    <s v="Eastern Europe"/>
    <x v="41"/>
  </r>
  <r>
    <x v="4"/>
    <x v="4"/>
    <x v="10"/>
    <s v="--"/>
    <n v="44.522737999999997"/>
    <s v="Containers"/>
    <s v="Unlicensed"/>
    <s v="Asia"/>
    <x v="27"/>
  </r>
  <r>
    <x v="4"/>
    <x v="4"/>
    <x v="11"/>
    <s v="--"/>
    <n v="2.1538000000000002E-2"/>
    <s v="Containers"/>
    <s v="Unlicensed"/>
    <s v="Asia"/>
    <x v="3"/>
  </r>
  <r>
    <x v="4"/>
    <x v="4"/>
    <x v="11"/>
    <s v="--"/>
    <n v="2.3179999999999999E-2"/>
    <s v="Containers"/>
    <s v="Unlicensed"/>
    <s v="Western Hemisphere"/>
    <x v="66"/>
  </r>
  <r>
    <x v="4"/>
    <x v="4"/>
    <x v="11"/>
    <s v="--"/>
    <n v="4.3114E-2"/>
    <s v="Containers"/>
    <s v="Unlicensed"/>
    <s v="Asia"/>
    <x v="9"/>
  </r>
  <r>
    <x v="4"/>
    <x v="4"/>
    <x v="11"/>
    <s v="--"/>
    <n v="4.9995999999999999E-2"/>
    <s v="Containers"/>
    <s v="Unlicensed"/>
    <s v="Asia"/>
    <x v="27"/>
  </r>
  <r>
    <x v="4"/>
    <x v="4"/>
    <x v="11"/>
    <s v="--"/>
    <n v="5.2748000000000003E-2"/>
    <s v="Containers"/>
    <s v="Unlicensed"/>
    <s v="Western Hemisphere"/>
    <x v="93"/>
  </r>
  <r>
    <x v="4"/>
    <x v="4"/>
    <x v="11"/>
    <s v="--"/>
    <n v="0.100258"/>
    <s v="Containers"/>
    <s v="Unlicensed"/>
    <s v="Asia"/>
    <x v="10"/>
  </r>
  <r>
    <x v="4"/>
    <x v="4"/>
    <x v="11"/>
    <s v="--"/>
    <n v="0.15931999999999999"/>
    <s v="Containers"/>
    <s v="Unlicensed"/>
    <s v="Asia"/>
    <x v="60"/>
  </r>
  <r>
    <x v="4"/>
    <x v="5"/>
    <x v="0"/>
    <s v="--"/>
    <n v="3.6700000000000001E-3"/>
    <s v="Containers"/>
    <s v="Unlicensed"/>
    <s v="Asia"/>
    <x v="10"/>
  </r>
  <r>
    <x v="4"/>
    <x v="5"/>
    <x v="0"/>
    <s v="--"/>
    <n v="0.02"/>
    <s v="Containers"/>
    <s v="Unlicensed"/>
    <s v="Africa"/>
    <x v="19"/>
  </r>
  <r>
    <x v="4"/>
    <x v="5"/>
    <x v="0"/>
    <s v="--"/>
    <n v="2.6210000000000001E-2"/>
    <s v="Containers"/>
    <s v="Unlicensed"/>
    <s v="Asia"/>
    <x v="4"/>
  </r>
  <r>
    <x v="4"/>
    <x v="5"/>
    <x v="0"/>
    <s v="--"/>
    <n v="8.5529999999999995E-2"/>
    <s v="Containers"/>
    <s v="Unlicensed"/>
    <s v="Asia"/>
    <x v="78"/>
  </r>
  <r>
    <x v="4"/>
    <x v="5"/>
    <x v="0"/>
    <s v="--"/>
    <n v="0.10517"/>
    <s v="Containers"/>
    <s v="Unlicensed"/>
    <s v="Asia"/>
    <x v="31"/>
  </r>
  <r>
    <x v="4"/>
    <x v="5"/>
    <x v="0"/>
    <s v="--"/>
    <n v="0.217"/>
    <s v="Containers"/>
    <s v="Unlicensed"/>
    <s v="Western Europe"/>
    <x v="33"/>
  </r>
  <r>
    <x v="4"/>
    <x v="5"/>
    <x v="0"/>
    <s v="--"/>
    <n v="0.37752000000000002"/>
    <s v="Containers"/>
    <s v="Unlicensed"/>
    <s v="Western Europe"/>
    <x v="58"/>
  </r>
  <r>
    <x v="4"/>
    <x v="5"/>
    <x v="0"/>
    <s v="--"/>
    <n v="0.51463999999999999"/>
    <s v="Containers"/>
    <s v="Unlicensed"/>
    <s v="Asia"/>
    <x v="14"/>
  </r>
  <r>
    <x v="4"/>
    <x v="5"/>
    <x v="0"/>
    <s v="--"/>
    <n v="0.72612500000000002"/>
    <s v="Containers"/>
    <s v="Unlicensed"/>
    <s v="Western Europe"/>
    <x v="21"/>
  </r>
  <r>
    <x v="4"/>
    <x v="5"/>
    <x v="0"/>
    <s v="--"/>
    <n v="1.401689"/>
    <s v="Containers"/>
    <s v="Unlicensed"/>
    <s v="Asia"/>
    <x v="3"/>
  </r>
  <r>
    <x v="4"/>
    <x v="5"/>
    <x v="0"/>
    <s v="--"/>
    <n v="5.3619899999999996"/>
    <s v="Containers"/>
    <s v="Unlicensed"/>
    <s v="Asia"/>
    <x v="2"/>
  </r>
  <r>
    <x v="4"/>
    <x v="5"/>
    <x v="0"/>
    <s v="--"/>
    <n v="6.2873010000000003"/>
    <s v="Containers"/>
    <s v="Unlicensed"/>
    <s v="Eastern Europe"/>
    <x v="41"/>
  </r>
  <r>
    <x v="4"/>
    <x v="5"/>
    <x v="0"/>
    <s v="--"/>
    <n v="6.6084500000000004"/>
    <s v="Containers"/>
    <s v="Unlicensed"/>
    <s v="Asia"/>
    <x v="44"/>
  </r>
  <r>
    <x v="4"/>
    <x v="5"/>
    <x v="0"/>
    <s v="--"/>
    <n v="10.02253"/>
    <s v="Containers"/>
    <s v="Unlicensed"/>
    <s v="Asia"/>
    <x v="9"/>
  </r>
  <r>
    <x v="4"/>
    <x v="5"/>
    <x v="2"/>
    <s v="--"/>
    <n v="1.9958E-2"/>
    <s v="Containers"/>
    <s v="Unlicensed"/>
    <s v="Asia"/>
    <x v="34"/>
  </r>
  <r>
    <x v="4"/>
    <x v="5"/>
    <x v="2"/>
    <s v="--"/>
    <n v="5.2073000000000001E-2"/>
    <s v="Containers"/>
    <s v="Unlicensed"/>
    <s v="Asia"/>
    <x v="9"/>
  </r>
  <r>
    <x v="4"/>
    <x v="5"/>
    <x v="2"/>
    <s v="--"/>
    <n v="7.0040000000000005E-2"/>
    <s v="Containers"/>
    <s v="Unlicensed"/>
    <s v="Asia"/>
    <x v="2"/>
  </r>
  <r>
    <x v="4"/>
    <x v="5"/>
    <x v="2"/>
    <s v="--"/>
    <n v="0.60982700000000001"/>
    <s v="Containers"/>
    <s v="Unlicensed"/>
    <s v="Asia"/>
    <x v="4"/>
  </r>
  <r>
    <x v="4"/>
    <x v="5"/>
    <x v="2"/>
    <s v="--"/>
    <n v="1.4927140000000001"/>
    <s v="Containers"/>
    <s v="Unlicensed"/>
    <s v="Asia"/>
    <x v="3"/>
  </r>
  <r>
    <x v="4"/>
    <x v="5"/>
    <x v="3"/>
    <s v="--"/>
    <n v="4.7369000000000001E-2"/>
    <s v="Containers"/>
    <s v="Unlicensed"/>
    <s v="Western Hemisphere"/>
    <x v="35"/>
  </r>
  <r>
    <x v="4"/>
    <x v="5"/>
    <x v="3"/>
    <s v="--"/>
    <n v="1.5396000000000001"/>
    <s v="Containers"/>
    <s v="Unlicensed"/>
    <s v="Asia"/>
    <x v="2"/>
  </r>
  <r>
    <x v="4"/>
    <x v="5"/>
    <x v="3"/>
    <s v="--"/>
    <n v="1.5581499999999999"/>
    <s v="Containers"/>
    <s v="Unlicensed"/>
    <s v="Asia"/>
    <x v="4"/>
  </r>
  <r>
    <x v="4"/>
    <x v="5"/>
    <x v="3"/>
    <s v="--"/>
    <n v="3.96028"/>
    <s v="Containers"/>
    <s v="Unlicensed"/>
    <s v="Asia"/>
    <x v="3"/>
  </r>
  <r>
    <x v="4"/>
    <x v="5"/>
    <x v="4"/>
    <s v="--"/>
    <n v="2.4958999999999999E-2"/>
    <s v="Containers"/>
    <s v="Unlicensed"/>
    <s v="Western Hemisphere"/>
    <x v="5"/>
  </r>
  <r>
    <x v="4"/>
    <x v="5"/>
    <x v="4"/>
    <s v="--"/>
    <n v="0.12787699999999999"/>
    <s v="Containers"/>
    <s v="Unlicensed"/>
    <s v="Asia"/>
    <x v="2"/>
  </r>
  <r>
    <x v="4"/>
    <x v="5"/>
    <x v="4"/>
    <s v="--"/>
    <n v="0.16475600000000001"/>
    <s v="Containers"/>
    <s v="Unlicensed"/>
    <s v="Asia"/>
    <x v="4"/>
  </r>
  <r>
    <x v="4"/>
    <x v="5"/>
    <x v="4"/>
    <s v="--"/>
    <n v="0.2298"/>
    <s v="Containers"/>
    <s v="Unlicensed"/>
    <s v="Asia"/>
    <x v="3"/>
  </r>
  <r>
    <x v="4"/>
    <x v="5"/>
    <x v="5"/>
    <s v="--"/>
    <n v="0"/>
    <s v="Containers"/>
    <s v="Unlicensed"/>
    <s v="Western Hemisphere"/>
    <x v="35"/>
  </r>
  <r>
    <x v="4"/>
    <x v="5"/>
    <x v="5"/>
    <s v="--"/>
    <n v="2.1248E-2"/>
    <s v="Containers"/>
    <s v="Unlicensed"/>
    <s v="Western Hemisphere"/>
    <x v="16"/>
  </r>
  <r>
    <x v="4"/>
    <x v="5"/>
    <x v="5"/>
    <s v="--"/>
    <n v="2.2724999999999999E-2"/>
    <s v="Containers"/>
    <s v="Unlicensed"/>
    <s v="Western Hemisphere"/>
    <x v="89"/>
  </r>
  <r>
    <x v="4"/>
    <x v="5"/>
    <x v="5"/>
    <s v="--"/>
    <n v="2.4E-2"/>
    <s v="Containers"/>
    <s v="Unlicensed"/>
    <s v="Asia"/>
    <x v="49"/>
  </r>
  <r>
    <x v="4"/>
    <x v="5"/>
    <x v="5"/>
    <s v="--"/>
    <n v="2.445E-2"/>
    <s v="Containers"/>
    <s v="Unlicensed"/>
    <s v="Western Europe"/>
    <x v="33"/>
  </r>
  <r>
    <x v="4"/>
    <x v="5"/>
    <x v="5"/>
    <s v="--"/>
    <n v="2.4951999999999998E-2"/>
    <s v="Containers"/>
    <s v="Unlicensed"/>
    <s v="Western Hemisphere"/>
    <x v="82"/>
  </r>
  <r>
    <x v="4"/>
    <x v="5"/>
    <x v="5"/>
    <s v="--"/>
    <n v="3.6200000000000003E-2"/>
    <s v="Containers"/>
    <s v="Unlicensed"/>
    <s v="Western Europe"/>
    <x v="21"/>
  </r>
  <r>
    <x v="4"/>
    <x v="5"/>
    <x v="5"/>
    <s v="--"/>
    <n v="4.6042E-2"/>
    <s v="Containers"/>
    <s v="Unlicensed"/>
    <s v="Western Hemisphere"/>
    <x v="45"/>
  </r>
  <r>
    <x v="4"/>
    <x v="5"/>
    <x v="5"/>
    <s v="--"/>
    <n v="4.6066000000000003E-2"/>
    <s v="Containers"/>
    <s v="Unlicensed"/>
    <s v="Asia"/>
    <x v="4"/>
  </r>
  <r>
    <x v="4"/>
    <x v="5"/>
    <x v="5"/>
    <s v="--"/>
    <n v="4.7218999999999997E-2"/>
    <s v="Containers"/>
    <s v="Unlicensed"/>
    <s v="Western Hemisphere"/>
    <x v="11"/>
  </r>
  <r>
    <x v="4"/>
    <x v="5"/>
    <x v="5"/>
    <s v="--"/>
    <n v="6.3189999999999996E-2"/>
    <s v="Containers"/>
    <s v="Unlicensed"/>
    <s v="Africa"/>
    <x v="30"/>
  </r>
  <r>
    <x v="4"/>
    <x v="5"/>
    <x v="5"/>
    <s v="--"/>
    <n v="0.15903"/>
    <s v="Containers"/>
    <s v="Unlicensed"/>
    <s v="Western Hemisphere"/>
    <x v="12"/>
  </r>
  <r>
    <x v="4"/>
    <x v="5"/>
    <x v="5"/>
    <s v="--"/>
    <n v="0.25607200000000002"/>
    <s v="Containers"/>
    <s v="Unlicensed"/>
    <s v="Western Hemisphere"/>
    <x v="5"/>
  </r>
  <r>
    <x v="4"/>
    <x v="5"/>
    <x v="5"/>
    <s v="--"/>
    <n v="7.5974899999999996"/>
    <s v="Containers"/>
    <s v="Unlicensed"/>
    <s v="Asia"/>
    <x v="2"/>
  </r>
  <r>
    <x v="4"/>
    <x v="5"/>
    <x v="6"/>
    <s v="--"/>
    <n v="2.1000000000000001E-2"/>
    <s v="Containers"/>
    <s v="Unlicensed"/>
    <s v="Asia"/>
    <x v="3"/>
  </r>
  <r>
    <x v="4"/>
    <x v="5"/>
    <x v="6"/>
    <s v="--"/>
    <n v="2.2225999999999999E-2"/>
    <s v="Containers"/>
    <s v="Unlicensed"/>
    <s v="Western Hemisphere"/>
    <x v="35"/>
  </r>
  <r>
    <x v="4"/>
    <x v="5"/>
    <x v="6"/>
    <s v="--"/>
    <n v="2.6890000000000001E-2"/>
    <s v="Containers"/>
    <s v="Unlicensed"/>
    <s v="Asia"/>
    <x v="22"/>
  </r>
  <r>
    <x v="4"/>
    <x v="5"/>
    <x v="6"/>
    <s v="--"/>
    <n v="4.1009999999999998E-2"/>
    <s v="Containers"/>
    <s v="Unlicensed"/>
    <s v="Asia"/>
    <x v="14"/>
  </r>
  <r>
    <x v="4"/>
    <x v="5"/>
    <x v="6"/>
    <s v="--"/>
    <n v="1.01616"/>
    <s v="Containers"/>
    <s v="Unlicensed"/>
    <s v="Asia"/>
    <x v="27"/>
  </r>
  <r>
    <x v="4"/>
    <x v="5"/>
    <x v="6"/>
    <s v="--"/>
    <n v="1.68438"/>
    <s v="Containers"/>
    <s v="Unlicensed"/>
    <s v="Asia"/>
    <x v="44"/>
  </r>
  <r>
    <x v="4"/>
    <x v="5"/>
    <x v="21"/>
    <s v="--"/>
    <n v="1.5041000000000001E-2"/>
    <s v="Containers"/>
    <s v="Unlicensed"/>
    <s v="Asia"/>
    <x v="9"/>
  </r>
  <r>
    <x v="4"/>
    <x v="5"/>
    <x v="21"/>
    <s v="--"/>
    <n v="1.8398000000000001E-2"/>
    <s v="Containers"/>
    <s v="Unlicensed"/>
    <s v="Asia"/>
    <x v="78"/>
  </r>
  <r>
    <x v="4"/>
    <x v="5"/>
    <x v="21"/>
    <s v="--"/>
    <n v="1.8506000000000002E-2"/>
    <s v="Containers"/>
    <s v="Unlicensed"/>
    <s v="Asia"/>
    <x v="4"/>
  </r>
  <r>
    <x v="4"/>
    <x v="5"/>
    <x v="21"/>
    <s v="--"/>
    <n v="1.8742999999999999E-2"/>
    <s v="Containers"/>
    <s v="Unlicensed"/>
    <s v="Western Europe"/>
    <x v="85"/>
  </r>
  <r>
    <x v="4"/>
    <x v="5"/>
    <x v="21"/>
    <s v="--"/>
    <n v="1.9331999999999998E-2"/>
    <s v="Containers"/>
    <s v="Unlicensed"/>
    <s v="Asia"/>
    <x v="2"/>
  </r>
  <r>
    <x v="4"/>
    <x v="5"/>
    <x v="21"/>
    <s v="--"/>
    <n v="2.0275999999999999E-2"/>
    <s v="Containers"/>
    <s v="Unlicensed"/>
    <s v="Eastern Europe"/>
    <x v="104"/>
  </r>
  <r>
    <x v="4"/>
    <x v="5"/>
    <x v="21"/>
    <s v="--"/>
    <n v="2.2453000000000001E-2"/>
    <s v="Containers"/>
    <s v="Unlicensed"/>
    <s v="Western Hemisphere"/>
    <x v="82"/>
  </r>
  <r>
    <x v="4"/>
    <x v="5"/>
    <x v="21"/>
    <s v="--"/>
    <n v="2.3813999999999998E-2"/>
    <s v="Containers"/>
    <s v="Unlicensed"/>
    <s v="Western Hemisphere"/>
    <x v="35"/>
  </r>
  <r>
    <x v="4"/>
    <x v="5"/>
    <x v="21"/>
    <s v="--"/>
    <n v="4.5086000000000001E-2"/>
    <s v="Containers"/>
    <s v="Unlicensed"/>
    <s v="Western Hemisphere"/>
    <x v="45"/>
  </r>
  <r>
    <x v="4"/>
    <x v="5"/>
    <x v="21"/>
    <s v="--"/>
    <n v="5.5003000000000003E-2"/>
    <s v="Containers"/>
    <s v="Unlicensed"/>
    <s v="Western Europe"/>
    <x v="32"/>
  </r>
  <r>
    <x v="4"/>
    <x v="5"/>
    <x v="21"/>
    <s v="--"/>
    <n v="5.9636000000000002E-2"/>
    <s v="Containers"/>
    <s v="Unlicensed"/>
    <s v="Asia"/>
    <x v="3"/>
  </r>
  <r>
    <x v="4"/>
    <x v="5"/>
    <x v="21"/>
    <s v="--"/>
    <n v="8.1428E-2"/>
    <s v="Containers"/>
    <s v="Unlicensed"/>
    <s v="Asia"/>
    <x v="49"/>
  </r>
  <r>
    <x v="4"/>
    <x v="5"/>
    <x v="21"/>
    <s v="--"/>
    <n v="0.58814200000000005"/>
    <s v="Containers"/>
    <s v="Unlicensed"/>
    <s v="Western Europe"/>
    <x v="25"/>
  </r>
  <r>
    <x v="4"/>
    <x v="5"/>
    <x v="20"/>
    <s v="--"/>
    <n v="2.2204000000000002E-2"/>
    <s v="Containers"/>
    <s v="Unlicensed"/>
    <s v="Western Europe"/>
    <x v="21"/>
  </r>
  <r>
    <x v="4"/>
    <x v="5"/>
    <x v="20"/>
    <s v="--"/>
    <n v="2.6151000000000001E-2"/>
    <s v="Containers"/>
    <s v="Unlicensed"/>
    <s v="Asia"/>
    <x v="78"/>
  </r>
  <r>
    <x v="4"/>
    <x v="5"/>
    <x v="20"/>
    <s v="--"/>
    <n v="0.12592"/>
    <s v="Containers"/>
    <s v="Unlicensed"/>
    <s v="Asia"/>
    <x v="3"/>
  </r>
  <r>
    <x v="4"/>
    <x v="5"/>
    <x v="20"/>
    <s v="--"/>
    <n v="0.23269999999999999"/>
    <s v="Containers"/>
    <s v="Unlicensed"/>
    <s v="Asia"/>
    <x v="88"/>
  </r>
  <r>
    <x v="4"/>
    <x v="5"/>
    <x v="20"/>
    <s v="--"/>
    <n v="0.57077"/>
    <s v="Containers"/>
    <s v="Unlicensed"/>
    <s v="Eastern Europe"/>
    <x v="41"/>
  </r>
  <r>
    <x v="4"/>
    <x v="5"/>
    <x v="22"/>
    <s v="--"/>
    <n v="9.3760000000000007E-3"/>
    <s v="Containers"/>
    <s v="Unlicensed"/>
    <s v="Asia"/>
    <x v="2"/>
  </r>
  <r>
    <x v="4"/>
    <x v="5"/>
    <x v="22"/>
    <s v="--"/>
    <n v="4.478E-2"/>
    <s v="Containers"/>
    <s v="Unlicensed"/>
    <s v="Asia"/>
    <x v="3"/>
  </r>
  <r>
    <x v="4"/>
    <x v="5"/>
    <x v="7"/>
    <s v="--"/>
    <n v="1.6140000000000002E-2"/>
    <s v="Containers"/>
    <s v="Unlicensed"/>
    <s v="Western Hemisphere"/>
    <x v="90"/>
  </r>
  <r>
    <x v="4"/>
    <x v="5"/>
    <x v="7"/>
    <s v="--"/>
    <n v="0.02"/>
    <s v="Containers"/>
    <s v="Unlicensed"/>
    <s v="Western Europe"/>
    <x v="80"/>
  </r>
  <r>
    <x v="4"/>
    <x v="5"/>
    <x v="7"/>
    <s v="--"/>
    <n v="2.0343E-2"/>
    <s v="Containers"/>
    <s v="Unlicensed"/>
    <s v="Eastern Europe"/>
    <x v="105"/>
  </r>
  <r>
    <x v="4"/>
    <x v="5"/>
    <x v="7"/>
    <s v="--"/>
    <n v="0.04"/>
    <s v="Containers"/>
    <s v="Unlicensed"/>
    <s v="Western Europe"/>
    <x v="23"/>
  </r>
  <r>
    <x v="4"/>
    <x v="5"/>
    <x v="7"/>
    <s v="--"/>
    <n v="0.04"/>
    <s v="Containers"/>
    <s v="Unlicensed"/>
    <s v="Western Europe"/>
    <x v="106"/>
  </r>
  <r>
    <x v="4"/>
    <x v="5"/>
    <x v="7"/>
    <s v="--"/>
    <n v="4.0800000000000003E-2"/>
    <s v="Containers"/>
    <s v="Unlicensed"/>
    <s v="Western Europe"/>
    <x v="47"/>
  </r>
  <r>
    <x v="4"/>
    <x v="5"/>
    <x v="7"/>
    <s v="--"/>
    <n v="4.0800000000000003E-2"/>
    <s v="Containers"/>
    <s v="Unlicensed"/>
    <s v="Asia"/>
    <x v="10"/>
  </r>
  <r>
    <x v="4"/>
    <x v="5"/>
    <x v="7"/>
    <s v="--"/>
    <n v="4.1200000000000001E-2"/>
    <s v="Containers"/>
    <s v="Unlicensed"/>
    <s v="Asia"/>
    <x v="109"/>
  </r>
  <r>
    <x v="4"/>
    <x v="5"/>
    <x v="7"/>
    <s v="--"/>
    <n v="4.1640000000000003E-2"/>
    <s v="Containers"/>
    <s v="Unlicensed"/>
    <s v="Western Europe"/>
    <x v="21"/>
  </r>
  <r>
    <x v="4"/>
    <x v="5"/>
    <x v="7"/>
    <s v="--"/>
    <n v="0.1045"/>
    <s v="Containers"/>
    <s v="Unlicensed"/>
    <s v="Western Europe"/>
    <x v="32"/>
  </r>
  <r>
    <x v="4"/>
    <x v="5"/>
    <x v="7"/>
    <s v="--"/>
    <n v="0.12357"/>
    <s v="Containers"/>
    <s v="Unlicensed"/>
    <s v="Western Europe"/>
    <x v="25"/>
  </r>
  <r>
    <x v="4"/>
    <x v="5"/>
    <x v="7"/>
    <s v="--"/>
    <n v="0.18459999999999999"/>
    <s v="Containers"/>
    <s v="Unlicensed"/>
    <s v="Asia"/>
    <x v="48"/>
  </r>
  <r>
    <x v="4"/>
    <x v="5"/>
    <x v="7"/>
    <s v="--"/>
    <n v="0.244561"/>
    <s v="Containers"/>
    <s v="Unlicensed"/>
    <s v="Western Europe"/>
    <x v="33"/>
  </r>
  <r>
    <x v="4"/>
    <x v="5"/>
    <x v="7"/>
    <s v="--"/>
    <n v="0.25972000000000001"/>
    <s v="Containers"/>
    <s v="Unlicensed"/>
    <s v="Asia"/>
    <x v="27"/>
  </r>
  <r>
    <x v="4"/>
    <x v="5"/>
    <x v="7"/>
    <s v="--"/>
    <n v="0.36913200000000002"/>
    <s v="Containers"/>
    <s v="Unlicensed"/>
    <s v="Asia"/>
    <x v="14"/>
  </r>
  <r>
    <x v="4"/>
    <x v="5"/>
    <x v="7"/>
    <s v="--"/>
    <n v="0.53584500000000002"/>
    <s v="Containers"/>
    <s v="Unlicensed"/>
    <s v="Western Europe"/>
    <x v="58"/>
  </r>
  <r>
    <x v="4"/>
    <x v="5"/>
    <x v="7"/>
    <s v="--"/>
    <n v="0.59186000000000005"/>
    <s v="Containers"/>
    <s v="Unlicensed"/>
    <s v="Asia"/>
    <x v="78"/>
  </r>
  <r>
    <x v="4"/>
    <x v="5"/>
    <x v="7"/>
    <s v="--"/>
    <n v="0.66851300000000002"/>
    <s v="Containers"/>
    <s v="Unlicensed"/>
    <s v="Asia"/>
    <x v="34"/>
  </r>
  <r>
    <x v="4"/>
    <x v="5"/>
    <x v="7"/>
    <s v="--"/>
    <n v="1.438229"/>
    <s v="Containers"/>
    <s v="Unlicensed"/>
    <s v="Asia"/>
    <x v="4"/>
  </r>
  <r>
    <x v="4"/>
    <x v="5"/>
    <x v="7"/>
    <s v="--"/>
    <n v="3.4715820000000002"/>
    <s v="Containers"/>
    <s v="Unlicensed"/>
    <s v="Asia"/>
    <x v="31"/>
  </r>
  <r>
    <x v="4"/>
    <x v="5"/>
    <x v="7"/>
    <s v="--"/>
    <n v="4.1010499999999999"/>
    <s v="Containers"/>
    <s v="Unlicensed"/>
    <s v="Asia"/>
    <x v="9"/>
  </r>
  <r>
    <x v="4"/>
    <x v="5"/>
    <x v="7"/>
    <s v="--"/>
    <n v="11.941630999999999"/>
    <s v="Containers"/>
    <s v="Unlicensed"/>
    <s v="Asia"/>
    <x v="44"/>
  </r>
  <r>
    <x v="4"/>
    <x v="5"/>
    <x v="7"/>
    <s v="--"/>
    <n v="18.445703999999999"/>
    <s v="Containers"/>
    <s v="Unlicensed"/>
    <s v="Asia"/>
    <x v="2"/>
  </r>
  <r>
    <x v="4"/>
    <x v="5"/>
    <x v="7"/>
    <s v="--"/>
    <n v="39.922280000000001"/>
    <s v="Containers"/>
    <s v="Unlicensed"/>
    <s v="Asia"/>
    <x v="3"/>
  </r>
  <r>
    <x v="4"/>
    <x v="5"/>
    <x v="8"/>
    <s v="--"/>
    <n v="0.02"/>
    <s v="Containers"/>
    <s v="Unlicensed"/>
    <s v="Western Hemisphere"/>
    <x v="38"/>
  </r>
  <r>
    <x v="4"/>
    <x v="5"/>
    <x v="8"/>
    <s v="--"/>
    <n v="2.1373E-2"/>
    <s v="Containers"/>
    <s v="Unlicensed"/>
    <s v="Western Europe"/>
    <x v="58"/>
  </r>
  <r>
    <x v="4"/>
    <x v="5"/>
    <x v="8"/>
    <s v="--"/>
    <n v="2.2645999999999999E-2"/>
    <s v="Containers"/>
    <s v="Unlicensed"/>
    <s v="Asia"/>
    <x v="114"/>
  </r>
  <r>
    <x v="4"/>
    <x v="5"/>
    <x v="8"/>
    <s v="--"/>
    <n v="2.5000000000000001E-2"/>
    <s v="Containers"/>
    <s v="Unlicensed"/>
    <s v="Asia"/>
    <x v="49"/>
  </r>
  <r>
    <x v="4"/>
    <x v="5"/>
    <x v="8"/>
    <s v="--"/>
    <n v="2.5013000000000001E-2"/>
    <s v="Containers"/>
    <s v="Unlicensed"/>
    <s v="Western Hemisphere"/>
    <x v="117"/>
  </r>
  <r>
    <x v="4"/>
    <x v="5"/>
    <x v="8"/>
    <s v="--"/>
    <n v="2.5190000000000001E-2"/>
    <s v="Containers"/>
    <s v="Unlicensed"/>
    <s v="Asia"/>
    <x v="14"/>
  </r>
  <r>
    <x v="4"/>
    <x v="5"/>
    <x v="8"/>
    <s v="--"/>
    <n v="2.605E-2"/>
    <s v="Containers"/>
    <s v="Unlicensed"/>
    <s v="Asia"/>
    <x v="46"/>
  </r>
  <r>
    <x v="4"/>
    <x v="5"/>
    <x v="8"/>
    <s v="--"/>
    <n v="4.2882000000000003E-2"/>
    <s v="Containers"/>
    <s v="Unlicensed"/>
    <s v="Western Hemisphere"/>
    <x v="35"/>
  </r>
  <r>
    <x v="4"/>
    <x v="5"/>
    <x v="8"/>
    <s v="--"/>
    <n v="4.9599999999999998E-2"/>
    <s v="Containers"/>
    <s v="Unlicensed"/>
    <s v="Western Europe"/>
    <x v="32"/>
  </r>
  <r>
    <x v="4"/>
    <x v="5"/>
    <x v="8"/>
    <s v="--"/>
    <n v="5.0099999999999999E-2"/>
    <s v="Containers"/>
    <s v="Unlicensed"/>
    <s v="Oceania"/>
    <x v="121"/>
  </r>
  <r>
    <x v="4"/>
    <x v="5"/>
    <x v="8"/>
    <s v="--"/>
    <n v="5.1358000000000001E-2"/>
    <s v="Containers"/>
    <s v="Unlicensed"/>
    <s v="Western Hemisphere"/>
    <x v="90"/>
  </r>
  <r>
    <x v="4"/>
    <x v="5"/>
    <x v="8"/>
    <s v="--"/>
    <n v="5.2588999999999997E-2"/>
    <s v="Containers"/>
    <s v="Unlicensed"/>
    <s v="Western Hemisphere"/>
    <x v="93"/>
  </r>
  <r>
    <x v="4"/>
    <x v="5"/>
    <x v="8"/>
    <s v="--"/>
    <n v="5.2873000000000003E-2"/>
    <s v="Containers"/>
    <s v="Unlicensed"/>
    <s v="Western Hemisphere"/>
    <x v="66"/>
  </r>
  <r>
    <x v="4"/>
    <x v="5"/>
    <x v="8"/>
    <s v="--"/>
    <n v="7.8135999999999997E-2"/>
    <s v="Containers"/>
    <s v="Unlicensed"/>
    <s v="Asia"/>
    <x v="29"/>
  </r>
  <r>
    <x v="4"/>
    <x v="5"/>
    <x v="8"/>
    <s v="--"/>
    <n v="7.9083000000000001E-2"/>
    <s v="Containers"/>
    <s v="Unlicensed"/>
    <s v="Asia"/>
    <x v="44"/>
  </r>
  <r>
    <x v="4"/>
    <x v="5"/>
    <x v="8"/>
    <s v="--"/>
    <n v="8.0905000000000005E-2"/>
    <s v="Containers"/>
    <s v="Unlicensed"/>
    <s v="Africa"/>
    <x v="19"/>
  </r>
  <r>
    <x v="4"/>
    <x v="5"/>
    <x v="8"/>
    <s v="--"/>
    <n v="9.4139E-2"/>
    <s v="Containers"/>
    <s v="Unlicensed"/>
    <s v="Asia"/>
    <x v="60"/>
  </r>
  <r>
    <x v="4"/>
    <x v="5"/>
    <x v="8"/>
    <s v="--"/>
    <n v="0.12503500000000001"/>
    <s v="Containers"/>
    <s v="Unlicensed"/>
    <s v="Western Hemisphere"/>
    <x v="8"/>
  </r>
  <r>
    <x v="4"/>
    <x v="5"/>
    <x v="8"/>
    <s v="--"/>
    <n v="0.12529499999999999"/>
    <s v="Containers"/>
    <s v="Unlicensed"/>
    <s v="Western Europe"/>
    <x v="33"/>
  </r>
  <r>
    <x v="4"/>
    <x v="5"/>
    <x v="8"/>
    <s v="--"/>
    <n v="0.141402"/>
    <s v="Containers"/>
    <s v="Unlicensed"/>
    <s v="Western Europe"/>
    <x v="47"/>
  </r>
  <r>
    <x v="4"/>
    <x v="5"/>
    <x v="8"/>
    <s v="--"/>
    <n v="0.14982500000000001"/>
    <s v="Containers"/>
    <s v="Unlicensed"/>
    <s v="Western Europe"/>
    <x v="25"/>
  </r>
  <r>
    <x v="4"/>
    <x v="5"/>
    <x v="8"/>
    <s v="--"/>
    <n v="0.158056"/>
    <s v="Containers"/>
    <s v="Unlicensed"/>
    <s v="Western Hemisphere"/>
    <x v="6"/>
  </r>
  <r>
    <x v="4"/>
    <x v="5"/>
    <x v="8"/>
    <s v="--"/>
    <n v="0.178152"/>
    <s v="Containers"/>
    <s v="Unlicensed"/>
    <s v="Western Hemisphere"/>
    <x v="0"/>
  </r>
  <r>
    <x v="4"/>
    <x v="5"/>
    <x v="8"/>
    <s v="--"/>
    <n v="0.19861599999999999"/>
    <s v="Containers"/>
    <s v="Unlicensed"/>
    <s v="Western Hemisphere"/>
    <x v="112"/>
  </r>
  <r>
    <x v="4"/>
    <x v="5"/>
    <x v="8"/>
    <s v="--"/>
    <n v="0.21215700000000001"/>
    <s v="Containers"/>
    <s v="Unlicensed"/>
    <s v="Asia"/>
    <x v="3"/>
  </r>
  <r>
    <x v="4"/>
    <x v="5"/>
    <x v="8"/>
    <s v="--"/>
    <n v="0.22543199999999999"/>
    <s v="Containers"/>
    <s v="Unlicensed"/>
    <s v="Oceania"/>
    <x v="87"/>
  </r>
  <r>
    <x v="4"/>
    <x v="5"/>
    <x v="8"/>
    <s v="--"/>
    <n v="0.23469200000000001"/>
    <s v="Containers"/>
    <s v="Unlicensed"/>
    <s v="Africa"/>
    <x v="42"/>
  </r>
  <r>
    <x v="4"/>
    <x v="5"/>
    <x v="8"/>
    <s v="--"/>
    <n v="0.23604800000000001"/>
    <s v="Containers"/>
    <s v="Unlicensed"/>
    <s v="Western Hemisphere"/>
    <x v="11"/>
  </r>
  <r>
    <x v="4"/>
    <x v="5"/>
    <x v="8"/>
    <s v="--"/>
    <n v="0.27926299999999998"/>
    <s v="Containers"/>
    <s v="Unlicensed"/>
    <s v="Western Hemisphere"/>
    <x v="45"/>
  </r>
  <r>
    <x v="4"/>
    <x v="5"/>
    <x v="8"/>
    <s v="--"/>
    <n v="0.333256"/>
    <s v="Containers"/>
    <s v="Unlicensed"/>
    <s v="Asia"/>
    <x v="9"/>
  </r>
  <r>
    <x v="4"/>
    <x v="5"/>
    <x v="8"/>
    <s v="--"/>
    <n v="0.337702"/>
    <s v="Containers"/>
    <s v="Unlicensed"/>
    <s v="Asia"/>
    <x v="31"/>
  </r>
  <r>
    <x v="4"/>
    <x v="5"/>
    <x v="8"/>
    <s v="--"/>
    <n v="0.89581100000000002"/>
    <s v="Containers"/>
    <s v="Unlicensed"/>
    <s v="Eastern Europe"/>
    <x v="41"/>
  </r>
  <r>
    <x v="4"/>
    <x v="5"/>
    <x v="8"/>
    <s v="--"/>
    <n v="0.93282799999999999"/>
    <s v="Containers"/>
    <s v="Unlicensed"/>
    <s v="Africa"/>
    <x v="26"/>
  </r>
  <r>
    <x v="4"/>
    <x v="5"/>
    <x v="8"/>
    <s v="--"/>
    <n v="1.1437390000000001"/>
    <s v="Containers"/>
    <s v="Unlicensed"/>
    <s v="Western Hemisphere"/>
    <x v="5"/>
  </r>
  <r>
    <x v="4"/>
    <x v="5"/>
    <x v="8"/>
    <s v="--"/>
    <n v="1.4029720000000001"/>
    <s v="Containers"/>
    <s v="Unlicensed"/>
    <s v="Asia"/>
    <x v="10"/>
  </r>
  <r>
    <x v="4"/>
    <x v="5"/>
    <x v="8"/>
    <s v="--"/>
    <n v="1.4196409999999999"/>
    <s v="Containers"/>
    <s v="Unlicensed"/>
    <s v="Western Hemisphere"/>
    <x v="16"/>
  </r>
  <r>
    <x v="4"/>
    <x v="5"/>
    <x v="8"/>
    <s v="--"/>
    <n v="1.7083539999999999"/>
    <s v="Containers"/>
    <s v="Unlicensed"/>
    <s v="Western Hemisphere"/>
    <x v="12"/>
  </r>
  <r>
    <x v="4"/>
    <x v="5"/>
    <x v="8"/>
    <s v="--"/>
    <n v="2.1531250000000002"/>
    <s v="Containers"/>
    <s v="Unlicensed"/>
    <s v="Asia"/>
    <x v="34"/>
  </r>
  <r>
    <x v="4"/>
    <x v="5"/>
    <x v="8"/>
    <s v="--"/>
    <n v="3.3087770000000001"/>
    <s v="Containers"/>
    <s v="Unlicensed"/>
    <s v="Western Europe"/>
    <x v="23"/>
  </r>
  <r>
    <x v="4"/>
    <x v="5"/>
    <x v="8"/>
    <s v="--"/>
    <n v="4.848503"/>
    <s v="Containers"/>
    <s v="Unlicensed"/>
    <s v="Asia"/>
    <x v="88"/>
  </r>
  <r>
    <x v="4"/>
    <x v="5"/>
    <x v="8"/>
    <s v="--"/>
    <n v="12.220750000000001"/>
    <s v="Containers"/>
    <s v="Unlicensed"/>
    <s v="Asia"/>
    <x v="2"/>
  </r>
  <r>
    <x v="4"/>
    <x v="5"/>
    <x v="8"/>
    <s v="--"/>
    <n v="17.169367999999999"/>
    <s v="Containers"/>
    <s v="Unlicensed"/>
    <s v="Asia"/>
    <x v="27"/>
  </r>
  <r>
    <x v="4"/>
    <x v="5"/>
    <x v="9"/>
    <s v="--"/>
    <n v="0"/>
    <s v="Containers"/>
    <s v="Unlicensed"/>
    <s v="Asia"/>
    <x v="27"/>
  </r>
  <r>
    <x v="4"/>
    <x v="5"/>
    <x v="9"/>
    <s v="--"/>
    <n v="0"/>
    <s v="Containers"/>
    <s v="Unlicensed"/>
    <s v="Asia"/>
    <x v="3"/>
  </r>
  <r>
    <x v="4"/>
    <x v="5"/>
    <x v="9"/>
    <s v="--"/>
    <n v="0"/>
    <s v="Containers"/>
    <s v="Unlicensed"/>
    <s v="Asia"/>
    <x v="10"/>
  </r>
  <r>
    <x v="4"/>
    <x v="5"/>
    <x v="9"/>
    <s v="--"/>
    <n v="1.9342000000000002E-2"/>
    <s v="Containers"/>
    <s v="Unlicensed"/>
    <s v="Western Europe"/>
    <x v="32"/>
  </r>
  <r>
    <x v="4"/>
    <x v="5"/>
    <x v="9"/>
    <s v="--"/>
    <n v="2.0820999999999999E-2"/>
    <s v="Containers"/>
    <s v="Unlicensed"/>
    <s v="Eastern Europe"/>
    <x v="110"/>
  </r>
  <r>
    <x v="4"/>
    <x v="5"/>
    <x v="9"/>
    <s v="--"/>
    <n v="0.11618100000000001"/>
    <s v="Containers"/>
    <s v="Unlicensed"/>
    <s v="Africa"/>
    <x v="26"/>
  </r>
  <r>
    <x v="4"/>
    <x v="5"/>
    <x v="9"/>
    <s v="--"/>
    <n v="0.160527"/>
    <s v="Containers"/>
    <s v="Unlicensed"/>
    <s v="Western Europe"/>
    <x v="25"/>
  </r>
  <r>
    <x v="4"/>
    <x v="5"/>
    <x v="9"/>
    <s v="--"/>
    <n v="0.21047199999999999"/>
    <s v="Containers"/>
    <s v="Unlicensed"/>
    <s v="Asia"/>
    <x v="2"/>
  </r>
  <r>
    <x v="4"/>
    <x v="5"/>
    <x v="18"/>
    <s v="--"/>
    <n v="2.3633999999999999E-2"/>
    <s v="Containers"/>
    <s v="Unlicensed"/>
    <s v="Asia"/>
    <x v="34"/>
  </r>
  <r>
    <x v="4"/>
    <x v="5"/>
    <x v="18"/>
    <s v="--"/>
    <n v="2.3637999999999999E-2"/>
    <s v="Containers"/>
    <s v="Unlicensed"/>
    <s v="Asia"/>
    <x v="48"/>
  </r>
  <r>
    <x v="4"/>
    <x v="5"/>
    <x v="18"/>
    <s v="--"/>
    <n v="2.4493999999999998E-2"/>
    <s v="Containers"/>
    <s v="Unlicensed"/>
    <s v="Western Hemisphere"/>
    <x v="35"/>
  </r>
  <r>
    <x v="4"/>
    <x v="5"/>
    <x v="18"/>
    <s v="--"/>
    <n v="4.7261999999999998E-2"/>
    <s v="Containers"/>
    <s v="Unlicensed"/>
    <s v="Western Hemisphere"/>
    <x v="67"/>
  </r>
  <r>
    <x v="4"/>
    <x v="5"/>
    <x v="18"/>
    <s v="--"/>
    <n v="4.7722000000000001E-2"/>
    <s v="Containers"/>
    <s v="Unlicensed"/>
    <s v="Western Hemisphere"/>
    <x v="8"/>
  </r>
  <r>
    <x v="4"/>
    <x v="5"/>
    <x v="18"/>
    <s v="--"/>
    <n v="4.8125000000000001E-2"/>
    <s v="Containers"/>
    <s v="Unlicensed"/>
    <s v="Western Hemisphere"/>
    <x v="66"/>
  </r>
  <r>
    <x v="4"/>
    <x v="5"/>
    <x v="18"/>
    <s v="--"/>
    <n v="7.4279999999999999E-2"/>
    <s v="Containers"/>
    <s v="Unlicensed"/>
    <s v="Eastern Europe"/>
    <x v="41"/>
  </r>
  <r>
    <x v="4"/>
    <x v="5"/>
    <x v="18"/>
    <s v="--"/>
    <n v="0.11858399999999999"/>
    <s v="Containers"/>
    <s v="Unlicensed"/>
    <s v="Asia"/>
    <x v="60"/>
  </r>
  <r>
    <x v="4"/>
    <x v="5"/>
    <x v="18"/>
    <s v="--"/>
    <n v="0.120377"/>
    <s v="Containers"/>
    <s v="Unlicensed"/>
    <s v="Western Hemisphere"/>
    <x v="45"/>
  </r>
  <r>
    <x v="4"/>
    <x v="5"/>
    <x v="18"/>
    <s v="--"/>
    <n v="0.14186399999999999"/>
    <s v="Containers"/>
    <s v="Unlicensed"/>
    <s v="Asia"/>
    <x v="10"/>
  </r>
  <r>
    <x v="4"/>
    <x v="5"/>
    <x v="18"/>
    <s v="--"/>
    <n v="0.15546699999999999"/>
    <s v="Containers"/>
    <s v="Unlicensed"/>
    <s v="Asia"/>
    <x v="3"/>
  </r>
  <r>
    <x v="4"/>
    <x v="5"/>
    <x v="18"/>
    <s v="--"/>
    <n v="0.19617899999999999"/>
    <s v="Containers"/>
    <s v="Unlicensed"/>
    <s v="Asia"/>
    <x v="2"/>
  </r>
  <r>
    <x v="4"/>
    <x v="5"/>
    <x v="18"/>
    <s v="--"/>
    <n v="0.22408500000000001"/>
    <s v="Containers"/>
    <s v="Unlicensed"/>
    <s v="Western Hemisphere"/>
    <x v="16"/>
  </r>
  <r>
    <x v="4"/>
    <x v="5"/>
    <x v="18"/>
    <s v="--"/>
    <n v="0.24276200000000001"/>
    <s v="Containers"/>
    <s v="Unlicensed"/>
    <s v="Western Hemisphere"/>
    <x v="11"/>
  </r>
  <r>
    <x v="4"/>
    <x v="5"/>
    <x v="18"/>
    <s v="--"/>
    <n v="0.31485800000000003"/>
    <s v="Containers"/>
    <s v="Unlicensed"/>
    <s v="Africa"/>
    <x v="26"/>
  </r>
  <r>
    <x v="4"/>
    <x v="5"/>
    <x v="18"/>
    <s v="--"/>
    <n v="0.56687100000000001"/>
    <s v="Containers"/>
    <s v="Unlicensed"/>
    <s v="Western Hemisphere"/>
    <x v="12"/>
  </r>
  <r>
    <x v="4"/>
    <x v="5"/>
    <x v="18"/>
    <s v="--"/>
    <n v="1.4395579999999999"/>
    <s v="Containers"/>
    <s v="Unlicensed"/>
    <s v="Western Hemisphere"/>
    <x v="5"/>
  </r>
  <r>
    <x v="4"/>
    <x v="5"/>
    <x v="18"/>
    <s v="--"/>
    <n v="1.735833"/>
    <s v="Containers"/>
    <s v="Unlicensed"/>
    <s v="Asia"/>
    <x v="14"/>
  </r>
  <r>
    <x v="4"/>
    <x v="5"/>
    <x v="12"/>
    <s v="--"/>
    <n v="1.9958E-2"/>
    <s v="Containers"/>
    <s v="Unlicensed"/>
    <s v="Western Europe"/>
    <x v="80"/>
  </r>
  <r>
    <x v="4"/>
    <x v="5"/>
    <x v="12"/>
    <s v="--"/>
    <n v="0.02"/>
    <s v="Containers"/>
    <s v="Unlicensed"/>
    <s v="Western Europe"/>
    <x v="32"/>
  </r>
  <r>
    <x v="4"/>
    <x v="5"/>
    <x v="12"/>
    <s v="--"/>
    <n v="2.1000000000000001E-2"/>
    <s v="Containers"/>
    <s v="Unlicensed"/>
    <s v="Africa"/>
    <x v="30"/>
  </r>
  <r>
    <x v="4"/>
    <x v="5"/>
    <x v="12"/>
    <s v="--"/>
    <n v="2.4041E-2"/>
    <s v="Containers"/>
    <s v="Unlicensed"/>
    <s v="Western Hemisphere"/>
    <x v="8"/>
  </r>
  <r>
    <x v="4"/>
    <x v="5"/>
    <x v="12"/>
    <s v="--"/>
    <n v="2.4199999999999999E-2"/>
    <s v="Containers"/>
    <s v="Unlicensed"/>
    <s v="Western Hemisphere"/>
    <x v="16"/>
  </r>
  <r>
    <x v="4"/>
    <x v="5"/>
    <x v="12"/>
    <s v="--"/>
    <n v="3.2868000000000001E-2"/>
    <s v="Containers"/>
    <s v="Unlicensed"/>
    <s v="Asia"/>
    <x v="2"/>
  </r>
  <r>
    <x v="4"/>
    <x v="5"/>
    <x v="12"/>
    <s v="--"/>
    <n v="3.9916E-2"/>
    <s v="Containers"/>
    <s v="Unlicensed"/>
    <s v="Western Europe"/>
    <x v="106"/>
  </r>
  <r>
    <x v="4"/>
    <x v="5"/>
    <x v="12"/>
    <s v="--"/>
    <n v="4.0155000000000003E-2"/>
    <s v="Containers"/>
    <s v="Unlicensed"/>
    <s v="Western Hemisphere"/>
    <x v="11"/>
  </r>
  <r>
    <x v="4"/>
    <x v="5"/>
    <x v="12"/>
    <s v="--"/>
    <n v="4.8149999999999998E-2"/>
    <s v="Containers"/>
    <s v="Unlicensed"/>
    <s v="Africa"/>
    <x v="19"/>
  </r>
  <r>
    <x v="4"/>
    <x v="5"/>
    <x v="12"/>
    <s v="--"/>
    <n v="5.7153000000000002E-2"/>
    <s v="Containers"/>
    <s v="Unlicensed"/>
    <s v="Oceania"/>
    <x v="87"/>
  </r>
  <r>
    <x v="4"/>
    <x v="5"/>
    <x v="12"/>
    <s v="--"/>
    <n v="6.6089999999999996E-2"/>
    <s v="Containers"/>
    <s v="Unlicensed"/>
    <s v="Western Hemisphere"/>
    <x v="12"/>
  </r>
  <r>
    <x v="4"/>
    <x v="5"/>
    <x v="12"/>
    <s v="--"/>
    <n v="8.0589999999999995E-2"/>
    <s v="Containers"/>
    <s v="Unlicensed"/>
    <s v="Asia"/>
    <x v="4"/>
  </r>
  <r>
    <x v="4"/>
    <x v="5"/>
    <x v="12"/>
    <s v="--"/>
    <n v="9.0810000000000002E-2"/>
    <s v="Containers"/>
    <s v="Unlicensed"/>
    <s v="Eastern Europe"/>
    <x v="41"/>
  </r>
  <r>
    <x v="4"/>
    <x v="5"/>
    <x v="12"/>
    <s v="--"/>
    <n v="9.2876E-2"/>
    <s v="Containers"/>
    <s v="Unlicensed"/>
    <s v="Asia"/>
    <x v="27"/>
  </r>
  <r>
    <x v="4"/>
    <x v="5"/>
    <x v="12"/>
    <s v="--"/>
    <n v="0.24263000000000001"/>
    <s v="Containers"/>
    <s v="Unlicensed"/>
    <s v="Africa"/>
    <x v="52"/>
  </r>
  <r>
    <x v="4"/>
    <x v="5"/>
    <x v="12"/>
    <s v="--"/>
    <n v="0.28142499999999998"/>
    <s v="Containers"/>
    <s v="Unlicensed"/>
    <s v="Western Europe"/>
    <x v="47"/>
  </r>
  <r>
    <x v="4"/>
    <x v="5"/>
    <x v="12"/>
    <s v="--"/>
    <n v="0.37611"/>
    <s v="Containers"/>
    <s v="Unlicensed"/>
    <s v="Asia"/>
    <x v="31"/>
  </r>
  <r>
    <x v="4"/>
    <x v="5"/>
    <x v="12"/>
    <s v="--"/>
    <n v="0.40944700000000001"/>
    <s v="Containers"/>
    <s v="Unlicensed"/>
    <s v="Asia"/>
    <x v="3"/>
  </r>
  <r>
    <x v="4"/>
    <x v="5"/>
    <x v="12"/>
    <s v="--"/>
    <n v="0.626695"/>
    <s v="Containers"/>
    <s v="Unlicensed"/>
    <s v="Western Europe"/>
    <x v="21"/>
  </r>
  <r>
    <x v="4"/>
    <x v="5"/>
    <x v="14"/>
    <s v="--"/>
    <n v="2.5860000000000001E-2"/>
    <s v="Containers"/>
    <s v="Unlicensed"/>
    <s v="Asia"/>
    <x v="34"/>
  </r>
  <r>
    <x v="4"/>
    <x v="5"/>
    <x v="14"/>
    <s v="--"/>
    <n v="5.0118999999999997E-2"/>
    <s v="Containers"/>
    <s v="Unlicensed"/>
    <s v="Western Hemisphere"/>
    <x v="90"/>
  </r>
  <r>
    <x v="4"/>
    <x v="5"/>
    <x v="14"/>
    <s v="--"/>
    <n v="6.0590999999999999E-2"/>
    <s v="Containers"/>
    <s v="Unlicensed"/>
    <s v="Western Hemisphere"/>
    <x v="82"/>
  </r>
  <r>
    <x v="4"/>
    <x v="5"/>
    <x v="14"/>
    <s v="--"/>
    <n v="0.126639"/>
    <s v="Containers"/>
    <s v="Unlicensed"/>
    <s v="Oceania"/>
    <x v="87"/>
  </r>
  <r>
    <x v="4"/>
    <x v="5"/>
    <x v="14"/>
    <s v="--"/>
    <n v="0.365894"/>
    <s v="Containers"/>
    <s v="Unlicensed"/>
    <s v="Western Hemisphere"/>
    <x v="45"/>
  </r>
  <r>
    <x v="4"/>
    <x v="5"/>
    <x v="14"/>
    <s v="--"/>
    <n v="0.50027999999999995"/>
    <s v="Containers"/>
    <s v="Unlicensed"/>
    <s v="Western Hemisphere"/>
    <x v="67"/>
  </r>
  <r>
    <x v="4"/>
    <x v="5"/>
    <x v="14"/>
    <s v="--"/>
    <n v="0.74249900000000002"/>
    <s v="Containers"/>
    <s v="Unlicensed"/>
    <s v="Asia"/>
    <x v="10"/>
  </r>
  <r>
    <x v="4"/>
    <x v="5"/>
    <x v="14"/>
    <s v="--"/>
    <n v="0.88034000000000001"/>
    <s v="Containers"/>
    <s v="Unlicensed"/>
    <s v="Asia"/>
    <x v="60"/>
  </r>
  <r>
    <x v="4"/>
    <x v="5"/>
    <x v="14"/>
    <s v="--"/>
    <n v="1.033242"/>
    <s v="Containers"/>
    <s v="Unlicensed"/>
    <s v="Asia"/>
    <x v="27"/>
  </r>
  <r>
    <x v="4"/>
    <x v="5"/>
    <x v="14"/>
    <s v="--"/>
    <n v="1.638342"/>
    <s v="Containers"/>
    <s v="Unlicensed"/>
    <s v="Africa"/>
    <x v="26"/>
  </r>
  <r>
    <x v="4"/>
    <x v="5"/>
    <x v="14"/>
    <s v="--"/>
    <n v="1.7075279999999999"/>
    <s v="Containers"/>
    <s v="Unlicensed"/>
    <s v="Asia"/>
    <x v="4"/>
  </r>
  <r>
    <x v="4"/>
    <x v="5"/>
    <x v="14"/>
    <s v="--"/>
    <n v="2.3456000000000001"/>
    <s v="Containers"/>
    <s v="Unlicensed"/>
    <s v="Asia"/>
    <x v="3"/>
  </r>
  <r>
    <x v="4"/>
    <x v="5"/>
    <x v="10"/>
    <s v="--"/>
    <n v="2.1000000000000001E-2"/>
    <s v="Containers"/>
    <s v="Unlicensed"/>
    <s v="Western Europe"/>
    <x v="58"/>
  </r>
  <r>
    <x v="4"/>
    <x v="5"/>
    <x v="10"/>
    <s v="--"/>
    <n v="2.1066999999999999E-2"/>
    <s v="Containers"/>
    <s v="Unlicensed"/>
    <s v="Asia"/>
    <x v="2"/>
  </r>
  <r>
    <x v="4"/>
    <x v="5"/>
    <x v="10"/>
    <s v="--"/>
    <n v="2.3557999999999999E-2"/>
    <s v="Containers"/>
    <s v="Unlicensed"/>
    <s v="Western Europe"/>
    <x v="85"/>
  </r>
  <r>
    <x v="4"/>
    <x v="5"/>
    <x v="10"/>
    <s v="--"/>
    <n v="2.5059000000000001E-2"/>
    <s v="Containers"/>
    <s v="Unlicensed"/>
    <s v="Eastern Europe"/>
    <x v="110"/>
  </r>
  <r>
    <x v="4"/>
    <x v="5"/>
    <x v="10"/>
    <s v="--"/>
    <n v="2.5080000000000002E-2"/>
    <s v="Containers"/>
    <s v="Unlicensed"/>
    <s v="Western Europe"/>
    <x v="23"/>
  </r>
  <r>
    <x v="4"/>
    <x v="5"/>
    <x v="10"/>
    <s v="--"/>
    <n v="2.5855E-2"/>
    <s v="Containers"/>
    <s v="Unlicensed"/>
    <s v="Western Hemisphere"/>
    <x v="67"/>
  </r>
  <r>
    <x v="4"/>
    <x v="5"/>
    <x v="10"/>
    <s v="--"/>
    <n v="2.5996999999999999E-2"/>
    <s v="Containers"/>
    <s v="Unlicensed"/>
    <s v="Western Hemisphere"/>
    <x v="112"/>
  </r>
  <r>
    <x v="4"/>
    <x v="5"/>
    <x v="10"/>
    <s v="--"/>
    <n v="2.6030999999999999E-2"/>
    <s v="Containers"/>
    <s v="Unlicensed"/>
    <s v="Western Hemisphere"/>
    <x v="1"/>
  </r>
  <r>
    <x v="4"/>
    <x v="5"/>
    <x v="10"/>
    <s v="--"/>
    <n v="4.5629999999999997E-2"/>
    <s v="Containers"/>
    <s v="Unlicensed"/>
    <s v="Asia"/>
    <x v="4"/>
  </r>
  <r>
    <x v="4"/>
    <x v="5"/>
    <x v="10"/>
    <s v="--"/>
    <n v="5.1998000000000003E-2"/>
    <s v="Containers"/>
    <s v="Unlicensed"/>
    <s v="Western Hemisphere"/>
    <x v="86"/>
  </r>
  <r>
    <x v="4"/>
    <x v="5"/>
    <x v="10"/>
    <s v="--"/>
    <n v="7.5240000000000001E-2"/>
    <s v="Containers"/>
    <s v="Unlicensed"/>
    <s v="Africa"/>
    <x v="140"/>
  </r>
  <r>
    <x v="4"/>
    <x v="5"/>
    <x v="10"/>
    <s v="--"/>
    <n v="7.5874999999999998E-2"/>
    <s v="Containers"/>
    <s v="Unlicensed"/>
    <s v="Africa"/>
    <x v="118"/>
  </r>
  <r>
    <x v="4"/>
    <x v="5"/>
    <x v="10"/>
    <s v="--"/>
    <n v="7.6435000000000003E-2"/>
    <s v="Containers"/>
    <s v="Unlicensed"/>
    <s v="Africa"/>
    <x v="30"/>
  </r>
  <r>
    <x v="4"/>
    <x v="5"/>
    <x v="10"/>
    <s v="--"/>
    <n v="7.9189999999999997E-2"/>
    <s v="Containers"/>
    <s v="Unlicensed"/>
    <s v="Asia"/>
    <x v="83"/>
  </r>
  <r>
    <x v="4"/>
    <x v="5"/>
    <x v="10"/>
    <s v="--"/>
    <n v="9.9006999999999998E-2"/>
    <s v="Containers"/>
    <s v="Unlicensed"/>
    <s v="Western Hemisphere"/>
    <x v="8"/>
  </r>
  <r>
    <x v="4"/>
    <x v="5"/>
    <x v="10"/>
    <s v="--"/>
    <n v="0.101213"/>
    <s v="Containers"/>
    <s v="Unlicensed"/>
    <s v="Western Hemisphere"/>
    <x v="116"/>
  </r>
  <r>
    <x v="4"/>
    <x v="5"/>
    <x v="10"/>
    <s v="--"/>
    <n v="0.110916"/>
    <s v="Containers"/>
    <s v="Unlicensed"/>
    <s v="Oceania"/>
    <x v="87"/>
  </r>
  <r>
    <x v="4"/>
    <x v="5"/>
    <x v="10"/>
    <s v="--"/>
    <n v="0.12429999999999999"/>
    <s v="Containers"/>
    <s v="Unlicensed"/>
    <s v="Western Europe"/>
    <x v="51"/>
  </r>
  <r>
    <x v="4"/>
    <x v="5"/>
    <x v="10"/>
    <s v="--"/>
    <n v="0.12544"/>
    <s v="Containers"/>
    <s v="Unlicensed"/>
    <s v="Western Hemisphere"/>
    <x v="93"/>
  </r>
  <r>
    <x v="4"/>
    <x v="5"/>
    <x v="10"/>
    <s v="--"/>
    <n v="0.156162"/>
    <s v="Containers"/>
    <s v="Unlicensed"/>
    <s v="Asia"/>
    <x v="22"/>
  </r>
  <r>
    <x v="4"/>
    <x v="5"/>
    <x v="10"/>
    <s v="--"/>
    <n v="0.17730699999999999"/>
    <s v="Containers"/>
    <s v="Unlicensed"/>
    <s v="Asia"/>
    <x v="49"/>
  </r>
  <r>
    <x v="4"/>
    <x v="5"/>
    <x v="10"/>
    <s v="--"/>
    <n v="0.206817"/>
    <s v="Containers"/>
    <s v="Unlicensed"/>
    <s v="Western Hemisphere"/>
    <x v="16"/>
  </r>
  <r>
    <x v="4"/>
    <x v="5"/>
    <x v="10"/>
    <s v="--"/>
    <n v="0.40454499999999999"/>
    <s v="Containers"/>
    <s v="Unlicensed"/>
    <s v="Western Europe"/>
    <x v="25"/>
  </r>
  <r>
    <x v="4"/>
    <x v="5"/>
    <x v="10"/>
    <s v="--"/>
    <n v="0.47940300000000002"/>
    <s v="Containers"/>
    <s v="Unlicensed"/>
    <s v="Western Hemisphere"/>
    <x v="90"/>
  </r>
  <r>
    <x v="4"/>
    <x v="5"/>
    <x v="10"/>
    <s v="--"/>
    <n v="0.59464899999999998"/>
    <s v="Containers"/>
    <s v="Unlicensed"/>
    <s v="Western Europe"/>
    <x v="32"/>
  </r>
  <r>
    <x v="4"/>
    <x v="5"/>
    <x v="10"/>
    <s v="--"/>
    <n v="0.62565000000000004"/>
    <s v="Containers"/>
    <s v="Unlicensed"/>
    <s v="Asia"/>
    <x v="60"/>
  </r>
  <r>
    <x v="4"/>
    <x v="5"/>
    <x v="10"/>
    <s v="--"/>
    <n v="0.63948799999999995"/>
    <s v="Containers"/>
    <s v="Unlicensed"/>
    <s v="Western Europe"/>
    <x v="47"/>
  </r>
  <r>
    <x v="4"/>
    <x v="5"/>
    <x v="10"/>
    <s v="--"/>
    <n v="0.674072"/>
    <s v="Containers"/>
    <s v="Unlicensed"/>
    <s v="Western Europe"/>
    <x v="33"/>
  </r>
  <r>
    <x v="4"/>
    <x v="5"/>
    <x v="10"/>
    <s v="--"/>
    <n v="0.69616299999999998"/>
    <s v="Containers"/>
    <s v="Unlicensed"/>
    <s v="Western Hemisphere"/>
    <x v="11"/>
  </r>
  <r>
    <x v="4"/>
    <x v="5"/>
    <x v="10"/>
    <s v="--"/>
    <n v="0.80366000000000004"/>
    <s v="Containers"/>
    <s v="Unlicensed"/>
    <s v="Western Hemisphere"/>
    <x v="12"/>
  </r>
  <r>
    <x v="4"/>
    <x v="5"/>
    <x v="10"/>
    <s v="--"/>
    <n v="1.0103219999999999"/>
    <s v="Containers"/>
    <s v="Unlicensed"/>
    <s v="Africa"/>
    <x v="19"/>
  </r>
  <r>
    <x v="4"/>
    <x v="5"/>
    <x v="10"/>
    <s v="--"/>
    <n v="1.2022809999999999"/>
    <s v="Containers"/>
    <s v="Unlicensed"/>
    <s v="Western Europe"/>
    <x v="21"/>
  </r>
  <r>
    <x v="4"/>
    <x v="5"/>
    <x v="10"/>
    <s v="--"/>
    <n v="1.253285"/>
    <s v="Containers"/>
    <s v="Unlicensed"/>
    <s v="Asia"/>
    <x v="9"/>
  </r>
  <r>
    <x v="4"/>
    <x v="5"/>
    <x v="10"/>
    <s v="--"/>
    <n v="1.4276489999999999"/>
    <s v="Containers"/>
    <s v="Unlicensed"/>
    <s v="Western Hemisphere"/>
    <x v="5"/>
  </r>
  <r>
    <x v="4"/>
    <x v="5"/>
    <x v="10"/>
    <s v="--"/>
    <n v="1.638917"/>
    <s v="Containers"/>
    <s v="Unlicensed"/>
    <s v="Africa"/>
    <x v="42"/>
  </r>
  <r>
    <x v="4"/>
    <x v="5"/>
    <x v="10"/>
    <s v="--"/>
    <n v="1.724807"/>
    <s v="Containers"/>
    <s v="Unlicensed"/>
    <s v="Western Hemisphere"/>
    <x v="45"/>
  </r>
  <r>
    <x v="4"/>
    <x v="5"/>
    <x v="10"/>
    <s v="--"/>
    <n v="2.0794999999999999"/>
    <s v="Containers"/>
    <s v="Unlicensed"/>
    <s v="Africa"/>
    <x v="26"/>
  </r>
  <r>
    <x v="4"/>
    <x v="5"/>
    <x v="10"/>
    <s v="--"/>
    <n v="2.725155"/>
    <s v="Containers"/>
    <s v="Unlicensed"/>
    <s v="Asia"/>
    <x v="29"/>
  </r>
  <r>
    <x v="4"/>
    <x v="5"/>
    <x v="10"/>
    <s v="--"/>
    <n v="4.4927140000000003"/>
    <s v="Containers"/>
    <s v="Unlicensed"/>
    <s v="Asia"/>
    <x v="10"/>
  </r>
  <r>
    <x v="4"/>
    <x v="5"/>
    <x v="10"/>
    <s v="--"/>
    <n v="7.5636679999999998"/>
    <s v="Containers"/>
    <s v="Unlicensed"/>
    <s v="Eastern Europe"/>
    <x v="41"/>
  </r>
  <r>
    <x v="4"/>
    <x v="5"/>
    <x v="10"/>
    <s v="--"/>
    <n v="29.873297000000001"/>
    <s v="Containers"/>
    <s v="Unlicensed"/>
    <s v="Asia"/>
    <x v="27"/>
  </r>
  <r>
    <x v="4"/>
    <x v="5"/>
    <x v="11"/>
    <s v="--"/>
    <n v="2.1000000000000001E-2"/>
    <s v="Containers"/>
    <s v="Unlicensed"/>
    <s v="Asia"/>
    <x v="3"/>
  </r>
  <r>
    <x v="4"/>
    <x v="5"/>
    <x v="11"/>
    <s v="--"/>
    <n v="9.3950000000000006E-2"/>
    <s v="Containers"/>
    <s v="Unlicensed"/>
    <s v="Asia"/>
    <x v="60"/>
  </r>
  <r>
    <x v="4"/>
    <x v="6"/>
    <x v="0"/>
    <s v="--"/>
    <n v="2.1239999999999998E-2"/>
    <s v="Containers"/>
    <s v="Unlicensed"/>
    <s v="Western Europe"/>
    <x v="33"/>
  </r>
  <r>
    <x v="4"/>
    <x v="6"/>
    <x v="0"/>
    <s v="--"/>
    <n v="0.13142999999999999"/>
    <s v="Containers"/>
    <s v="Unlicensed"/>
    <s v="Asia"/>
    <x v="3"/>
  </r>
  <r>
    <x v="4"/>
    <x v="6"/>
    <x v="0"/>
    <s v="--"/>
    <n v="0.16022"/>
    <s v="Containers"/>
    <s v="Unlicensed"/>
    <s v="Asia"/>
    <x v="4"/>
  </r>
  <r>
    <x v="4"/>
    <x v="6"/>
    <x v="0"/>
    <s v="--"/>
    <n v="0.57825000000000004"/>
    <s v="Containers"/>
    <s v="Unlicensed"/>
    <s v="Asia"/>
    <x v="14"/>
  </r>
  <r>
    <x v="4"/>
    <x v="6"/>
    <x v="0"/>
    <s v="--"/>
    <n v="1.075"/>
    <s v="Containers"/>
    <s v="Unlicensed"/>
    <s v="Asia"/>
    <x v="78"/>
  </r>
  <r>
    <x v="4"/>
    <x v="6"/>
    <x v="0"/>
    <s v="--"/>
    <n v="1.8343849999999999"/>
    <s v="Containers"/>
    <s v="Unlicensed"/>
    <s v="Western Europe"/>
    <x v="21"/>
  </r>
  <r>
    <x v="4"/>
    <x v="6"/>
    <x v="0"/>
    <s v="--"/>
    <n v="2.4479799999999998"/>
    <s v="Containers"/>
    <s v="Unlicensed"/>
    <s v="Asia"/>
    <x v="2"/>
  </r>
  <r>
    <x v="4"/>
    <x v="6"/>
    <x v="0"/>
    <s v="--"/>
    <n v="4.5719799999999999"/>
    <s v="Containers"/>
    <s v="Unlicensed"/>
    <s v="Asia"/>
    <x v="9"/>
  </r>
  <r>
    <x v="4"/>
    <x v="6"/>
    <x v="0"/>
    <s v="--"/>
    <n v="4.8349000000000002"/>
    <s v="Containers"/>
    <s v="Unlicensed"/>
    <s v="Asia"/>
    <x v="44"/>
  </r>
  <r>
    <x v="4"/>
    <x v="6"/>
    <x v="1"/>
    <s v="--"/>
    <n v="9.9040000000000003E-2"/>
    <s v="Containers"/>
    <s v="Unlicensed"/>
    <s v="Western Hemisphere"/>
    <x v="67"/>
  </r>
  <r>
    <x v="4"/>
    <x v="6"/>
    <x v="2"/>
    <s v="--"/>
    <n v="1.2999999999999999E-2"/>
    <s v="Containers"/>
    <s v="Unlicensed"/>
    <s v="Asia"/>
    <x v="34"/>
  </r>
  <r>
    <x v="4"/>
    <x v="6"/>
    <x v="2"/>
    <s v="--"/>
    <n v="1.908E-2"/>
    <s v="Containers"/>
    <s v="Unlicensed"/>
    <s v="Asia"/>
    <x v="2"/>
  </r>
  <r>
    <x v="4"/>
    <x v="6"/>
    <x v="2"/>
    <s v="--"/>
    <n v="2.5000000000000001E-2"/>
    <s v="Containers"/>
    <s v="Unlicensed"/>
    <s v="Western Hemisphere"/>
    <x v="93"/>
  </r>
  <r>
    <x v="4"/>
    <x v="6"/>
    <x v="2"/>
    <s v="--"/>
    <n v="2.5499999999999998E-2"/>
    <s v="Containers"/>
    <s v="Unlicensed"/>
    <s v="Asia"/>
    <x v="31"/>
  </r>
  <r>
    <x v="4"/>
    <x v="6"/>
    <x v="2"/>
    <s v="--"/>
    <n v="5.2072E-2"/>
    <s v="Containers"/>
    <s v="Unlicensed"/>
    <s v="Asia"/>
    <x v="9"/>
  </r>
  <r>
    <x v="4"/>
    <x v="6"/>
    <x v="2"/>
    <s v="--"/>
    <n v="0.20760000000000001"/>
    <s v="Containers"/>
    <s v="Unlicensed"/>
    <s v="Asia"/>
    <x v="48"/>
  </r>
  <r>
    <x v="4"/>
    <x v="6"/>
    <x v="2"/>
    <s v="--"/>
    <n v="0.95357499999999995"/>
    <s v="Containers"/>
    <s v="Unlicensed"/>
    <s v="Asia"/>
    <x v="4"/>
  </r>
  <r>
    <x v="4"/>
    <x v="6"/>
    <x v="2"/>
    <s v="--"/>
    <n v="1.472831"/>
    <s v="Containers"/>
    <s v="Unlicensed"/>
    <s v="Asia"/>
    <x v="3"/>
  </r>
  <r>
    <x v="4"/>
    <x v="6"/>
    <x v="3"/>
    <s v="--"/>
    <n v="1.0592999999999999"/>
    <s v="Containers"/>
    <s v="Unlicensed"/>
    <s v="Asia"/>
    <x v="4"/>
  </r>
  <r>
    <x v="4"/>
    <x v="6"/>
    <x v="3"/>
    <s v="--"/>
    <n v="3.17882"/>
    <s v="Containers"/>
    <s v="Unlicensed"/>
    <s v="Asia"/>
    <x v="2"/>
  </r>
  <r>
    <x v="4"/>
    <x v="6"/>
    <x v="3"/>
    <s v="--"/>
    <n v="3.4254899999999999"/>
    <s v="Containers"/>
    <s v="Unlicensed"/>
    <s v="Asia"/>
    <x v="3"/>
  </r>
  <r>
    <x v="4"/>
    <x v="6"/>
    <x v="4"/>
    <s v="--"/>
    <n v="4.2866000000000001E-2"/>
    <s v="Containers"/>
    <s v="Unlicensed"/>
    <s v="Asia"/>
    <x v="4"/>
  </r>
  <r>
    <x v="4"/>
    <x v="6"/>
    <x v="4"/>
    <s v="--"/>
    <n v="7.5405E-2"/>
    <s v="Containers"/>
    <s v="Unlicensed"/>
    <s v="Western Hemisphere"/>
    <x v="5"/>
  </r>
  <r>
    <x v="4"/>
    <x v="6"/>
    <x v="4"/>
    <s v="--"/>
    <n v="0.85287900000000005"/>
    <s v="Containers"/>
    <s v="Unlicensed"/>
    <s v="Asia"/>
    <x v="2"/>
  </r>
  <r>
    <x v="4"/>
    <x v="6"/>
    <x v="5"/>
    <s v="--"/>
    <n v="2.1999999999999999E-5"/>
    <s v="Containers"/>
    <s v="Unlicensed"/>
    <s v="Asia"/>
    <x v="31"/>
  </r>
  <r>
    <x v="4"/>
    <x v="6"/>
    <x v="5"/>
    <s v="--"/>
    <n v="9.2499999999999995E-3"/>
    <s v="Containers"/>
    <s v="Unlicensed"/>
    <s v="Asia"/>
    <x v="4"/>
  </r>
  <r>
    <x v="4"/>
    <x v="6"/>
    <x v="5"/>
    <s v="--"/>
    <n v="2.0079E-2"/>
    <s v="Containers"/>
    <s v="Unlicensed"/>
    <s v="Western Europe"/>
    <x v="25"/>
  </r>
  <r>
    <x v="4"/>
    <x v="6"/>
    <x v="5"/>
    <s v="--"/>
    <n v="2.2724999999999999E-2"/>
    <s v="Containers"/>
    <s v="Unlicensed"/>
    <s v="Western Hemisphere"/>
    <x v="89"/>
  </r>
  <r>
    <x v="4"/>
    <x v="6"/>
    <x v="5"/>
    <s v="--"/>
    <n v="2.3996E-2"/>
    <s v="Containers"/>
    <s v="Unlicensed"/>
    <s v="Western Hemisphere"/>
    <x v="35"/>
  </r>
  <r>
    <x v="4"/>
    <x v="6"/>
    <x v="5"/>
    <s v="--"/>
    <n v="2.4129999999999999E-2"/>
    <s v="Containers"/>
    <s v="Unlicensed"/>
    <s v="Western Hemisphere"/>
    <x v="66"/>
  </r>
  <r>
    <x v="4"/>
    <x v="6"/>
    <x v="5"/>
    <s v="--"/>
    <n v="4.231E-2"/>
    <s v="Containers"/>
    <s v="Unlicensed"/>
    <s v="Africa"/>
    <x v="30"/>
  </r>
  <r>
    <x v="4"/>
    <x v="6"/>
    <x v="5"/>
    <s v="--"/>
    <n v="4.6519999999999999E-2"/>
    <s v="Containers"/>
    <s v="Unlicensed"/>
    <s v="Western Hemisphere"/>
    <x v="45"/>
  </r>
  <r>
    <x v="4"/>
    <x v="6"/>
    <x v="5"/>
    <s v="--"/>
    <n v="4.795E-2"/>
    <s v="Containers"/>
    <s v="Unlicensed"/>
    <s v="Asia"/>
    <x v="49"/>
  </r>
  <r>
    <x v="4"/>
    <x v="6"/>
    <x v="5"/>
    <s v="--"/>
    <n v="4.8600999999999998E-2"/>
    <s v="Containers"/>
    <s v="Unlicensed"/>
    <s v="Western Europe"/>
    <x v="106"/>
  </r>
  <r>
    <x v="4"/>
    <x v="6"/>
    <x v="5"/>
    <s v="--"/>
    <n v="5.4667E-2"/>
    <s v="Containers"/>
    <s v="Unlicensed"/>
    <s v="Asia"/>
    <x v="14"/>
  </r>
  <r>
    <x v="4"/>
    <x v="6"/>
    <x v="5"/>
    <s v="--"/>
    <n v="6.5440999999999999E-2"/>
    <s v="Containers"/>
    <s v="Unlicensed"/>
    <s v="Western Europe"/>
    <x v="21"/>
  </r>
  <r>
    <x v="4"/>
    <x v="6"/>
    <x v="5"/>
    <s v="--"/>
    <n v="7.0555999999999994E-2"/>
    <s v="Containers"/>
    <s v="Unlicensed"/>
    <s v="Western Hemisphere"/>
    <x v="11"/>
  </r>
  <r>
    <x v="4"/>
    <x v="6"/>
    <x v="5"/>
    <s v="--"/>
    <n v="8.1194000000000002E-2"/>
    <s v="Containers"/>
    <s v="Unlicensed"/>
    <s v="Western Europe"/>
    <x v="32"/>
  </r>
  <r>
    <x v="4"/>
    <x v="6"/>
    <x v="5"/>
    <s v="--"/>
    <n v="0.32412000000000002"/>
    <s v="Containers"/>
    <s v="Unlicensed"/>
    <s v="Western Hemisphere"/>
    <x v="5"/>
  </r>
  <r>
    <x v="4"/>
    <x v="6"/>
    <x v="5"/>
    <s v="--"/>
    <n v="0.45365699999999998"/>
    <s v="Containers"/>
    <s v="Unlicensed"/>
    <s v="Western Hemisphere"/>
    <x v="12"/>
  </r>
  <r>
    <x v="4"/>
    <x v="6"/>
    <x v="5"/>
    <s v="--"/>
    <n v="13.782107999999999"/>
    <s v="Containers"/>
    <s v="Unlicensed"/>
    <s v="Asia"/>
    <x v="2"/>
  </r>
  <r>
    <x v="4"/>
    <x v="6"/>
    <x v="6"/>
    <s v="--"/>
    <n v="1.8140000000000001E-3"/>
    <s v="Containers"/>
    <s v="Unlicensed"/>
    <s v="Oceania"/>
    <x v="119"/>
  </r>
  <r>
    <x v="4"/>
    <x v="6"/>
    <x v="6"/>
    <s v="--"/>
    <n v="1.3721000000000001E-2"/>
    <s v="Containers"/>
    <s v="Unlicensed"/>
    <s v="Western Europe"/>
    <x v="25"/>
  </r>
  <r>
    <x v="4"/>
    <x v="6"/>
    <x v="6"/>
    <s v="--"/>
    <n v="1.8127000000000001E-2"/>
    <s v="Containers"/>
    <s v="Unlicensed"/>
    <s v="Asia"/>
    <x v="76"/>
  </r>
  <r>
    <x v="4"/>
    <x v="6"/>
    <x v="6"/>
    <s v="--"/>
    <n v="4.2200000000000001E-2"/>
    <s v="Containers"/>
    <s v="Unlicensed"/>
    <s v="Asia"/>
    <x v="44"/>
  </r>
  <r>
    <x v="4"/>
    <x v="6"/>
    <x v="6"/>
    <s v="--"/>
    <n v="4.4689E-2"/>
    <s v="Containers"/>
    <s v="Unlicensed"/>
    <s v="Africa"/>
    <x v="42"/>
  </r>
  <r>
    <x v="4"/>
    <x v="6"/>
    <x v="6"/>
    <s v="--"/>
    <n v="0.162384"/>
    <s v="Containers"/>
    <s v="Unlicensed"/>
    <s v="Asia"/>
    <x v="4"/>
  </r>
  <r>
    <x v="4"/>
    <x v="6"/>
    <x v="6"/>
    <s v="--"/>
    <n v="0.99775000000000003"/>
    <s v="Containers"/>
    <s v="Unlicensed"/>
    <s v="Asia"/>
    <x v="9"/>
  </r>
  <r>
    <x v="4"/>
    <x v="6"/>
    <x v="21"/>
    <s v="--"/>
    <n v="1.1603E-2"/>
    <s v="Containers"/>
    <s v="Unlicensed"/>
    <s v="Asia"/>
    <x v="34"/>
  </r>
  <r>
    <x v="4"/>
    <x v="6"/>
    <x v="21"/>
    <s v="--"/>
    <n v="1.5087E-2"/>
    <s v="Containers"/>
    <s v="Unlicensed"/>
    <s v="Asia"/>
    <x v="9"/>
  </r>
  <r>
    <x v="4"/>
    <x v="6"/>
    <x v="21"/>
    <s v="--"/>
    <n v="1.847E-2"/>
    <s v="Containers"/>
    <s v="Unlicensed"/>
    <s v="Western Europe"/>
    <x v="32"/>
  </r>
  <r>
    <x v="4"/>
    <x v="6"/>
    <x v="21"/>
    <s v="--"/>
    <n v="2.0367E-2"/>
    <s v="Containers"/>
    <s v="Unlicensed"/>
    <s v="Asia"/>
    <x v="2"/>
  </r>
  <r>
    <x v="4"/>
    <x v="6"/>
    <x v="21"/>
    <s v="--"/>
    <n v="2.1999999999999999E-2"/>
    <s v="Containers"/>
    <s v="Unlicensed"/>
    <s v="Africa"/>
    <x v="118"/>
  </r>
  <r>
    <x v="4"/>
    <x v="6"/>
    <x v="21"/>
    <s v="--"/>
    <n v="4.0479000000000001E-2"/>
    <s v="Containers"/>
    <s v="Unlicensed"/>
    <s v="Eastern Europe"/>
    <x v="104"/>
  </r>
  <r>
    <x v="4"/>
    <x v="6"/>
    <x v="21"/>
    <s v="--"/>
    <n v="6.8367999999999998E-2"/>
    <s v="Containers"/>
    <s v="Unlicensed"/>
    <s v="Asia"/>
    <x v="3"/>
  </r>
  <r>
    <x v="4"/>
    <x v="6"/>
    <x v="21"/>
    <s v="--"/>
    <n v="8.1428E-2"/>
    <s v="Containers"/>
    <s v="Unlicensed"/>
    <s v="Asia"/>
    <x v="49"/>
  </r>
  <r>
    <x v="4"/>
    <x v="6"/>
    <x v="21"/>
    <s v="--"/>
    <n v="0.515073"/>
    <s v="Containers"/>
    <s v="Unlicensed"/>
    <s v="Western Europe"/>
    <x v="25"/>
  </r>
  <r>
    <x v="4"/>
    <x v="6"/>
    <x v="20"/>
    <s v="--"/>
    <n v="7.1329999999999996E-3"/>
    <s v="Containers"/>
    <s v="Unlicensed"/>
    <s v="Asia"/>
    <x v="2"/>
  </r>
  <r>
    <x v="4"/>
    <x v="6"/>
    <x v="20"/>
    <s v="--"/>
    <n v="1.6286999999999999E-2"/>
    <s v="Containers"/>
    <s v="Unlicensed"/>
    <s v="Asia"/>
    <x v="31"/>
  </r>
  <r>
    <x v="4"/>
    <x v="6"/>
    <x v="20"/>
    <s v="--"/>
    <n v="4.1140000000000003E-2"/>
    <s v="Containers"/>
    <s v="Unlicensed"/>
    <s v="Oceania"/>
    <x v="87"/>
  </r>
  <r>
    <x v="4"/>
    <x v="6"/>
    <x v="20"/>
    <s v="--"/>
    <n v="5.4879999999999998E-2"/>
    <s v="Containers"/>
    <s v="Unlicensed"/>
    <s v="Asia"/>
    <x v="3"/>
  </r>
  <r>
    <x v="4"/>
    <x v="6"/>
    <x v="20"/>
    <s v="--"/>
    <n v="0.25794"/>
    <s v="Containers"/>
    <s v="Unlicensed"/>
    <s v="Asia"/>
    <x v="4"/>
  </r>
  <r>
    <x v="4"/>
    <x v="6"/>
    <x v="7"/>
    <s v="--"/>
    <n v="0"/>
    <s v="Containers"/>
    <s v="Unlicensed"/>
    <s v="Western Europe"/>
    <x v="25"/>
  </r>
  <r>
    <x v="4"/>
    <x v="6"/>
    <x v="7"/>
    <s v="--"/>
    <n v="2.06E-2"/>
    <s v="Containers"/>
    <s v="Unlicensed"/>
    <s v="Western Europe"/>
    <x v="51"/>
  </r>
  <r>
    <x v="4"/>
    <x v="6"/>
    <x v="7"/>
    <s v="--"/>
    <n v="2.06E-2"/>
    <s v="Containers"/>
    <s v="Unlicensed"/>
    <s v="Western Hemisphere"/>
    <x v="35"/>
  </r>
  <r>
    <x v="4"/>
    <x v="6"/>
    <x v="7"/>
    <s v="--"/>
    <n v="2.06E-2"/>
    <s v="Containers"/>
    <s v="Unlicensed"/>
    <s v="Asia"/>
    <x v="109"/>
  </r>
  <r>
    <x v="4"/>
    <x v="6"/>
    <x v="7"/>
    <s v="--"/>
    <n v="2.1749999999999999E-2"/>
    <s v="Containers"/>
    <s v="Unlicensed"/>
    <s v="Oceania"/>
    <x v="87"/>
  </r>
  <r>
    <x v="4"/>
    <x v="6"/>
    <x v="7"/>
    <s v="--"/>
    <n v="6.1362E-2"/>
    <s v="Containers"/>
    <s v="Unlicensed"/>
    <s v="Western Europe"/>
    <x v="32"/>
  </r>
  <r>
    <x v="4"/>
    <x v="6"/>
    <x v="7"/>
    <s v="--"/>
    <n v="6.3213000000000005E-2"/>
    <s v="Containers"/>
    <s v="Unlicensed"/>
    <s v="Western Europe"/>
    <x v="47"/>
  </r>
  <r>
    <x v="4"/>
    <x v="6"/>
    <x v="7"/>
    <s v="--"/>
    <n v="7.0573999999999998E-2"/>
    <s v="Containers"/>
    <s v="Unlicensed"/>
    <s v="Asia"/>
    <x v="10"/>
  </r>
  <r>
    <x v="4"/>
    <x v="6"/>
    <x v="7"/>
    <s v="--"/>
    <n v="0.11990000000000001"/>
    <s v="Containers"/>
    <s v="Unlicensed"/>
    <s v="Western Europe"/>
    <x v="23"/>
  </r>
  <r>
    <x v="4"/>
    <x v="6"/>
    <x v="7"/>
    <s v="--"/>
    <n v="0.13736000000000001"/>
    <s v="Containers"/>
    <s v="Unlicensed"/>
    <s v="Asia"/>
    <x v="48"/>
  </r>
  <r>
    <x v="4"/>
    <x v="6"/>
    <x v="7"/>
    <s v="--"/>
    <n v="0.20213300000000001"/>
    <s v="Containers"/>
    <s v="Unlicensed"/>
    <s v="Western Europe"/>
    <x v="33"/>
  </r>
  <r>
    <x v="4"/>
    <x v="6"/>
    <x v="7"/>
    <s v="--"/>
    <n v="0.26073000000000002"/>
    <s v="Containers"/>
    <s v="Unlicensed"/>
    <s v="Western Europe"/>
    <x v="21"/>
  </r>
  <r>
    <x v="4"/>
    <x v="6"/>
    <x v="7"/>
    <s v="--"/>
    <n v="0.32699600000000001"/>
    <s v="Containers"/>
    <s v="Unlicensed"/>
    <s v="Asia"/>
    <x v="14"/>
  </r>
  <r>
    <x v="4"/>
    <x v="6"/>
    <x v="7"/>
    <s v="--"/>
    <n v="0.51012999999999997"/>
    <s v="Containers"/>
    <s v="Unlicensed"/>
    <s v="Western Hemisphere"/>
    <x v="12"/>
  </r>
  <r>
    <x v="4"/>
    <x v="6"/>
    <x v="7"/>
    <s v="--"/>
    <n v="0.59918899999999997"/>
    <s v="Containers"/>
    <s v="Unlicensed"/>
    <s v="Western Europe"/>
    <x v="58"/>
  </r>
  <r>
    <x v="4"/>
    <x v="6"/>
    <x v="7"/>
    <s v="--"/>
    <n v="0.70943999999999996"/>
    <s v="Containers"/>
    <s v="Unlicensed"/>
    <s v="Asia"/>
    <x v="78"/>
  </r>
  <r>
    <x v="4"/>
    <x v="6"/>
    <x v="7"/>
    <s v="--"/>
    <n v="0.74744500000000003"/>
    <s v="Containers"/>
    <s v="Unlicensed"/>
    <s v="Asia"/>
    <x v="34"/>
  </r>
  <r>
    <x v="4"/>
    <x v="6"/>
    <x v="7"/>
    <s v="--"/>
    <n v="2.1808239999999999"/>
    <s v="Containers"/>
    <s v="Unlicensed"/>
    <s v="Asia"/>
    <x v="4"/>
  </r>
  <r>
    <x v="4"/>
    <x v="6"/>
    <x v="7"/>
    <s v="--"/>
    <n v="3.0412499999999998"/>
    <s v="Containers"/>
    <s v="Unlicensed"/>
    <s v="Asia"/>
    <x v="9"/>
  </r>
  <r>
    <x v="4"/>
    <x v="6"/>
    <x v="7"/>
    <s v="--"/>
    <n v="4.8601530000000004"/>
    <s v="Containers"/>
    <s v="Unlicensed"/>
    <s v="Asia"/>
    <x v="31"/>
  </r>
  <r>
    <x v="4"/>
    <x v="6"/>
    <x v="7"/>
    <s v="--"/>
    <n v="8.253997"/>
    <s v="Containers"/>
    <s v="Unlicensed"/>
    <s v="Asia"/>
    <x v="44"/>
  </r>
  <r>
    <x v="4"/>
    <x v="6"/>
    <x v="7"/>
    <s v="--"/>
    <n v="14.043976000000001"/>
    <s v="Containers"/>
    <s v="Unlicensed"/>
    <s v="Asia"/>
    <x v="2"/>
  </r>
  <r>
    <x v="4"/>
    <x v="6"/>
    <x v="7"/>
    <s v="--"/>
    <n v="32.855882000000001"/>
    <s v="Containers"/>
    <s v="Unlicensed"/>
    <s v="Asia"/>
    <x v="3"/>
  </r>
  <r>
    <x v="4"/>
    <x v="6"/>
    <x v="8"/>
    <s v="--"/>
    <n v="0"/>
    <s v="Containers"/>
    <s v="Unlicensed"/>
    <s v="Western Europe"/>
    <x v="25"/>
  </r>
  <r>
    <x v="4"/>
    <x v="6"/>
    <x v="8"/>
    <s v="--"/>
    <n v="1.6656000000000001E-2"/>
    <s v="Containers"/>
    <s v="Unlicensed"/>
    <s v="Western Europe"/>
    <x v="24"/>
  </r>
  <r>
    <x v="4"/>
    <x v="6"/>
    <x v="8"/>
    <s v="--"/>
    <n v="0.02"/>
    <s v="Containers"/>
    <s v="Unlicensed"/>
    <s v="Western Hemisphere"/>
    <x v="38"/>
  </r>
  <r>
    <x v="4"/>
    <x v="6"/>
    <x v="8"/>
    <s v="--"/>
    <n v="2.1499999999999998E-2"/>
    <s v="Containers"/>
    <s v="Unlicensed"/>
    <s v="Western Hemisphere"/>
    <x v="35"/>
  </r>
  <r>
    <x v="4"/>
    <x v="6"/>
    <x v="8"/>
    <s v="--"/>
    <n v="2.4045E-2"/>
    <s v="Containers"/>
    <s v="Unlicensed"/>
    <s v="Western Hemisphere"/>
    <x v="90"/>
  </r>
  <r>
    <x v="4"/>
    <x v="6"/>
    <x v="8"/>
    <s v="--"/>
    <n v="2.5080000000000002E-2"/>
    <s v="Containers"/>
    <s v="Unlicensed"/>
    <s v="Western Hemisphere"/>
    <x v="63"/>
  </r>
  <r>
    <x v="4"/>
    <x v="6"/>
    <x v="8"/>
    <s v="--"/>
    <n v="4.5291999999999999E-2"/>
    <s v="Containers"/>
    <s v="Unlicensed"/>
    <s v="Asia"/>
    <x v="114"/>
  </r>
  <r>
    <x v="4"/>
    <x v="6"/>
    <x v="8"/>
    <s v="--"/>
    <n v="4.6317999999999998E-2"/>
    <s v="Containers"/>
    <s v="Unlicensed"/>
    <s v="Africa"/>
    <x v="118"/>
  </r>
  <r>
    <x v="4"/>
    <x v="6"/>
    <x v="8"/>
    <s v="--"/>
    <n v="4.9995999999999999E-2"/>
    <s v="Containers"/>
    <s v="Unlicensed"/>
    <s v="Western Europe"/>
    <x v="47"/>
  </r>
  <r>
    <x v="4"/>
    <x v="6"/>
    <x v="8"/>
    <s v="--"/>
    <n v="0.05"/>
    <s v="Containers"/>
    <s v="Unlicensed"/>
    <s v="Eastern Europe"/>
    <x v="105"/>
  </r>
  <r>
    <x v="4"/>
    <x v="6"/>
    <x v="8"/>
    <s v="--"/>
    <n v="0.05"/>
    <s v="Containers"/>
    <s v="Unlicensed"/>
    <s v="Asia"/>
    <x v="76"/>
  </r>
  <r>
    <x v="4"/>
    <x v="6"/>
    <x v="8"/>
    <s v="--"/>
    <n v="5.2678999999999997E-2"/>
    <s v="Containers"/>
    <s v="Unlicensed"/>
    <s v="Western Hemisphere"/>
    <x v="93"/>
  </r>
  <r>
    <x v="4"/>
    <x v="6"/>
    <x v="8"/>
    <s v="--"/>
    <n v="6.3936000000000007E-2"/>
    <s v="Containers"/>
    <s v="Unlicensed"/>
    <s v="Oceania"/>
    <x v="87"/>
  </r>
  <r>
    <x v="4"/>
    <x v="6"/>
    <x v="8"/>
    <s v="--"/>
    <n v="6.7998000000000003E-2"/>
    <s v="Containers"/>
    <s v="Unlicensed"/>
    <s v="Oceania"/>
    <x v="121"/>
  </r>
  <r>
    <x v="4"/>
    <x v="6"/>
    <x v="8"/>
    <s v="--"/>
    <n v="7.4999999999999997E-2"/>
    <s v="Containers"/>
    <s v="Unlicensed"/>
    <s v="Africa"/>
    <x v="26"/>
  </r>
  <r>
    <x v="4"/>
    <x v="6"/>
    <x v="8"/>
    <s v="--"/>
    <n v="9.0221999999999997E-2"/>
    <s v="Containers"/>
    <s v="Unlicensed"/>
    <s v="Africa"/>
    <x v="19"/>
  </r>
  <r>
    <x v="4"/>
    <x v="6"/>
    <x v="8"/>
    <s v="--"/>
    <n v="9.4116000000000005E-2"/>
    <s v="Containers"/>
    <s v="Unlicensed"/>
    <s v="Western Europe"/>
    <x v="32"/>
  </r>
  <r>
    <x v="4"/>
    <x v="6"/>
    <x v="8"/>
    <s v="--"/>
    <n v="0.10452"/>
    <s v="Containers"/>
    <s v="Unlicensed"/>
    <s v="Asia"/>
    <x v="18"/>
  </r>
  <r>
    <x v="4"/>
    <x v="6"/>
    <x v="8"/>
    <s v="--"/>
    <n v="0.105354"/>
    <s v="Containers"/>
    <s v="Unlicensed"/>
    <s v="Western Hemisphere"/>
    <x v="6"/>
  </r>
  <r>
    <x v="4"/>
    <x v="6"/>
    <x v="8"/>
    <s v="--"/>
    <n v="0.105396"/>
    <s v="Containers"/>
    <s v="Unlicensed"/>
    <s v="Western Hemisphere"/>
    <x v="8"/>
  </r>
  <r>
    <x v="4"/>
    <x v="6"/>
    <x v="8"/>
    <s v="--"/>
    <n v="0.1062"/>
    <s v="Containers"/>
    <s v="Unlicensed"/>
    <s v="Asia"/>
    <x v="22"/>
  </r>
  <r>
    <x v="4"/>
    <x v="6"/>
    <x v="8"/>
    <s v="--"/>
    <n v="0.18457899999999999"/>
    <s v="Containers"/>
    <s v="Unlicensed"/>
    <s v="Asia"/>
    <x v="31"/>
  </r>
  <r>
    <x v="4"/>
    <x v="6"/>
    <x v="8"/>
    <s v="--"/>
    <n v="0.19492999999999999"/>
    <s v="Containers"/>
    <s v="Unlicensed"/>
    <s v="Western Hemisphere"/>
    <x v="0"/>
  </r>
  <r>
    <x v="4"/>
    <x v="6"/>
    <x v="8"/>
    <s v="--"/>
    <n v="0.2014"/>
    <s v="Containers"/>
    <s v="Unlicensed"/>
    <s v="Asia"/>
    <x v="14"/>
  </r>
  <r>
    <x v="4"/>
    <x v="6"/>
    <x v="8"/>
    <s v="--"/>
    <n v="0.20874200000000001"/>
    <s v="Containers"/>
    <s v="Unlicensed"/>
    <s v="Asia"/>
    <x v="29"/>
  </r>
  <r>
    <x v="4"/>
    <x v="6"/>
    <x v="8"/>
    <s v="--"/>
    <n v="0.21466399999999999"/>
    <s v="Containers"/>
    <s v="Unlicensed"/>
    <s v="Asia"/>
    <x v="9"/>
  </r>
  <r>
    <x v="4"/>
    <x v="6"/>
    <x v="8"/>
    <s v="--"/>
    <n v="0.22700999999999999"/>
    <s v="Containers"/>
    <s v="Unlicensed"/>
    <s v="Asia"/>
    <x v="10"/>
  </r>
  <r>
    <x v="4"/>
    <x v="6"/>
    <x v="8"/>
    <s v="--"/>
    <n v="0.243644"/>
    <s v="Containers"/>
    <s v="Unlicensed"/>
    <s v="Western Europe"/>
    <x v="33"/>
  </r>
  <r>
    <x v="4"/>
    <x v="6"/>
    <x v="8"/>
    <s v="--"/>
    <n v="0.26592199999999999"/>
    <s v="Containers"/>
    <s v="Unlicensed"/>
    <s v="Western Europe"/>
    <x v="21"/>
  </r>
  <r>
    <x v="4"/>
    <x v="6"/>
    <x v="8"/>
    <s v="--"/>
    <n v="0.29996800000000001"/>
    <s v="Containers"/>
    <s v="Unlicensed"/>
    <s v="Asia"/>
    <x v="48"/>
  </r>
  <r>
    <x v="4"/>
    <x v="6"/>
    <x v="8"/>
    <s v="--"/>
    <n v="0.35323100000000002"/>
    <s v="Containers"/>
    <s v="Unlicensed"/>
    <s v="Western Hemisphere"/>
    <x v="45"/>
  </r>
  <r>
    <x v="4"/>
    <x v="6"/>
    <x v="8"/>
    <s v="--"/>
    <n v="0.35836400000000002"/>
    <s v="Containers"/>
    <s v="Unlicensed"/>
    <s v="Western Hemisphere"/>
    <x v="11"/>
  </r>
  <r>
    <x v="4"/>
    <x v="6"/>
    <x v="8"/>
    <s v="--"/>
    <n v="0.38711099999999998"/>
    <s v="Containers"/>
    <s v="Unlicensed"/>
    <s v="Western Hemisphere"/>
    <x v="16"/>
  </r>
  <r>
    <x v="4"/>
    <x v="6"/>
    <x v="8"/>
    <s v="--"/>
    <n v="0.39196700000000001"/>
    <s v="Containers"/>
    <s v="Unlicensed"/>
    <s v="Africa"/>
    <x v="42"/>
  </r>
  <r>
    <x v="4"/>
    <x v="6"/>
    <x v="8"/>
    <s v="--"/>
    <n v="0.48346800000000001"/>
    <s v="Containers"/>
    <s v="Unlicensed"/>
    <s v="Western Hemisphere"/>
    <x v="12"/>
  </r>
  <r>
    <x v="4"/>
    <x v="6"/>
    <x v="8"/>
    <s v="--"/>
    <n v="0.68513599999999997"/>
    <s v="Containers"/>
    <s v="Unlicensed"/>
    <s v="Asia"/>
    <x v="60"/>
  </r>
  <r>
    <x v="4"/>
    <x v="6"/>
    <x v="8"/>
    <s v="--"/>
    <n v="0.76951999999999998"/>
    <s v="Containers"/>
    <s v="Unlicensed"/>
    <s v="Eastern Europe"/>
    <x v="41"/>
  </r>
  <r>
    <x v="4"/>
    <x v="6"/>
    <x v="8"/>
    <s v="--"/>
    <n v="0.77048099999999997"/>
    <s v="Containers"/>
    <s v="Unlicensed"/>
    <s v="Asia"/>
    <x v="3"/>
  </r>
  <r>
    <x v="4"/>
    <x v="6"/>
    <x v="8"/>
    <s v="--"/>
    <n v="1.607745"/>
    <s v="Containers"/>
    <s v="Unlicensed"/>
    <s v="Western Hemisphere"/>
    <x v="5"/>
  </r>
  <r>
    <x v="4"/>
    <x v="6"/>
    <x v="8"/>
    <s v="--"/>
    <n v="1.6718789999999999"/>
    <s v="Containers"/>
    <s v="Unlicensed"/>
    <s v="Asia"/>
    <x v="113"/>
  </r>
  <r>
    <x v="4"/>
    <x v="6"/>
    <x v="8"/>
    <s v="--"/>
    <n v="2.9709020000000002"/>
    <s v="Containers"/>
    <s v="Unlicensed"/>
    <s v="Asia"/>
    <x v="34"/>
  </r>
  <r>
    <x v="4"/>
    <x v="6"/>
    <x v="8"/>
    <s v="--"/>
    <n v="3.2298610000000001"/>
    <s v="Containers"/>
    <s v="Unlicensed"/>
    <s v="Western Europe"/>
    <x v="23"/>
  </r>
  <r>
    <x v="4"/>
    <x v="6"/>
    <x v="8"/>
    <s v="--"/>
    <n v="6.6915969999999998"/>
    <s v="Containers"/>
    <s v="Unlicensed"/>
    <s v="Asia"/>
    <x v="27"/>
  </r>
  <r>
    <x v="4"/>
    <x v="6"/>
    <x v="8"/>
    <s v="--"/>
    <n v="11.174536"/>
    <s v="Containers"/>
    <s v="Unlicensed"/>
    <s v="Asia"/>
    <x v="88"/>
  </r>
  <r>
    <x v="4"/>
    <x v="6"/>
    <x v="8"/>
    <s v="--"/>
    <n v="18.033009"/>
    <s v="Containers"/>
    <s v="Unlicensed"/>
    <s v="Asia"/>
    <x v="2"/>
  </r>
  <r>
    <x v="4"/>
    <x v="6"/>
    <x v="9"/>
    <s v="--"/>
    <n v="1.014E-2"/>
    <s v="Containers"/>
    <s v="Unlicensed"/>
    <s v="Africa"/>
    <x v="17"/>
  </r>
  <r>
    <x v="4"/>
    <x v="6"/>
    <x v="9"/>
    <s v="--"/>
    <n v="2.0338999999999999E-2"/>
    <s v="Containers"/>
    <s v="Unlicensed"/>
    <s v="Western Europe"/>
    <x v="47"/>
  </r>
  <r>
    <x v="4"/>
    <x v="6"/>
    <x v="9"/>
    <s v="--"/>
    <n v="2.0820999999999999E-2"/>
    <s v="Containers"/>
    <s v="Unlicensed"/>
    <s v="Eastern Europe"/>
    <x v="110"/>
  </r>
  <r>
    <x v="4"/>
    <x v="6"/>
    <x v="9"/>
    <s v="--"/>
    <n v="3.9350000000000003E-2"/>
    <s v="Containers"/>
    <s v="Unlicensed"/>
    <s v="Asia"/>
    <x v="76"/>
  </r>
  <r>
    <x v="4"/>
    <x v="6"/>
    <x v="9"/>
    <s v="--"/>
    <n v="5.9459999999999999E-2"/>
    <s v="Containers"/>
    <s v="Unlicensed"/>
    <s v="Western Europe"/>
    <x v="32"/>
  </r>
  <r>
    <x v="4"/>
    <x v="6"/>
    <x v="9"/>
    <s v="--"/>
    <n v="0.22040100000000001"/>
    <s v="Containers"/>
    <s v="Unlicensed"/>
    <s v="Western Europe"/>
    <x v="25"/>
  </r>
  <r>
    <x v="4"/>
    <x v="6"/>
    <x v="9"/>
    <s v="--"/>
    <n v="0.27251199999999998"/>
    <s v="Containers"/>
    <s v="Unlicensed"/>
    <s v="Asia"/>
    <x v="3"/>
  </r>
  <r>
    <x v="4"/>
    <x v="6"/>
    <x v="9"/>
    <s v="--"/>
    <n v="0.61062300000000003"/>
    <s v="Containers"/>
    <s v="Unlicensed"/>
    <s v="Africa"/>
    <x v="26"/>
  </r>
  <r>
    <x v="4"/>
    <x v="6"/>
    <x v="18"/>
    <s v="--"/>
    <n v="2.1749999999999999E-2"/>
    <s v="Containers"/>
    <s v="Unlicensed"/>
    <s v="Asia"/>
    <x v="4"/>
  </r>
  <r>
    <x v="4"/>
    <x v="6"/>
    <x v="18"/>
    <s v="--"/>
    <n v="2.4042999999999998E-2"/>
    <s v="Containers"/>
    <s v="Unlicensed"/>
    <s v="Western Hemisphere"/>
    <x v="66"/>
  </r>
  <r>
    <x v="4"/>
    <x v="6"/>
    <x v="18"/>
    <s v="--"/>
    <n v="2.5035000000000002E-2"/>
    <s v="Containers"/>
    <s v="Unlicensed"/>
    <s v="Western Hemisphere"/>
    <x v="116"/>
  </r>
  <r>
    <x v="4"/>
    <x v="6"/>
    <x v="18"/>
    <s v="--"/>
    <n v="2.5080000000000002E-2"/>
    <s v="Containers"/>
    <s v="Unlicensed"/>
    <s v="Asia"/>
    <x v="78"/>
  </r>
  <r>
    <x v="4"/>
    <x v="6"/>
    <x v="18"/>
    <s v="--"/>
    <n v="4.7396000000000001E-2"/>
    <s v="Containers"/>
    <s v="Unlicensed"/>
    <s v="Asia"/>
    <x v="48"/>
  </r>
  <r>
    <x v="4"/>
    <x v="6"/>
    <x v="18"/>
    <s v="--"/>
    <n v="4.8076000000000001E-2"/>
    <s v="Containers"/>
    <s v="Unlicensed"/>
    <s v="Asia"/>
    <x v="60"/>
  </r>
  <r>
    <x v="4"/>
    <x v="6"/>
    <x v="18"/>
    <s v="--"/>
    <n v="4.8096E-2"/>
    <s v="Containers"/>
    <s v="Unlicensed"/>
    <s v="Asia"/>
    <x v="64"/>
  </r>
  <r>
    <x v="4"/>
    <x v="6"/>
    <x v="18"/>
    <s v="--"/>
    <n v="6.8588999999999997E-2"/>
    <s v="Containers"/>
    <s v="Unlicensed"/>
    <s v="Western Hemisphere"/>
    <x v="11"/>
  </r>
  <r>
    <x v="4"/>
    <x v="6"/>
    <x v="18"/>
    <s v="--"/>
    <n v="9.4473000000000001E-2"/>
    <s v="Containers"/>
    <s v="Unlicensed"/>
    <s v="Western Hemisphere"/>
    <x v="67"/>
  </r>
  <r>
    <x v="4"/>
    <x v="6"/>
    <x v="18"/>
    <s v="--"/>
    <n v="9.5100000000000004E-2"/>
    <s v="Containers"/>
    <s v="Unlicensed"/>
    <s v="Asia"/>
    <x v="2"/>
  </r>
  <r>
    <x v="4"/>
    <x v="6"/>
    <x v="18"/>
    <s v="--"/>
    <n v="0.106821"/>
    <s v="Containers"/>
    <s v="Unlicensed"/>
    <s v="Asia"/>
    <x v="3"/>
  </r>
  <r>
    <x v="4"/>
    <x v="6"/>
    <x v="18"/>
    <s v="--"/>
    <n v="0.114082"/>
    <s v="Containers"/>
    <s v="Unlicensed"/>
    <s v="Asia"/>
    <x v="34"/>
  </r>
  <r>
    <x v="4"/>
    <x v="6"/>
    <x v="18"/>
    <s v="--"/>
    <n v="0.21462200000000001"/>
    <s v="Containers"/>
    <s v="Unlicensed"/>
    <s v="Western Hemisphere"/>
    <x v="45"/>
  </r>
  <r>
    <x v="4"/>
    <x v="6"/>
    <x v="18"/>
    <s v="--"/>
    <n v="0.22289"/>
    <s v="Containers"/>
    <s v="Unlicensed"/>
    <s v="Western Hemisphere"/>
    <x v="12"/>
  </r>
  <r>
    <x v="4"/>
    <x v="6"/>
    <x v="18"/>
    <s v="--"/>
    <n v="0.26131700000000002"/>
    <s v="Containers"/>
    <s v="Unlicensed"/>
    <s v="Asia"/>
    <x v="10"/>
  </r>
  <r>
    <x v="4"/>
    <x v="6"/>
    <x v="18"/>
    <s v="--"/>
    <n v="0.43027199999999999"/>
    <s v="Containers"/>
    <s v="Unlicensed"/>
    <s v="Asia"/>
    <x v="14"/>
  </r>
  <r>
    <x v="4"/>
    <x v="6"/>
    <x v="18"/>
    <s v="--"/>
    <n v="0.49003000000000002"/>
    <s v="Containers"/>
    <s v="Unlicensed"/>
    <s v="Western Hemisphere"/>
    <x v="5"/>
  </r>
  <r>
    <x v="4"/>
    <x v="6"/>
    <x v="18"/>
    <s v="--"/>
    <n v="0.67649999999999999"/>
    <s v="Containers"/>
    <s v="Unlicensed"/>
    <s v="Western Hemisphere"/>
    <x v="16"/>
  </r>
  <r>
    <x v="4"/>
    <x v="6"/>
    <x v="12"/>
    <s v="--"/>
    <n v="1.9101E-2"/>
    <s v="Containers"/>
    <s v="Unlicensed"/>
    <s v="Asia"/>
    <x v="4"/>
  </r>
  <r>
    <x v="4"/>
    <x v="6"/>
    <x v="12"/>
    <s v="--"/>
    <n v="1.9958E-2"/>
    <s v="Containers"/>
    <s v="Unlicensed"/>
    <s v="Western Europe"/>
    <x v="106"/>
  </r>
  <r>
    <x v="4"/>
    <x v="6"/>
    <x v="12"/>
    <s v="--"/>
    <n v="0.02"/>
    <s v="Containers"/>
    <s v="Unlicensed"/>
    <s v="Western Europe"/>
    <x v="32"/>
  </r>
  <r>
    <x v="4"/>
    <x v="6"/>
    <x v="12"/>
    <s v="--"/>
    <n v="2.0194E-2"/>
    <s v="Containers"/>
    <s v="Unlicensed"/>
    <s v="Asia"/>
    <x v="34"/>
  </r>
  <r>
    <x v="4"/>
    <x v="6"/>
    <x v="12"/>
    <s v="--"/>
    <n v="2.4041E-2"/>
    <s v="Containers"/>
    <s v="Unlicensed"/>
    <s v="Western Hemisphere"/>
    <x v="12"/>
  </r>
  <r>
    <x v="4"/>
    <x v="6"/>
    <x v="12"/>
    <s v="--"/>
    <n v="2.5014999999999999E-2"/>
    <s v="Containers"/>
    <s v="Unlicensed"/>
    <s v="Asia"/>
    <x v="2"/>
  </r>
  <r>
    <x v="4"/>
    <x v="6"/>
    <x v="12"/>
    <s v="--"/>
    <n v="4.3498000000000002E-2"/>
    <s v="Containers"/>
    <s v="Unlicensed"/>
    <s v="Asia"/>
    <x v="27"/>
  </r>
  <r>
    <x v="4"/>
    <x v="6"/>
    <x v="12"/>
    <s v="--"/>
    <n v="4.6292E-2"/>
    <s v="Containers"/>
    <s v="Unlicensed"/>
    <s v="Asia"/>
    <x v="44"/>
  </r>
  <r>
    <x v="4"/>
    <x v="6"/>
    <x v="12"/>
    <s v="--"/>
    <n v="4.8105000000000002E-2"/>
    <s v="Containers"/>
    <s v="Unlicensed"/>
    <s v="Africa"/>
    <x v="19"/>
  </r>
  <r>
    <x v="4"/>
    <x v="6"/>
    <x v="12"/>
    <s v="--"/>
    <n v="6.7680000000000004E-2"/>
    <s v="Containers"/>
    <s v="Unlicensed"/>
    <s v="Western Hemisphere"/>
    <x v="16"/>
  </r>
  <r>
    <x v="4"/>
    <x v="6"/>
    <x v="12"/>
    <s v="--"/>
    <n v="9.9955000000000002E-2"/>
    <s v="Containers"/>
    <s v="Unlicensed"/>
    <s v="Western Hemisphere"/>
    <x v="45"/>
  </r>
  <r>
    <x v="4"/>
    <x v="6"/>
    <x v="12"/>
    <s v="--"/>
    <n v="0.10042"/>
    <s v="Containers"/>
    <s v="Unlicensed"/>
    <s v="Western Hemisphere"/>
    <x v="11"/>
  </r>
  <r>
    <x v="4"/>
    <x v="6"/>
    <x v="12"/>
    <s v="--"/>
    <n v="0.16738"/>
    <s v="Containers"/>
    <s v="Unlicensed"/>
    <s v="Africa"/>
    <x v="52"/>
  </r>
  <r>
    <x v="4"/>
    <x v="6"/>
    <x v="12"/>
    <s v="--"/>
    <n v="0.20663999999999999"/>
    <s v="Containers"/>
    <s v="Unlicensed"/>
    <s v="Western Europe"/>
    <x v="47"/>
  </r>
  <r>
    <x v="4"/>
    <x v="6"/>
    <x v="12"/>
    <s v="--"/>
    <n v="0.26920100000000002"/>
    <s v="Containers"/>
    <s v="Unlicensed"/>
    <s v="Asia"/>
    <x v="3"/>
  </r>
  <r>
    <x v="4"/>
    <x v="6"/>
    <x v="12"/>
    <s v="--"/>
    <n v="0.42007"/>
    <s v="Containers"/>
    <s v="Unlicensed"/>
    <s v="Asia"/>
    <x v="31"/>
  </r>
  <r>
    <x v="4"/>
    <x v="6"/>
    <x v="12"/>
    <s v="--"/>
    <n v="0.82300600000000002"/>
    <s v="Containers"/>
    <s v="Unlicensed"/>
    <s v="Western Europe"/>
    <x v="21"/>
  </r>
  <r>
    <x v="4"/>
    <x v="6"/>
    <x v="14"/>
    <s v="--"/>
    <n v="4.0287999999999997E-2"/>
    <s v="Containers"/>
    <s v="Unlicensed"/>
    <s v="Western Hemisphere"/>
    <x v="82"/>
  </r>
  <r>
    <x v="4"/>
    <x v="6"/>
    <x v="14"/>
    <s v="--"/>
    <n v="4.99E-2"/>
    <s v="Containers"/>
    <s v="Unlicensed"/>
    <s v="Western Hemisphere"/>
    <x v="5"/>
  </r>
  <r>
    <x v="4"/>
    <x v="6"/>
    <x v="14"/>
    <s v="--"/>
    <n v="0.05"/>
    <s v="Containers"/>
    <s v="Unlicensed"/>
    <s v="Asia"/>
    <x v="18"/>
  </r>
  <r>
    <x v="4"/>
    <x v="6"/>
    <x v="14"/>
    <s v="--"/>
    <n v="6.1386000000000003E-2"/>
    <s v="Containers"/>
    <s v="Unlicensed"/>
    <s v="Western Hemisphere"/>
    <x v="67"/>
  </r>
  <r>
    <x v="4"/>
    <x v="6"/>
    <x v="14"/>
    <s v="--"/>
    <n v="6.4314999999999997E-2"/>
    <s v="Containers"/>
    <s v="Unlicensed"/>
    <s v="Asia"/>
    <x v="34"/>
  </r>
  <r>
    <x v="4"/>
    <x v="6"/>
    <x v="14"/>
    <s v="--"/>
    <n v="6.5855999999999998E-2"/>
    <s v="Containers"/>
    <s v="Unlicensed"/>
    <s v="Western Hemisphere"/>
    <x v="90"/>
  </r>
  <r>
    <x v="4"/>
    <x v="6"/>
    <x v="14"/>
    <s v="--"/>
    <n v="0.148589"/>
    <s v="Containers"/>
    <s v="Unlicensed"/>
    <s v="Oceania"/>
    <x v="87"/>
  </r>
  <r>
    <x v="4"/>
    <x v="6"/>
    <x v="14"/>
    <s v="--"/>
    <n v="0.17499999999999999"/>
    <s v="Containers"/>
    <s v="Unlicensed"/>
    <s v="Asia"/>
    <x v="60"/>
  </r>
  <r>
    <x v="4"/>
    <x v="6"/>
    <x v="14"/>
    <s v="--"/>
    <n v="0.27256200000000003"/>
    <s v="Containers"/>
    <s v="Unlicensed"/>
    <s v="Western Hemisphere"/>
    <x v="16"/>
  </r>
  <r>
    <x v="4"/>
    <x v="6"/>
    <x v="14"/>
    <s v="--"/>
    <n v="0.30536999999999997"/>
    <s v="Containers"/>
    <s v="Unlicensed"/>
    <s v="Asia"/>
    <x v="2"/>
  </r>
  <r>
    <x v="4"/>
    <x v="6"/>
    <x v="14"/>
    <s v="--"/>
    <n v="0.32817600000000002"/>
    <s v="Containers"/>
    <s v="Unlicensed"/>
    <s v="Western Hemisphere"/>
    <x v="45"/>
  </r>
  <r>
    <x v="4"/>
    <x v="6"/>
    <x v="14"/>
    <s v="--"/>
    <n v="0.670184"/>
    <s v="Containers"/>
    <s v="Unlicensed"/>
    <s v="Asia"/>
    <x v="4"/>
  </r>
  <r>
    <x v="4"/>
    <x v="6"/>
    <x v="14"/>
    <s v="--"/>
    <n v="0.76304499999999997"/>
    <s v="Containers"/>
    <s v="Unlicensed"/>
    <s v="Asia"/>
    <x v="10"/>
  </r>
  <r>
    <x v="4"/>
    <x v="6"/>
    <x v="14"/>
    <s v="--"/>
    <n v="1.109405"/>
    <s v="Containers"/>
    <s v="Unlicensed"/>
    <s v="Asia"/>
    <x v="27"/>
  </r>
  <r>
    <x v="4"/>
    <x v="6"/>
    <x v="14"/>
    <s v="--"/>
    <n v="1.209203"/>
    <s v="Containers"/>
    <s v="Unlicensed"/>
    <s v="Africa"/>
    <x v="26"/>
  </r>
  <r>
    <x v="4"/>
    <x v="6"/>
    <x v="14"/>
    <s v="--"/>
    <n v="2.270994"/>
    <s v="Containers"/>
    <s v="Unlicensed"/>
    <s v="Asia"/>
    <x v="3"/>
  </r>
  <r>
    <x v="4"/>
    <x v="6"/>
    <x v="10"/>
    <s v="--"/>
    <n v="2.1312000000000001E-2"/>
    <s v="Containers"/>
    <s v="Unlicensed"/>
    <s v="Oceania"/>
    <x v="119"/>
  </r>
  <r>
    <x v="4"/>
    <x v="6"/>
    <x v="10"/>
    <s v="--"/>
    <n v="2.1805999999999999E-2"/>
    <s v="Containers"/>
    <s v="Unlicensed"/>
    <s v="Asia"/>
    <x v="3"/>
  </r>
  <r>
    <x v="4"/>
    <x v="6"/>
    <x v="10"/>
    <s v="--"/>
    <n v="2.5270000000000001E-2"/>
    <s v="Containers"/>
    <s v="Unlicensed"/>
    <s v="Western Hemisphere"/>
    <x v="67"/>
  </r>
  <r>
    <x v="4"/>
    <x v="6"/>
    <x v="10"/>
    <s v="--"/>
    <n v="2.5350000000000001E-2"/>
    <s v="Containers"/>
    <s v="Unlicensed"/>
    <s v="Asia"/>
    <x v="128"/>
  </r>
  <r>
    <x v="4"/>
    <x v="6"/>
    <x v="10"/>
    <s v="--"/>
    <n v="2.6374000000000002E-2"/>
    <s v="Containers"/>
    <s v="Unlicensed"/>
    <s v="Western Hemisphere"/>
    <x v="93"/>
  </r>
  <r>
    <x v="4"/>
    <x v="6"/>
    <x v="10"/>
    <s v="--"/>
    <n v="4.0050000000000002E-2"/>
    <s v="Containers"/>
    <s v="Unlicensed"/>
    <s v="Asia"/>
    <x v="4"/>
  </r>
  <r>
    <x v="4"/>
    <x v="6"/>
    <x v="10"/>
    <s v="--"/>
    <n v="4.9155999999999998E-2"/>
    <s v="Containers"/>
    <s v="Unlicensed"/>
    <s v="Africa"/>
    <x v="118"/>
  </r>
  <r>
    <x v="4"/>
    <x v="6"/>
    <x v="10"/>
    <s v="--"/>
    <n v="4.9937000000000002E-2"/>
    <s v="Containers"/>
    <s v="Unlicensed"/>
    <s v="Western Hemisphere"/>
    <x v="117"/>
  </r>
  <r>
    <x v="4"/>
    <x v="6"/>
    <x v="10"/>
    <s v="--"/>
    <n v="5.2724E-2"/>
    <s v="Containers"/>
    <s v="Unlicensed"/>
    <s v="Western Hemisphere"/>
    <x v="86"/>
  </r>
  <r>
    <x v="4"/>
    <x v="6"/>
    <x v="10"/>
    <s v="--"/>
    <n v="7.1127999999999997E-2"/>
    <s v="Containers"/>
    <s v="Unlicensed"/>
    <s v="Oceania"/>
    <x v="87"/>
  </r>
  <r>
    <x v="4"/>
    <x v="6"/>
    <x v="10"/>
    <s v="--"/>
    <n v="7.7197000000000002E-2"/>
    <s v="Containers"/>
    <s v="Unlicensed"/>
    <s v="Western Hemisphere"/>
    <x v="35"/>
  </r>
  <r>
    <x v="4"/>
    <x v="6"/>
    <x v="10"/>
    <s v="--"/>
    <n v="9.1020000000000004E-2"/>
    <s v="Containers"/>
    <s v="Unlicensed"/>
    <s v="Western Hemisphere"/>
    <x v="38"/>
  </r>
  <r>
    <x v="4"/>
    <x v="6"/>
    <x v="10"/>
    <s v="--"/>
    <n v="0.102438"/>
    <s v="Containers"/>
    <s v="Unlicensed"/>
    <s v="Asia"/>
    <x v="76"/>
  </r>
  <r>
    <x v="4"/>
    <x v="6"/>
    <x v="10"/>
    <s v="--"/>
    <n v="0.102976"/>
    <s v="Containers"/>
    <s v="Unlicensed"/>
    <s v="Eastern Europe"/>
    <x v="110"/>
  </r>
  <r>
    <x v="4"/>
    <x v="6"/>
    <x v="10"/>
    <s v="--"/>
    <n v="0.10734"/>
    <s v="Containers"/>
    <s v="Unlicensed"/>
    <s v="Asia"/>
    <x v="64"/>
  </r>
  <r>
    <x v="4"/>
    <x v="6"/>
    <x v="10"/>
    <s v="--"/>
    <n v="0.122407"/>
    <s v="Containers"/>
    <s v="Unlicensed"/>
    <s v="Africa"/>
    <x v="30"/>
  </r>
  <r>
    <x v="4"/>
    <x v="6"/>
    <x v="10"/>
    <s v="--"/>
    <n v="0.124987"/>
    <s v="Containers"/>
    <s v="Unlicensed"/>
    <s v="Western Europe"/>
    <x v="85"/>
  </r>
  <r>
    <x v="4"/>
    <x v="6"/>
    <x v="10"/>
    <s v="--"/>
    <n v="0.12506800000000001"/>
    <s v="Containers"/>
    <s v="Unlicensed"/>
    <s v="Western Hemisphere"/>
    <x v="8"/>
  </r>
  <r>
    <x v="4"/>
    <x v="6"/>
    <x v="10"/>
    <s v="--"/>
    <n v="0.12621399999999999"/>
    <s v="Containers"/>
    <s v="Unlicensed"/>
    <s v="Asia"/>
    <x v="49"/>
  </r>
  <r>
    <x v="4"/>
    <x v="6"/>
    <x v="10"/>
    <s v="--"/>
    <n v="0.159215"/>
    <s v="Containers"/>
    <s v="Unlicensed"/>
    <s v="Western Europe"/>
    <x v="23"/>
  </r>
  <r>
    <x v="4"/>
    <x v="6"/>
    <x v="10"/>
    <s v="--"/>
    <n v="0.19954"/>
    <s v="Containers"/>
    <s v="Unlicensed"/>
    <s v="Western Europe"/>
    <x v="51"/>
  </r>
  <r>
    <x v="4"/>
    <x v="6"/>
    <x v="10"/>
    <s v="--"/>
    <n v="0.206536"/>
    <s v="Containers"/>
    <s v="Unlicensed"/>
    <s v="Western Europe"/>
    <x v="21"/>
  </r>
  <r>
    <x v="4"/>
    <x v="6"/>
    <x v="10"/>
    <s v="--"/>
    <n v="0.207402"/>
    <s v="Containers"/>
    <s v="Unlicensed"/>
    <s v="Western Hemisphere"/>
    <x v="116"/>
  </r>
  <r>
    <x v="4"/>
    <x v="6"/>
    <x v="10"/>
    <s v="--"/>
    <n v="0.232017"/>
    <s v="Containers"/>
    <s v="Unlicensed"/>
    <s v="Western Hemisphere"/>
    <x v="90"/>
  </r>
  <r>
    <x v="4"/>
    <x v="6"/>
    <x v="10"/>
    <s v="--"/>
    <n v="0.29864299999999999"/>
    <s v="Containers"/>
    <s v="Unlicensed"/>
    <s v="Western Europe"/>
    <x v="25"/>
  </r>
  <r>
    <x v="4"/>
    <x v="6"/>
    <x v="10"/>
    <s v="--"/>
    <n v="0.360234"/>
    <s v="Containers"/>
    <s v="Unlicensed"/>
    <s v="Western Europe"/>
    <x v="47"/>
  </r>
  <r>
    <x v="4"/>
    <x v="6"/>
    <x v="10"/>
    <s v="--"/>
    <n v="0.44864500000000002"/>
    <s v="Containers"/>
    <s v="Unlicensed"/>
    <s v="Western Hemisphere"/>
    <x v="0"/>
  </r>
  <r>
    <x v="4"/>
    <x v="6"/>
    <x v="10"/>
    <s v="--"/>
    <n v="0.51088999999999996"/>
    <s v="Containers"/>
    <s v="Unlicensed"/>
    <s v="Western Hemisphere"/>
    <x v="16"/>
  </r>
  <r>
    <x v="4"/>
    <x v="6"/>
    <x v="10"/>
    <s v="--"/>
    <n v="0.69912700000000005"/>
    <s v="Containers"/>
    <s v="Unlicensed"/>
    <s v="Western Europe"/>
    <x v="33"/>
  </r>
  <r>
    <x v="4"/>
    <x v="6"/>
    <x v="10"/>
    <s v="--"/>
    <n v="0.81702399999999997"/>
    <s v="Containers"/>
    <s v="Unlicensed"/>
    <s v="Western Hemisphere"/>
    <x v="12"/>
  </r>
  <r>
    <x v="4"/>
    <x v="6"/>
    <x v="10"/>
    <s v="--"/>
    <n v="0.823245"/>
    <s v="Containers"/>
    <s v="Unlicensed"/>
    <s v="Western Hemisphere"/>
    <x v="45"/>
  </r>
  <r>
    <x v="4"/>
    <x v="6"/>
    <x v="10"/>
    <s v="--"/>
    <n v="0.86616300000000002"/>
    <s v="Containers"/>
    <s v="Unlicensed"/>
    <s v="Western Europe"/>
    <x v="32"/>
  </r>
  <r>
    <x v="4"/>
    <x v="6"/>
    <x v="10"/>
    <s v="--"/>
    <n v="1.01701"/>
    <s v="Containers"/>
    <s v="Unlicensed"/>
    <s v="Asia"/>
    <x v="60"/>
  </r>
  <r>
    <x v="4"/>
    <x v="6"/>
    <x v="10"/>
    <s v="--"/>
    <n v="1.0848329999999999"/>
    <s v="Containers"/>
    <s v="Unlicensed"/>
    <s v="Western Hemisphere"/>
    <x v="11"/>
  </r>
  <r>
    <x v="4"/>
    <x v="6"/>
    <x v="10"/>
    <s v="--"/>
    <n v="1.634104"/>
    <s v="Containers"/>
    <s v="Unlicensed"/>
    <s v="Africa"/>
    <x v="26"/>
  </r>
  <r>
    <x v="4"/>
    <x v="6"/>
    <x v="10"/>
    <s v="--"/>
    <n v="2.151338"/>
    <s v="Containers"/>
    <s v="Unlicensed"/>
    <s v="Western Hemisphere"/>
    <x v="5"/>
  </r>
  <r>
    <x v="4"/>
    <x v="6"/>
    <x v="10"/>
    <s v="--"/>
    <n v="2.9232179999999999"/>
    <s v="Containers"/>
    <s v="Unlicensed"/>
    <s v="Africa"/>
    <x v="42"/>
  </r>
  <r>
    <x v="4"/>
    <x v="6"/>
    <x v="10"/>
    <s v="--"/>
    <n v="3.8518690000000002"/>
    <s v="Containers"/>
    <s v="Unlicensed"/>
    <s v="Asia"/>
    <x v="10"/>
  </r>
  <r>
    <x v="4"/>
    <x v="6"/>
    <x v="10"/>
    <s v="--"/>
    <n v="4.2854400000000004"/>
    <s v="Containers"/>
    <s v="Unlicensed"/>
    <s v="Asia"/>
    <x v="29"/>
  </r>
  <r>
    <x v="4"/>
    <x v="6"/>
    <x v="10"/>
    <s v="--"/>
    <n v="5.0756800000000002"/>
    <s v="Containers"/>
    <s v="Unlicensed"/>
    <s v="Eastern Europe"/>
    <x v="41"/>
  </r>
  <r>
    <x v="4"/>
    <x v="6"/>
    <x v="10"/>
    <s v="--"/>
    <n v="5.4724279999999998"/>
    <s v="Containers"/>
    <s v="Unlicensed"/>
    <s v="Asia"/>
    <x v="27"/>
  </r>
  <r>
    <x v="4"/>
    <x v="7"/>
    <x v="0"/>
    <s v="--"/>
    <n v="0.26106000000000001"/>
    <s v="Containers"/>
    <s v="Unlicensed"/>
    <s v="Asia"/>
    <x v="4"/>
  </r>
  <r>
    <x v="4"/>
    <x v="7"/>
    <x v="0"/>
    <s v="--"/>
    <n v="0.26651000000000002"/>
    <s v="Containers"/>
    <s v="Unlicensed"/>
    <s v="Asia"/>
    <x v="88"/>
  </r>
  <r>
    <x v="4"/>
    <x v="7"/>
    <x v="0"/>
    <s v="--"/>
    <n v="0.67973600000000001"/>
    <s v="Containers"/>
    <s v="Unlicensed"/>
    <s v="Asia"/>
    <x v="3"/>
  </r>
  <r>
    <x v="4"/>
    <x v="7"/>
    <x v="0"/>
    <s v="--"/>
    <n v="1.6436550000000001"/>
    <s v="Containers"/>
    <s v="Unlicensed"/>
    <s v="Western Europe"/>
    <x v="21"/>
  </r>
  <r>
    <x v="4"/>
    <x v="7"/>
    <x v="0"/>
    <s v="--"/>
    <n v="2.6173600000000001"/>
    <s v="Containers"/>
    <s v="Unlicensed"/>
    <s v="Asia"/>
    <x v="44"/>
  </r>
  <r>
    <x v="4"/>
    <x v="7"/>
    <x v="0"/>
    <s v="--"/>
    <n v="2.93329"/>
    <s v="Containers"/>
    <s v="Unlicensed"/>
    <s v="Asia"/>
    <x v="9"/>
  </r>
  <r>
    <x v="4"/>
    <x v="7"/>
    <x v="0"/>
    <s v="--"/>
    <n v="3.1044200000000002"/>
    <s v="Containers"/>
    <s v="Unlicensed"/>
    <s v="Asia"/>
    <x v="2"/>
  </r>
  <r>
    <x v="4"/>
    <x v="7"/>
    <x v="1"/>
    <s v="--"/>
    <n v="2.172E-2"/>
    <s v="Containers"/>
    <s v="Unlicensed"/>
    <s v="Western Europe"/>
    <x v="32"/>
  </r>
  <r>
    <x v="4"/>
    <x v="7"/>
    <x v="2"/>
    <s v="--"/>
    <n v="1.8121000000000002E-2"/>
    <s v="Containers"/>
    <s v="Unlicensed"/>
    <s v="Asia"/>
    <x v="78"/>
  </r>
  <r>
    <x v="4"/>
    <x v="7"/>
    <x v="2"/>
    <s v="--"/>
    <n v="2.5000000000000001E-2"/>
    <s v="Containers"/>
    <s v="Unlicensed"/>
    <s v="Western Hemisphere"/>
    <x v="93"/>
  </r>
  <r>
    <x v="4"/>
    <x v="7"/>
    <x v="2"/>
    <s v="--"/>
    <n v="2.5989999999999999E-2"/>
    <s v="Containers"/>
    <s v="Unlicensed"/>
    <s v="Asia"/>
    <x v="9"/>
  </r>
  <r>
    <x v="4"/>
    <x v="7"/>
    <x v="2"/>
    <s v="--"/>
    <n v="2.6036E-2"/>
    <s v="Containers"/>
    <s v="Unlicensed"/>
    <s v="Asia"/>
    <x v="34"/>
  </r>
  <r>
    <x v="4"/>
    <x v="7"/>
    <x v="2"/>
    <s v="--"/>
    <n v="3.2883000000000003E-2"/>
    <s v="Containers"/>
    <s v="Unlicensed"/>
    <s v="Asia"/>
    <x v="2"/>
  </r>
  <r>
    <x v="4"/>
    <x v="7"/>
    <x v="2"/>
    <s v="--"/>
    <n v="1.9323999999999999"/>
    <s v="Containers"/>
    <s v="Unlicensed"/>
    <s v="Asia"/>
    <x v="3"/>
  </r>
  <r>
    <x v="4"/>
    <x v="7"/>
    <x v="2"/>
    <s v="--"/>
    <n v="2.030443"/>
    <s v="Containers"/>
    <s v="Unlicensed"/>
    <s v="Asia"/>
    <x v="4"/>
  </r>
  <r>
    <x v="4"/>
    <x v="7"/>
    <x v="3"/>
    <s v="--"/>
    <n v="1.95E-2"/>
    <s v="Containers"/>
    <s v="Unlicensed"/>
    <s v="Oceania"/>
    <x v="87"/>
  </r>
  <r>
    <x v="4"/>
    <x v="7"/>
    <x v="3"/>
    <s v="--"/>
    <n v="1.7205699999999999"/>
    <s v="Containers"/>
    <s v="Unlicensed"/>
    <s v="Asia"/>
    <x v="2"/>
  </r>
  <r>
    <x v="4"/>
    <x v="7"/>
    <x v="3"/>
    <s v="--"/>
    <n v="4.2794499999999998"/>
    <s v="Containers"/>
    <s v="Unlicensed"/>
    <s v="Asia"/>
    <x v="4"/>
  </r>
  <r>
    <x v="4"/>
    <x v="7"/>
    <x v="3"/>
    <s v="--"/>
    <n v="5.7796200000000004"/>
    <s v="Containers"/>
    <s v="Unlicensed"/>
    <s v="Asia"/>
    <x v="3"/>
  </r>
  <r>
    <x v="4"/>
    <x v="7"/>
    <x v="4"/>
    <s v="--"/>
    <n v="2.4958999999999999E-2"/>
    <s v="Containers"/>
    <s v="Unlicensed"/>
    <s v="Western Hemisphere"/>
    <x v="5"/>
  </r>
  <r>
    <x v="4"/>
    <x v="7"/>
    <x v="4"/>
    <s v="--"/>
    <n v="2.4958999999999999E-2"/>
    <s v="Containers"/>
    <s v="Unlicensed"/>
    <s v="Western Hemisphere"/>
    <x v="11"/>
  </r>
  <r>
    <x v="4"/>
    <x v="7"/>
    <x v="4"/>
    <s v="--"/>
    <n v="0.84860599999999997"/>
    <s v="Containers"/>
    <s v="Unlicensed"/>
    <s v="Asia"/>
    <x v="2"/>
  </r>
  <r>
    <x v="4"/>
    <x v="7"/>
    <x v="5"/>
    <s v="--"/>
    <n v="1.1533E-2"/>
    <s v="Containers"/>
    <s v="Unlicensed"/>
    <s v="Asia"/>
    <x v="14"/>
  </r>
  <r>
    <x v="4"/>
    <x v="7"/>
    <x v="5"/>
    <s v="--"/>
    <n v="2.0579E-2"/>
    <s v="Containers"/>
    <s v="Unlicensed"/>
    <s v="Western Hemisphere"/>
    <x v="107"/>
  </r>
  <r>
    <x v="4"/>
    <x v="7"/>
    <x v="5"/>
    <s v="--"/>
    <n v="2.1248E-2"/>
    <s v="Containers"/>
    <s v="Unlicensed"/>
    <s v="Western Europe"/>
    <x v="25"/>
  </r>
  <r>
    <x v="4"/>
    <x v="7"/>
    <x v="5"/>
    <s v="--"/>
    <n v="2.1533E-2"/>
    <s v="Containers"/>
    <s v="Unlicensed"/>
    <s v="Western Hemisphere"/>
    <x v="35"/>
  </r>
  <r>
    <x v="4"/>
    <x v="7"/>
    <x v="5"/>
    <s v="--"/>
    <n v="2.2724000000000001E-2"/>
    <s v="Containers"/>
    <s v="Unlicensed"/>
    <s v="Western Hemisphere"/>
    <x v="89"/>
  </r>
  <r>
    <x v="4"/>
    <x v="7"/>
    <x v="5"/>
    <s v="--"/>
    <n v="2.2741999999999998E-2"/>
    <s v="Containers"/>
    <s v="Unlicensed"/>
    <s v="Western Hemisphere"/>
    <x v="116"/>
  </r>
  <r>
    <x v="4"/>
    <x v="7"/>
    <x v="5"/>
    <s v="--"/>
    <n v="2.7428000000000001E-2"/>
    <s v="Containers"/>
    <s v="Unlicensed"/>
    <s v="Asia"/>
    <x v="4"/>
  </r>
  <r>
    <x v="4"/>
    <x v="7"/>
    <x v="5"/>
    <s v="--"/>
    <n v="3.9949999999999999E-2"/>
    <s v="Containers"/>
    <s v="Unlicensed"/>
    <s v="Western Hemisphere"/>
    <x v="5"/>
  </r>
  <r>
    <x v="4"/>
    <x v="7"/>
    <x v="5"/>
    <s v="--"/>
    <n v="4.5474000000000001E-2"/>
    <s v="Containers"/>
    <s v="Unlicensed"/>
    <s v="Western Europe"/>
    <x v="23"/>
  </r>
  <r>
    <x v="4"/>
    <x v="7"/>
    <x v="5"/>
    <s v="--"/>
    <n v="4.8600999999999998E-2"/>
    <s v="Containers"/>
    <s v="Unlicensed"/>
    <s v="Western Europe"/>
    <x v="106"/>
  </r>
  <r>
    <x v="4"/>
    <x v="7"/>
    <x v="5"/>
    <s v="--"/>
    <n v="7.9354999999999995E-2"/>
    <s v="Containers"/>
    <s v="Unlicensed"/>
    <s v="Africa"/>
    <x v="30"/>
  </r>
  <r>
    <x v="4"/>
    <x v="7"/>
    <x v="5"/>
    <s v="--"/>
    <n v="0.12928600000000001"/>
    <s v="Containers"/>
    <s v="Unlicensed"/>
    <s v="Western Hemisphere"/>
    <x v="11"/>
  </r>
  <r>
    <x v="4"/>
    <x v="7"/>
    <x v="5"/>
    <s v="--"/>
    <n v="0.308861"/>
    <s v="Containers"/>
    <s v="Unlicensed"/>
    <s v="Western Hemisphere"/>
    <x v="12"/>
  </r>
  <r>
    <x v="4"/>
    <x v="7"/>
    <x v="5"/>
    <s v="--"/>
    <n v="0.494224"/>
    <s v="Containers"/>
    <s v="Unlicensed"/>
    <s v="Eastern Europe"/>
    <x v="41"/>
  </r>
  <r>
    <x v="4"/>
    <x v="7"/>
    <x v="5"/>
    <s v="--"/>
    <n v="1.0668"/>
    <s v="Containers"/>
    <s v="Unlicensed"/>
    <s v="Asia"/>
    <x v="3"/>
  </r>
  <r>
    <x v="4"/>
    <x v="7"/>
    <x v="5"/>
    <s v="--"/>
    <n v="6.1266100000000003"/>
    <s v="Containers"/>
    <s v="Unlicensed"/>
    <s v="Asia"/>
    <x v="2"/>
  </r>
  <r>
    <x v="4"/>
    <x v="7"/>
    <x v="6"/>
    <s v="--"/>
    <n v="2.2253999999999999E-2"/>
    <s v="Containers"/>
    <s v="Unlicensed"/>
    <s v="Western Europe"/>
    <x v="25"/>
  </r>
  <r>
    <x v="4"/>
    <x v="7"/>
    <x v="6"/>
    <s v="--"/>
    <n v="2.5510000000000001E-2"/>
    <s v="Containers"/>
    <s v="Unlicensed"/>
    <s v="Western Hemisphere"/>
    <x v="90"/>
  </r>
  <r>
    <x v="4"/>
    <x v="7"/>
    <x v="6"/>
    <s v="--"/>
    <n v="5.1027000000000003E-2"/>
    <s v="Containers"/>
    <s v="Unlicensed"/>
    <s v="Oceania"/>
    <x v="119"/>
  </r>
  <r>
    <x v="4"/>
    <x v="7"/>
    <x v="21"/>
    <s v="--"/>
    <n v="9.0670000000000004E-3"/>
    <s v="Containers"/>
    <s v="Unlicensed"/>
    <s v="Asia"/>
    <x v="2"/>
  </r>
  <r>
    <x v="4"/>
    <x v="7"/>
    <x v="21"/>
    <s v="--"/>
    <n v="1.8397E-2"/>
    <s v="Containers"/>
    <s v="Unlicensed"/>
    <s v="Asia"/>
    <x v="4"/>
  </r>
  <r>
    <x v="4"/>
    <x v="7"/>
    <x v="21"/>
    <s v="--"/>
    <n v="2.0528999999999999E-2"/>
    <s v="Containers"/>
    <s v="Unlicensed"/>
    <s v="Asia"/>
    <x v="9"/>
  </r>
  <r>
    <x v="4"/>
    <x v="7"/>
    <x v="21"/>
    <s v="--"/>
    <n v="2.3813999999999998E-2"/>
    <s v="Containers"/>
    <s v="Unlicensed"/>
    <s v="Western Hemisphere"/>
    <x v="35"/>
  </r>
  <r>
    <x v="4"/>
    <x v="7"/>
    <x v="21"/>
    <s v="--"/>
    <n v="3.6678000000000002E-2"/>
    <s v="Containers"/>
    <s v="Unlicensed"/>
    <s v="Western Europe"/>
    <x v="32"/>
  </r>
  <r>
    <x v="4"/>
    <x v="7"/>
    <x v="21"/>
    <s v="--"/>
    <n v="3.7629999999999997E-2"/>
    <s v="Containers"/>
    <s v="Unlicensed"/>
    <s v="Western Europe"/>
    <x v="85"/>
  </r>
  <r>
    <x v="4"/>
    <x v="7"/>
    <x v="21"/>
    <s v="--"/>
    <n v="4.5359999999999998E-2"/>
    <s v="Containers"/>
    <s v="Unlicensed"/>
    <s v="Western Hemisphere"/>
    <x v="82"/>
  </r>
  <r>
    <x v="4"/>
    <x v="7"/>
    <x v="21"/>
    <s v="--"/>
    <n v="6.021E-2"/>
    <s v="Containers"/>
    <s v="Unlicensed"/>
    <s v="Africa"/>
    <x v="19"/>
  </r>
  <r>
    <x v="4"/>
    <x v="7"/>
    <x v="21"/>
    <s v="--"/>
    <n v="6.1071E-2"/>
    <s v="Containers"/>
    <s v="Unlicensed"/>
    <s v="Asia"/>
    <x v="49"/>
  </r>
  <r>
    <x v="4"/>
    <x v="7"/>
    <x v="21"/>
    <s v="--"/>
    <n v="6.4421000000000006E-2"/>
    <s v="Containers"/>
    <s v="Unlicensed"/>
    <s v="Asia"/>
    <x v="3"/>
  </r>
  <r>
    <x v="4"/>
    <x v="7"/>
    <x v="21"/>
    <s v="--"/>
    <n v="9.8743999999999998E-2"/>
    <s v="Containers"/>
    <s v="Unlicensed"/>
    <s v="Eastern Europe"/>
    <x v="104"/>
  </r>
  <r>
    <x v="4"/>
    <x v="7"/>
    <x v="21"/>
    <s v="--"/>
    <n v="0.58604699999999998"/>
    <s v="Containers"/>
    <s v="Unlicensed"/>
    <s v="Western Europe"/>
    <x v="25"/>
  </r>
  <r>
    <x v="4"/>
    <x v="7"/>
    <x v="20"/>
    <s v="--"/>
    <n v="1.9439999999999999E-2"/>
    <s v="Containers"/>
    <s v="Unlicensed"/>
    <s v="Asia"/>
    <x v="2"/>
  </r>
  <r>
    <x v="4"/>
    <x v="7"/>
    <x v="20"/>
    <s v="--"/>
    <n v="2.503E-2"/>
    <s v="Containers"/>
    <s v="Unlicensed"/>
    <s v="Eastern Europe"/>
    <x v="41"/>
  </r>
  <r>
    <x v="4"/>
    <x v="7"/>
    <x v="20"/>
    <s v="--"/>
    <n v="2.5919999999999999E-2"/>
    <s v="Containers"/>
    <s v="Unlicensed"/>
    <s v="Asia"/>
    <x v="3"/>
  </r>
  <r>
    <x v="4"/>
    <x v="7"/>
    <x v="20"/>
    <s v="--"/>
    <n v="9.1037999999999994E-2"/>
    <s v="Containers"/>
    <s v="Unlicensed"/>
    <s v="Asia"/>
    <x v="4"/>
  </r>
  <r>
    <x v="4"/>
    <x v="7"/>
    <x v="7"/>
    <s v="--"/>
    <n v="2.0400000000000001E-2"/>
    <s v="Containers"/>
    <s v="Unlicensed"/>
    <s v="Asia"/>
    <x v="10"/>
  </r>
  <r>
    <x v="4"/>
    <x v="7"/>
    <x v="7"/>
    <s v="--"/>
    <n v="2.06E-2"/>
    <s v="Containers"/>
    <s v="Unlicensed"/>
    <s v="Asia"/>
    <x v="109"/>
  </r>
  <r>
    <x v="4"/>
    <x v="7"/>
    <x v="7"/>
    <s v="--"/>
    <n v="4.0668999999999997E-2"/>
    <s v="Containers"/>
    <s v="Unlicensed"/>
    <s v="Western Europe"/>
    <x v="33"/>
  </r>
  <r>
    <x v="4"/>
    <x v="7"/>
    <x v="7"/>
    <s v="--"/>
    <n v="0.06"/>
    <s v="Containers"/>
    <s v="Unlicensed"/>
    <s v="Western Europe"/>
    <x v="47"/>
  </r>
  <r>
    <x v="4"/>
    <x v="7"/>
    <x v="7"/>
    <s v="--"/>
    <n v="6.1934999999999997E-2"/>
    <s v="Containers"/>
    <s v="Unlicensed"/>
    <s v="Western Europe"/>
    <x v="25"/>
  </r>
  <r>
    <x v="4"/>
    <x v="7"/>
    <x v="7"/>
    <s v="--"/>
    <n v="9.3039999999999998E-2"/>
    <s v="Containers"/>
    <s v="Unlicensed"/>
    <s v="Western Europe"/>
    <x v="21"/>
  </r>
  <r>
    <x v="4"/>
    <x v="7"/>
    <x v="7"/>
    <s v="--"/>
    <n v="0.101825"/>
    <s v="Containers"/>
    <s v="Unlicensed"/>
    <s v="Asia"/>
    <x v="27"/>
  </r>
  <r>
    <x v="4"/>
    <x v="7"/>
    <x v="7"/>
    <s v="--"/>
    <n v="0.12559000000000001"/>
    <s v="Containers"/>
    <s v="Unlicensed"/>
    <s v="Western Europe"/>
    <x v="23"/>
  </r>
  <r>
    <x v="4"/>
    <x v="7"/>
    <x v="7"/>
    <s v="--"/>
    <n v="0.204541"/>
    <s v="Containers"/>
    <s v="Unlicensed"/>
    <s v="Asia"/>
    <x v="14"/>
  </r>
  <r>
    <x v="4"/>
    <x v="7"/>
    <x v="7"/>
    <s v="--"/>
    <n v="0.20726900000000001"/>
    <s v="Containers"/>
    <s v="Unlicensed"/>
    <s v="Western Europe"/>
    <x v="32"/>
  </r>
  <r>
    <x v="4"/>
    <x v="7"/>
    <x v="7"/>
    <s v="--"/>
    <n v="0.31709999999999999"/>
    <s v="Containers"/>
    <s v="Unlicensed"/>
    <s v="Asia"/>
    <x v="4"/>
  </r>
  <r>
    <x v="4"/>
    <x v="7"/>
    <x v="7"/>
    <s v="--"/>
    <n v="0.48531999999999997"/>
    <s v="Containers"/>
    <s v="Unlicensed"/>
    <s v="Asia"/>
    <x v="34"/>
  </r>
  <r>
    <x v="4"/>
    <x v="7"/>
    <x v="7"/>
    <s v="--"/>
    <n v="0.61135799999999996"/>
    <s v="Containers"/>
    <s v="Unlicensed"/>
    <s v="Western Europe"/>
    <x v="58"/>
  </r>
  <r>
    <x v="4"/>
    <x v="7"/>
    <x v="7"/>
    <s v="--"/>
    <n v="0.66629000000000005"/>
    <s v="Containers"/>
    <s v="Unlicensed"/>
    <s v="Asia"/>
    <x v="78"/>
  </r>
  <r>
    <x v="4"/>
    <x v="7"/>
    <x v="7"/>
    <s v="--"/>
    <n v="2.2024900000000001"/>
    <s v="Containers"/>
    <s v="Unlicensed"/>
    <s v="Asia"/>
    <x v="9"/>
  </r>
  <r>
    <x v="4"/>
    <x v="7"/>
    <x v="7"/>
    <s v="--"/>
    <n v="3.4841959999999998"/>
    <s v="Containers"/>
    <s v="Unlicensed"/>
    <s v="Asia"/>
    <x v="31"/>
  </r>
  <r>
    <x v="4"/>
    <x v="7"/>
    <x v="7"/>
    <s v="--"/>
    <n v="7.3221639999999999"/>
    <s v="Containers"/>
    <s v="Unlicensed"/>
    <s v="Asia"/>
    <x v="2"/>
  </r>
  <r>
    <x v="4"/>
    <x v="7"/>
    <x v="7"/>
    <s v="--"/>
    <n v="7.4609649999999998"/>
    <s v="Containers"/>
    <s v="Unlicensed"/>
    <s v="Asia"/>
    <x v="44"/>
  </r>
  <r>
    <x v="4"/>
    <x v="7"/>
    <x v="7"/>
    <s v="--"/>
    <n v="24.825889"/>
    <s v="Containers"/>
    <s v="Unlicensed"/>
    <s v="Asia"/>
    <x v="3"/>
  </r>
  <r>
    <x v="4"/>
    <x v="7"/>
    <x v="8"/>
    <s v="--"/>
    <n v="2.1499999999999998E-2"/>
    <s v="Containers"/>
    <s v="Unlicensed"/>
    <s v="Western Hemisphere"/>
    <x v="35"/>
  </r>
  <r>
    <x v="4"/>
    <x v="7"/>
    <x v="8"/>
    <s v="--"/>
    <n v="2.4854999999999999E-2"/>
    <s v="Containers"/>
    <s v="Unlicensed"/>
    <s v="Western Europe"/>
    <x v="32"/>
  </r>
  <r>
    <x v="4"/>
    <x v="7"/>
    <x v="8"/>
    <s v="--"/>
    <n v="2.5729999999999999E-2"/>
    <s v="Containers"/>
    <s v="Unlicensed"/>
    <s v="Asia"/>
    <x v="4"/>
  </r>
  <r>
    <x v="4"/>
    <x v="7"/>
    <x v="8"/>
    <s v="--"/>
    <n v="4.4386000000000002E-2"/>
    <s v="Containers"/>
    <s v="Unlicensed"/>
    <s v="Oceania"/>
    <x v="87"/>
  </r>
  <r>
    <x v="4"/>
    <x v="7"/>
    <x v="8"/>
    <s v="--"/>
    <n v="5.2402999999999998E-2"/>
    <s v="Containers"/>
    <s v="Unlicensed"/>
    <s v="Western Hemisphere"/>
    <x v="66"/>
  </r>
  <r>
    <x v="4"/>
    <x v="7"/>
    <x v="8"/>
    <s v="--"/>
    <n v="5.2677000000000002E-2"/>
    <s v="Containers"/>
    <s v="Unlicensed"/>
    <s v="Western Hemisphere"/>
    <x v="90"/>
  </r>
  <r>
    <x v="4"/>
    <x v="7"/>
    <x v="8"/>
    <s v="--"/>
    <n v="5.2678000000000003E-2"/>
    <s v="Containers"/>
    <s v="Unlicensed"/>
    <s v="Western Hemisphere"/>
    <x v="6"/>
  </r>
  <r>
    <x v="4"/>
    <x v="7"/>
    <x v="8"/>
    <s v="--"/>
    <n v="6.9081000000000004E-2"/>
    <s v="Containers"/>
    <s v="Unlicensed"/>
    <s v="Oceania"/>
    <x v="121"/>
  </r>
  <r>
    <x v="4"/>
    <x v="7"/>
    <x v="8"/>
    <s v="--"/>
    <n v="7.3659000000000002E-2"/>
    <s v="Containers"/>
    <s v="Unlicensed"/>
    <s v="Western Hemisphere"/>
    <x v="8"/>
  </r>
  <r>
    <x v="4"/>
    <x v="7"/>
    <x v="8"/>
    <s v="--"/>
    <n v="7.6537999999999995E-2"/>
    <s v="Containers"/>
    <s v="Unlicensed"/>
    <s v="Western Hemisphere"/>
    <x v="112"/>
  </r>
  <r>
    <x v="4"/>
    <x v="7"/>
    <x v="8"/>
    <s v="--"/>
    <n v="7.7223E-2"/>
    <s v="Containers"/>
    <s v="Unlicensed"/>
    <s v="Asia"/>
    <x v="84"/>
  </r>
  <r>
    <x v="4"/>
    <x v="7"/>
    <x v="8"/>
    <s v="--"/>
    <n v="0.10187599999999999"/>
    <s v="Containers"/>
    <s v="Unlicensed"/>
    <s v="Asia"/>
    <x v="49"/>
  </r>
  <r>
    <x v="4"/>
    <x v="7"/>
    <x v="8"/>
    <s v="--"/>
    <n v="0.13095499999999999"/>
    <s v="Containers"/>
    <s v="Unlicensed"/>
    <s v="Asia"/>
    <x v="29"/>
  </r>
  <r>
    <x v="4"/>
    <x v="7"/>
    <x v="8"/>
    <s v="--"/>
    <n v="0.15776200000000001"/>
    <s v="Containers"/>
    <s v="Unlicensed"/>
    <s v="Western Hemisphere"/>
    <x v="93"/>
  </r>
  <r>
    <x v="4"/>
    <x v="7"/>
    <x v="8"/>
    <s v="--"/>
    <n v="0.16381399999999999"/>
    <s v="Containers"/>
    <s v="Unlicensed"/>
    <s v="Western Hemisphere"/>
    <x v="0"/>
  </r>
  <r>
    <x v="4"/>
    <x v="7"/>
    <x v="8"/>
    <s v="--"/>
    <n v="0.16874900000000001"/>
    <s v="Containers"/>
    <s v="Unlicensed"/>
    <s v="Asia"/>
    <x v="3"/>
  </r>
  <r>
    <x v="4"/>
    <x v="7"/>
    <x v="8"/>
    <s v="--"/>
    <n v="0.19997500000000001"/>
    <s v="Containers"/>
    <s v="Unlicensed"/>
    <s v="Asia"/>
    <x v="60"/>
  </r>
  <r>
    <x v="4"/>
    <x v="7"/>
    <x v="8"/>
    <s v="--"/>
    <n v="0.226989"/>
    <s v="Containers"/>
    <s v="Unlicensed"/>
    <s v="Asia"/>
    <x v="9"/>
  </r>
  <r>
    <x v="4"/>
    <x v="7"/>
    <x v="8"/>
    <s v="--"/>
    <n v="0.24209"/>
    <s v="Containers"/>
    <s v="Unlicensed"/>
    <s v="Africa"/>
    <x v="19"/>
  </r>
  <r>
    <x v="4"/>
    <x v="7"/>
    <x v="8"/>
    <s v="--"/>
    <n v="0.27453300000000003"/>
    <s v="Containers"/>
    <s v="Unlicensed"/>
    <s v="Western Europe"/>
    <x v="33"/>
  </r>
  <r>
    <x v="4"/>
    <x v="7"/>
    <x v="8"/>
    <s v="--"/>
    <n v="0.29946499999999998"/>
    <s v="Containers"/>
    <s v="Unlicensed"/>
    <s v="Asia"/>
    <x v="48"/>
  </r>
  <r>
    <x v="4"/>
    <x v="7"/>
    <x v="8"/>
    <s v="--"/>
    <n v="0.31965700000000002"/>
    <s v="Containers"/>
    <s v="Unlicensed"/>
    <s v="Asia"/>
    <x v="31"/>
  </r>
  <r>
    <x v="4"/>
    <x v="7"/>
    <x v="8"/>
    <s v="--"/>
    <n v="0.326492"/>
    <s v="Containers"/>
    <s v="Unlicensed"/>
    <s v="Western Hemisphere"/>
    <x v="11"/>
  </r>
  <r>
    <x v="4"/>
    <x v="7"/>
    <x v="8"/>
    <s v="--"/>
    <n v="0.326986"/>
    <s v="Containers"/>
    <s v="Unlicensed"/>
    <s v="Africa"/>
    <x v="26"/>
  </r>
  <r>
    <x v="4"/>
    <x v="7"/>
    <x v="8"/>
    <s v="--"/>
    <n v="0.44783299999999998"/>
    <s v="Containers"/>
    <s v="Unlicensed"/>
    <s v="Western Europe"/>
    <x v="25"/>
  </r>
  <r>
    <x v="4"/>
    <x v="7"/>
    <x v="8"/>
    <s v="--"/>
    <n v="0.48513000000000001"/>
    <s v="Containers"/>
    <s v="Unlicensed"/>
    <s v="Western Europe"/>
    <x v="58"/>
  </r>
  <r>
    <x v="4"/>
    <x v="7"/>
    <x v="8"/>
    <s v="--"/>
    <n v="0.50909599999999999"/>
    <s v="Containers"/>
    <s v="Unlicensed"/>
    <s v="Western Hemisphere"/>
    <x v="45"/>
  </r>
  <r>
    <x v="4"/>
    <x v="7"/>
    <x v="8"/>
    <s v="--"/>
    <n v="0.60591499999999998"/>
    <s v="Containers"/>
    <s v="Unlicensed"/>
    <s v="Asia"/>
    <x v="113"/>
  </r>
  <r>
    <x v="4"/>
    <x v="7"/>
    <x v="8"/>
    <s v="--"/>
    <n v="0.63760700000000003"/>
    <s v="Containers"/>
    <s v="Unlicensed"/>
    <s v="Africa"/>
    <x v="42"/>
  </r>
  <r>
    <x v="4"/>
    <x v="7"/>
    <x v="8"/>
    <s v="--"/>
    <n v="0.67518999999999996"/>
    <s v="Containers"/>
    <s v="Unlicensed"/>
    <s v="Asia"/>
    <x v="10"/>
  </r>
  <r>
    <x v="4"/>
    <x v="7"/>
    <x v="8"/>
    <s v="--"/>
    <n v="0.68529399999999996"/>
    <s v="Containers"/>
    <s v="Unlicensed"/>
    <s v="Western Hemisphere"/>
    <x v="16"/>
  </r>
  <r>
    <x v="4"/>
    <x v="7"/>
    <x v="8"/>
    <s v="--"/>
    <n v="0.79462999999999995"/>
    <s v="Containers"/>
    <s v="Unlicensed"/>
    <s v="Western Europe"/>
    <x v="21"/>
  </r>
  <r>
    <x v="4"/>
    <x v="7"/>
    <x v="8"/>
    <s v="--"/>
    <n v="1.4737549999999999"/>
    <s v="Containers"/>
    <s v="Unlicensed"/>
    <s v="Western Hemisphere"/>
    <x v="12"/>
  </r>
  <r>
    <x v="4"/>
    <x v="7"/>
    <x v="8"/>
    <s v="--"/>
    <n v="1.6120479999999999"/>
    <s v="Containers"/>
    <s v="Unlicensed"/>
    <s v="Asia"/>
    <x v="34"/>
  </r>
  <r>
    <x v="4"/>
    <x v="7"/>
    <x v="8"/>
    <s v="--"/>
    <n v="1.974156"/>
    <s v="Containers"/>
    <s v="Unlicensed"/>
    <s v="Western Europe"/>
    <x v="23"/>
  </r>
  <r>
    <x v="4"/>
    <x v="7"/>
    <x v="8"/>
    <s v="--"/>
    <n v="2.6980520000000001"/>
    <s v="Containers"/>
    <s v="Unlicensed"/>
    <s v="Asia"/>
    <x v="88"/>
  </r>
  <r>
    <x v="4"/>
    <x v="7"/>
    <x v="8"/>
    <s v="--"/>
    <n v="3.185308"/>
    <s v="Containers"/>
    <s v="Unlicensed"/>
    <s v="Asia"/>
    <x v="27"/>
  </r>
  <r>
    <x v="4"/>
    <x v="7"/>
    <x v="8"/>
    <s v="--"/>
    <n v="3.2747869999999999"/>
    <s v="Containers"/>
    <s v="Unlicensed"/>
    <s v="Western Hemisphere"/>
    <x v="5"/>
  </r>
  <r>
    <x v="4"/>
    <x v="7"/>
    <x v="8"/>
    <s v="--"/>
    <n v="8.6153750000000002"/>
    <s v="Containers"/>
    <s v="Unlicensed"/>
    <s v="Asia"/>
    <x v="2"/>
  </r>
  <r>
    <x v="4"/>
    <x v="7"/>
    <x v="9"/>
    <s v="--"/>
    <n v="2.0705999999999999E-2"/>
    <s v="Containers"/>
    <s v="Unlicensed"/>
    <s v="Western Europe"/>
    <x v="23"/>
  </r>
  <r>
    <x v="4"/>
    <x v="7"/>
    <x v="9"/>
    <s v="--"/>
    <n v="3.8665999999999999E-2"/>
    <s v="Containers"/>
    <s v="Unlicensed"/>
    <s v="Western Europe"/>
    <x v="32"/>
  </r>
  <r>
    <x v="4"/>
    <x v="7"/>
    <x v="9"/>
    <s v="--"/>
    <n v="0.10113"/>
    <s v="Containers"/>
    <s v="Unlicensed"/>
    <s v="Asia"/>
    <x v="3"/>
  </r>
  <r>
    <x v="4"/>
    <x v="7"/>
    <x v="9"/>
    <s v="--"/>
    <n v="0.120611"/>
    <s v="Containers"/>
    <s v="Unlicensed"/>
    <s v="Western Europe"/>
    <x v="25"/>
  </r>
  <r>
    <x v="4"/>
    <x v="7"/>
    <x v="9"/>
    <s v="--"/>
    <n v="0.78709600000000002"/>
    <s v="Containers"/>
    <s v="Unlicensed"/>
    <s v="Africa"/>
    <x v="26"/>
  </r>
  <r>
    <x v="4"/>
    <x v="7"/>
    <x v="9"/>
    <s v="--"/>
    <n v="1.5506329999999999"/>
    <s v="Containers"/>
    <s v="Unlicensed"/>
    <s v="Asia"/>
    <x v="2"/>
  </r>
  <r>
    <x v="4"/>
    <x v="7"/>
    <x v="18"/>
    <s v="--"/>
    <n v="2.5870000000000001E-2"/>
    <s v="Containers"/>
    <s v="Unlicensed"/>
    <s v="Western Europe"/>
    <x v="51"/>
  </r>
  <r>
    <x v="4"/>
    <x v="7"/>
    <x v="18"/>
    <s v="--"/>
    <n v="4.2774E-2"/>
    <s v="Containers"/>
    <s v="Unlicensed"/>
    <s v="Asia"/>
    <x v="34"/>
  </r>
  <r>
    <x v="4"/>
    <x v="7"/>
    <x v="18"/>
    <s v="--"/>
    <n v="4.3531E-2"/>
    <s v="Containers"/>
    <s v="Unlicensed"/>
    <s v="Asia"/>
    <x v="3"/>
  </r>
  <r>
    <x v="4"/>
    <x v="7"/>
    <x v="18"/>
    <s v="--"/>
    <n v="4.9700000000000001E-2"/>
    <s v="Containers"/>
    <s v="Unlicensed"/>
    <s v="Western Europe"/>
    <x v="33"/>
  </r>
  <r>
    <x v="4"/>
    <x v="7"/>
    <x v="18"/>
    <s v="--"/>
    <n v="9.2810000000000004E-2"/>
    <s v="Containers"/>
    <s v="Unlicensed"/>
    <s v="Asia"/>
    <x v="2"/>
  </r>
  <r>
    <x v="4"/>
    <x v="7"/>
    <x v="18"/>
    <s v="--"/>
    <n v="9.6074000000000007E-2"/>
    <s v="Containers"/>
    <s v="Unlicensed"/>
    <s v="Western Hemisphere"/>
    <x v="66"/>
  </r>
  <r>
    <x v="4"/>
    <x v="7"/>
    <x v="18"/>
    <s v="--"/>
    <n v="9.6695000000000003E-2"/>
    <s v="Containers"/>
    <s v="Unlicensed"/>
    <s v="Asia"/>
    <x v="60"/>
  </r>
  <r>
    <x v="4"/>
    <x v="7"/>
    <x v="18"/>
    <s v="--"/>
    <n v="9.9709999999999993E-2"/>
    <s v="Containers"/>
    <s v="Unlicensed"/>
    <s v="Africa"/>
    <x v="26"/>
  </r>
  <r>
    <x v="4"/>
    <x v="7"/>
    <x v="18"/>
    <s v="--"/>
    <n v="0.121308"/>
    <s v="Containers"/>
    <s v="Unlicensed"/>
    <s v="Western Hemisphere"/>
    <x v="11"/>
  </r>
  <r>
    <x v="4"/>
    <x v="7"/>
    <x v="18"/>
    <s v="--"/>
    <n v="0.12309299999999999"/>
    <s v="Containers"/>
    <s v="Unlicensed"/>
    <s v="Western Hemisphere"/>
    <x v="12"/>
  </r>
  <r>
    <x v="4"/>
    <x v="7"/>
    <x v="18"/>
    <s v="--"/>
    <n v="0.214425"/>
    <s v="Containers"/>
    <s v="Unlicensed"/>
    <s v="Eastern Europe"/>
    <x v="41"/>
  </r>
  <r>
    <x v="4"/>
    <x v="7"/>
    <x v="18"/>
    <s v="--"/>
    <n v="0.21796099999999999"/>
    <s v="Containers"/>
    <s v="Unlicensed"/>
    <s v="Western Hemisphere"/>
    <x v="45"/>
  </r>
  <r>
    <x v="4"/>
    <x v="7"/>
    <x v="18"/>
    <s v="--"/>
    <n v="0.28353899999999999"/>
    <s v="Containers"/>
    <s v="Unlicensed"/>
    <s v="Asia"/>
    <x v="10"/>
  </r>
  <r>
    <x v="4"/>
    <x v="7"/>
    <x v="18"/>
    <s v="--"/>
    <n v="0.92669500000000005"/>
    <s v="Containers"/>
    <s v="Unlicensed"/>
    <s v="Western Hemisphere"/>
    <x v="16"/>
  </r>
  <r>
    <x v="4"/>
    <x v="7"/>
    <x v="18"/>
    <s v="--"/>
    <n v="1.124905"/>
    <s v="Containers"/>
    <s v="Unlicensed"/>
    <s v="Western Hemisphere"/>
    <x v="5"/>
  </r>
  <r>
    <x v="4"/>
    <x v="7"/>
    <x v="12"/>
    <s v="--"/>
    <n v="1.0319999999999999E-2"/>
    <s v="Containers"/>
    <s v="Unlicensed"/>
    <s v="Eastern Europe"/>
    <x v="81"/>
  </r>
  <r>
    <x v="4"/>
    <x v="7"/>
    <x v="12"/>
    <s v="--"/>
    <n v="1.5533999999999999E-2"/>
    <s v="Containers"/>
    <s v="Unlicensed"/>
    <s v="Asia"/>
    <x v="76"/>
  </r>
  <r>
    <x v="4"/>
    <x v="7"/>
    <x v="12"/>
    <s v="--"/>
    <n v="1.9958E-2"/>
    <s v="Containers"/>
    <s v="Unlicensed"/>
    <s v="Western Europe"/>
    <x v="80"/>
  </r>
  <r>
    <x v="4"/>
    <x v="7"/>
    <x v="12"/>
    <s v="--"/>
    <n v="1.9958E-2"/>
    <s v="Containers"/>
    <s v="Unlicensed"/>
    <s v="Western Europe"/>
    <x v="106"/>
  </r>
  <r>
    <x v="4"/>
    <x v="7"/>
    <x v="12"/>
    <s v="--"/>
    <n v="2.1000000000000001E-2"/>
    <s v="Containers"/>
    <s v="Unlicensed"/>
    <s v="Africa"/>
    <x v="30"/>
  </r>
  <r>
    <x v="4"/>
    <x v="7"/>
    <x v="12"/>
    <s v="--"/>
    <n v="2.341E-2"/>
    <s v="Containers"/>
    <s v="Unlicensed"/>
    <s v="Western Hemisphere"/>
    <x v="16"/>
  </r>
  <r>
    <x v="4"/>
    <x v="7"/>
    <x v="12"/>
    <s v="--"/>
    <n v="2.4039999999999999E-2"/>
    <s v="Containers"/>
    <s v="Unlicensed"/>
    <s v="Western Hemisphere"/>
    <x v="67"/>
  </r>
  <r>
    <x v="4"/>
    <x v="7"/>
    <x v="12"/>
    <s v="--"/>
    <n v="2.4041E-2"/>
    <s v="Containers"/>
    <s v="Unlicensed"/>
    <s v="Western Hemisphere"/>
    <x v="12"/>
  </r>
  <r>
    <x v="4"/>
    <x v="7"/>
    <x v="12"/>
    <s v="--"/>
    <n v="4.2099999999999999E-2"/>
    <s v="Containers"/>
    <s v="Unlicensed"/>
    <s v="Eastern Europe"/>
    <x v="110"/>
  </r>
  <r>
    <x v="4"/>
    <x v="7"/>
    <x v="12"/>
    <s v="--"/>
    <n v="4.4171000000000002E-2"/>
    <s v="Containers"/>
    <s v="Unlicensed"/>
    <s v="Asia"/>
    <x v="2"/>
  </r>
  <r>
    <x v="4"/>
    <x v="7"/>
    <x v="12"/>
    <s v="--"/>
    <n v="4.6249999999999999E-2"/>
    <s v="Containers"/>
    <s v="Unlicensed"/>
    <s v="Africa"/>
    <x v="42"/>
  </r>
  <r>
    <x v="4"/>
    <x v="7"/>
    <x v="12"/>
    <s v="--"/>
    <n v="4.8149999999999998E-2"/>
    <s v="Containers"/>
    <s v="Unlicensed"/>
    <s v="Africa"/>
    <x v="19"/>
  </r>
  <r>
    <x v="4"/>
    <x v="7"/>
    <x v="12"/>
    <s v="--"/>
    <n v="5.7294999999999999E-2"/>
    <s v="Containers"/>
    <s v="Unlicensed"/>
    <s v="Oceania"/>
    <x v="87"/>
  </r>
  <r>
    <x v="4"/>
    <x v="7"/>
    <x v="12"/>
    <s v="--"/>
    <n v="5.9711E-2"/>
    <s v="Containers"/>
    <s v="Unlicensed"/>
    <s v="Asia"/>
    <x v="4"/>
  </r>
  <r>
    <x v="4"/>
    <x v="7"/>
    <x v="12"/>
    <s v="--"/>
    <n v="6.2205000000000003E-2"/>
    <s v="Containers"/>
    <s v="Unlicensed"/>
    <s v="Western Europe"/>
    <x v="58"/>
  </r>
  <r>
    <x v="4"/>
    <x v="7"/>
    <x v="12"/>
    <s v="--"/>
    <n v="6.8699999999999997E-2"/>
    <s v="Containers"/>
    <s v="Unlicensed"/>
    <s v="Asia"/>
    <x v="27"/>
  </r>
  <r>
    <x v="4"/>
    <x v="7"/>
    <x v="12"/>
    <s v="--"/>
    <n v="7.016E-2"/>
    <s v="Containers"/>
    <s v="Unlicensed"/>
    <s v="Western Europe"/>
    <x v="85"/>
  </r>
  <r>
    <x v="4"/>
    <x v="7"/>
    <x v="12"/>
    <s v="--"/>
    <n v="7.8829999999999997E-2"/>
    <s v="Containers"/>
    <s v="Unlicensed"/>
    <s v="Africa"/>
    <x v="52"/>
  </r>
  <r>
    <x v="4"/>
    <x v="7"/>
    <x v="12"/>
    <s v="--"/>
    <n v="0.10007000000000001"/>
    <s v="Containers"/>
    <s v="Unlicensed"/>
    <s v="Western Hemisphere"/>
    <x v="45"/>
  </r>
  <r>
    <x v="4"/>
    <x v="7"/>
    <x v="12"/>
    <s v="--"/>
    <n v="0.19238"/>
    <s v="Containers"/>
    <s v="Unlicensed"/>
    <s v="Asia"/>
    <x v="31"/>
  </r>
  <r>
    <x v="4"/>
    <x v="7"/>
    <x v="12"/>
    <s v="--"/>
    <n v="0.41177999999999998"/>
    <s v="Containers"/>
    <s v="Unlicensed"/>
    <s v="Western Europe"/>
    <x v="47"/>
  </r>
  <r>
    <x v="4"/>
    <x v="7"/>
    <x v="12"/>
    <s v="--"/>
    <n v="0.52230799999999999"/>
    <s v="Containers"/>
    <s v="Unlicensed"/>
    <s v="Asia"/>
    <x v="3"/>
  </r>
  <r>
    <x v="4"/>
    <x v="7"/>
    <x v="12"/>
    <s v="--"/>
    <n v="0.705762"/>
    <s v="Containers"/>
    <s v="Unlicensed"/>
    <s v="Western Europe"/>
    <x v="21"/>
  </r>
  <r>
    <x v="4"/>
    <x v="7"/>
    <x v="14"/>
    <s v="--"/>
    <n v="2.5080000000000002E-2"/>
    <s v="Containers"/>
    <s v="Unlicensed"/>
    <s v="Africa"/>
    <x v="140"/>
  </r>
  <r>
    <x v="4"/>
    <x v="7"/>
    <x v="14"/>
    <s v="--"/>
    <n v="4.0877999999999998E-2"/>
    <s v="Containers"/>
    <s v="Unlicensed"/>
    <s v="Western Hemisphere"/>
    <x v="0"/>
  </r>
  <r>
    <x v="4"/>
    <x v="7"/>
    <x v="14"/>
    <s v="--"/>
    <n v="4.1050000000000003E-2"/>
    <s v="Containers"/>
    <s v="Unlicensed"/>
    <s v="Western Hemisphere"/>
    <x v="90"/>
  </r>
  <r>
    <x v="4"/>
    <x v="7"/>
    <x v="14"/>
    <s v="--"/>
    <n v="4.1334000000000003E-2"/>
    <s v="Containers"/>
    <s v="Unlicensed"/>
    <s v="Western Hemisphere"/>
    <x v="45"/>
  </r>
  <r>
    <x v="4"/>
    <x v="7"/>
    <x v="14"/>
    <s v="--"/>
    <n v="5.0028000000000003E-2"/>
    <s v="Containers"/>
    <s v="Unlicensed"/>
    <s v="Western Hemisphere"/>
    <x v="8"/>
  </r>
  <r>
    <x v="4"/>
    <x v="7"/>
    <x v="14"/>
    <s v="--"/>
    <n v="6.0173999999999998E-2"/>
    <s v="Containers"/>
    <s v="Unlicensed"/>
    <s v="Western Hemisphere"/>
    <x v="63"/>
  </r>
  <r>
    <x v="4"/>
    <x v="7"/>
    <x v="14"/>
    <s v="--"/>
    <n v="7.9397999999999996E-2"/>
    <s v="Containers"/>
    <s v="Unlicensed"/>
    <s v="Asia"/>
    <x v="60"/>
  </r>
  <r>
    <x v="4"/>
    <x v="7"/>
    <x v="14"/>
    <s v="--"/>
    <n v="8.3463999999999997E-2"/>
    <s v="Containers"/>
    <s v="Unlicensed"/>
    <s v="Western Europe"/>
    <x v="21"/>
  </r>
  <r>
    <x v="4"/>
    <x v="7"/>
    <x v="14"/>
    <s v="--"/>
    <n v="9.0412999999999993E-2"/>
    <s v="Containers"/>
    <s v="Unlicensed"/>
    <s v="Asia"/>
    <x v="4"/>
  </r>
  <r>
    <x v="4"/>
    <x v="7"/>
    <x v="14"/>
    <s v="--"/>
    <n v="9.9143999999999996E-2"/>
    <s v="Containers"/>
    <s v="Unlicensed"/>
    <s v="Western Hemisphere"/>
    <x v="67"/>
  </r>
  <r>
    <x v="4"/>
    <x v="7"/>
    <x v="14"/>
    <s v="--"/>
    <n v="0.102161"/>
    <s v="Containers"/>
    <s v="Unlicensed"/>
    <s v="Oceania"/>
    <x v="87"/>
  </r>
  <r>
    <x v="4"/>
    <x v="7"/>
    <x v="14"/>
    <s v="--"/>
    <n v="0.121243"/>
    <s v="Containers"/>
    <s v="Unlicensed"/>
    <s v="Western Hemisphere"/>
    <x v="82"/>
  </r>
  <r>
    <x v="4"/>
    <x v="7"/>
    <x v="14"/>
    <s v="--"/>
    <n v="0.13037000000000001"/>
    <s v="Containers"/>
    <s v="Unlicensed"/>
    <s v="Asia"/>
    <x v="34"/>
  </r>
  <r>
    <x v="4"/>
    <x v="7"/>
    <x v="14"/>
    <s v="--"/>
    <n v="0.16226599999999999"/>
    <s v="Containers"/>
    <s v="Unlicensed"/>
    <s v="Western Hemisphere"/>
    <x v="16"/>
  </r>
  <r>
    <x v="4"/>
    <x v="7"/>
    <x v="14"/>
    <s v="--"/>
    <n v="0.31414399999999998"/>
    <s v="Containers"/>
    <s v="Unlicensed"/>
    <s v="Asia"/>
    <x v="10"/>
  </r>
  <r>
    <x v="4"/>
    <x v="7"/>
    <x v="14"/>
    <s v="--"/>
    <n v="0.4032"/>
    <s v="Containers"/>
    <s v="Unlicensed"/>
    <s v="Asia"/>
    <x v="14"/>
  </r>
  <r>
    <x v="4"/>
    <x v="7"/>
    <x v="14"/>
    <s v="--"/>
    <n v="0.49949900000000003"/>
    <s v="Containers"/>
    <s v="Unlicensed"/>
    <s v="Western Hemisphere"/>
    <x v="5"/>
  </r>
  <r>
    <x v="4"/>
    <x v="7"/>
    <x v="14"/>
    <s v="--"/>
    <n v="0.51070199999999999"/>
    <s v="Containers"/>
    <s v="Unlicensed"/>
    <s v="Asia"/>
    <x v="3"/>
  </r>
  <r>
    <x v="4"/>
    <x v="7"/>
    <x v="14"/>
    <s v="--"/>
    <n v="0.74541999999999997"/>
    <s v="Containers"/>
    <s v="Unlicensed"/>
    <s v="Asia"/>
    <x v="2"/>
  </r>
  <r>
    <x v="4"/>
    <x v="7"/>
    <x v="14"/>
    <s v="--"/>
    <n v="0.79666999999999999"/>
    <s v="Containers"/>
    <s v="Unlicensed"/>
    <s v="Asia"/>
    <x v="27"/>
  </r>
  <r>
    <x v="4"/>
    <x v="7"/>
    <x v="10"/>
    <s v="--"/>
    <n v="2.5045000000000001E-2"/>
    <s v="Containers"/>
    <s v="Unlicensed"/>
    <s v="Western Europe"/>
    <x v="69"/>
  </r>
  <r>
    <x v="4"/>
    <x v="7"/>
    <x v="10"/>
    <s v="--"/>
    <n v="2.5049999999999999E-2"/>
    <s v="Containers"/>
    <s v="Unlicensed"/>
    <s v="Eastern Europe"/>
    <x v="122"/>
  </r>
  <r>
    <x v="4"/>
    <x v="7"/>
    <x v="10"/>
    <s v="--"/>
    <n v="2.5080000000000002E-2"/>
    <s v="Containers"/>
    <s v="Unlicensed"/>
    <s v="Africa"/>
    <x v="118"/>
  </r>
  <r>
    <x v="4"/>
    <x v="7"/>
    <x v="10"/>
    <s v="--"/>
    <n v="2.6061999999999998E-2"/>
    <s v="Containers"/>
    <s v="Unlicensed"/>
    <s v="Africa"/>
    <x v="30"/>
  </r>
  <r>
    <x v="4"/>
    <x v="7"/>
    <x v="10"/>
    <s v="--"/>
    <n v="4.3611999999999998E-2"/>
    <s v="Containers"/>
    <s v="Unlicensed"/>
    <s v="Asia"/>
    <x v="9"/>
  </r>
  <r>
    <x v="4"/>
    <x v="7"/>
    <x v="10"/>
    <s v="--"/>
    <n v="4.9714000000000001E-2"/>
    <s v="Containers"/>
    <s v="Unlicensed"/>
    <s v="Western Hemisphere"/>
    <x v="116"/>
  </r>
  <r>
    <x v="4"/>
    <x v="7"/>
    <x v="10"/>
    <s v="--"/>
    <n v="5.0873000000000002E-2"/>
    <s v="Containers"/>
    <s v="Unlicensed"/>
    <s v="Western Hemisphere"/>
    <x v="112"/>
  </r>
  <r>
    <x v="4"/>
    <x v="7"/>
    <x v="10"/>
    <s v="--"/>
    <n v="6.0150000000000002E-2"/>
    <s v="Containers"/>
    <s v="Unlicensed"/>
    <s v="Africa"/>
    <x v="140"/>
  </r>
  <r>
    <x v="4"/>
    <x v="7"/>
    <x v="10"/>
    <s v="--"/>
    <n v="7.6503000000000002E-2"/>
    <s v="Containers"/>
    <s v="Unlicensed"/>
    <s v="Western Hemisphere"/>
    <x v="93"/>
  </r>
  <r>
    <x v="4"/>
    <x v="7"/>
    <x v="10"/>
    <s v="--"/>
    <n v="7.8469999999999998E-2"/>
    <s v="Containers"/>
    <s v="Unlicensed"/>
    <s v="Asia"/>
    <x v="2"/>
  </r>
  <r>
    <x v="4"/>
    <x v="7"/>
    <x v="10"/>
    <s v="--"/>
    <n v="9.1074000000000002E-2"/>
    <s v="Containers"/>
    <s v="Unlicensed"/>
    <s v="Oceania"/>
    <x v="87"/>
  </r>
  <r>
    <x v="4"/>
    <x v="7"/>
    <x v="10"/>
    <s v="--"/>
    <n v="9.2315999999999995E-2"/>
    <s v="Containers"/>
    <s v="Unlicensed"/>
    <s v="Asia"/>
    <x v="49"/>
  </r>
  <r>
    <x v="4"/>
    <x v="7"/>
    <x v="10"/>
    <s v="--"/>
    <n v="9.6527000000000002E-2"/>
    <s v="Containers"/>
    <s v="Unlicensed"/>
    <s v="Western Europe"/>
    <x v="85"/>
  </r>
  <r>
    <x v="4"/>
    <x v="7"/>
    <x v="10"/>
    <s v="--"/>
    <n v="0.102288"/>
    <s v="Containers"/>
    <s v="Unlicensed"/>
    <s v="Western Europe"/>
    <x v="23"/>
  </r>
  <r>
    <x v="4"/>
    <x v="7"/>
    <x v="10"/>
    <s v="--"/>
    <n v="0.10402400000000001"/>
    <s v="Containers"/>
    <s v="Unlicensed"/>
    <s v="Western Hemisphere"/>
    <x v="35"/>
  </r>
  <r>
    <x v="4"/>
    <x v="7"/>
    <x v="10"/>
    <s v="--"/>
    <n v="0.144206"/>
    <s v="Containers"/>
    <s v="Unlicensed"/>
    <s v="Western Europe"/>
    <x v="58"/>
  </r>
  <r>
    <x v="4"/>
    <x v="7"/>
    <x v="10"/>
    <s v="--"/>
    <n v="0.14744599999999999"/>
    <s v="Containers"/>
    <s v="Unlicensed"/>
    <s v="Western Europe"/>
    <x v="51"/>
  </r>
  <r>
    <x v="4"/>
    <x v="7"/>
    <x v="10"/>
    <s v="--"/>
    <n v="0.15796399999999999"/>
    <s v="Containers"/>
    <s v="Unlicensed"/>
    <s v="Asia"/>
    <x v="83"/>
  </r>
  <r>
    <x v="4"/>
    <x v="7"/>
    <x v="10"/>
    <s v="--"/>
    <n v="0.239512"/>
    <s v="Containers"/>
    <s v="Unlicensed"/>
    <s v="Western Europe"/>
    <x v="21"/>
  </r>
  <r>
    <x v="4"/>
    <x v="7"/>
    <x v="10"/>
    <s v="--"/>
    <n v="0.33661799999999997"/>
    <s v="Containers"/>
    <s v="Unlicensed"/>
    <s v="Asia"/>
    <x v="4"/>
  </r>
  <r>
    <x v="4"/>
    <x v="7"/>
    <x v="10"/>
    <s v="--"/>
    <n v="0.423875"/>
    <s v="Containers"/>
    <s v="Unlicensed"/>
    <s v="Africa"/>
    <x v="19"/>
  </r>
  <r>
    <x v="4"/>
    <x v="7"/>
    <x v="10"/>
    <s v="--"/>
    <n v="0.565191"/>
    <s v="Containers"/>
    <s v="Unlicensed"/>
    <s v="Western Hemisphere"/>
    <x v="12"/>
  </r>
  <r>
    <x v="4"/>
    <x v="7"/>
    <x v="10"/>
    <s v="--"/>
    <n v="0.71610099999999999"/>
    <s v="Containers"/>
    <s v="Unlicensed"/>
    <s v="Western Hemisphere"/>
    <x v="90"/>
  </r>
  <r>
    <x v="4"/>
    <x v="7"/>
    <x v="10"/>
    <s v="--"/>
    <n v="0.79415800000000003"/>
    <s v="Containers"/>
    <s v="Unlicensed"/>
    <s v="Western Hemisphere"/>
    <x v="11"/>
  </r>
  <r>
    <x v="4"/>
    <x v="7"/>
    <x v="10"/>
    <s v="--"/>
    <n v="0.82272699999999999"/>
    <s v="Containers"/>
    <s v="Unlicensed"/>
    <s v="Asia"/>
    <x v="10"/>
  </r>
  <r>
    <x v="4"/>
    <x v="7"/>
    <x v="10"/>
    <s v="--"/>
    <n v="0.836287"/>
    <s v="Containers"/>
    <s v="Unlicensed"/>
    <s v="Western Europe"/>
    <x v="25"/>
  </r>
  <r>
    <x v="4"/>
    <x v="7"/>
    <x v="10"/>
    <s v="--"/>
    <n v="0.85576700000000006"/>
    <s v="Containers"/>
    <s v="Unlicensed"/>
    <s v="Western Europe"/>
    <x v="33"/>
  </r>
  <r>
    <x v="4"/>
    <x v="7"/>
    <x v="10"/>
    <s v="--"/>
    <n v="0.89283500000000005"/>
    <s v="Containers"/>
    <s v="Unlicensed"/>
    <s v="Western Europe"/>
    <x v="47"/>
  </r>
  <r>
    <x v="4"/>
    <x v="7"/>
    <x v="10"/>
    <s v="--"/>
    <n v="0.91635"/>
    <s v="Containers"/>
    <s v="Unlicensed"/>
    <s v="Asia"/>
    <x v="27"/>
  </r>
  <r>
    <x v="4"/>
    <x v="7"/>
    <x v="10"/>
    <s v="--"/>
    <n v="1.002766"/>
    <s v="Containers"/>
    <s v="Unlicensed"/>
    <s v="Western Europe"/>
    <x v="32"/>
  </r>
  <r>
    <x v="4"/>
    <x v="7"/>
    <x v="10"/>
    <s v="--"/>
    <n v="1.011776"/>
    <s v="Containers"/>
    <s v="Unlicensed"/>
    <s v="Western Hemisphere"/>
    <x v="16"/>
  </r>
  <r>
    <x v="4"/>
    <x v="7"/>
    <x v="10"/>
    <s v="--"/>
    <n v="1.1445970000000001"/>
    <s v="Containers"/>
    <s v="Unlicensed"/>
    <s v="Western Hemisphere"/>
    <x v="45"/>
  </r>
  <r>
    <x v="4"/>
    <x v="7"/>
    <x v="10"/>
    <s v="--"/>
    <n v="1.2215119999999999"/>
    <s v="Containers"/>
    <s v="Unlicensed"/>
    <s v="Africa"/>
    <x v="26"/>
  </r>
  <r>
    <x v="4"/>
    <x v="7"/>
    <x v="10"/>
    <s v="--"/>
    <n v="3.3483679999999998"/>
    <s v="Containers"/>
    <s v="Unlicensed"/>
    <s v="Asia"/>
    <x v="29"/>
  </r>
  <r>
    <x v="4"/>
    <x v="7"/>
    <x v="10"/>
    <s v="--"/>
    <n v="4.462542"/>
    <s v="Containers"/>
    <s v="Unlicensed"/>
    <s v="Western Hemisphere"/>
    <x v="5"/>
  </r>
  <r>
    <x v="4"/>
    <x v="7"/>
    <x v="10"/>
    <s v="--"/>
    <n v="5.1642000000000001"/>
    <s v="Containers"/>
    <s v="Unlicensed"/>
    <s v="Africa"/>
    <x v="42"/>
  </r>
  <r>
    <x v="4"/>
    <x v="7"/>
    <x v="10"/>
    <s v="--"/>
    <n v="11.876385000000001"/>
    <s v="Containers"/>
    <s v="Unlicensed"/>
    <s v="Eastern Europe"/>
    <x v="41"/>
  </r>
  <r>
    <x v="4"/>
    <x v="7"/>
    <x v="11"/>
    <s v="--"/>
    <n v="5.0895999999999997E-2"/>
    <s v="Containers"/>
    <s v="Unlicensed"/>
    <s v="Asia"/>
    <x v="10"/>
  </r>
  <r>
    <x v="4"/>
    <x v="8"/>
    <x v="0"/>
    <s v="--"/>
    <n v="0.1736"/>
    <s v="Containers"/>
    <s v="Unlicensed"/>
    <s v="Western Europe"/>
    <x v="33"/>
  </r>
  <r>
    <x v="4"/>
    <x v="8"/>
    <x v="0"/>
    <s v="--"/>
    <n v="0.28445300000000001"/>
    <s v="Containers"/>
    <s v="Unlicensed"/>
    <s v="Asia"/>
    <x v="3"/>
  </r>
  <r>
    <x v="4"/>
    <x v="8"/>
    <x v="0"/>
    <s v="--"/>
    <n v="0.49436000000000002"/>
    <s v="Containers"/>
    <s v="Unlicensed"/>
    <s v="Asia"/>
    <x v="4"/>
  </r>
  <r>
    <x v="4"/>
    <x v="8"/>
    <x v="0"/>
    <s v="--"/>
    <n v="0.49919999999999998"/>
    <s v="Containers"/>
    <s v="Unlicensed"/>
    <s v="Asia"/>
    <x v="44"/>
  </r>
  <r>
    <x v="4"/>
    <x v="8"/>
    <x v="0"/>
    <s v="--"/>
    <n v="0.53998000000000002"/>
    <s v="Containers"/>
    <s v="Unlicensed"/>
    <s v="Asia"/>
    <x v="78"/>
  </r>
  <r>
    <x v="4"/>
    <x v="8"/>
    <x v="0"/>
    <s v="--"/>
    <n v="0.57694000000000001"/>
    <s v="Containers"/>
    <s v="Unlicensed"/>
    <s v="Asia"/>
    <x v="14"/>
  </r>
  <r>
    <x v="4"/>
    <x v="8"/>
    <x v="0"/>
    <s v="--"/>
    <n v="0.80974999999999997"/>
    <s v="Containers"/>
    <s v="Unlicensed"/>
    <s v="Asia"/>
    <x v="9"/>
  </r>
  <r>
    <x v="4"/>
    <x v="8"/>
    <x v="0"/>
    <s v="--"/>
    <n v="2.2156479999999998"/>
    <s v="Containers"/>
    <s v="Unlicensed"/>
    <s v="Western Europe"/>
    <x v="21"/>
  </r>
  <r>
    <x v="4"/>
    <x v="8"/>
    <x v="0"/>
    <s v="--"/>
    <n v="5.1231299999999997"/>
    <s v="Containers"/>
    <s v="Unlicensed"/>
    <s v="Asia"/>
    <x v="2"/>
  </r>
  <r>
    <x v="4"/>
    <x v="8"/>
    <x v="1"/>
    <s v="--"/>
    <n v="0.55123999999999995"/>
    <s v="Containers"/>
    <s v="Unlicensed"/>
    <s v="Western Hemisphere"/>
    <x v="5"/>
  </r>
  <r>
    <x v="4"/>
    <x v="8"/>
    <x v="2"/>
    <s v="--"/>
    <n v="1.6893999999999999E-2"/>
    <s v="Containers"/>
    <s v="Unlicensed"/>
    <s v="Asia"/>
    <x v="2"/>
  </r>
  <r>
    <x v="4"/>
    <x v="8"/>
    <x v="2"/>
    <s v="--"/>
    <n v="1.8596999999999999E-2"/>
    <s v="Containers"/>
    <s v="Unlicensed"/>
    <s v="Asia"/>
    <x v="14"/>
  </r>
  <r>
    <x v="4"/>
    <x v="8"/>
    <x v="2"/>
    <s v="--"/>
    <n v="4.5994E-2"/>
    <s v="Containers"/>
    <s v="Unlicensed"/>
    <s v="Asia"/>
    <x v="34"/>
  </r>
  <r>
    <x v="4"/>
    <x v="8"/>
    <x v="2"/>
    <s v="--"/>
    <n v="1.0367090000000001"/>
    <s v="Containers"/>
    <s v="Unlicensed"/>
    <s v="Asia"/>
    <x v="4"/>
  </r>
  <r>
    <x v="4"/>
    <x v="8"/>
    <x v="2"/>
    <s v="--"/>
    <n v="1.2304390000000001"/>
    <s v="Containers"/>
    <s v="Unlicensed"/>
    <s v="Asia"/>
    <x v="3"/>
  </r>
  <r>
    <x v="4"/>
    <x v="8"/>
    <x v="3"/>
    <s v="--"/>
    <n v="4.2660999999999998E-2"/>
    <s v="Containers"/>
    <s v="Unlicensed"/>
    <s v="Asia"/>
    <x v="49"/>
  </r>
  <r>
    <x v="4"/>
    <x v="8"/>
    <x v="3"/>
    <s v="--"/>
    <n v="3.3641329999999998"/>
    <s v="Containers"/>
    <s v="Unlicensed"/>
    <s v="Asia"/>
    <x v="3"/>
  </r>
  <r>
    <x v="4"/>
    <x v="8"/>
    <x v="3"/>
    <s v="--"/>
    <n v="4.6634070000000003"/>
    <s v="Containers"/>
    <s v="Unlicensed"/>
    <s v="Asia"/>
    <x v="4"/>
  </r>
  <r>
    <x v="4"/>
    <x v="8"/>
    <x v="4"/>
    <s v="--"/>
    <n v="2.5930000000000002E-2"/>
    <s v="Containers"/>
    <s v="Unlicensed"/>
    <s v="Asia"/>
    <x v="4"/>
  </r>
  <r>
    <x v="4"/>
    <x v="8"/>
    <x v="4"/>
    <s v="--"/>
    <n v="4.9917999999999997E-2"/>
    <s v="Containers"/>
    <s v="Unlicensed"/>
    <s v="Western Hemisphere"/>
    <x v="5"/>
  </r>
  <r>
    <x v="4"/>
    <x v="8"/>
    <x v="4"/>
    <s v="--"/>
    <n v="0.27454899999999999"/>
    <s v="Containers"/>
    <s v="Unlicensed"/>
    <s v="Asia"/>
    <x v="2"/>
  </r>
  <r>
    <x v="4"/>
    <x v="8"/>
    <x v="5"/>
    <s v="--"/>
    <n v="1.0219999999999999E-3"/>
    <s v="Containers"/>
    <s v="Unlicensed"/>
    <s v="Asia"/>
    <x v="78"/>
  </r>
  <r>
    <x v="4"/>
    <x v="8"/>
    <x v="5"/>
    <s v="--"/>
    <n v="5.47E-3"/>
    <s v="Containers"/>
    <s v="Unlicensed"/>
    <s v="Asia"/>
    <x v="44"/>
  </r>
  <r>
    <x v="4"/>
    <x v="8"/>
    <x v="5"/>
    <s v="--"/>
    <n v="1.9050999999999998E-2"/>
    <s v="Containers"/>
    <s v="Unlicensed"/>
    <s v="Western Europe"/>
    <x v="32"/>
  </r>
  <r>
    <x v="4"/>
    <x v="8"/>
    <x v="5"/>
    <s v="--"/>
    <n v="2.0199999999999999E-2"/>
    <s v="Containers"/>
    <s v="Unlicensed"/>
    <s v="Asia"/>
    <x v="4"/>
  </r>
  <r>
    <x v="4"/>
    <x v="8"/>
    <x v="5"/>
    <s v="--"/>
    <n v="2.0872000000000002E-2"/>
    <s v="Containers"/>
    <s v="Unlicensed"/>
    <s v="Western Hemisphere"/>
    <x v="66"/>
  </r>
  <r>
    <x v="4"/>
    <x v="8"/>
    <x v="5"/>
    <s v="--"/>
    <n v="2.1180000000000001E-2"/>
    <s v="Containers"/>
    <s v="Unlicensed"/>
    <s v="Africa"/>
    <x v="30"/>
  </r>
  <r>
    <x v="4"/>
    <x v="8"/>
    <x v="5"/>
    <s v="--"/>
    <n v="2.1248E-2"/>
    <s v="Containers"/>
    <s v="Unlicensed"/>
    <s v="Western Europe"/>
    <x v="25"/>
  </r>
  <r>
    <x v="4"/>
    <x v="8"/>
    <x v="5"/>
    <s v="--"/>
    <n v="2.1533E-2"/>
    <s v="Containers"/>
    <s v="Unlicensed"/>
    <s v="Western Hemisphere"/>
    <x v="82"/>
  </r>
  <r>
    <x v="4"/>
    <x v="8"/>
    <x v="5"/>
    <s v="--"/>
    <n v="2.2565000000000002E-2"/>
    <s v="Containers"/>
    <s v="Unlicensed"/>
    <s v="Asia"/>
    <x v="76"/>
  </r>
  <r>
    <x v="4"/>
    <x v="8"/>
    <x v="5"/>
    <s v="--"/>
    <n v="4.018E-2"/>
    <s v="Containers"/>
    <s v="Unlicensed"/>
    <s v="Asia"/>
    <x v="27"/>
  </r>
  <r>
    <x v="4"/>
    <x v="8"/>
    <x v="5"/>
    <s v="--"/>
    <n v="4.5994E-2"/>
    <s v="Containers"/>
    <s v="Unlicensed"/>
    <s v="Western Hemisphere"/>
    <x v="12"/>
  </r>
  <r>
    <x v="4"/>
    <x v="8"/>
    <x v="5"/>
    <s v="--"/>
    <n v="4.8325E-2"/>
    <s v="Containers"/>
    <s v="Unlicensed"/>
    <s v="Western Hemisphere"/>
    <x v="11"/>
  </r>
  <r>
    <x v="4"/>
    <x v="8"/>
    <x v="5"/>
    <s v="--"/>
    <n v="8.1000000000000003E-2"/>
    <s v="Containers"/>
    <s v="Unlicensed"/>
    <s v="Western Europe"/>
    <x v="21"/>
  </r>
  <r>
    <x v="4"/>
    <x v="8"/>
    <x v="5"/>
    <s v="--"/>
    <n v="9.0899999999999995E-2"/>
    <s v="Containers"/>
    <s v="Unlicensed"/>
    <s v="Asia"/>
    <x v="34"/>
  </r>
  <r>
    <x v="4"/>
    <x v="8"/>
    <x v="5"/>
    <s v="--"/>
    <n v="0.176704"/>
    <s v="Containers"/>
    <s v="Unlicensed"/>
    <s v="Western Hemisphere"/>
    <x v="5"/>
  </r>
  <r>
    <x v="4"/>
    <x v="8"/>
    <x v="5"/>
    <s v="--"/>
    <n v="5.4287369999999999"/>
    <s v="Containers"/>
    <s v="Unlicensed"/>
    <s v="Asia"/>
    <x v="2"/>
  </r>
  <r>
    <x v="4"/>
    <x v="8"/>
    <x v="6"/>
    <s v="--"/>
    <n v="2.3113000000000002E-2"/>
    <s v="Containers"/>
    <s v="Unlicensed"/>
    <s v="Western Europe"/>
    <x v="25"/>
  </r>
  <r>
    <x v="4"/>
    <x v="8"/>
    <x v="6"/>
    <s v="--"/>
    <n v="2.4479999999999998E-2"/>
    <s v="Containers"/>
    <s v="Unlicensed"/>
    <s v="Asia"/>
    <x v="2"/>
  </r>
  <r>
    <x v="4"/>
    <x v="8"/>
    <x v="6"/>
    <s v="--"/>
    <n v="8.0369999999999997E-2"/>
    <s v="Containers"/>
    <s v="Unlicensed"/>
    <s v="Asia"/>
    <x v="3"/>
  </r>
  <r>
    <x v="4"/>
    <x v="8"/>
    <x v="6"/>
    <s v="--"/>
    <n v="8.4750000000000006E-2"/>
    <s v="Containers"/>
    <s v="Unlicensed"/>
    <s v="Asia"/>
    <x v="14"/>
  </r>
  <r>
    <x v="4"/>
    <x v="8"/>
    <x v="6"/>
    <s v="--"/>
    <n v="0.162384"/>
    <s v="Containers"/>
    <s v="Unlicensed"/>
    <s v="Asia"/>
    <x v="4"/>
  </r>
  <r>
    <x v="4"/>
    <x v="8"/>
    <x v="21"/>
    <s v="--"/>
    <n v="1.8915000000000001E-2"/>
    <s v="Containers"/>
    <s v="Unlicensed"/>
    <s v="Western Europe"/>
    <x v="85"/>
  </r>
  <r>
    <x v="4"/>
    <x v="8"/>
    <x v="21"/>
    <s v="--"/>
    <n v="2.1055000000000001E-2"/>
    <s v="Containers"/>
    <s v="Unlicensed"/>
    <s v="Asia"/>
    <x v="3"/>
  </r>
  <r>
    <x v="4"/>
    <x v="8"/>
    <x v="21"/>
    <s v="--"/>
    <n v="2.2728999999999999E-2"/>
    <s v="Containers"/>
    <s v="Unlicensed"/>
    <s v="Western Hemisphere"/>
    <x v="38"/>
  </r>
  <r>
    <x v="4"/>
    <x v="8"/>
    <x v="21"/>
    <s v="--"/>
    <n v="3.6706000000000003E-2"/>
    <s v="Containers"/>
    <s v="Unlicensed"/>
    <s v="Western Europe"/>
    <x v="32"/>
  </r>
  <r>
    <x v="4"/>
    <x v="8"/>
    <x v="21"/>
    <s v="--"/>
    <n v="3.7921000000000003E-2"/>
    <s v="Containers"/>
    <s v="Unlicensed"/>
    <s v="Asia"/>
    <x v="9"/>
  </r>
  <r>
    <x v="4"/>
    <x v="8"/>
    <x v="21"/>
    <s v="--"/>
    <n v="4.0714E-2"/>
    <s v="Containers"/>
    <s v="Unlicensed"/>
    <s v="Asia"/>
    <x v="49"/>
  </r>
  <r>
    <x v="4"/>
    <x v="8"/>
    <x v="21"/>
    <s v="--"/>
    <n v="6.021E-2"/>
    <s v="Containers"/>
    <s v="Unlicensed"/>
    <s v="Africa"/>
    <x v="19"/>
  </r>
  <r>
    <x v="4"/>
    <x v="8"/>
    <x v="21"/>
    <s v="--"/>
    <n v="6.3705999999999999E-2"/>
    <s v="Containers"/>
    <s v="Unlicensed"/>
    <s v="Western Hemisphere"/>
    <x v="35"/>
  </r>
  <r>
    <x v="4"/>
    <x v="8"/>
    <x v="21"/>
    <s v="--"/>
    <n v="6.7605999999999999E-2"/>
    <s v="Containers"/>
    <s v="Unlicensed"/>
    <s v="Western Hemisphere"/>
    <x v="45"/>
  </r>
  <r>
    <x v="4"/>
    <x v="8"/>
    <x v="21"/>
    <s v="--"/>
    <n v="0.14027999999999999"/>
    <s v="Containers"/>
    <s v="Unlicensed"/>
    <s v="Eastern Europe"/>
    <x v="104"/>
  </r>
  <r>
    <x v="4"/>
    <x v="8"/>
    <x v="21"/>
    <s v="--"/>
    <n v="0.82319600000000004"/>
    <s v="Containers"/>
    <s v="Unlicensed"/>
    <s v="Western Europe"/>
    <x v="25"/>
  </r>
  <r>
    <x v="4"/>
    <x v="8"/>
    <x v="20"/>
    <s v="--"/>
    <n v="4.2999999999999997E-2"/>
    <s v="Containers"/>
    <s v="Unlicensed"/>
    <s v="Oceania"/>
    <x v="121"/>
  </r>
  <r>
    <x v="4"/>
    <x v="8"/>
    <x v="20"/>
    <s v="--"/>
    <n v="0.13272999999999999"/>
    <s v="Containers"/>
    <s v="Unlicensed"/>
    <s v="Asia"/>
    <x v="27"/>
  </r>
  <r>
    <x v="4"/>
    <x v="8"/>
    <x v="22"/>
    <s v="--"/>
    <n v="2.5401E-2"/>
    <s v="Containers"/>
    <s v="Unlicensed"/>
    <s v="Asia"/>
    <x v="88"/>
  </r>
  <r>
    <x v="4"/>
    <x v="8"/>
    <x v="7"/>
    <s v="--"/>
    <n v="0.02"/>
    <s v="Containers"/>
    <s v="Unlicensed"/>
    <s v="Western Europe"/>
    <x v="80"/>
  </r>
  <r>
    <x v="4"/>
    <x v="8"/>
    <x v="7"/>
    <s v="--"/>
    <n v="0.02"/>
    <s v="Containers"/>
    <s v="Unlicensed"/>
    <s v="Western Europe"/>
    <x v="23"/>
  </r>
  <r>
    <x v="4"/>
    <x v="8"/>
    <x v="7"/>
    <s v="--"/>
    <n v="2.0400000000000001E-2"/>
    <s v="Containers"/>
    <s v="Unlicensed"/>
    <s v="Africa"/>
    <x v="118"/>
  </r>
  <r>
    <x v="4"/>
    <x v="8"/>
    <x v="7"/>
    <s v="--"/>
    <n v="2.0400000000000001E-2"/>
    <s v="Containers"/>
    <s v="Unlicensed"/>
    <s v="Asia"/>
    <x v="10"/>
  </r>
  <r>
    <x v="4"/>
    <x v="8"/>
    <x v="7"/>
    <s v="--"/>
    <n v="2.06E-2"/>
    <s v="Containers"/>
    <s v="Unlicensed"/>
    <s v="Western Europe"/>
    <x v="51"/>
  </r>
  <r>
    <x v="4"/>
    <x v="8"/>
    <x v="7"/>
    <s v="--"/>
    <n v="2.06E-2"/>
    <s v="Containers"/>
    <s v="Unlicensed"/>
    <s v="Asia"/>
    <x v="88"/>
  </r>
  <r>
    <x v="4"/>
    <x v="8"/>
    <x v="7"/>
    <s v="--"/>
    <n v="0.04"/>
    <s v="Containers"/>
    <s v="Unlicensed"/>
    <s v="Africa"/>
    <x v="19"/>
  </r>
  <r>
    <x v="4"/>
    <x v="8"/>
    <x v="7"/>
    <s v="--"/>
    <n v="4.0800000000000003E-2"/>
    <s v="Containers"/>
    <s v="Unlicensed"/>
    <s v="Asia"/>
    <x v="48"/>
  </r>
  <r>
    <x v="4"/>
    <x v="8"/>
    <x v="7"/>
    <s v="--"/>
    <n v="4.0823999999999999E-2"/>
    <s v="Containers"/>
    <s v="Unlicensed"/>
    <s v="Western Hemisphere"/>
    <x v="82"/>
  </r>
  <r>
    <x v="4"/>
    <x v="8"/>
    <x v="7"/>
    <s v="--"/>
    <n v="8.0794000000000005E-2"/>
    <s v="Containers"/>
    <s v="Unlicensed"/>
    <s v="Western Europe"/>
    <x v="33"/>
  </r>
  <r>
    <x v="4"/>
    <x v="8"/>
    <x v="7"/>
    <s v="--"/>
    <n v="8.4000000000000005E-2"/>
    <s v="Containers"/>
    <s v="Unlicensed"/>
    <s v="Western Europe"/>
    <x v="32"/>
  </r>
  <r>
    <x v="4"/>
    <x v="8"/>
    <x v="7"/>
    <s v="--"/>
    <n v="0.10172"/>
    <s v="Containers"/>
    <s v="Unlicensed"/>
    <s v="Western Europe"/>
    <x v="25"/>
  </r>
  <r>
    <x v="4"/>
    <x v="8"/>
    <x v="7"/>
    <s v="--"/>
    <n v="0.12"/>
    <s v="Containers"/>
    <s v="Unlicensed"/>
    <s v="Asia"/>
    <x v="4"/>
  </r>
  <r>
    <x v="4"/>
    <x v="8"/>
    <x v="7"/>
    <s v="--"/>
    <n v="0.19350100000000001"/>
    <s v="Containers"/>
    <s v="Unlicensed"/>
    <s v="Asia"/>
    <x v="27"/>
  </r>
  <r>
    <x v="4"/>
    <x v="8"/>
    <x v="7"/>
    <s v="--"/>
    <n v="0.30773"/>
    <s v="Containers"/>
    <s v="Unlicensed"/>
    <s v="Asia"/>
    <x v="78"/>
  </r>
  <r>
    <x v="4"/>
    <x v="8"/>
    <x v="7"/>
    <s v="--"/>
    <n v="0.39036100000000001"/>
    <s v="Containers"/>
    <s v="Unlicensed"/>
    <s v="Asia"/>
    <x v="34"/>
  </r>
  <r>
    <x v="4"/>
    <x v="8"/>
    <x v="7"/>
    <s v="--"/>
    <n v="0.40364"/>
    <s v="Containers"/>
    <s v="Unlicensed"/>
    <s v="Western Europe"/>
    <x v="58"/>
  </r>
  <r>
    <x v="4"/>
    <x v="8"/>
    <x v="7"/>
    <s v="--"/>
    <n v="0.43562000000000001"/>
    <s v="Containers"/>
    <s v="Unlicensed"/>
    <s v="Western Europe"/>
    <x v="47"/>
  </r>
  <r>
    <x v="4"/>
    <x v="8"/>
    <x v="7"/>
    <s v="--"/>
    <n v="1.3199700000000001"/>
    <s v="Containers"/>
    <s v="Unlicensed"/>
    <s v="Asia"/>
    <x v="9"/>
  </r>
  <r>
    <x v="4"/>
    <x v="8"/>
    <x v="7"/>
    <s v="--"/>
    <n v="2.3259789999999998"/>
    <s v="Containers"/>
    <s v="Unlicensed"/>
    <s v="Asia"/>
    <x v="14"/>
  </r>
  <r>
    <x v="4"/>
    <x v="8"/>
    <x v="7"/>
    <s v="--"/>
    <n v="2.852017"/>
    <s v="Containers"/>
    <s v="Unlicensed"/>
    <s v="Asia"/>
    <x v="44"/>
  </r>
  <r>
    <x v="4"/>
    <x v="8"/>
    <x v="7"/>
    <s v="--"/>
    <n v="3.0964149999999999"/>
    <s v="Containers"/>
    <s v="Unlicensed"/>
    <s v="Asia"/>
    <x v="31"/>
  </r>
  <r>
    <x v="4"/>
    <x v="8"/>
    <x v="7"/>
    <s v="--"/>
    <n v="9.5436499999999995"/>
    <s v="Containers"/>
    <s v="Unlicensed"/>
    <s v="Asia"/>
    <x v="2"/>
  </r>
  <r>
    <x v="4"/>
    <x v="8"/>
    <x v="7"/>
    <s v="--"/>
    <n v="29.063922000000002"/>
    <s v="Containers"/>
    <s v="Unlicensed"/>
    <s v="Asia"/>
    <x v="3"/>
  </r>
  <r>
    <x v="4"/>
    <x v="8"/>
    <x v="8"/>
    <s v="--"/>
    <n v="2.2645999999999999E-2"/>
    <s v="Containers"/>
    <s v="Unlicensed"/>
    <s v="Asia"/>
    <x v="114"/>
  </r>
  <r>
    <x v="4"/>
    <x v="8"/>
    <x v="8"/>
    <s v="--"/>
    <n v="2.4849E-2"/>
    <s v="Containers"/>
    <s v="Unlicensed"/>
    <s v="Western Europe"/>
    <x v="32"/>
  </r>
  <r>
    <x v="4"/>
    <x v="8"/>
    <x v="8"/>
    <s v="--"/>
    <n v="2.5000000000000001E-2"/>
    <s v="Containers"/>
    <s v="Unlicensed"/>
    <s v="Asia"/>
    <x v="29"/>
  </r>
  <r>
    <x v="4"/>
    <x v="8"/>
    <x v="8"/>
    <s v="--"/>
    <n v="2.5080000000000002E-2"/>
    <s v="Containers"/>
    <s v="Unlicensed"/>
    <s v="Africa"/>
    <x v="118"/>
  </r>
  <r>
    <x v="4"/>
    <x v="8"/>
    <x v="8"/>
    <s v="--"/>
    <n v="2.6349999999999998E-2"/>
    <s v="Containers"/>
    <s v="Unlicensed"/>
    <s v="Western Hemisphere"/>
    <x v="6"/>
  </r>
  <r>
    <x v="4"/>
    <x v="8"/>
    <x v="8"/>
    <s v="--"/>
    <n v="3.9643999999999999E-2"/>
    <s v="Containers"/>
    <s v="Unlicensed"/>
    <s v="Asia"/>
    <x v="3"/>
  </r>
  <r>
    <x v="4"/>
    <x v="8"/>
    <x v="8"/>
    <s v="--"/>
    <n v="4.2624000000000002E-2"/>
    <s v="Containers"/>
    <s v="Unlicensed"/>
    <s v="Oceania"/>
    <x v="87"/>
  </r>
  <r>
    <x v="4"/>
    <x v="8"/>
    <x v="8"/>
    <s v="--"/>
    <n v="4.4795000000000001E-2"/>
    <s v="Containers"/>
    <s v="Unlicensed"/>
    <s v="Asia"/>
    <x v="4"/>
  </r>
  <r>
    <x v="4"/>
    <x v="8"/>
    <x v="8"/>
    <s v="--"/>
    <n v="4.7995999999999997E-2"/>
    <s v="Containers"/>
    <s v="Unlicensed"/>
    <s v="Asia"/>
    <x v="9"/>
  </r>
  <r>
    <x v="4"/>
    <x v="8"/>
    <x v="8"/>
    <s v="--"/>
    <n v="4.9088E-2"/>
    <s v="Containers"/>
    <s v="Unlicensed"/>
    <s v="Western Europe"/>
    <x v="51"/>
  </r>
  <r>
    <x v="4"/>
    <x v="8"/>
    <x v="8"/>
    <s v="--"/>
    <n v="5.0674999999999998E-2"/>
    <s v="Containers"/>
    <s v="Unlicensed"/>
    <s v="Asia"/>
    <x v="84"/>
  </r>
  <r>
    <x v="4"/>
    <x v="8"/>
    <x v="8"/>
    <s v="--"/>
    <n v="5.1999999999999998E-2"/>
    <s v="Containers"/>
    <s v="Unlicensed"/>
    <s v="Asia"/>
    <x v="60"/>
  </r>
  <r>
    <x v="4"/>
    <x v="8"/>
    <x v="8"/>
    <s v="--"/>
    <n v="5.2551E-2"/>
    <s v="Containers"/>
    <s v="Unlicensed"/>
    <s v="Western Europe"/>
    <x v="23"/>
  </r>
  <r>
    <x v="4"/>
    <x v="8"/>
    <x v="8"/>
    <s v="--"/>
    <n v="5.2676000000000001E-2"/>
    <s v="Containers"/>
    <s v="Unlicensed"/>
    <s v="Africa"/>
    <x v="26"/>
  </r>
  <r>
    <x v="4"/>
    <x v="8"/>
    <x v="8"/>
    <s v="--"/>
    <n v="7.3659000000000002E-2"/>
    <s v="Containers"/>
    <s v="Unlicensed"/>
    <s v="Western Hemisphere"/>
    <x v="8"/>
  </r>
  <r>
    <x v="4"/>
    <x v="8"/>
    <x v="8"/>
    <s v="--"/>
    <n v="7.4482000000000007E-2"/>
    <s v="Containers"/>
    <s v="Unlicensed"/>
    <s v="Asia"/>
    <x v="49"/>
  </r>
  <r>
    <x v="4"/>
    <x v="8"/>
    <x v="8"/>
    <s v="--"/>
    <n v="7.9030000000000003E-2"/>
    <s v="Containers"/>
    <s v="Unlicensed"/>
    <s v="Western Hemisphere"/>
    <x v="90"/>
  </r>
  <r>
    <x v="4"/>
    <x v="8"/>
    <x v="8"/>
    <s v="--"/>
    <n v="7.9293000000000002E-2"/>
    <s v="Containers"/>
    <s v="Unlicensed"/>
    <s v="Asia"/>
    <x v="113"/>
  </r>
  <r>
    <x v="4"/>
    <x v="8"/>
    <x v="8"/>
    <s v="--"/>
    <n v="0.10385"/>
    <s v="Containers"/>
    <s v="Unlicensed"/>
    <s v="Western Hemisphere"/>
    <x v="112"/>
  </r>
  <r>
    <x v="4"/>
    <x v="8"/>
    <x v="8"/>
    <s v="--"/>
    <n v="0.104236"/>
    <s v="Containers"/>
    <s v="Unlicensed"/>
    <s v="Africa"/>
    <x v="130"/>
  </r>
  <r>
    <x v="4"/>
    <x v="8"/>
    <x v="8"/>
    <s v="--"/>
    <n v="0.10505"/>
    <s v="Containers"/>
    <s v="Unlicensed"/>
    <s v="Asia"/>
    <x v="22"/>
  </r>
  <r>
    <x v="4"/>
    <x v="8"/>
    <x v="8"/>
    <s v="--"/>
    <n v="0.12422"/>
    <s v="Containers"/>
    <s v="Unlicensed"/>
    <s v="Western Hemisphere"/>
    <x v="35"/>
  </r>
  <r>
    <x v="4"/>
    <x v="8"/>
    <x v="8"/>
    <s v="--"/>
    <n v="0.12544"/>
    <s v="Containers"/>
    <s v="Unlicensed"/>
    <s v="Western Hemisphere"/>
    <x v="0"/>
  </r>
  <r>
    <x v="4"/>
    <x v="8"/>
    <x v="8"/>
    <s v="--"/>
    <n v="0.12765199999999999"/>
    <s v="Containers"/>
    <s v="Unlicensed"/>
    <s v="Western Hemisphere"/>
    <x v="93"/>
  </r>
  <r>
    <x v="4"/>
    <x v="8"/>
    <x v="8"/>
    <s v="--"/>
    <n v="0.13635"/>
    <s v="Containers"/>
    <s v="Unlicensed"/>
    <s v="Western Hemisphere"/>
    <x v="16"/>
  </r>
  <r>
    <x v="4"/>
    <x v="8"/>
    <x v="8"/>
    <s v="--"/>
    <n v="0.17398"/>
    <s v="Containers"/>
    <s v="Unlicensed"/>
    <s v="Africa"/>
    <x v="19"/>
  </r>
  <r>
    <x v="4"/>
    <x v="8"/>
    <x v="8"/>
    <s v="--"/>
    <n v="0.22931499999999999"/>
    <s v="Containers"/>
    <s v="Unlicensed"/>
    <s v="Western Hemisphere"/>
    <x v="11"/>
  </r>
  <r>
    <x v="4"/>
    <x v="8"/>
    <x v="8"/>
    <s v="--"/>
    <n v="0.30229499999999998"/>
    <s v="Containers"/>
    <s v="Unlicensed"/>
    <s v="Western Europe"/>
    <x v="33"/>
  </r>
  <r>
    <x v="4"/>
    <x v="8"/>
    <x v="8"/>
    <s v="--"/>
    <n v="0.312774"/>
    <s v="Containers"/>
    <s v="Unlicensed"/>
    <s v="Western Hemisphere"/>
    <x v="45"/>
  </r>
  <r>
    <x v="4"/>
    <x v="8"/>
    <x v="8"/>
    <s v="--"/>
    <n v="0.31759100000000001"/>
    <s v="Containers"/>
    <s v="Unlicensed"/>
    <s v="Asia"/>
    <x v="31"/>
  </r>
  <r>
    <x v="4"/>
    <x v="8"/>
    <x v="8"/>
    <s v="--"/>
    <n v="0.44462400000000002"/>
    <s v="Containers"/>
    <s v="Unlicensed"/>
    <s v="Eastern Europe"/>
    <x v="41"/>
  </r>
  <r>
    <x v="4"/>
    <x v="8"/>
    <x v="8"/>
    <s v="--"/>
    <n v="0.48120000000000002"/>
    <s v="Containers"/>
    <s v="Unlicensed"/>
    <s v="Western Europe"/>
    <x v="58"/>
  </r>
  <r>
    <x v="4"/>
    <x v="8"/>
    <x v="8"/>
    <s v="--"/>
    <n v="0.48847299999999999"/>
    <s v="Containers"/>
    <s v="Unlicensed"/>
    <s v="Western Hemisphere"/>
    <x v="5"/>
  </r>
  <r>
    <x v="4"/>
    <x v="8"/>
    <x v="8"/>
    <s v="--"/>
    <n v="0.720418"/>
    <s v="Containers"/>
    <s v="Unlicensed"/>
    <s v="Asia"/>
    <x v="10"/>
  </r>
  <r>
    <x v="4"/>
    <x v="8"/>
    <x v="8"/>
    <s v="--"/>
    <n v="0.73517399999999999"/>
    <s v="Containers"/>
    <s v="Unlicensed"/>
    <s v="Western Europe"/>
    <x v="25"/>
  </r>
  <r>
    <x v="4"/>
    <x v="8"/>
    <x v="8"/>
    <s v="--"/>
    <n v="1.0658700000000001"/>
    <s v="Containers"/>
    <s v="Unlicensed"/>
    <s v="Asia"/>
    <x v="34"/>
  </r>
  <r>
    <x v="4"/>
    <x v="8"/>
    <x v="8"/>
    <s v="--"/>
    <n v="1.1887730000000001"/>
    <s v="Containers"/>
    <s v="Unlicensed"/>
    <s v="Western Hemisphere"/>
    <x v="12"/>
  </r>
  <r>
    <x v="4"/>
    <x v="8"/>
    <x v="8"/>
    <s v="--"/>
    <n v="1.6716359999999999"/>
    <s v="Containers"/>
    <s v="Unlicensed"/>
    <s v="Africa"/>
    <x v="42"/>
  </r>
  <r>
    <x v="4"/>
    <x v="8"/>
    <x v="8"/>
    <s v="--"/>
    <n v="5.8489800000000001"/>
    <s v="Containers"/>
    <s v="Unlicensed"/>
    <s v="Asia"/>
    <x v="88"/>
  </r>
  <r>
    <x v="4"/>
    <x v="8"/>
    <x v="8"/>
    <s v="--"/>
    <n v="5.9826420000000002"/>
    <s v="Containers"/>
    <s v="Unlicensed"/>
    <s v="Asia"/>
    <x v="27"/>
  </r>
  <r>
    <x v="4"/>
    <x v="8"/>
    <x v="8"/>
    <s v="--"/>
    <n v="28.327832999999998"/>
    <s v="Containers"/>
    <s v="Unlicensed"/>
    <s v="Asia"/>
    <x v="2"/>
  </r>
  <r>
    <x v="4"/>
    <x v="8"/>
    <x v="9"/>
    <s v="--"/>
    <n v="1.7243999999999999E-2"/>
    <s v="Containers"/>
    <s v="Unlicensed"/>
    <s v="Asia"/>
    <x v="3"/>
  </r>
  <r>
    <x v="4"/>
    <x v="8"/>
    <x v="9"/>
    <s v="--"/>
    <n v="1.9351E-2"/>
    <s v="Containers"/>
    <s v="Unlicensed"/>
    <s v="Western Europe"/>
    <x v="32"/>
  </r>
  <r>
    <x v="4"/>
    <x v="8"/>
    <x v="9"/>
    <s v="--"/>
    <n v="6.2462999999999998E-2"/>
    <s v="Containers"/>
    <s v="Unlicensed"/>
    <s v="Eastern Europe"/>
    <x v="110"/>
  </r>
  <r>
    <x v="4"/>
    <x v="8"/>
    <x v="9"/>
    <s v="--"/>
    <n v="8.1558000000000005E-2"/>
    <s v="Containers"/>
    <s v="Unlicensed"/>
    <s v="Western Europe"/>
    <x v="25"/>
  </r>
  <r>
    <x v="4"/>
    <x v="8"/>
    <x v="9"/>
    <s v="--"/>
    <n v="1.213171"/>
    <s v="Containers"/>
    <s v="Unlicensed"/>
    <s v="Africa"/>
    <x v="26"/>
  </r>
  <r>
    <x v="4"/>
    <x v="8"/>
    <x v="18"/>
    <s v="--"/>
    <n v="1.3021E-2"/>
    <s v="Containers"/>
    <s v="Unlicensed"/>
    <s v="Asia"/>
    <x v="9"/>
  </r>
  <r>
    <x v="4"/>
    <x v="8"/>
    <x v="18"/>
    <s v="--"/>
    <n v="2.0872999999999999E-2"/>
    <s v="Containers"/>
    <s v="Unlicensed"/>
    <s v="Asia"/>
    <x v="31"/>
  </r>
  <r>
    <x v="4"/>
    <x v="8"/>
    <x v="18"/>
    <s v="--"/>
    <n v="2.4493999999999998E-2"/>
    <s v="Containers"/>
    <s v="Unlicensed"/>
    <s v="Western Hemisphere"/>
    <x v="90"/>
  </r>
  <r>
    <x v="4"/>
    <x v="8"/>
    <x v="18"/>
    <s v="--"/>
    <n v="2.4500000000000001E-2"/>
    <s v="Containers"/>
    <s v="Unlicensed"/>
    <s v="Western Europe"/>
    <x v="51"/>
  </r>
  <r>
    <x v="4"/>
    <x v="8"/>
    <x v="18"/>
    <s v="--"/>
    <n v="2.4802000000000001E-2"/>
    <s v="Containers"/>
    <s v="Unlicensed"/>
    <s v="Western Hemisphere"/>
    <x v="35"/>
  </r>
  <r>
    <x v="4"/>
    <x v="8"/>
    <x v="18"/>
    <s v="--"/>
    <n v="4.333E-2"/>
    <s v="Containers"/>
    <s v="Unlicensed"/>
    <s v="Asia"/>
    <x v="3"/>
  </r>
  <r>
    <x v="4"/>
    <x v="8"/>
    <x v="18"/>
    <s v="--"/>
    <n v="4.6809999999999997E-2"/>
    <s v="Containers"/>
    <s v="Unlicensed"/>
    <s v="Western Hemisphere"/>
    <x v="82"/>
  </r>
  <r>
    <x v="4"/>
    <x v="8"/>
    <x v="18"/>
    <s v="--"/>
    <n v="4.8079999999999998E-2"/>
    <s v="Containers"/>
    <s v="Unlicensed"/>
    <s v="Western Hemisphere"/>
    <x v="66"/>
  </r>
  <r>
    <x v="4"/>
    <x v="8"/>
    <x v="18"/>
    <s v="--"/>
    <n v="4.9700000000000001E-2"/>
    <s v="Containers"/>
    <s v="Unlicensed"/>
    <s v="Western Europe"/>
    <x v="47"/>
  </r>
  <r>
    <x v="4"/>
    <x v="8"/>
    <x v="18"/>
    <s v="--"/>
    <n v="5.135E-2"/>
    <s v="Containers"/>
    <s v="Unlicensed"/>
    <s v="Western Europe"/>
    <x v="33"/>
  </r>
  <r>
    <x v="4"/>
    <x v="8"/>
    <x v="18"/>
    <s v="--"/>
    <n v="7.0517999999999997E-2"/>
    <s v="Containers"/>
    <s v="Unlicensed"/>
    <s v="Western Hemisphere"/>
    <x v="45"/>
  </r>
  <r>
    <x v="4"/>
    <x v="8"/>
    <x v="18"/>
    <s v="--"/>
    <n v="9.8960000000000006E-2"/>
    <s v="Containers"/>
    <s v="Unlicensed"/>
    <s v="Western Hemisphere"/>
    <x v="12"/>
  </r>
  <r>
    <x v="4"/>
    <x v="8"/>
    <x v="18"/>
    <s v="--"/>
    <n v="0.10115"/>
    <s v="Containers"/>
    <s v="Unlicensed"/>
    <s v="Africa"/>
    <x v="26"/>
  </r>
  <r>
    <x v="4"/>
    <x v="8"/>
    <x v="18"/>
    <s v="--"/>
    <n v="0.120409"/>
    <s v="Containers"/>
    <s v="Unlicensed"/>
    <s v="Western Hemisphere"/>
    <x v="11"/>
  </r>
  <r>
    <x v="4"/>
    <x v="8"/>
    <x v="18"/>
    <s v="--"/>
    <n v="0.14659"/>
    <s v="Containers"/>
    <s v="Unlicensed"/>
    <s v="Western Hemisphere"/>
    <x v="16"/>
  </r>
  <r>
    <x v="4"/>
    <x v="8"/>
    <x v="18"/>
    <s v="--"/>
    <n v="0.190056"/>
    <s v="Containers"/>
    <s v="Unlicensed"/>
    <s v="Asia"/>
    <x v="14"/>
  </r>
  <r>
    <x v="4"/>
    <x v="8"/>
    <x v="18"/>
    <s v="--"/>
    <n v="0.20082"/>
    <s v="Containers"/>
    <s v="Unlicensed"/>
    <s v="Eastern Europe"/>
    <x v="41"/>
  </r>
  <r>
    <x v="4"/>
    <x v="8"/>
    <x v="18"/>
    <s v="--"/>
    <n v="0.61699499999999996"/>
    <s v="Containers"/>
    <s v="Unlicensed"/>
    <s v="Western Hemisphere"/>
    <x v="5"/>
  </r>
  <r>
    <x v="4"/>
    <x v="8"/>
    <x v="12"/>
    <s v="--"/>
    <n v="1.0319999999999999E-2"/>
    <s v="Containers"/>
    <s v="Unlicensed"/>
    <s v="Eastern Europe"/>
    <x v="81"/>
  </r>
  <r>
    <x v="4"/>
    <x v="8"/>
    <x v="12"/>
    <s v="--"/>
    <n v="1.9958E-2"/>
    <s v="Containers"/>
    <s v="Unlicensed"/>
    <s v="Western Europe"/>
    <x v="106"/>
  </r>
  <r>
    <x v="4"/>
    <x v="8"/>
    <x v="12"/>
    <s v="--"/>
    <n v="1.9997999999999998E-2"/>
    <s v="Containers"/>
    <s v="Unlicensed"/>
    <s v="Asia"/>
    <x v="34"/>
  </r>
  <r>
    <x v="4"/>
    <x v="8"/>
    <x v="12"/>
    <s v="--"/>
    <n v="0.02"/>
    <s v="Containers"/>
    <s v="Unlicensed"/>
    <s v="Western Europe"/>
    <x v="32"/>
  </r>
  <r>
    <x v="4"/>
    <x v="8"/>
    <x v="12"/>
    <s v="--"/>
    <n v="0.02"/>
    <s v="Containers"/>
    <s v="Unlicensed"/>
    <s v="Western Hemisphere"/>
    <x v="67"/>
  </r>
  <r>
    <x v="4"/>
    <x v="8"/>
    <x v="12"/>
    <s v="--"/>
    <n v="2.1000000000000001E-2"/>
    <s v="Containers"/>
    <s v="Unlicensed"/>
    <s v="Africa"/>
    <x v="30"/>
  </r>
  <r>
    <x v="4"/>
    <x v="8"/>
    <x v="12"/>
    <s v="--"/>
    <n v="2.3550000000000001E-2"/>
    <s v="Containers"/>
    <s v="Unlicensed"/>
    <s v="Western Europe"/>
    <x v="33"/>
  </r>
  <r>
    <x v="4"/>
    <x v="8"/>
    <x v="12"/>
    <s v="--"/>
    <n v="2.4E-2"/>
    <s v="Containers"/>
    <s v="Unlicensed"/>
    <s v="Western Hemisphere"/>
    <x v="45"/>
  </r>
  <r>
    <x v="4"/>
    <x v="8"/>
    <x v="12"/>
    <s v="--"/>
    <n v="2.4199999999999999E-2"/>
    <s v="Containers"/>
    <s v="Unlicensed"/>
    <s v="Western Hemisphere"/>
    <x v="12"/>
  </r>
  <r>
    <x v="4"/>
    <x v="8"/>
    <x v="12"/>
    <s v="--"/>
    <n v="3.8101999999999997E-2"/>
    <s v="Containers"/>
    <s v="Unlicensed"/>
    <s v="Oceania"/>
    <x v="87"/>
  </r>
  <r>
    <x v="4"/>
    <x v="8"/>
    <x v="12"/>
    <s v="--"/>
    <n v="4.0500000000000001E-2"/>
    <s v="Containers"/>
    <s v="Unlicensed"/>
    <s v="Asia"/>
    <x v="4"/>
  </r>
  <r>
    <x v="4"/>
    <x v="8"/>
    <x v="12"/>
    <s v="--"/>
    <n v="4.2099999999999999E-2"/>
    <s v="Containers"/>
    <s v="Unlicensed"/>
    <s v="Eastern Europe"/>
    <x v="110"/>
  </r>
  <r>
    <x v="4"/>
    <x v="8"/>
    <x v="12"/>
    <s v="--"/>
    <n v="4.6399999999999997E-2"/>
    <s v="Containers"/>
    <s v="Unlicensed"/>
    <s v="Western Europe"/>
    <x v="85"/>
  </r>
  <r>
    <x v="4"/>
    <x v="8"/>
    <x v="12"/>
    <s v="--"/>
    <n v="9.5156000000000004E-2"/>
    <s v="Containers"/>
    <s v="Unlicensed"/>
    <s v="Asia"/>
    <x v="2"/>
  </r>
  <r>
    <x v="4"/>
    <x v="8"/>
    <x v="12"/>
    <s v="--"/>
    <n v="0.11694300000000001"/>
    <s v="Containers"/>
    <s v="Unlicensed"/>
    <s v="Asia"/>
    <x v="27"/>
  </r>
  <r>
    <x v="4"/>
    <x v="8"/>
    <x v="12"/>
    <s v="--"/>
    <n v="0.16824"/>
    <s v="Containers"/>
    <s v="Unlicensed"/>
    <s v="Asia"/>
    <x v="31"/>
  </r>
  <r>
    <x v="4"/>
    <x v="8"/>
    <x v="12"/>
    <s v="--"/>
    <n v="0.217724"/>
    <s v="Containers"/>
    <s v="Unlicensed"/>
    <s v="Asia"/>
    <x v="3"/>
  </r>
  <r>
    <x v="4"/>
    <x v="8"/>
    <x v="12"/>
    <s v="--"/>
    <n v="0.33636199999999999"/>
    <s v="Containers"/>
    <s v="Unlicensed"/>
    <s v="Africa"/>
    <x v="52"/>
  </r>
  <r>
    <x v="4"/>
    <x v="8"/>
    <x v="12"/>
    <s v="--"/>
    <n v="0.39097999999999999"/>
    <s v="Containers"/>
    <s v="Unlicensed"/>
    <s v="Western Europe"/>
    <x v="47"/>
  </r>
  <r>
    <x v="4"/>
    <x v="8"/>
    <x v="12"/>
    <s v="--"/>
    <n v="0.47154299999999999"/>
    <s v="Containers"/>
    <s v="Unlicensed"/>
    <s v="Western Europe"/>
    <x v="58"/>
  </r>
  <r>
    <x v="4"/>
    <x v="8"/>
    <x v="12"/>
    <s v="--"/>
    <n v="1.022829"/>
    <s v="Containers"/>
    <s v="Unlicensed"/>
    <s v="Western Europe"/>
    <x v="21"/>
  </r>
  <r>
    <x v="4"/>
    <x v="8"/>
    <x v="14"/>
    <s v="--"/>
    <n v="2.1749999999999999E-2"/>
    <s v="Containers"/>
    <s v="Unlicensed"/>
    <s v="Oceania"/>
    <x v="87"/>
  </r>
  <r>
    <x v="4"/>
    <x v="8"/>
    <x v="14"/>
    <s v="--"/>
    <n v="2.5049999999999999E-2"/>
    <s v="Containers"/>
    <s v="Unlicensed"/>
    <s v="Oceania"/>
    <x v="119"/>
  </r>
  <r>
    <x v="4"/>
    <x v="8"/>
    <x v="14"/>
    <s v="--"/>
    <n v="3.6839999999999998E-2"/>
    <s v="Containers"/>
    <s v="Unlicensed"/>
    <s v="Africa"/>
    <x v="26"/>
  </r>
  <r>
    <x v="4"/>
    <x v="8"/>
    <x v="14"/>
    <s v="--"/>
    <n v="4.0006E-2"/>
    <s v="Containers"/>
    <s v="Unlicensed"/>
    <s v="Western Hemisphere"/>
    <x v="82"/>
  </r>
  <r>
    <x v="4"/>
    <x v="8"/>
    <x v="14"/>
    <s v="--"/>
    <n v="4.2042000000000003E-2"/>
    <s v="Containers"/>
    <s v="Unlicensed"/>
    <s v="Western Hemisphere"/>
    <x v="45"/>
  </r>
  <r>
    <x v="4"/>
    <x v="8"/>
    <x v="14"/>
    <s v="--"/>
    <n v="7.1085999999999996E-2"/>
    <s v="Containers"/>
    <s v="Unlicensed"/>
    <s v="Asia"/>
    <x v="34"/>
  </r>
  <r>
    <x v="4"/>
    <x v="8"/>
    <x v="14"/>
    <s v="--"/>
    <n v="0.10004"/>
    <s v="Containers"/>
    <s v="Unlicensed"/>
    <s v="Western Hemisphere"/>
    <x v="67"/>
  </r>
  <r>
    <x v="4"/>
    <x v="8"/>
    <x v="14"/>
    <s v="--"/>
    <n v="0.14849499999999999"/>
    <s v="Containers"/>
    <s v="Unlicensed"/>
    <s v="Asia"/>
    <x v="3"/>
  </r>
  <r>
    <x v="4"/>
    <x v="8"/>
    <x v="14"/>
    <s v="--"/>
    <n v="0.17622499999999999"/>
    <s v="Containers"/>
    <s v="Unlicensed"/>
    <s v="Asia"/>
    <x v="10"/>
  </r>
  <r>
    <x v="4"/>
    <x v="8"/>
    <x v="14"/>
    <s v="--"/>
    <n v="0.18140000000000001"/>
    <s v="Containers"/>
    <s v="Unlicensed"/>
    <s v="Western Europe"/>
    <x v="33"/>
  </r>
  <r>
    <x v="4"/>
    <x v="8"/>
    <x v="14"/>
    <s v="--"/>
    <n v="0.22935"/>
    <s v="Containers"/>
    <s v="Unlicensed"/>
    <s v="Eastern Europe"/>
    <x v="41"/>
  </r>
  <r>
    <x v="4"/>
    <x v="8"/>
    <x v="14"/>
    <s v="--"/>
    <n v="0.304261"/>
    <s v="Containers"/>
    <s v="Unlicensed"/>
    <s v="Asia"/>
    <x v="4"/>
  </r>
  <r>
    <x v="4"/>
    <x v="8"/>
    <x v="14"/>
    <s v="--"/>
    <n v="0.32496999999999998"/>
    <s v="Containers"/>
    <s v="Unlicensed"/>
    <s v="Asia"/>
    <x v="2"/>
  </r>
  <r>
    <x v="4"/>
    <x v="8"/>
    <x v="14"/>
    <s v="--"/>
    <n v="0.49320000000000003"/>
    <s v="Containers"/>
    <s v="Unlicensed"/>
    <s v="Asia"/>
    <x v="9"/>
  </r>
  <r>
    <x v="4"/>
    <x v="8"/>
    <x v="14"/>
    <s v="--"/>
    <n v="1.239026"/>
    <s v="Containers"/>
    <s v="Unlicensed"/>
    <s v="Asia"/>
    <x v="27"/>
  </r>
  <r>
    <x v="4"/>
    <x v="8"/>
    <x v="14"/>
    <s v="--"/>
    <n v="1.3884369999999999"/>
    <s v="Containers"/>
    <s v="Unlicensed"/>
    <s v="Asia"/>
    <x v="60"/>
  </r>
  <r>
    <x v="4"/>
    <x v="8"/>
    <x v="10"/>
    <s v="--"/>
    <n v="1.3406E-2"/>
    <s v="Containers"/>
    <s v="Unlicensed"/>
    <s v="Asia"/>
    <x v="3"/>
  </r>
  <r>
    <x v="4"/>
    <x v="8"/>
    <x v="10"/>
    <s v="--"/>
    <n v="2.1312000000000001E-2"/>
    <s v="Containers"/>
    <s v="Unlicensed"/>
    <s v="Oceania"/>
    <x v="119"/>
  </r>
  <r>
    <x v="4"/>
    <x v="8"/>
    <x v="10"/>
    <s v="--"/>
    <n v="2.1769E-2"/>
    <s v="Containers"/>
    <s v="Unlicensed"/>
    <s v="Western Hemisphere"/>
    <x v="0"/>
  </r>
  <r>
    <x v="4"/>
    <x v="8"/>
    <x v="10"/>
    <s v="--"/>
    <n v="2.1805999999999999E-2"/>
    <s v="Containers"/>
    <s v="Unlicensed"/>
    <s v="Asia"/>
    <x v="9"/>
  </r>
  <r>
    <x v="4"/>
    <x v="8"/>
    <x v="10"/>
    <s v="--"/>
    <n v="4.3138000000000003E-2"/>
    <s v="Containers"/>
    <s v="Unlicensed"/>
    <s v="Asia"/>
    <x v="4"/>
  </r>
  <r>
    <x v="4"/>
    <x v="8"/>
    <x v="10"/>
    <s v="--"/>
    <n v="4.6064000000000001E-2"/>
    <s v="Containers"/>
    <s v="Unlicensed"/>
    <s v="Western Europe"/>
    <x v="58"/>
  </r>
  <r>
    <x v="4"/>
    <x v="8"/>
    <x v="10"/>
    <s v="--"/>
    <n v="4.9849999999999998E-2"/>
    <s v="Containers"/>
    <s v="Unlicensed"/>
    <s v="Western Europe"/>
    <x v="69"/>
  </r>
  <r>
    <x v="4"/>
    <x v="8"/>
    <x v="10"/>
    <s v="--"/>
    <n v="5.0118000000000003E-2"/>
    <s v="Containers"/>
    <s v="Unlicensed"/>
    <s v="Eastern Europe"/>
    <x v="122"/>
  </r>
  <r>
    <x v="4"/>
    <x v="8"/>
    <x v="10"/>
    <s v="--"/>
    <n v="5.0441E-2"/>
    <s v="Containers"/>
    <s v="Unlicensed"/>
    <s v="Western Hemisphere"/>
    <x v="93"/>
  </r>
  <r>
    <x v="4"/>
    <x v="8"/>
    <x v="10"/>
    <s v="--"/>
    <n v="5.1055000000000003E-2"/>
    <s v="Containers"/>
    <s v="Unlicensed"/>
    <s v="Africa"/>
    <x v="118"/>
  </r>
  <r>
    <x v="4"/>
    <x v="8"/>
    <x v="10"/>
    <s v="--"/>
    <n v="7.4079000000000006E-2"/>
    <s v="Containers"/>
    <s v="Unlicensed"/>
    <s v="Asia"/>
    <x v="84"/>
  </r>
  <r>
    <x v="4"/>
    <x v="8"/>
    <x v="10"/>
    <s v="--"/>
    <n v="8.7386000000000005E-2"/>
    <s v="Containers"/>
    <s v="Unlicensed"/>
    <s v="Oceania"/>
    <x v="87"/>
  </r>
  <r>
    <x v="4"/>
    <x v="8"/>
    <x v="10"/>
    <s v="--"/>
    <n v="9.2685000000000003E-2"/>
    <s v="Containers"/>
    <s v="Unlicensed"/>
    <s v="Western Hemisphere"/>
    <x v="116"/>
  </r>
  <r>
    <x v="4"/>
    <x v="8"/>
    <x v="10"/>
    <s v="--"/>
    <n v="0.128576"/>
    <s v="Containers"/>
    <s v="Unlicensed"/>
    <s v="Asia"/>
    <x v="76"/>
  </r>
  <r>
    <x v="4"/>
    <x v="8"/>
    <x v="10"/>
    <s v="--"/>
    <n v="0.19830200000000001"/>
    <s v="Containers"/>
    <s v="Unlicensed"/>
    <s v="Western Hemisphere"/>
    <x v="8"/>
  </r>
  <r>
    <x v="4"/>
    <x v="8"/>
    <x v="10"/>
    <s v="--"/>
    <n v="0.23036200000000001"/>
    <s v="Containers"/>
    <s v="Unlicensed"/>
    <s v="Africa"/>
    <x v="30"/>
  </r>
  <r>
    <x v="4"/>
    <x v="8"/>
    <x v="10"/>
    <s v="--"/>
    <n v="0.35624800000000001"/>
    <s v="Containers"/>
    <s v="Unlicensed"/>
    <s v="Western Europe"/>
    <x v="51"/>
  </r>
  <r>
    <x v="4"/>
    <x v="8"/>
    <x v="10"/>
    <s v="--"/>
    <n v="0.39445999999999998"/>
    <s v="Containers"/>
    <s v="Unlicensed"/>
    <s v="Asia"/>
    <x v="22"/>
  </r>
  <r>
    <x v="4"/>
    <x v="8"/>
    <x v="10"/>
    <s v="--"/>
    <n v="0.50005900000000003"/>
    <s v="Containers"/>
    <s v="Unlicensed"/>
    <s v="Western Europe"/>
    <x v="21"/>
  </r>
  <r>
    <x v="4"/>
    <x v="8"/>
    <x v="10"/>
    <s v="--"/>
    <n v="0.50409700000000002"/>
    <s v="Containers"/>
    <s v="Unlicensed"/>
    <s v="Western Europe"/>
    <x v="23"/>
  </r>
  <r>
    <x v="4"/>
    <x v="8"/>
    <x v="10"/>
    <s v="--"/>
    <n v="0.55767599999999995"/>
    <s v="Containers"/>
    <s v="Unlicensed"/>
    <s v="Africa"/>
    <x v="19"/>
  </r>
  <r>
    <x v="4"/>
    <x v="8"/>
    <x v="10"/>
    <s v="--"/>
    <n v="0.57563600000000004"/>
    <s v="Containers"/>
    <s v="Unlicensed"/>
    <s v="Asia"/>
    <x v="49"/>
  </r>
  <r>
    <x v="4"/>
    <x v="8"/>
    <x v="10"/>
    <s v="--"/>
    <n v="0.61627399999999999"/>
    <s v="Containers"/>
    <s v="Unlicensed"/>
    <s v="Asia"/>
    <x v="64"/>
  </r>
  <r>
    <x v="4"/>
    <x v="8"/>
    <x v="10"/>
    <s v="--"/>
    <n v="0.77599799999999997"/>
    <s v="Containers"/>
    <s v="Unlicensed"/>
    <s v="Western Hemisphere"/>
    <x v="11"/>
  </r>
  <r>
    <x v="4"/>
    <x v="8"/>
    <x v="10"/>
    <s v="--"/>
    <n v="0.85493200000000003"/>
    <s v="Containers"/>
    <s v="Unlicensed"/>
    <s v="Western Europe"/>
    <x v="85"/>
  </r>
  <r>
    <x v="4"/>
    <x v="8"/>
    <x v="10"/>
    <s v="--"/>
    <n v="0.89312599999999998"/>
    <s v="Containers"/>
    <s v="Unlicensed"/>
    <s v="Western Hemisphere"/>
    <x v="90"/>
  </r>
  <r>
    <x v="4"/>
    <x v="8"/>
    <x v="10"/>
    <s v="--"/>
    <n v="1.1097250000000001"/>
    <s v="Containers"/>
    <s v="Unlicensed"/>
    <s v="Western Europe"/>
    <x v="47"/>
  </r>
  <r>
    <x v="4"/>
    <x v="8"/>
    <x v="10"/>
    <s v="--"/>
    <n v="1.1574230000000001"/>
    <s v="Containers"/>
    <s v="Unlicensed"/>
    <s v="Western Europe"/>
    <x v="32"/>
  </r>
  <r>
    <x v="4"/>
    <x v="8"/>
    <x v="10"/>
    <s v="--"/>
    <n v="1.2427840000000001"/>
    <s v="Containers"/>
    <s v="Unlicensed"/>
    <s v="Western Hemisphere"/>
    <x v="16"/>
  </r>
  <r>
    <x v="4"/>
    <x v="8"/>
    <x v="10"/>
    <s v="--"/>
    <n v="1.2810299999999999"/>
    <s v="Containers"/>
    <s v="Unlicensed"/>
    <s v="Asia"/>
    <x v="60"/>
  </r>
  <r>
    <x v="4"/>
    <x v="8"/>
    <x v="10"/>
    <s v="--"/>
    <n v="1.4462680000000001"/>
    <s v="Containers"/>
    <s v="Unlicensed"/>
    <s v="Western Hemisphere"/>
    <x v="45"/>
  </r>
  <r>
    <x v="4"/>
    <x v="8"/>
    <x v="10"/>
    <s v="--"/>
    <n v="1.818962"/>
    <s v="Containers"/>
    <s v="Unlicensed"/>
    <s v="Western Hemisphere"/>
    <x v="5"/>
  </r>
  <r>
    <x v="4"/>
    <x v="8"/>
    <x v="10"/>
    <s v="--"/>
    <n v="2.7275849999999999"/>
    <s v="Containers"/>
    <s v="Unlicensed"/>
    <s v="Western Hemisphere"/>
    <x v="12"/>
  </r>
  <r>
    <x v="4"/>
    <x v="8"/>
    <x v="10"/>
    <s v="--"/>
    <n v="2.9590329999999998"/>
    <s v="Containers"/>
    <s v="Unlicensed"/>
    <s v="Africa"/>
    <x v="26"/>
  </r>
  <r>
    <x v="4"/>
    <x v="8"/>
    <x v="10"/>
    <s v="--"/>
    <n v="3.6041530000000002"/>
    <s v="Containers"/>
    <s v="Unlicensed"/>
    <s v="Western Europe"/>
    <x v="33"/>
  </r>
  <r>
    <x v="4"/>
    <x v="8"/>
    <x v="10"/>
    <s v="--"/>
    <n v="4.0098589999999996"/>
    <s v="Containers"/>
    <s v="Unlicensed"/>
    <s v="Western Europe"/>
    <x v="25"/>
  </r>
  <r>
    <x v="4"/>
    <x v="8"/>
    <x v="10"/>
    <s v="--"/>
    <n v="5.8602169999999996"/>
    <s v="Containers"/>
    <s v="Unlicensed"/>
    <s v="Asia"/>
    <x v="29"/>
  </r>
  <r>
    <x v="4"/>
    <x v="8"/>
    <x v="10"/>
    <s v="--"/>
    <n v="9.6951820000000009"/>
    <s v="Containers"/>
    <s v="Unlicensed"/>
    <s v="Eastern Europe"/>
    <x v="41"/>
  </r>
  <r>
    <x v="4"/>
    <x v="8"/>
    <x v="10"/>
    <s v="--"/>
    <n v="10.856999"/>
    <s v="Containers"/>
    <s v="Unlicensed"/>
    <s v="Asia"/>
    <x v="10"/>
  </r>
  <r>
    <x v="4"/>
    <x v="8"/>
    <x v="10"/>
    <s v="--"/>
    <n v="11.336378"/>
    <s v="Containers"/>
    <s v="Unlicensed"/>
    <s v="Africa"/>
    <x v="42"/>
  </r>
  <r>
    <x v="4"/>
    <x v="8"/>
    <x v="10"/>
    <s v="--"/>
    <n v="22.193214999999999"/>
    <s v="Containers"/>
    <s v="Unlicensed"/>
    <s v="Asia"/>
    <x v="27"/>
  </r>
  <r>
    <x v="4"/>
    <x v="8"/>
    <x v="11"/>
    <s v="--"/>
    <n v="2.1557E-2"/>
    <s v="Containers"/>
    <s v="Unlicensed"/>
    <s v="Asia"/>
    <x v="9"/>
  </r>
  <r>
    <x v="4"/>
    <x v="8"/>
    <x v="11"/>
    <s v="--"/>
    <n v="4.9000000000000002E-2"/>
    <s v="Containers"/>
    <s v="Unlicensed"/>
    <s v="Western Hemisphere"/>
    <x v="35"/>
  </r>
  <r>
    <x v="4"/>
    <x v="8"/>
    <x v="11"/>
    <s v="--"/>
    <n v="4.99E-2"/>
    <s v="Containers"/>
    <s v="Unlicensed"/>
    <s v="Western Hemisphere"/>
    <x v="5"/>
  </r>
  <r>
    <x v="4"/>
    <x v="8"/>
    <x v="11"/>
    <s v="--"/>
    <n v="4.9995999999999999E-2"/>
    <s v="Containers"/>
    <s v="Unlicensed"/>
    <s v="Western Hemisphere"/>
    <x v="12"/>
  </r>
  <r>
    <x v="4"/>
    <x v="8"/>
    <x v="11"/>
    <s v="--"/>
    <n v="5.2748000000000003E-2"/>
    <s v="Containers"/>
    <s v="Unlicensed"/>
    <s v="Western Hemisphere"/>
    <x v="93"/>
  </r>
  <r>
    <x v="4"/>
    <x v="8"/>
    <x v="11"/>
    <s v="--"/>
    <n v="0.13"/>
    <s v="Containers"/>
    <s v="Unlicensed"/>
    <s v="Eastern Europe"/>
    <x v="41"/>
  </r>
  <r>
    <x v="4"/>
    <x v="9"/>
    <x v="0"/>
    <s v="--"/>
    <n v="2.3678000000000001E-2"/>
    <s v="Containers"/>
    <s v="Unlicensed"/>
    <s v="Asia"/>
    <x v="31"/>
  </r>
  <r>
    <x v="4"/>
    <x v="9"/>
    <x v="0"/>
    <s v="--"/>
    <n v="0.25717000000000001"/>
    <s v="Containers"/>
    <s v="Unlicensed"/>
    <s v="Asia"/>
    <x v="3"/>
  </r>
  <r>
    <x v="4"/>
    <x v="9"/>
    <x v="0"/>
    <s v="--"/>
    <n v="0.30380000000000001"/>
    <s v="Containers"/>
    <s v="Unlicensed"/>
    <s v="Western Europe"/>
    <x v="33"/>
  </r>
  <r>
    <x v="4"/>
    <x v="9"/>
    <x v="0"/>
    <s v="--"/>
    <n v="0.52903"/>
    <s v="Containers"/>
    <s v="Unlicensed"/>
    <s v="Asia"/>
    <x v="34"/>
  </r>
  <r>
    <x v="4"/>
    <x v="9"/>
    <x v="0"/>
    <s v="--"/>
    <n v="0.55259999999999998"/>
    <s v="Containers"/>
    <s v="Unlicensed"/>
    <s v="Asia"/>
    <x v="14"/>
  </r>
  <r>
    <x v="4"/>
    <x v="9"/>
    <x v="0"/>
    <s v="--"/>
    <n v="1.13127"/>
    <s v="Containers"/>
    <s v="Unlicensed"/>
    <s v="Western Europe"/>
    <x v="21"/>
  </r>
  <r>
    <x v="4"/>
    <x v="9"/>
    <x v="0"/>
    <s v="--"/>
    <n v="1.7796799999999999"/>
    <s v="Containers"/>
    <s v="Unlicensed"/>
    <s v="Asia"/>
    <x v="4"/>
  </r>
  <r>
    <x v="4"/>
    <x v="9"/>
    <x v="0"/>
    <s v="--"/>
    <n v="1.9338200000000001"/>
    <s v="Containers"/>
    <s v="Unlicensed"/>
    <s v="Asia"/>
    <x v="44"/>
  </r>
  <r>
    <x v="4"/>
    <x v="9"/>
    <x v="0"/>
    <s v="--"/>
    <n v="2.4513600000000002"/>
    <s v="Containers"/>
    <s v="Unlicensed"/>
    <s v="Asia"/>
    <x v="9"/>
  </r>
  <r>
    <x v="4"/>
    <x v="9"/>
    <x v="0"/>
    <s v="--"/>
    <n v="5.4056819999999997"/>
    <s v="Containers"/>
    <s v="Unlicensed"/>
    <s v="Asia"/>
    <x v="2"/>
  </r>
  <r>
    <x v="4"/>
    <x v="9"/>
    <x v="1"/>
    <s v="--"/>
    <n v="0.55065500000000001"/>
    <s v="Containers"/>
    <s v="Unlicensed"/>
    <s v="Western Hemisphere"/>
    <x v="11"/>
  </r>
  <r>
    <x v="4"/>
    <x v="9"/>
    <x v="2"/>
    <s v="--"/>
    <n v="1.8144E-2"/>
    <s v="Containers"/>
    <s v="Unlicensed"/>
    <s v="Asia"/>
    <x v="78"/>
  </r>
  <r>
    <x v="4"/>
    <x v="9"/>
    <x v="2"/>
    <s v="--"/>
    <n v="2.5514999999999999E-2"/>
    <s v="Containers"/>
    <s v="Unlicensed"/>
    <s v="Asia"/>
    <x v="44"/>
  </r>
  <r>
    <x v="4"/>
    <x v="9"/>
    <x v="2"/>
    <s v="--"/>
    <n v="4.0804E-2"/>
    <s v="Containers"/>
    <s v="Unlicensed"/>
    <s v="Asia"/>
    <x v="2"/>
  </r>
  <r>
    <x v="4"/>
    <x v="9"/>
    <x v="2"/>
    <s v="--"/>
    <n v="0.05"/>
    <s v="Containers"/>
    <s v="Unlicensed"/>
    <s v="Western Hemisphere"/>
    <x v="93"/>
  </r>
  <r>
    <x v="4"/>
    <x v="9"/>
    <x v="2"/>
    <s v="--"/>
    <n v="5.2072E-2"/>
    <s v="Containers"/>
    <s v="Unlicensed"/>
    <s v="Asia"/>
    <x v="9"/>
  </r>
  <r>
    <x v="4"/>
    <x v="9"/>
    <x v="2"/>
    <s v="--"/>
    <n v="5.2072E-2"/>
    <s v="Containers"/>
    <s v="Unlicensed"/>
    <s v="Asia"/>
    <x v="34"/>
  </r>
  <r>
    <x v="4"/>
    <x v="9"/>
    <x v="2"/>
    <s v="--"/>
    <n v="0.75555600000000001"/>
    <s v="Containers"/>
    <s v="Unlicensed"/>
    <s v="Asia"/>
    <x v="4"/>
  </r>
  <r>
    <x v="4"/>
    <x v="9"/>
    <x v="2"/>
    <s v="--"/>
    <n v="1.2722370000000001"/>
    <s v="Containers"/>
    <s v="Unlicensed"/>
    <s v="Asia"/>
    <x v="3"/>
  </r>
  <r>
    <x v="4"/>
    <x v="9"/>
    <x v="3"/>
    <s v="--"/>
    <n v="0.10489"/>
    <s v="Containers"/>
    <s v="Unlicensed"/>
    <s v="Asia"/>
    <x v="27"/>
  </r>
  <r>
    <x v="4"/>
    <x v="9"/>
    <x v="3"/>
    <s v="--"/>
    <n v="1.1160000000000001"/>
    <s v="Containers"/>
    <s v="Unlicensed"/>
    <s v="Asia"/>
    <x v="2"/>
  </r>
  <r>
    <x v="4"/>
    <x v="9"/>
    <x v="3"/>
    <s v="--"/>
    <n v="1.7000500000000001"/>
    <s v="Containers"/>
    <s v="Unlicensed"/>
    <s v="Asia"/>
    <x v="4"/>
  </r>
  <r>
    <x v="4"/>
    <x v="9"/>
    <x v="3"/>
    <s v="--"/>
    <n v="2.8399320000000001"/>
    <s v="Containers"/>
    <s v="Unlicensed"/>
    <s v="Asia"/>
    <x v="3"/>
  </r>
  <r>
    <x v="4"/>
    <x v="9"/>
    <x v="4"/>
    <s v="--"/>
    <n v="0.1"/>
    <s v="Containers"/>
    <s v="Unlicensed"/>
    <s v="Asia"/>
    <x v="3"/>
  </r>
  <r>
    <x v="4"/>
    <x v="9"/>
    <x v="4"/>
    <s v="--"/>
    <n v="0.30062499999999998"/>
    <s v="Containers"/>
    <s v="Unlicensed"/>
    <s v="Asia"/>
    <x v="2"/>
  </r>
  <r>
    <x v="4"/>
    <x v="9"/>
    <x v="5"/>
    <s v="--"/>
    <n v="7.2139999999999999E-3"/>
    <s v="Containers"/>
    <s v="Unlicensed"/>
    <s v="Asia"/>
    <x v="4"/>
  </r>
  <r>
    <x v="4"/>
    <x v="9"/>
    <x v="5"/>
    <s v="--"/>
    <n v="2.0185000000000002E-2"/>
    <s v="Containers"/>
    <s v="Unlicensed"/>
    <s v="Western Europe"/>
    <x v="47"/>
  </r>
  <r>
    <x v="4"/>
    <x v="9"/>
    <x v="5"/>
    <s v="--"/>
    <n v="2.1139999999999999E-2"/>
    <s v="Containers"/>
    <s v="Unlicensed"/>
    <s v="Africa"/>
    <x v="30"/>
  </r>
  <r>
    <x v="4"/>
    <x v="9"/>
    <x v="5"/>
    <s v="--"/>
    <n v="2.5999999999999999E-2"/>
    <s v="Containers"/>
    <s v="Unlicensed"/>
    <s v="Asia"/>
    <x v="31"/>
  </r>
  <r>
    <x v="4"/>
    <x v="9"/>
    <x v="5"/>
    <s v="--"/>
    <n v="2.6211999999999999E-2"/>
    <s v="Containers"/>
    <s v="Unlicensed"/>
    <s v="Western Europe"/>
    <x v="106"/>
  </r>
  <r>
    <x v="4"/>
    <x v="9"/>
    <x v="5"/>
    <s v="--"/>
    <n v="2.8431000000000001E-2"/>
    <s v="Containers"/>
    <s v="Unlicensed"/>
    <s v="Western Europe"/>
    <x v="32"/>
  </r>
  <r>
    <x v="4"/>
    <x v="9"/>
    <x v="5"/>
    <s v="--"/>
    <n v="3.9600000000000003E-2"/>
    <s v="Containers"/>
    <s v="Unlicensed"/>
    <s v="Western Europe"/>
    <x v="21"/>
  </r>
  <r>
    <x v="4"/>
    <x v="9"/>
    <x v="5"/>
    <s v="--"/>
    <n v="4.3199000000000001E-2"/>
    <s v="Containers"/>
    <s v="Unlicensed"/>
    <s v="Western Hemisphere"/>
    <x v="89"/>
  </r>
  <r>
    <x v="4"/>
    <x v="9"/>
    <x v="5"/>
    <s v="--"/>
    <n v="4.5643999999999997E-2"/>
    <s v="Containers"/>
    <s v="Unlicensed"/>
    <s v="Western Hemisphere"/>
    <x v="11"/>
  </r>
  <r>
    <x v="4"/>
    <x v="9"/>
    <x v="5"/>
    <s v="--"/>
    <n v="4.795E-2"/>
    <s v="Containers"/>
    <s v="Unlicensed"/>
    <s v="Asia"/>
    <x v="49"/>
  </r>
  <r>
    <x v="4"/>
    <x v="9"/>
    <x v="5"/>
    <s v="--"/>
    <n v="0.16034599999999999"/>
    <s v="Containers"/>
    <s v="Unlicensed"/>
    <s v="Western Hemisphere"/>
    <x v="12"/>
  </r>
  <r>
    <x v="4"/>
    <x v="9"/>
    <x v="5"/>
    <s v="--"/>
    <n v="5.1823090000000001"/>
    <s v="Containers"/>
    <s v="Unlicensed"/>
    <s v="Asia"/>
    <x v="2"/>
  </r>
  <r>
    <x v="4"/>
    <x v="9"/>
    <x v="6"/>
    <s v="--"/>
    <n v="2.2499999999999999E-2"/>
    <s v="Containers"/>
    <s v="Unlicensed"/>
    <s v="Western Europe"/>
    <x v="25"/>
  </r>
  <r>
    <x v="4"/>
    <x v="9"/>
    <x v="6"/>
    <s v="--"/>
    <n v="2.2543000000000001E-2"/>
    <s v="Containers"/>
    <s v="Unlicensed"/>
    <s v="Western Hemisphere"/>
    <x v="67"/>
  </r>
  <r>
    <x v="4"/>
    <x v="9"/>
    <x v="6"/>
    <s v="--"/>
    <n v="4.4696E-2"/>
    <s v="Containers"/>
    <s v="Unlicensed"/>
    <s v="Africa"/>
    <x v="42"/>
  </r>
  <r>
    <x v="4"/>
    <x v="9"/>
    <x v="6"/>
    <s v="--"/>
    <n v="7.7600000000000002E-2"/>
    <s v="Containers"/>
    <s v="Unlicensed"/>
    <s v="Asia"/>
    <x v="14"/>
  </r>
  <r>
    <x v="4"/>
    <x v="9"/>
    <x v="6"/>
    <s v="--"/>
    <n v="0.119975"/>
    <s v="Containers"/>
    <s v="Unlicensed"/>
    <s v="Asia"/>
    <x v="60"/>
  </r>
  <r>
    <x v="4"/>
    <x v="9"/>
    <x v="6"/>
    <s v="--"/>
    <n v="4.2007899999999996"/>
    <s v="Containers"/>
    <s v="Unlicensed"/>
    <s v="Asia"/>
    <x v="2"/>
  </r>
  <r>
    <x v="4"/>
    <x v="9"/>
    <x v="21"/>
    <s v="--"/>
    <n v="8.5339999999999999E-3"/>
    <s v="Containers"/>
    <s v="Unlicensed"/>
    <s v="Asia"/>
    <x v="14"/>
  </r>
  <r>
    <x v="4"/>
    <x v="9"/>
    <x v="21"/>
    <s v="--"/>
    <n v="1.4914E-2"/>
    <s v="Containers"/>
    <s v="Unlicensed"/>
    <s v="Asia"/>
    <x v="9"/>
  </r>
  <r>
    <x v="4"/>
    <x v="9"/>
    <x v="21"/>
    <s v="--"/>
    <n v="1.8343000000000002E-2"/>
    <s v="Containers"/>
    <s v="Unlicensed"/>
    <s v="Asia"/>
    <x v="78"/>
  </r>
  <r>
    <x v="4"/>
    <x v="9"/>
    <x v="21"/>
    <s v="--"/>
    <n v="2.2200000000000001E-2"/>
    <s v="Containers"/>
    <s v="Unlicensed"/>
    <s v="Asia"/>
    <x v="34"/>
  </r>
  <r>
    <x v="4"/>
    <x v="9"/>
    <x v="21"/>
    <s v="--"/>
    <n v="2.2793000000000001E-2"/>
    <s v="Containers"/>
    <s v="Unlicensed"/>
    <s v="Western Hemisphere"/>
    <x v="35"/>
  </r>
  <r>
    <x v="4"/>
    <x v="9"/>
    <x v="21"/>
    <s v="--"/>
    <n v="5.5139000000000001E-2"/>
    <s v="Containers"/>
    <s v="Unlicensed"/>
    <s v="Western Europe"/>
    <x v="32"/>
  </r>
  <r>
    <x v="4"/>
    <x v="9"/>
    <x v="21"/>
    <s v="--"/>
    <n v="5.8963000000000002E-2"/>
    <s v="Containers"/>
    <s v="Unlicensed"/>
    <s v="Asia"/>
    <x v="3"/>
  </r>
  <r>
    <x v="4"/>
    <x v="9"/>
    <x v="21"/>
    <s v="--"/>
    <n v="7.7954999999999997E-2"/>
    <s v="Containers"/>
    <s v="Unlicensed"/>
    <s v="Eastern Europe"/>
    <x v="104"/>
  </r>
  <r>
    <x v="4"/>
    <x v="9"/>
    <x v="21"/>
    <s v="--"/>
    <n v="0.120417"/>
    <s v="Containers"/>
    <s v="Unlicensed"/>
    <s v="Africa"/>
    <x v="19"/>
  </r>
  <r>
    <x v="4"/>
    <x v="9"/>
    <x v="21"/>
    <s v="--"/>
    <n v="0.122142"/>
    <s v="Containers"/>
    <s v="Unlicensed"/>
    <s v="Asia"/>
    <x v="49"/>
  </r>
  <r>
    <x v="4"/>
    <x v="9"/>
    <x v="21"/>
    <s v="--"/>
    <n v="0.573959"/>
    <s v="Containers"/>
    <s v="Unlicensed"/>
    <s v="Western Europe"/>
    <x v="25"/>
  </r>
  <r>
    <x v="4"/>
    <x v="9"/>
    <x v="20"/>
    <s v="--"/>
    <n v="8.9809999999999994E-3"/>
    <s v="Containers"/>
    <s v="Unlicensed"/>
    <s v="Asia"/>
    <x v="2"/>
  </r>
  <r>
    <x v="4"/>
    <x v="9"/>
    <x v="20"/>
    <s v="--"/>
    <n v="4.2840000000000003E-2"/>
    <s v="Containers"/>
    <s v="Unlicensed"/>
    <s v="Asia"/>
    <x v="4"/>
  </r>
  <r>
    <x v="4"/>
    <x v="9"/>
    <x v="22"/>
    <s v="--"/>
    <n v="9.6000000000000002E-2"/>
    <s v="Containers"/>
    <s v="Unlicensed"/>
    <s v="Asia"/>
    <x v="3"/>
  </r>
  <r>
    <x v="4"/>
    <x v="9"/>
    <x v="7"/>
    <s v="--"/>
    <n v="0.02"/>
    <s v="Containers"/>
    <s v="Unlicensed"/>
    <s v="Western Europe"/>
    <x v="80"/>
  </r>
  <r>
    <x v="4"/>
    <x v="9"/>
    <x v="7"/>
    <s v="--"/>
    <n v="2.0480000000000002E-2"/>
    <s v="Containers"/>
    <s v="Unlicensed"/>
    <s v="Western Hemisphere"/>
    <x v="90"/>
  </r>
  <r>
    <x v="4"/>
    <x v="9"/>
    <x v="7"/>
    <s v="--"/>
    <n v="2.5000000000000001E-2"/>
    <s v="Containers"/>
    <s v="Unlicensed"/>
    <s v="Asia"/>
    <x v="29"/>
  </r>
  <r>
    <x v="4"/>
    <x v="9"/>
    <x v="7"/>
    <s v="--"/>
    <n v="4.036E-2"/>
    <s v="Containers"/>
    <s v="Unlicensed"/>
    <s v="Western Europe"/>
    <x v="21"/>
  </r>
  <r>
    <x v="4"/>
    <x v="9"/>
    <x v="7"/>
    <s v="--"/>
    <n v="4.0800000000000003E-2"/>
    <s v="Containers"/>
    <s v="Unlicensed"/>
    <s v="Western Europe"/>
    <x v="23"/>
  </r>
  <r>
    <x v="4"/>
    <x v="9"/>
    <x v="7"/>
    <s v="--"/>
    <n v="4.0800000000000003E-2"/>
    <s v="Containers"/>
    <s v="Unlicensed"/>
    <s v="Asia"/>
    <x v="10"/>
  </r>
  <r>
    <x v="4"/>
    <x v="9"/>
    <x v="7"/>
    <s v="--"/>
    <n v="4.1200000000000001E-2"/>
    <s v="Containers"/>
    <s v="Unlicensed"/>
    <s v="Africa"/>
    <x v="19"/>
  </r>
  <r>
    <x v="4"/>
    <x v="9"/>
    <x v="7"/>
    <s v="--"/>
    <n v="6.0900000000000003E-2"/>
    <s v="Containers"/>
    <s v="Unlicensed"/>
    <s v="Western Europe"/>
    <x v="25"/>
  </r>
  <r>
    <x v="4"/>
    <x v="9"/>
    <x v="7"/>
    <s v="--"/>
    <n v="6.1800000000000001E-2"/>
    <s v="Containers"/>
    <s v="Unlicensed"/>
    <s v="Asia"/>
    <x v="88"/>
  </r>
  <r>
    <x v="4"/>
    <x v="9"/>
    <x v="7"/>
    <s v="--"/>
    <n v="8.1600000000000006E-2"/>
    <s v="Containers"/>
    <s v="Unlicensed"/>
    <s v="Asia"/>
    <x v="48"/>
  </r>
  <r>
    <x v="4"/>
    <x v="9"/>
    <x v="7"/>
    <s v="--"/>
    <n v="0.10199999999999999"/>
    <s v="Containers"/>
    <s v="Unlicensed"/>
    <s v="Eastern Europe"/>
    <x v="110"/>
  </r>
  <r>
    <x v="4"/>
    <x v="9"/>
    <x v="7"/>
    <s v="--"/>
    <n v="0.16800000000000001"/>
    <s v="Containers"/>
    <s v="Unlicensed"/>
    <s v="Western Europe"/>
    <x v="32"/>
  </r>
  <r>
    <x v="4"/>
    <x v="9"/>
    <x v="7"/>
    <s v="--"/>
    <n v="0.19168199999999999"/>
    <s v="Containers"/>
    <s v="Unlicensed"/>
    <s v="Western Europe"/>
    <x v="33"/>
  </r>
  <r>
    <x v="4"/>
    <x v="9"/>
    <x v="7"/>
    <s v="--"/>
    <n v="0.26850000000000002"/>
    <s v="Containers"/>
    <s v="Unlicensed"/>
    <s v="Asia"/>
    <x v="27"/>
  </r>
  <r>
    <x v="4"/>
    <x v="9"/>
    <x v="7"/>
    <s v="--"/>
    <n v="0.38993899999999998"/>
    <s v="Containers"/>
    <s v="Unlicensed"/>
    <s v="Asia"/>
    <x v="78"/>
  </r>
  <r>
    <x v="4"/>
    <x v="9"/>
    <x v="7"/>
    <s v="--"/>
    <n v="0.62842299999999995"/>
    <s v="Containers"/>
    <s v="Unlicensed"/>
    <s v="Asia"/>
    <x v="34"/>
  </r>
  <r>
    <x v="4"/>
    <x v="9"/>
    <x v="7"/>
    <s v="--"/>
    <n v="0.76855300000000004"/>
    <s v="Containers"/>
    <s v="Unlicensed"/>
    <s v="Western Europe"/>
    <x v="58"/>
  </r>
  <r>
    <x v="4"/>
    <x v="9"/>
    <x v="7"/>
    <s v="--"/>
    <n v="1.4409890000000001"/>
    <s v="Containers"/>
    <s v="Unlicensed"/>
    <s v="Asia"/>
    <x v="14"/>
  </r>
  <r>
    <x v="4"/>
    <x v="9"/>
    <x v="7"/>
    <s v="--"/>
    <n v="2.6436670000000002"/>
    <s v="Containers"/>
    <s v="Unlicensed"/>
    <s v="Asia"/>
    <x v="4"/>
  </r>
  <r>
    <x v="4"/>
    <x v="9"/>
    <x v="7"/>
    <s v="--"/>
    <n v="3.9933429999999999"/>
    <s v="Containers"/>
    <s v="Unlicensed"/>
    <s v="Asia"/>
    <x v="31"/>
  </r>
  <r>
    <x v="4"/>
    <x v="9"/>
    <x v="7"/>
    <s v="--"/>
    <n v="4.9358199999999997"/>
    <s v="Containers"/>
    <s v="Unlicensed"/>
    <s v="Asia"/>
    <x v="9"/>
  </r>
  <r>
    <x v="4"/>
    <x v="9"/>
    <x v="7"/>
    <s v="--"/>
    <n v="8.4145310000000002"/>
    <s v="Containers"/>
    <s v="Unlicensed"/>
    <s v="Asia"/>
    <x v="2"/>
  </r>
  <r>
    <x v="4"/>
    <x v="9"/>
    <x v="7"/>
    <s v="--"/>
    <n v="10.411662"/>
    <s v="Containers"/>
    <s v="Unlicensed"/>
    <s v="Asia"/>
    <x v="44"/>
  </r>
  <r>
    <x v="4"/>
    <x v="9"/>
    <x v="7"/>
    <s v="--"/>
    <n v="23.357341000000002"/>
    <s v="Containers"/>
    <s v="Unlicensed"/>
    <s v="Asia"/>
    <x v="3"/>
  </r>
  <r>
    <x v="4"/>
    <x v="9"/>
    <x v="8"/>
    <s v="--"/>
    <n v="1.9359999999999999E-2"/>
    <s v="Containers"/>
    <s v="Unlicensed"/>
    <s v="Western Europe"/>
    <x v="47"/>
  </r>
  <r>
    <x v="4"/>
    <x v="9"/>
    <x v="8"/>
    <s v="--"/>
    <n v="2.1409999999999998E-2"/>
    <s v="Containers"/>
    <s v="Unlicensed"/>
    <s v="Oceania"/>
    <x v="121"/>
  </r>
  <r>
    <x v="4"/>
    <x v="9"/>
    <x v="8"/>
    <s v="--"/>
    <n v="2.1530000000000001E-2"/>
    <s v="Containers"/>
    <s v="Unlicensed"/>
    <s v="Western Europe"/>
    <x v="85"/>
  </r>
  <r>
    <x v="4"/>
    <x v="9"/>
    <x v="8"/>
    <s v="--"/>
    <n v="2.2029E-2"/>
    <s v="Containers"/>
    <s v="Unlicensed"/>
    <s v="Western Europe"/>
    <x v="95"/>
  </r>
  <r>
    <x v="4"/>
    <x v="9"/>
    <x v="8"/>
    <s v="--"/>
    <n v="2.4799999999999999E-2"/>
    <s v="Containers"/>
    <s v="Unlicensed"/>
    <s v="Africa"/>
    <x v="118"/>
  </r>
  <r>
    <x v="4"/>
    <x v="9"/>
    <x v="8"/>
    <s v="--"/>
    <n v="2.4849E-2"/>
    <s v="Containers"/>
    <s v="Unlicensed"/>
    <s v="Western Europe"/>
    <x v="32"/>
  </r>
  <r>
    <x v="4"/>
    <x v="9"/>
    <x v="8"/>
    <s v="--"/>
    <n v="2.4857000000000001E-2"/>
    <s v="Containers"/>
    <s v="Unlicensed"/>
    <s v="Western Europe"/>
    <x v="106"/>
  </r>
  <r>
    <x v="4"/>
    <x v="9"/>
    <x v="8"/>
    <s v="--"/>
    <n v="2.615E-2"/>
    <s v="Containers"/>
    <s v="Unlicensed"/>
    <s v="Asia"/>
    <x v="4"/>
  </r>
  <r>
    <x v="4"/>
    <x v="9"/>
    <x v="8"/>
    <s v="--"/>
    <n v="2.6360999999999999E-2"/>
    <s v="Containers"/>
    <s v="Unlicensed"/>
    <s v="Western Hemisphere"/>
    <x v="66"/>
  </r>
  <r>
    <x v="4"/>
    <x v="9"/>
    <x v="8"/>
    <s v="--"/>
    <n v="4.9294999999999999E-2"/>
    <s v="Containers"/>
    <s v="Unlicensed"/>
    <s v="Asia"/>
    <x v="9"/>
  </r>
  <r>
    <x v="4"/>
    <x v="9"/>
    <x v="8"/>
    <s v="--"/>
    <n v="4.9799999999999997E-2"/>
    <s v="Containers"/>
    <s v="Unlicensed"/>
    <s v="Asia"/>
    <x v="76"/>
  </r>
  <r>
    <x v="4"/>
    <x v="9"/>
    <x v="8"/>
    <s v="--"/>
    <n v="5.0072999999999999E-2"/>
    <s v="Containers"/>
    <s v="Unlicensed"/>
    <s v="Western Hemisphere"/>
    <x v="117"/>
  </r>
  <r>
    <x v="4"/>
    <x v="9"/>
    <x v="8"/>
    <s v="--"/>
    <n v="5.0118000000000003E-2"/>
    <s v="Containers"/>
    <s v="Unlicensed"/>
    <s v="Western Hemisphere"/>
    <x v="8"/>
  </r>
  <r>
    <x v="4"/>
    <x v="9"/>
    <x v="8"/>
    <s v="--"/>
    <n v="5.1261000000000001E-2"/>
    <s v="Containers"/>
    <s v="Unlicensed"/>
    <s v="Western Hemisphere"/>
    <x v="93"/>
  </r>
  <r>
    <x v="4"/>
    <x v="9"/>
    <x v="8"/>
    <s v="--"/>
    <n v="5.1825999999999997E-2"/>
    <s v="Containers"/>
    <s v="Unlicensed"/>
    <s v="Western Hemisphere"/>
    <x v="35"/>
  </r>
  <r>
    <x v="4"/>
    <x v="9"/>
    <x v="8"/>
    <s v="--"/>
    <n v="5.2720000000000003E-2"/>
    <s v="Containers"/>
    <s v="Unlicensed"/>
    <s v="Western Europe"/>
    <x v="51"/>
  </r>
  <r>
    <x v="4"/>
    <x v="9"/>
    <x v="8"/>
    <s v="--"/>
    <n v="6.6794999999999993E-2"/>
    <s v="Containers"/>
    <s v="Unlicensed"/>
    <s v="Asia"/>
    <x v="49"/>
  </r>
  <r>
    <x v="4"/>
    <x v="9"/>
    <x v="8"/>
    <s v="--"/>
    <n v="7.3647000000000004E-2"/>
    <s v="Containers"/>
    <s v="Unlicensed"/>
    <s v="Africa"/>
    <x v="30"/>
  </r>
  <r>
    <x v="4"/>
    <x v="9"/>
    <x v="8"/>
    <s v="--"/>
    <n v="7.4759999999999993E-2"/>
    <s v="Containers"/>
    <s v="Unlicensed"/>
    <s v="Eastern Europe"/>
    <x v="41"/>
  </r>
  <r>
    <x v="4"/>
    <x v="9"/>
    <x v="8"/>
    <s v="--"/>
    <n v="8.0361000000000002E-2"/>
    <s v="Containers"/>
    <s v="Unlicensed"/>
    <s v="Asia"/>
    <x v="44"/>
  </r>
  <r>
    <x v="4"/>
    <x v="9"/>
    <x v="8"/>
    <s v="--"/>
    <n v="8.6269999999999999E-2"/>
    <s v="Containers"/>
    <s v="Unlicensed"/>
    <s v="Asia"/>
    <x v="31"/>
  </r>
  <r>
    <x v="4"/>
    <x v="9"/>
    <x v="8"/>
    <s v="--"/>
    <n v="9.0899999999999995E-2"/>
    <s v="Containers"/>
    <s v="Unlicensed"/>
    <s v="Western Hemisphere"/>
    <x v="1"/>
  </r>
  <r>
    <x v="4"/>
    <x v="9"/>
    <x v="8"/>
    <s v="--"/>
    <n v="0.12537799999999999"/>
    <s v="Containers"/>
    <s v="Unlicensed"/>
    <s v="Western Europe"/>
    <x v="33"/>
  </r>
  <r>
    <x v="4"/>
    <x v="9"/>
    <x v="8"/>
    <s v="--"/>
    <n v="0.135743"/>
    <s v="Containers"/>
    <s v="Unlicensed"/>
    <s v="Western Hemisphere"/>
    <x v="90"/>
  </r>
  <r>
    <x v="4"/>
    <x v="9"/>
    <x v="8"/>
    <s v="--"/>
    <n v="0.14831"/>
    <s v="Containers"/>
    <s v="Unlicensed"/>
    <s v="Western Europe"/>
    <x v="23"/>
  </r>
  <r>
    <x v="4"/>
    <x v="9"/>
    <x v="8"/>
    <s v="--"/>
    <n v="0.15034900000000001"/>
    <s v="Containers"/>
    <s v="Unlicensed"/>
    <s v="Asia"/>
    <x v="48"/>
  </r>
  <r>
    <x v="4"/>
    <x v="9"/>
    <x v="8"/>
    <s v="--"/>
    <n v="0.16730400000000001"/>
    <s v="Containers"/>
    <s v="Unlicensed"/>
    <s v="Asia"/>
    <x v="3"/>
  </r>
  <r>
    <x v="4"/>
    <x v="9"/>
    <x v="8"/>
    <s v="--"/>
    <n v="0.17338999999999999"/>
    <s v="Containers"/>
    <s v="Unlicensed"/>
    <s v="Western Hemisphere"/>
    <x v="0"/>
  </r>
  <r>
    <x v="4"/>
    <x v="9"/>
    <x v="8"/>
    <s v="--"/>
    <n v="0.177783"/>
    <s v="Containers"/>
    <s v="Unlicensed"/>
    <s v="Asia"/>
    <x v="29"/>
  </r>
  <r>
    <x v="4"/>
    <x v="9"/>
    <x v="8"/>
    <s v="--"/>
    <n v="0.18895000000000001"/>
    <s v="Containers"/>
    <s v="Unlicensed"/>
    <s v="Asia"/>
    <x v="22"/>
  </r>
  <r>
    <x v="4"/>
    <x v="9"/>
    <x v="8"/>
    <s v="--"/>
    <n v="0.30331200000000003"/>
    <s v="Containers"/>
    <s v="Unlicensed"/>
    <s v="Western Hemisphere"/>
    <x v="11"/>
  </r>
  <r>
    <x v="4"/>
    <x v="9"/>
    <x v="8"/>
    <s v="--"/>
    <n v="0.31083100000000002"/>
    <s v="Containers"/>
    <s v="Unlicensed"/>
    <s v="Western Hemisphere"/>
    <x v="16"/>
  </r>
  <r>
    <x v="4"/>
    <x v="9"/>
    <x v="8"/>
    <s v="--"/>
    <n v="0.36065000000000003"/>
    <s v="Containers"/>
    <s v="Unlicensed"/>
    <s v="Western Europe"/>
    <x v="58"/>
  </r>
  <r>
    <x v="4"/>
    <x v="9"/>
    <x v="8"/>
    <s v="--"/>
    <n v="0.39984999999999998"/>
    <s v="Containers"/>
    <s v="Unlicensed"/>
    <s v="Asia"/>
    <x v="60"/>
  </r>
  <r>
    <x v="4"/>
    <x v="9"/>
    <x v="8"/>
    <s v="--"/>
    <n v="0.43541400000000002"/>
    <s v="Containers"/>
    <s v="Unlicensed"/>
    <s v="Western Europe"/>
    <x v="25"/>
  </r>
  <r>
    <x v="4"/>
    <x v="9"/>
    <x v="8"/>
    <s v="--"/>
    <n v="0.45148899999999997"/>
    <s v="Containers"/>
    <s v="Unlicensed"/>
    <s v="Oceania"/>
    <x v="87"/>
  </r>
  <r>
    <x v="4"/>
    <x v="9"/>
    <x v="8"/>
    <s v="--"/>
    <n v="0.57498199999999999"/>
    <s v="Containers"/>
    <s v="Unlicensed"/>
    <s v="Western Hemisphere"/>
    <x v="45"/>
  </r>
  <r>
    <x v="4"/>
    <x v="9"/>
    <x v="8"/>
    <s v="--"/>
    <n v="0.654088"/>
    <s v="Containers"/>
    <s v="Unlicensed"/>
    <s v="Africa"/>
    <x v="26"/>
  </r>
  <r>
    <x v="4"/>
    <x v="9"/>
    <x v="8"/>
    <s v="--"/>
    <n v="0.710785"/>
    <s v="Containers"/>
    <s v="Unlicensed"/>
    <s v="Africa"/>
    <x v="42"/>
  </r>
  <r>
    <x v="4"/>
    <x v="9"/>
    <x v="8"/>
    <s v="--"/>
    <n v="0.79526600000000003"/>
    <s v="Containers"/>
    <s v="Unlicensed"/>
    <s v="Asia"/>
    <x v="10"/>
  </r>
  <r>
    <x v="4"/>
    <x v="9"/>
    <x v="8"/>
    <s v="--"/>
    <n v="0.86946999999999997"/>
    <s v="Containers"/>
    <s v="Unlicensed"/>
    <s v="Africa"/>
    <x v="19"/>
  </r>
  <r>
    <x v="4"/>
    <x v="9"/>
    <x v="8"/>
    <s v="--"/>
    <n v="1.0611729999999999"/>
    <s v="Containers"/>
    <s v="Unlicensed"/>
    <s v="Western Hemisphere"/>
    <x v="12"/>
  </r>
  <r>
    <x v="4"/>
    <x v="9"/>
    <x v="8"/>
    <s v="--"/>
    <n v="1.2344299999999999"/>
    <s v="Containers"/>
    <s v="Unlicensed"/>
    <s v="Asia"/>
    <x v="88"/>
  </r>
  <r>
    <x v="4"/>
    <x v="9"/>
    <x v="8"/>
    <s v="--"/>
    <n v="1.2435689999999999"/>
    <s v="Containers"/>
    <s v="Unlicensed"/>
    <s v="Western Hemisphere"/>
    <x v="5"/>
  </r>
  <r>
    <x v="4"/>
    <x v="9"/>
    <x v="8"/>
    <s v="--"/>
    <n v="2.649219"/>
    <s v="Containers"/>
    <s v="Unlicensed"/>
    <s v="Asia"/>
    <x v="34"/>
  </r>
  <r>
    <x v="4"/>
    <x v="9"/>
    <x v="8"/>
    <s v="--"/>
    <n v="6.3089449999999996"/>
    <s v="Containers"/>
    <s v="Unlicensed"/>
    <s v="Asia"/>
    <x v="27"/>
  </r>
  <r>
    <x v="4"/>
    <x v="9"/>
    <x v="8"/>
    <s v="--"/>
    <n v="51.993609999999997"/>
    <s v="Containers"/>
    <s v="Unlicensed"/>
    <s v="Asia"/>
    <x v="2"/>
  </r>
  <r>
    <x v="4"/>
    <x v="9"/>
    <x v="9"/>
    <s v="--"/>
    <n v="1.9413E-2"/>
    <s v="Containers"/>
    <s v="Unlicensed"/>
    <s v="Western Europe"/>
    <x v="32"/>
  </r>
  <r>
    <x v="4"/>
    <x v="9"/>
    <x v="9"/>
    <s v="--"/>
    <n v="2.0705999999999999E-2"/>
    <s v="Containers"/>
    <s v="Unlicensed"/>
    <s v="Western Europe"/>
    <x v="23"/>
  </r>
  <r>
    <x v="4"/>
    <x v="9"/>
    <x v="9"/>
    <s v="--"/>
    <n v="2.0705999999999999E-2"/>
    <s v="Containers"/>
    <s v="Unlicensed"/>
    <s v="Western Europe"/>
    <x v="51"/>
  </r>
  <r>
    <x v="4"/>
    <x v="9"/>
    <x v="9"/>
    <s v="--"/>
    <n v="2.0930000000000001E-2"/>
    <s v="Containers"/>
    <s v="Unlicensed"/>
    <s v="Western Europe"/>
    <x v="24"/>
  </r>
  <r>
    <x v="4"/>
    <x v="9"/>
    <x v="9"/>
    <s v="--"/>
    <n v="6.2550999999999995E-2"/>
    <s v="Containers"/>
    <s v="Unlicensed"/>
    <s v="Eastern Europe"/>
    <x v="110"/>
  </r>
  <r>
    <x v="4"/>
    <x v="9"/>
    <x v="9"/>
    <s v="--"/>
    <n v="8.0359E-2"/>
    <s v="Containers"/>
    <s v="Unlicensed"/>
    <s v="Eastern Europe"/>
    <x v="41"/>
  </r>
  <r>
    <x v="4"/>
    <x v="9"/>
    <x v="9"/>
    <s v="--"/>
    <n v="8.0530000000000004E-2"/>
    <s v="Containers"/>
    <s v="Unlicensed"/>
    <s v="Western Europe"/>
    <x v="58"/>
  </r>
  <r>
    <x v="4"/>
    <x v="9"/>
    <x v="9"/>
    <s v="--"/>
    <n v="0.19958000000000001"/>
    <s v="Containers"/>
    <s v="Unlicensed"/>
    <s v="Western Europe"/>
    <x v="25"/>
  </r>
  <r>
    <x v="4"/>
    <x v="9"/>
    <x v="9"/>
    <s v="--"/>
    <n v="0.49730099999999999"/>
    <s v="Containers"/>
    <s v="Unlicensed"/>
    <s v="Africa"/>
    <x v="26"/>
  </r>
  <r>
    <x v="4"/>
    <x v="9"/>
    <x v="18"/>
    <s v="--"/>
    <n v="2.3543000000000001E-2"/>
    <s v="Containers"/>
    <s v="Unlicensed"/>
    <s v="Western Hemisphere"/>
    <x v="116"/>
  </r>
  <r>
    <x v="4"/>
    <x v="9"/>
    <x v="18"/>
    <s v="--"/>
    <n v="2.4493999999999998E-2"/>
    <s v="Containers"/>
    <s v="Unlicensed"/>
    <s v="Western Hemisphere"/>
    <x v="66"/>
  </r>
  <r>
    <x v="4"/>
    <x v="9"/>
    <x v="18"/>
    <s v="--"/>
    <n v="2.4986999999999999E-2"/>
    <s v="Containers"/>
    <s v="Unlicensed"/>
    <s v="Western Hemisphere"/>
    <x v="107"/>
  </r>
  <r>
    <x v="4"/>
    <x v="9"/>
    <x v="18"/>
    <s v="--"/>
    <n v="2.4997999999999999E-2"/>
    <s v="Containers"/>
    <s v="Unlicensed"/>
    <s v="Asia"/>
    <x v="60"/>
  </r>
  <r>
    <x v="4"/>
    <x v="9"/>
    <x v="18"/>
    <s v="--"/>
    <n v="2.5000000000000001E-2"/>
    <s v="Containers"/>
    <s v="Unlicensed"/>
    <s v="Western Hemisphere"/>
    <x v="45"/>
  </r>
  <r>
    <x v="4"/>
    <x v="9"/>
    <x v="18"/>
    <s v="--"/>
    <n v="4.3869999999999999E-2"/>
    <s v="Containers"/>
    <s v="Unlicensed"/>
    <s v="Asia"/>
    <x v="3"/>
  </r>
  <r>
    <x v="4"/>
    <x v="9"/>
    <x v="18"/>
    <s v="--"/>
    <n v="0.118065"/>
    <s v="Containers"/>
    <s v="Unlicensed"/>
    <s v="Western Hemisphere"/>
    <x v="67"/>
  </r>
  <r>
    <x v="4"/>
    <x v="9"/>
    <x v="18"/>
    <s v="--"/>
    <n v="0.14643800000000001"/>
    <s v="Containers"/>
    <s v="Unlicensed"/>
    <s v="Western Hemisphere"/>
    <x v="11"/>
  </r>
  <r>
    <x v="4"/>
    <x v="9"/>
    <x v="18"/>
    <s v="--"/>
    <n v="0.23582400000000001"/>
    <s v="Containers"/>
    <s v="Unlicensed"/>
    <s v="Asia"/>
    <x v="10"/>
  </r>
  <r>
    <x v="4"/>
    <x v="9"/>
    <x v="18"/>
    <s v="--"/>
    <n v="0.29155799999999998"/>
    <s v="Containers"/>
    <s v="Unlicensed"/>
    <s v="Western Hemisphere"/>
    <x v="5"/>
  </r>
  <r>
    <x v="4"/>
    <x v="9"/>
    <x v="18"/>
    <s v="--"/>
    <n v="0.54029000000000005"/>
    <s v="Containers"/>
    <s v="Unlicensed"/>
    <s v="Eastern Europe"/>
    <x v="41"/>
  </r>
  <r>
    <x v="4"/>
    <x v="9"/>
    <x v="18"/>
    <s v="--"/>
    <n v="1.3127789999999999"/>
    <s v="Containers"/>
    <s v="Unlicensed"/>
    <s v="Western Hemisphere"/>
    <x v="16"/>
  </r>
  <r>
    <x v="4"/>
    <x v="9"/>
    <x v="12"/>
    <s v="--"/>
    <n v="1.5304E-2"/>
    <s v="Containers"/>
    <s v="Unlicensed"/>
    <s v="Asia"/>
    <x v="2"/>
  </r>
  <r>
    <x v="4"/>
    <x v="9"/>
    <x v="12"/>
    <s v="--"/>
    <n v="1.9958E-2"/>
    <s v="Containers"/>
    <s v="Unlicensed"/>
    <s v="Western Europe"/>
    <x v="80"/>
  </r>
  <r>
    <x v="4"/>
    <x v="9"/>
    <x v="12"/>
    <s v="--"/>
    <n v="1.9958E-2"/>
    <s v="Containers"/>
    <s v="Unlicensed"/>
    <s v="Western Europe"/>
    <x v="106"/>
  </r>
  <r>
    <x v="4"/>
    <x v="9"/>
    <x v="12"/>
    <s v="--"/>
    <n v="2.4029999999999999E-2"/>
    <s v="Containers"/>
    <s v="Unlicensed"/>
    <s v="Africa"/>
    <x v="42"/>
  </r>
  <r>
    <x v="4"/>
    <x v="9"/>
    <x v="12"/>
    <s v="--"/>
    <n v="2.4150000000000001E-2"/>
    <s v="Containers"/>
    <s v="Unlicensed"/>
    <s v="Western Hemisphere"/>
    <x v="12"/>
  </r>
  <r>
    <x v="4"/>
    <x v="9"/>
    <x v="12"/>
    <s v="--"/>
    <n v="4.1099999999999998E-2"/>
    <s v="Containers"/>
    <s v="Unlicensed"/>
    <s v="Eastern Europe"/>
    <x v="110"/>
  </r>
  <r>
    <x v="4"/>
    <x v="9"/>
    <x v="12"/>
    <s v="--"/>
    <n v="4.8149999999999998E-2"/>
    <s v="Containers"/>
    <s v="Unlicensed"/>
    <s v="Africa"/>
    <x v="19"/>
  </r>
  <r>
    <x v="4"/>
    <x v="9"/>
    <x v="12"/>
    <s v="--"/>
    <n v="4.8186E-2"/>
    <s v="Containers"/>
    <s v="Unlicensed"/>
    <s v="Western Hemisphere"/>
    <x v="45"/>
  </r>
  <r>
    <x v="4"/>
    <x v="9"/>
    <x v="12"/>
    <s v="--"/>
    <n v="6.1010000000000002E-2"/>
    <s v="Containers"/>
    <s v="Unlicensed"/>
    <s v="Western Europe"/>
    <x v="32"/>
  </r>
  <r>
    <x v="4"/>
    <x v="9"/>
    <x v="12"/>
    <s v="--"/>
    <n v="6.9000000000000006E-2"/>
    <s v="Containers"/>
    <s v="Unlicensed"/>
    <s v="Asia"/>
    <x v="27"/>
  </r>
  <r>
    <x v="4"/>
    <x v="9"/>
    <x v="12"/>
    <s v="--"/>
    <n v="9.5255000000000006E-2"/>
    <s v="Containers"/>
    <s v="Unlicensed"/>
    <s v="Oceania"/>
    <x v="87"/>
  </r>
  <r>
    <x v="4"/>
    <x v="9"/>
    <x v="12"/>
    <s v="--"/>
    <n v="0.103907"/>
    <s v="Containers"/>
    <s v="Unlicensed"/>
    <s v="Western Hemisphere"/>
    <x v="11"/>
  </r>
  <r>
    <x v="4"/>
    <x v="9"/>
    <x v="12"/>
    <s v="--"/>
    <n v="0.114499"/>
    <s v="Containers"/>
    <s v="Unlicensed"/>
    <s v="Western Hemisphere"/>
    <x v="16"/>
  </r>
  <r>
    <x v="4"/>
    <x v="9"/>
    <x v="12"/>
    <s v="--"/>
    <n v="0.15429999999999999"/>
    <s v="Containers"/>
    <s v="Unlicensed"/>
    <s v="Asia"/>
    <x v="31"/>
  </r>
  <r>
    <x v="4"/>
    <x v="9"/>
    <x v="12"/>
    <s v="--"/>
    <n v="0.17749500000000001"/>
    <s v="Containers"/>
    <s v="Unlicensed"/>
    <s v="Asia"/>
    <x v="4"/>
  </r>
  <r>
    <x v="4"/>
    <x v="9"/>
    <x v="12"/>
    <s v="--"/>
    <n v="0.17848"/>
    <s v="Containers"/>
    <s v="Unlicensed"/>
    <s v="Western Europe"/>
    <x v="47"/>
  </r>
  <r>
    <x v="4"/>
    <x v="9"/>
    <x v="12"/>
    <s v="--"/>
    <n v="0.21263799999999999"/>
    <s v="Containers"/>
    <s v="Unlicensed"/>
    <s v="Africa"/>
    <x v="52"/>
  </r>
  <r>
    <x v="4"/>
    <x v="9"/>
    <x v="12"/>
    <s v="--"/>
    <n v="0.30240800000000001"/>
    <s v="Containers"/>
    <s v="Unlicensed"/>
    <s v="Asia"/>
    <x v="3"/>
  </r>
  <r>
    <x v="4"/>
    <x v="9"/>
    <x v="12"/>
    <s v="--"/>
    <n v="0.63363000000000003"/>
    <s v="Containers"/>
    <s v="Unlicensed"/>
    <s v="Western Europe"/>
    <x v="58"/>
  </r>
  <r>
    <x v="4"/>
    <x v="9"/>
    <x v="12"/>
    <s v="--"/>
    <n v="1.431138"/>
    <s v="Containers"/>
    <s v="Unlicensed"/>
    <s v="Western Europe"/>
    <x v="21"/>
  </r>
  <r>
    <x v="4"/>
    <x v="9"/>
    <x v="14"/>
    <s v="--"/>
    <n v="1.8192E-2"/>
    <s v="Containers"/>
    <s v="Unlicensed"/>
    <s v="Western Hemisphere"/>
    <x v="90"/>
  </r>
  <r>
    <x v="4"/>
    <x v="9"/>
    <x v="14"/>
    <s v="--"/>
    <n v="5.2630000000000003E-2"/>
    <s v="Containers"/>
    <s v="Unlicensed"/>
    <s v="Western Hemisphere"/>
    <x v="5"/>
  </r>
  <r>
    <x v="4"/>
    <x v="9"/>
    <x v="14"/>
    <s v="--"/>
    <n v="8.7068999999999994E-2"/>
    <s v="Containers"/>
    <s v="Unlicensed"/>
    <s v="Western Europe"/>
    <x v="85"/>
  </r>
  <r>
    <x v="4"/>
    <x v="9"/>
    <x v="14"/>
    <s v="--"/>
    <n v="0.10004"/>
    <s v="Containers"/>
    <s v="Unlicensed"/>
    <s v="Western Hemisphere"/>
    <x v="67"/>
  </r>
  <r>
    <x v="4"/>
    <x v="9"/>
    <x v="14"/>
    <s v="--"/>
    <n v="0.120433"/>
    <s v="Containers"/>
    <s v="Unlicensed"/>
    <s v="Asia"/>
    <x v="34"/>
  </r>
  <r>
    <x v="4"/>
    <x v="9"/>
    <x v="14"/>
    <s v="--"/>
    <n v="0.13250500000000001"/>
    <s v="Containers"/>
    <s v="Unlicensed"/>
    <s v="Asia"/>
    <x v="3"/>
  </r>
  <r>
    <x v="4"/>
    <x v="9"/>
    <x v="14"/>
    <s v="--"/>
    <n v="0.22600600000000001"/>
    <s v="Containers"/>
    <s v="Unlicensed"/>
    <s v="Asia"/>
    <x v="4"/>
  </r>
  <r>
    <x v="4"/>
    <x v="9"/>
    <x v="14"/>
    <s v="--"/>
    <n v="0.246249"/>
    <s v="Containers"/>
    <s v="Unlicensed"/>
    <s v="Oceania"/>
    <x v="87"/>
  </r>
  <r>
    <x v="4"/>
    <x v="9"/>
    <x v="14"/>
    <s v="--"/>
    <n v="0.30054500000000001"/>
    <s v="Containers"/>
    <s v="Unlicensed"/>
    <s v="Western Hemisphere"/>
    <x v="45"/>
  </r>
  <r>
    <x v="4"/>
    <x v="9"/>
    <x v="14"/>
    <s v="--"/>
    <n v="0.72826999999999997"/>
    <s v="Containers"/>
    <s v="Unlicensed"/>
    <s v="Asia"/>
    <x v="29"/>
  </r>
  <r>
    <x v="4"/>
    <x v="9"/>
    <x v="14"/>
    <s v="--"/>
    <n v="0.73087999999999997"/>
    <s v="Containers"/>
    <s v="Unlicensed"/>
    <s v="Asia"/>
    <x v="2"/>
  </r>
  <r>
    <x v="4"/>
    <x v="9"/>
    <x v="14"/>
    <s v="--"/>
    <n v="1.4616640000000001"/>
    <s v="Containers"/>
    <s v="Unlicensed"/>
    <s v="Africa"/>
    <x v="26"/>
  </r>
  <r>
    <x v="4"/>
    <x v="9"/>
    <x v="14"/>
    <s v="--"/>
    <n v="2.5125540000000002"/>
    <s v="Containers"/>
    <s v="Unlicensed"/>
    <s v="Asia"/>
    <x v="10"/>
  </r>
  <r>
    <x v="4"/>
    <x v="9"/>
    <x v="14"/>
    <s v="--"/>
    <n v="2.9246289999999999"/>
    <s v="Containers"/>
    <s v="Unlicensed"/>
    <s v="Asia"/>
    <x v="27"/>
  </r>
  <r>
    <x v="4"/>
    <x v="9"/>
    <x v="14"/>
    <s v="--"/>
    <n v="3.9995820000000002"/>
    <s v="Containers"/>
    <s v="Unlicensed"/>
    <s v="Asia"/>
    <x v="60"/>
  </r>
  <r>
    <x v="4"/>
    <x v="9"/>
    <x v="14"/>
    <s v="--"/>
    <n v="4.1264219999999998"/>
    <s v="Containers"/>
    <s v="Unlicensed"/>
    <s v="Eastern Europe"/>
    <x v="41"/>
  </r>
  <r>
    <x v="4"/>
    <x v="9"/>
    <x v="10"/>
    <s v="--"/>
    <n v="2.4774999999999998E-2"/>
    <s v="Containers"/>
    <s v="Unlicensed"/>
    <s v="Africa"/>
    <x v="118"/>
  </r>
  <r>
    <x v="4"/>
    <x v="9"/>
    <x v="10"/>
    <s v="--"/>
    <n v="2.4979999999999999E-2"/>
    <s v="Containers"/>
    <s v="Unlicensed"/>
    <s v="Asia"/>
    <x v="2"/>
  </r>
  <r>
    <x v="4"/>
    <x v="9"/>
    <x v="10"/>
    <s v="--"/>
    <n v="2.5080000000000002E-2"/>
    <s v="Containers"/>
    <s v="Unlicensed"/>
    <s v="Asia"/>
    <x v="78"/>
  </r>
  <r>
    <x v="4"/>
    <x v="9"/>
    <x v="10"/>
    <s v="--"/>
    <n v="2.5080000000000002E-2"/>
    <s v="Containers"/>
    <s v="Unlicensed"/>
    <s v="Eastern Europe"/>
    <x v="105"/>
  </r>
  <r>
    <x v="4"/>
    <x v="9"/>
    <x v="10"/>
    <s v="--"/>
    <n v="4.2624000000000002E-2"/>
    <s v="Containers"/>
    <s v="Unlicensed"/>
    <s v="Oceania"/>
    <x v="87"/>
  </r>
  <r>
    <x v="4"/>
    <x v="9"/>
    <x v="10"/>
    <s v="--"/>
    <n v="4.7083E-2"/>
    <s v="Containers"/>
    <s v="Unlicensed"/>
    <s v="Western Hemisphere"/>
    <x v="116"/>
  </r>
  <r>
    <x v="4"/>
    <x v="9"/>
    <x v="10"/>
    <s v="--"/>
    <n v="5.0118000000000003E-2"/>
    <s v="Containers"/>
    <s v="Unlicensed"/>
    <s v="Eastern Europe"/>
    <x v="94"/>
  </r>
  <r>
    <x v="4"/>
    <x v="9"/>
    <x v="10"/>
    <s v="--"/>
    <n v="5.1048999999999997E-2"/>
    <s v="Containers"/>
    <s v="Unlicensed"/>
    <s v="Western Hemisphere"/>
    <x v="93"/>
  </r>
  <r>
    <x v="4"/>
    <x v="9"/>
    <x v="10"/>
    <s v="--"/>
    <n v="6.1768999999999998E-2"/>
    <s v="Containers"/>
    <s v="Unlicensed"/>
    <s v="Asia"/>
    <x v="4"/>
  </r>
  <r>
    <x v="4"/>
    <x v="9"/>
    <x v="10"/>
    <s v="--"/>
    <n v="7.0260000000000003E-2"/>
    <s v="Containers"/>
    <s v="Unlicensed"/>
    <s v="Eastern Europe"/>
    <x v="110"/>
  </r>
  <r>
    <x v="4"/>
    <x v="9"/>
    <x v="10"/>
    <s v="--"/>
    <n v="7.8104000000000007E-2"/>
    <s v="Containers"/>
    <s v="Unlicensed"/>
    <s v="Asia"/>
    <x v="83"/>
  </r>
  <r>
    <x v="4"/>
    <x v="9"/>
    <x v="10"/>
    <s v="--"/>
    <n v="9.6568000000000001E-2"/>
    <s v="Containers"/>
    <s v="Unlicensed"/>
    <s v="Western Hemisphere"/>
    <x v="90"/>
  </r>
  <r>
    <x v="4"/>
    <x v="9"/>
    <x v="10"/>
    <s v="--"/>
    <n v="0.10526199999999999"/>
    <s v="Containers"/>
    <s v="Unlicensed"/>
    <s v="Asia"/>
    <x v="22"/>
  </r>
  <r>
    <x v="4"/>
    <x v="9"/>
    <x v="10"/>
    <s v="--"/>
    <n v="0.11"/>
    <s v="Containers"/>
    <s v="Unlicensed"/>
    <s v="Asia"/>
    <x v="14"/>
  </r>
  <r>
    <x v="4"/>
    <x v="9"/>
    <x v="10"/>
    <s v="--"/>
    <n v="0.15013799999999999"/>
    <s v="Containers"/>
    <s v="Unlicensed"/>
    <s v="Western Europe"/>
    <x v="106"/>
  </r>
  <r>
    <x v="4"/>
    <x v="9"/>
    <x v="10"/>
    <s v="--"/>
    <n v="0.16314200000000001"/>
    <s v="Containers"/>
    <s v="Unlicensed"/>
    <s v="Western Hemisphere"/>
    <x v="112"/>
  </r>
  <r>
    <x v="4"/>
    <x v="9"/>
    <x v="10"/>
    <s v="--"/>
    <n v="0.17501"/>
    <s v="Containers"/>
    <s v="Unlicensed"/>
    <s v="Eastern Europe"/>
    <x v="122"/>
  </r>
  <r>
    <x v="4"/>
    <x v="9"/>
    <x v="10"/>
    <s v="--"/>
    <n v="0.20872499999999999"/>
    <s v="Containers"/>
    <s v="Unlicensed"/>
    <s v="Western Hemisphere"/>
    <x v="35"/>
  </r>
  <r>
    <x v="4"/>
    <x v="9"/>
    <x v="10"/>
    <s v="--"/>
    <n v="0.22581799999999999"/>
    <s v="Containers"/>
    <s v="Unlicensed"/>
    <s v="Africa"/>
    <x v="30"/>
  </r>
  <r>
    <x v="4"/>
    <x v="9"/>
    <x v="10"/>
    <s v="--"/>
    <n v="0.27942600000000001"/>
    <s v="Containers"/>
    <s v="Unlicensed"/>
    <s v="Western Hemisphere"/>
    <x v="16"/>
  </r>
  <r>
    <x v="4"/>
    <x v="9"/>
    <x v="10"/>
    <s v="--"/>
    <n v="0.28203699999999998"/>
    <s v="Containers"/>
    <s v="Unlicensed"/>
    <s v="Western Hemisphere"/>
    <x v="11"/>
  </r>
  <r>
    <x v="4"/>
    <x v="9"/>
    <x v="10"/>
    <s v="--"/>
    <n v="0.31083"/>
    <s v="Containers"/>
    <s v="Unlicensed"/>
    <s v="Western Europe"/>
    <x v="21"/>
  </r>
  <r>
    <x v="4"/>
    <x v="9"/>
    <x v="10"/>
    <s v="--"/>
    <n v="0.380189"/>
    <s v="Containers"/>
    <s v="Unlicensed"/>
    <s v="Asia"/>
    <x v="76"/>
  </r>
  <r>
    <x v="4"/>
    <x v="9"/>
    <x v="10"/>
    <s v="--"/>
    <n v="0.42602499999999999"/>
    <s v="Containers"/>
    <s v="Unlicensed"/>
    <s v="Western Europe"/>
    <x v="58"/>
  </r>
  <r>
    <x v="4"/>
    <x v="9"/>
    <x v="10"/>
    <s v="--"/>
    <n v="0.42678100000000002"/>
    <s v="Containers"/>
    <s v="Unlicensed"/>
    <s v="Western Europe"/>
    <x v="85"/>
  </r>
  <r>
    <x v="4"/>
    <x v="9"/>
    <x v="10"/>
    <s v="--"/>
    <n v="0.50919000000000003"/>
    <s v="Containers"/>
    <s v="Unlicensed"/>
    <s v="Asia"/>
    <x v="9"/>
  </r>
  <r>
    <x v="4"/>
    <x v="9"/>
    <x v="10"/>
    <s v="--"/>
    <n v="0.55518400000000001"/>
    <s v="Containers"/>
    <s v="Unlicensed"/>
    <s v="Western Europe"/>
    <x v="51"/>
  </r>
  <r>
    <x v="4"/>
    <x v="9"/>
    <x v="10"/>
    <s v="--"/>
    <n v="0.64093999999999995"/>
    <s v="Containers"/>
    <s v="Unlicensed"/>
    <s v="Western Europe"/>
    <x v="23"/>
  </r>
  <r>
    <x v="4"/>
    <x v="9"/>
    <x v="10"/>
    <s v="--"/>
    <n v="0.76381299999999996"/>
    <s v="Containers"/>
    <s v="Unlicensed"/>
    <s v="Asia"/>
    <x v="49"/>
  </r>
  <r>
    <x v="4"/>
    <x v="9"/>
    <x v="10"/>
    <s v="--"/>
    <n v="0.86192000000000002"/>
    <s v="Containers"/>
    <s v="Unlicensed"/>
    <s v="Asia"/>
    <x v="64"/>
  </r>
  <r>
    <x v="4"/>
    <x v="9"/>
    <x v="10"/>
    <s v="--"/>
    <n v="1.001959"/>
    <s v="Containers"/>
    <s v="Unlicensed"/>
    <s v="Western Europe"/>
    <x v="32"/>
  </r>
  <r>
    <x v="4"/>
    <x v="9"/>
    <x v="10"/>
    <s v="--"/>
    <n v="1.1952"/>
    <s v="Containers"/>
    <s v="Unlicensed"/>
    <s v="Western Europe"/>
    <x v="47"/>
  </r>
  <r>
    <x v="4"/>
    <x v="9"/>
    <x v="10"/>
    <s v="--"/>
    <n v="1.363985"/>
    <s v="Containers"/>
    <s v="Unlicensed"/>
    <s v="Asia"/>
    <x v="60"/>
  </r>
  <r>
    <x v="4"/>
    <x v="9"/>
    <x v="10"/>
    <s v="--"/>
    <n v="1.5525169999999999"/>
    <s v="Containers"/>
    <s v="Unlicensed"/>
    <s v="Western Hemisphere"/>
    <x v="45"/>
  </r>
  <r>
    <x v="4"/>
    <x v="9"/>
    <x v="10"/>
    <s v="--"/>
    <n v="2.2688069999999998"/>
    <s v="Containers"/>
    <s v="Unlicensed"/>
    <s v="Western Hemisphere"/>
    <x v="5"/>
  </r>
  <r>
    <x v="4"/>
    <x v="9"/>
    <x v="10"/>
    <s v="--"/>
    <n v="2.8143060000000002"/>
    <s v="Containers"/>
    <s v="Unlicensed"/>
    <s v="Western Hemisphere"/>
    <x v="12"/>
  </r>
  <r>
    <x v="4"/>
    <x v="9"/>
    <x v="10"/>
    <s v="--"/>
    <n v="3.4572150000000001"/>
    <s v="Containers"/>
    <s v="Unlicensed"/>
    <s v="Africa"/>
    <x v="19"/>
  </r>
  <r>
    <x v="4"/>
    <x v="9"/>
    <x v="10"/>
    <s v="--"/>
    <n v="4.7333400000000001"/>
    <s v="Containers"/>
    <s v="Unlicensed"/>
    <s v="Western Europe"/>
    <x v="25"/>
  </r>
  <r>
    <x v="4"/>
    <x v="9"/>
    <x v="10"/>
    <s v="--"/>
    <n v="4.8562919999999998"/>
    <s v="Containers"/>
    <s v="Unlicensed"/>
    <s v="Africa"/>
    <x v="26"/>
  </r>
  <r>
    <x v="4"/>
    <x v="9"/>
    <x v="10"/>
    <s v="--"/>
    <n v="6.253069"/>
    <s v="Containers"/>
    <s v="Unlicensed"/>
    <s v="Western Europe"/>
    <x v="33"/>
  </r>
  <r>
    <x v="4"/>
    <x v="9"/>
    <x v="10"/>
    <s v="--"/>
    <n v="8.3920169999999992"/>
    <s v="Containers"/>
    <s v="Unlicensed"/>
    <s v="Asia"/>
    <x v="29"/>
  </r>
  <r>
    <x v="4"/>
    <x v="9"/>
    <x v="10"/>
    <s v="--"/>
    <n v="11.315442000000001"/>
    <s v="Containers"/>
    <s v="Unlicensed"/>
    <s v="Eastern Europe"/>
    <x v="41"/>
  </r>
  <r>
    <x v="4"/>
    <x v="9"/>
    <x v="10"/>
    <s v="--"/>
    <n v="13.513932"/>
    <s v="Containers"/>
    <s v="Unlicensed"/>
    <s v="Africa"/>
    <x v="42"/>
  </r>
  <r>
    <x v="4"/>
    <x v="9"/>
    <x v="10"/>
    <s v="--"/>
    <n v="18.106176999999999"/>
    <s v="Containers"/>
    <s v="Unlicensed"/>
    <s v="Asia"/>
    <x v="10"/>
  </r>
  <r>
    <x v="4"/>
    <x v="9"/>
    <x v="10"/>
    <s v="--"/>
    <n v="19.590744000000001"/>
    <s v="Containers"/>
    <s v="Unlicensed"/>
    <s v="Asia"/>
    <x v="27"/>
  </r>
  <r>
    <x v="4"/>
    <x v="9"/>
    <x v="11"/>
    <s v="--"/>
    <n v="4.8096E-2"/>
    <s v="Containers"/>
    <s v="Unlicensed"/>
    <s v="Western Europe"/>
    <x v="32"/>
  </r>
  <r>
    <x v="4"/>
    <x v="9"/>
    <x v="11"/>
    <s v="--"/>
    <n v="6.8277000000000004E-2"/>
    <s v="Containers"/>
    <s v="Unlicensed"/>
    <s v="Asia"/>
    <x v="34"/>
  </r>
  <r>
    <x v="4"/>
    <x v="9"/>
    <x v="11"/>
    <s v="--"/>
    <n v="9.4602000000000006E-2"/>
    <s v="Containers"/>
    <s v="Unlicensed"/>
    <s v="Western Hemisphere"/>
    <x v="35"/>
  </r>
  <r>
    <x v="4"/>
    <x v="9"/>
    <x v="11"/>
    <s v="--"/>
    <n v="0.12687999999999999"/>
    <s v="Containers"/>
    <s v="Unlicensed"/>
    <s v="Asia"/>
    <x v="10"/>
  </r>
  <r>
    <x v="4"/>
    <x v="9"/>
    <x v="11"/>
    <s v="--"/>
    <n v="0.131545"/>
    <s v="Containers"/>
    <s v="Unlicensed"/>
    <s v="Africa"/>
    <x v="42"/>
  </r>
  <r>
    <x v="4"/>
    <x v="9"/>
    <x v="11"/>
    <s v="--"/>
    <n v="0.15346000000000001"/>
    <s v="Containers"/>
    <s v="Unlicensed"/>
    <s v="Eastern Europe"/>
    <x v="41"/>
  </r>
  <r>
    <x v="4"/>
    <x v="9"/>
    <x v="11"/>
    <s v="--"/>
    <n v="0.53041000000000005"/>
    <s v="Containers"/>
    <s v="Unlicensed"/>
    <s v="Asia"/>
    <x v="60"/>
  </r>
  <r>
    <x v="4"/>
    <x v="9"/>
    <x v="11"/>
    <s v="--"/>
    <n v="0.63568000000000002"/>
    <s v="Containers"/>
    <s v="Unlicensed"/>
    <s v="Asia"/>
    <x v="27"/>
  </r>
  <r>
    <x v="4"/>
    <x v="10"/>
    <x v="0"/>
    <s v="--"/>
    <n v="0.1007"/>
    <s v="Containers"/>
    <s v="Unlicensed"/>
    <s v="Asia"/>
    <x v="3"/>
  </r>
  <r>
    <x v="4"/>
    <x v="10"/>
    <x v="0"/>
    <s v="--"/>
    <n v="0.12556999999999999"/>
    <s v="Containers"/>
    <s v="Unlicensed"/>
    <s v="Western Europe"/>
    <x v="32"/>
  </r>
  <r>
    <x v="4"/>
    <x v="10"/>
    <x v="0"/>
    <s v="--"/>
    <n v="0.2571"/>
    <s v="Containers"/>
    <s v="Unlicensed"/>
    <s v="Asia"/>
    <x v="88"/>
  </r>
  <r>
    <x v="4"/>
    <x v="10"/>
    <x v="0"/>
    <s v="--"/>
    <n v="0.34720000000000001"/>
    <s v="Containers"/>
    <s v="Unlicensed"/>
    <s v="Western Europe"/>
    <x v="33"/>
  </r>
  <r>
    <x v="4"/>
    <x v="10"/>
    <x v="0"/>
    <s v="--"/>
    <n v="0.49865999999999999"/>
    <s v="Containers"/>
    <s v="Unlicensed"/>
    <s v="Asia"/>
    <x v="34"/>
  </r>
  <r>
    <x v="4"/>
    <x v="10"/>
    <x v="0"/>
    <s v="--"/>
    <n v="0.61869499999999999"/>
    <s v="Containers"/>
    <s v="Unlicensed"/>
    <s v="Western Europe"/>
    <x v="21"/>
  </r>
  <r>
    <x v="4"/>
    <x v="10"/>
    <x v="0"/>
    <s v="--"/>
    <n v="0.68181999999999998"/>
    <s v="Containers"/>
    <s v="Unlicensed"/>
    <s v="Asia"/>
    <x v="31"/>
  </r>
  <r>
    <x v="4"/>
    <x v="10"/>
    <x v="0"/>
    <s v="--"/>
    <n v="1.0844100000000001"/>
    <s v="Containers"/>
    <s v="Unlicensed"/>
    <s v="Asia"/>
    <x v="9"/>
  </r>
  <r>
    <x v="4"/>
    <x v="10"/>
    <x v="0"/>
    <s v="--"/>
    <n v="2.1332610000000001"/>
    <s v="Containers"/>
    <s v="Unlicensed"/>
    <s v="Asia"/>
    <x v="44"/>
  </r>
  <r>
    <x v="4"/>
    <x v="10"/>
    <x v="0"/>
    <s v="--"/>
    <n v="2.5287000000000002"/>
    <s v="Containers"/>
    <s v="Unlicensed"/>
    <s v="Asia"/>
    <x v="4"/>
  </r>
  <r>
    <x v="4"/>
    <x v="10"/>
    <x v="0"/>
    <s v="--"/>
    <n v="2.746394"/>
    <s v="Containers"/>
    <s v="Unlicensed"/>
    <s v="Asia"/>
    <x v="2"/>
  </r>
  <r>
    <x v="4"/>
    <x v="10"/>
    <x v="2"/>
    <s v="--"/>
    <n v="1.8144E-2"/>
    <s v="Containers"/>
    <s v="Unlicensed"/>
    <s v="Asia"/>
    <x v="78"/>
  </r>
  <r>
    <x v="4"/>
    <x v="10"/>
    <x v="2"/>
    <s v="--"/>
    <n v="2.5659999999999999E-2"/>
    <s v="Containers"/>
    <s v="Unlicensed"/>
    <s v="Asia"/>
    <x v="31"/>
  </r>
  <r>
    <x v="4"/>
    <x v="10"/>
    <x v="2"/>
    <s v="--"/>
    <n v="3.5395999999999997E-2"/>
    <s v="Containers"/>
    <s v="Unlicensed"/>
    <s v="Asia"/>
    <x v="9"/>
  </r>
  <r>
    <x v="4"/>
    <x v="10"/>
    <x v="2"/>
    <s v="--"/>
    <n v="1.287987"/>
    <s v="Containers"/>
    <s v="Unlicensed"/>
    <s v="Asia"/>
    <x v="3"/>
  </r>
  <r>
    <x v="4"/>
    <x v="10"/>
    <x v="2"/>
    <s v="--"/>
    <n v="1.3529530000000001"/>
    <s v="Containers"/>
    <s v="Unlicensed"/>
    <s v="Asia"/>
    <x v="4"/>
  </r>
  <r>
    <x v="4"/>
    <x v="10"/>
    <x v="3"/>
    <s v="--"/>
    <n v="1.80145"/>
    <s v="Containers"/>
    <s v="Unlicensed"/>
    <s v="Asia"/>
    <x v="4"/>
  </r>
  <r>
    <x v="4"/>
    <x v="10"/>
    <x v="3"/>
    <s v="--"/>
    <n v="2.3492999999999999"/>
    <s v="Containers"/>
    <s v="Unlicensed"/>
    <s v="Asia"/>
    <x v="2"/>
  </r>
  <r>
    <x v="4"/>
    <x v="10"/>
    <x v="3"/>
    <s v="--"/>
    <n v="2.5874700000000002"/>
    <s v="Containers"/>
    <s v="Unlicensed"/>
    <s v="Asia"/>
    <x v="3"/>
  </r>
  <r>
    <x v="4"/>
    <x v="10"/>
    <x v="4"/>
    <s v="--"/>
    <n v="6.9106000000000001E-2"/>
    <s v="Containers"/>
    <s v="Unlicensed"/>
    <s v="Asia"/>
    <x v="4"/>
  </r>
  <r>
    <x v="4"/>
    <x v="10"/>
    <x v="5"/>
    <s v="--"/>
    <n v="2.0053999999999999E-2"/>
    <s v="Containers"/>
    <s v="Unlicensed"/>
    <s v="Western Europe"/>
    <x v="25"/>
  </r>
  <r>
    <x v="4"/>
    <x v="10"/>
    <x v="5"/>
    <s v="--"/>
    <n v="2.0774999999999998E-2"/>
    <s v="Containers"/>
    <s v="Unlicensed"/>
    <s v="Oceania"/>
    <x v="87"/>
  </r>
  <r>
    <x v="4"/>
    <x v="10"/>
    <x v="5"/>
    <s v="--"/>
    <n v="2.2669999999999999E-2"/>
    <s v="Containers"/>
    <s v="Unlicensed"/>
    <s v="Western Hemisphere"/>
    <x v="5"/>
  </r>
  <r>
    <x v="4"/>
    <x v="10"/>
    <x v="5"/>
    <s v="--"/>
    <n v="2.427E-2"/>
    <s v="Containers"/>
    <s v="Unlicensed"/>
    <s v="Asia"/>
    <x v="78"/>
  </r>
  <r>
    <x v="4"/>
    <x v="10"/>
    <x v="5"/>
    <s v="--"/>
    <n v="2.6211999999999999E-2"/>
    <s v="Containers"/>
    <s v="Unlicensed"/>
    <s v="Western Europe"/>
    <x v="106"/>
  </r>
  <r>
    <x v="4"/>
    <x v="10"/>
    <x v="5"/>
    <s v="--"/>
    <n v="4.8000000000000001E-2"/>
    <s v="Containers"/>
    <s v="Unlicensed"/>
    <s v="Asia"/>
    <x v="49"/>
  </r>
  <r>
    <x v="4"/>
    <x v="10"/>
    <x v="5"/>
    <s v="--"/>
    <n v="6.8108000000000002E-2"/>
    <s v="Containers"/>
    <s v="Unlicensed"/>
    <s v="Western Hemisphere"/>
    <x v="11"/>
  </r>
  <r>
    <x v="4"/>
    <x v="10"/>
    <x v="5"/>
    <s v="--"/>
    <n v="7.9269999999999993E-2"/>
    <s v="Containers"/>
    <s v="Unlicensed"/>
    <s v="Asia"/>
    <x v="14"/>
  </r>
  <r>
    <x v="4"/>
    <x v="10"/>
    <x v="5"/>
    <s v="--"/>
    <n v="7.9473000000000002E-2"/>
    <s v="Containers"/>
    <s v="Unlicensed"/>
    <s v="Western Europe"/>
    <x v="32"/>
  </r>
  <r>
    <x v="4"/>
    <x v="10"/>
    <x v="5"/>
    <s v="--"/>
    <n v="0.13759299999999999"/>
    <s v="Containers"/>
    <s v="Unlicensed"/>
    <s v="Western Hemisphere"/>
    <x v="45"/>
  </r>
  <r>
    <x v="4"/>
    <x v="10"/>
    <x v="5"/>
    <s v="--"/>
    <n v="0.160246"/>
    <s v="Containers"/>
    <s v="Unlicensed"/>
    <s v="Asia"/>
    <x v="3"/>
  </r>
  <r>
    <x v="4"/>
    <x v="10"/>
    <x v="5"/>
    <s v="--"/>
    <n v="0.229654"/>
    <s v="Containers"/>
    <s v="Unlicensed"/>
    <s v="Western Hemisphere"/>
    <x v="12"/>
  </r>
  <r>
    <x v="4"/>
    <x v="10"/>
    <x v="5"/>
    <s v="--"/>
    <n v="1.689009"/>
    <s v="Containers"/>
    <s v="Unlicensed"/>
    <s v="Asia"/>
    <x v="4"/>
  </r>
  <r>
    <x v="4"/>
    <x v="10"/>
    <x v="5"/>
    <s v="--"/>
    <n v="5.0097750000000003"/>
    <s v="Containers"/>
    <s v="Unlicensed"/>
    <s v="Asia"/>
    <x v="2"/>
  </r>
  <r>
    <x v="4"/>
    <x v="10"/>
    <x v="6"/>
    <s v="--"/>
    <n v="2.2499999999999999E-2"/>
    <s v="Containers"/>
    <s v="Unlicensed"/>
    <s v="Western Europe"/>
    <x v="25"/>
  </r>
  <r>
    <x v="4"/>
    <x v="10"/>
    <x v="6"/>
    <s v="--"/>
    <n v="5.1616000000000002E-2"/>
    <s v="Containers"/>
    <s v="Unlicensed"/>
    <s v="Oceania"/>
    <x v="119"/>
  </r>
  <r>
    <x v="4"/>
    <x v="10"/>
    <x v="6"/>
    <s v="--"/>
    <n v="0.92800000000000005"/>
    <s v="Containers"/>
    <s v="Unlicensed"/>
    <s v="Asia"/>
    <x v="27"/>
  </r>
  <r>
    <x v="4"/>
    <x v="10"/>
    <x v="21"/>
    <s v="--"/>
    <n v="1.5122999999999999E-2"/>
    <s v="Containers"/>
    <s v="Unlicensed"/>
    <s v="Asia"/>
    <x v="9"/>
  </r>
  <r>
    <x v="4"/>
    <x v="10"/>
    <x v="21"/>
    <s v="--"/>
    <n v="1.8443000000000001E-2"/>
    <s v="Containers"/>
    <s v="Unlicensed"/>
    <s v="Asia"/>
    <x v="4"/>
  </r>
  <r>
    <x v="4"/>
    <x v="10"/>
    <x v="21"/>
    <s v="--"/>
    <n v="1.8942000000000001E-2"/>
    <s v="Containers"/>
    <s v="Unlicensed"/>
    <s v="Western Europe"/>
    <x v="85"/>
  </r>
  <r>
    <x v="4"/>
    <x v="10"/>
    <x v="21"/>
    <s v="--"/>
    <n v="2.2679999999999999E-2"/>
    <s v="Containers"/>
    <s v="Unlicensed"/>
    <s v="Western Hemisphere"/>
    <x v="1"/>
  </r>
  <r>
    <x v="4"/>
    <x v="10"/>
    <x v="21"/>
    <s v="--"/>
    <n v="4.0405999999999997E-2"/>
    <s v="Containers"/>
    <s v="Unlicensed"/>
    <s v="Eastern Europe"/>
    <x v="104"/>
  </r>
  <r>
    <x v="4"/>
    <x v="10"/>
    <x v="21"/>
    <s v="--"/>
    <n v="4.5086000000000001E-2"/>
    <s v="Containers"/>
    <s v="Unlicensed"/>
    <s v="Western Hemisphere"/>
    <x v="45"/>
  </r>
  <r>
    <x v="4"/>
    <x v="10"/>
    <x v="21"/>
    <s v="--"/>
    <n v="5.5266000000000003E-2"/>
    <s v="Containers"/>
    <s v="Unlicensed"/>
    <s v="Western Europe"/>
    <x v="32"/>
  </r>
  <r>
    <x v="4"/>
    <x v="10"/>
    <x v="21"/>
    <s v="--"/>
    <n v="6.021E-2"/>
    <s v="Containers"/>
    <s v="Unlicensed"/>
    <s v="Africa"/>
    <x v="19"/>
  </r>
  <r>
    <x v="4"/>
    <x v="10"/>
    <x v="21"/>
    <s v="--"/>
    <n v="0.14249899999999999"/>
    <s v="Containers"/>
    <s v="Unlicensed"/>
    <s v="Asia"/>
    <x v="49"/>
  </r>
  <r>
    <x v="4"/>
    <x v="10"/>
    <x v="21"/>
    <s v="--"/>
    <n v="0.172656"/>
    <s v="Containers"/>
    <s v="Unlicensed"/>
    <s v="Asia"/>
    <x v="3"/>
  </r>
  <r>
    <x v="4"/>
    <x v="10"/>
    <x v="21"/>
    <s v="--"/>
    <n v="0.35060999999999998"/>
    <s v="Containers"/>
    <s v="Unlicensed"/>
    <s v="Western Europe"/>
    <x v="25"/>
  </r>
  <r>
    <x v="4"/>
    <x v="10"/>
    <x v="20"/>
    <s v="--"/>
    <n v="1.9699999999999999E-2"/>
    <s v="Containers"/>
    <s v="Unlicensed"/>
    <s v="Asia"/>
    <x v="2"/>
  </r>
  <r>
    <x v="4"/>
    <x v="10"/>
    <x v="20"/>
    <s v="--"/>
    <n v="4.2866000000000001E-2"/>
    <s v="Containers"/>
    <s v="Unlicensed"/>
    <s v="Asia"/>
    <x v="4"/>
  </r>
  <r>
    <x v="4"/>
    <x v="10"/>
    <x v="22"/>
    <s v="--"/>
    <n v="5.212E-2"/>
    <s v="Containers"/>
    <s v="Unlicensed"/>
    <s v="Western Hemisphere"/>
    <x v="11"/>
  </r>
  <r>
    <x v="4"/>
    <x v="10"/>
    <x v="7"/>
    <s v="--"/>
    <n v="0.02"/>
    <s v="Containers"/>
    <s v="Unlicensed"/>
    <s v="Western Europe"/>
    <x v="80"/>
  </r>
  <r>
    <x v="4"/>
    <x v="10"/>
    <x v="7"/>
    <s v="--"/>
    <n v="2.0400000000000001E-2"/>
    <s v="Containers"/>
    <s v="Unlicensed"/>
    <s v="Asia"/>
    <x v="10"/>
  </r>
  <r>
    <x v="4"/>
    <x v="10"/>
    <x v="7"/>
    <s v="--"/>
    <n v="2.06E-2"/>
    <s v="Containers"/>
    <s v="Unlicensed"/>
    <s v="Western Europe"/>
    <x v="106"/>
  </r>
  <r>
    <x v="4"/>
    <x v="10"/>
    <x v="7"/>
    <s v="--"/>
    <n v="3.9609999999999999E-2"/>
    <s v="Containers"/>
    <s v="Unlicensed"/>
    <s v="Western Europe"/>
    <x v="21"/>
  </r>
  <r>
    <x v="4"/>
    <x v="10"/>
    <x v="7"/>
    <s v="--"/>
    <n v="4.0640000000000003E-2"/>
    <s v="Containers"/>
    <s v="Unlicensed"/>
    <s v="Eastern Europe"/>
    <x v="110"/>
  </r>
  <r>
    <x v="4"/>
    <x v="10"/>
    <x v="7"/>
    <s v="--"/>
    <n v="4.1399999999999999E-2"/>
    <s v="Containers"/>
    <s v="Unlicensed"/>
    <s v="Western Europe"/>
    <x v="23"/>
  </r>
  <r>
    <x v="4"/>
    <x v="10"/>
    <x v="7"/>
    <s v="--"/>
    <n v="7.8128000000000003E-2"/>
    <s v="Containers"/>
    <s v="Unlicensed"/>
    <s v="Eastern Europe"/>
    <x v="101"/>
  </r>
  <r>
    <x v="4"/>
    <x v="10"/>
    <x v="7"/>
    <s v="--"/>
    <n v="8.1600000000000006E-2"/>
    <s v="Containers"/>
    <s v="Unlicensed"/>
    <s v="Asia"/>
    <x v="48"/>
  </r>
  <r>
    <x v="4"/>
    <x v="10"/>
    <x v="7"/>
    <s v="--"/>
    <n v="0.1016"/>
    <s v="Containers"/>
    <s v="Unlicensed"/>
    <s v="Western Europe"/>
    <x v="47"/>
  </r>
  <r>
    <x v="4"/>
    <x v="10"/>
    <x v="7"/>
    <s v="--"/>
    <n v="0.11960999999999999"/>
    <s v="Containers"/>
    <s v="Unlicensed"/>
    <s v="Asia"/>
    <x v="34"/>
  </r>
  <r>
    <x v="4"/>
    <x v="10"/>
    <x v="7"/>
    <s v="--"/>
    <n v="0.122612"/>
    <s v="Containers"/>
    <s v="Unlicensed"/>
    <s v="Western Europe"/>
    <x v="32"/>
  </r>
  <r>
    <x v="4"/>
    <x v="10"/>
    <x v="7"/>
    <s v="--"/>
    <n v="0.40593000000000001"/>
    <s v="Containers"/>
    <s v="Unlicensed"/>
    <s v="Western Europe"/>
    <x v="25"/>
  </r>
  <r>
    <x v="4"/>
    <x v="10"/>
    <x v="7"/>
    <s v="--"/>
    <n v="0.41060400000000002"/>
    <s v="Containers"/>
    <s v="Unlicensed"/>
    <s v="Asia"/>
    <x v="78"/>
  </r>
  <r>
    <x v="4"/>
    <x v="10"/>
    <x v="7"/>
    <s v="--"/>
    <n v="0.49732999999999999"/>
    <s v="Containers"/>
    <s v="Unlicensed"/>
    <s v="Asia"/>
    <x v="4"/>
  </r>
  <r>
    <x v="4"/>
    <x v="10"/>
    <x v="7"/>
    <s v="--"/>
    <n v="0.51146999999999998"/>
    <s v="Containers"/>
    <s v="Unlicensed"/>
    <s v="Western Hemisphere"/>
    <x v="12"/>
  </r>
  <r>
    <x v="4"/>
    <x v="10"/>
    <x v="7"/>
    <s v="--"/>
    <n v="0.52831600000000001"/>
    <s v="Containers"/>
    <s v="Unlicensed"/>
    <s v="Western Europe"/>
    <x v="58"/>
  </r>
  <r>
    <x v="4"/>
    <x v="10"/>
    <x v="7"/>
    <s v="--"/>
    <n v="0.75471200000000005"/>
    <s v="Containers"/>
    <s v="Unlicensed"/>
    <s v="Western Europe"/>
    <x v="33"/>
  </r>
  <r>
    <x v="4"/>
    <x v="10"/>
    <x v="7"/>
    <s v="--"/>
    <n v="0.85199199999999997"/>
    <s v="Containers"/>
    <s v="Unlicensed"/>
    <s v="Asia"/>
    <x v="14"/>
  </r>
  <r>
    <x v="4"/>
    <x v="10"/>
    <x v="7"/>
    <s v="--"/>
    <n v="1.1847890000000001"/>
    <s v="Containers"/>
    <s v="Unlicensed"/>
    <s v="Asia"/>
    <x v="31"/>
  </r>
  <r>
    <x v="4"/>
    <x v="10"/>
    <x v="7"/>
    <s v="--"/>
    <n v="13.269869999999999"/>
    <s v="Containers"/>
    <s v="Unlicensed"/>
    <s v="Asia"/>
    <x v="2"/>
  </r>
  <r>
    <x v="4"/>
    <x v="10"/>
    <x v="7"/>
    <s v="--"/>
    <n v="13.365186"/>
    <s v="Containers"/>
    <s v="Unlicensed"/>
    <s v="Asia"/>
    <x v="44"/>
  </r>
  <r>
    <x v="4"/>
    <x v="10"/>
    <x v="7"/>
    <s v="--"/>
    <n v="17.678909000000001"/>
    <s v="Containers"/>
    <s v="Unlicensed"/>
    <s v="Asia"/>
    <x v="9"/>
  </r>
  <r>
    <x v="4"/>
    <x v="10"/>
    <x v="7"/>
    <s v="--"/>
    <n v="27.694457"/>
    <s v="Containers"/>
    <s v="Unlicensed"/>
    <s v="Asia"/>
    <x v="3"/>
  </r>
  <r>
    <x v="4"/>
    <x v="10"/>
    <x v="8"/>
    <s v="--"/>
    <n v="0.02"/>
    <s v="Containers"/>
    <s v="Unlicensed"/>
    <s v="Western Hemisphere"/>
    <x v="38"/>
  </r>
  <r>
    <x v="4"/>
    <x v="10"/>
    <x v="8"/>
    <s v="--"/>
    <n v="2.1318E-2"/>
    <s v="Containers"/>
    <s v="Unlicensed"/>
    <s v="Africa"/>
    <x v="118"/>
  </r>
  <r>
    <x v="4"/>
    <x v="10"/>
    <x v="8"/>
    <s v="--"/>
    <n v="2.2645999999999999E-2"/>
    <s v="Containers"/>
    <s v="Unlicensed"/>
    <s v="Asia"/>
    <x v="114"/>
  </r>
  <r>
    <x v="4"/>
    <x v="10"/>
    <x v="8"/>
    <s v="--"/>
    <n v="2.3074000000000001E-2"/>
    <s v="Containers"/>
    <s v="Unlicensed"/>
    <s v="Oceania"/>
    <x v="87"/>
  </r>
  <r>
    <x v="4"/>
    <x v="10"/>
    <x v="8"/>
    <s v="--"/>
    <n v="2.46E-2"/>
    <s v="Containers"/>
    <s v="Unlicensed"/>
    <s v="Africa"/>
    <x v="30"/>
  </r>
  <r>
    <x v="4"/>
    <x v="10"/>
    <x v="8"/>
    <s v="--"/>
    <n v="2.477E-2"/>
    <s v="Containers"/>
    <s v="Unlicensed"/>
    <s v="Western Hemisphere"/>
    <x v="112"/>
  </r>
  <r>
    <x v="4"/>
    <x v="10"/>
    <x v="8"/>
    <s v="--"/>
    <n v="2.5042999999999999E-2"/>
    <s v="Containers"/>
    <s v="Unlicensed"/>
    <s v="Western Hemisphere"/>
    <x v="138"/>
  </r>
  <r>
    <x v="4"/>
    <x v="10"/>
    <x v="8"/>
    <s v="--"/>
    <n v="2.5080000000000002E-2"/>
    <s v="Containers"/>
    <s v="Unlicensed"/>
    <s v="Asia"/>
    <x v="78"/>
  </r>
  <r>
    <x v="4"/>
    <x v="10"/>
    <x v="8"/>
    <s v="--"/>
    <n v="2.5679E-2"/>
    <s v="Containers"/>
    <s v="Unlicensed"/>
    <s v="Western Hemisphere"/>
    <x v="135"/>
  </r>
  <r>
    <x v="4"/>
    <x v="10"/>
    <x v="8"/>
    <s v="--"/>
    <n v="2.5951999999999999E-2"/>
    <s v="Containers"/>
    <s v="Unlicensed"/>
    <s v="Asia"/>
    <x v="76"/>
  </r>
  <r>
    <x v="4"/>
    <x v="10"/>
    <x v="8"/>
    <s v="--"/>
    <n v="2.6362E-2"/>
    <s v="Containers"/>
    <s v="Unlicensed"/>
    <s v="Asia"/>
    <x v="49"/>
  </r>
  <r>
    <x v="4"/>
    <x v="10"/>
    <x v="8"/>
    <s v="--"/>
    <n v="2.6925000000000001E-2"/>
    <s v="Containers"/>
    <s v="Unlicensed"/>
    <s v="Africa"/>
    <x v="40"/>
  </r>
  <r>
    <x v="4"/>
    <x v="10"/>
    <x v="8"/>
    <s v="--"/>
    <n v="2.7362999999999998E-2"/>
    <s v="Containers"/>
    <s v="Unlicensed"/>
    <s v="Asia"/>
    <x v="29"/>
  </r>
  <r>
    <x v="4"/>
    <x v="10"/>
    <x v="8"/>
    <s v="--"/>
    <n v="0.04"/>
    <s v="Containers"/>
    <s v="Unlicensed"/>
    <s v="Asia"/>
    <x v="64"/>
  </r>
  <r>
    <x v="4"/>
    <x v="10"/>
    <x v="8"/>
    <s v="--"/>
    <n v="4.9697999999999999E-2"/>
    <s v="Containers"/>
    <s v="Unlicensed"/>
    <s v="Western Europe"/>
    <x v="32"/>
  </r>
  <r>
    <x v="4"/>
    <x v="10"/>
    <x v="8"/>
    <s v="--"/>
    <n v="5.2117999999999998E-2"/>
    <s v="Containers"/>
    <s v="Unlicensed"/>
    <s v="Africa"/>
    <x v="130"/>
  </r>
  <r>
    <x v="4"/>
    <x v="10"/>
    <x v="8"/>
    <s v="--"/>
    <n v="5.2748000000000003E-2"/>
    <s v="Containers"/>
    <s v="Unlicensed"/>
    <s v="Western Hemisphere"/>
    <x v="93"/>
  </r>
  <r>
    <x v="4"/>
    <x v="10"/>
    <x v="8"/>
    <s v="--"/>
    <n v="5.3999999999999999E-2"/>
    <s v="Containers"/>
    <s v="Unlicensed"/>
    <s v="Asia"/>
    <x v="44"/>
  </r>
  <r>
    <x v="4"/>
    <x v="10"/>
    <x v="8"/>
    <s v="--"/>
    <n v="7.6897999999999994E-2"/>
    <s v="Containers"/>
    <s v="Unlicensed"/>
    <s v="Western Hemisphere"/>
    <x v="66"/>
  </r>
  <r>
    <x v="4"/>
    <x v="10"/>
    <x v="8"/>
    <s v="--"/>
    <n v="9.7890000000000005E-2"/>
    <s v="Containers"/>
    <s v="Unlicensed"/>
    <s v="Western Europe"/>
    <x v="106"/>
  </r>
  <r>
    <x v="4"/>
    <x v="10"/>
    <x v="8"/>
    <s v="--"/>
    <n v="0.105444"/>
    <s v="Containers"/>
    <s v="Unlicensed"/>
    <s v="Western Hemisphere"/>
    <x v="16"/>
  </r>
  <r>
    <x v="4"/>
    <x v="10"/>
    <x v="8"/>
    <s v="--"/>
    <n v="0.108845"/>
    <s v="Containers"/>
    <s v="Unlicensed"/>
    <s v="Western Europe"/>
    <x v="58"/>
  </r>
  <r>
    <x v="4"/>
    <x v="10"/>
    <x v="8"/>
    <s v="--"/>
    <n v="0.124054"/>
    <s v="Containers"/>
    <s v="Unlicensed"/>
    <s v="Western Hemisphere"/>
    <x v="63"/>
  </r>
  <r>
    <x v="4"/>
    <x v="10"/>
    <x v="8"/>
    <s v="--"/>
    <n v="0.14842"/>
    <s v="Containers"/>
    <s v="Unlicensed"/>
    <s v="Western Europe"/>
    <x v="23"/>
  </r>
  <r>
    <x v="4"/>
    <x v="10"/>
    <x v="8"/>
    <s v="--"/>
    <n v="0.15060000000000001"/>
    <s v="Containers"/>
    <s v="Unlicensed"/>
    <s v="Africa"/>
    <x v="120"/>
  </r>
  <r>
    <x v="4"/>
    <x v="10"/>
    <x v="8"/>
    <s v="--"/>
    <n v="0.17341599999999999"/>
    <s v="Containers"/>
    <s v="Unlicensed"/>
    <s v="Western Hemisphere"/>
    <x v="0"/>
  </r>
  <r>
    <x v="4"/>
    <x v="10"/>
    <x v="8"/>
    <s v="--"/>
    <n v="0.17791699999999999"/>
    <s v="Containers"/>
    <s v="Unlicensed"/>
    <s v="Western Hemisphere"/>
    <x v="90"/>
  </r>
  <r>
    <x v="4"/>
    <x v="10"/>
    <x v="8"/>
    <s v="--"/>
    <n v="0.17968600000000001"/>
    <s v="Containers"/>
    <s v="Unlicensed"/>
    <s v="Africa"/>
    <x v="42"/>
  </r>
  <r>
    <x v="4"/>
    <x v="10"/>
    <x v="8"/>
    <s v="--"/>
    <n v="0.19681000000000001"/>
    <s v="Containers"/>
    <s v="Unlicensed"/>
    <s v="Asia"/>
    <x v="9"/>
  </r>
  <r>
    <x v="4"/>
    <x v="10"/>
    <x v="8"/>
    <s v="--"/>
    <n v="0.20427600000000001"/>
    <s v="Containers"/>
    <s v="Unlicensed"/>
    <s v="Asia"/>
    <x v="84"/>
  </r>
  <r>
    <x v="4"/>
    <x v="10"/>
    <x v="8"/>
    <s v="--"/>
    <n v="0.20674300000000001"/>
    <s v="Containers"/>
    <s v="Unlicensed"/>
    <s v="Western Hemisphere"/>
    <x v="6"/>
  </r>
  <r>
    <x v="4"/>
    <x v="10"/>
    <x v="8"/>
    <s v="--"/>
    <n v="0.21251999999999999"/>
    <s v="Containers"/>
    <s v="Unlicensed"/>
    <s v="Asia"/>
    <x v="10"/>
  </r>
  <r>
    <x v="4"/>
    <x v="10"/>
    <x v="8"/>
    <s v="--"/>
    <n v="0.219636"/>
    <s v="Containers"/>
    <s v="Unlicensed"/>
    <s v="Asia"/>
    <x v="31"/>
  </r>
  <r>
    <x v="4"/>
    <x v="10"/>
    <x v="8"/>
    <s v="--"/>
    <n v="0.27274199999999998"/>
    <s v="Containers"/>
    <s v="Unlicensed"/>
    <s v="Asia"/>
    <x v="3"/>
  </r>
  <r>
    <x v="4"/>
    <x v="10"/>
    <x v="8"/>
    <s v="--"/>
    <n v="0.30535800000000002"/>
    <s v="Containers"/>
    <s v="Unlicensed"/>
    <s v="Eastern Europe"/>
    <x v="41"/>
  </r>
  <r>
    <x v="4"/>
    <x v="10"/>
    <x v="8"/>
    <s v="--"/>
    <n v="0.35408000000000001"/>
    <s v="Containers"/>
    <s v="Unlicensed"/>
    <s v="Western Hemisphere"/>
    <x v="11"/>
  </r>
  <r>
    <x v="4"/>
    <x v="10"/>
    <x v="8"/>
    <s v="--"/>
    <n v="0.38918999999999998"/>
    <s v="Containers"/>
    <s v="Unlicensed"/>
    <s v="Asia"/>
    <x v="48"/>
  </r>
  <r>
    <x v="4"/>
    <x v="10"/>
    <x v="8"/>
    <s v="--"/>
    <n v="0.42272999999999999"/>
    <s v="Containers"/>
    <s v="Unlicensed"/>
    <s v="Western Europe"/>
    <x v="25"/>
  </r>
  <r>
    <x v="4"/>
    <x v="10"/>
    <x v="8"/>
    <s v="--"/>
    <n v="0.53970600000000002"/>
    <s v="Containers"/>
    <s v="Unlicensed"/>
    <s v="Western Hemisphere"/>
    <x v="45"/>
  </r>
  <r>
    <x v="4"/>
    <x v="10"/>
    <x v="8"/>
    <s v="--"/>
    <n v="0.60242700000000005"/>
    <s v="Containers"/>
    <s v="Unlicensed"/>
    <s v="Western Hemisphere"/>
    <x v="12"/>
  </r>
  <r>
    <x v="4"/>
    <x v="10"/>
    <x v="8"/>
    <s v="--"/>
    <n v="1.018567"/>
    <s v="Containers"/>
    <s v="Unlicensed"/>
    <s v="Africa"/>
    <x v="19"/>
  </r>
  <r>
    <x v="4"/>
    <x v="10"/>
    <x v="8"/>
    <s v="--"/>
    <n v="1.829539"/>
    <s v="Containers"/>
    <s v="Unlicensed"/>
    <s v="Asia"/>
    <x v="34"/>
  </r>
  <r>
    <x v="4"/>
    <x v="10"/>
    <x v="8"/>
    <s v="--"/>
    <n v="2.0939100000000002"/>
    <s v="Containers"/>
    <s v="Unlicensed"/>
    <s v="Asia"/>
    <x v="4"/>
  </r>
  <r>
    <x v="4"/>
    <x v="10"/>
    <x v="8"/>
    <s v="--"/>
    <n v="2.2727719999999998"/>
    <s v="Containers"/>
    <s v="Unlicensed"/>
    <s v="Western Europe"/>
    <x v="33"/>
  </r>
  <r>
    <x v="4"/>
    <x v="10"/>
    <x v="8"/>
    <s v="--"/>
    <n v="2.7181540000000002"/>
    <s v="Containers"/>
    <s v="Unlicensed"/>
    <s v="Western Hemisphere"/>
    <x v="5"/>
  </r>
  <r>
    <x v="4"/>
    <x v="10"/>
    <x v="8"/>
    <s v="--"/>
    <n v="3.1011839999999999"/>
    <s v="Containers"/>
    <s v="Unlicensed"/>
    <s v="Asia"/>
    <x v="27"/>
  </r>
  <r>
    <x v="4"/>
    <x v="10"/>
    <x v="8"/>
    <s v="--"/>
    <n v="33.932512000000003"/>
    <s v="Containers"/>
    <s v="Unlicensed"/>
    <s v="Asia"/>
    <x v="2"/>
  </r>
  <r>
    <x v="4"/>
    <x v="10"/>
    <x v="9"/>
    <s v="--"/>
    <n v="1.9269999999999999E-3"/>
    <s v="Containers"/>
    <s v="Unlicensed"/>
    <s v="Asia"/>
    <x v="4"/>
  </r>
  <r>
    <x v="4"/>
    <x v="10"/>
    <x v="9"/>
    <s v="--"/>
    <n v="2.0705999999999999E-2"/>
    <s v="Containers"/>
    <s v="Unlicensed"/>
    <s v="Western Europe"/>
    <x v="106"/>
  </r>
  <r>
    <x v="4"/>
    <x v="10"/>
    <x v="9"/>
    <s v="--"/>
    <n v="2.0705999999999999E-2"/>
    <s v="Containers"/>
    <s v="Unlicensed"/>
    <s v="Eastern Europe"/>
    <x v="110"/>
  </r>
  <r>
    <x v="4"/>
    <x v="10"/>
    <x v="9"/>
    <s v="--"/>
    <n v="2.546E-2"/>
    <s v="Containers"/>
    <s v="Unlicensed"/>
    <s v="Asia"/>
    <x v="3"/>
  </r>
  <r>
    <x v="4"/>
    <x v="10"/>
    <x v="9"/>
    <s v="--"/>
    <n v="0.04"/>
    <s v="Containers"/>
    <s v="Unlicensed"/>
    <s v="Africa"/>
    <x v="26"/>
  </r>
  <r>
    <x v="4"/>
    <x v="10"/>
    <x v="9"/>
    <s v="--"/>
    <n v="7.8217999999999996E-2"/>
    <s v="Containers"/>
    <s v="Unlicensed"/>
    <s v="Western Europe"/>
    <x v="32"/>
  </r>
  <r>
    <x v="4"/>
    <x v="10"/>
    <x v="9"/>
    <s v="--"/>
    <n v="0.22062899999999999"/>
    <s v="Containers"/>
    <s v="Unlicensed"/>
    <s v="Western Europe"/>
    <x v="25"/>
  </r>
  <r>
    <x v="4"/>
    <x v="10"/>
    <x v="18"/>
    <s v="--"/>
    <n v="2.4500000000000001E-2"/>
    <s v="Containers"/>
    <s v="Unlicensed"/>
    <s v="Africa"/>
    <x v="118"/>
  </r>
  <r>
    <x v="4"/>
    <x v="10"/>
    <x v="18"/>
    <s v="--"/>
    <n v="2.495E-2"/>
    <s v="Containers"/>
    <s v="Unlicensed"/>
    <s v="Asia"/>
    <x v="29"/>
  </r>
  <r>
    <x v="4"/>
    <x v="10"/>
    <x v="18"/>
    <s v="--"/>
    <n v="2.521E-2"/>
    <s v="Containers"/>
    <s v="Unlicensed"/>
    <s v="Asia"/>
    <x v="4"/>
  </r>
  <r>
    <x v="4"/>
    <x v="10"/>
    <x v="18"/>
    <s v="--"/>
    <n v="4.1484E-2"/>
    <s v="Containers"/>
    <s v="Unlicensed"/>
    <s v="Asia"/>
    <x v="3"/>
  </r>
  <r>
    <x v="4"/>
    <x v="10"/>
    <x v="18"/>
    <s v="--"/>
    <n v="4.265E-2"/>
    <s v="Containers"/>
    <s v="Unlicensed"/>
    <s v="Western Hemisphere"/>
    <x v="11"/>
  </r>
  <r>
    <x v="4"/>
    <x v="10"/>
    <x v="18"/>
    <s v="--"/>
    <n v="5.006E-2"/>
    <s v="Containers"/>
    <s v="Unlicensed"/>
    <s v="Western Europe"/>
    <x v="47"/>
  </r>
  <r>
    <x v="4"/>
    <x v="10"/>
    <x v="18"/>
    <s v="--"/>
    <n v="7.2128999999999999E-2"/>
    <s v="Containers"/>
    <s v="Unlicensed"/>
    <s v="Western Hemisphere"/>
    <x v="66"/>
  </r>
  <r>
    <x v="4"/>
    <x v="10"/>
    <x v="18"/>
    <s v="--"/>
    <n v="7.5240000000000001E-2"/>
    <s v="Containers"/>
    <s v="Unlicensed"/>
    <s v="Western Hemisphere"/>
    <x v="45"/>
  </r>
  <r>
    <x v="4"/>
    <x v="10"/>
    <x v="18"/>
    <s v="--"/>
    <n v="7.5819999999999999E-2"/>
    <s v="Containers"/>
    <s v="Unlicensed"/>
    <s v="Western Europe"/>
    <x v="33"/>
  </r>
  <r>
    <x v="4"/>
    <x v="10"/>
    <x v="18"/>
    <s v="--"/>
    <n v="9.7157999999999994E-2"/>
    <s v="Containers"/>
    <s v="Unlicensed"/>
    <s v="Western Hemisphere"/>
    <x v="67"/>
  </r>
  <r>
    <x v="4"/>
    <x v="10"/>
    <x v="18"/>
    <s v="--"/>
    <n v="0.12547700000000001"/>
    <s v="Containers"/>
    <s v="Unlicensed"/>
    <s v="Western Hemisphere"/>
    <x v="12"/>
  </r>
  <r>
    <x v="4"/>
    <x v="10"/>
    <x v="18"/>
    <s v="--"/>
    <n v="0.16341"/>
    <s v="Containers"/>
    <s v="Unlicensed"/>
    <s v="Asia"/>
    <x v="64"/>
  </r>
  <r>
    <x v="4"/>
    <x v="10"/>
    <x v="18"/>
    <s v="--"/>
    <n v="0.19042000000000001"/>
    <s v="Containers"/>
    <s v="Unlicensed"/>
    <s v="Asia"/>
    <x v="9"/>
  </r>
  <r>
    <x v="4"/>
    <x v="10"/>
    <x v="18"/>
    <s v="--"/>
    <n v="0.25049399999999999"/>
    <s v="Containers"/>
    <s v="Unlicensed"/>
    <s v="Western Hemisphere"/>
    <x v="90"/>
  </r>
  <r>
    <x v="4"/>
    <x v="10"/>
    <x v="18"/>
    <s v="--"/>
    <n v="0.259996"/>
    <s v="Containers"/>
    <s v="Unlicensed"/>
    <s v="Asia"/>
    <x v="10"/>
  </r>
  <r>
    <x v="4"/>
    <x v="10"/>
    <x v="18"/>
    <s v="--"/>
    <n v="0.27149000000000001"/>
    <s v="Containers"/>
    <s v="Unlicensed"/>
    <s v="Asia"/>
    <x v="60"/>
  </r>
  <r>
    <x v="4"/>
    <x v="10"/>
    <x v="18"/>
    <s v="--"/>
    <n v="0.29058200000000001"/>
    <s v="Containers"/>
    <s v="Unlicensed"/>
    <s v="Eastern Europe"/>
    <x v="41"/>
  </r>
  <r>
    <x v="4"/>
    <x v="10"/>
    <x v="18"/>
    <s v="--"/>
    <n v="0.30087999999999998"/>
    <s v="Containers"/>
    <s v="Unlicensed"/>
    <s v="Western Hemisphere"/>
    <x v="16"/>
  </r>
  <r>
    <x v="4"/>
    <x v="10"/>
    <x v="18"/>
    <s v="--"/>
    <n v="0.372977"/>
    <s v="Containers"/>
    <s v="Unlicensed"/>
    <s v="Western Hemisphere"/>
    <x v="5"/>
  </r>
  <r>
    <x v="4"/>
    <x v="10"/>
    <x v="18"/>
    <s v="--"/>
    <n v="0.38974399999999998"/>
    <s v="Containers"/>
    <s v="Unlicensed"/>
    <s v="Asia"/>
    <x v="2"/>
  </r>
  <r>
    <x v="4"/>
    <x v="10"/>
    <x v="18"/>
    <s v="--"/>
    <n v="0.46624100000000002"/>
    <s v="Containers"/>
    <s v="Unlicensed"/>
    <s v="Asia"/>
    <x v="14"/>
  </r>
  <r>
    <x v="4"/>
    <x v="10"/>
    <x v="12"/>
    <s v="--"/>
    <n v="1.9958E-2"/>
    <s v="Containers"/>
    <s v="Unlicensed"/>
    <s v="Western Europe"/>
    <x v="80"/>
  </r>
  <r>
    <x v="4"/>
    <x v="10"/>
    <x v="12"/>
    <s v="--"/>
    <n v="2.0820000000000002E-2"/>
    <s v="Containers"/>
    <s v="Unlicensed"/>
    <s v="Asia"/>
    <x v="2"/>
  </r>
  <r>
    <x v="4"/>
    <x v="10"/>
    <x v="12"/>
    <s v="--"/>
    <n v="2.1000000000000001E-2"/>
    <s v="Containers"/>
    <s v="Unlicensed"/>
    <s v="Africa"/>
    <x v="30"/>
  </r>
  <r>
    <x v="4"/>
    <x v="10"/>
    <x v="12"/>
    <s v="--"/>
    <n v="2.1319999999999999E-2"/>
    <s v="Containers"/>
    <s v="Unlicensed"/>
    <s v="Western Europe"/>
    <x v="25"/>
  </r>
  <r>
    <x v="4"/>
    <x v="10"/>
    <x v="12"/>
    <s v="--"/>
    <n v="2.3050000000000001E-2"/>
    <s v="Containers"/>
    <s v="Unlicensed"/>
    <s v="Western Europe"/>
    <x v="33"/>
  </r>
  <r>
    <x v="4"/>
    <x v="10"/>
    <x v="12"/>
    <s v="--"/>
    <n v="2.4105999999999999E-2"/>
    <s v="Containers"/>
    <s v="Unlicensed"/>
    <s v="Western Hemisphere"/>
    <x v="45"/>
  </r>
  <r>
    <x v="4"/>
    <x v="10"/>
    <x v="12"/>
    <s v="--"/>
    <n v="4.0122999999999999E-2"/>
    <s v="Containers"/>
    <s v="Unlicensed"/>
    <s v="Asia"/>
    <x v="27"/>
  </r>
  <r>
    <x v="4"/>
    <x v="10"/>
    <x v="12"/>
    <s v="--"/>
    <n v="4.1125000000000002E-2"/>
    <s v="Containers"/>
    <s v="Unlicensed"/>
    <s v="Western Europe"/>
    <x v="32"/>
  </r>
  <r>
    <x v="4"/>
    <x v="10"/>
    <x v="12"/>
    <s v="--"/>
    <n v="4.4245E-2"/>
    <s v="Containers"/>
    <s v="Unlicensed"/>
    <s v="Western Hemisphere"/>
    <x v="12"/>
  </r>
  <r>
    <x v="4"/>
    <x v="10"/>
    <x v="12"/>
    <s v="--"/>
    <n v="4.8059999999999999E-2"/>
    <s v="Containers"/>
    <s v="Unlicensed"/>
    <s v="Africa"/>
    <x v="19"/>
  </r>
  <r>
    <x v="4"/>
    <x v="10"/>
    <x v="12"/>
    <s v="--"/>
    <n v="5.7153000000000002E-2"/>
    <s v="Containers"/>
    <s v="Unlicensed"/>
    <s v="Oceania"/>
    <x v="87"/>
  </r>
  <r>
    <x v="4"/>
    <x v="10"/>
    <x v="12"/>
    <s v="--"/>
    <n v="7.8490000000000004E-2"/>
    <s v="Containers"/>
    <s v="Unlicensed"/>
    <s v="Africa"/>
    <x v="52"/>
  </r>
  <r>
    <x v="4"/>
    <x v="10"/>
    <x v="12"/>
    <s v="--"/>
    <n v="8.4199999999999997E-2"/>
    <s v="Containers"/>
    <s v="Unlicensed"/>
    <s v="Eastern Europe"/>
    <x v="110"/>
  </r>
  <r>
    <x v="4"/>
    <x v="10"/>
    <x v="12"/>
    <s v="--"/>
    <n v="9.2579999999999996E-2"/>
    <s v="Containers"/>
    <s v="Unlicensed"/>
    <s v="Asia"/>
    <x v="44"/>
  </r>
  <r>
    <x v="4"/>
    <x v="10"/>
    <x v="12"/>
    <s v="--"/>
    <n v="0.12919"/>
    <s v="Containers"/>
    <s v="Unlicensed"/>
    <s v="Western Europe"/>
    <x v="47"/>
  </r>
  <r>
    <x v="4"/>
    <x v="10"/>
    <x v="12"/>
    <s v="--"/>
    <n v="0.13856499999999999"/>
    <s v="Containers"/>
    <s v="Unlicensed"/>
    <s v="Asia"/>
    <x v="4"/>
  </r>
  <r>
    <x v="4"/>
    <x v="10"/>
    <x v="12"/>
    <s v="--"/>
    <n v="0.14030000000000001"/>
    <s v="Containers"/>
    <s v="Unlicensed"/>
    <s v="Africa"/>
    <x v="42"/>
  </r>
  <r>
    <x v="4"/>
    <x v="10"/>
    <x v="12"/>
    <s v="--"/>
    <n v="0.19800200000000001"/>
    <s v="Containers"/>
    <s v="Unlicensed"/>
    <s v="Asia"/>
    <x v="3"/>
  </r>
  <r>
    <x v="4"/>
    <x v="10"/>
    <x v="12"/>
    <s v="--"/>
    <n v="0.24703"/>
    <s v="Containers"/>
    <s v="Unlicensed"/>
    <s v="Asia"/>
    <x v="31"/>
  </r>
  <r>
    <x v="4"/>
    <x v="10"/>
    <x v="12"/>
    <s v="--"/>
    <n v="0.46405999999999997"/>
    <s v="Containers"/>
    <s v="Unlicensed"/>
    <s v="Western Europe"/>
    <x v="58"/>
  </r>
  <r>
    <x v="4"/>
    <x v="10"/>
    <x v="12"/>
    <s v="--"/>
    <n v="0.66108999999999996"/>
    <s v="Containers"/>
    <s v="Unlicensed"/>
    <s v="Western Europe"/>
    <x v="21"/>
  </r>
  <r>
    <x v="4"/>
    <x v="10"/>
    <x v="14"/>
    <s v="--"/>
    <n v="2.5080000000000002E-2"/>
    <s v="Containers"/>
    <s v="Unlicensed"/>
    <s v="Africa"/>
    <x v="140"/>
  </r>
  <r>
    <x v="4"/>
    <x v="10"/>
    <x v="14"/>
    <s v="--"/>
    <n v="2.6374000000000002E-2"/>
    <s v="Containers"/>
    <s v="Unlicensed"/>
    <s v="Western Hemisphere"/>
    <x v="93"/>
  </r>
  <r>
    <x v="4"/>
    <x v="10"/>
    <x v="14"/>
    <s v="--"/>
    <n v="6.2691999999999998E-2"/>
    <s v="Containers"/>
    <s v="Unlicensed"/>
    <s v="Oceania"/>
    <x v="87"/>
  </r>
  <r>
    <x v="4"/>
    <x v="10"/>
    <x v="14"/>
    <s v="--"/>
    <n v="6.4366000000000007E-2"/>
    <s v="Containers"/>
    <s v="Unlicensed"/>
    <s v="Western Europe"/>
    <x v="85"/>
  </r>
  <r>
    <x v="4"/>
    <x v="10"/>
    <x v="14"/>
    <s v="--"/>
    <n v="7.5200000000000003E-2"/>
    <s v="Containers"/>
    <s v="Unlicensed"/>
    <s v="Asia"/>
    <x v="34"/>
  </r>
  <r>
    <x v="4"/>
    <x v="10"/>
    <x v="14"/>
    <s v="--"/>
    <n v="8.0231999999999998E-2"/>
    <s v="Containers"/>
    <s v="Unlicensed"/>
    <s v="Western Hemisphere"/>
    <x v="63"/>
  </r>
  <r>
    <x v="4"/>
    <x v="10"/>
    <x v="14"/>
    <s v="--"/>
    <n v="0.10274800000000001"/>
    <s v="Containers"/>
    <s v="Unlicensed"/>
    <s v="Western Hemisphere"/>
    <x v="12"/>
  </r>
  <r>
    <x v="4"/>
    <x v="10"/>
    <x v="14"/>
    <s v="--"/>
    <n v="0.222917"/>
    <s v="Containers"/>
    <s v="Unlicensed"/>
    <s v="Western Hemisphere"/>
    <x v="90"/>
  </r>
  <r>
    <x v="4"/>
    <x v="10"/>
    <x v="14"/>
    <s v="--"/>
    <n v="0.23921999999999999"/>
    <s v="Containers"/>
    <s v="Unlicensed"/>
    <s v="Western Europe"/>
    <x v="25"/>
  </r>
  <r>
    <x v="4"/>
    <x v="10"/>
    <x v="14"/>
    <s v="--"/>
    <n v="0.25013999999999997"/>
    <s v="Containers"/>
    <s v="Unlicensed"/>
    <s v="Western Hemisphere"/>
    <x v="66"/>
  </r>
  <r>
    <x v="4"/>
    <x v="10"/>
    <x v="14"/>
    <s v="--"/>
    <n v="0.25819300000000001"/>
    <s v="Containers"/>
    <s v="Unlicensed"/>
    <s v="Asia"/>
    <x v="29"/>
  </r>
  <r>
    <x v="4"/>
    <x v="10"/>
    <x v="14"/>
    <s v="--"/>
    <n v="0.457567"/>
    <s v="Containers"/>
    <s v="Unlicensed"/>
    <s v="Asia"/>
    <x v="4"/>
  </r>
  <r>
    <x v="4"/>
    <x v="10"/>
    <x v="14"/>
    <s v="--"/>
    <n v="0.50690599999999997"/>
    <s v="Containers"/>
    <s v="Unlicensed"/>
    <s v="Western Hemisphere"/>
    <x v="45"/>
  </r>
  <r>
    <x v="4"/>
    <x v="10"/>
    <x v="14"/>
    <s v="--"/>
    <n v="0.59092800000000001"/>
    <s v="Containers"/>
    <s v="Unlicensed"/>
    <s v="Western Hemisphere"/>
    <x v="5"/>
  </r>
  <r>
    <x v="4"/>
    <x v="10"/>
    <x v="14"/>
    <s v="--"/>
    <n v="1.3321339999999999"/>
    <s v="Containers"/>
    <s v="Unlicensed"/>
    <s v="Asia"/>
    <x v="3"/>
  </r>
  <r>
    <x v="4"/>
    <x v="10"/>
    <x v="14"/>
    <s v="--"/>
    <n v="1.4464619999999999"/>
    <s v="Containers"/>
    <s v="Unlicensed"/>
    <s v="Asia"/>
    <x v="27"/>
  </r>
  <r>
    <x v="4"/>
    <x v="10"/>
    <x v="14"/>
    <s v="--"/>
    <n v="2.0720390000000002"/>
    <s v="Containers"/>
    <s v="Unlicensed"/>
    <s v="Asia"/>
    <x v="2"/>
  </r>
  <r>
    <x v="4"/>
    <x v="10"/>
    <x v="14"/>
    <s v="--"/>
    <n v="3.0550039999999998"/>
    <s v="Containers"/>
    <s v="Unlicensed"/>
    <s v="Eastern Europe"/>
    <x v="41"/>
  </r>
  <r>
    <x v="4"/>
    <x v="10"/>
    <x v="14"/>
    <s v="--"/>
    <n v="3.7426490000000001"/>
    <s v="Containers"/>
    <s v="Unlicensed"/>
    <s v="Asia"/>
    <x v="60"/>
  </r>
  <r>
    <x v="4"/>
    <x v="10"/>
    <x v="14"/>
    <s v="--"/>
    <n v="4.090611"/>
    <s v="Containers"/>
    <s v="Unlicensed"/>
    <s v="Asia"/>
    <x v="10"/>
  </r>
  <r>
    <x v="4"/>
    <x v="10"/>
    <x v="14"/>
    <s v="--"/>
    <n v="5.2076710000000004"/>
    <s v="Containers"/>
    <s v="Unlicensed"/>
    <s v="Africa"/>
    <x v="26"/>
  </r>
  <r>
    <x v="4"/>
    <x v="10"/>
    <x v="10"/>
    <s v="--"/>
    <n v="0.02"/>
    <s v="Containers"/>
    <s v="Unlicensed"/>
    <s v="Asia"/>
    <x v="4"/>
  </r>
  <r>
    <x v="4"/>
    <x v="10"/>
    <x v="10"/>
    <s v="--"/>
    <n v="2.0049999999999998E-2"/>
    <s v="Containers"/>
    <s v="Unlicensed"/>
    <s v="Africa"/>
    <x v="140"/>
  </r>
  <r>
    <x v="4"/>
    <x v="10"/>
    <x v="10"/>
    <s v="--"/>
    <n v="2.4997999999999999E-2"/>
    <s v="Containers"/>
    <s v="Unlicensed"/>
    <s v="Eastern Europe"/>
    <x v="94"/>
  </r>
  <r>
    <x v="4"/>
    <x v="10"/>
    <x v="10"/>
    <s v="--"/>
    <n v="2.5000000000000001E-2"/>
    <s v="Containers"/>
    <s v="Unlicensed"/>
    <s v="Western Hemisphere"/>
    <x v="112"/>
  </r>
  <r>
    <x v="4"/>
    <x v="10"/>
    <x v="10"/>
    <s v="--"/>
    <n v="4.7286000000000002E-2"/>
    <s v="Containers"/>
    <s v="Unlicensed"/>
    <s v="Eastern Europe"/>
    <x v="110"/>
  </r>
  <r>
    <x v="4"/>
    <x v="10"/>
    <x v="10"/>
    <s v="--"/>
    <n v="4.8132000000000001E-2"/>
    <s v="Containers"/>
    <s v="Unlicensed"/>
    <s v="Western Hemisphere"/>
    <x v="116"/>
  </r>
  <r>
    <x v="4"/>
    <x v="10"/>
    <x v="10"/>
    <s v="--"/>
    <n v="0.05"/>
    <s v="Containers"/>
    <s v="Unlicensed"/>
    <s v="Eastern Europe"/>
    <x v="105"/>
  </r>
  <r>
    <x v="4"/>
    <x v="10"/>
    <x v="10"/>
    <s v="--"/>
    <n v="5.0160000000000003E-2"/>
    <s v="Containers"/>
    <s v="Unlicensed"/>
    <s v="Africa"/>
    <x v="118"/>
  </r>
  <r>
    <x v="4"/>
    <x v="10"/>
    <x v="10"/>
    <s v="--"/>
    <n v="7.4999999999999997E-2"/>
    <s v="Containers"/>
    <s v="Unlicensed"/>
    <s v="Eastern Europe"/>
    <x v="122"/>
  </r>
  <r>
    <x v="4"/>
    <x v="10"/>
    <x v="10"/>
    <s v="--"/>
    <n v="8.4849999999999995E-2"/>
    <s v="Containers"/>
    <s v="Unlicensed"/>
    <s v="Africa"/>
    <x v="36"/>
  </r>
  <r>
    <x v="4"/>
    <x v="10"/>
    <x v="10"/>
    <s v="--"/>
    <n v="9.6602999999999994E-2"/>
    <s v="Containers"/>
    <s v="Unlicensed"/>
    <s v="Africa"/>
    <x v="30"/>
  </r>
  <r>
    <x v="4"/>
    <x v="10"/>
    <x v="10"/>
    <s v="--"/>
    <n v="0.103061"/>
    <s v="Containers"/>
    <s v="Unlicensed"/>
    <s v="Eastern Europe"/>
    <x v="81"/>
  </r>
  <r>
    <x v="4"/>
    <x v="10"/>
    <x v="10"/>
    <s v="--"/>
    <n v="0.10441599999999999"/>
    <s v="Containers"/>
    <s v="Unlicensed"/>
    <s v="Asia"/>
    <x v="83"/>
  </r>
  <r>
    <x v="4"/>
    <x v="10"/>
    <x v="10"/>
    <s v="--"/>
    <n v="0.10549600000000001"/>
    <s v="Containers"/>
    <s v="Unlicensed"/>
    <s v="Western Hemisphere"/>
    <x v="35"/>
  </r>
  <r>
    <x v="4"/>
    <x v="10"/>
    <x v="10"/>
    <s v="--"/>
    <n v="0.12657499999999999"/>
    <s v="Containers"/>
    <s v="Unlicensed"/>
    <s v="Western Europe"/>
    <x v="106"/>
  </r>
  <r>
    <x v="4"/>
    <x v="10"/>
    <x v="10"/>
    <s v="--"/>
    <n v="0.14807400000000001"/>
    <s v="Containers"/>
    <s v="Unlicensed"/>
    <s v="Oceania"/>
    <x v="87"/>
  </r>
  <r>
    <x v="4"/>
    <x v="10"/>
    <x v="10"/>
    <s v="--"/>
    <n v="0.17749400000000001"/>
    <s v="Containers"/>
    <s v="Unlicensed"/>
    <s v="Western Hemisphere"/>
    <x v="0"/>
  </r>
  <r>
    <x v="4"/>
    <x v="10"/>
    <x v="10"/>
    <s v="--"/>
    <n v="0.19766"/>
    <s v="Containers"/>
    <s v="Unlicensed"/>
    <s v="Eastern Europe"/>
    <x v="115"/>
  </r>
  <r>
    <x v="4"/>
    <x v="10"/>
    <x v="10"/>
    <s v="--"/>
    <n v="0.25647399999999998"/>
    <s v="Containers"/>
    <s v="Unlicensed"/>
    <s v="Asia"/>
    <x v="9"/>
  </r>
  <r>
    <x v="4"/>
    <x v="10"/>
    <x v="10"/>
    <s v="--"/>
    <n v="0.33158900000000002"/>
    <s v="Containers"/>
    <s v="Unlicensed"/>
    <s v="Asia"/>
    <x v="76"/>
  </r>
  <r>
    <x v="4"/>
    <x v="10"/>
    <x v="10"/>
    <s v="--"/>
    <n v="0.41151799999999999"/>
    <s v="Containers"/>
    <s v="Unlicensed"/>
    <s v="Western Europe"/>
    <x v="85"/>
  </r>
  <r>
    <x v="4"/>
    <x v="10"/>
    <x v="10"/>
    <s v="--"/>
    <n v="0.46645300000000001"/>
    <s v="Containers"/>
    <s v="Unlicensed"/>
    <s v="Western Europe"/>
    <x v="21"/>
  </r>
  <r>
    <x v="4"/>
    <x v="10"/>
    <x v="10"/>
    <s v="--"/>
    <n v="0.56474599999999997"/>
    <s v="Containers"/>
    <s v="Unlicensed"/>
    <s v="Western Hemisphere"/>
    <x v="16"/>
  </r>
  <r>
    <x v="4"/>
    <x v="10"/>
    <x v="10"/>
    <s v="--"/>
    <n v="0.62466100000000002"/>
    <s v="Containers"/>
    <s v="Unlicensed"/>
    <s v="Western Europe"/>
    <x v="58"/>
  </r>
  <r>
    <x v="4"/>
    <x v="10"/>
    <x v="10"/>
    <s v="--"/>
    <n v="0.7863"/>
    <s v="Containers"/>
    <s v="Unlicensed"/>
    <s v="Asia"/>
    <x v="48"/>
  </r>
  <r>
    <x v="4"/>
    <x v="10"/>
    <x v="10"/>
    <s v="--"/>
    <n v="0.98128899999999997"/>
    <s v="Containers"/>
    <s v="Unlicensed"/>
    <s v="Asia"/>
    <x v="49"/>
  </r>
  <r>
    <x v="4"/>
    <x v="10"/>
    <x v="10"/>
    <s v="--"/>
    <n v="0.99487400000000004"/>
    <s v="Containers"/>
    <s v="Unlicensed"/>
    <s v="Western Europe"/>
    <x v="23"/>
  </r>
  <r>
    <x v="4"/>
    <x v="10"/>
    <x v="10"/>
    <s v="--"/>
    <n v="1.0797399999999999"/>
    <s v="Containers"/>
    <s v="Unlicensed"/>
    <s v="Asia"/>
    <x v="2"/>
  </r>
  <r>
    <x v="4"/>
    <x v="10"/>
    <x v="10"/>
    <s v="--"/>
    <n v="1.161038"/>
    <s v="Containers"/>
    <s v="Unlicensed"/>
    <s v="Western Europe"/>
    <x v="32"/>
  </r>
  <r>
    <x v="4"/>
    <x v="10"/>
    <x v="10"/>
    <s v="--"/>
    <n v="1.1661079999999999"/>
    <s v="Containers"/>
    <s v="Unlicensed"/>
    <s v="Western Europe"/>
    <x v="51"/>
  </r>
  <r>
    <x v="4"/>
    <x v="10"/>
    <x v="10"/>
    <s v="--"/>
    <n v="1.286646"/>
    <s v="Containers"/>
    <s v="Unlicensed"/>
    <s v="Western Europe"/>
    <x v="47"/>
  </r>
  <r>
    <x v="4"/>
    <x v="10"/>
    <x v="10"/>
    <s v="--"/>
    <n v="1.3552139999999999"/>
    <s v="Containers"/>
    <s v="Unlicensed"/>
    <s v="Western Hemisphere"/>
    <x v="11"/>
  </r>
  <r>
    <x v="4"/>
    <x v="10"/>
    <x v="10"/>
    <s v="--"/>
    <n v="1.4449749999999999"/>
    <s v="Containers"/>
    <s v="Unlicensed"/>
    <s v="Asia"/>
    <x v="29"/>
  </r>
  <r>
    <x v="4"/>
    <x v="10"/>
    <x v="10"/>
    <s v="--"/>
    <n v="1.6991510000000001"/>
    <s v="Containers"/>
    <s v="Unlicensed"/>
    <s v="Western Hemisphere"/>
    <x v="90"/>
  </r>
  <r>
    <x v="4"/>
    <x v="10"/>
    <x v="10"/>
    <s v="--"/>
    <n v="1.873181"/>
    <s v="Containers"/>
    <s v="Unlicensed"/>
    <s v="Asia"/>
    <x v="64"/>
  </r>
  <r>
    <x v="4"/>
    <x v="10"/>
    <x v="10"/>
    <s v="--"/>
    <n v="1.9161090000000001"/>
    <s v="Containers"/>
    <s v="Unlicensed"/>
    <s v="Africa"/>
    <x v="26"/>
  </r>
  <r>
    <x v="4"/>
    <x v="10"/>
    <x v="10"/>
    <s v="--"/>
    <n v="1.9897320000000001"/>
    <s v="Containers"/>
    <s v="Unlicensed"/>
    <s v="Western Hemisphere"/>
    <x v="45"/>
  </r>
  <r>
    <x v="4"/>
    <x v="10"/>
    <x v="10"/>
    <s v="--"/>
    <n v="2.6098949999999999"/>
    <s v="Containers"/>
    <s v="Unlicensed"/>
    <s v="Africa"/>
    <x v="19"/>
  </r>
  <r>
    <x v="4"/>
    <x v="10"/>
    <x v="10"/>
    <s v="--"/>
    <n v="2.63279"/>
    <s v="Containers"/>
    <s v="Unlicensed"/>
    <s v="Western Hemisphere"/>
    <x v="12"/>
  </r>
  <r>
    <x v="4"/>
    <x v="10"/>
    <x v="10"/>
    <s v="--"/>
    <n v="3.4371670000000001"/>
    <s v="Containers"/>
    <s v="Unlicensed"/>
    <s v="Asia"/>
    <x v="60"/>
  </r>
  <r>
    <x v="4"/>
    <x v="10"/>
    <x v="10"/>
    <s v="--"/>
    <n v="3.7853970000000001"/>
    <s v="Containers"/>
    <s v="Unlicensed"/>
    <s v="Western Hemisphere"/>
    <x v="5"/>
  </r>
  <r>
    <x v="4"/>
    <x v="10"/>
    <x v="10"/>
    <s v="--"/>
    <n v="6.1429900000000002"/>
    <s v="Containers"/>
    <s v="Unlicensed"/>
    <s v="Asia"/>
    <x v="27"/>
  </r>
  <r>
    <x v="4"/>
    <x v="10"/>
    <x v="10"/>
    <s v="--"/>
    <n v="7.5959810000000001"/>
    <s v="Containers"/>
    <s v="Unlicensed"/>
    <s v="Western Europe"/>
    <x v="33"/>
  </r>
  <r>
    <x v="4"/>
    <x v="10"/>
    <x v="10"/>
    <s v="--"/>
    <n v="7.719811"/>
    <s v="Containers"/>
    <s v="Unlicensed"/>
    <s v="Eastern Europe"/>
    <x v="41"/>
  </r>
  <r>
    <x v="4"/>
    <x v="10"/>
    <x v="10"/>
    <s v="--"/>
    <n v="7.8901300000000001"/>
    <s v="Containers"/>
    <s v="Unlicensed"/>
    <s v="Western Europe"/>
    <x v="25"/>
  </r>
  <r>
    <x v="4"/>
    <x v="10"/>
    <x v="10"/>
    <s v="--"/>
    <n v="10.714798"/>
    <s v="Containers"/>
    <s v="Unlicensed"/>
    <s v="Africa"/>
    <x v="42"/>
  </r>
  <r>
    <x v="4"/>
    <x v="10"/>
    <x v="10"/>
    <s v="--"/>
    <n v="11.923120000000001"/>
    <s v="Containers"/>
    <s v="Unlicensed"/>
    <s v="Asia"/>
    <x v="10"/>
  </r>
  <r>
    <x v="4"/>
    <x v="10"/>
    <x v="11"/>
    <s v="--"/>
    <n v="2.1600000000000001E-2"/>
    <s v="Containers"/>
    <s v="Unlicensed"/>
    <s v="Asia"/>
    <x v="34"/>
  </r>
  <r>
    <x v="4"/>
    <x v="10"/>
    <x v="11"/>
    <s v="--"/>
    <n v="2.4995E-2"/>
    <s v="Containers"/>
    <s v="Unlicensed"/>
    <s v="Western Hemisphere"/>
    <x v="90"/>
  </r>
  <r>
    <x v="4"/>
    <x v="10"/>
    <x v="11"/>
    <s v="--"/>
    <n v="2.4997999999999999E-2"/>
    <s v="Containers"/>
    <s v="Unlicensed"/>
    <s v="Western Hemisphere"/>
    <x v="35"/>
  </r>
  <r>
    <x v="4"/>
    <x v="10"/>
    <x v="11"/>
    <s v="--"/>
    <n v="4.6579000000000002E-2"/>
    <s v="Containers"/>
    <s v="Unlicensed"/>
    <s v="Asia"/>
    <x v="2"/>
  </r>
  <r>
    <x v="4"/>
    <x v="10"/>
    <x v="11"/>
    <s v="--"/>
    <n v="0.05"/>
    <s v="Containers"/>
    <s v="Unlicensed"/>
    <s v="Western Europe"/>
    <x v="33"/>
  </r>
  <r>
    <x v="4"/>
    <x v="10"/>
    <x v="11"/>
    <s v="--"/>
    <n v="0.05"/>
    <s v="Containers"/>
    <s v="Unlicensed"/>
    <s v="Asia"/>
    <x v="29"/>
  </r>
  <r>
    <x v="4"/>
    <x v="10"/>
    <x v="11"/>
    <s v="--"/>
    <n v="7.7229999999999993E-2"/>
    <s v="Containers"/>
    <s v="Unlicensed"/>
    <s v="Western Europe"/>
    <x v="23"/>
  </r>
  <r>
    <x v="4"/>
    <x v="10"/>
    <x v="11"/>
    <s v="--"/>
    <n v="0.10392"/>
    <s v="Containers"/>
    <s v="Unlicensed"/>
    <s v="Eastern Europe"/>
    <x v="41"/>
  </r>
  <r>
    <x v="4"/>
    <x v="10"/>
    <x v="11"/>
    <s v="--"/>
    <n v="0.12540000000000001"/>
    <s v="Containers"/>
    <s v="Unlicensed"/>
    <s v="Western Hemisphere"/>
    <x v="45"/>
  </r>
  <r>
    <x v="4"/>
    <x v="10"/>
    <x v="11"/>
    <s v="--"/>
    <n v="0.168076"/>
    <s v="Containers"/>
    <s v="Unlicensed"/>
    <s v="Africa"/>
    <x v="26"/>
  </r>
  <r>
    <x v="4"/>
    <x v="10"/>
    <x v="11"/>
    <s v="--"/>
    <n v="0.25997300000000001"/>
    <s v="Containers"/>
    <s v="Unlicensed"/>
    <s v="Asia"/>
    <x v="10"/>
  </r>
  <r>
    <x v="4"/>
    <x v="10"/>
    <x v="11"/>
    <s v="--"/>
    <n v="1.06152"/>
    <s v="Containers"/>
    <s v="Unlicensed"/>
    <s v="Asia"/>
    <x v="60"/>
  </r>
  <r>
    <x v="4"/>
    <x v="10"/>
    <x v="11"/>
    <s v="--"/>
    <n v="1.507946"/>
    <s v="Containers"/>
    <s v="Unlicensed"/>
    <s v="Western Europe"/>
    <x v="25"/>
  </r>
  <r>
    <x v="4"/>
    <x v="10"/>
    <x v="11"/>
    <s v="--"/>
    <n v="1.705859"/>
    <s v="Containers"/>
    <s v="Unlicensed"/>
    <s v="Asia"/>
    <x v="27"/>
  </r>
  <r>
    <x v="4"/>
    <x v="11"/>
    <x v="0"/>
    <s v="--"/>
    <n v="4.3479999999999998E-2"/>
    <s v="Containers"/>
    <s v="Unlicensed"/>
    <s v="Western Europe"/>
    <x v="32"/>
  </r>
  <r>
    <x v="4"/>
    <x v="11"/>
    <x v="0"/>
    <s v="--"/>
    <n v="4.4644000000000003E-2"/>
    <s v="Containers"/>
    <s v="Unlicensed"/>
    <s v="Western Europe"/>
    <x v="23"/>
  </r>
  <r>
    <x v="4"/>
    <x v="11"/>
    <x v="0"/>
    <s v="--"/>
    <n v="9.7600000000000006E-2"/>
    <s v="Containers"/>
    <s v="Unlicensed"/>
    <s v="Asia"/>
    <x v="3"/>
  </r>
  <r>
    <x v="4"/>
    <x v="11"/>
    <x v="0"/>
    <s v="--"/>
    <n v="0.4123"/>
    <s v="Containers"/>
    <s v="Unlicensed"/>
    <s v="Western Europe"/>
    <x v="33"/>
  </r>
  <r>
    <x v="4"/>
    <x v="11"/>
    <x v="0"/>
    <s v="--"/>
    <n v="0.47012999999999999"/>
    <s v="Containers"/>
    <s v="Unlicensed"/>
    <s v="Asia"/>
    <x v="78"/>
  </r>
  <r>
    <x v="4"/>
    <x v="11"/>
    <x v="0"/>
    <s v="--"/>
    <n v="0.53412000000000004"/>
    <s v="Containers"/>
    <s v="Unlicensed"/>
    <s v="Western Europe"/>
    <x v="21"/>
  </r>
  <r>
    <x v="4"/>
    <x v="11"/>
    <x v="0"/>
    <s v="--"/>
    <n v="0.54957999999999996"/>
    <s v="Containers"/>
    <s v="Unlicensed"/>
    <s v="Asia"/>
    <x v="88"/>
  </r>
  <r>
    <x v="4"/>
    <x v="11"/>
    <x v="0"/>
    <s v="--"/>
    <n v="1.56"/>
    <s v="Containers"/>
    <s v="Unlicensed"/>
    <s v="Asia"/>
    <x v="31"/>
  </r>
  <r>
    <x v="4"/>
    <x v="11"/>
    <x v="0"/>
    <s v="--"/>
    <n v="1.6459539999999999"/>
    <s v="Containers"/>
    <s v="Unlicensed"/>
    <s v="Asia"/>
    <x v="9"/>
  </r>
  <r>
    <x v="4"/>
    <x v="11"/>
    <x v="0"/>
    <s v="--"/>
    <n v="2.1128"/>
    <s v="Containers"/>
    <s v="Unlicensed"/>
    <s v="Asia"/>
    <x v="4"/>
  </r>
  <r>
    <x v="4"/>
    <x v="11"/>
    <x v="0"/>
    <s v="--"/>
    <n v="2.5739999999999998"/>
    <s v="Containers"/>
    <s v="Unlicensed"/>
    <s v="Asia"/>
    <x v="44"/>
  </r>
  <r>
    <x v="4"/>
    <x v="11"/>
    <x v="0"/>
    <s v="--"/>
    <n v="6.2108499999999998"/>
    <s v="Containers"/>
    <s v="Unlicensed"/>
    <s v="Asia"/>
    <x v="2"/>
  </r>
  <r>
    <x v="4"/>
    <x v="11"/>
    <x v="1"/>
    <s v="--"/>
    <n v="4.2979999999999997E-2"/>
    <s v="Containers"/>
    <s v="Unlicensed"/>
    <s v="Western Europe"/>
    <x v="32"/>
  </r>
  <r>
    <x v="4"/>
    <x v="11"/>
    <x v="2"/>
    <s v="--"/>
    <n v="1.256E-2"/>
    <s v="Containers"/>
    <s v="Unlicensed"/>
    <s v="Asia"/>
    <x v="2"/>
  </r>
  <r>
    <x v="4"/>
    <x v="11"/>
    <x v="2"/>
    <s v="--"/>
    <n v="1.9958E-2"/>
    <s v="Containers"/>
    <s v="Unlicensed"/>
    <s v="Asia"/>
    <x v="34"/>
  </r>
  <r>
    <x v="4"/>
    <x v="11"/>
    <x v="2"/>
    <s v="--"/>
    <n v="3.5403999999999998E-2"/>
    <s v="Containers"/>
    <s v="Unlicensed"/>
    <s v="Asia"/>
    <x v="9"/>
  </r>
  <r>
    <x v="4"/>
    <x v="11"/>
    <x v="2"/>
    <s v="--"/>
    <n v="3.8578000000000001E-2"/>
    <s v="Containers"/>
    <s v="Unlicensed"/>
    <s v="Oceania"/>
    <x v="87"/>
  </r>
  <r>
    <x v="4"/>
    <x v="11"/>
    <x v="2"/>
    <s v="--"/>
    <n v="0.10397000000000001"/>
    <s v="Containers"/>
    <s v="Unlicensed"/>
    <s v="Asia"/>
    <x v="10"/>
  </r>
  <r>
    <x v="4"/>
    <x v="11"/>
    <x v="2"/>
    <s v="--"/>
    <n v="1.0237130000000001"/>
    <s v="Containers"/>
    <s v="Unlicensed"/>
    <s v="Asia"/>
    <x v="3"/>
  </r>
  <r>
    <x v="4"/>
    <x v="11"/>
    <x v="2"/>
    <s v="--"/>
    <n v="1.495862"/>
    <s v="Containers"/>
    <s v="Unlicensed"/>
    <s v="Asia"/>
    <x v="4"/>
  </r>
  <r>
    <x v="4"/>
    <x v="11"/>
    <x v="3"/>
    <s v="--"/>
    <n v="0.91871000000000003"/>
    <s v="Containers"/>
    <s v="Unlicensed"/>
    <s v="Asia"/>
    <x v="4"/>
  </r>
  <r>
    <x v="4"/>
    <x v="11"/>
    <x v="3"/>
    <s v="--"/>
    <n v="1.12904"/>
    <s v="Containers"/>
    <s v="Unlicensed"/>
    <s v="Asia"/>
    <x v="2"/>
  </r>
  <r>
    <x v="4"/>
    <x v="11"/>
    <x v="3"/>
    <s v="--"/>
    <n v="1.82463"/>
    <s v="Containers"/>
    <s v="Unlicensed"/>
    <s v="Asia"/>
    <x v="3"/>
  </r>
  <r>
    <x v="4"/>
    <x v="11"/>
    <x v="4"/>
    <s v="--"/>
    <n v="2.4958999999999999E-2"/>
    <s v="Containers"/>
    <s v="Unlicensed"/>
    <s v="Asia"/>
    <x v="2"/>
  </r>
  <r>
    <x v="4"/>
    <x v="11"/>
    <x v="4"/>
    <s v="--"/>
    <n v="0.120458"/>
    <s v="Containers"/>
    <s v="Unlicensed"/>
    <s v="Asia"/>
    <x v="3"/>
  </r>
  <r>
    <x v="4"/>
    <x v="11"/>
    <x v="5"/>
    <s v="--"/>
    <n v="1.89E-2"/>
    <s v="Containers"/>
    <s v="Unlicensed"/>
    <s v="Western Europe"/>
    <x v="21"/>
  </r>
  <r>
    <x v="4"/>
    <x v="11"/>
    <x v="5"/>
    <s v="--"/>
    <n v="2.1700000000000001E-2"/>
    <s v="Containers"/>
    <s v="Unlicensed"/>
    <s v="Western Hemisphere"/>
    <x v="116"/>
  </r>
  <r>
    <x v="4"/>
    <x v="11"/>
    <x v="5"/>
    <s v="--"/>
    <n v="2.2617999999999999E-2"/>
    <s v="Containers"/>
    <s v="Unlicensed"/>
    <s v="Western Hemisphere"/>
    <x v="35"/>
  </r>
  <r>
    <x v="4"/>
    <x v="11"/>
    <x v="5"/>
    <s v="--"/>
    <n v="2.2724999999999999E-2"/>
    <s v="Containers"/>
    <s v="Unlicensed"/>
    <s v="Western Hemisphere"/>
    <x v="89"/>
  </r>
  <r>
    <x v="4"/>
    <x v="11"/>
    <x v="5"/>
    <s v="--"/>
    <n v="4.5019999999999998E-2"/>
    <s v="Containers"/>
    <s v="Unlicensed"/>
    <s v="Asia"/>
    <x v="31"/>
  </r>
  <r>
    <x v="4"/>
    <x v="11"/>
    <x v="5"/>
    <s v="--"/>
    <n v="4.8141999999999997E-2"/>
    <s v="Containers"/>
    <s v="Unlicensed"/>
    <s v="Western Hemisphere"/>
    <x v="5"/>
  </r>
  <r>
    <x v="4"/>
    <x v="11"/>
    <x v="5"/>
    <s v="--"/>
    <n v="4.8500000000000001E-2"/>
    <s v="Containers"/>
    <s v="Unlicensed"/>
    <s v="Africa"/>
    <x v="19"/>
  </r>
  <r>
    <x v="4"/>
    <x v="11"/>
    <x v="5"/>
    <s v="--"/>
    <n v="5.1274E-2"/>
    <s v="Containers"/>
    <s v="Unlicensed"/>
    <s v="Asia"/>
    <x v="10"/>
  </r>
  <r>
    <x v="4"/>
    <x v="11"/>
    <x v="5"/>
    <s v="--"/>
    <n v="7.1734000000000006E-2"/>
    <s v="Containers"/>
    <s v="Unlicensed"/>
    <s v="Western Hemisphere"/>
    <x v="11"/>
  </r>
  <r>
    <x v="4"/>
    <x v="11"/>
    <x v="5"/>
    <s v="--"/>
    <n v="7.4773999999999993E-2"/>
    <s v="Containers"/>
    <s v="Unlicensed"/>
    <s v="Western Europe"/>
    <x v="106"/>
  </r>
  <r>
    <x v="4"/>
    <x v="11"/>
    <x v="5"/>
    <s v="--"/>
    <n v="0.106127"/>
    <s v="Containers"/>
    <s v="Unlicensed"/>
    <s v="Africa"/>
    <x v="30"/>
  </r>
  <r>
    <x v="4"/>
    <x v="11"/>
    <x v="5"/>
    <s v="--"/>
    <n v="0.24779799999999999"/>
    <s v="Containers"/>
    <s v="Unlicensed"/>
    <s v="Western Hemisphere"/>
    <x v="12"/>
  </r>
  <r>
    <x v="4"/>
    <x v="11"/>
    <x v="5"/>
    <s v="--"/>
    <n v="1.7032419999999999"/>
    <s v="Containers"/>
    <s v="Unlicensed"/>
    <s v="Asia"/>
    <x v="4"/>
  </r>
  <r>
    <x v="4"/>
    <x v="11"/>
    <x v="5"/>
    <s v="--"/>
    <n v="10.734741"/>
    <s v="Containers"/>
    <s v="Unlicensed"/>
    <s v="Asia"/>
    <x v="2"/>
  </r>
  <r>
    <x v="4"/>
    <x v="11"/>
    <x v="6"/>
    <s v="--"/>
    <n v="2.3359999999999999E-2"/>
    <s v="Containers"/>
    <s v="Unlicensed"/>
    <s v="Western Hemisphere"/>
    <x v="35"/>
  </r>
  <r>
    <x v="4"/>
    <x v="11"/>
    <x v="6"/>
    <s v="--"/>
    <n v="2.64E-2"/>
    <s v="Containers"/>
    <s v="Unlicensed"/>
    <s v="Oceania"/>
    <x v="119"/>
  </r>
  <r>
    <x v="4"/>
    <x v="11"/>
    <x v="6"/>
    <s v="--"/>
    <n v="4.0112000000000002E-2"/>
    <s v="Containers"/>
    <s v="Unlicensed"/>
    <s v="Western Hemisphere"/>
    <x v="5"/>
  </r>
  <r>
    <x v="4"/>
    <x v="11"/>
    <x v="6"/>
    <s v="--"/>
    <n v="5.1013000000000003E-2"/>
    <s v="Containers"/>
    <s v="Unlicensed"/>
    <s v="Oceania"/>
    <x v="87"/>
  </r>
  <r>
    <x v="4"/>
    <x v="11"/>
    <x v="6"/>
    <s v="--"/>
    <n v="0.160442"/>
    <s v="Containers"/>
    <s v="Unlicensed"/>
    <s v="Asia"/>
    <x v="4"/>
  </r>
  <r>
    <x v="4"/>
    <x v="11"/>
    <x v="6"/>
    <s v="--"/>
    <n v="3.0312000000000001"/>
    <s v="Containers"/>
    <s v="Unlicensed"/>
    <s v="Asia"/>
    <x v="123"/>
  </r>
  <r>
    <x v="4"/>
    <x v="11"/>
    <x v="21"/>
    <s v="--"/>
    <n v="1.2456E-2"/>
    <s v="Containers"/>
    <s v="Unlicensed"/>
    <s v="Asia"/>
    <x v="34"/>
  </r>
  <r>
    <x v="4"/>
    <x v="11"/>
    <x v="21"/>
    <s v="--"/>
    <n v="1.515E-2"/>
    <s v="Containers"/>
    <s v="Unlicensed"/>
    <s v="Asia"/>
    <x v="9"/>
  </r>
  <r>
    <x v="4"/>
    <x v="11"/>
    <x v="21"/>
    <s v="--"/>
    <n v="1.8343000000000002E-2"/>
    <s v="Containers"/>
    <s v="Unlicensed"/>
    <s v="Western Europe"/>
    <x v="21"/>
  </r>
  <r>
    <x v="4"/>
    <x v="11"/>
    <x v="21"/>
    <s v="--"/>
    <n v="1.8551999999999999E-2"/>
    <s v="Containers"/>
    <s v="Unlicensed"/>
    <s v="Asia"/>
    <x v="4"/>
  </r>
  <r>
    <x v="4"/>
    <x v="11"/>
    <x v="21"/>
    <s v="--"/>
    <n v="1.8942000000000001E-2"/>
    <s v="Containers"/>
    <s v="Unlicensed"/>
    <s v="Western Europe"/>
    <x v="85"/>
  </r>
  <r>
    <x v="4"/>
    <x v="11"/>
    <x v="21"/>
    <s v="--"/>
    <n v="2.2679999999999999E-2"/>
    <s v="Containers"/>
    <s v="Unlicensed"/>
    <s v="Western Hemisphere"/>
    <x v="35"/>
  </r>
  <r>
    <x v="4"/>
    <x v="11"/>
    <x v="21"/>
    <s v="--"/>
    <n v="2.7438000000000001E-2"/>
    <s v="Containers"/>
    <s v="Unlicensed"/>
    <s v="Asia"/>
    <x v="2"/>
  </r>
  <r>
    <x v="4"/>
    <x v="11"/>
    <x v="21"/>
    <s v="--"/>
    <n v="5.9019000000000002E-2"/>
    <s v="Containers"/>
    <s v="Unlicensed"/>
    <s v="Africa"/>
    <x v="19"/>
  </r>
  <r>
    <x v="4"/>
    <x v="11"/>
    <x v="21"/>
    <s v="--"/>
    <n v="7.3663999999999993E-2"/>
    <s v="Containers"/>
    <s v="Unlicensed"/>
    <s v="Asia"/>
    <x v="3"/>
  </r>
  <r>
    <x v="4"/>
    <x v="11"/>
    <x v="21"/>
    <s v="--"/>
    <n v="0.101785"/>
    <s v="Containers"/>
    <s v="Unlicensed"/>
    <s v="Asia"/>
    <x v="49"/>
  </r>
  <r>
    <x v="4"/>
    <x v="11"/>
    <x v="21"/>
    <s v="--"/>
    <n v="0.123696"/>
    <s v="Containers"/>
    <s v="Unlicensed"/>
    <s v="Eastern Europe"/>
    <x v="41"/>
  </r>
  <r>
    <x v="4"/>
    <x v="11"/>
    <x v="21"/>
    <s v="--"/>
    <n v="0.72326500000000005"/>
    <s v="Containers"/>
    <s v="Unlicensed"/>
    <s v="Western Europe"/>
    <x v="25"/>
  </r>
  <r>
    <x v="4"/>
    <x v="11"/>
    <x v="20"/>
    <s v="--"/>
    <n v="0.08"/>
    <s v="Containers"/>
    <s v="Unlicensed"/>
    <s v="Asia"/>
    <x v="4"/>
  </r>
  <r>
    <x v="4"/>
    <x v="11"/>
    <x v="20"/>
    <s v="--"/>
    <n v="0.26516000000000001"/>
    <s v="Containers"/>
    <s v="Unlicensed"/>
    <s v="Asia"/>
    <x v="10"/>
  </r>
  <r>
    <x v="4"/>
    <x v="11"/>
    <x v="20"/>
    <s v="--"/>
    <n v="0.53049000000000002"/>
    <s v="Containers"/>
    <s v="Unlicensed"/>
    <s v="Asia"/>
    <x v="88"/>
  </r>
  <r>
    <x v="4"/>
    <x v="11"/>
    <x v="22"/>
    <s v="--"/>
    <n v="2.0412E-2"/>
    <s v="Containers"/>
    <s v="Unlicensed"/>
    <s v="Asia"/>
    <x v="88"/>
  </r>
  <r>
    <x v="4"/>
    <x v="11"/>
    <x v="7"/>
    <s v="--"/>
    <n v="0.02"/>
    <s v="Containers"/>
    <s v="Unlicensed"/>
    <s v="Western Europe"/>
    <x v="80"/>
  </r>
  <r>
    <x v="4"/>
    <x v="11"/>
    <x v="7"/>
    <s v="--"/>
    <n v="2.0330000000000001E-2"/>
    <s v="Containers"/>
    <s v="Unlicensed"/>
    <s v="Western Europe"/>
    <x v="69"/>
  </r>
  <r>
    <x v="4"/>
    <x v="11"/>
    <x v="7"/>
    <s v="--"/>
    <n v="2.0400000000000001E-2"/>
    <s v="Containers"/>
    <s v="Unlicensed"/>
    <s v="Africa"/>
    <x v="118"/>
  </r>
  <r>
    <x v="4"/>
    <x v="11"/>
    <x v="7"/>
    <s v="--"/>
    <n v="3.9539999999999999E-2"/>
    <s v="Containers"/>
    <s v="Unlicensed"/>
    <s v="Western Europe"/>
    <x v="21"/>
  </r>
  <r>
    <x v="4"/>
    <x v="11"/>
    <x v="7"/>
    <s v="--"/>
    <n v="4.0800000000000003E-2"/>
    <s v="Containers"/>
    <s v="Unlicensed"/>
    <s v="Asia"/>
    <x v="48"/>
  </r>
  <r>
    <x v="4"/>
    <x v="11"/>
    <x v="7"/>
    <s v="--"/>
    <n v="4.0800000000000003E-2"/>
    <s v="Containers"/>
    <s v="Unlicensed"/>
    <s v="Asia"/>
    <x v="10"/>
  </r>
  <r>
    <x v="4"/>
    <x v="11"/>
    <x v="7"/>
    <s v="--"/>
    <n v="8.0277000000000001E-2"/>
    <s v="Containers"/>
    <s v="Unlicensed"/>
    <s v="Western Hemisphere"/>
    <x v="82"/>
  </r>
  <r>
    <x v="4"/>
    <x v="11"/>
    <x v="7"/>
    <s v="--"/>
    <n v="0.1012"/>
    <s v="Containers"/>
    <s v="Unlicensed"/>
    <s v="Western Europe"/>
    <x v="47"/>
  </r>
  <r>
    <x v="4"/>
    <x v="11"/>
    <x v="7"/>
    <s v="--"/>
    <n v="0.110905"/>
    <s v="Containers"/>
    <s v="Unlicensed"/>
    <s v="Eastern Europe"/>
    <x v="110"/>
  </r>
  <r>
    <x v="4"/>
    <x v="11"/>
    <x v="7"/>
    <s v="--"/>
    <n v="0.13750000000000001"/>
    <s v="Containers"/>
    <s v="Unlicensed"/>
    <s v="Asia"/>
    <x v="27"/>
  </r>
  <r>
    <x v="4"/>
    <x v="11"/>
    <x v="7"/>
    <s v="--"/>
    <n v="0.16297200000000001"/>
    <s v="Containers"/>
    <s v="Unlicensed"/>
    <s v="Western Europe"/>
    <x v="32"/>
  </r>
  <r>
    <x v="4"/>
    <x v="11"/>
    <x v="7"/>
    <s v="--"/>
    <n v="0.16522999999999999"/>
    <s v="Containers"/>
    <s v="Unlicensed"/>
    <s v="Asia"/>
    <x v="60"/>
  </r>
  <r>
    <x v="4"/>
    <x v="11"/>
    <x v="7"/>
    <s v="--"/>
    <n v="0.24387"/>
    <s v="Containers"/>
    <s v="Unlicensed"/>
    <s v="Western Europe"/>
    <x v="25"/>
  </r>
  <r>
    <x v="4"/>
    <x v="11"/>
    <x v="7"/>
    <s v="--"/>
    <n v="0.30740000000000001"/>
    <s v="Containers"/>
    <s v="Unlicensed"/>
    <s v="Asia"/>
    <x v="78"/>
  </r>
  <r>
    <x v="4"/>
    <x v="11"/>
    <x v="7"/>
    <s v="--"/>
    <n v="0.52713399999999999"/>
    <s v="Containers"/>
    <s v="Unlicensed"/>
    <s v="Asia"/>
    <x v="34"/>
  </r>
  <r>
    <x v="4"/>
    <x v="11"/>
    <x v="7"/>
    <s v="--"/>
    <n v="0.61722999999999995"/>
    <s v="Containers"/>
    <s v="Unlicensed"/>
    <s v="Western Europe"/>
    <x v="58"/>
  </r>
  <r>
    <x v="4"/>
    <x v="11"/>
    <x v="7"/>
    <s v="--"/>
    <n v="0.95408099999999996"/>
    <s v="Containers"/>
    <s v="Unlicensed"/>
    <s v="Asia"/>
    <x v="14"/>
  </r>
  <r>
    <x v="4"/>
    <x v="11"/>
    <x v="7"/>
    <s v="--"/>
    <n v="1.711635"/>
    <s v="Containers"/>
    <s v="Unlicensed"/>
    <s v="Western Europe"/>
    <x v="33"/>
  </r>
  <r>
    <x v="4"/>
    <x v="11"/>
    <x v="7"/>
    <s v="--"/>
    <n v="2.8306939999999998"/>
    <s v="Containers"/>
    <s v="Unlicensed"/>
    <s v="Asia"/>
    <x v="4"/>
  </r>
  <r>
    <x v="4"/>
    <x v="11"/>
    <x v="7"/>
    <s v="--"/>
    <n v="2.9800200000000001"/>
    <s v="Containers"/>
    <s v="Unlicensed"/>
    <s v="Asia"/>
    <x v="31"/>
  </r>
  <r>
    <x v="4"/>
    <x v="11"/>
    <x v="7"/>
    <s v="--"/>
    <n v="10.873752"/>
    <s v="Containers"/>
    <s v="Unlicensed"/>
    <s v="Asia"/>
    <x v="44"/>
  </r>
  <r>
    <x v="4"/>
    <x v="11"/>
    <x v="7"/>
    <s v="--"/>
    <n v="14.075010000000001"/>
    <s v="Containers"/>
    <s v="Unlicensed"/>
    <s v="Asia"/>
    <x v="9"/>
  </r>
  <r>
    <x v="4"/>
    <x v="11"/>
    <x v="7"/>
    <s v="--"/>
    <n v="17.115386000000001"/>
    <s v="Containers"/>
    <s v="Unlicensed"/>
    <s v="Asia"/>
    <x v="2"/>
  </r>
  <r>
    <x v="4"/>
    <x v="11"/>
    <x v="7"/>
    <s v="--"/>
    <n v="27.782518"/>
    <s v="Containers"/>
    <s v="Unlicensed"/>
    <s v="Asia"/>
    <x v="3"/>
  </r>
  <r>
    <x v="4"/>
    <x v="11"/>
    <x v="8"/>
    <s v="--"/>
    <n v="0.02"/>
    <s v="Containers"/>
    <s v="Unlicensed"/>
    <s v="Western Hemisphere"/>
    <x v="38"/>
  </r>
  <r>
    <x v="4"/>
    <x v="11"/>
    <x v="8"/>
    <s v="--"/>
    <n v="2.111E-2"/>
    <s v="Containers"/>
    <s v="Unlicensed"/>
    <s v="Western Europe"/>
    <x v="23"/>
  </r>
  <r>
    <x v="4"/>
    <x v="11"/>
    <x v="8"/>
    <s v="--"/>
    <n v="2.1499999999999998E-2"/>
    <s v="Containers"/>
    <s v="Unlicensed"/>
    <s v="Western Hemisphere"/>
    <x v="35"/>
  </r>
  <r>
    <x v="4"/>
    <x v="11"/>
    <x v="8"/>
    <s v="--"/>
    <n v="2.461E-2"/>
    <s v="Containers"/>
    <s v="Unlicensed"/>
    <s v="Eastern Europe"/>
    <x v="129"/>
  </r>
  <r>
    <x v="4"/>
    <x v="11"/>
    <x v="8"/>
    <s v="--"/>
    <n v="2.5083999999999999E-2"/>
    <s v="Containers"/>
    <s v="Unlicensed"/>
    <s v="Asia"/>
    <x v="128"/>
  </r>
  <r>
    <x v="4"/>
    <x v="11"/>
    <x v="8"/>
    <s v="--"/>
    <n v="2.6043E-2"/>
    <s v="Containers"/>
    <s v="Unlicensed"/>
    <s v="Asia"/>
    <x v="83"/>
  </r>
  <r>
    <x v="4"/>
    <x v="11"/>
    <x v="8"/>
    <s v="--"/>
    <n v="4.2624000000000002E-2"/>
    <s v="Containers"/>
    <s v="Unlicensed"/>
    <s v="Oceania"/>
    <x v="87"/>
  </r>
  <r>
    <x v="4"/>
    <x v="11"/>
    <x v="8"/>
    <s v="--"/>
    <n v="4.5291999999999999E-2"/>
    <s v="Containers"/>
    <s v="Unlicensed"/>
    <s v="Asia"/>
    <x v="114"/>
  </r>
  <r>
    <x v="4"/>
    <x v="11"/>
    <x v="8"/>
    <s v="--"/>
    <n v="4.6059999999999997E-2"/>
    <s v="Containers"/>
    <s v="Unlicensed"/>
    <s v="Eastern Europe"/>
    <x v="41"/>
  </r>
  <r>
    <x v="4"/>
    <x v="11"/>
    <x v="8"/>
    <s v="--"/>
    <n v="4.6088999999999998E-2"/>
    <s v="Containers"/>
    <s v="Unlicensed"/>
    <s v="Africa"/>
    <x v="30"/>
  </r>
  <r>
    <x v="4"/>
    <x v="11"/>
    <x v="8"/>
    <s v="--"/>
    <n v="4.9079999999999999E-2"/>
    <s v="Containers"/>
    <s v="Unlicensed"/>
    <s v="Africa"/>
    <x v="118"/>
  </r>
  <r>
    <x v="4"/>
    <x v="11"/>
    <x v="8"/>
    <s v="--"/>
    <n v="4.9571999999999998E-2"/>
    <s v="Containers"/>
    <s v="Unlicensed"/>
    <s v="Western Europe"/>
    <x v="32"/>
  </r>
  <r>
    <x v="4"/>
    <x v="11"/>
    <x v="8"/>
    <s v="--"/>
    <n v="0.05"/>
    <s v="Containers"/>
    <s v="Unlicensed"/>
    <s v="Asia"/>
    <x v="14"/>
  </r>
  <r>
    <x v="4"/>
    <x v="11"/>
    <x v="8"/>
    <s v="--"/>
    <n v="6.5078999999999998E-2"/>
    <s v="Containers"/>
    <s v="Unlicensed"/>
    <s v="Asia"/>
    <x v="31"/>
  </r>
  <r>
    <x v="4"/>
    <x v="11"/>
    <x v="8"/>
    <s v="--"/>
    <n v="7.1249999999999994E-2"/>
    <s v="Containers"/>
    <s v="Unlicensed"/>
    <s v="Asia"/>
    <x v="22"/>
  </r>
  <r>
    <x v="4"/>
    <x v="11"/>
    <x v="8"/>
    <s v="--"/>
    <n v="7.4371999999999994E-2"/>
    <s v="Containers"/>
    <s v="Unlicensed"/>
    <s v="Asia"/>
    <x v="29"/>
  </r>
  <r>
    <x v="4"/>
    <x v="11"/>
    <x v="8"/>
    <s v="--"/>
    <n v="7.5195999999999999E-2"/>
    <s v="Containers"/>
    <s v="Unlicensed"/>
    <s v="Western Europe"/>
    <x v="106"/>
  </r>
  <r>
    <x v="4"/>
    <x v="11"/>
    <x v="8"/>
    <s v="--"/>
    <n v="9.8459000000000005E-2"/>
    <s v="Containers"/>
    <s v="Unlicensed"/>
    <s v="Asia"/>
    <x v="49"/>
  </r>
  <r>
    <x v="4"/>
    <x v="11"/>
    <x v="8"/>
    <s v="--"/>
    <n v="0.100577"/>
    <s v="Containers"/>
    <s v="Unlicensed"/>
    <s v="Western Hemisphere"/>
    <x v="93"/>
  </r>
  <r>
    <x v="4"/>
    <x v="11"/>
    <x v="8"/>
    <s v="--"/>
    <n v="0.10238"/>
    <s v="Containers"/>
    <s v="Unlicensed"/>
    <s v="Western Hemisphere"/>
    <x v="45"/>
  </r>
  <r>
    <x v="4"/>
    <x v="11"/>
    <x v="8"/>
    <s v="--"/>
    <n v="0.104236"/>
    <s v="Containers"/>
    <s v="Unlicensed"/>
    <s v="Africa"/>
    <x v="130"/>
  </r>
  <r>
    <x v="4"/>
    <x v="11"/>
    <x v="8"/>
    <s v="--"/>
    <n v="0.10516"/>
    <s v="Containers"/>
    <s v="Unlicensed"/>
    <s v="Western Hemisphere"/>
    <x v="90"/>
  </r>
  <r>
    <x v="4"/>
    <x v="11"/>
    <x v="8"/>
    <s v="--"/>
    <n v="0.11848400000000001"/>
    <s v="Containers"/>
    <s v="Unlicensed"/>
    <s v="Western Europe"/>
    <x v="25"/>
  </r>
  <r>
    <x v="4"/>
    <x v="11"/>
    <x v="8"/>
    <s v="--"/>
    <n v="0.12460400000000001"/>
    <s v="Containers"/>
    <s v="Unlicensed"/>
    <s v="Western Europe"/>
    <x v="51"/>
  </r>
  <r>
    <x v="4"/>
    <x v="11"/>
    <x v="8"/>
    <s v="--"/>
    <n v="0.17541300000000001"/>
    <s v="Containers"/>
    <s v="Unlicensed"/>
    <s v="Western Hemisphere"/>
    <x v="11"/>
  </r>
  <r>
    <x v="4"/>
    <x v="11"/>
    <x v="8"/>
    <s v="--"/>
    <n v="0.17555999999999999"/>
    <s v="Containers"/>
    <s v="Unlicensed"/>
    <s v="Asia"/>
    <x v="84"/>
  </r>
  <r>
    <x v="4"/>
    <x v="11"/>
    <x v="8"/>
    <s v="--"/>
    <n v="0.17639199999999999"/>
    <s v="Containers"/>
    <s v="Unlicensed"/>
    <s v="Western Hemisphere"/>
    <x v="12"/>
  </r>
  <r>
    <x v="4"/>
    <x v="11"/>
    <x v="8"/>
    <s v="--"/>
    <n v="0.18033199999999999"/>
    <s v="Containers"/>
    <s v="Unlicensed"/>
    <s v="Western Hemisphere"/>
    <x v="16"/>
  </r>
  <r>
    <x v="4"/>
    <x v="11"/>
    <x v="8"/>
    <s v="--"/>
    <n v="0.20075000000000001"/>
    <s v="Containers"/>
    <s v="Unlicensed"/>
    <s v="Africa"/>
    <x v="120"/>
  </r>
  <r>
    <x v="4"/>
    <x v="11"/>
    <x v="8"/>
    <s v="--"/>
    <n v="0.215921"/>
    <s v="Containers"/>
    <s v="Unlicensed"/>
    <s v="Asia"/>
    <x v="9"/>
  </r>
  <r>
    <x v="4"/>
    <x v="11"/>
    <x v="8"/>
    <s v="--"/>
    <n v="0.29438500000000001"/>
    <s v="Containers"/>
    <s v="Unlicensed"/>
    <s v="Western Hemisphere"/>
    <x v="8"/>
  </r>
  <r>
    <x v="4"/>
    <x v="11"/>
    <x v="8"/>
    <s v="--"/>
    <n v="0.30824699999999999"/>
    <s v="Containers"/>
    <s v="Unlicensed"/>
    <s v="Asia"/>
    <x v="3"/>
  </r>
  <r>
    <x v="4"/>
    <x v="11"/>
    <x v="8"/>
    <s v="--"/>
    <n v="0.318301"/>
    <s v="Containers"/>
    <s v="Unlicensed"/>
    <s v="Western Europe"/>
    <x v="58"/>
  </r>
  <r>
    <x v="4"/>
    <x v="11"/>
    <x v="8"/>
    <s v="--"/>
    <n v="0.51803299999999997"/>
    <s v="Containers"/>
    <s v="Unlicensed"/>
    <s v="Western Europe"/>
    <x v="21"/>
  </r>
  <r>
    <x v="4"/>
    <x v="11"/>
    <x v="8"/>
    <s v="--"/>
    <n v="0.53683800000000004"/>
    <s v="Containers"/>
    <s v="Unlicensed"/>
    <s v="Africa"/>
    <x v="42"/>
  </r>
  <r>
    <x v="4"/>
    <x v="11"/>
    <x v="8"/>
    <s v="--"/>
    <n v="0.62649999999999995"/>
    <s v="Containers"/>
    <s v="Unlicensed"/>
    <s v="Asia"/>
    <x v="123"/>
  </r>
  <r>
    <x v="4"/>
    <x v="11"/>
    <x v="8"/>
    <s v="--"/>
    <n v="0.79371199999999997"/>
    <s v="Containers"/>
    <s v="Unlicensed"/>
    <s v="Asia"/>
    <x v="113"/>
  </r>
  <r>
    <x v="4"/>
    <x v="11"/>
    <x v="8"/>
    <s v="--"/>
    <n v="0.83132899999999998"/>
    <s v="Containers"/>
    <s v="Unlicensed"/>
    <s v="Asia"/>
    <x v="48"/>
  </r>
  <r>
    <x v="4"/>
    <x v="11"/>
    <x v="8"/>
    <s v="--"/>
    <n v="0.90423299999999995"/>
    <s v="Containers"/>
    <s v="Unlicensed"/>
    <s v="Asia"/>
    <x v="4"/>
  </r>
  <r>
    <x v="4"/>
    <x v="11"/>
    <x v="8"/>
    <s v="--"/>
    <n v="1.0116670000000001"/>
    <s v="Containers"/>
    <s v="Unlicensed"/>
    <s v="Asia"/>
    <x v="10"/>
  </r>
  <r>
    <x v="4"/>
    <x v="11"/>
    <x v="8"/>
    <s v="--"/>
    <n v="1.261701"/>
    <s v="Containers"/>
    <s v="Unlicensed"/>
    <s v="Western Hemisphere"/>
    <x v="5"/>
  </r>
  <r>
    <x v="4"/>
    <x v="11"/>
    <x v="8"/>
    <s v="--"/>
    <n v="1.5287390000000001"/>
    <s v="Containers"/>
    <s v="Unlicensed"/>
    <s v="Africa"/>
    <x v="19"/>
  </r>
  <r>
    <x v="4"/>
    <x v="11"/>
    <x v="8"/>
    <s v="--"/>
    <n v="1.837134"/>
    <s v="Containers"/>
    <s v="Unlicensed"/>
    <s v="Asia"/>
    <x v="34"/>
  </r>
  <r>
    <x v="4"/>
    <x v="11"/>
    <x v="8"/>
    <s v="--"/>
    <n v="2.0764170000000002"/>
    <s v="Containers"/>
    <s v="Unlicensed"/>
    <s v="Asia"/>
    <x v="76"/>
  </r>
  <r>
    <x v="4"/>
    <x v="11"/>
    <x v="8"/>
    <s v="--"/>
    <n v="2.3930150000000001"/>
    <s v="Containers"/>
    <s v="Unlicensed"/>
    <s v="Western Europe"/>
    <x v="33"/>
  </r>
  <r>
    <x v="4"/>
    <x v="11"/>
    <x v="8"/>
    <s v="--"/>
    <n v="7.2689909999999998"/>
    <s v="Containers"/>
    <s v="Unlicensed"/>
    <s v="Asia"/>
    <x v="27"/>
  </r>
  <r>
    <x v="4"/>
    <x v="11"/>
    <x v="8"/>
    <s v="--"/>
    <n v="29.729861"/>
    <s v="Containers"/>
    <s v="Unlicensed"/>
    <s v="Asia"/>
    <x v="2"/>
  </r>
  <r>
    <x v="4"/>
    <x v="11"/>
    <x v="9"/>
    <s v="--"/>
    <n v="1.9422999999999999E-2"/>
    <s v="Containers"/>
    <s v="Unlicensed"/>
    <s v="Western Europe"/>
    <x v="32"/>
  </r>
  <r>
    <x v="4"/>
    <x v="11"/>
    <x v="9"/>
    <s v="--"/>
    <n v="3.0134999999999999E-2"/>
    <s v="Containers"/>
    <s v="Unlicensed"/>
    <s v="Eastern Europe"/>
    <x v="81"/>
  </r>
  <r>
    <x v="4"/>
    <x v="11"/>
    <x v="9"/>
    <s v="--"/>
    <n v="5.3247999999999997E-2"/>
    <s v="Containers"/>
    <s v="Unlicensed"/>
    <s v="Western Europe"/>
    <x v="33"/>
  </r>
  <r>
    <x v="4"/>
    <x v="11"/>
    <x v="9"/>
    <s v="--"/>
    <n v="5.9873999999999997E-2"/>
    <s v="Containers"/>
    <s v="Unlicensed"/>
    <s v="Western Europe"/>
    <x v="25"/>
  </r>
  <r>
    <x v="4"/>
    <x v="11"/>
    <x v="9"/>
    <s v="--"/>
    <n v="0.12742000000000001"/>
    <s v="Containers"/>
    <s v="Unlicensed"/>
    <s v="Asia"/>
    <x v="3"/>
  </r>
  <r>
    <x v="4"/>
    <x v="11"/>
    <x v="9"/>
    <s v="--"/>
    <n v="0.16947999999999999"/>
    <s v="Containers"/>
    <s v="Unlicensed"/>
    <s v="Asia"/>
    <x v="2"/>
  </r>
  <r>
    <x v="4"/>
    <x v="11"/>
    <x v="18"/>
    <s v="--"/>
    <n v="2.3497000000000001E-2"/>
    <s v="Containers"/>
    <s v="Unlicensed"/>
    <s v="Asia"/>
    <x v="31"/>
  </r>
  <r>
    <x v="4"/>
    <x v="11"/>
    <x v="18"/>
    <s v="--"/>
    <n v="2.3588000000000001E-2"/>
    <s v="Containers"/>
    <s v="Unlicensed"/>
    <s v="Asia"/>
    <x v="34"/>
  </r>
  <r>
    <x v="4"/>
    <x v="11"/>
    <x v="18"/>
    <s v="--"/>
    <n v="2.4E-2"/>
    <s v="Containers"/>
    <s v="Unlicensed"/>
    <s v="Africa"/>
    <x v="118"/>
  </r>
  <r>
    <x v="4"/>
    <x v="11"/>
    <x v="18"/>
    <s v="--"/>
    <n v="2.4969999999999999E-2"/>
    <s v="Containers"/>
    <s v="Unlicensed"/>
    <s v="Western Europe"/>
    <x v="51"/>
  </r>
  <r>
    <x v="4"/>
    <x v="11"/>
    <x v="18"/>
    <s v="--"/>
    <n v="2.4993000000000001E-2"/>
    <s v="Containers"/>
    <s v="Unlicensed"/>
    <s v="Western Hemisphere"/>
    <x v="82"/>
  </r>
  <r>
    <x v="4"/>
    <x v="11"/>
    <x v="18"/>
    <s v="--"/>
    <n v="2.5049999999999999E-2"/>
    <s v="Containers"/>
    <s v="Unlicensed"/>
    <s v="Western Hemisphere"/>
    <x v="116"/>
  </r>
  <r>
    <x v="4"/>
    <x v="11"/>
    <x v="18"/>
    <s v="--"/>
    <n v="2.5930999999999999E-2"/>
    <s v="Containers"/>
    <s v="Unlicensed"/>
    <s v="Western Europe"/>
    <x v="33"/>
  </r>
  <r>
    <x v="4"/>
    <x v="11"/>
    <x v="18"/>
    <s v="--"/>
    <n v="5.2227000000000003E-2"/>
    <s v="Containers"/>
    <s v="Unlicensed"/>
    <s v="Western Hemisphere"/>
    <x v="11"/>
  </r>
  <r>
    <x v="4"/>
    <x v="11"/>
    <x v="18"/>
    <s v="--"/>
    <n v="7.4553999999999995E-2"/>
    <s v="Containers"/>
    <s v="Unlicensed"/>
    <s v="Asia"/>
    <x v="60"/>
  </r>
  <r>
    <x v="4"/>
    <x v="11"/>
    <x v="18"/>
    <s v="--"/>
    <n v="8.6489999999999997E-2"/>
    <s v="Containers"/>
    <s v="Unlicensed"/>
    <s v="Asia"/>
    <x v="3"/>
  </r>
  <r>
    <x v="4"/>
    <x v="11"/>
    <x v="18"/>
    <s v="--"/>
    <n v="9.9717E-2"/>
    <s v="Containers"/>
    <s v="Unlicensed"/>
    <s v="Western Hemisphere"/>
    <x v="35"/>
  </r>
  <r>
    <x v="4"/>
    <x v="11"/>
    <x v="18"/>
    <s v="--"/>
    <n v="0.164601"/>
    <s v="Containers"/>
    <s v="Unlicensed"/>
    <s v="Asia"/>
    <x v="2"/>
  </r>
  <r>
    <x v="4"/>
    <x v="11"/>
    <x v="18"/>
    <s v="--"/>
    <n v="0.17254"/>
    <s v="Containers"/>
    <s v="Unlicensed"/>
    <s v="Western Hemisphere"/>
    <x v="66"/>
  </r>
  <r>
    <x v="4"/>
    <x v="11"/>
    <x v="18"/>
    <s v="--"/>
    <n v="0.18518100000000001"/>
    <s v="Containers"/>
    <s v="Unlicensed"/>
    <s v="Asia"/>
    <x v="14"/>
  </r>
  <r>
    <x v="4"/>
    <x v="11"/>
    <x v="18"/>
    <s v="--"/>
    <n v="0.19253000000000001"/>
    <s v="Containers"/>
    <s v="Unlicensed"/>
    <s v="Asia"/>
    <x v="9"/>
  </r>
  <r>
    <x v="4"/>
    <x v="11"/>
    <x v="18"/>
    <s v="--"/>
    <n v="0.21768399999999999"/>
    <s v="Containers"/>
    <s v="Unlicensed"/>
    <s v="Western Hemisphere"/>
    <x v="45"/>
  </r>
  <r>
    <x v="4"/>
    <x v="11"/>
    <x v="18"/>
    <s v="--"/>
    <n v="0.23541999999999999"/>
    <s v="Containers"/>
    <s v="Unlicensed"/>
    <s v="Asia"/>
    <x v="64"/>
  </r>
  <r>
    <x v="4"/>
    <x v="11"/>
    <x v="18"/>
    <s v="--"/>
    <n v="0.249361"/>
    <s v="Containers"/>
    <s v="Unlicensed"/>
    <s v="Western Europe"/>
    <x v="25"/>
  </r>
  <r>
    <x v="4"/>
    <x v="11"/>
    <x v="18"/>
    <s v="--"/>
    <n v="0.37374800000000002"/>
    <s v="Containers"/>
    <s v="Unlicensed"/>
    <s v="Africa"/>
    <x v="26"/>
  </r>
  <r>
    <x v="4"/>
    <x v="11"/>
    <x v="18"/>
    <s v="--"/>
    <n v="0.41868"/>
    <s v="Containers"/>
    <s v="Unlicensed"/>
    <s v="Eastern Europe"/>
    <x v="41"/>
  </r>
  <r>
    <x v="4"/>
    <x v="11"/>
    <x v="18"/>
    <s v="--"/>
    <n v="0.74870499999999995"/>
    <s v="Containers"/>
    <s v="Unlicensed"/>
    <s v="Western Hemisphere"/>
    <x v="16"/>
  </r>
  <r>
    <x v="4"/>
    <x v="11"/>
    <x v="18"/>
    <s v="--"/>
    <n v="1.3598399999999999"/>
    <s v="Containers"/>
    <s v="Unlicensed"/>
    <s v="Western Hemisphere"/>
    <x v="5"/>
  </r>
  <r>
    <x v="4"/>
    <x v="11"/>
    <x v="12"/>
    <s v="--"/>
    <n v="1.0319999999999999E-2"/>
    <s v="Containers"/>
    <s v="Unlicensed"/>
    <s v="Eastern Europe"/>
    <x v="81"/>
  </r>
  <r>
    <x v="4"/>
    <x v="11"/>
    <x v="12"/>
    <s v="--"/>
    <n v="1.9958E-2"/>
    <s v="Containers"/>
    <s v="Unlicensed"/>
    <s v="Western Europe"/>
    <x v="106"/>
  </r>
  <r>
    <x v="4"/>
    <x v="11"/>
    <x v="12"/>
    <s v="--"/>
    <n v="0.02"/>
    <s v="Containers"/>
    <s v="Unlicensed"/>
    <s v="Western Europe"/>
    <x v="32"/>
  </r>
  <r>
    <x v="4"/>
    <x v="11"/>
    <x v="12"/>
    <s v="--"/>
    <n v="2.1000000000000001E-2"/>
    <s v="Containers"/>
    <s v="Unlicensed"/>
    <s v="Africa"/>
    <x v="30"/>
  </r>
  <r>
    <x v="4"/>
    <x v="11"/>
    <x v="12"/>
    <s v="--"/>
    <n v="2.1100000000000001E-2"/>
    <s v="Containers"/>
    <s v="Unlicensed"/>
    <s v="Western Hemisphere"/>
    <x v="86"/>
  </r>
  <r>
    <x v="4"/>
    <x v="11"/>
    <x v="12"/>
    <s v="--"/>
    <n v="2.3496E-2"/>
    <s v="Containers"/>
    <s v="Unlicensed"/>
    <s v="Western Hemisphere"/>
    <x v="8"/>
  </r>
  <r>
    <x v="4"/>
    <x v="11"/>
    <x v="12"/>
    <s v="--"/>
    <n v="2.4041E-2"/>
    <s v="Containers"/>
    <s v="Unlicensed"/>
    <s v="Western Hemisphere"/>
    <x v="12"/>
  </r>
  <r>
    <x v="4"/>
    <x v="11"/>
    <x v="12"/>
    <s v="--"/>
    <n v="2.4199999999999999E-2"/>
    <s v="Containers"/>
    <s v="Unlicensed"/>
    <s v="Western Hemisphere"/>
    <x v="5"/>
  </r>
  <r>
    <x v="4"/>
    <x v="11"/>
    <x v="12"/>
    <s v="--"/>
    <n v="2.5000000000000001E-2"/>
    <s v="Containers"/>
    <s v="Unlicensed"/>
    <s v="Western Europe"/>
    <x v="23"/>
  </r>
  <r>
    <x v="4"/>
    <x v="11"/>
    <x v="12"/>
    <s v="--"/>
    <n v="3.9969999999999999E-2"/>
    <s v="Containers"/>
    <s v="Unlicensed"/>
    <s v="Western Hemisphere"/>
    <x v="67"/>
  </r>
  <r>
    <x v="4"/>
    <x v="11"/>
    <x v="12"/>
    <s v="--"/>
    <n v="4.0268999999999999E-2"/>
    <s v="Containers"/>
    <s v="Unlicensed"/>
    <s v="Asia"/>
    <x v="27"/>
  </r>
  <r>
    <x v="4"/>
    <x v="11"/>
    <x v="12"/>
    <s v="--"/>
    <n v="4.1000000000000002E-2"/>
    <s v="Containers"/>
    <s v="Unlicensed"/>
    <s v="Western Europe"/>
    <x v="58"/>
  </r>
  <r>
    <x v="4"/>
    <x v="11"/>
    <x v="12"/>
    <s v="--"/>
    <n v="4.8059999999999999E-2"/>
    <s v="Containers"/>
    <s v="Unlicensed"/>
    <s v="Africa"/>
    <x v="42"/>
  </r>
  <r>
    <x v="4"/>
    <x v="11"/>
    <x v="12"/>
    <s v="--"/>
    <n v="4.8106000000000003E-2"/>
    <s v="Containers"/>
    <s v="Unlicensed"/>
    <s v="Western Hemisphere"/>
    <x v="45"/>
  </r>
  <r>
    <x v="4"/>
    <x v="11"/>
    <x v="12"/>
    <s v="--"/>
    <n v="6.0229999999999999E-2"/>
    <s v="Containers"/>
    <s v="Unlicensed"/>
    <s v="Western Hemisphere"/>
    <x v="11"/>
  </r>
  <r>
    <x v="4"/>
    <x v="11"/>
    <x v="12"/>
    <s v="--"/>
    <n v="7.1374999999999994E-2"/>
    <s v="Containers"/>
    <s v="Unlicensed"/>
    <s v="Western Hemisphere"/>
    <x v="16"/>
  </r>
  <r>
    <x v="4"/>
    <x v="11"/>
    <x v="12"/>
    <s v="--"/>
    <n v="9.6254999999999993E-2"/>
    <s v="Containers"/>
    <s v="Unlicensed"/>
    <s v="Africa"/>
    <x v="19"/>
  </r>
  <r>
    <x v="4"/>
    <x v="11"/>
    <x v="12"/>
    <s v="--"/>
    <n v="0.13739999999999999"/>
    <s v="Containers"/>
    <s v="Unlicensed"/>
    <s v="Western Europe"/>
    <x v="47"/>
  </r>
  <r>
    <x v="4"/>
    <x v="11"/>
    <x v="12"/>
    <s v="--"/>
    <n v="0.171459"/>
    <s v="Containers"/>
    <s v="Unlicensed"/>
    <s v="Oceania"/>
    <x v="87"/>
  </r>
  <r>
    <x v="4"/>
    <x v="11"/>
    <x v="12"/>
    <s v="--"/>
    <n v="0.22466"/>
    <s v="Containers"/>
    <s v="Unlicensed"/>
    <s v="Asia"/>
    <x v="4"/>
  </r>
  <r>
    <x v="4"/>
    <x v="11"/>
    <x v="12"/>
    <s v="--"/>
    <n v="0.24599599999999999"/>
    <s v="Containers"/>
    <s v="Unlicensed"/>
    <s v="Asia"/>
    <x v="3"/>
  </r>
  <r>
    <x v="4"/>
    <x v="11"/>
    <x v="12"/>
    <s v="--"/>
    <n v="0.85431000000000001"/>
    <s v="Containers"/>
    <s v="Unlicensed"/>
    <s v="Western Europe"/>
    <x v="21"/>
  </r>
  <r>
    <x v="4"/>
    <x v="11"/>
    <x v="14"/>
    <s v="--"/>
    <n v="2.4993999999999999E-2"/>
    <s v="Containers"/>
    <s v="Unlicensed"/>
    <s v="Western Hemisphere"/>
    <x v="11"/>
  </r>
  <r>
    <x v="4"/>
    <x v="11"/>
    <x v="14"/>
    <s v="--"/>
    <n v="2.5080000000000002E-2"/>
    <s v="Containers"/>
    <s v="Unlicensed"/>
    <s v="Africa"/>
    <x v="140"/>
  </r>
  <r>
    <x v="4"/>
    <x v="11"/>
    <x v="14"/>
    <s v="--"/>
    <n v="2.5544000000000001E-2"/>
    <s v="Containers"/>
    <s v="Unlicensed"/>
    <s v="Africa"/>
    <x v="19"/>
  </r>
  <r>
    <x v="4"/>
    <x v="11"/>
    <x v="14"/>
    <s v="--"/>
    <n v="4.9859000000000001E-2"/>
    <s v="Containers"/>
    <s v="Unlicensed"/>
    <s v="Western Hemisphere"/>
    <x v="5"/>
  </r>
  <r>
    <x v="4"/>
    <x v="11"/>
    <x v="14"/>
    <s v="--"/>
    <n v="6.2489000000000003E-2"/>
    <s v="Containers"/>
    <s v="Unlicensed"/>
    <s v="Asia"/>
    <x v="4"/>
  </r>
  <r>
    <x v="4"/>
    <x v="11"/>
    <x v="14"/>
    <s v="--"/>
    <n v="6.4002000000000003E-2"/>
    <s v="Containers"/>
    <s v="Unlicensed"/>
    <s v="Oceania"/>
    <x v="87"/>
  </r>
  <r>
    <x v="4"/>
    <x v="11"/>
    <x v="14"/>
    <s v="--"/>
    <n v="8.0231999999999998E-2"/>
    <s v="Containers"/>
    <s v="Unlicensed"/>
    <s v="Western Hemisphere"/>
    <x v="63"/>
  </r>
  <r>
    <x v="4"/>
    <x v="11"/>
    <x v="14"/>
    <s v="--"/>
    <n v="0.100818"/>
    <s v="Containers"/>
    <s v="Unlicensed"/>
    <s v="Western Hemisphere"/>
    <x v="82"/>
  </r>
  <r>
    <x v="4"/>
    <x v="11"/>
    <x v="14"/>
    <s v="--"/>
    <n v="0.12464"/>
    <s v="Containers"/>
    <s v="Unlicensed"/>
    <s v="Asia"/>
    <x v="29"/>
  </r>
  <r>
    <x v="4"/>
    <x v="11"/>
    <x v="14"/>
    <s v="--"/>
    <n v="0.21185499999999999"/>
    <s v="Containers"/>
    <s v="Unlicensed"/>
    <s v="Western Hemisphere"/>
    <x v="90"/>
  </r>
  <r>
    <x v="4"/>
    <x v="11"/>
    <x v="14"/>
    <s v="--"/>
    <n v="0.30269000000000001"/>
    <s v="Containers"/>
    <s v="Unlicensed"/>
    <s v="Asia"/>
    <x v="34"/>
  </r>
  <r>
    <x v="4"/>
    <x v="11"/>
    <x v="14"/>
    <s v="--"/>
    <n v="0.30614000000000002"/>
    <s v="Containers"/>
    <s v="Unlicensed"/>
    <s v="Asia"/>
    <x v="123"/>
  </r>
  <r>
    <x v="4"/>
    <x v="11"/>
    <x v="14"/>
    <s v="--"/>
    <n v="0.32047999999999999"/>
    <s v="Containers"/>
    <s v="Unlicensed"/>
    <s v="Asia"/>
    <x v="27"/>
  </r>
  <r>
    <x v="4"/>
    <x v="11"/>
    <x v="14"/>
    <s v="--"/>
    <n v="0.47592499999999999"/>
    <s v="Containers"/>
    <s v="Unlicensed"/>
    <s v="Western Hemisphere"/>
    <x v="45"/>
  </r>
  <r>
    <x v="4"/>
    <x v="11"/>
    <x v="14"/>
    <s v="--"/>
    <n v="0.51698999999999995"/>
    <s v="Containers"/>
    <s v="Unlicensed"/>
    <s v="Asia"/>
    <x v="60"/>
  </r>
  <r>
    <x v="4"/>
    <x v="11"/>
    <x v="14"/>
    <s v="--"/>
    <n v="0.52576000000000001"/>
    <s v="Containers"/>
    <s v="Unlicensed"/>
    <s v="Asia"/>
    <x v="14"/>
  </r>
  <r>
    <x v="4"/>
    <x v="11"/>
    <x v="14"/>
    <s v="--"/>
    <n v="0.55393199999999998"/>
    <s v="Containers"/>
    <s v="Unlicensed"/>
    <s v="Asia"/>
    <x v="10"/>
  </r>
  <r>
    <x v="4"/>
    <x v="11"/>
    <x v="14"/>
    <s v="--"/>
    <n v="0.633216"/>
    <s v="Containers"/>
    <s v="Unlicensed"/>
    <s v="Asia"/>
    <x v="2"/>
  </r>
  <r>
    <x v="4"/>
    <x v="11"/>
    <x v="14"/>
    <s v="--"/>
    <n v="2.0898560000000002"/>
    <s v="Containers"/>
    <s v="Unlicensed"/>
    <s v="Eastern Europe"/>
    <x v="41"/>
  </r>
  <r>
    <x v="4"/>
    <x v="11"/>
    <x v="14"/>
    <s v="--"/>
    <n v="2.1149149999999999"/>
    <s v="Containers"/>
    <s v="Unlicensed"/>
    <s v="Asia"/>
    <x v="3"/>
  </r>
  <r>
    <x v="4"/>
    <x v="11"/>
    <x v="14"/>
    <s v="--"/>
    <n v="4.1516000000000002"/>
    <s v="Containers"/>
    <s v="Unlicensed"/>
    <s v="Africa"/>
    <x v="26"/>
  </r>
  <r>
    <x v="4"/>
    <x v="11"/>
    <x v="10"/>
    <s v="--"/>
    <n v="2.1059000000000001E-2"/>
    <s v="Containers"/>
    <s v="Unlicensed"/>
    <s v="Oceania"/>
    <x v="119"/>
  </r>
  <r>
    <x v="4"/>
    <x v="11"/>
    <x v="10"/>
    <s v="--"/>
    <n v="2.4497000000000001E-2"/>
    <s v="Containers"/>
    <s v="Unlicensed"/>
    <s v="Western Hemisphere"/>
    <x v="135"/>
  </r>
  <r>
    <x v="4"/>
    <x v="11"/>
    <x v="10"/>
    <s v="--"/>
    <n v="2.5080000000000002E-2"/>
    <s v="Containers"/>
    <s v="Unlicensed"/>
    <s v="Africa"/>
    <x v="118"/>
  </r>
  <r>
    <x v="4"/>
    <x v="11"/>
    <x v="10"/>
    <s v="--"/>
    <n v="2.5087000000000002E-2"/>
    <s v="Containers"/>
    <s v="Unlicensed"/>
    <s v="Asia"/>
    <x v="84"/>
  </r>
  <r>
    <x v="4"/>
    <x v="11"/>
    <x v="10"/>
    <s v="--"/>
    <n v="2.5395000000000001E-2"/>
    <s v="Containers"/>
    <s v="Unlicensed"/>
    <s v="Western Hemisphere"/>
    <x v="1"/>
  </r>
  <r>
    <x v="4"/>
    <x v="11"/>
    <x v="10"/>
    <s v="--"/>
    <n v="2.5975000000000002E-2"/>
    <s v="Containers"/>
    <s v="Unlicensed"/>
    <s v="Asia"/>
    <x v="83"/>
  </r>
  <r>
    <x v="4"/>
    <x v="11"/>
    <x v="10"/>
    <s v="--"/>
    <n v="2.6270000000000002E-2"/>
    <s v="Containers"/>
    <s v="Unlicensed"/>
    <s v="Western Hemisphere"/>
    <x v="66"/>
  </r>
  <r>
    <x v="4"/>
    <x v="11"/>
    <x v="10"/>
    <s v="--"/>
    <n v="4.7109999999999999E-2"/>
    <s v="Containers"/>
    <s v="Unlicensed"/>
    <s v="Eastern Europe"/>
    <x v="115"/>
  </r>
  <r>
    <x v="4"/>
    <x v="11"/>
    <x v="10"/>
    <s v="--"/>
    <n v="5.0200000000000002E-2"/>
    <s v="Containers"/>
    <s v="Unlicensed"/>
    <s v="Africa"/>
    <x v="13"/>
  </r>
  <r>
    <x v="4"/>
    <x v="11"/>
    <x v="10"/>
    <s v="--"/>
    <n v="5.2220000000000003E-2"/>
    <s v="Containers"/>
    <s v="Unlicensed"/>
    <s v="Asia"/>
    <x v="48"/>
  </r>
  <r>
    <x v="4"/>
    <x v="11"/>
    <x v="10"/>
    <s v="--"/>
    <n v="6.4990000000000006E-2"/>
    <s v="Containers"/>
    <s v="Unlicensed"/>
    <s v="Western Europe"/>
    <x v="106"/>
  </r>
  <r>
    <x v="4"/>
    <x v="11"/>
    <x v="10"/>
    <s v="--"/>
    <n v="7.3594000000000007E-2"/>
    <s v="Containers"/>
    <s v="Unlicensed"/>
    <s v="Eastern Europe"/>
    <x v="122"/>
  </r>
  <r>
    <x v="4"/>
    <x v="11"/>
    <x v="10"/>
    <s v="--"/>
    <n v="7.5240000000000001E-2"/>
    <s v="Containers"/>
    <s v="Unlicensed"/>
    <s v="Eastern Europe"/>
    <x v="110"/>
  </r>
  <r>
    <x v="4"/>
    <x v="11"/>
    <x v="10"/>
    <s v="--"/>
    <n v="0.101548"/>
    <s v="Containers"/>
    <s v="Unlicensed"/>
    <s v="Western Hemisphere"/>
    <x v="93"/>
  </r>
  <r>
    <x v="4"/>
    <x v="11"/>
    <x v="10"/>
    <s v="--"/>
    <n v="0.103143"/>
    <s v="Containers"/>
    <s v="Unlicensed"/>
    <s v="Western Hemisphere"/>
    <x v="112"/>
  </r>
  <r>
    <x v="4"/>
    <x v="11"/>
    <x v="10"/>
    <s v="--"/>
    <n v="0.119905"/>
    <s v="Containers"/>
    <s v="Unlicensed"/>
    <s v="Africa"/>
    <x v="140"/>
  </r>
  <r>
    <x v="4"/>
    <x v="11"/>
    <x v="10"/>
    <s v="--"/>
    <n v="0.129886"/>
    <s v="Containers"/>
    <s v="Unlicensed"/>
    <s v="Western Hemisphere"/>
    <x v="35"/>
  </r>
  <r>
    <x v="4"/>
    <x v="11"/>
    <x v="10"/>
    <s v="--"/>
    <n v="0.135682"/>
    <s v="Containers"/>
    <s v="Unlicensed"/>
    <s v="Asia"/>
    <x v="2"/>
  </r>
  <r>
    <x v="4"/>
    <x v="11"/>
    <x v="10"/>
    <s v="--"/>
    <n v="0.18423200000000001"/>
    <s v="Containers"/>
    <s v="Unlicensed"/>
    <s v="Oceania"/>
    <x v="87"/>
  </r>
  <r>
    <x v="4"/>
    <x v="11"/>
    <x v="10"/>
    <s v="--"/>
    <n v="0.27689000000000002"/>
    <s v="Containers"/>
    <s v="Unlicensed"/>
    <s v="Asia"/>
    <x v="4"/>
  </r>
  <r>
    <x v="4"/>
    <x v="11"/>
    <x v="10"/>
    <s v="--"/>
    <n v="0.408974"/>
    <s v="Containers"/>
    <s v="Unlicensed"/>
    <s v="Western Hemisphere"/>
    <x v="16"/>
  </r>
  <r>
    <x v="4"/>
    <x v="11"/>
    <x v="10"/>
    <s v="--"/>
    <n v="0.42179800000000001"/>
    <s v="Containers"/>
    <s v="Unlicensed"/>
    <s v="Western Europe"/>
    <x v="21"/>
  </r>
  <r>
    <x v="4"/>
    <x v="11"/>
    <x v="10"/>
    <s v="--"/>
    <n v="0.43947999999999998"/>
    <s v="Containers"/>
    <s v="Unlicensed"/>
    <s v="Western Europe"/>
    <x v="58"/>
  </r>
  <r>
    <x v="4"/>
    <x v="11"/>
    <x v="10"/>
    <s v="--"/>
    <n v="0.45671499999999998"/>
    <s v="Containers"/>
    <s v="Unlicensed"/>
    <s v="Western Hemisphere"/>
    <x v="116"/>
  </r>
  <r>
    <x v="4"/>
    <x v="11"/>
    <x v="10"/>
    <s v="--"/>
    <n v="0.54052999999999995"/>
    <s v="Containers"/>
    <s v="Unlicensed"/>
    <s v="Asia"/>
    <x v="76"/>
  </r>
  <r>
    <x v="4"/>
    <x v="11"/>
    <x v="10"/>
    <s v="--"/>
    <n v="0.58787900000000004"/>
    <s v="Containers"/>
    <s v="Unlicensed"/>
    <s v="Western Hemisphere"/>
    <x v="90"/>
  </r>
  <r>
    <x v="4"/>
    <x v="11"/>
    <x v="10"/>
    <s v="--"/>
    <n v="0.59417200000000003"/>
    <s v="Containers"/>
    <s v="Unlicensed"/>
    <s v="Western Europe"/>
    <x v="23"/>
  </r>
  <r>
    <x v="4"/>
    <x v="11"/>
    <x v="10"/>
    <s v="--"/>
    <n v="0.61257600000000001"/>
    <s v="Containers"/>
    <s v="Unlicensed"/>
    <s v="Western Europe"/>
    <x v="51"/>
  </r>
  <r>
    <x v="4"/>
    <x v="11"/>
    <x v="10"/>
    <s v="--"/>
    <n v="0.63357300000000005"/>
    <s v="Containers"/>
    <s v="Unlicensed"/>
    <s v="Western Europe"/>
    <x v="85"/>
  </r>
  <r>
    <x v="4"/>
    <x v="11"/>
    <x v="10"/>
    <s v="--"/>
    <n v="0.79838299999999995"/>
    <s v="Containers"/>
    <s v="Unlicensed"/>
    <s v="Africa"/>
    <x v="30"/>
  </r>
  <r>
    <x v="4"/>
    <x v="11"/>
    <x v="10"/>
    <s v="--"/>
    <n v="0.94102699999999995"/>
    <s v="Containers"/>
    <s v="Unlicensed"/>
    <s v="Asia"/>
    <x v="49"/>
  </r>
  <r>
    <x v="4"/>
    <x v="11"/>
    <x v="10"/>
    <s v="--"/>
    <n v="1.049811"/>
    <s v="Containers"/>
    <s v="Unlicensed"/>
    <s v="Western Hemisphere"/>
    <x v="12"/>
  </r>
  <r>
    <x v="4"/>
    <x v="11"/>
    <x v="10"/>
    <s v="--"/>
    <n v="1.066479"/>
    <s v="Containers"/>
    <s v="Unlicensed"/>
    <s v="Western Europe"/>
    <x v="32"/>
  </r>
  <r>
    <x v="4"/>
    <x v="11"/>
    <x v="10"/>
    <s v="--"/>
    <n v="1.160714"/>
    <s v="Containers"/>
    <s v="Unlicensed"/>
    <s v="Asia"/>
    <x v="9"/>
  </r>
  <r>
    <x v="4"/>
    <x v="11"/>
    <x v="10"/>
    <s v="--"/>
    <n v="1.181238"/>
    <s v="Containers"/>
    <s v="Unlicensed"/>
    <s v="Western Europe"/>
    <x v="47"/>
  </r>
  <r>
    <x v="4"/>
    <x v="11"/>
    <x v="10"/>
    <s v="--"/>
    <n v="1.321013"/>
    <s v="Containers"/>
    <s v="Unlicensed"/>
    <s v="Western Hemisphere"/>
    <x v="86"/>
  </r>
  <r>
    <x v="4"/>
    <x v="11"/>
    <x v="10"/>
    <s v="--"/>
    <n v="1.3354079999999999"/>
    <s v="Containers"/>
    <s v="Unlicensed"/>
    <s v="Western Hemisphere"/>
    <x v="45"/>
  </r>
  <r>
    <x v="4"/>
    <x v="11"/>
    <x v="10"/>
    <s v="--"/>
    <n v="1.568622"/>
    <s v="Containers"/>
    <s v="Unlicensed"/>
    <s v="Western Hemisphere"/>
    <x v="11"/>
  </r>
  <r>
    <x v="4"/>
    <x v="11"/>
    <x v="10"/>
    <s v="--"/>
    <n v="1.9618249999999999"/>
    <s v="Containers"/>
    <s v="Unlicensed"/>
    <s v="Asia"/>
    <x v="60"/>
  </r>
  <r>
    <x v="4"/>
    <x v="11"/>
    <x v="10"/>
    <s v="--"/>
    <n v="2.8970020000000001"/>
    <s v="Containers"/>
    <s v="Unlicensed"/>
    <s v="Asia"/>
    <x v="64"/>
  </r>
  <r>
    <x v="4"/>
    <x v="11"/>
    <x v="10"/>
    <s v="--"/>
    <n v="2.9076"/>
    <s v="Containers"/>
    <s v="Unlicensed"/>
    <s v="Western Europe"/>
    <x v="25"/>
  </r>
  <r>
    <x v="4"/>
    <x v="11"/>
    <x v="10"/>
    <s v="--"/>
    <n v="3.3953519999999999"/>
    <s v="Containers"/>
    <s v="Unlicensed"/>
    <s v="Western Hemisphere"/>
    <x v="5"/>
  </r>
  <r>
    <x v="4"/>
    <x v="11"/>
    <x v="10"/>
    <s v="--"/>
    <n v="4.0504939999999996"/>
    <s v="Containers"/>
    <s v="Unlicensed"/>
    <s v="Africa"/>
    <x v="26"/>
  </r>
  <r>
    <x v="4"/>
    <x v="11"/>
    <x v="10"/>
    <s v="--"/>
    <n v="4.521185"/>
    <s v="Containers"/>
    <s v="Unlicensed"/>
    <s v="Asia"/>
    <x v="29"/>
  </r>
  <r>
    <x v="4"/>
    <x v="11"/>
    <x v="10"/>
    <s v="--"/>
    <n v="5.3669820000000001"/>
    <s v="Containers"/>
    <s v="Unlicensed"/>
    <s v="Eastern Europe"/>
    <x v="41"/>
  </r>
  <r>
    <x v="4"/>
    <x v="11"/>
    <x v="10"/>
    <s v="--"/>
    <n v="6.0260610000000003"/>
    <s v="Containers"/>
    <s v="Unlicensed"/>
    <s v="Western Europe"/>
    <x v="33"/>
  </r>
  <r>
    <x v="4"/>
    <x v="11"/>
    <x v="10"/>
    <s v="--"/>
    <n v="6.22865"/>
    <s v="Containers"/>
    <s v="Unlicensed"/>
    <s v="Asia"/>
    <x v="27"/>
  </r>
  <r>
    <x v="4"/>
    <x v="11"/>
    <x v="10"/>
    <s v="--"/>
    <n v="7.0936669999999999"/>
    <s v="Containers"/>
    <s v="Unlicensed"/>
    <s v="Africa"/>
    <x v="19"/>
  </r>
  <r>
    <x v="4"/>
    <x v="11"/>
    <x v="10"/>
    <s v="--"/>
    <n v="10.256732"/>
    <s v="Containers"/>
    <s v="Unlicensed"/>
    <s v="Africa"/>
    <x v="42"/>
  </r>
  <r>
    <x v="4"/>
    <x v="11"/>
    <x v="10"/>
    <s v="--"/>
    <n v="11.526066999999999"/>
    <s v="Containers"/>
    <s v="Unlicensed"/>
    <s v="Asia"/>
    <x v="10"/>
  </r>
  <r>
    <x v="4"/>
    <x v="11"/>
    <x v="11"/>
    <s v="--"/>
    <n v="2.1462999999999999E-2"/>
    <s v="Containers"/>
    <s v="Unlicensed"/>
    <s v="Asia"/>
    <x v="34"/>
  </r>
  <r>
    <x v="4"/>
    <x v="11"/>
    <x v="11"/>
    <s v="--"/>
    <n v="2.6082999999999999E-2"/>
    <s v="Containers"/>
    <s v="Unlicensed"/>
    <s v="Western Hemisphere"/>
    <x v="45"/>
  </r>
  <r>
    <x v="4"/>
    <x v="11"/>
    <x v="11"/>
    <s v="--"/>
    <n v="5.2732000000000001E-2"/>
    <s v="Containers"/>
    <s v="Unlicensed"/>
    <s v="Western Europe"/>
    <x v="25"/>
  </r>
  <r>
    <x v="4"/>
    <x v="11"/>
    <x v="11"/>
    <s v="--"/>
    <n v="9.0719999999999995E-2"/>
    <s v="Containers"/>
    <s v="Unlicensed"/>
    <s v="Asia"/>
    <x v="83"/>
  </r>
  <r>
    <x v="4"/>
    <x v="11"/>
    <x v="11"/>
    <s v="--"/>
    <n v="0.12540000000000001"/>
    <s v="Containers"/>
    <s v="Unlicensed"/>
    <s v="Africa"/>
    <x v="42"/>
  </r>
  <r>
    <x v="4"/>
    <x v="11"/>
    <x v="11"/>
    <s v="--"/>
    <n v="0.15429899999999999"/>
    <s v="Containers"/>
    <s v="Unlicensed"/>
    <s v="Western Hemisphere"/>
    <x v="12"/>
  </r>
  <r>
    <x v="4"/>
    <x v="11"/>
    <x v="11"/>
    <s v="--"/>
    <n v="0.155365"/>
    <s v="Containers"/>
    <s v="Unlicensed"/>
    <s v="Asia"/>
    <x v="10"/>
  </r>
  <r>
    <x v="4"/>
    <x v="11"/>
    <x v="11"/>
    <s v="--"/>
    <n v="0.162025"/>
    <s v="Containers"/>
    <s v="Unlicensed"/>
    <s v="Africa"/>
    <x v="40"/>
  </r>
  <r>
    <x v="4"/>
    <x v="11"/>
    <x v="11"/>
    <s v="--"/>
    <n v="0.20100999999999999"/>
    <s v="Containers"/>
    <s v="Unlicensed"/>
    <s v="Asia"/>
    <x v="27"/>
  </r>
  <r>
    <x v="4"/>
    <x v="11"/>
    <x v="11"/>
    <s v="--"/>
    <n v="0.23905000000000001"/>
    <s v="Containers"/>
    <s v="Unlicensed"/>
    <s v="Asia"/>
    <x v="29"/>
  </r>
  <r>
    <x v="4"/>
    <x v="11"/>
    <x v="11"/>
    <s v="--"/>
    <n v="0.24259"/>
    <s v="Containers"/>
    <s v="Unlicensed"/>
    <s v="Africa"/>
    <x v="26"/>
  </r>
  <r>
    <x v="4"/>
    <x v="11"/>
    <x v="11"/>
    <s v="--"/>
    <n v="0.35010599999999997"/>
    <s v="Containers"/>
    <s v="Unlicensed"/>
    <s v="Asia"/>
    <x v="2"/>
  </r>
  <r>
    <x v="4"/>
    <x v="11"/>
    <x v="11"/>
    <s v="--"/>
    <n v="0.38434600000000002"/>
    <s v="Containers"/>
    <s v="Unlicensed"/>
    <s v="Eastern Europe"/>
    <x v="41"/>
  </r>
  <r>
    <x v="4"/>
    <x v="11"/>
    <x v="11"/>
    <s v="--"/>
    <n v="0.73729800000000001"/>
    <s v="Containers"/>
    <s v="Unlicensed"/>
    <s v="Asia"/>
    <x v="60"/>
  </r>
  <r>
    <x v="5"/>
    <x v="0"/>
    <x v="0"/>
    <s v="--"/>
    <n v="2.5000000000000001E-2"/>
    <s v="Containers"/>
    <s v="Unlicensed"/>
    <s v="Asia"/>
    <x v="14"/>
  </r>
  <r>
    <x v="5"/>
    <x v="0"/>
    <x v="0"/>
    <s v="--"/>
    <n v="2.5000000000000001E-2"/>
    <s v="Containers"/>
    <s v="Unlicensed"/>
    <s v="Asia"/>
    <x v="34"/>
  </r>
  <r>
    <x v="5"/>
    <x v="0"/>
    <x v="0"/>
    <s v="--"/>
    <n v="0.29308000000000001"/>
    <s v="Containers"/>
    <s v="Unlicensed"/>
    <s v="Asia"/>
    <x v="88"/>
  </r>
  <r>
    <x v="5"/>
    <x v="0"/>
    <x v="0"/>
    <s v="--"/>
    <n v="0.32330799999999998"/>
    <s v="Containers"/>
    <s v="Unlicensed"/>
    <s v="Asia"/>
    <x v="3"/>
  </r>
  <r>
    <x v="5"/>
    <x v="0"/>
    <x v="0"/>
    <s v="--"/>
    <n v="0.50749"/>
    <s v="Containers"/>
    <s v="Unlicensed"/>
    <s v="Asia"/>
    <x v="31"/>
  </r>
  <r>
    <x v="5"/>
    <x v="0"/>
    <x v="0"/>
    <s v="--"/>
    <n v="0.52051999999999998"/>
    <s v="Containers"/>
    <s v="Unlicensed"/>
    <s v="Western Europe"/>
    <x v="33"/>
  </r>
  <r>
    <x v="5"/>
    <x v="0"/>
    <x v="0"/>
    <s v="--"/>
    <n v="0.66100999999999999"/>
    <s v="Containers"/>
    <s v="Unlicensed"/>
    <s v="Western Europe"/>
    <x v="21"/>
  </r>
  <r>
    <x v="5"/>
    <x v="0"/>
    <x v="0"/>
    <s v="--"/>
    <n v="1.0525"/>
    <s v="Containers"/>
    <s v="Unlicensed"/>
    <s v="Asia"/>
    <x v="4"/>
  </r>
  <r>
    <x v="5"/>
    <x v="0"/>
    <x v="0"/>
    <s v="--"/>
    <n v="1.8761000000000001"/>
    <s v="Containers"/>
    <s v="Unlicensed"/>
    <s v="Asia"/>
    <x v="44"/>
  </r>
  <r>
    <x v="5"/>
    <x v="0"/>
    <x v="0"/>
    <s v="--"/>
    <n v="3.4315380000000002"/>
    <s v="Containers"/>
    <s v="Unlicensed"/>
    <s v="Asia"/>
    <x v="2"/>
  </r>
  <r>
    <x v="5"/>
    <x v="0"/>
    <x v="0"/>
    <s v="--"/>
    <n v="4.7659940000000001"/>
    <s v="Containers"/>
    <s v="Unlicensed"/>
    <s v="Asia"/>
    <x v="9"/>
  </r>
  <r>
    <x v="5"/>
    <x v="0"/>
    <x v="2"/>
    <s v="--"/>
    <n v="2.5350000000000001E-2"/>
    <s v="Containers"/>
    <s v="Unlicensed"/>
    <s v="Asia"/>
    <x v="31"/>
  </r>
  <r>
    <x v="5"/>
    <x v="0"/>
    <x v="2"/>
    <s v="--"/>
    <n v="0.12250999999999999"/>
    <s v="Containers"/>
    <s v="Unlicensed"/>
    <s v="Asia"/>
    <x v="10"/>
  </r>
  <r>
    <x v="5"/>
    <x v="0"/>
    <x v="2"/>
    <s v="--"/>
    <n v="0.273281"/>
    <s v="Containers"/>
    <s v="Unlicensed"/>
    <s v="Asia"/>
    <x v="4"/>
  </r>
  <r>
    <x v="5"/>
    <x v="0"/>
    <x v="2"/>
    <s v="--"/>
    <n v="0.57525000000000004"/>
    <s v="Containers"/>
    <s v="Unlicensed"/>
    <s v="Asia"/>
    <x v="2"/>
  </r>
  <r>
    <x v="5"/>
    <x v="0"/>
    <x v="2"/>
    <s v="--"/>
    <n v="1.2634399999999999"/>
    <s v="Containers"/>
    <s v="Unlicensed"/>
    <s v="Asia"/>
    <x v="3"/>
  </r>
  <r>
    <x v="5"/>
    <x v="0"/>
    <x v="3"/>
    <s v="--"/>
    <n v="2.07E-2"/>
    <s v="Containers"/>
    <s v="Unlicensed"/>
    <s v="Oceania"/>
    <x v="87"/>
  </r>
  <r>
    <x v="5"/>
    <x v="0"/>
    <x v="3"/>
    <s v="--"/>
    <n v="0.15687999999999999"/>
    <s v="Containers"/>
    <s v="Unlicensed"/>
    <s v="Asia"/>
    <x v="4"/>
  </r>
  <r>
    <x v="5"/>
    <x v="0"/>
    <x v="3"/>
    <s v="--"/>
    <n v="3.0604200000000001"/>
    <s v="Containers"/>
    <s v="Unlicensed"/>
    <s v="Asia"/>
    <x v="3"/>
  </r>
  <r>
    <x v="5"/>
    <x v="0"/>
    <x v="4"/>
    <s v="--"/>
    <n v="2.513E-2"/>
    <s v="Containers"/>
    <s v="Unlicensed"/>
    <s v="Asia"/>
    <x v="4"/>
  </r>
  <r>
    <x v="5"/>
    <x v="0"/>
    <x v="4"/>
    <s v="--"/>
    <n v="7.4921000000000001E-2"/>
    <s v="Containers"/>
    <s v="Unlicensed"/>
    <s v="Western Hemisphere"/>
    <x v="5"/>
  </r>
  <r>
    <x v="5"/>
    <x v="0"/>
    <x v="5"/>
    <s v="--"/>
    <n v="2.7499999999999998E-3"/>
    <s v="Containers"/>
    <s v="Unlicensed"/>
    <s v="Asia"/>
    <x v="78"/>
  </r>
  <r>
    <x v="5"/>
    <x v="0"/>
    <x v="5"/>
    <s v="--"/>
    <n v="1.2E-2"/>
    <s v="Containers"/>
    <s v="Unlicensed"/>
    <s v="Asia"/>
    <x v="44"/>
  </r>
  <r>
    <x v="5"/>
    <x v="0"/>
    <x v="5"/>
    <s v="--"/>
    <n v="2.0593E-2"/>
    <s v="Containers"/>
    <s v="Unlicensed"/>
    <s v="Western Europe"/>
    <x v="32"/>
  </r>
  <r>
    <x v="5"/>
    <x v="0"/>
    <x v="5"/>
    <s v="--"/>
    <n v="2.1160000000000002E-2"/>
    <s v="Containers"/>
    <s v="Unlicensed"/>
    <s v="Africa"/>
    <x v="30"/>
  </r>
  <r>
    <x v="5"/>
    <x v="0"/>
    <x v="5"/>
    <s v="--"/>
    <n v="2.1586000000000001E-2"/>
    <s v="Containers"/>
    <s v="Unlicensed"/>
    <s v="Asia"/>
    <x v="31"/>
  </r>
  <r>
    <x v="5"/>
    <x v="0"/>
    <x v="5"/>
    <s v="--"/>
    <n v="2.2453000000000001E-2"/>
    <s v="Containers"/>
    <s v="Unlicensed"/>
    <s v="Western Europe"/>
    <x v="21"/>
  </r>
  <r>
    <x v="5"/>
    <x v="0"/>
    <x v="5"/>
    <s v="--"/>
    <n v="2.4E-2"/>
    <s v="Containers"/>
    <s v="Unlicensed"/>
    <s v="Western Europe"/>
    <x v="51"/>
  </r>
  <r>
    <x v="5"/>
    <x v="0"/>
    <x v="5"/>
    <s v="--"/>
    <n v="4.5404E-2"/>
    <s v="Containers"/>
    <s v="Unlicensed"/>
    <s v="Western Hemisphere"/>
    <x v="89"/>
  </r>
  <r>
    <x v="5"/>
    <x v="0"/>
    <x v="5"/>
    <s v="--"/>
    <n v="4.8329999999999998E-2"/>
    <s v="Containers"/>
    <s v="Unlicensed"/>
    <s v="Western Hemisphere"/>
    <x v="45"/>
  </r>
  <r>
    <x v="5"/>
    <x v="0"/>
    <x v="5"/>
    <s v="--"/>
    <n v="7.0402999999999993E-2"/>
    <s v="Containers"/>
    <s v="Unlicensed"/>
    <s v="Western Hemisphere"/>
    <x v="67"/>
  </r>
  <r>
    <x v="5"/>
    <x v="0"/>
    <x v="5"/>
    <s v="--"/>
    <n v="7.2580000000000006E-2"/>
    <s v="Containers"/>
    <s v="Unlicensed"/>
    <s v="Western Hemisphere"/>
    <x v="35"/>
  </r>
  <r>
    <x v="5"/>
    <x v="0"/>
    <x v="5"/>
    <s v="--"/>
    <n v="9.3660999999999994E-2"/>
    <s v="Containers"/>
    <s v="Unlicensed"/>
    <s v="Africa"/>
    <x v="19"/>
  </r>
  <r>
    <x v="5"/>
    <x v="0"/>
    <x v="5"/>
    <s v="--"/>
    <n v="0.112717"/>
    <s v="Containers"/>
    <s v="Unlicensed"/>
    <s v="Western Hemisphere"/>
    <x v="11"/>
  </r>
  <r>
    <x v="5"/>
    <x v="0"/>
    <x v="5"/>
    <s v="--"/>
    <n v="0.113625"/>
    <s v="Containers"/>
    <s v="Unlicensed"/>
    <s v="Asia"/>
    <x v="34"/>
  </r>
  <r>
    <x v="5"/>
    <x v="0"/>
    <x v="5"/>
    <s v="--"/>
    <n v="0.29718800000000001"/>
    <s v="Containers"/>
    <s v="Unlicensed"/>
    <s v="Western Hemisphere"/>
    <x v="5"/>
  </r>
  <r>
    <x v="5"/>
    <x v="0"/>
    <x v="5"/>
    <s v="--"/>
    <n v="1.928345"/>
    <s v="Containers"/>
    <s v="Unlicensed"/>
    <s v="Asia"/>
    <x v="4"/>
  </r>
  <r>
    <x v="5"/>
    <x v="0"/>
    <x v="5"/>
    <s v="--"/>
    <n v="10.333259999999999"/>
    <s v="Containers"/>
    <s v="Unlicensed"/>
    <s v="Asia"/>
    <x v="2"/>
  </r>
  <r>
    <x v="5"/>
    <x v="0"/>
    <x v="6"/>
    <s v="--"/>
    <n v="2.2814999999999998E-2"/>
    <s v="Containers"/>
    <s v="Unlicensed"/>
    <s v="Western Europe"/>
    <x v="25"/>
  </r>
  <r>
    <x v="5"/>
    <x v="0"/>
    <x v="6"/>
    <s v="--"/>
    <n v="2.4462000000000001E-2"/>
    <s v="Containers"/>
    <s v="Unlicensed"/>
    <s v="Oceania"/>
    <x v="119"/>
  </r>
  <r>
    <x v="5"/>
    <x v="0"/>
    <x v="6"/>
    <s v="--"/>
    <n v="2.4479999999999998E-2"/>
    <s v="Containers"/>
    <s v="Unlicensed"/>
    <s v="Asia"/>
    <x v="2"/>
  </r>
  <r>
    <x v="5"/>
    <x v="0"/>
    <x v="6"/>
    <s v="--"/>
    <n v="2.5000000000000001E-2"/>
    <s v="Containers"/>
    <s v="Unlicensed"/>
    <s v="Asia"/>
    <x v="44"/>
  </r>
  <r>
    <x v="5"/>
    <x v="0"/>
    <x v="6"/>
    <s v="--"/>
    <n v="4.0660000000000002E-2"/>
    <s v="Containers"/>
    <s v="Unlicensed"/>
    <s v="Western Hemisphere"/>
    <x v="5"/>
  </r>
  <r>
    <x v="5"/>
    <x v="0"/>
    <x v="6"/>
    <s v="--"/>
    <n v="0.61387899999999995"/>
    <s v="Containers"/>
    <s v="Unlicensed"/>
    <s v="Asia"/>
    <x v="14"/>
  </r>
  <r>
    <x v="5"/>
    <x v="0"/>
    <x v="6"/>
    <s v="--"/>
    <n v="4.9432"/>
    <s v="Containers"/>
    <s v="Unlicensed"/>
    <s v="Asia"/>
    <x v="123"/>
  </r>
  <r>
    <x v="5"/>
    <x v="0"/>
    <x v="21"/>
    <s v="--"/>
    <n v="1.6080000000000001E-2"/>
    <s v="Containers"/>
    <s v="Unlicensed"/>
    <s v="Western Europe"/>
    <x v="51"/>
  </r>
  <r>
    <x v="5"/>
    <x v="0"/>
    <x v="21"/>
    <s v="--"/>
    <n v="2.2756999999999999E-2"/>
    <s v="Containers"/>
    <s v="Unlicensed"/>
    <s v="Asia"/>
    <x v="2"/>
  </r>
  <r>
    <x v="5"/>
    <x v="0"/>
    <x v="21"/>
    <s v="--"/>
    <n v="3.7767000000000002E-2"/>
    <s v="Containers"/>
    <s v="Unlicensed"/>
    <s v="Western Europe"/>
    <x v="85"/>
  </r>
  <r>
    <x v="5"/>
    <x v="0"/>
    <x v="21"/>
    <s v="--"/>
    <n v="5.7271000000000002E-2"/>
    <s v="Containers"/>
    <s v="Unlicensed"/>
    <s v="Eastern Europe"/>
    <x v="104"/>
  </r>
  <r>
    <x v="5"/>
    <x v="0"/>
    <x v="21"/>
    <s v="--"/>
    <n v="6.1290999999999998E-2"/>
    <s v="Containers"/>
    <s v="Unlicensed"/>
    <s v="Asia"/>
    <x v="9"/>
  </r>
  <r>
    <x v="5"/>
    <x v="0"/>
    <x v="21"/>
    <s v="--"/>
    <n v="7.3646000000000003E-2"/>
    <s v="Containers"/>
    <s v="Unlicensed"/>
    <s v="Western Europe"/>
    <x v="32"/>
  </r>
  <r>
    <x v="5"/>
    <x v="0"/>
    <x v="21"/>
    <s v="--"/>
    <n v="8.0318000000000001E-2"/>
    <s v="Containers"/>
    <s v="Unlicensed"/>
    <s v="Africa"/>
    <x v="19"/>
  </r>
  <r>
    <x v="5"/>
    <x v="0"/>
    <x v="21"/>
    <s v="--"/>
    <n v="0.105546"/>
    <s v="Containers"/>
    <s v="Unlicensed"/>
    <s v="Asia"/>
    <x v="3"/>
  </r>
  <r>
    <x v="5"/>
    <x v="0"/>
    <x v="21"/>
    <s v="--"/>
    <n v="0.12237000000000001"/>
    <s v="Containers"/>
    <s v="Unlicensed"/>
    <s v="Asia"/>
    <x v="49"/>
  </r>
  <r>
    <x v="5"/>
    <x v="0"/>
    <x v="21"/>
    <s v="--"/>
    <n v="1.081518"/>
    <s v="Containers"/>
    <s v="Unlicensed"/>
    <s v="Western Europe"/>
    <x v="25"/>
  </r>
  <r>
    <x v="5"/>
    <x v="0"/>
    <x v="20"/>
    <s v="--"/>
    <n v="4.2866000000000001E-2"/>
    <s v="Containers"/>
    <s v="Unlicensed"/>
    <s v="Asia"/>
    <x v="4"/>
  </r>
  <r>
    <x v="5"/>
    <x v="0"/>
    <x v="20"/>
    <s v="--"/>
    <n v="0.95513199999999998"/>
    <s v="Containers"/>
    <s v="Unlicensed"/>
    <s v="Asia"/>
    <x v="88"/>
  </r>
  <r>
    <x v="5"/>
    <x v="0"/>
    <x v="22"/>
    <s v="--"/>
    <n v="1.6320000000000001E-2"/>
    <s v="Containers"/>
    <s v="Unlicensed"/>
    <s v="Asia"/>
    <x v="3"/>
  </r>
  <r>
    <x v="5"/>
    <x v="0"/>
    <x v="22"/>
    <s v="--"/>
    <n v="1.9161000000000001E-2"/>
    <s v="Containers"/>
    <s v="Unlicensed"/>
    <s v="Asia"/>
    <x v="31"/>
  </r>
  <r>
    <x v="5"/>
    <x v="0"/>
    <x v="22"/>
    <s v="--"/>
    <n v="0.49790000000000001"/>
    <s v="Containers"/>
    <s v="Unlicensed"/>
    <s v="Asia"/>
    <x v="9"/>
  </r>
  <r>
    <x v="5"/>
    <x v="0"/>
    <x v="7"/>
    <s v="--"/>
    <n v="2.0100000000000001E-3"/>
    <s v="Containers"/>
    <s v="Unlicensed"/>
    <s v="Western Hemisphere"/>
    <x v="66"/>
  </r>
  <r>
    <x v="5"/>
    <x v="0"/>
    <x v="7"/>
    <s v="--"/>
    <n v="2.0400000000000001E-2"/>
    <s v="Containers"/>
    <s v="Unlicensed"/>
    <s v="Asia"/>
    <x v="10"/>
  </r>
  <r>
    <x v="5"/>
    <x v="0"/>
    <x v="7"/>
    <s v="--"/>
    <n v="4.1200000000000001E-2"/>
    <s v="Containers"/>
    <s v="Unlicensed"/>
    <s v="Asia"/>
    <x v="88"/>
  </r>
  <r>
    <x v="5"/>
    <x v="0"/>
    <x v="7"/>
    <s v="--"/>
    <n v="0.05"/>
    <s v="Containers"/>
    <s v="Unlicensed"/>
    <s v="Asia"/>
    <x v="123"/>
  </r>
  <r>
    <x v="5"/>
    <x v="0"/>
    <x v="7"/>
    <s v="--"/>
    <n v="7.1026000000000006E-2"/>
    <s v="Containers"/>
    <s v="Unlicensed"/>
    <s v="Western Europe"/>
    <x v="32"/>
  </r>
  <r>
    <x v="5"/>
    <x v="0"/>
    <x v="7"/>
    <s v="--"/>
    <n v="7.3608000000000007E-2"/>
    <s v="Containers"/>
    <s v="Unlicensed"/>
    <s v="Western Europe"/>
    <x v="23"/>
  </r>
  <r>
    <x v="5"/>
    <x v="0"/>
    <x v="7"/>
    <s v="--"/>
    <n v="8.2110000000000002E-2"/>
    <s v="Containers"/>
    <s v="Unlicensed"/>
    <s v="Western Europe"/>
    <x v="47"/>
  </r>
  <r>
    <x v="5"/>
    <x v="0"/>
    <x v="7"/>
    <s v="--"/>
    <n v="0.21808"/>
    <s v="Containers"/>
    <s v="Unlicensed"/>
    <s v="Asia"/>
    <x v="34"/>
  </r>
  <r>
    <x v="5"/>
    <x v="0"/>
    <x v="7"/>
    <s v="--"/>
    <n v="0.28671999999999997"/>
    <s v="Containers"/>
    <s v="Unlicensed"/>
    <s v="Eastern Europe"/>
    <x v="101"/>
  </r>
  <r>
    <x v="5"/>
    <x v="0"/>
    <x v="7"/>
    <s v="--"/>
    <n v="0.30402499999999999"/>
    <s v="Containers"/>
    <s v="Unlicensed"/>
    <s v="Asia"/>
    <x v="78"/>
  </r>
  <r>
    <x v="5"/>
    <x v="0"/>
    <x v="7"/>
    <s v="--"/>
    <n v="0.30589"/>
    <s v="Containers"/>
    <s v="Unlicensed"/>
    <s v="Western Europe"/>
    <x v="25"/>
  </r>
  <r>
    <x v="5"/>
    <x v="0"/>
    <x v="7"/>
    <s v="--"/>
    <n v="0.33407999999999999"/>
    <s v="Containers"/>
    <s v="Unlicensed"/>
    <s v="Western Europe"/>
    <x v="58"/>
  </r>
  <r>
    <x v="5"/>
    <x v="0"/>
    <x v="7"/>
    <s v="--"/>
    <n v="0.81727899999999998"/>
    <s v="Containers"/>
    <s v="Unlicensed"/>
    <s v="Asia"/>
    <x v="14"/>
  </r>
  <r>
    <x v="5"/>
    <x v="0"/>
    <x v="7"/>
    <s v="--"/>
    <n v="1.0385200000000001"/>
    <s v="Containers"/>
    <s v="Unlicensed"/>
    <s v="Western Europe"/>
    <x v="21"/>
  </r>
  <r>
    <x v="5"/>
    <x v="0"/>
    <x v="7"/>
    <s v="--"/>
    <n v="1.6841930000000001"/>
    <s v="Containers"/>
    <s v="Unlicensed"/>
    <s v="Asia"/>
    <x v="31"/>
  </r>
  <r>
    <x v="5"/>
    <x v="0"/>
    <x v="7"/>
    <s v="--"/>
    <n v="2.350292"/>
    <s v="Containers"/>
    <s v="Unlicensed"/>
    <s v="Western Europe"/>
    <x v="33"/>
  </r>
  <r>
    <x v="5"/>
    <x v="0"/>
    <x v="7"/>
    <s v="--"/>
    <n v="5.1672580000000004"/>
    <s v="Containers"/>
    <s v="Unlicensed"/>
    <s v="Asia"/>
    <x v="4"/>
  </r>
  <r>
    <x v="5"/>
    <x v="0"/>
    <x v="7"/>
    <s v="--"/>
    <n v="6.9877750000000001"/>
    <s v="Containers"/>
    <s v="Unlicensed"/>
    <s v="Asia"/>
    <x v="44"/>
  </r>
  <r>
    <x v="5"/>
    <x v="0"/>
    <x v="7"/>
    <s v="--"/>
    <n v="7.7877099999999997"/>
    <s v="Containers"/>
    <s v="Unlicensed"/>
    <s v="Asia"/>
    <x v="9"/>
  </r>
  <r>
    <x v="5"/>
    <x v="0"/>
    <x v="7"/>
    <s v="--"/>
    <n v="9.5309080000000002"/>
    <s v="Containers"/>
    <s v="Unlicensed"/>
    <s v="Asia"/>
    <x v="2"/>
  </r>
  <r>
    <x v="5"/>
    <x v="0"/>
    <x v="7"/>
    <s v="--"/>
    <n v="24.160636"/>
    <s v="Containers"/>
    <s v="Unlicensed"/>
    <s v="Asia"/>
    <x v="3"/>
  </r>
  <r>
    <x v="5"/>
    <x v="0"/>
    <x v="8"/>
    <s v="--"/>
    <n v="0.02"/>
    <s v="Containers"/>
    <s v="Unlicensed"/>
    <s v="Western Europe"/>
    <x v="21"/>
  </r>
  <r>
    <x v="5"/>
    <x v="0"/>
    <x v="8"/>
    <s v="--"/>
    <n v="0.02"/>
    <s v="Containers"/>
    <s v="Unlicensed"/>
    <s v="Western Hemisphere"/>
    <x v="38"/>
  </r>
  <r>
    <x v="5"/>
    <x v="0"/>
    <x v="8"/>
    <s v="--"/>
    <n v="2.2645999999999999E-2"/>
    <s v="Containers"/>
    <s v="Unlicensed"/>
    <s v="Asia"/>
    <x v="114"/>
  </r>
  <r>
    <x v="5"/>
    <x v="0"/>
    <x v="8"/>
    <s v="--"/>
    <n v="2.4500000000000001E-2"/>
    <s v="Containers"/>
    <s v="Unlicensed"/>
    <s v="Africa"/>
    <x v="91"/>
  </r>
  <r>
    <x v="5"/>
    <x v="0"/>
    <x v="8"/>
    <s v="--"/>
    <n v="2.5080000000000002E-2"/>
    <s v="Containers"/>
    <s v="Unlicensed"/>
    <s v="Africa"/>
    <x v="52"/>
  </r>
  <r>
    <x v="5"/>
    <x v="0"/>
    <x v="8"/>
    <s v="--"/>
    <n v="2.6405000000000001E-2"/>
    <s v="Containers"/>
    <s v="Unlicensed"/>
    <s v="Africa"/>
    <x v="30"/>
  </r>
  <r>
    <x v="5"/>
    <x v="0"/>
    <x v="8"/>
    <s v="--"/>
    <n v="2.7E-2"/>
    <s v="Containers"/>
    <s v="Unlicensed"/>
    <s v="Africa"/>
    <x v="57"/>
  </r>
  <r>
    <x v="5"/>
    <x v="0"/>
    <x v="8"/>
    <s v="--"/>
    <n v="2.7042E-2"/>
    <s v="Containers"/>
    <s v="Unlicensed"/>
    <s v="Asia"/>
    <x v="29"/>
  </r>
  <r>
    <x v="5"/>
    <x v="0"/>
    <x v="8"/>
    <s v="--"/>
    <n v="4.5451999999999999E-2"/>
    <s v="Containers"/>
    <s v="Unlicensed"/>
    <s v="Western Hemisphere"/>
    <x v="0"/>
  </r>
  <r>
    <x v="5"/>
    <x v="0"/>
    <x v="8"/>
    <s v="--"/>
    <n v="4.9118000000000002E-2"/>
    <s v="Containers"/>
    <s v="Unlicensed"/>
    <s v="Western Europe"/>
    <x v="51"/>
  </r>
  <r>
    <x v="5"/>
    <x v="0"/>
    <x v="8"/>
    <s v="--"/>
    <n v="5.0200000000000002E-2"/>
    <s v="Containers"/>
    <s v="Unlicensed"/>
    <s v="Western Europe"/>
    <x v="106"/>
  </r>
  <r>
    <x v="5"/>
    <x v="0"/>
    <x v="8"/>
    <s v="--"/>
    <n v="5.2117999999999998E-2"/>
    <s v="Containers"/>
    <s v="Unlicensed"/>
    <s v="Africa"/>
    <x v="130"/>
  </r>
  <r>
    <x v="5"/>
    <x v="0"/>
    <x v="8"/>
    <s v="--"/>
    <n v="5.5570000000000001E-2"/>
    <s v="Containers"/>
    <s v="Unlicensed"/>
    <s v="Asia"/>
    <x v="44"/>
  </r>
  <r>
    <x v="5"/>
    <x v="0"/>
    <x v="8"/>
    <s v="--"/>
    <n v="6.7488000000000006E-2"/>
    <s v="Containers"/>
    <s v="Unlicensed"/>
    <s v="Asia"/>
    <x v="31"/>
  </r>
  <r>
    <x v="5"/>
    <x v="0"/>
    <x v="8"/>
    <s v="--"/>
    <n v="6.9361000000000006E-2"/>
    <s v="Containers"/>
    <s v="Unlicensed"/>
    <s v="Western Hemisphere"/>
    <x v="66"/>
  </r>
  <r>
    <x v="5"/>
    <x v="0"/>
    <x v="8"/>
    <s v="--"/>
    <n v="7.2765999999999997E-2"/>
    <s v="Containers"/>
    <s v="Unlicensed"/>
    <s v="Asia"/>
    <x v="48"/>
  </r>
  <r>
    <x v="5"/>
    <x v="0"/>
    <x v="8"/>
    <s v="--"/>
    <n v="7.5105000000000005E-2"/>
    <s v="Containers"/>
    <s v="Unlicensed"/>
    <s v="Africa"/>
    <x v="42"/>
  </r>
  <r>
    <x v="5"/>
    <x v="0"/>
    <x v="8"/>
    <s v="--"/>
    <n v="7.8976000000000005E-2"/>
    <s v="Containers"/>
    <s v="Unlicensed"/>
    <s v="Western Hemisphere"/>
    <x v="6"/>
  </r>
  <r>
    <x v="5"/>
    <x v="0"/>
    <x v="8"/>
    <s v="--"/>
    <n v="8.0196000000000003E-2"/>
    <s v="Containers"/>
    <s v="Unlicensed"/>
    <s v="Western Europe"/>
    <x v="47"/>
  </r>
  <r>
    <x v="5"/>
    <x v="0"/>
    <x v="8"/>
    <s v="--"/>
    <n v="8.9984999999999996E-2"/>
    <s v="Containers"/>
    <s v="Unlicensed"/>
    <s v="Western Europe"/>
    <x v="23"/>
  </r>
  <r>
    <x v="5"/>
    <x v="0"/>
    <x v="8"/>
    <s v="--"/>
    <n v="0.116907"/>
    <s v="Containers"/>
    <s v="Unlicensed"/>
    <s v="Asia"/>
    <x v="49"/>
  </r>
  <r>
    <x v="5"/>
    <x v="0"/>
    <x v="8"/>
    <s v="--"/>
    <n v="0.13786999999999999"/>
    <s v="Containers"/>
    <s v="Unlicensed"/>
    <s v="Africa"/>
    <x v="26"/>
  </r>
  <r>
    <x v="5"/>
    <x v="0"/>
    <x v="8"/>
    <s v="--"/>
    <n v="0.14937300000000001"/>
    <s v="Containers"/>
    <s v="Unlicensed"/>
    <s v="Oceania"/>
    <x v="87"/>
  </r>
  <r>
    <x v="5"/>
    <x v="0"/>
    <x v="8"/>
    <s v="--"/>
    <n v="0.15393599999999999"/>
    <s v="Containers"/>
    <s v="Unlicensed"/>
    <s v="Western Hemisphere"/>
    <x v="93"/>
  </r>
  <r>
    <x v="5"/>
    <x v="0"/>
    <x v="8"/>
    <s v="--"/>
    <n v="0.156303"/>
    <s v="Containers"/>
    <s v="Unlicensed"/>
    <s v="Western Hemisphere"/>
    <x v="90"/>
  </r>
  <r>
    <x v="5"/>
    <x v="0"/>
    <x v="8"/>
    <s v="--"/>
    <n v="0.258745"/>
    <s v="Containers"/>
    <s v="Unlicensed"/>
    <s v="Western Hemisphere"/>
    <x v="45"/>
  </r>
  <r>
    <x v="5"/>
    <x v="0"/>
    <x v="8"/>
    <s v="--"/>
    <n v="0.26042999999999999"/>
    <s v="Containers"/>
    <s v="Unlicensed"/>
    <s v="Asia"/>
    <x v="113"/>
  </r>
  <r>
    <x v="5"/>
    <x v="0"/>
    <x v="8"/>
    <s v="--"/>
    <n v="0.328708"/>
    <s v="Containers"/>
    <s v="Unlicensed"/>
    <s v="Asia"/>
    <x v="3"/>
  </r>
  <r>
    <x v="5"/>
    <x v="0"/>
    <x v="8"/>
    <s v="--"/>
    <n v="0.32993299999999998"/>
    <s v="Containers"/>
    <s v="Unlicensed"/>
    <s v="Asia"/>
    <x v="34"/>
  </r>
  <r>
    <x v="5"/>
    <x v="0"/>
    <x v="8"/>
    <s v="--"/>
    <n v="0.33571000000000001"/>
    <s v="Containers"/>
    <s v="Unlicensed"/>
    <s v="Western Hemisphere"/>
    <x v="11"/>
  </r>
  <r>
    <x v="5"/>
    <x v="0"/>
    <x v="8"/>
    <s v="--"/>
    <n v="0.37459999999999999"/>
    <s v="Containers"/>
    <s v="Unlicensed"/>
    <s v="Asia"/>
    <x v="60"/>
  </r>
  <r>
    <x v="5"/>
    <x v="0"/>
    <x v="8"/>
    <s v="--"/>
    <n v="0.37912099999999999"/>
    <s v="Containers"/>
    <s v="Unlicensed"/>
    <s v="Western Europe"/>
    <x v="58"/>
  </r>
  <r>
    <x v="5"/>
    <x v="0"/>
    <x v="8"/>
    <s v="--"/>
    <n v="0.44594800000000001"/>
    <s v="Containers"/>
    <s v="Unlicensed"/>
    <s v="Asia"/>
    <x v="9"/>
  </r>
  <r>
    <x v="5"/>
    <x v="0"/>
    <x v="8"/>
    <s v="--"/>
    <n v="0.58081400000000005"/>
    <s v="Containers"/>
    <s v="Unlicensed"/>
    <s v="Western Hemisphere"/>
    <x v="12"/>
  </r>
  <r>
    <x v="5"/>
    <x v="0"/>
    <x v="8"/>
    <s v="--"/>
    <n v="0.67481899999999995"/>
    <s v="Containers"/>
    <s v="Unlicensed"/>
    <s v="Asia"/>
    <x v="76"/>
  </r>
  <r>
    <x v="5"/>
    <x v="0"/>
    <x v="8"/>
    <s v="--"/>
    <n v="0.75715699999999997"/>
    <s v="Containers"/>
    <s v="Unlicensed"/>
    <s v="Africa"/>
    <x v="19"/>
  </r>
  <r>
    <x v="5"/>
    <x v="0"/>
    <x v="8"/>
    <s v="--"/>
    <n v="0.79617899999999997"/>
    <s v="Containers"/>
    <s v="Unlicensed"/>
    <s v="Western Europe"/>
    <x v="25"/>
  </r>
  <r>
    <x v="5"/>
    <x v="0"/>
    <x v="8"/>
    <s v="--"/>
    <n v="0.83160400000000001"/>
    <s v="Containers"/>
    <s v="Unlicensed"/>
    <s v="Western Hemisphere"/>
    <x v="16"/>
  </r>
  <r>
    <x v="5"/>
    <x v="0"/>
    <x v="8"/>
    <s v="--"/>
    <n v="0.91008199999999995"/>
    <s v="Containers"/>
    <s v="Unlicensed"/>
    <s v="Asia"/>
    <x v="10"/>
  </r>
  <r>
    <x v="5"/>
    <x v="0"/>
    <x v="8"/>
    <s v="--"/>
    <n v="1.1325400000000001"/>
    <s v="Containers"/>
    <s v="Unlicensed"/>
    <s v="Asia"/>
    <x v="14"/>
  </r>
  <r>
    <x v="5"/>
    <x v="0"/>
    <x v="8"/>
    <s v="--"/>
    <n v="1.7479800000000001"/>
    <s v="Containers"/>
    <s v="Unlicensed"/>
    <s v="Western Hemisphere"/>
    <x v="5"/>
  </r>
  <r>
    <x v="5"/>
    <x v="0"/>
    <x v="8"/>
    <s v="--"/>
    <n v="1.7877479999999999"/>
    <s v="Containers"/>
    <s v="Unlicensed"/>
    <s v="Asia"/>
    <x v="4"/>
  </r>
  <r>
    <x v="5"/>
    <x v="0"/>
    <x v="8"/>
    <s v="--"/>
    <n v="2.4980799999999999"/>
    <s v="Containers"/>
    <s v="Unlicensed"/>
    <s v="Asia"/>
    <x v="123"/>
  </r>
  <r>
    <x v="5"/>
    <x v="0"/>
    <x v="8"/>
    <s v="--"/>
    <n v="2.6035870000000001"/>
    <s v="Containers"/>
    <s v="Unlicensed"/>
    <s v="Western Europe"/>
    <x v="33"/>
  </r>
  <r>
    <x v="5"/>
    <x v="0"/>
    <x v="8"/>
    <s v="--"/>
    <n v="4.2216750000000003"/>
    <s v="Containers"/>
    <s v="Unlicensed"/>
    <s v="Asia"/>
    <x v="27"/>
  </r>
  <r>
    <x v="5"/>
    <x v="0"/>
    <x v="8"/>
    <s v="--"/>
    <n v="16.949126"/>
    <s v="Containers"/>
    <s v="Unlicensed"/>
    <s v="Asia"/>
    <x v="2"/>
  </r>
  <r>
    <x v="5"/>
    <x v="0"/>
    <x v="9"/>
    <s v="--"/>
    <n v="1.9050999999999998E-2"/>
    <s v="Containers"/>
    <s v="Unlicensed"/>
    <s v="Western Europe"/>
    <x v="23"/>
  </r>
  <r>
    <x v="5"/>
    <x v="0"/>
    <x v="9"/>
    <s v="--"/>
    <n v="1.9793999999999999E-2"/>
    <s v="Containers"/>
    <s v="Unlicensed"/>
    <s v="Eastern Europe"/>
    <x v="115"/>
  </r>
  <r>
    <x v="5"/>
    <x v="0"/>
    <x v="9"/>
    <s v="--"/>
    <n v="2.1062999999999998E-2"/>
    <s v="Containers"/>
    <s v="Unlicensed"/>
    <s v="Eastern Europe"/>
    <x v="41"/>
  </r>
  <r>
    <x v="5"/>
    <x v="0"/>
    <x v="9"/>
    <s v="--"/>
    <n v="4.0405999999999997E-2"/>
    <s v="Containers"/>
    <s v="Unlicensed"/>
    <s v="Asia"/>
    <x v="76"/>
  </r>
  <r>
    <x v="5"/>
    <x v="0"/>
    <x v="9"/>
    <s v="--"/>
    <n v="4.1371999999999999E-2"/>
    <s v="Containers"/>
    <s v="Unlicensed"/>
    <s v="Western Europe"/>
    <x v="58"/>
  </r>
  <r>
    <x v="5"/>
    <x v="0"/>
    <x v="9"/>
    <s v="--"/>
    <n v="4.1641999999999998E-2"/>
    <s v="Containers"/>
    <s v="Unlicensed"/>
    <s v="Eastern Europe"/>
    <x v="110"/>
  </r>
  <r>
    <x v="5"/>
    <x v="0"/>
    <x v="9"/>
    <s v="--"/>
    <n v="6.3555E-2"/>
    <s v="Containers"/>
    <s v="Unlicensed"/>
    <s v="Eastern Europe"/>
    <x v="81"/>
  </r>
  <r>
    <x v="5"/>
    <x v="0"/>
    <x v="9"/>
    <s v="--"/>
    <n v="8.1859000000000001E-2"/>
    <s v="Containers"/>
    <s v="Unlicensed"/>
    <s v="Western Europe"/>
    <x v="32"/>
  </r>
  <r>
    <x v="5"/>
    <x v="0"/>
    <x v="9"/>
    <s v="--"/>
    <n v="0.12642"/>
    <s v="Containers"/>
    <s v="Unlicensed"/>
    <s v="Asia"/>
    <x v="3"/>
  </r>
  <r>
    <x v="5"/>
    <x v="0"/>
    <x v="9"/>
    <s v="--"/>
    <n v="0.28475699999999998"/>
    <s v="Containers"/>
    <s v="Unlicensed"/>
    <s v="Africa"/>
    <x v="26"/>
  </r>
  <r>
    <x v="5"/>
    <x v="0"/>
    <x v="18"/>
    <s v="--"/>
    <n v="1.9338999999999999E-2"/>
    <s v="Containers"/>
    <s v="Unlicensed"/>
    <s v="Asia"/>
    <x v="4"/>
  </r>
  <r>
    <x v="5"/>
    <x v="0"/>
    <x v="18"/>
    <s v="--"/>
    <n v="2.3699999999999999E-2"/>
    <s v="Containers"/>
    <s v="Unlicensed"/>
    <s v="Oceania"/>
    <x v="119"/>
  </r>
  <r>
    <x v="5"/>
    <x v="0"/>
    <x v="18"/>
    <s v="--"/>
    <n v="2.402E-2"/>
    <s v="Containers"/>
    <s v="Unlicensed"/>
    <s v="Eastern Europe"/>
    <x v="41"/>
  </r>
  <r>
    <x v="5"/>
    <x v="0"/>
    <x v="18"/>
    <s v="--"/>
    <n v="2.5000000000000001E-2"/>
    <s v="Containers"/>
    <s v="Unlicensed"/>
    <s v="Africa"/>
    <x v="30"/>
  </r>
  <r>
    <x v="5"/>
    <x v="0"/>
    <x v="18"/>
    <s v="--"/>
    <n v="2.5000000000000001E-2"/>
    <s v="Containers"/>
    <s v="Unlicensed"/>
    <s v="Asia"/>
    <x v="34"/>
  </r>
  <r>
    <x v="5"/>
    <x v="0"/>
    <x v="18"/>
    <s v="--"/>
    <n v="4.9117000000000001E-2"/>
    <s v="Containers"/>
    <s v="Unlicensed"/>
    <s v="Western Hemisphere"/>
    <x v="66"/>
  </r>
  <r>
    <x v="5"/>
    <x v="0"/>
    <x v="18"/>
    <s v="--"/>
    <n v="7.4906E-2"/>
    <s v="Containers"/>
    <s v="Unlicensed"/>
    <s v="Western Hemisphere"/>
    <x v="35"/>
  </r>
  <r>
    <x v="5"/>
    <x v="0"/>
    <x v="18"/>
    <s v="--"/>
    <n v="7.5054999999999997E-2"/>
    <s v="Containers"/>
    <s v="Unlicensed"/>
    <s v="Western Hemisphere"/>
    <x v="11"/>
  </r>
  <r>
    <x v="5"/>
    <x v="0"/>
    <x v="18"/>
    <s v="--"/>
    <n v="9.9792000000000006E-2"/>
    <s v="Containers"/>
    <s v="Unlicensed"/>
    <s v="Western Hemisphere"/>
    <x v="67"/>
  </r>
  <r>
    <x v="5"/>
    <x v="0"/>
    <x v="18"/>
    <s v="--"/>
    <n v="0.108822"/>
    <s v="Containers"/>
    <s v="Unlicensed"/>
    <s v="Asia"/>
    <x v="3"/>
  </r>
  <r>
    <x v="5"/>
    <x v="0"/>
    <x v="18"/>
    <s v="--"/>
    <n v="0.14723"/>
    <s v="Containers"/>
    <s v="Unlicensed"/>
    <s v="Asia"/>
    <x v="9"/>
  </r>
  <r>
    <x v="5"/>
    <x v="0"/>
    <x v="18"/>
    <s v="--"/>
    <n v="0.161137"/>
    <s v="Containers"/>
    <s v="Unlicensed"/>
    <s v="Western Hemisphere"/>
    <x v="12"/>
  </r>
  <r>
    <x v="5"/>
    <x v="0"/>
    <x v="18"/>
    <s v="--"/>
    <n v="0.19590199999999999"/>
    <s v="Containers"/>
    <s v="Unlicensed"/>
    <s v="Western Hemisphere"/>
    <x v="45"/>
  </r>
  <r>
    <x v="5"/>
    <x v="0"/>
    <x v="18"/>
    <s v="--"/>
    <n v="0.23623"/>
    <s v="Containers"/>
    <s v="Unlicensed"/>
    <s v="Asia"/>
    <x v="10"/>
  </r>
  <r>
    <x v="5"/>
    <x v="0"/>
    <x v="18"/>
    <s v="--"/>
    <n v="0.25327499999999997"/>
    <s v="Containers"/>
    <s v="Unlicensed"/>
    <s v="Africa"/>
    <x v="42"/>
  </r>
  <r>
    <x v="5"/>
    <x v="0"/>
    <x v="18"/>
    <s v="--"/>
    <n v="0.29042000000000001"/>
    <s v="Containers"/>
    <s v="Unlicensed"/>
    <s v="Asia"/>
    <x v="2"/>
  </r>
  <r>
    <x v="5"/>
    <x v="0"/>
    <x v="18"/>
    <s v="--"/>
    <n v="0.29909999999999998"/>
    <s v="Containers"/>
    <s v="Unlicensed"/>
    <s v="Africa"/>
    <x v="26"/>
  </r>
  <r>
    <x v="5"/>
    <x v="0"/>
    <x v="18"/>
    <s v="--"/>
    <n v="0.42628500000000003"/>
    <s v="Containers"/>
    <s v="Unlicensed"/>
    <s v="Western Hemisphere"/>
    <x v="5"/>
  </r>
  <r>
    <x v="5"/>
    <x v="0"/>
    <x v="18"/>
    <s v="--"/>
    <n v="0.64946899999999996"/>
    <s v="Containers"/>
    <s v="Unlicensed"/>
    <s v="Western Hemisphere"/>
    <x v="16"/>
  </r>
  <r>
    <x v="5"/>
    <x v="0"/>
    <x v="18"/>
    <s v="--"/>
    <n v="0.79821799999999998"/>
    <s v="Containers"/>
    <s v="Unlicensed"/>
    <s v="Asia"/>
    <x v="14"/>
  </r>
  <r>
    <x v="5"/>
    <x v="0"/>
    <x v="12"/>
    <s v="--"/>
    <n v="1.9958E-2"/>
    <s v="Containers"/>
    <s v="Unlicensed"/>
    <s v="Western Europe"/>
    <x v="80"/>
  </r>
  <r>
    <x v="5"/>
    <x v="0"/>
    <x v="12"/>
    <s v="--"/>
    <n v="1.9958E-2"/>
    <s v="Containers"/>
    <s v="Unlicensed"/>
    <s v="Western Europe"/>
    <x v="106"/>
  </r>
  <r>
    <x v="5"/>
    <x v="0"/>
    <x v="12"/>
    <s v="--"/>
    <n v="1.9997999999999998E-2"/>
    <s v="Containers"/>
    <s v="Unlicensed"/>
    <s v="Asia"/>
    <x v="34"/>
  </r>
  <r>
    <x v="5"/>
    <x v="0"/>
    <x v="12"/>
    <s v="--"/>
    <n v="2.0042999999999998E-2"/>
    <s v="Containers"/>
    <s v="Unlicensed"/>
    <s v="Western Europe"/>
    <x v="85"/>
  </r>
  <r>
    <x v="5"/>
    <x v="0"/>
    <x v="12"/>
    <s v="--"/>
    <n v="2.0084999999999999E-2"/>
    <s v="Containers"/>
    <s v="Unlicensed"/>
    <s v="Asia"/>
    <x v="27"/>
  </r>
  <r>
    <x v="5"/>
    <x v="0"/>
    <x v="12"/>
    <s v="--"/>
    <n v="2.1000000000000001E-2"/>
    <s v="Containers"/>
    <s v="Unlicensed"/>
    <s v="Africa"/>
    <x v="30"/>
  </r>
  <r>
    <x v="5"/>
    <x v="0"/>
    <x v="12"/>
    <s v="--"/>
    <n v="2.1049999999999999E-2"/>
    <s v="Containers"/>
    <s v="Unlicensed"/>
    <s v="Eastern Europe"/>
    <x v="110"/>
  </r>
  <r>
    <x v="5"/>
    <x v="0"/>
    <x v="12"/>
    <s v="--"/>
    <n v="2.1500999999999999E-2"/>
    <s v="Containers"/>
    <s v="Unlicensed"/>
    <s v="Western Europe"/>
    <x v="25"/>
  </r>
  <r>
    <x v="5"/>
    <x v="0"/>
    <x v="12"/>
    <s v="--"/>
    <n v="2.2952E-2"/>
    <s v="Containers"/>
    <s v="Unlicensed"/>
    <s v="Western Hemisphere"/>
    <x v="8"/>
  </r>
  <r>
    <x v="5"/>
    <x v="0"/>
    <x v="12"/>
    <s v="--"/>
    <n v="2.4029999999999999E-2"/>
    <s v="Containers"/>
    <s v="Unlicensed"/>
    <s v="Africa"/>
    <x v="42"/>
  </r>
  <r>
    <x v="5"/>
    <x v="0"/>
    <x v="12"/>
    <s v="--"/>
    <n v="2.4240000000000001E-2"/>
    <s v="Containers"/>
    <s v="Unlicensed"/>
    <s v="Western Hemisphere"/>
    <x v="67"/>
  </r>
  <r>
    <x v="5"/>
    <x v="0"/>
    <x v="12"/>
    <s v="--"/>
    <n v="2.5049999999999999E-2"/>
    <s v="Containers"/>
    <s v="Unlicensed"/>
    <s v="Western Europe"/>
    <x v="127"/>
  </r>
  <r>
    <x v="5"/>
    <x v="0"/>
    <x v="12"/>
    <s v="--"/>
    <n v="3.4819999999999997E-2"/>
    <s v="Containers"/>
    <s v="Unlicensed"/>
    <s v="Asia"/>
    <x v="2"/>
  </r>
  <r>
    <x v="5"/>
    <x v="0"/>
    <x v="12"/>
    <s v="--"/>
    <n v="4.0149999999999998E-2"/>
    <s v="Containers"/>
    <s v="Unlicensed"/>
    <s v="Western Hemisphere"/>
    <x v="11"/>
  </r>
  <r>
    <x v="5"/>
    <x v="0"/>
    <x v="12"/>
    <s v="--"/>
    <n v="4.052E-2"/>
    <s v="Containers"/>
    <s v="Unlicensed"/>
    <s v="Asia"/>
    <x v="4"/>
  </r>
  <r>
    <x v="5"/>
    <x v="0"/>
    <x v="12"/>
    <s v="--"/>
    <n v="4.308E-2"/>
    <s v="Containers"/>
    <s v="Unlicensed"/>
    <s v="Western Europe"/>
    <x v="58"/>
  </r>
  <r>
    <x v="5"/>
    <x v="0"/>
    <x v="12"/>
    <s v="--"/>
    <n v="4.8105000000000002E-2"/>
    <s v="Containers"/>
    <s v="Unlicensed"/>
    <s v="Africa"/>
    <x v="19"/>
  </r>
  <r>
    <x v="5"/>
    <x v="0"/>
    <x v="12"/>
    <s v="--"/>
    <n v="4.8349999999999997E-2"/>
    <s v="Containers"/>
    <s v="Unlicensed"/>
    <s v="Western Hemisphere"/>
    <x v="12"/>
  </r>
  <r>
    <x v="5"/>
    <x v="0"/>
    <x v="12"/>
    <s v="--"/>
    <n v="5.7153000000000002E-2"/>
    <s v="Containers"/>
    <s v="Unlicensed"/>
    <s v="Oceania"/>
    <x v="87"/>
  </r>
  <r>
    <x v="5"/>
    <x v="0"/>
    <x v="12"/>
    <s v="--"/>
    <n v="6.1039999999999997E-2"/>
    <s v="Containers"/>
    <s v="Unlicensed"/>
    <s v="Western Europe"/>
    <x v="32"/>
  </r>
  <r>
    <x v="5"/>
    <x v="0"/>
    <x v="12"/>
    <s v="--"/>
    <n v="8.0159999999999995E-2"/>
    <s v="Containers"/>
    <s v="Unlicensed"/>
    <s v="Western Hemisphere"/>
    <x v="45"/>
  </r>
  <r>
    <x v="5"/>
    <x v="0"/>
    <x v="12"/>
    <s v="--"/>
    <n v="0.11874"/>
    <s v="Containers"/>
    <s v="Unlicensed"/>
    <s v="Western Hemisphere"/>
    <x v="16"/>
  </r>
  <r>
    <x v="5"/>
    <x v="0"/>
    <x v="12"/>
    <s v="--"/>
    <n v="0.20088"/>
    <s v="Containers"/>
    <s v="Unlicensed"/>
    <s v="Asia"/>
    <x v="3"/>
  </r>
  <r>
    <x v="5"/>
    <x v="0"/>
    <x v="12"/>
    <s v="--"/>
    <n v="0.20113"/>
    <s v="Containers"/>
    <s v="Unlicensed"/>
    <s v="Western Europe"/>
    <x v="47"/>
  </r>
  <r>
    <x v="5"/>
    <x v="0"/>
    <x v="12"/>
    <s v="--"/>
    <n v="0.266434"/>
    <s v="Containers"/>
    <s v="Unlicensed"/>
    <s v="Africa"/>
    <x v="52"/>
  </r>
  <r>
    <x v="5"/>
    <x v="0"/>
    <x v="12"/>
    <s v="--"/>
    <n v="0.92745200000000005"/>
    <s v="Containers"/>
    <s v="Unlicensed"/>
    <s v="Western Europe"/>
    <x v="21"/>
  </r>
  <r>
    <x v="5"/>
    <x v="0"/>
    <x v="14"/>
    <s v="--"/>
    <n v="2.0448000000000001E-2"/>
    <s v="Containers"/>
    <s v="Unlicensed"/>
    <s v="Western Hemisphere"/>
    <x v="35"/>
  </r>
  <r>
    <x v="5"/>
    <x v="0"/>
    <x v="14"/>
    <s v="--"/>
    <n v="2.0459000000000001E-2"/>
    <s v="Containers"/>
    <s v="Unlicensed"/>
    <s v="Oceania"/>
    <x v="119"/>
  </r>
  <r>
    <x v="5"/>
    <x v="0"/>
    <x v="14"/>
    <s v="--"/>
    <n v="3.9995999999999997E-2"/>
    <s v="Containers"/>
    <s v="Unlicensed"/>
    <s v="Western Hemisphere"/>
    <x v="82"/>
  </r>
  <r>
    <x v="5"/>
    <x v="0"/>
    <x v="14"/>
    <s v="--"/>
    <n v="5.2616000000000003E-2"/>
    <s v="Containers"/>
    <s v="Unlicensed"/>
    <s v="Western Hemisphere"/>
    <x v="8"/>
  </r>
  <r>
    <x v="5"/>
    <x v="0"/>
    <x v="14"/>
    <s v="--"/>
    <n v="5.4539999999999998E-2"/>
    <s v="Containers"/>
    <s v="Unlicensed"/>
    <s v="Western Hemisphere"/>
    <x v="11"/>
  </r>
  <r>
    <x v="5"/>
    <x v="0"/>
    <x v="14"/>
    <s v="--"/>
    <n v="6.4085000000000003E-2"/>
    <s v="Containers"/>
    <s v="Unlicensed"/>
    <s v="Oceania"/>
    <x v="87"/>
  </r>
  <r>
    <x v="5"/>
    <x v="0"/>
    <x v="14"/>
    <s v="--"/>
    <n v="7.9157000000000005E-2"/>
    <s v="Containers"/>
    <s v="Unlicensed"/>
    <s v="Africa"/>
    <x v="144"/>
  </r>
  <r>
    <x v="5"/>
    <x v="0"/>
    <x v="14"/>
    <s v="--"/>
    <n v="0.18052199999999999"/>
    <s v="Containers"/>
    <s v="Unlicensed"/>
    <s v="Western Hemisphere"/>
    <x v="63"/>
  </r>
  <r>
    <x v="5"/>
    <x v="0"/>
    <x v="14"/>
    <s v="--"/>
    <n v="0.2"/>
    <s v="Containers"/>
    <s v="Unlicensed"/>
    <s v="Asia"/>
    <x v="60"/>
  </r>
  <r>
    <x v="5"/>
    <x v="0"/>
    <x v="14"/>
    <s v="--"/>
    <n v="0.20263999999999999"/>
    <s v="Containers"/>
    <s v="Unlicensed"/>
    <s v="Asia"/>
    <x v="27"/>
  </r>
  <r>
    <x v="5"/>
    <x v="0"/>
    <x v="14"/>
    <s v="--"/>
    <n v="0.229101"/>
    <s v="Containers"/>
    <s v="Unlicensed"/>
    <s v="Asia"/>
    <x v="4"/>
  </r>
  <r>
    <x v="5"/>
    <x v="0"/>
    <x v="14"/>
    <s v="--"/>
    <n v="0.24363000000000001"/>
    <s v="Containers"/>
    <s v="Unlicensed"/>
    <s v="Eastern Europe"/>
    <x v="41"/>
  </r>
  <r>
    <x v="5"/>
    <x v="0"/>
    <x v="14"/>
    <s v="--"/>
    <n v="0.24954000000000001"/>
    <s v="Containers"/>
    <s v="Unlicensed"/>
    <s v="Asia"/>
    <x v="29"/>
  </r>
  <r>
    <x v="5"/>
    <x v="0"/>
    <x v="14"/>
    <s v="--"/>
    <n v="0.27295199999999997"/>
    <s v="Containers"/>
    <s v="Unlicensed"/>
    <s v="Western Hemisphere"/>
    <x v="90"/>
  </r>
  <r>
    <x v="5"/>
    <x v="0"/>
    <x v="14"/>
    <s v="--"/>
    <n v="0.35864000000000001"/>
    <s v="Containers"/>
    <s v="Unlicensed"/>
    <s v="Asia"/>
    <x v="2"/>
  </r>
  <r>
    <x v="5"/>
    <x v="0"/>
    <x v="14"/>
    <s v="--"/>
    <n v="0.39903100000000002"/>
    <s v="Containers"/>
    <s v="Unlicensed"/>
    <s v="Asia"/>
    <x v="10"/>
  </r>
  <r>
    <x v="5"/>
    <x v="0"/>
    <x v="14"/>
    <s v="--"/>
    <n v="0.42960300000000001"/>
    <s v="Containers"/>
    <s v="Unlicensed"/>
    <s v="Western Hemisphere"/>
    <x v="5"/>
  </r>
  <r>
    <x v="5"/>
    <x v="0"/>
    <x v="14"/>
    <s v="--"/>
    <n v="0.52587300000000003"/>
    <s v="Containers"/>
    <s v="Unlicensed"/>
    <s v="Western Hemisphere"/>
    <x v="45"/>
  </r>
  <r>
    <x v="5"/>
    <x v="0"/>
    <x v="14"/>
    <s v="--"/>
    <n v="0.56606999999999996"/>
    <s v="Containers"/>
    <s v="Unlicensed"/>
    <s v="Asia"/>
    <x v="123"/>
  </r>
  <r>
    <x v="5"/>
    <x v="0"/>
    <x v="14"/>
    <s v="--"/>
    <n v="1.6939869999999999"/>
    <s v="Containers"/>
    <s v="Unlicensed"/>
    <s v="Asia"/>
    <x v="3"/>
  </r>
  <r>
    <x v="5"/>
    <x v="0"/>
    <x v="14"/>
    <s v="--"/>
    <n v="2.1450870000000002"/>
    <s v="Containers"/>
    <s v="Unlicensed"/>
    <s v="Africa"/>
    <x v="26"/>
  </r>
  <r>
    <x v="5"/>
    <x v="0"/>
    <x v="10"/>
    <s v="--"/>
    <n v="0.02"/>
    <s v="Containers"/>
    <s v="Unlicensed"/>
    <s v="Eastern Europe"/>
    <x v="101"/>
  </r>
  <r>
    <x v="5"/>
    <x v="0"/>
    <x v="10"/>
    <s v="--"/>
    <n v="2.0199999999999999E-2"/>
    <s v="Containers"/>
    <s v="Unlicensed"/>
    <s v="Asia"/>
    <x v="3"/>
  </r>
  <r>
    <x v="5"/>
    <x v="0"/>
    <x v="10"/>
    <s v="--"/>
    <n v="2.1312000000000001E-2"/>
    <s v="Containers"/>
    <s v="Unlicensed"/>
    <s v="Oceania"/>
    <x v="119"/>
  </r>
  <r>
    <x v="5"/>
    <x v="0"/>
    <x v="10"/>
    <s v="--"/>
    <n v="2.5044E-2"/>
    <s v="Containers"/>
    <s v="Unlicensed"/>
    <s v="Western Hemisphere"/>
    <x v="66"/>
  </r>
  <r>
    <x v="5"/>
    <x v="0"/>
    <x v="10"/>
    <s v="--"/>
    <n v="2.5080000000000002E-2"/>
    <s v="Containers"/>
    <s v="Unlicensed"/>
    <s v="Africa"/>
    <x v="118"/>
  </r>
  <r>
    <x v="5"/>
    <x v="0"/>
    <x v="10"/>
    <s v="--"/>
    <n v="2.5582000000000001E-2"/>
    <s v="Containers"/>
    <s v="Unlicensed"/>
    <s v="Eastern Europe"/>
    <x v="110"/>
  </r>
  <r>
    <x v="5"/>
    <x v="0"/>
    <x v="10"/>
    <s v="--"/>
    <n v="2.5998E-2"/>
    <s v="Containers"/>
    <s v="Unlicensed"/>
    <s v="Western Hemisphere"/>
    <x v="38"/>
  </r>
  <r>
    <x v="5"/>
    <x v="0"/>
    <x v="10"/>
    <s v="--"/>
    <n v="5.0200000000000002E-2"/>
    <s v="Containers"/>
    <s v="Unlicensed"/>
    <s v="Africa"/>
    <x v="13"/>
  </r>
  <r>
    <x v="5"/>
    <x v="0"/>
    <x v="10"/>
    <s v="--"/>
    <n v="5.1199000000000001E-2"/>
    <s v="Containers"/>
    <s v="Unlicensed"/>
    <s v="Asia"/>
    <x v="20"/>
  </r>
  <r>
    <x v="5"/>
    <x v="0"/>
    <x v="10"/>
    <s v="--"/>
    <n v="6.089E-2"/>
    <s v="Containers"/>
    <s v="Unlicensed"/>
    <s v="Africa"/>
    <x v="140"/>
  </r>
  <r>
    <x v="5"/>
    <x v="0"/>
    <x v="10"/>
    <s v="--"/>
    <n v="7.4774999999999994E-2"/>
    <s v="Containers"/>
    <s v="Unlicensed"/>
    <s v="Western Hemisphere"/>
    <x v="116"/>
  </r>
  <r>
    <x v="5"/>
    <x v="0"/>
    <x v="10"/>
    <s v="--"/>
    <n v="7.5139999999999998E-2"/>
    <s v="Containers"/>
    <s v="Unlicensed"/>
    <s v="Western Europe"/>
    <x v="106"/>
  </r>
  <r>
    <x v="5"/>
    <x v="0"/>
    <x v="10"/>
    <s v="--"/>
    <n v="7.6966000000000007E-2"/>
    <s v="Containers"/>
    <s v="Unlicensed"/>
    <s v="Western Hemisphere"/>
    <x v="35"/>
  </r>
  <r>
    <x v="5"/>
    <x v="0"/>
    <x v="10"/>
    <s v="--"/>
    <n v="7.7787999999999996E-2"/>
    <s v="Containers"/>
    <s v="Unlicensed"/>
    <s v="Eastern Europe"/>
    <x v="122"/>
  </r>
  <r>
    <x v="5"/>
    <x v="0"/>
    <x v="10"/>
    <s v="--"/>
    <n v="9.0721999999999997E-2"/>
    <s v="Containers"/>
    <s v="Unlicensed"/>
    <s v="Oceania"/>
    <x v="87"/>
  </r>
  <r>
    <x v="5"/>
    <x v="0"/>
    <x v="10"/>
    <s v="--"/>
    <n v="0.102075"/>
    <s v="Containers"/>
    <s v="Unlicensed"/>
    <s v="Western Hemisphere"/>
    <x v="1"/>
  </r>
  <r>
    <x v="5"/>
    <x v="0"/>
    <x v="10"/>
    <s v="--"/>
    <n v="0.12662599999999999"/>
    <s v="Containers"/>
    <s v="Unlicensed"/>
    <s v="Western Hemisphere"/>
    <x v="93"/>
  </r>
  <r>
    <x v="5"/>
    <x v="0"/>
    <x v="10"/>
    <s v="--"/>
    <n v="0.15209"/>
    <s v="Containers"/>
    <s v="Unlicensed"/>
    <s v="Asia"/>
    <x v="84"/>
  </r>
  <r>
    <x v="5"/>
    <x v="0"/>
    <x v="10"/>
    <s v="--"/>
    <n v="0.20747499999999999"/>
    <s v="Containers"/>
    <s v="Unlicensed"/>
    <s v="Asia"/>
    <x v="83"/>
  </r>
  <r>
    <x v="5"/>
    <x v="0"/>
    <x v="10"/>
    <s v="--"/>
    <n v="0.21220900000000001"/>
    <s v="Containers"/>
    <s v="Unlicensed"/>
    <s v="Asia"/>
    <x v="49"/>
  </r>
  <r>
    <x v="5"/>
    <x v="0"/>
    <x v="10"/>
    <s v="--"/>
    <n v="0.24"/>
    <s v="Containers"/>
    <s v="Unlicensed"/>
    <s v="Western Hemisphere"/>
    <x v="8"/>
  </r>
  <r>
    <x v="5"/>
    <x v="0"/>
    <x v="10"/>
    <s v="--"/>
    <n v="0.34137099999999998"/>
    <s v="Containers"/>
    <s v="Unlicensed"/>
    <s v="Western Europe"/>
    <x v="51"/>
  </r>
  <r>
    <x v="5"/>
    <x v="0"/>
    <x v="10"/>
    <s v="--"/>
    <n v="0.35999100000000001"/>
    <s v="Containers"/>
    <s v="Unlicensed"/>
    <s v="Western Europe"/>
    <x v="21"/>
  </r>
  <r>
    <x v="5"/>
    <x v="0"/>
    <x v="10"/>
    <s v="--"/>
    <n v="0.42555599999999999"/>
    <s v="Containers"/>
    <s v="Unlicensed"/>
    <s v="Asia"/>
    <x v="4"/>
  </r>
  <r>
    <x v="5"/>
    <x v="0"/>
    <x v="10"/>
    <s v="--"/>
    <n v="0.44058799999999998"/>
    <s v="Containers"/>
    <s v="Unlicensed"/>
    <s v="Asia"/>
    <x v="48"/>
  </r>
  <r>
    <x v="5"/>
    <x v="0"/>
    <x v="10"/>
    <s v="--"/>
    <n v="0.464642"/>
    <s v="Containers"/>
    <s v="Unlicensed"/>
    <s v="Western Europe"/>
    <x v="85"/>
  </r>
  <r>
    <x v="5"/>
    <x v="0"/>
    <x v="10"/>
    <s v="--"/>
    <n v="0.52518100000000001"/>
    <s v="Containers"/>
    <s v="Unlicensed"/>
    <s v="Africa"/>
    <x v="30"/>
  </r>
  <r>
    <x v="5"/>
    <x v="0"/>
    <x v="10"/>
    <s v="--"/>
    <n v="0.59917299999999996"/>
    <s v="Containers"/>
    <s v="Unlicensed"/>
    <s v="Asia"/>
    <x v="22"/>
  </r>
  <r>
    <x v="5"/>
    <x v="0"/>
    <x v="10"/>
    <s v="--"/>
    <n v="0.69966300000000003"/>
    <s v="Containers"/>
    <s v="Unlicensed"/>
    <s v="Western Europe"/>
    <x v="23"/>
  </r>
  <r>
    <x v="5"/>
    <x v="0"/>
    <x v="10"/>
    <s v="--"/>
    <n v="0.77526899999999999"/>
    <s v="Containers"/>
    <s v="Unlicensed"/>
    <s v="Asia"/>
    <x v="9"/>
  </r>
  <r>
    <x v="5"/>
    <x v="0"/>
    <x v="10"/>
    <s v="--"/>
    <n v="0.95326100000000002"/>
    <s v="Containers"/>
    <s v="Unlicensed"/>
    <s v="Western Hemisphere"/>
    <x v="16"/>
  </r>
  <r>
    <x v="5"/>
    <x v="0"/>
    <x v="10"/>
    <s v="--"/>
    <n v="1.0149889999999999"/>
    <s v="Containers"/>
    <s v="Unlicensed"/>
    <s v="Asia"/>
    <x v="76"/>
  </r>
  <r>
    <x v="5"/>
    <x v="0"/>
    <x v="10"/>
    <s v="--"/>
    <n v="1.022176"/>
    <s v="Containers"/>
    <s v="Unlicensed"/>
    <s v="Western Europe"/>
    <x v="47"/>
  </r>
  <r>
    <x v="5"/>
    <x v="0"/>
    <x v="10"/>
    <s v="--"/>
    <n v="1.03169"/>
    <s v="Containers"/>
    <s v="Unlicensed"/>
    <s v="Western Hemisphere"/>
    <x v="90"/>
  </r>
  <r>
    <x v="5"/>
    <x v="0"/>
    <x v="10"/>
    <s v="--"/>
    <n v="1.0661560000000001"/>
    <s v="Containers"/>
    <s v="Unlicensed"/>
    <s v="Western Europe"/>
    <x v="32"/>
  </r>
  <r>
    <x v="5"/>
    <x v="0"/>
    <x v="10"/>
    <s v="--"/>
    <n v="1.129956"/>
    <s v="Containers"/>
    <s v="Unlicensed"/>
    <s v="Western Europe"/>
    <x v="58"/>
  </r>
  <r>
    <x v="5"/>
    <x v="0"/>
    <x v="10"/>
    <s v="--"/>
    <n v="1.159033"/>
    <s v="Containers"/>
    <s v="Unlicensed"/>
    <s v="Western Hemisphere"/>
    <x v="12"/>
  </r>
  <r>
    <x v="5"/>
    <x v="0"/>
    <x v="10"/>
    <s v="--"/>
    <n v="1.164096"/>
    <s v="Containers"/>
    <s v="Unlicensed"/>
    <s v="Western Hemisphere"/>
    <x v="86"/>
  </r>
  <r>
    <x v="5"/>
    <x v="0"/>
    <x v="10"/>
    <s v="--"/>
    <n v="1.236453"/>
    <s v="Containers"/>
    <s v="Unlicensed"/>
    <s v="Western Hemisphere"/>
    <x v="11"/>
  </r>
  <r>
    <x v="5"/>
    <x v="0"/>
    <x v="10"/>
    <s v="--"/>
    <n v="1.346916"/>
    <s v="Containers"/>
    <s v="Unlicensed"/>
    <s v="Asia"/>
    <x v="64"/>
  </r>
  <r>
    <x v="5"/>
    <x v="0"/>
    <x v="10"/>
    <s v="--"/>
    <n v="1.46454"/>
    <s v="Containers"/>
    <s v="Unlicensed"/>
    <s v="Asia"/>
    <x v="27"/>
  </r>
  <r>
    <x v="5"/>
    <x v="0"/>
    <x v="10"/>
    <s v="--"/>
    <n v="1.7536830000000001"/>
    <s v="Containers"/>
    <s v="Unlicensed"/>
    <s v="Western Hemisphere"/>
    <x v="45"/>
  </r>
  <r>
    <x v="5"/>
    <x v="0"/>
    <x v="10"/>
    <s v="--"/>
    <n v="1.7688200000000001"/>
    <s v="Containers"/>
    <s v="Unlicensed"/>
    <s v="Asia"/>
    <x v="123"/>
  </r>
  <r>
    <x v="5"/>
    <x v="0"/>
    <x v="10"/>
    <s v="--"/>
    <n v="2.6930070000000002"/>
    <s v="Containers"/>
    <s v="Unlicensed"/>
    <s v="Western Europe"/>
    <x v="25"/>
  </r>
  <r>
    <x v="5"/>
    <x v="0"/>
    <x v="10"/>
    <s v="--"/>
    <n v="3.0877810000000001"/>
    <s v="Containers"/>
    <s v="Unlicensed"/>
    <s v="Western Hemisphere"/>
    <x v="5"/>
  </r>
  <r>
    <x v="5"/>
    <x v="0"/>
    <x v="10"/>
    <s v="--"/>
    <n v="4.3408499999999997"/>
    <s v="Containers"/>
    <s v="Unlicensed"/>
    <s v="Africa"/>
    <x v="42"/>
  </r>
  <r>
    <x v="5"/>
    <x v="0"/>
    <x v="10"/>
    <s v="--"/>
    <n v="4.6006299999999998"/>
    <s v="Containers"/>
    <s v="Unlicensed"/>
    <s v="Asia"/>
    <x v="29"/>
  </r>
  <r>
    <x v="5"/>
    <x v="0"/>
    <x v="10"/>
    <s v="--"/>
    <n v="5.1650359999999997"/>
    <s v="Containers"/>
    <s v="Unlicensed"/>
    <s v="Western Europe"/>
    <x v="33"/>
  </r>
  <r>
    <x v="5"/>
    <x v="0"/>
    <x v="10"/>
    <s v="--"/>
    <n v="5.2721879999999999"/>
    <s v="Containers"/>
    <s v="Unlicensed"/>
    <s v="Asia"/>
    <x v="2"/>
  </r>
  <r>
    <x v="5"/>
    <x v="0"/>
    <x v="10"/>
    <s v="--"/>
    <n v="5.3313610000000002"/>
    <s v="Containers"/>
    <s v="Unlicensed"/>
    <s v="Africa"/>
    <x v="26"/>
  </r>
  <r>
    <x v="5"/>
    <x v="0"/>
    <x v="10"/>
    <s v="--"/>
    <n v="6.292637"/>
    <s v="Containers"/>
    <s v="Unlicensed"/>
    <s v="Africa"/>
    <x v="19"/>
  </r>
  <r>
    <x v="5"/>
    <x v="0"/>
    <x v="10"/>
    <s v="--"/>
    <n v="6.7709760000000001"/>
    <s v="Containers"/>
    <s v="Unlicensed"/>
    <s v="Eastern Europe"/>
    <x v="41"/>
  </r>
  <r>
    <x v="5"/>
    <x v="0"/>
    <x v="10"/>
    <s v="--"/>
    <n v="9.1782819999999994"/>
    <s v="Containers"/>
    <s v="Unlicensed"/>
    <s v="Asia"/>
    <x v="10"/>
  </r>
  <r>
    <x v="5"/>
    <x v="0"/>
    <x v="10"/>
    <s v="--"/>
    <n v="11.825547"/>
    <s v="Containers"/>
    <s v="Unlicensed"/>
    <s v="Asia"/>
    <x v="60"/>
  </r>
  <r>
    <x v="5"/>
    <x v="0"/>
    <x v="11"/>
    <s v="--"/>
    <n v="2.1474E-2"/>
    <s v="Containers"/>
    <s v="Unlicensed"/>
    <s v="Asia"/>
    <x v="2"/>
  </r>
  <r>
    <x v="5"/>
    <x v="0"/>
    <x v="11"/>
    <s v="--"/>
    <n v="2.2440999999999999E-2"/>
    <s v="Containers"/>
    <s v="Unlicensed"/>
    <s v="Western Europe"/>
    <x v="25"/>
  </r>
  <r>
    <x v="5"/>
    <x v="0"/>
    <x v="11"/>
    <s v="--"/>
    <n v="4.9950000000000001E-2"/>
    <s v="Containers"/>
    <s v="Unlicensed"/>
    <s v="Western Hemisphere"/>
    <x v="12"/>
  </r>
  <r>
    <x v="5"/>
    <x v="0"/>
    <x v="11"/>
    <s v="--"/>
    <n v="0.139657"/>
    <s v="Containers"/>
    <s v="Unlicensed"/>
    <s v="Asia"/>
    <x v="29"/>
  </r>
  <r>
    <x v="5"/>
    <x v="0"/>
    <x v="11"/>
    <s v="--"/>
    <n v="0.15747"/>
    <s v="Containers"/>
    <s v="Unlicensed"/>
    <s v="Asia"/>
    <x v="10"/>
  </r>
  <r>
    <x v="5"/>
    <x v="0"/>
    <x v="11"/>
    <s v="--"/>
    <n v="0.23411399999999999"/>
    <s v="Containers"/>
    <s v="Unlicensed"/>
    <s v="Asia"/>
    <x v="83"/>
  </r>
  <r>
    <x v="5"/>
    <x v="0"/>
    <x v="11"/>
    <s v="--"/>
    <n v="0.60827500000000001"/>
    <s v="Containers"/>
    <s v="Unlicensed"/>
    <s v="Eastern Europe"/>
    <x v="41"/>
  </r>
  <r>
    <x v="5"/>
    <x v="0"/>
    <x v="11"/>
    <s v="--"/>
    <n v="0.64900999999999998"/>
    <s v="Containers"/>
    <s v="Unlicensed"/>
    <s v="Asia"/>
    <x v="60"/>
  </r>
  <r>
    <x v="5"/>
    <x v="1"/>
    <x v="0"/>
    <s v="--"/>
    <n v="2.1729999999999999E-2"/>
    <s v="Containers"/>
    <s v="Unlicensed"/>
    <s v="Western Europe"/>
    <x v="58"/>
  </r>
  <r>
    <x v="5"/>
    <x v="1"/>
    <x v="0"/>
    <s v="--"/>
    <n v="2.5000000000000001E-2"/>
    <s v="Containers"/>
    <s v="Unlicensed"/>
    <s v="Asia"/>
    <x v="14"/>
  </r>
  <r>
    <x v="5"/>
    <x v="1"/>
    <x v="0"/>
    <s v="--"/>
    <n v="2.5000000000000001E-2"/>
    <s v="Containers"/>
    <s v="Unlicensed"/>
    <s v="Asia"/>
    <x v="31"/>
  </r>
  <r>
    <x v="5"/>
    <x v="1"/>
    <x v="0"/>
    <s v="--"/>
    <n v="0.10296"/>
    <s v="Containers"/>
    <s v="Unlicensed"/>
    <s v="Asia"/>
    <x v="34"/>
  </r>
  <r>
    <x v="5"/>
    <x v="1"/>
    <x v="0"/>
    <s v="--"/>
    <n v="0.49909999999999999"/>
    <s v="Containers"/>
    <s v="Unlicensed"/>
    <s v="Western Europe"/>
    <x v="33"/>
  </r>
  <r>
    <x v="5"/>
    <x v="1"/>
    <x v="0"/>
    <s v="--"/>
    <n v="0.51485000000000003"/>
    <s v="Containers"/>
    <s v="Unlicensed"/>
    <s v="Asia"/>
    <x v="10"/>
  </r>
  <r>
    <x v="5"/>
    <x v="1"/>
    <x v="0"/>
    <s v="--"/>
    <n v="0.67898999999999998"/>
    <s v="Containers"/>
    <s v="Unlicensed"/>
    <s v="Asia"/>
    <x v="4"/>
  </r>
  <r>
    <x v="5"/>
    <x v="1"/>
    <x v="0"/>
    <s v="--"/>
    <n v="1.0038"/>
    <s v="Containers"/>
    <s v="Unlicensed"/>
    <s v="Asia"/>
    <x v="78"/>
  </r>
  <r>
    <x v="5"/>
    <x v="1"/>
    <x v="0"/>
    <s v="--"/>
    <n v="1.0883750000000001"/>
    <s v="Containers"/>
    <s v="Unlicensed"/>
    <s v="Western Europe"/>
    <x v="21"/>
  </r>
  <r>
    <x v="5"/>
    <x v="1"/>
    <x v="0"/>
    <s v="--"/>
    <n v="1.3361909999999999"/>
    <s v="Containers"/>
    <s v="Unlicensed"/>
    <s v="Asia"/>
    <x v="9"/>
  </r>
  <r>
    <x v="5"/>
    <x v="1"/>
    <x v="0"/>
    <s v="--"/>
    <n v="1.5119549999999999"/>
    <s v="Containers"/>
    <s v="Unlicensed"/>
    <s v="Asia"/>
    <x v="2"/>
  </r>
  <r>
    <x v="5"/>
    <x v="1"/>
    <x v="0"/>
    <s v="--"/>
    <n v="1.5472669999999999"/>
    <s v="Containers"/>
    <s v="Unlicensed"/>
    <s v="Asia"/>
    <x v="88"/>
  </r>
  <r>
    <x v="5"/>
    <x v="1"/>
    <x v="0"/>
    <s v="--"/>
    <n v="2.0792799999999998"/>
    <s v="Containers"/>
    <s v="Unlicensed"/>
    <s v="Asia"/>
    <x v="44"/>
  </r>
  <r>
    <x v="5"/>
    <x v="1"/>
    <x v="2"/>
    <s v="--"/>
    <n v="8.9999999999999993E-3"/>
    <s v="Containers"/>
    <s v="Unlicensed"/>
    <s v="Asia"/>
    <x v="44"/>
  </r>
  <r>
    <x v="5"/>
    <x v="1"/>
    <x v="2"/>
    <s v="--"/>
    <n v="9.4009999999999996E-3"/>
    <s v="Containers"/>
    <s v="Unlicensed"/>
    <s v="Asia"/>
    <x v="9"/>
  </r>
  <r>
    <x v="5"/>
    <x v="1"/>
    <x v="2"/>
    <s v="--"/>
    <n v="0.12519"/>
    <s v="Containers"/>
    <s v="Unlicensed"/>
    <s v="Asia"/>
    <x v="10"/>
  </r>
  <r>
    <x v="5"/>
    <x v="1"/>
    <x v="2"/>
    <s v="--"/>
    <n v="0.48518"/>
    <s v="Containers"/>
    <s v="Unlicensed"/>
    <s v="Asia"/>
    <x v="2"/>
  </r>
  <r>
    <x v="5"/>
    <x v="1"/>
    <x v="2"/>
    <s v="--"/>
    <n v="0.97580299999999998"/>
    <s v="Containers"/>
    <s v="Unlicensed"/>
    <s v="Asia"/>
    <x v="4"/>
  </r>
  <r>
    <x v="5"/>
    <x v="1"/>
    <x v="2"/>
    <s v="--"/>
    <n v="1.5338769999999999"/>
    <s v="Containers"/>
    <s v="Unlicensed"/>
    <s v="Asia"/>
    <x v="3"/>
  </r>
  <r>
    <x v="5"/>
    <x v="1"/>
    <x v="3"/>
    <s v="--"/>
    <n v="1.0262"/>
    <s v="Containers"/>
    <s v="Unlicensed"/>
    <s v="Asia"/>
    <x v="2"/>
  </r>
  <r>
    <x v="5"/>
    <x v="1"/>
    <x v="3"/>
    <s v="--"/>
    <n v="2.8059699999999999"/>
    <s v="Containers"/>
    <s v="Unlicensed"/>
    <s v="Asia"/>
    <x v="4"/>
  </r>
  <r>
    <x v="5"/>
    <x v="1"/>
    <x v="3"/>
    <s v="--"/>
    <n v="3.4351699999999998"/>
    <s v="Containers"/>
    <s v="Unlicensed"/>
    <s v="Asia"/>
    <x v="3"/>
  </r>
  <r>
    <x v="5"/>
    <x v="1"/>
    <x v="4"/>
    <s v="--"/>
    <n v="2.4958999999999999E-2"/>
    <s v="Containers"/>
    <s v="Unlicensed"/>
    <s v="Asia"/>
    <x v="2"/>
  </r>
  <r>
    <x v="5"/>
    <x v="1"/>
    <x v="4"/>
    <s v="--"/>
    <n v="2.4958999999999999E-2"/>
    <s v="Containers"/>
    <s v="Unlicensed"/>
    <s v="Western Hemisphere"/>
    <x v="5"/>
  </r>
  <r>
    <x v="5"/>
    <x v="1"/>
    <x v="4"/>
    <s v="--"/>
    <n v="3.0844E-2"/>
    <s v="Containers"/>
    <s v="Unlicensed"/>
    <s v="Asia"/>
    <x v="3"/>
  </r>
  <r>
    <x v="5"/>
    <x v="1"/>
    <x v="5"/>
    <s v="--"/>
    <n v="1.0985999999999999E-2"/>
    <s v="Containers"/>
    <s v="Unlicensed"/>
    <s v="Western Hemisphere"/>
    <x v="67"/>
  </r>
  <r>
    <x v="5"/>
    <x v="1"/>
    <x v="5"/>
    <s v="--"/>
    <n v="0.02"/>
    <s v="Containers"/>
    <s v="Unlicensed"/>
    <s v="Asia"/>
    <x v="44"/>
  </r>
  <r>
    <x v="5"/>
    <x v="1"/>
    <x v="5"/>
    <s v="--"/>
    <n v="2.1533E-2"/>
    <s v="Containers"/>
    <s v="Unlicensed"/>
    <s v="Western Hemisphere"/>
    <x v="82"/>
  </r>
  <r>
    <x v="5"/>
    <x v="1"/>
    <x v="5"/>
    <s v="--"/>
    <n v="2.1999999999999999E-2"/>
    <s v="Containers"/>
    <s v="Unlicensed"/>
    <s v="Western Europe"/>
    <x v="47"/>
  </r>
  <r>
    <x v="5"/>
    <x v="1"/>
    <x v="5"/>
    <s v="--"/>
    <n v="2.1999999999999999E-2"/>
    <s v="Containers"/>
    <s v="Unlicensed"/>
    <s v="Asia"/>
    <x v="3"/>
  </r>
  <r>
    <x v="5"/>
    <x v="1"/>
    <x v="5"/>
    <s v="--"/>
    <n v="2.2543000000000001E-2"/>
    <s v="Containers"/>
    <s v="Unlicensed"/>
    <s v="Western Hemisphere"/>
    <x v="12"/>
  </r>
  <r>
    <x v="5"/>
    <x v="1"/>
    <x v="5"/>
    <s v="--"/>
    <n v="2.2828999999999999E-2"/>
    <s v="Containers"/>
    <s v="Unlicensed"/>
    <s v="Western Hemisphere"/>
    <x v="66"/>
  </r>
  <r>
    <x v="5"/>
    <x v="1"/>
    <x v="5"/>
    <s v="--"/>
    <n v="2.5738E-2"/>
    <s v="Containers"/>
    <s v="Unlicensed"/>
    <s v="Asia"/>
    <x v="128"/>
  </r>
  <r>
    <x v="5"/>
    <x v="1"/>
    <x v="5"/>
    <s v="--"/>
    <n v="3.8101999999999997E-2"/>
    <s v="Containers"/>
    <s v="Unlicensed"/>
    <s v="Western Europe"/>
    <x v="32"/>
  </r>
  <r>
    <x v="5"/>
    <x v="1"/>
    <x v="5"/>
    <s v="--"/>
    <n v="4.5391000000000001E-2"/>
    <s v="Containers"/>
    <s v="Unlicensed"/>
    <s v="Western Hemisphere"/>
    <x v="5"/>
  </r>
  <r>
    <x v="5"/>
    <x v="1"/>
    <x v="5"/>
    <s v="--"/>
    <n v="4.5532000000000003E-2"/>
    <s v="Containers"/>
    <s v="Unlicensed"/>
    <s v="Africa"/>
    <x v="19"/>
  </r>
  <r>
    <x v="5"/>
    <x v="1"/>
    <x v="5"/>
    <s v="--"/>
    <n v="4.8080999999999999E-2"/>
    <s v="Containers"/>
    <s v="Unlicensed"/>
    <s v="Western Hemisphere"/>
    <x v="35"/>
  </r>
  <r>
    <x v="5"/>
    <x v="1"/>
    <x v="5"/>
    <s v="--"/>
    <n v="6.6944000000000004E-2"/>
    <s v="Containers"/>
    <s v="Unlicensed"/>
    <s v="Western Hemisphere"/>
    <x v="45"/>
  </r>
  <r>
    <x v="5"/>
    <x v="1"/>
    <x v="5"/>
    <s v="--"/>
    <n v="0.11908299999999999"/>
    <s v="Containers"/>
    <s v="Unlicensed"/>
    <s v="Western Hemisphere"/>
    <x v="11"/>
  </r>
  <r>
    <x v="5"/>
    <x v="1"/>
    <x v="5"/>
    <s v="--"/>
    <n v="1.2147380000000001"/>
    <s v="Containers"/>
    <s v="Unlicensed"/>
    <s v="Asia"/>
    <x v="4"/>
  </r>
  <r>
    <x v="5"/>
    <x v="1"/>
    <x v="5"/>
    <s v="--"/>
    <n v="14.110208999999999"/>
    <s v="Containers"/>
    <s v="Unlicensed"/>
    <s v="Asia"/>
    <x v="2"/>
  </r>
  <r>
    <x v="5"/>
    <x v="1"/>
    <x v="6"/>
    <s v="--"/>
    <n v="1.704E-2"/>
    <s v="Containers"/>
    <s v="Unlicensed"/>
    <s v="Asia"/>
    <x v="4"/>
  </r>
  <r>
    <x v="5"/>
    <x v="1"/>
    <x v="6"/>
    <s v="--"/>
    <n v="2.3359999999999999E-2"/>
    <s v="Containers"/>
    <s v="Unlicensed"/>
    <s v="Western Hemisphere"/>
    <x v="35"/>
  </r>
  <r>
    <x v="5"/>
    <x v="1"/>
    <x v="6"/>
    <s v="--"/>
    <n v="2.4400000000000002E-2"/>
    <s v="Containers"/>
    <s v="Unlicensed"/>
    <s v="Asia"/>
    <x v="2"/>
  </r>
  <r>
    <x v="5"/>
    <x v="1"/>
    <x v="6"/>
    <s v="--"/>
    <n v="4.0259999999999997E-2"/>
    <s v="Containers"/>
    <s v="Unlicensed"/>
    <s v="Asia"/>
    <x v="3"/>
  </r>
  <r>
    <x v="5"/>
    <x v="1"/>
    <x v="6"/>
    <s v="--"/>
    <n v="0.125"/>
    <s v="Containers"/>
    <s v="Unlicensed"/>
    <s v="Asia"/>
    <x v="44"/>
  </r>
  <r>
    <x v="5"/>
    <x v="1"/>
    <x v="6"/>
    <s v="--"/>
    <n v="2.0597699999999999"/>
    <s v="Containers"/>
    <s v="Unlicensed"/>
    <s v="Asia"/>
    <x v="123"/>
  </r>
  <r>
    <x v="5"/>
    <x v="1"/>
    <x v="21"/>
    <s v="--"/>
    <n v="1.5069000000000001E-2"/>
    <s v="Containers"/>
    <s v="Unlicensed"/>
    <s v="Asia"/>
    <x v="9"/>
  </r>
  <r>
    <x v="5"/>
    <x v="1"/>
    <x v="21"/>
    <s v="--"/>
    <n v="2.1829999999999999E-2"/>
    <s v="Containers"/>
    <s v="Unlicensed"/>
    <s v="Asia"/>
    <x v="3"/>
  </r>
  <r>
    <x v="5"/>
    <x v="1"/>
    <x v="21"/>
    <s v="--"/>
    <n v="2.2679999999999999E-2"/>
    <s v="Containers"/>
    <s v="Unlicensed"/>
    <s v="Western Hemisphere"/>
    <x v="35"/>
  </r>
  <r>
    <x v="5"/>
    <x v="1"/>
    <x v="21"/>
    <s v="--"/>
    <n v="4.5086000000000001E-2"/>
    <s v="Containers"/>
    <s v="Unlicensed"/>
    <s v="Western Hemisphere"/>
    <x v="45"/>
  </r>
  <r>
    <x v="5"/>
    <x v="1"/>
    <x v="21"/>
    <s v="--"/>
    <n v="0.11984300000000001"/>
    <s v="Containers"/>
    <s v="Unlicensed"/>
    <s v="Asia"/>
    <x v="49"/>
  </r>
  <r>
    <x v="5"/>
    <x v="1"/>
    <x v="21"/>
    <s v="--"/>
    <n v="0.40493899999999999"/>
    <s v="Containers"/>
    <s v="Unlicensed"/>
    <s v="Western Europe"/>
    <x v="25"/>
  </r>
  <r>
    <x v="5"/>
    <x v="1"/>
    <x v="20"/>
    <s v="--"/>
    <n v="2.6719999999999999E-3"/>
    <s v="Containers"/>
    <s v="Unlicensed"/>
    <s v="Asia"/>
    <x v="2"/>
  </r>
  <r>
    <x v="5"/>
    <x v="1"/>
    <x v="20"/>
    <s v="--"/>
    <n v="8.1236000000000003E-2"/>
    <s v="Containers"/>
    <s v="Unlicensed"/>
    <s v="Asia"/>
    <x v="3"/>
  </r>
  <r>
    <x v="5"/>
    <x v="1"/>
    <x v="20"/>
    <s v="--"/>
    <n v="0.23666999999999999"/>
    <s v="Containers"/>
    <s v="Unlicensed"/>
    <s v="Asia"/>
    <x v="4"/>
  </r>
  <r>
    <x v="5"/>
    <x v="1"/>
    <x v="22"/>
    <s v="--"/>
    <n v="9.7789999999999995E-3"/>
    <s v="Containers"/>
    <s v="Unlicensed"/>
    <s v="Asia"/>
    <x v="2"/>
  </r>
  <r>
    <x v="5"/>
    <x v="1"/>
    <x v="22"/>
    <s v="--"/>
    <n v="1.736E-2"/>
    <s v="Containers"/>
    <s v="Unlicensed"/>
    <s v="Asia"/>
    <x v="3"/>
  </r>
  <r>
    <x v="5"/>
    <x v="1"/>
    <x v="7"/>
    <s v="--"/>
    <n v="2.0400000000000001E-2"/>
    <s v="Containers"/>
    <s v="Unlicensed"/>
    <s v="Africa"/>
    <x v="118"/>
  </r>
  <r>
    <x v="5"/>
    <x v="1"/>
    <x v="7"/>
    <s v="--"/>
    <n v="2.0400000000000001E-2"/>
    <s v="Containers"/>
    <s v="Unlicensed"/>
    <s v="Asia"/>
    <x v="10"/>
  </r>
  <r>
    <x v="5"/>
    <x v="1"/>
    <x v="7"/>
    <s v="--"/>
    <n v="2.06E-2"/>
    <s v="Containers"/>
    <s v="Unlicensed"/>
    <s v="Asia"/>
    <x v="48"/>
  </r>
  <r>
    <x v="5"/>
    <x v="1"/>
    <x v="7"/>
    <s v="--"/>
    <n v="2.06E-2"/>
    <s v="Containers"/>
    <s v="Unlicensed"/>
    <s v="Asia"/>
    <x v="109"/>
  </r>
  <r>
    <x v="5"/>
    <x v="1"/>
    <x v="7"/>
    <s v="--"/>
    <n v="3.1E-2"/>
    <s v="Containers"/>
    <s v="Unlicensed"/>
    <s v="Western Europe"/>
    <x v="32"/>
  </r>
  <r>
    <x v="5"/>
    <x v="1"/>
    <x v="7"/>
    <s v="--"/>
    <n v="0.04"/>
    <s v="Containers"/>
    <s v="Unlicensed"/>
    <s v="Western Europe"/>
    <x v="106"/>
  </r>
  <r>
    <x v="5"/>
    <x v="1"/>
    <x v="7"/>
    <s v="--"/>
    <n v="4.0809999999999999E-2"/>
    <s v="Containers"/>
    <s v="Unlicensed"/>
    <s v="Eastern Europe"/>
    <x v="81"/>
  </r>
  <r>
    <x v="5"/>
    <x v="1"/>
    <x v="7"/>
    <s v="--"/>
    <n v="8.1000000000000003E-2"/>
    <s v="Containers"/>
    <s v="Unlicensed"/>
    <s v="Western Europe"/>
    <x v="47"/>
  </r>
  <r>
    <x v="5"/>
    <x v="1"/>
    <x v="7"/>
    <s v="--"/>
    <n v="0.15"/>
    <s v="Containers"/>
    <s v="Unlicensed"/>
    <s v="Asia"/>
    <x v="123"/>
  </r>
  <r>
    <x v="5"/>
    <x v="1"/>
    <x v="7"/>
    <s v="--"/>
    <n v="0.22327"/>
    <s v="Containers"/>
    <s v="Unlicensed"/>
    <s v="Western Europe"/>
    <x v="25"/>
  </r>
  <r>
    <x v="5"/>
    <x v="1"/>
    <x v="7"/>
    <s v="--"/>
    <n v="0.327318"/>
    <s v="Containers"/>
    <s v="Unlicensed"/>
    <s v="Asia"/>
    <x v="34"/>
  </r>
  <r>
    <x v="5"/>
    <x v="1"/>
    <x v="7"/>
    <s v="--"/>
    <n v="0.34733700000000001"/>
    <s v="Containers"/>
    <s v="Unlicensed"/>
    <s v="Western Europe"/>
    <x v="58"/>
  </r>
  <r>
    <x v="5"/>
    <x v="1"/>
    <x v="7"/>
    <s v="--"/>
    <n v="0.36737999999999998"/>
    <s v="Containers"/>
    <s v="Unlicensed"/>
    <s v="Asia"/>
    <x v="78"/>
  </r>
  <r>
    <x v="5"/>
    <x v="1"/>
    <x v="7"/>
    <s v="--"/>
    <n v="0.46530100000000002"/>
    <s v="Containers"/>
    <s v="Unlicensed"/>
    <s v="Eastern Europe"/>
    <x v="101"/>
  </r>
  <r>
    <x v="5"/>
    <x v="1"/>
    <x v="7"/>
    <s v="--"/>
    <n v="0.52315999999999996"/>
    <s v="Containers"/>
    <s v="Unlicensed"/>
    <s v="Western Europe"/>
    <x v="33"/>
  </r>
  <r>
    <x v="5"/>
    <x v="1"/>
    <x v="7"/>
    <s v="--"/>
    <n v="1.4756800000000001"/>
    <s v="Containers"/>
    <s v="Unlicensed"/>
    <s v="Western Europe"/>
    <x v="21"/>
  </r>
  <r>
    <x v="5"/>
    <x v="1"/>
    <x v="7"/>
    <s v="--"/>
    <n v="1.6015630000000001"/>
    <s v="Containers"/>
    <s v="Unlicensed"/>
    <s v="Asia"/>
    <x v="14"/>
  </r>
  <r>
    <x v="5"/>
    <x v="1"/>
    <x v="7"/>
    <s v="--"/>
    <n v="2.5019439999999999"/>
    <s v="Containers"/>
    <s v="Unlicensed"/>
    <s v="Asia"/>
    <x v="4"/>
  </r>
  <r>
    <x v="5"/>
    <x v="1"/>
    <x v="7"/>
    <s v="--"/>
    <n v="2.5354719999999999"/>
    <s v="Containers"/>
    <s v="Unlicensed"/>
    <s v="Asia"/>
    <x v="31"/>
  </r>
  <r>
    <x v="5"/>
    <x v="1"/>
    <x v="7"/>
    <s v="--"/>
    <n v="8.1620069999999991"/>
    <s v="Containers"/>
    <s v="Unlicensed"/>
    <s v="Asia"/>
    <x v="2"/>
  </r>
  <r>
    <x v="5"/>
    <x v="1"/>
    <x v="7"/>
    <s v="--"/>
    <n v="8.4504660000000005"/>
    <s v="Containers"/>
    <s v="Unlicensed"/>
    <s v="Asia"/>
    <x v="44"/>
  </r>
  <r>
    <x v="5"/>
    <x v="1"/>
    <x v="7"/>
    <s v="--"/>
    <n v="11.373691000000001"/>
    <s v="Containers"/>
    <s v="Unlicensed"/>
    <s v="Asia"/>
    <x v="9"/>
  </r>
  <r>
    <x v="5"/>
    <x v="1"/>
    <x v="7"/>
    <s v="--"/>
    <n v="33.290049000000003"/>
    <s v="Containers"/>
    <s v="Unlicensed"/>
    <s v="Asia"/>
    <x v="3"/>
  </r>
  <r>
    <x v="5"/>
    <x v="1"/>
    <x v="8"/>
    <s v="--"/>
    <n v="2.477E-2"/>
    <s v="Containers"/>
    <s v="Unlicensed"/>
    <s v="Western Hemisphere"/>
    <x v="0"/>
  </r>
  <r>
    <x v="5"/>
    <x v="1"/>
    <x v="8"/>
    <s v="--"/>
    <n v="2.5270000000000001E-2"/>
    <s v="Containers"/>
    <s v="Unlicensed"/>
    <s v="Western Hemisphere"/>
    <x v="66"/>
  </r>
  <r>
    <x v="5"/>
    <x v="1"/>
    <x v="8"/>
    <s v="--"/>
    <n v="2.6405000000000001E-2"/>
    <s v="Containers"/>
    <s v="Unlicensed"/>
    <s v="Western Hemisphere"/>
    <x v="138"/>
  </r>
  <r>
    <x v="5"/>
    <x v="1"/>
    <x v="8"/>
    <s v="--"/>
    <n v="4.5291999999999999E-2"/>
    <s v="Containers"/>
    <s v="Unlicensed"/>
    <s v="Asia"/>
    <x v="114"/>
  </r>
  <r>
    <x v="5"/>
    <x v="1"/>
    <x v="8"/>
    <s v="--"/>
    <n v="6.9223999999999994E-2"/>
    <s v="Containers"/>
    <s v="Unlicensed"/>
    <s v="Western Hemisphere"/>
    <x v="35"/>
  </r>
  <r>
    <x v="5"/>
    <x v="1"/>
    <x v="8"/>
    <s v="--"/>
    <n v="7.5201000000000004E-2"/>
    <s v="Containers"/>
    <s v="Unlicensed"/>
    <s v="Western Hemisphere"/>
    <x v="93"/>
  </r>
  <r>
    <x v="5"/>
    <x v="1"/>
    <x v="8"/>
    <s v="--"/>
    <n v="7.5274999999999995E-2"/>
    <s v="Containers"/>
    <s v="Unlicensed"/>
    <s v="Western Europe"/>
    <x v="106"/>
  </r>
  <r>
    <x v="5"/>
    <x v="1"/>
    <x v="8"/>
    <s v="--"/>
    <n v="7.6423000000000005E-2"/>
    <s v="Containers"/>
    <s v="Unlicensed"/>
    <s v="Africa"/>
    <x v="130"/>
  </r>
  <r>
    <x v="5"/>
    <x v="1"/>
    <x v="8"/>
    <s v="--"/>
    <n v="7.8976000000000005E-2"/>
    <s v="Containers"/>
    <s v="Unlicensed"/>
    <s v="Western Hemisphere"/>
    <x v="6"/>
  </r>
  <r>
    <x v="5"/>
    <x v="1"/>
    <x v="8"/>
    <s v="--"/>
    <n v="9.5626000000000003E-2"/>
    <s v="Containers"/>
    <s v="Unlicensed"/>
    <s v="Asia"/>
    <x v="9"/>
  </r>
  <r>
    <x v="5"/>
    <x v="1"/>
    <x v="8"/>
    <s v="--"/>
    <n v="0.10075000000000001"/>
    <s v="Containers"/>
    <s v="Unlicensed"/>
    <s v="Asia"/>
    <x v="60"/>
  </r>
  <r>
    <x v="5"/>
    <x v="1"/>
    <x v="8"/>
    <s v="--"/>
    <n v="0.107157"/>
    <s v="Containers"/>
    <s v="Unlicensed"/>
    <s v="Western Europe"/>
    <x v="58"/>
  </r>
  <r>
    <x v="5"/>
    <x v="1"/>
    <x v="8"/>
    <s v="--"/>
    <n v="0.128248"/>
    <s v="Containers"/>
    <s v="Unlicensed"/>
    <s v="Oceania"/>
    <x v="87"/>
  </r>
  <r>
    <x v="5"/>
    <x v="1"/>
    <x v="8"/>
    <s v="--"/>
    <n v="0.141791"/>
    <s v="Containers"/>
    <s v="Unlicensed"/>
    <s v="Africa"/>
    <x v="30"/>
  </r>
  <r>
    <x v="5"/>
    <x v="1"/>
    <x v="8"/>
    <s v="--"/>
    <n v="0.152535"/>
    <s v="Containers"/>
    <s v="Unlicensed"/>
    <s v="Western Hemisphere"/>
    <x v="90"/>
  </r>
  <r>
    <x v="5"/>
    <x v="1"/>
    <x v="8"/>
    <s v="--"/>
    <n v="0.16067000000000001"/>
    <s v="Containers"/>
    <s v="Unlicensed"/>
    <s v="Africa"/>
    <x v="26"/>
  </r>
  <r>
    <x v="5"/>
    <x v="1"/>
    <x v="8"/>
    <s v="--"/>
    <n v="0.169458"/>
    <s v="Containers"/>
    <s v="Unlicensed"/>
    <s v="Asia"/>
    <x v="49"/>
  </r>
  <r>
    <x v="5"/>
    <x v="1"/>
    <x v="8"/>
    <s v="--"/>
    <n v="0.233653"/>
    <s v="Containers"/>
    <s v="Unlicensed"/>
    <s v="Western Europe"/>
    <x v="25"/>
  </r>
  <r>
    <x v="5"/>
    <x v="1"/>
    <x v="8"/>
    <s v="--"/>
    <n v="0.236821"/>
    <s v="Containers"/>
    <s v="Unlicensed"/>
    <s v="Western Hemisphere"/>
    <x v="12"/>
  </r>
  <r>
    <x v="5"/>
    <x v="1"/>
    <x v="8"/>
    <s v="--"/>
    <n v="0.25389899999999999"/>
    <s v="Containers"/>
    <s v="Unlicensed"/>
    <s v="Western Hemisphere"/>
    <x v="45"/>
  </r>
  <r>
    <x v="5"/>
    <x v="1"/>
    <x v="8"/>
    <s v="--"/>
    <n v="0.27513100000000001"/>
    <s v="Containers"/>
    <s v="Unlicensed"/>
    <s v="Asia"/>
    <x v="31"/>
  </r>
  <r>
    <x v="5"/>
    <x v="1"/>
    <x v="8"/>
    <s v="--"/>
    <n v="0.32799899999999999"/>
    <s v="Containers"/>
    <s v="Unlicensed"/>
    <s v="Africa"/>
    <x v="42"/>
  </r>
  <r>
    <x v="5"/>
    <x v="1"/>
    <x v="8"/>
    <s v="--"/>
    <n v="0.44683699999999998"/>
    <s v="Containers"/>
    <s v="Unlicensed"/>
    <s v="Asia"/>
    <x v="10"/>
  </r>
  <r>
    <x v="5"/>
    <x v="1"/>
    <x v="8"/>
    <s v="--"/>
    <n v="0.45364100000000002"/>
    <s v="Containers"/>
    <s v="Unlicensed"/>
    <s v="Africa"/>
    <x v="19"/>
  </r>
  <r>
    <x v="5"/>
    <x v="1"/>
    <x v="8"/>
    <s v="--"/>
    <n v="0.51597000000000004"/>
    <s v="Containers"/>
    <s v="Unlicensed"/>
    <s v="Asia"/>
    <x v="3"/>
  </r>
  <r>
    <x v="5"/>
    <x v="1"/>
    <x v="8"/>
    <s v="--"/>
    <n v="0.67222499999999996"/>
    <s v="Containers"/>
    <s v="Unlicensed"/>
    <s v="Asia"/>
    <x v="123"/>
  </r>
  <r>
    <x v="5"/>
    <x v="1"/>
    <x v="8"/>
    <s v="--"/>
    <n v="0.83959099999999998"/>
    <s v="Containers"/>
    <s v="Unlicensed"/>
    <s v="Western Europe"/>
    <x v="33"/>
  </r>
  <r>
    <x v="5"/>
    <x v="1"/>
    <x v="8"/>
    <s v="--"/>
    <n v="0.86684799999999995"/>
    <s v="Containers"/>
    <s v="Unlicensed"/>
    <s v="Western Hemisphere"/>
    <x v="5"/>
  </r>
  <r>
    <x v="5"/>
    <x v="1"/>
    <x v="8"/>
    <s v="--"/>
    <n v="0.91125500000000004"/>
    <s v="Containers"/>
    <s v="Unlicensed"/>
    <s v="Asia"/>
    <x v="14"/>
  </r>
  <r>
    <x v="5"/>
    <x v="1"/>
    <x v="8"/>
    <s v="--"/>
    <n v="1.0141290000000001"/>
    <s v="Containers"/>
    <s v="Unlicensed"/>
    <s v="Asia"/>
    <x v="4"/>
  </r>
  <r>
    <x v="5"/>
    <x v="1"/>
    <x v="8"/>
    <s v="--"/>
    <n v="1.362336"/>
    <s v="Containers"/>
    <s v="Unlicensed"/>
    <s v="Western Hemisphere"/>
    <x v="16"/>
  </r>
  <r>
    <x v="5"/>
    <x v="1"/>
    <x v="8"/>
    <s v="--"/>
    <n v="1.889864"/>
    <s v="Containers"/>
    <s v="Unlicensed"/>
    <s v="Asia"/>
    <x v="34"/>
  </r>
  <r>
    <x v="5"/>
    <x v="1"/>
    <x v="8"/>
    <s v="--"/>
    <n v="9.7506830000000004"/>
    <s v="Containers"/>
    <s v="Unlicensed"/>
    <s v="Asia"/>
    <x v="27"/>
  </r>
  <r>
    <x v="5"/>
    <x v="1"/>
    <x v="8"/>
    <s v="--"/>
    <n v="20.245885000000001"/>
    <s v="Containers"/>
    <s v="Unlicensed"/>
    <s v="Asia"/>
    <x v="2"/>
  </r>
  <r>
    <x v="5"/>
    <x v="1"/>
    <x v="9"/>
    <s v="--"/>
    <n v="2.5919999999999999E-2"/>
    <s v="Containers"/>
    <s v="Unlicensed"/>
    <s v="Asia"/>
    <x v="3"/>
  </r>
  <r>
    <x v="5"/>
    <x v="1"/>
    <x v="9"/>
    <s v="--"/>
    <n v="3.2686E-2"/>
    <s v="Containers"/>
    <s v="Unlicensed"/>
    <s v="Western Europe"/>
    <x v="33"/>
  </r>
  <r>
    <x v="5"/>
    <x v="1"/>
    <x v="9"/>
    <s v="--"/>
    <n v="3.8932000000000001E-2"/>
    <s v="Containers"/>
    <s v="Unlicensed"/>
    <s v="Asia"/>
    <x v="76"/>
  </r>
  <r>
    <x v="5"/>
    <x v="1"/>
    <x v="9"/>
    <s v="--"/>
    <n v="4.1641999999999998E-2"/>
    <s v="Containers"/>
    <s v="Unlicensed"/>
    <s v="Eastern Europe"/>
    <x v="110"/>
  </r>
  <r>
    <x v="5"/>
    <x v="1"/>
    <x v="9"/>
    <s v="--"/>
    <n v="0.102392"/>
    <s v="Containers"/>
    <s v="Unlicensed"/>
    <s v="Western Europe"/>
    <x v="32"/>
  </r>
  <r>
    <x v="5"/>
    <x v="1"/>
    <x v="9"/>
    <s v="--"/>
    <n v="1.128493"/>
    <s v="Containers"/>
    <s v="Unlicensed"/>
    <s v="Asia"/>
    <x v="2"/>
  </r>
  <r>
    <x v="5"/>
    <x v="1"/>
    <x v="18"/>
    <s v="--"/>
    <n v="1.0536E-2"/>
    <s v="Containers"/>
    <s v="Unlicensed"/>
    <s v="Western Hemisphere"/>
    <x v="67"/>
  </r>
  <r>
    <x v="5"/>
    <x v="1"/>
    <x v="18"/>
    <s v="--"/>
    <n v="2.179E-2"/>
    <s v="Containers"/>
    <s v="Unlicensed"/>
    <s v="Asia"/>
    <x v="4"/>
  </r>
  <r>
    <x v="5"/>
    <x v="1"/>
    <x v="18"/>
    <s v="--"/>
    <n v="2.3633999999999999E-2"/>
    <s v="Containers"/>
    <s v="Unlicensed"/>
    <s v="Asia"/>
    <x v="34"/>
  </r>
  <r>
    <x v="5"/>
    <x v="1"/>
    <x v="18"/>
    <s v="--"/>
    <n v="2.445E-2"/>
    <s v="Containers"/>
    <s v="Unlicensed"/>
    <s v="Africa"/>
    <x v="118"/>
  </r>
  <r>
    <x v="5"/>
    <x v="1"/>
    <x v="18"/>
    <s v="--"/>
    <n v="2.4948000000000001E-2"/>
    <s v="Containers"/>
    <s v="Unlicensed"/>
    <s v="Western Hemisphere"/>
    <x v="35"/>
  </r>
  <r>
    <x v="5"/>
    <x v="1"/>
    <x v="18"/>
    <s v="--"/>
    <n v="4.8154000000000002E-2"/>
    <s v="Containers"/>
    <s v="Unlicensed"/>
    <s v="Africa"/>
    <x v="26"/>
  </r>
  <r>
    <x v="5"/>
    <x v="1"/>
    <x v="18"/>
    <s v="--"/>
    <n v="5.0174999999999997E-2"/>
    <s v="Containers"/>
    <s v="Unlicensed"/>
    <s v="Asia"/>
    <x v="20"/>
  </r>
  <r>
    <x v="5"/>
    <x v="1"/>
    <x v="18"/>
    <s v="--"/>
    <n v="7.3626999999999998E-2"/>
    <s v="Containers"/>
    <s v="Unlicensed"/>
    <s v="Western Hemisphere"/>
    <x v="11"/>
  </r>
  <r>
    <x v="5"/>
    <x v="1"/>
    <x v="18"/>
    <s v="--"/>
    <n v="7.4604000000000004E-2"/>
    <s v="Containers"/>
    <s v="Unlicensed"/>
    <s v="Western Hemisphere"/>
    <x v="66"/>
  </r>
  <r>
    <x v="5"/>
    <x v="1"/>
    <x v="18"/>
    <s v="--"/>
    <n v="7.5109999999999996E-2"/>
    <s v="Containers"/>
    <s v="Unlicensed"/>
    <s v="Asia"/>
    <x v="10"/>
  </r>
  <r>
    <x v="5"/>
    <x v="1"/>
    <x v="18"/>
    <s v="--"/>
    <n v="8.6581000000000005E-2"/>
    <s v="Containers"/>
    <s v="Unlicensed"/>
    <s v="Asia"/>
    <x v="3"/>
  </r>
  <r>
    <x v="5"/>
    <x v="1"/>
    <x v="18"/>
    <s v="--"/>
    <n v="0.15035399999999999"/>
    <s v="Containers"/>
    <s v="Unlicensed"/>
    <s v="Western Hemisphere"/>
    <x v="12"/>
  </r>
  <r>
    <x v="5"/>
    <x v="1"/>
    <x v="18"/>
    <s v="--"/>
    <n v="0.15042"/>
    <s v="Containers"/>
    <s v="Unlicensed"/>
    <s v="Western Hemisphere"/>
    <x v="45"/>
  </r>
  <r>
    <x v="5"/>
    <x v="1"/>
    <x v="18"/>
    <s v="--"/>
    <n v="0.17383999999999999"/>
    <s v="Containers"/>
    <s v="Unlicensed"/>
    <s v="Eastern Europe"/>
    <x v="41"/>
  </r>
  <r>
    <x v="5"/>
    <x v="1"/>
    <x v="18"/>
    <s v="--"/>
    <n v="0.25912000000000002"/>
    <s v="Containers"/>
    <s v="Unlicensed"/>
    <s v="Asia"/>
    <x v="2"/>
  </r>
  <r>
    <x v="5"/>
    <x v="1"/>
    <x v="18"/>
    <s v="--"/>
    <n v="0.70495600000000003"/>
    <s v="Containers"/>
    <s v="Unlicensed"/>
    <s v="Western Hemisphere"/>
    <x v="16"/>
  </r>
  <r>
    <x v="5"/>
    <x v="1"/>
    <x v="18"/>
    <s v="--"/>
    <n v="0.84426100000000004"/>
    <s v="Containers"/>
    <s v="Unlicensed"/>
    <s v="Western Hemisphere"/>
    <x v="5"/>
  </r>
  <r>
    <x v="5"/>
    <x v="1"/>
    <x v="18"/>
    <s v="--"/>
    <n v="1.310873"/>
    <s v="Containers"/>
    <s v="Unlicensed"/>
    <s v="Asia"/>
    <x v="14"/>
  </r>
  <r>
    <x v="5"/>
    <x v="1"/>
    <x v="12"/>
    <s v="--"/>
    <n v="1.8853999999999999E-2"/>
    <s v="Containers"/>
    <s v="Unlicensed"/>
    <s v="Eastern Europe"/>
    <x v="41"/>
  </r>
  <r>
    <x v="5"/>
    <x v="1"/>
    <x v="12"/>
    <s v="--"/>
    <n v="2.001E-2"/>
    <s v="Containers"/>
    <s v="Unlicensed"/>
    <s v="Western Hemisphere"/>
    <x v="45"/>
  </r>
  <r>
    <x v="5"/>
    <x v="1"/>
    <x v="12"/>
    <s v="--"/>
    <n v="2.1000000000000001E-2"/>
    <s v="Containers"/>
    <s v="Unlicensed"/>
    <s v="Africa"/>
    <x v="30"/>
  </r>
  <r>
    <x v="5"/>
    <x v="1"/>
    <x v="12"/>
    <s v="--"/>
    <n v="2.3587E-2"/>
    <s v="Containers"/>
    <s v="Unlicensed"/>
    <s v="Western Hemisphere"/>
    <x v="11"/>
  </r>
  <r>
    <x v="5"/>
    <x v="1"/>
    <x v="12"/>
    <s v="--"/>
    <n v="2.3587E-2"/>
    <s v="Containers"/>
    <s v="Unlicensed"/>
    <s v="Western Hemisphere"/>
    <x v="12"/>
  </r>
  <r>
    <x v="5"/>
    <x v="1"/>
    <x v="12"/>
    <s v="--"/>
    <n v="2.4074999999999999E-2"/>
    <s v="Containers"/>
    <s v="Unlicensed"/>
    <s v="Africa"/>
    <x v="42"/>
  </r>
  <r>
    <x v="5"/>
    <x v="1"/>
    <x v="12"/>
    <s v="--"/>
    <n v="0.04"/>
    <s v="Containers"/>
    <s v="Unlicensed"/>
    <s v="Western Europe"/>
    <x v="32"/>
  </r>
  <r>
    <x v="5"/>
    <x v="1"/>
    <x v="12"/>
    <s v="--"/>
    <n v="4.2270000000000002E-2"/>
    <s v="Containers"/>
    <s v="Unlicensed"/>
    <s v="Western Europe"/>
    <x v="58"/>
  </r>
  <r>
    <x v="5"/>
    <x v="1"/>
    <x v="12"/>
    <s v="--"/>
    <n v="4.6300000000000001E-2"/>
    <s v="Containers"/>
    <s v="Unlicensed"/>
    <s v="Asia"/>
    <x v="44"/>
  </r>
  <r>
    <x v="5"/>
    <x v="1"/>
    <x v="12"/>
    <s v="--"/>
    <n v="4.6471999999999999E-2"/>
    <s v="Containers"/>
    <s v="Unlicensed"/>
    <s v="Western Hemisphere"/>
    <x v="16"/>
  </r>
  <r>
    <x v="5"/>
    <x v="1"/>
    <x v="12"/>
    <s v="--"/>
    <n v="4.7454999999999997E-2"/>
    <s v="Containers"/>
    <s v="Unlicensed"/>
    <s v="Western Europe"/>
    <x v="85"/>
  </r>
  <r>
    <x v="5"/>
    <x v="1"/>
    <x v="12"/>
    <s v="--"/>
    <n v="4.8149999999999998E-2"/>
    <s v="Containers"/>
    <s v="Unlicensed"/>
    <s v="Africa"/>
    <x v="19"/>
  </r>
  <r>
    <x v="5"/>
    <x v="1"/>
    <x v="12"/>
    <s v="--"/>
    <n v="6.3149999999999998E-2"/>
    <s v="Containers"/>
    <s v="Unlicensed"/>
    <s v="Eastern Europe"/>
    <x v="110"/>
  </r>
  <r>
    <x v="5"/>
    <x v="1"/>
    <x v="12"/>
    <s v="--"/>
    <n v="7.9579999999999998E-2"/>
    <s v="Containers"/>
    <s v="Unlicensed"/>
    <s v="Africa"/>
    <x v="52"/>
  </r>
  <r>
    <x v="5"/>
    <x v="1"/>
    <x v="12"/>
    <s v="--"/>
    <n v="0.10932500000000001"/>
    <s v="Containers"/>
    <s v="Unlicensed"/>
    <s v="Oceania"/>
    <x v="87"/>
  </r>
  <r>
    <x v="5"/>
    <x v="1"/>
    <x v="12"/>
    <s v="--"/>
    <n v="0.11423"/>
    <s v="Containers"/>
    <s v="Unlicensed"/>
    <s v="Western Europe"/>
    <x v="47"/>
  </r>
  <r>
    <x v="5"/>
    <x v="1"/>
    <x v="12"/>
    <s v="--"/>
    <n v="0.12413200000000001"/>
    <s v="Containers"/>
    <s v="Unlicensed"/>
    <s v="Asia"/>
    <x v="2"/>
  </r>
  <r>
    <x v="5"/>
    <x v="1"/>
    <x v="12"/>
    <s v="--"/>
    <n v="0.14283000000000001"/>
    <s v="Containers"/>
    <s v="Unlicensed"/>
    <s v="Asia"/>
    <x v="4"/>
  </r>
  <r>
    <x v="5"/>
    <x v="1"/>
    <x v="12"/>
    <s v="--"/>
    <n v="0.38918999999999998"/>
    <s v="Containers"/>
    <s v="Unlicensed"/>
    <s v="Asia"/>
    <x v="31"/>
  </r>
  <r>
    <x v="5"/>
    <x v="1"/>
    <x v="12"/>
    <s v="--"/>
    <n v="0.49704399999999999"/>
    <s v="Containers"/>
    <s v="Unlicensed"/>
    <s v="Asia"/>
    <x v="3"/>
  </r>
  <r>
    <x v="5"/>
    <x v="1"/>
    <x v="12"/>
    <s v="--"/>
    <n v="0.99066900000000002"/>
    <s v="Containers"/>
    <s v="Unlicensed"/>
    <s v="Western Europe"/>
    <x v="21"/>
  </r>
  <r>
    <x v="5"/>
    <x v="1"/>
    <x v="14"/>
    <s v="--"/>
    <n v="8.1019999999999998E-3"/>
    <s v="Containers"/>
    <s v="Unlicensed"/>
    <s v="Western Europe"/>
    <x v="51"/>
  </r>
  <r>
    <x v="5"/>
    <x v="1"/>
    <x v="14"/>
    <s v="--"/>
    <n v="2.0194E-2"/>
    <s v="Containers"/>
    <s v="Unlicensed"/>
    <s v="Western Europe"/>
    <x v="23"/>
  </r>
  <r>
    <x v="5"/>
    <x v="1"/>
    <x v="14"/>
    <s v="--"/>
    <n v="2.6374000000000002E-2"/>
    <s v="Containers"/>
    <s v="Unlicensed"/>
    <s v="Western Hemisphere"/>
    <x v="93"/>
  </r>
  <r>
    <x v="5"/>
    <x v="1"/>
    <x v="14"/>
    <s v="--"/>
    <n v="4.0034E-2"/>
    <s v="Containers"/>
    <s v="Unlicensed"/>
    <s v="Western Hemisphere"/>
    <x v="82"/>
  </r>
  <r>
    <x v="5"/>
    <x v="1"/>
    <x v="14"/>
    <s v="--"/>
    <n v="4.2743999999999997E-2"/>
    <s v="Containers"/>
    <s v="Unlicensed"/>
    <s v="Western Europe"/>
    <x v="25"/>
  </r>
  <r>
    <x v="5"/>
    <x v="1"/>
    <x v="14"/>
    <s v="--"/>
    <n v="7.5041999999999998E-2"/>
    <s v="Containers"/>
    <s v="Unlicensed"/>
    <s v="Western Hemisphere"/>
    <x v="11"/>
  </r>
  <r>
    <x v="5"/>
    <x v="1"/>
    <x v="14"/>
    <s v="--"/>
    <n v="8.4669999999999995E-2"/>
    <s v="Containers"/>
    <s v="Unlicensed"/>
    <s v="Oceania"/>
    <x v="87"/>
  </r>
  <r>
    <x v="5"/>
    <x v="1"/>
    <x v="14"/>
    <s v="--"/>
    <n v="0.12346"/>
    <s v="Containers"/>
    <s v="Unlicensed"/>
    <s v="Asia"/>
    <x v="4"/>
  </r>
  <r>
    <x v="5"/>
    <x v="1"/>
    <x v="14"/>
    <s v="--"/>
    <n v="0.125"/>
    <s v="Containers"/>
    <s v="Unlicensed"/>
    <s v="Eastern Europe"/>
    <x v="41"/>
  </r>
  <r>
    <x v="5"/>
    <x v="1"/>
    <x v="14"/>
    <s v="--"/>
    <n v="0.15118000000000001"/>
    <s v="Containers"/>
    <s v="Unlicensed"/>
    <s v="Asia"/>
    <x v="123"/>
  </r>
  <r>
    <x v="5"/>
    <x v="1"/>
    <x v="14"/>
    <s v="--"/>
    <n v="0.21606800000000001"/>
    <s v="Containers"/>
    <s v="Unlicensed"/>
    <s v="Western Hemisphere"/>
    <x v="90"/>
  </r>
  <r>
    <x v="5"/>
    <x v="1"/>
    <x v="14"/>
    <s v="--"/>
    <n v="0.29430299999999998"/>
    <s v="Containers"/>
    <s v="Unlicensed"/>
    <s v="Asia"/>
    <x v="31"/>
  </r>
  <r>
    <x v="5"/>
    <x v="1"/>
    <x v="14"/>
    <s v="--"/>
    <n v="0.37869999999999998"/>
    <s v="Containers"/>
    <s v="Unlicensed"/>
    <s v="Asia"/>
    <x v="10"/>
  </r>
  <r>
    <x v="5"/>
    <x v="1"/>
    <x v="14"/>
    <s v="--"/>
    <n v="0.42473499999999997"/>
    <s v="Containers"/>
    <s v="Unlicensed"/>
    <s v="Western Hemisphere"/>
    <x v="5"/>
  </r>
  <r>
    <x v="5"/>
    <x v="1"/>
    <x v="14"/>
    <s v="--"/>
    <n v="0.42519600000000002"/>
    <s v="Containers"/>
    <s v="Unlicensed"/>
    <s v="Western Hemisphere"/>
    <x v="45"/>
  </r>
  <r>
    <x v="5"/>
    <x v="1"/>
    <x v="14"/>
    <s v="--"/>
    <n v="0.44415100000000002"/>
    <s v="Containers"/>
    <s v="Unlicensed"/>
    <s v="Asia"/>
    <x v="27"/>
  </r>
  <r>
    <x v="5"/>
    <x v="1"/>
    <x v="14"/>
    <s v="--"/>
    <n v="1.102808"/>
    <s v="Containers"/>
    <s v="Unlicensed"/>
    <s v="Western Europe"/>
    <x v="33"/>
  </r>
  <r>
    <x v="5"/>
    <x v="1"/>
    <x v="14"/>
    <s v="--"/>
    <n v="2.4419390000000001"/>
    <s v="Containers"/>
    <s v="Unlicensed"/>
    <s v="Africa"/>
    <x v="26"/>
  </r>
  <r>
    <x v="5"/>
    <x v="1"/>
    <x v="14"/>
    <s v="--"/>
    <n v="2.7019060000000001"/>
    <s v="Containers"/>
    <s v="Unlicensed"/>
    <s v="Asia"/>
    <x v="3"/>
  </r>
  <r>
    <x v="5"/>
    <x v="1"/>
    <x v="10"/>
    <s v="--"/>
    <n v="2.5000000000000001E-2"/>
    <s v="Containers"/>
    <s v="Unlicensed"/>
    <s v="Asia"/>
    <x v="20"/>
  </r>
  <r>
    <x v="5"/>
    <x v="1"/>
    <x v="10"/>
    <s v="--"/>
    <n v="2.5013000000000001E-2"/>
    <s v="Containers"/>
    <s v="Unlicensed"/>
    <s v="Western Hemisphere"/>
    <x v="117"/>
  </r>
  <r>
    <x v="5"/>
    <x v="1"/>
    <x v="10"/>
    <s v="--"/>
    <n v="2.5999999999999999E-2"/>
    <s v="Containers"/>
    <s v="Unlicensed"/>
    <s v="Africa"/>
    <x v="140"/>
  </r>
  <r>
    <x v="5"/>
    <x v="1"/>
    <x v="10"/>
    <s v="--"/>
    <n v="2.6047000000000001E-2"/>
    <s v="Containers"/>
    <s v="Unlicensed"/>
    <s v="Asia"/>
    <x v="84"/>
  </r>
  <r>
    <x v="5"/>
    <x v="1"/>
    <x v="10"/>
    <s v="--"/>
    <n v="0.03"/>
    <s v="Containers"/>
    <s v="Unlicensed"/>
    <s v="Eastern Europe"/>
    <x v="101"/>
  </r>
  <r>
    <x v="5"/>
    <x v="1"/>
    <x v="10"/>
    <s v="--"/>
    <n v="4.3138000000000003E-2"/>
    <s v="Containers"/>
    <s v="Unlicensed"/>
    <s v="Asia"/>
    <x v="4"/>
  </r>
  <r>
    <x v="5"/>
    <x v="1"/>
    <x v="10"/>
    <s v="--"/>
    <n v="5.0160000000000003E-2"/>
    <s v="Containers"/>
    <s v="Unlicensed"/>
    <s v="Asia"/>
    <x v="48"/>
  </r>
  <r>
    <x v="5"/>
    <x v="1"/>
    <x v="10"/>
    <s v="--"/>
    <n v="5.1428000000000001E-2"/>
    <s v="Containers"/>
    <s v="Unlicensed"/>
    <s v="Western Hemisphere"/>
    <x v="93"/>
  </r>
  <r>
    <x v="5"/>
    <x v="1"/>
    <x v="10"/>
    <s v="--"/>
    <n v="6.7618999999999999E-2"/>
    <s v="Containers"/>
    <s v="Unlicensed"/>
    <s v="Oceania"/>
    <x v="119"/>
  </r>
  <r>
    <x v="5"/>
    <x v="1"/>
    <x v="10"/>
    <s v="--"/>
    <n v="0.102218"/>
    <s v="Containers"/>
    <s v="Unlicensed"/>
    <s v="Africa"/>
    <x v="118"/>
  </r>
  <r>
    <x v="5"/>
    <x v="1"/>
    <x v="10"/>
    <s v="--"/>
    <n v="0.10539"/>
    <s v="Containers"/>
    <s v="Unlicensed"/>
    <s v="Eastern Europe"/>
    <x v="122"/>
  </r>
  <r>
    <x v="5"/>
    <x v="1"/>
    <x v="10"/>
    <s v="--"/>
    <n v="0.105568"/>
    <s v="Containers"/>
    <s v="Unlicensed"/>
    <s v="Western Hemisphere"/>
    <x v="35"/>
  </r>
  <r>
    <x v="5"/>
    <x v="1"/>
    <x v="10"/>
    <s v="--"/>
    <n v="0.11769499999999999"/>
    <s v="Containers"/>
    <s v="Unlicensed"/>
    <s v="Western Europe"/>
    <x v="51"/>
  </r>
  <r>
    <x v="5"/>
    <x v="1"/>
    <x v="10"/>
    <s v="--"/>
    <n v="0.13916899999999999"/>
    <s v="Containers"/>
    <s v="Unlicensed"/>
    <s v="Oceania"/>
    <x v="87"/>
  </r>
  <r>
    <x v="5"/>
    <x v="1"/>
    <x v="10"/>
    <s v="--"/>
    <n v="0.17962500000000001"/>
    <s v="Containers"/>
    <s v="Unlicensed"/>
    <s v="Asia"/>
    <x v="64"/>
  </r>
  <r>
    <x v="5"/>
    <x v="1"/>
    <x v="10"/>
    <s v="--"/>
    <n v="0.215332"/>
    <s v="Containers"/>
    <s v="Unlicensed"/>
    <s v="Western Hemisphere"/>
    <x v="67"/>
  </r>
  <r>
    <x v="5"/>
    <x v="1"/>
    <x v="10"/>
    <s v="--"/>
    <n v="0.29146699999999998"/>
    <s v="Containers"/>
    <s v="Unlicensed"/>
    <s v="Western Europe"/>
    <x v="85"/>
  </r>
  <r>
    <x v="5"/>
    <x v="1"/>
    <x v="10"/>
    <s v="--"/>
    <n v="0.300014"/>
    <s v="Containers"/>
    <s v="Unlicensed"/>
    <s v="Asia"/>
    <x v="76"/>
  </r>
  <r>
    <x v="5"/>
    <x v="1"/>
    <x v="10"/>
    <s v="--"/>
    <n v="0.35215200000000002"/>
    <s v="Containers"/>
    <s v="Unlicensed"/>
    <s v="Western Hemisphere"/>
    <x v="116"/>
  </r>
  <r>
    <x v="5"/>
    <x v="1"/>
    <x v="10"/>
    <s v="--"/>
    <n v="0.38447399999999998"/>
    <s v="Containers"/>
    <s v="Unlicensed"/>
    <s v="Asia"/>
    <x v="49"/>
  </r>
  <r>
    <x v="5"/>
    <x v="1"/>
    <x v="10"/>
    <s v="--"/>
    <n v="0.40400199999999997"/>
    <s v="Containers"/>
    <s v="Unlicensed"/>
    <s v="Africa"/>
    <x v="30"/>
  </r>
  <r>
    <x v="5"/>
    <x v="1"/>
    <x v="10"/>
    <s v="--"/>
    <n v="0.55840800000000002"/>
    <s v="Containers"/>
    <s v="Unlicensed"/>
    <s v="Western Europe"/>
    <x v="47"/>
  </r>
  <r>
    <x v="5"/>
    <x v="1"/>
    <x v="10"/>
    <s v="--"/>
    <n v="0.57999999999999996"/>
    <s v="Containers"/>
    <s v="Unlicensed"/>
    <s v="Asia"/>
    <x v="83"/>
  </r>
  <r>
    <x v="5"/>
    <x v="1"/>
    <x v="10"/>
    <s v="--"/>
    <n v="0.60264200000000001"/>
    <s v="Containers"/>
    <s v="Unlicensed"/>
    <s v="Western Europe"/>
    <x v="23"/>
  </r>
  <r>
    <x v="5"/>
    <x v="1"/>
    <x v="10"/>
    <s v="--"/>
    <n v="0.705125"/>
    <s v="Containers"/>
    <s v="Unlicensed"/>
    <s v="Western Europe"/>
    <x v="58"/>
  </r>
  <r>
    <x v="5"/>
    <x v="1"/>
    <x v="10"/>
    <s v="--"/>
    <n v="0.71469000000000005"/>
    <s v="Containers"/>
    <s v="Unlicensed"/>
    <s v="Asia"/>
    <x v="123"/>
  </r>
  <r>
    <x v="5"/>
    <x v="1"/>
    <x v="10"/>
    <s v="--"/>
    <n v="0.73186899999999999"/>
    <s v="Containers"/>
    <s v="Unlicensed"/>
    <s v="Western Europe"/>
    <x v="21"/>
  </r>
  <r>
    <x v="5"/>
    <x v="1"/>
    <x v="10"/>
    <s v="--"/>
    <n v="0.84741599999999995"/>
    <s v="Containers"/>
    <s v="Unlicensed"/>
    <s v="Western Europe"/>
    <x v="32"/>
  </r>
  <r>
    <x v="5"/>
    <x v="1"/>
    <x v="10"/>
    <s v="--"/>
    <n v="1.018402"/>
    <s v="Containers"/>
    <s v="Unlicensed"/>
    <s v="Asia"/>
    <x v="22"/>
  </r>
  <r>
    <x v="5"/>
    <x v="1"/>
    <x v="10"/>
    <s v="--"/>
    <n v="1.1159300000000001"/>
    <s v="Containers"/>
    <s v="Unlicensed"/>
    <s v="Western Hemisphere"/>
    <x v="16"/>
  </r>
  <r>
    <x v="5"/>
    <x v="1"/>
    <x v="10"/>
    <s v="--"/>
    <n v="1.12035"/>
    <s v="Containers"/>
    <s v="Unlicensed"/>
    <s v="Asia"/>
    <x v="2"/>
  </r>
  <r>
    <x v="5"/>
    <x v="1"/>
    <x v="10"/>
    <s v="--"/>
    <n v="1.1692979999999999"/>
    <s v="Containers"/>
    <s v="Unlicensed"/>
    <s v="Western Hemisphere"/>
    <x v="86"/>
  </r>
  <r>
    <x v="5"/>
    <x v="1"/>
    <x v="10"/>
    <s v="--"/>
    <n v="1.2004729999999999"/>
    <s v="Containers"/>
    <s v="Unlicensed"/>
    <s v="Africa"/>
    <x v="42"/>
  </r>
  <r>
    <x v="5"/>
    <x v="1"/>
    <x v="10"/>
    <s v="--"/>
    <n v="1.3089770000000001"/>
    <s v="Containers"/>
    <s v="Unlicensed"/>
    <s v="Western Hemisphere"/>
    <x v="90"/>
  </r>
  <r>
    <x v="5"/>
    <x v="1"/>
    <x v="10"/>
    <s v="--"/>
    <n v="1.765809"/>
    <s v="Containers"/>
    <s v="Unlicensed"/>
    <s v="Western Hemisphere"/>
    <x v="12"/>
  </r>
  <r>
    <x v="5"/>
    <x v="1"/>
    <x v="10"/>
    <s v="--"/>
    <n v="1.8216779999999999"/>
    <s v="Containers"/>
    <s v="Unlicensed"/>
    <s v="Asia"/>
    <x v="27"/>
  </r>
  <r>
    <x v="5"/>
    <x v="1"/>
    <x v="10"/>
    <s v="--"/>
    <n v="1.9273899999999999"/>
    <s v="Containers"/>
    <s v="Unlicensed"/>
    <s v="Western Hemisphere"/>
    <x v="11"/>
  </r>
  <r>
    <x v="5"/>
    <x v="1"/>
    <x v="10"/>
    <s v="--"/>
    <n v="2.1425399999999999"/>
    <s v="Containers"/>
    <s v="Unlicensed"/>
    <s v="Western Hemisphere"/>
    <x v="45"/>
  </r>
  <r>
    <x v="5"/>
    <x v="1"/>
    <x v="10"/>
    <s v="--"/>
    <n v="2.6453449999999998"/>
    <s v="Containers"/>
    <s v="Unlicensed"/>
    <s v="Western Europe"/>
    <x v="25"/>
  </r>
  <r>
    <x v="5"/>
    <x v="1"/>
    <x v="10"/>
    <s v="--"/>
    <n v="2.763563"/>
    <s v="Containers"/>
    <s v="Unlicensed"/>
    <s v="Western Europe"/>
    <x v="33"/>
  </r>
  <r>
    <x v="5"/>
    <x v="1"/>
    <x v="10"/>
    <s v="--"/>
    <n v="3.8716200000000001"/>
    <s v="Containers"/>
    <s v="Unlicensed"/>
    <s v="Africa"/>
    <x v="26"/>
  </r>
  <r>
    <x v="5"/>
    <x v="1"/>
    <x v="10"/>
    <s v="--"/>
    <n v="3.8872990000000001"/>
    <s v="Containers"/>
    <s v="Unlicensed"/>
    <s v="Western Hemisphere"/>
    <x v="5"/>
  </r>
  <r>
    <x v="5"/>
    <x v="1"/>
    <x v="10"/>
    <s v="--"/>
    <n v="4.2021069999999998"/>
    <s v="Containers"/>
    <s v="Unlicensed"/>
    <s v="Asia"/>
    <x v="29"/>
  </r>
  <r>
    <x v="5"/>
    <x v="1"/>
    <x v="10"/>
    <s v="--"/>
    <n v="4.3686119999999997"/>
    <s v="Containers"/>
    <s v="Unlicensed"/>
    <s v="Africa"/>
    <x v="19"/>
  </r>
  <r>
    <x v="5"/>
    <x v="1"/>
    <x v="10"/>
    <s v="--"/>
    <n v="6.2555889999999996"/>
    <s v="Containers"/>
    <s v="Unlicensed"/>
    <s v="Asia"/>
    <x v="10"/>
  </r>
  <r>
    <x v="5"/>
    <x v="1"/>
    <x v="10"/>
    <s v="--"/>
    <n v="7.7778689999999999"/>
    <s v="Containers"/>
    <s v="Unlicensed"/>
    <s v="Eastern Europe"/>
    <x v="41"/>
  </r>
  <r>
    <x v="5"/>
    <x v="1"/>
    <x v="10"/>
    <s v="--"/>
    <n v="10.924993000000001"/>
    <s v="Containers"/>
    <s v="Unlicensed"/>
    <s v="Asia"/>
    <x v="60"/>
  </r>
  <r>
    <x v="5"/>
    <x v="1"/>
    <x v="11"/>
    <s v="--"/>
    <n v="2.1573999999999999E-2"/>
    <s v="Containers"/>
    <s v="Unlicensed"/>
    <s v="Asia"/>
    <x v="3"/>
  </r>
  <r>
    <x v="5"/>
    <x v="1"/>
    <x v="11"/>
    <s v="--"/>
    <n v="7.9098000000000002E-2"/>
    <s v="Containers"/>
    <s v="Unlicensed"/>
    <s v="Asia"/>
    <x v="83"/>
  </r>
  <r>
    <x v="5"/>
    <x v="1"/>
    <x v="11"/>
    <s v="--"/>
    <n v="0.17927000000000001"/>
    <s v="Containers"/>
    <s v="Unlicensed"/>
    <s v="Asia"/>
    <x v="60"/>
  </r>
  <r>
    <x v="5"/>
    <x v="2"/>
    <x v="0"/>
    <s v="--"/>
    <n v="2.5000000000000001E-2"/>
    <s v="Containers"/>
    <s v="Unlicensed"/>
    <s v="Asia"/>
    <x v="34"/>
  </r>
  <r>
    <x v="5"/>
    <x v="2"/>
    <x v="0"/>
    <s v="--"/>
    <n v="0.04"/>
    <s v="Containers"/>
    <s v="Unlicensed"/>
    <s v="Western Europe"/>
    <x v="23"/>
  </r>
  <r>
    <x v="5"/>
    <x v="2"/>
    <x v="0"/>
    <s v="--"/>
    <n v="0.217"/>
    <s v="Containers"/>
    <s v="Unlicensed"/>
    <s v="Western Europe"/>
    <x v="33"/>
  </r>
  <r>
    <x v="5"/>
    <x v="2"/>
    <x v="0"/>
    <s v="--"/>
    <n v="0.42976999999999999"/>
    <s v="Containers"/>
    <s v="Unlicensed"/>
    <s v="Asia"/>
    <x v="14"/>
  </r>
  <r>
    <x v="5"/>
    <x v="2"/>
    <x v="0"/>
    <s v="--"/>
    <n v="0.52273000000000003"/>
    <s v="Containers"/>
    <s v="Unlicensed"/>
    <s v="Asia"/>
    <x v="10"/>
  </r>
  <r>
    <x v="5"/>
    <x v="2"/>
    <x v="0"/>
    <s v="--"/>
    <n v="0.54600000000000004"/>
    <s v="Containers"/>
    <s v="Unlicensed"/>
    <s v="Asia"/>
    <x v="31"/>
  </r>
  <r>
    <x v="5"/>
    <x v="2"/>
    <x v="0"/>
    <s v="--"/>
    <n v="0.72187000000000001"/>
    <s v="Containers"/>
    <s v="Unlicensed"/>
    <s v="Asia"/>
    <x v="3"/>
  </r>
  <r>
    <x v="5"/>
    <x v="2"/>
    <x v="0"/>
    <s v="--"/>
    <n v="1.1748799999999999"/>
    <s v="Containers"/>
    <s v="Unlicensed"/>
    <s v="Asia"/>
    <x v="9"/>
  </r>
  <r>
    <x v="5"/>
    <x v="2"/>
    <x v="0"/>
    <s v="--"/>
    <n v="1.773455"/>
    <s v="Containers"/>
    <s v="Unlicensed"/>
    <s v="Western Europe"/>
    <x v="21"/>
  </r>
  <r>
    <x v="5"/>
    <x v="2"/>
    <x v="0"/>
    <s v="--"/>
    <n v="1.81568"/>
    <s v="Containers"/>
    <s v="Unlicensed"/>
    <s v="Asia"/>
    <x v="78"/>
  </r>
  <r>
    <x v="5"/>
    <x v="2"/>
    <x v="0"/>
    <s v="--"/>
    <n v="2.1068699999999998"/>
    <s v="Containers"/>
    <s v="Unlicensed"/>
    <s v="Asia"/>
    <x v="44"/>
  </r>
  <r>
    <x v="5"/>
    <x v="2"/>
    <x v="0"/>
    <s v="--"/>
    <n v="11.740804000000001"/>
    <s v="Containers"/>
    <s v="Unlicensed"/>
    <s v="Asia"/>
    <x v="2"/>
  </r>
  <r>
    <x v="5"/>
    <x v="2"/>
    <x v="2"/>
    <s v="--"/>
    <n v="2.5000000000000001E-2"/>
    <s v="Containers"/>
    <s v="Unlicensed"/>
    <s v="Western Hemisphere"/>
    <x v="93"/>
  </r>
  <r>
    <x v="5"/>
    <x v="2"/>
    <x v="2"/>
    <s v="--"/>
    <n v="0.16596"/>
    <s v="Containers"/>
    <s v="Unlicensed"/>
    <s v="Asia"/>
    <x v="10"/>
  </r>
  <r>
    <x v="5"/>
    <x v="2"/>
    <x v="2"/>
    <s v="--"/>
    <n v="0.67563600000000001"/>
    <s v="Containers"/>
    <s v="Unlicensed"/>
    <s v="Asia"/>
    <x v="2"/>
  </r>
  <r>
    <x v="5"/>
    <x v="2"/>
    <x v="2"/>
    <s v="--"/>
    <n v="1.016197"/>
    <s v="Containers"/>
    <s v="Unlicensed"/>
    <s v="Asia"/>
    <x v="4"/>
  </r>
  <r>
    <x v="5"/>
    <x v="2"/>
    <x v="2"/>
    <s v="--"/>
    <n v="1.768027"/>
    <s v="Containers"/>
    <s v="Unlicensed"/>
    <s v="Asia"/>
    <x v="3"/>
  </r>
  <r>
    <x v="5"/>
    <x v="2"/>
    <x v="3"/>
    <s v="--"/>
    <n v="2.168199"/>
    <s v="Containers"/>
    <s v="Unlicensed"/>
    <s v="Asia"/>
    <x v="4"/>
  </r>
  <r>
    <x v="5"/>
    <x v="2"/>
    <x v="3"/>
    <s v="--"/>
    <n v="2.8999000000000001"/>
    <s v="Containers"/>
    <s v="Unlicensed"/>
    <s v="Asia"/>
    <x v="2"/>
  </r>
  <r>
    <x v="5"/>
    <x v="2"/>
    <x v="3"/>
    <s v="--"/>
    <n v="3.0031159999999999"/>
    <s v="Containers"/>
    <s v="Unlicensed"/>
    <s v="Asia"/>
    <x v="3"/>
  </r>
  <r>
    <x v="5"/>
    <x v="2"/>
    <x v="4"/>
    <s v="--"/>
    <n v="9.0869000000000005E-2"/>
    <s v="Containers"/>
    <s v="Unlicensed"/>
    <s v="Asia"/>
    <x v="2"/>
  </r>
  <r>
    <x v="5"/>
    <x v="2"/>
    <x v="4"/>
    <s v="--"/>
    <n v="0.22502"/>
    <s v="Containers"/>
    <s v="Unlicensed"/>
    <s v="Asia"/>
    <x v="3"/>
  </r>
  <r>
    <x v="5"/>
    <x v="2"/>
    <x v="5"/>
    <s v="--"/>
    <n v="1.9990000000000001E-2"/>
    <s v="Containers"/>
    <s v="Unlicensed"/>
    <s v="Western Hemisphere"/>
    <x v="12"/>
  </r>
  <r>
    <x v="5"/>
    <x v="2"/>
    <x v="5"/>
    <s v="--"/>
    <n v="2.6237E-2"/>
    <s v="Containers"/>
    <s v="Unlicensed"/>
    <s v="Western Europe"/>
    <x v="106"/>
  </r>
  <r>
    <x v="5"/>
    <x v="2"/>
    <x v="5"/>
    <s v="--"/>
    <n v="2.6714000000000002E-2"/>
    <s v="Containers"/>
    <s v="Unlicensed"/>
    <s v="Western Hemisphere"/>
    <x v="5"/>
  </r>
  <r>
    <x v="5"/>
    <x v="2"/>
    <x v="5"/>
    <s v="--"/>
    <n v="4.5350000000000001E-2"/>
    <s v="Containers"/>
    <s v="Unlicensed"/>
    <s v="Asia"/>
    <x v="49"/>
  </r>
  <r>
    <x v="5"/>
    <x v="2"/>
    <x v="5"/>
    <s v="--"/>
    <n v="4.8162000000000003E-2"/>
    <s v="Containers"/>
    <s v="Unlicensed"/>
    <s v="Western Hemisphere"/>
    <x v="11"/>
  </r>
  <r>
    <x v="5"/>
    <x v="2"/>
    <x v="5"/>
    <s v="--"/>
    <n v="7.0421999999999998E-2"/>
    <s v="Containers"/>
    <s v="Unlicensed"/>
    <s v="Western Europe"/>
    <x v="32"/>
  </r>
  <r>
    <x v="5"/>
    <x v="2"/>
    <x v="5"/>
    <s v="--"/>
    <n v="8.4505999999999998E-2"/>
    <s v="Containers"/>
    <s v="Unlicensed"/>
    <s v="Western Europe"/>
    <x v="21"/>
  </r>
  <r>
    <x v="5"/>
    <x v="2"/>
    <x v="5"/>
    <s v="--"/>
    <n v="0.114414"/>
    <s v="Containers"/>
    <s v="Unlicensed"/>
    <s v="Western Hemisphere"/>
    <x v="90"/>
  </r>
  <r>
    <x v="5"/>
    <x v="2"/>
    <x v="5"/>
    <s v="--"/>
    <n v="0.16927"/>
    <s v="Containers"/>
    <s v="Unlicensed"/>
    <s v="Africa"/>
    <x v="30"/>
  </r>
  <r>
    <x v="5"/>
    <x v="2"/>
    <x v="5"/>
    <s v="--"/>
    <n v="0.22006000000000001"/>
    <s v="Containers"/>
    <s v="Unlicensed"/>
    <s v="Asia"/>
    <x v="3"/>
  </r>
  <r>
    <x v="5"/>
    <x v="2"/>
    <x v="5"/>
    <s v="--"/>
    <n v="0.86772000000000005"/>
    <s v="Containers"/>
    <s v="Unlicensed"/>
    <s v="Asia"/>
    <x v="4"/>
  </r>
  <r>
    <x v="5"/>
    <x v="2"/>
    <x v="5"/>
    <s v="--"/>
    <n v="10.615189000000001"/>
    <s v="Containers"/>
    <s v="Unlicensed"/>
    <s v="Asia"/>
    <x v="2"/>
  </r>
  <r>
    <x v="5"/>
    <x v="2"/>
    <x v="6"/>
    <s v="--"/>
    <n v="2.6349999999999998E-2"/>
    <s v="Containers"/>
    <s v="Unlicensed"/>
    <s v="Oceania"/>
    <x v="119"/>
  </r>
  <r>
    <x v="5"/>
    <x v="2"/>
    <x v="6"/>
    <s v="--"/>
    <n v="0.05"/>
    <s v="Containers"/>
    <s v="Unlicensed"/>
    <s v="Asia"/>
    <x v="2"/>
  </r>
  <r>
    <x v="5"/>
    <x v="2"/>
    <x v="6"/>
    <s v="--"/>
    <n v="7.9889000000000002E-2"/>
    <s v="Containers"/>
    <s v="Unlicensed"/>
    <s v="Asia"/>
    <x v="4"/>
  </r>
  <r>
    <x v="5"/>
    <x v="2"/>
    <x v="6"/>
    <s v="--"/>
    <n v="2.734"/>
    <s v="Containers"/>
    <s v="Unlicensed"/>
    <s v="Asia"/>
    <x v="123"/>
  </r>
  <r>
    <x v="5"/>
    <x v="2"/>
    <x v="21"/>
    <s v="--"/>
    <n v="1.8370999999999998E-2"/>
    <s v="Containers"/>
    <s v="Unlicensed"/>
    <s v="Asia"/>
    <x v="78"/>
  </r>
  <r>
    <x v="5"/>
    <x v="2"/>
    <x v="21"/>
    <s v="--"/>
    <n v="1.9265999999999998E-2"/>
    <s v="Containers"/>
    <s v="Unlicensed"/>
    <s v="Western Europe"/>
    <x v="33"/>
  </r>
  <r>
    <x v="5"/>
    <x v="2"/>
    <x v="21"/>
    <s v="--"/>
    <n v="2.2519999999999998E-2"/>
    <s v="Containers"/>
    <s v="Unlicensed"/>
    <s v="Western Hemisphere"/>
    <x v="82"/>
  </r>
  <r>
    <x v="5"/>
    <x v="2"/>
    <x v="21"/>
    <s v="--"/>
    <n v="2.2679999999999999E-2"/>
    <s v="Containers"/>
    <s v="Unlicensed"/>
    <s v="Western Hemisphere"/>
    <x v="35"/>
  </r>
  <r>
    <x v="5"/>
    <x v="2"/>
    <x v="21"/>
    <s v="--"/>
    <n v="3.7221999999999998E-2"/>
    <s v="Containers"/>
    <s v="Unlicensed"/>
    <s v="Asia"/>
    <x v="4"/>
  </r>
  <r>
    <x v="5"/>
    <x v="2"/>
    <x v="21"/>
    <s v="--"/>
    <n v="3.7916999999999999E-2"/>
    <s v="Containers"/>
    <s v="Unlicensed"/>
    <s v="Western Europe"/>
    <x v="85"/>
  </r>
  <r>
    <x v="5"/>
    <x v="2"/>
    <x v="21"/>
    <s v="--"/>
    <n v="3.9584000000000001E-2"/>
    <s v="Containers"/>
    <s v="Unlicensed"/>
    <s v="Asia"/>
    <x v="9"/>
  </r>
  <r>
    <x v="5"/>
    <x v="2"/>
    <x v="21"/>
    <s v="--"/>
    <n v="4.1855999999999997E-2"/>
    <s v="Containers"/>
    <s v="Unlicensed"/>
    <s v="Asia"/>
    <x v="3"/>
  </r>
  <r>
    <x v="5"/>
    <x v="2"/>
    <x v="21"/>
    <s v="--"/>
    <n v="6.0309000000000001E-2"/>
    <s v="Containers"/>
    <s v="Unlicensed"/>
    <s v="Eastern Europe"/>
    <x v="104"/>
  </r>
  <r>
    <x v="5"/>
    <x v="2"/>
    <x v="21"/>
    <s v="--"/>
    <n v="0.18121899999999999"/>
    <s v="Containers"/>
    <s v="Unlicensed"/>
    <s v="Asia"/>
    <x v="49"/>
  </r>
  <r>
    <x v="5"/>
    <x v="2"/>
    <x v="21"/>
    <s v="--"/>
    <n v="0.79807099999999997"/>
    <s v="Containers"/>
    <s v="Unlicensed"/>
    <s v="Western Europe"/>
    <x v="25"/>
  </r>
  <r>
    <x v="5"/>
    <x v="2"/>
    <x v="20"/>
    <s v="--"/>
    <n v="1.94E-4"/>
    <s v="Containers"/>
    <s v="Unlicensed"/>
    <s v="Asia"/>
    <x v="4"/>
  </r>
  <r>
    <x v="5"/>
    <x v="2"/>
    <x v="20"/>
    <s v="--"/>
    <n v="0.145007"/>
    <s v="Containers"/>
    <s v="Unlicensed"/>
    <s v="Asia"/>
    <x v="3"/>
  </r>
  <r>
    <x v="5"/>
    <x v="2"/>
    <x v="22"/>
    <s v="--"/>
    <n v="0.101271"/>
    <s v="Containers"/>
    <s v="Unlicensed"/>
    <s v="Asia"/>
    <x v="31"/>
  </r>
  <r>
    <x v="5"/>
    <x v="2"/>
    <x v="22"/>
    <s v="--"/>
    <n v="0.54"/>
    <s v="Containers"/>
    <s v="Unlicensed"/>
    <s v="Asia"/>
    <x v="88"/>
  </r>
  <r>
    <x v="5"/>
    <x v="2"/>
    <x v="7"/>
    <s v="--"/>
    <n v="2.0400000000000001E-2"/>
    <s v="Containers"/>
    <s v="Unlicensed"/>
    <s v="Asia"/>
    <x v="10"/>
  </r>
  <r>
    <x v="5"/>
    <x v="2"/>
    <x v="7"/>
    <s v="--"/>
    <n v="2.0412E-2"/>
    <s v="Containers"/>
    <s v="Unlicensed"/>
    <s v="Oceania"/>
    <x v="87"/>
  </r>
  <r>
    <x v="5"/>
    <x v="2"/>
    <x v="7"/>
    <s v="--"/>
    <n v="2.095E-2"/>
    <s v="Containers"/>
    <s v="Unlicensed"/>
    <s v="Western Europe"/>
    <x v="80"/>
  </r>
  <r>
    <x v="5"/>
    <x v="2"/>
    <x v="7"/>
    <s v="--"/>
    <n v="4.0960000000000003E-2"/>
    <s v="Containers"/>
    <s v="Unlicensed"/>
    <s v="Eastern Europe"/>
    <x v="81"/>
  </r>
  <r>
    <x v="5"/>
    <x v="2"/>
    <x v="7"/>
    <s v="--"/>
    <n v="5.0194999999999997E-2"/>
    <s v="Containers"/>
    <s v="Unlicensed"/>
    <s v="Africa"/>
    <x v="120"/>
  </r>
  <r>
    <x v="5"/>
    <x v="2"/>
    <x v="7"/>
    <s v="--"/>
    <n v="6.1399000000000002E-2"/>
    <s v="Containers"/>
    <s v="Unlicensed"/>
    <s v="Western Hemisphere"/>
    <x v="12"/>
  </r>
  <r>
    <x v="5"/>
    <x v="2"/>
    <x v="7"/>
    <s v="--"/>
    <n v="8.4000000000000005E-2"/>
    <s v="Containers"/>
    <s v="Unlicensed"/>
    <s v="Western Europe"/>
    <x v="32"/>
  </r>
  <r>
    <x v="5"/>
    <x v="2"/>
    <x v="7"/>
    <s v="--"/>
    <n v="0.1108"/>
    <s v="Containers"/>
    <s v="Unlicensed"/>
    <s v="Western Europe"/>
    <x v="47"/>
  </r>
  <r>
    <x v="5"/>
    <x v="2"/>
    <x v="7"/>
    <s v="--"/>
    <n v="0.19456000000000001"/>
    <s v="Containers"/>
    <s v="Unlicensed"/>
    <s v="Eastern Europe"/>
    <x v="101"/>
  </r>
  <r>
    <x v="5"/>
    <x v="2"/>
    <x v="7"/>
    <s v="--"/>
    <n v="0.26066699999999998"/>
    <s v="Containers"/>
    <s v="Unlicensed"/>
    <s v="Western Europe"/>
    <x v="23"/>
  </r>
  <r>
    <x v="5"/>
    <x v="2"/>
    <x v="7"/>
    <s v="--"/>
    <n v="0.30922500000000003"/>
    <s v="Containers"/>
    <s v="Unlicensed"/>
    <s v="Asia"/>
    <x v="34"/>
  </r>
  <r>
    <x v="5"/>
    <x v="2"/>
    <x v="7"/>
    <s v="--"/>
    <n v="0.32593"/>
    <s v="Containers"/>
    <s v="Unlicensed"/>
    <s v="Western Europe"/>
    <x v="25"/>
  </r>
  <r>
    <x v="5"/>
    <x v="2"/>
    <x v="7"/>
    <s v="--"/>
    <n v="0.41732200000000003"/>
    <s v="Containers"/>
    <s v="Unlicensed"/>
    <s v="Western Europe"/>
    <x v="33"/>
  </r>
  <r>
    <x v="5"/>
    <x v="2"/>
    <x v="7"/>
    <s v="--"/>
    <n v="0.50951999999999997"/>
    <s v="Containers"/>
    <s v="Unlicensed"/>
    <s v="Asia"/>
    <x v="78"/>
  </r>
  <r>
    <x v="5"/>
    <x v="2"/>
    <x v="7"/>
    <s v="--"/>
    <n v="0.51802800000000004"/>
    <s v="Containers"/>
    <s v="Unlicensed"/>
    <s v="Western Europe"/>
    <x v="58"/>
  </r>
  <r>
    <x v="5"/>
    <x v="2"/>
    <x v="7"/>
    <s v="--"/>
    <n v="1.8656699999999999"/>
    <s v="Containers"/>
    <s v="Unlicensed"/>
    <s v="Asia"/>
    <x v="27"/>
  </r>
  <r>
    <x v="5"/>
    <x v="2"/>
    <x v="7"/>
    <s v="--"/>
    <n v="3.2125759999999999"/>
    <s v="Containers"/>
    <s v="Unlicensed"/>
    <s v="Asia"/>
    <x v="4"/>
  </r>
  <r>
    <x v="5"/>
    <x v="2"/>
    <x v="7"/>
    <s v="--"/>
    <n v="3.3599070000000002"/>
    <s v="Containers"/>
    <s v="Unlicensed"/>
    <s v="Western Europe"/>
    <x v="21"/>
  </r>
  <r>
    <x v="5"/>
    <x v="2"/>
    <x v="7"/>
    <s v="--"/>
    <n v="4.5039699999999998"/>
    <s v="Containers"/>
    <s v="Unlicensed"/>
    <s v="Asia"/>
    <x v="123"/>
  </r>
  <r>
    <x v="5"/>
    <x v="2"/>
    <x v="7"/>
    <s v="--"/>
    <n v="4.9013390000000001"/>
    <s v="Containers"/>
    <s v="Unlicensed"/>
    <s v="Asia"/>
    <x v="31"/>
  </r>
  <r>
    <x v="5"/>
    <x v="2"/>
    <x v="7"/>
    <s v="--"/>
    <n v="5.5971650000000004"/>
    <s v="Containers"/>
    <s v="Unlicensed"/>
    <s v="Asia"/>
    <x v="14"/>
  </r>
  <r>
    <x v="5"/>
    <x v="2"/>
    <x v="7"/>
    <s v="--"/>
    <n v="8.7123080000000002"/>
    <s v="Containers"/>
    <s v="Unlicensed"/>
    <s v="Asia"/>
    <x v="44"/>
  </r>
  <r>
    <x v="5"/>
    <x v="2"/>
    <x v="7"/>
    <s v="--"/>
    <n v="9.9853509999999996"/>
    <s v="Containers"/>
    <s v="Unlicensed"/>
    <s v="Asia"/>
    <x v="2"/>
  </r>
  <r>
    <x v="5"/>
    <x v="2"/>
    <x v="7"/>
    <s v="--"/>
    <n v="10.75455"/>
    <s v="Containers"/>
    <s v="Unlicensed"/>
    <s v="Asia"/>
    <x v="9"/>
  </r>
  <r>
    <x v="5"/>
    <x v="2"/>
    <x v="7"/>
    <s v="--"/>
    <n v="37.873204999999999"/>
    <s v="Containers"/>
    <s v="Unlicensed"/>
    <s v="Asia"/>
    <x v="3"/>
  </r>
  <r>
    <x v="5"/>
    <x v="2"/>
    <x v="8"/>
    <s v="--"/>
    <n v="2.1499999999999998E-2"/>
    <s v="Containers"/>
    <s v="Unlicensed"/>
    <s v="Oceania"/>
    <x v="121"/>
  </r>
  <r>
    <x v="5"/>
    <x v="2"/>
    <x v="8"/>
    <s v="--"/>
    <n v="2.1499999999999998E-2"/>
    <s v="Containers"/>
    <s v="Unlicensed"/>
    <s v="Western Hemisphere"/>
    <x v="66"/>
  </r>
  <r>
    <x v="5"/>
    <x v="2"/>
    <x v="8"/>
    <s v="--"/>
    <n v="2.1861999999999999E-2"/>
    <s v="Containers"/>
    <s v="Unlicensed"/>
    <s v="Western Europe"/>
    <x v="106"/>
  </r>
  <r>
    <x v="5"/>
    <x v="2"/>
    <x v="8"/>
    <s v="--"/>
    <n v="2.4948000000000001E-2"/>
    <s v="Containers"/>
    <s v="Unlicensed"/>
    <s v="Western Hemisphere"/>
    <x v="38"/>
  </r>
  <r>
    <x v="5"/>
    <x v="2"/>
    <x v="8"/>
    <s v="--"/>
    <n v="2.5071E-2"/>
    <s v="Containers"/>
    <s v="Unlicensed"/>
    <s v="Asia"/>
    <x v="83"/>
  </r>
  <r>
    <x v="5"/>
    <x v="2"/>
    <x v="8"/>
    <s v="--"/>
    <n v="2.7050000000000001E-2"/>
    <s v="Containers"/>
    <s v="Unlicensed"/>
    <s v="Asia"/>
    <x v="46"/>
  </r>
  <r>
    <x v="5"/>
    <x v="2"/>
    <x v="8"/>
    <s v="--"/>
    <n v="4.5291999999999999E-2"/>
    <s v="Containers"/>
    <s v="Unlicensed"/>
    <s v="Asia"/>
    <x v="114"/>
  </r>
  <r>
    <x v="5"/>
    <x v="2"/>
    <x v="8"/>
    <s v="--"/>
    <n v="4.9024999999999999E-2"/>
    <s v="Containers"/>
    <s v="Unlicensed"/>
    <s v="Western Europe"/>
    <x v="33"/>
  </r>
  <r>
    <x v="5"/>
    <x v="2"/>
    <x v="8"/>
    <s v="--"/>
    <n v="5.2721999999999998E-2"/>
    <s v="Containers"/>
    <s v="Unlicensed"/>
    <s v="Western Hemisphere"/>
    <x v="11"/>
  </r>
  <r>
    <x v="5"/>
    <x v="2"/>
    <x v="8"/>
    <s v="--"/>
    <n v="5.6313000000000002E-2"/>
    <s v="Containers"/>
    <s v="Unlicensed"/>
    <s v="Western Hemisphere"/>
    <x v="6"/>
  </r>
  <r>
    <x v="5"/>
    <x v="2"/>
    <x v="8"/>
    <s v="--"/>
    <n v="7.8140000000000001E-2"/>
    <s v="Containers"/>
    <s v="Unlicensed"/>
    <s v="Asia"/>
    <x v="29"/>
  </r>
  <r>
    <x v="5"/>
    <x v="2"/>
    <x v="8"/>
    <s v="--"/>
    <n v="8.5248000000000004E-2"/>
    <s v="Containers"/>
    <s v="Unlicensed"/>
    <s v="Oceania"/>
    <x v="87"/>
  </r>
  <r>
    <x v="5"/>
    <x v="2"/>
    <x v="8"/>
    <s v="--"/>
    <n v="8.9403999999999997E-2"/>
    <s v="Containers"/>
    <s v="Unlicensed"/>
    <s v="Africa"/>
    <x v="130"/>
  </r>
  <r>
    <x v="5"/>
    <x v="2"/>
    <x v="8"/>
    <s v="--"/>
    <n v="9.9080000000000001E-2"/>
    <s v="Containers"/>
    <s v="Unlicensed"/>
    <s v="Western Hemisphere"/>
    <x v="112"/>
  </r>
  <r>
    <x v="5"/>
    <x v="2"/>
    <x v="8"/>
    <s v="--"/>
    <n v="0.106"/>
    <s v="Containers"/>
    <s v="Unlicensed"/>
    <s v="Africa"/>
    <x v="26"/>
  </r>
  <r>
    <x v="5"/>
    <x v="2"/>
    <x v="8"/>
    <s v="--"/>
    <n v="0.120225"/>
    <s v="Containers"/>
    <s v="Unlicensed"/>
    <s v="Africa"/>
    <x v="30"/>
  </r>
  <r>
    <x v="5"/>
    <x v="2"/>
    <x v="8"/>
    <s v="--"/>
    <n v="0.135958"/>
    <s v="Containers"/>
    <s v="Unlicensed"/>
    <s v="Western Hemisphere"/>
    <x v="93"/>
  </r>
  <r>
    <x v="5"/>
    <x v="2"/>
    <x v="8"/>
    <s v="--"/>
    <n v="0.14749100000000001"/>
    <s v="Containers"/>
    <s v="Unlicensed"/>
    <s v="Western Europe"/>
    <x v="32"/>
  </r>
  <r>
    <x v="5"/>
    <x v="2"/>
    <x v="8"/>
    <s v="--"/>
    <n v="0.16164999999999999"/>
    <s v="Containers"/>
    <s v="Unlicensed"/>
    <s v="Eastern Europe"/>
    <x v="41"/>
  </r>
  <r>
    <x v="5"/>
    <x v="2"/>
    <x v="8"/>
    <s v="--"/>
    <n v="0.16570699999999999"/>
    <s v="Containers"/>
    <s v="Unlicensed"/>
    <s v="Asia"/>
    <x v="49"/>
  </r>
  <r>
    <x v="5"/>
    <x v="2"/>
    <x v="8"/>
    <s v="--"/>
    <n v="0.16950999999999999"/>
    <s v="Containers"/>
    <s v="Unlicensed"/>
    <s v="Western Europe"/>
    <x v="21"/>
  </r>
  <r>
    <x v="5"/>
    <x v="2"/>
    <x v="8"/>
    <s v="--"/>
    <n v="0.20537900000000001"/>
    <s v="Containers"/>
    <s v="Unlicensed"/>
    <s v="Asia"/>
    <x v="44"/>
  </r>
  <r>
    <x v="5"/>
    <x v="2"/>
    <x v="8"/>
    <s v="--"/>
    <n v="0.218753"/>
    <s v="Containers"/>
    <s v="Unlicensed"/>
    <s v="Asia"/>
    <x v="31"/>
  </r>
  <r>
    <x v="5"/>
    <x v="2"/>
    <x v="8"/>
    <s v="--"/>
    <n v="0.258349"/>
    <s v="Containers"/>
    <s v="Unlicensed"/>
    <s v="Western Hemisphere"/>
    <x v="45"/>
  </r>
  <r>
    <x v="5"/>
    <x v="2"/>
    <x v="8"/>
    <s v="--"/>
    <n v="0.27549400000000002"/>
    <s v="Containers"/>
    <s v="Unlicensed"/>
    <s v="Asia"/>
    <x v="84"/>
  </r>
  <r>
    <x v="5"/>
    <x v="2"/>
    <x v="8"/>
    <s v="--"/>
    <n v="0.29280600000000001"/>
    <s v="Containers"/>
    <s v="Unlicensed"/>
    <s v="Western Europe"/>
    <x v="25"/>
  </r>
  <r>
    <x v="5"/>
    <x v="2"/>
    <x v="8"/>
    <s v="--"/>
    <n v="0.30315199999999998"/>
    <s v="Containers"/>
    <s v="Unlicensed"/>
    <s v="Asia"/>
    <x v="48"/>
  </r>
  <r>
    <x v="5"/>
    <x v="2"/>
    <x v="8"/>
    <s v="--"/>
    <n v="0.30992599999999998"/>
    <s v="Containers"/>
    <s v="Unlicensed"/>
    <s v="Africa"/>
    <x v="42"/>
  </r>
  <r>
    <x v="5"/>
    <x v="2"/>
    <x v="8"/>
    <s v="--"/>
    <n v="0.33963500000000002"/>
    <s v="Containers"/>
    <s v="Unlicensed"/>
    <s v="Africa"/>
    <x v="19"/>
  </r>
  <r>
    <x v="5"/>
    <x v="2"/>
    <x v="8"/>
    <s v="--"/>
    <n v="0.35295399999999999"/>
    <s v="Containers"/>
    <s v="Unlicensed"/>
    <s v="Western Hemisphere"/>
    <x v="12"/>
  </r>
  <r>
    <x v="5"/>
    <x v="2"/>
    <x v="8"/>
    <s v="--"/>
    <n v="0.45023000000000002"/>
    <s v="Containers"/>
    <s v="Unlicensed"/>
    <s v="Asia"/>
    <x v="3"/>
  </r>
  <r>
    <x v="5"/>
    <x v="2"/>
    <x v="8"/>
    <s v="--"/>
    <n v="0.50084700000000004"/>
    <s v="Containers"/>
    <s v="Unlicensed"/>
    <s v="Asia"/>
    <x v="9"/>
  </r>
  <r>
    <x v="5"/>
    <x v="2"/>
    <x v="8"/>
    <s v="--"/>
    <n v="0.52"/>
    <s v="Containers"/>
    <s v="Unlicensed"/>
    <s v="Asia"/>
    <x v="22"/>
  </r>
  <r>
    <x v="5"/>
    <x v="2"/>
    <x v="8"/>
    <s v="--"/>
    <n v="0.53029300000000001"/>
    <s v="Containers"/>
    <s v="Unlicensed"/>
    <s v="Asia"/>
    <x v="14"/>
  </r>
  <r>
    <x v="5"/>
    <x v="2"/>
    <x v="8"/>
    <s v="--"/>
    <n v="0.54752100000000004"/>
    <s v="Containers"/>
    <s v="Unlicensed"/>
    <s v="Western Hemisphere"/>
    <x v="90"/>
  </r>
  <r>
    <x v="5"/>
    <x v="2"/>
    <x v="8"/>
    <s v="--"/>
    <n v="0.87530300000000005"/>
    <s v="Containers"/>
    <s v="Unlicensed"/>
    <s v="Asia"/>
    <x v="10"/>
  </r>
  <r>
    <x v="5"/>
    <x v="2"/>
    <x v="8"/>
    <s v="--"/>
    <n v="1.063043"/>
    <s v="Containers"/>
    <s v="Unlicensed"/>
    <s v="Asia"/>
    <x v="113"/>
  </r>
  <r>
    <x v="5"/>
    <x v="2"/>
    <x v="8"/>
    <s v="--"/>
    <n v="1.2610699999999999"/>
    <s v="Containers"/>
    <s v="Unlicensed"/>
    <s v="Asia"/>
    <x v="123"/>
  </r>
  <r>
    <x v="5"/>
    <x v="2"/>
    <x v="8"/>
    <s v="--"/>
    <n v="1.3639920000000001"/>
    <s v="Containers"/>
    <s v="Unlicensed"/>
    <s v="Asia"/>
    <x v="4"/>
  </r>
  <r>
    <x v="5"/>
    <x v="2"/>
    <x v="8"/>
    <s v="--"/>
    <n v="1.5408679999999999"/>
    <s v="Containers"/>
    <s v="Unlicensed"/>
    <s v="Asia"/>
    <x v="76"/>
  </r>
  <r>
    <x v="5"/>
    <x v="2"/>
    <x v="8"/>
    <s v="--"/>
    <n v="1.61948"/>
    <s v="Containers"/>
    <s v="Unlicensed"/>
    <s v="Western Hemisphere"/>
    <x v="16"/>
  </r>
  <r>
    <x v="5"/>
    <x v="2"/>
    <x v="8"/>
    <s v="--"/>
    <n v="1.8895660000000001"/>
    <s v="Containers"/>
    <s v="Unlicensed"/>
    <s v="Asia"/>
    <x v="34"/>
  </r>
  <r>
    <x v="5"/>
    <x v="2"/>
    <x v="8"/>
    <s v="--"/>
    <n v="4.1681710000000001"/>
    <s v="Containers"/>
    <s v="Unlicensed"/>
    <s v="Western Hemisphere"/>
    <x v="5"/>
  </r>
  <r>
    <x v="5"/>
    <x v="2"/>
    <x v="8"/>
    <s v="--"/>
    <n v="7.2816400000000003"/>
    <s v="Containers"/>
    <s v="Unlicensed"/>
    <s v="Asia"/>
    <x v="27"/>
  </r>
  <r>
    <x v="5"/>
    <x v="2"/>
    <x v="8"/>
    <s v="--"/>
    <n v="29.930425"/>
    <s v="Containers"/>
    <s v="Unlicensed"/>
    <s v="Asia"/>
    <x v="2"/>
  </r>
  <r>
    <x v="5"/>
    <x v="2"/>
    <x v="9"/>
    <s v="--"/>
    <n v="4.2500000000000003E-3"/>
    <s v="Containers"/>
    <s v="Unlicensed"/>
    <s v="Eastern Europe"/>
    <x v="101"/>
  </r>
  <r>
    <x v="5"/>
    <x v="2"/>
    <x v="9"/>
    <s v="--"/>
    <n v="6.3330000000000001E-3"/>
    <s v="Containers"/>
    <s v="Unlicensed"/>
    <s v="Africa"/>
    <x v="26"/>
  </r>
  <r>
    <x v="5"/>
    <x v="2"/>
    <x v="9"/>
    <s v="--"/>
    <n v="2.0219999999999998E-2"/>
    <s v="Containers"/>
    <s v="Unlicensed"/>
    <s v="Asia"/>
    <x v="48"/>
  </r>
  <r>
    <x v="5"/>
    <x v="2"/>
    <x v="9"/>
    <s v="--"/>
    <n v="3.8979E-2"/>
    <s v="Containers"/>
    <s v="Unlicensed"/>
    <s v="Asia"/>
    <x v="76"/>
  </r>
  <r>
    <x v="5"/>
    <x v="2"/>
    <x v="9"/>
    <s v="--"/>
    <n v="7.6960000000000001E-2"/>
    <s v="Containers"/>
    <s v="Unlicensed"/>
    <s v="Asia"/>
    <x v="3"/>
  </r>
  <r>
    <x v="5"/>
    <x v="2"/>
    <x v="9"/>
    <s v="--"/>
    <n v="7.7979999999999994E-2"/>
    <s v="Containers"/>
    <s v="Unlicensed"/>
    <s v="Western Europe"/>
    <x v="25"/>
  </r>
  <r>
    <x v="5"/>
    <x v="2"/>
    <x v="9"/>
    <s v="--"/>
    <n v="9.1803999999999997E-2"/>
    <s v="Containers"/>
    <s v="Unlicensed"/>
    <s v="Eastern Europe"/>
    <x v="81"/>
  </r>
  <r>
    <x v="5"/>
    <x v="2"/>
    <x v="9"/>
    <s v="--"/>
    <n v="0.11058999999999999"/>
    <s v="Containers"/>
    <s v="Unlicensed"/>
    <s v="Western Europe"/>
    <x v="33"/>
  </r>
  <r>
    <x v="5"/>
    <x v="2"/>
    <x v="9"/>
    <s v="--"/>
    <n v="0.206785"/>
    <s v="Containers"/>
    <s v="Unlicensed"/>
    <s v="Western Europe"/>
    <x v="32"/>
  </r>
  <r>
    <x v="5"/>
    <x v="2"/>
    <x v="9"/>
    <s v="--"/>
    <n v="1.5785400000000001"/>
    <s v="Containers"/>
    <s v="Unlicensed"/>
    <s v="Asia"/>
    <x v="9"/>
  </r>
  <r>
    <x v="5"/>
    <x v="2"/>
    <x v="9"/>
    <s v="--"/>
    <n v="2.649152"/>
    <s v="Containers"/>
    <s v="Unlicensed"/>
    <s v="Asia"/>
    <x v="2"/>
  </r>
  <r>
    <x v="5"/>
    <x v="2"/>
    <x v="18"/>
    <s v="--"/>
    <n v="2.3633999999999999E-2"/>
    <s v="Containers"/>
    <s v="Unlicensed"/>
    <s v="Western Hemisphere"/>
    <x v="82"/>
  </r>
  <r>
    <x v="5"/>
    <x v="2"/>
    <x v="18"/>
    <s v="--"/>
    <n v="2.4997999999999999E-2"/>
    <s v="Containers"/>
    <s v="Unlicensed"/>
    <s v="Western Hemisphere"/>
    <x v="35"/>
  </r>
  <r>
    <x v="5"/>
    <x v="2"/>
    <x v="18"/>
    <s v="--"/>
    <n v="2.5000000000000001E-2"/>
    <s v="Containers"/>
    <s v="Unlicensed"/>
    <s v="Asia"/>
    <x v="34"/>
  </r>
  <r>
    <x v="5"/>
    <x v="2"/>
    <x v="18"/>
    <s v="--"/>
    <n v="4.6870000000000002E-2"/>
    <s v="Containers"/>
    <s v="Unlicensed"/>
    <s v="Asia"/>
    <x v="3"/>
  </r>
  <r>
    <x v="5"/>
    <x v="2"/>
    <x v="18"/>
    <s v="--"/>
    <n v="4.6912000000000002E-2"/>
    <s v="Containers"/>
    <s v="Unlicensed"/>
    <s v="Western Hemisphere"/>
    <x v="116"/>
  </r>
  <r>
    <x v="5"/>
    <x v="2"/>
    <x v="18"/>
    <s v="--"/>
    <n v="4.7129999999999998E-2"/>
    <s v="Containers"/>
    <s v="Unlicensed"/>
    <s v="Western Hemisphere"/>
    <x v="66"/>
  </r>
  <r>
    <x v="5"/>
    <x v="2"/>
    <x v="18"/>
    <s v="--"/>
    <n v="4.9610000000000001E-2"/>
    <s v="Containers"/>
    <s v="Unlicensed"/>
    <s v="Western Hemisphere"/>
    <x v="12"/>
  </r>
  <r>
    <x v="5"/>
    <x v="2"/>
    <x v="18"/>
    <s v="--"/>
    <n v="4.9828999999999998E-2"/>
    <s v="Containers"/>
    <s v="Unlicensed"/>
    <s v="Western Hemisphere"/>
    <x v="11"/>
  </r>
  <r>
    <x v="5"/>
    <x v="2"/>
    <x v="18"/>
    <s v="--"/>
    <n v="0.12070699999999999"/>
    <s v="Containers"/>
    <s v="Unlicensed"/>
    <s v="Western Hemisphere"/>
    <x v="67"/>
  </r>
  <r>
    <x v="5"/>
    <x v="2"/>
    <x v="18"/>
    <s v="--"/>
    <n v="0.122625"/>
    <s v="Containers"/>
    <s v="Unlicensed"/>
    <s v="Asia"/>
    <x v="9"/>
  </r>
  <r>
    <x v="5"/>
    <x v="2"/>
    <x v="18"/>
    <s v="--"/>
    <n v="0.16770399999999999"/>
    <s v="Containers"/>
    <s v="Unlicensed"/>
    <s v="Western Hemisphere"/>
    <x v="45"/>
  </r>
  <r>
    <x v="5"/>
    <x v="2"/>
    <x v="18"/>
    <s v="--"/>
    <n v="0.17066400000000001"/>
    <s v="Containers"/>
    <s v="Unlicensed"/>
    <s v="Africa"/>
    <x v="26"/>
  </r>
  <r>
    <x v="5"/>
    <x v="2"/>
    <x v="18"/>
    <s v="--"/>
    <n v="0.18743599999999999"/>
    <s v="Containers"/>
    <s v="Unlicensed"/>
    <s v="Asia"/>
    <x v="10"/>
  </r>
  <r>
    <x v="5"/>
    <x v="2"/>
    <x v="18"/>
    <s v="--"/>
    <n v="0.189188"/>
    <s v="Containers"/>
    <s v="Unlicensed"/>
    <s v="Asia"/>
    <x v="2"/>
  </r>
  <r>
    <x v="5"/>
    <x v="2"/>
    <x v="18"/>
    <s v="--"/>
    <n v="0.22486999999999999"/>
    <s v="Containers"/>
    <s v="Unlicensed"/>
    <s v="Western Europe"/>
    <x v="33"/>
  </r>
  <r>
    <x v="5"/>
    <x v="2"/>
    <x v="18"/>
    <s v="--"/>
    <n v="0.24355399999999999"/>
    <s v="Containers"/>
    <s v="Unlicensed"/>
    <s v="Asia"/>
    <x v="4"/>
  </r>
  <r>
    <x v="5"/>
    <x v="2"/>
    <x v="18"/>
    <s v="--"/>
    <n v="0.54225500000000004"/>
    <s v="Containers"/>
    <s v="Unlicensed"/>
    <s v="Western Hemisphere"/>
    <x v="5"/>
  </r>
  <r>
    <x v="5"/>
    <x v="2"/>
    <x v="18"/>
    <s v="--"/>
    <n v="0.57081099999999996"/>
    <s v="Containers"/>
    <s v="Unlicensed"/>
    <s v="Western Hemisphere"/>
    <x v="90"/>
  </r>
  <r>
    <x v="5"/>
    <x v="2"/>
    <x v="18"/>
    <s v="--"/>
    <n v="1.017609"/>
    <s v="Containers"/>
    <s v="Unlicensed"/>
    <s v="Western Hemisphere"/>
    <x v="16"/>
  </r>
  <r>
    <x v="5"/>
    <x v="2"/>
    <x v="18"/>
    <s v="--"/>
    <n v="2.2823039999999999"/>
    <s v="Containers"/>
    <s v="Unlicensed"/>
    <s v="Asia"/>
    <x v="14"/>
  </r>
  <r>
    <x v="5"/>
    <x v="2"/>
    <x v="12"/>
    <s v="--"/>
    <n v="1.5616E-2"/>
    <s v="Containers"/>
    <s v="Unlicensed"/>
    <s v="Eastern Europe"/>
    <x v="81"/>
  </r>
  <r>
    <x v="5"/>
    <x v="2"/>
    <x v="12"/>
    <s v="--"/>
    <n v="1.9050999999999998E-2"/>
    <s v="Containers"/>
    <s v="Unlicensed"/>
    <s v="Oceania"/>
    <x v="87"/>
  </r>
  <r>
    <x v="5"/>
    <x v="2"/>
    <x v="12"/>
    <s v="--"/>
    <n v="1.9958E-2"/>
    <s v="Containers"/>
    <s v="Unlicensed"/>
    <s v="Western Europe"/>
    <x v="80"/>
  </r>
  <r>
    <x v="5"/>
    <x v="2"/>
    <x v="12"/>
    <s v="--"/>
    <n v="1.9958E-2"/>
    <s v="Containers"/>
    <s v="Unlicensed"/>
    <s v="Asia"/>
    <x v="34"/>
  </r>
  <r>
    <x v="5"/>
    <x v="2"/>
    <x v="12"/>
    <s v="--"/>
    <n v="2.1000000000000001E-2"/>
    <s v="Containers"/>
    <s v="Unlicensed"/>
    <s v="Africa"/>
    <x v="30"/>
  </r>
  <r>
    <x v="5"/>
    <x v="2"/>
    <x v="12"/>
    <s v="--"/>
    <n v="2.1000999999999999E-2"/>
    <s v="Containers"/>
    <s v="Unlicensed"/>
    <s v="Western Europe"/>
    <x v="25"/>
  </r>
  <r>
    <x v="5"/>
    <x v="2"/>
    <x v="12"/>
    <s v="--"/>
    <n v="2.3050000000000001E-2"/>
    <s v="Containers"/>
    <s v="Unlicensed"/>
    <s v="Western Europe"/>
    <x v="33"/>
  </r>
  <r>
    <x v="5"/>
    <x v="2"/>
    <x v="12"/>
    <s v="--"/>
    <n v="2.3636999999999998E-2"/>
    <s v="Containers"/>
    <s v="Unlicensed"/>
    <s v="Western Hemisphere"/>
    <x v="11"/>
  </r>
  <r>
    <x v="5"/>
    <x v="2"/>
    <x v="12"/>
    <s v="--"/>
    <n v="2.4041E-2"/>
    <s v="Containers"/>
    <s v="Unlicensed"/>
    <s v="Western Hemisphere"/>
    <x v="12"/>
  </r>
  <r>
    <x v="5"/>
    <x v="2"/>
    <x v="12"/>
    <s v="--"/>
    <n v="2.4074999999999999E-2"/>
    <s v="Containers"/>
    <s v="Unlicensed"/>
    <s v="Africa"/>
    <x v="42"/>
  </r>
  <r>
    <x v="5"/>
    <x v="2"/>
    <x v="12"/>
    <s v="--"/>
    <n v="2.4105999999999999E-2"/>
    <s v="Containers"/>
    <s v="Unlicensed"/>
    <s v="Western Hemisphere"/>
    <x v="45"/>
  </r>
  <r>
    <x v="5"/>
    <x v="2"/>
    <x v="12"/>
    <s v="--"/>
    <n v="3.9916E-2"/>
    <s v="Containers"/>
    <s v="Unlicensed"/>
    <s v="Western Europe"/>
    <x v="106"/>
  </r>
  <r>
    <x v="5"/>
    <x v="2"/>
    <x v="12"/>
    <s v="--"/>
    <n v="4.2099999999999999E-2"/>
    <s v="Containers"/>
    <s v="Unlicensed"/>
    <s v="Asia"/>
    <x v="4"/>
  </r>
  <r>
    <x v="5"/>
    <x v="2"/>
    <x v="12"/>
    <s v="--"/>
    <n v="4.5178999999999997E-2"/>
    <s v="Containers"/>
    <s v="Unlicensed"/>
    <s v="Asia"/>
    <x v="2"/>
  </r>
  <r>
    <x v="5"/>
    <x v="2"/>
    <x v="12"/>
    <s v="--"/>
    <n v="0.06"/>
    <s v="Containers"/>
    <s v="Unlicensed"/>
    <s v="Western Europe"/>
    <x v="32"/>
  </r>
  <r>
    <x v="5"/>
    <x v="2"/>
    <x v="12"/>
    <s v="--"/>
    <n v="0.108669"/>
    <s v="Containers"/>
    <s v="Unlicensed"/>
    <s v="Asia"/>
    <x v="27"/>
  </r>
  <r>
    <x v="5"/>
    <x v="2"/>
    <x v="12"/>
    <s v="--"/>
    <n v="0.15335099999999999"/>
    <s v="Containers"/>
    <s v="Unlicensed"/>
    <s v="Western Hemisphere"/>
    <x v="16"/>
  </r>
  <r>
    <x v="5"/>
    <x v="2"/>
    <x v="12"/>
    <s v="--"/>
    <n v="0.245312"/>
    <s v="Containers"/>
    <s v="Unlicensed"/>
    <s v="Africa"/>
    <x v="52"/>
  </r>
  <r>
    <x v="5"/>
    <x v="2"/>
    <x v="12"/>
    <s v="--"/>
    <n v="0.27045999999999998"/>
    <s v="Containers"/>
    <s v="Unlicensed"/>
    <s v="Western Europe"/>
    <x v="47"/>
  </r>
  <r>
    <x v="5"/>
    <x v="2"/>
    <x v="12"/>
    <s v="--"/>
    <n v="0.34959000000000001"/>
    <s v="Containers"/>
    <s v="Unlicensed"/>
    <s v="Asia"/>
    <x v="31"/>
  </r>
  <r>
    <x v="5"/>
    <x v="2"/>
    <x v="12"/>
    <s v="--"/>
    <n v="0.38510299999999997"/>
    <s v="Containers"/>
    <s v="Unlicensed"/>
    <s v="Asia"/>
    <x v="3"/>
  </r>
  <r>
    <x v="5"/>
    <x v="2"/>
    <x v="12"/>
    <s v="--"/>
    <n v="0.970279"/>
    <s v="Containers"/>
    <s v="Unlicensed"/>
    <s v="Western Europe"/>
    <x v="21"/>
  </r>
  <r>
    <x v="5"/>
    <x v="2"/>
    <x v="14"/>
    <s v="--"/>
    <n v="2.0167000000000001E-2"/>
    <s v="Containers"/>
    <s v="Unlicensed"/>
    <s v="Western Europe"/>
    <x v="32"/>
  </r>
  <r>
    <x v="5"/>
    <x v="2"/>
    <x v="14"/>
    <s v="--"/>
    <n v="2.75E-2"/>
    <s v="Containers"/>
    <s v="Unlicensed"/>
    <s v="Eastern Europe"/>
    <x v="41"/>
  </r>
  <r>
    <x v="5"/>
    <x v="2"/>
    <x v="14"/>
    <s v="--"/>
    <n v="4.0196999999999997E-2"/>
    <s v="Containers"/>
    <s v="Unlicensed"/>
    <s v="Western Europe"/>
    <x v="21"/>
  </r>
  <r>
    <x v="5"/>
    <x v="2"/>
    <x v="14"/>
    <s v="--"/>
    <n v="4.0515000000000002E-2"/>
    <s v="Containers"/>
    <s v="Unlicensed"/>
    <s v="Western Europe"/>
    <x v="51"/>
  </r>
  <r>
    <x v="5"/>
    <x v="2"/>
    <x v="14"/>
    <s v="--"/>
    <n v="4.0823999999999999E-2"/>
    <s v="Containers"/>
    <s v="Unlicensed"/>
    <s v="Western Hemisphere"/>
    <x v="82"/>
  </r>
  <r>
    <x v="5"/>
    <x v="2"/>
    <x v="14"/>
    <s v="--"/>
    <n v="4.3055000000000003E-2"/>
    <s v="Containers"/>
    <s v="Unlicensed"/>
    <s v="Western Hemisphere"/>
    <x v="35"/>
  </r>
  <r>
    <x v="5"/>
    <x v="2"/>
    <x v="14"/>
    <s v="--"/>
    <n v="7.5041999999999998E-2"/>
    <s v="Containers"/>
    <s v="Unlicensed"/>
    <s v="Western Hemisphere"/>
    <x v="11"/>
  </r>
  <r>
    <x v="5"/>
    <x v="2"/>
    <x v="14"/>
    <s v="--"/>
    <n v="0.102189"/>
    <s v="Containers"/>
    <s v="Unlicensed"/>
    <s v="Western Hemisphere"/>
    <x v="90"/>
  </r>
  <r>
    <x v="5"/>
    <x v="2"/>
    <x v="14"/>
    <s v="--"/>
    <n v="0.11017200000000001"/>
    <s v="Containers"/>
    <s v="Unlicensed"/>
    <s v="Western Hemisphere"/>
    <x v="1"/>
  </r>
  <r>
    <x v="5"/>
    <x v="2"/>
    <x v="14"/>
    <s v="--"/>
    <n v="0.17632200000000001"/>
    <s v="Containers"/>
    <s v="Unlicensed"/>
    <s v="Africa"/>
    <x v="40"/>
  </r>
  <r>
    <x v="5"/>
    <x v="2"/>
    <x v="14"/>
    <s v="--"/>
    <n v="0.19485"/>
    <s v="Containers"/>
    <s v="Unlicensed"/>
    <s v="Asia"/>
    <x v="2"/>
  </r>
  <r>
    <x v="5"/>
    <x v="2"/>
    <x v="14"/>
    <s v="--"/>
    <n v="0.20071"/>
    <s v="Containers"/>
    <s v="Unlicensed"/>
    <s v="Western Hemisphere"/>
    <x v="45"/>
  </r>
  <r>
    <x v="5"/>
    <x v="2"/>
    <x v="14"/>
    <s v="--"/>
    <n v="0.23038600000000001"/>
    <s v="Containers"/>
    <s v="Unlicensed"/>
    <s v="Oceania"/>
    <x v="87"/>
  </r>
  <r>
    <x v="5"/>
    <x v="2"/>
    <x v="14"/>
    <s v="--"/>
    <n v="0.25013999999999997"/>
    <s v="Containers"/>
    <s v="Unlicensed"/>
    <s v="Western Hemisphere"/>
    <x v="66"/>
  </r>
  <r>
    <x v="5"/>
    <x v="2"/>
    <x v="14"/>
    <s v="--"/>
    <n v="0.66238799999999998"/>
    <s v="Containers"/>
    <s v="Unlicensed"/>
    <s v="Asia"/>
    <x v="27"/>
  </r>
  <r>
    <x v="5"/>
    <x v="2"/>
    <x v="14"/>
    <s v="--"/>
    <n v="0.71147300000000002"/>
    <s v="Containers"/>
    <s v="Unlicensed"/>
    <s v="Asia"/>
    <x v="31"/>
  </r>
  <r>
    <x v="5"/>
    <x v="2"/>
    <x v="14"/>
    <s v="--"/>
    <n v="0.763548"/>
    <s v="Containers"/>
    <s v="Unlicensed"/>
    <s v="Western Hemisphere"/>
    <x v="5"/>
  </r>
  <r>
    <x v="5"/>
    <x v="2"/>
    <x v="14"/>
    <s v="--"/>
    <n v="0.88122900000000004"/>
    <s v="Containers"/>
    <s v="Unlicensed"/>
    <s v="Africa"/>
    <x v="26"/>
  </r>
  <r>
    <x v="5"/>
    <x v="2"/>
    <x v="14"/>
    <s v="--"/>
    <n v="0.88752500000000001"/>
    <s v="Containers"/>
    <s v="Unlicensed"/>
    <s v="Asia"/>
    <x v="4"/>
  </r>
  <r>
    <x v="5"/>
    <x v="2"/>
    <x v="14"/>
    <s v="--"/>
    <n v="1.4578100000000001"/>
    <s v="Containers"/>
    <s v="Unlicensed"/>
    <s v="Asia"/>
    <x v="3"/>
  </r>
  <r>
    <x v="5"/>
    <x v="2"/>
    <x v="14"/>
    <s v="--"/>
    <n v="1.63313"/>
    <s v="Containers"/>
    <s v="Unlicensed"/>
    <s v="Asia"/>
    <x v="123"/>
  </r>
  <r>
    <x v="5"/>
    <x v="2"/>
    <x v="10"/>
    <s v="--"/>
    <n v="2.4076E-2"/>
    <s v="Containers"/>
    <s v="Unlicensed"/>
    <s v="Western Europe"/>
    <x v="106"/>
  </r>
  <r>
    <x v="5"/>
    <x v="2"/>
    <x v="10"/>
    <s v="--"/>
    <n v="2.4832E-2"/>
    <s v="Containers"/>
    <s v="Unlicensed"/>
    <s v="Western Hemisphere"/>
    <x v="112"/>
  </r>
  <r>
    <x v="5"/>
    <x v="2"/>
    <x v="10"/>
    <s v="--"/>
    <n v="2.4997999999999999E-2"/>
    <s v="Containers"/>
    <s v="Unlicensed"/>
    <s v="Western Hemisphere"/>
    <x v="38"/>
  </r>
  <r>
    <x v="5"/>
    <x v="2"/>
    <x v="10"/>
    <s v="--"/>
    <n v="2.5059999999999999E-2"/>
    <s v="Containers"/>
    <s v="Unlicensed"/>
    <s v="Eastern Europe"/>
    <x v="115"/>
  </r>
  <r>
    <x v="5"/>
    <x v="2"/>
    <x v="10"/>
    <s v="--"/>
    <n v="2.5080000000000002E-2"/>
    <s v="Containers"/>
    <s v="Unlicensed"/>
    <s v="Asia"/>
    <x v="78"/>
  </r>
  <r>
    <x v="5"/>
    <x v="2"/>
    <x v="10"/>
    <s v="--"/>
    <n v="2.5093000000000001E-2"/>
    <s v="Containers"/>
    <s v="Unlicensed"/>
    <s v="Eastern Europe"/>
    <x v="105"/>
  </r>
  <r>
    <x v="5"/>
    <x v="2"/>
    <x v="10"/>
    <s v="--"/>
    <n v="2.5999999999999999E-2"/>
    <s v="Containers"/>
    <s v="Unlicensed"/>
    <s v="Asia"/>
    <x v="83"/>
  </r>
  <r>
    <x v="5"/>
    <x v="2"/>
    <x v="10"/>
    <s v="--"/>
    <n v="4.3722999999999998E-2"/>
    <s v="Containers"/>
    <s v="Unlicensed"/>
    <s v="Eastern Europe"/>
    <x v="81"/>
  </r>
  <r>
    <x v="5"/>
    <x v="2"/>
    <x v="10"/>
    <s v="--"/>
    <n v="4.385E-2"/>
    <s v="Containers"/>
    <s v="Unlicensed"/>
    <s v="Eastern Europe"/>
    <x v="110"/>
  </r>
  <r>
    <x v="5"/>
    <x v="2"/>
    <x v="10"/>
    <s v="--"/>
    <n v="4.4999999999999998E-2"/>
    <s v="Containers"/>
    <s v="Unlicensed"/>
    <s v="Eastern Europe"/>
    <x v="101"/>
  </r>
  <r>
    <x v="5"/>
    <x v="2"/>
    <x v="10"/>
    <s v="--"/>
    <n v="4.5446E-2"/>
    <s v="Containers"/>
    <s v="Unlicensed"/>
    <s v="Western Europe"/>
    <x v="51"/>
  </r>
  <r>
    <x v="5"/>
    <x v="2"/>
    <x v="10"/>
    <s v="--"/>
    <n v="4.7842999999999997E-2"/>
    <s v="Containers"/>
    <s v="Unlicensed"/>
    <s v="Asia"/>
    <x v="3"/>
  </r>
  <r>
    <x v="5"/>
    <x v="2"/>
    <x v="10"/>
    <s v="--"/>
    <n v="4.9399999999999999E-2"/>
    <s v="Containers"/>
    <s v="Unlicensed"/>
    <s v="Western Europe"/>
    <x v="69"/>
  </r>
  <r>
    <x v="5"/>
    <x v="2"/>
    <x v="10"/>
    <s v="--"/>
    <n v="4.9995999999999999E-2"/>
    <s v="Containers"/>
    <s v="Unlicensed"/>
    <s v="Africa"/>
    <x v="144"/>
  </r>
  <r>
    <x v="5"/>
    <x v="2"/>
    <x v="10"/>
    <s v="--"/>
    <n v="0.05"/>
    <s v="Containers"/>
    <s v="Unlicensed"/>
    <s v="Asia"/>
    <x v="84"/>
  </r>
  <r>
    <x v="5"/>
    <x v="2"/>
    <x v="10"/>
    <s v="--"/>
    <n v="7.0276000000000005E-2"/>
    <s v="Containers"/>
    <s v="Unlicensed"/>
    <s v="Africa"/>
    <x v="118"/>
  </r>
  <r>
    <x v="5"/>
    <x v="2"/>
    <x v="10"/>
    <s v="--"/>
    <n v="8.7080000000000005E-2"/>
    <s v="Containers"/>
    <s v="Unlicensed"/>
    <s v="Asia"/>
    <x v="4"/>
  </r>
  <r>
    <x v="5"/>
    <x v="2"/>
    <x v="10"/>
    <s v="--"/>
    <n v="9.0536000000000005E-2"/>
    <s v="Containers"/>
    <s v="Unlicensed"/>
    <s v="Western Hemisphere"/>
    <x v="93"/>
  </r>
  <r>
    <x v="5"/>
    <x v="2"/>
    <x v="10"/>
    <s v="--"/>
    <n v="9.3135999999999997E-2"/>
    <s v="Containers"/>
    <s v="Unlicensed"/>
    <s v="Oceania"/>
    <x v="87"/>
  </r>
  <r>
    <x v="5"/>
    <x v="2"/>
    <x v="10"/>
    <s v="--"/>
    <n v="9.3945000000000001E-2"/>
    <s v="Containers"/>
    <s v="Unlicensed"/>
    <s v="Asia"/>
    <x v="64"/>
  </r>
  <r>
    <x v="5"/>
    <x v="2"/>
    <x v="10"/>
    <s v="--"/>
    <n v="9.8864999999999995E-2"/>
    <s v="Containers"/>
    <s v="Unlicensed"/>
    <s v="Eastern Europe"/>
    <x v="122"/>
  </r>
  <r>
    <x v="5"/>
    <x v="2"/>
    <x v="10"/>
    <s v="--"/>
    <n v="0.1084"/>
    <s v="Containers"/>
    <s v="Unlicensed"/>
    <s v="Asia"/>
    <x v="113"/>
  </r>
  <r>
    <x v="5"/>
    <x v="2"/>
    <x v="10"/>
    <s v="--"/>
    <n v="0.120683"/>
    <s v="Containers"/>
    <s v="Unlicensed"/>
    <s v="Africa"/>
    <x v="140"/>
  </r>
  <r>
    <x v="5"/>
    <x v="2"/>
    <x v="10"/>
    <s v="--"/>
    <n v="0.123447"/>
    <s v="Containers"/>
    <s v="Unlicensed"/>
    <s v="Asia"/>
    <x v="49"/>
  </r>
  <r>
    <x v="5"/>
    <x v="2"/>
    <x v="10"/>
    <s v="--"/>
    <n v="0.12869900000000001"/>
    <s v="Containers"/>
    <s v="Unlicensed"/>
    <s v="Western Hemisphere"/>
    <x v="35"/>
  </r>
  <r>
    <x v="5"/>
    <x v="2"/>
    <x v="10"/>
    <s v="--"/>
    <n v="0.19192400000000001"/>
    <s v="Containers"/>
    <s v="Unlicensed"/>
    <s v="Western Hemisphere"/>
    <x v="8"/>
  </r>
  <r>
    <x v="5"/>
    <x v="2"/>
    <x v="10"/>
    <s v="--"/>
    <n v="0.26939600000000002"/>
    <s v="Containers"/>
    <s v="Unlicensed"/>
    <s v="Western Europe"/>
    <x v="58"/>
  </r>
  <r>
    <x v="5"/>
    <x v="2"/>
    <x v="10"/>
    <s v="--"/>
    <n v="0.275725"/>
    <s v="Containers"/>
    <s v="Unlicensed"/>
    <s v="Africa"/>
    <x v="120"/>
  </r>
  <r>
    <x v="5"/>
    <x v="2"/>
    <x v="10"/>
    <s v="--"/>
    <n v="0.39554499999999998"/>
    <s v="Containers"/>
    <s v="Unlicensed"/>
    <s v="Western Europe"/>
    <x v="85"/>
  </r>
  <r>
    <x v="5"/>
    <x v="2"/>
    <x v="10"/>
    <s v="--"/>
    <n v="0.40427200000000002"/>
    <s v="Containers"/>
    <s v="Unlicensed"/>
    <s v="Western Hemisphere"/>
    <x v="116"/>
  </r>
  <r>
    <x v="5"/>
    <x v="2"/>
    <x v="10"/>
    <s v="--"/>
    <n v="0.58543900000000004"/>
    <s v="Containers"/>
    <s v="Unlicensed"/>
    <s v="Western Europe"/>
    <x v="21"/>
  </r>
  <r>
    <x v="5"/>
    <x v="2"/>
    <x v="10"/>
    <s v="--"/>
    <n v="0.66751400000000005"/>
    <s v="Containers"/>
    <s v="Unlicensed"/>
    <s v="Africa"/>
    <x v="26"/>
  </r>
  <r>
    <x v="5"/>
    <x v="2"/>
    <x v="10"/>
    <s v="--"/>
    <n v="0.71183700000000005"/>
    <s v="Containers"/>
    <s v="Unlicensed"/>
    <s v="Africa"/>
    <x v="30"/>
  </r>
  <r>
    <x v="5"/>
    <x v="2"/>
    <x v="10"/>
    <s v="--"/>
    <n v="0.90911500000000001"/>
    <s v="Containers"/>
    <s v="Unlicensed"/>
    <s v="Western Europe"/>
    <x v="23"/>
  </r>
  <r>
    <x v="5"/>
    <x v="2"/>
    <x v="10"/>
    <s v="--"/>
    <n v="0.96258999999999995"/>
    <s v="Containers"/>
    <s v="Unlicensed"/>
    <s v="Asia"/>
    <x v="2"/>
  </r>
  <r>
    <x v="5"/>
    <x v="2"/>
    <x v="10"/>
    <s v="--"/>
    <n v="1.1428320000000001"/>
    <s v="Containers"/>
    <s v="Unlicensed"/>
    <s v="Asia"/>
    <x v="145"/>
  </r>
  <r>
    <x v="5"/>
    <x v="2"/>
    <x v="10"/>
    <s v="--"/>
    <n v="1.214596"/>
    <s v="Containers"/>
    <s v="Unlicensed"/>
    <s v="Western Hemisphere"/>
    <x v="16"/>
  </r>
  <r>
    <x v="5"/>
    <x v="2"/>
    <x v="10"/>
    <s v="--"/>
    <n v="1.2533989999999999"/>
    <s v="Containers"/>
    <s v="Unlicensed"/>
    <s v="Western Hemisphere"/>
    <x v="86"/>
  </r>
  <r>
    <x v="5"/>
    <x v="2"/>
    <x v="10"/>
    <s v="--"/>
    <n v="1.316246"/>
    <s v="Containers"/>
    <s v="Unlicensed"/>
    <s v="Western Europe"/>
    <x v="32"/>
  </r>
  <r>
    <x v="5"/>
    <x v="2"/>
    <x v="10"/>
    <s v="--"/>
    <n v="1.483981"/>
    <s v="Containers"/>
    <s v="Unlicensed"/>
    <s v="Asia"/>
    <x v="76"/>
  </r>
  <r>
    <x v="5"/>
    <x v="2"/>
    <x v="10"/>
    <s v="--"/>
    <n v="1.5535300000000001"/>
    <s v="Containers"/>
    <s v="Unlicensed"/>
    <s v="Asia"/>
    <x v="9"/>
  </r>
  <r>
    <x v="5"/>
    <x v="2"/>
    <x v="10"/>
    <s v="--"/>
    <n v="1.68438"/>
    <s v="Containers"/>
    <s v="Unlicensed"/>
    <s v="Asia"/>
    <x v="123"/>
  </r>
  <r>
    <x v="5"/>
    <x v="2"/>
    <x v="10"/>
    <s v="--"/>
    <n v="1.8606400000000001"/>
    <s v="Containers"/>
    <s v="Unlicensed"/>
    <s v="Western Hemisphere"/>
    <x v="11"/>
  </r>
  <r>
    <x v="5"/>
    <x v="2"/>
    <x v="10"/>
    <s v="--"/>
    <n v="1.8702240000000001"/>
    <s v="Containers"/>
    <s v="Unlicensed"/>
    <s v="Western Europe"/>
    <x v="47"/>
  </r>
  <r>
    <x v="5"/>
    <x v="2"/>
    <x v="10"/>
    <s v="--"/>
    <n v="1.881902"/>
    <s v="Containers"/>
    <s v="Unlicensed"/>
    <s v="Western Hemisphere"/>
    <x v="45"/>
  </r>
  <r>
    <x v="5"/>
    <x v="2"/>
    <x v="10"/>
    <s v="--"/>
    <n v="1.947648"/>
    <s v="Containers"/>
    <s v="Unlicensed"/>
    <s v="Africa"/>
    <x v="42"/>
  </r>
  <r>
    <x v="5"/>
    <x v="2"/>
    <x v="10"/>
    <s v="--"/>
    <n v="2.3341989999999999"/>
    <s v="Containers"/>
    <s v="Unlicensed"/>
    <s v="Western Hemisphere"/>
    <x v="12"/>
  </r>
  <r>
    <x v="5"/>
    <x v="2"/>
    <x v="10"/>
    <s v="--"/>
    <n v="2.586579"/>
    <s v="Containers"/>
    <s v="Unlicensed"/>
    <s v="Western Europe"/>
    <x v="25"/>
  </r>
  <r>
    <x v="5"/>
    <x v="2"/>
    <x v="10"/>
    <s v="--"/>
    <n v="2.7111649999999998"/>
    <s v="Containers"/>
    <s v="Unlicensed"/>
    <s v="Asia"/>
    <x v="22"/>
  </r>
  <r>
    <x v="5"/>
    <x v="2"/>
    <x v="10"/>
    <s v="--"/>
    <n v="2.849135"/>
    <s v="Containers"/>
    <s v="Unlicensed"/>
    <s v="Western Hemisphere"/>
    <x v="90"/>
  </r>
  <r>
    <x v="5"/>
    <x v="2"/>
    <x v="10"/>
    <s v="--"/>
    <n v="2.861186"/>
    <s v="Containers"/>
    <s v="Unlicensed"/>
    <s v="Africa"/>
    <x v="19"/>
  </r>
  <r>
    <x v="5"/>
    <x v="2"/>
    <x v="10"/>
    <s v="--"/>
    <n v="2.9831599999999998"/>
    <s v="Containers"/>
    <s v="Unlicensed"/>
    <s v="Asia"/>
    <x v="27"/>
  </r>
  <r>
    <x v="5"/>
    <x v="2"/>
    <x v="10"/>
    <s v="--"/>
    <n v="3.3756599999999999"/>
    <s v="Containers"/>
    <s v="Unlicensed"/>
    <s v="Asia"/>
    <x v="60"/>
  </r>
  <r>
    <x v="5"/>
    <x v="2"/>
    <x v="10"/>
    <s v="--"/>
    <n v="4.0909000000000004"/>
    <s v="Containers"/>
    <s v="Unlicensed"/>
    <s v="Western Hemisphere"/>
    <x v="5"/>
  </r>
  <r>
    <x v="5"/>
    <x v="2"/>
    <x v="10"/>
    <s v="--"/>
    <n v="6.0222949999999997"/>
    <s v="Containers"/>
    <s v="Unlicensed"/>
    <s v="Western Europe"/>
    <x v="33"/>
  </r>
  <r>
    <x v="5"/>
    <x v="2"/>
    <x v="10"/>
    <s v="--"/>
    <n v="6.5000619999999998"/>
    <s v="Containers"/>
    <s v="Unlicensed"/>
    <s v="Asia"/>
    <x v="10"/>
  </r>
  <r>
    <x v="5"/>
    <x v="2"/>
    <x v="10"/>
    <s v="--"/>
    <n v="9.1715800000000005"/>
    <s v="Containers"/>
    <s v="Unlicensed"/>
    <s v="Asia"/>
    <x v="29"/>
  </r>
  <r>
    <x v="5"/>
    <x v="2"/>
    <x v="10"/>
    <s v="--"/>
    <n v="16.36786"/>
    <s v="Containers"/>
    <s v="Unlicensed"/>
    <s v="Eastern Europe"/>
    <x v="41"/>
  </r>
  <r>
    <x v="5"/>
    <x v="2"/>
    <x v="11"/>
    <s v="--"/>
    <n v="2.1462999999999999E-2"/>
    <s v="Containers"/>
    <s v="Unlicensed"/>
    <s v="Asia"/>
    <x v="9"/>
  </r>
  <r>
    <x v="5"/>
    <x v="2"/>
    <x v="11"/>
    <s v="--"/>
    <n v="4.3031E-2"/>
    <s v="Containers"/>
    <s v="Unlicensed"/>
    <s v="Asia"/>
    <x v="4"/>
  </r>
  <r>
    <x v="5"/>
    <x v="2"/>
    <x v="11"/>
    <s v="--"/>
    <n v="7.3969999999999994E-2"/>
    <s v="Containers"/>
    <s v="Unlicensed"/>
    <s v="Asia"/>
    <x v="60"/>
  </r>
  <r>
    <x v="5"/>
    <x v="3"/>
    <x v="0"/>
    <s v="--"/>
    <n v="2.1999999999999999E-2"/>
    <s v="Containers"/>
    <s v="Unlicensed"/>
    <s v="Western Europe"/>
    <x v="32"/>
  </r>
  <r>
    <x v="5"/>
    <x v="3"/>
    <x v="0"/>
    <s v="--"/>
    <n v="2.5000000000000001E-2"/>
    <s v="Containers"/>
    <s v="Unlicensed"/>
    <s v="Asia"/>
    <x v="14"/>
  </r>
  <r>
    <x v="5"/>
    <x v="3"/>
    <x v="0"/>
    <s v="--"/>
    <n v="0.1"/>
    <s v="Containers"/>
    <s v="Unlicensed"/>
    <s v="Asia"/>
    <x v="88"/>
  </r>
  <r>
    <x v="5"/>
    <x v="3"/>
    <x v="0"/>
    <s v="--"/>
    <n v="0.19042000000000001"/>
    <s v="Containers"/>
    <s v="Unlicensed"/>
    <s v="Western Europe"/>
    <x v="58"/>
  </r>
  <r>
    <x v="5"/>
    <x v="3"/>
    <x v="0"/>
    <s v="--"/>
    <n v="0.1953"/>
    <s v="Containers"/>
    <s v="Unlicensed"/>
    <s v="Western Europe"/>
    <x v="33"/>
  </r>
  <r>
    <x v="5"/>
    <x v="3"/>
    <x v="0"/>
    <s v="--"/>
    <n v="0.59399999999999997"/>
    <s v="Containers"/>
    <s v="Unlicensed"/>
    <s v="Asia"/>
    <x v="76"/>
  </r>
  <r>
    <x v="5"/>
    <x v="3"/>
    <x v="0"/>
    <s v="--"/>
    <n v="0.83004999999999995"/>
    <s v="Containers"/>
    <s v="Unlicensed"/>
    <s v="Asia"/>
    <x v="4"/>
  </r>
  <r>
    <x v="5"/>
    <x v="3"/>
    <x v="0"/>
    <s v="--"/>
    <n v="0.97318000000000005"/>
    <s v="Containers"/>
    <s v="Unlicensed"/>
    <s v="Asia"/>
    <x v="3"/>
  </r>
  <r>
    <x v="5"/>
    <x v="3"/>
    <x v="0"/>
    <s v="--"/>
    <n v="1.23874"/>
    <s v="Containers"/>
    <s v="Unlicensed"/>
    <s v="Asia"/>
    <x v="78"/>
  </r>
  <r>
    <x v="5"/>
    <x v="3"/>
    <x v="0"/>
    <s v="--"/>
    <n v="1.6221699999999999"/>
    <s v="Containers"/>
    <s v="Unlicensed"/>
    <s v="Western Europe"/>
    <x v="21"/>
  </r>
  <r>
    <x v="5"/>
    <x v="3"/>
    <x v="0"/>
    <s v="--"/>
    <n v="2.1050749999999998"/>
    <s v="Containers"/>
    <s v="Unlicensed"/>
    <s v="Asia"/>
    <x v="9"/>
  </r>
  <r>
    <x v="5"/>
    <x v="3"/>
    <x v="0"/>
    <s v="--"/>
    <n v="5.6638200000000003"/>
    <s v="Containers"/>
    <s v="Unlicensed"/>
    <s v="Asia"/>
    <x v="44"/>
  </r>
  <r>
    <x v="5"/>
    <x v="3"/>
    <x v="0"/>
    <s v="--"/>
    <n v="7.3585919999999998"/>
    <s v="Containers"/>
    <s v="Unlicensed"/>
    <s v="Asia"/>
    <x v="2"/>
  </r>
  <r>
    <x v="5"/>
    <x v="3"/>
    <x v="1"/>
    <s v="--"/>
    <n v="1.9782999999999999E-2"/>
    <s v="Containers"/>
    <s v="Unlicensed"/>
    <s v="Asia"/>
    <x v="2"/>
  </r>
  <r>
    <x v="5"/>
    <x v="3"/>
    <x v="2"/>
    <s v="--"/>
    <n v="1.0129000000000001E-2"/>
    <s v="Containers"/>
    <s v="Unlicensed"/>
    <s v="Asia"/>
    <x v="9"/>
  </r>
  <r>
    <x v="5"/>
    <x v="3"/>
    <x v="2"/>
    <s v="--"/>
    <n v="1.9958E-2"/>
    <s v="Containers"/>
    <s v="Unlicensed"/>
    <s v="Asia"/>
    <x v="34"/>
  </r>
  <r>
    <x v="5"/>
    <x v="3"/>
    <x v="2"/>
    <s v="--"/>
    <n v="2.5000000000000001E-2"/>
    <s v="Containers"/>
    <s v="Unlicensed"/>
    <s v="Western Hemisphere"/>
    <x v="93"/>
  </r>
  <r>
    <x v="5"/>
    <x v="3"/>
    <x v="2"/>
    <s v="--"/>
    <n v="0.24324999999999999"/>
    <s v="Containers"/>
    <s v="Unlicensed"/>
    <s v="Asia"/>
    <x v="10"/>
  </r>
  <r>
    <x v="5"/>
    <x v="3"/>
    <x v="2"/>
    <s v="--"/>
    <n v="0.42216999999999999"/>
    <s v="Containers"/>
    <s v="Unlicensed"/>
    <s v="Asia"/>
    <x v="2"/>
  </r>
  <r>
    <x v="5"/>
    <x v="3"/>
    <x v="2"/>
    <s v="--"/>
    <n v="1.101947"/>
    <s v="Containers"/>
    <s v="Unlicensed"/>
    <s v="Asia"/>
    <x v="4"/>
  </r>
  <r>
    <x v="5"/>
    <x v="3"/>
    <x v="2"/>
    <s v="--"/>
    <n v="1.511922"/>
    <s v="Containers"/>
    <s v="Unlicensed"/>
    <s v="Asia"/>
    <x v="3"/>
  </r>
  <r>
    <x v="5"/>
    <x v="3"/>
    <x v="3"/>
    <s v="--"/>
    <n v="4.7999999999999996E-3"/>
    <s v="Containers"/>
    <s v="Unlicensed"/>
    <s v="Asia"/>
    <x v="9"/>
  </r>
  <r>
    <x v="5"/>
    <x v="3"/>
    <x v="3"/>
    <s v="--"/>
    <n v="0.39750000000000002"/>
    <s v="Containers"/>
    <s v="Unlicensed"/>
    <s v="Asia"/>
    <x v="2"/>
  </r>
  <r>
    <x v="5"/>
    <x v="3"/>
    <x v="3"/>
    <s v="--"/>
    <n v="0.59218499999999996"/>
    <s v="Containers"/>
    <s v="Unlicensed"/>
    <s v="Asia"/>
    <x v="4"/>
  </r>
  <r>
    <x v="5"/>
    <x v="3"/>
    <x v="3"/>
    <s v="--"/>
    <n v="2.5633629999999998"/>
    <s v="Containers"/>
    <s v="Unlicensed"/>
    <s v="Asia"/>
    <x v="3"/>
  </r>
  <r>
    <x v="5"/>
    <x v="3"/>
    <x v="4"/>
    <s v="--"/>
    <n v="2.0157999999999999E-2"/>
    <s v="Containers"/>
    <s v="Unlicensed"/>
    <s v="Asia"/>
    <x v="2"/>
  </r>
  <r>
    <x v="5"/>
    <x v="3"/>
    <x v="4"/>
    <s v="--"/>
    <n v="2.69E-2"/>
    <s v="Containers"/>
    <s v="Unlicensed"/>
    <s v="Western Hemisphere"/>
    <x v="5"/>
  </r>
  <r>
    <x v="5"/>
    <x v="3"/>
    <x v="4"/>
    <s v="--"/>
    <n v="4.8860000000000001E-2"/>
    <s v="Containers"/>
    <s v="Unlicensed"/>
    <s v="Asia"/>
    <x v="4"/>
  </r>
  <r>
    <x v="5"/>
    <x v="3"/>
    <x v="4"/>
    <s v="--"/>
    <n v="0.32181199999999999"/>
    <s v="Containers"/>
    <s v="Unlicensed"/>
    <s v="Asia"/>
    <x v="3"/>
  </r>
  <r>
    <x v="5"/>
    <x v="3"/>
    <x v="5"/>
    <s v="--"/>
    <n v="1.1533E-2"/>
    <s v="Containers"/>
    <s v="Unlicensed"/>
    <s v="Asia"/>
    <x v="14"/>
  </r>
  <r>
    <x v="5"/>
    <x v="3"/>
    <x v="5"/>
    <s v="--"/>
    <n v="2.0549999999999999E-2"/>
    <s v="Containers"/>
    <s v="Unlicensed"/>
    <s v="Western Europe"/>
    <x v="25"/>
  </r>
  <r>
    <x v="5"/>
    <x v="3"/>
    <x v="5"/>
    <s v="--"/>
    <n v="2.128E-2"/>
    <s v="Containers"/>
    <s v="Unlicensed"/>
    <s v="Western Europe"/>
    <x v="51"/>
  </r>
  <r>
    <x v="5"/>
    <x v="3"/>
    <x v="5"/>
    <s v="--"/>
    <n v="2.1533E-2"/>
    <s v="Containers"/>
    <s v="Unlicensed"/>
    <s v="Western Hemisphere"/>
    <x v="35"/>
  </r>
  <r>
    <x v="5"/>
    <x v="3"/>
    <x v="5"/>
    <s v="--"/>
    <n v="2.1700000000000001E-2"/>
    <s v="Containers"/>
    <s v="Unlicensed"/>
    <s v="Western Hemisphere"/>
    <x v="116"/>
  </r>
  <r>
    <x v="5"/>
    <x v="3"/>
    <x v="5"/>
    <s v="--"/>
    <n v="2.2088E-2"/>
    <s v="Containers"/>
    <s v="Unlicensed"/>
    <s v="Asia"/>
    <x v="31"/>
  </r>
  <r>
    <x v="5"/>
    <x v="3"/>
    <x v="5"/>
    <s v="--"/>
    <n v="2.2724999999999999E-2"/>
    <s v="Containers"/>
    <s v="Unlicensed"/>
    <s v="Western Hemisphere"/>
    <x v="89"/>
  </r>
  <r>
    <x v="5"/>
    <x v="3"/>
    <x v="5"/>
    <s v="--"/>
    <n v="2.4225E-2"/>
    <s v="Containers"/>
    <s v="Unlicensed"/>
    <s v="Western Hemisphere"/>
    <x v="45"/>
  </r>
  <r>
    <x v="5"/>
    <x v="3"/>
    <x v="5"/>
    <s v="--"/>
    <n v="2.6207999999999999E-2"/>
    <s v="Containers"/>
    <s v="Unlicensed"/>
    <s v="Western Europe"/>
    <x v="106"/>
  </r>
  <r>
    <x v="5"/>
    <x v="3"/>
    <x v="5"/>
    <s v="--"/>
    <n v="3.8101999999999997E-2"/>
    <s v="Containers"/>
    <s v="Unlicensed"/>
    <s v="Western Europe"/>
    <x v="32"/>
  </r>
  <r>
    <x v="5"/>
    <x v="3"/>
    <x v="5"/>
    <s v="--"/>
    <n v="4.5359999999999998E-2"/>
    <s v="Containers"/>
    <s v="Unlicensed"/>
    <s v="Western Hemisphere"/>
    <x v="11"/>
  </r>
  <r>
    <x v="5"/>
    <x v="3"/>
    <x v="5"/>
    <s v="--"/>
    <n v="4.7261999999999998E-2"/>
    <s v="Containers"/>
    <s v="Unlicensed"/>
    <s v="Western Hemisphere"/>
    <x v="67"/>
  </r>
  <r>
    <x v="5"/>
    <x v="3"/>
    <x v="5"/>
    <s v="--"/>
    <n v="8.4680000000000005E-2"/>
    <s v="Containers"/>
    <s v="Unlicensed"/>
    <s v="Africa"/>
    <x v="30"/>
  </r>
  <r>
    <x v="5"/>
    <x v="3"/>
    <x v="5"/>
    <s v="--"/>
    <n v="9.0855000000000005E-2"/>
    <s v="Containers"/>
    <s v="Unlicensed"/>
    <s v="Asia"/>
    <x v="34"/>
  </r>
  <r>
    <x v="5"/>
    <x v="3"/>
    <x v="5"/>
    <s v="--"/>
    <n v="0.108"/>
    <s v="Containers"/>
    <s v="Unlicensed"/>
    <s v="Western Europe"/>
    <x v="47"/>
  </r>
  <r>
    <x v="5"/>
    <x v="3"/>
    <x v="5"/>
    <s v="--"/>
    <n v="0.138874"/>
    <s v="Containers"/>
    <s v="Unlicensed"/>
    <s v="Western Hemisphere"/>
    <x v="12"/>
  </r>
  <r>
    <x v="5"/>
    <x v="3"/>
    <x v="5"/>
    <s v="--"/>
    <n v="0.60531900000000005"/>
    <s v="Containers"/>
    <s v="Unlicensed"/>
    <s v="Western Hemisphere"/>
    <x v="5"/>
  </r>
  <r>
    <x v="5"/>
    <x v="3"/>
    <x v="5"/>
    <s v="--"/>
    <n v="0.75119000000000002"/>
    <s v="Containers"/>
    <s v="Unlicensed"/>
    <s v="Asia"/>
    <x v="4"/>
  </r>
  <r>
    <x v="5"/>
    <x v="3"/>
    <x v="5"/>
    <s v="--"/>
    <n v="13.175262"/>
    <s v="Containers"/>
    <s v="Unlicensed"/>
    <s v="Asia"/>
    <x v="2"/>
  </r>
  <r>
    <x v="5"/>
    <x v="3"/>
    <x v="6"/>
    <s v="--"/>
    <n v="2.2460000000000001E-2"/>
    <s v="Containers"/>
    <s v="Unlicensed"/>
    <s v="Western Europe"/>
    <x v="25"/>
  </r>
  <r>
    <x v="5"/>
    <x v="3"/>
    <x v="6"/>
    <s v="--"/>
    <n v="4.2703999999999999E-2"/>
    <s v="Containers"/>
    <s v="Unlicensed"/>
    <s v="Western Hemisphere"/>
    <x v="5"/>
  </r>
  <r>
    <x v="5"/>
    <x v="3"/>
    <x v="6"/>
    <s v="--"/>
    <n v="5.0914000000000001E-2"/>
    <s v="Containers"/>
    <s v="Unlicensed"/>
    <s v="Oceania"/>
    <x v="119"/>
  </r>
  <r>
    <x v="5"/>
    <x v="3"/>
    <x v="6"/>
    <s v="--"/>
    <n v="8.0329999999999999E-2"/>
    <s v="Containers"/>
    <s v="Unlicensed"/>
    <s v="Asia"/>
    <x v="3"/>
  </r>
  <r>
    <x v="5"/>
    <x v="3"/>
    <x v="6"/>
    <s v="--"/>
    <n v="0.12975300000000001"/>
    <s v="Containers"/>
    <s v="Unlicensed"/>
    <s v="Asia"/>
    <x v="14"/>
  </r>
  <r>
    <x v="5"/>
    <x v="3"/>
    <x v="6"/>
    <s v="--"/>
    <n v="0.25851000000000002"/>
    <s v="Containers"/>
    <s v="Unlicensed"/>
    <s v="Asia"/>
    <x v="27"/>
  </r>
  <r>
    <x v="5"/>
    <x v="3"/>
    <x v="6"/>
    <s v="--"/>
    <n v="3.2524500000000001"/>
    <s v="Containers"/>
    <s v="Unlicensed"/>
    <s v="Asia"/>
    <x v="2"/>
  </r>
  <r>
    <x v="5"/>
    <x v="3"/>
    <x v="21"/>
    <s v="--"/>
    <n v="1.38E-2"/>
    <s v="Containers"/>
    <s v="Unlicensed"/>
    <s v="Asia"/>
    <x v="2"/>
  </r>
  <r>
    <x v="5"/>
    <x v="3"/>
    <x v="21"/>
    <s v="--"/>
    <n v="1.8616000000000001E-2"/>
    <s v="Containers"/>
    <s v="Unlicensed"/>
    <s v="Asia"/>
    <x v="4"/>
  </r>
  <r>
    <x v="5"/>
    <x v="3"/>
    <x v="21"/>
    <s v="--"/>
    <n v="2.0031E-2"/>
    <s v="Containers"/>
    <s v="Unlicensed"/>
    <s v="Eastern Europe"/>
    <x v="104"/>
  </r>
  <r>
    <x v="5"/>
    <x v="3"/>
    <x v="21"/>
    <s v="--"/>
    <n v="2.0357E-2"/>
    <s v="Containers"/>
    <s v="Unlicensed"/>
    <s v="Eastern Europe"/>
    <x v="41"/>
  </r>
  <r>
    <x v="5"/>
    <x v="3"/>
    <x v="21"/>
    <s v="--"/>
    <n v="2.6270000000000002E-2"/>
    <s v="Containers"/>
    <s v="Unlicensed"/>
    <s v="Asia"/>
    <x v="34"/>
  </r>
  <r>
    <x v="5"/>
    <x v="3"/>
    <x v="21"/>
    <s v="--"/>
    <n v="3.0009999999999998E-2"/>
    <s v="Containers"/>
    <s v="Unlicensed"/>
    <s v="Asia"/>
    <x v="9"/>
  </r>
  <r>
    <x v="5"/>
    <x v="3"/>
    <x v="21"/>
    <s v="--"/>
    <n v="3.6949000000000003E-2"/>
    <s v="Containers"/>
    <s v="Unlicensed"/>
    <s v="Western Europe"/>
    <x v="32"/>
  </r>
  <r>
    <x v="5"/>
    <x v="3"/>
    <x v="21"/>
    <s v="--"/>
    <n v="0.10130699999999999"/>
    <s v="Containers"/>
    <s v="Unlicensed"/>
    <s v="Asia"/>
    <x v="76"/>
  </r>
  <r>
    <x v="5"/>
    <x v="3"/>
    <x v="21"/>
    <s v="--"/>
    <n v="0.10642"/>
    <s v="Containers"/>
    <s v="Unlicensed"/>
    <s v="Western Europe"/>
    <x v="85"/>
  </r>
  <r>
    <x v="5"/>
    <x v="3"/>
    <x v="21"/>
    <s v="--"/>
    <n v="0.112578"/>
    <s v="Containers"/>
    <s v="Unlicensed"/>
    <s v="Western Hemisphere"/>
    <x v="45"/>
  </r>
  <r>
    <x v="5"/>
    <x v="3"/>
    <x v="21"/>
    <s v="--"/>
    <n v="0.12159399999999999"/>
    <s v="Containers"/>
    <s v="Unlicensed"/>
    <s v="Asia"/>
    <x v="3"/>
  </r>
  <r>
    <x v="5"/>
    <x v="3"/>
    <x v="21"/>
    <s v="--"/>
    <n v="0.483543"/>
    <s v="Containers"/>
    <s v="Unlicensed"/>
    <s v="Asia"/>
    <x v="49"/>
  </r>
  <r>
    <x v="5"/>
    <x v="3"/>
    <x v="21"/>
    <s v="--"/>
    <n v="0.68163600000000002"/>
    <s v="Containers"/>
    <s v="Unlicensed"/>
    <s v="Western Europe"/>
    <x v="25"/>
  </r>
  <r>
    <x v="5"/>
    <x v="3"/>
    <x v="20"/>
    <s v="--"/>
    <n v="5.9561000000000003E-2"/>
    <s v="Containers"/>
    <s v="Unlicensed"/>
    <s v="Asia"/>
    <x v="2"/>
  </r>
  <r>
    <x v="5"/>
    <x v="3"/>
    <x v="20"/>
    <s v="--"/>
    <n v="7.7744999999999995E-2"/>
    <s v="Containers"/>
    <s v="Unlicensed"/>
    <s v="Western Hemisphere"/>
    <x v="5"/>
  </r>
  <r>
    <x v="5"/>
    <x v="3"/>
    <x v="20"/>
    <s v="--"/>
    <n v="0.1421"/>
    <s v="Containers"/>
    <s v="Unlicensed"/>
    <s v="Asia"/>
    <x v="3"/>
  </r>
  <r>
    <x v="5"/>
    <x v="3"/>
    <x v="20"/>
    <s v="--"/>
    <n v="0.27426299999999998"/>
    <s v="Containers"/>
    <s v="Unlicensed"/>
    <s v="Asia"/>
    <x v="4"/>
  </r>
  <r>
    <x v="5"/>
    <x v="3"/>
    <x v="20"/>
    <s v="--"/>
    <n v="0.83199999999999996"/>
    <s v="Containers"/>
    <s v="Unlicensed"/>
    <s v="Asia"/>
    <x v="44"/>
  </r>
  <r>
    <x v="5"/>
    <x v="3"/>
    <x v="20"/>
    <s v="--"/>
    <n v="0.97199999999999998"/>
    <s v="Containers"/>
    <s v="Unlicensed"/>
    <s v="Asia"/>
    <x v="10"/>
  </r>
  <r>
    <x v="5"/>
    <x v="3"/>
    <x v="22"/>
    <s v="--"/>
    <n v="1.9958E-2"/>
    <s v="Containers"/>
    <s v="Unlicensed"/>
    <s v="Asia"/>
    <x v="88"/>
  </r>
  <r>
    <x v="5"/>
    <x v="3"/>
    <x v="22"/>
    <s v="--"/>
    <n v="2.0081000000000002E-2"/>
    <s v="Containers"/>
    <s v="Unlicensed"/>
    <s v="Asia"/>
    <x v="2"/>
  </r>
  <r>
    <x v="5"/>
    <x v="3"/>
    <x v="22"/>
    <s v="--"/>
    <n v="2.4041E-2"/>
    <s v="Containers"/>
    <s v="Unlicensed"/>
    <s v="Western Hemisphere"/>
    <x v="5"/>
  </r>
  <r>
    <x v="5"/>
    <x v="3"/>
    <x v="22"/>
    <s v="--"/>
    <n v="5.9390999999999999E-2"/>
    <s v="Containers"/>
    <s v="Unlicensed"/>
    <s v="Asia"/>
    <x v="3"/>
  </r>
  <r>
    <x v="5"/>
    <x v="3"/>
    <x v="7"/>
    <s v="--"/>
    <n v="1.026E-2"/>
    <s v="Containers"/>
    <s v="Unlicensed"/>
    <s v="Western Europe"/>
    <x v="25"/>
  </r>
  <r>
    <x v="5"/>
    <x v="3"/>
    <x v="7"/>
    <s v="--"/>
    <n v="0.02"/>
    <s v="Containers"/>
    <s v="Unlicensed"/>
    <s v="Western Europe"/>
    <x v="23"/>
  </r>
  <r>
    <x v="5"/>
    <x v="3"/>
    <x v="7"/>
    <s v="--"/>
    <n v="2.0160000000000001E-2"/>
    <s v="Containers"/>
    <s v="Unlicensed"/>
    <s v="Western Hemisphere"/>
    <x v="45"/>
  </r>
  <r>
    <x v="5"/>
    <x v="3"/>
    <x v="7"/>
    <s v="--"/>
    <n v="2.0400000000000001E-2"/>
    <s v="Containers"/>
    <s v="Unlicensed"/>
    <s v="Africa"/>
    <x v="118"/>
  </r>
  <r>
    <x v="5"/>
    <x v="3"/>
    <x v="7"/>
    <s v="--"/>
    <n v="2.0400000000000001E-2"/>
    <s v="Containers"/>
    <s v="Unlicensed"/>
    <s v="Asia"/>
    <x v="10"/>
  </r>
  <r>
    <x v="5"/>
    <x v="3"/>
    <x v="7"/>
    <s v="--"/>
    <n v="4.0919999999999998E-2"/>
    <s v="Containers"/>
    <s v="Unlicensed"/>
    <s v="Eastern Europe"/>
    <x v="81"/>
  </r>
  <r>
    <x v="5"/>
    <x v="3"/>
    <x v="7"/>
    <s v="--"/>
    <n v="6.1800000000000001E-2"/>
    <s v="Containers"/>
    <s v="Unlicensed"/>
    <s v="Asia"/>
    <x v="109"/>
  </r>
  <r>
    <x v="5"/>
    <x v="3"/>
    <x v="7"/>
    <s v="--"/>
    <n v="6.7665000000000003E-2"/>
    <s v="Containers"/>
    <s v="Unlicensed"/>
    <s v="Western Europe"/>
    <x v="47"/>
  </r>
  <r>
    <x v="5"/>
    <x v="3"/>
    <x v="7"/>
    <s v="--"/>
    <n v="7.4306999999999998E-2"/>
    <s v="Containers"/>
    <s v="Unlicensed"/>
    <s v="Asia"/>
    <x v="76"/>
  </r>
  <r>
    <x v="5"/>
    <x v="3"/>
    <x v="7"/>
    <s v="--"/>
    <n v="0.15564800000000001"/>
    <s v="Containers"/>
    <s v="Unlicensed"/>
    <s v="Eastern Europe"/>
    <x v="101"/>
  </r>
  <r>
    <x v="5"/>
    <x v="3"/>
    <x v="7"/>
    <s v="--"/>
    <n v="0.19587399999999999"/>
    <s v="Containers"/>
    <s v="Unlicensed"/>
    <s v="Western Europe"/>
    <x v="33"/>
  </r>
  <r>
    <x v="5"/>
    <x v="3"/>
    <x v="7"/>
    <s v="--"/>
    <n v="0.33180999999999999"/>
    <s v="Containers"/>
    <s v="Unlicensed"/>
    <s v="Western Europe"/>
    <x v="32"/>
  </r>
  <r>
    <x v="5"/>
    <x v="3"/>
    <x v="7"/>
    <s v="--"/>
    <n v="0.37121599999999999"/>
    <s v="Containers"/>
    <s v="Unlicensed"/>
    <s v="Asia"/>
    <x v="34"/>
  </r>
  <r>
    <x v="5"/>
    <x v="3"/>
    <x v="7"/>
    <s v="--"/>
    <n v="0.59428999999999998"/>
    <s v="Containers"/>
    <s v="Unlicensed"/>
    <s v="Asia"/>
    <x v="78"/>
  </r>
  <r>
    <x v="5"/>
    <x v="3"/>
    <x v="7"/>
    <s v="--"/>
    <n v="0.6734"/>
    <s v="Containers"/>
    <s v="Unlicensed"/>
    <s v="Western Europe"/>
    <x v="58"/>
  </r>
  <r>
    <x v="5"/>
    <x v="3"/>
    <x v="7"/>
    <s v="--"/>
    <n v="1.45316"/>
    <s v="Containers"/>
    <s v="Unlicensed"/>
    <s v="Asia"/>
    <x v="27"/>
  </r>
  <r>
    <x v="5"/>
    <x v="3"/>
    <x v="7"/>
    <s v="--"/>
    <n v="1.763228"/>
    <s v="Containers"/>
    <s v="Unlicensed"/>
    <s v="Western Europe"/>
    <x v="21"/>
  </r>
  <r>
    <x v="5"/>
    <x v="3"/>
    <x v="7"/>
    <s v="--"/>
    <n v="2.4400819999999999"/>
    <s v="Containers"/>
    <s v="Unlicensed"/>
    <s v="Asia"/>
    <x v="4"/>
  </r>
  <r>
    <x v="5"/>
    <x v="3"/>
    <x v="7"/>
    <s v="--"/>
    <n v="3.4238789999999999"/>
    <s v="Containers"/>
    <s v="Unlicensed"/>
    <s v="Asia"/>
    <x v="31"/>
  </r>
  <r>
    <x v="5"/>
    <x v="3"/>
    <x v="7"/>
    <s v="--"/>
    <n v="4.1623049999999999"/>
    <s v="Containers"/>
    <s v="Unlicensed"/>
    <s v="Asia"/>
    <x v="14"/>
  </r>
  <r>
    <x v="5"/>
    <x v="3"/>
    <x v="7"/>
    <s v="--"/>
    <n v="5.6663300000000003"/>
    <s v="Containers"/>
    <s v="Unlicensed"/>
    <s v="Asia"/>
    <x v="123"/>
  </r>
  <r>
    <x v="5"/>
    <x v="3"/>
    <x v="7"/>
    <s v="--"/>
    <n v="9.1655580000000008"/>
    <s v="Containers"/>
    <s v="Unlicensed"/>
    <s v="Asia"/>
    <x v="44"/>
  </r>
  <r>
    <x v="5"/>
    <x v="3"/>
    <x v="7"/>
    <s v="--"/>
    <n v="9.774915"/>
    <s v="Containers"/>
    <s v="Unlicensed"/>
    <s v="Asia"/>
    <x v="2"/>
  </r>
  <r>
    <x v="5"/>
    <x v="3"/>
    <x v="7"/>
    <s v="--"/>
    <n v="14.461180000000001"/>
    <s v="Containers"/>
    <s v="Unlicensed"/>
    <s v="Asia"/>
    <x v="9"/>
  </r>
  <r>
    <x v="5"/>
    <x v="3"/>
    <x v="7"/>
    <s v="--"/>
    <n v="42.595199999999998"/>
    <s v="Containers"/>
    <s v="Unlicensed"/>
    <s v="Asia"/>
    <x v="3"/>
  </r>
  <r>
    <x v="5"/>
    <x v="3"/>
    <x v="8"/>
    <s v="--"/>
    <n v="0.02"/>
    <s v="Containers"/>
    <s v="Unlicensed"/>
    <s v="Western Hemisphere"/>
    <x v="38"/>
  </r>
  <r>
    <x v="5"/>
    <x v="3"/>
    <x v="8"/>
    <s v="--"/>
    <n v="2.2645999999999999E-2"/>
    <s v="Containers"/>
    <s v="Unlicensed"/>
    <s v="Asia"/>
    <x v="114"/>
  </r>
  <r>
    <x v="5"/>
    <x v="3"/>
    <x v="8"/>
    <s v="--"/>
    <n v="2.4979999999999999E-2"/>
    <s v="Containers"/>
    <s v="Unlicensed"/>
    <s v="Africa"/>
    <x v="52"/>
  </r>
  <r>
    <x v="5"/>
    <x v="3"/>
    <x v="8"/>
    <s v="--"/>
    <n v="2.4993000000000001E-2"/>
    <s v="Containers"/>
    <s v="Unlicensed"/>
    <s v="Western Hemisphere"/>
    <x v="66"/>
  </r>
  <r>
    <x v="5"/>
    <x v="3"/>
    <x v="8"/>
    <s v="--"/>
    <n v="2.5000000000000001E-2"/>
    <s v="Containers"/>
    <s v="Unlicensed"/>
    <s v="Eastern Europe"/>
    <x v="105"/>
  </r>
  <r>
    <x v="5"/>
    <x v="3"/>
    <x v="8"/>
    <s v="--"/>
    <n v="2.5000000000000001E-2"/>
    <s v="Containers"/>
    <s v="Unlicensed"/>
    <s v="Asia"/>
    <x v="14"/>
  </r>
  <r>
    <x v="5"/>
    <x v="3"/>
    <x v="8"/>
    <s v="--"/>
    <n v="2.6374000000000002E-2"/>
    <s v="Containers"/>
    <s v="Unlicensed"/>
    <s v="Western Hemisphere"/>
    <x v="90"/>
  </r>
  <r>
    <x v="5"/>
    <x v="3"/>
    <x v="8"/>
    <s v="--"/>
    <n v="2.6380000000000001E-2"/>
    <s v="Containers"/>
    <s v="Unlicensed"/>
    <s v="Western Europe"/>
    <x v="51"/>
  </r>
  <r>
    <x v="5"/>
    <x v="3"/>
    <x v="8"/>
    <s v="--"/>
    <n v="3.0866000000000001E-2"/>
    <s v="Containers"/>
    <s v="Unlicensed"/>
    <s v="Western Europe"/>
    <x v="32"/>
  </r>
  <r>
    <x v="5"/>
    <x v="3"/>
    <x v="8"/>
    <s v="--"/>
    <n v="4.4386000000000002E-2"/>
    <s v="Containers"/>
    <s v="Unlicensed"/>
    <s v="Oceania"/>
    <x v="87"/>
  </r>
  <r>
    <x v="5"/>
    <x v="3"/>
    <x v="8"/>
    <s v="--"/>
    <n v="4.4496000000000001E-2"/>
    <s v="Containers"/>
    <s v="Unlicensed"/>
    <s v="Western Hemisphere"/>
    <x v="35"/>
  </r>
  <r>
    <x v="5"/>
    <x v="3"/>
    <x v="8"/>
    <s v="--"/>
    <n v="5.0061000000000001E-2"/>
    <s v="Containers"/>
    <s v="Unlicensed"/>
    <s v="Africa"/>
    <x v="26"/>
  </r>
  <r>
    <x v="5"/>
    <x v="3"/>
    <x v="8"/>
    <s v="--"/>
    <n v="6.9138000000000005E-2"/>
    <s v="Containers"/>
    <s v="Unlicensed"/>
    <s v="Asia"/>
    <x v="49"/>
  </r>
  <r>
    <x v="5"/>
    <x v="3"/>
    <x v="8"/>
    <s v="--"/>
    <n v="7.6125999999999999E-2"/>
    <s v="Containers"/>
    <s v="Unlicensed"/>
    <s v="Western Hemisphere"/>
    <x v="8"/>
  </r>
  <r>
    <x v="5"/>
    <x v="3"/>
    <x v="8"/>
    <s v="--"/>
    <n v="0.1024"/>
    <s v="Containers"/>
    <s v="Unlicensed"/>
    <s v="Western Europe"/>
    <x v="25"/>
  </r>
  <r>
    <x v="5"/>
    <x v="3"/>
    <x v="8"/>
    <s v="--"/>
    <n v="0.105236"/>
    <s v="Containers"/>
    <s v="Unlicensed"/>
    <s v="Western Hemisphere"/>
    <x v="6"/>
  </r>
  <r>
    <x v="5"/>
    <x v="3"/>
    <x v="8"/>
    <s v="--"/>
    <n v="0.106082"/>
    <s v="Containers"/>
    <s v="Unlicensed"/>
    <s v="Asia"/>
    <x v="3"/>
  </r>
  <r>
    <x v="5"/>
    <x v="3"/>
    <x v="8"/>
    <s v="--"/>
    <n v="0.12083000000000001"/>
    <s v="Containers"/>
    <s v="Unlicensed"/>
    <s v="Africa"/>
    <x v="30"/>
  </r>
  <r>
    <x v="5"/>
    <x v="3"/>
    <x v="8"/>
    <s v="--"/>
    <n v="0.125416"/>
    <s v="Containers"/>
    <s v="Unlicensed"/>
    <s v="Asia"/>
    <x v="84"/>
  </r>
  <r>
    <x v="5"/>
    <x v="3"/>
    <x v="8"/>
    <s v="--"/>
    <n v="0.12680900000000001"/>
    <s v="Containers"/>
    <s v="Unlicensed"/>
    <s v="Asia"/>
    <x v="9"/>
  </r>
  <r>
    <x v="5"/>
    <x v="3"/>
    <x v="8"/>
    <s v="--"/>
    <n v="0.13023999999999999"/>
    <s v="Containers"/>
    <s v="Unlicensed"/>
    <s v="Africa"/>
    <x v="42"/>
  </r>
  <r>
    <x v="5"/>
    <x v="3"/>
    <x v="8"/>
    <s v="--"/>
    <n v="0.14679600000000001"/>
    <s v="Containers"/>
    <s v="Unlicensed"/>
    <s v="Asia"/>
    <x v="44"/>
  </r>
  <r>
    <x v="5"/>
    <x v="3"/>
    <x v="8"/>
    <s v="--"/>
    <n v="0.15756999999999999"/>
    <s v="Containers"/>
    <s v="Unlicensed"/>
    <s v="Eastern Europe"/>
    <x v="41"/>
  </r>
  <r>
    <x v="5"/>
    <x v="3"/>
    <x v="8"/>
    <s v="--"/>
    <n v="0.17493300000000001"/>
    <s v="Containers"/>
    <s v="Unlicensed"/>
    <s v="Western Hemisphere"/>
    <x v="112"/>
  </r>
  <r>
    <x v="5"/>
    <x v="3"/>
    <x v="8"/>
    <s v="--"/>
    <n v="0.26046399999999997"/>
    <s v="Containers"/>
    <s v="Unlicensed"/>
    <s v="Western Hemisphere"/>
    <x v="93"/>
  </r>
  <r>
    <x v="5"/>
    <x v="3"/>
    <x v="8"/>
    <s v="--"/>
    <n v="0.26066299999999998"/>
    <s v="Containers"/>
    <s v="Unlicensed"/>
    <s v="Western Hemisphere"/>
    <x v="45"/>
  </r>
  <r>
    <x v="5"/>
    <x v="3"/>
    <x v="8"/>
    <s v="--"/>
    <n v="0.41333999999999999"/>
    <s v="Containers"/>
    <s v="Unlicensed"/>
    <s v="Asia"/>
    <x v="123"/>
  </r>
  <r>
    <x v="5"/>
    <x v="3"/>
    <x v="8"/>
    <s v="--"/>
    <n v="0.46774100000000002"/>
    <s v="Containers"/>
    <s v="Unlicensed"/>
    <s v="Western Europe"/>
    <x v="33"/>
  </r>
  <r>
    <x v="5"/>
    <x v="3"/>
    <x v="8"/>
    <s v="--"/>
    <n v="0.482209"/>
    <s v="Containers"/>
    <s v="Unlicensed"/>
    <s v="Asia"/>
    <x v="31"/>
  </r>
  <r>
    <x v="5"/>
    <x v="3"/>
    <x v="8"/>
    <s v="--"/>
    <n v="0.49684"/>
    <s v="Containers"/>
    <s v="Unlicensed"/>
    <s v="Asia"/>
    <x v="4"/>
  </r>
  <r>
    <x v="5"/>
    <x v="3"/>
    <x v="8"/>
    <s v="--"/>
    <n v="0.591943"/>
    <s v="Containers"/>
    <s v="Unlicensed"/>
    <s v="Western Hemisphere"/>
    <x v="11"/>
  </r>
  <r>
    <x v="5"/>
    <x v="3"/>
    <x v="8"/>
    <s v="--"/>
    <n v="1.075088"/>
    <s v="Containers"/>
    <s v="Unlicensed"/>
    <s v="Western Hemisphere"/>
    <x v="12"/>
  </r>
  <r>
    <x v="5"/>
    <x v="3"/>
    <x v="8"/>
    <s v="--"/>
    <n v="1.08022"/>
    <s v="Containers"/>
    <s v="Unlicensed"/>
    <s v="Asia"/>
    <x v="10"/>
  </r>
  <r>
    <x v="5"/>
    <x v="3"/>
    <x v="8"/>
    <s v="--"/>
    <n v="1.1872910000000001"/>
    <s v="Containers"/>
    <s v="Unlicensed"/>
    <s v="Asia"/>
    <x v="113"/>
  </r>
  <r>
    <x v="5"/>
    <x v="3"/>
    <x v="8"/>
    <s v="--"/>
    <n v="1.190491"/>
    <s v="Containers"/>
    <s v="Unlicensed"/>
    <s v="Asia"/>
    <x v="76"/>
  </r>
  <r>
    <x v="5"/>
    <x v="3"/>
    <x v="8"/>
    <s v="--"/>
    <n v="1.3420000000000001"/>
    <s v="Containers"/>
    <s v="Unlicensed"/>
    <s v="Asia"/>
    <x v="22"/>
  </r>
  <r>
    <x v="5"/>
    <x v="3"/>
    <x v="8"/>
    <s v="--"/>
    <n v="1.7481770000000001"/>
    <s v="Containers"/>
    <s v="Unlicensed"/>
    <s v="Western Hemisphere"/>
    <x v="16"/>
  </r>
  <r>
    <x v="5"/>
    <x v="3"/>
    <x v="8"/>
    <s v="--"/>
    <n v="2.4069280000000002"/>
    <s v="Containers"/>
    <s v="Unlicensed"/>
    <s v="Asia"/>
    <x v="145"/>
  </r>
  <r>
    <x v="5"/>
    <x v="3"/>
    <x v="8"/>
    <s v="--"/>
    <n v="2.6511230000000001"/>
    <s v="Containers"/>
    <s v="Unlicensed"/>
    <s v="Asia"/>
    <x v="34"/>
  </r>
  <r>
    <x v="5"/>
    <x v="3"/>
    <x v="8"/>
    <s v="--"/>
    <n v="5.3930199999999999"/>
    <s v="Containers"/>
    <s v="Unlicensed"/>
    <s v="Western Hemisphere"/>
    <x v="5"/>
  </r>
  <r>
    <x v="5"/>
    <x v="3"/>
    <x v="8"/>
    <s v="--"/>
    <n v="7.70153"/>
    <s v="Containers"/>
    <s v="Unlicensed"/>
    <s v="Asia"/>
    <x v="27"/>
  </r>
  <r>
    <x v="5"/>
    <x v="3"/>
    <x v="8"/>
    <s v="--"/>
    <n v="41.705098"/>
    <s v="Containers"/>
    <s v="Unlicensed"/>
    <s v="Asia"/>
    <x v="2"/>
  </r>
  <r>
    <x v="5"/>
    <x v="3"/>
    <x v="9"/>
    <s v="--"/>
    <n v="1.8180000000000002E-2"/>
    <s v="Containers"/>
    <s v="Unlicensed"/>
    <s v="Africa"/>
    <x v="59"/>
  </r>
  <r>
    <x v="5"/>
    <x v="3"/>
    <x v="9"/>
    <s v="--"/>
    <n v="2.5479999999999999E-2"/>
    <s v="Containers"/>
    <s v="Unlicensed"/>
    <s v="Asia"/>
    <x v="3"/>
  </r>
  <r>
    <x v="5"/>
    <x v="3"/>
    <x v="9"/>
    <s v="--"/>
    <n v="3.8972E-2"/>
    <s v="Containers"/>
    <s v="Unlicensed"/>
    <s v="Western Europe"/>
    <x v="69"/>
  </r>
  <r>
    <x v="5"/>
    <x v="3"/>
    <x v="9"/>
    <s v="--"/>
    <n v="6.2461999999999997E-2"/>
    <s v="Containers"/>
    <s v="Unlicensed"/>
    <s v="Eastern Europe"/>
    <x v="110"/>
  </r>
  <r>
    <x v="5"/>
    <x v="3"/>
    <x v="9"/>
    <s v="--"/>
    <n v="0.187252"/>
    <s v="Containers"/>
    <s v="Unlicensed"/>
    <s v="Africa"/>
    <x v="26"/>
  </r>
  <r>
    <x v="5"/>
    <x v="3"/>
    <x v="9"/>
    <s v="--"/>
    <n v="0.26344299999999998"/>
    <s v="Containers"/>
    <s v="Unlicensed"/>
    <s v="Western Europe"/>
    <x v="32"/>
  </r>
  <r>
    <x v="5"/>
    <x v="3"/>
    <x v="9"/>
    <s v="--"/>
    <n v="0.508297"/>
    <s v="Containers"/>
    <s v="Unlicensed"/>
    <s v="Western Europe"/>
    <x v="25"/>
  </r>
  <r>
    <x v="5"/>
    <x v="3"/>
    <x v="9"/>
    <s v="--"/>
    <n v="1.5522309999999999"/>
    <s v="Containers"/>
    <s v="Unlicensed"/>
    <s v="Asia"/>
    <x v="9"/>
  </r>
  <r>
    <x v="5"/>
    <x v="3"/>
    <x v="9"/>
    <s v="--"/>
    <n v="3.6494789999999999"/>
    <s v="Containers"/>
    <s v="Unlicensed"/>
    <s v="Asia"/>
    <x v="2"/>
  </r>
  <r>
    <x v="5"/>
    <x v="3"/>
    <x v="18"/>
    <s v="--"/>
    <n v="1.3021E-2"/>
    <s v="Containers"/>
    <s v="Unlicensed"/>
    <s v="Asia"/>
    <x v="9"/>
  </r>
  <r>
    <x v="5"/>
    <x v="3"/>
    <x v="18"/>
    <s v="--"/>
    <n v="2.0049999999999998E-2"/>
    <s v="Containers"/>
    <s v="Unlicensed"/>
    <s v="Oceania"/>
    <x v="119"/>
  </r>
  <r>
    <x v="5"/>
    <x v="3"/>
    <x v="18"/>
    <s v="--"/>
    <n v="2.1000000000000001E-2"/>
    <s v="Containers"/>
    <s v="Unlicensed"/>
    <s v="Africa"/>
    <x v="118"/>
  </r>
  <r>
    <x v="5"/>
    <x v="3"/>
    <x v="18"/>
    <s v="--"/>
    <n v="2.3243E-2"/>
    <s v="Containers"/>
    <s v="Unlicensed"/>
    <s v="Western Hemisphere"/>
    <x v="116"/>
  </r>
  <r>
    <x v="5"/>
    <x v="3"/>
    <x v="18"/>
    <s v="--"/>
    <n v="2.4365000000000001E-2"/>
    <s v="Containers"/>
    <s v="Unlicensed"/>
    <s v="Asia"/>
    <x v="10"/>
  </r>
  <r>
    <x v="5"/>
    <x v="3"/>
    <x v="18"/>
    <s v="--"/>
    <n v="2.5440000000000001E-2"/>
    <s v="Containers"/>
    <s v="Unlicensed"/>
    <s v="Western Hemisphere"/>
    <x v="107"/>
  </r>
  <r>
    <x v="5"/>
    <x v="3"/>
    <x v="18"/>
    <s v="--"/>
    <n v="3.5464000000000002E-2"/>
    <s v="Containers"/>
    <s v="Unlicensed"/>
    <s v="Western Hemisphere"/>
    <x v="82"/>
  </r>
  <r>
    <x v="5"/>
    <x v="3"/>
    <x v="18"/>
    <s v="--"/>
    <n v="4.5572000000000001E-2"/>
    <s v="Containers"/>
    <s v="Unlicensed"/>
    <s v="Asia"/>
    <x v="4"/>
  </r>
  <r>
    <x v="5"/>
    <x v="3"/>
    <x v="18"/>
    <s v="--"/>
    <n v="4.598E-2"/>
    <s v="Containers"/>
    <s v="Unlicensed"/>
    <s v="Asia"/>
    <x v="83"/>
  </r>
  <r>
    <x v="5"/>
    <x v="3"/>
    <x v="18"/>
    <s v="--"/>
    <n v="4.6486E-2"/>
    <s v="Containers"/>
    <s v="Unlicensed"/>
    <s v="Asia"/>
    <x v="31"/>
  </r>
  <r>
    <x v="5"/>
    <x v="3"/>
    <x v="18"/>
    <s v="--"/>
    <n v="4.9526000000000001E-2"/>
    <s v="Containers"/>
    <s v="Unlicensed"/>
    <s v="Western Hemisphere"/>
    <x v="35"/>
  </r>
  <r>
    <x v="5"/>
    <x v="3"/>
    <x v="18"/>
    <s v="--"/>
    <n v="4.9896000000000003E-2"/>
    <s v="Containers"/>
    <s v="Unlicensed"/>
    <s v="Western Hemisphere"/>
    <x v="67"/>
  </r>
  <r>
    <x v="5"/>
    <x v="3"/>
    <x v="18"/>
    <s v="--"/>
    <n v="0.05"/>
    <s v="Containers"/>
    <s v="Unlicensed"/>
    <s v="Asia"/>
    <x v="34"/>
  </r>
  <r>
    <x v="5"/>
    <x v="3"/>
    <x v="18"/>
    <s v="--"/>
    <n v="8.7012999999999993E-2"/>
    <s v="Containers"/>
    <s v="Unlicensed"/>
    <s v="Asia"/>
    <x v="3"/>
  </r>
  <r>
    <x v="5"/>
    <x v="3"/>
    <x v="18"/>
    <s v="--"/>
    <n v="9.7640000000000005E-2"/>
    <s v="Containers"/>
    <s v="Unlicensed"/>
    <s v="Western Europe"/>
    <x v="33"/>
  </r>
  <r>
    <x v="5"/>
    <x v="3"/>
    <x v="18"/>
    <s v="--"/>
    <n v="9.9406999999999995E-2"/>
    <s v="Containers"/>
    <s v="Unlicensed"/>
    <s v="Western Hemisphere"/>
    <x v="66"/>
  </r>
  <r>
    <x v="5"/>
    <x v="3"/>
    <x v="18"/>
    <s v="--"/>
    <n v="0.11812499999999999"/>
    <s v="Containers"/>
    <s v="Unlicensed"/>
    <s v="Western Hemisphere"/>
    <x v="12"/>
  </r>
  <r>
    <x v="5"/>
    <x v="3"/>
    <x v="18"/>
    <s v="--"/>
    <n v="0.14984"/>
    <s v="Containers"/>
    <s v="Unlicensed"/>
    <s v="Africa"/>
    <x v="26"/>
  </r>
  <r>
    <x v="5"/>
    <x v="3"/>
    <x v="18"/>
    <s v="--"/>
    <n v="0.16361999999999999"/>
    <s v="Containers"/>
    <s v="Unlicensed"/>
    <s v="Western Hemisphere"/>
    <x v="11"/>
  </r>
  <r>
    <x v="5"/>
    <x v="3"/>
    <x v="18"/>
    <s v="--"/>
    <n v="0.171261"/>
    <s v="Containers"/>
    <s v="Unlicensed"/>
    <s v="Africa"/>
    <x v="7"/>
  </r>
  <r>
    <x v="5"/>
    <x v="3"/>
    <x v="18"/>
    <s v="--"/>
    <n v="0.19452"/>
    <s v="Containers"/>
    <s v="Unlicensed"/>
    <s v="Western Europe"/>
    <x v="25"/>
  </r>
  <r>
    <x v="5"/>
    <x v="3"/>
    <x v="18"/>
    <s v="--"/>
    <n v="0.24984999999999999"/>
    <s v="Containers"/>
    <s v="Unlicensed"/>
    <s v="Eastern Europe"/>
    <x v="41"/>
  </r>
  <r>
    <x v="5"/>
    <x v="3"/>
    <x v="18"/>
    <s v="--"/>
    <n v="0.33333800000000002"/>
    <s v="Containers"/>
    <s v="Unlicensed"/>
    <s v="Western Hemisphere"/>
    <x v="45"/>
  </r>
  <r>
    <x v="5"/>
    <x v="3"/>
    <x v="18"/>
    <s v="--"/>
    <n v="0.73174600000000001"/>
    <s v="Containers"/>
    <s v="Unlicensed"/>
    <s v="Asia"/>
    <x v="2"/>
  </r>
  <r>
    <x v="5"/>
    <x v="3"/>
    <x v="18"/>
    <s v="--"/>
    <n v="0.74096499999999998"/>
    <s v="Containers"/>
    <s v="Unlicensed"/>
    <s v="Western Hemisphere"/>
    <x v="5"/>
  </r>
  <r>
    <x v="5"/>
    <x v="3"/>
    <x v="18"/>
    <s v="--"/>
    <n v="1.182069"/>
    <s v="Containers"/>
    <s v="Unlicensed"/>
    <s v="Western Hemisphere"/>
    <x v="16"/>
  </r>
  <r>
    <x v="5"/>
    <x v="3"/>
    <x v="18"/>
    <s v="--"/>
    <n v="3.2816190000000001"/>
    <s v="Containers"/>
    <s v="Unlicensed"/>
    <s v="Asia"/>
    <x v="14"/>
  </r>
  <r>
    <x v="5"/>
    <x v="3"/>
    <x v="12"/>
    <s v="--"/>
    <n v="1.4066E-2"/>
    <s v="Containers"/>
    <s v="Unlicensed"/>
    <s v="Western Hemisphere"/>
    <x v="45"/>
  </r>
  <r>
    <x v="5"/>
    <x v="3"/>
    <x v="12"/>
    <s v="--"/>
    <n v="1.7888999999999999E-2"/>
    <s v="Containers"/>
    <s v="Unlicensed"/>
    <s v="Africa"/>
    <x v="30"/>
  </r>
  <r>
    <x v="5"/>
    <x v="3"/>
    <x v="12"/>
    <s v="--"/>
    <n v="1.9958E-2"/>
    <s v="Containers"/>
    <s v="Unlicensed"/>
    <s v="Western Europe"/>
    <x v="80"/>
  </r>
  <r>
    <x v="5"/>
    <x v="3"/>
    <x v="12"/>
    <s v="--"/>
    <n v="2.2724999999999999E-2"/>
    <s v="Containers"/>
    <s v="Unlicensed"/>
    <s v="Africa"/>
    <x v="42"/>
  </r>
  <r>
    <x v="5"/>
    <x v="3"/>
    <x v="12"/>
    <s v="--"/>
    <n v="2.4041E-2"/>
    <s v="Containers"/>
    <s v="Unlicensed"/>
    <s v="Western Hemisphere"/>
    <x v="12"/>
  </r>
  <r>
    <x v="5"/>
    <x v="3"/>
    <x v="12"/>
    <s v="--"/>
    <n v="3.8101999999999997E-2"/>
    <s v="Containers"/>
    <s v="Unlicensed"/>
    <s v="Oceania"/>
    <x v="87"/>
  </r>
  <r>
    <x v="5"/>
    <x v="3"/>
    <x v="12"/>
    <s v="--"/>
    <n v="0.04"/>
    <s v="Containers"/>
    <s v="Unlicensed"/>
    <s v="Western Europe"/>
    <x v="32"/>
  </r>
  <r>
    <x v="5"/>
    <x v="3"/>
    <x v="12"/>
    <s v="--"/>
    <n v="4.3200000000000002E-2"/>
    <s v="Containers"/>
    <s v="Unlicensed"/>
    <s v="Western Europe"/>
    <x v="85"/>
  </r>
  <r>
    <x v="5"/>
    <x v="3"/>
    <x v="12"/>
    <s v="--"/>
    <n v="4.7732999999999998E-2"/>
    <s v="Containers"/>
    <s v="Unlicensed"/>
    <s v="Western Hemisphere"/>
    <x v="16"/>
  </r>
  <r>
    <x v="5"/>
    <x v="3"/>
    <x v="12"/>
    <s v="--"/>
    <n v="4.8096E-2"/>
    <s v="Containers"/>
    <s v="Unlicensed"/>
    <s v="Asia"/>
    <x v="44"/>
  </r>
  <r>
    <x v="5"/>
    <x v="3"/>
    <x v="12"/>
    <s v="--"/>
    <n v="4.9703999999999998E-2"/>
    <s v="Containers"/>
    <s v="Unlicensed"/>
    <s v="Asia"/>
    <x v="27"/>
  </r>
  <r>
    <x v="5"/>
    <x v="3"/>
    <x v="12"/>
    <s v="--"/>
    <n v="6.0507999999999999E-2"/>
    <s v="Containers"/>
    <s v="Unlicensed"/>
    <s v="Asia"/>
    <x v="4"/>
  </r>
  <r>
    <x v="5"/>
    <x v="3"/>
    <x v="12"/>
    <s v="--"/>
    <n v="8.2960000000000006E-2"/>
    <s v="Containers"/>
    <s v="Unlicensed"/>
    <s v="Western Europe"/>
    <x v="58"/>
  </r>
  <r>
    <x v="5"/>
    <x v="3"/>
    <x v="12"/>
    <s v="--"/>
    <n v="8.9104000000000003E-2"/>
    <s v="Containers"/>
    <s v="Unlicensed"/>
    <s v="Eastern Europe"/>
    <x v="110"/>
  </r>
  <r>
    <x v="5"/>
    <x v="3"/>
    <x v="12"/>
    <s v="--"/>
    <n v="8.9954999999999993E-2"/>
    <s v="Containers"/>
    <s v="Unlicensed"/>
    <s v="Africa"/>
    <x v="19"/>
  </r>
  <r>
    <x v="5"/>
    <x v="3"/>
    <x v="12"/>
    <s v="--"/>
    <n v="0.12963"/>
    <s v="Containers"/>
    <s v="Unlicensed"/>
    <s v="Western Europe"/>
    <x v="47"/>
  </r>
  <r>
    <x v="5"/>
    <x v="3"/>
    <x v="12"/>
    <s v="--"/>
    <n v="0.143785"/>
    <s v="Containers"/>
    <s v="Unlicensed"/>
    <s v="Asia"/>
    <x v="2"/>
  </r>
  <r>
    <x v="5"/>
    <x v="3"/>
    <x v="12"/>
    <s v="--"/>
    <n v="0.197738"/>
    <s v="Containers"/>
    <s v="Unlicensed"/>
    <s v="Asia"/>
    <x v="3"/>
  </r>
  <r>
    <x v="5"/>
    <x v="3"/>
    <x v="12"/>
    <s v="--"/>
    <n v="0.20022999999999999"/>
    <s v="Containers"/>
    <s v="Unlicensed"/>
    <s v="Africa"/>
    <x v="120"/>
  </r>
  <r>
    <x v="5"/>
    <x v="3"/>
    <x v="12"/>
    <s v="--"/>
    <n v="0.28799999999999998"/>
    <s v="Containers"/>
    <s v="Unlicensed"/>
    <s v="Asia"/>
    <x v="31"/>
  </r>
  <r>
    <x v="5"/>
    <x v="3"/>
    <x v="12"/>
    <s v="--"/>
    <n v="0.33877000000000002"/>
    <s v="Containers"/>
    <s v="Unlicensed"/>
    <s v="Africa"/>
    <x v="52"/>
  </r>
  <r>
    <x v="5"/>
    <x v="3"/>
    <x v="12"/>
    <s v="--"/>
    <n v="0.67098000000000002"/>
    <s v="Containers"/>
    <s v="Unlicensed"/>
    <s v="Asia"/>
    <x v="22"/>
  </r>
  <r>
    <x v="5"/>
    <x v="3"/>
    <x v="12"/>
    <s v="--"/>
    <n v="1.1353489999999999"/>
    <s v="Containers"/>
    <s v="Unlicensed"/>
    <s v="Western Europe"/>
    <x v="21"/>
  </r>
  <r>
    <x v="5"/>
    <x v="3"/>
    <x v="14"/>
    <s v="--"/>
    <n v="2.2724999999999999E-2"/>
    <s v="Containers"/>
    <s v="Unlicensed"/>
    <s v="Africa"/>
    <x v="68"/>
  </r>
  <r>
    <x v="5"/>
    <x v="3"/>
    <x v="14"/>
    <s v="--"/>
    <n v="2.495E-2"/>
    <s v="Containers"/>
    <s v="Unlicensed"/>
    <s v="Western Hemisphere"/>
    <x v="12"/>
  </r>
  <r>
    <x v="5"/>
    <x v="3"/>
    <x v="14"/>
    <s v="--"/>
    <n v="2.5038000000000001E-2"/>
    <s v="Containers"/>
    <s v="Unlicensed"/>
    <s v="Africa"/>
    <x v="144"/>
  </r>
  <r>
    <x v="5"/>
    <x v="3"/>
    <x v="14"/>
    <s v="--"/>
    <n v="2.5087999999999999E-2"/>
    <s v="Containers"/>
    <s v="Unlicensed"/>
    <s v="Asia"/>
    <x v="84"/>
  </r>
  <r>
    <x v="5"/>
    <x v="3"/>
    <x v="14"/>
    <s v="--"/>
    <n v="4.7753999999999998E-2"/>
    <s v="Containers"/>
    <s v="Unlicensed"/>
    <s v="Western Hemisphere"/>
    <x v="67"/>
  </r>
  <r>
    <x v="5"/>
    <x v="3"/>
    <x v="14"/>
    <s v="--"/>
    <n v="7.5209999999999999E-2"/>
    <s v="Containers"/>
    <s v="Unlicensed"/>
    <s v="Western Hemisphere"/>
    <x v="45"/>
  </r>
  <r>
    <x v="5"/>
    <x v="3"/>
    <x v="14"/>
    <s v="--"/>
    <n v="0.101412"/>
    <s v="Containers"/>
    <s v="Unlicensed"/>
    <s v="Western Hemisphere"/>
    <x v="82"/>
  </r>
  <r>
    <x v="5"/>
    <x v="3"/>
    <x v="14"/>
    <s v="--"/>
    <n v="0.16009599999999999"/>
    <s v="Containers"/>
    <s v="Unlicensed"/>
    <s v="Asia"/>
    <x v="27"/>
  </r>
  <r>
    <x v="5"/>
    <x v="3"/>
    <x v="14"/>
    <s v="--"/>
    <n v="0.160464"/>
    <s v="Containers"/>
    <s v="Unlicensed"/>
    <s v="Western Hemisphere"/>
    <x v="63"/>
  </r>
  <r>
    <x v="5"/>
    <x v="3"/>
    <x v="14"/>
    <s v="--"/>
    <n v="0.18282300000000001"/>
    <s v="Containers"/>
    <s v="Unlicensed"/>
    <s v="Western Hemisphere"/>
    <x v="5"/>
  </r>
  <r>
    <x v="5"/>
    <x v="3"/>
    <x v="14"/>
    <s v="--"/>
    <n v="0.20011200000000001"/>
    <s v="Containers"/>
    <s v="Unlicensed"/>
    <s v="Western Hemisphere"/>
    <x v="66"/>
  </r>
  <r>
    <x v="5"/>
    <x v="3"/>
    <x v="14"/>
    <s v="--"/>
    <n v="0.20851"/>
    <s v="Containers"/>
    <s v="Unlicensed"/>
    <s v="Oceania"/>
    <x v="87"/>
  </r>
  <r>
    <x v="5"/>
    <x v="3"/>
    <x v="14"/>
    <s v="--"/>
    <n v="0.44292900000000002"/>
    <s v="Containers"/>
    <s v="Unlicensed"/>
    <s v="Asia"/>
    <x v="4"/>
  </r>
  <r>
    <x v="5"/>
    <x v="3"/>
    <x v="14"/>
    <s v="--"/>
    <n v="0.50568500000000005"/>
    <s v="Containers"/>
    <s v="Unlicensed"/>
    <s v="Asia"/>
    <x v="2"/>
  </r>
  <r>
    <x v="5"/>
    <x v="3"/>
    <x v="14"/>
    <s v="--"/>
    <n v="0.66000999999999999"/>
    <s v="Containers"/>
    <s v="Unlicensed"/>
    <s v="Asia"/>
    <x v="123"/>
  </r>
  <r>
    <x v="5"/>
    <x v="3"/>
    <x v="14"/>
    <s v="--"/>
    <n v="0.72231000000000001"/>
    <s v="Containers"/>
    <s v="Unlicensed"/>
    <s v="Africa"/>
    <x v="26"/>
  </r>
  <r>
    <x v="5"/>
    <x v="3"/>
    <x v="14"/>
    <s v="--"/>
    <n v="0.78171000000000002"/>
    <s v="Containers"/>
    <s v="Unlicensed"/>
    <s v="Asia"/>
    <x v="145"/>
  </r>
  <r>
    <x v="5"/>
    <x v="3"/>
    <x v="14"/>
    <s v="--"/>
    <n v="1.689486"/>
    <s v="Containers"/>
    <s v="Unlicensed"/>
    <s v="Asia"/>
    <x v="3"/>
  </r>
  <r>
    <x v="5"/>
    <x v="3"/>
    <x v="10"/>
    <s v="--"/>
    <n v="1.2019E-2"/>
    <s v="Containers"/>
    <s v="Unlicensed"/>
    <s v="Western Hemisphere"/>
    <x v="82"/>
  </r>
  <r>
    <x v="5"/>
    <x v="3"/>
    <x v="10"/>
    <s v="--"/>
    <n v="2.1312000000000001E-2"/>
    <s v="Containers"/>
    <s v="Unlicensed"/>
    <s v="Oceania"/>
    <x v="119"/>
  </r>
  <r>
    <x v="5"/>
    <x v="3"/>
    <x v="10"/>
    <s v="--"/>
    <n v="2.1999999999999999E-2"/>
    <s v="Containers"/>
    <s v="Unlicensed"/>
    <s v="Eastern Europe"/>
    <x v="101"/>
  </r>
  <r>
    <x v="5"/>
    <x v="3"/>
    <x v="10"/>
    <s v="--"/>
    <n v="2.4218E-2"/>
    <s v="Containers"/>
    <s v="Unlicensed"/>
    <s v="Africa"/>
    <x v="118"/>
  </r>
  <r>
    <x v="5"/>
    <x v="3"/>
    <x v="10"/>
    <s v="--"/>
    <n v="2.486E-2"/>
    <s v="Containers"/>
    <s v="Unlicensed"/>
    <s v="Eastern Europe"/>
    <x v="110"/>
  </r>
  <r>
    <x v="5"/>
    <x v="3"/>
    <x v="10"/>
    <s v="--"/>
    <n v="2.4996000000000001E-2"/>
    <s v="Containers"/>
    <s v="Unlicensed"/>
    <s v="Asia"/>
    <x v="84"/>
  </r>
  <r>
    <x v="5"/>
    <x v="3"/>
    <x v="10"/>
    <s v="--"/>
    <n v="2.6360000000000001E-2"/>
    <s v="Containers"/>
    <s v="Unlicensed"/>
    <s v="Western Hemisphere"/>
    <x v="66"/>
  </r>
  <r>
    <x v="5"/>
    <x v="3"/>
    <x v="10"/>
    <s v="--"/>
    <n v="3.9828000000000002E-2"/>
    <s v="Containers"/>
    <s v="Unlicensed"/>
    <s v="Western Europe"/>
    <x v="106"/>
  </r>
  <r>
    <x v="5"/>
    <x v="3"/>
    <x v="10"/>
    <s v="--"/>
    <n v="4.9896000000000003E-2"/>
    <s v="Containers"/>
    <s v="Unlicensed"/>
    <s v="Africa"/>
    <x v="144"/>
  </r>
  <r>
    <x v="5"/>
    <x v="3"/>
    <x v="10"/>
    <s v="--"/>
    <n v="4.9986999999999997E-2"/>
    <s v="Containers"/>
    <s v="Unlicensed"/>
    <s v="Eastern Europe"/>
    <x v="122"/>
  </r>
  <r>
    <x v="5"/>
    <x v="3"/>
    <x v="10"/>
    <s v="--"/>
    <n v="6.9818000000000005E-2"/>
    <s v="Containers"/>
    <s v="Unlicensed"/>
    <s v="Oceania"/>
    <x v="87"/>
  </r>
  <r>
    <x v="5"/>
    <x v="3"/>
    <x v="10"/>
    <s v="--"/>
    <n v="7.9557000000000003E-2"/>
    <s v="Containers"/>
    <s v="Unlicensed"/>
    <s v="Eastern Europe"/>
    <x v="105"/>
  </r>
  <r>
    <x v="5"/>
    <x v="3"/>
    <x v="10"/>
    <s v="--"/>
    <n v="9.8650000000000002E-2"/>
    <s v="Containers"/>
    <s v="Unlicensed"/>
    <s v="Africa"/>
    <x v="36"/>
  </r>
  <r>
    <x v="5"/>
    <x v="3"/>
    <x v="10"/>
    <s v="--"/>
    <n v="0.100259"/>
    <s v="Containers"/>
    <s v="Unlicensed"/>
    <s v="Asia"/>
    <x v="83"/>
  </r>
  <r>
    <x v="5"/>
    <x v="3"/>
    <x v="10"/>
    <s v="--"/>
    <n v="0.103702"/>
    <s v="Containers"/>
    <s v="Unlicensed"/>
    <s v="Western Europe"/>
    <x v="58"/>
  </r>
  <r>
    <x v="5"/>
    <x v="3"/>
    <x v="10"/>
    <s v="--"/>
    <n v="0.150702"/>
    <s v="Containers"/>
    <s v="Unlicensed"/>
    <s v="Asia"/>
    <x v="9"/>
  </r>
  <r>
    <x v="5"/>
    <x v="3"/>
    <x v="10"/>
    <s v="--"/>
    <n v="0.15146000000000001"/>
    <s v="Containers"/>
    <s v="Unlicensed"/>
    <s v="Western Hemisphere"/>
    <x v="93"/>
  </r>
  <r>
    <x v="5"/>
    <x v="3"/>
    <x v="10"/>
    <s v="--"/>
    <n v="0.169603"/>
    <s v="Containers"/>
    <s v="Unlicensed"/>
    <s v="Africa"/>
    <x v="140"/>
  </r>
  <r>
    <x v="5"/>
    <x v="3"/>
    <x v="10"/>
    <s v="--"/>
    <n v="0.184534"/>
    <s v="Containers"/>
    <s v="Unlicensed"/>
    <s v="Western Hemisphere"/>
    <x v="0"/>
  </r>
  <r>
    <x v="5"/>
    <x v="3"/>
    <x v="10"/>
    <s v="--"/>
    <n v="0.21974399999999999"/>
    <s v="Containers"/>
    <s v="Unlicensed"/>
    <s v="Africa"/>
    <x v="42"/>
  </r>
  <r>
    <x v="5"/>
    <x v="3"/>
    <x v="10"/>
    <s v="--"/>
    <n v="0.25040000000000001"/>
    <s v="Containers"/>
    <s v="Unlicensed"/>
    <s v="Africa"/>
    <x v="120"/>
  </r>
  <r>
    <x v="5"/>
    <x v="3"/>
    <x v="10"/>
    <s v="--"/>
    <n v="0.26993"/>
    <s v="Containers"/>
    <s v="Unlicensed"/>
    <s v="Asia"/>
    <x v="64"/>
  </r>
  <r>
    <x v="5"/>
    <x v="3"/>
    <x v="10"/>
    <s v="--"/>
    <n v="0.361738"/>
    <s v="Containers"/>
    <s v="Unlicensed"/>
    <s v="Asia"/>
    <x v="4"/>
  </r>
  <r>
    <x v="5"/>
    <x v="3"/>
    <x v="10"/>
    <s v="--"/>
    <n v="0.434834"/>
    <s v="Containers"/>
    <s v="Unlicensed"/>
    <s v="Western Europe"/>
    <x v="85"/>
  </r>
  <r>
    <x v="5"/>
    <x v="3"/>
    <x v="10"/>
    <s v="--"/>
    <n v="0.45081399999999999"/>
    <s v="Containers"/>
    <s v="Unlicensed"/>
    <s v="Western Hemisphere"/>
    <x v="1"/>
  </r>
  <r>
    <x v="5"/>
    <x v="3"/>
    <x v="10"/>
    <s v="--"/>
    <n v="0.47122000000000003"/>
    <s v="Containers"/>
    <s v="Unlicensed"/>
    <s v="Asia"/>
    <x v="2"/>
  </r>
  <r>
    <x v="5"/>
    <x v="3"/>
    <x v="10"/>
    <s v="--"/>
    <n v="0.49598300000000001"/>
    <s v="Containers"/>
    <s v="Unlicensed"/>
    <s v="Africa"/>
    <x v="30"/>
  </r>
  <r>
    <x v="5"/>
    <x v="3"/>
    <x v="10"/>
    <s v="--"/>
    <n v="0.51440600000000003"/>
    <s v="Containers"/>
    <s v="Unlicensed"/>
    <s v="Asia"/>
    <x v="49"/>
  </r>
  <r>
    <x v="5"/>
    <x v="3"/>
    <x v="10"/>
    <s v="--"/>
    <n v="0.590256"/>
    <s v="Containers"/>
    <s v="Unlicensed"/>
    <s v="Western Hemisphere"/>
    <x v="90"/>
  </r>
  <r>
    <x v="5"/>
    <x v="3"/>
    <x v="10"/>
    <s v="--"/>
    <n v="0.62402299999999999"/>
    <s v="Containers"/>
    <s v="Unlicensed"/>
    <s v="Western Hemisphere"/>
    <x v="116"/>
  </r>
  <r>
    <x v="5"/>
    <x v="3"/>
    <x v="10"/>
    <s v="--"/>
    <n v="0.70353900000000003"/>
    <s v="Containers"/>
    <s v="Unlicensed"/>
    <s v="Western Europe"/>
    <x v="51"/>
  </r>
  <r>
    <x v="5"/>
    <x v="3"/>
    <x v="10"/>
    <s v="--"/>
    <n v="0.71709900000000004"/>
    <s v="Containers"/>
    <s v="Unlicensed"/>
    <s v="Western Europe"/>
    <x v="21"/>
  </r>
  <r>
    <x v="5"/>
    <x v="3"/>
    <x v="10"/>
    <s v="--"/>
    <n v="0.79769100000000004"/>
    <s v="Containers"/>
    <s v="Unlicensed"/>
    <s v="Asia"/>
    <x v="48"/>
  </r>
  <r>
    <x v="5"/>
    <x v="3"/>
    <x v="10"/>
    <s v="--"/>
    <n v="0.83199999999999996"/>
    <s v="Containers"/>
    <s v="Unlicensed"/>
    <s v="Asia"/>
    <x v="44"/>
  </r>
  <r>
    <x v="5"/>
    <x v="3"/>
    <x v="10"/>
    <s v="--"/>
    <n v="0.91694799999999999"/>
    <s v="Containers"/>
    <s v="Unlicensed"/>
    <s v="Western Europe"/>
    <x v="32"/>
  </r>
  <r>
    <x v="5"/>
    <x v="3"/>
    <x v="10"/>
    <s v="--"/>
    <n v="1.0185299999999999"/>
    <s v="Containers"/>
    <s v="Unlicensed"/>
    <s v="Africa"/>
    <x v="26"/>
  </r>
  <r>
    <x v="5"/>
    <x v="3"/>
    <x v="10"/>
    <s v="--"/>
    <n v="1.0227919999999999"/>
    <s v="Containers"/>
    <s v="Unlicensed"/>
    <s v="Western Europe"/>
    <x v="23"/>
  </r>
  <r>
    <x v="5"/>
    <x v="3"/>
    <x v="10"/>
    <s v="--"/>
    <n v="1.0500799999999999"/>
    <s v="Containers"/>
    <s v="Unlicensed"/>
    <s v="Asia"/>
    <x v="78"/>
  </r>
  <r>
    <x v="5"/>
    <x v="3"/>
    <x v="10"/>
    <s v="--"/>
    <n v="1.179154"/>
    <s v="Containers"/>
    <s v="Unlicensed"/>
    <s v="Asia"/>
    <x v="76"/>
  </r>
  <r>
    <x v="5"/>
    <x v="3"/>
    <x v="10"/>
    <s v="--"/>
    <n v="1.333458"/>
    <s v="Containers"/>
    <s v="Unlicensed"/>
    <s v="Western Hemisphere"/>
    <x v="16"/>
  </r>
  <r>
    <x v="5"/>
    <x v="3"/>
    <x v="10"/>
    <s v="--"/>
    <n v="1.378898"/>
    <s v="Containers"/>
    <s v="Unlicensed"/>
    <s v="Western Hemisphere"/>
    <x v="86"/>
  </r>
  <r>
    <x v="5"/>
    <x v="3"/>
    <x v="10"/>
    <s v="--"/>
    <n v="1.5603149999999999"/>
    <s v="Containers"/>
    <s v="Unlicensed"/>
    <s v="Asia"/>
    <x v="145"/>
  </r>
  <r>
    <x v="5"/>
    <x v="3"/>
    <x v="10"/>
    <s v="--"/>
    <n v="1.600759"/>
    <s v="Containers"/>
    <s v="Unlicensed"/>
    <s v="Western Hemisphere"/>
    <x v="11"/>
  </r>
  <r>
    <x v="5"/>
    <x v="3"/>
    <x v="10"/>
    <s v="--"/>
    <n v="1.7196100000000001"/>
    <s v="Containers"/>
    <s v="Unlicensed"/>
    <s v="Asia"/>
    <x v="123"/>
  </r>
  <r>
    <x v="5"/>
    <x v="3"/>
    <x v="10"/>
    <s v="--"/>
    <n v="1.7488980000000001"/>
    <s v="Containers"/>
    <s v="Unlicensed"/>
    <s v="Western Hemisphere"/>
    <x v="45"/>
  </r>
  <r>
    <x v="5"/>
    <x v="3"/>
    <x v="10"/>
    <s v="--"/>
    <n v="2.197257"/>
    <s v="Containers"/>
    <s v="Unlicensed"/>
    <s v="Western Europe"/>
    <x v="47"/>
  </r>
  <r>
    <x v="5"/>
    <x v="3"/>
    <x v="10"/>
    <s v="--"/>
    <n v="2.3865430000000001"/>
    <s v="Containers"/>
    <s v="Unlicensed"/>
    <s v="Asia"/>
    <x v="22"/>
  </r>
  <r>
    <x v="5"/>
    <x v="3"/>
    <x v="10"/>
    <s v="--"/>
    <n v="2.5946889999999998"/>
    <s v="Containers"/>
    <s v="Unlicensed"/>
    <s v="Western Europe"/>
    <x v="25"/>
  </r>
  <r>
    <x v="5"/>
    <x v="3"/>
    <x v="10"/>
    <s v="--"/>
    <n v="3.0878519999999998"/>
    <s v="Containers"/>
    <s v="Unlicensed"/>
    <s v="Western Europe"/>
    <x v="33"/>
  </r>
  <r>
    <x v="5"/>
    <x v="3"/>
    <x v="10"/>
    <s v="--"/>
    <n v="3.601639"/>
    <s v="Containers"/>
    <s v="Unlicensed"/>
    <s v="Africa"/>
    <x v="19"/>
  </r>
  <r>
    <x v="5"/>
    <x v="3"/>
    <x v="10"/>
    <s v="--"/>
    <n v="4.4098319999999998"/>
    <s v="Containers"/>
    <s v="Unlicensed"/>
    <s v="Western Hemisphere"/>
    <x v="12"/>
  </r>
  <r>
    <x v="5"/>
    <x v="3"/>
    <x v="10"/>
    <s v="--"/>
    <n v="4.4450649999999996"/>
    <s v="Containers"/>
    <s v="Unlicensed"/>
    <s v="Asia"/>
    <x v="60"/>
  </r>
  <r>
    <x v="5"/>
    <x v="3"/>
    <x v="10"/>
    <s v="--"/>
    <n v="6.3209099999999996"/>
    <s v="Containers"/>
    <s v="Unlicensed"/>
    <s v="Western Hemisphere"/>
    <x v="5"/>
  </r>
  <r>
    <x v="5"/>
    <x v="3"/>
    <x v="10"/>
    <s v="--"/>
    <n v="9.2215889999999998"/>
    <s v="Containers"/>
    <s v="Unlicensed"/>
    <s v="Asia"/>
    <x v="27"/>
  </r>
  <r>
    <x v="5"/>
    <x v="3"/>
    <x v="10"/>
    <s v="--"/>
    <n v="11.841708000000001"/>
    <s v="Containers"/>
    <s v="Unlicensed"/>
    <s v="Asia"/>
    <x v="29"/>
  </r>
  <r>
    <x v="5"/>
    <x v="3"/>
    <x v="10"/>
    <s v="--"/>
    <n v="13.867959000000001"/>
    <s v="Containers"/>
    <s v="Unlicensed"/>
    <s v="Asia"/>
    <x v="10"/>
  </r>
  <r>
    <x v="5"/>
    <x v="3"/>
    <x v="10"/>
    <s v="--"/>
    <n v="15.616070000000001"/>
    <s v="Containers"/>
    <s v="Unlicensed"/>
    <s v="Eastern Europe"/>
    <x v="41"/>
  </r>
  <r>
    <x v="5"/>
    <x v="3"/>
    <x v="11"/>
    <s v="--"/>
    <n v="2.5014000000000002E-2"/>
    <s v="Containers"/>
    <s v="Unlicensed"/>
    <s v="Asia"/>
    <x v="9"/>
  </r>
  <r>
    <x v="5"/>
    <x v="3"/>
    <x v="11"/>
    <s v="--"/>
    <n v="4.2609000000000001E-2"/>
    <s v="Containers"/>
    <s v="Unlicensed"/>
    <s v="Asia"/>
    <x v="3"/>
  </r>
  <r>
    <x v="5"/>
    <x v="3"/>
    <x v="11"/>
    <s v="--"/>
    <n v="5.2617999999999998E-2"/>
    <s v="Containers"/>
    <s v="Unlicensed"/>
    <s v="Asia"/>
    <x v="34"/>
  </r>
  <r>
    <x v="5"/>
    <x v="4"/>
    <x v="0"/>
    <s v="--"/>
    <n v="1.7239999999999998E-2"/>
    <s v="Containers"/>
    <s v="Unlicensed"/>
    <s v="Western Europe"/>
    <x v="69"/>
  </r>
  <r>
    <x v="5"/>
    <x v="4"/>
    <x v="0"/>
    <s v="--"/>
    <n v="2.5000000000000001E-2"/>
    <s v="Containers"/>
    <s v="Unlicensed"/>
    <s v="Asia"/>
    <x v="14"/>
  </r>
  <r>
    <x v="5"/>
    <x v="4"/>
    <x v="0"/>
    <s v="--"/>
    <n v="3.1607999999999997E-2"/>
    <s v="Containers"/>
    <s v="Unlicensed"/>
    <s v="Asia"/>
    <x v="3"/>
  </r>
  <r>
    <x v="5"/>
    <x v="4"/>
    <x v="0"/>
    <s v="--"/>
    <n v="4.981E-2"/>
    <s v="Containers"/>
    <s v="Unlicensed"/>
    <s v="Western Europe"/>
    <x v="58"/>
  </r>
  <r>
    <x v="5"/>
    <x v="4"/>
    <x v="0"/>
    <s v="--"/>
    <n v="6.5100000000000005E-2"/>
    <s v="Containers"/>
    <s v="Unlicensed"/>
    <s v="Western Europe"/>
    <x v="33"/>
  </r>
  <r>
    <x v="5"/>
    <x v="4"/>
    <x v="0"/>
    <s v="--"/>
    <n v="0.34960999999999998"/>
    <s v="Containers"/>
    <s v="Unlicensed"/>
    <s v="Asia"/>
    <x v="88"/>
  </r>
  <r>
    <x v="5"/>
    <x v="4"/>
    <x v="0"/>
    <s v="--"/>
    <n v="0.57291000000000003"/>
    <s v="Containers"/>
    <s v="Unlicensed"/>
    <s v="Asia"/>
    <x v="4"/>
  </r>
  <r>
    <x v="5"/>
    <x v="4"/>
    <x v="0"/>
    <s v="--"/>
    <n v="0.81413999999999997"/>
    <s v="Containers"/>
    <s v="Unlicensed"/>
    <s v="Asia"/>
    <x v="31"/>
  </r>
  <r>
    <x v="5"/>
    <x v="4"/>
    <x v="0"/>
    <s v="--"/>
    <n v="1.075"/>
    <s v="Containers"/>
    <s v="Unlicensed"/>
    <s v="Asia"/>
    <x v="78"/>
  </r>
  <r>
    <x v="5"/>
    <x v="4"/>
    <x v="0"/>
    <s v="--"/>
    <n v="1.1948099999999999"/>
    <s v="Containers"/>
    <s v="Unlicensed"/>
    <s v="Western Europe"/>
    <x v="21"/>
  </r>
  <r>
    <x v="5"/>
    <x v="4"/>
    <x v="0"/>
    <s v="--"/>
    <n v="2.070468"/>
    <s v="Containers"/>
    <s v="Unlicensed"/>
    <s v="Asia"/>
    <x v="9"/>
  </r>
  <r>
    <x v="5"/>
    <x v="4"/>
    <x v="0"/>
    <s v="--"/>
    <n v="2.4649999999999999"/>
    <s v="Containers"/>
    <s v="Unlicensed"/>
    <s v="Asia"/>
    <x v="44"/>
  </r>
  <r>
    <x v="5"/>
    <x v="4"/>
    <x v="0"/>
    <s v="--"/>
    <n v="7.541919"/>
    <s v="Containers"/>
    <s v="Unlicensed"/>
    <s v="Asia"/>
    <x v="2"/>
  </r>
  <r>
    <x v="5"/>
    <x v="4"/>
    <x v="1"/>
    <s v="--"/>
    <n v="0.02"/>
    <s v="Containers"/>
    <s v="Unlicensed"/>
    <s v="Asia"/>
    <x v="3"/>
  </r>
  <r>
    <x v="5"/>
    <x v="4"/>
    <x v="2"/>
    <s v="--"/>
    <n v="4.5404E-2"/>
    <s v="Containers"/>
    <s v="Unlicensed"/>
    <s v="Asia"/>
    <x v="34"/>
  </r>
  <r>
    <x v="5"/>
    <x v="4"/>
    <x v="2"/>
    <s v="--"/>
    <n v="0.24951999999999999"/>
    <s v="Containers"/>
    <s v="Unlicensed"/>
    <s v="Asia"/>
    <x v="10"/>
  </r>
  <r>
    <x v="5"/>
    <x v="4"/>
    <x v="2"/>
    <s v="--"/>
    <n v="0.80877200000000005"/>
    <s v="Containers"/>
    <s v="Unlicensed"/>
    <s v="Asia"/>
    <x v="2"/>
  </r>
  <r>
    <x v="5"/>
    <x v="4"/>
    <x v="2"/>
    <s v="--"/>
    <n v="2.0633550000000001"/>
    <s v="Containers"/>
    <s v="Unlicensed"/>
    <s v="Asia"/>
    <x v="3"/>
  </r>
  <r>
    <x v="5"/>
    <x v="4"/>
    <x v="2"/>
    <s v="--"/>
    <n v="5.2135290000000003"/>
    <s v="Containers"/>
    <s v="Unlicensed"/>
    <s v="Asia"/>
    <x v="4"/>
  </r>
  <r>
    <x v="5"/>
    <x v="4"/>
    <x v="3"/>
    <s v="--"/>
    <n v="0.74154799999999998"/>
    <s v="Containers"/>
    <s v="Unlicensed"/>
    <s v="Asia"/>
    <x v="4"/>
  </r>
  <r>
    <x v="5"/>
    <x v="4"/>
    <x v="3"/>
    <s v="--"/>
    <n v="0.94106999999999996"/>
    <s v="Containers"/>
    <s v="Unlicensed"/>
    <s v="Asia"/>
    <x v="2"/>
  </r>
  <r>
    <x v="5"/>
    <x v="4"/>
    <x v="3"/>
    <s v="--"/>
    <n v="2.4842789999999999"/>
    <s v="Containers"/>
    <s v="Unlicensed"/>
    <s v="Asia"/>
    <x v="3"/>
  </r>
  <r>
    <x v="5"/>
    <x v="4"/>
    <x v="4"/>
    <s v="--"/>
    <n v="2.0160000000000001E-2"/>
    <s v="Containers"/>
    <s v="Unlicensed"/>
    <s v="Asia"/>
    <x v="2"/>
  </r>
  <r>
    <x v="5"/>
    <x v="4"/>
    <x v="4"/>
    <s v="--"/>
    <n v="4.2840000000000003E-2"/>
    <s v="Containers"/>
    <s v="Unlicensed"/>
    <s v="Asia"/>
    <x v="4"/>
  </r>
  <r>
    <x v="5"/>
    <x v="4"/>
    <x v="4"/>
    <s v="--"/>
    <n v="0.67720000000000002"/>
    <s v="Containers"/>
    <s v="Unlicensed"/>
    <s v="Asia"/>
    <x v="3"/>
  </r>
  <r>
    <x v="5"/>
    <x v="4"/>
    <x v="5"/>
    <s v="--"/>
    <n v="2.062E-3"/>
    <s v="Containers"/>
    <s v="Unlicensed"/>
    <s v="Asia"/>
    <x v="78"/>
  </r>
  <r>
    <x v="5"/>
    <x v="4"/>
    <x v="5"/>
    <s v="--"/>
    <n v="6.13E-3"/>
    <s v="Containers"/>
    <s v="Unlicensed"/>
    <s v="Asia"/>
    <x v="34"/>
  </r>
  <r>
    <x v="5"/>
    <x v="4"/>
    <x v="5"/>
    <s v="--"/>
    <n v="2.0237000000000002E-2"/>
    <s v="Containers"/>
    <s v="Unlicensed"/>
    <s v="Western Hemisphere"/>
    <x v="16"/>
  </r>
  <r>
    <x v="5"/>
    <x v="4"/>
    <x v="5"/>
    <s v="--"/>
    <n v="2.0514000000000001E-2"/>
    <s v="Containers"/>
    <s v="Unlicensed"/>
    <s v="Asia"/>
    <x v="4"/>
  </r>
  <r>
    <x v="5"/>
    <x v="4"/>
    <x v="5"/>
    <s v="--"/>
    <n v="2.07E-2"/>
    <s v="Containers"/>
    <s v="Unlicensed"/>
    <s v="Oceania"/>
    <x v="87"/>
  </r>
  <r>
    <x v="5"/>
    <x v="4"/>
    <x v="5"/>
    <s v="--"/>
    <n v="2.1248E-2"/>
    <s v="Containers"/>
    <s v="Unlicensed"/>
    <s v="Western Europe"/>
    <x v="25"/>
  </r>
  <r>
    <x v="5"/>
    <x v="4"/>
    <x v="5"/>
    <s v="--"/>
    <n v="2.3633999999999999E-2"/>
    <s v="Containers"/>
    <s v="Unlicensed"/>
    <s v="Western Hemisphere"/>
    <x v="82"/>
  </r>
  <r>
    <x v="5"/>
    <x v="4"/>
    <x v="5"/>
    <s v="--"/>
    <n v="2.5000000000000001E-2"/>
    <s v="Containers"/>
    <s v="Unlicensed"/>
    <s v="Asia"/>
    <x v="27"/>
  </r>
  <r>
    <x v="5"/>
    <x v="4"/>
    <x v="5"/>
    <s v="--"/>
    <n v="4.3999000000000003E-2"/>
    <s v="Containers"/>
    <s v="Unlicensed"/>
    <s v="Western Hemisphere"/>
    <x v="89"/>
  </r>
  <r>
    <x v="5"/>
    <x v="4"/>
    <x v="5"/>
    <s v="--"/>
    <n v="4.3999999999999997E-2"/>
    <s v="Containers"/>
    <s v="Unlicensed"/>
    <s v="Western Europe"/>
    <x v="47"/>
  </r>
  <r>
    <x v="5"/>
    <x v="4"/>
    <x v="5"/>
    <s v="--"/>
    <n v="4.4176E-2"/>
    <s v="Containers"/>
    <s v="Unlicensed"/>
    <s v="Asia"/>
    <x v="31"/>
  </r>
  <r>
    <x v="5"/>
    <x v="4"/>
    <x v="5"/>
    <s v="--"/>
    <n v="4.8000000000000001E-2"/>
    <s v="Containers"/>
    <s v="Unlicensed"/>
    <s v="Asia"/>
    <x v="49"/>
  </r>
  <r>
    <x v="5"/>
    <x v="4"/>
    <x v="5"/>
    <s v="--"/>
    <n v="7.0175000000000001E-2"/>
    <s v="Containers"/>
    <s v="Unlicensed"/>
    <s v="Western Hemisphere"/>
    <x v="67"/>
  </r>
  <r>
    <x v="5"/>
    <x v="4"/>
    <x v="5"/>
    <s v="--"/>
    <n v="7.2670999999999999E-2"/>
    <s v="Containers"/>
    <s v="Unlicensed"/>
    <s v="Western Hemisphere"/>
    <x v="11"/>
  </r>
  <r>
    <x v="5"/>
    <x v="4"/>
    <x v="5"/>
    <s v="--"/>
    <n v="0.12612999999999999"/>
    <s v="Containers"/>
    <s v="Unlicensed"/>
    <s v="Africa"/>
    <x v="30"/>
  </r>
  <r>
    <x v="5"/>
    <x v="4"/>
    <x v="5"/>
    <s v="--"/>
    <n v="0.18178"/>
    <s v="Containers"/>
    <s v="Unlicensed"/>
    <s v="Western Hemisphere"/>
    <x v="12"/>
  </r>
  <r>
    <x v="5"/>
    <x v="4"/>
    <x v="5"/>
    <s v="--"/>
    <n v="0.21751400000000001"/>
    <s v="Containers"/>
    <s v="Unlicensed"/>
    <s v="Western Hemisphere"/>
    <x v="5"/>
  </r>
  <r>
    <x v="5"/>
    <x v="4"/>
    <x v="5"/>
    <s v="--"/>
    <n v="0.274816"/>
    <s v="Containers"/>
    <s v="Unlicensed"/>
    <s v="Western Hemisphere"/>
    <x v="45"/>
  </r>
  <r>
    <x v="5"/>
    <x v="4"/>
    <x v="5"/>
    <s v="--"/>
    <n v="1.1596"/>
    <s v="Containers"/>
    <s v="Unlicensed"/>
    <s v="Asia"/>
    <x v="3"/>
  </r>
  <r>
    <x v="5"/>
    <x v="4"/>
    <x v="5"/>
    <s v="--"/>
    <n v="17.741513999999999"/>
    <s v="Containers"/>
    <s v="Unlicensed"/>
    <s v="Asia"/>
    <x v="2"/>
  </r>
  <r>
    <x v="5"/>
    <x v="4"/>
    <x v="6"/>
    <s v="--"/>
    <n v="1.8970000000000001E-2"/>
    <s v="Containers"/>
    <s v="Unlicensed"/>
    <s v="Asia"/>
    <x v="3"/>
  </r>
  <r>
    <x v="5"/>
    <x v="4"/>
    <x v="6"/>
    <s v="--"/>
    <n v="2.1839999999999998E-2"/>
    <s v="Containers"/>
    <s v="Unlicensed"/>
    <s v="Western Europe"/>
    <x v="25"/>
  </r>
  <r>
    <x v="5"/>
    <x v="4"/>
    <x v="6"/>
    <s v="--"/>
    <n v="6.5803099999999999"/>
    <s v="Containers"/>
    <s v="Unlicensed"/>
    <s v="Asia"/>
    <x v="2"/>
  </r>
  <r>
    <x v="5"/>
    <x v="4"/>
    <x v="21"/>
    <s v="--"/>
    <n v="1.8551999999999999E-2"/>
    <s v="Containers"/>
    <s v="Unlicensed"/>
    <s v="Asia"/>
    <x v="4"/>
  </r>
  <r>
    <x v="5"/>
    <x v="4"/>
    <x v="21"/>
    <s v="--"/>
    <n v="2.0018000000000001E-2"/>
    <s v="Containers"/>
    <s v="Unlicensed"/>
    <s v="Western Europe"/>
    <x v="85"/>
  </r>
  <r>
    <x v="5"/>
    <x v="4"/>
    <x v="21"/>
    <s v="--"/>
    <n v="2.0157999999999999E-2"/>
    <s v="Containers"/>
    <s v="Unlicensed"/>
    <s v="Africa"/>
    <x v="19"/>
  </r>
  <r>
    <x v="5"/>
    <x v="4"/>
    <x v="21"/>
    <s v="--"/>
    <n v="2.2452E-2"/>
    <s v="Containers"/>
    <s v="Unlicensed"/>
    <s v="Western Hemisphere"/>
    <x v="45"/>
  </r>
  <r>
    <x v="5"/>
    <x v="4"/>
    <x v="21"/>
    <s v="--"/>
    <n v="2.3043000000000001E-2"/>
    <s v="Containers"/>
    <s v="Unlicensed"/>
    <s v="Western Hemisphere"/>
    <x v="82"/>
  </r>
  <r>
    <x v="5"/>
    <x v="4"/>
    <x v="21"/>
    <s v="--"/>
    <n v="3.7520999999999999E-2"/>
    <s v="Containers"/>
    <s v="Unlicensed"/>
    <s v="Asia"/>
    <x v="9"/>
  </r>
  <r>
    <x v="5"/>
    <x v="4"/>
    <x v="21"/>
    <s v="--"/>
    <n v="4.0711999999999998E-2"/>
    <s v="Containers"/>
    <s v="Unlicensed"/>
    <s v="Africa"/>
    <x v="26"/>
  </r>
  <r>
    <x v="5"/>
    <x v="4"/>
    <x v="21"/>
    <s v="--"/>
    <n v="4.5337000000000002E-2"/>
    <s v="Containers"/>
    <s v="Unlicensed"/>
    <s v="Western Hemisphere"/>
    <x v="35"/>
  </r>
  <r>
    <x v="5"/>
    <x v="4"/>
    <x v="21"/>
    <s v="--"/>
    <n v="8.1428E-2"/>
    <s v="Containers"/>
    <s v="Unlicensed"/>
    <s v="Eastern Europe"/>
    <x v="105"/>
  </r>
  <r>
    <x v="5"/>
    <x v="4"/>
    <x v="21"/>
    <s v="--"/>
    <n v="9.7922999999999996E-2"/>
    <s v="Containers"/>
    <s v="Unlicensed"/>
    <s v="Asia"/>
    <x v="3"/>
  </r>
  <r>
    <x v="5"/>
    <x v="4"/>
    <x v="21"/>
    <s v="--"/>
    <n v="0.181422"/>
    <s v="Containers"/>
    <s v="Unlicensed"/>
    <s v="Eastern Europe"/>
    <x v="41"/>
  </r>
  <r>
    <x v="5"/>
    <x v="4"/>
    <x v="21"/>
    <s v="--"/>
    <n v="0.35999399999999998"/>
    <s v="Containers"/>
    <s v="Unlicensed"/>
    <s v="Asia"/>
    <x v="49"/>
  </r>
  <r>
    <x v="5"/>
    <x v="4"/>
    <x v="21"/>
    <s v="--"/>
    <n v="0.55642899999999995"/>
    <s v="Containers"/>
    <s v="Unlicensed"/>
    <s v="Western Europe"/>
    <x v="25"/>
  </r>
  <r>
    <x v="5"/>
    <x v="4"/>
    <x v="20"/>
    <s v="--"/>
    <n v="8.1250000000000003E-3"/>
    <s v="Containers"/>
    <s v="Unlicensed"/>
    <s v="Asia"/>
    <x v="9"/>
  </r>
  <r>
    <x v="5"/>
    <x v="4"/>
    <x v="20"/>
    <s v="--"/>
    <n v="3.891E-2"/>
    <s v="Containers"/>
    <s v="Unlicensed"/>
    <s v="Asia"/>
    <x v="4"/>
  </r>
  <r>
    <x v="5"/>
    <x v="4"/>
    <x v="20"/>
    <s v="--"/>
    <n v="0.14349999999999999"/>
    <s v="Containers"/>
    <s v="Unlicensed"/>
    <s v="Asia"/>
    <x v="3"/>
  </r>
  <r>
    <x v="5"/>
    <x v="4"/>
    <x v="22"/>
    <s v="--"/>
    <n v="3.5034999999999997E-2"/>
    <s v="Containers"/>
    <s v="Unlicensed"/>
    <s v="Asia"/>
    <x v="3"/>
  </r>
  <r>
    <x v="5"/>
    <x v="4"/>
    <x v="7"/>
    <s v="--"/>
    <n v="1.6740000000000001E-2"/>
    <s v="Containers"/>
    <s v="Unlicensed"/>
    <s v="Western Hemisphere"/>
    <x v="90"/>
  </r>
  <r>
    <x v="5"/>
    <x v="4"/>
    <x v="7"/>
    <s v="--"/>
    <n v="2.0372999999999999E-2"/>
    <s v="Containers"/>
    <s v="Unlicensed"/>
    <s v="Eastern Europe"/>
    <x v="105"/>
  </r>
  <r>
    <x v="5"/>
    <x v="4"/>
    <x v="7"/>
    <s v="--"/>
    <n v="2.0400000000000001E-2"/>
    <s v="Containers"/>
    <s v="Unlicensed"/>
    <s v="Eastern Europe"/>
    <x v="81"/>
  </r>
  <r>
    <x v="5"/>
    <x v="4"/>
    <x v="7"/>
    <s v="--"/>
    <n v="2.0400000000000001E-2"/>
    <s v="Containers"/>
    <s v="Unlicensed"/>
    <s v="Africa"/>
    <x v="118"/>
  </r>
  <r>
    <x v="5"/>
    <x v="4"/>
    <x v="7"/>
    <s v="--"/>
    <n v="2.06E-2"/>
    <s v="Containers"/>
    <s v="Unlicensed"/>
    <s v="Asia"/>
    <x v="109"/>
  </r>
  <r>
    <x v="5"/>
    <x v="4"/>
    <x v="7"/>
    <s v="--"/>
    <n v="3.4237999999999998E-2"/>
    <s v="Containers"/>
    <s v="Unlicensed"/>
    <s v="Western Europe"/>
    <x v="24"/>
  </r>
  <r>
    <x v="5"/>
    <x v="4"/>
    <x v="7"/>
    <s v="--"/>
    <n v="3.8071000000000001E-2"/>
    <s v="Containers"/>
    <s v="Unlicensed"/>
    <s v="Oceania"/>
    <x v="87"/>
  </r>
  <r>
    <x v="5"/>
    <x v="4"/>
    <x v="7"/>
    <s v="--"/>
    <n v="0.04"/>
    <s v="Containers"/>
    <s v="Unlicensed"/>
    <s v="Western Europe"/>
    <x v="106"/>
  </r>
  <r>
    <x v="5"/>
    <x v="4"/>
    <x v="7"/>
    <s v="--"/>
    <n v="4.0363999999999997E-2"/>
    <s v="Containers"/>
    <s v="Unlicensed"/>
    <s v="Eastern Europe"/>
    <x v="101"/>
  </r>
  <r>
    <x v="5"/>
    <x v="4"/>
    <x v="7"/>
    <s v="--"/>
    <n v="4.0399999999999998E-2"/>
    <s v="Containers"/>
    <s v="Unlicensed"/>
    <s v="Africa"/>
    <x v="43"/>
  </r>
  <r>
    <x v="5"/>
    <x v="4"/>
    <x v="7"/>
    <s v="--"/>
    <n v="4.0800000000000003E-2"/>
    <s v="Containers"/>
    <s v="Unlicensed"/>
    <s v="Asia"/>
    <x v="10"/>
  </r>
  <r>
    <x v="5"/>
    <x v="4"/>
    <x v="7"/>
    <s v="--"/>
    <n v="0.06"/>
    <s v="Containers"/>
    <s v="Unlicensed"/>
    <s v="Western Europe"/>
    <x v="23"/>
  </r>
  <r>
    <x v="5"/>
    <x v="4"/>
    <x v="7"/>
    <s v="--"/>
    <n v="8.1600000000000006E-2"/>
    <s v="Containers"/>
    <s v="Unlicensed"/>
    <s v="Western Europe"/>
    <x v="47"/>
  </r>
  <r>
    <x v="5"/>
    <x v="4"/>
    <x v="7"/>
    <s v="--"/>
    <n v="0.169241"/>
    <s v="Containers"/>
    <s v="Unlicensed"/>
    <s v="Western Europe"/>
    <x v="21"/>
  </r>
  <r>
    <x v="5"/>
    <x v="4"/>
    <x v="7"/>
    <s v="--"/>
    <n v="0.20372499999999999"/>
    <s v="Containers"/>
    <s v="Unlicensed"/>
    <s v="Western Europe"/>
    <x v="32"/>
  </r>
  <r>
    <x v="5"/>
    <x v="4"/>
    <x v="7"/>
    <s v="--"/>
    <n v="0.26343"/>
    <s v="Containers"/>
    <s v="Unlicensed"/>
    <s v="Western Europe"/>
    <x v="25"/>
  </r>
  <r>
    <x v="5"/>
    <x v="4"/>
    <x v="7"/>
    <s v="--"/>
    <n v="0.31567800000000001"/>
    <s v="Containers"/>
    <s v="Unlicensed"/>
    <s v="Asia"/>
    <x v="88"/>
  </r>
  <r>
    <x v="5"/>
    <x v="4"/>
    <x v="7"/>
    <s v="--"/>
    <n v="0.45172899999999999"/>
    <s v="Containers"/>
    <s v="Unlicensed"/>
    <s v="Western Europe"/>
    <x v="58"/>
  </r>
  <r>
    <x v="5"/>
    <x v="4"/>
    <x v="7"/>
    <s v="--"/>
    <n v="0.51646000000000003"/>
    <s v="Containers"/>
    <s v="Unlicensed"/>
    <s v="Asia"/>
    <x v="78"/>
  </r>
  <r>
    <x v="5"/>
    <x v="4"/>
    <x v="7"/>
    <s v="--"/>
    <n v="0.86365099999999995"/>
    <s v="Containers"/>
    <s v="Unlicensed"/>
    <s v="Asia"/>
    <x v="34"/>
  </r>
  <r>
    <x v="5"/>
    <x v="4"/>
    <x v="7"/>
    <s v="--"/>
    <n v="1.01614"/>
    <s v="Containers"/>
    <s v="Unlicensed"/>
    <s v="Asia"/>
    <x v="22"/>
  </r>
  <r>
    <x v="5"/>
    <x v="4"/>
    <x v="7"/>
    <s v="--"/>
    <n v="1.823566"/>
    <s v="Containers"/>
    <s v="Unlicensed"/>
    <s v="Asia"/>
    <x v="4"/>
  </r>
  <r>
    <x v="5"/>
    <x v="4"/>
    <x v="7"/>
    <s v="--"/>
    <n v="3.0432730000000001"/>
    <s v="Containers"/>
    <s v="Unlicensed"/>
    <s v="Asia"/>
    <x v="31"/>
  </r>
  <r>
    <x v="5"/>
    <x v="4"/>
    <x v="7"/>
    <s v="--"/>
    <n v="3.3847960000000001"/>
    <s v="Containers"/>
    <s v="Unlicensed"/>
    <s v="Asia"/>
    <x v="123"/>
  </r>
  <r>
    <x v="5"/>
    <x v="4"/>
    <x v="7"/>
    <s v="--"/>
    <n v="7.9243030000000001"/>
    <s v="Containers"/>
    <s v="Unlicensed"/>
    <s v="Asia"/>
    <x v="9"/>
  </r>
  <r>
    <x v="5"/>
    <x v="4"/>
    <x v="7"/>
    <s v="--"/>
    <n v="9.407565"/>
    <s v="Containers"/>
    <s v="Unlicensed"/>
    <s v="Asia"/>
    <x v="2"/>
  </r>
  <r>
    <x v="5"/>
    <x v="4"/>
    <x v="7"/>
    <s v="--"/>
    <n v="10.328646000000001"/>
    <s v="Containers"/>
    <s v="Unlicensed"/>
    <s v="Asia"/>
    <x v="14"/>
  </r>
  <r>
    <x v="5"/>
    <x v="4"/>
    <x v="7"/>
    <s v="--"/>
    <n v="11.442303000000001"/>
    <s v="Containers"/>
    <s v="Unlicensed"/>
    <s v="Asia"/>
    <x v="44"/>
  </r>
  <r>
    <x v="5"/>
    <x v="4"/>
    <x v="7"/>
    <s v="--"/>
    <n v="46.254035000000002"/>
    <s v="Containers"/>
    <s v="Unlicensed"/>
    <s v="Asia"/>
    <x v="3"/>
  </r>
  <r>
    <x v="5"/>
    <x v="4"/>
    <x v="8"/>
    <s v="--"/>
    <n v="2.1499999999999998E-2"/>
    <s v="Containers"/>
    <s v="Unlicensed"/>
    <s v="Oceania"/>
    <x v="121"/>
  </r>
  <r>
    <x v="5"/>
    <x v="4"/>
    <x v="8"/>
    <s v="--"/>
    <n v="2.4906999999999999E-2"/>
    <s v="Containers"/>
    <s v="Unlicensed"/>
    <s v="Western Hemisphere"/>
    <x v="35"/>
  </r>
  <r>
    <x v="5"/>
    <x v="4"/>
    <x v="8"/>
    <s v="--"/>
    <n v="2.5000000000000001E-2"/>
    <s v="Containers"/>
    <s v="Unlicensed"/>
    <s v="Western Europe"/>
    <x v="106"/>
  </r>
  <r>
    <x v="5"/>
    <x v="4"/>
    <x v="8"/>
    <s v="--"/>
    <n v="2.5100000000000001E-2"/>
    <s v="Containers"/>
    <s v="Unlicensed"/>
    <s v="Africa"/>
    <x v="118"/>
  </r>
  <r>
    <x v="5"/>
    <x v="4"/>
    <x v="8"/>
    <s v="--"/>
    <n v="2.6313E-2"/>
    <s v="Containers"/>
    <s v="Unlicensed"/>
    <s v="Western Hemisphere"/>
    <x v="6"/>
  </r>
  <r>
    <x v="5"/>
    <x v="4"/>
    <x v="8"/>
    <s v="--"/>
    <n v="2.6360000000000001E-2"/>
    <s v="Containers"/>
    <s v="Unlicensed"/>
    <s v="Western Hemisphere"/>
    <x v="66"/>
  </r>
  <r>
    <x v="5"/>
    <x v="4"/>
    <x v="8"/>
    <s v="--"/>
    <n v="2.6360999999999999E-2"/>
    <s v="Containers"/>
    <s v="Unlicensed"/>
    <s v="Western Hemisphere"/>
    <x v="135"/>
  </r>
  <r>
    <x v="5"/>
    <x v="4"/>
    <x v="8"/>
    <s v="--"/>
    <n v="4.4574000000000003E-2"/>
    <s v="Containers"/>
    <s v="Unlicensed"/>
    <s v="Oceania"/>
    <x v="87"/>
  </r>
  <r>
    <x v="5"/>
    <x v="4"/>
    <x v="8"/>
    <s v="--"/>
    <n v="4.5291999999999999E-2"/>
    <s v="Containers"/>
    <s v="Unlicensed"/>
    <s v="Asia"/>
    <x v="114"/>
  </r>
  <r>
    <x v="5"/>
    <x v="4"/>
    <x v="8"/>
    <s v="--"/>
    <n v="4.9329999999999999E-2"/>
    <s v="Containers"/>
    <s v="Unlicensed"/>
    <s v="Eastern Europe"/>
    <x v="41"/>
  </r>
  <r>
    <x v="5"/>
    <x v="4"/>
    <x v="8"/>
    <s v="--"/>
    <n v="4.9445999999999997E-2"/>
    <s v="Containers"/>
    <s v="Unlicensed"/>
    <s v="Western Europe"/>
    <x v="32"/>
  </r>
  <r>
    <x v="5"/>
    <x v="4"/>
    <x v="8"/>
    <s v="--"/>
    <n v="5.1999999999999998E-2"/>
    <s v="Containers"/>
    <s v="Unlicensed"/>
    <s v="Asia"/>
    <x v="83"/>
  </r>
  <r>
    <x v="5"/>
    <x v="4"/>
    <x v="8"/>
    <s v="--"/>
    <n v="7.4734999999999996E-2"/>
    <s v="Containers"/>
    <s v="Unlicensed"/>
    <s v="Western Europe"/>
    <x v="58"/>
  </r>
  <r>
    <x v="5"/>
    <x v="4"/>
    <x v="8"/>
    <s v="--"/>
    <n v="7.4994000000000005E-2"/>
    <s v="Containers"/>
    <s v="Unlicensed"/>
    <s v="Western Hemisphere"/>
    <x v="8"/>
  </r>
  <r>
    <x v="5"/>
    <x v="4"/>
    <x v="8"/>
    <s v="--"/>
    <n v="9.3215000000000006E-2"/>
    <s v="Containers"/>
    <s v="Unlicensed"/>
    <s v="Asia"/>
    <x v="49"/>
  </r>
  <r>
    <x v="5"/>
    <x v="4"/>
    <x v="8"/>
    <s v="--"/>
    <n v="0.12385"/>
    <s v="Containers"/>
    <s v="Unlicensed"/>
    <s v="Western Hemisphere"/>
    <x v="112"/>
  </r>
  <r>
    <x v="5"/>
    <x v="4"/>
    <x v="8"/>
    <s v="--"/>
    <n v="0.124935"/>
    <s v="Containers"/>
    <s v="Unlicensed"/>
    <s v="Africa"/>
    <x v="52"/>
  </r>
  <r>
    <x v="5"/>
    <x v="4"/>
    <x v="8"/>
    <s v="--"/>
    <n v="0.128497"/>
    <s v="Containers"/>
    <s v="Unlicensed"/>
    <s v="Asia"/>
    <x v="9"/>
  </r>
  <r>
    <x v="5"/>
    <x v="4"/>
    <x v="8"/>
    <s v="--"/>
    <n v="0.180368"/>
    <s v="Containers"/>
    <s v="Unlicensed"/>
    <s v="Western Hemisphere"/>
    <x v="93"/>
  </r>
  <r>
    <x v="5"/>
    <x v="4"/>
    <x v="8"/>
    <s v="--"/>
    <n v="0.228407"/>
    <s v="Containers"/>
    <s v="Unlicensed"/>
    <s v="Western Hemisphere"/>
    <x v="11"/>
  </r>
  <r>
    <x v="5"/>
    <x v="4"/>
    <x v="8"/>
    <s v="--"/>
    <n v="0.23209099999999999"/>
    <s v="Containers"/>
    <s v="Unlicensed"/>
    <s v="Western Hemisphere"/>
    <x v="90"/>
  </r>
  <r>
    <x v="5"/>
    <x v="4"/>
    <x v="8"/>
    <s v="--"/>
    <n v="0.24723000000000001"/>
    <s v="Containers"/>
    <s v="Unlicensed"/>
    <s v="Africa"/>
    <x v="42"/>
  </r>
  <r>
    <x v="5"/>
    <x v="4"/>
    <x v="8"/>
    <s v="--"/>
    <n v="0.33262399999999998"/>
    <s v="Containers"/>
    <s v="Unlicensed"/>
    <s v="Africa"/>
    <x v="30"/>
  </r>
  <r>
    <x v="5"/>
    <x v="4"/>
    <x v="8"/>
    <s v="--"/>
    <n v="0.33487"/>
    <s v="Containers"/>
    <s v="Unlicensed"/>
    <s v="Asia"/>
    <x v="10"/>
  </r>
  <r>
    <x v="5"/>
    <x v="4"/>
    <x v="8"/>
    <s v="--"/>
    <n v="0.41046199999999999"/>
    <s v="Containers"/>
    <s v="Unlicensed"/>
    <s v="Western Hemisphere"/>
    <x v="45"/>
  </r>
  <r>
    <x v="5"/>
    <x v="4"/>
    <x v="8"/>
    <s v="--"/>
    <n v="0.44162000000000001"/>
    <s v="Containers"/>
    <s v="Unlicensed"/>
    <s v="Asia"/>
    <x v="3"/>
  </r>
  <r>
    <x v="5"/>
    <x v="4"/>
    <x v="8"/>
    <s v="--"/>
    <n v="0.46394999999999997"/>
    <s v="Containers"/>
    <s v="Unlicensed"/>
    <s v="Asia"/>
    <x v="123"/>
  </r>
  <r>
    <x v="5"/>
    <x v="4"/>
    <x v="8"/>
    <s v="--"/>
    <n v="0.47415000000000002"/>
    <s v="Containers"/>
    <s v="Unlicensed"/>
    <s v="Asia"/>
    <x v="29"/>
  </r>
  <r>
    <x v="5"/>
    <x v="4"/>
    <x v="8"/>
    <s v="--"/>
    <n v="0.483184"/>
    <s v="Containers"/>
    <s v="Unlicensed"/>
    <s v="Asia"/>
    <x v="31"/>
  </r>
  <r>
    <x v="5"/>
    <x v="4"/>
    <x v="8"/>
    <s v="--"/>
    <n v="0.51711399999999996"/>
    <s v="Containers"/>
    <s v="Unlicensed"/>
    <s v="Western Europe"/>
    <x v="33"/>
  </r>
  <r>
    <x v="5"/>
    <x v="4"/>
    <x v="8"/>
    <s v="--"/>
    <n v="0.55666000000000004"/>
    <s v="Containers"/>
    <s v="Unlicensed"/>
    <s v="Asia"/>
    <x v="4"/>
  </r>
  <r>
    <x v="5"/>
    <x v="4"/>
    <x v="8"/>
    <s v="--"/>
    <n v="0.58302600000000004"/>
    <s v="Containers"/>
    <s v="Unlicensed"/>
    <s v="Africa"/>
    <x v="26"/>
  </r>
  <r>
    <x v="5"/>
    <x v="4"/>
    <x v="8"/>
    <s v="--"/>
    <n v="0.88968499999999995"/>
    <s v="Containers"/>
    <s v="Unlicensed"/>
    <s v="Western Hemisphere"/>
    <x v="16"/>
  </r>
  <r>
    <x v="5"/>
    <x v="4"/>
    <x v="8"/>
    <s v="--"/>
    <n v="1.0897749999999999"/>
    <s v="Containers"/>
    <s v="Unlicensed"/>
    <s v="Western Hemisphere"/>
    <x v="12"/>
  </r>
  <r>
    <x v="5"/>
    <x v="4"/>
    <x v="8"/>
    <s v="--"/>
    <n v="1.6469579999999999"/>
    <s v="Containers"/>
    <s v="Unlicensed"/>
    <s v="Asia"/>
    <x v="113"/>
  </r>
  <r>
    <x v="5"/>
    <x v="4"/>
    <x v="8"/>
    <s v="--"/>
    <n v="2.2170459999999999"/>
    <s v="Containers"/>
    <s v="Unlicensed"/>
    <s v="Asia"/>
    <x v="34"/>
  </r>
  <r>
    <x v="5"/>
    <x v="4"/>
    <x v="8"/>
    <s v="--"/>
    <n v="2.377367"/>
    <s v="Containers"/>
    <s v="Unlicensed"/>
    <s v="Western Hemisphere"/>
    <x v="5"/>
  </r>
  <r>
    <x v="5"/>
    <x v="4"/>
    <x v="8"/>
    <s v="--"/>
    <n v="8.9255220000000008"/>
    <s v="Containers"/>
    <s v="Unlicensed"/>
    <s v="Asia"/>
    <x v="27"/>
  </r>
  <r>
    <x v="5"/>
    <x v="4"/>
    <x v="8"/>
    <s v="--"/>
    <n v="44.862304000000002"/>
    <s v="Containers"/>
    <s v="Unlicensed"/>
    <s v="Asia"/>
    <x v="2"/>
  </r>
  <r>
    <x v="5"/>
    <x v="4"/>
    <x v="9"/>
    <s v="--"/>
    <n v="1.5771E-2"/>
    <s v="Containers"/>
    <s v="Unlicensed"/>
    <s v="Western Europe"/>
    <x v="47"/>
  </r>
  <r>
    <x v="5"/>
    <x v="4"/>
    <x v="9"/>
    <s v="--"/>
    <n v="1.7520999999999998E-2"/>
    <s v="Containers"/>
    <s v="Unlicensed"/>
    <s v="Western Europe"/>
    <x v="24"/>
  </r>
  <r>
    <x v="5"/>
    <x v="4"/>
    <x v="9"/>
    <s v="--"/>
    <n v="3.4428E-2"/>
    <s v="Containers"/>
    <s v="Unlicensed"/>
    <s v="Western Europe"/>
    <x v="23"/>
  </r>
  <r>
    <x v="5"/>
    <x v="4"/>
    <x v="9"/>
    <s v="--"/>
    <n v="3.9438000000000001E-2"/>
    <s v="Containers"/>
    <s v="Unlicensed"/>
    <s v="Asia"/>
    <x v="76"/>
  </r>
  <r>
    <x v="5"/>
    <x v="4"/>
    <x v="9"/>
    <s v="--"/>
    <n v="9.8058000000000006E-2"/>
    <s v="Containers"/>
    <s v="Unlicensed"/>
    <s v="Africa"/>
    <x v="26"/>
  </r>
  <r>
    <x v="5"/>
    <x v="4"/>
    <x v="9"/>
    <s v="--"/>
    <n v="9.8659999999999998E-2"/>
    <s v="Containers"/>
    <s v="Unlicensed"/>
    <s v="Asia"/>
    <x v="3"/>
  </r>
  <r>
    <x v="5"/>
    <x v="4"/>
    <x v="9"/>
    <s v="--"/>
    <n v="0.18382200000000001"/>
    <s v="Containers"/>
    <s v="Unlicensed"/>
    <s v="Western Europe"/>
    <x v="32"/>
  </r>
  <r>
    <x v="5"/>
    <x v="4"/>
    <x v="9"/>
    <s v="--"/>
    <n v="0.627112"/>
    <s v="Containers"/>
    <s v="Unlicensed"/>
    <s v="Asia"/>
    <x v="2"/>
  </r>
  <r>
    <x v="5"/>
    <x v="4"/>
    <x v="18"/>
    <s v="--"/>
    <n v="2.163E-2"/>
    <s v="Containers"/>
    <s v="Unlicensed"/>
    <s v="Asia"/>
    <x v="3"/>
  </r>
  <r>
    <x v="5"/>
    <x v="4"/>
    <x v="18"/>
    <s v="--"/>
    <n v="2.2321000000000001E-2"/>
    <s v="Containers"/>
    <s v="Unlicensed"/>
    <s v="Africa"/>
    <x v="30"/>
  </r>
  <r>
    <x v="5"/>
    <x v="4"/>
    <x v="18"/>
    <s v="--"/>
    <n v="2.3637999999999999E-2"/>
    <s v="Containers"/>
    <s v="Unlicensed"/>
    <s v="Western Europe"/>
    <x v="25"/>
  </r>
  <r>
    <x v="5"/>
    <x v="4"/>
    <x v="18"/>
    <s v="--"/>
    <n v="2.5100000000000001E-2"/>
    <s v="Containers"/>
    <s v="Unlicensed"/>
    <s v="Asia"/>
    <x v="31"/>
  </r>
  <r>
    <x v="5"/>
    <x v="4"/>
    <x v="18"/>
    <s v="--"/>
    <n v="2.5121999999999998E-2"/>
    <s v="Containers"/>
    <s v="Unlicensed"/>
    <s v="Asia"/>
    <x v="84"/>
  </r>
  <r>
    <x v="5"/>
    <x v="4"/>
    <x v="18"/>
    <s v="--"/>
    <n v="2.5420000000000002E-2"/>
    <s v="Containers"/>
    <s v="Unlicensed"/>
    <s v="Western Europe"/>
    <x v="51"/>
  </r>
  <r>
    <x v="5"/>
    <x v="4"/>
    <x v="18"/>
    <s v="--"/>
    <n v="4.598E-2"/>
    <s v="Containers"/>
    <s v="Unlicensed"/>
    <s v="Africa"/>
    <x v="42"/>
  </r>
  <r>
    <x v="5"/>
    <x v="4"/>
    <x v="18"/>
    <s v="--"/>
    <n v="9.6234E-2"/>
    <s v="Containers"/>
    <s v="Unlicensed"/>
    <s v="Western Hemisphere"/>
    <x v="66"/>
  </r>
  <r>
    <x v="5"/>
    <x v="4"/>
    <x v="18"/>
    <s v="--"/>
    <n v="9.6962000000000007E-2"/>
    <s v="Containers"/>
    <s v="Unlicensed"/>
    <s v="Asia"/>
    <x v="34"/>
  </r>
  <r>
    <x v="5"/>
    <x v="4"/>
    <x v="18"/>
    <s v="--"/>
    <n v="0.10199999999999999"/>
    <s v="Containers"/>
    <s v="Unlicensed"/>
    <s v="Western Hemisphere"/>
    <x v="45"/>
  </r>
  <r>
    <x v="5"/>
    <x v="4"/>
    <x v="18"/>
    <s v="--"/>
    <n v="0.13045899999999999"/>
    <s v="Containers"/>
    <s v="Unlicensed"/>
    <s v="Western Hemisphere"/>
    <x v="11"/>
  </r>
  <r>
    <x v="5"/>
    <x v="4"/>
    <x v="18"/>
    <s v="--"/>
    <n v="0.16542399999999999"/>
    <s v="Containers"/>
    <s v="Unlicensed"/>
    <s v="Asia"/>
    <x v="10"/>
  </r>
  <r>
    <x v="5"/>
    <x v="4"/>
    <x v="18"/>
    <s v="--"/>
    <n v="0.189524"/>
    <s v="Containers"/>
    <s v="Unlicensed"/>
    <s v="Western Hemisphere"/>
    <x v="12"/>
  </r>
  <r>
    <x v="5"/>
    <x v="4"/>
    <x v="18"/>
    <s v="--"/>
    <n v="0.19822000000000001"/>
    <s v="Containers"/>
    <s v="Unlicensed"/>
    <s v="Western Europe"/>
    <x v="33"/>
  </r>
  <r>
    <x v="5"/>
    <x v="4"/>
    <x v="18"/>
    <s v="--"/>
    <n v="0.21520600000000001"/>
    <s v="Containers"/>
    <s v="Unlicensed"/>
    <s v="Western Hemisphere"/>
    <x v="67"/>
  </r>
  <r>
    <x v="5"/>
    <x v="4"/>
    <x v="18"/>
    <s v="--"/>
    <n v="0.31541999999999998"/>
    <s v="Containers"/>
    <s v="Unlicensed"/>
    <s v="Eastern Europe"/>
    <x v="41"/>
  </r>
  <r>
    <x v="5"/>
    <x v="4"/>
    <x v="18"/>
    <s v="--"/>
    <n v="0.38399299999999997"/>
    <s v="Containers"/>
    <s v="Unlicensed"/>
    <s v="Asia"/>
    <x v="2"/>
  </r>
  <r>
    <x v="5"/>
    <x v="4"/>
    <x v="18"/>
    <s v="--"/>
    <n v="0.38720900000000003"/>
    <s v="Containers"/>
    <s v="Unlicensed"/>
    <s v="Africa"/>
    <x v="26"/>
  </r>
  <r>
    <x v="5"/>
    <x v="4"/>
    <x v="18"/>
    <s v="--"/>
    <n v="0.43062699999999998"/>
    <s v="Containers"/>
    <s v="Unlicensed"/>
    <s v="Western Hemisphere"/>
    <x v="90"/>
  </r>
  <r>
    <x v="5"/>
    <x v="4"/>
    <x v="18"/>
    <s v="--"/>
    <n v="0.95212399999999997"/>
    <s v="Containers"/>
    <s v="Unlicensed"/>
    <s v="Asia"/>
    <x v="14"/>
  </r>
  <r>
    <x v="5"/>
    <x v="4"/>
    <x v="18"/>
    <s v="--"/>
    <n v="0.97187500000000004"/>
    <s v="Containers"/>
    <s v="Unlicensed"/>
    <s v="Western Hemisphere"/>
    <x v="5"/>
  </r>
  <r>
    <x v="5"/>
    <x v="4"/>
    <x v="18"/>
    <s v="--"/>
    <n v="1.824365"/>
    <s v="Containers"/>
    <s v="Unlicensed"/>
    <s v="Western Hemisphere"/>
    <x v="16"/>
  </r>
  <r>
    <x v="5"/>
    <x v="4"/>
    <x v="12"/>
    <s v="--"/>
    <n v="2.103E-2"/>
    <s v="Containers"/>
    <s v="Unlicensed"/>
    <s v="Western Europe"/>
    <x v="58"/>
  </r>
  <r>
    <x v="5"/>
    <x v="4"/>
    <x v="12"/>
    <s v="--"/>
    <n v="2.1092E-2"/>
    <s v="Containers"/>
    <s v="Unlicensed"/>
    <s v="Western Europe"/>
    <x v="25"/>
  </r>
  <r>
    <x v="5"/>
    <x v="4"/>
    <x v="12"/>
    <s v="--"/>
    <n v="2.196E-2"/>
    <s v="Containers"/>
    <s v="Unlicensed"/>
    <s v="Africa"/>
    <x v="42"/>
  </r>
  <r>
    <x v="5"/>
    <x v="4"/>
    <x v="12"/>
    <s v="--"/>
    <n v="2.4041E-2"/>
    <s v="Containers"/>
    <s v="Unlicensed"/>
    <s v="Western Hemisphere"/>
    <x v="11"/>
  </r>
  <r>
    <x v="5"/>
    <x v="4"/>
    <x v="12"/>
    <s v="--"/>
    <n v="2.4041E-2"/>
    <s v="Containers"/>
    <s v="Unlicensed"/>
    <s v="Western Hemisphere"/>
    <x v="12"/>
  </r>
  <r>
    <x v="5"/>
    <x v="4"/>
    <x v="12"/>
    <s v="--"/>
    <n v="2.4105999999999999E-2"/>
    <s v="Containers"/>
    <s v="Unlicensed"/>
    <s v="Western Hemisphere"/>
    <x v="45"/>
  </r>
  <r>
    <x v="5"/>
    <x v="4"/>
    <x v="12"/>
    <s v="--"/>
    <n v="2.5000000000000001E-2"/>
    <s v="Containers"/>
    <s v="Unlicensed"/>
    <s v="Asia"/>
    <x v="2"/>
  </r>
  <r>
    <x v="5"/>
    <x v="4"/>
    <x v="12"/>
    <s v="--"/>
    <n v="3.9916E-2"/>
    <s v="Containers"/>
    <s v="Unlicensed"/>
    <s v="Western Europe"/>
    <x v="106"/>
  </r>
  <r>
    <x v="5"/>
    <x v="4"/>
    <x v="12"/>
    <s v="--"/>
    <n v="4.0060999999999999E-2"/>
    <s v="Containers"/>
    <s v="Unlicensed"/>
    <s v="Asia"/>
    <x v="34"/>
  </r>
  <r>
    <x v="5"/>
    <x v="4"/>
    <x v="12"/>
    <s v="--"/>
    <n v="4.0955999999999999E-2"/>
    <s v="Containers"/>
    <s v="Unlicensed"/>
    <s v="Western Europe"/>
    <x v="85"/>
  </r>
  <r>
    <x v="5"/>
    <x v="4"/>
    <x v="12"/>
    <s v="--"/>
    <n v="4.2099999999999999E-2"/>
    <s v="Containers"/>
    <s v="Unlicensed"/>
    <s v="Eastern Europe"/>
    <x v="110"/>
  </r>
  <r>
    <x v="5"/>
    <x v="4"/>
    <x v="12"/>
    <s v="--"/>
    <n v="4.7227999999999999E-2"/>
    <s v="Containers"/>
    <s v="Unlicensed"/>
    <s v="Western Hemisphere"/>
    <x v="16"/>
  </r>
  <r>
    <x v="5"/>
    <x v="4"/>
    <x v="12"/>
    <s v="--"/>
    <n v="5.7153000000000002E-2"/>
    <s v="Containers"/>
    <s v="Unlicensed"/>
    <s v="Oceania"/>
    <x v="87"/>
  </r>
  <r>
    <x v="5"/>
    <x v="4"/>
    <x v="12"/>
    <s v="--"/>
    <n v="6.1559999999999997E-2"/>
    <s v="Containers"/>
    <s v="Unlicensed"/>
    <s v="Western Europe"/>
    <x v="47"/>
  </r>
  <r>
    <x v="5"/>
    <x v="4"/>
    <x v="12"/>
    <s v="--"/>
    <n v="6.3E-2"/>
    <s v="Containers"/>
    <s v="Unlicensed"/>
    <s v="Africa"/>
    <x v="30"/>
  </r>
  <r>
    <x v="5"/>
    <x v="4"/>
    <x v="12"/>
    <s v="--"/>
    <n v="6.5879999999999994E-2"/>
    <s v="Containers"/>
    <s v="Unlicensed"/>
    <s v="Africa"/>
    <x v="19"/>
  </r>
  <r>
    <x v="5"/>
    <x v="4"/>
    <x v="12"/>
    <s v="--"/>
    <n v="8.0519999999999994E-2"/>
    <s v="Containers"/>
    <s v="Unlicensed"/>
    <s v="Asia"/>
    <x v="4"/>
  </r>
  <r>
    <x v="5"/>
    <x v="4"/>
    <x v="12"/>
    <s v="--"/>
    <n v="8.8820999999999997E-2"/>
    <s v="Containers"/>
    <s v="Unlicensed"/>
    <s v="Asia"/>
    <x v="27"/>
  </r>
  <r>
    <x v="5"/>
    <x v="4"/>
    <x v="12"/>
    <s v="--"/>
    <n v="0.18027000000000001"/>
    <s v="Containers"/>
    <s v="Unlicensed"/>
    <s v="Asia"/>
    <x v="22"/>
  </r>
  <r>
    <x v="5"/>
    <x v="4"/>
    <x v="12"/>
    <s v="--"/>
    <n v="0.21947"/>
    <s v="Containers"/>
    <s v="Unlicensed"/>
    <s v="Africa"/>
    <x v="52"/>
  </r>
  <r>
    <x v="5"/>
    <x v="4"/>
    <x v="12"/>
    <s v="--"/>
    <n v="0.44346600000000003"/>
    <s v="Containers"/>
    <s v="Unlicensed"/>
    <s v="Asia"/>
    <x v="3"/>
  </r>
  <r>
    <x v="5"/>
    <x v="4"/>
    <x v="12"/>
    <s v="--"/>
    <n v="1.050192"/>
    <s v="Containers"/>
    <s v="Unlicensed"/>
    <s v="Western Europe"/>
    <x v="21"/>
  </r>
  <r>
    <x v="5"/>
    <x v="4"/>
    <x v="14"/>
    <s v="--"/>
    <n v="1.8769999999999998E-2"/>
    <s v="Containers"/>
    <s v="Unlicensed"/>
    <s v="Asia"/>
    <x v="14"/>
  </r>
  <r>
    <x v="5"/>
    <x v="4"/>
    <x v="14"/>
    <s v="--"/>
    <n v="2.0584999999999999E-2"/>
    <s v="Containers"/>
    <s v="Unlicensed"/>
    <s v="Oceania"/>
    <x v="119"/>
  </r>
  <r>
    <x v="5"/>
    <x v="4"/>
    <x v="14"/>
    <s v="--"/>
    <n v="2.4544E-2"/>
    <s v="Containers"/>
    <s v="Unlicensed"/>
    <s v="Western Europe"/>
    <x v="47"/>
  </r>
  <r>
    <x v="5"/>
    <x v="4"/>
    <x v="14"/>
    <s v="--"/>
    <n v="2.4861999999999999E-2"/>
    <s v="Containers"/>
    <s v="Unlicensed"/>
    <s v="Western Hemisphere"/>
    <x v="93"/>
  </r>
  <r>
    <x v="5"/>
    <x v="4"/>
    <x v="14"/>
    <s v="--"/>
    <n v="2.4997999999999999E-2"/>
    <s v="Containers"/>
    <s v="Unlicensed"/>
    <s v="Asia"/>
    <x v="60"/>
  </r>
  <r>
    <x v="5"/>
    <x v="4"/>
    <x v="14"/>
    <s v="--"/>
    <n v="5.2617999999999998E-2"/>
    <s v="Containers"/>
    <s v="Unlicensed"/>
    <s v="Asia"/>
    <x v="27"/>
  </r>
  <r>
    <x v="5"/>
    <x v="4"/>
    <x v="14"/>
    <s v="--"/>
    <n v="5.3249999999999999E-2"/>
    <s v="Containers"/>
    <s v="Unlicensed"/>
    <s v="Asia"/>
    <x v="123"/>
  </r>
  <r>
    <x v="5"/>
    <x v="4"/>
    <x v="14"/>
    <s v="--"/>
    <n v="6.0129000000000002E-2"/>
    <s v="Containers"/>
    <s v="Unlicensed"/>
    <s v="Western Hemisphere"/>
    <x v="82"/>
  </r>
  <r>
    <x v="5"/>
    <x v="4"/>
    <x v="14"/>
    <s v="--"/>
    <n v="6.0510000000000001E-2"/>
    <s v="Containers"/>
    <s v="Unlicensed"/>
    <s v="Eastern Europe"/>
    <x v="110"/>
  </r>
  <r>
    <x v="5"/>
    <x v="4"/>
    <x v="14"/>
    <s v="--"/>
    <n v="0.10015"/>
    <s v="Containers"/>
    <s v="Unlicensed"/>
    <s v="Western Hemisphere"/>
    <x v="90"/>
  </r>
  <r>
    <x v="5"/>
    <x v="4"/>
    <x v="14"/>
    <s v="--"/>
    <n v="0.14329"/>
    <s v="Containers"/>
    <s v="Unlicensed"/>
    <s v="Asia"/>
    <x v="10"/>
  </r>
  <r>
    <x v="5"/>
    <x v="4"/>
    <x v="14"/>
    <s v="--"/>
    <n v="0.147784"/>
    <s v="Containers"/>
    <s v="Unlicensed"/>
    <s v="Africa"/>
    <x v="120"/>
  </r>
  <r>
    <x v="5"/>
    <x v="4"/>
    <x v="14"/>
    <s v="--"/>
    <n v="0.14973700000000001"/>
    <s v="Containers"/>
    <s v="Unlicensed"/>
    <s v="Oceania"/>
    <x v="87"/>
  </r>
  <r>
    <x v="5"/>
    <x v="4"/>
    <x v="14"/>
    <s v="--"/>
    <n v="0.179753"/>
    <s v="Containers"/>
    <s v="Unlicensed"/>
    <s v="Western Hemisphere"/>
    <x v="12"/>
  </r>
  <r>
    <x v="5"/>
    <x v="4"/>
    <x v="14"/>
    <s v="--"/>
    <n v="0.198577"/>
    <s v="Containers"/>
    <s v="Unlicensed"/>
    <s v="Western Europe"/>
    <x v="23"/>
  </r>
  <r>
    <x v="5"/>
    <x v="4"/>
    <x v="14"/>
    <s v="--"/>
    <n v="0.220638"/>
    <s v="Containers"/>
    <s v="Unlicensed"/>
    <s v="Western Hemisphere"/>
    <x v="63"/>
  </r>
  <r>
    <x v="5"/>
    <x v="4"/>
    <x v="14"/>
    <s v="--"/>
    <n v="0.30025800000000002"/>
    <s v="Containers"/>
    <s v="Unlicensed"/>
    <s v="Western Hemisphere"/>
    <x v="66"/>
  </r>
  <r>
    <x v="5"/>
    <x v="4"/>
    <x v="14"/>
    <s v="--"/>
    <n v="0.30062"/>
    <s v="Containers"/>
    <s v="Unlicensed"/>
    <s v="Western Hemisphere"/>
    <x v="45"/>
  </r>
  <r>
    <x v="5"/>
    <x v="4"/>
    <x v="14"/>
    <s v="--"/>
    <n v="0.33523799999999998"/>
    <s v="Containers"/>
    <s v="Unlicensed"/>
    <s v="Western Hemisphere"/>
    <x v="5"/>
  </r>
  <r>
    <x v="5"/>
    <x v="4"/>
    <x v="14"/>
    <s v="--"/>
    <n v="0.459312"/>
    <s v="Containers"/>
    <s v="Unlicensed"/>
    <s v="Asia"/>
    <x v="4"/>
  </r>
  <r>
    <x v="5"/>
    <x v="4"/>
    <x v="14"/>
    <s v="--"/>
    <n v="0.60372999999999999"/>
    <s v="Containers"/>
    <s v="Unlicensed"/>
    <s v="Asia"/>
    <x v="2"/>
  </r>
  <r>
    <x v="5"/>
    <x v="4"/>
    <x v="14"/>
    <s v="--"/>
    <n v="1.1421250000000001"/>
    <s v="Containers"/>
    <s v="Unlicensed"/>
    <s v="Western Europe"/>
    <x v="33"/>
  </r>
  <r>
    <x v="5"/>
    <x v="4"/>
    <x v="14"/>
    <s v="--"/>
    <n v="1.5946"/>
    <s v="Containers"/>
    <s v="Unlicensed"/>
    <s v="Africa"/>
    <x v="26"/>
  </r>
  <r>
    <x v="5"/>
    <x v="4"/>
    <x v="14"/>
    <s v="--"/>
    <n v="1.667297"/>
    <s v="Containers"/>
    <s v="Unlicensed"/>
    <s v="Asia"/>
    <x v="145"/>
  </r>
  <r>
    <x v="5"/>
    <x v="4"/>
    <x v="14"/>
    <s v="--"/>
    <n v="2.5720960000000002"/>
    <s v="Containers"/>
    <s v="Unlicensed"/>
    <s v="Asia"/>
    <x v="3"/>
  </r>
  <r>
    <x v="5"/>
    <x v="4"/>
    <x v="10"/>
    <s v="--"/>
    <n v="2.1312000000000001E-2"/>
    <s v="Containers"/>
    <s v="Unlicensed"/>
    <s v="Oceania"/>
    <x v="119"/>
  </r>
  <r>
    <x v="5"/>
    <x v="4"/>
    <x v="10"/>
    <s v="--"/>
    <n v="2.1569000000000001E-2"/>
    <s v="Containers"/>
    <s v="Unlicensed"/>
    <s v="Asia"/>
    <x v="48"/>
  </r>
  <r>
    <x v="5"/>
    <x v="4"/>
    <x v="10"/>
    <s v="--"/>
    <n v="2.4997999999999999E-2"/>
    <s v="Containers"/>
    <s v="Unlicensed"/>
    <s v="Western Hemisphere"/>
    <x v="67"/>
  </r>
  <r>
    <x v="5"/>
    <x v="4"/>
    <x v="10"/>
    <s v="--"/>
    <n v="2.5000000000000001E-2"/>
    <s v="Containers"/>
    <s v="Unlicensed"/>
    <s v="Asia"/>
    <x v="84"/>
  </r>
  <r>
    <x v="5"/>
    <x v="4"/>
    <x v="10"/>
    <s v="--"/>
    <n v="2.5999999999999999E-2"/>
    <s v="Containers"/>
    <s v="Unlicensed"/>
    <s v="Asia"/>
    <x v="83"/>
  </r>
  <r>
    <x v="5"/>
    <x v="4"/>
    <x v="10"/>
    <s v="--"/>
    <n v="2.6089999999999999E-2"/>
    <s v="Containers"/>
    <s v="Unlicensed"/>
    <s v="Asia"/>
    <x v="20"/>
  </r>
  <r>
    <x v="5"/>
    <x v="4"/>
    <x v="10"/>
    <s v="--"/>
    <n v="2.7304999999999999E-2"/>
    <s v="Containers"/>
    <s v="Unlicensed"/>
    <s v="Eastern Europe"/>
    <x v="105"/>
  </r>
  <r>
    <x v="5"/>
    <x v="4"/>
    <x v="10"/>
    <s v="--"/>
    <n v="0.04"/>
    <s v="Containers"/>
    <s v="Unlicensed"/>
    <s v="Asia"/>
    <x v="4"/>
  </r>
  <r>
    <x v="5"/>
    <x v="4"/>
    <x v="10"/>
    <s v="--"/>
    <n v="4.9714000000000001E-2"/>
    <s v="Containers"/>
    <s v="Unlicensed"/>
    <s v="Western Hemisphere"/>
    <x v="0"/>
  </r>
  <r>
    <x v="5"/>
    <x v="4"/>
    <x v="10"/>
    <s v="--"/>
    <n v="0.05"/>
    <s v="Containers"/>
    <s v="Unlicensed"/>
    <s v="Asia"/>
    <x v="9"/>
  </r>
  <r>
    <x v="5"/>
    <x v="4"/>
    <x v="10"/>
    <s v="--"/>
    <n v="5.0110000000000002E-2"/>
    <s v="Containers"/>
    <s v="Unlicensed"/>
    <s v="Asia"/>
    <x v="49"/>
  </r>
  <r>
    <x v="5"/>
    <x v="4"/>
    <x v="10"/>
    <s v="--"/>
    <n v="5.1354999999999998E-2"/>
    <s v="Containers"/>
    <s v="Unlicensed"/>
    <s v="Eastern Europe"/>
    <x v="122"/>
  </r>
  <r>
    <x v="5"/>
    <x v="4"/>
    <x v="10"/>
    <s v="--"/>
    <n v="5.2012000000000003E-2"/>
    <s v="Containers"/>
    <s v="Unlicensed"/>
    <s v="Western Hemisphere"/>
    <x v="93"/>
  </r>
  <r>
    <x v="5"/>
    <x v="4"/>
    <x v="10"/>
    <s v="--"/>
    <n v="7.8977000000000006E-2"/>
    <s v="Containers"/>
    <s v="Unlicensed"/>
    <s v="Western Hemisphere"/>
    <x v="35"/>
  </r>
  <r>
    <x v="5"/>
    <x v="4"/>
    <x v="10"/>
    <s v="--"/>
    <n v="8.8520000000000001E-2"/>
    <s v="Containers"/>
    <s v="Unlicensed"/>
    <s v="Africa"/>
    <x v="140"/>
  </r>
  <r>
    <x v="5"/>
    <x v="4"/>
    <x v="10"/>
    <s v="--"/>
    <n v="9.5784999999999995E-2"/>
    <s v="Containers"/>
    <s v="Unlicensed"/>
    <s v="Western Europe"/>
    <x v="58"/>
  </r>
  <r>
    <x v="5"/>
    <x v="4"/>
    <x v="10"/>
    <s v="--"/>
    <n v="9.8894999999999997E-2"/>
    <s v="Containers"/>
    <s v="Unlicensed"/>
    <s v="Western Europe"/>
    <x v="85"/>
  </r>
  <r>
    <x v="5"/>
    <x v="4"/>
    <x v="10"/>
    <s v="--"/>
    <n v="0.10248"/>
    <s v="Containers"/>
    <s v="Unlicensed"/>
    <s v="Western Hemisphere"/>
    <x v="8"/>
  </r>
  <r>
    <x v="5"/>
    <x v="4"/>
    <x v="10"/>
    <s v="--"/>
    <n v="0.13766500000000001"/>
    <s v="Containers"/>
    <s v="Unlicensed"/>
    <s v="Oceania"/>
    <x v="146"/>
  </r>
  <r>
    <x v="5"/>
    <x v="4"/>
    <x v="10"/>
    <s v="--"/>
    <n v="0.18270500000000001"/>
    <s v="Containers"/>
    <s v="Unlicensed"/>
    <s v="Africa"/>
    <x v="118"/>
  </r>
  <r>
    <x v="5"/>
    <x v="4"/>
    <x v="10"/>
    <s v="--"/>
    <n v="0.22975300000000001"/>
    <s v="Containers"/>
    <s v="Unlicensed"/>
    <s v="Oceania"/>
    <x v="87"/>
  </r>
  <r>
    <x v="5"/>
    <x v="4"/>
    <x v="10"/>
    <s v="--"/>
    <n v="0.2661"/>
    <s v="Containers"/>
    <s v="Unlicensed"/>
    <s v="Africa"/>
    <x v="36"/>
  </r>
  <r>
    <x v="5"/>
    <x v="4"/>
    <x v="10"/>
    <s v="--"/>
    <n v="0.34528700000000001"/>
    <s v="Containers"/>
    <s v="Unlicensed"/>
    <s v="Africa"/>
    <x v="30"/>
  </r>
  <r>
    <x v="5"/>
    <x v="4"/>
    <x v="10"/>
    <s v="--"/>
    <n v="0.35390500000000003"/>
    <s v="Containers"/>
    <s v="Unlicensed"/>
    <s v="Western Europe"/>
    <x v="23"/>
  </r>
  <r>
    <x v="5"/>
    <x v="4"/>
    <x v="10"/>
    <s v="--"/>
    <n v="0.39772600000000002"/>
    <s v="Containers"/>
    <s v="Unlicensed"/>
    <s v="Asia"/>
    <x v="34"/>
  </r>
  <r>
    <x v="5"/>
    <x v="4"/>
    <x v="10"/>
    <s v="--"/>
    <n v="0.50751400000000002"/>
    <s v="Containers"/>
    <s v="Unlicensed"/>
    <s v="Africa"/>
    <x v="19"/>
  </r>
  <r>
    <x v="5"/>
    <x v="4"/>
    <x v="10"/>
    <s v="--"/>
    <n v="0.52354999999999996"/>
    <s v="Containers"/>
    <s v="Unlicensed"/>
    <s v="Asia"/>
    <x v="14"/>
  </r>
  <r>
    <x v="5"/>
    <x v="4"/>
    <x v="10"/>
    <s v="--"/>
    <n v="0.56084000000000001"/>
    <s v="Containers"/>
    <s v="Unlicensed"/>
    <s v="Asia"/>
    <x v="2"/>
  </r>
  <r>
    <x v="5"/>
    <x v="4"/>
    <x v="10"/>
    <s v="--"/>
    <n v="0.62694700000000003"/>
    <s v="Containers"/>
    <s v="Unlicensed"/>
    <s v="Western Hemisphere"/>
    <x v="86"/>
  </r>
  <r>
    <x v="5"/>
    <x v="4"/>
    <x v="10"/>
    <s v="--"/>
    <n v="0.67610400000000004"/>
    <s v="Containers"/>
    <s v="Unlicensed"/>
    <s v="Asia"/>
    <x v="76"/>
  </r>
  <r>
    <x v="5"/>
    <x v="4"/>
    <x v="10"/>
    <s v="--"/>
    <n v="0.73080599999999996"/>
    <s v="Containers"/>
    <s v="Unlicensed"/>
    <s v="Asia"/>
    <x v="64"/>
  </r>
  <r>
    <x v="5"/>
    <x v="4"/>
    <x v="10"/>
    <s v="--"/>
    <n v="0.77569299999999997"/>
    <s v="Containers"/>
    <s v="Unlicensed"/>
    <s v="Western Hemisphere"/>
    <x v="116"/>
  </r>
  <r>
    <x v="5"/>
    <x v="4"/>
    <x v="10"/>
    <s v="--"/>
    <n v="0.82483300000000004"/>
    <s v="Containers"/>
    <s v="Unlicensed"/>
    <s v="Western Europe"/>
    <x v="51"/>
  </r>
  <r>
    <x v="5"/>
    <x v="4"/>
    <x v="10"/>
    <s v="--"/>
    <n v="0.84990900000000003"/>
    <s v="Containers"/>
    <s v="Unlicensed"/>
    <s v="Africa"/>
    <x v="42"/>
  </r>
  <r>
    <x v="5"/>
    <x v="4"/>
    <x v="10"/>
    <s v="--"/>
    <n v="1.0385500000000001"/>
    <s v="Containers"/>
    <s v="Unlicensed"/>
    <s v="Western Europe"/>
    <x v="32"/>
  </r>
  <r>
    <x v="5"/>
    <x v="4"/>
    <x v="10"/>
    <s v="--"/>
    <n v="1.0539369999999999"/>
    <s v="Containers"/>
    <s v="Unlicensed"/>
    <s v="Western Europe"/>
    <x v="47"/>
  </r>
  <r>
    <x v="5"/>
    <x v="4"/>
    <x v="10"/>
    <s v="--"/>
    <n v="1.1394"/>
    <s v="Containers"/>
    <s v="Unlicensed"/>
    <s v="Western Hemisphere"/>
    <x v="16"/>
  </r>
  <r>
    <x v="5"/>
    <x v="4"/>
    <x v="10"/>
    <s v="--"/>
    <n v="1.395078"/>
    <s v="Containers"/>
    <s v="Unlicensed"/>
    <s v="Western Hemisphere"/>
    <x v="90"/>
  </r>
  <r>
    <x v="5"/>
    <x v="4"/>
    <x v="10"/>
    <s v="--"/>
    <n v="1.411009"/>
    <s v="Containers"/>
    <s v="Unlicensed"/>
    <s v="Western Europe"/>
    <x v="21"/>
  </r>
  <r>
    <x v="5"/>
    <x v="4"/>
    <x v="10"/>
    <s v="--"/>
    <n v="1.4232469999999999"/>
    <s v="Containers"/>
    <s v="Unlicensed"/>
    <s v="Western Hemisphere"/>
    <x v="11"/>
  </r>
  <r>
    <x v="5"/>
    <x v="4"/>
    <x v="10"/>
    <s v="--"/>
    <n v="1.541868"/>
    <s v="Containers"/>
    <s v="Unlicensed"/>
    <s v="Asia"/>
    <x v="22"/>
  </r>
  <r>
    <x v="5"/>
    <x v="4"/>
    <x v="10"/>
    <s v="--"/>
    <n v="1.549221"/>
    <s v="Containers"/>
    <s v="Unlicensed"/>
    <s v="Western Europe"/>
    <x v="25"/>
  </r>
  <r>
    <x v="5"/>
    <x v="4"/>
    <x v="10"/>
    <s v="--"/>
    <n v="1.5860000000000001"/>
    <s v="Containers"/>
    <s v="Unlicensed"/>
    <s v="Asia"/>
    <x v="44"/>
  </r>
  <r>
    <x v="5"/>
    <x v="4"/>
    <x v="10"/>
    <s v="--"/>
    <n v="1.7262090000000001"/>
    <s v="Containers"/>
    <s v="Unlicensed"/>
    <s v="Western Hemisphere"/>
    <x v="45"/>
  </r>
  <r>
    <x v="5"/>
    <x v="4"/>
    <x v="10"/>
    <s v="--"/>
    <n v="1.9671099999999999"/>
    <s v="Containers"/>
    <s v="Unlicensed"/>
    <s v="Africa"/>
    <x v="26"/>
  </r>
  <r>
    <x v="5"/>
    <x v="4"/>
    <x v="10"/>
    <s v="--"/>
    <n v="2.4109889999999998"/>
    <s v="Containers"/>
    <s v="Unlicensed"/>
    <s v="Asia"/>
    <x v="123"/>
  </r>
  <r>
    <x v="5"/>
    <x v="4"/>
    <x v="10"/>
    <s v="--"/>
    <n v="3.9186459999999999"/>
    <s v="Containers"/>
    <s v="Unlicensed"/>
    <s v="Western Europe"/>
    <x v="33"/>
  </r>
  <r>
    <x v="5"/>
    <x v="4"/>
    <x v="10"/>
    <s v="--"/>
    <n v="5.1575090000000001"/>
    <s v="Containers"/>
    <s v="Unlicensed"/>
    <s v="Western Hemisphere"/>
    <x v="5"/>
  </r>
  <r>
    <x v="5"/>
    <x v="4"/>
    <x v="10"/>
    <s v="--"/>
    <n v="5.207948"/>
    <s v="Containers"/>
    <s v="Unlicensed"/>
    <s v="Western Hemisphere"/>
    <x v="12"/>
  </r>
  <r>
    <x v="5"/>
    <x v="4"/>
    <x v="10"/>
    <s v="--"/>
    <n v="5.6939299999999999"/>
    <s v="Containers"/>
    <s v="Unlicensed"/>
    <s v="Asia"/>
    <x v="29"/>
  </r>
  <r>
    <x v="5"/>
    <x v="4"/>
    <x v="10"/>
    <s v="--"/>
    <n v="5.9239350000000002"/>
    <s v="Containers"/>
    <s v="Unlicensed"/>
    <s v="Asia"/>
    <x v="10"/>
  </r>
  <r>
    <x v="5"/>
    <x v="4"/>
    <x v="10"/>
    <s v="--"/>
    <n v="6.1575559999999996"/>
    <s v="Containers"/>
    <s v="Unlicensed"/>
    <s v="Asia"/>
    <x v="60"/>
  </r>
  <r>
    <x v="5"/>
    <x v="4"/>
    <x v="10"/>
    <s v="--"/>
    <n v="9.1733510000000003"/>
    <s v="Containers"/>
    <s v="Unlicensed"/>
    <s v="Asia"/>
    <x v="27"/>
  </r>
  <r>
    <x v="5"/>
    <x v="4"/>
    <x v="10"/>
    <s v="--"/>
    <n v="12.708190999999999"/>
    <s v="Containers"/>
    <s v="Unlicensed"/>
    <s v="Eastern Europe"/>
    <x v="41"/>
  </r>
  <r>
    <x v="5"/>
    <x v="5"/>
    <x v="0"/>
    <s v="--"/>
    <n v="2.5000000000000001E-2"/>
    <s v="Containers"/>
    <s v="Unlicensed"/>
    <s v="Asia"/>
    <x v="14"/>
  </r>
  <r>
    <x v="5"/>
    <x v="5"/>
    <x v="0"/>
    <s v="--"/>
    <n v="9.2369999999999994E-2"/>
    <s v="Containers"/>
    <s v="Unlicensed"/>
    <s v="Western Europe"/>
    <x v="58"/>
  </r>
  <r>
    <x v="5"/>
    <x v="5"/>
    <x v="0"/>
    <s v="--"/>
    <n v="0.12544"/>
    <s v="Containers"/>
    <s v="Unlicensed"/>
    <s v="Asia"/>
    <x v="88"/>
  </r>
  <r>
    <x v="5"/>
    <x v="5"/>
    <x v="0"/>
    <s v="--"/>
    <n v="0.181615"/>
    <s v="Containers"/>
    <s v="Unlicensed"/>
    <s v="Western Europe"/>
    <x v="95"/>
  </r>
  <r>
    <x v="5"/>
    <x v="5"/>
    <x v="0"/>
    <s v="--"/>
    <n v="0.32015500000000002"/>
    <s v="Containers"/>
    <s v="Unlicensed"/>
    <s v="Western Europe"/>
    <x v="21"/>
  </r>
  <r>
    <x v="5"/>
    <x v="5"/>
    <x v="0"/>
    <s v="--"/>
    <n v="0.48837999999999998"/>
    <s v="Containers"/>
    <s v="Unlicensed"/>
    <s v="Western Hemisphere"/>
    <x v="11"/>
  </r>
  <r>
    <x v="5"/>
    <x v="5"/>
    <x v="0"/>
    <s v="--"/>
    <n v="0.91955200000000004"/>
    <s v="Containers"/>
    <s v="Unlicensed"/>
    <s v="Asia"/>
    <x v="3"/>
  </r>
  <r>
    <x v="5"/>
    <x v="5"/>
    <x v="0"/>
    <s v="--"/>
    <n v="0.97997000000000001"/>
    <s v="Containers"/>
    <s v="Unlicensed"/>
    <s v="Asia"/>
    <x v="31"/>
  </r>
  <r>
    <x v="5"/>
    <x v="5"/>
    <x v="0"/>
    <s v="--"/>
    <n v="0.99450000000000005"/>
    <s v="Containers"/>
    <s v="Unlicensed"/>
    <s v="Asia"/>
    <x v="4"/>
  </r>
  <r>
    <x v="5"/>
    <x v="5"/>
    <x v="0"/>
    <s v="--"/>
    <n v="1.68967"/>
    <s v="Containers"/>
    <s v="Unlicensed"/>
    <s v="Asia"/>
    <x v="78"/>
  </r>
  <r>
    <x v="5"/>
    <x v="5"/>
    <x v="0"/>
    <s v="--"/>
    <n v="2.2102309999999998"/>
    <s v="Containers"/>
    <s v="Unlicensed"/>
    <s v="Asia"/>
    <x v="9"/>
  </r>
  <r>
    <x v="5"/>
    <x v="5"/>
    <x v="0"/>
    <s v="--"/>
    <n v="2.6217299999999999"/>
    <s v="Containers"/>
    <s v="Unlicensed"/>
    <s v="Asia"/>
    <x v="44"/>
  </r>
  <r>
    <x v="5"/>
    <x v="5"/>
    <x v="0"/>
    <s v="--"/>
    <n v="5.5088299999999997"/>
    <s v="Containers"/>
    <s v="Unlicensed"/>
    <s v="Asia"/>
    <x v="2"/>
  </r>
  <r>
    <x v="5"/>
    <x v="5"/>
    <x v="2"/>
    <s v="--"/>
    <n v="8.5059999999999997E-3"/>
    <s v="Containers"/>
    <s v="Unlicensed"/>
    <s v="Asia"/>
    <x v="9"/>
  </r>
  <r>
    <x v="5"/>
    <x v="5"/>
    <x v="2"/>
    <s v="--"/>
    <n v="2.5000000000000001E-2"/>
    <s v="Containers"/>
    <s v="Unlicensed"/>
    <s v="Western Hemisphere"/>
    <x v="93"/>
  </r>
  <r>
    <x v="5"/>
    <x v="5"/>
    <x v="2"/>
    <s v="--"/>
    <n v="2.588E-2"/>
    <s v="Containers"/>
    <s v="Unlicensed"/>
    <s v="Asia"/>
    <x v="31"/>
  </r>
  <r>
    <x v="5"/>
    <x v="5"/>
    <x v="2"/>
    <s v="--"/>
    <n v="0.21992"/>
    <s v="Containers"/>
    <s v="Unlicensed"/>
    <s v="Asia"/>
    <x v="2"/>
  </r>
  <r>
    <x v="5"/>
    <x v="5"/>
    <x v="2"/>
    <s v="--"/>
    <n v="0.28721000000000002"/>
    <s v="Containers"/>
    <s v="Unlicensed"/>
    <s v="Asia"/>
    <x v="10"/>
  </r>
  <r>
    <x v="5"/>
    <x v="5"/>
    <x v="2"/>
    <s v="--"/>
    <n v="1.787963"/>
    <s v="Containers"/>
    <s v="Unlicensed"/>
    <s v="Asia"/>
    <x v="3"/>
  </r>
  <r>
    <x v="5"/>
    <x v="5"/>
    <x v="2"/>
    <s v="--"/>
    <n v="5.7842549999999999"/>
    <s v="Containers"/>
    <s v="Unlicensed"/>
    <s v="Asia"/>
    <x v="4"/>
  </r>
  <r>
    <x v="5"/>
    <x v="5"/>
    <x v="3"/>
    <s v="--"/>
    <n v="0.33798"/>
    <s v="Containers"/>
    <s v="Unlicensed"/>
    <s v="Asia"/>
    <x v="2"/>
  </r>
  <r>
    <x v="5"/>
    <x v="5"/>
    <x v="3"/>
    <s v="--"/>
    <n v="1.763026"/>
    <s v="Containers"/>
    <s v="Unlicensed"/>
    <s v="Asia"/>
    <x v="4"/>
  </r>
  <r>
    <x v="5"/>
    <x v="5"/>
    <x v="3"/>
    <s v="--"/>
    <n v="8.7156730000000007"/>
    <s v="Containers"/>
    <s v="Unlicensed"/>
    <s v="Asia"/>
    <x v="3"/>
  </r>
  <r>
    <x v="5"/>
    <x v="5"/>
    <x v="4"/>
    <s v="--"/>
    <n v="9.2575000000000005E-2"/>
    <s v="Containers"/>
    <s v="Unlicensed"/>
    <s v="Asia"/>
    <x v="4"/>
  </r>
  <r>
    <x v="5"/>
    <x v="5"/>
    <x v="4"/>
    <s v="--"/>
    <n v="0.58599999999999997"/>
    <s v="Containers"/>
    <s v="Unlicensed"/>
    <s v="Asia"/>
    <x v="3"/>
  </r>
  <r>
    <x v="5"/>
    <x v="5"/>
    <x v="5"/>
    <s v="--"/>
    <n v="4.4330000000000003E-3"/>
    <s v="Containers"/>
    <s v="Unlicensed"/>
    <s v="Western Europe"/>
    <x v="23"/>
  </r>
  <r>
    <x v="5"/>
    <x v="5"/>
    <x v="5"/>
    <s v="--"/>
    <n v="1.1339999999999999E-2"/>
    <s v="Containers"/>
    <s v="Unlicensed"/>
    <s v="Asia"/>
    <x v="14"/>
  </r>
  <r>
    <x v="5"/>
    <x v="5"/>
    <x v="5"/>
    <s v="--"/>
    <n v="1.2E-2"/>
    <s v="Containers"/>
    <s v="Unlicensed"/>
    <s v="Asia"/>
    <x v="44"/>
  </r>
  <r>
    <x v="5"/>
    <x v="5"/>
    <x v="5"/>
    <s v="--"/>
    <n v="1.992E-2"/>
    <s v="Containers"/>
    <s v="Unlicensed"/>
    <s v="Asia"/>
    <x v="3"/>
  </r>
  <r>
    <x v="5"/>
    <x v="5"/>
    <x v="5"/>
    <s v="--"/>
    <n v="2.0053999999999999E-2"/>
    <s v="Containers"/>
    <s v="Unlicensed"/>
    <s v="Western Europe"/>
    <x v="25"/>
  </r>
  <r>
    <x v="5"/>
    <x v="5"/>
    <x v="5"/>
    <s v="--"/>
    <n v="2.2499999999999999E-2"/>
    <s v="Containers"/>
    <s v="Unlicensed"/>
    <s v="Asia"/>
    <x v="49"/>
  </r>
  <r>
    <x v="5"/>
    <x v="5"/>
    <x v="5"/>
    <s v="--"/>
    <n v="2.2724999999999999E-2"/>
    <s v="Containers"/>
    <s v="Unlicensed"/>
    <s v="Western Hemisphere"/>
    <x v="11"/>
  </r>
  <r>
    <x v="5"/>
    <x v="5"/>
    <x v="5"/>
    <s v="--"/>
    <n v="2.6207999999999999E-2"/>
    <s v="Containers"/>
    <s v="Unlicensed"/>
    <s v="Western Europe"/>
    <x v="106"/>
  </r>
  <r>
    <x v="5"/>
    <x v="5"/>
    <x v="5"/>
    <s v="--"/>
    <n v="4.7500000000000001E-2"/>
    <s v="Containers"/>
    <s v="Unlicensed"/>
    <s v="Western Hemisphere"/>
    <x v="45"/>
  </r>
  <r>
    <x v="5"/>
    <x v="5"/>
    <x v="5"/>
    <s v="--"/>
    <n v="6.3296000000000005E-2"/>
    <s v="Containers"/>
    <s v="Unlicensed"/>
    <s v="Asia"/>
    <x v="4"/>
  </r>
  <r>
    <x v="5"/>
    <x v="5"/>
    <x v="5"/>
    <s v="--"/>
    <n v="6.9371000000000002E-2"/>
    <s v="Containers"/>
    <s v="Unlicensed"/>
    <s v="Western Hemisphere"/>
    <x v="35"/>
  </r>
  <r>
    <x v="5"/>
    <x v="5"/>
    <x v="5"/>
    <s v="--"/>
    <n v="8.4570000000000006E-2"/>
    <s v="Containers"/>
    <s v="Unlicensed"/>
    <s v="Africa"/>
    <x v="30"/>
  </r>
  <r>
    <x v="5"/>
    <x v="5"/>
    <x v="5"/>
    <s v="--"/>
    <n v="9.8524E-2"/>
    <s v="Containers"/>
    <s v="Unlicensed"/>
    <s v="Western Europe"/>
    <x v="32"/>
  </r>
  <r>
    <x v="5"/>
    <x v="5"/>
    <x v="5"/>
    <s v="--"/>
    <n v="0.10793"/>
    <s v="Containers"/>
    <s v="Unlicensed"/>
    <s v="Western Europe"/>
    <x v="21"/>
  </r>
  <r>
    <x v="5"/>
    <x v="5"/>
    <x v="5"/>
    <s v="--"/>
    <n v="0.13635"/>
    <s v="Containers"/>
    <s v="Unlicensed"/>
    <s v="Western Hemisphere"/>
    <x v="12"/>
  </r>
  <r>
    <x v="5"/>
    <x v="5"/>
    <x v="5"/>
    <s v="--"/>
    <n v="0.24905099999999999"/>
    <s v="Containers"/>
    <s v="Unlicensed"/>
    <s v="Western Hemisphere"/>
    <x v="5"/>
  </r>
  <r>
    <x v="5"/>
    <x v="5"/>
    <x v="5"/>
    <s v="--"/>
    <n v="24.716999000000001"/>
    <s v="Containers"/>
    <s v="Unlicensed"/>
    <s v="Asia"/>
    <x v="2"/>
  </r>
  <r>
    <x v="5"/>
    <x v="5"/>
    <x v="6"/>
    <s v="--"/>
    <n v="2.1059999999999999E-2"/>
    <s v="Containers"/>
    <s v="Unlicensed"/>
    <s v="Asia"/>
    <x v="3"/>
  </r>
  <r>
    <x v="5"/>
    <x v="5"/>
    <x v="6"/>
    <s v="--"/>
    <n v="2.3768000000000001E-2"/>
    <s v="Containers"/>
    <s v="Unlicensed"/>
    <s v="Western Hemisphere"/>
    <x v="66"/>
  </r>
  <r>
    <x v="5"/>
    <x v="5"/>
    <x v="6"/>
    <s v="--"/>
    <n v="2.5135999999999999E-2"/>
    <s v="Containers"/>
    <s v="Unlicensed"/>
    <s v="Oceania"/>
    <x v="119"/>
  </r>
  <r>
    <x v="5"/>
    <x v="5"/>
    <x v="6"/>
    <s v="--"/>
    <n v="0.10975"/>
    <s v="Containers"/>
    <s v="Unlicensed"/>
    <s v="Africa"/>
    <x v="42"/>
  </r>
  <r>
    <x v="5"/>
    <x v="5"/>
    <x v="6"/>
    <s v="--"/>
    <n v="2.9078900000000001"/>
    <s v="Containers"/>
    <s v="Unlicensed"/>
    <s v="Asia"/>
    <x v="2"/>
  </r>
  <r>
    <x v="5"/>
    <x v="5"/>
    <x v="21"/>
    <s v="--"/>
    <n v="1.5014E-2"/>
    <s v="Containers"/>
    <s v="Unlicensed"/>
    <s v="Asia"/>
    <x v="9"/>
  </r>
  <r>
    <x v="5"/>
    <x v="5"/>
    <x v="21"/>
    <s v="--"/>
    <n v="1.8509000000000001E-2"/>
    <s v="Containers"/>
    <s v="Unlicensed"/>
    <s v="Western Europe"/>
    <x v="33"/>
  </r>
  <r>
    <x v="5"/>
    <x v="5"/>
    <x v="21"/>
    <s v="--"/>
    <n v="1.9241999999999999E-2"/>
    <s v="Containers"/>
    <s v="Unlicensed"/>
    <s v="Western Hemisphere"/>
    <x v="5"/>
  </r>
  <r>
    <x v="5"/>
    <x v="5"/>
    <x v="21"/>
    <s v="--"/>
    <n v="2.2657E-2"/>
    <s v="Containers"/>
    <s v="Unlicensed"/>
    <s v="Western Hemisphere"/>
    <x v="35"/>
  </r>
  <r>
    <x v="5"/>
    <x v="5"/>
    <x v="21"/>
    <s v="--"/>
    <n v="2.3175000000000001E-2"/>
    <s v="Containers"/>
    <s v="Unlicensed"/>
    <s v="Asia"/>
    <x v="20"/>
  </r>
  <r>
    <x v="5"/>
    <x v="5"/>
    <x v="21"/>
    <s v="--"/>
    <n v="4.0714E-2"/>
    <s v="Containers"/>
    <s v="Unlicensed"/>
    <s v="Western Europe"/>
    <x v="47"/>
  </r>
  <r>
    <x v="5"/>
    <x v="5"/>
    <x v="21"/>
    <s v="--"/>
    <n v="4.8140000000000002E-2"/>
    <s v="Containers"/>
    <s v="Unlicensed"/>
    <s v="Asia"/>
    <x v="3"/>
  </r>
  <r>
    <x v="5"/>
    <x v="5"/>
    <x v="21"/>
    <s v="--"/>
    <n v="0.12038600000000001"/>
    <s v="Containers"/>
    <s v="Unlicensed"/>
    <s v="Eastern Europe"/>
    <x v="104"/>
  </r>
  <r>
    <x v="5"/>
    <x v="5"/>
    <x v="21"/>
    <s v="--"/>
    <n v="0.29857899999999998"/>
    <s v="Containers"/>
    <s v="Unlicensed"/>
    <s v="Asia"/>
    <x v="49"/>
  </r>
  <r>
    <x v="5"/>
    <x v="5"/>
    <x v="21"/>
    <s v="--"/>
    <n v="0.59848299999999999"/>
    <s v="Containers"/>
    <s v="Unlicensed"/>
    <s v="Western Europe"/>
    <x v="25"/>
  </r>
  <r>
    <x v="5"/>
    <x v="5"/>
    <x v="20"/>
    <s v="--"/>
    <n v="2.1937999999999999E-2"/>
    <s v="Containers"/>
    <s v="Unlicensed"/>
    <s v="Asia"/>
    <x v="4"/>
  </r>
  <r>
    <x v="5"/>
    <x v="5"/>
    <x v="22"/>
    <s v="--"/>
    <n v="1.5720000000000001E-2"/>
    <s v="Containers"/>
    <s v="Unlicensed"/>
    <s v="Asia"/>
    <x v="2"/>
  </r>
  <r>
    <x v="5"/>
    <x v="5"/>
    <x v="22"/>
    <s v="--"/>
    <n v="4.4209999999999999E-2"/>
    <s v="Containers"/>
    <s v="Unlicensed"/>
    <s v="Western Hemisphere"/>
    <x v="16"/>
  </r>
  <r>
    <x v="5"/>
    <x v="5"/>
    <x v="7"/>
    <s v="--"/>
    <n v="1.9414000000000001E-2"/>
    <s v="Containers"/>
    <s v="Unlicensed"/>
    <s v="Asia"/>
    <x v="49"/>
  </r>
  <r>
    <x v="5"/>
    <x v="5"/>
    <x v="7"/>
    <s v="--"/>
    <n v="2.0400000000000001E-2"/>
    <s v="Containers"/>
    <s v="Unlicensed"/>
    <s v="Asia"/>
    <x v="10"/>
  </r>
  <r>
    <x v="5"/>
    <x v="5"/>
    <x v="7"/>
    <s v="--"/>
    <n v="2.8500000000000001E-2"/>
    <s v="Containers"/>
    <s v="Unlicensed"/>
    <s v="Africa"/>
    <x v="65"/>
  </r>
  <r>
    <x v="5"/>
    <x v="5"/>
    <x v="7"/>
    <s v="--"/>
    <n v="0.04"/>
    <s v="Containers"/>
    <s v="Unlicensed"/>
    <s v="Western Europe"/>
    <x v="21"/>
  </r>
  <r>
    <x v="5"/>
    <x v="5"/>
    <x v="7"/>
    <s v="--"/>
    <n v="4.0800000000000003E-2"/>
    <s v="Containers"/>
    <s v="Unlicensed"/>
    <s v="Asia"/>
    <x v="48"/>
  </r>
  <r>
    <x v="5"/>
    <x v="5"/>
    <x v="7"/>
    <s v="--"/>
    <n v="4.1200000000000001E-2"/>
    <s v="Containers"/>
    <s v="Unlicensed"/>
    <s v="Asia"/>
    <x v="109"/>
  </r>
  <r>
    <x v="5"/>
    <x v="5"/>
    <x v="7"/>
    <s v="--"/>
    <n v="5.2999999999999999E-2"/>
    <s v="Containers"/>
    <s v="Unlicensed"/>
    <s v="Eastern Europe"/>
    <x v="81"/>
  </r>
  <r>
    <x v="5"/>
    <x v="5"/>
    <x v="7"/>
    <s v="--"/>
    <n v="6.0769999999999998E-2"/>
    <s v="Containers"/>
    <s v="Unlicensed"/>
    <s v="Western Europe"/>
    <x v="23"/>
  </r>
  <r>
    <x v="5"/>
    <x v="5"/>
    <x v="7"/>
    <s v="--"/>
    <n v="6.1949999999999998E-2"/>
    <s v="Containers"/>
    <s v="Unlicensed"/>
    <s v="Western Europe"/>
    <x v="32"/>
  </r>
  <r>
    <x v="5"/>
    <x v="5"/>
    <x v="7"/>
    <s v="--"/>
    <n v="8.2400000000000001E-2"/>
    <s v="Containers"/>
    <s v="Unlicensed"/>
    <s v="Asia"/>
    <x v="88"/>
  </r>
  <r>
    <x v="5"/>
    <x v="5"/>
    <x v="7"/>
    <s v="--"/>
    <n v="0.12197"/>
    <s v="Containers"/>
    <s v="Unlicensed"/>
    <s v="Western Europe"/>
    <x v="47"/>
  </r>
  <r>
    <x v="5"/>
    <x v="5"/>
    <x v="7"/>
    <s v="--"/>
    <n v="0.20266999999999999"/>
    <s v="Containers"/>
    <s v="Unlicensed"/>
    <s v="Western Europe"/>
    <x v="25"/>
  </r>
  <r>
    <x v="5"/>
    <x v="5"/>
    <x v="7"/>
    <s v="--"/>
    <n v="0.27278999999999998"/>
    <s v="Containers"/>
    <s v="Unlicensed"/>
    <s v="Asia"/>
    <x v="27"/>
  </r>
  <r>
    <x v="5"/>
    <x v="5"/>
    <x v="7"/>
    <s v="--"/>
    <n v="0.410609"/>
    <s v="Containers"/>
    <s v="Unlicensed"/>
    <s v="Asia"/>
    <x v="78"/>
  </r>
  <r>
    <x v="5"/>
    <x v="5"/>
    <x v="7"/>
    <s v="--"/>
    <n v="0.49824000000000002"/>
    <s v="Containers"/>
    <s v="Unlicensed"/>
    <s v="Western Europe"/>
    <x v="58"/>
  </r>
  <r>
    <x v="5"/>
    <x v="5"/>
    <x v="7"/>
    <s v="--"/>
    <n v="0.771702"/>
    <s v="Containers"/>
    <s v="Unlicensed"/>
    <s v="Asia"/>
    <x v="34"/>
  </r>
  <r>
    <x v="5"/>
    <x v="5"/>
    <x v="7"/>
    <s v="--"/>
    <n v="1.3069470000000001"/>
    <s v="Containers"/>
    <s v="Unlicensed"/>
    <s v="Asia"/>
    <x v="4"/>
  </r>
  <r>
    <x v="5"/>
    <x v="5"/>
    <x v="7"/>
    <s v="--"/>
    <n v="2.8385600000000002"/>
    <s v="Containers"/>
    <s v="Unlicensed"/>
    <s v="Asia"/>
    <x v="9"/>
  </r>
  <r>
    <x v="5"/>
    <x v="5"/>
    <x v="7"/>
    <s v="--"/>
    <n v="2.9215100000000001"/>
    <s v="Containers"/>
    <s v="Unlicensed"/>
    <s v="Asia"/>
    <x v="22"/>
  </r>
  <r>
    <x v="5"/>
    <x v="5"/>
    <x v="7"/>
    <s v="--"/>
    <n v="6.4531609999999997"/>
    <s v="Containers"/>
    <s v="Unlicensed"/>
    <s v="Asia"/>
    <x v="2"/>
  </r>
  <r>
    <x v="5"/>
    <x v="5"/>
    <x v="7"/>
    <s v="--"/>
    <n v="7.1007319999999998"/>
    <s v="Containers"/>
    <s v="Unlicensed"/>
    <s v="Asia"/>
    <x v="31"/>
  </r>
  <r>
    <x v="5"/>
    <x v="5"/>
    <x v="7"/>
    <s v="--"/>
    <n v="10.183595"/>
    <s v="Containers"/>
    <s v="Unlicensed"/>
    <s v="Asia"/>
    <x v="14"/>
  </r>
  <r>
    <x v="5"/>
    <x v="5"/>
    <x v="7"/>
    <s v="--"/>
    <n v="13.02003"/>
    <s v="Containers"/>
    <s v="Unlicensed"/>
    <s v="Asia"/>
    <x v="44"/>
  </r>
  <r>
    <x v="5"/>
    <x v="5"/>
    <x v="7"/>
    <s v="--"/>
    <n v="47.000230000000002"/>
    <s v="Containers"/>
    <s v="Unlicensed"/>
    <s v="Asia"/>
    <x v="3"/>
  </r>
  <r>
    <x v="5"/>
    <x v="5"/>
    <x v="8"/>
    <s v="--"/>
    <n v="2.1453E-2"/>
    <s v="Containers"/>
    <s v="Unlicensed"/>
    <s v="Western Hemisphere"/>
    <x v="35"/>
  </r>
  <r>
    <x v="5"/>
    <x v="5"/>
    <x v="8"/>
    <s v="--"/>
    <n v="2.4722999999999998E-2"/>
    <s v="Containers"/>
    <s v="Unlicensed"/>
    <s v="Western Europe"/>
    <x v="32"/>
  </r>
  <r>
    <x v="5"/>
    <x v="5"/>
    <x v="8"/>
    <s v="--"/>
    <n v="2.477E-2"/>
    <s v="Containers"/>
    <s v="Unlicensed"/>
    <s v="Western Hemisphere"/>
    <x v="0"/>
  </r>
  <r>
    <x v="5"/>
    <x v="5"/>
    <x v="8"/>
    <s v="--"/>
    <n v="2.4969999999999999E-2"/>
    <s v="Containers"/>
    <s v="Unlicensed"/>
    <s v="Western Hemisphere"/>
    <x v="138"/>
  </r>
  <r>
    <x v="5"/>
    <x v="5"/>
    <x v="8"/>
    <s v="--"/>
    <n v="2.5000000000000001E-2"/>
    <s v="Containers"/>
    <s v="Unlicensed"/>
    <s v="Asia"/>
    <x v="14"/>
  </r>
  <r>
    <x v="5"/>
    <x v="5"/>
    <x v="8"/>
    <s v="--"/>
    <n v="2.5451000000000001E-2"/>
    <s v="Containers"/>
    <s v="Unlicensed"/>
    <s v="Africa"/>
    <x v="118"/>
  </r>
  <r>
    <x v="5"/>
    <x v="5"/>
    <x v="8"/>
    <s v="--"/>
    <n v="4.2999999999999997E-2"/>
    <s v="Containers"/>
    <s v="Unlicensed"/>
    <s v="Western Hemisphere"/>
    <x v="66"/>
  </r>
  <r>
    <x v="5"/>
    <x v="5"/>
    <x v="8"/>
    <s v="--"/>
    <n v="6.3936000000000007E-2"/>
    <s v="Containers"/>
    <s v="Unlicensed"/>
    <s v="Oceania"/>
    <x v="87"/>
  </r>
  <r>
    <x v="5"/>
    <x v="5"/>
    <x v="8"/>
    <s v="--"/>
    <n v="7.4899999999999994E-2"/>
    <s v="Containers"/>
    <s v="Unlicensed"/>
    <s v="Asia"/>
    <x v="60"/>
  </r>
  <r>
    <x v="5"/>
    <x v="5"/>
    <x v="8"/>
    <s v="--"/>
    <n v="9.851E-2"/>
    <s v="Containers"/>
    <s v="Unlicensed"/>
    <s v="Eastern Europe"/>
    <x v="41"/>
  </r>
  <r>
    <x v="5"/>
    <x v="5"/>
    <x v="8"/>
    <s v="--"/>
    <n v="9.9400000000000002E-2"/>
    <s v="Containers"/>
    <s v="Unlicensed"/>
    <s v="Western Europe"/>
    <x v="21"/>
  </r>
  <r>
    <x v="5"/>
    <x v="5"/>
    <x v="8"/>
    <s v="--"/>
    <n v="0.1007"/>
    <s v="Containers"/>
    <s v="Unlicensed"/>
    <s v="Asia"/>
    <x v="18"/>
  </r>
  <r>
    <x v="5"/>
    <x v="5"/>
    <x v="8"/>
    <s v="--"/>
    <n v="0.10206"/>
    <s v="Containers"/>
    <s v="Unlicensed"/>
    <s v="Western Europe"/>
    <x v="33"/>
  </r>
  <r>
    <x v="5"/>
    <x v="5"/>
    <x v="8"/>
    <s v="--"/>
    <n v="0.10417"/>
    <s v="Containers"/>
    <s v="Unlicensed"/>
    <s v="Western Hemisphere"/>
    <x v="8"/>
  </r>
  <r>
    <x v="5"/>
    <x v="5"/>
    <x v="8"/>
    <s v="--"/>
    <n v="0.104438"/>
    <s v="Containers"/>
    <s v="Unlicensed"/>
    <s v="Asia"/>
    <x v="83"/>
  </r>
  <r>
    <x v="5"/>
    <x v="5"/>
    <x v="8"/>
    <s v="--"/>
    <n v="0.11314399999999999"/>
    <s v="Containers"/>
    <s v="Unlicensed"/>
    <s v="Asia"/>
    <x v="9"/>
  </r>
  <r>
    <x v="5"/>
    <x v="5"/>
    <x v="8"/>
    <s v="--"/>
    <n v="0.11916599999999999"/>
    <s v="Containers"/>
    <s v="Unlicensed"/>
    <s v="Asia"/>
    <x v="49"/>
  </r>
  <r>
    <x v="5"/>
    <x v="5"/>
    <x v="8"/>
    <s v="--"/>
    <n v="0.123615"/>
    <s v="Containers"/>
    <s v="Unlicensed"/>
    <s v="Africa"/>
    <x v="42"/>
  </r>
  <r>
    <x v="5"/>
    <x v="5"/>
    <x v="8"/>
    <s v="--"/>
    <n v="0.152863"/>
    <s v="Containers"/>
    <s v="Unlicensed"/>
    <s v="Western Hemisphere"/>
    <x v="45"/>
  </r>
  <r>
    <x v="5"/>
    <x v="5"/>
    <x v="8"/>
    <s v="--"/>
    <n v="0.182611"/>
    <s v="Containers"/>
    <s v="Unlicensed"/>
    <s v="Western Hemisphere"/>
    <x v="90"/>
  </r>
  <r>
    <x v="5"/>
    <x v="5"/>
    <x v="8"/>
    <s v="--"/>
    <n v="0.19309000000000001"/>
    <s v="Containers"/>
    <s v="Unlicensed"/>
    <s v="Africa"/>
    <x v="26"/>
  </r>
  <r>
    <x v="5"/>
    <x v="5"/>
    <x v="8"/>
    <s v="--"/>
    <n v="0.23275399999999999"/>
    <s v="Containers"/>
    <s v="Unlicensed"/>
    <s v="Western Hemisphere"/>
    <x v="93"/>
  </r>
  <r>
    <x v="5"/>
    <x v="5"/>
    <x v="8"/>
    <s v="--"/>
    <n v="0.23925099999999999"/>
    <s v="Containers"/>
    <s v="Unlicensed"/>
    <s v="Western Hemisphere"/>
    <x v="11"/>
  </r>
  <r>
    <x v="5"/>
    <x v="5"/>
    <x v="8"/>
    <s v="--"/>
    <n v="0.32341900000000001"/>
    <s v="Containers"/>
    <s v="Unlicensed"/>
    <s v="Asia"/>
    <x v="3"/>
  </r>
  <r>
    <x v="5"/>
    <x v="5"/>
    <x v="8"/>
    <s v="--"/>
    <n v="0.34288200000000002"/>
    <s v="Containers"/>
    <s v="Unlicensed"/>
    <s v="Africa"/>
    <x v="30"/>
  </r>
  <r>
    <x v="5"/>
    <x v="5"/>
    <x v="8"/>
    <s v="--"/>
    <n v="0.368587"/>
    <s v="Containers"/>
    <s v="Unlicensed"/>
    <s v="Asia"/>
    <x v="113"/>
  </r>
  <r>
    <x v="5"/>
    <x v="5"/>
    <x v="8"/>
    <s v="--"/>
    <n v="0.42735299999999998"/>
    <s v="Containers"/>
    <s v="Unlicensed"/>
    <s v="Asia"/>
    <x v="29"/>
  </r>
  <r>
    <x v="5"/>
    <x v="5"/>
    <x v="8"/>
    <s v="--"/>
    <n v="0.442884"/>
    <s v="Containers"/>
    <s v="Unlicensed"/>
    <s v="Western Europe"/>
    <x v="106"/>
  </r>
  <r>
    <x v="5"/>
    <x v="5"/>
    <x v="8"/>
    <s v="--"/>
    <n v="0.47720800000000002"/>
    <s v="Containers"/>
    <s v="Unlicensed"/>
    <s v="Asia"/>
    <x v="31"/>
  </r>
  <r>
    <x v="5"/>
    <x v="5"/>
    <x v="8"/>
    <s v="--"/>
    <n v="0.614649"/>
    <s v="Containers"/>
    <s v="Unlicensed"/>
    <s v="Asia"/>
    <x v="4"/>
  </r>
  <r>
    <x v="5"/>
    <x v="5"/>
    <x v="8"/>
    <s v="--"/>
    <n v="0.67545200000000005"/>
    <s v="Containers"/>
    <s v="Unlicensed"/>
    <s v="Western Hemisphere"/>
    <x v="16"/>
  </r>
  <r>
    <x v="5"/>
    <x v="5"/>
    <x v="8"/>
    <s v="--"/>
    <n v="1.5224679999999999"/>
    <s v="Containers"/>
    <s v="Unlicensed"/>
    <s v="Asia"/>
    <x v="10"/>
  </r>
  <r>
    <x v="5"/>
    <x v="5"/>
    <x v="8"/>
    <s v="--"/>
    <n v="1.5392680000000001"/>
    <s v="Containers"/>
    <s v="Unlicensed"/>
    <s v="Western Hemisphere"/>
    <x v="12"/>
  </r>
  <r>
    <x v="5"/>
    <x v="5"/>
    <x v="8"/>
    <s v="--"/>
    <n v="1.62216"/>
    <s v="Containers"/>
    <s v="Unlicensed"/>
    <s v="Asia"/>
    <x v="123"/>
  </r>
  <r>
    <x v="5"/>
    <x v="5"/>
    <x v="8"/>
    <s v="--"/>
    <n v="2.295515"/>
    <s v="Containers"/>
    <s v="Unlicensed"/>
    <s v="Asia"/>
    <x v="34"/>
  </r>
  <r>
    <x v="5"/>
    <x v="5"/>
    <x v="8"/>
    <s v="--"/>
    <n v="3.3865530000000001"/>
    <s v="Containers"/>
    <s v="Unlicensed"/>
    <s v="Western Hemisphere"/>
    <x v="5"/>
  </r>
  <r>
    <x v="5"/>
    <x v="5"/>
    <x v="8"/>
    <s v="--"/>
    <n v="4.5858449999999999"/>
    <s v="Containers"/>
    <s v="Unlicensed"/>
    <s v="Asia"/>
    <x v="27"/>
  </r>
  <r>
    <x v="5"/>
    <x v="5"/>
    <x v="8"/>
    <s v="--"/>
    <n v="37.392592999999998"/>
    <s v="Containers"/>
    <s v="Unlicensed"/>
    <s v="Asia"/>
    <x v="2"/>
  </r>
  <r>
    <x v="5"/>
    <x v="5"/>
    <x v="9"/>
    <s v="--"/>
    <n v="2.0934999999999999E-2"/>
    <s v="Containers"/>
    <s v="Unlicensed"/>
    <s v="Western Europe"/>
    <x v="25"/>
  </r>
  <r>
    <x v="5"/>
    <x v="5"/>
    <x v="9"/>
    <s v="--"/>
    <n v="2.5579999999999999E-2"/>
    <s v="Containers"/>
    <s v="Unlicensed"/>
    <s v="Asia"/>
    <x v="3"/>
  </r>
  <r>
    <x v="5"/>
    <x v="5"/>
    <x v="9"/>
    <s v="--"/>
    <n v="4.1029999999999997E-2"/>
    <s v="Containers"/>
    <s v="Unlicensed"/>
    <s v="Western Europe"/>
    <x v="106"/>
  </r>
  <r>
    <x v="5"/>
    <x v="5"/>
    <x v="9"/>
    <s v="--"/>
    <n v="4.1641999999999998E-2"/>
    <s v="Containers"/>
    <s v="Unlicensed"/>
    <s v="Eastern Europe"/>
    <x v="110"/>
  </r>
  <r>
    <x v="5"/>
    <x v="5"/>
    <x v="9"/>
    <s v="--"/>
    <n v="8.1296999999999994E-2"/>
    <s v="Containers"/>
    <s v="Unlicensed"/>
    <s v="Western Europe"/>
    <x v="32"/>
  </r>
  <r>
    <x v="5"/>
    <x v="5"/>
    <x v="9"/>
    <s v="--"/>
    <n v="0.13769799999999999"/>
    <s v="Containers"/>
    <s v="Unlicensed"/>
    <s v="Asia"/>
    <x v="76"/>
  </r>
  <r>
    <x v="5"/>
    <x v="5"/>
    <x v="9"/>
    <s v="--"/>
    <n v="0.78927000000000003"/>
    <s v="Containers"/>
    <s v="Unlicensed"/>
    <s v="Asia"/>
    <x v="9"/>
  </r>
  <r>
    <x v="5"/>
    <x v="5"/>
    <x v="9"/>
    <s v="--"/>
    <n v="3.0106980000000001"/>
    <s v="Containers"/>
    <s v="Unlicensed"/>
    <s v="Asia"/>
    <x v="2"/>
  </r>
  <r>
    <x v="5"/>
    <x v="5"/>
    <x v="18"/>
    <s v="--"/>
    <n v="2.1488E-2"/>
    <s v="Containers"/>
    <s v="Unlicensed"/>
    <s v="Western Hemisphere"/>
    <x v="67"/>
  </r>
  <r>
    <x v="5"/>
    <x v="5"/>
    <x v="18"/>
    <s v="--"/>
    <n v="2.3125E-2"/>
    <s v="Containers"/>
    <s v="Unlicensed"/>
    <s v="Asia"/>
    <x v="4"/>
  </r>
  <r>
    <x v="5"/>
    <x v="5"/>
    <x v="18"/>
    <s v="--"/>
    <n v="2.3587E-2"/>
    <s v="Containers"/>
    <s v="Unlicensed"/>
    <s v="Western Hemisphere"/>
    <x v="66"/>
  </r>
  <r>
    <x v="5"/>
    <x v="5"/>
    <x v="18"/>
    <s v="--"/>
    <n v="2.3668999999999999E-2"/>
    <s v="Containers"/>
    <s v="Unlicensed"/>
    <s v="Asia"/>
    <x v="83"/>
  </r>
  <r>
    <x v="5"/>
    <x v="5"/>
    <x v="18"/>
    <s v="--"/>
    <n v="2.3914000000000001E-2"/>
    <s v="Containers"/>
    <s v="Unlicensed"/>
    <s v="Western Hemisphere"/>
    <x v="93"/>
  </r>
  <r>
    <x v="5"/>
    <x v="5"/>
    <x v="18"/>
    <s v="--"/>
    <n v="2.4996000000000001E-2"/>
    <s v="Containers"/>
    <s v="Unlicensed"/>
    <s v="Asia"/>
    <x v="10"/>
  </r>
  <r>
    <x v="5"/>
    <x v="5"/>
    <x v="18"/>
    <s v="--"/>
    <n v="2.5000000000000001E-2"/>
    <s v="Containers"/>
    <s v="Unlicensed"/>
    <s v="Asia"/>
    <x v="128"/>
  </r>
  <r>
    <x v="5"/>
    <x v="5"/>
    <x v="18"/>
    <s v="--"/>
    <n v="2.5068E-2"/>
    <s v="Containers"/>
    <s v="Unlicensed"/>
    <s v="Western Hemisphere"/>
    <x v="90"/>
  </r>
  <r>
    <x v="5"/>
    <x v="5"/>
    <x v="18"/>
    <s v="--"/>
    <n v="4.4995E-2"/>
    <s v="Containers"/>
    <s v="Unlicensed"/>
    <s v="Asia"/>
    <x v="34"/>
  </r>
  <r>
    <x v="5"/>
    <x v="5"/>
    <x v="18"/>
    <s v="--"/>
    <n v="5.1470000000000002E-2"/>
    <s v="Containers"/>
    <s v="Unlicensed"/>
    <s v="Western Europe"/>
    <x v="51"/>
  </r>
  <r>
    <x v="5"/>
    <x v="5"/>
    <x v="18"/>
    <s v="--"/>
    <n v="6.9993E-2"/>
    <s v="Containers"/>
    <s v="Unlicensed"/>
    <s v="Western Hemisphere"/>
    <x v="11"/>
  </r>
  <r>
    <x v="5"/>
    <x v="5"/>
    <x v="18"/>
    <s v="--"/>
    <n v="8.7150000000000005E-2"/>
    <s v="Containers"/>
    <s v="Unlicensed"/>
    <s v="Asia"/>
    <x v="3"/>
  </r>
  <r>
    <x v="5"/>
    <x v="5"/>
    <x v="18"/>
    <s v="--"/>
    <n v="9.0730000000000005E-2"/>
    <s v="Containers"/>
    <s v="Unlicensed"/>
    <s v="Africa"/>
    <x v="26"/>
  </r>
  <r>
    <x v="5"/>
    <x v="5"/>
    <x v="18"/>
    <s v="--"/>
    <n v="0.10072"/>
    <s v="Containers"/>
    <s v="Unlicensed"/>
    <s v="Western Europe"/>
    <x v="33"/>
  </r>
  <r>
    <x v="5"/>
    <x v="5"/>
    <x v="18"/>
    <s v="--"/>
    <n v="0.12174500000000001"/>
    <s v="Containers"/>
    <s v="Unlicensed"/>
    <s v="Western Hemisphere"/>
    <x v="45"/>
  </r>
  <r>
    <x v="5"/>
    <x v="5"/>
    <x v="18"/>
    <s v="--"/>
    <n v="0.19186900000000001"/>
    <s v="Containers"/>
    <s v="Unlicensed"/>
    <s v="Western Hemisphere"/>
    <x v="12"/>
  </r>
  <r>
    <x v="5"/>
    <x v="5"/>
    <x v="18"/>
    <s v="--"/>
    <n v="0.19486999999999999"/>
    <s v="Containers"/>
    <s v="Unlicensed"/>
    <s v="Western Europe"/>
    <x v="25"/>
  </r>
  <r>
    <x v="5"/>
    <x v="5"/>
    <x v="18"/>
    <s v="--"/>
    <n v="0.20299"/>
    <s v="Containers"/>
    <s v="Unlicensed"/>
    <s v="Western Hemisphere"/>
    <x v="5"/>
  </r>
  <r>
    <x v="5"/>
    <x v="5"/>
    <x v="18"/>
    <s v="--"/>
    <n v="0.25558900000000001"/>
    <s v="Containers"/>
    <s v="Unlicensed"/>
    <s v="Western Hemisphere"/>
    <x v="16"/>
  </r>
  <r>
    <x v="5"/>
    <x v="5"/>
    <x v="18"/>
    <s v="--"/>
    <n v="0.28260000000000002"/>
    <s v="Containers"/>
    <s v="Unlicensed"/>
    <s v="Eastern Europe"/>
    <x v="41"/>
  </r>
  <r>
    <x v="5"/>
    <x v="5"/>
    <x v="18"/>
    <s v="--"/>
    <n v="0.36420400000000003"/>
    <s v="Containers"/>
    <s v="Unlicensed"/>
    <s v="Asia"/>
    <x v="2"/>
  </r>
  <r>
    <x v="5"/>
    <x v="5"/>
    <x v="18"/>
    <s v="--"/>
    <n v="0.96776499999999999"/>
    <s v="Containers"/>
    <s v="Unlicensed"/>
    <s v="Asia"/>
    <x v="14"/>
  </r>
  <r>
    <x v="5"/>
    <x v="5"/>
    <x v="12"/>
    <s v="--"/>
    <n v="1.0319999999999999E-2"/>
    <s v="Containers"/>
    <s v="Unlicensed"/>
    <s v="Eastern Europe"/>
    <x v="81"/>
  </r>
  <r>
    <x v="5"/>
    <x v="5"/>
    <x v="12"/>
    <s v="--"/>
    <n v="1.9958E-2"/>
    <s v="Containers"/>
    <s v="Unlicensed"/>
    <s v="Western Europe"/>
    <x v="80"/>
  </r>
  <r>
    <x v="5"/>
    <x v="5"/>
    <x v="12"/>
    <s v="--"/>
    <n v="0.02"/>
    <s v="Containers"/>
    <s v="Unlicensed"/>
    <s v="Western Europe"/>
    <x v="32"/>
  </r>
  <r>
    <x v="5"/>
    <x v="5"/>
    <x v="12"/>
    <s v="--"/>
    <n v="2.104E-2"/>
    <s v="Containers"/>
    <s v="Unlicensed"/>
    <s v="Western Europe"/>
    <x v="58"/>
  </r>
  <r>
    <x v="5"/>
    <x v="5"/>
    <x v="12"/>
    <s v="--"/>
    <n v="2.4041E-2"/>
    <s v="Containers"/>
    <s v="Unlicensed"/>
    <s v="Western Hemisphere"/>
    <x v="12"/>
  </r>
  <r>
    <x v="5"/>
    <x v="5"/>
    <x v="12"/>
    <s v="--"/>
    <n v="3.8101999999999997E-2"/>
    <s v="Containers"/>
    <s v="Unlicensed"/>
    <s v="Oceania"/>
    <x v="87"/>
  </r>
  <r>
    <x v="5"/>
    <x v="5"/>
    <x v="12"/>
    <s v="--"/>
    <n v="4.1480000000000003E-2"/>
    <s v="Containers"/>
    <s v="Unlicensed"/>
    <s v="Asia"/>
    <x v="2"/>
  </r>
  <r>
    <x v="5"/>
    <x v="5"/>
    <x v="12"/>
    <s v="--"/>
    <n v="4.2099999999999999E-2"/>
    <s v="Containers"/>
    <s v="Unlicensed"/>
    <s v="Eastern Europe"/>
    <x v="110"/>
  </r>
  <r>
    <x v="5"/>
    <x v="5"/>
    <x v="12"/>
    <s v="--"/>
    <n v="6.5355999999999997E-2"/>
    <s v="Containers"/>
    <s v="Unlicensed"/>
    <s v="Eastern Europe"/>
    <x v="41"/>
  </r>
  <r>
    <x v="5"/>
    <x v="5"/>
    <x v="12"/>
    <s v="--"/>
    <n v="7.1459999999999996E-2"/>
    <s v="Containers"/>
    <s v="Unlicensed"/>
    <s v="Africa"/>
    <x v="19"/>
  </r>
  <r>
    <x v="5"/>
    <x v="5"/>
    <x v="12"/>
    <s v="--"/>
    <n v="7.3117000000000001E-2"/>
    <s v="Containers"/>
    <s v="Unlicensed"/>
    <s v="Western Hemisphere"/>
    <x v="16"/>
  </r>
  <r>
    <x v="5"/>
    <x v="5"/>
    <x v="12"/>
    <s v="--"/>
    <n v="7.7798999999999993E-2"/>
    <s v="Containers"/>
    <s v="Unlicensed"/>
    <s v="Asia"/>
    <x v="4"/>
  </r>
  <r>
    <x v="5"/>
    <x v="5"/>
    <x v="12"/>
    <s v="--"/>
    <n v="8.0710000000000004E-2"/>
    <s v="Containers"/>
    <s v="Unlicensed"/>
    <s v="Western Europe"/>
    <x v="95"/>
  </r>
  <r>
    <x v="5"/>
    <x v="5"/>
    <x v="12"/>
    <s v="--"/>
    <n v="8.7397000000000002E-2"/>
    <s v="Containers"/>
    <s v="Unlicensed"/>
    <s v="Africa"/>
    <x v="42"/>
  </r>
  <r>
    <x v="5"/>
    <x v="5"/>
    <x v="12"/>
    <s v="--"/>
    <n v="8.8893E-2"/>
    <s v="Containers"/>
    <s v="Unlicensed"/>
    <s v="Asia"/>
    <x v="27"/>
  </r>
  <r>
    <x v="5"/>
    <x v="5"/>
    <x v="12"/>
    <s v="--"/>
    <n v="0.26264399999999999"/>
    <s v="Containers"/>
    <s v="Unlicensed"/>
    <s v="Asia"/>
    <x v="31"/>
  </r>
  <r>
    <x v="5"/>
    <x v="5"/>
    <x v="12"/>
    <s v="--"/>
    <n v="0.31411"/>
    <s v="Containers"/>
    <s v="Unlicensed"/>
    <s v="Asia"/>
    <x v="3"/>
  </r>
  <r>
    <x v="5"/>
    <x v="5"/>
    <x v="12"/>
    <s v="--"/>
    <n v="0.32805000000000001"/>
    <s v="Containers"/>
    <s v="Unlicensed"/>
    <s v="Western Europe"/>
    <x v="47"/>
  </r>
  <r>
    <x v="5"/>
    <x v="5"/>
    <x v="12"/>
    <s v="--"/>
    <n v="0.38162400000000002"/>
    <s v="Containers"/>
    <s v="Unlicensed"/>
    <s v="Africa"/>
    <x v="52"/>
  </r>
  <r>
    <x v="5"/>
    <x v="5"/>
    <x v="12"/>
    <s v="--"/>
    <n v="0.92539899999999997"/>
    <s v="Containers"/>
    <s v="Unlicensed"/>
    <s v="Western Europe"/>
    <x v="21"/>
  </r>
  <r>
    <x v="5"/>
    <x v="5"/>
    <x v="14"/>
    <s v="--"/>
    <n v="2.0057999999999999E-2"/>
    <s v="Containers"/>
    <s v="Unlicensed"/>
    <s v="Western Hemisphere"/>
    <x v="63"/>
  </r>
  <r>
    <x v="5"/>
    <x v="5"/>
    <x v="14"/>
    <s v="--"/>
    <n v="2.4951999999999998E-2"/>
    <s v="Containers"/>
    <s v="Unlicensed"/>
    <s v="Western Hemisphere"/>
    <x v="93"/>
  </r>
  <r>
    <x v="5"/>
    <x v="5"/>
    <x v="14"/>
    <s v="--"/>
    <n v="2.5194999999999999E-2"/>
    <s v="Containers"/>
    <s v="Unlicensed"/>
    <s v="Africa"/>
    <x v="140"/>
  </r>
  <r>
    <x v="5"/>
    <x v="5"/>
    <x v="14"/>
    <s v="--"/>
    <n v="4.0502999999999997E-2"/>
    <s v="Containers"/>
    <s v="Unlicensed"/>
    <s v="Western Hemisphere"/>
    <x v="5"/>
  </r>
  <r>
    <x v="5"/>
    <x v="5"/>
    <x v="14"/>
    <s v="--"/>
    <n v="4.9273999999999998E-2"/>
    <s v="Containers"/>
    <s v="Unlicensed"/>
    <s v="Asia"/>
    <x v="9"/>
  </r>
  <r>
    <x v="5"/>
    <x v="5"/>
    <x v="14"/>
    <s v="--"/>
    <n v="5.0139999999999997E-2"/>
    <s v="Containers"/>
    <s v="Unlicensed"/>
    <s v="Western Hemisphere"/>
    <x v="45"/>
  </r>
  <r>
    <x v="5"/>
    <x v="5"/>
    <x v="14"/>
    <s v="--"/>
    <n v="7.4168999999999999E-2"/>
    <s v="Containers"/>
    <s v="Unlicensed"/>
    <s v="Africa"/>
    <x v="19"/>
  </r>
  <r>
    <x v="5"/>
    <x v="5"/>
    <x v="14"/>
    <s v="--"/>
    <n v="8.1040000000000001E-2"/>
    <s v="Containers"/>
    <s v="Unlicensed"/>
    <s v="Asia"/>
    <x v="123"/>
  </r>
  <r>
    <x v="5"/>
    <x v="5"/>
    <x v="14"/>
    <s v="--"/>
    <n v="8.1860000000000002E-2"/>
    <s v="Containers"/>
    <s v="Unlicensed"/>
    <s v="Oceania"/>
    <x v="87"/>
  </r>
  <r>
    <x v="5"/>
    <x v="5"/>
    <x v="14"/>
    <s v="--"/>
    <n v="0.10664"/>
    <s v="Containers"/>
    <s v="Unlicensed"/>
    <s v="Asia"/>
    <x v="34"/>
  </r>
  <r>
    <x v="5"/>
    <x v="5"/>
    <x v="14"/>
    <s v="--"/>
    <n v="0.16240599999999999"/>
    <s v="Containers"/>
    <s v="Unlicensed"/>
    <s v="Western Hemisphere"/>
    <x v="82"/>
  </r>
  <r>
    <x v="5"/>
    <x v="5"/>
    <x v="14"/>
    <s v="--"/>
    <n v="0.19900000000000001"/>
    <s v="Containers"/>
    <s v="Unlicensed"/>
    <s v="Asia"/>
    <x v="60"/>
  </r>
  <r>
    <x v="5"/>
    <x v="5"/>
    <x v="14"/>
    <s v="--"/>
    <n v="0.29920000000000002"/>
    <s v="Containers"/>
    <s v="Unlicensed"/>
    <s v="Asia"/>
    <x v="29"/>
  </r>
  <r>
    <x v="5"/>
    <x v="5"/>
    <x v="14"/>
    <s v="--"/>
    <n v="0.30121199999999998"/>
    <s v="Containers"/>
    <s v="Unlicensed"/>
    <s v="Asia"/>
    <x v="4"/>
  </r>
  <r>
    <x v="5"/>
    <x v="5"/>
    <x v="14"/>
    <s v="--"/>
    <n v="0.46854000000000001"/>
    <s v="Containers"/>
    <s v="Unlicensed"/>
    <s v="Asia"/>
    <x v="2"/>
  </r>
  <r>
    <x v="5"/>
    <x v="5"/>
    <x v="14"/>
    <s v="--"/>
    <n v="2.029744"/>
    <s v="Containers"/>
    <s v="Unlicensed"/>
    <s v="Asia"/>
    <x v="3"/>
  </r>
  <r>
    <x v="5"/>
    <x v="5"/>
    <x v="10"/>
    <s v="--"/>
    <n v="2.146E-2"/>
    <s v="Containers"/>
    <s v="Unlicensed"/>
    <s v="Western Hemisphere"/>
    <x v="112"/>
  </r>
  <r>
    <x v="5"/>
    <x v="5"/>
    <x v="10"/>
    <s v="--"/>
    <n v="2.5000000000000001E-2"/>
    <s v="Containers"/>
    <s v="Unlicensed"/>
    <s v="Oceania"/>
    <x v="87"/>
  </r>
  <r>
    <x v="5"/>
    <x v="5"/>
    <x v="10"/>
    <s v="--"/>
    <n v="2.6357999999999999E-2"/>
    <s v="Containers"/>
    <s v="Unlicensed"/>
    <s v="Eastern Europe"/>
    <x v="81"/>
  </r>
  <r>
    <x v="5"/>
    <x v="5"/>
    <x v="10"/>
    <s v="--"/>
    <n v="4.163E-2"/>
    <s v="Containers"/>
    <s v="Unlicensed"/>
    <s v="Western Europe"/>
    <x v="58"/>
  </r>
  <r>
    <x v="5"/>
    <x v="5"/>
    <x v="10"/>
    <s v="--"/>
    <n v="4.3138000000000003E-2"/>
    <s v="Containers"/>
    <s v="Unlicensed"/>
    <s v="Asia"/>
    <x v="4"/>
  </r>
  <r>
    <x v="5"/>
    <x v="5"/>
    <x v="10"/>
    <s v="--"/>
    <n v="4.9489999999999999E-2"/>
    <s v="Containers"/>
    <s v="Unlicensed"/>
    <s v="Western Hemisphere"/>
    <x v="35"/>
  </r>
  <r>
    <x v="5"/>
    <x v="5"/>
    <x v="10"/>
    <s v="--"/>
    <n v="4.9950000000000001E-2"/>
    <s v="Containers"/>
    <s v="Unlicensed"/>
    <s v="Eastern Europe"/>
    <x v="105"/>
  </r>
  <r>
    <x v="5"/>
    <x v="5"/>
    <x v="10"/>
    <s v="--"/>
    <n v="5.2103999999999998E-2"/>
    <s v="Containers"/>
    <s v="Unlicensed"/>
    <s v="Asia"/>
    <x v="83"/>
  </r>
  <r>
    <x v="5"/>
    <x v="5"/>
    <x v="10"/>
    <s v="--"/>
    <n v="5.2677000000000002E-2"/>
    <s v="Containers"/>
    <s v="Unlicensed"/>
    <s v="Western Hemisphere"/>
    <x v="135"/>
  </r>
  <r>
    <x v="5"/>
    <x v="5"/>
    <x v="10"/>
    <s v="--"/>
    <n v="5.2720000000000003E-2"/>
    <s v="Containers"/>
    <s v="Unlicensed"/>
    <s v="Western Hemisphere"/>
    <x v="8"/>
  </r>
  <r>
    <x v="5"/>
    <x v="5"/>
    <x v="10"/>
    <s v="--"/>
    <n v="7.4440000000000006E-2"/>
    <s v="Containers"/>
    <s v="Unlicensed"/>
    <s v="Western Hemisphere"/>
    <x v="86"/>
  </r>
  <r>
    <x v="5"/>
    <x v="5"/>
    <x v="10"/>
    <s v="--"/>
    <n v="9.9986000000000005E-2"/>
    <s v="Containers"/>
    <s v="Unlicensed"/>
    <s v="Western Europe"/>
    <x v="85"/>
  </r>
  <r>
    <x v="5"/>
    <x v="5"/>
    <x v="10"/>
    <s v="--"/>
    <n v="0.100701"/>
    <s v="Containers"/>
    <s v="Unlicensed"/>
    <s v="Asia"/>
    <x v="113"/>
  </r>
  <r>
    <x v="5"/>
    <x v="5"/>
    <x v="10"/>
    <s v="--"/>
    <n v="0.10616"/>
    <s v="Containers"/>
    <s v="Unlicensed"/>
    <s v="Western Hemisphere"/>
    <x v="0"/>
  </r>
  <r>
    <x v="5"/>
    <x v="5"/>
    <x v="10"/>
    <s v="--"/>
    <n v="0.1268"/>
    <s v="Containers"/>
    <s v="Unlicensed"/>
    <s v="Africa"/>
    <x v="140"/>
  </r>
  <r>
    <x v="5"/>
    <x v="5"/>
    <x v="10"/>
    <s v="--"/>
    <n v="0.15095700000000001"/>
    <s v="Containers"/>
    <s v="Unlicensed"/>
    <s v="Western Europe"/>
    <x v="23"/>
  </r>
  <r>
    <x v="5"/>
    <x v="5"/>
    <x v="10"/>
    <s v="--"/>
    <n v="0.152754"/>
    <s v="Containers"/>
    <s v="Unlicensed"/>
    <s v="Western Hemisphere"/>
    <x v="93"/>
  </r>
  <r>
    <x v="5"/>
    <x v="5"/>
    <x v="10"/>
    <s v="--"/>
    <n v="0.17421300000000001"/>
    <s v="Containers"/>
    <s v="Unlicensed"/>
    <s v="Western Hemisphere"/>
    <x v="116"/>
  </r>
  <r>
    <x v="5"/>
    <x v="5"/>
    <x v="10"/>
    <s v="--"/>
    <n v="0.17541499999999999"/>
    <s v="Containers"/>
    <s v="Unlicensed"/>
    <s v="Africa"/>
    <x v="19"/>
  </r>
  <r>
    <x v="5"/>
    <x v="5"/>
    <x v="10"/>
    <s v="--"/>
    <n v="0.18423"/>
    <s v="Containers"/>
    <s v="Unlicensed"/>
    <s v="Asia"/>
    <x v="2"/>
  </r>
  <r>
    <x v="5"/>
    <x v="5"/>
    <x v="10"/>
    <s v="--"/>
    <n v="0.21620800000000001"/>
    <s v="Containers"/>
    <s v="Unlicensed"/>
    <s v="Africa"/>
    <x v="118"/>
  </r>
  <r>
    <x v="5"/>
    <x v="5"/>
    <x v="10"/>
    <s v="--"/>
    <n v="0.27729799999999999"/>
    <s v="Containers"/>
    <s v="Unlicensed"/>
    <s v="Africa"/>
    <x v="30"/>
  </r>
  <r>
    <x v="5"/>
    <x v="5"/>
    <x v="10"/>
    <s v="--"/>
    <n v="0.29137400000000002"/>
    <s v="Containers"/>
    <s v="Unlicensed"/>
    <s v="Asia"/>
    <x v="49"/>
  </r>
  <r>
    <x v="5"/>
    <x v="5"/>
    <x v="10"/>
    <s v="--"/>
    <n v="0.35662199999999999"/>
    <s v="Containers"/>
    <s v="Unlicensed"/>
    <s v="Western Hemisphere"/>
    <x v="90"/>
  </r>
  <r>
    <x v="5"/>
    <x v="5"/>
    <x v="10"/>
    <s v="--"/>
    <n v="0.38565899999999997"/>
    <s v="Containers"/>
    <s v="Unlicensed"/>
    <s v="Asia"/>
    <x v="34"/>
  </r>
  <r>
    <x v="5"/>
    <x v="5"/>
    <x v="10"/>
    <s v="--"/>
    <n v="0.51773899999999995"/>
    <s v="Containers"/>
    <s v="Unlicensed"/>
    <s v="Asia"/>
    <x v="76"/>
  </r>
  <r>
    <x v="5"/>
    <x v="5"/>
    <x v="10"/>
    <s v="--"/>
    <n v="0.53061999999999998"/>
    <s v="Containers"/>
    <s v="Unlicensed"/>
    <s v="Asia"/>
    <x v="9"/>
  </r>
  <r>
    <x v="5"/>
    <x v="5"/>
    <x v="10"/>
    <s v="--"/>
    <n v="0.54053099999999998"/>
    <s v="Containers"/>
    <s v="Unlicensed"/>
    <s v="Western Europe"/>
    <x v="32"/>
  </r>
  <r>
    <x v="5"/>
    <x v="5"/>
    <x v="10"/>
    <s v="--"/>
    <n v="0.67686999999999997"/>
    <s v="Containers"/>
    <s v="Unlicensed"/>
    <s v="Asia"/>
    <x v="48"/>
  </r>
  <r>
    <x v="5"/>
    <x v="5"/>
    <x v="10"/>
    <s v="--"/>
    <n v="0.78171000000000002"/>
    <s v="Containers"/>
    <s v="Unlicensed"/>
    <s v="Asia"/>
    <x v="145"/>
  </r>
  <r>
    <x v="5"/>
    <x v="5"/>
    <x v="10"/>
    <s v="--"/>
    <n v="0.96701099999999995"/>
    <s v="Containers"/>
    <s v="Unlicensed"/>
    <s v="Western Europe"/>
    <x v="25"/>
  </r>
  <r>
    <x v="5"/>
    <x v="5"/>
    <x v="10"/>
    <s v="--"/>
    <n v="0.999"/>
    <s v="Containers"/>
    <s v="Unlicensed"/>
    <s v="Asia"/>
    <x v="44"/>
  </r>
  <r>
    <x v="5"/>
    <x v="5"/>
    <x v="10"/>
    <s v="--"/>
    <n v="1.000894"/>
    <s v="Containers"/>
    <s v="Unlicensed"/>
    <s v="Western Europe"/>
    <x v="47"/>
  </r>
  <r>
    <x v="5"/>
    <x v="5"/>
    <x v="10"/>
    <s v="--"/>
    <n v="1.15151"/>
    <s v="Containers"/>
    <s v="Unlicensed"/>
    <s v="Asia"/>
    <x v="123"/>
  </r>
  <r>
    <x v="5"/>
    <x v="5"/>
    <x v="10"/>
    <s v="--"/>
    <n v="1.166398"/>
    <s v="Containers"/>
    <s v="Unlicensed"/>
    <s v="Western Hemisphere"/>
    <x v="16"/>
  </r>
  <r>
    <x v="5"/>
    <x v="5"/>
    <x v="10"/>
    <s v="--"/>
    <n v="1.2233019999999999"/>
    <s v="Containers"/>
    <s v="Unlicensed"/>
    <s v="Western Europe"/>
    <x v="21"/>
  </r>
  <r>
    <x v="5"/>
    <x v="5"/>
    <x v="10"/>
    <s v="--"/>
    <n v="1.4837880000000001"/>
    <s v="Containers"/>
    <s v="Unlicensed"/>
    <s v="Western Hemisphere"/>
    <x v="11"/>
  </r>
  <r>
    <x v="5"/>
    <x v="5"/>
    <x v="10"/>
    <s v="--"/>
    <n v="1.6530149999999999"/>
    <s v="Containers"/>
    <s v="Unlicensed"/>
    <s v="Africa"/>
    <x v="42"/>
  </r>
  <r>
    <x v="5"/>
    <x v="5"/>
    <x v="10"/>
    <s v="--"/>
    <n v="1.81254"/>
    <s v="Containers"/>
    <s v="Unlicensed"/>
    <s v="Western Europe"/>
    <x v="33"/>
  </r>
  <r>
    <x v="5"/>
    <x v="5"/>
    <x v="10"/>
    <s v="--"/>
    <n v="1.876833"/>
    <s v="Containers"/>
    <s v="Unlicensed"/>
    <s v="Asia"/>
    <x v="22"/>
  </r>
  <r>
    <x v="5"/>
    <x v="5"/>
    <x v="10"/>
    <s v="--"/>
    <n v="2.0735480000000002"/>
    <s v="Containers"/>
    <s v="Unlicensed"/>
    <s v="Western Hemisphere"/>
    <x v="45"/>
  </r>
  <r>
    <x v="5"/>
    <x v="5"/>
    <x v="10"/>
    <s v="--"/>
    <n v="3.1084459999999998"/>
    <s v="Containers"/>
    <s v="Unlicensed"/>
    <s v="Western Hemisphere"/>
    <x v="12"/>
  </r>
  <r>
    <x v="5"/>
    <x v="5"/>
    <x v="10"/>
    <s v="--"/>
    <n v="4.17502"/>
    <s v="Containers"/>
    <s v="Unlicensed"/>
    <s v="Asia"/>
    <x v="29"/>
  </r>
  <r>
    <x v="5"/>
    <x v="5"/>
    <x v="10"/>
    <s v="--"/>
    <n v="4.3567070000000001"/>
    <s v="Containers"/>
    <s v="Unlicensed"/>
    <s v="Africa"/>
    <x v="26"/>
  </r>
  <r>
    <x v="5"/>
    <x v="5"/>
    <x v="10"/>
    <s v="--"/>
    <n v="4.5234449999999997"/>
    <s v="Containers"/>
    <s v="Unlicensed"/>
    <s v="Western Hemisphere"/>
    <x v="5"/>
  </r>
  <r>
    <x v="5"/>
    <x v="5"/>
    <x v="10"/>
    <s v="--"/>
    <n v="4.7443549999999997"/>
    <s v="Containers"/>
    <s v="Unlicensed"/>
    <s v="Asia"/>
    <x v="10"/>
  </r>
  <r>
    <x v="5"/>
    <x v="5"/>
    <x v="10"/>
    <s v="--"/>
    <n v="5.0019090000000004"/>
    <s v="Containers"/>
    <s v="Unlicensed"/>
    <s v="Eastern Europe"/>
    <x v="41"/>
  </r>
  <r>
    <x v="5"/>
    <x v="5"/>
    <x v="10"/>
    <s v="--"/>
    <n v="10.094963"/>
    <s v="Containers"/>
    <s v="Unlicensed"/>
    <s v="Asia"/>
    <x v="27"/>
  </r>
  <r>
    <x v="5"/>
    <x v="5"/>
    <x v="10"/>
    <s v="--"/>
    <n v="14.90747"/>
    <s v="Containers"/>
    <s v="Unlicensed"/>
    <s v="Asia"/>
    <x v="60"/>
  </r>
  <r>
    <x v="5"/>
    <x v="5"/>
    <x v="11"/>
    <s v="--"/>
    <n v="2.1425E-2"/>
    <s v="Containers"/>
    <s v="Unlicensed"/>
    <s v="Asia"/>
    <x v="4"/>
  </r>
  <r>
    <x v="5"/>
    <x v="6"/>
    <x v="0"/>
    <s v="--"/>
    <n v="0.100907"/>
    <s v="Containers"/>
    <s v="Unlicensed"/>
    <s v="Africa"/>
    <x v="26"/>
  </r>
  <r>
    <x v="5"/>
    <x v="6"/>
    <x v="0"/>
    <s v="--"/>
    <n v="0.14068"/>
    <s v="Containers"/>
    <s v="Unlicensed"/>
    <s v="Western Europe"/>
    <x v="58"/>
  </r>
  <r>
    <x v="5"/>
    <x v="6"/>
    <x v="0"/>
    <s v="--"/>
    <n v="0.44851999999999997"/>
    <s v="Containers"/>
    <s v="Unlicensed"/>
    <s v="Asia"/>
    <x v="3"/>
  </r>
  <r>
    <x v="5"/>
    <x v="6"/>
    <x v="0"/>
    <s v="--"/>
    <n v="0.48199999999999998"/>
    <s v="Containers"/>
    <s v="Unlicensed"/>
    <s v="Asia"/>
    <x v="14"/>
  </r>
  <r>
    <x v="5"/>
    <x v="6"/>
    <x v="0"/>
    <s v="--"/>
    <n v="0.68332999999999999"/>
    <s v="Containers"/>
    <s v="Unlicensed"/>
    <s v="Western Europe"/>
    <x v="21"/>
  </r>
  <r>
    <x v="5"/>
    <x v="6"/>
    <x v="0"/>
    <s v="--"/>
    <n v="1.4028700000000001"/>
    <s v="Containers"/>
    <s v="Unlicensed"/>
    <s v="Asia"/>
    <x v="88"/>
  </r>
  <r>
    <x v="5"/>
    <x v="6"/>
    <x v="0"/>
    <s v="--"/>
    <n v="1.5138199999999999"/>
    <s v="Containers"/>
    <s v="Unlicensed"/>
    <s v="Asia"/>
    <x v="78"/>
  </r>
  <r>
    <x v="5"/>
    <x v="6"/>
    <x v="0"/>
    <s v="--"/>
    <n v="1.8982939999999999"/>
    <s v="Containers"/>
    <s v="Unlicensed"/>
    <s v="Asia"/>
    <x v="44"/>
  </r>
  <r>
    <x v="5"/>
    <x v="6"/>
    <x v="0"/>
    <s v="--"/>
    <n v="3.5202279999999999"/>
    <s v="Containers"/>
    <s v="Unlicensed"/>
    <s v="Asia"/>
    <x v="9"/>
  </r>
  <r>
    <x v="5"/>
    <x v="6"/>
    <x v="0"/>
    <s v="--"/>
    <n v="7.2953219999999996"/>
    <s v="Containers"/>
    <s v="Unlicensed"/>
    <s v="Asia"/>
    <x v="2"/>
  </r>
  <r>
    <x v="5"/>
    <x v="6"/>
    <x v="1"/>
    <s v="--"/>
    <n v="0.52500000000000002"/>
    <s v="Containers"/>
    <s v="Unlicensed"/>
    <s v="Asia"/>
    <x v="78"/>
  </r>
  <r>
    <x v="5"/>
    <x v="6"/>
    <x v="2"/>
    <s v="--"/>
    <n v="2.2230000000000001E-3"/>
    <s v="Containers"/>
    <s v="Unlicensed"/>
    <s v="Asia"/>
    <x v="2"/>
  </r>
  <r>
    <x v="5"/>
    <x v="6"/>
    <x v="2"/>
    <s v="--"/>
    <n v="2.1547E-2"/>
    <s v="Containers"/>
    <s v="Unlicensed"/>
    <s v="Western Hemisphere"/>
    <x v="82"/>
  </r>
  <r>
    <x v="5"/>
    <x v="6"/>
    <x v="2"/>
    <s v="--"/>
    <n v="3.5791000000000003E-2"/>
    <s v="Containers"/>
    <s v="Unlicensed"/>
    <s v="Asia"/>
    <x v="9"/>
  </r>
  <r>
    <x v="5"/>
    <x v="6"/>
    <x v="2"/>
    <s v="--"/>
    <n v="0.42734"/>
    <s v="Containers"/>
    <s v="Unlicensed"/>
    <s v="Asia"/>
    <x v="10"/>
  </r>
  <r>
    <x v="5"/>
    <x v="6"/>
    <x v="2"/>
    <s v="--"/>
    <n v="0.487126"/>
    <s v="Containers"/>
    <s v="Unlicensed"/>
    <s v="Asia"/>
    <x v="4"/>
  </r>
  <r>
    <x v="5"/>
    <x v="6"/>
    <x v="2"/>
    <s v="--"/>
    <n v="1.260135"/>
    <s v="Containers"/>
    <s v="Unlicensed"/>
    <s v="Asia"/>
    <x v="3"/>
  </r>
  <r>
    <x v="5"/>
    <x v="6"/>
    <x v="3"/>
    <s v="--"/>
    <n v="3.4519820000000001"/>
    <s v="Containers"/>
    <s v="Unlicensed"/>
    <s v="Asia"/>
    <x v="4"/>
  </r>
  <r>
    <x v="5"/>
    <x v="6"/>
    <x v="3"/>
    <s v="--"/>
    <n v="4.3959669999999997"/>
    <s v="Containers"/>
    <s v="Unlicensed"/>
    <s v="Asia"/>
    <x v="3"/>
  </r>
  <r>
    <x v="5"/>
    <x v="6"/>
    <x v="4"/>
    <s v="--"/>
    <n v="8.1063999999999997E-2"/>
    <s v="Containers"/>
    <s v="Unlicensed"/>
    <s v="Asia"/>
    <x v="2"/>
  </r>
  <r>
    <x v="5"/>
    <x v="6"/>
    <x v="5"/>
    <s v="--"/>
    <n v="5.5040000000000002E-3"/>
    <s v="Containers"/>
    <s v="Unlicensed"/>
    <s v="Western Hemisphere"/>
    <x v="93"/>
  </r>
  <r>
    <x v="5"/>
    <x v="6"/>
    <x v="5"/>
    <s v="--"/>
    <n v="1.9050999999999998E-2"/>
    <s v="Containers"/>
    <s v="Unlicensed"/>
    <s v="Western Europe"/>
    <x v="32"/>
  </r>
  <r>
    <x v="5"/>
    <x v="6"/>
    <x v="5"/>
    <s v="--"/>
    <n v="2.07E-2"/>
    <s v="Containers"/>
    <s v="Unlicensed"/>
    <s v="Oceania"/>
    <x v="87"/>
  </r>
  <r>
    <x v="5"/>
    <x v="6"/>
    <x v="5"/>
    <s v="--"/>
    <n v="2.1700000000000001E-2"/>
    <s v="Containers"/>
    <s v="Unlicensed"/>
    <s v="Western Hemisphere"/>
    <x v="116"/>
  </r>
  <r>
    <x v="5"/>
    <x v="6"/>
    <x v="5"/>
    <s v="--"/>
    <n v="2.4493999999999998E-2"/>
    <s v="Containers"/>
    <s v="Unlicensed"/>
    <s v="Eastern Europe"/>
    <x v="122"/>
  </r>
  <r>
    <x v="5"/>
    <x v="6"/>
    <x v="5"/>
    <s v="--"/>
    <n v="2.4545000000000001E-2"/>
    <s v="Containers"/>
    <s v="Unlicensed"/>
    <s v="Western Hemisphere"/>
    <x v="35"/>
  </r>
  <r>
    <x v="5"/>
    <x v="6"/>
    <x v="5"/>
    <s v="--"/>
    <n v="4.4069999999999998E-2"/>
    <s v="Containers"/>
    <s v="Unlicensed"/>
    <s v="Asia"/>
    <x v="3"/>
  </r>
  <r>
    <x v="5"/>
    <x v="6"/>
    <x v="5"/>
    <s v="--"/>
    <n v="4.8045999999999998E-2"/>
    <s v="Containers"/>
    <s v="Unlicensed"/>
    <s v="Western Hemisphere"/>
    <x v="5"/>
  </r>
  <r>
    <x v="5"/>
    <x v="6"/>
    <x v="5"/>
    <s v="--"/>
    <n v="6.9015999999999994E-2"/>
    <s v="Containers"/>
    <s v="Unlicensed"/>
    <s v="Western Hemisphere"/>
    <x v="45"/>
  </r>
  <r>
    <x v="5"/>
    <x v="6"/>
    <x v="5"/>
    <s v="--"/>
    <n v="7.0708999999999994E-2"/>
    <s v="Containers"/>
    <s v="Unlicensed"/>
    <s v="Asia"/>
    <x v="49"/>
  </r>
  <r>
    <x v="5"/>
    <x v="6"/>
    <x v="5"/>
    <s v="--"/>
    <n v="7.3138999999999996E-2"/>
    <s v="Containers"/>
    <s v="Unlicensed"/>
    <s v="Asia"/>
    <x v="4"/>
  </r>
  <r>
    <x v="5"/>
    <x v="6"/>
    <x v="5"/>
    <s v="--"/>
    <n v="8.4849999999999995E-2"/>
    <s v="Containers"/>
    <s v="Unlicensed"/>
    <s v="Africa"/>
    <x v="30"/>
  </r>
  <r>
    <x v="5"/>
    <x v="6"/>
    <x v="5"/>
    <s v="--"/>
    <n v="9.8530999999999994E-2"/>
    <s v="Containers"/>
    <s v="Unlicensed"/>
    <s v="Western Hemisphere"/>
    <x v="11"/>
  </r>
  <r>
    <x v="5"/>
    <x v="6"/>
    <x v="5"/>
    <s v="--"/>
    <n v="0.104306"/>
    <s v="Containers"/>
    <s v="Unlicensed"/>
    <s v="Western Europe"/>
    <x v="21"/>
  </r>
  <r>
    <x v="5"/>
    <x v="6"/>
    <x v="5"/>
    <s v="--"/>
    <n v="0.339694"/>
    <s v="Containers"/>
    <s v="Unlicensed"/>
    <s v="Western Hemisphere"/>
    <x v="12"/>
  </r>
  <r>
    <x v="5"/>
    <x v="6"/>
    <x v="5"/>
    <s v="--"/>
    <n v="15.048219"/>
    <s v="Containers"/>
    <s v="Unlicensed"/>
    <s v="Asia"/>
    <x v="2"/>
  </r>
  <r>
    <x v="5"/>
    <x v="6"/>
    <x v="6"/>
    <s v="--"/>
    <n v="2.6433000000000002E-2"/>
    <s v="Containers"/>
    <s v="Unlicensed"/>
    <s v="Oceania"/>
    <x v="119"/>
  </r>
  <r>
    <x v="5"/>
    <x v="6"/>
    <x v="6"/>
    <s v="--"/>
    <n v="4.2568000000000002E-2"/>
    <s v="Containers"/>
    <s v="Unlicensed"/>
    <s v="Western Hemisphere"/>
    <x v="5"/>
  </r>
  <r>
    <x v="5"/>
    <x v="6"/>
    <x v="6"/>
    <s v="--"/>
    <n v="1.08877"/>
    <s v="Containers"/>
    <s v="Unlicensed"/>
    <s v="Asia"/>
    <x v="2"/>
  </r>
  <r>
    <x v="5"/>
    <x v="6"/>
    <x v="21"/>
    <s v="--"/>
    <n v="9.0670000000000004E-3"/>
    <s v="Containers"/>
    <s v="Unlicensed"/>
    <s v="Asia"/>
    <x v="2"/>
  </r>
  <r>
    <x v="5"/>
    <x v="6"/>
    <x v="21"/>
    <s v="--"/>
    <n v="1.506E-2"/>
    <s v="Containers"/>
    <s v="Unlicensed"/>
    <s v="Asia"/>
    <x v="9"/>
  </r>
  <r>
    <x v="5"/>
    <x v="6"/>
    <x v="21"/>
    <s v="--"/>
    <n v="1.8415999999999998E-2"/>
    <s v="Containers"/>
    <s v="Unlicensed"/>
    <s v="Asia"/>
    <x v="78"/>
  </r>
  <r>
    <x v="5"/>
    <x v="6"/>
    <x v="21"/>
    <s v="--"/>
    <n v="2.0357E-2"/>
    <s v="Containers"/>
    <s v="Unlicensed"/>
    <s v="Eastern Europe"/>
    <x v="41"/>
  </r>
  <r>
    <x v="5"/>
    <x v="6"/>
    <x v="21"/>
    <s v="--"/>
    <n v="2.2657E-2"/>
    <s v="Containers"/>
    <s v="Unlicensed"/>
    <s v="Western Hemisphere"/>
    <x v="35"/>
  </r>
  <r>
    <x v="5"/>
    <x v="6"/>
    <x v="21"/>
    <s v="--"/>
    <n v="2.3133000000000001E-2"/>
    <s v="Containers"/>
    <s v="Unlicensed"/>
    <s v="Western Hemisphere"/>
    <x v="5"/>
  </r>
  <r>
    <x v="5"/>
    <x v="6"/>
    <x v="21"/>
    <s v="--"/>
    <n v="3.7241000000000003E-2"/>
    <s v="Containers"/>
    <s v="Unlicensed"/>
    <s v="Asia"/>
    <x v="4"/>
  </r>
  <r>
    <x v="5"/>
    <x v="6"/>
    <x v="21"/>
    <s v="--"/>
    <n v="4.3727000000000002E-2"/>
    <s v="Containers"/>
    <s v="Unlicensed"/>
    <s v="Asia"/>
    <x v="3"/>
  </r>
  <r>
    <x v="5"/>
    <x v="6"/>
    <x v="21"/>
    <s v="--"/>
    <n v="6.0215999999999999E-2"/>
    <s v="Containers"/>
    <s v="Unlicensed"/>
    <s v="Eastern Europe"/>
    <x v="104"/>
  </r>
  <r>
    <x v="5"/>
    <x v="6"/>
    <x v="21"/>
    <s v="--"/>
    <n v="6.7846000000000004E-2"/>
    <s v="Containers"/>
    <s v="Unlicensed"/>
    <s v="Western Hemisphere"/>
    <x v="45"/>
  </r>
  <r>
    <x v="5"/>
    <x v="6"/>
    <x v="21"/>
    <s v="--"/>
    <n v="0.101965"/>
    <s v="Containers"/>
    <s v="Unlicensed"/>
    <s v="Eastern Europe"/>
    <x v="105"/>
  </r>
  <r>
    <x v="5"/>
    <x v="6"/>
    <x v="21"/>
    <s v="--"/>
    <n v="0.30430099999999999"/>
    <s v="Containers"/>
    <s v="Unlicensed"/>
    <s v="Western Europe"/>
    <x v="25"/>
  </r>
  <r>
    <x v="5"/>
    <x v="6"/>
    <x v="20"/>
    <s v="--"/>
    <n v="2.0507000000000001E-2"/>
    <s v="Containers"/>
    <s v="Unlicensed"/>
    <s v="Asia"/>
    <x v="3"/>
  </r>
  <r>
    <x v="5"/>
    <x v="6"/>
    <x v="20"/>
    <s v="--"/>
    <n v="2.0559999999999998E-2"/>
    <s v="Containers"/>
    <s v="Unlicensed"/>
    <s v="Asia"/>
    <x v="9"/>
  </r>
  <r>
    <x v="5"/>
    <x v="6"/>
    <x v="20"/>
    <s v="--"/>
    <n v="2.5399999999999999E-2"/>
    <s v="Containers"/>
    <s v="Unlicensed"/>
    <s v="Asia"/>
    <x v="78"/>
  </r>
  <r>
    <x v="5"/>
    <x v="6"/>
    <x v="20"/>
    <s v="--"/>
    <n v="0.12341000000000001"/>
    <s v="Containers"/>
    <s v="Unlicensed"/>
    <s v="Asia"/>
    <x v="4"/>
  </r>
  <r>
    <x v="5"/>
    <x v="6"/>
    <x v="20"/>
    <s v="--"/>
    <n v="0.13"/>
    <s v="Containers"/>
    <s v="Unlicensed"/>
    <s v="Asia"/>
    <x v="123"/>
  </r>
  <r>
    <x v="5"/>
    <x v="6"/>
    <x v="20"/>
    <s v="--"/>
    <n v="0.15915499999999999"/>
    <s v="Containers"/>
    <s v="Unlicensed"/>
    <s v="Asia"/>
    <x v="2"/>
  </r>
  <r>
    <x v="5"/>
    <x v="6"/>
    <x v="22"/>
    <s v="--"/>
    <n v="6.6949999999999996E-2"/>
    <s v="Containers"/>
    <s v="Unlicensed"/>
    <s v="Asia"/>
    <x v="3"/>
  </r>
  <r>
    <x v="5"/>
    <x v="6"/>
    <x v="7"/>
    <s v="--"/>
    <n v="1.6964E-2"/>
    <s v="Containers"/>
    <s v="Unlicensed"/>
    <s v="Western Europe"/>
    <x v="24"/>
  </r>
  <r>
    <x v="5"/>
    <x v="6"/>
    <x v="7"/>
    <s v="--"/>
    <n v="2.0400000000000001E-2"/>
    <s v="Containers"/>
    <s v="Unlicensed"/>
    <s v="Western Europe"/>
    <x v="47"/>
  </r>
  <r>
    <x v="5"/>
    <x v="6"/>
    <x v="7"/>
    <s v="--"/>
    <n v="2.0400000000000001E-2"/>
    <s v="Containers"/>
    <s v="Unlicensed"/>
    <s v="Asia"/>
    <x v="29"/>
  </r>
  <r>
    <x v="5"/>
    <x v="6"/>
    <x v="7"/>
    <s v="--"/>
    <n v="2.0400000000000001E-2"/>
    <s v="Containers"/>
    <s v="Unlicensed"/>
    <s v="Asia"/>
    <x v="10"/>
  </r>
  <r>
    <x v="5"/>
    <x v="6"/>
    <x v="7"/>
    <s v="--"/>
    <n v="2.0500000000000001E-2"/>
    <s v="Containers"/>
    <s v="Unlicensed"/>
    <s v="Western Europe"/>
    <x v="32"/>
  </r>
  <r>
    <x v="5"/>
    <x v="6"/>
    <x v="7"/>
    <s v="--"/>
    <n v="2.06E-2"/>
    <s v="Containers"/>
    <s v="Unlicensed"/>
    <s v="Asia"/>
    <x v="109"/>
  </r>
  <r>
    <x v="5"/>
    <x v="6"/>
    <x v="7"/>
    <s v="--"/>
    <n v="2.4594000000000001E-2"/>
    <s v="Containers"/>
    <s v="Unlicensed"/>
    <s v="Western Hemisphere"/>
    <x v="93"/>
  </r>
  <r>
    <x v="5"/>
    <x v="6"/>
    <x v="7"/>
    <s v="--"/>
    <n v="2.5926999999999999E-2"/>
    <s v="Containers"/>
    <s v="Unlicensed"/>
    <s v="Asia"/>
    <x v="88"/>
  </r>
  <r>
    <x v="5"/>
    <x v="6"/>
    <x v="7"/>
    <s v="--"/>
    <n v="0.04"/>
    <s v="Containers"/>
    <s v="Unlicensed"/>
    <s v="Western Europe"/>
    <x v="23"/>
  </r>
  <r>
    <x v="5"/>
    <x v="6"/>
    <x v="7"/>
    <s v="--"/>
    <n v="4.1320000000000003E-2"/>
    <s v="Containers"/>
    <s v="Unlicensed"/>
    <s v="Asia"/>
    <x v="48"/>
  </r>
  <r>
    <x v="5"/>
    <x v="6"/>
    <x v="7"/>
    <s v="--"/>
    <n v="4.1610000000000001E-2"/>
    <s v="Containers"/>
    <s v="Unlicensed"/>
    <s v="Western Europe"/>
    <x v="21"/>
  </r>
  <r>
    <x v="5"/>
    <x v="6"/>
    <x v="7"/>
    <s v="--"/>
    <n v="4.6174E-2"/>
    <s v="Containers"/>
    <s v="Unlicensed"/>
    <s v="Asia"/>
    <x v="27"/>
  </r>
  <r>
    <x v="5"/>
    <x v="6"/>
    <x v="7"/>
    <s v="--"/>
    <n v="0.15159700000000001"/>
    <s v="Containers"/>
    <s v="Unlicensed"/>
    <s v="Asia"/>
    <x v="4"/>
  </r>
  <r>
    <x v="5"/>
    <x v="6"/>
    <x v="7"/>
    <s v="--"/>
    <n v="0.20294999999999999"/>
    <s v="Containers"/>
    <s v="Unlicensed"/>
    <s v="Western Europe"/>
    <x v="25"/>
  </r>
  <r>
    <x v="5"/>
    <x v="6"/>
    <x v="7"/>
    <s v="--"/>
    <n v="0.32716200000000001"/>
    <s v="Containers"/>
    <s v="Unlicensed"/>
    <s v="Asia"/>
    <x v="78"/>
  </r>
  <r>
    <x v="5"/>
    <x v="6"/>
    <x v="7"/>
    <s v="--"/>
    <n v="0.374838"/>
    <s v="Containers"/>
    <s v="Unlicensed"/>
    <s v="Western Europe"/>
    <x v="58"/>
  </r>
  <r>
    <x v="5"/>
    <x v="6"/>
    <x v="7"/>
    <s v="--"/>
    <n v="0.51963999999999999"/>
    <s v="Containers"/>
    <s v="Unlicensed"/>
    <s v="Asia"/>
    <x v="22"/>
  </r>
  <r>
    <x v="5"/>
    <x v="6"/>
    <x v="7"/>
    <s v="--"/>
    <n v="1.2097"/>
    <s v="Containers"/>
    <s v="Unlicensed"/>
    <s v="Asia"/>
    <x v="34"/>
  </r>
  <r>
    <x v="5"/>
    <x v="6"/>
    <x v="7"/>
    <s v="--"/>
    <n v="3.7577630000000002"/>
    <s v="Containers"/>
    <s v="Unlicensed"/>
    <s v="Asia"/>
    <x v="9"/>
  </r>
  <r>
    <x v="5"/>
    <x v="6"/>
    <x v="7"/>
    <s v="--"/>
    <n v="6.7887339999999998"/>
    <s v="Containers"/>
    <s v="Unlicensed"/>
    <s v="Asia"/>
    <x v="2"/>
  </r>
  <r>
    <x v="5"/>
    <x v="6"/>
    <x v="7"/>
    <s v="--"/>
    <n v="8.1462439999999994"/>
    <s v="Containers"/>
    <s v="Unlicensed"/>
    <s v="Asia"/>
    <x v="31"/>
  </r>
  <r>
    <x v="5"/>
    <x v="6"/>
    <x v="7"/>
    <s v="--"/>
    <n v="15.966345"/>
    <s v="Containers"/>
    <s v="Unlicensed"/>
    <s v="Asia"/>
    <x v="14"/>
  </r>
  <r>
    <x v="5"/>
    <x v="6"/>
    <x v="7"/>
    <s v="--"/>
    <n v="19.732648000000001"/>
    <s v="Containers"/>
    <s v="Unlicensed"/>
    <s v="Asia"/>
    <x v="44"/>
  </r>
  <r>
    <x v="5"/>
    <x v="6"/>
    <x v="7"/>
    <s v="--"/>
    <n v="32.676259000000002"/>
    <s v="Containers"/>
    <s v="Unlicensed"/>
    <s v="Asia"/>
    <x v="3"/>
  </r>
  <r>
    <x v="5"/>
    <x v="6"/>
    <x v="8"/>
    <s v="--"/>
    <n v="2.2634000000000001E-2"/>
    <s v="Containers"/>
    <s v="Unlicensed"/>
    <s v="Western Hemisphere"/>
    <x v="35"/>
  </r>
  <r>
    <x v="5"/>
    <x v="6"/>
    <x v="8"/>
    <s v="--"/>
    <n v="2.3668999999999999E-2"/>
    <s v="Containers"/>
    <s v="Unlicensed"/>
    <s v="Western Europe"/>
    <x v="25"/>
  </r>
  <r>
    <x v="5"/>
    <x v="6"/>
    <x v="8"/>
    <s v="--"/>
    <n v="2.5100000000000001E-2"/>
    <s v="Containers"/>
    <s v="Unlicensed"/>
    <s v="Western Europe"/>
    <x v="23"/>
  </r>
  <r>
    <x v="5"/>
    <x v="6"/>
    <x v="8"/>
    <s v="--"/>
    <n v="2.5100000000000001E-2"/>
    <s v="Containers"/>
    <s v="Unlicensed"/>
    <s v="Western Europe"/>
    <x v="106"/>
  </r>
  <r>
    <x v="5"/>
    <x v="6"/>
    <x v="8"/>
    <s v="--"/>
    <n v="4.9243000000000002E-2"/>
    <s v="Containers"/>
    <s v="Unlicensed"/>
    <s v="Asia"/>
    <x v="9"/>
  </r>
  <r>
    <x v="5"/>
    <x v="6"/>
    <x v="8"/>
    <s v="--"/>
    <n v="4.9445999999999997E-2"/>
    <s v="Containers"/>
    <s v="Unlicensed"/>
    <s v="Western Europe"/>
    <x v="32"/>
  </r>
  <r>
    <x v="5"/>
    <x v="6"/>
    <x v="8"/>
    <s v="--"/>
    <n v="4.9995999999999999E-2"/>
    <s v="Containers"/>
    <s v="Unlicensed"/>
    <s v="Western Europe"/>
    <x v="58"/>
  </r>
  <r>
    <x v="5"/>
    <x v="6"/>
    <x v="8"/>
    <s v="--"/>
    <n v="5.2117999999999998E-2"/>
    <s v="Containers"/>
    <s v="Unlicensed"/>
    <s v="Africa"/>
    <x v="130"/>
  </r>
  <r>
    <x v="5"/>
    <x v="6"/>
    <x v="8"/>
    <s v="--"/>
    <n v="5.2613E-2"/>
    <s v="Containers"/>
    <s v="Unlicensed"/>
    <s v="Western Hemisphere"/>
    <x v="66"/>
  </r>
  <r>
    <x v="5"/>
    <x v="6"/>
    <x v="8"/>
    <s v="--"/>
    <n v="5.2676000000000001E-2"/>
    <s v="Containers"/>
    <s v="Unlicensed"/>
    <s v="Africa"/>
    <x v="26"/>
  </r>
  <r>
    <x v="5"/>
    <x v="6"/>
    <x v="8"/>
    <s v="--"/>
    <n v="5.3999999999999999E-2"/>
    <s v="Containers"/>
    <s v="Unlicensed"/>
    <s v="Asia"/>
    <x v="22"/>
  </r>
  <r>
    <x v="5"/>
    <x v="6"/>
    <x v="8"/>
    <s v="--"/>
    <n v="5.4280000000000002E-2"/>
    <s v="Containers"/>
    <s v="Unlicensed"/>
    <s v="Asia"/>
    <x v="60"/>
  </r>
  <r>
    <x v="5"/>
    <x v="6"/>
    <x v="8"/>
    <s v="--"/>
    <n v="7.8399999999999997E-2"/>
    <s v="Containers"/>
    <s v="Unlicensed"/>
    <s v="Africa"/>
    <x v="118"/>
  </r>
  <r>
    <x v="5"/>
    <x v="6"/>
    <x v="8"/>
    <s v="--"/>
    <n v="8.6943000000000006E-2"/>
    <s v="Containers"/>
    <s v="Unlicensed"/>
    <s v="Oceania"/>
    <x v="87"/>
  </r>
  <r>
    <x v="5"/>
    <x v="6"/>
    <x v="8"/>
    <s v="--"/>
    <n v="9.7257999999999997E-2"/>
    <s v="Containers"/>
    <s v="Unlicensed"/>
    <s v="Asia"/>
    <x v="49"/>
  </r>
  <r>
    <x v="5"/>
    <x v="6"/>
    <x v="8"/>
    <s v="--"/>
    <n v="9.9080000000000001E-2"/>
    <s v="Containers"/>
    <s v="Unlicensed"/>
    <s v="Western Hemisphere"/>
    <x v="0"/>
  </r>
  <r>
    <x v="5"/>
    <x v="6"/>
    <x v="8"/>
    <s v="--"/>
    <n v="0.10366499999999999"/>
    <s v="Containers"/>
    <s v="Unlicensed"/>
    <s v="Western Hemisphere"/>
    <x v="90"/>
  </r>
  <r>
    <x v="5"/>
    <x v="6"/>
    <x v="8"/>
    <s v="--"/>
    <n v="0.105418"/>
    <s v="Containers"/>
    <s v="Unlicensed"/>
    <s v="Asia"/>
    <x v="83"/>
  </r>
  <r>
    <x v="5"/>
    <x v="6"/>
    <x v="8"/>
    <s v="--"/>
    <n v="0.12525"/>
    <s v="Containers"/>
    <s v="Unlicensed"/>
    <s v="Oceania"/>
    <x v="121"/>
  </r>
  <r>
    <x v="5"/>
    <x v="6"/>
    <x v="8"/>
    <s v="--"/>
    <n v="0.15898999999999999"/>
    <s v="Containers"/>
    <s v="Unlicensed"/>
    <s v="Asia"/>
    <x v="4"/>
  </r>
  <r>
    <x v="5"/>
    <x v="6"/>
    <x v="8"/>
    <s v="--"/>
    <n v="0.16197300000000001"/>
    <s v="Containers"/>
    <s v="Unlicensed"/>
    <s v="Asia"/>
    <x v="31"/>
  </r>
  <r>
    <x v="5"/>
    <x v="6"/>
    <x v="8"/>
    <s v="--"/>
    <n v="0.18233099999999999"/>
    <s v="Containers"/>
    <s v="Unlicensed"/>
    <s v="Western Hemisphere"/>
    <x v="93"/>
  </r>
  <r>
    <x v="5"/>
    <x v="6"/>
    <x v="8"/>
    <s v="--"/>
    <n v="0.24793999999999999"/>
    <s v="Containers"/>
    <s v="Unlicensed"/>
    <s v="Asia"/>
    <x v="14"/>
  </r>
  <r>
    <x v="5"/>
    <x v="6"/>
    <x v="8"/>
    <s v="--"/>
    <n v="0.253855"/>
    <s v="Containers"/>
    <s v="Unlicensed"/>
    <s v="Africa"/>
    <x v="42"/>
  </r>
  <r>
    <x v="5"/>
    <x v="6"/>
    <x v="8"/>
    <s v="--"/>
    <n v="0.34112799999999999"/>
    <s v="Containers"/>
    <s v="Unlicensed"/>
    <s v="Asia"/>
    <x v="3"/>
  </r>
  <r>
    <x v="5"/>
    <x v="6"/>
    <x v="8"/>
    <s v="--"/>
    <n v="0.35849799999999998"/>
    <s v="Containers"/>
    <s v="Unlicensed"/>
    <s v="Western Hemisphere"/>
    <x v="45"/>
  </r>
  <r>
    <x v="5"/>
    <x v="6"/>
    <x v="8"/>
    <s v="--"/>
    <n v="0.52762799999999999"/>
    <s v="Containers"/>
    <s v="Unlicensed"/>
    <s v="Asia"/>
    <x v="10"/>
  </r>
  <r>
    <x v="5"/>
    <x v="6"/>
    <x v="8"/>
    <s v="--"/>
    <n v="0.63594200000000001"/>
    <s v="Containers"/>
    <s v="Unlicensed"/>
    <s v="Western Hemisphere"/>
    <x v="16"/>
  </r>
  <r>
    <x v="5"/>
    <x v="6"/>
    <x v="8"/>
    <s v="--"/>
    <n v="0.85158999999999996"/>
    <s v="Containers"/>
    <s v="Unlicensed"/>
    <s v="Asia"/>
    <x v="123"/>
  </r>
  <r>
    <x v="5"/>
    <x v="6"/>
    <x v="8"/>
    <s v="--"/>
    <n v="1.609658"/>
    <s v="Containers"/>
    <s v="Unlicensed"/>
    <s v="Western Hemisphere"/>
    <x v="11"/>
  </r>
  <r>
    <x v="5"/>
    <x v="6"/>
    <x v="8"/>
    <s v="--"/>
    <n v="1.7754160000000001"/>
    <s v="Containers"/>
    <s v="Unlicensed"/>
    <s v="Western Hemisphere"/>
    <x v="12"/>
  </r>
  <r>
    <x v="5"/>
    <x v="6"/>
    <x v="8"/>
    <s v="--"/>
    <n v="2.5813999999999999"/>
    <s v="Containers"/>
    <s v="Unlicensed"/>
    <s v="Asia"/>
    <x v="27"/>
  </r>
  <r>
    <x v="5"/>
    <x v="6"/>
    <x v="8"/>
    <s v="--"/>
    <n v="2.7883710000000002"/>
    <s v="Containers"/>
    <s v="Unlicensed"/>
    <s v="Asia"/>
    <x v="34"/>
  </r>
  <r>
    <x v="5"/>
    <x v="6"/>
    <x v="8"/>
    <s v="--"/>
    <n v="3.2822110000000002"/>
    <s v="Containers"/>
    <s v="Unlicensed"/>
    <s v="Western Hemisphere"/>
    <x v="5"/>
  </r>
  <r>
    <x v="5"/>
    <x v="6"/>
    <x v="8"/>
    <s v="--"/>
    <n v="4.3372289999999998"/>
    <s v="Containers"/>
    <s v="Unlicensed"/>
    <s v="Asia"/>
    <x v="113"/>
  </r>
  <r>
    <x v="5"/>
    <x v="6"/>
    <x v="8"/>
    <s v="--"/>
    <n v="34.379162999999998"/>
    <s v="Containers"/>
    <s v="Unlicensed"/>
    <s v="Asia"/>
    <x v="2"/>
  </r>
  <r>
    <x v="5"/>
    <x v="6"/>
    <x v="9"/>
    <s v="--"/>
    <n v="1.7982000000000001E-2"/>
    <s v="Containers"/>
    <s v="Unlicensed"/>
    <s v="Western Europe"/>
    <x v="32"/>
  </r>
  <r>
    <x v="5"/>
    <x v="6"/>
    <x v="9"/>
    <s v="--"/>
    <n v="2.1736999999999999E-2"/>
    <s v="Containers"/>
    <s v="Unlicensed"/>
    <s v="Western Europe"/>
    <x v="23"/>
  </r>
  <r>
    <x v="5"/>
    <x v="6"/>
    <x v="9"/>
    <s v="--"/>
    <n v="4.2930000000000003E-2"/>
    <s v="Containers"/>
    <s v="Unlicensed"/>
    <s v="Asia"/>
    <x v="10"/>
  </r>
  <r>
    <x v="5"/>
    <x v="6"/>
    <x v="9"/>
    <s v="--"/>
    <n v="8.2059999999999994E-2"/>
    <s v="Containers"/>
    <s v="Unlicensed"/>
    <s v="Western Europe"/>
    <x v="106"/>
  </r>
  <r>
    <x v="5"/>
    <x v="6"/>
    <x v="9"/>
    <s v="--"/>
    <n v="0.12239999999999999"/>
    <s v="Containers"/>
    <s v="Unlicensed"/>
    <s v="Asia"/>
    <x v="76"/>
  </r>
  <r>
    <x v="5"/>
    <x v="6"/>
    <x v="9"/>
    <s v="--"/>
    <n v="0.18739"/>
    <s v="Containers"/>
    <s v="Unlicensed"/>
    <s v="Asia"/>
    <x v="3"/>
  </r>
  <r>
    <x v="5"/>
    <x v="6"/>
    <x v="9"/>
    <s v="--"/>
    <n v="2.6480679999999999"/>
    <s v="Containers"/>
    <s v="Unlicensed"/>
    <s v="Asia"/>
    <x v="2"/>
  </r>
  <r>
    <x v="5"/>
    <x v="6"/>
    <x v="18"/>
    <s v="--"/>
    <n v="2.3633999999999999E-2"/>
    <s v="Containers"/>
    <s v="Unlicensed"/>
    <s v="Western Hemisphere"/>
    <x v="8"/>
  </r>
  <r>
    <x v="5"/>
    <x v="6"/>
    <x v="18"/>
    <s v="--"/>
    <n v="2.4187E-2"/>
    <s v="Containers"/>
    <s v="Unlicensed"/>
    <s v="Africa"/>
    <x v="30"/>
  </r>
  <r>
    <x v="5"/>
    <x v="6"/>
    <x v="18"/>
    <s v="--"/>
    <n v="2.4448999999999999E-2"/>
    <s v="Containers"/>
    <s v="Unlicensed"/>
    <s v="Western Hemisphere"/>
    <x v="66"/>
  </r>
  <r>
    <x v="5"/>
    <x v="6"/>
    <x v="18"/>
    <s v="--"/>
    <n v="2.4948000000000001E-2"/>
    <s v="Containers"/>
    <s v="Unlicensed"/>
    <s v="Western Hemisphere"/>
    <x v="82"/>
  </r>
  <r>
    <x v="5"/>
    <x v="6"/>
    <x v="18"/>
    <s v="--"/>
    <n v="3.9282999999999998E-2"/>
    <s v="Containers"/>
    <s v="Unlicensed"/>
    <s v="Western Hemisphere"/>
    <x v="11"/>
  </r>
  <r>
    <x v="5"/>
    <x v="6"/>
    <x v="18"/>
    <s v="--"/>
    <n v="4.3136000000000001E-2"/>
    <s v="Containers"/>
    <s v="Unlicensed"/>
    <s v="Asia"/>
    <x v="3"/>
  </r>
  <r>
    <x v="5"/>
    <x v="6"/>
    <x v="18"/>
    <s v="--"/>
    <n v="4.9992000000000002E-2"/>
    <s v="Containers"/>
    <s v="Unlicensed"/>
    <s v="Asia"/>
    <x v="10"/>
  </r>
  <r>
    <x v="5"/>
    <x v="6"/>
    <x v="18"/>
    <s v="--"/>
    <n v="5.0057999999999998E-2"/>
    <s v="Containers"/>
    <s v="Unlicensed"/>
    <s v="Western Hemisphere"/>
    <x v="35"/>
  </r>
  <r>
    <x v="5"/>
    <x v="6"/>
    <x v="18"/>
    <s v="--"/>
    <n v="7.2561E-2"/>
    <s v="Containers"/>
    <s v="Unlicensed"/>
    <s v="Asia"/>
    <x v="60"/>
  </r>
  <r>
    <x v="5"/>
    <x v="6"/>
    <x v="18"/>
    <s v="--"/>
    <n v="7.5170000000000001E-2"/>
    <s v="Containers"/>
    <s v="Unlicensed"/>
    <s v="Western Europe"/>
    <x v="51"/>
  </r>
  <r>
    <x v="5"/>
    <x v="6"/>
    <x v="18"/>
    <s v="--"/>
    <n v="9.1961000000000001E-2"/>
    <s v="Containers"/>
    <s v="Unlicensed"/>
    <s v="Africa"/>
    <x v="26"/>
  </r>
  <r>
    <x v="5"/>
    <x v="6"/>
    <x v="18"/>
    <s v="--"/>
    <n v="9.7020999999999996E-2"/>
    <s v="Containers"/>
    <s v="Unlicensed"/>
    <s v="Western Hemisphere"/>
    <x v="67"/>
  </r>
  <r>
    <x v="5"/>
    <x v="6"/>
    <x v="18"/>
    <s v="--"/>
    <n v="0.10008"/>
    <s v="Containers"/>
    <s v="Unlicensed"/>
    <s v="Western Europe"/>
    <x v="33"/>
  </r>
  <r>
    <x v="5"/>
    <x v="6"/>
    <x v="18"/>
    <s v="--"/>
    <n v="0.12542500000000001"/>
    <s v="Containers"/>
    <s v="Unlicensed"/>
    <s v="Africa"/>
    <x v="7"/>
  </r>
  <r>
    <x v="5"/>
    <x v="6"/>
    <x v="18"/>
    <s v="--"/>
    <n v="0.19758000000000001"/>
    <s v="Containers"/>
    <s v="Unlicensed"/>
    <s v="Western Hemisphere"/>
    <x v="5"/>
  </r>
  <r>
    <x v="5"/>
    <x v="6"/>
    <x v="18"/>
    <s v="--"/>
    <n v="0.21662500000000001"/>
    <s v="Containers"/>
    <s v="Unlicensed"/>
    <s v="Western Hemisphere"/>
    <x v="45"/>
  </r>
  <r>
    <x v="5"/>
    <x v="6"/>
    <x v="18"/>
    <s v="--"/>
    <n v="0.2495"/>
    <s v="Containers"/>
    <s v="Unlicensed"/>
    <s v="Asia"/>
    <x v="2"/>
  </r>
  <r>
    <x v="5"/>
    <x v="6"/>
    <x v="18"/>
    <s v="--"/>
    <n v="0.34027000000000002"/>
    <s v="Containers"/>
    <s v="Unlicensed"/>
    <s v="Asia"/>
    <x v="14"/>
  </r>
  <r>
    <x v="5"/>
    <x v="6"/>
    <x v="18"/>
    <s v="--"/>
    <n v="0.58435599999999999"/>
    <s v="Containers"/>
    <s v="Unlicensed"/>
    <s v="Western Hemisphere"/>
    <x v="16"/>
  </r>
  <r>
    <x v="5"/>
    <x v="6"/>
    <x v="18"/>
    <s v="--"/>
    <n v="0.59203600000000001"/>
    <s v="Containers"/>
    <s v="Unlicensed"/>
    <s v="Western Hemisphere"/>
    <x v="12"/>
  </r>
  <r>
    <x v="5"/>
    <x v="6"/>
    <x v="12"/>
    <s v="--"/>
    <n v="1.6018999999999999E-2"/>
    <s v="Containers"/>
    <s v="Unlicensed"/>
    <s v="Western Hemisphere"/>
    <x v="8"/>
  </r>
  <r>
    <x v="5"/>
    <x v="6"/>
    <x v="12"/>
    <s v="--"/>
    <n v="1.9997999999999998E-2"/>
    <s v="Containers"/>
    <s v="Unlicensed"/>
    <s v="Asia"/>
    <x v="34"/>
  </r>
  <r>
    <x v="5"/>
    <x v="6"/>
    <x v="12"/>
    <s v="--"/>
    <n v="0.02"/>
    <s v="Containers"/>
    <s v="Unlicensed"/>
    <s v="Western Europe"/>
    <x v="32"/>
  </r>
  <r>
    <x v="5"/>
    <x v="6"/>
    <x v="12"/>
    <s v="--"/>
    <n v="2.0865000000000002E-2"/>
    <s v="Containers"/>
    <s v="Unlicensed"/>
    <s v="Western Europe"/>
    <x v="85"/>
  </r>
  <r>
    <x v="5"/>
    <x v="6"/>
    <x v="12"/>
    <s v="--"/>
    <n v="2.1499999999999998E-2"/>
    <s v="Containers"/>
    <s v="Unlicensed"/>
    <s v="Western Europe"/>
    <x v="25"/>
  </r>
  <r>
    <x v="5"/>
    <x v="6"/>
    <x v="12"/>
    <s v="--"/>
    <n v="2.4074999999999999E-2"/>
    <s v="Containers"/>
    <s v="Unlicensed"/>
    <s v="Africa"/>
    <x v="42"/>
  </r>
  <r>
    <x v="5"/>
    <x v="6"/>
    <x v="12"/>
    <s v="--"/>
    <n v="3.8101999999999997E-2"/>
    <s v="Containers"/>
    <s v="Unlicensed"/>
    <s v="Oceania"/>
    <x v="87"/>
  </r>
  <r>
    <x v="5"/>
    <x v="6"/>
    <x v="12"/>
    <s v="--"/>
    <n v="4.4646999999999999E-2"/>
    <s v="Containers"/>
    <s v="Unlicensed"/>
    <s v="Western Hemisphere"/>
    <x v="16"/>
  </r>
  <r>
    <x v="5"/>
    <x v="6"/>
    <x v="12"/>
    <s v="--"/>
    <n v="4.761E-2"/>
    <s v="Containers"/>
    <s v="Unlicensed"/>
    <s v="Africa"/>
    <x v="19"/>
  </r>
  <r>
    <x v="5"/>
    <x v="6"/>
    <x v="12"/>
    <s v="--"/>
    <n v="4.8082E-2"/>
    <s v="Containers"/>
    <s v="Unlicensed"/>
    <s v="Western Hemisphere"/>
    <x v="67"/>
  </r>
  <r>
    <x v="5"/>
    <x v="6"/>
    <x v="12"/>
    <s v="--"/>
    <n v="5.2540000000000003E-2"/>
    <s v="Containers"/>
    <s v="Unlicensed"/>
    <s v="Asia"/>
    <x v="4"/>
  </r>
  <r>
    <x v="5"/>
    <x v="6"/>
    <x v="12"/>
    <s v="--"/>
    <n v="5.8242000000000002E-2"/>
    <s v="Containers"/>
    <s v="Unlicensed"/>
    <s v="Asia"/>
    <x v="2"/>
  </r>
  <r>
    <x v="5"/>
    <x v="6"/>
    <x v="12"/>
    <s v="--"/>
    <n v="7.9380000000000006E-2"/>
    <s v="Containers"/>
    <s v="Unlicensed"/>
    <s v="Africa"/>
    <x v="52"/>
  </r>
  <r>
    <x v="5"/>
    <x v="6"/>
    <x v="12"/>
    <s v="--"/>
    <n v="0.10514999999999999"/>
    <s v="Containers"/>
    <s v="Unlicensed"/>
    <s v="Western Europe"/>
    <x v="47"/>
  </r>
  <r>
    <x v="5"/>
    <x v="6"/>
    <x v="12"/>
    <s v="--"/>
    <n v="0.10915900000000001"/>
    <s v="Containers"/>
    <s v="Unlicensed"/>
    <s v="Asia"/>
    <x v="27"/>
  </r>
  <r>
    <x v="5"/>
    <x v="6"/>
    <x v="12"/>
    <s v="--"/>
    <n v="0.14429"/>
    <s v="Containers"/>
    <s v="Unlicensed"/>
    <s v="Western Europe"/>
    <x v="58"/>
  </r>
  <r>
    <x v="5"/>
    <x v="6"/>
    <x v="12"/>
    <s v="--"/>
    <n v="0.16014999999999999"/>
    <s v="Containers"/>
    <s v="Unlicensed"/>
    <s v="Asia"/>
    <x v="31"/>
  </r>
  <r>
    <x v="5"/>
    <x v="6"/>
    <x v="12"/>
    <s v="--"/>
    <n v="0.17838999999999999"/>
    <s v="Containers"/>
    <s v="Unlicensed"/>
    <s v="Asia"/>
    <x v="3"/>
  </r>
  <r>
    <x v="5"/>
    <x v="6"/>
    <x v="12"/>
    <s v="--"/>
    <n v="0.74189000000000005"/>
    <s v="Containers"/>
    <s v="Unlicensed"/>
    <s v="Western Europe"/>
    <x v="21"/>
  </r>
  <r>
    <x v="5"/>
    <x v="6"/>
    <x v="14"/>
    <s v="--"/>
    <n v="1.7493000000000002E-2"/>
    <s v="Containers"/>
    <s v="Unlicensed"/>
    <s v="Western Europe"/>
    <x v="24"/>
  </r>
  <r>
    <x v="5"/>
    <x v="6"/>
    <x v="14"/>
    <s v="--"/>
    <n v="5.2303000000000002E-2"/>
    <s v="Containers"/>
    <s v="Unlicensed"/>
    <s v="Western Hemisphere"/>
    <x v="12"/>
  </r>
  <r>
    <x v="5"/>
    <x v="6"/>
    <x v="14"/>
    <s v="--"/>
    <n v="8.4442000000000003E-2"/>
    <s v="Containers"/>
    <s v="Unlicensed"/>
    <s v="Oceania"/>
    <x v="87"/>
  </r>
  <r>
    <x v="5"/>
    <x v="6"/>
    <x v="14"/>
    <s v="--"/>
    <n v="0.105444"/>
    <s v="Containers"/>
    <s v="Unlicensed"/>
    <s v="Western Hemisphere"/>
    <x v="16"/>
  </r>
  <r>
    <x v="5"/>
    <x v="6"/>
    <x v="14"/>
    <s v="--"/>
    <n v="0.10908"/>
    <s v="Containers"/>
    <s v="Unlicensed"/>
    <s v="Asia"/>
    <x v="34"/>
  </r>
  <r>
    <x v="5"/>
    <x v="6"/>
    <x v="14"/>
    <s v="--"/>
    <n v="0.13785"/>
    <s v="Containers"/>
    <s v="Unlicensed"/>
    <s v="Asia"/>
    <x v="60"/>
  </r>
  <r>
    <x v="5"/>
    <x v="6"/>
    <x v="14"/>
    <s v="--"/>
    <n v="0.142094"/>
    <s v="Containers"/>
    <s v="Unlicensed"/>
    <s v="Western Hemisphere"/>
    <x v="82"/>
  </r>
  <r>
    <x v="5"/>
    <x v="6"/>
    <x v="14"/>
    <s v="--"/>
    <n v="0.15479999999999999"/>
    <s v="Containers"/>
    <s v="Unlicensed"/>
    <s v="Asia"/>
    <x v="10"/>
  </r>
  <r>
    <x v="5"/>
    <x v="6"/>
    <x v="14"/>
    <s v="--"/>
    <n v="0.19181999999999999"/>
    <s v="Containers"/>
    <s v="Unlicensed"/>
    <s v="Western Hemisphere"/>
    <x v="5"/>
  </r>
  <r>
    <x v="5"/>
    <x v="6"/>
    <x v="14"/>
    <s v="--"/>
    <n v="0.27440999999999999"/>
    <s v="Containers"/>
    <s v="Unlicensed"/>
    <s v="Asia"/>
    <x v="123"/>
  </r>
  <r>
    <x v="5"/>
    <x v="6"/>
    <x v="14"/>
    <s v="--"/>
    <n v="0.31351400000000001"/>
    <s v="Containers"/>
    <s v="Unlicensed"/>
    <s v="Asia"/>
    <x v="2"/>
  </r>
  <r>
    <x v="5"/>
    <x v="6"/>
    <x v="14"/>
    <s v="--"/>
    <n v="0.40311999999999998"/>
    <s v="Containers"/>
    <s v="Unlicensed"/>
    <s v="Western Hemisphere"/>
    <x v="45"/>
  </r>
  <r>
    <x v="5"/>
    <x v="6"/>
    <x v="14"/>
    <s v="--"/>
    <n v="0.53410199999999997"/>
    <s v="Containers"/>
    <s v="Unlicensed"/>
    <s v="Asia"/>
    <x v="4"/>
  </r>
  <r>
    <x v="5"/>
    <x v="6"/>
    <x v="14"/>
    <s v="--"/>
    <n v="0.54600000000000004"/>
    <s v="Containers"/>
    <s v="Unlicensed"/>
    <s v="Asia"/>
    <x v="44"/>
  </r>
  <r>
    <x v="5"/>
    <x v="6"/>
    <x v="14"/>
    <s v="--"/>
    <n v="0.823878"/>
    <s v="Containers"/>
    <s v="Unlicensed"/>
    <s v="Africa"/>
    <x v="26"/>
  </r>
  <r>
    <x v="5"/>
    <x v="6"/>
    <x v="14"/>
    <s v="--"/>
    <n v="2.0825170000000002"/>
    <s v="Containers"/>
    <s v="Unlicensed"/>
    <s v="Asia"/>
    <x v="3"/>
  </r>
  <r>
    <x v="5"/>
    <x v="6"/>
    <x v="10"/>
    <s v="--"/>
    <n v="0"/>
    <s v="Containers"/>
    <s v="Unlicensed"/>
    <s v="Asia"/>
    <x v="145"/>
  </r>
  <r>
    <x v="5"/>
    <x v="6"/>
    <x v="10"/>
    <s v="--"/>
    <n v="2E-3"/>
    <s v="Containers"/>
    <s v="Unlicensed"/>
    <s v="Asia"/>
    <x v="3"/>
  </r>
  <r>
    <x v="5"/>
    <x v="6"/>
    <x v="10"/>
    <s v="--"/>
    <n v="2.4995E-2"/>
    <s v="Containers"/>
    <s v="Unlicensed"/>
    <s v="Oceania"/>
    <x v="119"/>
  </r>
  <r>
    <x v="5"/>
    <x v="6"/>
    <x v="10"/>
    <s v="--"/>
    <n v="2.5094000000000002E-2"/>
    <s v="Containers"/>
    <s v="Unlicensed"/>
    <m/>
    <x v="108"/>
  </r>
  <r>
    <x v="5"/>
    <x v="6"/>
    <x v="10"/>
    <s v="--"/>
    <n v="2.511E-2"/>
    <s v="Containers"/>
    <s v="Unlicensed"/>
    <s v="Western Europe"/>
    <x v="51"/>
  </r>
  <r>
    <x v="5"/>
    <x v="6"/>
    <x v="10"/>
    <s v="--"/>
    <n v="4.9995999999999999E-2"/>
    <s v="Containers"/>
    <s v="Unlicensed"/>
    <s v="Western Europe"/>
    <x v="85"/>
  </r>
  <r>
    <x v="5"/>
    <x v="6"/>
    <x v="10"/>
    <s v="--"/>
    <n v="5.2743999999999999E-2"/>
    <s v="Containers"/>
    <s v="Unlicensed"/>
    <s v="Western Hemisphere"/>
    <x v="67"/>
  </r>
  <r>
    <x v="5"/>
    <x v="6"/>
    <x v="10"/>
    <s v="--"/>
    <n v="5.4379999999999998E-2"/>
    <s v="Containers"/>
    <s v="Unlicensed"/>
    <s v="Africa"/>
    <x v="52"/>
  </r>
  <r>
    <x v="5"/>
    <x v="6"/>
    <x v="10"/>
    <s v="--"/>
    <n v="6.0150000000000002E-2"/>
    <s v="Containers"/>
    <s v="Unlicensed"/>
    <s v="Africa"/>
    <x v="140"/>
  </r>
  <r>
    <x v="5"/>
    <x v="6"/>
    <x v="10"/>
    <s v="--"/>
    <n v="7.1353E-2"/>
    <s v="Containers"/>
    <s v="Unlicensed"/>
    <s v="Oceania"/>
    <x v="87"/>
  </r>
  <r>
    <x v="5"/>
    <x v="6"/>
    <x v="10"/>
    <s v="--"/>
    <n v="7.5090000000000004E-2"/>
    <s v="Containers"/>
    <s v="Unlicensed"/>
    <s v="Eastern Europe"/>
    <x v="94"/>
  </r>
  <r>
    <x v="5"/>
    <x v="6"/>
    <x v="10"/>
    <s v="--"/>
    <n v="8.3335999999999993E-2"/>
    <s v="Containers"/>
    <s v="Unlicensed"/>
    <s v="Asia"/>
    <x v="4"/>
  </r>
  <r>
    <x v="5"/>
    <x v="6"/>
    <x v="10"/>
    <s v="--"/>
    <n v="0.10037600000000001"/>
    <s v="Containers"/>
    <s v="Unlicensed"/>
    <s v="Africa"/>
    <x v="19"/>
  </r>
  <r>
    <x v="5"/>
    <x v="6"/>
    <x v="10"/>
    <s v="--"/>
    <n v="0.107104"/>
    <s v="Containers"/>
    <s v="Unlicensed"/>
    <s v="Africa"/>
    <x v="30"/>
  </r>
  <r>
    <x v="5"/>
    <x v="6"/>
    <x v="10"/>
    <s v="--"/>
    <n v="0.11643100000000001"/>
    <s v="Containers"/>
    <s v="Unlicensed"/>
    <s v="Western Europe"/>
    <x v="58"/>
  </r>
  <r>
    <x v="5"/>
    <x v="6"/>
    <x v="10"/>
    <s v="--"/>
    <n v="0.11964"/>
    <s v="Containers"/>
    <s v="Unlicensed"/>
    <s v="Asia"/>
    <x v="49"/>
  </r>
  <r>
    <x v="5"/>
    <x v="6"/>
    <x v="10"/>
    <s v="--"/>
    <n v="0.12914400000000001"/>
    <s v="Containers"/>
    <s v="Unlicensed"/>
    <s v="Western Hemisphere"/>
    <x v="86"/>
  </r>
  <r>
    <x v="5"/>
    <x v="6"/>
    <x v="10"/>
    <s v="--"/>
    <n v="0.152416"/>
    <s v="Containers"/>
    <s v="Unlicensed"/>
    <s v="Asia"/>
    <x v="76"/>
  </r>
  <r>
    <x v="5"/>
    <x v="6"/>
    <x v="10"/>
    <s v="--"/>
    <n v="0.15672700000000001"/>
    <s v="Containers"/>
    <s v="Unlicensed"/>
    <s v="Western Hemisphere"/>
    <x v="35"/>
  </r>
  <r>
    <x v="5"/>
    <x v="6"/>
    <x v="10"/>
    <s v="--"/>
    <n v="0.159218"/>
    <s v="Containers"/>
    <s v="Unlicensed"/>
    <s v="Africa"/>
    <x v="118"/>
  </r>
  <r>
    <x v="5"/>
    <x v="6"/>
    <x v="10"/>
    <s v="--"/>
    <n v="0.20039999999999999"/>
    <s v="Containers"/>
    <s v="Unlicensed"/>
    <s v="Western Hemisphere"/>
    <x v="0"/>
  </r>
  <r>
    <x v="5"/>
    <x v="6"/>
    <x v="10"/>
    <s v="--"/>
    <n v="0.27451999999999999"/>
    <s v="Containers"/>
    <s v="Unlicensed"/>
    <s v="Asia"/>
    <x v="14"/>
  </r>
  <r>
    <x v="5"/>
    <x v="6"/>
    <x v="10"/>
    <s v="--"/>
    <n v="0.28507700000000002"/>
    <s v="Containers"/>
    <s v="Unlicensed"/>
    <s v="Western Hemisphere"/>
    <x v="90"/>
  </r>
  <r>
    <x v="5"/>
    <x v="6"/>
    <x v="10"/>
    <s v="--"/>
    <n v="0.34703699999999998"/>
    <s v="Containers"/>
    <s v="Unlicensed"/>
    <s v="Western Europe"/>
    <x v="25"/>
  </r>
  <r>
    <x v="5"/>
    <x v="6"/>
    <x v="10"/>
    <s v="--"/>
    <n v="0.397428"/>
    <s v="Containers"/>
    <s v="Unlicensed"/>
    <s v="Western Europe"/>
    <x v="47"/>
  </r>
  <r>
    <x v="5"/>
    <x v="6"/>
    <x v="10"/>
    <s v="--"/>
    <n v="0.41292400000000001"/>
    <s v="Containers"/>
    <s v="Unlicensed"/>
    <s v="Western Hemisphere"/>
    <x v="93"/>
  </r>
  <r>
    <x v="5"/>
    <x v="6"/>
    <x v="10"/>
    <s v="--"/>
    <n v="0.41817199999999999"/>
    <s v="Containers"/>
    <s v="Unlicensed"/>
    <s v="Western Europe"/>
    <x v="23"/>
  </r>
  <r>
    <x v="5"/>
    <x v="6"/>
    <x v="10"/>
    <s v="--"/>
    <n v="0.51513799999999998"/>
    <s v="Containers"/>
    <s v="Unlicensed"/>
    <s v="Western Hemisphere"/>
    <x v="11"/>
  </r>
  <r>
    <x v="5"/>
    <x v="6"/>
    <x v="10"/>
    <s v="--"/>
    <n v="0.57377999999999996"/>
    <s v="Containers"/>
    <s v="Unlicensed"/>
    <s v="Western Hemisphere"/>
    <x v="116"/>
  </r>
  <r>
    <x v="5"/>
    <x v="6"/>
    <x v="10"/>
    <s v="--"/>
    <n v="0.575322"/>
    <s v="Containers"/>
    <s v="Unlicensed"/>
    <s v="Western Europe"/>
    <x v="32"/>
  </r>
  <r>
    <x v="5"/>
    <x v="6"/>
    <x v="10"/>
    <s v="--"/>
    <n v="0.64193599999999995"/>
    <s v="Containers"/>
    <s v="Unlicensed"/>
    <s v="Western Europe"/>
    <x v="21"/>
  </r>
  <r>
    <x v="5"/>
    <x v="6"/>
    <x v="10"/>
    <s v="--"/>
    <n v="1.1384339999999999"/>
    <s v="Containers"/>
    <s v="Unlicensed"/>
    <s v="Western Hemisphere"/>
    <x v="8"/>
  </r>
  <r>
    <x v="5"/>
    <x v="6"/>
    <x v="10"/>
    <s v="--"/>
    <n v="1.556297"/>
    <s v="Containers"/>
    <s v="Unlicensed"/>
    <s v="Western Hemisphere"/>
    <x v="16"/>
  </r>
  <r>
    <x v="5"/>
    <x v="6"/>
    <x v="10"/>
    <s v="--"/>
    <n v="1.9974019999999999"/>
    <s v="Containers"/>
    <s v="Unlicensed"/>
    <s v="Western Europe"/>
    <x v="33"/>
  </r>
  <r>
    <x v="5"/>
    <x v="6"/>
    <x v="10"/>
    <s v="--"/>
    <n v="2.7219699999999998"/>
    <s v="Containers"/>
    <s v="Unlicensed"/>
    <s v="Western Hemisphere"/>
    <x v="45"/>
  </r>
  <r>
    <x v="5"/>
    <x v="6"/>
    <x v="10"/>
    <s v="--"/>
    <n v="2.9848599999999998"/>
    <s v="Containers"/>
    <s v="Unlicensed"/>
    <s v="Asia"/>
    <x v="123"/>
  </r>
  <r>
    <x v="5"/>
    <x v="6"/>
    <x v="10"/>
    <s v="--"/>
    <n v="3.4243809999999999"/>
    <s v="Containers"/>
    <s v="Unlicensed"/>
    <s v="Western Hemisphere"/>
    <x v="12"/>
  </r>
  <r>
    <x v="5"/>
    <x v="6"/>
    <x v="10"/>
    <s v="--"/>
    <n v="3.7217440000000002"/>
    <s v="Containers"/>
    <s v="Unlicensed"/>
    <s v="Africa"/>
    <x v="42"/>
  </r>
  <r>
    <x v="5"/>
    <x v="6"/>
    <x v="10"/>
    <s v="--"/>
    <n v="3.7926730000000002"/>
    <s v="Containers"/>
    <s v="Unlicensed"/>
    <s v="Africa"/>
    <x v="26"/>
  </r>
  <r>
    <x v="5"/>
    <x v="6"/>
    <x v="10"/>
    <s v="--"/>
    <n v="4.8179619999999996"/>
    <s v="Containers"/>
    <s v="Unlicensed"/>
    <s v="Western Hemisphere"/>
    <x v="5"/>
  </r>
  <r>
    <x v="5"/>
    <x v="6"/>
    <x v="10"/>
    <s v="--"/>
    <n v="4.9881630000000001"/>
    <s v="Containers"/>
    <s v="Unlicensed"/>
    <s v="Asia"/>
    <x v="29"/>
  </r>
  <r>
    <x v="5"/>
    <x v="6"/>
    <x v="10"/>
    <s v="--"/>
    <n v="5.6215400000000004"/>
    <s v="Containers"/>
    <s v="Unlicensed"/>
    <s v="Asia"/>
    <x v="22"/>
  </r>
  <r>
    <x v="5"/>
    <x v="6"/>
    <x v="10"/>
    <s v="--"/>
    <n v="5.7995000000000001"/>
    <s v="Containers"/>
    <s v="Unlicensed"/>
    <s v="Asia"/>
    <x v="60"/>
  </r>
  <r>
    <x v="5"/>
    <x v="6"/>
    <x v="10"/>
    <s v="--"/>
    <n v="8.0172530000000002"/>
    <s v="Containers"/>
    <s v="Unlicensed"/>
    <s v="Asia"/>
    <x v="10"/>
  </r>
  <r>
    <x v="5"/>
    <x v="6"/>
    <x v="10"/>
    <s v="--"/>
    <n v="13.182081"/>
    <s v="Containers"/>
    <s v="Unlicensed"/>
    <s v="Eastern Europe"/>
    <x v="41"/>
  </r>
  <r>
    <x v="5"/>
    <x v="6"/>
    <x v="10"/>
    <s v="--"/>
    <n v="13.237959999999999"/>
    <s v="Containers"/>
    <s v="Unlicensed"/>
    <s v="Asia"/>
    <x v="27"/>
  </r>
  <r>
    <x v="5"/>
    <x v="6"/>
    <x v="11"/>
    <s v="--"/>
    <n v="2.6499999999999999E-2"/>
    <s v="Containers"/>
    <s v="Unlicensed"/>
    <s v="Western Hemisphere"/>
    <x v="5"/>
  </r>
  <r>
    <x v="5"/>
    <x v="7"/>
    <x v="0"/>
    <s v="--"/>
    <n v="1.0573000000000001E-2"/>
    <s v="Containers"/>
    <s v="Unlicensed"/>
    <s v="Asia"/>
    <x v="3"/>
  </r>
  <r>
    <x v="5"/>
    <x v="7"/>
    <x v="0"/>
    <s v="--"/>
    <n v="1.7000000000000001E-2"/>
    <s v="Containers"/>
    <s v="Unlicensed"/>
    <s v="Western Europe"/>
    <x v="69"/>
  </r>
  <r>
    <x v="5"/>
    <x v="7"/>
    <x v="0"/>
    <s v="--"/>
    <n v="2.5000000000000001E-2"/>
    <s v="Containers"/>
    <s v="Unlicensed"/>
    <s v="Asia"/>
    <x v="31"/>
  </r>
  <r>
    <x v="5"/>
    <x v="7"/>
    <x v="0"/>
    <s v="--"/>
    <n v="0.05"/>
    <s v="Containers"/>
    <s v="Unlicensed"/>
    <s v="Asia"/>
    <x v="34"/>
  </r>
  <r>
    <x v="5"/>
    <x v="7"/>
    <x v="0"/>
    <s v="--"/>
    <n v="6.5100000000000005E-2"/>
    <s v="Containers"/>
    <s v="Unlicensed"/>
    <s v="Western Europe"/>
    <x v="33"/>
  </r>
  <r>
    <x v="5"/>
    <x v="7"/>
    <x v="0"/>
    <s v="--"/>
    <n v="0.13259000000000001"/>
    <s v="Containers"/>
    <s v="Unlicensed"/>
    <s v="Western Europe"/>
    <x v="32"/>
  </r>
  <r>
    <x v="5"/>
    <x v="7"/>
    <x v="0"/>
    <s v="--"/>
    <n v="0.35970000000000002"/>
    <s v="Containers"/>
    <s v="Unlicensed"/>
    <s v="Western Europe"/>
    <x v="58"/>
  </r>
  <r>
    <x v="5"/>
    <x v="7"/>
    <x v="0"/>
    <s v="--"/>
    <n v="0.49954999999999999"/>
    <s v="Containers"/>
    <s v="Unlicensed"/>
    <s v="Asia"/>
    <x v="4"/>
  </r>
  <r>
    <x v="5"/>
    <x v="7"/>
    <x v="0"/>
    <s v="--"/>
    <n v="0.61951000000000001"/>
    <s v="Containers"/>
    <s v="Unlicensed"/>
    <s v="Asia"/>
    <x v="78"/>
  </r>
  <r>
    <x v="5"/>
    <x v="7"/>
    <x v="0"/>
    <s v="--"/>
    <n v="0.67500000000000004"/>
    <s v="Containers"/>
    <s v="Unlicensed"/>
    <s v="Asia"/>
    <x v="14"/>
  </r>
  <r>
    <x v="5"/>
    <x v="7"/>
    <x v="0"/>
    <s v="--"/>
    <n v="0.78980499999999998"/>
    <s v="Containers"/>
    <s v="Unlicensed"/>
    <s v="Western Europe"/>
    <x v="21"/>
  </r>
  <r>
    <x v="5"/>
    <x v="7"/>
    <x v="0"/>
    <s v="--"/>
    <n v="1.1919999999999999"/>
    <s v="Containers"/>
    <s v="Unlicensed"/>
    <s v="Asia"/>
    <x v="44"/>
  </r>
  <r>
    <x v="5"/>
    <x v="7"/>
    <x v="0"/>
    <s v="--"/>
    <n v="4.6577400000000004"/>
    <s v="Containers"/>
    <s v="Unlicensed"/>
    <s v="Asia"/>
    <x v="2"/>
  </r>
  <r>
    <x v="5"/>
    <x v="7"/>
    <x v="0"/>
    <s v="--"/>
    <n v="5.3108899999999997"/>
    <s v="Containers"/>
    <s v="Unlicensed"/>
    <s v="Asia"/>
    <x v="9"/>
  </r>
  <r>
    <x v="5"/>
    <x v="7"/>
    <x v="2"/>
    <s v="--"/>
    <n v="2.1547E-2"/>
    <s v="Containers"/>
    <s v="Unlicensed"/>
    <s v="Western Hemisphere"/>
    <x v="82"/>
  </r>
  <r>
    <x v="5"/>
    <x v="7"/>
    <x v="2"/>
    <s v="--"/>
    <n v="2.6036E-2"/>
    <s v="Containers"/>
    <s v="Unlicensed"/>
    <s v="Asia"/>
    <x v="9"/>
  </r>
  <r>
    <x v="5"/>
    <x v="7"/>
    <x v="2"/>
    <s v="--"/>
    <n v="8.7453000000000003E-2"/>
    <s v="Containers"/>
    <s v="Unlicensed"/>
    <s v="Asia"/>
    <x v="34"/>
  </r>
  <r>
    <x v="5"/>
    <x v="7"/>
    <x v="2"/>
    <s v="--"/>
    <n v="0.107767"/>
    <s v="Containers"/>
    <s v="Unlicensed"/>
    <s v="Asia"/>
    <x v="2"/>
  </r>
  <r>
    <x v="5"/>
    <x v="7"/>
    <x v="2"/>
    <s v="--"/>
    <n v="0.12249"/>
    <s v="Containers"/>
    <s v="Unlicensed"/>
    <s v="Asia"/>
    <x v="10"/>
  </r>
  <r>
    <x v="5"/>
    <x v="7"/>
    <x v="2"/>
    <s v="--"/>
    <n v="0.37725799999999998"/>
    <s v="Containers"/>
    <s v="Unlicensed"/>
    <s v="Asia"/>
    <x v="4"/>
  </r>
  <r>
    <x v="5"/>
    <x v="7"/>
    <x v="2"/>
    <s v="--"/>
    <n v="1.4088609999999999"/>
    <s v="Containers"/>
    <s v="Unlicensed"/>
    <s v="Asia"/>
    <x v="3"/>
  </r>
  <r>
    <x v="5"/>
    <x v="7"/>
    <x v="3"/>
    <s v="--"/>
    <n v="2.736707"/>
    <s v="Containers"/>
    <s v="Unlicensed"/>
    <s v="Asia"/>
    <x v="3"/>
  </r>
  <r>
    <x v="5"/>
    <x v="7"/>
    <x v="3"/>
    <s v="--"/>
    <n v="2.8529429999999998"/>
    <s v="Containers"/>
    <s v="Unlicensed"/>
    <s v="Asia"/>
    <x v="4"/>
  </r>
  <r>
    <x v="5"/>
    <x v="7"/>
    <x v="4"/>
    <s v="--"/>
    <n v="0.11454"/>
    <s v="Containers"/>
    <s v="Unlicensed"/>
    <s v="Asia"/>
    <x v="4"/>
  </r>
  <r>
    <x v="5"/>
    <x v="7"/>
    <x v="4"/>
    <s v="--"/>
    <n v="0.39271800000000001"/>
    <s v="Containers"/>
    <s v="Unlicensed"/>
    <s v="Asia"/>
    <x v="2"/>
  </r>
  <r>
    <x v="5"/>
    <x v="7"/>
    <x v="5"/>
    <s v="--"/>
    <n v="2.0053999999999999E-2"/>
    <s v="Containers"/>
    <s v="Unlicensed"/>
    <s v="Western Europe"/>
    <x v="25"/>
  </r>
  <r>
    <x v="5"/>
    <x v="7"/>
    <x v="5"/>
    <s v="--"/>
    <n v="2.1499999999999998E-2"/>
    <s v="Containers"/>
    <s v="Unlicensed"/>
    <s v="Asia"/>
    <x v="49"/>
  </r>
  <r>
    <x v="5"/>
    <x v="7"/>
    <x v="5"/>
    <s v="--"/>
    <n v="2.1700000000000001E-2"/>
    <s v="Containers"/>
    <s v="Unlicensed"/>
    <s v="Western Hemisphere"/>
    <x v="116"/>
  </r>
  <r>
    <x v="5"/>
    <x v="7"/>
    <x v="5"/>
    <s v="--"/>
    <n v="2.3646E-2"/>
    <s v="Containers"/>
    <s v="Unlicensed"/>
    <s v="Western Hemisphere"/>
    <x v="82"/>
  </r>
  <r>
    <x v="5"/>
    <x v="7"/>
    <x v="5"/>
    <s v="--"/>
    <n v="2.4080000000000001E-2"/>
    <s v="Containers"/>
    <s v="Unlicensed"/>
    <s v="Western Hemisphere"/>
    <x v="45"/>
  </r>
  <r>
    <x v="5"/>
    <x v="7"/>
    <x v="5"/>
    <s v="--"/>
    <n v="2.5111999999999999E-2"/>
    <s v="Containers"/>
    <s v="Unlicensed"/>
    <s v="Asia"/>
    <x v="78"/>
  </r>
  <r>
    <x v="5"/>
    <x v="7"/>
    <x v="5"/>
    <s v="--"/>
    <n v="3.2261999999999999E-2"/>
    <s v="Containers"/>
    <s v="Unlicensed"/>
    <s v="Asia"/>
    <x v="4"/>
  </r>
  <r>
    <x v="5"/>
    <x v="7"/>
    <x v="5"/>
    <s v="--"/>
    <n v="5.5791E-2"/>
    <s v="Containers"/>
    <s v="Unlicensed"/>
    <s v="Western Europe"/>
    <x v="32"/>
  </r>
  <r>
    <x v="5"/>
    <x v="7"/>
    <x v="5"/>
    <s v="--"/>
    <n v="6.3460000000000003E-2"/>
    <s v="Containers"/>
    <s v="Unlicensed"/>
    <s v="Africa"/>
    <x v="30"/>
  </r>
  <r>
    <x v="5"/>
    <x v="7"/>
    <x v="5"/>
    <s v="--"/>
    <n v="6.4729999999999996E-2"/>
    <s v="Containers"/>
    <s v="Unlicensed"/>
    <s v="Western Europe"/>
    <x v="21"/>
  </r>
  <r>
    <x v="5"/>
    <x v="7"/>
    <x v="5"/>
    <s v="--"/>
    <n v="0.117267"/>
    <s v="Containers"/>
    <s v="Unlicensed"/>
    <s v="Western Hemisphere"/>
    <x v="11"/>
  </r>
  <r>
    <x v="5"/>
    <x v="7"/>
    <x v="5"/>
    <s v="--"/>
    <n v="0.12024"/>
    <s v="Containers"/>
    <s v="Unlicensed"/>
    <s v="Western Hemisphere"/>
    <x v="5"/>
  </r>
  <r>
    <x v="5"/>
    <x v="7"/>
    <x v="5"/>
    <s v="--"/>
    <n v="0.20469000000000001"/>
    <s v="Containers"/>
    <s v="Unlicensed"/>
    <s v="Western Hemisphere"/>
    <x v="12"/>
  </r>
  <r>
    <x v="5"/>
    <x v="7"/>
    <x v="5"/>
    <s v="--"/>
    <n v="0.210675"/>
    <s v="Containers"/>
    <s v="Unlicensed"/>
    <s v="Oceania"/>
    <x v="87"/>
  </r>
  <r>
    <x v="5"/>
    <x v="7"/>
    <x v="5"/>
    <s v="--"/>
    <n v="0.33861000000000002"/>
    <s v="Containers"/>
    <s v="Unlicensed"/>
    <s v="Africa"/>
    <x v="26"/>
  </r>
  <r>
    <x v="5"/>
    <x v="7"/>
    <x v="5"/>
    <s v="--"/>
    <n v="1.0496700000000001"/>
    <s v="Containers"/>
    <s v="Unlicensed"/>
    <s v="Asia"/>
    <x v="3"/>
  </r>
  <r>
    <x v="5"/>
    <x v="7"/>
    <x v="5"/>
    <s v="--"/>
    <n v="10.976839"/>
    <s v="Containers"/>
    <s v="Unlicensed"/>
    <s v="Asia"/>
    <x v="2"/>
  </r>
  <r>
    <x v="5"/>
    <x v="7"/>
    <x v="6"/>
    <s v="--"/>
    <n v="2.1863E-2"/>
    <s v="Containers"/>
    <s v="Unlicensed"/>
    <s v="Western Hemisphere"/>
    <x v="67"/>
  </r>
  <r>
    <x v="5"/>
    <x v="7"/>
    <x v="6"/>
    <s v="--"/>
    <n v="2.5000000000000001E-2"/>
    <s v="Containers"/>
    <s v="Unlicensed"/>
    <s v="Asia"/>
    <x v="44"/>
  </r>
  <r>
    <x v="5"/>
    <x v="7"/>
    <x v="6"/>
    <s v="--"/>
    <n v="2.63E-2"/>
    <s v="Containers"/>
    <s v="Unlicensed"/>
    <s v="Oceania"/>
    <x v="119"/>
  </r>
  <r>
    <x v="5"/>
    <x v="7"/>
    <x v="6"/>
    <s v="--"/>
    <n v="3.2599200000000002"/>
    <s v="Containers"/>
    <s v="Unlicensed"/>
    <s v="Asia"/>
    <x v="2"/>
  </r>
  <r>
    <x v="5"/>
    <x v="7"/>
    <x v="21"/>
    <s v="--"/>
    <n v="1.1965E-2"/>
    <s v="Containers"/>
    <s v="Unlicensed"/>
    <s v="Asia"/>
    <x v="34"/>
  </r>
  <r>
    <x v="5"/>
    <x v="7"/>
    <x v="21"/>
    <s v="--"/>
    <n v="3.7322000000000001E-2"/>
    <s v="Containers"/>
    <s v="Unlicensed"/>
    <s v="Asia"/>
    <x v="4"/>
  </r>
  <r>
    <x v="5"/>
    <x v="7"/>
    <x v="21"/>
    <s v="--"/>
    <n v="4.5359999999999998E-2"/>
    <s v="Containers"/>
    <s v="Unlicensed"/>
    <s v="Western Hemisphere"/>
    <x v="35"/>
  </r>
  <r>
    <x v="5"/>
    <x v="7"/>
    <x v="21"/>
    <s v="--"/>
    <n v="4.9651000000000001E-2"/>
    <s v="Containers"/>
    <s v="Unlicensed"/>
    <s v="Asia"/>
    <x v="3"/>
  </r>
  <r>
    <x v="5"/>
    <x v="7"/>
    <x v="21"/>
    <s v="--"/>
    <n v="6.1067999999999997E-2"/>
    <s v="Containers"/>
    <s v="Unlicensed"/>
    <s v="Africa"/>
    <x v="26"/>
  </r>
  <r>
    <x v="5"/>
    <x v="7"/>
    <x v="21"/>
    <s v="--"/>
    <n v="0.119167"/>
    <s v="Containers"/>
    <s v="Unlicensed"/>
    <s v="Asia"/>
    <x v="49"/>
  </r>
  <r>
    <x v="5"/>
    <x v="7"/>
    <x v="21"/>
    <s v="--"/>
    <n v="0.17611399999999999"/>
    <s v="Containers"/>
    <s v="Unlicensed"/>
    <s v="Eastern Europe"/>
    <x v="104"/>
  </r>
  <r>
    <x v="5"/>
    <x v="7"/>
    <x v="21"/>
    <s v="--"/>
    <n v="0.30268200000000001"/>
    <s v="Containers"/>
    <s v="Unlicensed"/>
    <s v="Eastern Europe"/>
    <x v="105"/>
  </r>
  <r>
    <x v="5"/>
    <x v="7"/>
    <x v="21"/>
    <s v="--"/>
    <n v="0.72047899999999998"/>
    <s v="Containers"/>
    <s v="Unlicensed"/>
    <s v="Western Europe"/>
    <x v="25"/>
  </r>
  <r>
    <x v="5"/>
    <x v="7"/>
    <x v="20"/>
    <s v="--"/>
    <n v="7.4999999999999997E-2"/>
    <s v="Containers"/>
    <s v="Unlicensed"/>
    <s v="Western Hemisphere"/>
    <x v="90"/>
  </r>
  <r>
    <x v="5"/>
    <x v="7"/>
    <x v="20"/>
    <s v="--"/>
    <n v="0.1"/>
    <s v="Containers"/>
    <s v="Unlicensed"/>
    <s v="Asia"/>
    <x v="4"/>
  </r>
  <r>
    <x v="5"/>
    <x v="7"/>
    <x v="20"/>
    <s v="--"/>
    <n v="0.19716"/>
    <s v="Containers"/>
    <s v="Unlicensed"/>
    <s v="Asia"/>
    <x v="88"/>
  </r>
  <r>
    <x v="5"/>
    <x v="7"/>
    <x v="20"/>
    <s v="--"/>
    <n v="0.624"/>
    <s v="Containers"/>
    <s v="Unlicensed"/>
    <s v="Asia"/>
    <x v="10"/>
  </r>
  <r>
    <x v="5"/>
    <x v="7"/>
    <x v="22"/>
    <s v="--"/>
    <n v="2.043E-2"/>
    <s v="Containers"/>
    <s v="Unlicensed"/>
    <s v="Asia"/>
    <x v="3"/>
  </r>
  <r>
    <x v="5"/>
    <x v="7"/>
    <x v="7"/>
    <s v="--"/>
    <n v="2.0400000000000001E-2"/>
    <s v="Containers"/>
    <s v="Unlicensed"/>
    <s v="Asia"/>
    <x v="10"/>
  </r>
  <r>
    <x v="5"/>
    <x v="7"/>
    <x v="7"/>
    <s v="--"/>
    <n v="6.0879999999999997E-2"/>
    <s v="Containers"/>
    <s v="Unlicensed"/>
    <s v="Western Europe"/>
    <x v="21"/>
  </r>
  <r>
    <x v="5"/>
    <x v="7"/>
    <x v="7"/>
    <s v="--"/>
    <n v="6.1170000000000002E-2"/>
    <s v="Containers"/>
    <s v="Unlicensed"/>
    <s v="Africa"/>
    <x v="19"/>
  </r>
  <r>
    <x v="5"/>
    <x v="7"/>
    <x v="7"/>
    <s v="--"/>
    <n v="6.2015000000000001E-2"/>
    <s v="Containers"/>
    <s v="Unlicensed"/>
    <s v="Western Europe"/>
    <x v="47"/>
  </r>
  <r>
    <x v="5"/>
    <x v="7"/>
    <x v="7"/>
    <s v="--"/>
    <n v="6.2061999999999999E-2"/>
    <s v="Containers"/>
    <s v="Unlicensed"/>
    <s v="Western Europe"/>
    <x v="33"/>
  </r>
  <r>
    <x v="5"/>
    <x v="7"/>
    <x v="7"/>
    <s v="--"/>
    <n v="7.0000000000000007E-2"/>
    <s v="Containers"/>
    <s v="Unlicensed"/>
    <s v="Asia"/>
    <x v="4"/>
  </r>
  <r>
    <x v="5"/>
    <x v="7"/>
    <x v="7"/>
    <s v="--"/>
    <n v="9.1200000000000003E-2"/>
    <s v="Containers"/>
    <s v="Unlicensed"/>
    <s v="Western Europe"/>
    <x v="23"/>
  </r>
  <r>
    <x v="5"/>
    <x v="7"/>
    <x v="7"/>
    <s v="--"/>
    <n v="0.14288500000000001"/>
    <s v="Containers"/>
    <s v="Unlicensed"/>
    <s v="Oceania"/>
    <x v="87"/>
  </r>
  <r>
    <x v="5"/>
    <x v="7"/>
    <x v="7"/>
    <s v="--"/>
    <n v="0.20266999999999999"/>
    <s v="Containers"/>
    <s v="Unlicensed"/>
    <s v="Western Europe"/>
    <x v="25"/>
  </r>
  <r>
    <x v="5"/>
    <x v="7"/>
    <x v="7"/>
    <s v="--"/>
    <n v="0.32895000000000002"/>
    <s v="Containers"/>
    <s v="Unlicensed"/>
    <s v="Western Europe"/>
    <x v="58"/>
  </r>
  <r>
    <x v="5"/>
    <x v="7"/>
    <x v="7"/>
    <s v="--"/>
    <n v="0.37184200000000001"/>
    <s v="Containers"/>
    <s v="Unlicensed"/>
    <s v="Asia"/>
    <x v="78"/>
  </r>
  <r>
    <x v="5"/>
    <x v="7"/>
    <x v="7"/>
    <s v="--"/>
    <n v="0.80186000000000002"/>
    <s v="Containers"/>
    <s v="Unlicensed"/>
    <s v="Asia"/>
    <x v="34"/>
  </r>
  <r>
    <x v="5"/>
    <x v="7"/>
    <x v="7"/>
    <s v="--"/>
    <n v="0.99197999999999997"/>
    <s v="Containers"/>
    <s v="Unlicensed"/>
    <s v="Asia"/>
    <x v="123"/>
  </r>
  <r>
    <x v="5"/>
    <x v="7"/>
    <x v="7"/>
    <s v="--"/>
    <n v="1.4495199999999999"/>
    <s v="Containers"/>
    <s v="Unlicensed"/>
    <s v="Western Europe"/>
    <x v="32"/>
  </r>
  <r>
    <x v="5"/>
    <x v="7"/>
    <x v="7"/>
    <s v="--"/>
    <n v="2.1911299999999998"/>
    <s v="Containers"/>
    <s v="Unlicensed"/>
    <s v="Asia"/>
    <x v="22"/>
  </r>
  <r>
    <x v="5"/>
    <x v="7"/>
    <x v="7"/>
    <s v="--"/>
    <n v="2.9000400000000002"/>
    <s v="Containers"/>
    <s v="Unlicensed"/>
    <s v="Asia"/>
    <x v="9"/>
  </r>
  <r>
    <x v="5"/>
    <x v="7"/>
    <x v="7"/>
    <s v="--"/>
    <n v="4.7610799999999998"/>
    <s v="Containers"/>
    <s v="Unlicensed"/>
    <s v="Asia"/>
    <x v="2"/>
  </r>
  <r>
    <x v="5"/>
    <x v="7"/>
    <x v="7"/>
    <s v="--"/>
    <n v="5.5339260000000001"/>
    <s v="Containers"/>
    <s v="Unlicensed"/>
    <s v="Asia"/>
    <x v="31"/>
  </r>
  <r>
    <x v="5"/>
    <x v="7"/>
    <x v="7"/>
    <s v="--"/>
    <n v="8.3748439999999995"/>
    <s v="Containers"/>
    <s v="Unlicensed"/>
    <s v="Asia"/>
    <x v="14"/>
  </r>
  <r>
    <x v="5"/>
    <x v="7"/>
    <x v="7"/>
    <s v="--"/>
    <n v="16.451678999999999"/>
    <s v="Containers"/>
    <s v="Unlicensed"/>
    <s v="Asia"/>
    <x v="44"/>
  </r>
  <r>
    <x v="5"/>
    <x v="7"/>
    <x v="7"/>
    <s v="--"/>
    <n v="22.723960999999999"/>
    <s v="Containers"/>
    <s v="Unlicensed"/>
    <s v="Asia"/>
    <x v="3"/>
  </r>
  <r>
    <x v="5"/>
    <x v="7"/>
    <x v="8"/>
    <s v="--"/>
    <n v="2.4131E-2"/>
    <s v="Containers"/>
    <s v="Unlicensed"/>
    <s v="Western Hemisphere"/>
    <x v="38"/>
  </r>
  <r>
    <x v="5"/>
    <x v="7"/>
    <x v="8"/>
    <s v="--"/>
    <n v="2.4534E-2"/>
    <s v="Containers"/>
    <s v="Unlicensed"/>
    <s v="Western Europe"/>
    <x v="85"/>
  </r>
  <r>
    <x v="5"/>
    <x v="7"/>
    <x v="8"/>
    <s v="--"/>
    <n v="2.4597999999999998E-2"/>
    <s v="Containers"/>
    <s v="Unlicensed"/>
    <s v="Africa"/>
    <x v="30"/>
  </r>
  <r>
    <x v="5"/>
    <x v="7"/>
    <x v="8"/>
    <s v="--"/>
    <n v="2.5194999999999999E-2"/>
    <s v="Containers"/>
    <s v="Unlicensed"/>
    <s v="Asia"/>
    <x v="78"/>
  </r>
  <r>
    <x v="5"/>
    <x v="7"/>
    <x v="8"/>
    <s v="--"/>
    <n v="2.5194999999999999E-2"/>
    <s v="Containers"/>
    <s v="Unlicensed"/>
    <s v="Western Europe"/>
    <x v="21"/>
  </r>
  <r>
    <x v="5"/>
    <x v="7"/>
    <x v="8"/>
    <s v="--"/>
    <n v="4.9445999999999997E-2"/>
    <s v="Containers"/>
    <s v="Unlicensed"/>
    <s v="Western Europe"/>
    <x v="32"/>
  </r>
  <r>
    <x v="5"/>
    <x v="7"/>
    <x v="8"/>
    <s v="--"/>
    <n v="5.1123000000000002E-2"/>
    <s v="Containers"/>
    <s v="Unlicensed"/>
    <s v="Western Europe"/>
    <x v="58"/>
  </r>
  <r>
    <x v="5"/>
    <x v="7"/>
    <x v="8"/>
    <s v="--"/>
    <n v="5.2594000000000002E-2"/>
    <s v="Containers"/>
    <s v="Unlicensed"/>
    <s v="Western Hemisphere"/>
    <x v="6"/>
  </r>
  <r>
    <x v="5"/>
    <x v="7"/>
    <x v="8"/>
    <s v="--"/>
    <n v="5.2724E-2"/>
    <s v="Containers"/>
    <s v="Unlicensed"/>
    <s v="Western Hemisphere"/>
    <x v="35"/>
  </r>
  <r>
    <x v="5"/>
    <x v="7"/>
    <x v="8"/>
    <s v="--"/>
    <n v="5.3280000000000001E-2"/>
    <s v="Containers"/>
    <s v="Unlicensed"/>
    <s v="Asia"/>
    <x v="44"/>
  </r>
  <r>
    <x v="5"/>
    <x v="7"/>
    <x v="8"/>
    <s v="--"/>
    <n v="7.7337000000000003E-2"/>
    <s v="Containers"/>
    <s v="Unlicensed"/>
    <s v="Asia"/>
    <x v="49"/>
  </r>
  <r>
    <x v="5"/>
    <x v="7"/>
    <x v="8"/>
    <s v="--"/>
    <n v="7.7540999999999999E-2"/>
    <s v="Containers"/>
    <s v="Unlicensed"/>
    <s v="Western Hemisphere"/>
    <x v="90"/>
  </r>
  <r>
    <x v="5"/>
    <x v="7"/>
    <x v="8"/>
    <s v="--"/>
    <n v="7.9037999999999997E-2"/>
    <s v="Containers"/>
    <s v="Unlicensed"/>
    <s v="Western Hemisphere"/>
    <x v="11"/>
  </r>
  <r>
    <x v="5"/>
    <x v="7"/>
    <x v="8"/>
    <s v="--"/>
    <n v="8.5248000000000004E-2"/>
    <s v="Containers"/>
    <s v="Unlicensed"/>
    <s v="Oceania"/>
    <x v="87"/>
  </r>
  <r>
    <x v="5"/>
    <x v="7"/>
    <x v="8"/>
    <s v="--"/>
    <n v="9.3859999999999999E-2"/>
    <s v="Containers"/>
    <s v="Unlicensed"/>
    <s v="Eastern Europe"/>
    <x v="41"/>
  </r>
  <r>
    <x v="5"/>
    <x v="7"/>
    <x v="8"/>
    <s v="--"/>
    <n v="0.10241"/>
    <s v="Containers"/>
    <s v="Unlicensed"/>
    <s v="Western Hemisphere"/>
    <x v="1"/>
  </r>
  <r>
    <x v="5"/>
    <x v="7"/>
    <x v="8"/>
    <s v="--"/>
    <n v="0.1077"/>
    <s v="Containers"/>
    <s v="Unlicensed"/>
    <s v="Asia"/>
    <x v="29"/>
  </r>
  <r>
    <x v="5"/>
    <x v="7"/>
    <x v="8"/>
    <s v="--"/>
    <n v="0.12421"/>
    <s v="Containers"/>
    <s v="Unlicensed"/>
    <s v="Asia"/>
    <x v="123"/>
  </r>
  <r>
    <x v="5"/>
    <x v="7"/>
    <x v="8"/>
    <s v="--"/>
    <n v="0.12525"/>
    <s v="Containers"/>
    <s v="Unlicensed"/>
    <s v="Oceania"/>
    <x v="121"/>
  </r>
  <r>
    <x v="5"/>
    <x v="7"/>
    <x v="8"/>
    <s v="--"/>
    <n v="0.14587600000000001"/>
    <s v="Containers"/>
    <s v="Unlicensed"/>
    <s v="Western Europe"/>
    <x v="33"/>
  </r>
  <r>
    <x v="5"/>
    <x v="7"/>
    <x v="8"/>
    <s v="--"/>
    <n v="0.14757600000000001"/>
    <s v="Containers"/>
    <s v="Unlicensed"/>
    <s v="Asia"/>
    <x v="9"/>
  </r>
  <r>
    <x v="5"/>
    <x v="7"/>
    <x v="8"/>
    <s v="--"/>
    <n v="0.161964"/>
    <s v="Containers"/>
    <s v="Unlicensed"/>
    <s v="Africa"/>
    <x v="19"/>
  </r>
  <r>
    <x v="5"/>
    <x v="7"/>
    <x v="8"/>
    <s v="--"/>
    <n v="0.17527400000000001"/>
    <s v="Containers"/>
    <s v="Unlicensed"/>
    <s v="Western Hemisphere"/>
    <x v="93"/>
  </r>
  <r>
    <x v="5"/>
    <x v="7"/>
    <x v="8"/>
    <s v="--"/>
    <n v="0.22384999999999999"/>
    <s v="Containers"/>
    <s v="Unlicensed"/>
    <s v="Western Hemisphere"/>
    <x v="0"/>
  </r>
  <r>
    <x v="5"/>
    <x v="7"/>
    <x v="8"/>
    <s v="--"/>
    <n v="0.25800600000000001"/>
    <s v="Containers"/>
    <s v="Unlicensed"/>
    <s v="Western Hemisphere"/>
    <x v="45"/>
  </r>
  <r>
    <x v="5"/>
    <x v="7"/>
    <x v="8"/>
    <s v="--"/>
    <n v="0.27500000000000002"/>
    <s v="Containers"/>
    <s v="Unlicensed"/>
    <s v="Asia"/>
    <x v="22"/>
  </r>
  <r>
    <x v="5"/>
    <x v="7"/>
    <x v="8"/>
    <s v="--"/>
    <n v="0.47739399999999999"/>
    <s v="Containers"/>
    <s v="Unlicensed"/>
    <s v="Asia"/>
    <x v="3"/>
  </r>
  <r>
    <x v="5"/>
    <x v="7"/>
    <x v="8"/>
    <s v="--"/>
    <n v="0.50564500000000001"/>
    <s v="Containers"/>
    <s v="Unlicensed"/>
    <s v="Asia"/>
    <x v="31"/>
  </r>
  <r>
    <x v="5"/>
    <x v="7"/>
    <x v="8"/>
    <s v="--"/>
    <n v="0.65071199999999996"/>
    <s v="Containers"/>
    <s v="Unlicensed"/>
    <s v="Asia"/>
    <x v="10"/>
  </r>
  <r>
    <x v="5"/>
    <x v="7"/>
    <x v="8"/>
    <s v="--"/>
    <n v="0.65805100000000005"/>
    <s v="Containers"/>
    <s v="Unlicensed"/>
    <s v="Western Hemisphere"/>
    <x v="16"/>
  </r>
  <r>
    <x v="5"/>
    <x v="7"/>
    <x v="8"/>
    <s v="--"/>
    <n v="0.72302699999999998"/>
    <s v="Containers"/>
    <s v="Unlicensed"/>
    <s v="Africa"/>
    <x v="26"/>
  </r>
  <r>
    <x v="5"/>
    <x v="7"/>
    <x v="8"/>
    <s v="--"/>
    <n v="0.74502999999999997"/>
    <s v="Containers"/>
    <s v="Unlicensed"/>
    <s v="Asia"/>
    <x v="14"/>
  </r>
  <r>
    <x v="5"/>
    <x v="7"/>
    <x v="8"/>
    <s v="--"/>
    <n v="0.88819800000000004"/>
    <s v="Containers"/>
    <s v="Unlicensed"/>
    <s v="Western Hemisphere"/>
    <x v="5"/>
  </r>
  <r>
    <x v="5"/>
    <x v="7"/>
    <x v="8"/>
    <s v="--"/>
    <n v="1.100298"/>
    <s v="Containers"/>
    <s v="Unlicensed"/>
    <s v="Western Hemisphere"/>
    <x v="12"/>
  </r>
  <r>
    <x v="5"/>
    <x v="7"/>
    <x v="8"/>
    <s v="--"/>
    <n v="1.3432090000000001"/>
    <s v="Containers"/>
    <s v="Unlicensed"/>
    <s v="Asia"/>
    <x v="113"/>
  </r>
  <r>
    <x v="5"/>
    <x v="7"/>
    <x v="8"/>
    <s v="--"/>
    <n v="1.4978050000000001"/>
    <s v="Containers"/>
    <s v="Unlicensed"/>
    <s v="Africa"/>
    <x v="42"/>
  </r>
  <r>
    <x v="5"/>
    <x v="7"/>
    <x v="8"/>
    <s v="--"/>
    <n v="1.659276"/>
    <s v="Containers"/>
    <s v="Unlicensed"/>
    <s v="Asia"/>
    <x v="34"/>
  </r>
  <r>
    <x v="5"/>
    <x v="7"/>
    <x v="8"/>
    <s v="--"/>
    <n v="1.7278990000000001"/>
    <s v="Containers"/>
    <s v="Unlicensed"/>
    <s v="Asia"/>
    <x v="46"/>
  </r>
  <r>
    <x v="5"/>
    <x v="7"/>
    <x v="8"/>
    <s v="--"/>
    <n v="7.4186949999999996"/>
    <s v="Containers"/>
    <s v="Unlicensed"/>
    <s v="Asia"/>
    <x v="27"/>
  </r>
  <r>
    <x v="5"/>
    <x v="7"/>
    <x v="8"/>
    <s v="--"/>
    <n v="24.293261999999999"/>
    <s v="Containers"/>
    <s v="Unlicensed"/>
    <s v="Asia"/>
    <x v="2"/>
  </r>
  <r>
    <x v="5"/>
    <x v="7"/>
    <x v="9"/>
    <s v="--"/>
    <n v="6.6800000000000002E-3"/>
    <s v="Containers"/>
    <s v="Unlicensed"/>
    <s v="Western Hemisphere"/>
    <x v="16"/>
  </r>
  <r>
    <x v="5"/>
    <x v="7"/>
    <x v="9"/>
    <s v="--"/>
    <n v="1.7070999999999999E-2"/>
    <s v="Containers"/>
    <s v="Unlicensed"/>
    <s v="Western Europe"/>
    <x v="21"/>
  </r>
  <r>
    <x v="5"/>
    <x v="7"/>
    <x v="9"/>
    <s v="--"/>
    <n v="2.0820999999999999E-2"/>
    <s v="Containers"/>
    <s v="Unlicensed"/>
    <s v="Western Europe"/>
    <x v="32"/>
  </r>
  <r>
    <x v="5"/>
    <x v="7"/>
    <x v="9"/>
    <s v="--"/>
    <n v="4.1029999999999997E-2"/>
    <s v="Containers"/>
    <s v="Unlicensed"/>
    <s v="Western Europe"/>
    <x v="106"/>
  </r>
  <r>
    <x v="5"/>
    <x v="7"/>
    <x v="9"/>
    <s v="--"/>
    <n v="4.2930000000000003E-2"/>
    <s v="Containers"/>
    <s v="Unlicensed"/>
    <s v="Asia"/>
    <x v="48"/>
  </r>
  <r>
    <x v="5"/>
    <x v="7"/>
    <x v="9"/>
    <s v="--"/>
    <n v="5.0979999999999998E-2"/>
    <s v="Containers"/>
    <s v="Unlicensed"/>
    <s v="Asia"/>
    <x v="3"/>
  </r>
  <r>
    <x v="5"/>
    <x v="7"/>
    <x v="9"/>
    <s v="--"/>
    <n v="6.4394999999999994E-2"/>
    <s v="Containers"/>
    <s v="Unlicensed"/>
    <s v="Asia"/>
    <x v="10"/>
  </r>
  <r>
    <x v="5"/>
    <x v="7"/>
    <x v="9"/>
    <s v="--"/>
    <n v="0.105466"/>
    <s v="Containers"/>
    <s v="Unlicensed"/>
    <s v="Asia"/>
    <x v="76"/>
  </r>
  <r>
    <x v="5"/>
    <x v="7"/>
    <x v="9"/>
    <s v="--"/>
    <n v="2.2528169999999998"/>
    <s v="Containers"/>
    <s v="Unlicensed"/>
    <s v="Asia"/>
    <x v="2"/>
  </r>
  <r>
    <x v="5"/>
    <x v="7"/>
    <x v="18"/>
    <s v="--"/>
    <n v="2.3612999999999999E-2"/>
    <s v="Containers"/>
    <s v="Unlicensed"/>
    <s v="Western Hemisphere"/>
    <x v="116"/>
  </r>
  <r>
    <x v="5"/>
    <x v="7"/>
    <x v="18"/>
    <s v="--"/>
    <n v="2.4948000000000001E-2"/>
    <s v="Containers"/>
    <s v="Unlicensed"/>
    <s v="Western Hemisphere"/>
    <x v="35"/>
  </r>
  <r>
    <x v="5"/>
    <x v="7"/>
    <x v="18"/>
    <s v="--"/>
    <n v="2.4948000000000001E-2"/>
    <s v="Containers"/>
    <s v="Unlicensed"/>
    <s v="Western Hemisphere"/>
    <x v="82"/>
  </r>
  <r>
    <x v="5"/>
    <x v="7"/>
    <x v="18"/>
    <s v="--"/>
    <n v="2.5194999999999999E-2"/>
    <s v="Containers"/>
    <s v="Unlicensed"/>
    <s v="Africa"/>
    <x v="30"/>
  </r>
  <r>
    <x v="5"/>
    <x v="7"/>
    <x v="18"/>
    <s v="--"/>
    <n v="2.5953E-2"/>
    <s v="Containers"/>
    <s v="Unlicensed"/>
    <s v="Western Hemisphere"/>
    <x v="66"/>
  </r>
  <r>
    <x v="5"/>
    <x v="7"/>
    <x v="18"/>
    <s v="--"/>
    <n v="4.5536E-2"/>
    <s v="Containers"/>
    <s v="Unlicensed"/>
    <s v="Western Hemisphere"/>
    <x v="67"/>
  </r>
  <r>
    <x v="5"/>
    <x v="7"/>
    <x v="18"/>
    <s v="--"/>
    <n v="4.7174000000000001E-2"/>
    <s v="Containers"/>
    <s v="Unlicensed"/>
    <s v="Asia"/>
    <x v="34"/>
  </r>
  <r>
    <x v="5"/>
    <x v="7"/>
    <x v="18"/>
    <s v="--"/>
    <n v="0.05"/>
    <s v="Containers"/>
    <s v="Unlicensed"/>
    <s v="Asia"/>
    <x v="60"/>
  </r>
  <r>
    <x v="5"/>
    <x v="7"/>
    <x v="18"/>
    <s v="--"/>
    <n v="5.0360000000000002E-2"/>
    <s v="Containers"/>
    <s v="Unlicensed"/>
    <s v="Western Europe"/>
    <x v="51"/>
  </r>
  <r>
    <x v="5"/>
    <x v="7"/>
    <x v="18"/>
    <s v="--"/>
    <n v="6.4495999999999998E-2"/>
    <s v="Containers"/>
    <s v="Unlicensed"/>
    <s v="Asia"/>
    <x v="3"/>
  </r>
  <r>
    <x v="5"/>
    <x v="7"/>
    <x v="18"/>
    <s v="--"/>
    <n v="9.9775000000000003E-2"/>
    <s v="Containers"/>
    <s v="Unlicensed"/>
    <s v="Western Hemisphere"/>
    <x v="45"/>
  </r>
  <r>
    <x v="5"/>
    <x v="7"/>
    <x v="18"/>
    <s v="--"/>
    <n v="0.10073"/>
    <s v="Containers"/>
    <s v="Unlicensed"/>
    <s v="Western Europe"/>
    <x v="33"/>
  </r>
  <r>
    <x v="5"/>
    <x v="7"/>
    <x v="18"/>
    <s v="--"/>
    <n v="0.10077999999999999"/>
    <s v="Containers"/>
    <s v="Unlicensed"/>
    <s v="Africa"/>
    <x v="7"/>
  </r>
  <r>
    <x v="5"/>
    <x v="7"/>
    <x v="18"/>
    <s v="--"/>
    <n v="0.10093000000000001"/>
    <s v="Containers"/>
    <s v="Unlicensed"/>
    <s v="Western Europe"/>
    <x v="25"/>
  </r>
  <r>
    <x v="5"/>
    <x v="7"/>
    <x v="18"/>
    <s v="--"/>
    <n v="0.203624"/>
    <s v="Containers"/>
    <s v="Unlicensed"/>
    <s v="Africa"/>
    <x v="26"/>
  </r>
  <r>
    <x v="5"/>
    <x v="7"/>
    <x v="18"/>
    <s v="--"/>
    <n v="0.239037"/>
    <s v="Containers"/>
    <s v="Unlicensed"/>
    <s v="Western Hemisphere"/>
    <x v="11"/>
  </r>
  <r>
    <x v="5"/>
    <x v="7"/>
    <x v="18"/>
    <s v="--"/>
    <n v="0.27469100000000002"/>
    <s v="Containers"/>
    <s v="Unlicensed"/>
    <s v="Western Hemisphere"/>
    <x v="12"/>
  </r>
  <r>
    <x v="5"/>
    <x v="7"/>
    <x v="18"/>
    <s v="--"/>
    <n v="0.28895999999999999"/>
    <s v="Containers"/>
    <s v="Unlicensed"/>
    <s v="Asia"/>
    <x v="2"/>
  </r>
  <r>
    <x v="5"/>
    <x v="7"/>
    <x v="18"/>
    <s v="--"/>
    <n v="0.37672"/>
    <s v="Containers"/>
    <s v="Unlicensed"/>
    <s v="Western Hemisphere"/>
    <x v="5"/>
  </r>
  <r>
    <x v="5"/>
    <x v="7"/>
    <x v="18"/>
    <s v="--"/>
    <n v="0.690523"/>
    <s v="Containers"/>
    <s v="Unlicensed"/>
    <s v="Asia"/>
    <x v="14"/>
  </r>
  <r>
    <x v="5"/>
    <x v="7"/>
    <x v="18"/>
    <s v="--"/>
    <n v="1.5155639999999999"/>
    <s v="Containers"/>
    <s v="Unlicensed"/>
    <s v="Western Hemisphere"/>
    <x v="16"/>
  </r>
  <r>
    <x v="5"/>
    <x v="7"/>
    <x v="12"/>
    <s v="--"/>
    <n v="1.9958E-2"/>
    <s v="Containers"/>
    <s v="Unlicensed"/>
    <s v="Western Europe"/>
    <x v="80"/>
  </r>
  <r>
    <x v="5"/>
    <x v="7"/>
    <x v="12"/>
    <s v="--"/>
    <n v="0.02"/>
    <s v="Containers"/>
    <s v="Unlicensed"/>
    <s v="Western Europe"/>
    <x v="32"/>
  </r>
  <r>
    <x v="5"/>
    <x v="7"/>
    <x v="12"/>
    <s v="--"/>
    <n v="2.1000000000000001E-2"/>
    <s v="Containers"/>
    <s v="Unlicensed"/>
    <s v="Africa"/>
    <x v="30"/>
  </r>
  <r>
    <x v="5"/>
    <x v="7"/>
    <x v="12"/>
    <s v="--"/>
    <n v="2.1499999999999998E-2"/>
    <s v="Containers"/>
    <s v="Unlicensed"/>
    <s v="Western Europe"/>
    <x v="25"/>
  </r>
  <r>
    <x v="5"/>
    <x v="7"/>
    <x v="12"/>
    <s v="--"/>
    <n v="2.3099999999999999E-2"/>
    <s v="Containers"/>
    <s v="Unlicensed"/>
    <s v="Western Europe"/>
    <x v="33"/>
  </r>
  <r>
    <x v="5"/>
    <x v="7"/>
    <x v="12"/>
    <s v="--"/>
    <n v="2.3994999999999999E-2"/>
    <s v="Containers"/>
    <s v="Unlicensed"/>
    <s v="Western Hemisphere"/>
    <x v="12"/>
  </r>
  <r>
    <x v="5"/>
    <x v="7"/>
    <x v="12"/>
    <s v="--"/>
    <n v="2.4041E-2"/>
    <s v="Containers"/>
    <s v="Unlicensed"/>
    <s v="Western Hemisphere"/>
    <x v="67"/>
  </r>
  <r>
    <x v="5"/>
    <x v="7"/>
    <x v="12"/>
    <s v="--"/>
    <n v="3.9916E-2"/>
    <s v="Containers"/>
    <s v="Unlicensed"/>
    <s v="Western Europe"/>
    <x v="106"/>
  </r>
  <r>
    <x v="5"/>
    <x v="7"/>
    <x v="12"/>
    <s v="--"/>
    <n v="4.1370999999999998E-2"/>
    <s v="Containers"/>
    <s v="Unlicensed"/>
    <s v="Western Hemisphere"/>
    <x v="16"/>
  </r>
  <r>
    <x v="5"/>
    <x v="7"/>
    <x v="12"/>
    <s v="--"/>
    <n v="4.2160000000000003E-2"/>
    <s v="Containers"/>
    <s v="Unlicensed"/>
    <s v="Western Europe"/>
    <x v="58"/>
  </r>
  <r>
    <x v="5"/>
    <x v="7"/>
    <x v="12"/>
    <s v="--"/>
    <n v="4.2500000000000003E-2"/>
    <s v="Containers"/>
    <s v="Unlicensed"/>
    <s v="Africa"/>
    <x v="42"/>
  </r>
  <r>
    <x v="5"/>
    <x v="7"/>
    <x v="12"/>
    <s v="--"/>
    <n v="4.6836000000000003E-2"/>
    <s v="Containers"/>
    <s v="Unlicensed"/>
    <s v="Asia"/>
    <x v="2"/>
  </r>
  <r>
    <x v="5"/>
    <x v="7"/>
    <x v="12"/>
    <s v="--"/>
    <n v="4.8149999999999998E-2"/>
    <s v="Containers"/>
    <s v="Unlicensed"/>
    <s v="Africa"/>
    <x v="19"/>
  </r>
  <r>
    <x v="5"/>
    <x v="7"/>
    <x v="12"/>
    <s v="--"/>
    <n v="4.8597000000000001E-2"/>
    <s v="Containers"/>
    <s v="Unlicensed"/>
    <s v="Asia"/>
    <x v="27"/>
  </r>
  <r>
    <x v="5"/>
    <x v="7"/>
    <x v="12"/>
    <s v="--"/>
    <n v="5.9799999999999999E-2"/>
    <s v="Containers"/>
    <s v="Unlicensed"/>
    <s v="Africa"/>
    <x v="52"/>
  </r>
  <r>
    <x v="5"/>
    <x v="7"/>
    <x v="12"/>
    <s v="--"/>
    <n v="6.2903000000000001E-2"/>
    <s v="Containers"/>
    <s v="Unlicensed"/>
    <s v="Western Europe"/>
    <x v="85"/>
  </r>
  <r>
    <x v="5"/>
    <x v="7"/>
    <x v="12"/>
    <s v="--"/>
    <n v="7.6203999999999994E-2"/>
    <s v="Containers"/>
    <s v="Unlicensed"/>
    <s v="Oceania"/>
    <x v="87"/>
  </r>
  <r>
    <x v="5"/>
    <x v="7"/>
    <x v="12"/>
    <s v="--"/>
    <n v="8.0049999999999996E-2"/>
    <s v="Containers"/>
    <s v="Unlicensed"/>
    <s v="Asia"/>
    <x v="31"/>
  </r>
  <r>
    <x v="5"/>
    <x v="7"/>
    <x v="12"/>
    <s v="--"/>
    <n v="0.18187999999999999"/>
    <s v="Containers"/>
    <s v="Unlicensed"/>
    <s v="Western Europe"/>
    <x v="47"/>
  </r>
  <r>
    <x v="5"/>
    <x v="7"/>
    <x v="12"/>
    <s v="--"/>
    <n v="0.21959799999999999"/>
    <s v="Containers"/>
    <s v="Unlicensed"/>
    <s v="Asia"/>
    <x v="3"/>
  </r>
  <r>
    <x v="5"/>
    <x v="7"/>
    <x v="12"/>
    <s v="--"/>
    <n v="0.23264000000000001"/>
    <s v="Containers"/>
    <s v="Unlicensed"/>
    <s v="Asia"/>
    <x v="4"/>
  </r>
  <r>
    <x v="5"/>
    <x v="7"/>
    <x v="12"/>
    <s v="--"/>
    <n v="0.48343000000000003"/>
    <s v="Containers"/>
    <s v="Unlicensed"/>
    <s v="Western Europe"/>
    <x v="21"/>
  </r>
  <r>
    <x v="5"/>
    <x v="7"/>
    <x v="14"/>
    <s v="--"/>
    <n v="2.0500000000000001E-2"/>
    <s v="Containers"/>
    <s v="Unlicensed"/>
    <s v="Asia"/>
    <x v="9"/>
  </r>
  <r>
    <x v="5"/>
    <x v="7"/>
    <x v="14"/>
    <s v="--"/>
    <n v="4.0905999999999998E-2"/>
    <s v="Containers"/>
    <s v="Unlicensed"/>
    <s v="Western Hemisphere"/>
    <x v="82"/>
  </r>
  <r>
    <x v="5"/>
    <x v="7"/>
    <x v="14"/>
    <s v="--"/>
    <n v="4.2000000000000003E-2"/>
    <s v="Containers"/>
    <s v="Unlicensed"/>
    <s v="Asia"/>
    <x v="34"/>
  </r>
  <r>
    <x v="5"/>
    <x v="7"/>
    <x v="14"/>
    <s v="--"/>
    <n v="4.5291999999999999E-2"/>
    <s v="Containers"/>
    <s v="Unlicensed"/>
    <s v="Asia"/>
    <x v="114"/>
  </r>
  <r>
    <x v="5"/>
    <x v="7"/>
    <x v="14"/>
    <s v="--"/>
    <n v="5.0028000000000003E-2"/>
    <s v="Containers"/>
    <s v="Unlicensed"/>
    <s v="Western Hemisphere"/>
    <x v="11"/>
  </r>
  <r>
    <x v="5"/>
    <x v="7"/>
    <x v="14"/>
    <s v="--"/>
    <n v="7.0630999999999999E-2"/>
    <s v="Containers"/>
    <s v="Unlicensed"/>
    <s v="Asia"/>
    <x v="2"/>
  </r>
  <r>
    <x v="5"/>
    <x v="7"/>
    <x v="14"/>
    <s v="--"/>
    <n v="7.4951000000000004E-2"/>
    <s v="Containers"/>
    <s v="Unlicensed"/>
    <s v="Western Hemisphere"/>
    <x v="66"/>
  </r>
  <r>
    <x v="5"/>
    <x v="7"/>
    <x v="14"/>
    <s v="--"/>
    <n v="0.10954999999999999"/>
    <s v="Containers"/>
    <s v="Unlicensed"/>
    <s v="Eastern Europe"/>
    <x v="41"/>
  </r>
  <r>
    <x v="5"/>
    <x v="7"/>
    <x v="14"/>
    <s v="--"/>
    <n v="0.15117"/>
    <s v="Containers"/>
    <s v="Unlicensed"/>
    <s v="Western Hemisphere"/>
    <x v="45"/>
  </r>
  <r>
    <x v="5"/>
    <x v="7"/>
    <x v="14"/>
    <s v="--"/>
    <n v="0.226412"/>
    <s v="Containers"/>
    <s v="Unlicensed"/>
    <s v="Oceania"/>
    <x v="87"/>
  </r>
  <r>
    <x v="5"/>
    <x v="7"/>
    <x v="14"/>
    <s v="--"/>
    <n v="0.238314"/>
    <s v="Containers"/>
    <s v="Unlicensed"/>
    <s v="Western Hemisphere"/>
    <x v="5"/>
  </r>
  <r>
    <x v="5"/>
    <x v="7"/>
    <x v="14"/>
    <s v="--"/>
    <n v="0.27642"/>
    <s v="Containers"/>
    <s v="Unlicensed"/>
    <s v="Asia"/>
    <x v="123"/>
  </r>
  <r>
    <x v="5"/>
    <x v="7"/>
    <x v="14"/>
    <s v="--"/>
    <n v="0.37460399999999999"/>
    <s v="Containers"/>
    <s v="Unlicensed"/>
    <s v="Asia"/>
    <x v="4"/>
  </r>
  <r>
    <x v="5"/>
    <x v="7"/>
    <x v="14"/>
    <s v="--"/>
    <n v="0.45743"/>
    <s v="Containers"/>
    <s v="Unlicensed"/>
    <s v="Asia"/>
    <x v="3"/>
  </r>
  <r>
    <x v="5"/>
    <x v="7"/>
    <x v="14"/>
    <s v="--"/>
    <n v="0.53"/>
    <s v="Containers"/>
    <s v="Unlicensed"/>
    <s v="Asia"/>
    <x v="27"/>
  </r>
  <r>
    <x v="5"/>
    <x v="7"/>
    <x v="14"/>
    <s v="--"/>
    <n v="0.74075000000000002"/>
    <s v="Containers"/>
    <s v="Unlicensed"/>
    <s v="Africa"/>
    <x v="26"/>
  </r>
  <r>
    <x v="5"/>
    <x v="7"/>
    <x v="10"/>
    <s v="--"/>
    <n v="2.1668E-2"/>
    <s v="Containers"/>
    <s v="Unlicensed"/>
    <s v="Eastern Europe"/>
    <x v="110"/>
  </r>
  <r>
    <x v="5"/>
    <x v="7"/>
    <x v="10"/>
    <s v="--"/>
    <n v="2.496E-2"/>
    <s v="Containers"/>
    <s v="Unlicensed"/>
    <s v="Eastern Europe"/>
    <x v="81"/>
  </r>
  <r>
    <x v="5"/>
    <x v="7"/>
    <x v="10"/>
    <s v="--"/>
    <n v="2.5059999999999999E-2"/>
    <s v="Containers"/>
    <s v="Unlicensed"/>
    <s v="Western Hemisphere"/>
    <x v="117"/>
  </r>
  <r>
    <x v="5"/>
    <x v="7"/>
    <x v="10"/>
    <s v="--"/>
    <n v="2.5100000000000001E-2"/>
    <s v="Containers"/>
    <s v="Unlicensed"/>
    <s v="Western Europe"/>
    <x v="106"/>
  </r>
  <r>
    <x v="5"/>
    <x v="7"/>
    <x v="10"/>
    <s v="--"/>
    <n v="2.5107000000000001E-2"/>
    <s v="Containers"/>
    <s v="Unlicensed"/>
    <s v="Asia"/>
    <x v="84"/>
  </r>
  <r>
    <x v="5"/>
    <x v="7"/>
    <x v="10"/>
    <s v="--"/>
    <n v="2.6360000000000001E-2"/>
    <s v="Containers"/>
    <s v="Unlicensed"/>
    <s v="Western Hemisphere"/>
    <x v="66"/>
  </r>
  <r>
    <x v="5"/>
    <x v="7"/>
    <x v="10"/>
    <s v="--"/>
    <n v="4.9217999999999998E-2"/>
    <s v="Containers"/>
    <s v="Unlicensed"/>
    <s v="Africa"/>
    <x v="118"/>
  </r>
  <r>
    <x v="5"/>
    <x v="7"/>
    <x v="10"/>
    <s v="--"/>
    <n v="5.0099999999999999E-2"/>
    <s v="Containers"/>
    <s v="Unlicensed"/>
    <s v="Western Hemisphere"/>
    <x v="0"/>
  </r>
  <r>
    <x v="5"/>
    <x v="7"/>
    <x v="10"/>
    <s v="--"/>
    <n v="5.0200000000000002E-2"/>
    <s v="Containers"/>
    <s v="Unlicensed"/>
    <s v="Asia"/>
    <x v="113"/>
  </r>
  <r>
    <x v="5"/>
    <x v="7"/>
    <x v="10"/>
    <s v="--"/>
    <n v="5.2040000000000003E-2"/>
    <s v="Containers"/>
    <s v="Unlicensed"/>
    <s v="Western Hemisphere"/>
    <x v="112"/>
  </r>
  <r>
    <x v="5"/>
    <x v="7"/>
    <x v="10"/>
    <s v="--"/>
    <n v="5.4108000000000003E-2"/>
    <s v="Containers"/>
    <s v="Unlicensed"/>
    <s v="Western Hemisphere"/>
    <x v="86"/>
  </r>
  <r>
    <x v="5"/>
    <x v="7"/>
    <x v="10"/>
    <s v="--"/>
    <n v="6.0150000000000002E-2"/>
    <s v="Containers"/>
    <s v="Unlicensed"/>
    <s v="Africa"/>
    <x v="140"/>
  </r>
  <r>
    <x v="5"/>
    <x v="7"/>
    <x v="10"/>
    <s v="--"/>
    <n v="6.3368999999999995E-2"/>
    <s v="Containers"/>
    <s v="Unlicensed"/>
    <s v="Asia"/>
    <x v="4"/>
  </r>
  <r>
    <x v="5"/>
    <x v="7"/>
    <x v="10"/>
    <s v="--"/>
    <n v="6.5727999999999995E-2"/>
    <s v="Containers"/>
    <s v="Unlicensed"/>
    <s v="Western Europe"/>
    <x v="58"/>
  </r>
  <r>
    <x v="5"/>
    <x v="7"/>
    <x v="10"/>
    <s v="--"/>
    <n v="7.4994000000000005E-2"/>
    <s v="Containers"/>
    <s v="Unlicensed"/>
    <s v="Western Europe"/>
    <x v="85"/>
  </r>
  <r>
    <x v="5"/>
    <x v="7"/>
    <x v="10"/>
    <s v="--"/>
    <n v="0.117661"/>
    <s v="Containers"/>
    <s v="Unlicensed"/>
    <s v="Oceania"/>
    <x v="87"/>
  </r>
  <r>
    <x v="5"/>
    <x v="7"/>
    <x v="10"/>
    <s v="--"/>
    <n v="0.12109"/>
    <s v="Containers"/>
    <s v="Unlicensed"/>
    <s v="Asia"/>
    <x v="83"/>
  </r>
  <r>
    <x v="5"/>
    <x v="7"/>
    <x v="10"/>
    <s v="--"/>
    <n v="0.150564"/>
    <s v="Containers"/>
    <s v="Unlicensed"/>
    <s v="Africa"/>
    <x v="19"/>
  </r>
  <r>
    <x v="5"/>
    <x v="7"/>
    <x v="10"/>
    <s v="--"/>
    <n v="0.15135799999999999"/>
    <s v="Containers"/>
    <s v="Unlicensed"/>
    <s v="Western Hemisphere"/>
    <x v="93"/>
  </r>
  <r>
    <x v="5"/>
    <x v="7"/>
    <x v="10"/>
    <s v="--"/>
    <n v="0.180122"/>
    <s v="Containers"/>
    <s v="Unlicensed"/>
    <s v="Africa"/>
    <x v="30"/>
  </r>
  <r>
    <x v="5"/>
    <x v="7"/>
    <x v="10"/>
    <s v="--"/>
    <n v="0.21796599999999999"/>
    <s v="Containers"/>
    <s v="Unlicensed"/>
    <s v="Asia"/>
    <x v="49"/>
  </r>
  <r>
    <x v="5"/>
    <x v="7"/>
    <x v="10"/>
    <s v="--"/>
    <n v="0.23583599999999999"/>
    <s v="Containers"/>
    <s v="Unlicensed"/>
    <s v="Western Europe"/>
    <x v="23"/>
  </r>
  <r>
    <x v="5"/>
    <x v="7"/>
    <x v="10"/>
    <s v="--"/>
    <n v="0.30793300000000001"/>
    <s v="Containers"/>
    <s v="Unlicensed"/>
    <s v="Western Hemisphere"/>
    <x v="90"/>
  </r>
  <r>
    <x v="5"/>
    <x v="7"/>
    <x v="10"/>
    <s v="--"/>
    <n v="0.39741300000000002"/>
    <s v="Containers"/>
    <s v="Unlicensed"/>
    <s v="Western Europe"/>
    <x v="25"/>
  </r>
  <r>
    <x v="5"/>
    <x v="7"/>
    <x v="10"/>
    <s v="--"/>
    <n v="0.41193200000000002"/>
    <s v="Containers"/>
    <s v="Unlicensed"/>
    <s v="Western Europe"/>
    <x v="21"/>
  </r>
  <r>
    <x v="5"/>
    <x v="7"/>
    <x v="10"/>
    <s v="--"/>
    <n v="0.41566500000000001"/>
    <s v="Containers"/>
    <s v="Unlicensed"/>
    <s v="Western Europe"/>
    <x v="47"/>
  </r>
  <r>
    <x v="5"/>
    <x v="7"/>
    <x v="10"/>
    <s v="--"/>
    <n v="0.44742599999999999"/>
    <s v="Containers"/>
    <s v="Unlicensed"/>
    <s v="Asia"/>
    <x v="44"/>
  </r>
  <r>
    <x v="5"/>
    <x v="7"/>
    <x v="10"/>
    <s v="--"/>
    <n v="0.55760900000000002"/>
    <s v="Containers"/>
    <s v="Unlicensed"/>
    <s v="Asia"/>
    <x v="29"/>
  </r>
  <r>
    <x v="5"/>
    <x v="7"/>
    <x v="10"/>
    <s v="--"/>
    <n v="0.66676299999999999"/>
    <s v="Containers"/>
    <s v="Unlicensed"/>
    <s v="Western Europe"/>
    <x v="32"/>
  </r>
  <r>
    <x v="5"/>
    <x v="7"/>
    <x v="10"/>
    <s v="--"/>
    <n v="0.67169599999999996"/>
    <s v="Containers"/>
    <s v="Unlicensed"/>
    <s v="Asia"/>
    <x v="14"/>
  </r>
  <r>
    <x v="5"/>
    <x v="7"/>
    <x v="10"/>
    <s v="--"/>
    <n v="0.71160000000000001"/>
    <s v="Containers"/>
    <s v="Unlicensed"/>
    <s v="Western Hemisphere"/>
    <x v="8"/>
  </r>
  <r>
    <x v="5"/>
    <x v="7"/>
    <x v="10"/>
    <s v="--"/>
    <n v="1.098641"/>
    <s v="Containers"/>
    <s v="Unlicensed"/>
    <s v="Asia"/>
    <x v="76"/>
  </r>
  <r>
    <x v="5"/>
    <x v="7"/>
    <x v="10"/>
    <s v="--"/>
    <n v="1.2092270000000001"/>
    <s v="Containers"/>
    <s v="Unlicensed"/>
    <s v="Western Hemisphere"/>
    <x v="11"/>
  </r>
  <r>
    <x v="5"/>
    <x v="7"/>
    <x v="10"/>
    <s v="--"/>
    <n v="1.4924249999999999"/>
    <s v="Containers"/>
    <s v="Unlicensed"/>
    <s v="Asia"/>
    <x v="10"/>
  </r>
  <r>
    <x v="5"/>
    <x v="7"/>
    <x v="10"/>
    <s v="--"/>
    <n v="1.5105999999999999"/>
    <s v="Containers"/>
    <s v="Unlicensed"/>
    <s v="Asia"/>
    <x v="9"/>
  </r>
  <r>
    <x v="5"/>
    <x v="7"/>
    <x v="10"/>
    <s v="--"/>
    <n v="1.5152429999999999"/>
    <s v="Containers"/>
    <s v="Unlicensed"/>
    <s v="Western Hemisphere"/>
    <x v="12"/>
  </r>
  <r>
    <x v="5"/>
    <x v="7"/>
    <x v="10"/>
    <s v="--"/>
    <n v="1.6993780000000001"/>
    <s v="Containers"/>
    <s v="Unlicensed"/>
    <s v="Western Hemisphere"/>
    <x v="45"/>
  </r>
  <r>
    <x v="5"/>
    <x v="7"/>
    <x v="10"/>
    <s v="--"/>
    <n v="2.0542669999999998"/>
    <s v="Containers"/>
    <s v="Unlicensed"/>
    <s v="Western Hemisphere"/>
    <x v="16"/>
  </r>
  <r>
    <x v="5"/>
    <x v="7"/>
    <x v="10"/>
    <s v="--"/>
    <n v="2.4708299999999999"/>
    <s v="Containers"/>
    <s v="Unlicensed"/>
    <s v="Asia"/>
    <x v="123"/>
  </r>
  <r>
    <x v="5"/>
    <x v="7"/>
    <x v="10"/>
    <s v="--"/>
    <n v="2.480912"/>
    <s v="Containers"/>
    <s v="Unlicensed"/>
    <s v="Western Europe"/>
    <x v="33"/>
  </r>
  <r>
    <x v="5"/>
    <x v="7"/>
    <x v="10"/>
    <s v="--"/>
    <n v="2.5852149999999998"/>
    <s v="Containers"/>
    <s v="Unlicensed"/>
    <s v="Africa"/>
    <x v="26"/>
  </r>
  <r>
    <x v="5"/>
    <x v="7"/>
    <x v="10"/>
    <s v="--"/>
    <n v="2.6315"/>
    <s v="Containers"/>
    <s v="Unlicensed"/>
    <s v="Africa"/>
    <x v="13"/>
  </r>
  <r>
    <x v="5"/>
    <x v="7"/>
    <x v="10"/>
    <s v="--"/>
    <n v="3.1423679999999998"/>
    <s v="Containers"/>
    <s v="Unlicensed"/>
    <s v="Asia"/>
    <x v="60"/>
  </r>
  <r>
    <x v="5"/>
    <x v="7"/>
    <x v="10"/>
    <s v="--"/>
    <n v="3.7867169999999999"/>
    <s v="Containers"/>
    <s v="Unlicensed"/>
    <s v="Western Hemisphere"/>
    <x v="5"/>
  </r>
  <r>
    <x v="5"/>
    <x v="7"/>
    <x v="10"/>
    <s v="--"/>
    <n v="3.8939530000000002"/>
    <s v="Containers"/>
    <s v="Unlicensed"/>
    <s v="Asia"/>
    <x v="22"/>
  </r>
  <r>
    <x v="5"/>
    <x v="7"/>
    <x v="10"/>
    <s v="--"/>
    <n v="6.872871"/>
    <s v="Containers"/>
    <s v="Unlicensed"/>
    <s v="Africa"/>
    <x v="42"/>
  </r>
  <r>
    <x v="5"/>
    <x v="7"/>
    <x v="10"/>
    <s v="--"/>
    <n v="7.7963899999999997"/>
    <s v="Containers"/>
    <s v="Unlicensed"/>
    <s v="Eastern Europe"/>
    <x v="41"/>
  </r>
  <r>
    <x v="5"/>
    <x v="7"/>
    <x v="10"/>
    <s v="--"/>
    <n v="38.122853999999997"/>
    <s v="Containers"/>
    <s v="Unlicensed"/>
    <s v="Asia"/>
    <x v="27"/>
  </r>
  <r>
    <x v="5"/>
    <x v="8"/>
    <x v="0"/>
    <s v="--"/>
    <n v="1.1513000000000001E-2"/>
    <s v="Containers"/>
    <s v="Unlicensed"/>
    <s v="Asia"/>
    <x v="3"/>
  </r>
  <r>
    <x v="5"/>
    <x v="8"/>
    <x v="0"/>
    <s v="--"/>
    <n v="1.9550000000000001E-2"/>
    <s v="Containers"/>
    <s v="Unlicensed"/>
    <s v="Africa"/>
    <x v="26"/>
  </r>
  <r>
    <x v="5"/>
    <x v="8"/>
    <x v="0"/>
    <s v="--"/>
    <n v="0.02"/>
    <s v="Containers"/>
    <s v="Unlicensed"/>
    <s v="Western Europe"/>
    <x v="23"/>
  </r>
  <r>
    <x v="5"/>
    <x v="8"/>
    <x v="0"/>
    <s v="--"/>
    <n v="2.1340000000000001E-2"/>
    <s v="Containers"/>
    <s v="Unlicensed"/>
    <s v="Western Europe"/>
    <x v="33"/>
  </r>
  <r>
    <x v="5"/>
    <x v="8"/>
    <x v="0"/>
    <s v="--"/>
    <n v="2.5000000000000001E-2"/>
    <s v="Containers"/>
    <s v="Unlicensed"/>
    <s v="Asia"/>
    <x v="14"/>
  </r>
  <r>
    <x v="5"/>
    <x v="8"/>
    <x v="0"/>
    <s v="--"/>
    <n v="0.15401999999999999"/>
    <s v="Containers"/>
    <s v="Unlicensed"/>
    <s v="Western Europe"/>
    <x v="32"/>
  </r>
  <r>
    <x v="5"/>
    <x v="8"/>
    <x v="0"/>
    <s v="--"/>
    <n v="0.21160999999999999"/>
    <s v="Containers"/>
    <s v="Unlicensed"/>
    <s v="Asia"/>
    <x v="4"/>
  </r>
  <r>
    <x v="5"/>
    <x v="8"/>
    <x v="0"/>
    <s v="--"/>
    <n v="0.28659000000000001"/>
    <s v="Containers"/>
    <s v="Unlicensed"/>
    <s v="Western Europe"/>
    <x v="58"/>
  </r>
  <r>
    <x v="5"/>
    <x v="8"/>
    <x v="0"/>
    <s v="--"/>
    <n v="0.72533000000000003"/>
    <s v="Containers"/>
    <s v="Unlicensed"/>
    <s v="Asia"/>
    <x v="44"/>
  </r>
  <r>
    <x v="5"/>
    <x v="8"/>
    <x v="0"/>
    <s v="--"/>
    <n v="1.0451699999999999"/>
    <s v="Containers"/>
    <s v="Unlicensed"/>
    <s v="Western Europe"/>
    <x v="21"/>
  </r>
  <r>
    <x v="5"/>
    <x v="8"/>
    <x v="0"/>
    <s v="--"/>
    <n v="1.9632700000000001"/>
    <s v="Containers"/>
    <s v="Unlicensed"/>
    <s v="Asia"/>
    <x v="9"/>
  </r>
  <r>
    <x v="5"/>
    <x v="8"/>
    <x v="0"/>
    <s v="--"/>
    <n v="11.727601999999999"/>
    <s v="Containers"/>
    <s v="Unlicensed"/>
    <s v="Asia"/>
    <x v="2"/>
  </r>
  <r>
    <x v="5"/>
    <x v="8"/>
    <x v="2"/>
    <s v="--"/>
    <n v="1.3440000000000001E-2"/>
    <s v="Containers"/>
    <s v="Unlicensed"/>
    <s v="Asia"/>
    <x v="2"/>
  </r>
  <r>
    <x v="5"/>
    <x v="8"/>
    <x v="2"/>
    <s v="--"/>
    <n v="6.1252000000000001E-2"/>
    <s v="Containers"/>
    <s v="Unlicensed"/>
    <s v="Asia"/>
    <x v="9"/>
  </r>
  <r>
    <x v="5"/>
    <x v="8"/>
    <x v="2"/>
    <s v="--"/>
    <n v="9.0952000000000005E-2"/>
    <s v="Containers"/>
    <s v="Unlicensed"/>
    <s v="Asia"/>
    <x v="34"/>
  </r>
  <r>
    <x v="5"/>
    <x v="8"/>
    <x v="2"/>
    <s v="--"/>
    <n v="0.10181999999999999"/>
    <s v="Containers"/>
    <s v="Unlicensed"/>
    <s v="Asia"/>
    <x v="10"/>
  </r>
  <r>
    <x v="5"/>
    <x v="8"/>
    <x v="2"/>
    <s v="--"/>
    <n v="0.70216999999999996"/>
    <s v="Containers"/>
    <s v="Unlicensed"/>
    <s v="Asia"/>
    <x v="4"/>
  </r>
  <r>
    <x v="5"/>
    <x v="8"/>
    <x v="2"/>
    <s v="--"/>
    <n v="0.88608699999999996"/>
    <s v="Containers"/>
    <s v="Unlicensed"/>
    <s v="Asia"/>
    <x v="3"/>
  </r>
  <r>
    <x v="5"/>
    <x v="8"/>
    <x v="3"/>
    <s v="--"/>
    <n v="0.02"/>
    <s v="Containers"/>
    <s v="Unlicensed"/>
    <s v="Western Hemisphere"/>
    <x v="35"/>
  </r>
  <r>
    <x v="5"/>
    <x v="8"/>
    <x v="4"/>
    <s v="--"/>
    <n v="6.7335999999999993E-2"/>
    <s v="Containers"/>
    <s v="Unlicensed"/>
    <s v="Asia"/>
    <x v="4"/>
  </r>
  <r>
    <x v="5"/>
    <x v="8"/>
    <x v="4"/>
    <s v="--"/>
    <n v="0.44926199999999999"/>
    <s v="Containers"/>
    <s v="Unlicensed"/>
    <s v="Asia"/>
    <x v="2"/>
  </r>
  <r>
    <x v="5"/>
    <x v="8"/>
    <x v="5"/>
    <s v="--"/>
    <n v="1.1793E-2"/>
    <s v="Containers"/>
    <s v="Unlicensed"/>
    <s v="Asia"/>
    <x v="14"/>
  </r>
  <r>
    <x v="5"/>
    <x v="8"/>
    <x v="5"/>
    <s v="--"/>
    <n v="1.9800000000000002E-2"/>
    <s v="Containers"/>
    <s v="Unlicensed"/>
    <s v="Western Europe"/>
    <x v="21"/>
  </r>
  <r>
    <x v="5"/>
    <x v="8"/>
    <x v="5"/>
    <s v="--"/>
    <n v="2.1999999999999999E-2"/>
    <s v="Containers"/>
    <s v="Unlicensed"/>
    <s v="Asia"/>
    <x v="3"/>
  </r>
  <r>
    <x v="5"/>
    <x v="8"/>
    <x v="5"/>
    <s v="--"/>
    <n v="2.6239999999999999E-2"/>
    <s v="Containers"/>
    <s v="Unlicensed"/>
    <s v="Western Europe"/>
    <x v="106"/>
  </r>
  <r>
    <x v="5"/>
    <x v="8"/>
    <x v="5"/>
    <s v="--"/>
    <n v="4.8000000000000001E-2"/>
    <s v="Containers"/>
    <s v="Unlicensed"/>
    <s v="Asia"/>
    <x v="49"/>
  </r>
  <r>
    <x v="5"/>
    <x v="8"/>
    <x v="5"/>
    <s v="--"/>
    <n v="4.8807999999999997E-2"/>
    <s v="Containers"/>
    <s v="Unlicensed"/>
    <s v="Western Hemisphere"/>
    <x v="45"/>
  </r>
  <r>
    <x v="5"/>
    <x v="8"/>
    <x v="5"/>
    <s v="--"/>
    <n v="6.3339999999999994E-2"/>
    <s v="Containers"/>
    <s v="Unlicensed"/>
    <s v="Africa"/>
    <x v="30"/>
  </r>
  <r>
    <x v="5"/>
    <x v="8"/>
    <x v="5"/>
    <s v="--"/>
    <n v="9.0805999999999998E-2"/>
    <s v="Containers"/>
    <s v="Unlicensed"/>
    <s v="Asia"/>
    <x v="34"/>
  </r>
  <r>
    <x v="5"/>
    <x v="8"/>
    <x v="5"/>
    <s v="--"/>
    <n v="0.26262000000000002"/>
    <s v="Containers"/>
    <s v="Unlicensed"/>
    <s v="Asia"/>
    <x v="4"/>
  </r>
  <r>
    <x v="5"/>
    <x v="8"/>
    <x v="5"/>
    <s v="--"/>
    <n v="2.7100550000000001"/>
    <s v="Containers"/>
    <s v="Unlicensed"/>
    <s v="Asia"/>
    <x v="2"/>
  </r>
  <r>
    <x v="5"/>
    <x v="8"/>
    <x v="6"/>
    <s v="--"/>
    <n v="2.4462000000000001E-2"/>
    <s v="Containers"/>
    <s v="Unlicensed"/>
    <s v="Oceania"/>
    <x v="119"/>
  </r>
  <r>
    <x v="5"/>
    <x v="8"/>
    <x v="6"/>
    <s v="--"/>
    <n v="4.2999999999999997E-2"/>
    <s v="Containers"/>
    <s v="Unlicensed"/>
    <s v="Asia"/>
    <x v="44"/>
  </r>
  <r>
    <x v="5"/>
    <x v="8"/>
    <x v="6"/>
    <s v="--"/>
    <n v="4.4082000000000003E-2"/>
    <s v="Containers"/>
    <s v="Unlicensed"/>
    <s v="Africa"/>
    <x v="42"/>
  </r>
  <r>
    <x v="5"/>
    <x v="8"/>
    <x v="6"/>
    <s v="--"/>
    <n v="0.27160000000000001"/>
    <s v="Containers"/>
    <s v="Unlicensed"/>
    <s v="Asia"/>
    <x v="9"/>
  </r>
  <r>
    <x v="5"/>
    <x v="8"/>
    <x v="6"/>
    <s v="--"/>
    <n v="0.31625999999999999"/>
    <s v="Containers"/>
    <s v="Unlicensed"/>
    <s v="Asia"/>
    <x v="27"/>
  </r>
  <r>
    <x v="5"/>
    <x v="8"/>
    <x v="6"/>
    <s v="--"/>
    <n v="0.495"/>
    <s v="Containers"/>
    <s v="Unlicensed"/>
    <s v="Asia"/>
    <x v="123"/>
  </r>
  <r>
    <x v="5"/>
    <x v="8"/>
    <x v="6"/>
    <s v="--"/>
    <n v="2.0640499999999999"/>
    <s v="Containers"/>
    <s v="Unlicensed"/>
    <s v="Asia"/>
    <x v="2"/>
  </r>
  <r>
    <x v="5"/>
    <x v="8"/>
    <x v="21"/>
    <s v="--"/>
    <n v="1.9414000000000001E-2"/>
    <s v="Containers"/>
    <s v="Unlicensed"/>
    <s v="Asia"/>
    <x v="49"/>
  </r>
  <r>
    <x v="5"/>
    <x v="8"/>
    <x v="21"/>
    <s v="--"/>
    <n v="2.2679999999999999E-2"/>
    <s v="Containers"/>
    <s v="Unlicensed"/>
    <s v="Western Hemisphere"/>
    <x v="35"/>
  </r>
  <r>
    <x v="5"/>
    <x v="8"/>
    <x v="21"/>
    <s v="--"/>
    <n v="2.4478E-2"/>
    <s v="Containers"/>
    <s v="Unlicensed"/>
    <s v="Western Hemisphere"/>
    <x v="66"/>
  </r>
  <r>
    <x v="5"/>
    <x v="8"/>
    <x v="21"/>
    <s v="--"/>
    <n v="2.4924999999999999E-2"/>
    <s v="Containers"/>
    <s v="Unlicensed"/>
    <s v="Western Hemisphere"/>
    <x v="82"/>
  </r>
  <r>
    <x v="5"/>
    <x v="8"/>
    <x v="21"/>
    <s v="--"/>
    <n v="3.8764E-2"/>
    <s v="Containers"/>
    <s v="Unlicensed"/>
    <s v="Asia"/>
    <x v="3"/>
  </r>
  <r>
    <x v="5"/>
    <x v="8"/>
    <x v="21"/>
    <s v="--"/>
    <n v="4.0714E-2"/>
    <s v="Containers"/>
    <s v="Unlicensed"/>
    <s v="Western Europe"/>
    <x v="47"/>
  </r>
  <r>
    <x v="5"/>
    <x v="8"/>
    <x v="21"/>
    <s v="--"/>
    <n v="0.34553400000000001"/>
    <s v="Containers"/>
    <s v="Unlicensed"/>
    <s v="Western Europe"/>
    <x v="25"/>
  </r>
  <r>
    <x v="5"/>
    <x v="8"/>
    <x v="20"/>
    <s v="--"/>
    <n v="2.419E-2"/>
    <s v="Containers"/>
    <s v="Unlicensed"/>
    <s v="Asia"/>
    <x v="9"/>
  </r>
  <r>
    <x v="5"/>
    <x v="8"/>
    <x v="20"/>
    <s v="--"/>
    <n v="0.04"/>
    <s v="Containers"/>
    <s v="Unlicensed"/>
    <s v="Asia"/>
    <x v="4"/>
  </r>
  <r>
    <x v="5"/>
    <x v="8"/>
    <x v="20"/>
    <s v="--"/>
    <n v="4.6699999999999998E-2"/>
    <s v="Containers"/>
    <s v="Unlicensed"/>
    <s v="Asia"/>
    <x v="3"/>
  </r>
  <r>
    <x v="5"/>
    <x v="8"/>
    <x v="20"/>
    <s v="--"/>
    <n v="0.44101699999999999"/>
    <s v="Containers"/>
    <s v="Unlicensed"/>
    <s v="Asia"/>
    <x v="14"/>
  </r>
  <r>
    <x v="5"/>
    <x v="8"/>
    <x v="20"/>
    <s v="--"/>
    <n v="0.51300000000000001"/>
    <s v="Containers"/>
    <s v="Unlicensed"/>
    <s v="Asia"/>
    <x v="2"/>
  </r>
  <r>
    <x v="5"/>
    <x v="8"/>
    <x v="7"/>
    <s v="--"/>
    <n v="0.02"/>
    <s v="Containers"/>
    <s v="Unlicensed"/>
    <s v="Western Europe"/>
    <x v="23"/>
  </r>
  <r>
    <x v="5"/>
    <x v="8"/>
    <x v="7"/>
    <s v="--"/>
    <n v="2.0369999999999999E-2"/>
    <s v="Containers"/>
    <s v="Unlicensed"/>
    <s v="Asia"/>
    <x v="10"/>
  </r>
  <r>
    <x v="5"/>
    <x v="8"/>
    <x v="7"/>
    <s v="--"/>
    <n v="2.0400000000000001E-2"/>
    <s v="Containers"/>
    <s v="Unlicensed"/>
    <s v="Africa"/>
    <x v="118"/>
  </r>
  <r>
    <x v="5"/>
    <x v="8"/>
    <x v="7"/>
    <s v="--"/>
    <n v="2.0469999999999999E-2"/>
    <s v="Containers"/>
    <s v="Unlicensed"/>
    <s v="Western Europe"/>
    <x v="21"/>
  </r>
  <r>
    <x v="5"/>
    <x v="8"/>
    <x v="7"/>
    <s v="--"/>
    <n v="4.0800000000000003E-2"/>
    <s v="Containers"/>
    <s v="Unlicensed"/>
    <s v="Western Europe"/>
    <x v="47"/>
  </r>
  <r>
    <x v="5"/>
    <x v="8"/>
    <x v="7"/>
    <s v="--"/>
    <n v="4.1329999999999999E-2"/>
    <s v="Containers"/>
    <s v="Unlicensed"/>
    <s v="Asia"/>
    <x v="48"/>
  </r>
  <r>
    <x v="5"/>
    <x v="8"/>
    <x v="7"/>
    <s v="--"/>
    <n v="0.05"/>
    <s v="Containers"/>
    <s v="Unlicensed"/>
    <s v="Asia"/>
    <x v="4"/>
  </r>
  <r>
    <x v="5"/>
    <x v="8"/>
    <x v="7"/>
    <s v="--"/>
    <n v="0.1648"/>
    <s v="Containers"/>
    <s v="Unlicensed"/>
    <s v="Asia"/>
    <x v="88"/>
  </r>
  <r>
    <x v="5"/>
    <x v="8"/>
    <x v="7"/>
    <s v="--"/>
    <n v="0.20286999999999999"/>
    <s v="Containers"/>
    <s v="Unlicensed"/>
    <s v="Asia"/>
    <x v="78"/>
  </r>
  <r>
    <x v="5"/>
    <x v="8"/>
    <x v="7"/>
    <s v="--"/>
    <n v="0.39442199999999999"/>
    <s v="Containers"/>
    <s v="Unlicensed"/>
    <s v="Western Europe"/>
    <x v="58"/>
  </r>
  <r>
    <x v="5"/>
    <x v="8"/>
    <x v="7"/>
    <s v="--"/>
    <n v="0.560311"/>
    <s v="Containers"/>
    <s v="Unlicensed"/>
    <s v="Asia"/>
    <x v="34"/>
  </r>
  <r>
    <x v="5"/>
    <x v="8"/>
    <x v="7"/>
    <s v="--"/>
    <n v="1.0635680000000001"/>
    <s v="Containers"/>
    <s v="Unlicensed"/>
    <s v="Western Europe"/>
    <x v="32"/>
  </r>
  <r>
    <x v="5"/>
    <x v="8"/>
    <x v="7"/>
    <s v="--"/>
    <n v="1.10758"/>
    <s v="Containers"/>
    <s v="Unlicensed"/>
    <s v="Asia"/>
    <x v="123"/>
  </r>
  <r>
    <x v="5"/>
    <x v="8"/>
    <x v="7"/>
    <s v="--"/>
    <n v="1.8773200000000001"/>
    <s v="Containers"/>
    <s v="Unlicensed"/>
    <s v="Asia"/>
    <x v="22"/>
  </r>
  <r>
    <x v="5"/>
    <x v="8"/>
    <x v="7"/>
    <s v="--"/>
    <n v="2.0830540000000002"/>
    <s v="Containers"/>
    <s v="Unlicensed"/>
    <s v="Asia"/>
    <x v="31"/>
  </r>
  <r>
    <x v="5"/>
    <x v="8"/>
    <x v="7"/>
    <s v="--"/>
    <n v="2.46245"/>
    <s v="Containers"/>
    <s v="Unlicensed"/>
    <s v="Asia"/>
    <x v="9"/>
  </r>
  <r>
    <x v="5"/>
    <x v="8"/>
    <x v="7"/>
    <s v="--"/>
    <n v="2.6521819999999998"/>
    <s v="Containers"/>
    <s v="Unlicensed"/>
    <s v="Asia"/>
    <x v="14"/>
  </r>
  <r>
    <x v="5"/>
    <x v="8"/>
    <x v="7"/>
    <s v="--"/>
    <n v="3.487914"/>
    <s v="Containers"/>
    <s v="Unlicensed"/>
    <s v="Asia"/>
    <x v="2"/>
  </r>
  <r>
    <x v="5"/>
    <x v="8"/>
    <x v="7"/>
    <s v="--"/>
    <n v="8.3520230000000009"/>
    <s v="Containers"/>
    <s v="Unlicensed"/>
    <s v="Asia"/>
    <x v="44"/>
  </r>
  <r>
    <x v="5"/>
    <x v="8"/>
    <x v="7"/>
    <s v="--"/>
    <n v="13.828428000000001"/>
    <s v="Containers"/>
    <s v="Unlicensed"/>
    <s v="Asia"/>
    <x v="3"/>
  </r>
  <r>
    <x v="5"/>
    <x v="8"/>
    <x v="8"/>
    <s v="--"/>
    <n v="1.9703999999999999E-2"/>
    <s v="Containers"/>
    <s v="Unlicensed"/>
    <s v="Western Europe"/>
    <x v="23"/>
  </r>
  <r>
    <x v="5"/>
    <x v="8"/>
    <x v="8"/>
    <s v="--"/>
    <n v="2.1416000000000001E-2"/>
    <s v="Containers"/>
    <s v="Unlicensed"/>
    <s v="Africa"/>
    <x v="118"/>
  </r>
  <r>
    <x v="5"/>
    <x v="8"/>
    <x v="8"/>
    <s v="--"/>
    <n v="2.1543E-2"/>
    <s v="Containers"/>
    <s v="Unlicensed"/>
    <s v="Asia"/>
    <x v="3"/>
  </r>
  <r>
    <x v="5"/>
    <x v="8"/>
    <x v="8"/>
    <s v="--"/>
    <n v="2.2645999999999999E-2"/>
    <s v="Containers"/>
    <s v="Unlicensed"/>
    <s v="Asia"/>
    <x v="114"/>
  </r>
  <r>
    <x v="5"/>
    <x v="8"/>
    <x v="8"/>
    <s v="--"/>
    <n v="2.392E-2"/>
    <s v="Containers"/>
    <s v="Unlicensed"/>
    <s v="Western Europe"/>
    <x v="47"/>
  </r>
  <r>
    <x v="5"/>
    <x v="8"/>
    <x v="8"/>
    <s v="--"/>
    <n v="2.41E-2"/>
    <s v="Containers"/>
    <s v="Unlicensed"/>
    <s v="Western Hemisphere"/>
    <x v="35"/>
  </r>
  <r>
    <x v="5"/>
    <x v="8"/>
    <x v="8"/>
    <s v="--"/>
    <n v="2.4722999999999998E-2"/>
    <s v="Containers"/>
    <s v="Unlicensed"/>
    <s v="Western Europe"/>
    <x v="32"/>
  </r>
  <r>
    <x v="5"/>
    <x v="8"/>
    <x v="8"/>
    <s v="--"/>
    <n v="2.4920000000000001E-2"/>
    <s v="Containers"/>
    <s v="Unlicensed"/>
    <s v="Western Hemisphere"/>
    <x v="90"/>
  </r>
  <r>
    <x v="5"/>
    <x v="8"/>
    <x v="8"/>
    <s v="--"/>
    <n v="2.5000000000000001E-2"/>
    <s v="Containers"/>
    <s v="Unlicensed"/>
    <s v="Asia"/>
    <x v="14"/>
  </r>
  <r>
    <x v="5"/>
    <x v="8"/>
    <x v="8"/>
    <s v="--"/>
    <n v="2.5100000000000001E-2"/>
    <s v="Containers"/>
    <s v="Unlicensed"/>
    <s v="Western Europe"/>
    <x v="106"/>
  </r>
  <r>
    <x v="5"/>
    <x v="8"/>
    <x v="8"/>
    <s v="--"/>
    <n v="2.75E-2"/>
    <s v="Containers"/>
    <s v="Unlicensed"/>
    <s v="Western Hemisphere"/>
    <x v="5"/>
  </r>
  <r>
    <x v="5"/>
    <x v="8"/>
    <x v="8"/>
    <s v="--"/>
    <n v="4.8641999999999998E-2"/>
    <s v="Containers"/>
    <s v="Unlicensed"/>
    <s v="Africa"/>
    <x v="30"/>
  </r>
  <r>
    <x v="5"/>
    <x v="8"/>
    <x v="8"/>
    <s v="--"/>
    <n v="5.1215999999999998E-2"/>
    <s v="Containers"/>
    <s v="Unlicensed"/>
    <s v="Africa"/>
    <x v="130"/>
  </r>
  <r>
    <x v="5"/>
    <x v="8"/>
    <x v="8"/>
    <s v="--"/>
    <n v="5.3199999999999997E-2"/>
    <s v="Containers"/>
    <s v="Unlicensed"/>
    <s v="Asia"/>
    <x v="29"/>
  </r>
  <r>
    <x v="5"/>
    <x v="8"/>
    <x v="8"/>
    <s v="--"/>
    <n v="7.4493000000000004E-2"/>
    <s v="Containers"/>
    <s v="Unlicensed"/>
    <s v="Asia"/>
    <x v="9"/>
  </r>
  <r>
    <x v="5"/>
    <x v="8"/>
    <x v="8"/>
    <s v="--"/>
    <n v="7.7311000000000005E-2"/>
    <s v="Containers"/>
    <s v="Unlicensed"/>
    <s v="Asia"/>
    <x v="49"/>
  </r>
  <r>
    <x v="5"/>
    <x v="8"/>
    <x v="8"/>
    <s v="--"/>
    <n v="8.0159999999999995E-2"/>
    <s v="Containers"/>
    <s v="Unlicensed"/>
    <s v="Western Hemisphere"/>
    <x v="1"/>
  </r>
  <r>
    <x v="5"/>
    <x v="8"/>
    <x v="8"/>
    <s v="--"/>
    <n v="8.6962999999999999E-2"/>
    <s v="Containers"/>
    <s v="Unlicensed"/>
    <s v="Western Europe"/>
    <x v="21"/>
  </r>
  <r>
    <x v="5"/>
    <x v="8"/>
    <x v="8"/>
    <s v="--"/>
    <n v="0.10758"/>
    <s v="Containers"/>
    <s v="Unlicensed"/>
    <s v="Asia"/>
    <x v="44"/>
  </r>
  <r>
    <x v="5"/>
    <x v="8"/>
    <x v="8"/>
    <s v="--"/>
    <n v="0.117232"/>
    <s v="Containers"/>
    <s v="Unlicensed"/>
    <s v="Western Europe"/>
    <x v="25"/>
  </r>
  <r>
    <x v="5"/>
    <x v="8"/>
    <x v="8"/>
    <s v="--"/>
    <n v="0.12525"/>
    <s v="Containers"/>
    <s v="Unlicensed"/>
    <s v="Oceania"/>
    <x v="121"/>
  </r>
  <r>
    <x v="5"/>
    <x v="8"/>
    <x v="8"/>
    <s v="--"/>
    <n v="0.12839500000000001"/>
    <s v="Containers"/>
    <s v="Unlicensed"/>
    <s v="Western Hemisphere"/>
    <x v="112"/>
  </r>
  <r>
    <x v="5"/>
    <x v="8"/>
    <x v="8"/>
    <s v="--"/>
    <n v="0.15675"/>
    <s v="Containers"/>
    <s v="Unlicensed"/>
    <s v="Africa"/>
    <x v="120"/>
  </r>
  <r>
    <x v="5"/>
    <x v="8"/>
    <x v="8"/>
    <s v="--"/>
    <n v="0.158142"/>
    <s v="Containers"/>
    <s v="Unlicensed"/>
    <s v="Western Hemisphere"/>
    <x v="93"/>
  </r>
  <r>
    <x v="5"/>
    <x v="8"/>
    <x v="8"/>
    <s v="--"/>
    <n v="0.209453"/>
    <s v="Containers"/>
    <s v="Unlicensed"/>
    <s v="Oceania"/>
    <x v="87"/>
  </r>
  <r>
    <x v="5"/>
    <x v="8"/>
    <x v="8"/>
    <s v="--"/>
    <n v="0.21584800000000001"/>
    <s v="Containers"/>
    <s v="Unlicensed"/>
    <s v="Western Hemisphere"/>
    <x v="11"/>
  </r>
  <r>
    <x v="5"/>
    <x v="8"/>
    <x v="8"/>
    <s v="--"/>
    <n v="0.223"/>
    <s v="Containers"/>
    <s v="Unlicensed"/>
    <s v="Asia"/>
    <x v="60"/>
  </r>
  <r>
    <x v="5"/>
    <x v="8"/>
    <x v="8"/>
    <s v="--"/>
    <n v="0.26495999999999997"/>
    <s v="Containers"/>
    <s v="Unlicensed"/>
    <s v="Western Hemisphere"/>
    <x v="12"/>
  </r>
  <r>
    <x v="5"/>
    <x v="8"/>
    <x v="8"/>
    <s v="--"/>
    <n v="0.28274899999999997"/>
    <s v="Containers"/>
    <s v="Unlicensed"/>
    <s v="Western Hemisphere"/>
    <x v="45"/>
  </r>
  <r>
    <x v="5"/>
    <x v="8"/>
    <x v="8"/>
    <s v="--"/>
    <n v="0.28734700000000002"/>
    <s v="Containers"/>
    <s v="Unlicensed"/>
    <s v="Eastern Europe"/>
    <x v="41"/>
  </r>
  <r>
    <x v="5"/>
    <x v="8"/>
    <x v="8"/>
    <s v="--"/>
    <n v="0.30320999999999998"/>
    <s v="Containers"/>
    <s v="Unlicensed"/>
    <s v="Asia"/>
    <x v="31"/>
  </r>
  <r>
    <x v="5"/>
    <x v="8"/>
    <x v="8"/>
    <s v="--"/>
    <n v="0.32488499999999998"/>
    <s v="Containers"/>
    <s v="Unlicensed"/>
    <s v="Western Europe"/>
    <x v="58"/>
  </r>
  <r>
    <x v="5"/>
    <x v="8"/>
    <x v="8"/>
    <s v="--"/>
    <n v="0.36065000000000003"/>
    <s v="Containers"/>
    <s v="Unlicensed"/>
    <s v="Africa"/>
    <x v="26"/>
  </r>
  <r>
    <x v="5"/>
    <x v="8"/>
    <x v="8"/>
    <s v="--"/>
    <n v="0.38387100000000002"/>
    <s v="Containers"/>
    <s v="Unlicensed"/>
    <s v="Africa"/>
    <x v="19"/>
  </r>
  <r>
    <x v="5"/>
    <x v="8"/>
    <x v="8"/>
    <s v="--"/>
    <n v="0.39013300000000001"/>
    <s v="Containers"/>
    <s v="Unlicensed"/>
    <s v="Asia"/>
    <x v="46"/>
  </r>
  <r>
    <x v="5"/>
    <x v="8"/>
    <x v="8"/>
    <s v="--"/>
    <n v="0.39095999999999997"/>
    <s v="Containers"/>
    <s v="Unlicensed"/>
    <s v="Africa"/>
    <x v="42"/>
  </r>
  <r>
    <x v="5"/>
    <x v="8"/>
    <x v="8"/>
    <s v="--"/>
    <n v="0.62058899999999995"/>
    <s v="Containers"/>
    <s v="Unlicensed"/>
    <s v="Asia"/>
    <x v="113"/>
  </r>
  <r>
    <x v="5"/>
    <x v="8"/>
    <x v="8"/>
    <s v="--"/>
    <n v="0.62824999999999998"/>
    <s v="Containers"/>
    <s v="Unlicensed"/>
    <s v="Asia"/>
    <x v="123"/>
  </r>
  <r>
    <x v="5"/>
    <x v="8"/>
    <x v="8"/>
    <s v="--"/>
    <n v="0.699299"/>
    <s v="Containers"/>
    <s v="Unlicensed"/>
    <s v="Western Europe"/>
    <x v="33"/>
  </r>
  <r>
    <x v="5"/>
    <x v="8"/>
    <x v="8"/>
    <s v="--"/>
    <n v="0.80742999999999998"/>
    <s v="Containers"/>
    <s v="Unlicensed"/>
    <s v="Western Hemisphere"/>
    <x v="16"/>
  </r>
  <r>
    <x v="5"/>
    <x v="8"/>
    <x v="8"/>
    <s v="--"/>
    <n v="1.347108"/>
    <s v="Containers"/>
    <s v="Unlicensed"/>
    <s v="Asia"/>
    <x v="34"/>
  </r>
  <r>
    <x v="5"/>
    <x v="8"/>
    <x v="8"/>
    <s v="--"/>
    <n v="1.59663"/>
    <s v="Containers"/>
    <s v="Unlicensed"/>
    <s v="Asia"/>
    <x v="10"/>
  </r>
  <r>
    <x v="5"/>
    <x v="8"/>
    <x v="8"/>
    <s v="--"/>
    <n v="9.3192550000000001"/>
    <s v="Containers"/>
    <s v="Unlicensed"/>
    <s v="Asia"/>
    <x v="27"/>
  </r>
  <r>
    <x v="5"/>
    <x v="8"/>
    <x v="8"/>
    <s v="--"/>
    <n v="29.234181"/>
    <s v="Containers"/>
    <s v="Unlicensed"/>
    <s v="Asia"/>
    <x v="2"/>
  </r>
  <r>
    <x v="5"/>
    <x v="8"/>
    <x v="9"/>
    <s v="--"/>
    <n v="8.2059999999999994E-2"/>
    <s v="Containers"/>
    <s v="Unlicensed"/>
    <s v="Western Europe"/>
    <x v="106"/>
  </r>
  <r>
    <x v="5"/>
    <x v="8"/>
    <x v="9"/>
    <s v="--"/>
    <n v="0.23036999999999999"/>
    <s v="Containers"/>
    <s v="Unlicensed"/>
    <s v="Asia"/>
    <x v="10"/>
  </r>
  <r>
    <x v="5"/>
    <x v="8"/>
    <x v="18"/>
    <s v="--"/>
    <n v="2.145E-2"/>
    <s v="Containers"/>
    <s v="Unlicensed"/>
    <s v="Asia"/>
    <x v="3"/>
  </r>
  <r>
    <x v="5"/>
    <x v="8"/>
    <x v="18"/>
    <s v="--"/>
    <n v="2.3602999999999999E-2"/>
    <s v="Containers"/>
    <s v="Unlicensed"/>
    <s v="Western Hemisphere"/>
    <x v="116"/>
  </r>
  <r>
    <x v="5"/>
    <x v="8"/>
    <x v="18"/>
    <s v="--"/>
    <n v="2.521E-2"/>
    <s v="Containers"/>
    <s v="Unlicensed"/>
    <s v="Western Europe"/>
    <x v="33"/>
  </r>
  <r>
    <x v="5"/>
    <x v="8"/>
    <x v="18"/>
    <s v="--"/>
    <n v="4.6494000000000001E-2"/>
    <s v="Containers"/>
    <s v="Unlicensed"/>
    <s v="Asia"/>
    <x v="34"/>
  </r>
  <r>
    <x v="5"/>
    <x v="8"/>
    <x v="18"/>
    <s v="--"/>
    <n v="4.7292000000000001E-2"/>
    <s v="Containers"/>
    <s v="Unlicensed"/>
    <s v="Western Hemisphere"/>
    <x v="66"/>
  </r>
  <r>
    <x v="5"/>
    <x v="8"/>
    <x v="18"/>
    <s v="--"/>
    <n v="5.0118000000000003E-2"/>
    <s v="Containers"/>
    <s v="Unlicensed"/>
    <s v="Western Hemisphere"/>
    <x v="11"/>
  </r>
  <r>
    <x v="5"/>
    <x v="8"/>
    <x v="18"/>
    <s v="--"/>
    <n v="7.4999999999999997E-2"/>
    <s v="Containers"/>
    <s v="Unlicensed"/>
    <s v="Oceania"/>
    <x v="87"/>
  </r>
  <r>
    <x v="5"/>
    <x v="8"/>
    <x v="18"/>
    <s v="--"/>
    <n v="0.120029"/>
    <s v="Containers"/>
    <s v="Unlicensed"/>
    <s v="Western Hemisphere"/>
    <x v="5"/>
  </r>
  <r>
    <x v="5"/>
    <x v="8"/>
    <x v="18"/>
    <s v="--"/>
    <n v="0.20039999999999999"/>
    <s v="Containers"/>
    <s v="Unlicensed"/>
    <s v="Western Europe"/>
    <x v="25"/>
  </r>
  <r>
    <x v="5"/>
    <x v="8"/>
    <x v="18"/>
    <s v="--"/>
    <n v="1.354392"/>
    <s v="Containers"/>
    <s v="Unlicensed"/>
    <s v="Western Hemisphere"/>
    <x v="16"/>
  </r>
  <r>
    <x v="5"/>
    <x v="8"/>
    <x v="12"/>
    <s v="--"/>
    <n v="1.9050999999999998E-2"/>
    <s v="Containers"/>
    <s v="Unlicensed"/>
    <s v="Oceania"/>
    <x v="87"/>
  </r>
  <r>
    <x v="5"/>
    <x v="8"/>
    <x v="12"/>
    <s v="--"/>
    <n v="1.9630000000000002E-2"/>
    <s v="Containers"/>
    <s v="Unlicensed"/>
    <s v="Africa"/>
    <x v="52"/>
  </r>
  <r>
    <x v="5"/>
    <x v="8"/>
    <x v="12"/>
    <s v="--"/>
    <n v="1.9958E-2"/>
    <s v="Containers"/>
    <s v="Unlicensed"/>
    <s v="Western Europe"/>
    <x v="106"/>
  </r>
  <r>
    <x v="5"/>
    <x v="8"/>
    <x v="12"/>
    <s v="--"/>
    <n v="2.1000000000000001E-2"/>
    <s v="Containers"/>
    <s v="Unlicensed"/>
    <s v="Africa"/>
    <x v="30"/>
  </r>
  <r>
    <x v="5"/>
    <x v="8"/>
    <x v="12"/>
    <s v="--"/>
    <n v="2.1590999999999999E-2"/>
    <s v="Containers"/>
    <s v="Unlicensed"/>
    <s v="Western Europe"/>
    <x v="85"/>
  </r>
  <r>
    <x v="5"/>
    <x v="8"/>
    <x v="12"/>
    <s v="--"/>
    <n v="2.4948000000000001E-2"/>
    <s v="Containers"/>
    <s v="Unlicensed"/>
    <s v="Western Hemisphere"/>
    <x v="12"/>
  </r>
  <r>
    <x v="5"/>
    <x v="8"/>
    <x v="12"/>
    <s v="--"/>
    <n v="0.04"/>
    <s v="Containers"/>
    <s v="Unlicensed"/>
    <s v="Asia"/>
    <x v="4"/>
  </r>
  <r>
    <x v="5"/>
    <x v="8"/>
    <x v="12"/>
    <s v="--"/>
    <n v="4.0370000000000003E-2"/>
    <s v="Containers"/>
    <s v="Unlicensed"/>
    <s v="Western Europe"/>
    <x v="95"/>
  </r>
  <r>
    <x v="5"/>
    <x v="8"/>
    <x v="12"/>
    <s v="--"/>
    <n v="6.08E-2"/>
    <s v="Containers"/>
    <s v="Unlicensed"/>
    <s v="Western Europe"/>
    <x v="32"/>
  </r>
  <r>
    <x v="5"/>
    <x v="8"/>
    <x v="12"/>
    <s v="--"/>
    <n v="6.0859999999999997E-2"/>
    <s v="Containers"/>
    <s v="Unlicensed"/>
    <s v="Western Hemisphere"/>
    <x v="67"/>
  </r>
  <r>
    <x v="5"/>
    <x v="8"/>
    <x v="12"/>
    <s v="--"/>
    <n v="6.6937999999999998E-2"/>
    <s v="Containers"/>
    <s v="Unlicensed"/>
    <s v="Western Hemisphere"/>
    <x v="16"/>
  </r>
  <r>
    <x v="5"/>
    <x v="8"/>
    <x v="12"/>
    <s v="--"/>
    <n v="8.4209999999999993E-2"/>
    <s v="Containers"/>
    <s v="Unlicensed"/>
    <s v="Western Hemisphere"/>
    <x v="45"/>
  </r>
  <r>
    <x v="5"/>
    <x v="8"/>
    <x v="12"/>
    <s v="--"/>
    <n v="8.6739999999999998E-2"/>
    <s v="Containers"/>
    <s v="Unlicensed"/>
    <s v="Africa"/>
    <x v="42"/>
  </r>
  <r>
    <x v="5"/>
    <x v="8"/>
    <x v="12"/>
    <s v="--"/>
    <n v="0.11987399999999999"/>
    <s v="Containers"/>
    <s v="Unlicensed"/>
    <s v="Asia"/>
    <x v="3"/>
  </r>
  <r>
    <x v="5"/>
    <x v="8"/>
    <x v="12"/>
    <s v="--"/>
    <n v="0.23255999999999999"/>
    <s v="Containers"/>
    <s v="Unlicensed"/>
    <s v="Western Europe"/>
    <x v="21"/>
  </r>
  <r>
    <x v="5"/>
    <x v="8"/>
    <x v="12"/>
    <s v="--"/>
    <n v="0.47785"/>
    <s v="Containers"/>
    <s v="Unlicensed"/>
    <s v="Western Europe"/>
    <x v="47"/>
  </r>
  <r>
    <x v="5"/>
    <x v="8"/>
    <x v="14"/>
    <s v="--"/>
    <n v="2.0917000000000002E-2"/>
    <s v="Containers"/>
    <s v="Unlicensed"/>
    <s v="Asia"/>
    <x v="2"/>
  </r>
  <r>
    <x v="5"/>
    <x v="8"/>
    <x v="14"/>
    <s v="--"/>
    <n v="2.2645999999999999E-2"/>
    <s v="Containers"/>
    <s v="Unlicensed"/>
    <s v="Asia"/>
    <x v="114"/>
  </r>
  <r>
    <x v="5"/>
    <x v="8"/>
    <x v="14"/>
    <s v="--"/>
    <n v="4.7960000000000003E-2"/>
    <s v="Containers"/>
    <s v="Unlicensed"/>
    <s v="Western Europe"/>
    <x v="47"/>
  </r>
  <r>
    <x v="5"/>
    <x v="8"/>
    <x v="14"/>
    <s v="--"/>
    <n v="0.10077999999999999"/>
    <s v="Containers"/>
    <s v="Unlicensed"/>
    <s v="Western Hemisphere"/>
    <x v="45"/>
  </r>
  <r>
    <x v="5"/>
    <x v="8"/>
    <x v="14"/>
    <s v="--"/>
    <n v="0.15163099999999999"/>
    <s v="Containers"/>
    <s v="Unlicensed"/>
    <s v="Western Europe"/>
    <x v="33"/>
  </r>
  <r>
    <x v="5"/>
    <x v="8"/>
    <x v="14"/>
    <s v="--"/>
    <n v="0.16739000000000001"/>
    <s v="Containers"/>
    <s v="Unlicensed"/>
    <s v="Oceania"/>
    <x v="87"/>
  </r>
  <r>
    <x v="5"/>
    <x v="8"/>
    <x v="14"/>
    <s v="--"/>
    <n v="0.26838000000000001"/>
    <s v="Containers"/>
    <s v="Unlicensed"/>
    <s v="Africa"/>
    <x v="26"/>
  </r>
  <r>
    <x v="5"/>
    <x v="8"/>
    <x v="14"/>
    <s v="--"/>
    <n v="0.31276799999999999"/>
    <s v="Containers"/>
    <s v="Unlicensed"/>
    <s v="Asia"/>
    <x v="4"/>
  </r>
  <r>
    <x v="5"/>
    <x v="8"/>
    <x v="14"/>
    <s v="--"/>
    <n v="0.319768"/>
    <s v="Containers"/>
    <s v="Unlicensed"/>
    <s v="Western Hemisphere"/>
    <x v="16"/>
  </r>
  <r>
    <x v="5"/>
    <x v="8"/>
    <x v="14"/>
    <s v="--"/>
    <n v="0.53049999999999997"/>
    <s v="Containers"/>
    <s v="Unlicensed"/>
    <s v="Asia"/>
    <x v="123"/>
  </r>
  <r>
    <x v="5"/>
    <x v="8"/>
    <x v="14"/>
    <s v="--"/>
    <n v="0.54400000000000004"/>
    <s v="Containers"/>
    <s v="Unlicensed"/>
    <s v="Asia"/>
    <x v="29"/>
  </r>
  <r>
    <x v="5"/>
    <x v="8"/>
    <x v="14"/>
    <s v="--"/>
    <n v="0.56703199999999998"/>
    <s v="Containers"/>
    <s v="Unlicensed"/>
    <s v="Asia"/>
    <x v="3"/>
  </r>
  <r>
    <x v="5"/>
    <x v="8"/>
    <x v="14"/>
    <s v="--"/>
    <n v="4.8437200000000002"/>
    <s v="Containers"/>
    <s v="Unlicensed"/>
    <s v="Asia"/>
    <x v="27"/>
  </r>
  <r>
    <x v="5"/>
    <x v="8"/>
    <x v="10"/>
    <s v="--"/>
    <n v="2.1312000000000001E-2"/>
    <s v="Containers"/>
    <s v="Unlicensed"/>
    <s v="Oceania"/>
    <x v="119"/>
  </r>
  <r>
    <x v="5"/>
    <x v="8"/>
    <x v="10"/>
    <s v="--"/>
    <n v="2.4969999999999999E-2"/>
    <s v="Containers"/>
    <s v="Unlicensed"/>
    <s v="Western Europe"/>
    <x v="124"/>
  </r>
  <r>
    <x v="5"/>
    <x v="8"/>
    <x v="10"/>
    <s v="--"/>
    <n v="2.5042999999999999E-2"/>
    <s v="Containers"/>
    <s v="Unlicensed"/>
    <s v="Western Europe"/>
    <x v="51"/>
  </r>
  <r>
    <x v="5"/>
    <x v="8"/>
    <x v="10"/>
    <s v="--"/>
    <n v="2.5194999999999999E-2"/>
    <s v="Containers"/>
    <s v="Unlicensed"/>
    <s v="Asia"/>
    <x v="78"/>
  </r>
  <r>
    <x v="5"/>
    <x v="8"/>
    <x v="10"/>
    <s v="--"/>
    <n v="2.7E-2"/>
    <s v="Containers"/>
    <s v="Unlicensed"/>
    <s v="Western Hemisphere"/>
    <x v="6"/>
  </r>
  <r>
    <x v="5"/>
    <x v="8"/>
    <x v="10"/>
    <s v="--"/>
    <n v="4.675E-2"/>
    <s v="Containers"/>
    <s v="Unlicensed"/>
    <s v="Africa"/>
    <x v="140"/>
  </r>
  <r>
    <x v="5"/>
    <x v="8"/>
    <x v="10"/>
    <s v="--"/>
    <n v="4.7899999999999998E-2"/>
    <s v="Containers"/>
    <s v="Unlicensed"/>
    <s v="Eastern Europe"/>
    <x v="122"/>
  </r>
  <r>
    <x v="5"/>
    <x v="8"/>
    <x v="10"/>
    <s v="--"/>
    <n v="4.9382000000000002E-2"/>
    <s v="Containers"/>
    <s v="Unlicensed"/>
    <s v="Africa"/>
    <x v="19"/>
  </r>
  <r>
    <x v="5"/>
    <x v="8"/>
    <x v="10"/>
    <s v="--"/>
    <n v="4.9590000000000002E-2"/>
    <s v="Containers"/>
    <s v="Unlicensed"/>
    <s v="Western Hemisphere"/>
    <x v="35"/>
  </r>
  <r>
    <x v="5"/>
    <x v="8"/>
    <x v="10"/>
    <s v="--"/>
    <n v="5.5100000000000003E-2"/>
    <s v="Containers"/>
    <s v="Unlicensed"/>
    <s v="Africa"/>
    <x v="147"/>
  </r>
  <r>
    <x v="5"/>
    <x v="8"/>
    <x v="10"/>
    <s v="--"/>
    <n v="6.8663000000000002E-2"/>
    <s v="Containers"/>
    <s v="Unlicensed"/>
    <s v="Africa"/>
    <x v="30"/>
  </r>
  <r>
    <x v="5"/>
    <x v="8"/>
    <x v="10"/>
    <s v="--"/>
    <n v="7.3700000000000002E-2"/>
    <s v="Containers"/>
    <s v="Unlicensed"/>
    <s v="Western Hemisphere"/>
    <x v="86"/>
  </r>
  <r>
    <x v="5"/>
    <x v="8"/>
    <x v="10"/>
    <s v="--"/>
    <n v="7.4774999999999994E-2"/>
    <s v="Containers"/>
    <s v="Unlicensed"/>
    <s v="Western Hemisphere"/>
    <x v="116"/>
  </r>
  <r>
    <x v="5"/>
    <x v="8"/>
    <x v="10"/>
    <s v="--"/>
    <n v="8.0159999999999995E-2"/>
    <s v="Containers"/>
    <s v="Unlicensed"/>
    <s v="Africa"/>
    <x v="118"/>
  </r>
  <r>
    <x v="5"/>
    <x v="8"/>
    <x v="10"/>
    <s v="--"/>
    <n v="0.1"/>
    <s v="Containers"/>
    <s v="Unlicensed"/>
    <s v="Oceania"/>
    <x v="87"/>
  </r>
  <r>
    <x v="5"/>
    <x v="8"/>
    <x v="10"/>
    <s v="--"/>
    <n v="0.10047"/>
    <s v="Containers"/>
    <s v="Unlicensed"/>
    <s v="Western Hemisphere"/>
    <x v="8"/>
  </r>
  <r>
    <x v="5"/>
    <x v="8"/>
    <x v="10"/>
    <s v="--"/>
    <n v="0.105083"/>
    <s v="Containers"/>
    <s v="Unlicensed"/>
    <s v="Western Hemisphere"/>
    <x v="112"/>
  </r>
  <r>
    <x v="5"/>
    <x v="8"/>
    <x v="10"/>
    <s v="--"/>
    <n v="0.112224"/>
    <s v="Containers"/>
    <s v="Unlicensed"/>
    <s v="Asia"/>
    <x v="9"/>
  </r>
  <r>
    <x v="5"/>
    <x v="8"/>
    <x v="10"/>
    <s v="--"/>
    <n v="0.11981799999999999"/>
    <s v="Containers"/>
    <s v="Unlicensed"/>
    <s v="Western Europe"/>
    <x v="58"/>
  </r>
  <r>
    <x v="5"/>
    <x v="8"/>
    <x v="10"/>
    <s v="--"/>
    <n v="0.125773"/>
    <s v="Containers"/>
    <s v="Unlicensed"/>
    <s v="Asia"/>
    <x v="49"/>
  </r>
  <r>
    <x v="5"/>
    <x v="8"/>
    <x v="10"/>
    <s v="--"/>
    <n v="0.13261200000000001"/>
    <s v="Containers"/>
    <s v="Unlicensed"/>
    <s v="Western Hemisphere"/>
    <x v="93"/>
  </r>
  <r>
    <x v="5"/>
    <x v="8"/>
    <x v="10"/>
    <s v="--"/>
    <n v="0.13803599999999999"/>
    <s v="Containers"/>
    <s v="Unlicensed"/>
    <s v="Eastern Europe"/>
    <x v="115"/>
  </r>
  <r>
    <x v="5"/>
    <x v="8"/>
    <x v="10"/>
    <s v="--"/>
    <n v="0.174038"/>
    <s v="Containers"/>
    <s v="Unlicensed"/>
    <s v="Asia"/>
    <x v="76"/>
  </r>
  <r>
    <x v="5"/>
    <x v="8"/>
    <x v="10"/>
    <s v="--"/>
    <n v="0.176786"/>
    <s v="Containers"/>
    <s v="Unlicensed"/>
    <s v="Western Hemisphere"/>
    <x v="0"/>
  </r>
  <r>
    <x v="5"/>
    <x v="8"/>
    <x v="10"/>
    <s v="--"/>
    <n v="0.22630900000000001"/>
    <s v="Containers"/>
    <s v="Unlicensed"/>
    <s v="Asia"/>
    <x v="84"/>
  </r>
  <r>
    <x v="5"/>
    <x v="8"/>
    <x v="10"/>
    <s v="--"/>
    <n v="0.26202999999999999"/>
    <s v="Containers"/>
    <s v="Unlicensed"/>
    <s v="Asia"/>
    <x v="46"/>
  </r>
  <r>
    <x v="5"/>
    <x v="8"/>
    <x v="10"/>
    <s v="--"/>
    <n v="0.27200000000000002"/>
    <s v="Containers"/>
    <s v="Unlicensed"/>
    <s v="Asia"/>
    <x v="2"/>
  </r>
  <r>
    <x v="5"/>
    <x v="8"/>
    <x v="10"/>
    <s v="--"/>
    <n v="0.30587700000000001"/>
    <s v="Containers"/>
    <s v="Unlicensed"/>
    <s v="Western Hemisphere"/>
    <x v="45"/>
  </r>
  <r>
    <x v="5"/>
    <x v="8"/>
    <x v="10"/>
    <s v="--"/>
    <n v="0.38512999999999997"/>
    <s v="Containers"/>
    <s v="Unlicensed"/>
    <s v="Asia"/>
    <x v="44"/>
  </r>
  <r>
    <x v="5"/>
    <x v="8"/>
    <x v="10"/>
    <s v="--"/>
    <n v="0.39150400000000002"/>
    <s v="Containers"/>
    <s v="Unlicensed"/>
    <s v="Western Hemisphere"/>
    <x v="11"/>
  </r>
  <r>
    <x v="5"/>
    <x v="8"/>
    <x v="10"/>
    <s v="--"/>
    <n v="0.611371"/>
    <s v="Containers"/>
    <s v="Unlicensed"/>
    <s v="Western Europe"/>
    <x v="23"/>
  </r>
  <r>
    <x v="5"/>
    <x v="8"/>
    <x v="10"/>
    <s v="--"/>
    <n v="0.68135000000000001"/>
    <s v="Containers"/>
    <s v="Unlicensed"/>
    <s v="Western Hemisphere"/>
    <x v="90"/>
  </r>
  <r>
    <x v="5"/>
    <x v="8"/>
    <x v="10"/>
    <s v="--"/>
    <n v="0.751583"/>
    <s v="Containers"/>
    <s v="Unlicensed"/>
    <s v="Western Europe"/>
    <x v="85"/>
  </r>
  <r>
    <x v="5"/>
    <x v="8"/>
    <x v="10"/>
    <s v="--"/>
    <n v="0.75833399999999995"/>
    <s v="Containers"/>
    <s v="Unlicensed"/>
    <s v="Western Europe"/>
    <x v="47"/>
  </r>
  <r>
    <x v="5"/>
    <x v="8"/>
    <x v="10"/>
    <s v="--"/>
    <n v="0.77137"/>
    <s v="Containers"/>
    <s v="Unlicensed"/>
    <s v="Africa"/>
    <x v="26"/>
  </r>
  <r>
    <x v="5"/>
    <x v="8"/>
    <x v="10"/>
    <s v="--"/>
    <n v="0.78144000000000002"/>
    <s v="Containers"/>
    <s v="Unlicensed"/>
    <s v="Asia"/>
    <x v="145"/>
  </r>
  <r>
    <x v="5"/>
    <x v="8"/>
    <x v="10"/>
    <s v="--"/>
    <n v="0.80654000000000003"/>
    <s v="Containers"/>
    <s v="Unlicensed"/>
    <s v="Western Europe"/>
    <x v="106"/>
  </r>
  <r>
    <x v="5"/>
    <x v="8"/>
    <x v="10"/>
    <s v="--"/>
    <n v="1.020122"/>
    <s v="Containers"/>
    <s v="Unlicensed"/>
    <s v="Western Europe"/>
    <x v="32"/>
  </r>
  <r>
    <x v="5"/>
    <x v="8"/>
    <x v="10"/>
    <s v="--"/>
    <n v="1.150733"/>
    <s v="Containers"/>
    <s v="Unlicensed"/>
    <s v="Western Hemisphere"/>
    <x v="5"/>
  </r>
  <r>
    <x v="5"/>
    <x v="8"/>
    <x v="10"/>
    <s v="--"/>
    <n v="1.169313"/>
    <s v="Containers"/>
    <s v="Unlicensed"/>
    <s v="Western Europe"/>
    <x v="21"/>
  </r>
  <r>
    <x v="5"/>
    <x v="8"/>
    <x v="10"/>
    <s v="--"/>
    <n v="1.4142220000000001"/>
    <s v="Containers"/>
    <s v="Unlicensed"/>
    <s v="Western Hemisphere"/>
    <x v="12"/>
  </r>
  <r>
    <x v="5"/>
    <x v="8"/>
    <x v="10"/>
    <s v="--"/>
    <n v="1.448993"/>
    <s v="Containers"/>
    <s v="Unlicensed"/>
    <s v="Asia"/>
    <x v="60"/>
  </r>
  <r>
    <x v="5"/>
    <x v="8"/>
    <x v="10"/>
    <s v="--"/>
    <n v="1.4505999999999999"/>
    <s v="Containers"/>
    <s v="Unlicensed"/>
    <s v="Eastern Europe"/>
    <x v="41"/>
  </r>
  <r>
    <x v="5"/>
    <x v="8"/>
    <x v="10"/>
    <s v="--"/>
    <n v="1.592014"/>
    <s v="Containers"/>
    <s v="Unlicensed"/>
    <s v="Western Europe"/>
    <x v="25"/>
  </r>
  <r>
    <x v="5"/>
    <x v="8"/>
    <x v="10"/>
    <s v="--"/>
    <n v="1.7029650000000001"/>
    <s v="Containers"/>
    <s v="Unlicensed"/>
    <s v="Western Hemisphere"/>
    <x v="16"/>
  </r>
  <r>
    <x v="5"/>
    <x v="8"/>
    <x v="10"/>
    <s v="--"/>
    <n v="1.7743"/>
    <s v="Containers"/>
    <s v="Unlicensed"/>
    <s v="Asia"/>
    <x v="29"/>
  </r>
  <r>
    <x v="5"/>
    <x v="8"/>
    <x v="10"/>
    <s v="--"/>
    <n v="2.5212180000000002"/>
    <s v="Containers"/>
    <s v="Unlicensed"/>
    <s v="Western Europe"/>
    <x v="33"/>
  </r>
  <r>
    <x v="5"/>
    <x v="8"/>
    <x v="10"/>
    <s v="--"/>
    <n v="3.0821800000000001"/>
    <s v="Containers"/>
    <s v="Unlicensed"/>
    <s v="Africa"/>
    <x v="13"/>
  </r>
  <r>
    <x v="5"/>
    <x v="8"/>
    <x v="10"/>
    <s v="--"/>
    <n v="3.1889500000000002"/>
    <s v="Containers"/>
    <s v="Unlicensed"/>
    <s v="Asia"/>
    <x v="22"/>
  </r>
  <r>
    <x v="5"/>
    <x v="8"/>
    <x v="10"/>
    <s v="--"/>
    <n v="3.5299"/>
    <s v="Containers"/>
    <s v="Unlicensed"/>
    <s v="Asia"/>
    <x v="123"/>
  </r>
  <r>
    <x v="5"/>
    <x v="8"/>
    <x v="10"/>
    <s v="--"/>
    <n v="4.1041699999999999"/>
    <s v="Containers"/>
    <s v="Unlicensed"/>
    <s v="Africa"/>
    <x v="42"/>
  </r>
  <r>
    <x v="5"/>
    <x v="8"/>
    <x v="10"/>
    <s v="--"/>
    <n v="7.200698"/>
    <s v="Containers"/>
    <s v="Unlicensed"/>
    <s v="Asia"/>
    <x v="10"/>
  </r>
  <r>
    <x v="5"/>
    <x v="8"/>
    <x v="10"/>
    <s v="--"/>
    <n v="10.058154999999999"/>
    <s v="Containers"/>
    <s v="Unlicensed"/>
    <s v="Asia"/>
    <x v="27"/>
  </r>
  <r>
    <x v="5"/>
    <x v="8"/>
    <x v="11"/>
    <s v="--"/>
    <n v="2.5465000000000002E-2"/>
    <s v="Containers"/>
    <s v="Unlicensed"/>
    <s v="Western Hemisphere"/>
    <x v="5"/>
  </r>
  <r>
    <x v="5"/>
    <x v="8"/>
    <x v="11"/>
    <s v="--"/>
    <n v="5.2748000000000003E-2"/>
    <s v="Containers"/>
    <s v="Unlicensed"/>
    <s v="Western Hemisphere"/>
    <x v="93"/>
  </r>
  <r>
    <x v="5"/>
    <x v="8"/>
    <x v="11"/>
    <s v="--"/>
    <n v="0.250975"/>
    <s v="Containers"/>
    <s v="Unlicensed"/>
    <s v="Asia"/>
    <x v="10"/>
  </r>
  <r>
    <x v="5"/>
    <x v="8"/>
    <x v="11"/>
    <s v="--"/>
    <n v="0.799821"/>
    <s v="Containers"/>
    <s v="Unlicensed"/>
    <s v="Asia"/>
    <x v="60"/>
  </r>
  <r>
    <x v="5"/>
    <x v="9"/>
    <x v="0"/>
    <s v="--"/>
    <n v="2.5000000000000001E-2"/>
    <s v="Containers"/>
    <s v="Unlicensed"/>
    <s v="Asia"/>
    <x v="78"/>
  </r>
  <r>
    <x v="5"/>
    <x v="9"/>
    <x v="0"/>
    <s v="--"/>
    <n v="0.10111000000000001"/>
    <s v="Containers"/>
    <s v="Unlicensed"/>
    <s v="Asia"/>
    <x v="3"/>
  </r>
  <r>
    <x v="5"/>
    <x v="9"/>
    <x v="0"/>
    <s v="--"/>
    <n v="0.28210000000000002"/>
    <s v="Containers"/>
    <s v="Unlicensed"/>
    <s v="Western Europe"/>
    <x v="33"/>
  </r>
  <r>
    <x v="5"/>
    <x v="9"/>
    <x v="0"/>
    <s v="--"/>
    <n v="0.74097999999999997"/>
    <s v="Containers"/>
    <s v="Unlicensed"/>
    <s v="Asia"/>
    <x v="9"/>
  </r>
  <r>
    <x v="5"/>
    <x v="9"/>
    <x v="0"/>
    <s v="--"/>
    <n v="0.76814000000000004"/>
    <s v="Containers"/>
    <s v="Unlicensed"/>
    <s v="Western Europe"/>
    <x v="21"/>
  </r>
  <r>
    <x v="5"/>
    <x v="9"/>
    <x v="0"/>
    <s v="--"/>
    <n v="1.02166"/>
    <s v="Containers"/>
    <s v="Unlicensed"/>
    <s v="Oceania"/>
    <x v="119"/>
  </r>
  <r>
    <x v="5"/>
    <x v="9"/>
    <x v="0"/>
    <s v="--"/>
    <n v="1.0245"/>
    <s v="Containers"/>
    <s v="Unlicensed"/>
    <s v="Asia"/>
    <x v="88"/>
  </r>
  <r>
    <x v="5"/>
    <x v="9"/>
    <x v="0"/>
    <s v="--"/>
    <n v="1.0529999999999999"/>
    <s v="Containers"/>
    <s v="Unlicensed"/>
    <s v="Asia"/>
    <x v="10"/>
  </r>
  <r>
    <x v="5"/>
    <x v="9"/>
    <x v="0"/>
    <s v="--"/>
    <n v="2.829097"/>
    <s v="Containers"/>
    <s v="Unlicensed"/>
    <s v="Asia"/>
    <x v="44"/>
  </r>
  <r>
    <x v="5"/>
    <x v="9"/>
    <x v="0"/>
    <s v="--"/>
    <n v="2.9855200000000002"/>
    <s v="Containers"/>
    <s v="Unlicensed"/>
    <s v="Asia"/>
    <x v="14"/>
  </r>
  <r>
    <x v="5"/>
    <x v="9"/>
    <x v="0"/>
    <s v="--"/>
    <n v="14.548375999999999"/>
    <s v="Containers"/>
    <s v="Unlicensed"/>
    <s v="Asia"/>
    <x v="2"/>
  </r>
  <r>
    <x v="5"/>
    <x v="9"/>
    <x v="2"/>
    <s v="--"/>
    <n v="1.8155000000000001E-2"/>
    <s v="Containers"/>
    <s v="Unlicensed"/>
    <s v="Asia"/>
    <x v="78"/>
  </r>
  <r>
    <x v="5"/>
    <x v="9"/>
    <x v="2"/>
    <s v="--"/>
    <n v="4.1910000000000003E-2"/>
    <s v="Containers"/>
    <s v="Unlicensed"/>
    <s v="Asia"/>
    <x v="10"/>
  </r>
  <r>
    <x v="5"/>
    <x v="9"/>
    <x v="2"/>
    <s v="--"/>
    <n v="6.5007999999999996E-2"/>
    <s v="Containers"/>
    <s v="Unlicensed"/>
    <s v="Asia"/>
    <x v="2"/>
  </r>
  <r>
    <x v="5"/>
    <x v="9"/>
    <x v="2"/>
    <s v="--"/>
    <n v="7.7064999999999995E-2"/>
    <s v="Containers"/>
    <s v="Unlicensed"/>
    <s v="Asia"/>
    <x v="34"/>
  </r>
  <r>
    <x v="5"/>
    <x v="9"/>
    <x v="2"/>
    <s v="--"/>
    <n v="0.182619"/>
    <s v="Containers"/>
    <s v="Unlicensed"/>
    <s v="Asia"/>
    <x v="9"/>
  </r>
  <r>
    <x v="5"/>
    <x v="9"/>
    <x v="2"/>
    <s v="--"/>
    <n v="1.5721639999999999"/>
    <s v="Containers"/>
    <s v="Unlicensed"/>
    <s v="Asia"/>
    <x v="4"/>
  </r>
  <r>
    <x v="5"/>
    <x v="9"/>
    <x v="2"/>
    <s v="--"/>
    <n v="2.1847720000000002"/>
    <s v="Containers"/>
    <s v="Unlicensed"/>
    <s v="Asia"/>
    <x v="3"/>
  </r>
  <r>
    <x v="5"/>
    <x v="9"/>
    <x v="3"/>
    <s v="--"/>
    <n v="0.33072000000000001"/>
    <s v="Containers"/>
    <s v="Unlicensed"/>
    <s v="Asia"/>
    <x v="4"/>
  </r>
  <r>
    <x v="5"/>
    <x v="9"/>
    <x v="3"/>
    <s v="--"/>
    <n v="2.9107599999999998"/>
    <s v="Containers"/>
    <s v="Unlicensed"/>
    <s v="Asia"/>
    <x v="3"/>
  </r>
  <r>
    <x v="5"/>
    <x v="9"/>
    <x v="4"/>
    <s v="--"/>
    <n v="4.2840000000000003E-2"/>
    <s v="Containers"/>
    <s v="Unlicensed"/>
    <s v="Asia"/>
    <x v="4"/>
  </r>
  <r>
    <x v="5"/>
    <x v="9"/>
    <x v="4"/>
    <s v="--"/>
    <n v="0.1"/>
    <s v="Containers"/>
    <s v="Unlicensed"/>
    <s v="Asia"/>
    <x v="3"/>
  </r>
  <r>
    <x v="5"/>
    <x v="9"/>
    <x v="5"/>
    <s v="--"/>
    <n v="1.908E-3"/>
    <s v="Containers"/>
    <s v="Unlicensed"/>
    <s v="Asia"/>
    <x v="78"/>
  </r>
  <r>
    <x v="5"/>
    <x v="9"/>
    <x v="5"/>
    <s v="--"/>
    <n v="8.3649999999999992E-3"/>
    <s v="Containers"/>
    <s v="Unlicensed"/>
    <s v="Asia"/>
    <x v="34"/>
  </r>
  <r>
    <x v="5"/>
    <x v="9"/>
    <x v="5"/>
    <s v="--"/>
    <n v="1.9800000000000002E-2"/>
    <s v="Containers"/>
    <s v="Unlicensed"/>
    <s v="Western Europe"/>
    <x v="21"/>
  </r>
  <r>
    <x v="5"/>
    <x v="9"/>
    <x v="5"/>
    <s v="--"/>
    <n v="2.0048E-2"/>
    <s v="Containers"/>
    <s v="Unlicensed"/>
    <s v="Western Hemisphere"/>
    <x v="35"/>
  </r>
  <r>
    <x v="5"/>
    <x v="9"/>
    <x v="5"/>
    <s v="--"/>
    <n v="2.0053999999999999E-2"/>
    <s v="Containers"/>
    <s v="Unlicensed"/>
    <s v="Western Europe"/>
    <x v="25"/>
  </r>
  <r>
    <x v="5"/>
    <x v="9"/>
    <x v="5"/>
    <s v="--"/>
    <n v="2.1999999999999999E-2"/>
    <s v="Containers"/>
    <s v="Unlicensed"/>
    <s v="Western Europe"/>
    <x v="47"/>
  </r>
  <r>
    <x v="5"/>
    <x v="9"/>
    <x v="5"/>
    <s v="--"/>
    <n v="2.3369999999999998E-2"/>
    <s v="Containers"/>
    <s v="Unlicensed"/>
    <s v="Asia"/>
    <x v="3"/>
  </r>
  <r>
    <x v="5"/>
    <x v="9"/>
    <x v="5"/>
    <s v="--"/>
    <n v="2.3633999999999999E-2"/>
    <s v="Containers"/>
    <s v="Unlicensed"/>
    <s v="Western Hemisphere"/>
    <x v="82"/>
  </r>
  <r>
    <x v="5"/>
    <x v="9"/>
    <x v="5"/>
    <s v="--"/>
    <n v="2.5196E-2"/>
    <s v="Containers"/>
    <s v="Unlicensed"/>
    <s v="Western Europe"/>
    <x v="51"/>
  </r>
  <r>
    <x v="5"/>
    <x v="9"/>
    <x v="5"/>
    <s v="--"/>
    <n v="3.456E-2"/>
    <s v="Containers"/>
    <s v="Unlicensed"/>
    <s v="Western Europe"/>
    <x v="32"/>
  </r>
  <r>
    <x v="5"/>
    <x v="9"/>
    <x v="5"/>
    <s v="--"/>
    <n v="6.3700000000000007E-2"/>
    <s v="Containers"/>
    <s v="Unlicensed"/>
    <s v="Africa"/>
    <x v="30"/>
  </r>
  <r>
    <x v="5"/>
    <x v="9"/>
    <x v="5"/>
    <s v="--"/>
    <n v="9.4E-2"/>
    <s v="Containers"/>
    <s v="Unlicensed"/>
    <s v="Asia"/>
    <x v="4"/>
  </r>
  <r>
    <x v="5"/>
    <x v="9"/>
    <x v="5"/>
    <s v="--"/>
    <n v="0.113313"/>
    <s v="Containers"/>
    <s v="Unlicensed"/>
    <s v="Western Hemisphere"/>
    <x v="11"/>
  </r>
  <r>
    <x v="5"/>
    <x v="9"/>
    <x v="5"/>
    <s v="--"/>
    <n v="0.160688"/>
    <s v="Containers"/>
    <s v="Unlicensed"/>
    <s v="Western Hemisphere"/>
    <x v="12"/>
  </r>
  <r>
    <x v="5"/>
    <x v="9"/>
    <x v="5"/>
    <s v="--"/>
    <n v="0.18748999999999999"/>
    <s v="Containers"/>
    <s v="Unlicensed"/>
    <s v="Western Hemisphere"/>
    <x v="45"/>
  </r>
  <r>
    <x v="5"/>
    <x v="9"/>
    <x v="5"/>
    <s v="--"/>
    <n v="0.25770500000000002"/>
    <s v="Containers"/>
    <s v="Unlicensed"/>
    <s v="Oceania"/>
    <x v="87"/>
  </r>
  <r>
    <x v="5"/>
    <x v="9"/>
    <x v="5"/>
    <s v="--"/>
    <n v="0.93183800000000006"/>
    <s v="Containers"/>
    <s v="Unlicensed"/>
    <s v="Asia"/>
    <x v="2"/>
  </r>
  <r>
    <x v="5"/>
    <x v="9"/>
    <x v="6"/>
    <s v="--"/>
    <n v="0.11928"/>
    <s v="Containers"/>
    <s v="Unlicensed"/>
    <s v="Asia"/>
    <x v="2"/>
  </r>
  <r>
    <x v="5"/>
    <x v="9"/>
    <x v="6"/>
    <s v="--"/>
    <n v="0.98723000000000005"/>
    <s v="Containers"/>
    <s v="Unlicensed"/>
    <s v="Asia"/>
    <x v="9"/>
  </r>
  <r>
    <x v="5"/>
    <x v="9"/>
    <x v="6"/>
    <s v="--"/>
    <n v="2.7872300000000001"/>
    <s v="Containers"/>
    <s v="Unlicensed"/>
    <s v="Asia"/>
    <x v="123"/>
  </r>
  <r>
    <x v="5"/>
    <x v="9"/>
    <x v="6"/>
    <s v="--"/>
    <n v="2.7936800000000002"/>
    <s v="Containers"/>
    <s v="Unlicensed"/>
    <s v="Asia"/>
    <x v="27"/>
  </r>
  <r>
    <x v="5"/>
    <x v="9"/>
    <x v="21"/>
    <s v="--"/>
    <n v="1.4959999999999999E-2"/>
    <s v="Containers"/>
    <s v="Unlicensed"/>
    <s v="Asia"/>
    <x v="9"/>
  </r>
  <r>
    <x v="5"/>
    <x v="9"/>
    <x v="21"/>
    <s v="--"/>
    <n v="1.7125000000000001E-2"/>
    <s v="Containers"/>
    <s v="Unlicensed"/>
    <s v="Eastern Europe"/>
    <x v="105"/>
  </r>
  <r>
    <x v="5"/>
    <x v="9"/>
    <x v="21"/>
    <s v="--"/>
    <n v="2.2370000000000001E-2"/>
    <s v="Containers"/>
    <s v="Unlicensed"/>
    <s v="Western Hemisphere"/>
    <x v="35"/>
  </r>
  <r>
    <x v="5"/>
    <x v="9"/>
    <x v="21"/>
    <s v="--"/>
    <n v="3.7781000000000002E-2"/>
    <s v="Containers"/>
    <s v="Unlicensed"/>
    <s v="Asia"/>
    <x v="4"/>
  </r>
  <r>
    <x v="5"/>
    <x v="9"/>
    <x v="21"/>
    <s v="--"/>
    <n v="3.9744000000000002E-2"/>
    <s v="Containers"/>
    <s v="Unlicensed"/>
    <s v="Asia"/>
    <x v="49"/>
  </r>
  <r>
    <x v="5"/>
    <x v="9"/>
    <x v="21"/>
    <s v="--"/>
    <n v="4.0143999999999999E-2"/>
    <s v="Containers"/>
    <s v="Unlicensed"/>
    <s v="Eastern Europe"/>
    <x v="104"/>
  </r>
  <r>
    <x v="5"/>
    <x v="9"/>
    <x v="21"/>
    <s v="--"/>
    <n v="4.5305999999999999E-2"/>
    <s v="Containers"/>
    <s v="Unlicensed"/>
    <s v="Western Hemisphere"/>
    <x v="45"/>
  </r>
  <r>
    <x v="5"/>
    <x v="9"/>
    <x v="21"/>
    <s v="--"/>
    <n v="7.6279E-2"/>
    <s v="Containers"/>
    <s v="Unlicensed"/>
    <s v="Asia"/>
    <x v="3"/>
  </r>
  <r>
    <x v="5"/>
    <x v="9"/>
    <x v="21"/>
    <s v="--"/>
    <n v="0.58189400000000002"/>
    <s v="Containers"/>
    <s v="Unlicensed"/>
    <s v="Western Europe"/>
    <x v="25"/>
  </r>
  <r>
    <x v="5"/>
    <x v="9"/>
    <x v="20"/>
    <s v="--"/>
    <n v="0.1"/>
    <s v="Containers"/>
    <s v="Unlicensed"/>
    <s v="Asia"/>
    <x v="4"/>
  </r>
  <r>
    <x v="5"/>
    <x v="9"/>
    <x v="22"/>
    <s v="--"/>
    <n v="3.6288000000000001E-2"/>
    <s v="Containers"/>
    <s v="Unlicensed"/>
    <s v="Asia"/>
    <x v="2"/>
  </r>
  <r>
    <x v="5"/>
    <x v="9"/>
    <x v="22"/>
    <s v="--"/>
    <n v="0.14022999999999999"/>
    <s v="Containers"/>
    <s v="Unlicensed"/>
    <s v="Asia"/>
    <x v="88"/>
  </r>
  <r>
    <x v="5"/>
    <x v="9"/>
    <x v="7"/>
    <s v="--"/>
    <n v="2.0469999999999999E-2"/>
    <s v="Containers"/>
    <s v="Unlicensed"/>
    <s v="Western Europe"/>
    <x v="23"/>
  </r>
  <r>
    <x v="5"/>
    <x v="9"/>
    <x v="7"/>
    <s v="--"/>
    <n v="2.1000000000000001E-2"/>
    <s v="Containers"/>
    <s v="Unlicensed"/>
    <s v="Western Europe"/>
    <x v="32"/>
  </r>
  <r>
    <x v="5"/>
    <x v="9"/>
    <x v="7"/>
    <s v="--"/>
    <n v="0.04"/>
    <s v="Containers"/>
    <s v="Unlicensed"/>
    <s v="Western Europe"/>
    <x v="106"/>
  </r>
  <r>
    <x v="5"/>
    <x v="9"/>
    <x v="7"/>
    <s v="--"/>
    <n v="4.0800000000000003E-2"/>
    <s v="Containers"/>
    <s v="Unlicensed"/>
    <s v="Asia"/>
    <x v="10"/>
  </r>
  <r>
    <x v="5"/>
    <x v="9"/>
    <x v="7"/>
    <s v="--"/>
    <n v="4.1599999999999998E-2"/>
    <s v="Containers"/>
    <s v="Unlicensed"/>
    <s v="Africa"/>
    <x v="19"/>
  </r>
  <r>
    <x v="5"/>
    <x v="9"/>
    <x v="7"/>
    <s v="--"/>
    <n v="6.0699999999999997E-2"/>
    <s v="Containers"/>
    <s v="Unlicensed"/>
    <s v="Western Europe"/>
    <x v="25"/>
  </r>
  <r>
    <x v="5"/>
    <x v="9"/>
    <x v="7"/>
    <s v="--"/>
    <n v="6.1199999999999997E-2"/>
    <s v="Containers"/>
    <s v="Unlicensed"/>
    <s v="Western Europe"/>
    <x v="47"/>
  </r>
  <r>
    <x v="5"/>
    <x v="9"/>
    <x v="7"/>
    <s v="--"/>
    <n v="8.0659999999999996E-2"/>
    <s v="Containers"/>
    <s v="Unlicensed"/>
    <s v="Western Europe"/>
    <x v="21"/>
  </r>
  <r>
    <x v="5"/>
    <x v="9"/>
    <x v="7"/>
    <s v="--"/>
    <n v="0.10299999999999999"/>
    <s v="Containers"/>
    <s v="Unlicensed"/>
    <s v="Asia"/>
    <x v="88"/>
  </r>
  <r>
    <x v="5"/>
    <x v="9"/>
    <x v="7"/>
    <s v="--"/>
    <n v="0.22387000000000001"/>
    <s v="Containers"/>
    <s v="Unlicensed"/>
    <s v="Asia"/>
    <x v="78"/>
  </r>
  <r>
    <x v="5"/>
    <x v="9"/>
    <x v="7"/>
    <s v="--"/>
    <n v="0.36164499999999999"/>
    <s v="Containers"/>
    <s v="Unlicensed"/>
    <s v="Asia"/>
    <x v="34"/>
  </r>
  <r>
    <x v="5"/>
    <x v="9"/>
    <x v="7"/>
    <s v="--"/>
    <n v="0.520702"/>
    <s v="Containers"/>
    <s v="Unlicensed"/>
    <s v="Asia"/>
    <x v="22"/>
  </r>
  <r>
    <x v="5"/>
    <x v="9"/>
    <x v="7"/>
    <s v="--"/>
    <n v="0.56007099999999999"/>
    <s v="Containers"/>
    <s v="Unlicensed"/>
    <s v="Western Europe"/>
    <x v="58"/>
  </r>
  <r>
    <x v="5"/>
    <x v="9"/>
    <x v="7"/>
    <s v="--"/>
    <n v="0.66815000000000002"/>
    <s v="Containers"/>
    <s v="Unlicensed"/>
    <s v="Asia"/>
    <x v="4"/>
  </r>
  <r>
    <x v="5"/>
    <x v="9"/>
    <x v="7"/>
    <s v="--"/>
    <n v="1.787093"/>
    <s v="Containers"/>
    <s v="Unlicensed"/>
    <s v="Asia"/>
    <x v="31"/>
  </r>
  <r>
    <x v="5"/>
    <x v="9"/>
    <x v="7"/>
    <s v="--"/>
    <n v="1.909751"/>
    <s v="Containers"/>
    <s v="Unlicensed"/>
    <s v="Asia"/>
    <x v="14"/>
  </r>
  <r>
    <x v="5"/>
    <x v="9"/>
    <x v="7"/>
    <s v="--"/>
    <n v="4.2037519999999997"/>
    <s v="Containers"/>
    <s v="Unlicensed"/>
    <s v="Asia"/>
    <x v="9"/>
  </r>
  <r>
    <x v="5"/>
    <x v="9"/>
    <x v="7"/>
    <s v="--"/>
    <n v="11.13668"/>
    <s v="Containers"/>
    <s v="Unlicensed"/>
    <s v="Asia"/>
    <x v="44"/>
  </r>
  <r>
    <x v="5"/>
    <x v="9"/>
    <x v="7"/>
    <s v="--"/>
    <n v="12.418786000000001"/>
    <s v="Containers"/>
    <s v="Unlicensed"/>
    <s v="Asia"/>
    <x v="2"/>
  </r>
  <r>
    <x v="5"/>
    <x v="9"/>
    <x v="7"/>
    <s v="--"/>
    <n v="21.915852000000001"/>
    <s v="Containers"/>
    <s v="Unlicensed"/>
    <s v="Asia"/>
    <x v="3"/>
  </r>
  <r>
    <x v="5"/>
    <x v="9"/>
    <x v="8"/>
    <s v="--"/>
    <n v="0.02"/>
    <s v="Containers"/>
    <s v="Unlicensed"/>
    <s v="Western Hemisphere"/>
    <x v="38"/>
  </r>
  <r>
    <x v="5"/>
    <x v="9"/>
    <x v="8"/>
    <s v="--"/>
    <n v="2.1999999999999999E-2"/>
    <s v="Containers"/>
    <s v="Unlicensed"/>
    <s v="Western Europe"/>
    <x v="23"/>
  </r>
  <r>
    <x v="5"/>
    <x v="9"/>
    <x v="8"/>
    <s v="--"/>
    <n v="2.4722999999999998E-2"/>
    <s v="Containers"/>
    <s v="Unlicensed"/>
    <s v="Western Europe"/>
    <x v="32"/>
  </r>
  <r>
    <x v="5"/>
    <x v="9"/>
    <x v="8"/>
    <s v="--"/>
    <n v="2.5049999999999999E-2"/>
    <s v="Containers"/>
    <s v="Unlicensed"/>
    <s v="Western Europe"/>
    <x v="33"/>
  </r>
  <r>
    <x v="5"/>
    <x v="9"/>
    <x v="8"/>
    <s v="--"/>
    <n v="2.5194999999999999E-2"/>
    <s v="Containers"/>
    <s v="Unlicensed"/>
    <s v="Africa"/>
    <x v="118"/>
  </r>
  <r>
    <x v="5"/>
    <x v="9"/>
    <x v="8"/>
    <s v="--"/>
    <n v="2.6363999999999999E-2"/>
    <s v="Containers"/>
    <s v="Unlicensed"/>
    <s v="Asia"/>
    <x v="49"/>
  </r>
  <r>
    <x v="5"/>
    <x v="9"/>
    <x v="8"/>
    <s v="--"/>
    <n v="2.7050000000000001E-2"/>
    <s v="Containers"/>
    <s v="Unlicensed"/>
    <s v="Asia"/>
    <x v="46"/>
  </r>
  <r>
    <x v="5"/>
    <x v="9"/>
    <x v="8"/>
    <s v="--"/>
    <n v="2.8039999999999999E-2"/>
    <s v="Containers"/>
    <s v="Unlicensed"/>
    <s v="Asia"/>
    <x v="4"/>
  </r>
  <r>
    <x v="5"/>
    <x v="9"/>
    <x v="8"/>
    <s v="--"/>
    <n v="4.6212999999999997E-2"/>
    <s v="Containers"/>
    <s v="Unlicensed"/>
    <s v="Africa"/>
    <x v="140"/>
  </r>
  <r>
    <x v="5"/>
    <x v="9"/>
    <x v="8"/>
    <s v="--"/>
    <n v="4.6815000000000002E-2"/>
    <s v="Containers"/>
    <s v="Unlicensed"/>
    <s v="Western Hemisphere"/>
    <x v="35"/>
  </r>
  <r>
    <x v="5"/>
    <x v="9"/>
    <x v="8"/>
    <s v="--"/>
    <n v="4.7960000000000003E-2"/>
    <s v="Containers"/>
    <s v="Unlicensed"/>
    <s v="Western Europe"/>
    <x v="47"/>
  </r>
  <r>
    <x v="5"/>
    <x v="9"/>
    <x v="8"/>
    <s v="--"/>
    <n v="4.8800000000000003E-2"/>
    <s v="Containers"/>
    <s v="Unlicensed"/>
    <s v="Eastern Europe"/>
    <x v="129"/>
  </r>
  <r>
    <x v="5"/>
    <x v="9"/>
    <x v="8"/>
    <s v="--"/>
    <n v="5.2582999999999998E-2"/>
    <s v="Containers"/>
    <s v="Unlicensed"/>
    <s v="Western Hemisphere"/>
    <x v="6"/>
  </r>
  <r>
    <x v="5"/>
    <x v="9"/>
    <x v="8"/>
    <s v="--"/>
    <n v="6.3936000000000007E-2"/>
    <s v="Containers"/>
    <s v="Unlicensed"/>
    <s v="Oceania"/>
    <x v="87"/>
  </r>
  <r>
    <x v="5"/>
    <x v="9"/>
    <x v="8"/>
    <s v="--"/>
    <n v="7.4283000000000002E-2"/>
    <s v="Containers"/>
    <s v="Unlicensed"/>
    <s v="Asia"/>
    <x v="9"/>
  </r>
  <r>
    <x v="5"/>
    <x v="9"/>
    <x v="8"/>
    <s v="--"/>
    <n v="7.7234999999999998E-2"/>
    <s v="Containers"/>
    <s v="Unlicensed"/>
    <s v="Asia"/>
    <x v="83"/>
  </r>
  <r>
    <x v="5"/>
    <x v="9"/>
    <x v="8"/>
    <s v="--"/>
    <n v="8.4857000000000002E-2"/>
    <s v="Containers"/>
    <s v="Unlicensed"/>
    <s v="Western Europe"/>
    <x v="25"/>
  </r>
  <r>
    <x v="5"/>
    <x v="9"/>
    <x v="8"/>
    <s v="--"/>
    <n v="9.5923999999999995E-2"/>
    <s v="Containers"/>
    <s v="Unlicensed"/>
    <s v="Western Hemisphere"/>
    <x v="66"/>
  </r>
  <r>
    <x v="5"/>
    <x v="9"/>
    <x v="8"/>
    <s v="--"/>
    <n v="0.12898399999999999"/>
    <s v="Containers"/>
    <s v="Unlicensed"/>
    <s v="Western Hemisphere"/>
    <x v="93"/>
  </r>
  <r>
    <x v="5"/>
    <x v="9"/>
    <x v="8"/>
    <s v="--"/>
    <n v="0.13036400000000001"/>
    <s v="Containers"/>
    <s v="Unlicensed"/>
    <s v="Western Hemisphere"/>
    <x v="16"/>
  </r>
  <r>
    <x v="5"/>
    <x v="9"/>
    <x v="8"/>
    <s v="--"/>
    <n v="0.135347"/>
    <s v="Containers"/>
    <s v="Unlicensed"/>
    <s v="Asia"/>
    <x v="44"/>
  </r>
  <r>
    <x v="5"/>
    <x v="9"/>
    <x v="8"/>
    <s v="--"/>
    <n v="0.148586"/>
    <s v="Containers"/>
    <s v="Unlicensed"/>
    <s v="Asia"/>
    <x v="3"/>
  </r>
  <r>
    <x v="5"/>
    <x v="9"/>
    <x v="8"/>
    <s v="--"/>
    <n v="0.17169000000000001"/>
    <s v="Containers"/>
    <s v="Unlicensed"/>
    <s v="Western Europe"/>
    <x v="21"/>
  </r>
  <r>
    <x v="5"/>
    <x v="9"/>
    <x v="8"/>
    <s v="--"/>
    <n v="0.19684499999999999"/>
    <s v="Containers"/>
    <s v="Unlicensed"/>
    <s v="Western Hemisphere"/>
    <x v="0"/>
  </r>
  <r>
    <x v="5"/>
    <x v="9"/>
    <x v="8"/>
    <s v="--"/>
    <n v="0.27083200000000002"/>
    <s v="Containers"/>
    <s v="Unlicensed"/>
    <s v="Asia"/>
    <x v="29"/>
  </r>
  <r>
    <x v="5"/>
    <x v="9"/>
    <x v="8"/>
    <s v="--"/>
    <n v="0.27249000000000001"/>
    <s v="Containers"/>
    <s v="Unlicensed"/>
    <s v="Western Europe"/>
    <x v="51"/>
  </r>
  <r>
    <x v="5"/>
    <x v="9"/>
    <x v="8"/>
    <s v="--"/>
    <n v="0.28279700000000002"/>
    <s v="Containers"/>
    <s v="Unlicensed"/>
    <s v="Western Hemisphere"/>
    <x v="8"/>
  </r>
  <r>
    <x v="5"/>
    <x v="9"/>
    <x v="8"/>
    <s v="--"/>
    <n v="0.28491300000000003"/>
    <s v="Containers"/>
    <s v="Unlicensed"/>
    <s v="Western Hemisphere"/>
    <x v="90"/>
  </r>
  <r>
    <x v="5"/>
    <x v="9"/>
    <x v="8"/>
    <s v="--"/>
    <n v="0.30059999999999998"/>
    <s v="Containers"/>
    <s v="Unlicensed"/>
    <s v="Africa"/>
    <x v="120"/>
  </r>
  <r>
    <x v="5"/>
    <x v="9"/>
    <x v="8"/>
    <s v="--"/>
    <n v="0.30098799999999998"/>
    <s v="Containers"/>
    <s v="Unlicensed"/>
    <s v="Western Hemisphere"/>
    <x v="45"/>
  </r>
  <r>
    <x v="5"/>
    <x v="9"/>
    <x v="8"/>
    <s v="--"/>
    <n v="0.33338800000000002"/>
    <s v="Containers"/>
    <s v="Unlicensed"/>
    <s v="Asia"/>
    <x v="31"/>
  </r>
  <r>
    <x v="5"/>
    <x v="9"/>
    <x v="8"/>
    <s v="--"/>
    <n v="0.33633200000000002"/>
    <s v="Containers"/>
    <s v="Unlicensed"/>
    <s v="Eastern Europe"/>
    <x v="41"/>
  </r>
  <r>
    <x v="5"/>
    <x v="9"/>
    <x v="8"/>
    <s v="--"/>
    <n v="0.37345"/>
    <s v="Containers"/>
    <s v="Unlicensed"/>
    <s v="Africa"/>
    <x v="26"/>
  </r>
  <r>
    <x v="5"/>
    <x v="9"/>
    <x v="8"/>
    <s v="--"/>
    <n v="0.51788999999999996"/>
    <s v="Containers"/>
    <s v="Unlicensed"/>
    <s v="Africa"/>
    <x v="42"/>
  </r>
  <r>
    <x v="5"/>
    <x v="9"/>
    <x v="8"/>
    <s v="--"/>
    <n v="0.51975700000000002"/>
    <s v="Containers"/>
    <s v="Unlicensed"/>
    <s v="Western Hemisphere"/>
    <x v="11"/>
  </r>
  <r>
    <x v="5"/>
    <x v="9"/>
    <x v="8"/>
    <s v="--"/>
    <n v="0.52098500000000003"/>
    <s v="Containers"/>
    <s v="Unlicensed"/>
    <s v="Western Europe"/>
    <x v="58"/>
  </r>
  <r>
    <x v="5"/>
    <x v="9"/>
    <x v="8"/>
    <s v="--"/>
    <n v="0.54157999999999995"/>
    <s v="Containers"/>
    <s v="Unlicensed"/>
    <s v="Asia"/>
    <x v="22"/>
  </r>
  <r>
    <x v="5"/>
    <x v="9"/>
    <x v="8"/>
    <s v="--"/>
    <n v="0.63251000000000002"/>
    <s v="Containers"/>
    <s v="Unlicensed"/>
    <s v="Africa"/>
    <x v="19"/>
  </r>
  <r>
    <x v="5"/>
    <x v="9"/>
    <x v="8"/>
    <s v="--"/>
    <n v="0.862954"/>
    <s v="Containers"/>
    <s v="Unlicensed"/>
    <s v="Western Hemisphere"/>
    <x v="12"/>
  </r>
  <r>
    <x v="5"/>
    <x v="9"/>
    <x v="8"/>
    <s v="--"/>
    <n v="1.2336750000000001"/>
    <s v="Containers"/>
    <s v="Unlicensed"/>
    <s v="Western Hemisphere"/>
    <x v="5"/>
  </r>
  <r>
    <x v="5"/>
    <x v="9"/>
    <x v="8"/>
    <s v="--"/>
    <n v="1.4471259999999999"/>
    <s v="Containers"/>
    <s v="Unlicensed"/>
    <s v="Asia"/>
    <x v="10"/>
  </r>
  <r>
    <x v="5"/>
    <x v="9"/>
    <x v="8"/>
    <s v="--"/>
    <n v="1.4956400000000001"/>
    <s v="Containers"/>
    <s v="Unlicensed"/>
    <s v="Asia"/>
    <x v="14"/>
  </r>
  <r>
    <x v="5"/>
    <x v="9"/>
    <x v="8"/>
    <s v="--"/>
    <n v="1.5393749999999999"/>
    <s v="Containers"/>
    <s v="Unlicensed"/>
    <s v="Asia"/>
    <x v="60"/>
  </r>
  <r>
    <x v="5"/>
    <x v="9"/>
    <x v="8"/>
    <s v="--"/>
    <n v="2.3946100000000001"/>
    <s v="Containers"/>
    <s v="Unlicensed"/>
    <s v="Asia"/>
    <x v="123"/>
  </r>
  <r>
    <x v="5"/>
    <x v="9"/>
    <x v="8"/>
    <s v="--"/>
    <n v="2.8404440000000002"/>
    <s v="Containers"/>
    <s v="Unlicensed"/>
    <s v="Asia"/>
    <x v="34"/>
  </r>
  <r>
    <x v="5"/>
    <x v="9"/>
    <x v="8"/>
    <s v="--"/>
    <n v="3.816217"/>
    <s v="Containers"/>
    <s v="Unlicensed"/>
    <s v="Asia"/>
    <x v="113"/>
  </r>
  <r>
    <x v="5"/>
    <x v="9"/>
    <x v="8"/>
    <s v="--"/>
    <n v="13.021245"/>
    <s v="Containers"/>
    <s v="Unlicensed"/>
    <s v="Asia"/>
    <x v="27"/>
  </r>
  <r>
    <x v="5"/>
    <x v="9"/>
    <x v="8"/>
    <s v="--"/>
    <n v="49.094183000000001"/>
    <s v="Containers"/>
    <s v="Unlicensed"/>
    <s v="Asia"/>
    <x v="2"/>
  </r>
  <r>
    <x v="5"/>
    <x v="9"/>
    <x v="9"/>
    <s v="--"/>
    <n v="0.14166500000000001"/>
    <s v="Containers"/>
    <s v="Unlicensed"/>
    <s v="Western Europe"/>
    <x v="106"/>
  </r>
  <r>
    <x v="5"/>
    <x v="9"/>
    <x v="9"/>
    <s v="--"/>
    <n v="0.32139200000000001"/>
    <s v="Containers"/>
    <s v="Unlicensed"/>
    <s v="Asia"/>
    <x v="2"/>
  </r>
  <r>
    <x v="5"/>
    <x v="9"/>
    <x v="9"/>
    <s v="--"/>
    <n v="0.68466000000000005"/>
    <s v="Containers"/>
    <s v="Unlicensed"/>
    <s v="Asia"/>
    <x v="3"/>
  </r>
  <r>
    <x v="5"/>
    <x v="9"/>
    <x v="18"/>
    <s v="--"/>
    <n v="2.164E-2"/>
    <s v="Containers"/>
    <s v="Unlicensed"/>
    <s v="Asia"/>
    <x v="4"/>
  </r>
  <r>
    <x v="5"/>
    <x v="9"/>
    <x v="18"/>
    <s v="--"/>
    <n v="2.5194999999999999E-2"/>
    <s v="Containers"/>
    <s v="Unlicensed"/>
    <s v="Asia"/>
    <x v="84"/>
  </r>
  <r>
    <x v="5"/>
    <x v="9"/>
    <x v="18"/>
    <s v="--"/>
    <n v="4.3830000000000001E-2"/>
    <s v="Containers"/>
    <s v="Unlicensed"/>
    <s v="Asia"/>
    <x v="3"/>
  </r>
  <r>
    <x v="5"/>
    <x v="9"/>
    <x v="18"/>
    <s v="--"/>
    <n v="4.7205999999999998E-2"/>
    <s v="Containers"/>
    <s v="Unlicensed"/>
    <s v="Asia"/>
    <x v="31"/>
  </r>
  <r>
    <x v="5"/>
    <x v="9"/>
    <x v="18"/>
    <s v="--"/>
    <n v="4.7216000000000001E-2"/>
    <s v="Containers"/>
    <s v="Unlicensed"/>
    <s v="Western Hemisphere"/>
    <x v="67"/>
  </r>
  <r>
    <x v="5"/>
    <x v="9"/>
    <x v="18"/>
    <s v="--"/>
    <n v="7.2720000000000007E-2"/>
    <s v="Containers"/>
    <s v="Unlicensed"/>
    <s v="Western Hemisphere"/>
    <x v="8"/>
  </r>
  <r>
    <x v="5"/>
    <x v="9"/>
    <x v="18"/>
    <s v="--"/>
    <n v="7.4004E-2"/>
    <s v="Containers"/>
    <s v="Unlicensed"/>
    <s v="Western Europe"/>
    <x v="25"/>
  </r>
  <r>
    <x v="5"/>
    <x v="9"/>
    <x v="18"/>
    <s v="--"/>
    <n v="7.5149999999999995E-2"/>
    <s v="Containers"/>
    <s v="Unlicensed"/>
    <s v="Western Hemisphere"/>
    <x v="45"/>
  </r>
  <r>
    <x v="5"/>
    <x v="9"/>
    <x v="18"/>
    <s v="--"/>
    <n v="9.6504999999999994E-2"/>
    <s v="Containers"/>
    <s v="Unlicensed"/>
    <s v="Western Hemisphere"/>
    <x v="11"/>
  </r>
  <r>
    <x v="5"/>
    <x v="9"/>
    <x v="18"/>
    <s v="--"/>
    <n v="9.9669999999999995E-2"/>
    <s v="Containers"/>
    <s v="Unlicensed"/>
    <s v="Asia"/>
    <x v="10"/>
  </r>
  <r>
    <x v="5"/>
    <x v="9"/>
    <x v="18"/>
    <s v="--"/>
    <n v="0.12607599999999999"/>
    <s v="Containers"/>
    <s v="Unlicensed"/>
    <s v="Asia"/>
    <x v="34"/>
  </r>
  <r>
    <x v="5"/>
    <x v="9"/>
    <x v="18"/>
    <s v="--"/>
    <n v="0.12705"/>
    <s v="Containers"/>
    <s v="Unlicensed"/>
    <s v="Western Europe"/>
    <x v="51"/>
  </r>
  <r>
    <x v="5"/>
    <x v="9"/>
    <x v="18"/>
    <s v="--"/>
    <n v="0.13928699999999999"/>
    <s v="Containers"/>
    <s v="Unlicensed"/>
    <s v="Asia"/>
    <x v="14"/>
  </r>
  <r>
    <x v="5"/>
    <x v="9"/>
    <x v="18"/>
    <s v="--"/>
    <n v="0.158861"/>
    <s v="Containers"/>
    <s v="Unlicensed"/>
    <s v="Asia"/>
    <x v="2"/>
  </r>
  <r>
    <x v="5"/>
    <x v="9"/>
    <x v="18"/>
    <s v="--"/>
    <n v="0.213058"/>
    <s v="Containers"/>
    <s v="Unlicensed"/>
    <s v="Western Hemisphere"/>
    <x v="12"/>
  </r>
  <r>
    <x v="5"/>
    <x v="9"/>
    <x v="18"/>
    <s v="--"/>
    <n v="0.23136000000000001"/>
    <s v="Containers"/>
    <s v="Unlicensed"/>
    <s v="Western Europe"/>
    <x v="33"/>
  </r>
  <r>
    <x v="5"/>
    <x v="9"/>
    <x v="18"/>
    <s v="--"/>
    <n v="0.343862"/>
    <s v="Containers"/>
    <s v="Unlicensed"/>
    <s v="Africa"/>
    <x v="26"/>
  </r>
  <r>
    <x v="5"/>
    <x v="9"/>
    <x v="18"/>
    <s v="--"/>
    <n v="1.170115"/>
    <s v="Containers"/>
    <s v="Unlicensed"/>
    <s v="Western Hemisphere"/>
    <x v="5"/>
  </r>
  <r>
    <x v="5"/>
    <x v="9"/>
    <x v="18"/>
    <s v="--"/>
    <n v="2.398444"/>
    <s v="Containers"/>
    <s v="Unlicensed"/>
    <s v="Western Hemisphere"/>
    <x v="16"/>
  </r>
  <r>
    <x v="5"/>
    <x v="9"/>
    <x v="12"/>
    <s v="--"/>
    <n v="2.0999999999999999E-5"/>
    <s v="Containers"/>
    <s v="Unlicensed"/>
    <s v="Western Europe"/>
    <x v="85"/>
  </r>
  <r>
    <x v="5"/>
    <x v="9"/>
    <x v="12"/>
    <s v="--"/>
    <n v="1.1474E-2"/>
    <s v="Containers"/>
    <s v="Unlicensed"/>
    <s v="Asia"/>
    <x v="2"/>
  </r>
  <r>
    <x v="5"/>
    <x v="9"/>
    <x v="12"/>
    <s v="--"/>
    <n v="2.061E-2"/>
    <s v="Containers"/>
    <s v="Unlicensed"/>
    <s v="Western Europe"/>
    <x v="95"/>
  </r>
  <r>
    <x v="5"/>
    <x v="9"/>
    <x v="12"/>
    <s v="--"/>
    <n v="2.4997999999999999E-2"/>
    <s v="Containers"/>
    <s v="Unlicensed"/>
    <s v="Western Hemisphere"/>
    <x v="67"/>
  </r>
  <r>
    <x v="5"/>
    <x v="9"/>
    <x v="12"/>
    <s v="--"/>
    <n v="2.7E-2"/>
    <s v="Containers"/>
    <s v="Unlicensed"/>
    <s v="Western Europe"/>
    <x v="58"/>
  </r>
  <r>
    <x v="5"/>
    <x v="9"/>
    <x v="12"/>
    <s v="--"/>
    <n v="3.9916E-2"/>
    <s v="Containers"/>
    <s v="Unlicensed"/>
    <s v="Western Europe"/>
    <x v="80"/>
  </r>
  <r>
    <x v="5"/>
    <x v="9"/>
    <x v="12"/>
    <s v="--"/>
    <n v="4.2335999999999999E-2"/>
    <s v="Containers"/>
    <s v="Unlicensed"/>
    <s v="Africa"/>
    <x v="30"/>
  </r>
  <r>
    <x v="5"/>
    <x v="9"/>
    <x v="12"/>
    <s v="--"/>
    <n v="4.4544E-2"/>
    <s v="Containers"/>
    <s v="Unlicensed"/>
    <s v="Western Hemisphere"/>
    <x v="16"/>
  </r>
  <r>
    <x v="5"/>
    <x v="9"/>
    <x v="12"/>
    <s v="--"/>
    <n v="4.8105000000000002E-2"/>
    <s v="Containers"/>
    <s v="Unlicensed"/>
    <s v="Africa"/>
    <x v="19"/>
  </r>
  <r>
    <x v="5"/>
    <x v="9"/>
    <x v="12"/>
    <s v="--"/>
    <n v="6.3960000000000003E-2"/>
    <s v="Containers"/>
    <s v="Unlicensed"/>
    <s v="Western Hemisphere"/>
    <x v="45"/>
  </r>
  <r>
    <x v="5"/>
    <x v="9"/>
    <x v="12"/>
    <s v="--"/>
    <n v="7.9619999999999996E-2"/>
    <s v="Containers"/>
    <s v="Unlicensed"/>
    <s v="Africa"/>
    <x v="52"/>
  </r>
  <r>
    <x v="5"/>
    <x v="9"/>
    <x v="12"/>
    <s v="--"/>
    <n v="9.9241999999999997E-2"/>
    <s v="Containers"/>
    <s v="Unlicensed"/>
    <s v="Asia"/>
    <x v="3"/>
  </r>
  <r>
    <x v="5"/>
    <x v="9"/>
    <x v="12"/>
    <s v="--"/>
    <n v="0.116871"/>
    <s v="Containers"/>
    <s v="Unlicensed"/>
    <s v="Asia"/>
    <x v="27"/>
  </r>
  <r>
    <x v="5"/>
    <x v="9"/>
    <x v="12"/>
    <s v="--"/>
    <n v="0.140538"/>
    <s v="Containers"/>
    <s v="Unlicensed"/>
    <s v="Asia"/>
    <x v="4"/>
  </r>
  <r>
    <x v="5"/>
    <x v="9"/>
    <x v="12"/>
    <s v="--"/>
    <n v="0.15240799999999999"/>
    <s v="Containers"/>
    <s v="Unlicensed"/>
    <s v="Oceania"/>
    <x v="87"/>
  </r>
  <r>
    <x v="5"/>
    <x v="9"/>
    <x v="12"/>
    <s v="--"/>
    <n v="0.47260999999999997"/>
    <s v="Containers"/>
    <s v="Unlicensed"/>
    <s v="Asia"/>
    <x v="31"/>
  </r>
  <r>
    <x v="5"/>
    <x v="9"/>
    <x v="12"/>
    <s v="--"/>
    <n v="0.89673999999999998"/>
    <s v="Containers"/>
    <s v="Unlicensed"/>
    <s v="Western Europe"/>
    <x v="21"/>
  </r>
  <r>
    <x v="5"/>
    <x v="9"/>
    <x v="14"/>
    <s v="--"/>
    <n v="2.46E-2"/>
    <s v="Containers"/>
    <s v="Unlicensed"/>
    <s v="Asia"/>
    <x v="9"/>
  </r>
  <r>
    <x v="5"/>
    <x v="9"/>
    <x v="14"/>
    <s v="--"/>
    <n v="2.5049999999999999E-2"/>
    <s v="Containers"/>
    <s v="Unlicensed"/>
    <s v="Western Europe"/>
    <x v="23"/>
  </r>
  <r>
    <x v="5"/>
    <x v="9"/>
    <x v="14"/>
    <s v="--"/>
    <n v="2.6374000000000002E-2"/>
    <s v="Containers"/>
    <s v="Unlicensed"/>
    <s v="Western Hemisphere"/>
    <x v="12"/>
  </r>
  <r>
    <x v="5"/>
    <x v="9"/>
    <x v="14"/>
    <s v="--"/>
    <n v="4.8099999999999997E-2"/>
    <s v="Containers"/>
    <s v="Unlicensed"/>
    <s v="Eastern Europe"/>
    <x v="110"/>
  </r>
  <r>
    <x v="5"/>
    <x v="9"/>
    <x v="14"/>
    <s v="--"/>
    <n v="4.9340000000000002E-2"/>
    <s v="Containers"/>
    <s v="Unlicensed"/>
    <s v="Western Hemisphere"/>
    <x v="35"/>
  </r>
  <r>
    <x v="5"/>
    <x v="9"/>
    <x v="14"/>
    <s v="--"/>
    <n v="5.1610000000000003E-2"/>
    <s v="Containers"/>
    <s v="Unlicensed"/>
    <s v="Asia"/>
    <x v="34"/>
  </r>
  <r>
    <x v="5"/>
    <x v="9"/>
    <x v="14"/>
    <s v="--"/>
    <n v="5.2760000000000001E-2"/>
    <s v="Containers"/>
    <s v="Unlicensed"/>
    <s v="Western Hemisphere"/>
    <x v="45"/>
  </r>
  <r>
    <x v="5"/>
    <x v="9"/>
    <x v="14"/>
    <s v="--"/>
    <n v="0.11010399999999999"/>
    <s v="Containers"/>
    <s v="Unlicensed"/>
    <s v="Oceania"/>
    <x v="87"/>
  </r>
  <r>
    <x v="5"/>
    <x v="9"/>
    <x v="14"/>
    <s v="--"/>
    <n v="0.12560099999999999"/>
    <s v="Containers"/>
    <s v="Unlicensed"/>
    <s v="Asia"/>
    <x v="3"/>
  </r>
  <r>
    <x v="5"/>
    <x v="9"/>
    <x v="14"/>
    <s v="--"/>
    <n v="0.13219"/>
    <s v="Containers"/>
    <s v="Unlicensed"/>
    <s v="Asia"/>
    <x v="27"/>
  </r>
  <r>
    <x v="5"/>
    <x v="9"/>
    <x v="14"/>
    <s v="--"/>
    <n v="0.28997099999999998"/>
    <s v="Containers"/>
    <s v="Unlicensed"/>
    <s v="Asia"/>
    <x v="113"/>
  </r>
  <r>
    <x v="5"/>
    <x v="9"/>
    <x v="14"/>
    <s v="--"/>
    <n v="0.33704000000000001"/>
    <s v="Containers"/>
    <s v="Unlicensed"/>
    <s v="Asia"/>
    <x v="4"/>
  </r>
  <r>
    <x v="5"/>
    <x v="9"/>
    <x v="14"/>
    <s v="--"/>
    <n v="0.54600000000000004"/>
    <s v="Containers"/>
    <s v="Unlicensed"/>
    <s v="Asia"/>
    <x v="31"/>
  </r>
  <r>
    <x v="5"/>
    <x v="9"/>
    <x v="14"/>
    <s v="--"/>
    <n v="0.59892999999999996"/>
    <s v="Containers"/>
    <s v="Unlicensed"/>
    <s v="Western Hemisphere"/>
    <x v="5"/>
  </r>
  <r>
    <x v="5"/>
    <x v="9"/>
    <x v="14"/>
    <s v="--"/>
    <n v="0.74257300000000004"/>
    <s v="Containers"/>
    <s v="Unlicensed"/>
    <s v="Asia"/>
    <x v="10"/>
  </r>
  <r>
    <x v="5"/>
    <x v="9"/>
    <x v="14"/>
    <s v="--"/>
    <n v="2.1459100000000002"/>
    <s v="Containers"/>
    <s v="Unlicensed"/>
    <s v="Africa"/>
    <x v="26"/>
  </r>
  <r>
    <x v="5"/>
    <x v="9"/>
    <x v="14"/>
    <s v="--"/>
    <n v="2.8305319999999998"/>
    <s v="Containers"/>
    <s v="Unlicensed"/>
    <s v="Asia"/>
    <x v="60"/>
  </r>
  <r>
    <x v="5"/>
    <x v="9"/>
    <x v="14"/>
    <s v="--"/>
    <n v="3.6002200000000002"/>
    <s v="Containers"/>
    <s v="Unlicensed"/>
    <s v="Asia"/>
    <x v="2"/>
  </r>
  <r>
    <x v="5"/>
    <x v="9"/>
    <x v="14"/>
    <s v="--"/>
    <n v="4.7495849999999997"/>
    <s v="Containers"/>
    <s v="Unlicensed"/>
    <s v="Asia"/>
    <x v="123"/>
  </r>
  <r>
    <x v="5"/>
    <x v="9"/>
    <x v="10"/>
    <s v="--"/>
    <n v="2.0212999999999998E-2"/>
    <s v="Containers"/>
    <s v="Unlicensed"/>
    <s v="Africa"/>
    <x v="140"/>
  </r>
  <r>
    <x v="5"/>
    <x v="9"/>
    <x v="10"/>
    <s v="--"/>
    <n v="2.1760000000000002E-2"/>
    <s v="Containers"/>
    <s v="Unlicensed"/>
    <s v="Asia"/>
    <x v="3"/>
  </r>
  <r>
    <x v="5"/>
    <x v="9"/>
    <x v="10"/>
    <s v="--"/>
    <n v="2.2827E-2"/>
    <s v="Containers"/>
    <s v="Unlicensed"/>
    <s v="Western Hemisphere"/>
    <x v="82"/>
  </r>
  <r>
    <x v="5"/>
    <x v="9"/>
    <x v="10"/>
    <s v="--"/>
    <n v="2.5059999999999999E-2"/>
    <s v="Containers"/>
    <s v="Unlicensed"/>
    <s v="Western Hemisphere"/>
    <x v="117"/>
  </r>
  <r>
    <x v="5"/>
    <x v="9"/>
    <x v="10"/>
    <s v="--"/>
    <n v="2.5093000000000001E-2"/>
    <s v="Containers"/>
    <s v="Unlicensed"/>
    <s v="Western Hemisphere"/>
    <x v="93"/>
  </r>
  <r>
    <x v="5"/>
    <x v="9"/>
    <x v="10"/>
    <s v="--"/>
    <n v="2.5094000000000002E-2"/>
    <s v="Containers"/>
    <s v="Unlicensed"/>
    <s v="Eastern Europe"/>
    <x v="94"/>
  </r>
  <r>
    <x v="5"/>
    <x v="9"/>
    <x v="10"/>
    <s v="--"/>
    <n v="2.5194999999999999E-2"/>
    <s v="Containers"/>
    <s v="Unlicensed"/>
    <s v="Asia"/>
    <x v="84"/>
  </r>
  <r>
    <x v="5"/>
    <x v="9"/>
    <x v="10"/>
    <s v="--"/>
    <n v="2.5999999999999999E-2"/>
    <s v="Containers"/>
    <s v="Unlicensed"/>
    <s v="Africa"/>
    <x v="36"/>
  </r>
  <r>
    <x v="5"/>
    <x v="9"/>
    <x v="10"/>
    <s v="--"/>
    <n v="2.6360000000000001E-2"/>
    <s v="Containers"/>
    <s v="Unlicensed"/>
    <s v="Western Hemisphere"/>
    <x v="66"/>
  </r>
  <r>
    <x v="5"/>
    <x v="9"/>
    <x v="10"/>
    <s v="--"/>
    <n v="2.7555E-2"/>
    <s v="Containers"/>
    <s v="Unlicensed"/>
    <s v="Africa"/>
    <x v="148"/>
  </r>
  <r>
    <x v="5"/>
    <x v="9"/>
    <x v="10"/>
    <s v="--"/>
    <n v="0.04"/>
    <s v="Containers"/>
    <s v="Unlicensed"/>
    <s v="Asia"/>
    <x v="4"/>
  </r>
  <r>
    <x v="5"/>
    <x v="9"/>
    <x v="10"/>
    <s v="--"/>
    <n v="4.8968999999999999E-2"/>
    <s v="Containers"/>
    <s v="Unlicensed"/>
    <s v="Eastern Europe"/>
    <x v="122"/>
  </r>
  <r>
    <x v="5"/>
    <x v="9"/>
    <x v="10"/>
    <s v="--"/>
    <n v="4.9141999999999998E-2"/>
    <s v="Containers"/>
    <s v="Unlicensed"/>
    <s v="Western Europe"/>
    <x v="69"/>
  </r>
  <r>
    <x v="5"/>
    <x v="9"/>
    <x v="10"/>
    <s v="--"/>
    <n v="4.9318000000000001E-2"/>
    <s v="Containers"/>
    <s v="Unlicensed"/>
    <s v="Western Europe"/>
    <x v="106"/>
  </r>
  <r>
    <x v="5"/>
    <x v="9"/>
    <x v="10"/>
    <s v="--"/>
    <n v="6.9490999999999997E-2"/>
    <s v="Containers"/>
    <s v="Unlicensed"/>
    <s v="Oceania"/>
    <x v="87"/>
  </r>
  <r>
    <x v="5"/>
    <x v="9"/>
    <x v="10"/>
    <s v="--"/>
    <n v="7.5800000000000006E-2"/>
    <s v="Containers"/>
    <s v="Unlicensed"/>
    <s v="Africa"/>
    <x v="118"/>
  </r>
  <r>
    <x v="5"/>
    <x v="9"/>
    <x v="10"/>
    <s v="--"/>
    <n v="0.13158500000000001"/>
    <s v="Containers"/>
    <s v="Unlicensed"/>
    <s v="Western Hemisphere"/>
    <x v="35"/>
  </r>
  <r>
    <x v="5"/>
    <x v="9"/>
    <x v="10"/>
    <s v="--"/>
    <n v="0.19800200000000001"/>
    <s v="Containers"/>
    <s v="Unlicensed"/>
    <s v="Eastern Europe"/>
    <x v="110"/>
  </r>
  <r>
    <x v="5"/>
    <x v="9"/>
    <x v="10"/>
    <s v="--"/>
    <n v="0.23765"/>
    <s v="Containers"/>
    <s v="Unlicensed"/>
    <s v="Eastern Europe"/>
    <x v="115"/>
  </r>
  <r>
    <x v="5"/>
    <x v="9"/>
    <x v="10"/>
    <s v="--"/>
    <n v="0.25441399999999997"/>
    <s v="Containers"/>
    <s v="Unlicensed"/>
    <s v="Asia"/>
    <x v="83"/>
  </r>
  <r>
    <x v="5"/>
    <x v="9"/>
    <x v="10"/>
    <s v="--"/>
    <n v="0.26366000000000001"/>
    <s v="Containers"/>
    <s v="Unlicensed"/>
    <s v="Western Hemisphere"/>
    <x v="8"/>
  </r>
  <r>
    <x v="5"/>
    <x v="9"/>
    <x v="10"/>
    <s v="--"/>
    <n v="0.30673"/>
    <s v="Containers"/>
    <s v="Unlicensed"/>
    <s v="Africa"/>
    <x v="13"/>
  </r>
  <r>
    <x v="5"/>
    <x v="9"/>
    <x v="10"/>
    <s v="--"/>
    <n v="0.32636399999999999"/>
    <s v="Containers"/>
    <s v="Unlicensed"/>
    <s v="Asia"/>
    <x v="76"/>
  </r>
  <r>
    <x v="5"/>
    <x v="9"/>
    <x v="10"/>
    <s v="--"/>
    <n v="0.35161999999999999"/>
    <s v="Containers"/>
    <s v="Unlicensed"/>
    <s v="Asia"/>
    <x v="78"/>
  </r>
  <r>
    <x v="5"/>
    <x v="9"/>
    <x v="10"/>
    <s v="--"/>
    <n v="0.39090000000000003"/>
    <s v="Containers"/>
    <s v="Unlicensed"/>
    <s v="Asia"/>
    <x v="14"/>
  </r>
  <r>
    <x v="5"/>
    <x v="9"/>
    <x v="10"/>
    <s v="--"/>
    <n v="0.39874900000000002"/>
    <s v="Containers"/>
    <s v="Unlicensed"/>
    <s v="Africa"/>
    <x v="30"/>
  </r>
  <r>
    <x v="5"/>
    <x v="9"/>
    <x v="10"/>
    <s v="--"/>
    <n v="0.475327"/>
    <s v="Containers"/>
    <s v="Unlicensed"/>
    <s v="Asia"/>
    <x v="49"/>
  </r>
  <r>
    <x v="5"/>
    <x v="9"/>
    <x v="10"/>
    <s v="--"/>
    <n v="0.53016200000000002"/>
    <s v="Containers"/>
    <s v="Unlicensed"/>
    <s v="Western Europe"/>
    <x v="23"/>
  </r>
  <r>
    <x v="5"/>
    <x v="9"/>
    <x v="10"/>
    <s v="--"/>
    <n v="0.53268199999999999"/>
    <s v="Containers"/>
    <s v="Unlicensed"/>
    <s v="Western Europe"/>
    <x v="85"/>
  </r>
  <r>
    <x v="5"/>
    <x v="9"/>
    <x v="10"/>
    <s v="--"/>
    <n v="0.599352"/>
    <s v="Containers"/>
    <s v="Unlicensed"/>
    <s v="Western Europe"/>
    <x v="51"/>
  </r>
  <r>
    <x v="5"/>
    <x v="9"/>
    <x v="10"/>
    <s v="--"/>
    <n v="0.61001000000000005"/>
    <s v="Containers"/>
    <s v="Unlicensed"/>
    <s v="Asia"/>
    <x v="48"/>
  </r>
  <r>
    <x v="5"/>
    <x v="9"/>
    <x v="10"/>
    <s v="--"/>
    <n v="0.66975200000000001"/>
    <s v="Containers"/>
    <s v="Unlicensed"/>
    <s v="Western Europe"/>
    <x v="32"/>
  </r>
  <r>
    <x v="5"/>
    <x v="9"/>
    <x v="10"/>
    <s v="--"/>
    <n v="0.81415099999999996"/>
    <s v="Containers"/>
    <s v="Unlicensed"/>
    <s v="Western Hemisphere"/>
    <x v="90"/>
  </r>
  <r>
    <x v="5"/>
    <x v="9"/>
    <x v="10"/>
    <s v="--"/>
    <n v="0.84442300000000003"/>
    <s v="Containers"/>
    <s v="Unlicensed"/>
    <s v="Western Europe"/>
    <x v="21"/>
  </r>
  <r>
    <x v="5"/>
    <x v="9"/>
    <x v="10"/>
    <s v="--"/>
    <n v="0.95329299999999995"/>
    <s v="Containers"/>
    <s v="Unlicensed"/>
    <s v="Western Hemisphere"/>
    <x v="16"/>
  </r>
  <r>
    <x v="5"/>
    <x v="9"/>
    <x v="10"/>
    <s v="--"/>
    <n v="1.3495280000000001"/>
    <s v="Containers"/>
    <s v="Unlicensed"/>
    <s v="Asia"/>
    <x v="44"/>
  </r>
  <r>
    <x v="5"/>
    <x v="9"/>
    <x v="10"/>
    <s v="--"/>
    <n v="1.4526619999999999"/>
    <s v="Containers"/>
    <s v="Unlicensed"/>
    <s v="Western Europe"/>
    <x v="47"/>
  </r>
  <r>
    <x v="5"/>
    <x v="9"/>
    <x v="10"/>
    <s v="--"/>
    <n v="1.516608"/>
    <s v="Containers"/>
    <s v="Unlicensed"/>
    <s v="Western Hemisphere"/>
    <x v="45"/>
  </r>
  <r>
    <x v="5"/>
    <x v="9"/>
    <x v="10"/>
    <s v="--"/>
    <n v="1.6866129999999999"/>
    <s v="Containers"/>
    <s v="Unlicensed"/>
    <s v="Africa"/>
    <x v="19"/>
  </r>
  <r>
    <x v="5"/>
    <x v="9"/>
    <x v="10"/>
    <s v="--"/>
    <n v="1.903543"/>
    <s v="Containers"/>
    <s v="Unlicensed"/>
    <s v="Asia"/>
    <x v="60"/>
  </r>
  <r>
    <x v="5"/>
    <x v="9"/>
    <x v="10"/>
    <s v="--"/>
    <n v="2.0599530000000001"/>
    <s v="Containers"/>
    <s v="Unlicensed"/>
    <s v="Eastern Europe"/>
    <x v="41"/>
  </r>
  <r>
    <x v="5"/>
    <x v="9"/>
    <x v="10"/>
    <s v="--"/>
    <n v="2.2338749999999998"/>
    <s v="Containers"/>
    <s v="Unlicensed"/>
    <s v="Western Europe"/>
    <x v="25"/>
  </r>
  <r>
    <x v="5"/>
    <x v="9"/>
    <x v="10"/>
    <s v="--"/>
    <n v="2.4198490000000001"/>
    <s v="Containers"/>
    <s v="Unlicensed"/>
    <s v="Western Hemisphere"/>
    <x v="12"/>
  </r>
  <r>
    <x v="5"/>
    <x v="9"/>
    <x v="10"/>
    <s v="--"/>
    <n v="3.4044099999999999"/>
    <s v="Containers"/>
    <s v="Unlicensed"/>
    <s v="Asia"/>
    <x v="123"/>
  </r>
  <r>
    <x v="5"/>
    <x v="9"/>
    <x v="10"/>
    <s v="--"/>
    <n v="3.4753189999999998"/>
    <s v="Containers"/>
    <s v="Unlicensed"/>
    <s v="Western Hemisphere"/>
    <x v="11"/>
  </r>
  <r>
    <x v="5"/>
    <x v="9"/>
    <x v="10"/>
    <s v="--"/>
    <n v="4.5821709999999998"/>
    <s v="Containers"/>
    <s v="Unlicensed"/>
    <s v="Western Europe"/>
    <x v="33"/>
  </r>
  <r>
    <x v="5"/>
    <x v="9"/>
    <x v="10"/>
    <s v="--"/>
    <n v="5.0410830000000004"/>
    <s v="Containers"/>
    <s v="Unlicensed"/>
    <s v="Africa"/>
    <x v="26"/>
  </r>
  <r>
    <x v="5"/>
    <x v="9"/>
    <x v="10"/>
    <s v="--"/>
    <n v="5.3652499999999996"/>
    <s v="Containers"/>
    <s v="Unlicensed"/>
    <s v="Asia"/>
    <x v="22"/>
  </r>
  <r>
    <x v="5"/>
    <x v="9"/>
    <x v="10"/>
    <s v="--"/>
    <n v="5.9935109999999998"/>
    <s v="Containers"/>
    <s v="Unlicensed"/>
    <s v="Western Hemisphere"/>
    <x v="5"/>
  </r>
  <r>
    <x v="5"/>
    <x v="9"/>
    <x v="10"/>
    <s v="--"/>
    <n v="6.1816700000000004"/>
    <s v="Containers"/>
    <s v="Unlicensed"/>
    <s v="Asia"/>
    <x v="29"/>
  </r>
  <r>
    <x v="5"/>
    <x v="9"/>
    <x v="10"/>
    <s v="--"/>
    <n v="10.03098"/>
    <s v="Containers"/>
    <s v="Unlicensed"/>
    <s v="Asia"/>
    <x v="27"/>
  </r>
  <r>
    <x v="5"/>
    <x v="9"/>
    <x v="10"/>
    <s v="--"/>
    <n v="11.214510000000001"/>
    <s v="Containers"/>
    <s v="Unlicensed"/>
    <s v="Africa"/>
    <x v="42"/>
  </r>
  <r>
    <x v="5"/>
    <x v="9"/>
    <x v="10"/>
    <s v="--"/>
    <n v="15.189852"/>
    <s v="Containers"/>
    <s v="Unlicensed"/>
    <s v="Asia"/>
    <x v="10"/>
  </r>
  <r>
    <x v="5"/>
    <x v="9"/>
    <x v="11"/>
    <s v="--"/>
    <n v="2.3E-2"/>
    <s v="Containers"/>
    <s v="Unlicensed"/>
    <s v="Asia"/>
    <x v="4"/>
  </r>
  <r>
    <x v="5"/>
    <x v="9"/>
    <x v="11"/>
    <s v="--"/>
    <n v="2.5194999999999999E-2"/>
    <s v="Containers"/>
    <s v="Unlicensed"/>
    <s v="Asia"/>
    <x v="34"/>
  </r>
  <r>
    <x v="5"/>
    <x v="9"/>
    <x v="11"/>
    <s v="--"/>
    <n v="7.5112999999999999E-2"/>
    <s v="Containers"/>
    <s v="Unlicensed"/>
    <s v="Western Hemisphere"/>
    <x v="93"/>
  </r>
  <r>
    <x v="5"/>
    <x v="9"/>
    <x v="11"/>
    <s v="--"/>
    <n v="0.53864999999999996"/>
    <s v="Containers"/>
    <s v="Unlicensed"/>
    <s v="Asia"/>
    <x v="27"/>
  </r>
  <r>
    <x v="5"/>
    <x v="9"/>
    <x v="11"/>
    <s v="--"/>
    <n v="0.55540699999999998"/>
    <s v="Containers"/>
    <s v="Unlicensed"/>
    <s v="Asia"/>
    <x v="10"/>
  </r>
  <r>
    <x v="5"/>
    <x v="9"/>
    <x v="11"/>
    <s v="--"/>
    <n v="1.662434"/>
    <s v="Containers"/>
    <s v="Unlicensed"/>
    <s v="Asia"/>
    <x v="60"/>
  </r>
  <r>
    <x v="5"/>
    <x v="10"/>
    <x v="0"/>
    <s v="--"/>
    <n v="6.2602000000000005E-2"/>
    <s v="Containers"/>
    <s v="Unlicensed"/>
    <s v="Asia"/>
    <x v="3"/>
  </r>
  <r>
    <x v="5"/>
    <x v="10"/>
    <x v="0"/>
    <s v="--"/>
    <n v="6.5100000000000005E-2"/>
    <s v="Containers"/>
    <s v="Unlicensed"/>
    <s v="Western Europe"/>
    <x v="33"/>
  </r>
  <r>
    <x v="5"/>
    <x v="10"/>
    <x v="0"/>
    <s v="--"/>
    <n v="0.30837999999999999"/>
    <s v="Containers"/>
    <s v="Unlicensed"/>
    <s v="Western Europe"/>
    <x v="47"/>
  </r>
  <r>
    <x v="5"/>
    <x v="10"/>
    <x v="0"/>
    <s v="--"/>
    <n v="0.312"/>
    <s v="Containers"/>
    <s v="Unlicensed"/>
    <s v="Asia"/>
    <x v="31"/>
  </r>
  <r>
    <x v="5"/>
    <x v="10"/>
    <x v="0"/>
    <s v="--"/>
    <n v="0.49226999999999999"/>
    <s v="Containers"/>
    <s v="Unlicensed"/>
    <s v="Asia"/>
    <x v="78"/>
  </r>
  <r>
    <x v="5"/>
    <x v="10"/>
    <x v="0"/>
    <s v="--"/>
    <n v="0.5363"/>
    <s v="Containers"/>
    <s v="Unlicensed"/>
    <s v="Asia"/>
    <x v="10"/>
  </r>
  <r>
    <x v="5"/>
    <x v="10"/>
    <x v="0"/>
    <s v="--"/>
    <n v="0.54318"/>
    <s v="Containers"/>
    <s v="Unlicensed"/>
    <s v="Oceania"/>
    <x v="119"/>
  </r>
  <r>
    <x v="5"/>
    <x v="10"/>
    <x v="0"/>
    <s v="--"/>
    <n v="0.68367"/>
    <s v="Containers"/>
    <s v="Unlicensed"/>
    <s v="Asia"/>
    <x v="4"/>
  </r>
  <r>
    <x v="5"/>
    <x v="10"/>
    <x v="0"/>
    <s v="--"/>
    <n v="1.3773569999999999"/>
    <s v="Containers"/>
    <s v="Unlicensed"/>
    <s v="Western Europe"/>
    <x v="21"/>
  </r>
  <r>
    <x v="5"/>
    <x v="10"/>
    <x v="0"/>
    <s v="--"/>
    <n v="3.7691699999999999"/>
    <s v="Containers"/>
    <s v="Unlicensed"/>
    <s v="Asia"/>
    <x v="9"/>
  </r>
  <r>
    <x v="5"/>
    <x v="10"/>
    <x v="0"/>
    <s v="--"/>
    <n v="4.1831930000000002"/>
    <s v="Containers"/>
    <s v="Unlicensed"/>
    <s v="Asia"/>
    <x v="14"/>
  </r>
  <r>
    <x v="5"/>
    <x v="10"/>
    <x v="0"/>
    <s v="--"/>
    <n v="4.44841"/>
    <s v="Containers"/>
    <s v="Unlicensed"/>
    <s v="Asia"/>
    <x v="44"/>
  </r>
  <r>
    <x v="5"/>
    <x v="10"/>
    <x v="0"/>
    <s v="--"/>
    <n v="4.7819200000000004"/>
    <s v="Containers"/>
    <s v="Unlicensed"/>
    <s v="Asia"/>
    <x v="88"/>
  </r>
  <r>
    <x v="5"/>
    <x v="10"/>
    <x v="0"/>
    <s v="--"/>
    <n v="6.2985540000000002"/>
    <s v="Containers"/>
    <s v="Unlicensed"/>
    <s v="Eastern Europe"/>
    <x v="41"/>
  </r>
  <r>
    <x v="5"/>
    <x v="10"/>
    <x v="0"/>
    <s v="--"/>
    <n v="6.5020009999999999"/>
    <s v="Containers"/>
    <s v="Unlicensed"/>
    <s v="Asia"/>
    <x v="2"/>
  </r>
  <r>
    <x v="5"/>
    <x v="10"/>
    <x v="2"/>
    <s v="--"/>
    <n v="2.3300000000000001E-2"/>
    <s v="Containers"/>
    <s v="Unlicensed"/>
    <s v="Asia"/>
    <x v="44"/>
  </r>
  <r>
    <x v="5"/>
    <x v="10"/>
    <x v="2"/>
    <s v="--"/>
    <n v="2.5000000000000001E-2"/>
    <s v="Containers"/>
    <s v="Unlicensed"/>
    <s v="Western Hemisphere"/>
    <x v="93"/>
  </r>
  <r>
    <x v="5"/>
    <x v="10"/>
    <x v="2"/>
    <s v="--"/>
    <n v="4.4035999999999999E-2"/>
    <s v="Containers"/>
    <s v="Unlicensed"/>
    <s v="Asia"/>
    <x v="9"/>
  </r>
  <r>
    <x v="5"/>
    <x v="10"/>
    <x v="2"/>
    <s v="--"/>
    <n v="4.6129999999999997E-2"/>
    <s v="Containers"/>
    <s v="Unlicensed"/>
    <s v="Asia"/>
    <x v="34"/>
  </r>
  <r>
    <x v="5"/>
    <x v="10"/>
    <x v="2"/>
    <s v="--"/>
    <n v="9.8186999999999997E-2"/>
    <s v="Containers"/>
    <s v="Unlicensed"/>
    <s v="Asia"/>
    <x v="29"/>
  </r>
  <r>
    <x v="5"/>
    <x v="10"/>
    <x v="2"/>
    <s v="--"/>
    <n v="0.20646"/>
    <s v="Containers"/>
    <s v="Unlicensed"/>
    <s v="Asia"/>
    <x v="10"/>
  </r>
  <r>
    <x v="5"/>
    <x v="10"/>
    <x v="2"/>
    <s v="--"/>
    <n v="0.25186199999999997"/>
    <s v="Containers"/>
    <s v="Unlicensed"/>
    <s v="Asia"/>
    <x v="2"/>
  </r>
  <r>
    <x v="5"/>
    <x v="10"/>
    <x v="2"/>
    <s v="--"/>
    <n v="1.516208"/>
    <s v="Containers"/>
    <s v="Unlicensed"/>
    <s v="Asia"/>
    <x v="4"/>
  </r>
  <r>
    <x v="5"/>
    <x v="10"/>
    <x v="2"/>
    <s v="--"/>
    <n v="2.2735310000000002"/>
    <s v="Containers"/>
    <s v="Unlicensed"/>
    <s v="Asia"/>
    <x v="3"/>
  </r>
  <r>
    <x v="5"/>
    <x v="10"/>
    <x v="3"/>
    <s v="--"/>
    <n v="1.66377"/>
    <s v="Containers"/>
    <s v="Unlicensed"/>
    <s v="Asia"/>
    <x v="2"/>
  </r>
  <r>
    <x v="5"/>
    <x v="10"/>
    <x v="3"/>
    <s v="--"/>
    <n v="2.271385"/>
    <s v="Containers"/>
    <s v="Unlicensed"/>
    <s v="Asia"/>
    <x v="4"/>
  </r>
  <r>
    <x v="5"/>
    <x v="10"/>
    <x v="3"/>
    <s v="--"/>
    <n v="6.5675739999999996"/>
    <s v="Containers"/>
    <s v="Unlicensed"/>
    <s v="Asia"/>
    <x v="3"/>
  </r>
  <r>
    <x v="5"/>
    <x v="10"/>
    <x v="4"/>
    <s v="--"/>
    <n v="4.2866000000000001E-2"/>
    <s v="Containers"/>
    <s v="Unlicensed"/>
    <s v="Asia"/>
    <x v="4"/>
  </r>
  <r>
    <x v="5"/>
    <x v="10"/>
    <x v="4"/>
    <s v="--"/>
    <n v="0.2"/>
    <s v="Containers"/>
    <s v="Unlicensed"/>
    <s v="Asia"/>
    <x v="3"/>
  </r>
  <r>
    <x v="5"/>
    <x v="10"/>
    <x v="5"/>
    <s v="--"/>
    <n v="2.0053999999999999E-2"/>
    <s v="Containers"/>
    <s v="Unlicensed"/>
    <s v="Western Europe"/>
    <x v="25"/>
  </r>
  <r>
    <x v="5"/>
    <x v="10"/>
    <x v="5"/>
    <s v="--"/>
    <n v="2.2088E-2"/>
    <s v="Containers"/>
    <s v="Unlicensed"/>
    <s v="Asia"/>
    <x v="31"/>
  </r>
  <r>
    <x v="5"/>
    <x v="10"/>
    <x v="5"/>
    <s v="--"/>
    <n v="2.2724999999999999E-2"/>
    <s v="Containers"/>
    <s v="Unlicensed"/>
    <s v="Western Hemisphere"/>
    <x v="89"/>
  </r>
  <r>
    <x v="5"/>
    <x v="10"/>
    <x v="5"/>
    <s v="--"/>
    <n v="2.324E-2"/>
    <s v="Containers"/>
    <s v="Unlicensed"/>
    <s v="Asia"/>
    <x v="14"/>
  </r>
  <r>
    <x v="5"/>
    <x v="10"/>
    <x v="5"/>
    <s v="--"/>
    <n v="2.3876000000000001E-2"/>
    <s v="Containers"/>
    <s v="Unlicensed"/>
    <s v="Western Hemisphere"/>
    <x v="35"/>
  </r>
  <r>
    <x v="5"/>
    <x v="10"/>
    <x v="5"/>
    <s v="--"/>
    <n v="4.2292000000000003E-2"/>
    <s v="Containers"/>
    <s v="Unlicensed"/>
    <s v="Asia"/>
    <x v="4"/>
  </r>
  <r>
    <x v="5"/>
    <x v="10"/>
    <x v="5"/>
    <s v="--"/>
    <n v="4.7086000000000003E-2"/>
    <s v="Containers"/>
    <s v="Unlicensed"/>
    <s v="Western Hemisphere"/>
    <x v="16"/>
  </r>
  <r>
    <x v="5"/>
    <x v="10"/>
    <x v="5"/>
    <s v="--"/>
    <n v="4.8000000000000001E-2"/>
    <s v="Containers"/>
    <s v="Unlicensed"/>
    <s v="Asia"/>
    <x v="49"/>
  </r>
  <r>
    <x v="5"/>
    <x v="10"/>
    <x v="5"/>
    <s v="--"/>
    <n v="5.8465000000000003E-2"/>
    <s v="Containers"/>
    <s v="Unlicensed"/>
    <s v="Western Europe"/>
    <x v="21"/>
  </r>
  <r>
    <x v="5"/>
    <x v="10"/>
    <x v="5"/>
    <s v="--"/>
    <n v="6.0421999999999997E-2"/>
    <s v="Containers"/>
    <s v="Unlicensed"/>
    <s v="Western Europe"/>
    <x v="32"/>
  </r>
  <r>
    <x v="5"/>
    <x v="10"/>
    <x v="5"/>
    <s v="--"/>
    <n v="6.6000000000000003E-2"/>
    <s v="Containers"/>
    <s v="Unlicensed"/>
    <s v="Western Europe"/>
    <x v="47"/>
  </r>
  <r>
    <x v="5"/>
    <x v="10"/>
    <x v="5"/>
    <s v="--"/>
    <n v="6.6082000000000002E-2"/>
    <s v="Containers"/>
    <s v="Unlicensed"/>
    <s v="Africa"/>
    <x v="42"/>
  </r>
  <r>
    <x v="5"/>
    <x v="10"/>
    <x v="5"/>
    <s v="--"/>
    <n v="9.6741999999999995E-2"/>
    <s v="Containers"/>
    <s v="Unlicensed"/>
    <s v="Western Hemisphere"/>
    <x v="5"/>
  </r>
  <r>
    <x v="5"/>
    <x v="10"/>
    <x v="5"/>
    <s v="--"/>
    <n v="0.13688400000000001"/>
    <s v="Containers"/>
    <s v="Unlicensed"/>
    <s v="Western Hemisphere"/>
    <x v="11"/>
  </r>
  <r>
    <x v="5"/>
    <x v="10"/>
    <x v="5"/>
    <s v="--"/>
    <n v="0.16034200000000001"/>
    <s v="Containers"/>
    <s v="Unlicensed"/>
    <s v="Western Hemisphere"/>
    <x v="45"/>
  </r>
  <r>
    <x v="5"/>
    <x v="10"/>
    <x v="5"/>
    <s v="--"/>
    <n v="0.18282000000000001"/>
    <s v="Containers"/>
    <s v="Unlicensed"/>
    <s v="Oceania"/>
    <x v="87"/>
  </r>
  <r>
    <x v="5"/>
    <x v="10"/>
    <x v="5"/>
    <s v="--"/>
    <n v="0.37201499999999998"/>
    <s v="Containers"/>
    <s v="Unlicensed"/>
    <s v="Western Hemisphere"/>
    <x v="12"/>
  </r>
  <r>
    <x v="5"/>
    <x v="10"/>
    <x v="5"/>
    <s v="--"/>
    <n v="1.2307300000000001"/>
    <s v="Containers"/>
    <s v="Unlicensed"/>
    <s v="Asia"/>
    <x v="3"/>
  </r>
  <r>
    <x v="5"/>
    <x v="10"/>
    <x v="5"/>
    <s v="--"/>
    <n v="4.4515969999999996"/>
    <s v="Containers"/>
    <s v="Unlicensed"/>
    <s v="Asia"/>
    <x v="2"/>
  </r>
  <r>
    <x v="5"/>
    <x v="10"/>
    <x v="6"/>
    <s v="--"/>
    <n v="2.2782E-2"/>
    <s v="Containers"/>
    <s v="Unlicensed"/>
    <s v="Western Europe"/>
    <x v="25"/>
  </r>
  <r>
    <x v="5"/>
    <x v="10"/>
    <x v="6"/>
    <s v="--"/>
    <n v="2.4494999999999999E-2"/>
    <s v="Containers"/>
    <s v="Unlicensed"/>
    <s v="Asia"/>
    <x v="14"/>
  </r>
  <r>
    <x v="5"/>
    <x v="10"/>
    <x v="6"/>
    <s v="--"/>
    <n v="3.9826E-2"/>
    <s v="Containers"/>
    <s v="Unlicensed"/>
    <s v="Africa"/>
    <x v="42"/>
  </r>
  <r>
    <x v="5"/>
    <x v="10"/>
    <x v="6"/>
    <s v="--"/>
    <n v="4.1085999999999998E-2"/>
    <s v="Containers"/>
    <s v="Unlicensed"/>
    <s v="Asia"/>
    <x v="3"/>
  </r>
  <r>
    <x v="5"/>
    <x v="10"/>
    <x v="6"/>
    <s v="--"/>
    <n v="1.30105"/>
    <s v="Containers"/>
    <s v="Unlicensed"/>
    <s v="Asia"/>
    <x v="22"/>
  </r>
  <r>
    <x v="5"/>
    <x v="10"/>
    <x v="6"/>
    <s v="--"/>
    <n v="1.98187"/>
    <s v="Containers"/>
    <s v="Unlicensed"/>
    <s v="Asia"/>
    <x v="27"/>
  </r>
  <r>
    <x v="5"/>
    <x v="10"/>
    <x v="6"/>
    <s v="--"/>
    <n v="3.5043799999999998"/>
    <s v="Containers"/>
    <s v="Unlicensed"/>
    <s v="Asia"/>
    <x v="2"/>
  </r>
  <r>
    <x v="5"/>
    <x v="10"/>
    <x v="6"/>
    <s v="--"/>
    <n v="5.01708"/>
    <s v="Containers"/>
    <s v="Unlicensed"/>
    <s v="Asia"/>
    <x v="123"/>
  </r>
  <r>
    <x v="5"/>
    <x v="10"/>
    <x v="21"/>
    <s v="--"/>
    <n v="8.7180000000000001E-3"/>
    <s v="Containers"/>
    <s v="Unlicensed"/>
    <s v="Asia"/>
    <x v="76"/>
  </r>
  <r>
    <x v="5"/>
    <x v="10"/>
    <x v="21"/>
    <s v="--"/>
    <n v="2.0357E-2"/>
    <s v="Containers"/>
    <s v="Unlicensed"/>
    <s v="Western Europe"/>
    <x v="47"/>
  </r>
  <r>
    <x v="5"/>
    <x v="10"/>
    <x v="21"/>
    <s v="--"/>
    <n v="2.4948000000000001E-2"/>
    <s v="Containers"/>
    <s v="Unlicensed"/>
    <s v="Western Hemisphere"/>
    <x v="82"/>
  </r>
  <r>
    <x v="5"/>
    <x v="10"/>
    <x v="21"/>
    <s v="--"/>
    <n v="3.7122000000000002E-2"/>
    <s v="Containers"/>
    <s v="Unlicensed"/>
    <s v="Asia"/>
    <x v="4"/>
  </r>
  <r>
    <x v="5"/>
    <x v="10"/>
    <x v="21"/>
    <s v="--"/>
    <n v="7.5758000000000006E-2"/>
    <s v="Containers"/>
    <s v="Unlicensed"/>
    <s v="Asia"/>
    <x v="3"/>
  </r>
  <r>
    <x v="5"/>
    <x v="10"/>
    <x v="21"/>
    <s v="--"/>
    <n v="9.9989999999999996E-2"/>
    <s v="Containers"/>
    <s v="Unlicensed"/>
    <s v="Eastern Europe"/>
    <x v="104"/>
  </r>
  <r>
    <x v="5"/>
    <x v="10"/>
    <x v="21"/>
    <s v="--"/>
    <n v="0.44974999999999998"/>
    <s v="Containers"/>
    <s v="Unlicensed"/>
    <s v="Western Europe"/>
    <x v="25"/>
  </r>
  <r>
    <x v="5"/>
    <x v="10"/>
    <x v="20"/>
    <s v="--"/>
    <n v="0.02"/>
    <s v="Containers"/>
    <s v="Unlicensed"/>
    <s v="Asia"/>
    <x v="4"/>
  </r>
  <r>
    <x v="5"/>
    <x v="10"/>
    <x v="20"/>
    <s v="--"/>
    <n v="4.9549999999999997E-2"/>
    <s v="Containers"/>
    <s v="Unlicensed"/>
    <s v="Asia"/>
    <x v="34"/>
  </r>
  <r>
    <x v="5"/>
    <x v="10"/>
    <x v="20"/>
    <s v="--"/>
    <n v="0.99400699999999997"/>
    <s v="Containers"/>
    <s v="Unlicensed"/>
    <s v="Asia"/>
    <x v="88"/>
  </r>
  <r>
    <x v="5"/>
    <x v="10"/>
    <x v="22"/>
    <s v="--"/>
    <n v="8.8710000000000004E-3"/>
    <s v="Containers"/>
    <s v="Unlicensed"/>
    <s v="Asia"/>
    <x v="10"/>
  </r>
  <r>
    <x v="5"/>
    <x v="10"/>
    <x v="22"/>
    <s v="--"/>
    <n v="2.0166E-2"/>
    <s v="Containers"/>
    <s v="Unlicensed"/>
    <s v="Asia"/>
    <x v="2"/>
  </r>
  <r>
    <x v="5"/>
    <x v="10"/>
    <x v="22"/>
    <s v="--"/>
    <n v="2.4986999999999999E-2"/>
    <s v="Containers"/>
    <s v="Unlicensed"/>
    <s v="Western Hemisphere"/>
    <x v="66"/>
  </r>
  <r>
    <x v="5"/>
    <x v="10"/>
    <x v="7"/>
    <s v="--"/>
    <n v="1.9980000000000001E-2"/>
    <s v="Containers"/>
    <s v="Unlicensed"/>
    <s v="Africa"/>
    <x v="118"/>
  </r>
  <r>
    <x v="5"/>
    <x v="10"/>
    <x v="7"/>
    <s v="--"/>
    <n v="2.0369999999999999E-2"/>
    <s v="Containers"/>
    <s v="Unlicensed"/>
    <s v="Asia"/>
    <x v="29"/>
  </r>
  <r>
    <x v="5"/>
    <x v="10"/>
    <x v="7"/>
    <s v="--"/>
    <n v="2.0400000000000001E-2"/>
    <s v="Containers"/>
    <s v="Unlicensed"/>
    <s v="Asia"/>
    <x v="10"/>
  </r>
  <r>
    <x v="5"/>
    <x v="10"/>
    <x v="7"/>
    <s v="--"/>
    <n v="2.06E-2"/>
    <s v="Containers"/>
    <s v="Unlicensed"/>
    <s v="Western Europe"/>
    <x v="21"/>
  </r>
  <r>
    <x v="5"/>
    <x v="10"/>
    <x v="7"/>
    <s v="--"/>
    <n v="2.0712999999999999E-2"/>
    <s v="Containers"/>
    <s v="Unlicensed"/>
    <s v="Asia"/>
    <x v="76"/>
  </r>
  <r>
    <x v="5"/>
    <x v="10"/>
    <x v="7"/>
    <s v="--"/>
    <n v="7.5200000000000003E-2"/>
    <s v="Containers"/>
    <s v="Unlicensed"/>
    <s v="Africa"/>
    <x v="120"/>
  </r>
  <r>
    <x v="5"/>
    <x v="10"/>
    <x v="7"/>
    <s v="--"/>
    <n v="8.0799999999999997E-2"/>
    <s v="Containers"/>
    <s v="Unlicensed"/>
    <s v="Western Europe"/>
    <x v="47"/>
  </r>
  <r>
    <x v="5"/>
    <x v="10"/>
    <x v="7"/>
    <s v="--"/>
    <n v="8.1600000000000006E-2"/>
    <s v="Containers"/>
    <s v="Unlicensed"/>
    <s v="Africa"/>
    <x v="19"/>
  </r>
  <r>
    <x v="5"/>
    <x v="10"/>
    <x v="7"/>
    <s v="--"/>
    <n v="8.1600000000000006E-2"/>
    <s v="Containers"/>
    <s v="Unlicensed"/>
    <s v="Asia"/>
    <x v="14"/>
  </r>
  <r>
    <x v="5"/>
    <x v="10"/>
    <x v="7"/>
    <s v="--"/>
    <n v="0.14172499999999999"/>
    <s v="Containers"/>
    <s v="Unlicensed"/>
    <s v="Western Europe"/>
    <x v="25"/>
  </r>
  <r>
    <x v="5"/>
    <x v="10"/>
    <x v="7"/>
    <s v="--"/>
    <n v="0.20455000000000001"/>
    <s v="Containers"/>
    <s v="Unlicensed"/>
    <s v="Western Europe"/>
    <x v="23"/>
  </r>
  <r>
    <x v="5"/>
    <x v="10"/>
    <x v="7"/>
    <s v="--"/>
    <n v="0.32200000000000001"/>
    <s v="Containers"/>
    <s v="Unlicensed"/>
    <s v="Asia"/>
    <x v="88"/>
  </r>
  <r>
    <x v="5"/>
    <x v="10"/>
    <x v="7"/>
    <s v="--"/>
    <n v="0.397922"/>
    <s v="Containers"/>
    <s v="Unlicensed"/>
    <s v="Asia"/>
    <x v="34"/>
  </r>
  <r>
    <x v="5"/>
    <x v="10"/>
    <x v="7"/>
    <s v="--"/>
    <n v="0.63731800000000005"/>
    <s v="Containers"/>
    <s v="Unlicensed"/>
    <s v="Western Europe"/>
    <x v="58"/>
  </r>
  <r>
    <x v="5"/>
    <x v="10"/>
    <x v="7"/>
    <s v="--"/>
    <n v="0.79435"/>
    <s v="Containers"/>
    <s v="Unlicensed"/>
    <s v="Asia"/>
    <x v="78"/>
  </r>
  <r>
    <x v="5"/>
    <x v="10"/>
    <x v="7"/>
    <s v="--"/>
    <n v="1.4664630000000001"/>
    <s v="Containers"/>
    <s v="Unlicensed"/>
    <s v="Asia"/>
    <x v="4"/>
  </r>
  <r>
    <x v="5"/>
    <x v="10"/>
    <x v="7"/>
    <s v="--"/>
    <n v="2.5246680000000001"/>
    <s v="Containers"/>
    <s v="Unlicensed"/>
    <s v="Asia"/>
    <x v="31"/>
  </r>
  <r>
    <x v="5"/>
    <x v="10"/>
    <x v="7"/>
    <s v="--"/>
    <n v="2.6953619999999998"/>
    <s v="Containers"/>
    <s v="Unlicensed"/>
    <s v="Western Europe"/>
    <x v="33"/>
  </r>
  <r>
    <x v="5"/>
    <x v="10"/>
    <x v="7"/>
    <s v="--"/>
    <n v="2.7009889999999999"/>
    <s v="Containers"/>
    <s v="Unlicensed"/>
    <s v="Western Europe"/>
    <x v="32"/>
  </r>
  <r>
    <x v="5"/>
    <x v="10"/>
    <x v="7"/>
    <s v="--"/>
    <n v="3.354638"/>
    <s v="Containers"/>
    <s v="Unlicensed"/>
    <s v="Asia"/>
    <x v="9"/>
  </r>
  <r>
    <x v="5"/>
    <x v="10"/>
    <x v="7"/>
    <s v="--"/>
    <n v="10.311294999999999"/>
    <s v="Containers"/>
    <s v="Unlicensed"/>
    <s v="Asia"/>
    <x v="44"/>
  </r>
  <r>
    <x v="5"/>
    <x v="10"/>
    <x v="7"/>
    <s v="--"/>
    <n v="27.945892000000001"/>
    <s v="Containers"/>
    <s v="Unlicensed"/>
    <s v="Asia"/>
    <x v="3"/>
  </r>
  <r>
    <x v="5"/>
    <x v="10"/>
    <x v="7"/>
    <s v="--"/>
    <n v="32.616218000000003"/>
    <s v="Containers"/>
    <s v="Unlicensed"/>
    <s v="Asia"/>
    <x v="2"/>
  </r>
  <r>
    <x v="5"/>
    <x v="10"/>
    <x v="8"/>
    <s v="--"/>
    <n v="0.02"/>
    <s v="Containers"/>
    <s v="Unlicensed"/>
    <s v="Western Hemisphere"/>
    <x v="38"/>
  </r>
  <r>
    <x v="5"/>
    <x v="10"/>
    <x v="8"/>
    <s v="--"/>
    <n v="2.1312000000000001E-2"/>
    <s v="Containers"/>
    <s v="Unlicensed"/>
    <s v="Oceania"/>
    <x v="87"/>
  </r>
  <r>
    <x v="5"/>
    <x v="10"/>
    <x v="8"/>
    <s v="--"/>
    <n v="2.164E-2"/>
    <s v="Containers"/>
    <s v="Unlicensed"/>
    <s v="Western Hemisphere"/>
    <x v="66"/>
  </r>
  <r>
    <x v="5"/>
    <x v="10"/>
    <x v="8"/>
    <s v="--"/>
    <n v="2.2645999999999999E-2"/>
    <s v="Containers"/>
    <s v="Unlicensed"/>
    <s v="Asia"/>
    <x v="114"/>
  </r>
  <r>
    <x v="5"/>
    <x v="10"/>
    <x v="8"/>
    <s v="--"/>
    <n v="2.4022000000000002E-2"/>
    <s v="Containers"/>
    <s v="Unlicensed"/>
    <s v="Western Europe"/>
    <x v="85"/>
  </r>
  <r>
    <x v="5"/>
    <x v="10"/>
    <x v="8"/>
    <s v="--"/>
    <n v="2.5000000000000001E-2"/>
    <s v="Containers"/>
    <s v="Unlicensed"/>
    <s v="Western Hemisphere"/>
    <x v="35"/>
  </r>
  <r>
    <x v="5"/>
    <x v="10"/>
    <x v="8"/>
    <s v="--"/>
    <n v="2.5100000000000001E-2"/>
    <s v="Containers"/>
    <s v="Unlicensed"/>
    <s v="Asia"/>
    <x v="84"/>
  </r>
  <r>
    <x v="5"/>
    <x v="10"/>
    <x v="8"/>
    <s v="--"/>
    <n v="0.04"/>
    <s v="Containers"/>
    <s v="Unlicensed"/>
    <s v="Asia"/>
    <x v="76"/>
  </r>
  <r>
    <x v="5"/>
    <x v="10"/>
    <x v="8"/>
    <s v="--"/>
    <n v="4.6184000000000003E-2"/>
    <s v="Containers"/>
    <s v="Unlicensed"/>
    <s v="Asia"/>
    <x v="4"/>
  </r>
  <r>
    <x v="5"/>
    <x v="10"/>
    <x v="8"/>
    <s v="--"/>
    <n v="4.8889000000000002E-2"/>
    <s v="Containers"/>
    <s v="Unlicensed"/>
    <s v="Africa"/>
    <x v="118"/>
  </r>
  <r>
    <x v="5"/>
    <x v="10"/>
    <x v="8"/>
    <s v="--"/>
    <n v="4.9565999999999999E-2"/>
    <s v="Containers"/>
    <s v="Unlicensed"/>
    <s v="Western Hemisphere"/>
    <x v="112"/>
  </r>
  <r>
    <x v="5"/>
    <x v="10"/>
    <x v="8"/>
    <s v="--"/>
    <n v="5.0028000000000003E-2"/>
    <s v="Containers"/>
    <s v="Unlicensed"/>
    <s v="Western Europe"/>
    <x v="127"/>
  </r>
  <r>
    <x v="5"/>
    <x v="10"/>
    <x v="8"/>
    <s v="--"/>
    <n v="5.2676000000000001E-2"/>
    <s v="Containers"/>
    <s v="Unlicensed"/>
    <s v="Asia"/>
    <x v="49"/>
  </r>
  <r>
    <x v="5"/>
    <x v="10"/>
    <x v="8"/>
    <s v="--"/>
    <n v="5.3800000000000001E-2"/>
    <s v="Containers"/>
    <s v="Unlicensed"/>
    <s v="Asia"/>
    <x v="22"/>
  </r>
  <r>
    <x v="5"/>
    <x v="10"/>
    <x v="8"/>
    <s v="--"/>
    <n v="7.0999999999999994E-2"/>
    <s v="Containers"/>
    <s v="Unlicensed"/>
    <s v="Oceania"/>
    <x v="121"/>
  </r>
  <r>
    <x v="5"/>
    <x v="10"/>
    <x v="8"/>
    <s v="--"/>
    <n v="7.8127000000000002E-2"/>
    <s v="Containers"/>
    <s v="Unlicensed"/>
    <s v="Africa"/>
    <x v="130"/>
  </r>
  <r>
    <x v="5"/>
    <x v="10"/>
    <x v="8"/>
    <s v="--"/>
    <n v="7.9589999999999994E-2"/>
    <s v="Containers"/>
    <s v="Unlicensed"/>
    <s v="Asia"/>
    <x v="29"/>
  </r>
  <r>
    <x v="5"/>
    <x v="10"/>
    <x v="8"/>
    <s v="--"/>
    <n v="9.3729000000000007E-2"/>
    <s v="Containers"/>
    <s v="Unlicensed"/>
    <s v="Western Europe"/>
    <x v="25"/>
  </r>
  <r>
    <x v="5"/>
    <x v="10"/>
    <x v="8"/>
    <s v="--"/>
    <n v="9.8491999999999996E-2"/>
    <s v="Containers"/>
    <s v="Unlicensed"/>
    <s v="Africa"/>
    <x v="30"/>
  </r>
  <r>
    <x v="5"/>
    <x v="10"/>
    <x v="8"/>
    <s v="--"/>
    <n v="0.10226200000000001"/>
    <s v="Containers"/>
    <s v="Unlicensed"/>
    <s v="Western Hemisphere"/>
    <x v="90"/>
  </r>
  <r>
    <x v="5"/>
    <x v="10"/>
    <x v="8"/>
    <s v="--"/>
    <n v="0.12901499999999999"/>
    <s v="Containers"/>
    <s v="Unlicensed"/>
    <s v="Western Hemisphere"/>
    <x v="6"/>
  </r>
  <r>
    <x v="5"/>
    <x v="10"/>
    <x v="8"/>
    <s v="--"/>
    <n v="0.14862"/>
    <s v="Containers"/>
    <s v="Unlicensed"/>
    <s v="Western Hemisphere"/>
    <x v="0"/>
  </r>
  <r>
    <x v="5"/>
    <x v="10"/>
    <x v="8"/>
    <s v="--"/>
    <n v="0.150698"/>
    <s v="Containers"/>
    <s v="Unlicensed"/>
    <s v="Western Europe"/>
    <x v="32"/>
  </r>
  <r>
    <x v="5"/>
    <x v="10"/>
    <x v="8"/>
    <s v="--"/>
    <n v="0.17432900000000001"/>
    <s v="Containers"/>
    <s v="Unlicensed"/>
    <s v="Asia"/>
    <x v="9"/>
  </r>
  <r>
    <x v="5"/>
    <x v="10"/>
    <x v="8"/>
    <s v="--"/>
    <n v="0.17679"/>
    <s v="Containers"/>
    <s v="Unlicensed"/>
    <s v="Asia"/>
    <x v="83"/>
  </r>
  <r>
    <x v="5"/>
    <x v="10"/>
    <x v="8"/>
    <s v="--"/>
    <n v="0.192942"/>
    <s v="Containers"/>
    <s v="Unlicensed"/>
    <s v="Western Europe"/>
    <x v="47"/>
  </r>
  <r>
    <x v="5"/>
    <x v="10"/>
    <x v="8"/>
    <s v="--"/>
    <n v="0.20916299999999999"/>
    <s v="Containers"/>
    <s v="Unlicensed"/>
    <s v="Western Hemisphere"/>
    <x v="93"/>
  </r>
  <r>
    <x v="5"/>
    <x v="10"/>
    <x v="8"/>
    <s v="--"/>
    <n v="0.21953"/>
    <s v="Containers"/>
    <s v="Unlicensed"/>
    <s v="Asia"/>
    <x v="3"/>
  </r>
  <r>
    <x v="5"/>
    <x v="10"/>
    <x v="8"/>
    <s v="--"/>
    <n v="0.2414"/>
    <s v="Containers"/>
    <s v="Unlicensed"/>
    <s v="Eastern Europe"/>
    <x v="41"/>
  </r>
  <r>
    <x v="5"/>
    <x v="10"/>
    <x v="8"/>
    <s v="--"/>
    <n v="0.26292500000000002"/>
    <s v="Containers"/>
    <s v="Unlicensed"/>
    <s v="Western Europe"/>
    <x v="21"/>
  </r>
  <r>
    <x v="5"/>
    <x v="10"/>
    <x v="8"/>
    <s v="--"/>
    <n v="0.29392699999999999"/>
    <s v="Containers"/>
    <s v="Unlicensed"/>
    <s v="Asia"/>
    <x v="31"/>
  </r>
  <r>
    <x v="5"/>
    <x v="10"/>
    <x v="8"/>
    <s v="--"/>
    <n v="0.34825899999999999"/>
    <s v="Containers"/>
    <s v="Unlicensed"/>
    <s v="Western Hemisphere"/>
    <x v="45"/>
  </r>
  <r>
    <x v="5"/>
    <x v="10"/>
    <x v="8"/>
    <s v="--"/>
    <n v="0.38011899999999998"/>
    <s v="Containers"/>
    <s v="Unlicensed"/>
    <s v="Western Europe"/>
    <x v="58"/>
  </r>
  <r>
    <x v="5"/>
    <x v="10"/>
    <x v="8"/>
    <s v="--"/>
    <n v="0.44281199999999998"/>
    <s v="Containers"/>
    <s v="Unlicensed"/>
    <s v="Asia"/>
    <x v="44"/>
  </r>
  <r>
    <x v="5"/>
    <x v="10"/>
    <x v="8"/>
    <s v="--"/>
    <n v="0.44874900000000001"/>
    <s v="Containers"/>
    <s v="Unlicensed"/>
    <s v="Western Hemisphere"/>
    <x v="11"/>
  </r>
  <r>
    <x v="5"/>
    <x v="10"/>
    <x v="8"/>
    <s v="--"/>
    <n v="0.49623400000000001"/>
    <s v="Containers"/>
    <s v="Unlicensed"/>
    <s v="Western Hemisphere"/>
    <x v="16"/>
  </r>
  <r>
    <x v="5"/>
    <x v="10"/>
    <x v="8"/>
    <s v="--"/>
    <n v="0.55072299999999996"/>
    <s v="Containers"/>
    <s v="Unlicensed"/>
    <s v="Africa"/>
    <x v="120"/>
  </r>
  <r>
    <x v="5"/>
    <x v="10"/>
    <x v="8"/>
    <s v="--"/>
    <n v="0.584901"/>
    <s v="Containers"/>
    <s v="Unlicensed"/>
    <s v="Africa"/>
    <x v="26"/>
  </r>
  <r>
    <x v="5"/>
    <x v="10"/>
    <x v="8"/>
    <s v="--"/>
    <n v="0.58799999999999997"/>
    <s v="Containers"/>
    <s v="Unlicensed"/>
    <s v="Asia"/>
    <x v="60"/>
  </r>
  <r>
    <x v="5"/>
    <x v="10"/>
    <x v="8"/>
    <s v="--"/>
    <n v="0.59911899999999996"/>
    <s v="Containers"/>
    <s v="Unlicensed"/>
    <s v="Western Europe"/>
    <x v="33"/>
  </r>
  <r>
    <x v="5"/>
    <x v="10"/>
    <x v="8"/>
    <s v="--"/>
    <n v="0.73054600000000003"/>
    <s v="Containers"/>
    <s v="Unlicensed"/>
    <s v="Asia"/>
    <x v="113"/>
  </r>
  <r>
    <x v="5"/>
    <x v="10"/>
    <x v="8"/>
    <s v="--"/>
    <n v="0.79165799999999997"/>
    <s v="Containers"/>
    <s v="Unlicensed"/>
    <s v="Africa"/>
    <x v="42"/>
  </r>
  <r>
    <x v="5"/>
    <x v="10"/>
    <x v="8"/>
    <s v="--"/>
    <n v="1.1205860000000001"/>
    <s v="Containers"/>
    <s v="Unlicensed"/>
    <s v="Western Hemisphere"/>
    <x v="12"/>
  </r>
  <r>
    <x v="5"/>
    <x v="10"/>
    <x v="8"/>
    <s v="--"/>
    <n v="1.4581059999999999"/>
    <s v="Containers"/>
    <s v="Unlicensed"/>
    <s v="Africa"/>
    <x v="19"/>
  </r>
  <r>
    <x v="5"/>
    <x v="10"/>
    <x v="8"/>
    <s v="--"/>
    <n v="1.60903"/>
    <s v="Containers"/>
    <s v="Unlicensed"/>
    <s v="Asia"/>
    <x v="14"/>
  </r>
  <r>
    <x v="5"/>
    <x v="10"/>
    <x v="8"/>
    <s v="--"/>
    <n v="1.682353"/>
    <s v="Containers"/>
    <s v="Unlicensed"/>
    <s v="Western Hemisphere"/>
    <x v="5"/>
  </r>
  <r>
    <x v="5"/>
    <x v="10"/>
    <x v="8"/>
    <s v="--"/>
    <n v="1.788427"/>
    <s v="Containers"/>
    <s v="Unlicensed"/>
    <s v="Asia"/>
    <x v="34"/>
  </r>
  <r>
    <x v="5"/>
    <x v="10"/>
    <x v="8"/>
    <s v="--"/>
    <n v="2.4481850000000001"/>
    <s v="Containers"/>
    <s v="Unlicensed"/>
    <s v="Asia"/>
    <x v="10"/>
  </r>
  <r>
    <x v="5"/>
    <x v="10"/>
    <x v="8"/>
    <s v="--"/>
    <n v="3.5427050000000002"/>
    <s v="Containers"/>
    <s v="Unlicensed"/>
    <s v="Asia"/>
    <x v="123"/>
  </r>
  <r>
    <x v="5"/>
    <x v="10"/>
    <x v="8"/>
    <s v="--"/>
    <n v="12.359017"/>
    <s v="Containers"/>
    <s v="Unlicensed"/>
    <s v="Asia"/>
    <x v="27"/>
  </r>
  <r>
    <x v="5"/>
    <x v="10"/>
    <x v="8"/>
    <s v="--"/>
    <n v="50.775959999999998"/>
    <s v="Containers"/>
    <s v="Unlicensed"/>
    <s v="Asia"/>
    <x v="2"/>
  </r>
  <r>
    <x v="5"/>
    <x v="10"/>
    <x v="9"/>
    <s v="--"/>
    <n v="2.0212000000000001E-2"/>
    <s v="Containers"/>
    <s v="Unlicensed"/>
    <s v="Western Europe"/>
    <x v="85"/>
  </r>
  <r>
    <x v="5"/>
    <x v="10"/>
    <x v="9"/>
    <s v="--"/>
    <n v="2.1465000000000001E-2"/>
    <s v="Containers"/>
    <s v="Unlicensed"/>
    <s v="Eastern Europe"/>
    <x v="105"/>
  </r>
  <r>
    <x v="5"/>
    <x v="10"/>
    <x v="9"/>
    <s v="--"/>
    <n v="4.0800000000000003E-2"/>
    <s v="Containers"/>
    <s v="Unlicensed"/>
    <s v="Africa"/>
    <x v="26"/>
  </r>
  <r>
    <x v="5"/>
    <x v="10"/>
    <x v="9"/>
    <s v="--"/>
    <n v="0.06"/>
    <s v="Containers"/>
    <s v="Unlicensed"/>
    <s v="Asia"/>
    <x v="4"/>
  </r>
  <r>
    <x v="5"/>
    <x v="10"/>
    <x v="9"/>
    <s v="--"/>
    <n v="0.10324"/>
    <s v="Containers"/>
    <s v="Unlicensed"/>
    <s v="Asia"/>
    <x v="76"/>
  </r>
  <r>
    <x v="5"/>
    <x v="10"/>
    <x v="9"/>
    <s v="--"/>
    <n v="0.14360500000000001"/>
    <s v="Containers"/>
    <s v="Unlicensed"/>
    <s v="Western Europe"/>
    <x v="106"/>
  </r>
  <r>
    <x v="5"/>
    <x v="10"/>
    <x v="18"/>
    <s v="--"/>
    <n v="2.3414999999999998E-2"/>
    <s v="Containers"/>
    <s v="Unlicensed"/>
    <s v="Asia"/>
    <x v="4"/>
  </r>
  <r>
    <x v="5"/>
    <x v="10"/>
    <x v="18"/>
    <s v="--"/>
    <n v="2.4042999999999998E-2"/>
    <s v="Containers"/>
    <s v="Unlicensed"/>
    <s v="Western Hemisphere"/>
    <x v="66"/>
  </r>
  <r>
    <x v="5"/>
    <x v="10"/>
    <x v="18"/>
    <s v="--"/>
    <n v="2.4500000000000001E-2"/>
    <s v="Containers"/>
    <s v="Unlicensed"/>
    <s v="Africa"/>
    <x v="118"/>
  </r>
  <r>
    <x v="5"/>
    <x v="10"/>
    <x v="18"/>
    <s v="--"/>
    <n v="2.494E-2"/>
    <s v="Containers"/>
    <s v="Unlicensed"/>
    <s v="Western Hemisphere"/>
    <x v="107"/>
  </r>
  <r>
    <x v="5"/>
    <x v="10"/>
    <x v="18"/>
    <s v="--"/>
    <n v="2.4996000000000001E-2"/>
    <s v="Containers"/>
    <s v="Unlicensed"/>
    <s v="Asia"/>
    <x v="10"/>
  </r>
  <r>
    <x v="5"/>
    <x v="10"/>
    <x v="18"/>
    <s v="--"/>
    <n v="2.5094000000000002E-2"/>
    <s v="Containers"/>
    <s v="Unlicensed"/>
    <s v="Asia"/>
    <x v="20"/>
  </r>
  <r>
    <x v="5"/>
    <x v="10"/>
    <x v="18"/>
    <s v="--"/>
    <n v="2.5194999999999999E-2"/>
    <s v="Containers"/>
    <s v="Unlicensed"/>
    <s v="Asia"/>
    <x v="84"/>
  </r>
  <r>
    <x v="5"/>
    <x v="10"/>
    <x v="18"/>
    <s v="--"/>
    <n v="5.0678000000000001E-2"/>
    <s v="Containers"/>
    <s v="Unlicensed"/>
    <s v="Western Hemisphere"/>
    <x v="35"/>
  </r>
  <r>
    <x v="5"/>
    <x v="10"/>
    <x v="18"/>
    <s v="--"/>
    <n v="5.4344999999999997E-2"/>
    <s v="Containers"/>
    <s v="Unlicensed"/>
    <s v="Asia"/>
    <x v="2"/>
  </r>
  <r>
    <x v="5"/>
    <x v="10"/>
    <x v="18"/>
    <s v="--"/>
    <n v="0.10044"/>
    <s v="Containers"/>
    <s v="Unlicensed"/>
    <s v="Asia"/>
    <x v="14"/>
  </r>
  <r>
    <x v="5"/>
    <x v="10"/>
    <x v="18"/>
    <s v="--"/>
    <n v="0.10163999999999999"/>
    <s v="Containers"/>
    <s v="Unlicensed"/>
    <s v="Western Europe"/>
    <x v="51"/>
  </r>
  <r>
    <x v="5"/>
    <x v="10"/>
    <x v="18"/>
    <s v="--"/>
    <n v="0.107876"/>
    <s v="Containers"/>
    <s v="Unlicensed"/>
    <s v="Asia"/>
    <x v="3"/>
  </r>
  <r>
    <x v="5"/>
    <x v="10"/>
    <x v="18"/>
    <s v="--"/>
    <n v="0.15407000000000001"/>
    <s v="Containers"/>
    <s v="Unlicensed"/>
    <s v="Oceania"/>
    <x v="87"/>
  </r>
  <r>
    <x v="5"/>
    <x v="10"/>
    <x v="18"/>
    <s v="--"/>
    <n v="0.15447"/>
    <s v="Containers"/>
    <s v="Unlicensed"/>
    <s v="Africa"/>
    <x v="26"/>
  </r>
  <r>
    <x v="5"/>
    <x v="10"/>
    <x v="18"/>
    <s v="--"/>
    <n v="0.23433899999999999"/>
    <s v="Containers"/>
    <s v="Unlicensed"/>
    <s v="Western Hemisphere"/>
    <x v="12"/>
  </r>
  <r>
    <x v="5"/>
    <x v="10"/>
    <x v="18"/>
    <s v="--"/>
    <n v="0.26166499999999998"/>
    <s v="Containers"/>
    <s v="Unlicensed"/>
    <s v="Western Hemisphere"/>
    <x v="45"/>
  </r>
  <r>
    <x v="5"/>
    <x v="10"/>
    <x v="18"/>
    <s v="--"/>
    <n v="0.27672000000000002"/>
    <s v="Containers"/>
    <s v="Unlicensed"/>
    <s v="Western Europe"/>
    <x v="25"/>
  </r>
  <r>
    <x v="5"/>
    <x v="10"/>
    <x v="18"/>
    <s v="--"/>
    <n v="0.31558599999999998"/>
    <s v="Containers"/>
    <s v="Unlicensed"/>
    <s v="Western Hemisphere"/>
    <x v="11"/>
  </r>
  <r>
    <x v="5"/>
    <x v="10"/>
    <x v="18"/>
    <s v="--"/>
    <n v="0.32754"/>
    <s v="Containers"/>
    <s v="Unlicensed"/>
    <s v="Western Hemisphere"/>
    <x v="5"/>
  </r>
  <r>
    <x v="5"/>
    <x v="10"/>
    <x v="18"/>
    <s v="--"/>
    <n v="1.7187520000000001"/>
    <s v="Containers"/>
    <s v="Unlicensed"/>
    <s v="Western Hemisphere"/>
    <x v="16"/>
  </r>
  <r>
    <x v="5"/>
    <x v="10"/>
    <x v="12"/>
    <s v="--"/>
    <n v="2.1000000000000001E-2"/>
    <s v="Containers"/>
    <s v="Unlicensed"/>
    <s v="Africa"/>
    <x v="30"/>
  </r>
  <r>
    <x v="5"/>
    <x v="10"/>
    <x v="12"/>
    <s v="--"/>
    <n v="2.1590999999999999E-2"/>
    <s v="Containers"/>
    <s v="Unlicensed"/>
    <s v="Western Europe"/>
    <x v="85"/>
  </r>
  <r>
    <x v="5"/>
    <x v="10"/>
    <x v="12"/>
    <s v="--"/>
    <n v="2.4948000000000001E-2"/>
    <s v="Containers"/>
    <s v="Unlicensed"/>
    <s v="Western Hemisphere"/>
    <x v="12"/>
  </r>
  <r>
    <x v="5"/>
    <x v="10"/>
    <x v="12"/>
    <s v="--"/>
    <n v="0.04"/>
    <s v="Containers"/>
    <s v="Unlicensed"/>
    <s v="Western Europe"/>
    <x v="32"/>
  </r>
  <r>
    <x v="5"/>
    <x v="10"/>
    <x v="12"/>
    <s v="--"/>
    <n v="4.4058E-2"/>
    <s v="Containers"/>
    <s v="Unlicensed"/>
    <s v="Western Hemisphere"/>
    <x v="8"/>
  </r>
  <r>
    <x v="5"/>
    <x v="10"/>
    <x v="12"/>
    <s v="--"/>
    <n v="4.8149999999999998E-2"/>
    <s v="Containers"/>
    <s v="Unlicensed"/>
    <s v="Africa"/>
    <x v="19"/>
  </r>
  <r>
    <x v="5"/>
    <x v="10"/>
    <x v="12"/>
    <s v="--"/>
    <n v="4.8349999999999997E-2"/>
    <s v="Containers"/>
    <s v="Unlicensed"/>
    <s v="Africa"/>
    <x v="42"/>
  </r>
  <r>
    <x v="5"/>
    <x v="10"/>
    <x v="12"/>
    <s v="--"/>
    <n v="6.8418999999999994E-2"/>
    <s v="Containers"/>
    <s v="Unlicensed"/>
    <s v="Asia"/>
    <x v="27"/>
  </r>
  <r>
    <x v="5"/>
    <x v="10"/>
    <x v="12"/>
    <s v="--"/>
    <n v="7.9750000000000001E-2"/>
    <s v="Containers"/>
    <s v="Unlicensed"/>
    <s v="Africa"/>
    <x v="52"/>
  </r>
  <r>
    <x v="5"/>
    <x v="10"/>
    <x v="12"/>
    <s v="--"/>
    <n v="8.1220000000000001E-2"/>
    <s v="Containers"/>
    <s v="Unlicensed"/>
    <s v="Asia"/>
    <x v="31"/>
  </r>
  <r>
    <x v="5"/>
    <x v="10"/>
    <x v="12"/>
    <s v="--"/>
    <n v="8.4870000000000001E-2"/>
    <s v="Containers"/>
    <s v="Unlicensed"/>
    <s v="Asia"/>
    <x v="2"/>
  </r>
  <r>
    <x v="5"/>
    <x v="10"/>
    <x v="12"/>
    <s v="--"/>
    <n v="0.11454"/>
    <s v="Containers"/>
    <s v="Unlicensed"/>
    <s v="Western Europe"/>
    <x v="47"/>
  </r>
  <r>
    <x v="5"/>
    <x v="10"/>
    <x v="12"/>
    <s v="--"/>
    <n v="0.18146999999999999"/>
    <s v="Containers"/>
    <s v="Unlicensed"/>
    <s v="Asia"/>
    <x v="4"/>
  </r>
  <r>
    <x v="5"/>
    <x v="10"/>
    <x v="12"/>
    <s v="--"/>
    <n v="0.279497"/>
    <s v="Containers"/>
    <s v="Unlicensed"/>
    <s v="Asia"/>
    <x v="3"/>
  </r>
  <r>
    <x v="5"/>
    <x v="10"/>
    <x v="12"/>
    <s v="--"/>
    <n v="0.32492199999999999"/>
    <s v="Containers"/>
    <s v="Unlicensed"/>
    <s v="Western Europe"/>
    <x v="58"/>
  </r>
  <r>
    <x v="5"/>
    <x v="10"/>
    <x v="12"/>
    <s v="--"/>
    <n v="1.6737139999999999"/>
    <s v="Containers"/>
    <s v="Unlicensed"/>
    <s v="Western Europe"/>
    <x v="21"/>
  </r>
  <r>
    <x v="5"/>
    <x v="10"/>
    <x v="14"/>
    <s v="--"/>
    <n v="1.6733000000000001E-2"/>
    <s v="Containers"/>
    <s v="Unlicensed"/>
    <s v="Asia"/>
    <x v="78"/>
  </r>
  <r>
    <x v="5"/>
    <x v="10"/>
    <x v="14"/>
    <s v="--"/>
    <n v="2.0666E-2"/>
    <s v="Containers"/>
    <s v="Unlicensed"/>
    <s v="Oceania"/>
    <x v="87"/>
  </r>
  <r>
    <x v="5"/>
    <x v="10"/>
    <x v="14"/>
    <s v="--"/>
    <n v="2.2606999999999999E-2"/>
    <s v="Containers"/>
    <s v="Unlicensed"/>
    <s v="Western Hemisphere"/>
    <x v="82"/>
  </r>
  <r>
    <x v="5"/>
    <x v="10"/>
    <x v="14"/>
    <s v="--"/>
    <n v="4.9860000000000002E-2"/>
    <s v="Containers"/>
    <s v="Unlicensed"/>
    <s v="Western Hemisphere"/>
    <x v="8"/>
  </r>
  <r>
    <x v="5"/>
    <x v="10"/>
    <x v="14"/>
    <s v="--"/>
    <n v="5.2720000000000003E-2"/>
    <s v="Containers"/>
    <s v="Unlicensed"/>
    <s v="Western Hemisphere"/>
    <x v="90"/>
  </r>
  <r>
    <x v="5"/>
    <x v="10"/>
    <x v="14"/>
    <s v="--"/>
    <n v="5.2748000000000003E-2"/>
    <s v="Containers"/>
    <s v="Unlicensed"/>
    <s v="Western Hemisphere"/>
    <x v="12"/>
  </r>
  <r>
    <x v="5"/>
    <x v="10"/>
    <x v="14"/>
    <s v="--"/>
    <n v="7.5270000000000004E-2"/>
    <s v="Containers"/>
    <s v="Unlicensed"/>
    <s v="Western Europe"/>
    <x v="51"/>
  </r>
  <r>
    <x v="5"/>
    <x v="10"/>
    <x v="14"/>
    <s v="--"/>
    <n v="7.8909000000000007E-2"/>
    <s v="Containers"/>
    <s v="Unlicensed"/>
    <s v="Western Hemisphere"/>
    <x v="45"/>
  </r>
  <r>
    <x v="5"/>
    <x v="10"/>
    <x v="14"/>
    <s v="--"/>
    <n v="9.4535999999999995E-2"/>
    <s v="Containers"/>
    <s v="Unlicensed"/>
    <s v="Western Hemisphere"/>
    <x v="16"/>
  </r>
  <r>
    <x v="5"/>
    <x v="10"/>
    <x v="14"/>
    <s v="--"/>
    <n v="0.101475"/>
    <s v="Containers"/>
    <s v="Unlicensed"/>
    <s v="Asia"/>
    <x v="49"/>
  </r>
  <r>
    <x v="5"/>
    <x v="10"/>
    <x v="14"/>
    <s v="--"/>
    <n v="0.105444"/>
    <s v="Containers"/>
    <s v="Unlicensed"/>
    <s v="Western Hemisphere"/>
    <x v="11"/>
  </r>
  <r>
    <x v="5"/>
    <x v="10"/>
    <x v="14"/>
    <s v="--"/>
    <n v="0.12474"/>
    <s v="Containers"/>
    <s v="Unlicensed"/>
    <s v="Asia"/>
    <x v="29"/>
  </r>
  <r>
    <x v="5"/>
    <x v="10"/>
    <x v="14"/>
    <s v="--"/>
    <n v="0.150084"/>
    <s v="Containers"/>
    <s v="Unlicensed"/>
    <s v="Western Hemisphere"/>
    <x v="66"/>
  </r>
  <r>
    <x v="5"/>
    <x v="10"/>
    <x v="14"/>
    <s v="--"/>
    <n v="0.53759500000000005"/>
    <s v="Containers"/>
    <s v="Unlicensed"/>
    <s v="Western Hemisphere"/>
    <x v="5"/>
  </r>
  <r>
    <x v="5"/>
    <x v="10"/>
    <x v="14"/>
    <s v="--"/>
    <n v="0.67339000000000004"/>
    <s v="Containers"/>
    <s v="Unlicensed"/>
    <s v="Asia"/>
    <x v="27"/>
  </r>
  <r>
    <x v="5"/>
    <x v="10"/>
    <x v="14"/>
    <s v="--"/>
    <n v="1.009593"/>
    <s v="Containers"/>
    <s v="Unlicensed"/>
    <s v="Asia"/>
    <x v="31"/>
  </r>
  <r>
    <x v="5"/>
    <x v="10"/>
    <x v="14"/>
    <s v="--"/>
    <n v="1.287363"/>
    <s v="Containers"/>
    <s v="Unlicensed"/>
    <s v="Asia"/>
    <x v="4"/>
  </r>
  <r>
    <x v="5"/>
    <x v="10"/>
    <x v="14"/>
    <s v="--"/>
    <n v="1.5892299999999999"/>
    <s v="Containers"/>
    <s v="Unlicensed"/>
    <s v="Asia"/>
    <x v="10"/>
  </r>
  <r>
    <x v="5"/>
    <x v="10"/>
    <x v="14"/>
    <s v="--"/>
    <n v="1.6150910000000001"/>
    <s v="Containers"/>
    <s v="Unlicensed"/>
    <s v="Asia"/>
    <x v="3"/>
  </r>
  <r>
    <x v="5"/>
    <x v="10"/>
    <x v="14"/>
    <s v="--"/>
    <n v="2.3064900000000002"/>
    <s v="Containers"/>
    <s v="Unlicensed"/>
    <s v="Asia"/>
    <x v="123"/>
  </r>
  <r>
    <x v="5"/>
    <x v="10"/>
    <x v="14"/>
    <s v="--"/>
    <n v="2.7240060000000001"/>
    <s v="Containers"/>
    <s v="Unlicensed"/>
    <s v="Africa"/>
    <x v="26"/>
  </r>
  <r>
    <x v="5"/>
    <x v="10"/>
    <x v="14"/>
    <s v="--"/>
    <n v="3.1302780000000001"/>
    <s v="Containers"/>
    <s v="Unlicensed"/>
    <s v="Asia"/>
    <x v="2"/>
  </r>
  <r>
    <x v="5"/>
    <x v="10"/>
    <x v="14"/>
    <s v="--"/>
    <n v="3.5571929999999998"/>
    <s v="Containers"/>
    <s v="Unlicensed"/>
    <s v="Asia"/>
    <x v="60"/>
  </r>
  <r>
    <x v="5"/>
    <x v="10"/>
    <x v="10"/>
    <s v="--"/>
    <n v="2.1805999999999999E-2"/>
    <s v="Containers"/>
    <s v="Unlicensed"/>
    <s v="Asia"/>
    <x v="9"/>
  </r>
  <r>
    <x v="5"/>
    <x v="10"/>
    <x v="10"/>
    <s v="--"/>
    <n v="2.4691000000000001E-2"/>
    <s v="Containers"/>
    <s v="Unlicensed"/>
    <s v="Eastern Europe"/>
    <x v="94"/>
  </r>
  <r>
    <x v="5"/>
    <x v="10"/>
    <x v="10"/>
    <s v="--"/>
    <n v="2.5194999999999999E-2"/>
    <s v="Containers"/>
    <s v="Unlicensed"/>
    <s v="Asia"/>
    <x v="46"/>
  </r>
  <r>
    <x v="5"/>
    <x v="10"/>
    <x v="10"/>
    <s v="--"/>
    <n v="4.4741000000000003E-2"/>
    <s v="Containers"/>
    <s v="Unlicensed"/>
    <s v="Africa"/>
    <x v="140"/>
  </r>
  <r>
    <x v="5"/>
    <x v="10"/>
    <x v="10"/>
    <s v="--"/>
    <n v="4.4914999999999997E-2"/>
    <s v="Containers"/>
    <s v="Unlicensed"/>
    <s v="Western Hemisphere"/>
    <x v="66"/>
  </r>
  <r>
    <x v="5"/>
    <x v="10"/>
    <x v="10"/>
    <s v="--"/>
    <n v="4.8197999999999998E-2"/>
    <s v="Containers"/>
    <s v="Unlicensed"/>
    <s v="Eastern Europe"/>
    <x v="81"/>
  </r>
  <r>
    <x v="5"/>
    <x v="10"/>
    <x v="10"/>
    <s v="--"/>
    <n v="4.9000000000000002E-2"/>
    <s v="Containers"/>
    <s v="Unlicensed"/>
    <s v="Eastern Europe"/>
    <x v="122"/>
  </r>
  <r>
    <x v="5"/>
    <x v="10"/>
    <x v="10"/>
    <s v="--"/>
    <n v="5.2018000000000002E-2"/>
    <s v="Containers"/>
    <s v="Unlicensed"/>
    <s v="Africa"/>
    <x v="130"/>
  </r>
  <r>
    <x v="5"/>
    <x v="10"/>
    <x v="10"/>
    <s v="--"/>
    <n v="5.2207999999999997E-2"/>
    <s v="Containers"/>
    <s v="Unlicensed"/>
    <s v="Asia"/>
    <x v="113"/>
  </r>
  <r>
    <x v="5"/>
    <x v="10"/>
    <x v="10"/>
    <s v="--"/>
    <n v="5.2810000000000003E-2"/>
    <s v="Containers"/>
    <s v="Unlicensed"/>
    <s v="Western Hemisphere"/>
    <x v="116"/>
  </r>
  <r>
    <x v="5"/>
    <x v="10"/>
    <x v="10"/>
    <s v="--"/>
    <n v="6.5004000000000006E-2"/>
    <s v="Containers"/>
    <s v="Unlicensed"/>
    <s v="Asia"/>
    <x v="4"/>
  </r>
  <r>
    <x v="5"/>
    <x v="10"/>
    <x v="10"/>
    <s v="--"/>
    <n v="7.5225E-2"/>
    <s v="Containers"/>
    <s v="Unlicensed"/>
    <s v="Africa"/>
    <x v="120"/>
  </r>
  <r>
    <x v="5"/>
    <x v="10"/>
    <x v="10"/>
    <s v="--"/>
    <n v="7.7007999999999993E-2"/>
    <s v="Containers"/>
    <s v="Unlicensed"/>
    <s v="Western Hemisphere"/>
    <x v="93"/>
  </r>
  <r>
    <x v="5"/>
    <x v="10"/>
    <x v="10"/>
    <s v="--"/>
    <n v="7.7443999999999999E-2"/>
    <s v="Containers"/>
    <s v="Unlicensed"/>
    <s v="Western Hemisphere"/>
    <x v="35"/>
  </r>
  <r>
    <x v="5"/>
    <x v="10"/>
    <x v="10"/>
    <s v="--"/>
    <n v="8.1619999999999998E-2"/>
    <s v="Containers"/>
    <s v="Unlicensed"/>
    <s v="Oceania"/>
    <x v="87"/>
  </r>
  <r>
    <x v="5"/>
    <x v="10"/>
    <x v="10"/>
    <s v="--"/>
    <n v="0.122076"/>
    <s v="Containers"/>
    <s v="Unlicensed"/>
    <s v="Eastern Europe"/>
    <x v="110"/>
  </r>
  <r>
    <x v="5"/>
    <x v="10"/>
    <x v="10"/>
    <s v="--"/>
    <n v="0.12934100000000001"/>
    <s v="Containers"/>
    <s v="Unlicensed"/>
    <s v="Western Europe"/>
    <x v="106"/>
  </r>
  <r>
    <x v="5"/>
    <x v="10"/>
    <x v="10"/>
    <s v="--"/>
    <n v="0.140318"/>
    <s v="Containers"/>
    <s v="Unlicensed"/>
    <s v="Asia"/>
    <x v="76"/>
  </r>
  <r>
    <x v="5"/>
    <x v="10"/>
    <x v="10"/>
    <s v="--"/>
    <n v="0.21015200000000001"/>
    <s v="Containers"/>
    <s v="Unlicensed"/>
    <s v="Africa"/>
    <x v="118"/>
  </r>
  <r>
    <x v="5"/>
    <x v="10"/>
    <x v="10"/>
    <s v="--"/>
    <n v="0.22329199999999999"/>
    <s v="Containers"/>
    <s v="Unlicensed"/>
    <s v="Western Hemisphere"/>
    <x v="86"/>
  </r>
  <r>
    <x v="5"/>
    <x v="10"/>
    <x v="10"/>
    <s v="--"/>
    <n v="0.26778000000000002"/>
    <s v="Containers"/>
    <s v="Unlicensed"/>
    <s v="Asia"/>
    <x v="44"/>
  </r>
  <r>
    <x v="5"/>
    <x v="10"/>
    <x v="10"/>
    <s v="--"/>
    <n v="0.34853899999999999"/>
    <s v="Containers"/>
    <s v="Unlicensed"/>
    <s v="Eastern Europe"/>
    <x v="115"/>
  </r>
  <r>
    <x v="5"/>
    <x v="10"/>
    <x v="10"/>
    <s v="--"/>
    <n v="0.35392200000000001"/>
    <s v="Containers"/>
    <s v="Unlicensed"/>
    <s v="Asia"/>
    <x v="83"/>
  </r>
  <r>
    <x v="5"/>
    <x v="10"/>
    <x v="10"/>
    <s v="--"/>
    <n v="0.36326999999999998"/>
    <s v="Containers"/>
    <s v="Unlicensed"/>
    <s v="Asia"/>
    <x v="84"/>
  </r>
  <r>
    <x v="5"/>
    <x v="10"/>
    <x v="10"/>
    <s v="--"/>
    <n v="0.37995499999999999"/>
    <s v="Containers"/>
    <s v="Unlicensed"/>
    <s v="Africa"/>
    <x v="30"/>
  </r>
  <r>
    <x v="5"/>
    <x v="10"/>
    <x v="10"/>
    <s v="--"/>
    <n v="0.42134100000000002"/>
    <s v="Containers"/>
    <s v="Unlicensed"/>
    <s v="Western Europe"/>
    <x v="58"/>
  </r>
  <r>
    <x v="5"/>
    <x v="10"/>
    <x v="10"/>
    <s v="--"/>
    <n v="0.63382899999999998"/>
    <s v="Containers"/>
    <s v="Unlicensed"/>
    <s v="Asia"/>
    <x v="49"/>
  </r>
  <r>
    <x v="5"/>
    <x v="10"/>
    <x v="10"/>
    <s v="--"/>
    <n v="0.67781899999999995"/>
    <s v="Containers"/>
    <s v="Unlicensed"/>
    <s v="Western Europe"/>
    <x v="23"/>
  </r>
  <r>
    <x v="5"/>
    <x v="10"/>
    <x v="10"/>
    <s v="--"/>
    <n v="0.82169599999999998"/>
    <s v="Containers"/>
    <s v="Unlicensed"/>
    <s v="Western Europe"/>
    <x v="85"/>
  </r>
  <r>
    <x v="5"/>
    <x v="10"/>
    <x v="10"/>
    <s v="--"/>
    <n v="0.82795099999999999"/>
    <s v="Containers"/>
    <s v="Unlicensed"/>
    <s v="Western Hemisphere"/>
    <x v="16"/>
  </r>
  <r>
    <x v="5"/>
    <x v="10"/>
    <x v="10"/>
    <s v="--"/>
    <n v="0.85319299999999998"/>
    <s v="Containers"/>
    <s v="Unlicensed"/>
    <s v="Western Hemisphere"/>
    <x v="90"/>
  </r>
  <r>
    <x v="5"/>
    <x v="10"/>
    <x v="10"/>
    <s v="--"/>
    <n v="1.2126509999999999"/>
    <s v="Containers"/>
    <s v="Unlicensed"/>
    <s v="Western Europe"/>
    <x v="21"/>
  </r>
  <r>
    <x v="5"/>
    <x v="10"/>
    <x v="10"/>
    <s v="--"/>
    <n v="1.327912"/>
    <s v="Containers"/>
    <s v="Unlicensed"/>
    <s v="Western Europe"/>
    <x v="51"/>
  </r>
  <r>
    <x v="5"/>
    <x v="10"/>
    <x v="10"/>
    <s v="--"/>
    <n v="1.413241"/>
    <s v="Containers"/>
    <s v="Unlicensed"/>
    <s v="Western Europe"/>
    <x v="32"/>
  </r>
  <r>
    <x v="5"/>
    <x v="10"/>
    <x v="10"/>
    <s v="--"/>
    <n v="1.722736"/>
    <s v="Containers"/>
    <s v="Unlicensed"/>
    <s v="Western Europe"/>
    <x v="47"/>
  </r>
  <r>
    <x v="5"/>
    <x v="10"/>
    <x v="10"/>
    <s v="--"/>
    <n v="1.7272670000000001"/>
    <s v="Containers"/>
    <s v="Unlicensed"/>
    <s v="Western Hemisphere"/>
    <x v="45"/>
  </r>
  <r>
    <x v="5"/>
    <x v="10"/>
    <x v="10"/>
    <s v="--"/>
    <n v="1.9395690000000001"/>
    <s v="Containers"/>
    <s v="Unlicensed"/>
    <s v="Asia"/>
    <x v="60"/>
  </r>
  <r>
    <x v="5"/>
    <x v="10"/>
    <x v="10"/>
    <s v="--"/>
    <n v="2.2694429999999999"/>
    <s v="Containers"/>
    <s v="Unlicensed"/>
    <s v="Africa"/>
    <x v="19"/>
  </r>
  <r>
    <x v="5"/>
    <x v="10"/>
    <x v="10"/>
    <s v="--"/>
    <n v="2.4347439999999998"/>
    <s v="Containers"/>
    <s v="Unlicensed"/>
    <s v="Western Europe"/>
    <x v="25"/>
  </r>
  <r>
    <x v="5"/>
    <x v="10"/>
    <x v="10"/>
    <s v="--"/>
    <n v="2.640857"/>
    <s v="Containers"/>
    <s v="Unlicensed"/>
    <s v="Western Hemisphere"/>
    <x v="11"/>
  </r>
  <r>
    <x v="5"/>
    <x v="10"/>
    <x v="10"/>
    <s v="--"/>
    <n v="2.9561700000000002"/>
    <s v="Containers"/>
    <s v="Unlicensed"/>
    <s v="Asia"/>
    <x v="27"/>
  </r>
  <r>
    <x v="5"/>
    <x v="10"/>
    <x v="10"/>
    <s v="--"/>
    <n v="3.2214619999999998"/>
    <s v="Containers"/>
    <s v="Unlicensed"/>
    <s v="Western Hemisphere"/>
    <x v="12"/>
  </r>
  <r>
    <x v="5"/>
    <x v="10"/>
    <x v="10"/>
    <s v="--"/>
    <n v="3.8709389999999999"/>
    <s v="Containers"/>
    <s v="Unlicensed"/>
    <s v="Eastern Europe"/>
    <x v="41"/>
  </r>
  <r>
    <x v="5"/>
    <x v="10"/>
    <x v="10"/>
    <s v="--"/>
    <n v="4.1374550000000001"/>
    <s v="Containers"/>
    <s v="Unlicensed"/>
    <s v="Western Europe"/>
    <x v="33"/>
  </r>
  <r>
    <x v="5"/>
    <x v="10"/>
    <x v="10"/>
    <s v="--"/>
    <n v="4.2678089999999997"/>
    <s v="Containers"/>
    <s v="Unlicensed"/>
    <s v="Asia"/>
    <x v="22"/>
  </r>
  <r>
    <x v="5"/>
    <x v="10"/>
    <x v="10"/>
    <s v="--"/>
    <n v="4.4914810000000003"/>
    <s v="Containers"/>
    <s v="Unlicensed"/>
    <s v="Asia"/>
    <x v="29"/>
  </r>
  <r>
    <x v="5"/>
    <x v="10"/>
    <x v="10"/>
    <s v="--"/>
    <n v="5.3761200000000002"/>
    <s v="Containers"/>
    <s v="Unlicensed"/>
    <s v="Asia"/>
    <x v="123"/>
  </r>
  <r>
    <x v="5"/>
    <x v="10"/>
    <x v="10"/>
    <s v="--"/>
    <n v="7.2780670000000001"/>
    <s v="Containers"/>
    <s v="Unlicensed"/>
    <s v="Africa"/>
    <x v="26"/>
  </r>
  <r>
    <x v="5"/>
    <x v="10"/>
    <x v="10"/>
    <s v="--"/>
    <n v="7.588921"/>
    <s v="Containers"/>
    <s v="Unlicensed"/>
    <s v="Africa"/>
    <x v="42"/>
  </r>
  <r>
    <x v="5"/>
    <x v="10"/>
    <x v="10"/>
    <s v="--"/>
    <n v="8.4490160000000003"/>
    <s v="Containers"/>
    <s v="Unlicensed"/>
    <s v="Western Hemisphere"/>
    <x v="5"/>
  </r>
  <r>
    <x v="5"/>
    <x v="10"/>
    <x v="10"/>
    <s v="--"/>
    <n v="12.253916"/>
    <s v="Containers"/>
    <s v="Unlicensed"/>
    <s v="Asia"/>
    <x v="10"/>
  </r>
  <r>
    <x v="5"/>
    <x v="10"/>
    <x v="11"/>
    <s v="--"/>
    <n v="2.5049999999999999E-2"/>
    <s v="Containers"/>
    <s v="Unlicensed"/>
    <s v="Asia"/>
    <x v="22"/>
  </r>
  <r>
    <x v="5"/>
    <x v="10"/>
    <x v="11"/>
    <s v="--"/>
    <n v="2.5049999999999999E-2"/>
    <s v="Containers"/>
    <s v="Unlicensed"/>
    <s v="Asia"/>
    <x v="76"/>
  </r>
  <r>
    <x v="5"/>
    <x v="10"/>
    <x v="11"/>
    <s v="--"/>
    <n v="2.606E-2"/>
    <s v="Containers"/>
    <s v="Unlicensed"/>
    <s v="Western Hemisphere"/>
    <x v="35"/>
  </r>
  <r>
    <x v="5"/>
    <x v="10"/>
    <x v="11"/>
    <s v="--"/>
    <n v="0.191716"/>
    <s v="Containers"/>
    <s v="Unlicensed"/>
    <s v="Africa"/>
    <x v="19"/>
  </r>
  <r>
    <x v="5"/>
    <x v="10"/>
    <x v="11"/>
    <s v="--"/>
    <n v="0.22627"/>
    <s v="Containers"/>
    <s v="Unlicensed"/>
    <s v="Asia"/>
    <x v="27"/>
  </r>
  <r>
    <x v="5"/>
    <x v="10"/>
    <x v="11"/>
    <s v="--"/>
    <n v="0.28704000000000002"/>
    <s v="Containers"/>
    <s v="Unlicensed"/>
    <s v="Asia"/>
    <x v="10"/>
  </r>
  <r>
    <x v="5"/>
    <x v="10"/>
    <x v="11"/>
    <s v="--"/>
    <n v="0.63987499999999997"/>
    <s v="Containers"/>
    <s v="Unlicensed"/>
    <s v="Asia"/>
    <x v="29"/>
  </r>
  <r>
    <x v="5"/>
    <x v="10"/>
    <x v="11"/>
    <s v="--"/>
    <n v="1.0688"/>
    <s v="Containers"/>
    <s v="Unlicensed"/>
    <s v="Asia"/>
    <x v="83"/>
  </r>
  <r>
    <x v="5"/>
    <x v="10"/>
    <x v="11"/>
    <s v="--"/>
    <n v="2.8418800000000002"/>
    <s v="Containers"/>
    <s v="Unlicensed"/>
    <s v="Asia"/>
    <x v="60"/>
  </r>
  <r>
    <x v="5"/>
    <x v="11"/>
    <x v="0"/>
    <s v="--"/>
    <n v="1.7000000000000001E-2"/>
    <s v="Containers"/>
    <s v="Unlicensed"/>
    <s v="Western Europe"/>
    <x v="69"/>
  </r>
  <r>
    <x v="5"/>
    <x v="11"/>
    <x v="0"/>
    <s v="--"/>
    <n v="3.9100000000000003E-2"/>
    <s v="Containers"/>
    <s v="Unlicensed"/>
    <s v="Africa"/>
    <x v="26"/>
  </r>
  <r>
    <x v="5"/>
    <x v="11"/>
    <x v="0"/>
    <s v="--"/>
    <n v="0.12512999999999999"/>
    <s v="Containers"/>
    <s v="Unlicensed"/>
    <s v="Western Europe"/>
    <x v="32"/>
  </r>
  <r>
    <x v="5"/>
    <x v="11"/>
    <x v="0"/>
    <s v="--"/>
    <n v="0.17644199999999999"/>
    <s v="Containers"/>
    <s v="Unlicensed"/>
    <s v="Asia"/>
    <x v="3"/>
  </r>
  <r>
    <x v="5"/>
    <x v="11"/>
    <x v="0"/>
    <s v="--"/>
    <n v="0.34720000000000001"/>
    <s v="Containers"/>
    <s v="Unlicensed"/>
    <s v="Western Europe"/>
    <x v="33"/>
  </r>
  <r>
    <x v="5"/>
    <x v="11"/>
    <x v="0"/>
    <s v="--"/>
    <n v="0.51300000000000001"/>
    <s v="Containers"/>
    <s v="Unlicensed"/>
    <s v="Asia"/>
    <x v="10"/>
  </r>
  <r>
    <x v="5"/>
    <x v="11"/>
    <x v="0"/>
    <s v="--"/>
    <n v="0.66083000000000003"/>
    <s v="Containers"/>
    <s v="Unlicensed"/>
    <s v="Western Europe"/>
    <x v="21"/>
  </r>
  <r>
    <x v="5"/>
    <x v="11"/>
    <x v="0"/>
    <s v="--"/>
    <n v="0.69162000000000001"/>
    <s v="Containers"/>
    <s v="Unlicensed"/>
    <s v="Western Europe"/>
    <x v="58"/>
  </r>
  <r>
    <x v="5"/>
    <x v="11"/>
    <x v="0"/>
    <s v="--"/>
    <n v="0.73629999999999995"/>
    <s v="Containers"/>
    <s v="Unlicensed"/>
    <s v="Asia"/>
    <x v="4"/>
  </r>
  <r>
    <x v="5"/>
    <x v="11"/>
    <x v="0"/>
    <s v="--"/>
    <n v="0.94513999999999998"/>
    <s v="Containers"/>
    <s v="Unlicensed"/>
    <s v="Oceania"/>
    <x v="119"/>
  </r>
  <r>
    <x v="5"/>
    <x v="11"/>
    <x v="0"/>
    <s v="--"/>
    <n v="0.99773000000000001"/>
    <s v="Containers"/>
    <s v="Unlicensed"/>
    <s v="Eastern Europe"/>
    <x v="41"/>
  </r>
  <r>
    <x v="5"/>
    <x v="11"/>
    <x v="0"/>
    <s v="--"/>
    <n v="1.50024"/>
    <s v="Containers"/>
    <s v="Unlicensed"/>
    <s v="Asia"/>
    <x v="78"/>
  </r>
  <r>
    <x v="5"/>
    <x v="11"/>
    <x v="0"/>
    <s v="--"/>
    <n v="1.6333299999999999"/>
    <s v="Containers"/>
    <s v="Unlicensed"/>
    <s v="Asia"/>
    <x v="31"/>
  </r>
  <r>
    <x v="5"/>
    <x v="11"/>
    <x v="0"/>
    <s v="--"/>
    <n v="2.0539999999999998"/>
    <s v="Containers"/>
    <s v="Unlicensed"/>
    <s v="Asia"/>
    <x v="14"/>
  </r>
  <r>
    <x v="5"/>
    <x v="11"/>
    <x v="0"/>
    <s v="--"/>
    <n v="2.2433700000000001"/>
    <s v="Containers"/>
    <s v="Unlicensed"/>
    <s v="Asia"/>
    <x v="9"/>
  </r>
  <r>
    <x v="5"/>
    <x v="11"/>
    <x v="0"/>
    <s v="--"/>
    <n v="3.1402199999999998"/>
    <s v="Containers"/>
    <s v="Unlicensed"/>
    <s v="Asia"/>
    <x v="44"/>
  </r>
  <r>
    <x v="5"/>
    <x v="11"/>
    <x v="0"/>
    <s v="--"/>
    <n v="5.0704900000000004"/>
    <s v="Containers"/>
    <s v="Unlicensed"/>
    <s v="Asia"/>
    <x v="88"/>
  </r>
  <r>
    <x v="5"/>
    <x v="11"/>
    <x v="0"/>
    <s v="--"/>
    <n v="9.9478089999999995"/>
    <s v="Containers"/>
    <s v="Unlicensed"/>
    <s v="Asia"/>
    <x v="2"/>
  </r>
  <r>
    <x v="5"/>
    <x v="11"/>
    <x v="2"/>
    <s v="--"/>
    <n v="4.9986000000000003E-2"/>
    <s v="Containers"/>
    <s v="Unlicensed"/>
    <s v="Asia"/>
    <x v="34"/>
  </r>
  <r>
    <x v="5"/>
    <x v="11"/>
    <x v="2"/>
    <s v="--"/>
    <n v="7.8107999999999997E-2"/>
    <s v="Containers"/>
    <s v="Unlicensed"/>
    <s v="Asia"/>
    <x v="9"/>
  </r>
  <r>
    <x v="5"/>
    <x v="11"/>
    <x v="2"/>
    <s v="--"/>
    <n v="0.17929999999999999"/>
    <s v="Containers"/>
    <s v="Unlicensed"/>
    <s v="Asia"/>
    <x v="10"/>
  </r>
  <r>
    <x v="5"/>
    <x v="11"/>
    <x v="2"/>
    <s v="--"/>
    <n v="0.61218600000000001"/>
    <s v="Containers"/>
    <s v="Unlicensed"/>
    <s v="Asia"/>
    <x v="2"/>
  </r>
  <r>
    <x v="5"/>
    <x v="11"/>
    <x v="2"/>
    <s v="--"/>
    <n v="1.6265000000000001"/>
    <s v="Containers"/>
    <s v="Unlicensed"/>
    <s v="Asia"/>
    <x v="3"/>
  </r>
  <r>
    <x v="5"/>
    <x v="11"/>
    <x v="2"/>
    <s v="--"/>
    <n v="1.6935560000000001"/>
    <s v="Containers"/>
    <s v="Unlicensed"/>
    <s v="Asia"/>
    <x v="4"/>
  </r>
  <r>
    <x v="5"/>
    <x v="11"/>
    <x v="3"/>
    <s v="--"/>
    <n v="5.1000000000000004E-3"/>
    <s v="Containers"/>
    <s v="Unlicensed"/>
    <s v="Asia"/>
    <x v="9"/>
  </r>
  <r>
    <x v="5"/>
    <x v="11"/>
    <x v="3"/>
    <s v="--"/>
    <n v="0.26616000000000001"/>
    <s v="Containers"/>
    <s v="Unlicensed"/>
    <s v="Asia"/>
    <x v="4"/>
  </r>
  <r>
    <x v="5"/>
    <x v="11"/>
    <x v="3"/>
    <s v="--"/>
    <n v="1.0716300000000001"/>
    <s v="Containers"/>
    <s v="Unlicensed"/>
    <s v="Asia"/>
    <x v="3"/>
  </r>
  <r>
    <x v="5"/>
    <x v="11"/>
    <x v="4"/>
    <s v="--"/>
    <n v="4.2866000000000001E-2"/>
    <s v="Containers"/>
    <s v="Unlicensed"/>
    <s v="Asia"/>
    <x v="4"/>
  </r>
  <r>
    <x v="5"/>
    <x v="11"/>
    <x v="4"/>
    <s v="--"/>
    <n v="7.4876999999999999E-2"/>
    <s v="Containers"/>
    <s v="Unlicensed"/>
    <s v="Asia"/>
    <x v="2"/>
  </r>
  <r>
    <x v="5"/>
    <x v="11"/>
    <x v="5"/>
    <s v="--"/>
    <n v="3.6389999999999999E-3"/>
    <s v="Containers"/>
    <s v="Unlicensed"/>
    <s v="Asia"/>
    <x v="78"/>
  </r>
  <r>
    <x v="5"/>
    <x v="11"/>
    <x v="5"/>
    <s v="--"/>
    <n v="1.3887E-2"/>
    <s v="Containers"/>
    <s v="Unlicensed"/>
    <s v="Western Hemisphere"/>
    <x v="89"/>
  </r>
  <r>
    <x v="5"/>
    <x v="11"/>
    <x v="5"/>
    <s v="--"/>
    <n v="1.8089999999999998E-2"/>
    <s v="Containers"/>
    <s v="Unlicensed"/>
    <s v="Asia"/>
    <x v="3"/>
  </r>
  <r>
    <x v="5"/>
    <x v="11"/>
    <x v="5"/>
    <s v="--"/>
    <n v="2.121E-2"/>
    <s v="Containers"/>
    <s v="Unlicensed"/>
    <s v="Western Hemisphere"/>
    <x v="16"/>
  </r>
  <r>
    <x v="5"/>
    <x v="11"/>
    <x v="5"/>
    <s v="--"/>
    <n v="2.1999999999999999E-2"/>
    <s v="Containers"/>
    <s v="Unlicensed"/>
    <s v="Western Europe"/>
    <x v="47"/>
  </r>
  <r>
    <x v="5"/>
    <x v="11"/>
    <x v="5"/>
    <s v="--"/>
    <n v="2.2088E-2"/>
    <s v="Containers"/>
    <s v="Unlicensed"/>
    <s v="Asia"/>
    <x v="31"/>
  </r>
  <r>
    <x v="5"/>
    <x v="11"/>
    <x v="5"/>
    <s v="--"/>
    <n v="2.2721999999999999E-2"/>
    <s v="Containers"/>
    <s v="Unlicensed"/>
    <s v="Western Hemisphere"/>
    <x v="67"/>
  </r>
  <r>
    <x v="5"/>
    <x v="11"/>
    <x v="5"/>
    <s v="--"/>
    <n v="2.3036000000000001E-2"/>
    <s v="Containers"/>
    <s v="Unlicensed"/>
    <s v="Western Europe"/>
    <x v="51"/>
  </r>
  <r>
    <x v="5"/>
    <x v="11"/>
    <x v="5"/>
    <s v="--"/>
    <n v="2.3472E-2"/>
    <s v="Containers"/>
    <s v="Unlicensed"/>
    <s v="Western Hemisphere"/>
    <x v="116"/>
  </r>
  <r>
    <x v="5"/>
    <x v="11"/>
    <x v="5"/>
    <s v="--"/>
    <n v="4.0107999999999998E-2"/>
    <s v="Containers"/>
    <s v="Unlicensed"/>
    <s v="Western Europe"/>
    <x v="25"/>
  </r>
  <r>
    <x v="5"/>
    <x v="11"/>
    <x v="5"/>
    <s v="--"/>
    <n v="4.7573999999999998E-2"/>
    <s v="Containers"/>
    <s v="Unlicensed"/>
    <s v="Western Hemisphere"/>
    <x v="45"/>
  </r>
  <r>
    <x v="5"/>
    <x v="11"/>
    <x v="5"/>
    <s v="--"/>
    <n v="6.2579999999999997E-2"/>
    <s v="Containers"/>
    <s v="Unlicensed"/>
    <s v="Africa"/>
    <x v="30"/>
  </r>
  <r>
    <x v="5"/>
    <x v="11"/>
    <x v="5"/>
    <s v="--"/>
    <n v="6.9092000000000001E-2"/>
    <s v="Containers"/>
    <s v="Unlicensed"/>
    <s v="Western Hemisphere"/>
    <x v="11"/>
  </r>
  <r>
    <x v="5"/>
    <x v="11"/>
    <x v="5"/>
    <s v="--"/>
    <n v="7.0833999999999994E-2"/>
    <s v="Containers"/>
    <s v="Unlicensed"/>
    <s v="Western Hemisphere"/>
    <x v="5"/>
  </r>
  <r>
    <x v="5"/>
    <x v="11"/>
    <x v="5"/>
    <s v="--"/>
    <n v="9.3586000000000003E-2"/>
    <s v="Containers"/>
    <s v="Unlicensed"/>
    <s v="Asia"/>
    <x v="49"/>
  </r>
  <r>
    <x v="5"/>
    <x v="11"/>
    <x v="5"/>
    <s v="--"/>
    <n v="0.18201800000000001"/>
    <s v="Containers"/>
    <s v="Unlicensed"/>
    <s v="Western Hemisphere"/>
    <x v="12"/>
  </r>
  <r>
    <x v="5"/>
    <x v="11"/>
    <x v="5"/>
    <s v="--"/>
    <n v="0.183256"/>
    <s v="Containers"/>
    <s v="Unlicensed"/>
    <s v="Oceania"/>
    <x v="87"/>
  </r>
  <r>
    <x v="5"/>
    <x v="11"/>
    <x v="5"/>
    <s v="--"/>
    <n v="0.33742100000000003"/>
    <s v="Containers"/>
    <s v="Unlicensed"/>
    <s v="Asia"/>
    <x v="4"/>
  </r>
  <r>
    <x v="5"/>
    <x v="11"/>
    <x v="5"/>
    <s v="--"/>
    <n v="10.494474"/>
    <s v="Containers"/>
    <s v="Unlicensed"/>
    <s v="Asia"/>
    <x v="2"/>
  </r>
  <r>
    <x v="5"/>
    <x v="11"/>
    <x v="6"/>
    <s v="--"/>
    <n v="1.8688E-2"/>
    <s v="Containers"/>
    <s v="Unlicensed"/>
    <s v="Western Europe"/>
    <x v="32"/>
  </r>
  <r>
    <x v="5"/>
    <x v="11"/>
    <x v="6"/>
    <s v="--"/>
    <n v="9.6853999999999996E-2"/>
    <s v="Containers"/>
    <s v="Unlicensed"/>
    <s v="Oceania"/>
    <x v="87"/>
  </r>
  <r>
    <x v="5"/>
    <x v="11"/>
    <x v="6"/>
    <s v="--"/>
    <n v="0.42835000000000001"/>
    <s v="Containers"/>
    <s v="Unlicensed"/>
    <s v="Asia"/>
    <x v="27"/>
  </r>
  <r>
    <x v="5"/>
    <x v="11"/>
    <x v="6"/>
    <s v="--"/>
    <n v="1.8222"/>
    <s v="Containers"/>
    <s v="Unlicensed"/>
    <s v="Asia"/>
    <x v="123"/>
  </r>
  <r>
    <x v="5"/>
    <x v="11"/>
    <x v="6"/>
    <s v="--"/>
    <n v="1.8334999999999999"/>
    <s v="Containers"/>
    <s v="Unlicensed"/>
    <s v="Asia"/>
    <x v="22"/>
  </r>
  <r>
    <x v="5"/>
    <x v="11"/>
    <x v="6"/>
    <s v="--"/>
    <n v="4.2549999999999999"/>
    <s v="Containers"/>
    <s v="Unlicensed"/>
    <m/>
    <x v="108"/>
  </r>
  <r>
    <x v="5"/>
    <x v="11"/>
    <x v="6"/>
    <s v="--"/>
    <n v="19.7"/>
    <s v="Containers"/>
    <s v="Unlicensed"/>
    <s v="Asia"/>
    <x v="2"/>
  </r>
  <r>
    <x v="5"/>
    <x v="11"/>
    <x v="21"/>
    <s v="--"/>
    <n v="9.0670000000000004E-3"/>
    <s v="Containers"/>
    <s v="Unlicensed"/>
    <s v="Asia"/>
    <x v="2"/>
  </r>
  <r>
    <x v="5"/>
    <x v="11"/>
    <x v="21"/>
    <s v="--"/>
    <n v="1.848E-2"/>
    <s v="Containers"/>
    <s v="Unlicensed"/>
    <s v="Asia"/>
    <x v="4"/>
  </r>
  <r>
    <x v="5"/>
    <x v="11"/>
    <x v="21"/>
    <s v="--"/>
    <n v="3.8121000000000002E-2"/>
    <s v="Containers"/>
    <s v="Unlicensed"/>
    <s v="Asia"/>
    <x v="49"/>
  </r>
  <r>
    <x v="5"/>
    <x v="11"/>
    <x v="21"/>
    <s v="--"/>
    <n v="5.3033999999999998E-2"/>
    <s v="Containers"/>
    <s v="Unlicensed"/>
    <s v="Asia"/>
    <x v="9"/>
  </r>
  <r>
    <x v="5"/>
    <x v="11"/>
    <x v="21"/>
    <s v="--"/>
    <n v="6.1297999999999998E-2"/>
    <s v="Containers"/>
    <s v="Unlicensed"/>
    <s v="Asia"/>
    <x v="3"/>
  </r>
  <r>
    <x v="5"/>
    <x v="11"/>
    <x v="21"/>
    <s v="--"/>
    <n v="0.25520999999999999"/>
    <s v="Containers"/>
    <s v="Unlicensed"/>
    <s v="Western Europe"/>
    <x v="25"/>
  </r>
  <r>
    <x v="5"/>
    <x v="11"/>
    <x v="20"/>
    <s v="--"/>
    <n v="0.67500000000000004"/>
    <s v="Containers"/>
    <s v="Unlicensed"/>
    <s v="Asia"/>
    <x v="31"/>
  </r>
  <r>
    <x v="5"/>
    <x v="11"/>
    <x v="20"/>
    <s v="--"/>
    <n v="0.72499999999999998"/>
    <s v="Containers"/>
    <s v="Unlicensed"/>
    <s v="Asia"/>
    <x v="88"/>
  </r>
  <r>
    <x v="5"/>
    <x v="11"/>
    <x v="20"/>
    <s v="--"/>
    <n v="1.9750000000000001"/>
    <s v="Containers"/>
    <s v="Unlicensed"/>
    <s v="Asia"/>
    <x v="34"/>
  </r>
  <r>
    <x v="5"/>
    <x v="11"/>
    <x v="20"/>
    <s v="--"/>
    <n v="2.0499999999999998"/>
    <s v="Containers"/>
    <s v="Unlicensed"/>
    <s v="Asia"/>
    <x v="22"/>
  </r>
  <r>
    <x v="5"/>
    <x v="11"/>
    <x v="20"/>
    <s v="--"/>
    <n v="2.2999999999999998"/>
    <s v="Containers"/>
    <s v="Unlicensed"/>
    <m/>
    <x v="108"/>
  </r>
  <r>
    <x v="5"/>
    <x v="11"/>
    <x v="20"/>
    <s v="--"/>
    <n v="2.625"/>
    <s v="Containers"/>
    <s v="Unlicensed"/>
    <s v="Asia"/>
    <x v="14"/>
  </r>
  <r>
    <x v="5"/>
    <x v="11"/>
    <x v="20"/>
    <s v="--"/>
    <n v="2.9460000000000002"/>
    <s v="Containers"/>
    <s v="Unlicensed"/>
    <s v="Asia"/>
    <x v="4"/>
  </r>
  <r>
    <x v="5"/>
    <x v="11"/>
    <x v="20"/>
    <s v="--"/>
    <n v="3.6604999999999999"/>
    <s v="Containers"/>
    <s v="Unlicensed"/>
    <s v="Asia"/>
    <x v="44"/>
  </r>
  <r>
    <x v="5"/>
    <x v="11"/>
    <x v="22"/>
    <s v="--"/>
    <n v="1.0746150000000001"/>
    <s v="Containers"/>
    <s v="Unlicensed"/>
    <s v="Asia"/>
    <x v="2"/>
  </r>
  <r>
    <x v="5"/>
    <x v="11"/>
    <x v="7"/>
    <s v="--"/>
    <n v="2.0369999999999999E-2"/>
    <s v="Containers"/>
    <s v="Unlicensed"/>
    <s v="Asia"/>
    <x v="10"/>
  </r>
  <r>
    <x v="5"/>
    <x v="11"/>
    <x v="7"/>
    <s v="--"/>
    <n v="2.06E-2"/>
    <s v="Containers"/>
    <s v="Unlicensed"/>
    <s v="Asia"/>
    <x v="109"/>
  </r>
  <r>
    <x v="5"/>
    <x v="11"/>
    <x v="7"/>
    <s v="--"/>
    <n v="3.9199999999999999E-2"/>
    <s v="Containers"/>
    <s v="Unlicensed"/>
    <s v="Asia"/>
    <x v="49"/>
  </r>
  <r>
    <x v="5"/>
    <x v="11"/>
    <x v="7"/>
    <s v="--"/>
    <n v="4.0390000000000002E-2"/>
    <s v="Containers"/>
    <s v="Unlicensed"/>
    <s v="Western Europe"/>
    <x v="21"/>
  </r>
  <r>
    <x v="5"/>
    <x v="11"/>
    <x v="7"/>
    <s v="--"/>
    <n v="4.0390000000000002E-2"/>
    <s v="Containers"/>
    <s v="Unlicensed"/>
    <s v="Western Europe"/>
    <x v="23"/>
  </r>
  <r>
    <x v="5"/>
    <x v="11"/>
    <x v="7"/>
    <s v="--"/>
    <n v="8.1570000000000004E-2"/>
    <s v="Containers"/>
    <s v="Unlicensed"/>
    <s v="Africa"/>
    <x v="19"/>
  </r>
  <r>
    <x v="5"/>
    <x v="11"/>
    <x v="7"/>
    <s v="--"/>
    <n v="0.1208"/>
    <s v="Containers"/>
    <s v="Unlicensed"/>
    <s v="Western Europe"/>
    <x v="47"/>
  </r>
  <r>
    <x v="5"/>
    <x v="11"/>
    <x v="7"/>
    <s v="--"/>
    <n v="0.1263"/>
    <s v="Containers"/>
    <s v="Unlicensed"/>
    <s v="Eastern Europe"/>
    <x v="41"/>
  </r>
  <r>
    <x v="5"/>
    <x v="11"/>
    <x v="7"/>
    <s v="--"/>
    <n v="0.165184"/>
    <s v="Containers"/>
    <s v="Unlicensed"/>
    <s v="Eastern Europe"/>
    <x v="104"/>
  </r>
  <r>
    <x v="5"/>
    <x v="11"/>
    <x v="7"/>
    <s v="--"/>
    <n v="0.18526999999999999"/>
    <s v="Containers"/>
    <s v="Unlicensed"/>
    <s v="Western Europe"/>
    <x v="32"/>
  </r>
  <r>
    <x v="5"/>
    <x v="11"/>
    <x v="7"/>
    <s v="--"/>
    <n v="0.22558"/>
    <s v="Containers"/>
    <s v="Unlicensed"/>
    <s v="Western Europe"/>
    <x v="25"/>
  </r>
  <r>
    <x v="5"/>
    <x v="11"/>
    <x v="7"/>
    <s v="--"/>
    <n v="0.23352700000000001"/>
    <s v="Containers"/>
    <s v="Unlicensed"/>
    <s v="Asia"/>
    <x v="29"/>
  </r>
  <r>
    <x v="5"/>
    <x v="11"/>
    <x v="7"/>
    <s v="--"/>
    <n v="0.32518999999999998"/>
    <s v="Containers"/>
    <s v="Unlicensed"/>
    <s v="Asia"/>
    <x v="78"/>
  </r>
  <r>
    <x v="5"/>
    <x v="11"/>
    <x v="7"/>
    <s v="--"/>
    <n v="0.37411699999999998"/>
    <s v="Containers"/>
    <s v="Unlicensed"/>
    <s v="Western Europe"/>
    <x v="58"/>
  </r>
  <r>
    <x v="5"/>
    <x v="11"/>
    <x v="7"/>
    <s v="--"/>
    <n v="1.0230840000000001"/>
    <s v="Containers"/>
    <s v="Unlicensed"/>
    <s v="Asia"/>
    <x v="34"/>
  </r>
  <r>
    <x v="5"/>
    <x v="11"/>
    <x v="7"/>
    <s v="--"/>
    <n v="1.050011"/>
    <s v="Containers"/>
    <s v="Unlicensed"/>
    <s v="Asia"/>
    <x v="88"/>
  </r>
  <r>
    <x v="5"/>
    <x v="11"/>
    <x v="7"/>
    <s v="--"/>
    <n v="1.2264999999999999"/>
    <s v="Containers"/>
    <s v="Unlicensed"/>
    <s v="Asia"/>
    <x v="27"/>
  </r>
  <r>
    <x v="5"/>
    <x v="11"/>
    <x v="7"/>
    <s v="--"/>
    <n v="2.268122"/>
    <s v="Containers"/>
    <s v="Unlicensed"/>
    <s v="Western Europe"/>
    <x v="33"/>
  </r>
  <r>
    <x v="5"/>
    <x v="11"/>
    <x v="7"/>
    <s v="--"/>
    <n v="3.6749999999999998"/>
    <s v="Containers"/>
    <s v="Unlicensed"/>
    <m/>
    <x v="108"/>
  </r>
  <r>
    <x v="5"/>
    <x v="11"/>
    <x v="7"/>
    <s v="--"/>
    <n v="4.3333630000000003"/>
    <s v="Containers"/>
    <s v="Unlicensed"/>
    <s v="Asia"/>
    <x v="4"/>
  </r>
  <r>
    <x v="5"/>
    <x v="11"/>
    <x v="7"/>
    <s v="--"/>
    <n v="4.7447809999999997"/>
    <s v="Containers"/>
    <s v="Unlicensed"/>
    <s v="Asia"/>
    <x v="9"/>
  </r>
  <r>
    <x v="5"/>
    <x v="11"/>
    <x v="7"/>
    <s v="--"/>
    <n v="5.886673"/>
    <s v="Containers"/>
    <s v="Unlicensed"/>
    <s v="Asia"/>
    <x v="14"/>
  </r>
  <r>
    <x v="5"/>
    <x v="11"/>
    <x v="7"/>
    <s v="--"/>
    <n v="6.7480729999999998"/>
    <s v="Containers"/>
    <s v="Unlicensed"/>
    <s v="Asia"/>
    <x v="31"/>
  </r>
  <r>
    <x v="5"/>
    <x v="11"/>
    <x v="7"/>
    <s v="--"/>
    <n v="12.797458000000001"/>
    <s v="Containers"/>
    <s v="Unlicensed"/>
    <s v="Asia"/>
    <x v="44"/>
  </r>
  <r>
    <x v="5"/>
    <x v="11"/>
    <x v="7"/>
    <s v="--"/>
    <n v="26.939119000000002"/>
    <s v="Containers"/>
    <s v="Unlicensed"/>
    <s v="Asia"/>
    <x v="3"/>
  </r>
  <r>
    <x v="5"/>
    <x v="11"/>
    <x v="7"/>
    <s v="--"/>
    <n v="35.718294"/>
    <s v="Containers"/>
    <s v="Unlicensed"/>
    <s v="Asia"/>
    <x v="2"/>
  </r>
  <r>
    <x v="5"/>
    <x v="11"/>
    <x v="8"/>
    <s v="--"/>
    <n v="2.2645999999999999E-2"/>
    <s v="Containers"/>
    <s v="Unlicensed"/>
    <s v="Asia"/>
    <x v="114"/>
  </r>
  <r>
    <x v="5"/>
    <x v="11"/>
    <x v="8"/>
    <s v="--"/>
    <n v="2.4924999999999999E-2"/>
    <s v="Containers"/>
    <s v="Unlicensed"/>
    <s v="Western Europe"/>
    <x v="106"/>
  </r>
  <r>
    <x v="5"/>
    <x v="11"/>
    <x v="8"/>
    <s v="--"/>
    <n v="2.5000000000000001E-2"/>
    <s v="Containers"/>
    <s v="Unlicensed"/>
    <s v="Eastern Europe"/>
    <x v="149"/>
  </r>
  <r>
    <x v="5"/>
    <x v="11"/>
    <x v="8"/>
    <s v="--"/>
    <n v="2.5100000000000001E-2"/>
    <s v="Containers"/>
    <s v="Unlicensed"/>
    <s v="Africa"/>
    <x v="118"/>
  </r>
  <r>
    <x v="5"/>
    <x v="11"/>
    <x v="8"/>
    <s v="--"/>
    <n v="4.8043000000000002E-2"/>
    <s v="Containers"/>
    <s v="Unlicensed"/>
    <s v="Western Hemisphere"/>
    <x v="35"/>
  </r>
  <r>
    <x v="5"/>
    <x v="11"/>
    <x v="8"/>
    <s v="--"/>
    <n v="4.9098000000000003E-2"/>
    <s v="Containers"/>
    <s v="Unlicensed"/>
    <s v="Africa"/>
    <x v="30"/>
  </r>
  <r>
    <x v="5"/>
    <x v="11"/>
    <x v="8"/>
    <s v="--"/>
    <n v="4.9445999999999997E-2"/>
    <s v="Containers"/>
    <s v="Unlicensed"/>
    <s v="Western Europe"/>
    <x v="32"/>
  </r>
  <r>
    <x v="5"/>
    <x v="11"/>
    <x v="8"/>
    <s v="--"/>
    <n v="5.1466999999999999E-2"/>
    <s v="Containers"/>
    <s v="Unlicensed"/>
    <s v="Western Hemisphere"/>
    <x v="93"/>
  </r>
  <r>
    <x v="5"/>
    <x v="11"/>
    <x v="8"/>
    <s v="--"/>
    <n v="5.1743999999999998E-2"/>
    <s v="Containers"/>
    <s v="Unlicensed"/>
    <s v="Asia"/>
    <x v="76"/>
  </r>
  <r>
    <x v="5"/>
    <x v="11"/>
    <x v="8"/>
    <s v="--"/>
    <n v="5.3621000000000002E-2"/>
    <s v="Containers"/>
    <s v="Unlicensed"/>
    <s v="Western Hemisphere"/>
    <x v="11"/>
  </r>
  <r>
    <x v="5"/>
    <x v="11"/>
    <x v="8"/>
    <s v="--"/>
    <n v="5.3999999999999999E-2"/>
    <s v="Containers"/>
    <s v="Unlicensed"/>
    <s v="Asia"/>
    <x v="22"/>
  </r>
  <r>
    <x v="5"/>
    <x v="11"/>
    <x v="8"/>
    <s v="--"/>
    <n v="7.4482000000000007E-2"/>
    <s v="Containers"/>
    <s v="Unlicensed"/>
    <s v="Asia"/>
    <x v="49"/>
  </r>
  <r>
    <x v="5"/>
    <x v="11"/>
    <x v="8"/>
    <s v="--"/>
    <n v="7.5149999999999995E-2"/>
    <s v="Containers"/>
    <s v="Unlicensed"/>
    <s v="Western Europe"/>
    <x v="33"/>
  </r>
  <r>
    <x v="5"/>
    <x v="11"/>
    <x v="8"/>
    <s v="--"/>
    <n v="7.6379000000000002E-2"/>
    <s v="Containers"/>
    <s v="Unlicensed"/>
    <s v="Western Hemisphere"/>
    <x v="6"/>
  </r>
  <r>
    <x v="5"/>
    <x v="11"/>
    <x v="8"/>
    <s v="--"/>
    <n v="7.8608999999999998E-2"/>
    <s v="Containers"/>
    <s v="Unlicensed"/>
    <s v="Asia"/>
    <x v="83"/>
  </r>
  <r>
    <x v="5"/>
    <x v="11"/>
    <x v="8"/>
    <s v="--"/>
    <n v="7.9417000000000001E-2"/>
    <s v="Containers"/>
    <s v="Unlicensed"/>
    <s v="Asia"/>
    <x v="29"/>
  </r>
  <r>
    <x v="5"/>
    <x v="11"/>
    <x v="8"/>
    <s v="--"/>
    <n v="9.8400000000000001E-2"/>
    <s v="Containers"/>
    <s v="Unlicensed"/>
    <s v="Eastern Europe"/>
    <x v="41"/>
  </r>
  <r>
    <x v="5"/>
    <x v="11"/>
    <x v="8"/>
    <s v="--"/>
    <n v="9.9974999999999994E-2"/>
    <s v="Containers"/>
    <s v="Unlicensed"/>
    <s v="Africa"/>
    <x v="26"/>
  </r>
  <r>
    <x v="5"/>
    <x v="11"/>
    <x v="8"/>
    <s v="--"/>
    <n v="0.102632"/>
    <s v="Containers"/>
    <s v="Unlicensed"/>
    <s v="Africa"/>
    <x v="130"/>
  </r>
  <r>
    <x v="5"/>
    <x v="11"/>
    <x v="8"/>
    <s v="--"/>
    <n v="0.123706"/>
    <s v="Containers"/>
    <s v="Unlicensed"/>
    <s v="Western Hemisphere"/>
    <x v="16"/>
  </r>
  <r>
    <x v="5"/>
    <x v="11"/>
    <x v="8"/>
    <s v="--"/>
    <n v="0.12540000000000001"/>
    <s v="Containers"/>
    <s v="Unlicensed"/>
    <s v="Asia"/>
    <x v="84"/>
  </r>
  <r>
    <x v="5"/>
    <x v="11"/>
    <x v="8"/>
    <s v="--"/>
    <n v="0.148893"/>
    <s v="Containers"/>
    <s v="Unlicensed"/>
    <s v="Western Hemisphere"/>
    <x v="0"/>
  </r>
  <r>
    <x v="5"/>
    <x v="11"/>
    <x v="8"/>
    <s v="--"/>
    <n v="0.150224"/>
    <s v="Containers"/>
    <s v="Unlicensed"/>
    <s v="Western Hemisphere"/>
    <x v="90"/>
  </r>
  <r>
    <x v="5"/>
    <x v="11"/>
    <x v="8"/>
    <s v="--"/>
    <n v="0.17241400000000001"/>
    <s v="Containers"/>
    <s v="Unlicensed"/>
    <s v="Oceania"/>
    <x v="87"/>
  </r>
  <r>
    <x v="5"/>
    <x v="11"/>
    <x v="8"/>
    <s v="--"/>
    <n v="0.175675"/>
    <s v="Containers"/>
    <s v="Unlicensed"/>
    <s v="Africa"/>
    <x v="120"/>
  </r>
  <r>
    <x v="5"/>
    <x v="11"/>
    <x v="8"/>
    <s v="--"/>
    <n v="0.186247"/>
    <s v="Containers"/>
    <s v="Unlicensed"/>
    <s v="Western Europe"/>
    <x v="25"/>
  </r>
  <r>
    <x v="5"/>
    <x v="11"/>
    <x v="8"/>
    <s v="--"/>
    <n v="0.20355500000000001"/>
    <s v="Containers"/>
    <s v="Unlicensed"/>
    <s v="Western Hemisphere"/>
    <x v="45"/>
  </r>
  <r>
    <x v="5"/>
    <x v="11"/>
    <x v="8"/>
    <s v="--"/>
    <n v="0.22598199999999999"/>
    <s v="Containers"/>
    <s v="Unlicensed"/>
    <s v="Western Europe"/>
    <x v="47"/>
  </r>
  <r>
    <x v="5"/>
    <x v="11"/>
    <x v="8"/>
    <s v="--"/>
    <n v="0.235957"/>
    <s v="Containers"/>
    <s v="Unlicensed"/>
    <s v="Asia"/>
    <x v="31"/>
  </r>
  <r>
    <x v="5"/>
    <x v="11"/>
    <x v="8"/>
    <s v="--"/>
    <n v="0.34193000000000001"/>
    <s v="Containers"/>
    <s v="Unlicensed"/>
    <s v="Western Europe"/>
    <x v="21"/>
  </r>
  <r>
    <x v="5"/>
    <x v="11"/>
    <x v="8"/>
    <s v="--"/>
    <n v="0.42975200000000002"/>
    <s v="Containers"/>
    <s v="Unlicensed"/>
    <s v="Asia"/>
    <x v="3"/>
  </r>
  <r>
    <x v="5"/>
    <x v="11"/>
    <x v="8"/>
    <s v="--"/>
    <n v="0.59040400000000004"/>
    <s v="Containers"/>
    <s v="Unlicensed"/>
    <s v="Western Hemisphere"/>
    <x v="12"/>
  </r>
  <r>
    <x v="5"/>
    <x v="11"/>
    <x v="8"/>
    <s v="--"/>
    <n v="0.61763400000000002"/>
    <s v="Containers"/>
    <s v="Unlicensed"/>
    <s v="Asia"/>
    <x v="9"/>
  </r>
  <r>
    <x v="5"/>
    <x v="11"/>
    <x v="8"/>
    <s v="--"/>
    <n v="0.70901700000000001"/>
    <s v="Containers"/>
    <s v="Unlicensed"/>
    <s v="Western Europe"/>
    <x v="58"/>
  </r>
  <r>
    <x v="5"/>
    <x v="11"/>
    <x v="8"/>
    <s v="--"/>
    <n v="0.810284"/>
    <s v="Containers"/>
    <s v="Unlicensed"/>
    <s v="Asia"/>
    <x v="4"/>
  </r>
  <r>
    <x v="5"/>
    <x v="11"/>
    <x v="8"/>
    <s v="--"/>
    <n v="0.84211599999999998"/>
    <s v="Containers"/>
    <s v="Unlicensed"/>
    <s v="Asia"/>
    <x v="34"/>
  </r>
  <r>
    <x v="5"/>
    <x v="11"/>
    <x v="8"/>
    <s v="--"/>
    <n v="0.84765500000000005"/>
    <s v="Containers"/>
    <s v="Unlicensed"/>
    <s v="Africa"/>
    <x v="42"/>
  </r>
  <r>
    <x v="5"/>
    <x v="11"/>
    <x v="8"/>
    <s v="--"/>
    <n v="0.87670000000000003"/>
    <s v="Containers"/>
    <s v="Unlicensed"/>
    <s v="Asia"/>
    <x v="60"/>
  </r>
  <r>
    <x v="5"/>
    <x v="11"/>
    <x v="8"/>
    <s v="--"/>
    <n v="1.163821"/>
    <s v="Containers"/>
    <s v="Unlicensed"/>
    <s v="Africa"/>
    <x v="19"/>
  </r>
  <r>
    <x v="5"/>
    <x v="11"/>
    <x v="8"/>
    <s v="--"/>
    <n v="1.358854"/>
    <s v="Containers"/>
    <s v="Unlicensed"/>
    <s v="Asia"/>
    <x v="10"/>
  </r>
  <r>
    <x v="5"/>
    <x v="11"/>
    <x v="8"/>
    <s v="--"/>
    <n v="1.366628"/>
    <s v="Containers"/>
    <s v="Unlicensed"/>
    <s v="Asia"/>
    <x v="14"/>
  </r>
  <r>
    <x v="5"/>
    <x v="11"/>
    <x v="8"/>
    <s v="--"/>
    <n v="2.0209079999999999"/>
    <s v="Containers"/>
    <s v="Unlicensed"/>
    <s v="Western Hemisphere"/>
    <x v="5"/>
  </r>
  <r>
    <x v="5"/>
    <x v="11"/>
    <x v="8"/>
    <s v="--"/>
    <n v="2.6828599999999998"/>
    <s v="Containers"/>
    <s v="Unlicensed"/>
    <m/>
    <x v="108"/>
  </r>
  <r>
    <x v="5"/>
    <x v="11"/>
    <x v="8"/>
    <s v="--"/>
    <n v="2.9577"/>
    <s v="Containers"/>
    <s v="Unlicensed"/>
    <s v="Asia"/>
    <x v="123"/>
  </r>
  <r>
    <x v="5"/>
    <x v="11"/>
    <x v="8"/>
    <s v="--"/>
    <n v="15.978396999999999"/>
    <s v="Containers"/>
    <s v="Unlicensed"/>
    <s v="Asia"/>
    <x v="27"/>
  </r>
  <r>
    <x v="5"/>
    <x v="11"/>
    <x v="8"/>
    <s v="--"/>
    <n v="38.618116999999998"/>
    <s v="Containers"/>
    <s v="Unlicensed"/>
    <s v="Asia"/>
    <x v="2"/>
  </r>
  <r>
    <x v="5"/>
    <x v="11"/>
    <x v="9"/>
    <s v="--"/>
    <n v="2.9680000000000002E-3"/>
    <s v="Containers"/>
    <s v="Unlicensed"/>
    <s v="Asia"/>
    <x v="78"/>
  </r>
  <r>
    <x v="5"/>
    <x v="11"/>
    <x v="9"/>
    <s v="--"/>
    <n v="9.7859999999999996E-3"/>
    <s v="Containers"/>
    <s v="Unlicensed"/>
    <s v="Asia"/>
    <x v="4"/>
  </r>
  <r>
    <x v="5"/>
    <x v="11"/>
    <x v="9"/>
    <s v="--"/>
    <n v="2.0615999999999999E-2"/>
    <s v="Containers"/>
    <s v="Unlicensed"/>
    <s v="Eastern Europe"/>
    <x v="115"/>
  </r>
  <r>
    <x v="5"/>
    <x v="11"/>
    <x v="9"/>
    <s v="--"/>
    <n v="4.2369999999999998E-2"/>
    <s v="Containers"/>
    <s v="Unlicensed"/>
    <s v="Africa"/>
    <x v="42"/>
  </r>
  <r>
    <x v="5"/>
    <x v="11"/>
    <x v="9"/>
    <s v="--"/>
    <n v="7.4999999999999997E-2"/>
    <s v="Containers"/>
    <s v="Unlicensed"/>
    <s v="Asia"/>
    <x v="3"/>
  </r>
  <r>
    <x v="5"/>
    <x v="11"/>
    <x v="9"/>
    <s v="--"/>
    <n v="0.12309"/>
    <s v="Containers"/>
    <s v="Unlicensed"/>
    <s v="Western Europe"/>
    <x v="106"/>
  </r>
  <r>
    <x v="5"/>
    <x v="11"/>
    <x v="9"/>
    <s v="--"/>
    <n v="0.20388000000000001"/>
    <s v="Containers"/>
    <s v="Unlicensed"/>
    <s v="Asia"/>
    <x v="44"/>
  </r>
  <r>
    <x v="5"/>
    <x v="11"/>
    <x v="9"/>
    <s v="--"/>
    <n v="0.875"/>
    <s v="Containers"/>
    <s v="Unlicensed"/>
    <s v="Asia"/>
    <x v="34"/>
  </r>
  <r>
    <x v="5"/>
    <x v="11"/>
    <x v="9"/>
    <s v="--"/>
    <n v="2.2191900000000002"/>
    <s v="Containers"/>
    <s v="Unlicensed"/>
    <m/>
    <x v="108"/>
  </r>
  <r>
    <x v="5"/>
    <x v="11"/>
    <x v="9"/>
    <s v="--"/>
    <n v="2.9750000000000001"/>
    <s v="Containers"/>
    <s v="Unlicensed"/>
    <s v="Asia"/>
    <x v="14"/>
  </r>
  <r>
    <x v="5"/>
    <x v="11"/>
    <x v="9"/>
    <s v="--"/>
    <n v="4.2"/>
    <s v="Containers"/>
    <s v="Unlicensed"/>
    <s v="Asia"/>
    <x v="2"/>
  </r>
  <r>
    <x v="5"/>
    <x v="11"/>
    <x v="18"/>
    <s v="--"/>
    <n v="0.02"/>
    <s v="Containers"/>
    <s v="Unlicensed"/>
    <s v="Oceania"/>
    <x v="119"/>
  </r>
  <r>
    <x v="5"/>
    <x v="11"/>
    <x v="18"/>
    <s v="--"/>
    <n v="2.1479999999999999E-2"/>
    <s v="Containers"/>
    <s v="Unlicensed"/>
    <s v="Asia"/>
    <x v="3"/>
  </r>
  <r>
    <x v="5"/>
    <x v="11"/>
    <x v="18"/>
    <s v="--"/>
    <n v="2.3646E-2"/>
    <s v="Containers"/>
    <s v="Unlicensed"/>
    <s v="Western Hemisphere"/>
    <x v="82"/>
  </r>
  <r>
    <x v="5"/>
    <x v="11"/>
    <x v="18"/>
    <s v="--"/>
    <n v="2.4972999999999999E-2"/>
    <s v="Containers"/>
    <s v="Unlicensed"/>
    <s v="Western Hemisphere"/>
    <x v="66"/>
  </r>
  <r>
    <x v="5"/>
    <x v="11"/>
    <x v="18"/>
    <s v="--"/>
    <n v="2.5194999999999999E-2"/>
    <s v="Containers"/>
    <s v="Unlicensed"/>
    <s v="Asia"/>
    <x v="83"/>
  </r>
  <r>
    <x v="5"/>
    <x v="11"/>
    <x v="18"/>
    <s v="--"/>
    <n v="4.6704000000000002E-2"/>
    <s v="Containers"/>
    <s v="Unlicensed"/>
    <s v="Western Hemisphere"/>
    <x v="116"/>
  </r>
  <r>
    <x v="5"/>
    <x v="11"/>
    <x v="18"/>
    <s v="--"/>
    <n v="4.7308999999999997E-2"/>
    <s v="Containers"/>
    <s v="Unlicensed"/>
    <s v="Asia"/>
    <x v="10"/>
  </r>
  <r>
    <x v="5"/>
    <x v="11"/>
    <x v="18"/>
    <s v="--"/>
    <n v="9.0357000000000007E-2"/>
    <s v="Containers"/>
    <s v="Unlicensed"/>
    <s v="Asia"/>
    <x v="34"/>
  </r>
  <r>
    <x v="5"/>
    <x v="11"/>
    <x v="18"/>
    <s v="--"/>
    <n v="9.7672999999999996E-2"/>
    <s v="Containers"/>
    <s v="Unlicensed"/>
    <s v="Western Hemisphere"/>
    <x v="8"/>
  </r>
  <r>
    <x v="5"/>
    <x v="11"/>
    <x v="18"/>
    <s v="--"/>
    <n v="0.10027"/>
    <s v="Containers"/>
    <s v="Unlicensed"/>
    <s v="Africa"/>
    <x v="26"/>
  </r>
  <r>
    <x v="5"/>
    <x v="11"/>
    <x v="18"/>
    <s v="--"/>
    <n v="0.10128"/>
    <s v="Containers"/>
    <s v="Unlicensed"/>
    <s v="Western Europe"/>
    <x v="51"/>
  </r>
  <r>
    <x v="5"/>
    <x v="11"/>
    <x v="18"/>
    <s v="--"/>
    <n v="0.109"/>
    <s v="Containers"/>
    <s v="Unlicensed"/>
    <s v="Eastern Europe"/>
    <x v="41"/>
  </r>
  <r>
    <x v="5"/>
    <x v="11"/>
    <x v="18"/>
    <s v="--"/>
    <n v="0.117428"/>
    <s v="Containers"/>
    <s v="Unlicensed"/>
    <s v="Western Hemisphere"/>
    <x v="67"/>
  </r>
  <r>
    <x v="5"/>
    <x v="11"/>
    <x v="18"/>
    <s v="--"/>
    <n v="0.143345"/>
    <s v="Containers"/>
    <s v="Unlicensed"/>
    <s v="Western Hemisphere"/>
    <x v="45"/>
  </r>
  <r>
    <x v="5"/>
    <x v="11"/>
    <x v="18"/>
    <s v="--"/>
    <n v="0.14917"/>
    <s v="Containers"/>
    <s v="Unlicensed"/>
    <s v="Asia"/>
    <x v="2"/>
  </r>
  <r>
    <x v="5"/>
    <x v="11"/>
    <x v="18"/>
    <s v="--"/>
    <n v="0.15185000000000001"/>
    <s v="Containers"/>
    <s v="Unlicensed"/>
    <s v="Western Europe"/>
    <x v="25"/>
  </r>
  <r>
    <x v="5"/>
    <x v="11"/>
    <x v="18"/>
    <s v="--"/>
    <n v="0.17599799999999999"/>
    <s v="Containers"/>
    <s v="Unlicensed"/>
    <s v="Western Hemisphere"/>
    <x v="11"/>
  </r>
  <r>
    <x v="5"/>
    <x v="11"/>
    <x v="18"/>
    <s v="--"/>
    <n v="0.2"/>
    <s v="Containers"/>
    <s v="Unlicensed"/>
    <s v="Oceania"/>
    <x v="87"/>
  </r>
  <r>
    <x v="5"/>
    <x v="11"/>
    <x v="18"/>
    <s v="--"/>
    <n v="0.27961999999999998"/>
    <s v="Containers"/>
    <s v="Unlicensed"/>
    <s v="Western Europe"/>
    <x v="33"/>
  </r>
  <r>
    <x v="5"/>
    <x v="11"/>
    <x v="18"/>
    <s v="--"/>
    <n v="0.30221399999999998"/>
    <s v="Containers"/>
    <s v="Unlicensed"/>
    <s v="Africa"/>
    <x v="42"/>
  </r>
  <r>
    <x v="5"/>
    <x v="11"/>
    <x v="18"/>
    <s v="--"/>
    <n v="0.35986600000000002"/>
    <s v="Containers"/>
    <s v="Unlicensed"/>
    <s v="Western Hemisphere"/>
    <x v="12"/>
  </r>
  <r>
    <x v="5"/>
    <x v="11"/>
    <x v="18"/>
    <s v="--"/>
    <n v="1.532856"/>
    <s v="Containers"/>
    <s v="Unlicensed"/>
    <s v="Western Hemisphere"/>
    <x v="5"/>
  </r>
  <r>
    <x v="5"/>
    <x v="11"/>
    <x v="18"/>
    <s v="--"/>
    <n v="1.620965"/>
    <s v="Containers"/>
    <s v="Unlicensed"/>
    <s v="Western Hemisphere"/>
    <x v="16"/>
  </r>
  <r>
    <x v="5"/>
    <x v="11"/>
    <x v="12"/>
    <s v="--"/>
    <n v="1.9127999999999999E-2"/>
    <s v="Containers"/>
    <s v="Unlicensed"/>
    <s v="Asia"/>
    <x v="34"/>
  </r>
  <r>
    <x v="5"/>
    <x v="11"/>
    <x v="12"/>
    <s v="--"/>
    <n v="1.9958E-2"/>
    <s v="Containers"/>
    <s v="Unlicensed"/>
    <s v="Western Europe"/>
    <x v="80"/>
  </r>
  <r>
    <x v="5"/>
    <x v="11"/>
    <x v="12"/>
    <s v="--"/>
    <n v="2.1000000000000001E-2"/>
    <s v="Containers"/>
    <s v="Unlicensed"/>
    <s v="Africa"/>
    <x v="30"/>
  </r>
  <r>
    <x v="5"/>
    <x v="11"/>
    <x v="12"/>
    <s v="--"/>
    <n v="2.1454999999999998E-2"/>
    <s v="Containers"/>
    <s v="Unlicensed"/>
    <s v="Western Europe"/>
    <x v="85"/>
  </r>
  <r>
    <x v="5"/>
    <x v="11"/>
    <x v="12"/>
    <s v="--"/>
    <n v="2.1499999999999998E-2"/>
    <s v="Containers"/>
    <s v="Unlicensed"/>
    <s v="Western Europe"/>
    <x v="25"/>
  </r>
  <r>
    <x v="5"/>
    <x v="11"/>
    <x v="12"/>
    <s v="--"/>
    <n v="2.4E-2"/>
    <s v="Containers"/>
    <s v="Unlicensed"/>
    <s v="Western Hemisphere"/>
    <x v="8"/>
  </r>
  <r>
    <x v="5"/>
    <x v="11"/>
    <x v="12"/>
    <s v="--"/>
    <n v="0.04"/>
    <s v="Containers"/>
    <s v="Unlicensed"/>
    <s v="Western Europe"/>
    <x v="32"/>
  </r>
  <r>
    <x v="5"/>
    <x v="11"/>
    <x v="12"/>
    <s v="--"/>
    <n v="4.0160000000000001E-2"/>
    <s v="Containers"/>
    <s v="Unlicensed"/>
    <s v="Asia"/>
    <x v="2"/>
  </r>
  <r>
    <x v="5"/>
    <x v="11"/>
    <x v="12"/>
    <s v="--"/>
    <n v="4.0797E-2"/>
    <s v="Containers"/>
    <s v="Unlicensed"/>
    <s v="Africa"/>
    <x v="52"/>
  </r>
  <r>
    <x v="5"/>
    <x v="11"/>
    <x v="12"/>
    <s v="--"/>
    <n v="7.6203999999999994E-2"/>
    <s v="Containers"/>
    <s v="Unlicensed"/>
    <s v="Oceania"/>
    <x v="87"/>
  </r>
  <r>
    <x v="5"/>
    <x v="11"/>
    <x v="12"/>
    <s v="--"/>
    <n v="8.3400000000000002E-2"/>
    <s v="Containers"/>
    <s v="Unlicensed"/>
    <s v="Western Hemisphere"/>
    <x v="16"/>
  </r>
  <r>
    <x v="5"/>
    <x v="11"/>
    <x v="12"/>
    <s v="--"/>
    <n v="9.3490000000000004E-2"/>
    <s v="Containers"/>
    <s v="Unlicensed"/>
    <s v="Asia"/>
    <x v="31"/>
  </r>
  <r>
    <x v="5"/>
    <x v="11"/>
    <x v="12"/>
    <s v="--"/>
    <n v="0.12010999999999999"/>
    <s v="Containers"/>
    <s v="Unlicensed"/>
    <s v="Africa"/>
    <x v="19"/>
  </r>
  <r>
    <x v="5"/>
    <x v="11"/>
    <x v="12"/>
    <s v="--"/>
    <n v="0.12013799999999999"/>
    <s v="Containers"/>
    <s v="Unlicensed"/>
    <s v="Asia"/>
    <x v="3"/>
  </r>
  <r>
    <x v="5"/>
    <x v="11"/>
    <x v="12"/>
    <s v="--"/>
    <n v="0.12903999999999999"/>
    <s v="Containers"/>
    <s v="Unlicensed"/>
    <s v="Western Hemisphere"/>
    <x v="45"/>
  </r>
  <r>
    <x v="5"/>
    <x v="11"/>
    <x v="12"/>
    <s v="--"/>
    <n v="0.14400499999999999"/>
    <s v="Containers"/>
    <s v="Unlicensed"/>
    <s v="Western Hemisphere"/>
    <x v="12"/>
  </r>
  <r>
    <x v="5"/>
    <x v="11"/>
    <x v="12"/>
    <s v="--"/>
    <n v="0.20272999999999999"/>
    <s v="Containers"/>
    <s v="Unlicensed"/>
    <s v="Asia"/>
    <x v="4"/>
  </r>
  <r>
    <x v="5"/>
    <x v="11"/>
    <x v="12"/>
    <s v="--"/>
    <n v="0.23213600000000001"/>
    <s v="Containers"/>
    <s v="Unlicensed"/>
    <s v="Africa"/>
    <x v="42"/>
  </r>
  <r>
    <x v="5"/>
    <x v="11"/>
    <x v="12"/>
    <s v="--"/>
    <n v="0.24463499999999999"/>
    <s v="Containers"/>
    <s v="Unlicensed"/>
    <s v="Western Europe"/>
    <x v="47"/>
  </r>
  <r>
    <x v="5"/>
    <x v="11"/>
    <x v="12"/>
    <s v="--"/>
    <n v="0.82631200000000005"/>
    <s v="Containers"/>
    <s v="Unlicensed"/>
    <s v="Western Europe"/>
    <x v="58"/>
  </r>
  <r>
    <x v="5"/>
    <x v="11"/>
    <x v="12"/>
    <s v="--"/>
    <n v="1.434442"/>
    <s v="Containers"/>
    <s v="Unlicensed"/>
    <s v="Western Europe"/>
    <x v="21"/>
  </r>
  <r>
    <x v="5"/>
    <x v="11"/>
    <x v="14"/>
    <s v="--"/>
    <n v="1.6721E-2"/>
    <s v="Containers"/>
    <s v="Unlicensed"/>
    <s v="Asia"/>
    <x v="78"/>
  </r>
  <r>
    <x v="5"/>
    <x v="11"/>
    <x v="14"/>
    <s v="--"/>
    <n v="2.1593000000000001E-2"/>
    <s v="Containers"/>
    <s v="Unlicensed"/>
    <s v="Asia"/>
    <x v="31"/>
  </r>
  <r>
    <x v="5"/>
    <x v="11"/>
    <x v="14"/>
    <s v="--"/>
    <n v="2.1749999999999999E-2"/>
    <s v="Containers"/>
    <s v="Unlicensed"/>
    <s v="Oceania"/>
    <x v="87"/>
  </r>
  <r>
    <x v="5"/>
    <x v="11"/>
    <x v="14"/>
    <s v="--"/>
    <n v="2.4760000000000001E-2"/>
    <s v="Containers"/>
    <s v="Unlicensed"/>
    <s v="Asia"/>
    <x v="9"/>
  </r>
  <r>
    <x v="5"/>
    <x v="11"/>
    <x v="14"/>
    <s v="--"/>
    <n v="2.5676000000000001E-2"/>
    <s v="Containers"/>
    <s v="Unlicensed"/>
    <s v="Western Hemisphere"/>
    <x v="45"/>
  </r>
  <r>
    <x v="5"/>
    <x v="11"/>
    <x v="14"/>
    <s v="--"/>
    <n v="4.9419999999999999E-2"/>
    <s v="Containers"/>
    <s v="Unlicensed"/>
    <s v="Western Hemisphere"/>
    <x v="35"/>
  </r>
  <r>
    <x v="5"/>
    <x v="11"/>
    <x v="14"/>
    <s v="--"/>
    <n v="7.5270000000000004E-2"/>
    <s v="Containers"/>
    <s v="Unlicensed"/>
    <s v="Western Europe"/>
    <x v="51"/>
  </r>
  <r>
    <x v="5"/>
    <x v="11"/>
    <x v="14"/>
    <s v="--"/>
    <n v="0.1275"/>
    <s v="Containers"/>
    <s v="Unlicensed"/>
    <s v="Eastern Europe"/>
    <x v="41"/>
  </r>
  <r>
    <x v="5"/>
    <x v="11"/>
    <x v="14"/>
    <s v="--"/>
    <n v="0.13596"/>
    <s v="Containers"/>
    <s v="Unlicensed"/>
    <s v="Asia"/>
    <x v="44"/>
  </r>
  <r>
    <x v="5"/>
    <x v="11"/>
    <x v="14"/>
    <s v="--"/>
    <n v="0.18215300000000001"/>
    <s v="Containers"/>
    <s v="Unlicensed"/>
    <s v="Western Hemisphere"/>
    <x v="12"/>
  </r>
  <r>
    <x v="5"/>
    <x v="11"/>
    <x v="14"/>
    <s v="--"/>
    <n v="0.315446"/>
    <s v="Containers"/>
    <s v="Unlicensed"/>
    <s v="Asia"/>
    <x v="4"/>
  </r>
  <r>
    <x v="5"/>
    <x v="11"/>
    <x v="14"/>
    <s v="--"/>
    <n v="0.40326000000000001"/>
    <s v="Containers"/>
    <s v="Unlicensed"/>
    <s v="Western Hemisphere"/>
    <x v="5"/>
  </r>
  <r>
    <x v="5"/>
    <x v="11"/>
    <x v="14"/>
    <s v="--"/>
    <n v="0.53512599999999999"/>
    <s v="Containers"/>
    <s v="Unlicensed"/>
    <s v="Asia"/>
    <x v="2"/>
  </r>
  <r>
    <x v="5"/>
    <x v="11"/>
    <x v="14"/>
    <s v="--"/>
    <n v="0.77366999999999997"/>
    <s v="Containers"/>
    <s v="Unlicensed"/>
    <s v="Asia"/>
    <x v="60"/>
  </r>
  <r>
    <x v="5"/>
    <x v="11"/>
    <x v="14"/>
    <s v="--"/>
    <n v="0.87509499999999996"/>
    <s v="Containers"/>
    <s v="Unlicensed"/>
    <s v="Asia"/>
    <x v="29"/>
  </r>
  <r>
    <x v="5"/>
    <x v="11"/>
    <x v="14"/>
    <s v="--"/>
    <n v="1.1370990000000001"/>
    <s v="Containers"/>
    <s v="Unlicensed"/>
    <s v="Asia"/>
    <x v="10"/>
  </r>
  <r>
    <x v="5"/>
    <x v="11"/>
    <x v="14"/>
    <s v="--"/>
    <n v="1.9132089999999999"/>
    <s v="Containers"/>
    <s v="Unlicensed"/>
    <s v="Asia"/>
    <x v="3"/>
  </r>
  <r>
    <x v="5"/>
    <x v="11"/>
    <x v="14"/>
    <s v="--"/>
    <n v="7.9005380000000001"/>
    <s v="Containers"/>
    <s v="Unlicensed"/>
    <s v="Africa"/>
    <x v="26"/>
  </r>
  <r>
    <x v="5"/>
    <x v="11"/>
    <x v="10"/>
    <s v="--"/>
    <n v="2.1312000000000001E-2"/>
    <s v="Containers"/>
    <s v="Unlicensed"/>
    <s v="Oceania"/>
    <x v="119"/>
  </r>
  <r>
    <x v="5"/>
    <x v="11"/>
    <x v="10"/>
    <s v="--"/>
    <n v="2.4952999999999999E-2"/>
    <s v="Containers"/>
    <s v="Unlicensed"/>
    <s v="Eastern Europe"/>
    <x v="94"/>
  </r>
  <r>
    <x v="5"/>
    <x v="11"/>
    <x v="10"/>
    <s v="--"/>
    <n v="2.5042999999999999E-2"/>
    <s v="Containers"/>
    <s v="Unlicensed"/>
    <s v="Western Hemisphere"/>
    <x v="0"/>
  </r>
  <r>
    <x v="5"/>
    <x v="11"/>
    <x v="10"/>
    <s v="--"/>
    <n v="2.6360000000000001E-2"/>
    <s v="Containers"/>
    <s v="Unlicensed"/>
    <s v="Western Hemisphere"/>
    <x v="66"/>
  </r>
  <r>
    <x v="5"/>
    <x v="11"/>
    <x v="10"/>
    <s v="--"/>
    <n v="4.5907999999999997E-2"/>
    <s v="Containers"/>
    <s v="Unlicensed"/>
    <s v="Africa"/>
    <x v="118"/>
  </r>
  <r>
    <x v="5"/>
    <x v="11"/>
    <x v="10"/>
    <s v="--"/>
    <n v="4.9093999999999999E-2"/>
    <s v="Containers"/>
    <s v="Unlicensed"/>
    <s v="Africa"/>
    <x v="140"/>
  </r>
  <r>
    <x v="5"/>
    <x v="11"/>
    <x v="10"/>
    <s v="--"/>
    <n v="4.9840000000000002E-2"/>
    <s v="Containers"/>
    <s v="Unlicensed"/>
    <s v="Eastern Europe"/>
    <x v="81"/>
  </r>
  <r>
    <x v="5"/>
    <x v="11"/>
    <x v="10"/>
    <s v="--"/>
    <n v="5.0389999999999997E-2"/>
    <s v="Containers"/>
    <s v="Unlicensed"/>
    <s v="Asia"/>
    <x v="46"/>
  </r>
  <r>
    <x v="5"/>
    <x v="11"/>
    <x v="10"/>
    <s v="--"/>
    <n v="5.0389999999999997E-2"/>
    <s v="Containers"/>
    <s v="Unlicensed"/>
    <s v="Asia"/>
    <x v="34"/>
  </r>
  <r>
    <x v="5"/>
    <x v="11"/>
    <x v="10"/>
    <s v="--"/>
    <n v="5.1996000000000001E-2"/>
    <s v="Containers"/>
    <s v="Unlicensed"/>
    <s v="Eastern Europe"/>
    <x v="105"/>
  </r>
  <r>
    <x v="5"/>
    <x v="11"/>
    <x v="10"/>
    <s v="--"/>
    <n v="7.1202000000000001E-2"/>
    <s v="Containers"/>
    <s v="Unlicensed"/>
    <s v="Oceania"/>
    <x v="87"/>
  </r>
  <r>
    <x v="5"/>
    <x v="11"/>
    <x v="10"/>
    <s v="--"/>
    <n v="7.4740000000000001E-2"/>
    <s v="Containers"/>
    <s v="Unlicensed"/>
    <s v="Eastern Europe"/>
    <x v="122"/>
  </r>
  <r>
    <x v="5"/>
    <x v="11"/>
    <x v="10"/>
    <s v="--"/>
    <n v="7.5584999999999999E-2"/>
    <s v="Containers"/>
    <s v="Unlicensed"/>
    <s v="Eastern Europe"/>
    <x v="110"/>
  </r>
  <r>
    <x v="5"/>
    <x v="11"/>
    <x v="10"/>
    <s v="--"/>
    <n v="0.101184"/>
    <s v="Containers"/>
    <s v="Unlicensed"/>
    <s v="Western Hemisphere"/>
    <x v="35"/>
  </r>
  <r>
    <x v="5"/>
    <x v="11"/>
    <x v="10"/>
    <s v="--"/>
    <n v="0.101608"/>
    <s v="Containers"/>
    <s v="Unlicensed"/>
    <s v="Western Hemisphere"/>
    <x v="93"/>
  </r>
  <r>
    <x v="5"/>
    <x v="11"/>
    <x v="10"/>
    <s v="--"/>
    <n v="0.105004"/>
    <s v="Containers"/>
    <s v="Unlicensed"/>
    <s v="Asia"/>
    <x v="4"/>
  </r>
  <r>
    <x v="5"/>
    <x v="11"/>
    <x v="10"/>
    <s v="--"/>
    <n v="0.12587999999999999"/>
    <s v="Containers"/>
    <s v="Unlicensed"/>
    <s v="Asia"/>
    <x v="84"/>
  </r>
  <r>
    <x v="5"/>
    <x v="11"/>
    <x v="10"/>
    <s v="--"/>
    <n v="0.15196799999999999"/>
    <s v="Containers"/>
    <s v="Unlicensed"/>
    <s v="Western Hemisphere"/>
    <x v="116"/>
  </r>
  <r>
    <x v="5"/>
    <x v="11"/>
    <x v="10"/>
    <s v="--"/>
    <n v="0.174346"/>
    <s v="Containers"/>
    <s v="Unlicensed"/>
    <s v="Western Europe"/>
    <x v="51"/>
  </r>
  <r>
    <x v="5"/>
    <x v="11"/>
    <x v="10"/>
    <s v="--"/>
    <n v="0.18021699999999999"/>
    <s v="Containers"/>
    <s v="Unlicensed"/>
    <s v="Western Europe"/>
    <x v="106"/>
  </r>
  <r>
    <x v="5"/>
    <x v="11"/>
    <x v="10"/>
    <s v="--"/>
    <n v="0.217277"/>
    <s v="Containers"/>
    <s v="Unlicensed"/>
    <s v="Western Europe"/>
    <x v="58"/>
  </r>
  <r>
    <x v="5"/>
    <x v="11"/>
    <x v="10"/>
    <s v="--"/>
    <n v="0.23698"/>
    <s v="Containers"/>
    <s v="Unlicensed"/>
    <s v="Asia"/>
    <x v="83"/>
  </r>
  <r>
    <x v="5"/>
    <x v="11"/>
    <x v="10"/>
    <s v="--"/>
    <n v="0.26650000000000001"/>
    <s v="Containers"/>
    <s v="Unlicensed"/>
    <s v="Africa"/>
    <x v="36"/>
  </r>
  <r>
    <x v="5"/>
    <x v="11"/>
    <x v="10"/>
    <s v="--"/>
    <n v="0.27051999999999998"/>
    <s v="Containers"/>
    <s v="Unlicensed"/>
    <s v="Asia"/>
    <x v="44"/>
  </r>
  <r>
    <x v="5"/>
    <x v="11"/>
    <x v="10"/>
    <s v="--"/>
    <n v="0.30429800000000001"/>
    <s v="Containers"/>
    <s v="Unlicensed"/>
    <s v="Western Hemisphere"/>
    <x v="86"/>
  </r>
  <r>
    <x v="5"/>
    <x v="11"/>
    <x v="10"/>
    <s v="--"/>
    <n v="0.330536"/>
    <s v="Containers"/>
    <s v="Unlicensed"/>
    <s v="Africa"/>
    <x v="30"/>
  </r>
  <r>
    <x v="5"/>
    <x v="11"/>
    <x v="10"/>
    <s v="--"/>
    <n v="0.33985500000000002"/>
    <s v="Containers"/>
    <s v="Unlicensed"/>
    <s v="Western Hemisphere"/>
    <x v="16"/>
  </r>
  <r>
    <x v="5"/>
    <x v="11"/>
    <x v="10"/>
    <s v="--"/>
    <n v="0.37637500000000002"/>
    <s v="Containers"/>
    <s v="Unlicensed"/>
    <s v="Africa"/>
    <x v="120"/>
  </r>
  <r>
    <x v="5"/>
    <x v="11"/>
    <x v="10"/>
    <s v="--"/>
    <n v="0.382129"/>
    <s v="Containers"/>
    <s v="Unlicensed"/>
    <s v="Western Hemisphere"/>
    <x v="90"/>
  </r>
  <r>
    <x v="5"/>
    <x v="11"/>
    <x v="10"/>
    <s v="--"/>
    <n v="0.39307399999999998"/>
    <s v="Containers"/>
    <s v="Unlicensed"/>
    <s v="Asia"/>
    <x v="76"/>
  </r>
  <r>
    <x v="5"/>
    <x v="11"/>
    <x v="10"/>
    <s v="--"/>
    <n v="0.83645000000000003"/>
    <s v="Containers"/>
    <s v="Unlicensed"/>
    <s v="Asia"/>
    <x v="9"/>
  </r>
  <r>
    <x v="5"/>
    <x v="11"/>
    <x v="10"/>
    <s v="--"/>
    <n v="0.96538900000000005"/>
    <s v="Containers"/>
    <s v="Unlicensed"/>
    <s v="Asia"/>
    <x v="49"/>
  </r>
  <r>
    <x v="5"/>
    <x v="11"/>
    <x v="10"/>
    <s v="--"/>
    <n v="0.97244200000000003"/>
    <s v="Containers"/>
    <s v="Unlicensed"/>
    <m/>
    <x v="108"/>
  </r>
  <r>
    <x v="5"/>
    <x v="11"/>
    <x v="10"/>
    <s v="--"/>
    <n v="0.97782500000000006"/>
    <s v="Containers"/>
    <s v="Unlicensed"/>
    <s v="Western Europe"/>
    <x v="32"/>
  </r>
  <r>
    <x v="5"/>
    <x v="11"/>
    <x v="10"/>
    <s v="--"/>
    <n v="0.99604300000000001"/>
    <s v="Containers"/>
    <s v="Unlicensed"/>
    <s v="Western Europe"/>
    <x v="23"/>
  </r>
  <r>
    <x v="5"/>
    <x v="11"/>
    <x v="10"/>
    <s v="--"/>
    <n v="1.115694"/>
    <s v="Containers"/>
    <s v="Unlicensed"/>
    <s v="Western Europe"/>
    <x v="85"/>
  </r>
  <r>
    <x v="5"/>
    <x v="11"/>
    <x v="10"/>
    <s v="--"/>
    <n v="1.148282"/>
    <s v="Containers"/>
    <s v="Unlicensed"/>
    <s v="Western Europe"/>
    <x v="47"/>
  </r>
  <r>
    <x v="5"/>
    <x v="11"/>
    <x v="10"/>
    <s v="--"/>
    <n v="1.305434"/>
    <s v="Containers"/>
    <s v="Unlicensed"/>
    <s v="Western Europe"/>
    <x v="21"/>
  </r>
  <r>
    <x v="5"/>
    <x v="11"/>
    <x v="10"/>
    <s v="--"/>
    <n v="1.3514219999999999"/>
    <s v="Containers"/>
    <s v="Unlicensed"/>
    <s v="Asia"/>
    <x v="2"/>
  </r>
  <r>
    <x v="5"/>
    <x v="11"/>
    <x v="10"/>
    <s v="--"/>
    <n v="1.6299650000000001"/>
    <s v="Containers"/>
    <s v="Unlicensed"/>
    <s v="Western Hemisphere"/>
    <x v="45"/>
  </r>
  <r>
    <x v="5"/>
    <x v="11"/>
    <x v="10"/>
    <s v="--"/>
    <n v="1.7542"/>
    <s v="Containers"/>
    <s v="Unlicensed"/>
    <s v="Africa"/>
    <x v="13"/>
  </r>
  <r>
    <x v="5"/>
    <x v="11"/>
    <x v="10"/>
    <s v="--"/>
    <n v="1.96709"/>
    <s v="Containers"/>
    <s v="Unlicensed"/>
    <s v="Asia"/>
    <x v="123"/>
  </r>
  <r>
    <x v="5"/>
    <x v="11"/>
    <x v="10"/>
    <s v="--"/>
    <n v="2.1056819999999998"/>
    <s v="Containers"/>
    <s v="Unlicensed"/>
    <s v="Western Hemisphere"/>
    <x v="11"/>
  </r>
  <r>
    <x v="5"/>
    <x v="11"/>
    <x v="10"/>
    <s v="--"/>
    <n v="2.4923289999999998"/>
    <s v="Containers"/>
    <s v="Unlicensed"/>
    <s v="Western Europe"/>
    <x v="25"/>
  </r>
  <r>
    <x v="5"/>
    <x v="11"/>
    <x v="10"/>
    <s v="--"/>
    <n v="3.0943170000000002"/>
    <s v="Containers"/>
    <s v="Unlicensed"/>
    <s v="Western Hemisphere"/>
    <x v="12"/>
  </r>
  <r>
    <x v="5"/>
    <x v="11"/>
    <x v="10"/>
    <s v="--"/>
    <n v="3.626147"/>
    <s v="Containers"/>
    <s v="Unlicensed"/>
    <s v="Western Hemisphere"/>
    <x v="5"/>
  </r>
  <r>
    <x v="5"/>
    <x v="11"/>
    <x v="10"/>
    <s v="--"/>
    <n v="3.7158190000000002"/>
    <s v="Containers"/>
    <s v="Unlicensed"/>
    <s v="Africa"/>
    <x v="19"/>
  </r>
  <r>
    <x v="5"/>
    <x v="11"/>
    <x v="10"/>
    <s v="--"/>
    <n v="3.9923489999999999"/>
    <s v="Containers"/>
    <s v="Unlicensed"/>
    <s v="Asia"/>
    <x v="60"/>
  </r>
  <r>
    <x v="5"/>
    <x v="11"/>
    <x v="10"/>
    <s v="--"/>
    <n v="4.00725"/>
    <s v="Containers"/>
    <s v="Unlicensed"/>
    <s v="Western Europe"/>
    <x v="33"/>
  </r>
  <r>
    <x v="5"/>
    <x v="11"/>
    <x v="10"/>
    <s v="--"/>
    <n v="4.3773799999999996"/>
    <s v="Containers"/>
    <s v="Unlicensed"/>
    <s v="Asia"/>
    <x v="22"/>
  </r>
  <r>
    <x v="5"/>
    <x v="11"/>
    <x v="10"/>
    <s v="--"/>
    <n v="5.1916460000000004"/>
    <s v="Containers"/>
    <s v="Unlicensed"/>
    <s v="Asia"/>
    <x v="29"/>
  </r>
  <r>
    <x v="5"/>
    <x v="11"/>
    <x v="10"/>
    <s v="--"/>
    <n v="6.790235"/>
    <s v="Containers"/>
    <s v="Unlicensed"/>
    <s v="Africa"/>
    <x v="42"/>
  </r>
  <r>
    <x v="5"/>
    <x v="11"/>
    <x v="10"/>
    <s v="--"/>
    <n v="7.5134379999999998"/>
    <s v="Containers"/>
    <s v="Unlicensed"/>
    <s v="Eastern Europe"/>
    <x v="41"/>
  </r>
  <r>
    <x v="5"/>
    <x v="11"/>
    <x v="10"/>
    <s v="--"/>
    <n v="11.899452"/>
    <s v="Containers"/>
    <s v="Unlicensed"/>
    <s v="Asia"/>
    <x v="10"/>
  </r>
  <r>
    <x v="5"/>
    <x v="11"/>
    <x v="10"/>
    <s v="--"/>
    <n v="12.451271999999999"/>
    <s v="Containers"/>
    <s v="Unlicensed"/>
    <s v="Asia"/>
    <x v="27"/>
  </r>
  <r>
    <x v="5"/>
    <x v="11"/>
    <x v="10"/>
    <s v="--"/>
    <n v="12.967319"/>
    <s v="Containers"/>
    <s v="Unlicensed"/>
    <s v="Africa"/>
    <x v="26"/>
  </r>
  <r>
    <x v="5"/>
    <x v="11"/>
    <x v="11"/>
    <s v="--"/>
    <n v="4.8625000000000002E-2"/>
    <s v="Containers"/>
    <s v="Unlicensed"/>
    <s v="Asia"/>
    <x v="49"/>
  </r>
  <r>
    <x v="5"/>
    <x v="11"/>
    <x v="11"/>
    <s v="--"/>
    <n v="4.8660000000000002E-2"/>
    <s v="Containers"/>
    <s v="Unlicensed"/>
    <s v="Western Hemisphere"/>
    <x v="5"/>
  </r>
  <r>
    <x v="5"/>
    <x v="11"/>
    <x v="11"/>
    <s v="--"/>
    <n v="0.101911"/>
    <s v="Containers"/>
    <s v="Unlicensed"/>
    <s v="Western Hemisphere"/>
    <x v="93"/>
  </r>
  <r>
    <x v="5"/>
    <x v="11"/>
    <x v="11"/>
    <s v="--"/>
    <n v="0.17779800000000001"/>
    <s v="Containers"/>
    <s v="Unlicensed"/>
    <s v="Asia"/>
    <x v="2"/>
  </r>
  <r>
    <x v="5"/>
    <x v="11"/>
    <x v="11"/>
    <s v="--"/>
    <n v="0.2"/>
    <s v="Containers"/>
    <s v="Unlicensed"/>
    <s v="Asia"/>
    <x v="27"/>
  </r>
  <r>
    <x v="5"/>
    <x v="11"/>
    <x v="11"/>
    <s v="--"/>
    <n v="0.77101699999999995"/>
    <s v="Containers"/>
    <s v="Unlicensed"/>
    <s v="Asia"/>
    <x v="10"/>
  </r>
  <r>
    <x v="5"/>
    <x v="11"/>
    <x v="11"/>
    <s v="--"/>
    <n v="2.1479949999999999"/>
    <s v="Containers"/>
    <s v="Unlicensed"/>
    <s v="Asia"/>
    <x v="60"/>
  </r>
  <r>
    <x v="6"/>
    <x v="0"/>
    <x v="0"/>
    <s v="--"/>
    <n v="0.12515000000000001"/>
    <s v="Containers"/>
    <s v="Unlicensed"/>
    <s v="Western Europe"/>
    <x v="32"/>
  </r>
  <r>
    <x v="6"/>
    <x v="0"/>
    <x v="0"/>
    <s v="--"/>
    <n v="0.147759"/>
    <s v="Containers"/>
    <s v="Unlicensed"/>
    <s v="Asia"/>
    <x v="3"/>
  </r>
  <r>
    <x v="6"/>
    <x v="0"/>
    <x v="0"/>
    <s v="--"/>
    <n v="0.19217999999999999"/>
    <s v="Containers"/>
    <s v="Unlicensed"/>
    <s v="Western Europe"/>
    <x v="58"/>
  </r>
  <r>
    <x v="6"/>
    <x v="0"/>
    <x v="0"/>
    <s v="--"/>
    <n v="0.39007500000000001"/>
    <s v="Containers"/>
    <s v="Unlicensed"/>
    <s v="Eastern Europe"/>
    <x v="41"/>
  </r>
  <r>
    <x v="6"/>
    <x v="0"/>
    <x v="0"/>
    <s v="--"/>
    <n v="0.49904900000000002"/>
    <s v="Containers"/>
    <s v="Unlicensed"/>
    <s v="Western Europe"/>
    <x v="21"/>
  </r>
  <r>
    <x v="6"/>
    <x v="0"/>
    <x v="0"/>
    <s v="--"/>
    <n v="0.64217000000000002"/>
    <s v="Containers"/>
    <s v="Unlicensed"/>
    <s v="Asia"/>
    <x v="27"/>
  </r>
  <r>
    <x v="6"/>
    <x v="0"/>
    <x v="0"/>
    <s v="--"/>
    <n v="1.1053599999999999"/>
    <s v="Containers"/>
    <s v="Unlicensed"/>
    <s v="Asia"/>
    <x v="31"/>
  </r>
  <r>
    <x v="6"/>
    <x v="0"/>
    <x v="0"/>
    <s v="--"/>
    <n v="1.415519"/>
    <s v="Containers"/>
    <s v="Unlicensed"/>
    <s v="Asia"/>
    <x v="14"/>
  </r>
  <r>
    <x v="6"/>
    <x v="0"/>
    <x v="0"/>
    <s v="--"/>
    <n v="1.4661900000000001"/>
    <s v="Containers"/>
    <s v="Unlicensed"/>
    <s v="Asia"/>
    <x v="78"/>
  </r>
  <r>
    <x v="6"/>
    <x v="0"/>
    <x v="0"/>
    <s v="--"/>
    <n v="1.51616"/>
    <s v="Containers"/>
    <s v="Unlicensed"/>
    <s v="Oceania"/>
    <x v="119"/>
  </r>
  <r>
    <x v="6"/>
    <x v="0"/>
    <x v="0"/>
    <s v="--"/>
    <n v="2.1436799999999998"/>
    <s v="Containers"/>
    <s v="Unlicensed"/>
    <s v="Asia"/>
    <x v="2"/>
  </r>
  <r>
    <x v="6"/>
    <x v="0"/>
    <x v="0"/>
    <s v="--"/>
    <n v="2.1599499999999998"/>
    <s v="Containers"/>
    <s v="Unlicensed"/>
    <s v="Asia"/>
    <x v="4"/>
  </r>
  <r>
    <x v="6"/>
    <x v="0"/>
    <x v="0"/>
    <s v="--"/>
    <n v="2.6774200000000001"/>
    <s v="Containers"/>
    <s v="Unlicensed"/>
    <s v="Asia"/>
    <x v="88"/>
  </r>
  <r>
    <x v="6"/>
    <x v="0"/>
    <x v="0"/>
    <s v="--"/>
    <n v="3.52352"/>
    <s v="Containers"/>
    <s v="Unlicensed"/>
    <s v="Asia"/>
    <x v="9"/>
  </r>
  <r>
    <x v="6"/>
    <x v="0"/>
    <x v="0"/>
    <s v="--"/>
    <n v="8.0014679999999991"/>
    <s v="Containers"/>
    <s v="Unlicensed"/>
    <s v="Asia"/>
    <x v="44"/>
  </r>
  <r>
    <x v="6"/>
    <x v="0"/>
    <x v="2"/>
    <s v="--"/>
    <n v="2.5000000000000001E-2"/>
    <s v="Containers"/>
    <s v="Unlicensed"/>
    <s v="Western Hemisphere"/>
    <x v="93"/>
  </r>
  <r>
    <x v="6"/>
    <x v="0"/>
    <x v="2"/>
    <s v="--"/>
    <n v="7.8107999999999997E-2"/>
    <s v="Containers"/>
    <s v="Unlicensed"/>
    <s v="Asia"/>
    <x v="9"/>
  </r>
  <r>
    <x v="6"/>
    <x v="0"/>
    <x v="2"/>
    <s v="--"/>
    <n v="0.23658999999999999"/>
    <s v="Containers"/>
    <s v="Unlicensed"/>
    <s v="Asia"/>
    <x v="29"/>
  </r>
  <r>
    <x v="6"/>
    <x v="0"/>
    <x v="2"/>
    <s v="--"/>
    <n v="0.31425999999999998"/>
    <s v="Containers"/>
    <s v="Unlicensed"/>
    <s v="Asia"/>
    <x v="10"/>
  </r>
  <r>
    <x v="6"/>
    <x v="0"/>
    <x v="2"/>
    <s v="--"/>
    <n v="0.95020000000000004"/>
    <s v="Containers"/>
    <s v="Unlicensed"/>
    <s v="Asia"/>
    <x v="2"/>
  </r>
  <r>
    <x v="6"/>
    <x v="0"/>
    <x v="2"/>
    <s v="--"/>
    <n v="1.337458"/>
    <s v="Containers"/>
    <s v="Unlicensed"/>
    <s v="Asia"/>
    <x v="4"/>
  </r>
  <r>
    <x v="6"/>
    <x v="0"/>
    <x v="2"/>
    <s v="--"/>
    <n v="2.8108979999999999"/>
    <s v="Containers"/>
    <s v="Unlicensed"/>
    <s v="Asia"/>
    <x v="3"/>
  </r>
  <r>
    <x v="6"/>
    <x v="0"/>
    <x v="3"/>
    <s v="--"/>
    <n v="2.349E-2"/>
    <s v="Containers"/>
    <s v="Unlicensed"/>
    <s v="Asia"/>
    <x v="4"/>
  </r>
  <r>
    <x v="6"/>
    <x v="0"/>
    <x v="3"/>
    <s v="--"/>
    <n v="1.3585750000000001"/>
    <s v="Containers"/>
    <s v="Unlicensed"/>
    <s v="Western Hemisphere"/>
    <x v="86"/>
  </r>
  <r>
    <x v="6"/>
    <x v="0"/>
    <x v="3"/>
    <s v="--"/>
    <n v="1.7682199999999999"/>
    <s v="Containers"/>
    <s v="Unlicensed"/>
    <s v="Asia"/>
    <x v="2"/>
  </r>
  <r>
    <x v="6"/>
    <x v="0"/>
    <x v="3"/>
    <s v="--"/>
    <n v="4.04617"/>
    <s v="Containers"/>
    <s v="Unlicensed"/>
    <s v="Asia"/>
    <x v="3"/>
  </r>
  <r>
    <x v="6"/>
    <x v="0"/>
    <x v="4"/>
    <s v="--"/>
    <n v="0.101201"/>
    <s v="Containers"/>
    <s v="Unlicensed"/>
    <s v="Asia"/>
    <x v="2"/>
  </r>
  <r>
    <x v="6"/>
    <x v="0"/>
    <x v="4"/>
    <s v="--"/>
    <n v="0.22735"/>
    <s v="Containers"/>
    <s v="Unlicensed"/>
    <s v="Asia"/>
    <x v="4"/>
  </r>
  <r>
    <x v="6"/>
    <x v="0"/>
    <x v="5"/>
    <s v="--"/>
    <n v="2.1999999999999999E-2"/>
    <s v="Containers"/>
    <s v="Unlicensed"/>
    <s v="Western Europe"/>
    <x v="47"/>
  </r>
  <r>
    <x v="6"/>
    <x v="0"/>
    <x v="5"/>
    <s v="--"/>
    <n v="2.3203999999999999E-2"/>
    <s v="Containers"/>
    <s v="Unlicensed"/>
    <s v="Western Hemisphere"/>
    <x v="66"/>
  </r>
  <r>
    <x v="6"/>
    <x v="0"/>
    <x v="5"/>
    <s v="--"/>
    <n v="2.5232000000000001E-2"/>
    <s v="Containers"/>
    <s v="Unlicensed"/>
    <s v="Western Europe"/>
    <x v="33"/>
  </r>
  <r>
    <x v="6"/>
    <x v="0"/>
    <x v="5"/>
    <s v="--"/>
    <n v="4.4257999999999999E-2"/>
    <s v="Containers"/>
    <s v="Unlicensed"/>
    <s v="Western Hemisphere"/>
    <x v="89"/>
  </r>
  <r>
    <x v="6"/>
    <x v="0"/>
    <x v="5"/>
    <s v="--"/>
    <n v="4.4906000000000001E-2"/>
    <s v="Containers"/>
    <s v="Unlicensed"/>
    <s v="Western Europe"/>
    <x v="21"/>
  </r>
  <r>
    <x v="6"/>
    <x v="0"/>
    <x v="5"/>
    <s v="--"/>
    <n v="4.5429999999999998E-2"/>
    <s v="Containers"/>
    <s v="Unlicensed"/>
    <s v="Western Hemisphere"/>
    <x v="11"/>
  </r>
  <r>
    <x v="6"/>
    <x v="0"/>
    <x v="5"/>
    <s v="--"/>
    <n v="6.3439999999999996E-2"/>
    <s v="Containers"/>
    <s v="Unlicensed"/>
    <s v="Africa"/>
    <x v="30"/>
  </r>
  <r>
    <x v="6"/>
    <x v="0"/>
    <x v="5"/>
    <s v="--"/>
    <n v="7.2897000000000003E-2"/>
    <s v="Containers"/>
    <s v="Unlicensed"/>
    <s v="Western Hemisphere"/>
    <x v="5"/>
  </r>
  <r>
    <x v="6"/>
    <x v="0"/>
    <x v="5"/>
    <s v="--"/>
    <n v="7.4884000000000006E-2"/>
    <s v="Containers"/>
    <s v="Unlicensed"/>
    <s v="Western Europe"/>
    <x v="106"/>
  </r>
  <r>
    <x v="6"/>
    <x v="0"/>
    <x v="5"/>
    <s v="--"/>
    <n v="0.12590399999999999"/>
    <s v="Containers"/>
    <s v="Unlicensed"/>
    <s v="Western Europe"/>
    <x v="32"/>
  </r>
  <r>
    <x v="6"/>
    <x v="0"/>
    <x v="5"/>
    <s v="--"/>
    <n v="0.14316599999999999"/>
    <s v="Containers"/>
    <s v="Unlicensed"/>
    <s v="Western Hemisphere"/>
    <x v="45"/>
  </r>
  <r>
    <x v="6"/>
    <x v="0"/>
    <x v="5"/>
    <s v="--"/>
    <n v="0.19699900000000001"/>
    <s v="Containers"/>
    <s v="Unlicensed"/>
    <s v="Oceania"/>
    <x v="87"/>
  </r>
  <r>
    <x v="6"/>
    <x v="0"/>
    <x v="5"/>
    <s v="--"/>
    <n v="0.30155300000000002"/>
    <s v="Containers"/>
    <s v="Unlicensed"/>
    <s v="Western Hemisphere"/>
    <x v="12"/>
  </r>
  <r>
    <x v="6"/>
    <x v="0"/>
    <x v="5"/>
    <s v="--"/>
    <n v="0.70246600000000003"/>
    <s v="Containers"/>
    <s v="Unlicensed"/>
    <s v="Asia"/>
    <x v="4"/>
  </r>
  <r>
    <x v="6"/>
    <x v="0"/>
    <x v="5"/>
    <s v="--"/>
    <n v="0.96677999999999997"/>
    <s v="Containers"/>
    <s v="Unlicensed"/>
    <s v="Asia"/>
    <x v="3"/>
  </r>
  <r>
    <x v="6"/>
    <x v="0"/>
    <x v="5"/>
    <s v="--"/>
    <n v="12.810148999999999"/>
    <s v="Containers"/>
    <s v="Unlicensed"/>
    <s v="Asia"/>
    <x v="2"/>
  </r>
  <r>
    <x v="6"/>
    <x v="0"/>
    <x v="6"/>
    <s v="--"/>
    <n v="7.6499999999999997E-3"/>
    <s v="Containers"/>
    <s v="Unlicensed"/>
    <s v="Oceania"/>
    <x v="87"/>
  </r>
  <r>
    <x v="6"/>
    <x v="0"/>
    <x v="6"/>
    <s v="--"/>
    <n v="0.23644000000000001"/>
    <s v="Containers"/>
    <s v="Unlicensed"/>
    <s v="Asia"/>
    <x v="27"/>
  </r>
  <r>
    <x v="6"/>
    <x v="0"/>
    <x v="6"/>
    <s v="--"/>
    <n v="0.56706000000000001"/>
    <s v="Containers"/>
    <s v="Unlicensed"/>
    <s v="Asia"/>
    <x v="9"/>
  </r>
  <r>
    <x v="6"/>
    <x v="0"/>
    <x v="6"/>
    <s v="--"/>
    <n v="0.77363000000000004"/>
    <s v="Containers"/>
    <s v="Unlicensed"/>
    <s v="Western Europe"/>
    <x v="25"/>
  </r>
  <r>
    <x v="6"/>
    <x v="0"/>
    <x v="6"/>
    <s v="--"/>
    <n v="1.1107800000000001"/>
    <s v="Containers"/>
    <s v="Unlicensed"/>
    <s v="Asia"/>
    <x v="123"/>
  </r>
  <r>
    <x v="6"/>
    <x v="0"/>
    <x v="6"/>
    <s v="--"/>
    <n v="3.0772499999999998"/>
    <s v="Containers"/>
    <s v="Unlicensed"/>
    <s v="Asia"/>
    <x v="22"/>
  </r>
  <r>
    <x v="6"/>
    <x v="0"/>
    <x v="6"/>
    <s v="--"/>
    <n v="9.0573099999999993"/>
    <s v="Containers"/>
    <s v="Unlicensed"/>
    <s v="Asia"/>
    <x v="2"/>
  </r>
  <r>
    <x v="6"/>
    <x v="0"/>
    <x v="6"/>
    <s v="--"/>
    <n v="10.725"/>
    <s v="Containers"/>
    <s v="Unlicensed"/>
    <m/>
    <x v="108"/>
  </r>
  <r>
    <x v="6"/>
    <x v="0"/>
    <x v="21"/>
    <s v="--"/>
    <n v="1.8099000000000001E-2"/>
    <s v="Containers"/>
    <s v="Unlicensed"/>
    <s v="Asia"/>
    <x v="78"/>
  </r>
  <r>
    <x v="6"/>
    <x v="0"/>
    <x v="21"/>
    <s v="--"/>
    <n v="2.3068000000000002E-2"/>
    <s v="Containers"/>
    <s v="Unlicensed"/>
    <s v="Asia"/>
    <x v="2"/>
  </r>
  <r>
    <x v="6"/>
    <x v="0"/>
    <x v="21"/>
    <s v="--"/>
    <n v="0.100925"/>
    <s v="Containers"/>
    <s v="Unlicensed"/>
    <s v="Eastern Europe"/>
    <x v="104"/>
  </r>
  <r>
    <x v="6"/>
    <x v="0"/>
    <x v="21"/>
    <s v="--"/>
    <n v="0.13370599999999999"/>
    <s v="Containers"/>
    <s v="Unlicensed"/>
    <s v="Asia"/>
    <x v="3"/>
  </r>
  <r>
    <x v="6"/>
    <x v="0"/>
    <x v="21"/>
    <s v="--"/>
    <n v="0.25584400000000002"/>
    <s v="Containers"/>
    <s v="Unlicensed"/>
    <s v="Western Europe"/>
    <x v="25"/>
  </r>
  <r>
    <x v="6"/>
    <x v="0"/>
    <x v="20"/>
    <s v="--"/>
    <n v="2.75E-2"/>
    <s v="Containers"/>
    <s v="Unlicensed"/>
    <s v="Africa"/>
    <x v="26"/>
  </r>
  <r>
    <x v="6"/>
    <x v="0"/>
    <x v="20"/>
    <s v="--"/>
    <n v="0.10607"/>
    <s v="Containers"/>
    <s v="Unlicensed"/>
    <s v="Asia"/>
    <x v="3"/>
  </r>
  <r>
    <x v="6"/>
    <x v="0"/>
    <x v="20"/>
    <s v="--"/>
    <n v="0.122866"/>
    <s v="Containers"/>
    <s v="Unlicensed"/>
    <s v="Asia"/>
    <x v="4"/>
  </r>
  <r>
    <x v="6"/>
    <x v="0"/>
    <x v="20"/>
    <s v="--"/>
    <n v="0.22"/>
    <s v="Containers"/>
    <s v="Unlicensed"/>
    <s v="Asia"/>
    <x v="123"/>
  </r>
  <r>
    <x v="6"/>
    <x v="0"/>
    <x v="20"/>
    <s v="--"/>
    <n v="0.237649"/>
    <s v="Containers"/>
    <s v="Unlicensed"/>
    <s v="Asia"/>
    <x v="2"/>
  </r>
  <r>
    <x v="6"/>
    <x v="0"/>
    <x v="20"/>
    <s v="--"/>
    <n v="0.33439000000000002"/>
    <s v="Containers"/>
    <s v="Unlicensed"/>
    <s v="Asia"/>
    <x v="10"/>
  </r>
  <r>
    <x v="6"/>
    <x v="0"/>
    <x v="20"/>
    <s v="--"/>
    <n v="1.4394899999999999"/>
    <s v="Containers"/>
    <s v="Unlicensed"/>
    <s v="Asia"/>
    <x v="14"/>
  </r>
  <r>
    <x v="6"/>
    <x v="0"/>
    <x v="20"/>
    <s v="--"/>
    <n v="6.7966829999999998"/>
    <s v="Containers"/>
    <s v="Unlicensed"/>
    <s v="Asia"/>
    <x v="44"/>
  </r>
  <r>
    <x v="6"/>
    <x v="0"/>
    <x v="22"/>
    <s v="--"/>
    <n v="1.9532000000000001E-2"/>
    <s v="Containers"/>
    <s v="Unlicensed"/>
    <s v="Asia"/>
    <x v="3"/>
  </r>
  <r>
    <x v="6"/>
    <x v="0"/>
    <x v="22"/>
    <s v="--"/>
    <n v="2.6290000000000001E-2"/>
    <s v="Containers"/>
    <s v="Unlicensed"/>
    <s v="Asia"/>
    <x v="2"/>
  </r>
  <r>
    <x v="6"/>
    <x v="0"/>
    <x v="7"/>
    <s v="--"/>
    <n v="2.0400000000000001E-2"/>
    <s v="Containers"/>
    <s v="Unlicensed"/>
    <s v="Asia"/>
    <x v="10"/>
  </r>
  <r>
    <x v="6"/>
    <x v="0"/>
    <x v="7"/>
    <s v="--"/>
    <n v="4.0800000000000003E-2"/>
    <s v="Containers"/>
    <s v="Unlicensed"/>
    <s v="Western Europe"/>
    <x v="47"/>
  </r>
  <r>
    <x v="6"/>
    <x v="0"/>
    <x v="7"/>
    <s v="--"/>
    <n v="4.0820000000000002E-2"/>
    <s v="Containers"/>
    <s v="Unlicensed"/>
    <s v="Asia"/>
    <x v="109"/>
  </r>
  <r>
    <x v="6"/>
    <x v="0"/>
    <x v="7"/>
    <s v="--"/>
    <n v="4.3499999999999997E-2"/>
    <s v="Containers"/>
    <s v="Unlicensed"/>
    <s v="Western Europe"/>
    <x v="85"/>
  </r>
  <r>
    <x v="6"/>
    <x v="0"/>
    <x v="7"/>
    <s v="--"/>
    <n v="0.08"/>
    <s v="Containers"/>
    <s v="Unlicensed"/>
    <s v="Asia"/>
    <x v="49"/>
  </r>
  <r>
    <x v="6"/>
    <x v="0"/>
    <x v="7"/>
    <s v="--"/>
    <n v="8.1659999999999996E-2"/>
    <s v="Containers"/>
    <s v="Unlicensed"/>
    <s v="Western Europe"/>
    <x v="25"/>
  </r>
  <r>
    <x v="6"/>
    <x v="0"/>
    <x v="7"/>
    <s v="--"/>
    <n v="8.2580000000000001E-2"/>
    <s v="Containers"/>
    <s v="Unlicensed"/>
    <s v="Western Europe"/>
    <x v="23"/>
  </r>
  <r>
    <x v="6"/>
    <x v="0"/>
    <x v="7"/>
    <s v="--"/>
    <n v="8.2949999999999996E-2"/>
    <s v="Containers"/>
    <s v="Unlicensed"/>
    <s v="Western Europe"/>
    <x v="32"/>
  </r>
  <r>
    <x v="6"/>
    <x v="0"/>
    <x v="7"/>
    <s v="--"/>
    <n v="0.1"/>
    <s v="Containers"/>
    <s v="Unlicensed"/>
    <s v="Eastern Europe"/>
    <x v="101"/>
  </r>
  <r>
    <x v="6"/>
    <x v="0"/>
    <x v="7"/>
    <s v="--"/>
    <n v="0.116928"/>
    <s v="Containers"/>
    <s v="Unlicensed"/>
    <s v="Eastern Europe"/>
    <x v="104"/>
  </r>
  <r>
    <x v="6"/>
    <x v="0"/>
    <x v="7"/>
    <s v="--"/>
    <n v="0.13561999999999999"/>
    <s v="Containers"/>
    <s v="Unlicensed"/>
    <s v="Asia"/>
    <x v="27"/>
  </r>
  <r>
    <x v="6"/>
    <x v="0"/>
    <x v="7"/>
    <s v="--"/>
    <n v="0.13750000000000001"/>
    <s v="Containers"/>
    <s v="Unlicensed"/>
    <s v="Africa"/>
    <x v="26"/>
  </r>
  <r>
    <x v="6"/>
    <x v="0"/>
    <x v="7"/>
    <s v="--"/>
    <n v="0.16403000000000001"/>
    <s v="Containers"/>
    <s v="Unlicensed"/>
    <s v="Asia"/>
    <x v="78"/>
  </r>
  <r>
    <x v="6"/>
    <x v="0"/>
    <x v="7"/>
    <s v="--"/>
    <n v="0.53224499999999997"/>
    <s v="Containers"/>
    <s v="Unlicensed"/>
    <s v="Asia"/>
    <x v="34"/>
  </r>
  <r>
    <x v="6"/>
    <x v="0"/>
    <x v="7"/>
    <s v="--"/>
    <n v="1.0644610000000001"/>
    <s v="Containers"/>
    <s v="Unlicensed"/>
    <s v="Western Europe"/>
    <x v="58"/>
  </r>
  <r>
    <x v="6"/>
    <x v="0"/>
    <x v="7"/>
    <s v="--"/>
    <n v="1.283709"/>
    <s v="Containers"/>
    <s v="Unlicensed"/>
    <s v="Western Europe"/>
    <x v="33"/>
  </r>
  <r>
    <x v="6"/>
    <x v="0"/>
    <x v="7"/>
    <s v="--"/>
    <n v="1.42553"/>
    <s v="Containers"/>
    <s v="Unlicensed"/>
    <s v="Western Europe"/>
    <x v="21"/>
  </r>
  <r>
    <x v="6"/>
    <x v="0"/>
    <x v="7"/>
    <s v="--"/>
    <n v="2.34009"/>
    <s v="Containers"/>
    <s v="Unlicensed"/>
    <s v="Asia"/>
    <x v="9"/>
  </r>
  <r>
    <x v="6"/>
    <x v="0"/>
    <x v="7"/>
    <s v="--"/>
    <n v="2.433989"/>
    <s v="Containers"/>
    <s v="Unlicensed"/>
    <s v="Asia"/>
    <x v="4"/>
  </r>
  <r>
    <x v="6"/>
    <x v="0"/>
    <x v="7"/>
    <s v="--"/>
    <n v="3.6404299999999998"/>
    <s v="Containers"/>
    <s v="Unlicensed"/>
    <m/>
    <x v="108"/>
  </r>
  <r>
    <x v="6"/>
    <x v="0"/>
    <x v="7"/>
    <s v="--"/>
    <n v="4.8097969999999997"/>
    <s v="Containers"/>
    <s v="Unlicensed"/>
    <s v="Asia"/>
    <x v="31"/>
  </r>
  <r>
    <x v="6"/>
    <x v="0"/>
    <x v="7"/>
    <s v="--"/>
    <n v="6.5075459999999996"/>
    <s v="Containers"/>
    <s v="Unlicensed"/>
    <s v="Asia"/>
    <x v="2"/>
  </r>
  <r>
    <x v="6"/>
    <x v="0"/>
    <x v="7"/>
    <s v="--"/>
    <n v="6.5987929999999997"/>
    <s v="Containers"/>
    <s v="Unlicensed"/>
    <s v="Asia"/>
    <x v="44"/>
  </r>
  <r>
    <x v="6"/>
    <x v="0"/>
    <x v="7"/>
    <s v="--"/>
    <n v="6.9636810000000002"/>
    <s v="Containers"/>
    <s v="Unlicensed"/>
    <s v="Asia"/>
    <x v="14"/>
  </r>
  <r>
    <x v="6"/>
    <x v="0"/>
    <x v="7"/>
    <s v="--"/>
    <n v="33.175604999999997"/>
    <s v="Containers"/>
    <s v="Unlicensed"/>
    <s v="Asia"/>
    <x v="3"/>
  </r>
  <r>
    <x v="6"/>
    <x v="0"/>
    <x v="8"/>
    <s v="--"/>
    <n v="2.4029999999999999E-2"/>
    <s v="Containers"/>
    <s v="Unlicensed"/>
    <s v="Africa"/>
    <x v="30"/>
  </r>
  <r>
    <x v="6"/>
    <x v="0"/>
    <x v="8"/>
    <s v="--"/>
    <n v="2.6374000000000002E-2"/>
    <s v="Containers"/>
    <s v="Unlicensed"/>
    <s v="Western Hemisphere"/>
    <x v="66"/>
  </r>
  <r>
    <x v="6"/>
    <x v="0"/>
    <x v="8"/>
    <s v="--"/>
    <n v="4.0099999999999997E-2"/>
    <s v="Containers"/>
    <s v="Unlicensed"/>
    <s v="Eastern Europe"/>
    <x v="110"/>
  </r>
  <r>
    <x v="6"/>
    <x v="0"/>
    <x v="8"/>
    <s v="--"/>
    <n v="4.5449999999999997E-2"/>
    <s v="Containers"/>
    <s v="Unlicensed"/>
    <s v="Asia"/>
    <x v="76"/>
  </r>
  <r>
    <x v="6"/>
    <x v="0"/>
    <x v="8"/>
    <s v="--"/>
    <n v="4.9111000000000002E-2"/>
    <s v="Containers"/>
    <s v="Unlicensed"/>
    <s v="Western Hemisphere"/>
    <x v="35"/>
  </r>
  <r>
    <x v="6"/>
    <x v="0"/>
    <x v="8"/>
    <s v="--"/>
    <n v="4.9540000000000001E-2"/>
    <s v="Containers"/>
    <s v="Unlicensed"/>
    <s v="Eastern Europe"/>
    <x v="81"/>
  </r>
  <r>
    <x v="6"/>
    <x v="0"/>
    <x v="8"/>
    <s v="--"/>
    <n v="4.9540000000000001E-2"/>
    <s v="Containers"/>
    <s v="Unlicensed"/>
    <s v="Western Hemisphere"/>
    <x v="16"/>
  </r>
  <r>
    <x v="6"/>
    <x v="0"/>
    <x v="8"/>
    <s v="--"/>
    <n v="5.0959999999999998E-2"/>
    <s v="Containers"/>
    <s v="Unlicensed"/>
    <s v="Asia"/>
    <x v="49"/>
  </r>
  <r>
    <x v="6"/>
    <x v="0"/>
    <x v="8"/>
    <s v="--"/>
    <n v="5.4523000000000002E-2"/>
    <s v="Containers"/>
    <s v="Unlicensed"/>
    <s v="Western Europe"/>
    <x v="21"/>
  </r>
  <r>
    <x v="6"/>
    <x v="0"/>
    <x v="8"/>
    <s v="--"/>
    <n v="7.4577000000000004E-2"/>
    <s v="Containers"/>
    <s v="Unlicensed"/>
    <s v="Western Europe"/>
    <x v="33"/>
  </r>
  <r>
    <x v="6"/>
    <x v="0"/>
    <x v="8"/>
    <s v="--"/>
    <n v="7.8129000000000004E-2"/>
    <s v="Containers"/>
    <s v="Unlicensed"/>
    <s v="Western Hemisphere"/>
    <x v="0"/>
  </r>
  <r>
    <x v="6"/>
    <x v="0"/>
    <x v="8"/>
    <s v="--"/>
    <n v="8.0352999999999994E-2"/>
    <s v="Containers"/>
    <s v="Unlicensed"/>
    <s v="Asia"/>
    <x v="22"/>
  </r>
  <r>
    <x v="6"/>
    <x v="0"/>
    <x v="8"/>
    <s v="--"/>
    <n v="0.1052"/>
    <s v="Containers"/>
    <s v="Unlicensed"/>
    <s v="Africa"/>
    <x v="19"/>
  </r>
  <r>
    <x v="6"/>
    <x v="0"/>
    <x v="8"/>
    <s v="--"/>
    <n v="0.12501399999999999"/>
    <s v="Containers"/>
    <s v="Unlicensed"/>
    <s v="Western Hemisphere"/>
    <x v="93"/>
  </r>
  <r>
    <x v="6"/>
    <x v="0"/>
    <x v="8"/>
    <s v="--"/>
    <n v="0.12816900000000001"/>
    <s v="Containers"/>
    <s v="Unlicensed"/>
    <s v="Western Hemisphere"/>
    <x v="12"/>
  </r>
  <r>
    <x v="6"/>
    <x v="0"/>
    <x v="8"/>
    <s v="--"/>
    <n v="0.12867100000000001"/>
    <s v="Containers"/>
    <s v="Unlicensed"/>
    <s v="Oceania"/>
    <x v="87"/>
  </r>
  <r>
    <x v="6"/>
    <x v="0"/>
    <x v="8"/>
    <s v="--"/>
    <n v="0.17622399999999999"/>
    <s v="Containers"/>
    <s v="Unlicensed"/>
    <s v="Western Hemisphere"/>
    <x v="45"/>
  </r>
  <r>
    <x v="6"/>
    <x v="0"/>
    <x v="8"/>
    <s v="--"/>
    <n v="0.182778"/>
    <s v="Containers"/>
    <s v="Unlicensed"/>
    <s v="Western Hemisphere"/>
    <x v="90"/>
  </r>
  <r>
    <x v="6"/>
    <x v="0"/>
    <x v="8"/>
    <s v="--"/>
    <n v="0.19231799999999999"/>
    <s v="Containers"/>
    <s v="Unlicensed"/>
    <m/>
    <x v="108"/>
  </r>
  <r>
    <x v="6"/>
    <x v="0"/>
    <x v="8"/>
    <s v="--"/>
    <n v="0.26601999999999998"/>
    <s v="Containers"/>
    <s v="Unlicensed"/>
    <s v="Eastern Europe"/>
    <x v="41"/>
  </r>
  <r>
    <x v="6"/>
    <x v="0"/>
    <x v="8"/>
    <s v="--"/>
    <n v="0.28341499999999997"/>
    <s v="Containers"/>
    <s v="Unlicensed"/>
    <s v="Western Hemisphere"/>
    <x v="11"/>
  </r>
  <r>
    <x v="6"/>
    <x v="0"/>
    <x v="8"/>
    <s v="--"/>
    <n v="0.30304199999999998"/>
    <s v="Containers"/>
    <s v="Unlicensed"/>
    <s v="Africa"/>
    <x v="42"/>
  </r>
  <r>
    <x v="6"/>
    <x v="0"/>
    <x v="8"/>
    <s v="--"/>
    <n v="0.31797999999999998"/>
    <s v="Containers"/>
    <s v="Unlicensed"/>
    <s v="Africa"/>
    <x v="26"/>
  </r>
  <r>
    <x v="6"/>
    <x v="0"/>
    <x v="8"/>
    <s v="--"/>
    <n v="0.368537"/>
    <s v="Containers"/>
    <s v="Unlicensed"/>
    <s v="Asia"/>
    <x v="4"/>
  </r>
  <r>
    <x v="6"/>
    <x v="0"/>
    <x v="8"/>
    <s v="--"/>
    <n v="0.39319999999999999"/>
    <s v="Containers"/>
    <s v="Unlicensed"/>
    <s v="Asia"/>
    <x v="31"/>
  </r>
  <r>
    <x v="6"/>
    <x v="0"/>
    <x v="8"/>
    <s v="--"/>
    <n v="0.45732800000000001"/>
    <s v="Containers"/>
    <s v="Unlicensed"/>
    <s v="Asia"/>
    <x v="3"/>
  </r>
  <r>
    <x v="6"/>
    <x v="0"/>
    <x v="8"/>
    <s v="--"/>
    <n v="0.55454400000000004"/>
    <s v="Containers"/>
    <s v="Unlicensed"/>
    <s v="Asia"/>
    <x v="9"/>
  </r>
  <r>
    <x v="6"/>
    <x v="0"/>
    <x v="8"/>
    <s v="--"/>
    <n v="0.77739400000000003"/>
    <s v="Containers"/>
    <s v="Unlicensed"/>
    <s v="Asia"/>
    <x v="29"/>
  </r>
  <r>
    <x v="6"/>
    <x v="0"/>
    <x v="8"/>
    <s v="--"/>
    <n v="0.88078900000000004"/>
    <s v="Containers"/>
    <s v="Unlicensed"/>
    <s v="Asia"/>
    <x v="60"/>
  </r>
  <r>
    <x v="6"/>
    <x v="0"/>
    <x v="8"/>
    <s v="--"/>
    <n v="0.95574000000000003"/>
    <s v="Containers"/>
    <s v="Unlicensed"/>
    <s v="Asia"/>
    <x v="113"/>
  </r>
  <r>
    <x v="6"/>
    <x v="0"/>
    <x v="8"/>
    <s v="--"/>
    <n v="1.4174199999999999"/>
    <s v="Containers"/>
    <s v="Unlicensed"/>
    <s v="Asia"/>
    <x v="10"/>
  </r>
  <r>
    <x v="6"/>
    <x v="0"/>
    <x v="8"/>
    <s v="--"/>
    <n v="1.80324"/>
    <s v="Containers"/>
    <s v="Unlicensed"/>
    <s v="Asia"/>
    <x v="14"/>
  </r>
  <r>
    <x v="6"/>
    <x v="0"/>
    <x v="8"/>
    <s v="--"/>
    <n v="1.82161"/>
    <s v="Containers"/>
    <s v="Unlicensed"/>
    <s v="Asia"/>
    <x v="34"/>
  </r>
  <r>
    <x v="6"/>
    <x v="0"/>
    <x v="8"/>
    <s v="--"/>
    <n v="2.5573030000000001"/>
    <s v="Containers"/>
    <s v="Unlicensed"/>
    <s v="Western Hemisphere"/>
    <x v="5"/>
  </r>
  <r>
    <x v="6"/>
    <x v="0"/>
    <x v="8"/>
    <s v="--"/>
    <n v="6.005414"/>
    <s v="Containers"/>
    <s v="Unlicensed"/>
    <s v="Western Europe"/>
    <x v="25"/>
  </r>
  <r>
    <x v="6"/>
    <x v="0"/>
    <x v="8"/>
    <s v="--"/>
    <n v="6.5690499999999998"/>
    <s v="Containers"/>
    <s v="Unlicensed"/>
    <s v="Asia"/>
    <x v="123"/>
  </r>
  <r>
    <x v="6"/>
    <x v="0"/>
    <x v="8"/>
    <s v="--"/>
    <n v="12.640052000000001"/>
    <s v="Containers"/>
    <s v="Unlicensed"/>
    <s v="Asia"/>
    <x v="27"/>
  </r>
  <r>
    <x v="6"/>
    <x v="0"/>
    <x v="8"/>
    <s v="--"/>
    <n v="46.050206000000003"/>
    <s v="Containers"/>
    <s v="Unlicensed"/>
    <s v="Asia"/>
    <x v="2"/>
  </r>
  <r>
    <x v="6"/>
    <x v="0"/>
    <x v="9"/>
    <s v="--"/>
    <n v="4.1029999999999997E-2"/>
    <s v="Containers"/>
    <s v="Unlicensed"/>
    <s v="Western Europe"/>
    <x v="106"/>
  </r>
  <r>
    <x v="6"/>
    <x v="0"/>
    <x v="9"/>
    <s v="--"/>
    <n v="0.06"/>
    <s v="Containers"/>
    <s v="Unlicensed"/>
    <s v="Asia"/>
    <x v="4"/>
  </r>
  <r>
    <x v="6"/>
    <x v="0"/>
    <x v="9"/>
    <s v="--"/>
    <n v="7.6203999999999994E-2"/>
    <s v="Containers"/>
    <s v="Unlicensed"/>
    <s v="Western Europe"/>
    <x v="23"/>
  </r>
  <r>
    <x v="6"/>
    <x v="0"/>
    <x v="9"/>
    <s v="--"/>
    <n v="8.1647999999999998E-2"/>
    <s v="Containers"/>
    <s v="Unlicensed"/>
    <s v="Asia"/>
    <x v="44"/>
  </r>
  <r>
    <x v="6"/>
    <x v="0"/>
    <x v="9"/>
    <s v="--"/>
    <n v="0.15422"/>
    <s v="Containers"/>
    <s v="Unlicensed"/>
    <s v="Asia"/>
    <x v="3"/>
  </r>
  <r>
    <x v="6"/>
    <x v="0"/>
    <x v="18"/>
    <s v="--"/>
    <n v="2.3646E-2"/>
    <s v="Containers"/>
    <s v="Unlicensed"/>
    <s v="Western Hemisphere"/>
    <x v="82"/>
  </r>
  <r>
    <x v="6"/>
    <x v="0"/>
    <x v="18"/>
    <s v="--"/>
    <n v="2.5010000000000001E-2"/>
    <s v="Containers"/>
    <s v="Unlicensed"/>
    <s v="Western Hemisphere"/>
    <x v="35"/>
  </r>
  <r>
    <x v="6"/>
    <x v="0"/>
    <x v="18"/>
    <s v="--"/>
    <n v="2.5059000000000001E-2"/>
    <s v="Containers"/>
    <s v="Unlicensed"/>
    <s v="Western Hemisphere"/>
    <x v="93"/>
  </r>
  <r>
    <x v="6"/>
    <x v="0"/>
    <x v="18"/>
    <s v="--"/>
    <n v="2.5194999999999999E-2"/>
    <s v="Containers"/>
    <s v="Unlicensed"/>
    <s v="Western Europe"/>
    <x v="25"/>
  </r>
  <r>
    <x v="6"/>
    <x v="0"/>
    <x v="18"/>
    <s v="--"/>
    <n v="2.5409999999999999E-2"/>
    <s v="Containers"/>
    <s v="Unlicensed"/>
    <s v="Asia"/>
    <x v="34"/>
  </r>
  <r>
    <x v="6"/>
    <x v="0"/>
    <x v="18"/>
    <s v="--"/>
    <n v="3.4826999999999997E-2"/>
    <s v="Containers"/>
    <s v="Unlicensed"/>
    <s v="Asia"/>
    <x v="9"/>
  </r>
  <r>
    <x v="6"/>
    <x v="0"/>
    <x v="18"/>
    <s v="--"/>
    <n v="4.3650000000000001E-2"/>
    <s v="Containers"/>
    <s v="Unlicensed"/>
    <s v="Asia"/>
    <x v="3"/>
  </r>
  <r>
    <x v="6"/>
    <x v="0"/>
    <x v="18"/>
    <s v="--"/>
    <n v="4.9549999999999997E-2"/>
    <s v="Containers"/>
    <s v="Unlicensed"/>
    <s v="Asia"/>
    <x v="31"/>
  </r>
  <r>
    <x v="6"/>
    <x v="0"/>
    <x v="18"/>
    <s v="--"/>
    <n v="7.3698E-2"/>
    <s v="Containers"/>
    <s v="Unlicensed"/>
    <s v="Western Hemisphere"/>
    <x v="11"/>
  </r>
  <r>
    <x v="6"/>
    <x v="0"/>
    <x v="18"/>
    <s v="--"/>
    <n v="9.5028000000000001E-2"/>
    <s v="Containers"/>
    <s v="Unlicensed"/>
    <s v="Western Hemisphere"/>
    <x v="45"/>
  </r>
  <r>
    <x v="6"/>
    <x v="0"/>
    <x v="18"/>
    <s v="--"/>
    <n v="9.5964999999999995E-2"/>
    <s v="Containers"/>
    <s v="Unlicensed"/>
    <s v="Western Hemisphere"/>
    <x v="66"/>
  </r>
  <r>
    <x v="6"/>
    <x v="0"/>
    <x v="18"/>
    <s v="--"/>
    <n v="9.9700999999999998E-2"/>
    <s v="Containers"/>
    <s v="Unlicensed"/>
    <s v="Oceania"/>
    <x v="87"/>
  </r>
  <r>
    <x v="6"/>
    <x v="0"/>
    <x v="18"/>
    <s v="--"/>
    <n v="0.10119"/>
    <s v="Containers"/>
    <s v="Unlicensed"/>
    <s v="Asia"/>
    <x v="14"/>
  </r>
  <r>
    <x v="6"/>
    <x v="0"/>
    <x v="18"/>
    <s v="--"/>
    <n v="0.14452000000000001"/>
    <s v="Containers"/>
    <s v="Unlicensed"/>
    <s v="Asia"/>
    <x v="60"/>
  </r>
  <r>
    <x v="6"/>
    <x v="0"/>
    <x v="18"/>
    <s v="--"/>
    <n v="0.15387000000000001"/>
    <s v="Containers"/>
    <s v="Unlicensed"/>
    <s v="Western Europe"/>
    <x v="33"/>
  </r>
  <r>
    <x v="6"/>
    <x v="0"/>
    <x v="18"/>
    <s v="--"/>
    <n v="0.178845"/>
    <s v="Containers"/>
    <s v="Unlicensed"/>
    <s v="Western Hemisphere"/>
    <x v="12"/>
  </r>
  <r>
    <x v="6"/>
    <x v="0"/>
    <x v="18"/>
    <s v="--"/>
    <n v="0.18768799999999999"/>
    <s v="Containers"/>
    <s v="Unlicensed"/>
    <s v="Africa"/>
    <x v="26"/>
  </r>
  <r>
    <x v="6"/>
    <x v="0"/>
    <x v="18"/>
    <s v="--"/>
    <n v="0.20899599999999999"/>
    <s v="Containers"/>
    <s v="Unlicensed"/>
    <s v="Asia"/>
    <x v="10"/>
  </r>
  <r>
    <x v="6"/>
    <x v="0"/>
    <x v="18"/>
    <s v="--"/>
    <n v="0.354605"/>
    <s v="Containers"/>
    <s v="Unlicensed"/>
    <s v="Western Hemisphere"/>
    <x v="5"/>
  </r>
  <r>
    <x v="6"/>
    <x v="0"/>
    <x v="18"/>
    <s v="--"/>
    <n v="0.57554400000000006"/>
    <s v="Containers"/>
    <s v="Unlicensed"/>
    <s v="Asia"/>
    <x v="2"/>
  </r>
  <r>
    <x v="6"/>
    <x v="0"/>
    <x v="18"/>
    <s v="--"/>
    <n v="1.3457140000000001"/>
    <s v="Containers"/>
    <s v="Unlicensed"/>
    <s v="Western Hemisphere"/>
    <x v="90"/>
  </r>
  <r>
    <x v="6"/>
    <x v="0"/>
    <x v="12"/>
    <s v="--"/>
    <n v="1.4678E-2"/>
    <s v="Containers"/>
    <s v="Unlicensed"/>
    <s v="Western Hemisphere"/>
    <x v="12"/>
  </r>
  <r>
    <x v="6"/>
    <x v="0"/>
    <x v="12"/>
    <s v="--"/>
    <n v="2.0045E-2"/>
    <s v="Containers"/>
    <s v="Unlicensed"/>
    <s v="Western Europe"/>
    <x v="106"/>
  </r>
  <r>
    <x v="6"/>
    <x v="0"/>
    <x v="12"/>
    <s v="--"/>
    <n v="2.1000000000000001E-2"/>
    <s v="Containers"/>
    <s v="Unlicensed"/>
    <s v="Africa"/>
    <x v="30"/>
  </r>
  <r>
    <x v="6"/>
    <x v="0"/>
    <x v="12"/>
    <s v="--"/>
    <n v="2.1454999999999998E-2"/>
    <s v="Containers"/>
    <s v="Unlicensed"/>
    <s v="Western Europe"/>
    <x v="85"/>
  </r>
  <r>
    <x v="6"/>
    <x v="0"/>
    <x v="12"/>
    <s v="--"/>
    <n v="2.4080000000000001E-2"/>
    <s v="Containers"/>
    <s v="Unlicensed"/>
    <s v="Africa"/>
    <x v="42"/>
  </r>
  <r>
    <x v="6"/>
    <x v="0"/>
    <x v="12"/>
    <s v="--"/>
    <n v="2.4948000000000001E-2"/>
    <s v="Containers"/>
    <s v="Unlicensed"/>
    <s v="Western Hemisphere"/>
    <x v="67"/>
  </r>
  <r>
    <x v="6"/>
    <x v="0"/>
    <x v="12"/>
    <s v="--"/>
    <n v="0.04"/>
    <s v="Containers"/>
    <s v="Unlicensed"/>
    <s v="Western Europe"/>
    <x v="32"/>
  </r>
  <r>
    <x v="6"/>
    <x v="0"/>
    <x v="12"/>
    <s v="--"/>
    <n v="4.0251000000000002E-2"/>
    <s v="Containers"/>
    <s v="Unlicensed"/>
    <s v="Asia"/>
    <x v="27"/>
  </r>
  <r>
    <x v="6"/>
    <x v="0"/>
    <x v="12"/>
    <s v="--"/>
    <n v="4.0460000000000003E-2"/>
    <s v="Containers"/>
    <s v="Unlicensed"/>
    <s v="Asia"/>
    <x v="4"/>
  </r>
  <r>
    <x v="6"/>
    <x v="0"/>
    <x v="12"/>
    <s v="--"/>
    <n v="4.8149999999999998E-2"/>
    <s v="Containers"/>
    <s v="Unlicensed"/>
    <s v="Africa"/>
    <x v="19"/>
  </r>
  <r>
    <x v="6"/>
    <x v="0"/>
    <x v="12"/>
    <s v="--"/>
    <n v="4.9099999999999998E-2"/>
    <s v="Containers"/>
    <s v="Unlicensed"/>
    <s v="Western Hemisphere"/>
    <x v="8"/>
  </r>
  <r>
    <x v="6"/>
    <x v="0"/>
    <x v="12"/>
    <s v="--"/>
    <n v="7.6203999999999994E-2"/>
    <s v="Containers"/>
    <s v="Unlicensed"/>
    <s v="Oceania"/>
    <x v="87"/>
  </r>
  <r>
    <x v="6"/>
    <x v="0"/>
    <x v="12"/>
    <s v="--"/>
    <n v="0.11473"/>
    <s v="Containers"/>
    <s v="Unlicensed"/>
    <s v="Western Europe"/>
    <x v="47"/>
  </r>
  <r>
    <x v="6"/>
    <x v="0"/>
    <x v="12"/>
    <s v="--"/>
    <n v="0.17976"/>
    <s v="Containers"/>
    <s v="Unlicensed"/>
    <s v="Asia"/>
    <x v="22"/>
  </r>
  <r>
    <x v="6"/>
    <x v="0"/>
    <x v="12"/>
    <s v="--"/>
    <n v="0.18598600000000001"/>
    <s v="Containers"/>
    <s v="Unlicensed"/>
    <s v="Asia"/>
    <x v="2"/>
  </r>
  <r>
    <x v="6"/>
    <x v="0"/>
    <x v="12"/>
    <s v="--"/>
    <n v="0.231186"/>
    <s v="Containers"/>
    <s v="Unlicensed"/>
    <s v="Western Europe"/>
    <x v="58"/>
  </r>
  <r>
    <x v="6"/>
    <x v="0"/>
    <x v="12"/>
    <s v="--"/>
    <n v="0.27979399999999999"/>
    <s v="Containers"/>
    <s v="Unlicensed"/>
    <s v="Asia"/>
    <x v="3"/>
  </r>
  <r>
    <x v="6"/>
    <x v="0"/>
    <x v="12"/>
    <s v="--"/>
    <n v="1.5349470000000001"/>
    <s v="Containers"/>
    <s v="Unlicensed"/>
    <s v="Western Europe"/>
    <x v="21"/>
  </r>
  <r>
    <x v="6"/>
    <x v="0"/>
    <x v="14"/>
    <s v="--"/>
    <n v="2.0160000000000001E-2"/>
    <s v="Containers"/>
    <s v="Unlicensed"/>
    <m/>
    <x v="108"/>
  </r>
  <r>
    <x v="6"/>
    <x v="0"/>
    <x v="14"/>
    <s v="--"/>
    <n v="2.0166E-2"/>
    <s v="Containers"/>
    <s v="Unlicensed"/>
    <s v="Western Hemisphere"/>
    <x v="82"/>
  </r>
  <r>
    <x v="6"/>
    <x v="0"/>
    <x v="14"/>
    <s v="--"/>
    <n v="2.0400000000000001E-2"/>
    <s v="Containers"/>
    <s v="Unlicensed"/>
    <s v="Eastern Europe"/>
    <x v="101"/>
  </r>
  <r>
    <x v="6"/>
    <x v="0"/>
    <x v="14"/>
    <s v="--"/>
    <n v="2.1000000000000001E-2"/>
    <s v="Containers"/>
    <s v="Unlicensed"/>
    <s v="Asia"/>
    <x v="34"/>
  </r>
  <r>
    <x v="6"/>
    <x v="0"/>
    <x v="14"/>
    <s v="--"/>
    <n v="2.5055000000000001E-2"/>
    <s v="Containers"/>
    <s v="Unlicensed"/>
    <s v="Asia"/>
    <x v="31"/>
  </r>
  <r>
    <x v="6"/>
    <x v="0"/>
    <x v="14"/>
    <s v="--"/>
    <n v="2.606E-2"/>
    <s v="Containers"/>
    <s v="Unlicensed"/>
    <s v="Western Hemisphere"/>
    <x v="93"/>
  </r>
  <r>
    <x v="6"/>
    <x v="0"/>
    <x v="14"/>
    <s v="--"/>
    <n v="7.5270000000000004E-2"/>
    <s v="Containers"/>
    <s v="Unlicensed"/>
    <s v="Western Europe"/>
    <x v="51"/>
  </r>
  <r>
    <x v="6"/>
    <x v="0"/>
    <x v="14"/>
    <s v="--"/>
    <n v="0.149169"/>
    <s v="Containers"/>
    <s v="Unlicensed"/>
    <s v="Western Hemisphere"/>
    <x v="45"/>
  </r>
  <r>
    <x v="6"/>
    <x v="0"/>
    <x v="14"/>
    <s v="--"/>
    <n v="0.2094"/>
    <s v="Containers"/>
    <s v="Unlicensed"/>
    <s v="Asia"/>
    <x v="123"/>
  </r>
  <r>
    <x v="6"/>
    <x v="0"/>
    <x v="14"/>
    <s v="--"/>
    <n v="0.22381999999999999"/>
    <s v="Containers"/>
    <s v="Unlicensed"/>
    <s v="Asia"/>
    <x v="2"/>
  </r>
  <r>
    <x v="6"/>
    <x v="0"/>
    <x v="14"/>
    <s v="--"/>
    <n v="0.27370800000000001"/>
    <s v="Containers"/>
    <s v="Unlicensed"/>
    <s v="Asia"/>
    <x v="10"/>
  </r>
  <r>
    <x v="6"/>
    <x v="0"/>
    <x v="14"/>
    <s v="--"/>
    <n v="0.36762499999999998"/>
    <s v="Containers"/>
    <s v="Unlicensed"/>
    <s v="Western Hemisphere"/>
    <x v="5"/>
  </r>
  <r>
    <x v="6"/>
    <x v="0"/>
    <x v="14"/>
    <s v="--"/>
    <n v="0.418155"/>
    <s v="Containers"/>
    <s v="Unlicensed"/>
    <s v="Oceania"/>
    <x v="87"/>
  </r>
  <r>
    <x v="6"/>
    <x v="0"/>
    <x v="14"/>
    <s v="--"/>
    <n v="0.47334999999999999"/>
    <s v="Containers"/>
    <s v="Unlicensed"/>
    <s v="Asia"/>
    <x v="29"/>
  </r>
  <r>
    <x v="6"/>
    <x v="0"/>
    <x v="14"/>
    <s v="--"/>
    <n v="0.53063000000000005"/>
    <s v="Containers"/>
    <s v="Unlicensed"/>
    <s v="Asia"/>
    <x v="4"/>
  </r>
  <r>
    <x v="6"/>
    <x v="0"/>
    <x v="14"/>
    <s v="--"/>
    <n v="1.196785"/>
    <s v="Containers"/>
    <s v="Unlicensed"/>
    <s v="Asia"/>
    <x v="60"/>
  </r>
  <r>
    <x v="6"/>
    <x v="0"/>
    <x v="14"/>
    <s v="--"/>
    <n v="1.55033"/>
    <s v="Containers"/>
    <s v="Unlicensed"/>
    <s v="Asia"/>
    <x v="27"/>
  </r>
  <r>
    <x v="6"/>
    <x v="0"/>
    <x v="14"/>
    <s v="--"/>
    <n v="2.5635289999999999"/>
    <s v="Containers"/>
    <s v="Unlicensed"/>
    <s v="Asia"/>
    <x v="3"/>
  </r>
  <r>
    <x v="6"/>
    <x v="0"/>
    <x v="14"/>
    <s v="--"/>
    <n v="6.7459239999999996"/>
    <s v="Containers"/>
    <s v="Unlicensed"/>
    <s v="Africa"/>
    <x v="26"/>
  </r>
  <r>
    <x v="6"/>
    <x v="0"/>
    <x v="10"/>
    <s v="--"/>
    <n v="2.3639E-2"/>
    <s v="Containers"/>
    <s v="Unlicensed"/>
    <s v="Eastern Europe"/>
    <x v="81"/>
  </r>
  <r>
    <x v="6"/>
    <x v="0"/>
    <x v="10"/>
    <s v="--"/>
    <n v="2.4E-2"/>
    <s v="Containers"/>
    <s v="Unlicensed"/>
    <s v="Africa"/>
    <x v="140"/>
  </r>
  <r>
    <x v="6"/>
    <x v="0"/>
    <x v="10"/>
    <s v="--"/>
    <n v="2.4924999999999999E-2"/>
    <s v="Containers"/>
    <s v="Unlicensed"/>
    <s v="Western Europe"/>
    <x v="106"/>
  </r>
  <r>
    <x v="6"/>
    <x v="0"/>
    <x v="10"/>
    <s v="--"/>
    <n v="2.5059999999999999E-2"/>
    <s v="Containers"/>
    <s v="Unlicensed"/>
    <s v="Western Hemisphere"/>
    <x v="117"/>
  </r>
  <r>
    <x v="6"/>
    <x v="0"/>
    <x v="10"/>
    <s v="--"/>
    <n v="4.9442E-2"/>
    <s v="Containers"/>
    <s v="Unlicensed"/>
    <s v="Eastern Europe"/>
    <x v="122"/>
  </r>
  <r>
    <x v="6"/>
    <x v="0"/>
    <x v="10"/>
    <s v="--"/>
    <n v="4.9896000000000003E-2"/>
    <s v="Containers"/>
    <s v="Unlicensed"/>
    <s v="Africa"/>
    <x v="144"/>
  </r>
  <r>
    <x v="6"/>
    <x v="0"/>
    <x v="10"/>
    <s v="--"/>
    <n v="0.05"/>
    <s v="Containers"/>
    <s v="Unlicensed"/>
    <s v="Asia"/>
    <x v="34"/>
  </r>
  <r>
    <x v="6"/>
    <x v="0"/>
    <x v="10"/>
    <s v="--"/>
    <n v="5.0035999999999997E-2"/>
    <s v="Containers"/>
    <s v="Unlicensed"/>
    <s v="Asia"/>
    <x v="84"/>
  </r>
  <r>
    <x v="6"/>
    <x v="0"/>
    <x v="10"/>
    <s v="--"/>
    <n v="5.0186000000000001E-2"/>
    <s v="Containers"/>
    <s v="Unlicensed"/>
    <s v="Western Hemisphere"/>
    <x v="93"/>
  </r>
  <r>
    <x v="6"/>
    <x v="0"/>
    <x v="10"/>
    <s v="--"/>
    <n v="5.0220000000000001E-2"/>
    <s v="Containers"/>
    <s v="Unlicensed"/>
    <s v="Western Hemisphere"/>
    <x v="66"/>
  </r>
  <r>
    <x v="6"/>
    <x v="0"/>
    <x v="10"/>
    <s v="--"/>
    <n v="5.1999999999999998E-2"/>
    <s v="Containers"/>
    <s v="Unlicensed"/>
    <s v="Asia"/>
    <x v="83"/>
  </r>
  <r>
    <x v="6"/>
    <x v="0"/>
    <x v="10"/>
    <s v="--"/>
    <n v="6.5046999999999994E-2"/>
    <s v="Containers"/>
    <s v="Unlicensed"/>
    <s v="Eastern Europe"/>
    <x v="110"/>
  </r>
  <r>
    <x v="6"/>
    <x v="0"/>
    <x v="10"/>
    <s v="--"/>
    <n v="0.10037600000000001"/>
    <s v="Containers"/>
    <s v="Unlicensed"/>
    <s v="Eastern Europe"/>
    <x v="105"/>
  </r>
  <r>
    <x v="6"/>
    <x v="0"/>
    <x v="10"/>
    <s v="--"/>
    <n v="0.103672"/>
    <s v="Containers"/>
    <s v="Unlicensed"/>
    <s v="Western Hemisphere"/>
    <x v="35"/>
  </r>
  <r>
    <x v="6"/>
    <x v="0"/>
    <x v="10"/>
    <s v="--"/>
    <n v="0.121556"/>
    <s v="Containers"/>
    <s v="Unlicensed"/>
    <s v="Oceania"/>
    <x v="87"/>
  </r>
  <r>
    <x v="6"/>
    <x v="0"/>
    <x v="10"/>
    <s v="--"/>
    <n v="0.12428500000000001"/>
    <s v="Containers"/>
    <s v="Unlicensed"/>
    <s v="Western Europe"/>
    <x v="51"/>
  </r>
  <r>
    <x v="6"/>
    <x v="0"/>
    <x v="10"/>
    <s v="--"/>
    <n v="0.124667"/>
    <s v="Containers"/>
    <s v="Unlicensed"/>
    <s v="Western Hemisphere"/>
    <x v="116"/>
  </r>
  <r>
    <x v="6"/>
    <x v="0"/>
    <x v="10"/>
    <s v="--"/>
    <n v="0.26829599999999998"/>
    <s v="Containers"/>
    <s v="Unlicensed"/>
    <s v="Asia"/>
    <x v="76"/>
  </r>
  <r>
    <x v="6"/>
    <x v="0"/>
    <x v="10"/>
    <s v="--"/>
    <n v="0.30341099999999999"/>
    <s v="Containers"/>
    <s v="Unlicensed"/>
    <s v="Western Hemisphere"/>
    <x v="86"/>
  </r>
  <r>
    <x v="6"/>
    <x v="0"/>
    <x v="10"/>
    <s v="--"/>
    <n v="0.34068799999999999"/>
    <s v="Containers"/>
    <s v="Unlicensed"/>
    <s v="Asia"/>
    <x v="49"/>
  </r>
  <r>
    <x v="6"/>
    <x v="0"/>
    <x v="10"/>
    <s v="--"/>
    <n v="0.37892100000000001"/>
    <s v="Containers"/>
    <s v="Unlicensed"/>
    <s v="Western Hemisphere"/>
    <x v="16"/>
  </r>
  <r>
    <x v="6"/>
    <x v="0"/>
    <x v="10"/>
    <s v="--"/>
    <n v="0.46742899999999998"/>
    <s v="Containers"/>
    <s v="Unlicensed"/>
    <s v="Western Europe"/>
    <x v="23"/>
  </r>
  <r>
    <x v="6"/>
    <x v="0"/>
    <x v="10"/>
    <s v="--"/>
    <n v="0.50349999999999995"/>
    <s v="Containers"/>
    <s v="Unlicensed"/>
    <s v="Asia"/>
    <x v="48"/>
  </r>
  <r>
    <x v="6"/>
    <x v="0"/>
    <x v="10"/>
    <s v="--"/>
    <n v="0.57852599999999998"/>
    <s v="Containers"/>
    <s v="Unlicensed"/>
    <s v="Africa"/>
    <x v="30"/>
  </r>
  <r>
    <x v="6"/>
    <x v="0"/>
    <x v="10"/>
    <s v="--"/>
    <n v="0.60388600000000003"/>
    <s v="Containers"/>
    <s v="Unlicensed"/>
    <s v="Western Europe"/>
    <x v="32"/>
  </r>
  <r>
    <x v="6"/>
    <x v="0"/>
    <x v="10"/>
    <s v="--"/>
    <n v="0.618116"/>
    <s v="Containers"/>
    <s v="Unlicensed"/>
    <s v="Western Europe"/>
    <x v="85"/>
  </r>
  <r>
    <x v="6"/>
    <x v="0"/>
    <x v="10"/>
    <s v="--"/>
    <n v="0.66908299999999998"/>
    <s v="Containers"/>
    <s v="Unlicensed"/>
    <s v="Asia"/>
    <x v="9"/>
  </r>
  <r>
    <x v="6"/>
    <x v="0"/>
    <x v="10"/>
    <s v="--"/>
    <n v="0.72070299999999998"/>
    <s v="Containers"/>
    <s v="Unlicensed"/>
    <s v="Africa"/>
    <x v="19"/>
  </r>
  <r>
    <x v="6"/>
    <x v="0"/>
    <x v="10"/>
    <s v="--"/>
    <n v="0.99844599999999994"/>
    <s v="Containers"/>
    <s v="Unlicensed"/>
    <s v="Western Europe"/>
    <x v="58"/>
  </r>
  <r>
    <x v="6"/>
    <x v="0"/>
    <x v="10"/>
    <s v="--"/>
    <n v="1.0249140000000001"/>
    <s v="Containers"/>
    <s v="Unlicensed"/>
    <s v="Western Europe"/>
    <x v="21"/>
  </r>
  <r>
    <x v="6"/>
    <x v="0"/>
    <x v="10"/>
    <s v="--"/>
    <n v="1.0342880000000001"/>
    <s v="Containers"/>
    <s v="Unlicensed"/>
    <s v="Western Europe"/>
    <x v="47"/>
  </r>
  <r>
    <x v="6"/>
    <x v="0"/>
    <x v="10"/>
    <s v="--"/>
    <n v="1.1498390000000001"/>
    <s v="Containers"/>
    <s v="Unlicensed"/>
    <s v="Asia"/>
    <x v="22"/>
  </r>
  <r>
    <x v="6"/>
    <x v="0"/>
    <x v="10"/>
    <s v="--"/>
    <n v="1.304422"/>
    <s v="Containers"/>
    <s v="Unlicensed"/>
    <s v="Western Hemisphere"/>
    <x v="90"/>
  </r>
  <r>
    <x v="6"/>
    <x v="0"/>
    <x v="10"/>
    <s v="--"/>
    <n v="1.3159240000000001"/>
    <s v="Containers"/>
    <s v="Unlicensed"/>
    <s v="Africa"/>
    <x v="42"/>
  </r>
  <r>
    <x v="6"/>
    <x v="0"/>
    <x v="10"/>
    <s v="--"/>
    <n v="1.4695510000000001"/>
    <s v="Containers"/>
    <s v="Unlicensed"/>
    <s v="Western Hemisphere"/>
    <x v="45"/>
  </r>
  <r>
    <x v="6"/>
    <x v="0"/>
    <x v="10"/>
    <s v="--"/>
    <n v="1.6226119999999999"/>
    <s v="Containers"/>
    <s v="Unlicensed"/>
    <s v="Asia"/>
    <x v="2"/>
  </r>
  <r>
    <x v="6"/>
    <x v="0"/>
    <x v="10"/>
    <s v="--"/>
    <n v="2.2324920000000001"/>
    <s v="Containers"/>
    <s v="Unlicensed"/>
    <s v="Western Hemisphere"/>
    <x v="11"/>
  </r>
  <r>
    <x v="6"/>
    <x v="0"/>
    <x v="10"/>
    <s v="--"/>
    <n v="3.3865460000000001"/>
    <s v="Containers"/>
    <s v="Unlicensed"/>
    <s v="Western Europe"/>
    <x v="33"/>
  </r>
  <r>
    <x v="6"/>
    <x v="0"/>
    <x v="10"/>
    <s v="--"/>
    <n v="4.0569629999999997"/>
    <s v="Containers"/>
    <s v="Unlicensed"/>
    <s v="Africa"/>
    <x v="26"/>
  </r>
  <r>
    <x v="6"/>
    <x v="0"/>
    <x v="10"/>
    <s v="--"/>
    <n v="4.2133779999999996"/>
    <s v="Containers"/>
    <s v="Unlicensed"/>
    <s v="Western Hemisphere"/>
    <x v="12"/>
  </r>
  <r>
    <x v="6"/>
    <x v="0"/>
    <x v="10"/>
    <s v="--"/>
    <n v="4.2453250000000002"/>
    <s v="Containers"/>
    <s v="Unlicensed"/>
    <s v="Eastern Europe"/>
    <x v="41"/>
  </r>
  <r>
    <x v="6"/>
    <x v="0"/>
    <x v="10"/>
    <s v="--"/>
    <n v="7.787801"/>
    <s v="Containers"/>
    <s v="Unlicensed"/>
    <s v="Asia"/>
    <x v="29"/>
  </r>
  <r>
    <x v="6"/>
    <x v="0"/>
    <x v="10"/>
    <s v="--"/>
    <n v="8.0036699999999996"/>
    <s v="Containers"/>
    <s v="Unlicensed"/>
    <s v="Asia"/>
    <x v="123"/>
  </r>
  <r>
    <x v="6"/>
    <x v="0"/>
    <x v="10"/>
    <s v="--"/>
    <n v="8.088165"/>
    <s v="Containers"/>
    <s v="Unlicensed"/>
    <s v="Asia"/>
    <x v="60"/>
  </r>
  <r>
    <x v="6"/>
    <x v="0"/>
    <x v="10"/>
    <s v="--"/>
    <n v="8.3393479999999993"/>
    <s v="Containers"/>
    <s v="Unlicensed"/>
    <s v="Western Hemisphere"/>
    <x v="5"/>
  </r>
  <r>
    <x v="6"/>
    <x v="0"/>
    <x v="10"/>
    <s v="--"/>
    <n v="10.16386"/>
    <s v="Containers"/>
    <s v="Unlicensed"/>
    <s v="Asia"/>
    <x v="10"/>
  </r>
  <r>
    <x v="6"/>
    <x v="0"/>
    <x v="10"/>
    <s v="--"/>
    <n v="16.470545000000001"/>
    <s v="Containers"/>
    <s v="Unlicensed"/>
    <s v="Western Europe"/>
    <x v="25"/>
  </r>
  <r>
    <x v="6"/>
    <x v="0"/>
    <x v="10"/>
    <s v="--"/>
    <n v="19.279357999999998"/>
    <s v="Containers"/>
    <s v="Unlicensed"/>
    <s v="Asia"/>
    <x v="27"/>
  </r>
  <r>
    <x v="6"/>
    <x v="0"/>
    <x v="11"/>
    <s v="--"/>
    <n v="2.6374000000000002E-2"/>
    <s v="Containers"/>
    <s v="Unlicensed"/>
    <s v="Western Hemisphere"/>
    <x v="35"/>
  </r>
  <r>
    <x v="6"/>
    <x v="0"/>
    <x v="11"/>
    <s v="--"/>
    <n v="5.1383999999999999E-2"/>
    <s v="Containers"/>
    <s v="Unlicensed"/>
    <s v="Western Hemisphere"/>
    <x v="5"/>
  </r>
  <r>
    <x v="6"/>
    <x v="0"/>
    <x v="11"/>
    <s v="--"/>
    <n v="5.2748000000000003E-2"/>
    <s v="Containers"/>
    <s v="Unlicensed"/>
    <s v="Western Hemisphere"/>
    <x v="12"/>
  </r>
  <r>
    <x v="6"/>
    <x v="0"/>
    <x v="11"/>
    <s v="--"/>
    <n v="0.13"/>
    <s v="Containers"/>
    <s v="Unlicensed"/>
    <s v="Western Hemisphere"/>
    <x v="138"/>
  </r>
  <r>
    <x v="6"/>
    <x v="0"/>
    <x v="11"/>
    <s v="--"/>
    <n v="0.18015999999999999"/>
    <s v="Containers"/>
    <s v="Unlicensed"/>
    <s v="Western Europe"/>
    <x v="33"/>
  </r>
  <r>
    <x v="6"/>
    <x v="0"/>
    <x v="11"/>
    <s v="--"/>
    <n v="0.21878"/>
    <s v="Containers"/>
    <s v="Unlicensed"/>
    <s v="Asia"/>
    <x v="14"/>
  </r>
  <r>
    <x v="6"/>
    <x v="0"/>
    <x v="11"/>
    <s v="--"/>
    <n v="0.23602999999999999"/>
    <s v="Containers"/>
    <s v="Unlicensed"/>
    <s v="Asia"/>
    <x v="27"/>
  </r>
  <r>
    <x v="6"/>
    <x v="0"/>
    <x v="11"/>
    <s v="--"/>
    <n v="0.26928000000000002"/>
    <s v="Containers"/>
    <s v="Unlicensed"/>
    <s v="Asia"/>
    <x v="2"/>
  </r>
  <r>
    <x v="6"/>
    <x v="0"/>
    <x v="11"/>
    <s v="--"/>
    <n v="0.38880999999999999"/>
    <s v="Containers"/>
    <s v="Unlicensed"/>
    <s v="Asia"/>
    <x v="10"/>
  </r>
  <r>
    <x v="6"/>
    <x v="0"/>
    <x v="11"/>
    <s v="--"/>
    <n v="0.39134099999999999"/>
    <s v="Containers"/>
    <s v="Unlicensed"/>
    <s v="Asia"/>
    <x v="29"/>
  </r>
  <r>
    <x v="6"/>
    <x v="0"/>
    <x v="11"/>
    <s v="--"/>
    <n v="0.41354000000000002"/>
    <s v="Containers"/>
    <s v="Unlicensed"/>
    <s v="Western Europe"/>
    <x v="25"/>
  </r>
  <r>
    <x v="6"/>
    <x v="0"/>
    <x v="11"/>
    <s v="--"/>
    <n v="2.3170540000000002"/>
    <s v="Containers"/>
    <s v="Unlicensed"/>
    <s v="Asia"/>
    <x v="60"/>
  </r>
  <r>
    <x v="6"/>
    <x v="1"/>
    <x v="0"/>
    <s v="--"/>
    <n v="4.1250000000000002E-3"/>
    <s v="Containers"/>
    <s v="Unlicensed"/>
    <s v="Africa"/>
    <x v="68"/>
  </r>
  <r>
    <x v="6"/>
    <x v="1"/>
    <x v="0"/>
    <s v="--"/>
    <n v="2.1205000000000002E-2"/>
    <s v="Containers"/>
    <s v="Unlicensed"/>
    <s v="Western Europe"/>
    <x v="47"/>
  </r>
  <r>
    <x v="6"/>
    <x v="1"/>
    <x v="0"/>
    <s v="--"/>
    <n v="4.1149999999999999E-2"/>
    <s v="Containers"/>
    <s v="Unlicensed"/>
    <s v="Asia"/>
    <x v="10"/>
  </r>
  <r>
    <x v="6"/>
    <x v="1"/>
    <x v="0"/>
    <s v="--"/>
    <n v="0.126447"/>
    <s v="Containers"/>
    <s v="Unlicensed"/>
    <s v="Asia"/>
    <x v="3"/>
  </r>
  <r>
    <x v="6"/>
    <x v="1"/>
    <x v="0"/>
    <s v="--"/>
    <n v="0.17982200000000001"/>
    <s v="Containers"/>
    <s v="Unlicensed"/>
    <s v="Western Europe"/>
    <x v="32"/>
  </r>
  <r>
    <x v="6"/>
    <x v="1"/>
    <x v="0"/>
    <s v="--"/>
    <n v="0.217"/>
    <s v="Containers"/>
    <s v="Unlicensed"/>
    <s v="Western Europe"/>
    <x v="33"/>
  </r>
  <r>
    <x v="6"/>
    <x v="1"/>
    <x v="0"/>
    <s v="--"/>
    <n v="0.61785000000000001"/>
    <s v="Containers"/>
    <s v="Unlicensed"/>
    <s v="Western Europe"/>
    <x v="21"/>
  </r>
  <r>
    <x v="6"/>
    <x v="1"/>
    <x v="0"/>
    <s v="--"/>
    <n v="0.78898000000000001"/>
    <s v="Containers"/>
    <s v="Unlicensed"/>
    <s v="Oceania"/>
    <x v="119"/>
  </r>
  <r>
    <x v="6"/>
    <x v="1"/>
    <x v="0"/>
    <s v="--"/>
    <n v="0.8075"/>
    <s v="Containers"/>
    <s v="Unlicensed"/>
    <s v="Asia"/>
    <x v="31"/>
  </r>
  <r>
    <x v="6"/>
    <x v="1"/>
    <x v="0"/>
    <s v="--"/>
    <n v="2.1550500000000001"/>
    <s v="Containers"/>
    <s v="Unlicensed"/>
    <s v="Asia"/>
    <x v="78"/>
  </r>
  <r>
    <x v="6"/>
    <x v="1"/>
    <x v="0"/>
    <s v="--"/>
    <n v="2.4249999999999998"/>
    <s v="Containers"/>
    <s v="Unlicensed"/>
    <m/>
    <x v="108"/>
  </r>
  <r>
    <x v="6"/>
    <x v="1"/>
    <x v="0"/>
    <s v="--"/>
    <n v="2.5002"/>
    <s v="Containers"/>
    <s v="Unlicensed"/>
    <s v="Asia"/>
    <x v="14"/>
  </r>
  <r>
    <x v="6"/>
    <x v="1"/>
    <x v="0"/>
    <s v="--"/>
    <n v="2.58352"/>
    <s v="Containers"/>
    <s v="Unlicensed"/>
    <s v="Asia"/>
    <x v="4"/>
  </r>
  <r>
    <x v="6"/>
    <x v="1"/>
    <x v="0"/>
    <s v="--"/>
    <n v="5.9273800000000003"/>
    <s v="Containers"/>
    <s v="Unlicensed"/>
    <s v="Asia"/>
    <x v="2"/>
  </r>
  <r>
    <x v="6"/>
    <x v="1"/>
    <x v="0"/>
    <s v="--"/>
    <n v="6.0133219999999996"/>
    <s v="Containers"/>
    <s v="Unlicensed"/>
    <s v="Asia"/>
    <x v="9"/>
  </r>
  <r>
    <x v="6"/>
    <x v="1"/>
    <x v="0"/>
    <s v="--"/>
    <n v="9.1149660000000008"/>
    <s v="Containers"/>
    <s v="Unlicensed"/>
    <s v="Asia"/>
    <x v="44"/>
  </r>
  <r>
    <x v="6"/>
    <x v="1"/>
    <x v="2"/>
    <s v="--"/>
    <n v="1.8553E-2"/>
    <s v="Containers"/>
    <s v="Unlicensed"/>
    <s v="Asia"/>
    <x v="9"/>
  </r>
  <r>
    <x v="6"/>
    <x v="1"/>
    <x v="2"/>
    <s v="--"/>
    <n v="0.25872099999999998"/>
    <s v="Containers"/>
    <s v="Unlicensed"/>
    <s v="Asia"/>
    <x v="2"/>
  </r>
  <r>
    <x v="6"/>
    <x v="1"/>
    <x v="2"/>
    <s v="--"/>
    <n v="0.45452999999999999"/>
    <s v="Containers"/>
    <s v="Unlicensed"/>
    <s v="Asia"/>
    <x v="10"/>
  </r>
  <r>
    <x v="6"/>
    <x v="1"/>
    <x v="2"/>
    <s v="--"/>
    <n v="0.93881599999999998"/>
    <s v="Containers"/>
    <s v="Unlicensed"/>
    <s v="Asia"/>
    <x v="29"/>
  </r>
  <r>
    <x v="6"/>
    <x v="1"/>
    <x v="2"/>
    <s v="--"/>
    <n v="1.9697690000000001"/>
    <s v="Containers"/>
    <s v="Unlicensed"/>
    <s v="Asia"/>
    <x v="3"/>
  </r>
  <r>
    <x v="6"/>
    <x v="1"/>
    <x v="2"/>
    <s v="--"/>
    <n v="2.229133"/>
    <s v="Containers"/>
    <s v="Unlicensed"/>
    <s v="Asia"/>
    <x v="4"/>
  </r>
  <r>
    <x v="6"/>
    <x v="1"/>
    <x v="3"/>
    <s v="--"/>
    <n v="4.7499999999999999E-3"/>
    <s v="Containers"/>
    <s v="Unlicensed"/>
    <s v="Asia"/>
    <x v="9"/>
  </r>
  <r>
    <x v="6"/>
    <x v="1"/>
    <x v="3"/>
    <s v="--"/>
    <n v="2.3E-2"/>
    <s v="Containers"/>
    <s v="Unlicensed"/>
    <s v="Asia"/>
    <x v="2"/>
  </r>
  <r>
    <x v="6"/>
    <x v="1"/>
    <x v="3"/>
    <s v="--"/>
    <n v="0.39826"/>
    <s v="Containers"/>
    <s v="Unlicensed"/>
    <s v="Asia"/>
    <x v="4"/>
  </r>
  <r>
    <x v="6"/>
    <x v="1"/>
    <x v="3"/>
    <s v="--"/>
    <n v="1.020095"/>
    <s v="Containers"/>
    <s v="Unlicensed"/>
    <s v="Western Hemisphere"/>
    <x v="90"/>
  </r>
  <r>
    <x v="6"/>
    <x v="1"/>
    <x v="3"/>
    <s v="--"/>
    <n v="2.0860699999999999"/>
    <s v="Containers"/>
    <s v="Unlicensed"/>
    <s v="Western Hemisphere"/>
    <x v="86"/>
  </r>
  <r>
    <x v="6"/>
    <x v="1"/>
    <x v="3"/>
    <s v="--"/>
    <n v="2.7392300000000001"/>
    <s v="Containers"/>
    <s v="Unlicensed"/>
    <s v="Asia"/>
    <x v="3"/>
  </r>
  <r>
    <x v="6"/>
    <x v="1"/>
    <x v="4"/>
    <s v="--"/>
    <n v="2.4937999999999998E-2"/>
    <s v="Containers"/>
    <s v="Unlicensed"/>
    <s v="Asia"/>
    <x v="4"/>
  </r>
  <r>
    <x v="6"/>
    <x v="1"/>
    <x v="5"/>
    <s v="--"/>
    <n v="1.4E-3"/>
    <s v="Containers"/>
    <s v="Unlicensed"/>
    <s v="Asia"/>
    <x v="78"/>
  </r>
  <r>
    <x v="6"/>
    <x v="1"/>
    <x v="5"/>
    <s v="--"/>
    <n v="7.4380000000000002E-3"/>
    <s v="Containers"/>
    <s v="Unlicensed"/>
    <s v="Western Hemisphere"/>
    <x v="38"/>
  </r>
  <r>
    <x v="6"/>
    <x v="1"/>
    <x v="5"/>
    <s v="--"/>
    <n v="1.2E-2"/>
    <s v="Containers"/>
    <s v="Unlicensed"/>
    <s v="Asia"/>
    <x v="44"/>
  </r>
  <r>
    <x v="6"/>
    <x v="1"/>
    <x v="5"/>
    <s v="--"/>
    <n v="1.8688E-2"/>
    <s v="Containers"/>
    <s v="Unlicensed"/>
    <s v="Western Europe"/>
    <x v="32"/>
  </r>
  <r>
    <x v="6"/>
    <x v="1"/>
    <x v="5"/>
    <s v="--"/>
    <n v="2.1533E-2"/>
    <s v="Containers"/>
    <s v="Unlicensed"/>
    <s v="Western Hemisphere"/>
    <x v="107"/>
  </r>
  <r>
    <x v="6"/>
    <x v="1"/>
    <x v="5"/>
    <s v="--"/>
    <n v="2.1700000000000001E-2"/>
    <s v="Containers"/>
    <s v="Unlicensed"/>
    <s v="Western Hemisphere"/>
    <x v="116"/>
  </r>
  <r>
    <x v="6"/>
    <x v="1"/>
    <x v="5"/>
    <s v="--"/>
    <n v="2.2679999999999999E-2"/>
    <s v="Containers"/>
    <s v="Unlicensed"/>
    <s v="Western Hemisphere"/>
    <x v="67"/>
  </r>
  <r>
    <x v="6"/>
    <x v="1"/>
    <x v="5"/>
    <s v="--"/>
    <n v="2.274E-2"/>
    <s v="Containers"/>
    <s v="Unlicensed"/>
    <s v="Asia"/>
    <x v="49"/>
  </r>
  <r>
    <x v="6"/>
    <x v="1"/>
    <x v="5"/>
    <s v="--"/>
    <n v="2.3587E-2"/>
    <s v="Containers"/>
    <s v="Unlicensed"/>
    <s v="Western Hemisphere"/>
    <x v="82"/>
  </r>
  <r>
    <x v="6"/>
    <x v="1"/>
    <x v="5"/>
    <s v="--"/>
    <n v="2.3587E-2"/>
    <s v="Containers"/>
    <s v="Unlicensed"/>
    <s v="Western Hemisphere"/>
    <x v="8"/>
  </r>
  <r>
    <x v="6"/>
    <x v="1"/>
    <x v="5"/>
    <s v="--"/>
    <n v="2.3949999999999999E-2"/>
    <s v="Containers"/>
    <s v="Unlicensed"/>
    <s v="Western Europe"/>
    <x v="51"/>
  </r>
  <r>
    <x v="6"/>
    <x v="1"/>
    <x v="5"/>
    <s v="--"/>
    <n v="2.5999999999999999E-2"/>
    <s v="Containers"/>
    <s v="Unlicensed"/>
    <s v="Asia"/>
    <x v="31"/>
  </r>
  <r>
    <x v="6"/>
    <x v="1"/>
    <x v="5"/>
    <s v="--"/>
    <n v="2.6256000000000002E-2"/>
    <s v="Containers"/>
    <s v="Unlicensed"/>
    <s v="Western Europe"/>
    <x v="106"/>
  </r>
  <r>
    <x v="6"/>
    <x v="1"/>
    <x v="5"/>
    <s v="--"/>
    <n v="4.2500000000000003E-2"/>
    <s v="Containers"/>
    <s v="Unlicensed"/>
    <s v="Africa"/>
    <x v="30"/>
  </r>
  <r>
    <x v="6"/>
    <x v="1"/>
    <x v="5"/>
    <s v="--"/>
    <n v="6.1143999999999997E-2"/>
    <s v="Containers"/>
    <s v="Unlicensed"/>
    <s v="Africa"/>
    <x v="19"/>
  </r>
  <r>
    <x v="6"/>
    <x v="1"/>
    <x v="5"/>
    <s v="--"/>
    <n v="6.6000000000000003E-2"/>
    <s v="Containers"/>
    <s v="Unlicensed"/>
    <s v="Western Europe"/>
    <x v="47"/>
  </r>
  <r>
    <x v="6"/>
    <x v="1"/>
    <x v="5"/>
    <s v="--"/>
    <n v="6.9805000000000006E-2"/>
    <s v="Containers"/>
    <s v="Unlicensed"/>
    <s v="Western Hemisphere"/>
    <x v="11"/>
  </r>
  <r>
    <x v="6"/>
    <x v="1"/>
    <x v="5"/>
    <s v="--"/>
    <n v="7.0669999999999997E-2"/>
    <s v="Containers"/>
    <s v="Unlicensed"/>
    <s v="Western Hemisphere"/>
    <x v="45"/>
  </r>
  <r>
    <x v="6"/>
    <x v="1"/>
    <x v="5"/>
    <s v="--"/>
    <n v="7.3145000000000002E-2"/>
    <s v="Containers"/>
    <s v="Unlicensed"/>
    <s v="Western Hemisphere"/>
    <x v="35"/>
  </r>
  <r>
    <x v="6"/>
    <x v="1"/>
    <x v="5"/>
    <s v="--"/>
    <n v="7.9362000000000002E-2"/>
    <s v="Containers"/>
    <s v="Unlicensed"/>
    <s v="Asia"/>
    <x v="14"/>
  </r>
  <r>
    <x v="6"/>
    <x v="1"/>
    <x v="5"/>
    <s v="--"/>
    <n v="0.117258"/>
    <s v="Containers"/>
    <s v="Unlicensed"/>
    <s v="Western Hemisphere"/>
    <x v="12"/>
  </r>
  <r>
    <x v="6"/>
    <x v="1"/>
    <x v="5"/>
    <s v="--"/>
    <n v="0.13189100000000001"/>
    <s v="Containers"/>
    <s v="Unlicensed"/>
    <s v="Oceania"/>
    <x v="87"/>
  </r>
  <r>
    <x v="6"/>
    <x v="1"/>
    <x v="5"/>
    <s v="--"/>
    <n v="0.248946"/>
    <s v="Containers"/>
    <s v="Unlicensed"/>
    <s v="Western Hemisphere"/>
    <x v="5"/>
  </r>
  <r>
    <x v="6"/>
    <x v="1"/>
    <x v="5"/>
    <s v="--"/>
    <n v="0.272924"/>
    <s v="Containers"/>
    <s v="Unlicensed"/>
    <s v="Asia"/>
    <x v="4"/>
  </r>
  <r>
    <x v="6"/>
    <x v="1"/>
    <x v="5"/>
    <s v="--"/>
    <n v="0.37987500000000002"/>
    <s v="Containers"/>
    <s v="Unlicensed"/>
    <s v="Asia"/>
    <x v="3"/>
  </r>
  <r>
    <x v="6"/>
    <x v="1"/>
    <x v="5"/>
    <s v="--"/>
    <n v="15.983375000000001"/>
    <s v="Containers"/>
    <s v="Unlicensed"/>
    <s v="Asia"/>
    <x v="2"/>
  </r>
  <r>
    <x v="6"/>
    <x v="1"/>
    <x v="6"/>
    <s v="--"/>
    <n v="8.4395999999999999E-2"/>
    <s v="Containers"/>
    <s v="Unlicensed"/>
    <s v="Asia"/>
    <x v="3"/>
  </r>
  <r>
    <x v="6"/>
    <x v="1"/>
    <x v="6"/>
    <s v="--"/>
    <n v="0.375"/>
    <s v="Containers"/>
    <s v="Unlicensed"/>
    <s v="Asia"/>
    <x v="4"/>
  </r>
  <r>
    <x v="6"/>
    <x v="1"/>
    <x v="6"/>
    <s v="--"/>
    <n v="0.50639999999999996"/>
    <s v="Containers"/>
    <s v="Unlicensed"/>
    <s v="Asia"/>
    <x v="22"/>
  </r>
  <r>
    <x v="6"/>
    <x v="1"/>
    <x v="6"/>
    <s v="--"/>
    <n v="0.85992000000000002"/>
    <s v="Containers"/>
    <s v="Unlicensed"/>
    <s v="Asia"/>
    <x v="9"/>
  </r>
  <r>
    <x v="6"/>
    <x v="1"/>
    <x v="6"/>
    <s v="--"/>
    <n v="1.1595500000000001"/>
    <s v="Containers"/>
    <s v="Unlicensed"/>
    <s v="Asia"/>
    <x v="123"/>
  </r>
  <r>
    <x v="6"/>
    <x v="1"/>
    <x v="6"/>
    <s v="--"/>
    <n v="3.125"/>
    <s v="Containers"/>
    <s v="Unlicensed"/>
    <m/>
    <x v="108"/>
  </r>
  <r>
    <x v="6"/>
    <x v="1"/>
    <x v="6"/>
    <s v="--"/>
    <n v="8.1195599999999999"/>
    <s v="Containers"/>
    <s v="Unlicensed"/>
    <s v="Asia"/>
    <x v="2"/>
  </r>
  <r>
    <x v="6"/>
    <x v="1"/>
    <x v="21"/>
    <s v="--"/>
    <n v="1.2782E-2"/>
    <s v="Containers"/>
    <s v="Unlicensed"/>
    <s v="Asia"/>
    <x v="34"/>
  </r>
  <r>
    <x v="6"/>
    <x v="1"/>
    <x v="21"/>
    <s v="--"/>
    <n v="2.4E-2"/>
    <s v="Containers"/>
    <s v="Unlicensed"/>
    <s v="Eastern Europe"/>
    <x v="105"/>
  </r>
  <r>
    <x v="6"/>
    <x v="1"/>
    <x v="21"/>
    <s v="--"/>
    <n v="4.5359999999999998E-2"/>
    <s v="Containers"/>
    <s v="Unlicensed"/>
    <s v="Western Hemisphere"/>
    <x v="35"/>
  </r>
  <r>
    <x v="6"/>
    <x v="1"/>
    <x v="21"/>
    <s v="--"/>
    <n v="5.5793000000000002E-2"/>
    <s v="Containers"/>
    <s v="Unlicensed"/>
    <s v="Asia"/>
    <x v="4"/>
  </r>
  <r>
    <x v="6"/>
    <x v="1"/>
    <x v="21"/>
    <s v="--"/>
    <n v="9.8304000000000002E-2"/>
    <s v="Containers"/>
    <s v="Unlicensed"/>
    <s v="Western Europe"/>
    <x v="25"/>
  </r>
  <r>
    <x v="6"/>
    <x v="1"/>
    <x v="21"/>
    <s v="--"/>
    <n v="0.100978"/>
    <s v="Containers"/>
    <s v="Unlicensed"/>
    <s v="Asia"/>
    <x v="49"/>
  </r>
  <r>
    <x v="6"/>
    <x v="1"/>
    <x v="21"/>
    <s v="--"/>
    <n v="0.125585"/>
    <s v="Containers"/>
    <s v="Unlicensed"/>
    <s v="Asia"/>
    <x v="3"/>
  </r>
  <r>
    <x v="6"/>
    <x v="1"/>
    <x v="20"/>
    <s v="--"/>
    <n v="2.0691999999999999E-2"/>
    <s v="Containers"/>
    <s v="Unlicensed"/>
    <s v="Asia"/>
    <x v="2"/>
  </r>
  <r>
    <x v="6"/>
    <x v="1"/>
    <x v="20"/>
    <s v="--"/>
    <n v="0.85829"/>
    <s v="Containers"/>
    <s v="Unlicensed"/>
    <s v="Asia"/>
    <x v="31"/>
  </r>
  <r>
    <x v="6"/>
    <x v="1"/>
    <x v="20"/>
    <s v="--"/>
    <n v="1.8992500000000001"/>
    <s v="Containers"/>
    <s v="Unlicensed"/>
    <s v="Asia"/>
    <x v="44"/>
  </r>
  <r>
    <x v="6"/>
    <x v="1"/>
    <x v="22"/>
    <s v="--"/>
    <n v="5.2800000000000004E-4"/>
    <s v="Containers"/>
    <s v="Unlicensed"/>
    <s v="Asia"/>
    <x v="3"/>
  </r>
  <r>
    <x v="6"/>
    <x v="1"/>
    <x v="7"/>
    <s v="--"/>
    <n v="1.1299999999999999E-2"/>
    <s v="Containers"/>
    <s v="Unlicensed"/>
    <s v="Western Hemisphere"/>
    <x v="35"/>
  </r>
  <r>
    <x v="6"/>
    <x v="1"/>
    <x v="7"/>
    <s v="--"/>
    <n v="2.0230000000000001E-2"/>
    <s v="Containers"/>
    <s v="Unlicensed"/>
    <s v="Oceania"/>
    <x v="119"/>
  </r>
  <r>
    <x v="6"/>
    <x v="1"/>
    <x v="7"/>
    <s v="--"/>
    <n v="2.0369999999999999E-2"/>
    <s v="Containers"/>
    <s v="Unlicensed"/>
    <s v="Africa"/>
    <x v="118"/>
  </r>
  <r>
    <x v="6"/>
    <x v="1"/>
    <x v="7"/>
    <s v="--"/>
    <n v="2.0369999999999999E-2"/>
    <s v="Containers"/>
    <s v="Unlicensed"/>
    <s v="Asia"/>
    <x v="29"/>
  </r>
  <r>
    <x v="6"/>
    <x v="1"/>
    <x v="7"/>
    <s v="--"/>
    <n v="2.0372999999999999E-2"/>
    <s v="Containers"/>
    <s v="Unlicensed"/>
    <s v="Eastern Europe"/>
    <x v="105"/>
  </r>
  <r>
    <x v="6"/>
    <x v="1"/>
    <x v="7"/>
    <s v="--"/>
    <n v="2.0400000000000001E-2"/>
    <s v="Containers"/>
    <s v="Unlicensed"/>
    <s v="Eastern Europe"/>
    <x v="81"/>
  </r>
  <r>
    <x v="6"/>
    <x v="1"/>
    <x v="7"/>
    <s v="--"/>
    <n v="2.0719999999999999E-2"/>
    <s v="Containers"/>
    <s v="Unlicensed"/>
    <s v="Asia"/>
    <x v="49"/>
  </r>
  <r>
    <x v="6"/>
    <x v="1"/>
    <x v="7"/>
    <s v="--"/>
    <n v="4.0770000000000001E-2"/>
    <s v="Containers"/>
    <s v="Unlicensed"/>
    <s v="Asia"/>
    <x v="10"/>
  </r>
  <r>
    <x v="6"/>
    <x v="1"/>
    <x v="7"/>
    <s v="--"/>
    <n v="4.0800000000000003E-2"/>
    <s v="Containers"/>
    <s v="Unlicensed"/>
    <s v="Western Europe"/>
    <x v="25"/>
  </r>
  <r>
    <x v="6"/>
    <x v="1"/>
    <x v="7"/>
    <s v="--"/>
    <n v="4.1619999999999997E-2"/>
    <s v="Containers"/>
    <s v="Unlicensed"/>
    <s v="Africa"/>
    <x v="19"/>
  </r>
  <r>
    <x v="6"/>
    <x v="1"/>
    <x v="7"/>
    <s v="--"/>
    <n v="6.1800000000000001E-2"/>
    <s v="Containers"/>
    <s v="Unlicensed"/>
    <s v="Asia"/>
    <x v="27"/>
  </r>
  <r>
    <x v="6"/>
    <x v="1"/>
    <x v="7"/>
    <s v="--"/>
    <n v="0.17544000000000001"/>
    <s v="Containers"/>
    <s v="Unlicensed"/>
    <s v="Africa"/>
    <x v="26"/>
  </r>
  <r>
    <x v="6"/>
    <x v="1"/>
    <x v="7"/>
    <s v="--"/>
    <n v="0.20077999999999999"/>
    <s v="Containers"/>
    <s v="Unlicensed"/>
    <s v="Western Hemisphere"/>
    <x v="0"/>
  </r>
  <r>
    <x v="6"/>
    <x v="1"/>
    <x v="7"/>
    <s v="--"/>
    <n v="0.221612"/>
    <s v="Containers"/>
    <s v="Unlicensed"/>
    <s v="Western Europe"/>
    <x v="47"/>
  </r>
  <r>
    <x v="6"/>
    <x v="1"/>
    <x v="7"/>
    <s v="--"/>
    <n v="0.28609200000000001"/>
    <s v="Containers"/>
    <s v="Unlicensed"/>
    <s v="Asia"/>
    <x v="78"/>
  </r>
  <r>
    <x v="6"/>
    <x v="1"/>
    <x v="7"/>
    <s v="--"/>
    <n v="0.30163200000000001"/>
    <s v="Containers"/>
    <s v="Unlicensed"/>
    <s v="Eastern Europe"/>
    <x v="101"/>
  </r>
  <r>
    <x v="6"/>
    <x v="1"/>
    <x v="7"/>
    <s v="--"/>
    <n v="0.44013000000000002"/>
    <s v="Containers"/>
    <s v="Unlicensed"/>
    <s v="Western Hemisphere"/>
    <x v="112"/>
  </r>
  <r>
    <x v="6"/>
    <x v="1"/>
    <x v="7"/>
    <s v="--"/>
    <n v="0.64999600000000002"/>
    <s v="Containers"/>
    <s v="Unlicensed"/>
    <s v="Western Europe"/>
    <x v="32"/>
  </r>
  <r>
    <x v="6"/>
    <x v="1"/>
    <x v="7"/>
    <s v="--"/>
    <n v="0.65924799999999995"/>
    <s v="Containers"/>
    <s v="Unlicensed"/>
    <s v="Western Europe"/>
    <x v="33"/>
  </r>
  <r>
    <x v="6"/>
    <x v="1"/>
    <x v="7"/>
    <s v="--"/>
    <n v="0.71966399999999997"/>
    <s v="Containers"/>
    <s v="Unlicensed"/>
    <s v="Eastern Europe"/>
    <x v="104"/>
  </r>
  <r>
    <x v="6"/>
    <x v="1"/>
    <x v="7"/>
    <s v="--"/>
    <n v="0.83272999999999997"/>
    <s v="Containers"/>
    <s v="Unlicensed"/>
    <s v="Western Europe"/>
    <x v="58"/>
  </r>
  <r>
    <x v="6"/>
    <x v="1"/>
    <x v="7"/>
    <s v="--"/>
    <n v="0.94027300000000003"/>
    <s v="Containers"/>
    <s v="Unlicensed"/>
    <s v="Asia"/>
    <x v="88"/>
  </r>
  <r>
    <x v="6"/>
    <x v="1"/>
    <x v="7"/>
    <s v="--"/>
    <n v="0.99276399999999998"/>
    <s v="Containers"/>
    <s v="Unlicensed"/>
    <s v="Asia"/>
    <x v="34"/>
  </r>
  <r>
    <x v="6"/>
    <x v="1"/>
    <x v="7"/>
    <s v="--"/>
    <n v="1.386363"/>
    <s v="Containers"/>
    <s v="Unlicensed"/>
    <s v="Asia"/>
    <x v="31"/>
  </r>
  <r>
    <x v="6"/>
    <x v="1"/>
    <x v="7"/>
    <s v="--"/>
    <n v="1.414209"/>
    <s v="Containers"/>
    <s v="Unlicensed"/>
    <s v="Western Europe"/>
    <x v="23"/>
  </r>
  <r>
    <x v="6"/>
    <x v="1"/>
    <x v="7"/>
    <s v="--"/>
    <n v="1.771166"/>
    <s v="Containers"/>
    <s v="Unlicensed"/>
    <s v="Western Europe"/>
    <x v="21"/>
  </r>
  <r>
    <x v="6"/>
    <x v="1"/>
    <x v="7"/>
    <s v="--"/>
    <n v="2.234054"/>
    <s v="Containers"/>
    <s v="Unlicensed"/>
    <s v="Asia"/>
    <x v="9"/>
  </r>
  <r>
    <x v="6"/>
    <x v="1"/>
    <x v="7"/>
    <s v="--"/>
    <n v="4.457776"/>
    <s v="Containers"/>
    <s v="Unlicensed"/>
    <s v="Asia"/>
    <x v="4"/>
  </r>
  <r>
    <x v="6"/>
    <x v="1"/>
    <x v="7"/>
    <s v="--"/>
    <n v="5.087548"/>
    <s v="Containers"/>
    <s v="Unlicensed"/>
    <s v="Asia"/>
    <x v="14"/>
  </r>
  <r>
    <x v="6"/>
    <x v="1"/>
    <x v="7"/>
    <s v="--"/>
    <n v="6.6397839999999997"/>
    <s v="Containers"/>
    <s v="Unlicensed"/>
    <s v="Asia"/>
    <x v="44"/>
  </r>
  <r>
    <x v="6"/>
    <x v="1"/>
    <x v="7"/>
    <s v="--"/>
    <n v="8.9123760000000001"/>
    <s v="Containers"/>
    <s v="Unlicensed"/>
    <s v="Asia"/>
    <x v="2"/>
  </r>
  <r>
    <x v="6"/>
    <x v="1"/>
    <x v="7"/>
    <s v="--"/>
    <n v="32.858415000000001"/>
    <s v="Containers"/>
    <s v="Unlicensed"/>
    <s v="Asia"/>
    <x v="3"/>
  </r>
  <r>
    <x v="6"/>
    <x v="1"/>
    <x v="8"/>
    <s v="--"/>
    <n v="1.4522999999999999E-2"/>
    <s v="Containers"/>
    <s v="Unlicensed"/>
    <s v="Western Europe"/>
    <x v="24"/>
  </r>
  <r>
    <x v="6"/>
    <x v="1"/>
    <x v="8"/>
    <s v="--"/>
    <n v="2.2645999999999999E-2"/>
    <s v="Containers"/>
    <s v="Unlicensed"/>
    <s v="Asia"/>
    <x v="114"/>
  </r>
  <r>
    <x v="6"/>
    <x v="1"/>
    <x v="8"/>
    <s v="--"/>
    <n v="2.4686E-2"/>
    <s v="Containers"/>
    <s v="Unlicensed"/>
    <s v="Asia"/>
    <x v="49"/>
  </r>
  <r>
    <x v="6"/>
    <x v="1"/>
    <x v="8"/>
    <s v="--"/>
    <n v="2.4750000000000001E-2"/>
    <s v="Containers"/>
    <s v="Unlicensed"/>
    <s v="Western Europe"/>
    <x v="127"/>
  </r>
  <r>
    <x v="6"/>
    <x v="1"/>
    <x v="8"/>
    <s v="--"/>
    <n v="2.5194999999999999E-2"/>
    <s v="Containers"/>
    <s v="Unlicensed"/>
    <s v="Western Europe"/>
    <x v="23"/>
  </r>
  <r>
    <x v="6"/>
    <x v="1"/>
    <x v="8"/>
    <s v="--"/>
    <n v="2.6338E-2"/>
    <s v="Containers"/>
    <s v="Unlicensed"/>
    <s v="Western Europe"/>
    <x v="33"/>
  </r>
  <r>
    <x v="6"/>
    <x v="1"/>
    <x v="8"/>
    <s v="--"/>
    <n v="2.6349999999999998E-2"/>
    <s v="Containers"/>
    <s v="Unlicensed"/>
    <s v="Western Hemisphere"/>
    <x v="6"/>
  </r>
  <r>
    <x v="6"/>
    <x v="1"/>
    <x v="8"/>
    <s v="--"/>
    <n v="4.7736000000000001E-2"/>
    <s v="Containers"/>
    <s v="Unlicensed"/>
    <s v="Asia"/>
    <x v="78"/>
  </r>
  <r>
    <x v="6"/>
    <x v="1"/>
    <x v="8"/>
    <s v="--"/>
    <n v="4.9841999999999997E-2"/>
    <s v="Containers"/>
    <s v="Unlicensed"/>
    <s v="Western Europe"/>
    <x v="32"/>
  </r>
  <r>
    <x v="6"/>
    <x v="1"/>
    <x v="8"/>
    <s v="--"/>
    <n v="5.0136E-2"/>
    <s v="Containers"/>
    <s v="Unlicensed"/>
    <s v="Western Hemisphere"/>
    <x v="138"/>
  </r>
  <r>
    <x v="6"/>
    <x v="1"/>
    <x v="8"/>
    <s v="--"/>
    <n v="5.1466999999999999E-2"/>
    <s v="Containers"/>
    <s v="Unlicensed"/>
    <s v="Western Hemisphere"/>
    <x v="93"/>
  </r>
  <r>
    <x v="6"/>
    <x v="1"/>
    <x v="8"/>
    <s v="--"/>
    <n v="5.2780000000000001E-2"/>
    <s v="Containers"/>
    <s v="Unlicensed"/>
    <s v="Asia"/>
    <x v="29"/>
  </r>
  <r>
    <x v="6"/>
    <x v="1"/>
    <x v="8"/>
    <s v="--"/>
    <n v="7.4109999999999995E-2"/>
    <s v="Containers"/>
    <s v="Unlicensed"/>
    <s v="Western Hemisphere"/>
    <x v="35"/>
  </r>
  <r>
    <x v="6"/>
    <x v="1"/>
    <x v="8"/>
    <s v="--"/>
    <n v="7.4310000000000001E-2"/>
    <s v="Containers"/>
    <s v="Unlicensed"/>
    <s v="Western Hemisphere"/>
    <x v="0"/>
  </r>
  <r>
    <x v="6"/>
    <x v="1"/>
    <x v="8"/>
    <s v="--"/>
    <n v="7.4323E-2"/>
    <s v="Containers"/>
    <s v="Unlicensed"/>
    <s v="Western Hemisphere"/>
    <x v="112"/>
  </r>
  <r>
    <x v="6"/>
    <x v="1"/>
    <x v="8"/>
    <s v="--"/>
    <n v="7.9315999999999998E-2"/>
    <s v="Containers"/>
    <s v="Unlicensed"/>
    <s v="Asia"/>
    <x v="83"/>
  </r>
  <r>
    <x v="6"/>
    <x v="1"/>
    <x v="8"/>
    <s v="--"/>
    <n v="9.64E-2"/>
    <s v="Containers"/>
    <s v="Unlicensed"/>
    <s v="Oceania"/>
    <x v="121"/>
  </r>
  <r>
    <x v="6"/>
    <x v="1"/>
    <x v="8"/>
    <s v="--"/>
    <n v="9.9309999999999996E-2"/>
    <s v="Containers"/>
    <s v="Unlicensed"/>
    <s v="Western Europe"/>
    <x v="47"/>
  </r>
  <r>
    <x v="6"/>
    <x v="1"/>
    <x v="8"/>
    <s v="--"/>
    <n v="0.1255"/>
    <s v="Containers"/>
    <s v="Unlicensed"/>
    <s v="Asia"/>
    <x v="84"/>
  </r>
  <r>
    <x v="6"/>
    <x v="1"/>
    <x v="8"/>
    <s v="--"/>
    <n v="0.12880800000000001"/>
    <s v="Containers"/>
    <s v="Unlicensed"/>
    <s v="Oceania"/>
    <x v="87"/>
  </r>
  <r>
    <x v="6"/>
    <x v="1"/>
    <x v="8"/>
    <s v="--"/>
    <n v="0.134825"/>
    <s v="Containers"/>
    <s v="Unlicensed"/>
    <s v="Western Europe"/>
    <x v="21"/>
  </r>
  <r>
    <x v="6"/>
    <x v="1"/>
    <x v="8"/>
    <s v="--"/>
    <n v="0.17429800000000001"/>
    <s v="Containers"/>
    <s v="Unlicensed"/>
    <s v="Africa"/>
    <x v="19"/>
  </r>
  <r>
    <x v="6"/>
    <x v="1"/>
    <x v="8"/>
    <s v="--"/>
    <n v="0.20830699999999999"/>
    <s v="Containers"/>
    <s v="Unlicensed"/>
    <s v="Western Hemisphere"/>
    <x v="11"/>
  </r>
  <r>
    <x v="6"/>
    <x v="1"/>
    <x v="8"/>
    <s v="--"/>
    <n v="0.25444299999999997"/>
    <s v="Containers"/>
    <s v="Unlicensed"/>
    <s v="Western Hemisphere"/>
    <x v="90"/>
  </r>
  <r>
    <x v="6"/>
    <x v="1"/>
    <x v="8"/>
    <s v="--"/>
    <n v="0.26313399999999998"/>
    <s v="Containers"/>
    <s v="Unlicensed"/>
    <s v="Western Hemisphere"/>
    <x v="12"/>
  </r>
  <r>
    <x v="6"/>
    <x v="1"/>
    <x v="8"/>
    <s v="--"/>
    <n v="0.36514000000000002"/>
    <s v="Containers"/>
    <s v="Unlicensed"/>
    <s v="Western Hemisphere"/>
    <x v="45"/>
  </r>
  <r>
    <x v="6"/>
    <x v="1"/>
    <x v="8"/>
    <s v="--"/>
    <n v="0.36897000000000002"/>
    <s v="Containers"/>
    <s v="Unlicensed"/>
    <s v="Africa"/>
    <x v="30"/>
  </r>
  <r>
    <x v="6"/>
    <x v="1"/>
    <x v="8"/>
    <s v="--"/>
    <n v="0.430255"/>
    <s v="Containers"/>
    <s v="Unlicensed"/>
    <s v="Africa"/>
    <x v="42"/>
  </r>
  <r>
    <x v="6"/>
    <x v="1"/>
    <x v="8"/>
    <s v="--"/>
    <n v="0.51195999999999997"/>
    <s v="Containers"/>
    <s v="Unlicensed"/>
    <s v="Africa"/>
    <x v="52"/>
  </r>
  <r>
    <x v="6"/>
    <x v="1"/>
    <x v="8"/>
    <s v="--"/>
    <n v="0.57617600000000002"/>
    <s v="Containers"/>
    <s v="Unlicensed"/>
    <s v="Asia"/>
    <x v="44"/>
  </r>
  <r>
    <x v="6"/>
    <x v="1"/>
    <x v="8"/>
    <s v="--"/>
    <n v="0.60646999999999995"/>
    <s v="Containers"/>
    <s v="Unlicensed"/>
    <s v="Asia"/>
    <x v="3"/>
  </r>
  <r>
    <x v="6"/>
    <x v="1"/>
    <x v="8"/>
    <s v="--"/>
    <n v="0.64992399999999995"/>
    <s v="Containers"/>
    <s v="Unlicensed"/>
    <s v="Asia"/>
    <x v="9"/>
  </r>
  <r>
    <x v="6"/>
    <x v="1"/>
    <x v="8"/>
    <s v="--"/>
    <n v="1.014845"/>
    <s v="Containers"/>
    <s v="Unlicensed"/>
    <s v="Asia"/>
    <x v="60"/>
  </r>
  <r>
    <x v="6"/>
    <x v="1"/>
    <x v="8"/>
    <s v="--"/>
    <n v="1.1171279999999999"/>
    <s v="Containers"/>
    <s v="Unlicensed"/>
    <s v="Western Hemisphere"/>
    <x v="16"/>
  </r>
  <r>
    <x v="6"/>
    <x v="1"/>
    <x v="8"/>
    <s v="--"/>
    <n v="1.1428100000000001"/>
    <s v="Containers"/>
    <s v="Unlicensed"/>
    <s v="Asia"/>
    <x v="14"/>
  </r>
  <r>
    <x v="6"/>
    <x v="1"/>
    <x v="8"/>
    <s v="--"/>
    <n v="1.1762300000000001"/>
    <s v="Containers"/>
    <s v="Unlicensed"/>
    <s v="Asia"/>
    <x v="113"/>
  </r>
  <r>
    <x v="6"/>
    <x v="1"/>
    <x v="8"/>
    <s v="--"/>
    <n v="1.393273"/>
    <s v="Containers"/>
    <s v="Unlicensed"/>
    <s v="Asia"/>
    <x v="4"/>
  </r>
  <r>
    <x v="6"/>
    <x v="1"/>
    <x v="8"/>
    <s v="--"/>
    <n v="1.431154"/>
    <s v="Containers"/>
    <s v="Unlicensed"/>
    <s v="Asia"/>
    <x v="10"/>
  </r>
  <r>
    <x v="6"/>
    <x v="1"/>
    <x v="8"/>
    <s v="--"/>
    <n v="1.5612809999999999"/>
    <s v="Containers"/>
    <s v="Unlicensed"/>
    <s v="Asia"/>
    <x v="34"/>
  </r>
  <r>
    <x v="6"/>
    <x v="1"/>
    <x v="8"/>
    <s v="--"/>
    <n v="2.3211499999999998"/>
    <s v="Containers"/>
    <s v="Unlicensed"/>
    <s v="Asia"/>
    <x v="22"/>
  </r>
  <r>
    <x v="6"/>
    <x v="1"/>
    <x v="8"/>
    <s v="--"/>
    <n v="3.7254640000000001"/>
    <s v="Containers"/>
    <s v="Unlicensed"/>
    <s v="Western Hemisphere"/>
    <x v="5"/>
  </r>
  <r>
    <x v="6"/>
    <x v="1"/>
    <x v="8"/>
    <s v="--"/>
    <n v="3.9682879999999998"/>
    <s v="Containers"/>
    <s v="Unlicensed"/>
    <s v="Western Europe"/>
    <x v="25"/>
  </r>
  <r>
    <x v="6"/>
    <x v="1"/>
    <x v="8"/>
    <s v="--"/>
    <n v="4.8874300000000002"/>
    <s v="Containers"/>
    <s v="Unlicensed"/>
    <s v="Asia"/>
    <x v="123"/>
  </r>
  <r>
    <x v="6"/>
    <x v="1"/>
    <x v="8"/>
    <s v="--"/>
    <n v="5.5771699999999997"/>
    <s v="Containers"/>
    <s v="Unlicensed"/>
    <s v="Asia"/>
    <x v="27"/>
  </r>
  <r>
    <x v="6"/>
    <x v="1"/>
    <x v="8"/>
    <s v="--"/>
    <n v="42.662680000000002"/>
    <s v="Containers"/>
    <s v="Unlicensed"/>
    <s v="Asia"/>
    <x v="2"/>
  </r>
  <r>
    <x v="6"/>
    <x v="1"/>
    <x v="9"/>
    <s v="--"/>
    <n v="9.9038000000000001E-2"/>
    <s v="Containers"/>
    <s v="Unlicensed"/>
    <s v="Asia"/>
    <x v="31"/>
  </r>
  <r>
    <x v="6"/>
    <x v="1"/>
    <x v="9"/>
    <s v="--"/>
    <n v="0.86341400000000001"/>
    <s v="Containers"/>
    <s v="Unlicensed"/>
    <s v="Asia"/>
    <x v="3"/>
  </r>
  <r>
    <x v="6"/>
    <x v="1"/>
    <x v="9"/>
    <s v="--"/>
    <n v="1.4528799999999999"/>
    <s v="Containers"/>
    <s v="Unlicensed"/>
    <s v="Asia"/>
    <x v="44"/>
  </r>
  <r>
    <x v="6"/>
    <x v="1"/>
    <x v="9"/>
    <s v="--"/>
    <n v="2.358374"/>
    <s v="Containers"/>
    <s v="Unlicensed"/>
    <s v="Asia"/>
    <x v="2"/>
  </r>
  <r>
    <x v="6"/>
    <x v="1"/>
    <x v="18"/>
    <s v="--"/>
    <n v="0.02"/>
    <s v="Containers"/>
    <s v="Unlicensed"/>
    <s v="Oceania"/>
    <x v="119"/>
  </r>
  <r>
    <x v="6"/>
    <x v="1"/>
    <x v="18"/>
    <s v="--"/>
    <n v="2.3317000000000001E-2"/>
    <s v="Containers"/>
    <s v="Unlicensed"/>
    <s v="Asia"/>
    <x v="10"/>
  </r>
  <r>
    <x v="6"/>
    <x v="1"/>
    <x v="18"/>
    <s v="--"/>
    <n v="2.3633999999999999E-2"/>
    <s v="Containers"/>
    <s v="Unlicensed"/>
    <s v="Asia"/>
    <x v="34"/>
  </r>
  <r>
    <x v="6"/>
    <x v="1"/>
    <x v="18"/>
    <s v="--"/>
    <n v="2.3643999999999998E-2"/>
    <s v="Containers"/>
    <s v="Unlicensed"/>
    <s v="Asia"/>
    <x v="14"/>
  </r>
  <r>
    <x v="6"/>
    <x v="1"/>
    <x v="18"/>
    <s v="--"/>
    <n v="2.3646E-2"/>
    <s v="Containers"/>
    <s v="Unlicensed"/>
    <s v="Western Hemisphere"/>
    <x v="67"/>
  </r>
  <r>
    <x v="6"/>
    <x v="1"/>
    <x v="18"/>
    <s v="--"/>
    <n v="2.4809000000000001E-2"/>
    <s v="Containers"/>
    <s v="Unlicensed"/>
    <s v="Western Hemisphere"/>
    <x v="35"/>
  </r>
  <r>
    <x v="6"/>
    <x v="1"/>
    <x v="18"/>
    <s v="--"/>
    <n v="2.5010000000000001E-2"/>
    <s v="Containers"/>
    <s v="Unlicensed"/>
    <s v="Western Hemisphere"/>
    <x v="66"/>
  </r>
  <r>
    <x v="6"/>
    <x v="1"/>
    <x v="18"/>
    <s v="--"/>
    <n v="2.606E-2"/>
    <s v="Containers"/>
    <s v="Unlicensed"/>
    <s v="Western Hemisphere"/>
    <x v="11"/>
  </r>
  <r>
    <x v="6"/>
    <x v="1"/>
    <x v="18"/>
    <s v="--"/>
    <n v="7.5939999999999994E-2"/>
    <s v="Containers"/>
    <s v="Unlicensed"/>
    <s v="Western Europe"/>
    <x v="33"/>
  </r>
  <r>
    <x v="6"/>
    <x v="1"/>
    <x v="18"/>
    <s v="--"/>
    <n v="8.1128000000000006E-2"/>
    <s v="Containers"/>
    <s v="Unlicensed"/>
    <s v="Western Hemisphere"/>
    <x v="12"/>
  </r>
  <r>
    <x v="6"/>
    <x v="1"/>
    <x v="18"/>
    <s v="--"/>
    <n v="0.106034"/>
    <s v="Containers"/>
    <s v="Unlicensed"/>
    <s v="Asia"/>
    <x v="3"/>
  </r>
  <r>
    <x v="6"/>
    <x v="1"/>
    <x v="18"/>
    <s v="--"/>
    <n v="0.120352"/>
    <s v="Containers"/>
    <s v="Unlicensed"/>
    <s v="Africa"/>
    <x v="42"/>
  </r>
  <r>
    <x v="6"/>
    <x v="1"/>
    <x v="18"/>
    <s v="--"/>
    <n v="0.12547"/>
    <s v="Containers"/>
    <s v="Unlicensed"/>
    <s v="Western Europe"/>
    <x v="51"/>
  </r>
  <r>
    <x v="6"/>
    <x v="1"/>
    <x v="18"/>
    <s v="--"/>
    <n v="0.13159999999999999"/>
    <s v="Containers"/>
    <s v="Unlicensed"/>
    <s v="Eastern Europe"/>
    <x v="41"/>
  </r>
  <r>
    <x v="6"/>
    <x v="1"/>
    <x v="18"/>
    <s v="--"/>
    <n v="0.215728"/>
    <s v="Containers"/>
    <s v="Unlicensed"/>
    <s v="Western Hemisphere"/>
    <x v="45"/>
  </r>
  <r>
    <x v="6"/>
    <x v="1"/>
    <x v="18"/>
    <s v="--"/>
    <n v="0.25123000000000001"/>
    <s v="Containers"/>
    <s v="Unlicensed"/>
    <s v="Western Europe"/>
    <x v="25"/>
  </r>
  <r>
    <x v="6"/>
    <x v="1"/>
    <x v="18"/>
    <s v="--"/>
    <n v="0.29971900000000001"/>
    <s v="Containers"/>
    <s v="Unlicensed"/>
    <s v="Africa"/>
    <x v="26"/>
  </r>
  <r>
    <x v="6"/>
    <x v="1"/>
    <x v="18"/>
    <s v="--"/>
    <n v="0.358792"/>
    <s v="Containers"/>
    <s v="Unlicensed"/>
    <s v="Western Hemisphere"/>
    <x v="16"/>
  </r>
  <r>
    <x v="6"/>
    <x v="1"/>
    <x v="18"/>
    <s v="--"/>
    <n v="0.72180100000000003"/>
    <s v="Containers"/>
    <s v="Unlicensed"/>
    <s v="Western Hemisphere"/>
    <x v="5"/>
  </r>
  <r>
    <x v="6"/>
    <x v="1"/>
    <x v="18"/>
    <s v="--"/>
    <n v="0.80612600000000001"/>
    <s v="Containers"/>
    <s v="Unlicensed"/>
    <s v="Western Hemisphere"/>
    <x v="90"/>
  </r>
  <r>
    <x v="6"/>
    <x v="1"/>
    <x v="18"/>
    <s v="--"/>
    <n v="0.96122200000000002"/>
    <s v="Containers"/>
    <s v="Unlicensed"/>
    <s v="Asia"/>
    <x v="2"/>
  </r>
  <r>
    <x v="6"/>
    <x v="1"/>
    <x v="12"/>
    <s v="--"/>
    <n v="1.9997999999999998E-2"/>
    <s v="Containers"/>
    <s v="Unlicensed"/>
    <s v="Asia"/>
    <x v="34"/>
  </r>
  <r>
    <x v="6"/>
    <x v="1"/>
    <x v="12"/>
    <s v="--"/>
    <n v="2.002E-2"/>
    <s v="Containers"/>
    <s v="Unlicensed"/>
    <s v="Western Europe"/>
    <x v="23"/>
  </r>
  <r>
    <x v="6"/>
    <x v="1"/>
    <x v="12"/>
    <s v="--"/>
    <n v="2.1000000000000001E-2"/>
    <s v="Containers"/>
    <s v="Unlicensed"/>
    <s v="Western Europe"/>
    <x v="58"/>
  </r>
  <r>
    <x v="6"/>
    <x v="1"/>
    <x v="12"/>
    <s v="--"/>
    <n v="2.1000000000000001E-2"/>
    <s v="Containers"/>
    <s v="Unlicensed"/>
    <s v="Africa"/>
    <x v="30"/>
  </r>
  <r>
    <x v="6"/>
    <x v="1"/>
    <x v="12"/>
    <s v="--"/>
    <n v="2.1499999999999998E-2"/>
    <s v="Containers"/>
    <s v="Unlicensed"/>
    <s v="Western Europe"/>
    <x v="25"/>
  </r>
  <r>
    <x v="6"/>
    <x v="1"/>
    <x v="12"/>
    <s v="--"/>
    <n v="2.35E-2"/>
    <s v="Containers"/>
    <s v="Unlicensed"/>
    <s v="Western Hemisphere"/>
    <x v="8"/>
  </r>
  <r>
    <x v="6"/>
    <x v="1"/>
    <x v="12"/>
    <s v="--"/>
    <n v="2.3997999999999998E-2"/>
    <s v="Containers"/>
    <s v="Unlicensed"/>
    <s v="Western Hemisphere"/>
    <x v="11"/>
  </r>
  <r>
    <x v="6"/>
    <x v="1"/>
    <x v="12"/>
    <s v="--"/>
    <n v="2.4125000000000001E-2"/>
    <s v="Containers"/>
    <s v="Unlicensed"/>
    <s v="Africa"/>
    <x v="42"/>
  </r>
  <r>
    <x v="6"/>
    <x v="1"/>
    <x v="12"/>
    <s v="--"/>
    <n v="2.4948000000000001E-2"/>
    <s v="Containers"/>
    <s v="Unlicensed"/>
    <s v="Western Hemisphere"/>
    <x v="12"/>
  </r>
  <r>
    <x v="6"/>
    <x v="1"/>
    <x v="12"/>
    <s v="--"/>
    <n v="2.4997999999999999E-2"/>
    <s v="Containers"/>
    <s v="Unlicensed"/>
    <s v="Western Hemisphere"/>
    <x v="90"/>
  </r>
  <r>
    <x v="6"/>
    <x v="1"/>
    <x v="12"/>
    <s v="--"/>
    <n v="4.4968000000000001E-2"/>
    <s v="Containers"/>
    <s v="Unlicensed"/>
    <s v="Western Hemisphere"/>
    <x v="67"/>
  </r>
  <r>
    <x v="6"/>
    <x v="1"/>
    <x v="12"/>
    <s v="--"/>
    <n v="5.7153000000000002E-2"/>
    <s v="Containers"/>
    <s v="Unlicensed"/>
    <s v="Oceania"/>
    <x v="87"/>
  </r>
  <r>
    <x v="6"/>
    <x v="1"/>
    <x v="12"/>
    <s v="--"/>
    <n v="8.0769999999999995E-2"/>
    <s v="Containers"/>
    <s v="Unlicensed"/>
    <s v="Western Europe"/>
    <x v="32"/>
  </r>
  <r>
    <x v="6"/>
    <x v="1"/>
    <x v="12"/>
    <s v="--"/>
    <n v="8.5426000000000002E-2"/>
    <s v="Containers"/>
    <s v="Unlicensed"/>
    <s v="Western Hemisphere"/>
    <x v="16"/>
  </r>
  <r>
    <x v="6"/>
    <x v="1"/>
    <x v="12"/>
    <s v="--"/>
    <n v="9.1999999999999998E-2"/>
    <s v="Containers"/>
    <s v="Unlicensed"/>
    <s v="Asia"/>
    <x v="4"/>
  </r>
  <r>
    <x v="6"/>
    <x v="1"/>
    <x v="12"/>
    <s v="--"/>
    <n v="9.6254999999999993E-2"/>
    <s v="Containers"/>
    <s v="Unlicensed"/>
    <s v="Africa"/>
    <x v="19"/>
  </r>
  <r>
    <x v="6"/>
    <x v="1"/>
    <x v="12"/>
    <s v="--"/>
    <n v="0.106769"/>
    <s v="Containers"/>
    <s v="Unlicensed"/>
    <s v="Western Europe"/>
    <x v="85"/>
  </r>
  <r>
    <x v="6"/>
    <x v="1"/>
    <x v="12"/>
    <s v="--"/>
    <n v="0.11217000000000001"/>
    <s v="Containers"/>
    <s v="Unlicensed"/>
    <s v="Asia"/>
    <x v="31"/>
  </r>
  <r>
    <x v="6"/>
    <x v="1"/>
    <x v="12"/>
    <s v="--"/>
    <n v="0.171233"/>
    <s v="Containers"/>
    <s v="Unlicensed"/>
    <s v="Asia"/>
    <x v="2"/>
  </r>
  <r>
    <x v="6"/>
    <x v="1"/>
    <x v="12"/>
    <s v="--"/>
    <n v="0.22422500000000001"/>
    <s v="Containers"/>
    <s v="Unlicensed"/>
    <s v="Asia"/>
    <x v="3"/>
  </r>
  <r>
    <x v="6"/>
    <x v="1"/>
    <x v="12"/>
    <s v="--"/>
    <n v="0.29844999999999999"/>
    <s v="Containers"/>
    <s v="Unlicensed"/>
    <s v="Western Europe"/>
    <x v="47"/>
  </r>
  <r>
    <x v="6"/>
    <x v="1"/>
    <x v="12"/>
    <s v="--"/>
    <n v="1.811822"/>
    <s v="Containers"/>
    <s v="Unlicensed"/>
    <s v="Western Europe"/>
    <x v="21"/>
  </r>
  <r>
    <x v="6"/>
    <x v="1"/>
    <x v="14"/>
    <s v="--"/>
    <n v="2.0212999999999998E-2"/>
    <s v="Containers"/>
    <s v="Unlicensed"/>
    <s v="Western Europe"/>
    <x v="33"/>
  </r>
  <r>
    <x v="6"/>
    <x v="1"/>
    <x v="14"/>
    <s v="--"/>
    <n v="2.1319000000000001E-2"/>
    <s v="Containers"/>
    <s v="Unlicensed"/>
    <s v="Western Hemisphere"/>
    <x v="82"/>
  </r>
  <r>
    <x v="6"/>
    <x v="1"/>
    <x v="14"/>
    <s v="--"/>
    <n v="2.1593000000000001E-2"/>
    <s v="Containers"/>
    <s v="Unlicensed"/>
    <s v="Asia"/>
    <x v="31"/>
  </r>
  <r>
    <x v="6"/>
    <x v="1"/>
    <x v="14"/>
    <s v="--"/>
    <n v="2.495E-2"/>
    <s v="Containers"/>
    <s v="Unlicensed"/>
    <s v="Western Hemisphere"/>
    <x v="90"/>
  </r>
  <r>
    <x v="6"/>
    <x v="1"/>
    <x v="14"/>
    <s v="--"/>
    <n v="2.5014000000000002E-2"/>
    <s v="Containers"/>
    <s v="Unlicensed"/>
    <s v="Asia"/>
    <x v="9"/>
  </r>
  <r>
    <x v="6"/>
    <x v="1"/>
    <x v="14"/>
    <s v="--"/>
    <n v="5.0999999999999997E-2"/>
    <s v="Containers"/>
    <s v="Unlicensed"/>
    <s v="Asia"/>
    <x v="29"/>
  </r>
  <r>
    <x v="6"/>
    <x v="1"/>
    <x v="14"/>
    <s v="--"/>
    <n v="5.5E-2"/>
    <s v="Containers"/>
    <s v="Unlicensed"/>
    <s v="Asia"/>
    <x v="27"/>
  </r>
  <r>
    <x v="6"/>
    <x v="1"/>
    <x v="14"/>
    <s v="--"/>
    <n v="7.4483999999999995E-2"/>
    <s v="Containers"/>
    <s v="Unlicensed"/>
    <s v="Asia"/>
    <x v="83"/>
  </r>
  <r>
    <x v="6"/>
    <x v="1"/>
    <x v="14"/>
    <s v="--"/>
    <n v="8.4782999999999997E-2"/>
    <s v="Containers"/>
    <s v="Unlicensed"/>
    <s v="Western Europe"/>
    <x v="51"/>
  </r>
  <r>
    <x v="6"/>
    <x v="1"/>
    <x v="14"/>
    <s v="--"/>
    <n v="8.7137999999999993E-2"/>
    <s v="Containers"/>
    <s v="Unlicensed"/>
    <s v="Oceania"/>
    <x v="87"/>
  </r>
  <r>
    <x v="6"/>
    <x v="1"/>
    <x v="14"/>
    <s v="--"/>
    <n v="0.100008"/>
    <s v="Containers"/>
    <s v="Unlicensed"/>
    <s v="Asia"/>
    <x v="10"/>
  </r>
  <r>
    <x v="6"/>
    <x v="1"/>
    <x v="14"/>
    <s v="--"/>
    <n v="0.18549599999999999"/>
    <s v="Containers"/>
    <s v="Unlicensed"/>
    <s v="Western Europe"/>
    <x v="25"/>
  </r>
  <r>
    <x v="6"/>
    <x v="1"/>
    <x v="14"/>
    <s v="--"/>
    <n v="0.29909799999999997"/>
    <s v="Containers"/>
    <s v="Unlicensed"/>
    <s v="Western Hemisphere"/>
    <x v="45"/>
  </r>
  <r>
    <x v="6"/>
    <x v="1"/>
    <x v="14"/>
    <s v="--"/>
    <n v="0.29966999999999999"/>
    <s v="Containers"/>
    <s v="Unlicensed"/>
    <s v="Western Hemisphere"/>
    <x v="5"/>
  </r>
  <r>
    <x v="6"/>
    <x v="1"/>
    <x v="14"/>
    <s v="--"/>
    <n v="0.34085599999999999"/>
    <s v="Containers"/>
    <s v="Unlicensed"/>
    <s v="Asia"/>
    <x v="4"/>
  </r>
  <r>
    <x v="6"/>
    <x v="1"/>
    <x v="14"/>
    <s v="--"/>
    <n v="0.55746300000000004"/>
    <s v="Containers"/>
    <s v="Unlicensed"/>
    <s v="Asia"/>
    <x v="2"/>
  </r>
  <r>
    <x v="6"/>
    <x v="1"/>
    <x v="14"/>
    <s v="--"/>
    <n v="0.71984800000000004"/>
    <s v="Containers"/>
    <s v="Unlicensed"/>
    <s v="Asia"/>
    <x v="60"/>
  </r>
  <r>
    <x v="6"/>
    <x v="1"/>
    <x v="14"/>
    <s v="--"/>
    <n v="0.866842"/>
    <s v="Containers"/>
    <s v="Unlicensed"/>
    <s v="Eastern Europe"/>
    <x v="41"/>
  </r>
  <r>
    <x v="6"/>
    <x v="1"/>
    <x v="14"/>
    <s v="--"/>
    <n v="1.809056"/>
    <s v="Containers"/>
    <s v="Unlicensed"/>
    <s v="Africa"/>
    <x v="26"/>
  </r>
  <r>
    <x v="6"/>
    <x v="1"/>
    <x v="14"/>
    <s v="--"/>
    <n v="2.9449589999999999"/>
    <s v="Containers"/>
    <s v="Unlicensed"/>
    <s v="Asia"/>
    <x v="3"/>
  </r>
  <r>
    <x v="6"/>
    <x v="1"/>
    <x v="10"/>
    <s v="--"/>
    <n v="2.1499999999999998E-2"/>
    <s v="Containers"/>
    <s v="Unlicensed"/>
    <s v="Asia"/>
    <x v="3"/>
  </r>
  <r>
    <x v="6"/>
    <x v="1"/>
    <x v="10"/>
    <s v="--"/>
    <n v="2.4857000000000001E-2"/>
    <s v="Containers"/>
    <s v="Unlicensed"/>
    <s v="Western Hemisphere"/>
    <x v="67"/>
  </r>
  <r>
    <x v="6"/>
    <x v="1"/>
    <x v="10"/>
    <s v="--"/>
    <n v="2.5014000000000002E-2"/>
    <s v="Containers"/>
    <s v="Unlicensed"/>
    <s v="Western Hemisphere"/>
    <x v="96"/>
  </r>
  <r>
    <x v="6"/>
    <x v="1"/>
    <x v="10"/>
    <s v="--"/>
    <n v="2.5999999999999999E-2"/>
    <s v="Containers"/>
    <s v="Unlicensed"/>
    <s v="Eastern Europe"/>
    <x v="101"/>
  </r>
  <r>
    <x v="6"/>
    <x v="1"/>
    <x v="10"/>
    <s v="--"/>
    <n v="2.6367000000000002E-2"/>
    <s v="Containers"/>
    <s v="Unlicensed"/>
    <s v="Western Hemisphere"/>
    <x v="66"/>
  </r>
  <r>
    <x v="6"/>
    <x v="1"/>
    <x v="10"/>
    <s v="--"/>
    <n v="4.9849999999999998E-2"/>
    <s v="Containers"/>
    <s v="Unlicensed"/>
    <s v="Western Hemisphere"/>
    <x v="116"/>
  </r>
  <r>
    <x v="6"/>
    <x v="1"/>
    <x v="10"/>
    <s v="--"/>
    <n v="4.9939999999999998E-2"/>
    <s v="Containers"/>
    <s v="Unlicensed"/>
    <s v="Oceania"/>
    <x v="87"/>
  </r>
  <r>
    <x v="6"/>
    <x v="1"/>
    <x v="10"/>
    <s v="--"/>
    <n v="5.0213000000000001E-2"/>
    <s v="Containers"/>
    <s v="Unlicensed"/>
    <s v="Eastern Europe"/>
    <x v="94"/>
  </r>
  <r>
    <x v="6"/>
    <x v="1"/>
    <x v="10"/>
    <s v="--"/>
    <n v="5.0389999999999997E-2"/>
    <s v="Containers"/>
    <s v="Unlicensed"/>
    <s v="Asia"/>
    <x v="20"/>
  </r>
  <r>
    <x v="6"/>
    <x v="1"/>
    <x v="10"/>
    <s v="--"/>
    <n v="5.2725000000000001E-2"/>
    <s v="Containers"/>
    <s v="Unlicensed"/>
    <s v="Western Hemisphere"/>
    <x v="93"/>
  </r>
  <r>
    <x v="6"/>
    <x v="1"/>
    <x v="10"/>
    <s v="--"/>
    <n v="6.1164000000000003E-2"/>
    <s v="Containers"/>
    <s v="Unlicensed"/>
    <s v="Asia"/>
    <x v="4"/>
  </r>
  <r>
    <x v="6"/>
    <x v="1"/>
    <x v="10"/>
    <s v="--"/>
    <n v="6.2623999999999999E-2"/>
    <s v="Containers"/>
    <s v="Unlicensed"/>
    <s v="Oceania"/>
    <x v="119"/>
  </r>
  <r>
    <x v="6"/>
    <x v="1"/>
    <x v="10"/>
    <s v="--"/>
    <n v="7.7696000000000001E-2"/>
    <s v="Containers"/>
    <s v="Unlicensed"/>
    <s v="Western Hemisphere"/>
    <x v="35"/>
  </r>
  <r>
    <x v="6"/>
    <x v="1"/>
    <x v="10"/>
    <s v="--"/>
    <n v="8.5125000000000006E-2"/>
    <s v="Containers"/>
    <s v="Unlicensed"/>
    <s v="Eastern Europe"/>
    <x v="110"/>
  </r>
  <r>
    <x v="6"/>
    <x v="1"/>
    <x v="10"/>
    <s v="--"/>
    <n v="9.9589999999999998E-2"/>
    <s v="Containers"/>
    <s v="Unlicensed"/>
    <s v="Eastern Europe"/>
    <x v="105"/>
  </r>
  <r>
    <x v="6"/>
    <x v="1"/>
    <x v="10"/>
    <s v="--"/>
    <n v="0.101104"/>
    <s v="Containers"/>
    <s v="Unlicensed"/>
    <s v="Asia"/>
    <x v="113"/>
  </r>
  <r>
    <x v="6"/>
    <x v="1"/>
    <x v="10"/>
    <s v="--"/>
    <n v="0.101578"/>
    <s v="Containers"/>
    <s v="Unlicensed"/>
    <s v="Western Hemisphere"/>
    <x v="8"/>
  </r>
  <r>
    <x v="6"/>
    <x v="1"/>
    <x v="10"/>
    <s v="--"/>
    <n v="0.1255"/>
    <s v="Containers"/>
    <s v="Unlicensed"/>
    <s v="Asia"/>
    <x v="84"/>
  </r>
  <r>
    <x v="6"/>
    <x v="1"/>
    <x v="10"/>
    <s v="--"/>
    <n v="0.16212199999999999"/>
    <s v="Containers"/>
    <s v="Unlicensed"/>
    <s v="Africa"/>
    <x v="30"/>
  </r>
  <r>
    <x v="6"/>
    <x v="1"/>
    <x v="10"/>
    <s v="--"/>
    <n v="0.25916099999999997"/>
    <s v="Containers"/>
    <s v="Unlicensed"/>
    <s v="Western Europe"/>
    <x v="51"/>
  </r>
  <r>
    <x v="6"/>
    <x v="1"/>
    <x v="10"/>
    <s v="--"/>
    <n v="0.25962099999999999"/>
    <s v="Containers"/>
    <s v="Unlicensed"/>
    <s v="Africa"/>
    <x v="13"/>
  </r>
  <r>
    <x v="6"/>
    <x v="1"/>
    <x v="10"/>
    <s v="--"/>
    <n v="0.26869999999999999"/>
    <s v="Containers"/>
    <s v="Unlicensed"/>
    <s v="Africa"/>
    <x v="36"/>
  </r>
  <r>
    <x v="6"/>
    <x v="1"/>
    <x v="10"/>
    <s v="--"/>
    <n v="0.315915"/>
    <s v="Containers"/>
    <s v="Unlicensed"/>
    <s v="Western Europe"/>
    <x v="85"/>
  </r>
  <r>
    <x v="6"/>
    <x v="1"/>
    <x v="10"/>
    <s v="--"/>
    <n v="0.31747999999999998"/>
    <s v="Containers"/>
    <s v="Unlicensed"/>
    <s v="Asia"/>
    <x v="83"/>
  </r>
  <r>
    <x v="6"/>
    <x v="1"/>
    <x v="10"/>
    <s v="--"/>
    <n v="0.42803799999999997"/>
    <s v="Containers"/>
    <s v="Unlicensed"/>
    <s v="Western Europe"/>
    <x v="32"/>
  </r>
  <r>
    <x v="6"/>
    <x v="1"/>
    <x v="10"/>
    <s v="--"/>
    <n v="0.459895"/>
    <s v="Containers"/>
    <s v="Unlicensed"/>
    <s v="Western Europe"/>
    <x v="23"/>
  </r>
  <r>
    <x v="6"/>
    <x v="1"/>
    <x v="10"/>
    <s v="--"/>
    <n v="0.469723"/>
    <s v="Containers"/>
    <s v="Unlicensed"/>
    <s v="Western Europe"/>
    <x v="21"/>
  </r>
  <r>
    <x v="6"/>
    <x v="1"/>
    <x v="10"/>
    <s v="--"/>
    <n v="0.54654000000000003"/>
    <s v="Containers"/>
    <s v="Unlicensed"/>
    <s v="Asia"/>
    <x v="48"/>
  </r>
  <r>
    <x v="6"/>
    <x v="1"/>
    <x v="10"/>
    <s v="--"/>
    <n v="0.64480000000000004"/>
    <s v="Containers"/>
    <s v="Unlicensed"/>
    <s v="Western Europe"/>
    <x v="58"/>
  </r>
  <r>
    <x v="6"/>
    <x v="1"/>
    <x v="10"/>
    <s v="--"/>
    <n v="0.76774799999999999"/>
    <s v="Containers"/>
    <s v="Unlicensed"/>
    <s v="Western Hemisphere"/>
    <x v="16"/>
  </r>
  <r>
    <x v="6"/>
    <x v="1"/>
    <x v="10"/>
    <s v="--"/>
    <n v="0.78112000000000004"/>
    <s v="Containers"/>
    <s v="Unlicensed"/>
    <s v="Asia"/>
    <x v="76"/>
  </r>
  <r>
    <x v="6"/>
    <x v="1"/>
    <x v="10"/>
    <s v="--"/>
    <n v="0.78549500000000005"/>
    <s v="Containers"/>
    <s v="Unlicensed"/>
    <s v="Asia"/>
    <x v="49"/>
  </r>
  <r>
    <x v="6"/>
    <x v="1"/>
    <x v="10"/>
    <s v="--"/>
    <n v="0.89116899999999999"/>
    <s v="Containers"/>
    <s v="Unlicensed"/>
    <s v="Western Hemisphere"/>
    <x v="86"/>
  </r>
  <r>
    <x v="6"/>
    <x v="1"/>
    <x v="10"/>
    <s v="--"/>
    <n v="1.1148800000000001"/>
    <s v="Containers"/>
    <s v="Unlicensed"/>
    <s v="Africa"/>
    <x v="26"/>
  </r>
  <r>
    <x v="6"/>
    <x v="1"/>
    <x v="10"/>
    <s v="--"/>
    <n v="1.170202"/>
    <s v="Containers"/>
    <s v="Unlicensed"/>
    <s v="Western Europe"/>
    <x v="33"/>
  </r>
  <r>
    <x v="6"/>
    <x v="1"/>
    <x v="10"/>
    <s v="--"/>
    <n v="1.3885050000000001"/>
    <s v="Containers"/>
    <s v="Unlicensed"/>
    <s v="Western Hemisphere"/>
    <x v="90"/>
  </r>
  <r>
    <x v="6"/>
    <x v="1"/>
    <x v="10"/>
    <s v="--"/>
    <n v="1.4030670000000001"/>
    <s v="Containers"/>
    <s v="Unlicensed"/>
    <s v="Asia"/>
    <x v="9"/>
  </r>
  <r>
    <x v="6"/>
    <x v="1"/>
    <x v="10"/>
    <s v="--"/>
    <n v="1.4200330000000001"/>
    <s v="Containers"/>
    <s v="Unlicensed"/>
    <s v="Western Europe"/>
    <x v="47"/>
  </r>
  <r>
    <x v="6"/>
    <x v="1"/>
    <x v="10"/>
    <s v="--"/>
    <n v="1.6792640000000001"/>
    <s v="Containers"/>
    <s v="Unlicensed"/>
    <s v="Africa"/>
    <x v="42"/>
  </r>
  <r>
    <x v="6"/>
    <x v="1"/>
    <x v="10"/>
    <s v="--"/>
    <n v="2.42313"/>
    <s v="Containers"/>
    <s v="Unlicensed"/>
    <s v="Asia"/>
    <x v="22"/>
  </r>
  <r>
    <x v="6"/>
    <x v="1"/>
    <x v="10"/>
    <s v="--"/>
    <n v="2.4386580000000002"/>
    <s v="Containers"/>
    <s v="Unlicensed"/>
    <s v="Western Hemisphere"/>
    <x v="45"/>
  </r>
  <r>
    <x v="6"/>
    <x v="1"/>
    <x v="10"/>
    <s v="--"/>
    <n v="2.5126650000000001"/>
    <s v="Containers"/>
    <s v="Unlicensed"/>
    <s v="Asia"/>
    <x v="2"/>
  </r>
  <r>
    <x v="6"/>
    <x v="1"/>
    <x v="10"/>
    <s v="--"/>
    <n v="2.8073779999999999"/>
    <s v="Containers"/>
    <s v="Unlicensed"/>
    <s v="Western Hemisphere"/>
    <x v="11"/>
  </r>
  <r>
    <x v="6"/>
    <x v="1"/>
    <x v="10"/>
    <s v="--"/>
    <n v="3.1351789999999999"/>
    <s v="Containers"/>
    <s v="Unlicensed"/>
    <s v="Africa"/>
    <x v="19"/>
  </r>
  <r>
    <x v="6"/>
    <x v="1"/>
    <x v="10"/>
    <s v="--"/>
    <n v="3.7305700000000002"/>
    <s v="Containers"/>
    <s v="Unlicensed"/>
    <s v="Asia"/>
    <x v="123"/>
  </r>
  <r>
    <x v="6"/>
    <x v="1"/>
    <x v="10"/>
    <s v="--"/>
    <n v="3.9097050000000002"/>
    <s v="Containers"/>
    <s v="Unlicensed"/>
    <s v="Western Hemisphere"/>
    <x v="12"/>
  </r>
  <r>
    <x v="6"/>
    <x v="1"/>
    <x v="10"/>
    <s v="--"/>
    <n v="7.2530939999999999"/>
    <s v="Containers"/>
    <s v="Unlicensed"/>
    <s v="Asia"/>
    <x v="10"/>
  </r>
  <r>
    <x v="6"/>
    <x v="1"/>
    <x v="10"/>
    <s v="--"/>
    <n v="9.1066280000000006"/>
    <s v="Containers"/>
    <s v="Unlicensed"/>
    <s v="Western Europe"/>
    <x v="25"/>
  </r>
  <r>
    <x v="6"/>
    <x v="1"/>
    <x v="10"/>
    <s v="--"/>
    <n v="9.7883510000000005"/>
    <s v="Containers"/>
    <s v="Unlicensed"/>
    <s v="Western Hemisphere"/>
    <x v="5"/>
  </r>
  <r>
    <x v="6"/>
    <x v="1"/>
    <x v="10"/>
    <s v="--"/>
    <n v="10.769345"/>
    <s v="Containers"/>
    <s v="Unlicensed"/>
    <s v="Asia"/>
    <x v="60"/>
  </r>
  <r>
    <x v="6"/>
    <x v="1"/>
    <x v="10"/>
    <s v="--"/>
    <n v="12.061790999999999"/>
    <s v="Containers"/>
    <s v="Unlicensed"/>
    <s v="Asia"/>
    <x v="29"/>
  </r>
  <r>
    <x v="6"/>
    <x v="1"/>
    <x v="10"/>
    <s v="--"/>
    <n v="12.403390999999999"/>
    <s v="Containers"/>
    <s v="Unlicensed"/>
    <s v="Eastern Europe"/>
    <x v="41"/>
  </r>
  <r>
    <x v="6"/>
    <x v="1"/>
    <x v="10"/>
    <s v="--"/>
    <n v="16.070874"/>
    <s v="Containers"/>
    <s v="Unlicensed"/>
    <s v="Asia"/>
    <x v="27"/>
  </r>
  <r>
    <x v="6"/>
    <x v="1"/>
    <x v="11"/>
    <s v="--"/>
    <n v="2.3E-2"/>
    <s v="Containers"/>
    <s v="Unlicensed"/>
    <s v="Asia"/>
    <x v="4"/>
  </r>
  <r>
    <x v="6"/>
    <x v="1"/>
    <x v="11"/>
    <s v="--"/>
    <n v="5.4135000000000003E-2"/>
    <s v="Containers"/>
    <s v="Unlicensed"/>
    <s v="Asia"/>
    <x v="29"/>
  </r>
  <r>
    <x v="6"/>
    <x v="1"/>
    <x v="11"/>
    <s v="--"/>
    <n v="9.2619999999999994E-2"/>
    <s v="Containers"/>
    <s v="Unlicensed"/>
    <s v="Asia"/>
    <x v="22"/>
  </r>
  <r>
    <x v="6"/>
    <x v="1"/>
    <x v="11"/>
    <s v="--"/>
    <n v="0.18915000000000001"/>
    <s v="Containers"/>
    <s v="Unlicensed"/>
    <s v="Western Europe"/>
    <x v="25"/>
  </r>
  <r>
    <x v="6"/>
    <x v="1"/>
    <x v="11"/>
    <s v="--"/>
    <n v="0.469221"/>
    <s v="Containers"/>
    <s v="Unlicensed"/>
    <s v="Asia"/>
    <x v="27"/>
  </r>
  <r>
    <x v="6"/>
    <x v="1"/>
    <x v="11"/>
    <s v="--"/>
    <n v="0.46994399999999997"/>
    <s v="Containers"/>
    <s v="Unlicensed"/>
    <s v="Asia"/>
    <x v="10"/>
  </r>
  <r>
    <x v="6"/>
    <x v="1"/>
    <x v="11"/>
    <s v="--"/>
    <n v="0.56615000000000004"/>
    <s v="Containers"/>
    <s v="Unlicensed"/>
    <s v="Asia"/>
    <x v="2"/>
  </r>
  <r>
    <x v="6"/>
    <x v="1"/>
    <x v="11"/>
    <s v="--"/>
    <n v="0.89592700000000003"/>
    <s v="Containers"/>
    <s v="Unlicensed"/>
    <s v="Asia"/>
    <x v="60"/>
  </r>
  <r>
    <x v="6"/>
    <x v="2"/>
    <x v="0"/>
    <s v="--"/>
    <n v="2.5000000000000001E-2"/>
    <s v="Containers"/>
    <s v="Unlicensed"/>
    <s v="Asia"/>
    <x v="34"/>
  </r>
  <r>
    <x v="6"/>
    <x v="2"/>
    <x v="0"/>
    <s v="--"/>
    <n v="4.4943999999999998E-2"/>
    <s v="Containers"/>
    <s v="Unlicensed"/>
    <s v="Western Europe"/>
    <x v="23"/>
  </r>
  <r>
    <x v="6"/>
    <x v="2"/>
    <x v="0"/>
    <s v="--"/>
    <n v="8.0637E-2"/>
    <s v="Containers"/>
    <s v="Unlicensed"/>
    <s v="Western Hemisphere"/>
    <x v="90"/>
  </r>
  <r>
    <x v="6"/>
    <x v="2"/>
    <x v="0"/>
    <s v="--"/>
    <n v="0.18185799999999999"/>
    <s v="Containers"/>
    <s v="Unlicensed"/>
    <s v="Asia"/>
    <x v="14"/>
  </r>
  <r>
    <x v="6"/>
    <x v="2"/>
    <x v="0"/>
    <s v="--"/>
    <n v="0.217"/>
    <s v="Containers"/>
    <s v="Unlicensed"/>
    <s v="Western Europe"/>
    <x v="33"/>
  </r>
  <r>
    <x v="6"/>
    <x v="2"/>
    <x v="0"/>
    <s v="--"/>
    <n v="0.27177000000000001"/>
    <s v="Containers"/>
    <s v="Unlicensed"/>
    <s v="Asia"/>
    <x v="29"/>
  </r>
  <r>
    <x v="6"/>
    <x v="2"/>
    <x v="0"/>
    <s v="--"/>
    <n v="0.60487000000000002"/>
    <s v="Containers"/>
    <s v="Unlicensed"/>
    <s v="Asia"/>
    <x v="88"/>
  </r>
  <r>
    <x v="6"/>
    <x v="2"/>
    <x v="0"/>
    <s v="--"/>
    <n v="0.61919999999999997"/>
    <s v="Containers"/>
    <s v="Unlicensed"/>
    <s v="Western Europe"/>
    <x v="21"/>
  </r>
  <r>
    <x v="6"/>
    <x v="2"/>
    <x v="0"/>
    <s v="--"/>
    <n v="1.040673"/>
    <s v="Containers"/>
    <s v="Unlicensed"/>
    <s v="Asia"/>
    <x v="3"/>
  </r>
  <r>
    <x v="6"/>
    <x v="2"/>
    <x v="0"/>
    <s v="--"/>
    <n v="1.2860529999999999"/>
    <s v="Containers"/>
    <s v="Unlicensed"/>
    <s v="Asia"/>
    <x v="4"/>
  </r>
  <r>
    <x v="6"/>
    <x v="2"/>
    <x v="0"/>
    <s v="--"/>
    <n v="1.29216"/>
    <s v="Containers"/>
    <s v="Unlicensed"/>
    <s v="Oceania"/>
    <x v="119"/>
  </r>
  <r>
    <x v="6"/>
    <x v="2"/>
    <x v="0"/>
    <s v="--"/>
    <n v="1.5727100000000001"/>
    <s v="Containers"/>
    <s v="Unlicensed"/>
    <s v="Asia"/>
    <x v="78"/>
  </r>
  <r>
    <x v="6"/>
    <x v="2"/>
    <x v="0"/>
    <s v="--"/>
    <n v="2.2764220000000002"/>
    <s v="Containers"/>
    <s v="Unlicensed"/>
    <s v="Asia"/>
    <x v="2"/>
  </r>
  <r>
    <x v="6"/>
    <x v="2"/>
    <x v="0"/>
    <s v="--"/>
    <n v="5.7610919999999997"/>
    <s v="Containers"/>
    <s v="Unlicensed"/>
    <s v="Asia"/>
    <x v="9"/>
  </r>
  <r>
    <x v="6"/>
    <x v="2"/>
    <x v="0"/>
    <s v="--"/>
    <n v="16.30545"/>
    <s v="Containers"/>
    <s v="Unlicensed"/>
    <s v="Asia"/>
    <x v="44"/>
  </r>
  <r>
    <x v="6"/>
    <x v="2"/>
    <x v="2"/>
    <s v="--"/>
    <n v="2.6136E-2"/>
    <s v="Containers"/>
    <s v="Unlicensed"/>
    <s v="Oceania"/>
    <x v="119"/>
  </r>
  <r>
    <x v="6"/>
    <x v="2"/>
    <x v="2"/>
    <s v="--"/>
    <n v="0.29678700000000002"/>
    <s v="Containers"/>
    <s v="Unlicensed"/>
    <s v="Asia"/>
    <x v="29"/>
  </r>
  <r>
    <x v="6"/>
    <x v="2"/>
    <x v="2"/>
    <s v="--"/>
    <n v="0.76245300000000005"/>
    <s v="Containers"/>
    <s v="Unlicensed"/>
    <s v="Asia"/>
    <x v="2"/>
  </r>
  <r>
    <x v="6"/>
    <x v="2"/>
    <x v="2"/>
    <s v="--"/>
    <n v="0.76581999999999995"/>
    <s v="Containers"/>
    <s v="Unlicensed"/>
    <s v="Asia"/>
    <x v="10"/>
  </r>
  <r>
    <x v="6"/>
    <x v="2"/>
    <x v="2"/>
    <s v="--"/>
    <n v="1.850085"/>
    <s v="Containers"/>
    <s v="Unlicensed"/>
    <s v="Asia"/>
    <x v="3"/>
  </r>
  <r>
    <x v="6"/>
    <x v="2"/>
    <x v="2"/>
    <s v="--"/>
    <n v="1.9830829999999999"/>
    <s v="Containers"/>
    <s v="Unlicensed"/>
    <s v="Asia"/>
    <x v="4"/>
  </r>
  <r>
    <x v="6"/>
    <x v="2"/>
    <x v="3"/>
    <s v="--"/>
    <n v="2.3480000000000001E-2"/>
    <s v="Containers"/>
    <s v="Unlicensed"/>
    <s v="Asia"/>
    <x v="4"/>
  </r>
  <r>
    <x v="6"/>
    <x v="2"/>
    <x v="3"/>
    <s v="--"/>
    <n v="8.7319999999999995E-2"/>
    <s v="Containers"/>
    <s v="Unlicensed"/>
    <s v="Asia"/>
    <x v="88"/>
  </r>
  <r>
    <x v="6"/>
    <x v="2"/>
    <x v="3"/>
    <s v="--"/>
    <n v="0.12271"/>
    <s v="Containers"/>
    <s v="Unlicensed"/>
    <s v="Africa"/>
    <x v="30"/>
  </r>
  <r>
    <x v="6"/>
    <x v="2"/>
    <x v="3"/>
    <s v="--"/>
    <n v="0.25814999999999999"/>
    <s v="Containers"/>
    <s v="Unlicensed"/>
    <s v="Asia"/>
    <x v="2"/>
  </r>
  <r>
    <x v="6"/>
    <x v="2"/>
    <x v="3"/>
    <s v="--"/>
    <n v="0.68227000000000004"/>
    <s v="Containers"/>
    <s v="Unlicensed"/>
    <s v="Western Hemisphere"/>
    <x v="16"/>
  </r>
  <r>
    <x v="6"/>
    <x v="2"/>
    <x v="3"/>
    <s v="--"/>
    <n v="1.05"/>
    <s v="Containers"/>
    <s v="Unlicensed"/>
    <s v="Western Hemisphere"/>
    <x v="86"/>
  </r>
  <r>
    <x v="6"/>
    <x v="2"/>
    <x v="3"/>
    <s v="--"/>
    <n v="4.3456450000000002"/>
    <s v="Containers"/>
    <s v="Unlicensed"/>
    <s v="Asia"/>
    <x v="3"/>
  </r>
  <r>
    <x v="6"/>
    <x v="2"/>
    <x v="4"/>
    <s v="--"/>
    <n v="0.08"/>
    <s v="Containers"/>
    <s v="Unlicensed"/>
    <s v="Asia"/>
    <x v="3"/>
  </r>
  <r>
    <x v="6"/>
    <x v="2"/>
    <x v="5"/>
    <s v="--"/>
    <n v="1.0245000000000001E-2"/>
    <s v="Containers"/>
    <s v="Unlicensed"/>
    <s v="Asia"/>
    <x v="34"/>
  </r>
  <r>
    <x v="6"/>
    <x v="2"/>
    <x v="5"/>
    <s v="--"/>
    <n v="1.1436E-2"/>
    <s v="Containers"/>
    <s v="Unlicensed"/>
    <s v="Asia"/>
    <x v="78"/>
  </r>
  <r>
    <x v="6"/>
    <x v="2"/>
    <x v="5"/>
    <s v="--"/>
    <n v="2.0053999999999999E-2"/>
    <s v="Containers"/>
    <s v="Unlicensed"/>
    <s v="Western Europe"/>
    <x v="25"/>
  </r>
  <r>
    <x v="6"/>
    <x v="2"/>
    <x v="5"/>
    <s v="--"/>
    <n v="2.1083999999999999E-2"/>
    <s v="Containers"/>
    <s v="Unlicensed"/>
    <s v="Africa"/>
    <x v="19"/>
  </r>
  <r>
    <x v="6"/>
    <x v="2"/>
    <x v="5"/>
    <s v="--"/>
    <n v="2.1499999999999998E-2"/>
    <s v="Containers"/>
    <s v="Unlicensed"/>
    <s v="Western Hemisphere"/>
    <x v="82"/>
  </r>
  <r>
    <x v="6"/>
    <x v="2"/>
    <x v="5"/>
    <s v="--"/>
    <n v="2.1499999999999998E-2"/>
    <s v="Containers"/>
    <s v="Unlicensed"/>
    <s v="Western Hemisphere"/>
    <x v="67"/>
  </r>
  <r>
    <x v="6"/>
    <x v="2"/>
    <x v="5"/>
    <s v="--"/>
    <n v="2.1533E-2"/>
    <s v="Containers"/>
    <s v="Unlicensed"/>
    <s v="Western Hemisphere"/>
    <x v="107"/>
  </r>
  <r>
    <x v="6"/>
    <x v="2"/>
    <x v="5"/>
    <s v="--"/>
    <n v="2.2952E-2"/>
    <s v="Containers"/>
    <s v="Unlicensed"/>
    <s v="Western Hemisphere"/>
    <x v="12"/>
  </r>
  <r>
    <x v="6"/>
    <x v="2"/>
    <x v="5"/>
    <s v="--"/>
    <n v="2.3994999999999999E-2"/>
    <s v="Containers"/>
    <s v="Unlicensed"/>
    <s v="Western Hemisphere"/>
    <x v="35"/>
  </r>
  <r>
    <x v="6"/>
    <x v="2"/>
    <x v="5"/>
    <s v="--"/>
    <n v="2.4542999999999999E-2"/>
    <s v="Containers"/>
    <s v="Unlicensed"/>
    <s v="Western Hemisphere"/>
    <x v="66"/>
  </r>
  <r>
    <x v="6"/>
    <x v="2"/>
    <x v="5"/>
    <s v="--"/>
    <n v="2.5080000000000002E-2"/>
    <s v="Containers"/>
    <s v="Unlicensed"/>
    <s v="Western Europe"/>
    <x v="51"/>
  </r>
  <r>
    <x v="6"/>
    <x v="2"/>
    <x v="5"/>
    <s v="--"/>
    <n v="3.0245999999999999E-2"/>
    <s v="Containers"/>
    <s v="Unlicensed"/>
    <s v="Asia"/>
    <x v="4"/>
  </r>
  <r>
    <x v="6"/>
    <x v="2"/>
    <x v="5"/>
    <s v="--"/>
    <n v="3.8101999999999997E-2"/>
    <s v="Containers"/>
    <s v="Unlicensed"/>
    <s v="Western Europe"/>
    <x v="32"/>
  </r>
  <r>
    <x v="6"/>
    <x v="2"/>
    <x v="5"/>
    <s v="--"/>
    <n v="4.1127999999999998E-2"/>
    <s v="Containers"/>
    <s v="Unlicensed"/>
    <s v="Asia"/>
    <x v="3"/>
  </r>
  <r>
    <x v="6"/>
    <x v="2"/>
    <x v="5"/>
    <s v="--"/>
    <n v="4.3999999999999997E-2"/>
    <s v="Containers"/>
    <s v="Unlicensed"/>
    <s v="Western Europe"/>
    <x v="47"/>
  </r>
  <r>
    <x v="6"/>
    <x v="2"/>
    <x v="5"/>
    <s v="--"/>
    <n v="4.7100999999999997E-2"/>
    <s v="Containers"/>
    <s v="Unlicensed"/>
    <s v="Asia"/>
    <x v="49"/>
  </r>
  <r>
    <x v="6"/>
    <x v="2"/>
    <x v="5"/>
    <s v="--"/>
    <n v="4.8233999999999999E-2"/>
    <s v="Containers"/>
    <s v="Unlicensed"/>
    <s v="Western Hemisphere"/>
    <x v="45"/>
  </r>
  <r>
    <x v="6"/>
    <x v="2"/>
    <x v="5"/>
    <s v="--"/>
    <n v="6.5791000000000002E-2"/>
    <s v="Containers"/>
    <s v="Unlicensed"/>
    <s v="Western Hemisphere"/>
    <x v="89"/>
  </r>
  <r>
    <x v="6"/>
    <x v="2"/>
    <x v="5"/>
    <s v="--"/>
    <n v="6.6707000000000002E-2"/>
    <s v="Containers"/>
    <s v="Unlicensed"/>
    <s v="Western Hemisphere"/>
    <x v="11"/>
  </r>
  <r>
    <x v="6"/>
    <x v="2"/>
    <x v="5"/>
    <s v="--"/>
    <n v="6.9914000000000004E-2"/>
    <s v="Containers"/>
    <s v="Unlicensed"/>
    <s v="Western Hemisphere"/>
    <x v="5"/>
  </r>
  <r>
    <x v="6"/>
    <x v="2"/>
    <x v="5"/>
    <s v="--"/>
    <n v="0.10511"/>
    <s v="Containers"/>
    <s v="Unlicensed"/>
    <s v="Africa"/>
    <x v="30"/>
  </r>
  <r>
    <x v="6"/>
    <x v="2"/>
    <x v="5"/>
    <s v="--"/>
    <n v="0.202094"/>
    <s v="Containers"/>
    <s v="Unlicensed"/>
    <s v="Oceania"/>
    <x v="87"/>
  </r>
  <r>
    <x v="6"/>
    <x v="2"/>
    <x v="5"/>
    <s v="--"/>
    <n v="12.047150999999999"/>
    <s v="Containers"/>
    <s v="Unlicensed"/>
    <s v="Asia"/>
    <x v="2"/>
  </r>
  <r>
    <x v="6"/>
    <x v="2"/>
    <x v="6"/>
    <s v="--"/>
    <n v="4.4193999999999997E-2"/>
    <s v="Containers"/>
    <s v="Unlicensed"/>
    <s v="Africa"/>
    <x v="42"/>
  </r>
  <r>
    <x v="6"/>
    <x v="2"/>
    <x v="6"/>
    <s v="--"/>
    <n v="0.05"/>
    <s v="Containers"/>
    <s v="Unlicensed"/>
    <s v="Asia"/>
    <x v="9"/>
  </r>
  <r>
    <x v="6"/>
    <x v="2"/>
    <x v="6"/>
    <s v="--"/>
    <n v="0.05"/>
    <s v="Containers"/>
    <s v="Unlicensed"/>
    <s v="Asia"/>
    <x v="4"/>
  </r>
  <r>
    <x v="6"/>
    <x v="2"/>
    <x v="6"/>
    <s v="--"/>
    <n v="0.16070999999999999"/>
    <s v="Containers"/>
    <s v="Unlicensed"/>
    <s v="Asia"/>
    <x v="3"/>
  </r>
  <r>
    <x v="6"/>
    <x v="2"/>
    <x v="6"/>
    <s v="--"/>
    <n v="0.51531000000000005"/>
    <s v="Containers"/>
    <s v="Unlicensed"/>
    <s v="Asia"/>
    <x v="27"/>
  </r>
  <r>
    <x v="6"/>
    <x v="2"/>
    <x v="6"/>
    <s v="--"/>
    <n v="1.37079"/>
    <s v="Containers"/>
    <s v="Unlicensed"/>
    <s v="Asia"/>
    <x v="22"/>
  </r>
  <r>
    <x v="6"/>
    <x v="2"/>
    <x v="6"/>
    <s v="--"/>
    <n v="3.0910000000000002"/>
    <s v="Containers"/>
    <s v="Unlicensed"/>
    <s v="Asia"/>
    <x v="123"/>
  </r>
  <r>
    <x v="6"/>
    <x v="2"/>
    <x v="6"/>
    <s v="--"/>
    <n v="14.944979999999999"/>
    <s v="Containers"/>
    <s v="Unlicensed"/>
    <s v="Asia"/>
    <x v="2"/>
  </r>
  <r>
    <x v="6"/>
    <x v="2"/>
    <x v="21"/>
    <s v="--"/>
    <n v="1.4959999999999999E-2"/>
    <s v="Containers"/>
    <s v="Unlicensed"/>
    <s v="Asia"/>
    <x v="9"/>
  </r>
  <r>
    <x v="6"/>
    <x v="2"/>
    <x v="21"/>
    <s v="--"/>
    <n v="2.2679999999999999E-2"/>
    <s v="Containers"/>
    <s v="Unlicensed"/>
    <s v="Western Hemisphere"/>
    <x v="35"/>
  </r>
  <r>
    <x v="6"/>
    <x v="2"/>
    <x v="21"/>
    <s v="--"/>
    <n v="2.2679999999999999E-2"/>
    <s v="Containers"/>
    <s v="Unlicensed"/>
    <s v="Western Hemisphere"/>
    <x v="82"/>
  </r>
  <r>
    <x v="6"/>
    <x v="2"/>
    <x v="21"/>
    <s v="--"/>
    <n v="4.5240000000000002E-2"/>
    <s v="Containers"/>
    <s v="Unlicensed"/>
    <s v="Eastern Europe"/>
    <x v="41"/>
  </r>
  <r>
    <x v="6"/>
    <x v="2"/>
    <x v="21"/>
    <s v="--"/>
    <n v="5.6716999999999997E-2"/>
    <s v="Containers"/>
    <s v="Unlicensed"/>
    <s v="Asia"/>
    <x v="4"/>
  </r>
  <r>
    <x v="6"/>
    <x v="2"/>
    <x v="21"/>
    <s v="--"/>
    <n v="8.0740000000000006E-2"/>
    <s v="Containers"/>
    <s v="Unlicensed"/>
    <s v="Eastern Europe"/>
    <x v="104"/>
  </r>
  <r>
    <x v="6"/>
    <x v="2"/>
    <x v="21"/>
    <s v="--"/>
    <n v="8.4051000000000001E-2"/>
    <s v="Containers"/>
    <s v="Unlicensed"/>
    <s v="Asia"/>
    <x v="3"/>
  </r>
  <r>
    <x v="6"/>
    <x v="2"/>
    <x v="21"/>
    <s v="--"/>
    <n v="0.17316899999999999"/>
    <s v="Containers"/>
    <s v="Unlicensed"/>
    <s v="Africa"/>
    <x v="26"/>
  </r>
  <r>
    <x v="6"/>
    <x v="2"/>
    <x v="21"/>
    <s v="--"/>
    <n v="0.18265999999999999"/>
    <s v="Containers"/>
    <s v="Unlicensed"/>
    <s v="Asia"/>
    <x v="49"/>
  </r>
  <r>
    <x v="6"/>
    <x v="2"/>
    <x v="21"/>
    <s v="--"/>
    <n v="0.26466400000000001"/>
    <s v="Containers"/>
    <s v="Unlicensed"/>
    <s v="Western Europe"/>
    <x v="25"/>
  </r>
  <r>
    <x v="6"/>
    <x v="2"/>
    <x v="20"/>
    <s v="--"/>
    <n v="5.1560000000000002E-2"/>
    <s v="Containers"/>
    <s v="Unlicensed"/>
    <s v="Asia"/>
    <x v="78"/>
  </r>
  <r>
    <x v="6"/>
    <x v="2"/>
    <x v="20"/>
    <s v="--"/>
    <n v="7.9909999999999995E-2"/>
    <s v="Containers"/>
    <s v="Unlicensed"/>
    <s v="Asia"/>
    <x v="3"/>
  </r>
  <r>
    <x v="6"/>
    <x v="2"/>
    <x v="20"/>
    <s v="--"/>
    <n v="0.68277200000000005"/>
    <s v="Containers"/>
    <s v="Unlicensed"/>
    <s v="Asia"/>
    <x v="2"/>
  </r>
  <r>
    <x v="6"/>
    <x v="2"/>
    <x v="20"/>
    <s v="--"/>
    <n v="2.6513"/>
    <s v="Containers"/>
    <s v="Unlicensed"/>
    <s v="Asia"/>
    <x v="44"/>
  </r>
  <r>
    <x v="6"/>
    <x v="2"/>
    <x v="22"/>
    <s v="--"/>
    <n v="2.0000000000000001E-4"/>
    <s v="Containers"/>
    <s v="Unlicensed"/>
    <s v="Asia"/>
    <x v="78"/>
  </r>
  <r>
    <x v="6"/>
    <x v="2"/>
    <x v="22"/>
    <s v="--"/>
    <n v="2.0209999999999999E-2"/>
    <s v="Containers"/>
    <s v="Unlicensed"/>
    <s v="Western Hemisphere"/>
    <x v="89"/>
  </r>
  <r>
    <x v="6"/>
    <x v="2"/>
    <x v="22"/>
    <s v="--"/>
    <n v="2.5545000000000002E-2"/>
    <s v="Containers"/>
    <s v="Unlicensed"/>
    <s v="Asia"/>
    <x v="2"/>
  </r>
  <r>
    <x v="6"/>
    <x v="2"/>
    <x v="22"/>
    <s v="--"/>
    <n v="0.15709000000000001"/>
    <s v="Containers"/>
    <s v="Unlicensed"/>
    <s v="Asia"/>
    <x v="3"/>
  </r>
  <r>
    <x v="6"/>
    <x v="2"/>
    <x v="7"/>
    <s v="--"/>
    <n v="6.5630000000000003E-3"/>
    <s v="Containers"/>
    <s v="Unlicensed"/>
    <s v="Western Europe"/>
    <x v="124"/>
  </r>
  <r>
    <x v="6"/>
    <x v="2"/>
    <x v="7"/>
    <s v="--"/>
    <n v="2.0400000000000001E-2"/>
    <s v="Containers"/>
    <s v="Unlicensed"/>
    <s v="Africa"/>
    <x v="118"/>
  </r>
  <r>
    <x v="6"/>
    <x v="2"/>
    <x v="7"/>
    <s v="--"/>
    <n v="2.0400000000000001E-2"/>
    <s v="Containers"/>
    <s v="Unlicensed"/>
    <s v="Asia"/>
    <x v="10"/>
  </r>
  <r>
    <x v="6"/>
    <x v="2"/>
    <x v="7"/>
    <s v="--"/>
    <n v="3.6769000000000003E-2"/>
    <s v="Containers"/>
    <s v="Unlicensed"/>
    <s v="Asia"/>
    <x v="49"/>
  </r>
  <r>
    <x v="6"/>
    <x v="2"/>
    <x v="7"/>
    <s v="--"/>
    <n v="6.0940000000000001E-2"/>
    <s v="Containers"/>
    <s v="Unlicensed"/>
    <s v="Eastern Europe"/>
    <x v="81"/>
  </r>
  <r>
    <x v="6"/>
    <x v="2"/>
    <x v="7"/>
    <s v="--"/>
    <n v="6.2429999999999999E-2"/>
    <s v="Containers"/>
    <s v="Unlicensed"/>
    <s v="Africa"/>
    <x v="19"/>
  </r>
  <r>
    <x v="6"/>
    <x v="2"/>
    <x v="7"/>
    <s v="--"/>
    <n v="7.4999999999999997E-2"/>
    <s v="Containers"/>
    <s v="Unlicensed"/>
    <s v="Asia"/>
    <x v="123"/>
  </r>
  <r>
    <x v="6"/>
    <x v="2"/>
    <x v="7"/>
    <s v="--"/>
    <n v="8.1799999999999998E-2"/>
    <s v="Containers"/>
    <s v="Unlicensed"/>
    <s v="Western Europe"/>
    <x v="106"/>
  </r>
  <r>
    <x v="6"/>
    <x v="2"/>
    <x v="7"/>
    <s v="--"/>
    <n v="0.16358200000000001"/>
    <s v="Containers"/>
    <s v="Unlicensed"/>
    <s v="Asia"/>
    <x v="78"/>
  </r>
  <r>
    <x v="6"/>
    <x v="2"/>
    <x v="7"/>
    <s v="--"/>
    <n v="0.20155999999999999"/>
    <s v="Containers"/>
    <s v="Unlicensed"/>
    <s v="Africa"/>
    <x v="26"/>
  </r>
  <r>
    <x v="6"/>
    <x v="2"/>
    <x v="7"/>
    <s v="--"/>
    <n v="0.47311900000000001"/>
    <s v="Containers"/>
    <s v="Unlicensed"/>
    <s v="Western Europe"/>
    <x v="33"/>
  </r>
  <r>
    <x v="6"/>
    <x v="2"/>
    <x v="7"/>
    <s v="--"/>
    <n v="0.486846"/>
    <s v="Containers"/>
    <s v="Unlicensed"/>
    <s v="Eastern Europe"/>
    <x v="101"/>
  </r>
  <r>
    <x v="6"/>
    <x v="2"/>
    <x v="7"/>
    <s v="--"/>
    <n v="0.50914999999999999"/>
    <s v="Containers"/>
    <s v="Unlicensed"/>
    <s v="Western Hemisphere"/>
    <x v="112"/>
  </r>
  <r>
    <x v="6"/>
    <x v="2"/>
    <x v="7"/>
    <s v="--"/>
    <n v="0.51004000000000005"/>
    <s v="Containers"/>
    <s v="Unlicensed"/>
    <s v="Western Hemisphere"/>
    <x v="0"/>
  </r>
  <r>
    <x v="6"/>
    <x v="2"/>
    <x v="7"/>
    <s v="--"/>
    <n v="0.583874"/>
    <s v="Containers"/>
    <s v="Unlicensed"/>
    <s v="Western Europe"/>
    <x v="32"/>
  </r>
  <r>
    <x v="6"/>
    <x v="2"/>
    <x v="7"/>
    <s v="--"/>
    <n v="0.65213900000000002"/>
    <s v="Containers"/>
    <s v="Unlicensed"/>
    <s v="Asia"/>
    <x v="88"/>
  </r>
  <r>
    <x v="6"/>
    <x v="2"/>
    <x v="7"/>
    <s v="--"/>
    <n v="0.85990800000000001"/>
    <s v="Containers"/>
    <s v="Unlicensed"/>
    <s v="Western Europe"/>
    <x v="58"/>
  </r>
  <r>
    <x v="6"/>
    <x v="2"/>
    <x v="7"/>
    <s v="--"/>
    <n v="1.03905"/>
    <s v="Containers"/>
    <s v="Unlicensed"/>
    <s v="Western Europe"/>
    <x v="23"/>
  </r>
  <r>
    <x v="6"/>
    <x v="2"/>
    <x v="7"/>
    <s v="--"/>
    <n v="1.077383"/>
    <s v="Containers"/>
    <s v="Unlicensed"/>
    <s v="Asia"/>
    <x v="34"/>
  </r>
  <r>
    <x v="6"/>
    <x v="2"/>
    <x v="7"/>
    <s v="--"/>
    <n v="1.714599"/>
    <s v="Containers"/>
    <s v="Unlicensed"/>
    <s v="Western Europe"/>
    <x v="47"/>
  </r>
  <r>
    <x v="6"/>
    <x v="2"/>
    <x v="7"/>
    <s v="--"/>
    <n v="2.4990130000000002"/>
    <s v="Containers"/>
    <s v="Unlicensed"/>
    <s v="Asia"/>
    <x v="9"/>
  </r>
  <r>
    <x v="6"/>
    <x v="2"/>
    <x v="7"/>
    <s v="--"/>
    <n v="3.268097"/>
    <s v="Containers"/>
    <s v="Unlicensed"/>
    <s v="Western Europe"/>
    <x v="21"/>
  </r>
  <r>
    <x v="6"/>
    <x v="2"/>
    <x v="7"/>
    <s v="--"/>
    <n v="4.3257339999999997"/>
    <s v="Containers"/>
    <s v="Unlicensed"/>
    <s v="Asia"/>
    <x v="4"/>
  </r>
  <r>
    <x v="6"/>
    <x v="2"/>
    <x v="7"/>
    <s v="--"/>
    <n v="4.5025690000000003"/>
    <s v="Containers"/>
    <s v="Unlicensed"/>
    <s v="Asia"/>
    <x v="31"/>
  </r>
  <r>
    <x v="6"/>
    <x v="2"/>
    <x v="7"/>
    <s v="--"/>
    <n v="5.4231009999999999"/>
    <s v="Containers"/>
    <s v="Unlicensed"/>
    <s v="Asia"/>
    <x v="44"/>
  </r>
  <r>
    <x v="6"/>
    <x v="2"/>
    <x v="7"/>
    <s v="--"/>
    <n v="8.4552969999999998"/>
    <s v="Containers"/>
    <s v="Unlicensed"/>
    <s v="Asia"/>
    <x v="14"/>
  </r>
  <r>
    <x v="6"/>
    <x v="2"/>
    <x v="7"/>
    <s v="--"/>
    <n v="9.1599430000000002"/>
    <s v="Containers"/>
    <s v="Unlicensed"/>
    <s v="Asia"/>
    <x v="2"/>
  </r>
  <r>
    <x v="6"/>
    <x v="2"/>
    <x v="7"/>
    <s v="--"/>
    <n v="38.05688"/>
    <s v="Containers"/>
    <s v="Unlicensed"/>
    <s v="Asia"/>
    <x v="3"/>
  </r>
  <r>
    <x v="6"/>
    <x v="2"/>
    <x v="8"/>
    <s v="--"/>
    <n v="2.5000000000000001E-5"/>
    <s v="Containers"/>
    <s v="Unlicensed"/>
    <s v="Asia"/>
    <x v="78"/>
  </r>
  <r>
    <x v="6"/>
    <x v="2"/>
    <x v="8"/>
    <s v="--"/>
    <n v="2.0320000000000001E-2"/>
    <s v="Containers"/>
    <s v="Unlicensed"/>
    <s v="Western Europe"/>
    <x v="23"/>
  </r>
  <r>
    <x v="6"/>
    <x v="2"/>
    <x v="8"/>
    <s v="--"/>
    <n v="2.1752000000000001E-2"/>
    <s v="Containers"/>
    <s v="Unlicensed"/>
    <s v="Eastern Europe"/>
    <x v="110"/>
  </r>
  <r>
    <x v="6"/>
    <x v="2"/>
    <x v="8"/>
    <s v="--"/>
    <n v="2.4649999999999998E-2"/>
    <s v="Containers"/>
    <s v="Unlicensed"/>
    <s v="Western Hemisphere"/>
    <x v="96"/>
  </r>
  <r>
    <x v="6"/>
    <x v="2"/>
    <x v="8"/>
    <s v="--"/>
    <n v="2.5000000000000001E-2"/>
    <s v="Containers"/>
    <s v="Unlicensed"/>
    <s v="Asia"/>
    <x v="46"/>
  </r>
  <r>
    <x v="6"/>
    <x v="2"/>
    <x v="8"/>
    <s v="--"/>
    <n v="2.5000000000000001E-2"/>
    <s v="Containers"/>
    <s v="Unlicensed"/>
    <s v="Western Hemisphere"/>
    <x v="35"/>
  </r>
  <r>
    <x v="6"/>
    <x v="2"/>
    <x v="8"/>
    <s v="--"/>
    <n v="2.6308999999999999E-2"/>
    <s v="Containers"/>
    <s v="Unlicensed"/>
    <s v="Western Hemisphere"/>
    <x v="1"/>
  </r>
  <r>
    <x v="6"/>
    <x v="2"/>
    <x v="8"/>
    <s v="--"/>
    <n v="4.2259999999999999E-2"/>
    <s v="Containers"/>
    <s v="Unlicensed"/>
    <s v="Western Europe"/>
    <x v="47"/>
  </r>
  <r>
    <x v="6"/>
    <x v="2"/>
    <x v="8"/>
    <s v="--"/>
    <n v="4.6184000000000003E-2"/>
    <s v="Containers"/>
    <s v="Unlicensed"/>
    <s v="Asia"/>
    <x v="49"/>
  </r>
  <r>
    <x v="6"/>
    <x v="2"/>
    <x v="8"/>
    <s v="--"/>
    <n v="4.7086000000000003E-2"/>
    <s v="Containers"/>
    <s v="Unlicensed"/>
    <s v="Africa"/>
    <x v="30"/>
  </r>
  <r>
    <x v="6"/>
    <x v="2"/>
    <x v="8"/>
    <s v="--"/>
    <n v="5.1345000000000002E-2"/>
    <s v="Containers"/>
    <s v="Unlicensed"/>
    <s v="Asia"/>
    <x v="84"/>
  </r>
  <r>
    <x v="6"/>
    <x v="2"/>
    <x v="8"/>
    <s v="--"/>
    <n v="5.3013999999999999E-2"/>
    <s v="Containers"/>
    <s v="Unlicensed"/>
    <s v="Western Europe"/>
    <x v="58"/>
  </r>
  <r>
    <x v="6"/>
    <x v="2"/>
    <x v="8"/>
    <s v="--"/>
    <n v="8.8200000000000001E-2"/>
    <s v="Containers"/>
    <s v="Unlicensed"/>
    <s v="Oceania"/>
    <x v="119"/>
  </r>
  <r>
    <x v="6"/>
    <x v="2"/>
    <x v="8"/>
    <s v="--"/>
    <n v="0.119268"/>
    <s v="Containers"/>
    <s v="Unlicensed"/>
    <s v="Western Europe"/>
    <x v="32"/>
  </r>
  <r>
    <x v="6"/>
    <x v="2"/>
    <x v="8"/>
    <s v="--"/>
    <n v="0.12525"/>
    <s v="Containers"/>
    <s v="Unlicensed"/>
    <s v="Oceania"/>
    <x v="121"/>
  </r>
  <r>
    <x v="6"/>
    <x v="2"/>
    <x v="8"/>
    <s v="--"/>
    <n v="0.14954999999999999"/>
    <s v="Containers"/>
    <s v="Unlicensed"/>
    <s v="Western Hemisphere"/>
    <x v="28"/>
  </r>
  <r>
    <x v="6"/>
    <x v="2"/>
    <x v="8"/>
    <s v="--"/>
    <n v="0.19192000000000001"/>
    <s v="Containers"/>
    <s v="Unlicensed"/>
    <s v="Africa"/>
    <x v="26"/>
  </r>
  <r>
    <x v="6"/>
    <x v="2"/>
    <x v="8"/>
    <s v="--"/>
    <n v="0.208093"/>
    <s v="Containers"/>
    <s v="Unlicensed"/>
    <s v="Western Europe"/>
    <x v="33"/>
  </r>
  <r>
    <x v="6"/>
    <x v="2"/>
    <x v="8"/>
    <s v="--"/>
    <n v="0.21496999999999999"/>
    <s v="Containers"/>
    <s v="Unlicensed"/>
    <s v="Asia"/>
    <x v="31"/>
  </r>
  <r>
    <x v="6"/>
    <x v="2"/>
    <x v="8"/>
    <s v="--"/>
    <n v="0.25141799999999997"/>
    <s v="Containers"/>
    <s v="Unlicensed"/>
    <s v="Western Hemisphere"/>
    <x v="93"/>
  </r>
  <r>
    <x v="6"/>
    <x v="2"/>
    <x v="8"/>
    <s v="--"/>
    <n v="0.27527800000000002"/>
    <s v="Containers"/>
    <s v="Unlicensed"/>
    <s v="Africa"/>
    <x v="52"/>
  </r>
  <r>
    <x v="6"/>
    <x v="2"/>
    <x v="8"/>
    <s v="--"/>
    <n v="0.27693699999999999"/>
    <s v="Containers"/>
    <s v="Unlicensed"/>
    <s v="Western Hemisphere"/>
    <x v="45"/>
  </r>
  <r>
    <x v="6"/>
    <x v="2"/>
    <x v="8"/>
    <s v="--"/>
    <n v="0.29082799999999998"/>
    <s v="Containers"/>
    <s v="Unlicensed"/>
    <s v="Western Europe"/>
    <x v="21"/>
  </r>
  <r>
    <x v="6"/>
    <x v="2"/>
    <x v="8"/>
    <s v="--"/>
    <n v="0.29708299999999999"/>
    <s v="Containers"/>
    <s v="Unlicensed"/>
    <s v="Western Hemisphere"/>
    <x v="0"/>
  </r>
  <r>
    <x v="6"/>
    <x v="2"/>
    <x v="8"/>
    <s v="--"/>
    <n v="0.31896200000000002"/>
    <s v="Containers"/>
    <s v="Unlicensed"/>
    <s v="Eastern Europe"/>
    <x v="41"/>
  </r>
  <r>
    <x v="6"/>
    <x v="2"/>
    <x v="8"/>
    <s v="--"/>
    <n v="0.32647700000000002"/>
    <s v="Containers"/>
    <s v="Unlicensed"/>
    <s v="Asia"/>
    <x v="3"/>
  </r>
  <r>
    <x v="6"/>
    <x v="2"/>
    <x v="8"/>
    <s v="--"/>
    <n v="0.32742399999999999"/>
    <s v="Containers"/>
    <s v="Unlicensed"/>
    <s v="Western Hemisphere"/>
    <x v="90"/>
  </r>
  <r>
    <x v="6"/>
    <x v="2"/>
    <x v="8"/>
    <s v="--"/>
    <n v="0.44657400000000003"/>
    <s v="Containers"/>
    <s v="Unlicensed"/>
    <s v="Africa"/>
    <x v="42"/>
  </r>
  <r>
    <x v="6"/>
    <x v="2"/>
    <x v="8"/>
    <s v="--"/>
    <n v="0.608483"/>
    <s v="Containers"/>
    <s v="Unlicensed"/>
    <s v="Western Hemisphere"/>
    <x v="12"/>
  </r>
  <r>
    <x v="6"/>
    <x v="2"/>
    <x v="8"/>
    <s v="--"/>
    <n v="0.63980599999999999"/>
    <s v="Containers"/>
    <s v="Unlicensed"/>
    <s v="Oceania"/>
    <x v="87"/>
  </r>
  <r>
    <x v="6"/>
    <x v="2"/>
    <x v="8"/>
    <s v="--"/>
    <n v="0.74506000000000006"/>
    <s v="Containers"/>
    <s v="Unlicensed"/>
    <s v="Western Hemisphere"/>
    <x v="16"/>
  </r>
  <r>
    <x v="6"/>
    <x v="2"/>
    <x v="8"/>
    <s v="--"/>
    <n v="0.78391699999999997"/>
    <s v="Containers"/>
    <s v="Unlicensed"/>
    <s v="Asia"/>
    <x v="14"/>
  </r>
  <r>
    <x v="6"/>
    <x v="2"/>
    <x v="8"/>
    <s v="--"/>
    <n v="0.80622000000000005"/>
    <s v="Containers"/>
    <s v="Unlicensed"/>
    <s v="Asia"/>
    <x v="29"/>
  </r>
  <r>
    <x v="6"/>
    <x v="2"/>
    <x v="8"/>
    <s v="--"/>
    <n v="0.81599999999999995"/>
    <s v="Containers"/>
    <s v="Unlicensed"/>
    <s v="Asia"/>
    <x v="88"/>
  </r>
  <r>
    <x v="6"/>
    <x v="2"/>
    <x v="8"/>
    <s v="--"/>
    <n v="0.90509300000000004"/>
    <s v="Containers"/>
    <s v="Unlicensed"/>
    <s v="Asia"/>
    <x v="9"/>
  </r>
  <r>
    <x v="6"/>
    <x v="2"/>
    <x v="8"/>
    <s v="--"/>
    <n v="1.084314"/>
    <s v="Containers"/>
    <s v="Unlicensed"/>
    <s v="Asia"/>
    <x v="44"/>
  </r>
  <r>
    <x v="6"/>
    <x v="2"/>
    <x v="8"/>
    <s v="--"/>
    <n v="1.097194"/>
    <s v="Containers"/>
    <s v="Unlicensed"/>
    <s v="Asia"/>
    <x v="113"/>
  </r>
  <r>
    <x v="6"/>
    <x v="2"/>
    <x v="8"/>
    <s v="--"/>
    <n v="1.0995200000000001"/>
    <s v="Containers"/>
    <s v="Unlicensed"/>
    <s v="Asia"/>
    <x v="60"/>
  </r>
  <r>
    <x v="6"/>
    <x v="2"/>
    <x v="8"/>
    <s v="--"/>
    <n v="1.262988"/>
    <s v="Containers"/>
    <s v="Unlicensed"/>
    <s v="Asia"/>
    <x v="10"/>
  </r>
  <r>
    <x v="6"/>
    <x v="2"/>
    <x v="8"/>
    <s v="--"/>
    <n v="1.4380900000000001"/>
    <s v="Containers"/>
    <s v="Unlicensed"/>
    <s v="Asia"/>
    <x v="34"/>
  </r>
  <r>
    <x v="6"/>
    <x v="2"/>
    <x v="8"/>
    <s v="--"/>
    <n v="1.850533"/>
    <s v="Containers"/>
    <s v="Unlicensed"/>
    <s v="Asia"/>
    <x v="4"/>
  </r>
  <r>
    <x v="6"/>
    <x v="2"/>
    <x v="8"/>
    <s v="--"/>
    <n v="3.0211700000000001"/>
    <s v="Containers"/>
    <s v="Unlicensed"/>
    <s v="Asia"/>
    <x v="123"/>
  </r>
  <r>
    <x v="6"/>
    <x v="2"/>
    <x v="8"/>
    <s v="--"/>
    <n v="4.7057320000000002"/>
    <s v="Containers"/>
    <s v="Unlicensed"/>
    <s v="Western Hemisphere"/>
    <x v="5"/>
  </r>
  <r>
    <x v="6"/>
    <x v="2"/>
    <x v="8"/>
    <s v="--"/>
    <n v="4.7751539999999997"/>
    <s v="Containers"/>
    <s v="Unlicensed"/>
    <s v="Western Europe"/>
    <x v="25"/>
  </r>
  <r>
    <x v="6"/>
    <x v="2"/>
    <x v="8"/>
    <s v="--"/>
    <n v="5.2747799999999998"/>
    <s v="Containers"/>
    <s v="Unlicensed"/>
    <s v="Asia"/>
    <x v="22"/>
  </r>
  <r>
    <x v="6"/>
    <x v="2"/>
    <x v="8"/>
    <s v="--"/>
    <n v="14.370898"/>
    <s v="Containers"/>
    <s v="Unlicensed"/>
    <s v="Asia"/>
    <x v="27"/>
  </r>
  <r>
    <x v="6"/>
    <x v="2"/>
    <x v="8"/>
    <s v="--"/>
    <n v="49.073841999999999"/>
    <s v="Containers"/>
    <s v="Unlicensed"/>
    <s v="Asia"/>
    <x v="2"/>
  </r>
  <r>
    <x v="6"/>
    <x v="2"/>
    <x v="9"/>
    <s v="--"/>
    <n v="1.5157E-2"/>
    <s v="Containers"/>
    <s v="Unlicensed"/>
    <s v="Eastern Europe"/>
    <x v="101"/>
  </r>
  <r>
    <x v="6"/>
    <x v="2"/>
    <x v="9"/>
    <s v="--"/>
    <n v="1.9958E-2"/>
    <s v="Containers"/>
    <s v="Unlicensed"/>
    <s v="Asia"/>
    <x v="49"/>
  </r>
  <r>
    <x v="6"/>
    <x v="2"/>
    <x v="9"/>
    <s v="--"/>
    <n v="2.0212000000000001E-2"/>
    <s v="Containers"/>
    <s v="Unlicensed"/>
    <s v="Western Europe"/>
    <x v="85"/>
  </r>
  <r>
    <x v="6"/>
    <x v="2"/>
    <x v="9"/>
    <s v="--"/>
    <n v="2.0305E-2"/>
    <s v="Containers"/>
    <s v="Unlicensed"/>
    <s v="Eastern Europe"/>
    <x v="105"/>
  </r>
  <r>
    <x v="6"/>
    <x v="2"/>
    <x v="9"/>
    <s v="--"/>
    <n v="2.0684000000000001E-2"/>
    <s v="Containers"/>
    <s v="Unlicensed"/>
    <s v="Western Europe"/>
    <x v="21"/>
  </r>
  <r>
    <x v="6"/>
    <x v="2"/>
    <x v="9"/>
    <s v="--"/>
    <n v="3.0599000000000001E-2"/>
    <s v="Containers"/>
    <s v="Unlicensed"/>
    <s v="Western Europe"/>
    <x v="23"/>
  </r>
  <r>
    <x v="6"/>
    <x v="2"/>
    <x v="9"/>
    <s v="--"/>
    <n v="6.651E-2"/>
    <s v="Containers"/>
    <s v="Unlicensed"/>
    <s v="Asia"/>
    <x v="34"/>
  </r>
  <r>
    <x v="6"/>
    <x v="2"/>
    <x v="9"/>
    <s v="--"/>
    <n v="8.2059999999999994E-2"/>
    <s v="Containers"/>
    <s v="Unlicensed"/>
    <s v="Western Europe"/>
    <x v="106"/>
  </r>
  <r>
    <x v="6"/>
    <x v="2"/>
    <x v="9"/>
    <s v="--"/>
    <n v="0.34266200000000002"/>
    <s v="Containers"/>
    <s v="Unlicensed"/>
    <s v="Asia"/>
    <x v="3"/>
  </r>
  <r>
    <x v="6"/>
    <x v="2"/>
    <x v="9"/>
    <s v="--"/>
    <n v="0.42126000000000002"/>
    <s v="Containers"/>
    <s v="Unlicensed"/>
    <s v="Africa"/>
    <x v="26"/>
  </r>
  <r>
    <x v="6"/>
    <x v="2"/>
    <x v="9"/>
    <s v="--"/>
    <n v="1.85449"/>
    <s v="Containers"/>
    <s v="Unlicensed"/>
    <s v="Asia"/>
    <x v="44"/>
  </r>
  <r>
    <x v="6"/>
    <x v="2"/>
    <x v="9"/>
    <s v="--"/>
    <n v="2.7151480000000001"/>
    <s v="Containers"/>
    <s v="Unlicensed"/>
    <s v="Asia"/>
    <x v="2"/>
  </r>
  <r>
    <x v="6"/>
    <x v="2"/>
    <x v="18"/>
    <s v="--"/>
    <n v="2.1543E-2"/>
    <s v="Containers"/>
    <s v="Unlicensed"/>
    <s v="Asia"/>
    <x v="4"/>
  </r>
  <r>
    <x v="6"/>
    <x v="2"/>
    <x v="18"/>
    <s v="--"/>
    <n v="2.2679999999999999E-2"/>
    <s v="Containers"/>
    <s v="Unlicensed"/>
    <s v="Western Hemisphere"/>
    <x v="93"/>
  </r>
  <r>
    <x v="6"/>
    <x v="2"/>
    <x v="18"/>
    <s v="--"/>
    <n v="2.3602999999999999E-2"/>
    <s v="Containers"/>
    <s v="Unlicensed"/>
    <s v="Western Hemisphere"/>
    <x v="116"/>
  </r>
  <r>
    <x v="6"/>
    <x v="2"/>
    <x v="18"/>
    <s v="--"/>
    <n v="4.8277E-2"/>
    <s v="Containers"/>
    <s v="Unlicensed"/>
    <s v="Asia"/>
    <x v="34"/>
  </r>
  <r>
    <x v="6"/>
    <x v="2"/>
    <x v="18"/>
    <s v="--"/>
    <n v="4.9085999999999998E-2"/>
    <s v="Containers"/>
    <s v="Unlicensed"/>
    <s v="Africa"/>
    <x v="30"/>
  </r>
  <r>
    <x v="6"/>
    <x v="2"/>
    <x v="18"/>
    <s v="--"/>
    <n v="5.006E-2"/>
    <s v="Containers"/>
    <s v="Unlicensed"/>
    <s v="Western Europe"/>
    <x v="58"/>
  </r>
  <r>
    <x v="6"/>
    <x v="2"/>
    <x v="18"/>
    <s v="--"/>
    <n v="6.7672999999999997E-2"/>
    <s v="Containers"/>
    <s v="Unlicensed"/>
    <s v="Asia"/>
    <x v="3"/>
  </r>
  <r>
    <x v="6"/>
    <x v="2"/>
    <x v="18"/>
    <s v="--"/>
    <n v="7.0357000000000003E-2"/>
    <s v="Containers"/>
    <s v="Unlicensed"/>
    <s v="Western Hemisphere"/>
    <x v="66"/>
  </r>
  <r>
    <x v="6"/>
    <x v="2"/>
    <x v="18"/>
    <s v="--"/>
    <n v="7.2206000000000006E-2"/>
    <s v="Containers"/>
    <s v="Unlicensed"/>
    <s v="Asia"/>
    <x v="31"/>
  </r>
  <r>
    <x v="6"/>
    <x v="2"/>
    <x v="18"/>
    <s v="--"/>
    <n v="7.5050000000000006E-2"/>
    <s v="Containers"/>
    <s v="Unlicensed"/>
    <s v="Oceania"/>
    <x v="87"/>
  </r>
  <r>
    <x v="6"/>
    <x v="2"/>
    <x v="18"/>
    <s v="--"/>
    <n v="9.6001000000000003E-2"/>
    <s v="Containers"/>
    <s v="Unlicensed"/>
    <s v="Asia"/>
    <x v="10"/>
  </r>
  <r>
    <x v="6"/>
    <x v="2"/>
    <x v="18"/>
    <s v="--"/>
    <n v="0.122712"/>
    <s v="Containers"/>
    <s v="Unlicensed"/>
    <s v="Western Hemisphere"/>
    <x v="12"/>
  </r>
  <r>
    <x v="6"/>
    <x v="2"/>
    <x v="18"/>
    <s v="--"/>
    <n v="0.15004899999999999"/>
    <s v="Containers"/>
    <s v="Unlicensed"/>
    <s v="Western Hemisphere"/>
    <x v="11"/>
  </r>
  <r>
    <x v="6"/>
    <x v="2"/>
    <x v="18"/>
    <s v="--"/>
    <n v="0.17624000000000001"/>
    <s v="Containers"/>
    <s v="Unlicensed"/>
    <s v="Western Europe"/>
    <x v="25"/>
  </r>
  <r>
    <x v="6"/>
    <x v="2"/>
    <x v="18"/>
    <s v="--"/>
    <n v="0.17674000000000001"/>
    <s v="Containers"/>
    <s v="Unlicensed"/>
    <s v="Western Europe"/>
    <x v="33"/>
  </r>
  <r>
    <x v="6"/>
    <x v="2"/>
    <x v="18"/>
    <s v="--"/>
    <n v="0.17680000000000001"/>
    <s v="Containers"/>
    <s v="Unlicensed"/>
    <s v="Western Europe"/>
    <x v="51"/>
  </r>
  <r>
    <x v="6"/>
    <x v="2"/>
    <x v="18"/>
    <s v="--"/>
    <n v="0.19092100000000001"/>
    <s v="Containers"/>
    <s v="Unlicensed"/>
    <s v="Western Hemisphere"/>
    <x v="45"/>
  </r>
  <r>
    <x v="6"/>
    <x v="2"/>
    <x v="18"/>
    <s v="--"/>
    <n v="0.27559099999999997"/>
    <s v="Containers"/>
    <s v="Unlicensed"/>
    <s v="Asia"/>
    <x v="60"/>
  </r>
  <r>
    <x v="6"/>
    <x v="2"/>
    <x v="18"/>
    <s v="--"/>
    <n v="0.275619"/>
    <s v="Containers"/>
    <s v="Unlicensed"/>
    <s v="Western Hemisphere"/>
    <x v="67"/>
  </r>
  <r>
    <x v="6"/>
    <x v="2"/>
    <x v="18"/>
    <s v="--"/>
    <n v="0.31549199999999999"/>
    <s v="Containers"/>
    <s v="Unlicensed"/>
    <s v="Eastern Europe"/>
    <x v="41"/>
  </r>
  <r>
    <x v="6"/>
    <x v="2"/>
    <x v="18"/>
    <s v="--"/>
    <n v="0.32647100000000001"/>
    <s v="Containers"/>
    <s v="Unlicensed"/>
    <s v="Africa"/>
    <x v="26"/>
  </r>
  <r>
    <x v="6"/>
    <x v="2"/>
    <x v="18"/>
    <s v="--"/>
    <n v="0.41737000000000002"/>
    <s v="Containers"/>
    <s v="Unlicensed"/>
    <s v="Asia"/>
    <x v="14"/>
  </r>
  <r>
    <x v="6"/>
    <x v="2"/>
    <x v="18"/>
    <s v="--"/>
    <n v="0.50612500000000005"/>
    <s v="Containers"/>
    <s v="Unlicensed"/>
    <s v="Asia"/>
    <x v="2"/>
  </r>
  <r>
    <x v="6"/>
    <x v="2"/>
    <x v="18"/>
    <s v="--"/>
    <n v="0.62533799999999995"/>
    <s v="Containers"/>
    <s v="Unlicensed"/>
    <s v="Western Hemisphere"/>
    <x v="90"/>
  </r>
  <r>
    <x v="6"/>
    <x v="2"/>
    <x v="18"/>
    <s v="--"/>
    <n v="1.6117980000000001"/>
    <s v="Containers"/>
    <s v="Unlicensed"/>
    <s v="Western Hemisphere"/>
    <x v="5"/>
  </r>
  <r>
    <x v="6"/>
    <x v="2"/>
    <x v="18"/>
    <s v="--"/>
    <n v="1.710483"/>
    <s v="Containers"/>
    <s v="Unlicensed"/>
    <s v="Western Hemisphere"/>
    <x v="16"/>
  </r>
  <r>
    <x v="6"/>
    <x v="2"/>
    <x v="12"/>
    <s v="--"/>
    <n v="1.9958E-2"/>
    <s v="Containers"/>
    <s v="Unlicensed"/>
    <s v="Western Europe"/>
    <x v="106"/>
  </r>
  <r>
    <x v="6"/>
    <x v="2"/>
    <x v="12"/>
    <s v="--"/>
    <n v="2.0049999999999998E-2"/>
    <s v="Containers"/>
    <s v="Unlicensed"/>
    <s v="Western Hemisphere"/>
    <x v="86"/>
  </r>
  <r>
    <x v="6"/>
    <x v="2"/>
    <x v="12"/>
    <s v="--"/>
    <n v="2.1533E-2"/>
    <s v="Containers"/>
    <s v="Unlicensed"/>
    <s v="Western Europe"/>
    <x v="33"/>
  </r>
  <r>
    <x v="6"/>
    <x v="2"/>
    <x v="12"/>
    <s v="--"/>
    <n v="2.4199999999999999E-2"/>
    <s v="Containers"/>
    <s v="Unlicensed"/>
    <s v="Western Hemisphere"/>
    <x v="8"/>
  </r>
  <r>
    <x v="6"/>
    <x v="2"/>
    <x v="12"/>
    <s v="--"/>
    <n v="4.0599999999999997E-2"/>
    <s v="Containers"/>
    <s v="Unlicensed"/>
    <s v="Asia"/>
    <x v="31"/>
  </r>
  <r>
    <x v="6"/>
    <x v="2"/>
    <x v="12"/>
    <s v="--"/>
    <n v="4.3172000000000002E-2"/>
    <s v="Containers"/>
    <s v="Unlicensed"/>
    <s v="Western Europe"/>
    <x v="25"/>
  </r>
  <r>
    <x v="6"/>
    <x v="2"/>
    <x v="12"/>
    <s v="--"/>
    <n v="4.5100000000000001E-2"/>
    <s v="Containers"/>
    <s v="Unlicensed"/>
    <s v="Africa"/>
    <x v="30"/>
  </r>
  <r>
    <x v="6"/>
    <x v="2"/>
    <x v="12"/>
    <s v="--"/>
    <n v="4.9849999999999998E-2"/>
    <s v="Containers"/>
    <s v="Unlicensed"/>
    <s v="Western Hemisphere"/>
    <x v="12"/>
  </r>
  <r>
    <x v="6"/>
    <x v="2"/>
    <x v="12"/>
    <s v="--"/>
    <n v="5.7153000000000002E-2"/>
    <s v="Containers"/>
    <s v="Unlicensed"/>
    <s v="Oceania"/>
    <x v="87"/>
  </r>
  <r>
    <x v="6"/>
    <x v="2"/>
    <x v="12"/>
    <s v="--"/>
    <n v="6.4772999999999997E-2"/>
    <s v="Containers"/>
    <s v="Unlicensed"/>
    <s v="Western Europe"/>
    <x v="85"/>
  </r>
  <r>
    <x v="6"/>
    <x v="2"/>
    <x v="12"/>
    <s v="--"/>
    <n v="6.8428000000000003E-2"/>
    <s v="Containers"/>
    <s v="Unlicensed"/>
    <s v="Asia"/>
    <x v="27"/>
  </r>
  <r>
    <x v="6"/>
    <x v="2"/>
    <x v="12"/>
    <s v="--"/>
    <n v="7.0731000000000002E-2"/>
    <s v="Containers"/>
    <s v="Unlicensed"/>
    <s v="Western Hemisphere"/>
    <x v="16"/>
  </r>
  <r>
    <x v="6"/>
    <x v="2"/>
    <x v="12"/>
    <s v="--"/>
    <n v="7.2749999999999995E-2"/>
    <s v="Containers"/>
    <s v="Unlicensed"/>
    <s v="Western Europe"/>
    <x v="47"/>
  </r>
  <r>
    <x v="6"/>
    <x v="2"/>
    <x v="12"/>
    <s v="--"/>
    <n v="7.9995999999999998E-2"/>
    <s v="Containers"/>
    <s v="Unlicensed"/>
    <s v="Asia"/>
    <x v="4"/>
  </r>
  <r>
    <x v="6"/>
    <x v="2"/>
    <x v="12"/>
    <s v="--"/>
    <n v="8.0195000000000002E-2"/>
    <s v="Containers"/>
    <s v="Unlicensed"/>
    <s v="Asia"/>
    <x v="3"/>
  </r>
  <r>
    <x v="6"/>
    <x v="2"/>
    <x v="12"/>
    <s v="--"/>
    <n v="0.10793"/>
    <s v="Containers"/>
    <s v="Unlicensed"/>
    <s v="Africa"/>
    <x v="19"/>
  </r>
  <r>
    <x v="6"/>
    <x v="2"/>
    <x v="12"/>
    <s v="--"/>
    <n v="0.24182899999999999"/>
    <s v="Containers"/>
    <s v="Unlicensed"/>
    <s v="Western Europe"/>
    <x v="58"/>
  </r>
  <r>
    <x v="6"/>
    <x v="2"/>
    <x v="12"/>
    <s v="--"/>
    <n v="0.24332000000000001"/>
    <s v="Containers"/>
    <s v="Unlicensed"/>
    <s v="Asia"/>
    <x v="2"/>
  </r>
  <r>
    <x v="6"/>
    <x v="2"/>
    <x v="12"/>
    <s v="--"/>
    <n v="0.33906999999999998"/>
    <s v="Containers"/>
    <s v="Unlicensed"/>
    <s v="Western Europe"/>
    <x v="21"/>
  </r>
  <r>
    <x v="6"/>
    <x v="2"/>
    <x v="14"/>
    <s v="--"/>
    <n v="1.2675000000000001E-2"/>
    <s v="Containers"/>
    <s v="Unlicensed"/>
    <s v="Western Hemisphere"/>
    <x v="67"/>
  </r>
  <r>
    <x v="6"/>
    <x v="2"/>
    <x v="14"/>
    <s v="--"/>
    <n v="4.3186000000000002E-2"/>
    <s v="Containers"/>
    <s v="Unlicensed"/>
    <s v="Asia"/>
    <x v="31"/>
  </r>
  <r>
    <x v="6"/>
    <x v="2"/>
    <x v="14"/>
    <s v="--"/>
    <n v="4.9399999999999999E-2"/>
    <s v="Containers"/>
    <s v="Unlicensed"/>
    <s v="Western Hemisphere"/>
    <x v="35"/>
  </r>
  <r>
    <x v="6"/>
    <x v="2"/>
    <x v="14"/>
    <s v="--"/>
    <n v="0.05"/>
    <s v="Containers"/>
    <s v="Unlicensed"/>
    <s v="Africa"/>
    <x v="30"/>
  </r>
  <r>
    <x v="6"/>
    <x v="2"/>
    <x v="14"/>
    <s v="--"/>
    <n v="0.05"/>
    <s v="Containers"/>
    <s v="Unlicensed"/>
    <s v="Asia"/>
    <x v="84"/>
  </r>
  <r>
    <x v="6"/>
    <x v="2"/>
    <x v="14"/>
    <s v="--"/>
    <n v="0.148672"/>
    <s v="Containers"/>
    <s v="Unlicensed"/>
    <s v="Asia"/>
    <x v="34"/>
  </r>
  <r>
    <x v="6"/>
    <x v="2"/>
    <x v="14"/>
    <s v="--"/>
    <n v="0.16655400000000001"/>
    <s v="Containers"/>
    <s v="Unlicensed"/>
    <s v="Western Hemisphere"/>
    <x v="90"/>
  </r>
  <r>
    <x v="6"/>
    <x v="2"/>
    <x v="14"/>
    <s v="--"/>
    <n v="0.18376999999999999"/>
    <s v="Containers"/>
    <s v="Unlicensed"/>
    <s v="Eastern Europe"/>
    <x v="41"/>
  </r>
  <r>
    <x v="6"/>
    <x v="2"/>
    <x v="14"/>
    <s v="--"/>
    <n v="0.18934300000000001"/>
    <s v="Containers"/>
    <s v="Unlicensed"/>
    <s v="Oceania"/>
    <x v="87"/>
  </r>
  <r>
    <x v="6"/>
    <x v="2"/>
    <x v="14"/>
    <s v="--"/>
    <n v="0.23444000000000001"/>
    <s v="Containers"/>
    <s v="Unlicensed"/>
    <s v="Asia"/>
    <x v="29"/>
  </r>
  <r>
    <x v="6"/>
    <x v="2"/>
    <x v="14"/>
    <s v="--"/>
    <n v="0.51903999999999995"/>
    <s v="Containers"/>
    <s v="Unlicensed"/>
    <s v="Western Hemisphere"/>
    <x v="5"/>
  </r>
  <r>
    <x v="6"/>
    <x v="2"/>
    <x v="14"/>
    <s v="--"/>
    <n v="0.55176999999999998"/>
    <s v="Containers"/>
    <s v="Unlicensed"/>
    <s v="Western Hemisphere"/>
    <x v="45"/>
  </r>
  <r>
    <x v="6"/>
    <x v="2"/>
    <x v="14"/>
    <s v="--"/>
    <n v="0.64566699999999999"/>
    <s v="Containers"/>
    <s v="Unlicensed"/>
    <s v="Asia"/>
    <x v="4"/>
  </r>
  <r>
    <x v="6"/>
    <x v="2"/>
    <x v="14"/>
    <s v="--"/>
    <n v="0.74192000000000002"/>
    <s v="Containers"/>
    <s v="Unlicensed"/>
    <s v="Asia"/>
    <x v="27"/>
  </r>
  <r>
    <x v="6"/>
    <x v="2"/>
    <x v="14"/>
    <s v="--"/>
    <n v="1.25966"/>
    <s v="Containers"/>
    <s v="Unlicensed"/>
    <s v="Asia"/>
    <x v="60"/>
  </r>
  <r>
    <x v="6"/>
    <x v="2"/>
    <x v="14"/>
    <s v="--"/>
    <n v="1.316543"/>
    <s v="Containers"/>
    <s v="Unlicensed"/>
    <s v="Asia"/>
    <x v="3"/>
  </r>
  <r>
    <x v="6"/>
    <x v="2"/>
    <x v="14"/>
    <s v="--"/>
    <n v="1.649338"/>
    <s v="Containers"/>
    <s v="Unlicensed"/>
    <s v="Asia"/>
    <x v="2"/>
  </r>
  <r>
    <x v="6"/>
    <x v="2"/>
    <x v="14"/>
    <s v="--"/>
    <n v="3.5055879999999999"/>
    <s v="Containers"/>
    <s v="Unlicensed"/>
    <s v="Africa"/>
    <x v="26"/>
  </r>
  <r>
    <x v="6"/>
    <x v="2"/>
    <x v="10"/>
    <s v="--"/>
    <n v="8.8590000000000006E-3"/>
    <s v="Containers"/>
    <s v="Unlicensed"/>
    <s v="Western Hemisphere"/>
    <x v="67"/>
  </r>
  <r>
    <x v="6"/>
    <x v="2"/>
    <x v="10"/>
    <s v="--"/>
    <n v="2.1752000000000001E-2"/>
    <s v="Containers"/>
    <s v="Unlicensed"/>
    <s v="Eastern Europe"/>
    <x v="101"/>
  </r>
  <r>
    <x v="6"/>
    <x v="2"/>
    <x v="10"/>
    <s v="--"/>
    <n v="2.2499999999999999E-2"/>
    <s v="Containers"/>
    <s v="Unlicensed"/>
    <s v="Eastern Europe"/>
    <x v="110"/>
  </r>
  <r>
    <x v="6"/>
    <x v="2"/>
    <x v="10"/>
    <s v="--"/>
    <n v="2.4659E-2"/>
    <s v="Containers"/>
    <s v="Unlicensed"/>
    <s v="Western Hemisphere"/>
    <x v="117"/>
  </r>
  <r>
    <x v="6"/>
    <x v="2"/>
    <x v="10"/>
    <s v="--"/>
    <n v="2.4924999999999999E-2"/>
    <s v="Containers"/>
    <s v="Unlicensed"/>
    <s v="Oceania"/>
    <x v="87"/>
  </r>
  <r>
    <x v="6"/>
    <x v="2"/>
    <x v="10"/>
    <s v="--"/>
    <n v="2.4924999999999999E-2"/>
    <s v="Containers"/>
    <s v="Unlicensed"/>
    <s v="Western Europe"/>
    <x v="106"/>
  </r>
  <r>
    <x v="6"/>
    <x v="2"/>
    <x v="10"/>
    <s v="--"/>
    <n v="2.5000000000000001E-2"/>
    <s v="Containers"/>
    <s v="Unlicensed"/>
    <s v="Asia"/>
    <x v="14"/>
  </r>
  <r>
    <x v="6"/>
    <x v="2"/>
    <x v="10"/>
    <s v="--"/>
    <n v="2.5000000000000001E-2"/>
    <s v="Containers"/>
    <s v="Unlicensed"/>
    <s v="Asia"/>
    <x v="113"/>
  </r>
  <r>
    <x v="6"/>
    <x v="2"/>
    <x v="10"/>
    <s v="--"/>
    <n v="2.5194999999999999E-2"/>
    <s v="Containers"/>
    <s v="Unlicensed"/>
    <s v="Asia"/>
    <x v="84"/>
  </r>
  <r>
    <x v="6"/>
    <x v="2"/>
    <x v="10"/>
    <s v="--"/>
    <n v="2.5999999999999999E-2"/>
    <s v="Containers"/>
    <s v="Unlicensed"/>
    <s v="Africa"/>
    <x v="140"/>
  </r>
  <r>
    <x v="6"/>
    <x v="2"/>
    <x v="10"/>
    <s v="--"/>
    <n v="4.6869000000000001E-2"/>
    <s v="Containers"/>
    <s v="Unlicensed"/>
    <s v="Asia"/>
    <x v="4"/>
  </r>
  <r>
    <x v="6"/>
    <x v="2"/>
    <x v="10"/>
    <s v="--"/>
    <n v="5.2729999999999999E-2"/>
    <s v="Containers"/>
    <s v="Unlicensed"/>
    <s v="Western Hemisphere"/>
    <x v="66"/>
  </r>
  <r>
    <x v="6"/>
    <x v="2"/>
    <x v="10"/>
    <s v="--"/>
    <n v="5.3999999999999999E-2"/>
    <s v="Containers"/>
    <s v="Unlicensed"/>
    <s v="Asia"/>
    <x v="83"/>
  </r>
  <r>
    <x v="6"/>
    <x v="2"/>
    <x v="10"/>
    <s v="--"/>
    <n v="7.4774999999999994E-2"/>
    <s v="Containers"/>
    <s v="Unlicensed"/>
    <s v="Western Hemisphere"/>
    <x v="28"/>
  </r>
  <r>
    <x v="6"/>
    <x v="2"/>
    <x v="10"/>
    <s v="--"/>
    <n v="7.5098999999999999E-2"/>
    <s v="Containers"/>
    <s v="Unlicensed"/>
    <s v="Oceania"/>
    <x v="121"/>
  </r>
  <r>
    <x v="6"/>
    <x v="2"/>
    <x v="10"/>
    <s v="--"/>
    <n v="9.0888999999999998E-2"/>
    <s v="Containers"/>
    <s v="Unlicensed"/>
    <s v="Western Hemisphere"/>
    <x v="8"/>
  </r>
  <r>
    <x v="6"/>
    <x v="2"/>
    <x v="10"/>
    <s v="--"/>
    <n v="9.3840999999999994E-2"/>
    <s v="Containers"/>
    <s v="Unlicensed"/>
    <s v="Asia"/>
    <x v="9"/>
  </r>
  <r>
    <x v="6"/>
    <x v="2"/>
    <x v="10"/>
    <s v="--"/>
    <n v="9.8274E-2"/>
    <s v="Containers"/>
    <s v="Unlicensed"/>
    <s v="Western Europe"/>
    <x v="85"/>
  </r>
  <r>
    <x v="6"/>
    <x v="2"/>
    <x v="10"/>
    <s v="--"/>
    <n v="0.125386"/>
    <s v="Containers"/>
    <s v="Unlicensed"/>
    <s v="Western Europe"/>
    <x v="51"/>
  </r>
  <r>
    <x v="6"/>
    <x v="2"/>
    <x v="10"/>
    <s v="--"/>
    <n v="0.155471"/>
    <s v="Containers"/>
    <s v="Unlicensed"/>
    <s v="Western Hemisphere"/>
    <x v="93"/>
  </r>
  <r>
    <x v="6"/>
    <x v="2"/>
    <x v="10"/>
    <s v="--"/>
    <n v="0.17350699999999999"/>
    <s v="Containers"/>
    <s v="Unlicensed"/>
    <s v="Asia"/>
    <x v="49"/>
  </r>
  <r>
    <x v="6"/>
    <x v="2"/>
    <x v="10"/>
    <s v="--"/>
    <n v="0.21087"/>
    <s v="Containers"/>
    <s v="Unlicensed"/>
    <s v="Africa"/>
    <x v="30"/>
  </r>
  <r>
    <x v="6"/>
    <x v="2"/>
    <x v="10"/>
    <s v="--"/>
    <n v="0.22209699999999999"/>
    <s v="Containers"/>
    <s v="Unlicensed"/>
    <s v="Africa"/>
    <x v="118"/>
  </r>
  <r>
    <x v="6"/>
    <x v="2"/>
    <x v="10"/>
    <s v="--"/>
    <n v="0.27530199999999999"/>
    <s v="Containers"/>
    <s v="Unlicensed"/>
    <s v="Western Hemisphere"/>
    <x v="116"/>
  </r>
  <r>
    <x v="6"/>
    <x v="2"/>
    <x v="10"/>
    <s v="--"/>
    <n v="0.28835899999999998"/>
    <s v="Containers"/>
    <s v="Unlicensed"/>
    <s v="Western Hemisphere"/>
    <x v="35"/>
  </r>
  <r>
    <x v="6"/>
    <x v="2"/>
    <x v="10"/>
    <s v="--"/>
    <n v="0.38358799999999998"/>
    <s v="Containers"/>
    <s v="Unlicensed"/>
    <s v="Asia"/>
    <x v="2"/>
  </r>
  <r>
    <x v="6"/>
    <x v="2"/>
    <x v="10"/>
    <s v="--"/>
    <n v="0.397424"/>
    <s v="Containers"/>
    <s v="Unlicensed"/>
    <s v="Africa"/>
    <x v="26"/>
  </r>
  <r>
    <x v="6"/>
    <x v="2"/>
    <x v="10"/>
    <s v="--"/>
    <n v="0.40425499999999998"/>
    <s v="Containers"/>
    <s v="Unlicensed"/>
    <s v="Western Europe"/>
    <x v="58"/>
  </r>
  <r>
    <x v="6"/>
    <x v="2"/>
    <x v="10"/>
    <s v="--"/>
    <n v="0.51089899999999999"/>
    <s v="Containers"/>
    <s v="Unlicensed"/>
    <s v="Western Europe"/>
    <x v="21"/>
  </r>
  <r>
    <x v="6"/>
    <x v="2"/>
    <x v="10"/>
    <s v="--"/>
    <n v="0.53500400000000004"/>
    <s v="Containers"/>
    <s v="Unlicensed"/>
    <s v="Asia"/>
    <x v="76"/>
  </r>
  <r>
    <x v="6"/>
    <x v="2"/>
    <x v="10"/>
    <s v="--"/>
    <n v="0.73748999999999998"/>
    <s v="Containers"/>
    <s v="Unlicensed"/>
    <s v="Western Europe"/>
    <x v="23"/>
  </r>
  <r>
    <x v="6"/>
    <x v="2"/>
    <x v="10"/>
    <s v="--"/>
    <n v="1.2231510000000001"/>
    <s v="Containers"/>
    <s v="Unlicensed"/>
    <s v="Western Europe"/>
    <x v="47"/>
  </r>
  <r>
    <x v="6"/>
    <x v="2"/>
    <x v="10"/>
    <s v="--"/>
    <n v="1.3898280000000001"/>
    <s v="Containers"/>
    <s v="Unlicensed"/>
    <s v="Western Hemisphere"/>
    <x v="16"/>
  </r>
  <r>
    <x v="6"/>
    <x v="2"/>
    <x v="10"/>
    <s v="--"/>
    <n v="1.3932549999999999"/>
    <s v="Containers"/>
    <s v="Unlicensed"/>
    <s v="Western Hemisphere"/>
    <x v="86"/>
  </r>
  <r>
    <x v="6"/>
    <x v="2"/>
    <x v="10"/>
    <s v="--"/>
    <n v="1.400671"/>
    <s v="Containers"/>
    <s v="Unlicensed"/>
    <s v="Western Europe"/>
    <x v="32"/>
  </r>
  <r>
    <x v="6"/>
    <x v="2"/>
    <x v="10"/>
    <s v="--"/>
    <n v="1.420852"/>
    <s v="Containers"/>
    <s v="Unlicensed"/>
    <s v="Africa"/>
    <x v="19"/>
  </r>
  <r>
    <x v="6"/>
    <x v="2"/>
    <x v="10"/>
    <s v="--"/>
    <n v="1.6299760000000001"/>
    <s v="Containers"/>
    <s v="Unlicensed"/>
    <s v="Africa"/>
    <x v="42"/>
  </r>
  <r>
    <x v="6"/>
    <x v="2"/>
    <x v="10"/>
    <s v="--"/>
    <n v="1.8969279999999999"/>
    <s v="Containers"/>
    <s v="Unlicensed"/>
    <s v="Western Europe"/>
    <x v="33"/>
  </r>
  <r>
    <x v="6"/>
    <x v="2"/>
    <x v="10"/>
    <s v="--"/>
    <n v="2.0461770000000001"/>
    <s v="Containers"/>
    <s v="Unlicensed"/>
    <s v="Western Hemisphere"/>
    <x v="90"/>
  </r>
  <r>
    <x v="6"/>
    <x v="2"/>
    <x v="10"/>
    <s v="--"/>
    <n v="2.1183589999999999"/>
    <s v="Containers"/>
    <s v="Unlicensed"/>
    <s v="Western Hemisphere"/>
    <x v="11"/>
  </r>
  <r>
    <x v="6"/>
    <x v="2"/>
    <x v="10"/>
    <s v="--"/>
    <n v="2.31881"/>
    <s v="Containers"/>
    <s v="Unlicensed"/>
    <s v="Asia"/>
    <x v="123"/>
  </r>
  <r>
    <x v="6"/>
    <x v="2"/>
    <x v="10"/>
    <s v="--"/>
    <n v="2.5463779999999998"/>
    <s v="Containers"/>
    <s v="Unlicensed"/>
    <s v="Western Hemisphere"/>
    <x v="12"/>
  </r>
  <r>
    <x v="6"/>
    <x v="2"/>
    <x v="10"/>
    <s v="--"/>
    <n v="2.6995269999999998"/>
    <s v="Containers"/>
    <s v="Unlicensed"/>
    <s v="Western Hemisphere"/>
    <x v="45"/>
  </r>
  <r>
    <x v="6"/>
    <x v="2"/>
    <x v="10"/>
    <s v="--"/>
    <n v="3.0556000000000001"/>
    <s v="Containers"/>
    <s v="Unlicensed"/>
    <s v="Asia"/>
    <x v="10"/>
  </r>
  <r>
    <x v="6"/>
    <x v="2"/>
    <x v="10"/>
    <s v="--"/>
    <n v="6.4673340000000001"/>
    <s v="Containers"/>
    <s v="Unlicensed"/>
    <s v="Western Europe"/>
    <x v="25"/>
  </r>
  <r>
    <x v="6"/>
    <x v="2"/>
    <x v="10"/>
    <s v="--"/>
    <n v="6.9529800000000002"/>
    <s v="Containers"/>
    <s v="Unlicensed"/>
    <s v="Asia"/>
    <x v="22"/>
  </r>
  <r>
    <x v="6"/>
    <x v="2"/>
    <x v="10"/>
    <s v="--"/>
    <n v="7.5477369999999997"/>
    <s v="Containers"/>
    <s v="Unlicensed"/>
    <s v="Asia"/>
    <x v="60"/>
  </r>
  <r>
    <x v="6"/>
    <x v="2"/>
    <x v="10"/>
    <s v="--"/>
    <n v="9.3140680000000007"/>
    <s v="Containers"/>
    <s v="Unlicensed"/>
    <s v="Eastern Europe"/>
    <x v="41"/>
  </r>
  <r>
    <x v="6"/>
    <x v="2"/>
    <x v="10"/>
    <s v="--"/>
    <n v="10.831815000000001"/>
    <s v="Containers"/>
    <s v="Unlicensed"/>
    <s v="Western Hemisphere"/>
    <x v="5"/>
  </r>
  <r>
    <x v="6"/>
    <x v="2"/>
    <x v="10"/>
    <s v="--"/>
    <n v="11.169675"/>
    <s v="Containers"/>
    <s v="Unlicensed"/>
    <s v="Asia"/>
    <x v="29"/>
  </r>
  <r>
    <x v="6"/>
    <x v="2"/>
    <x v="10"/>
    <s v="--"/>
    <n v="30.752293000000002"/>
    <s v="Containers"/>
    <s v="Unlicensed"/>
    <s v="Asia"/>
    <x v="27"/>
  </r>
  <r>
    <x v="6"/>
    <x v="2"/>
    <x v="11"/>
    <s v="--"/>
    <n v="2.5042999999999999E-2"/>
    <s v="Containers"/>
    <s v="Unlicensed"/>
    <s v="Western Hemisphere"/>
    <x v="8"/>
  </r>
  <r>
    <x v="6"/>
    <x v="2"/>
    <x v="11"/>
    <s v="--"/>
    <n v="2.5194999999999999E-2"/>
    <s v="Containers"/>
    <s v="Unlicensed"/>
    <s v="Asia"/>
    <x v="2"/>
  </r>
  <r>
    <x v="6"/>
    <x v="2"/>
    <x v="11"/>
    <s v="--"/>
    <n v="2.6134000000000001E-2"/>
    <s v="Containers"/>
    <s v="Unlicensed"/>
    <s v="Western Hemisphere"/>
    <x v="5"/>
  </r>
  <r>
    <x v="6"/>
    <x v="2"/>
    <x v="11"/>
    <s v="--"/>
    <n v="2.6374000000000002E-2"/>
    <s v="Containers"/>
    <s v="Unlicensed"/>
    <s v="Western Hemisphere"/>
    <x v="90"/>
  </r>
  <r>
    <x v="6"/>
    <x v="2"/>
    <x v="11"/>
    <s v="--"/>
    <n v="7.8850000000000003E-2"/>
    <s v="Containers"/>
    <s v="Unlicensed"/>
    <s v="Asia"/>
    <x v="29"/>
  </r>
  <r>
    <x v="6"/>
    <x v="2"/>
    <x v="11"/>
    <s v="--"/>
    <n v="0.18118000000000001"/>
    <s v="Containers"/>
    <s v="Unlicensed"/>
    <s v="Asia"/>
    <x v="22"/>
  </r>
  <r>
    <x v="6"/>
    <x v="2"/>
    <x v="11"/>
    <s v="--"/>
    <n v="0.25483099999999997"/>
    <s v="Containers"/>
    <s v="Unlicensed"/>
    <s v="Western Europe"/>
    <x v="51"/>
  </r>
  <r>
    <x v="6"/>
    <x v="2"/>
    <x v="11"/>
    <s v="--"/>
    <n v="0.61490100000000003"/>
    <s v="Containers"/>
    <s v="Unlicensed"/>
    <s v="Asia"/>
    <x v="10"/>
  </r>
  <r>
    <x v="6"/>
    <x v="2"/>
    <x v="11"/>
    <s v="--"/>
    <n v="0.78041799999999995"/>
    <s v="Containers"/>
    <s v="Unlicensed"/>
    <s v="Western Europe"/>
    <x v="25"/>
  </r>
  <r>
    <x v="6"/>
    <x v="2"/>
    <x v="11"/>
    <s v="--"/>
    <n v="1.5477479999999999"/>
    <s v="Containers"/>
    <s v="Unlicensed"/>
    <s v="Asia"/>
    <x v="60"/>
  </r>
  <r>
    <x v="6"/>
    <x v="2"/>
    <x v="11"/>
    <s v="--"/>
    <n v="2.1632189999999998"/>
    <s v="Containers"/>
    <s v="Unlicensed"/>
    <s v="Asia"/>
    <x v="27"/>
  </r>
  <r>
    <x v="6"/>
    <x v="3"/>
    <x v="0"/>
    <s v="--"/>
    <n v="1.9199999999999998E-2"/>
    <s v="Containers"/>
    <s v="Unlicensed"/>
    <s v="Western Europe"/>
    <x v="69"/>
  </r>
  <r>
    <x v="6"/>
    <x v="3"/>
    <x v="0"/>
    <s v="--"/>
    <n v="2.4034E-2"/>
    <s v="Containers"/>
    <s v="Unlicensed"/>
    <s v="Western Hemisphere"/>
    <x v="5"/>
  </r>
  <r>
    <x v="6"/>
    <x v="3"/>
    <x v="0"/>
    <s v="--"/>
    <n v="7.8573000000000004E-2"/>
    <s v="Containers"/>
    <s v="Unlicensed"/>
    <s v="Western Europe"/>
    <x v="32"/>
  </r>
  <r>
    <x v="6"/>
    <x v="3"/>
    <x v="0"/>
    <s v="--"/>
    <n v="0.27235999999999999"/>
    <s v="Containers"/>
    <s v="Unlicensed"/>
    <s v="Western Europe"/>
    <x v="58"/>
  </r>
  <r>
    <x v="6"/>
    <x v="3"/>
    <x v="0"/>
    <s v="--"/>
    <n v="0.3906"/>
    <s v="Containers"/>
    <s v="Unlicensed"/>
    <s v="Western Europe"/>
    <x v="33"/>
  </r>
  <r>
    <x v="6"/>
    <x v="3"/>
    <x v="0"/>
    <s v="--"/>
    <n v="0.45527000000000001"/>
    <s v="Containers"/>
    <s v="Unlicensed"/>
    <s v="Asia"/>
    <x v="78"/>
  </r>
  <r>
    <x v="6"/>
    <x v="3"/>
    <x v="0"/>
    <s v="--"/>
    <n v="0.47049000000000002"/>
    <s v="Containers"/>
    <s v="Unlicensed"/>
    <s v="Asia"/>
    <x v="27"/>
  </r>
  <r>
    <x v="6"/>
    <x v="3"/>
    <x v="0"/>
    <s v="--"/>
    <n v="0.52546000000000004"/>
    <s v="Containers"/>
    <s v="Unlicensed"/>
    <s v="Asia"/>
    <x v="31"/>
  </r>
  <r>
    <x v="6"/>
    <x v="3"/>
    <x v="0"/>
    <s v="--"/>
    <n v="0.91318999999999995"/>
    <s v="Containers"/>
    <s v="Unlicensed"/>
    <s v="Asia"/>
    <x v="3"/>
  </r>
  <r>
    <x v="6"/>
    <x v="3"/>
    <x v="0"/>
    <s v="--"/>
    <n v="1.0145999999999999"/>
    <s v="Containers"/>
    <s v="Unlicensed"/>
    <s v="Asia"/>
    <x v="10"/>
  </r>
  <r>
    <x v="6"/>
    <x v="3"/>
    <x v="0"/>
    <s v="--"/>
    <n v="1.04366"/>
    <s v="Containers"/>
    <s v="Unlicensed"/>
    <s v="Asia"/>
    <x v="88"/>
  </r>
  <r>
    <x v="6"/>
    <x v="3"/>
    <x v="0"/>
    <s v="--"/>
    <n v="1.0472900000000001"/>
    <s v="Containers"/>
    <s v="Unlicensed"/>
    <s v="Asia"/>
    <x v="4"/>
  </r>
  <r>
    <x v="6"/>
    <x v="3"/>
    <x v="0"/>
    <s v="--"/>
    <n v="1.7250000000000001"/>
    <s v="Containers"/>
    <s v="Unlicensed"/>
    <s v="Oceania"/>
    <x v="119"/>
  </r>
  <r>
    <x v="6"/>
    <x v="3"/>
    <x v="0"/>
    <s v="--"/>
    <n v="1.83992"/>
    <s v="Containers"/>
    <s v="Unlicensed"/>
    <s v="Asia"/>
    <x v="14"/>
  </r>
  <r>
    <x v="6"/>
    <x v="3"/>
    <x v="0"/>
    <s v="--"/>
    <n v="2.0275850000000002"/>
    <s v="Containers"/>
    <s v="Unlicensed"/>
    <s v="Western Europe"/>
    <x v="21"/>
  </r>
  <r>
    <x v="6"/>
    <x v="3"/>
    <x v="0"/>
    <s v="--"/>
    <n v="5.5718199999999998"/>
    <s v="Containers"/>
    <s v="Unlicensed"/>
    <s v="Asia"/>
    <x v="9"/>
  </r>
  <r>
    <x v="6"/>
    <x v="3"/>
    <x v="0"/>
    <s v="--"/>
    <n v="6.9825629999999999"/>
    <s v="Containers"/>
    <s v="Unlicensed"/>
    <s v="Asia"/>
    <x v="2"/>
  </r>
  <r>
    <x v="6"/>
    <x v="3"/>
    <x v="0"/>
    <s v="--"/>
    <n v="32.868122999999997"/>
    <s v="Containers"/>
    <s v="Unlicensed"/>
    <s v="Asia"/>
    <x v="44"/>
  </r>
  <r>
    <x v="6"/>
    <x v="3"/>
    <x v="2"/>
    <s v="--"/>
    <n v="1.8144E-2"/>
    <s v="Containers"/>
    <s v="Unlicensed"/>
    <s v="Asia"/>
    <x v="78"/>
  </r>
  <r>
    <x v="6"/>
    <x v="3"/>
    <x v="2"/>
    <s v="--"/>
    <n v="1.8499999999999999E-2"/>
    <s v="Containers"/>
    <s v="Unlicensed"/>
    <s v="Asia"/>
    <x v="9"/>
  </r>
  <r>
    <x v="6"/>
    <x v="3"/>
    <x v="2"/>
    <s v="--"/>
    <n v="2.4947E-2"/>
    <s v="Containers"/>
    <s v="Unlicensed"/>
    <s v="Asia"/>
    <x v="34"/>
  </r>
  <r>
    <x v="6"/>
    <x v="3"/>
    <x v="2"/>
    <s v="--"/>
    <n v="2.5000000000000001E-2"/>
    <s v="Containers"/>
    <s v="Unlicensed"/>
    <s v="Western Hemisphere"/>
    <x v="93"/>
  </r>
  <r>
    <x v="6"/>
    <x v="3"/>
    <x v="2"/>
    <s v="--"/>
    <n v="0.104491"/>
    <s v="Containers"/>
    <s v="Unlicensed"/>
    <s v="Asia"/>
    <x v="2"/>
  </r>
  <r>
    <x v="6"/>
    <x v="3"/>
    <x v="2"/>
    <s v="--"/>
    <n v="0.53571999999999997"/>
    <s v="Containers"/>
    <s v="Unlicensed"/>
    <s v="Asia"/>
    <x v="10"/>
  </r>
  <r>
    <x v="6"/>
    <x v="3"/>
    <x v="2"/>
    <s v="--"/>
    <n v="2.2079949999999999"/>
    <s v="Containers"/>
    <s v="Unlicensed"/>
    <s v="Asia"/>
    <x v="4"/>
  </r>
  <r>
    <x v="6"/>
    <x v="3"/>
    <x v="2"/>
    <s v="--"/>
    <n v="2.5667339999999998"/>
    <s v="Containers"/>
    <s v="Unlicensed"/>
    <s v="Asia"/>
    <x v="3"/>
  </r>
  <r>
    <x v="6"/>
    <x v="3"/>
    <x v="3"/>
    <s v="--"/>
    <n v="2.7025100000000002"/>
    <s v="Containers"/>
    <s v="Unlicensed"/>
    <s v="Asia"/>
    <x v="4"/>
  </r>
  <r>
    <x v="6"/>
    <x v="3"/>
    <x v="3"/>
    <s v="--"/>
    <n v="7.5794600000000001"/>
    <s v="Containers"/>
    <s v="Unlicensed"/>
    <s v="Asia"/>
    <x v="3"/>
  </r>
  <r>
    <x v="6"/>
    <x v="3"/>
    <x v="4"/>
    <s v="--"/>
    <n v="0.02"/>
    <s v="Containers"/>
    <s v="Unlicensed"/>
    <s v="Asia"/>
    <x v="3"/>
  </r>
  <r>
    <x v="6"/>
    <x v="3"/>
    <x v="4"/>
    <s v="--"/>
    <n v="8.5680000000000006E-2"/>
    <s v="Containers"/>
    <s v="Unlicensed"/>
    <s v="Asia"/>
    <x v="4"/>
  </r>
  <r>
    <x v="6"/>
    <x v="3"/>
    <x v="5"/>
    <s v="--"/>
    <n v="1.4E-3"/>
    <s v="Containers"/>
    <s v="Unlicensed"/>
    <s v="Asia"/>
    <x v="78"/>
  </r>
  <r>
    <x v="6"/>
    <x v="3"/>
    <x v="5"/>
    <s v="--"/>
    <n v="1.8098E-2"/>
    <s v="Containers"/>
    <s v="Unlicensed"/>
    <s v="Western Hemisphere"/>
    <x v="66"/>
  </r>
  <r>
    <x v="6"/>
    <x v="3"/>
    <x v="5"/>
    <s v="--"/>
    <n v="2.0053999999999999E-2"/>
    <s v="Containers"/>
    <s v="Unlicensed"/>
    <s v="Western Europe"/>
    <x v="25"/>
  </r>
  <r>
    <x v="6"/>
    <x v="3"/>
    <x v="5"/>
    <s v="--"/>
    <n v="2.385E-2"/>
    <s v="Containers"/>
    <s v="Unlicensed"/>
    <s v="Asia"/>
    <x v="83"/>
  </r>
  <r>
    <x v="6"/>
    <x v="3"/>
    <x v="5"/>
    <s v="--"/>
    <n v="2.4375000000000001E-2"/>
    <s v="Containers"/>
    <s v="Unlicensed"/>
    <s v="Asia"/>
    <x v="76"/>
  </r>
  <r>
    <x v="6"/>
    <x v="3"/>
    <x v="5"/>
    <s v="--"/>
    <n v="2.5252E-2"/>
    <s v="Containers"/>
    <s v="Unlicensed"/>
    <s v="Western Europe"/>
    <x v="33"/>
  </r>
  <r>
    <x v="6"/>
    <x v="3"/>
    <x v="5"/>
    <s v="--"/>
    <n v="4.2659000000000002E-2"/>
    <s v="Containers"/>
    <s v="Unlicensed"/>
    <s v="Western Hemisphere"/>
    <x v="89"/>
  </r>
  <r>
    <x v="6"/>
    <x v="3"/>
    <x v="5"/>
    <s v="--"/>
    <n v="4.8666000000000001E-2"/>
    <s v="Containers"/>
    <s v="Unlicensed"/>
    <s v="Western Europe"/>
    <x v="106"/>
  </r>
  <r>
    <x v="6"/>
    <x v="3"/>
    <x v="5"/>
    <s v="--"/>
    <n v="6.6697000000000006E-2"/>
    <s v="Containers"/>
    <s v="Unlicensed"/>
    <s v="Asia"/>
    <x v="4"/>
  </r>
  <r>
    <x v="6"/>
    <x v="3"/>
    <x v="5"/>
    <s v="--"/>
    <n v="6.7859000000000003E-2"/>
    <s v="Containers"/>
    <s v="Unlicensed"/>
    <s v="Western Hemisphere"/>
    <x v="45"/>
  </r>
  <r>
    <x v="6"/>
    <x v="3"/>
    <x v="5"/>
    <s v="--"/>
    <n v="7.1582999999999994E-2"/>
    <s v="Containers"/>
    <s v="Unlicensed"/>
    <s v="Western Hemisphere"/>
    <x v="67"/>
  </r>
  <r>
    <x v="6"/>
    <x v="3"/>
    <x v="5"/>
    <s v="--"/>
    <n v="8.2285999999999998E-2"/>
    <s v="Containers"/>
    <s v="Unlicensed"/>
    <s v="Oceania"/>
    <x v="87"/>
  </r>
  <r>
    <x v="6"/>
    <x v="3"/>
    <x v="5"/>
    <s v="--"/>
    <n v="8.9967000000000005E-2"/>
    <s v="Containers"/>
    <s v="Unlicensed"/>
    <s v="Western Hemisphere"/>
    <x v="12"/>
  </r>
  <r>
    <x v="6"/>
    <x v="3"/>
    <x v="5"/>
    <s v="--"/>
    <n v="9.2397000000000007E-2"/>
    <s v="Containers"/>
    <s v="Unlicensed"/>
    <s v="Western Hemisphere"/>
    <x v="11"/>
  </r>
  <r>
    <x v="6"/>
    <x v="3"/>
    <x v="5"/>
    <s v="--"/>
    <n v="0.100746"/>
    <s v="Containers"/>
    <s v="Unlicensed"/>
    <s v="Western Europe"/>
    <x v="21"/>
  </r>
  <r>
    <x v="6"/>
    <x v="3"/>
    <x v="5"/>
    <s v="--"/>
    <n v="0.11"/>
    <s v="Containers"/>
    <s v="Unlicensed"/>
    <s v="Western Europe"/>
    <x v="47"/>
  </r>
  <r>
    <x v="6"/>
    <x v="3"/>
    <x v="5"/>
    <s v="--"/>
    <n v="0.11365"/>
    <s v="Containers"/>
    <s v="Unlicensed"/>
    <s v="Asia"/>
    <x v="34"/>
  </r>
  <r>
    <x v="6"/>
    <x v="3"/>
    <x v="5"/>
    <s v="--"/>
    <n v="0.12941900000000001"/>
    <s v="Containers"/>
    <s v="Unlicensed"/>
    <s v="Western Hemisphere"/>
    <x v="35"/>
  </r>
  <r>
    <x v="6"/>
    <x v="3"/>
    <x v="5"/>
    <s v="--"/>
    <n v="0.14949100000000001"/>
    <s v="Containers"/>
    <s v="Unlicensed"/>
    <s v="Western Europe"/>
    <x v="51"/>
  </r>
  <r>
    <x v="6"/>
    <x v="3"/>
    <x v="5"/>
    <s v="--"/>
    <n v="0.17109199999999999"/>
    <s v="Containers"/>
    <s v="Unlicensed"/>
    <s v="Asia"/>
    <x v="49"/>
  </r>
  <r>
    <x v="6"/>
    <x v="3"/>
    <x v="5"/>
    <s v="--"/>
    <n v="0.22470000000000001"/>
    <s v="Containers"/>
    <s v="Unlicensed"/>
    <s v="Western Hemisphere"/>
    <x v="5"/>
  </r>
  <r>
    <x v="6"/>
    <x v="3"/>
    <x v="5"/>
    <s v="--"/>
    <n v="0.47725000000000001"/>
    <s v="Containers"/>
    <s v="Unlicensed"/>
    <s v="Asia"/>
    <x v="3"/>
  </r>
  <r>
    <x v="6"/>
    <x v="3"/>
    <x v="5"/>
    <s v="--"/>
    <n v="10.040323000000001"/>
    <s v="Containers"/>
    <s v="Unlicensed"/>
    <s v="Asia"/>
    <x v="2"/>
  </r>
  <r>
    <x v="6"/>
    <x v="3"/>
    <x v="6"/>
    <s v="--"/>
    <n v="2.0573000000000001E-2"/>
    <s v="Containers"/>
    <s v="Unlicensed"/>
    <s v="Asia"/>
    <x v="3"/>
  </r>
  <r>
    <x v="6"/>
    <x v="3"/>
    <x v="6"/>
    <s v="--"/>
    <n v="2.2589000000000001E-2"/>
    <s v="Containers"/>
    <s v="Unlicensed"/>
    <s v="Western Hemisphere"/>
    <x v="1"/>
  </r>
  <r>
    <x v="6"/>
    <x v="3"/>
    <x v="6"/>
    <s v="--"/>
    <n v="4.3085999999999999E-2"/>
    <s v="Containers"/>
    <s v="Unlicensed"/>
    <s v="Western Hemisphere"/>
    <x v="5"/>
  </r>
  <r>
    <x v="6"/>
    <x v="3"/>
    <x v="6"/>
    <s v="--"/>
    <n v="8.6749999999999994E-2"/>
    <s v="Containers"/>
    <s v="Unlicensed"/>
    <s v="Asia"/>
    <x v="14"/>
  </r>
  <r>
    <x v="6"/>
    <x v="3"/>
    <x v="6"/>
    <s v="--"/>
    <n v="8.7384000000000003E-2"/>
    <s v="Containers"/>
    <s v="Unlicensed"/>
    <s v="Africa"/>
    <x v="42"/>
  </r>
  <r>
    <x v="6"/>
    <x v="3"/>
    <x v="6"/>
    <s v="--"/>
    <n v="0.75548999999999999"/>
    <s v="Containers"/>
    <s v="Unlicensed"/>
    <s v="Asia"/>
    <x v="27"/>
  </r>
  <r>
    <x v="6"/>
    <x v="3"/>
    <x v="6"/>
    <s v="--"/>
    <n v="0.91042999999999996"/>
    <s v="Containers"/>
    <s v="Unlicensed"/>
    <s v="Asia"/>
    <x v="123"/>
  </r>
  <r>
    <x v="6"/>
    <x v="3"/>
    <x v="6"/>
    <s v="--"/>
    <n v="13.804970000000001"/>
    <s v="Containers"/>
    <s v="Unlicensed"/>
    <s v="Asia"/>
    <x v="2"/>
  </r>
  <r>
    <x v="6"/>
    <x v="3"/>
    <x v="21"/>
    <s v="--"/>
    <n v="2.0355999999999999E-2"/>
    <s v="Containers"/>
    <s v="Unlicensed"/>
    <s v="Western Europe"/>
    <x v="47"/>
  </r>
  <r>
    <x v="6"/>
    <x v="3"/>
    <x v="21"/>
    <s v="--"/>
    <n v="2.2613000000000001E-2"/>
    <s v="Containers"/>
    <s v="Unlicensed"/>
    <s v="Western Hemisphere"/>
    <x v="93"/>
  </r>
  <r>
    <x v="6"/>
    <x v="3"/>
    <x v="21"/>
    <s v="--"/>
    <n v="4.7113000000000002E-2"/>
    <s v="Containers"/>
    <s v="Unlicensed"/>
    <s v="Asia"/>
    <x v="3"/>
  </r>
  <r>
    <x v="6"/>
    <x v="3"/>
    <x v="21"/>
    <s v="--"/>
    <n v="6.8238999999999994E-2"/>
    <s v="Containers"/>
    <s v="Unlicensed"/>
    <s v="Asia"/>
    <x v="9"/>
  </r>
  <r>
    <x v="6"/>
    <x v="3"/>
    <x v="21"/>
    <s v="--"/>
    <n v="8.6799000000000001E-2"/>
    <s v="Containers"/>
    <s v="Unlicensed"/>
    <s v="Western Hemisphere"/>
    <x v="35"/>
  </r>
  <r>
    <x v="6"/>
    <x v="3"/>
    <x v="21"/>
    <s v="--"/>
    <n v="0.101633"/>
    <s v="Containers"/>
    <s v="Unlicensed"/>
    <s v="Eastern Europe"/>
    <x v="104"/>
  </r>
  <r>
    <x v="6"/>
    <x v="3"/>
    <x v="21"/>
    <s v="--"/>
    <n v="0.20311199999999999"/>
    <s v="Containers"/>
    <s v="Unlicensed"/>
    <s v="Asia"/>
    <x v="49"/>
  </r>
  <r>
    <x v="6"/>
    <x v="3"/>
    <x v="21"/>
    <s v="--"/>
    <n v="0.323046"/>
    <s v="Containers"/>
    <s v="Unlicensed"/>
    <s v="Western Europe"/>
    <x v="25"/>
  </r>
  <r>
    <x v="6"/>
    <x v="3"/>
    <x v="21"/>
    <s v="--"/>
    <n v="0.34865000000000002"/>
    <s v="Containers"/>
    <s v="Unlicensed"/>
    <s v="Western Europe"/>
    <x v="33"/>
  </r>
  <r>
    <x v="6"/>
    <x v="3"/>
    <x v="20"/>
    <s v="--"/>
    <n v="0.246"/>
    <s v="Containers"/>
    <s v="Unlicensed"/>
    <s v="Asia"/>
    <x v="3"/>
  </r>
  <r>
    <x v="6"/>
    <x v="3"/>
    <x v="20"/>
    <s v="--"/>
    <n v="0.26196999999999998"/>
    <s v="Containers"/>
    <s v="Unlicensed"/>
    <s v="Asia"/>
    <x v="4"/>
  </r>
  <r>
    <x v="6"/>
    <x v="3"/>
    <x v="20"/>
    <s v="--"/>
    <n v="0.27349000000000001"/>
    <s v="Containers"/>
    <s v="Unlicensed"/>
    <s v="Asia"/>
    <x v="60"/>
  </r>
  <r>
    <x v="6"/>
    <x v="3"/>
    <x v="20"/>
    <s v="--"/>
    <n v="0.28599999999999998"/>
    <s v="Containers"/>
    <s v="Unlicensed"/>
    <s v="Asia"/>
    <x v="31"/>
  </r>
  <r>
    <x v="6"/>
    <x v="3"/>
    <x v="20"/>
    <s v="--"/>
    <n v="0.60729999999999995"/>
    <s v="Containers"/>
    <s v="Unlicensed"/>
    <s v="Asia"/>
    <x v="27"/>
  </r>
  <r>
    <x v="6"/>
    <x v="3"/>
    <x v="20"/>
    <s v="--"/>
    <n v="0.84094000000000002"/>
    <s v="Containers"/>
    <s v="Unlicensed"/>
    <s v="Asia"/>
    <x v="88"/>
  </r>
  <r>
    <x v="6"/>
    <x v="3"/>
    <x v="20"/>
    <s v="--"/>
    <n v="3.3538999999999999"/>
    <s v="Containers"/>
    <s v="Unlicensed"/>
    <s v="Asia"/>
    <x v="44"/>
  </r>
  <r>
    <x v="6"/>
    <x v="3"/>
    <x v="22"/>
    <s v="--"/>
    <n v="2.4782999999999999E-2"/>
    <s v="Containers"/>
    <s v="Unlicensed"/>
    <s v="Western Hemisphere"/>
    <x v="35"/>
  </r>
  <r>
    <x v="6"/>
    <x v="3"/>
    <x v="22"/>
    <s v="--"/>
    <n v="2.5354999999999999E-2"/>
    <s v="Containers"/>
    <s v="Unlicensed"/>
    <s v="Asia"/>
    <x v="2"/>
  </r>
  <r>
    <x v="6"/>
    <x v="3"/>
    <x v="7"/>
    <s v="--"/>
    <n v="0.02"/>
    <s v="Containers"/>
    <s v="Unlicensed"/>
    <s v="Western Europe"/>
    <x v="106"/>
  </r>
  <r>
    <x v="6"/>
    <x v="3"/>
    <x v="7"/>
    <s v="--"/>
    <n v="2.0369999999999999E-2"/>
    <s v="Containers"/>
    <s v="Unlicensed"/>
    <s v="Asia"/>
    <x v="10"/>
  </r>
  <r>
    <x v="6"/>
    <x v="3"/>
    <x v="7"/>
    <s v="--"/>
    <n v="2.1299999999999999E-2"/>
    <s v="Containers"/>
    <s v="Unlicensed"/>
    <s v="Western Europe"/>
    <x v="32"/>
  </r>
  <r>
    <x v="6"/>
    <x v="3"/>
    <x v="7"/>
    <s v="--"/>
    <n v="4.1369999999999997E-2"/>
    <s v="Containers"/>
    <s v="Unlicensed"/>
    <s v="Asia"/>
    <x v="48"/>
  </r>
  <r>
    <x v="6"/>
    <x v="3"/>
    <x v="7"/>
    <s v="--"/>
    <n v="4.2000000000000003E-2"/>
    <s v="Containers"/>
    <s v="Unlicensed"/>
    <s v="Asia"/>
    <x v="114"/>
  </r>
  <r>
    <x v="6"/>
    <x v="3"/>
    <x v="7"/>
    <s v="--"/>
    <n v="9.0707999999999997E-2"/>
    <s v="Containers"/>
    <s v="Unlicensed"/>
    <s v="Africa"/>
    <x v="26"/>
  </r>
  <r>
    <x v="6"/>
    <x v="3"/>
    <x v="7"/>
    <s v="--"/>
    <n v="9.1749999999999998E-2"/>
    <s v="Containers"/>
    <s v="Unlicensed"/>
    <s v="Eastern Europe"/>
    <x v="81"/>
  </r>
  <r>
    <x v="6"/>
    <x v="3"/>
    <x v="7"/>
    <s v="--"/>
    <n v="0.16544"/>
    <s v="Containers"/>
    <s v="Unlicensed"/>
    <s v="Western Europe"/>
    <x v="23"/>
  </r>
  <r>
    <x v="6"/>
    <x v="3"/>
    <x v="7"/>
    <s v="--"/>
    <n v="0.17499999999999999"/>
    <s v="Containers"/>
    <s v="Unlicensed"/>
    <m/>
    <x v="108"/>
  </r>
  <r>
    <x v="6"/>
    <x v="3"/>
    <x v="7"/>
    <s v="--"/>
    <n v="0.18567400000000001"/>
    <s v="Containers"/>
    <s v="Unlicensed"/>
    <s v="Western Europe"/>
    <x v="33"/>
  </r>
  <r>
    <x v="6"/>
    <x v="3"/>
    <x v="7"/>
    <s v="--"/>
    <n v="0.24532000000000001"/>
    <s v="Containers"/>
    <s v="Unlicensed"/>
    <s v="Western Europe"/>
    <x v="25"/>
  </r>
  <r>
    <x v="6"/>
    <x v="3"/>
    <x v="7"/>
    <s v="--"/>
    <n v="0.27178799999999997"/>
    <s v="Containers"/>
    <s v="Unlicensed"/>
    <s v="Asia"/>
    <x v="29"/>
  </r>
  <r>
    <x v="6"/>
    <x v="3"/>
    <x v="7"/>
    <s v="--"/>
    <n v="0.32594000000000001"/>
    <s v="Containers"/>
    <s v="Unlicensed"/>
    <s v="Asia"/>
    <x v="78"/>
  </r>
  <r>
    <x v="6"/>
    <x v="3"/>
    <x v="7"/>
    <s v="--"/>
    <n v="0.35"/>
    <s v="Containers"/>
    <s v="Unlicensed"/>
    <s v="Asia"/>
    <x v="123"/>
  </r>
  <r>
    <x v="6"/>
    <x v="3"/>
    <x v="7"/>
    <s v="--"/>
    <n v="0.48970000000000002"/>
    <s v="Containers"/>
    <s v="Unlicensed"/>
    <s v="Western Hemisphere"/>
    <x v="0"/>
  </r>
  <r>
    <x v="6"/>
    <x v="3"/>
    <x v="7"/>
    <s v="--"/>
    <n v="0.52562299999999995"/>
    <s v="Containers"/>
    <s v="Unlicensed"/>
    <s v="Asia"/>
    <x v="88"/>
  </r>
  <r>
    <x v="6"/>
    <x v="3"/>
    <x v="7"/>
    <s v="--"/>
    <n v="0.57262999999999997"/>
    <s v="Containers"/>
    <s v="Unlicensed"/>
    <s v="Asia"/>
    <x v="34"/>
  </r>
  <r>
    <x v="6"/>
    <x v="3"/>
    <x v="7"/>
    <s v="--"/>
    <n v="1.009863"/>
    <s v="Containers"/>
    <s v="Unlicensed"/>
    <s v="Western Europe"/>
    <x v="58"/>
  </r>
  <r>
    <x v="6"/>
    <x v="3"/>
    <x v="7"/>
    <s v="--"/>
    <n v="1.0811200000000001"/>
    <s v="Containers"/>
    <s v="Unlicensed"/>
    <s v="Western Europe"/>
    <x v="47"/>
  </r>
  <r>
    <x v="6"/>
    <x v="3"/>
    <x v="7"/>
    <s v="--"/>
    <n v="1.4696100000000001"/>
    <s v="Containers"/>
    <s v="Unlicensed"/>
    <s v="Western Hemisphere"/>
    <x v="112"/>
  </r>
  <r>
    <x v="6"/>
    <x v="3"/>
    <x v="7"/>
    <s v="--"/>
    <n v="2.9731800000000002"/>
    <s v="Containers"/>
    <s v="Unlicensed"/>
    <s v="Western Europe"/>
    <x v="21"/>
  </r>
  <r>
    <x v="6"/>
    <x v="3"/>
    <x v="7"/>
    <s v="--"/>
    <n v="3.65"/>
    <s v="Containers"/>
    <s v="Unlicensed"/>
    <s v="Asia"/>
    <x v="22"/>
  </r>
  <r>
    <x v="6"/>
    <x v="3"/>
    <x v="7"/>
    <s v="--"/>
    <n v="3.6855950000000002"/>
    <s v="Containers"/>
    <s v="Unlicensed"/>
    <s v="Asia"/>
    <x v="4"/>
  </r>
  <r>
    <x v="6"/>
    <x v="3"/>
    <x v="7"/>
    <s v="--"/>
    <n v="4.20214"/>
    <s v="Containers"/>
    <s v="Unlicensed"/>
    <s v="Asia"/>
    <x v="9"/>
  </r>
  <r>
    <x v="6"/>
    <x v="3"/>
    <x v="7"/>
    <s v="--"/>
    <n v="4.6840109999999999"/>
    <s v="Containers"/>
    <s v="Unlicensed"/>
    <s v="Asia"/>
    <x v="31"/>
  </r>
  <r>
    <x v="6"/>
    <x v="3"/>
    <x v="7"/>
    <s v="--"/>
    <n v="5.0509870000000001"/>
    <s v="Containers"/>
    <s v="Unlicensed"/>
    <s v="Asia"/>
    <x v="14"/>
  </r>
  <r>
    <x v="6"/>
    <x v="3"/>
    <x v="7"/>
    <s v="--"/>
    <n v="8.4464389999999998"/>
    <s v="Containers"/>
    <s v="Unlicensed"/>
    <s v="Asia"/>
    <x v="2"/>
  </r>
  <r>
    <x v="6"/>
    <x v="3"/>
    <x v="7"/>
    <s v="--"/>
    <n v="9.1445559999999997"/>
    <s v="Containers"/>
    <s v="Unlicensed"/>
    <s v="Asia"/>
    <x v="44"/>
  </r>
  <r>
    <x v="6"/>
    <x v="3"/>
    <x v="7"/>
    <s v="--"/>
    <n v="40.260666000000001"/>
    <s v="Containers"/>
    <s v="Unlicensed"/>
    <s v="Asia"/>
    <x v="3"/>
  </r>
  <r>
    <x v="6"/>
    <x v="3"/>
    <x v="8"/>
    <s v="--"/>
    <n v="5.4180000000000001E-3"/>
    <s v="Containers"/>
    <s v="Unlicensed"/>
    <s v="Eastern Europe"/>
    <x v="81"/>
  </r>
  <r>
    <x v="6"/>
    <x v="3"/>
    <x v="8"/>
    <s v="--"/>
    <n v="1.9550000000000001E-2"/>
    <s v="Containers"/>
    <s v="Unlicensed"/>
    <s v="Western Europe"/>
    <x v="47"/>
  </r>
  <r>
    <x v="6"/>
    <x v="3"/>
    <x v="8"/>
    <s v="--"/>
    <n v="2.3994000000000001E-2"/>
    <s v="Containers"/>
    <s v="Unlicensed"/>
    <s v="Western Europe"/>
    <x v="21"/>
  </r>
  <r>
    <x v="6"/>
    <x v="3"/>
    <x v="8"/>
    <s v="--"/>
    <n v="2.4500000000000001E-2"/>
    <s v="Containers"/>
    <s v="Unlicensed"/>
    <s v="Africa"/>
    <x v="118"/>
  </r>
  <r>
    <x v="6"/>
    <x v="3"/>
    <x v="8"/>
    <s v="--"/>
    <n v="2.4722999999999998E-2"/>
    <s v="Containers"/>
    <s v="Unlicensed"/>
    <s v="Western Europe"/>
    <x v="32"/>
  </r>
  <r>
    <x v="6"/>
    <x v="3"/>
    <x v="8"/>
    <s v="--"/>
    <n v="2.4850000000000001E-2"/>
    <s v="Containers"/>
    <s v="Unlicensed"/>
    <s v="Western Europe"/>
    <x v="127"/>
  </r>
  <r>
    <x v="6"/>
    <x v="3"/>
    <x v="8"/>
    <s v="--"/>
    <n v="2.5000000000000001E-2"/>
    <s v="Containers"/>
    <s v="Unlicensed"/>
    <s v="Asia"/>
    <x v="14"/>
  </r>
  <r>
    <x v="6"/>
    <x v="3"/>
    <x v="8"/>
    <s v="--"/>
    <n v="2.5059999999999999E-2"/>
    <s v="Containers"/>
    <s v="Unlicensed"/>
    <s v="Western Hemisphere"/>
    <x v="117"/>
  </r>
  <r>
    <x v="6"/>
    <x v="3"/>
    <x v="8"/>
    <s v="--"/>
    <n v="2.5189E-2"/>
    <s v="Containers"/>
    <s v="Unlicensed"/>
    <s v="Western Europe"/>
    <x v="51"/>
  </r>
  <r>
    <x v="6"/>
    <x v="3"/>
    <x v="8"/>
    <s v="--"/>
    <n v="2.6209E-2"/>
    <s v="Containers"/>
    <s v="Unlicensed"/>
    <s v="Western Hemisphere"/>
    <x v="8"/>
  </r>
  <r>
    <x v="6"/>
    <x v="3"/>
    <x v="8"/>
    <s v="--"/>
    <n v="2.6313E-2"/>
    <s v="Containers"/>
    <s v="Unlicensed"/>
    <s v="Western Hemisphere"/>
    <x v="6"/>
  </r>
  <r>
    <x v="6"/>
    <x v="3"/>
    <x v="8"/>
    <s v="--"/>
    <n v="4.1078000000000003E-2"/>
    <s v="Containers"/>
    <s v="Unlicensed"/>
    <s v="Western Hemisphere"/>
    <x v="66"/>
  </r>
  <r>
    <x v="6"/>
    <x v="3"/>
    <x v="8"/>
    <s v="--"/>
    <n v="4.1801999999999999E-2"/>
    <s v="Containers"/>
    <s v="Unlicensed"/>
    <s v="Eastern Europe"/>
    <x v="110"/>
  </r>
  <r>
    <x v="6"/>
    <x v="3"/>
    <x v="8"/>
    <s v="--"/>
    <n v="4.2317E-2"/>
    <s v="Containers"/>
    <s v="Unlicensed"/>
    <s v="Western Hemisphere"/>
    <x v="38"/>
  </r>
  <r>
    <x v="6"/>
    <x v="3"/>
    <x v="8"/>
    <s v="--"/>
    <n v="5.2538000000000001E-2"/>
    <s v="Containers"/>
    <s v="Unlicensed"/>
    <s v="Western Hemisphere"/>
    <x v="90"/>
  </r>
  <r>
    <x v="6"/>
    <x v="3"/>
    <x v="8"/>
    <s v="--"/>
    <n v="6.5014000000000002E-2"/>
    <s v="Containers"/>
    <s v="Unlicensed"/>
    <s v="Western Europe"/>
    <x v="25"/>
  </r>
  <r>
    <x v="6"/>
    <x v="3"/>
    <x v="8"/>
    <s v="--"/>
    <n v="6.9268999999999997E-2"/>
    <s v="Containers"/>
    <s v="Unlicensed"/>
    <s v="Western Hemisphere"/>
    <x v="35"/>
  </r>
  <r>
    <x v="6"/>
    <x v="3"/>
    <x v="8"/>
    <s v="--"/>
    <n v="7.0250000000000007E-2"/>
    <s v="Containers"/>
    <s v="Unlicensed"/>
    <s v="Asia"/>
    <x v="76"/>
  </r>
  <r>
    <x v="6"/>
    <x v="3"/>
    <x v="8"/>
    <s v="--"/>
    <n v="7.3050000000000004E-2"/>
    <s v="Containers"/>
    <s v="Unlicensed"/>
    <s v="Asia"/>
    <x v="4"/>
  </r>
  <r>
    <x v="6"/>
    <x v="3"/>
    <x v="8"/>
    <s v="--"/>
    <n v="9.6212000000000006E-2"/>
    <s v="Containers"/>
    <s v="Unlicensed"/>
    <s v="Asia"/>
    <x v="49"/>
  </r>
  <r>
    <x v="6"/>
    <x v="3"/>
    <x v="8"/>
    <s v="--"/>
    <n v="9.7495999999999999E-2"/>
    <s v="Containers"/>
    <s v="Unlicensed"/>
    <s v="Asia"/>
    <x v="84"/>
  </r>
  <r>
    <x v="6"/>
    <x v="3"/>
    <x v="8"/>
    <s v="--"/>
    <n v="0.1"/>
    <s v="Containers"/>
    <s v="Unlicensed"/>
    <s v="Asia"/>
    <x v="29"/>
  </r>
  <r>
    <x v="6"/>
    <x v="3"/>
    <x v="8"/>
    <s v="--"/>
    <n v="0.10749599999999999"/>
    <s v="Containers"/>
    <s v="Unlicensed"/>
    <s v="Oceania"/>
    <x v="87"/>
  </r>
  <r>
    <x v="6"/>
    <x v="3"/>
    <x v="8"/>
    <s v="--"/>
    <n v="0.125"/>
    <s v="Containers"/>
    <s v="Unlicensed"/>
    <s v="Africa"/>
    <x v="52"/>
  </r>
  <r>
    <x v="6"/>
    <x v="3"/>
    <x v="8"/>
    <s v="--"/>
    <n v="0.13053200000000001"/>
    <s v="Containers"/>
    <s v="Unlicensed"/>
    <s v="Western Hemisphere"/>
    <x v="11"/>
  </r>
  <r>
    <x v="6"/>
    <x v="3"/>
    <x v="8"/>
    <s v="--"/>
    <n v="0.130887"/>
    <s v="Containers"/>
    <s v="Unlicensed"/>
    <s v="Western Hemisphere"/>
    <x v="45"/>
  </r>
  <r>
    <x v="6"/>
    <x v="3"/>
    <x v="8"/>
    <s v="--"/>
    <n v="0.202125"/>
    <s v="Containers"/>
    <s v="Unlicensed"/>
    <s v="Eastern Europe"/>
    <x v="41"/>
  </r>
  <r>
    <x v="6"/>
    <x v="3"/>
    <x v="8"/>
    <s v="--"/>
    <n v="0.22385099999999999"/>
    <s v="Containers"/>
    <s v="Unlicensed"/>
    <s v="Africa"/>
    <x v="42"/>
  </r>
  <r>
    <x v="6"/>
    <x v="3"/>
    <x v="8"/>
    <s v="--"/>
    <n v="0.228545"/>
    <s v="Containers"/>
    <s v="Unlicensed"/>
    <s v="Asia"/>
    <x v="9"/>
  </r>
  <r>
    <x v="6"/>
    <x v="3"/>
    <x v="8"/>
    <s v="--"/>
    <n v="0.29369899999999999"/>
    <s v="Containers"/>
    <s v="Unlicensed"/>
    <s v="Western Hemisphere"/>
    <x v="0"/>
  </r>
  <r>
    <x v="6"/>
    <x v="3"/>
    <x v="8"/>
    <s v="--"/>
    <n v="0.345916"/>
    <s v="Containers"/>
    <s v="Unlicensed"/>
    <s v="Asia"/>
    <x v="31"/>
  </r>
  <r>
    <x v="6"/>
    <x v="3"/>
    <x v="8"/>
    <s v="--"/>
    <n v="0.42680600000000002"/>
    <s v="Containers"/>
    <s v="Unlicensed"/>
    <s v="Africa"/>
    <x v="26"/>
  </r>
  <r>
    <x v="6"/>
    <x v="3"/>
    <x v="8"/>
    <s v="--"/>
    <n v="0.45141500000000001"/>
    <s v="Containers"/>
    <s v="Unlicensed"/>
    <s v="Asia"/>
    <x v="44"/>
  </r>
  <r>
    <x v="6"/>
    <x v="3"/>
    <x v="8"/>
    <s v="--"/>
    <n v="0.45145099999999999"/>
    <s v="Containers"/>
    <s v="Unlicensed"/>
    <s v="Africa"/>
    <x v="30"/>
  </r>
  <r>
    <x v="6"/>
    <x v="3"/>
    <x v="8"/>
    <s v="--"/>
    <n v="0.46163599999999999"/>
    <s v="Containers"/>
    <s v="Unlicensed"/>
    <s v="Western Hemisphere"/>
    <x v="93"/>
  </r>
  <r>
    <x v="6"/>
    <x v="3"/>
    <x v="8"/>
    <s v="--"/>
    <n v="0.46827999999999997"/>
    <s v="Containers"/>
    <s v="Unlicensed"/>
    <s v="Africa"/>
    <x v="120"/>
  </r>
  <r>
    <x v="6"/>
    <x v="3"/>
    <x v="8"/>
    <s v="--"/>
    <n v="0.77520500000000003"/>
    <s v="Containers"/>
    <s v="Unlicensed"/>
    <s v="Asia"/>
    <x v="3"/>
  </r>
  <r>
    <x v="6"/>
    <x v="3"/>
    <x v="8"/>
    <s v="--"/>
    <n v="0.78156000000000003"/>
    <s v="Containers"/>
    <s v="Unlicensed"/>
    <s v="Asia"/>
    <x v="48"/>
  </r>
  <r>
    <x v="6"/>
    <x v="3"/>
    <x v="8"/>
    <s v="--"/>
    <n v="0.79974800000000001"/>
    <s v="Containers"/>
    <s v="Unlicensed"/>
    <s v="Western Europe"/>
    <x v="33"/>
  </r>
  <r>
    <x v="6"/>
    <x v="3"/>
    <x v="8"/>
    <s v="--"/>
    <n v="0.93704699999999996"/>
    <s v="Containers"/>
    <s v="Unlicensed"/>
    <s v="Western Hemisphere"/>
    <x v="12"/>
  </r>
  <r>
    <x v="6"/>
    <x v="3"/>
    <x v="8"/>
    <s v="--"/>
    <n v="1.202968"/>
    <s v="Containers"/>
    <s v="Unlicensed"/>
    <s v="Asia"/>
    <x v="10"/>
  </r>
  <r>
    <x v="6"/>
    <x v="3"/>
    <x v="8"/>
    <s v="--"/>
    <n v="1.7505200000000001"/>
    <s v="Containers"/>
    <s v="Unlicensed"/>
    <s v="Asia"/>
    <x v="22"/>
  </r>
  <r>
    <x v="6"/>
    <x v="3"/>
    <x v="8"/>
    <s v="--"/>
    <n v="1.92215"/>
    <s v="Containers"/>
    <s v="Unlicensed"/>
    <s v="Asia"/>
    <x v="60"/>
  </r>
  <r>
    <x v="6"/>
    <x v="3"/>
    <x v="8"/>
    <s v="--"/>
    <n v="1.9800899999999999"/>
    <s v="Containers"/>
    <s v="Unlicensed"/>
    <s v="Asia"/>
    <x v="123"/>
  </r>
  <r>
    <x v="6"/>
    <x v="3"/>
    <x v="8"/>
    <s v="--"/>
    <n v="2.2368899999999998"/>
    <s v="Containers"/>
    <s v="Unlicensed"/>
    <s v="Western Hemisphere"/>
    <x v="16"/>
  </r>
  <r>
    <x v="6"/>
    <x v="3"/>
    <x v="8"/>
    <s v="--"/>
    <n v="2.6436890000000002"/>
    <s v="Containers"/>
    <s v="Unlicensed"/>
    <s v="Asia"/>
    <x v="34"/>
  </r>
  <r>
    <x v="6"/>
    <x v="3"/>
    <x v="8"/>
    <s v="--"/>
    <n v="3.3809900000000002"/>
    <s v="Containers"/>
    <s v="Unlicensed"/>
    <s v="Asia"/>
    <x v="113"/>
  </r>
  <r>
    <x v="6"/>
    <x v="3"/>
    <x v="8"/>
    <s v="--"/>
    <n v="4.2034900000000004"/>
    <s v="Containers"/>
    <s v="Unlicensed"/>
    <s v="Western Hemisphere"/>
    <x v="5"/>
  </r>
  <r>
    <x v="6"/>
    <x v="3"/>
    <x v="8"/>
    <s v="--"/>
    <n v="9.5898699999999995"/>
    <s v="Containers"/>
    <s v="Unlicensed"/>
    <s v="Asia"/>
    <x v="27"/>
  </r>
  <r>
    <x v="6"/>
    <x v="3"/>
    <x v="8"/>
    <s v="--"/>
    <n v="44.083866999999998"/>
    <s v="Containers"/>
    <s v="Unlicensed"/>
    <s v="Asia"/>
    <x v="2"/>
  </r>
  <r>
    <x v="6"/>
    <x v="3"/>
    <x v="9"/>
    <s v="--"/>
    <n v="1.8803E-2"/>
    <s v="Containers"/>
    <s v="Unlicensed"/>
    <s v="Western Europe"/>
    <x v="47"/>
  </r>
  <r>
    <x v="6"/>
    <x v="3"/>
    <x v="9"/>
    <s v="--"/>
    <n v="2.0456999999999999E-2"/>
    <s v="Containers"/>
    <s v="Unlicensed"/>
    <s v="Western Europe"/>
    <x v="33"/>
  </r>
  <r>
    <x v="6"/>
    <x v="3"/>
    <x v="9"/>
    <s v="--"/>
    <n v="2.1162E-2"/>
    <s v="Containers"/>
    <s v="Unlicensed"/>
    <s v="Africa"/>
    <x v="42"/>
  </r>
  <r>
    <x v="6"/>
    <x v="3"/>
    <x v="9"/>
    <s v="--"/>
    <n v="3.9971E-2"/>
    <s v="Containers"/>
    <s v="Unlicensed"/>
    <s v="Asia"/>
    <x v="76"/>
  </r>
  <r>
    <x v="6"/>
    <x v="3"/>
    <x v="9"/>
    <s v="--"/>
    <n v="7.2999999999999995E-2"/>
    <s v="Containers"/>
    <s v="Unlicensed"/>
    <s v="Asia"/>
    <x v="3"/>
  </r>
  <r>
    <x v="6"/>
    <x v="3"/>
    <x v="9"/>
    <s v="--"/>
    <n v="8.2059999999999994E-2"/>
    <s v="Containers"/>
    <s v="Unlicensed"/>
    <s v="Western Europe"/>
    <x v="106"/>
  </r>
  <r>
    <x v="6"/>
    <x v="3"/>
    <x v="9"/>
    <s v="--"/>
    <n v="0.154781"/>
    <s v="Containers"/>
    <s v="Unlicensed"/>
    <s v="Africa"/>
    <x v="30"/>
  </r>
  <r>
    <x v="6"/>
    <x v="3"/>
    <x v="9"/>
    <s v="--"/>
    <n v="0.60658000000000001"/>
    <s v="Containers"/>
    <s v="Unlicensed"/>
    <s v="Asia"/>
    <x v="44"/>
  </r>
  <r>
    <x v="6"/>
    <x v="3"/>
    <x v="9"/>
    <s v="--"/>
    <n v="0.72840199999999999"/>
    <s v="Containers"/>
    <s v="Unlicensed"/>
    <s v="Asia"/>
    <x v="2"/>
  </r>
  <r>
    <x v="6"/>
    <x v="3"/>
    <x v="18"/>
    <s v="--"/>
    <n v="2.3543000000000001E-2"/>
    <s v="Containers"/>
    <s v="Unlicensed"/>
    <s v="Western Hemisphere"/>
    <x v="11"/>
  </r>
  <r>
    <x v="6"/>
    <x v="3"/>
    <x v="18"/>
    <s v="--"/>
    <n v="2.4048E-2"/>
    <s v="Containers"/>
    <s v="Unlicensed"/>
    <s v="Asia"/>
    <x v="10"/>
  </r>
  <r>
    <x v="6"/>
    <x v="3"/>
    <x v="18"/>
    <s v="--"/>
    <n v="2.4850000000000001E-2"/>
    <s v="Containers"/>
    <s v="Unlicensed"/>
    <s v="Western Hemisphere"/>
    <x v="107"/>
  </r>
  <r>
    <x v="6"/>
    <x v="3"/>
    <x v="18"/>
    <s v="--"/>
    <n v="2.5049999999999999E-2"/>
    <s v="Containers"/>
    <s v="Unlicensed"/>
    <s v="Oceania"/>
    <x v="119"/>
  </r>
  <r>
    <x v="6"/>
    <x v="3"/>
    <x v="18"/>
    <s v="--"/>
    <n v="2.5170000000000001E-2"/>
    <s v="Containers"/>
    <s v="Unlicensed"/>
    <s v="Western Europe"/>
    <x v="25"/>
  </r>
  <r>
    <x v="6"/>
    <x v="3"/>
    <x v="18"/>
    <s v="--"/>
    <n v="4.7736000000000001E-2"/>
    <s v="Containers"/>
    <s v="Unlicensed"/>
    <s v="Asia"/>
    <x v="31"/>
  </r>
  <r>
    <x v="6"/>
    <x v="3"/>
    <x v="18"/>
    <s v="--"/>
    <n v="4.8202000000000002E-2"/>
    <s v="Containers"/>
    <s v="Unlicensed"/>
    <s v="Western Hemisphere"/>
    <x v="116"/>
  </r>
  <r>
    <x v="6"/>
    <x v="3"/>
    <x v="18"/>
    <s v="--"/>
    <n v="4.947E-2"/>
    <s v="Containers"/>
    <s v="Unlicensed"/>
    <s v="Western Europe"/>
    <x v="47"/>
  </r>
  <r>
    <x v="6"/>
    <x v="3"/>
    <x v="18"/>
    <s v="--"/>
    <n v="5.0509999999999999E-2"/>
    <s v="Containers"/>
    <s v="Unlicensed"/>
    <s v="Western Europe"/>
    <x v="33"/>
  </r>
  <r>
    <x v="6"/>
    <x v="3"/>
    <x v="18"/>
    <s v="--"/>
    <n v="7.1442000000000005E-2"/>
    <s v="Containers"/>
    <s v="Unlicensed"/>
    <s v="Asia"/>
    <x v="60"/>
  </r>
  <r>
    <x v="6"/>
    <x v="3"/>
    <x v="18"/>
    <s v="--"/>
    <n v="7.3499999999999996E-2"/>
    <s v="Containers"/>
    <s v="Unlicensed"/>
    <s v="Africa"/>
    <x v="118"/>
  </r>
  <r>
    <x v="6"/>
    <x v="3"/>
    <x v="18"/>
    <s v="--"/>
    <n v="9.2679999999999998E-2"/>
    <s v="Containers"/>
    <s v="Unlicensed"/>
    <s v="Western Hemisphere"/>
    <x v="67"/>
  </r>
  <r>
    <x v="6"/>
    <x v="3"/>
    <x v="18"/>
    <s v="--"/>
    <n v="9.4509999999999997E-2"/>
    <s v="Containers"/>
    <s v="Unlicensed"/>
    <s v="Western Hemisphere"/>
    <x v="1"/>
  </r>
  <r>
    <x v="6"/>
    <x v="3"/>
    <x v="18"/>
    <s v="--"/>
    <n v="0.115512"/>
    <s v="Containers"/>
    <s v="Unlicensed"/>
    <s v="Western Hemisphere"/>
    <x v="12"/>
  </r>
  <r>
    <x v="6"/>
    <x v="3"/>
    <x v="18"/>
    <s v="--"/>
    <n v="0.116547"/>
    <s v="Containers"/>
    <s v="Unlicensed"/>
    <s v="Western Hemisphere"/>
    <x v="66"/>
  </r>
  <r>
    <x v="6"/>
    <x v="3"/>
    <x v="18"/>
    <s v="--"/>
    <n v="0.15029999999999999"/>
    <s v="Containers"/>
    <s v="Unlicensed"/>
    <s v="Asia"/>
    <x v="145"/>
  </r>
  <r>
    <x v="6"/>
    <x v="3"/>
    <x v="18"/>
    <s v="--"/>
    <n v="0.15277299999999999"/>
    <s v="Containers"/>
    <s v="Unlicensed"/>
    <s v="Asia"/>
    <x v="3"/>
  </r>
  <r>
    <x v="6"/>
    <x v="3"/>
    <x v="18"/>
    <s v="--"/>
    <n v="0.22942000000000001"/>
    <s v="Containers"/>
    <s v="Unlicensed"/>
    <s v="Asia"/>
    <x v="2"/>
  </r>
  <r>
    <x v="6"/>
    <x v="3"/>
    <x v="18"/>
    <s v="--"/>
    <n v="0.24390999999999999"/>
    <s v="Containers"/>
    <s v="Unlicensed"/>
    <s v="Africa"/>
    <x v="26"/>
  </r>
  <r>
    <x v="6"/>
    <x v="3"/>
    <x v="18"/>
    <s v="--"/>
    <n v="0.32994600000000002"/>
    <s v="Containers"/>
    <s v="Unlicensed"/>
    <s v="Asia"/>
    <x v="34"/>
  </r>
  <r>
    <x v="6"/>
    <x v="3"/>
    <x v="18"/>
    <s v="--"/>
    <n v="0.33174199999999998"/>
    <s v="Containers"/>
    <s v="Unlicensed"/>
    <s v="Western Hemisphere"/>
    <x v="45"/>
  </r>
  <r>
    <x v="6"/>
    <x v="3"/>
    <x v="18"/>
    <s v="--"/>
    <n v="0.44384400000000002"/>
    <s v="Containers"/>
    <s v="Unlicensed"/>
    <s v="Asia"/>
    <x v="14"/>
  </r>
  <r>
    <x v="6"/>
    <x v="3"/>
    <x v="18"/>
    <s v="--"/>
    <n v="1.157748"/>
    <s v="Containers"/>
    <s v="Unlicensed"/>
    <s v="Western Hemisphere"/>
    <x v="16"/>
  </r>
  <r>
    <x v="6"/>
    <x v="3"/>
    <x v="18"/>
    <s v="--"/>
    <n v="1.2079390000000001"/>
    <s v="Containers"/>
    <s v="Unlicensed"/>
    <s v="Western Hemisphere"/>
    <x v="5"/>
  </r>
  <r>
    <x v="6"/>
    <x v="3"/>
    <x v="18"/>
    <s v="--"/>
    <n v="1.7567649999999999"/>
    <s v="Containers"/>
    <s v="Unlicensed"/>
    <s v="Eastern Europe"/>
    <x v="41"/>
  </r>
  <r>
    <x v="6"/>
    <x v="3"/>
    <x v="12"/>
    <s v="--"/>
    <n v="1.9958E-2"/>
    <s v="Containers"/>
    <s v="Unlicensed"/>
    <s v="Western Europe"/>
    <x v="80"/>
  </r>
  <r>
    <x v="6"/>
    <x v="3"/>
    <x v="12"/>
    <s v="--"/>
    <n v="1.9958E-2"/>
    <s v="Containers"/>
    <s v="Unlicensed"/>
    <s v="Western Europe"/>
    <x v="106"/>
  </r>
  <r>
    <x v="6"/>
    <x v="3"/>
    <x v="12"/>
    <s v="--"/>
    <n v="2.3864E-2"/>
    <s v="Containers"/>
    <s v="Unlicensed"/>
    <s v="Eastern Europe"/>
    <x v="41"/>
  </r>
  <r>
    <x v="6"/>
    <x v="3"/>
    <x v="12"/>
    <s v="--"/>
    <n v="2.4948000000000001E-2"/>
    <s v="Containers"/>
    <s v="Unlicensed"/>
    <s v="Western Hemisphere"/>
    <x v="67"/>
  </r>
  <r>
    <x v="6"/>
    <x v="3"/>
    <x v="12"/>
    <s v="--"/>
    <n v="4.3172000000000002E-2"/>
    <s v="Containers"/>
    <s v="Unlicensed"/>
    <s v="Africa"/>
    <x v="19"/>
  </r>
  <r>
    <x v="6"/>
    <x v="3"/>
    <x v="12"/>
    <s v="--"/>
    <n v="4.6004000000000003E-2"/>
    <s v="Containers"/>
    <s v="Unlicensed"/>
    <s v="Africa"/>
    <x v="42"/>
  </r>
  <r>
    <x v="6"/>
    <x v="3"/>
    <x v="12"/>
    <s v="--"/>
    <n v="4.9896000000000003E-2"/>
    <s v="Containers"/>
    <s v="Unlicensed"/>
    <s v="Western Hemisphere"/>
    <x v="12"/>
  </r>
  <r>
    <x v="6"/>
    <x v="3"/>
    <x v="12"/>
    <s v="--"/>
    <n v="0.08"/>
    <s v="Containers"/>
    <s v="Unlicensed"/>
    <s v="Western Europe"/>
    <x v="32"/>
  </r>
  <r>
    <x v="6"/>
    <x v="3"/>
    <x v="12"/>
    <s v="--"/>
    <n v="8.133E-2"/>
    <s v="Containers"/>
    <s v="Unlicensed"/>
    <s v="Asia"/>
    <x v="31"/>
  </r>
  <r>
    <x v="6"/>
    <x v="3"/>
    <x v="12"/>
    <s v="--"/>
    <n v="8.4000000000000005E-2"/>
    <s v="Containers"/>
    <s v="Unlicensed"/>
    <s v="Africa"/>
    <x v="30"/>
  </r>
  <r>
    <x v="6"/>
    <x v="3"/>
    <x v="12"/>
    <s v="--"/>
    <n v="8.4199999999999997E-2"/>
    <s v="Containers"/>
    <s v="Unlicensed"/>
    <s v="Eastern Europe"/>
    <x v="110"/>
  </r>
  <r>
    <x v="6"/>
    <x v="3"/>
    <x v="12"/>
    <s v="--"/>
    <n v="8.5824999999999999E-2"/>
    <s v="Containers"/>
    <s v="Unlicensed"/>
    <s v="Western Europe"/>
    <x v="85"/>
  </r>
  <r>
    <x v="6"/>
    <x v="3"/>
    <x v="12"/>
    <s v="--"/>
    <n v="0.1201"/>
    <s v="Containers"/>
    <s v="Unlicensed"/>
    <s v="Western Hemisphere"/>
    <x v="45"/>
  </r>
  <r>
    <x v="6"/>
    <x v="3"/>
    <x v="12"/>
    <s v="--"/>
    <n v="0.12293999999999999"/>
    <s v="Containers"/>
    <s v="Unlicensed"/>
    <s v="Asia"/>
    <x v="2"/>
  </r>
  <r>
    <x v="6"/>
    <x v="3"/>
    <x v="12"/>
    <s v="--"/>
    <n v="0.124532"/>
    <s v="Containers"/>
    <s v="Unlicensed"/>
    <s v="Western Hemisphere"/>
    <x v="16"/>
  </r>
  <r>
    <x v="6"/>
    <x v="3"/>
    <x v="12"/>
    <s v="--"/>
    <n v="0.19634399999999999"/>
    <s v="Containers"/>
    <s v="Unlicensed"/>
    <s v="Asia"/>
    <x v="3"/>
  </r>
  <r>
    <x v="6"/>
    <x v="3"/>
    <x v="12"/>
    <s v="--"/>
    <n v="0.20074"/>
    <s v="Containers"/>
    <s v="Unlicensed"/>
    <s v="Asia"/>
    <x v="4"/>
  </r>
  <r>
    <x v="6"/>
    <x v="3"/>
    <x v="12"/>
    <s v="--"/>
    <n v="0.26313199999999998"/>
    <s v="Containers"/>
    <s v="Unlicensed"/>
    <s v="Western Europe"/>
    <x v="58"/>
  </r>
  <r>
    <x v="6"/>
    <x v="3"/>
    <x v="12"/>
    <s v="--"/>
    <n v="0.27692499999999998"/>
    <s v="Containers"/>
    <s v="Unlicensed"/>
    <s v="Western Europe"/>
    <x v="47"/>
  </r>
  <r>
    <x v="6"/>
    <x v="3"/>
    <x v="12"/>
    <s v="--"/>
    <n v="0.96498399999999995"/>
    <s v="Containers"/>
    <s v="Unlicensed"/>
    <s v="Western Europe"/>
    <x v="21"/>
  </r>
  <r>
    <x v="6"/>
    <x v="3"/>
    <x v="14"/>
    <s v="--"/>
    <n v="2.1593000000000001E-2"/>
    <s v="Containers"/>
    <s v="Unlicensed"/>
    <s v="Asia"/>
    <x v="31"/>
  </r>
  <r>
    <x v="6"/>
    <x v="3"/>
    <x v="14"/>
    <s v="--"/>
    <n v="2.2606999999999999E-2"/>
    <s v="Containers"/>
    <s v="Unlicensed"/>
    <s v="Western Hemisphere"/>
    <x v="82"/>
  </r>
  <r>
    <x v="6"/>
    <x v="3"/>
    <x v="14"/>
    <s v="--"/>
    <n v="2.3179999999999999E-2"/>
    <s v="Containers"/>
    <s v="Unlicensed"/>
    <s v="Western Hemisphere"/>
    <x v="12"/>
  </r>
  <r>
    <x v="6"/>
    <x v="3"/>
    <x v="14"/>
    <s v="--"/>
    <n v="2.5000000000000001E-2"/>
    <s v="Containers"/>
    <s v="Unlicensed"/>
    <s v="Africa"/>
    <x v="30"/>
  </r>
  <r>
    <x v="6"/>
    <x v="3"/>
    <x v="14"/>
    <s v="--"/>
    <n v="4.8113000000000003E-2"/>
    <s v="Containers"/>
    <s v="Unlicensed"/>
    <s v="Western Hemisphere"/>
    <x v="93"/>
  </r>
  <r>
    <x v="6"/>
    <x v="3"/>
    <x v="14"/>
    <s v="--"/>
    <n v="6.1388999999999999E-2"/>
    <s v="Containers"/>
    <s v="Unlicensed"/>
    <s v="Oceania"/>
    <x v="87"/>
  </r>
  <r>
    <x v="6"/>
    <x v="3"/>
    <x v="14"/>
    <s v="--"/>
    <n v="0.10476199999999999"/>
    <s v="Containers"/>
    <s v="Unlicensed"/>
    <s v="Western Hemisphere"/>
    <x v="45"/>
  </r>
  <r>
    <x v="6"/>
    <x v="3"/>
    <x v="14"/>
    <s v="--"/>
    <n v="0.120348"/>
    <s v="Containers"/>
    <s v="Unlicensed"/>
    <s v="Western Hemisphere"/>
    <x v="63"/>
  </r>
  <r>
    <x v="6"/>
    <x v="3"/>
    <x v="14"/>
    <s v="--"/>
    <n v="0.13574"/>
    <s v="Containers"/>
    <s v="Unlicensed"/>
    <s v="Asia"/>
    <x v="123"/>
  </r>
  <r>
    <x v="6"/>
    <x v="3"/>
    <x v="14"/>
    <s v="--"/>
    <n v="0.20483000000000001"/>
    <s v="Containers"/>
    <s v="Unlicensed"/>
    <s v="Asia"/>
    <x v="10"/>
  </r>
  <r>
    <x v="6"/>
    <x v="3"/>
    <x v="14"/>
    <s v="--"/>
    <n v="0.21666099999999999"/>
    <s v="Containers"/>
    <s v="Unlicensed"/>
    <s v="Western Hemisphere"/>
    <x v="5"/>
  </r>
  <r>
    <x v="6"/>
    <x v="3"/>
    <x v="14"/>
    <s v="--"/>
    <n v="0.22500000000000001"/>
    <s v="Containers"/>
    <s v="Unlicensed"/>
    <s v="Asia"/>
    <x v="29"/>
  </r>
  <r>
    <x v="6"/>
    <x v="3"/>
    <x v="14"/>
    <s v="--"/>
    <n v="0.25013999999999997"/>
    <s v="Containers"/>
    <s v="Unlicensed"/>
    <s v="Western Hemisphere"/>
    <x v="66"/>
  </r>
  <r>
    <x v="6"/>
    <x v="3"/>
    <x v="14"/>
    <s v="--"/>
    <n v="0.27914800000000001"/>
    <s v="Containers"/>
    <s v="Unlicensed"/>
    <s v="Western Europe"/>
    <x v="51"/>
  </r>
  <r>
    <x v="6"/>
    <x v="3"/>
    <x v="14"/>
    <s v="--"/>
    <n v="0.55754999999999999"/>
    <s v="Containers"/>
    <s v="Unlicensed"/>
    <s v="Asia"/>
    <x v="27"/>
  </r>
  <r>
    <x v="6"/>
    <x v="3"/>
    <x v="14"/>
    <s v="--"/>
    <n v="0.78598599999999996"/>
    <s v="Containers"/>
    <s v="Unlicensed"/>
    <s v="Asia"/>
    <x v="4"/>
  </r>
  <r>
    <x v="6"/>
    <x v="3"/>
    <x v="14"/>
    <s v="--"/>
    <n v="1.112522"/>
    <s v="Containers"/>
    <s v="Unlicensed"/>
    <s v="Eastern Europe"/>
    <x v="41"/>
  </r>
  <r>
    <x v="6"/>
    <x v="3"/>
    <x v="14"/>
    <s v="--"/>
    <n v="1.1390039999999999"/>
    <s v="Containers"/>
    <s v="Unlicensed"/>
    <s v="Asia"/>
    <x v="2"/>
  </r>
  <r>
    <x v="6"/>
    <x v="3"/>
    <x v="14"/>
    <s v="--"/>
    <n v="2.1042350000000001"/>
    <s v="Containers"/>
    <s v="Unlicensed"/>
    <s v="Asia"/>
    <x v="3"/>
  </r>
  <r>
    <x v="6"/>
    <x v="3"/>
    <x v="14"/>
    <s v="--"/>
    <n v="2.4655239999999998"/>
    <s v="Containers"/>
    <s v="Unlicensed"/>
    <s v="Africa"/>
    <x v="26"/>
  </r>
  <r>
    <x v="6"/>
    <x v="3"/>
    <x v="14"/>
    <s v="--"/>
    <n v="2.72525"/>
    <s v="Containers"/>
    <s v="Unlicensed"/>
    <s v="Asia"/>
    <x v="60"/>
  </r>
  <r>
    <x v="6"/>
    <x v="3"/>
    <x v="10"/>
    <s v="--"/>
    <n v="2.1441000000000002E-2"/>
    <s v="Containers"/>
    <s v="Unlicensed"/>
    <s v="Eastern Europe"/>
    <x v="104"/>
  </r>
  <r>
    <x v="6"/>
    <x v="3"/>
    <x v="10"/>
    <s v="--"/>
    <n v="2.1752000000000001E-2"/>
    <s v="Containers"/>
    <s v="Unlicensed"/>
    <s v="Eastern Europe"/>
    <x v="81"/>
  </r>
  <r>
    <x v="6"/>
    <x v="3"/>
    <x v="10"/>
    <s v="--"/>
    <n v="2.1999999999999999E-2"/>
    <s v="Containers"/>
    <s v="Unlicensed"/>
    <s v="Asia"/>
    <x v="3"/>
  </r>
  <r>
    <x v="6"/>
    <x v="3"/>
    <x v="10"/>
    <s v="--"/>
    <n v="2.2225000000000002E-2"/>
    <s v="Containers"/>
    <s v="Unlicensed"/>
    <s v="Eastern Europe"/>
    <x v="94"/>
  </r>
  <r>
    <x v="6"/>
    <x v="3"/>
    <x v="10"/>
    <s v="--"/>
    <n v="2.2957000000000002E-2"/>
    <s v="Containers"/>
    <s v="Unlicensed"/>
    <s v="Eastern Europe"/>
    <x v="105"/>
  </r>
  <r>
    <x v="6"/>
    <x v="3"/>
    <x v="10"/>
    <s v="--"/>
    <n v="2.3053000000000001E-2"/>
    <s v="Containers"/>
    <s v="Unlicensed"/>
    <s v="Africa"/>
    <x v="118"/>
  </r>
  <r>
    <x v="6"/>
    <x v="3"/>
    <x v="10"/>
    <s v="--"/>
    <n v="2.3095999999999998E-2"/>
    <s v="Containers"/>
    <s v="Unlicensed"/>
    <s v="Eastern Europe"/>
    <x v="122"/>
  </r>
  <r>
    <x v="6"/>
    <x v="3"/>
    <x v="10"/>
    <s v="--"/>
    <n v="2.5194999999999999E-2"/>
    <s v="Containers"/>
    <s v="Unlicensed"/>
    <s v="Asia"/>
    <x v="78"/>
  </r>
  <r>
    <x v="6"/>
    <x v="3"/>
    <x v="10"/>
    <s v="--"/>
    <n v="2.5999999999999999E-2"/>
    <s v="Containers"/>
    <s v="Unlicensed"/>
    <s v="Asia"/>
    <x v="83"/>
  </r>
  <r>
    <x v="6"/>
    <x v="3"/>
    <x v="10"/>
    <s v="--"/>
    <n v="2.6624999999999999E-2"/>
    <s v="Containers"/>
    <s v="Unlicensed"/>
    <s v="Asia"/>
    <x v="113"/>
  </r>
  <r>
    <x v="6"/>
    <x v="3"/>
    <x v="10"/>
    <s v="--"/>
    <n v="0.04"/>
    <s v="Containers"/>
    <s v="Unlicensed"/>
    <s v="Asia"/>
    <x v="4"/>
  </r>
  <r>
    <x v="6"/>
    <x v="3"/>
    <x v="10"/>
    <s v="--"/>
    <n v="4.8845E-2"/>
    <s v="Containers"/>
    <s v="Unlicensed"/>
    <s v="Western Europe"/>
    <x v="106"/>
  </r>
  <r>
    <x v="6"/>
    <x v="3"/>
    <x v="10"/>
    <s v="--"/>
    <n v="7.5259999999999994E-2"/>
    <s v="Containers"/>
    <s v="Unlicensed"/>
    <s v="Asia"/>
    <x v="84"/>
  </r>
  <r>
    <x v="6"/>
    <x v="3"/>
    <x v="10"/>
    <s v="--"/>
    <n v="7.6973E-2"/>
    <s v="Containers"/>
    <s v="Unlicensed"/>
    <s v="Oceania"/>
    <x v="87"/>
  </r>
  <r>
    <x v="6"/>
    <x v="3"/>
    <x v="10"/>
    <s v="--"/>
    <n v="7.8795000000000004E-2"/>
    <s v="Containers"/>
    <s v="Unlicensed"/>
    <s v="Western Hemisphere"/>
    <x v="93"/>
  </r>
  <r>
    <x v="6"/>
    <x v="3"/>
    <x v="10"/>
    <s v="--"/>
    <n v="8.1839999999999996E-2"/>
    <s v="Containers"/>
    <s v="Unlicensed"/>
    <s v="Africa"/>
    <x v="134"/>
  </r>
  <r>
    <x v="6"/>
    <x v="3"/>
    <x v="10"/>
    <s v="--"/>
    <n v="9.2039999999999997E-2"/>
    <s v="Containers"/>
    <s v="Unlicensed"/>
    <s v="Asia"/>
    <x v="22"/>
  </r>
  <r>
    <x v="6"/>
    <x v="3"/>
    <x v="10"/>
    <s v="--"/>
    <n v="9.2126E-2"/>
    <s v="Containers"/>
    <s v="Unlicensed"/>
    <s v="Asia"/>
    <x v="49"/>
  </r>
  <r>
    <x v="6"/>
    <x v="3"/>
    <x v="10"/>
    <s v="--"/>
    <n v="9.8122000000000001E-2"/>
    <s v="Containers"/>
    <s v="Unlicensed"/>
    <s v="Eastern Europe"/>
    <x v="110"/>
  </r>
  <r>
    <x v="6"/>
    <x v="3"/>
    <x v="10"/>
    <s v="--"/>
    <n v="9.9399000000000001E-2"/>
    <s v="Containers"/>
    <s v="Unlicensed"/>
    <s v="Asia"/>
    <x v="48"/>
  </r>
  <r>
    <x v="6"/>
    <x v="3"/>
    <x v="10"/>
    <s v="--"/>
    <n v="0.13186999999999999"/>
    <s v="Containers"/>
    <s v="Unlicensed"/>
    <s v="Western Hemisphere"/>
    <x v="35"/>
  </r>
  <r>
    <x v="6"/>
    <x v="3"/>
    <x v="10"/>
    <s v="--"/>
    <n v="0.15978899999999999"/>
    <s v="Containers"/>
    <s v="Unlicensed"/>
    <s v="Western Hemisphere"/>
    <x v="1"/>
  </r>
  <r>
    <x v="6"/>
    <x v="3"/>
    <x v="10"/>
    <s v="--"/>
    <n v="0.16828899999999999"/>
    <s v="Containers"/>
    <s v="Unlicensed"/>
    <s v="Asia"/>
    <x v="76"/>
  </r>
  <r>
    <x v="6"/>
    <x v="3"/>
    <x v="10"/>
    <s v="--"/>
    <n v="0.22044900000000001"/>
    <s v="Containers"/>
    <s v="Unlicensed"/>
    <s v="Western Europe"/>
    <x v="85"/>
  </r>
  <r>
    <x v="6"/>
    <x v="3"/>
    <x v="10"/>
    <s v="--"/>
    <n v="0.27487499999999998"/>
    <s v="Containers"/>
    <s v="Unlicensed"/>
    <s v="Western Europe"/>
    <x v="51"/>
  </r>
  <r>
    <x v="6"/>
    <x v="3"/>
    <x v="10"/>
    <s v="--"/>
    <n v="0.27631699999999998"/>
    <s v="Containers"/>
    <s v="Unlicensed"/>
    <s v="Western Hemisphere"/>
    <x v="116"/>
  </r>
  <r>
    <x v="6"/>
    <x v="3"/>
    <x v="10"/>
    <s v="--"/>
    <n v="0.362317"/>
    <s v="Containers"/>
    <s v="Unlicensed"/>
    <s v="Africa"/>
    <x v="30"/>
  </r>
  <r>
    <x v="6"/>
    <x v="3"/>
    <x v="10"/>
    <s v="--"/>
    <n v="0.367508"/>
    <s v="Containers"/>
    <s v="Unlicensed"/>
    <s v="Asia"/>
    <x v="2"/>
  </r>
  <r>
    <x v="6"/>
    <x v="3"/>
    <x v="10"/>
    <s v="--"/>
    <n v="0.39974999999999999"/>
    <s v="Containers"/>
    <s v="Unlicensed"/>
    <s v="Asia"/>
    <x v="9"/>
  </r>
  <r>
    <x v="6"/>
    <x v="3"/>
    <x v="10"/>
    <s v="--"/>
    <n v="0.41062300000000002"/>
    <s v="Containers"/>
    <s v="Unlicensed"/>
    <s v="Africa"/>
    <x v="19"/>
  </r>
  <r>
    <x v="6"/>
    <x v="3"/>
    <x v="10"/>
    <s v="--"/>
    <n v="0.48750900000000003"/>
    <s v="Containers"/>
    <s v="Unlicensed"/>
    <s v="Africa"/>
    <x v="36"/>
  </r>
  <r>
    <x v="6"/>
    <x v="3"/>
    <x v="10"/>
    <s v="--"/>
    <n v="0.513795"/>
    <s v="Containers"/>
    <s v="Unlicensed"/>
    <s v="Asia"/>
    <x v="34"/>
  </r>
  <r>
    <x v="6"/>
    <x v="3"/>
    <x v="10"/>
    <s v="--"/>
    <n v="0.53146700000000002"/>
    <s v="Containers"/>
    <s v="Unlicensed"/>
    <s v="Western Europe"/>
    <x v="23"/>
  </r>
  <r>
    <x v="6"/>
    <x v="3"/>
    <x v="10"/>
    <s v="--"/>
    <n v="0.57477299999999998"/>
    <s v="Containers"/>
    <s v="Unlicensed"/>
    <s v="Western Hemisphere"/>
    <x v="90"/>
  </r>
  <r>
    <x v="6"/>
    <x v="3"/>
    <x v="10"/>
    <s v="--"/>
    <n v="0.61688100000000001"/>
    <s v="Containers"/>
    <s v="Unlicensed"/>
    <s v="Western Europe"/>
    <x v="58"/>
  </r>
  <r>
    <x v="6"/>
    <x v="3"/>
    <x v="10"/>
    <s v="--"/>
    <n v="0.73998699999999995"/>
    <s v="Containers"/>
    <s v="Unlicensed"/>
    <s v="Western Europe"/>
    <x v="21"/>
  </r>
  <r>
    <x v="6"/>
    <x v="3"/>
    <x v="10"/>
    <s v="--"/>
    <n v="0.75077499999999997"/>
    <s v="Containers"/>
    <s v="Unlicensed"/>
    <s v="Western Europe"/>
    <x v="32"/>
  </r>
  <r>
    <x v="6"/>
    <x v="3"/>
    <x v="10"/>
    <s v="--"/>
    <n v="0.84409999999999996"/>
    <s v="Containers"/>
    <s v="Unlicensed"/>
    <s v="Western Hemisphere"/>
    <x v="86"/>
  </r>
  <r>
    <x v="6"/>
    <x v="3"/>
    <x v="10"/>
    <s v="--"/>
    <n v="0.95650400000000002"/>
    <s v="Containers"/>
    <s v="Unlicensed"/>
    <s v="Africa"/>
    <x v="42"/>
  </r>
  <r>
    <x v="6"/>
    <x v="3"/>
    <x v="10"/>
    <s v="--"/>
    <n v="0.99360199999999999"/>
    <s v="Containers"/>
    <s v="Unlicensed"/>
    <s v="Africa"/>
    <x v="26"/>
  </r>
  <r>
    <x v="6"/>
    <x v="3"/>
    <x v="10"/>
    <s v="--"/>
    <n v="1.307407"/>
    <s v="Containers"/>
    <s v="Unlicensed"/>
    <s v="Western Europe"/>
    <x v="47"/>
  </r>
  <r>
    <x v="6"/>
    <x v="3"/>
    <x v="10"/>
    <s v="--"/>
    <n v="1.3630100000000001"/>
    <s v="Containers"/>
    <s v="Unlicensed"/>
    <s v="Asia"/>
    <x v="123"/>
  </r>
  <r>
    <x v="6"/>
    <x v="3"/>
    <x v="10"/>
    <s v="--"/>
    <n v="1.5631200000000001"/>
    <s v="Containers"/>
    <s v="Unlicensed"/>
    <s v="Western Hemisphere"/>
    <x v="0"/>
  </r>
  <r>
    <x v="6"/>
    <x v="3"/>
    <x v="10"/>
    <s v="--"/>
    <n v="1.5635540000000001"/>
    <s v="Containers"/>
    <s v="Unlicensed"/>
    <s v="Western Europe"/>
    <x v="25"/>
  </r>
  <r>
    <x v="6"/>
    <x v="3"/>
    <x v="10"/>
    <s v="--"/>
    <n v="1.6257410000000001"/>
    <s v="Containers"/>
    <s v="Unlicensed"/>
    <s v="Western Hemisphere"/>
    <x v="11"/>
  </r>
  <r>
    <x v="6"/>
    <x v="3"/>
    <x v="10"/>
    <s v="--"/>
    <n v="2.024184"/>
    <s v="Containers"/>
    <s v="Unlicensed"/>
    <s v="Western Hemisphere"/>
    <x v="16"/>
  </r>
  <r>
    <x v="6"/>
    <x v="3"/>
    <x v="10"/>
    <s v="--"/>
    <n v="2.6502159999999999"/>
    <s v="Containers"/>
    <s v="Unlicensed"/>
    <s v="Western Hemisphere"/>
    <x v="45"/>
  </r>
  <r>
    <x v="6"/>
    <x v="3"/>
    <x v="10"/>
    <s v="--"/>
    <n v="2.684094"/>
    <s v="Containers"/>
    <s v="Unlicensed"/>
    <s v="Western Europe"/>
    <x v="33"/>
  </r>
  <r>
    <x v="6"/>
    <x v="3"/>
    <x v="10"/>
    <s v="--"/>
    <n v="2.7554460000000001"/>
    <s v="Containers"/>
    <s v="Unlicensed"/>
    <s v="Western Hemisphere"/>
    <x v="12"/>
  </r>
  <r>
    <x v="6"/>
    <x v="3"/>
    <x v="10"/>
    <s v="--"/>
    <n v="6.3992829999999996"/>
    <s v="Containers"/>
    <s v="Unlicensed"/>
    <s v="Western Hemisphere"/>
    <x v="5"/>
  </r>
  <r>
    <x v="6"/>
    <x v="3"/>
    <x v="10"/>
    <s v="--"/>
    <n v="6.7111239999999999"/>
    <s v="Containers"/>
    <s v="Unlicensed"/>
    <s v="Asia"/>
    <x v="10"/>
  </r>
  <r>
    <x v="6"/>
    <x v="3"/>
    <x v="10"/>
    <s v="--"/>
    <n v="6.9337900000000001"/>
    <s v="Containers"/>
    <s v="Unlicensed"/>
    <s v="Asia"/>
    <x v="60"/>
  </r>
  <r>
    <x v="6"/>
    <x v="3"/>
    <x v="10"/>
    <s v="--"/>
    <n v="11.388377999999999"/>
    <s v="Containers"/>
    <s v="Unlicensed"/>
    <s v="Eastern Europe"/>
    <x v="41"/>
  </r>
  <r>
    <x v="6"/>
    <x v="3"/>
    <x v="10"/>
    <s v="--"/>
    <n v="12.327736"/>
    <s v="Containers"/>
    <s v="Unlicensed"/>
    <s v="Asia"/>
    <x v="29"/>
  </r>
  <r>
    <x v="6"/>
    <x v="3"/>
    <x v="10"/>
    <s v="--"/>
    <n v="28.878042000000001"/>
    <s v="Containers"/>
    <s v="Unlicensed"/>
    <s v="Asia"/>
    <x v="27"/>
  </r>
  <r>
    <x v="6"/>
    <x v="3"/>
    <x v="11"/>
    <s v="--"/>
    <n v="2.5059000000000001E-2"/>
    <s v="Containers"/>
    <s v="Unlicensed"/>
    <s v="Western Hemisphere"/>
    <x v="11"/>
  </r>
  <r>
    <x v="6"/>
    <x v="3"/>
    <x v="11"/>
    <s v="--"/>
    <n v="2.6374000000000002E-2"/>
    <s v="Containers"/>
    <s v="Unlicensed"/>
    <s v="Western Hemisphere"/>
    <x v="35"/>
  </r>
  <r>
    <x v="6"/>
    <x v="3"/>
    <x v="11"/>
    <s v="--"/>
    <n v="2.6374000000000002E-2"/>
    <s v="Containers"/>
    <s v="Unlicensed"/>
    <s v="Western Hemisphere"/>
    <x v="93"/>
  </r>
  <r>
    <x v="6"/>
    <x v="3"/>
    <x v="11"/>
    <s v="--"/>
    <n v="0.100844"/>
    <s v="Containers"/>
    <s v="Unlicensed"/>
    <s v="Asia"/>
    <x v="10"/>
  </r>
  <r>
    <x v="6"/>
    <x v="3"/>
    <x v="11"/>
    <s v="--"/>
    <n v="0.102314"/>
    <s v="Containers"/>
    <s v="Unlicensed"/>
    <s v="Western Hemisphere"/>
    <x v="5"/>
  </r>
  <r>
    <x v="6"/>
    <x v="3"/>
    <x v="11"/>
    <s v="--"/>
    <n v="0.107207"/>
    <s v="Containers"/>
    <s v="Unlicensed"/>
    <s v="Asia"/>
    <x v="3"/>
  </r>
  <r>
    <x v="6"/>
    <x v="3"/>
    <x v="11"/>
    <s v="--"/>
    <n v="0.13052"/>
    <s v="Containers"/>
    <s v="Unlicensed"/>
    <s v="Asia"/>
    <x v="83"/>
  </r>
  <r>
    <x v="6"/>
    <x v="3"/>
    <x v="11"/>
    <s v="--"/>
    <n v="0.16967199999999999"/>
    <s v="Containers"/>
    <s v="Unlicensed"/>
    <s v="Western Europe"/>
    <x v="25"/>
  </r>
  <r>
    <x v="6"/>
    <x v="3"/>
    <x v="11"/>
    <s v="--"/>
    <n v="1.3380970000000001"/>
    <s v="Containers"/>
    <s v="Unlicensed"/>
    <s v="Asia"/>
    <x v="60"/>
  </r>
  <r>
    <x v="6"/>
    <x v="3"/>
    <x v="11"/>
    <s v="--"/>
    <n v="1.825653"/>
    <s v="Containers"/>
    <s v="Unlicensed"/>
    <s v="Asia"/>
    <x v="27"/>
  </r>
  <r>
    <x v="6"/>
    <x v="4"/>
    <x v="0"/>
    <s v="--"/>
    <n v="4.9274999999999999E-2"/>
    <s v="Containers"/>
    <s v="Unlicensed"/>
    <s v="Asia"/>
    <x v="76"/>
  </r>
  <r>
    <x v="6"/>
    <x v="4"/>
    <x v="0"/>
    <s v="--"/>
    <n v="0.121862"/>
    <s v="Containers"/>
    <s v="Unlicensed"/>
    <s v="Africa"/>
    <x v="30"/>
  </r>
  <r>
    <x v="6"/>
    <x v="4"/>
    <x v="0"/>
    <s v="--"/>
    <n v="0.189664"/>
    <s v="Containers"/>
    <s v="Unlicensed"/>
    <s v="Asia"/>
    <x v="34"/>
  </r>
  <r>
    <x v="6"/>
    <x v="4"/>
    <x v="0"/>
    <s v="--"/>
    <n v="0.252938"/>
    <s v="Containers"/>
    <s v="Unlicensed"/>
    <s v="Asia"/>
    <x v="3"/>
  </r>
  <r>
    <x v="6"/>
    <x v="4"/>
    <x v="0"/>
    <s v="--"/>
    <n v="0.32024799999999998"/>
    <s v="Containers"/>
    <s v="Unlicensed"/>
    <s v="Western Europe"/>
    <x v="32"/>
  </r>
  <r>
    <x v="6"/>
    <x v="4"/>
    <x v="0"/>
    <s v="--"/>
    <n v="0.434"/>
    <s v="Containers"/>
    <s v="Unlicensed"/>
    <s v="Western Europe"/>
    <x v="33"/>
  </r>
  <r>
    <x v="6"/>
    <x v="4"/>
    <x v="0"/>
    <s v="--"/>
    <n v="0.49579000000000001"/>
    <s v="Containers"/>
    <s v="Unlicensed"/>
    <s v="Oceania"/>
    <x v="119"/>
  </r>
  <r>
    <x v="6"/>
    <x v="4"/>
    <x v="0"/>
    <s v="--"/>
    <n v="1.0529999999999999"/>
    <s v="Containers"/>
    <s v="Unlicensed"/>
    <s v="Asia"/>
    <x v="14"/>
  </r>
  <r>
    <x v="6"/>
    <x v="4"/>
    <x v="0"/>
    <s v="--"/>
    <n v="1.0529999999999999"/>
    <s v="Containers"/>
    <s v="Unlicensed"/>
    <s v="Asia"/>
    <x v="10"/>
  </r>
  <r>
    <x v="6"/>
    <x v="4"/>
    <x v="0"/>
    <s v="--"/>
    <n v="1.1960200000000001"/>
    <s v="Containers"/>
    <s v="Unlicensed"/>
    <s v="Asia"/>
    <x v="4"/>
  </r>
  <r>
    <x v="6"/>
    <x v="4"/>
    <x v="0"/>
    <s v="--"/>
    <n v="1.4720249999999999"/>
    <s v="Containers"/>
    <s v="Unlicensed"/>
    <s v="Western Europe"/>
    <x v="21"/>
  </r>
  <r>
    <x v="6"/>
    <x v="4"/>
    <x v="0"/>
    <s v="--"/>
    <n v="2.6005600000000002"/>
    <s v="Containers"/>
    <s v="Unlicensed"/>
    <s v="Asia"/>
    <x v="88"/>
  </r>
  <r>
    <x v="6"/>
    <x v="4"/>
    <x v="0"/>
    <s v="--"/>
    <n v="2.7045699999999999"/>
    <s v="Containers"/>
    <s v="Unlicensed"/>
    <s v="Asia"/>
    <x v="78"/>
  </r>
  <r>
    <x v="6"/>
    <x v="4"/>
    <x v="0"/>
    <s v="--"/>
    <n v="2.8715299999999999"/>
    <s v="Containers"/>
    <s v="Unlicensed"/>
    <s v="Asia"/>
    <x v="9"/>
  </r>
  <r>
    <x v="6"/>
    <x v="4"/>
    <x v="0"/>
    <s v="--"/>
    <n v="6.30823"/>
    <s v="Containers"/>
    <s v="Unlicensed"/>
    <s v="Asia"/>
    <x v="2"/>
  </r>
  <r>
    <x v="6"/>
    <x v="4"/>
    <x v="0"/>
    <s v="--"/>
    <n v="9.3261900000000004"/>
    <s v="Containers"/>
    <s v="Unlicensed"/>
    <s v="Asia"/>
    <x v="31"/>
  </r>
  <r>
    <x v="6"/>
    <x v="4"/>
    <x v="0"/>
    <s v="--"/>
    <n v="17.875503999999999"/>
    <s v="Containers"/>
    <s v="Unlicensed"/>
    <s v="Asia"/>
    <x v="44"/>
  </r>
  <r>
    <x v="6"/>
    <x v="4"/>
    <x v="2"/>
    <s v="--"/>
    <n v="2.0156E-2"/>
    <s v="Containers"/>
    <s v="Unlicensed"/>
    <s v="Asia"/>
    <x v="44"/>
  </r>
  <r>
    <x v="6"/>
    <x v="4"/>
    <x v="2"/>
    <s v="--"/>
    <n v="4.9940999999999999E-2"/>
    <s v="Containers"/>
    <s v="Unlicensed"/>
    <s v="Asia"/>
    <x v="34"/>
  </r>
  <r>
    <x v="6"/>
    <x v="4"/>
    <x v="2"/>
    <s v="--"/>
    <n v="6.8389000000000005E-2"/>
    <s v="Containers"/>
    <s v="Unlicensed"/>
    <s v="Asia"/>
    <x v="2"/>
  </r>
  <r>
    <x v="6"/>
    <x v="4"/>
    <x v="2"/>
    <s v="--"/>
    <n v="0.17805699999999999"/>
    <s v="Containers"/>
    <s v="Unlicensed"/>
    <s v="Asia"/>
    <x v="29"/>
  </r>
  <r>
    <x v="6"/>
    <x v="4"/>
    <x v="2"/>
    <s v="--"/>
    <n v="0.68445999999999996"/>
    <s v="Containers"/>
    <s v="Unlicensed"/>
    <s v="Asia"/>
    <x v="10"/>
  </r>
  <r>
    <x v="6"/>
    <x v="4"/>
    <x v="2"/>
    <s v="--"/>
    <n v="1.305366"/>
    <s v="Containers"/>
    <s v="Unlicensed"/>
    <s v="Asia"/>
    <x v="4"/>
  </r>
  <r>
    <x v="6"/>
    <x v="4"/>
    <x v="2"/>
    <s v="--"/>
    <n v="2.0246010000000001"/>
    <s v="Containers"/>
    <s v="Unlicensed"/>
    <s v="Asia"/>
    <x v="3"/>
  </r>
  <r>
    <x v="6"/>
    <x v="4"/>
    <x v="3"/>
    <s v="--"/>
    <n v="0.80203999999999998"/>
    <s v="Containers"/>
    <s v="Unlicensed"/>
    <s v="Western Hemisphere"/>
    <x v="5"/>
  </r>
  <r>
    <x v="6"/>
    <x v="4"/>
    <x v="3"/>
    <s v="--"/>
    <n v="6.6523700000000003"/>
    <s v="Containers"/>
    <s v="Unlicensed"/>
    <s v="Asia"/>
    <x v="3"/>
  </r>
  <r>
    <x v="6"/>
    <x v="4"/>
    <x v="4"/>
    <s v="--"/>
    <n v="0.216005"/>
    <s v="Containers"/>
    <s v="Unlicensed"/>
    <s v="Asia"/>
    <x v="3"/>
  </r>
  <r>
    <x v="6"/>
    <x v="4"/>
    <x v="5"/>
    <s v="--"/>
    <n v="2.8E-3"/>
    <s v="Containers"/>
    <s v="Unlicensed"/>
    <s v="Asia"/>
    <x v="78"/>
  </r>
  <r>
    <x v="6"/>
    <x v="4"/>
    <x v="5"/>
    <s v="--"/>
    <n v="8.0199999999999994E-3"/>
    <s v="Containers"/>
    <s v="Unlicensed"/>
    <s v="Asia"/>
    <x v="14"/>
  </r>
  <r>
    <x v="6"/>
    <x v="4"/>
    <x v="5"/>
    <s v="--"/>
    <n v="1.2204E-2"/>
    <s v="Containers"/>
    <s v="Unlicensed"/>
    <s v="Asia"/>
    <x v="44"/>
  </r>
  <r>
    <x v="6"/>
    <x v="4"/>
    <x v="5"/>
    <s v="--"/>
    <n v="2.0042000000000001E-2"/>
    <s v="Containers"/>
    <s v="Unlicensed"/>
    <s v="Western Europe"/>
    <x v="25"/>
  </r>
  <r>
    <x v="6"/>
    <x v="4"/>
    <x v="5"/>
    <s v="--"/>
    <n v="2.1533E-2"/>
    <s v="Containers"/>
    <s v="Unlicensed"/>
    <s v="Western Hemisphere"/>
    <x v="107"/>
  </r>
  <r>
    <x v="6"/>
    <x v="4"/>
    <x v="5"/>
    <s v="--"/>
    <n v="2.155E-2"/>
    <s v="Containers"/>
    <s v="Unlicensed"/>
    <s v="Western Hemisphere"/>
    <x v="67"/>
  </r>
  <r>
    <x v="6"/>
    <x v="4"/>
    <x v="5"/>
    <s v="--"/>
    <n v="2.1999999999999999E-2"/>
    <s v="Containers"/>
    <s v="Unlicensed"/>
    <s v="Western Europe"/>
    <x v="47"/>
  </r>
  <r>
    <x v="6"/>
    <x v="4"/>
    <x v="5"/>
    <s v="--"/>
    <n v="2.4634E-2"/>
    <s v="Containers"/>
    <s v="Unlicensed"/>
    <s v="Western Hemisphere"/>
    <x v="112"/>
  </r>
  <r>
    <x v="6"/>
    <x v="4"/>
    <x v="5"/>
    <s v="--"/>
    <n v="2.5999999999999999E-2"/>
    <s v="Containers"/>
    <s v="Unlicensed"/>
    <s v="Asia"/>
    <x v="31"/>
  </r>
  <r>
    <x v="6"/>
    <x v="4"/>
    <x v="5"/>
    <s v="--"/>
    <n v="2.6272E-2"/>
    <s v="Containers"/>
    <s v="Unlicensed"/>
    <s v="Western Europe"/>
    <x v="106"/>
  </r>
  <r>
    <x v="6"/>
    <x v="4"/>
    <x v="5"/>
    <s v="--"/>
    <n v="3.8682000000000001E-2"/>
    <s v="Containers"/>
    <s v="Unlicensed"/>
    <s v="Western Europe"/>
    <x v="32"/>
  </r>
  <r>
    <x v="6"/>
    <x v="4"/>
    <x v="5"/>
    <s v="--"/>
    <n v="4.2999999999999997E-2"/>
    <s v="Containers"/>
    <s v="Unlicensed"/>
    <s v="Africa"/>
    <x v="42"/>
  </r>
  <r>
    <x v="6"/>
    <x v="4"/>
    <x v="5"/>
    <s v="--"/>
    <n v="4.3066E-2"/>
    <s v="Containers"/>
    <s v="Unlicensed"/>
    <s v="Western Hemisphere"/>
    <x v="89"/>
  </r>
  <r>
    <x v="6"/>
    <x v="4"/>
    <x v="5"/>
    <s v="--"/>
    <n v="4.8598000000000002E-2"/>
    <s v="Containers"/>
    <s v="Unlicensed"/>
    <s v="Western Hemisphere"/>
    <x v="5"/>
  </r>
  <r>
    <x v="6"/>
    <x v="4"/>
    <x v="5"/>
    <s v="--"/>
    <n v="5.0366000000000001E-2"/>
    <s v="Containers"/>
    <s v="Unlicensed"/>
    <s v="Asia"/>
    <x v="49"/>
  </r>
  <r>
    <x v="6"/>
    <x v="4"/>
    <x v="5"/>
    <s v="--"/>
    <n v="6.1449999999999998E-2"/>
    <s v="Containers"/>
    <s v="Unlicensed"/>
    <s v="Africa"/>
    <x v="30"/>
  </r>
  <r>
    <x v="6"/>
    <x v="4"/>
    <x v="5"/>
    <s v="--"/>
    <n v="8.2681000000000004E-2"/>
    <s v="Containers"/>
    <s v="Unlicensed"/>
    <s v="Asia"/>
    <x v="4"/>
  </r>
  <r>
    <x v="6"/>
    <x v="4"/>
    <x v="5"/>
    <s v="--"/>
    <n v="0.11498999999999999"/>
    <s v="Containers"/>
    <s v="Unlicensed"/>
    <s v="Western Hemisphere"/>
    <x v="11"/>
  </r>
  <r>
    <x v="6"/>
    <x v="4"/>
    <x v="5"/>
    <s v="--"/>
    <n v="0.18745600000000001"/>
    <s v="Containers"/>
    <s v="Unlicensed"/>
    <s v="Western Hemisphere"/>
    <x v="45"/>
  </r>
  <r>
    <x v="6"/>
    <x v="4"/>
    <x v="5"/>
    <s v="--"/>
    <n v="0.43332500000000002"/>
    <s v="Containers"/>
    <s v="Unlicensed"/>
    <s v="Oceania"/>
    <x v="87"/>
  </r>
  <r>
    <x v="6"/>
    <x v="4"/>
    <x v="5"/>
    <s v="--"/>
    <n v="0.48416999999999999"/>
    <s v="Containers"/>
    <s v="Unlicensed"/>
    <s v="Asia"/>
    <x v="3"/>
  </r>
  <r>
    <x v="6"/>
    <x v="4"/>
    <x v="5"/>
    <s v="--"/>
    <n v="11.842483"/>
    <s v="Containers"/>
    <s v="Unlicensed"/>
    <s v="Asia"/>
    <x v="2"/>
  </r>
  <r>
    <x v="6"/>
    <x v="4"/>
    <x v="6"/>
    <s v="--"/>
    <n v="1.89E-2"/>
    <s v="Containers"/>
    <s v="Unlicensed"/>
    <s v="Asia"/>
    <x v="3"/>
  </r>
  <r>
    <x v="6"/>
    <x v="4"/>
    <x v="6"/>
    <s v="--"/>
    <n v="8.992E-2"/>
    <s v="Containers"/>
    <s v="Unlicensed"/>
    <s v="Asia"/>
    <x v="123"/>
  </r>
  <r>
    <x v="6"/>
    <x v="4"/>
    <x v="6"/>
    <s v="--"/>
    <n v="1.5195000000000001"/>
    <s v="Containers"/>
    <s v="Unlicensed"/>
    <s v="Asia"/>
    <x v="22"/>
  </r>
  <r>
    <x v="6"/>
    <x v="4"/>
    <x v="6"/>
    <s v="--"/>
    <n v="2.0750000000000002"/>
    <s v="Containers"/>
    <s v="Unlicensed"/>
    <m/>
    <x v="108"/>
  </r>
  <r>
    <x v="6"/>
    <x v="4"/>
    <x v="6"/>
    <s v="--"/>
    <n v="9.4598899999999997"/>
    <s v="Containers"/>
    <s v="Unlicensed"/>
    <s v="Asia"/>
    <x v="2"/>
  </r>
  <r>
    <x v="6"/>
    <x v="4"/>
    <x v="21"/>
    <s v="--"/>
    <n v="1.4959999999999999E-2"/>
    <s v="Containers"/>
    <s v="Unlicensed"/>
    <s v="Asia"/>
    <x v="9"/>
  </r>
  <r>
    <x v="6"/>
    <x v="4"/>
    <x v="21"/>
    <s v="--"/>
    <n v="2.1319000000000001E-2"/>
    <s v="Containers"/>
    <s v="Unlicensed"/>
    <s v="Western Hemisphere"/>
    <x v="35"/>
  </r>
  <r>
    <x v="6"/>
    <x v="4"/>
    <x v="21"/>
    <s v="--"/>
    <n v="2.1593000000000001E-2"/>
    <s v="Containers"/>
    <s v="Unlicensed"/>
    <s v="Western Hemisphere"/>
    <x v="45"/>
  </r>
  <r>
    <x v="6"/>
    <x v="4"/>
    <x v="21"/>
    <s v="--"/>
    <n v="4.0350999999999998E-2"/>
    <s v="Containers"/>
    <s v="Unlicensed"/>
    <s v="Asia"/>
    <x v="49"/>
  </r>
  <r>
    <x v="6"/>
    <x v="4"/>
    <x v="21"/>
    <s v="--"/>
    <n v="8.7359999999999993E-2"/>
    <s v="Containers"/>
    <s v="Unlicensed"/>
    <s v="Western Europe"/>
    <x v="58"/>
  </r>
  <r>
    <x v="6"/>
    <x v="4"/>
    <x v="21"/>
    <s v="--"/>
    <n v="0.100799"/>
    <s v="Containers"/>
    <s v="Unlicensed"/>
    <s v="Eastern Europe"/>
    <x v="110"/>
  </r>
  <r>
    <x v="6"/>
    <x v="4"/>
    <x v="21"/>
    <s v="--"/>
    <n v="0.118838"/>
    <s v="Containers"/>
    <s v="Unlicensed"/>
    <s v="Asia"/>
    <x v="3"/>
  </r>
  <r>
    <x v="6"/>
    <x v="4"/>
    <x v="21"/>
    <s v="--"/>
    <n v="0.12030200000000001"/>
    <s v="Containers"/>
    <s v="Unlicensed"/>
    <s v="Eastern Europe"/>
    <x v="41"/>
  </r>
  <r>
    <x v="6"/>
    <x v="4"/>
    <x v="21"/>
    <s v="--"/>
    <n v="0.26476499999999997"/>
    <s v="Containers"/>
    <s v="Unlicensed"/>
    <s v="Eastern Europe"/>
    <x v="104"/>
  </r>
  <r>
    <x v="6"/>
    <x v="4"/>
    <x v="21"/>
    <s v="--"/>
    <n v="0.400084"/>
    <s v="Containers"/>
    <s v="Unlicensed"/>
    <s v="Western Europe"/>
    <x v="25"/>
  </r>
  <r>
    <x v="6"/>
    <x v="4"/>
    <x v="20"/>
    <s v="--"/>
    <n v="7.6289999999999997E-2"/>
    <s v="Containers"/>
    <s v="Unlicensed"/>
    <s v="Asia"/>
    <x v="3"/>
  </r>
  <r>
    <x v="6"/>
    <x v="4"/>
    <x v="20"/>
    <s v="--"/>
    <n v="0.30897799999999997"/>
    <s v="Containers"/>
    <s v="Unlicensed"/>
    <s v="Asia"/>
    <x v="31"/>
  </r>
  <r>
    <x v="6"/>
    <x v="4"/>
    <x v="20"/>
    <s v="--"/>
    <n v="1.05"/>
    <s v="Containers"/>
    <s v="Unlicensed"/>
    <s v="Asia"/>
    <x v="2"/>
  </r>
  <r>
    <x v="6"/>
    <x v="4"/>
    <x v="20"/>
    <s v="--"/>
    <n v="1.4937480000000001"/>
    <s v="Containers"/>
    <s v="Unlicensed"/>
    <s v="Asia"/>
    <x v="88"/>
  </r>
  <r>
    <x v="6"/>
    <x v="4"/>
    <x v="20"/>
    <s v="--"/>
    <n v="5.98346"/>
    <s v="Containers"/>
    <s v="Unlicensed"/>
    <s v="Asia"/>
    <x v="44"/>
  </r>
  <r>
    <x v="6"/>
    <x v="4"/>
    <x v="22"/>
    <s v="--"/>
    <n v="2.5010000000000001E-2"/>
    <s v="Containers"/>
    <s v="Unlicensed"/>
    <s v="Western Hemisphere"/>
    <x v="35"/>
  </r>
  <r>
    <x v="6"/>
    <x v="4"/>
    <x v="22"/>
    <s v="--"/>
    <n v="9.8489999999999994E-2"/>
    <s v="Containers"/>
    <s v="Unlicensed"/>
    <s v="Oceania"/>
    <x v="87"/>
  </r>
  <r>
    <x v="6"/>
    <x v="4"/>
    <x v="22"/>
    <s v="--"/>
    <n v="0.104"/>
    <s v="Containers"/>
    <s v="Unlicensed"/>
    <s v="Asia"/>
    <x v="3"/>
  </r>
  <r>
    <x v="6"/>
    <x v="4"/>
    <x v="7"/>
    <s v="--"/>
    <n v="2.0310000000000002E-2"/>
    <s v="Containers"/>
    <s v="Unlicensed"/>
    <s v="Asia"/>
    <x v="10"/>
  </r>
  <r>
    <x v="6"/>
    <x v="4"/>
    <x v="7"/>
    <s v="--"/>
    <n v="2.0369999999999999E-2"/>
    <s v="Containers"/>
    <s v="Unlicensed"/>
    <s v="Eastern Europe"/>
    <x v="81"/>
  </r>
  <r>
    <x v="6"/>
    <x v="4"/>
    <x v="7"/>
    <s v="--"/>
    <n v="2.6442E-2"/>
    <s v="Containers"/>
    <s v="Unlicensed"/>
    <s v="Western Hemisphere"/>
    <x v="1"/>
  </r>
  <r>
    <x v="6"/>
    <x v="4"/>
    <x v="7"/>
    <s v="--"/>
    <n v="4.0750000000000001E-2"/>
    <s v="Containers"/>
    <s v="Unlicensed"/>
    <s v="Western Europe"/>
    <x v="106"/>
  </r>
  <r>
    <x v="6"/>
    <x v="4"/>
    <x v="7"/>
    <s v="--"/>
    <n v="6.1280000000000001E-2"/>
    <s v="Containers"/>
    <s v="Unlicensed"/>
    <s v="Western Europe"/>
    <x v="25"/>
  </r>
  <r>
    <x v="6"/>
    <x v="4"/>
    <x v="7"/>
    <s v="--"/>
    <n v="8.4000000000000005E-2"/>
    <s v="Containers"/>
    <s v="Unlicensed"/>
    <s v="Asia"/>
    <x v="114"/>
  </r>
  <r>
    <x v="6"/>
    <x v="4"/>
    <x v="7"/>
    <s v="--"/>
    <n v="0.12343"/>
    <s v="Containers"/>
    <s v="Unlicensed"/>
    <s v="Western Europe"/>
    <x v="47"/>
  </r>
  <r>
    <x v="6"/>
    <x v="4"/>
    <x v="7"/>
    <s v="--"/>
    <n v="0.12435"/>
    <s v="Containers"/>
    <s v="Unlicensed"/>
    <s v="Asia"/>
    <x v="48"/>
  </r>
  <r>
    <x v="6"/>
    <x v="4"/>
    <x v="7"/>
    <s v="--"/>
    <n v="0.124547"/>
    <s v="Containers"/>
    <s v="Unlicensed"/>
    <s v="Western Europe"/>
    <x v="33"/>
  </r>
  <r>
    <x v="6"/>
    <x v="4"/>
    <x v="7"/>
    <s v="--"/>
    <n v="0.12486"/>
    <s v="Containers"/>
    <s v="Unlicensed"/>
    <s v="Western Hemisphere"/>
    <x v="12"/>
  </r>
  <r>
    <x v="6"/>
    <x v="4"/>
    <x v="7"/>
    <s v="--"/>
    <n v="0.1792"/>
    <s v="Containers"/>
    <s v="Unlicensed"/>
    <s v="Asia"/>
    <x v="49"/>
  </r>
  <r>
    <x v="6"/>
    <x v="4"/>
    <x v="7"/>
    <s v="--"/>
    <n v="0.186086"/>
    <s v="Containers"/>
    <s v="Unlicensed"/>
    <s v="Asia"/>
    <x v="34"/>
  </r>
  <r>
    <x v="6"/>
    <x v="4"/>
    <x v="7"/>
    <s v="--"/>
    <n v="0.20516000000000001"/>
    <s v="Containers"/>
    <s v="Unlicensed"/>
    <s v="Western Europe"/>
    <x v="21"/>
  </r>
  <r>
    <x v="6"/>
    <x v="4"/>
    <x v="7"/>
    <s v="--"/>
    <n v="0.224721"/>
    <s v="Containers"/>
    <s v="Unlicensed"/>
    <s v="Asia"/>
    <x v="29"/>
  </r>
  <r>
    <x v="6"/>
    <x v="4"/>
    <x v="7"/>
    <s v="--"/>
    <n v="0.244754"/>
    <s v="Containers"/>
    <s v="Unlicensed"/>
    <s v="Africa"/>
    <x v="26"/>
  </r>
  <r>
    <x v="6"/>
    <x v="4"/>
    <x v="7"/>
    <s v="--"/>
    <n v="0.324577"/>
    <s v="Containers"/>
    <s v="Unlicensed"/>
    <s v="Asia"/>
    <x v="78"/>
  </r>
  <r>
    <x v="6"/>
    <x v="4"/>
    <x v="7"/>
    <s v="--"/>
    <n v="0.34705999999999998"/>
    <s v="Containers"/>
    <s v="Unlicensed"/>
    <s v="Western Europe"/>
    <x v="32"/>
  </r>
  <r>
    <x v="6"/>
    <x v="4"/>
    <x v="7"/>
    <s v="--"/>
    <n v="0.43310999999999999"/>
    <s v="Containers"/>
    <s v="Unlicensed"/>
    <s v="Western Europe"/>
    <x v="58"/>
  </r>
  <r>
    <x v="6"/>
    <x v="4"/>
    <x v="7"/>
    <s v="--"/>
    <n v="0.65192499999999998"/>
    <s v="Containers"/>
    <s v="Unlicensed"/>
    <s v="Western Europe"/>
    <x v="23"/>
  </r>
  <r>
    <x v="6"/>
    <x v="4"/>
    <x v="7"/>
    <s v="--"/>
    <n v="0.69907300000000006"/>
    <s v="Containers"/>
    <s v="Unlicensed"/>
    <s v="Asia"/>
    <x v="88"/>
  </r>
  <r>
    <x v="6"/>
    <x v="4"/>
    <x v="7"/>
    <s v="--"/>
    <n v="1.01111"/>
    <s v="Containers"/>
    <s v="Unlicensed"/>
    <s v="Asia"/>
    <x v="4"/>
  </r>
  <r>
    <x v="6"/>
    <x v="4"/>
    <x v="7"/>
    <s v="--"/>
    <n v="1.22465"/>
    <s v="Containers"/>
    <s v="Unlicensed"/>
    <s v="Asia"/>
    <x v="9"/>
  </r>
  <r>
    <x v="6"/>
    <x v="4"/>
    <x v="7"/>
    <s v="--"/>
    <n v="2.6348500000000001"/>
    <s v="Containers"/>
    <s v="Unlicensed"/>
    <s v="Asia"/>
    <x v="31"/>
  </r>
  <r>
    <x v="6"/>
    <x v="4"/>
    <x v="7"/>
    <s v="--"/>
    <n v="4.4055710000000001"/>
    <s v="Containers"/>
    <s v="Unlicensed"/>
    <s v="Asia"/>
    <x v="14"/>
  </r>
  <r>
    <x v="6"/>
    <x v="4"/>
    <x v="7"/>
    <s v="--"/>
    <n v="7.2771309999999998"/>
    <s v="Containers"/>
    <s v="Unlicensed"/>
    <s v="Asia"/>
    <x v="2"/>
  </r>
  <r>
    <x v="6"/>
    <x v="4"/>
    <x v="7"/>
    <s v="--"/>
    <n v="11.821844"/>
    <s v="Containers"/>
    <s v="Unlicensed"/>
    <s v="Asia"/>
    <x v="44"/>
  </r>
  <r>
    <x v="6"/>
    <x v="4"/>
    <x v="7"/>
    <s v="--"/>
    <n v="39.383951000000003"/>
    <s v="Containers"/>
    <s v="Unlicensed"/>
    <s v="Asia"/>
    <x v="3"/>
  </r>
  <r>
    <x v="6"/>
    <x v="4"/>
    <x v="8"/>
    <s v="--"/>
    <n v="2.0003E-2"/>
    <s v="Containers"/>
    <s v="Unlicensed"/>
    <s v="Africa"/>
    <x v="52"/>
  </r>
  <r>
    <x v="6"/>
    <x v="4"/>
    <x v="8"/>
    <s v="--"/>
    <n v="2.0049999999999998E-2"/>
    <s v="Containers"/>
    <s v="Unlicensed"/>
    <s v="Eastern Europe"/>
    <x v="110"/>
  </r>
  <r>
    <x v="6"/>
    <x v="4"/>
    <x v="8"/>
    <s v="--"/>
    <n v="2.5100000000000001E-2"/>
    <s v="Containers"/>
    <s v="Unlicensed"/>
    <s v="Western Europe"/>
    <x v="106"/>
  </r>
  <r>
    <x v="6"/>
    <x v="4"/>
    <x v="8"/>
    <s v="--"/>
    <n v="2.6103999999999999E-2"/>
    <s v="Containers"/>
    <s v="Unlicensed"/>
    <s v="Asia"/>
    <x v="83"/>
  </r>
  <r>
    <x v="6"/>
    <x v="4"/>
    <x v="8"/>
    <s v="--"/>
    <n v="2.6599999999999999E-2"/>
    <s v="Containers"/>
    <s v="Unlicensed"/>
    <s v="Africa"/>
    <x v="26"/>
  </r>
  <r>
    <x v="6"/>
    <x v="4"/>
    <x v="8"/>
    <s v="--"/>
    <n v="2.7362000000000001E-2"/>
    <s v="Containers"/>
    <s v="Unlicensed"/>
    <s v="Africa"/>
    <x v="118"/>
  </r>
  <r>
    <x v="6"/>
    <x v="4"/>
    <x v="8"/>
    <s v="--"/>
    <n v="4.1820000000000003E-2"/>
    <s v="Containers"/>
    <s v="Unlicensed"/>
    <s v="Africa"/>
    <x v="19"/>
  </r>
  <r>
    <x v="6"/>
    <x v="4"/>
    <x v="8"/>
    <s v="--"/>
    <n v="4.3715999999999998E-2"/>
    <s v="Containers"/>
    <s v="Unlicensed"/>
    <s v="Western Europe"/>
    <x v="25"/>
  </r>
  <r>
    <x v="6"/>
    <x v="4"/>
    <x v="8"/>
    <s v="--"/>
    <n v="4.6184000000000003E-2"/>
    <s v="Containers"/>
    <s v="Unlicensed"/>
    <s v="Asia"/>
    <x v="49"/>
  </r>
  <r>
    <x v="6"/>
    <x v="4"/>
    <x v="8"/>
    <s v="--"/>
    <n v="4.9991000000000001E-2"/>
    <s v="Containers"/>
    <s v="Unlicensed"/>
    <s v="Western Hemisphere"/>
    <x v="138"/>
  </r>
  <r>
    <x v="6"/>
    <x v="4"/>
    <x v="8"/>
    <s v="--"/>
    <n v="5.0619999999999998E-2"/>
    <s v="Containers"/>
    <s v="Unlicensed"/>
    <s v="Western Hemisphere"/>
    <x v="66"/>
  </r>
  <r>
    <x v="6"/>
    <x v="4"/>
    <x v="8"/>
    <s v="--"/>
    <n v="5.1322E-2"/>
    <s v="Containers"/>
    <s v="Unlicensed"/>
    <s v="Western Hemisphere"/>
    <x v="35"/>
  </r>
  <r>
    <x v="6"/>
    <x v="4"/>
    <x v="8"/>
    <s v="--"/>
    <n v="5.2579000000000001E-2"/>
    <s v="Containers"/>
    <s v="Unlicensed"/>
    <s v="Western Hemisphere"/>
    <x v="8"/>
  </r>
  <r>
    <x v="6"/>
    <x v="4"/>
    <x v="8"/>
    <s v="--"/>
    <n v="6.1238000000000001E-2"/>
    <s v="Containers"/>
    <s v="Unlicensed"/>
    <s v="Western Europe"/>
    <x v="33"/>
  </r>
  <r>
    <x v="6"/>
    <x v="4"/>
    <x v="8"/>
    <s v="--"/>
    <n v="7.5913999999999995E-2"/>
    <s v="Containers"/>
    <s v="Unlicensed"/>
    <s v="Western Hemisphere"/>
    <x v="90"/>
  </r>
  <r>
    <x v="6"/>
    <x v="4"/>
    <x v="8"/>
    <s v="--"/>
    <n v="0.128803"/>
    <s v="Containers"/>
    <s v="Unlicensed"/>
    <s v="Asia"/>
    <x v="4"/>
  </r>
  <r>
    <x v="6"/>
    <x v="4"/>
    <x v="8"/>
    <s v="--"/>
    <n v="0.129222"/>
    <s v="Containers"/>
    <s v="Unlicensed"/>
    <s v="Western Hemisphere"/>
    <x v="6"/>
  </r>
  <r>
    <x v="6"/>
    <x v="4"/>
    <x v="8"/>
    <s v="--"/>
    <n v="0.12993499999999999"/>
    <s v="Containers"/>
    <s v="Unlicensed"/>
    <s v="Eastern Europe"/>
    <x v="41"/>
  </r>
  <r>
    <x v="6"/>
    <x v="4"/>
    <x v="8"/>
    <s v="--"/>
    <n v="0.13009999999999999"/>
    <s v="Containers"/>
    <s v="Unlicensed"/>
    <s v="Asia"/>
    <x v="14"/>
  </r>
  <r>
    <x v="6"/>
    <x v="4"/>
    <x v="8"/>
    <s v="--"/>
    <n v="0.14912600000000001"/>
    <s v="Containers"/>
    <s v="Unlicensed"/>
    <s v="Africa"/>
    <x v="30"/>
  </r>
  <r>
    <x v="6"/>
    <x v="4"/>
    <x v="8"/>
    <s v="--"/>
    <n v="0.16525500000000001"/>
    <s v="Containers"/>
    <s v="Unlicensed"/>
    <s v="Oceania"/>
    <x v="121"/>
  </r>
  <r>
    <x v="6"/>
    <x v="4"/>
    <x v="8"/>
    <s v="--"/>
    <n v="0.17356199999999999"/>
    <s v="Containers"/>
    <s v="Unlicensed"/>
    <s v="Western Hemisphere"/>
    <x v="0"/>
  </r>
  <r>
    <x v="6"/>
    <x v="4"/>
    <x v="8"/>
    <s v="--"/>
    <n v="0.199374"/>
    <s v="Containers"/>
    <s v="Unlicensed"/>
    <s v="Oceania"/>
    <x v="87"/>
  </r>
  <r>
    <x v="6"/>
    <x v="4"/>
    <x v="8"/>
    <s v="--"/>
    <n v="0.23310900000000001"/>
    <s v="Containers"/>
    <s v="Unlicensed"/>
    <s v="Western Hemisphere"/>
    <x v="45"/>
  </r>
  <r>
    <x v="6"/>
    <x v="4"/>
    <x v="8"/>
    <s v="--"/>
    <n v="0.23521900000000001"/>
    <s v="Containers"/>
    <s v="Unlicensed"/>
    <s v="Asia"/>
    <x v="44"/>
  </r>
  <r>
    <x v="6"/>
    <x v="4"/>
    <x v="8"/>
    <s v="--"/>
    <n v="0.26247999999999999"/>
    <s v="Containers"/>
    <s v="Unlicensed"/>
    <s v="Asia"/>
    <x v="3"/>
  </r>
  <r>
    <x v="6"/>
    <x v="4"/>
    <x v="8"/>
    <s v="--"/>
    <n v="0.28543200000000002"/>
    <s v="Containers"/>
    <s v="Unlicensed"/>
    <s v="Western Hemisphere"/>
    <x v="11"/>
  </r>
  <r>
    <x v="6"/>
    <x v="4"/>
    <x v="8"/>
    <s v="--"/>
    <n v="0.32424999999999998"/>
    <s v="Containers"/>
    <s v="Unlicensed"/>
    <s v="Asia"/>
    <x v="31"/>
  </r>
  <r>
    <x v="6"/>
    <x v="4"/>
    <x v="8"/>
    <s v="--"/>
    <n v="0.41117999999999999"/>
    <s v="Containers"/>
    <s v="Unlicensed"/>
    <s v="Asia"/>
    <x v="29"/>
  </r>
  <r>
    <x v="6"/>
    <x v="4"/>
    <x v="8"/>
    <s v="--"/>
    <n v="0.43521199999999999"/>
    <s v="Containers"/>
    <s v="Unlicensed"/>
    <s v="Western Hemisphere"/>
    <x v="93"/>
  </r>
  <r>
    <x v="6"/>
    <x v="4"/>
    <x v="8"/>
    <s v="--"/>
    <n v="0.45807700000000001"/>
    <s v="Containers"/>
    <s v="Unlicensed"/>
    <s v="Asia"/>
    <x v="9"/>
  </r>
  <r>
    <x v="6"/>
    <x v="4"/>
    <x v="8"/>
    <s v="--"/>
    <n v="0.59730700000000003"/>
    <s v="Containers"/>
    <s v="Unlicensed"/>
    <s v="Asia"/>
    <x v="113"/>
  </r>
  <r>
    <x v="6"/>
    <x v="4"/>
    <x v="8"/>
    <s v="--"/>
    <n v="0.84342600000000001"/>
    <s v="Containers"/>
    <s v="Unlicensed"/>
    <s v="Asia"/>
    <x v="10"/>
  </r>
  <r>
    <x v="6"/>
    <x v="4"/>
    <x v="8"/>
    <s v="--"/>
    <n v="0.90736399999999995"/>
    <s v="Containers"/>
    <s v="Unlicensed"/>
    <s v="Africa"/>
    <x v="42"/>
  </r>
  <r>
    <x v="6"/>
    <x v="4"/>
    <x v="8"/>
    <s v="--"/>
    <n v="0.92106399999999999"/>
    <s v="Containers"/>
    <s v="Unlicensed"/>
    <s v="Western Hemisphere"/>
    <x v="12"/>
  </r>
  <r>
    <x v="6"/>
    <x v="4"/>
    <x v="8"/>
    <s v="--"/>
    <n v="1.2724489999999999"/>
    <s v="Containers"/>
    <s v="Unlicensed"/>
    <s v="Western Hemisphere"/>
    <x v="16"/>
  </r>
  <r>
    <x v="6"/>
    <x v="4"/>
    <x v="8"/>
    <s v="--"/>
    <n v="1.6629499999999999"/>
    <s v="Containers"/>
    <s v="Unlicensed"/>
    <s v="Africa"/>
    <x v="120"/>
  </r>
  <r>
    <x v="6"/>
    <x v="4"/>
    <x v="8"/>
    <s v="--"/>
    <n v="2.3926210000000001"/>
    <s v="Containers"/>
    <s v="Unlicensed"/>
    <s v="Asia"/>
    <x v="60"/>
  </r>
  <r>
    <x v="6"/>
    <x v="4"/>
    <x v="8"/>
    <s v="--"/>
    <n v="2.85"/>
    <s v="Containers"/>
    <s v="Unlicensed"/>
    <m/>
    <x v="108"/>
  </r>
  <r>
    <x v="6"/>
    <x v="4"/>
    <x v="8"/>
    <s v="--"/>
    <n v="2.9299219999999999"/>
    <s v="Containers"/>
    <s v="Unlicensed"/>
    <s v="Western Hemisphere"/>
    <x v="5"/>
  </r>
  <r>
    <x v="6"/>
    <x v="4"/>
    <x v="8"/>
    <s v="--"/>
    <n v="2.9952670000000001"/>
    <s v="Containers"/>
    <s v="Unlicensed"/>
    <s v="Asia"/>
    <x v="34"/>
  </r>
  <r>
    <x v="6"/>
    <x v="4"/>
    <x v="8"/>
    <s v="--"/>
    <n v="4.5327479999999998"/>
    <s v="Containers"/>
    <s v="Unlicensed"/>
    <s v="Asia"/>
    <x v="48"/>
  </r>
  <r>
    <x v="6"/>
    <x v="4"/>
    <x v="8"/>
    <s v="--"/>
    <n v="5.0677300000000001"/>
    <s v="Containers"/>
    <s v="Unlicensed"/>
    <s v="Asia"/>
    <x v="123"/>
  </r>
  <r>
    <x v="6"/>
    <x v="4"/>
    <x v="8"/>
    <s v="--"/>
    <n v="26.01726"/>
    <s v="Containers"/>
    <s v="Unlicensed"/>
    <s v="Asia"/>
    <x v="27"/>
  </r>
  <r>
    <x v="6"/>
    <x v="4"/>
    <x v="8"/>
    <s v="--"/>
    <n v="54.650345999999999"/>
    <s v="Containers"/>
    <s v="Unlicensed"/>
    <s v="Asia"/>
    <x v="2"/>
  </r>
  <r>
    <x v="6"/>
    <x v="4"/>
    <x v="9"/>
    <s v="--"/>
    <n v="5.7609999999999996E-3"/>
    <s v="Containers"/>
    <s v="Unlicensed"/>
    <s v="Western Europe"/>
    <x v="32"/>
  </r>
  <r>
    <x v="6"/>
    <x v="4"/>
    <x v="9"/>
    <s v="--"/>
    <n v="1.5597E-2"/>
    <s v="Containers"/>
    <s v="Unlicensed"/>
    <s v="Western Europe"/>
    <x v="23"/>
  </r>
  <r>
    <x v="6"/>
    <x v="4"/>
    <x v="9"/>
    <s v="--"/>
    <n v="1.6858000000000001E-2"/>
    <s v="Containers"/>
    <s v="Unlicensed"/>
    <s v="Africa"/>
    <x v="30"/>
  </r>
  <r>
    <x v="6"/>
    <x v="4"/>
    <x v="9"/>
    <s v="--"/>
    <n v="1.9584000000000001E-2"/>
    <s v="Containers"/>
    <s v="Unlicensed"/>
    <s v="Western Europe"/>
    <x v="69"/>
  </r>
  <r>
    <x v="6"/>
    <x v="4"/>
    <x v="9"/>
    <s v="--"/>
    <n v="2.0802000000000001E-2"/>
    <s v="Containers"/>
    <s v="Unlicensed"/>
    <s v="Western Europe"/>
    <x v="21"/>
  </r>
  <r>
    <x v="6"/>
    <x v="4"/>
    <x v="9"/>
    <s v="--"/>
    <n v="7.5391E-2"/>
    <s v="Containers"/>
    <s v="Unlicensed"/>
    <s v="Asia"/>
    <x v="34"/>
  </r>
  <r>
    <x v="6"/>
    <x v="4"/>
    <x v="9"/>
    <s v="--"/>
    <n v="0.254776"/>
    <s v="Containers"/>
    <s v="Unlicensed"/>
    <s v="Asia"/>
    <x v="2"/>
  </r>
  <r>
    <x v="6"/>
    <x v="4"/>
    <x v="9"/>
    <s v="--"/>
    <n v="0.26872299999999999"/>
    <s v="Containers"/>
    <s v="Unlicensed"/>
    <s v="Asia"/>
    <x v="3"/>
  </r>
  <r>
    <x v="6"/>
    <x v="4"/>
    <x v="18"/>
    <s v="--"/>
    <n v="2.2543000000000001E-2"/>
    <s v="Containers"/>
    <s v="Unlicensed"/>
    <s v="Western Hemisphere"/>
    <x v="8"/>
  </r>
  <r>
    <x v="6"/>
    <x v="4"/>
    <x v="18"/>
    <s v="--"/>
    <n v="2.4549999999999999E-2"/>
    <s v="Containers"/>
    <s v="Unlicensed"/>
    <s v="Western Europe"/>
    <x v="47"/>
  </r>
  <r>
    <x v="6"/>
    <x v="4"/>
    <x v="18"/>
    <s v="--"/>
    <n v="2.5049999999999999E-2"/>
    <s v="Containers"/>
    <s v="Unlicensed"/>
    <s v="Oceania"/>
    <x v="119"/>
  </r>
  <r>
    <x v="6"/>
    <x v="4"/>
    <x v="18"/>
    <s v="--"/>
    <n v="2.5190000000000001E-2"/>
    <s v="Containers"/>
    <s v="Unlicensed"/>
    <s v="Western Europe"/>
    <x v="25"/>
  </r>
  <r>
    <x v="6"/>
    <x v="4"/>
    <x v="18"/>
    <s v="--"/>
    <n v="7.4209999999999998E-2"/>
    <s v="Containers"/>
    <s v="Unlicensed"/>
    <s v="Western Europe"/>
    <x v="51"/>
  </r>
  <r>
    <x v="6"/>
    <x v="4"/>
    <x v="18"/>
    <s v="--"/>
    <n v="7.4860999999999997E-2"/>
    <s v="Containers"/>
    <s v="Unlicensed"/>
    <s v="Western Hemisphere"/>
    <x v="35"/>
  </r>
  <r>
    <x v="6"/>
    <x v="4"/>
    <x v="18"/>
    <s v="--"/>
    <n v="0.10005"/>
    <s v="Containers"/>
    <s v="Unlicensed"/>
    <s v="Western Europe"/>
    <x v="33"/>
  </r>
  <r>
    <x v="6"/>
    <x v="4"/>
    <x v="18"/>
    <s v="--"/>
    <n v="0.12786"/>
    <s v="Containers"/>
    <s v="Unlicensed"/>
    <s v="Western Hemisphere"/>
    <x v="11"/>
  </r>
  <r>
    <x v="6"/>
    <x v="4"/>
    <x v="18"/>
    <s v="--"/>
    <n v="0.12992999999999999"/>
    <s v="Containers"/>
    <s v="Unlicensed"/>
    <s v="Asia"/>
    <x v="3"/>
  </r>
  <r>
    <x v="6"/>
    <x v="4"/>
    <x v="18"/>
    <s v="--"/>
    <n v="0.14457600000000001"/>
    <s v="Containers"/>
    <s v="Unlicensed"/>
    <s v="Africa"/>
    <x v="42"/>
  </r>
  <r>
    <x v="6"/>
    <x v="4"/>
    <x v="18"/>
    <s v="--"/>
    <n v="0.14757799999999999"/>
    <s v="Containers"/>
    <s v="Unlicensed"/>
    <s v="Western Hemisphere"/>
    <x v="66"/>
  </r>
  <r>
    <x v="6"/>
    <x v="4"/>
    <x v="18"/>
    <s v="--"/>
    <n v="0.16816800000000001"/>
    <s v="Containers"/>
    <s v="Unlicensed"/>
    <s v="Western Hemisphere"/>
    <x v="67"/>
  </r>
  <r>
    <x v="6"/>
    <x v="4"/>
    <x v="18"/>
    <s v="--"/>
    <n v="0.19467200000000001"/>
    <s v="Containers"/>
    <s v="Unlicensed"/>
    <s v="Asia"/>
    <x v="34"/>
  </r>
  <r>
    <x v="6"/>
    <x v="4"/>
    <x v="18"/>
    <s v="--"/>
    <n v="0.26364900000000002"/>
    <s v="Containers"/>
    <s v="Unlicensed"/>
    <s v="Asia"/>
    <x v="2"/>
  </r>
  <r>
    <x v="6"/>
    <x v="4"/>
    <x v="18"/>
    <s v="--"/>
    <n v="0.30141600000000002"/>
    <s v="Containers"/>
    <s v="Unlicensed"/>
    <s v="Africa"/>
    <x v="26"/>
  </r>
  <r>
    <x v="6"/>
    <x v="4"/>
    <x v="18"/>
    <s v="--"/>
    <n v="0.30813600000000002"/>
    <s v="Containers"/>
    <s v="Unlicensed"/>
    <s v="Asia"/>
    <x v="10"/>
  </r>
  <r>
    <x v="6"/>
    <x v="4"/>
    <x v="18"/>
    <s v="--"/>
    <n v="0.34261999999999998"/>
    <s v="Containers"/>
    <s v="Unlicensed"/>
    <s v="Western Hemisphere"/>
    <x v="45"/>
  </r>
  <r>
    <x v="6"/>
    <x v="4"/>
    <x v="18"/>
    <s v="--"/>
    <n v="0.52789200000000003"/>
    <s v="Containers"/>
    <s v="Unlicensed"/>
    <s v="Western Hemisphere"/>
    <x v="5"/>
  </r>
  <r>
    <x v="6"/>
    <x v="4"/>
    <x v="18"/>
    <s v="--"/>
    <n v="0.64832199999999995"/>
    <s v="Containers"/>
    <s v="Unlicensed"/>
    <s v="Asia"/>
    <x v="14"/>
  </r>
  <r>
    <x v="6"/>
    <x v="4"/>
    <x v="18"/>
    <s v="--"/>
    <n v="0.846966"/>
    <s v="Containers"/>
    <s v="Unlicensed"/>
    <s v="Eastern Europe"/>
    <x v="41"/>
  </r>
  <r>
    <x v="6"/>
    <x v="4"/>
    <x v="18"/>
    <s v="--"/>
    <n v="1.1147309999999999"/>
    <s v="Containers"/>
    <s v="Unlicensed"/>
    <s v="Western Hemisphere"/>
    <x v="16"/>
  </r>
  <r>
    <x v="6"/>
    <x v="4"/>
    <x v="12"/>
    <s v="--"/>
    <n v="1.9958E-2"/>
    <s v="Containers"/>
    <s v="Unlicensed"/>
    <s v="Western Europe"/>
    <x v="80"/>
  </r>
  <r>
    <x v="6"/>
    <x v="4"/>
    <x v="12"/>
    <s v="--"/>
    <n v="2.0045E-2"/>
    <s v="Containers"/>
    <s v="Unlicensed"/>
    <s v="Western Europe"/>
    <x v="106"/>
  </r>
  <r>
    <x v="6"/>
    <x v="4"/>
    <x v="12"/>
    <s v="--"/>
    <n v="2.0979999999999999E-2"/>
    <s v="Containers"/>
    <s v="Unlicensed"/>
    <s v="Western Hemisphere"/>
    <x v="67"/>
  </r>
  <r>
    <x v="6"/>
    <x v="4"/>
    <x v="12"/>
    <s v="--"/>
    <n v="2.103E-2"/>
    <s v="Containers"/>
    <s v="Unlicensed"/>
    <s v="Western Hemisphere"/>
    <x v="11"/>
  </r>
  <r>
    <x v="6"/>
    <x v="4"/>
    <x v="12"/>
    <s v="--"/>
    <n v="2.147E-2"/>
    <s v="Containers"/>
    <s v="Unlicensed"/>
    <s v="Western Hemisphere"/>
    <x v="86"/>
  </r>
  <r>
    <x v="6"/>
    <x v="4"/>
    <x v="12"/>
    <s v="--"/>
    <n v="2.1499999999999998E-2"/>
    <s v="Containers"/>
    <s v="Unlicensed"/>
    <s v="Western Europe"/>
    <x v="25"/>
  </r>
  <r>
    <x v="6"/>
    <x v="4"/>
    <x v="12"/>
    <s v="--"/>
    <n v="2.1836999999999999E-2"/>
    <s v="Containers"/>
    <s v="Unlicensed"/>
    <s v="Eastern Europe"/>
    <x v="41"/>
  </r>
  <r>
    <x v="6"/>
    <x v="4"/>
    <x v="12"/>
    <s v="--"/>
    <n v="4.2029999999999998E-2"/>
    <s v="Containers"/>
    <s v="Unlicensed"/>
    <s v="Western Hemisphere"/>
    <x v="16"/>
  </r>
  <r>
    <x v="6"/>
    <x v="4"/>
    <x v="12"/>
    <s v="--"/>
    <n v="4.3172000000000002E-2"/>
    <s v="Containers"/>
    <s v="Unlicensed"/>
    <s v="Africa"/>
    <x v="19"/>
  </r>
  <r>
    <x v="6"/>
    <x v="4"/>
    <x v="12"/>
    <s v="--"/>
    <n v="4.5938E-2"/>
    <s v="Containers"/>
    <s v="Unlicensed"/>
    <s v="Western Hemisphere"/>
    <x v="12"/>
  </r>
  <r>
    <x v="6"/>
    <x v="4"/>
    <x v="12"/>
    <s v="--"/>
    <n v="6.0019999999999997E-2"/>
    <s v="Containers"/>
    <s v="Unlicensed"/>
    <s v="Asia"/>
    <x v="4"/>
  </r>
  <r>
    <x v="6"/>
    <x v="4"/>
    <x v="12"/>
    <s v="--"/>
    <n v="8.0042000000000002E-2"/>
    <s v="Containers"/>
    <s v="Unlicensed"/>
    <s v="Western Europe"/>
    <x v="58"/>
  </r>
  <r>
    <x v="6"/>
    <x v="4"/>
    <x v="12"/>
    <s v="--"/>
    <n v="8.0670000000000006E-2"/>
    <s v="Containers"/>
    <s v="Unlicensed"/>
    <s v="Western Europe"/>
    <x v="32"/>
  </r>
  <r>
    <x v="6"/>
    <x v="4"/>
    <x v="12"/>
    <s v="--"/>
    <n v="8.1360000000000002E-2"/>
    <s v="Containers"/>
    <s v="Unlicensed"/>
    <s v="Asia"/>
    <x v="31"/>
  </r>
  <r>
    <x v="6"/>
    <x v="4"/>
    <x v="12"/>
    <s v="--"/>
    <n v="8.5944000000000007E-2"/>
    <s v="Containers"/>
    <s v="Unlicensed"/>
    <s v="Western Europe"/>
    <x v="85"/>
  </r>
  <r>
    <x v="6"/>
    <x v="4"/>
    <x v="12"/>
    <s v="--"/>
    <n v="0.15240799999999999"/>
    <s v="Containers"/>
    <s v="Unlicensed"/>
    <s v="Oceania"/>
    <x v="87"/>
  </r>
  <r>
    <x v="6"/>
    <x v="4"/>
    <x v="12"/>
    <s v="--"/>
    <n v="0.16813"/>
    <s v="Containers"/>
    <s v="Unlicensed"/>
    <s v="Africa"/>
    <x v="42"/>
  </r>
  <r>
    <x v="6"/>
    <x v="4"/>
    <x v="12"/>
    <s v="--"/>
    <n v="0.28247299999999997"/>
    <s v="Containers"/>
    <s v="Unlicensed"/>
    <s v="Asia"/>
    <x v="3"/>
  </r>
  <r>
    <x v="6"/>
    <x v="4"/>
    <x v="12"/>
    <s v="--"/>
    <n v="0.38158399999999998"/>
    <s v="Containers"/>
    <s v="Unlicensed"/>
    <s v="Western Europe"/>
    <x v="21"/>
  </r>
  <r>
    <x v="6"/>
    <x v="4"/>
    <x v="12"/>
    <s v="--"/>
    <n v="0.73602999999999996"/>
    <s v="Containers"/>
    <s v="Unlicensed"/>
    <s v="Western Europe"/>
    <x v="47"/>
  </r>
  <r>
    <x v="6"/>
    <x v="4"/>
    <x v="14"/>
    <s v="--"/>
    <n v="2.6051999999999999E-2"/>
    <s v="Containers"/>
    <s v="Unlicensed"/>
    <s v="Western Hemisphere"/>
    <x v="45"/>
  </r>
  <r>
    <x v="6"/>
    <x v="4"/>
    <x v="14"/>
    <s v="--"/>
    <n v="4.0332E-2"/>
    <s v="Containers"/>
    <s v="Unlicensed"/>
    <s v="Western Hemisphere"/>
    <x v="82"/>
  </r>
  <r>
    <x v="6"/>
    <x v="4"/>
    <x v="14"/>
    <s v="--"/>
    <n v="5.1999999999999998E-2"/>
    <s v="Containers"/>
    <s v="Unlicensed"/>
    <s v="Asia"/>
    <x v="123"/>
  </r>
  <r>
    <x v="6"/>
    <x v="4"/>
    <x v="14"/>
    <s v="--"/>
    <n v="7.9083000000000001E-2"/>
    <s v="Containers"/>
    <s v="Unlicensed"/>
    <s v="Asia"/>
    <x v="10"/>
  </r>
  <r>
    <x v="6"/>
    <x v="4"/>
    <x v="14"/>
    <s v="--"/>
    <n v="0.10452599999999999"/>
    <s v="Containers"/>
    <s v="Unlicensed"/>
    <s v="Western Hemisphere"/>
    <x v="93"/>
  </r>
  <r>
    <x v="6"/>
    <x v="4"/>
    <x v="14"/>
    <s v="--"/>
    <n v="0.12975100000000001"/>
    <s v="Containers"/>
    <s v="Unlicensed"/>
    <s v="Western Hemisphere"/>
    <x v="12"/>
  </r>
  <r>
    <x v="6"/>
    <x v="4"/>
    <x v="14"/>
    <s v="--"/>
    <n v="0.13345000000000001"/>
    <s v="Containers"/>
    <s v="Unlicensed"/>
    <s v="Western Europe"/>
    <x v="51"/>
  </r>
  <r>
    <x v="6"/>
    <x v="4"/>
    <x v="14"/>
    <s v="--"/>
    <n v="0.14554800000000001"/>
    <s v="Containers"/>
    <s v="Unlicensed"/>
    <s v="Asia"/>
    <x v="31"/>
  </r>
  <r>
    <x v="6"/>
    <x v="4"/>
    <x v="14"/>
    <s v="--"/>
    <n v="0.158244"/>
    <s v="Containers"/>
    <s v="Unlicensed"/>
    <s v="Western Hemisphere"/>
    <x v="86"/>
  </r>
  <r>
    <x v="6"/>
    <x v="4"/>
    <x v="14"/>
    <s v="--"/>
    <n v="0.29960199999999998"/>
    <s v="Containers"/>
    <s v="Unlicensed"/>
    <s v="Oceania"/>
    <x v="87"/>
  </r>
  <r>
    <x v="6"/>
    <x v="4"/>
    <x v="14"/>
    <s v="--"/>
    <n v="0.35310999999999998"/>
    <s v="Containers"/>
    <s v="Unlicensed"/>
    <s v="Asia"/>
    <x v="34"/>
  </r>
  <r>
    <x v="6"/>
    <x v="4"/>
    <x v="14"/>
    <s v="--"/>
    <n v="0.36316799999999999"/>
    <s v="Containers"/>
    <s v="Unlicensed"/>
    <s v="Western Hemisphere"/>
    <x v="63"/>
  </r>
  <r>
    <x v="6"/>
    <x v="4"/>
    <x v="14"/>
    <s v="--"/>
    <n v="0.456982"/>
    <s v="Containers"/>
    <s v="Unlicensed"/>
    <s v="Asia"/>
    <x v="4"/>
  </r>
  <r>
    <x v="6"/>
    <x v="4"/>
    <x v="14"/>
    <s v="--"/>
    <n v="1.0218700000000001"/>
    <s v="Containers"/>
    <s v="Unlicensed"/>
    <s v="Western Hemisphere"/>
    <x v="5"/>
  </r>
  <r>
    <x v="6"/>
    <x v="4"/>
    <x v="14"/>
    <s v="--"/>
    <n v="1.5360199999999999"/>
    <s v="Containers"/>
    <s v="Unlicensed"/>
    <s v="Eastern Europe"/>
    <x v="41"/>
  </r>
  <r>
    <x v="6"/>
    <x v="4"/>
    <x v="14"/>
    <s v="--"/>
    <n v="1.6785509999999999"/>
    <s v="Containers"/>
    <s v="Unlicensed"/>
    <s v="Africa"/>
    <x v="26"/>
  </r>
  <r>
    <x v="6"/>
    <x v="4"/>
    <x v="14"/>
    <s v="--"/>
    <n v="1.7659910000000001"/>
    <s v="Containers"/>
    <s v="Unlicensed"/>
    <s v="Asia"/>
    <x v="60"/>
  </r>
  <r>
    <x v="6"/>
    <x v="4"/>
    <x v="14"/>
    <s v="--"/>
    <n v="2.0518399999999999"/>
    <s v="Containers"/>
    <s v="Unlicensed"/>
    <s v="Asia"/>
    <x v="27"/>
  </r>
  <r>
    <x v="6"/>
    <x v="4"/>
    <x v="14"/>
    <s v="--"/>
    <n v="2.4651390000000002"/>
    <s v="Containers"/>
    <s v="Unlicensed"/>
    <s v="Asia"/>
    <x v="3"/>
  </r>
  <r>
    <x v="6"/>
    <x v="4"/>
    <x v="14"/>
    <s v="--"/>
    <n v="2.9453399999999998"/>
    <s v="Containers"/>
    <s v="Unlicensed"/>
    <s v="Asia"/>
    <x v="2"/>
  </r>
  <r>
    <x v="6"/>
    <x v="4"/>
    <x v="10"/>
    <s v="--"/>
    <n v="2.1752000000000001E-2"/>
    <s v="Containers"/>
    <s v="Unlicensed"/>
    <s v="Eastern Europe"/>
    <x v="81"/>
  </r>
  <r>
    <x v="6"/>
    <x v="4"/>
    <x v="10"/>
    <s v="--"/>
    <n v="2.2276000000000001E-2"/>
    <s v="Containers"/>
    <s v="Unlicensed"/>
    <s v="Western Hemisphere"/>
    <x v="38"/>
  </r>
  <r>
    <x v="6"/>
    <x v="4"/>
    <x v="10"/>
    <s v="--"/>
    <n v="2.4150000000000001E-2"/>
    <s v="Containers"/>
    <s v="Unlicensed"/>
    <s v="Africa"/>
    <x v="118"/>
  </r>
  <r>
    <x v="6"/>
    <x v="4"/>
    <x v="10"/>
    <s v="--"/>
    <n v="2.5055999999999998E-2"/>
    <s v="Containers"/>
    <s v="Unlicensed"/>
    <s v="Asia"/>
    <x v="20"/>
  </r>
  <r>
    <x v="6"/>
    <x v="4"/>
    <x v="10"/>
    <s v="--"/>
    <n v="2.5100000000000001E-2"/>
    <s v="Containers"/>
    <s v="Unlicensed"/>
    <s v="Africa"/>
    <x v="120"/>
  </r>
  <r>
    <x v="6"/>
    <x v="4"/>
    <x v="10"/>
    <s v="--"/>
    <n v="2.511E-2"/>
    <s v="Containers"/>
    <s v="Unlicensed"/>
    <s v="Western Europe"/>
    <x v="51"/>
  </r>
  <r>
    <x v="6"/>
    <x v="4"/>
    <x v="10"/>
    <s v="--"/>
    <n v="2.6362E-2"/>
    <s v="Containers"/>
    <s v="Unlicensed"/>
    <s v="Western Hemisphere"/>
    <x v="1"/>
  </r>
  <r>
    <x v="6"/>
    <x v="4"/>
    <x v="10"/>
    <s v="--"/>
    <n v="2.6367000000000002E-2"/>
    <s v="Containers"/>
    <s v="Unlicensed"/>
    <s v="Western Hemisphere"/>
    <x v="66"/>
  </r>
  <r>
    <x v="6"/>
    <x v="4"/>
    <x v="10"/>
    <s v="--"/>
    <n v="4.0689999999999997E-2"/>
    <s v="Containers"/>
    <s v="Unlicensed"/>
    <s v="Western Europe"/>
    <x v="69"/>
  </r>
  <r>
    <x v="6"/>
    <x v="4"/>
    <x v="10"/>
    <s v="--"/>
    <n v="5.1403999999999998E-2"/>
    <s v="Containers"/>
    <s v="Unlicensed"/>
    <s v="Western Hemisphere"/>
    <x v="8"/>
  </r>
  <r>
    <x v="6"/>
    <x v="4"/>
    <x v="10"/>
    <s v="--"/>
    <n v="5.1975E-2"/>
    <s v="Containers"/>
    <s v="Unlicensed"/>
    <s v="Asia"/>
    <x v="83"/>
  </r>
  <r>
    <x v="6"/>
    <x v="4"/>
    <x v="10"/>
    <s v="--"/>
    <n v="5.3540999999999998E-2"/>
    <s v="Containers"/>
    <s v="Unlicensed"/>
    <s v="Western Hemisphere"/>
    <x v="35"/>
  </r>
  <r>
    <x v="6"/>
    <x v="4"/>
    <x v="10"/>
    <s v="--"/>
    <n v="5.5974000000000003E-2"/>
    <s v="Containers"/>
    <s v="Unlicensed"/>
    <s v="Oceania"/>
    <x v="119"/>
  </r>
  <r>
    <x v="6"/>
    <x v="4"/>
    <x v="10"/>
    <s v="--"/>
    <n v="7.5145000000000003E-2"/>
    <s v="Containers"/>
    <s v="Unlicensed"/>
    <s v="Eastern Europe"/>
    <x v="122"/>
  </r>
  <r>
    <x v="6"/>
    <x v="4"/>
    <x v="10"/>
    <s v="--"/>
    <n v="8.0184000000000005E-2"/>
    <s v="Containers"/>
    <s v="Unlicensed"/>
    <s v="Asia"/>
    <x v="34"/>
  </r>
  <r>
    <x v="6"/>
    <x v="4"/>
    <x v="10"/>
    <s v="--"/>
    <n v="8.0199999999999994E-2"/>
    <s v="Containers"/>
    <s v="Unlicensed"/>
    <s v="Eastern Europe"/>
    <x v="110"/>
  </r>
  <r>
    <x v="6"/>
    <x v="4"/>
    <x v="10"/>
    <s v="--"/>
    <n v="0.11071499999999999"/>
    <s v="Containers"/>
    <s v="Unlicensed"/>
    <s v="Oceania"/>
    <x v="87"/>
  </r>
  <r>
    <x v="6"/>
    <x v="4"/>
    <x v="10"/>
    <s v="--"/>
    <n v="0.17757200000000001"/>
    <s v="Containers"/>
    <s v="Unlicensed"/>
    <s v="Western Hemisphere"/>
    <x v="93"/>
  </r>
  <r>
    <x v="6"/>
    <x v="4"/>
    <x v="10"/>
    <s v="--"/>
    <n v="0.26250000000000001"/>
    <s v="Containers"/>
    <s v="Unlicensed"/>
    <s v="Africa"/>
    <x v="36"/>
  </r>
  <r>
    <x v="6"/>
    <x v="4"/>
    <x v="10"/>
    <s v="--"/>
    <n v="0.28885300000000003"/>
    <s v="Containers"/>
    <s v="Unlicensed"/>
    <s v="Africa"/>
    <x v="30"/>
  </r>
  <r>
    <x v="6"/>
    <x v="4"/>
    <x v="10"/>
    <s v="--"/>
    <n v="0.32363900000000001"/>
    <s v="Containers"/>
    <s v="Unlicensed"/>
    <s v="Western Hemisphere"/>
    <x v="116"/>
  </r>
  <r>
    <x v="6"/>
    <x v="4"/>
    <x v="10"/>
    <s v="--"/>
    <n v="0.35060200000000002"/>
    <s v="Containers"/>
    <s v="Unlicensed"/>
    <s v="Western Hemisphere"/>
    <x v="0"/>
  </r>
  <r>
    <x v="6"/>
    <x v="4"/>
    <x v="10"/>
    <s v="--"/>
    <n v="0.355462"/>
    <s v="Containers"/>
    <s v="Unlicensed"/>
    <s v="Western Europe"/>
    <x v="23"/>
  </r>
  <r>
    <x v="6"/>
    <x v="4"/>
    <x v="10"/>
    <s v="--"/>
    <n v="0.407999"/>
    <s v="Containers"/>
    <s v="Unlicensed"/>
    <s v="Africa"/>
    <x v="26"/>
  </r>
  <r>
    <x v="6"/>
    <x v="4"/>
    <x v="10"/>
    <s v="--"/>
    <n v="0.43096600000000002"/>
    <s v="Containers"/>
    <s v="Unlicensed"/>
    <s v="Western Europe"/>
    <x v="106"/>
  </r>
  <r>
    <x v="6"/>
    <x v="4"/>
    <x v="10"/>
    <s v="--"/>
    <n v="0.48591899999999999"/>
    <s v="Containers"/>
    <s v="Unlicensed"/>
    <s v="Western Europe"/>
    <x v="58"/>
  </r>
  <r>
    <x v="6"/>
    <x v="4"/>
    <x v="10"/>
    <s v="--"/>
    <n v="0.49446800000000002"/>
    <s v="Containers"/>
    <s v="Unlicensed"/>
    <s v="Africa"/>
    <x v="19"/>
  </r>
  <r>
    <x v="6"/>
    <x v="4"/>
    <x v="10"/>
    <s v="--"/>
    <n v="0.504915"/>
    <s v="Containers"/>
    <s v="Unlicensed"/>
    <s v="Western Europe"/>
    <x v="21"/>
  </r>
  <r>
    <x v="6"/>
    <x v="4"/>
    <x v="10"/>
    <s v="--"/>
    <n v="0.53571599999999997"/>
    <s v="Containers"/>
    <s v="Unlicensed"/>
    <s v="Western Europe"/>
    <x v="32"/>
  </r>
  <r>
    <x v="6"/>
    <x v="4"/>
    <x v="10"/>
    <s v="--"/>
    <n v="0.58492"/>
    <s v="Containers"/>
    <s v="Unlicensed"/>
    <s v="Asia"/>
    <x v="9"/>
  </r>
  <r>
    <x v="6"/>
    <x v="4"/>
    <x v="10"/>
    <s v="--"/>
    <n v="0.58633599999999997"/>
    <s v="Containers"/>
    <s v="Unlicensed"/>
    <s v="Western Europe"/>
    <x v="85"/>
  </r>
  <r>
    <x v="6"/>
    <x v="4"/>
    <x v="10"/>
    <s v="--"/>
    <n v="0.60734699999999997"/>
    <s v="Containers"/>
    <s v="Unlicensed"/>
    <s v="Western Europe"/>
    <x v="47"/>
  </r>
  <r>
    <x v="6"/>
    <x v="4"/>
    <x v="10"/>
    <s v="--"/>
    <n v="0.60814699999999999"/>
    <s v="Containers"/>
    <s v="Unlicensed"/>
    <s v="Western Hemisphere"/>
    <x v="86"/>
  </r>
  <r>
    <x v="6"/>
    <x v="4"/>
    <x v="10"/>
    <s v="--"/>
    <n v="0.72094100000000005"/>
    <s v="Containers"/>
    <s v="Unlicensed"/>
    <s v="Western Hemisphere"/>
    <x v="90"/>
  </r>
  <r>
    <x v="6"/>
    <x v="4"/>
    <x v="10"/>
    <s v="--"/>
    <n v="0.72625399999999996"/>
    <s v="Containers"/>
    <s v="Unlicensed"/>
    <s v="Asia"/>
    <x v="49"/>
  </r>
  <r>
    <x v="6"/>
    <x v="4"/>
    <x v="10"/>
    <s v="--"/>
    <n v="1.0391840000000001"/>
    <s v="Containers"/>
    <s v="Unlicensed"/>
    <s v="Western Europe"/>
    <x v="25"/>
  </r>
  <r>
    <x v="6"/>
    <x v="4"/>
    <x v="10"/>
    <s v="--"/>
    <n v="1.22245"/>
    <s v="Containers"/>
    <s v="Unlicensed"/>
    <s v="Asia"/>
    <x v="2"/>
  </r>
  <r>
    <x v="6"/>
    <x v="4"/>
    <x v="10"/>
    <s v="--"/>
    <n v="1.4200710000000001"/>
    <s v="Containers"/>
    <s v="Unlicensed"/>
    <s v="Western Hemisphere"/>
    <x v="16"/>
  </r>
  <r>
    <x v="6"/>
    <x v="4"/>
    <x v="10"/>
    <s v="--"/>
    <n v="1.599799"/>
    <s v="Containers"/>
    <s v="Unlicensed"/>
    <s v="Western Hemisphere"/>
    <x v="11"/>
  </r>
  <r>
    <x v="6"/>
    <x v="4"/>
    <x v="10"/>
    <s v="--"/>
    <n v="1.768062"/>
    <s v="Containers"/>
    <s v="Unlicensed"/>
    <s v="Western Hemisphere"/>
    <x v="45"/>
  </r>
  <r>
    <x v="6"/>
    <x v="4"/>
    <x v="10"/>
    <s v="--"/>
    <n v="1.868474"/>
    <s v="Containers"/>
    <s v="Unlicensed"/>
    <s v="Africa"/>
    <x v="42"/>
  </r>
  <r>
    <x v="6"/>
    <x v="4"/>
    <x v="10"/>
    <s v="--"/>
    <n v="1.9632320000000001"/>
    <s v="Containers"/>
    <s v="Unlicensed"/>
    <s v="Asia"/>
    <x v="76"/>
  </r>
  <r>
    <x v="6"/>
    <x v="4"/>
    <x v="10"/>
    <s v="--"/>
    <n v="2.0103499999999999"/>
    <s v="Containers"/>
    <s v="Unlicensed"/>
    <s v="Asia"/>
    <x v="22"/>
  </r>
  <r>
    <x v="6"/>
    <x v="4"/>
    <x v="10"/>
    <s v="--"/>
    <n v="2.5582799999999999"/>
    <s v="Containers"/>
    <s v="Unlicensed"/>
    <s v="Asia"/>
    <x v="123"/>
  </r>
  <r>
    <x v="6"/>
    <x v="4"/>
    <x v="10"/>
    <s v="--"/>
    <n v="2.5905849999999999"/>
    <s v="Containers"/>
    <s v="Unlicensed"/>
    <s v="Western Europe"/>
    <x v="33"/>
  </r>
  <r>
    <x v="6"/>
    <x v="4"/>
    <x v="10"/>
    <s v="--"/>
    <n v="2.6947540000000001"/>
    <s v="Containers"/>
    <s v="Unlicensed"/>
    <s v="Western Hemisphere"/>
    <x v="12"/>
  </r>
  <r>
    <x v="6"/>
    <x v="4"/>
    <x v="10"/>
    <s v="--"/>
    <n v="3.6819730000000002"/>
    <s v="Containers"/>
    <s v="Unlicensed"/>
    <s v="Asia"/>
    <x v="60"/>
  </r>
  <r>
    <x v="6"/>
    <x v="4"/>
    <x v="10"/>
    <s v="--"/>
    <n v="4.4847939999999999"/>
    <s v="Containers"/>
    <s v="Unlicensed"/>
    <s v="Africa"/>
    <x v="13"/>
  </r>
  <r>
    <x v="6"/>
    <x v="4"/>
    <x v="10"/>
    <s v="--"/>
    <n v="8.1646710000000002"/>
    <s v="Containers"/>
    <s v="Unlicensed"/>
    <s v="Western Hemisphere"/>
    <x v="5"/>
  </r>
  <r>
    <x v="6"/>
    <x v="4"/>
    <x v="10"/>
    <s v="--"/>
    <n v="8.8290389999999999"/>
    <s v="Containers"/>
    <s v="Unlicensed"/>
    <s v="Asia"/>
    <x v="29"/>
  </r>
  <r>
    <x v="6"/>
    <x v="4"/>
    <x v="10"/>
    <s v="--"/>
    <n v="12.014881000000001"/>
    <s v="Containers"/>
    <s v="Unlicensed"/>
    <s v="Asia"/>
    <x v="10"/>
  </r>
  <r>
    <x v="6"/>
    <x v="4"/>
    <x v="10"/>
    <s v="--"/>
    <n v="12.894446"/>
    <s v="Containers"/>
    <s v="Unlicensed"/>
    <s v="Eastern Europe"/>
    <x v="41"/>
  </r>
  <r>
    <x v="6"/>
    <x v="4"/>
    <x v="10"/>
    <s v="--"/>
    <n v="36.187393"/>
    <s v="Containers"/>
    <s v="Unlicensed"/>
    <s v="Asia"/>
    <x v="27"/>
  </r>
  <r>
    <x v="6"/>
    <x v="4"/>
    <x v="11"/>
    <s v="--"/>
    <n v="2.3E-2"/>
    <s v="Containers"/>
    <s v="Unlicensed"/>
    <s v="Asia"/>
    <x v="4"/>
  </r>
  <r>
    <x v="6"/>
    <x v="4"/>
    <x v="11"/>
    <s v="--"/>
    <n v="6.5004000000000006E-2"/>
    <s v="Containers"/>
    <s v="Unlicensed"/>
    <s v="Asia"/>
    <x v="3"/>
  </r>
  <r>
    <x v="6"/>
    <x v="4"/>
    <x v="11"/>
    <s v="--"/>
    <n v="0.255301"/>
    <s v="Containers"/>
    <s v="Unlicensed"/>
    <s v="Western Europe"/>
    <x v="51"/>
  </r>
  <r>
    <x v="6"/>
    <x v="4"/>
    <x v="11"/>
    <s v="--"/>
    <n v="0.28046500000000002"/>
    <s v="Containers"/>
    <s v="Unlicensed"/>
    <s v="Western Hemisphere"/>
    <x v="5"/>
  </r>
  <r>
    <x v="6"/>
    <x v="4"/>
    <x v="11"/>
    <s v="--"/>
    <n v="0.57204200000000005"/>
    <s v="Containers"/>
    <s v="Unlicensed"/>
    <s v="Asia"/>
    <x v="27"/>
  </r>
  <r>
    <x v="6"/>
    <x v="4"/>
    <x v="11"/>
    <s v="--"/>
    <n v="0.62409999999999999"/>
    <s v="Containers"/>
    <s v="Unlicensed"/>
    <s v="Asia"/>
    <x v="10"/>
  </r>
  <r>
    <x v="6"/>
    <x v="4"/>
    <x v="11"/>
    <s v="--"/>
    <n v="1.330309"/>
    <s v="Containers"/>
    <s v="Unlicensed"/>
    <s v="Asia"/>
    <x v="60"/>
  </r>
  <r>
    <x v="6"/>
    <x v="5"/>
    <x v="0"/>
    <s v="--"/>
    <n v="1.3009E-2"/>
    <s v="Containers"/>
    <s v="Unlicensed"/>
    <s v="Oceania"/>
    <x v="87"/>
  </r>
  <r>
    <x v="6"/>
    <x v="5"/>
    <x v="0"/>
    <s v="--"/>
    <n v="4.471E-2"/>
    <s v="Containers"/>
    <s v="Unlicensed"/>
    <s v="Western Europe"/>
    <x v="23"/>
  </r>
  <r>
    <x v="6"/>
    <x v="5"/>
    <x v="0"/>
    <s v="--"/>
    <n v="8.6525000000000005E-2"/>
    <s v="Containers"/>
    <s v="Unlicensed"/>
    <s v="Western Europe"/>
    <x v="25"/>
  </r>
  <r>
    <x v="6"/>
    <x v="5"/>
    <x v="0"/>
    <s v="--"/>
    <n v="0.11358"/>
    <s v="Containers"/>
    <s v="Unlicensed"/>
    <s v="Asia"/>
    <x v="4"/>
  </r>
  <r>
    <x v="6"/>
    <x v="5"/>
    <x v="0"/>
    <s v="--"/>
    <n v="0.314973"/>
    <s v="Containers"/>
    <s v="Unlicensed"/>
    <s v="Western Europe"/>
    <x v="32"/>
  </r>
  <r>
    <x v="6"/>
    <x v="5"/>
    <x v="0"/>
    <s v="--"/>
    <n v="0.51174500000000001"/>
    <s v="Containers"/>
    <s v="Unlicensed"/>
    <s v="Western Europe"/>
    <x v="21"/>
  </r>
  <r>
    <x v="6"/>
    <x v="5"/>
    <x v="0"/>
    <s v="--"/>
    <n v="0.54249999999999998"/>
    <s v="Containers"/>
    <s v="Unlicensed"/>
    <s v="Western Europe"/>
    <x v="33"/>
  </r>
  <r>
    <x v="6"/>
    <x v="5"/>
    <x v="0"/>
    <s v="--"/>
    <n v="0.97397999999999996"/>
    <s v="Containers"/>
    <s v="Unlicensed"/>
    <s v="Oceania"/>
    <x v="119"/>
  </r>
  <r>
    <x v="6"/>
    <x v="5"/>
    <x v="0"/>
    <s v="--"/>
    <n v="0.97499999999999998"/>
    <s v="Containers"/>
    <s v="Unlicensed"/>
    <s v="Asia"/>
    <x v="78"/>
  </r>
  <r>
    <x v="6"/>
    <x v="5"/>
    <x v="0"/>
    <s v="--"/>
    <n v="1.0963000000000001"/>
    <s v="Containers"/>
    <s v="Unlicensed"/>
    <s v="Asia"/>
    <x v="10"/>
  </r>
  <r>
    <x v="6"/>
    <x v="5"/>
    <x v="0"/>
    <s v="--"/>
    <n v="1.3011999999999999"/>
    <s v="Containers"/>
    <s v="Unlicensed"/>
    <s v="Asia"/>
    <x v="14"/>
  </r>
  <r>
    <x v="6"/>
    <x v="5"/>
    <x v="0"/>
    <s v="--"/>
    <n v="1.332214"/>
    <s v="Containers"/>
    <s v="Unlicensed"/>
    <s v="Asia"/>
    <x v="3"/>
  </r>
  <r>
    <x v="6"/>
    <x v="5"/>
    <x v="0"/>
    <s v="--"/>
    <n v="2.7736999999999998"/>
    <s v="Containers"/>
    <s v="Unlicensed"/>
    <s v="Asia"/>
    <x v="88"/>
  </r>
  <r>
    <x v="6"/>
    <x v="5"/>
    <x v="0"/>
    <s v="--"/>
    <n v="2.9125399999999999"/>
    <s v="Containers"/>
    <s v="Unlicensed"/>
    <s v="Asia"/>
    <x v="9"/>
  </r>
  <r>
    <x v="6"/>
    <x v="5"/>
    <x v="0"/>
    <s v="--"/>
    <n v="3.5750000000000002"/>
    <s v="Containers"/>
    <s v="Unlicensed"/>
    <m/>
    <x v="108"/>
  </r>
  <r>
    <x v="6"/>
    <x v="5"/>
    <x v="0"/>
    <s v="--"/>
    <n v="4.1352000000000002"/>
    <s v="Containers"/>
    <s v="Unlicensed"/>
    <s v="Asia"/>
    <x v="31"/>
  </r>
  <r>
    <x v="6"/>
    <x v="5"/>
    <x v="0"/>
    <s v="--"/>
    <n v="7.4303900000000001"/>
    <s v="Containers"/>
    <s v="Unlicensed"/>
    <s v="Asia"/>
    <x v="2"/>
  </r>
  <r>
    <x v="6"/>
    <x v="5"/>
    <x v="0"/>
    <s v="--"/>
    <n v="21.147513"/>
    <s v="Containers"/>
    <s v="Unlicensed"/>
    <s v="Asia"/>
    <x v="44"/>
  </r>
  <r>
    <x v="6"/>
    <x v="5"/>
    <x v="2"/>
    <s v="--"/>
    <n v="1.8700000000000001E-2"/>
    <s v="Containers"/>
    <s v="Unlicensed"/>
    <s v="Asia"/>
    <x v="9"/>
  </r>
  <r>
    <x v="6"/>
    <x v="5"/>
    <x v="2"/>
    <s v="--"/>
    <n v="2.2658999999999999E-2"/>
    <s v="Containers"/>
    <s v="Unlicensed"/>
    <s v="Asia"/>
    <x v="2"/>
  </r>
  <r>
    <x v="6"/>
    <x v="5"/>
    <x v="2"/>
    <s v="--"/>
    <n v="2.5000000000000001E-2"/>
    <s v="Containers"/>
    <s v="Unlicensed"/>
    <s v="Western Hemisphere"/>
    <x v="93"/>
  </r>
  <r>
    <x v="6"/>
    <x v="5"/>
    <x v="2"/>
    <s v="--"/>
    <n v="3.8199999999999998E-2"/>
    <s v="Containers"/>
    <s v="Unlicensed"/>
    <s v="Western Hemisphere"/>
    <x v="90"/>
  </r>
  <r>
    <x v="6"/>
    <x v="5"/>
    <x v="2"/>
    <s v="--"/>
    <n v="0.129"/>
    <s v="Containers"/>
    <s v="Unlicensed"/>
    <s v="Western Hemisphere"/>
    <x v="5"/>
  </r>
  <r>
    <x v="6"/>
    <x v="5"/>
    <x v="2"/>
    <s v="--"/>
    <n v="0.16600000000000001"/>
    <s v="Containers"/>
    <s v="Unlicensed"/>
    <s v="Oceania"/>
    <x v="87"/>
  </r>
  <r>
    <x v="6"/>
    <x v="5"/>
    <x v="2"/>
    <s v="--"/>
    <n v="0.77705000000000002"/>
    <s v="Containers"/>
    <s v="Unlicensed"/>
    <s v="Asia"/>
    <x v="10"/>
  </r>
  <r>
    <x v="6"/>
    <x v="5"/>
    <x v="2"/>
    <s v="--"/>
    <n v="0.90592499999999998"/>
    <s v="Containers"/>
    <s v="Unlicensed"/>
    <s v="Asia"/>
    <x v="29"/>
  </r>
  <r>
    <x v="6"/>
    <x v="5"/>
    <x v="2"/>
    <s v="--"/>
    <n v="1.204402"/>
    <s v="Containers"/>
    <s v="Unlicensed"/>
    <s v="Asia"/>
    <x v="4"/>
  </r>
  <r>
    <x v="6"/>
    <x v="5"/>
    <x v="2"/>
    <s v="--"/>
    <n v="2.1735479999999998"/>
    <s v="Containers"/>
    <s v="Unlicensed"/>
    <s v="Asia"/>
    <x v="3"/>
  </r>
  <r>
    <x v="6"/>
    <x v="5"/>
    <x v="3"/>
    <s v="--"/>
    <n v="9.5899999999999999E-2"/>
    <s v="Containers"/>
    <s v="Unlicensed"/>
    <s v="Asia"/>
    <x v="2"/>
  </r>
  <r>
    <x v="6"/>
    <x v="5"/>
    <x v="3"/>
    <s v="--"/>
    <n v="0.24542"/>
    <s v="Containers"/>
    <s v="Unlicensed"/>
    <s v="Western Hemisphere"/>
    <x v="16"/>
  </r>
  <r>
    <x v="6"/>
    <x v="5"/>
    <x v="3"/>
    <s v="--"/>
    <n v="0.98841000000000001"/>
    <s v="Containers"/>
    <s v="Unlicensed"/>
    <s v="Western Hemisphere"/>
    <x v="5"/>
  </r>
  <r>
    <x v="6"/>
    <x v="5"/>
    <x v="3"/>
    <s v="--"/>
    <n v="1.16621"/>
    <s v="Containers"/>
    <s v="Unlicensed"/>
    <s v="Asia"/>
    <x v="4"/>
  </r>
  <r>
    <x v="6"/>
    <x v="5"/>
    <x v="3"/>
    <s v="--"/>
    <n v="8.5934000000000008"/>
    <s v="Containers"/>
    <s v="Unlicensed"/>
    <s v="Asia"/>
    <x v="3"/>
  </r>
  <r>
    <x v="6"/>
    <x v="5"/>
    <x v="4"/>
    <s v="--"/>
    <n v="2.1433000000000001E-2"/>
    <s v="Containers"/>
    <s v="Unlicensed"/>
    <s v="Asia"/>
    <x v="2"/>
  </r>
  <r>
    <x v="6"/>
    <x v="5"/>
    <x v="4"/>
    <s v="--"/>
    <n v="0.2782"/>
    <s v="Containers"/>
    <s v="Unlicensed"/>
    <s v="Asia"/>
    <x v="3"/>
  </r>
  <r>
    <x v="6"/>
    <x v="5"/>
    <x v="5"/>
    <s v="--"/>
    <n v="5.0000000000000001E-4"/>
    <s v="Containers"/>
    <s v="Unlicensed"/>
    <s v="Western Hemisphere"/>
    <x v="90"/>
  </r>
  <r>
    <x v="6"/>
    <x v="5"/>
    <x v="5"/>
    <s v="--"/>
    <n v="8.8780000000000005E-3"/>
    <s v="Containers"/>
    <s v="Unlicensed"/>
    <s v="Western Europe"/>
    <x v="23"/>
  </r>
  <r>
    <x v="6"/>
    <x v="5"/>
    <x v="5"/>
    <s v="--"/>
    <n v="1.0491E-2"/>
    <s v="Containers"/>
    <s v="Unlicensed"/>
    <s v="Asia"/>
    <x v="34"/>
  </r>
  <r>
    <x v="6"/>
    <x v="5"/>
    <x v="5"/>
    <s v="--"/>
    <n v="1.8089999999999998E-2"/>
    <s v="Containers"/>
    <s v="Unlicensed"/>
    <s v="Asia"/>
    <x v="3"/>
  </r>
  <r>
    <x v="6"/>
    <x v="5"/>
    <x v="5"/>
    <s v="--"/>
    <n v="1.8925000000000001E-2"/>
    <s v="Containers"/>
    <s v="Unlicensed"/>
    <s v="Western Europe"/>
    <x v="25"/>
  </r>
  <r>
    <x v="6"/>
    <x v="5"/>
    <x v="5"/>
    <s v="--"/>
    <n v="2.1533E-2"/>
    <s v="Containers"/>
    <s v="Unlicensed"/>
    <s v="Western Hemisphere"/>
    <x v="89"/>
  </r>
  <r>
    <x v="6"/>
    <x v="5"/>
    <x v="5"/>
    <s v="--"/>
    <n v="2.248E-2"/>
    <s v="Containers"/>
    <s v="Unlicensed"/>
    <s v="Western Europe"/>
    <x v="32"/>
  </r>
  <r>
    <x v="6"/>
    <x v="5"/>
    <x v="5"/>
    <s v="--"/>
    <n v="2.4535999999999999E-2"/>
    <s v="Containers"/>
    <s v="Unlicensed"/>
    <s v="Asia"/>
    <x v="4"/>
  </r>
  <r>
    <x v="6"/>
    <x v="5"/>
    <x v="5"/>
    <s v="--"/>
    <n v="2.5999999999999999E-2"/>
    <s v="Containers"/>
    <s v="Unlicensed"/>
    <s v="Asia"/>
    <x v="31"/>
  </r>
  <r>
    <x v="6"/>
    <x v="5"/>
    <x v="5"/>
    <s v="--"/>
    <n v="3.9600000000000003E-2"/>
    <s v="Containers"/>
    <s v="Unlicensed"/>
    <s v="Western Europe"/>
    <x v="21"/>
  </r>
  <r>
    <x v="6"/>
    <x v="5"/>
    <x v="5"/>
    <s v="--"/>
    <n v="4.7822999999999997E-2"/>
    <s v="Containers"/>
    <s v="Unlicensed"/>
    <s v="Western Hemisphere"/>
    <x v="11"/>
  </r>
  <r>
    <x v="6"/>
    <x v="5"/>
    <x v="5"/>
    <s v="--"/>
    <n v="5.2559000000000002E-2"/>
    <s v="Containers"/>
    <s v="Unlicensed"/>
    <s v="Western Europe"/>
    <x v="106"/>
  </r>
  <r>
    <x v="6"/>
    <x v="5"/>
    <x v="5"/>
    <s v="--"/>
    <n v="6.1469999999999997E-2"/>
    <s v="Containers"/>
    <s v="Unlicensed"/>
    <s v="Africa"/>
    <x v="30"/>
  </r>
  <r>
    <x v="6"/>
    <x v="5"/>
    <x v="5"/>
    <s v="--"/>
    <n v="6.6000000000000003E-2"/>
    <s v="Containers"/>
    <s v="Unlicensed"/>
    <s v="Western Europe"/>
    <x v="47"/>
  </r>
  <r>
    <x v="6"/>
    <x v="5"/>
    <x v="5"/>
    <s v="--"/>
    <n v="7.1582999999999994E-2"/>
    <s v="Containers"/>
    <s v="Unlicensed"/>
    <s v="Western Hemisphere"/>
    <x v="67"/>
  </r>
  <r>
    <x v="6"/>
    <x v="5"/>
    <x v="5"/>
    <s v="--"/>
    <n v="8.8969999999999994E-2"/>
    <s v="Containers"/>
    <s v="Unlicensed"/>
    <s v="Western Hemisphere"/>
    <x v="16"/>
  </r>
  <r>
    <x v="6"/>
    <x v="5"/>
    <x v="5"/>
    <s v="--"/>
    <n v="0.160468"/>
    <s v="Containers"/>
    <s v="Unlicensed"/>
    <s v="Western Hemisphere"/>
    <x v="45"/>
  </r>
  <r>
    <x v="6"/>
    <x v="5"/>
    <x v="5"/>
    <s v="--"/>
    <n v="0.16438700000000001"/>
    <s v="Containers"/>
    <s v="Unlicensed"/>
    <s v="Western Hemisphere"/>
    <x v="12"/>
  </r>
  <r>
    <x v="6"/>
    <x v="5"/>
    <x v="5"/>
    <s v="--"/>
    <n v="0.23697599999999999"/>
    <s v="Containers"/>
    <s v="Unlicensed"/>
    <s v="Western Hemisphere"/>
    <x v="5"/>
  </r>
  <r>
    <x v="6"/>
    <x v="5"/>
    <x v="5"/>
    <s v="--"/>
    <n v="0.53895599999999999"/>
    <s v="Containers"/>
    <s v="Unlicensed"/>
    <s v="Oceania"/>
    <x v="87"/>
  </r>
  <r>
    <x v="6"/>
    <x v="5"/>
    <x v="5"/>
    <s v="--"/>
    <n v="7.8679690000000004"/>
    <s v="Containers"/>
    <s v="Unlicensed"/>
    <s v="Asia"/>
    <x v="2"/>
  </r>
  <r>
    <x v="6"/>
    <x v="5"/>
    <x v="6"/>
    <s v="--"/>
    <n v="1.9050999999999998E-2"/>
    <s v="Containers"/>
    <s v="Unlicensed"/>
    <s v="Western Europe"/>
    <x v="32"/>
  </r>
  <r>
    <x v="6"/>
    <x v="5"/>
    <x v="6"/>
    <s v="--"/>
    <n v="1.916E-2"/>
    <s v="Containers"/>
    <s v="Unlicensed"/>
    <s v="Asia"/>
    <x v="14"/>
  </r>
  <r>
    <x v="6"/>
    <x v="5"/>
    <x v="6"/>
    <s v="--"/>
    <n v="2.0990000000000002E-2"/>
    <s v="Containers"/>
    <s v="Unlicensed"/>
    <s v="Asia"/>
    <x v="3"/>
  </r>
  <r>
    <x v="6"/>
    <x v="5"/>
    <x v="6"/>
    <s v="--"/>
    <n v="2.1869E-2"/>
    <s v="Containers"/>
    <s v="Unlicensed"/>
    <s v="Africa"/>
    <x v="30"/>
  </r>
  <r>
    <x v="6"/>
    <x v="5"/>
    <x v="6"/>
    <s v="--"/>
    <n v="2.6366000000000001E-2"/>
    <s v="Containers"/>
    <s v="Unlicensed"/>
    <s v="Oceania"/>
    <x v="119"/>
  </r>
  <r>
    <x v="6"/>
    <x v="5"/>
    <x v="6"/>
    <s v="--"/>
    <n v="5.9915999999999997E-2"/>
    <s v="Containers"/>
    <s v="Unlicensed"/>
    <s v="Asia"/>
    <x v="4"/>
  </r>
  <r>
    <x v="6"/>
    <x v="5"/>
    <x v="6"/>
    <s v="--"/>
    <n v="0.38997999999999999"/>
    <s v="Containers"/>
    <s v="Unlicensed"/>
    <s v="Asia"/>
    <x v="27"/>
  </r>
  <r>
    <x v="6"/>
    <x v="5"/>
    <x v="6"/>
    <s v="--"/>
    <n v="1.7076"/>
    <s v="Containers"/>
    <s v="Unlicensed"/>
    <s v="Asia"/>
    <x v="22"/>
  </r>
  <r>
    <x v="6"/>
    <x v="5"/>
    <x v="6"/>
    <s v="--"/>
    <n v="2.6985999999999999"/>
    <s v="Containers"/>
    <s v="Unlicensed"/>
    <s v="Asia"/>
    <x v="123"/>
  </r>
  <r>
    <x v="6"/>
    <x v="5"/>
    <x v="6"/>
    <s v="--"/>
    <n v="6.25"/>
    <s v="Containers"/>
    <s v="Unlicensed"/>
    <s v="Asia"/>
    <x v="2"/>
  </r>
  <r>
    <x v="6"/>
    <x v="5"/>
    <x v="6"/>
    <s v="--"/>
    <n v="8.125"/>
    <s v="Containers"/>
    <s v="Unlicensed"/>
    <m/>
    <x v="108"/>
  </r>
  <r>
    <x v="6"/>
    <x v="5"/>
    <x v="21"/>
    <s v="--"/>
    <n v="1.4869E-2"/>
    <s v="Containers"/>
    <s v="Unlicensed"/>
    <s v="Asia"/>
    <x v="9"/>
  </r>
  <r>
    <x v="6"/>
    <x v="5"/>
    <x v="21"/>
    <s v="--"/>
    <n v="2.2679999999999999E-2"/>
    <s v="Containers"/>
    <s v="Unlicensed"/>
    <s v="Western Hemisphere"/>
    <x v="35"/>
  </r>
  <r>
    <x v="6"/>
    <x v="5"/>
    <x v="21"/>
    <s v="--"/>
    <n v="7.0271E-2"/>
    <s v="Containers"/>
    <s v="Unlicensed"/>
    <s v="Asia"/>
    <x v="3"/>
  </r>
  <r>
    <x v="6"/>
    <x v="5"/>
    <x v="21"/>
    <s v="--"/>
    <n v="0.21765399999999999"/>
    <s v="Containers"/>
    <s v="Unlicensed"/>
    <s v="Western Europe"/>
    <x v="25"/>
  </r>
  <r>
    <x v="6"/>
    <x v="5"/>
    <x v="21"/>
    <s v="--"/>
    <n v="0.24434400000000001"/>
    <s v="Containers"/>
    <s v="Unlicensed"/>
    <s v="Eastern Europe"/>
    <x v="104"/>
  </r>
  <r>
    <x v="6"/>
    <x v="5"/>
    <x v="20"/>
    <s v="--"/>
    <n v="8.8409999999999999E-3"/>
    <s v="Containers"/>
    <s v="Unlicensed"/>
    <s v="Asia"/>
    <x v="2"/>
  </r>
  <r>
    <x v="6"/>
    <x v="5"/>
    <x v="20"/>
    <s v="--"/>
    <n v="2.4948000000000001E-2"/>
    <s v="Containers"/>
    <s v="Unlicensed"/>
    <s v="Western Hemisphere"/>
    <x v="67"/>
  </r>
  <r>
    <x v="6"/>
    <x v="5"/>
    <x v="20"/>
    <s v="--"/>
    <n v="2.5000000000000001E-2"/>
    <s v="Containers"/>
    <s v="Unlicensed"/>
    <m/>
    <x v="108"/>
  </r>
  <r>
    <x v="6"/>
    <x v="5"/>
    <x v="20"/>
    <s v="--"/>
    <n v="0.12"/>
    <s v="Containers"/>
    <s v="Unlicensed"/>
    <s v="Asia"/>
    <x v="3"/>
  </r>
  <r>
    <x v="6"/>
    <x v="5"/>
    <x v="20"/>
    <s v="--"/>
    <n v="0.13500000000000001"/>
    <s v="Containers"/>
    <s v="Unlicensed"/>
    <s v="Asia"/>
    <x v="88"/>
  </r>
  <r>
    <x v="6"/>
    <x v="5"/>
    <x v="20"/>
    <s v="--"/>
    <n v="1.0424819999999999"/>
    <s v="Containers"/>
    <s v="Unlicensed"/>
    <s v="Asia"/>
    <x v="44"/>
  </r>
  <r>
    <x v="6"/>
    <x v="5"/>
    <x v="22"/>
    <s v="--"/>
    <n v="0.113008"/>
    <s v="Containers"/>
    <s v="Unlicensed"/>
    <s v="Oceania"/>
    <x v="87"/>
  </r>
  <r>
    <x v="6"/>
    <x v="5"/>
    <x v="7"/>
    <s v="--"/>
    <n v="1.8443000000000001E-2"/>
    <s v="Containers"/>
    <s v="Unlicensed"/>
    <s v="Asia"/>
    <x v="49"/>
  </r>
  <r>
    <x v="6"/>
    <x v="5"/>
    <x v="7"/>
    <s v="--"/>
    <n v="1.9699999999999999E-2"/>
    <s v="Containers"/>
    <s v="Unlicensed"/>
    <s v="Western Hemisphere"/>
    <x v="90"/>
  </r>
  <r>
    <x v="6"/>
    <x v="5"/>
    <x v="7"/>
    <s v="--"/>
    <n v="2.1000000000000001E-2"/>
    <s v="Containers"/>
    <s v="Unlicensed"/>
    <s v="Asia"/>
    <x v="114"/>
  </r>
  <r>
    <x v="6"/>
    <x v="5"/>
    <x v="7"/>
    <s v="--"/>
    <n v="2.1228E-2"/>
    <s v="Containers"/>
    <s v="Unlicensed"/>
    <s v="Western Hemisphere"/>
    <x v="1"/>
  </r>
  <r>
    <x v="6"/>
    <x v="5"/>
    <x v="7"/>
    <s v="--"/>
    <n v="4.0169999999999997E-2"/>
    <s v="Containers"/>
    <s v="Unlicensed"/>
    <s v="Western Europe"/>
    <x v="25"/>
  </r>
  <r>
    <x v="6"/>
    <x v="5"/>
    <x v="7"/>
    <s v="--"/>
    <n v="4.0250000000000001E-2"/>
    <s v="Containers"/>
    <s v="Unlicensed"/>
    <s v="Western Europe"/>
    <x v="32"/>
  </r>
  <r>
    <x v="6"/>
    <x v="5"/>
    <x v="7"/>
    <s v="--"/>
    <n v="4.0800000000000003E-2"/>
    <s v="Containers"/>
    <s v="Unlicensed"/>
    <s v="Asia"/>
    <x v="10"/>
  </r>
  <r>
    <x v="6"/>
    <x v="5"/>
    <x v="7"/>
    <s v="--"/>
    <n v="6.1800000000000001E-2"/>
    <s v="Containers"/>
    <s v="Unlicensed"/>
    <s v="Asia"/>
    <x v="27"/>
  </r>
  <r>
    <x v="6"/>
    <x v="5"/>
    <x v="7"/>
    <s v="--"/>
    <n v="0.12157999999999999"/>
    <s v="Containers"/>
    <s v="Unlicensed"/>
    <s v="Western Europe"/>
    <x v="23"/>
  </r>
  <r>
    <x v="6"/>
    <x v="5"/>
    <x v="7"/>
    <s v="--"/>
    <n v="0.13716400000000001"/>
    <s v="Containers"/>
    <s v="Unlicensed"/>
    <s v="Africa"/>
    <x v="26"/>
  </r>
  <r>
    <x v="6"/>
    <x v="5"/>
    <x v="7"/>
    <s v="--"/>
    <n v="0.13991100000000001"/>
    <s v="Containers"/>
    <s v="Unlicensed"/>
    <s v="Western Europe"/>
    <x v="21"/>
  </r>
  <r>
    <x v="6"/>
    <x v="5"/>
    <x v="7"/>
    <s v="--"/>
    <n v="0.143515"/>
    <s v="Containers"/>
    <s v="Unlicensed"/>
    <s v="Western Europe"/>
    <x v="47"/>
  </r>
  <r>
    <x v="6"/>
    <x v="5"/>
    <x v="7"/>
    <s v="--"/>
    <n v="0.248835"/>
    <s v="Containers"/>
    <s v="Unlicensed"/>
    <s v="Western Europe"/>
    <x v="33"/>
  </r>
  <r>
    <x v="6"/>
    <x v="5"/>
    <x v="7"/>
    <s v="--"/>
    <n v="0.386459"/>
    <s v="Containers"/>
    <s v="Unlicensed"/>
    <s v="Western Europe"/>
    <x v="58"/>
  </r>
  <r>
    <x v="6"/>
    <x v="5"/>
    <x v="7"/>
    <s v="--"/>
    <n v="0.43599199999999999"/>
    <s v="Containers"/>
    <s v="Unlicensed"/>
    <s v="Asia"/>
    <x v="88"/>
  </r>
  <r>
    <x v="6"/>
    <x v="5"/>
    <x v="7"/>
    <s v="--"/>
    <n v="0.53308999999999995"/>
    <s v="Containers"/>
    <s v="Unlicensed"/>
    <s v="Asia"/>
    <x v="78"/>
  </r>
  <r>
    <x v="6"/>
    <x v="5"/>
    <x v="7"/>
    <s v="--"/>
    <n v="0.69456099999999998"/>
    <s v="Containers"/>
    <s v="Unlicensed"/>
    <s v="Asia"/>
    <x v="34"/>
  </r>
  <r>
    <x v="6"/>
    <x v="5"/>
    <x v="7"/>
    <s v="--"/>
    <n v="1.6650700000000001"/>
    <s v="Containers"/>
    <s v="Unlicensed"/>
    <s v="Asia"/>
    <x v="4"/>
  </r>
  <r>
    <x v="6"/>
    <x v="5"/>
    <x v="7"/>
    <s v="--"/>
    <n v="3.0784899999999999"/>
    <s v="Containers"/>
    <s v="Unlicensed"/>
    <s v="Asia"/>
    <x v="9"/>
  </r>
  <r>
    <x v="6"/>
    <x v="5"/>
    <x v="7"/>
    <s v="--"/>
    <n v="5.5918450000000002"/>
    <s v="Containers"/>
    <s v="Unlicensed"/>
    <s v="Asia"/>
    <x v="31"/>
  </r>
  <r>
    <x v="6"/>
    <x v="5"/>
    <x v="7"/>
    <s v="--"/>
    <n v="9.7127250000000007"/>
    <s v="Containers"/>
    <s v="Unlicensed"/>
    <s v="Asia"/>
    <x v="2"/>
  </r>
  <r>
    <x v="6"/>
    <x v="5"/>
    <x v="7"/>
    <s v="--"/>
    <n v="14.787474"/>
    <s v="Containers"/>
    <s v="Unlicensed"/>
    <s v="Asia"/>
    <x v="14"/>
  </r>
  <r>
    <x v="6"/>
    <x v="5"/>
    <x v="7"/>
    <s v="--"/>
    <n v="16.339569000000001"/>
    <s v="Containers"/>
    <s v="Unlicensed"/>
    <s v="Asia"/>
    <x v="44"/>
  </r>
  <r>
    <x v="6"/>
    <x v="5"/>
    <x v="7"/>
    <s v="--"/>
    <n v="49.068962999999997"/>
    <s v="Containers"/>
    <s v="Unlicensed"/>
    <s v="Asia"/>
    <x v="3"/>
  </r>
  <r>
    <x v="6"/>
    <x v="5"/>
    <x v="8"/>
    <s v="--"/>
    <n v="2.3050000000000001E-2"/>
    <s v="Containers"/>
    <s v="Unlicensed"/>
    <s v="Asia"/>
    <x v="4"/>
  </r>
  <r>
    <x v="6"/>
    <x v="5"/>
    <x v="8"/>
    <s v="--"/>
    <n v="2.5000000000000001E-2"/>
    <s v="Containers"/>
    <s v="Unlicensed"/>
    <s v="Western Hemisphere"/>
    <x v="35"/>
  </r>
  <r>
    <x v="6"/>
    <x v="5"/>
    <x v="8"/>
    <s v="--"/>
    <n v="2.5042999999999999E-2"/>
    <s v="Containers"/>
    <s v="Unlicensed"/>
    <s v="Western Hemisphere"/>
    <x v="8"/>
  </r>
  <r>
    <x v="6"/>
    <x v="5"/>
    <x v="8"/>
    <s v="--"/>
    <n v="2.5049999999999999E-2"/>
    <s v="Containers"/>
    <s v="Unlicensed"/>
    <s v="Western Europe"/>
    <x v="127"/>
  </r>
  <r>
    <x v="6"/>
    <x v="5"/>
    <x v="8"/>
    <s v="--"/>
    <n v="2.5083999999999999E-2"/>
    <s v="Containers"/>
    <s v="Unlicensed"/>
    <s v="Asia"/>
    <x v="78"/>
  </r>
  <r>
    <x v="6"/>
    <x v="5"/>
    <x v="8"/>
    <s v="--"/>
    <n v="2.5100000000000001E-2"/>
    <s v="Containers"/>
    <s v="Unlicensed"/>
    <s v="Western Hemisphere"/>
    <x v="96"/>
  </r>
  <r>
    <x v="6"/>
    <x v="5"/>
    <x v="8"/>
    <s v="--"/>
    <n v="2.6376E-2"/>
    <s v="Containers"/>
    <s v="Unlicensed"/>
    <s v="Western Hemisphere"/>
    <x v="66"/>
  </r>
  <r>
    <x v="6"/>
    <x v="5"/>
    <x v="8"/>
    <s v="--"/>
    <n v="2.7163E-2"/>
    <s v="Containers"/>
    <s v="Unlicensed"/>
    <s v="Asia"/>
    <x v="14"/>
  </r>
  <r>
    <x v="6"/>
    <x v="5"/>
    <x v="8"/>
    <s v="--"/>
    <n v="5.1554999999999997E-2"/>
    <s v="Containers"/>
    <s v="Unlicensed"/>
    <s v="Asia"/>
    <x v="83"/>
  </r>
  <r>
    <x v="6"/>
    <x v="5"/>
    <x v="8"/>
    <s v="--"/>
    <n v="5.2004000000000002E-2"/>
    <s v="Containers"/>
    <s v="Unlicensed"/>
    <s v="Asia"/>
    <x v="9"/>
  </r>
  <r>
    <x v="6"/>
    <x v="5"/>
    <x v="8"/>
    <s v="--"/>
    <n v="6.1851999999999997E-2"/>
    <s v="Containers"/>
    <s v="Unlicensed"/>
    <s v="Eastern Europe"/>
    <x v="110"/>
  </r>
  <r>
    <x v="6"/>
    <x v="5"/>
    <x v="8"/>
    <s v="--"/>
    <n v="7.2522000000000003E-2"/>
    <s v="Containers"/>
    <s v="Unlicensed"/>
    <s v="Asia"/>
    <x v="49"/>
  </r>
  <r>
    <x v="6"/>
    <x v="5"/>
    <x v="8"/>
    <s v="--"/>
    <n v="7.4168999999999999E-2"/>
    <s v="Containers"/>
    <s v="Unlicensed"/>
    <s v="Western Europe"/>
    <x v="32"/>
  </r>
  <r>
    <x v="6"/>
    <x v="5"/>
    <x v="8"/>
    <s v="--"/>
    <n v="7.4348999999999998E-2"/>
    <s v="Containers"/>
    <s v="Unlicensed"/>
    <s v="Western Hemisphere"/>
    <x v="6"/>
  </r>
  <r>
    <x v="6"/>
    <x v="5"/>
    <x v="8"/>
    <s v="--"/>
    <n v="9.4502000000000003E-2"/>
    <s v="Containers"/>
    <s v="Unlicensed"/>
    <s v="Western Europe"/>
    <x v="33"/>
  </r>
  <r>
    <x v="6"/>
    <x v="5"/>
    <x v="8"/>
    <s v="--"/>
    <n v="9.5899999999999999E-2"/>
    <s v="Containers"/>
    <s v="Unlicensed"/>
    <s v="Eastern Europe"/>
    <x v="41"/>
  </r>
  <r>
    <x v="6"/>
    <x v="5"/>
    <x v="8"/>
    <s v="--"/>
    <n v="0.104058"/>
    <s v="Containers"/>
    <s v="Unlicensed"/>
    <s v="Asia"/>
    <x v="22"/>
  </r>
  <r>
    <x v="6"/>
    <x v="5"/>
    <x v="8"/>
    <s v="--"/>
    <n v="0.15448700000000001"/>
    <s v="Containers"/>
    <s v="Unlicensed"/>
    <s v="Western Hemisphere"/>
    <x v="90"/>
  </r>
  <r>
    <x v="6"/>
    <x v="5"/>
    <x v="8"/>
    <s v="--"/>
    <n v="0.17341400000000001"/>
    <s v="Containers"/>
    <s v="Unlicensed"/>
    <s v="Western Hemisphere"/>
    <x v="0"/>
  </r>
  <r>
    <x v="6"/>
    <x v="5"/>
    <x v="8"/>
    <s v="--"/>
    <n v="0.17960599999999999"/>
    <s v="Containers"/>
    <s v="Unlicensed"/>
    <s v="Asia"/>
    <x v="84"/>
  </r>
  <r>
    <x v="6"/>
    <x v="5"/>
    <x v="8"/>
    <s v="--"/>
    <n v="0.18154799999999999"/>
    <s v="Containers"/>
    <s v="Unlicensed"/>
    <s v="Oceania"/>
    <x v="119"/>
  </r>
  <r>
    <x v="6"/>
    <x v="5"/>
    <x v="8"/>
    <s v="--"/>
    <n v="0.183144"/>
    <s v="Containers"/>
    <s v="Unlicensed"/>
    <s v="Western Hemisphere"/>
    <x v="11"/>
  </r>
  <r>
    <x v="6"/>
    <x v="5"/>
    <x v="8"/>
    <s v="--"/>
    <n v="0.18387999999999999"/>
    <s v="Containers"/>
    <s v="Unlicensed"/>
    <s v="Asia"/>
    <x v="31"/>
  </r>
  <r>
    <x v="6"/>
    <x v="5"/>
    <x v="8"/>
    <s v="--"/>
    <n v="0.19886000000000001"/>
    <s v="Containers"/>
    <s v="Unlicensed"/>
    <s v="Western Europe"/>
    <x v="21"/>
  </r>
  <r>
    <x v="6"/>
    <x v="5"/>
    <x v="8"/>
    <s v="--"/>
    <n v="0.231715"/>
    <s v="Containers"/>
    <s v="Unlicensed"/>
    <s v="Western Hemisphere"/>
    <x v="45"/>
  </r>
  <r>
    <x v="6"/>
    <x v="5"/>
    <x v="8"/>
    <s v="--"/>
    <n v="0.25548599999999999"/>
    <s v="Containers"/>
    <s v="Unlicensed"/>
    <s v="Western Europe"/>
    <x v="51"/>
  </r>
  <r>
    <x v="6"/>
    <x v="5"/>
    <x v="8"/>
    <s v="--"/>
    <n v="0.28716700000000001"/>
    <s v="Containers"/>
    <s v="Unlicensed"/>
    <s v="Western Hemisphere"/>
    <x v="93"/>
  </r>
  <r>
    <x v="6"/>
    <x v="5"/>
    <x v="8"/>
    <s v="--"/>
    <n v="0.31461"/>
    <s v="Containers"/>
    <s v="Unlicensed"/>
    <s v="Oceania"/>
    <x v="121"/>
  </r>
  <r>
    <x v="6"/>
    <x v="5"/>
    <x v="8"/>
    <s v="--"/>
    <n v="0.47378500000000001"/>
    <s v="Containers"/>
    <s v="Unlicensed"/>
    <s v="Oceania"/>
    <x v="87"/>
  </r>
  <r>
    <x v="6"/>
    <x v="5"/>
    <x v="8"/>
    <s v="--"/>
    <n v="0.53132999999999997"/>
    <s v="Containers"/>
    <s v="Unlicensed"/>
    <s v="Western Hemisphere"/>
    <x v="12"/>
  </r>
  <r>
    <x v="6"/>
    <x v="5"/>
    <x v="8"/>
    <s v="--"/>
    <n v="0.54023500000000002"/>
    <s v="Containers"/>
    <s v="Unlicensed"/>
    <s v="Asia"/>
    <x v="10"/>
  </r>
  <r>
    <x v="6"/>
    <x v="5"/>
    <x v="8"/>
    <s v="--"/>
    <n v="0.72030300000000003"/>
    <s v="Containers"/>
    <s v="Unlicensed"/>
    <s v="Western Hemisphere"/>
    <x v="16"/>
  </r>
  <r>
    <x v="6"/>
    <x v="5"/>
    <x v="8"/>
    <s v="--"/>
    <n v="0.72945599999999999"/>
    <s v="Containers"/>
    <s v="Unlicensed"/>
    <s v="Asia"/>
    <x v="48"/>
  </r>
  <r>
    <x v="6"/>
    <x v="5"/>
    <x v="8"/>
    <s v="--"/>
    <n v="0.86638599999999999"/>
    <s v="Containers"/>
    <s v="Unlicensed"/>
    <s v="Asia"/>
    <x v="3"/>
  </r>
  <r>
    <x v="6"/>
    <x v="5"/>
    <x v="8"/>
    <s v="--"/>
    <n v="1.081151"/>
    <s v="Containers"/>
    <s v="Unlicensed"/>
    <s v="Western Hemisphere"/>
    <x v="5"/>
  </r>
  <r>
    <x v="6"/>
    <x v="5"/>
    <x v="8"/>
    <s v="--"/>
    <n v="1.2565740000000001"/>
    <s v="Containers"/>
    <s v="Unlicensed"/>
    <s v="Asia"/>
    <x v="60"/>
  </r>
  <r>
    <x v="6"/>
    <x v="5"/>
    <x v="8"/>
    <s v="--"/>
    <n v="2.585833"/>
    <s v="Containers"/>
    <s v="Unlicensed"/>
    <s v="Asia"/>
    <x v="34"/>
  </r>
  <r>
    <x v="6"/>
    <x v="5"/>
    <x v="8"/>
    <s v="--"/>
    <n v="7.1360599999999996"/>
    <s v="Containers"/>
    <s v="Unlicensed"/>
    <s v="Asia"/>
    <x v="123"/>
  </r>
  <r>
    <x v="6"/>
    <x v="5"/>
    <x v="8"/>
    <s v="--"/>
    <n v="12.84624"/>
    <s v="Containers"/>
    <s v="Unlicensed"/>
    <s v="Asia"/>
    <x v="27"/>
  </r>
  <r>
    <x v="6"/>
    <x v="5"/>
    <x v="8"/>
    <s v="--"/>
    <n v="41.332292000000002"/>
    <s v="Containers"/>
    <s v="Unlicensed"/>
    <s v="Asia"/>
    <x v="2"/>
  </r>
  <r>
    <x v="6"/>
    <x v="5"/>
    <x v="9"/>
    <s v="--"/>
    <n v="2.0764999999999999E-2"/>
    <s v="Containers"/>
    <s v="Unlicensed"/>
    <s v="Western Europe"/>
    <x v="21"/>
  </r>
  <r>
    <x v="6"/>
    <x v="5"/>
    <x v="9"/>
    <s v="--"/>
    <n v="0.16411999999999999"/>
    <s v="Containers"/>
    <s v="Unlicensed"/>
    <s v="Western Europe"/>
    <x v="106"/>
  </r>
  <r>
    <x v="6"/>
    <x v="5"/>
    <x v="9"/>
    <s v="--"/>
    <n v="0.2"/>
    <s v="Containers"/>
    <s v="Unlicensed"/>
    <m/>
    <x v="108"/>
  </r>
  <r>
    <x v="6"/>
    <x v="5"/>
    <x v="9"/>
    <s v="--"/>
    <n v="0.28220000000000001"/>
    <s v="Containers"/>
    <s v="Unlicensed"/>
    <s v="Asia"/>
    <x v="3"/>
  </r>
  <r>
    <x v="6"/>
    <x v="5"/>
    <x v="9"/>
    <s v="--"/>
    <n v="0.51946999999999999"/>
    <s v="Containers"/>
    <s v="Unlicensed"/>
    <s v="Asia"/>
    <x v="84"/>
  </r>
  <r>
    <x v="6"/>
    <x v="5"/>
    <x v="9"/>
    <s v="--"/>
    <n v="0.52059800000000001"/>
    <s v="Containers"/>
    <s v="Unlicensed"/>
    <s v="Asia"/>
    <x v="2"/>
  </r>
  <r>
    <x v="6"/>
    <x v="5"/>
    <x v="18"/>
    <s v="--"/>
    <n v="2.1694999999999999E-2"/>
    <s v="Containers"/>
    <s v="Unlicensed"/>
    <s v="Asia"/>
    <x v="4"/>
  </r>
  <r>
    <x v="6"/>
    <x v="5"/>
    <x v="18"/>
    <s v="--"/>
    <n v="2.2952E-2"/>
    <s v="Containers"/>
    <s v="Unlicensed"/>
    <s v="Western Hemisphere"/>
    <x v="11"/>
  </r>
  <r>
    <x v="6"/>
    <x v="5"/>
    <x v="18"/>
    <s v="--"/>
    <n v="2.3192000000000001E-2"/>
    <s v="Containers"/>
    <s v="Unlicensed"/>
    <s v="Western Hemisphere"/>
    <x v="90"/>
  </r>
  <r>
    <x v="6"/>
    <x v="5"/>
    <x v="18"/>
    <s v="--"/>
    <n v="2.3698E-2"/>
    <s v="Containers"/>
    <s v="Unlicensed"/>
    <s v="Asia"/>
    <x v="48"/>
  </r>
  <r>
    <x v="6"/>
    <x v="5"/>
    <x v="18"/>
    <s v="--"/>
    <n v="2.5019E-2"/>
    <s v="Containers"/>
    <s v="Unlicensed"/>
    <s v="Western Hemisphere"/>
    <x v="116"/>
  </r>
  <r>
    <x v="6"/>
    <x v="5"/>
    <x v="18"/>
    <s v="--"/>
    <n v="2.5125000000000001E-2"/>
    <s v="Containers"/>
    <s v="Unlicensed"/>
    <s v="Asia"/>
    <x v="128"/>
  </r>
  <r>
    <x v="6"/>
    <x v="5"/>
    <x v="18"/>
    <s v="--"/>
    <n v="4.5975000000000002E-2"/>
    <s v="Containers"/>
    <s v="Unlicensed"/>
    <s v="Asia"/>
    <x v="83"/>
  </r>
  <r>
    <x v="6"/>
    <x v="5"/>
    <x v="18"/>
    <s v="--"/>
    <n v="4.8177999999999999E-2"/>
    <s v="Containers"/>
    <s v="Unlicensed"/>
    <s v="Africa"/>
    <x v="30"/>
  </r>
  <r>
    <x v="6"/>
    <x v="5"/>
    <x v="18"/>
    <s v="--"/>
    <n v="4.9098999999999997E-2"/>
    <s v="Containers"/>
    <s v="Unlicensed"/>
    <s v="Western Hemisphere"/>
    <x v="35"/>
  </r>
  <r>
    <x v="6"/>
    <x v="5"/>
    <x v="18"/>
    <s v="--"/>
    <n v="5.0770000000000003E-2"/>
    <s v="Containers"/>
    <s v="Unlicensed"/>
    <s v="Western Europe"/>
    <x v="51"/>
  </r>
  <r>
    <x v="6"/>
    <x v="5"/>
    <x v="18"/>
    <s v="--"/>
    <n v="7.2026000000000007E-2"/>
    <s v="Containers"/>
    <s v="Unlicensed"/>
    <s v="Western Hemisphere"/>
    <x v="66"/>
  </r>
  <r>
    <x v="6"/>
    <x v="5"/>
    <x v="18"/>
    <s v="--"/>
    <n v="7.4948000000000001E-2"/>
    <s v="Containers"/>
    <s v="Unlicensed"/>
    <s v="Western Hemisphere"/>
    <x v="67"/>
  </r>
  <r>
    <x v="6"/>
    <x v="5"/>
    <x v="18"/>
    <s v="--"/>
    <n v="8.1356999999999999E-2"/>
    <s v="Containers"/>
    <s v="Unlicensed"/>
    <s v="Asia"/>
    <x v="34"/>
  </r>
  <r>
    <x v="6"/>
    <x v="5"/>
    <x v="18"/>
    <s v="--"/>
    <n v="0.10357"/>
    <s v="Containers"/>
    <s v="Unlicensed"/>
    <s v="Asia"/>
    <x v="3"/>
  </r>
  <r>
    <x v="6"/>
    <x v="5"/>
    <x v="18"/>
    <s v="--"/>
    <n v="0.14491999999999999"/>
    <s v="Containers"/>
    <s v="Unlicensed"/>
    <s v="Asia"/>
    <x v="2"/>
  </r>
  <r>
    <x v="6"/>
    <x v="5"/>
    <x v="18"/>
    <s v="--"/>
    <n v="0.15207000000000001"/>
    <s v="Containers"/>
    <s v="Unlicensed"/>
    <s v="Western Europe"/>
    <x v="25"/>
  </r>
  <r>
    <x v="6"/>
    <x v="5"/>
    <x v="18"/>
    <s v="--"/>
    <n v="0.21435599999999999"/>
    <s v="Containers"/>
    <s v="Unlicensed"/>
    <s v="Africa"/>
    <x v="26"/>
  </r>
  <r>
    <x v="6"/>
    <x v="5"/>
    <x v="18"/>
    <s v="--"/>
    <n v="0.22795000000000001"/>
    <s v="Containers"/>
    <s v="Unlicensed"/>
    <s v="Western Europe"/>
    <x v="33"/>
  </r>
  <r>
    <x v="6"/>
    <x v="5"/>
    <x v="18"/>
    <s v="--"/>
    <n v="0.24434700000000001"/>
    <s v="Containers"/>
    <s v="Unlicensed"/>
    <s v="Western Hemisphere"/>
    <x v="45"/>
  </r>
  <r>
    <x v="6"/>
    <x v="5"/>
    <x v="18"/>
    <s v="--"/>
    <n v="0.25220500000000001"/>
    <s v="Containers"/>
    <s v="Unlicensed"/>
    <s v="Western Hemisphere"/>
    <x v="12"/>
  </r>
  <r>
    <x v="6"/>
    <x v="5"/>
    <x v="18"/>
    <s v="--"/>
    <n v="0.35178999999999999"/>
    <s v="Containers"/>
    <s v="Unlicensed"/>
    <s v="Asia"/>
    <x v="10"/>
  </r>
  <r>
    <x v="6"/>
    <x v="5"/>
    <x v="18"/>
    <s v="--"/>
    <n v="0.40046900000000002"/>
    <s v="Containers"/>
    <s v="Unlicensed"/>
    <s v="Eastern Europe"/>
    <x v="41"/>
  </r>
  <r>
    <x v="6"/>
    <x v="5"/>
    <x v="18"/>
    <s v="--"/>
    <n v="0.51407800000000003"/>
    <s v="Containers"/>
    <s v="Unlicensed"/>
    <s v="Asia"/>
    <x v="14"/>
  </r>
  <r>
    <x v="6"/>
    <x v="5"/>
    <x v="18"/>
    <s v="--"/>
    <n v="0.63906799999999997"/>
    <s v="Containers"/>
    <s v="Unlicensed"/>
    <s v="Western Hemisphere"/>
    <x v="5"/>
  </r>
  <r>
    <x v="6"/>
    <x v="5"/>
    <x v="18"/>
    <s v="--"/>
    <n v="1.3593569999999999"/>
    <s v="Containers"/>
    <s v="Unlicensed"/>
    <s v="Western Hemisphere"/>
    <x v="16"/>
  </r>
  <r>
    <x v="6"/>
    <x v="5"/>
    <x v="12"/>
    <s v="--"/>
    <n v="1.9958E-2"/>
    <s v="Containers"/>
    <s v="Unlicensed"/>
    <s v="Western Europe"/>
    <x v="80"/>
  </r>
  <r>
    <x v="6"/>
    <x v="5"/>
    <x v="12"/>
    <s v="--"/>
    <n v="1.9958E-2"/>
    <s v="Containers"/>
    <s v="Unlicensed"/>
    <s v="Western Europe"/>
    <x v="106"/>
  </r>
  <r>
    <x v="6"/>
    <x v="5"/>
    <x v="12"/>
    <s v="--"/>
    <n v="0.02"/>
    <s v="Containers"/>
    <s v="Unlicensed"/>
    <s v="Western Europe"/>
    <x v="32"/>
  </r>
  <r>
    <x v="6"/>
    <x v="5"/>
    <x v="12"/>
    <s v="--"/>
    <n v="2.1499999999999998E-2"/>
    <s v="Containers"/>
    <s v="Unlicensed"/>
    <s v="Western Hemisphere"/>
    <x v="5"/>
  </r>
  <r>
    <x v="6"/>
    <x v="5"/>
    <x v="12"/>
    <s v="--"/>
    <n v="2.1589000000000001E-2"/>
    <s v="Containers"/>
    <s v="Unlicensed"/>
    <s v="Western Hemisphere"/>
    <x v="11"/>
  </r>
  <r>
    <x v="6"/>
    <x v="5"/>
    <x v="12"/>
    <s v="--"/>
    <n v="4.3172000000000002E-2"/>
    <s v="Containers"/>
    <s v="Unlicensed"/>
    <s v="Africa"/>
    <x v="19"/>
  </r>
  <r>
    <x v="6"/>
    <x v="5"/>
    <x v="12"/>
    <s v="--"/>
    <n v="4.8250000000000001E-2"/>
    <s v="Containers"/>
    <s v="Unlicensed"/>
    <s v="Africa"/>
    <x v="42"/>
  </r>
  <r>
    <x v="6"/>
    <x v="5"/>
    <x v="12"/>
    <s v="--"/>
    <n v="6.0297999999999997E-2"/>
    <s v="Containers"/>
    <s v="Unlicensed"/>
    <s v="Asia"/>
    <x v="4"/>
  </r>
  <r>
    <x v="6"/>
    <x v="5"/>
    <x v="12"/>
    <s v="--"/>
    <n v="8.1290000000000001E-2"/>
    <s v="Containers"/>
    <s v="Unlicensed"/>
    <s v="Asia"/>
    <x v="31"/>
  </r>
  <r>
    <x v="6"/>
    <x v="5"/>
    <x v="12"/>
    <s v="--"/>
    <n v="8.548E-2"/>
    <s v="Containers"/>
    <s v="Unlicensed"/>
    <s v="Western Europe"/>
    <x v="47"/>
  </r>
  <r>
    <x v="6"/>
    <x v="5"/>
    <x v="12"/>
    <s v="--"/>
    <n v="8.8969000000000006E-2"/>
    <s v="Containers"/>
    <s v="Unlicensed"/>
    <s v="Western Hemisphere"/>
    <x v="16"/>
  </r>
  <r>
    <x v="6"/>
    <x v="5"/>
    <x v="12"/>
    <s v="--"/>
    <n v="9.5255000000000006E-2"/>
    <s v="Containers"/>
    <s v="Unlicensed"/>
    <s v="Oceania"/>
    <x v="87"/>
  </r>
  <r>
    <x v="6"/>
    <x v="5"/>
    <x v="12"/>
    <s v="--"/>
    <n v="0.10011"/>
    <s v="Containers"/>
    <s v="Unlicensed"/>
    <s v="Western Hemisphere"/>
    <x v="45"/>
  </r>
  <r>
    <x v="6"/>
    <x v="5"/>
    <x v="12"/>
    <s v="--"/>
    <n v="0.12984999999999999"/>
    <s v="Containers"/>
    <s v="Unlicensed"/>
    <s v="Asia"/>
    <x v="2"/>
  </r>
  <r>
    <x v="6"/>
    <x v="5"/>
    <x v="12"/>
    <s v="--"/>
    <n v="0.136406"/>
    <s v="Containers"/>
    <s v="Unlicensed"/>
    <s v="Western Europe"/>
    <x v="85"/>
  </r>
  <r>
    <x v="6"/>
    <x v="5"/>
    <x v="12"/>
    <s v="--"/>
    <n v="0.16797100000000001"/>
    <s v="Containers"/>
    <s v="Unlicensed"/>
    <s v="Western Europe"/>
    <x v="21"/>
  </r>
  <r>
    <x v="6"/>
    <x v="5"/>
    <x v="12"/>
    <s v="--"/>
    <n v="0.18471000000000001"/>
    <s v="Containers"/>
    <s v="Unlicensed"/>
    <s v="Western Europe"/>
    <x v="58"/>
  </r>
  <r>
    <x v="6"/>
    <x v="5"/>
    <x v="12"/>
    <s v="--"/>
    <n v="0.25785599999999997"/>
    <s v="Containers"/>
    <s v="Unlicensed"/>
    <s v="Asia"/>
    <x v="3"/>
  </r>
  <r>
    <x v="6"/>
    <x v="5"/>
    <x v="14"/>
    <s v="--"/>
    <n v="2.0459999999999999E-2"/>
    <s v="Containers"/>
    <s v="Unlicensed"/>
    <s v="Oceania"/>
    <x v="119"/>
  </r>
  <r>
    <x v="6"/>
    <x v="5"/>
    <x v="14"/>
    <s v="--"/>
    <n v="2.2543000000000001E-2"/>
    <s v="Containers"/>
    <s v="Unlicensed"/>
    <s v="Western Hemisphere"/>
    <x v="11"/>
  </r>
  <r>
    <x v="6"/>
    <x v="5"/>
    <x v="14"/>
    <s v="--"/>
    <n v="2.5083999999999999E-2"/>
    <s v="Containers"/>
    <s v="Unlicensed"/>
    <s v="Asia"/>
    <x v="76"/>
  </r>
  <r>
    <x v="6"/>
    <x v="5"/>
    <x v="14"/>
    <s v="--"/>
    <n v="2.6103999999999999E-2"/>
    <s v="Containers"/>
    <s v="Unlicensed"/>
    <s v="Asia"/>
    <x v="44"/>
  </r>
  <r>
    <x v="6"/>
    <x v="5"/>
    <x v="14"/>
    <s v="--"/>
    <n v="4.3136000000000001E-2"/>
    <s v="Containers"/>
    <s v="Unlicensed"/>
    <s v="Asia"/>
    <x v="31"/>
  </r>
  <r>
    <x v="6"/>
    <x v="5"/>
    <x v="14"/>
    <s v="--"/>
    <n v="7.8324000000000005E-2"/>
    <s v="Containers"/>
    <s v="Unlicensed"/>
    <s v="Western Hemisphere"/>
    <x v="93"/>
  </r>
  <r>
    <x v="6"/>
    <x v="5"/>
    <x v="14"/>
    <s v="--"/>
    <n v="9.7727999999999995E-2"/>
    <s v="Containers"/>
    <s v="Unlicensed"/>
    <s v="Asia"/>
    <x v="83"/>
  </r>
  <r>
    <x v="6"/>
    <x v="5"/>
    <x v="14"/>
    <s v="--"/>
    <n v="0.10125199999999999"/>
    <s v="Containers"/>
    <s v="Unlicensed"/>
    <s v="Asia"/>
    <x v="29"/>
  </r>
  <r>
    <x v="6"/>
    <x v="5"/>
    <x v="14"/>
    <s v="--"/>
    <n v="0.10936999999999999"/>
    <s v="Containers"/>
    <s v="Unlicensed"/>
    <s v="Eastern Europe"/>
    <x v="41"/>
  </r>
  <r>
    <x v="6"/>
    <x v="5"/>
    <x v="14"/>
    <s v="--"/>
    <n v="0.183807"/>
    <s v="Containers"/>
    <s v="Unlicensed"/>
    <s v="Western Hemisphere"/>
    <x v="12"/>
  </r>
  <r>
    <x v="6"/>
    <x v="5"/>
    <x v="14"/>
    <s v="--"/>
    <n v="0.19089600000000001"/>
    <s v="Containers"/>
    <s v="Unlicensed"/>
    <s v="Oceania"/>
    <x v="87"/>
  </r>
  <r>
    <x v="6"/>
    <x v="5"/>
    <x v="14"/>
    <s v="--"/>
    <n v="0.23879"/>
    <s v="Containers"/>
    <s v="Unlicensed"/>
    <s v="Asia"/>
    <x v="34"/>
  </r>
  <r>
    <x v="6"/>
    <x v="5"/>
    <x v="14"/>
    <s v="--"/>
    <n v="0.24793000000000001"/>
    <s v="Containers"/>
    <s v="Unlicensed"/>
    <s v="Asia"/>
    <x v="10"/>
  </r>
  <r>
    <x v="6"/>
    <x v="5"/>
    <x v="14"/>
    <s v="--"/>
    <n v="0.26658100000000001"/>
    <s v="Containers"/>
    <s v="Unlicensed"/>
    <s v="Western Hemisphere"/>
    <x v="63"/>
  </r>
  <r>
    <x v="6"/>
    <x v="5"/>
    <x v="14"/>
    <s v="--"/>
    <n v="0.269675"/>
    <s v="Containers"/>
    <s v="Unlicensed"/>
    <s v="Asia"/>
    <x v="4"/>
  </r>
  <r>
    <x v="6"/>
    <x v="5"/>
    <x v="14"/>
    <s v="--"/>
    <n v="0.27527499999999999"/>
    <s v="Containers"/>
    <s v="Unlicensed"/>
    <s v="Western Hemisphere"/>
    <x v="66"/>
  </r>
  <r>
    <x v="6"/>
    <x v="5"/>
    <x v="14"/>
    <s v="--"/>
    <n v="0.44634400000000002"/>
    <s v="Containers"/>
    <s v="Unlicensed"/>
    <s v="Western Hemisphere"/>
    <x v="45"/>
  </r>
  <r>
    <x v="6"/>
    <x v="5"/>
    <x v="14"/>
    <s v="--"/>
    <n v="0.68719799999999998"/>
    <s v="Containers"/>
    <s v="Unlicensed"/>
    <s v="Asia"/>
    <x v="27"/>
  </r>
  <r>
    <x v="6"/>
    <x v="5"/>
    <x v="14"/>
    <s v="--"/>
    <n v="0.90797000000000005"/>
    <s v="Containers"/>
    <s v="Unlicensed"/>
    <s v="Asia"/>
    <x v="123"/>
  </r>
  <r>
    <x v="6"/>
    <x v="5"/>
    <x v="14"/>
    <s v="--"/>
    <n v="1.0123200000000001"/>
    <s v="Containers"/>
    <s v="Unlicensed"/>
    <s v="Asia"/>
    <x v="2"/>
  </r>
  <r>
    <x v="6"/>
    <x v="5"/>
    <x v="14"/>
    <s v="--"/>
    <n v="1.025577"/>
    <s v="Containers"/>
    <s v="Unlicensed"/>
    <s v="Western Hemisphere"/>
    <x v="5"/>
  </r>
  <r>
    <x v="6"/>
    <x v="5"/>
    <x v="14"/>
    <s v="--"/>
    <n v="1.3877699999999999"/>
    <s v="Containers"/>
    <s v="Unlicensed"/>
    <s v="Africa"/>
    <x v="26"/>
  </r>
  <r>
    <x v="6"/>
    <x v="5"/>
    <x v="14"/>
    <s v="--"/>
    <n v="1.5195799999999999"/>
    <s v="Containers"/>
    <s v="Unlicensed"/>
    <s v="Asia"/>
    <x v="60"/>
  </r>
  <r>
    <x v="6"/>
    <x v="5"/>
    <x v="14"/>
    <s v="--"/>
    <n v="2.4194140000000002"/>
    <s v="Containers"/>
    <s v="Unlicensed"/>
    <s v="Asia"/>
    <x v="3"/>
  </r>
  <r>
    <x v="6"/>
    <x v="5"/>
    <x v="10"/>
    <s v="--"/>
    <n v="2.4060000000000002E-2"/>
    <s v="Containers"/>
    <s v="Unlicensed"/>
    <s v="Western Europe"/>
    <x v="51"/>
  </r>
  <r>
    <x v="6"/>
    <x v="5"/>
    <x v="10"/>
    <s v="--"/>
    <n v="2.4150000000000001E-2"/>
    <s v="Containers"/>
    <s v="Unlicensed"/>
    <s v="Africa"/>
    <x v="118"/>
  </r>
  <r>
    <x v="6"/>
    <x v="5"/>
    <x v="10"/>
    <s v="--"/>
    <n v="2.7167E-2"/>
    <s v="Containers"/>
    <s v="Unlicensed"/>
    <s v="Western Hemisphere"/>
    <x v="35"/>
  </r>
  <r>
    <x v="6"/>
    <x v="5"/>
    <x v="10"/>
    <s v="--"/>
    <n v="0.04"/>
    <s v="Containers"/>
    <s v="Unlicensed"/>
    <s v="Asia"/>
    <x v="4"/>
  </r>
  <r>
    <x v="6"/>
    <x v="5"/>
    <x v="10"/>
    <s v="--"/>
    <n v="4.1312000000000001E-2"/>
    <s v="Containers"/>
    <s v="Unlicensed"/>
    <s v="Oceania"/>
    <x v="119"/>
  </r>
  <r>
    <x v="6"/>
    <x v="5"/>
    <x v="10"/>
    <s v="--"/>
    <n v="5.0200000000000002E-2"/>
    <s v="Containers"/>
    <s v="Unlicensed"/>
    <s v="Africa"/>
    <x v="140"/>
  </r>
  <r>
    <x v="6"/>
    <x v="5"/>
    <x v="10"/>
    <s v="--"/>
    <n v="5.2082000000000003E-2"/>
    <s v="Containers"/>
    <s v="Unlicensed"/>
    <s v="Western Hemisphere"/>
    <x v="0"/>
  </r>
  <r>
    <x v="6"/>
    <x v="5"/>
    <x v="10"/>
    <s v="--"/>
    <n v="6.5606999999999999E-2"/>
    <s v="Containers"/>
    <s v="Unlicensed"/>
    <s v="Asia"/>
    <x v="76"/>
  </r>
  <r>
    <x v="6"/>
    <x v="5"/>
    <x v="10"/>
    <s v="--"/>
    <n v="7.2725999999999999E-2"/>
    <s v="Containers"/>
    <s v="Unlicensed"/>
    <s v="Western Hemisphere"/>
    <x v="66"/>
  </r>
  <r>
    <x v="6"/>
    <x v="5"/>
    <x v="10"/>
    <s v="--"/>
    <n v="7.5050000000000006E-2"/>
    <s v="Containers"/>
    <s v="Unlicensed"/>
    <s v="Asia"/>
    <x v="84"/>
  </r>
  <r>
    <x v="6"/>
    <x v="5"/>
    <x v="10"/>
    <s v="--"/>
    <n v="9.5542000000000002E-2"/>
    <s v="Containers"/>
    <s v="Unlicensed"/>
    <s v="Oceania"/>
    <x v="87"/>
  </r>
  <r>
    <x v="6"/>
    <x v="5"/>
    <x v="10"/>
    <s v="--"/>
    <n v="0.10029200000000001"/>
    <s v="Containers"/>
    <s v="Unlicensed"/>
    <s v="Western Hemisphere"/>
    <x v="93"/>
  </r>
  <r>
    <x v="6"/>
    <x v="5"/>
    <x v="10"/>
    <s v="--"/>
    <n v="0.139486"/>
    <s v="Containers"/>
    <s v="Unlicensed"/>
    <s v="Western Europe"/>
    <x v="85"/>
  </r>
  <r>
    <x v="6"/>
    <x v="5"/>
    <x v="10"/>
    <s v="--"/>
    <n v="0.14275399999999999"/>
    <s v="Containers"/>
    <s v="Unlicensed"/>
    <s v="Western Europe"/>
    <x v="21"/>
  </r>
  <r>
    <x v="6"/>
    <x v="5"/>
    <x v="10"/>
    <s v="--"/>
    <n v="0.156859"/>
    <s v="Containers"/>
    <s v="Unlicensed"/>
    <s v="Western Hemisphere"/>
    <x v="1"/>
  </r>
  <r>
    <x v="6"/>
    <x v="5"/>
    <x v="10"/>
    <s v="--"/>
    <n v="0.16384499999999999"/>
    <s v="Containers"/>
    <s v="Unlicensed"/>
    <s v="Asia"/>
    <x v="49"/>
  </r>
  <r>
    <x v="6"/>
    <x v="5"/>
    <x v="10"/>
    <s v="--"/>
    <n v="0.16533800000000001"/>
    <s v="Containers"/>
    <s v="Unlicensed"/>
    <s v="Eastern Europe"/>
    <x v="110"/>
  </r>
  <r>
    <x v="6"/>
    <x v="5"/>
    <x v="10"/>
    <s v="--"/>
    <n v="0.178983"/>
    <s v="Containers"/>
    <s v="Unlicensed"/>
    <s v="Western Hemisphere"/>
    <x v="116"/>
  </r>
  <r>
    <x v="6"/>
    <x v="5"/>
    <x v="10"/>
    <s v="--"/>
    <n v="0.18969"/>
    <s v="Containers"/>
    <s v="Unlicensed"/>
    <s v="Asia"/>
    <x v="14"/>
  </r>
  <r>
    <x v="6"/>
    <x v="5"/>
    <x v="10"/>
    <s v="--"/>
    <n v="0.20352100000000001"/>
    <s v="Containers"/>
    <s v="Unlicensed"/>
    <s v="Western Hemisphere"/>
    <x v="8"/>
  </r>
  <r>
    <x v="6"/>
    <x v="5"/>
    <x v="10"/>
    <s v="--"/>
    <n v="0.234656"/>
    <s v="Containers"/>
    <s v="Unlicensed"/>
    <s v="Asia"/>
    <x v="9"/>
  </r>
  <r>
    <x v="6"/>
    <x v="5"/>
    <x v="10"/>
    <s v="--"/>
    <n v="0.23743900000000001"/>
    <s v="Containers"/>
    <s v="Unlicensed"/>
    <s v="Western Europe"/>
    <x v="23"/>
  </r>
  <r>
    <x v="6"/>
    <x v="5"/>
    <x v="10"/>
    <s v="--"/>
    <n v="0.287325"/>
    <s v="Containers"/>
    <s v="Unlicensed"/>
    <s v="Western Europe"/>
    <x v="47"/>
  </r>
  <r>
    <x v="6"/>
    <x v="5"/>
    <x v="10"/>
    <s v="--"/>
    <n v="0.439467"/>
    <s v="Containers"/>
    <s v="Unlicensed"/>
    <s v="Africa"/>
    <x v="19"/>
  </r>
  <r>
    <x v="6"/>
    <x v="5"/>
    <x v="10"/>
    <s v="--"/>
    <n v="0.51037100000000002"/>
    <s v="Containers"/>
    <s v="Unlicensed"/>
    <s v="Africa"/>
    <x v="13"/>
  </r>
  <r>
    <x v="6"/>
    <x v="5"/>
    <x v="10"/>
    <s v="--"/>
    <n v="0.51510699999999998"/>
    <s v="Containers"/>
    <s v="Unlicensed"/>
    <s v="Africa"/>
    <x v="30"/>
  </r>
  <r>
    <x v="6"/>
    <x v="5"/>
    <x v="10"/>
    <s v="--"/>
    <n v="0.52135900000000002"/>
    <s v="Containers"/>
    <s v="Unlicensed"/>
    <s v="Africa"/>
    <x v="52"/>
  </r>
  <r>
    <x v="6"/>
    <x v="5"/>
    <x v="10"/>
    <s v="--"/>
    <n v="0.54017499999999996"/>
    <s v="Containers"/>
    <s v="Unlicensed"/>
    <s v="Western Hemisphere"/>
    <x v="90"/>
  </r>
  <r>
    <x v="6"/>
    <x v="5"/>
    <x v="10"/>
    <s v="--"/>
    <n v="0.63216000000000006"/>
    <s v="Containers"/>
    <s v="Unlicensed"/>
    <s v="Asia"/>
    <x v="22"/>
  </r>
  <r>
    <x v="6"/>
    <x v="5"/>
    <x v="10"/>
    <s v="--"/>
    <n v="0.644563"/>
    <s v="Containers"/>
    <s v="Unlicensed"/>
    <s v="Western Europe"/>
    <x v="32"/>
  </r>
  <r>
    <x v="6"/>
    <x v="5"/>
    <x v="10"/>
    <s v="--"/>
    <n v="0.67484999999999995"/>
    <s v="Containers"/>
    <s v="Unlicensed"/>
    <s v="Africa"/>
    <x v="36"/>
  </r>
  <r>
    <x v="6"/>
    <x v="5"/>
    <x v="10"/>
    <s v="--"/>
    <n v="0.68732800000000005"/>
    <s v="Containers"/>
    <s v="Unlicensed"/>
    <s v="Western Hemisphere"/>
    <x v="86"/>
  </r>
  <r>
    <x v="6"/>
    <x v="5"/>
    <x v="10"/>
    <s v="--"/>
    <n v="0.74927999999999995"/>
    <s v="Containers"/>
    <s v="Unlicensed"/>
    <s v="Africa"/>
    <x v="42"/>
  </r>
  <r>
    <x v="6"/>
    <x v="5"/>
    <x v="10"/>
    <s v="--"/>
    <n v="0.78234000000000004"/>
    <s v="Containers"/>
    <s v="Unlicensed"/>
    <s v="Asia"/>
    <x v="145"/>
  </r>
  <r>
    <x v="6"/>
    <x v="5"/>
    <x v="10"/>
    <s v="--"/>
    <n v="0.81242000000000003"/>
    <s v="Containers"/>
    <s v="Unlicensed"/>
    <s v="Asia"/>
    <x v="123"/>
  </r>
  <r>
    <x v="6"/>
    <x v="5"/>
    <x v="10"/>
    <s v="--"/>
    <n v="0.82100099999999998"/>
    <s v="Containers"/>
    <s v="Unlicensed"/>
    <s v="Asia"/>
    <x v="29"/>
  </r>
  <r>
    <x v="6"/>
    <x v="5"/>
    <x v="10"/>
    <s v="--"/>
    <n v="0.94176099999999996"/>
    <s v="Containers"/>
    <s v="Unlicensed"/>
    <s v="Western Europe"/>
    <x v="58"/>
  </r>
  <r>
    <x v="6"/>
    <x v="5"/>
    <x v="10"/>
    <s v="--"/>
    <n v="1.160776"/>
    <s v="Containers"/>
    <s v="Unlicensed"/>
    <s v="Western Hemisphere"/>
    <x v="11"/>
  </r>
  <r>
    <x v="6"/>
    <x v="5"/>
    <x v="10"/>
    <s v="--"/>
    <n v="1.300519"/>
    <s v="Containers"/>
    <s v="Unlicensed"/>
    <s v="Western Hemisphere"/>
    <x v="16"/>
  </r>
  <r>
    <x v="6"/>
    <x v="5"/>
    <x v="10"/>
    <s v="--"/>
    <n v="1.5575000000000001"/>
    <s v="Containers"/>
    <s v="Unlicensed"/>
    <s v="Western Europe"/>
    <x v="33"/>
  </r>
  <r>
    <x v="6"/>
    <x v="5"/>
    <x v="10"/>
    <s v="--"/>
    <n v="1.6666799999999999"/>
    <s v="Containers"/>
    <s v="Unlicensed"/>
    <s v="Africa"/>
    <x v="26"/>
  </r>
  <r>
    <x v="6"/>
    <x v="5"/>
    <x v="10"/>
    <s v="--"/>
    <n v="1.72034"/>
    <s v="Containers"/>
    <s v="Unlicensed"/>
    <s v="Western Hemisphere"/>
    <x v="45"/>
  </r>
  <r>
    <x v="6"/>
    <x v="5"/>
    <x v="10"/>
    <s v="--"/>
    <n v="2.955924"/>
    <s v="Containers"/>
    <s v="Unlicensed"/>
    <s v="Eastern Europe"/>
    <x v="41"/>
  </r>
  <r>
    <x v="6"/>
    <x v="5"/>
    <x v="10"/>
    <s v="--"/>
    <n v="3.0201959999999999"/>
    <s v="Containers"/>
    <s v="Unlicensed"/>
    <s v="Western Europe"/>
    <x v="25"/>
  </r>
  <r>
    <x v="6"/>
    <x v="5"/>
    <x v="10"/>
    <s v="--"/>
    <n v="5.9749920000000003"/>
    <s v="Containers"/>
    <s v="Unlicensed"/>
    <s v="Western Hemisphere"/>
    <x v="12"/>
  </r>
  <r>
    <x v="6"/>
    <x v="5"/>
    <x v="10"/>
    <s v="--"/>
    <n v="11.53661"/>
    <s v="Containers"/>
    <s v="Unlicensed"/>
    <s v="Asia"/>
    <x v="60"/>
  </r>
  <r>
    <x v="6"/>
    <x v="5"/>
    <x v="10"/>
    <s v="--"/>
    <n v="11.733409"/>
    <s v="Containers"/>
    <s v="Unlicensed"/>
    <s v="Asia"/>
    <x v="10"/>
  </r>
  <r>
    <x v="6"/>
    <x v="5"/>
    <x v="10"/>
    <s v="--"/>
    <n v="13.374624000000001"/>
    <s v="Containers"/>
    <s v="Unlicensed"/>
    <s v="Western Hemisphere"/>
    <x v="5"/>
  </r>
  <r>
    <x v="6"/>
    <x v="5"/>
    <x v="10"/>
    <s v="--"/>
    <n v="42.031554"/>
    <s v="Containers"/>
    <s v="Unlicensed"/>
    <s v="Asia"/>
    <x v="27"/>
  </r>
  <r>
    <x v="6"/>
    <x v="5"/>
    <x v="11"/>
    <s v="--"/>
    <n v="2.6374000000000002E-2"/>
    <s v="Containers"/>
    <s v="Unlicensed"/>
    <s v="Western Europe"/>
    <x v="33"/>
  </r>
  <r>
    <x v="6"/>
    <x v="5"/>
    <x v="11"/>
    <s v="--"/>
    <n v="5.3999999999999999E-2"/>
    <s v="Containers"/>
    <s v="Unlicensed"/>
    <s v="Western Europe"/>
    <x v="32"/>
  </r>
  <r>
    <x v="6"/>
    <x v="5"/>
    <x v="11"/>
    <s v="--"/>
    <n v="0.30205300000000002"/>
    <s v="Containers"/>
    <s v="Unlicensed"/>
    <s v="Asia"/>
    <x v="10"/>
  </r>
  <r>
    <x v="6"/>
    <x v="5"/>
    <x v="11"/>
    <s v="--"/>
    <n v="0.46347300000000002"/>
    <s v="Containers"/>
    <s v="Unlicensed"/>
    <s v="Asia"/>
    <x v="27"/>
  </r>
  <r>
    <x v="6"/>
    <x v="5"/>
    <x v="11"/>
    <s v="--"/>
    <n v="0.80511999999999995"/>
    <s v="Containers"/>
    <s v="Unlicensed"/>
    <s v="Asia"/>
    <x v="60"/>
  </r>
  <r>
    <x v="6"/>
    <x v="6"/>
    <x v="0"/>
    <s v="--"/>
    <n v="1.1612000000000001E-2"/>
    <s v="Containers"/>
    <s v="Unlicensed"/>
    <s v="Asia"/>
    <x v="3"/>
  </r>
  <r>
    <x v="6"/>
    <x v="6"/>
    <x v="0"/>
    <s v="--"/>
    <n v="1.4880000000000001E-2"/>
    <s v="Containers"/>
    <s v="Unlicensed"/>
    <s v="Western Europe"/>
    <x v="69"/>
  </r>
  <r>
    <x v="6"/>
    <x v="6"/>
    <x v="0"/>
    <s v="--"/>
    <n v="7.4899999999999994E-2"/>
    <s v="Containers"/>
    <s v="Unlicensed"/>
    <s v="Western Europe"/>
    <x v="58"/>
  </r>
  <r>
    <x v="6"/>
    <x v="6"/>
    <x v="0"/>
    <s v="--"/>
    <n v="0.23397799999999999"/>
    <s v="Containers"/>
    <s v="Unlicensed"/>
    <s v="Western Europe"/>
    <x v="32"/>
  </r>
  <r>
    <x v="6"/>
    <x v="6"/>
    <x v="0"/>
    <s v="--"/>
    <n v="0.3906"/>
    <s v="Containers"/>
    <s v="Unlicensed"/>
    <s v="Western Europe"/>
    <x v="33"/>
  </r>
  <r>
    <x v="6"/>
    <x v="6"/>
    <x v="0"/>
    <s v="--"/>
    <n v="0.53134999999999999"/>
    <s v="Containers"/>
    <s v="Unlicensed"/>
    <s v="Asia"/>
    <x v="34"/>
  </r>
  <r>
    <x v="6"/>
    <x v="6"/>
    <x v="0"/>
    <s v="--"/>
    <n v="0.621"/>
    <s v="Containers"/>
    <s v="Unlicensed"/>
    <s v="Asia"/>
    <x v="78"/>
  </r>
  <r>
    <x v="6"/>
    <x v="6"/>
    <x v="0"/>
    <s v="--"/>
    <n v="1.0437320000000001"/>
    <s v="Containers"/>
    <s v="Unlicensed"/>
    <s v="Western Europe"/>
    <x v="21"/>
  </r>
  <r>
    <x v="6"/>
    <x v="6"/>
    <x v="0"/>
    <s v="--"/>
    <n v="2.08243"/>
    <s v="Containers"/>
    <s v="Unlicensed"/>
    <s v="Asia"/>
    <x v="9"/>
  </r>
  <r>
    <x v="6"/>
    <x v="6"/>
    <x v="0"/>
    <s v="--"/>
    <n v="3.3719999999999999"/>
    <s v="Containers"/>
    <s v="Unlicensed"/>
    <s v="Asia"/>
    <x v="44"/>
  </r>
  <r>
    <x v="6"/>
    <x v="6"/>
    <x v="0"/>
    <s v="--"/>
    <n v="3.56081"/>
    <s v="Containers"/>
    <s v="Unlicensed"/>
    <s v="Asia"/>
    <x v="31"/>
  </r>
  <r>
    <x v="6"/>
    <x v="6"/>
    <x v="0"/>
    <s v="--"/>
    <n v="4.8025700000000002"/>
    <s v="Containers"/>
    <s v="Unlicensed"/>
    <s v="Asia"/>
    <x v="2"/>
  </r>
  <r>
    <x v="6"/>
    <x v="6"/>
    <x v="2"/>
    <s v="--"/>
    <n v="1.8499999999999999E-2"/>
    <s v="Containers"/>
    <s v="Unlicensed"/>
    <s v="Asia"/>
    <x v="9"/>
  </r>
  <r>
    <x v="6"/>
    <x v="6"/>
    <x v="2"/>
    <s v="--"/>
    <n v="1.8613999999999999E-2"/>
    <s v="Containers"/>
    <s v="Unlicensed"/>
    <s v="Asia"/>
    <x v="44"/>
  </r>
  <r>
    <x v="6"/>
    <x v="6"/>
    <x v="2"/>
    <s v="--"/>
    <n v="1.9812E-2"/>
    <s v="Containers"/>
    <s v="Unlicensed"/>
    <s v="Asia"/>
    <x v="2"/>
  </r>
  <r>
    <x v="6"/>
    <x v="6"/>
    <x v="2"/>
    <s v="--"/>
    <n v="2.6136E-2"/>
    <s v="Containers"/>
    <s v="Unlicensed"/>
    <s v="Oceania"/>
    <x v="119"/>
  </r>
  <r>
    <x v="6"/>
    <x v="6"/>
    <x v="2"/>
    <s v="--"/>
    <n v="3.9530000000000003E-2"/>
    <s v="Containers"/>
    <s v="Unlicensed"/>
    <s v="Asia"/>
    <x v="10"/>
  </r>
  <r>
    <x v="6"/>
    <x v="6"/>
    <x v="2"/>
    <s v="--"/>
    <n v="5.2290000000000003E-2"/>
    <s v="Containers"/>
    <s v="Unlicensed"/>
    <s v="Asia"/>
    <x v="84"/>
  </r>
  <r>
    <x v="6"/>
    <x v="6"/>
    <x v="2"/>
    <s v="--"/>
    <n v="0.97448000000000001"/>
    <s v="Containers"/>
    <s v="Unlicensed"/>
    <s v="Asia"/>
    <x v="4"/>
  </r>
  <r>
    <x v="6"/>
    <x v="6"/>
    <x v="2"/>
    <s v="--"/>
    <n v="1.258168"/>
    <s v="Containers"/>
    <s v="Unlicensed"/>
    <s v="Asia"/>
    <x v="29"/>
  </r>
  <r>
    <x v="6"/>
    <x v="6"/>
    <x v="2"/>
    <s v="--"/>
    <n v="2.2926350000000002"/>
    <s v="Containers"/>
    <s v="Unlicensed"/>
    <s v="Asia"/>
    <x v="3"/>
  </r>
  <r>
    <x v="6"/>
    <x v="6"/>
    <x v="3"/>
    <s v="--"/>
    <n v="0.76576999999999995"/>
    <s v="Containers"/>
    <s v="Unlicensed"/>
    <s v="Asia"/>
    <x v="4"/>
  </r>
  <r>
    <x v="6"/>
    <x v="6"/>
    <x v="3"/>
    <s v="--"/>
    <n v="1.19204"/>
    <s v="Containers"/>
    <s v="Unlicensed"/>
    <s v="Western Hemisphere"/>
    <x v="5"/>
  </r>
  <r>
    <x v="6"/>
    <x v="6"/>
    <x v="3"/>
    <s v="--"/>
    <n v="5.7806899999999999"/>
    <s v="Containers"/>
    <s v="Unlicensed"/>
    <s v="Asia"/>
    <x v="3"/>
  </r>
  <r>
    <x v="6"/>
    <x v="6"/>
    <x v="4"/>
    <s v="--"/>
    <n v="0.243452"/>
    <s v="Containers"/>
    <s v="Unlicensed"/>
    <s v="Asia"/>
    <x v="2"/>
  </r>
  <r>
    <x v="6"/>
    <x v="6"/>
    <x v="5"/>
    <s v="--"/>
    <n v="1.2099E-2"/>
    <s v="Containers"/>
    <s v="Unlicensed"/>
    <s v="Asia"/>
    <x v="78"/>
  </r>
  <r>
    <x v="6"/>
    <x v="6"/>
    <x v="5"/>
    <s v="--"/>
    <n v="1.2204E-2"/>
    <s v="Containers"/>
    <s v="Unlicensed"/>
    <s v="Asia"/>
    <x v="44"/>
  </r>
  <r>
    <x v="6"/>
    <x v="6"/>
    <x v="5"/>
    <s v="--"/>
    <n v="1.7186E-2"/>
    <s v="Containers"/>
    <s v="Unlicensed"/>
    <s v="Western Europe"/>
    <x v="33"/>
  </r>
  <r>
    <x v="6"/>
    <x v="6"/>
    <x v="5"/>
    <s v="--"/>
    <n v="1.8449E-2"/>
    <s v="Containers"/>
    <s v="Unlicensed"/>
    <s v="Western Europe"/>
    <x v="25"/>
  </r>
  <r>
    <x v="6"/>
    <x v="6"/>
    <x v="5"/>
    <s v="--"/>
    <n v="2.1533E-2"/>
    <s v="Containers"/>
    <s v="Unlicensed"/>
    <s v="Western Hemisphere"/>
    <x v="107"/>
  </r>
  <r>
    <x v="6"/>
    <x v="6"/>
    <x v="5"/>
    <s v="--"/>
    <n v="2.1533E-2"/>
    <s v="Containers"/>
    <s v="Unlicensed"/>
    <s v="Western Hemisphere"/>
    <x v="89"/>
  </r>
  <r>
    <x v="6"/>
    <x v="6"/>
    <x v="5"/>
    <s v="--"/>
    <n v="2.2041000000000002E-2"/>
    <s v="Containers"/>
    <s v="Unlicensed"/>
    <s v="Western Hemisphere"/>
    <x v="116"/>
  </r>
  <r>
    <x v="6"/>
    <x v="6"/>
    <x v="5"/>
    <s v="--"/>
    <n v="2.2305999999999999E-2"/>
    <s v="Containers"/>
    <s v="Unlicensed"/>
    <s v="Asia"/>
    <x v="9"/>
  </r>
  <r>
    <x v="6"/>
    <x v="6"/>
    <x v="5"/>
    <s v="--"/>
    <n v="2.3089999999999999E-2"/>
    <s v="Containers"/>
    <s v="Unlicensed"/>
    <s v="Asia"/>
    <x v="3"/>
  </r>
  <r>
    <x v="6"/>
    <x v="6"/>
    <x v="5"/>
    <s v="--"/>
    <n v="2.5999999999999999E-2"/>
    <s v="Containers"/>
    <s v="Unlicensed"/>
    <s v="Asia"/>
    <x v="31"/>
  </r>
  <r>
    <x v="6"/>
    <x v="6"/>
    <x v="5"/>
    <s v="--"/>
    <n v="2.7199999999999998E-2"/>
    <s v="Containers"/>
    <s v="Unlicensed"/>
    <s v="Asia"/>
    <x v="49"/>
  </r>
  <r>
    <x v="6"/>
    <x v="6"/>
    <x v="5"/>
    <s v="--"/>
    <n v="4.3999999999999997E-2"/>
    <s v="Containers"/>
    <s v="Unlicensed"/>
    <s v="Western Europe"/>
    <x v="47"/>
  </r>
  <r>
    <x v="6"/>
    <x v="6"/>
    <x v="5"/>
    <s v="--"/>
    <n v="4.9107999999999999E-2"/>
    <s v="Containers"/>
    <s v="Unlicensed"/>
    <s v="Western Europe"/>
    <x v="51"/>
  </r>
  <r>
    <x v="6"/>
    <x v="6"/>
    <x v="5"/>
    <s v="--"/>
    <n v="5.7006000000000001E-2"/>
    <s v="Containers"/>
    <s v="Unlicensed"/>
    <s v="Asia"/>
    <x v="4"/>
  </r>
  <r>
    <x v="6"/>
    <x v="6"/>
    <x v="5"/>
    <s v="--"/>
    <n v="6.5506999999999996E-2"/>
    <s v="Containers"/>
    <s v="Unlicensed"/>
    <s v="Western Hemisphere"/>
    <x v="45"/>
  </r>
  <r>
    <x v="6"/>
    <x v="6"/>
    <x v="5"/>
    <s v="--"/>
    <n v="8.3864999999999995E-2"/>
    <s v="Containers"/>
    <s v="Unlicensed"/>
    <s v="Africa"/>
    <x v="30"/>
  </r>
  <r>
    <x v="6"/>
    <x v="6"/>
    <x v="5"/>
    <s v="--"/>
    <n v="8.9306999999999997E-2"/>
    <s v="Containers"/>
    <s v="Unlicensed"/>
    <s v="Western Europe"/>
    <x v="32"/>
  </r>
  <r>
    <x v="6"/>
    <x v="6"/>
    <x v="5"/>
    <s v="--"/>
    <n v="9.1411000000000006E-2"/>
    <s v="Containers"/>
    <s v="Unlicensed"/>
    <s v="Western Hemisphere"/>
    <x v="11"/>
  </r>
  <r>
    <x v="6"/>
    <x v="6"/>
    <x v="5"/>
    <s v="--"/>
    <n v="0.155496"/>
    <s v="Containers"/>
    <s v="Unlicensed"/>
    <s v="Western Hemisphere"/>
    <x v="5"/>
  </r>
  <r>
    <x v="6"/>
    <x v="6"/>
    <x v="5"/>
    <s v="--"/>
    <n v="0.27535799999999999"/>
    <s v="Containers"/>
    <s v="Unlicensed"/>
    <s v="Western Hemisphere"/>
    <x v="12"/>
  </r>
  <r>
    <x v="6"/>
    <x v="6"/>
    <x v="5"/>
    <s v="--"/>
    <n v="0.285549"/>
    <s v="Containers"/>
    <s v="Unlicensed"/>
    <s v="Oceania"/>
    <x v="87"/>
  </r>
  <r>
    <x v="6"/>
    <x v="6"/>
    <x v="5"/>
    <s v="--"/>
    <n v="6.5009829999999997"/>
    <s v="Containers"/>
    <s v="Unlicensed"/>
    <s v="Asia"/>
    <x v="2"/>
  </r>
  <r>
    <x v="6"/>
    <x v="6"/>
    <x v="6"/>
    <s v="--"/>
    <n v="2.0070000000000001E-2"/>
    <s v="Containers"/>
    <s v="Unlicensed"/>
    <s v="Western Europe"/>
    <x v="25"/>
  </r>
  <r>
    <x v="6"/>
    <x v="6"/>
    <x v="6"/>
    <s v="--"/>
    <n v="2.4497999999999999E-2"/>
    <s v="Containers"/>
    <s v="Unlicensed"/>
    <s v="Asia"/>
    <x v="14"/>
  </r>
  <r>
    <x v="6"/>
    <x v="6"/>
    <x v="6"/>
    <s v="--"/>
    <n v="2.4525999999999999E-2"/>
    <s v="Containers"/>
    <s v="Unlicensed"/>
    <s v="Oceania"/>
    <x v="119"/>
  </r>
  <r>
    <x v="6"/>
    <x v="6"/>
    <x v="6"/>
    <s v="--"/>
    <n v="4.2886000000000001E-2"/>
    <s v="Containers"/>
    <s v="Unlicensed"/>
    <s v="Western Hemisphere"/>
    <x v="5"/>
  </r>
  <r>
    <x v="6"/>
    <x v="6"/>
    <x v="6"/>
    <s v="--"/>
    <n v="4.3666999999999997E-2"/>
    <s v="Containers"/>
    <s v="Unlicensed"/>
    <s v="Africa"/>
    <x v="42"/>
  </r>
  <r>
    <x v="6"/>
    <x v="6"/>
    <x v="6"/>
    <s v="--"/>
    <n v="0.26834000000000002"/>
    <s v="Containers"/>
    <s v="Unlicensed"/>
    <s v="Asia"/>
    <x v="22"/>
  </r>
  <r>
    <x v="6"/>
    <x v="6"/>
    <x v="6"/>
    <s v="--"/>
    <n v="0.74634999999999996"/>
    <s v="Containers"/>
    <s v="Unlicensed"/>
    <s v="Asia"/>
    <x v="123"/>
  </r>
  <r>
    <x v="6"/>
    <x v="6"/>
    <x v="6"/>
    <s v="--"/>
    <n v="1.7"/>
    <s v="Containers"/>
    <s v="Unlicensed"/>
    <m/>
    <x v="108"/>
  </r>
  <r>
    <x v="6"/>
    <x v="6"/>
    <x v="6"/>
    <s v="--"/>
    <n v="3.1638440000000001"/>
    <s v="Containers"/>
    <s v="Unlicensed"/>
    <s v="Asia"/>
    <x v="2"/>
  </r>
  <r>
    <x v="6"/>
    <x v="6"/>
    <x v="21"/>
    <s v="--"/>
    <n v="2.1635999999999999E-2"/>
    <s v="Containers"/>
    <s v="Unlicensed"/>
    <s v="Western Hemisphere"/>
    <x v="82"/>
  </r>
  <r>
    <x v="6"/>
    <x v="6"/>
    <x v="21"/>
    <s v="--"/>
    <n v="2.2679999999999999E-2"/>
    <s v="Containers"/>
    <s v="Unlicensed"/>
    <s v="Western Hemisphere"/>
    <x v="35"/>
  </r>
  <r>
    <x v="6"/>
    <x v="6"/>
    <x v="21"/>
    <s v="--"/>
    <n v="3.8447000000000002E-2"/>
    <s v="Containers"/>
    <s v="Unlicensed"/>
    <s v="Asia"/>
    <x v="9"/>
  </r>
  <r>
    <x v="6"/>
    <x v="6"/>
    <x v="21"/>
    <s v="--"/>
    <n v="7.3606000000000005E-2"/>
    <s v="Containers"/>
    <s v="Unlicensed"/>
    <s v="Asia"/>
    <x v="3"/>
  </r>
  <r>
    <x v="6"/>
    <x v="6"/>
    <x v="21"/>
    <s v="--"/>
    <n v="9.9363000000000007E-2"/>
    <s v="Containers"/>
    <s v="Unlicensed"/>
    <s v="Eastern Europe"/>
    <x v="41"/>
  </r>
  <r>
    <x v="6"/>
    <x v="6"/>
    <x v="21"/>
    <s v="--"/>
    <n v="0.102105"/>
    <s v="Containers"/>
    <s v="Unlicensed"/>
    <s v="Eastern Europe"/>
    <x v="104"/>
  </r>
  <r>
    <x v="6"/>
    <x v="6"/>
    <x v="21"/>
    <s v="--"/>
    <n v="0.23338100000000001"/>
    <s v="Containers"/>
    <s v="Unlicensed"/>
    <s v="Asia"/>
    <x v="44"/>
  </r>
  <r>
    <x v="6"/>
    <x v="6"/>
    <x v="21"/>
    <s v="--"/>
    <n v="0.25308900000000001"/>
    <s v="Containers"/>
    <s v="Unlicensed"/>
    <s v="Western Europe"/>
    <x v="25"/>
  </r>
  <r>
    <x v="6"/>
    <x v="6"/>
    <x v="20"/>
    <s v="--"/>
    <n v="6.8516999999999995E-2"/>
    <s v="Containers"/>
    <s v="Unlicensed"/>
    <s v="Asia"/>
    <x v="4"/>
  </r>
  <r>
    <x v="6"/>
    <x v="6"/>
    <x v="20"/>
    <s v="--"/>
    <n v="7.9219999999999999E-2"/>
    <s v="Containers"/>
    <s v="Unlicensed"/>
    <s v="Asia"/>
    <x v="3"/>
  </r>
  <r>
    <x v="6"/>
    <x v="6"/>
    <x v="20"/>
    <s v="--"/>
    <n v="0.43309999999999998"/>
    <s v="Containers"/>
    <s v="Unlicensed"/>
    <s v="Asia"/>
    <x v="2"/>
  </r>
  <r>
    <x v="6"/>
    <x v="6"/>
    <x v="20"/>
    <s v="--"/>
    <n v="0.51612999999999998"/>
    <s v="Containers"/>
    <s v="Unlicensed"/>
    <s v="Asia"/>
    <x v="31"/>
  </r>
  <r>
    <x v="6"/>
    <x v="6"/>
    <x v="20"/>
    <s v="--"/>
    <n v="0.73323000000000005"/>
    <s v="Containers"/>
    <s v="Unlicensed"/>
    <s v="Asia"/>
    <x v="44"/>
  </r>
  <r>
    <x v="6"/>
    <x v="6"/>
    <x v="22"/>
    <s v="--"/>
    <n v="1.25E-4"/>
    <s v="Containers"/>
    <s v="Unlicensed"/>
    <s v="Asia"/>
    <x v="78"/>
  </r>
  <r>
    <x v="6"/>
    <x v="6"/>
    <x v="22"/>
    <s v="--"/>
    <n v="1.9986E-2"/>
    <s v="Containers"/>
    <s v="Unlicensed"/>
    <s v="Asia"/>
    <x v="3"/>
  </r>
  <r>
    <x v="6"/>
    <x v="6"/>
    <x v="22"/>
    <s v="--"/>
    <n v="2.0338999999999999E-2"/>
    <s v="Containers"/>
    <s v="Unlicensed"/>
    <s v="Oceania"/>
    <x v="87"/>
  </r>
  <r>
    <x v="6"/>
    <x v="6"/>
    <x v="22"/>
    <s v="--"/>
    <n v="2.4185000000000002E-2"/>
    <s v="Containers"/>
    <s v="Unlicensed"/>
    <s v="Asia"/>
    <x v="88"/>
  </r>
  <r>
    <x v="6"/>
    <x v="6"/>
    <x v="7"/>
    <s v="--"/>
    <n v="2.0100000000000001E-3"/>
    <s v="Containers"/>
    <s v="Unlicensed"/>
    <s v="Western Hemisphere"/>
    <x v="66"/>
  </r>
  <r>
    <x v="6"/>
    <x v="6"/>
    <x v="7"/>
    <s v="--"/>
    <n v="2.0400000000000001E-2"/>
    <s v="Containers"/>
    <s v="Unlicensed"/>
    <s v="Eastern Europe"/>
    <x v="81"/>
  </r>
  <r>
    <x v="6"/>
    <x v="6"/>
    <x v="7"/>
    <s v="--"/>
    <n v="2.0400000000000001E-2"/>
    <s v="Containers"/>
    <s v="Unlicensed"/>
    <s v="Africa"/>
    <x v="118"/>
  </r>
  <r>
    <x v="6"/>
    <x v="6"/>
    <x v="7"/>
    <s v="--"/>
    <n v="2.0400000000000001E-2"/>
    <s v="Containers"/>
    <s v="Unlicensed"/>
    <s v="Asia"/>
    <x v="10"/>
  </r>
  <r>
    <x v="6"/>
    <x v="6"/>
    <x v="7"/>
    <s v="--"/>
    <n v="2.06E-2"/>
    <s v="Containers"/>
    <s v="Unlicensed"/>
    <s v="Asia"/>
    <x v="109"/>
  </r>
  <r>
    <x v="6"/>
    <x v="6"/>
    <x v="7"/>
    <s v="--"/>
    <n v="2.5000000000000001E-2"/>
    <s v="Containers"/>
    <s v="Unlicensed"/>
    <m/>
    <x v="108"/>
  </r>
  <r>
    <x v="6"/>
    <x v="6"/>
    <x v="7"/>
    <s v="--"/>
    <n v="2.6280999999999999E-2"/>
    <s v="Containers"/>
    <s v="Unlicensed"/>
    <s v="Asia"/>
    <x v="88"/>
  </r>
  <r>
    <x v="6"/>
    <x v="6"/>
    <x v="7"/>
    <s v="--"/>
    <n v="0.04"/>
    <s v="Containers"/>
    <s v="Unlicensed"/>
    <s v="Western Europe"/>
    <x v="106"/>
  </r>
  <r>
    <x v="6"/>
    <x v="6"/>
    <x v="7"/>
    <s v="--"/>
    <n v="5.3308000000000001E-2"/>
    <s v="Containers"/>
    <s v="Unlicensed"/>
    <s v="Asia"/>
    <x v="48"/>
  </r>
  <r>
    <x v="6"/>
    <x v="6"/>
    <x v="7"/>
    <s v="--"/>
    <n v="6.1800000000000001E-2"/>
    <s v="Containers"/>
    <s v="Unlicensed"/>
    <s v="Asia"/>
    <x v="27"/>
  </r>
  <r>
    <x v="6"/>
    <x v="6"/>
    <x v="7"/>
    <s v="--"/>
    <n v="6.1800000000000001E-2"/>
    <s v="Containers"/>
    <s v="Unlicensed"/>
    <s v="Western Hemisphere"/>
    <x v="0"/>
  </r>
  <r>
    <x v="6"/>
    <x v="6"/>
    <x v="7"/>
    <s v="--"/>
    <n v="8.2570000000000005E-2"/>
    <s v="Containers"/>
    <s v="Unlicensed"/>
    <s v="Western Europe"/>
    <x v="32"/>
  </r>
  <r>
    <x v="6"/>
    <x v="6"/>
    <x v="7"/>
    <s v="--"/>
    <n v="0.18493000000000001"/>
    <s v="Containers"/>
    <s v="Unlicensed"/>
    <s v="Western Europe"/>
    <x v="23"/>
  </r>
  <r>
    <x v="6"/>
    <x v="6"/>
    <x v="7"/>
    <s v="--"/>
    <n v="0.21954799999999999"/>
    <s v="Containers"/>
    <s v="Unlicensed"/>
    <s v="Asia"/>
    <x v="4"/>
  </r>
  <r>
    <x v="6"/>
    <x v="6"/>
    <x v="7"/>
    <s v="--"/>
    <n v="0.24489"/>
    <s v="Containers"/>
    <s v="Unlicensed"/>
    <s v="Asia"/>
    <x v="78"/>
  </r>
  <r>
    <x v="6"/>
    <x v="6"/>
    <x v="7"/>
    <s v="--"/>
    <n v="0.26562000000000002"/>
    <s v="Containers"/>
    <s v="Unlicensed"/>
    <s v="Western Europe"/>
    <x v="47"/>
  </r>
  <r>
    <x v="6"/>
    <x v="6"/>
    <x v="7"/>
    <s v="--"/>
    <n v="0.37373200000000001"/>
    <s v="Containers"/>
    <s v="Unlicensed"/>
    <s v="Western Europe"/>
    <x v="33"/>
  </r>
  <r>
    <x v="6"/>
    <x v="6"/>
    <x v="7"/>
    <s v="--"/>
    <n v="0.44567400000000001"/>
    <s v="Containers"/>
    <s v="Unlicensed"/>
    <s v="Asia"/>
    <x v="29"/>
  </r>
  <r>
    <x v="6"/>
    <x v="6"/>
    <x v="7"/>
    <s v="--"/>
    <n v="0.44684499999999999"/>
    <s v="Containers"/>
    <s v="Unlicensed"/>
    <s v="Western Europe"/>
    <x v="25"/>
  </r>
  <r>
    <x v="6"/>
    <x v="6"/>
    <x v="7"/>
    <s v="--"/>
    <n v="0.51541899999999996"/>
    <s v="Containers"/>
    <s v="Unlicensed"/>
    <s v="Western Europe"/>
    <x v="58"/>
  </r>
  <r>
    <x v="6"/>
    <x v="6"/>
    <x v="7"/>
    <s v="--"/>
    <n v="0.54605499999999996"/>
    <s v="Containers"/>
    <s v="Unlicensed"/>
    <s v="Asia"/>
    <x v="34"/>
  </r>
  <r>
    <x v="6"/>
    <x v="6"/>
    <x v="7"/>
    <s v="--"/>
    <n v="2.5999379999999999"/>
    <s v="Containers"/>
    <s v="Unlicensed"/>
    <s v="Western Europe"/>
    <x v="21"/>
  </r>
  <r>
    <x v="6"/>
    <x v="6"/>
    <x v="7"/>
    <s v="--"/>
    <n v="3.1460880000000002"/>
    <s v="Containers"/>
    <s v="Unlicensed"/>
    <s v="Asia"/>
    <x v="9"/>
  </r>
  <r>
    <x v="6"/>
    <x v="6"/>
    <x v="7"/>
    <s v="--"/>
    <n v="6.1700549999999996"/>
    <s v="Containers"/>
    <s v="Unlicensed"/>
    <s v="Asia"/>
    <x v="31"/>
  </r>
  <r>
    <x v="6"/>
    <x v="6"/>
    <x v="7"/>
    <s v="--"/>
    <n v="12.097901"/>
    <s v="Containers"/>
    <s v="Unlicensed"/>
    <s v="Asia"/>
    <x v="44"/>
  </r>
  <r>
    <x v="6"/>
    <x v="6"/>
    <x v="7"/>
    <s v="--"/>
    <n v="13.327540000000001"/>
    <s v="Containers"/>
    <s v="Unlicensed"/>
    <s v="Asia"/>
    <x v="2"/>
  </r>
  <r>
    <x v="6"/>
    <x v="6"/>
    <x v="7"/>
    <s v="--"/>
    <n v="24.433456"/>
    <s v="Containers"/>
    <s v="Unlicensed"/>
    <s v="Asia"/>
    <x v="14"/>
  </r>
  <r>
    <x v="6"/>
    <x v="6"/>
    <x v="7"/>
    <s v="--"/>
    <n v="32.816049999999997"/>
    <s v="Containers"/>
    <s v="Unlicensed"/>
    <s v="Asia"/>
    <x v="3"/>
  </r>
  <r>
    <x v="6"/>
    <x v="6"/>
    <x v="8"/>
    <s v="--"/>
    <n v="2.2645999999999999E-2"/>
    <s v="Containers"/>
    <s v="Unlicensed"/>
    <s v="Asia"/>
    <x v="114"/>
  </r>
  <r>
    <x v="6"/>
    <x v="6"/>
    <x v="8"/>
    <s v="--"/>
    <n v="2.4597999999999998E-2"/>
    <s v="Containers"/>
    <s v="Unlicensed"/>
    <s v="Western Hemisphere"/>
    <x v="112"/>
  </r>
  <r>
    <x v="6"/>
    <x v="6"/>
    <x v="8"/>
    <s v="--"/>
    <n v="2.4722999999999998E-2"/>
    <s v="Containers"/>
    <s v="Unlicensed"/>
    <s v="Western Europe"/>
    <x v="32"/>
  </r>
  <r>
    <x v="6"/>
    <x v="6"/>
    <x v="8"/>
    <s v="--"/>
    <n v="2.477E-2"/>
    <s v="Containers"/>
    <s v="Unlicensed"/>
    <s v="Western Hemisphere"/>
    <x v="0"/>
  </r>
  <r>
    <x v="6"/>
    <x v="6"/>
    <x v="8"/>
    <s v="--"/>
    <n v="2.477E-2"/>
    <s v="Containers"/>
    <s v="Unlicensed"/>
    <s v="Western Hemisphere"/>
    <x v="90"/>
  </r>
  <r>
    <x v="6"/>
    <x v="6"/>
    <x v="8"/>
    <s v="--"/>
    <n v="2.4993000000000001E-2"/>
    <s v="Containers"/>
    <s v="Unlicensed"/>
    <s v="Western Hemisphere"/>
    <x v="138"/>
  </r>
  <r>
    <x v="6"/>
    <x v="6"/>
    <x v="8"/>
    <s v="--"/>
    <n v="2.6359E-2"/>
    <s v="Containers"/>
    <s v="Unlicensed"/>
    <s v="Western Hemisphere"/>
    <x v="66"/>
  </r>
  <r>
    <x v="6"/>
    <x v="6"/>
    <x v="8"/>
    <s v="--"/>
    <n v="4.8061E-2"/>
    <s v="Containers"/>
    <s v="Unlicensed"/>
    <s v="Asia"/>
    <x v="9"/>
  </r>
  <r>
    <x v="6"/>
    <x v="6"/>
    <x v="8"/>
    <s v="--"/>
    <n v="5.3969999999999997E-2"/>
    <s v="Containers"/>
    <s v="Unlicensed"/>
    <s v="Asia"/>
    <x v="44"/>
  </r>
  <r>
    <x v="6"/>
    <x v="6"/>
    <x v="8"/>
    <s v="--"/>
    <n v="7.3546E-2"/>
    <s v="Containers"/>
    <s v="Unlicensed"/>
    <s v="Western Hemisphere"/>
    <x v="35"/>
  </r>
  <r>
    <x v="6"/>
    <x v="6"/>
    <x v="8"/>
    <s v="--"/>
    <n v="7.5879000000000002E-2"/>
    <s v="Containers"/>
    <s v="Unlicensed"/>
    <s v="Western Hemisphere"/>
    <x v="6"/>
  </r>
  <r>
    <x v="6"/>
    <x v="6"/>
    <x v="8"/>
    <s v="--"/>
    <n v="7.6559000000000002E-2"/>
    <s v="Containers"/>
    <s v="Unlicensed"/>
    <s v="Western Hemisphere"/>
    <x v="45"/>
  </r>
  <r>
    <x v="6"/>
    <x v="6"/>
    <x v="8"/>
    <s v="--"/>
    <n v="7.7977000000000005E-2"/>
    <s v="Containers"/>
    <s v="Unlicensed"/>
    <s v="Africa"/>
    <x v="130"/>
  </r>
  <r>
    <x v="6"/>
    <x v="6"/>
    <x v="8"/>
    <s v="--"/>
    <n v="7.9253000000000004E-2"/>
    <s v="Containers"/>
    <s v="Unlicensed"/>
    <s v="Asia"/>
    <x v="29"/>
  </r>
  <r>
    <x v="6"/>
    <x v="6"/>
    <x v="8"/>
    <s v="--"/>
    <n v="9.1510999999999995E-2"/>
    <s v="Containers"/>
    <s v="Unlicensed"/>
    <s v="Asia"/>
    <x v="4"/>
  </r>
  <r>
    <x v="6"/>
    <x v="6"/>
    <x v="8"/>
    <s v="--"/>
    <n v="9.3870999999999996E-2"/>
    <s v="Containers"/>
    <s v="Unlicensed"/>
    <s v="Eastern Europe"/>
    <x v="41"/>
  </r>
  <r>
    <x v="6"/>
    <x v="6"/>
    <x v="8"/>
    <s v="--"/>
    <n v="9.6304000000000001E-2"/>
    <s v="Containers"/>
    <s v="Unlicensed"/>
    <s v="Asia"/>
    <x v="49"/>
  </r>
  <r>
    <x v="6"/>
    <x v="6"/>
    <x v="8"/>
    <s v="--"/>
    <n v="9.8530000000000006E-2"/>
    <s v="Containers"/>
    <s v="Unlicensed"/>
    <s v="Western Hemisphere"/>
    <x v="8"/>
  </r>
  <r>
    <x v="6"/>
    <x v="6"/>
    <x v="8"/>
    <s v="--"/>
    <n v="9.9699999999999997E-2"/>
    <s v="Containers"/>
    <s v="Unlicensed"/>
    <s v="Western Hemisphere"/>
    <x v="28"/>
  </r>
  <r>
    <x v="6"/>
    <x v="6"/>
    <x v="8"/>
    <s v="--"/>
    <n v="0.10091"/>
    <s v="Containers"/>
    <s v="Unlicensed"/>
    <s v="Oceania"/>
    <x v="121"/>
  </r>
  <r>
    <x v="6"/>
    <x v="6"/>
    <x v="8"/>
    <s v="--"/>
    <n v="0.10534499999999999"/>
    <s v="Containers"/>
    <s v="Unlicensed"/>
    <s v="Western Hemisphere"/>
    <x v="93"/>
  </r>
  <r>
    <x v="6"/>
    <x v="6"/>
    <x v="8"/>
    <s v="--"/>
    <n v="0.117753"/>
    <s v="Containers"/>
    <s v="Unlicensed"/>
    <s v="Oceania"/>
    <x v="87"/>
  </r>
  <r>
    <x v="6"/>
    <x v="6"/>
    <x v="8"/>
    <s v="--"/>
    <n v="0.14435799999999999"/>
    <s v="Containers"/>
    <s v="Unlicensed"/>
    <s v="Asia"/>
    <x v="83"/>
  </r>
  <r>
    <x v="6"/>
    <x v="6"/>
    <x v="8"/>
    <s v="--"/>
    <n v="0.170071"/>
    <s v="Containers"/>
    <s v="Unlicensed"/>
    <s v="Africa"/>
    <x v="30"/>
  </r>
  <r>
    <x v="6"/>
    <x v="6"/>
    <x v="8"/>
    <s v="--"/>
    <n v="0.19605900000000001"/>
    <s v="Containers"/>
    <s v="Unlicensed"/>
    <s v="Western Hemisphere"/>
    <x v="16"/>
  </r>
  <r>
    <x v="6"/>
    <x v="6"/>
    <x v="8"/>
    <s v="--"/>
    <n v="0.20424100000000001"/>
    <s v="Containers"/>
    <s v="Unlicensed"/>
    <s v="Western Europe"/>
    <x v="51"/>
  </r>
  <r>
    <x v="6"/>
    <x v="6"/>
    <x v="8"/>
    <s v="--"/>
    <n v="0.218975"/>
    <s v="Containers"/>
    <s v="Unlicensed"/>
    <s v="Africa"/>
    <x v="19"/>
  </r>
  <r>
    <x v="6"/>
    <x v="6"/>
    <x v="8"/>
    <s v="--"/>
    <n v="0.235656"/>
    <s v="Containers"/>
    <s v="Unlicensed"/>
    <s v="Asia"/>
    <x v="31"/>
  </r>
  <r>
    <x v="6"/>
    <x v="6"/>
    <x v="8"/>
    <s v="--"/>
    <n v="0.28557900000000003"/>
    <s v="Containers"/>
    <s v="Unlicensed"/>
    <s v="Western Hemisphere"/>
    <x v="11"/>
  </r>
  <r>
    <x v="6"/>
    <x v="6"/>
    <x v="8"/>
    <s v="--"/>
    <n v="0.37525599999999998"/>
    <s v="Containers"/>
    <s v="Unlicensed"/>
    <s v="Africa"/>
    <x v="26"/>
  </r>
  <r>
    <x v="6"/>
    <x v="6"/>
    <x v="8"/>
    <s v="--"/>
    <n v="0.43526999999999999"/>
    <s v="Containers"/>
    <s v="Unlicensed"/>
    <s v="Asia"/>
    <x v="60"/>
  </r>
  <r>
    <x v="6"/>
    <x v="6"/>
    <x v="8"/>
    <s v="--"/>
    <n v="0.49220999999999998"/>
    <s v="Containers"/>
    <s v="Unlicensed"/>
    <s v="Asia"/>
    <x v="88"/>
  </r>
  <r>
    <x v="6"/>
    <x v="6"/>
    <x v="8"/>
    <s v="--"/>
    <n v="0.49304999999999999"/>
    <s v="Containers"/>
    <s v="Unlicensed"/>
    <s v="Asia"/>
    <x v="3"/>
  </r>
  <r>
    <x v="6"/>
    <x v="6"/>
    <x v="8"/>
    <s v="--"/>
    <n v="0.53156999999999999"/>
    <s v="Containers"/>
    <s v="Unlicensed"/>
    <s v="Asia"/>
    <x v="14"/>
  </r>
  <r>
    <x v="6"/>
    <x v="6"/>
    <x v="8"/>
    <s v="--"/>
    <n v="0.64941199999999999"/>
    <s v="Containers"/>
    <s v="Unlicensed"/>
    <s v="Africa"/>
    <x v="42"/>
  </r>
  <r>
    <x v="6"/>
    <x v="6"/>
    <x v="8"/>
    <s v="--"/>
    <n v="0.82962800000000003"/>
    <s v="Containers"/>
    <s v="Unlicensed"/>
    <s v="Asia"/>
    <x v="48"/>
  </r>
  <r>
    <x v="6"/>
    <x v="6"/>
    <x v="8"/>
    <s v="--"/>
    <n v="0.92500000000000004"/>
    <s v="Containers"/>
    <s v="Unlicensed"/>
    <m/>
    <x v="108"/>
  </r>
  <r>
    <x v="6"/>
    <x v="6"/>
    <x v="8"/>
    <s v="--"/>
    <n v="0.96450000000000002"/>
    <s v="Containers"/>
    <s v="Unlicensed"/>
    <s v="Asia"/>
    <x v="10"/>
  </r>
  <r>
    <x v="6"/>
    <x v="6"/>
    <x v="8"/>
    <s v="--"/>
    <n v="1.0788949999999999"/>
    <s v="Containers"/>
    <s v="Unlicensed"/>
    <s v="Western Hemisphere"/>
    <x v="5"/>
  </r>
  <r>
    <x v="6"/>
    <x v="6"/>
    <x v="8"/>
    <s v="--"/>
    <n v="1.1347579999999999"/>
    <s v="Containers"/>
    <s v="Unlicensed"/>
    <s v="Western Hemisphere"/>
    <x v="12"/>
  </r>
  <r>
    <x v="6"/>
    <x v="6"/>
    <x v="8"/>
    <s v="--"/>
    <n v="1.252416"/>
    <s v="Containers"/>
    <s v="Unlicensed"/>
    <s v="Asia"/>
    <x v="34"/>
  </r>
  <r>
    <x v="6"/>
    <x v="6"/>
    <x v="8"/>
    <s v="--"/>
    <n v="3.88456"/>
    <s v="Containers"/>
    <s v="Unlicensed"/>
    <s v="Asia"/>
    <x v="27"/>
  </r>
  <r>
    <x v="6"/>
    <x v="6"/>
    <x v="8"/>
    <s v="--"/>
    <n v="5.09999"/>
    <s v="Containers"/>
    <s v="Unlicensed"/>
    <s v="Asia"/>
    <x v="123"/>
  </r>
  <r>
    <x v="6"/>
    <x v="6"/>
    <x v="8"/>
    <s v="--"/>
    <n v="41.006436999999998"/>
    <s v="Containers"/>
    <s v="Unlicensed"/>
    <s v="Asia"/>
    <x v="2"/>
  </r>
  <r>
    <x v="6"/>
    <x v="6"/>
    <x v="9"/>
    <s v="--"/>
    <n v="1.7458000000000001E-2"/>
    <s v="Containers"/>
    <s v="Unlicensed"/>
    <s v="Western Europe"/>
    <x v="21"/>
  </r>
  <r>
    <x v="6"/>
    <x v="6"/>
    <x v="9"/>
    <s v="--"/>
    <n v="1.9585000000000002E-2"/>
    <s v="Containers"/>
    <s v="Unlicensed"/>
    <s v="Western Europe"/>
    <x v="23"/>
  </r>
  <r>
    <x v="6"/>
    <x v="6"/>
    <x v="9"/>
    <s v="--"/>
    <n v="0.11308699999999999"/>
    <s v="Containers"/>
    <s v="Unlicensed"/>
    <s v="Asia"/>
    <x v="34"/>
  </r>
  <r>
    <x v="6"/>
    <x v="6"/>
    <x v="9"/>
    <s v="--"/>
    <n v="0.12309"/>
    <s v="Containers"/>
    <s v="Unlicensed"/>
    <s v="Western Europe"/>
    <x v="106"/>
  </r>
  <r>
    <x v="6"/>
    <x v="6"/>
    <x v="9"/>
    <s v="--"/>
    <n v="0.35783999999999999"/>
    <s v="Containers"/>
    <s v="Unlicensed"/>
    <s v="Asia"/>
    <x v="3"/>
  </r>
  <r>
    <x v="6"/>
    <x v="6"/>
    <x v="9"/>
    <s v="--"/>
    <n v="1.1112029999999999"/>
    <s v="Containers"/>
    <s v="Unlicensed"/>
    <s v="Asia"/>
    <x v="2"/>
  </r>
  <r>
    <x v="6"/>
    <x v="6"/>
    <x v="18"/>
    <s v="--"/>
    <n v="2.1533E-2"/>
    <s v="Containers"/>
    <s v="Unlicensed"/>
    <s v="Western Hemisphere"/>
    <x v="67"/>
  </r>
  <r>
    <x v="6"/>
    <x v="6"/>
    <x v="18"/>
    <s v="--"/>
    <n v="2.3602999999999999E-2"/>
    <s v="Containers"/>
    <s v="Unlicensed"/>
    <s v="Asia"/>
    <x v="31"/>
  </r>
  <r>
    <x v="6"/>
    <x v="6"/>
    <x v="18"/>
    <s v="--"/>
    <n v="2.3602999999999999E-2"/>
    <s v="Containers"/>
    <s v="Unlicensed"/>
    <s v="Western Hemisphere"/>
    <x v="116"/>
  </r>
  <r>
    <x v="6"/>
    <x v="6"/>
    <x v="18"/>
    <s v="--"/>
    <n v="2.4995E-2"/>
    <s v="Containers"/>
    <s v="Unlicensed"/>
    <s v="Western Hemisphere"/>
    <x v="66"/>
  </r>
  <r>
    <x v="6"/>
    <x v="6"/>
    <x v="18"/>
    <s v="--"/>
    <n v="2.5000000000000001E-2"/>
    <s v="Containers"/>
    <s v="Unlicensed"/>
    <s v="Asia"/>
    <x v="34"/>
  </r>
  <r>
    <x v="6"/>
    <x v="6"/>
    <x v="18"/>
    <s v="--"/>
    <n v="2.5000000000000001E-2"/>
    <s v="Containers"/>
    <s v="Unlicensed"/>
    <s v="Oceania"/>
    <x v="87"/>
  </r>
  <r>
    <x v="6"/>
    <x v="6"/>
    <x v="18"/>
    <s v="--"/>
    <n v="5.0680000000000003E-2"/>
    <s v="Containers"/>
    <s v="Unlicensed"/>
    <s v="Western Europe"/>
    <x v="51"/>
  </r>
  <r>
    <x v="6"/>
    <x v="6"/>
    <x v="18"/>
    <s v="--"/>
    <n v="9.4535999999999995E-2"/>
    <s v="Containers"/>
    <s v="Unlicensed"/>
    <s v="Western Hemisphere"/>
    <x v="12"/>
  </r>
  <r>
    <x v="6"/>
    <x v="6"/>
    <x v="18"/>
    <s v="--"/>
    <n v="9.9671999999999997E-2"/>
    <s v="Containers"/>
    <s v="Unlicensed"/>
    <s v="Western Hemisphere"/>
    <x v="82"/>
  </r>
  <r>
    <x v="6"/>
    <x v="6"/>
    <x v="18"/>
    <s v="--"/>
    <n v="0.10161000000000001"/>
    <s v="Containers"/>
    <s v="Unlicensed"/>
    <s v="Asia"/>
    <x v="2"/>
  </r>
  <r>
    <x v="6"/>
    <x v="6"/>
    <x v="18"/>
    <s v="--"/>
    <n v="0.10184"/>
    <s v="Containers"/>
    <s v="Unlicensed"/>
    <s v="Western Europe"/>
    <x v="33"/>
  </r>
  <r>
    <x v="6"/>
    <x v="6"/>
    <x v="18"/>
    <s v="--"/>
    <n v="0.14566499999999999"/>
    <s v="Containers"/>
    <s v="Unlicensed"/>
    <s v="Western Hemisphere"/>
    <x v="11"/>
  </r>
  <r>
    <x v="6"/>
    <x v="6"/>
    <x v="18"/>
    <s v="--"/>
    <n v="0.14591399999999999"/>
    <s v="Containers"/>
    <s v="Unlicensed"/>
    <s v="Africa"/>
    <x v="26"/>
  </r>
  <r>
    <x v="6"/>
    <x v="6"/>
    <x v="18"/>
    <s v="--"/>
    <n v="0.23627500000000001"/>
    <s v="Containers"/>
    <s v="Unlicensed"/>
    <s v="Asia"/>
    <x v="10"/>
  </r>
  <r>
    <x v="6"/>
    <x v="6"/>
    <x v="18"/>
    <s v="--"/>
    <n v="0.268119"/>
    <s v="Containers"/>
    <s v="Unlicensed"/>
    <s v="Western Hemisphere"/>
    <x v="45"/>
  </r>
  <r>
    <x v="6"/>
    <x v="6"/>
    <x v="18"/>
    <s v="--"/>
    <n v="0.41822199999999998"/>
    <s v="Containers"/>
    <s v="Unlicensed"/>
    <s v="Western Hemisphere"/>
    <x v="5"/>
  </r>
  <r>
    <x v="6"/>
    <x v="6"/>
    <x v="18"/>
    <s v="--"/>
    <n v="0.80267999999999995"/>
    <s v="Containers"/>
    <s v="Unlicensed"/>
    <s v="Western Hemisphere"/>
    <x v="16"/>
  </r>
  <r>
    <x v="6"/>
    <x v="6"/>
    <x v="18"/>
    <s v="--"/>
    <n v="1.538241"/>
    <s v="Containers"/>
    <s v="Unlicensed"/>
    <s v="Asia"/>
    <x v="14"/>
  </r>
  <r>
    <x v="6"/>
    <x v="6"/>
    <x v="12"/>
    <s v="--"/>
    <n v="5.1520000000000003E-3"/>
    <s v="Containers"/>
    <s v="Unlicensed"/>
    <s v="Asia"/>
    <x v="2"/>
  </r>
  <r>
    <x v="6"/>
    <x v="6"/>
    <x v="12"/>
    <s v="--"/>
    <n v="1.9958E-2"/>
    <s v="Containers"/>
    <s v="Unlicensed"/>
    <s v="Western Europe"/>
    <x v="106"/>
  </r>
  <r>
    <x v="6"/>
    <x v="6"/>
    <x v="12"/>
    <s v="--"/>
    <n v="2.1489000000000001E-2"/>
    <s v="Containers"/>
    <s v="Unlicensed"/>
    <s v="Western Europe"/>
    <x v="33"/>
  </r>
  <r>
    <x v="6"/>
    <x v="6"/>
    <x v="12"/>
    <s v="--"/>
    <n v="2.1499999999999998E-2"/>
    <s v="Containers"/>
    <s v="Unlicensed"/>
    <s v="Western Europe"/>
    <x v="25"/>
  </r>
  <r>
    <x v="6"/>
    <x v="6"/>
    <x v="12"/>
    <s v="--"/>
    <n v="2.264E-2"/>
    <s v="Containers"/>
    <s v="Unlicensed"/>
    <s v="Eastern Europe"/>
    <x v="81"/>
  </r>
  <r>
    <x v="6"/>
    <x v="6"/>
    <x v="12"/>
    <s v="--"/>
    <n v="2.3043000000000001E-2"/>
    <s v="Containers"/>
    <s v="Unlicensed"/>
    <s v="Western Hemisphere"/>
    <x v="8"/>
  </r>
  <r>
    <x v="6"/>
    <x v="6"/>
    <x v="12"/>
    <s v="--"/>
    <n v="0.04"/>
    <s v="Containers"/>
    <s v="Unlicensed"/>
    <s v="Western Europe"/>
    <x v="32"/>
  </r>
  <r>
    <x v="6"/>
    <x v="6"/>
    <x v="12"/>
    <s v="--"/>
    <n v="4.3172000000000002E-2"/>
    <s v="Containers"/>
    <s v="Unlicensed"/>
    <s v="Africa"/>
    <x v="19"/>
  </r>
  <r>
    <x v="6"/>
    <x v="6"/>
    <x v="12"/>
    <s v="--"/>
    <n v="4.5977999999999998E-2"/>
    <s v="Containers"/>
    <s v="Unlicensed"/>
    <s v="Western Hemisphere"/>
    <x v="67"/>
  </r>
  <r>
    <x v="6"/>
    <x v="6"/>
    <x v="12"/>
    <s v="--"/>
    <n v="4.9896000000000003E-2"/>
    <s v="Containers"/>
    <s v="Unlicensed"/>
    <s v="Western Hemisphere"/>
    <x v="12"/>
  </r>
  <r>
    <x v="6"/>
    <x v="6"/>
    <x v="12"/>
    <s v="--"/>
    <n v="6.4404000000000003E-2"/>
    <s v="Containers"/>
    <s v="Unlicensed"/>
    <s v="Western Europe"/>
    <x v="85"/>
  </r>
  <r>
    <x v="6"/>
    <x v="6"/>
    <x v="12"/>
    <s v="--"/>
    <n v="7.6203999999999994E-2"/>
    <s v="Containers"/>
    <s v="Unlicensed"/>
    <s v="Oceania"/>
    <x v="87"/>
  </r>
  <r>
    <x v="6"/>
    <x v="6"/>
    <x v="12"/>
    <s v="--"/>
    <n v="8.0420000000000005E-2"/>
    <s v="Containers"/>
    <s v="Unlicensed"/>
    <s v="Asia"/>
    <x v="4"/>
  </r>
  <r>
    <x v="6"/>
    <x v="6"/>
    <x v="12"/>
    <s v="--"/>
    <n v="8.0820000000000003E-2"/>
    <s v="Containers"/>
    <s v="Unlicensed"/>
    <s v="Western Europe"/>
    <x v="21"/>
  </r>
  <r>
    <x v="6"/>
    <x v="6"/>
    <x v="12"/>
    <s v="--"/>
    <n v="0.119547"/>
    <s v="Containers"/>
    <s v="Unlicensed"/>
    <s v="Africa"/>
    <x v="42"/>
  </r>
  <r>
    <x v="6"/>
    <x v="6"/>
    <x v="12"/>
    <s v="--"/>
    <n v="0.15806500000000001"/>
    <s v="Containers"/>
    <s v="Unlicensed"/>
    <s v="Asia"/>
    <x v="3"/>
  </r>
  <r>
    <x v="6"/>
    <x v="6"/>
    <x v="12"/>
    <s v="--"/>
    <n v="0.16094600000000001"/>
    <s v="Containers"/>
    <s v="Unlicensed"/>
    <s v="Western Hemisphere"/>
    <x v="16"/>
  </r>
  <r>
    <x v="6"/>
    <x v="6"/>
    <x v="12"/>
    <s v="--"/>
    <n v="0.34456999999999999"/>
    <s v="Containers"/>
    <s v="Unlicensed"/>
    <s v="Western Europe"/>
    <x v="47"/>
  </r>
  <r>
    <x v="6"/>
    <x v="6"/>
    <x v="12"/>
    <s v="--"/>
    <n v="0.78801299999999996"/>
    <s v="Containers"/>
    <s v="Unlicensed"/>
    <s v="Western Europe"/>
    <x v="58"/>
  </r>
  <r>
    <x v="6"/>
    <x v="6"/>
    <x v="14"/>
    <s v="--"/>
    <n v="1.6840999999999998E-2"/>
    <s v="Containers"/>
    <s v="Unlicensed"/>
    <s v="Asia"/>
    <x v="78"/>
  </r>
  <r>
    <x v="6"/>
    <x v="6"/>
    <x v="14"/>
    <s v="--"/>
    <n v="2.2185E-2"/>
    <s v="Containers"/>
    <s v="Unlicensed"/>
    <s v="Western Hemisphere"/>
    <x v="11"/>
  </r>
  <r>
    <x v="6"/>
    <x v="6"/>
    <x v="14"/>
    <s v="--"/>
    <n v="2.2606999999999999E-2"/>
    <s v="Containers"/>
    <s v="Unlicensed"/>
    <s v="Western Hemisphere"/>
    <x v="82"/>
  </r>
  <r>
    <x v="6"/>
    <x v="6"/>
    <x v="14"/>
    <s v="--"/>
    <n v="2.5075E-2"/>
    <s v="Containers"/>
    <s v="Unlicensed"/>
    <s v="Africa"/>
    <x v="118"/>
  </r>
  <r>
    <x v="6"/>
    <x v="6"/>
    <x v="14"/>
    <s v="--"/>
    <n v="2.6054000000000001E-2"/>
    <s v="Containers"/>
    <s v="Unlicensed"/>
    <s v="Western Hemisphere"/>
    <x v="93"/>
  </r>
  <r>
    <x v="6"/>
    <x v="6"/>
    <x v="14"/>
    <s v="--"/>
    <n v="4.3136000000000001E-2"/>
    <s v="Containers"/>
    <s v="Unlicensed"/>
    <s v="Asia"/>
    <x v="31"/>
  </r>
  <r>
    <x v="6"/>
    <x v="6"/>
    <x v="14"/>
    <s v="--"/>
    <n v="4.9896000000000003E-2"/>
    <s v="Containers"/>
    <s v="Unlicensed"/>
    <s v="Western Hemisphere"/>
    <x v="67"/>
  </r>
  <r>
    <x v="6"/>
    <x v="6"/>
    <x v="14"/>
    <s v="--"/>
    <n v="5.2748000000000003E-2"/>
    <s v="Containers"/>
    <s v="Unlicensed"/>
    <s v="Western Hemisphere"/>
    <x v="12"/>
  </r>
  <r>
    <x v="6"/>
    <x v="6"/>
    <x v="14"/>
    <s v="--"/>
    <n v="6.0156000000000001E-2"/>
    <s v="Containers"/>
    <s v="Unlicensed"/>
    <s v="Western Hemisphere"/>
    <x v="35"/>
  </r>
  <r>
    <x v="6"/>
    <x v="6"/>
    <x v="14"/>
    <s v="--"/>
    <n v="7.5251999999999999E-2"/>
    <s v="Containers"/>
    <s v="Unlicensed"/>
    <s v="Asia"/>
    <x v="29"/>
  </r>
  <r>
    <x v="6"/>
    <x v="6"/>
    <x v="14"/>
    <s v="--"/>
    <n v="8.4159999999999999E-2"/>
    <s v="Containers"/>
    <s v="Unlicensed"/>
    <s v="Africa"/>
    <x v="26"/>
  </r>
  <r>
    <x v="6"/>
    <x v="6"/>
    <x v="14"/>
    <s v="--"/>
    <n v="8.8302000000000005E-2"/>
    <s v="Containers"/>
    <s v="Unlicensed"/>
    <s v="Oceania"/>
    <x v="87"/>
  </r>
  <r>
    <x v="6"/>
    <x v="6"/>
    <x v="14"/>
    <s v="--"/>
    <n v="0.25883"/>
    <s v="Containers"/>
    <s v="Unlicensed"/>
    <s v="Asia"/>
    <x v="34"/>
  </r>
  <r>
    <x v="6"/>
    <x v="6"/>
    <x v="14"/>
    <s v="--"/>
    <n v="0.27560499999999999"/>
    <s v="Containers"/>
    <s v="Unlicensed"/>
    <s v="Western Hemisphere"/>
    <x v="45"/>
  </r>
  <r>
    <x v="6"/>
    <x v="6"/>
    <x v="14"/>
    <s v="--"/>
    <n v="0.29264000000000001"/>
    <s v="Containers"/>
    <s v="Unlicensed"/>
    <s v="Asia"/>
    <x v="27"/>
  </r>
  <r>
    <x v="6"/>
    <x v="6"/>
    <x v="14"/>
    <s v="--"/>
    <n v="0.52468199999999998"/>
    <s v="Containers"/>
    <s v="Unlicensed"/>
    <s v="Oceania"/>
    <x v="119"/>
  </r>
  <r>
    <x v="6"/>
    <x v="6"/>
    <x v="14"/>
    <s v="--"/>
    <n v="0.53349000000000002"/>
    <s v="Containers"/>
    <s v="Unlicensed"/>
    <s v="Asia"/>
    <x v="4"/>
  </r>
  <r>
    <x v="6"/>
    <x v="6"/>
    <x v="14"/>
    <s v="--"/>
    <n v="0.55269400000000002"/>
    <s v="Containers"/>
    <s v="Unlicensed"/>
    <s v="Asia"/>
    <x v="2"/>
  </r>
  <r>
    <x v="6"/>
    <x v="6"/>
    <x v="14"/>
    <s v="--"/>
    <n v="0.58491700000000002"/>
    <s v="Containers"/>
    <s v="Unlicensed"/>
    <s v="Asia"/>
    <x v="60"/>
  </r>
  <r>
    <x v="6"/>
    <x v="6"/>
    <x v="14"/>
    <s v="--"/>
    <n v="0.65476199999999996"/>
    <s v="Containers"/>
    <s v="Unlicensed"/>
    <s v="Western Hemisphere"/>
    <x v="5"/>
  </r>
  <r>
    <x v="6"/>
    <x v="6"/>
    <x v="14"/>
    <s v="--"/>
    <n v="3.1555979999999999"/>
    <s v="Containers"/>
    <s v="Unlicensed"/>
    <s v="Asia"/>
    <x v="3"/>
  </r>
  <r>
    <x v="6"/>
    <x v="6"/>
    <x v="10"/>
    <s v="--"/>
    <n v="2.0348000000000002E-2"/>
    <s v="Containers"/>
    <s v="Unlicensed"/>
    <s v="Asia"/>
    <x v="3"/>
  </r>
  <r>
    <x v="6"/>
    <x v="6"/>
    <x v="10"/>
    <s v="--"/>
    <n v="2.4218E-2"/>
    <s v="Containers"/>
    <s v="Unlicensed"/>
    <s v="Western Europe"/>
    <x v="106"/>
  </r>
  <r>
    <x v="6"/>
    <x v="6"/>
    <x v="10"/>
    <s v="--"/>
    <n v="2.5007999999999999E-2"/>
    <s v="Containers"/>
    <s v="Unlicensed"/>
    <s v="Western Hemisphere"/>
    <x v="35"/>
  </r>
  <r>
    <x v="6"/>
    <x v="6"/>
    <x v="10"/>
    <s v="--"/>
    <n v="2.5083999999999999E-2"/>
    <s v="Containers"/>
    <s v="Unlicensed"/>
    <s v="Asia"/>
    <x v="78"/>
  </r>
  <r>
    <x v="6"/>
    <x v="6"/>
    <x v="10"/>
    <s v="--"/>
    <n v="2.5083999999999999E-2"/>
    <s v="Containers"/>
    <s v="Unlicensed"/>
    <s v="Eastern Europe"/>
    <x v="122"/>
  </r>
  <r>
    <x v="6"/>
    <x v="6"/>
    <x v="10"/>
    <s v="--"/>
    <n v="2.6054000000000001E-2"/>
    <s v="Containers"/>
    <s v="Unlicensed"/>
    <s v="Western Hemisphere"/>
    <x v="0"/>
  </r>
  <r>
    <x v="6"/>
    <x v="6"/>
    <x v="10"/>
    <s v="--"/>
    <n v="2.6103999999999999E-2"/>
    <s v="Containers"/>
    <s v="Unlicensed"/>
    <s v="Asia"/>
    <x v="83"/>
  </r>
  <r>
    <x v="6"/>
    <x v="6"/>
    <x v="10"/>
    <s v="--"/>
    <n v="2.6362E-2"/>
    <s v="Containers"/>
    <s v="Unlicensed"/>
    <s v="Western Hemisphere"/>
    <x v="8"/>
  </r>
  <r>
    <x v="6"/>
    <x v="6"/>
    <x v="10"/>
    <s v="--"/>
    <n v="4.0689999999999997E-2"/>
    <s v="Containers"/>
    <s v="Unlicensed"/>
    <s v="Western Europe"/>
    <x v="69"/>
  </r>
  <r>
    <x v="6"/>
    <x v="6"/>
    <x v="10"/>
    <s v="--"/>
    <n v="4.3546000000000001E-2"/>
    <s v="Containers"/>
    <s v="Unlicensed"/>
    <s v="Asia"/>
    <x v="4"/>
  </r>
  <r>
    <x v="6"/>
    <x v="6"/>
    <x v="10"/>
    <s v="--"/>
    <n v="4.9979999999999997E-2"/>
    <s v="Containers"/>
    <s v="Unlicensed"/>
    <s v="Asia"/>
    <x v="84"/>
  </r>
  <r>
    <x v="6"/>
    <x v="6"/>
    <x v="10"/>
    <s v="--"/>
    <n v="5.0040000000000001E-2"/>
    <s v="Containers"/>
    <s v="Unlicensed"/>
    <s v="Asia"/>
    <x v="76"/>
  </r>
  <r>
    <x v="6"/>
    <x v="6"/>
    <x v="10"/>
    <s v="--"/>
    <n v="5.0110000000000002E-2"/>
    <s v="Containers"/>
    <s v="Unlicensed"/>
    <s v="Western Hemisphere"/>
    <x v="117"/>
  </r>
  <r>
    <x v="6"/>
    <x v="6"/>
    <x v="10"/>
    <s v="--"/>
    <n v="5.4398000000000002E-2"/>
    <s v="Containers"/>
    <s v="Unlicensed"/>
    <s v="Asia"/>
    <x v="34"/>
  </r>
  <r>
    <x v="6"/>
    <x v="6"/>
    <x v="10"/>
    <s v="--"/>
    <n v="7.467E-2"/>
    <s v="Containers"/>
    <s v="Unlicensed"/>
    <s v="Western Hemisphere"/>
    <x v="67"/>
  </r>
  <r>
    <x v="6"/>
    <x v="6"/>
    <x v="10"/>
    <s v="--"/>
    <n v="7.7830999999999997E-2"/>
    <s v="Containers"/>
    <s v="Unlicensed"/>
    <s v="Western Hemisphere"/>
    <x v="93"/>
  </r>
  <r>
    <x v="6"/>
    <x v="6"/>
    <x v="10"/>
    <s v="--"/>
    <n v="9.6072000000000005E-2"/>
    <s v="Containers"/>
    <s v="Unlicensed"/>
    <s v="Oceania"/>
    <x v="87"/>
  </r>
  <r>
    <x v="6"/>
    <x v="6"/>
    <x v="10"/>
    <s v="--"/>
    <n v="9.9991999999999998E-2"/>
    <s v="Containers"/>
    <s v="Unlicensed"/>
    <s v="Western Hemisphere"/>
    <x v="86"/>
  </r>
  <r>
    <x v="6"/>
    <x v="6"/>
    <x v="10"/>
    <s v="--"/>
    <n v="0.10230400000000001"/>
    <s v="Containers"/>
    <s v="Unlicensed"/>
    <s v="Western Hemisphere"/>
    <x v="116"/>
  </r>
  <r>
    <x v="6"/>
    <x v="6"/>
    <x v="10"/>
    <s v="--"/>
    <n v="0.149113"/>
    <s v="Containers"/>
    <s v="Unlicensed"/>
    <s v="Eastern Europe"/>
    <x v="110"/>
  </r>
  <r>
    <x v="6"/>
    <x v="6"/>
    <x v="10"/>
    <s v="--"/>
    <n v="0.14973"/>
    <s v="Containers"/>
    <s v="Unlicensed"/>
    <s v="Eastern Europe"/>
    <x v="115"/>
  </r>
  <r>
    <x v="6"/>
    <x v="6"/>
    <x v="10"/>
    <s v="--"/>
    <n v="0.15540399999999999"/>
    <s v="Containers"/>
    <s v="Unlicensed"/>
    <s v="Western Hemisphere"/>
    <x v="1"/>
  </r>
  <r>
    <x v="6"/>
    <x v="6"/>
    <x v="10"/>
    <s v="--"/>
    <n v="0.20008000000000001"/>
    <s v="Containers"/>
    <s v="Unlicensed"/>
    <s v="Western Europe"/>
    <x v="85"/>
  </r>
  <r>
    <x v="6"/>
    <x v="6"/>
    <x v="10"/>
    <s v="--"/>
    <n v="0.249699"/>
    <s v="Containers"/>
    <s v="Unlicensed"/>
    <s v="Africa"/>
    <x v="30"/>
  </r>
  <r>
    <x v="6"/>
    <x v="6"/>
    <x v="10"/>
    <s v="--"/>
    <n v="0.26968799999999998"/>
    <s v="Containers"/>
    <s v="Unlicensed"/>
    <s v="Asia"/>
    <x v="44"/>
  </r>
  <r>
    <x v="6"/>
    <x v="6"/>
    <x v="10"/>
    <s v="--"/>
    <n v="0.38209199999999999"/>
    <s v="Containers"/>
    <s v="Unlicensed"/>
    <s v="Asia"/>
    <x v="49"/>
  </r>
  <r>
    <x v="6"/>
    <x v="6"/>
    <x v="10"/>
    <s v="--"/>
    <n v="0.39234999999999998"/>
    <s v="Containers"/>
    <s v="Unlicensed"/>
    <s v="Africa"/>
    <x v="19"/>
  </r>
  <r>
    <x v="6"/>
    <x v="6"/>
    <x v="10"/>
    <s v="--"/>
    <n v="0.45374199999999998"/>
    <s v="Containers"/>
    <s v="Unlicensed"/>
    <s v="Western Europe"/>
    <x v="23"/>
  </r>
  <r>
    <x v="6"/>
    <x v="6"/>
    <x v="10"/>
    <s v="--"/>
    <n v="0.52146199999999998"/>
    <s v="Containers"/>
    <s v="Unlicensed"/>
    <s v="Western Europe"/>
    <x v="21"/>
  </r>
  <r>
    <x v="6"/>
    <x v="6"/>
    <x v="10"/>
    <s v="--"/>
    <n v="0.54200099999999996"/>
    <s v="Containers"/>
    <s v="Unlicensed"/>
    <s v="Western Europe"/>
    <x v="47"/>
  </r>
  <r>
    <x v="6"/>
    <x v="6"/>
    <x v="10"/>
    <s v="--"/>
    <n v="0.57513700000000001"/>
    <s v="Containers"/>
    <s v="Unlicensed"/>
    <s v="Western Europe"/>
    <x v="58"/>
  </r>
  <r>
    <x v="6"/>
    <x v="6"/>
    <x v="10"/>
    <s v="--"/>
    <n v="0.61889700000000003"/>
    <s v="Containers"/>
    <s v="Unlicensed"/>
    <s v="Western Hemisphere"/>
    <x v="90"/>
  </r>
  <r>
    <x v="6"/>
    <x v="6"/>
    <x v="10"/>
    <s v="--"/>
    <n v="0.72145999999999999"/>
    <s v="Containers"/>
    <s v="Unlicensed"/>
    <s v="Africa"/>
    <x v="36"/>
  </r>
  <r>
    <x v="6"/>
    <x v="6"/>
    <x v="10"/>
    <s v="--"/>
    <n v="0.84421000000000002"/>
    <s v="Containers"/>
    <s v="Unlicensed"/>
    <s v="Asia"/>
    <x v="22"/>
  </r>
  <r>
    <x v="6"/>
    <x v="6"/>
    <x v="10"/>
    <s v="--"/>
    <n v="0.98202500000000004"/>
    <s v="Containers"/>
    <s v="Unlicensed"/>
    <s v="Western Europe"/>
    <x v="32"/>
  </r>
  <r>
    <x v="6"/>
    <x v="6"/>
    <x v="10"/>
    <s v="--"/>
    <n v="0.99834299999999998"/>
    <s v="Containers"/>
    <s v="Unlicensed"/>
    <s v="Africa"/>
    <x v="26"/>
  </r>
  <r>
    <x v="6"/>
    <x v="6"/>
    <x v="10"/>
    <s v="--"/>
    <n v="1.1723159999999999"/>
    <s v="Containers"/>
    <s v="Unlicensed"/>
    <s v="Western Hemisphere"/>
    <x v="45"/>
  </r>
  <r>
    <x v="6"/>
    <x v="6"/>
    <x v="10"/>
    <s v="--"/>
    <n v="1.4501759999999999"/>
    <s v="Containers"/>
    <s v="Unlicensed"/>
    <s v="Western Hemisphere"/>
    <x v="16"/>
  </r>
  <r>
    <x v="6"/>
    <x v="6"/>
    <x v="10"/>
    <s v="--"/>
    <n v="1.882388"/>
    <s v="Containers"/>
    <s v="Unlicensed"/>
    <s v="Western Europe"/>
    <x v="25"/>
  </r>
  <r>
    <x v="6"/>
    <x v="6"/>
    <x v="10"/>
    <s v="--"/>
    <n v="1.8865099999999999"/>
    <s v="Containers"/>
    <s v="Unlicensed"/>
    <s v="Western Hemisphere"/>
    <x v="11"/>
  </r>
  <r>
    <x v="6"/>
    <x v="6"/>
    <x v="10"/>
    <s v="--"/>
    <n v="2.833669"/>
    <s v="Containers"/>
    <s v="Unlicensed"/>
    <s v="Western Europe"/>
    <x v="33"/>
  </r>
  <r>
    <x v="6"/>
    <x v="6"/>
    <x v="10"/>
    <s v="--"/>
    <n v="3.0647600000000002"/>
    <s v="Containers"/>
    <s v="Unlicensed"/>
    <s v="Asia"/>
    <x v="123"/>
  </r>
  <r>
    <x v="6"/>
    <x v="6"/>
    <x v="10"/>
    <s v="--"/>
    <n v="3.6587589999999999"/>
    <s v="Containers"/>
    <s v="Unlicensed"/>
    <s v="Asia"/>
    <x v="29"/>
  </r>
  <r>
    <x v="6"/>
    <x v="6"/>
    <x v="10"/>
    <s v="--"/>
    <n v="4.1421890000000001"/>
    <s v="Containers"/>
    <s v="Unlicensed"/>
    <s v="Africa"/>
    <x v="42"/>
  </r>
  <r>
    <x v="6"/>
    <x v="6"/>
    <x v="10"/>
    <s v="--"/>
    <n v="4.9406809999999997"/>
    <s v="Containers"/>
    <s v="Unlicensed"/>
    <s v="Western Hemisphere"/>
    <x v="12"/>
  </r>
  <r>
    <x v="6"/>
    <x v="6"/>
    <x v="10"/>
    <s v="--"/>
    <n v="5.0122840000000002"/>
    <s v="Containers"/>
    <s v="Unlicensed"/>
    <s v="Asia"/>
    <x v="2"/>
  </r>
  <r>
    <x v="6"/>
    <x v="6"/>
    <x v="10"/>
    <s v="--"/>
    <n v="5.7043200000000001"/>
    <s v="Containers"/>
    <s v="Unlicensed"/>
    <s v="Western Hemisphere"/>
    <x v="5"/>
  </r>
  <r>
    <x v="6"/>
    <x v="6"/>
    <x v="10"/>
    <s v="--"/>
    <n v="7.4975259999999997"/>
    <s v="Containers"/>
    <s v="Unlicensed"/>
    <s v="Asia"/>
    <x v="60"/>
  </r>
  <r>
    <x v="6"/>
    <x v="6"/>
    <x v="10"/>
    <s v="--"/>
    <n v="9.7399079999999998"/>
    <s v="Containers"/>
    <s v="Unlicensed"/>
    <s v="Eastern Europe"/>
    <x v="41"/>
  </r>
  <r>
    <x v="6"/>
    <x v="6"/>
    <x v="10"/>
    <s v="--"/>
    <n v="12.924810000000001"/>
    <s v="Containers"/>
    <s v="Unlicensed"/>
    <s v="Asia"/>
    <x v="10"/>
  </r>
  <r>
    <x v="6"/>
    <x v="6"/>
    <x v="10"/>
    <s v="--"/>
    <n v="39.915173000000003"/>
    <s v="Containers"/>
    <s v="Unlicensed"/>
    <s v="Asia"/>
    <x v="27"/>
  </r>
  <r>
    <x v="6"/>
    <x v="6"/>
    <x v="11"/>
    <s v="--"/>
    <n v="2.8559999999999999E-2"/>
    <s v="Containers"/>
    <s v="Unlicensed"/>
    <s v="Western Hemisphere"/>
    <x v="96"/>
  </r>
  <r>
    <x v="6"/>
    <x v="6"/>
    <x v="11"/>
    <s v="--"/>
    <n v="6.3E-2"/>
    <s v="Containers"/>
    <s v="Unlicensed"/>
    <s v="Asia"/>
    <x v="3"/>
  </r>
  <r>
    <x v="6"/>
    <x v="6"/>
    <x v="11"/>
    <s v="--"/>
    <n v="8.4551000000000001E-2"/>
    <s v="Containers"/>
    <s v="Unlicensed"/>
    <s v="Western Europe"/>
    <x v="51"/>
  </r>
  <r>
    <x v="6"/>
    <x v="6"/>
    <x v="11"/>
    <s v="--"/>
    <n v="0.60926199999999997"/>
    <s v="Containers"/>
    <s v="Unlicensed"/>
    <s v="Asia"/>
    <x v="60"/>
  </r>
  <r>
    <x v="6"/>
    <x v="7"/>
    <x v="0"/>
    <s v="--"/>
    <n v="8.6169999999999997E-3"/>
    <s v="Containers"/>
    <s v="Unlicensed"/>
    <s v="Western Europe"/>
    <x v="47"/>
  </r>
  <r>
    <x v="6"/>
    <x v="7"/>
    <x v="0"/>
    <s v="--"/>
    <n v="2.52E-2"/>
    <s v="Containers"/>
    <s v="Unlicensed"/>
    <s v="Asia"/>
    <x v="4"/>
  </r>
  <r>
    <x v="6"/>
    <x v="7"/>
    <x v="0"/>
    <s v="--"/>
    <n v="7.7039999999999997E-2"/>
    <s v="Containers"/>
    <s v="Unlicensed"/>
    <s v="Western Europe"/>
    <x v="32"/>
  </r>
  <r>
    <x v="6"/>
    <x v="7"/>
    <x v="0"/>
    <s v="--"/>
    <n v="9.1209999999999999E-2"/>
    <s v="Containers"/>
    <s v="Unlicensed"/>
    <s v="Asia"/>
    <x v="3"/>
  </r>
  <r>
    <x v="6"/>
    <x v="7"/>
    <x v="0"/>
    <s v="--"/>
    <n v="9.6117999999999995E-2"/>
    <s v="Containers"/>
    <s v="Unlicensed"/>
    <s v="Oceania"/>
    <x v="87"/>
  </r>
  <r>
    <x v="6"/>
    <x v="7"/>
    <x v="0"/>
    <s v="--"/>
    <n v="0.12484000000000001"/>
    <s v="Containers"/>
    <s v="Unlicensed"/>
    <s v="Western Europe"/>
    <x v="58"/>
  </r>
  <r>
    <x v="6"/>
    <x v="7"/>
    <x v="0"/>
    <s v="--"/>
    <n v="0.546902"/>
    <s v="Containers"/>
    <s v="Unlicensed"/>
    <s v="Asia"/>
    <x v="34"/>
  </r>
  <r>
    <x v="6"/>
    <x v="7"/>
    <x v="0"/>
    <s v="--"/>
    <n v="0.76839999999999997"/>
    <s v="Containers"/>
    <s v="Unlicensed"/>
    <s v="Oceania"/>
    <x v="119"/>
  </r>
  <r>
    <x v="6"/>
    <x v="7"/>
    <x v="0"/>
    <s v="--"/>
    <n v="0.81"/>
    <s v="Containers"/>
    <s v="Unlicensed"/>
    <s v="Asia"/>
    <x v="31"/>
  </r>
  <r>
    <x v="6"/>
    <x v="7"/>
    <x v="0"/>
    <s v="--"/>
    <n v="0.81108999999999998"/>
    <s v="Containers"/>
    <s v="Unlicensed"/>
    <s v="Western Europe"/>
    <x v="21"/>
  </r>
  <r>
    <x v="6"/>
    <x v="7"/>
    <x v="0"/>
    <s v="--"/>
    <n v="2.25339"/>
    <s v="Containers"/>
    <s v="Unlicensed"/>
    <s v="Asia"/>
    <x v="2"/>
  </r>
  <r>
    <x v="6"/>
    <x v="7"/>
    <x v="0"/>
    <s v="--"/>
    <n v="4.6863859999999997"/>
    <s v="Containers"/>
    <s v="Unlicensed"/>
    <s v="Asia"/>
    <x v="9"/>
  </r>
  <r>
    <x v="6"/>
    <x v="7"/>
    <x v="0"/>
    <s v="--"/>
    <n v="4.75"/>
    <s v="Containers"/>
    <s v="Unlicensed"/>
    <m/>
    <x v="108"/>
  </r>
  <r>
    <x v="6"/>
    <x v="7"/>
    <x v="2"/>
    <s v="--"/>
    <n v="1.7950000000000001E-2"/>
    <s v="Containers"/>
    <s v="Unlicensed"/>
    <s v="Asia"/>
    <x v="2"/>
  </r>
  <r>
    <x v="6"/>
    <x v="7"/>
    <x v="2"/>
    <s v="--"/>
    <n v="2.7900000000000001E-2"/>
    <s v="Containers"/>
    <s v="Unlicensed"/>
    <s v="Asia"/>
    <x v="9"/>
  </r>
  <r>
    <x v="6"/>
    <x v="7"/>
    <x v="2"/>
    <s v="--"/>
    <n v="5.4433000000000002E-2"/>
    <s v="Containers"/>
    <s v="Unlicensed"/>
    <s v="Asia"/>
    <x v="78"/>
  </r>
  <r>
    <x v="6"/>
    <x v="7"/>
    <x v="2"/>
    <s v="--"/>
    <n v="0.17199999999999999"/>
    <s v="Containers"/>
    <s v="Unlicensed"/>
    <s v="Western Hemisphere"/>
    <x v="5"/>
  </r>
  <r>
    <x v="6"/>
    <x v="7"/>
    <x v="2"/>
    <s v="--"/>
    <n v="0.26949400000000001"/>
    <s v="Containers"/>
    <s v="Unlicensed"/>
    <s v="Asia"/>
    <x v="4"/>
  </r>
  <r>
    <x v="6"/>
    <x v="7"/>
    <x v="2"/>
    <s v="--"/>
    <n v="0.38867800000000002"/>
    <s v="Containers"/>
    <s v="Unlicensed"/>
    <s v="Asia"/>
    <x v="29"/>
  </r>
  <r>
    <x v="6"/>
    <x v="7"/>
    <x v="2"/>
    <s v="--"/>
    <n v="0.75599000000000005"/>
    <s v="Containers"/>
    <s v="Unlicensed"/>
    <s v="Asia"/>
    <x v="10"/>
  </r>
  <r>
    <x v="6"/>
    <x v="7"/>
    <x v="2"/>
    <s v="--"/>
    <n v="1.867707"/>
    <s v="Containers"/>
    <s v="Unlicensed"/>
    <s v="Asia"/>
    <x v="3"/>
  </r>
  <r>
    <x v="6"/>
    <x v="7"/>
    <x v="3"/>
    <s v="--"/>
    <n v="2.3E-5"/>
    <s v="Containers"/>
    <s v="Unlicensed"/>
    <s v="Asia"/>
    <x v="2"/>
  </r>
  <r>
    <x v="6"/>
    <x v="7"/>
    <x v="3"/>
    <s v="--"/>
    <n v="0.59387999999999996"/>
    <s v="Containers"/>
    <s v="Unlicensed"/>
    <s v="Western Hemisphere"/>
    <x v="5"/>
  </r>
  <r>
    <x v="6"/>
    <x v="7"/>
    <x v="3"/>
    <s v="--"/>
    <n v="0.80620999999999998"/>
    <s v="Containers"/>
    <s v="Unlicensed"/>
    <s v="Western Hemisphere"/>
    <x v="16"/>
  </r>
  <r>
    <x v="6"/>
    <x v="7"/>
    <x v="3"/>
    <s v="--"/>
    <n v="1.54016"/>
    <s v="Containers"/>
    <s v="Unlicensed"/>
    <s v="Asia"/>
    <x v="4"/>
  </r>
  <r>
    <x v="6"/>
    <x v="7"/>
    <x v="3"/>
    <s v="--"/>
    <n v="3.7111000000000001"/>
    <s v="Containers"/>
    <s v="Unlicensed"/>
    <s v="Asia"/>
    <x v="3"/>
  </r>
  <r>
    <x v="6"/>
    <x v="7"/>
    <x v="4"/>
    <s v="--"/>
    <n v="1.3339999999999999E-2"/>
    <s v="Containers"/>
    <s v="Unlicensed"/>
    <s v="Asia"/>
    <x v="3"/>
  </r>
  <r>
    <x v="6"/>
    <x v="7"/>
    <x v="4"/>
    <s v="--"/>
    <n v="3.4119999999999998E-2"/>
    <s v="Containers"/>
    <s v="Unlicensed"/>
    <s v="Asia"/>
    <x v="4"/>
  </r>
  <r>
    <x v="6"/>
    <x v="7"/>
    <x v="5"/>
    <s v="--"/>
    <n v="5.0000000000000001E-4"/>
    <s v="Containers"/>
    <s v="Unlicensed"/>
    <s v="Asia"/>
    <x v="78"/>
  </r>
  <r>
    <x v="6"/>
    <x v="7"/>
    <x v="5"/>
    <s v="--"/>
    <n v="1.2496999999999999E-2"/>
    <s v="Containers"/>
    <s v="Unlicensed"/>
    <s v="Western Hemisphere"/>
    <x v="38"/>
  </r>
  <r>
    <x v="6"/>
    <x v="7"/>
    <x v="5"/>
    <s v="--"/>
    <n v="1.9800000000000002E-2"/>
    <s v="Containers"/>
    <s v="Unlicensed"/>
    <s v="Western Europe"/>
    <x v="25"/>
  </r>
  <r>
    <x v="6"/>
    <x v="7"/>
    <x v="5"/>
    <s v="--"/>
    <n v="2.4105999999999999E-2"/>
    <s v="Containers"/>
    <s v="Unlicensed"/>
    <s v="Western Hemisphere"/>
    <x v="35"/>
  </r>
  <r>
    <x v="6"/>
    <x v="7"/>
    <x v="5"/>
    <s v="--"/>
    <n v="2.6207999999999999E-2"/>
    <s v="Containers"/>
    <s v="Unlicensed"/>
    <s v="Western Europe"/>
    <x v="106"/>
  </r>
  <r>
    <x v="6"/>
    <x v="7"/>
    <x v="5"/>
    <s v="--"/>
    <n v="2.6550000000000001E-2"/>
    <s v="Containers"/>
    <s v="Unlicensed"/>
    <s v="Asia"/>
    <x v="49"/>
  </r>
  <r>
    <x v="6"/>
    <x v="7"/>
    <x v="5"/>
    <s v="--"/>
    <n v="2.725E-2"/>
    <s v="Containers"/>
    <s v="Unlicensed"/>
    <s v="Western Europe"/>
    <x v="51"/>
  </r>
  <r>
    <x v="6"/>
    <x v="7"/>
    <x v="5"/>
    <s v="--"/>
    <n v="4.2299999999999997E-2"/>
    <s v="Containers"/>
    <s v="Unlicensed"/>
    <s v="Africa"/>
    <x v="30"/>
  </r>
  <r>
    <x v="6"/>
    <x v="7"/>
    <x v="5"/>
    <s v="--"/>
    <n v="4.3999999999999997E-2"/>
    <s v="Containers"/>
    <s v="Unlicensed"/>
    <s v="Western Europe"/>
    <x v="47"/>
  </r>
  <r>
    <x v="6"/>
    <x v="7"/>
    <x v="5"/>
    <s v="--"/>
    <n v="6.1005999999999998E-2"/>
    <s v="Containers"/>
    <s v="Unlicensed"/>
    <s v="Asia"/>
    <x v="20"/>
  </r>
  <r>
    <x v="6"/>
    <x v="7"/>
    <x v="5"/>
    <s v="--"/>
    <n v="8.4437999999999999E-2"/>
    <s v="Containers"/>
    <s v="Unlicensed"/>
    <s v="Asia"/>
    <x v="4"/>
  </r>
  <r>
    <x v="6"/>
    <x v="7"/>
    <x v="5"/>
    <s v="--"/>
    <n v="9.6631999999999996E-2"/>
    <s v="Containers"/>
    <s v="Unlicensed"/>
    <s v="Western Hemisphere"/>
    <x v="45"/>
  </r>
  <r>
    <x v="6"/>
    <x v="7"/>
    <x v="5"/>
    <s v="--"/>
    <n v="0.10166799999999999"/>
    <s v="Containers"/>
    <s v="Unlicensed"/>
    <s v="Oceania"/>
    <x v="87"/>
  </r>
  <r>
    <x v="6"/>
    <x v="7"/>
    <x v="5"/>
    <s v="--"/>
    <n v="0.116549"/>
    <s v="Containers"/>
    <s v="Unlicensed"/>
    <s v="Western Hemisphere"/>
    <x v="12"/>
  </r>
  <r>
    <x v="6"/>
    <x v="7"/>
    <x v="5"/>
    <s v="--"/>
    <n v="0.1212"/>
    <s v="Containers"/>
    <s v="Unlicensed"/>
    <s v="Western Europe"/>
    <x v="32"/>
  </r>
  <r>
    <x v="6"/>
    <x v="7"/>
    <x v="5"/>
    <s v="--"/>
    <n v="0.135048"/>
    <s v="Containers"/>
    <s v="Unlicensed"/>
    <s v="Western Hemisphere"/>
    <x v="11"/>
  </r>
  <r>
    <x v="6"/>
    <x v="7"/>
    <x v="5"/>
    <s v="--"/>
    <n v="0.33532600000000001"/>
    <s v="Containers"/>
    <s v="Unlicensed"/>
    <s v="Western Hemisphere"/>
    <x v="5"/>
  </r>
  <r>
    <x v="6"/>
    <x v="7"/>
    <x v="5"/>
    <s v="--"/>
    <n v="0.39484000000000002"/>
    <s v="Containers"/>
    <s v="Unlicensed"/>
    <s v="Asia"/>
    <x v="3"/>
  </r>
  <r>
    <x v="6"/>
    <x v="7"/>
    <x v="5"/>
    <s v="--"/>
    <n v="2.7207919999999999"/>
    <s v="Containers"/>
    <s v="Unlicensed"/>
    <s v="Asia"/>
    <x v="2"/>
  </r>
  <r>
    <x v="6"/>
    <x v="7"/>
    <x v="6"/>
    <s v="--"/>
    <n v="1.8651999999999998E-2"/>
    <s v="Containers"/>
    <s v="Unlicensed"/>
    <s v="Western Europe"/>
    <x v="32"/>
  </r>
  <r>
    <x v="6"/>
    <x v="7"/>
    <x v="6"/>
    <s v="--"/>
    <n v="2.1146999999999999E-2"/>
    <s v="Containers"/>
    <s v="Unlicensed"/>
    <s v="Asia"/>
    <x v="128"/>
  </r>
  <r>
    <x v="6"/>
    <x v="7"/>
    <x v="6"/>
    <s v="--"/>
    <n v="2.1361000000000002E-2"/>
    <s v="Containers"/>
    <s v="Unlicensed"/>
    <s v="Asia"/>
    <x v="9"/>
  </r>
  <r>
    <x v="6"/>
    <x v="7"/>
    <x v="6"/>
    <s v="--"/>
    <n v="4.4193999999999997E-2"/>
    <s v="Containers"/>
    <s v="Unlicensed"/>
    <s v="Africa"/>
    <x v="42"/>
  </r>
  <r>
    <x v="6"/>
    <x v="7"/>
    <x v="6"/>
    <s v="--"/>
    <n v="0.121825"/>
    <s v="Containers"/>
    <s v="Unlicensed"/>
    <s v="Asia"/>
    <x v="4"/>
  </r>
  <r>
    <x v="6"/>
    <x v="7"/>
    <x v="6"/>
    <s v="--"/>
    <n v="2.4146100000000001"/>
    <s v="Containers"/>
    <s v="Unlicensed"/>
    <s v="Asia"/>
    <x v="123"/>
  </r>
  <r>
    <x v="6"/>
    <x v="7"/>
    <x v="6"/>
    <s v="--"/>
    <n v="3.3917600000000001"/>
    <s v="Containers"/>
    <s v="Unlicensed"/>
    <s v="Asia"/>
    <x v="27"/>
  </r>
  <r>
    <x v="6"/>
    <x v="7"/>
    <x v="6"/>
    <s v="--"/>
    <n v="5.77379"/>
    <s v="Containers"/>
    <s v="Unlicensed"/>
    <s v="Asia"/>
    <x v="2"/>
  </r>
  <r>
    <x v="6"/>
    <x v="7"/>
    <x v="21"/>
    <s v="--"/>
    <n v="9.0220000000000005E-3"/>
    <s v="Containers"/>
    <s v="Unlicensed"/>
    <s v="Asia"/>
    <x v="2"/>
  </r>
  <r>
    <x v="6"/>
    <x v="7"/>
    <x v="21"/>
    <s v="--"/>
    <n v="2.2103000000000001E-2"/>
    <s v="Containers"/>
    <s v="Unlicensed"/>
    <s v="Asia"/>
    <x v="14"/>
  </r>
  <r>
    <x v="6"/>
    <x v="7"/>
    <x v="21"/>
    <s v="--"/>
    <n v="2.2657E-2"/>
    <s v="Containers"/>
    <s v="Unlicensed"/>
    <s v="Western Hemisphere"/>
    <x v="35"/>
  </r>
  <r>
    <x v="6"/>
    <x v="7"/>
    <x v="21"/>
    <s v="--"/>
    <n v="2.3730000000000001E-2"/>
    <s v="Containers"/>
    <s v="Unlicensed"/>
    <s v="Western Hemisphere"/>
    <x v="107"/>
  </r>
  <r>
    <x v="6"/>
    <x v="7"/>
    <x v="21"/>
    <s v="--"/>
    <n v="3.8481000000000001E-2"/>
    <s v="Containers"/>
    <s v="Unlicensed"/>
    <s v="Asia"/>
    <x v="9"/>
  </r>
  <r>
    <x v="6"/>
    <x v="7"/>
    <x v="21"/>
    <s v="--"/>
    <n v="4.0370000000000003E-2"/>
    <s v="Containers"/>
    <s v="Unlicensed"/>
    <s v="Eastern Europe"/>
    <x v="104"/>
  </r>
  <r>
    <x v="6"/>
    <x v="7"/>
    <x v="21"/>
    <s v="--"/>
    <n v="4.0405999999999997E-2"/>
    <s v="Containers"/>
    <s v="Unlicensed"/>
    <s v="Asia"/>
    <x v="49"/>
  </r>
  <r>
    <x v="6"/>
    <x v="7"/>
    <x v="21"/>
    <s v="--"/>
    <n v="6.2052999999999997E-2"/>
    <s v="Containers"/>
    <s v="Unlicensed"/>
    <s v="Western Europe"/>
    <x v="21"/>
  </r>
  <r>
    <x v="6"/>
    <x v="7"/>
    <x v="21"/>
    <s v="--"/>
    <n v="8.0072000000000004E-2"/>
    <s v="Containers"/>
    <s v="Unlicensed"/>
    <s v="Western Europe"/>
    <x v="85"/>
  </r>
  <r>
    <x v="6"/>
    <x v="7"/>
    <x v="21"/>
    <s v="--"/>
    <n v="0.10684100000000001"/>
    <s v="Containers"/>
    <s v="Unlicensed"/>
    <s v="Asia"/>
    <x v="3"/>
  </r>
  <r>
    <x v="6"/>
    <x v="7"/>
    <x v="21"/>
    <s v="--"/>
    <n v="0.317083"/>
    <s v="Containers"/>
    <s v="Unlicensed"/>
    <s v="Western Europe"/>
    <x v="25"/>
  </r>
  <r>
    <x v="6"/>
    <x v="7"/>
    <x v="21"/>
    <s v="--"/>
    <n v="0.33322499999999999"/>
    <s v="Containers"/>
    <s v="Unlicensed"/>
    <s v="Asia"/>
    <x v="44"/>
  </r>
  <r>
    <x v="6"/>
    <x v="7"/>
    <x v="20"/>
    <s v="--"/>
    <n v="2.5000000000000001E-2"/>
    <s v="Containers"/>
    <s v="Unlicensed"/>
    <s v="Asia"/>
    <x v="22"/>
  </r>
  <r>
    <x v="6"/>
    <x v="7"/>
    <x v="20"/>
    <s v="--"/>
    <n v="2.75E-2"/>
    <s v="Containers"/>
    <s v="Unlicensed"/>
    <s v="Asia"/>
    <x v="2"/>
  </r>
  <r>
    <x v="6"/>
    <x v="7"/>
    <x v="20"/>
    <s v="--"/>
    <n v="0.10652"/>
    <s v="Containers"/>
    <s v="Unlicensed"/>
    <s v="Asia"/>
    <x v="3"/>
  </r>
  <r>
    <x v="6"/>
    <x v="7"/>
    <x v="22"/>
    <s v="--"/>
    <n v="2.0031E-2"/>
    <s v="Containers"/>
    <s v="Unlicensed"/>
    <s v="Asia"/>
    <x v="3"/>
  </r>
  <r>
    <x v="6"/>
    <x v="7"/>
    <x v="22"/>
    <s v="--"/>
    <n v="2.3694E-2"/>
    <s v="Containers"/>
    <s v="Unlicensed"/>
    <s v="Asia"/>
    <x v="83"/>
  </r>
  <r>
    <x v="6"/>
    <x v="7"/>
    <x v="7"/>
    <s v="--"/>
    <n v="2.0400000000000001E-2"/>
    <s v="Containers"/>
    <s v="Unlicensed"/>
    <s v="Asia"/>
    <x v="10"/>
  </r>
  <r>
    <x v="6"/>
    <x v="7"/>
    <x v="7"/>
    <s v="--"/>
    <n v="2.06E-2"/>
    <s v="Containers"/>
    <s v="Unlicensed"/>
    <s v="Western Europe"/>
    <x v="80"/>
  </r>
  <r>
    <x v="6"/>
    <x v="7"/>
    <x v="7"/>
    <s v="--"/>
    <n v="2.06E-2"/>
    <s v="Containers"/>
    <s v="Unlicensed"/>
    <s v="Asia"/>
    <x v="109"/>
  </r>
  <r>
    <x v="6"/>
    <x v="7"/>
    <x v="7"/>
    <s v="--"/>
    <n v="4.1524999999999999E-2"/>
    <s v="Containers"/>
    <s v="Unlicensed"/>
    <s v="Western Europe"/>
    <x v="21"/>
  </r>
  <r>
    <x v="6"/>
    <x v="7"/>
    <x v="7"/>
    <s v="--"/>
    <n v="8.0799999999999997E-2"/>
    <s v="Containers"/>
    <s v="Unlicensed"/>
    <s v="Western Europe"/>
    <x v="47"/>
  </r>
  <r>
    <x v="6"/>
    <x v="7"/>
    <x v="7"/>
    <s v="--"/>
    <n v="8.0850000000000005E-2"/>
    <s v="Containers"/>
    <s v="Unlicensed"/>
    <s v="Oceania"/>
    <x v="87"/>
  </r>
  <r>
    <x v="6"/>
    <x v="7"/>
    <x v="7"/>
    <s v="--"/>
    <n v="0.1207"/>
    <s v="Containers"/>
    <s v="Unlicensed"/>
    <s v="Western Hemisphere"/>
    <x v="12"/>
  </r>
  <r>
    <x v="6"/>
    <x v="7"/>
    <x v="7"/>
    <s v="--"/>
    <n v="0.1241"/>
    <s v="Containers"/>
    <s v="Unlicensed"/>
    <s v="Western Europe"/>
    <x v="23"/>
  </r>
  <r>
    <x v="6"/>
    <x v="7"/>
    <x v="7"/>
    <s v="--"/>
    <n v="0.225526"/>
    <s v="Containers"/>
    <s v="Unlicensed"/>
    <s v="Western Europe"/>
    <x v="33"/>
  </r>
  <r>
    <x v="6"/>
    <x v="7"/>
    <x v="7"/>
    <s v="--"/>
    <n v="0.28000000000000003"/>
    <s v="Containers"/>
    <s v="Unlicensed"/>
    <s v="Asia"/>
    <x v="4"/>
  </r>
  <r>
    <x v="6"/>
    <x v="7"/>
    <x v="7"/>
    <s v="--"/>
    <n v="0.30868000000000001"/>
    <s v="Containers"/>
    <s v="Unlicensed"/>
    <s v="Western Europe"/>
    <x v="32"/>
  </r>
  <r>
    <x v="6"/>
    <x v="7"/>
    <x v="7"/>
    <s v="--"/>
    <n v="0.34494999999999998"/>
    <s v="Containers"/>
    <s v="Unlicensed"/>
    <s v="Asia"/>
    <x v="78"/>
  </r>
  <r>
    <x v="6"/>
    <x v="7"/>
    <x v="7"/>
    <s v="--"/>
    <n v="0.52844999999999998"/>
    <s v="Containers"/>
    <s v="Unlicensed"/>
    <s v="Western Europe"/>
    <x v="25"/>
  </r>
  <r>
    <x v="6"/>
    <x v="7"/>
    <x v="7"/>
    <s v="--"/>
    <n v="0.57019900000000001"/>
    <s v="Containers"/>
    <s v="Unlicensed"/>
    <s v="Western Europe"/>
    <x v="58"/>
  </r>
  <r>
    <x v="6"/>
    <x v="7"/>
    <x v="7"/>
    <s v="--"/>
    <n v="0.8569"/>
    <s v="Containers"/>
    <s v="Unlicensed"/>
    <s v="Asia"/>
    <x v="123"/>
  </r>
  <r>
    <x v="6"/>
    <x v="7"/>
    <x v="7"/>
    <s v="--"/>
    <n v="1.6847449999999999"/>
    <s v="Containers"/>
    <s v="Unlicensed"/>
    <s v="Asia"/>
    <x v="34"/>
  </r>
  <r>
    <x v="6"/>
    <x v="7"/>
    <x v="7"/>
    <s v="--"/>
    <n v="3.3026300000000002"/>
    <s v="Containers"/>
    <s v="Unlicensed"/>
    <s v="Asia"/>
    <x v="9"/>
  </r>
  <r>
    <x v="6"/>
    <x v="7"/>
    <x v="7"/>
    <s v="--"/>
    <n v="7.0835990000000004"/>
    <s v="Containers"/>
    <s v="Unlicensed"/>
    <s v="Asia"/>
    <x v="31"/>
  </r>
  <r>
    <x v="6"/>
    <x v="7"/>
    <x v="7"/>
    <s v="--"/>
    <n v="9.6910089999999993"/>
    <s v="Containers"/>
    <s v="Unlicensed"/>
    <s v="Asia"/>
    <x v="44"/>
  </r>
  <r>
    <x v="6"/>
    <x v="7"/>
    <x v="7"/>
    <s v="--"/>
    <n v="11.711603"/>
    <s v="Containers"/>
    <s v="Unlicensed"/>
    <s v="Asia"/>
    <x v="2"/>
  </r>
  <r>
    <x v="6"/>
    <x v="7"/>
    <x v="7"/>
    <s v="--"/>
    <n v="18.343264000000001"/>
    <s v="Containers"/>
    <s v="Unlicensed"/>
    <s v="Asia"/>
    <x v="14"/>
  </r>
  <r>
    <x v="6"/>
    <x v="7"/>
    <x v="7"/>
    <s v="--"/>
    <n v="26.021647000000002"/>
    <s v="Containers"/>
    <s v="Unlicensed"/>
    <s v="Asia"/>
    <x v="3"/>
  </r>
  <r>
    <x v="6"/>
    <x v="7"/>
    <x v="8"/>
    <s v="--"/>
    <n v="2.1273E-2"/>
    <s v="Containers"/>
    <s v="Unlicensed"/>
    <s v="Western Europe"/>
    <x v="33"/>
  </r>
  <r>
    <x v="6"/>
    <x v="7"/>
    <x v="8"/>
    <s v="--"/>
    <n v="2.2645999999999999E-2"/>
    <s v="Containers"/>
    <s v="Unlicensed"/>
    <s v="Asia"/>
    <x v="114"/>
  </r>
  <r>
    <x v="6"/>
    <x v="7"/>
    <x v="8"/>
    <s v="--"/>
    <n v="2.2710000000000001E-2"/>
    <s v="Containers"/>
    <s v="Unlicensed"/>
    <s v="Asia"/>
    <x v="4"/>
  </r>
  <r>
    <x v="6"/>
    <x v="7"/>
    <x v="8"/>
    <s v="--"/>
    <n v="2.5000000000000001E-2"/>
    <s v="Containers"/>
    <s v="Unlicensed"/>
    <s v="Western Hemisphere"/>
    <x v="35"/>
  </r>
  <r>
    <x v="6"/>
    <x v="7"/>
    <x v="8"/>
    <s v="--"/>
    <n v="2.5009E-2"/>
    <s v="Containers"/>
    <s v="Unlicensed"/>
    <s v="Western Europe"/>
    <x v="25"/>
  </r>
  <r>
    <x v="6"/>
    <x v="7"/>
    <x v="8"/>
    <s v="--"/>
    <n v="2.5679E-2"/>
    <s v="Containers"/>
    <s v="Unlicensed"/>
    <s v="Western Hemisphere"/>
    <x v="135"/>
  </r>
  <r>
    <x v="6"/>
    <x v="7"/>
    <x v="8"/>
    <s v="--"/>
    <n v="2.5999999999999999E-2"/>
    <s v="Containers"/>
    <s v="Unlicensed"/>
    <s v="Western Hemisphere"/>
    <x v="45"/>
  </r>
  <r>
    <x v="6"/>
    <x v="7"/>
    <x v="8"/>
    <s v="--"/>
    <n v="2.6362E-2"/>
    <s v="Containers"/>
    <s v="Unlicensed"/>
    <s v="Asia"/>
    <x v="49"/>
  </r>
  <r>
    <x v="6"/>
    <x v="7"/>
    <x v="8"/>
    <s v="--"/>
    <n v="4.9565999999999999E-2"/>
    <s v="Containers"/>
    <s v="Unlicensed"/>
    <s v="Western Hemisphere"/>
    <x v="112"/>
  </r>
  <r>
    <x v="6"/>
    <x v="7"/>
    <x v="8"/>
    <s v="--"/>
    <n v="5.2664999999999997E-2"/>
    <s v="Containers"/>
    <s v="Unlicensed"/>
    <s v="Western Hemisphere"/>
    <x v="6"/>
  </r>
  <r>
    <x v="6"/>
    <x v="7"/>
    <x v="8"/>
    <s v="--"/>
    <n v="5.4350000000000002E-2"/>
    <s v="Containers"/>
    <s v="Unlicensed"/>
    <s v="Asia"/>
    <x v="29"/>
  </r>
  <r>
    <x v="6"/>
    <x v="7"/>
    <x v="8"/>
    <s v="--"/>
    <n v="7.4063000000000004E-2"/>
    <s v="Containers"/>
    <s v="Unlicensed"/>
    <s v="Western Europe"/>
    <x v="21"/>
  </r>
  <r>
    <x v="6"/>
    <x v="7"/>
    <x v="8"/>
    <s v="--"/>
    <n v="7.4999999999999997E-2"/>
    <s v="Containers"/>
    <s v="Unlicensed"/>
    <s v="Asia"/>
    <x v="84"/>
  </r>
  <r>
    <x v="6"/>
    <x v="7"/>
    <x v="8"/>
    <s v="--"/>
    <n v="7.6289999999999997E-2"/>
    <s v="Containers"/>
    <s v="Unlicensed"/>
    <s v="Asia"/>
    <x v="9"/>
  </r>
  <r>
    <x v="6"/>
    <x v="7"/>
    <x v="8"/>
    <s v="--"/>
    <n v="9.2960000000000001E-2"/>
    <s v="Containers"/>
    <s v="Unlicensed"/>
    <s v="Asia"/>
    <x v="83"/>
  </r>
  <r>
    <x v="6"/>
    <x v="7"/>
    <x v="8"/>
    <s v="--"/>
    <n v="9.3780000000000002E-2"/>
    <s v="Containers"/>
    <s v="Unlicensed"/>
    <s v="Eastern Europe"/>
    <x v="41"/>
  </r>
  <r>
    <x v="6"/>
    <x v="7"/>
    <x v="8"/>
    <s v="--"/>
    <n v="9.8391999999999993E-2"/>
    <s v="Containers"/>
    <s v="Unlicensed"/>
    <s v="Africa"/>
    <x v="30"/>
  </r>
  <r>
    <x v="6"/>
    <x v="7"/>
    <x v="8"/>
    <s v="--"/>
    <n v="9.8488999999999993E-2"/>
    <s v="Containers"/>
    <s v="Unlicensed"/>
    <s v="Western Europe"/>
    <x v="32"/>
  </r>
  <r>
    <x v="6"/>
    <x v="7"/>
    <x v="8"/>
    <s v="--"/>
    <n v="0.10377"/>
    <s v="Containers"/>
    <s v="Unlicensed"/>
    <s v="Oceania"/>
    <x v="121"/>
  </r>
  <r>
    <x v="6"/>
    <x v="7"/>
    <x v="8"/>
    <s v="--"/>
    <n v="0.12385"/>
    <s v="Containers"/>
    <s v="Unlicensed"/>
    <s v="Western Hemisphere"/>
    <x v="0"/>
  </r>
  <r>
    <x v="6"/>
    <x v="7"/>
    <x v="8"/>
    <s v="--"/>
    <n v="0.133935"/>
    <s v="Containers"/>
    <s v="Unlicensed"/>
    <s v="Western Europe"/>
    <x v="58"/>
  </r>
  <r>
    <x v="6"/>
    <x v="7"/>
    <x v="8"/>
    <s v="--"/>
    <n v="0.14002600000000001"/>
    <s v="Containers"/>
    <s v="Unlicensed"/>
    <s v="Western Hemisphere"/>
    <x v="8"/>
  </r>
  <r>
    <x v="6"/>
    <x v="7"/>
    <x v="8"/>
    <s v="--"/>
    <n v="0.15443599999999999"/>
    <s v="Containers"/>
    <s v="Unlicensed"/>
    <s v="Africa"/>
    <x v="130"/>
  </r>
  <r>
    <x v="6"/>
    <x v="7"/>
    <x v="8"/>
    <s v="--"/>
    <n v="0.15465799999999999"/>
    <s v="Containers"/>
    <s v="Unlicensed"/>
    <s v="Western Hemisphere"/>
    <x v="90"/>
  </r>
  <r>
    <x v="6"/>
    <x v="7"/>
    <x v="8"/>
    <s v="--"/>
    <n v="0.20933499999999999"/>
    <s v="Containers"/>
    <s v="Unlicensed"/>
    <s v="Oceania"/>
    <x v="119"/>
  </r>
  <r>
    <x v="6"/>
    <x v="7"/>
    <x v="8"/>
    <s v="--"/>
    <n v="0.29083700000000001"/>
    <s v="Containers"/>
    <s v="Unlicensed"/>
    <s v="Oceania"/>
    <x v="87"/>
  </r>
  <r>
    <x v="6"/>
    <x v="7"/>
    <x v="8"/>
    <s v="--"/>
    <n v="0.31125599999999998"/>
    <s v="Containers"/>
    <s v="Unlicensed"/>
    <s v="Western Hemisphere"/>
    <x v="93"/>
  </r>
  <r>
    <x v="6"/>
    <x v="7"/>
    <x v="8"/>
    <s v="--"/>
    <n v="0.365734"/>
    <s v="Containers"/>
    <s v="Unlicensed"/>
    <s v="Western Hemisphere"/>
    <x v="11"/>
  </r>
  <r>
    <x v="6"/>
    <x v="7"/>
    <x v="8"/>
    <s v="--"/>
    <n v="0.40073199999999998"/>
    <s v="Containers"/>
    <s v="Unlicensed"/>
    <s v="Western Hemisphere"/>
    <x v="12"/>
  </r>
  <r>
    <x v="6"/>
    <x v="7"/>
    <x v="8"/>
    <s v="--"/>
    <n v="0.40748499999999999"/>
    <s v="Containers"/>
    <s v="Unlicensed"/>
    <s v="Asia"/>
    <x v="3"/>
  </r>
  <r>
    <x v="6"/>
    <x v="7"/>
    <x v="8"/>
    <s v="--"/>
    <n v="0.43080000000000002"/>
    <s v="Containers"/>
    <s v="Unlicensed"/>
    <s v="Asia"/>
    <x v="60"/>
  </r>
  <r>
    <x v="6"/>
    <x v="7"/>
    <x v="8"/>
    <s v="--"/>
    <n v="0.51576200000000005"/>
    <s v="Containers"/>
    <s v="Unlicensed"/>
    <s v="Asia"/>
    <x v="14"/>
  </r>
  <r>
    <x v="6"/>
    <x v="7"/>
    <x v="8"/>
    <s v="--"/>
    <n v="0.53310599999999997"/>
    <s v="Containers"/>
    <s v="Unlicensed"/>
    <s v="Western Hemisphere"/>
    <x v="16"/>
  </r>
  <r>
    <x v="6"/>
    <x v="7"/>
    <x v="8"/>
    <s v="--"/>
    <n v="0.56645999999999996"/>
    <s v="Containers"/>
    <s v="Unlicensed"/>
    <s v="Asia"/>
    <x v="123"/>
  </r>
  <r>
    <x v="6"/>
    <x v="7"/>
    <x v="8"/>
    <s v="--"/>
    <n v="0.61351999999999995"/>
    <s v="Containers"/>
    <s v="Unlicensed"/>
    <s v="Asia"/>
    <x v="34"/>
  </r>
  <r>
    <x v="6"/>
    <x v="7"/>
    <x v="8"/>
    <s v="--"/>
    <n v="1.583836"/>
    <s v="Containers"/>
    <s v="Unlicensed"/>
    <s v="Asia"/>
    <x v="31"/>
  </r>
  <r>
    <x v="6"/>
    <x v="7"/>
    <x v="8"/>
    <s v="--"/>
    <n v="2.013334"/>
    <s v="Containers"/>
    <s v="Unlicensed"/>
    <s v="Western Hemisphere"/>
    <x v="5"/>
  </r>
  <r>
    <x v="6"/>
    <x v="7"/>
    <x v="8"/>
    <s v="--"/>
    <n v="2.9180199999999998"/>
    <s v="Containers"/>
    <s v="Unlicensed"/>
    <s v="Asia"/>
    <x v="27"/>
  </r>
  <r>
    <x v="6"/>
    <x v="7"/>
    <x v="8"/>
    <s v="--"/>
    <n v="31.701122999999999"/>
    <s v="Containers"/>
    <s v="Unlicensed"/>
    <s v="Asia"/>
    <x v="2"/>
  </r>
  <r>
    <x v="6"/>
    <x v="7"/>
    <x v="9"/>
    <s v="--"/>
    <n v="1.7499000000000001E-2"/>
    <s v="Containers"/>
    <s v="Unlicensed"/>
    <s v="Western Europe"/>
    <x v="21"/>
  </r>
  <r>
    <x v="6"/>
    <x v="7"/>
    <x v="9"/>
    <s v="--"/>
    <n v="2.0313000000000001E-2"/>
    <s v="Containers"/>
    <s v="Unlicensed"/>
    <s v="Eastern Europe"/>
    <x v="105"/>
  </r>
  <r>
    <x v="6"/>
    <x v="7"/>
    <x v="9"/>
    <s v="--"/>
    <n v="2.0514999999999999E-2"/>
    <s v="Containers"/>
    <s v="Unlicensed"/>
    <s v="Western Europe"/>
    <x v="106"/>
  </r>
  <r>
    <x v="6"/>
    <x v="7"/>
    <x v="9"/>
    <s v="--"/>
    <n v="2.0968000000000001E-2"/>
    <s v="Containers"/>
    <s v="Unlicensed"/>
    <s v="Western Europe"/>
    <x v="47"/>
  </r>
  <r>
    <x v="6"/>
    <x v="7"/>
    <x v="9"/>
    <s v="--"/>
    <n v="9.4239000000000003E-2"/>
    <s v="Containers"/>
    <s v="Unlicensed"/>
    <s v="Asia"/>
    <x v="34"/>
  </r>
  <r>
    <x v="6"/>
    <x v="7"/>
    <x v="9"/>
    <s v="--"/>
    <n v="0.12723000000000001"/>
    <s v="Containers"/>
    <s v="Unlicensed"/>
    <s v="Asia"/>
    <x v="3"/>
  </r>
  <r>
    <x v="6"/>
    <x v="7"/>
    <x v="9"/>
    <s v="--"/>
    <n v="0.20888000000000001"/>
    <s v="Containers"/>
    <s v="Unlicensed"/>
    <s v="Africa"/>
    <x v="26"/>
  </r>
  <r>
    <x v="6"/>
    <x v="7"/>
    <x v="9"/>
    <s v="--"/>
    <n v="2.3808739999999999"/>
    <s v="Containers"/>
    <s v="Unlicensed"/>
    <s v="Asia"/>
    <x v="2"/>
  </r>
  <r>
    <x v="6"/>
    <x v="7"/>
    <x v="23"/>
    <s v="--"/>
    <n v="2.5600999999999999E-2"/>
    <s v="Containers"/>
    <s v="Unlicensed"/>
    <s v="Asia"/>
    <x v="44"/>
  </r>
  <r>
    <x v="6"/>
    <x v="7"/>
    <x v="18"/>
    <s v="--"/>
    <n v="0.02"/>
    <s v="Containers"/>
    <s v="Unlicensed"/>
    <s v="Oceania"/>
    <x v="119"/>
  </r>
  <r>
    <x v="6"/>
    <x v="7"/>
    <x v="18"/>
    <s v="--"/>
    <n v="2.3E-2"/>
    <s v="Containers"/>
    <s v="Unlicensed"/>
    <s v="Western Europe"/>
    <x v="21"/>
  </r>
  <r>
    <x v="6"/>
    <x v="7"/>
    <x v="18"/>
    <s v="--"/>
    <n v="2.3694E-2"/>
    <s v="Containers"/>
    <s v="Unlicensed"/>
    <s v="Asia"/>
    <x v="83"/>
  </r>
  <r>
    <x v="6"/>
    <x v="7"/>
    <x v="18"/>
    <s v="--"/>
    <n v="4.7744000000000002E-2"/>
    <s v="Containers"/>
    <s v="Unlicensed"/>
    <s v="Western Hemisphere"/>
    <x v="82"/>
  </r>
  <r>
    <x v="6"/>
    <x v="7"/>
    <x v="18"/>
    <s v="--"/>
    <n v="4.8036000000000002E-2"/>
    <s v="Containers"/>
    <s v="Unlicensed"/>
    <s v="Oceania"/>
    <x v="87"/>
  </r>
  <r>
    <x v="6"/>
    <x v="7"/>
    <x v="18"/>
    <s v="--"/>
    <n v="4.8633999999999997E-2"/>
    <s v="Containers"/>
    <s v="Unlicensed"/>
    <s v="Asia"/>
    <x v="34"/>
  </r>
  <r>
    <x v="6"/>
    <x v="7"/>
    <x v="18"/>
    <s v="--"/>
    <n v="6.5092999999999998E-2"/>
    <s v="Containers"/>
    <s v="Unlicensed"/>
    <s v="Asia"/>
    <x v="3"/>
  </r>
  <r>
    <x v="6"/>
    <x v="7"/>
    <x v="18"/>
    <s v="--"/>
    <n v="7.5139999999999998E-2"/>
    <s v="Containers"/>
    <s v="Unlicensed"/>
    <s v="Western Europe"/>
    <x v="51"/>
  </r>
  <r>
    <x v="6"/>
    <x v="7"/>
    <x v="18"/>
    <s v="--"/>
    <n v="8.7856000000000004E-2"/>
    <s v="Containers"/>
    <s v="Unlicensed"/>
    <s v="Asia"/>
    <x v="10"/>
  </r>
  <r>
    <x v="6"/>
    <x v="7"/>
    <x v="18"/>
    <s v="--"/>
    <n v="9.7287999999999999E-2"/>
    <s v="Containers"/>
    <s v="Unlicensed"/>
    <s v="Western Hemisphere"/>
    <x v="67"/>
  </r>
  <r>
    <x v="6"/>
    <x v="7"/>
    <x v="18"/>
    <s v="--"/>
    <n v="0.11586299999999999"/>
    <s v="Containers"/>
    <s v="Unlicensed"/>
    <s v="Western Hemisphere"/>
    <x v="45"/>
  </r>
  <r>
    <x v="6"/>
    <x v="7"/>
    <x v="18"/>
    <s v="--"/>
    <n v="0.12614400000000001"/>
    <s v="Containers"/>
    <s v="Unlicensed"/>
    <s v="Western Hemisphere"/>
    <x v="11"/>
  </r>
  <r>
    <x v="6"/>
    <x v="7"/>
    <x v="18"/>
    <s v="--"/>
    <n v="0.17466200000000001"/>
    <s v="Containers"/>
    <s v="Unlicensed"/>
    <s v="Western Europe"/>
    <x v="25"/>
  </r>
  <r>
    <x v="6"/>
    <x v="7"/>
    <x v="18"/>
    <s v="--"/>
    <n v="0.19993"/>
    <s v="Containers"/>
    <s v="Unlicensed"/>
    <s v="Western Europe"/>
    <x v="33"/>
  </r>
  <r>
    <x v="6"/>
    <x v="7"/>
    <x v="18"/>
    <s v="--"/>
    <n v="0.206647"/>
    <s v="Containers"/>
    <s v="Unlicensed"/>
    <s v="Asia"/>
    <x v="2"/>
  </r>
  <r>
    <x v="6"/>
    <x v="7"/>
    <x v="18"/>
    <s v="--"/>
    <n v="0.42322500000000002"/>
    <s v="Containers"/>
    <s v="Unlicensed"/>
    <s v="Western Hemisphere"/>
    <x v="12"/>
  </r>
  <r>
    <x v="6"/>
    <x v="7"/>
    <x v="18"/>
    <s v="--"/>
    <n v="0.433396"/>
    <s v="Containers"/>
    <s v="Unlicensed"/>
    <s v="Africa"/>
    <x v="26"/>
  </r>
  <r>
    <x v="6"/>
    <x v="7"/>
    <x v="18"/>
    <s v="--"/>
    <n v="0.52147100000000002"/>
    <s v="Containers"/>
    <s v="Unlicensed"/>
    <s v="Western Hemisphere"/>
    <x v="16"/>
  </r>
  <r>
    <x v="6"/>
    <x v="7"/>
    <x v="18"/>
    <s v="--"/>
    <n v="0.72780699999999998"/>
    <s v="Containers"/>
    <s v="Unlicensed"/>
    <s v="Western Hemisphere"/>
    <x v="5"/>
  </r>
  <r>
    <x v="6"/>
    <x v="7"/>
    <x v="18"/>
    <s v="--"/>
    <n v="1.798962"/>
    <s v="Containers"/>
    <s v="Unlicensed"/>
    <s v="Asia"/>
    <x v="14"/>
  </r>
  <r>
    <x v="6"/>
    <x v="7"/>
    <x v="12"/>
    <s v="--"/>
    <n v="1.0319999999999999E-2"/>
    <s v="Containers"/>
    <s v="Unlicensed"/>
    <s v="Eastern Europe"/>
    <x v="81"/>
  </r>
  <r>
    <x v="6"/>
    <x v="7"/>
    <x v="12"/>
    <s v="--"/>
    <n v="1.052E-2"/>
    <s v="Containers"/>
    <s v="Unlicensed"/>
    <s v="Africa"/>
    <x v="26"/>
  </r>
  <r>
    <x v="6"/>
    <x v="7"/>
    <x v="12"/>
    <s v="--"/>
    <n v="1.9958E-2"/>
    <s v="Containers"/>
    <s v="Unlicensed"/>
    <s v="Western Europe"/>
    <x v="80"/>
  </r>
  <r>
    <x v="6"/>
    <x v="7"/>
    <x v="12"/>
    <s v="--"/>
    <n v="1.9958E-2"/>
    <s v="Containers"/>
    <s v="Unlicensed"/>
    <s v="Western Europe"/>
    <x v="106"/>
  </r>
  <r>
    <x v="6"/>
    <x v="7"/>
    <x v="12"/>
    <s v="--"/>
    <n v="1.9997999999999998E-2"/>
    <s v="Containers"/>
    <s v="Unlicensed"/>
    <s v="Asia"/>
    <x v="34"/>
  </r>
  <r>
    <x v="6"/>
    <x v="7"/>
    <x v="12"/>
    <s v="--"/>
    <n v="0.02"/>
    <s v="Containers"/>
    <s v="Unlicensed"/>
    <s v="Western Europe"/>
    <x v="32"/>
  </r>
  <r>
    <x v="6"/>
    <x v="7"/>
    <x v="12"/>
    <s v="--"/>
    <n v="2.0070000000000001E-2"/>
    <s v="Containers"/>
    <s v="Unlicensed"/>
    <s v="Western Hemisphere"/>
    <x v="16"/>
  </r>
  <r>
    <x v="6"/>
    <x v="7"/>
    <x v="12"/>
    <s v="--"/>
    <n v="2.0070000000000001E-2"/>
    <s v="Containers"/>
    <s v="Unlicensed"/>
    <s v="Western Hemisphere"/>
    <x v="45"/>
  </r>
  <r>
    <x v="6"/>
    <x v="7"/>
    <x v="12"/>
    <s v="--"/>
    <n v="2.1499999999999998E-2"/>
    <s v="Containers"/>
    <s v="Unlicensed"/>
    <s v="Asia"/>
    <x v="2"/>
  </r>
  <r>
    <x v="6"/>
    <x v="7"/>
    <x v="12"/>
    <s v="--"/>
    <n v="2.1533E-2"/>
    <s v="Containers"/>
    <s v="Unlicensed"/>
    <s v="Western Europe"/>
    <x v="85"/>
  </r>
  <r>
    <x v="6"/>
    <x v="7"/>
    <x v="12"/>
    <s v="--"/>
    <n v="2.4410000000000001E-2"/>
    <s v="Containers"/>
    <s v="Unlicensed"/>
    <s v="Africa"/>
    <x v="68"/>
  </r>
  <r>
    <x v="6"/>
    <x v="7"/>
    <x v="12"/>
    <s v="--"/>
    <n v="3.9653000000000001E-2"/>
    <s v="Containers"/>
    <s v="Unlicensed"/>
    <s v="Western Hemisphere"/>
    <x v="12"/>
  </r>
  <r>
    <x v="6"/>
    <x v="7"/>
    <x v="12"/>
    <s v="--"/>
    <n v="4.3172000000000002E-2"/>
    <s v="Containers"/>
    <s v="Unlicensed"/>
    <s v="Africa"/>
    <x v="19"/>
  </r>
  <r>
    <x v="6"/>
    <x v="7"/>
    <x v="12"/>
    <s v="--"/>
    <n v="4.5012000000000003E-2"/>
    <s v="Containers"/>
    <s v="Unlicensed"/>
    <s v="Western Hemisphere"/>
    <x v="67"/>
  </r>
  <r>
    <x v="6"/>
    <x v="7"/>
    <x v="12"/>
    <s v="--"/>
    <n v="7.2298000000000001E-2"/>
    <s v="Containers"/>
    <s v="Unlicensed"/>
    <s v="Africa"/>
    <x v="42"/>
  </r>
  <r>
    <x v="6"/>
    <x v="7"/>
    <x v="12"/>
    <s v="--"/>
    <n v="8.5010000000000002E-2"/>
    <s v="Containers"/>
    <s v="Unlicensed"/>
    <s v="Western Europe"/>
    <x v="21"/>
  </r>
  <r>
    <x v="6"/>
    <x v="7"/>
    <x v="12"/>
    <s v="--"/>
    <n v="0.10080799999999999"/>
    <s v="Containers"/>
    <s v="Unlicensed"/>
    <s v="Asia"/>
    <x v="4"/>
  </r>
  <r>
    <x v="6"/>
    <x v="7"/>
    <x v="12"/>
    <s v="--"/>
    <n v="0.114306"/>
    <s v="Containers"/>
    <s v="Unlicensed"/>
    <s v="Oceania"/>
    <x v="87"/>
  </r>
  <r>
    <x v="6"/>
    <x v="7"/>
    <x v="12"/>
    <s v="--"/>
    <n v="0.27855000000000002"/>
    <s v="Containers"/>
    <s v="Unlicensed"/>
    <s v="Western Europe"/>
    <x v="47"/>
  </r>
  <r>
    <x v="6"/>
    <x v="7"/>
    <x v="12"/>
    <s v="--"/>
    <n v="0.298676"/>
    <s v="Containers"/>
    <s v="Unlicensed"/>
    <s v="Asia"/>
    <x v="3"/>
  </r>
  <r>
    <x v="6"/>
    <x v="7"/>
    <x v="12"/>
    <s v="--"/>
    <n v="0.41611999999999999"/>
    <s v="Containers"/>
    <s v="Unlicensed"/>
    <s v="Asia"/>
    <x v="31"/>
  </r>
  <r>
    <x v="6"/>
    <x v="7"/>
    <x v="12"/>
    <s v="--"/>
    <n v="0.60643000000000002"/>
    <s v="Containers"/>
    <s v="Unlicensed"/>
    <s v="Western Europe"/>
    <x v="58"/>
  </r>
  <r>
    <x v="6"/>
    <x v="7"/>
    <x v="14"/>
    <s v="--"/>
    <n v="2.0312E-2"/>
    <s v="Containers"/>
    <s v="Unlicensed"/>
    <s v="Western Hemisphere"/>
    <x v="82"/>
  </r>
  <r>
    <x v="6"/>
    <x v="7"/>
    <x v="14"/>
    <s v="--"/>
    <n v="2.6008E-2"/>
    <s v="Containers"/>
    <s v="Unlicensed"/>
    <s v="Western Hemisphere"/>
    <x v="93"/>
  </r>
  <r>
    <x v="6"/>
    <x v="7"/>
    <x v="14"/>
    <s v="--"/>
    <n v="4.0939999999999997E-2"/>
    <s v="Containers"/>
    <s v="Unlicensed"/>
    <s v="Western Europe"/>
    <x v="21"/>
  </r>
  <r>
    <x v="6"/>
    <x v="7"/>
    <x v="14"/>
    <s v="--"/>
    <n v="0.147481"/>
    <s v="Containers"/>
    <s v="Unlicensed"/>
    <s v="Oceania"/>
    <x v="87"/>
  </r>
  <r>
    <x v="6"/>
    <x v="7"/>
    <x v="14"/>
    <s v="--"/>
    <n v="0.265764"/>
    <s v="Containers"/>
    <s v="Unlicensed"/>
    <s v="Western Hemisphere"/>
    <x v="63"/>
  </r>
  <r>
    <x v="6"/>
    <x v="7"/>
    <x v="14"/>
    <s v="--"/>
    <n v="0.28320099999999998"/>
    <s v="Containers"/>
    <s v="Unlicensed"/>
    <s v="Western Hemisphere"/>
    <x v="66"/>
  </r>
  <r>
    <x v="6"/>
    <x v="7"/>
    <x v="14"/>
    <s v="--"/>
    <n v="0.33016800000000002"/>
    <s v="Containers"/>
    <s v="Unlicensed"/>
    <s v="Western Hemisphere"/>
    <x v="45"/>
  </r>
  <r>
    <x v="6"/>
    <x v="7"/>
    <x v="14"/>
    <s v="--"/>
    <n v="0.42941400000000002"/>
    <s v="Containers"/>
    <s v="Unlicensed"/>
    <s v="Asia"/>
    <x v="27"/>
  </r>
  <r>
    <x v="6"/>
    <x v="7"/>
    <x v="14"/>
    <s v="--"/>
    <n v="0.444135"/>
    <s v="Containers"/>
    <s v="Unlicensed"/>
    <s v="Asia"/>
    <x v="4"/>
  </r>
  <r>
    <x v="6"/>
    <x v="7"/>
    <x v="14"/>
    <s v="--"/>
    <n v="0.47224699999999997"/>
    <s v="Containers"/>
    <s v="Unlicensed"/>
    <s v="Western Europe"/>
    <x v="33"/>
  </r>
  <r>
    <x v="6"/>
    <x v="7"/>
    <x v="14"/>
    <s v="--"/>
    <n v="0.48579"/>
    <s v="Containers"/>
    <s v="Unlicensed"/>
    <s v="Western Hemisphere"/>
    <x v="5"/>
  </r>
  <r>
    <x v="6"/>
    <x v="7"/>
    <x v="14"/>
    <s v="--"/>
    <n v="1.0523199999999999"/>
    <s v="Containers"/>
    <s v="Unlicensed"/>
    <s v="Asia"/>
    <x v="60"/>
  </r>
  <r>
    <x v="6"/>
    <x v="7"/>
    <x v="14"/>
    <s v="--"/>
    <n v="1.729735"/>
    <s v="Containers"/>
    <s v="Unlicensed"/>
    <s v="Asia"/>
    <x v="3"/>
  </r>
  <r>
    <x v="6"/>
    <x v="7"/>
    <x v="14"/>
    <s v="--"/>
    <n v="1.9510719999999999"/>
    <s v="Containers"/>
    <s v="Unlicensed"/>
    <s v="Asia"/>
    <x v="2"/>
  </r>
  <r>
    <x v="6"/>
    <x v="7"/>
    <x v="10"/>
    <s v="--"/>
    <n v="2.1499999999999998E-2"/>
    <s v="Containers"/>
    <s v="Unlicensed"/>
    <s v="Western Europe"/>
    <x v="58"/>
  </r>
  <r>
    <x v="6"/>
    <x v="7"/>
    <x v="10"/>
    <s v="--"/>
    <n v="2.6360999999999999E-2"/>
    <s v="Containers"/>
    <s v="Unlicensed"/>
    <s v="Western Hemisphere"/>
    <x v="66"/>
  </r>
  <r>
    <x v="6"/>
    <x v="7"/>
    <x v="10"/>
    <s v="--"/>
    <n v="4.6087000000000003E-2"/>
    <s v="Containers"/>
    <s v="Unlicensed"/>
    <s v="Western Europe"/>
    <x v="47"/>
  </r>
  <r>
    <x v="6"/>
    <x v="7"/>
    <x v="10"/>
    <s v="--"/>
    <n v="4.9730000000000003E-2"/>
    <s v="Containers"/>
    <s v="Unlicensed"/>
    <s v="Western Hemisphere"/>
    <x v="67"/>
  </r>
  <r>
    <x v="6"/>
    <x v="7"/>
    <x v="10"/>
    <s v="--"/>
    <n v="6.5169000000000005E-2"/>
    <s v="Containers"/>
    <s v="Unlicensed"/>
    <s v="Asia"/>
    <x v="49"/>
  </r>
  <r>
    <x v="6"/>
    <x v="7"/>
    <x v="10"/>
    <s v="--"/>
    <n v="6.9231000000000001E-2"/>
    <s v="Containers"/>
    <s v="Unlicensed"/>
    <s v="Oceania"/>
    <x v="87"/>
  </r>
  <r>
    <x v="6"/>
    <x v="7"/>
    <x v="10"/>
    <s v="--"/>
    <n v="7.4865000000000001E-2"/>
    <s v="Containers"/>
    <s v="Unlicensed"/>
    <s v="Eastern Europe"/>
    <x v="115"/>
  </r>
  <r>
    <x v="6"/>
    <x v="7"/>
    <x v="10"/>
    <s v="--"/>
    <n v="9.9333000000000005E-2"/>
    <s v="Containers"/>
    <s v="Unlicensed"/>
    <s v="Western Europe"/>
    <x v="51"/>
  </r>
  <r>
    <x v="6"/>
    <x v="7"/>
    <x v="10"/>
    <s v="--"/>
    <n v="0.123568"/>
    <s v="Containers"/>
    <s v="Unlicensed"/>
    <s v="Asia"/>
    <x v="76"/>
  </r>
  <r>
    <x v="6"/>
    <x v="7"/>
    <x v="10"/>
    <s v="--"/>
    <n v="0.125"/>
    <s v="Containers"/>
    <s v="Unlicensed"/>
    <s v="Africa"/>
    <x v="36"/>
  </r>
  <r>
    <x v="6"/>
    <x v="7"/>
    <x v="10"/>
    <s v="--"/>
    <n v="0.129248"/>
    <s v="Containers"/>
    <s v="Unlicensed"/>
    <s v="Eastern Europe"/>
    <x v="110"/>
  </r>
  <r>
    <x v="6"/>
    <x v="7"/>
    <x v="10"/>
    <s v="--"/>
    <n v="0.14657800000000001"/>
    <s v="Containers"/>
    <s v="Unlicensed"/>
    <s v="Western Europe"/>
    <x v="85"/>
  </r>
  <r>
    <x v="6"/>
    <x v="7"/>
    <x v="10"/>
    <s v="--"/>
    <n v="0.17125299999999999"/>
    <s v="Containers"/>
    <s v="Unlicensed"/>
    <s v="Africa"/>
    <x v="30"/>
  </r>
  <r>
    <x v="6"/>
    <x v="7"/>
    <x v="10"/>
    <s v="--"/>
    <n v="0.17735400000000001"/>
    <s v="Containers"/>
    <s v="Unlicensed"/>
    <s v="Western Hemisphere"/>
    <x v="116"/>
  </r>
  <r>
    <x v="6"/>
    <x v="7"/>
    <x v="10"/>
    <s v="--"/>
    <n v="0.18035599999999999"/>
    <s v="Containers"/>
    <s v="Unlicensed"/>
    <s v="Western Hemisphere"/>
    <x v="1"/>
  </r>
  <r>
    <x v="6"/>
    <x v="7"/>
    <x v="10"/>
    <s v="--"/>
    <n v="0.19215199999999999"/>
    <s v="Containers"/>
    <s v="Unlicensed"/>
    <s v="Western Europe"/>
    <x v="23"/>
  </r>
  <r>
    <x v="6"/>
    <x v="7"/>
    <x v="10"/>
    <s v="--"/>
    <n v="0.21097099999999999"/>
    <s v="Containers"/>
    <s v="Unlicensed"/>
    <s v="Western Hemisphere"/>
    <x v="35"/>
  </r>
  <r>
    <x v="6"/>
    <x v="7"/>
    <x v="10"/>
    <s v="--"/>
    <n v="0.23097699999999999"/>
    <s v="Containers"/>
    <s v="Unlicensed"/>
    <s v="Western Hemisphere"/>
    <x v="93"/>
  </r>
  <r>
    <x v="6"/>
    <x v="7"/>
    <x v="10"/>
    <s v="--"/>
    <n v="0.25042999999999999"/>
    <s v="Containers"/>
    <s v="Unlicensed"/>
    <s v="Western Hemisphere"/>
    <x v="0"/>
  </r>
  <r>
    <x v="6"/>
    <x v="7"/>
    <x v="10"/>
    <s v="--"/>
    <n v="0.27061000000000002"/>
    <s v="Containers"/>
    <s v="Unlicensed"/>
    <s v="Asia"/>
    <x v="48"/>
  </r>
  <r>
    <x v="6"/>
    <x v="7"/>
    <x v="10"/>
    <s v="--"/>
    <n v="0.27994400000000003"/>
    <s v="Containers"/>
    <s v="Unlicensed"/>
    <s v="Western Hemisphere"/>
    <x v="8"/>
  </r>
  <r>
    <x v="6"/>
    <x v="7"/>
    <x v="10"/>
    <s v="--"/>
    <n v="0.286499"/>
    <s v="Containers"/>
    <s v="Unlicensed"/>
    <s v="Western Hemisphere"/>
    <x v="86"/>
  </r>
  <r>
    <x v="6"/>
    <x v="7"/>
    <x v="10"/>
    <s v="--"/>
    <n v="0.55847999999999998"/>
    <s v="Containers"/>
    <s v="Unlicensed"/>
    <s v="Asia"/>
    <x v="2"/>
  </r>
  <r>
    <x v="6"/>
    <x v="7"/>
    <x v="10"/>
    <s v="--"/>
    <n v="0.63965499999999997"/>
    <s v="Containers"/>
    <s v="Unlicensed"/>
    <s v="Western Europe"/>
    <x v="32"/>
  </r>
  <r>
    <x v="6"/>
    <x v="7"/>
    <x v="10"/>
    <s v="--"/>
    <n v="0.64276100000000003"/>
    <s v="Containers"/>
    <s v="Unlicensed"/>
    <s v="Western Europe"/>
    <x v="21"/>
  </r>
  <r>
    <x v="6"/>
    <x v="7"/>
    <x v="10"/>
    <s v="--"/>
    <n v="0.70353900000000003"/>
    <s v="Containers"/>
    <s v="Unlicensed"/>
    <s v="Asia"/>
    <x v="145"/>
  </r>
  <r>
    <x v="6"/>
    <x v="7"/>
    <x v="10"/>
    <s v="--"/>
    <n v="0.78571999999999997"/>
    <s v="Containers"/>
    <s v="Unlicensed"/>
    <s v="Asia"/>
    <x v="9"/>
  </r>
  <r>
    <x v="6"/>
    <x v="7"/>
    <x v="10"/>
    <s v="--"/>
    <n v="0.92764599999999997"/>
    <s v="Containers"/>
    <s v="Unlicensed"/>
    <s v="Western Hemisphere"/>
    <x v="90"/>
  </r>
  <r>
    <x v="6"/>
    <x v="7"/>
    <x v="10"/>
    <s v="--"/>
    <n v="0.94368600000000002"/>
    <s v="Containers"/>
    <s v="Unlicensed"/>
    <s v="Africa"/>
    <x v="19"/>
  </r>
  <r>
    <x v="6"/>
    <x v="7"/>
    <x v="10"/>
    <s v="--"/>
    <n v="1.335062"/>
    <s v="Containers"/>
    <s v="Unlicensed"/>
    <s v="Asia"/>
    <x v="22"/>
  </r>
  <r>
    <x v="6"/>
    <x v="7"/>
    <x v="10"/>
    <s v="--"/>
    <n v="1.5161579999999999"/>
    <s v="Containers"/>
    <s v="Unlicensed"/>
    <s v="Western Hemisphere"/>
    <x v="16"/>
  </r>
  <r>
    <x v="6"/>
    <x v="7"/>
    <x v="10"/>
    <s v="--"/>
    <n v="1.5178"/>
    <s v="Containers"/>
    <s v="Unlicensed"/>
    <s v="Asia"/>
    <x v="60"/>
  </r>
  <r>
    <x v="6"/>
    <x v="7"/>
    <x v="10"/>
    <s v="--"/>
    <n v="1.714089"/>
    <s v="Containers"/>
    <s v="Unlicensed"/>
    <s v="Africa"/>
    <x v="26"/>
  </r>
  <r>
    <x v="6"/>
    <x v="7"/>
    <x v="10"/>
    <s v="--"/>
    <n v="1.939853"/>
    <s v="Containers"/>
    <s v="Unlicensed"/>
    <s v="Western Hemisphere"/>
    <x v="45"/>
  </r>
  <r>
    <x v="6"/>
    <x v="7"/>
    <x v="10"/>
    <s v="--"/>
    <n v="2.258013"/>
    <s v="Containers"/>
    <s v="Unlicensed"/>
    <s v="Western Hemisphere"/>
    <x v="12"/>
  </r>
  <r>
    <x v="6"/>
    <x v="7"/>
    <x v="10"/>
    <s v="--"/>
    <n v="2.430625"/>
    <s v="Containers"/>
    <s v="Unlicensed"/>
    <s v="Western Europe"/>
    <x v="25"/>
  </r>
  <r>
    <x v="6"/>
    <x v="7"/>
    <x v="10"/>
    <s v="--"/>
    <n v="2.5871240000000002"/>
    <s v="Containers"/>
    <s v="Unlicensed"/>
    <s v="Western Hemisphere"/>
    <x v="11"/>
  </r>
  <r>
    <x v="6"/>
    <x v="7"/>
    <x v="10"/>
    <s v="--"/>
    <n v="2.7362510000000002"/>
    <s v="Containers"/>
    <s v="Unlicensed"/>
    <s v="Asia"/>
    <x v="29"/>
  </r>
  <r>
    <x v="6"/>
    <x v="7"/>
    <x v="10"/>
    <s v="--"/>
    <n v="2.802886"/>
    <s v="Containers"/>
    <s v="Unlicensed"/>
    <s v="Western Europe"/>
    <x v="33"/>
  </r>
  <r>
    <x v="6"/>
    <x v="7"/>
    <x v="10"/>
    <s v="--"/>
    <n v="3.126922"/>
    <s v="Containers"/>
    <s v="Unlicensed"/>
    <s v="Africa"/>
    <x v="42"/>
  </r>
  <r>
    <x v="6"/>
    <x v="7"/>
    <x v="10"/>
    <s v="--"/>
    <n v="6.4387670000000004"/>
    <s v="Containers"/>
    <s v="Unlicensed"/>
    <s v="Western Hemisphere"/>
    <x v="5"/>
  </r>
  <r>
    <x v="6"/>
    <x v="7"/>
    <x v="10"/>
    <s v="--"/>
    <n v="8.8851949999999995"/>
    <s v="Containers"/>
    <s v="Unlicensed"/>
    <s v="Asia"/>
    <x v="10"/>
  </r>
  <r>
    <x v="6"/>
    <x v="7"/>
    <x v="10"/>
    <s v="--"/>
    <n v="8.9466909999999995"/>
    <s v="Containers"/>
    <s v="Unlicensed"/>
    <s v="Eastern Europe"/>
    <x v="41"/>
  </r>
  <r>
    <x v="6"/>
    <x v="7"/>
    <x v="10"/>
    <s v="--"/>
    <n v="53.103380000000001"/>
    <s v="Containers"/>
    <s v="Unlicensed"/>
    <s v="Asia"/>
    <x v="27"/>
  </r>
  <r>
    <x v="6"/>
    <x v="7"/>
    <x v="11"/>
    <s v="--"/>
    <n v="2.1062999999999998E-2"/>
    <s v="Containers"/>
    <s v="Unlicensed"/>
    <s v="Asia"/>
    <x v="3"/>
  </r>
  <r>
    <x v="6"/>
    <x v="7"/>
    <x v="11"/>
    <s v="--"/>
    <n v="2.4879999999999999E-2"/>
    <s v="Containers"/>
    <s v="Unlicensed"/>
    <s v="Western Hemisphere"/>
    <x v="5"/>
  </r>
  <r>
    <x v="6"/>
    <x v="7"/>
    <x v="11"/>
    <s v="--"/>
    <n v="2.76E-2"/>
    <s v="Containers"/>
    <s v="Unlicensed"/>
    <s v="Western Europe"/>
    <x v="32"/>
  </r>
  <r>
    <x v="6"/>
    <x v="7"/>
    <x v="11"/>
    <s v="--"/>
    <n v="8.5127999999999995E-2"/>
    <s v="Containers"/>
    <s v="Unlicensed"/>
    <s v="Western Europe"/>
    <x v="51"/>
  </r>
  <r>
    <x v="6"/>
    <x v="7"/>
    <x v="11"/>
    <s v="--"/>
    <n v="0.14158999999999999"/>
    <s v="Containers"/>
    <s v="Unlicensed"/>
    <s v="Asia"/>
    <x v="4"/>
  </r>
  <r>
    <x v="6"/>
    <x v="7"/>
    <x v="11"/>
    <s v="--"/>
    <n v="0.16223499999999999"/>
    <s v="Containers"/>
    <s v="Unlicensed"/>
    <s v="Asia"/>
    <x v="10"/>
  </r>
  <r>
    <x v="6"/>
    <x v="7"/>
    <x v="11"/>
    <s v="--"/>
    <n v="1.3548899999999999"/>
    <s v="Containers"/>
    <s v="Unlicensed"/>
    <s v="Asia"/>
    <x v="60"/>
  </r>
  <r>
    <x v="6"/>
    <x v="8"/>
    <x v="0"/>
    <s v="--"/>
    <n v="1.7485000000000001E-2"/>
    <s v="Containers"/>
    <s v="Unlicensed"/>
    <s v="Western Europe"/>
    <x v="69"/>
  </r>
  <r>
    <x v="6"/>
    <x v="8"/>
    <x v="0"/>
    <s v="--"/>
    <n v="4.0599999999999997E-2"/>
    <s v="Containers"/>
    <s v="Unlicensed"/>
    <s v="Western Europe"/>
    <x v="23"/>
  </r>
  <r>
    <x v="6"/>
    <x v="8"/>
    <x v="0"/>
    <s v="--"/>
    <n v="0.18953"/>
    <s v="Containers"/>
    <s v="Unlicensed"/>
    <s v="Oceania"/>
    <x v="119"/>
  </r>
  <r>
    <x v="6"/>
    <x v="8"/>
    <x v="0"/>
    <s v="--"/>
    <n v="0.217"/>
    <s v="Containers"/>
    <s v="Unlicensed"/>
    <s v="Western Europe"/>
    <x v="33"/>
  </r>
  <r>
    <x v="6"/>
    <x v="8"/>
    <x v="0"/>
    <s v="--"/>
    <n v="0.32306000000000001"/>
    <s v="Containers"/>
    <s v="Unlicensed"/>
    <s v="Asia"/>
    <x v="14"/>
  </r>
  <r>
    <x v="6"/>
    <x v="8"/>
    <x v="0"/>
    <s v="--"/>
    <n v="0.55081199999999997"/>
    <s v="Containers"/>
    <s v="Unlicensed"/>
    <s v="Asia"/>
    <x v="3"/>
  </r>
  <r>
    <x v="6"/>
    <x v="8"/>
    <x v="0"/>
    <s v="--"/>
    <n v="0.83782999999999996"/>
    <s v="Containers"/>
    <s v="Unlicensed"/>
    <s v="Asia"/>
    <x v="2"/>
  </r>
  <r>
    <x v="6"/>
    <x v="8"/>
    <x v="0"/>
    <s v="--"/>
    <n v="0.96216000000000002"/>
    <s v="Containers"/>
    <s v="Unlicensed"/>
    <s v="Western Europe"/>
    <x v="21"/>
  </r>
  <r>
    <x v="6"/>
    <x v="8"/>
    <x v="0"/>
    <s v="--"/>
    <n v="0.99629000000000001"/>
    <s v="Containers"/>
    <s v="Unlicensed"/>
    <s v="Asia"/>
    <x v="31"/>
  </r>
  <r>
    <x v="6"/>
    <x v="8"/>
    <x v="0"/>
    <s v="--"/>
    <n v="0.99868000000000001"/>
    <s v="Containers"/>
    <s v="Unlicensed"/>
    <s v="Asia"/>
    <x v="4"/>
  </r>
  <r>
    <x v="6"/>
    <x v="8"/>
    <x v="0"/>
    <s v="--"/>
    <n v="1.03931"/>
    <s v="Containers"/>
    <s v="Unlicensed"/>
    <s v="Asia"/>
    <x v="78"/>
  </r>
  <r>
    <x v="6"/>
    <x v="8"/>
    <x v="0"/>
    <s v="--"/>
    <n v="1.5865499999999999"/>
    <s v="Containers"/>
    <s v="Unlicensed"/>
    <s v="Asia"/>
    <x v="9"/>
  </r>
  <r>
    <x v="6"/>
    <x v="8"/>
    <x v="0"/>
    <s v="--"/>
    <n v="4.7507619999999999"/>
    <s v="Containers"/>
    <s v="Unlicensed"/>
    <s v="Asia"/>
    <x v="44"/>
  </r>
  <r>
    <x v="6"/>
    <x v="8"/>
    <x v="2"/>
    <s v="--"/>
    <n v="2.5000000000000001E-2"/>
    <s v="Containers"/>
    <s v="Unlicensed"/>
    <s v="Asia"/>
    <x v="2"/>
  </r>
  <r>
    <x v="6"/>
    <x v="8"/>
    <x v="2"/>
    <s v="--"/>
    <n v="2.5000000000000001E-2"/>
    <s v="Containers"/>
    <s v="Unlicensed"/>
    <s v="Western Hemisphere"/>
    <x v="93"/>
  </r>
  <r>
    <x v="6"/>
    <x v="8"/>
    <x v="2"/>
    <s v="--"/>
    <n v="2.6100000000000002E-2"/>
    <s v="Containers"/>
    <s v="Unlicensed"/>
    <s v="Asia"/>
    <x v="31"/>
  </r>
  <r>
    <x v="6"/>
    <x v="8"/>
    <x v="2"/>
    <s v="--"/>
    <n v="5.1929999999999997E-2"/>
    <s v="Containers"/>
    <s v="Unlicensed"/>
    <s v="Asia"/>
    <x v="46"/>
  </r>
  <r>
    <x v="6"/>
    <x v="8"/>
    <x v="2"/>
    <s v="--"/>
    <n v="5.2271999999999999E-2"/>
    <s v="Containers"/>
    <s v="Unlicensed"/>
    <s v="Asia"/>
    <x v="78"/>
  </r>
  <r>
    <x v="6"/>
    <x v="8"/>
    <x v="2"/>
    <s v="--"/>
    <n v="0.26211600000000002"/>
    <s v="Containers"/>
    <s v="Unlicensed"/>
    <s v="Asia"/>
    <x v="4"/>
  </r>
  <r>
    <x v="6"/>
    <x v="8"/>
    <x v="2"/>
    <s v="--"/>
    <n v="1.0381819999999999"/>
    <s v="Containers"/>
    <s v="Unlicensed"/>
    <s v="Asia"/>
    <x v="29"/>
  </r>
  <r>
    <x v="6"/>
    <x v="8"/>
    <x v="2"/>
    <s v="--"/>
    <n v="2.0764320000000001"/>
    <s v="Containers"/>
    <s v="Unlicensed"/>
    <s v="Asia"/>
    <x v="3"/>
  </r>
  <r>
    <x v="6"/>
    <x v="8"/>
    <x v="3"/>
    <s v="--"/>
    <n v="0.25329000000000002"/>
    <s v="Containers"/>
    <s v="Unlicensed"/>
    <s v="Western Hemisphere"/>
    <x v="150"/>
  </r>
  <r>
    <x v="6"/>
    <x v="8"/>
    <x v="3"/>
    <s v="--"/>
    <n v="0.71382999999999996"/>
    <s v="Containers"/>
    <s v="Unlicensed"/>
    <s v="Asia"/>
    <x v="4"/>
  </r>
  <r>
    <x v="6"/>
    <x v="8"/>
    <x v="3"/>
    <s v="--"/>
    <n v="1.9137999999999999"/>
    <s v="Containers"/>
    <s v="Unlicensed"/>
    <s v="Western Hemisphere"/>
    <x v="16"/>
  </r>
  <r>
    <x v="6"/>
    <x v="8"/>
    <x v="3"/>
    <s v="--"/>
    <n v="5.2568619999999999"/>
    <s v="Containers"/>
    <s v="Unlicensed"/>
    <s v="Asia"/>
    <x v="3"/>
  </r>
  <r>
    <x v="6"/>
    <x v="8"/>
    <x v="4"/>
    <s v="--"/>
    <n v="1.5389E-2"/>
    <s v="Containers"/>
    <s v="Unlicensed"/>
    <s v="Asia"/>
    <x v="3"/>
  </r>
  <r>
    <x v="6"/>
    <x v="8"/>
    <x v="5"/>
    <s v="--"/>
    <n v="2.112E-2"/>
    <s v="Containers"/>
    <s v="Unlicensed"/>
    <s v="Africa"/>
    <x v="30"/>
  </r>
  <r>
    <x v="6"/>
    <x v="8"/>
    <x v="5"/>
    <s v="--"/>
    <n v="2.1160000000000002E-2"/>
    <s v="Containers"/>
    <s v="Unlicensed"/>
    <s v="Western Hemisphere"/>
    <x v="45"/>
  </r>
  <r>
    <x v="6"/>
    <x v="8"/>
    <x v="5"/>
    <s v="--"/>
    <n v="2.1999999999999999E-2"/>
    <s v="Containers"/>
    <s v="Unlicensed"/>
    <s v="Western Europe"/>
    <x v="47"/>
  </r>
  <r>
    <x v="6"/>
    <x v="8"/>
    <x v="5"/>
    <s v="--"/>
    <n v="2.2589999999999999E-2"/>
    <s v="Containers"/>
    <s v="Unlicensed"/>
    <s v="Asia"/>
    <x v="76"/>
  </r>
  <r>
    <x v="6"/>
    <x v="8"/>
    <x v="5"/>
    <s v="--"/>
    <n v="2.3633999999999999E-2"/>
    <s v="Containers"/>
    <s v="Unlicensed"/>
    <s v="Western Hemisphere"/>
    <x v="82"/>
  </r>
  <r>
    <x v="6"/>
    <x v="8"/>
    <x v="5"/>
    <s v="--"/>
    <n v="2.6079999999999999E-2"/>
    <s v="Containers"/>
    <s v="Unlicensed"/>
    <s v="Asia"/>
    <x v="31"/>
  </r>
  <r>
    <x v="6"/>
    <x v="8"/>
    <x v="5"/>
    <s v="--"/>
    <n v="2.7309E-2"/>
    <s v="Containers"/>
    <s v="Unlicensed"/>
    <s v="Asia"/>
    <x v="49"/>
  </r>
  <r>
    <x v="6"/>
    <x v="8"/>
    <x v="5"/>
    <s v="--"/>
    <n v="4.1991000000000001E-2"/>
    <s v="Containers"/>
    <s v="Unlicensed"/>
    <s v="Western Hemisphere"/>
    <x v="16"/>
  </r>
  <r>
    <x v="6"/>
    <x v="8"/>
    <x v="5"/>
    <s v="--"/>
    <n v="4.6671999999999998E-2"/>
    <s v="Containers"/>
    <s v="Unlicensed"/>
    <s v="Western Hemisphere"/>
    <x v="5"/>
  </r>
  <r>
    <x v="6"/>
    <x v="8"/>
    <x v="5"/>
    <s v="--"/>
    <n v="7.2392999999999999E-2"/>
    <s v="Containers"/>
    <s v="Unlicensed"/>
    <s v="Western Hemisphere"/>
    <x v="35"/>
  </r>
  <r>
    <x v="6"/>
    <x v="8"/>
    <x v="5"/>
    <s v="--"/>
    <n v="9.0899999999999995E-2"/>
    <s v="Containers"/>
    <s v="Unlicensed"/>
    <s v="Asia"/>
    <x v="34"/>
  </r>
  <r>
    <x v="6"/>
    <x v="8"/>
    <x v="5"/>
    <s v="--"/>
    <n v="9.1999999999999998E-2"/>
    <s v="Containers"/>
    <s v="Unlicensed"/>
    <s v="Western Europe"/>
    <x v="32"/>
  </r>
  <r>
    <x v="6"/>
    <x v="8"/>
    <x v="5"/>
    <s v="--"/>
    <n v="9.3472E-2"/>
    <s v="Containers"/>
    <s v="Unlicensed"/>
    <s v="Western Hemisphere"/>
    <x v="11"/>
  </r>
  <r>
    <x v="6"/>
    <x v="8"/>
    <x v="5"/>
    <s v="--"/>
    <n v="0.16377800000000001"/>
    <s v="Containers"/>
    <s v="Unlicensed"/>
    <s v="Western Hemisphere"/>
    <x v="12"/>
  </r>
  <r>
    <x v="6"/>
    <x v="8"/>
    <x v="5"/>
    <s v="--"/>
    <n v="0.185781"/>
    <s v="Containers"/>
    <s v="Unlicensed"/>
    <s v="Oceania"/>
    <x v="87"/>
  </r>
  <r>
    <x v="6"/>
    <x v="8"/>
    <x v="5"/>
    <s v="--"/>
    <n v="0.210507"/>
    <s v="Containers"/>
    <s v="Unlicensed"/>
    <s v="Asia"/>
    <x v="2"/>
  </r>
  <r>
    <x v="6"/>
    <x v="8"/>
    <x v="5"/>
    <s v="--"/>
    <n v="0.52905999999999997"/>
    <s v="Containers"/>
    <s v="Unlicensed"/>
    <s v="Asia"/>
    <x v="3"/>
  </r>
  <r>
    <x v="6"/>
    <x v="8"/>
    <x v="6"/>
    <s v="--"/>
    <n v="2.2317E-2"/>
    <s v="Containers"/>
    <s v="Unlicensed"/>
    <s v="Western Hemisphere"/>
    <x v="35"/>
  </r>
  <r>
    <x v="6"/>
    <x v="8"/>
    <x v="6"/>
    <s v="--"/>
    <n v="2.6502999999999999E-2"/>
    <s v="Containers"/>
    <s v="Unlicensed"/>
    <s v="Oceania"/>
    <x v="119"/>
  </r>
  <r>
    <x v="6"/>
    <x v="8"/>
    <x v="6"/>
    <s v="--"/>
    <n v="0.20923"/>
    <s v="Containers"/>
    <s v="Unlicensed"/>
    <s v="Asia"/>
    <x v="123"/>
  </r>
  <r>
    <x v="6"/>
    <x v="8"/>
    <x v="6"/>
    <s v="--"/>
    <n v="0.25440000000000002"/>
    <s v="Containers"/>
    <s v="Unlicensed"/>
    <s v="Asia"/>
    <x v="27"/>
  </r>
  <r>
    <x v="6"/>
    <x v="8"/>
    <x v="6"/>
    <s v="--"/>
    <n v="6.25"/>
    <s v="Containers"/>
    <s v="Unlicensed"/>
    <s v="Asia"/>
    <x v="2"/>
  </r>
  <r>
    <x v="6"/>
    <x v="8"/>
    <x v="21"/>
    <s v="--"/>
    <n v="1.2763999999999999E-2"/>
    <s v="Containers"/>
    <s v="Unlicensed"/>
    <s v="Asia"/>
    <x v="34"/>
  </r>
  <r>
    <x v="6"/>
    <x v="8"/>
    <x v="21"/>
    <s v="--"/>
    <n v="1.8506999999999999E-2"/>
    <s v="Containers"/>
    <s v="Unlicensed"/>
    <s v="Asia"/>
    <x v="4"/>
  </r>
  <r>
    <x v="6"/>
    <x v="8"/>
    <x v="21"/>
    <s v="--"/>
    <n v="3.8558000000000002E-2"/>
    <s v="Containers"/>
    <s v="Unlicensed"/>
    <s v="Asia"/>
    <x v="49"/>
  </r>
  <r>
    <x v="6"/>
    <x v="8"/>
    <x v="21"/>
    <s v="--"/>
    <n v="3.9008000000000001E-2"/>
    <s v="Containers"/>
    <s v="Unlicensed"/>
    <s v="Western Europe"/>
    <x v="85"/>
  </r>
  <r>
    <x v="6"/>
    <x v="8"/>
    <x v="21"/>
    <s v="--"/>
    <n v="3.9803999999999999E-2"/>
    <s v="Containers"/>
    <s v="Unlicensed"/>
    <s v="Asia"/>
    <x v="9"/>
  </r>
  <r>
    <x v="6"/>
    <x v="8"/>
    <x v="21"/>
    <s v="--"/>
    <n v="4.9070000000000003E-2"/>
    <s v="Containers"/>
    <s v="Unlicensed"/>
    <s v="Asia"/>
    <x v="3"/>
  </r>
  <r>
    <x v="6"/>
    <x v="8"/>
    <x v="21"/>
    <s v="--"/>
    <n v="0.10077999999999999"/>
    <s v="Containers"/>
    <s v="Unlicensed"/>
    <s v="Eastern Europe"/>
    <x v="110"/>
  </r>
  <r>
    <x v="6"/>
    <x v="8"/>
    <x v="21"/>
    <s v="--"/>
    <n v="0.15259800000000001"/>
    <s v="Containers"/>
    <s v="Unlicensed"/>
    <s v="Asia"/>
    <x v="14"/>
  </r>
  <r>
    <x v="6"/>
    <x v="8"/>
    <x v="21"/>
    <s v="--"/>
    <n v="0.30419800000000002"/>
    <s v="Containers"/>
    <s v="Unlicensed"/>
    <s v="Western Europe"/>
    <x v="25"/>
  </r>
  <r>
    <x v="6"/>
    <x v="8"/>
    <x v="20"/>
    <s v="--"/>
    <n v="5.2999999999999999E-2"/>
    <s v="Containers"/>
    <s v="Unlicensed"/>
    <s v="Asia"/>
    <x v="3"/>
  </r>
  <r>
    <x v="6"/>
    <x v="8"/>
    <x v="22"/>
    <s v="--"/>
    <n v="2.0338999999999999E-2"/>
    <s v="Containers"/>
    <s v="Unlicensed"/>
    <s v="Oceania"/>
    <x v="87"/>
  </r>
  <r>
    <x v="6"/>
    <x v="8"/>
    <x v="7"/>
    <s v="--"/>
    <n v="1.9868E-2"/>
    <s v="Containers"/>
    <s v="Unlicensed"/>
    <s v="Asia"/>
    <x v="76"/>
  </r>
  <r>
    <x v="6"/>
    <x v="8"/>
    <x v="7"/>
    <s v="--"/>
    <n v="2.06E-2"/>
    <s v="Containers"/>
    <s v="Unlicensed"/>
    <s v="Asia"/>
    <x v="109"/>
  </r>
  <r>
    <x v="6"/>
    <x v="8"/>
    <x v="7"/>
    <s v="--"/>
    <n v="4.0649999999999999E-2"/>
    <s v="Containers"/>
    <s v="Unlicensed"/>
    <s v="Western Europe"/>
    <x v="47"/>
  </r>
  <r>
    <x v="6"/>
    <x v="8"/>
    <x v="7"/>
    <s v="--"/>
    <n v="4.0800000000000003E-2"/>
    <s v="Containers"/>
    <s v="Unlicensed"/>
    <s v="Asia"/>
    <x v="10"/>
  </r>
  <r>
    <x v="6"/>
    <x v="8"/>
    <x v="7"/>
    <s v="--"/>
    <n v="4.1189999999999997E-2"/>
    <s v="Containers"/>
    <s v="Unlicensed"/>
    <s v="Western Europe"/>
    <x v="32"/>
  </r>
  <r>
    <x v="6"/>
    <x v="8"/>
    <x v="7"/>
    <s v="--"/>
    <n v="4.8460000000000003E-2"/>
    <s v="Containers"/>
    <s v="Unlicensed"/>
    <s v="Asia"/>
    <x v="34"/>
  </r>
  <r>
    <x v="6"/>
    <x v="8"/>
    <x v="7"/>
    <s v="--"/>
    <n v="5.5480000000000002E-2"/>
    <s v="Containers"/>
    <s v="Unlicensed"/>
    <s v="Asia"/>
    <x v="123"/>
  </r>
  <r>
    <x v="6"/>
    <x v="8"/>
    <x v="7"/>
    <s v="--"/>
    <n v="6.1199999999999997E-2"/>
    <s v="Containers"/>
    <s v="Unlicensed"/>
    <s v="Western Europe"/>
    <x v="33"/>
  </r>
  <r>
    <x v="6"/>
    <x v="8"/>
    <x v="7"/>
    <s v="--"/>
    <n v="0.12153"/>
    <s v="Containers"/>
    <s v="Unlicensed"/>
    <s v="Western Hemisphere"/>
    <x v="12"/>
  </r>
  <r>
    <x v="6"/>
    <x v="8"/>
    <x v="7"/>
    <s v="--"/>
    <n v="0.1434"/>
    <s v="Containers"/>
    <s v="Unlicensed"/>
    <s v="Western Europe"/>
    <x v="23"/>
  </r>
  <r>
    <x v="6"/>
    <x v="8"/>
    <x v="7"/>
    <s v="--"/>
    <n v="0.305259"/>
    <s v="Containers"/>
    <s v="Unlicensed"/>
    <s v="Western Europe"/>
    <x v="58"/>
  </r>
  <r>
    <x v="6"/>
    <x v="8"/>
    <x v="7"/>
    <s v="--"/>
    <n v="0.54858799999999996"/>
    <s v="Containers"/>
    <s v="Unlicensed"/>
    <s v="Asia"/>
    <x v="78"/>
  </r>
  <r>
    <x v="6"/>
    <x v="8"/>
    <x v="7"/>
    <s v="--"/>
    <n v="0.60299999999999998"/>
    <s v="Containers"/>
    <s v="Unlicensed"/>
    <s v="Western Europe"/>
    <x v="21"/>
  </r>
  <r>
    <x v="6"/>
    <x v="8"/>
    <x v="7"/>
    <s v="--"/>
    <n v="0.99365999999999999"/>
    <s v="Containers"/>
    <s v="Unlicensed"/>
    <s v="Asia"/>
    <x v="4"/>
  </r>
  <r>
    <x v="6"/>
    <x v="8"/>
    <x v="7"/>
    <s v="--"/>
    <n v="1.69431"/>
    <s v="Containers"/>
    <s v="Unlicensed"/>
    <s v="Asia"/>
    <x v="9"/>
  </r>
  <r>
    <x v="6"/>
    <x v="8"/>
    <x v="7"/>
    <s v="--"/>
    <n v="2.5068389999999998"/>
    <s v="Containers"/>
    <s v="Unlicensed"/>
    <s v="Asia"/>
    <x v="31"/>
  </r>
  <r>
    <x v="6"/>
    <x v="8"/>
    <x v="7"/>
    <s v="--"/>
    <n v="6.7753730000000001"/>
    <s v="Containers"/>
    <s v="Unlicensed"/>
    <s v="Asia"/>
    <x v="44"/>
  </r>
  <r>
    <x v="6"/>
    <x v="8"/>
    <x v="7"/>
    <s v="--"/>
    <n v="19.227868999999998"/>
    <s v="Containers"/>
    <s v="Unlicensed"/>
    <s v="Asia"/>
    <x v="14"/>
  </r>
  <r>
    <x v="6"/>
    <x v="8"/>
    <x v="7"/>
    <s v="--"/>
    <n v="22.211185"/>
    <s v="Containers"/>
    <s v="Unlicensed"/>
    <s v="Asia"/>
    <x v="2"/>
  </r>
  <r>
    <x v="6"/>
    <x v="8"/>
    <x v="7"/>
    <s v="--"/>
    <n v="29.757259000000001"/>
    <s v="Containers"/>
    <s v="Unlicensed"/>
    <s v="Asia"/>
    <x v="3"/>
  </r>
  <r>
    <x v="6"/>
    <x v="8"/>
    <x v="8"/>
    <s v="--"/>
    <n v="2.2645999999999999E-2"/>
    <s v="Containers"/>
    <s v="Unlicensed"/>
    <s v="Asia"/>
    <x v="114"/>
  </r>
  <r>
    <x v="6"/>
    <x v="8"/>
    <x v="8"/>
    <s v="--"/>
    <n v="2.3092000000000001E-2"/>
    <s v="Containers"/>
    <s v="Unlicensed"/>
    <s v="Asia"/>
    <x v="4"/>
  </r>
  <r>
    <x v="6"/>
    <x v="8"/>
    <x v="8"/>
    <s v="--"/>
    <n v="2.477E-2"/>
    <s v="Containers"/>
    <s v="Unlicensed"/>
    <s v="Western Hemisphere"/>
    <x v="112"/>
  </r>
  <r>
    <x v="6"/>
    <x v="8"/>
    <x v="8"/>
    <s v="--"/>
    <n v="2.4948000000000001E-2"/>
    <s v="Containers"/>
    <s v="Unlicensed"/>
    <s v="Western Hemisphere"/>
    <x v="138"/>
  </r>
  <r>
    <x v="6"/>
    <x v="8"/>
    <x v="8"/>
    <s v="--"/>
    <n v="2.4948000000000001E-2"/>
    <s v="Containers"/>
    <s v="Unlicensed"/>
    <s v="Western Hemisphere"/>
    <x v="38"/>
  </r>
  <r>
    <x v="6"/>
    <x v="8"/>
    <x v="8"/>
    <s v="--"/>
    <n v="2.5100000000000001E-2"/>
    <s v="Containers"/>
    <s v="Unlicensed"/>
    <s v="Africa"/>
    <x v="118"/>
  </r>
  <r>
    <x v="6"/>
    <x v="8"/>
    <x v="8"/>
    <s v="--"/>
    <n v="2.6308999999999999E-2"/>
    <s v="Containers"/>
    <s v="Unlicensed"/>
    <s v="Western Hemisphere"/>
    <x v="1"/>
  </r>
  <r>
    <x v="6"/>
    <x v="8"/>
    <x v="8"/>
    <s v="--"/>
    <n v="2.6374000000000002E-2"/>
    <s v="Containers"/>
    <s v="Unlicensed"/>
    <s v="Western Hemisphere"/>
    <x v="35"/>
  </r>
  <r>
    <x v="6"/>
    <x v="8"/>
    <x v="8"/>
    <s v="--"/>
    <n v="4.6370000000000001E-2"/>
    <s v="Containers"/>
    <s v="Unlicensed"/>
    <s v="Asia"/>
    <x v="84"/>
  </r>
  <r>
    <x v="6"/>
    <x v="8"/>
    <x v="8"/>
    <s v="--"/>
    <n v="4.8086999999999998E-2"/>
    <s v="Containers"/>
    <s v="Unlicensed"/>
    <s v="Western Europe"/>
    <x v="25"/>
  </r>
  <r>
    <x v="6"/>
    <x v="8"/>
    <x v="8"/>
    <s v="--"/>
    <n v="4.9195999999999997E-2"/>
    <s v="Containers"/>
    <s v="Unlicensed"/>
    <s v="Africa"/>
    <x v="30"/>
  </r>
  <r>
    <x v="6"/>
    <x v="8"/>
    <x v="8"/>
    <s v="--"/>
    <n v="4.9445999999999997E-2"/>
    <s v="Containers"/>
    <s v="Unlicensed"/>
    <s v="Western Europe"/>
    <x v="32"/>
  </r>
  <r>
    <x v="6"/>
    <x v="8"/>
    <x v="8"/>
    <s v="--"/>
    <n v="5.2122000000000002E-2"/>
    <s v="Containers"/>
    <s v="Unlicensed"/>
    <s v="Africa"/>
    <x v="130"/>
  </r>
  <r>
    <x v="6"/>
    <x v="8"/>
    <x v="8"/>
    <s v="--"/>
    <n v="7.2561E-2"/>
    <s v="Containers"/>
    <s v="Unlicensed"/>
    <s v="Western Europe"/>
    <x v="21"/>
  </r>
  <r>
    <x v="6"/>
    <x v="8"/>
    <x v="8"/>
    <s v="--"/>
    <n v="7.9018000000000005E-2"/>
    <s v="Containers"/>
    <s v="Unlicensed"/>
    <s v="Western Hemisphere"/>
    <x v="45"/>
  </r>
  <r>
    <x v="6"/>
    <x v="8"/>
    <x v="8"/>
    <s v="--"/>
    <n v="8.6627999999999997E-2"/>
    <s v="Containers"/>
    <s v="Unlicensed"/>
    <s v="Western Europe"/>
    <x v="47"/>
  </r>
  <r>
    <x v="6"/>
    <x v="8"/>
    <x v="8"/>
    <s v="--"/>
    <n v="9.3549999999999994E-2"/>
    <s v="Containers"/>
    <s v="Unlicensed"/>
    <s v="Asia"/>
    <x v="83"/>
  </r>
  <r>
    <x v="6"/>
    <x v="8"/>
    <x v="8"/>
    <s v="--"/>
    <n v="9.5614000000000005E-2"/>
    <s v="Containers"/>
    <s v="Unlicensed"/>
    <s v="Asia"/>
    <x v="49"/>
  </r>
  <r>
    <x v="6"/>
    <x v="8"/>
    <x v="8"/>
    <s v="--"/>
    <n v="9.8486000000000004E-2"/>
    <s v="Containers"/>
    <s v="Unlicensed"/>
    <s v="Asia"/>
    <x v="9"/>
  </r>
  <r>
    <x v="6"/>
    <x v="8"/>
    <x v="8"/>
    <s v="--"/>
    <n v="0.10183399999999999"/>
    <s v="Containers"/>
    <s v="Unlicensed"/>
    <s v="Western Hemisphere"/>
    <x v="93"/>
  </r>
  <r>
    <x v="6"/>
    <x v="8"/>
    <x v="8"/>
    <s v="--"/>
    <n v="0.101947"/>
    <s v="Containers"/>
    <s v="Unlicensed"/>
    <s v="Africa"/>
    <x v="52"/>
  </r>
  <r>
    <x v="6"/>
    <x v="8"/>
    <x v="8"/>
    <s v="--"/>
    <n v="0.10395799999999999"/>
    <s v="Containers"/>
    <s v="Unlicensed"/>
    <s v="Asia"/>
    <x v="22"/>
  </r>
  <r>
    <x v="6"/>
    <x v="8"/>
    <x v="8"/>
    <s v="--"/>
    <n v="0.129555"/>
    <s v="Containers"/>
    <s v="Unlicensed"/>
    <s v="Africa"/>
    <x v="36"/>
  </r>
  <r>
    <x v="6"/>
    <x v="8"/>
    <x v="8"/>
    <s v="--"/>
    <n v="0.14863199999999999"/>
    <s v="Containers"/>
    <s v="Unlicensed"/>
    <s v="Western Europe"/>
    <x v="51"/>
  </r>
  <r>
    <x v="6"/>
    <x v="8"/>
    <x v="8"/>
    <s v="--"/>
    <n v="0.15285399999999999"/>
    <s v="Containers"/>
    <s v="Unlicensed"/>
    <s v="Western Hemisphere"/>
    <x v="90"/>
  </r>
  <r>
    <x v="6"/>
    <x v="8"/>
    <x v="8"/>
    <s v="--"/>
    <n v="0.18174999999999999"/>
    <s v="Containers"/>
    <s v="Unlicensed"/>
    <s v="Western Hemisphere"/>
    <x v="11"/>
  </r>
  <r>
    <x v="6"/>
    <x v="8"/>
    <x v="8"/>
    <s v="--"/>
    <n v="0.193495"/>
    <s v="Containers"/>
    <s v="Unlicensed"/>
    <s v="Africa"/>
    <x v="19"/>
  </r>
  <r>
    <x v="6"/>
    <x v="8"/>
    <x v="8"/>
    <s v="--"/>
    <n v="0.26234600000000002"/>
    <s v="Containers"/>
    <s v="Unlicensed"/>
    <s v="Western Hemisphere"/>
    <x v="8"/>
  </r>
  <r>
    <x v="6"/>
    <x v="8"/>
    <x v="8"/>
    <s v="--"/>
    <n v="0.26687"/>
    <s v="Containers"/>
    <s v="Unlicensed"/>
    <s v="Oceania"/>
    <x v="121"/>
  </r>
  <r>
    <x v="6"/>
    <x v="8"/>
    <x v="8"/>
    <s v="--"/>
    <n v="0.32425599999999999"/>
    <s v="Containers"/>
    <s v="Unlicensed"/>
    <s v="Western Europe"/>
    <x v="33"/>
  </r>
  <r>
    <x v="6"/>
    <x v="8"/>
    <x v="8"/>
    <s v="--"/>
    <n v="0.33408199999999999"/>
    <s v="Containers"/>
    <s v="Unlicensed"/>
    <s v="Asia"/>
    <x v="31"/>
  </r>
  <r>
    <x v="6"/>
    <x v="8"/>
    <x v="8"/>
    <s v="--"/>
    <n v="0.38433699999999998"/>
    <s v="Containers"/>
    <s v="Unlicensed"/>
    <s v="Asia"/>
    <x v="29"/>
  </r>
  <r>
    <x v="6"/>
    <x v="8"/>
    <x v="8"/>
    <s v="--"/>
    <n v="0.39602199999999999"/>
    <s v="Containers"/>
    <s v="Unlicensed"/>
    <s v="Asia"/>
    <x v="3"/>
  </r>
  <r>
    <x v="6"/>
    <x v="8"/>
    <x v="8"/>
    <s v="--"/>
    <n v="0.48188999999999999"/>
    <s v="Containers"/>
    <s v="Unlicensed"/>
    <s v="Africa"/>
    <x v="26"/>
  </r>
  <r>
    <x v="6"/>
    <x v="8"/>
    <x v="8"/>
    <s v="--"/>
    <n v="0.50475000000000003"/>
    <s v="Containers"/>
    <s v="Unlicensed"/>
    <s v="Asia"/>
    <x v="60"/>
  </r>
  <r>
    <x v="6"/>
    <x v="8"/>
    <x v="8"/>
    <s v="--"/>
    <n v="0.69101000000000001"/>
    <s v="Containers"/>
    <s v="Unlicensed"/>
    <s v="Africa"/>
    <x v="120"/>
  </r>
  <r>
    <x v="6"/>
    <x v="8"/>
    <x v="8"/>
    <s v="--"/>
    <n v="0.79588400000000004"/>
    <s v="Containers"/>
    <s v="Unlicensed"/>
    <s v="Western Hemisphere"/>
    <x v="16"/>
  </r>
  <r>
    <x v="6"/>
    <x v="8"/>
    <x v="8"/>
    <s v="--"/>
    <n v="1.012556"/>
    <s v="Containers"/>
    <s v="Unlicensed"/>
    <s v="Africa"/>
    <x v="42"/>
  </r>
  <r>
    <x v="6"/>
    <x v="8"/>
    <x v="8"/>
    <s v="--"/>
    <n v="1.2794190000000001"/>
    <s v="Containers"/>
    <s v="Unlicensed"/>
    <s v="Asia"/>
    <x v="34"/>
  </r>
  <r>
    <x v="6"/>
    <x v="8"/>
    <x v="8"/>
    <s v="--"/>
    <n v="1.318638"/>
    <s v="Containers"/>
    <s v="Unlicensed"/>
    <s v="Western Hemisphere"/>
    <x v="12"/>
  </r>
  <r>
    <x v="6"/>
    <x v="8"/>
    <x v="8"/>
    <s v="--"/>
    <n v="1.3331299999999999"/>
    <s v="Containers"/>
    <s v="Unlicensed"/>
    <s v="Asia"/>
    <x v="10"/>
  </r>
  <r>
    <x v="6"/>
    <x v="8"/>
    <x v="8"/>
    <s v="--"/>
    <n v="1.79369"/>
    <s v="Containers"/>
    <s v="Unlicensed"/>
    <s v="Western Hemisphere"/>
    <x v="5"/>
  </r>
  <r>
    <x v="6"/>
    <x v="8"/>
    <x v="8"/>
    <s v="--"/>
    <n v="2.0247799999999998"/>
    <s v="Containers"/>
    <s v="Unlicensed"/>
    <s v="Asia"/>
    <x v="123"/>
  </r>
  <r>
    <x v="6"/>
    <x v="8"/>
    <x v="8"/>
    <s v="--"/>
    <n v="4.115081"/>
    <s v="Containers"/>
    <s v="Unlicensed"/>
    <s v="Asia"/>
    <x v="27"/>
  </r>
  <r>
    <x v="6"/>
    <x v="8"/>
    <x v="8"/>
    <s v="--"/>
    <n v="54.500148000000003"/>
    <s v="Containers"/>
    <s v="Unlicensed"/>
    <s v="Asia"/>
    <x v="2"/>
  </r>
  <r>
    <x v="6"/>
    <x v="8"/>
    <x v="9"/>
    <s v="--"/>
    <n v="1.1431E-2"/>
    <s v="Containers"/>
    <s v="Unlicensed"/>
    <s v="Africa"/>
    <x v="30"/>
  </r>
  <r>
    <x v="6"/>
    <x v="8"/>
    <x v="9"/>
    <s v="--"/>
    <n v="2.0888E-2"/>
    <s v="Containers"/>
    <s v="Unlicensed"/>
    <s v="Western Europe"/>
    <x v="47"/>
  </r>
  <r>
    <x v="6"/>
    <x v="8"/>
    <x v="9"/>
    <s v="--"/>
    <n v="2.4733000000000002E-2"/>
    <s v="Containers"/>
    <s v="Unlicensed"/>
    <s v="Western Hemisphere"/>
    <x v="5"/>
  </r>
  <r>
    <x v="6"/>
    <x v="8"/>
    <x v="9"/>
    <s v="--"/>
    <n v="4.0307000000000003E-2"/>
    <s v="Containers"/>
    <s v="Unlicensed"/>
    <s v="Asia"/>
    <x v="76"/>
  </r>
  <r>
    <x v="6"/>
    <x v="8"/>
    <x v="9"/>
    <s v="--"/>
    <n v="4.1029999999999997E-2"/>
    <s v="Containers"/>
    <s v="Unlicensed"/>
    <s v="Western Europe"/>
    <x v="106"/>
  </r>
  <r>
    <x v="6"/>
    <x v="8"/>
    <x v="9"/>
    <s v="--"/>
    <n v="4.7480000000000001E-2"/>
    <s v="Containers"/>
    <s v="Unlicensed"/>
    <s v="Asia"/>
    <x v="31"/>
  </r>
  <r>
    <x v="6"/>
    <x v="8"/>
    <x v="9"/>
    <s v="--"/>
    <n v="5.6543999999999997E-2"/>
    <s v="Containers"/>
    <s v="Unlicensed"/>
    <s v="Asia"/>
    <x v="34"/>
  </r>
  <r>
    <x v="6"/>
    <x v="8"/>
    <x v="9"/>
    <s v="--"/>
    <n v="0.22892000000000001"/>
    <s v="Containers"/>
    <s v="Unlicensed"/>
    <s v="Asia"/>
    <x v="3"/>
  </r>
  <r>
    <x v="6"/>
    <x v="8"/>
    <x v="9"/>
    <s v="--"/>
    <n v="0.98698399999999997"/>
    <s v="Containers"/>
    <s v="Unlicensed"/>
    <s v="Asia"/>
    <x v="2"/>
  </r>
  <r>
    <x v="6"/>
    <x v="8"/>
    <x v="18"/>
    <s v="--"/>
    <n v="2.0344999999999999E-2"/>
    <s v="Containers"/>
    <s v="Unlicensed"/>
    <s v="Asia"/>
    <x v="4"/>
  </r>
  <r>
    <x v="6"/>
    <x v="8"/>
    <x v="18"/>
    <s v="--"/>
    <n v="2.3543000000000001E-2"/>
    <s v="Containers"/>
    <s v="Unlicensed"/>
    <s v="Western Hemisphere"/>
    <x v="116"/>
  </r>
  <r>
    <x v="6"/>
    <x v="8"/>
    <x v="18"/>
    <s v="--"/>
    <n v="2.3588999999999999E-2"/>
    <s v="Containers"/>
    <s v="Unlicensed"/>
    <s v="Asia"/>
    <x v="34"/>
  </r>
  <r>
    <x v="6"/>
    <x v="8"/>
    <x v="18"/>
    <s v="--"/>
    <n v="2.477E-2"/>
    <s v="Containers"/>
    <s v="Unlicensed"/>
    <s v="Western Hemisphere"/>
    <x v="35"/>
  </r>
  <r>
    <x v="6"/>
    <x v="8"/>
    <x v="18"/>
    <s v="--"/>
    <n v="2.7650000000000001E-2"/>
    <s v="Containers"/>
    <s v="Unlicensed"/>
    <s v="Asia"/>
    <x v="10"/>
  </r>
  <r>
    <x v="6"/>
    <x v="8"/>
    <x v="18"/>
    <s v="--"/>
    <n v="4.6382E-2"/>
    <s v="Containers"/>
    <s v="Unlicensed"/>
    <s v="Western Hemisphere"/>
    <x v="90"/>
  </r>
  <r>
    <x v="6"/>
    <x v="8"/>
    <x v="18"/>
    <s v="--"/>
    <n v="4.7267999999999998E-2"/>
    <s v="Containers"/>
    <s v="Unlicensed"/>
    <s v="Western Hemisphere"/>
    <x v="11"/>
  </r>
  <r>
    <x v="6"/>
    <x v="8"/>
    <x v="18"/>
    <s v="--"/>
    <n v="4.7267999999999998E-2"/>
    <s v="Containers"/>
    <s v="Unlicensed"/>
    <s v="Western Hemisphere"/>
    <x v="12"/>
  </r>
  <r>
    <x v="6"/>
    <x v="8"/>
    <x v="18"/>
    <s v="--"/>
    <n v="5.219E-2"/>
    <s v="Containers"/>
    <s v="Unlicensed"/>
    <s v="Western Europe"/>
    <x v="51"/>
  </r>
  <r>
    <x v="6"/>
    <x v="8"/>
    <x v="18"/>
    <s v="--"/>
    <n v="7.4172000000000002E-2"/>
    <s v="Containers"/>
    <s v="Unlicensed"/>
    <s v="Western Hemisphere"/>
    <x v="66"/>
  </r>
  <r>
    <x v="6"/>
    <x v="8"/>
    <x v="18"/>
    <s v="--"/>
    <n v="8.7863999999999998E-2"/>
    <s v="Containers"/>
    <s v="Unlicensed"/>
    <s v="Asia"/>
    <x v="3"/>
  </r>
  <r>
    <x v="6"/>
    <x v="8"/>
    <x v="18"/>
    <s v="--"/>
    <n v="0.17448"/>
    <s v="Containers"/>
    <s v="Unlicensed"/>
    <s v="Eastern Europe"/>
    <x v="41"/>
  </r>
  <r>
    <x v="6"/>
    <x v="8"/>
    <x v="18"/>
    <s v="--"/>
    <n v="0.19514999999999999"/>
    <s v="Containers"/>
    <s v="Unlicensed"/>
    <s v="Africa"/>
    <x v="26"/>
  </r>
  <r>
    <x v="6"/>
    <x v="8"/>
    <x v="18"/>
    <s v="--"/>
    <n v="0.19935"/>
    <s v="Containers"/>
    <s v="Unlicensed"/>
    <s v="Western Hemisphere"/>
    <x v="16"/>
  </r>
  <r>
    <x v="6"/>
    <x v="8"/>
    <x v="18"/>
    <s v="--"/>
    <n v="0.30440899999999999"/>
    <s v="Containers"/>
    <s v="Unlicensed"/>
    <s v="Asia"/>
    <x v="2"/>
  </r>
  <r>
    <x v="6"/>
    <x v="8"/>
    <x v="18"/>
    <s v="--"/>
    <n v="1.6933039999999999"/>
    <s v="Containers"/>
    <s v="Unlicensed"/>
    <s v="Western Hemisphere"/>
    <x v="5"/>
  </r>
  <r>
    <x v="6"/>
    <x v="8"/>
    <x v="18"/>
    <s v="--"/>
    <n v="2.9522979999999999"/>
    <s v="Containers"/>
    <s v="Unlicensed"/>
    <s v="Asia"/>
    <x v="14"/>
  </r>
  <r>
    <x v="6"/>
    <x v="8"/>
    <x v="12"/>
    <s v="--"/>
    <n v="1.5493E-2"/>
    <s v="Containers"/>
    <s v="Unlicensed"/>
    <s v="Asia"/>
    <x v="2"/>
  </r>
  <r>
    <x v="6"/>
    <x v="8"/>
    <x v="12"/>
    <s v="--"/>
    <n v="1.9958E-2"/>
    <s v="Containers"/>
    <s v="Unlicensed"/>
    <s v="Western Europe"/>
    <x v="80"/>
  </r>
  <r>
    <x v="6"/>
    <x v="8"/>
    <x v="12"/>
    <s v="--"/>
    <n v="0.02"/>
    <s v="Containers"/>
    <s v="Unlicensed"/>
    <s v="Western Europe"/>
    <x v="32"/>
  </r>
  <r>
    <x v="6"/>
    <x v="8"/>
    <x v="12"/>
    <s v="--"/>
    <n v="2.0004000000000001E-2"/>
    <s v="Containers"/>
    <s v="Unlicensed"/>
    <s v="Western Hemisphere"/>
    <x v="8"/>
  </r>
  <r>
    <x v="6"/>
    <x v="8"/>
    <x v="12"/>
    <s v="--"/>
    <n v="2.0045E-2"/>
    <s v="Containers"/>
    <s v="Unlicensed"/>
    <s v="Western Europe"/>
    <x v="33"/>
  </r>
  <r>
    <x v="6"/>
    <x v="8"/>
    <x v="12"/>
    <s v="--"/>
    <n v="2.0045E-2"/>
    <s v="Containers"/>
    <s v="Unlicensed"/>
    <s v="Western Europe"/>
    <x v="106"/>
  </r>
  <r>
    <x v="6"/>
    <x v="8"/>
    <x v="12"/>
    <s v="--"/>
    <n v="2.0080000000000001E-2"/>
    <s v="Containers"/>
    <s v="Unlicensed"/>
    <s v="Western Hemisphere"/>
    <x v="86"/>
  </r>
  <r>
    <x v="6"/>
    <x v="8"/>
    <x v="12"/>
    <s v="--"/>
    <n v="2.1000000000000001E-2"/>
    <s v="Containers"/>
    <s v="Unlicensed"/>
    <s v="Africa"/>
    <x v="30"/>
  </r>
  <r>
    <x v="6"/>
    <x v="8"/>
    <x v="12"/>
    <s v="--"/>
    <n v="2.1533E-2"/>
    <s v="Containers"/>
    <s v="Unlicensed"/>
    <s v="Western Europe"/>
    <x v="85"/>
  </r>
  <r>
    <x v="6"/>
    <x v="8"/>
    <x v="12"/>
    <s v="--"/>
    <n v="3.8101999999999997E-2"/>
    <s v="Containers"/>
    <s v="Unlicensed"/>
    <s v="Oceania"/>
    <x v="87"/>
  </r>
  <r>
    <x v="6"/>
    <x v="8"/>
    <x v="12"/>
    <s v="--"/>
    <n v="4.3047000000000002E-2"/>
    <s v="Containers"/>
    <s v="Unlicensed"/>
    <s v="Africa"/>
    <x v="19"/>
  </r>
  <r>
    <x v="6"/>
    <x v="8"/>
    <x v="12"/>
    <s v="--"/>
    <n v="4.5968000000000002E-2"/>
    <s v="Containers"/>
    <s v="Unlicensed"/>
    <s v="Western Hemisphere"/>
    <x v="12"/>
  </r>
  <r>
    <x v="6"/>
    <x v="8"/>
    <x v="12"/>
    <s v="--"/>
    <n v="4.5977999999999998E-2"/>
    <s v="Containers"/>
    <s v="Unlicensed"/>
    <s v="Western Hemisphere"/>
    <x v="67"/>
  </r>
  <r>
    <x v="6"/>
    <x v="8"/>
    <x v="12"/>
    <s v="--"/>
    <n v="6.2253999999999997E-2"/>
    <s v="Containers"/>
    <s v="Unlicensed"/>
    <s v="Asia"/>
    <x v="4"/>
  </r>
  <r>
    <x v="6"/>
    <x v="8"/>
    <x v="12"/>
    <s v="--"/>
    <n v="7.0336999999999997E-2"/>
    <s v="Containers"/>
    <s v="Unlicensed"/>
    <s v="Western Hemisphere"/>
    <x v="16"/>
  </r>
  <r>
    <x v="6"/>
    <x v="8"/>
    <x v="12"/>
    <s v="--"/>
    <n v="8.6739999999999998E-2"/>
    <s v="Containers"/>
    <s v="Unlicensed"/>
    <s v="Western Europe"/>
    <x v="95"/>
  </r>
  <r>
    <x v="6"/>
    <x v="8"/>
    <x v="12"/>
    <s v="--"/>
    <n v="0.10152"/>
    <s v="Containers"/>
    <s v="Unlicensed"/>
    <s v="Africa"/>
    <x v="52"/>
  </r>
  <r>
    <x v="6"/>
    <x v="8"/>
    <x v="12"/>
    <s v="--"/>
    <n v="0.10453"/>
    <s v="Containers"/>
    <s v="Unlicensed"/>
    <s v="Asia"/>
    <x v="31"/>
  </r>
  <r>
    <x v="6"/>
    <x v="8"/>
    <x v="12"/>
    <s v="--"/>
    <n v="0.16249"/>
    <s v="Containers"/>
    <s v="Unlicensed"/>
    <s v="Western Europe"/>
    <x v="58"/>
  </r>
  <r>
    <x v="6"/>
    <x v="8"/>
    <x v="12"/>
    <s v="--"/>
    <n v="0.19261"/>
    <s v="Containers"/>
    <s v="Unlicensed"/>
    <s v="Western Hemisphere"/>
    <x v="45"/>
  </r>
  <r>
    <x v="6"/>
    <x v="8"/>
    <x v="12"/>
    <s v="--"/>
    <n v="0.233178"/>
    <s v="Containers"/>
    <s v="Unlicensed"/>
    <s v="Asia"/>
    <x v="3"/>
  </r>
  <r>
    <x v="6"/>
    <x v="8"/>
    <x v="12"/>
    <s v="--"/>
    <n v="0.51859999999999995"/>
    <s v="Containers"/>
    <s v="Unlicensed"/>
    <s v="Western Europe"/>
    <x v="47"/>
  </r>
  <r>
    <x v="6"/>
    <x v="8"/>
    <x v="12"/>
    <s v="--"/>
    <n v="0.73287999999999998"/>
    <s v="Containers"/>
    <s v="Unlicensed"/>
    <s v="Western Europe"/>
    <x v="21"/>
  </r>
  <r>
    <x v="6"/>
    <x v="8"/>
    <x v="14"/>
    <s v="--"/>
    <n v="1.6773E-2"/>
    <s v="Containers"/>
    <s v="Unlicensed"/>
    <s v="Asia"/>
    <x v="78"/>
  </r>
  <r>
    <x v="6"/>
    <x v="8"/>
    <x v="14"/>
    <s v="--"/>
    <n v="2.0556999999999999E-2"/>
    <s v="Containers"/>
    <s v="Unlicensed"/>
    <s v="Western Hemisphere"/>
    <x v="82"/>
  </r>
  <r>
    <x v="6"/>
    <x v="8"/>
    <x v="14"/>
    <s v="--"/>
    <n v="2.5819999999999999E-2"/>
    <s v="Containers"/>
    <s v="Unlicensed"/>
    <s v="Western Hemisphere"/>
    <x v="11"/>
  </r>
  <r>
    <x v="6"/>
    <x v="8"/>
    <x v="14"/>
    <s v="--"/>
    <n v="2.5999999999999999E-2"/>
    <s v="Containers"/>
    <s v="Unlicensed"/>
    <s v="Asia"/>
    <x v="29"/>
  </r>
  <r>
    <x v="6"/>
    <x v="8"/>
    <x v="14"/>
    <s v="--"/>
    <n v="2.7189999999999999E-2"/>
    <s v="Containers"/>
    <s v="Unlicensed"/>
    <s v="Asia"/>
    <x v="27"/>
  </r>
  <r>
    <x v="6"/>
    <x v="8"/>
    <x v="14"/>
    <s v="--"/>
    <n v="4.4828E-2"/>
    <s v="Containers"/>
    <s v="Unlicensed"/>
    <s v="Oceania"/>
    <x v="87"/>
  </r>
  <r>
    <x v="6"/>
    <x v="8"/>
    <x v="14"/>
    <s v="--"/>
    <n v="5.1954E-2"/>
    <s v="Containers"/>
    <s v="Unlicensed"/>
    <s v="Western Hemisphere"/>
    <x v="5"/>
  </r>
  <r>
    <x v="6"/>
    <x v="8"/>
    <x v="14"/>
    <s v="--"/>
    <n v="9.6659999999999996E-2"/>
    <s v="Containers"/>
    <s v="Unlicensed"/>
    <s v="Africa"/>
    <x v="26"/>
  </r>
  <r>
    <x v="6"/>
    <x v="8"/>
    <x v="14"/>
    <s v="--"/>
    <n v="9.9746000000000001E-2"/>
    <s v="Containers"/>
    <s v="Unlicensed"/>
    <s v="Western Hemisphere"/>
    <x v="67"/>
  </r>
  <r>
    <x v="6"/>
    <x v="8"/>
    <x v="14"/>
    <s v="--"/>
    <n v="0.120348"/>
    <s v="Containers"/>
    <s v="Unlicensed"/>
    <s v="Western Hemisphere"/>
    <x v="63"/>
  </r>
  <r>
    <x v="6"/>
    <x v="8"/>
    <x v="14"/>
    <s v="--"/>
    <n v="0.12927"/>
    <s v="Containers"/>
    <s v="Unlicensed"/>
    <s v="Western Hemisphere"/>
    <x v="93"/>
  </r>
  <r>
    <x v="6"/>
    <x v="8"/>
    <x v="14"/>
    <s v="--"/>
    <n v="0.13458999999999999"/>
    <s v="Containers"/>
    <s v="Unlicensed"/>
    <s v="Asia"/>
    <x v="10"/>
  </r>
  <r>
    <x v="6"/>
    <x v="8"/>
    <x v="14"/>
    <s v="--"/>
    <n v="0.15"/>
    <s v="Containers"/>
    <s v="Unlicensed"/>
    <s v="Africa"/>
    <x v="120"/>
  </r>
  <r>
    <x v="6"/>
    <x v="8"/>
    <x v="14"/>
    <s v="--"/>
    <n v="0.15058199999999999"/>
    <s v="Containers"/>
    <s v="Unlicensed"/>
    <s v="Western Hemisphere"/>
    <x v="45"/>
  </r>
  <r>
    <x v="6"/>
    <x v="8"/>
    <x v="14"/>
    <s v="--"/>
    <n v="0.16400000000000001"/>
    <s v="Containers"/>
    <s v="Unlicensed"/>
    <s v="Asia"/>
    <x v="3"/>
  </r>
  <r>
    <x v="6"/>
    <x v="8"/>
    <x v="14"/>
    <s v="--"/>
    <n v="0.214449"/>
    <s v="Containers"/>
    <s v="Unlicensed"/>
    <s v="Asia"/>
    <x v="4"/>
  </r>
  <r>
    <x v="6"/>
    <x v="8"/>
    <x v="14"/>
    <s v="--"/>
    <n v="0.40823999999999999"/>
    <s v="Containers"/>
    <s v="Unlicensed"/>
    <s v="Western Europe"/>
    <x v="33"/>
  </r>
  <r>
    <x v="6"/>
    <x v="8"/>
    <x v="14"/>
    <s v="--"/>
    <n v="0.71126999999999996"/>
    <s v="Containers"/>
    <s v="Unlicensed"/>
    <s v="Asia"/>
    <x v="60"/>
  </r>
  <r>
    <x v="6"/>
    <x v="8"/>
    <x v="14"/>
    <s v="--"/>
    <n v="1.7942309999999999"/>
    <s v="Containers"/>
    <s v="Unlicensed"/>
    <s v="Asia"/>
    <x v="113"/>
  </r>
  <r>
    <x v="6"/>
    <x v="8"/>
    <x v="14"/>
    <s v="--"/>
    <n v="2.502526"/>
    <s v="Containers"/>
    <s v="Unlicensed"/>
    <s v="Asia"/>
    <x v="2"/>
  </r>
  <r>
    <x v="6"/>
    <x v="8"/>
    <x v="10"/>
    <s v="--"/>
    <n v="2.4218E-2"/>
    <s v="Containers"/>
    <s v="Unlicensed"/>
    <s v="Western Europe"/>
    <x v="106"/>
  </r>
  <r>
    <x v="6"/>
    <x v="8"/>
    <x v="10"/>
    <s v="--"/>
    <n v="2.4882999999999999E-2"/>
    <s v="Containers"/>
    <s v="Unlicensed"/>
    <s v="Eastern Europe"/>
    <x v="122"/>
  </r>
  <r>
    <x v="6"/>
    <x v="8"/>
    <x v="10"/>
    <s v="--"/>
    <n v="2.5055000000000001E-2"/>
    <s v="Containers"/>
    <s v="Unlicensed"/>
    <s v="Western Hemisphere"/>
    <x v="117"/>
  </r>
  <r>
    <x v="6"/>
    <x v="8"/>
    <x v="10"/>
    <s v="--"/>
    <n v="2.6374000000000002E-2"/>
    <s v="Containers"/>
    <s v="Unlicensed"/>
    <s v="Western Hemisphere"/>
    <x v="35"/>
  </r>
  <r>
    <x v="6"/>
    <x v="8"/>
    <x v="10"/>
    <s v="--"/>
    <n v="4.2624000000000002E-2"/>
    <s v="Containers"/>
    <s v="Unlicensed"/>
    <s v="Oceania"/>
    <x v="119"/>
  </r>
  <r>
    <x v="6"/>
    <x v="8"/>
    <x v="10"/>
    <s v="--"/>
    <n v="4.6154000000000001E-2"/>
    <s v="Containers"/>
    <s v="Unlicensed"/>
    <s v="Oceania"/>
    <x v="87"/>
  </r>
  <r>
    <x v="6"/>
    <x v="8"/>
    <x v="10"/>
    <s v="--"/>
    <n v="7.2150000000000006E-2"/>
    <s v="Containers"/>
    <s v="Unlicensed"/>
    <s v="Western Europe"/>
    <x v="58"/>
  </r>
  <r>
    <x v="6"/>
    <x v="8"/>
    <x v="10"/>
    <s v="--"/>
    <n v="7.3612999999999998E-2"/>
    <s v="Containers"/>
    <s v="Unlicensed"/>
    <s v="Africa"/>
    <x v="30"/>
  </r>
  <r>
    <x v="6"/>
    <x v="8"/>
    <x v="10"/>
    <s v="--"/>
    <n v="7.4399999999999994E-2"/>
    <s v="Containers"/>
    <s v="Unlicensed"/>
    <s v="Africa"/>
    <x v="118"/>
  </r>
  <r>
    <x v="6"/>
    <x v="8"/>
    <x v="10"/>
    <s v="--"/>
    <n v="7.5164999999999996E-2"/>
    <s v="Containers"/>
    <s v="Unlicensed"/>
    <s v="Eastern Europe"/>
    <x v="115"/>
  </r>
  <r>
    <x v="6"/>
    <x v="8"/>
    <x v="10"/>
    <s v="--"/>
    <n v="7.8963000000000005E-2"/>
    <s v="Containers"/>
    <s v="Unlicensed"/>
    <s v="Asia"/>
    <x v="22"/>
  </r>
  <r>
    <x v="6"/>
    <x v="8"/>
    <x v="10"/>
    <s v="--"/>
    <n v="9.6775E-2"/>
    <s v="Containers"/>
    <s v="Unlicensed"/>
    <s v="Asia"/>
    <x v="49"/>
  </r>
  <r>
    <x v="6"/>
    <x v="8"/>
    <x v="10"/>
    <s v="--"/>
    <n v="0.12499200000000001"/>
    <s v="Containers"/>
    <s v="Unlicensed"/>
    <s v="Asia"/>
    <x v="76"/>
  </r>
  <r>
    <x v="6"/>
    <x v="8"/>
    <x v="10"/>
    <s v="--"/>
    <n v="0.13805000000000001"/>
    <s v="Containers"/>
    <s v="Unlicensed"/>
    <s v="Asia"/>
    <x v="123"/>
  </r>
  <r>
    <x v="6"/>
    <x v="8"/>
    <x v="10"/>
    <s v="--"/>
    <n v="0.156"/>
    <s v="Containers"/>
    <s v="Unlicensed"/>
    <s v="Western Hemisphere"/>
    <x v="1"/>
  </r>
  <r>
    <x v="6"/>
    <x v="8"/>
    <x v="10"/>
    <s v="--"/>
    <n v="0.200095"/>
    <s v="Containers"/>
    <s v="Unlicensed"/>
    <s v="Asia"/>
    <x v="84"/>
  </r>
  <r>
    <x v="6"/>
    <x v="8"/>
    <x v="10"/>
    <s v="--"/>
    <n v="0.20174"/>
    <s v="Containers"/>
    <s v="Unlicensed"/>
    <s v="Asia"/>
    <x v="3"/>
  </r>
  <r>
    <x v="6"/>
    <x v="8"/>
    <x v="10"/>
    <s v="--"/>
    <n v="0.20419599999999999"/>
    <s v="Containers"/>
    <s v="Unlicensed"/>
    <s v="Asia"/>
    <x v="2"/>
  </r>
  <r>
    <x v="6"/>
    <x v="8"/>
    <x v="10"/>
    <s v="--"/>
    <n v="0.22409699999999999"/>
    <s v="Containers"/>
    <s v="Unlicensed"/>
    <s v="Western Europe"/>
    <x v="47"/>
  </r>
  <r>
    <x v="6"/>
    <x v="8"/>
    <x v="10"/>
    <s v="--"/>
    <n v="0.252336"/>
    <s v="Containers"/>
    <s v="Unlicensed"/>
    <s v="Western Hemisphere"/>
    <x v="0"/>
  </r>
  <r>
    <x v="6"/>
    <x v="8"/>
    <x v="10"/>
    <s v="--"/>
    <n v="0.30408000000000002"/>
    <s v="Containers"/>
    <s v="Unlicensed"/>
    <s v="Africa"/>
    <x v="134"/>
  </r>
  <r>
    <x v="6"/>
    <x v="8"/>
    <x v="10"/>
    <s v="--"/>
    <n v="0.31117800000000001"/>
    <s v="Containers"/>
    <s v="Unlicensed"/>
    <s v="Western Hemisphere"/>
    <x v="93"/>
  </r>
  <r>
    <x v="6"/>
    <x v="8"/>
    <x v="10"/>
    <s v="--"/>
    <n v="0.31929200000000002"/>
    <s v="Containers"/>
    <s v="Unlicensed"/>
    <s v="Eastern Europe"/>
    <x v="110"/>
  </r>
  <r>
    <x v="6"/>
    <x v="8"/>
    <x v="10"/>
    <s v="--"/>
    <n v="0.32852300000000001"/>
    <s v="Containers"/>
    <s v="Unlicensed"/>
    <s v="Asia"/>
    <x v="9"/>
  </r>
  <r>
    <x v="6"/>
    <x v="8"/>
    <x v="10"/>
    <s v="--"/>
    <n v="0.40048299999999998"/>
    <s v="Containers"/>
    <s v="Unlicensed"/>
    <s v="Western Hemisphere"/>
    <x v="8"/>
  </r>
  <r>
    <x v="6"/>
    <x v="8"/>
    <x v="10"/>
    <s v="--"/>
    <n v="0.40938999999999998"/>
    <s v="Containers"/>
    <s v="Unlicensed"/>
    <s v="Western Europe"/>
    <x v="85"/>
  </r>
  <r>
    <x v="6"/>
    <x v="8"/>
    <x v="10"/>
    <s v="--"/>
    <n v="0.48844399999999999"/>
    <s v="Containers"/>
    <s v="Unlicensed"/>
    <s v="Western Europe"/>
    <x v="32"/>
  </r>
  <r>
    <x v="6"/>
    <x v="8"/>
    <x v="10"/>
    <s v="--"/>
    <n v="0.49960399999999999"/>
    <s v="Containers"/>
    <s v="Unlicensed"/>
    <s v="Western Europe"/>
    <x v="23"/>
  </r>
  <r>
    <x v="6"/>
    <x v="8"/>
    <x v="10"/>
    <s v="--"/>
    <n v="0.65259999999999996"/>
    <s v="Containers"/>
    <s v="Unlicensed"/>
    <s v="Asia"/>
    <x v="145"/>
  </r>
  <r>
    <x v="6"/>
    <x v="8"/>
    <x v="10"/>
    <s v="--"/>
    <n v="0.65449100000000004"/>
    <s v="Containers"/>
    <s v="Unlicensed"/>
    <s v="Western Europe"/>
    <x v="21"/>
  </r>
  <r>
    <x v="6"/>
    <x v="8"/>
    <x v="10"/>
    <s v="--"/>
    <n v="0.69192299999999995"/>
    <s v="Containers"/>
    <s v="Unlicensed"/>
    <s v="Western Hemisphere"/>
    <x v="45"/>
  </r>
  <r>
    <x v="6"/>
    <x v="8"/>
    <x v="10"/>
    <s v="--"/>
    <n v="0.88437900000000003"/>
    <s v="Containers"/>
    <s v="Unlicensed"/>
    <s v="Western Hemisphere"/>
    <x v="11"/>
  </r>
  <r>
    <x v="6"/>
    <x v="8"/>
    <x v="10"/>
    <s v="--"/>
    <n v="0.90768700000000002"/>
    <s v="Containers"/>
    <s v="Unlicensed"/>
    <s v="Western Hemisphere"/>
    <x v="90"/>
  </r>
  <r>
    <x v="6"/>
    <x v="8"/>
    <x v="10"/>
    <s v="--"/>
    <n v="1.1317090000000001"/>
    <s v="Containers"/>
    <s v="Unlicensed"/>
    <s v="Western Hemisphere"/>
    <x v="16"/>
  </r>
  <r>
    <x v="6"/>
    <x v="8"/>
    <x v="10"/>
    <s v="--"/>
    <n v="1.2514069999999999"/>
    <s v="Containers"/>
    <s v="Unlicensed"/>
    <s v="Asia"/>
    <x v="10"/>
  </r>
  <r>
    <x v="6"/>
    <x v="8"/>
    <x v="10"/>
    <s v="--"/>
    <n v="1.7520039999999999"/>
    <s v="Containers"/>
    <s v="Unlicensed"/>
    <s v="Asia"/>
    <x v="60"/>
  </r>
  <r>
    <x v="6"/>
    <x v="8"/>
    <x v="10"/>
    <s v="--"/>
    <n v="1.7853570000000001"/>
    <s v="Containers"/>
    <s v="Unlicensed"/>
    <s v="Africa"/>
    <x v="26"/>
  </r>
  <r>
    <x v="6"/>
    <x v="8"/>
    <x v="10"/>
    <s v="--"/>
    <n v="2.2660520000000002"/>
    <s v="Containers"/>
    <s v="Unlicensed"/>
    <s v="Western Hemisphere"/>
    <x v="12"/>
  </r>
  <r>
    <x v="6"/>
    <x v="8"/>
    <x v="10"/>
    <s v="--"/>
    <n v="2.514497"/>
    <s v="Containers"/>
    <s v="Unlicensed"/>
    <s v="Western Europe"/>
    <x v="25"/>
  </r>
  <r>
    <x v="6"/>
    <x v="8"/>
    <x v="10"/>
    <s v="--"/>
    <n v="3.8230789999999999"/>
    <s v="Containers"/>
    <s v="Unlicensed"/>
    <s v="Western Europe"/>
    <x v="33"/>
  </r>
  <r>
    <x v="6"/>
    <x v="8"/>
    <x v="10"/>
    <s v="--"/>
    <n v="3.9796049999999998"/>
    <s v="Containers"/>
    <s v="Unlicensed"/>
    <s v="Africa"/>
    <x v="42"/>
  </r>
  <r>
    <x v="6"/>
    <x v="8"/>
    <x v="10"/>
    <s v="--"/>
    <n v="4.7860800000000001"/>
    <s v="Containers"/>
    <s v="Unlicensed"/>
    <s v="Asia"/>
    <x v="29"/>
  </r>
  <r>
    <x v="6"/>
    <x v="8"/>
    <x v="10"/>
    <s v="--"/>
    <n v="5.0305980000000003"/>
    <s v="Containers"/>
    <s v="Unlicensed"/>
    <s v="Africa"/>
    <x v="13"/>
  </r>
  <r>
    <x v="6"/>
    <x v="8"/>
    <x v="10"/>
    <s v="--"/>
    <n v="5.1700999999999997"/>
    <s v="Containers"/>
    <s v="Unlicensed"/>
    <s v="Asia"/>
    <x v="78"/>
  </r>
  <r>
    <x v="6"/>
    <x v="8"/>
    <x v="10"/>
    <s v="--"/>
    <n v="7.2112239999999996"/>
    <s v="Containers"/>
    <s v="Unlicensed"/>
    <s v="Eastern Europe"/>
    <x v="41"/>
  </r>
  <r>
    <x v="6"/>
    <x v="8"/>
    <x v="10"/>
    <s v="--"/>
    <n v="9.4889980000000005"/>
    <s v="Containers"/>
    <s v="Unlicensed"/>
    <s v="Western Hemisphere"/>
    <x v="5"/>
  </r>
  <r>
    <x v="6"/>
    <x v="8"/>
    <x v="10"/>
    <s v="--"/>
    <n v="35.954678999999999"/>
    <s v="Containers"/>
    <s v="Unlicensed"/>
    <s v="Asia"/>
    <x v="27"/>
  </r>
  <r>
    <x v="6"/>
    <x v="8"/>
    <x v="11"/>
    <s v="--"/>
    <n v="2.3050000000000001E-2"/>
    <s v="Containers"/>
    <s v="Unlicensed"/>
    <s v="Asia"/>
    <x v="4"/>
  </r>
  <r>
    <x v="6"/>
    <x v="8"/>
    <x v="11"/>
    <s v="--"/>
    <n v="0.87821000000000005"/>
    <s v="Containers"/>
    <s v="Unlicensed"/>
    <s v="Asia"/>
    <x v="60"/>
  </r>
  <r>
    <x v="6"/>
    <x v="9"/>
    <x v="0"/>
    <s v="--"/>
    <n v="3.607E-3"/>
    <s v="Containers"/>
    <s v="Unlicensed"/>
    <s v="Western Europe"/>
    <x v="32"/>
  </r>
  <r>
    <x v="6"/>
    <x v="9"/>
    <x v="0"/>
    <s v="--"/>
    <n v="8.8800000000000004E-2"/>
    <s v="Containers"/>
    <s v="Unlicensed"/>
    <s v="Western Europe"/>
    <x v="58"/>
  </r>
  <r>
    <x v="6"/>
    <x v="9"/>
    <x v="0"/>
    <s v="--"/>
    <n v="0.47000999999999998"/>
    <s v="Containers"/>
    <s v="Unlicensed"/>
    <s v="Oceania"/>
    <x v="119"/>
  </r>
  <r>
    <x v="6"/>
    <x v="9"/>
    <x v="0"/>
    <s v="--"/>
    <n v="0.51127999999999996"/>
    <s v="Containers"/>
    <s v="Unlicensed"/>
    <s v="Asia"/>
    <x v="9"/>
  </r>
  <r>
    <x v="6"/>
    <x v="9"/>
    <x v="0"/>
    <s v="--"/>
    <n v="0.78639999999999999"/>
    <s v="Containers"/>
    <s v="Unlicensed"/>
    <s v="Western Europe"/>
    <x v="33"/>
  </r>
  <r>
    <x v="6"/>
    <x v="9"/>
    <x v="0"/>
    <s v="--"/>
    <n v="0.89632500000000004"/>
    <s v="Containers"/>
    <s v="Unlicensed"/>
    <s v="Western Europe"/>
    <x v="21"/>
  </r>
  <r>
    <x v="6"/>
    <x v="9"/>
    <x v="0"/>
    <s v="--"/>
    <n v="2.1400999999999999"/>
    <s v="Containers"/>
    <s v="Unlicensed"/>
    <s v="Asia"/>
    <x v="78"/>
  </r>
  <r>
    <x v="6"/>
    <x v="9"/>
    <x v="0"/>
    <s v="--"/>
    <n v="2.1576"/>
    <s v="Containers"/>
    <s v="Unlicensed"/>
    <s v="Asia"/>
    <x v="44"/>
  </r>
  <r>
    <x v="6"/>
    <x v="9"/>
    <x v="0"/>
    <s v="--"/>
    <n v="3.2215129999999998"/>
    <s v="Containers"/>
    <s v="Unlicensed"/>
    <s v="Asia"/>
    <x v="2"/>
  </r>
  <r>
    <x v="6"/>
    <x v="9"/>
    <x v="1"/>
    <s v="--"/>
    <n v="0.82850000000000001"/>
    <s v="Containers"/>
    <s v="Unlicensed"/>
    <s v="Western Hemisphere"/>
    <x v="11"/>
  </r>
  <r>
    <x v="6"/>
    <x v="9"/>
    <x v="2"/>
    <s v="--"/>
    <n v="1.6701000000000001E-2"/>
    <s v="Containers"/>
    <s v="Unlicensed"/>
    <s v="Asia"/>
    <x v="2"/>
  </r>
  <r>
    <x v="6"/>
    <x v="9"/>
    <x v="2"/>
    <s v="--"/>
    <n v="7.8409999999999994E-2"/>
    <s v="Containers"/>
    <s v="Unlicensed"/>
    <s v="Asia"/>
    <x v="84"/>
  </r>
  <r>
    <x v="6"/>
    <x v="9"/>
    <x v="2"/>
    <s v="--"/>
    <n v="0.10412"/>
    <s v="Containers"/>
    <s v="Unlicensed"/>
    <s v="Asia"/>
    <x v="10"/>
  </r>
  <r>
    <x v="6"/>
    <x v="9"/>
    <x v="2"/>
    <s v="--"/>
    <n v="0.43650699999999998"/>
    <s v="Containers"/>
    <s v="Unlicensed"/>
    <s v="Asia"/>
    <x v="4"/>
  </r>
  <r>
    <x v="6"/>
    <x v="9"/>
    <x v="2"/>
    <s v="--"/>
    <n v="2.39269"/>
    <s v="Containers"/>
    <s v="Unlicensed"/>
    <s v="Asia"/>
    <x v="29"/>
  </r>
  <r>
    <x v="6"/>
    <x v="9"/>
    <x v="2"/>
    <s v="--"/>
    <n v="3.2086610000000002"/>
    <s v="Containers"/>
    <s v="Unlicensed"/>
    <s v="Asia"/>
    <x v="3"/>
  </r>
  <r>
    <x v="6"/>
    <x v="9"/>
    <x v="3"/>
    <s v="--"/>
    <n v="0.41744999999999999"/>
    <s v="Containers"/>
    <s v="Unlicensed"/>
    <s v="Western Hemisphere"/>
    <x v="5"/>
  </r>
  <r>
    <x v="6"/>
    <x v="9"/>
    <x v="3"/>
    <s v="--"/>
    <n v="0.71523000000000003"/>
    <s v="Containers"/>
    <s v="Unlicensed"/>
    <s v="Asia"/>
    <x v="4"/>
  </r>
  <r>
    <x v="6"/>
    <x v="9"/>
    <x v="3"/>
    <s v="--"/>
    <n v="1.5059100000000001"/>
    <s v="Containers"/>
    <s v="Unlicensed"/>
    <s v="Western Hemisphere"/>
    <x v="16"/>
  </r>
  <r>
    <x v="6"/>
    <x v="9"/>
    <x v="3"/>
    <s v="--"/>
    <n v="4.7969530000000002"/>
    <s v="Containers"/>
    <s v="Unlicensed"/>
    <s v="Asia"/>
    <x v="3"/>
  </r>
  <r>
    <x v="6"/>
    <x v="9"/>
    <x v="4"/>
    <s v="--"/>
    <n v="6.3E-2"/>
    <s v="Containers"/>
    <s v="Unlicensed"/>
    <s v="Asia"/>
    <x v="3"/>
  </r>
  <r>
    <x v="6"/>
    <x v="9"/>
    <x v="5"/>
    <s v="--"/>
    <n v="1.119E-2"/>
    <s v="Containers"/>
    <s v="Unlicensed"/>
    <s v="Asia"/>
    <x v="14"/>
  </r>
  <r>
    <x v="6"/>
    <x v="9"/>
    <x v="5"/>
    <s v="--"/>
    <n v="1.2E-2"/>
    <s v="Containers"/>
    <s v="Unlicensed"/>
    <s v="Western Europe"/>
    <x v="25"/>
  </r>
  <r>
    <x v="6"/>
    <x v="9"/>
    <x v="5"/>
    <s v="--"/>
    <n v="1.9449999999999999E-2"/>
    <s v="Containers"/>
    <s v="Unlicensed"/>
    <s v="Asia"/>
    <x v="34"/>
  </r>
  <r>
    <x v="6"/>
    <x v="9"/>
    <x v="5"/>
    <s v="--"/>
    <n v="2.0003E-2"/>
    <s v="Containers"/>
    <s v="Unlicensed"/>
    <s v="Eastern Europe"/>
    <x v="41"/>
  </r>
  <r>
    <x v="6"/>
    <x v="9"/>
    <x v="5"/>
    <s v="--"/>
    <n v="2.1999999999999999E-2"/>
    <s v="Containers"/>
    <s v="Unlicensed"/>
    <s v="Western Europe"/>
    <x v="47"/>
  </r>
  <r>
    <x v="6"/>
    <x v="9"/>
    <x v="5"/>
    <s v="--"/>
    <n v="2.5999999999999999E-2"/>
    <s v="Containers"/>
    <s v="Unlicensed"/>
    <s v="Asia"/>
    <x v="31"/>
  </r>
  <r>
    <x v="6"/>
    <x v="9"/>
    <x v="5"/>
    <s v="--"/>
    <n v="4.2252999999999999E-2"/>
    <s v="Containers"/>
    <s v="Unlicensed"/>
    <s v="Western Europe"/>
    <x v="21"/>
  </r>
  <r>
    <x v="6"/>
    <x v="9"/>
    <x v="5"/>
    <s v="--"/>
    <n v="4.5429999999999998E-2"/>
    <s v="Containers"/>
    <s v="Unlicensed"/>
    <s v="Western Hemisphere"/>
    <x v="16"/>
  </r>
  <r>
    <x v="6"/>
    <x v="9"/>
    <x v="5"/>
    <s v="--"/>
    <n v="4.5749999999999999E-2"/>
    <s v="Containers"/>
    <s v="Unlicensed"/>
    <s v="Asia"/>
    <x v="3"/>
  </r>
  <r>
    <x v="6"/>
    <x v="9"/>
    <x v="5"/>
    <s v="--"/>
    <n v="4.6836000000000003E-2"/>
    <s v="Containers"/>
    <s v="Unlicensed"/>
    <s v="Western Hemisphere"/>
    <x v="35"/>
  </r>
  <r>
    <x v="6"/>
    <x v="9"/>
    <x v="5"/>
    <s v="--"/>
    <n v="4.8021000000000001E-2"/>
    <s v="Containers"/>
    <s v="Unlicensed"/>
    <s v="Western Hemisphere"/>
    <x v="45"/>
  </r>
  <r>
    <x v="6"/>
    <x v="9"/>
    <x v="5"/>
    <s v="--"/>
    <n v="5.1279999999999999E-2"/>
    <s v="Containers"/>
    <s v="Unlicensed"/>
    <s v="Asia"/>
    <x v="49"/>
  </r>
  <r>
    <x v="6"/>
    <x v="9"/>
    <x v="5"/>
    <s v="--"/>
    <n v="5.6433999999999998E-2"/>
    <s v="Containers"/>
    <s v="Unlicensed"/>
    <s v="Asia"/>
    <x v="4"/>
  </r>
  <r>
    <x v="6"/>
    <x v="9"/>
    <x v="5"/>
    <s v="--"/>
    <n v="7.2803999999999994E-2"/>
    <s v="Containers"/>
    <s v="Unlicensed"/>
    <s v="Western Hemisphere"/>
    <x v="12"/>
  </r>
  <r>
    <x v="6"/>
    <x v="9"/>
    <x v="5"/>
    <s v="--"/>
    <n v="7.4639999999999998E-2"/>
    <s v="Containers"/>
    <s v="Unlicensed"/>
    <s v="Western Europe"/>
    <x v="51"/>
  </r>
  <r>
    <x v="6"/>
    <x v="9"/>
    <x v="5"/>
    <s v="--"/>
    <n v="8.9613999999999999E-2"/>
    <s v="Containers"/>
    <s v="Unlicensed"/>
    <s v="Asia"/>
    <x v="78"/>
  </r>
  <r>
    <x v="6"/>
    <x v="9"/>
    <x v="5"/>
    <s v="--"/>
    <n v="9.4357999999999997E-2"/>
    <s v="Containers"/>
    <s v="Unlicensed"/>
    <s v="Western Europe"/>
    <x v="32"/>
  </r>
  <r>
    <x v="6"/>
    <x v="9"/>
    <x v="5"/>
    <s v="--"/>
    <n v="0.119718"/>
    <s v="Containers"/>
    <s v="Unlicensed"/>
    <s v="Western Hemisphere"/>
    <x v="5"/>
  </r>
  <r>
    <x v="6"/>
    <x v="9"/>
    <x v="5"/>
    <s v="--"/>
    <n v="0.142099"/>
    <s v="Containers"/>
    <s v="Unlicensed"/>
    <s v="Western Hemisphere"/>
    <x v="11"/>
  </r>
  <r>
    <x v="6"/>
    <x v="9"/>
    <x v="5"/>
    <s v="--"/>
    <n v="0.27056799999999998"/>
    <s v="Containers"/>
    <s v="Unlicensed"/>
    <s v="Oceania"/>
    <x v="87"/>
  </r>
  <r>
    <x v="6"/>
    <x v="9"/>
    <x v="5"/>
    <s v="--"/>
    <n v="1.5579750000000001"/>
    <s v="Containers"/>
    <s v="Unlicensed"/>
    <s v="Asia"/>
    <x v="2"/>
  </r>
  <r>
    <x v="6"/>
    <x v="9"/>
    <x v="6"/>
    <s v="--"/>
    <n v="2.1561E-2"/>
    <s v="Containers"/>
    <s v="Unlicensed"/>
    <s v="Asia"/>
    <x v="78"/>
  </r>
  <r>
    <x v="6"/>
    <x v="9"/>
    <x v="6"/>
    <s v="--"/>
    <n v="2.6329000000000002E-2"/>
    <s v="Containers"/>
    <s v="Unlicensed"/>
    <s v="Asia"/>
    <x v="3"/>
  </r>
  <r>
    <x v="6"/>
    <x v="9"/>
    <x v="6"/>
    <s v="--"/>
    <n v="6.3E-2"/>
    <s v="Containers"/>
    <s v="Unlicensed"/>
    <s v="Asia"/>
    <x v="123"/>
  </r>
  <r>
    <x v="6"/>
    <x v="9"/>
    <x v="6"/>
    <s v="--"/>
    <n v="7.5219999999999995E-2"/>
    <s v="Containers"/>
    <s v="Unlicensed"/>
    <s v="Asia"/>
    <x v="14"/>
  </r>
  <r>
    <x v="6"/>
    <x v="9"/>
    <x v="6"/>
    <s v="--"/>
    <n v="0.101824"/>
    <s v="Containers"/>
    <s v="Unlicensed"/>
    <s v="Oceania"/>
    <x v="87"/>
  </r>
  <r>
    <x v="6"/>
    <x v="9"/>
    <x v="6"/>
    <s v="--"/>
    <n v="0.16109000000000001"/>
    <s v="Containers"/>
    <s v="Unlicensed"/>
    <s v="Western Hemisphere"/>
    <x v="11"/>
  </r>
  <r>
    <x v="6"/>
    <x v="9"/>
    <x v="6"/>
    <s v="--"/>
    <n v="1.03681"/>
    <s v="Containers"/>
    <s v="Unlicensed"/>
    <s v="Asia"/>
    <x v="27"/>
  </r>
  <r>
    <x v="6"/>
    <x v="9"/>
    <x v="6"/>
    <s v="--"/>
    <n v="8.0225799999999996"/>
    <s v="Containers"/>
    <s v="Unlicensed"/>
    <s v="Asia"/>
    <x v="2"/>
  </r>
  <r>
    <x v="6"/>
    <x v="9"/>
    <x v="21"/>
    <s v="--"/>
    <n v="1.506E-2"/>
    <s v="Containers"/>
    <s v="Unlicensed"/>
    <s v="Asia"/>
    <x v="9"/>
  </r>
  <r>
    <x v="6"/>
    <x v="9"/>
    <x v="21"/>
    <s v="--"/>
    <n v="2.2613000000000001E-2"/>
    <s v="Containers"/>
    <s v="Unlicensed"/>
    <s v="Western Hemisphere"/>
    <x v="93"/>
  </r>
  <r>
    <x v="6"/>
    <x v="9"/>
    <x v="21"/>
    <s v="--"/>
    <n v="2.2707000000000001E-2"/>
    <s v="Containers"/>
    <s v="Unlicensed"/>
    <s v="Western Hemisphere"/>
    <x v="89"/>
  </r>
  <r>
    <x v="6"/>
    <x v="9"/>
    <x v="21"/>
    <s v="--"/>
    <n v="2.2734999999999998E-2"/>
    <s v="Containers"/>
    <s v="Unlicensed"/>
    <s v="Western Hemisphere"/>
    <x v="1"/>
  </r>
  <r>
    <x v="6"/>
    <x v="9"/>
    <x v="21"/>
    <s v="--"/>
    <n v="3.8337999999999997E-2"/>
    <s v="Containers"/>
    <s v="Unlicensed"/>
    <s v="Asia"/>
    <x v="49"/>
  </r>
  <r>
    <x v="6"/>
    <x v="9"/>
    <x v="21"/>
    <s v="--"/>
    <n v="4.5359999999999998E-2"/>
    <s v="Containers"/>
    <s v="Unlicensed"/>
    <s v="Western Hemisphere"/>
    <x v="35"/>
  </r>
  <r>
    <x v="6"/>
    <x v="9"/>
    <x v="21"/>
    <s v="--"/>
    <n v="7.2950000000000001E-2"/>
    <s v="Containers"/>
    <s v="Unlicensed"/>
    <s v="Asia"/>
    <x v="3"/>
  </r>
  <r>
    <x v="6"/>
    <x v="9"/>
    <x v="21"/>
    <s v="--"/>
    <n v="8.0072000000000004E-2"/>
    <s v="Containers"/>
    <s v="Unlicensed"/>
    <s v="Western Europe"/>
    <x v="85"/>
  </r>
  <r>
    <x v="6"/>
    <x v="9"/>
    <x v="21"/>
    <s v="--"/>
    <n v="0.19072500000000001"/>
    <s v="Containers"/>
    <s v="Unlicensed"/>
    <s v="Western Europe"/>
    <x v="25"/>
  </r>
  <r>
    <x v="6"/>
    <x v="9"/>
    <x v="20"/>
    <s v="--"/>
    <n v="5.2880000000000003E-2"/>
    <s v="Containers"/>
    <s v="Unlicensed"/>
    <s v="Asia"/>
    <x v="3"/>
  </r>
  <r>
    <x v="6"/>
    <x v="9"/>
    <x v="20"/>
    <s v="--"/>
    <n v="0.72162000000000004"/>
    <s v="Containers"/>
    <s v="Unlicensed"/>
    <s v="Asia"/>
    <x v="14"/>
  </r>
  <r>
    <x v="6"/>
    <x v="9"/>
    <x v="20"/>
    <s v="--"/>
    <n v="1.07256"/>
    <s v="Containers"/>
    <s v="Unlicensed"/>
    <s v="Asia"/>
    <x v="44"/>
  </r>
  <r>
    <x v="6"/>
    <x v="9"/>
    <x v="22"/>
    <s v="--"/>
    <n v="7.8200000000000006E-2"/>
    <s v="Containers"/>
    <s v="Unlicensed"/>
    <s v="Asia"/>
    <x v="3"/>
  </r>
  <r>
    <x v="6"/>
    <x v="9"/>
    <x v="22"/>
    <s v="--"/>
    <n v="9.604E-2"/>
    <s v="Containers"/>
    <s v="Unlicensed"/>
    <s v="Asia"/>
    <x v="14"/>
  </r>
  <r>
    <x v="6"/>
    <x v="9"/>
    <x v="7"/>
    <s v="--"/>
    <n v="2.036E-2"/>
    <s v="Containers"/>
    <s v="Unlicensed"/>
    <s v="Western Hemisphere"/>
    <x v="45"/>
  </r>
  <r>
    <x v="6"/>
    <x v="9"/>
    <x v="7"/>
    <s v="--"/>
    <n v="2.06E-2"/>
    <s v="Containers"/>
    <s v="Unlicensed"/>
    <s v="Western Hemisphere"/>
    <x v="35"/>
  </r>
  <r>
    <x v="6"/>
    <x v="9"/>
    <x v="7"/>
    <s v="--"/>
    <n v="2.069E-2"/>
    <s v="Containers"/>
    <s v="Unlicensed"/>
    <s v="Asia"/>
    <x v="109"/>
  </r>
  <r>
    <x v="6"/>
    <x v="9"/>
    <x v="7"/>
    <s v="--"/>
    <n v="4.1399999999999999E-2"/>
    <s v="Containers"/>
    <s v="Unlicensed"/>
    <s v="Asia"/>
    <x v="48"/>
  </r>
  <r>
    <x v="6"/>
    <x v="9"/>
    <x v="7"/>
    <s v="--"/>
    <n v="4.1430000000000002E-2"/>
    <s v="Containers"/>
    <s v="Unlicensed"/>
    <s v="Western Europe"/>
    <x v="32"/>
  </r>
  <r>
    <x v="6"/>
    <x v="9"/>
    <x v="7"/>
    <s v="--"/>
    <n v="4.1529999999999997E-2"/>
    <s v="Containers"/>
    <s v="Unlicensed"/>
    <s v="Western Europe"/>
    <x v="33"/>
  </r>
  <r>
    <x v="6"/>
    <x v="9"/>
    <x v="7"/>
    <s v="--"/>
    <n v="7.9588999999999993E-2"/>
    <s v="Containers"/>
    <s v="Unlicensed"/>
    <s v="Western Hemisphere"/>
    <x v="66"/>
  </r>
  <r>
    <x v="6"/>
    <x v="9"/>
    <x v="7"/>
    <s v="--"/>
    <n v="8.0949999999999994E-2"/>
    <s v="Containers"/>
    <s v="Unlicensed"/>
    <s v="Western Europe"/>
    <x v="21"/>
  </r>
  <r>
    <x v="6"/>
    <x v="9"/>
    <x v="7"/>
    <s v="--"/>
    <n v="0.12099"/>
    <s v="Containers"/>
    <s v="Unlicensed"/>
    <s v="Oceania"/>
    <x v="87"/>
  </r>
  <r>
    <x v="6"/>
    <x v="9"/>
    <x v="7"/>
    <s v="--"/>
    <n v="0.130743"/>
    <s v="Containers"/>
    <s v="Unlicensed"/>
    <s v="Western Europe"/>
    <x v="25"/>
  </r>
  <r>
    <x v="6"/>
    <x v="9"/>
    <x v="7"/>
    <s v="--"/>
    <n v="0.18134"/>
    <s v="Containers"/>
    <s v="Unlicensed"/>
    <s v="Asia"/>
    <x v="10"/>
  </r>
  <r>
    <x v="6"/>
    <x v="9"/>
    <x v="7"/>
    <s v="--"/>
    <n v="0.18379000000000001"/>
    <s v="Containers"/>
    <s v="Unlicensed"/>
    <s v="Western Europe"/>
    <x v="23"/>
  </r>
  <r>
    <x v="6"/>
    <x v="9"/>
    <x v="7"/>
    <s v="--"/>
    <n v="0.20419999999999999"/>
    <s v="Containers"/>
    <s v="Unlicensed"/>
    <s v="Western Europe"/>
    <x v="47"/>
  </r>
  <r>
    <x v="6"/>
    <x v="9"/>
    <x v="7"/>
    <s v="--"/>
    <n v="0.20621999999999999"/>
    <s v="Containers"/>
    <s v="Unlicensed"/>
    <s v="Western Hemisphere"/>
    <x v="12"/>
  </r>
  <r>
    <x v="6"/>
    <x v="9"/>
    <x v="7"/>
    <s v="--"/>
    <n v="0.23797299999999999"/>
    <s v="Containers"/>
    <s v="Unlicensed"/>
    <s v="Asia"/>
    <x v="88"/>
  </r>
  <r>
    <x v="6"/>
    <x v="9"/>
    <x v="7"/>
    <s v="--"/>
    <n v="0.36473899999999998"/>
    <s v="Containers"/>
    <s v="Unlicensed"/>
    <s v="Asia"/>
    <x v="29"/>
  </r>
  <r>
    <x v="6"/>
    <x v="9"/>
    <x v="7"/>
    <s v="--"/>
    <n v="0.44078000000000001"/>
    <s v="Containers"/>
    <s v="Unlicensed"/>
    <s v="Asia"/>
    <x v="78"/>
  </r>
  <r>
    <x v="6"/>
    <x v="9"/>
    <x v="7"/>
    <s v="--"/>
    <n v="0.48663499999999998"/>
    <s v="Containers"/>
    <s v="Unlicensed"/>
    <s v="Western Europe"/>
    <x v="58"/>
  </r>
  <r>
    <x v="6"/>
    <x v="9"/>
    <x v="7"/>
    <s v="--"/>
    <n v="0.58715200000000001"/>
    <s v="Containers"/>
    <s v="Unlicensed"/>
    <s v="Asia"/>
    <x v="34"/>
  </r>
  <r>
    <x v="6"/>
    <x v="9"/>
    <x v="7"/>
    <s v="--"/>
    <n v="0.75096799999999997"/>
    <s v="Containers"/>
    <s v="Unlicensed"/>
    <s v="Asia"/>
    <x v="31"/>
  </r>
  <r>
    <x v="6"/>
    <x v="9"/>
    <x v="7"/>
    <s v="--"/>
    <n v="2.4594900000000002"/>
    <s v="Containers"/>
    <s v="Unlicensed"/>
    <s v="Asia"/>
    <x v="9"/>
  </r>
  <r>
    <x v="6"/>
    <x v="9"/>
    <x v="7"/>
    <s v="--"/>
    <n v="2.6822400000000002"/>
    <s v="Containers"/>
    <s v="Unlicensed"/>
    <s v="Asia"/>
    <x v="4"/>
  </r>
  <r>
    <x v="6"/>
    <x v="9"/>
    <x v="7"/>
    <s v="--"/>
    <n v="5.2576780000000003"/>
    <s v="Containers"/>
    <s v="Unlicensed"/>
    <s v="Asia"/>
    <x v="44"/>
  </r>
  <r>
    <x v="6"/>
    <x v="9"/>
    <x v="7"/>
    <s v="--"/>
    <n v="13.327133"/>
    <s v="Containers"/>
    <s v="Unlicensed"/>
    <s v="Asia"/>
    <x v="2"/>
  </r>
  <r>
    <x v="6"/>
    <x v="9"/>
    <x v="7"/>
    <s v="--"/>
    <n v="18.565000999999999"/>
    <s v="Containers"/>
    <s v="Unlicensed"/>
    <s v="Asia"/>
    <x v="14"/>
  </r>
  <r>
    <x v="6"/>
    <x v="9"/>
    <x v="7"/>
    <s v="--"/>
    <n v="22.541719000000001"/>
    <s v="Containers"/>
    <s v="Unlicensed"/>
    <s v="Asia"/>
    <x v="3"/>
  </r>
  <r>
    <x v="6"/>
    <x v="9"/>
    <x v="8"/>
    <s v="--"/>
    <n v="2.4500000000000001E-2"/>
    <s v="Containers"/>
    <s v="Unlicensed"/>
    <s v="Africa"/>
    <x v="30"/>
  </r>
  <r>
    <x v="6"/>
    <x v="9"/>
    <x v="8"/>
    <s v="--"/>
    <n v="2.4722999999999998E-2"/>
    <s v="Containers"/>
    <s v="Unlicensed"/>
    <s v="Asia"/>
    <x v="46"/>
  </r>
  <r>
    <x v="6"/>
    <x v="9"/>
    <x v="8"/>
    <s v="--"/>
    <n v="2.4781999999999998E-2"/>
    <s v="Containers"/>
    <s v="Unlicensed"/>
    <s v="Western Hemisphere"/>
    <x v="0"/>
  </r>
  <r>
    <x v="6"/>
    <x v="9"/>
    <x v="8"/>
    <s v="--"/>
    <n v="2.4948000000000001E-2"/>
    <s v="Containers"/>
    <s v="Unlicensed"/>
    <s v="Western Hemisphere"/>
    <x v="35"/>
  </r>
  <r>
    <x v="6"/>
    <x v="9"/>
    <x v="8"/>
    <s v="--"/>
    <n v="2.4997999999999999E-2"/>
    <s v="Containers"/>
    <s v="Unlicensed"/>
    <s v="Western Hemisphere"/>
    <x v="67"/>
  </r>
  <r>
    <x v="6"/>
    <x v="9"/>
    <x v="8"/>
    <s v="--"/>
    <n v="2.5000000000000001E-2"/>
    <s v="Containers"/>
    <s v="Unlicensed"/>
    <m/>
    <x v="108"/>
  </r>
  <r>
    <x v="6"/>
    <x v="9"/>
    <x v="8"/>
    <s v="--"/>
    <n v="2.5049999999999999E-2"/>
    <s v="Containers"/>
    <s v="Unlicensed"/>
    <s v="Western Europe"/>
    <x v="127"/>
  </r>
  <r>
    <x v="6"/>
    <x v="9"/>
    <x v="8"/>
    <s v="--"/>
    <n v="2.5055000000000001E-2"/>
    <s v="Containers"/>
    <s v="Unlicensed"/>
    <s v="Western Hemisphere"/>
    <x v="117"/>
  </r>
  <r>
    <x v="6"/>
    <x v="9"/>
    <x v="8"/>
    <s v="--"/>
    <n v="2.5100000000000001E-2"/>
    <s v="Containers"/>
    <s v="Unlicensed"/>
    <s v="Western Europe"/>
    <x v="32"/>
  </r>
  <r>
    <x v="6"/>
    <x v="9"/>
    <x v="8"/>
    <s v="--"/>
    <n v="3.5970000000000002E-2"/>
    <s v="Containers"/>
    <s v="Unlicensed"/>
    <s v="Western Europe"/>
    <x v="23"/>
  </r>
  <r>
    <x v="6"/>
    <x v="9"/>
    <x v="8"/>
    <s v="--"/>
    <n v="4.3217999999999999E-2"/>
    <s v="Containers"/>
    <s v="Unlicensed"/>
    <s v="Oceania"/>
    <x v="87"/>
  </r>
  <r>
    <x v="6"/>
    <x v="9"/>
    <x v="8"/>
    <s v="--"/>
    <n v="4.5337000000000002E-2"/>
    <s v="Containers"/>
    <s v="Unlicensed"/>
    <s v="Asia"/>
    <x v="114"/>
  </r>
  <r>
    <x v="6"/>
    <x v="9"/>
    <x v="8"/>
    <s v="--"/>
    <n v="5.1145000000000003E-2"/>
    <s v="Containers"/>
    <s v="Unlicensed"/>
    <s v="Western Europe"/>
    <x v="25"/>
  </r>
  <r>
    <x v="6"/>
    <x v="9"/>
    <x v="8"/>
    <s v="--"/>
    <n v="5.2991999999999997E-2"/>
    <s v="Containers"/>
    <s v="Unlicensed"/>
    <s v="Western Hemisphere"/>
    <x v="66"/>
  </r>
  <r>
    <x v="6"/>
    <x v="9"/>
    <x v="8"/>
    <s v="--"/>
    <n v="7.8183000000000002E-2"/>
    <s v="Containers"/>
    <s v="Unlicensed"/>
    <s v="Africa"/>
    <x v="130"/>
  </r>
  <r>
    <x v="6"/>
    <x v="9"/>
    <x v="8"/>
    <s v="--"/>
    <n v="7.9049999999999995E-2"/>
    <s v="Containers"/>
    <s v="Unlicensed"/>
    <s v="Western Hemisphere"/>
    <x v="6"/>
  </r>
  <r>
    <x v="6"/>
    <x v="9"/>
    <x v="8"/>
    <s v="--"/>
    <n v="9.4691999999999998E-2"/>
    <s v="Containers"/>
    <s v="Unlicensed"/>
    <s v="Asia"/>
    <x v="49"/>
  </r>
  <r>
    <x v="6"/>
    <x v="9"/>
    <x v="8"/>
    <s v="--"/>
    <n v="0.12512999999999999"/>
    <s v="Containers"/>
    <s v="Unlicensed"/>
    <s v="Western Hemisphere"/>
    <x v="112"/>
  </r>
  <r>
    <x v="6"/>
    <x v="9"/>
    <x v="8"/>
    <s v="--"/>
    <n v="0.12620000000000001"/>
    <s v="Containers"/>
    <s v="Unlicensed"/>
    <s v="Asia"/>
    <x v="84"/>
  </r>
  <r>
    <x v="6"/>
    <x v="9"/>
    <x v="8"/>
    <s v="--"/>
    <n v="0.13242100000000001"/>
    <s v="Containers"/>
    <s v="Unlicensed"/>
    <s v="Asia"/>
    <x v="44"/>
  </r>
  <r>
    <x v="6"/>
    <x v="9"/>
    <x v="8"/>
    <s v="--"/>
    <n v="0.15806500000000001"/>
    <s v="Containers"/>
    <s v="Unlicensed"/>
    <s v="Asia"/>
    <x v="9"/>
  </r>
  <r>
    <x v="6"/>
    <x v="9"/>
    <x v="8"/>
    <s v="--"/>
    <n v="0.17933299999999999"/>
    <s v="Containers"/>
    <s v="Unlicensed"/>
    <s v="Western Hemisphere"/>
    <x v="90"/>
  </r>
  <r>
    <x v="6"/>
    <x v="9"/>
    <x v="8"/>
    <s v="--"/>
    <n v="0.1925"/>
    <s v="Containers"/>
    <s v="Unlicensed"/>
    <s v="Asia"/>
    <x v="14"/>
  </r>
  <r>
    <x v="6"/>
    <x v="9"/>
    <x v="8"/>
    <s v="--"/>
    <n v="0.2039"/>
    <s v="Containers"/>
    <s v="Unlicensed"/>
    <s v="Asia"/>
    <x v="83"/>
  </r>
  <r>
    <x v="6"/>
    <x v="9"/>
    <x v="8"/>
    <s v="--"/>
    <n v="0.24757999999999999"/>
    <s v="Containers"/>
    <s v="Unlicensed"/>
    <s v="Asia"/>
    <x v="22"/>
  </r>
  <r>
    <x v="6"/>
    <x v="9"/>
    <x v="8"/>
    <s v="--"/>
    <n v="0.24981"/>
    <s v="Containers"/>
    <s v="Unlicensed"/>
    <s v="Oceania"/>
    <x v="121"/>
  </r>
  <r>
    <x v="6"/>
    <x v="9"/>
    <x v="8"/>
    <s v="--"/>
    <n v="0.26308100000000001"/>
    <s v="Containers"/>
    <s v="Unlicensed"/>
    <s v="Western Europe"/>
    <x v="21"/>
  </r>
  <r>
    <x v="6"/>
    <x v="9"/>
    <x v="8"/>
    <s v="--"/>
    <n v="0.26390000000000002"/>
    <s v="Containers"/>
    <s v="Unlicensed"/>
    <s v="Asia"/>
    <x v="88"/>
  </r>
  <r>
    <x v="6"/>
    <x v="9"/>
    <x v="8"/>
    <s v="--"/>
    <n v="0.26539000000000001"/>
    <s v="Containers"/>
    <s v="Unlicensed"/>
    <s v="Asia"/>
    <x v="60"/>
  </r>
  <r>
    <x v="6"/>
    <x v="9"/>
    <x v="8"/>
    <s v="--"/>
    <n v="0.27002999999999999"/>
    <s v="Containers"/>
    <s v="Unlicensed"/>
    <s v="Western Europe"/>
    <x v="47"/>
  </r>
  <r>
    <x v="6"/>
    <x v="9"/>
    <x v="8"/>
    <s v="--"/>
    <n v="0.28226200000000001"/>
    <s v="Containers"/>
    <s v="Unlicensed"/>
    <s v="Western Hemisphere"/>
    <x v="45"/>
  </r>
  <r>
    <x v="6"/>
    <x v="9"/>
    <x v="8"/>
    <s v="--"/>
    <n v="0.28444999999999998"/>
    <s v="Containers"/>
    <s v="Unlicensed"/>
    <s v="Western Hemisphere"/>
    <x v="93"/>
  </r>
  <r>
    <x v="6"/>
    <x v="9"/>
    <x v="8"/>
    <s v="--"/>
    <n v="0.33943800000000002"/>
    <s v="Containers"/>
    <s v="Unlicensed"/>
    <s v="Africa"/>
    <x v="26"/>
  </r>
  <r>
    <x v="6"/>
    <x v="9"/>
    <x v="8"/>
    <s v="--"/>
    <n v="0.34974300000000003"/>
    <s v="Containers"/>
    <s v="Unlicensed"/>
    <s v="Western Europe"/>
    <x v="33"/>
  </r>
  <r>
    <x v="6"/>
    <x v="9"/>
    <x v="8"/>
    <s v="--"/>
    <n v="0.362313"/>
    <s v="Containers"/>
    <s v="Unlicensed"/>
    <s v="Asia"/>
    <x v="3"/>
  </r>
  <r>
    <x v="6"/>
    <x v="9"/>
    <x v="8"/>
    <s v="--"/>
    <n v="0.37790000000000001"/>
    <s v="Containers"/>
    <s v="Unlicensed"/>
    <s v="Africa"/>
    <x v="52"/>
  </r>
  <r>
    <x v="6"/>
    <x v="9"/>
    <x v="8"/>
    <s v="--"/>
    <n v="0.410945"/>
    <s v="Containers"/>
    <s v="Unlicensed"/>
    <s v="Asia"/>
    <x v="31"/>
  </r>
  <r>
    <x v="6"/>
    <x v="9"/>
    <x v="8"/>
    <s v="--"/>
    <n v="0.52773700000000001"/>
    <s v="Containers"/>
    <s v="Unlicensed"/>
    <s v="Western Europe"/>
    <x v="58"/>
  </r>
  <r>
    <x v="6"/>
    <x v="9"/>
    <x v="8"/>
    <s v="--"/>
    <n v="0.551562"/>
    <s v="Containers"/>
    <s v="Unlicensed"/>
    <s v="Western Hemisphere"/>
    <x v="16"/>
  </r>
  <r>
    <x v="6"/>
    <x v="9"/>
    <x v="8"/>
    <s v="--"/>
    <n v="0.71768399999999999"/>
    <s v="Containers"/>
    <s v="Unlicensed"/>
    <s v="Western Hemisphere"/>
    <x v="11"/>
  </r>
  <r>
    <x v="6"/>
    <x v="9"/>
    <x v="8"/>
    <s v="--"/>
    <n v="0.73455000000000004"/>
    <s v="Containers"/>
    <s v="Unlicensed"/>
    <s v="Western Hemisphere"/>
    <x v="12"/>
  </r>
  <r>
    <x v="6"/>
    <x v="9"/>
    <x v="8"/>
    <s v="--"/>
    <n v="0.82583700000000004"/>
    <s v="Containers"/>
    <s v="Unlicensed"/>
    <s v="Western Hemisphere"/>
    <x v="8"/>
  </r>
  <r>
    <x v="6"/>
    <x v="9"/>
    <x v="8"/>
    <s v="--"/>
    <n v="0.98409199999999997"/>
    <s v="Containers"/>
    <s v="Unlicensed"/>
    <s v="Africa"/>
    <x v="42"/>
  </r>
  <r>
    <x v="6"/>
    <x v="9"/>
    <x v="8"/>
    <s v="--"/>
    <n v="1.48387"/>
    <s v="Containers"/>
    <s v="Unlicensed"/>
    <s v="Asia"/>
    <x v="10"/>
  </r>
  <r>
    <x v="6"/>
    <x v="9"/>
    <x v="8"/>
    <s v="--"/>
    <n v="1.6548"/>
    <s v="Containers"/>
    <s v="Unlicensed"/>
    <s v="Eastern Europe"/>
    <x v="41"/>
  </r>
  <r>
    <x v="6"/>
    <x v="9"/>
    <x v="8"/>
    <s v="--"/>
    <n v="1.670774"/>
    <s v="Containers"/>
    <s v="Unlicensed"/>
    <s v="Asia"/>
    <x v="78"/>
  </r>
  <r>
    <x v="6"/>
    <x v="9"/>
    <x v="8"/>
    <s v="--"/>
    <n v="1.7734840000000001"/>
    <s v="Containers"/>
    <s v="Unlicensed"/>
    <s v="Africa"/>
    <x v="19"/>
  </r>
  <r>
    <x v="6"/>
    <x v="9"/>
    <x v="8"/>
    <s v="--"/>
    <n v="2.1050409999999999"/>
    <s v="Containers"/>
    <s v="Unlicensed"/>
    <s v="Asia"/>
    <x v="34"/>
  </r>
  <r>
    <x v="6"/>
    <x v="9"/>
    <x v="8"/>
    <s v="--"/>
    <n v="2.6093090000000001"/>
    <s v="Containers"/>
    <s v="Unlicensed"/>
    <s v="Western Hemisphere"/>
    <x v="5"/>
  </r>
  <r>
    <x v="6"/>
    <x v="9"/>
    <x v="8"/>
    <s v="--"/>
    <n v="9.4023599999999998"/>
    <s v="Containers"/>
    <s v="Unlicensed"/>
    <s v="Asia"/>
    <x v="27"/>
  </r>
  <r>
    <x v="6"/>
    <x v="9"/>
    <x v="8"/>
    <s v="--"/>
    <n v="12.363709999999999"/>
    <s v="Containers"/>
    <s v="Unlicensed"/>
    <s v="Asia"/>
    <x v="123"/>
  </r>
  <r>
    <x v="6"/>
    <x v="9"/>
    <x v="8"/>
    <s v="--"/>
    <n v="76.421014"/>
    <s v="Containers"/>
    <s v="Unlicensed"/>
    <s v="Asia"/>
    <x v="2"/>
  </r>
  <r>
    <x v="6"/>
    <x v="9"/>
    <x v="9"/>
    <s v="--"/>
    <n v="4.1641999999999998E-2"/>
    <s v="Containers"/>
    <s v="Unlicensed"/>
    <s v="Eastern Europe"/>
    <x v="110"/>
  </r>
  <r>
    <x v="6"/>
    <x v="9"/>
    <x v="9"/>
    <s v="--"/>
    <n v="4.2369999999999998E-2"/>
    <s v="Containers"/>
    <s v="Unlicensed"/>
    <s v="Asia"/>
    <x v="76"/>
  </r>
  <r>
    <x v="6"/>
    <x v="9"/>
    <x v="9"/>
    <s v="--"/>
    <n v="8.2059999999999994E-2"/>
    <s v="Containers"/>
    <s v="Unlicensed"/>
    <s v="Western Europe"/>
    <x v="106"/>
  </r>
  <r>
    <x v="6"/>
    <x v="9"/>
    <x v="9"/>
    <s v="--"/>
    <n v="9.6809000000000006E-2"/>
    <s v="Containers"/>
    <s v="Unlicensed"/>
    <s v="Western Europe"/>
    <x v="32"/>
  </r>
  <r>
    <x v="6"/>
    <x v="9"/>
    <x v="9"/>
    <s v="--"/>
    <n v="0.20909"/>
    <s v="Containers"/>
    <s v="Unlicensed"/>
    <s v="Asia"/>
    <x v="4"/>
  </r>
  <r>
    <x v="6"/>
    <x v="9"/>
    <x v="9"/>
    <s v="--"/>
    <n v="1.6305080000000001"/>
    <s v="Containers"/>
    <s v="Unlicensed"/>
    <s v="Asia"/>
    <x v="2"/>
  </r>
  <r>
    <x v="6"/>
    <x v="9"/>
    <x v="18"/>
    <s v="--"/>
    <n v="2.1533E-2"/>
    <s v="Containers"/>
    <s v="Unlicensed"/>
    <s v="Western Hemisphere"/>
    <x v="107"/>
  </r>
  <r>
    <x v="6"/>
    <x v="9"/>
    <x v="18"/>
    <s v="--"/>
    <n v="2.3E-2"/>
    <s v="Containers"/>
    <s v="Unlicensed"/>
    <s v="Western Europe"/>
    <x v="21"/>
  </r>
  <r>
    <x v="6"/>
    <x v="9"/>
    <x v="18"/>
    <s v="--"/>
    <n v="2.3543000000000001E-2"/>
    <s v="Containers"/>
    <s v="Unlicensed"/>
    <s v="Western Hemisphere"/>
    <x v="116"/>
  </r>
  <r>
    <x v="6"/>
    <x v="9"/>
    <x v="18"/>
    <s v="--"/>
    <n v="2.3602999999999999E-2"/>
    <s v="Containers"/>
    <s v="Unlicensed"/>
    <s v="Asia"/>
    <x v="31"/>
  </r>
  <r>
    <x v="6"/>
    <x v="9"/>
    <x v="18"/>
    <s v="--"/>
    <n v="2.5049999999999999E-2"/>
    <s v="Containers"/>
    <s v="Unlicensed"/>
    <s v="Oceania"/>
    <x v="119"/>
  </r>
  <r>
    <x v="6"/>
    <x v="9"/>
    <x v="18"/>
    <s v="--"/>
    <n v="2.5099E-2"/>
    <s v="Containers"/>
    <s v="Unlicensed"/>
    <s v="Western Hemisphere"/>
    <x v="90"/>
  </r>
  <r>
    <x v="6"/>
    <x v="9"/>
    <x v="18"/>
    <s v="--"/>
    <n v="2.5999999999999999E-2"/>
    <s v="Containers"/>
    <s v="Unlicensed"/>
    <s v="Asia"/>
    <x v="34"/>
  </r>
  <r>
    <x v="6"/>
    <x v="9"/>
    <x v="18"/>
    <s v="--"/>
    <n v="4.9995999999999999E-2"/>
    <s v="Containers"/>
    <s v="Unlicensed"/>
    <s v="Western Hemisphere"/>
    <x v="67"/>
  </r>
  <r>
    <x v="6"/>
    <x v="9"/>
    <x v="18"/>
    <s v="--"/>
    <n v="7.2972999999999996E-2"/>
    <s v="Containers"/>
    <s v="Unlicensed"/>
    <s v="Oceania"/>
    <x v="87"/>
  </r>
  <r>
    <x v="6"/>
    <x v="9"/>
    <x v="18"/>
    <s v="--"/>
    <n v="9.4535999999999995E-2"/>
    <s v="Containers"/>
    <s v="Unlicensed"/>
    <s v="Western Hemisphere"/>
    <x v="12"/>
  </r>
  <r>
    <x v="6"/>
    <x v="9"/>
    <x v="18"/>
    <s v="--"/>
    <n v="0.10435999999999999"/>
    <s v="Containers"/>
    <s v="Unlicensed"/>
    <s v="Western Europe"/>
    <x v="33"/>
  </r>
  <r>
    <x v="6"/>
    <x v="9"/>
    <x v="18"/>
    <s v="--"/>
    <n v="0.12107"/>
    <s v="Containers"/>
    <s v="Unlicensed"/>
    <s v="Western Europe"/>
    <x v="25"/>
  </r>
  <r>
    <x v="6"/>
    <x v="9"/>
    <x v="18"/>
    <s v="--"/>
    <n v="0.13206100000000001"/>
    <s v="Containers"/>
    <s v="Unlicensed"/>
    <s v="Asia"/>
    <x v="3"/>
  </r>
  <r>
    <x v="6"/>
    <x v="9"/>
    <x v="18"/>
    <s v="--"/>
    <n v="0.144706"/>
    <s v="Containers"/>
    <s v="Unlicensed"/>
    <s v="Western Hemisphere"/>
    <x v="11"/>
  </r>
  <r>
    <x v="6"/>
    <x v="9"/>
    <x v="18"/>
    <s v="--"/>
    <n v="0.14863399999999999"/>
    <s v="Containers"/>
    <s v="Unlicensed"/>
    <s v="Asia"/>
    <x v="10"/>
  </r>
  <r>
    <x v="6"/>
    <x v="9"/>
    <x v="18"/>
    <s v="--"/>
    <n v="0.37575799999999998"/>
    <s v="Containers"/>
    <s v="Unlicensed"/>
    <s v="Africa"/>
    <x v="26"/>
  </r>
  <r>
    <x v="6"/>
    <x v="9"/>
    <x v="18"/>
    <s v="--"/>
    <n v="0.40711000000000003"/>
    <s v="Containers"/>
    <s v="Unlicensed"/>
    <s v="Asia"/>
    <x v="2"/>
  </r>
  <r>
    <x v="6"/>
    <x v="9"/>
    <x v="18"/>
    <s v="--"/>
    <n v="0.51573800000000003"/>
    <s v="Containers"/>
    <s v="Unlicensed"/>
    <s v="Western Hemisphere"/>
    <x v="45"/>
  </r>
  <r>
    <x v="6"/>
    <x v="9"/>
    <x v="18"/>
    <s v="--"/>
    <n v="0.59250999999999998"/>
    <s v="Containers"/>
    <s v="Unlicensed"/>
    <s v="Western Hemisphere"/>
    <x v="16"/>
  </r>
  <r>
    <x v="6"/>
    <x v="9"/>
    <x v="18"/>
    <s v="--"/>
    <n v="1.2057690000000001"/>
    <s v="Containers"/>
    <s v="Unlicensed"/>
    <s v="Asia"/>
    <x v="14"/>
  </r>
  <r>
    <x v="6"/>
    <x v="9"/>
    <x v="18"/>
    <s v="--"/>
    <n v="1.4447570000000001"/>
    <s v="Containers"/>
    <s v="Unlicensed"/>
    <s v="Western Hemisphere"/>
    <x v="5"/>
  </r>
  <r>
    <x v="6"/>
    <x v="9"/>
    <x v="12"/>
    <s v="--"/>
    <n v="6.3220000000000004E-3"/>
    <s v="Containers"/>
    <s v="Unlicensed"/>
    <s v="Asia"/>
    <x v="2"/>
  </r>
  <r>
    <x v="6"/>
    <x v="9"/>
    <x v="12"/>
    <s v="--"/>
    <n v="1.9958E-2"/>
    <s v="Containers"/>
    <s v="Unlicensed"/>
    <s v="Western Europe"/>
    <x v="80"/>
  </r>
  <r>
    <x v="6"/>
    <x v="9"/>
    <x v="12"/>
    <s v="--"/>
    <n v="2.1000000000000001E-2"/>
    <s v="Containers"/>
    <s v="Unlicensed"/>
    <s v="Africa"/>
    <x v="30"/>
  </r>
  <r>
    <x v="6"/>
    <x v="9"/>
    <x v="12"/>
    <s v="--"/>
    <n v="2.103E-2"/>
    <s v="Containers"/>
    <s v="Unlicensed"/>
    <s v="Western Hemisphere"/>
    <x v="67"/>
  </r>
  <r>
    <x v="6"/>
    <x v="9"/>
    <x v="12"/>
    <s v="--"/>
    <n v="2.274E-2"/>
    <s v="Containers"/>
    <s v="Unlicensed"/>
    <s v="Africa"/>
    <x v="68"/>
  </r>
  <r>
    <x v="6"/>
    <x v="9"/>
    <x v="12"/>
    <s v="--"/>
    <n v="2.4199999999999999E-2"/>
    <s v="Containers"/>
    <s v="Unlicensed"/>
    <s v="Western Hemisphere"/>
    <x v="12"/>
  </r>
  <r>
    <x v="6"/>
    <x v="9"/>
    <x v="12"/>
    <s v="--"/>
    <n v="4.0267999999999998E-2"/>
    <s v="Containers"/>
    <s v="Unlicensed"/>
    <s v="Asia"/>
    <x v="4"/>
  </r>
  <r>
    <x v="6"/>
    <x v="9"/>
    <x v="12"/>
    <s v="--"/>
    <n v="4.2270000000000002E-2"/>
    <s v="Containers"/>
    <s v="Unlicensed"/>
    <s v="Western Hemisphere"/>
    <x v="16"/>
  </r>
  <r>
    <x v="6"/>
    <x v="9"/>
    <x v="12"/>
    <s v="--"/>
    <n v="4.8149999999999998E-2"/>
    <s v="Containers"/>
    <s v="Unlicensed"/>
    <s v="Africa"/>
    <x v="19"/>
  </r>
  <r>
    <x v="6"/>
    <x v="9"/>
    <x v="12"/>
    <s v="--"/>
    <n v="4.9147999999999997E-2"/>
    <s v="Containers"/>
    <s v="Unlicensed"/>
    <s v="Western Hemisphere"/>
    <x v="8"/>
  </r>
  <r>
    <x v="6"/>
    <x v="9"/>
    <x v="12"/>
    <s v="--"/>
    <n v="5.7153000000000002E-2"/>
    <s v="Containers"/>
    <s v="Unlicensed"/>
    <s v="Oceania"/>
    <x v="87"/>
  </r>
  <r>
    <x v="6"/>
    <x v="9"/>
    <x v="12"/>
    <s v="--"/>
    <n v="6.0490000000000002E-2"/>
    <s v="Containers"/>
    <s v="Unlicensed"/>
    <s v="Western Europe"/>
    <x v="95"/>
  </r>
  <r>
    <x v="6"/>
    <x v="9"/>
    <x v="12"/>
    <s v="--"/>
    <n v="6.8208000000000005E-2"/>
    <s v="Containers"/>
    <s v="Unlicensed"/>
    <s v="Africa"/>
    <x v="42"/>
  </r>
  <r>
    <x v="6"/>
    <x v="9"/>
    <x v="12"/>
    <s v="--"/>
    <n v="8.097E-2"/>
    <s v="Containers"/>
    <s v="Unlicensed"/>
    <s v="Western Europe"/>
    <x v="32"/>
  </r>
  <r>
    <x v="6"/>
    <x v="9"/>
    <x v="12"/>
    <s v="--"/>
    <n v="0.10668"/>
    <s v="Containers"/>
    <s v="Unlicensed"/>
    <s v="Western Europe"/>
    <x v="47"/>
  </r>
  <r>
    <x v="6"/>
    <x v="9"/>
    <x v="12"/>
    <s v="--"/>
    <n v="0.120474"/>
    <s v="Containers"/>
    <s v="Unlicensed"/>
    <s v="Western Hemisphere"/>
    <x v="11"/>
  </r>
  <r>
    <x v="6"/>
    <x v="9"/>
    <x v="12"/>
    <s v="--"/>
    <n v="0.20493"/>
    <s v="Containers"/>
    <s v="Unlicensed"/>
    <s v="Asia"/>
    <x v="31"/>
  </r>
  <r>
    <x v="6"/>
    <x v="9"/>
    <x v="12"/>
    <s v="--"/>
    <n v="0.21934999999999999"/>
    <s v="Containers"/>
    <s v="Unlicensed"/>
    <s v="Asia"/>
    <x v="3"/>
  </r>
  <r>
    <x v="6"/>
    <x v="9"/>
    <x v="12"/>
    <s v="--"/>
    <n v="0.30526999999999999"/>
    <s v="Containers"/>
    <s v="Unlicensed"/>
    <s v="Western Europe"/>
    <x v="58"/>
  </r>
  <r>
    <x v="6"/>
    <x v="9"/>
    <x v="12"/>
    <s v="--"/>
    <n v="1.2421519999999999"/>
    <s v="Containers"/>
    <s v="Unlicensed"/>
    <s v="Western Europe"/>
    <x v="21"/>
  </r>
  <r>
    <x v="6"/>
    <x v="9"/>
    <x v="14"/>
    <s v="--"/>
    <n v="1.1449000000000001E-2"/>
    <s v="Containers"/>
    <s v="Unlicensed"/>
    <s v="Asia"/>
    <x v="31"/>
  </r>
  <r>
    <x v="6"/>
    <x v="9"/>
    <x v="14"/>
    <s v="--"/>
    <n v="2.0338999999999999E-2"/>
    <s v="Containers"/>
    <s v="Unlicensed"/>
    <s v="Western Hemisphere"/>
    <x v="82"/>
  </r>
  <r>
    <x v="6"/>
    <x v="9"/>
    <x v="14"/>
    <s v="--"/>
    <n v="2.2679999999999999E-2"/>
    <s v="Containers"/>
    <s v="Unlicensed"/>
    <s v="Western Hemisphere"/>
    <x v="90"/>
  </r>
  <r>
    <x v="6"/>
    <x v="9"/>
    <x v="14"/>
    <s v="--"/>
    <n v="2.4250000000000001E-2"/>
    <s v="Containers"/>
    <s v="Unlicensed"/>
    <s v="Western Hemisphere"/>
    <x v="35"/>
  </r>
  <r>
    <x v="6"/>
    <x v="9"/>
    <x v="14"/>
    <s v="--"/>
    <n v="5.2721999999999998E-2"/>
    <s v="Containers"/>
    <s v="Unlicensed"/>
    <s v="Africa"/>
    <x v="30"/>
  </r>
  <r>
    <x v="6"/>
    <x v="9"/>
    <x v="14"/>
    <s v="--"/>
    <n v="5.2748000000000003E-2"/>
    <s v="Containers"/>
    <s v="Unlicensed"/>
    <s v="Western Hemisphere"/>
    <x v="12"/>
  </r>
  <r>
    <x v="6"/>
    <x v="9"/>
    <x v="14"/>
    <s v="--"/>
    <n v="9.2174000000000006E-2"/>
    <s v="Containers"/>
    <s v="Unlicensed"/>
    <s v="Western Hemisphere"/>
    <x v="5"/>
  </r>
  <r>
    <x v="6"/>
    <x v="9"/>
    <x v="14"/>
    <s v="--"/>
    <n v="0.106"/>
    <s v="Containers"/>
    <s v="Unlicensed"/>
    <s v="Asia"/>
    <x v="34"/>
  </r>
  <r>
    <x v="6"/>
    <x v="9"/>
    <x v="14"/>
    <s v="--"/>
    <n v="0.16105"/>
    <s v="Containers"/>
    <s v="Unlicensed"/>
    <s v="Asia"/>
    <x v="3"/>
  </r>
  <r>
    <x v="6"/>
    <x v="9"/>
    <x v="14"/>
    <s v="--"/>
    <n v="0.18199799999999999"/>
    <s v="Containers"/>
    <s v="Unlicensed"/>
    <s v="Oceania"/>
    <x v="119"/>
  </r>
  <r>
    <x v="6"/>
    <x v="9"/>
    <x v="14"/>
    <s v="--"/>
    <n v="0.18235000000000001"/>
    <s v="Containers"/>
    <s v="Unlicensed"/>
    <s v="Africa"/>
    <x v="26"/>
  </r>
  <r>
    <x v="6"/>
    <x v="9"/>
    <x v="14"/>
    <s v="--"/>
    <n v="0.20550299999999999"/>
    <s v="Containers"/>
    <s v="Unlicensed"/>
    <s v="Western Hemisphere"/>
    <x v="63"/>
  </r>
  <r>
    <x v="6"/>
    <x v="9"/>
    <x v="14"/>
    <s v="--"/>
    <n v="0.27249000000000001"/>
    <s v="Containers"/>
    <s v="Unlicensed"/>
    <s v="Asia"/>
    <x v="14"/>
  </r>
  <r>
    <x v="6"/>
    <x v="9"/>
    <x v="14"/>
    <s v="--"/>
    <n v="0.29797699999999999"/>
    <s v="Containers"/>
    <s v="Unlicensed"/>
    <s v="Western Hemisphere"/>
    <x v="66"/>
  </r>
  <r>
    <x v="6"/>
    <x v="9"/>
    <x v="14"/>
    <s v="--"/>
    <n v="0.30403400000000003"/>
    <s v="Containers"/>
    <s v="Unlicensed"/>
    <s v="Asia"/>
    <x v="4"/>
  </r>
  <r>
    <x v="6"/>
    <x v="9"/>
    <x v="14"/>
    <s v="--"/>
    <n v="0.41277999999999998"/>
    <s v="Containers"/>
    <s v="Unlicensed"/>
    <s v="Asia"/>
    <x v="123"/>
  </r>
  <r>
    <x v="6"/>
    <x v="9"/>
    <x v="14"/>
    <s v="--"/>
    <n v="0.54480899999999999"/>
    <s v="Containers"/>
    <s v="Unlicensed"/>
    <s v="Africa"/>
    <x v="120"/>
  </r>
  <r>
    <x v="6"/>
    <x v="9"/>
    <x v="14"/>
    <s v="--"/>
    <n v="1.006046"/>
    <s v="Containers"/>
    <s v="Unlicensed"/>
    <s v="Asia"/>
    <x v="60"/>
  </r>
  <r>
    <x v="6"/>
    <x v="9"/>
    <x v="14"/>
    <s v="--"/>
    <n v="7.5356990000000001"/>
    <s v="Containers"/>
    <s v="Unlicensed"/>
    <s v="Asia"/>
    <x v="2"/>
  </r>
  <r>
    <x v="6"/>
    <x v="9"/>
    <x v="10"/>
    <s v="--"/>
    <n v="2.0344999999999999E-2"/>
    <s v="Containers"/>
    <s v="Unlicensed"/>
    <s v="Western Europe"/>
    <x v="69"/>
  </r>
  <r>
    <x v="6"/>
    <x v="9"/>
    <x v="10"/>
    <s v="--"/>
    <n v="2.3077E-2"/>
    <s v="Containers"/>
    <s v="Unlicensed"/>
    <s v="Oceania"/>
    <x v="87"/>
  </r>
  <r>
    <x v="6"/>
    <x v="9"/>
    <x v="10"/>
    <s v="--"/>
    <n v="2.5083999999999999E-2"/>
    <s v="Containers"/>
    <s v="Unlicensed"/>
    <s v="Western Europe"/>
    <x v="24"/>
  </r>
  <r>
    <x v="6"/>
    <x v="9"/>
    <x v="10"/>
    <s v="--"/>
    <n v="4.9299999999999997E-2"/>
    <s v="Containers"/>
    <s v="Unlicensed"/>
    <s v="Western Hemisphere"/>
    <x v="116"/>
  </r>
  <r>
    <x v="6"/>
    <x v="9"/>
    <x v="10"/>
    <s v="--"/>
    <n v="5.185E-2"/>
    <s v="Containers"/>
    <s v="Unlicensed"/>
    <s v="Africa"/>
    <x v="118"/>
  </r>
  <r>
    <x v="6"/>
    <x v="9"/>
    <x v="10"/>
    <s v="--"/>
    <n v="7.1999999999999995E-2"/>
    <s v="Containers"/>
    <s v="Unlicensed"/>
    <s v="Asia"/>
    <x v="84"/>
  </r>
  <r>
    <x v="6"/>
    <x v="9"/>
    <x v="10"/>
    <s v="--"/>
    <n v="7.4648999999999993E-2"/>
    <s v="Containers"/>
    <s v="Unlicensed"/>
    <s v="Western Europe"/>
    <x v="51"/>
  </r>
  <r>
    <x v="6"/>
    <x v="9"/>
    <x v="10"/>
    <s v="--"/>
    <n v="7.7658000000000005E-2"/>
    <s v="Containers"/>
    <s v="Unlicensed"/>
    <s v="Western Hemisphere"/>
    <x v="93"/>
  </r>
  <r>
    <x v="6"/>
    <x v="9"/>
    <x v="10"/>
    <s v="--"/>
    <n v="7.9213000000000006E-2"/>
    <s v="Containers"/>
    <s v="Unlicensed"/>
    <s v="Western Hemisphere"/>
    <x v="35"/>
  </r>
  <r>
    <x v="6"/>
    <x v="9"/>
    <x v="10"/>
    <s v="--"/>
    <n v="9.2950000000000005E-2"/>
    <s v="Containers"/>
    <s v="Unlicensed"/>
    <s v="Asia"/>
    <x v="4"/>
  </r>
  <r>
    <x v="6"/>
    <x v="9"/>
    <x v="10"/>
    <s v="--"/>
    <n v="0.104464"/>
    <s v="Containers"/>
    <s v="Unlicensed"/>
    <s v="Asia"/>
    <x v="9"/>
  </r>
  <r>
    <x v="6"/>
    <x v="9"/>
    <x v="10"/>
    <s v="--"/>
    <n v="0.105243"/>
    <s v="Containers"/>
    <s v="Unlicensed"/>
    <s v="Western Hemisphere"/>
    <x v="90"/>
  </r>
  <r>
    <x v="6"/>
    <x v="9"/>
    <x v="10"/>
    <s v="--"/>
    <n v="0.105284"/>
    <s v="Containers"/>
    <s v="Unlicensed"/>
    <s v="Asia"/>
    <x v="22"/>
  </r>
  <r>
    <x v="6"/>
    <x v="9"/>
    <x v="10"/>
    <s v="--"/>
    <n v="0.15166499999999999"/>
    <s v="Containers"/>
    <s v="Unlicensed"/>
    <s v="Western Europe"/>
    <x v="58"/>
  </r>
  <r>
    <x v="6"/>
    <x v="9"/>
    <x v="10"/>
    <s v="--"/>
    <n v="0.183392"/>
    <s v="Containers"/>
    <s v="Unlicensed"/>
    <s v="Asia"/>
    <x v="83"/>
  </r>
  <r>
    <x v="6"/>
    <x v="9"/>
    <x v="10"/>
    <s v="--"/>
    <n v="0.223944"/>
    <s v="Containers"/>
    <s v="Unlicensed"/>
    <s v="Eastern Europe"/>
    <x v="110"/>
  </r>
  <r>
    <x v="6"/>
    <x v="9"/>
    <x v="10"/>
    <s v="--"/>
    <n v="0.224691"/>
    <s v="Containers"/>
    <s v="Unlicensed"/>
    <s v="Africa"/>
    <x v="30"/>
  </r>
  <r>
    <x v="6"/>
    <x v="9"/>
    <x v="10"/>
    <s v="--"/>
    <n v="0.28867599999999999"/>
    <s v="Containers"/>
    <s v="Unlicensed"/>
    <s v="Asia"/>
    <x v="46"/>
  </r>
  <r>
    <x v="6"/>
    <x v="9"/>
    <x v="10"/>
    <s v="--"/>
    <n v="0.31533"/>
    <s v="Containers"/>
    <s v="Unlicensed"/>
    <s v="Asia"/>
    <x v="49"/>
  </r>
  <r>
    <x v="6"/>
    <x v="9"/>
    <x v="10"/>
    <s v="--"/>
    <n v="0.35202"/>
    <s v="Containers"/>
    <s v="Unlicensed"/>
    <s v="Asia"/>
    <x v="78"/>
  </r>
  <r>
    <x v="6"/>
    <x v="9"/>
    <x v="10"/>
    <s v="--"/>
    <n v="0.38248500000000002"/>
    <s v="Containers"/>
    <s v="Unlicensed"/>
    <s v="Asia"/>
    <x v="76"/>
  </r>
  <r>
    <x v="6"/>
    <x v="9"/>
    <x v="10"/>
    <s v="--"/>
    <n v="0.42284500000000003"/>
    <s v="Containers"/>
    <s v="Unlicensed"/>
    <s v="Eastern Europe"/>
    <x v="122"/>
  </r>
  <r>
    <x v="6"/>
    <x v="9"/>
    <x v="10"/>
    <s v="--"/>
    <n v="0.47330800000000001"/>
    <s v="Containers"/>
    <s v="Unlicensed"/>
    <s v="Western Hemisphere"/>
    <x v="8"/>
  </r>
  <r>
    <x v="6"/>
    <x v="9"/>
    <x v="10"/>
    <s v="--"/>
    <n v="0.484543"/>
    <s v="Containers"/>
    <s v="Unlicensed"/>
    <s v="Western Europe"/>
    <x v="47"/>
  </r>
  <r>
    <x v="6"/>
    <x v="9"/>
    <x v="10"/>
    <s v="--"/>
    <n v="0.53635999999999995"/>
    <s v="Containers"/>
    <s v="Unlicensed"/>
    <s v="Asia"/>
    <x v="123"/>
  </r>
  <r>
    <x v="6"/>
    <x v="9"/>
    <x v="10"/>
    <s v="--"/>
    <n v="0.55487799999999998"/>
    <s v="Containers"/>
    <s v="Unlicensed"/>
    <s v="Western Europe"/>
    <x v="23"/>
  </r>
  <r>
    <x v="6"/>
    <x v="9"/>
    <x v="10"/>
    <s v="--"/>
    <n v="0.60337399999999997"/>
    <s v="Containers"/>
    <s v="Unlicensed"/>
    <s v="Western Hemisphere"/>
    <x v="45"/>
  </r>
  <r>
    <x v="6"/>
    <x v="9"/>
    <x v="10"/>
    <s v="--"/>
    <n v="0.80598400000000003"/>
    <s v="Containers"/>
    <s v="Unlicensed"/>
    <s v="Western Europe"/>
    <x v="21"/>
  </r>
  <r>
    <x v="6"/>
    <x v="9"/>
    <x v="10"/>
    <s v="--"/>
    <n v="0.98598600000000003"/>
    <s v="Containers"/>
    <s v="Unlicensed"/>
    <s v="Western Europe"/>
    <x v="85"/>
  </r>
  <r>
    <x v="6"/>
    <x v="9"/>
    <x v="10"/>
    <s v="--"/>
    <n v="0.98697199999999996"/>
    <s v="Containers"/>
    <s v="Unlicensed"/>
    <s v="Western Hemisphere"/>
    <x v="16"/>
  </r>
  <r>
    <x v="6"/>
    <x v="9"/>
    <x v="10"/>
    <s v="--"/>
    <n v="1.029034"/>
    <s v="Containers"/>
    <s v="Unlicensed"/>
    <s v="Western Hemisphere"/>
    <x v="11"/>
  </r>
  <r>
    <x v="6"/>
    <x v="9"/>
    <x v="10"/>
    <s v="--"/>
    <n v="1.043407"/>
    <s v="Containers"/>
    <s v="Unlicensed"/>
    <s v="Asia"/>
    <x v="145"/>
  </r>
  <r>
    <x v="6"/>
    <x v="9"/>
    <x v="10"/>
    <s v="--"/>
    <n v="1.2840499999999999"/>
    <s v="Containers"/>
    <s v="Unlicensed"/>
    <s v="Asia"/>
    <x v="2"/>
  </r>
  <r>
    <x v="6"/>
    <x v="9"/>
    <x v="10"/>
    <s v="--"/>
    <n v="1.50526"/>
    <s v="Containers"/>
    <s v="Unlicensed"/>
    <s v="Africa"/>
    <x v="13"/>
  </r>
  <r>
    <x v="6"/>
    <x v="9"/>
    <x v="10"/>
    <s v="--"/>
    <n v="1.5458000000000001"/>
    <s v="Containers"/>
    <s v="Unlicensed"/>
    <s v="Asia"/>
    <x v="48"/>
  </r>
  <r>
    <x v="6"/>
    <x v="9"/>
    <x v="10"/>
    <s v="--"/>
    <n v="1.671384"/>
    <s v="Containers"/>
    <s v="Unlicensed"/>
    <s v="Western Europe"/>
    <x v="32"/>
  </r>
  <r>
    <x v="6"/>
    <x v="9"/>
    <x v="10"/>
    <s v="--"/>
    <n v="2.224666"/>
    <s v="Containers"/>
    <s v="Unlicensed"/>
    <s v="Asia"/>
    <x v="10"/>
  </r>
  <r>
    <x v="6"/>
    <x v="9"/>
    <x v="10"/>
    <s v="--"/>
    <n v="2.2883849999999999"/>
    <s v="Containers"/>
    <s v="Unlicensed"/>
    <s v="Eastern Europe"/>
    <x v="41"/>
  </r>
  <r>
    <x v="6"/>
    <x v="9"/>
    <x v="10"/>
    <s v="--"/>
    <n v="2.5851700000000002"/>
    <s v="Containers"/>
    <s v="Unlicensed"/>
    <s v="Western Hemisphere"/>
    <x v="12"/>
  </r>
  <r>
    <x v="6"/>
    <x v="9"/>
    <x v="10"/>
    <s v="--"/>
    <n v="3.3105039999999999"/>
    <s v="Containers"/>
    <s v="Unlicensed"/>
    <s v="Western Europe"/>
    <x v="33"/>
  </r>
  <r>
    <x v="6"/>
    <x v="9"/>
    <x v="10"/>
    <s v="--"/>
    <n v="3.5083869999999999"/>
    <s v="Containers"/>
    <s v="Unlicensed"/>
    <s v="Africa"/>
    <x v="19"/>
  </r>
  <r>
    <x v="6"/>
    <x v="9"/>
    <x v="10"/>
    <s v="--"/>
    <n v="3.9194040000000001"/>
    <s v="Containers"/>
    <s v="Unlicensed"/>
    <s v="Africa"/>
    <x v="26"/>
  </r>
  <r>
    <x v="6"/>
    <x v="9"/>
    <x v="10"/>
    <s v="--"/>
    <n v="4.2398100000000003"/>
    <s v="Containers"/>
    <s v="Unlicensed"/>
    <s v="Asia"/>
    <x v="60"/>
  </r>
  <r>
    <x v="6"/>
    <x v="9"/>
    <x v="10"/>
    <s v="--"/>
    <n v="4.6361239999999997"/>
    <s v="Containers"/>
    <s v="Unlicensed"/>
    <s v="Western Europe"/>
    <x v="25"/>
  </r>
  <r>
    <x v="6"/>
    <x v="9"/>
    <x v="10"/>
    <s v="--"/>
    <n v="5.1468119999999997"/>
    <s v="Containers"/>
    <s v="Unlicensed"/>
    <s v="Africa"/>
    <x v="42"/>
  </r>
  <r>
    <x v="6"/>
    <x v="9"/>
    <x v="10"/>
    <s v="--"/>
    <n v="5.6041169999999996"/>
    <s v="Containers"/>
    <s v="Unlicensed"/>
    <s v="Western Hemisphere"/>
    <x v="5"/>
  </r>
  <r>
    <x v="6"/>
    <x v="9"/>
    <x v="10"/>
    <s v="--"/>
    <n v="6.6587399999999999"/>
    <s v="Containers"/>
    <s v="Unlicensed"/>
    <s v="Asia"/>
    <x v="29"/>
  </r>
  <r>
    <x v="6"/>
    <x v="9"/>
    <x v="10"/>
    <s v="--"/>
    <n v="13.859845"/>
    <s v="Containers"/>
    <s v="Unlicensed"/>
    <s v="Asia"/>
    <x v="27"/>
  </r>
  <r>
    <x v="6"/>
    <x v="9"/>
    <x v="11"/>
    <s v="--"/>
    <n v="2.5083999999999999E-2"/>
    <s v="Containers"/>
    <s v="Unlicensed"/>
    <s v="Asia"/>
    <x v="34"/>
  </r>
  <r>
    <x v="6"/>
    <x v="9"/>
    <x v="11"/>
    <s v="--"/>
    <n v="4.6092000000000001E-2"/>
    <s v="Containers"/>
    <s v="Unlicensed"/>
    <s v="Asia"/>
    <x v="4"/>
  </r>
  <r>
    <x v="6"/>
    <x v="9"/>
    <x v="11"/>
    <s v="--"/>
    <n v="0.13725000000000001"/>
    <s v="Containers"/>
    <s v="Unlicensed"/>
    <s v="Asia"/>
    <x v="123"/>
  </r>
  <r>
    <x v="6"/>
    <x v="9"/>
    <x v="11"/>
    <s v="--"/>
    <n v="0.15756999999999999"/>
    <s v="Containers"/>
    <s v="Unlicensed"/>
    <s v="Western Hemisphere"/>
    <x v="11"/>
  </r>
  <r>
    <x v="6"/>
    <x v="9"/>
    <x v="11"/>
    <s v="--"/>
    <n v="0.16528999999999999"/>
    <s v="Containers"/>
    <s v="Unlicensed"/>
    <s v="Asia"/>
    <x v="10"/>
  </r>
  <r>
    <x v="6"/>
    <x v="9"/>
    <x v="11"/>
    <s v="--"/>
    <n v="0.228717"/>
    <s v="Containers"/>
    <s v="Unlicensed"/>
    <s v="Western Europe"/>
    <x v="33"/>
  </r>
  <r>
    <x v="6"/>
    <x v="9"/>
    <x v="11"/>
    <s v="--"/>
    <n v="0.54939700000000002"/>
    <s v="Containers"/>
    <s v="Unlicensed"/>
    <s v="Asia"/>
    <x v="60"/>
  </r>
  <r>
    <x v="6"/>
    <x v="10"/>
    <x v="0"/>
    <s v="--"/>
    <n v="1.7165E-2"/>
    <s v="Containers"/>
    <s v="Unlicensed"/>
    <s v="Western Europe"/>
    <x v="69"/>
  </r>
  <r>
    <x v="6"/>
    <x v="10"/>
    <x v="0"/>
    <s v="--"/>
    <n v="2.0809000000000001E-2"/>
    <s v="Containers"/>
    <s v="Unlicensed"/>
    <s v="Western Europe"/>
    <x v="47"/>
  </r>
  <r>
    <x v="6"/>
    <x v="10"/>
    <x v="0"/>
    <s v="--"/>
    <n v="2.1669999999999998E-2"/>
    <s v="Containers"/>
    <s v="Unlicensed"/>
    <s v="Western Europe"/>
    <x v="32"/>
  </r>
  <r>
    <x v="6"/>
    <x v="10"/>
    <x v="0"/>
    <s v="--"/>
    <n v="8.1327999999999998E-2"/>
    <s v="Containers"/>
    <s v="Unlicensed"/>
    <s v="Western Europe"/>
    <x v="23"/>
  </r>
  <r>
    <x v="6"/>
    <x v="10"/>
    <x v="0"/>
    <s v="--"/>
    <n v="0.13951"/>
    <s v="Containers"/>
    <s v="Unlicensed"/>
    <s v="Asia"/>
    <x v="3"/>
  </r>
  <r>
    <x v="6"/>
    <x v="10"/>
    <x v="0"/>
    <s v="--"/>
    <n v="0.31745000000000001"/>
    <s v="Containers"/>
    <s v="Unlicensed"/>
    <s v="Oceania"/>
    <x v="119"/>
  </r>
  <r>
    <x v="6"/>
    <x v="10"/>
    <x v="0"/>
    <s v="--"/>
    <n v="0.42244500000000001"/>
    <s v="Containers"/>
    <s v="Unlicensed"/>
    <s v="Western Europe"/>
    <x v="33"/>
  </r>
  <r>
    <x v="6"/>
    <x v="10"/>
    <x v="0"/>
    <s v="--"/>
    <n v="0.52358199999999999"/>
    <s v="Containers"/>
    <s v="Unlicensed"/>
    <s v="Asia"/>
    <x v="114"/>
  </r>
  <r>
    <x v="6"/>
    <x v="10"/>
    <x v="0"/>
    <s v="--"/>
    <n v="0.97860000000000003"/>
    <s v="Containers"/>
    <s v="Unlicensed"/>
    <s v="Asia"/>
    <x v="29"/>
  </r>
  <r>
    <x v="6"/>
    <x v="10"/>
    <x v="0"/>
    <s v="--"/>
    <n v="1.045099"/>
    <s v="Containers"/>
    <s v="Unlicensed"/>
    <s v="Western Europe"/>
    <x v="21"/>
  </r>
  <r>
    <x v="6"/>
    <x v="10"/>
    <x v="0"/>
    <s v="--"/>
    <n v="1.0993999999999999"/>
    <s v="Containers"/>
    <s v="Unlicensed"/>
    <s v="Asia"/>
    <x v="88"/>
  </r>
  <r>
    <x v="6"/>
    <x v="10"/>
    <x v="0"/>
    <s v="--"/>
    <n v="1.1974070000000001"/>
    <s v="Containers"/>
    <s v="Unlicensed"/>
    <s v="Asia"/>
    <x v="14"/>
  </r>
  <r>
    <x v="6"/>
    <x v="10"/>
    <x v="0"/>
    <s v="--"/>
    <n v="2.0083000000000002"/>
    <s v="Containers"/>
    <s v="Unlicensed"/>
    <s v="Asia"/>
    <x v="10"/>
  </r>
  <r>
    <x v="6"/>
    <x v="10"/>
    <x v="0"/>
    <s v="--"/>
    <n v="3.2476400000000001"/>
    <s v="Containers"/>
    <s v="Unlicensed"/>
    <s v="Asia"/>
    <x v="31"/>
  </r>
  <r>
    <x v="6"/>
    <x v="10"/>
    <x v="0"/>
    <s v="--"/>
    <n v="4.6441699999999999"/>
    <s v="Containers"/>
    <s v="Unlicensed"/>
    <s v="Asia"/>
    <x v="9"/>
  </r>
  <r>
    <x v="6"/>
    <x v="10"/>
    <x v="0"/>
    <s v="--"/>
    <n v="8.9811080000000008"/>
    <s v="Containers"/>
    <s v="Unlicensed"/>
    <s v="Asia"/>
    <x v="44"/>
  </r>
  <r>
    <x v="6"/>
    <x v="10"/>
    <x v="0"/>
    <s v="--"/>
    <n v="9.8735350000000004"/>
    <s v="Containers"/>
    <s v="Unlicensed"/>
    <s v="Asia"/>
    <x v="2"/>
  </r>
  <r>
    <x v="6"/>
    <x v="10"/>
    <x v="2"/>
    <s v="--"/>
    <n v="9.4000000000000004E-3"/>
    <s v="Containers"/>
    <s v="Unlicensed"/>
    <s v="Asia"/>
    <x v="9"/>
  </r>
  <r>
    <x v="6"/>
    <x v="10"/>
    <x v="2"/>
    <s v="--"/>
    <n v="1.204E-2"/>
    <s v="Containers"/>
    <s v="Unlicensed"/>
    <s v="Asia"/>
    <x v="31"/>
  </r>
  <r>
    <x v="6"/>
    <x v="10"/>
    <x v="2"/>
    <s v="--"/>
    <n v="5.7502999999999999E-2"/>
    <s v="Containers"/>
    <s v="Unlicensed"/>
    <s v="Asia"/>
    <x v="2"/>
  </r>
  <r>
    <x v="6"/>
    <x v="10"/>
    <x v="2"/>
    <s v="--"/>
    <n v="0.12923000000000001"/>
    <s v="Containers"/>
    <s v="Unlicensed"/>
    <s v="Western Hemisphere"/>
    <x v="5"/>
  </r>
  <r>
    <x v="6"/>
    <x v="10"/>
    <x v="2"/>
    <s v="--"/>
    <n v="0.16600000000000001"/>
    <s v="Containers"/>
    <s v="Unlicensed"/>
    <s v="Oceania"/>
    <x v="87"/>
  </r>
  <r>
    <x v="6"/>
    <x v="10"/>
    <x v="2"/>
    <s v="--"/>
    <n v="0.32845000000000002"/>
    <s v="Containers"/>
    <s v="Unlicensed"/>
    <s v="Asia"/>
    <x v="10"/>
  </r>
  <r>
    <x v="6"/>
    <x v="10"/>
    <x v="2"/>
    <s v="--"/>
    <n v="1.19845"/>
    <s v="Containers"/>
    <s v="Unlicensed"/>
    <s v="Asia"/>
    <x v="4"/>
  </r>
  <r>
    <x v="6"/>
    <x v="10"/>
    <x v="2"/>
    <s v="--"/>
    <n v="1.309304"/>
    <s v="Containers"/>
    <s v="Unlicensed"/>
    <s v="Asia"/>
    <x v="29"/>
  </r>
  <r>
    <x v="6"/>
    <x v="10"/>
    <x v="2"/>
    <s v="--"/>
    <n v="2.3638970000000001"/>
    <s v="Containers"/>
    <s v="Unlicensed"/>
    <s v="Asia"/>
    <x v="3"/>
  </r>
  <r>
    <x v="6"/>
    <x v="10"/>
    <x v="3"/>
    <s v="--"/>
    <n v="5.7800000000000004E-3"/>
    <s v="Containers"/>
    <s v="Unlicensed"/>
    <s v="Asia"/>
    <x v="2"/>
  </r>
  <r>
    <x v="6"/>
    <x v="10"/>
    <x v="3"/>
    <s v="--"/>
    <n v="2.6349999999999998E-2"/>
    <s v="Containers"/>
    <s v="Unlicensed"/>
    <s v="Asia"/>
    <x v="44"/>
  </r>
  <r>
    <x v="6"/>
    <x v="10"/>
    <x v="3"/>
    <s v="--"/>
    <n v="2.2756829999999999"/>
    <s v="Containers"/>
    <s v="Unlicensed"/>
    <s v="Asia"/>
    <x v="3"/>
  </r>
  <r>
    <x v="6"/>
    <x v="10"/>
    <x v="3"/>
    <s v="--"/>
    <n v="3.7281309999999999"/>
    <s v="Containers"/>
    <s v="Unlicensed"/>
    <s v="Asia"/>
    <x v="4"/>
  </r>
  <r>
    <x v="6"/>
    <x v="10"/>
    <x v="4"/>
    <s v="--"/>
    <n v="6.0796999999999997E-2"/>
    <s v="Containers"/>
    <s v="Unlicensed"/>
    <s v="Asia"/>
    <x v="2"/>
  </r>
  <r>
    <x v="6"/>
    <x v="10"/>
    <x v="5"/>
    <s v="--"/>
    <n v="3.5000000000000001E-3"/>
    <s v="Containers"/>
    <s v="Unlicensed"/>
    <s v="Asia"/>
    <x v="78"/>
  </r>
  <r>
    <x v="6"/>
    <x v="10"/>
    <x v="5"/>
    <s v="--"/>
    <n v="4.0140000000000002E-3"/>
    <s v="Containers"/>
    <s v="Unlicensed"/>
    <s v="Western Hemisphere"/>
    <x v="1"/>
  </r>
  <r>
    <x v="6"/>
    <x v="10"/>
    <x v="5"/>
    <s v="--"/>
    <n v="2.1000000000000001E-2"/>
    <s v="Containers"/>
    <s v="Unlicensed"/>
    <s v="Africa"/>
    <x v="30"/>
  </r>
  <r>
    <x v="6"/>
    <x v="10"/>
    <x v="5"/>
    <s v="--"/>
    <n v="2.1360000000000001E-2"/>
    <s v="Containers"/>
    <s v="Unlicensed"/>
    <s v="Western Hemisphere"/>
    <x v="45"/>
  </r>
  <r>
    <x v="6"/>
    <x v="10"/>
    <x v="5"/>
    <s v="--"/>
    <n v="2.1443E-2"/>
    <s v="Containers"/>
    <s v="Unlicensed"/>
    <s v="Western Hemisphere"/>
    <x v="5"/>
  </r>
  <r>
    <x v="6"/>
    <x v="10"/>
    <x v="5"/>
    <s v="--"/>
    <n v="2.2669999999999999E-2"/>
    <s v="Containers"/>
    <s v="Unlicensed"/>
    <s v="Western Hemisphere"/>
    <x v="116"/>
  </r>
  <r>
    <x v="6"/>
    <x v="10"/>
    <x v="5"/>
    <s v="--"/>
    <n v="2.4067999999999999E-2"/>
    <s v="Containers"/>
    <s v="Unlicensed"/>
    <s v="Western Hemisphere"/>
    <x v="112"/>
  </r>
  <r>
    <x v="6"/>
    <x v="10"/>
    <x v="5"/>
    <s v="--"/>
    <n v="2.4267E-2"/>
    <s v="Containers"/>
    <s v="Unlicensed"/>
    <s v="Western Hemisphere"/>
    <x v="35"/>
  </r>
  <r>
    <x v="6"/>
    <x v="10"/>
    <x v="5"/>
    <s v="--"/>
    <n v="2.503E-2"/>
    <s v="Containers"/>
    <s v="Unlicensed"/>
    <s v="Asia"/>
    <x v="14"/>
  </r>
  <r>
    <x v="6"/>
    <x v="10"/>
    <x v="5"/>
    <s v="--"/>
    <n v="2.6280999999999999E-2"/>
    <s v="Containers"/>
    <s v="Unlicensed"/>
    <s v="Western Europe"/>
    <x v="33"/>
  </r>
  <r>
    <x v="6"/>
    <x v="10"/>
    <x v="5"/>
    <s v="--"/>
    <n v="4.2000000000000003E-2"/>
    <s v="Containers"/>
    <s v="Unlicensed"/>
    <s v="Western Europe"/>
    <x v="32"/>
  </r>
  <r>
    <x v="6"/>
    <x v="10"/>
    <x v="5"/>
    <s v="--"/>
    <n v="4.2999999999999997E-2"/>
    <s v="Containers"/>
    <s v="Unlicensed"/>
    <s v="Africa"/>
    <x v="42"/>
  </r>
  <r>
    <x v="6"/>
    <x v="10"/>
    <x v="5"/>
    <s v="--"/>
    <n v="4.4416999999999998E-2"/>
    <s v="Containers"/>
    <s v="Unlicensed"/>
    <s v="Western Hemisphere"/>
    <x v="11"/>
  </r>
  <r>
    <x v="6"/>
    <x v="10"/>
    <x v="5"/>
    <s v="--"/>
    <n v="4.8641999999999998E-2"/>
    <s v="Containers"/>
    <s v="Unlicensed"/>
    <s v="Western Hemisphere"/>
    <x v="0"/>
  </r>
  <r>
    <x v="6"/>
    <x v="10"/>
    <x v="5"/>
    <s v="--"/>
    <n v="9.2017000000000002E-2"/>
    <s v="Containers"/>
    <s v="Unlicensed"/>
    <s v="Asia"/>
    <x v="49"/>
  </r>
  <r>
    <x v="6"/>
    <x v="10"/>
    <x v="5"/>
    <s v="--"/>
    <n v="0.11"/>
    <s v="Containers"/>
    <s v="Unlicensed"/>
    <s v="Western Europe"/>
    <x v="47"/>
  </r>
  <r>
    <x v="6"/>
    <x v="10"/>
    <x v="5"/>
    <s v="--"/>
    <n v="0.17424899999999999"/>
    <s v="Containers"/>
    <s v="Unlicensed"/>
    <s v="Asia"/>
    <x v="4"/>
  </r>
  <r>
    <x v="6"/>
    <x v="10"/>
    <x v="5"/>
    <s v="--"/>
    <n v="0.242672"/>
    <s v="Containers"/>
    <s v="Unlicensed"/>
    <s v="Western Hemisphere"/>
    <x v="12"/>
  </r>
  <r>
    <x v="6"/>
    <x v="10"/>
    <x v="5"/>
    <s v="--"/>
    <n v="0.33098100000000003"/>
    <s v="Containers"/>
    <s v="Unlicensed"/>
    <s v="Oceania"/>
    <x v="87"/>
  </r>
  <r>
    <x v="6"/>
    <x v="10"/>
    <x v="5"/>
    <s v="--"/>
    <n v="0.92242800000000003"/>
    <s v="Containers"/>
    <s v="Unlicensed"/>
    <s v="Asia"/>
    <x v="3"/>
  </r>
  <r>
    <x v="6"/>
    <x v="10"/>
    <x v="5"/>
    <s v="--"/>
    <n v="9.2745890000000006"/>
    <s v="Containers"/>
    <s v="Unlicensed"/>
    <s v="Asia"/>
    <x v="2"/>
  </r>
  <r>
    <x v="6"/>
    <x v="10"/>
    <x v="6"/>
    <s v="--"/>
    <n v="0.02"/>
    <s v="Containers"/>
    <s v="Unlicensed"/>
    <s v="Western Europe"/>
    <x v="32"/>
  </r>
  <r>
    <x v="6"/>
    <x v="10"/>
    <x v="6"/>
    <s v="--"/>
    <n v="0.15359999999999999"/>
    <s v="Containers"/>
    <s v="Unlicensed"/>
    <s v="Asia"/>
    <x v="14"/>
  </r>
  <r>
    <x v="6"/>
    <x v="10"/>
    <x v="6"/>
    <s v="--"/>
    <n v="0.17668"/>
    <s v="Containers"/>
    <s v="Unlicensed"/>
    <s v="Oceania"/>
    <x v="87"/>
  </r>
  <r>
    <x v="6"/>
    <x v="10"/>
    <x v="6"/>
    <s v="--"/>
    <n v="0.52593000000000001"/>
    <s v="Containers"/>
    <s v="Unlicensed"/>
    <s v="Africa"/>
    <x v="120"/>
  </r>
  <r>
    <x v="6"/>
    <x v="10"/>
    <x v="6"/>
    <s v="--"/>
    <n v="1.2738499999999999"/>
    <s v="Containers"/>
    <s v="Unlicensed"/>
    <s v="Asia"/>
    <x v="123"/>
  </r>
  <r>
    <x v="6"/>
    <x v="10"/>
    <x v="6"/>
    <s v="--"/>
    <n v="2.40476"/>
    <s v="Containers"/>
    <s v="Unlicensed"/>
    <s v="Asia"/>
    <x v="27"/>
  </r>
  <r>
    <x v="6"/>
    <x v="10"/>
    <x v="6"/>
    <s v="--"/>
    <n v="10.8437"/>
    <s v="Containers"/>
    <s v="Unlicensed"/>
    <s v="Asia"/>
    <x v="2"/>
  </r>
  <r>
    <x v="6"/>
    <x v="10"/>
    <x v="21"/>
    <s v="--"/>
    <n v="2.0018000000000001E-2"/>
    <s v="Containers"/>
    <s v="Unlicensed"/>
    <s v="Western Europe"/>
    <x v="85"/>
  </r>
  <r>
    <x v="6"/>
    <x v="10"/>
    <x v="21"/>
    <s v="--"/>
    <n v="2.1593000000000001E-2"/>
    <s v="Containers"/>
    <s v="Unlicensed"/>
    <s v="Western Hemisphere"/>
    <x v="45"/>
  </r>
  <r>
    <x v="6"/>
    <x v="10"/>
    <x v="21"/>
    <s v="--"/>
    <n v="7.3260000000000006E-2"/>
    <s v="Containers"/>
    <s v="Unlicensed"/>
    <s v="Asia"/>
    <x v="3"/>
  </r>
  <r>
    <x v="6"/>
    <x v="10"/>
    <x v="21"/>
    <s v="--"/>
    <n v="7.9832E-2"/>
    <s v="Containers"/>
    <s v="Unlicensed"/>
    <s v="Asia"/>
    <x v="49"/>
  </r>
  <r>
    <x v="6"/>
    <x v="10"/>
    <x v="21"/>
    <s v="--"/>
    <n v="0.102913"/>
    <s v="Containers"/>
    <s v="Unlicensed"/>
    <s v="Western Europe"/>
    <x v="25"/>
  </r>
  <r>
    <x v="6"/>
    <x v="10"/>
    <x v="20"/>
    <s v="--"/>
    <n v="0.02"/>
    <s v="Containers"/>
    <s v="Unlicensed"/>
    <s v="Asia"/>
    <x v="3"/>
  </r>
  <r>
    <x v="6"/>
    <x v="10"/>
    <x v="20"/>
    <s v="--"/>
    <n v="0.52349199999999996"/>
    <s v="Containers"/>
    <s v="Unlicensed"/>
    <s v="Asia"/>
    <x v="2"/>
  </r>
  <r>
    <x v="6"/>
    <x v="10"/>
    <x v="20"/>
    <s v="--"/>
    <n v="1.99827"/>
    <s v="Containers"/>
    <s v="Unlicensed"/>
    <s v="Asia"/>
    <x v="44"/>
  </r>
  <r>
    <x v="6"/>
    <x v="10"/>
    <x v="22"/>
    <s v="--"/>
    <n v="2.2384000000000001E-2"/>
    <s v="Containers"/>
    <s v="Unlicensed"/>
    <s v="Western Hemisphere"/>
    <x v="45"/>
  </r>
  <r>
    <x v="6"/>
    <x v="10"/>
    <x v="22"/>
    <s v="--"/>
    <n v="4.8053999999999999E-2"/>
    <s v="Containers"/>
    <s v="Unlicensed"/>
    <s v="Asia"/>
    <x v="2"/>
  </r>
  <r>
    <x v="6"/>
    <x v="10"/>
    <x v="22"/>
    <s v="--"/>
    <n v="0.126635"/>
    <s v="Containers"/>
    <s v="Unlicensed"/>
    <s v="Asia"/>
    <x v="3"/>
  </r>
  <r>
    <x v="6"/>
    <x v="10"/>
    <x v="22"/>
    <s v="--"/>
    <n v="0.20336399999999999"/>
    <s v="Containers"/>
    <s v="Unlicensed"/>
    <s v="Oceania"/>
    <x v="87"/>
  </r>
  <r>
    <x v="6"/>
    <x v="10"/>
    <x v="7"/>
    <s v="--"/>
    <n v="2.009E-2"/>
    <s v="Containers"/>
    <s v="Unlicensed"/>
    <s v="Western Europe"/>
    <x v="51"/>
  </r>
  <r>
    <x v="6"/>
    <x v="10"/>
    <x v="7"/>
    <s v="--"/>
    <n v="2.0369999999999999E-2"/>
    <s v="Containers"/>
    <s v="Unlicensed"/>
    <s v="Asia"/>
    <x v="29"/>
  </r>
  <r>
    <x v="6"/>
    <x v="10"/>
    <x v="7"/>
    <s v="--"/>
    <n v="2.0500000000000001E-2"/>
    <s v="Containers"/>
    <s v="Unlicensed"/>
    <s v="Oceania"/>
    <x v="119"/>
  </r>
  <r>
    <x v="6"/>
    <x v="10"/>
    <x v="7"/>
    <s v="--"/>
    <n v="2.2381000000000002E-2"/>
    <s v="Containers"/>
    <s v="Unlicensed"/>
    <s v="Western Europe"/>
    <x v="106"/>
  </r>
  <r>
    <x v="6"/>
    <x v="10"/>
    <x v="7"/>
    <s v="--"/>
    <n v="2.5054E-2"/>
    <s v="Containers"/>
    <s v="Unlicensed"/>
    <s v="Asia"/>
    <x v="49"/>
  </r>
  <r>
    <x v="6"/>
    <x v="10"/>
    <x v="7"/>
    <s v="--"/>
    <n v="4.0620000000000003E-2"/>
    <s v="Containers"/>
    <s v="Unlicensed"/>
    <s v="Asia"/>
    <x v="10"/>
  </r>
  <r>
    <x v="6"/>
    <x v="10"/>
    <x v="7"/>
    <s v="--"/>
    <n v="4.0710000000000003E-2"/>
    <s v="Containers"/>
    <s v="Unlicensed"/>
    <s v="Oceania"/>
    <x v="87"/>
  </r>
  <r>
    <x v="6"/>
    <x v="10"/>
    <x v="7"/>
    <s v="--"/>
    <n v="4.0800000000000003E-2"/>
    <s v="Containers"/>
    <s v="Unlicensed"/>
    <s v="Asia"/>
    <x v="109"/>
  </r>
  <r>
    <x v="6"/>
    <x v="10"/>
    <x v="7"/>
    <s v="--"/>
    <n v="4.1349999999999998E-2"/>
    <s v="Containers"/>
    <s v="Unlicensed"/>
    <s v="Asia"/>
    <x v="48"/>
  </r>
  <r>
    <x v="6"/>
    <x v="10"/>
    <x v="7"/>
    <s v="--"/>
    <n v="0.05"/>
    <s v="Containers"/>
    <s v="Unlicensed"/>
    <m/>
    <x v="108"/>
  </r>
  <r>
    <x v="6"/>
    <x v="10"/>
    <x v="7"/>
    <s v="--"/>
    <n v="6.0510000000000001E-2"/>
    <s v="Containers"/>
    <s v="Unlicensed"/>
    <s v="Western Europe"/>
    <x v="21"/>
  </r>
  <r>
    <x v="6"/>
    <x v="10"/>
    <x v="7"/>
    <s v="--"/>
    <n v="8.1793000000000005E-2"/>
    <s v="Containers"/>
    <s v="Unlicensed"/>
    <s v="Asia"/>
    <x v="34"/>
  </r>
  <r>
    <x v="6"/>
    <x v="10"/>
    <x v="7"/>
    <s v="--"/>
    <n v="0.10321"/>
    <s v="Containers"/>
    <s v="Unlicensed"/>
    <s v="Western Europe"/>
    <x v="47"/>
  </r>
  <r>
    <x v="6"/>
    <x v="10"/>
    <x v="7"/>
    <s v="--"/>
    <n v="0.12300999999999999"/>
    <s v="Containers"/>
    <s v="Unlicensed"/>
    <s v="Western Europe"/>
    <x v="32"/>
  </r>
  <r>
    <x v="6"/>
    <x v="10"/>
    <x v="7"/>
    <s v="--"/>
    <n v="0.16175999999999999"/>
    <s v="Containers"/>
    <s v="Unlicensed"/>
    <s v="Western Europe"/>
    <x v="25"/>
  </r>
  <r>
    <x v="6"/>
    <x v="10"/>
    <x v="7"/>
    <s v="--"/>
    <n v="0.28395999999999999"/>
    <s v="Containers"/>
    <s v="Unlicensed"/>
    <s v="Western Europe"/>
    <x v="23"/>
  </r>
  <r>
    <x v="6"/>
    <x v="10"/>
    <x v="7"/>
    <s v="--"/>
    <n v="0.40899999999999997"/>
    <s v="Containers"/>
    <s v="Unlicensed"/>
    <s v="Asia"/>
    <x v="78"/>
  </r>
  <r>
    <x v="6"/>
    <x v="10"/>
    <x v="7"/>
    <s v="--"/>
    <n v="0.89590999999999998"/>
    <s v="Containers"/>
    <s v="Unlicensed"/>
    <s v="Asia"/>
    <x v="9"/>
  </r>
  <r>
    <x v="6"/>
    <x v="10"/>
    <x v="7"/>
    <s v="--"/>
    <n v="1.10416"/>
    <s v="Containers"/>
    <s v="Unlicensed"/>
    <s v="Asia"/>
    <x v="4"/>
  </r>
  <r>
    <x v="6"/>
    <x v="10"/>
    <x v="7"/>
    <s v="--"/>
    <n v="1.617937"/>
    <s v="Containers"/>
    <s v="Unlicensed"/>
    <s v="Western Europe"/>
    <x v="58"/>
  </r>
  <r>
    <x v="6"/>
    <x v="10"/>
    <x v="7"/>
    <s v="--"/>
    <n v="3.0295390000000002"/>
    <s v="Containers"/>
    <s v="Unlicensed"/>
    <s v="Asia"/>
    <x v="83"/>
  </r>
  <r>
    <x v="6"/>
    <x v="10"/>
    <x v="7"/>
    <s v="--"/>
    <n v="3.2562669999999998"/>
    <s v="Containers"/>
    <s v="Unlicensed"/>
    <s v="Western Europe"/>
    <x v="33"/>
  </r>
  <r>
    <x v="6"/>
    <x v="10"/>
    <x v="7"/>
    <s v="--"/>
    <n v="3.5843539999999998"/>
    <s v="Containers"/>
    <s v="Unlicensed"/>
    <s v="Asia"/>
    <x v="31"/>
  </r>
  <r>
    <x v="6"/>
    <x v="10"/>
    <x v="7"/>
    <s v="--"/>
    <n v="7.751824"/>
    <s v="Containers"/>
    <s v="Unlicensed"/>
    <s v="Asia"/>
    <x v="2"/>
  </r>
  <r>
    <x v="6"/>
    <x v="10"/>
    <x v="7"/>
    <s v="--"/>
    <n v="12.71083"/>
    <s v="Containers"/>
    <s v="Unlicensed"/>
    <s v="Asia"/>
    <x v="44"/>
  </r>
  <r>
    <x v="6"/>
    <x v="10"/>
    <x v="7"/>
    <s v="--"/>
    <n v="29.644296000000001"/>
    <s v="Containers"/>
    <s v="Unlicensed"/>
    <s v="Asia"/>
    <x v="3"/>
  </r>
  <r>
    <x v="6"/>
    <x v="10"/>
    <x v="7"/>
    <s v="--"/>
    <n v="29.645693000000001"/>
    <s v="Containers"/>
    <s v="Unlicensed"/>
    <s v="Asia"/>
    <x v="14"/>
  </r>
  <r>
    <x v="6"/>
    <x v="10"/>
    <x v="8"/>
    <s v="--"/>
    <n v="2.3077E-2"/>
    <s v="Containers"/>
    <s v="Unlicensed"/>
    <s v="Oceania"/>
    <x v="87"/>
  </r>
  <r>
    <x v="6"/>
    <x v="10"/>
    <x v="8"/>
    <s v="--"/>
    <n v="2.4635000000000001E-2"/>
    <s v="Containers"/>
    <s v="Unlicensed"/>
    <s v="Western Europe"/>
    <x v="51"/>
  </r>
  <r>
    <x v="6"/>
    <x v="10"/>
    <x v="8"/>
    <s v="--"/>
    <n v="2.4674999999999999E-2"/>
    <s v="Containers"/>
    <s v="Unlicensed"/>
    <s v="Western Europe"/>
    <x v="127"/>
  </r>
  <r>
    <x v="6"/>
    <x v="10"/>
    <x v="8"/>
    <s v="--"/>
    <n v="2.4745E-2"/>
    <s v="Containers"/>
    <s v="Unlicensed"/>
    <s v="Africa"/>
    <x v="118"/>
  </r>
  <r>
    <x v="6"/>
    <x v="10"/>
    <x v="8"/>
    <s v="--"/>
    <n v="2.503E-2"/>
    <s v="Containers"/>
    <s v="Unlicensed"/>
    <s v="Western Europe"/>
    <x v="106"/>
  </r>
  <r>
    <x v="6"/>
    <x v="10"/>
    <x v="8"/>
    <s v="--"/>
    <n v="2.7E-2"/>
    <s v="Containers"/>
    <s v="Unlicensed"/>
    <s v="Asia"/>
    <x v="9"/>
  </r>
  <r>
    <x v="6"/>
    <x v="10"/>
    <x v="8"/>
    <s v="--"/>
    <n v="4.5337000000000002E-2"/>
    <s v="Containers"/>
    <s v="Unlicensed"/>
    <s v="Asia"/>
    <x v="114"/>
  </r>
  <r>
    <x v="6"/>
    <x v="10"/>
    <x v="8"/>
    <s v="--"/>
    <n v="4.6100000000000002E-2"/>
    <s v="Containers"/>
    <s v="Unlicensed"/>
    <s v="Asia"/>
    <x v="4"/>
  </r>
  <r>
    <x v="6"/>
    <x v="10"/>
    <x v="8"/>
    <s v="--"/>
    <n v="4.6649999999999997E-2"/>
    <s v="Containers"/>
    <s v="Unlicensed"/>
    <s v="Asia"/>
    <x v="29"/>
  </r>
  <r>
    <x v="6"/>
    <x v="10"/>
    <x v="8"/>
    <s v="--"/>
    <n v="4.9896000000000003E-2"/>
    <s v="Containers"/>
    <s v="Unlicensed"/>
    <s v="Asia"/>
    <x v="76"/>
  </r>
  <r>
    <x v="6"/>
    <x v="10"/>
    <x v="8"/>
    <s v="--"/>
    <n v="7.1465000000000001E-2"/>
    <s v="Containers"/>
    <s v="Unlicensed"/>
    <s v="Western Europe"/>
    <x v="21"/>
  </r>
  <r>
    <x v="6"/>
    <x v="10"/>
    <x v="8"/>
    <s v="--"/>
    <n v="7.2150000000000006E-2"/>
    <s v="Containers"/>
    <s v="Unlicensed"/>
    <s v="Asia"/>
    <x v="84"/>
  </r>
  <r>
    <x v="6"/>
    <x v="10"/>
    <x v="8"/>
    <s v="--"/>
    <n v="7.7383999999999994E-2"/>
    <s v="Containers"/>
    <s v="Unlicensed"/>
    <s v="Asia"/>
    <x v="83"/>
  </r>
  <r>
    <x v="6"/>
    <x v="10"/>
    <x v="8"/>
    <s v="--"/>
    <n v="0.12501499999999999"/>
    <s v="Containers"/>
    <s v="Unlicensed"/>
    <s v="Western Hemisphere"/>
    <x v="66"/>
  </r>
  <r>
    <x v="6"/>
    <x v="10"/>
    <x v="8"/>
    <s v="--"/>
    <n v="0.15330299999999999"/>
    <s v="Containers"/>
    <s v="Unlicensed"/>
    <s v="Western Hemisphere"/>
    <x v="6"/>
  </r>
  <r>
    <x v="6"/>
    <x v="10"/>
    <x v="8"/>
    <s v="--"/>
    <n v="0.15712599999999999"/>
    <s v="Containers"/>
    <s v="Unlicensed"/>
    <s v="Western Hemisphere"/>
    <x v="93"/>
  </r>
  <r>
    <x v="6"/>
    <x v="10"/>
    <x v="8"/>
    <s v="--"/>
    <n v="0.15928400000000001"/>
    <s v="Containers"/>
    <s v="Unlicensed"/>
    <s v="Asia"/>
    <x v="22"/>
  </r>
  <r>
    <x v="6"/>
    <x v="10"/>
    <x v="8"/>
    <s v="--"/>
    <n v="0.19085099999999999"/>
    <s v="Containers"/>
    <s v="Unlicensed"/>
    <s v="Asia"/>
    <x v="49"/>
  </r>
  <r>
    <x v="6"/>
    <x v="10"/>
    <x v="8"/>
    <s v="--"/>
    <n v="0.22434100000000001"/>
    <s v="Containers"/>
    <s v="Unlicensed"/>
    <s v="Western Europe"/>
    <x v="32"/>
  </r>
  <r>
    <x v="6"/>
    <x v="10"/>
    <x v="8"/>
    <s v="--"/>
    <n v="0.22797500000000001"/>
    <s v="Containers"/>
    <s v="Unlicensed"/>
    <s v="Western Europe"/>
    <x v="23"/>
  </r>
  <r>
    <x v="6"/>
    <x v="10"/>
    <x v="8"/>
    <s v="--"/>
    <n v="0.249082"/>
    <s v="Containers"/>
    <s v="Unlicensed"/>
    <s v="Western Hemisphere"/>
    <x v="0"/>
  </r>
  <r>
    <x v="6"/>
    <x v="10"/>
    <x v="8"/>
    <s v="--"/>
    <n v="0.32048399999999999"/>
    <s v="Containers"/>
    <s v="Unlicensed"/>
    <s v="Western Hemisphere"/>
    <x v="45"/>
  </r>
  <r>
    <x v="6"/>
    <x v="10"/>
    <x v="8"/>
    <s v="--"/>
    <n v="0.34654400000000002"/>
    <s v="Containers"/>
    <s v="Unlicensed"/>
    <s v="Western Europe"/>
    <x v="58"/>
  </r>
  <r>
    <x v="6"/>
    <x v="10"/>
    <x v="8"/>
    <s v="--"/>
    <n v="0.36284100000000002"/>
    <s v="Containers"/>
    <s v="Unlicensed"/>
    <s v="Asia"/>
    <x v="3"/>
  </r>
  <r>
    <x v="6"/>
    <x v="10"/>
    <x v="8"/>
    <s v="--"/>
    <n v="0.41689799999999999"/>
    <s v="Containers"/>
    <s v="Unlicensed"/>
    <s v="Eastern Europe"/>
    <x v="41"/>
  </r>
  <r>
    <x v="6"/>
    <x v="10"/>
    <x v="8"/>
    <s v="--"/>
    <n v="0.49158800000000002"/>
    <s v="Containers"/>
    <s v="Unlicensed"/>
    <s v="Western Hemisphere"/>
    <x v="11"/>
  </r>
  <r>
    <x v="6"/>
    <x v="10"/>
    <x v="8"/>
    <s v="--"/>
    <n v="0.5"/>
    <s v="Containers"/>
    <s v="Unlicensed"/>
    <m/>
    <x v="108"/>
  </r>
  <r>
    <x v="6"/>
    <x v="10"/>
    <x v="8"/>
    <s v="--"/>
    <n v="0.60616599999999998"/>
    <s v="Containers"/>
    <s v="Unlicensed"/>
    <s v="Asia"/>
    <x v="31"/>
  </r>
  <r>
    <x v="6"/>
    <x v="10"/>
    <x v="8"/>
    <s v="--"/>
    <n v="0.70589100000000005"/>
    <s v="Containers"/>
    <s v="Unlicensed"/>
    <s v="Western Hemisphere"/>
    <x v="16"/>
  </r>
  <r>
    <x v="6"/>
    <x v="10"/>
    <x v="8"/>
    <s v="--"/>
    <n v="0.71314100000000002"/>
    <s v="Containers"/>
    <s v="Unlicensed"/>
    <s v="Africa"/>
    <x v="26"/>
  </r>
  <r>
    <x v="6"/>
    <x v="10"/>
    <x v="8"/>
    <s v="--"/>
    <n v="0.721688"/>
    <s v="Containers"/>
    <s v="Unlicensed"/>
    <s v="Western Europe"/>
    <x v="33"/>
  </r>
  <r>
    <x v="6"/>
    <x v="10"/>
    <x v="8"/>
    <s v="--"/>
    <n v="0.75972499999999998"/>
    <s v="Containers"/>
    <s v="Unlicensed"/>
    <s v="Western Europe"/>
    <x v="25"/>
  </r>
  <r>
    <x v="6"/>
    <x v="10"/>
    <x v="8"/>
    <s v="--"/>
    <n v="0.94338"/>
    <s v="Containers"/>
    <s v="Unlicensed"/>
    <s v="Asia"/>
    <x v="44"/>
  </r>
  <r>
    <x v="6"/>
    <x v="10"/>
    <x v="8"/>
    <s v="--"/>
    <n v="0.96191000000000004"/>
    <s v="Containers"/>
    <s v="Unlicensed"/>
    <s v="Africa"/>
    <x v="120"/>
  </r>
  <r>
    <x v="6"/>
    <x v="10"/>
    <x v="8"/>
    <s v="--"/>
    <n v="0.97810900000000001"/>
    <s v="Containers"/>
    <s v="Unlicensed"/>
    <s v="Western Hemisphere"/>
    <x v="8"/>
  </r>
  <r>
    <x v="6"/>
    <x v="10"/>
    <x v="8"/>
    <s v="--"/>
    <n v="1.16991"/>
    <s v="Containers"/>
    <s v="Unlicensed"/>
    <s v="Africa"/>
    <x v="30"/>
  </r>
  <r>
    <x v="6"/>
    <x v="10"/>
    <x v="8"/>
    <s v="--"/>
    <n v="1.182599"/>
    <s v="Containers"/>
    <s v="Unlicensed"/>
    <s v="Asia"/>
    <x v="14"/>
  </r>
  <r>
    <x v="6"/>
    <x v="10"/>
    <x v="8"/>
    <s v="--"/>
    <n v="1.184725"/>
    <s v="Containers"/>
    <s v="Unlicensed"/>
    <s v="Africa"/>
    <x v="19"/>
  </r>
  <r>
    <x v="6"/>
    <x v="10"/>
    <x v="8"/>
    <s v="--"/>
    <n v="1.228726"/>
    <s v="Containers"/>
    <s v="Unlicensed"/>
    <s v="Asia"/>
    <x v="60"/>
  </r>
  <r>
    <x v="6"/>
    <x v="10"/>
    <x v="8"/>
    <s v="--"/>
    <n v="1.251708"/>
    <s v="Containers"/>
    <s v="Unlicensed"/>
    <s v="Western Hemisphere"/>
    <x v="12"/>
  </r>
  <r>
    <x v="6"/>
    <x v="10"/>
    <x v="8"/>
    <s v="--"/>
    <n v="1.660684"/>
    <s v="Containers"/>
    <s v="Unlicensed"/>
    <s v="Asia"/>
    <x v="10"/>
  </r>
  <r>
    <x v="6"/>
    <x v="10"/>
    <x v="8"/>
    <s v="--"/>
    <n v="2.2958150000000002"/>
    <s v="Containers"/>
    <s v="Unlicensed"/>
    <s v="Africa"/>
    <x v="42"/>
  </r>
  <r>
    <x v="6"/>
    <x v="10"/>
    <x v="8"/>
    <s v="--"/>
    <n v="2.7282950000000001"/>
    <s v="Containers"/>
    <s v="Unlicensed"/>
    <s v="Asia"/>
    <x v="34"/>
  </r>
  <r>
    <x v="6"/>
    <x v="10"/>
    <x v="8"/>
    <s v="--"/>
    <n v="2.7731699999999999"/>
    <s v="Containers"/>
    <s v="Unlicensed"/>
    <s v="Asia"/>
    <x v="123"/>
  </r>
  <r>
    <x v="6"/>
    <x v="10"/>
    <x v="8"/>
    <s v="--"/>
    <n v="4.9364850000000002"/>
    <s v="Containers"/>
    <s v="Unlicensed"/>
    <s v="Western Hemisphere"/>
    <x v="5"/>
  </r>
  <r>
    <x v="6"/>
    <x v="10"/>
    <x v="8"/>
    <s v="--"/>
    <n v="27.974557999999998"/>
    <s v="Containers"/>
    <s v="Unlicensed"/>
    <s v="Asia"/>
    <x v="27"/>
  </r>
  <r>
    <x v="6"/>
    <x v="10"/>
    <x v="8"/>
    <s v="--"/>
    <n v="42.453676999999999"/>
    <s v="Containers"/>
    <s v="Unlicensed"/>
    <s v="Asia"/>
    <x v="2"/>
  </r>
  <r>
    <x v="6"/>
    <x v="10"/>
    <x v="9"/>
    <s v="--"/>
    <n v="2.6519999999999998E-2"/>
    <s v="Containers"/>
    <s v="Unlicensed"/>
    <s v="Asia"/>
    <x v="44"/>
  </r>
  <r>
    <x v="6"/>
    <x v="10"/>
    <x v="9"/>
    <s v="--"/>
    <n v="4.1029999999999997E-2"/>
    <s v="Containers"/>
    <s v="Unlicensed"/>
    <s v="Western Europe"/>
    <x v="106"/>
  </r>
  <r>
    <x v="6"/>
    <x v="10"/>
    <x v="9"/>
    <s v="--"/>
    <n v="0.150783"/>
    <s v="Containers"/>
    <s v="Unlicensed"/>
    <s v="Asia"/>
    <x v="34"/>
  </r>
  <r>
    <x v="6"/>
    <x v="10"/>
    <x v="9"/>
    <s v="--"/>
    <n v="0.38245200000000001"/>
    <s v="Containers"/>
    <s v="Unlicensed"/>
    <s v="Asia"/>
    <x v="3"/>
  </r>
  <r>
    <x v="6"/>
    <x v="10"/>
    <x v="9"/>
    <s v="--"/>
    <n v="0.51488400000000001"/>
    <s v="Containers"/>
    <s v="Unlicensed"/>
    <s v="Asia"/>
    <x v="2"/>
  </r>
  <r>
    <x v="6"/>
    <x v="10"/>
    <x v="18"/>
    <s v="--"/>
    <n v="2.4997999999999999E-2"/>
    <s v="Containers"/>
    <s v="Unlicensed"/>
    <s v="Western Hemisphere"/>
    <x v="93"/>
  </r>
  <r>
    <x v="6"/>
    <x v="10"/>
    <x v="18"/>
    <s v="--"/>
    <n v="2.5080000000000002E-2"/>
    <s v="Containers"/>
    <s v="Unlicensed"/>
    <s v="Western Europe"/>
    <x v="51"/>
  </r>
  <r>
    <x v="6"/>
    <x v="10"/>
    <x v="18"/>
    <s v="--"/>
    <n v="2.5083999999999999E-2"/>
    <s v="Containers"/>
    <s v="Unlicensed"/>
    <s v="Asia"/>
    <x v="83"/>
  </r>
  <r>
    <x v="6"/>
    <x v="10"/>
    <x v="18"/>
    <s v="--"/>
    <n v="4.3104000000000003E-2"/>
    <s v="Containers"/>
    <s v="Unlicensed"/>
    <s v="Western Hemisphere"/>
    <x v="82"/>
  </r>
  <r>
    <x v="6"/>
    <x v="10"/>
    <x v="18"/>
    <s v="--"/>
    <n v="4.3580000000000001E-2"/>
    <s v="Containers"/>
    <s v="Unlicensed"/>
    <s v="Asia"/>
    <x v="3"/>
  </r>
  <r>
    <x v="6"/>
    <x v="10"/>
    <x v="18"/>
    <s v="--"/>
    <n v="4.7974999999999997E-2"/>
    <s v="Containers"/>
    <s v="Unlicensed"/>
    <s v="Africa"/>
    <x v="118"/>
  </r>
  <r>
    <x v="6"/>
    <x v="10"/>
    <x v="18"/>
    <s v="--"/>
    <n v="4.9995999999999999E-2"/>
    <s v="Containers"/>
    <s v="Unlicensed"/>
    <s v="Western Hemisphere"/>
    <x v="67"/>
  </r>
  <r>
    <x v="6"/>
    <x v="10"/>
    <x v="18"/>
    <s v="--"/>
    <n v="6.6958000000000004E-2"/>
    <s v="Containers"/>
    <s v="Unlicensed"/>
    <s v="Western Hemisphere"/>
    <x v="12"/>
  </r>
  <r>
    <x v="6"/>
    <x v="10"/>
    <x v="18"/>
    <s v="--"/>
    <n v="7.3174000000000003E-2"/>
    <s v="Containers"/>
    <s v="Unlicensed"/>
    <s v="Western Hemisphere"/>
    <x v="11"/>
  </r>
  <r>
    <x v="6"/>
    <x v="10"/>
    <x v="18"/>
    <s v="--"/>
    <n v="7.5109999999999996E-2"/>
    <s v="Containers"/>
    <s v="Unlicensed"/>
    <s v="Western Europe"/>
    <x v="33"/>
  </r>
  <r>
    <x v="6"/>
    <x v="10"/>
    <x v="18"/>
    <s v="--"/>
    <n v="7.5380000000000003E-2"/>
    <s v="Containers"/>
    <s v="Unlicensed"/>
    <s v="Asia"/>
    <x v="34"/>
  </r>
  <r>
    <x v="6"/>
    <x v="10"/>
    <x v="18"/>
    <s v="--"/>
    <n v="9.2392000000000002E-2"/>
    <s v="Containers"/>
    <s v="Unlicensed"/>
    <s v="Western Hemisphere"/>
    <x v="66"/>
  </r>
  <r>
    <x v="6"/>
    <x v="10"/>
    <x v="18"/>
    <s v="--"/>
    <n v="0.150225"/>
    <s v="Containers"/>
    <s v="Unlicensed"/>
    <s v="Western Hemisphere"/>
    <x v="45"/>
  </r>
  <r>
    <x v="6"/>
    <x v="10"/>
    <x v="18"/>
    <s v="--"/>
    <n v="0.16042000000000001"/>
    <s v="Containers"/>
    <s v="Unlicensed"/>
    <s v="Eastern Europe"/>
    <x v="41"/>
  </r>
  <r>
    <x v="6"/>
    <x v="10"/>
    <x v="18"/>
    <s v="--"/>
    <n v="0.17902899999999999"/>
    <s v="Containers"/>
    <s v="Unlicensed"/>
    <s v="Oceania"/>
    <x v="87"/>
  </r>
  <r>
    <x v="6"/>
    <x v="10"/>
    <x v="18"/>
    <s v="--"/>
    <n v="0.25114999999999998"/>
    <s v="Containers"/>
    <s v="Unlicensed"/>
    <s v="Asia"/>
    <x v="2"/>
  </r>
  <r>
    <x v="6"/>
    <x v="10"/>
    <x v="18"/>
    <s v="--"/>
    <n v="0.44213400000000003"/>
    <s v="Containers"/>
    <s v="Unlicensed"/>
    <s v="Western Europe"/>
    <x v="25"/>
  </r>
  <r>
    <x v="6"/>
    <x v="10"/>
    <x v="18"/>
    <s v="--"/>
    <n v="0.482186"/>
    <s v="Containers"/>
    <s v="Unlicensed"/>
    <s v="Africa"/>
    <x v="26"/>
  </r>
  <r>
    <x v="6"/>
    <x v="10"/>
    <x v="18"/>
    <s v="--"/>
    <n v="0.529698"/>
    <s v="Containers"/>
    <s v="Unlicensed"/>
    <s v="Western Hemisphere"/>
    <x v="5"/>
  </r>
  <r>
    <x v="6"/>
    <x v="10"/>
    <x v="18"/>
    <s v="--"/>
    <n v="0.76954500000000003"/>
    <s v="Containers"/>
    <s v="Unlicensed"/>
    <s v="Western Hemisphere"/>
    <x v="16"/>
  </r>
  <r>
    <x v="6"/>
    <x v="10"/>
    <x v="18"/>
    <s v="--"/>
    <n v="1.5345249999999999"/>
    <s v="Containers"/>
    <s v="Unlicensed"/>
    <s v="Asia"/>
    <x v="14"/>
  </r>
  <r>
    <x v="6"/>
    <x v="10"/>
    <x v="12"/>
    <s v="--"/>
    <n v="1.9050999999999998E-2"/>
    <s v="Containers"/>
    <s v="Unlicensed"/>
    <s v="Oceania"/>
    <x v="87"/>
  </r>
  <r>
    <x v="6"/>
    <x v="10"/>
    <x v="12"/>
    <s v="--"/>
    <n v="2.0199999999999999E-2"/>
    <s v="Containers"/>
    <s v="Unlicensed"/>
    <s v="Western Europe"/>
    <x v="85"/>
  </r>
  <r>
    <x v="6"/>
    <x v="10"/>
    <x v="12"/>
    <s v="--"/>
    <n v="2.027E-2"/>
    <s v="Containers"/>
    <s v="Unlicensed"/>
    <s v="Asia"/>
    <x v="4"/>
  </r>
  <r>
    <x v="6"/>
    <x v="10"/>
    <x v="12"/>
    <s v="--"/>
    <n v="2.2276000000000001E-2"/>
    <s v="Containers"/>
    <s v="Unlicensed"/>
    <s v="Western Europe"/>
    <x v="33"/>
  </r>
  <r>
    <x v="6"/>
    <x v="10"/>
    <x v="12"/>
    <s v="--"/>
    <n v="2.3047000000000002E-2"/>
    <s v="Containers"/>
    <s v="Unlicensed"/>
    <s v="Western Hemisphere"/>
    <x v="8"/>
  </r>
  <r>
    <x v="6"/>
    <x v="10"/>
    <x v="12"/>
    <s v="--"/>
    <n v="2.4948000000000001E-2"/>
    <s v="Containers"/>
    <s v="Unlicensed"/>
    <s v="Western Hemisphere"/>
    <x v="67"/>
  </r>
  <r>
    <x v="6"/>
    <x v="10"/>
    <x v="12"/>
    <s v="--"/>
    <n v="2.4948000000000001E-2"/>
    <s v="Containers"/>
    <s v="Unlicensed"/>
    <s v="Western Hemisphere"/>
    <x v="12"/>
  </r>
  <r>
    <x v="6"/>
    <x v="10"/>
    <x v="12"/>
    <s v="--"/>
    <n v="4.1444000000000002E-2"/>
    <s v="Containers"/>
    <s v="Unlicensed"/>
    <s v="Western Hemisphere"/>
    <x v="86"/>
  </r>
  <r>
    <x v="6"/>
    <x v="10"/>
    <x v="12"/>
    <s v="--"/>
    <n v="4.8059999999999999E-2"/>
    <s v="Containers"/>
    <s v="Unlicensed"/>
    <s v="Africa"/>
    <x v="19"/>
  </r>
  <r>
    <x v="6"/>
    <x v="10"/>
    <x v="12"/>
    <s v="--"/>
    <n v="6.0699999999999997E-2"/>
    <s v="Containers"/>
    <s v="Unlicensed"/>
    <s v="Western Europe"/>
    <x v="32"/>
  </r>
  <r>
    <x v="6"/>
    <x v="10"/>
    <x v="12"/>
    <s v="--"/>
    <n v="7.0138000000000006E-2"/>
    <s v="Containers"/>
    <s v="Unlicensed"/>
    <s v="Western Hemisphere"/>
    <x v="16"/>
  </r>
  <r>
    <x v="6"/>
    <x v="10"/>
    <x v="12"/>
    <s v="--"/>
    <n v="0.20388600000000001"/>
    <s v="Containers"/>
    <s v="Unlicensed"/>
    <s v="Asia"/>
    <x v="3"/>
  </r>
  <r>
    <x v="6"/>
    <x v="10"/>
    <x v="12"/>
    <s v="--"/>
    <n v="0.26180999999999999"/>
    <s v="Containers"/>
    <s v="Unlicensed"/>
    <s v="Asia"/>
    <x v="22"/>
  </r>
  <r>
    <x v="6"/>
    <x v="10"/>
    <x v="12"/>
    <s v="--"/>
    <n v="0.27399200000000001"/>
    <s v="Containers"/>
    <s v="Unlicensed"/>
    <s v="Asia"/>
    <x v="31"/>
  </r>
  <r>
    <x v="6"/>
    <x v="10"/>
    <x v="12"/>
    <s v="--"/>
    <n v="0.51439999999999997"/>
    <s v="Containers"/>
    <s v="Unlicensed"/>
    <s v="Western Europe"/>
    <x v="58"/>
  </r>
  <r>
    <x v="6"/>
    <x v="10"/>
    <x v="12"/>
    <s v="--"/>
    <n v="1.7112000000000001"/>
    <s v="Containers"/>
    <s v="Unlicensed"/>
    <s v="Western Europe"/>
    <x v="21"/>
  </r>
  <r>
    <x v="6"/>
    <x v="10"/>
    <x v="14"/>
    <s v="--"/>
    <n v="1.9758000000000001E-2"/>
    <s v="Containers"/>
    <s v="Unlicensed"/>
    <s v="Western Europe"/>
    <x v="23"/>
  </r>
  <r>
    <x v="6"/>
    <x v="10"/>
    <x v="14"/>
    <s v="--"/>
    <n v="2.1593000000000001E-2"/>
    <s v="Containers"/>
    <s v="Unlicensed"/>
    <s v="Asia"/>
    <x v="31"/>
  </r>
  <r>
    <x v="6"/>
    <x v="10"/>
    <x v="14"/>
    <s v="--"/>
    <n v="2.2679999999999999E-2"/>
    <s v="Containers"/>
    <s v="Unlicensed"/>
    <s v="Western Hemisphere"/>
    <x v="90"/>
  </r>
  <r>
    <x v="6"/>
    <x v="10"/>
    <x v="14"/>
    <s v="--"/>
    <n v="2.4997999999999999E-2"/>
    <s v="Containers"/>
    <s v="Unlicensed"/>
    <s v="Western Hemisphere"/>
    <x v="138"/>
  </r>
  <r>
    <x v="6"/>
    <x v="10"/>
    <x v="14"/>
    <s v="--"/>
    <n v="2.511E-2"/>
    <s v="Containers"/>
    <s v="Unlicensed"/>
    <s v="Western Hemisphere"/>
    <x v="45"/>
  </r>
  <r>
    <x v="6"/>
    <x v="10"/>
    <x v="14"/>
    <s v="--"/>
    <n v="5.2108000000000002E-2"/>
    <s v="Containers"/>
    <s v="Unlicensed"/>
    <s v="Western Hemisphere"/>
    <x v="93"/>
  </r>
  <r>
    <x v="6"/>
    <x v="10"/>
    <x v="14"/>
    <s v="--"/>
    <n v="5.2701999999999999E-2"/>
    <s v="Containers"/>
    <s v="Unlicensed"/>
    <s v="Western Hemisphere"/>
    <x v="12"/>
  </r>
  <r>
    <x v="6"/>
    <x v="10"/>
    <x v="14"/>
    <s v="--"/>
    <n v="8.0213000000000007E-2"/>
    <s v="Containers"/>
    <s v="Unlicensed"/>
    <s v="Western Hemisphere"/>
    <x v="82"/>
  </r>
  <r>
    <x v="6"/>
    <x v="10"/>
    <x v="14"/>
    <s v="--"/>
    <n v="8.1900000000000001E-2"/>
    <s v="Containers"/>
    <s v="Unlicensed"/>
    <s v="Asia"/>
    <x v="34"/>
  </r>
  <r>
    <x v="6"/>
    <x v="10"/>
    <x v="14"/>
    <s v="--"/>
    <n v="8.3927000000000002E-2"/>
    <s v="Containers"/>
    <s v="Unlicensed"/>
    <s v="Oceania"/>
    <x v="87"/>
  </r>
  <r>
    <x v="6"/>
    <x v="10"/>
    <x v="14"/>
    <s v="--"/>
    <n v="0.12526999999999999"/>
    <s v="Containers"/>
    <s v="Unlicensed"/>
    <s v="Western Hemisphere"/>
    <x v="66"/>
  </r>
  <r>
    <x v="6"/>
    <x v="10"/>
    <x v="14"/>
    <s v="--"/>
    <n v="0.30293700000000001"/>
    <s v="Containers"/>
    <s v="Unlicensed"/>
    <s v="Oceania"/>
    <x v="119"/>
  </r>
  <r>
    <x v="6"/>
    <x v="10"/>
    <x v="14"/>
    <s v="--"/>
    <n v="0.30637700000000001"/>
    <s v="Containers"/>
    <s v="Unlicensed"/>
    <s v="Western Hemisphere"/>
    <x v="35"/>
  </r>
  <r>
    <x v="6"/>
    <x v="10"/>
    <x v="14"/>
    <s v="--"/>
    <n v="0.46731699999999998"/>
    <s v="Containers"/>
    <s v="Unlicensed"/>
    <s v="Asia"/>
    <x v="4"/>
  </r>
  <r>
    <x v="6"/>
    <x v="10"/>
    <x v="14"/>
    <s v="--"/>
    <n v="0.5363"/>
    <s v="Containers"/>
    <s v="Unlicensed"/>
    <s v="Asia"/>
    <x v="27"/>
  </r>
  <r>
    <x v="6"/>
    <x v="10"/>
    <x v="14"/>
    <s v="--"/>
    <n v="0.65324000000000004"/>
    <s v="Containers"/>
    <s v="Unlicensed"/>
    <s v="Africa"/>
    <x v="30"/>
  </r>
  <r>
    <x v="6"/>
    <x v="10"/>
    <x v="14"/>
    <s v="--"/>
    <n v="0.73773100000000003"/>
    <s v="Containers"/>
    <s v="Unlicensed"/>
    <s v="Asia"/>
    <x v="60"/>
  </r>
  <r>
    <x v="6"/>
    <x v="10"/>
    <x v="14"/>
    <s v="--"/>
    <n v="1.78328"/>
    <s v="Containers"/>
    <s v="Unlicensed"/>
    <s v="Asia"/>
    <x v="3"/>
  </r>
  <r>
    <x v="6"/>
    <x v="10"/>
    <x v="14"/>
    <s v="--"/>
    <n v="2.2911419999999998"/>
    <s v="Containers"/>
    <s v="Unlicensed"/>
    <s v="Africa"/>
    <x v="26"/>
  </r>
  <r>
    <x v="6"/>
    <x v="10"/>
    <x v="14"/>
    <s v="--"/>
    <n v="6.33087"/>
    <s v="Containers"/>
    <s v="Unlicensed"/>
    <s v="Asia"/>
    <x v="2"/>
  </r>
  <r>
    <x v="6"/>
    <x v="10"/>
    <x v="10"/>
    <s v="--"/>
    <n v="1.8540999999999998E-2"/>
    <s v="Containers"/>
    <s v="Unlicensed"/>
    <s v="Western Hemisphere"/>
    <x v="117"/>
  </r>
  <r>
    <x v="6"/>
    <x v="10"/>
    <x v="10"/>
    <s v="--"/>
    <n v="2.1545999999999999E-2"/>
    <s v="Containers"/>
    <s v="Unlicensed"/>
    <s v="Western Hemisphere"/>
    <x v="0"/>
  </r>
  <r>
    <x v="6"/>
    <x v="10"/>
    <x v="10"/>
    <s v="--"/>
    <n v="2.2543000000000001E-2"/>
    <s v="Containers"/>
    <s v="Unlicensed"/>
    <s v="Western Hemisphere"/>
    <x v="67"/>
  </r>
  <r>
    <x v="6"/>
    <x v="10"/>
    <x v="10"/>
    <s v="--"/>
    <n v="2.4969999999999999E-2"/>
    <s v="Containers"/>
    <s v="Unlicensed"/>
    <s v="Oceania"/>
    <x v="119"/>
  </r>
  <r>
    <x v="6"/>
    <x v="10"/>
    <x v="10"/>
    <s v="--"/>
    <n v="2.4997999999999999E-2"/>
    <s v="Containers"/>
    <s v="Unlicensed"/>
    <s v="Eastern Europe"/>
    <x v="94"/>
  </r>
  <r>
    <x v="6"/>
    <x v="10"/>
    <x v="10"/>
    <s v="--"/>
    <n v="2.6200000000000001E-2"/>
    <s v="Containers"/>
    <s v="Unlicensed"/>
    <s v="Western Hemisphere"/>
    <x v="1"/>
  </r>
  <r>
    <x v="6"/>
    <x v="10"/>
    <x v="10"/>
    <s v="--"/>
    <n v="4.3445999999999999E-2"/>
    <s v="Containers"/>
    <s v="Unlicensed"/>
    <s v="Asia"/>
    <x v="4"/>
  </r>
  <r>
    <x v="6"/>
    <x v="10"/>
    <x v="10"/>
    <s v="--"/>
    <n v="5.0902000000000003E-2"/>
    <s v="Containers"/>
    <s v="Unlicensed"/>
    <s v="Africa"/>
    <x v="118"/>
  </r>
  <r>
    <x v="6"/>
    <x v="10"/>
    <x v="10"/>
    <s v="--"/>
    <n v="5.0955E-2"/>
    <s v="Containers"/>
    <s v="Unlicensed"/>
    <s v="Africa"/>
    <x v="30"/>
  </r>
  <r>
    <x v="6"/>
    <x v="10"/>
    <x v="10"/>
    <s v="--"/>
    <n v="7.2210999999999997E-2"/>
    <s v="Containers"/>
    <s v="Unlicensed"/>
    <s v="Western Europe"/>
    <x v="106"/>
  </r>
  <r>
    <x v="6"/>
    <x v="10"/>
    <x v="10"/>
    <s v="--"/>
    <n v="9.0498999999999996E-2"/>
    <s v="Containers"/>
    <s v="Unlicensed"/>
    <s v="Western Europe"/>
    <x v="58"/>
  </r>
  <r>
    <x v="6"/>
    <x v="10"/>
    <x v="10"/>
    <s v="--"/>
    <n v="9.2230999999999994E-2"/>
    <s v="Containers"/>
    <s v="Unlicensed"/>
    <s v="Oceania"/>
    <x v="87"/>
  </r>
  <r>
    <x v="6"/>
    <x v="10"/>
    <x v="10"/>
    <s v="--"/>
    <n v="0.104112"/>
    <s v="Containers"/>
    <s v="Unlicensed"/>
    <s v="Western Hemisphere"/>
    <x v="35"/>
  </r>
  <r>
    <x v="6"/>
    <x v="10"/>
    <x v="10"/>
    <s v="--"/>
    <n v="0.1084"/>
    <s v="Containers"/>
    <s v="Unlicensed"/>
    <s v="Asia"/>
    <x v="84"/>
  </r>
  <r>
    <x v="6"/>
    <x v="10"/>
    <x v="10"/>
    <s v="--"/>
    <n v="0.121862"/>
    <s v="Containers"/>
    <s v="Unlicensed"/>
    <s v="Eastern Europe"/>
    <x v="122"/>
  </r>
  <r>
    <x v="6"/>
    <x v="10"/>
    <x v="10"/>
    <s v="--"/>
    <n v="0.125"/>
    <s v="Containers"/>
    <s v="Unlicensed"/>
    <s v="Asia"/>
    <x v="20"/>
  </r>
  <r>
    <x v="6"/>
    <x v="10"/>
    <x v="10"/>
    <s v="--"/>
    <n v="0.12510099999999999"/>
    <s v="Containers"/>
    <s v="Unlicensed"/>
    <s v="Eastern Europe"/>
    <x v="110"/>
  </r>
  <r>
    <x v="6"/>
    <x v="10"/>
    <x v="10"/>
    <s v="--"/>
    <n v="0.143904"/>
    <s v="Containers"/>
    <s v="Unlicensed"/>
    <s v="Western Europe"/>
    <x v="47"/>
  </r>
  <r>
    <x v="6"/>
    <x v="10"/>
    <x v="10"/>
    <s v="--"/>
    <n v="0.186498"/>
    <s v="Containers"/>
    <s v="Unlicensed"/>
    <s v="Asia"/>
    <x v="83"/>
  </r>
  <r>
    <x v="6"/>
    <x v="10"/>
    <x v="10"/>
    <s v="--"/>
    <n v="0.195769"/>
    <s v="Containers"/>
    <s v="Unlicensed"/>
    <s v="Western Europe"/>
    <x v="51"/>
  </r>
  <r>
    <x v="6"/>
    <x v="10"/>
    <x v="10"/>
    <s v="--"/>
    <n v="0.29928399999999999"/>
    <s v="Containers"/>
    <s v="Unlicensed"/>
    <s v="Western Europe"/>
    <x v="23"/>
  </r>
  <r>
    <x v="6"/>
    <x v="10"/>
    <x v="10"/>
    <s v="--"/>
    <n v="0.35565099999999999"/>
    <s v="Containers"/>
    <s v="Unlicensed"/>
    <s v="Western Hemisphere"/>
    <x v="93"/>
  </r>
  <r>
    <x v="6"/>
    <x v="10"/>
    <x v="10"/>
    <s v="--"/>
    <n v="0.36150100000000002"/>
    <s v="Containers"/>
    <s v="Unlicensed"/>
    <s v="Asia"/>
    <x v="76"/>
  </r>
  <r>
    <x v="6"/>
    <x v="10"/>
    <x v="10"/>
    <s v="--"/>
    <n v="0.50997999999999999"/>
    <s v="Containers"/>
    <s v="Unlicensed"/>
    <s v="Asia"/>
    <x v="9"/>
  </r>
  <r>
    <x v="6"/>
    <x v="10"/>
    <x v="10"/>
    <s v="--"/>
    <n v="0.53815599999999997"/>
    <s v="Containers"/>
    <s v="Unlicensed"/>
    <s v="Western Hemisphere"/>
    <x v="8"/>
  </r>
  <r>
    <x v="6"/>
    <x v="10"/>
    <x v="10"/>
    <s v="--"/>
    <n v="0.56919299999999995"/>
    <s v="Containers"/>
    <s v="Unlicensed"/>
    <s v="Western Hemisphere"/>
    <x v="16"/>
  </r>
  <r>
    <x v="6"/>
    <x v="10"/>
    <x v="10"/>
    <s v="--"/>
    <n v="0.60367000000000004"/>
    <s v="Containers"/>
    <s v="Unlicensed"/>
    <s v="Western Europe"/>
    <x v="85"/>
  </r>
  <r>
    <x v="6"/>
    <x v="10"/>
    <x v="10"/>
    <s v="--"/>
    <n v="0.73200900000000002"/>
    <s v="Containers"/>
    <s v="Unlicensed"/>
    <s v="Asia"/>
    <x v="49"/>
  </r>
  <r>
    <x v="6"/>
    <x v="10"/>
    <x v="10"/>
    <s v="--"/>
    <n v="0.81775399999999998"/>
    <s v="Containers"/>
    <s v="Unlicensed"/>
    <s v="Asia"/>
    <x v="48"/>
  </r>
  <r>
    <x v="6"/>
    <x v="10"/>
    <x v="10"/>
    <s v="--"/>
    <n v="0.96147199999999999"/>
    <s v="Containers"/>
    <s v="Unlicensed"/>
    <s v="Western Hemisphere"/>
    <x v="90"/>
  </r>
  <r>
    <x v="6"/>
    <x v="10"/>
    <x v="10"/>
    <s v="--"/>
    <n v="1.2065900000000001"/>
    <s v="Containers"/>
    <s v="Unlicensed"/>
    <s v="Western Hemisphere"/>
    <x v="45"/>
  </r>
  <r>
    <x v="6"/>
    <x v="10"/>
    <x v="10"/>
    <s v="--"/>
    <n v="1.21756"/>
    <s v="Containers"/>
    <s v="Unlicensed"/>
    <s v="Asia"/>
    <x v="2"/>
  </r>
  <r>
    <x v="6"/>
    <x v="10"/>
    <x v="10"/>
    <s v="--"/>
    <n v="1.2255849999999999"/>
    <s v="Containers"/>
    <s v="Unlicensed"/>
    <s v="Western Hemisphere"/>
    <x v="11"/>
  </r>
  <r>
    <x v="6"/>
    <x v="10"/>
    <x v="10"/>
    <s v="--"/>
    <n v="2.5979749999999999"/>
    <s v="Containers"/>
    <s v="Unlicensed"/>
    <s v="Western Europe"/>
    <x v="32"/>
  </r>
  <r>
    <x v="6"/>
    <x v="10"/>
    <x v="10"/>
    <s v="--"/>
    <n v="2.7608920000000001"/>
    <s v="Containers"/>
    <s v="Unlicensed"/>
    <s v="Western Europe"/>
    <x v="25"/>
  </r>
  <r>
    <x v="6"/>
    <x v="10"/>
    <x v="10"/>
    <s v="--"/>
    <n v="2.858727"/>
    <s v="Containers"/>
    <s v="Unlicensed"/>
    <s v="Western Europe"/>
    <x v="33"/>
  </r>
  <r>
    <x v="6"/>
    <x v="10"/>
    <x v="10"/>
    <s v="--"/>
    <n v="2.9589159999999999"/>
    <s v="Containers"/>
    <s v="Unlicensed"/>
    <s v="Asia"/>
    <x v="22"/>
  </r>
  <r>
    <x v="6"/>
    <x v="10"/>
    <x v="10"/>
    <s v="--"/>
    <n v="3.4322870000000001"/>
    <s v="Containers"/>
    <s v="Unlicensed"/>
    <s v="Western Hemisphere"/>
    <x v="12"/>
  </r>
  <r>
    <x v="6"/>
    <x v="10"/>
    <x v="10"/>
    <s v="--"/>
    <n v="3.6231409999999999"/>
    <s v="Containers"/>
    <s v="Unlicensed"/>
    <s v="Western Europe"/>
    <x v="21"/>
  </r>
  <r>
    <x v="6"/>
    <x v="10"/>
    <x v="10"/>
    <s v="--"/>
    <n v="4.1342980000000003"/>
    <s v="Containers"/>
    <s v="Unlicensed"/>
    <s v="Africa"/>
    <x v="26"/>
  </r>
  <r>
    <x v="6"/>
    <x v="10"/>
    <x v="10"/>
    <s v="--"/>
    <n v="4.3721449999999997"/>
    <s v="Containers"/>
    <s v="Unlicensed"/>
    <s v="Eastern Europe"/>
    <x v="41"/>
  </r>
  <r>
    <x v="6"/>
    <x v="10"/>
    <x v="10"/>
    <s v="--"/>
    <n v="4.7025379999999997"/>
    <s v="Containers"/>
    <s v="Unlicensed"/>
    <s v="Africa"/>
    <x v="13"/>
  </r>
  <r>
    <x v="6"/>
    <x v="10"/>
    <x v="10"/>
    <s v="--"/>
    <n v="5.2575459999999996"/>
    <s v="Containers"/>
    <s v="Unlicensed"/>
    <s v="Asia"/>
    <x v="60"/>
  </r>
  <r>
    <x v="6"/>
    <x v="10"/>
    <x v="10"/>
    <s v="--"/>
    <n v="6.1621769999999998"/>
    <s v="Containers"/>
    <s v="Unlicensed"/>
    <s v="Asia"/>
    <x v="10"/>
  </r>
  <r>
    <x v="6"/>
    <x v="10"/>
    <x v="10"/>
    <s v="--"/>
    <n v="7.8089040000000001"/>
    <s v="Containers"/>
    <s v="Unlicensed"/>
    <s v="Africa"/>
    <x v="19"/>
  </r>
  <r>
    <x v="6"/>
    <x v="10"/>
    <x v="10"/>
    <s v="--"/>
    <n v="7.9169150000000004"/>
    <s v="Containers"/>
    <s v="Unlicensed"/>
    <s v="Asia"/>
    <x v="29"/>
  </r>
  <r>
    <x v="6"/>
    <x v="10"/>
    <x v="10"/>
    <s v="--"/>
    <n v="8.4122249999999994"/>
    <s v="Containers"/>
    <s v="Unlicensed"/>
    <s v="Western Hemisphere"/>
    <x v="5"/>
  </r>
  <r>
    <x v="6"/>
    <x v="10"/>
    <x v="10"/>
    <s v="--"/>
    <n v="10.399208"/>
    <s v="Containers"/>
    <s v="Unlicensed"/>
    <s v="Africa"/>
    <x v="42"/>
  </r>
  <r>
    <x v="6"/>
    <x v="10"/>
    <x v="10"/>
    <s v="--"/>
    <n v="11.773251999999999"/>
    <s v="Containers"/>
    <s v="Unlicensed"/>
    <s v="Asia"/>
    <x v="27"/>
  </r>
  <r>
    <x v="6"/>
    <x v="10"/>
    <x v="11"/>
    <s v="--"/>
    <n v="2.1572000000000001E-2"/>
    <s v="Containers"/>
    <s v="Unlicensed"/>
    <s v="Asia"/>
    <x v="3"/>
  </r>
  <r>
    <x v="6"/>
    <x v="10"/>
    <x v="11"/>
    <s v="--"/>
    <n v="0.12814"/>
    <s v="Containers"/>
    <s v="Unlicensed"/>
    <s v="Asia"/>
    <x v="9"/>
  </r>
  <r>
    <x v="6"/>
    <x v="10"/>
    <x v="11"/>
    <s v="--"/>
    <n v="0.13741"/>
    <s v="Containers"/>
    <s v="Unlicensed"/>
    <s v="Asia"/>
    <x v="10"/>
  </r>
  <r>
    <x v="6"/>
    <x v="10"/>
    <x v="11"/>
    <s v="--"/>
    <n v="0.27512999999999999"/>
    <s v="Containers"/>
    <s v="Unlicensed"/>
    <s v="Africa"/>
    <x v="26"/>
  </r>
  <r>
    <x v="6"/>
    <x v="10"/>
    <x v="11"/>
    <s v="--"/>
    <n v="0.66635999999999995"/>
    <s v="Containers"/>
    <s v="Unlicensed"/>
    <s v="Asia"/>
    <x v="27"/>
  </r>
  <r>
    <x v="6"/>
    <x v="10"/>
    <x v="11"/>
    <s v="--"/>
    <n v="1.7585390000000001"/>
    <s v="Containers"/>
    <s v="Unlicensed"/>
    <s v="Asia"/>
    <x v="60"/>
  </r>
  <r>
    <x v="6"/>
    <x v="11"/>
    <x v="0"/>
    <s v="--"/>
    <n v="3.4599999999999999E-2"/>
    <s v="Containers"/>
    <s v="Unlicensed"/>
    <s v="Western Europe"/>
    <x v="69"/>
  </r>
  <r>
    <x v="6"/>
    <x v="11"/>
    <x v="0"/>
    <s v="--"/>
    <n v="0.138798"/>
    <s v="Containers"/>
    <s v="Unlicensed"/>
    <s v="Asia"/>
    <x v="3"/>
  </r>
  <r>
    <x v="6"/>
    <x v="11"/>
    <x v="0"/>
    <s v="--"/>
    <n v="0.72209999999999996"/>
    <s v="Containers"/>
    <s v="Unlicensed"/>
    <s v="Western Europe"/>
    <x v="33"/>
  </r>
  <r>
    <x v="6"/>
    <x v="11"/>
    <x v="0"/>
    <s v="--"/>
    <n v="0.95"/>
    <s v="Containers"/>
    <s v="Unlicensed"/>
    <s v="Asia"/>
    <x v="22"/>
  </r>
  <r>
    <x v="6"/>
    <x v="11"/>
    <x v="0"/>
    <s v="--"/>
    <n v="1.3026199999999999"/>
    <s v="Containers"/>
    <s v="Unlicensed"/>
    <s v="Western Europe"/>
    <x v="21"/>
  </r>
  <r>
    <x v="6"/>
    <x v="11"/>
    <x v="0"/>
    <s v="--"/>
    <n v="1.47183"/>
    <s v="Containers"/>
    <s v="Unlicensed"/>
    <s v="Asia"/>
    <x v="14"/>
  </r>
  <r>
    <x v="6"/>
    <x v="11"/>
    <x v="0"/>
    <s v="--"/>
    <n v="2.7081300000000001"/>
    <s v="Containers"/>
    <s v="Unlicensed"/>
    <s v="Asia"/>
    <x v="9"/>
  </r>
  <r>
    <x v="6"/>
    <x v="11"/>
    <x v="0"/>
    <s v="--"/>
    <n v="5.2462099999999996"/>
    <s v="Containers"/>
    <s v="Unlicensed"/>
    <s v="Asia"/>
    <x v="2"/>
  </r>
  <r>
    <x v="6"/>
    <x v="11"/>
    <x v="0"/>
    <s v="--"/>
    <n v="5.8143700000000003"/>
    <s v="Containers"/>
    <s v="Unlicensed"/>
    <s v="Asia"/>
    <x v="31"/>
  </r>
  <r>
    <x v="6"/>
    <x v="11"/>
    <x v="0"/>
    <s v="--"/>
    <n v="7.1624439999999998"/>
    <s v="Containers"/>
    <s v="Unlicensed"/>
    <s v="Asia"/>
    <x v="44"/>
  </r>
  <r>
    <x v="6"/>
    <x v="11"/>
    <x v="2"/>
    <s v="--"/>
    <n v="9.2790000000000008E-3"/>
    <s v="Containers"/>
    <s v="Unlicensed"/>
    <s v="Asia"/>
    <x v="9"/>
  </r>
  <r>
    <x v="6"/>
    <x v="11"/>
    <x v="2"/>
    <s v="--"/>
    <n v="2.5000000000000001E-2"/>
    <s v="Containers"/>
    <s v="Unlicensed"/>
    <s v="Western Hemisphere"/>
    <x v="93"/>
  </r>
  <r>
    <x v="6"/>
    <x v="11"/>
    <x v="2"/>
    <s v="--"/>
    <n v="0.16600000000000001"/>
    <s v="Containers"/>
    <s v="Unlicensed"/>
    <s v="Oceania"/>
    <x v="87"/>
  </r>
  <r>
    <x v="6"/>
    <x v="11"/>
    <x v="2"/>
    <s v="--"/>
    <n v="0.258324"/>
    <s v="Containers"/>
    <s v="Unlicensed"/>
    <s v="Western Hemisphere"/>
    <x v="5"/>
  </r>
  <r>
    <x v="6"/>
    <x v="11"/>
    <x v="2"/>
    <s v="--"/>
    <n v="0.30730499999999999"/>
    <s v="Containers"/>
    <s v="Unlicensed"/>
    <s v="Asia"/>
    <x v="2"/>
  </r>
  <r>
    <x v="6"/>
    <x v="11"/>
    <x v="2"/>
    <s v="--"/>
    <n v="0.44985000000000003"/>
    <s v="Containers"/>
    <s v="Unlicensed"/>
    <s v="Asia"/>
    <x v="10"/>
  </r>
  <r>
    <x v="6"/>
    <x v="11"/>
    <x v="2"/>
    <s v="--"/>
    <n v="1.4066289999999999"/>
    <s v="Containers"/>
    <s v="Unlicensed"/>
    <s v="Asia"/>
    <x v="4"/>
  </r>
  <r>
    <x v="6"/>
    <x v="11"/>
    <x v="2"/>
    <s v="--"/>
    <n v="1.769317"/>
    <s v="Containers"/>
    <s v="Unlicensed"/>
    <s v="Asia"/>
    <x v="29"/>
  </r>
  <r>
    <x v="6"/>
    <x v="11"/>
    <x v="2"/>
    <s v="--"/>
    <n v="2.391429"/>
    <s v="Containers"/>
    <s v="Unlicensed"/>
    <s v="Asia"/>
    <x v="3"/>
  </r>
  <r>
    <x v="6"/>
    <x v="11"/>
    <x v="3"/>
    <s v="--"/>
    <n v="6.4999999999999997E-3"/>
    <s v="Containers"/>
    <s v="Unlicensed"/>
    <s v="Asia"/>
    <x v="2"/>
  </r>
  <r>
    <x v="6"/>
    <x v="11"/>
    <x v="3"/>
    <s v="--"/>
    <n v="2.7179999999999999E-2"/>
    <s v="Containers"/>
    <s v="Unlicensed"/>
    <s v="Asia"/>
    <x v="44"/>
  </r>
  <r>
    <x v="6"/>
    <x v="11"/>
    <x v="3"/>
    <s v="--"/>
    <n v="0.53512999999999999"/>
    <s v="Containers"/>
    <s v="Unlicensed"/>
    <s v="Asia"/>
    <x v="4"/>
  </r>
  <r>
    <x v="6"/>
    <x v="11"/>
    <x v="3"/>
    <s v="--"/>
    <n v="2.4710700000000001"/>
    <s v="Containers"/>
    <s v="Unlicensed"/>
    <s v="Asia"/>
    <x v="3"/>
  </r>
  <r>
    <x v="6"/>
    <x v="11"/>
    <x v="4"/>
    <s v="--"/>
    <n v="2.1433000000000001E-2"/>
    <s v="Containers"/>
    <s v="Unlicensed"/>
    <s v="Western Hemisphere"/>
    <x v="5"/>
  </r>
  <r>
    <x v="6"/>
    <x v="11"/>
    <x v="4"/>
    <s v="--"/>
    <n v="6.5259999999999999E-2"/>
    <s v="Containers"/>
    <s v="Unlicensed"/>
    <s v="Asia"/>
    <x v="4"/>
  </r>
  <r>
    <x v="6"/>
    <x v="11"/>
    <x v="4"/>
    <s v="--"/>
    <n v="0.14042199999999999"/>
    <s v="Containers"/>
    <s v="Unlicensed"/>
    <s v="Asia"/>
    <x v="3"/>
  </r>
  <r>
    <x v="6"/>
    <x v="11"/>
    <x v="5"/>
    <s v="--"/>
    <n v="1.4E-3"/>
    <s v="Containers"/>
    <s v="Unlicensed"/>
    <s v="Asia"/>
    <x v="78"/>
  </r>
  <r>
    <x v="6"/>
    <x v="11"/>
    <x v="5"/>
    <s v="--"/>
    <n v="3.6359999999999999E-3"/>
    <s v="Containers"/>
    <s v="Unlicensed"/>
    <s v="Western Hemisphere"/>
    <x v="67"/>
  </r>
  <r>
    <x v="6"/>
    <x v="11"/>
    <x v="5"/>
    <s v="--"/>
    <n v="1.2204E-2"/>
    <s v="Containers"/>
    <s v="Unlicensed"/>
    <s v="Asia"/>
    <x v="44"/>
  </r>
  <r>
    <x v="6"/>
    <x v="11"/>
    <x v="5"/>
    <s v="--"/>
    <n v="1.7395999999999998E-2"/>
    <s v="Containers"/>
    <s v="Unlicensed"/>
    <s v="Asia"/>
    <x v="4"/>
  </r>
  <r>
    <x v="6"/>
    <x v="11"/>
    <x v="5"/>
    <s v="--"/>
    <n v="2.0424000000000001E-2"/>
    <s v="Containers"/>
    <s v="Unlicensed"/>
    <s v="Africa"/>
    <x v="30"/>
  </r>
  <r>
    <x v="6"/>
    <x v="11"/>
    <x v="5"/>
    <s v="--"/>
    <n v="2.1270000000000001E-2"/>
    <s v="Containers"/>
    <s v="Unlicensed"/>
    <s v="Western Hemisphere"/>
    <x v="89"/>
  </r>
  <r>
    <x v="6"/>
    <x v="11"/>
    <x v="5"/>
    <s v="--"/>
    <n v="2.1433000000000001E-2"/>
    <s v="Containers"/>
    <s v="Unlicensed"/>
    <s v="Western Hemisphere"/>
    <x v="107"/>
  </r>
  <r>
    <x v="6"/>
    <x v="11"/>
    <x v="5"/>
    <s v="--"/>
    <n v="2.2689999999999998E-2"/>
    <s v="Containers"/>
    <s v="Unlicensed"/>
    <s v="Western Hemisphere"/>
    <x v="66"/>
  </r>
  <r>
    <x v="6"/>
    <x v="11"/>
    <x v="5"/>
    <s v="--"/>
    <n v="2.5937000000000002E-2"/>
    <s v="Containers"/>
    <s v="Unlicensed"/>
    <s v="Asia"/>
    <x v="31"/>
  </r>
  <r>
    <x v="6"/>
    <x v="11"/>
    <x v="5"/>
    <s v="--"/>
    <n v="2.6261E-2"/>
    <s v="Containers"/>
    <s v="Unlicensed"/>
    <s v="Western Europe"/>
    <x v="106"/>
  </r>
  <r>
    <x v="6"/>
    <x v="11"/>
    <x v="5"/>
    <s v="--"/>
    <n v="2.7300000000000001E-2"/>
    <s v="Containers"/>
    <s v="Unlicensed"/>
    <s v="Asia"/>
    <x v="49"/>
  </r>
  <r>
    <x v="6"/>
    <x v="11"/>
    <x v="5"/>
    <s v="--"/>
    <n v="3.8289999999999998E-2"/>
    <s v="Containers"/>
    <s v="Unlicensed"/>
    <s v="Western Europe"/>
    <x v="21"/>
  </r>
  <r>
    <x v="6"/>
    <x v="11"/>
    <x v="5"/>
    <s v="--"/>
    <n v="4.2313999999999997E-2"/>
    <s v="Containers"/>
    <s v="Unlicensed"/>
    <s v="Western Europe"/>
    <x v="32"/>
  </r>
  <r>
    <x v="6"/>
    <x v="11"/>
    <x v="5"/>
    <s v="--"/>
    <n v="6.6100000000000006E-2"/>
    <s v="Containers"/>
    <s v="Unlicensed"/>
    <s v="Western Europe"/>
    <x v="47"/>
  </r>
  <r>
    <x v="6"/>
    <x v="11"/>
    <x v="5"/>
    <s v="--"/>
    <n v="7.5083999999999998E-2"/>
    <s v="Containers"/>
    <s v="Unlicensed"/>
    <s v="Asia"/>
    <x v="34"/>
  </r>
  <r>
    <x v="6"/>
    <x v="11"/>
    <x v="5"/>
    <s v="--"/>
    <n v="8.8352E-2"/>
    <s v="Containers"/>
    <s v="Unlicensed"/>
    <s v="Western Europe"/>
    <x v="25"/>
  </r>
  <r>
    <x v="6"/>
    <x v="11"/>
    <x v="5"/>
    <s v="--"/>
    <n v="0.16245299999999999"/>
    <s v="Containers"/>
    <s v="Unlicensed"/>
    <s v="Western Hemisphere"/>
    <x v="45"/>
  </r>
  <r>
    <x v="6"/>
    <x v="11"/>
    <x v="5"/>
    <s v="--"/>
    <n v="0.23815600000000001"/>
    <s v="Containers"/>
    <s v="Unlicensed"/>
    <s v="Western Hemisphere"/>
    <x v="11"/>
  </r>
  <r>
    <x v="6"/>
    <x v="11"/>
    <x v="5"/>
    <s v="--"/>
    <n v="0.32880199999999998"/>
    <s v="Containers"/>
    <s v="Unlicensed"/>
    <s v="Oceania"/>
    <x v="87"/>
  </r>
  <r>
    <x v="6"/>
    <x v="11"/>
    <x v="5"/>
    <s v="--"/>
    <n v="0.70820099999999997"/>
    <s v="Containers"/>
    <s v="Unlicensed"/>
    <s v="Western Hemisphere"/>
    <x v="12"/>
  </r>
  <r>
    <x v="6"/>
    <x v="11"/>
    <x v="5"/>
    <s v="--"/>
    <n v="9.6264210000000006"/>
    <s v="Containers"/>
    <s v="Unlicensed"/>
    <s v="Asia"/>
    <x v="2"/>
  </r>
  <r>
    <x v="6"/>
    <x v="11"/>
    <x v="6"/>
    <s v="--"/>
    <n v="7.4070000000000004E-3"/>
    <s v="Containers"/>
    <s v="Unlicensed"/>
    <s v="Asia"/>
    <x v="14"/>
  </r>
  <r>
    <x v="6"/>
    <x v="11"/>
    <x v="6"/>
    <s v="--"/>
    <n v="2.5864000000000002E-2"/>
    <s v="Containers"/>
    <s v="Unlicensed"/>
    <s v="Asia"/>
    <x v="78"/>
  </r>
  <r>
    <x v="6"/>
    <x v="11"/>
    <x v="6"/>
    <s v="--"/>
    <n v="4.1111000000000002E-2"/>
    <s v="Containers"/>
    <s v="Unlicensed"/>
    <s v="Asia"/>
    <x v="3"/>
  </r>
  <r>
    <x v="6"/>
    <x v="11"/>
    <x v="6"/>
    <s v="--"/>
    <n v="6.1690000000000002E-2"/>
    <s v="Containers"/>
    <s v="Unlicensed"/>
    <s v="Asia"/>
    <x v="2"/>
  </r>
  <r>
    <x v="6"/>
    <x v="11"/>
    <x v="6"/>
    <s v="--"/>
    <n v="0.26924100000000001"/>
    <s v="Containers"/>
    <s v="Unlicensed"/>
    <s v="Oceania"/>
    <x v="87"/>
  </r>
  <r>
    <x v="6"/>
    <x v="11"/>
    <x v="6"/>
    <s v="--"/>
    <n v="0.2823"/>
    <s v="Containers"/>
    <s v="Unlicensed"/>
    <s v="Africa"/>
    <x v="30"/>
  </r>
  <r>
    <x v="6"/>
    <x v="11"/>
    <x v="6"/>
    <s v="--"/>
    <n v="0.44777"/>
    <s v="Containers"/>
    <s v="Unlicensed"/>
    <s v="Asia"/>
    <x v="123"/>
  </r>
  <r>
    <x v="6"/>
    <x v="11"/>
    <x v="6"/>
    <s v="--"/>
    <n v="0.56855999999999995"/>
    <s v="Containers"/>
    <s v="Unlicensed"/>
    <s v="Africa"/>
    <x v="120"/>
  </r>
  <r>
    <x v="6"/>
    <x v="11"/>
    <x v="6"/>
    <s v="--"/>
    <n v="1.8106100000000001"/>
    <s v="Containers"/>
    <s v="Unlicensed"/>
    <s v="Asia"/>
    <x v="27"/>
  </r>
  <r>
    <x v="6"/>
    <x v="11"/>
    <x v="21"/>
    <s v="--"/>
    <n v="1.8289E-2"/>
    <s v="Containers"/>
    <s v="Unlicensed"/>
    <s v="Asia"/>
    <x v="4"/>
  </r>
  <r>
    <x v="6"/>
    <x v="11"/>
    <x v="21"/>
    <s v="--"/>
    <n v="2.0355999999999999E-2"/>
    <s v="Containers"/>
    <s v="Unlicensed"/>
    <s v="Asia"/>
    <x v="49"/>
  </r>
  <r>
    <x v="6"/>
    <x v="11"/>
    <x v="21"/>
    <s v="--"/>
    <n v="2.2679999999999999E-2"/>
    <s v="Containers"/>
    <s v="Unlicensed"/>
    <s v="Western Hemisphere"/>
    <x v="35"/>
  </r>
  <r>
    <x v="6"/>
    <x v="11"/>
    <x v="21"/>
    <s v="--"/>
    <n v="7.2223999999999997E-2"/>
    <s v="Containers"/>
    <s v="Unlicensed"/>
    <s v="Asia"/>
    <x v="3"/>
  </r>
  <r>
    <x v="6"/>
    <x v="11"/>
    <x v="21"/>
    <s v="--"/>
    <n v="0.10266599999999999"/>
    <s v="Containers"/>
    <s v="Unlicensed"/>
    <s v="Western Europe"/>
    <x v="25"/>
  </r>
  <r>
    <x v="6"/>
    <x v="11"/>
    <x v="20"/>
    <s v="--"/>
    <n v="0.02"/>
    <s v="Containers"/>
    <s v="Unlicensed"/>
    <s v="Western Hemisphere"/>
    <x v="63"/>
  </r>
  <r>
    <x v="6"/>
    <x v="11"/>
    <x v="20"/>
    <s v="--"/>
    <n v="4.2866000000000001E-2"/>
    <s v="Containers"/>
    <s v="Unlicensed"/>
    <s v="Asia"/>
    <x v="4"/>
  </r>
  <r>
    <x v="6"/>
    <x v="11"/>
    <x v="20"/>
    <s v="--"/>
    <n v="0.21016000000000001"/>
    <s v="Containers"/>
    <s v="Unlicensed"/>
    <s v="Asia"/>
    <x v="9"/>
  </r>
  <r>
    <x v="6"/>
    <x v="11"/>
    <x v="20"/>
    <s v="--"/>
    <n v="3.6165150000000001"/>
    <s v="Containers"/>
    <s v="Unlicensed"/>
    <s v="Asia"/>
    <x v="44"/>
  </r>
  <r>
    <x v="6"/>
    <x v="11"/>
    <x v="22"/>
    <s v="--"/>
    <n v="0.351825"/>
    <s v="Containers"/>
    <s v="Unlicensed"/>
    <s v="Oceania"/>
    <x v="87"/>
  </r>
  <r>
    <x v="6"/>
    <x v="11"/>
    <x v="7"/>
    <s v="--"/>
    <n v="1.6799999999999999E-2"/>
    <s v="Containers"/>
    <s v="Unlicensed"/>
    <s v="Western Hemisphere"/>
    <x v="90"/>
  </r>
  <r>
    <x v="6"/>
    <x v="11"/>
    <x v="7"/>
    <s v="--"/>
    <n v="2.0160000000000001E-2"/>
    <s v="Containers"/>
    <s v="Unlicensed"/>
    <s v="Eastern Europe"/>
    <x v="105"/>
  </r>
  <r>
    <x v="6"/>
    <x v="11"/>
    <x v="7"/>
    <s v="--"/>
    <n v="2.0400000000000001E-2"/>
    <s v="Containers"/>
    <s v="Unlicensed"/>
    <s v="Asia"/>
    <x v="10"/>
  </r>
  <r>
    <x v="6"/>
    <x v="11"/>
    <x v="7"/>
    <s v="--"/>
    <n v="2.06E-2"/>
    <s v="Containers"/>
    <s v="Unlicensed"/>
    <s v="Asia"/>
    <x v="109"/>
  </r>
  <r>
    <x v="6"/>
    <x v="11"/>
    <x v="7"/>
    <s v="--"/>
    <n v="2.0799999999999999E-2"/>
    <s v="Containers"/>
    <s v="Unlicensed"/>
    <s v="Western Europe"/>
    <x v="25"/>
  </r>
  <r>
    <x v="6"/>
    <x v="11"/>
    <x v="7"/>
    <s v="--"/>
    <n v="2.3399E-2"/>
    <s v="Containers"/>
    <s v="Unlicensed"/>
    <s v="Oceania"/>
    <x v="119"/>
  </r>
  <r>
    <x v="6"/>
    <x v="11"/>
    <x v="7"/>
    <s v="--"/>
    <n v="4.1419999999999998E-2"/>
    <s v="Containers"/>
    <s v="Unlicensed"/>
    <s v="Asia"/>
    <x v="48"/>
  </r>
  <r>
    <x v="6"/>
    <x v="11"/>
    <x v="7"/>
    <s v="--"/>
    <n v="8.3119999999999999E-2"/>
    <s v="Containers"/>
    <s v="Unlicensed"/>
    <s v="Western Europe"/>
    <x v="32"/>
  </r>
  <r>
    <x v="6"/>
    <x v="11"/>
    <x v="7"/>
    <s v="--"/>
    <n v="0.10112"/>
    <s v="Containers"/>
    <s v="Unlicensed"/>
    <s v="Western Europe"/>
    <x v="23"/>
  </r>
  <r>
    <x v="6"/>
    <x v="11"/>
    <x v="7"/>
    <s v="--"/>
    <n v="0.102004"/>
    <s v="Containers"/>
    <s v="Unlicensed"/>
    <s v="Western Europe"/>
    <x v="47"/>
  </r>
  <r>
    <x v="6"/>
    <x v="11"/>
    <x v="7"/>
    <s v="--"/>
    <n v="0.10285"/>
    <s v="Containers"/>
    <s v="Unlicensed"/>
    <s v="Africa"/>
    <x v="19"/>
  </r>
  <r>
    <x v="6"/>
    <x v="11"/>
    <x v="7"/>
    <s v="--"/>
    <n v="0.123658"/>
    <s v="Containers"/>
    <s v="Unlicensed"/>
    <s v="Oceania"/>
    <x v="87"/>
  </r>
  <r>
    <x v="6"/>
    <x v="11"/>
    <x v="7"/>
    <s v="--"/>
    <n v="0.17781"/>
    <s v="Containers"/>
    <s v="Unlicensed"/>
    <s v="Western Europe"/>
    <x v="21"/>
  </r>
  <r>
    <x v="6"/>
    <x v="11"/>
    <x v="7"/>
    <s v="--"/>
    <n v="0.26066499999999998"/>
    <s v="Containers"/>
    <s v="Unlicensed"/>
    <s v="Asia"/>
    <x v="34"/>
  </r>
  <r>
    <x v="6"/>
    <x v="11"/>
    <x v="7"/>
    <s v="--"/>
    <n v="0.33862700000000001"/>
    <s v="Containers"/>
    <s v="Unlicensed"/>
    <s v="Eastern Europe"/>
    <x v="104"/>
  </r>
  <r>
    <x v="6"/>
    <x v="11"/>
    <x v="7"/>
    <s v="--"/>
    <n v="0.40861599999999998"/>
    <s v="Containers"/>
    <s v="Unlicensed"/>
    <s v="Asia"/>
    <x v="78"/>
  </r>
  <r>
    <x v="6"/>
    <x v="11"/>
    <x v="7"/>
    <s v="--"/>
    <n v="0.47418399999999999"/>
    <s v="Containers"/>
    <s v="Unlicensed"/>
    <s v="Western Europe"/>
    <x v="58"/>
  </r>
  <r>
    <x v="6"/>
    <x v="11"/>
    <x v="7"/>
    <s v="--"/>
    <n v="0.86063000000000001"/>
    <s v="Containers"/>
    <s v="Unlicensed"/>
    <s v="Asia"/>
    <x v="9"/>
  </r>
  <r>
    <x v="6"/>
    <x v="11"/>
    <x v="7"/>
    <s v="--"/>
    <n v="2.4882"/>
    <s v="Containers"/>
    <s v="Unlicensed"/>
    <s v="Western Europe"/>
    <x v="33"/>
  </r>
  <r>
    <x v="6"/>
    <x v="11"/>
    <x v="7"/>
    <s v="--"/>
    <n v="3.312201"/>
    <s v="Containers"/>
    <s v="Unlicensed"/>
    <s v="Asia"/>
    <x v="4"/>
  </r>
  <r>
    <x v="6"/>
    <x v="11"/>
    <x v="7"/>
    <s v="--"/>
    <n v="4.9524939999999997"/>
    <s v="Containers"/>
    <s v="Unlicensed"/>
    <s v="Asia"/>
    <x v="31"/>
  </r>
  <r>
    <x v="6"/>
    <x v="11"/>
    <x v="7"/>
    <s v="--"/>
    <n v="10.199489"/>
    <s v="Containers"/>
    <s v="Unlicensed"/>
    <s v="Asia"/>
    <x v="44"/>
  </r>
  <r>
    <x v="6"/>
    <x v="11"/>
    <x v="7"/>
    <s v="--"/>
    <n v="13.111708999999999"/>
    <s v="Containers"/>
    <s v="Unlicensed"/>
    <s v="Asia"/>
    <x v="2"/>
  </r>
  <r>
    <x v="6"/>
    <x v="11"/>
    <x v="7"/>
    <s v="--"/>
    <n v="25.991600999999999"/>
    <s v="Containers"/>
    <s v="Unlicensed"/>
    <s v="Asia"/>
    <x v="14"/>
  </r>
  <r>
    <x v="6"/>
    <x v="11"/>
    <x v="7"/>
    <s v="--"/>
    <n v="34.492479000000003"/>
    <s v="Containers"/>
    <s v="Unlicensed"/>
    <s v="Asia"/>
    <x v="3"/>
  </r>
  <r>
    <x v="6"/>
    <x v="11"/>
    <x v="8"/>
    <s v="--"/>
    <n v="0.02"/>
    <s v="Containers"/>
    <s v="Unlicensed"/>
    <s v="Western Europe"/>
    <x v="47"/>
  </r>
  <r>
    <x v="6"/>
    <x v="11"/>
    <x v="8"/>
    <s v="--"/>
    <n v="2.2645999999999999E-2"/>
    <s v="Containers"/>
    <s v="Unlicensed"/>
    <s v="Asia"/>
    <x v="114"/>
  </r>
  <r>
    <x v="6"/>
    <x v="11"/>
    <x v="8"/>
    <s v="--"/>
    <n v="2.3945999999999999E-2"/>
    <s v="Containers"/>
    <s v="Unlicensed"/>
    <s v="Western Europe"/>
    <x v="32"/>
  </r>
  <r>
    <x v="6"/>
    <x v="11"/>
    <x v="8"/>
    <s v="--"/>
    <n v="2.4781999999999998E-2"/>
    <s v="Containers"/>
    <s v="Unlicensed"/>
    <s v="Western Hemisphere"/>
    <x v="0"/>
  </r>
  <r>
    <x v="6"/>
    <x v="11"/>
    <x v="8"/>
    <s v="--"/>
    <n v="2.4997999999999999E-2"/>
    <s v="Containers"/>
    <s v="Unlicensed"/>
    <s v="Western Hemisphere"/>
    <x v="138"/>
  </r>
  <r>
    <x v="6"/>
    <x v="11"/>
    <x v="8"/>
    <s v="--"/>
    <n v="2.5100000000000001E-2"/>
    <s v="Containers"/>
    <s v="Unlicensed"/>
    <s v="Western Europe"/>
    <x v="127"/>
  </r>
  <r>
    <x v="6"/>
    <x v="11"/>
    <x v="8"/>
    <s v="--"/>
    <n v="2.6374000000000002E-2"/>
    <s v="Containers"/>
    <s v="Unlicensed"/>
    <s v="Western Hemisphere"/>
    <x v="35"/>
  </r>
  <r>
    <x v="6"/>
    <x v="11"/>
    <x v="8"/>
    <s v="--"/>
    <n v="4.7600000000000003E-2"/>
    <s v="Containers"/>
    <s v="Unlicensed"/>
    <s v="Asia"/>
    <x v="84"/>
  </r>
  <r>
    <x v="6"/>
    <x v="11"/>
    <x v="8"/>
    <s v="--"/>
    <n v="7.0930999999999994E-2"/>
    <s v="Containers"/>
    <s v="Unlicensed"/>
    <s v="Western Europe"/>
    <x v="21"/>
  </r>
  <r>
    <x v="6"/>
    <x v="11"/>
    <x v="8"/>
    <s v="--"/>
    <n v="9.3689999999999996E-2"/>
    <s v="Containers"/>
    <s v="Unlicensed"/>
    <s v="Asia"/>
    <x v="4"/>
  </r>
  <r>
    <x v="6"/>
    <x v="11"/>
    <x v="8"/>
    <s v="--"/>
    <n v="9.4462000000000004E-2"/>
    <s v="Containers"/>
    <s v="Unlicensed"/>
    <s v="Western Europe"/>
    <x v="25"/>
  </r>
  <r>
    <x v="6"/>
    <x v="11"/>
    <x v="8"/>
    <s v="--"/>
    <n v="0.10559"/>
    <s v="Containers"/>
    <s v="Unlicensed"/>
    <s v="Asia"/>
    <x v="29"/>
  </r>
  <r>
    <x v="6"/>
    <x v="11"/>
    <x v="8"/>
    <s v="--"/>
    <n v="0.11774999999999999"/>
    <s v="Containers"/>
    <s v="Unlicensed"/>
    <s v="Oceania"/>
    <x v="121"/>
  </r>
  <r>
    <x v="6"/>
    <x v="11"/>
    <x v="8"/>
    <s v="--"/>
    <n v="0.11819300000000001"/>
    <s v="Containers"/>
    <s v="Unlicensed"/>
    <s v="Oceania"/>
    <x v="87"/>
  </r>
  <r>
    <x v="6"/>
    <x v="11"/>
    <x v="8"/>
    <s v="--"/>
    <n v="0.13067200000000001"/>
    <s v="Containers"/>
    <s v="Unlicensed"/>
    <s v="Western Hemisphere"/>
    <x v="90"/>
  </r>
  <r>
    <x v="6"/>
    <x v="11"/>
    <x v="8"/>
    <s v="--"/>
    <n v="0.131577"/>
    <s v="Containers"/>
    <s v="Unlicensed"/>
    <s v="Western Hemisphere"/>
    <x v="6"/>
  </r>
  <r>
    <x v="6"/>
    <x v="11"/>
    <x v="8"/>
    <s v="--"/>
    <n v="0.14059199999999999"/>
    <s v="Containers"/>
    <s v="Unlicensed"/>
    <s v="Western Europe"/>
    <x v="23"/>
  </r>
  <r>
    <x v="6"/>
    <x v="11"/>
    <x v="8"/>
    <s v="--"/>
    <n v="0.155334"/>
    <s v="Containers"/>
    <s v="Unlicensed"/>
    <s v="Asia"/>
    <x v="83"/>
  </r>
  <r>
    <x v="6"/>
    <x v="11"/>
    <x v="8"/>
    <s v="--"/>
    <n v="0.17696999999999999"/>
    <s v="Containers"/>
    <s v="Unlicensed"/>
    <s v="Asia"/>
    <x v="44"/>
  </r>
  <r>
    <x v="6"/>
    <x v="11"/>
    <x v="8"/>
    <s v="--"/>
    <n v="0.17712"/>
    <s v="Containers"/>
    <s v="Unlicensed"/>
    <s v="Africa"/>
    <x v="52"/>
  </r>
  <r>
    <x v="6"/>
    <x v="11"/>
    <x v="8"/>
    <s v="--"/>
    <n v="0.18410000000000001"/>
    <s v="Containers"/>
    <s v="Unlicensed"/>
    <s v="Asia"/>
    <x v="31"/>
  </r>
  <r>
    <x v="6"/>
    <x v="11"/>
    <x v="8"/>
    <s v="--"/>
    <n v="0.21091199999999999"/>
    <s v="Containers"/>
    <s v="Unlicensed"/>
    <s v="Asia"/>
    <x v="113"/>
  </r>
  <r>
    <x v="6"/>
    <x v="11"/>
    <x v="8"/>
    <s v="--"/>
    <n v="0.229741"/>
    <s v="Containers"/>
    <s v="Unlicensed"/>
    <s v="Western Hemisphere"/>
    <x v="45"/>
  </r>
  <r>
    <x v="6"/>
    <x v="11"/>
    <x v="8"/>
    <s v="--"/>
    <n v="0.24690899999999999"/>
    <s v="Containers"/>
    <s v="Unlicensed"/>
    <s v="Asia"/>
    <x v="49"/>
  </r>
  <r>
    <x v="6"/>
    <x v="11"/>
    <x v="8"/>
    <s v="--"/>
    <n v="0.26071699999999998"/>
    <s v="Containers"/>
    <s v="Unlicensed"/>
    <s v="Western Hemisphere"/>
    <x v="93"/>
  </r>
  <r>
    <x v="6"/>
    <x v="11"/>
    <x v="8"/>
    <s v="--"/>
    <n v="0.34637000000000001"/>
    <s v="Containers"/>
    <s v="Unlicensed"/>
    <s v="Asia"/>
    <x v="14"/>
  </r>
  <r>
    <x v="6"/>
    <x v="11"/>
    <x v="8"/>
    <s v="--"/>
    <n v="0.35388599999999998"/>
    <s v="Containers"/>
    <s v="Unlicensed"/>
    <s v="Western Europe"/>
    <x v="58"/>
  </r>
  <r>
    <x v="6"/>
    <x v="11"/>
    <x v="8"/>
    <s v="--"/>
    <n v="0.4244"/>
    <s v="Containers"/>
    <s v="Unlicensed"/>
    <s v="Eastern Europe"/>
    <x v="41"/>
  </r>
  <r>
    <x v="6"/>
    <x v="11"/>
    <x v="8"/>
    <s v="--"/>
    <n v="0.47861399999999998"/>
    <s v="Containers"/>
    <s v="Unlicensed"/>
    <s v="Western Hemisphere"/>
    <x v="11"/>
  </r>
  <r>
    <x v="6"/>
    <x v="11"/>
    <x v="8"/>
    <s v="--"/>
    <n v="0.49902299999999999"/>
    <s v="Containers"/>
    <s v="Unlicensed"/>
    <s v="Western Europe"/>
    <x v="33"/>
  </r>
  <r>
    <x v="6"/>
    <x v="11"/>
    <x v="8"/>
    <s v="--"/>
    <n v="0.50436999999999999"/>
    <s v="Containers"/>
    <s v="Unlicensed"/>
    <s v="Western Hemisphere"/>
    <x v="16"/>
  </r>
  <r>
    <x v="6"/>
    <x v="11"/>
    <x v="8"/>
    <s v="--"/>
    <n v="0.51900500000000005"/>
    <s v="Containers"/>
    <s v="Unlicensed"/>
    <s v="Western Hemisphere"/>
    <x v="8"/>
  </r>
  <r>
    <x v="6"/>
    <x v="11"/>
    <x v="8"/>
    <s v="--"/>
    <n v="0.56120199999999998"/>
    <s v="Containers"/>
    <s v="Unlicensed"/>
    <s v="Asia"/>
    <x v="9"/>
  </r>
  <r>
    <x v="6"/>
    <x v="11"/>
    <x v="8"/>
    <s v="--"/>
    <n v="0.71837899999999999"/>
    <s v="Containers"/>
    <s v="Unlicensed"/>
    <s v="Africa"/>
    <x v="30"/>
  </r>
  <r>
    <x v="6"/>
    <x v="11"/>
    <x v="8"/>
    <s v="--"/>
    <n v="0.71989199999999998"/>
    <s v="Containers"/>
    <s v="Unlicensed"/>
    <s v="Asia"/>
    <x v="3"/>
  </r>
  <r>
    <x v="6"/>
    <x v="11"/>
    <x v="8"/>
    <s v="--"/>
    <n v="1.433101"/>
    <s v="Containers"/>
    <s v="Unlicensed"/>
    <s v="Asia"/>
    <x v="34"/>
  </r>
  <r>
    <x v="6"/>
    <x v="11"/>
    <x v="8"/>
    <s v="--"/>
    <n v="1.5752159999999999"/>
    <s v="Containers"/>
    <s v="Unlicensed"/>
    <s v="Africa"/>
    <x v="26"/>
  </r>
  <r>
    <x v="6"/>
    <x v="11"/>
    <x v="8"/>
    <s v="--"/>
    <n v="1.791863"/>
    <s v="Containers"/>
    <s v="Unlicensed"/>
    <s v="Asia"/>
    <x v="10"/>
  </r>
  <r>
    <x v="6"/>
    <x v="11"/>
    <x v="8"/>
    <s v="--"/>
    <n v="1.815917"/>
    <s v="Containers"/>
    <s v="Unlicensed"/>
    <s v="Western Hemisphere"/>
    <x v="12"/>
  </r>
  <r>
    <x v="6"/>
    <x v="11"/>
    <x v="8"/>
    <s v="--"/>
    <n v="2.6243669999999999"/>
    <s v="Containers"/>
    <s v="Unlicensed"/>
    <s v="Africa"/>
    <x v="42"/>
  </r>
  <r>
    <x v="6"/>
    <x v="11"/>
    <x v="8"/>
    <s v="--"/>
    <n v="3.050335"/>
    <s v="Containers"/>
    <s v="Unlicensed"/>
    <s v="Africa"/>
    <x v="19"/>
  </r>
  <r>
    <x v="6"/>
    <x v="11"/>
    <x v="8"/>
    <s v="--"/>
    <n v="4.9687479999999997"/>
    <s v="Containers"/>
    <s v="Unlicensed"/>
    <s v="Western Hemisphere"/>
    <x v="5"/>
  </r>
  <r>
    <x v="6"/>
    <x v="11"/>
    <x v="8"/>
    <s v="--"/>
    <n v="7.6447000000000003"/>
    <s v="Containers"/>
    <s v="Unlicensed"/>
    <s v="Asia"/>
    <x v="123"/>
  </r>
  <r>
    <x v="6"/>
    <x v="11"/>
    <x v="8"/>
    <s v="--"/>
    <n v="8.4252950000000002"/>
    <s v="Containers"/>
    <s v="Unlicensed"/>
    <s v="Asia"/>
    <x v="60"/>
  </r>
  <r>
    <x v="6"/>
    <x v="11"/>
    <x v="8"/>
    <s v="--"/>
    <n v="22.509359"/>
    <s v="Containers"/>
    <s v="Unlicensed"/>
    <s v="Asia"/>
    <x v="27"/>
  </r>
  <r>
    <x v="6"/>
    <x v="11"/>
    <x v="8"/>
    <s v="--"/>
    <n v="30.835688000000001"/>
    <s v="Containers"/>
    <s v="Unlicensed"/>
    <s v="Asia"/>
    <x v="2"/>
  </r>
  <r>
    <x v="6"/>
    <x v="11"/>
    <x v="9"/>
    <s v="--"/>
    <n v="6.1545000000000002E-2"/>
    <s v="Containers"/>
    <s v="Unlicensed"/>
    <s v="Western Europe"/>
    <x v="106"/>
  </r>
  <r>
    <x v="6"/>
    <x v="11"/>
    <x v="9"/>
    <s v="--"/>
    <n v="7.5392000000000001E-2"/>
    <s v="Containers"/>
    <s v="Unlicensed"/>
    <s v="Asia"/>
    <x v="34"/>
  </r>
  <r>
    <x v="6"/>
    <x v="11"/>
    <x v="9"/>
    <s v="--"/>
    <n v="0.12336"/>
    <s v="Containers"/>
    <s v="Unlicensed"/>
    <s v="Asia"/>
    <x v="4"/>
  </r>
  <r>
    <x v="6"/>
    <x v="11"/>
    <x v="9"/>
    <s v="--"/>
    <n v="0.35804000000000002"/>
    <s v="Containers"/>
    <s v="Unlicensed"/>
    <s v="Asia"/>
    <x v="3"/>
  </r>
  <r>
    <x v="6"/>
    <x v="11"/>
    <x v="9"/>
    <s v="--"/>
    <n v="1.49326"/>
    <s v="Containers"/>
    <s v="Unlicensed"/>
    <s v="Asia"/>
    <x v="2"/>
  </r>
  <r>
    <x v="6"/>
    <x v="11"/>
    <x v="18"/>
    <s v="--"/>
    <n v="2.01E-2"/>
    <s v="Containers"/>
    <s v="Unlicensed"/>
    <s v="Oceania"/>
    <x v="119"/>
  </r>
  <r>
    <x v="6"/>
    <x v="11"/>
    <x v="18"/>
    <s v="--"/>
    <n v="2.5083999999999999E-2"/>
    <s v="Containers"/>
    <s v="Unlicensed"/>
    <s v="Asia"/>
    <x v="83"/>
  </r>
  <r>
    <x v="6"/>
    <x v="11"/>
    <x v="18"/>
    <s v="--"/>
    <n v="4.2955E-2"/>
    <s v="Containers"/>
    <s v="Unlicensed"/>
    <s v="Asia"/>
    <x v="3"/>
  </r>
  <r>
    <x v="6"/>
    <x v="11"/>
    <x v="18"/>
    <s v="--"/>
    <n v="4.7292000000000001E-2"/>
    <s v="Containers"/>
    <s v="Unlicensed"/>
    <s v="Western Hemisphere"/>
    <x v="66"/>
  </r>
  <r>
    <x v="6"/>
    <x v="11"/>
    <x v="18"/>
    <s v="--"/>
    <n v="7.0481000000000002E-2"/>
    <s v="Containers"/>
    <s v="Unlicensed"/>
    <s v="Western Hemisphere"/>
    <x v="90"/>
  </r>
  <r>
    <x v="6"/>
    <x v="11"/>
    <x v="18"/>
    <s v="--"/>
    <n v="7.0496000000000003E-2"/>
    <s v="Containers"/>
    <s v="Unlicensed"/>
    <s v="Asia"/>
    <x v="34"/>
  </r>
  <r>
    <x v="6"/>
    <x v="11"/>
    <x v="18"/>
    <s v="--"/>
    <n v="7.5241000000000002E-2"/>
    <s v="Containers"/>
    <s v="Unlicensed"/>
    <s v="Western Hemisphere"/>
    <x v="35"/>
  </r>
  <r>
    <x v="6"/>
    <x v="11"/>
    <x v="18"/>
    <s v="--"/>
    <n v="9.2929999999999999E-2"/>
    <s v="Containers"/>
    <s v="Unlicensed"/>
    <s v="Africa"/>
    <x v="19"/>
  </r>
  <r>
    <x v="6"/>
    <x v="11"/>
    <x v="18"/>
    <s v="--"/>
    <n v="9.5853999999999995E-2"/>
    <s v="Containers"/>
    <s v="Unlicensed"/>
    <s v="Western Hemisphere"/>
    <x v="11"/>
  </r>
  <r>
    <x v="6"/>
    <x v="11"/>
    <x v="18"/>
    <s v="--"/>
    <n v="0.147256"/>
    <s v="Containers"/>
    <s v="Unlicensed"/>
    <s v="Asia"/>
    <x v="2"/>
  </r>
  <r>
    <x v="6"/>
    <x v="11"/>
    <x v="18"/>
    <s v="--"/>
    <n v="0.191742"/>
    <s v="Containers"/>
    <s v="Unlicensed"/>
    <s v="Africa"/>
    <x v="42"/>
  </r>
  <r>
    <x v="6"/>
    <x v="11"/>
    <x v="18"/>
    <s v="--"/>
    <n v="0.20044000000000001"/>
    <s v="Containers"/>
    <s v="Unlicensed"/>
    <s v="Africa"/>
    <x v="26"/>
  </r>
  <r>
    <x v="6"/>
    <x v="11"/>
    <x v="18"/>
    <s v="--"/>
    <n v="0.22264300000000001"/>
    <s v="Containers"/>
    <s v="Unlicensed"/>
    <s v="Eastern Europe"/>
    <x v="41"/>
  </r>
  <r>
    <x v="6"/>
    <x v="11"/>
    <x v="18"/>
    <s v="--"/>
    <n v="0.23499999999999999"/>
    <s v="Containers"/>
    <s v="Unlicensed"/>
    <s v="Oceania"/>
    <x v="87"/>
  </r>
  <r>
    <x v="6"/>
    <x v="11"/>
    <x v="18"/>
    <s v="--"/>
    <n v="0.24196400000000001"/>
    <s v="Containers"/>
    <s v="Unlicensed"/>
    <s v="Western Hemisphere"/>
    <x v="45"/>
  </r>
  <r>
    <x v="6"/>
    <x v="11"/>
    <x v="18"/>
    <s v="--"/>
    <n v="0.24801999999999999"/>
    <s v="Containers"/>
    <s v="Unlicensed"/>
    <s v="Asia"/>
    <x v="10"/>
  </r>
  <r>
    <x v="6"/>
    <x v="11"/>
    <x v="18"/>
    <s v="--"/>
    <n v="0.28304099999999999"/>
    <s v="Containers"/>
    <s v="Unlicensed"/>
    <s v="Western Hemisphere"/>
    <x v="12"/>
  </r>
  <r>
    <x v="6"/>
    <x v="11"/>
    <x v="18"/>
    <s v="--"/>
    <n v="0.29206199999999999"/>
    <s v="Containers"/>
    <s v="Unlicensed"/>
    <s v="Western Hemisphere"/>
    <x v="5"/>
  </r>
  <r>
    <x v="6"/>
    <x v="11"/>
    <x v="18"/>
    <s v="--"/>
    <n v="0.33021"/>
    <s v="Containers"/>
    <s v="Unlicensed"/>
    <s v="Asia"/>
    <x v="14"/>
  </r>
  <r>
    <x v="6"/>
    <x v="11"/>
    <x v="18"/>
    <s v="--"/>
    <n v="0.43975500000000001"/>
    <s v="Containers"/>
    <s v="Unlicensed"/>
    <s v="Western Hemisphere"/>
    <x v="16"/>
  </r>
  <r>
    <x v="6"/>
    <x v="11"/>
    <x v="12"/>
    <s v="--"/>
    <n v="5.1520000000000003E-3"/>
    <s v="Containers"/>
    <s v="Unlicensed"/>
    <s v="Asia"/>
    <x v="2"/>
  </r>
  <r>
    <x v="6"/>
    <x v="11"/>
    <x v="12"/>
    <s v="--"/>
    <n v="1.9504000000000001E-2"/>
    <s v="Containers"/>
    <s v="Unlicensed"/>
    <s v="Western Hemisphere"/>
    <x v="82"/>
  </r>
  <r>
    <x v="6"/>
    <x v="11"/>
    <x v="12"/>
    <s v="--"/>
    <n v="1.9958E-2"/>
    <s v="Containers"/>
    <s v="Unlicensed"/>
    <s v="Western Europe"/>
    <x v="80"/>
  </r>
  <r>
    <x v="6"/>
    <x v="11"/>
    <x v="12"/>
    <s v="--"/>
    <n v="0.02"/>
    <s v="Containers"/>
    <s v="Unlicensed"/>
    <s v="Western Europe"/>
    <x v="32"/>
  </r>
  <r>
    <x v="6"/>
    <x v="11"/>
    <x v="12"/>
    <s v="--"/>
    <n v="2.0045E-2"/>
    <s v="Containers"/>
    <s v="Unlicensed"/>
    <s v="Western Europe"/>
    <x v="106"/>
  </r>
  <r>
    <x v="6"/>
    <x v="11"/>
    <x v="12"/>
    <s v="--"/>
    <n v="2.264E-2"/>
    <s v="Containers"/>
    <s v="Unlicensed"/>
    <s v="Africa"/>
    <x v="68"/>
  </r>
  <r>
    <x v="6"/>
    <x v="11"/>
    <x v="12"/>
    <s v="--"/>
    <n v="2.3099999999999999E-2"/>
    <s v="Containers"/>
    <s v="Unlicensed"/>
    <s v="Eastern Europe"/>
    <x v="137"/>
  </r>
  <r>
    <x v="6"/>
    <x v="11"/>
    <x v="12"/>
    <s v="--"/>
    <n v="4.4648E-2"/>
    <s v="Containers"/>
    <s v="Unlicensed"/>
    <s v="Africa"/>
    <x v="42"/>
  </r>
  <r>
    <x v="6"/>
    <x v="11"/>
    <x v="12"/>
    <s v="--"/>
    <n v="4.5719999999999997E-2"/>
    <s v="Containers"/>
    <s v="Unlicensed"/>
    <s v="Western Hemisphere"/>
    <x v="16"/>
  </r>
  <r>
    <x v="6"/>
    <x v="11"/>
    <x v="12"/>
    <s v="--"/>
    <n v="4.8172E-2"/>
    <s v="Containers"/>
    <s v="Unlicensed"/>
    <s v="Western Hemisphere"/>
    <x v="12"/>
  </r>
  <r>
    <x v="6"/>
    <x v="11"/>
    <x v="12"/>
    <s v="--"/>
    <n v="7.6203999999999994E-2"/>
    <s v="Containers"/>
    <s v="Unlicensed"/>
    <s v="Oceania"/>
    <x v="87"/>
  </r>
  <r>
    <x v="6"/>
    <x v="11"/>
    <x v="12"/>
    <s v="--"/>
    <n v="8.0668000000000004E-2"/>
    <s v="Containers"/>
    <s v="Unlicensed"/>
    <s v="Asia"/>
    <x v="4"/>
  </r>
  <r>
    <x v="6"/>
    <x v="11"/>
    <x v="12"/>
    <s v="--"/>
    <n v="0.136766"/>
    <s v="Containers"/>
    <s v="Unlicensed"/>
    <s v="Asia"/>
    <x v="3"/>
  </r>
  <r>
    <x v="6"/>
    <x v="11"/>
    <x v="12"/>
    <s v="--"/>
    <n v="0.168846"/>
    <s v="Containers"/>
    <s v="Unlicensed"/>
    <s v="Africa"/>
    <x v="19"/>
  </r>
  <r>
    <x v="6"/>
    <x v="11"/>
    <x v="12"/>
    <s v="--"/>
    <n v="0.1893"/>
    <s v="Containers"/>
    <s v="Unlicensed"/>
    <s v="Western Hemisphere"/>
    <x v="45"/>
  </r>
  <r>
    <x v="6"/>
    <x v="11"/>
    <x v="12"/>
    <s v="--"/>
    <n v="0.34556999999999999"/>
    <s v="Containers"/>
    <s v="Unlicensed"/>
    <s v="Western Europe"/>
    <x v="58"/>
  </r>
  <r>
    <x v="6"/>
    <x v="11"/>
    <x v="12"/>
    <s v="--"/>
    <n v="1.4711799999999999"/>
    <s v="Containers"/>
    <s v="Unlicensed"/>
    <s v="Western Europe"/>
    <x v="21"/>
  </r>
  <r>
    <x v="6"/>
    <x v="11"/>
    <x v="14"/>
    <s v="--"/>
    <n v="2.1593000000000001E-2"/>
    <s v="Containers"/>
    <s v="Unlicensed"/>
    <s v="Asia"/>
    <x v="31"/>
  </r>
  <r>
    <x v="6"/>
    <x v="11"/>
    <x v="14"/>
    <s v="--"/>
    <n v="2.1749999999999999E-2"/>
    <s v="Containers"/>
    <s v="Unlicensed"/>
    <s v="Western Europe"/>
    <x v="47"/>
  </r>
  <r>
    <x v="6"/>
    <x v="11"/>
    <x v="14"/>
    <s v="--"/>
    <n v="0.10549600000000001"/>
    <s v="Containers"/>
    <s v="Unlicensed"/>
    <s v="Western Hemisphere"/>
    <x v="12"/>
  </r>
  <r>
    <x v="6"/>
    <x v="11"/>
    <x v="14"/>
    <s v="--"/>
    <n v="0.120129"/>
    <s v="Containers"/>
    <s v="Unlicensed"/>
    <s v="Western Hemisphere"/>
    <x v="82"/>
  </r>
  <r>
    <x v="6"/>
    <x v="11"/>
    <x v="14"/>
    <s v="--"/>
    <n v="0.13514000000000001"/>
    <s v="Containers"/>
    <s v="Unlicensed"/>
    <s v="Eastern Europe"/>
    <x v="41"/>
  </r>
  <r>
    <x v="6"/>
    <x v="11"/>
    <x v="14"/>
    <s v="--"/>
    <n v="0.15682699999999999"/>
    <s v="Containers"/>
    <s v="Unlicensed"/>
    <s v="Oceania"/>
    <x v="87"/>
  </r>
  <r>
    <x v="6"/>
    <x v="11"/>
    <x v="14"/>
    <s v="--"/>
    <n v="0.24945899999999999"/>
    <s v="Containers"/>
    <s v="Unlicensed"/>
    <s v="Asia"/>
    <x v="4"/>
  </r>
  <r>
    <x v="6"/>
    <x v="11"/>
    <x v="14"/>
    <s v="--"/>
    <n v="0.27483999999999997"/>
    <s v="Containers"/>
    <s v="Unlicensed"/>
    <s v="Asia"/>
    <x v="10"/>
  </r>
  <r>
    <x v="6"/>
    <x v="11"/>
    <x v="14"/>
    <s v="--"/>
    <n v="0.302757"/>
    <s v="Containers"/>
    <s v="Unlicensed"/>
    <s v="Oceania"/>
    <x v="119"/>
  </r>
  <r>
    <x v="6"/>
    <x v="11"/>
    <x v="14"/>
    <s v="--"/>
    <n v="0.37600099999999997"/>
    <s v="Containers"/>
    <s v="Unlicensed"/>
    <s v="Western Hemisphere"/>
    <x v="45"/>
  </r>
  <r>
    <x v="6"/>
    <x v="11"/>
    <x v="14"/>
    <s v="--"/>
    <n v="0.54847999999999997"/>
    <s v="Containers"/>
    <s v="Unlicensed"/>
    <s v="Asia"/>
    <x v="34"/>
  </r>
  <r>
    <x v="6"/>
    <x v="11"/>
    <x v="14"/>
    <s v="--"/>
    <n v="0.58792"/>
    <s v="Containers"/>
    <s v="Unlicensed"/>
    <s v="Asia"/>
    <x v="60"/>
  </r>
  <r>
    <x v="6"/>
    <x v="11"/>
    <x v="14"/>
    <s v="--"/>
    <n v="0.59821999999999997"/>
    <s v="Containers"/>
    <s v="Unlicensed"/>
    <s v="Africa"/>
    <x v="30"/>
  </r>
  <r>
    <x v="6"/>
    <x v="11"/>
    <x v="14"/>
    <s v="--"/>
    <n v="1.4085080000000001"/>
    <s v="Containers"/>
    <s v="Unlicensed"/>
    <s v="Africa"/>
    <x v="26"/>
  </r>
  <r>
    <x v="6"/>
    <x v="11"/>
    <x v="14"/>
    <s v="--"/>
    <n v="1.8188"/>
    <s v="Containers"/>
    <s v="Unlicensed"/>
    <s v="Asia"/>
    <x v="27"/>
  </r>
  <r>
    <x v="6"/>
    <x v="11"/>
    <x v="14"/>
    <s v="--"/>
    <n v="3.1862710000000001"/>
    <s v="Containers"/>
    <s v="Unlicensed"/>
    <s v="Asia"/>
    <x v="3"/>
  </r>
  <r>
    <x v="6"/>
    <x v="11"/>
    <x v="14"/>
    <s v="--"/>
    <n v="4.0436370000000004"/>
    <s v="Containers"/>
    <s v="Unlicensed"/>
    <s v="Asia"/>
    <x v="2"/>
  </r>
  <r>
    <x v="6"/>
    <x v="11"/>
    <x v="10"/>
    <s v="--"/>
    <n v="2.0344999999999999E-2"/>
    <s v="Containers"/>
    <s v="Unlicensed"/>
    <s v="Western Europe"/>
    <x v="69"/>
  </r>
  <r>
    <x v="6"/>
    <x v="11"/>
    <x v="10"/>
    <s v="--"/>
    <n v="2.1312000000000001E-2"/>
    <s v="Containers"/>
    <s v="Unlicensed"/>
    <s v="Oceania"/>
    <x v="119"/>
  </r>
  <r>
    <x v="6"/>
    <x v="11"/>
    <x v="10"/>
    <s v="--"/>
    <n v="2.1545999999999999E-2"/>
    <s v="Containers"/>
    <s v="Unlicensed"/>
    <s v="Western Hemisphere"/>
    <x v="82"/>
  </r>
  <r>
    <x v="6"/>
    <x v="11"/>
    <x v="10"/>
    <s v="--"/>
    <n v="2.4225E-2"/>
    <s v="Containers"/>
    <s v="Unlicensed"/>
    <s v="Africa"/>
    <x v="118"/>
  </r>
  <r>
    <x v="6"/>
    <x v="11"/>
    <x v="10"/>
    <s v="--"/>
    <n v="2.5042999999999999E-2"/>
    <s v="Containers"/>
    <s v="Unlicensed"/>
    <s v="Western Hemisphere"/>
    <x v="66"/>
  </r>
  <r>
    <x v="6"/>
    <x v="11"/>
    <x v="10"/>
    <s v="--"/>
    <n v="2.5042999999999999E-2"/>
    <s v="Containers"/>
    <s v="Unlicensed"/>
    <s v="Eastern Europe"/>
    <x v="110"/>
  </r>
  <r>
    <x v="6"/>
    <x v="11"/>
    <x v="10"/>
    <s v="--"/>
    <n v="4.8046999999999999E-2"/>
    <s v="Containers"/>
    <s v="Unlicensed"/>
    <s v="Oceania"/>
    <x v="87"/>
  </r>
  <r>
    <x v="6"/>
    <x v="11"/>
    <x v="10"/>
    <s v="--"/>
    <n v="4.8640000000000003E-2"/>
    <s v="Containers"/>
    <s v="Unlicensed"/>
    <s v="Western Europe"/>
    <x v="106"/>
  </r>
  <r>
    <x v="6"/>
    <x v="11"/>
    <x v="10"/>
    <s v="--"/>
    <n v="6.3495999999999997E-2"/>
    <s v="Containers"/>
    <s v="Unlicensed"/>
    <s v="Asia"/>
    <x v="4"/>
  </r>
  <r>
    <x v="6"/>
    <x v="11"/>
    <x v="10"/>
    <s v="--"/>
    <n v="7.4715000000000004E-2"/>
    <s v="Containers"/>
    <s v="Unlicensed"/>
    <s v="Eastern Europe"/>
    <x v="115"/>
  </r>
  <r>
    <x v="6"/>
    <x v="11"/>
    <x v="10"/>
    <s v="--"/>
    <n v="7.5251999999999999E-2"/>
    <s v="Containers"/>
    <s v="Unlicensed"/>
    <s v="Western Europe"/>
    <x v="51"/>
  </r>
  <r>
    <x v="6"/>
    <x v="11"/>
    <x v="10"/>
    <s v="--"/>
    <n v="7.9033999999999993E-2"/>
    <s v="Containers"/>
    <s v="Unlicensed"/>
    <s v="Western Hemisphere"/>
    <x v="116"/>
  </r>
  <r>
    <x v="6"/>
    <x v="11"/>
    <x v="10"/>
    <s v="--"/>
    <n v="9.7263000000000002E-2"/>
    <s v="Containers"/>
    <s v="Unlicensed"/>
    <s v="Western Hemisphere"/>
    <x v="86"/>
  </r>
  <r>
    <x v="6"/>
    <x v="11"/>
    <x v="10"/>
    <s v="--"/>
    <n v="0.107752"/>
    <s v="Containers"/>
    <s v="Unlicensed"/>
    <s v="Asia"/>
    <x v="84"/>
  </r>
  <r>
    <x v="6"/>
    <x v="11"/>
    <x v="10"/>
    <s v="--"/>
    <n v="0.13464000000000001"/>
    <s v="Containers"/>
    <s v="Unlicensed"/>
    <s v="Asia"/>
    <x v="123"/>
  </r>
  <r>
    <x v="6"/>
    <x v="11"/>
    <x v="10"/>
    <s v="--"/>
    <n v="0.172073"/>
    <s v="Containers"/>
    <s v="Unlicensed"/>
    <s v="Western Hemisphere"/>
    <x v="35"/>
  </r>
  <r>
    <x v="6"/>
    <x v="11"/>
    <x v="10"/>
    <s v="--"/>
    <n v="0.185532"/>
    <s v="Containers"/>
    <s v="Unlicensed"/>
    <s v="Western Europe"/>
    <x v="58"/>
  </r>
  <r>
    <x v="6"/>
    <x v="11"/>
    <x v="10"/>
    <s v="--"/>
    <n v="0.19293099999999999"/>
    <s v="Containers"/>
    <s v="Unlicensed"/>
    <s v="Eastern Europe"/>
    <x v="105"/>
  </r>
  <r>
    <x v="6"/>
    <x v="11"/>
    <x v="10"/>
    <s v="--"/>
    <n v="0.26651999999999998"/>
    <s v="Containers"/>
    <s v="Unlicensed"/>
    <s v="Asia"/>
    <x v="83"/>
  </r>
  <r>
    <x v="6"/>
    <x v="11"/>
    <x v="10"/>
    <s v="--"/>
    <n v="0.27478999999999998"/>
    <s v="Containers"/>
    <s v="Unlicensed"/>
    <s v="Asia"/>
    <x v="22"/>
  </r>
  <r>
    <x v="6"/>
    <x v="11"/>
    <x v="10"/>
    <s v="--"/>
    <n v="0.27589999999999998"/>
    <s v="Containers"/>
    <s v="Unlicensed"/>
    <s v="Asia"/>
    <x v="76"/>
  </r>
  <r>
    <x v="6"/>
    <x v="11"/>
    <x v="10"/>
    <s v="--"/>
    <n v="0.2999"/>
    <s v="Containers"/>
    <s v="Unlicensed"/>
    <s v="Asia"/>
    <x v="48"/>
  </r>
  <r>
    <x v="6"/>
    <x v="11"/>
    <x v="10"/>
    <s v="--"/>
    <n v="0.38400899999999999"/>
    <s v="Containers"/>
    <s v="Unlicensed"/>
    <s v="Western Hemisphere"/>
    <x v="93"/>
  </r>
  <r>
    <x v="6"/>
    <x v="11"/>
    <x v="10"/>
    <s v="--"/>
    <n v="0.38877600000000001"/>
    <s v="Containers"/>
    <s v="Unlicensed"/>
    <s v="Asia"/>
    <x v="49"/>
  </r>
  <r>
    <x v="6"/>
    <x v="11"/>
    <x v="10"/>
    <s v="--"/>
    <n v="0.41617399999999999"/>
    <s v="Containers"/>
    <s v="Unlicensed"/>
    <s v="Africa"/>
    <x v="30"/>
  </r>
  <r>
    <x v="6"/>
    <x v="11"/>
    <x v="10"/>
    <s v="--"/>
    <n v="0.51104000000000005"/>
    <s v="Containers"/>
    <s v="Unlicensed"/>
    <s v="Asia"/>
    <x v="9"/>
  </r>
  <r>
    <x v="6"/>
    <x v="11"/>
    <x v="10"/>
    <s v="--"/>
    <n v="0.56363399999999997"/>
    <s v="Containers"/>
    <s v="Unlicensed"/>
    <s v="Western Hemisphere"/>
    <x v="8"/>
  </r>
  <r>
    <x v="6"/>
    <x v="11"/>
    <x v="10"/>
    <s v="--"/>
    <n v="0.56409600000000004"/>
    <s v="Containers"/>
    <s v="Unlicensed"/>
    <s v="Asia"/>
    <x v="2"/>
  </r>
  <r>
    <x v="6"/>
    <x v="11"/>
    <x v="10"/>
    <s v="--"/>
    <n v="0.62612100000000004"/>
    <s v="Containers"/>
    <s v="Unlicensed"/>
    <s v="Western Hemisphere"/>
    <x v="0"/>
  </r>
  <r>
    <x v="6"/>
    <x v="11"/>
    <x v="10"/>
    <s v="--"/>
    <n v="0.78025299999999997"/>
    <s v="Containers"/>
    <s v="Unlicensed"/>
    <s v="Western Hemisphere"/>
    <x v="90"/>
  </r>
  <r>
    <x v="6"/>
    <x v="11"/>
    <x v="10"/>
    <s v="--"/>
    <n v="0.88848300000000002"/>
    <s v="Containers"/>
    <s v="Unlicensed"/>
    <s v="Western Europe"/>
    <x v="47"/>
  </r>
  <r>
    <x v="6"/>
    <x v="11"/>
    <x v="10"/>
    <s v="--"/>
    <n v="0.98911700000000002"/>
    <s v="Containers"/>
    <s v="Unlicensed"/>
    <s v="Western Europe"/>
    <x v="32"/>
  </r>
  <r>
    <x v="6"/>
    <x v="11"/>
    <x v="10"/>
    <s v="--"/>
    <n v="1.0126409999999999"/>
    <s v="Containers"/>
    <s v="Unlicensed"/>
    <s v="Western Europe"/>
    <x v="23"/>
  </r>
  <r>
    <x v="6"/>
    <x v="11"/>
    <x v="10"/>
    <s v="--"/>
    <n v="1.0408550000000001"/>
    <s v="Containers"/>
    <s v="Unlicensed"/>
    <s v="Western Europe"/>
    <x v="85"/>
  </r>
  <r>
    <x v="6"/>
    <x v="11"/>
    <x v="10"/>
    <s v="--"/>
    <n v="1.1810639999999999"/>
    <s v="Containers"/>
    <s v="Unlicensed"/>
    <s v="Western Hemisphere"/>
    <x v="16"/>
  </r>
  <r>
    <x v="6"/>
    <x v="11"/>
    <x v="10"/>
    <s v="--"/>
    <n v="1.8046009999999999"/>
    <s v="Containers"/>
    <s v="Unlicensed"/>
    <s v="Asia"/>
    <x v="29"/>
  </r>
  <r>
    <x v="6"/>
    <x v="11"/>
    <x v="10"/>
    <s v="--"/>
    <n v="2.0060600000000002"/>
    <s v="Containers"/>
    <s v="Unlicensed"/>
    <s v="Western Hemisphere"/>
    <x v="45"/>
  </r>
  <r>
    <x v="6"/>
    <x v="11"/>
    <x v="10"/>
    <s v="--"/>
    <n v="2.1534059999999999"/>
    <s v="Containers"/>
    <s v="Unlicensed"/>
    <s v="Western Hemisphere"/>
    <x v="11"/>
  </r>
  <r>
    <x v="6"/>
    <x v="11"/>
    <x v="10"/>
    <s v="--"/>
    <n v="2.308862"/>
    <s v="Containers"/>
    <s v="Unlicensed"/>
    <s v="Africa"/>
    <x v="13"/>
  </r>
  <r>
    <x v="6"/>
    <x v="11"/>
    <x v="10"/>
    <s v="--"/>
    <n v="2.5780029999999998"/>
    <s v="Containers"/>
    <s v="Unlicensed"/>
    <s v="Western Europe"/>
    <x v="25"/>
  </r>
  <r>
    <x v="6"/>
    <x v="11"/>
    <x v="10"/>
    <s v="--"/>
    <n v="3.0231430000000001"/>
    <s v="Containers"/>
    <s v="Unlicensed"/>
    <s v="Western Europe"/>
    <x v="33"/>
  </r>
  <r>
    <x v="6"/>
    <x v="11"/>
    <x v="10"/>
    <s v="--"/>
    <n v="3.7534109999999998"/>
    <s v="Containers"/>
    <s v="Unlicensed"/>
    <s v="Western Europe"/>
    <x v="21"/>
  </r>
  <r>
    <x v="6"/>
    <x v="11"/>
    <x v="10"/>
    <s v="--"/>
    <n v="4.8213299999999997"/>
    <s v="Containers"/>
    <s v="Unlicensed"/>
    <s v="Western Hemisphere"/>
    <x v="12"/>
  </r>
  <r>
    <x v="6"/>
    <x v="11"/>
    <x v="10"/>
    <s v="--"/>
    <n v="5.0688880000000003"/>
    <s v="Containers"/>
    <s v="Unlicensed"/>
    <s v="Africa"/>
    <x v="26"/>
  </r>
  <r>
    <x v="6"/>
    <x v="11"/>
    <x v="10"/>
    <s v="--"/>
    <n v="5.598681"/>
    <s v="Containers"/>
    <s v="Unlicensed"/>
    <s v="Africa"/>
    <x v="19"/>
  </r>
  <r>
    <x v="6"/>
    <x v="11"/>
    <x v="10"/>
    <s v="--"/>
    <n v="5.6179880000000004"/>
    <s v="Containers"/>
    <s v="Unlicensed"/>
    <s v="Eastern Europe"/>
    <x v="41"/>
  </r>
  <r>
    <x v="6"/>
    <x v="11"/>
    <x v="10"/>
    <s v="--"/>
    <n v="5.8362530000000001"/>
    <s v="Containers"/>
    <s v="Unlicensed"/>
    <s v="Africa"/>
    <x v="42"/>
  </r>
  <r>
    <x v="6"/>
    <x v="11"/>
    <x v="10"/>
    <s v="--"/>
    <n v="6.641311"/>
    <s v="Containers"/>
    <s v="Unlicensed"/>
    <s v="Asia"/>
    <x v="27"/>
  </r>
  <r>
    <x v="6"/>
    <x v="11"/>
    <x v="10"/>
    <s v="--"/>
    <n v="8.4620560000000005"/>
    <s v="Containers"/>
    <s v="Unlicensed"/>
    <s v="Asia"/>
    <x v="60"/>
  </r>
  <r>
    <x v="6"/>
    <x v="11"/>
    <x v="10"/>
    <s v="--"/>
    <n v="10.025911000000001"/>
    <s v="Containers"/>
    <s v="Unlicensed"/>
    <s v="Asia"/>
    <x v="10"/>
  </r>
  <r>
    <x v="6"/>
    <x v="11"/>
    <x v="10"/>
    <s v="--"/>
    <n v="16.040527999999998"/>
    <s v="Containers"/>
    <s v="Unlicensed"/>
    <s v="Western Hemisphere"/>
    <x v="5"/>
  </r>
  <r>
    <x v="6"/>
    <x v="11"/>
    <x v="11"/>
    <s v="--"/>
    <n v="2.1572000000000001E-2"/>
    <s v="Containers"/>
    <s v="Unlicensed"/>
    <s v="Asia"/>
    <x v="3"/>
  </r>
  <r>
    <x v="6"/>
    <x v="11"/>
    <x v="11"/>
    <s v="--"/>
    <n v="0.60338000000000003"/>
    <s v="Containers"/>
    <s v="Unlicensed"/>
    <s v="Asia"/>
    <x v="27"/>
  </r>
  <r>
    <x v="6"/>
    <x v="11"/>
    <x v="11"/>
    <s v="--"/>
    <n v="0.60814000000000001"/>
    <s v="Containers"/>
    <s v="Unlicensed"/>
    <s v="Asia"/>
    <x v="60"/>
  </r>
  <r>
    <x v="7"/>
    <x v="0"/>
    <x v="0"/>
    <s v="--"/>
    <n v="2.0619999999999999E-2"/>
    <s v="Containers"/>
    <s v="Unlicensed"/>
    <s v="Asia"/>
    <x v="88"/>
  </r>
  <r>
    <x v="7"/>
    <x v="0"/>
    <x v="0"/>
    <s v="--"/>
    <n v="2.4899999999999999E-2"/>
    <s v="Containers"/>
    <s v="Unlicensed"/>
    <s v="Western Europe"/>
    <x v="33"/>
  </r>
  <r>
    <x v="7"/>
    <x v="0"/>
    <x v="0"/>
    <s v="--"/>
    <n v="0.10440000000000001"/>
    <s v="Containers"/>
    <s v="Unlicensed"/>
    <s v="Western Europe"/>
    <x v="32"/>
  </r>
  <r>
    <x v="7"/>
    <x v="0"/>
    <x v="0"/>
    <s v="--"/>
    <n v="0.18260000000000001"/>
    <s v="Containers"/>
    <s v="Unlicensed"/>
    <s v="Western Europe"/>
    <x v="58"/>
  </r>
  <r>
    <x v="7"/>
    <x v="0"/>
    <x v="0"/>
    <s v="--"/>
    <n v="0.19978000000000001"/>
    <s v="Containers"/>
    <s v="Unlicensed"/>
    <s v="Asia"/>
    <x v="3"/>
  </r>
  <r>
    <x v="7"/>
    <x v="0"/>
    <x v="0"/>
    <s v="--"/>
    <n v="0.50760899999999998"/>
    <s v="Containers"/>
    <s v="Unlicensed"/>
    <s v="Asia"/>
    <x v="14"/>
  </r>
  <r>
    <x v="7"/>
    <x v="0"/>
    <x v="0"/>
    <s v="--"/>
    <n v="0.55000000000000004"/>
    <s v="Containers"/>
    <s v="Unlicensed"/>
    <s v="Asia"/>
    <x v="78"/>
  </r>
  <r>
    <x v="7"/>
    <x v="0"/>
    <x v="0"/>
    <s v="--"/>
    <n v="0.65261999999999998"/>
    <s v="Containers"/>
    <s v="Unlicensed"/>
    <s v="Asia"/>
    <x v="4"/>
  </r>
  <r>
    <x v="7"/>
    <x v="0"/>
    <x v="0"/>
    <s v="--"/>
    <n v="0.78983000000000003"/>
    <s v="Containers"/>
    <s v="Unlicensed"/>
    <s v="Western Europe"/>
    <x v="21"/>
  </r>
  <r>
    <x v="7"/>
    <x v="0"/>
    <x v="0"/>
    <s v="--"/>
    <n v="1.0725"/>
    <s v="Containers"/>
    <s v="Unlicensed"/>
    <s v="Asia"/>
    <x v="10"/>
  </r>
  <r>
    <x v="7"/>
    <x v="0"/>
    <x v="0"/>
    <s v="--"/>
    <n v="2.9812500000000002"/>
    <s v="Containers"/>
    <s v="Unlicensed"/>
    <s v="Asia"/>
    <x v="31"/>
  </r>
  <r>
    <x v="7"/>
    <x v="0"/>
    <x v="0"/>
    <s v="--"/>
    <n v="5.0413750000000004"/>
    <s v="Containers"/>
    <s v="Unlicensed"/>
    <s v="Asia"/>
    <x v="2"/>
  </r>
  <r>
    <x v="7"/>
    <x v="0"/>
    <x v="0"/>
    <s v="--"/>
    <n v="5.9343880000000002"/>
    <s v="Containers"/>
    <s v="Unlicensed"/>
    <s v="Asia"/>
    <x v="9"/>
  </r>
  <r>
    <x v="7"/>
    <x v="0"/>
    <x v="0"/>
    <s v="--"/>
    <n v="8.2696570000000005"/>
    <s v="Containers"/>
    <s v="Unlicensed"/>
    <s v="Asia"/>
    <x v="44"/>
  </r>
  <r>
    <x v="7"/>
    <x v="0"/>
    <x v="1"/>
    <s v="--"/>
    <n v="0.18240700000000001"/>
    <s v="Containers"/>
    <s v="Unlicensed"/>
    <s v="Western Hemisphere"/>
    <x v="5"/>
  </r>
  <r>
    <x v="7"/>
    <x v="0"/>
    <x v="1"/>
    <s v="--"/>
    <n v="0.877"/>
    <s v="Containers"/>
    <s v="Unlicensed"/>
    <s v="Western Hemisphere"/>
    <x v="11"/>
  </r>
  <r>
    <x v="7"/>
    <x v="0"/>
    <x v="2"/>
    <s v="--"/>
    <n v="1.9574999999999999E-2"/>
    <s v="Containers"/>
    <s v="Unlicensed"/>
    <s v="Oceania"/>
    <x v="87"/>
  </r>
  <r>
    <x v="7"/>
    <x v="0"/>
    <x v="2"/>
    <s v="--"/>
    <n v="2.4993000000000001E-2"/>
    <s v="Containers"/>
    <s v="Unlicensed"/>
    <s v="Asia"/>
    <x v="34"/>
  </r>
  <r>
    <x v="7"/>
    <x v="0"/>
    <x v="2"/>
    <s v="--"/>
    <n v="3.4856999999999999E-2"/>
    <s v="Containers"/>
    <s v="Unlicensed"/>
    <s v="Asia"/>
    <x v="2"/>
  </r>
  <r>
    <x v="7"/>
    <x v="0"/>
    <x v="2"/>
    <s v="--"/>
    <n v="0.129"/>
    <s v="Containers"/>
    <s v="Unlicensed"/>
    <s v="Western Hemisphere"/>
    <x v="5"/>
  </r>
  <r>
    <x v="7"/>
    <x v="0"/>
    <x v="2"/>
    <s v="--"/>
    <n v="0.47234999999999999"/>
    <s v="Containers"/>
    <s v="Unlicensed"/>
    <s v="Asia"/>
    <x v="10"/>
  </r>
  <r>
    <x v="7"/>
    <x v="0"/>
    <x v="2"/>
    <s v="--"/>
    <n v="0.71679999999999999"/>
    <s v="Containers"/>
    <s v="Unlicensed"/>
    <s v="Asia"/>
    <x v="29"/>
  </r>
  <r>
    <x v="7"/>
    <x v="0"/>
    <x v="2"/>
    <s v="--"/>
    <n v="1.1494930000000001"/>
    <s v="Containers"/>
    <s v="Unlicensed"/>
    <s v="Asia"/>
    <x v="4"/>
  </r>
  <r>
    <x v="7"/>
    <x v="0"/>
    <x v="2"/>
    <s v="--"/>
    <n v="2.129016"/>
    <s v="Containers"/>
    <s v="Unlicensed"/>
    <s v="Asia"/>
    <x v="3"/>
  </r>
  <r>
    <x v="7"/>
    <x v="0"/>
    <x v="3"/>
    <s v="--"/>
    <n v="2.3876000000000001E-2"/>
    <s v="Containers"/>
    <s v="Unlicensed"/>
    <s v="Asia"/>
    <x v="27"/>
  </r>
  <r>
    <x v="7"/>
    <x v="0"/>
    <x v="3"/>
    <s v="--"/>
    <n v="2.09605"/>
    <s v="Containers"/>
    <s v="Unlicensed"/>
    <s v="Asia"/>
    <x v="3"/>
  </r>
  <r>
    <x v="7"/>
    <x v="0"/>
    <x v="3"/>
    <s v="--"/>
    <n v="2.2091799999999999"/>
    <s v="Containers"/>
    <s v="Unlicensed"/>
    <s v="Western Hemisphere"/>
    <x v="16"/>
  </r>
  <r>
    <x v="7"/>
    <x v="0"/>
    <x v="4"/>
    <s v="--"/>
    <n v="0.150752"/>
    <s v="Containers"/>
    <s v="Unlicensed"/>
    <s v="Asia"/>
    <x v="3"/>
  </r>
  <r>
    <x v="7"/>
    <x v="0"/>
    <x v="5"/>
    <s v="--"/>
    <n v="1.4E-3"/>
    <s v="Containers"/>
    <s v="Unlicensed"/>
    <s v="Asia"/>
    <x v="78"/>
  </r>
  <r>
    <x v="7"/>
    <x v="0"/>
    <x v="5"/>
    <s v="--"/>
    <n v="2.0053999999999999E-2"/>
    <s v="Containers"/>
    <s v="Unlicensed"/>
    <s v="Western Europe"/>
    <x v="25"/>
  </r>
  <r>
    <x v="7"/>
    <x v="0"/>
    <x v="5"/>
    <s v="--"/>
    <n v="2.2301000000000001E-2"/>
    <s v="Containers"/>
    <s v="Unlicensed"/>
    <s v="Western Hemisphere"/>
    <x v="66"/>
  </r>
  <r>
    <x v="7"/>
    <x v="0"/>
    <x v="5"/>
    <s v="--"/>
    <n v="2.2699E-2"/>
    <s v="Containers"/>
    <s v="Unlicensed"/>
    <s v="Western Hemisphere"/>
    <x v="35"/>
  </r>
  <r>
    <x v="7"/>
    <x v="0"/>
    <x v="5"/>
    <s v="--"/>
    <n v="2.3365E-2"/>
    <s v="Containers"/>
    <s v="Unlicensed"/>
    <s v="Western Hemisphere"/>
    <x v="67"/>
  </r>
  <r>
    <x v="7"/>
    <x v="0"/>
    <x v="5"/>
    <s v="--"/>
    <n v="2.4327999999999999E-2"/>
    <s v="Containers"/>
    <s v="Unlicensed"/>
    <s v="Western Hemisphere"/>
    <x v="82"/>
  </r>
  <r>
    <x v="7"/>
    <x v="0"/>
    <x v="5"/>
    <s v="--"/>
    <n v="2.5999999999999999E-2"/>
    <s v="Containers"/>
    <s v="Unlicensed"/>
    <s v="Asia"/>
    <x v="31"/>
  </r>
  <r>
    <x v="7"/>
    <x v="0"/>
    <x v="5"/>
    <s v="--"/>
    <n v="2.6256999999999999E-2"/>
    <s v="Containers"/>
    <s v="Unlicensed"/>
    <s v="Western Europe"/>
    <x v="106"/>
  </r>
  <r>
    <x v="7"/>
    <x v="0"/>
    <x v="5"/>
    <s v="--"/>
    <n v="4.3066E-2"/>
    <s v="Containers"/>
    <s v="Unlicensed"/>
    <s v="Western Hemisphere"/>
    <x v="16"/>
  </r>
  <r>
    <x v="7"/>
    <x v="0"/>
    <x v="5"/>
    <s v="--"/>
    <n v="4.4250999999999999E-2"/>
    <s v="Containers"/>
    <s v="Unlicensed"/>
    <s v="Western Europe"/>
    <x v="32"/>
  </r>
  <r>
    <x v="7"/>
    <x v="0"/>
    <x v="5"/>
    <s v="--"/>
    <n v="7.0583000000000007E-2"/>
    <s v="Containers"/>
    <s v="Unlicensed"/>
    <s v="Western Hemisphere"/>
    <x v="5"/>
  </r>
  <r>
    <x v="7"/>
    <x v="0"/>
    <x v="5"/>
    <s v="--"/>
    <n v="8.6429000000000006E-2"/>
    <s v="Containers"/>
    <s v="Unlicensed"/>
    <s v="Western Hemisphere"/>
    <x v="11"/>
  </r>
  <r>
    <x v="7"/>
    <x v="0"/>
    <x v="5"/>
    <s v="--"/>
    <n v="8.7230000000000002E-2"/>
    <s v="Containers"/>
    <s v="Unlicensed"/>
    <s v="Western Europe"/>
    <x v="47"/>
  </r>
  <r>
    <x v="7"/>
    <x v="0"/>
    <x v="5"/>
    <s v="--"/>
    <n v="0.10530299999999999"/>
    <s v="Containers"/>
    <s v="Unlicensed"/>
    <s v="Asia"/>
    <x v="49"/>
  </r>
  <r>
    <x v="7"/>
    <x v="0"/>
    <x v="5"/>
    <s v="--"/>
    <n v="0.13125600000000001"/>
    <s v="Containers"/>
    <s v="Unlicensed"/>
    <s v="Western Hemisphere"/>
    <x v="45"/>
  </r>
  <r>
    <x v="7"/>
    <x v="0"/>
    <x v="5"/>
    <s v="--"/>
    <n v="0.22523499999999999"/>
    <s v="Containers"/>
    <s v="Unlicensed"/>
    <s v="Western Europe"/>
    <x v="21"/>
  </r>
  <r>
    <x v="7"/>
    <x v="0"/>
    <x v="5"/>
    <s v="--"/>
    <n v="0.27376600000000001"/>
    <s v="Containers"/>
    <s v="Unlicensed"/>
    <s v="Western Hemisphere"/>
    <x v="12"/>
  </r>
  <r>
    <x v="7"/>
    <x v="0"/>
    <x v="5"/>
    <s v="--"/>
    <n v="0.32799499999999998"/>
    <s v="Containers"/>
    <s v="Unlicensed"/>
    <s v="Oceania"/>
    <x v="87"/>
  </r>
  <r>
    <x v="7"/>
    <x v="0"/>
    <x v="5"/>
    <s v="--"/>
    <n v="0.44902199999999998"/>
    <s v="Containers"/>
    <s v="Unlicensed"/>
    <s v="Asia"/>
    <x v="3"/>
  </r>
  <r>
    <x v="7"/>
    <x v="0"/>
    <x v="5"/>
    <s v="--"/>
    <n v="0.94451600000000002"/>
    <s v="Containers"/>
    <s v="Unlicensed"/>
    <s v="Asia"/>
    <x v="4"/>
  </r>
  <r>
    <x v="7"/>
    <x v="0"/>
    <x v="5"/>
    <s v="--"/>
    <n v="5.1135010000000003"/>
    <s v="Containers"/>
    <s v="Unlicensed"/>
    <s v="Asia"/>
    <x v="2"/>
  </r>
  <r>
    <x v="7"/>
    <x v="0"/>
    <x v="6"/>
    <s v="--"/>
    <n v="2.6352E-2"/>
    <s v="Containers"/>
    <s v="Unlicensed"/>
    <s v="Asia"/>
    <x v="3"/>
  </r>
  <r>
    <x v="7"/>
    <x v="0"/>
    <x v="6"/>
    <s v="--"/>
    <n v="4.2999999999999997E-2"/>
    <s v="Containers"/>
    <s v="Unlicensed"/>
    <s v="Western Europe"/>
    <x v="58"/>
  </r>
  <r>
    <x v="7"/>
    <x v="0"/>
    <x v="6"/>
    <s v="--"/>
    <n v="6.1039999999999997E-2"/>
    <s v="Containers"/>
    <s v="Unlicensed"/>
    <s v="Western Hemisphere"/>
    <x v="45"/>
  </r>
  <r>
    <x v="7"/>
    <x v="0"/>
    <x v="6"/>
    <s v="--"/>
    <n v="7.9888000000000001E-2"/>
    <s v="Containers"/>
    <s v="Unlicensed"/>
    <s v="Asia"/>
    <x v="4"/>
  </r>
  <r>
    <x v="7"/>
    <x v="0"/>
    <x v="6"/>
    <s v="--"/>
    <n v="8.5019999999999998E-2"/>
    <s v="Containers"/>
    <s v="Unlicensed"/>
    <s v="Asia"/>
    <x v="14"/>
  </r>
  <r>
    <x v="7"/>
    <x v="0"/>
    <x v="6"/>
    <s v="--"/>
    <n v="0.34488999999999997"/>
    <s v="Containers"/>
    <s v="Unlicensed"/>
    <s v="Africa"/>
    <x v="30"/>
  </r>
  <r>
    <x v="7"/>
    <x v="0"/>
    <x v="6"/>
    <s v="--"/>
    <n v="1.9833000000000001"/>
    <s v="Containers"/>
    <s v="Unlicensed"/>
    <s v="Asia"/>
    <x v="27"/>
  </r>
  <r>
    <x v="7"/>
    <x v="0"/>
    <x v="6"/>
    <s v="--"/>
    <n v="2.0802"/>
    <s v="Containers"/>
    <s v="Unlicensed"/>
    <s v="Asia"/>
    <x v="123"/>
  </r>
  <r>
    <x v="7"/>
    <x v="0"/>
    <x v="6"/>
    <s v="--"/>
    <n v="4.1500000000000004"/>
    <s v="Containers"/>
    <s v="Unlicensed"/>
    <m/>
    <x v="108"/>
  </r>
  <r>
    <x v="7"/>
    <x v="0"/>
    <x v="6"/>
    <s v="--"/>
    <n v="14.864039999999999"/>
    <s v="Containers"/>
    <s v="Unlicensed"/>
    <s v="Asia"/>
    <x v="2"/>
  </r>
  <r>
    <x v="7"/>
    <x v="0"/>
    <x v="21"/>
    <s v="--"/>
    <n v="3.8514E-2"/>
    <s v="Containers"/>
    <s v="Unlicensed"/>
    <s v="Asia"/>
    <x v="9"/>
  </r>
  <r>
    <x v="7"/>
    <x v="0"/>
    <x v="21"/>
    <s v="--"/>
    <n v="7.1069999999999994E-2"/>
    <s v="Containers"/>
    <s v="Unlicensed"/>
    <s v="Asia"/>
    <x v="3"/>
  </r>
  <r>
    <x v="7"/>
    <x v="0"/>
    <x v="21"/>
    <s v="--"/>
    <n v="0.123739"/>
    <s v="Containers"/>
    <s v="Unlicensed"/>
    <s v="Asia"/>
    <x v="49"/>
  </r>
  <r>
    <x v="7"/>
    <x v="0"/>
    <x v="21"/>
    <s v="--"/>
    <n v="0.27826499999999998"/>
    <s v="Containers"/>
    <s v="Unlicensed"/>
    <s v="Western Europe"/>
    <x v="25"/>
  </r>
  <r>
    <x v="7"/>
    <x v="0"/>
    <x v="20"/>
    <s v="--"/>
    <n v="0.13136900000000001"/>
    <s v="Containers"/>
    <s v="Unlicensed"/>
    <s v="Asia"/>
    <x v="9"/>
  </r>
  <r>
    <x v="7"/>
    <x v="0"/>
    <x v="20"/>
    <s v="--"/>
    <n v="0.18373"/>
    <s v="Containers"/>
    <s v="Unlicensed"/>
    <s v="Western Hemisphere"/>
    <x v="5"/>
  </r>
  <r>
    <x v="7"/>
    <x v="0"/>
    <x v="20"/>
    <s v="--"/>
    <n v="0.2"/>
    <s v="Containers"/>
    <s v="Unlicensed"/>
    <s v="Asia"/>
    <x v="29"/>
  </r>
  <r>
    <x v="7"/>
    <x v="0"/>
    <x v="20"/>
    <s v="--"/>
    <n v="0.3"/>
    <s v="Containers"/>
    <s v="Unlicensed"/>
    <s v="Asia"/>
    <x v="31"/>
  </r>
  <r>
    <x v="7"/>
    <x v="0"/>
    <x v="20"/>
    <s v="--"/>
    <n v="0.47499999999999998"/>
    <s v="Containers"/>
    <s v="Unlicensed"/>
    <s v="Asia"/>
    <x v="34"/>
  </r>
  <r>
    <x v="7"/>
    <x v="0"/>
    <x v="20"/>
    <s v="--"/>
    <n v="0.5"/>
    <s v="Containers"/>
    <s v="Unlicensed"/>
    <s v="Asia"/>
    <x v="2"/>
  </r>
  <r>
    <x v="7"/>
    <x v="0"/>
    <x v="20"/>
    <s v="--"/>
    <n v="0.72499999999999998"/>
    <s v="Containers"/>
    <s v="Unlicensed"/>
    <m/>
    <x v="108"/>
  </r>
  <r>
    <x v="7"/>
    <x v="0"/>
    <x v="20"/>
    <s v="--"/>
    <n v="0.92684"/>
    <s v="Containers"/>
    <s v="Unlicensed"/>
    <s v="Asia"/>
    <x v="88"/>
  </r>
  <r>
    <x v="7"/>
    <x v="0"/>
    <x v="20"/>
    <s v="--"/>
    <n v="2.7675299999999998"/>
    <s v="Containers"/>
    <s v="Unlicensed"/>
    <s v="Asia"/>
    <x v="44"/>
  </r>
  <r>
    <x v="7"/>
    <x v="0"/>
    <x v="20"/>
    <s v="--"/>
    <n v="4.5250000000000004"/>
    <s v="Containers"/>
    <s v="Unlicensed"/>
    <s v="Asia"/>
    <x v="4"/>
  </r>
  <r>
    <x v="7"/>
    <x v="0"/>
    <x v="22"/>
    <s v="--"/>
    <n v="4.8202000000000002E-2"/>
    <s v="Containers"/>
    <s v="Unlicensed"/>
    <s v="Western Hemisphere"/>
    <x v="12"/>
  </r>
  <r>
    <x v="7"/>
    <x v="0"/>
    <x v="22"/>
    <s v="--"/>
    <n v="0.19789300000000001"/>
    <s v="Containers"/>
    <s v="Unlicensed"/>
    <s v="Oceania"/>
    <x v="87"/>
  </r>
  <r>
    <x v="7"/>
    <x v="0"/>
    <x v="7"/>
    <s v="--"/>
    <n v="1.4080000000000001E-2"/>
    <s v="Containers"/>
    <s v="Unlicensed"/>
    <s v="Oceania"/>
    <x v="87"/>
  </r>
  <r>
    <x v="7"/>
    <x v="0"/>
    <x v="7"/>
    <s v="--"/>
    <n v="1.9599999999999999E-2"/>
    <s v="Containers"/>
    <s v="Unlicensed"/>
    <s v="Asia"/>
    <x v="49"/>
  </r>
  <r>
    <x v="7"/>
    <x v="0"/>
    <x v="7"/>
    <s v="--"/>
    <n v="2.5083999999999999E-2"/>
    <s v="Containers"/>
    <s v="Unlicensed"/>
    <s v="Western Europe"/>
    <x v="127"/>
  </r>
  <r>
    <x v="7"/>
    <x v="0"/>
    <x v="7"/>
    <s v="--"/>
    <n v="4.0800000000000003E-2"/>
    <s v="Containers"/>
    <s v="Unlicensed"/>
    <s v="Asia"/>
    <x v="109"/>
  </r>
  <r>
    <x v="7"/>
    <x v="0"/>
    <x v="7"/>
    <s v="--"/>
    <n v="4.1050000000000003E-2"/>
    <s v="Containers"/>
    <s v="Unlicensed"/>
    <s v="Asia"/>
    <x v="10"/>
  </r>
  <r>
    <x v="7"/>
    <x v="0"/>
    <x v="7"/>
    <s v="--"/>
    <n v="7.6563999999999993E-2"/>
    <s v="Containers"/>
    <s v="Unlicensed"/>
    <s v="Eastern Europe"/>
    <x v="81"/>
  </r>
  <r>
    <x v="7"/>
    <x v="0"/>
    <x v="7"/>
    <s v="--"/>
    <n v="0.18428"/>
    <s v="Containers"/>
    <s v="Unlicensed"/>
    <s v="Western Europe"/>
    <x v="47"/>
  </r>
  <r>
    <x v="7"/>
    <x v="0"/>
    <x v="7"/>
    <s v="--"/>
    <n v="0.40867799999999999"/>
    <s v="Containers"/>
    <s v="Unlicensed"/>
    <s v="Asia"/>
    <x v="78"/>
  </r>
  <r>
    <x v="7"/>
    <x v="0"/>
    <x v="7"/>
    <s v="--"/>
    <n v="0.43695899999999999"/>
    <s v="Containers"/>
    <s v="Unlicensed"/>
    <s v="Asia"/>
    <x v="34"/>
  </r>
  <r>
    <x v="7"/>
    <x v="0"/>
    <x v="7"/>
    <s v="--"/>
    <n v="0.49046400000000001"/>
    <s v="Containers"/>
    <s v="Unlicensed"/>
    <s v="Eastern Europe"/>
    <x v="104"/>
  </r>
  <r>
    <x v="7"/>
    <x v="0"/>
    <x v="7"/>
    <s v="--"/>
    <n v="0.51704399999999995"/>
    <s v="Containers"/>
    <s v="Unlicensed"/>
    <s v="Western Europe"/>
    <x v="58"/>
  </r>
  <r>
    <x v="7"/>
    <x v="0"/>
    <x v="7"/>
    <s v="--"/>
    <n v="0.59555000000000002"/>
    <s v="Containers"/>
    <s v="Unlicensed"/>
    <s v="Asia"/>
    <x v="9"/>
  </r>
  <r>
    <x v="7"/>
    <x v="0"/>
    <x v="7"/>
    <s v="--"/>
    <n v="0.60536999999999996"/>
    <s v="Containers"/>
    <s v="Unlicensed"/>
    <s v="Western Europe"/>
    <x v="32"/>
  </r>
  <r>
    <x v="7"/>
    <x v="0"/>
    <x v="7"/>
    <s v="--"/>
    <n v="0.70599999999999996"/>
    <s v="Containers"/>
    <s v="Unlicensed"/>
    <s v="Western Europe"/>
    <x v="23"/>
  </r>
  <r>
    <x v="7"/>
    <x v="0"/>
    <x v="7"/>
    <s v="--"/>
    <n v="1.4750000000000001"/>
    <s v="Containers"/>
    <s v="Unlicensed"/>
    <m/>
    <x v="108"/>
  </r>
  <r>
    <x v="7"/>
    <x v="0"/>
    <x v="7"/>
    <s v="--"/>
    <n v="1.5656350000000001"/>
    <s v="Containers"/>
    <s v="Unlicensed"/>
    <s v="Asia"/>
    <x v="31"/>
  </r>
  <r>
    <x v="7"/>
    <x v="0"/>
    <x v="7"/>
    <s v="--"/>
    <n v="1.5732699999999999"/>
    <s v="Containers"/>
    <s v="Unlicensed"/>
    <s v="Western Europe"/>
    <x v="21"/>
  </r>
  <r>
    <x v="7"/>
    <x v="0"/>
    <x v="7"/>
    <s v="--"/>
    <n v="1.953727"/>
    <s v="Containers"/>
    <s v="Unlicensed"/>
    <s v="Asia"/>
    <x v="4"/>
  </r>
  <r>
    <x v="7"/>
    <x v="0"/>
    <x v="7"/>
    <s v="--"/>
    <n v="2.2999999999999998"/>
    <s v="Containers"/>
    <s v="Unlicensed"/>
    <s v="Asia"/>
    <x v="88"/>
  </r>
  <r>
    <x v="7"/>
    <x v="0"/>
    <x v="7"/>
    <s v="--"/>
    <n v="2.8360970000000001"/>
    <s v="Containers"/>
    <s v="Unlicensed"/>
    <s v="Western Europe"/>
    <x v="33"/>
  </r>
  <r>
    <x v="7"/>
    <x v="0"/>
    <x v="7"/>
    <s v="--"/>
    <n v="7.4885570000000001"/>
    <s v="Containers"/>
    <s v="Unlicensed"/>
    <s v="Asia"/>
    <x v="44"/>
  </r>
  <r>
    <x v="7"/>
    <x v="0"/>
    <x v="7"/>
    <s v="--"/>
    <n v="14.148049"/>
    <s v="Containers"/>
    <s v="Unlicensed"/>
    <s v="Asia"/>
    <x v="2"/>
  </r>
  <r>
    <x v="7"/>
    <x v="0"/>
    <x v="7"/>
    <s v="--"/>
    <n v="14.443847"/>
    <s v="Containers"/>
    <s v="Unlicensed"/>
    <s v="Asia"/>
    <x v="14"/>
  </r>
  <r>
    <x v="7"/>
    <x v="0"/>
    <x v="7"/>
    <s v="--"/>
    <n v="27.352737999999999"/>
    <s v="Containers"/>
    <s v="Unlicensed"/>
    <s v="Asia"/>
    <x v="3"/>
  </r>
  <r>
    <x v="7"/>
    <x v="0"/>
    <x v="8"/>
    <s v="--"/>
    <n v="2.3639E-2"/>
    <s v="Containers"/>
    <s v="Unlicensed"/>
    <s v="Western Europe"/>
    <x v="85"/>
  </r>
  <r>
    <x v="7"/>
    <x v="0"/>
    <x v="8"/>
    <s v="--"/>
    <n v="2.5003000000000001E-2"/>
    <s v="Containers"/>
    <s v="Unlicensed"/>
    <s v="Western Hemisphere"/>
    <x v="138"/>
  </r>
  <r>
    <x v="7"/>
    <x v="0"/>
    <x v="8"/>
    <s v="--"/>
    <n v="2.5055999999999998E-2"/>
    <s v="Containers"/>
    <s v="Unlicensed"/>
    <s v="Western Hemisphere"/>
    <x v="117"/>
  </r>
  <r>
    <x v="7"/>
    <x v="0"/>
    <x v="8"/>
    <s v="--"/>
    <n v="2.5100000000000001E-2"/>
    <s v="Containers"/>
    <s v="Unlicensed"/>
    <s v="Western Europe"/>
    <x v="127"/>
  </r>
  <r>
    <x v="7"/>
    <x v="0"/>
    <x v="8"/>
    <s v="--"/>
    <n v="2.5999999999999999E-2"/>
    <s v="Containers"/>
    <s v="Unlicensed"/>
    <s v="Western Hemisphere"/>
    <x v="116"/>
  </r>
  <r>
    <x v="7"/>
    <x v="0"/>
    <x v="8"/>
    <s v="--"/>
    <n v="2.6359E-2"/>
    <s v="Containers"/>
    <s v="Unlicensed"/>
    <s v="Western Hemisphere"/>
    <x v="66"/>
  </r>
  <r>
    <x v="7"/>
    <x v="0"/>
    <x v="8"/>
    <s v="--"/>
    <n v="4.0489999999999998E-2"/>
    <s v="Containers"/>
    <s v="Unlicensed"/>
    <s v="Western Europe"/>
    <x v="47"/>
  </r>
  <r>
    <x v="7"/>
    <x v="0"/>
    <x v="8"/>
    <s v="--"/>
    <n v="4.5234999999999997E-2"/>
    <s v="Containers"/>
    <s v="Unlicensed"/>
    <s v="Asia"/>
    <x v="114"/>
  </r>
  <r>
    <x v="7"/>
    <x v="0"/>
    <x v="8"/>
    <s v="--"/>
    <n v="4.9540000000000001E-2"/>
    <s v="Containers"/>
    <s v="Unlicensed"/>
    <s v="Western Hemisphere"/>
    <x v="8"/>
  </r>
  <r>
    <x v="7"/>
    <x v="0"/>
    <x v="8"/>
    <s v="--"/>
    <n v="0.05"/>
    <s v="Containers"/>
    <s v="Unlicensed"/>
    <s v="Africa"/>
    <x v="118"/>
  </r>
  <r>
    <x v="7"/>
    <x v="0"/>
    <x v="8"/>
    <s v="--"/>
    <n v="5.0099999999999999E-2"/>
    <s v="Containers"/>
    <s v="Unlicensed"/>
    <s v="Oceania"/>
    <x v="119"/>
  </r>
  <r>
    <x v="7"/>
    <x v="0"/>
    <x v="8"/>
    <s v="--"/>
    <n v="5.0903999999999998E-2"/>
    <s v="Containers"/>
    <s v="Unlicensed"/>
    <s v="Western Hemisphere"/>
    <x v="93"/>
  </r>
  <r>
    <x v="7"/>
    <x v="0"/>
    <x v="8"/>
    <s v="--"/>
    <n v="5.2233000000000002E-2"/>
    <s v="Containers"/>
    <s v="Unlicensed"/>
    <s v="Western Hemisphere"/>
    <x v="90"/>
  </r>
  <r>
    <x v="7"/>
    <x v="0"/>
    <x v="8"/>
    <s v="--"/>
    <n v="5.2664999999999997E-2"/>
    <s v="Containers"/>
    <s v="Unlicensed"/>
    <s v="Western Hemisphere"/>
    <x v="6"/>
  </r>
  <r>
    <x v="7"/>
    <x v="0"/>
    <x v="8"/>
    <s v="--"/>
    <n v="6.7500000000000004E-2"/>
    <s v="Containers"/>
    <s v="Unlicensed"/>
    <s v="Western Europe"/>
    <x v="21"/>
  </r>
  <r>
    <x v="7"/>
    <x v="0"/>
    <x v="8"/>
    <s v="--"/>
    <n v="9.5141000000000003E-2"/>
    <s v="Containers"/>
    <s v="Unlicensed"/>
    <s v="Oceania"/>
    <x v="87"/>
  </r>
  <r>
    <x v="7"/>
    <x v="0"/>
    <x v="8"/>
    <s v="--"/>
    <n v="9.7657999999999995E-2"/>
    <s v="Containers"/>
    <s v="Unlicensed"/>
    <s v="Western Europe"/>
    <x v="32"/>
  </r>
  <r>
    <x v="7"/>
    <x v="0"/>
    <x v="8"/>
    <s v="--"/>
    <n v="9.9080000000000001E-2"/>
    <s v="Containers"/>
    <s v="Unlicensed"/>
    <s v="Western Hemisphere"/>
    <x v="0"/>
  </r>
  <r>
    <x v="7"/>
    <x v="0"/>
    <x v="8"/>
    <s v="--"/>
    <n v="0.10983"/>
    <s v="Containers"/>
    <s v="Unlicensed"/>
    <s v="Asia"/>
    <x v="78"/>
  </r>
  <r>
    <x v="7"/>
    <x v="0"/>
    <x v="8"/>
    <s v="--"/>
    <n v="0.11063000000000001"/>
    <s v="Containers"/>
    <s v="Unlicensed"/>
    <s v="Asia"/>
    <x v="29"/>
  </r>
  <r>
    <x v="7"/>
    <x v="0"/>
    <x v="8"/>
    <s v="--"/>
    <n v="0.116073"/>
    <s v="Containers"/>
    <s v="Unlicensed"/>
    <s v="Asia"/>
    <x v="49"/>
  </r>
  <r>
    <x v="7"/>
    <x v="0"/>
    <x v="8"/>
    <s v="--"/>
    <n v="0.13370599999999999"/>
    <s v="Containers"/>
    <s v="Unlicensed"/>
    <s v="Asia"/>
    <x v="9"/>
  </r>
  <r>
    <x v="7"/>
    <x v="0"/>
    <x v="8"/>
    <s v="--"/>
    <n v="0.21592900000000001"/>
    <s v="Containers"/>
    <s v="Unlicensed"/>
    <s v="Western Europe"/>
    <x v="25"/>
  </r>
  <r>
    <x v="7"/>
    <x v="0"/>
    <x v="8"/>
    <s v="--"/>
    <n v="0.23235"/>
    <s v="Containers"/>
    <s v="Unlicensed"/>
    <s v="Western Hemisphere"/>
    <x v="45"/>
  </r>
  <r>
    <x v="7"/>
    <x v="0"/>
    <x v="8"/>
    <s v="--"/>
    <n v="0.23355699999999999"/>
    <s v="Containers"/>
    <s v="Unlicensed"/>
    <s v="Western Europe"/>
    <x v="58"/>
  </r>
  <r>
    <x v="7"/>
    <x v="0"/>
    <x v="8"/>
    <s v="--"/>
    <n v="0.23586599999999999"/>
    <s v="Containers"/>
    <s v="Unlicensed"/>
    <s v="Asia"/>
    <x v="83"/>
  </r>
  <r>
    <x v="7"/>
    <x v="0"/>
    <x v="8"/>
    <s v="--"/>
    <n v="0.251"/>
    <s v="Containers"/>
    <s v="Unlicensed"/>
    <s v="Africa"/>
    <x v="52"/>
  </r>
  <r>
    <x v="7"/>
    <x v="0"/>
    <x v="8"/>
    <s v="--"/>
    <n v="0.28678199999999998"/>
    <s v="Containers"/>
    <s v="Unlicensed"/>
    <s v="Eastern Europe"/>
    <x v="41"/>
  </r>
  <r>
    <x v="7"/>
    <x v="0"/>
    <x v="8"/>
    <s v="--"/>
    <n v="0.45617600000000003"/>
    <s v="Containers"/>
    <s v="Unlicensed"/>
    <s v="Asia"/>
    <x v="3"/>
  </r>
  <r>
    <x v="7"/>
    <x v="0"/>
    <x v="8"/>
    <s v="--"/>
    <n v="0.50597800000000004"/>
    <s v="Containers"/>
    <s v="Unlicensed"/>
    <s v="Western Europe"/>
    <x v="33"/>
  </r>
  <r>
    <x v="7"/>
    <x v="0"/>
    <x v="8"/>
    <s v="--"/>
    <n v="0.51197599999999999"/>
    <s v="Containers"/>
    <s v="Unlicensed"/>
    <s v="Asia"/>
    <x v="31"/>
  </r>
  <r>
    <x v="7"/>
    <x v="0"/>
    <x v="8"/>
    <s v="--"/>
    <n v="0.53371500000000005"/>
    <s v="Containers"/>
    <s v="Unlicensed"/>
    <s v="Western Hemisphere"/>
    <x v="11"/>
  </r>
  <r>
    <x v="7"/>
    <x v="0"/>
    <x v="8"/>
    <s v="--"/>
    <n v="0.58898600000000001"/>
    <s v="Containers"/>
    <s v="Unlicensed"/>
    <s v="Africa"/>
    <x v="36"/>
  </r>
  <r>
    <x v="7"/>
    <x v="0"/>
    <x v="8"/>
    <s v="--"/>
    <n v="0.65542800000000001"/>
    <s v="Containers"/>
    <s v="Unlicensed"/>
    <s v="Africa"/>
    <x v="19"/>
  </r>
  <r>
    <x v="7"/>
    <x v="0"/>
    <x v="8"/>
    <s v="--"/>
    <n v="0.73416899999999996"/>
    <s v="Containers"/>
    <s v="Unlicensed"/>
    <s v="Africa"/>
    <x v="42"/>
  </r>
  <r>
    <x v="7"/>
    <x v="0"/>
    <x v="8"/>
    <s v="--"/>
    <n v="0.92908299999999999"/>
    <s v="Containers"/>
    <s v="Unlicensed"/>
    <s v="Asia"/>
    <x v="14"/>
  </r>
  <r>
    <x v="7"/>
    <x v="0"/>
    <x v="8"/>
    <s v="--"/>
    <n v="0.93368899999999999"/>
    <s v="Containers"/>
    <s v="Unlicensed"/>
    <s v="Western Hemisphere"/>
    <x v="16"/>
  </r>
  <r>
    <x v="7"/>
    <x v="0"/>
    <x v="8"/>
    <s v="--"/>
    <n v="1.0486880000000001"/>
    <s v="Containers"/>
    <s v="Unlicensed"/>
    <s v="Asia"/>
    <x v="4"/>
  </r>
  <r>
    <x v="7"/>
    <x v="0"/>
    <x v="8"/>
    <s v="--"/>
    <n v="1.2716940000000001"/>
    <s v="Containers"/>
    <s v="Unlicensed"/>
    <s v="Asia"/>
    <x v="34"/>
  </r>
  <r>
    <x v="7"/>
    <x v="0"/>
    <x v="8"/>
    <s v="--"/>
    <n v="1.4714339999999999"/>
    <s v="Containers"/>
    <s v="Unlicensed"/>
    <s v="Asia"/>
    <x v="22"/>
  </r>
  <r>
    <x v="7"/>
    <x v="0"/>
    <x v="8"/>
    <s v="--"/>
    <n v="1.4824630000000001"/>
    <s v="Containers"/>
    <s v="Unlicensed"/>
    <s v="Africa"/>
    <x v="30"/>
  </r>
  <r>
    <x v="7"/>
    <x v="0"/>
    <x v="8"/>
    <s v="--"/>
    <n v="1.68347"/>
    <s v="Containers"/>
    <s v="Unlicensed"/>
    <s v="Western Hemisphere"/>
    <x v="12"/>
  </r>
  <r>
    <x v="7"/>
    <x v="0"/>
    <x v="8"/>
    <s v="--"/>
    <n v="1.949244"/>
    <s v="Containers"/>
    <s v="Unlicensed"/>
    <s v="Africa"/>
    <x v="26"/>
  </r>
  <r>
    <x v="7"/>
    <x v="0"/>
    <x v="8"/>
    <s v="--"/>
    <n v="3.3654700000000002"/>
    <s v="Containers"/>
    <s v="Unlicensed"/>
    <s v="Asia"/>
    <x v="10"/>
  </r>
  <r>
    <x v="7"/>
    <x v="0"/>
    <x v="8"/>
    <s v="--"/>
    <n v="4.8330900000000003"/>
    <s v="Containers"/>
    <s v="Unlicensed"/>
    <s v="Asia"/>
    <x v="123"/>
  </r>
  <r>
    <x v="7"/>
    <x v="0"/>
    <x v="8"/>
    <s v="--"/>
    <n v="5.9639490000000004"/>
    <s v="Containers"/>
    <s v="Unlicensed"/>
    <s v="Asia"/>
    <x v="60"/>
  </r>
  <r>
    <x v="7"/>
    <x v="0"/>
    <x v="8"/>
    <s v="--"/>
    <n v="6.3295969999999997"/>
    <s v="Containers"/>
    <s v="Unlicensed"/>
    <s v="Western Hemisphere"/>
    <x v="5"/>
  </r>
  <r>
    <x v="7"/>
    <x v="0"/>
    <x v="8"/>
    <s v="--"/>
    <n v="16.727577"/>
    <s v="Containers"/>
    <s v="Unlicensed"/>
    <s v="Asia"/>
    <x v="27"/>
  </r>
  <r>
    <x v="7"/>
    <x v="0"/>
    <x v="8"/>
    <s v="--"/>
    <n v="29.695180000000001"/>
    <s v="Containers"/>
    <s v="Unlicensed"/>
    <s v="Asia"/>
    <x v="2"/>
  </r>
  <r>
    <x v="7"/>
    <x v="0"/>
    <x v="9"/>
    <s v="--"/>
    <n v="3.7693999999999998E-2"/>
    <s v="Containers"/>
    <s v="Unlicensed"/>
    <s v="Asia"/>
    <x v="34"/>
  </r>
  <r>
    <x v="7"/>
    <x v="0"/>
    <x v="9"/>
    <s v="--"/>
    <n v="4.1029999999999997E-2"/>
    <s v="Containers"/>
    <s v="Unlicensed"/>
    <s v="Western Europe"/>
    <x v="106"/>
  </r>
  <r>
    <x v="7"/>
    <x v="0"/>
    <x v="9"/>
    <s v="--"/>
    <n v="0.12658"/>
    <s v="Containers"/>
    <s v="Unlicensed"/>
    <s v="Asia"/>
    <x v="3"/>
  </r>
  <r>
    <x v="7"/>
    <x v="0"/>
    <x v="9"/>
    <s v="--"/>
    <n v="0.14000000000000001"/>
    <s v="Containers"/>
    <s v="Unlicensed"/>
    <s v="Asia"/>
    <x v="4"/>
  </r>
  <r>
    <x v="7"/>
    <x v="0"/>
    <x v="9"/>
    <s v="--"/>
    <n v="0.23678099999999999"/>
    <s v="Containers"/>
    <s v="Unlicensed"/>
    <s v="Asia"/>
    <x v="2"/>
  </r>
  <r>
    <x v="7"/>
    <x v="0"/>
    <x v="9"/>
    <s v="--"/>
    <n v="0.25"/>
    <s v="Containers"/>
    <s v="Unlicensed"/>
    <s v="Asia"/>
    <x v="88"/>
  </r>
  <r>
    <x v="7"/>
    <x v="0"/>
    <x v="9"/>
    <s v="--"/>
    <n v="0.3"/>
    <s v="Containers"/>
    <s v="Unlicensed"/>
    <m/>
    <x v="108"/>
  </r>
  <r>
    <x v="7"/>
    <x v="0"/>
    <x v="9"/>
    <s v="--"/>
    <n v="0.97499999999999998"/>
    <s v="Containers"/>
    <s v="Unlicensed"/>
    <s v="Asia"/>
    <x v="14"/>
  </r>
  <r>
    <x v="7"/>
    <x v="0"/>
    <x v="18"/>
    <s v="--"/>
    <n v="2.1533E-2"/>
    <s v="Containers"/>
    <s v="Unlicensed"/>
    <s v="Western Hemisphere"/>
    <x v="82"/>
  </r>
  <r>
    <x v="7"/>
    <x v="0"/>
    <x v="18"/>
    <s v="--"/>
    <n v="4.7267999999999998E-2"/>
    <s v="Containers"/>
    <s v="Unlicensed"/>
    <s v="Africa"/>
    <x v="30"/>
  </r>
  <r>
    <x v="7"/>
    <x v="0"/>
    <x v="18"/>
    <s v="--"/>
    <n v="4.7289999999999999E-2"/>
    <s v="Containers"/>
    <s v="Unlicensed"/>
    <s v="Western Hemisphere"/>
    <x v="90"/>
  </r>
  <r>
    <x v="7"/>
    <x v="0"/>
    <x v="18"/>
    <s v="--"/>
    <n v="6.3131999999999994E-2"/>
    <s v="Containers"/>
    <s v="Unlicensed"/>
    <s v="Western Hemisphere"/>
    <x v="67"/>
  </r>
  <r>
    <x v="7"/>
    <x v="0"/>
    <x v="18"/>
    <s v="--"/>
    <n v="8.5199999999999998E-2"/>
    <s v="Containers"/>
    <s v="Unlicensed"/>
    <s v="Asia"/>
    <x v="3"/>
  </r>
  <r>
    <x v="7"/>
    <x v="0"/>
    <x v="18"/>
    <s v="--"/>
    <n v="0.122625"/>
    <s v="Containers"/>
    <s v="Unlicensed"/>
    <s v="Western Hemisphere"/>
    <x v="11"/>
  </r>
  <r>
    <x v="7"/>
    <x v="0"/>
    <x v="18"/>
    <s v="--"/>
    <n v="0.153063"/>
    <s v="Containers"/>
    <s v="Unlicensed"/>
    <s v="Asia"/>
    <x v="2"/>
  </r>
  <r>
    <x v="7"/>
    <x v="0"/>
    <x v="18"/>
    <s v="--"/>
    <n v="0.18024999999999999"/>
    <s v="Containers"/>
    <s v="Unlicensed"/>
    <s v="Oceania"/>
    <x v="87"/>
  </r>
  <r>
    <x v="7"/>
    <x v="0"/>
    <x v="18"/>
    <s v="--"/>
    <n v="0.212815"/>
    <s v="Containers"/>
    <s v="Unlicensed"/>
    <s v="Asia"/>
    <x v="14"/>
  </r>
  <r>
    <x v="7"/>
    <x v="0"/>
    <x v="18"/>
    <s v="--"/>
    <n v="0.23087099999999999"/>
    <s v="Containers"/>
    <s v="Unlicensed"/>
    <s v="Eastern Europe"/>
    <x v="41"/>
  </r>
  <r>
    <x v="7"/>
    <x v="0"/>
    <x v="18"/>
    <s v="--"/>
    <n v="0.25481999999999999"/>
    <s v="Containers"/>
    <s v="Unlicensed"/>
    <s v="Western Hemisphere"/>
    <x v="16"/>
  </r>
  <r>
    <x v="7"/>
    <x v="0"/>
    <x v="18"/>
    <s v="--"/>
    <n v="0.40078999999999998"/>
    <s v="Containers"/>
    <s v="Unlicensed"/>
    <s v="Africa"/>
    <x v="26"/>
  </r>
  <r>
    <x v="7"/>
    <x v="0"/>
    <x v="18"/>
    <s v="--"/>
    <n v="0.52161299999999999"/>
    <s v="Containers"/>
    <s v="Unlicensed"/>
    <s v="Western Hemisphere"/>
    <x v="5"/>
  </r>
  <r>
    <x v="7"/>
    <x v="0"/>
    <x v="18"/>
    <s v="--"/>
    <n v="0.69324600000000003"/>
    <s v="Containers"/>
    <s v="Unlicensed"/>
    <s v="Asia"/>
    <x v="4"/>
  </r>
  <r>
    <x v="7"/>
    <x v="0"/>
    <x v="18"/>
    <s v="--"/>
    <n v="0.78982399999999997"/>
    <s v="Containers"/>
    <s v="Unlicensed"/>
    <s v="Western Hemisphere"/>
    <x v="12"/>
  </r>
  <r>
    <x v="7"/>
    <x v="0"/>
    <x v="12"/>
    <s v="--"/>
    <n v="1.9050999999999998E-2"/>
    <s v="Containers"/>
    <s v="Unlicensed"/>
    <s v="Oceania"/>
    <x v="87"/>
  </r>
  <r>
    <x v="7"/>
    <x v="0"/>
    <x v="12"/>
    <s v="--"/>
    <n v="1.9958E-2"/>
    <s v="Containers"/>
    <s v="Unlicensed"/>
    <s v="Western Europe"/>
    <x v="80"/>
  </r>
  <r>
    <x v="7"/>
    <x v="0"/>
    <x v="12"/>
    <s v="--"/>
    <n v="0.02"/>
    <s v="Containers"/>
    <s v="Unlicensed"/>
    <s v="Western Europe"/>
    <x v="32"/>
  </r>
  <r>
    <x v="7"/>
    <x v="0"/>
    <x v="12"/>
    <s v="--"/>
    <n v="2.0045E-2"/>
    <s v="Containers"/>
    <s v="Unlicensed"/>
    <s v="Western Europe"/>
    <x v="106"/>
  </r>
  <r>
    <x v="7"/>
    <x v="0"/>
    <x v="12"/>
    <s v="--"/>
    <n v="2.0250000000000001E-2"/>
    <s v="Containers"/>
    <s v="Unlicensed"/>
    <s v="Asia"/>
    <x v="4"/>
  </r>
  <r>
    <x v="7"/>
    <x v="0"/>
    <x v="12"/>
    <s v="--"/>
    <n v="2.1000000000000001E-2"/>
    <s v="Containers"/>
    <s v="Unlicensed"/>
    <s v="Africa"/>
    <x v="30"/>
  </r>
  <r>
    <x v="7"/>
    <x v="0"/>
    <x v="12"/>
    <s v="--"/>
    <n v="2.4041E-2"/>
    <s v="Containers"/>
    <s v="Unlicensed"/>
    <s v="Western Hemisphere"/>
    <x v="67"/>
  </r>
  <r>
    <x v="7"/>
    <x v="0"/>
    <x v="12"/>
    <s v="--"/>
    <n v="4.0049000000000001E-2"/>
    <s v="Containers"/>
    <s v="Unlicensed"/>
    <s v="Western Europe"/>
    <x v="58"/>
  </r>
  <r>
    <x v="7"/>
    <x v="0"/>
    <x v="12"/>
    <s v="--"/>
    <n v="4.3066E-2"/>
    <s v="Containers"/>
    <s v="Unlicensed"/>
    <s v="Western Europe"/>
    <x v="85"/>
  </r>
  <r>
    <x v="7"/>
    <x v="0"/>
    <x v="12"/>
    <s v="--"/>
    <n v="4.7806000000000001E-2"/>
    <s v="Containers"/>
    <s v="Unlicensed"/>
    <s v="Africa"/>
    <x v="19"/>
  </r>
  <r>
    <x v="7"/>
    <x v="0"/>
    <x v="12"/>
    <s v="--"/>
    <n v="4.8082E-2"/>
    <s v="Containers"/>
    <s v="Unlicensed"/>
    <s v="Western Hemisphere"/>
    <x v="12"/>
  </r>
  <r>
    <x v="7"/>
    <x v="0"/>
    <x v="12"/>
    <s v="--"/>
    <n v="6.3960000000000003E-2"/>
    <s v="Containers"/>
    <s v="Unlicensed"/>
    <s v="Western Europe"/>
    <x v="47"/>
  </r>
  <r>
    <x v="7"/>
    <x v="0"/>
    <x v="12"/>
    <s v="--"/>
    <n v="9.2065999999999995E-2"/>
    <s v="Containers"/>
    <s v="Unlicensed"/>
    <s v="Western Hemisphere"/>
    <x v="16"/>
  </r>
  <r>
    <x v="7"/>
    <x v="0"/>
    <x v="12"/>
    <s v="--"/>
    <n v="0.258795"/>
    <s v="Containers"/>
    <s v="Unlicensed"/>
    <s v="Asia"/>
    <x v="3"/>
  </r>
  <r>
    <x v="7"/>
    <x v="0"/>
    <x v="12"/>
    <s v="--"/>
    <n v="1.863996"/>
    <s v="Containers"/>
    <s v="Unlicensed"/>
    <s v="Western Europe"/>
    <x v="21"/>
  </r>
  <r>
    <x v="7"/>
    <x v="0"/>
    <x v="14"/>
    <s v="--"/>
    <n v="4.2221000000000002E-2"/>
    <s v="Containers"/>
    <s v="Unlicensed"/>
    <s v="Oceania"/>
    <x v="87"/>
  </r>
  <r>
    <x v="7"/>
    <x v="0"/>
    <x v="14"/>
    <s v="--"/>
    <n v="5.1364E-2"/>
    <s v="Containers"/>
    <s v="Unlicensed"/>
    <s v="Western Hemisphere"/>
    <x v="90"/>
  </r>
  <r>
    <x v="7"/>
    <x v="0"/>
    <x v="14"/>
    <s v="--"/>
    <n v="5.2703E-2"/>
    <s v="Containers"/>
    <s v="Unlicensed"/>
    <s v="Western Hemisphere"/>
    <x v="12"/>
  </r>
  <r>
    <x v="7"/>
    <x v="0"/>
    <x v="14"/>
    <s v="--"/>
    <n v="7.5251999999999999E-2"/>
    <s v="Containers"/>
    <s v="Unlicensed"/>
    <s v="Asia"/>
    <x v="29"/>
  </r>
  <r>
    <x v="7"/>
    <x v="0"/>
    <x v="14"/>
    <s v="--"/>
    <n v="7.9832E-2"/>
    <s v="Containers"/>
    <s v="Unlicensed"/>
    <s v="Western Hemisphere"/>
    <x v="82"/>
  </r>
  <r>
    <x v="7"/>
    <x v="0"/>
    <x v="14"/>
    <s v="--"/>
    <n v="8.0630999999999994E-2"/>
    <s v="Containers"/>
    <s v="Unlicensed"/>
    <s v="Asia"/>
    <x v="14"/>
  </r>
  <r>
    <x v="7"/>
    <x v="0"/>
    <x v="14"/>
    <s v="--"/>
    <n v="0.41043000000000002"/>
    <s v="Containers"/>
    <s v="Unlicensed"/>
    <s v="Asia"/>
    <x v="10"/>
  </r>
  <r>
    <x v="7"/>
    <x v="0"/>
    <x v="14"/>
    <s v="--"/>
    <n v="0.47354400000000002"/>
    <s v="Containers"/>
    <s v="Unlicensed"/>
    <s v="Africa"/>
    <x v="30"/>
  </r>
  <r>
    <x v="7"/>
    <x v="0"/>
    <x v="14"/>
    <s v="--"/>
    <n v="0.47775600000000001"/>
    <s v="Containers"/>
    <s v="Unlicensed"/>
    <s v="Asia"/>
    <x v="34"/>
  </r>
  <r>
    <x v="7"/>
    <x v="0"/>
    <x v="14"/>
    <s v="--"/>
    <n v="0.59779000000000004"/>
    <s v="Containers"/>
    <s v="Unlicensed"/>
    <s v="Asia"/>
    <x v="27"/>
  </r>
  <r>
    <x v="7"/>
    <x v="0"/>
    <x v="14"/>
    <s v="--"/>
    <n v="0.65838099999999999"/>
    <s v="Containers"/>
    <s v="Unlicensed"/>
    <s v="Asia"/>
    <x v="4"/>
  </r>
  <r>
    <x v="7"/>
    <x v="0"/>
    <x v="14"/>
    <s v="--"/>
    <n v="0.74095"/>
    <s v="Containers"/>
    <s v="Unlicensed"/>
    <s v="Eastern Europe"/>
    <x v="41"/>
  </r>
  <r>
    <x v="7"/>
    <x v="0"/>
    <x v="14"/>
    <s v="--"/>
    <n v="1.0219499999999999"/>
    <s v="Containers"/>
    <s v="Unlicensed"/>
    <s v="Asia"/>
    <x v="60"/>
  </r>
  <r>
    <x v="7"/>
    <x v="0"/>
    <x v="14"/>
    <s v="--"/>
    <n v="1.8810100000000001"/>
    <s v="Containers"/>
    <s v="Unlicensed"/>
    <s v="Africa"/>
    <x v="26"/>
  </r>
  <r>
    <x v="7"/>
    <x v="0"/>
    <x v="14"/>
    <s v="--"/>
    <n v="2.6292019999999998"/>
    <s v="Containers"/>
    <s v="Unlicensed"/>
    <s v="Asia"/>
    <x v="3"/>
  </r>
  <r>
    <x v="7"/>
    <x v="0"/>
    <x v="14"/>
    <s v="--"/>
    <n v="4.3363680000000002"/>
    <s v="Containers"/>
    <s v="Unlicensed"/>
    <s v="Asia"/>
    <x v="2"/>
  </r>
  <r>
    <x v="7"/>
    <x v="0"/>
    <x v="10"/>
    <s v="--"/>
    <n v="2.0049999999999998E-2"/>
    <s v="Containers"/>
    <s v="Unlicensed"/>
    <s v="Asia"/>
    <x v="4"/>
  </r>
  <r>
    <x v="7"/>
    <x v="0"/>
    <x v="10"/>
    <s v="--"/>
    <n v="4.5753000000000002E-2"/>
    <s v="Containers"/>
    <s v="Unlicensed"/>
    <s v="Western Hemisphere"/>
    <x v="86"/>
  </r>
  <r>
    <x v="7"/>
    <x v="0"/>
    <x v="10"/>
    <s v="--"/>
    <n v="4.9732999999999999E-2"/>
    <s v="Containers"/>
    <s v="Unlicensed"/>
    <s v="Western Europe"/>
    <x v="106"/>
  </r>
  <r>
    <x v="7"/>
    <x v="0"/>
    <x v="10"/>
    <s v="--"/>
    <n v="5.0110000000000002E-2"/>
    <s v="Containers"/>
    <s v="Unlicensed"/>
    <s v="Eastern Europe"/>
    <x v="110"/>
  </r>
  <r>
    <x v="7"/>
    <x v="0"/>
    <x v="10"/>
    <s v="--"/>
    <n v="5.0200000000000002E-2"/>
    <s v="Containers"/>
    <s v="Unlicensed"/>
    <s v="Africa"/>
    <x v="120"/>
  </r>
  <r>
    <x v="7"/>
    <x v="0"/>
    <x v="10"/>
    <s v="--"/>
    <n v="5.1322E-2"/>
    <s v="Containers"/>
    <s v="Unlicensed"/>
    <s v="Western Hemisphere"/>
    <x v="35"/>
  </r>
  <r>
    <x v="7"/>
    <x v="0"/>
    <x v="10"/>
    <s v="--"/>
    <n v="5.2285999999999999E-2"/>
    <s v="Containers"/>
    <s v="Unlicensed"/>
    <s v="Asia"/>
    <x v="84"/>
  </r>
  <r>
    <x v="7"/>
    <x v="0"/>
    <x v="10"/>
    <s v="--"/>
    <n v="6.1311999999999998E-2"/>
    <s v="Containers"/>
    <s v="Unlicensed"/>
    <s v="Oceania"/>
    <x v="119"/>
  </r>
  <r>
    <x v="7"/>
    <x v="0"/>
    <x v="10"/>
    <s v="--"/>
    <n v="6.9315000000000002E-2"/>
    <s v="Containers"/>
    <s v="Unlicensed"/>
    <s v="Oceania"/>
    <x v="87"/>
  </r>
  <r>
    <x v="7"/>
    <x v="0"/>
    <x v="10"/>
    <s v="--"/>
    <n v="7.2083999999999995E-2"/>
    <s v="Containers"/>
    <s v="Unlicensed"/>
    <s v="Eastern Europe"/>
    <x v="122"/>
  </r>
  <r>
    <x v="7"/>
    <x v="0"/>
    <x v="10"/>
    <s v="--"/>
    <n v="7.4715000000000004E-2"/>
    <s v="Containers"/>
    <s v="Unlicensed"/>
    <s v="Eastern Europe"/>
    <x v="115"/>
  </r>
  <r>
    <x v="7"/>
    <x v="0"/>
    <x v="10"/>
    <s v="--"/>
    <n v="7.6783000000000004E-2"/>
    <s v="Containers"/>
    <s v="Unlicensed"/>
    <s v="Western Hemisphere"/>
    <x v="93"/>
  </r>
  <r>
    <x v="7"/>
    <x v="0"/>
    <x v="10"/>
    <s v="--"/>
    <n v="9.9856E-2"/>
    <s v="Containers"/>
    <s v="Unlicensed"/>
    <s v="Western Hemisphere"/>
    <x v="8"/>
  </r>
  <r>
    <x v="7"/>
    <x v="0"/>
    <x v="10"/>
    <s v="--"/>
    <n v="0.10798000000000001"/>
    <s v="Containers"/>
    <s v="Unlicensed"/>
    <s v="Asia"/>
    <x v="78"/>
  </r>
  <r>
    <x v="7"/>
    <x v="0"/>
    <x v="10"/>
    <s v="--"/>
    <n v="0.12442"/>
    <s v="Containers"/>
    <s v="Unlicensed"/>
    <s v="Western Europe"/>
    <x v="51"/>
  </r>
  <r>
    <x v="7"/>
    <x v="0"/>
    <x v="10"/>
    <s v="--"/>
    <n v="0.156468"/>
    <s v="Containers"/>
    <s v="Unlicensed"/>
    <s v="Asia"/>
    <x v="83"/>
  </r>
  <r>
    <x v="7"/>
    <x v="0"/>
    <x v="10"/>
    <s v="--"/>
    <n v="0.18160000000000001"/>
    <s v="Containers"/>
    <s v="Unlicensed"/>
    <s v="Asia"/>
    <x v="48"/>
  </r>
  <r>
    <x v="7"/>
    <x v="0"/>
    <x v="10"/>
    <s v="--"/>
    <n v="0.200299"/>
    <s v="Containers"/>
    <s v="Unlicensed"/>
    <s v="Western Hemisphere"/>
    <x v="0"/>
  </r>
  <r>
    <x v="7"/>
    <x v="0"/>
    <x v="10"/>
    <s v="--"/>
    <n v="0.22500000000000001"/>
    <s v="Containers"/>
    <s v="Unlicensed"/>
    <m/>
    <x v="108"/>
  </r>
  <r>
    <x v="7"/>
    <x v="0"/>
    <x v="10"/>
    <s v="--"/>
    <n v="0.27224900000000002"/>
    <s v="Containers"/>
    <s v="Unlicensed"/>
    <s v="Asia"/>
    <x v="2"/>
  </r>
  <r>
    <x v="7"/>
    <x v="0"/>
    <x v="10"/>
    <s v="--"/>
    <n v="0.27584999999999998"/>
    <s v="Containers"/>
    <s v="Unlicensed"/>
    <s v="Western Hemisphere"/>
    <x v="116"/>
  </r>
  <r>
    <x v="7"/>
    <x v="0"/>
    <x v="10"/>
    <s v="--"/>
    <n v="0.29214099999999998"/>
    <s v="Containers"/>
    <s v="Unlicensed"/>
    <s v="Western Europe"/>
    <x v="58"/>
  </r>
  <r>
    <x v="7"/>
    <x v="0"/>
    <x v="10"/>
    <s v="--"/>
    <n v="0.322986"/>
    <s v="Containers"/>
    <s v="Unlicensed"/>
    <s v="Africa"/>
    <x v="36"/>
  </r>
  <r>
    <x v="7"/>
    <x v="0"/>
    <x v="10"/>
    <s v="--"/>
    <n v="0.36149799999999999"/>
    <s v="Containers"/>
    <s v="Unlicensed"/>
    <s v="Western Hemisphere"/>
    <x v="90"/>
  </r>
  <r>
    <x v="7"/>
    <x v="0"/>
    <x v="10"/>
    <s v="--"/>
    <n v="0.36685000000000001"/>
    <s v="Containers"/>
    <s v="Unlicensed"/>
    <s v="Africa"/>
    <x v="30"/>
  </r>
  <r>
    <x v="7"/>
    <x v="0"/>
    <x v="10"/>
    <s v="--"/>
    <n v="0.375"/>
    <s v="Containers"/>
    <s v="Unlicensed"/>
    <s v="Asia"/>
    <x v="88"/>
  </r>
  <r>
    <x v="7"/>
    <x v="0"/>
    <x v="10"/>
    <s v="--"/>
    <n v="0.49263000000000001"/>
    <s v="Containers"/>
    <s v="Unlicensed"/>
    <s v="Asia"/>
    <x v="123"/>
  </r>
  <r>
    <x v="7"/>
    <x v="0"/>
    <x v="10"/>
    <s v="--"/>
    <n v="0.55756700000000003"/>
    <s v="Containers"/>
    <s v="Unlicensed"/>
    <s v="Asia"/>
    <x v="49"/>
  </r>
  <r>
    <x v="7"/>
    <x v="0"/>
    <x v="10"/>
    <s v="--"/>
    <n v="0.56550100000000003"/>
    <s v="Containers"/>
    <s v="Unlicensed"/>
    <s v="Africa"/>
    <x v="42"/>
  </r>
  <r>
    <x v="7"/>
    <x v="0"/>
    <x v="10"/>
    <s v="--"/>
    <n v="0.61909700000000001"/>
    <s v="Containers"/>
    <s v="Unlicensed"/>
    <s v="Asia"/>
    <x v="76"/>
  </r>
  <r>
    <x v="7"/>
    <x v="0"/>
    <x v="10"/>
    <s v="--"/>
    <n v="0.64944800000000003"/>
    <s v="Containers"/>
    <s v="Unlicensed"/>
    <s v="Western Europe"/>
    <x v="23"/>
  </r>
  <r>
    <x v="7"/>
    <x v="0"/>
    <x v="10"/>
    <s v="--"/>
    <n v="0.99202000000000001"/>
    <s v="Containers"/>
    <s v="Unlicensed"/>
    <s v="Western Europe"/>
    <x v="85"/>
  </r>
  <r>
    <x v="7"/>
    <x v="0"/>
    <x v="10"/>
    <s v="--"/>
    <n v="1.0301579999999999"/>
    <s v="Containers"/>
    <s v="Unlicensed"/>
    <s v="Asia"/>
    <x v="22"/>
  </r>
  <r>
    <x v="7"/>
    <x v="0"/>
    <x v="10"/>
    <s v="--"/>
    <n v="1.3642380000000001"/>
    <s v="Containers"/>
    <s v="Unlicensed"/>
    <s v="Western Europe"/>
    <x v="32"/>
  </r>
  <r>
    <x v="7"/>
    <x v="0"/>
    <x v="10"/>
    <s v="--"/>
    <n v="1.9159280000000001"/>
    <s v="Containers"/>
    <s v="Unlicensed"/>
    <s v="Western Europe"/>
    <x v="33"/>
  </r>
  <r>
    <x v="7"/>
    <x v="0"/>
    <x v="10"/>
    <s v="--"/>
    <n v="1.9306080000000001"/>
    <s v="Containers"/>
    <s v="Unlicensed"/>
    <s v="Western Hemisphere"/>
    <x v="16"/>
  </r>
  <r>
    <x v="7"/>
    <x v="0"/>
    <x v="10"/>
    <s v="--"/>
    <n v="1.983071"/>
    <s v="Containers"/>
    <s v="Unlicensed"/>
    <s v="Western Europe"/>
    <x v="21"/>
  </r>
  <r>
    <x v="7"/>
    <x v="0"/>
    <x v="10"/>
    <s v="--"/>
    <n v="2.0094379999999998"/>
    <s v="Containers"/>
    <s v="Unlicensed"/>
    <s v="Western Hemisphere"/>
    <x v="45"/>
  </r>
  <r>
    <x v="7"/>
    <x v="0"/>
    <x v="10"/>
    <s v="--"/>
    <n v="2.184768"/>
    <s v="Containers"/>
    <s v="Unlicensed"/>
    <s v="Western Europe"/>
    <x v="47"/>
  </r>
  <r>
    <x v="7"/>
    <x v="0"/>
    <x v="10"/>
    <s v="--"/>
    <n v="2.31419"/>
    <s v="Containers"/>
    <s v="Unlicensed"/>
    <s v="Western Hemisphere"/>
    <x v="11"/>
  </r>
  <r>
    <x v="7"/>
    <x v="0"/>
    <x v="10"/>
    <s v="--"/>
    <n v="2.4081190000000001"/>
    <s v="Containers"/>
    <s v="Unlicensed"/>
    <s v="Africa"/>
    <x v="13"/>
  </r>
  <r>
    <x v="7"/>
    <x v="0"/>
    <x v="10"/>
    <s v="--"/>
    <n v="2.7494320000000001"/>
    <s v="Containers"/>
    <s v="Unlicensed"/>
    <s v="Western Europe"/>
    <x v="25"/>
  </r>
  <r>
    <x v="7"/>
    <x v="0"/>
    <x v="10"/>
    <s v="--"/>
    <n v="2.898012"/>
    <s v="Containers"/>
    <s v="Unlicensed"/>
    <s v="Africa"/>
    <x v="19"/>
  </r>
  <r>
    <x v="7"/>
    <x v="0"/>
    <x v="10"/>
    <s v="--"/>
    <n v="3.3283309999999999"/>
    <s v="Containers"/>
    <s v="Unlicensed"/>
    <s v="Asia"/>
    <x v="29"/>
  </r>
  <r>
    <x v="7"/>
    <x v="0"/>
    <x v="10"/>
    <s v="--"/>
    <n v="5.1405979999999998"/>
    <s v="Containers"/>
    <s v="Unlicensed"/>
    <s v="Western Hemisphere"/>
    <x v="12"/>
  </r>
  <r>
    <x v="7"/>
    <x v="0"/>
    <x v="10"/>
    <s v="--"/>
    <n v="7.1003059999999998"/>
    <s v="Containers"/>
    <s v="Unlicensed"/>
    <s v="Asia"/>
    <x v="10"/>
  </r>
  <r>
    <x v="7"/>
    <x v="0"/>
    <x v="10"/>
    <s v="--"/>
    <n v="10.358103"/>
    <s v="Containers"/>
    <s v="Unlicensed"/>
    <s v="Western Hemisphere"/>
    <x v="5"/>
  </r>
  <r>
    <x v="7"/>
    <x v="0"/>
    <x v="10"/>
    <s v="--"/>
    <n v="11.324006000000001"/>
    <s v="Containers"/>
    <s v="Unlicensed"/>
    <s v="Asia"/>
    <x v="60"/>
  </r>
  <r>
    <x v="7"/>
    <x v="0"/>
    <x v="10"/>
    <s v="--"/>
    <n v="11.695057"/>
    <s v="Containers"/>
    <s v="Unlicensed"/>
    <s v="Africa"/>
    <x v="26"/>
  </r>
  <r>
    <x v="7"/>
    <x v="0"/>
    <x v="10"/>
    <s v="--"/>
    <n v="16.626735"/>
    <s v="Containers"/>
    <s v="Unlicensed"/>
    <s v="Asia"/>
    <x v="27"/>
  </r>
  <r>
    <x v="7"/>
    <x v="0"/>
    <x v="10"/>
    <s v="--"/>
    <n v="21.467479999999998"/>
    <s v="Containers"/>
    <s v="Unlicensed"/>
    <s v="Eastern Europe"/>
    <x v="41"/>
  </r>
  <r>
    <x v="7"/>
    <x v="0"/>
    <x v="11"/>
    <s v="--"/>
    <n v="2.1722999999999999E-2"/>
    <s v="Containers"/>
    <s v="Unlicensed"/>
    <s v="Asia"/>
    <x v="3"/>
  </r>
  <r>
    <x v="7"/>
    <x v="0"/>
    <x v="11"/>
    <s v="--"/>
    <n v="7.5251999999999999E-2"/>
    <s v="Containers"/>
    <s v="Unlicensed"/>
    <s v="Asia"/>
    <x v="29"/>
  </r>
  <r>
    <x v="7"/>
    <x v="0"/>
    <x v="11"/>
    <s v="--"/>
    <n v="0.10034800000000001"/>
    <s v="Containers"/>
    <s v="Unlicensed"/>
    <s v="Asia"/>
    <x v="10"/>
  </r>
  <r>
    <x v="7"/>
    <x v="0"/>
    <x v="11"/>
    <s v="--"/>
    <n v="0.183617"/>
    <s v="Containers"/>
    <s v="Unlicensed"/>
    <s v="Western Europe"/>
    <x v="33"/>
  </r>
  <r>
    <x v="7"/>
    <x v="0"/>
    <x v="11"/>
    <s v="--"/>
    <n v="0.19220999999999999"/>
    <s v="Containers"/>
    <s v="Unlicensed"/>
    <s v="Asia"/>
    <x v="27"/>
  </r>
  <r>
    <x v="7"/>
    <x v="0"/>
    <x v="11"/>
    <s v="--"/>
    <n v="0.876776"/>
    <s v="Containers"/>
    <s v="Unlicensed"/>
    <s v="Asia"/>
    <x v="60"/>
  </r>
  <r>
    <x v="7"/>
    <x v="1"/>
    <x v="0"/>
    <s v="--"/>
    <n v="0.1033"/>
    <s v="Containers"/>
    <s v="Unlicensed"/>
    <s v="Asia"/>
    <x v="3"/>
  </r>
  <r>
    <x v="7"/>
    <x v="1"/>
    <x v="0"/>
    <s v="--"/>
    <n v="0.128385"/>
    <s v="Containers"/>
    <s v="Unlicensed"/>
    <s v="Asia"/>
    <x v="34"/>
  </r>
  <r>
    <x v="7"/>
    <x v="1"/>
    <x v="0"/>
    <s v="--"/>
    <n v="0.17516999999999999"/>
    <s v="Containers"/>
    <s v="Unlicensed"/>
    <s v="Western Europe"/>
    <x v="32"/>
  </r>
  <r>
    <x v="7"/>
    <x v="1"/>
    <x v="0"/>
    <s v="--"/>
    <n v="0.34027200000000002"/>
    <s v="Containers"/>
    <s v="Unlicensed"/>
    <s v="Asia"/>
    <x v="31"/>
  </r>
  <r>
    <x v="7"/>
    <x v="1"/>
    <x v="0"/>
    <s v="--"/>
    <n v="0.67566999999999999"/>
    <s v="Containers"/>
    <s v="Unlicensed"/>
    <s v="Asia"/>
    <x v="78"/>
  </r>
  <r>
    <x v="7"/>
    <x v="1"/>
    <x v="0"/>
    <s v="--"/>
    <n v="0.85239399999999999"/>
    <s v="Containers"/>
    <s v="Unlicensed"/>
    <s v="Western Europe"/>
    <x v="21"/>
  </r>
  <r>
    <x v="7"/>
    <x v="1"/>
    <x v="0"/>
    <s v="--"/>
    <n v="1.01048"/>
    <s v="Containers"/>
    <s v="Unlicensed"/>
    <s v="Asia"/>
    <x v="10"/>
  </r>
  <r>
    <x v="7"/>
    <x v="1"/>
    <x v="0"/>
    <s v="--"/>
    <n v="2.3389500000000001"/>
    <s v="Containers"/>
    <s v="Unlicensed"/>
    <s v="Asia"/>
    <x v="2"/>
  </r>
  <r>
    <x v="7"/>
    <x v="1"/>
    <x v="0"/>
    <s v="--"/>
    <n v="2.6000109999999999"/>
    <s v="Containers"/>
    <s v="Unlicensed"/>
    <s v="Asia"/>
    <x v="9"/>
  </r>
  <r>
    <x v="7"/>
    <x v="1"/>
    <x v="0"/>
    <s v="--"/>
    <n v="3.0894509999999999"/>
    <s v="Containers"/>
    <s v="Unlicensed"/>
    <s v="Asia"/>
    <x v="14"/>
  </r>
  <r>
    <x v="7"/>
    <x v="1"/>
    <x v="0"/>
    <s v="--"/>
    <n v="7.3220599999999996"/>
    <s v="Containers"/>
    <s v="Unlicensed"/>
    <s v="Asia"/>
    <x v="44"/>
  </r>
  <r>
    <x v="7"/>
    <x v="1"/>
    <x v="1"/>
    <s v="--"/>
    <n v="0.48851"/>
    <s v="Containers"/>
    <s v="Unlicensed"/>
    <s v="Asia"/>
    <x v="9"/>
  </r>
  <r>
    <x v="7"/>
    <x v="1"/>
    <x v="2"/>
    <s v="--"/>
    <n v="2.5000000000000001E-2"/>
    <s v="Containers"/>
    <s v="Unlicensed"/>
    <s v="Western Hemisphere"/>
    <x v="93"/>
  </r>
  <r>
    <x v="7"/>
    <x v="1"/>
    <x v="2"/>
    <s v="--"/>
    <n v="3.7749999999999999E-2"/>
    <s v="Containers"/>
    <s v="Unlicensed"/>
    <s v="Asia"/>
    <x v="29"/>
  </r>
  <r>
    <x v="7"/>
    <x v="1"/>
    <x v="2"/>
    <s v="--"/>
    <n v="6.4909999999999995E-2"/>
    <s v="Containers"/>
    <s v="Unlicensed"/>
    <s v="Asia"/>
    <x v="34"/>
  </r>
  <r>
    <x v="7"/>
    <x v="1"/>
    <x v="2"/>
    <s v="--"/>
    <n v="7.9962000000000005E-2"/>
    <s v="Containers"/>
    <s v="Unlicensed"/>
    <s v="Asia"/>
    <x v="44"/>
  </r>
  <r>
    <x v="7"/>
    <x v="1"/>
    <x v="2"/>
    <s v="--"/>
    <n v="0.27500000000000002"/>
    <s v="Containers"/>
    <s v="Unlicensed"/>
    <s v="Western Hemisphere"/>
    <x v="5"/>
  </r>
  <r>
    <x v="7"/>
    <x v="1"/>
    <x v="2"/>
    <s v="--"/>
    <n v="0.38350000000000001"/>
    <s v="Containers"/>
    <s v="Unlicensed"/>
    <s v="Asia"/>
    <x v="2"/>
  </r>
  <r>
    <x v="7"/>
    <x v="1"/>
    <x v="2"/>
    <s v="--"/>
    <n v="0.67042999999999997"/>
    <s v="Containers"/>
    <s v="Unlicensed"/>
    <s v="Asia"/>
    <x v="10"/>
  </r>
  <r>
    <x v="7"/>
    <x v="1"/>
    <x v="2"/>
    <s v="--"/>
    <n v="1.354236"/>
    <s v="Containers"/>
    <s v="Unlicensed"/>
    <s v="Asia"/>
    <x v="4"/>
  </r>
  <r>
    <x v="7"/>
    <x v="1"/>
    <x v="2"/>
    <s v="--"/>
    <n v="2.7870740000000001"/>
    <s v="Containers"/>
    <s v="Unlicensed"/>
    <s v="Asia"/>
    <x v="3"/>
  </r>
  <r>
    <x v="7"/>
    <x v="1"/>
    <x v="3"/>
    <s v="--"/>
    <n v="0.28498000000000001"/>
    <s v="Containers"/>
    <s v="Unlicensed"/>
    <s v="Asia"/>
    <x v="4"/>
  </r>
  <r>
    <x v="7"/>
    <x v="1"/>
    <x v="3"/>
    <s v="--"/>
    <n v="1.6355"/>
    <s v="Containers"/>
    <s v="Unlicensed"/>
    <s v="Asia"/>
    <x v="2"/>
  </r>
  <r>
    <x v="7"/>
    <x v="1"/>
    <x v="3"/>
    <s v="--"/>
    <n v="3.4543499999999998"/>
    <s v="Containers"/>
    <s v="Unlicensed"/>
    <s v="Asia"/>
    <x v="3"/>
  </r>
  <r>
    <x v="7"/>
    <x v="1"/>
    <x v="4"/>
    <s v="--"/>
    <n v="4.6394999999999999E-2"/>
    <s v="Containers"/>
    <s v="Unlicensed"/>
    <s v="Asia"/>
    <x v="3"/>
  </r>
  <r>
    <x v="7"/>
    <x v="1"/>
    <x v="5"/>
    <s v="--"/>
    <n v="2.0077999999999999E-2"/>
    <s v="Containers"/>
    <s v="Unlicensed"/>
    <s v="Africa"/>
    <x v="19"/>
  </r>
  <r>
    <x v="7"/>
    <x v="1"/>
    <x v="5"/>
    <s v="--"/>
    <n v="2.0119999999999999E-2"/>
    <s v="Containers"/>
    <s v="Unlicensed"/>
    <s v="Western Europe"/>
    <x v="25"/>
  </r>
  <r>
    <x v="7"/>
    <x v="1"/>
    <x v="5"/>
    <s v="--"/>
    <n v="2.2305999999999999E-2"/>
    <s v="Containers"/>
    <s v="Unlicensed"/>
    <s v="Asia"/>
    <x v="9"/>
  </r>
  <r>
    <x v="7"/>
    <x v="1"/>
    <x v="5"/>
    <s v="--"/>
    <n v="2.5999999999999999E-2"/>
    <s v="Containers"/>
    <s v="Unlicensed"/>
    <s v="Asia"/>
    <x v="31"/>
  </r>
  <r>
    <x v="7"/>
    <x v="1"/>
    <x v="5"/>
    <s v="--"/>
    <n v="2.6261E-2"/>
    <s v="Containers"/>
    <s v="Unlicensed"/>
    <s v="Western Europe"/>
    <x v="33"/>
  </r>
  <r>
    <x v="7"/>
    <x v="1"/>
    <x v="5"/>
    <s v="--"/>
    <n v="4.8521000000000002E-2"/>
    <s v="Containers"/>
    <s v="Unlicensed"/>
    <s v="Western Europe"/>
    <x v="51"/>
  </r>
  <r>
    <x v="7"/>
    <x v="1"/>
    <x v="5"/>
    <s v="--"/>
    <n v="4.8644E-2"/>
    <s v="Containers"/>
    <s v="Unlicensed"/>
    <s v="Western Europe"/>
    <x v="106"/>
  </r>
  <r>
    <x v="7"/>
    <x v="1"/>
    <x v="5"/>
    <s v="--"/>
    <n v="7.0946999999999996E-2"/>
    <s v="Containers"/>
    <s v="Unlicensed"/>
    <s v="Western Hemisphere"/>
    <x v="67"/>
  </r>
  <r>
    <x v="7"/>
    <x v="1"/>
    <x v="5"/>
    <s v="--"/>
    <n v="8.7999999999999995E-2"/>
    <s v="Containers"/>
    <s v="Unlicensed"/>
    <s v="Western Europe"/>
    <x v="32"/>
  </r>
  <r>
    <x v="7"/>
    <x v="1"/>
    <x v="5"/>
    <s v="--"/>
    <n v="9.2755000000000004E-2"/>
    <s v="Containers"/>
    <s v="Unlicensed"/>
    <s v="Western Hemisphere"/>
    <x v="11"/>
  </r>
  <r>
    <x v="7"/>
    <x v="1"/>
    <x v="5"/>
    <s v="--"/>
    <n v="0.15248800000000001"/>
    <s v="Containers"/>
    <s v="Unlicensed"/>
    <s v="Asia"/>
    <x v="49"/>
  </r>
  <r>
    <x v="7"/>
    <x v="1"/>
    <x v="5"/>
    <s v="--"/>
    <n v="0.17420099999999999"/>
    <s v="Containers"/>
    <s v="Unlicensed"/>
    <s v="Asia"/>
    <x v="4"/>
  </r>
  <r>
    <x v="7"/>
    <x v="1"/>
    <x v="5"/>
    <s v="--"/>
    <n v="0.18618499999999999"/>
    <s v="Containers"/>
    <s v="Unlicensed"/>
    <s v="Western Hemisphere"/>
    <x v="45"/>
  </r>
  <r>
    <x v="7"/>
    <x v="1"/>
    <x v="5"/>
    <s v="--"/>
    <n v="0.384409"/>
    <s v="Containers"/>
    <s v="Unlicensed"/>
    <s v="Western Europe"/>
    <x v="21"/>
  </r>
  <r>
    <x v="7"/>
    <x v="1"/>
    <x v="5"/>
    <s v="--"/>
    <n v="0.44850899999999999"/>
    <s v="Containers"/>
    <s v="Unlicensed"/>
    <s v="Oceania"/>
    <x v="87"/>
  </r>
  <r>
    <x v="7"/>
    <x v="1"/>
    <x v="5"/>
    <s v="--"/>
    <n v="0.50858000000000003"/>
    <s v="Containers"/>
    <s v="Unlicensed"/>
    <s v="Asia"/>
    <x v="3"/>
  </r>
  <r>
    <x v="7"/>
    <x v="1"/>
    <x v="5"/>
    <s v="--"/>
    <n v="0.56117099999999998"/>
    <s v="Containers"/>
    <s v="Unlicensed"/>
    <s v="Western Hemisphere"/>
    <x v="5"/>
  </r>
  <r>
    <x v="7"/>
    <x v="1"/>
    <x v="5"/>
    <s v="--"/>
    <n v="0.58402399999999999"/>
    <s v="Containers"/>
    <s v="Unlicensed"/>
    <s v="Western Hemisphere"/>
    <x v="12"/>
  </r>
  <r>
    <x v="7"/>
    <x v="1"/>
    <x v="5"/>
    <s v="--"/>
    <n v="4.8019949999999998"/>
    <s v="Containers"/>
    <s v="Unlicensed"/>
    <s v="Asia"/>
    <x v="2"/>
  </r>
  <r>
    <x v="7"/>
    <x v="1"/>
    <x v="6"/>
    <s v="--"/>
    <n v="1.9976000000000001E-2"/>
    <s v="Containers"/>
    <s v="Unlicensed"/>
    <s v="Asia"/>
    <x v="4"/>
  </r>
  <r>
    <x v="7"/>
    <x v="1"/>
    <x v="6"/>
    <s v="--"/>
    <n v="2.0969999999999999E-2"/>
    <s v="Containers"/>
    <s v="Unlicensed"/>
    <s v="Asia"/>
    <x v="123"/>
  </r>
  <r>
    <x v="7"/>
    <x v="1"/>
    <x v="6"/>
    <s v="--"/>
    <n v="2.1187000000000001E-2"/>
    <s v="Containers"/>
    <s v="Unlicensed"/>
    <s v="Asia"/>
    <x v="3"/>
  </r>
  <r>
    <x v="7"/>
    <x v="1"/>
    <x v="6"/>
    <s v="--"/>
    <n v="7.6569999999999999E-2"/>
    <s v="Containers"/>
    <s v="Unlicensed"/>
    <s v="Africa"/>
    <x v="42"/>
  </r>
  <r>
    <x v="7"/>
    <x v="1"/>
    <x v="6"/>
    <s v="--"/>
    <n v="0.10766000000000001"/>
    <s v="Containers"/>
    <s v="Unlicensed"/>
    <s v="Asia"/>
    <x v="9"/>
  </r>
  <r>
    <x v="7"/>
    <x v="1"/>
    <x v="6"/>
    <s v="--"/>
    <n v="3.0937549999999998"/>
    <s v="Containers"/>
    <s v="Unlicensed"/>
    <s v="Asia"/>
    <x v="27"/>
  </r>
  <r>
    <x v="7"/>
    <x v="1"/>
    <x v="6"/>
    <s v="--"/>
    <n v="12.925000000000001"/>
    <s v="Containers"/>
    <s v="Unlicensed"/>
    <m/>
    <x v="108"/>
  </r>
  <r>
    <x v="7"/>
    <x v="1"/>
    <x v="6"/>
    <s v="--"/>
    <n v="17.87379"/>
    <s v="Containers"/>
    <s v="Unlicensed"/>
    <s v="Asia"/>
    <x v="2"/>
  </r>
  <r>
    <x v="7"/>
    <x v="1"/>
    <x v="21"/>
    <s v="--"/>
    <n v="1.2718999999999999E-2"/>
    <s v="Containers"/>
    <s v="Unlicensed"/>
    <s v="Asia"/>
    <x v="34"/>
  </r>
  <r>
    <x v="7"/>
    <x v="1"/>
    <x v="21"/>
    <s v="--"/>
    <n v="1.8525E-2"/>
    <s v="Containers"/>
    <s v="Unlicensed"/>
    <s v="Asia"/>
    <x v="4"/>
  </r>
  <r>
    <x v="7"/>
    <x v="1"/>
    <x v="21"/>
    <s v="--"/>
    <n v="2.1410999999999999E-2"/>
    <s v="Containers"/>
    <s v="Unlicensed"/>
    <s v="Western Hemisphere"/>
    <x v="45"/>
  </r>
  <r>
    <x v="7"/>
    <x v="1"/>
    <x v="21"/>
    <s v="--"/>
    <n v="8.3899000000000001E-2"/>
    <s v="Containers"/>
    <s v="Unlicensed"/>
    <s v="Asia"/>
    <x v="3"/>
  </r>
  <r>
    <x v="7"/>
    <x v="1"/>
    <x v="21"/>
    <s v="--"/>
    <n v="0.107867"/>
    <s v="Containers"/>
    <s v="Unlicensed"/>
    <s v="Western Europe"/>
    <x v="25"/>
  </r>
  <r>
    <x v="7"/>
    <x v="1"/>
    <x v="21"/>
    <s v="--"/>
    <n v="0.23375299999999999"/>
    <s v="Containers"/>
    <s v="Unlicensed"/>
    <s v="Asia"/>
    <x v="49"/>
  </r>
  <r>
    <x v="7"/>
    <x v="1"/>
    <x v="20"/>
    <s v="--"/>
    <n v="0.123"/>
    <s v="Containers"/>
    <s v="Unlicensed"/>
    <s v="Asia"/>
    <x v="3"/>
  </r>
  <r>
    <x v="7"/>
    <x v="1"/>
    <x v="20"/>
    <s v="--"/>
    <n v="0.2"/>
    <s v="Containers"/>
    <s v="Unlicensed"/>
    <s v="Asia"/>
    <x v="29"/>
  </r>
  <r>
    <x v="7"/>
    <x v="1"/>
    <x v="20"/>
    <s v="--"/>
    <n v="0.24489"/>
    <s v="Containers"/>
    <s v="Unlicensed"/>
    <s v="Asia"/>
    <x v="9"/>
  </r>
  <r>
    <x v="7"/>
    <x v="1"/>
    <x v="20"/>
    <s v="--"/>
    <n v="0.24526999999999999"/>
    <s v="Containers"/>
    <s v="Unlicensed"/>
    <s v="Asia"/>
    <x v="44"/>
  </r>
  <r>
    <x v="7"/>
    <x v="1"/>
    <x v="20"/>
    <s v="--"/>
    <n v="0.35"/>
    <s v="Containers"/>
    <s v="Unlicensed"/>
    <s v="Asia"/>
    <x v="22"/>
  </r>
  <r>
    <x v="7"/>
    <x v="1"/>
    <x v="20"/>
    <s v="--"/>
    <n v="0.5"/>
    <s v="Containers"/>
    <s v="Unlicensed"/>
    <s v="Asia"/>
    <x v="88"/>
  </r>
  <r>
    <x v="7"/>
    <x v="1"/>
    <x v="20"/>
    <s v="--"/>
    <n v="0.52500000000000002"/>
    <s v="Containers"/>
    <s v="Unlicensed"/>
    <s v="Asia"/>
    <x v="31"/>
  </r>
  <r>
    <x v="7"/>
    <x v="1"/>
    <x v="20"/>
    <s v="--"/>
    <n v="1.1499999999999999"/>
    <s v="Containers"/>
    <s v="Unlicensed"/>
    <s v="Asia"/>
    <x v="2"/>
  </r>
  <r>
    <x v="7"/>
    <x v="1"/>
    <x v="20"/>
    <s v="--"/>
    <n v="1.45"/>
    <s v="Containers"/>
    <s v="Unlicensed"/>
    <m/>
    <x v="108"/>
  </r>
  <r>
    <x v="7"/>
    <x v="1"/>
    <x v="20"/>
    <s v="--"/>
    <n v="1.4750000000000001"/>
    <s v="Containers"/>
    <s v="Unlicensed"/>
    <s v="Asia"/>
    <x v="34"/>
  </r>
  <r>
    <x v="7"/>
    <x v="1"/>
    <x v="20"/>
    <s v="--"/>
    <n v="2.1"/>
    <s v="Containers"/>
    <s v="Unlicensed"/>
    <s v="Asia"/>
    <x v="14"/>
  </r>
  <r>
    <x v="7"/>
    <x v="1"/>
    <x v="20"/>
    <s v="--"/>
    <n v="5.0750000000000002"/>
    <s v="Containers"/>
    <s v="Unlicensed"/>
    <s v="Asia"/>
    <x v="4"/>
  </r>
  <r>
    <x v="7"/>
    <x v="1"/>
    <x v="22"/>
    <s v="--"/>
    <n v="9.8799999999999999E-2"/>
    <s v="Containers"/>
    <s v="Unlicensed"/>
    <s v="Asia"/>
    <x v="3"/>
  </r>
  <r>
    <x v="7"/>
    <x v="1"/>
    <x v="22"/>
    <s v="--"/>
    <n v="0.1754"/>
    <s v="Containers"/>
    <s v="Unlicensed"/>
    <s v="Oceania"/>
    <x v="87"/>
  </r>
  <r>
    <x v="7"/>
    <x v="1"/>
    <x v="7"/>
    <s v="--"/>
    <n v="2.026E-2"/>
    <s v="Containers"/>
    <s v="Unlicensed"/>
    <s v="Western Europe"/>
    <x v="106"/>
  </r>
  <r>
    <x v="7"/>
    <x v="1"/>
    <x v="7"/>
    <s v="--"/>
    <n v="3.066E-2"/>
    <s v="Containers"/>
    <s v="Unlicensed"/>
    <s v="Western Europe"/>
    <x v="32"/>
  </r>
  <r>
    <x v="7"/>
    <x v="1"/>
    <x v="7"/>
    <s v="--"/>
    <n v="4.1250000000000002E-2"/>
    <s v="Containers"/>
    <s v="Unlicensed"/>
    <s v="Western Europe"/>
    <x v="25"/>
  </r>
  <r>
    <x v="7"/>
    <x v="1"/>
    <x v="7"/>
    <s v="--"/>
    <n v="6.2260000000000003E-2"/>
    <s v="Containers"/>
    <s v="Unlicensed"/>
    <s v="Western Europe"/>
    <x v="23"/>
  </r>
  <r>
    <x v="7"/>
    <x v="1"/>
    <x v="7"/>
    <s v="--"/>
    <n v="8.1248000000000001E-2"/>
    <s v="Containers"/>
    <s v="Unlicensed"/>
    <s v="Oceania"/>
    <x v="87"/>
  </r>
  <r>
    <x v="7"/>
    <x v="1"/>
    <x v="7"/>
    <s v="--"/>
    <n v="0.10255"/>
    <s v="Containers"/>
    <s v="Unlicensed"/>
    <s v="Western Europe"/>
    <x v="47"/>
  </r>
  <r>
    <x v="7"/>
    <x v="1"/>
    <x v="7"/>
    <s v="--"/>
    <n v="0.12125"/>
    <s v="Containers"/>
    <s v="Unlicensed"/>
    <s v="Eastern Europe"/>
    <x v="101"/>
  </r>
  <r>
    <x v="7"/>
    <x v="1"/>
    <x v="7"/>
    <s v="--"/>
    <n v="0.12155000000000001"/>
    <s v="Containers"/>
    <s v="Unlicensed"/>
    <s v="Africa"/>
    <x v="19"/>
  </r>
  <r>
    <x v="7"/>
    <x v="1"/>
    <x v="7"/>
    <s v="--"/>
    <n v="0.386048"/>
    <s v="Containers"/>
    <s v="Unlicensed"/>
    <s v="Eastern Europe"/>
    <x v="81"/>
  </r>
  <r>
    <x v="7"/>
    <x v="1"/>
    <x v="7"/>
    <s v="--"/>
    <n v="0.40849999999999997"/>
    <s v="Containers"/>
    <s v="Unlicensed"/>
    <s v="Asia"/>
    <x v="78"/>
  </r>
  <r>
    <x v="7"/>
    <x v="1"/>
    <x v="7"/>
    <s v="--"/>
    <n v="0.65"/>
    <s v="Containers"/>
    <s v="Unlicensed"/>
    <m/>
    <x v="108"/>
  </r>
  <r>
    <x v="7"/>
    <x v="1"/>
    <x v="7"/>
    <s v="--"/>
    <n v="1.003668"/>
    <s v="Containers"/>
    <s v="Unlicensed"/>
    <s v="Asia"/>
    <x v="34"/>
  </r>
  <r>
    <x v="7"/>
    <x v="1"/>
    <x v="7"/>
    <s v="--"/>
    <n v="1.127407"/>
    <s v="Containers"/>
    <s v="Unlicensed"/>
    <s v="Western Europe"/>
    <x v="21"/>
  </r>
  <r>
    <x v="7"/>
    <x v="1"/>
    <x v="7"/>
    <s v="--"/>
    <n v="1.8741159999999999"/>
    <s v="Containers"/>
    <s v="Unlicensed"/>
    <s v="Asia"/>
    <x v="31"/>
  </r>
  <r>
    <x v="7"/>
    <x v="1"/>
    <x v="7"/>
    <s v="--"/>
    <n v="2.0443419999999999"/>
    <s v="Containers"/>
    <s v="Unlicensed"/>
    <s v="Western Europe"/>
    <x v="33"/>
  </r>
  <r>
    <x v="7"/>
    <x v="1"/>
    <x v="7"/>
    <s v="--"/>
    <n v="2.3374899999999998"/>
    <s v="Containers"/>
    <s v="Unlicensed"/>
    <s v="Western Europe"/>
    <x v="58"/>
  </r>
  <r>
    <x v="7"/>
    <x v="1"/>
    <x v="7"/>
    <s v="--"/>
    <n v="3.5769860000000002"/>
    <s v="Containers"/>
    <s v="Unlicensed"/>
    <s v="Asia"/>
    <x v="4"/>
  </r>
  <r>
    <x v="7"/>
    <x v="1"/>
    <x v="7"/>
    <s v="--"/>
    <n v="3.7"/>
    <s v="Containers"/>
    <s v="Unlicensed"/>
    <s v="Asia"/>
    <x v="88"/>
  </r>
  <r>
    <x v="7"/>
    <x v="1"/>
    <x v="7"/>
    <s v="--"/>
    <n v="4.8744120000000004"/>
    <s v="Containers"/>
    <s v="Unlicensed"/>
    <s v="Asia"/>
    <x v="9"/>
  </r>
  <r>
    <x v="7"/>
    <x v="1"/>
    <x v="7"/>
    <s v="--"/>
    <n v="8.1707970000000003"/>
    <s v="Containers"/>
    <s v="Unlicensed"/>
    <s v="Asia"/>
    <x v="44"/>
  </r>
  <r>
    <x v="7"/>
    <x v="1"/>
    <x v="7"/>
    <s v="--"/>
    <n v="14.002057000000001"/>
    <s v="Containers"/>
    <s v="Unlicensed"/>
    <s v="Asia"/>
    <x v="2"/>
  </r>
  <r>
    <x v="7"/>
    <x v="1"/>
    <x v="7"/>
    <s v="--"/>
    <n v="23.167833000000002"/>
    <s v="Containers"/>
    <s v="Unlicensed"/>
    <s v="Asia"/>
    <x v="14"/>
  </r>
  <r>
    <x v="7"/>
    <x v="1"/>
    <x v="7"/>
    <s v="--"/>
    <n v="36.633868"/>
    <s v="Containers"/>
    <s v="Unlicensed"/>
    <s v="Asia"/>
    <x v="3"/>
  </r>
  <r>
    <x v="7"/>
    <x v="1"/>
    <x v="8"/>
    <s v="--"/>
    <n v="4.927E-3"/>
    <s v="Containers"/>
    <s v="Unlicensed"/>
    <s v="Eastern Europe"/>
    <x v="101"/>
  </r>
  <r>
    <x v="7"/>
    <x v="1"/>
    <x v="8"/>
    <s v="--"/>
    <n v="0.02"/>
    <s v="Containers"/>
    <s v="Unlicensed"/>
    <s v="Western Europe"/>
    <x v="106"/>
  </r>
  <r>
    <x v="7"/>
    <x v="1"/>
    <x v="8"/>
    <s v="--"/>
    <n v="2.4722999999999998E-2"/>
    <s v="Containers"/>
    <s v="Unlicensed"/>
    <s v="Western Europe"/>
    <x v="51"/>
  </r>
  <r>
    <x v="7"/>
    <x v="1"/>
    <x v="8"/>
    <s v="--"/>
    <n v="2.4722999999999998E-2"/>
    <s v="Containers"/>
    <s v="Unlicensed"/>
    <s v="Western Europe"/>
    <x v="32"/>
  </r>
  <r>
    <x v="7"/>
    <x v="1"/>
    <x v="8"/>
    <s v="--"/>
    <n v="2.5003000000000001E-2"/>
    <s v="Containers"/>
    <s v="Unlicensed"/>
    <s v="Western Hemisphere"/>
    <x v="35"/>
  </r>
  <r>
    <x v="7"/>
    <x v="1"/>
    <x v="8"/>
    <s v="--"/>
    <n v="2.5100000000000001E-2"/>
    <s v="Containers"/>
    <s v="Unlicensed"/>
    <s v="Western Europe"/>
    <x v="127"/>
  </r>
  <r>
    <x v="7"/>
    <x v="1"/>
    <x v="8"/>
    <s v="--"/>
    <n v="2.6061000000000001E-2"/>
    <s v="Containers"/>
    <s v="Unlicensed"/>
    <s v="Africa"/>
    <x v="130"/>
  </r>
  <r>
    <x v="7"/>
    <x v="1"/>
    <x v="8"/>
    <s v="--"/>
    <n v="2.6200000000000001E-2"/>
    <s v="Containers"/>
    <s v="Unlicensed"/>
    <s v="Africa"/>
    <x v="36"/>
  </r>
  <r>
    <x v="7"/>
    <x v="1"/>
    <x v="8"/>
    <s v="--"/>
    <n v="5.2285999999999999E-2"/>
    <s v="Containers"/>
    <s v="Unlicensed"/>
    <s v="Asia"/>
    <x v="84"/>
  </r>
  <r>
    <x v="7"/>
    <x v="1"/>
    <x v="8"/>
    <s v="--"/>
    <n v="6.6225999999999993E-2"/>
    <s v="Containers"/>
    <s v="Unlicensed"/>
    <s v="Asia"/>
    <x v="4"/>
  </r>
  <r>
    <x v="7"/>
    <x v="1"/>
    <x v="8"/>
    <s v="--"/>
    <n v="7.732E-2"/>
    <s v="Containers"/>
    <s v="Unlicensed"/>
    <s v="Eastern Europe"/>
    <x v="41"/>
  </r>
  <r>
    <x v="7"/>
    <x v="1"/>
    <x v="8"/>
    <s v="--"/>
    <n v="9.5506999999999995E-2"/>
    <s v="Containers"/>
    <s v="Unlicensed"/>
    <s v="Western Hemisphere"/>
    <x v="93"/>
  </r>
  <r>
    <x v="7"/>
    <x v="1"/>
    <x v="8"/>
    <s v="--"/>
    <n v="9.8076999999999998E-2"/>
    <s v="Containers"/>
    <s v="Unlicensed"/>
    <s v="Oceania"/>
    <x v="87"/>
  </r>
  <r>
    <x v="7"/>
    <x v="1"/>
    <x v="8"/>
    <s v="--"/>
    <n v="0.103356"/>
    <s v="Containers"/>
    <s v="Unlicensed"/>
    <s v="Asia"/>
    <x v="83"/>
  </r>
  <r>
    <x v="7"/>
    <x v="1"/>
    <x v="8"/>
    <s v="--"/>
    <n v="0.105328"/>
    <s v="Containers"/>
    <s v="Unlicensed"/>
    <s v="Western Hemisphere"/>
    <x v="6"/>
  </r>
  <r>
    <x v="7"/>
    <x v="1"/>
    <x v="8"/>
    <s v="--"/>
    <n v="0.12349"/>
    <s v="Containers"/>
    <s v="Unlicensed"/>
    <s v="Western Europe"/>
    <x v="21"/>
  </r>
  <r>
    <x v="7"/>
    <x v="1"/>
    <x v="8"/>
    <s v="--"/>
    <n v="0.14680299999999999"/>
    <s v="Containers"/>
    <s v="Unlicensed"/>
    <s v="Asia"/>
    <x v="9"/>
  </r>
  <r>
    <x v="7"/>
    <x v="1"/>
    <x v="8"/>
    <s v="--"/>
    <n v="0.17179900000000001"/>
    <s v="Containers"/>
    <s v="Unlicensed"/>
    <s v="Asia"/>
    <x v="49"/>
  </r>
  <r>
    <x v="7"/>
    <x v="1"/>
    <x v="8"/>
    <s v="--"/>
    <n v="0.17918400000000001"/>
    <s v="Containers"/>
    <s v="Unlicensed"/>
    <s v="Asia"/>
    <x v="29"/>
  </r>
  <r>
    <x v="7"/>
    <x v="1"/>
    <x v="8"/>
    <s v="--"/>
    <n v="0.200099"/>
    <s v="Containers"/>
    <s v="Unlicensed"/>
    <s v="Asia"/>
    <x v="113"/>
  </r>
  <r>
    <x v="7"/>
    <x v="1"/>
    <x v="8"/>
    <s v="--"/>
    <n v="0.20741399999999999"/>
    <s v="Containers"/>
    <s v="Unlicensed"/>
    <s v="Western Hemisphere"/>
    <x v="90"/>
  </r>
  <r>
    <x v="7"/>
    <x v="1"/>
    <x v="8"/>
    <s v="--"/>
    <n v="0.2215"/>
    <s v="Containers"/>
    <s v="Unlicensed"/>
    <s v="Africa"/>
    <x v="52"/>
  </r>
  <r>
    <x v="7"/>
    <x v="1"/>
    <x v="8"/>
    <s v="--"/>
    <n v="0.222492"/>
    <s v="Containers"/>
    <s v="Unlicensed"/>
    <s v="Western Europe"/>
    <x v="25"/>
  </r>
  <r>
    <x v="7"/>
    <x v="1"/>
    <x v="8"/>
    <s v="--"/>
    <n v="0.23661299999999999"/>
    <s v="Containers"/>
    <s v="Unlicensed"/>
    <s v="Western Europe"/>
    <x v="33"/>
  </r>
  <r>
    <x v="7"/>
    <x v="1"/>
    <x v="8"/>
    <s v="--"/>
    <n v="0.27428999999999998"/>
    <s v="Containers"/>
    <s v="Unlicensed"/>
    <s v="Africa"/>
    <x v="99"/>
  </r>
  <r>
    <x v="7"/>
    <x v="1"/>
    <x v="8"/>
    <s v="--"/>
    <n v="0.28135399999999999"/>
    <s v="Containers"/>
    <s v="Unlicensed"/>
    <s v="Western Hemisphere"/>
    <x v="45"/>
  </r>
  <r>
    <x v="7"/>
    <x v="1"/>
    <x v="8"/>
    <s v="--"/>
    <n v="0.28231000000000001"/>
    <s v="Containers"/>
    <s v="Unlicensed"/>
    <s v="Oceania"/>
    <x v="121"/>
  </r>
  <r>
    <x v="7"/>
    <x v="1"/>
    <x v="8"/>
    <s v="--"/>
    <n v="0.34127600000000002"/>
    <s v="Containers"/>
    <s v="Unlicensed"/>
    <s v="Western Hemisphere"/>
    <x v="11"/>
  </r>
  <r>
    <x v="7"/>
    <x v="1"/>
    <x v="8"/>
    <s v="--"/>
    <n v="0.39322600000000002"/>
    <s v="Containers"/>
    <s v="Unlicensed"/>
    <s v="Western Hemisphere"/>
    <x v="8"/>
  </r>
  <r>
    <x v="7"/>
    <x v="1"/>
    <x v="8"/>
    <s v="--"/>
    <n v="0.45717799999999997"/>
    <s v="Containers"/>
    <s v="Unlicensed"/>
    <s v="Asia"/>
    <x v="10"/>
  </r>
  <r>
    <x v="7"/>
    <x v="1"/>
    <x v="8"/>
    <s v="--"/>
    <n v="0.57008899999999996"/>
    <s v="Containers"/>
    <s v="Unlicensed"/>
    <s v="Western Hemisphere"/>
    <x v="16"/>
  </r>
  <r>
    <x v="7"/>
    <x v="1"/>
    <x v="8"/>
    <s v="--"/>
    <n v="0.72670999999999997"/>
    <s v="Containers"/>
    <s v="Unlicensed"/>
    <s v="Africa"/>
    <x v="26"/>
  </r>
  <r>
    <x v="7"/>
    <x v="1"/>
    <x v="8"/>
    <s v="--"/>
    <n v="0.76519599999999999"/>
    <s v="Containers"/>
    <s v="Unlicensed"/>
    <s v="Western Hemisphere"/>
    <x v="12"/>
  </r>
  <r>
    <x v="7"/>
    <x v="1"/>
    <x v="8"/>
    <s v="--"/>
    <n v="0.809921"/>
    <s v="Containers"/>
    <s v="Unlicensed"/>
    <s v="Asia"/>
    <x v="44"/>
  </r>
  <r>
    <x v="7"/>
    <x v="1"/>
    <x v="8"/>
    <s v="--"/>
    <n v="1.070513"/>
    <s v="Containers"/>
    <s v="Unlicensed"/>
    <s v="Africa"/>
    <x v="19"/>
  </r>
  <r>
    <x v="7"/>
    <x v="1"/>
    <x v="8"/>
    <s v="--"/>
    <n v="1.1137779999999999"/>
    <s v="Containers"/>
    <s v="Unlicensed"/>
    <s v="Asia"/>
    <x v="3"/>
  </r>
  <r>
    <x v="7"/>
    <x v="1"/>
    <x v="8"/>
    <s v="--"/>
    <n v="1.373937"/>
    <s v="Containers"/>
    <s v="Unlicensed"/>
    <s v="Asia"/>
    <x v="14"/>
  </r>
  <r>
    <x v="7"/>
    <x v="1"/>
    <x v="8"/>
    <s v="--"/>
    <n v="1.8549040000000001"/>
    <s v="Containers"/>
    <s v="Unlicensed"/>
    <s v="Asia"/>
    <x v="34"/>
  </r>
  <r>
    <x v="7"/>
    <x v="1"/>
    <x v="8"/>
    <s v="--"/>
    <n v="1.8616999999999999"/>
    <s v="Containers"/>
    <s v="Unlicensed"/>
    <s v="Asia"/>
    <x v="22"/>
  </r>
  <r>
    <x v="7"/>
    <x v="1"/>
    <x v="8"/>
    <s v="--"/>
    <n v="1.91629"/>
    <s v="Containers"/>
    <s v="Unlicensed"/>
    <s v="Asia"/>
    <x v="123"/>
  </r>
  <r>
    <x v="7"/>
    <x v="1"/>
    <x v="8"/>
    <s v="--"/>
    <n v="1.956769"/>
    <s v="Containers"/>
    <s v="Unlicensed"/>
    <s v="Africa"/>
    <x v="30"/>
  </r>
  <r>
    <x v="7"/>
    <x v="1"/>
    <x v="8"/>
    <s v="--"/>
    <n v="5.5010110000000001"/>
    <s v="Containers"/>
    <s v="Unlicensed"/>
    <s v="Asia"/>
    <x v="60"/>
  </r>
  <r>
    <x v="7"/>
    <x v="1"/>
    <x v="8"/>
    <s v="--"/>
    <n v="8.5153409999999994"/>
    <s v="Containers"/>
    <s v="Unlicensed"/>
    <s v="Western Hemisphere"/>
    <x v="5"/>
  </r>
  <r>
    <x v="7"/>
    <x v="1"/>
    <x v="8"/>
    <s v="--"/>
    <n v="18.021782000000002"/>
    <s v="Containers"/>
    <s v="Unlicensed"/>
    <s v="Asia"/>
    <x v="27"/>
  </r>
  <r>
    <x v="7"/>
    <x v="1"/>
    <x v="8"/>
    <s v="--"/>
    <n v="50.356113000000001"/>
    <s v="Containers"/>
    <s v="Unlicensed"/>
    <s v="Asia"/>
    <x v="2"/>
  </r>
  <r>
    <x v="7"/>
    <x v="1"/>
    <x v="9"/>
    <s v="--"/>
    <n v="4.895E-3"/>
    <s v="Containers"/>
    <s v="Unlicensed"/>
    <s v="Eastern Europe"/>
    <x v="101"/>
  </r>
  <r>
    <x v="7"/>
    <x v="1"/>
    <x v="9"/>
    <s v="--"/>
    <n v="2.0747000000000002E-2"/>
    <s v="Containers"/>
    <s v="Unlicensed"/>
    <s v="Western Europe"/>
    <x v="21"/>
  </r>
  <r>
    <x v="7"/>
    <x v="1"/>
    <x v="9"/>
    <s v="--"/>
    <n v="2.5669999999999998E-2"/>
    <s v="Containers"/>
    <s v="Unlicensed"/>
    <s v="Asia"/>
    <x v="3"/>
  </r>
  <r>
    <x v="7"/>
    <x v="1"/>
    <x v="9"/>
    <s v="--"/>
    <n v="0.12800900000000001"/>
    <s v="Containers"/>
    <s v="Unlicensed"/>
    <s v="Asia"/>
    <x v="2"/>
  </r>
  <r>
    <x v="7"/>
    <x v="1"/>
    <x v="9"/>
    <s v="--"/>
    <n v="0.22500000000000001"/>
    <s v="Containers"/>
    <s v="Unlicensed"/>
    <s v="Asia"/>
    <x v="14"/>
  </r>
  <r>
    <x v="7"/>
    <x v="1"/>
    <x v="9"/>
    <s v="--"/>
    <n v="0.23971999999999999"/>
    <s v="Containers"/>
    <s v="Unlicensed"/>
    <s v="Asia"/>
    <x v="44"/>
  </r>
  <r>
    <x v="7"/>
    <x v="1"/>
    <x v="9"/>
    <s v="--"/>
    <n v="0.47499999999999998"/>
    <s v="Containers"/>
    <s v="Unlicensed"/>
    <s v="Asia"/>
    <x v="22"/>
  </r>
  <r>
    <x v="7"/>
    <x v="1"/>
    <x v="18"/>
    <s v="--"/>
    <n v="2.1533E-2"/>
    <s v="Containers"/>
    <s v="Unlicensed"/>
    <s v="Western Hemisphere"/>
    <x v="107"/>
  </r>
  <r>
    <x v="7"/>
    <x v="1"/>
    <x v="18"/>
    <s v="--"/>
    <n v="2.1722999999999999E-2"/>
    <s v="Containers"/>
    <s v="Unlicensed"/>
    <s v="Asia"/>
    <x v="4"/>
  </r>
  <r>
    <x v="7"/>
    <x v="1"/>
    <x v="18"/>
    <s v="--"/>
    <n v="2.3633999999999999E-2"/>
    <s v="Containers"/>
    <s v="Unlicensed"/>
    <s v="Africa"/>
    <x v="30"/>
  </r>
  <r>
    <x v="7"/>
    <x v="1"/>
    <x v="18"/>
    <s v="--"/>
    <n v="2.4957E-2"/>
    <s v="Containers"/>
    <s v="Unlicensed"/>
    <s v="Western Hemisphere"/>
    <x v="8"/>
  </r>
  <r>
    <x v="7"/>
    <x v="1"/>
    <x v="18"/>
    <s v="--"/>
    <n v="2.75E-2"/>
    <s v="Containers"/>
    <s v="Unlicensed"/>
    <s v="Asia"/>
    <x v="22"/>
  </r>
  <r>
    <x v="7"/>
    <x v="1"/>
    <x v="18"/>
    <s v="--"/>
    <n v="4.8186E-2"/>
    <s v="Containers"/>
    <s v="Unlicensed"/>
    <s v="Western Hemisphere"/>
    <x v="67"/>
  </r>
  <r>
    <x v="7"/>
    <x v="1"/>
    <x v="18"/>
    <s v="--"/>
    <n v="4.8217999999999997E-2"/>
    <s v="Containers"/>
    <s v="Unlicensed"/>
    <s v="Africa"/>
    <x v="118"/>
  </r>
  <r>
    <x v="7"/>
    <x v="1"/>
    <x v="18"/>
    <s v="--"/>
    <n v="0.05"/>
    <s v="Containers"/>
    <s v="Unlicensed"/>
    <s v="Asia"/>
    <x v="20"/>
  </r>
  <r>
    <x v="7"/>
    <x v="1"/>
    <x v="18"/>
    <s v="--"/>
    <n v="7.0902000000000007E-2"/>
    <s v="Containers"/>
    <s v="Unlicensed"/>
    <s v="Western Hemisphere"/>
    <x v="11"/>
  </r>
  <r>
    <x v="7"/>
    <x v="1"/>
    <x v="18"/>
    <s v="--"/>
    <n v="7.5009999999999993E-2"/>
    <s v="Containers"/>
    <s v="Unlicensed"/>
    <s v="Africa"/>
    <x v="26"/>
  </r>
  <r>
    <x v="7"/>
    <x v="1"/>
    <x v="18"/>
    <s v="--"/>
    <n v="9.4425999999999996E-2"/>
    <s v="Containers"/>
    <s v="Unlicensed"/>
    <s v="Asia"/>
    <x v="14"/>
  </r>
  <r>
    <x v="7"/>
    <x v="1"/>
    <x v="18"/>
    <s v="--"/>
    <n v="0.10567500000000001"/>
    <s v="Containers"/>
    <s v="Unlicensed"/>
    <s v="Asia"/>
    <x v="3"/>
  </r>
  <r>
    <x v="7"/>
    <x v="1"/>
    <x v="18"/>
    <s v="--"/>
    <n v="0.108095"/>
    <s v="Containers"/>
    <s v="Unlicensed"/>
    <s v="Asia"/>
    <x v="2"/>
  </r>
  <r>
    <x v="7"/>
    <x v="1"/>
    <x v="18"/>
    <s v="--"/>
    <n v="0.111661"/>
    <s v="Containers"/>
    <s v="Unlicensed"/>
    <s v="Western Hemisphere"/>
    <x v="66"/>
  </r>
  <r>
    <x v="7"/>
    <x v="1"/>
    <x v="18"/>
    <s v="--"/>
    <n v="0.12619"/>
    <s v="Containers"/>
    <s v="Unlicensed"/>
    <s v="Western Hemisphere"/>
    <x v="16"/>
  </r>
  <r>
    <x v="7"/>
    <x v="1"/>
    <x v="18"/>
    <s v="--"/>
    <n v="0.25612499999999999"/>
    <s v="Containers"/>
    <s v="Unlicensed"/>
    <s v="Oceania"/>
    <x v="87"/>
  </r>
  <r>
    <x v="7"/>
    <x v="1"/>
    <x v="18"/>
    <s v="--"/>
    <n v="0.27495900000000001"/>
    <s v="Containers"/>
    <s v="Unlicensed"/>
    <s v="Western Hemisphere"/>
    <x v="12"/>
  </r>
  <r>
    <x v="7"/>
    <x v="1"/>
    <x v="18"/>
    <s v="--"/>
    <n v="0.309749"/>
    <s v="Containers"/>
    <s v="Unlicensed"/>
    <s v="Western Hemisphere"/>
    <x v="45"/>
  </r>
  <r>
    <x v="7"/>
    <x v="1"/>
    <x v="18"/>
    <s v="--"/>
    <n v="0.34043000000000001"/>
    <s v="Containers"/>
    <s v="Unlicensed"/>
    <s v="Western Hemisphere"/>
    <x v="5"/>
  </r>
  <r>
    <x v="7"/>
    <x v="1"/>
    <x v="12"/>
    <s v="--"/>
    <n v="1.9958E-2"/>
    <s v="Containers"/>
    <s v="Unlicensed"/>
    <s v="Western Europe"/>
    <x v="33"/>
  </r>
  <r>
    <x v="7"/>
    <x v="1"/>
    <x v="12"/>
    <s v="--"/>
    <n v="0.02"/>
    <s v="Containers"/>
    <s v="Unlicensed"/>
    <s v="Western Europe"/>
    <x v="32"/>
  </r>
  <r>
    <x v="7"/>
    <x v="1"/>
    <x v="12"/>
    <s v="--"/>
    <n v="2.0045E-2"/>
    <s v="Containers"/>
    <s v="Unlicensed"/>
    <s v="Western Europe"/>
    <x v="106"/>
  </r>
  <r>
    <x v="7"/>
    <x v="1"/>
    <x v="12"/>
    <s v="--"/>
    <n v="2.274E-2"/>
    <s v="Containers"/>
    <s v="Unlicensed"/>
    <s v="Africa"/>
    <x v="68"/>
  </r>
  <r>
    <x v="7"/>
    <x v="1"/>
    <x v="12"/>
    <s v="--"/>
    <n v="2.4041E-2"/>
    <s v="Containers"/>
    <s v="Unlicensed"/>
    <s v="Western Hemisphere"/>
    <x v="12"/>
  </r>
  <r>
    <x v="7"/>
    <x v="1"/>
    <x v="12"/>
    <s v="--"/>
    <n v="2.4129000000000001E-2"/>
    <s v="Containers"/>
    <s v="Unlicensed"/>
    <s v="Africa"/>
    <x v="19"/>
  </r>
  <r>
    <x v="7"/>
    <x v="1"/>
    <x v="12"/>
    <s v="--"/>
    <n v="4.2000000000000003E-2"/>
    <s v="Containers"/>
    <s v="Unlicensed"/>
    <s v="Africa"/>
    <x v="30"/>
  </r>
  <r>
    <x v="7"/>
    <x v="1"/>
    <x v="12"/>
    <s v="--"/>
    <n v="4.2084000000000003E-2"/>
    <s v="Containers"/>
    <s v="Unlicensed"/>
    <s v="Eastern Europe"/>
    <x v="110"/>
  </r>
  <r>
    <x v="7"/>
    <x v="1"/>
    <x v="12"/>
    <s v="--"/>
    <n v="4.6042E-2"/>
    <s v="Containers"/>
    <s v="Unlicensed"/>
    <s v="Eastern Europe"/>
    <x v="41"/>
  </r>
  <r>
    <x v="7"/>
    <x v="1"/>
    <x v="12"/>
    <s v="--"/>
    <n v="4.8535000000000002E-2"/>
    <s v="Containers"/>
    <s v="Unlicensed"/>
    <s v="Western Hemisphere"/>
    <x v="67"/>
  </r>
  <r>
    <x v="7"/>
    <x v="1"/>
    <x v="12"/>
    <s v="--"/>
    <n v="5.7153000000000002E-2"/>
    <s v="Containers"/>
    <s v="Unlicensed"/>
    <s v="Oceania"/>
    <x v="87"/>
  </r>
  <r>
    <x v="7"/>
    <x v="1"/>
    <x v="12"/>
    <s v="--"/>
    <n v="8.4000000000000005E-2"/>
    <s v="Containers"/>
    <s v="Unlicensed"/>
    <s v="Western Hemisphere"/>
    <x v="45"/>
  </r>
  <r>
    <x v="7"/>
    <x v="1"/>
    <x v="12"/>
    <s v="--"/>
    <n v="8.6288000000000004E-2"/>
    <s v="Containers"/>
    <s v="Unlicensed"/>
    <s v="Western Hemisphere"/>
    <x v="16"/>
  </r>
  <r>
    <x v="7"/>
    <x v="1"/>
    <x v="12"/>
    <s v="--"/>
    <n v="9.9468000000000001E-2"/>
    <s v="Containers"/>
    <s v="Unlicensed"/>
    <s v="Asia"/>
    <x v="2"/>
  </r>
  <r>
    <x v="7"/>
    <x v="1"/>
    <x v="12"/>
    <s v="--"/>
    <n v="0.10118000000000001"/>
    <s v="Containers"/>
    <s v="Unlicensed"/>
    <s v="Asia"/>
    <x v="4"/>
  </r>
  <r>
    <x v="7"/>
    <x v="1"/>
    <x v="12"/>
    <s v="--"/>
    <n v="0.23638700000000001"/>
    <s v="Containers"/>
    <s v="Unlicensed"/>
    <s v="Asia"/>
    <x v="3"/>
  </r>
  <r>
    <x v="7"/>
    <x v="1"/>
    <x v="12"/>
    <s v="--"/>
    <n v="0.85502699999999998"/>
    <s v="Containers"/>
    <s v="Unlicensed"/>
    <s v="Western Europe"/>
    <x v="21"/>
  </r>
  <r>
    <x v="7"/>
    <x v="1"/>
    <x v="14"/>
    <s v="--"/>
    <n v="1.5997999999999998E-2"/>
    <s v="Containers"/>
    <s v="Unlicensed"/>
    <s v="Asia"/>
    <x v="31"/>
  </r>
  <r>
    <x v="7"/>
    <x v="1"/>
    <x v="14"/>
    <s v="--"/>
    <n v="2.2772000000000001E-2"/>
    <s v="Containers"/>
    <s v="Unlicensed"/>
    <s v="Western Europe"/>
    <x v="106"/>
  </r>
  <r>
    <x v="7"/>
    <x v="1"/>
    <x v="14"/>
    <s v="--"/>
    <n v="2.5003000000000001E-2"/>
    <s v="Containers"/>
    <s v="Unlicensed"/>
    <s v="Western Hemisphere"/>
    <x v="90"/>
  </r>
  <r>
    <x v="7"/>
    <x v="1"/>
    <x v="14"/>
    <s v="--"/>
    <n v="0.04"/>
    <s v="Containers"/>
    <s v="Unlicensed"/>
    <s v="Eastern Europe"/>
    <x v="101"/>
  </r>
  <r>
    <x v="7"/>
    <x v="1"/>
    <x v="14"/>
    <s v="--"/>
    <n v="5.0018E-2"/>
    <s v="Containers"/>
    <s v="Unlicensed"/>
    <s v="Western Hemisphere"/>
    <x v="66"/>
  </r>
  <r>
    <x v="7"/>
    <x v="1"/>
    <x v="14"/>
    <s v="--"/>
    <n v="5.1322E-2"/>
    <s v="Containers"/>
    <s v="Unlicensed"/>
    <s v="Western Hemisphere"/>
    <x v="12"/>
  </r>
  <r>
    <x v="7"/>
    <x v="1"/>
    <x v="14"/>
    <s v="--"/>
    <n v="7.9986000000000002E-2"/>
    <s v="Containers"/>
    <s v="Unlicensed"/>
    <s v="Africa"/>
    <x v="30"/>
  </r>
  <r>
    <x v="7"/>
    <x v="1"/>
    <x v="14"/>
    <s v="--"/>
    <n v="0.11157400000000001"/>
    <s v="Containers"/>
    <s v="Unlicensed"/>
    <s v="Oceania"/>
    <x v="87"/>
  </r>
  <r>
    <x v="7"/>
    <x v="1"/>
    <x v="14"/>
    <s v="--"/>
    <n v="0.16234299999999999"/>
    <s v="Containers"/>
    <s v="Unlicensed"/>
    <s v="Western Europe"/>
    <x v="21"/>
  </r>
  <r>
    <x v="7"/>
    <x v="1"/>
    <x v="14"/>
    <s v="--"/>
    <n v="0.16561899999999999"/>
    <s v="Containers"/>
    <s v="Unlicensed"/>
    <s v="Western Europe"/>
    <x v="23"/>
  </r>
  <r>
    <x v="7"/>
    <x v="1"/>
    <x v="14"/>
    <s v="--"/>
    <n v="0.26943499999999998"/>
    <s v="Containers"/>
    <s v="Unlicensed"/>
    <s v="Western Hemisphere"/>
    <x v="82"/>
  </r>
  <r>
    <x v="7"/>
    <x v="1"/>
    <x v="14"/>
    <s v="--"/>
    <n v="0.30059999999999998"/>
    <s v="Containers"/>
    <s v="Unlicensed"/>
    <s v="Western Hemisphere"/>
    <x v="5"/>
  </r>
  <r>
    <x v="7"/>
    <x v="1"/>
    <x v="14"/>
    <s v="--"/>
    <n v="0.37406400000000001"/>
    <s v="Containers"/>
    <s v="Unlicensed"/>
    <s v="Asia"/>
    <x v="60"/>
  </r>
  <r>
    <x v="7"/>
    <x v="1"/>
    <x v="14"/>
    <s v="--"/>
    <n v="0.38488699999999998"/>
    <s v="Containers"/>
    <s v="Unlicensed"/>
    <s v="Asia"/>
    <x v="48"/>
  </r>
  <r>
    <x v="7"/>
    <x v="1"/>
    <x v="14"/>
    <s v="--"/>
    <n v="0.39291999999999999"/>
    <s v="Containers"/>
    <s v="Unlicensed"/>
    <s v="Asia"/>
    <x v="27"/>
  </r>
  <r>
    <x v="7"/>
    <x v="1"/>
    <x v="14"/>
    <s v="--"/>
    <n v="0.40150000000000002"/>
    <s v="Containers"/>
    <s v="Unlicensed"/>
    <s v="Eastern Europe"/>
    <x v="41"/>
  </r>
  <r>
    <x v="7"/>
    <x v="1"/>
    <x v="14"/>
    <s v="--"/>
    <n v="0.74002000000000001"/>
    <s v="Containers"/>
    <s v="Unlicensed"/>
    <s v="Asia"/>
    <x v="4"/>
  </r>
  <r>
    <x v="7"/>
    <x v="1"/>
    <x v="14"/>
    <s v="--"/>
    <n v="1.1270800000000001"/>
    <s v="Containers"/>
    <s v="Unlicensed"/>
    <s v="Asia"/>
    <x v="2"/>
  </r>
  <r>
    <x v="7"/>
    <x v="1"/>
    <x v="14"/>
    <s v="--"/>
    <n v="1.6546639999999999"/>
    <s v="Containers"/>
    <s v="Unlicensed"/>
    <s v="Africa"/>
    <x v="26"/>
  </r>
  <r>
    <x v="7"/>
    <x v="1"/>
    <x v="14"/>
    <s v="--"/>
    <n v="3.5363199999999999"/>
    <s v="Containers"/>
    <s v="Unlicensed"/>
    <s v="Asia"/>
    <x v="3"/>
  </r>
  <r>
    <x v="7"/>
    <x v="1"/>
    <x v="10"/>
    <s v="--"/>
    <n v="2.0344999999999999E-2"/>
    <s v="Containers"/>
    <s v="Unlicensed"/>
    <s v="Western Europe"/>
    <x v="69"/>
  </r>
  <r>
    <x v="7"/>
    <x v="1"/>
    <x v="10"/>
    <s v="--"/>
    <n v="2.1572000000000001E-2"/>
    <s v="Containers"/>
    <s v="Unlicensed"/>
    <s v="Asia"/>
    <x v="4"/>
  </r>
  <r>
    <x v="7"/>
    <x v="1"/>
    <x v="10"/>
    <s v="--"/>
    <n v="2.486E-2"/>
    <s v="Containers"/>
    <s v="Unlicensed"/>
    <s v="Eastern Europe"/>
    <x v="132"/>
  </r>
  <r>
    <x v="7"/>
    <x v="1"/>
    <x v="10"/>
    <s v="--"/>
    <n v="2.4975000000000001E-2"/>
    <s v="Containers"/>
    <s v="Unlicensed"/>
    <s v="Western Europe"/>
    <x v="106"/>
  </r>
  <r>
    <x v="7"/>
    <x v="1"/>
    <x v="10"/>
    <s v="--"/>
    <n v="2.4993000000000001E-2"/>
    <s v="Containers"/>
    <s v="Unlicensed"/>
    <s v="Western Hemisphere"/>
    <x v="1"/>
  </r>
  <r>
    <x v="7"/>
    <x v="1"/>
    <x v="10"/>
    <s v="--"/>
    <n v="2.5000000000000001E-2"/>
    <s v="Containers"/>
    <s v="Unlicensed"/>
    <s v="Africa"/>
    <x v="118"/>
  </r>
  <r>
    <x v="7"/>
    <x v="1"/>
    <x v="10"/>
    <s v="--"/>
    <n v="2.5085E-2"/>
    <s v="Containers"/>
    <s v="Unlicensed"/>
    <s v="Asia"/>
    <x v="44"/>
  </r>
  <r>
    <x v="7"/>
    <x v="1"/>
    <x v="10"/>
    <s v="--"/>
    <n v="4.5383E-2"/>
    <s v="Containers"/>
    <s v="Unlicensed"/>
    <s v="Eastern Europe"/>
    <x v="122"/>
  </r>
  <r>
    <x v="7"/>
    <x v="1"/>
    <x v="10"/>
    <s v="--"/>
    <n v="4.6037000000000002E-2"/>
    <s v="Containers"/>
    <s v="Unlicensed"/>
    <s v="Oceania"/>
    <x v="119"/>
  </r>
  <r>
    <x v="7"/>
    <x v="1"/>
    <x v="10"/>
    <s v="--"/>
    <n v="7.4715000000000004E-2"/>
    <s v="Containers"/>
    <s v="Unlicensed"/>
    <s v="Eastern Europe"/>
    <x v="115"/>
  </r>
  <r>
    <x v="7"/>
    <x v="1"/>
    <x v="10"/>
    <s v="--"/>
    <n v="7.8311000000000006E-2"/>
    <s v="Containers"/>
    <s v="Unlicensed"/>
    <s v="Western Hemisphere"/>
    <x v="86"/>
  </r>
  <r>
    <x v="7"/>
    <x v="1"/>
    <x v="10"/>
    <s v="--"/>
    <n v="9.4154000000000002E-2"/>
    <s v="Containers"/>
    <s v="Unlicensed"/>
    <s v="Oceania"/>
    <x v="87"/>
  </r>
  <r>
    <x v="7"/>
    <x v="1"/>
    <x v="10"/>
    <s v="--"/>
    <n v="0.12500500000000001"/>
    <s v="Containers"/>
    <s v="Unlicensed"/>
    <s v="Asia"/>
    <x v="84"/>
  </r>
  <r>
    <x v="7"/>
    <x v="1"/>
    <x v="10"/>
    <s v="--"/>
    <n v="0.143904"/>
    <s v="Containers"/>
    <s v="Unlicensed"/>
    <s v="Western Europe"/>
    <x v="58"/>
  </r>
  <r>
    <x v="7"/>
    <x v="1"/>
    <x v="10"/>
    <s v="--"/>
    <n v="0.18521599999999999"/>
    <s v="Containers"/>
    <s v="Unlicensed"/>
    <s v="Eastern Europe"/>
    <x v="110"/>
  </r>
  <r>
    <x v="7"/>
    <x v="1"/>
    <x v="10"/>
    <s v="--"/>
    <n v="0.199352"/>
    <s v="Containers"/>
    <s v="Unlicensed"/>
    <s v="Asia"/>
    <x v="49"/>
  </r>
  <r>
    <x v="7"/>
    <x v="1"/>
    <x v="10"/>
    <s v="--"/>
    <n v="0.20388999999999999"/>
    <s v="Containers"/>
    <s v="Unlicensed"/>
    <s v="Asia"/>
    <x v="3"/>
  </r>
  <r>
    <x v="7"/>
    <x v="1"/>
    <x v="10"/>
    <s v="--"/>
    <n v="0.20533899999999999"/>
    <s v="Containers"/>
    <s v="Unlicensed"/>
    <s v="Western Europe"/>
    <x v="85"/>
  </r>
  <r>
    <x v="7"/>
    <x v="1"/>
    <x v="10"/>
    <s v="--"/>
    <n v="0.211926"/>
    <s v="Containers"/>
    <s v="Unlicensed"/>
    <s v="Western Europe"/>
    <x v="23"/>
  </r>
  <r>
    <x v="7"/>
    <x v="1"/>
    <x v="10"/>
    <s v="--"/>
    <n v="0.22506699999999999"/>
    <s v="Containers"/>
    <s v="Unlicensed"/>
    <s v="Western Hemisphere"/>
    <x v="93"/>
  </r>
  <r>
    <x v="7"/>
    <x v="1"/>
    <x v="10"/>
    <s v="--"/>
    <n v="0.28049499999999999"/>
    <s v="Containers"/>
    <s v="Unlicensed"/>
    <s v="Western Hemisphere"/>
    <x v="0"/>
  </r>
  <r>
    <x v="7"/>
    <x v="1"/>
    <x v="10"/>
    <s v="--"/>
    <n v="0.29925000000000002"/>
    <s v="Containers"/>
    <s v="Unlicensed"/>
    <s v="Asia"/>
    <x v="31"/>
  </r>
  <r>
    <x v="7"/>
    <x v="1"/>
    <x v="10"/>
    <s v="--"/>
    <n v="0.30947999999999998"/>
    <s v="Containers"/>
    <s v="Unlicensed"/>
    <s v="Western Hemisphere"/>
    <x v="116"/>
  </r>
  <r>
    <x v="7"/>
    <x v="1"/>
    <x v="10"/>
    <s v="--"/>
    <n v="0.34363900000000003"/>
    <s v="Containers"/>
    <s v="Unlicensed"/>
    <s v="Africa"/>
    <x v="30"/>
  </r>
  <r>
    <x v="7"/>
    <x v="1"/>
    <x v="10"/>
    <s v="--"/>
    <n v="0.36708800000000003"/>
    <s v="Containers"/>
    <s v="Unlicensed"/>
    <s v="Asia"/>
    <x v="83"/>
  </r>
  <r>
    <x v="7"/>
    <x v="1"/>
    <x v="10"/>
    <s v="--"/>
    <n v="0.457507"/>
    <s v="Containers"/>
    <s v="Unlicensed"/>
    <s v="Western Europe"/>
    <x v="32"/>
  </r>
  <r>
    <x v="7"/>
    <x v="1"/>
    <x v="10"/>
    <s v="--"/>
    <n v="0.65587899999999999"/>
    <s v="Containers"/>
    <s v="Unlicensed"/>
    <s v="Asia"/>
    <x v="9"/>
  </r>
  <r>
    <x v="7"/>
    <x v="1"/>
    <x v="10"/>
    <s v="--"/>
    <n v="0.72075"/>
    <s v="Containers"/>
    <s v="Unlicensed"/>
    <s v="Asia"/>
    <x v="48"/>
  </r>
  <r>
    <x v="7"/>
    <x v="1"/>
    <x v="10"/>
    <s v="--"/>
    <n v="0.76205199999999995"/>
    <s v="Containers"/>
    <s v="Unlicensed"/>
    <s v="Western Hemisphere"/>
    <x v="16"/>
  </r>
  <r>
    <x v="7"/>
    <x v="1"/>
    <x v="10"/>
    <s v="--"/>
    <n v="0.78149999999999997"/>
    <s v="Containers"/>
    <s v="Unlicensed"/>
    <s v="Asia"/>
    <x v="145"/>
  </r>
  <r>
    <x v="7"/>
    <x v="1"/>
    <x v="10"/>
    <s v="--"/>
    <n v="0.82611400000000001"/>
    <s v="Containers"/>
    <s v="Unlicensed"/>
    <s v="Western Hemisphere"/>
    <x v="90"/>
  </r>
  <r>
    <x v="7"/>
    <x v="1"/>
    <x v="10"/>
    <s v="--"/>
    <n v="0.85126000000000002"/>
    <s v="Containers"/>
    <s v="Unlicensed"/>
    <s v="Western Europe"/>
    <x v="25"/>
  </r>
  <r>
    <x v="7"/>
    <x v="1"/>
    <x v="10"/>
    <s v="--"/>
    <n v="1.25945"/>
    <s v="Containers"/>
    <s v="Unlicensed"/>
    <s v="Africa"/>
    <x v="13"/>
  </r>
  <r>
    <x v="7"/>
    <x v="1"/>
    <x v="10"/>
    <s v="--"/>
    <n v="1.4068940000000001"/>
    <s v="Containers"/>
    <s v="Unlicensed"/>
    <s v="Asia"/>
    <x v="2"/>
  </r>
  <r>
    <x v="7"/>
    <x v="1"/>
    <x v="10"/>
    <s v="--"/>
    <n v="1.65537"/>
    <s v="Containers"/>
    <s v="Unlicensed"/>
    <s v="Western Hemisphere"/>
    <x v="45"/>
  </r>
  <r>
    <x v="7"/>
    <x v="1"/>
    <x v="10"/>
    <s v="--"/>
    <n v="1.730699"/>
    <s v="Containers"/>
    <s v="Unlicensed"/>
    <s v="Western Europe"/>
    <x v="47"/>
  </r>
  <r>
    <x v="7"/>
    <x v="1"/>
    <x v="10"/>
    <s v="--"/>
    <n v="1.7864120000000001"/>
    <s v="Containers"/>
    <s v="Unlicensed"/>
    <s v="Western Hemisphere"/>
    <x v="11"/>
  </r>
  <r>
    <x v="7"/>
    <x v="1"/>
    <x v="10"/>
    <s v="--"/>
    <n v="1.8970009999999999"/>
    <s v="Containers"/>
    <s v="Unlicensed"/>
    <s v="Western Europe"/>
    <x v="33"/>
  </r>
  <r>
    <x v="7"/>
    <x v="1"/>
    <x v="10"/>
    <s v="--"/>
    <n v="1.9508620000000001"/>
    <s v="Containers"/>
    <s v="Unlicensed"/>
    <s v="Western Europe"/>
    <x v="21"/>
  </r>
  <r>
    <x v="7"/>
    <x v="1"/>
    <x v="10"/>
    <s v="--"/>
    <n v="2.107558"/>
    <s v="Containers"/>
    <s v="Unlicensed"/>
    <s v="Africa"/>
    <x v="42"/>
  </r>
  <r>
    <x v="7"/>
    <x v="1"/>
    <x v="10"/>
    <s v="--"/>
    <n v="2.4844119999999998"/>
    <s v="Containers"/>
    <s v="Unlicensed"/>
    <s v="Asia"/>
    <x v="22"/>
  </r>
  <r>
    <x v="7"/>
    <x v="1"/>
    <x v="10"/>
    <s v="--"/>
    <n v="2.5005899999999999"/>
    <s v="Containers"/>
    <s v="Unlicensed"/>
    <s v="Africa"/>
    <x v="19"/>
  </r>
  <r>
    <x v="7"/>
    <x v="1"/>
    <x v="10"/>
    <s v="--"/>
    <n v="2.9716610000000001"/>
    <s v="Containers"/>
    <s v="Unlicensed"/>
    <s v="Asia"/>
    <x v="76"/>
  </r>
  <r>
    <x v="7"/>
    <x v="1"/>
    <x v="10"/>
    <s v="--"/>
    <n v="4.4030389999999997"/>
    <s v="Containers"/>
    <s v="Unlicensed"/>
    <s v="Africa"/>
    <x v="26"/>
  </r>
  <r>
    <x v="7"/>
    <x v="1"/>
    <x v="10"/>
    <s v="--"/>
    <n v="4.8481899999999998"/>
    <s v="Containers"/>
    <s v="Unlicensed"/>
    <s v="Western Hemisphere"/>
    <x v="12"/>
  </r>
  <r>
    <x v="7"/>
    <x v="1"/>
    <x v="10"/>
    <s v="--"/>
    <n v="5.769342"/>
    <s v="Containers"/>
    <s v="Unlicensed"/>
    <s v="Western Hemisphere"/>
    <x v="5"/>
  </r>
  <r>
    <x v="7"/>
    <x v="1"/>
    <x v="10"/>
    <s v="--"/>
    <n v="5.90313"/>
    <s v="Containers"/>
    <s v="Unlicensed"/>
    <s v="Asia"/>
    <x v="29"/>
  </r>
  <r>
    <x v="7"/>
    <x v="1"/>
    <x v="10"/>
    <s v="--"/>
    <n v="13.187709999999999"/>
    <s v="Containers"/>
    <s v="Unlicensed"/>
    <s v="Asia"/>
    <x v="10"/>
  </r>
  <r>
    <x v="7"/>
    <x v="1"/>
    <x v="10"/>
    <s v="--"/>
    <n v="19.919567000000001"/>
    <s v="Containers"/>
    <s v="Unlicensed"/>
    <s v="Asia"/>
    <x v="60"/>
  </r>
  <r>
    <x v="7"/>
    <x v="1"/>
    <x v="10"/>
    <s v="--"/>
    <n v="20.847581000000002"/>
    <s v="Containers"/>
    <s v="Unlicensed"/>
    <s v="Asia"/>
    <x v="27"/>
  </r>
  <r>
    <x v="7"/>
    <x v="1"/>
    <x v="10"/>
    <s v="--"/>
    <n v="22.151695"/>
    <s v="Containers"/>
    <s v="Unlicensed"/>
    <s v="Eastern Europe"/>
    <x v="41"/>
  </r>
  <r>
    <x v="7"/>
    <x v="1"/>
    <x v="11"/>
    <s v="--"/>
    <n v="2.3E-2"/>
    <s v="Containers"/>
    <s v="Unlicensed"/>
    <s v="Asia"/>
    <x v="4"/>
  </r>
  <r>
    <x v="7"/>
    <x v="1"/>
    <x v="11"/>
    <s v="--"/>
    <n v="7.4999999999999997E-2"/>
    <s v="Containers"/>
    <s v="Unlicensed"/>
    <s v="Asia"/>
    <x v="29"/>
  </r>
  <r>
    <x v="7"/>
    <x v="1"/>
    <x v="11"/>
    <s v="--"/>
    <n v="0.208643"/>
    <s v="Containers"/>
    <s v="Unlicensed"/>
    <s v="Africa"/>
    <x v="26"/>
  </r>
  <r>
    <x v="7"/>
    <x v="1"/>
    <x v="11"/>
    <s v="--"/>
    <n v="1.4128700000000001"/>
    <s v="Containers"/>
    <s v="Unlicensed"/>
    <s v="Asia"/>
    <x v="27"/>
  </r>
  <r>
    <x v="7"/>
    <x v="1"/>
    <x v="11"/>
    <s v="--"/>
    <n v="3.0031300000000001"/>
    <s v="Containers"/>
    <s v="Unlicensed"/>
    <s v="Asia"/>
    <x v="60"/>
  </r>
  <r>
    <x v="7"/>
    <x v="2"/>
    <x v="0"/>
    <s v="--"/>
    <n v="0.18052599999999999"/>
    <s v="Containers"/>
    <s v="Unlicensed"/>
    <s v="Western Europe"/>
    <x v="32"/>
  </r>
  <r>
    <x v="7"/>
    <x v="2"/>
    <x v="0"/>
    <s v="--"/>
    <n v="0.31741000000000003"/>
    <s v="Containers"/>
    <s v="Unlicensed"/>
    <s v="Africa"/>
    <x v="13"/>
  </r>
  <r>
    <x v="7"/>
    <x v="2"/>
    <x v="0"/>
    <s v="--"/>
    <n v="0.69191599999999998"/>
    <s v="Containers"/>
    <s v="Unlicensed"/>
    <s v="Asia"/>
    <x v="3"/>
  </r>
  <r>
    <x v="7"/>
    <x v="2"/>
    <x v="0"/>
    <s v="--"/>
    <n v="1.044394"/>
    <s v="Containers"/>
    <s v="Unlicensed"/>
    <s v="Western Europe"/>
    <x v="21"/>
  </r>
  <r>
    <x v="7"/>
    <x v="2"/>
    <x v="0"/>
    <s v="--"/>
    <n v="1.6634599999999999"/>
    <s v="Containers"/>
    <s v="Unlicensed"/>
    <s v="Asia"/>
    <x v="78"/>
  </r>
  <r>
    <x v="7"/>
    <x v="2"/>
    <x v="0"/>
    <s v="--"/>
    <n v="1.736971"/>
    <s v="Containers"/>
    <s v="Unlicensed"/>
    <s v="Asia"/>
    <x v="9"/>
  </r>
  <r>
    <x v="7"/>
    <x v="2"/>
    <x v="0"/>
    <s v="--"/>
    <n v="1.7852399999999999"/>
    <s v="Containers"/>
    <s v="Unlicensed"/>
    <s v="Asia"/>
    <x v="10"/>
  </r>
  <r>
    <x v="7"/>
    <x v="2"/>
    <x v="0"/>
    <s v="--"/>
    <n v="4.3710230000000001"/>
    <s v="Containers"/>
    <s v="Unlicensed"/>
    <s v="Asia"/>
    <x v="31"/>
  </r>
  <r>
    <x v="7"/>
    <x v="2"/>
    <x v="0"/>
    <s v="--"/>
    <n v="6.32376"/>
    <s v="Containers"/>
    <s v="Unlicensed"/>
    <s v="Asia"/>
    <x v="2"/>
  </r>
  <r>
    <x v="7"/>
    <x v="2"/>
    <x v="0"/>
    <s v="--"/>
    <n v="6.5938169999999996"/>
    <s v="Containers"/>
    <s v="Unlicensed"/>
    <s v="Asia"/>
    <x v="14"/>
  </r>
  <r>
    <x v="7"/>
    <x v="2"/>
    <x v="0"/>
    <s v="--"/>
    <n v="17.592441000000001"/>
    <s v="Containers"/>
    <s v="Unlicensed"/>
    <s v="Asia"/>
    <x v="44"/>
  </r>
  <r>
    <x v="7"/>
    <x v="2"/>
    <x v="1"/>
    <s v="--"/>
    <n v="8.8325000000000001E-2"/>
    <s v="Containers"/>
    <s v="Unlicensed"/>
    <s v="Oceania"/>
    <x v="87"/>
  </r>
  <r>
    <x v="7"/>
    <x v="2"/>
    <x v="2"/>
    <s v="--"/>
    <n v="1.9050000000000001E-2"/>
    <s v="Containers"/>
    <s v="Unlicensed"/>
    <s v="Western Hemisphere"/>
    <x v="90"/>
  </r>
  <r>
    <x v="7"/>
    <x v="2"/>
    <x v="2"/>
    <s v="--"/>
    <n v="0.17072899999999999"/>
    <s v="Containers"/>
    <s v="Unlicensed"/>
    <s v="Asia"/>
    <x v="34"/>
  </r>
  <r>
    <x v="7"/>
    <x v="2"/>
    <x v="2"/>
    <s v="--"/>
    <n v="0.20405000000000001"/>
    <s v="Containers"/>
    <s v="Unlicensed"/>
    <s v="Oceania"/>
    <x v="87"/>
  </r>
  <r>
    <x v="7"/>
    <x v="2"/>
    <x v="2"/>
    <s v="--"/>
    <n v="0.34711999999999998"/>
    <s v="Containers"/>
    <s v="Unlicensed"/>
    <s v="Asia"/>
    <x v="10"/>
  </r>
  <r>
    <x v="7"/>
    <x v="2"/>
    <x v="2"/>
    <s v="--"/>
    <n v="0.498867"/>
    <s v="Containers"/>
    <s v="Unlicensed"/>
    <s v="Asia"/>
    <x v="2"/>
  </r>
  <r>
    <x v="7"/>
    <x v="2"/>
    <x v="2"/>
    <s v="--"/>
    <n v="1.5703499999999999"/>
    <s v="Containers"/>
    <s v="Unlicensed"/>
    <s v="Asia"/>
    <x v="29"/>
  </r>
  <r>
    <x v="7"/>
    <x v="2"/>
    <x v="2"/>
    <s v="--"/>
    <n v="1.8394219999999999"/>
    <s v="Containers"/>
    <s v="Unlicensed"/>
    <s v="Asia"/>
    <x v="4"/>
  </r>
  <r>
    <x v="7"/>
    <x v="2"/>
    <x v="2"/>
    <s v="--"/>
    <n v="2.613696"/>
    <s v="Containers"/>
    <s v="Unlicensed"/>
    <s v="Asia"/>
    <x v="3"/>
  </r>
  <r>
    <x v="7"/>
    <x v="2"/>
    <x v="3"/>
    <s v="--"/>
    <n v="6.5409999999999996E-2"/>
    <s v="Containers"/>
    <s v="Unlicensed"/>
    <s v="Asia"/>
    <x v="4"/>
  </r>
  <r>
    <x v="7"/>
    <x v="2"/>
    <x v="3"/>
    <s v="--"/>
    <n v="8.7650000000000006E-2"/>
    <s v="Containers"/>
    <s v="Unlicensed"/>
    <s v="Oceania"/>
    <x v="87"/>
  </r>
  <r>
    <x v="7"/>
    <x v="2"/>
    <x v="3"/>
    <s v="--"/>
    <n v="4.37209"/>
    <s v="Containers"/>
    <s v="Unlicensed"/>
    <s v="Asia"/>
    <x v="3"/>
  </r>
  <r>
    <x v="7"/>
    <x v="2"/>
    <x v="4"/>
    <s v="--"/>
    <n v="0.16"/>
    <s v="Containers"/>
    <s v="Unlicensed"/>
    <s v="Asia"/>
    <x v="3"/>
  </r>
  <r>
    <x v="7"/>
    <x v="2"/>
    <x v="4"/>
    <s v="--"/>
    <n v="0.26320399999999999"/>
    <s v="Containers"/>
    <s v="Unlicensed"/>
    <s v="Asia"/>
    <x v="2"/>
  </r>
  <r>
    <x v="7"/>
    <x v="2"/>
    <x v="5"/>
    <s v="--"/>
    <n v="2.1049999999999999E-2"/>
    <s v="Containers"/>
    <s v="Unlicensed"/>
    <s v="Western Europe"/>
    <x v="23"/>
  </r>
  <r>
    <x v="7"/>
    <x v="2"/>
    <x v="5"/>
    <s v="--"/>
    <n v="2.1533E-2"/>
    <s v="Containers"/>
    <s v="Unlicensed"/>
    <s v="Western Hemisphere"/>
    <x v="107"/>
  </r>
  <r>
    <x v="7"/>
    <x v="2"/>
    <x v="5"/>
    <s v="--"/>
    <n v="2.2305999999999999E-2"/>
    <s v="Containers"/>
    <s v="Unlicensed"/>
    <s v="Asia"/>
    <x v="9"/>
  </r>
  <r>
    <x v="7"/>
    <x v="2"/>
    <x v="5"/>
    <s v="--"/>
    <n v="2.2689999999999998E-2"/>
    <s v="Containers"/>
    <s v="Unlicensed"/>
    <s v="Western Hemisphere"/>
    <x v="66"/>
  </r>
  <r>
    <x v="7"/>
    <x v="2"/>
    <x v="5"/>
    <s v="--"/>
    <n v="2.2793000000000001E-2"/>
    <s v="Containers"/>
    <s v="Unlicensed"/>
    <s v="Africa"/>
    <x v="30"/>
  </r>
  <r>
    <x v="7"/>
    <x v="2"/>
    <x v="5"/>
    <s v="--"/>
    <n v="2.35E-2"/>
    <s v="Containers"/>
    <s v="Unlicensed"/>
    <s v="Asia"/>
    <x v="83"/>
  </r>
  <r>
    <x v="7"/>
    <x v="2"/>
    <x v="5"/>
    <s v="--"/>
    <n v="2.3646E-2"/>
    <s v="Containers"/>
    <s v="Unlicensed"/>
    <s v="Western Hemisphere"/>
    <x v="35"/>
  </r>
  <r>
    <x v="7"/>
    <x v="2"/>
    <x v="5"/>
    <s v="--"/>
    <n v="2.3859999999999999E-2"/>
    <s v="Containers"/>
    <s v="Unlicensed"/>
    <s v="Asia"/>
    <x v="3"/>
  </r>
  <r>
    <x v="7"/>
    <x v="2"/>
    <x v="5"/>
    <s v="--"/>
    <n v="2.4548E-2"/>
    <s v="Containers"/>
    <s v="Unlicensed"/>
    <s v="Western Hemisphere"/>
    <x v="82"/>
  </r>
  <r>
    <x v="7"/>
    <x v="2"/>
    <x v="5"/>
    <s v="--"/>
    <n v="2.5999999999999999E-2"/>
    <s v="Containers"/>
    <s v="Unlicensed"/>
    <s v="Asia"/>
    <x v="31"/>
  </r>
  <r>
    <x v="7"/>
    <x v="2"/>
    <x v="5"/>
    <s v="--"/>
    <n v="3.7900000000000003E-2"/>
    <s v="Containers"/>
    <s v="Unlicensed"/>
    <s v="Eastern Europe"/>
    <x v="110"/>
  </r>
  <r>
    <x v="7"/>
    <x v="2"/>
    <x v="5"/>
    <s v="--"/>
    <n v="4.3999999999999997E-2"/>
    <s v="Containers"/>
    <s v="Unlicensed"/>
    <s v="Western Europe"/>
    <x v="47"/>
  </r>
  <r>
    <x v="7"/>
    <x v="2"/>
    <x v="5"/>
    <s v="--"/>
    <n v="4.7857999999999998E-2"/>
    <s v="Containers"/>
    <s v="Unlicensed"/>
    <s v="Western Hemisphere"/>
    <x v="12"/>
  </r>
  <r>
    <x v="7"/>
    <x v="2"/>
    <x v="5"/>
    <s v="--"/>
    <n v="4.8648999999999998E-2"/>
    <s v="Containers"/>
    <s v="Unlicensed"/>
    <s v="Western Europe"/>
    <x v="106"/>
  </r>
  <r>
    <x v="7"/>
    <x v="2"/>
    <x v="5"/>
    <s v="--"/>
    <n v="6.2052999999999997E-2"/>
    <s v="Containers"/>
    <s v="Unlicensed"/>
    <s v="Western Europe"/>
    <x v="21"/>
  </r>
  <r>
    <x v="7"/>
    <x v="2"/>
    <x v="5"/>
    <s v="--"/>
    <n v="8.7550000000000003E-2"/>
    <s v="Containers"/>
    <s v="Unlicensed"/>
    <s v="Western Hemisphere"/>
    <x v="11"/>
  </r>
  <r>
    <x v="7"/>
    <x v="2"/>
    <x v="5"/>
    <s v="--"/>
    <n v="0.11033"/>
    <s v="Containers"/>
    <s v="Unlicensed"/>
    <s v="Western Hemisphere"/>
    <x v="5"/>
  </r>
  <r>
    <x v="7"/>
    <x v="2"/>
    <x v="5"/>
    <s v="--"/>
    <n v="0.12253"/>
    <s v="Containers"/>
    <s v="Unlicensed"/>
    <s v="Asia"/>
    <x v="34"/>
  </r>
  <r>
    <x v="7"/>
    <x v="2"/>
    <x v="5"/>
    <s v="--"/>
    <n v="0.13623499999999999"/>
    <s v="Containers"/>
    <s v="Unlicensed"/>
    <s v="Western Hemisphere"/>
    <x v="16"/>
  </r>
  <r>
    <x v="7"/>
    <x v="2"/>
    <x v="5"/>
    <s v="--"/>
    <n v="0.14412800000000001"/>
    <s v="Containers"/>
    <s v="Unlicensed"/>
    <s v="Western Europe"/>
    <x v="32"/>
  </r>
  <r>
    <x v="7"/>
    <x v="2"/>
    <x v="5"/>
    <s v="--"/>
    <n v="0.15604499999999999"/>
    <s v="Containers"/>
    <s v="Unlicensed"/>
    <s v="Western Hemisphere"/>
    <x v="45"/>
  </r>
  <r>
    <x v="7"/>
    <x v="2"/>
    <x v="5"/>
    <s v="--"/>
    <n v="0.22217600000000001"/>
    <s v="Containers"/>
    <s v="Unlicensed"/>
    <s v="Africa"/>
    <x v="19"/>
  </r>
  <r>
    <x v="7"/>
    <x v="2"/>
    <x v="5"/>
    <s v="--"/>
    <n v="0.48063899999999998"/>
    <s v="Containers"/>
    <s v="Unlicensed"/>
    <s v="Oceania"/>
    <x v="87"/>
  </r>
  <r>
    <x v="7"/>
    <x v="2"/>
    <x v="5"/>
    <s v="--"/>
    <n v="4.9631059999999998"/>
    <s v="Containers"/>
    <s v="Unlicensed"/>
    <s v="Asia"/>
    <x v="2"/>
  </r>
  <r>
    <x v="7"/>
    <x v="2"/>
    <x v="6"/>
    <s v="--"/>
    <n v="1.7260000000000001E-2"/>
    <s v="Containers"/>
    <s v="Unlicensed"/>
    <s v="Asia"/>
    <x v="20"/>
  </r>
  <r>
    <x v="7"/>
    <x v="2"/>
    <x v="6"/>
    <s v="--"/>
    <n v="2.1146999999999999E-2"/>
    <s v="Containers"/>
    <s v="Unlicensed"/>
    <s v="Asia"/>
    <x v="128"/>
  </r>
  <r>
    <x v="7"/>
    <x v="2"/>
    <x v="6"/>
    <s v="--"/>
    <n v="2.5680000000000001E-2"/>
    <s v="Containers"/>
    <s v="Unlicensed"/>
    <s v="Western Hemisphere"/>
    <x v="5"/>
  </r>
  <r>
    <x v="7"/>
    <x v="2"/>
    <x v="6"/>
    <s v="--"/>
    <n v="5.1151000000000002E-2"/>
    <s v="Containers"/>
    <s v="Unlicensed"/>
    <s v="Asia"/>
    <x v="76"/>
  </r>
  <r>
    <x v="7"/>
    <x v="2"/>
    <x v="6"/>
    <s v="--"/>
    <n v="0.53993999999999998"/>
    <s v="Containers"/>
    <s v="Unlicensed"/>
    <s v="Asia"/>
    <x v="123"/>
  </r>
  <r>
    <x v="7"/>
    <x v="2"/>
    <x v="6"/>
    <s v="--"/>
    <n v="1.9165160000000001"/>
    <s v="Containers"/>
    <s v="Unlicensed"/>
    <s v="Asia"/>
    <x v="27"/>
  </r>
  <r>
    <x v="7"/>
    <x v="2"/>
    <x v="6"/>
    <s v="--"/>
    <n v="2.0750000000000002"/>
    <s v="Containers"/>
    <s v="Unlicensed"/>
    <m/>
    <x v="108"/>
  </r>
  <r>
    <x v="7"/>
    <x v="2"/>
    <x v="6"/>
    <s v="--"/>
    <n v="10.125"/>
    <s v="Containers"/>
    <s v="Unlicensed"/>
    <s v="Asia"/>
    <x v="2"/>
  </r>
  <r>
    <x v="7"/>
    <x v="2"/>
    <x v="21"/>
    <s v="--"/>
    <n v="2.4459999999999999E-2"/>
    <s v="Containers"/>
    <s v="Unlicensed"/>
    <s v="Western Hemisphere"/>
    <x v="45"/>
  </r>
  <r>
    <x v="7"/>
    <x v="2"/>
    <x v="21"/>
    <s v="--"/>
    <n v="4.2535000000000003E-2"/>
    <s v="Containers"/>
    <s v="Unlicensed"/>
    <s v="Asia"/>
    <x v="3"/>
  </r>
  <r>
    <x v="7"/>
    <x v="2"/>
    <x v="21"/>
    <s v="--"/>
    <n v="4.4457999999999998E-2"/>
    <s v="Containers"/>
    <s v="Unlicensed"/>
    <s v="Western Hemisphere"/>
    <x v="35"/>
  </r>
  <r>
    <x v="7"/>
    <x v="2"/>
    <x v="21"/>
    <s v="--"/>
    <n v="5.4177000000000003E-2"/>
    <s v="Containers"/>
    <s v="Unlicensed"/>
    <s v="Asia"/>
    <x v="9"/>
  </r>
  <r>
    <x v="7"/>
    <x v="2"/>
    <x v="21"/>
    <s v="--"/>
    <n v="6.6019999999999995E-2"/>
    <s v="Containers"/>
    <s v="Unlicensed"/>
    <s v="Western Europe"/>
    <x v="85"/>
  </r>
  <r>
    <x v="7"/>
    <x v="2"/>
    <x v="21"/>
    <s v="--"/>
    <n v="0.103299"/>
    <s v="Containers"/>
    <s v="Unlicensed"/>
    <s v="Asia"/>
    <x v="49"/>
  </r>
  <r>
    <x v="7"/>
    <x v="2"/>
    <x v="21"/>
    <s v="--"/>
    <n v="0.141371"/>
    <s v="Containers"/>
    <s v="Unlicensed"/>
    <s v="Western Europe"/>
    <x v="25"/>
  </r>
  <r>
    <x v="7"/>
    <x v="2"/>
    <x v="20"/>
    <s v="--"/>
    <n v="3.0739999999999999E-3"/>
    <s v="Containers"/>
    <s v="Unlicensed"/>
    <s v="Asia"/>
    <x v="2"/>
  </r>
  <r>
    <x v="7"/>
    <x v="2"/>
    <x v="20"/>
    <s v="--"/>
    <n v="0.14000000000000001"/>
    <s v="Containers"/>
    <s v="Unlicensed"/>
    <s v="Asia"/>
    <x v="3"/>
  </r>
  <r>
    <x v="7"/>
    <x v="2"/>
    <x v="20"/>
    <s v="--"/>
    <n v="0.3"/>
    <s v="Containers"/>
    <s v="Unlicensed"/>
    <s v="Asia"/>
    <x v="88"/>
  </r>
  <r>
    <x v="7"/>
    <x v="2"/>
    <x v="20"/>
    <s v="--"/>
    <n v="0.32500000000000001"/>
    <s v="Containers"/>
    <s v="Unlicensed"/>
    <s v="Asia"/>
    <x v="31"/>
  </r>
  <r>
    <x v="7"/>
    <x v="2"/>
    <x v="20"/>
    <s v="--"/>
    <n v="1"/>
    <s v="Containers"/>
    <s v="Unlicensed"/>
    <s v="Asia"/>
    <x v="22"/>
  </r>
  <r>
    <x v="7"/>
    <x v="2"/>
    <x v="20"/>
    <s v="--"/>
    <n v="1.25"/>
    <s v="Containers"/>
    <s v="Unlicensed"/>
    <m/>
    <x v="108"/>
  </r>
  <r>
    <x v="7"/>
    <x v="2"/>
    <x v="20"/>
    <s v="--"/>
    <n v="1.325"/>
    <s v="Containers"/>
    <s v="Unlicensed"/>
    <s v="Asia"/>
    <x v="14"/>
  </r>
  <r>
    <x v="7"/>
    <x v="2"/>
    <x v="20"/>
    <s v="--"/>
    <n v="1.9"/>
    <s v="Containers"/>
    <s v="Unlicensed"/>
    <s v="Asia"/>
    <x v="4"/>
  </r>
  <r>
    <x v="7"/>
    <x v="2"/>
    <x v="20"/>
    <s v="--"/>
    <n v="2.0249999999999999"/>
    <s v="Containers"/>
    <s v="Unlicensed"/>
    <s v="Asia"/>
    <x v="34"/>
  </r>
  <r>
    <x v="7"/>
    <x v="2"/>
    <x v="20"/>
    <s v="--"/>
    <n v="3.5147300000000001"/>
    <s v="Containers"/>
    <s v="Unlicensed"/>
    <s v="Asia"/>
    <x v="44"/>
  </r>
  <r>
    <x v="7"/>
    <x v="2"/>
    <x v="22"/>
    <s v="--"/>
    <n v="8.6110000000000006E-2"/>
    <s v="Containers"/>
    <s v="Unlicensed"/>
    <s v="Asia"/>
    <x v="3"/>
  </r>
  <r>
    <x v="7"/>
    <x v="2"/>
    <x v="7"/>
    <s v="--"/>
    <n v="2.0549999999999999E-2"/>
    <s v="Containers"/>
    <s v="Unlicensed"/>
    <s v="Asia"/>
    <x v="48"/>
  </r>
  <r>
    <x v="7"/>
    <x v="2"/>
    <x v="7"/>
    <s v="--"/>
    <n v="2.0590000000000001E-2"/>
    <s v="Containers"/>
    <s v="Unlicensed"/>
    <s v="Asia"/>
    <x v="109"/>
  </r>
  <r>
    <x v="7"/>
    <x v="2"/>
    <x v="7"/>
    <s v="--"/>
    <n v="2.06E-2"/>
    <s v="Containers"/>
    <s v="Unlicensed"/>
    <s v="Western Europe"/>
    <x v="80"/>
  </r>
  <r>
    <x v="7"/>
    <x v="2"/>
    <x v="7"/>
    <s v="--"/>
    <n v="4.0809999999999999E-2"/>
    <s v="Containers"/>
    <s v="Unlicensed"/>
    <s v="Oceania"/>
    <x v="87"/>
  </r>
  <r>
    <x v="7"/>
    <x v="2"/>
    <x v="7"/>
    <s v="--"/>
    <n v="4.1079999999999998E-2"/>
    <s v="Containers"/>
    <s v="Unlicensed"/>
    <s v="Western Europe"/>
    <x v="33"/>
  </r>
  <r>
    <x v="7"/>
    <x v="2"/>
    <x v="7"/>
    <s v="--"/>
    <n v="4.1320000000000003E-2"/>
    <s v="Containers"/>
    <s v="Unlicensed"/>
    <s v="Oceania"/>
    <x v="119"/>
  </r>
  <r>
    <x v="7"/>
    <x v="2"/>
    <x v="7"/>
    <s v="--"/>
    <n v="4.1454999999999999E-2"/>
    <s v="Containers"/>
    <s v="Unlicensed"/>
    <s v="Western Europe"/>
    <x v="25"/>
  </r>
  <r>
    <x v="7"/>
    <x v="2"/>
    <x v="7"/>
    <s v="--"/>
    <n v="4.1599999999999998E-2"/>
    <s v="Containers"/>
    <s v="Unlicensed"/>
    <s v="Africa"/>
    <x v="19"/>
  </r>
  <r>
    <x v="7"/>
    <x v="2"/>
    <x v="7"/>
    <s v="--"/>
    <n v="8.2180000000000003E-2"/>
    <s v="Containers"/>
    <s v="Unlicensed"/>
    <s v="Western Europe"/>
    <x v="47"/>
  </r>
  <r>
    <x v="7"/>
    <x v="2"/>
    <x v="7"/>
    <s v="--"/>
    <n v="0.18878"/>
    <s v="Containers"/>
    <s v="Unlicensed"/>
    <s v="Western Europe"/>
    <x v="23"/>
  </r>
  <r>
    <x v="7"/>
    <x v="2"/>
    <x v="7"/>
    <s v="--"/>
    <n v="0.22231100000000001"/>
    <s v="Containers"/>
    <s v="Unlicensed"/>
    <s v="Asia"/>
    <x v="49"/>
  </r>
  <r>
    <x v="7"/>
    <x v="2"/>
    <x v="7"/>
    <s v="--"/>
    <n v="0.24679000000000001"/>
    <s v="Containers"/>
    <s v="Unlicensed"/>
    <s v="Western Europe"/>
    <x v="32"/>
  </r>
  <r>
    <x v="7"/>
    <x v="2"/>
    <x v="7"/>
    <s v="--"/>
    <n v="0.33075599999999999"/>
    <s v="Containers"/>
    <s v="Unlicensed"/>
    <s v="Eastern Europe"/>
    <x v="101"/>
  </r>
  <r>
    <x v="7"/>
    <x v="2"/>
    <x v="7"/>
    <s v="--"/>
    <n v="0.39030999999999999"/>
    <s v="Containers"/>
    <s v="Unlicensed"/>
    <s v="Africa"/>
    <x v="26"/>
  </r>
  <r>
    <x v="7"/>
    <x v="2"/>
    <x v="7"/>
    <s v="--"/>
    <n v="0.50873500000000005"/>
    <s v="Containers"/>
    <s v="Unlicensed"/>
    <s v="Western Europe"/>
    <x v="58"/>
  </r>
  <r>
    <x v="7"/>
    <x v="2"/>
    <x v="7"/>
    <s v="--"/>
    <n v="0.71336100000000002"/>
    <s v="Containers"/>
    <s v="Unlicensed"/>
    <s v="Asia"/>
    <x v="78"/>
  </r>
  <r>
    <x v="7"/>
    <x v="2"/>
    <x v="7"/>
    <s v="--"/>
    <n v="1.9962610000000001"/>
    <s v="Containers"/>
    <s v="Unlicensed"/>
    <s v="Asia"/>
    <x v="34"/>
  </r>
  <r>
    <x v="7"/>
    <x v="2"/>
    <x v="7"/>
    <s v="--"/>
    <n v="2.4943080000000002"/>
    <s v="Containers"/>
    <s v="Unlicensed"/>
    <s v="Western Europe"/>
    <x v="21"/>
  </r>
  <r>
    <x v="7"/>
    <x v="2"/>
    <x v="7"/>
    <s v="--"/>
    <n v="2.5"/>
    <s v="Containers"/>
    <s v="Unlicensed"/>
    <m/>
    <x v="108"/>
  </r>
  <r>
    <x v="7"/>
    <x v="2"/>
    <x v="7"/>
    <s v="--"/>
    <n v="2.6702249999999998"/>
    <s v="Containers"/>
    <s v="Unlicensed"/>
    <s v="Asia"/>
    <x v="4"/>
  </r>
  <r>
    <x v="7"/>
    <x v="2"/>
    <x v="7"/>
    <s v="--"/>
    <n v="3.3708719999999999"/>
    <s v="Containers"/>
    <s v="Unlicensed"/>
    <s v="Asia"/>
    <x v="31"/>
  </r>
  <r>
    <x v="7"/>
    <x v="2"/>
    <x v="7"/>
    <s v="--"/>
    <n v="5.3757270000000004"/>
    <s v="Containers"/>
    <s v="Unlicensed"/>
    <s v="Asia"/>
    <x v="9"/>
  </r>
  <r>
    <x v="7"/>
    <x v="2"/>
    <x v="7"/>
    <s v="--"/>
    <n v="10.227437"/>
    <s v="Containers"/>
    <s v="Unlicensed"/>
    <s v="Asia"/>
    <x v="44"/>
  </r>
  <r>
    <x v="7"/>
    <x v="2"/>
    <x v="7"/>
    <s v="--"/>
    <n v="25.036750000000001"/>
    <s v="Containers"/>
    <s v="Unlicensed"/>
    <s v="Asia"/>
    <x v="2"/>
  </r>
  <r>
    <x v="7"/>
    <x v="2"/>
    <x v="7"/>
    <s v="--"/>
    <n v="26.19659"/>
    <s v="Containers"/>
    <s v="Unlicensed"/>
    <s v="Asia"/>
    <x v="14"/>
  </r>
  <r>
    <x v="7"/>
    <x v="2"/>
    <x v="7"/>
    <s v="--"/>
    <n v="37.275931999999997"/>
    <s v="Containers"/>
    <s v="Unlicensed"/>
    <s v="Asia"/>
    <x v="3"/>
  </r>
  <r>
    <x v="7"/>
    <x v="2"/>
    <x v="8"/>
    <s v="--"/>
    <n v="2.1562999999999999E-2"/>
    <s v="Containers"/>
    <s v="Unlicensed"/>
    <s v="Asia"/>
    <x v="4"/>
  </r>
  <r>
    <x v="7"/>
    <x v="2"/>
    <x v="8"/>
    <s v="--"/>
    <n v="2.4722999999999998E-2"/>
    <s v="Containers"/>
    <s v="Unlicensed"/>
    <s v="Western Europe"/>
    <x v="32"/>
  </r>
  <r>
    <x v="7"/>
    <x v="2"/>
    <x v="8"/>
    <s v="--"/>
    <n v="2.4997999999999999E-2"/>
    <s v="Containers"/>
    <s v="Unlicensed"/>
    <s v="Western Hemisphere"/>
    <x v="0"/>
  </r>
  <r>
    <x v="7"/>
    <x v="2"/>
    <x v="8"/>
    <s v="--"/>
    <n v="4.5005000000000003E-2"/>
    <s v="Containers"/>
    <s v="Unlicensed"/>
    <s v="Western Europe"/>
    <x v="58"/>
  </r>
  <r>
    <x v="7"/>
    <x v="2"/>
    <x v="8"/>
    <s v="--"/>
    <n v="4.8000000000000001E-2"/>
    <s v="Containers"/>
    <s v="Unlicensed"/>
    <s v="Asia"/>
    <x v="48"/>
  </r>
  <r>
    <x v="7"/>
    <x v="2"/>
    <x v="8"/>
    <s v="--"/>
    <n v="0.05"/>
    <s v="Containers"/>
    <s v="Unlicensed"/>
    <s v="Oceania"/>
    <x v="87"/>
  </r>
  <r>
    <x v="7"/>
    <x v="2"/>
    <x v="8"/>
    <s v="--"/>
    <n v="5.024E-2"/>
    <s v="Containers"/>
    <s v="Unlicensed"/>
    <s v="Western Hemisphere"/>
    <x v="116"/>
  </r>
  <r>
    <x v="7"/>
    <x v="2"/>
    <x v="8"/>
    <s v="--"/>
    <n v="5.3586000000000002E-2"/>
    <s v="Containers"/>
    <s v="Unlicensed"/>
    <s v="Western Hemisphere"/>
    <x v="66"/>
  </r>
  <r>
    <x v="7"/>
    <x v="2"/>
    <x v="8"/>
    <s v="--"/>
    <n v="6.7374000000000003E-2"/>
    <s v="Containers"/>
    <s v="Unlicensed"/>
    <s v="Western Europe"/>
    <x v="25"/>
  </r>
  <r>
    <x v="7"/>
    <x v="2"/>
    <x v="8"/>
    <s v="--"/>
    <n v="7.3099999999999998E-2"/>
    <s v="Containers"/>
    <s v="Unlicensed"/>
    <s v="Asia"/>
    <x v="84"/>
  </r>
  <r>
    <x v="7"/>
    <x v="2"/>
    <x v="8"/>
    <s v="--"/>
    <n v="9.2198000000000002E-2"/>
    <s v="Containers"/>
    <s v="Unlicensed"/>
    <s v="Western Hemisphere"/>
    <x v="35"/>
  </r>
  <r>
    <x v="7"/>
    <x v="2"/>
    <x v="8"/>
    <s v="--"/>
    <n v="0.10004200000000001"/>
    <s v="Containers"/>
    <s v="Unlicensed"/>
    <s v="Asia"/>
    <x v="76"/>
  </r>
  <r>
    <x v="7"/>
    <x v="2"/>
    <x v="8"/>
    <s v="--"/>
    <n v="0.104058"/>
    <s v="Containers"/>
    <s v="Unlicensed"/>
    <s v="Asia"/>
    <x v="83"/>
  </r>
  <r>
    <x v="7"/>
    <x v="2"/>
    <x v="8"/>
    <s v="--"/>
    <n v="0.105074"/>
    <s v="Containers"/>
    <s v="Unlicensed"/>
    <s v="Asia"/>
    <x v="44"/>
  </r>
  <r>
    <x v="7"/>
    <x v="2"/>
    <x v="8"/>
    <s v="--"/>
    <n v="0.13168099999999999"/>
    <s v="Containers"/>
    <s v="Unlicensed"/>
    <s v="Western Hemisphere"/>
    <x v="6"/>
  </r>
  <r>
    <x v="7"/>
    <x v="2"/>
    <x v="8"/>
    <s v="--"/>
    <n v="0.15030199999999999"/>
    <s v="Containers"/>
    <s v="Unlicensed"/>
    <s v="Western Hemisphere"/>
    <x v="90"/>
  </r>
  <r>
    <x v="7"/>
    <x v="2"/>
    <x v="8"/>
    <s v="--"/>
    <n v="0.18451899999999999"/>
    <s v="Containers"/>
    <s v="Unlicensed"/>
    <s v="Asia"/>
    <x v="9"/>
  </r>
  <r>
    <x v="7"/>
    <x v="2"/>
    <x v="8"/>
    <s v="--"/>
    <n v="0.20159199999999999"/>
    <s v="Containers"/>
    <s v="Unlicensed"/>
    <s v="Western Europe"/>
    <x v="21"/>
  </r>
  <r>
    <x v="7"/>
    <x v="2"/>
    <x v="8"/>
    <s v="--"/>
    <n v="0.26085700000000001"/>
    <s v="Containers"/>
    <s v="Unlicensed"/>
    <s v="Africa"/>
    <x v="130"/>
  </r>
  <r>
    <x v="7"/>
    <x v="2"/>
    <x v="8"/>
    <s v="--"/>
    <n v="0.26335999999999998"/>
    <s v="Containers"/>
    <s v="Unlicensed"/>
    <s v="Africa"/>
    <x v="26"/>
  </r>
  <r>
    <x v="7"/>
    <x v="2"/>
    <x v="8"/>
    <s v="--"/>
    <n v="0.27110000000000001"/>
    <s v="Containers"/>
    <s v="Unlicensed"/>
    <s v="Asia"/>
    <x v="29"/>
  </r>
  <r>
    <x v="7"/>
    <x v="2"/>
    <x v="8"/>
    <s v="--"/>
    <n v="0.28686499999999998"/>
    <s v="Containers"/>
    <s v="Unlicensed"/>
    <s v="Asia"/>
    <x v="49"/>
  </r>
  <r>
    <x v="7"/>
    <x v="2"/>
    <x v="8"/>
    <s v="--"/>
    <n v="0.31182799999999999"/>
    <s v="Containers"/>
    <s v="Unlicensed"/>
    <s v="Western Hemisphere"/>
    <x v="11"/>
  </r>
  <r>
    <x v="7"/>
    <x v="2"/>
    <x v="8"/>
    <s v="--"/>
    <n v="0.32752500000000001"/>
    <s v="Containers"/>
    <s v="Unlicensed"/>
    <s v="Western Europe"/>
    <x v="33"/>
  </r>
  <r>
    <x v="7"/>
    <x v="2"/>
    <x v="8"/>
    <s v="--"/>
    <n v="0.33"/>
    <s v="Containers"/>
    <s v="Unlicensed"/>
    <s v="Asia"/>
    <x v="123"/>
  </r>
  <r>
    <x v="7"/>
    <x v="2"/>
    <x v="8"/>
    <s v="--"/>
    <n v="0.36963499999999999"/>
    <s v="Containers"/>
    <s v="Unlicensed"/>
    <s v="Africa"/>
    <x v="42"/>
  </r>
  <r>
    <x v="7"/>
    <x v="2"/>
    <x v="8"/>
    <s v="--"/>
    <n v="0.37571500000000002"/>
    <s v="Containers"/>
    <s v="Unlicensed"/>
    <s v="Africa"/>
    <x v="52"/>
  </r>
  <r>
    <x v="7"/>
    <x v="2"/>
    <x v="8"/>
    <s v="--"/>
    <n v="0.384938"/>
    <s v="Containers"/>
    <s v="Unlicensed"/>
    <s v="Africa"/>
    <x v="30"/>
  </r>
  <r>
    <x v="7"/>
    <x v="2"/>
    <x v="8"/>
    <s v="--"/>
    <n v="0.39217000000000002"/>
    <s v="Containers"/>
    <s v="Unlicensed"/>
    <s v="Oceania"/>
    <x v="121"/>
  </r>
  <r>
    <x v="7"/>
    <x v="2"/>
    <x v="8"/>
    <s v="--"/>
    <n v="0.39857199999999998"/>
    <s v="Containers"/>
    <s v="Unlicensed"/>
    <s v="Asia"/>
    <x v="3"/>
  </r>
  <r>
    <x v="7"/>
    <x v="2"/>
    <x v="8"/>
    <s v="--"/>
    <n v="0.44579999999999997"/>
    <s v="Containers"/>
    <s v="Unlicensed"/>
    <s v="Asia"/>
    <x v="31"/>
  </r>
  <r>
    <x v="7"/>
    <x v="2"/>
    <x v="8"/>
    <s v="--"/>
    <n v="0.44704899999999997"/>
    <s v="Containers"/>
    <s v="Unlicensed"/>
    <s v="Western Hemisphere"/>
    <x v="112"/>
  </r>
  <r>
    <x v="7"/>
    <x v="2"/>
    <x v="8"/>
    <s v="--"/>
    <n v="0.46070499999999998"/>
    <s v="Containers"/>
    <s v="Unlicensed"/>
    <s v="Western Hemisphere"/>
    <x v="45"/>
  </r>
  <r>
    <x v="7"/>
    <x v="2"/>
    <x v="8"/>
    <s v="--"/>
    <n v="0.471827"/>
    <s v="Containers"/>
    <s v="Unlicensed"/>
    <s v="Western Hemisphere"/>
    <x v="93"/>
  </r>
  <r>
    <x v="7"/>
    <x v="2"/>
    <x v="8"/>
    <s v="--"/>
    <n v="1.03877"/>
    <s v="Containers"/>
    <s v="Unlicensed"/>
    <s v="Asia"/>
    <x v="14"/>
  </r>
  <r>
    <x v="7"/>
    <x v="2"/>
    <x v="8"/>
    <s v="--"/>
    <n v="1.07951"/>
    <s v="Containers"/>
    <s v="Unlicensed"/>
    <s v="Africa"/>
    <x v="19"/>
  </r>
  <r>
    <x v="7"/>
    <x v="2"/>
    <x v="8"/>
    <s v="--"/>
    <n v="1.427279"/>
    <s v="Containers"/>
    <s v="Unlicensed"/>
    <s v="Western Hemisphere"/>
    <x v="8"/>
  </r>
  <r>
    <x v="7"/>
    <x v="2"/>
    <x v="8"/>
    <s v="--"/>
    <n v="1.599955"/>
    <s v="Containers"/>
    <s v="Unlicensed"/>
    <s v="Western Hemisphere"/>
    <x v="12"/>
  </r>
  <r>
    <x v="7"/>
    <x v="2"/>
    <x v="8"/>
    <s v="--"/>
    <n v="1.771225"/>
    <s v="Containers"/>
    <s v="Unlicensed"/>
    <s v="Asia"/>
    <x v="10"/>
  </r>
  <r>
    <x v="7"/>
    <x v="2"/>
    <x v="8"/>
    <s v="--"/>
    <n v="1.907921"/>
    <s v="Containers"/>
    <s v="Unlicensed"/>
    <s v="Eastern Europe"/>
    <x v="41"/>
  </r>
  <r>
    <x v="7"/>
    <x v="2"/>
    <x v="8"/>
    <s v="--"/>
    <n v="2.8413339999999998"/>
    <s v="Containers"/>
    <s v="Unlicensed"/>
    <s v="Asia"/>
    <x v="34"/>
  </r>
  <r>
    <x v="7"/>
    <x v="2"/>
    <x v="8"/>
    <s v="--"/>
    <n v="2.8749280000000002"/>
    <s v="Containers"/>
    <s v="Unlicensed"/>
    <s v="Western Hemisphere"/>
    <x v="16"/>
  </r>
  <r>
    <x v="7"/>
    <x v="2"/>
    <x v="8"/>
    <s v="--"/>
    <n v="3.848128"/>
    <s v="Containers"/>
    <s v="Unlicensed"/>
    <s v="Western Hemisphere"/>
    <x v="5"/>
  </r>
  <r>
    <x v="7"/>
    <x v="2"/>
    <x v="8"/>
    <s v="--"/>
    <n v="4.5135620000000003"/>
    <s v="Containers"/>
    <s v="Unlicensed"/>
    <s v="Asia"/>
    <x v="60"/>
  </r>
  <r>
    <x v="7"/>
    <x v="2"/>
    <x v="8"/>
    <s v="--"/>
    <n v="24.945416000000002"/>
    <s v="Containers"/>
    <s v="Unlicensed"/>
    <s v="Asia"/>
    <x v="27"/>
  </r>
  <r>
    <x v="7"/>
    <x v="2"/>
    <x v="8"/>
    <s v="--"/>
    <n v="51.364507000000003"/>
    <s v="Containers"/>
    <s v="Unlicensed"/>
    <s v="Asia"/>
    <x v="2"/>
  </r>
  <r>
    <x v="7"/>
    <x v="2"/>
    <x v="9"/>
    <s v="--"/>
    <n v="1.4933E-2"/>
    <s v="Containers"/>
    <s v="Unlicensed"/>
    <s v="Eastern Europe"/>
    <x v="115"/>
  </r>
  <r>
    <x v="7"/>
    <x v="2"/>
    <x v="9"/>
    <s v="--"/>
    <n v="2.0412E-2"/>
    <s v="Containers"/>
    <s v="Unlicensed"/>
    <s v="Asia"/>
    <x v="3"/>
  </r>
  <r>
    <x v="7"/>
    <x v="2"/>
    <x v="9"/>
    <s v="--"/>
    <n v="3.7696E-2"/>
    <s v="Containers"/>
    <s v="Unlicensed"/>
    <s v="Asia"/>
    <x v="34"/>
  </r>
  <r>
    <x v="7"/>
    <x v="2"/>
    <x v="9"/>
    <s v="--"/>
    <n v="0.04"/>
    <s v="Containers"/>
    <s v="Unlicensed"/>
    <s v="Asia"/>
    <x v="4"/>
  </r>
  <r>
    <x v="7"/>
    <x v="2"/>
    <x v="9"/>
    <s v="--"/>
    <n v="0.94388499999999997"/>
    <s v="Containers"/>
    <s v="Unlicensed"/>
    <s v="Asia"/>
    <x v="2"/>
  </r>
  <r>
    <x v="7"/>
    <x v="2"/>
    <x v="18"/>
    <s v="--"/>
    <n v="2.3622000000000001E-2"/>
    <s v="Containers"/>
    <s v="Unlicensed"/>
    <s v="Asia"/>
    <x v="83"/>
  </r>
  <r>
    <x v="7"/>
    <x v="2"/>
    <x v="18"/>
    <s v="--"/>
    <n v="2.3633999999999999E-2"/>
    <s v="Containers"/>
    <s v="Unlicensed"/>
    <s v="Western Hemisphere"/>
    <x v="93"/>
  </r>
  <r>
    <x v="7"/>
    <x v="2"/>
    <x v="18"/>
    <s v="--"/>
    <n v="2.4108999999999998E-2"/>
    <s v="Containers"/>
    <s v="Unlicensed"/>
    <s v="Africa"/>
    <x v="118"/>
  </r>
  <r>
    <x v="7"/>
    <x v="2"/>
    <x v="18"/>
    <s v="--"/>
    <n v="2.5000000000000001E-2"/>
    <s v="Containers"/>
    <s v="Unlicensed"/>
    <s v="Oceania"/>
    <x v="87"/>
  </r>
  <r>
    <x v="7"/>
    <x v="2"/>
    <x v="18"/>
    <s v="--"/>
    <n v="4.6871999999999997E-2"/>
    <s v="Containers"/>
    <s v="Unlicensed"/>
    <s v="Asia"/>
    <x v="2"/>
  </r>
  <r>
    <x v="7"/>
    <x v="2"/>
    <x v="18"/>
    <s v="--"/>
    <n v="4.7205999999999998E-2"/>
    <s v="Containers"/>
    <s v="Unlicensed"/>
    <s v="Asia"/>
    <x v="31"/>
  </r>
  <r>
    <x v="7"/>
    <x v="2"/>
    <x v="18"/>
    <s v="--"/>
    <n v="5.0200000000000002E-2"/>
    <s v="Containers"/>
    <s v="Unlicensed"/>
    <s v="Asia"/>
    <x v="49"/>
  </r>
  <r>
    <x v="7"/>
    <x v="2"/>
    <x v="18"/>
    <s v="--"/>
    <n v="6.4765000000000003E-2"/>
    <s v="Containers"/>
    <s v="Unlicensed"/>
    <s v="Asia"/>
    <x v="3"/>
  </r>
  <r>
    <x v="7"/>
    <x v="2"/>
    <x v="18"/>
    <s v="--"/>
    <n v="6.8932999999999994E-2"/>
    <s v="Containers"/>
    <s v="Unlicensed"/>
    <s v="Asia"/>
    <x v="4"/>
  </r>
  <r>
    <x v="7"/>
    <x v="2"/>
    <x v="18"/>
    <s v="--"/>
    <n v="7.3439000000000004E-2"/>
    <s v="Containers"/>
    <s v="Unlicensed"/>
    <s v="Western Hemisphere"/>
    <x v="11"/>
  </r>
  <r>
    <x v="7"/>
    <x v="2"/>
    <x v="18"/>
    <s v="--"/>
    <n v="0.11989"/>
    <s v="Containers"/>
    <s v="Unlicensed"/>
    <s v="Asia"/>
    <x v="34"/>
  </r>
  <r>
    <x v="7"/>
    <x v="2"/>
    <x v="18"/>
    <s v="--"/>
    <n v="0.12965699999999999"/>
    <s v="Containers"/>
    <s v="Unlicensed"/>
    <s v="Western Hemisphere"/>
    <x v="66"/>
  </r>
  <r>
    <x v="7"/>
    <x v="2"/>
    <x v="18"/>
    <s v="--"/>
    <n v="0.144117"/>
    <s v="Containers"/>
    <s v="Unlicensed"/>
    <s v="Western Hemisphere"/>
    <x v="67"/>
  </r>
  <r>
    <x v="7"/>
    <x v="2"/>
    <x v="18"/>
    <s v="--"/>
    <n v="0.190306"/>
    <s v="Containers"/>
    <s v="Unlicensed"/>
    <s v="Africa"/>
    <x v="26"/>
  </r>
  <r>
    <x v="7"/>
    <x v="2"/>
    <x v="18"/>
    <s v="--"/>
    <n v="0.26205000000000001"/>
    <s v="Containers"/>
    <s v="Unlicensed"/>
    <s v="Eastern Europe"/>
    <x v="41"/>
  </r>
  <r>
    <x v="7"/>
    <x v="2"/>
    <x v="18"/>
    <s v="--"/>
    <n v="0.27593800000000002"/>
    <s v="Containers"/>
    <s v="Unlicensed"/>
    <s v="Western Hemisphere"/>
    <x v="12"/>
  </r>
  <r>
    <x v="7"/>
    <x v="2"/>
    <x v="18"/>
    <s v="--"/>
    <n v="0.33774100000000001"/>
    <s v="Containers"/>
    <s v="Unlicensed"/>
    <s v="Asia"/>
    <x v="14"/>
  </r>
  <r>
    <x v="7"/>
    <x v="2"/>
    <x v="18"/>
    <s v="--"/>
    <n v="0.39887499999999998"/>
    <s v="Containers"/>
    <s v="Unlicensed"/>
    <s v="Western Hemisphere"/>
    <x v="5"/>
  </r>
  <r>
    <x v="7"/>
    <x v="2"/>
    <x v="18"/>
    <s v="--"/>
    <n v="0.570882"/>
    <s v="Containers"/>
    <s v="Unlicensed"/>
    <s v="Western Hemisphere"/>
    <x v="45"/>
  </r>
  <r>
    <x v="7"/>
    <x v="2"/>
    <x v="12"/>
    <s v="--"/>
    <n v="6.3220000000000004E-3"/>
    <s v="Containers"/>
    <s v="Unlicensed"/>
    <s v="Asia"/>
    <x v="2"/>
  </r>
  <r>
    <x v="7"/>
    <x v="2"/>
    <x v="12"/>
    <s v="--"/>
    <n v="1.9050999999999998E-2"/>
    <s v="Containers"/>
    <s v="Unlicensed"/>
    <s v="Oceania"/>
    <x v="87"/>
  </r>
  <r>
    <x v="7"/>
    <x v="2"/>
    <x v="12"/>
    <s v="--"/>
    <n v="1.9958E-2"/>
    <s v="Containers"/>
    <s v="Unlicensed"/>
    <s v="Western Europe"/>
    <x v="80"/>
  </r>
  <r>
    <x v="7"/>
    <x v="2"/>
    <x v="12"/>
    <s v="--"/>
    <n v="2.1000000000000001E-2"/>
    <s v="Containers"/>
    <s v="Unlicensed"/>
    <s v="Africa"/>
    <x v="30"/>
  </r>
  <r>
    <x v="7"/>
    <x v="2"/>
    <x v="12"/>
    <s v="--"/>
    <n v="2.104E-2"/>
    <s v="Containers"/>
    <s v="Unlicensed"/>
    <s v="Western Hemisphere"/>
    <x v="67"/>
  </r>
  <r>
    <x v="7"/>
    <x v="2"/>
    <x v="12"/>
    <s v="--"/>
    <n v="2.1468999999999999E-2"/>
    <s v="Containers"/>
    <s v="Unlicensed"/>
    <s v="Western Hemisphere"/>
    <x v="86"/>
  </r>
  <r>
    <x v="7"/>
    <x v="2"/>
    <x v="12"/>
    <s v="--"/>
    <n v="2.1499999999999998E-2"/>
    <s v="Containers"/>
    <s v="Unlicensed"/>
    <s v="Western Europe"/>
    <x v="25"/>
  </r>
  <r>
    <x v="7"/>
    <x v="2"/>
    <x v="12"/>
    <s v="--"/>
    <n v="2.1725000000000001E-2"/>
    <s v="Containers"/>
    <s v="Unlicensed"/>
    <s v="Eastern Europe"/>
    <x v="41"/>
  </r>
  <r>
    <x v="7"/>
    <x v="2"/>
    <x v="12"/>
    <s v="--"/>
    <n v="2.4048E-2"/>
    <s v="Containers"/>
    <s v="Unlicensed"/>
    <s v="Western Hemisphere"/>
    <x v="45"/>
  </r>
  <r>
    <x v="7"/>
    <x v="2"/>
    <x v="12"/>
    <s v="--"/>
    <n v="0.04"/>
    <s v="Containers"/>
    <s v="Unlicensed"/>
    <s v="Western Europe"/>
    <x v="32"/>
  </r>
  <r>
    <x v="7"/>
    <x v="2"/>
    <x v="12"/>
    <s v="--"/>
    <n v="4.0006E-2"/>
    <s v="Containers"/>
    <s v="Unlicensed"/>
    <s v="Asia"/>
    <x v="4"/>
  </r>
  <r>
    <x v="7"/>
    <x v="2"/>
    <x v="12"/>
    <s v="--"/>
    <n v="4.2084000000000003E-2"/>
    <s v="Containers"/>
    <s v="Unlicensed"/>
    <s v="Eastern Europe"/>
    <x v="110"/>
  </r>
  <r>
    <x v="7"/>
    <x v="2"/>
    <x v="12"/>
    <s v="--"/>
    <n v="4.6460000000000001E-2"/>
    <s v="Containers"/>
    <s v="Unlicensed"/>
    <s v="Western Hemisphere"/>
    <x v="11"/>
  </r>
  <r>
    <x v="7"/>
    <x v="2"/>
    <x v="12"/>
    <s v="--"/>
    <n v="4.8618000000000001E-2"/>
    <s v="Containers"/>
    <s v="Unlicensed"/>
    <s v="Africa"/>
    <x v="42"/>
  </r>
  <r>
    <x v="7"/>
    <x v="2"/>
    <x v="12"/>
    <s v="--"/>
    <n v="6.0789999999999997E-2"/>
    <s v="Containers"/>
    <s v="Unlicensed"/>
    <s v="Western Europe"/>
    <x v="47"/>
  </r>
  <r>
    <x v="7"/>
    <x v="2"/>
    <x v="12"/>
    <s v="--"/>
    <n v="6.8381999999999998E-2"/>
    <s v="Containers"/>
    <s v="Unlicensed"/>
    <s v="Asia"/>
    <x v="27"/>
  </r>
  <r>
    <x v="7"/>
    <x v="2"/>
    <x v="12"/>
    <s v="--"/>
    <n v="0.12062"/>
    <s v="Containers"/>
    <s v="Unlicensed"/>
    <s v="Africa"/>
    <x v="19"/>
  </r>
  <r>
    <x v="7"/>
    <x v="2"/>
    <x v="12"/>
    <s v="--"/>
    <n v="0.139706"/>
    <s v="Containers"/>
    <s v="Unlicensed"/>
    <s v="Africa"/>
    <x v="52"/>
  </r>
  <r>
    <x v="7"/>
    <x v="2"/>
    <x v="12"/>
    <s v="--"/>
    <n v="0.167932"/>
    <s v="Containers"/>
    <s v="Unlicensed"/>
    <s v="Western Hemisphere"/>
    <x v="16"/>
  </r>
  <r>
    <x v="7"/>
    <x v="2"/>
    <x v="12"/>
    <s v="--"/>
    <n v="0.20719000000000001"/>
    <s v="Containers"/>
    <s v="Unlicensed"/>
    <s v="Western Europe"/>
    <x v="58"/>
  </r>
  <r>
    <x v="7"/>
    <x v="2"/>
    <x v="12"/>
    <s v="--"/>
    <n v="0.34752499999999997"/>
    <s v="Containers"/>
    <s v="Unlicensed"/>
    <s v="Asia"/>
    <x v="3"/>
  </r>
  <r>
    <x v="7"/>
    <x v="2"/>
    <x v="12"/>
    <s v="--"/>
    <n v="0.83504500000000004"/>
    <s v="Containers"/>
    <s v="Unlicensed"/>
    <s v="Western Europe"/>
    <x v="21"/>
  </r>
  <r>
    <x v="7"/>
    <x v="2"/>
    <x v="14"/>
    <s v="--"/>
    <n v="2.5100000000000001E-2"/>
    <s v="Containers"/>
    <s v="Unlicensed"/>
    <s v="Asia"/>
    <x v="84"/>
  </r>
  <r>
    <x v="7"/>
    <x v="2"/>
    <x v="14"/>
    <s v="--"/>
    <n v="2.6374000000000002E-2"/>
    <s v="Containers"/>
    <s v="Unlicensed"/>
    <s v="Western Hemisphere"/>
    <x v="35"/>
  </r>
  <r>
    <x v="7"/>
    <x v="2"/>
    <x v="14"/>
    <s v="--"/>
    <n v="4.0962999999999999E-2"/>
    <s v="Containers"/>
    <s v="Unlicensed"/>
    <s v="Asia"/>
    <x v="9"/>
  </r>
  <r>
    <x v="7"/>
    <x v="2"/>
    <x v="14"/>
    <s v="--"/>
    <n v="5.0012000000000001E-2"/>
    <s v="Containers"/>
    <s v="Unlicensed"/>
    <s v="Western Hemisphere"/>
    <x v="90"/>
  </r>
  <r>
    <x v="7"/>
    <x v="2"/>
    <x v="14"/>
    <s v="--"/>
    <n v="5.2748000000000003E-2"/>
    <s v="Containers"/>
    <s v="Unlicensed"/>
    <s v="Western Hemisphere"/>
    <x v="93"/>
  </r>
  <r>
    <x v="7"/>
    <x v="2"/>
    <x v="14"/>
    <s v="--"/>
    <n v="5.4309999999999997E-2"/>
    <s v="Containers"/>
    <s v="Unlicensed"/>
    <s v="Asia"/>
    <x v="34"/>
  </r>
  <r>
    <x v="7"/>
    <x v="2"/>
    <x v="14"/>
    <s v="--"/>
    <n v="0.10012500000000001"/>
    <s v="Containers"/>
    <s v="Unlicensed"/>
    <s v="Western Hemisphere"/>
    <x v="45"/>
  </r>
  <r>
    <x v="7"/>
    <x v="2"/>
    <x v="14"/>
    <s v="--"/>
    <n v="0.14977799999999999"/>
    <s v="Containers"/>
    <s v="Unlicensed"/>
    <s v="Western Hemisphere"/>
    <x v="12"/>
  </r>
  <r>
    <x v="7"/>
    <x v="2"/>
    <x v="14"/>
    <s v="--"/>
    <n v="0.179622"/>
    <s v="Containers"/>
    <s v="Unlicensed"/>
    <s v="Western Hemisphere"/>
    <x v="82"/>
  </r>
  <r>
    <x v="7"/>
    <x v="2"/>
    <x v="14"/>
    <s v="--"/>
    <n v="0.19309000000000001"/>
    <s v="Containers"/>
    <s v="Unlicensed"/>
    <s v="Western Hemisphere"/>
    <x v="5"/>
  </r>
  <r>
    <x v="7"/>
    <x v="2"/>
    <x v="14"/>
    <s v="--"/>
    <n v="0.205231"/>
    <s v="Containers"/>
    <s v="Unlicensed"/>
    <s v="Oceania"/>
    <x v="87"/>
  </r>
  <r>
    <x v="7"/>
    <x v="2"/>
    <x v="14"/>
    <s v="--"/>
    <n v="0.27169199999999999"/>
    <s v="Containers"/>
    <s v="Unlicensed"/>
    <s v="Asia"/>
    <x v="4"/>
  </r>
  <r>
    <x v="7"/>
    <x v="2"/>
    <x v="14"/>
    <s v="--"/>
    <n v="0.27355000000000002"/>
    <s v="Containers"/>
    <s v="Unlicensed"/>
    <s v="Asia"/>
    <x v="123"/>
  </r>
  <r>
    <x v="7"/>
    <x v="2"/>
    <x v="14"/>
    <s v="--"/>
    <n v="0.28576800000000002"/>
    <s v="Containers"/>
    <s v="Unlicensed"/>
    <s v="Western Hemisphere"/>
    <x v="63"/>
  </r>
  <r>
    <x v="7"/>
    <x v="2"/>
    <x v="14"/>
    <s v="--"/>
    <n v="1.2717400000000001"/>
    <s v="Containers"/>
    <s v="Unlicensed"/>
    <s v="Asia"/>
    <x v="2"/>
  </r>
  <r>
    <x v="7"/>
    <x v="2"/>
    <x v="14"/>
    <s v="--"/>
    <n v="2.3469739999999999"/>
    <s v="Containers"/>
    <s v="Unlicensed"/>
    <s v="Asia"/>
    <x v="3"/>
  </r>
  <r>
    <x v="7"/>
    <x v="2"/>
    <x v="14"/>
    <s v="--"/>
    <n v="2.8725930000000002"/>
    <s v="Containers"/>
    <s v="Unlicensed"/>
    <s v="Asia"/>
    <x v="60"/>
  </r>
  <r>
    <x v="7"/>
    <x v="2"/>
    <x v="14"/>
    <s v="--"/>
    <n v="5.7052870000000002"/>
    <s v="Containers"/>
    <s v="Unlicensed"/>
    <s v="Africa"/>
    <x v="26"/>
  </r>
  <r>
    <x v="7"/>
    <x v="2"/>
    <x v="10"/>
    <s v="--"/>
    <n v="2.1174999999999999E-2"/>
    <s v="Containers"/>
    <s v="Unlicensed"/>
    <s v="Eastern Europe"/>
    <x v="122"/>
  </r>
  <r>
    <x v="7"/>
    <x v="2"/>
    <x v="10"/>
    <s v="--"/>
    <n v="2.366E-2"/>
    <s v="Containers"/>
    <s v="Unlicensed"/>
    <s v="Western Europe"/>
    <x v="106"/>
  </r>
  <r>
    <x v="7"/>
    <x v="2"/>
    <x v="10"/>
    <s v="--"/>
    <n v="2.3993E-2"/>
    <s v="Containers"/>
    <s v="Unlicensed"/>
    <s v="Western Europe"/>
    <x v="51"/>
  </r>
  <r>
    <x v="7"/>
    <x v="2"/>
    <x v="10"/>
    <s v="--"/>
    <n v="2.41E-2"/>
    <s v="Containers"/>
    <s v="Unlicensed"/>
    <s v="Western Hemisphere"/>
    <x v="112"/>
  </r>
  <r>
    <x v="7"/>
    <x v="2"/>
    <x v="10"/>
    <s v="--"/>
    <n v="2.5000000000000001E-2"/>
    <s v="Containers"/>
    <s v="Unlicensed"/>
    <s v="Asia"/>
    <x v="14"/>
  </r>
  <r>
    <x v="7"/>
    <x v="2"/>
    <x v="10"/>
    <s v="--"/>
    <n v="2.5000000000000001E-2"/>
    <s v="Containers"/>
    <s v="Unlicensed"/>
    <s v="Asia"/>
    <x v="3"/>
  </r>
  <r>
    <x v="7"/>
    <x v="2"/>
    <x v="10"/>
    <s v="--"/>
    <n v="2.5083999999999999E-2"/>
    <s v="Containers"/>
    <s v="Unlicensed"/>
    <s v="Eastern Europe"/>
    <x v="129"/>
  </r>
  <r>
    <x v="7"/>
    <x v="2"/>
    <x v="10"/>
    <s v="--"/>
    <n v="2.5999999999999999E-2"/>
    <s v="Containers"/>
    <s v="Unlicensed"/>
    <s v="Eastern Europe"/>
    <x v="115"/>
  </r>
  <r>
    <x v="7"/>
    <x v="2"/>
    <x v="10"/>
    <s v="--"/>
    <n v="2.6405000000000001E-2"/>
    <s v="Containers"/>
    <s v="Unlicensed"/>
    <s v="Asia"/>
    <x v="83"/>
  </r>
  <r>
    <x v="7"/>
    <x v="2"/>
    <x v="10"/>
    <s v="--"/>
    <n v="2.7216000000000001E-2"/>
    <s v="Containers"/>
    <s v="Unlicensed"/>
    <s v="Asia"/>
    <x v="84"/>
  </r>
  <r>
    <x v="7"/>
    <x v="2"/>
    <x v="10"/>
    <s v="--"/>
    <n v="2.7827999999999999E-2"/>
    <s v="Containers"/>
    <s v="Unlicensed"/>
    <s v="Western Hemisphere"/>
    <x v="35"/>
  </r>
  <r>
    <x v="7"/>
    <x v="2"/>
    <x v="10"/>
    <s v="--"/>
    <n v="4.2624000000000002E-2"/>
    <s v="Containers"/>
    <s v="Unlicensed"/>
    <s v="Oceania"/>
    <x v="119"/>
  </r>
  <r>
    <x v="7"/>
    <x v="2"/>
    <x v="10"/>
    <s v="--"/>
    <n v="4.4824999999999997E-2"/>
    <s v="Containers"/>
    <s v="Unlicensed"/>
    <s v="Western Europe"/>
    <x v="69"/>
  </r>
  <r>
    <x v="7"/>
    <x v="2"/>
    <x v="10"/>
    <s v="--"/>
    <n v="4.8306000000000002E-2"/>
    <s v="Containers"/>
    <s v="Unlicensed"/>
    <s v="Eastern Europe"/>
    <x v="105"/>
  </r>
  <r>
    <x v="7"/>
    <x v="2"/>
    <x v="10"/>
    <s v="--"/>
    <n v="5.0049999999999997E-2"/>
    <s v="Containers"/>
    <s v="Unlicensed"/>
    <s v="Africa"/>
    <x v="118"/>
  </r>
  <r>
    <x v="7"/>
    <x v="2"/>
    <x v="10"/>
    <s v="--"/>
    <n v="5.2268000000000002E-2"/>
    <s v="Containers"/>
    <s v="Unlicensed"/>
    <s v="Western Hemisphere"/>
    <x v="66"/>
  </r>
  <r>
    <x v="7"/>
    <x v="2"/>
    <x v="10"/>
    <s v="--"/>
    <n v="5.2403999999999999E-2"/>
    <s v="Containers"/>
    <s v="Unlicensed"/>
    <s v="Western Hemisphere"/>
    <x v="0"/>
  </r>
  <r>
    <x v="7"/>
    <x v="2"/>
    <x v="10"/>
    <s v="--"/>
    <n v="7.1070999999999995E-2"/>
    <s v="Containers"/>
    <s v="Unlicensed"/>
    <s v="Asia"/>
    <x v="4"/>
  </r>
  <r>
    <x v="7"/>
    <x v="2"/>
    <x v="10"/>
    <s v="--"/>
    <n v="0.12510399999999999"/>
    <s v="Containers"/>
    <s v="Unlicensed"/>
    <s v="Western Hemisphere"/>
    <x v="8"/>
  </r>
  <r>
    <x v="7"/>
    <x v="2"/>
    <x v="10"/>
    <s v="--"/>
    <n v="0.15628900000000001"/>
    <s v="Containers"/>
    <s v="Unlicensed"/>
    <s v="Western Hemisphere"/>
    <x v="93"/>
  </r>
  <r>
    <x v="7"/>
    <x v="2"/>
    <x v="10"/>
    <s v="--"/>
    <n v="0.16331300000000001"/>
    <s v="Containers"/>
    <s v="Unlicensed"/>
    <s v="Oceania"/>
    <x v="87"/>
  </r>
  <r>
    <x v="7"/>
    <x v="2"/>
    <x v="10"/>
    <s v="--"/>
    <n v="0.176258"/>
    <s v="Containers"/>
    <s v="Unlicensed"/>
    <s v="Western Hemisphere"/>
    <x v="86"/>
  </r>
  <r>
    <x v="7"/>
    <x v="2"/>
    <x v="10"/>
    <s v="--"/>
    <n v="0.20477600000000001"/>
    <s v="Containers"/>
    <s v="Unlicensed"/>
    <s v="Eastern Europe"/>
    <x v="110"/>
  </r>
  <r>
    <x v="7"/>
    <x v="2"/>
    <x v="10"/>
    <s v="--"/>
    <n v="0.34641499999999997"/>
    <s v="Containers"/>
    <s v="Unlicensed"/>
    <s v="Western Europe"/>
    <x v="58"/>
  </r>
  <r>
    <x v="7"/>
    <x v="2"/>
    <x v="10"/>
    <s v="--"/>
    <n v="0.38972299999999999"/>
    <s v="Containers"/>
    <s v="Unlicensed"/>
    <s v="Western Europe"/>
    <x v="85"/>
  </r>
  <r>
    <x v="7"/>
    <x v="2"/>
    <x v="10"/>
    <s v="--"/>
    <n v="0.390463"/>
    <s v="Containers"/>
    <s v="Unlicensed"/>
    <s v="Asia"/>
    <x v="49"/>
  </r>
  <r>
    <x v="7"/>
    <x v="2"/>
    <x v="10"/>
    <s v="--"/>
    <n v="0.486122"/>
    <s v="Containers"/>
    <s v="Unlicensed"/>
    <s v="Africa"/>
    <x v="30"/>
  </r>
  <r>
    <x v="7"/>
    <x v="2"/>
    <x v="10"/>
    <s v="--"/>
    <n v="0.494865"/>
    <s v="Containers"/>
    <s v="Unlicensed"/>
    <s v="Western Hemisphere"/>
    <x v="116"/>
  </r>
  <r>
    <x v="7"/>
    <x v="2"/>
    <x v="10"/>
    <s v="--"/>
    <n v="0.61593799999999999"/>
    <s v="Containers"/>
    <s v="Unlicensed"/>
    <s v="Western Europe"/>
    <x v="23"/>
  </r>
  <r>
    <x v="7"/>
    <x v="2"/>
    <x v="10"/>
    <s v="--"/>
    <n v="0.67870399999999997"/>
    <s v="Containers"/>
    <s v="Unlicensed"/>
    <s v="Asia"/>
    <x v="145"/>
  </r>
  <r>
    <x v="7"/>
    <x v="2"/>
    <x v="10"/>
    <s v="--"/>
    <n v="0.77046999999999999"/>
    <s v="Containers"/>
    <s v="Unlicensed"/>
    <s v="Western Europe"/>
    <x v="32"/>
  </r>
  <r>
    <x v="7"/>
    <x v="2"/>
    <x v="10"/>
    <s v="--"/>
    <n v="0.77061000000000002"/>
    <s v="Containers"/>
    <s v="Unlicensed"/>
    <s v="Asia"/>
    <x v="76"/>
  </r>
  <r>
    <x v="7"/>
    <x v="2"/>
    <x v="10"/>
    <s v="--"/>
    <n v="1.055534"/>
    <s v="Containers"/>
    <s v="Unlicensed"/>
    <s v="Western Hemisphere"/>
    <x v="90"/>
  </r>
  <r>
    <x v="7"/>
    <x v="2"/>
    <x v="10"/>
    <s v="--"/>
    <n v="1.2055670000000001"/>
    <s v="Containers"/>
    <s v="Unlicensed"/>
    <s v="Asia"/>
    <x v="2"/>
  </r>
  <r>
    <x v="7"/>
    <x v="2"/>
    <x v="10"/>
    <s v="--"/>
    <n v="1.206383"/>
    <s v="Containers"/>
    <s v="Unlicensed"/>
    <s v="Western Europe"/>
    <x v="21"/>
  </r>
  <r>
    <x v="7"/>
    <x v="2"/>
    <x v="10"/>
    <s v="--"/>
    <n v="1.6932210000000001"/>
    <s v="Containers"/>
    <s v="Unlicensed"/>
    <s v="Western Hemisphere"/>
    <x v="16"/>
  </r>
  <r>
    <x v="7"/>
    <x v="2"/>
    <x v="10"/>
    <s v="--"/>
    <n v="1.7064269999999999"/>
    <s v="Containers"/>
    <s v="Unlicensed"/>
    <s v="Africa"/>
    <x v="42"/>
  </r>
  <r>
    <x v="7"/>
    <x v="2"/>
    <x v="10"/>
    <s v="--"/>
    <n v="2.1910319999999999"/>
    <s v="Containers"/>
    <s v="Unlicensed"/>
    <s v="Asia"/>
    <x v="48"/>
  </r>
  <r>
    <x v="7"/>
    <x v="2"/>
    <x v="10"/>
    <s v="--"/>
    <n v="2.3358140000000001"/>
    <s v="Containers"/>
    <s v="Unlicensed"/>
    <s v="Western Europe"/>
    <x v="25"/>
  </r>
  <r>
    <x v="7"/>
    <x v="2"/>
    <x v="10"/>
    <s v="--"/>
    <n v="2.4337810000000002"/>
    <s v="Containers"/>
    <s v="Unlicensed"/>
    <s v="Western Hemisphere"/>
    <x v="45"/>
  </r>
  <r>
    <x v="7"/>
    <x v="2"/>
    <x v="10"/>
    <s v="--"/>
    <n v="2.4952700000000001"/>
    <s v="Containers"/>
    <s v="Unlicensed"/>
    <s v="Africa"/>
    <x v="13"/>
  </r>
  <r>
    <x v="7"/>
    <x v="2"/>
    <x v="10"/>
    <s v="--"/>
    <n v="2.5084909999999998"/>
    <s v="Containers"/>
    <s v="Unlicensed"/>
    <s v="Africa"/>
    <x v="19"/>
  </r>
  <r>
    <x v="7"/>
    <x v="2"/>
    <x v="10"/>
    <s v="--"/>
    <n v="2.789285"/>
    <s v="Containers"/>
    <s v="Unlicensed"/>
    <s v="Africa"/>
    <x v="26"/>
  </r>
  <r>
    <x v="7"/>
    <x v="2"/>
    <x v="10"/>
    <s v="--"/>
    <n v="3.1855259999999999"/>
    <s v="Containers"/>
    <s v="Unlicensed"/>
    <s v="Western Europe"/>
    <x v="33"/>
  </r>
  <r>
    <x v="7"/>
    <x v="2"/>
    <x v="10"/>
    <s v="--"/>
    <n v="3.2197559999999998"/>
    <s v="Containers"/>
    <s v="Unlicensed"/>
    <s v="Western Europe"/>
    <x v="47"/>
  </r>
  <r>
    <x v="7"/>
    <x v="2"/>
    <x v="10"/>
    <s v="--"/>
    <n v="3.374781"/>
    <s v="Containers"/>
    <s v="Unlicensed"/>
    <s v="Western Hemisphere"/>
    <x v="11"/>
  </r>
  <r>
    <x v="7"/>
    <x v="2"/>
    <x v="10"/>
    <s v="--"/>
    <n v="3.8764270000000001"/>
    <s v="Containers"/>
    <s v="Unlicensed"/>
    <s v="Asia"/>
    <x v="22"/>
  </r>
  <r>
    <x v="7"/>
    <x v="2"/>
    <x v="10"/>
    <s v="--"/>
    <n v="3.9077099999999998"/>
    <s v="Containers"/>
    <s v="Unlicensed"/>
    <s v="Western Hemisphere"/>
    <x v="12"/>
  </r>
  <r>
    <x v="7"/>
    <x v="2"/>
    <x v="10"/>
    <s v="--"/>
    <n v="6.253463"/>
    <s v="Containers"/>
    <s v="Unlicensed"/>
    <s v="Western Hemisphere"/>
    <x v="5"/>
  </r>
  <r>
    <x v="7"/>
    <x v="2"/>
    <x v="10"/>
    <s v="--"/>
    <n v="7.5753349999999999"/>
    <s v="Containers"/>
    <s v="Unlicensed"/>
    <s v="Asia"/>
    <x v="60"/>
  </r>
  <r>
    <x v="7"/>
    <x v="2"/>
    <x v="10"/>
    <s v="--"/>
    <n v="8.6481530000000006"/>
    <s v="Containers"/>
    <s v="Unlicensed"/>
    <s v="Asia"/>
    <x v="29"/>
  </r>
  <r>
    <x v="7"/>
    <x v="2"/>
    <x v="10"/>
    <s v="--"/>
    <n v="16.449093000000001"/>
    <s v="Containers"/>
    <s v="Unlicensed"/>
    <s v="Asia"/>
    <x v="27"/>
  </r>
  <r>
    <x v="7"/>
    <x v="2"/>
    <x v="10"/>
    <s v="--"/>
    <n v="18.972175"/>
    <s v="Containers"/>
    <s v="Unlicensed"/>
    <s v="Eastern Europe"/>
    <x v="41"/>
  </r>
  <r>
    <x v="7"/>
    <x v="2"/>
    <x v="10"/>
    <s v="--"/>
    <n v="19.855522000000001"/>
    <s v="Containers"/>
    <s v="Unlicensed"/>
    <s v="Asia"/>
    <x v="10"/>
  </r>
  <r>
    <x v="7"/>
    <x v="2"/>
    <x v="11"/>
    <s v="--"/>
    <n v="2.0525000000000002E-2"/>
    <s v="Containers"/>
    <s v="Unlicensed"/>
    <s v="Asia"/>
    <x v="3"/>
  </r>
  <r>
    <x v="7"/>
    <x v="2"/>
    <x v="11"/>
    <s v="--"/>
    <n v="0.67641200000000001"/>
    <s v="Containers"/>
    <s v="Unlicensed"/>
    <s v="Asia"/>
    <x v="60"/>
  </r>
  <r>
    <x v="7"/>
    <x v="2"/>
    <x v="11"/>
    <s v="--"/>
    <n v="1.5195799999999999"/>
    <s v="Containers"/>
    <s v="Unlicensed"/>
    <s v="Asia"/>
    <x v="27"/>
  </r>
  <r>
    <x v="7"/>
    <x v="3"/>
    <x v="0"/>
    <s v="--"/>
    <n v="1.7215000000000001E-2"/>
    <s v="Containers"/>
    <s v="Unlicensed"/>
    <s v="Western Europe"/>
    <x v="69"/>
  </r>
  <r>
    <x v="7"/>
    <x v="3"/>
    <x v="0"/>
    <s v="--"/>
    <n v="1.8172000000000001E-2"/>
    <s v="Containers"/>
    <s v="Unlicensed"/>
    <s v="Africa"/>
    <x v="13"/>
  </r>
  <r>
    <x v="7"/>
    <x v="3"/>
    <x v="0"/>
    <s v="--"/>
    <n v="0.14874999999999999"/>
    <s v="Containers"/>
    <s v="Unlicensed"/>
    <s v="Asia"/>
    <x v="48"/>
  </r>
  <r>
    <x v="7"/>
    <x v="3"/>
    <x v="0"/>
    <s v="--"/>
    <n v="0.14978"/>
    <s v="Containers"/>
    <s v="Unlicensed"/>
    <s v="Western Europe"/>
    <x v="32"/>
  </r>
  <r>
    <x v="7"/>
    <x v="3"/>
    <x v="0"/>
    <s v="--"/>
    <n v="0.19183700000000001"/>
    <s v="Containers"/>
    <s v="Unlicensed"/>
    <s v="Asia"/>
    <x v="3"/>
  </r>
  <r>
    <x v="7"/>
    <x v="3"/>
    <x v="0"/>
    <s v="--"/>
    <n v="0.32369999999999999"/>
    <s v="Containers"/>
    <s v="Unlicensed"/>
    <s v="Western Europe"/>
    <x v="33"/>
  </r>
  <r>
    <x v="7"/>
    <x v="3"/>
    <x v="0"/>
    <s v="--"/>
    <n v="1.03956"/>
    <s v="Containers"/>
    <s v="Unlicensed"/>
    <s v="Asia"/>
    <x v="4"/>
  </r>
  <r>
    <x v="7"/>
    <x v="3"/>
    <x v="0"/>
    <s v="--"/>
    <n v="1.3102499999999999"/>
    <s v="Containers"/>
    <s v="Unlicensed"/>
    <s v="Asia"/>
    <x v="78"/>
  </r>
  <r>
    <x v="7"/>
    <x v="3"/>
    <x v="0"/>
    <s v="--"/>
    <n v="1.3360160000000001"/>
    <s v="Containers"/>
    <s v="Unlicensed"/>
    <s v="Western Europe"/>
    <x v="21"/>
  </r>
  <r>
    <x v="7"/>
    <x v="3"/>
    <x v="0"/>
    <s v="--"/>
    <n v="2.8495400000000002"/>
    <s v="Containers"/>
    <s v="Unlicensed"/>
    <s v="Asia"/>
    <x v="2"/>
  </r>
  <r>
    <x v="7"/>
    <x v="3"/>
    <x v="0"/>
    <s v="--"/>
    <n v="2.9388070000000002"/>
    <s v="Containers"/>
    <s v="Unlicensed"/>
    <s v="Asia"/>
    <x v="14"/>
  </r>
  <r>
    <x v="7"/>
    <x v="3"/>
    <x v="0"/>
    <s v="--"/>
    <n v="3.5976509999999999"/>
    <s v="Containers"/>
    <s v="Unlicensed"/>
    <s v="Asia"/>
    <x v="9"/>
  </r>
  <r>
    <x v="7"/>
    <x v="3"/>
    <x v="0"/>
    <s v="--"/>
    <n v="6.3224090000000004"/>
    <s v="Containers"/>
    <s v="Unlicensed"/>
    <s v="Asia"/>
    <x v="31"/>
  </r>
  <r>
    <x v="7"/>
    <x v="3"/>
    <x v="0"/>
    <s v="--"/>
    <n v="26.510256999999999"/>
    <s v="Containers"/>
    <s v="Unlicensed"/>
    <s v="Asia"/>
    <x v="44"/>
  </r>
  <r>
    <x v="7"/>
    <x v="3"/>
    <x v="2"/>
    <s v="--"/>
    <n v="1.8499999999999999E-2"/>
    <s v="Containers"/>
    <s v="Unlicensed"/>
    <s v="Asia"/>
    <x v="9"/>
  </r>
  <r>
    <x v="7"/>
    <x v="3"/>
    <x v="2"/>
    <s v="--"/>
    <n v="0.02"/>
    <s v="Containers"/>
    <s v="Unlicensed"/>
    <s v="Asia"/>
    <x v="44"/>
  </r>
  <r>
    <x v="7"/>
    <x v="3"/>
    <x v="2"/>
    <s v="--"/>
    <n v="6.4159999999999995E-2"/>
    <s v="Containers"/>
    <s v="Unlicensed"/>
    <s v="Asia"/>
    <x v="29"/>
  </r>
  <r>
    <x v="7"/>
    <x v="3"/>
    <x v="2"/>
    <s v="--"/>
    <n v="0.12332"/>
    <s v="Containers"/>
    <s v="Unlicensed"/>
    <s v="Asia"/>
    <x v="10"/>
  </r>
  <r>
    <x v="7"/>
    <x v="3"/>
    <x v="2"/>
    <s v="--"/>
    <n v="0.15590599999999999"/>
    <s v="Containers"/>
    <s v="Unlicensed"/>
    <s v="Asia"/>
    <x v="34"/>
  </r>
  <r>
    <x v="7"/>
    <x v="3"/>
    <x v="2"/>
    <s v="--"/>
    <n v="0.32752500000000001"/>
    <s v="Containers"/>
    <s v="Unlicensed"/>
    <s v="Asia"/>
    <x v="2"/>
  </r>
  <r>
    <x v="7"/>
    <x v="3"/>
    <x v="2"/>
    <s v="--"/>
    <n v="1.444151"/>
    <s v="Containers"/>
    <s v="Unlicensed"/>
    <s v="Asia"/>
    <x v="4"/>
  </r>
  <r>
    <x v="7"/>
    <x v="3"/>
    <x v="2"/>
    <s v="--"/>
    <n v="2.8452890000000002"/>
    <s v="Containers"/>
    <s v="Unlicensed"/>
    <s v="Asia"/>
    <x v="3"/>
  </r>
  <r>
    <x v="7"/>
    <x v="3"/>
    <x v="3"/>
    <s v="--"/>
    <n v="1.6199999999999999E-2"/>
    <s v="Containers"/>
    <s v="Unlicensed"/>
    <s v="Western Europe"/>
    <x v="21"/>
  </r>
  <r>
    <x v="7"/>
    <x v="3"/>
    <x v="3"/>
    <s v="--"/>
    <n v="0.3861"/>
    <s v="Containers"/>
    <s v="Unlicensed"/>
    <s v="Western Hemisphere"/>
    <x v="5"/>
  </r>
  <r>
    <x v="7"/>
    <x v="3"/>
    <x v="3"/>
    <s v="--"/>
    <n v="1.49285"/>
    <s v="Containers"/>
    <s v="Unlicensed"/>
    <s v="Western Hemisphere"/>
    <x v="16"/>
  </r>
  <r>
    <x v="7"/>
    <x v="3"/>
    <x v="3"/>
    <s v="--"/>
    <n v="3.05762"/>
    <s v="Containers"/>
    <s v="Unlicensed"/>
    <s v="Asia"/>
    <x v="3"/>
  </r>
  <r>
    <x v="7"/>
    <x v="3"/>
    <x v="4"/>
    <s v="--"/>
    <n v="4.0536000000000003E-2"/>
    <s v="Containers"/>
    <s v="Unlicensed"/>
    <s v="Asia"/>
    <x v="2"/>
  </r>
  <r>
    <x v="7"/>
    <x v="3"/>
    <x v="4"/>
    <s v="--"/>
    <n v="0.19800000000000001"/>
    <s v="Containers"/>
    <s v="Unlicensed"/>
    <s v="Asia"/>
    <x v="4"/>
  </r>
  <r>
    <x v="7"/>
    <x v="3"/>
    <x v="4"/>
    <s v="--"/>
    <n v="0.28000000000000003"/>
    <s v="Containers"/>
    <s v="Unlicensed"/>
    <s v="Asia"/>
    <x v="3"/>
  </r>
  <r>
    <x v="7"/>
    <x v="3"/>
    <x v="5"/>
    <s v="--"/>
    <n v="3.8899999999999998E-3"/>
    <s v="Containers"/>
    <s v="Unlicensed"/>
    <s v="Asia"/>
    <x v="34"/>
  </r>
  <r>
    <x v="7"/>
    <x v="3"/>
    <x v="5"/>
    <s v="--"/>
    <n v="7.3639999999999999E-3"/>
    <s v="Containers"/>
    <s v="Unlicensed"/>
    <s v="Asia"/>
    <x v="14"/>
  </r>
  <r>
    <x v="7"/>
    <x v="3"/>
    <x v="5"/>
    <s v="--"/>
    <n v="9.3209999999999994E-3"/>
    <s v="Containers"/>
    <s v="Unlicensed"/>
    <s v="Asia"/>
    <x v="78"/>
  </r>
  <r>
    <x v="7"/>
    <x v="3"/>
    <x v="5"/>
    <s v="--"/>
    <n v="2.1533E-2"/>
    <s v="Containers"/>
    <s v="Unlicensed"/>
    <s v="Western Hemisphere"/>
    <x v="107"/>
  </r>
  <r>
    <x v="7"/>
    <x v="3"/>
    <x v="5"/>
    <s v="--"/>
    <n v="2.5141E-2"/>
    <s v="Containers"/>
    <s v="Unlicensed"/>
    <s v="Western Europe"/>
    <x v="25"/>
  </r>
  <r>
    <x v="7"/>
    <x v="3"/>
    <x v="5"/>
    <s v="--"/>
    <n v="2.6280999999999999E-2"/>
    <s v="Containers"/>
    <s v="Unlicensed"/>
    <s v="Western Europe"/>
    <x v="106"/>
  </r>
  <r>
    <x v="7"/>
    <x v="3"/>
    <x v="5"/>
    <s v="--"/>
    <n v="3.5203999999999999E-2"/>
    <s v="Containers"/>
    <s v="Unlicensed"/>
    <s v="Asia"/>
    <x v="31"/>
  </r>
  <r>
    <x v="7"/>
    <x v="3"/>
    <x v="5"/>
    <s v="--"/>
    <n v="4.0096E-2"/>
    <s v="Containers"/>
    <s v="Unlicensed"/>
    <s v="Western Hemisphere"/>
    <x v="89"/>
  </r>
  <r>
    <x v="7"/>
    <x v="3"/>
    <x v="5"/>
    <s v="--"/>
    <n v="4.2979999999999997E-2"/>
    <s v="Containers"/>
    <s v="Unlicensed"/>
    <s v="Africa"/>
    <x v="42"/>
  </r>
  <r>
    <x v="7"/>
    <x v="3"/>
    <x v="5"/>
    <s v="--"/>
    <n v="4.3389999999999998E-2"/>
    <s v="Containers"/>
    <s v="Unlicensed"/>
    <s v="Asia"/>
    <x v="3"/>
  </r>
  <r>
    <x v="7"/>
    <x v="3"/>
    <x v="5"/>
    <s v="--"/>
    <n v="4.6190000000000002E-2"/>
    <s v="Containers"/>
    <s v="Unlicensed"/>
    <s v="Western Hemisphere"/>
    <x v="66"/>
  </r>
  <r>
    <x v="7"/>
    <x v="3"/>
    <x v="5"/>
    <s v="--"/>
    <n v="4.632E-2"/>
    <s v="Containers"/>
    <s v="Unlicensed"/>
    <s v="Western Europe"/>
    <x v="32"/>
  </r>
  <r>
    <x v="7"/>
    <x v="3"/>
    <x v="5"/>
    <s v="--"/>
    <n v="4.8543999999999997E-2"/>
    <s v="Containers"/>
    <s v="Unlicensed"/>
    <s v="Western Europe"/>
    <x v="51"/>
  </r>
  <r>
    <x v="7"/>
    <x v="3"/>
    <x v="5"/>
    <s v="--"/>
    <n v="7.1841000000000002E-2"/>
    <s v="Containers"/>
    <s v="Unlicensed"/>
    <s v="Western Hemisphere"/>
    <x v="67"/>
  </r>
  <r>
    <x v="7"/>
    <x v="3"/>
    <x v="5"/>
    <s v="--"/>
    <n v="7.2203000000000003E-2"/>
    <s v="Containers"/>
    <s v="Unlicensed"/>
    <s v="Western Europe"/>
    <x v="21"/>
  </r>
  <r>
    <x v="7"/>
    <x v="3"/>
    <x v="5"/>
    <s v="--"/>
    <n v="9.2946000000000001E-2"/>
    <s v="Containers"/>
    <s v="Unlicensed"/>
    <s v="Africa"/>
    <x v="19"/>
  </r>
  <r>
    <x v="7"/>
    <x v="3"/>
    <x v="5"/>
    <s v="--"/>
    <n v="0.1085"/>
    <s v="Containers"/>
    <s v="Unlicensed"/>
    <s v="Eastern Europe"/>
    <x v="110"/>
  </r>
  <r>
    <x v="7"/>
    <x v="3"/>
    <x v="5"/>
    <s v="--"/>
    <n v="0.1111"/>
    <s v="Containers"/>
    <s v="Unlicensed"/>
    <s v="Western Europe"/>
    <x v="47"/>
  </r>
  <r>
    <x v="7"/>
    <x v="3"/>
    <x v="5"/>
    <s v="--"/>
    <n v="0.13805400000000001"/>
    <s v="Containers"/>
    <s v="Unlicensed"/>
    <s v="Western Hemisphere"/>
    <x v="16"/>
  </r>
  <r>
    <x v="7"/>
    <x v="3"/>
    <x v="5"/>
    <s v="--"/>
    <n v="0.148206"/>
    <s v="Containers"/>
    <s v="Unlicensed"/>
    <s v="Western Hemisphere"/>
    <x v="45"/>
  </r>
  <r>
    <x v="7"/>
    <x v="3"/>
    <x v="5"/>
    <s v="--"/>
    <n v="0.15076400000000001"/>
    <s v="Containers"/>
    <s v="Unlicensed"/>
    <s v="Western Hemisphere"/>
    <x v="5"/>
  </r>
  <r>
    <x v="7"/>
    <x v="3"/>
    <x v="5"/>
    <s v="--"/>
    <n v="0.159918"/>
    <s v="Containers"/>
    <s v="Unlicensed"/>
    <s v="Western Hemisphere"/>
    <x v="11"/>
  </r>
  <r>
    <x v="7"/>
    <x v="3"/>
    <x v="5"/>
    <s v="--"/>
    <n v="0.16126599999999999"/>
    <s v="Containers"/>
    <s v="Unlicensed"/>
    <s v="Western Hemisphere"/>
    <x v="12"/>
  </r>
  <r>
    <x v="7"/>
    <x v="3"/>
    <x v="5"/>
    <s v="--"/>
    <n v="0.43481599999999998"/>
    <s v="Containers"/>
    <s v="Unlicensed"/>
    <s v="Asia"/>
    <x v="4"/>
  </r>
  <r>
    <x v="7"/>
    <x v="3"/>
    <x v="5"/>
    <s v="--"/>
    <n v="0.849916"/>
    <s v="Containers"/>
    <s v="Unlicensed"/>
    <s v="Oceania"/>
    <x v="87"/>
  </r>
  <r>
    <x v="7"/>
    <x v="3"/>
    <x v="5"/>
    <s v="--"/>
    <n v="3.7457929999999999"/>
    <s v="Containers"/>
    <s v="Unlicensed"/>
    <s v="Asia"/>
    <x v="2"/>
  </r>
  <r>
    <x v="7"/>
    <x v="3"/>
    <x v="6"/>
    <s v="--"/>
    <n v="2.3789999999999999E-2"/>
    <s v="Containers"/>
    <s v="Unlicensed"/>
    <s v="Asia"/>
    <x v="2"/>
  </r>
  <r>
    <x v="7"/>
    <x v="3"/>
    <x v="6"/>
    <s v="--"/>
    <n v="2.4256E-2"/>
    <s v="Containers"/>
    <s v="Unlicensed"/>
    <s v="Asia"/>
    <x v="49"/>
  </r>
  <r>
    <x v="7"/>
    <x v="3"/>
    <x v="6"/>
    <s v="--"/>
    <n v="2.4684999999999999E-2"/>
    <s v="Containers"/>
    <s v="Unlicensed"/>
    <s v="Asia"/>
    <x v="76"/>
  </r>
  <r>
    <x v="7"/>
    <x v="3"/>
    <x v="6"/>
    <s v="--"/>
    <n v="4.3085999999999999E-2"/>
    <s v="Containers"/>
    <s v="Unlicensed"/>
    <s v="Western Hemisphere"/>
    <x v="5"/>
  </r>
  <r>
    <x v="7"/>
    <x v="3"/>
    <x v="6"/>
    <s v="--"/>
    <n v="8.5500000000000007E-2"/>
    <s v="Containers"/>
    <s v="Unlicensed"/>
    <s v="Africa"/>
    <x v="42"/>
  </r>
  <r>
    <x v="7"/>
    <x v="3"/>
    <x v="6"/>
    <s v="--"/>
    <n v="0.1"/>
    <s v="Containers"/>
    <s v="Unlicensed"/>
    <s v="Western Hemisphere"/>
    <x v="86"/>
  </r>
  <r>
    <x v="7"/>
    <x v="3"/>
    <x v="6"/>
    <s v="--"/>
    <n v="0.10059999999999999"/>
    <s v="Containers"/>
    <s v="Unlicensed"/>
    <s v="Asia"/>
    <x v="3"/>
  </r>
  <r>
    <x v="7"/>
    <x v="3"/>
    <x v="6"/>
    <s v="--"/>
    <n v="0.10453999999999999"/>
    <s v="Containers"/>
    <s v="Unlicensed"/>
    <s v="Asia"/>
    <x v="123"/>
  </r>
  <r>
    <x v="7"/>
    <x v="3"/>
    <x v="6"/>
    <s v="--"/>
    <n v="0.10774400000000001"/>
    <s v="Containers"/>
    <s v="Unlicensed"/>
    <s v="Asia"/>
    <x v="14"/>
  </r>
  <r>
    <x v="7"/>
    <x v="3"/>
    <x v="6"/>
    <s v="--"/>
    <n v="0.25045000000000001"/>
    <s v="Containers"/>
    <s v="Unlicensed"/>
    <s v="Africa"/>
    <x v="30"/>
  </r>
  <r>
    <x v="7"/>
    <x v="3"/>
    <x v="6"/>
    <s v="--"/>
    <n v="1.23184"/>
    <s v="Containers"/>
    <s v="Unlicensed"/>
    <s v="Asia"/>
    <x v="27"/>
  </r>
  <r>
    <x v="7"/>
    <x v="3"/>
    <x v="21"/>
    <s v="--"/>
    <n v="1.8360000000000001E-2"/>
    <s v="Containers"/>
    <s v="Unlicensed"/>
    <s v="Asia"/>
    <x v="78"/>
  </r>
  <r>
    <x v="7"/>
    <x v="3"/>
    <x v="21"/>
    <s v="--"/>
    <n v="2.1940000000000001E-2"/>
    <s v="Containers"/>
    <s v="Unlicensed"/>
    <s v="Western Europe"/>
    <x v="85"/>
  </r>
  <r>
    <x v="7"/>
    <x v="3"/>
    <x v="21"/>
    <s v="--"/>
    <n v="2.4256E-2"/>
    <s v="Containers"/>
    <s v="Unlicensed"/>
    <s v="Western Europe"/>
    <x v="47"/>
  </r>
  <r>
    <x v="7"/>
    <x v="3"/>
    <x v="21"/>
    <s v="--"/>
    <n v="7.3300000000000004E-2"/>
    <s v="Containers"/>
    <s v="Unlicensed"/>
    <s v="Asia"/>
    <x v="3"/>
  </r>
  <r>
    <x v="7"/>
    <x v="3"/>
    <x v="21"/>
    <s v="--"/>
    <n v="0.116519"/>
    <s v="Containers"/>
    <s v="Unlicensed"/>
    <s v="Asia"/>
    <x v="49"/>
  </r>
  <r>
    <x v="7"/>
    <x v="3"/>
    <x v="21"/>
    <s v="--"/>
    <n v="0.173037"/>
    <s v="Containers"/>
    <s v="Unlicensed"/>
    <s v="Western Europe"/>
    <x v="25"/>
  </r>
  <r>
    <x v="7"/>
    <x v="3"/>
    <x v="20"/>
    <s v="--"/>
    <n v="2.0385E-2"/>
    <s v="Containers"/>
    <s v="Unlicensed"/>
    <s v="Asia"/>
    <x v="2"/>
  </r>
  <r>
    <x v="7"/>
    <x v="3"/>
    <x v="20"/>
    <s v="--"/>
    <n v="2.0392E-2"/>
    <s v="Containers"/>
    <s v="Unlicensed"/>
    <s v="Asia"/>
    <x v="4"/>
  </r>
  <r>
    <x v="7"/>
    <x v="3"/>
    <x v="20"/>
    <s v="--"/>
    <n v="0.13977000000000001"/>
    <s v="Containers"/>
    <s v="Unlicensed"/>
    <s v="Asia"/>
    <x v="3"/>
  </r>
  <r>
    <x v="7"/>
    <x v="3"/>
    <x v="20"/>
    <s v="--"/>
    <n v="0.45470500000000003"/>
    <s v="Containers"/>
    <s v="Unlicensed"/>
    <s v="Asia"/>
    <x v="31"/>
  </r>
  <r>
    <x v="7"/>
    <x v="3"/>
    <x v="20"/>
    <s v="--"/>
    <n v="0.49410999999999999"/>
    <s v="Containers"/>
    <s v="Unlicensed"/>
    <s v="Asia"/>
    <x v="9"/>
  </r>
  <r>
    <x v="7"/>
    <x v="3"/>
    <x v="20"/>
    <s v="--"/>
    <n v="5.65693"/>
    <s v="Containers"/>
    <s v="Unlicensed"/>
    <s v="Asia"/>
    <x v="44"/>
  </r>
  <r>
    <x v="7"/>
    <x v="3"/>
    <x v="22"/>
    <s v="--"/>
    <n v="2.0000000000000001E-4"/>
    <s v="Containers"/>
    <s v="Unlicensed"/>
    <s v="Asia"/>
    <x v="78"/>
  </r>
  <r>
    <x v="7"/>
    <x v="3"/>
    <x v="22"/>
    <s v="--"/>
    <n v="2.0028000000000001E-2"/>
    <s v="Containers"/>
    <s v="Unlicensed"/>
    <s v="Western Hemisphere"/>
    <x v="66"/>
  </r>
  <r>
    <x v="7"/>
    <x v="3"/>
    <x v="7"/>
    <s v="--"/>
    <n v="2.06E-2"/>
    <s v="Containers"/>
    <s v="Unlicensed"/>
    <s v="Oceania"/>
    <x v="119"/>
  </r>
  <r>
    <x v="7"/>
    <x v="3"/>
    <x v="7"/>
    <s v="--"/>
    <n v="3.6804999999999997E-2"/>
    <s v="Containers"/>
    <s v="Unlicensed"/>
    <s v="Asia"/>
    <x v="49"/>
  </r>
  <r>
    <x v="7"/>
    <x v="3"/>
    <x v="7"/>
    <s v="--"/>
    <n v="4.1329999999999999E-2"/>
    <s v="Containers"/>
    <s v="Unlicensed"/>
    <s v="Western Europe"/>
    <x v="47"/>
  </r>
  <r>
    <x v="7"/>
    <x v="3"/>
    <x v="7"/>
    <s v="--"/>
    <n v="6.037E-2"/>
    <s v="Containers"/>
    <s v="Unlicensed"/>
    <s v="Western Europe"/>
    <x v="23"/>
  </r>
  <r>
    <x v="7"/>
    <x v="3"/>
    <x v="7"/>
    <s v="--"/>
    <n v="8.2629999999999995E-2"/>
    <s v="Containers"/>
    <s v="Unlicensed"/>
    <s v="Asia"/>
    <x v="48"/>
  </r>
  <r>
    <x v="7"/>
    <x v="3"/>
    <x v="7"/>
    <s v="--"/>
    <n v="0.1207"/>
    <s v="Containers"/>
    <s v="Unlicensed"/>
    <s v="Western Europe"/>
    <x v="32"/>
  </r>
  <r>
    <x v="7"/>
    <x v="3"/>
    <x v="7"/>
    <s v="--"/>
    <n v="0.1236"/>
    <s v="Containers"/>
    <s v="Unlicensed"/>
    <s v="Western Europe"/>
    <x v="51"/>
  </r>
  <r>
    <x v="7"/>
    <x v="3"/>
    <x v="7"/>
    <s v="--"/>
    <n v="0.14419599999999999"/>
    <s v="Containers"/>
    <s v="Unlicensed"/>
    <s v="Western Europe"/>
    <x v="33"/>
  </r>
  <r>
    <x v="7"/>
    <x v="3"/>
    <x v="7"/>
    <s v="--"/>
    <n v="0.18523999999999999"/>
    <s v="Containers"/>
    <s v="Unlicensed"/>
    <s v="Western Hemisphere"/>
    <x v="12"/>
  </r>
  <r>
    <x v="7"/>
    <x v="3"/>
    <x v="7"/>
    <s v="--"/>
    <n v="0.19253000000000001"/>
    <s v="Containers"/>
    <s v="Unlicensed"/>
    <s v="Asia"/>
    <x v="27"/>
  </r>
  <r>
    <x v="7"/>
    <x v="3"/>
    <x v="7"/>
    <s v="--"/>
    <n v="0.39351900000000001"/>
    <s v="Containers"/>
    <s v="Unlicensed"/>
    <s v="Western Europe"/>
    <x v="58"/>
  </r>
  <r>
    <x v="7"/>
    <x v="3"/>
    <x v="7"/>
    <s v="--"/>
    <n v="0.39802999999999999"/>
    <s v="Containers"/>
    <s v="Unlicensed"/>
    <s v="Asia"/>
    <x v="34"/>
  </r>
  <r>
    <x v="7"/>
    <x v="3"/>
    <x v="7"/>
    <s v="--"/>
    <n v="0.42664999999999997"/>
    <s v="Containers"/>
    <s v="Unlicensed"/>
    <s v="Western Europe"/>
    <x v="25"/>
  </r>
  <r>
    <x v="7"/>
    <x v="3"/>
    <x v="7"/>
    <s v="--"/>
    <n v="1.1436249999999999"/>
    <s v="Containers"/>
    <s v="Unlicensed"/>
    <s v="Asia"/>
    <x v="78"/>
  </r>
  <r>
    <x v="7"/>
    <x v="3"/>
    <x v="7"/>
    <s v="--"/>
    <n v="1.150231"/>
    <s v="Containers"/>
    <s v="Unlicensed"/>
    <s v="Western Europe"/>
    <x v="21"/>
  </r>
  <r>
    <x v="7"/>
    <x v="3"/>
    <x v="7"/>
    <s v="--"/>
    <n v="1.30111"/>
    <s v="Containers"/>
    <s v="Unlicensed"/>
    <s v="Asia"/>
    <x v="4"/>
  </r>
  <r>
    <x v="7"/>
    <x v="3"/>
    <x v="7"/>
    <s v="--"/>
    <n v="4.5051839999999999"/>
    <s v="Containers"/>
    <s v="Unlicensed"/>
    <s v="Asia"/>
    <x v="31"/>
  </r>
  <r>
    <x v="7"/>
    <x v="3"/>
    <x v="7"/>
    <s v="--"/>
    <n v="7.8540409999999996"/>
    <s v="Containers"/>
    <s v="Unlicensed"/>
    <s v="Asia"/>
    <x v="9"/>
  </r>
  <r>
    <x v="7"/>
    <x v="3"/>
    <x v="7"/>
    <s v="--"/>
    <n v="15.783764"/>
    <s v="Containers"/>
    <s v="Unlicensed"/>
    <s v="Asia"/>
    <x v="44"/>
  </r>
  <r>
    <x v="7"/>
    <x v="3"/>
    <x v="7"/>
    <s v="--"/>
    <n v="23.280650000000001"/>
    <s v="Containers"/>
    <s v="Unlicensed"/>
    <s v="Asia"/>
    <x v="14"/>
  </r>
  <r>
    <x v="7"/>
    <x v="3"/>
    <x v="7"/>
    <s v="--"/>
    <n v="29.177575999999998"/>
    <s v="Containers"/>
    <s v="Unlicensed"/>
    <s v="Asia"/>
    <x v="2"/>
  </r>
  <r>
    <x v="7"/>
    <x v="3"/>
    <x v="7"/>
    <s v="--"/>
    <n v="33.949392000000003"/>
    <s v="Containers"/>
    <s v="Unlicensed"/>
    <s v="Asia"/>
    <x v="3"/>
  </r>
  <r>
    <x v="7"/>
    <x v="3"/>
    <x v="8"/>
    <s v="--"/>
    <n v="2.0660000000000001E-2"/>
    <s v="Containers"/>
    <s v="Unlicensed"/>
    <s v="Western Europe"/>
    <x v="47"/>
  </r>
  <r>
    <x v="7"/>
    <x v="3"/>
    <x v="8"/>
    <s v="--"/>
    <n v="2.2724999999999999E-2"/>
    <s v="Containers"/>
    <s v="Unlicensed"/>
    <s v="Western Hemisphere"/>
    <x v="89"/>
  </r>
  <r>
    <x v="7"/>
    <x v="3"/>
    <x v="8"/>
    <s v="--"/>
    <n v="2.5055000000000001E-2"/>
    <s v="Containers"/>
    <s v="Unlicensed"/>
    <s v="Western Hemisphere"/>
    <x v="117"/>
  </r>
  <r>
    <x v="7"/>
    <x v="3"/>
    <x v="8"/>
    <s v="--"/>
    <n v="2.5083999999999999E-2"/>
    <s v="Containers"/>
    <s v="Unlicensed"/>
    <s v="Asia"/>
    <x v="78"/>
  </r>
  <r>
    <x v="7"/>
    <x v="3"/>
    <x v="8"/>
    <s v="--"/>
    <n v="2.5492000000000001E-2"/>
    <s v="Containers"/>
    <s v="Unlicensed"/>
    <s v="Western Hemisphere"/>
    <x v="38"/>
  </r>
  <r>
    <x v="7"/>
    <x v="3"/>
    <x v="8"/>
    <s v="--"/>
    <n v="2.5999999999999999E-2"/>
    <s v="Containers"/>
    <s v="Unlicensed"/>
    <s v="Western Europe"/>
    <x v="58"/>
  </r>
  <r>
    <x v="7"/>
    <x v="3"/>
    <x v="8"/>
    <s v="--"/>
    <n v="4.3076999999999997E-2"/>
    <s v="Containers"/>
    <s v="Unlicensed"/>
    <s v="Oceania"/>
    <x v="87"/>
  </r>
  <r>
    <x v="7"/>
    <x v="3"/>
    <x v="8"/>
    <s v="--"/>
    <n v="4.6429999999999999E-2"/>
    <s v="Containers"/>
    <s v="Unlicensed"/>
    <s v="Western Hemisphere"/>
    <x v="35"/>
  </r>
  <r>
    <x v="7"/>
    <x v="3"/>
    <x v="8"/>
    <s v="--"/>
    <n v="4.6469999999999997E-2"/>
    <s v="Containers"/>
    <s v="Unlicensed"/>
    <s v="Western Hemisphere"/>
    <x v="112"/>
  </r>
  <r>
    <x v="7"/>
    <x v="3"/>
    <x v="8"/>
    <s v="--"/>
    <n v="9.0029999999999999E-2"/>
    <s v="Containers"/>
    <s v="Unlicensed"/>
    <s v="Western Europe"/>
    <x v="32"/>
  </r>
  <r>
    <x v="7"/>
    <x v="3"/>
    <x v="8"/>
    <s v="--"/>
    <n v="9.4002000000000002E-2"/>
    <s v="Containers"/>
    <s v="Unlicensed"/>
    <s v="Western Europe"/>
    <x v="51"/>
  </r>
  <r>
    <x v="7"/>
    <x v="3"/>
    <x v="8"/>
    <s v="--"/>
    <n v="9.9106E-2"/>
    <s v="Containers"/>
    <s v="Unlicensed"/>
    <s v="Western Hemisphere"/>
    <x v="0"/>
  </r>
  <r>
    <x v="7"/>
    <x v="3"/>
    <x v="8"/>
    <s v="--"/>
    <n v="0.10216600000000001"/>
    <s v="Containers"/>
    <s v="Unlicensed"/>
    <s v="Western Hemisphere"/>
    <x v="90"/>
  </r>
  <r>
    <x v="7"/>
    <x v="3"/>
    <x v="8"/>
    <s v="--"/>
    <n v="0.104208"/>
    <s v="Containers"/>
    <s v="Unlicensed"/>
    <s v="Asia"/>
    <x v="83"/>
  </r>
  <r>
    <x v="7"/>
    <x v="3"/>
    <x v="8"/>
    <s v="--"/>
    <n v="0.10527"/>
    <s v="Containers"/>
    <s v="Unlicensed"/>
    <s v="Western Hemisphere"/>
    <x v="6"/>
  </r>
  <r>
    <x v="7"/>
    <x v="3"/>
    <x v="8"/>
    <s v="--"/>
    <n v="0.179924"/>
    <s v="Containers"/>
    <s v="Unlicensed"/>
    <s v="Asia"/>
    <x v="4"/>
  </r>
  <r>
    <x v="7"/>
    <x v="3"/>
    <x v="8"/>
    <s v="--"/>
    <n v="0.183943"/>
    <s v="Containers"/>
    <s v="Unlicensed"/>
    <s v="Asia"/>
    <x v="44"/>
  </r>
  <r>
    <x v="7"/>
    <x v="3"/>
    <x v="8"/>
    <s v="--"/>
    <n v="0.18944"/>
    <s v="Containers"/>
    <s v="Unlicensed"/>
    <s v="Western Hemisphere"/>
    <x v="11"/>
  </r>
  <r>
    <x v="7"/>
    <x v="3"/>
    <x v="8"/>
    <s v="--"/>
    <n v="0.194518"/>
    <s v="Containers"/>
    <s v="Unlicensed"/>
    <s v="Asia"/>
    <x v="49"/>
  </r>
  <r>
    <x v="7"/>
    <x v="3"/>
    <x v="8"/>
    <s v="--"/>
    <n v="0.30648399999999998"/>
    <s v="Containers"/>
    <s v="Unlicensed"/>
    <s v="Asia"/>
    <x v="22"/>
  </r>
  <r>
    <x v="7"/>
    <x v="3"/>
    <x v="8"/>
    <s v="--"/>
    <n v="0.35524299999999998"/>
    <s v="Containers"/>
    <s v="Unlicensed"/>
    <s v="Western Hemisphere"/>
    <x v="8"/>
  </r>
  <r>
    <x v="7"/>
    <x v="3"/>
    <x v="8"/>
    <s v="--"/>
    <n v="0.38925700000000002"/>
    <s v="Containers"/>
    <s v="Unlicensed"/>
    <s v="Western Europe"/>
    <x v="25"/>
  </r>
  <r>
    <x v="7"/>
    <x v="3"/>
    <x v="8"/>
    <s v="--"/>
    <n v="0.40062999999999999"/>
    <s v="Containers"/>
    <s v="Unlicensed"/>
    <s v="Asia"/>
    <x v="123"/>
  </r>
  <r>
    <x v="7"/>
    <x v="3"/>
    <x v="8"/>
    <s v="--"/>
    <n v="0.40261599999999997"/>
    <s v="Containers"/>
    <s v="Unlicensed"/>
    <s v="Africa"/>
    <x v="26"/>
  </r>
  <r>
    <x v="7"/>
    <x v="3"/>
    <x v="8"/>
    <s v="--"/>
    <n v="0.42518499999999998"/>
    <s v="Containers"/>
    <s v="Unlicensed"/>
    <s v="Asia"/>
    <x v="3"/>
  </r>
  <r>
    <x v="7"/>
    <x v="3"/>
    <x v="8"/>
    <s v="--"/>
    <n v="0.435392"/>
    <s v="Containers"/>
    <s v="Unlicensed"/>
    <s v="Western Europe"/>
    <x v="33"/>
  </r>
  <r>
    <x v="7"/>
    <x v="3"/>
    <x v="8"/>
    <s v="--"/>
    <n v="0.514019"/>
    <s v="Containers"/>
    <s v="Unlicensed"/>
    <s v="Western Hemisphere"/>
    <x v="45"/>
  </r>
  <r>
    <x v="7"/>
    <x v="3"/>
    <x v="8"/>
    <s v="--"/>
    <n v="0.54615999999999998"/>
    <s v="Containers"/>
    <s v="Unlicensed"/>
    <s v="Western Hemisphere"/>
    <x v="93"/>
  </r>
  <r>
    <x v="7"/>
    <x v="3"/>
    <x v="8"/>
    <s v="--"/>
    <n v="0.55154000000000003"/>
    <s v="Containers"/>
    <s v="Unlicensed"/>
    <s v="Asia"/>
    <x v="29"/>
  </r>
  <r>
    <x v="7"/>
    <x v="3"/>
    <x v="8"/>
    <s v="--"/>
    <n v="0.59129399999999999"/>
    <s v="Containers"/>
    <s v="Unlicensed"/>
    <s v="Eastern Europe"/>
    <x v="41"/>
  </r>
  <r>
    <x v="7"/>
    <x v="3"/>
    <x v="8"/>
    <s v="--"/>
    <n v="0.68430100000000005"/>
    <s v="Containers"/>
    <s v="Unlicensed"/>
    <s v="Asia"/>
    <x v="14"/>
  </r>
  <r>
    <x v="7"/>
    <x v="3"/>
    <x v="8"/>
    <s v="--"/>
    <n v="0.71554300000000004"/>
    <s v="Containers"/>
    <s v="Unlicensed"/>
    <s v="Asia"/>
    <x v="9"/>
  </r>
  <r>
    <x v="7"/>
    <x v="3"/>
    <x v="8"/>
    <s v="--"/>
    <n v="0.82320000000000004"/>
    <s v="Containers"/>
    <s v="Unlicensed"/>
    <s v="Africa"/>
    <x v="19"/>
  </r>
  <r>
    <x v="7"/>
    <x v="3"/>
    <x v="8"/>
    <s v="--"/>
    <n v="0.91004600000000002"/>
    <s v="Containers"/>
    <s v="Unlicensed"/>
    <s v="Western Hemisphere"/>
    <x v="12"/>
  </r>
  <r>
    <x v="7"/>
    <x v="3"/>
    <x v="8"/>
    <s v="--"/>
    <n v="1.0668089999999999"/>
    <s v="Containers"/>
    <s v="Unlicensed"/>
    <s v="Western Europe"/>
    <x v="21"/>
  </r>
  <r>
    <x v="7"/>
    <x v="3"/>
    <x v="8"/>
    <s v="--"/>
    <n v="1.30752"/>
    <s v="Containers"/>
    <s v="Unlicensed"/>
    <s v="Western Hemisphere"/>
    <x v="16"/>
  </r>
  <r>
    <x v="7"/>
    <x v="3"/>
    <x v="8"/>
    <s v="--"/>
    <n v="2.1869960000000002"/>
    <s v="Containers"/>
    <s v="Unlicensed"/>
    <s v="Western Hemisphere"/>
    <x v="5"/>
  </r>
  <r>
    <x v="7"/>
    <x v="3"/>
    <x v="8"/>
    <s v="--"/>
    <n v="2.2631760000000001"/>
    <s v="Containers"/>
    <s v="Unlicensed"/>
    <s v="Africa"/>
    <x v="30"/>
  </r>
  <r>
    <x v="7"/>
    <x v="3"/>
    <x v="8"/>
    <s v="--"/>
    <n v="2.3189790000000001"/>
    <s v="Containers"/>
    <s v="Unlicensed"/>
    <s v="Asia"/>
    <x v="31"/>
  </r>
  <r>
    <x v="7"/>
    <x v="3"/>
    <x v="8"/>
    <s v="--"/>
    <n v="3.1359240000000002"/>
    <s v="Containers"/>
    <s v="Unlicensed"/>
    <s v="Asia"/>
    <x v="60"/>
  </r>
  <r>
    <x v="7"/>
    <x v="3"/>
    <x v="8"/>
    <s v="--"/>
    <n v="3.5831149999999998"/>
    <s v="Containers"/>
    <s v="Unlicensed"/>
    <s v="Asia"/>
    <x v="34"/>
  </r>
  <r>
    <x v="7"/>
    <x v="3"/>
    <x v="8"/>
    <s v="--"/>
    <n v="4.1881279999999999"/>
    <s v="Containers"/>
    <s v="Unlicensed"/>
    <s v="Asia"/>
    <x v="10"/>
  </r>
  <r>
    <x v="7"/>
    <x v="3"/>
    <x v="8"/>
    <s v="--"/>
    <n v="7.643859"/>
    <s v="Containers"/>
    <s v="Unlicensed"/>
    <s v="Asia"/>
    <x v="27"/>
  </r>
  <r>
    <x v="7"/>
    <x v="3"/>
    <x v="8"/>
    <s v="--"/>
    <n v="66.748255999999998"/>
    <s v="Containers"/>
    <s v="Unlicensed"/>
    <s v="Asia"/>
    <x v="2"/>
  </r>
  <r>
    <x v="7"/>
    <x v="3"/>
    <x v="9"/>
    <s v="--"/>
    <n v="7.718E-3"/>
    <s v="Containers"/>
    <s v="Unlicensed"/>
    <s v="Western Europe"/>
    <x v="106"/>
  </r>
  <r>
    <x v="7"/>
    <x v="3"/>
    <x v="9"/>
    <s v="--"/>
    <n v="3.7696E-2"/>
    <s v="Containers"/>
    <s v="Unlicensed"/>
    <s v="Asia"/>
    <x v="34"/>
  </r>
  <r>
    <x v="7"/>
    <x v="3"/>
    <x v="9"/>
    <s v="--"/>
    <n v="8.2345000000000002E-2"/>
    <s v="Containers"/>
    <s v="Unlicensed"/>
    <s v="Asia"/>
    <x v="76"/>
  </r>
  <r>
    <x v="7"/>
    <x v="3"/>
    <x v="9"/>
    <s v="--"/>
    <n v="0.17782999999999999"/>
    <s v="Containers"/>
    <s v="Unlicensed"/>
    <s v="Asia"/>
    <x v="3"/>
  </r>
  <r>
    <x v="7"/>
    <x v="3"/>
    <x v="9"/>
    <s v="--"/>
    <n v="0.497249"/>
    <s v="Containers"/>
    <s v="Unlicensed"/>
    <s v="Africa"/>
    <x v="26"/>
  </r>
  <r>
    <x v="7"/>
    <x v="3"/>
    <x v="9"/>
    <s v="--"/>
    <n v="2.350374"/>
    <s v="Containers"/>
    <s v="Unlicensed"/>
    <s v="Asia"/>
    <x v="2"/>
  </r>
  <r>
    <x v="7"/>
    <x v="3"/>
    <x v="18"/>
    <s v="--"/>
    <n v="0.02"/>
    <s v="Containers"/>
    <s v="Unlicensed"/>
    <s v="Oceania"/>
    <x v="119"/>
  </r>
  <r>
    <x v="7"/>
    <x v="3"/>
    <x v="18"/>
    <s v="--"/>
    <n v="2.0049999999999998E-2"/>
    <s v="Containers"/>
    <s v="Unlicensed"/>
    <s v="Asia"/>
    <x v="31"/>
  </r>
  <r>
    <x v="7"/>
    <x v="3"/>
    <x v="18"/>
    <s v="--"/>
    <n v="2.3043000000000001E-2"/>
    <s v="Containers"/>
    <s v="Unlicensed"/>
    <s v="Western Hemisphere"/>
    <x v="35"/>
  </r>
  <r>
    <x v="7"/>
    <x v="3"/>
    <x v="18"/>
    <s v="--"/>
    <n v="2.3649E-2"/>
    <s v="Containers"/>
    <s v="Unlicensed"/>
    <s v="Western Hemisphere"/>
    <x v="90"/>
  </r>
  <r>
    <x v="7"/>
    <x v="3"/>
    <x v="18"/>
    <s v="--"/>
    <n v="2.6048000000000002E-2"/>
    <s v="Containers"/>
    <s v="Unlicensed"/>
    <s v="Western Hemisphere"/>
    <x v="116"/>
  </r>
  <r>
    <x v="7"/>
    <x v="3"/>
    <x v="18"/>
    <s v="--"/>
    <n v="4.1746999999999999E-2"/>
    <s v="Containers"/>
    <s v="Unlicensed"/>
    <s v="Asia"/>
    <x v="3"/>
  </r>
  <r>
    <x v="7"/>
    <x v="3"/>
    <x v="18"/>
    <s v="--"/>
    <n v="4.9540000000000001E-2"/>
    <s v="Containers"/>
    <s v="Unlicensed"/>
    <s v="Western Hemisphere"/>
    <x v="11"/>
  </r>
  <r>
    <x v="7"/>
    <x v="3"/>
    <x v="18"/>
    <s v="--"/>
    <n v="0.05"/>
    <s v="Containers"/>
    <s v="Unlicensed"/>
    <s v="Asia"/>
    <x v="20"/>
  </r>
  <r>
    <x v="7"/>
    <x v="3"/>
    <x v="18"/>
    <s v="--"/>
    <n v="5.0176999999999999E-2"/>
    <s v="Containers"/>
    <s v="Unlicensed"/>
    <s v="Western Hemisphere"/>
    <x v="12"/>
  </r>
  <r>
    <x v="7"/>
    <x v="3"/>
    <x v="18"/>
    <s v="--"/>
    <n v="7.2747999999999993E-2"/>
    <s v="Containers"/>
    <s v="Unlicensed"/>
    <s v="Asia"/>
    <x v="34"/>
  </r>
  <r>
    <x v="7"/>
    <x v="3"/>
    <x v="18"/>
    <s v="--"/>
    <n v="0.10049"/>
    <s v="Containers"/>
    <s v="Unlicensed"/>
    <s v="Africa"/>
    <x v="26"/>
  </r>
  <r>
    <x v="7"/>
    <x v="3"/>
    <x v="18"/>
    <s v="--"/>
    <n v="0.119671"/>
    <s v="Containers"/>
    <s v="Unlicensed"/>
    <s v="Western Hemisphere"/>
    <x v="67"/>
  </r>
  <r>
    <x v="7"/>
    <x v="3"/>
    <x v="18"/>
    <s v="--"/>
    <n v="0.136764"/>
    <s v="Containers"/>
    <s v="Unlicensed"/>
    <s v="Western Hemisphere"/>
    <x v="66"/>
  </r>
  <r>
    <x v="7"/>
    <x v="3"/>
    <x v="18"/>
    <s v="--"/>
    <n v="0.13954800000000001"/>
    <s v="Containers"/>
    <s v="Unlicensed"/>
    <s v="Western Hemisphere"/>
    <x v="5"/>
  </r>
  <r>
    <x v="7"/>
    <x v="3"/>
    <x v="18"/>
    <s v="--"/>
    <n v="0.17449999999999999"/>
    <s v="Containers"/>
    <s v="Unlicensed"/>
    <s v="Oceania"/>
    <x v="87"/>
  </r>
  <r>
    <x v="7"/>
    <x v="3"/>
    <x v="18"/>
    <s v="--"/>
    <n v="0.23427000000000001"/>
    <s v="Containers"/>
    <s v="Unlicensed"/>
    <s v="Eastern Europe"/>
    <x v="41"/>
  </r>
  <r>
    <x v="7"/>
    <x v="3"/>
    <x v="18"/>
    <s v="--"/>
    <n v="0.33683999999999997"/>
    <s v="Containers"/>
    <s v="Unlicensed"/>
    <s v="Western Hemisphere"/>
    <x v="45"/>
  </r>
  <r>
    <x v="7"/>
    <x v="3"/>
    <x v="18"/>
    <s v="--"/>
    <n v="0.35053000000000001"/>
    <s v="Containers"/>
    <s v="Unlicensed"/>
    <s v="Asia"/>
    <x v="2"/>
  </r>
  <r>
    <x v="7"/>
    <x v="3"/>
    <x v="18"/>
    <s v="--"/>
    <n v="0.59909000000000001"/>
    <s v="Containers"/>
    <s v="Unlicensed"/>
    <s v="Western Hemisphere"/>
    <x v="16"/>
  </r>
  <r>
    <x v="7"/>
    <x v="3"/>
    <x v="12"/>
    <s v="--"/>
    <n v="0.02"/>
    <s v="Containers"/>
    <s v="Unlicensed"/>
    <s v="Western Europe"/>
    <x v="32"/>
  </r>
  <r>
    <x v="7"/>
    <x v="3"/>
    <x v="12"/>
    <s v="--"/>
    <n v="2.0005999999999999E-2"/>
    <s v="Containers"/>
    <s v="Unlicensed"/>
    <s v="Western Europe"/>
    <x v="106"/>
  </r>
  <r>
    <x v="7"/>
    <x v="3"/>
    <x v="12"/>
    <s v="--"/>
    <n v="2.1000000000000001E-2"/>
    <s v="Containers"/>
    <s v="Unlicensed"/>
    <s v="Africa"/>
    <x v="30"/>
  </r>
  <r>
    <x v="7"/>
    <x v="3"/>
    <x v="12"/>
    <s v="--"/>
    <n v="2.1499999999999998E-2"/>
    <s v="Containers"/>
    <s v="Unlicensed"/>
    <s v="Western Europe"/>
    <x v="25"/>
  </r>
  <r>
    <x v="7"/>
    <x v="3"/>
    <x v="12"/>
    <s v="--"/>
    <n v="2.4041E-2"/>
    <s v="Containers"/>
    <s v="Unlicensed"/>
    <s v="Western Hemisphere"/>
    <x v="12"/>
  </r>
  <r>
    <x v="7"/>
    <x v="3"/>
    <x v="12"/>
    <s v="--"/>
    <n v="2.4093E-2"/>
    <s v="Containers"/>
    <s v="Unlicensed"/>
    <s v="Western Europe"/>
    <x v="85"/>
  </r>
  <r>
    <x v="7"/>
    <x v="3"/>
    <x v="12"/>
    <s v="--"/>
    <n v="4.4080000000000001E-2"/>
    <s v="Containers"/>
    <s v="Unlicensed"/>
    <s v="Africa"/>
    <x v="42"/>
  </r>
  <r>
    <x v="7"/>
    <x v="3"/>
    <x v="12"/>
    <s v="--"/>
    <n v="4.6008E-2"/>
    <s v="Containers"/>
    <s v="Unlicensed"/>
    <s v="Western Hemisphere"/>
    <x v="67"/>
  </r>
  <r>
    <x v="7"/>
    <x v="3"/>
    <x v="12"/>
    <s v="--"/>
    <n v="4.6109999999999998E-2"/>
    <s v="Containers"/>
    <s v="Unlicensed"/>
    <s v="Western Hemisphere"/>
    <x v="45"/>
  </r>
  <r>
    <x v="7"/>
    <x v="3"/>
    <x v="12"/>
    <s v="--"/>
    <n v="5.0900000000000001E-2"/>
    <s v="Containers"/>
    <s v="Unlicensed"/>
    <s v="Eastern Europe"/>
    <x v="41"/>
  </r>
  <r>
    <x v="7"/>
    <x v="3"/>
    <x v="12"/>
    <s v="--"/>
    <n v="8.3640000000000006E-2"/>
    <s v="Containers"/>
    <s v="Unlicensed"/>
    <s v="Western Europe"/>
    <x v="47"/>
  </r>
  <r>
    <x v="7"/>
    <x v="3"/>
    <x v="12"/>
    <s v="--"/>
    <n v="9.5927999999999999E-2"/>
    <s v="Containers"/>
    <s v="Unlicensed"/>
    <s v="Africa"/>
    <x v="19"/>
  </r>
  <r>
    <x v="7"/>
    <x v="3"/>
    <x v="12"/>
    <s v="--"/>
    <n v="0.10063999999999999"/>
    <s v="Containers"/>
    <s v="Unlicensed"/>
    <s v="Western Europe"/>
    <x v="58"/>
  </r>
  <r>
    <x v="7"/>
    <x v="3"/>
    <x v="12"/>
    <s v="--"/>
    <n v="0.10184"/>
    <s v="Containers"/>
    <s v="Unlicensed"/>
    <s v="Asia"/>
    <x v="31"/>
  </r>
  <r>
    <x v="7"/>
    <x v="3"/>
    <x v="12"/>
    <s v="--"/>
    <n v="0.12093"/>
    <s v="Containers"/>
    <s v="Unlicensed"/>
    <s v="Asia"/>
    <x v="4"/>
  </r>
  <r>
    <x v="7"/>
    <x v="3"/>
    <x v="12"/>
    <s v="--"/>
    <n v="0.13150100000000001"/>
    <s v="Containers"/>
    <s v="Unlicensed"/>
    <s v="Western Hemisphere"/>
    <x v="16"/>
  </r>
  <r>
    <x v="7"/>
    <x v="3"/>
    <x v="12"/>
    <s v="--"/>
    <n v="0.15240799999999999"/>
    <s v="Containers"/>
    <s v="Unlicensed"/>
    <s v="Oceania"/>
    <x v="87"/>
  </r>
  <r>
    <x v="7"/>
    <x v="3"/>
    <x v="12"/>
    <s v="--"/>
    <n v="0.351684"/>
    <s v="Containers"/>
    <s v="Unlicensed"/>
    <s v="Asia"/>
    <x v="3"/>
  </r>
  <r>
    <x v="7"/>
    <x v="3"/>
    <x v="12"/>
    <s v="--"/>
    <n v="0.94800200000000001"/>
    <s v="Containers"/>
    <s v="Unlicensed"/>
    <s v="Western Europe"/>
    <x v="21"/>
  </r>
  <r>
    <x v="7"/>
    <x v="3"/>
    <x v="14"/>
    <s v="--"/>
    <n v="3.7799999999999999E-3"/>
    <s v="Containers"/>
    <s v="Unlicensed"/>
    <s v="Western Europe"/>
    <x v="58"/>
  </r>
  <r>
    <x v="7"/>
    <x v="3"/>
    <x v="14"/>
    <s v="--"/>
    <n v="5.4990000000000004E-3"/>
    <s v="Containers"/>
    <s v="Unlicensed"/>
    <s v="Asia"/>
    <x v="44"/>
  </r>
  <r>
    <x v="7"/>
    <x v="3"/>
    <x v="14"/>
    <s v="--"/>
    <n v="1.1363E-2"/>
    <s v="Containers"/>
    <s v="Unlicensed"/>
    <s v="Western Hemisphere"/>
    <x v="89"/>
  </r>
  <r>
    <x v="7"/>
    <x v="3"/>
    <x v="14"/>
    <s v="--"/>
    <n v="1.6782999999999999E-2"/>
    <s v="Containers"/>
    <s v="Unlicensed"/>
    <s v="Asia"/>
    <x v="78"/>
  </r>
  <r>
    <x v="7"/>
    <x v="3"/>
    <x v="14"/>
    <s v="--"/>
    <n v="2.1593000000000001E-2"/>
    <s v="Containers"/>
    <s v="Unlicensed"/>
    <s v="Asia"/>
    <x v="31"/>
  </r>
  <r>
    <x v="7"/>
    <x v="3"/>
    <x v="14"/>
    <s v="--"/>
    <n v="2.3046000000000001E-2"/>
    <s v="Containers"/>
    <s v="Unlicensed"/>
    <s v="Eastern Europe"/>
    <x v="129"/>
  </r>
  <r>
    <x v="7"/>
    <x v="3"/>
    <x v="14"/>
    <s v="--"/>
    <n v="4.9951000000000002E-2"/>
    <s v="Containers"/>
    <s v="Unlicensed"/>
    <s v="Western Europe"/>
    <x v="85"/>
  </r>
  <r>
    <x v="7"/>
    <x v="3"/>
    <x v="14"/>
    <s v="--"/>
    <n v="6.1017000000000002E-2"/>
    <s v="Containers"/>
    <s v="Unlicensed"/>
    <s v="Western Hemisphere"/>
    <x v="82"/>
  </r>
  <r>
    <x v="7"/>
    <x v="3"/>
    <x v="14"/>
    <s v="--"/>
    <n v="0.100836"/>
    <s v="Containers"/>
    <s v="Unlicensed"/>
    <s v="Western Hemisphere"/>
    <x v="90"/>
  </r>
  <r>
    <x v="7"/>
    <x v="3"/>
    <x v="14"/>
    <s v="--"/>
    <n v="0.10241"/>
    <s v="Containers"/>
    <s v="Unlicensed"/>
    <s v="Western Hemisphere"/>
    <x v="93"/>
  </r>
  <r>
    <x v="7"/>
    <x v="3"/>
    <x v="14"/>
    <s v="--"/>
    <n v="0.125196"/>
    <s v="Containers"/>
    <s v="Unlicensed"/>
    <s v="Western Europe"/>
    <x v="21"/>
  </r>
  <r>
    <x v="7"/>
    <x v="3"/>
    <x v="14"/>
    <s v="--"/>
    <n v="0.13278999999999999"/>
    <s v="Containers"/>
    <s v="Unlicensed"/>
    <s v="Western Hemisphere"/>
    <x v="63"/>
  </r>
  <r>
    <x v="7"/>
    <x v="3"/>
    <x v="14"/>
    <s v="--"/>
    <n v="0.13419"/>
    <s v="Containers"/>
    <s v="Unlicensed"/>
    <s v="Western Hemisphere"/>
    <x v="5"/>
  </r>
  <r>
    <x v="7"/>
    <x v="3"/>
    <x v="14"/>
    <s v="--"/>
    <n v="0.139986"/>
    <s v="Containers"/>
    <s v="Unlicensed"/>
    <s v="Western Hemisphere"/>
    <x v="45"/>
  </r>
  <r>
    <x v="7"/>
    <x v="3"/>
    <x v="14"/>
    <s v="--"/>
    <n v="0.20038"/>
    <s v="Containers"/>
    <s v="Unlicensed"/>
    <s v="Asia"/>
    <x v="29"/>
  </r>
  <r>
    <x v="7"/>
    <x v="3"/>
    <x v="14"/>
    <s v="--"/>
    <n v="0.26052700000000001"/>
    <s v="Containers"/>
    <s v="Unlicensed"/>
    <s v="Western Hemisphere"/>
    <x v="66"/>
  </r>
  <r>
    <x v="7"/>
    <x v="3"/>
    <x v="14"/>
    <s v="--"/>
    <n v="0.26461099999999999"/>
    <s v="Containers"/>
    <s v="Unlicensed"/>
    <s v="Eastern Europe"/>
    <x v="41"/>
  </r>
  <r>
    <x v="7"/>
    <x v="3"/>
    <x v="14"/>
    <s v="--"/>
    <n v="0.27367999999999998"/>
    <s v="Containers"/>
    <s v="Unlicensed"/>
    <s v="Africa"/>
    <x v="30"/>
  </r>
  <r>
    <x v="7"/>
    <x v="3"/>
    <x v="14"/>
    <s v="--"/>
    <n v="0.29598000000000002"/>
    <s v="Containers"/>
    <s v="Unlicensed"/>
    <s v="Africa"/>
    <x v="19"/>
  </r>
  <r>
    <x v="7"/>
    <x v="3"/>
    <x v="14"/>
    <s v="--"/>
    <n v="0.36451600000000001"/>
    <s v="Containers"/>
    <s v="Unlicensed"/>
    <s v="Oceania"/>
    <x v="87"/>
  </r>
  <r>
    <x v="7"/>
    <x v="3"/>
    <x v="14"/>
    <s v="--"/>
    <n v="0.41014400000000001"/>
    <s v="Containers"/>
    <s v="Unlicensed"/>
    <s v="Africa"/>
    <x v="120"/>
  </r>
  <r>
    <x v="7"/>
    <x v="3"/>
    <x v="14"/>
    <s v="--"/>
    <n v="0.54949000000000003"/>
    <s v="Containers"/>
    <s v="Unlicensed"/>
    <s v="Asia"/>
    <x v="123"/>
  </r>
  <r>
    <x v="7"/>
    <x v="3"/>
    <x v="14"/>
    <s v="--"/>
    <n v="0.59848999999999997"/>
    <s v="Containers"/>
    <s v="Unlicensed"/>
    <s v="Asia"/>
    <x v="34"/>
  </r>
  <r>
    <x v="7"/>
    <x v="3"/>
    <x v="14"/>
    <s v="--"/>
    <n v="0.63467600000000002"/>
    <s v="Containers"/>
    <s v="Unlicensed"/>
    <s v="Asia"/>
    <x v="4"/>
  </r>
  <r>
    <x v="7"/>
    <x v="3"/>
    <x v="14"/>
    <s v="--"/>
    <n v="0.679284"/>
    <s v="Containers"/>
    <s v="Unlicensed"/>
    <s v="Asia"/>
    <x v="88"/>
  </r>
  <r>
    <x v="7"/>
    <x v="3"/>
    <x v="14"/>
    <s v="--"/>
    <n v="0.83976200000000001"/>
    <s v="Containers"/>
    <s v="Unlicensed"/>
    <s v="Asia"/>
    <x v="60"/>
  </r>
  <r>
    <x v="7"/>
    <x v="3"/>
    <x v="14"/>
    <s v="--"/>
    <n v="1.1435999999999999"/>
    <s v="Containers"/>
    <s v="Unlicensed"/>
    <s v="Asia"/>
    <x v="27"/>
  </r>
  <r>
    <x v="7"/>
    <x v="3"/>
    <x v="14"/>
    <s v="--"/>
    <n v="2.2264699999999999"/>
    <s v="Containers"/>
    <s v="Unlicensed"/>
    <s v="Africa"/>
    <x v="26"/>
  </r>
  <r>
    <x v="7"/>
    <x v="3"/>
    <x v="14"/>
    <s v="--"/>
    <n v="2.3597009999999998"/>
    <s v="Containers"/>
    <s v="Unlicensed"/>
    <s v="Asia"/>
    <x v="3"/>
  </r>
  <r>
    <x v="7"/>
    <x v="3"/>
    <x v="14"/>
    <s v="--"/>
    <n v="5.1127500000000001"/>
    <s v="Containers"/>
    <s v="Unlicensed"/>
    <s v="Asia"/>
    <x v="2"/>
  </r>
  <r>
    <x v="7"/>
    <x v="3"/>
    <x v="10"/>
    <s v="--"/>
    <n v="1.1362000000000001E-2"/>
    <s v="Containers"/>
    <s v="Unlicensed"/>
    <s v="Western Hemisphere"/>
    <x v="89"/>
  </r>
  <r>
    <x v="7"/>
    <x v="3"/>
    <x v="10"/>
    <s v="--"/>
    <n v="2.0344999999999999E-2"/>
    <s v="Containers"/>
    <s v="Unlicensed"/>
    <s v="Western Europe"/>
    <x v="69"/>
  </r>
  <r>
    <x v="7"/>
    <x v="3"/>
    <x v="10"/>
    <s v="--"/>
    <n v="2.1312000000000001E-2"/>
    <s v="Containers"/>
    <s v="Unlicensed"/>
    <s v="Oceania"/>
    <x v="119"/>
  </r>
  <r>
    <x v="7"/>
    <x v="3"/>
    <x v="10"/>
    <s v="--"/>
    <n v="2.3042E-2"/>
    <s v="Containers"/>
    <s v="Unlicensed"/>
    <s v="Asia"/>
    <x v="4"/>
  </r>
  <r>
    <x v="7"/>
    <x v="3"/>
    <x v="10"/>
    <s v="--"/>
    <n v="2.5085E-2"/>
    <s v="Containers"/>
    <s v="Unlicensed"/>
    <s v="Western Hemisphere"/>
    <x v="0"/>
  </r>
  <r>
    <x v="7"/>
    <x v="3"/>
    <x v="10"/>
    <s v="--"/>
    <n v="2.6249999999999999E-2"/>
    <s v="Containers"/>
    <s v="Unlicensed"/>
    <s v="Africa"/>
    <x v="118"/>
  </r>
  <r>
    <x v="7"/>
    <x v="3"/>
    <x v="10"/>
    <s v="--"/>
    <n v="4.4132999999999999E-2"/>
    <s v="Containers"/>
    <s v="Unlicensed"/>
    <s v="Eastern Europe"/>
    <x v="94"/>
  </r>
  <r>
    <x v="7"/>
    <x v="3"/>
    <x v="10"/>
    <s v="--"/>
    <n v="4.7245000000000002E-2"/>
    <s v="Containers"/>
    <s v="Unlicensed"/>
    <s v="Western Europe"/>
    <x v="106"/>
  </r>
  <r>
    <x v="7"/>
    <x v="3"/>
    <x v="10"/>
    <s v="--"/>
    <n v="9.7429000000000002E-2"/>
    <s v="Containers"/>
    <s v="Unlicensed"/>
    <s v="Eastern Europe"/>
    <x v="115"/>
  </r>
  <r>
    <x v="7"/>
    <x v="3"/>
    <x v="10"/>
    <s v="--"/>
    <n v="0.122643"/>
    <s v="Containers"/>
    <s v="Unlicensed"/>
    <s v="Eastern Europe"/>
    <x v="105"/>
  </r>
  <r>
    <x v="7"/>
    <x v="3"/>
    <x v="10"/>
    <s v="--"/>
    <n v="0.146981"/>
    <s v="Containers"/>
    <s v="Unlicensed"/>
    <s v="Eastern Europe"/>
    <x v="122"/>
  </r>
  <r>
    <x v="7"/>
    <x v="3"/>
    <x v="10"/>
    <s v="--"/>
    <n v="0.150725"/>
    <s v="Containers"/>
    <s v="Unlicensed"/>
    <s v="Western Europe"/>
    <x v="51"/>
  </r>
  <r>
    <x v="7"/>
    <x v="3"/>
    <x v="10"/>
    <s v="--"/>
    <n v="0.152471"/>
    <s v="Containers"/>
    <s v="Unlicensed"/>
    <s v="Western Hemisphere"/>
    <x v="35"/>
  </r>
  <r>
    <x v="7"/>
    <x v="3"/>
    <x v="10"/>
    <s v="--"/>
    <n v="0.27"/>
    <s v="Containers"/>
    <s v="Unlicensed"/>
    <s v="Africa"/>
    <x v="36"/>
  </r>
  <r>
    <x v="7"/>
    <x v="3"/>
    <x v="10"/>
    <s v="--"/>
    <n v="0.27363599999999999"/>
    <s v="Containers"/>
    <s v="Unlicensed"/>
    <s v="Western Hemisphere"/>
    <x v="116"/>
  </r>
  <r>
    <x v="7"/>
    <x v="3"/>
    <x v="10"/>
    <s v="--"/>
    <n v="0.27439999999999998"/>
    <s v="Containers"/>
    <s v="Unlicensed"/>
    <s v="Asia"/>
    <x v="123"/>
  </r>
  <r>
    <x v="7"/>
    <x v="3"/>
    <x v="10"/>
    <s v="--"/>
    <n v="0.32171"/>
    <s v="Containers"/>
    <s v="Unlicensed"/>
    <s v="Asia"/>
    <x v="9"/>
  </r>
  <r>
    <x v="7"/>
    <x v="3"/>
    <x v="10"/>
    <s v="--"/>
    <n v="0.33178999999999997"/>
    <s v="Containers"/>
    <s v="Unlicensed"/>
    <s v="Africa"/>
    <x v="99"/>
  </r>
  <r>
    <x v="7"/>
    <x v="3"/>
    <x v="10"/>
    <s v="--"/>
    <n v="0.34165499999999999"/>
    <s v="Containers"/>
    <s v="Unlicensed"/>
    <s v="Western Hemisphere"/>
    <x v="8"/>
  </r>
  <r>
    <x v="7"/>
    <x v="3"/>
    <x v="10"/>
    <s v="--"/>
    <n v="0.35380099999999998"/>
    <s v="Containers"/>
    <s v="Unlicensed"/>
    <s v="Oceania"/>
    <x v="87"/>
  </r>
  <r>
    <x v="7"/>
    <x v="3"/>
    <x v="10"/>
    <s v="--"/>
    <n v="0.38615500000000003"/>
    <s v="Containers"/>
    <s v="Unlicensed"/>
    <s v="Eastern Europe"/>
    <x v="110"/>
  </r>
  <r>
    <x v="7"/>
    <x v="3"/>
    <x v="10"/>
    <s v="--"/>
    <n v="0.44085400000000002"/>
    <s v="Containers"/>
    <s v="Unlicensed"/>
    <s v="Western Europe"/>
    <x v="23"/>
  </r>
  <r>
    <x v="7"/>
    <x v="3"/>
    <x v="10"/>
    <s v="--"/>
    <n v="0.50154900000000002"/>
    <s v="Containers"/>
    <s v="Unlicensed"/>
    <s v="Africa"/>
    <x v="120"/>
  </r>
  <r>
    <x v="7"/>
    <x v="3"/>
    <x v="10"/>
    <s v="--"/>
    <n v="0.54989600000000005"/>
    <s v="Containers"/>
    <s v="Unlicensed"/>
    <s v="Asia"/>
    <x v="49"/>
  </r>
  <r>
    <x v="7"/>
    <x v="3"/>
    <x v="10"/>
    <s v="--"/>
    <n v="0.67403299999999999"/>
    <s v="Containers"/>
    <s v="Unlicensed"/>
    <s v="Western Hemisphere"/>
    <x v="86"/>
  </r>
  <r>
    <x v="7"/>
    <x v="3"/>
    <x v="10"/>
    <s v="--"/>
    <n v="0.67925800000000003"/>
    <s v="Containers"/>
    <s v="Unlicensed"/>
    <s v="Western Hemisphere"/>
    <x v="93"/>
  </r>
  <r>
    <x v="7"/>
    <x v="3"/>
    <x v="10"/>
    <s v="--"/>
    <n v="0.70756300000000005"/>
    <s v="Containers"/>
    <s v="Unlicensed"/>
    <s v="Asia"/>
    <x v="83"/>
  </r>
  <r>
    <x v="7"/>
    <x v="3"/>
    <x v="10"/>
    <s v="--"/>
    <n v="0.72907599999999995"/>
    <s v="Containers"/>
    <s v="Unlicensed"/>
    <s v="Western Europe"/>
    <x v="58"/>
  </r>
  <r>
    <x v="7"/>
    <x v="3"/>
    <x v="10"/>
    <s v="--"/>
    <n v="0.78580000000000005"/>
    <s v="Containers"/>
    <s v="Unlicensed"/>
    <s v="Asia"/>
    <x v="2"/>
  </r>
  <r>
    <x v="7"/>
    <x v="3"/>
    <x v="10"/>
    <s v="--"/>
    <n v="0.79750299999999996"/>
    <s v="Containers"/>
    <s v="Unlicensed"/>
    <s v="Western Europe"/>
    <x v="32"/>
  </r>
  <r>
    <x v="7"/>
    <x v="3"/>
    <x v="10"/>
    <s v="--"/>
    <n v="0.92264400000000002"/>
    <s v="Containers"/>
    <s v="Unlicensed"/>
    <s v="Western Europe"/>
    <x v="47"/>
  </r>
  <r>
    <x v="7"/>
    <x v="3"/>
    <x v="10"/>
    <s v="--"/>
    <n v="1.0950930000000001"/>
    <s v="Containers"/>
    <s v="Unlicensed"/>
    <s v="Western Europe"/>
    <x v="85"/>
  </r>
  <r>
    <x v="7"/>
    <x v="3"/>
    <x v="10"/>
    <s v="--"/>
    <n v="1.2624550000000001"/>
    <s v="Containers"/>
    <s v="Unlicensed"/>
    <s v="Western Hemisphere"/>
    <x v="90"/>
  </r>
  <r>
    <x v="7"/>
    <x v="3"/>
    <x v="10"/>
    <s v="--"/>
    <n v="1.432261"/>
    <s v="Containers"/>
    <s v="Unlicensed"/>
    <s v="Africa"/>
    <x v="30"/>
  </r>
  <r>
    <x v="7"/>
    <x v="3"/>
    <x v="10"/>
    <s v="--"/>
    <n v="1.4537659999999999"/>
    <s v="Containers"/>
    <s v="Unlicensed"/>
    <s v="Africa"/>
    <x v="13"/>
  </r>
  <r>
    <x v="7"/>
    <x v="3"/>
    <x v="10"/>
    <s v="--"/>
    <n v="1.54403"/>
    <s v="Containers"/>
    <s v="Unlicensed"/>
    <s v="Africa"/>
    <x v="42"/>
  </r>
  <r>
    <x v="7"/>
    <x v="3"/>
    <x v="10"/>
    <s v="--"/>
    <n v="1.6135109999999999"/>
    <s v="Containers"/>
    <s v="Unlicensed"/>
    <s v="Western Hemisphere"/>
    <x v="16"/>
  </r>
  <r>
    <x v="7"/>
    <x v="3"/>
    <x v="10"/>
    <s v="--"/>
    <n v="2.0532170000000001"/>
    <s v="Containers"/>
    <s v="Unlicensed"/>
    <s v="Western Hemisphere"/>
    <x v="11"/>
  </r>
  <r>
    <x v="7"/>
    <x v="3"/>
    <x v="10"/>
    <s v="--"/>
    <n v="2.4297960000000001"/>
    <s v="Containers"/>
    <s v="Unlicensed"/>
    <s v="Asia"/>
    <x v="22"/>
  </r>
  <r>
    <x v="7"/>
    <x v="3"/>
    <x v="10"/>
    <s v="--"/>
    <n v="2.4845959999999998"/>
    <s v="Containers"/>
    <s v="Unlicensed"/>
    <s v="Asia"/>
    <x v="76"/>
  </r>
  <r>
    <x v="7"/>
    <x v="3"/>
    <x v="10"/>
    <s v="--"/>
    <n v="2.6635439999999999"/>
    <s v="Containers"/>
    <s v="Unlicensed"/>
    <s v="Western Europe"/>
    <x v="25"/>
  </r>
  <r>
    <x v="7"/>
    <x v="3"/>
    <x v="10"/>
    <s v="--"/>
    <n v="2.787617"/>
    <s v="Containers"/>
    <s v="Unlicensed"/>
    <s v="Western Hemisphere"/>
    <x v="45"/>
  </r>
  <r>
    <x v="7"/>
    <x v="3"/>
    <x v="10"/>
    <s v="--"/>
    <n v="2.8078099999999999"/>
    <s v="Containers"/>
    <s v="Unlicensed"/>
    <s v="Asia"/>
    <x v="48"/>
  </r>
  <r>
    <x v="7"/>
    <x v="3"/>
    <x v="10"/>
    <s v="--"/>
    <n v="3.0473059999999998"/>
    <s v="Containers"/>
    <s v="Unlicensed"/>
    <s v="Western Europe"/>
    <x v="21"/>
  </r>
  <r>
    <x v="7"/>
    <x v="3"/>
    <x v="10"/>
    <s v="--"/>
    <n v="3.309504"/>
    <s v="Containers"/>
    <s v="Unlicensed"/>
    <s v="Africa"/>
    <x v="26"/>
  </r>
  <r>
    <x v="7"/>
    <x v="3"/>
    <x v="10"/>
    <s v="--"/>
    <n v="3.4131330000000002"/>
    <s v="Containers"/>
    <s v="Unlicensed"/>
    <s v="Western Europe"/>
    <x v="33"/>
  </r>
  <r>
    <x v="7"/>
    <x v="3"/>
    <x v="10"/>
    <s v="--"/>
    <n v="3.5418609999999999"/>
    <s v="Containers"/>
    <s v="Unlicensed"/>
    <s v="Western Hemisphere"/>
    <x v="12"/>
  </r>
  <r>
    <x v="7"/>
    <x v="3"/>
    <x v="10"/>
    <s v="--"/>
    <n v="8.3317720000000008"/>
    <s v="Containers"/>
    <s v="Unlicensed"/>
    <s v="Western Hemisphere"/>
    <x v="5"/>
  </r>
  <r>
    <x v="7"/>
    <x v="3"/>
    <x v="10"/>
    <s v="--"/>
    <n v="10.776255000000001"/>
    <s v="Containers"/>
    <s v="Unlicensed"/>
    <s v="Africa"/>
    <x v="19"/>
  </r>
  <r>
    <x v="7"/>
    <x v="3"/>
    <x v="10"/>
    <s v="--"/>
    <n v="10.962580000000001"/>
    <s v="Containers"/>
    <s v="Unlicensed"/>
    <s v="Asia"/>
    <x v="29"/>
  </r>
  <r>
    <x v="7"/>
    <x v="3"/>
    <x v="10"/>
    <s v="--"/>
    <n v="13.936284000000001"/>
    <s v="Containers"/>
    <s v="Unlicensed"/>
    <s v="Asia"/>
    <x v="60"/>
  </r>
  <r>
    <x v="7"/>
    <x v="3"/>
    <x v="10"/>
    <s v="--"/>
    <n v="18.329851000000001"/>
    <s v="Containers"/>
    <s v="Unlicensed"/>
    <s v="Asia"/>
    <x v="10"/>
  </r>
  <r>
    <x v="7"/>
    <x v="3"/>
    <x v="10"/>
    <s v="--"/>
    <n v="28.494176"/>
    <s v="Containers"/>
    <s v="Unlicensed"/>
    <s v="Eastern Europe"/>
    <x v="41"/>
  </r>
  <r>
    <x v="7"/>
    <x v="3"/>
    <x v="10"/>
    <s v="--"/>
    <n v="29.966024999999998"/>
    <s v="Containers"/>
    <s v="Unlicensed"/>
    <s v="Asia"/>
    <x v="27"/>
  </r>
  <r>
    <x v="7"/>
    <x v="3"/>
    <x v="11"/>
    <s v="--"/>
    <n v="6.4500000000000002E-2"/>
    <s v="Containers"/>
    <s v="Unlicensed"/>
    <s v="Western Europe"/>
    <x v="33"/>
  </r>
  <r>
    <x v="7"/>
    <x v="3"/>
    <x v="11"/>
    <s v="--"/>
    <n v="0.42992000000000002"/>
    <s v="Containers"/>
    <s v="Unlicensed"/>
    <s v="Asia"/>
    <x v="60"/>
  </r>
  <r>
    <x v="7"/>
    <x v="4"/>
    <x v="0"/>
    <s v="--"/>
    <n v="3.6825999999999998E-2"/>
    <s v="Containers"/>
    <s v="Unlicensed"/>
    <s v="Asia"/>
    <x v="3"/>
  </r>
  <r>
    <x v="7"/>
    <x v="4"/>
    <x v="0"/>
    <s v="--"/>
    <n v="7.4700000000000003E-2"/>
    <s v="Containers"/>
    <s v="Unlicensed"/>
    <s v="Western Europe"/>
    <x v="33"/>
  </r>
  <r>
    <x v="7"/>
    <x v="4"/>
    <x v="0"/>
    <s v="--"/>
    <n v="0.37240000000000001"/>
    <s v="Containers"/>
    <s v="Unlicensed"/>
    <s v="Western Hemisphere"/>
    <x v="11"/>
  </r>
  <r>
    <x v="7"/>
    <x v="4"/>
    <x v="0"/>
    <s v="--"/>
    <n v="0.69689000000000001"/>
    <s v="Containers"/>
    <s v="Unlicensed"/>
    <s v="Asia"/>
    <x v="4"/>
  </r>
  <r>
    <x v="7"/>
    <x v="4"/>
    <x v="0"/>
    <s v="--"/>
    <n v="0.92871999999999999"/>
    <s v="Containers"/>
    <s v="Unlicensed"/>
    <s v="Western Europe"/>
    <x v="32"/>
  </r>
  <r>
    <x v="7"/>
    <x v="4"/>
    <x v="0"/>
    <s v="--"/>
    <n v="1.0444169999999999"/>
    <s v="Containers"/>
    <s v="Unlicensed"/>
    <s v="Western Europe"/>
    <x v="21"/>
  </r>
  <r>
    <x v="7"/>
    <x v="4"/>
    <x v="0"/>
    <s v="--"/>
    <n v="1.0638399999999999"/>
    <s v="Containers"/>
    <s v="Unlicensed"/>
    <s v="Asia"/>
    <x v="123"/>
  </r>
  <r>
    <x v="7"/>
    <x v="4"/>
    <x v="0"/>
    <s v="--"/>
    <n v="1.865685"/>
    <s v="Containers"/>
    <s v="Unlicensed"/>
    <s v="Asia"/>
    <x v="2"/>
  </r>
  <r>
    <x v="7"/>
    <x v="4"/>
    <x v="0"/>
    <s v="--"/>
    <n v="2.3908299999999998"/>
    <s v="Containers"/>
    <s v="Unlicensed"/>
    <s v="Asia"/>
    <x v="78"/>
  </r>
  <r>
    <x v="7"/>
    <x v="4"/>
    <x v="0"/>
    <s v="--"/>
    <n v="3.08467"/>
    <s v="Containers"/>
    <s v="Unlicensed"/>
    <s v="Asia"/>
    <x v="9"/>
  </r>
  <r>
    <x v="7"/>
    <x v="4"/>
    <x v="0"/>
    <s v="--"/>
    <n v="4.788252"/>
    <s v="Containers"/>
    <s v="Unlicensed"/>
    <s v="Asia"/>
    <x v="14"/>
  </r>
  <r>
    <x v="7"/>
    <x v="4"/>
    <x v="0"/>
    <s v="--"/>
    <n v="4.9229599999999998"/>
    <s v="Containers"/>
    <s v="Unlicensed"/>
    <s v="Asia"/>
    <x v="31"/>
  </r>
  <r>
    <x v="7"/>
    <x v="4"/>
    <x v="0"/>
    <s v="--"/>
    <n v="22.477081999999999"/>
    <s v="Containers"/>
    <s v="Unlicensed"/>
    <s v="Asia"/>
    <x v="44"/>
  </r>
  <r>
    <x v="7"/>
    <x v="4"/>
    <x v="1"/>
    <s v="--"/>
    <n v="2.6599999999999999E-2"/>
    <s v="Containers"/>
    <s v="Unlicensed"/>
    <s v="Western Hemisphere"/>
    <x v="11"/>
  </r>
  <r>
    <x v="7"/>
    <x v="4"/>
    <x v="2"/>
    <s v="--"/>
    <n v="2.6036E-2"/>
    <s v="Containers"/>
    <s v="Unlicensed"/>
    <s v="Oceania"/>
    <x v="119"/>
  </r>
  <r>
    <x v="7"/>
    <x v="4"/>
    <x v="2"/>
    <s v="--"/>
    <n v="4.1500000000000002E-2"/>
    <s v="Containers"/>
    <s v="Unlicensed"/>
    <s v="Oceania"/>
    <x v="87"/>
  </r>
  <r>
    <x v="7"/>
    <x v="4"/>
    <x v="2"/>
    <s v="--"/>
    <n v="4.9229000000000002E-2"/>
    <s v="Containers"/>
    <s v="Unlicensed"/>
    <s v="Asia"/>
    <x v="31"/>
  </r>
  <r>
    <x v="7"/>
    <x v="4"/>
    <x v="2"/>
    <s v="--"/>
    <n v="5.348E-2"/>
    <s v="Containers"/>
    <s v="Unlicensed"/>
    <s v="Western Hemisphere"/>
    <x v="67"/>
  </r>
  <r>
    <x v="7"/>
    <x v="4"/>
    <x v="2"/>
    <s v="--"/>
    <n v="6.4100000000000004E-2"/>
    <s v="Containers"/>
    <s v="Unlicensed"/>
    <s v="Asia"/>
    <x v="34"/>
  </r>
  <r>
    <x v="7"/>
    <x v="4"/>
    <x v="2"/>
    <s v="--"/>
    <n v="0.10433000000000001"/>
    <s v="Containers"/>
    <s v="Unlicensed"/>
    <s v="Asia"/>
    <x v="46"/>
  </r>
  <r>
    <x v="7"/>
    <x v="4"/>
    <x v="2"/>
    <s v="--"/>
    <n v="0.14241599999999999"/>
    <s v="Containers"/>
    <s v="Unlicensed"/>
    <s v="Asia"/>
    <x v="44"/>
  </r>
  <r>
    <x v="7"/>
    <x v="4"/>
    <x v="2"/>
    <s v="--"/>
    <n v="0.365929"/>
    <s v="Containers"/>
    <s v="Unlicensed"/>
    <s v="Western Hemisphere"/>
    <x v="5"/>
  </r>
  <r>
    <x v="7"/>
    <x v="4"/>
    <x v="2"/>
    <s v="--"/>
    <n v="0.42923"/>
    <s v="Containers"/>
    <s v="Unlicensed"/>
    <s v="Asia"/>
    <x v="10"/>
  </r>
  <r>
    <x v="7"/>
    <x v="4"/>
    <x v="2"/>
    <s v="--"/>
    <n v="0.46305499999999999"/>
    <s v="Containers"/>
    <s v="Unlicensed"/>
    <s v="Asia"/>
    <x v="2"/>
  </r>
  <r>
    <x v="7"/>
    <x v="4"/>
    <x v="2"/>
    <s v="--"/>
    <n v="0.51324000000000003"/>
    <s v="Containers"/>
    <s v="Unlicensed"/>
    <s v="Western Hemisphere"/>
    <x v="45"/>
  </r>
  <r>
    <x v="7"/>
    <x v="4"/>
    <x v="2"/>
    <s v="--"/>
    <n v="0.77842699999999998"/>
    <s v="Containers"/>
    <s v="Unlicensed"/>
    <s v="Asia"/>
    <x v="29"/>
  </r>
  <r>
    <x v="7"/>
    <x v="4"/>
    <x v="2"/>
    <s v="--"/>
    <n v="3.0106639999999998"/>
    <s v="Containers"/>
    <s v="Unlicensed"/>
    <s v="Asia"/>
    <x v="4"/>
  </r>
  <r>
    <x v="7"/>
    <x v="4"/>
    <x v="2"/>
    <s v="--"/>
    <n v="3.2504520000000001"/>
    <s v="Containers"/>
    <s v="Unlicensed"/>
    <s v="Asia"/>
    <x v="3"/>
  </r>
  <r>
    <x v="7"/>
    <x v="4"/>
    <x v="3"/>
    <s v="--"/>
    <n v="9.0200000000000002E-4"/>
    <s v="Containers"/>
    <s v="Unlicensed"/>
    <s v="Western Hemisphere"/>
    <x v="86"/>
  </r>
  <r>
    <x v="7"/>
    <x v="4"/>
    <x v="3"/>
    <s v="--"/>
    <n v="3.4630000000000001E-2"/>
    <s v="Containers"/>
    <s v="Unlicensed"/>
    <s v="Western Europe"/>
    <x v="21"/>
  </r>
  <r>
    <x v="7"/>
    <x v="4"/>
    <x v="3"/>
    <s v="--"/>
    <n v="5.2979999999999999E-2"/>
    <s v="Containers"/>
    <s v="Unlicensed"/>
    <s v="Asia"/>
    <x v="44"/>
  </r>
  <r>
    <x v="7"/>
    <x v="4"/>
    <x v="3"/>
    <s v="--"/>
    <n v="0.20121"/>
    <s v="Containers"/>
    <s v="Unlicensed"/>
    <s v="Western Hemisphere"/>
    <x v="12"/>
  </r>
  <r>
    <x v="7"/>
    <x v="4"/>
    <x v="3"/>
    <s v="--"/>
    <n v="0.21062700000000001"/>
    <s v="Containers"/>
    <s v="Unlicensed"/>
    <s v="Western Hemisphere"/>
    <x v="5"/>
  </r>
  <r>
    <x v="7"/>
    <x v="4"/>
    <x v="3"/>
    <s v="--"/>
    <n v="5.8212700000000002"/>
    <s v="Containers"/>
    <s v="Unlicensed"/>
    <s v="Asia"/>
    <x v="3"/>
  </r>
  <r>
    <x v="7"/>
    <x v="4"/>
    <x v="4"/>
    <s v="--"/>
    <n v="0.27539999999999998"/>
    <s v="Containers"/>
    <s v="Unlicensed"/>
    <s v="Asia"/>
    <x v="3"/>
  </r>
  <r>
    <x v="7"/>
    <x v="4"/>
    <x v="4"/>
    <s v="--"/>
    <n v="0.48654500000000001"/>
    <s v="Containers"/>
    <s v="Unlicensed"/>
    <s v="Asia"/>
    <x v="2"/>
  </r>
  <r>
    <x v="7"/>
    <x v="4"/>
    <x v="5"/>
    <s v="--"/>
    <n v="1.2E-2"/>
    <s v="Containers"/>
    <s v="Unlicensed"/>
    <s v="Western Europe"/>
    <x v="25"/>
  </r>
  <r>
    <x v="7"/>
    <x v="4"/>
    <x v="5"/>
    <s v="--"/>
    <n v="2.2305999999999999E-2"/>
    <s v="Containers"/>
    <s v="Unlicensed"/>
    <s v="Asia"/>
    <x v="9"/>
  </r>
  <r>
    <x v="7"/>
    <x v="4"/>
    <x v="5"/>
    <s v="--"/>
    <n v="2.375E-2"/>
    <s v="Containers"/>
    <s v="Unlicensed"/>
    <s v="Asia"/>
    <x v="76"/>
  </r>
  <r>
    <x v="7"/>
    <x v="4"/>
    <x v="5"/>
    <s v="--"/>
    <n v="2.4E-2"/>
    <s v="Containers"/>
    <s v="Unlicensed"/>
    <s v="Western Europe"/>
    <x v="32"/>
  </r>
  <r>
    <x v="7"/>
    <x v="4"/>
    <x v="5"/>
    <s v="--"/>
    <n v="2.6248E-2"/>
    <s v="Containers"/>
    <s v="Unlicensed"/>
    <s v="Western Europe"/>
    <x v="33"/>
  </r>
  <r>
    <x v="7"/>
    <x v="4"/>
    <x v="5"/>
    <s v="--"/>
    <n v="2.6261E-2"/>
    <s v="Containers"/>
    <s v="Unlicensed"/>
    <s v="Western Europe"/>
    <x v="106"/>
  </r>
  <r>
    <x v="7"/>
    <x v="4"/>
    <x v="5"/>
    <s v="--"/>
    <n v="2.6599999999999999E-2"/>
    <s v="Containers"/>
    <s v="Unlicensed"/>
    <s v="Western Europe"/>
    <x v="51"/>
  </r>
  <r>
    <x v="7"/>
    <x v="4"/>
    <x v="5"/>
    <s v="--"/>
    <n v="3.5263000000000003E-2"/>
    <s v="Containers"/>
    <s v="Unlicensed"/>
    <s v="Asia"/>
    <x v="31"/>
  </r>
  <r>
    <x v="7"/>
    <x v="4"/>
    <x v="5"/>
    <s v="--"/>
    <n v="4.1980000000000003E-2"/>
    <s v="Containers"/>
    <s v="Unlicensed"/>
    <s v="Western Europe"/>
    <x v="23"/>
  </r>
  <r>
    <x v="7"/>
    <x v="4"/>
    <x v="5"/>
    <s v="--"/>
    <n v="4.4047999999999997E-2"/>
    <s v="Containers"/>
    <s v="Unlicensed"/>
    <s v="Western Hemisphere"/>
    <x v="5"/>
  </r>
  <r>
    <x v="7"/>
    <x v="4"/>
    <x v="5"/>
    <s v="--"/>
    <n v="4.7259000000000002E-2"/>
    <s v="Containers"/>
    <s v="Unlicensed"/>
    <s v="Western Hemisphere"/>
    <x v="82"/>
  </r>
  <r>
    <x v="7"/>
    <x v="4"/>
    <x v="5"/>
    <s v="--"/>
    <n v="4.7613999999999997E-2"/>
    <s v="Containers"/>
    <s v="Unlicensed"/>
    <s v="Western Hemisphere"/>
    <x v="35"/>
  </r>
  <r>
    <x v="7"/>
    <x v="4"/>
    <x v="5"/>
    <s v="--"/>
    <n v="4.895E-2"/>
    <s v="Containers"/>
    <s v="Unlicensed"/>
    <s v="Western Europe"/>
    <x v="21"/>
  </r>
  <r>
    <x v="7"/>
    <x v="4"/>
    <x v="5"/>
    <s v="--"/>
    <n v="6.0499999999999998E-2"/>
    <s v="Containers"/>
    <s v="Unlicensed"/>
    <s v="Africa"/>
    <x v="30"/>
  </r>
  <r>
    <x v="7"/>
    <x v="4"/>
    <x v="5"/>
    <s v="--"/>
    <n v="6.0580000000000002E-2"/>
    <s v="Containers"/>
    <s v="Unlicensed"/>
    <s v="Western Europe"/>
    <x v="58"/>
  </r>
  <r>
    <x v="7"/>
    <x v="4"/>
    <x v="5"/>
    <s v="--"/>
    <n v="6.4629000000000006E-2"/>
    <s v="Containers"/>
    <s v="Unlicensed"/>
    <s v="Western Hemisphere"/>
    <x v="67"/>
  </r>
  <r>
    <x v="7"/>
    <x v="4"/>
    <x v="5"/>
    <s v="--"/>
    <n v="6.9400000000000003E-2"/>
    <s v="Containers"/>
    <s v="Unlicensed"/>
    <s v="Western Hemisphere"/>
    <x v="11"/>
  </r>
  <r>
    <x v="7"/>
    <x v="4"/>
    <x v="5"/>
    <s v="--"/>
    <n v="0.11"/>
    <s v="Containers"/>
    <s v="Unlicensed"/>
    <s v="Western Europe"/>
    <x v="47"/>
  </r>
  <r>
    <x v="7"/>
    <x v="4"/>
    <x v="5"/>
    <s v="--"/>
    <n v="0.20502000000000001"/>
    <s v="Containers"/>
    <s v="Unlicensed"/>
    <s v="Western Hemisphere"/>
    <x v="45"/>
  </r>
  <r>
    <x v="7"/>
    <x v="4"/>
    <x v="5"/>
    <s v="--"/>
    <n v="0.25903999999999999"/>
    <s v="Containers"/>
    <s v="Unlicensed"/>
    <s v="Asia"/>
    <x v="4"/>
  </r>
  <r>
    <x v="7"/>
    <x v="4"/>
    <x v="5"/>
    <s v="--"/>
    <n v="0.27334900000000001"/>
    <s v="Containers"/>
    <s v="Unlicensed"/>
    <s v="Oceania"/>
    <x v="87"/>
  </r>
  <r>
    <x v="7"/>
    <x v="4"/>
    <x v="5"/>
    <s v="--"/>
    <n v="0.39572000000000002"/>
    <s v="Containers"/>
    <s v="Unlicensed"/>
    <s v="Western Hemisphere"/>
    <x v="12"/>
  </r>
  <r>
    <x v="7"/>
    <x v="4"/>
    <x v="5"/>
    <s v="--"/>
    <n v="0.70569999999999999"/>
    <s v="Containers"/>
    <s v="Unlicensed"/>
    <s v="Asia"/>
    <x v="3"/>
  </r>
  <r>
    <x v="7"/>
    <x v="4"/>
    <x v="5"/>
    <s v="--"/>
    <n v="3.0346320000000002"/>
    <s v="Containers"/>
    <s v="Unlicensed"/>
    <s v="Asia"/>
    <x v="2"/>
  </r>
  <r>
    <x v="7"/>
    <x v="4"/>
    <x v="6"/>
    <s v="--"/>
    <n v="2.6366000000000001E-2"/>
    <s v="Containers"/>
    <s v="Unlicensed"/>
    <s v="Asia"/>
    <x v="3"/>
  </r>
  <r>
    <x v="7"/>
    <x v="4"/>
    <x v="6"/>
    <s v="--"/>
    <n v="8.4722000000000006E-2"/>
    <s v="Containers"/>
    <s v="Unlicensed"/>
    <s v="Africa"/>
    <x v="42"/>
  </r>
  <r>
    <x v="7"/>
    <x v="4"/>
    <x v="6"/>
    <s v="--"/>
    <n v="0.16975999999999999"/>
    <s v="Containers"/>
    <s v="Unlicensed"/>
    <s v="Asia"/>
    <x v="14"/>
  </r>
  <r>
    <x v="7"/>
    <x v="4"/>
    <x v="6"/>
    <s v="--"/>
    <n v="0.53743600000000002"/>
    <s v="Containers"/>
    <s v="Unlicensed"/>
    <s v="Asia"/>
    <x v="9"/>
  </r>
  <r>
    <x v="7"/>
    <x v="4"/>
    <x v="6"/>
    <s v="--"/>
    <n v="1.010265"/>
    <s v="Containers"/>
    <s v="Unlicensed"/>
    <s v="Asia"/>
    <x v="27"/>
  </r>
  <r>
    <x v="7"/>
    <x v="4"/>
    <x v="6"/>
    <s v="--"/>
    <n v="4.1478339999999996"/>
    <s v="Containers"/>
    <s v="Unlicensed"/>
    <s v="Asia"/>
    <x v="2"/>
  </r>
  <r>
    <x v="7"/>
    <x v="4"/>
    <x v="6"/>
    <s v="--"/>
    <n v="7.2750000000000004"/>
    <s v="Containers"/>
    <s v="Unlicensed"/>
    <m/>
    <x v="108"/>
  </r>
  <r>
    <x v="7"/>
    <x v="4"/>
    <x v="21"/>
    <s v="--"/>
    <n v="2.2657E-2"/>
    <s v="Containers"/>
    <s v="Unlicensed"/>
    <s v="Western Hemisphere"/>
    <x v="35"/>
  </r>
  <r>
    <x v="7"/>
    <x v="4"/>
    <x v="21"/>
    <s v="--"/>
    <n v="9.9989999999999996E-2"/>
    <s v="Containers"/>
    <s v="Unlicensed"/>
    <s v="Western Europe"/>
    <x v="25"/>
  </r>
  <r>
    <x v="7"/>
    <x v="4"/>
    <x v="21"/>
    <s v="--"/>
    <n v="0.10927000000000001"/>
    <s v="Containers"/>
    <s v="Unlicensed"/>
    <s v="Western Europe"/>
    <x v="85"/>
  </r>
  <r>
    <x v="7"/>
    <x v="4"/>
    <x v="21"/>
    <s v="--"/>
    <n v="0.15482000000000001"/>
    <s v="Containers"/>
    <s v="Unlicensed"/>
    <s v="Asia"/>
    <x v="3"/>
  </r>
  <r>
    <x v="7"/>
    <x v="4"/>
    <x v="21"/>
    <s v="--"/>
    <n v="0.351074"/>
    <s v="Containers"/>
    <s v="Unlicensed"/>
    <s v="Asia"/>
    <x v="49"/>
  </r>
  <r>
    <x v="7"/>
    <x v="4"/>
    <x v="20"/>
    <s v="--"/>
    <n v="0.46925"/>
    <s v="Containers"/>
    <s v="Unlicensed"/>
    <s v="Asia"/>
    <x v="9"/>
  </r>
  <r>
    <x v="7"/>
    <x v="4"/>
    <x v="20"/>
    <s v="--"/>
    <n v="0.47499999999999998"/>
    <s v="Containers"/>
    <s v="Unlicensed"/>
    <s v="Asia"/>
    <x v="34"/>
  </r>
  <r>
    <x v="7"/>
    <x v="4"/>
    <x v="20"/>
    <s v="--"/>
    <n v="0.49452000000000002"/>
    <s v="Containers"/>
    <s v="Unlicensed"/>
    <s v="Asia"/>
    <x v="88"/>
  </r>
  <r>
    <x v="7"/>
    <x v="4"/>
    <x v="20"/>
    <s v="--"/>
    <n v="0.49653799999999998"/>
    <s v="Containers"/>
    <s v="Unlicensed"/>
    <s v="Asia"/>
    <x v="2"/>
  </r>
  <r>
    <x v="7"/>
    <x v="4"/>
    <x v="20"/>
    <s v="--"/>
    <n v="0.90071000000000001"/>
    <s v="Containers"/>
    <s v="Unlicensed"/>
    <s v="Asia"/>
    <x v="31"/>
  </r>
  <r>
    <x v="7"/>
    <x v="4"/>
    <x v="20"/>
    <s v="--"/>
    <n v="1.35"/>
    <s v="Containers"/>
    <s v="Unlicensed"/>
    <s v="Asia"/>
    <x v="14"/>
  </r>
  <r>
    <x v="7"/>
    <x v="4"/>
    <x v="20"/>
    <s v="--"/>
    <n v="4.8236699999999999"/>
    <s v="Containers"/>
    <s v="Unlicensed"/>
    <s v="Asia"/>
    <x v="44"/>
  </r>
  <r>
    <x v="7"/>
    <x v="4"/>
    <x v="20"/>
    <s v="--"/>
    <n v="5.65"/>
    <s v="Containers"/>
    <s v="Unlicensed"/>
    <m/>
    <x v="108"/>
  </r>
  <r>
    <x v="7"/>
    <x v="4"/>
    <x v="22"/>
    <s v="--"/>
    <n v="1.6521000000000001E-2"/>
    <s v="Containers"/>
    <s v="Unlicensed"/>
    <s v="Asia"/>
    <x v="2"/>
  </r>
  <r>
    <x v="7"/>
    <x v="4"/>
    <x v="7"/>
    <s v="--"/>
    <n v="2.0250000000000001E-2"/>
    <s v="Containers"/>
    <s v="Unlicensed"/>
    <s v="Western Europe"/>
    <x v="47"/>
  </r>
  <r>
    <x v="7"/>
    <x v="4"/>
    <x v="7"/>
    <s v="--"/>
    <n v="2.053E-2"/>
    <s v="Containers"/>
    <s v="Unlicensed"/>
    <s v="Asia"/>
    <x v="109"/>
  </r>
  <r>
    <x v="7"/>
    <x v="4"/>
    <x v="7"/>
    <s v="--"/>
    <n v="2.0570000000000001E-2"/>
    <s v="Containers"/>
    <s v="Unlicensed"/>
    <s v="Oceania"/>
    <x v="119"/>
  </r>
  <r>
    <x v="7"/>
    <x v="4"/>
    <x v="7"/>
    <s v="--"/>
    <n v="3.8699999999999998E-2"/>
    <s v="Containers"/>
    <s v="Unlicensed"/>
    <s v="Oceania"/>
    <x v="87"/>
  </r>
  <r>
    <x v="7"/>
    <x v="4"/>
    <x v="7"/>
    <s v="--"/>
    <n v="4.5359999999999998E-2"/>
    <s v="Containers"/>
    <s v="Unlicensed"/>
    <s v="Eastern Europe"/>
    <x v="41"/>
  </r>
  <r>
    <x v="7"/>
    <x v="4"/>
    <x v="7"/>
    <s v="--"/>
    <n v="5.5717999999999997E-2"/>
    <s v="Containers"/>
    <s v="Unlicensed"/>
    <s v="Western Europe"/>
    <x v="32"/>
  </r>
  <r>
    <x v="7"/>
    <x v="4"/>
    <x v="7"/>
    <s v="--"/>
    <n v="8.2872000000000001E-2"/>
    <s v="Containers"/>
    <s v="Unlicensed"/>
    <s v="Western Europe"/>
    <x v="33"/>
  </r>
  <r>
    <x v="7"/>
    <x v="4"/>
    <x v="7"/>
    <s v="--"/>
    <n v="0.12246"/>
    <s v="Containers"/>
    <s v="Unlicensed"/>
    <s v="Western Europe"/>
    <x v="23"/>
  </r>
  <r>
    <x v="7"/>
    <x v="4"/>
    <x v="7"/>
    <s v="--"/>
    <n v="0.126"/>
    <s v="Containers"/>
    <s v="Unlicensed"/>
    <s v="Asia"/>
    <x v="114"/>
  </r>
  <r>
    <x v="7"/>
    <x v="4"/>
    <x v="7"/>
    <s v="--"/>
    <n v="0.129943"/>
    <s v="Containers"/>
    <s v="Unlicensed"/>
    <s v="Africa"/>
    <x v="26"/>
  </r>
  <r>
    <x v="7"/>
    <x v="4"/>
    <x v="7"/>
    <s v="--"/>
    <n v="0.20266999999999999"/>
    <s v="Containers"/>
    <s v="Unlicensed"/>
    <s v="Western Europe"/>
    <x v="25"/>
  </r>
  <r>
    <x v="7"/>
    <x v="4"/>
    <x v="7"/>
    <s v="--"/>
    <n v="0.31166199999999999"/>
    <s v="Containers"/>
    <s v="Unlicensed"/>
    <s v="Western Europe"/>
    <x v="58"/>
  </r>
  <r>
    <x v="7"/>
    <x v="4"/>
    <x v="7"/>
    <s v="--"/>
    <n v="0.40396399999999999"/>
    <s v="Containers"/>
    <s v="Unlicensed"/>
    <s v="Asia"/>
    <x v="34"/>
  </r>
  <r>
    <x v="7"/>
    <x v="4"/>
    <x v="7"/>
    <s v="--"/>
    <n v="0.55205899999999997"/>
    <s v="Containers"/>
    <s v="Unlicensed"/>
    <s v="Asia"/>
    <x v="78"/>
  </r>
  <r>
    <x v="7"/>
    <x v="4"/>
    <x v="7"/>
    <s v="--"/>
    <n v="1.9041699999999999"/>
    <s v="Containers"/>
    <s v="Unlicensed"/>
    <s v="Western Europe"/>
    <x v="21"/>
  </r>
  <r>
    <x v="7"/>
    <x v="4"/>
    <x v="7"/>
    <s v="--"/>
    <n v="2.0496799999999999"/>
    <s v="Containers"/>
    <s v="Unlicensed"/>
    <s v="Asia"/>
    <x v="4"/>
  </r>
  <r>
    <x v="7"/>
    <x v="4"/>
    <x v="7"/>
    <s v="--"/>
    <n v="2.6"/>
    <s v="Containers"/>
    <s v="Unlicensed"/>
    <m/>
    <x v="108"/>
  </r>
  <r>
    <x v="7"/>
    <x v="4"/>
    <x v="7"/>
    <s v="--"/>
    <n v="3.0525150000000001"/>
    <s v="Containers"/>
    <s v="Unlicensed"/>
    <s v="Asia"/>
    <x v="9"/>
  </r>
  <r>
    <x v="7"/>
    <x v="4"/>
    <x v="7"/>
    <s v="--"/>
    <n v="5.4000779999999997"/>
    <s v="Containers"/>
    <s v="Unlicensed"/>
    <s v="Asia"/>
    <x v="31"/>
  </r>
  <r>
    <x v="7"/>
    <x v="4"/>
    <x v="7"/>
    <s v="--"/>
    <n v="9.5412049999999997"/>
    <s v="Containers"/>
    <s v="Unlicensed"/>
    <s v="Asia"/>
    <x v="44"/>
  </r>
  <r>
    <x v="7"/>
    <x v="4"/>
    <x v="7"/>
    <s v="--"/>
    <n v="11.114623"/>
    <s v="Containers"/>
    <s v="Unlicensed"/>
    <s v="Asia"/>
    <x v="14"/>
  </r>
  <r>
    <x v="7"/>
    <x v="4"/>
    <x v="7"/>
    <s v="--"/>
    <n v="37.758861000000003"/>
    <s v="Containers"/>
    <s v="Unlicensed"/>
    <s v="Asia"/>
    <x v="2"/>
  </r>
  <r>
    <x v="7"/>
    <x v="4"/>
    <x v="7"/>
    <s v="--"/>
    <n v="47.531846000000002"/>
    <s v="Containers"/>
    <s v="Unlicensed"/>
    <s v="Asia"/>
    <x v="3"/>
  </r>
  <r>
    <x v="7"/>
    <x v="4"/>
    <x v="8"/>
    <s v="--"/>
    <n v="2.1506999999999998E-2"/>
    <s v="Containers"/>
    <s v="Unlicensed"/>
    <s v="Western Hemisphere"/>
    <x v="112"/>
  </r>
  <r>
    <x v="7"/>
    <x v="4"/>
    <x v="8"/>
    <s v="--"/>
    <n v="2.6925999999999999E-2"/>
    <s v="Containers"/>
    <s v="Unlicensed"/>
    <m/>
    <x v="108"/>
  </r>
  <r>
    <x v="7"/>
    <x v="4"/>
    <x v="8"/>
    <s v="--"/>
    <n v="5.5320000000000001E-2"/>
    <s v="Containers"/>
    <s v="Unlicensed"/>
    <s v="Asia"/>
    <x v="29"/>
  </r>
  <r>
    <x v="7"/>
    <x v="4"/>
    <x v="8"/>
    <s v="--"/>
    <n v="7.2801000000000005E-2"/>
    <s v="Containers"/>
    <s v="Unlicensed"/>
    <s v="Western Hemisphere"/>
    <x v="35"/>
  </r>
  <r>
    <x v="7"/>
    <x v="4"/>
    <x v="8"/>
    <s v="--"/>
    <n v="7.4950000000000003E-2"/>
    <s v="Containers"/>
    <s v="Unlicensed"/>
    <s v="Asia"/>
    <x v="84"/>
  </r>
  <r>
    <x v="7"/>
    <x v="4"/>
    <x v="8"/>
    <s v="--"/>
    <n v="7.8662999999999997E-2"/>
    <s v="Containers"/>
    <s v="Unlicensed"/>
    <s v="Western Hemisphere"/>
    <x v="6"/>
  </r>
  <r>
    <x v="7"/>
    <x v="4"/>
    <x v="8"/>
    <s v="--"/>
    <n v="8.3043000000000006E-2"/>
    <s v="Containers"/>
    <s v="Unlicensed"/>
    <s v="Western Europe"/>
    <x v="25"/>
  </r>
  <r>
    <x v="7"/>
    <x v="4"/>
    <x v="8"/>
    <s v="--"/>
    <n v="0.106"/>
    <s v="Containers"/>
    <s v="Unlicensed"/>
    <s v="Oceania"/>
    <x v="87"/>
  </r>
  <r>
    <x v="7"/>
    <x v="4"/>
    <x v="8"/>
    <s v="--"/>
    <n v="0.12525"/>
    <s v="Containers"/>
    <s v="Unlicensed"/>
    <s v="Africa"/>
    <x v="36"/>
  </r>
  <r>
    <x v="7"/>
    <x v="4"/>
    <x v="8"/>
    <s v="--"/>
    <n v="0.12890799999999999"/>
    <s v="Containers"/>
    <s v="Unlicensed"/>
    <s v="Western Hemisphere"/>
    <x v="66"/>
  </r>
  <r>
    <x v="7"/>
    <x v="4"/>
    <x v="8"/>
    <s v="--"/>
    <n v="0.161999"/>
    <s v="Containers"/>
    <s v="Unlicensed"/>
    <s v="Asia"/>
    <x v="44"/>
  </r>
  <r>
    <x v="7"/>
    <x v="4"/>
    <x v="8"/>
    <s v="--"/>
    <n v="0.16620399999999999"/>
    <s v="Containers"/>
    <s v="Unlicensed"/>
    <s v="Asia"/>
    <x v="4"/>
  </r>
  <r>
    <x v="7"/>
    <x v="4"/>
    <x v="8"/>
    <s v="--"/>
    <n v="0.18612200000000001"/>
    <s v="Containers"/>
    <s v="Unlicensed"/>
    <s v="Western Europe"/>
    <x v="32"/>
  </r>
  <r>
    <x v="7"/>
    <x v="4"/>
    <x v="8"/>
    <s v="--"/>
    <n v="0.21107400000000001"/>
    <s v="Containers"/>
    <s v="Unlicensed"/>
    <s v="Asia"/>
    <x v="49"/>
  </r>
  <r>
    <x v="7"/>
    <x v="4"/>
    <x v="8"/>
    <s v="--"/>
    <n v="0.23424700000000001"/>
    <s v="Containers"/>
    <s v="Unlicensed"/>
    <s v="Asia"/>
    <x v="9"/>
  </r>
  <r>
    <x v="7"/>
    <x v="4"/>
    <x v="8"/>
    <s v="--"/>
    <n v="0.23597399999999999"/>
    <s v="Containers"/>
    <s v="Unlicensed"/>
    <s v="Western Europe"/>
    <x v="33"/>
  </r>
  <r>
    <x v="7"/>
    <x v="4"/>
    <x v="8"/>
    <s v="--"/>
    <n v="0.24202299999999999"/>
    <s v="Containers"/>
    <s v="Unlicensed"/>
    <s v="Asia"/>
    <x v="60"/>
  </r>
  <r>
    <x v="7"/>
    <x v="4"/>
    <x v="8"/>
    <s v="--"/>
    <n v="0.24723000000000001"/>
    <s v="Containers"/>
    <s v="Unlicensed"/>
    <s v="Africa"/>
    <x v="42"/>
  </r>
  <r>
    <x v="7"/>
    <x v="4"/>
    <x v="8"/>
    <s v="--"/>
    <n v="0.27287899999999998"/>
    <s v="Containers"/>
    <s v="Unlicensed"/>
    <s v="Western Hemisphere"/>
    <x v="93"/>
  </r>
  <r>
    <x v="7"/>
    <x v="4"/>
    <x v="8"/>
    <s v="--"/>
    <n v="0.28117999999999999"/>
    <s v="Containers"/>
    <s v="Unlicensed"/>
    <s v="Western Europe"/>
    <x v="47"/>
  </r>
  <r>
    <x v="7"/>
    <x v="4"/>
    <x v="8"/>
    <s v="--"/>
    <n v="0.28612700000000002"/>
    <s v="Containers"/>
    <s v="Unlicensed"/>
    <s v="Western Hemisphere"/>
    <x v="11"/>
  </r>
  <r>
    <x v="7"/>
    <x v="4"/>
    <x v="8"/>
    <s v="--"/>
    <n v="0.31021500000000002"/>
    <s v="Containers"/>
    <s v="Unlicensed"/>
    <s v="Eastern Europe"/>
    <x v="41"/>
  </r>
  <r>
    <x v="7"/>
    <x v="4"/>
    <x v="8"/>
    <s v="--"/>
    <n v="0.32488"/>
    <s v="Containers"/>
    <s v="Unlicensed"/>
    <s v="Africa"/>
    <x v="52"/>
  </r>
  <r>
    <x v="7"/>
    <x v="4"/>
    <x v="8"/>
    <s v="--"/>
    <n v="0.32910800000000001"/>
    <s v="Containers"/>
    <s v="Unlicensed"/>
    <s v="Western Hemisphere"/>
    <x v="90"/>
  </r>
  <r>
    <x v="7"/>
    <x v="4"/>
    <x v="8"/>
    <s v="--"/>
    <n v="0.39025399999999999"/>
    <s v="Containers"/>
    <s v="Unlicensed"/>
    <s v="Western Hemisphere"/>
    <x v="0"/>
  </r>
  <r>
    <x v="7"/>
    <x v="4"/>
    <x v="8"/>
    <s v="--"/>
    <n v="0.41200399999999998"/>
    <s v="Containers"/>
    <s v="Unlicensed"/>
    <s v="Africa"/>
    <x v="19"/>
  </r>
  <r>
    <x v="7"/>
    <x v="4"/>
    <x v="8"/>
    <s v="--"/>
    <n v="0.51427"/>
    <s v="Containers"/>
    <s v="Unlicensed"/>
    <s v="Asia"/>
    <x v="78"/>
  </r>
  <r>
    <x v="7"/>
    <x v="4"/>
    <x v="8"/>
    <s v="--"/>
    <n v="0.60394999999999999"/>
    <s v="Containers"/>
    <s v="Unlicensed"/>
    <s v="Africa"/>
    <x v="26"/>
  </r>
  <r>
    <x v="7"/>
    <x v="4"/>
    <x v="8"/>
    <s v="--"/>
    <n v="0.60968100000000003"/>
    <s v="Containers"/>
    <s v="Unlicensed"/>
    <s v="Western Hemisphere"/>
    <x v="45"/>
  </r>
  <r>
    <x v="7"/>
    <x v="4"/>
    <x v="8"/>
    <s v="--"/>
    <n v="0.61545399999999995"/>
    <s v="Containers"/>
    <s v="Unlicensed"/>
    <s v="Western Hemisphere"/>
    <x v="8"/>
  </r>
  <r>
    <x v="7"/>
    <x v="4"/>
    <x v="8"/>
    <s v="--"/>
    <n v="0.66134099999999996"/>
    <s v="Containers"/>
    <s v="Unlicensed"/>
    <s v="Africa"/>
    <x v="30"/>
  </r>
  <r>
    <x v="7"/>
    <x v="4"/>
    <x v="8"/>
    <s v="--"/>
    <n v="0.76863099999999995"/>
    <s v="Containers"/>
    <s v="Unlicensed"/>
    <s v="Asia"/>
    <x v="14"/>
  </r>
  <r>
    <x v="7"/>
    <x v="4"/>
    <x v="8"/>
    <s v="--"/>
    <n v="0.89602000000000004"/>
    <s v="Containers"/>
    <s v="Unlicensed"/>
    <s v="Oceania"/>
    <x v="121"/>
  </r>
  <r>
    <x v="7"/>
    <x v="4"/>
    <x v="8"/>
    <s v="--"/>
    <n v="0.93049199999999999"/>
    <s v="Containers"/>
    <s v="Unlicensed"/>
    <s v="Western Hemisphere"/>
    <x v="16"/>
  </r>
  <r>
    <x v="7"/>
    <x v="4"/>
    <x v="8"/>
    <s v="--"/>
    <n v="0.98612999999999995"/>
    <s v="Containers"/>
    <s v="Unlicensed"/>
    <s v="Western Europe"/>
    <x v="21"/>
  </r>
  <r>
    <x v="7"/>
    <x v="4"/>
    <x v="8"/>
    <s v="--"/>
    <n v="1.311685"/>
    <s v="Containers"/>
    <s v="Unlicensed"/>
    <s v="Asia"/>
    <x v="22"/>
  </r>
  <r>
    <x v="7"/>
    <x v="4"/>
    <x v="8"/>
    <s v="--"/>
    <n v="1.3676079999999999"/>
    <s v="Containers"/>
    <s v="Unlicensed"/>
    <s v="Asia"/>
    <x v="3"/>
  </r>
  <r>
    <x v="7"/>
    <x v="4"/>
    <x v="8"/>
    <s v="--"/>
    <n v="2.065391"/>
    <s v="Containers"/>
    <s v="Unlicensed"/>
    <s v="Western Hemisphere"/>
    <x v="12"/>
  </r>
  <r>
    <x v="7"/>
    <x v="4"/>
    <x v="8"/>
    <s v="--"/>
    <n v="2.3911980000000002"/>
    <s v="Containers"/>
    <s v="Unlicensed"/>
    <s v="Asia"/>
    <x v="10"/>
  </r>
  <r>
    <x v="7"/>
    <x v="4"/>
    <x v="8"/>
    <s v="--"/>
    <n v="2.6459980000000001"/>
    <s v="Containers"/>
    <s v="Unlicensed"/>
    <s v="Asia"/>
    <x v="27"/>
  </r>
  <r>
    <x v="7"/>
    <x v="4"/>
    <x v="8"/>
    <s v="--"/>
    <n v="2.7123409999999999"/>
    <s v="Containers"/>
    <s v="Unlicensed"/>
    <s v="Asia"/>
    <x v="31"/>
  </r>
  <r>
    <x v="7"/>
    <x v="4"/>
    <x v="8"/>
    <s v="--"/>
    <n v="4.0309749999999998"/>
    <s v="Containers"/>
    <s v="Unlicensed"/>
    <s v="Asia"/>
    <x v="34"/>
  </r>
  <r>
    <x v="7"/>
    <x v="4"/>
    <x v="8"/>
    <s v="--"/>
    <n v="4.7006420000000002"/>
    <s v="Containers"/>
    <s v="Unlicensed"/>
    <s v="Western Hemisphere"/>
    <x v="5"/>
  </r>
  <r>
    <x v="7"/>
    <x v="4"/>
    <x v="8"/>
    <s v="--"/>
    <n v="72.200069999999997"/>
    <s v="Containers"/>
    <s v="Unlicensed"/>
    <s v="Asia"/>
    <x v="2"/>
  </r>
  <r>
    <x v="7"/>
    <x v="4"/>
    <x v="9"/>
    <s v="--"/>
    <n v="4.1641999999999998E-2"/>
    <s v="Containers"/>
    <s v="Unlicensed"/>
    <s v="Eastern Europe"/>
    <x v="110"/>
  </r>
  <r>
    <x v="7"/>
    <x v="4"/>
    <x v="9"/>
    <s v="--"/>
    <n v="7.2576000000000002E-2"/>
    <s v="Containers"/>
    <s v="Unlicensed"/>
    <s v="Asia"/>
    <x v="44"/>
  </r>
  <r>
    <x v="7"/>
    <x v="4"/>
    <x v="9"/>
    <s v="--"/>
    <n v="8.0347000000000002E-2"/>
    <s v="Containers"/>
    <s v="Unlicensed"/>
    <s v="Africa"/>
    <x v="30"/>
  </r>
  <r>
    <x v="7"/>
    <x v="4"/>
    <x v="9"/>
    <s v="--"/>
    <n v="9.6921999999999994E-2"/>
    <s v="Containers"/>
    <s v="Unlicensed"/>
    <s v="Asia"/>
    <x v="4"/>
  </r>
  <r>
    <x v="7"/>
    <x v="4"/>
    <x v="9"/>
    <s v="--"/>
    <n v="0.12864999999999999"/>
    <s v="Containers"/>
    <s v="Unlicensed"/>
    <s v="Asia"/>
    <x v="3"/>
  </r>
  <r>
    <x v="7"/>
    <x v="4"/>
    <x v="9"/>
    <s v="--"/>
    <n v="2.8538950000000001"/>
    <s v="Containers"/>
    <s v="Unlicensed"/>
    <s v="Asia"/>
    <x v="2"/>
  </r>
  <r>
    <x v="7"/>
    <x v="4"/>
    <x v="18"/>
    <s v="--"/>
    <n v="2.5010000000000001E-2"/>
    <s v="Containers"/>
    <s v="Unlicensed"/>
    <s v="Western Hemisphere"/>
    <x v="35"/>
  </r>
  <r>
    <x v="7"/>
    <x v="4"/>
    <x v="18"/>
    <s v="--"/>
    <n v="2.5080000000000002E-2"/>
    <s v="Containers"/>
    <s v="Unlicensed"/>
    <s v="Asia"/>
    <x v="83"/>
  </r>
  <r>
    <x v="7"/>
    <x v="4"/>
    <x v="18"/>
    <s v="--"/>
    <n v="4.7205999999999998E-2"/>
    <s v="Containers"/>
    <s v="Unlicensed"/>
    <s v="Asia"/>
    <x v="31"/>
  </r>
  <r>
    <x v="7"/>
    <x v="4"/>
    <x v="18"/>
    <s v="--"/>
    <n v="4.9896000000000003E-2"/>
    <s v="Containers"/>
    <s v="Unlicensed"/>
    <s v="Western Hemisphere"/>
    <x v="12"/>
  </r>
  <r>
    <x v="7"/>
    <x v="4"/>
    <x v="18"/>
    <s v="--"/>
    <n v="6.8189E-2"/>
    <s v="Containers"/>
    <s v="Unlicensed"/>
    <s v="Western Hemisphere"/>
    <x v="82"/>
  </r>
  <r>
    <x v="7"/>
    <x v="4"/>
    <x v="18"/>
    <s v="--"/>
    <n v="7.3651999999999995E-2"/>
    <s v="Containers"/>
    <s v="Unlicensed"/>
    <s v="Western Hemisphere"/>
    <x v="67"/>
  </r>
  <r>
    <x v="7"/>
    <x v="4"/>
    <x v="18"/>
    <s v="--"/>
    <n v="9.9590999999999999E-2"/>
    <s v="Containers"/>
    <s v="Unlicensed"/>
    <s v="Western Hemisphere"/>
    <x v="11"/>
  </r>
  <r>
    <x v="7"/>
    <x v="4"/>
    <x v="18"/>
    <s v="--"/>
    <n v="0.10137"/>
    <s v="Containers"/>
    <s v="Unlicensed"/>
    <s v="Africa"/>
    <x v="26"/>
  </r>
  <r>
    <x v="7"/>
    <x v="4"/>
    <x v="18"/>
    <s v="--"/>
    <n v="0.15187400000000001"/>
    <s v="Containers"/>
    <s v="Unlicensed"/>
    <s v="Asia"/>
    <x v="3"/>
  </r>
  <r>
    <x v="7"/>
    <x v="4"/>
    <x v="18"/>
    <s v="--"/>
    <n v="0.16952500000000001"/>
    <s v="Containers"/>
    <s v="Unlicensed"/>
    <s v="Western Hemisphere"/>
    <x v="45"/>
  </r>
  <r>
    <x v="7"/>
    <x v="4"/>
    <x v="18"/>
    <s v="--"/>
    <n v="0.18362600000000001"/>
    <s v="Containers"/>
    <s v="Unlicensed"/>
    <s v="Western Hemisphere"/>
    <x v="66"/>
  </r>
  <r>
    <x v="7"/>
    <x v="4"/>
    <x v="18"/>
    <s v="--"/>
    <n v="0.24701000000000001"/>
    <s v="Containers"/>
    <s v="Unlicensed"/>
    <s v="Eastern Europe"/>
    <x v="41"/>
  </r>
  <r>
    <x v="7"/>
    <x v="4"/>
    <x v="18"/>
    <s v="--"/>
    <n v="0.28004800000000002"/>
    <s v="Containers"/>
    <s v="Unlicensed"/>
    <s v="Asia"/>
    <x v="14"/>
  </r>
  <r>
    <x v="7"/>
    <x v="4"/>
    <x v="18"/>
    <s v="--"/>
    <n v="0.32314999999999999"/>
    <s v="Containers"/>
    <s v="Unlicensed"/>
    <s v="Oceania"/>
    <x v="87"/>
  </r>
  <r>
    <x v="7"/>
    <x v="4"/>
    <x v="18"/>
    <s v="--"/>
    <n v="0.34683999999999998"/>
    <s v="Containers"/>
    <s v="Unlicensed"/>
    <s v="Asia"/>
    <x v="2"/>
  </r>
  <r>
    <x v="7"/>
    <x v="4"/>
    <x v="18"/>
    <s v="--"/>
    <n v="0.416906"/>
    <s v="Containers"/>
    <s v="Unlicensed"/>
    <s v="Western Hemisphere"/>
    <x v="5"/>
  </r>
  <r>
    <x v="7"/>
    <x v="4"/>
    <x v="18"/>
    <s v="--"/>
    <n v="0.90752100000000002"/>
    <s v="Containers"/>
    <s v="Unlicensed"/>
    <s v="Western Hemisphere"/>
    <x v="16"/>
  </r>
  <r>
    <x v="7"/>
    <x v="4"/>
    <x v="12"/>
    <s v="--"/>
    <n v="0.02"/>
    <s v="Containers"/>
    <s v="Unlicensed"/>
    <s v="Western Europe"/>
    <x v="32"/>
  </r>
  <r>
    <x v="7"/>
    <x v="4"/>
    <x v="12"/>
    <s v="--"/>
    <n v="2.0045E-2"/>
    <s v="Containers"/>
    <s v="Unlicensed"/>
    <s v="Western Europe"/>
    <x v="106"/>
  </r>
  <r>
    <x v="7"/>
    <x v="4"/>
    <x v="12"/>
    <s v="--"/>
    <n v="2.1000000000000001E-2"/>
    <s v="Containers"/>
    <s v="Unlicensed"/>
    <s v="Africa"/>
    <x v="30"/>
  </r>
  <r>
    <x v="7"/>
    <x v="4"/>
    <x v="12"/>
    <s v="--"/>
    <n v="2.1533E-2"/>
    <s v="Containers"/>
    <s v="Unlicensed"/>
    <s v="Western Europe"/>
    <x v="85"/>
  </r>
  <r>
    <x v="7"/>
    <x v="4"/>
    <x v="12"/>
    <s v="--"/>
    <n v="2.3813999999999998E-2"/>
    <s v="Containers"/>
    <s v="Unlicensed"/>
    <s v="Western Hemisphere"/>
    <x v="12"/>
  </r>
  <r>
    <x v="7"/>
    <x v="4"/>
    <x v="12"/>
    <s v="--"/>
    <n v="3.8537000000000002E-2"/>
    <s v="Containers"/>
    <s v="Unlicensed"/>
    <s v="Oceania"/>
    <x v="87"/>
  </r>
  <r>
    <x v="7"/>
    <x v="4"/>
    <x v="12"/>
    <s v="--"/>
    <n v="3.9916E-2"/>
    <s v="Containers"/>
    <s v="Unlicensed"/>
    <s v="Western Europe"/>
    <x v="80"/>
  </r>
  <r>
    <x v="7"/>
    <x v="4"/>
    <x v="12"/>
    <s v="--"/>
    <n v="4.0980999999999997E-2"/>
    <s v="Containers"/>
    <s v="Unlicensed"/>
    <s v="Western Hemisphere"/>
    <x v="16"/>
  </r>
  <r>
    <x v="7"/>
    <x v="4"/>
    <x v="12"/>
    <s v="--"/>
    <n v="4.2084000000000003E-2"/>
    <s v="Containers"/>
    <s v="Unlicensed"/>
    <s v="Eastern Europe"/>
    <x v="110"/>
  </r>
  <r>
    <x v="7"/>
    <x v="4"/>
    <x v="12"/>
    <s v="--"/>
    <n v="6.0589999999999998E-2"/>
    <s v="Containers"/>
    <s v="Unlicensed"/>
    <s v="Asia"/>
    <x v="4"/>
  </r>
  <r>
    <x v="7"/>
    <x v="4"/>
    <x v="12"/>
    <s v="--"/>
    <n v="6.2579999999999997E-2"/>
    <s v="Containers"/>
    <s v="Unlicensed"/>
    <s v="Western Europe"/>
    <x v="47"/>
  </r>
  <r>
    <x v="7"/>
    <x v="4"/>
    <x v="12"/>
    <s v="--"/>
    <n v="7.2204000000000004E-2"/>
    <s v="Containers"/>
    <s v="Unlicensed"/>
    <s v="Africa"/>
    <x v="19"/>
  </r>
  <r>
    <x v="7"/>
    <x v="4"/>
    <x v="12"/>
    <s v="--"/>
    <n v="9.2254000000000003E-2"/>
    <s v="Containers"/>
    <s v="Unlicensed"/>
    <s v="Western Hemisphere"/>
    <x v="67"/>
  </r>
  <r>
    <x v="7"/>
    <x v="4"/>
    <x v="12"/>
    <s v="--"/>
    <n v="0.12282999999999999"/>
    <s v="Containers"/>
    <s v="Unlicensed"/>
    <s v="Western Europe"/>
    <x v="58"/>
  </r>
  <r>
    <x v="7"/>
    <x v="4"/>
    <x v="12"/>
    <s v="--"/>
    <n v="0.137071"/>
    <s v="Containers"/>
    <s v="Unlicensed"/>
    <s v="Asia"/>
    <x v="27"/>
  </r>
  <r>
    <x v="7"/>
    <x v="4"/>
    <x v="12"/>
    <s v="--"/>
    <n v="0.14000000000000001"/>
    <s v="Containers"/>
    <s v="Unlicensed"/>
    <s v="Asia"/>
    <x v="31"/>
  </r>
  <r>
    <x v="7"/>
    <x v="4"/>
    <x v="12"/>
    <s v="--"/>
    <n v="0.16123199999999999"/>
    <s v="Containers"/>
    <s v="Unlicensed"/>
    <s v="Africa"/>
    <x v="52"/>
  </r>
  <r>
    <x v="7"/>
    <x v="4"/>
    <x v="12"/>
    <s v="--"/>
    <n v="0.52973499999999996"/>
    <s v="Containers"/>
    <s v="Unlicensed"/>
    <s v="Asia"/>
    <x v="3"/>
  </r>
  <r>
    <x v="7"/>
    <x v="4"/>
    <x v="12"/>
    <s v="--"/>
    <n v="1.40296"/>
    <s v="Containers"/>
    <s v="Unlicensed"/>
    <s v="Western Europe"/>
    <x v="21"/>
  </r>
  <r>
    <x v="7"/>
    <x v="4"/>
    <x v="14"/>
    <s v="--"/>
    <n v="4.1718999999999999E-2"/>
    <s v="Containers"/>
    <s v="Unlicensed"/>
    <s v="Western Hemisphere"/>
    <x v="11"/>
  </r>
  <r>
    <x v="7"/>
    <x v="4"/>
    <x v="14"/>
    <s v="--"/>
    <n v="4.9632000000000003E-2"/>
    <s v="Containers"/>
    <s v="Unlicensed"/>
    <s v="Western Hemisphere"/>
    <x v="90"/>
  </r>
  <r>
    <x v="7"/>
    <x v="4"/>
    <x v="14"/>
    <s v="--"/>
    <n v="6.1017000000000002E-2"/>
    <s v="Containers"/>
    <s v="Unlicensed"/>
    <s v="Western Hemisphere"/>
    <x v="82"/>
  </r>
  <r>
    <x v="7"/>
    <x v="4"/>
    <x v="14"/>
    <s v="--"/>
    <n v="7.4160000000000004E-2"/>
    <s v="Containers"/>
    <s v="Unlicensed"/>
    <s v="Africa"/>
    <x v="26"/>
  </r>
  <r>
    <x v="7"/>
    <x v="4"/>
    <x v="14"/>
    <s v="--"/>
    <n v="9.8694000000000004E-2"/>
    <s v="Containers"/>
    <s v="Unlicensed"/>
    <s v="Western Hemisphere"/>
    <x v="35"/>
  </r>
  <r>
    <x v="7"/>
    <x v="4"/>
    <x v="14"/>
    <s v="--"/>
    <n v="0.10024"/>
    <s v="Containers"/>
    <s v="Unlicensed"/>
    <s v="Asia"/>
    <x v="10"/>
  </r>
  <r>
    <x v="7"/>
    <x v="4"/>
    <x v="14"/>
    <s v="--"/>
    <n v="0.12537100000000001"/>
    <s v="Containers"/>
    <s v="Unlicensed"/>
    <s v="Western Hemisphere"/>
    <x v="45"/>
  </r>
  <r>
    <x v="7"/>
    <x v="4"/>
    <x v="14"/>
    <s v="--"/>
    <n v="0.23841200000000001"/>
    <s v="Containers"/>
    <s v="Unlicensed"/>
    <s v="Asia"/>
    <x v="60"/>
  </r>
  <r>
    <x v="7"/>
    <x v="4"/>
    <x v="14"/>
    <s v="--"/>
    <n v="0.41494900000000001"/>
    <s v="Containers"/>
    <s v="Unlicensed"/>
    <s v="Asia"/>
    <x v="4"/>
  </r>
  <r>
    <x v="7"/>
    <x v="4"/>
    <x v="14"/>
    <s v="--"/>
    <n v="0.45936700000000003"/>
    <s v="Containers"/>
    <s v="Unlicensed"/>
    <s v="Oceania"/>
    <x v="87"/>
  </r>
  <r>
    <x v="7"/>
    <x v="4"/>
    <x v="14"/>
    <s v="--"/>
    <n v="0.48627900000000002"/>
    <s v="Containers"/>
    <s v="Unlicensed"/>
    <s v="Asia"/>
    <x v="34"/>
  </r>
  <r>
    <x v="7"/>
    <x v="4"/>
    <x v="14"/>
    <s v="--"/>
    <n v="0.60221599999999997"/>
    <s v="Containers"/>
    <s v="Unlicensed"/>
    <s v="Western Hemisphere"/>
    <x v="5"/>
  </r>
  <r>
    <x v="7"/>
    <x v="4"/>
    <x v="14"/>
    <s v="--"/>
    <n v="0.66681000000000001"/>
    <s v="Containers"/>
    <s v="Unlicensed"/>
    <s v="Asia"/>
    <x v="27"/>
  </r>
  <r>
    <x v="7"/>
    <x v="4"/>
    <x v="14"/>
    <s v="--"/>
    <n v="1.39838"/>
    <s v="Containers"/>
    <s v="Unlicensed"/>
    <s v="Asia"/>
    <x v="2"/>
  </r>
  <r>
    <x v="7"/>
    <x v="4"/>
    <x v="14"/>
    <s v="--"/>
    <n v="4.8833690000000001"/>
    <s v="Containers"/>
    <s v="Unlicensed"/>
    <s v="Asia"/>
    <x v="3"/>
  </r>
  <r>
    <x v="7"/>
    <x v="4"/>
    <x v="10"/>
    <s v="--"/>
    <n v="2.0344999999999999E-2"/>
    <s v="Containers"/>
    <s v="Unlicensed"/>
    <s v="Western Europe"/>
    <x v="69"/>
  </r>
  <r>
    <x v="7"/>
    <x v="4"/>
    <x v="10"/>
    <s v="--"/>
    <n v="2.1722999999999999E-2"/>
    <s v="Containers"/>
    <s v="Unlicensed"/>
    <s v="Eastern Europe"/>
    <x v="94"/>
  </r>
  <r>
    <x v="7"/>
    <x v="4"/>
    <x v="10"/>
    <s v="--"/>
    <n v="2.1999999999999999E-2"/>
    <s v="Containers"/>
    <s v="Unlicensed"/>
    <s v="Asia"/>
    <x v="3"/>
  </r>
  <r>
    <x v="7"/>
    <x v="4"/>
    <x v="10"/>
    <s v="--"/>
    <n v="2.4472000000000001E-2"/>
    <s v="Containers"/>
    <s v="Unlicensed"/>
    <s v="Western Europe"/>
    <x v="106"/>
  </r>
  <r>
    <x v="7"/>
    <x v="4"/>
    <x v="10"/>
    <s v="--"/>
    <n v="2.477E-2"/>
    <s v="Containers"/>
    <s v="Unlicensed"/>
    <s v="Western Hemisphere"/>
    <x v="0"/>
  </r>
  <r>
    <x v="7"/>
    <x v="4"/>
    <x v="10"/>
    <s v="--"/>
    <n v="2.5083999999999999E-2"/>
    <s v="Containers"/>
    <s v="Unlicensed"/>
    <s v="Asia"/>
    <x v="44"/>
  </r>
  <r>
    <x v="7"/>
    <x v="4"/>
    <x v="10"/>
    <s v="--"/>
    <n v="2.5083999999999999E-2"/>
    <s v="Containers"/>
    <s v="Unlicensed"/>
    <s v="Eastern Europe"/>
    <x v="104"/>
  </r>
  <r>
    <x v="7"/>
    <x v="4"/>
    <x v="10"/>
    <s v="--"/>
    <n v="2.5999999999999999E-2"/>
    <s v="Containers"/>
    <s v="Unlicensed"/>
    <s v="Africa"/>
    <x v="118"/>
  </r>
  <r>
    <x v="7"/>
    <x v="4"/>
    <x v="10"/>
    <s v="--"/>
    <n v="2.7071999999999999E-2"/>
    <s v="Containers"/>
    <s v="Unlicensed"/>
    <s v="Asia"/>
    <x v="20"/>
  </r>
  <r>
    <x v="7"/>
    <x v="4"/>
    <x v="10"/>
    <s v="--"/>
    <n v="5.0006000000000002E-2"/>
    <s v="Containers"/>
    <s v="Unlicensed"/>
    <s v="Western Hemisphere"/>
    <x v="67"/>
  </r>
  <r>
    <x v="7"/>
    <x v="4"/>
    <x v="10"/>
    <s v="--"/>
    <n v="5.0025E-2"/>
    <s v="Containers"/>
    <s v="Unlicensed"/>
    <s v="Asia"/>
    <x v="9"/>
  </r>
  <r>
    <x v="7"/>
    <x v="4"/>
    <x v="10"/>
    <s v="--"/>
    <n v="6.8145999999999998E-2"/>
    <s v="Containers"/>
    <s v="Unlicensed"/>
    <s v="Western Hemisphere"/>
    <x v="112"/>
  </r>
  <r>
    <x v="7"/>
    <x v="4"/>
    <x v="10"/>
    <s v="--"/>
    <n v="7.4070999999999998E-2"/>
    <s v="Containers"/>
    <s v="Unlicensed"/>
    <s v="Eastern Europe"/>
    <x v="122"/>
  </r>
  <r>
    <x v="7"/>
    <x v="4"/>
    <x v="10"/>
    <s v="--"/>
    <n v="7.4357000000000006E-2"/>
    <s v="Containers"/>
    <s v="Unlicensed"/>
    <s v="Western Hemisphere"/>
    <x v="66"/>
  </r>
  <r>
    <x v="7"/>
    <x v="4"/>
    <x v="10"/>
    <s v="--"/>
    <n v="7.4715000000000004E-2"/>
    <s v="Containers"/>
    <s v="Unlicensed"/>
    <s v="Eastern Europe"/>
    <x v="115"/>
  </r>
  <r>
    <x v="7"/>
    <x v="4"/>
    <x v="10"/>
    <s v="--"/>
    <n v="8.7594000000000005E-2"/>
    <s v="Containers"/>
    <s v="Unlicensed"/>
    <s v="Oceania"/>
    <x v="119"/>
  </r>
  <r>
    <x v="7"/>
    <x v="4"/>
    <x v="10"/>
    <s v="--"/>
    <n v="0.130186"/>
    <s v="Containers"/>
    <s v="Unlicensed"/>
    <m/>
    <x v="108"/>
  </r>
  <r>
    <x v="7"/>
    <x v="4"/>
    <x v="10"/>
    <s v="--"/>
    <n v="0.13025"/>
    <s v="Containers"/>
    <s v="Unlicensed"/>
    <s v="Asia"/>
    <x v="145"/>
  </r>
  <r>
    <x v="7"/>
    <x v="4"/>
    <x v="10"/>
    <s v="--"/>
    <n v="0.15639500000000001"/>
    <s v="Containers"/>
    <s v="Unlicensed"/>
    <s v="Oceania"/>
    <x v="87"/>
  </r>
  <r>
    <x v="7"/>
    <x v="4"/>
    <x v="10"/>
    <s v="--"/>
    <n v="0.175153"/>
    <s v="Containers"/>
    <s v="Unlicensed"/>
    <s v="Asia"/>
    <x v="84"/>
  </r>
  <r>
    <x v="7"/>
    <x v="4"/>
    <x v="10"/>
    <s v="--"/>
    <n v="0.232738"/>
    <s v="Containers"/>
    <s v="Unlicensed"/>
    <s v="Western Hemisphere"/>
    <x v="35"/>
  </r>
  <r>
    <x v="7"/>
    <x v="4"/>
    <x v="10"/>
    <s v="--"/>
    <n v="0.23836499999999999"/>
    <s v="Containers"/>
    <s v="Unlicensed"/>
    <s v="Asia"/>
    <x v="83"/>
  </r>
  <r>
    <x v="7"/>
    <x v="4"/>
    <x v="10"/>
    <s v="--"/>
    <n v="0.238986"/>
    <s v="Containers"/>
    <s v="Unlicensed"/>
    <s v="Asia"/>
    <x v="48"/>
  </r>
  <r>
    <x v="7"/>
    <x v="4"/>
    <x v="10"/>
    <s v="--"/>
    <n v="0.26367699999999999"/>
    <s v="Containers"/>
    <s v="Unlicensed"/>
    <s v="Eastern Europe"/>
    <x v="110"/>
  </r>
  <r>
    <x v="7"/>
    <x v="4"/>
    <x v="10"/>
    <s v="--"/>
    <n v="0.290906"/>
    <s v="Containers"/>
    <s v="Unlicensed"/>
    <s v="Western Hemisphere"/>
    <x v="93"/>
  </r>
  <r>
    <x v="7"/>
    <x v="4"/>
    <x v="10"/>
    <s v="--"/>
    <n v="0.33300000000000002"/>
    <s v="Containers"/>
    <s v="Unlicensed"/>
    <s v="Africa"/>
    <x v="36"/>
  </r>
  <r>
    <x v="7"/>
    <x v="4"/>
    <x v="10"/>
    <s v="--"/>
    <n v="0.34211900000000001"/>
    <s v="Containers"/>
    <s v="Unlicensed"/>
    <s v="Asia"/>
    <x v="4"/>
  </r>
  <r>
    <x v="7"/>
    <x v="4"/>
    <x v="10"/>
    <s v="--"/>
    <n v="0.40146900000000002"/>
    <s v="Containers"/>
    <s v="Unlicensed"/>
    <s v="Western Hemisphere"/>
    <x v="116"/>
  </r>
  <r>
    <x v="7"/>
    <x v="4"/>
    <x v="10"/>
    <s v="--"/>
    <n v="0.48076000000000002"/>
    <s v="Containers"/>
    <s v="Unlicensed"/>
    <s v="Western Hemisphere"/>
    <x v="8"/>
  </r>
  <r>
    <x v="7"/>
    <x v="4"/>
    <x v="10"/>
    <s v="--"/>
    <n v="0.53566199999999997"/>
    <s v="Containers"/>
    <s v="Unlicensed"/>
    <s v="Eastern Europe"/>
    <x v="105"/>
  </r>
  <r>
    <x v="7"/>
    <x v="4"/>
    <x v="10"/>
    <s v="--"/>
    <n v="0.62556"/>
    <s v="Containers"/>
    <s v="Unlicensed"/>
    <s v="Asia"/>
    <x v="49"/>
  </r>
  <r>
    <x v="7"/>
    <x v="4"/>
    <x v="10"/>
    <s v="--"/>
    <n v="0.69244399999999995"/>
    <s v="Containers"/>
    <s v="Unlicensed"/>
    <s v="Western Europe"/>
    <x v="47"/>
  </r>
  <r>
    <x v="7"/>
    <x v="4"/>
    <x v="10"/>
    <s v="--"/>
    <n v="0.79022800000000004"/>
    <s v="Containers"/>
    <s v="Unlicensed"/>
    <s v="Western Europe"/>
    <x v="85"/>
  </r>
  <r>
    <x v="7"/>
    <x v="4"/>
    <x v="10"/>
    <s v="--"/>
    <n v="0.86532100000000001"/>
    <s v="Containers"/>
    <s v="Unlicensed"/>
    <s v="Western Hemisphere"/>
    <x v="86"/>
  </r>
  <r>
    <x v="7"/>
    <x v="4"/>
    <x v="10"/>
    <s v="--"/>
    <n v="0.89864999999999995"/>
    <s v="Containers"/>
    <s v="Unlicensed"/>
    <s v="Asia"/>
    <x v="123"/>
  </r>
  <r>
    <x v="7"/>
    <x v="4"/>
    <x v="10"/>
    <s v="--"/>
    <n v="0.91307400000000005"/>
    <s v="Containers"/>
    <s v="Unlicensed"/>
    <s v="Asia"/>
    <x v="2"/>
  </r>
  <r>
    <x v="7"/>
    <x v="4"/>
    <x v="10"/>
    <s v="--"/>
    <n v="0.92398400000000003"/>
    <s v="Containers"/>
    <s v="Unlicensed"/>
    <s v="Western Europe"/>
    <x v="23"/>
  </r>
  <r>
    <x v="7"/>
    <x v="4"/>
    <x v="10"/>
    <s v="--"/>
    <n v="1.1342639999999999"/>
    <s v="Containers"/>
    <s v="Unlicensed"/>
    <s v="Western Europe"/>
    <x v="58"/>
  </r>
  <r>
    <x v="7"/>
    <x v="4"/>
    <x v="10"/>
    <s v="--"/>
    <n v="1.1493720000000001"/>
    <s v="Containers"/>
    <s v="Unlicensed"/>
    <s v="Western Europe"/>
    <x v="32"/>
  </r>
  <r>
    <x v="7"/>
    <x v="4"/>
    <x v="10"/>
    <s v="--"/>
    <n v="1.1869000000000001"/>
    <s v="Containers"/>
    <s v="Unlicensed"/>
    <s v="Western Hemisphere"/>
    <x v="16"/>
  </r>
  <r>
    <x v="7"/>
    <x v="4"/>
    <x v="10"/>
    <s v="--"/>
    <n v="1.664183"/>
    <s v="Containers"/>
    <s v="Unlicensed"/>
    <s v="Western Europe"/>
    <x v="21"/>
  </r>
  <r>
    <x v="7"/>
    <x v="4"/>
    <x v="10"/>
    <s v="--"/>
    <n v="1.7295069999999999"/>
    <s v="Containers"/>
    <s v="Unlicensed"/>
    <s v="Western Hemisphere"/>
    <x v="90"/>
  </r>
  <r>
    <x v="7"/>
    <x v="4"/>
    <x v="10"/>
    <s v="--"/>
    <n v="1.9662599999999999"/>
    <s v="Containers"/>
    <s v="Unlicensed"/>
    <s v="Africa"/>
    <x v="26"/>
  </r>
  <r>
    <x v="7"/>
    <x v="4"/>
    <x v="10"/>
    <s v="--"/>
    <n v="2.1621730000000001"/>
    <s v="Containers"/>
    <s v="Unlicensed"/>
    <s v="Asia"/>
    <x v="76"/>
  </r>
  <r>
    <x v="7"/>
    <x v="4"/>
    <x v="10"/>
    <s v="--"/>
    <n v="2.2880850000000001"/>
    <s v="Containers"/>
    <s v="Unlicensed"/>
    <s v="Western Europe"/>
    <x v="33"/>
  </r>
  <r>
    <x v="7"/>
    <x v="4"/>
    <x v="10"/>
    <s v="--"/>
    <n v="2.755646"/>
    <s v="Containers"/>
    <s v="Unlicensed"/>
    <s v="Africa"/>
    <x v="13"/>
  </r>
  <r>
    <x v="7"/>
    <x v="4"/>
    <x v="10"/>
    <s v="--"/>
    <n v="2.9628329999999998"/>
    <s v="Containers"/>
    <s v="Unlicensed"/>
    <s v="Western Europe"/>
    <x v="25"/>
  </r>
  <r>
    <x v="7"/>
    <x v="4"/>
    <x v="10"/>
    <s v="--"/>
    <n v="3.3149479999999998"/>
    <s v="Containers"/>
    <s v="Unlicensed"/>
    <s v="Africa"/>
    <x v="30"/>
  </r>
  <r>
    <x v="7"/>
    <x v="4"/>
    <x v="10"/>
    <s v="--"/>
    <n v="3.871353"/>
    <s v="Containers"/>
    <s v="Unlicensed"/>
    <s v="Asia"/>
    <x v="29"/>
  </r>
  <r>
    <x v="7"/>
    <x v="4"/>
    <x v="10"/>
    <s v="--"/>
    <n v="4.2545099999999998"/>
    <s v="Containers"/>
    <s v="Unlicensed"/>
    <s v="Africa"/>
    <x v="42"/>
  </r>
  <r>
    <x v="7"/>
    <x v="4"/>
    <x v="10"/>
    <s v="--"/>
    <n v="4.4187820000000002"/>
    <s v="Containers"/>
    <s v="Unlicensed"/>
    <s v="Western Hemisphere"/>
    <x v="11"/>
  </r>
  <r>
    <x v="7"/>
    <x v="4"/>
    <x v="10"/>
    <s v="--"/>
    <n v="4.495387"/>
    <s v="Containers"/>
    <s v="Unlicensed"/>
    <s v="Western Hemisphere"/>
    <x v="45"/>
  </r>
  <r>
    <x v="7"/>
    <x v="4"/>
    <x v="10"/>
    <s v="--"/>
    <n v="6.0196199999999997"/>
    <s v="Containers"/>
    <s v="Unlicensed"/>
    <s v="Asia"/>
    <x v="22"/>
  </r>
  <r>
    <x v="7"/>
    <x v="4"/>
    <x v="10"/>
    <s v="--"/>
    <n v="7.3181880000000001"/>
    <s v="Containers"/>
    <s v="Unlicensed"/>
    <s v="Asia"/>
    <x v="60"/>
  </r>
  <r>
    <x v="7"/>
    <x v="4"/>
    <x v="10"/>
    <s v="--"/>
    <n v="7.6944210000000002"/>
    <s v="Containers"/>
    <s v="Unlicensed"/>
    <s v="Western Hemisphere"/>
    <x v="12"/>
  </r>
  <r>
    <x v="7"/>
    <x v="4"/>
    <x v="10"/>
    <s v="--"/>
    <n v="10.803701999999999"/>
    <s v="Containers"/>
    <s v="Unlicensed"/>
    <s v="Africa"/>
    <x v="19"/>
  </r>
  <r>
    <x v="7"/>
    <x v="4"/>
    <x v="10"/>
    <s v="--"/>
    <n v="13.543573"/>
    <s v="Containers"/>
    <s v="Unlicensed"/>
    <s v="Western Hemisphere"/>
    <x v="5"/>
  </r>
  <r>
    <x v="7"/>
    <x v="4"/>
    <x v="10"/>
    <s v="--"/>
    <n v="20.154803000000001"/>
    <s v="Containers"/>
    <s v="Unlicensed"/>
    <s v="Asia"/>
    <x v="10"/>
  </r>
  <r>
    <x v="7"/>
    <x v="4"/>
    <x v="10"/>
    <s v="--"/>
    <n v="35.277943999999998"/>
    <s v="Containers"/>
    <s v="Unlicensed"/>
    <s v="Eastern Europe"/>
    <x v="41"/>
  </r>
  <r>
    <x v="7"/>
    <x v="4"/>
    <x v="10"/>
    <s v="--"/>
    <n v="51.189943"/>
    <s v="Containers"/>
    <s v="Unlicensed"/>
    <s v="Asia"/>
    <x v="27"/>
  </r>
  <r>
    <x v="7"/>
    <x v="4"/>
    <x v="11"/>
    <s v="--"/>
    <n v="9.4950000000000007E-2"/>
    <s v="Containers"/>
    <s v="Unlicensed"/>
    <s v="Asia"/>
    <x v="29"/>
  </r>
  <r>
    <x v="7"/>
    <x v="4"/>
    <x v="11"/>
    <s v="--"/>
    <n v="0.12163"/>
    <s v="Containers"/>
    <s v="Unlicensed"/>
    <s v="Western Hemisphere"/>
    <x v="5"/>
  </r>
  <r>
    <x v="7"/>
    <x v="4"/>
    <x v="11"/>
    <s v="--"/>
    <n v="0.43970999999999999"/>
    <s v="Containers"/>
    <s v="Unlicensed"/>
    <s v="Asia"/>
    <x v="60"/>
  </r>
  <r>
    <x v="7"/>
    <x v="5"/>
    <x v="0"/>
    <s v="--"/>
    <n v="1.72E-2"/>
    <s v="Containers"/>
    <s v="Unlicensed"/>
    <s v="Western Europe"/>
    <x v="69"/>
  </r>
  <r>
    <x v="7"/>
    <x v="5"/>
    <x v="0"/>
    <s v="--"/>
    <n v="2.0119999999999999E-2"/>
    <s v="Containers"/>
    <s v="Unlicensed"/>
    <s v="Western Hemisphere"/>
    <x v="1"/>
  </r>
  <r>
    <x v="7"/>
    <x v="5"/>
    <x v="0"/>
    <s v="--"/>
    <n v="5.4639E-2"/>
    <s v="Containers"/>
    <s v="Unlicensed"/>
    <s v="Asia"/>
    <x v="3"/>
  </r>
  <r>
    <x v="7"/>
    <x v="5"/>
    <x v="0"/>
    <s v="--"/>
    <n v="0.22517000000000001"/>
    <s v="Containers"/>
    <s v="Unlicensed"/>
    <s v="Western Europe"/>
    <x v="32"/>
  </r>
  <r>
    <x v="7"/>
    <x v="5"/>
    <x v="0"/>
    <s v="--"/>
    <n v="0.490311"/>
    <s v="Containers"/>
    <s v="Unlicensed"/>
    <s v="Asia"/>
    <x v="49"/>
  </r>
  <r>
    <x v="7"/>
    <x v="5"/>
    <x v="0"/>
    <s v="--"/>
    <n v="0.95184999999999997"/>
    <s v="Containers"/>
    <s v="Unlicensed"/>
    <s v="Asia"/>
    <x v="4"/>
  </r>
  <r>
    <x v="7"/>
    <x v="5"/>
    <x v="0"/>
    <s v="--"/>
    <n v="0.98211000000000004"/>
    <s v="Containers"/>
    <s v="Unlicensed"/>
    <s v="Asia"/>
    <x v="88"/>
  </r>
  <r>
    <x v="7"/>
    <x v="5"/>
    <x v="0"/>
    <s v="--"/>
    <n v="1.0136000000000001"/>
    <s v="Containers"/>
    <s v="Unlicensed"/>
    <s v="Western Europe"/>
    <x v="21"/>
  </r>
  <r>
    <x v="7"/>
    <x v="5"/>
    <x v="0"/>
    <s v="--"/>
    <n v="1.0488900000000001"/>
    <s v="Containers"/>
    <s v="Unlicensed"/>
    <s v="Asia"/>
    <x v="78"/>
  </r>
  <r>
    <x v="7"/>
    <x v="5"/>
    <x v="0"/>
    <s v="--"/>
    <n v="2.7245170000000001"/>
    <s v="Containers"/>
    <s v="Unlicensed"/>
    <s v="Asia"/>
    <x v="14"/>
  </r>
  <r>
    <x v="7"/>
    <x v="5"/>
    <x v="0"/>
    <s v="--"/>
    <n v="4.9358370000000003"/>
    <s v="Containers"/>
    <s v="Unlicensed"/>
    <s v="Asia"/>
    <x v="9"/>
  </r>
  <r>
    <x v="7"/>
    <x v="5"/>
    <x v="0"/>
    <s v="--"/>
    <n v="6.123405"/>
    <s v="Containers"/>
    <s v="Unlicensed"/>
    <s v="Asia"/>
    <x v="44"/>
  </r>
  <r>
    <x v="7"/>
    <x v="5"/>
    <x v="0"/>
    <s v="--"/>
    <n v="6.312837"/>
    <s v="Containers"/>
    <s v="Unlicensed"/>
    <s v="Asia"/>
    <x v="31"/>
  </r>
  <r>
    <x v="7"/>
    <x v="5"/>
    <x v="0"/>
    <s v="--"/>
    <n v="10.39015"/>
    <s v="Containers"/>
    <s v="Unlicensed"/>
    <s v="Asia"/>
    <x v="2"/>
  </r>
  <r>
    <x v="7"/>
    <x v="5"/>
    <x v="1"/>
    <s v="--"/>
    <n v="0.54079999999999995"/>
    <s v="Containers"/>
    <s v="Unlicensed"/>
    <s v="Africa"/>
    <x v="26"/>
  </r>
  <r>
    <x v="7"/>
    <x v="5"/>
    <x v="2"/>
    <s v="--"/>
    <n v="1.8499999999999999E-2"/>
    <s v="Containers"/>
    <s v="Unlicensed"/>
    <s v="Asia"/>
    <x v="2"/>
  </r>
  <r>
    <x v="7"/>
    <x v="5"/>
    <x v="2"/>
    <s v="--"/>
    <n v="1.9663E-2"/>
    <s v="Containers"/>
    <s v="Unlicensed"/>
    <s v="Oceania"/>
    <x v="87"/>
  </r>
  <r>
    <x v="7"/>
    <x v="5"/>
    <x v="2"/>
    <s v="--"/>
    <n v="2.4993000000000001E-2"/>
    <s v="Containers"/>
    <s v="Unlicensed"/>
    <s v="Asia"/>
    <x v="34"/>
  </r>
  <r>
    <x v="7"/>
    <x v="5"/>
    <x v="2"/>
    <s v="--"/>
    <n v="2.5621000000000001E-2"/>
    <s v="Containers"/>
    <s v="Unlicensed"/>
    <s v="Western Hemisphere"/>
    <x v="12"/>
  </r>
  <r>
    <x v="7"/>
    <x v="5"/>
    <x v="2"/>
    <s v="--"/>
    <n v="3.6287E-2"/>
    <s v="Containers"/>
    <s v="Unlicensed"/>
    <s v="Asia"/>
    <x v="78"/>
  </r>
  <r>
    <x v="7"/>
    <x v="5"/>
    <x v="2"/>
    <s v="--"/>
    <n v="5.1637000000000002E-2"/>
    <s v="Containers"/>
    <s v="Unlicensed"/>
    <s v="Asia"/>
    <x v="9"/>
  </r>
  <r>
    <x v="7"/>
    <x v="5"/>
    <x v="2"/>
    <s v="--"/>
    <n v="7.9203999999999997E-2"/>
    <s v="Containers"/>
    <s v="Unlicensed"/>
    <s v="Western Hemisphere"/>
    <x v="66"/>
  </r>
  <r>
    <x v="7"/>
    <x v="5"/>
    <x v="2"/>
    <s v="--"/>
    <n v="8.1404000000000004E-2"/>
    <s v="Containers"/>
    <s v="Unlicensed"/>
    <s v="Western Hemisphere"/>
    <x v="90"/>
  </r>
  <r>
    <x v="7"/>
    <x v="5"/>
    <x v="2"/>
    <s v="--"/>
    <n v="0.1"/>
    <s v="Containers"/>
    <s v="Unlicensed"/>
    <s v="Western Hemisphere"/>
    <x v="93"/>
  </r>
  <r>
    <x v="7"/>
    <x v="5"/>
    <x v="2"/>
    <s v="--"/>
    <n v="0.10297000000000001"/>
    <s v="Containers"/>
    <s v="Unlicensed"/>
    <s v="Western Hemisphere"/>
    <x v="11"/>
  </r>
  <r>
    <x v="7"/>
    <x v="5"/>
    <x v="2"/>
    <s v="--"/>
    <n v="0.10417999999999999"/>
    <s v="Containers"/>
    <s v="Unlicensed"/>
    <s v="Asia"/>
    <x v="46"/>
  </r>
  <r>
    <x v="7"/>
    <x v="5"/>
    <x v="2"/>
    <s v="--"/>
    <n v="0.17376"/>
    <s v="Containers"/>
    <s v="Unlicensed"/>
    <s v="Asia"/>
    <x v="10"/>
  </r>
  <r>
    <x v="7"/>
    <x v="5"/>
    <x v="2"/>
    <s v="--"/>
    <n v="0.28181200000000001"/>
    <s v="Containers"/>
    <s v="Unlicensed"/>
    <s v="Western Hemisphere"/>
    <x v="5"/>
  </r>
  <r>
    <x v="7"/>
    <x v="5"/>
    <x v="2"/>
    <s v="--"/>
    <n v="0.790045"/>
    <s v="Containers"/>
    <s v="Unlicensed"/>
    <s v="Asia"/>
    <x v="29"/>
  </r>
  <r>
    <x v="7"/>
    <x v="5"/>
    <x v="2"/>
    <s v="--"/>
    <n v="1.060273"/>
    <s v="Containers"/>
    <s v="Unlicensed"/>
    <s v="Asia"/>
    <x v="4"/>
  </r>
  <r>
    <x v="7"/>
    <x v="5"/>
    <x v="2"/>
    <s v="--"/>
    <n v="2.6974200000000002"/>
    <s v="Containers"/>
    <s v="Unlicensed"/>
    <s v="Western Hemisphere"/>
    <x v="45"/>
  </r>
  <r>
    <x v="7"/>
    <x v="5"/>
    <x v="2"/>
    <s v="--"/>
    <n v="2.8076650000000001"/>
    <s v="Containers"/>
    <s v="Unlicensed"/>
    <s v="Asia"/>
    <x v="3"/>
  </r>
  <r>
    <x v="7"/>
    <x v="5"/>
    <x v="3"/>
    <s v="--"/>
    <n v="7.1650000000000005E-2"/>
    <s v="Containers"/>
    <s v="Unlicensed"/>
    <s v="Asia"/>
    <x v="4"/>
  </r>
  <r>
    <x v="7"/>
    <x v="5"/>
    <x v="3"/>
    <s v="--"/>
    <n v="0.10518"/>
    <s v="Containers"/>
    <s v="Unlicensed"/>
    <s v="Western Hemisphere"/>
    <x v="90"/>
  </r>
  <r>
    <x v="7"/>
    <x v="5"/>
    <x v="3"/>
    <s v="--"/>
    <n v="0.20676"/>
    <s v="Containers"/>
    <s v="Unlicensed"/>
    <s v="Western Hemisphere"/>
    <x v="12"/>
  </r>
  <r>
    <x v="7"/>
    <x v="5"/>
    <x v="3"/>
    <s v="--"/>
    <n v="0.67457"/>
    <s v="Containers"/>
    <s v="Unlicensed"/>
    <s v="Western Hemisphere"/>
    <x v="5"/>
  </r>
  <r>
    <x v="7"/>
    <x v="5"/>
    <x v="3"/>
    <s v="--"/>
    <n v="1.00224"/>
    <s v="Containers"/>
    <s v="Unlicensed"/>
    <s v="Western Hemisphere"/>
    <x v="86"/>
  </r>
  <r>
    <x v="7"/>
    <x v="5"/>
    <x v="3"/>
    <s v="--"/>
    <n v="1.2052400000000001"/>
    <s v="Containers"/>
    <s v="Unlicensed"/>
    <s v="Asia"/>
    <x v="2"/>
  </r>
  <r>
    <x v="7"/>
    <x v="5"/>
    <x v="3"/>
    <s v="--"/>
    <n v="3.2694999999999999"/>
    <s v="Containers"/>
    <s v="Unlicensed"/>
    <s v="Asia"/>
    <x v="3"/>
  </r>
  <r>
    <x v="7"/>
    <x v="5"/>
    <x v="4"/>
    <s v="--"/>
    <n v="2.1433000000000001E-2"/>
    <s v="Containers"/>
    <s v="Unlicensed"/>
    <s v="Western Hemisphere"/>
    <x v="5"/>
  </r>
  <r>
    <x v="7"/>
    <x v="5"/>
    <x v="4"/>
    <s v="--"/>
    <n v="0.22339700000000001"/>
    <s v="Containers"/>
    <s v="Unlicensed"/>
    <s v="Asia"/>
    <x v="4"/>
  </r>
  <r>
    <x v="7"/>
    <x v="5"/>
    <x v="5"/>
    <s v="--"/>
    <n v="1.8089999999999998E-2"/>
    <s v="Containers"/>
    <s v="Unlicensed"/>
    <s v="Western Hemisphere"/>
    <x v="67"/>
  </r>
  <r>
    <x v="7"/>
    <x v="5"/>
    <x v="5"/>
    <s v="--"/>
    <n v="1.9948E-2"/>
    <s v="Containers"/>
    <s v="Unlicensed"/>
    <s v="Western Hemisphere"/>
    <x v="82"/>
  </r>
  <r>
    <x v="7"/>
    <x v="5"/>
    <x v="5"/>
    <s v="--"/>
    <n v="2.1139999999999999E-2"/>
    <s v="Containers"/>
    <s v="Unlicensed"/>
    <s v="Western Hemisphere"/>
    <x v="89"/>
  </r>
  <r>
    <x v="7"/>
    <x v="5"/>
    <x v="5"/>
    <s v="--"/>
    <n v="2.1999999999999999E-2"/>
    <s v="Containers"/>
    <s v="Unlicensed"/>
    <s v="Western Europe"/>
    <x v="47"/>
  </r>
  <r>
    <x v="7"/>
    <x v="5"/>
    <x v="5"/>
    <s v="--"/>
    <n v="2.2398000000000001E-2"/>
    <s v="Containers"/>
    <s v="Unlicensed"/>
    <s v="Western Europe"/>
    <x v="25"/>
  </r>
  <r>
    <x v="7"/>
    <x v="5"/>
    <x v="5"/>
    <s v="--"/>
    <n v="2.6599999999999999E-2"/>
    <s v="Containers"/>
    <s v="Unlicensed"/>
    <s v="Western Europe"/>
    <x v="51"/>
  </r>
  <r>
    <x v="7"/>
    <x v="5"/>
    <x v="5"/>
    <s v="--"/>
    <n v="2.9003000000000001E-2"/>
    <s v="Containers"/>
    <s v="Unlicensed"/>
    <s v="Asia"/>
    <x v="4"/>
  </r>
  <r>
    <x v="7"/>
    <x v="5"/>
    <x v="5"/>
    <s v="--"/>
    <n v="0.04"/>
    <s v="Containers"/>
    <s v="Unlicensed"/>
    <s v="Western Europe"/>
    <x v="58"/>
  </r>
  <r>
    <x v="7"/>
    <x v="5"/>
    <x v="5"/>
    <s v="--"/>
    <n v="4.5435999999999997E-2"/>
    <s v="Containers"/>
    <s v="Unlicensed"/>
    <s v="Western Hemisphere"/>
    <x v="116"/>
  </r>
  <r>
    <x v="7"/>
    <x v="5"/>
    <x v="5"/>
    <s v="--"/>
    <n v="4.7966000000000002E-2"/>
    <s v="Containers"/>
    <s v="Unlicensed"/>
    <s v="Western Hemisphere"/>
    <x v="35"/>
  </r>
  <r>
    <x v="7"/>
    <x v="5"/>
    <x v="5"/>
    <s v="--"/>
    <n v="4.8316999999999999E-2"/>
    <s v="Containers"/>
    <s v="Unlicensed"/>
    <s v="Asia"/>
    <x v="49"/>
  </r>
  <r>
    <x v="7"/>
    <x v="5"/>
    <x v="5"/>
    <s v="--"/>
    <n v="6.2899999999999998E-2"/>
    <s v="Containers"/>
    <s v="Unlicensed"/>
    <s v="Africa"/>
    <x v="30"/>
  </r>
  <r>
    <x v="7"/>
    <x v="5"/>
    <x v="5"/>
    <s v="--"/>
    <n v="6.6937999999999998E-2"/>
    <s v="Containers"/>
    <s v="Unlicensed"/>
    <s v="Western Hemisphere"/>
    <x v="11"/>
  </r>
  <r>
    <x v="7"/>
    <x v="5"/>
    <x v="5"/>
    <s v="--"/>
    <n v="8.8611999999999996E-2"/>
    <s v="Containers"/>
    <s v="Unlicensed"/>
    <s v="Asia"/>
    <x v="9"/>
  </r>
  <r>
    <x v="7"/>
    <x v="5"/>
    <x v="5"/>
    <s v="--"/>
    <n v="9.3484999999999999E-2"/>
    <s v="Containers"/>
    <s v="Unlicensed"/>
    <s v="Western Hemisphere"/>
    <x v="12"/>
  </r>
  <r>
    <x v="7"/>
    <x v="5"/>
    <x v="5"/>
    <s v="--"/>
    <n v="9.3662999999999996E-2"/>
    <s v="Containers"/>
    <s v="Unlicensed"/>
    <s v="Western Hemisphere"/>
    <x v="5"/>
  </r>
  <r>
    <x v="7"/>
    <x v="5"/>
    <x v="5"/>
    <s v="--"/>
    <n v="0.11770799999999999"/>
    <s v="Containers"/>
    <s v="Unlicensed"/>
    <s v="Eastern Europe"/>
    <x v="110"/>
  </r>
  <r>
    <x v="7"/>
    <x v="5"/>
    <x v="5"/>
    <s v="--"/>
    <n v="0.142347"/>
    <s v="Containers"/>
    <s v="Unlicensed"/>
    <s v="Western Europe"/>
    <x v="21"/>
  </r>
  <r>
    <x v="7"/>
    <x v="5"/>
    <x v="5"/>
    <s v="--"/>
    <n v="0.231214"/>
    <s v="Containers"/>
    <s v="Unlicensed"/>
    <s v="Western Hemisphere"/>
    <x v="45"/>
  </r>
  <r>
    <x v="7"/>
    <x v="5"/>
    <x v="5"/>
    <s v="--"/>
    <n v="0.43168000000000001"/>
    <s v="Containers"/>
    <s v="Unlicensed"/>
    <s v="Western Hemisphere"/>
    <x v="16"/>
  </r>
  <r>
    <x v="7"/>
    <x v="5"/>
    <x v="5"/>
    <s v="--"/>
    <n v="0.52159699999999998"/>
    <s v="Containers"/>
    <s v="Unlicensed"/>
    <s v="Oceania"/>
    <x v="87"/>
  </r>
  <r>
    <x v="7"/>
    <x v="5"/>
    <x v="5"/>
    <s v="--"/>
    <n v="5.1830350000000003"/>
    <s v="Containers"/>
    <s v="Unlicensed"/>
    <s v="Asia"/>
    <x v="2"/>
  </r>
  <r>
    <x v="7"/>
    <x v="5"/>
    <x v="6"/>
    <s v="--"/>
    <n v="1.7999999999999999E-2"/>
    <s v="Containers"/>
    <s v="Unlicensed"/>
    <s v="Oceania"/>
    <x v="87"/>
  </r>
  <r>
    <x v="7"/>
    <x v="5"/>
    <x v="6"/>
    <s v="--"/>
    <n v="1.9424E-2"/>
    <s v="Containers"/>
    <s v="Unlicensed"/>
    <s v="Asia"/>
    <x v="44"/>
  </r>
  <r>
    <x v="7"/>
    <x v="5"/>
    <x v="6"/>
    <s v="--"/>
    <n v="2.0990000000000002E-2"/>
    <s v="Containers"/>
    <s v="Unlicensed"/>
    <s v="Asia"/>
    <x v="3"/>
  </r>
  <r>
    <x v="7"/>
    <x v="5"/>
    <x v="6"/>
    <s v="--"/>
    <n v="2.6629E-2"/>
    <s v="Containers"/>
    <s v="Unlicensed"/>
    <s v="Asia"/>
    <x v="76"/>
  </r>
  <r>
    <x v="7"/>
    <x v="5"/>
    <x v="6"/>
    <s v="--"/>
    <n v="2.6648999999999999E-2"/>
    <s v="Containers"/>
    <s v="Unlicensed"/>
    <s v="Oceania"/>
    <x v="119"/>
  </r>
  <r>
    <x v="7"/>
    <x v="5"/>
    <x v="6"/>
    <s v="--"/>
    <n v="2.6856999999999999E-2"/>
    <s v="Containers"/>
    <s v="Unlicensed"/>
    <s v="Asia"/>
    <x v="2"/>
  </r>
  <r>
    <x v="7"/>
    <x v="5"/>
    <x v="6"/>
    <s v="--"/>
    <n v="0.52124999999999999"/>
    <s v="Containers"/>
    <s v="Unlicensed"/>
    <s v="Asia"/>
    <x v="9"/>
  </r>
  <r>
    <x v="7"/>
    <x v="5"/>
    <x v="6"/>
    <s v="--"/>
    <n v="0.55842999999999998"/>
    <s v="Containers"/>
    <s v="Unlicensed"/>
    <s v="Africa"/>
    <x v="30"/>
  </r>
  <r>
    <x v="7"/>
    <x v="5"/>
    <x v="6"/>
    <s v="--"/>
    <n v="1.5216400000000001"/>
    <s v="Containers"/>
    <s v="Unlicensed"/>
    <s v="Asia"/>
    <x v="27"/>
  </r>
  <r>
    <x v="7"/>
    <x v="5"/>
    <x v="21"/>
    <s v="--"/>
    <n v="1.4996000000000001E-2"/>
    <s v="Containers"/>
    <s v="Unlicensed"/>
    <s v="Asia"/>
    <x v="9"/>
  </r>
  <r>
    <x v="7"/>
    <x v="5"/>
    <x v="21"/>
    <s v="--"/>
    <n v="2.2679999999999999E-2"/>
    <s v="Containers"/>
    <s v="Unlicensed"/>
    <s v="Western Hemisphere"/>
    <x v="35"/>
  </r>
  <r>
    <x v="7"/>
    <x v="5"/>
    <x v="21"/>
    <s v="--"/>
    <n v="2.2793000000000001E-2"/>
    <s v="Containers"/>
    <s v="Unlicensed"/>
    <s v="Western Hemisphere"/>
    <x v="38"/>
  </r>
  <r>
    <x v="7"/>
    <x v="5"/>
    <x v="21"/>
    <s v="--"/>
    <n v="2.4979999999999999E-2"/>
    <s v="Containers"/>
    <s v="Unlicensed"/>
    <s v="Asia"/>
    <x v="3"/>
  </r>
  <r>
    <x v="7"/>
    <x v="5"/>
    <x v="21"/>
    <s v="--"/>
    <n v="0.236676"/>
    <s v="Containers"/>
    <s v="Unlicensed"/>
    <s v="Western Europe"/>
    <x v="25"/>
  </r>
  <r>
    <x v="7"/>
    <x v="5"/>
    <x v="21"/>
    <s v="--"/>
    <n v="0.65056400000000003"/>
    <s v="Containers"/>
    <s v="Unlicensed"/>
    <s v="Asia"/>
    <x v="49"/>
  </r>
  <r>
    <x v="7"/>
    <x v="5"/>
    <x v="20"/>
    <s v="--"/>
    <n v="4.0784000000000001E-2"/>
    <s v="Containers"/>
    <s v="Unlicensed"/>
    <s v="Asia"/>
    <x v="4"/>
  </r>
  <r>
    <x v="7"/>
    <x v="5"/>
    <x v="20"/>
    <s v="--"/>
    <n v="0.25"/>
    <s v="Containers"/>
    <s v="Unlicensed"/>
    <m/>
    <x v="108"/>
  </r>
  <r>
    <x v="7"/>
    <x v="5"/>
    <x v="20"/>
    <s v="--"/>
    <n v="0.55000000000000004"/>
    <s v="Containers"/>
    <s v="Unlicensed"/>
    <s v="Asia"/>
    <x v="14"/>
  </r>
  <r>
    <x v="7"/>
    <x v="5"/>
    <x v="20"/>
    <s v="--"/>
    <n v="0.74338800000000005"/>
    <s v="Containers"/>
    <s v="Unlicensed"/>
    <s v="Asia"/>
    <x v="31"/>
  </r>
  <r>
    <x v="7"/>
    <x v="5"/>
    <x v="20"/>
    <s v="--"/>
    <n v="2.4927899999999998"/>
    <s v="Containers"/>
    <s v="Unlicensed"/>
    <s v="Asia"/>
    <x v="88"/>
  </r>
  <r>
    <x v="7"/>
    <x v="5"/>
    <x v="22"/>
    <s v="--"/>
    <n v="7.8239999999999994E-3"/>
    <s v="Containers"/>
    <s v="Unlicensed"/>
    <s v="Asia"/>
    <x v="2"/>
  </r>
  <r>
    <x v="7"/>
    <x v="5"/>
    <x v="22"/>
    <s v="--"/>
    <n v="3.6686999999999997E-2"/>
    <s v="Containers"/>
    <s v="Unlicensed"/>
    <s v="Oceania"/>
    <x v="87"/>
  </r>
  <r>
    <x v="7"/>
    <x v="5"/>
    <x v="7"/>
    <s v="--"/>
    <n v="2.0619999999999999E-2"/>
    <s v="Containers"/>
    <s v="Unlicensed"/>
    <s v="Asia"/>
    <x v="29"/>
  </r>
  <r>
    <x v="7"/>
    <x v="5"/>
    <x v="7"/>
    <s v="--"/>
    <n v="2.068E-2"/>
    <s v="Containers"/>
    <s v="Unlicensed"/>
    <s v="Asia"/>
    <x v="109"/>
  </r>
  <r>
    <x v="7"/>
    <x v="5"/>
    <x v="7"/>
    <s v="--"/>
    <n v="8.2289000000000001E-2"/>
    <s v="Containers"/>
    <s v="Unlicensed"/>
    <s v="Western Europe"/>
    <x v="33"/>
  </r>
  <r>
    <x v="7"/>
    <x v="5"/>
    <x v="7"/>
    <s v="--"/>
    <n v="8.2430000000000003E-2"/>
    <s v="Containers"/>
    <s v="Unlicensed"/>
    <s v="Western Europe"/>
    <x v="47"/>
  </r>
  <r>
    <x v="7"/>
    <x v="5"/>
    <x v="7"/>
    <s v="--"/>
    <n v="8.2669999999999993E-2"/>
    <s v="Containers"/>
    <s v="Unlicensed"/>
    <s v="Asia"/>
    <x v="48"/>
  </r>
  <r>
    <x v="7"/>
    <x v="5"/>
    <x v="7"/>
    <s v="--"/>
    <n v="0.10188999999999999"/>
    <s v="Containers"/>
    <s v="Unlicensed"/>
    <s v="Oceania"/>
    <x v="119"/>
  </r>
  <r>
    <x v="7"/>
    <x v="5"/>
    <x v="7"/>
    <s v="--"/>
    <n v="0.10964"/>
    <s v="Containers"/>
    <s v="Unlicensed"/>
    <s v="Western Europe"/>
    <x v="23"/>
  </r>
  <r>
    <x v="7"/>
    <x v="5"/>
    <x v="7"/>
    <s v="--"/>
    <n v="0.15548999999999999"/>
    <s v="Containers"/>
    <s v="Unlicensed"/>
    <s v="Oceania"/>
    <x v="87"/>
  </r>
  <r>
    <x v="7"/>
    <x v="5"/>
    <x v="7"/>
    <s v="--"/>
    <n v="0.171983"/>
    <s v="Containers"/>
    <s v="Unlicensed"/>
    <s v="Asia"/>
    <x v="49"/>
  </r>
  <r>
    <x v="7"/>
    <x v="5"/>
    <x v="7"/>
    <s v="--"/>
    <n v="0.202906"/>
    <s v="Containers"/>
    <s v="Unlicensed"/>
    <s v="Asia"/>
    <x v="78"/>
  </r>
  <r>
    <x v="7"/>
    <x v="5"/>
    <x v="7"/>
    <s v="--"/>
    <n v="0.20407"/>
    <s v="Containers"/>
    <s v="Unlicensed"/>
    <s v="Western Hemisphere"/>
    <x v="12"/>
  </r>
  <r>
    <x v="7"/>
    <x v="5"/>
    <x v="7"/>
    <s v="--"/>
    <n v="0.23452000000000001"/>
    <s v="Containers"/>
    <s v="Unlicensed"/>
    <s v="Western Europe"/>
    <x v="58"/>
  </r>
  <r>
    <x v="7"/>
    <x v="5"/>
    <x v="7"/>
    <s v="--"/>
    <n v="0.32435599999999998"/>
    <s v="Containers"/>
    <s v="Unlicensed"/>
    <s v="Western Europe"/>
    <x v="25"/>
  </r>
  <r>
    <x v="7"/>
    <x v="5"/>
    <x v="7"/>
    <s v="--"/>
    <n v="0.32712999999999998"/>
    <s v="Containers"/>
    <s v="Unlicensed"/>
    <s v="Western Europe"/>
    <x v="32"/>
  </r>
  <r>
    <x v="7"/>
    <x v="5"/>
    <x v="7"/>
    <s v="--"/>
    <n v="0.48590499999999998"/>
    <s v="Containers"/>
    <s v="Unlicensed"/>
    <s v="Asia"/>
    <x v="34"/>
  </r>
  <r>
    <x v="7"/>
    <x v="5"/>
    <x v="7"/>
    <s v="--"/>
    <n v="1.1184590000000001"/>
    <s v="Containers"/>
    <s v="Unlicensed"/>
    <s v="Asia"/>
    <x v="4"/>
  </r>
  <r>
    <x v="7"/>
    <x v="5"/>
    <x v="7"/>
    <s v="--"/>
    <n v="1.3150710000000001"/>
    <s v="Containers"/>
    <s v="Unlicensed"/>
    <s v="Western Europe"/>
    <x v="21"/>
  </r>
  <r>
    <x v="7"/>
    <x v="5"/>
    <x v="7"/>
    <s v="--"/>
    <n v="2.486011"/>
    <s v="Containers"/>
    <s v="Unlicensed"/>
    <s v="Asia"/>
    <x v="31"/>
  </r>
  <r>
    <x v="7"/>
    <x v="5"/>
    <x v="7"/>
    <s v="--"/>
    <n v="4.3598650000000001"/>
    <s v="Containers"/>
    <s v="Unlicensed"/>
    <s v="Asia"/>
    <x v="9"/>
  </r>
  <r>
    <x v="7"/>
    <x v="5"/>
    <x v="7"/>
    <s v="--"/>
    <n v="11.083523"/>
    <s v="Containers"/>
    <s v="Unlicensed"/>
    <s v="Asia"/>
    <x v="44"/>
  </r>
  <r>
    <x v="7"/>
    <x v="5"/>
    <x v="7"/>
    <s v="--"/>
    <n v="15.234437"/>
    <s v="Containers"/>
    <s v="Unlicensed"/>
    <s v="Asia"/>
    <x v="14"/>
  </r>
  <r>
    <x v="7"/>
    <x v="5"/>
    <x v="7"/>
    <s v="--"/>
    <n v="35.635010999999999"/>
    <s v="Containers"/>
    <s v="Unlicensed"/>
    <s v="Asia"/>
    <x v="2"/>
  </r>
  <r>
    <x v="7"/>
    <x v="5"/>
    <x v="7"/>
    <s v="--"/>
    <n v="41.457056999999999"/>
    <s v="Containers"/>
    <s v="Unlicensed"/>
    <s v="Asia"/>
    <x v="3"/>
  </r>
  <r>
    <x v="7"/>
    <x v="5"/>
    <x v="8"/>
    <s v="--"/>
    <n v="2.6461999999999999E-2"/>
    <s v="Containers"/>
    <s v="Unlicensed"/>
    <s v="Africa"/>
    <x v="130"/>
  </r>
  <r>
    <x v="7"/>
    <x v="5"/>
    <x v="8"/>
    <s v="--"/>
    <n v="4.9270000000000001E-2"/>
    <s v="Containers"/>
    <s v="Unlicensed"/>
    <s v="Western Europe"/>
    <x v="51"/>
  </r>
  <r>
    <x v="7"/>
    <x v="5"/>
    <x v="8"/>
    <s v="--"/>
    <n v="4.9995999999999999E-2"/>
    <s v="Containers"/>
    <s v="Unlicensed"/>
    <s v="Western Hemisphere"/>
    <x v="38"/>
  </r>
  <r>
    <x v="7"/>
    <x v="5"/>
    <x v="8"/>
    <s v="--"/>
    <n v="5.2665999999999998E-2"/>
    <s v="Containers"/>
    <s v="Unlicensed"/>
    <s v="Western Hemisphere"/>
    <x v="6"/>
  </r>
  <r>
    <x v="7"/>
    <x v="5"/>
    <x v="8"/>
    <s v="--"/>
    <n v="6.9260000000000002E-2"/>
    <s v="Containers"/>
    <s v="Unlicensed"/>
    <s v="Asia"/>
    <x v="84"/>
  </r>
  <r>
    <x v="7"/>
    <x v="5"/>
    <x v="8"/>
    <s v="--"/>
    <n v="6.9552000000000003E-2"/>
    <s v="Containers"/>
    <s v="Unlicensed"/>
    <s v="Oceania"/>
    <x v="87"/>
  </r>
  <r>
    <x v="7"/>
    <x v="5"/>
    <x v="8"/>
    <s v="--"/>
    <n v="7.3715000000000003E-2"/>
    <s v="Containers"/>
    <s v="Unlicensed"/>
    <s v="Asia"/>
    <x v="49"/>
  </r>
  <r>
    <x v="7"/>
    <x v="5"/>
    <x v="8"/>
    <s v="--"/>
    <n v="8.1199999999999994E-2"/>
    <s v="Containers"/>
    <s v="Unlicensed"/>
    <s v="Asia"/>
    <x v="44"/>
  </r>
  <r>
    <x v="7"/>
    <x v="5"/>
    <x v="8"/>
    <s v="--"/>
    <n v="9.9419999999999994E-2"/>
    <s v="Containers"/>
    <s v="Unlicensed"/>
    <s v="Eastern Europe"/>
    <x v="41"/>
  </r>
  <r>
    <x v="7"/>
    <x v="5"/>
    <x v="8"/>
    <s v="--"/>
    <n v="0.15629999999999999"/>
    <s v="Containers"/>
    <s v="Unlicensed"/>
    <s v="Africa"/>
    <x v="36"/>
  </r>
  <r>
    <x v="7"/>
    <x v="5"/>
    <x v="8"/>
    <s v="--"/>
    <n v="0.16542299999999999"/>
    <s v="Containers"/>
    <s v="Unlicensed"/>
    <s v="Asia"/>
    <x v="9"/>
  </r>
  <r>
    <x v="7"/>
    <x v="5"/>
    <x v="8"/>
    <s v="--"/>
    <n v="0.176761"/>
    <s v="Containers"/>
    <s v="Unlicensed"/>
    <s v="Africa"/>
    <x v="52"/>
  </r>
  <r>
    <x v="7"/>
    <x v="5"/>
    <x v="8"/>
    <s v="--"/>
    <n v="0.17893999999999999"/>
    <s v="Containers"/>
    <s v="Unlicensed"/>
    <s v="Africa"/>
    <x v="42"/>
  </r>
  <r>
    <x v="7"/>
    <x v="5"/>
    <x v="8"/>
    <s v="--"/>
    <n v="0.22802500000000001"/>
    <s v="Containers"/>
    <s v="Unlicensed"/>
    <s v="Western Europe"/>
    <x v="33"/>
  </r>
  <r>
    <x v="7"/>
    <x v="5"/>
    <x v="8"/>
    <s v="--"/>
    <n v="0.251975"/>
    <s v="Containers"/>
    <s v="Unlicensed"/>
    <s v="Western Hemisphere"/>
    <x v="90"/>
  </r>
  <r>
    <x v="7"/>
    <x v="5"/>
    <x v="8"/>
    <s v="--"/>
    <n v="0.26609899999999997"/>
    <s v="Containers"/>
    <s v="Unlicensed"/>
    <s v="Western Europe"/>
    <x v="25"/>
  </r>
  <r>
    <x v="7"/>
    <x v="5"/>
    <x v="8"/>
    <s v="--"/>
    <n v="0.27321600000000001"/>
    <s v="Containers"/>
    <s v="Unlicensed"/>
    <s v="Western Hemisphere"/>
    <x v="112"/>
  </r>
  <r>
    <x v="7"/>
    <x v="5"/>
    <x v="8"/>
    <s v="--"/>
    <n v="0.29927599999999999"/>
    <s v="Containers"/>
    <s v="Unlicensed"/>
    <s v="Western Hemisphere"/>
    <x v="8"/>
  </r>
  <r>
    <x v="7"/>
    <x v="5"/>
    <x v="8"/>
    <s v="--"/>
    <n v="0.31575999999999999"/>
    <s v="Containers"/>
    <s v="Unlicensed"/>
    <s v="Oceania"/>
    <x v="121"/>
  </r>
  <r>
    <x v="7"/>
    <x v="5"/>
    <x v="8"/>
    <s v="--"/>
    <n v="0.32276300000000002"/>
    <s v="Containers"/>
    <s v="Unlicensed"/>
    <s v="Western Hemisphere"/>
    <x v="93"/>
  </r>
  <r>
    <x v="7"/>
    <x v="5"/>
    <x v="8"/>
    <s v="--"/>
    <n v="0.32826"/>
    <s v="Containers"/>
    <s v="Unlicensed"/>
    <s v="Western Europe"/>
    <x v="32"/>
  </r>
  <r>
    <x v="7"/>
    <x v="5"/>
    <x v="8"/>
    <s v="--"/>
    <n v="0.35610700000000001"/>
    <s v="Containers"/>
    <s v="Unlicensed"/>
    <s v="Western Hemisphere"/>
    <x v="0"/>
  </r>
  <r>
    <x v="7"/>
    <x v="5"/>
    <x v="8"/>
    <s v="--"/>
    <n v="0.38286999999999999"/>
    <s v="Containers"/>
    <s v="Unlicensed"/>
    <s v="Asia"/>
    <x v="22"/>
  </r>
  <r>
    <x v="7"/>
    <x v="5"/>
    <x v="8"/>
    <s v="--"/>
    <n v="0.43931999999999999"/>
    <s v="Containers"/>
    <s v="Unlicensed"/>
    <s v="Asia"/>
    <x v="4"/>
  </r>
  <r>
    <x v="7"/>
    <x v="5"/>
    <x v="8"/>
    <s v="--"/>
    <n v="0.55225999999999997"/>
    <s v="Containers"/>
    <s v="Unlicensed"/>
    <s v="Africa"/>
    <x v="26"/>
  </r>
  <r>
    <x v="7"/>
    <x v="5"/>
    <x v="8"/>
    <s v="--"/>
    <n v="0.57744700000000004"/>
    <s v="Containers"/>
    <s v="Unlicensed"/>
    <s v="Western Hemisphere"/>
    <x v="11"/>
  </r>
  <r>
    <x v="7"/>
    <x v="5"/>
    <x v="8"/>
    <s v="--"/>
    <n v="0.61233800000000005"/>
    <s v="Containers"/>
    <s v="Unlicensed"/>
    <s v="Africa"/>
    <x v="30"/>
  </r>
  <r>
    <x v="7"/>
    <x v="5"/>
    <x v="8"/>
    <s v="--"/>
    <n v="0.62207199999999996"/>
    <s v="Containers"/>
    <s v="Unlicensed"/>
    <s v="Asia"/>
    <x v="3"/>
  </r>
  <r>
    <x v="7"/>
    <x v="5"/>
    <x v="8"/>
    <s v="--"/>
    <n v="0.64948700000000004"/>
    <s v="Containers"/>
    <s v="Unlicensed"/>
    <s v="Africa"/>
    <x v="19"/>
  </r>
  <r>
    <x v="7"/>
    <x v="5"/>
    <x v="8"/>
    <s v="--"/>
    <n v="0.64971100000000004"/>
    <s v="Containers"/>
    <s v="Unlicensed"/>
    <s v="Western Hemisphere"/>
    <x v="66"/>
  </r>
  <r>
    <x v="7"/>
    <x v="5"/>
    <x v="8"/>
    <s v="--"/>
    <n v="0.75665899999999997"/>
    <s v="Containers"/>
    <s v="Unlicensed"/>
    <s v="Western Europe"/>
    <x v="21"/>
  </r>
  <r>
    <x v="7"/>
    <x v="5"/>
    <x v="8"/>
    <s v="--"/>
    <n v="0.79813100000000003"/>
    <s v="Containers"/>
    <s v="Unlicensed"/>
    <s v="Asia"/>
    <x v="14"/>
  </r>
  <r>
    <x v="7"/>
    <x v="5"/>
    <x v="8"/>
    <s v="--"/>
    <n v="0.88805900000000004"/>
    <s v="Containers"/>
    <s v="Unlicensed"/>
    <s v="Western Hemisphere"/>
    <x v="45"/>
  </r>
  <r>
    <x v="7"/>
    <x v="5"/>
    <x v="8"/>
    <s v="--"/>
    <n v="1.1819459999999999"/>
    <s v="Containers"/>
    <s v="Unlicensed"/>
    <s v="Western Hemisphere"/>
    <x v="16"/>
  </r>
  <r>
    <x v="7"/>
    <x v="5"/>
    <x v="8"/>
    <s v="--"/>
    <n v="1.61886"/>
    <s v="Containers"/>
    <s v="Unlicensed"/>
    <s v="Asia"/>
    <x v="31"/>
  </r>
  <r>
    <x v="7"/>
    <x v="5"/>
    <x v="8"/>
    <s v="--"/>
    <n v="1.78518"/>
    <s v="Containers"/>
    <s v="Unlicensed"/>
    <s v="Asia"/>
    <x v="60"/>
  </r>
  <r>
    <x v="7"/>
    <x v="5"/>
    <x v="8"/>
    <s v="--"/>
    <n v="1.9942029999999999"/>
    <s v="Containers"/>
    <s v="Unlicensed"/>
    <s v="Asia"/>
    <x v="10"/>
  </r>
  <r>
    <x v="7"/>
    <x v="5"/>
    <x v="8"/>
    <s v="--"/>
    <n v="2.7196600000000002"/>
    <s v="Containers"/>
    <s v="Unlicensed"/>
    <s v="Western Hemisphere"/>
    <x v="12"/>
  </r>
  <r>
    <x v="7"/>
    <x v="5"/>
    <x v="8"/>
    <s v="--"/>
    <n v="3.5028619999999999"/>
    <s v="Containers"/>
    <s v="Unlicensed"/>
    <s v="Asia"/>
    <x v="34"/>
  </r>
  <r>
    <x v="7"/>
    <x v="5"/>
    <x v="8"/>
    <s v="--"/>
    <n v="5.1853990000000003"/>
    <s v="Containers"/>
    <s v="Unlicensed"/>
    <s v="Asia"/>
    <x v="27"/>
  </r>
  <r>
    <x v="7"/>
    <x v="5"/>
    <x v="8"/>
    <s v="--"/>
    <n v="7.6378740000000001"/>
    <s v="Containers"/>
    <s v="Unlicensed"/>
    <s v="Western Hemisphere"/>
    <x v="5"/>
  </r>
  <r>
    <x v="7"/>
    <x v="5"/>
    <x v="8"/>
    <s v="--"/>
    <n v="45.613484999999997"/>
    <s v="Containers"/>
    <s v="Unlicensed"/>
    <s v="Asia"/>
    <x v="2"/>
  </r>
  <r>
    <x v="7"/>
    <x v="5"/>
    <x v="9"/>
    <s v="--"/>
    <n v="6.1679999999999999E-3"/>
    <s v="Containers"/>
    <s v="Unlicensed"/>
    <s v="Western Hemisphere"/>
    <x v="1"/>
  </r>
  <r>
    <x v="7"/>
    <x v="5"/>
    <x v="9"/>
    <s v="--"/>
    <n v="1.857E-2"/>
    <s v="Containers"/>
    <s v="Unlicensed"/>
    <s v="Asia"/>
    <x v="4"/>
  </r>
  <r>
    <x v="7"/>
    <x v="5"/>
    <x v="9"/>
    <s v="--"/>
    <n v="0.109945"/>
    <s v="Containers"/>
    <s v="Unlicensed"/>
    <s v="Africa"/>
    <x v="59"/>
  </r>
  <r>
    <x v="7"/>
    <x v="5"/>
    <x v="9"/>
    <s v="--"/>
    <n v="0.14721799999999999"/>
    <s v="Containers"/>
    <s v="Unlicensed"/>
    <s v="Asia"/>
    <x v="3"/>
  </r>
  <r>
    <x v="7"/>
    <x v="5"/>
    <x v="9"/>
    <s v="--"/>
    <n v="0.42126000000000002"/>
    <s v="Containers"/>
    <s v="Unlicensed"/>
    <s v="Africa"/>
    <x v="26"/>
  </r>
  <r>
    <x v="7"/>
    <x v="5"/>
    <x v="9"/>
    <s v="--"/>
    <n v="1.539836"/>
    <s v="Containers"/>
    <s v="Unlicensed"/>
    <s v="Asia"/>
    <x v="2"/>
  </r>
  <r>
    <x v="7"/>
    <x v="5"/>
    <x v="18"/>
    <s v="--"/>
    <n v="2.1533E-2"/>
    <s v="Containers"/>
    <s v="Unlicensed"/>
    <s v="Western Hemisphere"/>
    <x v="107"/>
  </r>
  <r>
    <x v="7"/>
    <x v="5"/>
    <x v="18"/>
    <s v="--"/>
    <n v="2.1722999999999999E-2"/>
    <s v="Containers"/>
    <s v="Unlicensed"/>
    <s v="Asia"/>
    <x v="4"/>
  </r>
  <r>
    <x v="7"/>
    <x v="5"/>
    <x v="18"/>
    <s v="--"/>
    <n v="2.3588999999999999E-2"/>
    <s v="Containers"/>
    <s v="Unlicensed"/>
    <s v="Asia"/>
    <x v="9"/>
  </r>
  <r>
    <x v="7"/>
    <x v="5"/>
    <x v="18"/>
    <s v="--"/>
    <n v="4.7187E-2"/>
    <s v="Containers"/>
    <s v="Unlicensed"/>
    <s v="Western Hemisphere"/>
    <x v="8"/>
  </r>
  <r>
    <x v="7"/>
    <x v="5"/>
    <x v="18"/>
    <s v="--"/>
    <n v="6.2839999999999993E-2"/>
    <s v="Containers"/>
    <s v="Unlicensed"/>
    <s v="Asia"/>
    <x v="3"/>
  </r>
  <r>
    <x v="7"/>
    <x v="5"/>
    <x v="18"/>
    <s v="--"/>
    <n v="7.2029999999999997E-2"/>
    <s v="Containers"/>
    <s v="Unlicensed"/>
    <s v="Asia"/>
    <x v="34"/>
  </r>
  <r>
    <x v="7"/>
    <x v="5"/>
    <x v="18"/>
    <s v="--"/>
    <n v="9.5000000000000001E-2"/>
    <s v="Containers"/>
    <s v="Unlicensed"/>
    <s v="Oceania"/>
    <x v="87"/>
  </r>
  <r>
    <x v="7"/>
    <x v="5"/>
    <x v="18"/>
    <s v="--"/>
    <n v="9.6570000000000003E-2"/>
    <s v="Containers"/>
    <s v="Unlicensed"/>
    <s v="Eastern Europe"/>
    <x v="41"/>
  </r>
  <r>
    <x v="7"/>
    <x v="5"/>
    <x v="18"/>
    <s v="--"/>
    <n v="0.11169999999999999"/>
    <s v="Containers"/>
    <s v="Unlicensed"/>
    <s v="Western Hemisphere"/>
    <x v="66"/>
  </r>
  <r>
    <x v="7"/>
    <x v="5"/>
    <x v="18"/>
    <s v="--"/>
    <n v="0.12199"/>
    <s v="Containers"/>
    <s v="Unlicensed"/>
    <s v="Western Hemisphere"/>
    <x v="90"/>
  </r>
  <r>
    <x v="7"/>
    <x v="5"/>
    <x v="18"/>
    <s v="--"/>
    <n v="0.22961400000000001"/>
    <s v="Containers"/>
    <s v="Unlicensed"/>
    <s v="Western Hemisphere"/>
    <x v="12"/>
  </r>
  <r>
    <x v="7"/>
    <x v="5"/>
    <x v="18"/>
    <s v="--"/>
    <n v="0.24957799999999999"/>
    <s v="Containers"/>
    <s v="Unlicensed"/>
    <s v="Asia"/>
    <x v="14"/>
  </r>
  <r>
    <x v="7"/>
    <x v="5"/>
    <x v="18"/>
    <s v="--"/>
    <n v="0.54718999999999995"/>
    <s v="Containers"/>
    <s v="Unlicensed"/>
    <s v="Asia"/>
    <x v="2"/>
  </r>
  <r>
    <x v="7"/>
    <x v="5"/>
    <x v="18"/>
    <s v="--"/>
    <n v="0.91562399999999999"/>
    <s v="Containers"/>
    <s v="Unlicensed"/>
    <s v="Western Hemisphere"/>
    <x v="5"/>
  </r>
  <r>
    <x v="7"/>
    <x v="5"/>
    <x v="18"/>
    <s v="--"/>
    <n v="0.96774700000000002"/>
    <s v="Containers"/>
    <s v="Unlicensed"/>
    <s v="Western Hemisphere"/>
    <x v="16"/>
  </r>
  <r>
    <x v="7"/>
    <x v="5"/>
    <x v="12"/>
    <s v="--"/>
    <n v="0.02"/>
    <s v="Containers"/>
    <s v="Unlicensed"/>
    <s v="Western Europe"/>
    <x v="32"/>
  </r>
  <r>
    <x v="7"/>
    <x v="5"/>
    <x v="12"/>
    <s v="--"/>
    <n v="0.02"/>
    <s v="Containers"/>
    <s v="Unlicensed"/>
    <s v="Asia"/>
    <x v="31"/>
  </r>
  <r>
    <x v="7"/>
    <x v="5"/>
    <x v="12"/>
    <s v="--"/>
    <n v="2.0045E-2"/>
    <s v="Containers"/>
    <s v="Unlicensed"/>
    <s v="Western Europe"/>
    <x v="106"/>
  </r>
  <r>
    <x v="7"/>
    <x v="5"/>
    <x v="12"/>
    <s v="--"/>
    <n v="2.0160000000000001E-2"/>
    <s v="Containers"/>
    <s v="Unlicensed"/>
    <s v="Western Hemisphere"/>
    <x v="90"/>
  </r>
  <r>
    <x v="7"/>
    <x v="5"/>
    <x v="12"/>
    <s v="--"/>
    <n v="2.1499999999999998E-2"/>
    <s v="Containers"/>
    <s v="Unlicensed"/>
    <s v="Western Europe"/>
    <x v="25"/>
  </r>
  <r>
    <x v="7"/>
    <x v="5"/>
    <x v="12"/>
    <s v="--"/>
    <n v="2.2275E-2"/>
    <s v="Containers"/>
    <s v="Unlicensed"/>
    <s v="Western Europe"/>
    <x v="33"/>
  </r>
  <r>
    <x v="7"/>
    <x v="5"/>
    <x v="12"/>
    <s v="--"/>
    <n v="2.274E-2"/>
    <s v="Containers"/>
    <s v="Unlicensed"/>
    <s v="Africa"/>
    <x v="68"/>
  </r>
  <r>
    <x v="7"/>
    <x v="5"/>
    <x v="12"/>
    <s v="--"/>
    <n v="2.3639E-2"/>
    <s v="Containers"/>
    <s v="Unlicensed"/>
    <s v="Western Hemisphere"/>
    <x v="11"/>
  </r>
  <r>
    <x v="7"/>
    <x v="5"/>
    <x v="12"/>
    <s v="--"/>
    <n v="2.4330000000000001E-2"/>
    <s v="Containers"/>
    <s v="Unlicensed"/>
    <s v="Western Hemisphere"/>
    <x v="5"/>
  </r>
  <r>
    <x v="7"/>
    <x v="5"/>
    <x v="12"/>
    <s v="--"/>
    <n v="3.2522000000000002E-2"/>
    <s v="Containers"/>
    <s v="Unlicensed"/>
    <s v="Western Europe"/>
    <x v="85"/>
  </r>
  <r>
    <x v="7"/>
    <x v="5"/>
    <x v="12"/>
    <s v="--"/>
    <n v="3.9916E-2"/>
    <s v="Containers"/>
    <s v="Unlicensed"/>
    <s v="Africa"/>
    <x v="42"/>
  </r>
  <r>
    <x v="7"/>
    <x v="5"/>
    <x v="12"/>
    <s v="--"/>
    <n v="4.2160000000000003E-2"/>
    <s v="Containers"/>
    <s v="Unlicensed"/>
    <s v="Western Hemisphere"/>
    <x v="67"/>
  </r>
  <r>
    <x v="7"/>
    <x v="5"/>
    <x v="12"/>
    <s v="--"/>
    <n v="5.7153000000000002E-2"/>
    <s v="Containers"/>
    <s v="Unlicensed"/>
    <s v="Oceania"/>
    <x v="87"/>
  </r>
  <r>
    <x v="7"/>
    <x v="5"/>
    <x v="12"/>
    <s v="--"/>
    <n v="6.5886E-2"/>
    <s v="Containers"/>
    <s v="Unlicensed"/>
    <s v="Western Hemisphere"/>
    <x v="16"/>
  </r>
  <r>
    <x v="7"/>
    <x v="5"/>
    <x v="12"/>
    <s v="--"/>
    <n v="7.2179999999999994E-2"/>
    <s v="Containers"/>
    <s v="Unlicensed"/>
    <s v="Africa"/>
    <x v="19"/>
  </r>
  <r>
    <x v="7"/>
    <x v="5"/>
    <x v="12"/>
    <s v="--"/>
    <n v="9.1840000000000005E-2"/>
    <s v="Containers"/>
    <s v="Unlicensed"/>
    <s v="Western Europe"/>
    <x v="47"/>
  </r>
  <r>
    <x v="7"/>
    <x v="5"/>
    <x v="12"/>
    <s v="--"/>
    <n v="0.120736"/>
    <s v="Containers"/>
    <s v="Unlicensed"/>
    <s v="Asia"/>
    <x v="4"/>
  </r>
  <r>
    <x v="7"/>
    <x v="5"/>
    <x v="12"/>
    <s v="--"/>
    <n v="0.15427099999999999"/>
    <s v="Containers"/>
    <s v="Unlicensed"/>
    <s v="Asia"/>
    <x v="3"/>
  </r>
  <r>
    <x v="7"/>
    <x v="5"/>
    <x v="12"/>
    <s v="--"/>
    <n v="0.20244000000000001"/>
    <s v="Containers"/>
    <s v="Unlicensed"/>
    <s v="Western Europe"/>
    <x v="58"/>
  </r>
  <r>
    <x v="7"/>
    <x v="5"/>
    <x v="12"/>
    <s v="--"/>
    <n v="0.25236999999999998"/>
    <s v="Containers"/>
    <s v="Unlicensed"/>
    <s v="Western Hemisphere"/>
    <x v="45"/>
  </r>
  <r>
    <x v="7"/>
    <x v="5"/>
    <x v="12"/>
    <s v="--"/>
    <n v="0.87189000000000005"/>
    <s v="Containers"/>
    <s v="Unlicensed"/>
    <s v="Western Europe"/>
    <x v="21"/>
  </r>
  <r>
    <x v="7"/>
    <x v="5"/>
    <x v="14"/>
    <s v="--"/>
    <n v="3.003E-3"/>
    <s v="Containers"/>
    <s v="Unlicensed"/>
    <s v="Western Europe"/>
    <x v="58"/>
  </r>
  <r>
    <x v="7"/>
    <x v="5"/>
    <x v="14"/>
    <s v="--"/>
    <n v="2.1593000000000001E-2"/>
    <s v="Containers"/>
    <s v="Unlicensed"/>
    <s v="Asia"/>
    <x v="31"/>
  </r>
  <r>
    <x v="7"/>
    <x v="5"/>
    <x v="14"/>
    <s v="--"/>
    <n v="2.2249999999999999E-2"/>
    <s v="Containers"/>
    <s v="Unlicensed"/>
    <s v="Western Hemisphere"/>
    <x v="8"/>
  </r>
  <r>
    <x v="7"/>
    <x v="5"/>
    <x v="14"/>
    <s v="--"/>
    <n v="2.5219999999999999E-2"/>
    <s v="Containers"/>
    <s v="Unlicensed"/>
    <s v="Eastern Europe"/>
    <x v="41"/>
  </r>
  <r>
    <x v="7"/>
    <x v="5"/>
    <x v="14"/>
    <s v="--"/>
    <n v="2.6374000000000002E-2"/>
    <s v="Containers"/>
    <s v="Unlicensed"/>
    <s v="Western Hemisphere"/>
    <x v="35"/>
  </r>
  <r>
    <x v="7"/>
    <x v="5"/>
    <x v="14"/>
    <s v="--"/>
    <n v="5.0099999999999999E-2"/>
    <s v="Containers"/>
    <s v="Unlicensed"/>
    <s v="Western Hemisphere"/>
    <x v="45"/>
  </r>
  <r>
    <x v="7"/>
    <x v="5"/>
    <x v="14"/>
    <s v="--"/>
    <n v="5.9211E-2"/>
    <s v="Containers"/>
    <s v="Unlicensed"/>
    <s v="Western Hemisphere"/>
    <x v="1"/>
  </r>
  <r>
    <x v="7"/>
    <x v="5"/>
    <x v="14"/>
    <s v="--"/>
    <n v="7.5066999999999995E-2"/>
    <s v="Containers"/>
    <s v="Unlicensed"/>
    <s v="Western Hemisphere"/>
    <x v="90"/>
  </r>
  <r>
    <x v="7"/>
    <x v="5"/>
    <x v="14"/>
    <s v="--"/>
    <n v="7.6779E-2"/>
    <s v="Containers"/>
    <s v="Unlicensed"/>
    <s v="Western Hemisphere"/>
    <x v="11"/>
  </r>
  <r>
    <x v="7"/>
    <x v="5"/>
    <x v="14"/>
    <s v="--"/>
    <n v="8.0296000000000006E-2"/>
    <s v="Containers"/>
    <s v="Unlicensed"/>
    <s v="Western Hemisphere"/>
    <x v="66"/>
  </r>
  <r>
    <x v="7"/>
    <x v="5"/>
    <x v="14"/>
    <s v="--"/>
    <n v="0.206014"/>
    <s v="Containers"/>
    <s v="Unlicensed"/>
    <s v="Western Hemisphere"/>
    <x v="12"/>
  </r>
  <r>
    <x v="7"/>
    <x v="5"/>
    <x v="14"/>
    <s v="--"/>
    <n v="0.36214600000000002"/>
    <s v="Containers"/>
    <s v="Unlicensed"/>
    <s v="Western Hemisphere"/>
    <x v="16"/>
  </r>
  <r>
    <x v="7"/>
    <x v="5"/>
    <x v="14"/>
    <s v="--"/>
    <n v="0.405669"/>
    <s v="Containers"/>
    <s v="Unlicensed"/>
    <s v="Oceania"/>
    <x v="87"/>
  </r>
  <r>
    <x v="7"/>
    <x v="5"/>
    <x v="14"/>
    <s v="--"/>
    <n v="0.50720299999999996"/>
    <s v="Containers"/>
    <s v="Unlicensed"/>
    <s v="Asia"/>
    <x v="4"/>
  </r>
  <r>
    <x v="7"/>
    <x v="5"/>
    <x v="14"/>
    <s v="--"/>
    <n v="0.55335599999999996"/>
    <s v="Containers"/>
    <s v="Unlicensed"/>
    <s v="Western Hemisphere"/>
    <x v="5"/>
  </r>
  <r>
    <x v="7"/>
    <x v="5"/>
    <x v="14"/>
    <s v="--"/>
    <n v="0.84288600000000002"/>
    <s v="Containers"/>
    <s v="Unlicensed"/>
    <s v="Asia"/>
    <x v="2"/>
  </r>
  <r>
    <x v="7"/>
    <x v="5"/>
    <x v="14"/>
    <s v="--"/>
    <n v="1.5511090000000001"/>
    <s v="Containers"/>
    <s v="Unlicensed"/>
    <s v="Asia"/>
    <x v="3"/>
  </r>
  <r>
    <x v="7"/>
    <x v="5"/>
    <x v="10"/>
    <s v="--"/>
    <n v="2.0469999999999999E-2"/>
    <s v="Containers"/>
    <s v="Unlicensed"/>
    <s v="Western Hemisphere"/>
    <x v="38"/>
  </r>
  <r>
    <x v="7"/>
    <x v="5"/>
    <x v="10"/>
    <s v="--"/>
    <n v="2.1312000000000001E-2"/>
    <s v="Containers"/>
    <s v="Unlicensed"/>
    <s v="Oceania"/>
    <x v="119"/>
  </r>
  <r>
    <x v="7"/>
    <x v="5"/>
    <x v="10"/>
    <s v="--"/>
    <n v="2.1722999999999999E-2"/>
    <s v="Containers"/>
    <s v="Unlicensed"/>
    <s v="Asia"/>
    <x v="4"/>
  </r>
  <r>
    <x v="7"/>
    <x v="5"/>
    <x v="10"/>
    <s v="--"/>
    <n v="2.5083999999999999E-2"/>
    <s v="Containers"/>
    <s v="Unlicensed"/>
    <s v="Eastern Europe"/>
    <x v="104"/>
  </r>
  <r>
    <x v="7"/>
    <x v="5"/>
    <x v="10"/>
    <s v="--"/>
    <n v="4.0090000000000001E-2"/>
    <s v="Containers"/>
    <s v="Unlicensed"/>
    <s v="Africa"/>
    <x v="140"/>
  </r>
  <r>
    <x v="7"/>
    <x v="5"/>
    <x v="10"/>
    <s v="--"/>
    <n v="4.3496E-2"/>
    <s v="Containers"/>
    <s v="Unlicensed"/>
    <s v="Asia"/>
    <x v="20"/>
  </r>
  <r>
    <x v="7"/>
    <x v="5"/>
    <x v="10"/>
    <s v="--"/>
    <n v="4.7874E-2"/>
    <s v="Containers"/>
    <s v="Unlicensed"/>
    <s v="Western Europe"/>
    <x v="106"/>
  </r>
  <r>
    <x v="7"/>
    <x v="5"/>
    <x v="10"/>
    <s v="--"/>
    <n v="4.9540000000000001E-2"/>
    <s v="Containers"/>
    <s v="Unlicensed"/>
    <m/>
    <x v="108"/>
  </r>
  <r>
    <x v="7"/>
    <x v="5"/>
    <x v="10"/>
    <s v="--"/>
    <n v="4.9735000000000001E-2"/>
    <s v="Containers"/>
    <s v="Unlicensed"/>
    <s v="Western Hemisphere"/>
    <x v="35"/>
  </r>
  <r>
    <x v="7"/>
    <x v="5"/>
    <x v="10"/>
    <s v="--"/>
    <n v="5.1131999999999997E-2"/>
    <s v="Containers"/>
    <s v="Unlicensed"/>
    <s v="Western Hemisphere"/>
    <x v="112"/>
  </r>
  <r>
    <x v="7"/>
    <x v="5"/>
    <x v="10"/>
    <s v="--"/>
    <n v="5.1999999999999998E-2"/>
    <s v="Containers"/>
    <s v="Unlicensed"/>
    <s v="Africa"/>
    <x v="36"/>
  </r>
  <r>
    <x v="7"/>
    <x v="5"/>
    <x v="10"/>
    <s v="--"/>
    <n v="8.1601999999999994E-2"/>
    <s v="Containers"/>
    <s v="Unlicensed"/>
    <s v="Western Hemisphere"/>
    <x v="82"/>
  </r>
  <r>
    <x v="7"/>
    <x v="5"/>
    <x v="10"/>
    <s v="--"/>
    <n v="0.12504799999999999"/>
    <s v="Containers"/>
    <s v="Unlicensed"/>
    <s v="Western Europe"/>
    <x v="51"/>
  </r>
  <r>
    <x v="7"/>
    <x v="5"/>
    <x v="10"/>
    <s v="--"/>
    <n v="0.125252"/>
    <s v="Containers"/>
    <s v="Unlicensed"/>
    <s v="Asia"/>
    <x v="84"/>
  </r>
  <r>
    <x v="7"/>
    <x v="5"/>
    <x v="10"/>
    <s v="--"/>
    <n v="0.12610499999999999"/>
    <s v="Containers"/>
    <s v="Unlicensed"/>
    <s v="Western Hemisphere"/>
    <x v="8"/>
  </r>
  <r>
    <x v="7"/>
    <x v="5"/>
    <x v="10"/>
    <s v="--"/>
    <n v="0.14852499999999999"/>
    <s v="Containers"/>
    <s v="Unlicensed"/>
    <s v="Eastern Europe"/>
    <x v="115"/>
  </r>
  <r>
    <x v="7"/>
    <x v="5"/>
    <x v="10"/>
    <s v="--"/>
    <n v="0.17329600000000001"/>
    <s v="Containers"/>
    <s v="Unlicensed"/>
    <s v="Eastern Europe"/>
    <x v="105"/>
  </r>
  <r>
    <x v="7"/>
    <x v="5"/>
    <x v="10"/>
    <s v="--"/>
    <n v="0.21043799999999999"/>
    <s v="Containers"/>
    <s v="Unlicensed"/>
    <s v="Western Hemisphere"/>
    <x v="93"/>
  </r>
  <r>
    <x v="7"/>
    <x v="5"/>
    <x v="10"/>
    <s v="--"/>
    <n v="0.24502699999999999"/>
    <s v="Containers"/>
    <s v="Unlicensed"/>
    <s v="Eastern Europe"/>
    <x v="110"/>
  </r>
  <r>
    <x v="7"/>
    <x v="5"/>
    <x v="10"/>
    <s v="--"/>
    <n v="0.24771299999999999"/>
    <s v="Containers"/>
    <s v="Unlicensed"/>
    <s v="Africa"/>
    <x v="120"/>
  </r>
  <r>
    <x v="7"/>
    <x v="5"/>
    <x v="10"/>
    <s v="--"/>
    <n v="0.26816000000000001"/>
    <s v="Containers"/>
    <s v="Unlicensed"/>
    <s v="Western Hemisphere"/>
    <x v="0"/>
  </r>
  <r>
    <x v="7"/>
    <x v="5"/>
    <x v="10"/>
    <s v="--"/>
    <n v="0.27590399999999998"/>
    <s v="Containers"/>
    <s v="Unlicensed"/>
    <s v="Oceania"/>
    <x v="87"/>
  </r>
  <r>
    <x v="7"/>
    <x v="5"/>
    <x v="10"/>
    <s v="--"/>
    <n v="0.28122799999999998"/>
    <s v="Containers"/>
    <s v="Unlicensed"/>
    <s v="Western Europe"/>
    <x v="58"/>
  </r>
  <r>
    <x v="7"/>
    <x v="5"/>
    <x v="10"/>
    <s v="--"/>
    <n v="0.30909999999999999"/>
    <s v="Containers"/>
    <s v="Unlicensed"/>
    <s v="Western Europe"/>
    <x v="23"/>
  </r>
  <r>
    <x v="7"/>
    <x v="5"/>
    <x v="10"/>
    <s v="--"/>
    <n v="0.32083200000000001"/>
    <s v="Containers"/>
    <s v="Unlicensed"/>
    <s v="Asia"/>
    <x v="49"/>
  </r>
  <r>
    <x v="7"/>
    <x v="5"/>
    <x v="10"/>
    <s v="--"/>
    <n v="0.43526999999999999"/>
    <s v="Containers"/>
    <s v="Unlicensed"/>
    <s v="Asia"/>
    <x v="48"/>
  </r>
  <r>
    <x v="7"/>
    <x v="5"/>
    <x v="10"/>
    <s v="--"/>
    <n v="0.444714"/>
    <s v="Containers"/>
    <s v="Unlicensed"/>
    <s v="Asia"/>
    <x v="83"/>
  </r>
  <r>
    <x v="7"/>
    <x v="5"/>
    <x v="10"/>
    <s v="--"/>
    <n v="0.47499999999999998"/>
    <s v="Containers"/>
    <s v="Unlicensed"/>
    <s v="Africa"/>
    <x v="99"/>
  </r>
  <r>
    <x v="7"/>
    <x v="5"/>
    <x v="10"/>
    <s v="--"/>
    <n v="0.48192400000000002"/>
    <s v="Containers"/>
    <s v="Unlicensed"/>
    <s v="Western Europe"/>
    <x v="47"/>
  </r>
  <r>
    <x v="7"/>
    <x v="5"/>
    <x v="10"/>
    <s v="--"/>
    <n v="0.54679999999999995"/>
    <s v="Containers"/>
    <s v="Unlicensed"/>
    <s v="Asia"/>
    <x v="3"/>
  </r>
  <r>
    <x v="7"/>
    <x v="5"/>
    <x v="10"/>
    <s v="--"/>
    <n v="0.54927999999999999"/>
    <s v="Containers"/>
    <s v="Unlicensed"/>
    <s v="Asia"/>
    <x v="123"/>
  </r>
  <r>
    <x v="7"/>
    <x v="5"/>
    <x v="10"/>
    <s v="--"/>
    <n v="0.89945600000000003"/>
    <s v="Containers"/>
    <s v="Unlicensed"/>
    <s v="Western Europe"/>
    <x v="21"/>
  </r>
  <r>
    <x v="7"/>
    <x v="5"/>
    <x v="10"/>
    <s v="--"/>
    <n v="0.95123599999999997"/>
    <s v="Containers"/>
    <s v="Unlicensed"/>
    <s v="Western Hemisphere"/>
    <x v="66"/>
  </r>
  <r>
    <x v="7"/>
    <x v="5"/>
    <x v="10"/>
    <s v="--"/>
    <n v="1.0852280000000001"/>
    <s v="Containers"/>
    <s v="Unlicensed"/>
    <s v="Western Hemisphere"/>
    <x v="86"/>
  </r>
  <r>
    <x v="7"/>
    <x v="5"/>
    <x v="10"/>
    <s v="--"/>
    <n v="1.091234"/>
    <s v="Containers"/>
    <s v="Unlicensed"/>
    <s v="Asia"/>
    <x v="2"/>
  </r>
  <r>
    <x v="7"/>
    <x v="5"/>
    <x v="10"/>
    <s v="--"/>
    <n v="1.311007"/>
    <s v="Containers"/>
    <s v="Unlicensed"/>
    <s v="Western Hemisphere"/>
    <x v="116"/>
  </r>
  <r>
    <x v="7"/>
    <x v="5"/>
    <x v="10"/>
    <s v="--"/>
    <n v="1.592741"/>
    <s v="Containers"/>
    <s v="Unlicensed"/>
    <s v="Asia"/>
    <x v="44"/>
  </r>
  <r>
    <x v="7"/>
    <x v="5"/>
    <x v="10"/>
    <s v="--"/>
    <n v="1.6364300000000001"/>
    <s v="Containers"/>
    <s v="Unlicensed"/>
    <s v="Western Europe"/>
    <x v="85"/>
  </r>
  <r>
    <x v="7"/>
    <x v="5"/>
    <x v="10"/>
    <s v="--"/>
    <n v="1.9857800000000001"/>
    <s v="Containers"/>
    <s v="Unlicensed"/>
    <s v="Africa"/>
    <x v="13"/>
  </r>
  <r>
    <x v="7"/>
    <x v="5"/>
    <x v="10"/>
    <s v="--"/>
    <n v="1.993703"/>
    <s v="Containers"/>
    <s v="Unlicensed"/>
    <s v="Asia"/>
    <x v="76"/>
  </r>
  <r>
    <x v="7"/>
    <x v="5"/>
    <x v="10"/>
    <s v="--"/>
    <n v="2.2407400000000002"/>
    <s v="Containers"/>
    <s v="Unlicensed"/>
    <s v="Africa"/>
    <x v="26"/>
  </r>
  <r>
    <x v="7"/>
    <x v="5"/>
    <x v="10"/>
    <s v="--"/>
    <n v="2.3802129999999999"/>
    <s v="Containers"/>
    <s v="Unlicensed"/>
    <s v="Western Hemisphere"/>
    <x v="16"/>
  </r>
  <r>
    <x v="7"/>
    <x v="5"/>
    <x v="10"/>
    <s v="--"/>
    <n v="2.4449529999999999"/>
    <s v="Containers"/>
    <s v="Unlicensed"/>
    <s v="Western Europe"/>
    <x v="32"/>
  </r>
  <r>
    <x v="7"/>
    <x v="5"/>
    <x v="10"/>
    <s v="--"/>
    <n v="2.69489"/>
    <s v="Containers"/>
    <s v="Unlicensed"/>
    <s v="Western Hemisphere"/>
    <x v="90"/>
  </r>
  <r>
    <x v="7"/>
    <x v="5"/>
    <x v="10"/>
    <s v="--"/>
    <n v="2.7568969999999999"/>
    <s v="Containers"/>
    <s v="Unlicensed"/>
    <s v="Asia"/>
    <x v="145"/>
  </r>
  <r>
    <x v="7"/>
    <x v="5"/>
    <x v="10"/>
    <s v="--"/>
    <n v="3.3710330000000002"/>
    <s v="Containers"/>
    <s v="Unlicensed"/>
    <s v="Western Europe"/>
    <x v="25"/>
  </r>
  <r>
    <x v="7"/>
    <x v="5"/>
    <x v="10"/>
    <s v="--"/>
    <n v="4.1465050000000003"/>
    <s v="Containers"/>
    <s v="Unlicensed"/>
    <s v="Western Hemisphere"/>
    <x v="11"/>
  </r>
  <r>
    <x v="7"/>
    <x v="5"/>
    <x v="10"/>
    <s v="--"/>
    <n v="4.2558100000000003"/>
    <s v="Containers"/>
    <s v="Unlicensed"/>
    <s v="Asia"/>
    <x v="60"/>
  </r>
  <r>
    <x v="7"/>
    <x v="5"/>
    <x v="10"/>
    <s v="--"/>
    <n v="4.7197089999999999"/>
    <s v="Containers"/>
    <s v="Unlicensed"/>
    <s v="Western Hemisphere"/>
    <x v="45"/>
  </r>
  <r>
    <x v="7"/>
    <x v="5"/>
    <x v="10"/>
    <s v="--"/>
    <n v="5.2193500000000004"/>
    <s v="Containers"/>
    <s v="Unlicensed"/>
    <s v="Africa"/>
    <x v="19"/>
  </r>
  <r>
    <x v="7"/>
    <x v="5"/>
    <x v="10"/>
    <s v="--"/>
    <n v="5.2375100000000003"/>
    <s v="Containers"/>
    <s v="Unlicensed"/>
    <s v="Africa"/>
    <x v="30"/>
  </r>
  <r>
    <x v="7"/>
    <x v="5"/>
    <x v="10"/>
    <s v="--"/>
    <n v="5.2618900000000002"/>
    <s v="Containers"/>
    <s v="Unlicensed"/>
    <s v="Asia"/>
    <x v="22"/>
  </r>
  <r>
    <x v="7"/>
    <x v="5"/>
    <x v="10"/>
    <s v="--"/>
    <n v="5.4014379999999997"/>
    <s v="Containers"/>
    <s v="Unlicensed"/>
    <s v="Asia"/>
    <x v="29"/>
  </r>
  <r>
    <x v="7"/>
    <x v="5"/>
    <x v="10"/>
    <s v="--"/>
    <n v="5.9819259999999996"/>
    <s v="Containers"/>
    <s v="Unlicensed"/>
    <s v="Western Europe"/>
    <x v="33"/>
  </r>
  <r>
    <x v="7"/>
    <x v="5"/>
    <x v="10"/>
    <s v="--"/>
    <n v="6.833297"/>
    <s v="Containers"/>
    <s v="Unlicensed"/>
    <s v="Africa"/>
    <x v="42"/>
  </r>
  <r>
    <x v="7"/>
    <x v="5"/>
    <x v="10"/>
    <s v="--"/>
    <n v="7.6055099999999998"/>
    <s v="Containers"/>
    <s v="Unlicensed"/>
    <s v="Western Hemisphere"/>
    <x v="12"/>
  </r>
  <r>
    <x v="7"/>
    <x v="5"/>
    <x v="10"/>
    <s v="--"/>
    <n v="15.636991999999999"/>
    <s v="Containers"/>
    <s v="Unlicensed"/>
    <s v="Western Hemisphere"/>
    <x v="5"/>
  </r>
  <r>
    <x v="7"/>
    <x v="5"/>
    <x v="10"/>
    <s v="--"/>
    <n v="16.309626999999999"/>
    <s v="Containers"/>
    <s v="Unlicensed"/>
    <s v="Eastern Europe"/>
    <x v="41"/>
  </r>
  <r>
    <x v="7"/>
    <x v="5"/>
    <x v="10"/>
    <s v="--"/>
    <n v="16.597163999999999"/>
    <s v="Containers"/>
    <s v="Unlicensed"/>
    <s v="Asia"/>
    <x v="10"/>
  </r>
  <r>
    <x v="7"/>
    <x v="5"/>
    <x v="10"/>
    <s v="--"/>
    <n v="49.779702"/>
    <s v="Containers"/>
    <s v="Unlicensed"/>
    <s v="Asia"/>
    <x v="27"/>
  </r>
  <r>
    <x v="7"/>
    <x v="5"/>
    <x v="11"/>
    <s v="--"/>
    <n v="2.1635999999999999E-2"/>
    <s v="Containers"/>
    <s v="Unlicensed"/>
    <s v="Western Hemisphere"/>
    <x v="1"/>
  </r>
  <r>
    <x v="7"/>
    <x v="5"/>
    <x v="11"/>
    <s v="--"/>
    <n v="0.3679"/>
    <s v="Containers"/>
    <s v="Unlicensed"/>
    <s v="Asia"/>
    <x v="60"/>
  </r>
  <r>
    <x v="7"/>
    <x v="6"/>
    <x v="0"/>
    <s v="--"/>
    <n v="1.72E-2"/>
    <s v="Containers"/>
    <s v="Unlicensed"/>
    <s v="Western Europe"/>
    <x v="69"/>
  </r>
  <r>
    <x v="7"/>
    <x v="6"/>
    <x v="0"/>
    <s v="--"/>
    <n v="2.0112000000000001E-2"/>
    <s v="Containers"/>
    <s v="Unlicensed"/>
    <s v="Asia"/>
    <x v="3"/>
  </r>
  <r>
    <x v="7"/>
    <x v="6"/>
    <x v="0"/>
    <s v="--"/>
    <n v="2.1000000000000001E-2"/>
    <s v="Containers"/>
    <s v="Unlicensed"/>
    <s v="Asia"/>
    <x v="49"/>
  </r>
  <r>
    <x v="7"/>
    <x v="6"/>
    <x v="0"/>
    <s v="--"/>
    <n v="0.32369999999999999"/>
    <s v="Containers"/>
    <s v="Unlicensed"/>
    <s v="Western Europe"/>
    <x v="33"/>
  </r>
  <r>
    <x v="7"/>
    <x v="6"/>
    <x v="0"/>
    <s v="--"/>
    <n v="0.32432"/>
    <s v="Containers"/>
    <s v="Unlicensed"/>
    <s v="Western Europe"/>
    <x v="32"/>
  </r>
  <r>
    <x v="7"/>
    <x v="6"/>
    <x v="0"/>
    <s v="--"/>
    <n v="0.36397600000000002"/>
    <s v="Containers"/>
    <s v="Unlicensed"/>
    <s v="Asia"/>
    <x v="34"/>
  </r>
  <r>
    <x v="7"/>
    <x v="6"/>
    <x v="0"/>
    <s v="--"/>
    <n v="0.63001300000000005"/>
    <s v="Containers"/>
    <s v="Unlicensed"/>
    <s v="Asia"/>
    <x v="4"/>
  </r>
  <r>
    <x v="7"/>
    <x v="6"/>
    <x v="0"/>
    <s v="--"/>
    <n v="0.90616200000000002"/>
    <s v="Containers"/>
    <s v="Unlicensed"/>
    <s v="Asia"/>
    <x v="14"/>
  </r>
  <r>
    <x v="7"/>
    <x v="6"/>
    <x v="0"/>
    <s v="--"/>
    <n v="1.600544"/>
    <s v="Containers"/>
    <s v="Unlicensed"/>
    <s v="Western Europe"/>
    <x v="21"/>
  </r>
  <r>
    <x v="7"/>
    <x v="6"/>
    <x v="0"/>
    <s v="--"/>
    <n v="2.6543600000000001"/>
    <s v="Containers"/>
    <s v="Unlicensed"/>
    <s v="Asia"/>
    <x v="78"/>
  </r>
  <r>
    <x v="7"/>
    <x v="6"/>
    <x v="0"/>
    <s v="--"/>
    <n v="3.5997849999999998"/>
    <s v="Containers"/>
    <s v="Unlicensed"/>
    <s v="Asia"/>
    <x v="9"/>
  </r>
  <r>
    <x v="7"/>
    <x v="6"/>
    <x v="0"/>
    <s v="--"/>
    <n v="6.0085850000000001"/>
    <s v="Containers"/>
    <s v="Unlicensed"/>
    <s v="Asia"/>
    <x v="44"/>
  </r>
  <r>
    <x v="7"/>
    <x v="6"/>
    <x v="0"/>
    <s v="--"/>
    <n v="6.5638310000000004"/>
    <s v="Containers"/>
    <s v="Unlicensed"/>
    <s v="Asia"/>
    <x v="31"/>
  </r>
  <r>
    <x v="7"/>
    <x v="6"/>
    <x v="0"/>
    <s v="--"/>
    <n v="8.6573899999999995"/>
    <s v="Containers"/>
    <s v="Unlicensed"/>
    <s v="Asia"/>
    <x v="2"/>
  </r>
  <r>
    <x v="7"/>
    <x v="6"/>
    <x v="1"/>
    <s v="--"/>
    <n v="0.62834999999999996"/>
    <s v="Containers"/>
    <s v="Unlicensed"/>
    <s v="Asia"/>
    <x v="2"/>
  </r>
  <r>
    <x v="7"/>
    <x v="6"/>
    <x v="1"/>
    <s v="--"/>
    <n v="1.5855999999999999"/>
    <s v="Containers"/>
    <s v="Unlicensed"/>
    <s v="Western Hemisphere"/>
    <x v="11"/>
  </r>
  <r>
    <x v="7"/>
    <x v="6"/>
    <x v="2"/>
    <s v="--"/>
    <n v="5.2271999999999999E-2"/>
    <s v="Containers"/>
    <s v="Unlicensed"/>
    <s v="Western Hemisphere"/>
    <x v="96"/>
  </r>
  <r>
    <x v="7"/>
    <x v="6"/>
    <x v="2"/>
    <s v="--"/>
    <n v="7.8408000000000005E-2"/>
    <s v="Containers"/>
    <s v="Unlicensed"/>
    <s v="Asia"/>
    <x v="9"/>
  </r>
  <r>
    <x v="7"/>
    <x v="6"/>
    <x v="2"/>
    <s v="--"/>
    <n v="0.13009200000000001"/>
    <s v="Containers"/>
    <s v="Unlicensed"/>
    <s v="Oceania"/>
    <x v="119"/>
  </r>
  <r>
    <x v="7"/>
    <x v="6"/>
    <x v="2"/>
    <s v="--"/>
    <n v="0.13067999999999999"/>
    <s v="Containers"/>
    <s v="Unlicensed"/>
    <s v="Western Hemisphere"/>
    <x v="107"/>
  </r>
  <r>
    <x v="7"/>
    <x v="6"/>
    <x v="2"/>
    <s v="--"/>
    <n v="0.188888"/>
    <s v="Containers"/>
    <s v="Unlicensed"/>
    <s v="Asia"/>
    <x v="34"/>
  </r>
  <r>
    <x v="7"/>
    <x v="6"/>
    <x v="2"/>
    <s v="--"/>
    <n v="0.20191100000000001"/>
    <s v="Containers"/>
    <s v="Unlicensed"/>
    <s v="Western Hemisphere"/>
    <x v="67"/>
  </r>
  <r>
    <x v="7"/>
    <x v="6"/>
    <x v="2"/>
    <s v="--"/>
    <n v="0.21374099999999999"/>
    <s v="Containers"/>
    <s v="Unlicensed"/>
    <s v="Asia"/>
    <x v="2"/>
  </r>
  <r>
    <x v="7"/>
    <x v="6"/>
    <x v="2"/>
    <s v="--"/>
    <n v="0.57640999999999998"/>
    <s v="Containers"/>
    <s v="Unlicensed"/>
    <s v="Western Hemisphere"/>
    <x v="5"/>
  </r>
  <r>
    <x v="7"/>
    <x v="6"/>
    <x v="2"/>
    <s v="--"/>
    <n v="0.74758999999999998"/>
    <s v="Containers"/>
    <s v="Unlicensed"/>
    <s v="Asia"/>
    <x v="10"/>
  </r>
  <r>
    <x v="7"/>
    <x v="6"/>
    <x v="2"/>
    <s v="--"/>
    <n v="0.77146999999999999"/>
    <s v="Containers"/>
    <s v="Unlicensed"/>
    <s v="Western Hemisphere"/>
    <x v="45"/>
  </r>
  <r>
    <x v="7"/>
    <x v="6"/>
    <x v="2"/>
    <s v="--"/>
    <n v="1.5800069999999999"/>
    <s v="Containers"/>
    <s v="Unlicensed"/>
    <s v="Asia"/>
    <x v="29"/>
  </r>
  <r>
    <x v="7"/>
    <x v="6"/>
    <x v="2"/>
    <s v="--"/>
    <n v="2.0070929999999998"/>
    <s v="Containers"/>
    <s v="Unlicensed"/>
    <s v="Asia"/>
    <x v="3"/>
  </r>
  <r>
    <x v="7"/>
    <x v="6"/>
    <x v="2"/>
    <s v="--"/>
    <n v="2.1542940000000002"/>
    <s v="Containers"/>
    <s v="Unlicensed"/>
    <s v="Asia"/>
    <x v="4"/>
  </r>
  <r>
    <x v="7"/>
    <x v="6"/>
    <x v="3"/>
    <s v="--"/>
    <n v="9.9629999999999996E-2"/>
    <s v="Containers"/>
    <s v="Unlicensed"/>
    <s v="Asia"/>
    <x v="4"/>
  </r>
  <r>
    <x v="7"/>
    <x v="6"/>
    <x v="3"/>
    <s v="--"/>
    <n v="1.8800600000000001"/>
    <s v="Containers"/>
    <s v="Unlicensed"/>
    <s v="Asia"/>
    <x v="2"/>
  </r>
  <r>
    <x v="7"/>
    <x v="6"/>
    <x v="3"/>
    <s v="--"/>
    <n v="2.03756"/>
    <s v="Containers"/>
    <s v="Unlicensed"/>
    <s v="Asia"/>
    <x v="3"/>
  </r>
  <r>
    <x v="7"/>
    <x v="6"/>
    <x v="4"/>
    <s v="--"/>
    <n v="8.1154000000000004E-2"/>
    <s v="Containers"/>
    <s v="Unlicensed"/>
    <s v="Asia"/>
    <x v="2"/>
  </r>
  <r>
    <x v="7"/>
    <x v="6"/>
    <x v="5"/>
    <s v="--"/>
    <n v="1.095E-2"/>
    <s v="Containers"/>
    <s v="Unlicensed"/>
    <s v="Asia"/>
    <x v="78"/>
  </r>
  <r>
    <x v="7"/>
    <x v="6"/>
    <x v="5"/>
    <s v="--"/>
    <n v="1.9754000000000001E-2"/>
    <s v="Containers"/>
    <s v="Unlicensed"/>
    <s v="Western Europe"/>
    <x v="32"/>
  </r>
  <r>
    <x v="7"/>
    <x v="6"/>
    <x v="5"/>
    <s v="--"/>
    <n v="2.0441000000000001E-2"/>
    <s v="Containers"/>
    <s v="Unlicensed"/>
    <s v="Western Hemisphere"/>
    <x v="82"/>
  </r>
  <r>
    <x v="7"/>
    <x v="6"/>
    <x v="5"/>
    <s v="--"/>
    <n v="2.1749999999999999E-2"/>
    <s v="Containers"/>
    <s v="Unlicensed"/>
    <s v="Eastern Europe"/>
    <x v="110"/>
  </r>
  <r>
    <x v="7"/>
    <x v="6"/>
    <x v="5"/>
    <s v="--"/>
    <n v="2.1999999999999999E-2"/>
    <s v="Containers"/>
    <s v="Unlicensed"/>
    <s v="Western Europe"/>
    <x v="47"/>
  </r>
  <r>
    <x v="7"/>
    <x v="6"/>
    <x v="5"/>
    <s v="--"/>
    <n v="2.2349999999999998E-2"/>
    <s v="Containers"/>
    <s v="Unlicensed"/>
    <s v="Eastern Europe"/>
    <x v="41"/>
  </r>
  <r>
    <x v="7"/>
    <x v="6"/>
    <x v="5"/>
    <s v="--"/>
    <n v="2.6192E-2"/>
    <s v="Containers"/>
    <s v="Unlicensed"/>
    <s v="Asia"/>
    <x v="31"/>
  </r>
  <r>
    <x v="7"/>
    <x v="6"/>
    <x v="5"/>
    <s v="--"/>
    <n v="2.664E-2"/>
    <s v="Containers"/>
    <s v="Unlicensed"/>
    <s v="Western Europe"/>
    <x v="51"/>
  </r>
  <r>
    <x v="7"/>
    <x v="6"/>
    <x v="5"/>
    <s v="--"/>
    <n v="3.6284999999999998E-2"/>
    <s v="Containers"/>
    <s v="Unlicensed"/>
    <s v="Asia"/>
    <x v="44"/>
  </r>
  <r>
    <x v="7"/>
    <x v="6"/>
    <x v="5"/>
    <s v="--"/>
    <n v="4.0015000000000002E-2"/>
    <s v="Containers"/>
    <s v="Unlicensed"/>
    <s v="Western Europe"/>
    <x v="21"/>
  </r>
  <r>
    <x v="7"/>
    <x v="6"/>
    <x v="5"/>
    <s v="--"/>
    <n v="4.7688000000000001E-2"/>
    <s v="Containers"/>
    <s v="Unlicensed"/>
    <s v="Western Europe"/>
    <x v="23"/>
  </r>
  <r>
    <x v="7"/>
    <x v="6"/>
    <x v="5"/>
    <s v="--"/>
    <n v="4.8189000000000003E-2"/>
    <s v="Containers"/>
    <s v="Unlicensed"/>
    <s v="Western Hemisphere"/>
    <x v="11"/>
  </r>
  <r>
    <x v="7"/>
    <x v="6"/>
    <x v="5"/>
    <s v="--"/>
    <n v="5.2824000000000003E-2"/>
    <s v="Containers"/>
    <s v="Unlicensed"/>
    <s v="Asia"/>
    <x v="14"/>
  </r>
  <r>
    <x v="7"/>
    <x v="6"/>
    <x v="5"/>
    <s v="--"/>
    <n v="7.1012000000000006E-2"/>
    <s v="Containers"/>
    <s v="Unlicensed"/>
    <s v="Asia"/>
    <x v="4"/>
  </r>
  <r>
    <x v="7"/>
    <x v="6"/>
    <x v="5"/>
    <s v="--"/>
    <n v="9.0345999999999996E-2"/>
    <s v="Containers"/>
    <s v="Unlicensed"/>
    <s v="Asia"/>
    <x v="34"/>
  </r>
  <r>
    <x v="7"/>
    <x v="6"/>
    <x v="5"/>
    <s v="--"/>
    <n v="0.10237499999999999"/>
    <s v="Containers"/>
    <s v="Unlicensed"/>
    <s v="Asia"/>
    <x v="49"/>
  </r>
  <r>
    <x v="7"/>
    <x v="6"/>
    <x v="5"/>
    <s v="--"/>
    <n v="0.111972"/>
    <s v="Containers"/>
    <s v="Unlicensed"/>
    <s v="Western Hemisphere"/>
    <x v="45"/>
  </r>
  <r>
    <x v="7"/>
    <x v="6"/>
    <x v="5"/>
    <s v="--"/>
    <n v="0.11516700000000001"/>
    <s v="Containers"/>
    <s v="Unlicensed"/>
    <s v="Western Hemisphere"/>
    <x v="12"/>
  </r>
  <r>
    <x v="7"/>
    <x v="6"/>
    <x v="5"/>
    <s v="--"/>
    <n v="0.210448"/>
    <s v="Containers"/>
    <s v="Unlicensed"/>
    <s v="Africa"/>
    <x v="30"/>
  </r>
  <r>
    <x v="7"/>
    <x v="6"/>
    <x v="5"/>
    <s v="--"/>
    <n v="0.23230899999999999"/>
    <s v="Containers"/>
    <s v="Unlicensed"/>
    <s v="Western Hemisphere"/>
    <x v="5"/>
  </r>
  <r>
    <x v="7"/>
    <x v="6"/>
    <x v="5"/>
    <s v="--"/>
    <n v="0.38494800000000001"/>
    <s v="Containers"/>
    <s v="Unlicensed"/>
    <s v="Oceania"/>
    <x v="87"/>
  </r>
  <r>
    <x v="7"/>
    <x v="6"/>
    <x v="5"/>
    <s v="--"/>
    <n v="0.57643999999999995"/>
    <s v="Containers"/>
    <s v="Unlicensed"/>
    <s v="Western Hemisphere"/>
    <x v="16"/>
  </r>
  <r>
    <x v="7"/>
    <x v="6"/>
    <x v="5"/>
    <s v="--"/>
    <n v="2.958072"/>
    <s v="Containers"/>
    <s v="Unlicensed"/>
    <s v="Asia"/>
    <x v="2"/>
  </r>
  <r>
    <x v="7"/>
    <x v="6"/>
    <x v="6"/>
    <s v="--"/>
    <n v="2.6648999999999999E-2"/>
    <s v="Containers"/>
    <s v="Unlicensed"/>
    <s v="Asia"/>
    <x v="2"/>
  </r>
  <r>
    <x v="7"/>
    <x v="6"/>
    <x v="6"/>
    <s v="--"/>
    <n v="8.3570000000000005E-2"/>
    <s v="Containers"/>
    <s v="Unlicensed"/>
    <s v="Asia"/>
    <x v="14"/>
  </r>
  <r>
    <x v="7"/>
    <x v="6"/>
    <x v="6"/>
    <s v="--"/>
    <n v="8.8387999999999994E-2"/>
    <s v="Containers"/>
    <s v="Unlicensed"/>
    <s v="Africa"/>
    <x v="42"/>
  </r>
  <r>
    <x v="7"/>
    <x v="6"/>
    <x v="6"/>
    <s v="--"/>
    <n v="0.44938"/>
    <s v="Containers"/>
    <s v="Unlicensed"/>
    <s v="Asia"/>
    <x v="123"/>
  </r>
  <r>
    <x v="7"/>
    <x v="6"/>
    <x v="6"/>
    <s v="--"/>
    <n v="1.52613"/>
    <s v="Containers"/>
    <s v="Unlicensed"/>
    <s v="Africa"/>
    <x v="30"/>
  </r>
  <r>
    <x v="7"/>
    <x v="6"/>
    <x v="6"/>
    <s v="--"/>
    <n v="2.6522600000000001"/>
    <s v="Containers"/>
    <s v="Unlicensed"/>
    <s v="Asia"/>
    <x v="9"/>
  </r>
  <r>
    <x v="7"/>
    <x v="6"/>
    <x v="6"/>
    <s v="--"/>
    <n v="5.084327"/>
    <s v="Containers"/>
    <s v="Unlicensed"/>
    <s v="Asia"/>
    <x v="27"/>
  </r>
  <r>
    <x v="7"/>
    <x v="6"/>
    <x v="21"/>
    <s v="--"/>
    <n v="1.2637000000000001E-2"/>
    <s v="Containers"/>
    <s v="Unlicensed"/>
    <s v="Asia"/>
    <x v="34"/>
  </r>
  <r>
    <x v="7"/>
    <x v="6"/>
    <x v="21"/>
    <s v="--"/>
    <n v="1.5105E-2"/>
    <s v="Containers"/>
    <s v="Unlicensed"/>
    <s v="Asia"/>
    <x v="9"/>
  </r>
  <r>
    <x v="7"/>
    <x v="6"/>
    <x v="21"/>
    <s v="--"/>
    <n v="3.6595999999999997E-2"/>
    <s v="Containers"/>
    <s v="Unlicensed"/>
    <s v="Asia"/>
    <x v="4"/>
  </r>
  <r>
    <x v="7"/>
    <x v="6"/>
    <x v="21"/>
    <s v="--"/>
    <n v="0.111566"/>
    <s v="Containers"/>
    <s v="Unlicensed"/>
    <s v="Western Europe"/>
    <x v="85"/>
  </r>
  <r>
    <x v="7"/>
    <x v="6"/>
    <x v="21"/>
    <s v="--"/>
    <n v="0.18354699999999999"/>
    <s v="Containers"/>
    <s v="Unlicensed"/>
    <s v="Eastern Europe"/>
    <x v="104"/>
  </r>
  <r>
    <x v="7"/>
    <x v="6"/>
    <x v="21"/>
    <s v="--"/>
    <n v="0.232298"/>
    <s v="Containers"/>
    <s v="Unlicensed"/>
    <s v="Western Europe"/>
    <x v="25"/>
  </r>
  <r>
    <x v="7"/>
    <x v="6"/>
    <x v="21"/>
    <s v="--"/>
    <n v="0.389399"/>
    <s v="Containers"/>
    <s v="Unlicensed"/>
    <s v="Asia"/>
    <x v="49"/>
  </r>
  <r>
    <x v="7"/>
    <x v="6"/>
    <x v="20"/>
    <s v="--"/>
    <n v="0.123"/>
    <s v="Containers"/>
    <s v="Unlicensed"/>
    <s v="Asia"/>
    <x v="3"/>
  </r>
  <r>
    <x v="7"/>
    <x v="6"/>
    <x v="20"/>
    <s v="--"/>
    <n v="0.125"/>
    <s v="Containers"/>
    <s v="Unlicensed"/>
    <s v="Asia"/>
    <x v="34"/>
  </r>
  <r>
    <x v="7"/>
    <x v="6"/>
    <x v="20"/>
    <s v="--"/>
    <n v="0.26313599999999998"/>
    <s v="Containers"/>
    <s v="Unlicensed"/>
    <s v="Asia"/>
    <x v="4"/>
  </r>
  <r>
    <x v="7"/>
    <x v="6"/>
    <x v="20"/>
    <s v="--"/>
    <n v="0.47986000000000001"/>
    <s v="Containers"/>
    <s v="Unlicensed"/>
    <s v="Asia"/>
    <x v="88"/>
  </r>
  <r>
    <x v="7"/>
    <x v="6"/>
    <x v="20"/>
    <s v="--"/>
    <n v="0.51454"/>
    <s v="Containers"/>
    <s v="Unlicensed"/>
    <s v="Asia"/>
    <x v="78"/>
  </r>
  <r>
    <x v="7"/>
    <x v="6"/>
    <x v="20"/>
    <s v="--"/>
    <n v="0.56035000000000001"/>
    <s v="Containers"/>
    <s v="Unlicensed"/>
    <s v="Asia"/>
    <x v="44"/>
  </r>
  <r>
    <x v="7"/>
    <x v="6"/>
    <x v="20"/>
    <s v="--"/>
    <n v="2.4682499999999998"/>
    <s v="Containers"/>
    <s v="Unlicensed"/>
    <s v="Asia"/>
    <x v="31"/>
  </r>
  <r>
    <x v="7"/>
    <x v="6"/>
    <x v="22"/>
    <s v="--"/>
    <n v="2.1259999999999999E-3"/>
    <s v="Containers"/>
    <s v="Unlicensed"/>
    <s v="Asia"/>
    <x v="4"/>
  </r>
  <r>
    <x v="7"/>
    <x v="6"/>
    <x v="22"/>
    <s v="--"/>
    <n v="1.0886E-2"/>
    <s v="Containers"/>
    <s v="Unlicensed"/>
    <s v="Asia"/>
    <x v="2"/>
  </r>
  <r>
    <x v="7"/>
    <x v="6"/>
    <x v="22"/>
    <s v="--"/>
    <n v="0.29659999999999997"/>
    <s v="Containers"/>
    <s v="Unlicensed"/>
    <s v="Asia"/>
    <x v="88"/>
  </r>
  <r>
    <x v="7"/>
    <x v="6"/>
    <x v="7"/>
    <s v="--"/>
    <n v="0.02"/>
    <s v="Containers"/>
    <s v="Unlicensed"/>
    <s v="Oceania"/>
    <x v="119"/>
  </r>
  <r>
    <x v="7"/>
    <x v="6"/>
    <x v="7"/>
    <s v="--"/>
    <n v="2.068E-2"/>
    <s v="Containers"/>
    <s v="Unlicensed"/>
    <s v="Asia"/>
    <x v="109"/>
  </r>
  <r>
    <x v="7"/>
    <x v="6"/>
    <x v="7"/>
    <s v="--"/>
    <n v="5.2600000000000001E-2"/>
    <s v="Containers"/>
    <s v="Unlicensed"/>
    <s v="Asia"/>
    <x v="10"/>
  </r>
  <r>
    <x v="7"/>
    <x v="6"/>
    <x v="7"/>
    <s v="--"/>
    <n v="6.139E-2"/>
    <s v="Containers"/>
    <s v="Unlicensed"/>
    <s v="Western Europe"/>
    <x v="47"/>
  </r>
  <r>
    <x v="7"/>
    <x v="6"/>
    <x v="7"/>
    <s v="--"/>
    <n v="7.7420000000000003E-2"/>
    <s v="Containers"/>
    <s v="Unlicensed"/>
    <s v="Oceania"/>
    <x v="87"/>
  </r>
  <r>
    <x v="7"/>
    <x v="6"/>
    <x v="7"/>
    <s v="--"/>
    <n v="9.7975000000000007E-2"/>
    <s v="Containers"/>
    <s v="Unlicensed"/>
    <s v="Asia"/>
    <x v="49"/>
  </r>
  <r>
    <x v="7"/>
    <x v="6"/>
    <x v="7"/>
    <s v="--"/>
    <n v="0.10158200000000001"/>
    <s v="Containers"/>
    <s v="Unlicensed"/>
    <s v="Africa"/>
    <x v="19"/>
  </r>
  <r>
    <x v="7"/>
    <x v="6"/>
    <x v="7"/>
    <s v="--"/>
    <n v="0.1719"/>
    <s v="Containers"/>
    <s v="Unlicensed"/>
    <s v="Western Europe"/>
    <x v="58"/>
  </r>
  <r>
    <x v="7"/>
    <x v="6"/>
    <x v="7"/>
    <s v="--"/>
    <n v="0.20469000000000001"/>
    <s v="Containers"/>
    <s v="Unlicensed"/>
    <s v="Western Hemisphere"/>
    <x v="12"/>
  </r>
  <r>
    <x v="7"/>
    <x v="6"/>
    <x v="7"/>
    <s v="--"/>
    <n v="0.22351499999999999"/>
    <s v="Containers"/>
    <s v="Unlicensed"/>
    <s v="Western Europe"/>
    <x v="25"/>
  </r>
  <r>
    <x v="7"/>
    <x v="6"/>
    <x v="7"/>
    <s v="--"/>
    <n v="0.28965000000000002"/>
    <s v="Containers"/>
    <s v="Unlicensed"/>
    <s v="Western Europe"/>
    <x v="23"/>
  </r>
  <r>
    <x v="7"/>
    <x v="6"/>
    <x v="7"/>
    <s v="--"/>
    <n v="0.339308"/>
    <s v="Containers"/>
    <s v="Unlicensed"/>
    <s v="Asia"/>
    <x v="29"/>
  </r>
  <r>
    <x v="7"/>
    <x v="6"/>
    <x v="7"/>
    <s v="--"/>
    <n v="0.34721000000000002"/>
    <s v="Containers"/>
    <s v="Unlicensed"/>
    <s v="Western Europe"/>
    <x v="32"/>
  </r>
  <r>
    <x v="7"/>
    <x v="6"/>
    <x v="7"/>
    <s v="--"/>
    <n v="0.37150899999999998"/>
    <s v="Containers"/>
    <s v="Unlicensed"/>
    <s v="Asia"/>
    <x v="78"/>
  </r>
  <r>
    <x v="7"/>
    <x v="6"/>
    <x v="7"/>
    <s v="--"/>
    <n v="0.5"/>
    <s v="Containers"/>
    <s v="Unlicensed"/>
    <s v="Asia"/>
    <x v="88"/>
  </r>
  <r>
    <x v="7"/>
    <x v="6"/>
    <x v="7"/>
    <s v="--"/>
    <n v="1.50766"/>
    <s v="Containers"/>
    <s v="Unlicensed"/>
    <s v="Western Europe"/>
    <x v="21"/>
  </r>
  <r>
    <x v="7"/>
    <x v="6"/>
    <x v="7"/>
    <s v="--"/>
    <n v="1.5180899999999999"/>
    <s v="Containers"/>
    <s v="Unlicensed"/>
    <s v="Asia"/>
    <x v="34"/>
  </r>
  <r>
    <x v="7"/>
    <x v="6"/>
    <x v="7"/>
    <s v="--"/>
    <n v="2.17902"/>
    <s v="Containers"/>
    <s v="Unlicensed"/>
    <s v="Asia"/>
    <x v="4"/>
  </r>
  <r>
    <x v="7"/>
    <x v="6"/>
    <x v="7"/>
    <s v="--"/>
    <n v="2.840579"/>
    <s v="Containers"/>
    <s v="Unlicensed"/>
    <s v="Asia"/>
    <x v="31"/>
  </r>
  <r>
    <x v="7"/>
    <x v="6"/>
    <x v="7"/>
    <s v="--"/>
    <n v="4.6797880000000003"/>
    <s v="Containers"/>
    <s v="Unlicensed"/>
    <s v="Asia"/>
    <x v="9"/>
  </r>
  <r>
    <x v="7"/>
    <x v="6"/>
    <x v="7"/>
    <s v="--"/>
    <n v="10.593418"/>
    <s v="Containers"/>
    <s v="Unlicensed"/>
    <s v="Asia"/>
    <x v="44"/>
  </r>
  <r>
    <x v="7"/>
    <x v="6"/>
    <x v="7"/>
    <s v="--"/>
    <n v="25.509882999999999"/>
    <s v="Containers"/>
    <s v="Unlicensed"/>
    <s v="Asia"/>
    <x v="14"/>
  </r>
  <r>
    <x v="7"/>
    <x v="6"/>
    <x v="7"/>
    <s v="--"/>
    <n v="26.988422"/>
    <s v="Containers"/>
    <s v="Unlicensed"/>
    <s v="Asia"/>
    <x v="2"/>
  </r>
  <r>
    <x v="7"/>
    <x v="6"/>
    <x v="7"/>
    <s v="--"/>
    <n v="33.814019999999999"/>
    <s v="Containers"/>
    <s v="Unlicensed"/>
    <s v="Asia"/>
    <x v="3"/>
  </r>
  <r>
    <x v="7"/>
    <x v="6"/>
    <x v="8"/>
    <s v="--"/>
    <n v="2.0049999999999998E-2"/>
    <s v="Containers"/>
    <s v="Unlicensed"/>
    <s v="Asia"/>
    <x v="49"/>
  </r>
  <r>
    <x v="7"/>
    <x v="6"/>
    <x v="8"/>
    <s v="--"/>
    <n v="2.4722999999999998E-2"/>
    <s v="Containers"/>
    <s v="Unlicensed"/>
    <s v="Western Europe"/>
    <x v="32"/>
  </r>
  <r>
    <x v="7"/>
    <x v="6"/>
    <x v="8"/>
    <s v="--"/>
    <n v="2.6025E-2"/>
    <s v="Containers"/>
    <s v="Unlicensed"/>
    <s v="Africa"/>
    <x v="118"/>
  </r>
  <r>
    <x v="7"/>
    <x v="6"/>
    <x v="8"/>
    <s v="--"/>
    <n v="2.605E-2"/>
    <s v="Containers"/>
    <s v="Unlicensed"/>
    <s v="Asia"/>
    <x v="84"/>
  </r>
  <r>
    <x v="7"/>
    <x v="6"/>
    <x v="8"/>
    <s v="--"/>
    <n v="4.9571999999999998E-2"/>
    <s v="Containers"/>
    <s v="Unlicensed"/>
    <s v="Western Hemisphere"/>
    <x v="35"/>
  </r>
  <r>
    <x v="7"/>
    <x v="6"/>
    <x v="8"/>
    <s v="--"/>
    <n v="5.3843000000000002E-2"/>
    <s v="Containers"/>
    <s v="Unlicensed"/>
    <s v="Asia"/>
    <x v="44"/>
  </r>
  <r>
    <x v="7"/>
    <x v="6"/>
    <x v="8"/>
    <s v="--"/>
    <n v="7.0493E-2"/>
    <s v="Containers"/>
    <s v="Unlicensed"/>
    <s v="Asia"/>
    <x v="48"/>
  </r>
  <r>
    <x v="7"/>
    <x v="6"/>
    <x v="8"/>
    <s v="--"/>
    <n v="7.4348999999999998E-2"/>
    <s v="Containers"/>
    <s v="Unlicensed"/>
    <s v="Western Hemisphere"/>
    <x v="6"/>
  </r>
  <r>
    <x v="7"/>
    <x v="6"/>
    <x v="8"/>
    <s v="--"/>
    <n v="9.9347000000000005E-2"/>
    <s v="Containers"/>
    <s v="Unlicensed"/>
    <s v="Western Hemisphere"/>
    <x v="112"/>
  </r>
  <r>
    <x v="7"/>
    <x v="6"/>
    <x v="8"/>
    <s v="--"/>
    <n v="0.101502"/>
    <s v="Containers"/>
    <s v="Unlicensed"/>
    <s v="Africa"/>
    <x v="30"/>
  </r>
  <r>
    <x v="7"/>
    <x v="6"/>
    <x v="8"/>
    <s v="--"/>
    <n v="0.1023"/>
    <s v="Containers"/>
    <s v="Unlicensed"/>
    <s v="Africa"/>
    <x v="52"/>
  </r>
  <r>
    <x v="7"/>
    <x v="6"/>
    <x v="8"/>
    <s v="--"/>
    <n v="0.10924300000000001"/>
    <s v="Containers"/>
    <s v="Unlicensed"/>
    <s v="Oceania"/>
    <x v="87"/>
  </r>
  <r>
    <x v="7"/>
    <x v="6"/>
    <x v="8"/>
    <s v="--"/>
    <n v="0.12081"/>
    <s v="Containers"/>
    <s v="Unlicensed"/>
    <s v="Western Hemisphere"/>
    <x v="0"/>
  </r>
  <r>
    <x v="7"/>
    <x v="6"/>
    <x v="8"/>
    <s v="--"/>
    <n v="0.12339"/>
    <s v="Containers"/>
    <s v="Unlicensed"/>
    <s v="Western Europe"/>
    <x v="58"/>
  </r>
  <r>
    <x v="7"/>
    <x v="6"/>
    <x v="8"/>
    <s v="--"/>
    <n v="0.123405"/>
    <s v="Containers"/>
    <s v="Unlicensed"/>
    <s v="Africa"/>
    <x v="42"/>
  </r>
  <r>
    <x v="7"/>
    <x v="6"/>
    <x v="8"/>
    <s v="--"/>
    <n v="0.13669999999999999"/>
    <s v="Containers"/>
    <s v="Unlicensed"/>
    <s v="Asia"/>
    <x v="14"/>
  </r>
  <r>
    <x v="7"/>
    <x v="6"/>
    <x v="8"/>
    <s v="--"/>
    <n v="0.14632000000000001"/>
    <s v="Containers"/>
    <s v="Unlicensed"/>
    <s v="Asia"/>
    <x v="9"/>
  </r>
  <r>
    <x v="7"/>
    <x v="6"/>
    <x v="8"/>
    <s v="--"/>
    <n v="0.159468"/>
    <s v="Containers"/>
    <s v="Unlicensed"/>
    <s v="Western Europe"/>
    <x v="25"/>
  </r>
  <r>
    <x v="7"/>
    <x v="6"/>
    <x v="8"/>
    <s v="--"/>
    <n v="0.16833300000000001"/>
    <s v="Containers"/>
    <s v="Unlicensed"/>
    <s v="Western Europe"/>
    <x v="33"/>
  </r>
  <r>
    <x v="7"/>
    <x v="6"/>
    <x v="8"/>
    <s v="--"/>
    <n v="0.18196699999999999"/>
    <s v="Containers"/>
    <s v="Unlicensed"/>
    <s v="Western Europe"/>
    <x v="47"/>
  </r>
  <r>
    <x v="7"/>
    <x v="6"/>
    <x v="8"/>
    <s v="--"/>
    <n v="0.188329"/>
    <s v="Containers"/>
    <s v="Unlicensed"/>
    <s v="Eastern Europe"/>
    <x v="41"/>
  </r>
  <r>
    <x v="7"/>
    <x v="6"/>
    <x v="8"/>
    <s v="--"/>
    <n v="0.20410800000000001"/>
    <s v="Containers"/>
    <s v="Unlicensed"/>
    <s v="Africa"/>
    <x v="36"/>
  </r>
  <r>
    <x v="7"/>
    <x v="6"/>
    <x v="8"/>
    <s v="--"/>
    <n v="0.247614"/>
    <s v="Containers"/>
    <s v="Unlicensed"/>
    <s v="Western Hemisphere"/>
    <x v="90"/>
  </r>
  <r>
    <x v="7"/>
    <x v="6"/>
    <x v="8"/>
    <s v="--"/>
    <n v="0.26988099999999998"/>
    <s v="Containers"/>
    <s v="Unlicensed"/>
    <s v="Western Hemisphere"/>
    <x v="66"/>
  </r>
  <r>
    <x v="7"/>
    <x v="6"/>
    <x v="8"/>
    <s v="--"/>
    <n v="0.32445000000000002"/>
    <s v="Containers"/>
    <s v="Unlicensed"/>
    <s v="Oceania"/>
    <x v="121"/>
  </r>
  <r>
    <x v="7"/>
    <x v="6"/>
    <x v="8"/>
    <s v="--"/>
    <n v="0.36898500000000001"/>
    <s v="Containers"/>
    <s v="Unlicensed"/>
    <s v="Asia"/>
    <x v="4"/>
  </r>
  <r>
    <x v="7"/>
    <x v="6"/>
    <x v="8"/>
    <s v="--"/>
    <n v="0.40334599999999998"/>
    <s v="Containers"/>
    <s v="Unlicensed"/>
    <s v="Western Hemisphere"/>
    <x v="93"/>
  </r>
  <r>
    <x v="7"/>
    <x v="6"/>
    <x v="8"/>
    <s v="--"/>
    <n v="0.42188300000000001"/>
    <s v="Containers"/>
    <s v="Unlicensed"/>
    <s v="Asia"/>
    <x v="83"/>
  </r>
  <r>
    <x v="7"/>
    <x v="6"/>
    <x v="8"/>
    <s v="--"/>
    <n v="0.50248300000000001"/>
    <s v="Containers"/>
    <s v="Unlicensed"/>
    <s v="Africa"/>
    <x v="19"/>
  </r>
  <r>
    <x v="7"/>
    <x v="6"/>
    <x v="8"/>
    <s v="--"/>
    <n v="0.65770200000000001"/>
    <s v="Containers"/>
    <s v="Unlicensed"/>
    <s v="Western Hemisphere"/>
    <x v="11"/>
  </r>
  <r>
    <x v="7"/>
    <x v="6"/>
    <x v="8"/>
    <s v="--"/>
    <n v="0.66458399999999995"/>
    <s v="Containers"/>
    <s v="Unlicensed"/>
    <s v="Africa"/>
    <x v="26"/>
  </r>
  <r>
    <x v="7"/>
    <x v="6"/>
    <x v="8"/>
    <s v="--"/>
    <n v="0.67766499999999996"/>
    <s v="Containers"/>
    <s v="Unlicensed"/>
    <s v="Asia"/>
    <x v="10"/>
  </r>
  <r>
    <x v="7"/>
    <x v="6"/>
    <x v="8"/>
    <s v="--"/>
    <n v="0.69945100000000004"/>
    <s v="Containers"/>
    <s v="Unlicensed"/>
    <s v="Asia"/>
    <x v="31"/>
  </r>
  <r>
    <x v="7"/>
    <x v="6"/>
    <x v="8"/>
    <s v="--"/>
    <n v="0.71768699999999996"/>
    <s v="Containers"/>
    <s v="Unlicensed"/>
    <s v="Asia"/>
    <x v="76"/>
  </r>
  <r>
    <x v="7"/>
    <x v="6"/>
    <x v="8"/>
    <s v="--"/>
    <n v="0.89580499999999996"/>
    <s v="Containers"/>
    <s v="Unlicensed"/>
    <s v="Western Europe"/>
    <x v="21"/>
  </r>
  <r>
    <x v="7"/>
    <x v="6"/>
    <x v="8"/>
    <s v="--"/>
    <n v="0.92385499999999998"/>
    <s v="Containers"/>
    <s v="Unlicensed"/>
    <s v="Western Hemisphere"/>
    <x v="8"/>
  </r>
  <r>
    <x v="7"/>
    <x v="6"/>
    <x v="8"/>
    <s v="--"/>
    <n v="1.0897749999999999"/>
    <s v="Containers"/>
    <s v="Unlicensed"/>
    <s v="Asia"/>
    <x v="60"/>
  </r>
  <r>
    <x v="7"/>
    <x v="6"/>
    <x v="8"/>
    <s v="--"/>
    <n v="1.3170569999999999"/>
    <s v="Containers"/>
    <s v="Unlicensed"/>
    <s v="Asia"/>
    <x v="3"/>
  </r>
  <r>
    <x v="7"/>
    <x v="6"/>
    <x v="8"/>
    <s v="--"/>
    <n v="1.4932989999999999"/>
    <s v="Containers"/>
    <s v="Unlicensed"/>
    <s v="Western Hemisphere"/>
    <x v="16"/>
  </r>
  <r>
    <x v="7"/>
    <x v="6"/>
    <x v="8"/>
    <s v="--"/>
    <n v="1.5118309999999999"/>
    <s v="Containers"/>
    <s v="Unlicensed"/>
    <s v="Western Hemisphere"/>
    <x v="45"/>
  </r>
  <r>
    <x v="7"/>
    <x v="6"/>
    <x v="8"/>
    <s v="--"/>
    <n v="1.8453900000000001"/>
    <s v="Containers"/>
    <s v="Unlicensed"/>
    <s v="Asia"/>
    <x v="22"/>
  </r>
  <r>
    <x v="7"/>
    <x v="6"/>
    <x v="8"/>
    <s v="--"/>
    <n v="2.582071"/>
    <s v="Containers"/>
    <s v="Unlicensed"/>
    <s v="Western Hemisphere"/>
    <x v="12"/>
  </r>
  <r>
    <x v="7"/>
    <x v="6"/>
    <x v="8"/>
    <s v="--"/>
    <n v="3.560927"/>
    <s v="Containers"/>
    <s v="Unlicensed"/>
    <s v="Asia"/>
    <x v="34"/>
  </r>
  <r>
    <x v="7"/>
    <x v="6"/>
    <x v="8"/>
    <s v="--"/>
    <n v="4.3409820000000003"/>
    <s v="Containers"/>
    <s v="Unlicensed"/>
    <s v="Asia"/>
    <x v="27"/>
  </r>
  <r>
    <x v="7"/>
    <x v="6"/>
    <x v="8"/>
    <s v="--"/>
    <n v="5.1865319999999997"/>
    <s v="Containers"/>
    <s v="Unlicensed"/>
    <s v="Asia"/>
    <x v="29"/>
  </r>
  <r>
    <x v="7"/>
    <x v="6"/>
    <x v="8"/>
    <s v="--"/>
    <n v="5.351178"/>
    <s v="Containers"/>
    <s v="Unlicensed"/>
    <s v="Western Hemisphere"/>
    <x v="5"/>
  </r>
  <r>
    <x v="7"/>
    <x v="6"/>
    <x v="8"/>
    <s v="--"/>
    <n v="39.553952000000002"/>
    <s v="Containers"/>
    <s v="Unlicensed"/>
    <s v="Asia"/>
    <x v="2"/>
  </r>
  <r>
    <x v="7"/>
    <x v="6"/>
    <x v="9"/>
    <s v="--"/>
    <n v="0.26477899999999999"/>
    <s v="Containers"/>
    <s v="Unlicensed"/>
    <s v="Asia"/>
    <x v="3"/>
  </r>
  <r>
    <x v="7"/>
    <x v="6"/>
    <x v="9"/>
    <s v="--"/>
    <n v="1.827691"/>
    <s v="Containers"/>
    <s v="Unlicensed"/>
    <s v="Asia"/>
    <x v="2"/>
  </r>
  <r>
    <x v="7"/>
    <x v="6"/>
    <x v="9"/>
    <s v="--"/>
    <n v="2.026564"/>
    <s v="Containers"/>
    <s v="Unlicensed"/>
    <s v="Africa"/>
    <x v="26"/>
  </r>
  <r>
    <x v="7"/>
    <x v="6"/>
    <x v="18"/>
    <s v="--"/>
    <n v="2.3189999999999999E-2"/>
    <s v="Containers"/>
    <s v="Unlicensed"/>
    <s v="Western Hemisphere"/>
    <x v="90"/>
  </r>
  <r>
    <x v="7"/>
    <x v="6"/>
    <x v="18"/>
    <s v="--"/>
    <n v="2.4039999999999999E-2"/>
    <s v="Containers"/>
    <s v="Unlicensed"/>
    <s v="Western Hemisphere"/>
    <x v="8"/>
  </r>
  <r>
    <x v="7"/>
    <x v="6"/>
    <x v="18"/>
    <s v="--"/>
    <n v="2.477E-2"/>
    <s v="Containers"/>
    <s v="Unlicensed"/>
    <s v="Western Hemisphere"/>
    <x v="12"/>
  </r>
  <r>
    <x v="7"/>
    <x v="6"/>
    <x v="18"/>
    <s v="--"/>
    <n v="2.4997999999999999E-2"/>
    <s v="Containers"/>
    <s v="Unlicensed"/>
    <s v="Asia"/>
    <x v="27"/>
  </r>
  <r>
    <x v="7"/>
    <x v="6"/>
    <x v="18"/>
    <s v="--"/>
    <n v="4.02E-2"/>
    <s v="Containers"/>
    <s v="Unlicensed"/>
    <s v="Oceania"/>
    <x v="119"/>
  </r>
  <r>
    <x v="7"/>
    <x v="6"/>
    <x v="18"/>
    <s v="--"/>
    <n v="6.3564999999999997E-2"/>
    <s v="Containers"/>
    <s v="Unlicensed"/>
    <s v="Asia"/>
    <x v="3"/>
  </r>
  <r>
    <x v="7"/>
    <x v="6"/>
    <x v="18"/>
    <s v="--"/>
    <n v="9.5261999999999999E-2"/>
    <s v="Containers"/>
    <s v="Unlicensed"/>
    <s v="Western Hemisphere"/>
    <x v="11"/>
  </r>
  <r>
    <x v="7"/>
    <x v="6"/>
    <x v="18"/>
    <s v="--"/>
    <n v="0.114"/>
    <s v="Containers"/>
    <s v="Unlicensed"/>
    <s v="Oceania"/>
    <x v="87"/>
  </r>
  <r>
    <x v="7"/>
    <x v="6"/>
    <x v="18"/>
    <s v="--"/>
    <n v="0.118115"/>
    <s v="Containers"/>
    <s v="Unlicensed"/>
    <s v="Asia"/>
    <x v="10"/>
  </r>
  <r>
    <x v="7"/>
    <x v="6"/>
    <x v="18"/>
    <s v="--"/>
    <n v="0.120215"/>
    <s v="Containers"/>
    <s v="Unlicensed"/>
    <s v="Asia"/>
    <x v="60"/>
  </r>
  <r>
    <x v="7"/>
    <x v="6"/>
    <x v="18"/>
    <s v="--"/>
    <n v="0.192442"/>
    <s v="Containers"/>
    <s v="Unlicensed"/>
    <s v="Western Hemisphere"/>
    <x v="66"/>
  </r>
  <r>
    <x v="7"/>
    <x v="6"/>
    <x v="18"/>
    <s v="--"/>
    <n v="0.19367699999999999"/>
    <s v="Containers"/>
    <s v="Unlicensed"/>
    <s v="Western Hemisphere"/>
    <x v="67"/>
  </r>
  <r>
    <x v="7"/>
    <x v="6"/>
    <x v="18"/>
    <s v="--"/>
    <n v="0.19958999999999999"/>
    <s v="Containers"/>
    <s v="Unlicensed"/>
    <s v="Africa"/>
    <x v="26"/>
  </r>
  <r>
    <x v="7"/>
    <x v="6"/>
    <x v="18"/>
    <s v="--"/>
    <n v="0.229183"/>
    <s v="Containers"/>
    <s v="Unlicensed"/>
    <s v="Eastern Europe"/>
    <x v="41"/>
  </r>
  <r>
    <x v="7"/>
    <x v="6"/>
    <x v="18"/>
    <s v="--"/>
    <n v="0.25063000000000002"/>
    <s v="Containers"/>
    <s v="Unlicensed"/>
    <s v="Asia"/>
    <x v="34"/>
  </r>
  <r>
    <x v="7"/>
    <x v="6"/>
    <x v="18"/>
    <s v="--"/>
    <n v="0.29826399999999997"/>
    <s v="Containers"/>
    <s v="Unlicensed"/>
    <s v="Western Hemisphere"/>
    <x v="45"/>
  </r>
  <r>
    <x v="7"/>
    <x v="6"/>
    <x v="18"/>
    <s v="--"/>
    <n v="0.31517000000000001"/>
    <s v="Containers"/>
    <s v="Unlicensed"/>
    <s v="Asia"/>
    <x v="2"/>
  </r>
  <r>
    <x v="7"/>
    <x v="6"/>
    <x v="18"/>
    <s v="--"/>
    <n v="0.40273799999999998"/>
    <s v="Containers"/>
    <s v="Unlicensed"/>
    <s v="Western Hemisphere"/>
    <x v="5"/>
  </r>
  <r>
    <x v="7"/>
    <x v="6"/>
    <x v="18"/>
    <s v="--"/>
    <n v="0.49945699999999998"/>
    <s v="Containers"/>
    <s v="Unlicensed"/>
    <s v="Asia"/>
    <x v="14"/>
  </r>
  <r>
    <x v="7"/>
    <x v="6"/>
    <x v="18"/>
    <s v="--"/>
    <n v="2.2070020000000001"/>
    <s v="Containers"/>
    <s v="Unlicensed"/>
    <s v="Western Hemisphere"/>
    <x v="16"/>
  </r>
  <r>
    <x v="7"/>
    <x v="6"/>
    <x v="12"/>
    <s v="--"/>
    <n v="1.9050999999999998E-2"/>
    <s v="Containers"/>
    <s v="Unlicensed"/>
    <s v="Oceania"/>
    <x v="87"/>
  </r>
  <r>
    <x v="7"/>
    <x v="6"/>
    <x v="12"/>
    <s v="--"/>
    <n v="1.9958E-2"/>
    <s v="Containers"/>
    <s v="Unlicensed"/>
    <s v="Western Europe"/>
    <x v="80"/>
  </r>
  <r>
    <x v="7"/>
    <x v="6"/>
    <x v="12"/>
    <s v="--"/>
    <n v="0.02"/>
    <s v="Containers"/>
    <s v="Unlicensed"/>
    <s v="Western Europe"/>
    <x v="32"/>
  </r>
  <r>
    <x v="7"/>
    <x v="6"/>
    <x v="12"/>
    <s v="--"/>
    <n v="2.0045E-2"/>
    <s v="Containers"/>
    <s v="Unlicensed"/>
    <s v="Western Europe"/>
    <x v="106"/>
  </r>
  <r>
    <x v="7"/>
    <x v="6"/>
    <x v="12"/>
    <s v="--"/>
    <n v="2.0205000000000001E-2"/>
    <s v="Containers"/>
    <s v="Unlicensed"/>
    <s v="Western Europe"/>
    <x v="23"/>
  </r>
  <r>
    <x v="7"/>
    <x v="6"/>
    <x v="12"/>
    <s v="--"/>
    <n v="2.1000000000000001E-2"/>
    <s v="Containers"/>
    <s v="Unlicensed"/>
    <s v="Africa"/>
    <x v="30"/>
  </r>
  <r>
    <x v="7"/>
    <x v="6"/>
    <x v="12"/>
    <s v="--"/>
    <n v="2.1049999999999999E-2"/>
    <s v="Containers"/>
    <s v="Unlicensed"/>
    <s v="Western Hemisphere"/>
    <x v="12"/>
  </r>
  <r>
    <x v="7"/>
    <x v="6"/>
    <x v="12"/>
    <s v="--"/>
    <n v="2.3047999999999999E-2"/>
    <s v="Containers"/>
    <s v="Unlicensed"/>
    <s v="Western Hemisphere"/>
    <x v="8"/>
  </r>
  <r>
    <x v="7"/>
    <x v="6"/>
    <x v="12"/>
    <s v="--"/>
    <n v="2.4240000000000001E-2"/>
    <s v="Containers"/>
    <s v="Unlicensed"/>
    <s v="Western Hemisphere"/>
    <x v="11"/>
  </r>
  <r>
    <x v="7"/>
    <x v="6"/>
    <x v="12"/>
    <s v="--"/>
    <n v="4.6092000000000001E-2"/>
    <s v="Containers"/>
    <s v="Unlicensed"/>
    <s v="Eastern Europe"/>
    <x v="41"/>
  </r>
  <r>
    <x v="7"/>
    <x v="6"/>
    <x v="12"/>
    <s v="--"/>
    <n v="4.8596E-2"/>
    <s v="Containers"/>
    <s v="Unlicensed"/>
    <s v="Western Hemisphere"/>
    <x v="16"/>
  </r>
  <r>
    <x v="7"/>
    <x v="6"/>
    <x v="12"/>
    <s v="--"/>
    <n v="7.1962999999999999E-2"/>
    <s v="Containers"/>
    <s v="Unlicensed"/>
    <s v="Africa"/>
    <x v="19"/>
  </r>
  <r>
    <x v="7"/>
    <x v="6"/>
    <x v="12"/>
    <s v="--"/>
    <n v="8.4110000000000004E-2"/>
    <s v="Containers"/>
    <s v="Unlicensed"/>
    <s v="Western Hemisphere"/>
    <x v="45"/>
  </r>
  <r>
    <x v="7"/>
    <x v="6"/>
    <x v="12"/>
    <s v="--"/>
    <n v="0.10084"/>
    <s v="Containers"/>
    <s v="Unlicensed"/>
    <s v="Asia"/>
    <x v="4"/>
  </r>
  <r>
    <x v="7"/>
    <x v="6"/>
    <x v="12"/>
    <s v="--"/>
    <n v="0.111807"/>
    <s v="Containers"/>
    <s v="Unlicensed"/>
    <s v="Asia"/>
    <x v="3"/>
  </r>
  <r>
    <x v="7"/>
    <x v="6"/>
    <x v="12"/>
    <s v="--"/>
    <n v="0.14130000000000001"/>
    <s v="Containers"/>
    <s v="Unlicensed"/>
    <s v="Africa"/>
    <x v="52"/>
  </r>
  <r>
    <x v="7"/>
    <x v="6"/>
    <x v="12"/>
    <s v="--"/>
    <n v="0.26288"/>
    <s v="Containers"/>
    <s v="Unlicensed"/>
    <s v="Asia"/>
    <x v="31"/>
  </r>
  <r>
    <x v="7"/>
    <x v="6"/>
    <x v="12"/>
    <s v="--"/>
    <n v="0.37618000000000001"/>
    <s v="Containers"/>
    <s v="Unlicensed"/>
    <s v="Western Europe"/>
    <x v="47"/>
  </r>
  <r>
    <x v="7"/>
    <x v="6"/>
    <x v="12"/>
    <s v="--"/>
    <n v="0.39302999999999999"/>
    <s v="Containers"/>
    <s v="Unlicensed"/>
    <s v="Western Europe"/>
    <x v="58"/>
  </r>
  <r>
    <x v="7"/>
    <x v="6"/>
    <x v="12"/>
    <s v="--"/>
    <n v="0.53203999999999996"/>
    <s v="Containers"/>
    <s v="Unlicensed"/>
    <s v="Western Europe"/>
    <x v="21"/>
  </r>
  <r>
    <x v="7"/>
    <x v="6"/>
    <x v="14"/>
    <s v="--"/>
    <n v="1.6691999999999999E-2"/>
    <s v="Containers"/>
    <s v="Unlicensed"/>
    <s v="Asia"/>
    <x v="78"/>
  </r>
  <r>
    <x v="7"/>
    <x v="6"/>
    <x v="14"/>
    <s v="--"/>
    <n v="2.1000000000000001E-2"/>
    <s v="Containers"/>
    <s v="Unlicensed"/>
    <s v="Asia"/>
    <x v="34"/>
  </r>
  <r>
    <x v="7"/>
    <x v="6"/>
    <x v="14"/>
    <s v="--"/>
    <n v="2.1593000000000001E-2"/>
    <s v="Containers"/>
    <s v="Unlicensed"/>
    <s v="Asia"/>
    <x v="31"/>
  </r>
  <r>
    <x v="7"/>
    <x v="6"/>
    <x v="14"/>
    <s v="--"/>
    <n v="2.6374000000000002E-2"/>
    <s v="Containers"/>
    <s v="Unlicensed"/>
    <s v="Western Hemisphere"/>
    <x v="35"/>
  </r>
  <r>
    <x v="7"/>
    <x v="6"/>
    <x v="14"/>
    <s v="--"/>
    <n v="7.8045000000000003E-2"/>
    <s v="Containers"/>
    <s v="Unlicensed"/>
    <s v="Western Hemisphere"/>
    <x v="66"/>
  </r>
  <r>
    <x v="7"/>
    <x v="6"/>
    <x v="14"/>
    <s v="--"/>
    <n v="7.8165999999999999E-2"/>
    <s v="Containers"/>
    <s v="Unlicensed"/>
    <s v="Western Hemisphere"/>
    <x v="93"/>
  </r>
  <r>
    <x v="7"/>
    <x v="6"/>
    <x v="14"/>
    <s v="--"/>
    <n v="8.1820000000000004E-2"/>
    <s v="Containers"/>
    <s v="Unlicensed"/>
    <s v="Asia"/>
    <x v="123"/>
  </r>
  <r>
    <x v="7"/>
    <x v="6"/>
    <x v="14"/>
    <s v="--"/>
    <n v="8.9604000000000003E-2"/>
    <s v="Containers"/>
    <s v="Unlicensed"/>
    <s v="Oceania"/>
    <x v="87"/>
  </r>
  <r>
    <x v="7"/>
    <x v="6"/>
    <x v="14"/>
    <s v="--"/>
    <n v="0.10033599999999999"/>
    <s v="Containers"/>
    <s v="Unlicensed"/>
    <s v="Western Hemisphere"/>
    <x v="45"/>
  </r>
  <r>
    <x v="7"/>
    <x v="6"/>
    <x v="14"/>
    <s v="--"/>
    <n v="0.139933"/>
    <s v="Containers"/>
    <s v="Unlicensed"/>
    <s v="Western Hemisphere"/>
    <x v="82"/>
  </r>
  <r>
    <x v="7"/>
    <x v="6"/>
    <x v="14"/>
    <s v="--"/>
    <n v="0.20136999999999999"/>
    <s v="Containers"/>
    <s v="Unlicensed"/>
    <s v="Africa"/>
    <x v="26"/>
  </r>
  <r>
    <x v="7"/>
    <x v="6"/>
    <x v="14"/>
    <s v="--"/>
    <n v="0.211669"/>
    <s v="Containers"/>
    <s v="Unlicensed"/>
    <s v="Africa"/>
    <x v="19"/>
  </r>
  <r>
    <x v="7"/>
    <x v="6"/>
    <x v="14"/>
    <s v="--"/>
    <n v="0.30941600000000002"/>
    <s v="Containers"/>
    <s v="Unlicensed"/>
    <s v="Western Hemisphere"/>
    <x v="5"/>
  </r>
  <r>
    <x v="7"/>
    <x v="6"/>
    <x v="14"/>
    <s v="--"/>
    <n v="0.38511299999999998"/>
    <s v="Containers"/>
    <s v="Unlicensed"/>
    <s v="Asia"/>
    <x v="4"/>
  </r>
  <r>
    <x v="7"/>
    <x v="6"/>
    <x v="14"/>
    <s v="--"/>
    <n v="0.41448600000000002"/>
    <s v="Containers"/>
    <s v="Unlicensed"/>
    <s v="Asia"/>
    <x v="60"/>
  </r>
  <r>
    <x v="7"/>
    <x v="6"/>
    <x v="14"/>
    <s v="--"/>
    <n v="2.6957019999999998"/>
    <s v="Containers"/>
    <s v="Unlicensed"/>
    <s v="Asia"/>
    <x v="3"/>
  </r>
  <r>
    <x v="7"/>
    <x v="6"/>
    <x v="14"/>
    <s v="--"/>
    <n v="4.3300210000000003"/>
    <s v="Containers"/>
    <s v="Unlicensed"/>
    <s v="Asia"/>
    <x v="2"/>
  </r>
  <r>
    <x v="7"/>
    <x v="6"/>
    <x v="10"/>
    <s v="--"/>
    <n v="5.7399999999999997E-4"/>
    <s v="Containers"/>
    <s v="Unlicensed"/>
    <s v="Western Hemisphere"/>
    <x v="38"/>
  </r>
  <r>
    <x v="7"/>
    <x v="6"/>
    <x v="10"/>
    <s v="--"/>
    <n v="2.0344999999999999E-2"/>
    <s v="Containers"/>
    <s v="Unlicensed"/>
    <s v="Western Europe"/>
    <x v="69"/>
  </r>
  <r>
    <x v="7"/>
    <x v="6"/>
    <x v="10"/>
    <s v="--"/>
    <n v="2.4080000000000001E-2"/>
    <s v="Containers"/>
    <s v="Unlicensed"/>
    <s v="Asia"/>
    <x v="3"/>
  </r>
  <r>
    <x v="7"/>
    <x v="6"/>
    <x v="10"/>
    <s v="--"/>
    <n v="2.5049999999999999E-2"/>
    <s v="Containers"/>
    <s v="Unlicensed"/>
    <s v="Eastern Europe"/>
    <x v="81"/>
  </r>
  <r>
    <x v="7"/>
    <x v="6"/>
    <x v="10"/>
    <s v="--"/>
    <n v="2.5055000000000001E-2"/>
    <s v="Containers"/>
    <s v="Unlicensed"/>
    <s v="Western Hemisphere"/>
    <x v="117"/>
  </r>
  <r>
    <x v="7"/>
    <x v="6"/>
    <x v="10"/>
    <s v="--"/>
    <n v="2.5999999999999999E-2"/>
    <s v="Containers"/>
    <s v="Unlicensed"/>
    <s v="Africa"/>
    <x v="118"/>
  </r>
  <r>
    <x v="7"/>
    <x v="6"/>
    <x v="10"/>
    <s v="--"/>
    <n v="4.0079999999999998E-2"/>
    <s v="Containers"/>
    <s v="Unlicensed"/>
    <s v="Africa"/>
    <x v="140"/>
  </r>
  <r>
    <x v="7"/>
    <x v="6"/>
    <x v="10"/>
    <s v="--"/>
    <n v="4.2624000000000002E-2"/>
    <s v="Containers"/>
    <s v="Unlicensed"/>
    <s v="Oceania"/>
    <x v="119"/>
  </r>
  <r>
    <x v="7"/>
    <x v="6"/>
    <x v="10"/>
    <s v="--"/>
    <n v="4.3085999999999999E-2"/>
    <s v="Containers"/>
    <s v="Unlicensed"/>
    <s v="Western Hemisphere"/>
    <x v="67"/>
  </r>
  <r>
    <x v="7"/>
    <x v="6"/>
    <x v="10"/>
    <s v="--"/>
    <n v="4.9974999999999999E-2"/>
    <s v="Containers"/>
    <s v="Unlicensed"/>
    <s v="Asia"/>
    <x v="9"/>
  </r>
  <r>
    <x v="7"/>
    <x v="6"/>
    <x v="10"/>
    <s v="--"/>
    <n v="5.0099999999999999E-2"/>
    <s v="Containers"/>
    <s v="Unlicensed"/>
    <s v="Africa"/>
    <x v="120"/>
  </r>
  <r>
    <x v="7"/>
    <x v="6"/>
    <x v="10"/>
    <s v="--"/>
    <n v="5.04E-2"/>
    <s v="Containers"/>
    <s v="Unlicensed"/>
    <s v="Africa"/>
    <x v="52"/>
  </r>
  <r>
    <x v="7"/>
    <x v="6"/>
    <x v="10"/>
    <s v="--"/>
    <n v="5.1618999999999998E-2"/>
    <s v="Containers"/>
    <s v="Unlicensed"/>
    <s v="Western Europe"/>
    <x v="51"/>
  </r>
  <r>
    <x v="7"/>
    <x v="6"/>
    <x v="10"/>
    <s v="--"/>
    <n v="0.10269300000000001"/>
    <s v="Containers"/>
    <s v="Unlicensed"/>
    <s v="Western Hemisphere"/>
    <x v="93"/>
  </r>
  <r>
    <x v="7"/>
    <x v="6"/>
    <x v="10"/>
    <s v="--"/>
    <n v="0.105111"/>
    <s v="Containers"/>
    <s v="Unlicensed"/>
    <s v="Eastern Europe"/>
    <x v="104"/>
  </r>
  <r>
    <x v="7"/>
    <x v="6"/>
    <x v="10"/>
    <s v="--"/>
    <n v="0.123629"/>
    <s v="Containers"/>
    <s v="Unlicensed"/>
    <s v="Eastern Europe"/>
    <x v="105"/>
  </r>
  <r>
    <x v="7"/>
    <x v="6"/>
    <x v="10"/>
    <s v="--"/>
    <n v="0.14940999999999999"/>
    <s v="Containers"/>
    <s v="Unlicensed"/>
    <s v="Eastern Europe"/>
    <x v="110"/>
  </r>
  <r>
    <x v="7"/>
    <x v="6"/>
    <x v="10"/>
    <s v="--"/>
    <n v="0.15090799999999999"/>
    <s v="Containers"/>
    <s v="Unlicensed"/>
    <s v="Western Hemisphere"/>
    <x v="0"/>
  </r>
  <r>
    <x v="7"/>
    <x v="6"/>
    <x v="10"/>
    <s v="--"/>
    <n v="0.18795999999999999"/>
    <s v="Containers"/>
    <s v="Unlicensed"/>
    <s v="Oceania"/>
    <x v="87"/>
  </r>
  <r>
    <x v="7"/>
    <x v="6"/>
    <x v="10"/>
    <s v="--"/>
    <n v="0.21129500000000001"/>
    <s v="Containers"/>
    <s v="Unlicensed"/>
    <s v="Western Hemisphere"/>
    <x v="35"/>
  </r>
  <r>
    <x v="7"/>
    <x v="6"/>
    <x v="10"/>
    <s v="--"/>
    <n v="0.25195600000000001"/>
    <s v="Containers"/>
    <s v="Unlicensed"/>
    <s v="Asia"/>
    <x v="4"/>
  </r>
  <r>
    <x v="7"/>
    <x v="6"/>
    <x v="10"/>
    <s v="--"/>
    <n v="0.27455000000000002"/>
    <s v="Containers"/>
    <s v="Unlicensed"/>
    <s v="Asia"/>
    <x v="31"/>
  </r>
  <r>
    <x v="7"/>
    <x v="6"/>
    <x v="10"/>
    <s v="--"/>
    <n v="0.29999599999999998"/>
    <s v="Containers"/>
    <s v="Unlicensed"/>
    <s v="Africa"/>
    <x v="99"/>
  </r>
  <r>
    <x v="7"/>
    <x v="6"/>
    <x v="10"/>
    <s v="--"/>
    <n v="0.33089600000000002"/>
    <s v="Containers"/>
    <s v="Unlicensed"/>
    <s v="Western Hemisphere"/>
    <x v="116"/>
  </r>
  <r>
    <x v="7"/>
    <x v="6"/>
    <x v="10"/>
    <s v="--"/>
    <n v="0.33772799999999997"/>
    <s v="Containers"/>
    <s v="Unlicensed"/>
    <s v="Western Hemisphere"/>
    <x v="8"/>
  </r>
  <r>
    <x v="7"/>
    <x v="6"/>
    <x v="10"/>
    <s v="--"/>
    <n v="0.38712200000000002"/>
    <s v="Containers"/>
    <s v="Unlicensed"/>
    <s v="Western Europe"/>
    <x v="58"/>
  </r>
  <r>
    <x v="7"/>
    <x v="6"/>
    <x v="10"/>
    <s v="--"/>
    <n v="0.38891900000000001"/>
    <s v="Containers"/>
    <s v="Unlicensed"/>
    <s v="Asia"/>
    <x v="49"/>
  </r>
  <r>
    <x v="7"/>
    <x v="6"/>
    <x v="10"/>
    <s v="--"/>
    <n v="0.41006500000000001"/>
    <s v="Containers"/>
    <s v="Unlicensed"/>
    <s v="Western Europe"/>
    <x v="23"/>
  </r>
  <r>
    <x v="7"/>
    <x v="6"/>
    <x v="10"/>
    <s v="--"/>
    <n v="0.47104499999999999"/>
    <s v="Containers"/>
    <s v="Unlicensed"/>
    <s v="Western Hemisphere"/>
    <x v="66"/>
  </r>
  <r>
    <x v="7"/>
    <x v="6"/>
    <x v="10"/>
    <s v="--"/>
    <n v="0.52808999999999995"/>
    <s v="Containers"/>
    <s v="Unlicensed"/>
    <s v="Asia"/>
    <x v="83"/>
  </r>
  <r>
    <x v="7"/>
    <x v="6"/>
    <x v="10"/>
    <s v="--"/>
    <n v="0.52906799999999998"/>
    <s v="Containers"/>
    <s v="Unlicensed"/>
    <s v="Western Europe"/>
    <x v="47"/>
  </r>
  <r>
    <x v="7"/>
    <x v="6"/>
    <x v="10"/>
    <s v="--"/>
    <n v="0.56175799999999998"/>
    <s v="Containers"/>
    <s v="Unlicensed"/>
    <s v="Asia"/>
    <x v="2"/>
  </r>
  <r>
    <x v="7"/>
    <x v="6"/>
    <x v="10"/>
    <s v="--"/>
    <n v="0.716414"/>
    <s v="Containers"/>
    <s v="Unlicensed"/>
    <s v="Western Europe"/>
    <x v="85"/>
  </r>
  <r>
    <x v="7"/>
    <x v="6"/>
    <x v="10"/>
    <s v="--"/>
    <n v="0.75449200000000005"/>
    <s v="Containers"/>
    <s v="Unlicensed"/>
    <s v="Asia"/>
    <x v="76"/>
  </r>
  <r>
    <x v="7"/>
    <x v="6"/>
    <x v="10"/>
    <s v="--"/>
    <n v="0.95989000000000002"/>
    <s v="Containers"/>
    <s v="Unlicensed"/>
    <s v="Asia"/>
    <x v="48"/>
  </r>
  <r>
    <x v="7"/>
    <x v="6"/>
    <x v="10"/>
    <s v="--"/>
    <n v="1.103245"/>
    <s v="Containers"/>
    <s v="Unlicensed"/>
    <s v="Asia"/>
    <x v="145"/>
  </r>
  <r>
    <x v="7"/>
    <x v="6"/>
    <x v="10"/>
    <s v="--"/>
    <n v="1.1097699999999999"/>
    <s v="Containers"/>
    <s v="Unlicensed"/>
    <s v="Africa"/>
    <x v="30"/>
  </r>
  <r>
    <x v="7"/>
    <x v="6"/>
    <x v="10"/>
    <s v="--"/>
    <n v="1.22235"/>
    <s v="Containers"/>
    <s v="Unlicensed"/>
    <s v="Africa"/>
    <x v="36"/>
  </r>
  <r>
    <x v="7"/>
    <x v="6"/>
    <x v="10"/>
    <s v="--"/>
    <n v="1.2596000000000001"/>
    <s v="Containers"/>
    <s v="Unlicensed"/>
    <s v="Asia"/>
    <x v="123"/>
  </r>
  <r>
    <x v="7"/>
    <x v="6"/>
    <x v="10"/>
    <s v="--"/>
    <n v="1.3255729999999999"/>
    <s v="Containers"/>
    <s v="Unlicensed"/>
    <s v="Western Hemisphere"/>
    <x v="86"/>
  </r>
  <r>
    <x v="7"/>
    <x v="6"/>
    <x v="10"/>
    <s v="--"/>
    <n v="1.3903700000000001"/>
    <s v="Containers"/>
    <s v="Unlicensed"/>
    <s v="Africa"/>
    <x v="26"/>
  </r>
  <r>
    <x v="7"/>
    <x v="6"/>
    <x v="10"/>
    <s v="--"/>
    <n v="1.5339"/>
    <s v="Containers"/>
    <s v="Unlicensed"/>
    <s v="Western Europe"/>
    <x v="25"/>
  </r>
  <r>
    <x v="7"/>
    <x v="6"/>
    <x v="10"/>
    <s v="--"/>
    <n v="1.7782230000000001"/>
    <s v="Containers"/>
    <s v="Unlicensed"/>
    <s v="Western Europe"/>
    <x v="21"/>
  </r>
  <r>
    <x v="7"/>
    <x v="6"/>
    <x v="10"/>
    <s v="--"/>
    <n v="1.8601399999999999"/>
    <s v="Containers"/>
    <s v="Unlicensed"/>
    <s v="Asia"/>
    <x v="29"/>
  </r>
  <r>
    <x v="7"/>
    <x v="6"/>
    <x v="10"/>
    <s v="--"/>
    <n v="1.8778680000000001"/>
    <s v="Containers"/>
    <s v="Unlicensed"/>
    <s v="Asia"/>
    <x v="60"/>
  </r>
  <r>
    <x v="7"/>
    <x v="6"/>
    <x v="10"/>
    <s v="--"/>
    <n v="1.9435819999999999"/>
    <s v="Containers"/>
    <s v="Unlicensed"/>
    <s v="Asia"/>
    <x v="22"/>
  </r>
  <r>
    <x v="7"/>
    <x v="6"/>
    <x v="10"/>
    <s v="--"/>
    <n v="1.9739910000000001"/>
    <s v="Containers"/>
    <s v="Unlicensed"/>
    <s v="Western Hemisphere"/>
    <x v="90"/>
  </r>
  <r>
    <x v="7"/>
    <x v="6"/>
    <x v="10"/>
    <s v="--"/>
    <n v="2.0293909999999999"/>
    <s v="Containers"/>
    <s v="Unlicensed"/>
    <s v="Western Europe"/>
    <x v="33"/>
  </r>
  <r>
    <x v="7"/>
    <x v="6"/>
    <x v="10"/>
    <s v="--"/>
    <n v="3.078916"/>
    <s v="Containers"/>
    <s v="Unlicensed"/>
    <s v="Africa"/>
    <x v="13"/>
  </r>
  <r>
    <x v="7"/>
    <x v="6"/>
    <x v="10"/>
    <s v="--"/>
    <n v="3.2287680000000001"/>
    <s v="Containers"/>
    <s v="Unlicensed"/>
    <s v="Western Hemisphere"/>
    <x v="16"/>
  </r>
  <r>
    <x v="7"/>
    <x v="6"/>
    <x v="10"/>
    <s v="--"/>
    <n v="4.3962029999999999"/>
    <s v="Containers"/>
    <s v="Unlicensed"/>
    <s v="Western Europe"/>
    <x v="32"/>
  </r>
  <r>
    <x v="7"/>
    <x v="6"/>
    <x v="10"/>
    <s v="--"/>
    <n v="4.4904599999999997"/>
    <s v="Containers"/>
    <s v="Unlicensed"/>
    <s v="Western Hemisphere"/>
    <x v="11"/>
  </r>
  <r>
    <x v="7"/>
    <x v="6"/>
    <x v="10"/>
    <s v="--"/>
    <n v="4.960229"/>
    <s v="Containers"/>
    <s v="Unlicensed"/>
    <s v="Eastern Europe"/>
    <x v="41"/>
  </r>
  <r>
    <x v="7"/>
    <x v="6"/>
    <x v="10"/>
    <s v="--"/>
    <n v="5.5139440000000004"/>
    <s v="Containers"/>
    <s v="Unlicensed"/>
    <s v="Africa"/>
    <x v="19"/>
  </r>
  <r>
    <x v="7"/>
    <x v="6"/>
    <x v="10"/>
    <s v="--"/>
    <n v="6.3321550000000002"/>
    <s v="Containers"/>
    <s v="Unlicensed"/>
    <s v="Africa"/>
    <x v="42"/>
  </r>
  <r>
    <x v="7"/>
    <x v="6"/>
    <x v="10"/>
    <s v="--"/>
    <n v="8.2917450000000006"/>
    <s v="Containers"/>
    <s v="Unlicensed"/>
    <s v="Asia"/>
    <x v="10"/>
  </r>
  <r>
    <x v="7"/>
    <x v="6"/>
    <x v="10"/>
    <s v="--"/>
    <n v="8.9670500000000004"/>
    <s v="Containers"/>
    <s v="Unlicensed"/>
    <s v="Western Hemisphere"/>
    <x v="12"/>
  </r>
  <r>
    <x v="7"/>
    <x v="6"/>
    <x v="10"/>
    <s v="--"/>
    <n v="12.087844"/>
    <s v="Containers"/>
    <s v="Unlicensed"/>
    <s v="Western Hemisphere"/>
    <x v="5"/>
  </r>
  <r>
    <x v="7"/>
    <x v="6"/>
    <x v="10"/>
    <s v="--"/>
    <n v="13.301145999999999"/>
    <s v="Containers"/>
    <s v="Unlicensed"/>
    <s v="Western Hemisphere"/>
    <x v="45"/>
  </r>
  <r>
    <x v="7"/>
    <x v="6"/>
    <x v="10"/>
    <s v="--"/>
    <n v="58.512475999999999"/>
    <s v="Containers"/>
    <s v="Unlicensed"/>
    <s v="Asia"/>
    <x v="27"/>
  </r>
  <r>
    <x v="7"/>
    <x v="7"/>
    <x v="0"/>
    <s v="--"/>
    <n v="1.3943000000000001E-2"/>
    <s v="Containers"/>
    <s v="Unlicensed"/>
    <s v="Asia"/>
    <x v="3"/>
  </r>
  <r>
    <x v="7"/>
    <x v="7"/>
    <x v="0"/>
    <s v="--"/>
    <n v="2.6280000000000001E-2"/>
    <s v="Containers"/>
    <s v="Unlicensed"/>
    <s v="Asia"/>
    <x v="4"/>
  </r>
  <r>
    <x v="7"/>
    <x v="7"/>
    <x v="0"/>
    <s v="--"/>
    <n v="5.636E-2"/>
    <s v="Containers"/>
    <s v="Unlicensed"/>
    <s v="Oceania"/>
    <x v="87"/>
  </r>
  <r>
    <x v="7"/>
    <x v="7"/>
    <x v="0"/>
    <s v="--"/>
    <n v="7.4700000000000003E-2"/>
    <s v="Containers"/>
    <s v="Unlicensed"/>
    <s v="Western Europe"/>
    <x v="33"/>
  </r>
  <r>
    <x v="7"/>
    <x v="7"/>
    <x v="0"/>
    <s v="--"/>
    <n v="0.44756000000000001"/>
    <s v="Containers"/>
    <s v="Unlicensed"/>
    <s v="Western Europe"/>
    <x v="21"/>
  </r>
  <r>
    <x v="7"/>
    <x v="7"/>
    <x v="0"/>
    <s v="--"/>
    <n v="0.51949999999999996"/>
    <s v="Containers"/>
    <s v="Unlicensed"/>
    <s v="Africa"/>
    <x v="26"/>
  </r>
  <r>
    <x v="7"/>
    <x v="7"/>
    <x v="0"/>
    <s v="--"/>
    <n v="1.6134999999999999"/>
    <s v="Containers"/>
    <s v="Unlicensed"/>
    <s v="Asia"/>
    <x v="78"/>
  </r>
  <r>
    <x v="7"/>
    <x v="7"/>
    <x v="0"/>
    <s v="--"/>
    <n v="1.91693"/>
    <s v="Containers"/>
    <s v="Unlicensed"/>
    <s v="Western Hemisphere"/>
    <x v="11"/>
  </r>
  <r>
    <x v="7"/>
    <x v="7"/>
    <x v="0"/>
    <s v="--"/>
    <n v="2.4935499999999999"/>
    <s v="Containers"/>
    <s v="Unlicensed"/>
    <s v="Asia"/>
    <x v="44"/>
  </r>
  <r>
    <x v="7"/>
    <x v="7"/>
    <x v="0"/>
    <s v="--"/>
    <n v="2.6332089999999999"/>
    <s v="Containers"/>
    <s v="Unlicensed"/>
    <s v="Asia"/>
    <x v="14"/>
  </r>
  <r>
    <x v="7"/>
    <x v="7"/>
    <x v="0"/>
    <s v="--"/>
    <n v="4.3827499999999997"/>
    <s v="Containers"/>
    <s v="Unlicensed"/>
    <s v="Asia"/>
    <x v="31"/>
  </r>
  <r>
    <x v="7"/>
    <x v="7"/>
    <x v="0"/>
    <s v="--"/>
    <n v="4.4023859999999999"/>
    <s v="Containers"/>
    <s v="Unlicensed"/>
    <s v="Asia"/>
    <x v="9"/>
  </r>
  <r>
    <x v="7"/>
    <x v="7"/>
    <x v="0"/>
    <s v="--"/>
    <n v="5.29617"/>
    <s v="Containers"/>
    <s v="Unlicensed"/>
    <s v="Asia"/>
    <x v="2"/>
  </r>
  <r>
    <x v="7"/>
    <x v="7"/>
    <x v="2"/>
    <s v="--"/>
    <n v="2.6182E-2"/>
    <s v="Containers"/>
    <s v="Unlicensed"/>
    <s v="Western Hemisphere"/>
    <x v="96"/>
  </r>
  <r>
    <x v="7"/>
    <x v="7"/>
    <x v="2"/>
    <s v="--"/>
    <n v="2.6192E-2"/>
    <s v="Containers"/>
    <s v="Unlicensed"/>
    <s v="Oceania"/>
    <x v="87"/>
  </r>
  <r>
    <x v="7"/>
    <x v="7"/>
    <x v="2"/>
    <s v="--"/>
    <n v="2.6499999999999999E-2"/>
    <s v="Containers"/>
    <s v="Unlicensed"/>
    <s v="Asia"/>
    <x v="2"/>
  </r>
  <r>
    <x v="7"/>
    <x v="7"/>
    <x v="2"/>
    <s v="--"/>
    <n v="5.2136000000000002E-2"/>
    <s v="Containers"/>
    <s v="Unlicensed"/>
    <s v="Western Hemisphere"/>
    <x v="107"/>
  </r>
  <r>
    <x v="7"/>
    <x v="7"/>
    <x v="2"/>
    <s v="--"/>
    <n v="7.2850999999999999E-2"/>
    <s v="Containers"/>
    <s v="Unlicensed"/>
    <s v="Oceania"/>
    <x v="119"/>
  </r>
  <r>
    <x v="7"/>
    <x v="7"/>
    <x v="2"/>
    <s v="--"/>
    <n v="7.8181E-2"/>
    <s v="Containers"/>
    <s v="Unlicensed"/>
    <s v="Asia"/>
    <x v="9"/>
  </r>
  <r>
    <x v="7"/>
    <x v="7"/>
    <x v="2"/>
    <s v="--"/>
    <n v="0.102025"/>
    <s v="Containers"/>
    <s v="Unlicensed"/>
    <s v="Western Hemisphere"/>
    <x v="12"/>
  </r>
  <r>
    <x v="7"/>
    <x v="7"/>
    <x v="2"/>
    <s v="--"/>
    <n v="0.10464"/>
    <s v="Containers"/>
    <s v="Unlicensed"/>
    <s v="Asia"/>
    <x v="48"/>
  </r>
  <r>
    <x v="7"/>
    <x v="7"/>
    <x v="2"/>
    <s v="--"/>
    <n v="0.12814300000000001"/>
    <s v="Containers"/>
    <s v="Unlicensed"/>
    <s v="Western Hemisphere"/>
    <x v="67"/>
  </r>
  <r>
    <x v="7"/>
    <x v="7"/>
    <x v="2"/>
    <s v="--"/>
    <n v="0.18945799999999999"/>
    <s v="Containers"/>
    <s v="Unlicensed"/>
    <s v="Western Hemisphere"/>
    <x v="90"/>
  </r>
  <r>
    <x v="7"/>
    <x v="7"/>
    <x v="2"/>
    <s v="--"/>
    <n v="0.25958500000000001"/>
    <s v="Containers"/>
    <s v="Unlicensed"/>
    <s v="Asia"/>
    <x v="29"/>
  </r>
  <r>
    <x v="7"/>
    <x v="7"/>
    <x v="2"/>
    <s v="--"/>
    <n v="0.31196299999999999"/>
    <s v="Containers"/>
    <s v="Unlicensed"/>
    <s v="Asia"/>
    <x v="34"/>
  </r>
  <r>
    <x v="7"/>
    <x v="7"/>
    <x v="2"/>
    <s v="--"/>
    <n v="0.33846199999999999"/>
    <s v="Containers"/>
    <s v="Unlicensed"/>
    <s v="Western Hemisphere"/>
    <x v="5"/>
  </r>
  <r>
    <x v="7"/>
    <x v="7"/>
    <x v="2"/>
    <s v="--"/>
    <n v="0.55554700000000001"/>
    <s v="Containers"/>
    <s v="Unlicensed"/>
    <s v="Asia"/>
    <x v="4"/>
  </r>
  <r>
    <x v="7"/>
    <x v="7"/>
    <x v="2"/>
    <s v="--"/>
    <n v="0.81818000000000002"/>
    <s v="Containers"/>
    <s v="Unlicensed"/>
    <s v="Asia"/>
    <x v="10"/>
  </r>
  <r>
    <x v="7"/>
    <x v="7"/>
    <x v="2"/>
    <s v="--"/>
    <n v="2.4049109999999998"/>
    <s v="Containers"/>
    <s v="Unlicensed"/>
    <s v="Asia"/>
    <x v="3"/>
  </r>
  <r>
    <x v="7"/>
    <x v="7"/>
    <x v="2"/>
    <s v="--"/>
    <n v="3.5158299999999998"/>
    <s v="Containers"/>
    <s v="Unlicensed"/>
    <s v="Western Hemisphere"/>
    <x v="45"/>
  </r>
  <r>
    <x v="7"/>
    <x v="7"/>
    <x v="3"/>
    <s v="--"/>
    <n v="2.0001000000000001E-2"/>
    <s v="Containers"/>
    <s v="Unlicensed"/>
    <s v="Western Hemisphere"/>
    <x v="8"/>
  </r>
  <r>
    <x v="7"/>
    <x v="7"/>
    <x v="3"/>
    <s v="--"/>
    <n v="0.44629000000000002"/>
    <s v="Containers"/>
    <s v="Unlicensed"/>
    <s v="Asia"/>
    <x v="4"/>
  </r>
  <r>
    <x v="7"/>
    <x v="7"/>
    <x v="3"/>
    <s v="--"/>
    <n v="0.62663000000000002"/>
    <s v="Containers"/>
    <s v="Unlicensed"/>
    <s v="Western Hemisphere"/>
    <x v="5"/>
  </r>
  <r>
    <x v="7"/>
    <x v="7"/>
    <x v="3"/>
    <s v="--"/>
    <n v="1.0182899999999999"/>
    <s v="Containers"/>
    <s v="Unlicensed"/>
    <s v="Asia"/>
    <x v="2"/>
  </r>
  <r>
    <x v="7"/>
    <x v="7"/>
    <x v="3"/>
    <s v="--"/>
    <n v="3.0636199999999998"/>
    <s v="Containers"/>
    <s v="Unlicensed"/>
    <s v="Asia"/>
    <x v="3"/>
  </r>
  <r>
    <x v="7"/>
    <x v="7"/>
    <x v="4"/>
    <s v="--"/>
    <n v="0.62832100000000002"/>
    <s v="Containers"/>
    <s v="Unlicensed"/>
    <s v="Asia"/>
    <x v="2"/>
  </r>
  <r>
    <x v="7"/>
    <x v="7"/>
    <x v="5"/>
    <s v="--"/>
    <n v="7.8169999999999993E-3"/>
    <s v="Containers"/>
    <s v="Unlicensed"/>
    <s v="Asia"/>
    <x v="78"/>
  </r>
  <r>
    <x v="7"/>
    <x v="7"/>
    <x v="5"/>
    <s v="--"/>
    <n v="1.4149999999999999E-2"/>
    <s v="Containers"/>
    <s v="Unlicensed"/>
    <s v="Asia"/>
    <x v="14"/>
  </r>
  <r>
    <x v="7"/>
    <x v="7"/>
    <x v="5"/>
    <s v="--"/>
    <n v="1.9571999999999999E-2"/>
    <s v="Containers"/>
    <s v="Unlicensed"/>
    <s v="Western Europe"/>
    <x v="32"/>
  </r>
  <r>
    <x v="7"/>
    <x v="7"/>
    <x v="5"/>
    <s v="--"/>
    <n v="2.0475E-2"/>
    <s v="Containers"/>
    <s v="Unlicensed"/>
    <s v="Western Europe"/>
    <x v="21"/>
  </r>
  <r>
    <x v="7"/>
    <x v="7"/>
    <x v="5"/>
    <s v="--"/>
    <n v="2.0582E-2"/>
    <s v="Containers"/>
    <s v="Unlicensed"/>
    <s v="Western Hemisphere"/>
    <x v="35"/>
  </r>
  <r>
    <x v="7"/>
    <x v="7"/>
    <x v="5"/>
    <s v="--"/>
    <n v="2.1125000000000001E-2"/>
    <s v="Containers"/>
    <s v="Unlicensed"/>
    <s v="Western Hemisphere"/>
    <x v="107"/>
  </r>
  <r>
    <x v="7"/>
    <x v="7"/>
    <x v="5"/>
    <s v="--"/>
    <n v="2.1999999999999999E-2"/>
    <s v="Containers"/>
    <s v="Unlicensed"/>
    <s v="Western Europe"/>
    <x v="47"/>
  </r>
  <r>
    <x v="7"/>
    <x v="7"/>
    <x v="5"/>
    <s v="--"/>
    <n v="2.4E-2"/>
    <s v="Containers"/>
    <s v="Unlicensed"/>
    <s v="Asia"/>
    <x v="49"/>
  </r>
  <r>
    <x v="7"/>
    <x v="7"/>
    <x v="5"/>
    <s v="--"/>
    <n v="2.4087999999999998E-2"/>
    <s v="Containers"/>
    <s v="Unlicensed"/>
    <s v="Western Hemisphere"/>
    <x v="8"/>
  </r>
  <r>
    <x v="7"/>
    <x v="7"/>
    <x v="5"/>
    <s v="--"/>
    <n v="4.0638000000000001E-2"/>
    <s v="Containers"/>
    <s v="Unlicensed"/>
    <s v="Western Hemisphere"/>
    <x v="67"/>
  </r>
  <r>
    <x v="7"/>
    <x v="7"/>
    <x v="5"/>
    <s v="--"/>
    <n v="4.1056000000000002E-2"/>
    <s v="Containers"/>
    <s v="Unlicensed"/>
    <s v="Western Hemisphere"/>
    <x v="89"/>
  </r>
  <r>
    <x v="7"/>
    <x v="7"/>
    <x v="5"/>
    <s v="--"/>
    <n v="4.2959999999999998E-2"/>
    <s v="Containers"/>
    <s v="Unlicensed"/>
    <s v="Asia"/>
    <x v="31"/>
  </r>
  <r>
    <x v="7"/>
    <x v="7"/>
    <x v="5"/>
    <s v="--"/>
    <n v="4.5434000000000002E-2"/>
    <s v="Containers"/>
    <s v="Unlicensed"/>
    <s v="Asia"/>
    <x v="4"/>
  </r>
  <r>
    <x v="7"/>
    <x v="7"/>
    <x v="5"/>
    <s v="--"/>
    <n v="0.105896"/>
    <s v="Containers"/>
    <s v="Unlicensed"/>
    <s v="Western Hemisphere"/>
    <x v="45"/>
  </r>
  <r>
    <x v="7"/>
    <x v="7"/>
    <x v="5"/>
    <s v="--"/>
    <n v="0.14349400000000001"/>
    <s v="Containers"/>
    <s v="Unlicensed"/>
    <s v="Western Hemisphere"/>
    <x v="11"/>
  </r>
  <r>
    <x v="7"/>
    <x v="7"/>
    <x v="5"/>
    <s v="--"/>
    <n v="0.14428099999999999"/>
    <s v="Containers"/>
    <s v="Unlicensed"/>
    <s v="Oceania"/>
    <x v="87"/>
  </r>
  <r>
    <x v="7"/>
    <x v="7"/>
    <x v="5"/>
    <s v="--"/>
    <n v="0.14932000000000001"/>
    <s v="Containers"/>
    <s v="Unlicensed"/>
    <s v="Africa"/>
    <x v="30"/>
  </r>
  <r>
    <x v="7"/>
    <x v="7"/>
    <x v="5"/>
    <s v="--"/>
    <n v="0.27106599999999997"/>
    <s v="Containers"/>
    <s v="Unlicensed"/>
    <s v="Western Hemisphere"/>
    <x v="12"/>
  </r>
  <r>
    <x v="7"/>
    <x v="7"/>
    <x v="5"/>
    <s v="--"/>
    <n v="0.28369"/>
    <s v="Containers"/>
    <s v="Unlicensed"/>
    <s v="Western Hemisphere"/>
    <x v="5"/>
  </r>
  <r>
    <x v="7"/>
    <x v="7"/>
    <x v="5"/>
    <s v="--"/>
    <n v="0.29332799999999998"/>
    <s v="Containers"/>
    <s v="Unlicensed"/>
    <s v="Western Hemisphere"/>
    <x v="16"/>
  </r>
  <r>
    <x v="7"/>
    <x v="7"/>
    <x v="5"/>
    <s v="--"/>
    <n v="0.89980000000000004"/>
    <s v="Containers"/>
    <s v="Unlicensed"/>
    <s v="Asia"/>
    <x v="3"/>
  </r>
  <r>
    <x v="7"/>
    <x v="7"/>
    <x v="5"/>
    <s v="--"/>
    <n v="1.2789790000000001"/>
    <s v="Containers"/>
    <s v="Unlicensed"/>
    <s v="Asia"/>
    <x v="2"/>
  </r>
  <r>
    <x v="7"/>
    <x v="7"/>
    <x v="6"/>
    <s v="--"/>
    <n v="1.992E-2"/>
    <s v="Containers"/>
    <s v="Unlicensed"/>
    <s v="Asia"/>
    <x v="4"/>
  </r>
  <r>
    <x v="7"/>
    <x v="7"/>
    <x v="6"/>
    <s v="--"/>
    <n v="2.6648999999999999E-2"/>
    <s v="Containers"/>
    <s v="Unlicensed"/>
    <s v="Asia"/>
    <x v="2"/>
  </r>
  <r>
    <x v="7"/>
    <x v="7"/>
    <x v="6"/>
    <s v="--"/>
    <n v="4.8663999999999999E-2"/>
    <s v="Containers"/>
    <s v="Unlicensed"/>
    <s v="Oceania"/>
    <x v="119"/>
  </r>
  <r>
    <x v="7"/>
    <x v="7"/>
    <x v="6"/>
    <s v="--"/>
    <n v="5.2732000000000001E-2"/>
    <s v="Containers"/>
    <s v="Unlicensed"/>
    <s v="Asia"/>
    <x v="3"/>
  </r>
  <r>
    <x v="7"/>
    <x v="7"/>
    <x v="6"/>
    <s v="--"/>
    <n v="0.16764000000000001"/>
    <s v="Containers"/>
    <s v="Unlicensed"/>
    <s v="Asia"/>
    <x v="14"/>
  </r>
  <r>
    <x v="7"/>
    <x v="7"/>
    <x v="6"/>
    <s v="--"/>
    <n v="0.88763000000000003"/>
    <s v="Containers"/>
    <s v="Unlicensed"/>
    <s v="Africa"/>
    <x v="30"/>
  </r>
  <r>
    <x v="7"/>
    <x v="7"/>
    <x v="6"/>
    <s v="--"/>
    <n v="2.5735679999999999"/>
    <s v="Containers"/>
    <s v="Unlicensed"/>
    <s v="Asia"/>
    <x v="9"/>
  </r>
  <r>
    <x v="7"/>
    <x v="7"/>
    <x v="6"/>
    <s v="--"/>
    <n v="2.6"/>
    <s v="Containers"/>
    <s v="Unlicensed"/>
    <m/>
    <x v="108"/>
  </r>
  <r>
    <x v="7"/>
    <x v="7"/>
    <x v="6"/>
    <s v="--"/>
    <n v="2.6"/>
    <s v="Containers"/>
    <s v="Unlicensed"/>
    <s v="Asia"/>
    <x v="114"/>
  </r>
  <r>
    <x v="7"/>
    <x v="7"/>
    <x v="6"/>
    <s v="--"/>
    <n v="3.2042000000000002"/>
    <s v="Containers"/>
    <s v="Unlicensed"/>
    <s v="Asia"/>
    <x v="27"/>
  </r>
  <r>
    <x v="7"/>
    <x v="7"/>
    <x v="21"/>
    <s v="--"/>
    <n v="1.4996000000000001E-2"/>
    <s v="Containers"/>
    <s v="Unlicensed"/>
    <s v="Asia"/>
    <x v="9"/>
  </r>
  <r>
    <x v="7"/>
    <x v="7"/>
    <x v="21"/>
    <s v="--"/>
    <n v="2.1739999999999999E-2"/>
    <s v="Containers"/>
    <s v="Unlicensed"/>
    <s v="Western Europe"/>
    <x v="85"/>
  </r>
  <r>
    <x v="7"/>
    <x v="7"/>
    <x v="21"/>
    <s v="--"/>
    <n v="5.9804000000000003E-2"/>
    <s v="Containers"/>
    <s v="Unlicensed"/>
    <s v="Asia"/>
    <x v="3"/>
  </r>
  <r>
    <x v="7"/>
    <x v="7"/>
    <x v="21"/>
    <s v="--"/>
    <n v="6.5567E-2"/>
    <s v="Containers"/>
    <s v="Unlicensed"/>
    <s v="Western Europe"/>
    <x v="25"/>
  </r>
  <r>
    <x v="7"/>
    <x v="7"/>
    <x v="20"/>
    <s v="--"/>
    <n v="2.9357000000000001E-2"/>
    <s v="Containers"/>
    <s v="Unlicensed"/>
    <s v="Oceania"/>
    <x v="87"/>
  </r>
  <r>
    <x v="7"/>
    <x v="7"/>
    <x v="20"/>
    <s v="--"/>
    <n v="8.6495000000000002E-2"/>
    <s v="Containers"/>
    <s v="Unlicensed"/>
    <s v="Western Hemisphere"/>
    <x v="12"/>
  </r>
  <r>
    <x v="7"/>
    <x v="7"/>
    <x v="20"/>
    <s v="--"/>
    <n v="0.44801000000000002"/>
    <s v="Containers"/>
    <s v="Unlicensed"/>
    <s v="Western Europe"/>
    <x v="21"/>
  </r>
  <r>
    <x v="7"/>
    <x v="7"/>
    <x v="20"/>
    <s v="--"/>
    <n v="0.5"/>
    <s v="Containers"/>
    <s v="Unlicensed"/>
    <s v="Asia"/>
    <x v="22"/>
  </r>
  <r>
    <x v="7"/>
    <x v="7"/>
    <x v="20"/>
    <s v="--"/>
    <n v="0.81095799999999996"/>
    <s v="Containers"/>
    <s v="Unlicensed"/>
    <s v="Asia"/>
    <x v="44"/>
  </r>
  <r>
    <x v="7"/>
    <x v="7"/>
    <x v="20"/>
    <s v="--"/>
    <n v="1"/>
    <s v="Containers"/>
    <s v="Unlicensed"/>
    <s v="Asia"/>
    <x v="114"/>
  </r>
  <r>
    <x v="7"/>
    <x v="7"/>
    <x v="20"/>
    <s v="--"/>
    <n v="1.29392"/>
    <s v="Containers"/>
    <s v="Unlicensed"/>
    <s v="Asia"/>
    <x v="4"/>
  </r>
  <r>
    <x v="7"/>
    <x v="7"/>
    <x v="20"/>
    <s v="--"/>
    <n v="1.87049"/>
    <s v="Containers"/>
    <s v="Unlicensed"/>
    <s v="Asia"/>
    <x v="88"/>
  </r>
  <r>
    <x v="7"/>
    <x v="7"/>
    <x v="20"/>
    <s v="--"/>
    <n v="1.95"/>
    <s v="Containers"/>
    <s v="Unlicensed"/>
    <s v="Asia"/>
    <x v="34"/>
  </r>
  <r>
    <x v="7"/>
    <x v="7"/>
    <x v="20"/>
    <s v="--"/>
    <n v="4.0999999999999996"/>
    <s v="Containers"/>
    <s v="Unlicensed"/>
    <s v="Asia"/>
    <x v="9"/>
  </r>
  <r>
    <x v="7"/>
    <x v="7"/>
    <x v="20"/>
    <s v="--"/>
    <n v="12.485208999999999"/>
    <s v="Containers"/>
    <s v="Unlicensed"/>
    <s v="Asia"/>
    <x v="31"/>
  </r>
  <r>
    <x v="7"/>
    <x v="7"/>
    <x v="20"/>
    <s v="--"/>
    <n v="22.05"/>
    <s v="Containers"/>
    <s v="Unlicensed"/>
    <m/>
    <x v="108"/>
  </r>
  <r>
    <x v="7"/>
    <x v="7"/>
    <x v="22"/>
    <s v="--"/>
    <n v="1.5330000000000001E-3"/>
    <s v="Containers"/>
    <s v="Unlicensed"/>
    <s v="Asia"/>
    <x v="2"/>
  </r>
  <r>
    <x v="7"/>
    <x v="7"/>
    <x v="22"/>
    <s v="--"/>
    <n v="1.6215E-2"/>
    <s v="Containers"/>
    <s v="Unlicensed"/>
    <s v="Oceania"/>
    <x v="87"/>
  </r>
  <r>
    <x v="7"/>
    <x v="7"/>
    <x v="22"/>
    <s v="--"/>
    <n v="4.5256999999999999E-2"/>
    <s v="Containers"/>
    <s v="Unlicensed"/>
    <s v="Western Hemisphere"/>
    <x v="35"/>
  </r>
  <r>
    <x v="7"/>
    <x v="7"/>
    <x v="7"/>
    <s v="--"/>
    <n v="1.9566E-2"/>
    <s v="Containers"/>
    <s v="Unlicensed"/>
    <s v="Western Europe"/>
    <x v="21"/>
  </r>
  <r>
    <x v="7"/>
    <x v="7"/>
    <x v="7"/>
    <s v="--"/>
    <n v="1.9949999999999999E-2"/>
    <s v="Containers"/>
    <s v="Unlicensed"/>
    <s v="Western Europe"/>
    <x v="32"/>
  </r>
  <r>
    <x v="7"/>
    <x v="7"/>
    <x v="7"/>
    <s v="--"/>
    <n v="2.0400000000000001E-2"/>
    <s v="Containers"/>
    <s v="Unlicensed"/>
    <s v="Western Europe"/>
    <x v="23"/>
  </r>
  <r>
    <x v="7"/>
    <x v="7"/>
    <x v="7"/>
    <s v="--"/>
    <n v="2.0410000000000001E-2"/>
    <s v="Containers"/>
    <s v="Unlicensed"/>
    <s v="Western Europe"/>
    <x v="80"/>
  </r>
  <r>
    <x v="7"/>
    <x v="7"/>
    <x v="7"/>
    <s v="--"/>
    <n v="2.0619999999999999E-2"/>
    <s v="Containers"/>
    <s v="Unlicensed"/>
    <s v="Oceania"/>
    <x v="119"/>
  </r>
  <r>
    <x v="7"/>
    <x v="7"/>
    <x v="7"/>
    <s v="--"/>
    <n v="4.0640000000000003E-2"/>
    <s v="Containers"/>
    <s v="Unlicensed"/>
    <s v="Western Europe"/>
    <x v="47"/>
  </r>
  <r>
    <x v="7"/>
    <x v="7"/>
    <x v="7"/>
    <s v="--"/>
    <n v="4.2555999999999997E-2"/>
    <s v="Containers"/>
    <s v="Unlicensed"/>
    <s v="Western Europe"/>
    <x v="33"/>
  </r>
  <r>
    <x v="7"/>
    <x v="7"/>
    <x v="7"/>
    <s v="--"/>
    <n v="7.7679999999999999E-2"/>
    <s v="Containers"/>
    <s v="Unlicensed"/>
    <s v="Oceania"/>
    <x v="87"/>
  </r>
  <r>
    <x v="7"/>
    <x v="7"/>
    <x v="7"/>
    <s v="--"/>
    <n v="0.16103999999999999"/>
    <s v="Containers"/>
    <s v="Unlicensed"/>
    <s v="Western Europe"/>
    <x v="58"/>
  </r>
  <r>
    <x v="7"/>
    <x v="7"/>
    <x v="7"/>
    <s v="--"/>
    <n v="0.26512000000000002"/>
    <s v="Containers"/>
    <s v="Unlicensed"/>
    <s v="Asia"/>
    <x v="78"/>
  </r>
  <r>
    <x v="7"/>
    <x v="7"/>
    <x v="7"/>
    <s v="--"/>
    <n v="0.93940999999999997"/>
    <s v="Containers"/>
    <s v="Unlicensed"/>
    <s v="Asia"/>
    <x v="4"/>
  </r>
  <r>
    <x v="7"/>
    <x v="7"/>
    <x v="7"/>
    <s v="--"/>
    <n v="1.2377849999999999"/>
    <s v="Containers"/>
    <s v="Unlicensed"/>
    <s v="Asia"/>
    <x v="34"/>
  </r>
  <r>
    <x v="7"/>
    <x v="7"/>
    <x v="7"/>
    <s v="--"/>
    <n v="1.5"/>
    <s v="Containers"/>
    <s v="Unlicensed"/>
    <s v="Asia"/>
    <x v="29"/>
  </r>
  <r>
    <x v="7"/>
    <x v="7"/>
    <x v="7"/>
    <s v="--"/>
    <n v="2.5044930000000001"/>
    <s v="Containers"/>
    <s v="Unlicensed"/>
    <s v="Asia"/>
    <x v="14"/>
  </r>
  <r>
    <x v="7"/>
    <x v="7"/>
    <x v="7"/>
    <s v="--"/>
    <n v="2.606109"/>
    <s v="Containers"/>
    <s v="Unlicensed"/>
    <s v="Asia"/>
    <x v="9"/>
  </r>
  <r>
    <x v="7"/>
    <x v="7"/>
    <x v="7"/>
    <s v="--"/>
    <n v="3.6357569999999999"/>
    <s v="Containers"/>
    <s v="Unlicensed"/>
    <s v="Asia"/>
    <x v="31"/>
  </r>
  <r>
    <x v="7"/>
    <x v="7"/>
    <x v="7"/>
    <s v="--"/>
    <n v="5.0252309999999998"/>
    <s v="Containers"/>
    <s v="Unlicensed"/>
    <s v="Asia"/>
    <x v="44"/>
  </r>
  <r>
    <x v="7"/>
    <x v="7"/>
    <x v="7"/>
    <s v="--"/>
    <n v="8.375"/>
    <s v="Containers"/>
    <s v="Unlicensed"/>
    <m/>
    <x v="108"/>
  </r>
  <r>
    <x v="7"/>
    <x v="7"/>
    <x v="7"/>
    <s v="--"/>
    <n v="13.444846999999999"/>
    <s v="Containers"/>
    <s v="Unlicensed"/>
    <s v="Asia"/>
    <x v="2"/>
  </r>
  <r>
    <x v="7"/>
    <x v="7"/>
    <x v="7"/>
    <s v="--"/>
    <n v="21.462872999999998"/>
    <s v="Containers"/>
    <s v="Unlicensed"/>
    <s v="Asia"/>
    <x v="3"/>
  </r>
  <r>
    <x v="7"/>
    <x v="7"/>
    <x v="8"/>
    <s v="--"/>
    <n v="2.1433000000000001E-2"/>
    <s v="Containers"/>
    <s v="Unlicensed"/>
    <s v="Western Hemisphere"/>
    <x v="35"/>
  </r>
  <r>
    <x v="7"/>
    <x v="7"/>
    <x v="8"/>
    <s v="--"/>
    <n v="2.6588000000000001E-2"/>
    <s v="Containers"/>
    <s v="Unlicensed"/>
    <s v="Western Hemisphere"/>
    <x v="66"/>
  </r>
  <r>
    <x v="7"/>
    <x v="7"/>
    <x v="8"/>
    <s v="--"/>
    <n v="2.7108E-2"/>
    <s v="Containers"/>
    <s v="Unlicensed"/>
    <s v="Asia"/>
    <x v="84"/>
  </r>
  <r>
    <x v="7"/>
    <x v="7"/>
    <x v="8"/>
    <s v="--"/>
    <n v="4.9657E-2"/>
    <s v="Containers"/>
    <s v="Unlicensed"/>
    <s v="Asia"/>
    <x v="49"/>
  </r>
  <r>
    <x v="7"/>
    <x v="7"/>
    <x v="8"/>
    <s v="--"/>
    <n v="6.9466E-2"/>
    <s v="Containers"/>
    <s v="Unlicensed"/>
    <s v="Western Europe"/>
    <x v="33"/>
  </r>
  <r>
    <x v="7"/>
    <x v="7"/>
    <x v="8"/>
    <s v="--"/>
    <n v="6.9572999999999996E-2"/>
    <s v="Containers"/>
    <s v="Unlicensed"/>
    <s v="Asia"/>
    <x v="9"/>
  </r>
  <r>
    <x v="7"/>
    <x v="7"/>
    <x v="8"/>
    <s v="--"/>
    <n v="7.8922999999999993E-2"/>
    <s v="Containers"/>
    <s v="Unlicensed"/>
    <s v="Asia"/>
    <x v="83"/>
  </r>
  <r>
    <x v="7"/>
    <x v="7"/>
    <x v="8"/>
    <s v="--"/>
    <n v="8.0852999999999994E-2"/>
    <s v="Containers"/>
    <s v="Unlicensed"/>
    <s v="Asia"/>
    <x v="44"/>
  </r>
  <r>
    <x v="7"/>
    <x v="7"/>
    <x v="8"/>
    <s v="--"/>
    <n v="0.10408100000000001"/>
    <s v="Containers"/>
    <s v="Unlicensed"/>
    <s v="Western Hemisphere"/>
    <x v="0"/>
  </r>
  <r>
    <x v="7"/>
    <x v="7"/>
    <x v="8"/>
    <s v="--"/>
    <n v="0.104208"/>
    <s v="Containers"/>
    <s v="Unlicensed"/>
    <s v="Asia"/>
    <x v="22"/>
  </r>
  <r>
    <x v="7"/>
    <x v="7"/>
    <x v="8"/>
    <s v="--"/>
    <n v="0.11774999999999999"/>
    <s v="Containers"/>
    <s v="Unlicensed"/>
    <s v="Oceania"/>
    <x v="121"/>
  </r>
  <r>
    <x v="7"/>
    <x v="7"/>
    <x v="8"/>
    <s v="--"/>
    <n v="0.122972"/>
    <s v="Containers"/>
    <s v="Unlicensed"/>
    <s v="Western Hemisphere"/>
    <x v="93"/>
  </r>
  <r>
    <x v="7"/>
    <x v="7"/>
    <x v="8"/>
    <s v="--"/>
    <n v="0.15634000000000001"/>
    <s v="Containers"/>
    <s v="Unlicensed"/>
    <s v="Western Hemisphere"/>
    <x v="11"/>
  </r>
  <r>
    <x v="7"/>
    <x v="7"/>
    <x v="8"/>
    <s v="--"/>
    <n v="0.20150499999999999"/>
    <s v="Containers"/>
    <s v="Unlicensed"/>
    <s v="Asia"/>
    <x v="4"/>
  </r>
  <r>
    <x v="7"/>
    <x v="7"/>
    <x v="8"/>
    <s v="--"/>
    <n v="0.35833900000000002"/>
    <s v="Containers"/>
    <s v="Unlicensed"/>
    <s v="Western Hemisphere"/>
    <x v="90"/>
  </r>
  <r>
    <x v="7"/>
    <x v="7"/>
    <x v="8"/>
    <s v="--"/>
    <n v="0.499948"/>
    <s v="Containers"/>
    <s v="Unlicensed"/>
    <s v="Asia"/>
    <x v="48"/>
  </r>
  <r>
    <x v="7"/>
    <x v="7"/>
    <x v="8"/>
    <s v="--"/>
    <n v="0.51994600000000002"/>
    <s v="Containers"/>
    <s v="Unlicensed"/>
    <s v="Africa"/>
    <x v="26"/>
  </r>
  <r>
    <x v="7"/>
    <x v="7"/>
    <x v="8"/>
    <s v="--"/>
    <n v="0.52615699999999999"/>
    <s v="Containers"/>
    <s v="Unlicensed"/>
    <s v="Africa"/>
    <x v="19"/>
  </r>
  <r>
    <x v="7"/>
    <x v="7"/>
    <x v="8"/>
    <s v="--"/>
    <n v="0.52996799999999999"/>
    <s v="Containers"/>
    <s v="Unlicensed"/>
    <s v="Western Hemisphere"/>
    <x v="16"/>
  </r>
  <r>
    <x v="7"/>
    <x v="7"/>
    <x v="8"/>
    <s v="--"/>
    <n v="0.62992999999999999"/>
    <s v="Containers"/>
    <s v="Unlicensed"/>
    <s v="Asia"/>
    <x v="29"/>
  </r>
  <r>
    <x v="7"/>
    <x v="7"/>
    <x v="8"/>
    <s v="--"/>
    <n v="0.66809799999999997"/>
    <s v="Containers"/>
    <s v="Unlicensed"/>
    <s v="Western Hemisphere"/>
    <x v="45"/>
  </r>
  <r>
    <x v="7"/>
    <x v="7"/>
    <x v="8"/>
    <s v="--"/>
    <n v="0.73914000000000002"/>
    <s v="Containers"/>
    <s v="Unlicensed"/>
    <s v="Asia"/>
    <x v="31"/>
  </r>
  <r>
    <x v="7"/>
    <x v="7"/>
    <x v="8"/>
    <s v="--"/>
    <n v="0.88526499999999997"/>
    <s v="Containers"/>
    <s v="Unlicensed"/>
    <s v="Asia"/>
    <x v="3"/>
  </r>
  <r>
    <x v="7"/>
    <x v="7"/>
    <x v="8"/>
    <s v="--"/>
    <n v="1.3588830000000001"/>
    <s v="Containers"/>
    <s v="Unlicensed"/>
    <s v="Western Hemisphere"/>
    <x v="12"/>
  </r>
  <r>
    <x v="7"/>
    <x v="7"/>
    <x v="8"/>
    <s v="--"/>
    <n v="1.5077199999999999"/>
    <s v="Containers"/>
    <s v="Unlicensed"/>
    <s v="Western Hemisphere"/>
    <x v="8"/>
  </r>
  <r>
    <x v="7"/>
    <x v="7"/>
    <x v="8"/>
    <s v="--"/>
    <n v="2.10914"/>
    <s v="Containers"/>
    <s v="Unlicensed"/>
    <s v="Asia"/>
    <x v="34"/>
  </r>
  <r>
    <x v="7"/>
    <x v="7"/>
    <x v="8"/>
    <s v="--"/>
    <n v="4.2247149999999998"/>
    <s v="Containers"/>
    <s v="Unlicensed"/>
    <s v="Western Hemisphere"/>
    <x v="5"/>
  </r>
  <r>
    <x v="7"/>
    <x v="7"/>
    <x v="8"/>
    <s v="--"/>
    <n v="5.4579599999999999"/>
    <s v="Containers"/>
    <s v="Unlicensed"/>
    <s v="Asia"/>
    <x v="27"/>
  </r>
  <r>
    <x v="7"/>
    <x v="7"/>
    <x v="8"/>
    <s v="--"/>
    <n v="15.242210999999999"/>
    <s v="Containers"/>
    <s v="Unlicensed"/>
    <s v="Asia"/>
    <x v="2"/>
  </r>
  <r>
    <x v="7"/>
    <x v="7"/>
    <x v="9"/>
    <s v="--"/>
    <n v="2.0784E-2"/>
    <s v="Containers"/>
    <s v="Unlicensed"/>
    <s v="Western Europe"/>
    <x v="21"/>
  </r>
  <r>
    <x v="7"/>
    <x v="7"/>
    <x v="9"/>
    <s v="--"/>
    <n v="2.1062999999999998E-2"/>
    <s v="Containers"/>
    <s v="Unlicensed"/>
    <s v="Africa"/>
    <x v="26"/>
  </r>
  <r>
    <x v="7"/>
    <x v="7"/>
    <x v="9"/>
    <s v="--"/>
    <n v="0.28000000000000003"/>
    <s v="Containers"/>
    <s v="Unlicensed"/>
    <s v="Asia"/>
    <x v="4"/>
  </r>
  <r>
    <x v="7"/>
    <x v="7"/>
    <x v="9"/>
    <s v="--"/>
    <n v="0.45879999999999999"/>
    <s v="Containers"/>
    <s v="Unlicensed"/>
    <s v="Asia"/>
    <x v="3"/>
  </r>
  <r>
    <x v="7"/>
    <x v="7"/>
    <x v="9"/>
    <s v="--"/>
    <n v="0.62539100000000003"/>
    <s v="Containers"/>
    <s v="Unlicensed"/>
    <s v="Asia"/>
    <x v="34"/>
  </r>
  <r>
    <x v="7"/>
    <x v="7"/>
    <x v="9"/>
    <s v="--"/>
    <n v="0.72499999999999998"/>
    <s v="Containers"/>
    <s v="Unlicensed"/>
    <m/>
    <x v="108"/>
  </r>
  <r>
    <x v="7"/>
    <x v="7"/>
    <x v="9"/>
    <s v="--"/>
    <n v="0.99974200000000002"/>
    <s v="Containers"/>
    <s v="Unlicensed"/>
    <s v="Asia"/>
    <x v="2"/>
  </r>
  <r>
    <x v="7"/>
    <x v="7"/>
    <x v="18"/>
    <s v="--"/>
    <n v="2.3189999999999999E-2"/>
    <s v="Containers"/>
    <s v="Unlicensed"/>
    <s v="Western Hemisphere"/>
    <x v="90"/>
  </r>
  <r>
    <x v="7"/>
    <x v="7"/>
    <x v="18"/>
    <s v="--"/>
    <n v="2.3602999999999999E-2"/>
    <s v="Containers"/>
    <s v="Unlicensed"/>
    <s v="Asia"/>
    <x v="29"/>
  </r>
  <r>
    <x v="7"/>
    <x v="7"/>
    <x v="18"/>
    <s v="--"/>
    <n v="2.3647000000000001E-2"/>
    <s v="Containers"/>
    <s v="Unlicensed"/>
    <s v="Asia"/>
    <x v="34"/>
  </r>
  <r>
    <x v="7"/>
    <x v="7"/>
    <x v="18"/>
    <s v="--"/>
    <n v="2.5049999999999999E-2"/>
    <s v="Containers"/>
    <s v="Unlicensed"/>
    <s v="Western Hemisphere"/>
    <x v="67"/>
  </r>
  <r>
    <x v="7"/>
    <x v="7"/>
    <x v="18"/>
    <s v="--"/>
    <n v="2.511E-2"/>
    <s v="Containers"/>
    <s v="Unlicensed"/>
    <s v="Western Hemisphere"/>
    <x v="45"/>
  </r>
  <r>
    <x v="7"/>
    <x v="7"/>
    <x v="18"/>
    <s v="--"/>
    <n v="2.9635999999999999E-2"/>
    <s v="Containers"/>
    <s v="Unlicensed"/>
    <s v="Western Hemisphere"/>
    <x v="35"/>
  </r>
  <r>
    <x v="7"/>
    <x v="7"/>
    <x v="18"/>
    <s v="--"/>
    <n v="4.2466999999999998E-2"/>
    <s v="Containers"/>
    <s v="Unlicensed"/>
    <s v="Asia"/>
    <x v="3"/>
  </r>
  <r>
    <x v="7"/>
    <x v="7"/>
    <x v="18"/>
    <s v="--"/>
    <n v="4.512E-2"/>
    <s v="Containers"/>
    <s v="Unlicensed"/>
    <s v="Western Hemisphere"/>
    <x v="116"/>
  </r>
  <r>
    <x v="7"/>
    <x v="7"/>
    <x v="18"/>
    <s v="--"/>
    <n v="4.9057000000000003E-2"/>
    <s v="Containers"/>
    <s v="Unlicensed"/>
    <s v="Western Hemisphere"/>
    <x v="82"/>
  </r>
  <r>
    <x v="7"/>
    <x v="7"/>
    <x v="18"/>
    <s v="--"/>
    <n v="5.2344000000000002E-2"/>
    <s v="Containers"/>
    <s v="Unlicensed"/>
    <s v="Western Hemisphere"/>
    <x v="11"/>
  </r>
  <r>
    <x v="7"/>
    <x v="7"/>
    <x v="18"/>
    <s v="--"/>
    <n v="0.12631999999999999"/>
    <s v="Containers"/>
    <s v="Unlicensed"/>
    <s v="Western Hemisphere"/>
    <x v="12"/>
  </r>
  <r>
    <x v="7"/>
    <x v="7"/>
    <x v="18"/>
    <s v="--"/>
    <n v="0.205016"/>
    <s v="Containers"/>
    <s v="Unlicensed"/>
    <s v="Asia"/>
    <x v="2"/>
  </r>
  <r>
    <x v="7"/>
    <x v="7"/>
    <x v="18"/>
    <s v="--"/>
    <n v="0.25084000000000001"/>
    <s v="Containers"/>
    <s v="Unlicensed"/>
    <s v="Africa"/>
    <x v="26"/>
  </r>
  <r>
    <x v="7"/>
    <x v="7"/>
    <x v="18"/>
    <s v="--"/>
    <n v="0.44436799999999999"/>
    <s v="Containers"/>
    <s v="Unlicensed"/>
    <s v="Asia"/>
    <x v="14"/>
  </r>
  <r>
    <x v="7"/>
    <x v="7"/>
    <x v="18"/>
    <s v="--"/>
    <n v="0.50432100000000002"/>
    <s v="Containers"/>
    <s v="Unlicensed"/>
    <s v="Western Hemisphere"/>
    <x v="5"/>
  </r>
  <r>
    <x v="7"/>
    <x v="7"/>
    <x v="18"/>
    <s v="--"/>
    <n v="2.321952"/>
    <s v="Containers"/>
    <s v="Unlicensed"/>
    <s v="Western Hemisphere"/>
    <x v="16"/>
  </r>
  <r>
    <x v="7"/>
    <x v="7"/>
    <x v="12"/>
    <s v="--"/>
    <n v="1.242E-2"/>
    <s v="Containers"/>
    <s v="Unlicensed"/>
    <s v="Asia"/>
    <x v="2"/>
  </r>
  <r>
    <x v="7"/>
    <x v="7"/>
    <x v="12"/>
    <s v="--"/>
    <n v="2.0024E-2"/>
    <s v="Containers"/>
    <s v="Unlicensed"/>
    <s v="Western Hemisphere"/>
    <x v="8"/>
  </r>
  <r>
    <x v="7"/>
    <x v="7"/>
    <x v="12"/>
    <s v="--"/>
    <n v="2.0216000000000001E-2"/>
    <s v="Containers"/>
    <s v="Unlicensed"/>
    <s v="Western Hemisphere"/>
    <x v="93"/>
  </r>
  <r>
    <x v="7"/>
    <x v="7"/>
    <x v="12"/>
    <s v="--"/>
    <n v="2.4095999999999999E-2"/>
    <s v="Containers"/>
    <s v="Unlicensed"/>
    <s v="Western Hemisphere"/>
    <x v="11"/>
  </r>
  <r>
    <x v="7"/>
    <x v="7"/>
    <x v="12"/>
    <s v="--"/>
    <n v="2.4993000000000001E-2"/>
    <s v="Containers"/>
    <s v="Unlicensed"/>
    <s v="Western Hemisphere"/>
    <x v="12"/>
  </r>
  <r>
    <x v="7"/>
    <x v="7"/>
    <x v="12"/>
    <s v="--"/>
    <n v="3.8101999999999997E-2"/>
    <s v="Containers"/>
    <s v="Unlicensed"/>
    <s v="Oceania"/>
    <x v="87"/>
  </r>
  <r>
    <x v="7"/>
    <x v="7"/>
    <x v="12"/>
    <s v="--"/>
    <n v="6.5733E-2"/>
    <s v="Containers"/>
    <s v="Unlicensed"/>
    <s v="Western Hemisphere"/>
    <x v="16"/>
  </r>
  <r>
    <x v="7"/>
    <x v="7"/>
    <x v="12"/>
    <s v="--"/>
    <n v="8.1059999999999993E-2"/>
    <s v="Containers"/>
    <s v="Unlicensed"/>
    <s v="Asia"/>
    <x v="4"/>
  </r>
  <r>
    <x v="7"/>
    <x v="7"/>
    <x v="12"/>
    <s v="--"/>
    <n v="8.4000000000000005E-2"/>
    <s v="Containers"/>
    <s v="Unlicensed"/>
    <s v="Africa"/>
    <x v="30"/>
  </r>
  <r>
    <x v="7"/>
    <x v="7"/>
    <x v="12"/>
    <s v="--"/>
    <n v="0.116136"/>
    <s v="Containers"/>
    <s v="Unlicensed"/>
    <s v="Asia"/>
    <x v="3"/>
  </r>
  <r>
    <x v="7"/>
    <x v="7"/>
    <x v="12"/>
    <s v="--"/>
    <n v="0.12584999999999999"/>
    <s v="Containers"/>
    <s v="Unlicensed"/>
    <s v="Western Europe"/>
    <x v="58"/>
  </r>
  <r>
    <x v="7"/>
    <x v="7"/>
    <x v="12"/>
    <s v="--"/>
    <n v="0.20011200000000001"/>
    <s v="Containers"/>
    <s v="Unlicensed"/>
    <s v="Western Europe"/>
    <x v="21"/>
  </r>
  <r>
    <x v="7"/>
    <x v="7"/>
    <x v="14"/>
    <s v="--"/>
    <n v="1.9958E-2"/>
    <s v="Containers"/>
    <s v="Unlicensed"/>
    <s v="Western Europe"/>
    <x v="21"/>
  </r>
  <r>
    <x v="7"/>
    <x v="7"/>
    <x v="14"/>
    <s v="--"/>
    <n v="2.0459000000000001E-2"/>
    <s v="Containers"/>
    <s v="Unlicensed"/>
    <s v="Oceania"/>
    <x v="87"/>
  </r>
  <r>
    <x v="7"/>
    <x v="7"/>
    <x v="14"/>
    <s v="--"/>
    <n v="2.0917000000000002E-2"/>
    <s v="Containers"/>
    <s v="Unlicensed"/>
    <s v="Western Hemisphere"/>
    <x v="96"/>
  </r>
  <r>
    <x v="7"/>
    <x v="7"/>
    <x v="14"/>
    <s v="--"/>
    <n v="2.1593000000000001E-2"/>
    <s v="Containers"/>
    <s v="Unlicensed"/>
    <s v="Asia"/>
    <x v="31"/>
  </r>
  <r>
    <x v="7"/>
    <x v="7"/>
    <x v="14"/>
    <s v="--"/>
    <n v="2.4969999999999999E-2"/>
    <s v="Containers"/>
    <s v="Unlicensed"/>
    <s v="Western Hemisphere"/>
    <x v="93"/>
  </r>
  <r>
    <x v="7"/>
    <x v="7"/>
    <x v="14"/>
    <s v="--"/>
    <n v="4.0099999999999997E-2"/>
    <s v="Containers"/>
    <s v="Unlicensed"/>
    <s v="Africa"/>
    <x v="19"/>
  </r>
  <r>
    <x v="7"/>
    <x v="7"/>
    <x v="14"/>
    <s v="--"/>
    <n v="8.0073000000000005E-2"/>
    <s v="Containers"/>
    <s v="Unlicensed"/>
    <s v="Western Hemisphere"/>
    <x v="66"/>
  </r>
  <r>
    <x v="7"/>
    <x v="7"/>
    <x v="14"/>
    <s v="--"/>
    <n v="8.2799999999999999E-2"/>
    <s v="Containers"/>
    <s v="Unlicensed"/>
    <s v="Asia"/>
    <x v="44"/>
  </r>
  <r>
    <x v="7"/>
    <x v="7"/>
    <x v="14"/>
    <s v="--"/>
    <n v="0.12698100000000001"/>
    <s v="Containers"/>
    <s v="Unlicensed"/>
    <s v="Western Hemisphere"/>
    <x v="12"/>
  </r>
  <r>
    <x v="7"/>
    <x v="7"/>
    <x v="14"/>
    <s v="--"/>
    <n v="0.13481000000000001"/>
    <s v="Containers"/>
    <s v="Unlicensed"/>
    <s v="Asia"/>
    <x v="60"/>
  </r>
  <r>
    <x v="7"/>
    <x v="7"/>
    <x v="14"/>
    <s v="--"/>
    <n v="0.139986"/>
    <s v="Containers"/>
    <s v="Unlicensed"/>
    <s v="Western Hemisphere"/>
    <x v="35"/>
  </r>
  <r>
    <x v="7"/>
    <x v="7"/>
    <x v="14"/>
    <s v="--"/>
    <n v="0.18167"/>
    <s v="Containers"/>
    <s v="Unlicensed"/>
    <s v="Asia"/>
    <x v="27"/>
  </r>
  <r>
    <x v="7"/>
    <x v="7"/>
    <x v="14"/>
    <s v="--"/>
    <n v="0.21775600000000001"/>
    <s v="Containers"/>
    <s v="Unlicensed"/>
    <s v="Western Hemisphere"/>
    <x v="45"/>
  </r>
  <r>
    <x v="7"/>
    <x v="7"/>
    <x v="14"/>
    <s v="--"/>
    <n v="0.44262099999999999"/>
    <s v="Containers"/>
    <s v="Unlicensed"/>
    <s v="Western Hemisphere"/>
    <x v="5"/>
  </r>
  <r>
    <x v="7"/>
    <x v="7"/>
    <x v="14"/>
    <s v="--"/>
    <n v="0.47182000000000002"/>
    <s v="Containers"/>
    <s v="Unlicensed"/>
    <s v="Asia"/>
    <x v="4"/>
  </r>
  <r>
    <x v="7"/>
    <x v="7"/>
    <x v="14"/>
    <s v="--"/>
    <n v="0.78149999999999997"/>
    <s v="Containers"/>
    <s v="Unlicensed"/>
    <s v="Asia"/>
    <x v="145"/>
  </r>
  <r>
    <x v="7"/>
    <x v="7"/>
    <x v="14"/>
    <s v="--"/>
    <n v="1.973595"/>
    <s v="Containers"/>
    <s v="Unlicensed"/>
    <s v="Asia"/>
    <x v="3"/>
  </r>
  <r>
    <x v="7"/>
    <x v="7"/>
    <x v="14"/>
    <s v="--"/>
    <n v="4.0006269999999997"/>
    <s v="Containers"/>
    <s v="Unlicensed"/>
    <s v="Asia"/>
    <x v="2"/>
  </r>
  <r>
    <x v="7"/>
    <x v="7"/>
    <x v="10"/>
    <s v="--"/>
    <n v="2.1312000000000001E-2"/>
    <s v="Containers"/>
    <s v="Unlicensed"/>
    <s v="Oceania"/>
    <x v="119"/>
  </r>
  <r>
    <x v="7"/>
    <x v="7"/>
    <x v="10"/>
    <s v="--"/>
    <n v="2.4788999999999999E-2"/>
    <s v="Containers"/>
    <s v="Unlicensed"/>
    <s v="Western Europe"/>
    <x v="85"/>
  </r>
  <r>
    <x v="7"/>
    <x v="7"/>
    <x v="10"/>
    <s v="--"/>
    <n v="4.0197999999999998E-2"/>
    <s v="Containers"/>
    <s v="Unlicensed"/>
    <s v="Western Europe"/>
    <x v="47"/>
  </r>
  <r>
    <x v="7"/>
    <x v="7"/>
    <x v="10"/>
    <s v="--"/>
    <n v="4.6897000000000001E-2"/>
    <s v="Containers"/>
    <s v="Unlicensed"/>
    <s v="Western Europe"/>
    <x v="23"/>
  </r>
  <r>
    <x v="7"/>
    <x v="7"/>
    <x v="10"/>
    <s v="--"/>
    <n v="4.895E-2"/>
    <s v="Containers"/>
    <s v="Unlicensed"/>
    <s v="Western Hemisphere"/>
    <x v="66"/>
  </r>
  <r>
    <x v="7"/>
    <x v="7"/>
    <x v="10"/>
    <s v="--"/>
    <n v="5.0430000000000003E-2"/>
    <s v="Containers"/>
    <s v="Unlicensed"/>
    <s v="Asia"/>
    <x v="9"/>
  </r>
  <r>
    <x v="7"/>
    <x v="7"/>
    <x v="10"/>
    <s v="--"/>
    <n v="7.8149999999999997E-2"/>
    <s v="Containers"/>
    <s v="Unlicensed"/>
    <s v="Africa"/>
    <x v="52"/>
  </r>
  <r>
    <x v="7"/>
    <x v="7"/>
    <x v="10"/>
    <s v="--"/>
    <n v="9.0163999999999994E-2"/>
    <s v="Containers"/>
    <s v="Unlicensed"/>
    <s v="Western Hemisphere"/>
    <x v="35"/>
  </r>
  <r>
    <x v="7"/>
    <x v="7"/>
    <x v="10"/>
    <s v="--"/>
    <n v="0.104754"/>
    <s v="Containers"/>
    <s v="Unlicensed"/>
    <s v="Asia"/>
    <x v="2"/>
  </r>
  <r>
    <x v="7"/>
    <x v="7"/>
    <x v="10"/>
    <s v="--"/>
    <n v="0.105244"/>
    <s v="Containers"/>
    <s v="Unlicensed"/>
    <s v="Western Hemisphere"/>
    <x v="116"/>
  </r>
  <r>
    <x v="7"/>
    <x v="7"/>
    <x v="10"/>
    <s v="--"/>
    <n v="0.106638"/>
    <s v="Containers"/>
    <s v="Unlicensed"/>
    <s v="Asia"/>
    <x v="4"/>
  </r>
  <r>
    <x v="7"/>
    <x v="7"/>
    <x v="10"/>
    <s v="--"/>
    <n v="0.120321"/>
    <s v="Containers"/>
    <s v="Unlicensed"/>
    <s v="Asia"/>
    <x v="49"/>
  </r>
  <r>
    <x v="7"/>
    <x v="7"/>
    <x v="10"/>
    <s v="--"/>
    <n v="0.12496"/>
    <s v="Containers"/>
    <s v="Unlicensed"/>
    <s v="Western Europe"/>
    <x v="32"/>
  </r>
  <r>
    <x v="7"/>
    <x v="7"/>
    <x v="10"/>
    <s v="--"/>
    <n v="0.125476"/>
    <s v="Containers"/>
    <s v="Unlicensed"/>
    <s v="Western Hemisphere"/>
    <x v="93"/>
  </r>
  <r>
    <x v="7"/>
    <x v="7"/>
    <x v="10"/>
    <s v="--"/>
    <n v="0.127438"/>
    <s v="Containers"/>
    <s v="Unlicensed"/>
    <s v="Asia"/>
    <x v="76"/>
  </r>
  <r>
    <x v="7"/>
    <x v="7"/>
    <x v="10"/>
    <s v="--"/>
    <n v="0.164466"/>
    <s v="Containers"/>
    <s v="Unlicensed"/>
    <s v="Oceania"/>
    <x v="87"/>
  </r>
  <r>
    <x v="7"/>
    <x v="7"/>
    <x v="10"/>
    <s v="--"/>
    <n v="0.22865099999999999"/>
    <s v="Containers"/>
    <s v="Unlicensed"/>
    <s v="Western Europe"/>
    <x v="33"/>
  </r>
  <r>
    <x v="7"/>
    <x v="7"/>
    <x v="10"/>
    <s v="--"/>
    <n v="0.2394"/>
    <s v="Containers"/>
    <s v="Unlicensed"/>
    <s v="Africa"/>
    <x v="99"/>
  </r>
  <r>
    <x v="7"/>
    <x v="7"/>
    <x v="10"/>
    <s v="--"/>
    <n v="0.26521600000000001"/>
    <s v="Containers"/>
    <s v="Unlicensed"/>
    <s v="Africa"/>
    <x v="26"/>
  </r>
  <r>
    <x v="7"/>
    <x v="7"/>
    <x v="10"/>
    <s v="--"/>
    <n v="0.27915099999999998"/>
    <s v="Containers"/>
    <s v="Unlicensed"/>
    <s v="Africa"/>
    <x v="30"/>
  </r>
  <r>
    <x v="7"/>
    <x v="7"/>
    <x v="10"/>
    <s v="--"/>
    <n v="0.31638500000000003"/>
    <s v="Containers"/>
    <s v="Unlicensed"/>
    <s v="Western Hemisphere"/>
    <x v="86"/>
  </r>
  <r>
    <x v="7"/>
    <x v="7"/>
    <x v="10"/>
    <s v="--"/>
    <n v="0.37452000000000002"/>
    <s v="Containers"/>
    <s v="Unlicensed"/>
    <s v="Asia"/>
    <x v="84"/>
  </r>
  <r>
    <x v="7"/>
    <x v="7"/>
    <x v="10"/>
    <s v="--"/>
    <n v="0.39607500000000001"/>
    <s v="Containers"/>
    <s v="Unlicensed"/>
    <s v="Western Europe"/>
    <x v="25"/>
  </r>
  <r>
    <x v="7"/>
    <x v="7"/>
    <x v="10"/>
    <s v="--"/>
    <n v="0.54552"/>
    <s v="Containers"/>
    <s v="Unlicensed"/>
    <s v="Asia"/>
    <x v="48"/>
  </r>
  <r>
    <x v="7"/>
    <x v="7"/>
    <x v="10"/>
    <s v="--"/>
    <n v="0.85875999999999997"/>
    <s v="Containers"/>
    <s v="Unlicensed"/>
    <s v="Africa"/>
    <x v="42"/>
  </r>
  <r>
    <x v="7"/>
    <x v="7"/>
    <x v="10"/>
    <s v="--"/>
    <n v="1.003142"/>
    <s v="Containers"/>
    <s v="Unlicensed"/>
    <s v="Africa"/>
    <x v="13"/>
  </r>
  <r>
    <x v="7"/>
    <x v="7"/>
    <x v="10"/>
    <s v="--"/>
    <n v="1.1377809999999999"/>
    <s v="Containers"/>
    <s v="Unlicensed"/>
    <s v="Africa"/>
    <x v="36"/>
  </r>
  <r>
    <x v="7"/>
    <x v="7"/>
    <x v="10"/>
    <s v="--"/>
    <n v="1.171292"/>
    <s v="Containers"/>
    <s v="Unlicensed"/>
    <s v="Western Hemisphere"/>
    <x v="8"/>
  </r>
  <r>
    <x v="7"/>
    <x v="7"/>
    <x v="10"/>
    <s v="--"/>
    <n v="1.187476"/>
    <s v="Containers"/>
    <s v="Unlicensed"/>
    <s v="Africa"/>
    <x v="19"/>
  </r>
  <r>
    <x v="7"/>
    <x v="7"/>
    <x v="10"/>
    <s v="--"/>
    <n v="1.2479499999999999"/>
    <s v="Containers"/>
    <s v="Unlicensed"/>
    <s v="Asia"/>
    <x v="145"/>
  </r>
  <r>
    <x v="7"/>
    <x v="7"/>
    <x v="10"/>
    <s v="--"/>
    <n v="1.3561700000000001"/>
    <s v="Containers"/>
    <s v="Unlicensed"/>
    <s v="Western Hemisphere"/>
    <x v="16"/>
  </r>
  <r>
    <x v="7"/>
    <x v="7"/>
    <x v="10"/>
    <s v="--"/>
    <n v="1.523018"/>
    <s v="Containers"/>
    <s v="Unlicensed"/>
    <s v="Western Europe"/>
    <x v="21"/>
  </r>
  <r>
    <x v="7"/>
    <x v="7"/>
    <x v="10"/>
    <s v="--"/>
    <n v="1.5279400000000001"/>
    <s v="Containers"/>
    <s v="Unlicensed"/>
    <s v="Asia"/>
    <x v="60"/>
  </r>
  <r>
    <x v="7"/>
    <x v="7"/>
    <x v="10"/>
    <s v="--"/>
    <n v="1.7863789999999999"/>
    <s v="Containers"/>
    <s v="Unlicensed"/>
    <s v="Western Hemisphere"/>
    <x v="90"/>
  </r>
  <r>
    <x v="7"/>
    <x v="7"/>
    <x v="10"/>
    <s v="--"/>
    <n v="1.8673010000000001"/>
    <s v="Containers"/>
    <s v="Unlicensed"/>
    <s v="Western Hemisphere"/>
    <x v="11"/>
  </r>
  <r>
    <x v="7"/>
    <x v="7"/>
    <x v="10"/>
    <s v="--"/>
    <n v="2.0915699999999999"/>
    <s v="Containers"/>
    <s v="Unlicensed"/>
    <s v="Western Hemisphere"/>
    <x v="12"/>
  </r>
  <r>
    <x v="7"/>
    <x v="7"/>
    <x v="10"/>
    <s v="--"/>
    <n v="2.111707"/>
    <s v="Containers"/>
    <s v="Unlicensed"/>
    <s v="Eastern Europe"/>
    <x v="41"/>
  </r>
  <r>
    <x v="7"/>
    <x v="7"/>
    <x v="10"/>
    <s v="--"/>
    <n v="3.236723"/>
    <s v="Containers"/>
    <s v="Unlicensed"/>
    <s v="Asia"/>
    <x v="10"/>
  </r>
  <r>
    <x v="7"/>
    <x v="7"/>
    <x v="10"/>
    <s v="--"/>
    <n v="3.2738100000000001"/>
    <s v="Containers"/>
    <s v="Unlicensed"/>
    <s v="Asia"/>
    <x v="29"/>
  </r>
  <r>
    <x v="7"/>
    <x v="7"/>
    <x v="10"/>
    <s v="--"/>
    <n v="8.8392459999999993"/>
    <s v="Containers"/>
    <s v="Unlicensed"/>
    <s v="Western Hemisphere"/>
    <x v="45"/>
  </r>
  <r>
    <x v="7"/>
    <x v="7"/>
    <x v="10"/>
    <s v="--"/>
    <n v="9.6817379999999993"/>
    <s v="Containers"/>
    <s v="Unlicensed"/>
    <s v="Western Hemisphere"/>
    <x v="5"/>
  </r>
  <r>
    <x v="7"/>
    <x v="7"/>
    <x v="10"/>
    <s v="--"/>
    <n v="29.505486000000001"/>
    <s v="Containers"/>
    <s v="Unlicensed"/>
    <s v="Asia"/>
    <x v="27"/>
  </r>
  <r>
    <x v="7"/>
    <x v="7"/>
    <x v="11"/>
    <s v="--"/>
    <n v="2.7064000000000001E-2"/>
    <s v="Containers"/>
    <s v="Unlicensed"/>
    <s v="Asia"/>
    <x v="3"/>
  </r>
  <r>
    <x v="7"/>
    <x v="7"/>
    <x v="11"/>
    <s v="--"/>
    <n v="0.27027000000000001"/>
    <s v="Containers"/>
    <s v="Unlicensed"/>
    <s v="Asia"/>
    <x v="10"/>
  </r>
  <r>
    <x v="7"/>
    <x v="8"/>
    <x v="0"/>
    <s v="--"/>
    <n v="1.7235E-2"/>
    <s v="Containers"/>
    <s v="Unlicensed"/>
    <s v="Western Europe"/>
    <x v="69"/>
  </r>
  <r>
    <x v="7"/>
    <x v="8"/>
    <x v="0"/>
    <s v="--"/>
    <n v="3.0904000000000001E-2"/>
    <s v="Containers"/>
    <s v="Unlicensed"/>
    <s v="Oceania"/>
    <x v="87"/>
  </r>
  <r>
    <x v="7"/>
    <x v="8"/>
    <x v="0"/>
    <s v="--"/>
    <n v="4.0398000000000003E-2"/>
    <s v="Containers"/>
    <s v="Unlicensed"/>
    <s v="Western Europe"/>
    <x v="23"/>
  </r>
  <r>
    <x v="7"/>
    <x v="8"/>
    <x v="0"/>
    <s v="--"/>
    <n v="5.0748000000000001E-2"/>
    <s v="Containers"/>
    <s v="Unlicensed"/>
    <s v="Asia"/>
    <x v="3"/>
  </r>
  <r>
    <x v="7"/>
    <x v="8"/>
    <x v="0"/>
    <s v="--"/>
    <n v="0.19919999999999999"/>
    <s v="Containers"/>
    <s v="Unlicensed"/>
    <s v="Western Europe"/>
    <x v="33"/>
  </r>
  <r>
    <x v="7"/>
    <x v="8"/>
    <x v="0"/>
    <s v="--"/>
    <n v="0.29325000000000001"/>
    <s v="Containers"/>
    <s v="Unlicensed"/>
    <s v="Asia"/>
    <x v="14"/>
  </r>
  <r>
    <x v="7"/>
    <x v="8"/>
    <x v="0"/>
    <s v="--"/>
    <n v="0.34068700000000002"/>
    <s v="Containers"/>
    <s v="Unlicensed"/>
    <s v="Western Europe"/>
    <x v="21"/>
  </r>
  <r>
    <x v="7"/>
    <x v="8"/>
    <x v="0"/>
    <s v="--"/>
    <n v="1.3975299999999999"/>
    <s v="Containers"/>
    <s v="Unlicensed"/>
    <s v="Asia"/>
    <x v="88"/>
  </r>
  <r>
    <x v="7"/>
    <x v="8"/>
    <x v="0"/>
    <s v="--"/>
    <n v="1.5123899999999999"/>
    <s v="Containers"/>
    <s v="Unlicensed"/>
    <s v="Asia"/>
    <x v="78"/>
  </r>
  <r>
    <x v="7"/>
    <x v="8"/>
    <x v="0"/>
    <s v="--"/>
    <n v="2.2054399999999998"/>
    <s v="Containers"/>
    <s v="Unlicensed"/>
    <s v="Asia"/>
    <x v="4"/>
  </r>
  <r>
    <x v="7"/>
    <x v="8"/>
    <x v="0"/>
    <s v="--"/>
    <n v="4.6377499999999996"/>
    <s v="Containers"/>
    <s v="Unlicensed"/>
    <s v="Asia"/>
    <x v="2"/>
  </r>
  <r>
    <x v="7"/>
    <x v="8"/>
    <x v="0"/>
    <s v="--"/>
    <n v="4.6788800000000004"/>
    <s v="Containers"/>
    <s v="Unlicensed"/>
    <s v="Asia"/>
    <x v="31"/>
  </r>
  <r>
    <x v="7"/>
    <x v="8"/>
    <x v="0"/>
    <s v="--"/>
    <n v="4.7021290000000002"/>
    <s v="Containers"/>
    <s v="Unlicensed"/>
    <s v="Asia"/>
    <x v="9"/>
  </r>
  <r>
    <x v="7"/>
    <x v="8"/>
    <x v="0"/>
    <s v="--"/>
    <n v="5.5244119999999999"/>
    <s v="Containers"/>
    <s v="Unlicensed"/>
    <s v="Asia"/>
    <x v="44"/>
  </r>
  <r>
    <x v="7"/>
    <x v="8"/>
    <x v="2"/>
    <s v="--"/>
    <n v="2.5899999999999999E-2"/>
    <s v="Containers"/>
    <s v="Unlicensed"/>
    <s v="Western Hemisphere"/>
    <x v="67"/>
  </r>
  <r>
    <x v="7"/>
    <x v="8"/>
    <x v="2"/>
    <s v="--"/>
    <n v="2.6036E-2"/>
    <s v="Containers"/>
    <s v="Unlicensed"/>
    <s v="Western Hemisphere"/>
    <x v="135"/>
  </r>
  <r>
    <x v="7"/>
    <x v="8"/>
    <x v="2"/>
    <s v="--"/>
    <n v="2.6758000000000001E-2"/>
    <s v="Containers"/>
    <s v="Unlicensed"/>
    <s v="Oceania"/>
    <x v="87"/>
  </r>
  <r>
    <x v="7"/>
    <x v="8"/>
    <x v="2"/>
    <s v="--"/>
    <n v="4.7842000000000003E-2"/>
    <s v="Containers"/>
    <s v="Unlicensed"/>
    <s v="Asia"/>
    <x v="2"/>
  </r>
  <r>
    <x v="7"/>
    <x v="8"/>
    <x v="2"/>
    <s v="--"/>
    <n v="5.2271999999999999E-2"/>
    <s v="Containers"/>
    <s v="Unlicensed"/>
    <s v="Western Hemisphere"/>
    <x v="96"/>
  </r>
  <r>
    <x v="7"/>
    <x v="8"/>
    <x v="2"/>
    <s v="--"/>
    <n v="7.8408000000000005E-2"/>
    <s v="Containers"/>
    <s v="Unlicensed"/>
    <s v="Asia"/>
    <x v="9"/>
  </r>
  <r>
    <x v="7"/>
    <x v="8"/>
    <x v="2"/>
    <s v="--"/>
    <n v="0.112081"/>
    <s v="Containers"/>
    <s v="Unlicensed"/>
    <s v="Western Hemisphere"/>
    <x v="12"/>
  </r>
  <r>
    <x v="7"/>
    <x v="8"/>
    <x v="2"/>
    <s v="--"/>
    <n v="0.13292599999999999"/>
    <s v="Containers"/>
    <s v="Unlicensed"/>
    <s v="Western Hemisphere"/>
    <x v="66"/>
  </r>
  <r>
    <x v="7"/>
    <x v="8"/>
    <x v="2"/>
    <s v="--"/>
    <n v="0.21098"/>
    <s v="Containers"/>
    <s v="Unlicensed"/>
    <s v="Asia"/>
    <x v="48"/>
  </r>
  <r>
    <x v="7"/>
    <x v="8"/>
    <x v="2"/>
    <s v="--"/>
    <n v="0.23355799999999999"/>
    <s v="Containers"/>
    <s v="Unlicensed"/>
    <s v="Asia"/>
    <x v="34"/>
  </r>
  <r>
    <x v="7"/>
    <x v="8"/>
    <x v="2"/>
    <s v="--"/>
    <n v="0.36649999999999999"/>
    <s v="Containers"/>
    <s v="Unlicensed"/>
    <s v="Western Hemisphere"/>
    <x v="5"/>
  </r>
  <r>
    <x v="7"/>
    <x v="8"/>
    <x v="2"/>
    <s v="--"/>
    <n v="0.40869"/>
    <s v="Containers"/>
    <s v="Unlicensed"/>
    <s v="Asia"/>
    <x v="4"/>
  </r>
  <r>
    <x v="7"/>
    <x v="8"/>
    <x v="2"/>
    <s v="--"/>
    <n v="0.46687000000000001"/>
    <s v="Containers"/>
    <s v="Unlicensed"/>
    <s v="Asia"/>
    <x v="10"/>
  </r>
  <r>
    <x v="7"/>
    <x v="8"/>
    <x v="2"/>
    <s v="--"/>
    <n v="1.4082840000000001"/>
    <s v="Containers"/>
    <s v="Unlicensed"/>
    <s v="Asia"/>
    <x v="3"/>
  </r>
  <r>
    <x v="7"/>
    <x v="8"/>
    <x v="2"/>
    <s v="--"/>
    <n v="1.819869"/>
    <s v="Containers"/>
    <s v="Unlicensed"/>
    <s v="Asia"/>
    <x v="29"/>
  </r>
  <r>
    <x v="7"/>
    <x v="8"/>
    <x v="2"/>
    <s v="--"/>
    <n v="2.5490849999999998"/>
    <s v="Containers"/>
    <s v="Unlicensed"/>
    <s v="Western Hemisphere"/>
    <x v="45"/>
  </r>
  <r>
    <x v="7"/>
    <x v="8"/>
    <x v="3"/>
    <s v="--"/>
    <n v="3.0000000000000001E-3"/>
    <s v="Containers"/>
    <s v="Unlicensed"/>
    <s v="Asia"/>
    <x v="9"/>
  </r>
  <r>
    <x v="7"/>
    <x v="8"/>
    <x v="3"/>
    <s v="--"/>
    <n v="2.0062E-2"/>
    <s v="Containers"/>
    <s v="Unlicensed"/>
    <s v="Western Hemisphere"/>
    <x v="89"/>
  </r>
  <r>
    <x v="7"/>
    <x v="8"/>
    <x v="3"/>
    <s v="--"/>
    <n v="6.5629000000000007E-2"/>
    <s v="Containers"/>
    <s v="Unlicensed"/>
    <s v="Oceania"/>
    <x v="87"/>
  </r>
  <r>
    <x v="7"/>
    <x v="8"/>
    <x v="3"/>
    <s v="--"/>
    <n v="0.44257999999999997"/>
    <s v="Containers"/>
    <s v="Unlicensed"/>
    <s v="Western Hemisphere"/>
    <x v="5"/>
  </r>
  <r>
    <x v="7"/>
    <x v="8"/>
    <x v="3"/>
    <s v="--"/>
    <n v="0.65764"/>
    <s v="Containers"/>
    <s v="Unlicensed"/>
    <s v="Western Hemisphere"/>
    <x v="16"/>
  </r>
  <r>
    <x v="7"/>
    <x v="8"/>
    <x v="3"/>
    <s v="--"/>
    <n v="1.210375"/>
    <s v="Containers"/>
    <s v="Unlicensed"/>
    <s v="Asia"/>
    <x v="4"/>
  </r>
  <r>
    <x v="7"/>
    <x v="8"/>
    <x v="3"/>
    <s v="--"/>
    <n v="4.3190439999999999"/>
    <s v="Containers"/>
    <s v="Unlicensed"/>
    <s v="Asia"/>
    <x v="3"/>
  </r>
  <r>
    <x v="7"/>
    <x v="8"/>
    <x v="4"/>
    <s v="--"/>
    <n v="2.1433000000000001E-2"/>
    <s v="Containers"/>
    <s v="Unlicensed"/>
    <s v="Western Hemisphere"/>
    <x v="5"/>
  </r>
  <r>
    <x v="7"/>
    <x v="8"/>
    <x v="4"/>
    <s v="--"/>
    <n v="4.2866000000000001E-2"/>
    <s v="Containers"/>
    <s v="Unlicensed"/>
    <s v="Africa"/>
    <x v="30"/>
  </r>
  <r>
    <x v="7"/>
    <x v="8"/>
    <x v="4"/>
    <s v="--"/>
    <n v="4.2866000000000001E-2"/>
    <s v="Containers"/>
    <s v="Unlicensed"/>
    <s v="Asia"/>
    <x v="4"/>
  </r>
  <r>
    <x v="7"/>
    <x v="8"/>
    <x v="5"/>
    <s v="--"/>
    <n v="3.4069999999999999E-3"/>
    <s v="Containers"/>
    <s v="Unlicensed"/>
    <s v="Asia"/>
    <x v="4"/>
  </r>
  <r>
    <x v="7"/>
    <x v="8"/>
    <x v="5"/>
    <s v="--"/>
    <n v="1.9997999999999998E-2"/>
    <s v="Containers"/>
    <s v="Unlicensed"/>
    <s v="Western Hemisphere"/>
    <x v="107"/>
  </r>
  <r>
    <x v="7"/>
    <x v="8"/>
    <x v="5"/>
    <s v="--"/>
    <n v="1.9997999999999998E-2"/>
    <s v="Containers"/>
    <s v="Unlicensed"/>
    <s v="Western Hemisphere"/>
    <x v="89"/>
  </r>
  <r>
    <x v="7"/>
    <x v="8"/>
    <x v="5"/>
    <s v="--"/>
    <n v="2.0018000000000001E-2"/>
    <s v="Containers"/>
    <s v="Unlicensed"/>
    <s v="Western Europe"/>
    <x v="21"/>
  </r>
  <r>
    <x v="7"/>
    <x v="8"/>
    <x v="5"/>
    <s v="--"/>
    <n v="2.0029999999999999E-2"/>
    <s v="Containers"/>
    <s v="Unlicensed"/>
    <s v="Western Europe"/>
    <x v="58"/>
  </r>
  <r>
    <x v="7"/>
    <x v="8"/>
    <x v="5"/>
    <s v="--"/>
    <n v="2.2724999999999999E-2"/>
    <s v="Containers"/>
    <s v="Unlicensed"/>
    <s v="Western Hemisphere"/>
    <x v="86"/>
  </r>
  <r>
    <x v="7"/>
    <x v="8"/>
    <x v="5"/>
    <s v="--"/>
    <n v="2.6207999999999999E-2"/>
    <s v="Containers"/>
    <s v="Unlicensed"/>
    <s v="Western Europe"/>
    <x v="23"/>
  </r>
  <r>
    <x v="7"/>
    <x v="8"/>
    <x v="5"/>
    <s v="--"/>
    <n v="2.6550000000000001E-2"/>
    <s v="Containers"/>
    <s v="Unlicensed"/>
    <s v="Western Europe"/>
    <x v="51"/>
  </r>
  <r>
    <x v="7"/>
    <x v="8"/>
    <x v="5"/>
    <s v="--"/>
    <n v="4.4305999999999998E-2"/>
    <s v="Containers"/>
    <s v="Unlicensed"/>
    <s v="Asia"/>
    <x v="9"/>
  </r>
  <r>
    <x v="7"/>
    <x v="8"/>
    <x v="5"/>
    <s v="--"/>
    <n v="4.5844999999999997E-2"/>
    <s v="Containers"/>
    <s v="Unlicensed"/>
    <s v="Western Hemisphere"/>
    <x v="66"/>
  </r>
  <r>
    <x v="7"/>
    <x v="8"/>
    <x v="5"/>
    <s v="--"/>
    <n v="4.7719999999999999E-2"/>
    <s v="Containers"/>
    <s v="Unlicensed"/>
    <s v="Western Hemisphere"/>
    <x v="12"/>
  </r>
  <r>
    <x v="7"/>
    <x v="8"/>
    <x v="5"/>
    <s v="--"/>
    <n v="5.6140000000000002E-2"/>
    <s v="Containers"/>
    <s v="Unlicensed"/>
    <s v="Asia"/>
    <x v="3"/>
  </r>
  <r>
    <x v="7"/>
    <x v="8"/>
    <x v="5"/>
    <s v="--"/>
    <n v="8.4870000000000001E-2"/>
    <s v="Containers"/>
    <s v="Unlicensed"/>
    <s v="Africa"/>
    <x v="30"/>
  </r>
  <r>
    <x v="7"/>
    <x v="8"/>
    <x v="5"/>
    <s v="--"/>
    <n v="9.6407999999999994E-2"/>
    <s v="Containers"/>
    <s v="Unlicensed"/>
    <s v="Western Europe"/>
    <x v="32"/>
  </r>
  <r>
    <x v="7"/>
    <x v="8"/>
    <x v="5"/>
    <s v="--"/>
    <n v="0.12501200000000001"/>
    <s v="Containers"/>
    <s v="Unlicensed"/>
    <s v="Western Europe"/>
    <x v="47"/>
  </r>
  <r>
    <x v="7"/>
    <x v="8"/>
    <x v="5"/>
    <s v="--"/>
    <n v="0.13264500000000001"/>
    <s v="Containers"/>
    <s v="Unlicensed"/>
    <s v="Eastern Europe"/>
    <x v="41"/>
  </r>
  <r>
    <x v="7"/>
    <x v="8"/>
    <x v="5"/>
    <s v="--"/>
    <n v="0.16445000000000001"/>
    <s v="Containers"/>
    <s v="Unlicensed"/>
    <s v="Western Hemisphere"/>
    <x v="45"/>
  </r>
  <r>
    <x v="7"/>
    <x v="8"/>
    <x v="5"/>
    <s v="--"/>
    <n v="0.23188900000000001"/>
    <s v="Containers"/>
    <s v="Unlicensed"/>
    <s v="Western Hemisphere"/>
    <x v="5"/>
  </r>
  <r>
    <x v="7"/>
    <x v="8"/>
    <x v="5"/>
    <s v="--"/>
    <n v="0.32829599999999998"/>
    <s v="Containers"/>
    <s v="Unlicensed"/>
    <s v="Western Hemisphere"/>
    <x v="16"/>
  </r>
  <r>
    <x v="7"/>
    <x v="8"/>
    <x v="5"/>
    <s v="--"/>
    <n v="0.33096599999999998"/>
    <s v="Containers"/>
    <s v="Unlicensed"/>
    <s v="Oceania"/>
    <x v="87"/>
  </r>
  <r>
    <x v="7"/>
    <x v="8"/>
    <x v="5"/>
    <s v="--"/>
    <n v="1.2009540000000001"/>
    <s v="Containers"/>
    <s v="Unlicensed"/>
    <s v="Asia"/>
    <x v="2"/>
  </r>
  <r>
    <x v="7"/>
    <x v="8"/>
    <x v="6"/>
    <s v="--"/>
    <n v="2.0542000000000001E-2"/>
    <s v="Containers"/>
    <s v="Unlicensed"/>
    <s v="Western Hemisphere"/>
    <x v="5"/>
  </r>
  <r>
    <x v="7"/>
    <x v="8"/>
    <x v="6"/>
    <s v="--"/>
    <n v="2.1146999999999999E-2"/>
    <s v="Containers"/>
    <s v="Unlicensed"/>
    <s v="Asia"/>
    <x v="128"/>
  </r>
  <r>
    <x v="7"/>
    <x v="8"/>
    <x v="6"/>
    <s v="--"/>
    <n v="2.3362000000000001E-2"/>
    <s v="Containers"/>
    <s v="Unlicensed"/>
    <s v="Western Hemisphere"/>
    <x v="1"/>
  </r>
  <r>
    <x v="7"/>
    <x v="8"/>
    <x v="6"/>
    <s v="--"/>
    <n v="4.3589999999999997E-2"/>
    <s v="Containers"/>
    <s v="Unlicensed"/>
    <s v="Africa"/>
    <x v="26"/>
  </r>
  <r>
    <x v="7"/>
    <x v="8"/>
    <x v="6"/>
    <s v="--"/>
    <n v="8.6053000000000004E-2"/>
    <s v="Containers"/>
    <s v="Unlicensed"/>
    <s v="Africa"/>
    <x v="42"/>
  </r>
  <r>
    <x v="7"/>
    <x v="8"/>
    <x v="6"/>
    <s v="--"/>
    <n v="2.1024400000000001"/>
    <s v="Containers"/>
    <s v="Unlicensed"/>
    <s v="Asia"/>
    <x v="27"/>
  </r>
  <r>
    <x v="7"/>
    <x v="8"/>
    <x v="6"/>
    <s v="--"/>
    <n v="4.1766490000000003"/>
    <s v="Containers"/>
    <s v="Unlicensed"/>
    <s v="Asia"/>
    <x v="2"/>
  </r>
  <r>
    <x v="7"/>
    <x v="8"/>
    <x v="6"/>
    <s v="--"/>
    <n v="4.6954710000000004"/>
    <s v="Containers"/>
    <s v="Unlicensed"/>
    <s v="Asia"/>
    <x v="9"/>
  </r>
  <r>
    <x v="7"/>
    <x v="8"/>
    <x v="21"/>
    <s v="--"/>
    <n v="1.5122999999999999E-2"/>
    <s v="Containers"/>
    <s v="Unlicensed"/>
    <s v="Asia"/>
    <x v="9"/>
  </r>
  <r>
    <x v="7"/>
    <x v="8"/>
    <x v="21"/>
    <s v="--"/>
    <n v="2.3043999999999999E-2"/>
    <s v="Containers"/>
    <s v="Unlicensed"/>
    <s v="Asia"/>
    <x v="3"/>
  </r>
  <r>
    <x v="7"/>
    <x v="8"/>
    <x v="21"/>
    <s v="--"/>
    <n v="4.546E-2"/>
    <s v="Containers"/>
    <s v="Unlicensed"/>
    <s v="Western Hemisphere"/>
    <x v="12"/>
  </r>
  <r>
    <x v="7"/>
    <x v="8"/>
    <x v="21"/>
    <s v="--"/>
    <n v="5.4059999999999997E-2"/>
    <s v="Containers"/>
    <s v="Unlicensed"/>
    <s v="Asia"/>
    <x v="49"/>
  </r>
  <r>
    <x v="7"/>
    <x v="8"/>
    <x v="21"/>
    <s v="--"/>
    <n v="5.5367E-2"/>
    <s v="Containers"/>
    <s v="Unlicensed"/>
    <s v="Asia"/>
    <x v="4"/>
  </r>
  <r>
    <x v="7"/>
    <x v="8"/>
    <x v="21"/>
    <s v="--"/>
    <n v="6.5820000000000004E-2"/>
    <s v="Containers"/>
    <s v="Unlicensed"/>
    <s v="Western Europe"/>
    <x v="85"/>
  </r>
  <r>
    <x v="7"/>
    <x v="8"/>
    <x v="21"/>
    <s v="--"/>
    <n v="0.111772"/>
    <s v="Containers"/>
    <s v="Unlicensed"/>
    <s v="Western Europe"/>
    <x v="25"/>
  </r>
  <r>
    <x v="7"/>
    <x v="8"/>
    <x v="20"/>
    <s v="--"/>
    <n v="2.1350000000000001E-2"/>
    <s v="Containers"/>
    <s v="Unlicensed"/>
    <s v="Western Europe"/>
    <x v="21"/>
  </r>
  <r>
    <x v="7"/>
    <x v="8"/>
    <x v="20"/>
    <s v="--"/>
    <n v="0.125"/>
    <s v="Containers"/>
    <s v="Unlicensed"/>
    <s v="Asia"/>
    <x v="88"/>
  </r>
  <r>
    <x v="7"/>
    <x v="8"/>
    <x v="20"/>
    <s v="--"/>
    <n v="0.131609"/>
    <s v="Containers"/>
    <s v="Unlicensed"/>
    <s v="Asia"/>
    <x v="2"/>
  </r>
  <r>
    <x v="7"/>
    <x v="8"/>
    <x v="20"/>
    <s v="--"/>
    <n v="0.5"/>
    <s v="Containers"/>
    <s v="Unlicensed"/>
    <s v="Asia"/>
    <x v="29"/>
  </r>
  <r>
    <x v="7"/>
    <x v="8"/>
    <x v="20"/>
    <s v="--"/>
    <n v="0.60972999999999999"/>
    <s v="Containers"/>
    <s v="Unlicensed"/>
    <s v="Asia"/>
    <x v="31"/>
  </r>
  <r>
    <x v="7"/>
    <x v="8"/>
    <x v="20"/>
    <s v="--"/>
    <n v="0.75"/>
    <s v="Containers"/>
    <s v="Unlicensed"/>
    <s v="Asia"/>
    <x v="114"/>
  </r>
  <r>
    <x v="7"/>
    <x v="8"/>
    <x v="20"/>
    <s v="--"/>
    <n v="1.0239799999999999"/>
    <s v="Containers"/>
    <s v="Unlicensed"/>
    <s v="Asia"/>
    <x v="78"/>
  </r>
  <r>
    <x v="7"/>
    <x v="8"/>
    <x v="20"/>
    <s v="--"/>
    <n v="3.05"/>
    <s v="Containers"/>
    <s v="Unlicensed"/>
    <s v="Asia"/>
    <x v="14"/>
  </r>
  <r>
    <x v="7"/>
    <x v="8"/>
    <x v="20"/>
    <s v="--"/>
    <n v="3.25"/>
    <s v="Containers"/>
    <s v="Unlicensed"/>
    <s v="Asia"/>
    <x v="4"/>
  </r>
  <r>
    <x v="7"/>
    <x v="8"/>
    <x v="20"/>
    <s v="--"/>
    <n v="3.7"/>
    <s v="Containers"/>
    <s v="Unlicensed"/>
    <s v="Asia"/>
    <x v="22"/>
  </r>
  <r>
    <x v="7"/>
    <x v="8"/>
    <x v="20"/>
    <s v="--"/>
    <n v="4.4000000000000004"/>
    <s v="Containers"/>
    <s v="Unlicensed"/>
    <s v="Asia"/>
    <x v="34"/>
  </r>
  <r>
    <x v="7"/>
    <x v="8"/>
    <x v="22"/>
    <s v="--"/>
    <n v="2.0920000000000001E-3"/>
    <s v="Containers"/>
    <s v="Unlicensed"/>
    <s v="Asia"/>
    <x v="4"/>
  </r>
  <r>
    <x v="7"/>
    <x v="8"/>
    <x v="22"/>
    <s v="--"/>
    <n v="1.9559E-2"/>
    <s v="Containers"/>
    <s v="Unlicensed"/>
    <s v="Asia"/>
    <x v="3"/>
  </r>
  <r>
    <x v="7"/>
    <x v="8"/>
    <x v="22"/>
    <s v="--"/>
    <n v="2.3633999999999999E-2"/>
    <s v="Containers"/>
    <s v="Unlicensed"/>
    <s v="Western Hemisphere"/>
    <x v="93"/>
  </r>
  <r>
    <x v="7"/>
    <x v="8"/>
    <x v="7"/>
    <s v="--"/>
    <n v="0.02"/>
    <s v="Containers"/>
    <s v="Unlicensed"/>
    <s v="Oceania"/>
    <x v="119"/>
  </r>
  <r>
    <x v="7"/>
    <x v="8"/>
    <x v="7"/>
    <s v="--"/>
    <n v="2.06E-2"/>
    <s v="Containers"/>
    <s v="Unlicensed"/>
    <s v="Western Hemisphere"/>
    <x v="112"/>
  </r>
  <r>
    <x v="7"/>
    <x v="8"/>
    <x v="7"/>
    <s v="--"/>
    <n v="2.0629999999999999E-2"/>
    <s v="Containers"/>
    <s v="Unlicensed"/>
    <s v="Asia"/>
    <x v="109"/>
  </r>
  <r>
    <x v="7"/>
    <x v="8"/>
    <x v="7"/>
    <s v="--"/>
    <n v="2.095E-2"/>
    <s v="Containers"/>
    <s v="Unlicensed"/>
    <s v="Western Europe"/>
    <x v="80"/>
  </r>
  <r>
    <x v="7"/>
    <x v="8"/>
    <x v="7"/>
    <s v="--"/>
    <n v="4.061E-2"/>
    <s v="Containers"/>
    <s v="Unlicensed"/>
    <s v="Western Europe"/>
    <x v="23"/>
  </r>
  <r>
    <x v="7"/>
    <x v="8"/>
    <x v="7"/>
    <s v="--"/>
    <n v="4.1279999999999997E-2"/>
    <s v="Containers"/>
    <s v="Unlicensed"/>
    <s v="Asia"/>
    <x v="10"/>
  </r>
  <r>
    <x v="7"/>
    <x v="8"/>
    <x v="7"/>
    <s v="--"/>
    <n v="6.2004999999999998E-2"/>
    <s v="Containers"/>
    <s v="Unlicensed"/>
    <s v="Western Europe"/>
    <x v="21"/>
  </r>
  <r>
    <x v="7"/>
    <x v="8"/>
    <x v="7"/>
    <s v="--"/>
    <n v="0.12109"/>
    <s v="Containers"/>
    <s v="Unlicensed"/>
    <s v="Western Europe"/>
    <x v="32"/>
  </r>
  <r>
    <x v="7"/>
    <x v="8"/>
    <x v="7"/>
    <s v="--"/>
    <n v="0.14210999999999999"/>
    <s v="Containers"/>
    <s v="Unlicensed"/>
    <s v="Asia"/>
    <x v="27"/>
  </r>
  <r>
    <x v="7"/>
    <x v="8"/>
    <x v="7"/>
    <s v="--"/>
    <n v="0.14452999999999999"/>
    <s v="Containers"/>
    <s v="Unlicensed"/>
    <s v="Western Europe"/>
    <x v="47"/>
  </r>
  <r>
    <x v="7"/>
    <x v="8"/>
    <x v="7"/>
    <s v="--"/>
    <n v="0.16436999999999999"/>
    <s v="Containers"/>
    <s v="Unlicensed"/>
    <s v="Western Hemisphere"/>
    <x v="12"/>
  </r>
  <r>
    <x v="7"/>
    <x v="8"/>
    <x v="7"/>
    <s v="--"/>
    <n v="0.16798399999999999"/>
    <s v="Containers"/>
    <s v="Unlicensed"/>
    <s v="Western Europe"/>
    <x v="33"/>
  </r>
  <r>
    <x v="7"/>
    <x v="8"/>
    <x v="7"/>
    <s v="--"/>
    <n v="0.20266999999999999"/>
    <s v="Containers"/>
    <s v="Unlicensed"/>
    <s v="Western Europe"/>
    <x v="25"/>
  </r>
  <r>
    <x v="7"/>
    <x v="8"/>
    <x v="7"/>
    <s v="--"/>
    <n v="0.534833"/>
    <s v="Containers"/>
    <s v="Unlicensed"/>
    <s v="Asia"/>
    <x v="78"/>
  </r>
  <r>
    <x v="7"/>
    <x v="8"/>
    <x v="7"/>
    <s v="--"/>
    <n v="0.59865800000000002"/>
    <s v="Containers"/>
    <s v="Unlicensed"/>
    <s v="Western Europe"/>
    <x v="58"/>
  </r>
  <r>
    <x v="7"/>
    <x v="8"/>
    <x v="7"/>
    <s v="--"/>
    <n v="1.92025"/>
    <s v="Containers"/>
    <s v="Unlicensed"/>
    <m/>
    <x v="108"/>
  </r>
  <r>
    <x v="7"/>
    <x v="8"/>
    <x v="7"/>
    <s v="--"/>
    <n v="2.8144110000000002"/>
    <s v="Containers"/>
    <s v="Unlicensed"/>
    <s v="Asia"/>
    <x v="34"/>
  </r>
  <r>
    <x v="7"/>
    <x v="8"/>
    <x v="7"/>
    <s v="--"/>
    <n v="3.002316"/>
    <s v="Containers"/>
    <s v="Unlicensed"/>
    <s v="Asia"/>
    <x v="4"/>
  </r>
  <r>
    <x v="7"/>
    <x v="8"/>
    <x v="7"/>
    <s v="--"/>
    <n v="3.8149329999999999"/>
    <s v="Containers"/>
    <s v="Unlicensed"/>
    <s v="Asia"/>
    <x v="31"/>
  </r>
  <r>
    <x v="7"/>
    <x v="8"/>
    <x v="7"/>
    <s v="--"/>
    <n v="8.1299480000000006"/>
    <s v="Containers"/>
    <s v="Unlicensed"/>
    <s v="Asia"/>
    <x v="9"/>
  </r>
  <r>
    <x v="7"/>
    <x v="8"/>
    <x v="7"/>
    <s v="--"/>
    <n v="15.030779000000001"/>
    <s v="Containers"/>
    <s v="Unlicensed"/>
    <s v="Asia"/>
    <x v="44"/>
  </r>
  <r>
    <x v="7"/>
    <x v="8"/>
    <x v="7"/>
    <s v="--"/>
    <n v="29.826229999999999"/>
    <s v="Containers"/>
    <s v="Unlicensed"/>
    <s v="Asia"/>
    <x v="3"/>
  </r>
  <r>
    <x v="7"/>
    <x v="8"/>
    <x v="7"/>
    <s v="--"/>
    <n v="30.221411"/>
    <s v="Containers"/>
    <s v="Unlicensed"/>
    <s v="Asia"/>
    <x v="14"/>
  </r>
  <r>
    <x v="7"/>
    <x v="8"/>
    <x v="7"/>
    <s v="--"/>
    <n v="39.724604999999997"/>
    <s v="Containers"/>
    <s v="Unlicensed"/>
    <s v="Asia"/>
    <x v="2"/>
  </r>
  <r>
    <x v="7"/>
    <x v="8"/>
    <x v="8"/>
    <s v="--"/>
    <n v="2.1101000000000002E-2"/>
    <s v="Containers"/>
    <s v="Unlicensed"/>
    <s v="Oceania"/>
    <x v="87"/>
  </r>
  <r>
    <x v="7"/>
    <x v="8"/>
    <x v="8"/>
    <s v="--"/>
    <n v="2.3191E-2"/>
    <s v="Containers"/>
    <s v="Unlicensed"/>
    <s v="Asia"/>
    <x v="114"/>
  </r>
  <r>
    <x v="7"/>
    <x v="8"/>
    <x v="8"/>
    <s v="--"/>
    <n v="2.4997999999999999E-2"/>
    <s v="Containers"/>
    <s v="Unlicensed"/>
    <s v="Western Hemisphere"/>
    <x v="112"/>
  </r>
  <r>
    <x v="7"/>
    <x v="8"/>
    <x v="8"/>
    <s v="--"/>
    <n v="2.5055000000000001E-2"/>
    <s v="Containers"/>
    <s v="Unlicensed"/>
    <s v="Western Hemisphere"/>
    <x v="117"/>
  </r>
  <r>
    <x v="7"/>
    <x v="8"/>
    <x v="8"/>
    <s v="--"/>
    <n v="2.6315999999999999E-2"/>
    <s v="Containers"/>
    <s v="Unlicensed"/>
    <s v="Western Hemisphere"/>
    <x v="138"/>
  </r>
  <r>
    <x v="7"/>
    <x v="8"/>
    <x v="8"/>
    <s v="--"/>
    <n v="2.6349999999999998E-2"/>
    <s v="Containers"/>
    <s v="Unlicensed"/>
    <s v="Western Hemisphere"/>
    <x v="6"/>
  </r>
  <r>
    <x v="7"/>
    <x v="8"/>
    <x v="8"/>
    <s v="--"/>
    <n v="4.2270000000000002E-2"/>
    <s v="Containers"/>
    <s v="Unlicensed"/>
    <s v="Western Hemisphere"/>
    <x v="0"/>
  </r>
  <r>
    <x v="7"/>
    <x v="8"/>
    <x v="8"/>
    <s v="--"/>
    <n v="4.5552000000000002E-2"/>
    <s v="Containers"/>
    <s v="Unlicensed"/>
    <s v="Asia"/>
    <x v="4"/>
  </r>
  <r>
    <x v="7"/>
    <x v="8"/>
    <x v="8"/>
    <s v="--"/>
    <n v="4.9679000000000001E-2"/>
    <s v="Containers"/>
    <s v="Unlicensed"/>
    <s v="Western Europe"/>
    <x v="85"/>
  </r>
  <r>
    <x v="7"/>
    <x v="8"/>
    <x v="8"/>
    <s v="--"/>
    <n v="5.0085999999999999E-2"/>
    <s v="Containers"/>
    <s v="Unlicensed"/>
    <s v="Western Europe"/>
    <x v="23"/>
  </r>
  <r>
    <x v="7"/>
    <x v="8"/>
    <x v="8"/>
    <s v="--"/>
    <n v="5.0085999999999999E-2"/>
    <s v="Containers"/>
    <s v="Unlicensed"/>
    <s v="Asia"/>
    <x v="76"/>
  </r>
  <r>
    <x v="7"/>
    <x v="8"/>
    <x v="8"/>
    <s v="--"/>
    <n v="5.0312999999999997E-2"/>
    <s v="Containers"/>
    <s v="Unlicensed"/>
    <s v="Western Hemisphere"/>
    <x v="38"/>
  </r>
  <r>
    <x v="7"/>
    <x v="8"/>
    <x v="8"/>
    <s v="--"/>
    <n v="5.2942000000000003E-2"/>
    <s v="Containers"/>
    <s v="Unlicensed"/>
    <s v="Asia"/>
    <x v="44"/>
  </r>
  <r>
    <x v="7"/>
    <x v="8"/>
    <x v="8"/>
    <s v="--"/>
    <n v="5.3780000000000001E-2"/>
    <s v="Containers"/>
    <s v="Unlicensed"/>
    <s v="Asia"/>
    <x v="29"/>
  </r>
  <r>
    <x v="7"/>
    <x v="8"/>
    <x v="8"/>
    <s v="--"/>
    <n v="7.2339000000000001E-2"/>
    <s v="Containers"/>
    <s v="Unlicensed"/>
    <s v="Western Europe"/>
    <x v="32"/>
  </r>
  <r>
    <x v="7"/>
    <x v="8"/>
    <x v="8"/>
    <s v="--"/>
    <n v="7.3332999999999995E-2"/>
    <s v="Containers"/>
    <s v="Unlicensed"/>
    <s v="Western Europe"/>
    <x v="58"/>
  </r>
  <r>
    <x v="7"/>
    <x v="8"/>
    <x v="8"/>
    <s v="--"/>
    <n v="7.4310000000000001E-2"/>
    <s v="Containers"/>
    <s v="Unlicensed"/>
    <s v="Western Hemisphere"/>
    <x v="16"/>
  </r>
  <r>
    <x v="7"/>
    <x v="8"/>
    <x v="8"/>
    <s v="--"/>
    <n v="9.3160000000000007E-2"/>
    <s v="Containers"/>
    <s v="Unlicensed"/>
    <s v="Asia"/>
    <x v="9"/>
  </r>
  <r>
    <x v="7"/>
    <x v="8"/>
    <x v="8"/>
    <s v="--"/>
    <n v="0.12510099999999999"/>
    <s v="Containers"/>
    <s v="Unlicensed"/>
    <s v="Western Hemisphere"/>
    <x v="35"/>
  </r>
  <r>
    <x v="7"/>
    <x v="8"/>
    <x v="8"/>
    <s v="--"/>
    <n v="0.17200499999999999"/>
    <s v="Containers"/>
    <s v="Unlicensed"/>
    <s v="Africa"/>
    <x v="30"/>
  </r>
  <r>
    <x v="7"/>
    <x v="8"/>
    <x v="8"/>
    <s v="--"/>
    <n v="0.18118899999999999"/>
    <s v="Containers"/>
    <s v="Unlicensed"/>
    <s v="Western Hemisphere"/>
    <x v="90"/>
  </r>
  <r>
    <x v="7"/>
    <x v="8"/>
    <x v="8"/>
    <s v="--"/>
    <n v="0.20193800000000001"/>
    <s v="Containers"/>
    <s v="Unlicensed"/>
    <s v="Western Hemisphere"/>
    <x v="93"/>
  </r>
  <r>
    <x v="7"/>
    <x v="8"/>
    <x v="8"/>
    <s v="--"/>
    <n v="0.236289"/>
    <s v="Containers"/>
    <s v="Unlicensed"/>
    <s v="Western Hemisphere"/>
    <x v="11"/>
  </r>
  <r>
    <x v="7"/>
    <x v="8"/>
    <x v="8"/>
    <s v="--"/>
    <n v="0.237987"/>
    <s v="Containers"/>
    <s v="Unlicensed"/>
    <s v="Asia"/>
    <x v="3"/>
  </r>
  <r>
    <x v="7"/>
    <x v="8"/>
    <x v="8"/>
    <s v="--"/>
    <n v="0.24723000000000001"/>
    <s v="Containers"/>
    <s v="Unlicensed"/>
    <s v="Africa"/>
    <x v="42"/>
  </r>
  <r>
    <x v="7"/>
    <x v="8"/>
    <x v="8"/>
    <s v="--"/>
    <n v="0.29646"/>
    <s v="Containers"/>
    <s v="Unlicensed"/>
    <s v="Asia"/>
    <x v="27"/>
  </r>
  <r>
    <x v="7"/>
    <x v="8"/>
    <x v="8"/>
    <s v="--"/>
    <n v="0.39216499999999999"/>
    <s v="Containers"/>
    <s v="Unlicensed"/>
    <s v="Western Europe"/>
    <x v="25"/>
  </r>
  <r>
    <x v="7"/>
    <x v="8"/>
    <x v="8"/>
    <s v="--"/>
    <n v="0.39333699999999999"/>
    <s v="Containers"/>
    <s v="Unlicensed"/>
    <s v="Asia"/>
    <x v="31"/>
  </r>
  <r>
    <x v="7"/>
    <x v="8"/>
    <x v="8"/>
    <s v="--"/>
    <n v="0.48918200000000001"/>
    <s v="Containers"/>
    <s v="Unlicensed"/>
    <s v="Western Hemisphere"/>
    <x v="66"/>
  </r>
  <r>
    <x v="7"/>
    <x v="8"/>
    <x v="8"/>
    <s v="--"/>
    <n v="0.69898199999999999"/>
    <s v="Containers"/>
    <s v="Unlicensed"/>
    <s v="Asia"/>
    <x v="60"/>
  </r>
  <r>
    <x v="7"/>
    <x v="8"/>
    <x v="8"/>
    <s v="--"/>
    <n v="0.76791299999999996"/>
    <s v="Containers"/>
    <s v="Unlicensed"/>
    <s v="Western Hemisphere"/>
    <x v="45"/>
  </r>
  <r>
    <x v="7"/>
    <x v="8"/>
    <x v="8"/>
    <s v="--"/>
    <n v="0.89047600000000005"/>
    <s v="Containers"/>
    <s v="Unlicensed"/>
    <s v="Asia"/>
    <x v="48"/>
  </r>
  <r>
    <x v="7"/>
    <x v="8"/>
    <x v="8"/>
    <s v="--"/>
    <n v="0.89807700000000001"/>
    <s v="Containers"/>
    <s v="Unlicensed"/>
    <s v="Western Hemisphere"/>
    <x v="8"/>
  </r>
  <r>
    <x v="7"/>
    <x v="8"/>
    <x v="8"/>
    <s v="--"/>
    <n v="0.91131899999999999"/>
    <s v="Containers"/>
    <s v="Unlicensed"/>
    <s v="Africa"/>
    <x v="36"/>
  </r>
  <r>
    <x v="7"/>
    <x v="8"/>
    <x v="8"/>
    <s v="--"/>
    <n v="1.047607"/>
    <s v="Containers"/>
    <s v="Unlicensed"/>
    <s v="Western Europe"/>
    <x v="21"/>
  </r>
  <r>
    <x v="7"/>
    <x v="8"/>
    <x v="8"/>
    <s v="--"/>
    <n v="1.211694"/>
    <s v="Containers"/>
    <s v="Unlicensed"/>
    <s v="Western Europe"/>
    <x v="33"/>
  </r>
  <r>
    <x v="7"/>
    <x v="8"/>
    <x v="8"/>
    <s v="--"/>
    <n v="1.6281429999999999"/>
    <s v="Containers"/>
    <s v="Unlicensed"/>
    <s v="Africa"/>
    <x v="26"/>
  </r>
  <r>
    <x v="7"/>
    <x v="8"/>
    <x v="8"/>
    <s v="--"/>
    <n v="1.7653289999999999"/>
    <s v="Containers"/>
    <s v="Unlicensed"/>
    <s v="Western Hemisphere"/>
    <x v="12"/>
  </r>
  <r>
    <x v="7"/>
    <x v="8"/>
    <x v="8"/>
    <s v="--"/>
    <n v="1.8212219999999999"/>
    <s v="Containers"/>
    <s v="Unlicensed"/>
    <s v="Western Hemisphere"/>
    <x v="5"/>
  </r>
  <r>
    <x v="7"/>
    <x v="8"/>
    <x v="8"/>
    <s v="--"/>
    <n v="2.0187560000000002"/>
    <s v="Containers"/>
    <s v="Unlicensed"/>
    <s v="Eastern Europe"/>
    <x v="41"/>
  </r>
  <r>
    <x v="7"/>
    <x v="8"/>
    <x v="8"/>
    <s v="--"/>
    <n v="2.02298"/>
    <s v="Containers"/>
    <s v="Unlicensed"/>
    <s v="Asia"/>
    <x v="10"/>
  </r>
  <r>
    <x v="7"/>
    <x v="8"/>
    <x v="8"/>
    <s v="--"/>
    <n v="2.0433629999999998"/>
    <s v="Containers"/>
    <s v="Unlicensed"/>
    <s v="Africa"/>
    <x v="19"/>
  </r>
  <r>
    <x v="7"/>
    <x v="8"/>
    <x v="8"/>
    <s v="--"/>
    <n v="3.6253340000000001"/>
    <s v="Containers"/>
    <s v="Unlicensed"/>
    <s v="Asia"/>
    <x v="34"/>
  </r>
  <r>
    <x v="7"/>
    <x v="8"/>
    <x v="8"/>
    <s v="--"/>
    <n v="30.490822999999999"/>
    <s v="Containers"/>
    <s v="Unlicensed"/>
    <s v="Asia"/>
    <x v="2"/>
  </r>
  <r>
    <x v="7"/>
    <x v="8"/>
    <x v="9"/>
    <s v="--"/>
    <n v="0.1"/>
    <s v="Containers"/>
    <s v="Unlicensed"/>
    <m/>
    <x v="108"/>
  </r>
  <r>
    <x v="7"/>
    <x v="8"/>
    <x v="9"/>
    <s v="--"/>
    <n v="0.24327299999999999"/>
    <s v="Containers"/>
    <s v="Unlicensed"/>
    <s v="Asia"/>
    <x v="2"/>
  </r>
  <r>
    <x v="7"/>
    <x v="8"/>
    <x v="9"/>
    <s v="--"/>
    <n v="0.6"/>
    <s v="Containers"/>
    <s v="Unlicensed"/>
    <s v="Asia"/>
    <x v="4"/>
  </r>
  <r>
    <x v="7"/>
    <x v="8"/>
    <x v="18"/>
    <s v="--"/>
    <n v="4.0949999999999997E-3"/>
    <s v="Containers"/>
    <s v="Unlicensed"/>
    <s v="Western Hemisphere"/>
    <x v="35"/>
  </r>
  <r>
    <x v="7"/>
    <x v="8"/>
    <x v="18"/>
    <s v="--"/>
    <n v="2.1554E-2"/>
    <s v="Containers"/>
    <s v="Unlicensed"/>
    <s v="Western Europe"/>
    <x v="85"/>
  </r>
  <r>
    <x v="7"/>
    <x v="8"/>
    <x v="18"/>
    <s v="--"/>
    <n v="2.4750000000000001E-2"/>
    <s v="Containers"/>
    <s v="Unlicensed"/>
    <s v="Western Hemisphere"/>
    <x v="116"/>
  </r>
  <r>
    <x v="7"/>
    <x v="8"/>
    <x v="18"/>
    <s v="--"/>
    <n v="2.5999999999999999E-2"/>
    <s v="Containers"/>
    <s v="Unlicensed"/>
    <s v="Asia"/>
    <x v="22"/>
  </r>
  <r>
    <x v="7"/>
    <x v="8"/>
    <x v="18"/>
    <s v="--"/>
    <n v="2.6499999999999999E-2"/>
    <s v="Containers"/>
    <s v="Unlicensed"/>
    <s v="Asia"/>
    <x v="14"/>
  </r>
  <r>
    <x v="7"/>
    <x v="8"/>
    <x v="18"/>
    <s v="--"/>
    <n v="4.6380999999999999E-2"/>
    <s v="Containers"/>
    <s v="Unlicensed"/>
    <s v="Western Hemisphere"/>
    <x v="90"/>
  </r>
  <r>
    <x v="7"/>
    <x v="8"/>
    <x v="18"/>
    <s v="--"/>
    <n v="4.8004999999999999E-2"/>
    <s v="Containers"/>
    <s v="Unlicensed"/>
    <s v="Western Hemisphere"/>
    <x v="8"/>
  </r>
  <r>
    <x v="7"/>
    <x v="8"/>
    <x v="18"/>
    <s v="--"/>
    <n v="5.1982E-2"/>
    <s v="Containers"/>
    <s v="Unlicensed"/>
    <s v="Western Hemisphere"/>
    <x v="11"/>
  </r>
  <r>
    <x v="7"/>
    <x v="8"/>
    <x v="18"/>
    <s v="--"/>
    <n v="6.8552000000000002E-2"/>
    <s v="Containers"/>
    <s v="Unlicensed"/>
    <s v="Western Hemisphere"/>
    <x v="67"/>
  </r>
  <r>
    <x v="7"/>
    <x v="8"/>
    <x v="18"/>
    <s v="--"/>
    <n v="7.4896000000000004E-2"/>
    <s v="Containers"/>
    <s v="Unlicensed"/>
    <s v="Asia"/>
    <x v="34"/>
  </r>
  <r>
    <x v="7"/>
    <x v="8"/>
    <x v="18"/>
    <s v="--"/>
    <n v="9.3467999999999996E-2"/>
    <s v="Containers"/>
    <s v="Unlicensed"/>
    <s v="Asia"/>
    <x v="3"/>
  </r>
  <r>
    <x v="7"/>
    <x v="8"/>
    <x v="18"/>
    <s v="--"/>
    <n v="0.125916"/>
    <s v="Containers"/>
    <s v="Unlicensed"/>
    <s v="Western Hemisphere"/>
    <x v="12"/>
  </r>
  <r>
    <x v="7"/>
    <x v="8"/>
    <x v="18"/>
    <s v="--"/>
    <n v="0.147977"/>
    <s v="Containers"/>
    <s v="Unlicensed"/>
    <s v="Western Hemisphere"/>
    <x v="45"/>
  </r>
  <r>
    <x v="7"/>
    <x v="8"/>
    <x v="18"/>
    <s v="--"/>
    <n v="0.15"/>
    <s v="Containers"/>
    <s v="Unlicensed"/>
    <s v="Asia"/>
    <x v="2"/>
  </r>
  <r>
    <x v="7"/>
    <x v="8"/>
    <x v="18"/>
    <s v="--"/>
    <n v="0.30071599999999998"/>
    <s v="Containers"/>
    <s v="Unlicensed"/>
    <s v="Africa"/>
    <x v="26"/>
  </r>
  <r>
    <x v="7"/>
    <x v="8"/>
    <x v="18"/>
    <s v="--"/>
    <n v="0.66709300000000005"/>
    <s v="Containers"/>
    <s v="Unlicensed"/>
    <s v="Western Hemisphere"/>
    <x v="5"/>
  </r>
  <r>
    <x v="7"/>
    <x v="8"/>
    <x v="18"/>
    <s v="--"/>
    <n v="1.09223"/>
    <s v="Containers"/>
    <s v="Unlicensed"/>
    <s v="Western Hemisphere"/>
    <x v="16"/>
  </r>
  <r>
    <x v="7"/>
    <x v="8"/>
    <x v="12"/>
    <s v="--"/>
    <n v="-1.7950000000000001E-2"/>
    <s v="Containers"/>
    <s v="Unlicensed"/>
    <s v="Africa"/>
    <x v="30"/>
  </r>
  <r>
    <x v="7"/>
    <x v="8"/>
    <x v="12"/>
    <s v="--"/>
    <n v="7.45E-3"/>
    <s v="Containers"/>
    <s v="Unlicensed"/>
    <s v="Eastern Europe"/>
    <x v="41"/>
  </r>
  <r>
    <x v="7"/>
    <x v="8"/>
    <x v="12"/>
    <s v="--"/>
    <n v="1.9019999999999999E-2"/>
    <s v="Containers"/>
    <s v="Unlicensed"/>
    <s v="Western Europe"/>
    <x v="47"/>
  </r>
  <r>
    <x v="7"/>
    <x v="8"/>
    <x v="12"/>
    <s v="--"/>
    <n v="2.0045E-2"/>
    <s v="Containers"/>
    <s v="Unlicensed"/>
    <s v="Western Europe"/>
    <x v="106"/>
  </r>
  <r>
    <x v="7"/>
    <x v="8"/>
    <x v="12"/>
    <s v="--"/>
    <n v="2.0199999999999999E-2"/>
    <s v="Containers"/>
    <s v="Unlicensed"/>
    <s v="Western Europe"/>
    <x v="85"/>
  </r>
  <r>
    <x v="7"/>
    <x v="8"/>
    <x v="12"/>
    <s v="--"/>
    <n v="2.1533E-2"/>
    <s v="Containers"/>
    <s v="Unlicensed"/>
    <s v="Western Europe"/>
    <x v="33"/>
  </r>
  <r>
    <x v="7"/>
    <x v="8"/>
    <x v="12"/>
    <s v="--"/>
    <n v="4.0689999999999997E-2"/>
    <s v="Containers"/>
    <s v="Unlicensed"/>
    <s v="Africa"/>
    <x v="52"/>
  </r>
  <r>
    <x v="7"/>
    <x v="8"/>
    <x v="12"/>
    <s v="--"/>
    <n v="4.6095999999999998E-2"/>
    <s v="Containers"/>
    <s v="Unlicensed"/>
    <s v="Western Hemisphere"/>
    <x v="8"/>
  </r>
  <r>
    <x v="7"/>
    <x v="8"/>
    <x v="12"/>
    <s v="--"/>
    <n v="4.8076000000000001E-2"/>
    <s v="Containers"/>
    <s v="Unlicensed"/>
    <s v="Africa"/>
    <x v="19"/>
  </r>
  <r>
    <x v="7"/>
    <x v="8"/>
    <x v="12"/>
    <s v="--"/>
    <n v="4.8397999999999997E-2"/>
    <s v="Containers"/>
    <s v="Unlicensed"/>
    <s v="Western Hemisphere"/>
    <x v="12"/>
  </r>
  <r>
    <x v="7"/>
    <x v="8"/>
    <x v="12"/>
    <s v="--"/>
    <n v="6.055E-2"/>
    <s v="Containers"/>
    <s v="Unlicensed"/>
    <s v="Asia"/>
    <x v="4"/>
  </r>
  <r>
    <x v="7"/>
    <x v="8"/>
    <x v="12"/>
    <s v="--"/>
    <n v="9.6152000000000001E-2"/>
    <s v="Containers"/>
    <s v="Unlicensed"/>
    <s v="Africa"/>
    <x v="42"/>
  </r>
  <r>
    <x v="7"/>
    <x v="8"/>
    <x v="12"/>
    <s v="--"/>
    <n v="0.10163999999999999"/>
    <s v="Containers"/>
    <s v="Unlicensed"/>
    <s v="Western Europe"/>
    <x v="32"/>
  </r>
  <r>
    <x v="7"/>
    <x v="8"/>
    <x v="12"/>
    <s v="--"/>
    <n v="0.15657699999999999"/>
    <s v="Containers"/>
    <s v="Unlicensed"/>
    <s v="Oceania"/>
    <x v="87"/>
  </r>
  <r>
    <x v="7"/>
    <x v="8"/>
    <x v="12"/>
    <s v="--"/>
    <n v="0.16208900000000001"/>
    <s v="Containers"/>
    <s v="Unlicensed"/>
    <s v="Western Hemisphere"/>
    <x v="16"/>
  </r>
  <r>
    <x v="7"/>
    <x v="8"/>
    <x v="12"/>
    <s v="--"/>
    <n v="0.23727200000000001"/>
    <s v="Containers"/>
    <s v="Unlicensed"/>
    <s v="Asia"/>
    <x v="3"/>
  </r>
  <r>
    <x v="7"/>
    <x v="8"/>
    <x v="12"/>
    <s v="--"/>
    <n v="0.38739499999999999"/>
    <s v="Containers"/>
    <s v="Unlicensed"/>
    <s v="Western Europe"/>
    <x v="58"/>
  </r>
  <r>
    <x v="7"/>
    <x v="8"/>
    <x v="12"/>
    <s v="--"/>
    <n v="0.52817999999999998"/>
    <s v="Containers"/>
    <s v="Unlicensed"/>
    <s v="Western Europe"/>
    <x v="21"/>
  </r>
  <r>
    <x v="7"/>
    <x v="8"/>
    <x v="14"/>
    <s v="--"/>
    <n v="2.1593000000000001E-2"/>
    <s v="Containers"/>
    <s v="Unlicensed"/>
    <s v="Asia"/>
    <x v="31"/>
  </r>
  <r>
    <x v="7"/>
    <x v="8"/>
    <x v="14"/>
    <s v="--"/>
    <n v="2.2282E-2"/>
    <s v="Containers"/>
    <s v="Unlicensed"/>
    <s v="Asia"/>
    <x v="10"/>
  </r>
  <r>
    <x v="7"/>
    <x v="8"/>
    <x v="14"/>
    <s v="--"/>
    <n v="2.5049999999999999E-2"/>
    <s v="Containers"/>
    <s v="Unlicensed"/>
    <s v="Western Hemisphere"/>
    <x v="35"/>
  </r>
  <r>
    <x v="7"/>
    <x v="8"/>
    <x v="14"/>
    <s v="--"/>
    <n v="2.6054000000000001E-2"/>
    <s v="Containers"/>
    <s v="Unlicensed"/>
    <s v="Western Hemisphere"/>
    <x v="93"/>
  </r>
  <r>
    <x v="7"/>
    <x v="8"/>
    <x v="14"/>
    <s v="--"/>
    <n v="4.0071000000000002E-2"/>
    <s v="Containers"/>
    <s v="Unlicensed"/>
    <s v="Western Hemisphere"/>
    <x v="96"/>
  </r>
  <r>
    <x v="7"/>
    <x v="8"/>
    <x v="14"/>
    <s v="--"/>
    <n v="4.3499999999999997E-2"/>
    <s v="Containers"/>
    <s v="Unlicensed"/>
    <s v="Oceania"/>
    <x v="87"/>
  </r>
  <r>
    <x v="7"/>
    <x v="8"/>
    <x v="14"/>
    <s v="--"/>
    <n v="6.1214999999999999E-2"/>
    <s v="Containers"/>
    <s v="Unlicensed"/>
    <s v="Asia"/>
    <x v="44"/>
  </r>
  <r>
    <x v="7"/>
    <x v="8"/>
    <x v="14"/>
    <s v="--"/>
    <n v="8.2729999999999998E-2"/>
    <s v="Containers"/>
    <s v="Unlicensed"/>
    <s v="Asia"/>
    <x v="123"/>
  </r>
  <r>
    <x v="7"/>
    <x v="8"/>
    <x v="14"/>
    <s v="--"/>
    <n v="0.15989100000000001"/>
    <s v="Containers"/>
    <s v="Unlicensed"/>
    <s v="Western Hemisphere"/>
    <x v="66"/>
  </r>
  <r>
    <x v="7"/>
    <x v="8"/>
    <x v="14"/>
    <s v="--"/>
    <n v="0.21692"/>
    <s v="Containers"/>
    <s v="Unlicensed"/>
    <s v="Africa"/>
    <x v="26"/>
  </r>
  <r>
    <x v="7"/>
    <x v="8"/>
    <x v="14"/>
    <s v="--"/>
    <n v="0.22580800000000001"/>
    <s v="Containers"/>
    <s v="Unlicensed"/>
    <s v="Western Hemisphere"/>
    <x v="45"/>
  </r>
  <r>
    <x v="7"/>
    <x v="8"/>
    <x v="14"/>
    <s v="--"/>
    <n v="0.24967"/>
    <s v="Containers"/>
    <s v="Unlicensed"/>
    <s v="Africa"/>
    <x v="19"/>
  </r>
  <r>
    <x v="7"/>
    <x v="8"/>
    <x v="14"/>
    <s v="--"/>
    <n v="0.26613599999999998"/>
    <s v="Containers"/>
    <s v="Unlicensed"/>
    <s v="Western Hemisphere"/>
    <x v="5"/>
  </r>
  <r>
    <x v="7"/>
    <x v="8"/>
    <x v="14"/>
    <s v="--"/>
    <n v="0.32744000000000001"/>
    <s v="Containers"/>
    <s v="Unlicensed"/>
    <s v="Asia"/>
    <x v="4"/>
  </r>
  <r>
    <x v="7"/>
    <x v="8"/>
    <x v="14"/>
    <s v="--"/>
    <n v="0.60360000000000003"/>
    <s v="Containers"/>
    <s v="Unlicensed"/>
    <s v="Asia"/>
    <x v="27"/>
  </r>
  <r>
    <x v="7"/>
    <x v="8"/>
    <x v="14"/>
    <s v="--"/>
    <n v="0.64785400000000004"/>
    <s v="Containers"/>
    <s v="Unlicensed"/>
    <s v="Eastern Europe"/>
    <x v="41"/>
  </r>
  <r>
    <x v="7"/>
    <x v="8"/>
    <x v="14"/>
    <s v="--"/>
    <n v="0.75085000000000002"/>
    <s v="Containers"/>
    <s v="Unlicensed"/>
    <s v="Asia"/>
    <x v="3"/>
  </r>
  <r>
    <x v="7"/>
    <x v="8"/>
    <x v="14"/>
    <s v="--"/>
    <n v="2.5464560000000001"/>
    <s v="Containers"/>
    <s v="Unlicensed"/>
    <s v="Asia"/>
    <x v="2"/>
  </r>
  <r>
    <x v="7"/>
    <x v="8"/>
    <x v="14"/>
    <s v="--"/>
    <n v="2.7290480000000001"/>
    <s v="Containers"/>
    <s v="Unlicensed"/>
    <s v="Asia"/>
    <x v="60"/>
  </r>
  <r>
    <x v="7"/>
    <x v="8"/>
    <x v="10"/>
    <s v="--"/>
    <n v="2.1312000000000001E-2"/>
    <s v="Containers"/>
    <s v="Unlicensed"/>
    <s v="Oceania"/>
    <x v="119"/>
  </r>
  <r>
    <x v="7"/>
    <x v="8"/>
    <x v="10"/>
    <s v="--"/>
    <n v="2.3077E-2"/>
    <s v="Containers"/>
    <s v="Unlicensed"/>
    <s v="Oceania"/>
    <x v="87"/>
  </r>
  <r>
    <x v="7"/>
    <x v="8"/>
    <x v="10"/>
    <s v="--"/>
    <n v="2.4947E-2"/>
    <s v="Containers"/>
    <s v="Unlicensed"/>
    <s v="Western Hemisphere"/>
    <x v="151"/>
  </r>
  <r>
    <x v="7"/>
    <x v="8"/>
    <x v="10"/>
    <s v="--"/>
    <n v="2.5009E-2"/>
    <s v="Containers"/>
    <s v="Unlicensed"/>
    <s v="Asia"/>
    <x v="76"/>
  </r>
  <r>
    <x v="7"/>
    <x v="8"/>
    <x v="10"/>
    <s v="--"/>
    <n v="2.5083999999999999E-2"/>
    <s v="Containers"/>
    <s v="Unlicensed"/>
    <s v="Asia"/>
    <x v="2"/>
  </r>
  <r>
    <x v="7"/>
    <x v="8"/>
    <x v="10"/>
    <s v="--"/>
    <n v="2.5083999999999999E-2"/>
    <s v="Containers"/>
    <s v="Unlicensed"/>
    <s v="Asia"/>
    <x v="113"/>
  </r>
  <r>
    <x v="7"/>
    <x v="8"/>
    <x v="10"/>
    <s v="--"/>
    <n v="2.6043E-2"/>
    <s v="Containers"/>
    <s v="Unlicensed"/>
    <s v="Western Hemisphere"/>
    <x v="112"/>
  </r>
  <r>
    <x v="7"/>
    <x v="8"/>
    <x v="10"/>
    <s v="--"/>
    <n v="2.6061999999999998E-2"/>
    <s v="Containers"/>
    <s v="Unlicensed"/>
    <s v="Asia"/>
    <x v="20"/>
  </r>
  <r>
    <x v="7"/>
    <x v="8"/>
    <x v="10"/>
    <s v="--"/>
    <n v="4.0099999999999997E-2"/>
    <s v="Containers"/>
    <s v="Unlicensed"/>
    <s v="Asia"/>
    <x v="4"/>
  </r>
  <r>
    <x v="7"/>
    <x v="8"/>
    <x v="10"/>
    <s v="--"/>
    <n v="4.6433000000000002E-2"/>
    <s v="Containers"/>
    <s v="Unlicensed"/>
    <s v="Western Hemisphere"/>
    <x v="35"/>
  </r>
  <r>
    <x v="7"/>
    <x v="8"/>
    <x v="10"/>
    <s v="--"/>
    <n v="5.0214000000000002E-2"/>
    <s v="Containers"/>
    <s v="Unlicensed"/>
    <s v="Asia"/>
    <x v="128"/>
  </r>
  <r>
    <x v="7"/>
    <x v="8"/>
    <x v="10"/>
    <s v="--"/>
    <n v="5.0334999999999998E-2"/>
    <s v="Containers"/>
    <s v="Unlicensed"/>
    <s v="Asia"/>
    <x v="9"/>
  </r>
  <r>
    <x v="7"/>
    <x v="8"/>
    <x v="10"/>
    <s v="--"/>
    <n v="5.1310000000000001E-2"/>
    <s v="Containers"/>
    <s v="Unlicensed"/>
    <s v="Western Hemisphere"/>
    <x v="93"/>
  </r>
  <r>
    <x v="7"/>
    <x v="8"/>
    <x v="10"/>
    <s v="--"/>
    <n v="5.1379000000000001E-2"/>
    <s v="Containers"/>
    <s v="Unlicensed"/>
    <s v="Western Hemisphere"/>
    <x v="66"/>
  </r>
  <r>
    <x v="7"/>
    <x v="8"/>
    <x v="10"/>
    <s v="--"/>
    <n v="7.4994000000000005E-2"/>
    <s v="Containers"/>
    <s v="Unlicensed"/>
    <s v="Eastern Europe"/>
    <x v="105"/>
  </r>
  <r>
    <x v="7"/>
    <x v="8"/>
    <x v="10"/>
    <s v="--"/>
    <n v="9.8345000000000002E-2"/>
    <s v="Containers"/>
    <s v="Unlicensed"/>
    <s v="Asia"/>
    <x v="84"/>
  </r>
  <r>
    <x v="7"/>
    <x v="8"/>
    <x v="10"/>
    <s v="--"/>
    <n v="0.102344"/>
    <s v="Containers"/>
    <s v="Unlicensed"/>
    <s v="Western Hemisphere"/>
    <x v="116"/>
  </r>
  <r>
    <x v="7"/>
    <x v="8"/>
    <x v="10"/>
    <s v="--"/>
    <n v="0.123362"/>
    <s v="Containers"/>
    <s v="Unlicensed"/>
    <s v="Asia"/>
    <x v="3"/>
  </r>
  <r>
    <x v="7"/>
    <x v="8"/>
    <x v="10"/>
    <s v="--"/>
    <n v="0.12736700000000001"/>
    <s v="Containers"/>
    <s v="Unlicensed"/>
    <s v="Western Europe"/>
    <x v="85"/>
  </r>
  <r>
    <x v="7"/>
    <x v="8"/>
    <x v="10"/>
    <s v="--"/>
    <n v="0.14035"/>
    <s v="Containers"/>
    <s v="Unlicensed"/>
    <s v="Eastern Europe"/>
    <x v="110"/>
  </r>
  <r>
    <x v="7"/>
    <x v="8"/>
    <x v="10"/>
    <s v="--"/>
    <n v="0.16741700000000001"/>
    <s v="Containers"/>
    <s v="Unlicensed"/>
    <s v="Africa"/>
    <x v="99"/>
  </r>
  <r>
    <x v="7"/>
    <x v="8"/>
    <x v="10"/>
    <s v="--"/>
    <n v="0.17352500000000001"/>
    <s v="Containers"/>
    <s v="Unlicensed"/>
    <s v="Western Europe"/>
    <x v="51"/>
  </r>
  <r>
    <x v="7"/>
    <x v="8"/>
    <x v="10"/>
    <s v="--"/>
    <n v="0.18453700000000001"/>
    <s v="Containers"/>
    <s v="Unlicensed"/>
    <s v="Eastern Europe"/>
    <x v="122"/>
  </r>
  <r>
    <x v="7"/>
    <x v="8"/>
    <x v="10"/>
    <s v="--"/>
    <n v="0.20558199999999999"/>
    <s v="Containers"/>
    <s v="Unlicensed"/>
    <s v="Western Hemisphere"/>
    <x v="117"/>
  </r>
  <r>
    <x v="7"/>
    <x v="8"/>
    <x v="10"/>
    <s v="--"/>
    <n v="0.26188400000000001"/>
    <s v="Containers"/>
    <s v="Unlicensed"/>
    <s v="Asia"/>
    <x v="22"/>
  </r>
  <r>
    <x v="7"/>
    <x v="8"/>
    <x v="10"/>
    <s v="--"/>
    <n v="0.28455799999999998"/>
    <s v="Containers"/>
    <s v="Unlicensed"/>
    <s v="Asia"/>
    <x v="49"/>
  </r>
  <r>
    <x v="7"/>
    <x v="8"/>
    <x v="10"/>
    <s v="--"/>
    <n v="0.30413000000000001"/>
    <s v="Containers"/>
    <s v="Unlicensed"/>
    <s v="Asia"/>
    <x v="123"/>
  </r>
  <r>
    <x v="7"/>
    <x v="8"/>
    <x v="10"/>
    <s v="--"/>
    <n v="0.31158000000000002"/>
    <s v="Containers"/>
    <s v="Unlicensed"/>
    <s v="Africa"/>
    <x v="36"/>
  </r>
  <r>
    <x v="7"/>
    <x v="8"/>
    <x v="10"/>
    <s v="--"/>
    <n v="0.33105499999999999"/>
    <s v="Containers"/>
    <s v="Unlicensed"/>
    <s v="Western Europe"/>
    <x v="23"/>
  </r>
  <r>
    <x v="7"/>
    <x v="8"/>
    <x v="10"/>
    <s v="--"/>
    <n v="0.35976200000000003"/>
    <s v="Containers"/>
    <s v="Unlicensed"/>
    <s v="Eastern Europe"/>
    <x v="115"/>
  </r>
  <r>
    <x v="7"/>
    <x v="8"/>
    <x v="10"/>
    <s v="--"/>
    <n v="0.39988800000000002"/>
    <s v="Containers"/>
    <s v="Unlicensed"/>
    <s v="Western Hemisphere"/>
    <x v="86"/>
  </r>
  <r>
    <x v="7"/>
    <x v="8"/>
    <x v="10"/>
    <s v="--"/>
    <n v="0.41901699999999997"/>
    <s v="Containers"/>
    <s v="Unlicensed"/>
    <s v="Africa"/>
    <x v="30"/>
  </r>
  <r>
    <x v="7"/>
    <x v="8"/>
    <x v="10"/>
    <s v="--"/>
    <n v="0.49946000000000002"/>
    <s v="Containers"/>
    <s v="Unlicensed"/>
    <s v="Western Hemisphere"/>
    <x v="0"/>
  </r>
  <r>
    <x v="7"/>
    <x v="8"/>
    <x v="10"/>
    <s v="--"/>
    <n v="0.52039299999999999"/>
    <s v="Containers"/>
    <s v="Unlicensed"/>
    <s v="Western Hemisphere"/>
    <x v="90"/>
  </r>
  <r>
    <x v="7"/>
    <x v="8"/>
    <x v="10"/>
    <s v="--"/>
    <n v="0.54088999999999998"/>
    <s v="Containers"/>
    <s v="Unlicensed"/>
    <s v="Western Europe"/>
    <x v="58"/>
  </r>
  <r>
    <x v="7"/>
    <x v="8"/>
    <x v="10"/>
    <s v="--"/>
    <n v="0.73338400000000004"/>
    <s v="Containers"/>
    <s v="Unlicensed"/>
    <s v="Western Europe"/>
    <x v="47"/>
  </r>
  <r>
    <x v="7"/>
    <x v="8"/>
    <x v="10"/>
    <s v="--"/>
    <n v="0.78235900000000003"/>
    <s v="Containers"/>
    <s v="Unlicensed"/>
    <s v="Western Hemisphere"/>
    <x v="8"/>
  </r>
  <r>
    <x v="7"/>
    <x v="8"/>
    <x v="10"/>
    <s v="--"/>
    <n v="0.83012900000000001"/>
    <s v="Containers"/>
    <s v="Unlicensed"/>
    <s v="Western Europe"/>
    <x v="32"/>
  </r>
  <r>
    <x v="7"/>
    <x v="8"/>
    <x v="10"/>
    <s v="--"/>
    <n v="0.84277199999999997"/>
    <s v="Containers"/>
    <s v="Unlicensed"/>
    <m/>
    <x v="108"/>
  </r>
  <r>
    <x v="7"/>
    <x v="8"/>
    <x v="10"/>
    <s v="--"/>
    <n v="1.030303"/>
    <s v="Containers"/>
    <s v="Unlicensed"/>
    <s v="Africa"/>
    <x v="140"/>
  </r>
  <r>
    <x v="7"/>
    <x v="8"/>
    <x v="10"/>
    <s v="--"/>
    <n v="1.4725159999999999"/>
    <s v="Containers"/>
    <s v="Unlicensed"/>
    <s v="Western Hemisphere"/>
    <x v="11"/>
  </r>
  <r>
    <x v="7"/>
    <x v="8"/>
    <x v="10"/>
    <s v="--"/>
    <n v="1.5723879999999999"/>
    <s v="Containers"/>
    <s v="Unlicensed"/>
    <s v="Western Europe"/>
    <x v="33"/>
  </r>
  <r>
    <x v="7"/>
    <x v="8"/>
    <x v="10"/>
    <s v="--"/>
    <n v="1.625273"/>
    <s v="Containers"/>
    <s v="Unlicensed"/>
    <s v="Africa"/>
    <x v="26"/>
  </r>
  <r>
    <x v="7"/>
    <x v="8"/>
    <x v="10"/>
    <s v="--"/>
    <n v="2.535469"/>
    <s v="Containers"/>
    <s v="Unlicensed"/>
    <s v="Western Hemisphere"/>
    <x v="16"/>
  </r>
  <r>
    <x v="7"/>
    <x v="8"/>
    <x v="10"/>
    <s v="--"/>
    <n v="3.3705180000000001"/>
    <s v="Containers"/>
    <s v="Unlicensed"/>
    <s v="Western Europe"/>
    <x v="21"/>
  </r>
  <r>
    <x v="7"/>
    <x v="8"/>
    <x v="10"/>
    <s v="--"/>
    <n v="3.434847"/>
    <s v="Containers"/>
    <s v="Unlicensed"/>
    <s v="Western Hemisphere"/>
    <x v="12"/>
  </r>
  <r>
    <x v="7"/>
    <x v="8"/>
    <x v="10"/>
    <s v="--"/>
    <n v="3.539183"/>
    <s v="Containers"/>
    <s v="Unlicensed"/>
    <s v="Western Hemisphere"/>
    <x v="5"/>
  </r>
  <r>
    <x v="7"/>
    <x v="8"/>
    <x v="10"/>
    <s v="--"/>
    <n v="3.956852"/>
    <s v="Containers"/>
    <s v="Unlicensed"/>
    <s v="Africa"/>
    <x v="13"/>
  </r>
  <r>
    <x v="7"/>
    <x v="8"/>
    <x v="10"/>
    <s v="--"/>
    <n v="4.0203959999999999"/>
    <s v="Containers"/>
    <s v="Unlicensed"/>
    <s v="Asia"/>
    <x v="29"/>
  </r>
  <r>
    <x v="7"/>
    <x v="8"/>
    <x v="10"/>
    <s v="--"/>
    <n v="4.4386650000000003"/>
    <s v="Containers"/>
    <s v="Unlicensed"/>
    <s v="Western Europe"/>
    <x v="25"/>
  </r>
  <r>
    <x v="7"/>
    <x v="8"/>
    <x v="10"/>
    <s v="--"/>
    <n v="4.6199209999999997"/>
    <s v="Containers"/>
    <s v="Unlicensed"/>
    <s v="Asia"/>
    <x v="10"/>
  </r>
  <r>
    <x v="7"/>
    <x v="8"/>
    <x v="10"/>
    <s v="--"/>
    <n v="5.0064089999999997"/>
    <s v="Containers"/>
    <s v="Unlicensed"/>
    <s v="Western Hemisphere"/>
    <x v="45"/>
  </r>
  <r>
    <x v="7"/>
    <x v="8"/>
    <x v="10"/>
    <s v="--"/>
    <n v="5.9037269999999999"/>
    <s v="Containers"/>
    <s v="Unlicensed"/>
    <s v="Africa"/>
    <x v="19"/>
  </r>
  <r>
    <x v="7"/>
    <x v="8"/>
    <x v="10"/>
    <s v="--"/>
    <n v="7.0491349999999997"/>
    <s v="Containers"/>
    <s v="Unlicensed"/>
    <s v="Africa"/>
    <x v="42"/>
  </r>
  <r>
    <x v="7"/>
    <x v="8"/>
    <x v="10"/>
    <s v="--"/>
    <n v="14.225644000000001"/>
    <s v="Containers"/>
    <s v="Unlicensed"/>
    <s v="Asia"/>
    <x v="60"/>
  </r>
  <r>
    <x v="7"/>
    <x v="8"/>
    <x v="10"/>
    <s v="--"/>
    <n v="17.023119000000001"/>
    <s v="Containers"/>
    <s v="Unlicensed"/>
    <s v="Eastern Europe"/>
    <x v="41"/>
  </r>
  <r>
    <x v="7"/>
    <x v="8"/>
    <x v="10"/>
    <s v="--"/>
    <n v="40.873745999999997"/>
    <s v="Containers"/>
    <s v="Unlicensed"/>
    <s v="Asia"/>
    <x v="27"/>
  </r>
  <r>
    <x v="7"/>
    <x v="9"/>
    <x v="0"/>
    <s v="--"/>
    <n v="1.1612000000000001E-2"/>
    <s v="Containers"/>
    <s v="Unlicensed"/>
    <s v="Asia"/>
    <x v="3"/>
  </r>
  <r>
    <x v="7"/>
    <x v="9"/>
    <x v="0"/>
    <s v="--"/>
    <n v="6.5661999999999998E-2"/>
    <s v="Containers"/>
    <s v="Unlicensed"/>
    <s v="Western Europe"/>
    <x v="47"/>
  </r>
  <r>
    <x v="7"/>
    <x v="9"/>
    <x v="0"/>
    <s v="--"/>
    <n v="0.143954"/>
    <s v="Containers"/>
    <s v="Unlicensed"/>
    <s v="Asia"/>
    <x v="4"/>
  </r>
  <r>
    <x v="7"/>
    <x v="9"/>
    <x v="0"/>
    <s v="--"/>
    <n v="0.72218499999999997"/>
    <s v="Containers"/>
    <s v="Unlicensed"/>
    <s v="Western Europe"/>
    <x v="33"/>
  </r>
  <r>
    <x v="7"/>
    <x v="9"/>
    <x v="0"/>
    <s v="--"/>
    <n v="0.85420499999999999"/>
    <s v="Containers"/>
    <s v="Unlicensed"/>
    <s v="Western Europe"/>
    <x v="21"/>
  </r>
  <r>
    <x v="7"/>
    <x v="9"/>
    <x v="0"/>
    <s v="--"/>
    <n v="1.2950299999999999"/>
    <s v="Containers"/>
    <s v="Unlicensed"/>
    <s v="Asia"/>
    <x v="88"/>
  </r>
  <r>
    <x v="7"/>
    <x v="9"/>
    <x v="0"/>
    <s v="--"/>
    <n v="1.2988200000000001"/>
    <s v="Containers"/>
    <s v="Unlicensed"/>
    <s v="Asia"/>
    <x v="14"/>
  </r>
  <r>
    <x v="7"/>
    <x v="9"/>
    <x v="0"/>
    <s v="--"/>
    <n v="2.4386199999999998"/>
    <s v="Containers"/>
    <s v="Unlicensed"/>
    <s v="Asia"/>
    <x v="31"/>
  </r>
  <r>
    <x v="7"/>
    <x v="9"/>
    <x v="0"/>
    <s v="--"/>
    <n v="4.76614"/>
    <s v="Containers"/>
    <s v="Unlicensed"/>
    <s v="Asia"/>
    <x v="44"/>
  </r>
  <r>
    <x v="7"/>
    <x v="9"/>
    <x v="0"/>
    <s v="--"/>
    <n v="5.152285"/>
    <s v="Containers"/>
    <s v="Unlicensed"/>
    <s v="Asia"/>
    <x v="9"/>
  </r>
  <r>
    <x v="7"/>
    <x v="9"/>
    <x v="0"/>
    <s v="--"/>
    <n v="5.8274100000000004"/>
    <s v="Containers"/>
    <s v="Unlicensed"/>
    <s v="Asia"/>
    <x v="2"/>
  </r>
  <r>
    <x v="7"/>
    <x v="9"/>
    <x v="1"/>
    <s v="--"/>
    <n v="5.3594000000000003E-2"/>
    <s v="Containers"/>
    <s v="Unlicensed"/>
    <s v="Western Hemisphere"/>
    <x v="12"/>
  </r>
  <r>
    <x v="7"/>
    <x v="9"/>
    <x v="1"/>
    <s v="--"/>
    <n v="6.08E-2"/>
    <s v="Containers"/>
    <s v="Unlicensed"/>
    <s v="Asia"/>
    <x v="3"/>
  </r>
  <r>
    <x v="7"/>
    <x v="9"/>
    <x v="2"/>
    <s v="--"/>
    <n v="4.2035000000000003E-2"/>
    <s v="Containers"/>
    <s v="Unlicensed"/>
    <s v="Oceania"/>
    <x v="87"/>
  </r>
  <r>
    <x v="7"/>
    <x v="9"/>
    <x v="2"/>
    <s v="--"/>
    <n v="6.2059999999999997E-2"/>
    <s v="Containers"/>
    <s v="Unlicensed"/>
    <s v="Asia"/>
    <x v="84"/>
  </r>
  <r>
    <x v="7"/>
    <x v="9"/>
    <x v="2"/>
    <s v="--"/>
    <n v="9.9529999999999993E-2"/>
    <s v="Containers"/>
    <s v="Unlicensed"/>
    <s v="Western Hemisphere"/>
    <x v="67"/>
  </r>
  <r>
    <x v="7"/>
    <x v="9"/>
    <x v="2"/>
    <s v="--"/>
    <n v="0.107281"/>
    <s v="Containers"/>
    <s v="Unlicensed"/>
    <s v="Asia"/>
    <x v="2"/>
  </r>
  <r>
    <x v="7"/>
    <x v="9"/>
    <x v="2"/>
    <s v="--"/>
    <n v="0.13067999999999999"/>
    <s v="Containers"/>
    <s v="Unlicensed"/>
    <s v="Asia"/>
    <x v="9"/>
  </r>
  <r>
    <x v="7"/>
    <x v="9"/>
    <x v="2"/>
    <s v="--"/>
    <n v="0.29444100000000001"/>
    <s v="Containers"/>
    <s v="Unlicensed"/>
    <s v="Western Hemisphere"/>
    <x v="5"/>
  </r>
  <r>
    <x v="7"/>
    <x v="9"/>
    <x v="2"/>
    <s v="--"/>
    <n v="0.378249"/>
    <s v="Containers"/>
    <s v="Unlicensed"/>
    <s v="Western Hemisphere"/>
    <x v="12"/>
  </r>
  <r>
    <x v="7"/>
    <x v="9"/>
    <x v="2"/>
    <s v="--"/>
    <n v="0.413661"/>
    <s v="Containers"/>
    <s v="Unlicensed"/>
    <s v="Asia"/>
    <x v="29"/>
  </r>
  <r>
    <x v="7"/>
    <x v="9"/>
    <x v="2"/>
    <s v="--"/>
    <n v="0.50741800000000004"/>
    <s v="Containers"/>
    <s v="Unlicensed"/>
    <s v="Asia"/>
    <x v="34"/>
  </r>
  <r>
    <x v="7"/>
    <x v="9"/>
    <x v="2"/>
    <s v="--"/>
    <n v="0.84816999999999998"/>
    <s v="Containers"/>
    <s v="Unlicensed"/>
    <s v="Asia"/>
    <x v="10"/>
  </r>
  <r>
    <x v="7"/>
    <x v="9"/>
    <x v="2"/>
    <s v="--"/>
    <n v="1.08247"/>
    <s v="Containers"/>
    <s v="Unlicensed"/>
    <s v="Asia"/>
    <x v="4"/>
  </r>
  <r>
    <x v="7"/>
    <x v="9"/>
    <x v="2"/>
    <s v="--"/>
    <n v="2.3828990000000001"/>
    <s v="Containers"/>
    <s v="Unlicensed"/>
    <s v="Asia"/>
    <x v="3"/>
  </r>
  <r>
    <x v="7"/>
    <x v="9"/>
    <x v="2"/>
    <s v="--"/>
    <n v="6.8940020000000004"/>
    <s v="Containers"/>
    <s v="Unlicensed"/>
    <s v="Western Hemisphere"/>
    <x v="45"/>
  </r>
  <r>
    <x v="7"/>
    <x v="9"/>
    <x v="3"/>
    <s v="--"/>
    <n v="3.9562E-2"/>
    <s v="Containers"/>
    <s v="Unlicensed"/>
    <s v="Asia"/>
    <x v="44"/>
  </r>
  <r>
    <x v="7"/>
    <x v="9"/>
    <x v="3"/>
    <s v="--"/>
    <n v="0.45088"/>
    <s v="Containers"/>
    <s v="Unlicensed"/>
    <s v="Western Hemisphere"/>
    <x v="5"/>
  </r>
  <r>
    <x v="7"/>
    <x v="9"/>
    <x v="3"/>
    <s v="--"/>
    <n v="1.00644"/>
    <s v="Containers"/>
    <s v="Unlicensed"/>
    <s v="Asia"/>
    <x v="4"/>
  </r>
  <r>
    <x v="7"/>
    <x v="9"/>
    <x v="3"/>
    <s v="--"/>
    <n v="3.9390399999999999"/>
    <s v="Containers"/>
    <s v="Unlicensed"/>
    <s v="Asia"/>
    <x v="3"/>
  </r>
  <r>
    <x v="7"/>
    <x v="9"/>
    <x v="4"/>
    <s v="--"/>
    <n v="2.009E-2"/>
    <s v="Containers"/>
    <s v="Unlicensed"/>
    <s v="Asia"/>
    <x v="3"/>
  </r>
  <r>
    <x v="7"/>
    <x v="9"/>
    <x v="5"/>
    <s v="--"/>
    <n v="1.5E-3"/>
    <s v="Containers"/>
    <s v="Unlicensed"/>
    <s v="Asia"/>
    <x v="78"/>
  </r>
  <r>
    <x v="7"/>
    <x v="9"/>
    <x v="5"/>
    <s v="--"/>
    <n v="2.0383999999999999E-2"/>
    <s v="Containers"/>
    <s v="Unlicensed"/>
    <s v="Africa"/>
    <x v="30"/>
  </r>
  <r>
    <x v="7"/>
    <x v="9"/>
    <x v="5"/>
    <s v="--"/>
    <n v="2.1080000000000002E-2"/>
    <s v="Containers"/>
    <s v="Unlicensed"/>
    <s v="Western Hemisphere"/>
    <x v="89"/>
  </r>
  <r>
    <x v="7"/>
    <x v="9"/>
    <x v="5"/>
    <s v="--"/>
    <n v="2.1600000000000001E-2"/>
    <s v="Containers"/>
    <s v="Unlicensed"/>
    <s v="Asia"/>
    <x v="60"/>
  </r>
  <r>
    <x v="7"/>
    <x v="9"/>
    <x v="5"/>
    <s v="--"/>
    <n v="2.2726E-2"/>
    <s v="Containers"/>
    <s v="Unlicensed"/>
    <s v="Western Hemisphere"/>
    <x v="66"/>
  </r>
  <r>
    <x v="7"/>
    <x v="9"/>
    <x v="5"/>
    <s v="--"/>
    <n v="2.4E-2"/>
    <s v="Containers"/>
    <s v="Unlicensed"/>
    <s v="Western Hemisphere"/>
    <x v="86"/>
  </r>
  <r>
    <x v="7"/>
    <x v="9"/>
    <x v="5"/>
    <s v="--"/>
    <n v="2.9264999999999999E-2"/>
    <s v="Containers"/>
    <s v="Unlicensed"/>
    <s v="Asia"/>
    <x v="4"/>
  </r>
  <r>
    <x v="7"/>
    <x v="9"/>
    <x v="5"/>
    <s v="--"/>
    <n v="3.2053999999999999E-2"/>
    <s v="Containers"/>
    <s v="Unlicensed"/>
    <s v="Western Europe"/>
    <x v="25"/>
  </r>
  <r>
    <x v="7"/>
    <x v="9"/>
    <x v="5"/>
    <s v="--"/>
    <n v="4.8626999999999997E-2"/>
    <s v="Containers"/>
    <s v="Unlicensed"/>
    <s v="Western Europe"/>
    <x v="23"/>
  </r>
  <r>
    <x v="7"/>
    <x v="9"/>
    <x v="5"/>
    <s v="--"/>
    <n v="7.3322999999999999E-2"/>
    <s v="Containers"/>
    <s v="Unlicensed"/>
    <s v="Western Europe"/>
    <x v="51"/>
  </r>
  <r>
    <x v="7"/>
    <x v="9"/>
    <x v="5"/>
    <s v="--"/>
    <n v="9.0595999999999996E-2"/>
    <s v="Containers"/>
    <s v="Unlicensed"/>
    <s v="Western Hemisphere"/>
    <x v="45"/>
  </r>
  <r>
    <x v="7"/>
    <x v="9"/>
    <x v="5"/>
    <s v="--"/>
    <n v="9.0950000000000003E-2"/>
    <s v="Containers"/>
    <s v="Unlicensed"/>
    <s v="Western Hemisphere"/>
    <x v="11"/>
  </r>
  <r>
    <x v="7"/>
    <x v="9"/>
    <x v="5"/>
    <s v="--"/>
    <n v="9.3897999999999995E-2"/>
    <s v="Containers"/>
    <s v="Unlicensed"/>
    <s v="Western Hemisphere"/>
    <x v="35"/>
  </r>
  <r>
    <x v="7"/>
    <x v="9"/>
    <x v="5"/>
    <s v="--"/>
    <n v="0.115158"/>
    <s v="Containers"/>
    <s v="Unlicensed"/>
    <s v="Western Hemisphere"/>
    <x v="12"/>
  </r>
  <r>
    <x v="7"/>
    <x v="9"/>
    <x v="5"/>
    <s v="--"/>
    <n v="0.13220000000000001"/>
    <s v="Containers"/>
    <s v="Unlicensed"/>
    <s v="Asia"/>
    <x v="49"/>
  </r>
  <r>
    <x v="7"/>
    <x v="9"/>
    <x v="5"/>
    <s v="--"/>
    <n v="0.14408499999999999"/>
    <s v="Containers"/>
    <s v="Unlicensed"/>
    <s v="Western Hemisphere"/>
    <x v="16"/>
  </r>
  <r>
    <x v="7"/>
    <x v="9"/>
    <x v="5"/>
    <s v="--"/>
    <n v="0.18959999999999999"/>
    <s v="Containers"/>
    <s v="Unlicensed"/>
    <s v="Western Europe"/>
    <x v="21"/>
  </r>
  <r>
    <x v="7"/>
    <x v="9"/>
    <x v="5"/>
    <s v="--"/>
    <n v="0.218832"/>
    <s v="Containers"/>
    <s v="Unlicensed"/>
    <s v="Oceania"/>
    <x v="87"/>
  </r>
  <r>
    <x v="7"/>
    <x v="9"/>
    <x v="5"/>
    <s v="--"/>
    <n v="0.28942299999999999"/>
    <s v="Containers"/>
    <s v="Unlicensed"/>
    <s v="Western Hemisphere"/>
    <x v="5"/>
  </r>
  <r>
    <x v="7"/>
    <x v="9"/>
    <x v="5"/>
    <s v="--"/>
    <n v="0.55102399999999996"/>
    <s v="Containers"/>
    <s v="Unlicensed"/>
    <s v="Asia"/>
    <x v="3"/>
  </r>
  <r>
    <x v="7"/>
    <x v="9"/>
    <x v="5"/>
    <s v="--"/>
    <n v="6.9860030000000002"/>
    <s v="Containers"/>
    <s v="Unlicensed"/>
    <s v="Asia"/>
    <x v="2"/>
  </r>
  <r>
    <x v="7"/>
    <x v="9"/>
    <x v="6"/>
    <s v="--"/>
    <n v="1.6236E-2"/>
    <s v="Containers"/>
    <s v="Unlicensed"/>
    <s v="Asia"/>
    <x v="20"/>
  </r>
  <r>
    <x v="7"/>
    <x v="9"/>
    <x v="6"/>
    <s v="--"/>
    <n v="2.0916000000000001E-2"/>
    <s v="Containers"/>
    <s v="Unlicensed"/>
    <s v="Asia"/>
    <x v="4"/>
  </r>
  <r>
    <x v="7"/>
    <x v="9"/>
    <x v="6"/>
    <s v="--"/>
    <n v="4.734E-2"/>
    <s v="Containers"/>
    <s v="Unlicensed"/>
    <s v="Asia"/>
    <x v="3"/>
  </r>
  <r>
    <x v="7"/>
    <x v="9"/>
    <x v="6"/>
    <s v="--"/>
    <n v="6.5085000000000004E-2"/>
    <s v="Containers"/>
    <s v="Unlicensed"/>
    <s v="Africa"/>
    <x v="42"/>
  </r>
  <r>
    <x v="7"/>
    <x v="9"/>
    <x v="6"/>
    <s v="--"/>
    <n v="0.264936"/>
    <s v="Containers"/>
    <s v="Unlicensed"/>
    <s v="Asia"/>
    <x v="14"/>
  </r>
  <r>
    <x v="7"/>
    <x v="9"/>
    <x v="6"/>
    <s v="--"/>
    <n v="1.5477380000000001"/>
    <s v="Containers"/>
    <s v="Unlicensed"/>
    <s v="Asia"/>
    <x v="9"/>
  </r>
  <r>
    <x v="7"/>
    <x v="9"/>
    <x v="6"/>
    <s v="--"/>
    <n v="1.852938"/>
    <s v="Containers"/>
    <s v="Unlicensed"/>
    <s v="Asia"/>
    <x v="123"/>
  </r>
  <r>
    <x v="7"/>
    <x v="9"/>
    <x v="6"/>
    <s v="--"/>
    <n v="2.19102"/>
    <s v="Containers"/>
    <s v="Unlicensed"/>
    <s v="Asia"/>
    <x v="27"/>
  </r>
  <r>
    <x v="7"/>
    <x v="9"/>
    <x v="6"/>
    <s v="--"/>
    <n v="16.387730000000001"/>
    <s v="Containers"/>
    <s v="Unlicensed"/>
    <s v="Asia"/>
    <x v="2"/>
  </r>
  <r>
    <x v="7"/>
    <x v="9"/>
    <x v="21"/>
    <s v="--"/>
    <n v="1.5141E-2"/>
    <s v="Containers"/>
    <s v="Unlicensed"/>
    <s v="Asia"/>
    <x v="9"/>
  </r>
  <r>
    <x v="7"/>
    <x v="9"/>
    <x v="21"/>
    <s v="--"/>
    <n v="1.8370999999999998E-2"/>
    <s v="Containers"/>
    <s v="Unlicensed"/>
    <s v="Asia"/>
    <x v="3"/>
  </r>
  <r>
    <x v="7"/>
    <x v="9"/>
    <x v="21"/>
    <s v="--"/>
    <n v="0.12404800000000001"/>
    <s v="Containers"/>
    <s v="Unlicensed"/>
    <s v="Western Europe"/>
    <x v="25"/>
  </r>
  <r>
    <x v="7"/>
    <x v="9"/>
    <x v="20"/>
    <s v="--"/>
    <n v="2.5000000000000001E-2"/>
    <s v="Containers"/>
    <s v="Unlicensed"/>
    <s v="Asia"/>
    <x v="44"/>
  </r>
  <r>
    <x v="7"/>
    <x v="9"/>
    <x v="20"/>
    <s v="--"/>
    <n v="7.4999999999999997E-2"/>
    <s v="Containers"/>
    <s v="Unlicensed"/>
    <s v="Asia"/>
    <x v="3"/>
  </r>
  <r>
    <x v="7"/>
    <x v="9"/>
    <x v="20"/>
    <s v="--"/>
    <n v="0.45"/>
    <s v="Containers"/>
    <s v="Unlicensed"/>
    <s v="Asia"/>
    <x v="60"/>
  </r>
  <r>
    <x v="7"/>
    <x v="9"/>
    <x v="20"/>
    <s v="--"/>
    <n v="0.51088199999999995"/>
    <s v="Containers"/>
    <s v="Unlicensed"/>
    <s v="Africa"/>
    <x v="26"/>
  </r>
  <r>
    <x v="7"/>
    <x v="9"/>
    <x v="20"/>
    <s v="--"/>
    <n v="1.05"/>
    <s v="Containers"/>
    <s v="Unlicensed"/>
    <m/>
    <x v="108"/>
  </r>
  <r>
    <x v="7"/>
    <x v="9"/>
    <x v="20"/>
    <s v="--"/>
    <n v="1.3118300000000001"/>
    <s v="Containers"/>
    <s v="Unlicensed"/>
    <s v="Asia"/>
    <x v="88"/>
  </r>
  <r>
    <x v="7"/>
    <x v="9"/>
    <x v="20"/>
    <s v="--"/>
    <n v="1.75"/>
    <s v="Containers"/>
    <s v="Unlicensed"/>
    <s v="Asia"/>
    <x v="2"/>
  </r>
  <r>
    <x v="7"/>
    <x v="9"/>
    <x v="20"/>
    <s v="--"/>
    <n v="3.3250000000000002"/>
    <s v="Containers"/>
    <s v="Unlicensed"/>
    <s v="Asia"/>
    <x v="14"/>
  </r>
  <r>
    <x v="7"/>
    <x v="9"/>
    <x v="20"/>
    <s v="--"/>
    <n v="4.8250000000000002"/>
    <s v="Containers"/>
    <s v="Unlicensed"/>
    <s v="Asia"/>
    <x v="34"/>
  </r>
  <r>
    <x v="7"/>
    <x v="9"/>
    <x v="20"/>
    <s v="--"/>
    <n v="5.4585280000000003"/>
    <s v="Containers"/>
    <s v="Unlicensed"/>
    <s v="Asia"/>
    <x v="4"/>
  </r>
  <r>
    <x v="7"/>
    <x v="9"/>
    <x v="20"/>
    <s v="--"/>
    <n v="6.25"/>
    <s v="Containers"/>
    <s v="Unlicensed"/>
    <s v="Asia"/>
    <x v="22"/>
  </r>
  <r>
    <x v="7"/>
    <x v="9"/>
    <x v="22"/>
    <s v="--"/>
    <n v="2.0005999999999999E-2"/>
    <s v="Containers"/>
    <s v="Unlicensed"/>
    <s v="Asia"/>
    <x v="2"/>
  </r>
  <r>
    <x v="7"/>
    <x v="9"/>
    <x v="7"/>
    <s v="--"/>
    <n v="0.02"/>
    <s v="Containers"/>
    <s v="Unlicensed"/>
    <s v="Oceania"/>
    <x v="119"/>
  </r>
  <r>
    <x v="7"/>
    <x v="9"/>
    <x v="7"/>
    <s v="--"/>
    <n v="3.9140000000000001E-2"/>
    <s v="Containers"/>
    <s v="Unlicensed"/>
    <s v="Oceania"/>
    <x v="87"/>
  </r>
  <r>
    <x v="7"/>
    <x v="9"/>
    <x v="7"/>
    <s v="--"/>
    <n v="4.1237999999999997E-2"/>
    <s v="Containers"/>
    <s v="Unlicensed"/>
    <s v="Africa"/>
    <x v="19"/>
  </r>
  <r>
    <x v="7"/>
    <x v="9"/>
    <x v="7"/>
    <s v="--"/>
    <n v="4.1349999999999998E-2"/>
    <s v="Containers"/>
    <s v="Unlicensed"/>
    <s v="Asia"/>
    <x v="10"/>
  </r>
  <r>
    <x v="7"/>
    <x v="9"/>
    <x v="7"/>
    <s v="--"/>
    <n v="4.1680000000000002E-2"/>
    <s v="Containers"/>
    <s v="Unlicensed"/>
    <s v="Western Hemisphere"/>
    <x v="12"/>
  </r>
  <r>
    <x v="7"/>
    <x v="9"/>
    <x v="7"/>
    <s v="--"/>
    <n v="8.0328999999999998E-2"/>
    <s v="Containers"/>
    <s v="Unlicensed"/>
    <s v="Western Europe"/>
    <x v="25"/>
  </r>
  <r>
    <x v="7"/>
    <x v="9"/>
    <x v="7"/>
    <s v="--"/>
    <n v="8.2619999999999999E-2"/>
    <s v="Containers"/>
    <s v="Unlicensed"/>
    <s v="Asia"/>
    <x v="109"/>
  </r>
  <r>
    <x v="7"/>
    <x v="9"/>
    <x v="7"/>
    <s v="--"/>
    <n v="8.2659999999999997E-2"/>
    <s v="Containers"/>
    <s v="Unlicensed"/>
    <s v="Asia"/>
    <x v="48"/>
  </r>
  <r>
    <x v="7"/>
    <x v="9"/>
    <x v="7"/>
    <s v="--"/>
    <n v="0.10065"/>
    <s v="Containers"/>
    <s v="Unlicensed"/>
    <s v="Western Europe"/>
    <x v="23"/>
  </r>
  <r>
    <x v="7"/>
    <x v="9"/>
    <x v="7"/>
    <s v="--"/>
    <n v="0.10285"/>
    <s v="Containers"/>
    <s v="Unlicensed"/>
    <s v="Western Europe"/>
    <x v="47"/>
  </r>
  <r>
    <x v="7"/>
    <x v="9"/>
    <x v="7"/>
    <s v="--"/>
    <n v="0.12590299999999999"/>
    <s v="Containers"/>
    <s v="Unlicensed"/>
    <s v="Western Europe"/>
    <x v="33"/>
  </r>
  <r>
    <x v="7"/>
    <x v="9"/>
    <x v="7"/>
    <s v="--"/>
    <n v="0.16800000000000001"/>
    <s v="Containers"/>
    <s v="Unlicensed"/>
    <s v="Asia"/>
    <x v="114"/>
  </r>
  <r>
    <x v="7"/>
    <x v="9"/>
    <x v="7"/>
    <s v="--"/>
    <n v="0.22425999999999999"/>
    <s v="Containers"/>
    <s v="Unlicensed"/>
    <s v="Western Europe"/>
    <x v="58"/>
  </r>
  <r>
    <x v="7"/>
    <x v="9"/>
    <x v="7"/>
    <s v="--"/>
    <n v="0.69894000000000001"/>
    <s v="Containers"/>
    <s v="Unlicensed"/>
    <s v="Western Europe"/>
    <x v="32"/>
  </r>
  <r>
    <x v="7"/>
    <x v="9"/>
    <x v="7"/>
    <s v="--"/>
    <n v="0.69975100000000001"/>
    <s v="Containers"/>
    <s v="Unlicensed"/>
    <s v="Asia"/>
    <x v="78"/>
  </r>
  <r>
    <x v="7"/>
    <x v="9"/>
    <x v="7"/>
    <s v="--"/>
    <n v="1"/>
    <s v="Containers"/>
    <s v="Unlicensed"/>
    <s v="Asia"/>
    <x v="22"/>
  </r>
  <r>
    <x v="7"/>
    <x v="9"/>
    <x v="7"/>
    <s v="--"/>
    <n v="1.24041"/>
    <s v="Containers"/>
    <s v="Unlicensed"/>
    <s v="Asia"/>
    <x v="34"/>
  </r>
  <r>
    <x v="7"/>
    <x v="9"/>
    <x v="7"/>
    <s v="--"/>
    <n v="1.45"/>
    <s v="Containers"/>
    <s v="Unlicensed"/>
    <m/>
    <x v="108"/>
  </r>
  <r>
    <x v="7"/>
    <x v="9"/>
    <x v="7"/>
    <s v="--"/>
    <n v="1.5543739999999999"/>
    <s v="Containers"/>
    <s v="Unlicensed"/>
    <s v="Western Europe"/>
    <x v="21"/>
  </r>
  <r>
    <x v="7"/>
    <x v="9"/>
    <x v="7"/>
    <s v="--"/>
    <n v="1.5585039999999999"/>
    <s v="Containers"/>
    <s v="Unlicensed"/>
    <s v="Asia"/>
    <x v="31"/>
  </r>
  <r>
    <x v="7"/>
    <x v="9"/>
    <x v="7"/>
    <s v="--"/>
    <n v="1.9327510000000001"/>
    <s v="Containers"/>
    <s v="Unlicensed"/>
    <s v="Asia"/>
    <x v="4"/>
  </r>
  <r>
    <x v="7"/>
    <x v="9"/>
    <x v="7"/>
    <s v="--"/>
    <n v="2.2405240000000002"/>
    <s v="Containers"/>
    <s v="Unlicensed"/>
    <s v="Asia"/>
    <x v="9"/>
  </r>
  <r>
    <x v="7"/>
    <x v="9"/>
    <x v="7"/>
    <s v="--"/>
    <n v="8.212529"/>
    <s v="Containers"/>
    <s v="Unlicensed"/>
    <s v="Asia"/>
    <x v="44"/>
  </r>
  <r>
    <x v="7"/>
    <x v="9"/>
    <x v="7"/>
    <s v="--"/>
    <n v="23.045698000000002"/>
    <s v="Containers"/>
    <s v="Unlicensed"/>
    <s v="Asia"/>
    <x v="3"/>
  </r>
  <r>
    <x v="7"/>
    <x v="9"/>
    <x v="7"/>
    <s v="--"/>
    <n v="31.764095000000001"/>
    <s v="Containers"/>
    <s v="Unlicensed"/>
    <s v="Asia"/>
    <x v="2"/>
  </r>
  <r>
    <x v="7"/>
    <x v="9"/>
    <x v="7"/>
    <s v="--"/>
    <n v="40.238247000000001"/>
    <s v="Containers"/>
    <s v="Unlicensed"/>
    <s v="Asia"/>
    <x v="14"/>
  </r>
  <r>
    <x v="7"/>
    <x v="9"/>
    <x v="8"/>
    <s v="--"/>
    <n v="2.0049999999999998E-2"/>
    <s v="Containers"/>
    <s v="Unlicensed"/>
    <s v="Western Europe"/>
    <x v="23"/>
  </r>
  <r>
    <x v="7"/>
    <x v="9"/>
    <x v="8"/>
    <s v="--"/>
    <n v="2.4500000000000001E-2"/>
    <s v="Containers"/>
    <s v="Unlicensed"/>
    <s v="Western Hemisphere"/>
    <x v="35"/>
  </r>
  <r>
    <x v="7"/>
    <x v="9"/>
    <x v="8"/>
    <s v="--"/>
    <n v="2.4809999999999999E-2"/>
    <s v="Containers"/>
    <s v="Unlicensed"/>
    <s v="Asia"/>
    <x v="4"/>
  </r>
  <r>
    <x v="7"/>
    <x v="9"/>
    <x v="8"/>
    <s v="--"/>
    <n v="2.5090000000000001E-2"/>
    <s v="Containers"/>
    <s v="Unlicensed"/>
    <s v="Western Europe"/>
    <x v="127"/>
  </r>
  <r>
    <x v="7"/>
    <x v="9"/>
    <x v="8"/>
    <s v="--"/>
    <n v="2.6315999999999999E-2"/>
    <s v="Containers"/>
    <s v="Unlicensed"/>
    <s v="Western Hemisphere"/>
    <x v="6"/>
  </r>
  <r>
    <x v="7"/>
    <x v="9"/>
    <x v="8"/>
    <s v="--"/>
    <n v="4.5911E-2"/>
    <s v="Containers"/>
    <s v="Unlicensed"/>
    <s v="Oceania"/>
    <x v="87"/>
  </r>
  <r>
    <x v="7"/>
    <x v="9"/>
    <x v="8"/>
    <s v="--"/>
    <n v="4.8030999999999997E-2"/>
    <s v="Containers"/>
    <s v="Unlicensed"/>
    <s v="Asia"/>
    <x v="44"/>
  </r>
  <r>
    <x v="7"/>
    <x v="9"/>
    <x v="8"/>
    <s v="--"/>
    <n v="8.9567999999999995E-2"/>
    <s v="Containers"/>
    <s v="Unlicensed"/>
    <s v="Western Europe"/>
    <x v="32"/>
  </r>
  <r>
    <x v="7"/>
    <x v="9"/>
    <x v="8"/>
    <s v="--"/>
    <n v="9.8789000000000002E-2"/>
    <s v="Containers"/>
    <s v="Unlicensed"/>
    <s v="Western Europe"/>
    <x v="85"/>
  </r>
  <r>
    <x v="7"/>
    <x v="9"/>
    <x v="8"/>
    <s v="--"/>
    <n v="0.104158"/>
    <s v="Containers"/>
    <s v="Unlicensed"/>
    <s v="Asia"/>
    <x v="22"/>
  </r>
  <r>
    <x v="7"/>
    <x v="9"/>
    <x v="8"/>
    <s v="--"/>
    <n v="0.10636"/>
    <s v="Containers"/>
    <s v="Unlicensed"/>
    <s v="Asia"/>
    <x v="123"/>
  </r>
  <r>
    <x v="7"/>
    <x v="9"/>
    <x v="8"/>
    <s v="--"/>
    <n v="0.1177"/>
    <s v="Containers"/>
    <s v="Unlicensed"/>
    <s v="Oceania"/>
    <x v="121"/>
  </r>
  <r>
    <x v="7"/>
    <x v="9"/>
    <x v="8"/>
    <s v="--"/>
    <n v="0.119183"/>
    <s v="Containers"/>
    <s v="Unlicensed"/>
    <s v="Western Hemisphere"/>
    <x v="90"/>
  </r>
  <r>
    <x v="7"/>
    <x v="9"/>
    <x v="8"/>
    <s v="--"/>
    <n v="0.12460300000000001"/>
    <s v="Containers"/>
    <s v="Unlicensed"/>
    <s v="Western Hemisphere"/>
    <x v="93"/>
  </r>
  <r>
    <x v="7"/>
    <x v="9"/>
    <x v="8"/>
    <s v="--"/>
    <n v="0.13175400000000001"/>
    <s v="Containers"/>
    <s v="Unlicensed"/>
    <s v="Western Hemisphere"/>
    <x v="11"/>
  </r>
  <r>
    <x v="7"/>
    <x v="9"/>
    <x v="8"/>
    <s v="--"/>
    <n v="0.13262199999999999"/>
    <s v="Containers"/>
    <s v="Unlicensed"/>
    <s v="Asia"/>
    <x v="9"/>
  </r>
  <r>
    <x v="7"/>
    <x v="9"/>
    <x v="8"/>
    <s v="--"/>
    <n v="0.13274"/>
    <s v="Containers"/>
    <s v="Unlicensed"/>
    <s v="Asia"/>
    <x v="27"/>
  </r>
  <r>
    <x v="7"/>
    <x v="9"/>
    <x v="8"/>
    <s v="--"/>
    <n v="0.14633499999999999"/>
    <s v="Containers"/>
    <s v="Unlicensed"/>
    <s v="Africa"/>
    <x v="30"/>
  </r>
  <r>
    <x v="7"/>
    <x v="9"/>
    <x v="8"/>
    <s v="--"/>
    <n v="0.14991299999999999"/>
    <s v="Containers"/>
    <s v="Unlicensed"/>
    <s v="Western Europe"/>
    <x v="51"/>
  </r>
  <r>
    <x v="7"/>
    <x v="9"/>
    <x v="8"/>
    <s v="--"/>
    <n v="0.15157200000000001"/>
    <s v="Containers"/>
    <s v="Unlicensed"/>
    <s v="Africa"/>
    <x v="52"/>
  </r>
  <r>
    <x v="7"/>
    <x v="9"/>
    <x v="8"/>
    <s v="--"/>
    <n v="0.16328000000000001"/>
    <s v="Containers"/>
    <s v="Unlicensed"/>
    <s v="Asia"/>
    <x v="29"/>
  </r>
  <r>
    <x v="7"/>
    <x v="9"/>
    <x v="8"/>
    <s v="--"/>
    <n v="0.21770300000000001"/>
    <s v="Containers"/>
    <s v="Unlicensed"/>
    <s v="Asia"/>
    <x v="49"/>
  </r>
  <r>
    <x v="7"/>
    <x v="9"/>
    <x v="8"/>
    <s v="--"/>
    <n v="0.23122100000000001"/>
    <s v="Containers"/>
    <s v="Unlicensed"/>
    <s v="Western Hemisphere"/>
    <x v="8"/>
  </r>
  <r>
    <x v="7"/>
    <x v="9"/>
    <x v="8"/>
    <s v="--"/>
    <n v="0.335476"/>
    <s v="Containers"/>
    <s v="Unlicensed"/>
    <s v="Asia"/>
    <x v="3"/>
  </r>
  <r>
    <x v="7"/>
    <x v="9"/>
    <x v="8"/>
    <s v="--"/>
    <n v="0.41361700000000001"/>
    <s v="Containers"/>
    <s v="Unlicensed"/>
    <s v="Western Hemisphere"/>
    <x v="12"/>
  </r>
  <r>
    <x v="7"/>
    <x v="9"/>
    <x v="8"/>
    <s v="--"/>
    <n v="0.55812899999999999"/>
    <s v="Containers"/>
    <s v="Unlicensed"/>
    <s v="Western Europe"/>
    <x v="25"/>
  </r>
  <r>
    <x v="7"/>
    <x v="9"/>
    <x v="8"/>
    <s v="--"/>
    <n v="0.55925400000000003"/>
    <s v="Containers"/>
    <s v="Unlicensed"/>
    <s v="Africa"/>
    <x v="42"/>
  </r>
  <r>
    <x v="7"/>
    <x v="9"/>
    <x v="8"/>
    <s v="--"/>
    <n v="0.58681799999999995"/>
    <s v="Containers"/>
    <s v="Unlicensed"/>
    <s v="Asia"/>
    <x v="31"/>
  </r>
  <r>
    <x v="7"/>
    <x v="9"/>
    <x v="8"/>
    <s v="--"/>
    <n v="0.65947"/>
    <s v="Containers"/>
    <s v="Unlicensed"/>
    <s v="Western Europe"/>
    <x v="58"/>
  </r>
  <r>
    <x v="7"/>
    <x v="9"/>
    <x v="8"/>
    <s v="--"/>
    <n v="0.69415099999999996"/>
    <s v="Containers"/>
    <s v="Unlicensed"/>
    <s v="Eastern Europe"/>
    <x v="41"/>
  </r>
  <r>
    <x v="7"/>
    <x v="9"/>
    <x v="8"/>
    <s v="--"/>
    <n v="0.71156799999999998"/>
    <s v="Containers"/>
    <s v="Unlicensed"/>
    <s v="Western Hemisphere"/>
    <x v="16"/>
  </r>
  <r>
    <x v="7"/>
    <x v="9"/>
    <x v="8"/>
    <s v="--"/>
    <n v="0.80270900000000001"/>
    <s v="Containers"/>
    <s v="Unlicensed"/>
    <s v="Asia"/>
    <x v="14"/>
  </r>
  <r>
    <x v="7"/>
    <x v="9"/>
    <x v="8"/>
    <s v="--"/>
    <n v="0.82351700000000005"/>
    <s v="Containers"/>
    <s v="Unlicensed"/>
    <s v="Asia"/>
    <x v="48"/>
  </r>
  <r>
    <x v="7"/>
    <x v="9"/>
    <x v="8"/>
    <s v="--"/>
    <n v="0.92883800000000005"/>
    <s v="Containers"/>
    <s v="Unlicensed"/>
    <s v="Asia"/>
    <x v="60"/>
  </r>
  <r>
    <x v="7"/>
    <x v="9"/>
    <x v="8"/>
    <s v="--"/>
    <n v="0.96651799999999999"/>
    <s v="Containers"/>
    <s v="Unlicensed"/>
    <s v="Western Hemisphere"/>
    <x v="45"/>
  </r>
  <r>
    <x v="7"/>
    <x v="9"/>
    <x v="8"/>
    <s v="--"/>
    <n v="0.96965699999999999"/>
    <s v="Containers"/>
    <s v="Unlicensed"/>
    <s v="Western Europe"/>
    <x v="33"/>
  </r>
  <r>
    <x v="7"/>
    <x v="9"/>
    <x v="8"/>
    <s v="--"/>
    <n v="1.120085"/>
    <s v="Containers"/>
    <s v="Unlicensed"/>
    <s v="Africa"/>
    <x v="36"/>
  </r>
  <r>
    <x v="7"/>
    <x v="9"/>
    <x v="8"/>
    <s v="--"/>
    <n v="1.2282979999999999"/>
    <s v="Containers"/>
    <s v="Unlicensed"/>
    <s v="Western Hemisphere"/>
    <x v="5"/>
  </r>
  <r>
    <x v="7"/>
    <x v="9"/>
    <x v="8"/>
    <s v="--"/>
    <n v="1.9045069999999999"/>
    <s v="Containers"/>
    <s v="Unlicensed"/>
    <s v="Africa"/>
    <x v="26"/>
  </r>
  <r>
    <x v="7"/>
    <x v="9"/>
    <x v="8"/>
    <s v="--"/>
    <n v="2.7262140000000001"/>
    <s v="Containers"/>
    <s v="Unlicensed"/>
    <s v="Western Europe"/>
    <x v="21"/>
  </r>
  <r>
    <x v="7"/>
    <x v="9"/>
    <x v="8"/>
    <s v="--"/>
    <n v="3.3379799999999999"/>
    <s v="Containers"/>
    <s v="Unlicensed"/>
    <s v="Asia"/>
    <x v="10"/>
  </r>
  <r>
    <x v="7"/>
    <x v="9"/>
    <x v="8"/>
    <s v="--"/>
    <n v="3.7162099999999998"/>
    <s v="Containers"/>
    <s v="Unlicensed"/>
    <s v="Africa"/>
    <x v="19"/>
  </r>
  <r>
    <x v="7"/>
    <x v="9"/>
    <x v="8"/>
    <s v="--"/>
    <n v="4.6725810000000001"/>
    <s v="Containers"/>
    <s v="Unlicensed"/>
    <s v="Asia"/>
    <x v="34"/>
  </r>
  <r>
    <x v="7"/>
    <x v="9"/>
    <x v="8"/>
    <s v="--"/>
    <n v="54.328485000000001"/>
    <s v="Containers"/>
    <s v="Unlicensed"/>
    <s v="Asia"/>
    <x v="2"/>
  </r>
  <r>
    <x v="7"/>
    <x v="9"/>
    <x v="9"/>
    <s v="--"/>
    <n v="7.7409999999999996E-3"/>
    <s v="Containers"/>
    <s v="Unlicensed"/>
    <s v="Western Europe"/>
    <x v="106"/>
  </r>
  <r>
    <x v="7"/>
    <x v="9"/>
    <x v="9"/>
    <s v="--"/>
    <n v="2.0820999999999999E-2"/>
    <s v="Containers"/>
    <s v="Unlicensed"/>
    <s v="Eastern Europe"/>
    <x v="110"/>
  </r>
  <r>
    <x v="7"/>
    <x v="9"/>
    <x v="9"/>
    <s v="--"/>
    <n v="3.3047E-2"/>
    <s v="Containers"/>
    <s v="Unlicensed"/>
    <s v="Africa"/>
    <x v="30"/>
  </r>
  <r>
    <x v="7"/>
    <x v="9"/>
    <x v="9"/>
    <s v="--"/>
    <n v="0.05"/>
    <s v="Containers"/>
    <s v="Unlicensed"/>
    <m/>
    <x v="108"/>
  </r>
  <r>
    <x v="7"/>
    <x v="9"/>
    <x v="9"/>
    <s v="--"/>
    <n v="8.5223999999999994E-2"/>
    <s v="Containers"/>
    <s v="Unlicensed"/>
    <s v="Africa"/>
    <x v="26"/>
  </r>
  <r>
    <x v="7"/>
    <x v="9"/>
    <x v="9"/>
    <s v="--"/>
    <n v="0.12873000000000001"/>
    <s v="Containers"/>
    <s v="Unlicensed"/>
    <s v="Asia"/>
    <x v="2"/>
  </r>
  <r>
    <x v="7"/>
    <x v="9"/>
    <x v="9"/>
    <s v="--"/>
    <n v="0.27500000000000002"/>
    <s v="Containers"/>
    <s v="Unlicensed"/>
    <s v="Asia"/>
    <x v="9"/>
  </r>
  <r>
    <x v="7"/>
    <x v="9"/>
    <x v="9"/>
    <s v="--"/>
    <n v="0.5"/>
    <s v="Containers"/>
    <s v="Unlicensed"/>
    <s v="Asia"/>
    <x v="34"/>
  </r>
  <r>
    <x v="7"/>
    <x v="9"/>
    <x v="9"/>
    <s v="--"/>
    <n v="0.6"/>
    <s v="Containers"/>
    <s v="Unlicensed"/>
    <s v="Asia"/>
    <x v="22"/>
  </r>
  <r>
    <x v="7"/>
    <x v="9"/>
    <x v="9"/>
    <s v="--"/>
    <n v="3.54"/>
    <s v="Containers"/>
    <s v="Unlicensed"/>
    <s v="Asia"/>
    <x v="4"/>
  </r>
  <r>
    <x v="7"/>
    <x v="9"/>
    <x v="18"/>
    <s v="--"/>
    <n v="2.1134E-2"/>
    <s v="Containers"/>
    <s v="Unlicensed"/>
    <s v="Western Hemisphere"/>
    <x v="66"/>
  </r>
  <r>
    <x v="7"/>
    <x v="9"/>
    <x v="18"/>
    <s v="--"/>
    <n v="2.2508E-2"/>
    <s v="Containers"/>
    <s v="Unlicensed"/>
    <s v="Western Hemisphere"/>
    <x v="90"/>
  </r>
  <r>
    <x v="7"/>
    <x v="9"/>
    <x v="18"/>
    <s v="--"/>
    <n v="2.5003999999999998E-2"/>
    <s v="Containers"/>
    <s v="Unlicensed"/>
    <s v="Western Hemisphere"/>
    <x v="35"/>
  </r>
  <r>
    <x v="7"/>
    <x v="9"/>
    <x v="18"/>
    <s v="--"/>
    <n v="4.8584000000000002E-2"/>
    <s v="Containers"/>
    <s v="Unlicensed"/>
    <s v="Asia"/>
    <x v="34"/>
  </r>
  <r>
    <x v="7"/>
    <x v="9"/>
    <x v="18"/>
    <s v="--"/>
    <n v="4.9096000000000001E-2"/>
    <s v="Containers"/>
    <s v="Unlicensed"/>
    <s v="Western Hemisphere"/>
    <x v="67"/>
  </r>
  <r>
    <x v="7"/>
    <x v="9"/>
    <x v="18"/>
    <s v="--"/>
    <n v="4.9993999999999997E-2"/>
    <s v="Containers"/>
    <s v="Unlicensed"/>
    <s v="Western Hemisphere"/>
    <x v="11"/>
  </r>
  <r>
    <x v="7"/>
    <x v="9"/>
    <x v="18"/>
    <s v="--"/>
    <n v="5.0167999999999997E-2"/>
    <s v="Containers"/>
    <s v="Unlicensed"/>
    <s v="Asia"/>
    <x v="83"/>
  </r>
  <r>
    <x v="7"/>
    <x v="9"/>
    <x v="18"/>
    <s v="--"/>
    <n v="6.0505000000000003E-2"/>
    <s v="Containers"/>
    <s v="Unlicensed"/>
    <s v="Asia"/>
    <x v="3"/>
  </r>
  <r>
    <x v="7"/>
    <x v="9"/>
    <x v="18"/>
    <s v="--"/>
    <n v="9.1212000000000001E-2"/>
    <s v="Containers"/>
    <s v="Unlicensed"/>
    <s v="Western Hemisphere"/>
    <x v="12"/>
  </r>
  <r>
    <x v="7"/>
    <x v="9"/>
    <x v="18"/>
    <s v="--"/>
    <n v="9.9940000000000001E-2"/>
    <s v="Containers"/>
    <s v="Unlicensed"/>
    <s v="Africa"/>
    <x v="26"/>
  </r>
  <r>
    <x v="7"/>
    <x v="9"/>
    <x v="18"/>
    <s v="--"/>
    <n v="0.10038"/>
    <s v="Containers"/>
    <s v="Unlicensed"/>
    <s v="Western Hemisphere"/>
    <x v="8"/>
  </r>
  <r>
    <x v="7"/>
    <x v="9"/>
    <x v="18"/>
    <s v="--"/>
    <n v="0.124"/>
    <s v="Containers"/>
    <s v="Unlicensed"/>
    <s v="Asia"/>
    <x v="60"/>
  </r>
  <r>
    <x v="7"/>
    <x v="9"/>
    <x v="18"/>
    <s v="--"/>
    <n v="0.200211"/>
    <s v="Containers"/>
    <s v="Unlicensed"/>
    <s v="Asia"/>
    <x v="2"/>
  </r>
  <r>
    <x v="7"/>
    <x v="9"/>
    <x v="18"/>
    <s v="--"/>
    <n v="0.396735"/>
    <s v="Containers"/>
    <s v="Unlicensed"/>
    <s v="Western Hemisphere"/>
    <x v="45"/>
  </r>
  <r>
    <x v="7"/>
    <x v="9"/>
    <x v="18"/>
    <s v="--"/>
    <n v="0.40052500000000002"/>
    <s v="Containers"/>
    <s v="Unlicensed"/>
    <s v="Asia"/>
    <x v="14"/>
  </r>
  <r>
    <x v="7"/>
    <x v="9"/>
    <x v="18"/>
    <s v="--"/>
    <n v="0.89855600000000002"/>
    <s v="Containers"/>
    <s v="Unlicensed"/>
    <s v="Western Hemisphere"/>
    <x v="16"/>
  </r>
  <r>
    <x v="7"/>
    <x v="9"/>
    <x v="18"/>
    <s v="--"/>
    <n v="1.4174910000000001"/>
    <s v="Containers"/>
    <s v="Unlicensed"/>
    <s v="Western Hemisphere"/>
    <x v="5"/>
  </r>
  <r>
    <x v="7"/>
    <x v="9"/>
    <x v="12"/>
    <s v="--"/>
    <n v="1.9958E-2"/>
    <s v="Containers"/>
    <s v="Unlicensed"/>
    <s v="Western Europe"/>
    <x v="80"/>
  </r>
  <r>
    <x v="7"/>
    <x v="9"/>
    <x v="12"/>
    <s v="--"/>
    <n v="1.9997999999999998E-2"/>
    <s v="Containers"/>
    <s v="Unlicensed"/>
    <s v="Asia"/>
    <x v="34"/>
  </r>
  <r>
    <x v="7"/>
    <x v="9"/>
    <x v="12"/>
    <s v="--"/>
    <n v="2.0024E-2"/>
    <s v="Containers"/>
    <s v="Unlicensed"/>
    <s v="Western Hemisphere"/>
    <x v="8"/>
  </r>
  <r>
    <x v="7"/>
    <x v="9"/>
    <x v="12"/>
    <s v="--"/>
    <n v="2.1000000000000001E-2"/>
    <s v="Containers"/>
    <s v="Unlicensed"/>
    <s v="Africa"/>
    <x v="30"/>
  </r>
  <r>
    <x v="7"/>
    <x v="9"/>
    <x v="12"/>
    <s v="--"/>
    <n v="2.1499999999999998E-2"/>
    <s v="Containers"/>
    <s v="Unlicensed"/>
    <s v="Asia"/>
    <x v="2"/>
  </r>
  <r>
    <x v="7"/>
    <x v="9"/>
    <x v="12"/>
    <s v="--"/>
    <n v="2.1544000000000001E-2"/>
    <s v="Containers"/>
    <s v="Unlicensed"/>
    <s v="Western Hemisphere"/>
    <x v="11"/>
  </r>
  <r>
    <x v="7"/>
    <x v="9"/>
    <x v="12"/>
    <s v="--"/>
    <n v="2.274E-2"/>
    <s v="Containers"/>
    <s v="Unlicensed"/>
    <s v="Africa"/>
    <x v="68"/>
  </r>
  <r>
    <x v="7"/>
    <x v="9"/>
    <x v="12"/>
    <s v="--"/>
    <n v="2.4948000000000001E-2"/>
    <s v="Containers"/>
    <s v="Unlicensed"/>
    <s v="Western Hemisphere"/>
    <x v="12"/>
  </r>
  <r>
    <x v="7"/>
    <x v="9"/>
    <x v="12"/>
    <s v="--"/>
    <n v="4.0059999999999998E-2"/>
    <s v="Containers"/>
    <s v="Unlicensed"/>
    <s v="Africa"/>
    <x v="42"/>
  </r>
  <r>
    <x v="7"/>
    <x v="9"/>
    <x v="12"/>
    <s v="--"/>
    <n v="4.3066E-2"/>
    <s v="Containers"/>
    <s v="Unlicensed"/>
    <s v="Western Europe"/>
    <x v="85"/>
  </r>
  <r>
    <x v="7"/>
    <x v="9"/>
    <x v="12"/>
    <s v="--"/>
    <n v="4.8149999999999998E-2"/>
    <s v="Containers"/>
    <s v="Unlicensed"/>
    <s v="Africa"/>
    <x v="19"/>
  </r>
  <r>
    <x v="7"/>
    <x v="9"/>
    <x v="12"/>
    <s v="--"/>
    <n v="5.8749999999999997E-2"/>
    <s v="Containers"/>
    <s v="Unlicensed"/>
    <s v="Asia"/>
    <x v="4"/>
  </r>
  <r>
    <x v="7"/>
    <x v="9"/>
    <x v="12"/>
    <s v="--"/>
    <n v="8.1229999999999997E-2"/>
    <s v="Containers"/>
    <s v="Unlicensed"/>
    <s v="Africa"/>
    <x v="52"/>
  </r>
  <r>
    <x v="7"/>
    <x v="9"/>
    <x v="12"/>
    <s v="--"/>
    <n v="8.233E-2"/>
    <s v="Containers"/>
    <s v="Unlicensed"/>
    <s v="Western Europe"/>
    <x v="32"/>
  </r>
  <r>
    <x v="7"/>
    <x v="9"/>
    <x v="12"/>
    <s v="--"/>
    <n v="9.7115000000000007E-2"/>
    <s v="Containers"/>
    <s v="Unlicensed"/>
    <s v="Oceania"/>
    <x v="87"/>
  </r>
  <r>
    <x v="7"/>
    <x v="9"/>
    <x v="12"/>
    <s v="--"/>
    <n v="0.11652700000000001"/>
    <s v="Containers"/>
    <s v="Unlicensed"/>
    <s v="Asia"/>
    <x v="3"/>
  </r>
  <r>
    <x v="7"/>
    <x v="9"/>
    <x v="12"/>
    <s v="--"/>
    <n v="0.20701"/>
    <s v="Containers"/>
    <s v="Unlicensed"/>
    <s v="Western Europe"/>
    <x v="47"/>
  </r>
  <r>
    <x v="7"/>
    <x v="9"/>
    <x v="12"/>
    <s v="--"/>
    <n v="0.241284"/>
    <s v="Containers"/>
    <s v="Unlicensed"/>
    <s v="Western Hemisphere"/>
    <x v="16"/>
  </r>
  <r>
    <x v="7"/>
    <x v="9"/>
    <x v="12"/>
    <s v="--"/>
    <n v="0.67790499999999998"/>
    <s v="Containers"/>
    <s v="Unlicensed"/>
    <s v="Western Europe"/>
    <x v="58"/>
  </r>
  <r>
    <x v="7"/>
    <x v="9"/>
    <x v="12"/>
    <s v="--"/>
    <n v="1.63852"/>
    <s v="Containers"/>
    <s v="Unlicensed"/>
    <s v="Western Europe"/>
    <x v="21"/>
  </r>
  <r>
    <x v="7"/>
    <x v="9"/>
    <x v="14"/>
    <s v="--"/>
    <n v="6.3460000000000001E-3"/>
    <s v="Containers"/>
    <s v="Unlicensed"/>
    <s v="Western Europe"/>
    <x v="58"/>
  </r>
  <r>
    <x v="7"/>
    <x v="9"/>
    <x v="14"/>
    <s v="--"/>
    <n v="1.6983000000000002E-2"/>
    <s v="Containers"/>
    <s v="Unlicensed"/>
    <s v="Western Hemisphere"/>
    <x v="96"/>
  </r>
  <r>
    <x v="7"/>
    <x v="9"/>
    <x v="14"/>
    <s v="--"/>
    <n v="2.0031E-2"/>
    <s v="Containers"/>
    <s v="Unlicensed"/>
    <s v="Western Hemisphere"/>
    <x v="66"/>
  </r>
  <r>
    <x v="7"/>
    <x v="9"/>
    <x v="14"/>
    <s v="--"/>
    <n v="2.1593000000000001E-2"/>
    <s v="Containers"/>
    <s v="Unlicensed"/>
    <s v="Asia"/>
    <x v="31"/>
  </r>
  <r>
    <x v="7"/>
    <x v="9"/>
    <x v="14"/>
    <s v="--"/>
    <n v="2.4757999999999999E-2"/>
    <s v="Containers"/>
    <s v="Unlicensed"/>
    <s v="Asia"/>
    <x v="83"/>
  </r>
  <r>
    <x v="7"/>
    <x v="9"/>
    <x v="14"/>
    <s v="--"/>
    <n v="4.0008000000000002E-2"/>
    <s v="Containers"/>
    <s v="Unlicensed"/>
    <s v="Western Europe"/>
    <x v="33"/>
  </r>
  <r>
    <x v="7"/>
    <x v="9"/>
    <x v="14"/>
    <s v="--"/>
    <n v="4.4290000000000003E-2"/>
    <s v="Containers"/>
    <s v="Unlicensed"/>
    <s v="Africa"/>
    <x v="140"/>
  </r>
  <r>
    <x v="7"/>
    <x v="9"/>
    <x v="14"/>
    <s v="--"/>
    <n v="5.0042999999999997E-2"/>
    <s v="Containers"/>
    <s v="Unlicensed"/>
    <s v="Western Hemisphere"/>
    <x v="90"/>
  </r>
  <r>
    <x v="7"/>
    <x v="9"/>
    <x v="14"/>
    <s v="--"/>
    <n v="5.0118000000000003E-2"/>
    <s v="Containers"/>
    <s v="Unlicensed"/>
    <s v="Western Europe"/>
    <x v="47"/>
  </r>
  <r>
    <x v="7"/>
    <x v="9"/>
    <x v="14"/>
    <s v="--"/>
    <n v="5.04E-2"/>
    <s v="Containers"/>
    <s v="Unlicensed"/>
    <s v="Africa"/>
    <x v="120"/>
  </r>
  <r>
    <x v="7"/>
    <x v="9"/>
    <x v="14"/>
    <s v="--"/>
    <n v="6.0024000000000001E-2"/>
    <s v="Containers"/>
    <s v="Unlicensed"/>
    <s v="Western Hemisphere"/>
    <x v="11"/>
  </r>
  <r>
    <x v="7"/>
    <x v="9"/>
    <x v="14"/>
    <s v="--"/>
    <n v="6.1691999999999997E-2"/>
    <s v="Containers"/>
    <s v="Unlicensed"/>
    <s v="Western Europe"/>
    <x v="21"/>
  </r>
  <r>
    <x v="7"/>
    <x v="9"/>
    <x v="14"/>
    <s v="--"/>
    <n v="6.5250000000000002E-2"/>
    <s v="Containers"/>
    <s v="Unlicensed"/>
    <s v="Oceania"/>
    <x v="87"/>
  </r>
  <r>
    <x v="7"/>
    <x v="9"/>
    <x v="14"/>
    <s v="--"/>
    <n v="7.2477E-2"/>
    <s v="Containers"/>
    <s v="Unlicensed"/>
    <s v="Western Hemisphere"/>
    <x v="93"/>
  </r>
  <r>
    <x v="7"/>
    <x v="9"/>
    <x v="14"/>
    <s v="--"/>
    <n v="0.1051"/>
    <s v="Containers"/>
    <s v="Unlicensed"/>
    <s v="Asia"/>
    <x v="3"/>
  </r>
  <r>
    <x v="7"/>
    <x v="9"/>
    <x v="14"/>
    <s v="--"/>
    <n v="0.10521"/>
    <s v="Containers"/>
    <s v="Unlicensed"/>
    <s v="Asia"/>
    <x v="34"/>
  </r>
  <r>
    <x v="7"/>
    <x v="9"/>
    <x v="14"/>
    <s v="--"/>
    <n v="0.10632999999999999"/>
    <s v="Containers"/>
    <s v="Unlicensed"/>
    <s v="Western Hemisphere"/>
    <x v="5"/>
  </r>
  <r>
    <x v="7"/>
    <x v="9"/>
    <x v="14"/>
    <s v="--"/>
    <n v="0.139706"/>
    <s v="Containers"/>
    <s v="Unlicensed"/>
    <s v="Western Hemisphere"/>
    <x v="82"/>
  </r>
  <r>
    <x v="7"/>
    <x v="9"/>
    <x v="14"/>
    <s v="--"/>
    <n v="0.28100999999999998"/>
    <s v="Containers"/>
    <s v="Unlicensed"/>
    <s v="Africa"/>
    <x v="26"/>
  </r>
  <r>
    <x v="7"/>
    <x v="9"/>
    <x v="14"/>
    <s v="--"/>
    <n v="0.36049999999999999"/>
    <s v="Containers"/>
    <s v="Unlicensed"/>
    <s v="Eastern Europe"/>
    <x v="41"/>
  </r>
  <r>
    <x v="7"/>
    <x v="9"/>
    <x v="14"/>
    <s v="--"/>
    <n v="0.50246999999999997"/>
    <s v="Containers"/>
    <s v="Unlicensed"/>
    <s v="Western Europe"/>
    <x v="85"/>
  </r>
  <r>
    <x v="7"/>
    <x v="9"/>
    <x v="14"/>
    <s v="--"/>
    <n v="0.54495000000000005"/>
    <s v="Containers"/>
    <s v="Unlicensed"/>
    <s v="Asia"/>
    <x v="27"/>
  </r>
  <r>
    <x v="7"/>
    <x v="9"/>
    <x v="14"/>
    <s v="--"/>
    <n v="0.58770999999999995"/>
    <s v="Containers"/>
    <s v="Unlicensed"/>
    <s v="Asia"/>
    <x v="4"/>
  </r>
  <r>
    <x v="7"/>
    <x v="9"/>
    <x v="14"/>
    <s v="--"/>
    <n v="1.054432"/>
    <s v="Containers"/>
    <s v="Unlicensed"/>
    <s v="Western Hemisphere"/>
    <x v="45"/>
  </r>
  <r>
    <x v="7"/>
    <x v="9"/>
    <x v="14"/>
    <s v="--"/>
    <n v="1.3007629999999999"/>
    <s v="Containers"/>
    <s v="Unlicensed"/>
    <s v="Asia"/>
    <x v="60"/>
  </r>
  <r>
    <x v="7"/>
    <x v="9"/>
    <x v="14"/>
    <s v="--"/>
    <n v="4.6436820000000001"/>
    <s v="Containers"/>
    <s v="Unlicensed"/>
    <s v="Asia"/>
    <x v="2"/>
  </r>
  <r>
    <x v="7"/>
    <x v="9"/>
    <x v="10"/>
    <s v="--"/>
    <n v="2.0160000000000001E-2"/>
    <s v="Containers"/>
    <s v="Unlicensed"/>
    <s v="Asia"/>
    <x v="3"/>
  </r>
  <r>
    <x v="7"/>
    <x v="9"/>
    <x v="10"/>
    <s v="--"/>
    <n v="2.4906999999999999E-2"/>
    <s v="Containers"/>
    <s v="Unlicensed"/>
    <s v="Eastern Europe"/>
    <x v="94"/>
  </r>
  <r>
    <x v="7"/>
    <x v="9"/>
    <x v="10"/>
    <s v="--"/>
    <n v="2.6103999999999999E-2"/>
    <s v="Containers"/>
    <s v="Unlicensed"/>
    <s v="Asia"/>
    <x v="20"/>
  </r>
  <r>
    <x v="7"/>
    <x v="9"/>
    <x v="10"/>
    <s v="--"/>
    <n v="2.6303E-2"/>
    <s v="Containers"/>
    <s v="Unlicensed"/>
    <s v="Africa"/>
    <x v="140"/>
  </r>
  <r>
    <x v="7"/>
    <x v="9"/>
    <x v="10"/>
    <s v="--"/>
    <n v="2.7682999999999999E-2"/>
    <s v="Containers"/>
    <s v="Unlicensed"/>
    <s v="Asia"/>
    <x v="2"/>
  </r>
  <r>
    <x v="7"/>
    <x v="9"/>
    <x v="10"/>
    <s v="--"/>
    <n v="4.9653999999999997E-2"/>
    <s v="Containers"/>
    <s v="Unlicensed"/>
    <s v="Western Europe"/>
    <x v="106"/>
  </r>
  <r>
    <x v="7"/>
    <x v="9"/>
    <x v="10"/>
    <s v="--"/>
    <n v="4.9889999999999997E-2"/>
    <s v="Containers"/>
    <s v="Unlicensed"/>
    <s v="Western Hemisphere"/>
    <x v="67"/>
  </r>
  <r>
    <x v="7"/>
    <x v="9"/>
    <x v="10"/>
    <s v="--"/>
    <n v="5.1150000000000001E-2"/>
    <s v="Containers"/>
    <s v="Unlicensed"/>
    <s v="Asia"/>
    <x v="31"/>
  </r>
  <r>
    <x v="7"/>
    <x v="9"/>
    <x v="10"/>
    <s v="--"/>
    <n v="5.2103999999999998E-2"/>
    <s v="Containers"/>
    <s v="Unlicensed"/>
    <s v="Western Hemisphere"/>
    <x v="116"/>
  </r>
  <r>
    <x v="7"/>
    <x v="9"/>
    <x v="10"/>
    <s v="--"/>
    <n v="6.6587999999999994E-2"/>
    <s v="Containers"/>
    <s v="Unlicensed"/>
    <s v="Asia"/>
    <x v="4"/>
  </r>
  <r>
    <x v="7"/>
    <x v="9"/>
    <x v="10"/>
    <s v="--"/>
    <n v="7.5251999999999999E-2"/>
    <s v="Containers"/>
    <s v="Unlicensed"/>
    <s v="Eastern Europe"/>
    <x v="105"/>
  </r>
  <r>
    <x v="7"/>
    <x v="9"/>
    <x v="10"/>
    <s v="--"/>
    <n v="8.0199999999999994E-2"/>
    <s v="Containers"/>
    <s v="Unlicensed"/>
    <s v="Eastern Europe"/>
    <x v="110"/>
  </r>
  <r>
    <x v="7"/>
    <x v="9"/>
    <x v="10"/>
    <s v="--"/>
    <n v="0.10489999999999999"/>
    <s v="Containers"/>
    <s v="Unlicensed"/>
    <s v="Western Hemisphere"/>
    <x v="93"/>
  </r>
  <r>
    <x v="7"/>
    <x v="9"/>
    <x v="10"/>
    <s v="--"/>
    <n v="0.124876"/>
    <s v="Containers"/>
    <s v="Unlicensed"/>
    <s v="Western Hemisphere"/>
    <x v="35"/>
  </r>
  <r>
    <x v="7"/>
    <x v="9"/>
    <x v="10"/>
    <s v="--"/>
    <n v="0.13052"/>
    <s v="Containers"/>
    <s v="Unlicensed"/>
    <s v="Asia"/>
    <x v="113"/>
  </r>
  <r>
    <x v="7"/>
    <x v="9"/>
    <x v="10"/>
    <s v="--"/>
    <n v="0.13835900000000001"/>
    <s v="Containers"/>
    <s v="Unlicensed"/>
    <s v="Western Europe"/>
    <x v="51"/>
  </r>
  <r>
    <x v="7"/>
    <x v="9"/>
    <x v="10"/>
    <s v="--"/>
    <n v="0.14799499999999999"/>
    <s v="Containers"/>
    <s v="Unlicensed"/>
    <s v="Africa"/>
    <x v="30"/>
  </r>
  <r>
    <x v="7"/>
    <x v="9"/>
    <x v="10"/>
    <s v="--"/>
    <n v="0.20122100000000001"/>
    <s v="Containers"/>
    <s v="Unlicensed"/>
    <s v="Eastern Europe"/>
    <x v="115"/>
  </r>
  <r>
    <x v="7"/>
    <x v="9"/>
    <x v="10"/>
    <s v="--"/>
    <n v="0.20912600000000001"/>
    <s v="Containers"/>
    <s v="Unlicensed"/>
    <s v="Asia"/>
    <x v="83"/>
  </r>
  <r>
    <x v="7"/>
    <x v="9"/>
    <x v="10"/>
    <s v="--"/>
    <n v="0.22037499999999999"/>
    <s v="Containers"/>
    <s v="Unlicensed"/>
    <s v="Eastern Europe"/>
    <x v="122"/>
  </r>
  <r>
    <x v="7"/>
    <x v="9"/>
    <x v="10"/>
    <s v="--"/>
    <n v="0.27"/>
    <s v="Containers"/>
    <s v="Unlicensed"/>
    <s v="Africa"/>
    <x v="36"/>
  </r>
  <r>
    <x v="7"/>
    <x v="9"/>
    <x v="10"/>
    <s v="--"/>
    <n v="0.30545499999999998"/>
    <s v="Containers"/>
    <s v="Unlicensed"/>
    <s v="Western Europe"/>
    <x v="58"/>
  </r>
  <r>
    <x v="7"/>
    <x v="9"/>
    <x v="10"/>
    <s v="--"/>
    <n v="0.41913699999999998"/>
    <s v="Containers"/>
    <s v="Unlicensed"/>
    <s v="Western Hemisphere"/>
    <x v="90"/>
  </r>
  <r>
    <x v="7"/>
    <x v="9"/>
    <x v="10"/>
    <s v="--"/>
    <n v="0.42659999999999998"/>
    <s v="Containers"/>
    <s v="Unlicensed"/>
    <s v="Africa"/>
    <x v="120"/>
  </r>
  <r>
    <x v="7"/>
    <x v="9"/>
    <x v="10"/>
    <s v="--"/>
    <n v="0.51758599999999999"/>
    <s v="Containers"/>
    <s v="Unlicensed"/>
    <s v="Asia"/>
    <x v="49"/>
  </r>
  <r>
    <x v="7"/>
    <x v="9"/>
    <x v="10"/>
    <s v="--"/>
    <n v="0.655667"/>
    <s v="Containers"/>
    <s v="Unlicensed"/>
    <s v="Asia"/>
    <x v="76"/>
  </r>
  <r>
    <x v="7"/>
    <x v="9"/>
    <x v="10"/>
    <s v="--"/>
    <n v="0.73937399999999998"/>
    <s v="Containers"/>
    <s v="Unlicensed"/>
    <s v="Western Europe"/>
    <x v="47"/>
  </r>
  <r>
    <x v="7"/>
    <x v="9"/>
    <x v="10"/>
    <s v="--"/>
    <n v="0.76132999999999995"/>
    <s v="Containers"/>
    <s v="Unlicensed"/>
    <s v="Western Hemisphere"/>
    <x v="11"/>
  </r>
  <r>
    <x v="7"/>
    <x v="9"/>
    <x v="10"/>
    <s v="--"/>
    <n v="0.82219900000000001"/>
    <s v="Containers"/>
    <s v="Unlicensed"/>
    <s v="Western Hemisphere"/>
    <x v="8"/>
  </r>
  <r>
    <x v="7"/>
    <x v="9"/>
    <x v="10"/>
    <s v="--"/>
    <n v="0.82899199999999995"/>
    <s v="Containers"/>
    <s v="Unlicensed"/>
    <s v="Western Hemisphere"/>
    <x v="86"/>
  </r>
  <r>
    <x v="7"/>
    <x v="9"/>
    <x v="10"/>
    <s v="--"/>
    <n v="0.86189099999999996"/>
    <s v="Containers"/>
    <s v="Unlicensed"/>
    <s v="Asia"/>
    <x v="22"/>
  </r>
  <r>
    <x v="7"/>
    <x v="9"/>
    <x v="10"/>
    <s v="--"/>
    <n v="0.91795400000000005"/>
    <s v="Containers"/>
    <s v="Unlicensed"/>
    <s v="Western Europe"/>
    <x v="23"/>
  </r>
  <r>
    <x v="7"/>
    <x v="9"/>
    <x v="10"/>
    <s v="--"/>
    <n v="1.1208499999999999"/>
    <s v="Containers"/>
    <s v="Unlicensed"/>
    <s v="Western Hemisphere"/>
    <x v="16"/>
  </r>
  <r>
    <x v="7"/>
    <x v="9"/>
    <x v="10"/>
    <s v="--"/>
    <n v="1.1303939999999999"/>
    <s v="Containers"/>
    <s v="Unlicensed"/>
    <s v="Western Europe"/>
    <x v="21"/>
  </r>
  <r>
    <x v="7"/>
    <x v="9"/>
    <x v="10"/>
    <s v="--"/>
    <n v="1.260399"/>
    <s v="Containers"/>
    <s v="Unlicensed"/>
    <s v="Western Europe"/>
    <x v="85"/>
  </r>
  <r>
    <x v="7"/>
    <x v="9"/>
    <x v="10"/>
    <s v="--"/>
    <n v="1.430553"/>
    <s v="Containers"/>
    <s v="Unlicensed"/>
    <s v="Western Europe"/>
    <x v="32"/>
  </r>
  <r>
    <x v="7"/>
    <x v="9"/>
    <x v="10"/>
    <s v="--"/>
    <n v="2.4126530000000002"/>
    <s v="Containers"/>
    <s v="Unlicensed"/>
    <s v="Western Hemisphere"/>
    <x v="45"/>
  </r>
  <r>
    <x v="7"/>
    <x v="9"/>
    <x v="10"/>
    <s v="--"/>
    <n v="2.4196800000000001"/>
    <s v="Containers"/>
    <s v="Unlicensed"/>
    <s v="Asia"/>
    <x v="123"/>
  </r>
  <r>
    <x v="7"/>
    <x v="9"/>
    <x v="10"/>
    <s v="--"/>
    <n v="3.717978"/>
    <s v="Containers"/>
    <s v="Unlicensed"/>
    <s v="Western Hemisphere"/>
    <x v="5"/>
  </r>
  <r>
    <x v="7"/>
    <x v="9"/>
    <x v="10"/>
    <s v="--"/>
    <n v="3.8924609999999999"/>
    <s v="Containers"/>
    <s v="Unlicensed"/>
    <s v="Western Europe"/>
    <x v="25"/>
  </r>
  <r>
    <x v="7"/>
    <x v="9"/>
    <x v="10"/>
    <s v="--"/>
    <n v="4.2312130000000003"/>
    <s v="Containers"/>
    <s v="Unlicensed"/>
    <s v="Africa"/>
    <x v="13"/>
  </r>
  <r>
    <x v="7"/>
    <x v="9"/>
    <x v="10"/>
    <s v="--"/>
    <n v="4.474602"/>
    <s v="Containers"/>
    <s v="Unlicensed"/>
    <s v="Western Hemisphere"/>
    <x v="12"/>
  </r>
  <r>
    <x v="7"/>
    <x v="9"/>
    <x v="10"/>
    <s v="--"/>
    <n v="5.3775779999999997"/>
    <s v="Containers"/>
    <s v="Unlicensed"/>
    <s v="Africa"/>
    <x v="42"/>
  </r>
  <r>
    <x v="7"/>
    <x v="9"/>
    <x v="10"/>
    <s v="--"/>
    <n v="5.7200930000000003"/>
    <s v="Containers"/>
    <s v="Unlicensed"/>
    <s v="Western Europe"/>
    <x v="33"/>
  </r>
  <r>
    <x v="7"/>
    <x v="9"/>
    <x v="10"/>
    <s v="--"/>
    <n v="5.9830670000000001"/>
    <s v="Containers"/>
    <s v="Unlicensed"/>
    <s v="Africa"/>
    <x v="19"/>
  </r>
  <r>
    <x v="7"/>
    <x v="9"/>
    <x v="10"/>
    <s v="--"/>
    <n v="6.7382749999999998"/>
    <s v="Containers"/>
    <s v="Unlicensed"/>
    <s v="Africa"/>
    <x v="26"/>
  </r>
  <r>
    <x v="7"/>
    <x v="9"/>
    <x v="10"/>
    <s v="--"/>
    <n v="8.4592919999999996"/>
    <s v="Containers"/>
    <s v="Unlicensed"/>
    <s v="Asia"/>
    <x v="29"/>
  </r>
  <r>
    <x v="7"/>
    <x v="9"/>
    <x v="10"/>
    <s v="--"/>
    <n v="12.423207"/>
    <s v="Containers"/>
    <s v="Unlicensed"/>
    <s v="Asia"/>
    <x v="10"/>
  </r>
  <r>
    <x v="7"/>
    <x v="9"/>
    <x v="10"/>
    <s v="--"/>
    <n v="14.977696"/>
    <s v="Containers"/>
    <s v="Unlicensed"/>
    <s v="Asia"/>
    <x v="60"/>
  </r>
  <r>
    <x v="7"/>
    <x v="9"/>
    <x v="10"/>
    <s v="--"/>
    <n v="27.607022000000001"/>
    <s v="Containers"/>
    <s v="Unlicensed"/>
    <s v="Eastern Europe"/>
    <x v="41"/>
  </r>
  <r>
    <x v="7"/>
    <x v="9"/>
    <x v="10"/>
    <s v="--"/>
    <n v="42.702826000000002"/>
    <s v="Containers"/>
    <s v="Unlicensed"/>
    <s v="Asia"/>
    <x v="27"/>
  </r>
  <r>
    <x v="7"/>
    <x v="9"/>
    <x v="11"/>
    <s v="--"/>
    <n v="2.6620000000000001E-2"/>
    <s v="Containers"/>
    <s v="Unlicensed"/>
    <s v="Asia"/>
    <x v="27"/>
  </r>
  <r>
    <x v="7"/>
    <x v="9"/>
    <x v="11"/>
    <s v="--"/>
    <n v="8.0818000000000001E-2"/>
    <s v="Containers"/>
    <s v="Unlicensed"/>
    <s v="Asia"/>
    <x v="60"/>
  </r>
  <r>
    <x v="7"/>
    <x v="10"/>
    <x v="0"/>
    <s v="--"/>
    <n v="2.1000000000000001E-2"/>
    <s v="Containers"/>
    <s v="Unlicensed"/>
    <s v="Asia"/>
    <x v="4"/>
  </r>
  <r>
    <x v="7"/>
    <x v="10"/>
    <x v="0"/>
    <s v="--"/>
    <n v="0.18853"/>
    <s v="Containers"/>
    <s v="Unlicensed"/>
    <s v="Asia"/>
    <x v="3"/>
  </r>
  <r>
    <x v="7"/>
    <x v="10"/>
    <x v="0"/>
    <s v="--"/>
    <n v="0.39834000000000003"/>
    <s v="Containers"/>
    <s v="Unlicensed"/>
    <s v="Western Europe"/>
    <x v="33"/>
  </r>
  <r>
    <x v="7"/>
    <x v="10"/>
    <x v="0"/>
    <s v="--"/>
    <n v="0.962835"/>
    <s v="Containers"/>
    <s v="Unlicensed"/>
    <s v="Western Europe"/>
    <x v="21"/>
  </r>
  <r>
    <x v="7"/>
    <x v="10"/>
    <x v="0"/>
    <s v="--"/>
    <n v="0.96301999999999999"/>
    <s v="Containers"/>
    <s v="Unlicensed"/>
    <s v="Asia"/>
    <x v="88"/>
  </r>
  <r>
    <x v="7"/>
    <x v="10"/>
    <x v="0"/>
    <s v="--"/>
    <n v="2.10067"/>
    <s v="Containers"/>
    <s v="Unlicensed"/>
    <s v="Asia"/>
    <x v="14"/>
  </r>
  <r>
    <x v="7"/>
    <x v="10"/>
    <x v="0"/>
    <s v="--"/>
    <n v="2.483679"/>
    <s v="Containers"/>
    <s v="Unlicensed"/>
    <s v="Asia"/>
    <x v="9"/>
  </r>
  <r>
    <x v="7"/>
    <x v="10"/>
    <x v="0"/>
    <s v="--"/>
    <n v="2.59057"/>
    <s v="Containers"/>
    <s v="Unlicensed"/>
    <s v="Asia"/>
    <x v="44"/>
  </r>
  <r>
    <x v="7"/>
    <x v="10"/>
    <x v="0"/>
    <s v="--"/>
    <n v="3.7615400000000001"/>
    <s v="Containers"/>
    <s v="Unlicensed"/>
    <s v="Asia"/>
    <x v="78"/>
  </r>
  <r>
    <x v="7"/>
    <x v="10"/>
    <x v="0"/>
    <s v="--"/>
    <n v="3.95208"/>
    <s v="Containers"/>
    <s v="Unlicensed"/>
    <s v="Asia"/>
    <x v="31"/>
  </r>
  <r>
    <x v="7"/>
    <x v="10"/>
    <x v="0"/>
    <s v="--"/>
    <n v="10.679316999999999"/>
    <s v="Containers"/>
    <s v="Unlicensed"/>
    <s v="Asia"/>
    <x v="2"/>
  </r>
  <r>
    <x v="7"/>
    <x v="10"/>
    <x v="1"/>
    <s v="--"/>
    <n v="0.99939999999999996"/>
    <s v="Containers"/>
    <s v="Unlicensed"/>
    <s v="Western Hemisphere"/>
    <x v="11"/>
  </r>
  <r>
    <x v="7"/>
    <x v="10"/>
    <x v="2"/>
    <s v="--"/>
    <n v="6.4260000000000003E-3"/>
    <s v="Containers"/>
    <s v="Unlicensed"/>
    <s v="Oceania"/>
    <x v="87"/>
  </r>
  <r>
    <x v="7"/>
    <x v="10"/>
    <x v="2"/>
    <s v="--"/>
    <n v="2.4993000000000001E-2"/>
    <s v="Containers"/>
    <s v="Unlicensed"/>
    <s v="Asia"/>
    <x v="34"/>
  </r>
  <r>
    <x v="7"/>
    <x v="10"/>
    <x v="2"/>
    <s v="--"/>
    <n v="2.5999999999999999E-2"/>
    <s v="Containers"/>
    <s v="Unlicensed"/>
    <s v="Asia"/>
    <x v="31"/>
  </r>
  <r>
    <x v="7"/>
    <x v="10"/>
    <x v="2"/>
    <s v="--"/>
    <n v="7.5999999999999998E-2"/>
    <s v="Containers"/>
    <s v="Unlicensed"/>
    <s v="Western Hemisphere"/>
    <x v="11"/>
  </r>
  <r>
    <x v="7"/>
    <x v="10"/>
    <x v="2"/>
    <s v="--"/>
    <n v="8.4447999999999995E-2"/>
    <s v="Containers"/>
    <s v="Unlicensed"/>
    <s v="Asia"/>
    <x v="2"/>
  </r>
  <r>
    <x v="7"/>
    <x v="10"/>
    <x v="2"/>
    <s v="--"/>
    <n v="0.10238999999999999"/>
    <s v="Containers"/>
    <s v="Unlicensed"/>
    <s v="Western Hemisphere"/>
    <x v="96"/>
  </r>
  <r>
    <x v="7"/>
    <x v="10"/>
    <x v="2"/>
    <s v="--"/>
    <n v="0.12603700000000001"/>
    <s v="Containers"/>
    <s v="Unlicensed"/>
    <s v="Western Hemisphere"/>
    <x v="67"/>
  </r>
  <r>
    <x v="7"/>
    <x v="10"/>
    <x v="2"/>
    <s v="--"/>
    <n v="0.20880000000000001"/>
    <s v="Containers"/>
    <s v="Unlicensed"/>
    <s v="Western Hemisphere"/>
    <x v="8"/>
  </r>
  <r>
    <x v="7"/>
    <x v="10"/>
    <x v="2"/>
    <s v="--"/>
    <n v="0.28240999999999999"/>
    <s v="Containers"/>
    <s v="Unlicensed"/>
    <s v="Asia"/>
    <x v="10"/>
  </r>
  <r>
    <x v="7"/>
    <x v="10"/>
    <x v="2"/>
    <s v="--"/>
    <n v="0.38726899999999997"/>
    <s v="Containers"/>
    <s v="Unlicensed"/>
    <s v="Western Hemisphere"/>
    <x v="12"/>
  </r>
  <r>
    <x v="7"/>
    <x v="10"/>
    <x v="2"/>
    <s v="--"/>
    <n v="0.59026599999999996"/>
    <s v="Containers"/>
    <s v="Unlicensed"/>
    <s v="Asia"/>
    <x v="78"/>
  </r>
  <r>
    <x v="7"/>
    <x v="10"/>
    <x v="2"/>
    <s v="--"/>
    <n v="0.82940100000000005"/>
    <s v="Containers"/>
    <s v="Unlicensed"/>
    <s v="Asia"/>
    <x v="29"/>
  </r>
  <r>
    <x v="7"/>
    <x v="10"/>
    <x v="2"/>
    <s v="--"/>
    <n v="2.1999040000000001"/>
    <s v="Containers"/>
    <s v="Unlicensed"/>
    <s v="Asia"/>
    <x v="4"/>
  </r>
  <r>
    <x v="7"/>
    <x v="10"/>
    <x v="2"/>
    <s v="--"/>
    <n v="3.0169139999999999"/>
    <s v="Containers"/>
    <s v="Unlicensed"/>
    <s v="Asia"/>
    <x v="3"/>
  </r>
  <r>
    <x v="7"/>
    <x v="10"/>
    <x v="2"/>
    <s v="--"/>
    <n v="3.8370419999999998"/>
    <s v="Containers"/>
    <s v="Unlicensed"/>
    <s v="Western Hemisphere"/>
    <x v="45"/>
  </r>
  <r>
    <x v="7"/>
    <x v="10"/>
    <x v="3"/>
    <s v="--"/>
    <n v="1.9781E-2"/>
    <s v="Containers"/>
    <s v="Unlicensed"/>
    <s v="Asia"/>
    <x v="44"/>
  </r>
  <r>
    <x v="7"/>
    <x v="10"/>
    <x v="3"/>
    <s v="--"/>
    <n v="2.0088000000000002E-2"/>
    <s v="Containers"/>
    <s v="Unlicensed"/>
    <s v="Western Hemisphere"/>
    <x v="89"/>
  </r>
  <r>
    <x v="7"/>
    <x v="10"/>
    <x v="3"/>
    <s v="--"/>
    <n v="0.99907000000000001"/>
    <s v="Containers"/>
    <s v="Unlicensed"/>
    <s v="Western Hemisphere"/>
    <x v="16"/>
  </r>
  <r>
    <x v="7"/>
    <x v="10"/>
    <x v="3"/>
    <s v="--"/>
    <n v="1.50081"/>
    <s v="Containers"/>
    <s v="Unlicensed"/>
    <s v="Western Hemisphere"/>
    <x v="86"/>
  </r>
  <r>
    <x v="7"/>
    <x v="10"/>
    <x v="3"/>
    <s v="--"/>
    <n v="3.9244500000000002"/>
    <s v="Containers"/>
    <s v="Unlicensed"/>
    <s v="Asia"/>
    <x v="3"/>
  </r>
  <r>
    <x v="7"/>
    <x v="10"/>
    <x v="3"/>
    <s v="--"/>
    <n v="4.3688000000000002"/>
    <s v="Containers"/>
    <s v="Unlicensed"/>
    <s v="Asia"/>
    <x v="2"/>
  </r>
  <r>
    <x v="7"/>
    <x v="10"/>
    <x v="4"/>
    <s v="--"/>
    <n v="1.1722E-2"/>
    <s v="Containers"/>
    <s v="Unlicensed"/>
    <s v="Asia"/>
    <x v="3"/>
  </r>
  <r>
    <x v="7"/>
    <x v="10"/>
    <x v="4"/>
    <s v="--"/>
    <n v="4.2866000000000001E-2"/>
    <s v="Containers"/>
    <s v="Unlicensed"/>
    <s v="Asia"/>
    <x v="4"/>
  </r>
  <r>
    <x v="7"/>
    <x v="10"/>
    <x v="5"/>
    <s v="--"/>
    <n v="2.4369999999999999E-3"/>
    <s v="Containers"/>
    <s v="Unlicensed"/>
    <s v="Asia"/>
    <x v="78"/>
  </r>
  <r>
    <x v="7"/>
    <x v="10"/>
    <x v="5"/>
    <s v="--"/>
    <n v="2.0049999999999998E-2"/>
    <s v="Containers"/>
    <s v="Unlicensed"/>
    <s v="Western Europe"/>
    <x v="23"/>
  </r>
  <r>
    <x v="7"/>
    <x v="10"/>
    <x v="5"/>
    <s v="--"/>
    <n v="2.0379999999999999E-2"/>
    <s v="Containers"/>
    <s v="Unlicensed"/>
    <s v="Western Europe"/>
    <x v="58"/>
  </r>
  <r>
    <x v="7"/>
    <x v="10"/>
    <x v="5"/>
    <s v="--"/>
    <n v="2.1278999999999999E-2"/>
    <s v="Containers"/>
    <s v="Unlicensed"/>
    <s v="Western Europe"/>
    <x v="51"/>
  </r>
  <r>
    <x v="7"/>
    <x v="10"/>
    <x v="5"/>
    <s v="--"/>
    <n v="2.1530000000000001E-2"/>
    <s v="Containers"/>
    <s v="Unlicensed"/>
    <s v="Western Hemisphere"/>
    <x v="116"/>
  </r>
  <r>
    <x v="7"/>
    <x v="10"/>
    <x v="5"/>
    <s v="--"/>
    <n v="2.1999999999999999E-2"/>
    <s v="Containers"/>
    <s v="Unlicensed"/>
    <s v="Asia"/>
    <x v="83"/>
  </r>
  <r>
    <x v="7"/>
    <x v="10"/>
    <x v="5"/>
    <s v="--"/>
    <n v="2.3845000000000002E-2"/>
    <s v="Containers"/>
    <s v="Unlicensed"/>
    <s v="Western Hemisphere"/>
    <x v="8"/>
  </r>
  <r>
    <x v="7"/>
    <x v="10"/>
    <x v="5"/>
    <s v="--"/>
    <n v="2.6192E-2"/>
    <s v="Containers"/>
    <s v="Unlicensed"/>
    <s v="Asia"/>
    <x v="31"/>
  </r>
  <r>
    <x v="7"/>
    <x v="10"/>
    <x v="5"/>
    <s v="--"/>
    <n v="4.3999999999999997E-2"/>
    <s v="Containers"/>
    <s v="Unlicensed"/>
    <s v="Western Europe"/>
    <x v="47"/>
  </r>
  <r>
    <x v="7"/>
    <x v="10"/>
    <x v="5"/>
    <s v="--"/>
    <n v="4.5086000000000001E-2"/>
    <s v="Containers"/>
    <s v="Unlicensed"/>
    <s v="Western Hemisphere"/>
    <x v="16"/>
  </r>
  <r>
    <x v="7"/>
    <x v="10"/>
    <x v="5"/>
    <s v="--"/>
    <n v="4.5647E-2"/>
    <s v="Containers"/>
    <s v="Unlicensed"/>
    <s v="Western Hemisphere"/>
    <x v="66"/>
  </r>
  <r>
    <x v="7"/>
    <x v="10"/>
    <x v="5"/>
    <s v="--"/>
    <n v="4.8694000000000001E-2"/>
    <s v="Containers"/>
    <s v="Unlicensed"/>
    <s v="Asia"/>
    <x v="49"/>
  </r>
  <r>
    <x v="7"/>
    <x v="10"/>
    <x v="5"/>
    <s v="--"/>
    <n v="4.9360000000000001E-2"/>
    <s v="Containers"/>
    <s v="Unlicensed"/>
    <s v="Western Europe"/>
    <x v="32"/>
  </r>
  <r>
    <x v="7"/>
    <x v="10"/>
    <x v="5"/>
    <s v="--"/>
    <n v="5.2108000000000002E-2"/>
    <s v="Containers"/>
    <s v="Unlicensed"/>
    <s v="Western Europe"/>
    <x v="25"/>
  </r>
  <r>
    <x v="7"/>
    <x v="10"/>
    <x v="5"/>
    <s v="--"/>
    <n v="6.5798999999999996E-2"/>
    <s v="Containers"/>
    <s v="Unlicensed"/>
    <s v="Western Hemisphere"/>
    <x v="35"/>
  </r>
  <r>
    <x v="7"/>
    <x v="10"/>
    <x v="5"/>
    <s v="--"/>
    <n v="8.4145999999999999E-2"/>
    <s v="Containers"/>
    <s v="Unlicensed"/>
    <s v="Western Europe"/>
    <x v="21"/>
  </r>
  <r>
    <x v="7"/>
    <x v="10"/>
    <x v="5"/>
    <s v="--"/>
    <n v="8.7520000000000001E-2"/>
    <s v="Containers"/>
    <s v="Unlicensed"/>
    <s v="Asia"/>
    <x v="34"/>
  </r>
  <r>
    <x v="7"/>
    <x v="10"/>
    <x v="5"/>
    <s v="--"/>
    <n v="8.8721999999999995E-2"/>
    <s v="Containers"/>
    <s v="Unlicensed"/>
    <s v="Western Hemisphere"/>
    <x v="67"/>
  </r>
  <r>
    <x v="7"/>
    <x v="10"/>
    <x v="5"/>
    <s v="--"/>
    <n v="9.2185000000000003E-2"/>
    <s v="Containers"/>
    <s v="Unlicensed"/>
    <s v="Western Hemisphere"/>
    <x v="11"/>
  </r>
  <r>
    <x v="7"/>
    <x v="10"/>
    <x v="5"/>
    <s v="--"/>
    <n v="0.17674500000000001"/>
    <s v="Containers"/>
    <s v="Unlicensed"/>
    <s v="Africa"/>
    <x v="19"/>
  </r>
  <r>
    <x v="7"/>
    <x v="10"/>
    <x v="5"/>
    <s v="--"/>
    <n v="0.24437500000000001"/>
    <s v="Containers"/>
    <s v="Unlicensed"/>
    <s v="Oceania"/>
    <x v="87"/>
  </r>
  <r>
    <x v="7"/>
    <x v="10"/>
    <x v="5"/>
    <s v="--"/>
    <n v="0.24549499999999999"/>
    <s v="Containers"/>
    <s v="Unlicensed"/>
    <s v="Western Hemisphere"/>
    <x v="12"/>
  </r>
  <r>
    <x v="7"/>
    <x v="10"/>
    <x v="5"/>
    <s v="--"/>
    <n v="0.34126200000000001"/>
    <s v="Containers"/>
    <s v="Unlicensed"/>
    <s v="Western Hemisphere"/>
    <x v="45"/>
  </r>
  <r>
    <x v="7"/>
    <x v="10"/>
    <x v="5"/>
    <s v="--"/>
    <n v="0.35614800000000002"/>
    <s v="Containers"/>
    <s v="Unlicensed"/>
    <s v="Asia"/>
    <x v="3"/>
  </r>
  <r>
    <x v="7"/>
    <x v="10"/>
    <x v="5"/>
    <s v="--"/>
    <n v="0.643818"/>
    <s v="Containers"/>
    <s v="Unlicensed"/>
    <s v="Western Hemisphere"/>
    <x v="5"/>
  </r>
  <r>
    <x v="7"/>
    <x v="10"/>
    <x v="5"/>
    <s v="--"/>
    <n v="1.126865"/>
    <s v="Containers"/>
    <s v="Unlicensed"/>
    <s v="Asia"/>
    <x v="4"/>
  </r>
  <r>
    <x v="7"/>
    <x v="10"/>
    <x v="5"/>
    <s v="--"/>
    <n v="10.203875999999999"/>
    <s v="Containers"/>
    <s v="Unlicensed"/>
    <s v="Asia"/>
    <x v="2"/>
  </r>
  <r>
    <x v="7"/>
    <x v="10"/>
    <x v="6"/>
    <s v="--"/>
    <n v="2.1069999999999998E-2"/>
    <s v="Containers"/>
    <s v="Unlicensed"/>
    <s v="Asia"/>
    <x v="3"/>
  </r>
  <r>
    <x v="7"/>
    <x v="10"/>
    <x v="6"/>
    <s v="--"/>
    <n v="2.3966999999999999E-2"/>
    <s v="Containers"/>
    <s v="Unlicensed"/>
    <s v="Oceania"/>
    <x v="119"/>
  </r>
  <r>
    <x v="7"/>
    <x v="10"/>
    <x v="6"/>
    <s v="--"/>
    <n v="6.9705000000000003E-2"/>
    <s v="Containers"/>
    <s v="Unlicensed"/>
    <s v="Asia"/>
    <x v="10"/>
  </r>
  <r>
    <x v="7"/>
    <x v="10"/>
    <x v="6"/>
    <s v="--"/>
    <n v="0.17527000000000001"/>
    <s v="Containers"/>
    <s v="Unlicensed"/>
    <s v="Asia"/>
    <x v="14"/>
  </r>
  <r>
    <x v="7"/>
    <x v="10"/>
    <x v="6"/>
    <s v="--"/>
    <n v="0.44109399999999999"/>
    <s v="Containers"/>
    <s v="Unlicensed"/>
    <s v="Oceania"/>
    <x v="87"/>
  </r>
  <r>
    <x v="7"/>
    <x v="10"/>
    <x v="6"/>
    <s v="--"/>
    <n v="0.56074500000000005"/>
    <s v="Containers"/>
    <s v="Unlicensed"/>
    <s v="Asia"/>
    <x v="123"/>
  </r>
  <r>
    <x v="7"/>
    <x v="10"/>
    <x v="6"/>
    <s v="--"/>
    <n v="0.56576000000000004"/>
    <s v="Containers"/>
    <s v="Unlicensed"/>
    <s v="Asia"/>
    <x v="78"/>
  </r>
  <r>
    <x v="7"/>
    <x v="10"/>
    <x v="6"/>
    <s v="--"/>
    <n v="1.4853700000000001"/>
    <s v="Containers"/>
    <s v="Unlicensed"/>
    <s v="Asia"/>
    <x v="22"/>
  </r>
  <r>
    <x v="7"/>
    <x v="10"/>
    <x v="6"/>
    <s v="--"/>
    <n v="6.6434620000000004"/>
    <s v="Containers"/>
    <s v="Unlicensed"/>
    <s v="Asia"/>
    <x v="2"/>
  </r>
  <r>
    <x v="7"/>
    <x v="10"/>
    <x v="6"/>
    <s v="--"/>
    <n v="19.727798"/>
    <s v="Containers"/>
    <s v="Unlicensed"/>
    <s v="Asia"/>
    <x v="27"/>
  </r>
  <r>
    <x v="7"/>
    <x v="10"/>
    <x v="21"/>
    <s v="--"/>
    <n v="3.14E-3"/>
    <s v="Containers"/>
    <s v="Unlicensed"/>
    <s v="Asia"/>
    <x v="2"/>
  </r>
  <r>
    <x v="7"/>
    <x v="10"/>
    <x v="21"/>
    <s v="--"/>
    <n v="1.6992E-2"/>
    <s v="Containers"/>
    <s v="Unlicensed"/>
    <s v="Asia"/>
    <x v="49"/>
  </r>
  <r>
    <x v="7"/>
    <x v="10"/>
    <x v="21"/>
    <s v="--"/>
    <n v="1.8543E-2"/>
    <s v="Containers"/>
    <s v="Unlicensed"/>
    <s v="Asia"/>
    <x v="4"/>
  </r>
  <r>
    <x v="7"/>
    <x v="10"/>
    <x v="21"/>
    <s v="--"/>
    <n v="2.4256E-2"/>
    <s v="Containers"/>
    <s v="Unlicensed"/>
    <s v="Western Europe"/>
    <x v="47"/>
  </r>
  <r>
    <x v="7"/>
    <x v="10"/>
    <x v="21"/>
    <s v="--"/>
    <n v="5.8286999999999999E-2"/>
    <s v="Containers"/>
    <s v="Unlicensed"/>
    <s v="Western Europe"/>
    <x v="25"/>
  </r>
  <r>
    <x v="7"/>
    <x v="10"/>
    <x v="21"/>
    <s v="--"/>
    <n v="5.8383999999999998E-2"/>
    <s v="Containers"/>
    <s v="Unlicensed"/>
    <s v="Asia"/>
    <x v="3"/>
  </r>
  <r>
    <x v="7"/>
    <x v="10"/>
    <x v="21"/>
    <s v="--"/>
    <n v="8.7559999999999999E-2"/>
    <s v="Containers"/>
    <s v="Unlicensed"/>
    <s v="Western Europe"/>
    <x v="85"/>
  </r>
  <r>
    <x v="7"/>
    <x v="10"/>
    <x v="21"/>
    <s v="--"/>
    <n v="0.20253699999999999"/>
    <s v="Containers"/>
    <s v="Unlicensed"/>
    <s v="Eastern Europe"/>
    <x v="105"/>
  </r>
  <r>
    <x v="7"/>
    <x v="10"/>
    <x v="20"/>
    <s v="--"/>
    <n v="0.05"/>
    <s v="Containers"/>
    <s v="Unlicensed"/>
    <s v="Asia"/>
    <x v="3"/>
  </r>
  <r>
    <x v="7"/>
    <x v="10"/>
    <x v="20"/>
    <s v="--"/>
    <n v="0.2"/>
    <s v="Containers"/>
    <s v="Unlicensed"/>
    <s v="Asia"/>
    <x v="88"/>
  </r>
  <r>
    <x v="7"/>
    <x v="10"/>
    <x v="20"/>
    <s v="--"/>
    <n v="0.55000000000000004"/>
    <s v="Containers"/>
    <s v="Unlicensed"/>
    <m/>
    <x v="108"/>
  </r>
  <r>
    <x v="7"/>
    <x v="10"/>
    <x v="20"/>
    <s v="--"/>
    <n v="1.03223"/>
    <s v="Containers"/>
    <s v="Unlicensed"/>
    <s v="Asia"/>
    <x v="4"/>
  </r>
  <r>
    <x v="7"/>
    <x v="10"/>
    <x v="20"/>
    <s v="--"/>
    <n v="1.25"/>
    <s v="Containers"/>
    <s v="Unlicensed"/>
    <s v="Asia"/>
    <x v="34"/>
  </r>
  <r>
    <x v="7"/>
    <x v="10"/>
    <x v="20"/>
    <s v="--"/>
    <n v="1.3110200000000001"/>
    <s v="Containers"/>
    <s v="Unlicensed"/>
    <s v="Asia"/>
    <x v="31"/>
  </r>
  <r>
    <x v="7"/>
    <x v="10"/>
    <x v="20"/>
    <s v="--"/>
    <n v="1.6"/>
    <s v="Containers"/>
    <s v="Unlicensed"/>
    <s v="Asia"/>
    <x v="22"/>
  </r>
  <r>
    <x v="7"/>
    <x v="10"/>
    <x v="20"/>
    <s v="--"/>
    <n v="4.3"/>
    <s v="Containers"/>
    <s v="Unlicensed"/>
    <s v="Asia"/>
    <x v="2"/>
  </r>
  <r>
    <x v="7"/>
    <x v="10"/>
    <x v="20"/>
    <s v="--"/>
    <n v="4.5999999999999996"/>
    <s v="Containers"/>
    <s v="Unlicensed"/>
    <s v="Asia"/>
    <x v="14"/>
  </r>
  <r>
    <x v="7"/>
    <x v="10"/>
    <x v="22"/>
    <s v="--"/>
    <n v="2.3941E-2"/>
    <s v="Containers"/>
    <s v="Unlicensed"/>
    <s v="Western Hemisphere"/>
    <x v="5"/>
  </r>
  <r>
    <x v="7"/>
    <x v="10"/>
    <x v="7"/>
    <s v="--"/>
    <n v="2.0400000000000001E-2"/>
    <s v="Containers"/>
    <s v="Unlicensed"/>
    <s v="Western Hemisphere"/>
    <x v="96"/>
  </r>
  <r>
    <x v="7"/>
    <x v="10"/>
    <x v="7"/>
    <s v="--"/>
    <n v="2.0559999999999998E-2"/>
    <s v="Containers"/>
    <s v="Unlicensed"/>
    <s v="Eastern Europe"/>
    <x v="81"/>
  </r>
  <r>
    <x v="7"/>
    <x v="10"/>
    <x v="7"/>
    <s v="--"/>
    <n v="2.06E-2"/>
    <s v="Containers"/>
    <s v="Unlicensed"/>
    <s v="Western Hemisphere"/>
    <x v="35"/>
  </r>
  <r>
    <x v="7"/>
    <x v="10"/>
    <x v="7"/>
    <s v="--"/>
    <n v="4.1149999999999999E-2"/>
    <s v="Containers"/>
    <s v="Unlicensed"/>
    <s v="Asia"/>
    <x v="109"/>
  </r>
  <r>
    <x v="7"/>
    <x v="10"/>
    <x v="7"/>
    <s v="--"/>
    <n v="4.1200000000000001E-2"/>
    <s v="Containers"/>
    <s v="Unlicensed"/>
    <s v="Western Hemisphere"/>
    <x v="112"/>
  </r>
  <r>
    <x v="7"/>
    <x v="10"/>
    <x v="7"/>
    <s v="--"/>
    <n v="4.1279999999999997E-2"/>
    <s v="Containers"/>
    <s v="Unlicensed"/>
    <s v="Asia"/>
    <x v="10"/>
  </r>
  <r>
    <x v="7"/>
    <x v="10"/>
    <x v="7"/>
    <s v="--"/>
    <n v="4.2000000000000003E-2"/>
    <s v="Containers"/>
    <s v="Unlicensed"/>
    <s v="Western Europe"/>
    <x v="23"/>
  </r>
  <r>
    <x v="7"/>
    <x v="10"/>
    <x v="7"/>
    <s v="--"/>
    <n v="6.0754000000000002E-2"/>
    <s v="Containers"/>
    <s v="Unlicensed"/>
    <s v="Oceania"/>
    <x v="87"/>
  </r>
  <r>
    <x v="7"/>
    <x v="10"/>
    <x v="7"/>
    <s v="--"/>
    <n v="8.2070000000000004E-2"/>
    <s v="Containers"/>
    <s v="Unlicensed"/>
    <s v="Western Europe"/>
    <x v="47"/>
  </r>
  <r>
    <x v="7"/>
    <x v="10"/>
    <x v="7"/>
    <s v="--"/>
    <n v="8.3320000000000005E-2"/>
    <s v="Containers"/>
    <s v="Unlicensed"/>
    <s v="Africa"/>
    <x v="19"/>
  </r>
  <r>
    <x v="7"/>
    <x v="10"/>
    <x v="7"/>
    <s v="--"/>
    <n v="0.10224"/>
    <s v="Containers"/>
    <s v="Unlicensed"/>
    <s v="Western Europe"/>
    <x v="21"/>
  </r>
  <r>
    <x v="7"/>
    <x v="10"/>
    <x v="7"/>
    <s v="--"/>
    <n v="0.12726000000000001"/>
    <s v="Containers"/>
    <s v="Unlicensed"/>
    <s v="Asia"/>
    <x v="114"/>
  </r>
  <r>
    <x v="7"/>
    <x v="10"/>
    <x v="7"/>
    <s v="--"/>
    <n v="0.31176199999999998"/>
    <s v="Containers"/>
    <s v="Unlicensed"/>
    <s v="Eastern Europe"/>
    <x v="104"/>
  </r>
  <r>
    <x v="7"/>
    <x v="10"/>
    <x v="7"/>
    <s v="--"/>
    <n v="0.37069000000000002"/>
    <s v="Containers"/>
    <s v="Unlicensed"/>
    <s v="Western Europe"/>
    <x v="25"/>
  </r>
  <r>
    <x v="7"/>
    <x v="10"/>
    <x v="7"/>
    <s v="--"/>
    <n v="0.45643899999999998"/>
    <s v="Containers"/>
    <s v="Unlicensed"/>
    <s v="Western Europe"/>
    <x v="58"/>
  </r>
  <r>
    <x v="7"/>
    <x v="10"/>
    <x v="7"/>
    <s v="--"/>
    <n v="0.50631999999999999"/>
    <s v="Containers"/>
    <s v="Unlicensed"/>
    <s v="Asia"/>
    <x v="27"/>
  </r>
  <r>
    <x v="7"/>
    <x v="10"/>
    <x v="7"/>
    <s v="--"/>
    <n v="0.70897699999999997"/>
    <s v="Containers"/>
    <s v="Unlicensed"/>
    <s v="Asia"/>
    <x v="78"/>
  </r>
  <r>
    <x v="7"/>
    <x v="10"/>
    <x v="7"/>
    <s v="--"/>
    <n v="1"/>
    <s v="Containers"/>
    <s v="Unlicensed"/>
    <s v="Asia"/>
    <x v="22"/>
  </r>
  <r>
    <x v="7"/>
    <x v="10"/>
    <x v="7"/>
    <s v="--"/>
    <n v="1.00346"/>
    <s v="Containers"/>
    <s v="Unlicensed"/>
    <s v="Western Europe"/>
    <x v="32"/>
  </r>
  <r>
    <x v="7"/>
    <x v="10"/>
    <x v="7"/>
    <s v="--"/>
    <n v="1.0695669999999999"/>
    <s v="Containers"/>
    <s v="Unlicensed"/>
    <s v="Asia"/>
    <x v="34"/>
  </r>
  <r>
    <x v="7"/>
    <x v="10"/>
    <x v="7"/>
    <s v="--"/>
    <n v="1.4644440000000001"/>
    <s v="Containers"/>
    <s v="Unlicensed"/>
    <s v="Asia"/>
    <x v="4"/>
  </r>
  <r>
    <x v="7"/>
    <x v="10"/>
    <x v="7"/>
    <s v="--"/>
    <n v="1.594962"/>
    <s v="Containers"/>
    <s v="Unlicensed"/>
    <s v="Asia"/>
    <x v="9"/>
  </r>
  <r>
    <x v="7"/>
    <x v="10"/>
    <x v="7"/>
    <s v="--"/>
    <n v="2.803013"/>
    <s v="Containers"/>
    <s v="Unlicensed"/>
    <s v="Western Europe"/>
    <x v="33"/>
  </r>
  <r>
    <x v="7"/>
    <x v="10"/>
    <x v="7"/>
    <s v="--"/>
    <n v="3.0957629999999998"/>
    <s v="Containers"/>
    <s v="Unlicensed"/>
    <s v="Asia"/>
    <x v="31"/>
  </r>
  <r>
    <x v="7"/>
    <x v="10"/>
    <x v="7"/>
    <s v="--"/>
    <n v="6"/>
    <s v="Containers"/>
    <s v="Unlicensed"/>
    <m/>
    <x v="108"/>
  </r>
  <r>
    <x v="7"/>
    <x v="10"/>
    <x v="7"/>
    <s v="--"/>
    <n v="12.47157"/>
    <s v="Containers"/>
    <s v="Unlicensed"/>
    <s v="Asia"/>
    <x v="44"/>
  </r>
  <r>
    <x v="7"/>
    <x v="10"/>
    <x v="7"/>
    <s v="--"/>
    <n v="26.169899999999998"/>
    <s v="Containers"/>
    <s v="Unlicensed"/>
    <s v="Asia"/>
    <x v="14"/>
  </r>
  <r>
    <x v="7"/>
    <x v="10"/>
    <x v="7"/>
    <s v="--"/>
    <n v="26.577029"/>
    <s v="Containers"/>
    <s v="Unlicensed"/>
    <s v="Asia"/>
    <x v="3"/>
  </r>
  <r>
    <x v="7"/>
    <x v="10"/>
    <x v="7"/>
    <s v="--"/>
    <n v="47.433939000000002"/>
    <s v="Containers"/>
    <s v="Unlicensed"/>
    <s v="Asia"/>
    <x v="2"/>
  </r>
  <r>
    <x v="7"/>
    <x v="10"/>
    <x v="8"/>
    <s v="--"/>
    <n v="2.1321E-2"/>
    <s v="Containers"/>
    <s v="Unlicensed"/>
    <s v="Western Europe"/>
    <x v="23"/>
  </r>
  <r>
    <x v="7"/>
    <x v="10"/>
    <x v="8"/>
    <s v="--"/>
    <n v="2.5055000000000001E-2"/>
    <s v="Containers"/>
    <s v="Unlicensed"/>
    <s v="Western Hemisphere"/>
    <x v="117"/>
  </r>
  <r>
    <x v="7"/>
    <x v="10"/>
    <x v="8"/>
    <s v="--"/>
    <n v="2.5083999999999999E-2"/>
    <s v="Containers"/>
    <s v="Unlicensed"/>
    <s v="Western Europe"/>
    <x v="80"/>
  </r>
  <r>
    <x v="7"/>
    <x v="10"/>
    <x v="8"/>
    <s v="--"/>
    <n v="2.5134E-2"/>
    <s v="Containers"/>
    <s v="Unlicensed"/>
    <s v="Asia"/>
    <x v="76"/>
  </r>
  <r>
    <x v="7"/>
    <x v="10"/>
    <x v="8"/>
    <s v="--"/>
    <n v="2.6051999999999999E-2"/>
    <s v="Containers"/>
    <s v="Unlicensed"/>
    <s v="Africa"/>
    <x v="30"/>
  </r>
  <r>
    <x v="7"/>
    <x v="10"/>
    <x v="8"/>
    <s v="--"/>
    <n v="2.6349999999999998E-2"/>
    <s v="Containers"/>
    <s v="Unlicensed"/>
    <s v="Western Hemisphere"/>
    <x v="93"/>
  </r>
  <r>
    <x v="7"/>
    <x v="10"/>
    <x v="8"/>
    <s v="--"/>
    <n v="5.2422000000000003E-2"/>
    <s v="Containers"/>
    <s v="Unlicensed"/>
    <s v="Western Hemisphere"/>
    <x v="35"/>
  </r>
  <r>
    <x v="7"/>
    <x v="10"/>
    <x v="8"/>
    <s v="--"/>
    <n v="5.3033999999999998E-2"/>
    <s v="Containers"/>
    <s v="Unlicensed"/>
    <s v="Western Hemisphere"/>
    <x v="66"/>
  </r>
  <r>
    <x v="7"/>
    <x v="10"/>
    <x v="8"/>
    <s v="--"/>
    <n v="5.5059999999999998E-2"/>
    <s v="Containers"/>
    <s v="Unlicensed"/>
    <s v="Asia"/>
    <x v="78"/>
  </r>
  <r>
    <x v="7"/>
    <x v="10"/>
    <x v="8"/>
    <s v="--"/>
    <n v="7.0985999999999994E-2"/>
    <s v="Containers"/>
    <s v="Unlicensed"/>
    <s v="Western Europe"/>
    <x v="32"/>
  </r>
  <r>
    <x v="7"/>
    <x v="10"/>
    <x v="8"/>
    <s v="--"/>
    <n v="7.2583999999999996E-2"/>
    <s v="Containers"/>
    <s v="Unlicensed"/>
    <s v="Asia"/>
    <x v="9"/>
  </r>
  <r>
    <x v="7"/>
    <x v="10"/>
    <x v="8"/>
    <s v="--"/>
    <n v="7.2954000000000005E-2"/>
    <s v="Containers"/>
    <s v="Unlicensed"/>
    <s v="Western Hemisphere"/>
    <x v="112"/>
  </r>
  <r>
    <x v="7"/>
    <x v="10"/>
    <x v="8"/>
    <s v="--"/>
    <n v="7.4459999999999998E-2"/>
    <s v="Containers"/>
    <s v="Unlicensed"/>
    <s v="Asia"/>
    <x v="84"/>
  </r>
  <r>
    <x v="7"/>
    <x v="10"/>
    <x v="8"/>
    <s v="--"/>
    <n v="7.4490000000000001E-2"/>
    <s v="Containers"/>
    <s v="Unlicensed"/>
    <s v="Asia"/>
    <x v="44"/>
  </r>
  <r>
    <x v="7"/>
    <x v="10"/>
    <x v="8"/>
    <s v="--"/>
    <n v="7.7850000000000003E-2"/>
    <s v="Containers"/>
    <s v="Unlicensed"/>
    <s v="Western Hemisphere"/>
    <x v="0"/>
  </r>
  <r>
    <x v="7"/>
    <x v="10"/>
    <x v="8"/>
    <s v="--"/>
    <n v="7.9037999999999997E-2"/>
    <s v="Containers"/>
    <s v="Unlicensed"/>
    <s v="Western Hemisphere"/>
    <x v="11"/>
  </r>
  <r>
    <x v="7"/>
    <x v="10"/>
    <x v="8"/>
    <s v="--"/>
    <n v="0.100665"/>
    <s v="Containers"/>
    <s v="Unlicensed"/>
    <s v="Western Hemisphere"/>
    <x v="6"/>
  </r>
  <r>
    <x v="7"/>
    <x v="10"/>
    <x v="8"/>
    <s v="--"/>
    <n v="0.130691"/>
    <s v="Containers"/>
    <s v="Unlicensed"/>
    <s v="Asia"/>
    <x v="83"/>
  </r>
  <r>
    <x v="7"/>
    <x v="10"/>
    <x v="8"/>
    <s v="--"/>
    <n v="0.1696"/>
    <s v="Containers"/>
    <s v="Unlicensed"/>
    <s v="Western Europe"/>
    <x v="25"/>
  </r>
  <r>
    <x v="7"/>
    <x v="10"/>
    <x v="8"/>
    <s v="--"/>
    <n v="0.18992000000000001"/>
    <s v="Containers"/>
    <s v="Unlicensed"/>
    <s v="Asia"/>
    <x v="31"/>
  </r>
  <r>
    <x v="7"/>
    <x v="10"/>
    <x v="8"/>
    <s v="--"/>
    <n v="0.195073"/>
    <s v="Containers"/>
    <s v="Unlicensed"/>
    <s v="Western Hemisphere"/>
    <x v="16"/>
  </r>
  <r>
    <x v="7"/>
    <x v="10"/>
    <x v="8"/>
    <s v="--"/>
    <n v="0.26135799999999998"/>
    <s v="Containers"/>
    <s v="Unlicensed"/>
    <s v="Western Hemisphere"/>
    <x v="45"/>
  </r>
  <r>
    <x v="7"/>
    <x v="10"/>
    <x v="8"/>
    <s v="--"/>
    <n v="0.27054"/>
    <s v="Containers"/>
    <s v="Unlicensed"/>
    <s v="Africa"/>
    <x v="36"/>
  </r>
  <r>
    <x v="7"/>
    <x v="10"/>
    <x v="8"/>
    <s v="--"/>
    <n v="0.27641900000000003"/>
    <s v="Containers"/>
    <s v="Unlicensed"/>
    <s v="Asia"/>
    <x v="48"/>
  </r>
  <r>
    <x v="7"/>
    <x v="10"/>
    <x v="8"/>
    <s v="--"/>
    <n v="0.28901100000000002"/>
    <s v="Containers"/>
    <s v="Unlicensed"/>
    <s v="Asia"/>
    <x v="49"/>
  </r>
  <r>
    <x v="7"/>
    <x v="10"/>
    <x v="8"/>
    <s v="--"/>
    <n v="0.34030899999999997"/>
    <s v="Containers"/>
    <s v="Unlicensed"/>
    <s v="Africa"/>
    <x v="52"/>
  </r>
  <r>
    <x v="7"/>
    <x v="10"/>
    <x v="8"/>
    <s v="--"/>
    <n v="0.39238299999999998"/>
    <s v="Containers"/>
    <s v="Unlicensed"/>
    <s v="Western Hemisphere"/>
    <x v="90"/>
  </r>
  <r>
    <x v="7"/>
    <x v="10"/>
    <x v="8"/>
    <s v="--"/>
    <n v="0.41463899999999998"/>
    <s v="Containers"/>
    <s v="Unlicensed"/>
    <s v="Western Europe"/>
    <x v="58"/>
  </r>
  <r>
    <x v="7"/>
    <x v="10"/>
    <x v="8"/>
    <s v="--"/>
    <n v="0.55198199999999997"/>
    <s v="Containers"/>
    <s v="Unlicensed"/>
    <s v="Asia"/>
    <x v="3"/>
  </r>
  <r>
    <x v="7"/>
    <x v="10"/>
    <x v="8"/>
    <s v="--"/>
    <n v="0.60038999999999998"/>
    <s v="Containers"/>
    <s v="Unlicensed"/>
    <s v="Asia"/>
    <x v="34"/>
  </r>
  <r>
    <x v="7"/>
    <x v="10"/>
    <x v="8"/>
    <s v="--"/>
    <n v="0.70230199999999998"/>
    <s v="Containers"/>
    <s v="Unlicensed"/>
    <s v="Asia"/>
    <x v="60"/>
  </r>
  <r>
    <x v="7"/>
    <x v="10"/>
    <x v="8"/>
    <s v="--"/>
    <n v="0.811052"/>
    <s v="Containers"/>
    <s v="Unlicensed"/>
    <s v="Western Europe"/>
    <x v="21"/>
  </r>
  <r>
    <x v="7"/>
    <x v="10"/>
    <x v="8"/>
    <s v="--"/>
    <n v="0.87223499999999998"/>
    <s v="Containers"/>
    <s v="Unlicensed"/>
    <s v="Asia"/>
    <x v="14"/>
  </r>
  <r>
    <x v="7"/>
    <x v="10"/>
    <x v="8"/>
    <s v="--"/>
    <n v="0.95607200000000003"/>
    <s v="Containers"/>
    <s v="Unlicensed"/>
    <s v="Africa"/>
    <x v="42"/>
  </r>
  <r>
    <x v="7"/>
    <x v="10"/>
    <x v="8"/>
    <s v="--"/>
    <n v="1.2062489999999999"/>
    <s v="Containers"/>
    <s v="Unlicensed"/>
    <s v="Western Hemisphere"/>
    <x v="8"/>
  </r>
  <r>
    <x v="7"/>
    <x v="10"/>
    <x v="8"/>
    <s v="--"/>
    <n v="1.2385679999999999"/>
    <s v="Containers"/>
    <s v="Unlicensed"/>
    <s v="Western Europe"/>
    <x v="33"/>
  </r>
  <r>
    <x v="7"/>
    <x v="10"/>
    <x v="8"/>
    <s v="--"/>
    <n v="1.2417199999999999"/>
    <s v="Containers"/>
    <s v="Unlicensed"/>
    <s v="Western Hemisphere"/>
    <x v="5"/>
  </r>
  <r>
    <x v="7"/>
    <x v="10"/>
    <x v="8"/>
    <s v="--"/>
    <n v="1.3297600000000001"/>
    <s v="Containers"/>
    <s v="Unlicensed"/>
    <s v="Eastern Europe"/>
    <x v="41"/>
  </r>
  <r>
    <x v="7"/>
    <x v="10"/>
    <x v="8"/>
    <s v="--"/>
    <n v="1.3489009999999999"/>
    <s v="Containers"/>
    <s v="Unlicensed"/>
    <s v="Asia"/>
    <x v="10"/>
  </r>
  <r>
    <x v="7"/>
    <x v="10"/>
    <x v="8"/>
    <s v="--"/>
    <n v="1.594347"/>
    <s v="Containers"/>
    <s v="Unlicensed"/>
    <s v="Western Hemisphere"/>
    <x v="12"/>
  </r>
  <r>
    <x v="7"/>
    <x v="10"/>
    <x v="8"/>
    <s v="--"/>
    <n v="1.6127100000000001"/>
    <s v="Containers"/>
    <s v="Unlicensed"/>
    <s v="Asia"/>
    <x v="27"/>
  </r>
  <r>
    <x v="7"/>
    <x v="10"/>
    <x v="8"/>
    <s v="--"/>
    <n v="2.621353"/>
    <s v="Containers"/>
    <s v="Unlicensed"/>
    <s v="Africa"/>
    <x v="19"/>
  </r>
  <r>
    <x v="7"/>
    <x v="10"/>
    <x v="8"/>
    <s v="--"/>
    <n v="2.880722"/>
    <s v="Containers"/>
    <s v="Unlicensed"/>
    <s v="Africa"/>
    <x v="26"/>
  </r>
  <r>
    <x v="7"/>
    <x v="10"/>
    <x v="8"/>
    <s v="--"/>
    <n v="3.7315450000000001"/>
    <s v="Containers"/>
    <s v="Unlicensed"/>
    <s v="Asia"/>
    <x v="4"/>
  </r>
  <r>
    <x v="7"/>
    <x v="10"/>
    <x v="8"/>
    <s v="--"/>
    <n v="43.224865999999999"/>
    <s v="Containers"/>
    <s v="Unlicensed"/>
    <s v="Asia"/>
    <x v="2"/>
  </r>
  <r>
    <x v="7"/>
    <x v="10"/>
    <x v="9"/>
    <s v="--"/>
    <n v="1.8557000000000001E-2"/>
    <s v="Containers"/>
    <s v="Unlicensed"/>
    <s v="Africa"/>
    <x v="30"/>
  </r>
  <r>
    <x v="7"/>
    <x v="10"/>
    <x v="9"/>
    <s v="--"/>
    <n v="2.0456999999999999E-2"/>
    <s v="Containers"/>
    <s v="Unlicensed"/>
    <s v="Western Europe"/>
    <x v="80"/>
  </r>
  <r>
    <x v="7"/>
    <x v="10"/>
    <x v="9"/>
    <s v="--"/>
    <n v="2.0820999999999999E-2"/>
    <s v="Containers"/>
    <s v="Unlicensed"/>
    <s v="Eastern Europe"/>
    <x v="110"/>
  </r>
  <r>
    <x v="7"/>
    <x v="10"/>
    <x v="9"/>
    <s v="--"/>
    <n v="0.162359"/>
    <s v="Containers"/>
    <s v="Unlicensed"/>
    <s v="Asia"/>
    <x v="3"/>
  </r>
  <r>
    <x v="7"/>
    <x v="10"/>
    <x v="9"/>
    <s v="--"/>
    <n v="0.2"/>
    <s v="Containers"/>
    <s v="Unlicensed"/>
    <s v="Asia"/>
    <x v="9"/>
  </r>
  <r>
    <x v="7"/>
    <x v="10"/>
    <x v="9"/>
    <s v="--"/>
    <n v="0.35228799999999999"/>
    <s v="Containers"/>
    <s v="Unlicensed"/>
    <s v="Asia"/>
    <x v="4"/>
  </r>
  <r>
    <x v="7"/>
    <x v="10"/>
    <x v="9"/>
    <s v="--"/>
    <n v="0.50367799999999996"/>
    <s v="Containers"/>
    <s v="Unlicensed"/>
    <s v="Asia"/>
    <x v="22"/>
  </r>
  <r>
    <x v="7"/>
    <x v="10"/>
    <x v="9"/>
    <s v="--"/>
    <n v="1.9"/>
    <s v="Containers"/>
    <s v="Unlicensed"/>
    <s v="Asia"/>
    <x v="14"/>
  </r>
  <r>
    <x v="7"/>
    <x v="10"/>
    <x v="9"/>
    <s v="--"/>
    <n v="1.9887140000000001"/>
    <s v="Containers"/>
    <s v="Unlicensed"/>
    <s v="Asia"/>
    <x v="2"/>
  </r>
  <r>
    <x v="7"/>
    <x v="10"/>
    <x v="18"/>
    <s v="--"/>
    <n v="2.01E-2"/>
    <s v="Containers"/>
    <s v="Unlicensed"/>
    <s v="Oceania"/>
    <x v="119"/>
  </r>
  <r>
    <x v="7"/>
    <x v="10"/>
    <x v="18"/>
    <s v="--"/>
    <n v="2.1694999999999999E-2"/>
    <s v="Containers"/>
    <s v="Unlicensed"/>
    <s v="Asia"/>
    <x v="31"/>
  </r>
  <r>
    <x v="7"/>
    <x v="10"/>
    <x v="18"/>
    <s v="--"/>
    <n v="2.2915999999999999E-2"/>
    <s v="Containers"/>
    <s v="Unlicensed"/>
    <s v="Western Hemisphere"/>
    <x v="93"/>
  </r>
  <r>
    <x v="7"/>
    <x v="10"/>
    <x v="18"/>
    <s v="--"/>
    <n v="2.4108999999999998E-2"/>
    <s v="Containers"/>
    <s v="Unlicensed"/>
    <s v="Africa"/>
    <x v="118"/>
  </r>
  <r>
    <x v="7"/>
    <x v="10"/>
    <x v="18"/>
    <s v="--"/>
    <n v="2.5000000000000001E-2"/>
    <s v="Containers"/>
    <s v="Unlicensed"/>
    <s v="Western Hemisphere"/>
    <x v="116"/>
  </r>
  <r>
    <x v="7"/>
    <x v="10"/>
    <x v="18"/>
    <s v="--"/>
    <n v="2.5003000000000001E-2"/>
    <s v="Containers"/>
    <s v="Unlicensed"/>
    <s v="Western Hemisphere"/>
    <x v="82"/>
  </r>
  <r>
    <x v="7"/>
    <x v="10"/>
    <x v="18"/>
    <s v="--"/>
    <n v="2.6950000000000002E-2"/>
    <s v="Containers"/>
    <s v="Unlicensed"/>
    <s v="Asia"/>
    <x v="34"/>
  </r>
  <r>
    <x v="7"/>
    <x v="10"/>
    <x v="18"/>
    <s v="--"/>
    <n v="4.3372000000000001E-2"/>
    <s v="Containers"/>
    <s v="Unlicensed"/>
    <s v="Western Hemisphere"/>
    <x v="66"/>
  </r>
  <r>
    <x v="7"/>
    <x v="10"/>
    <x v="18"/>
    <s v="--"/>
    <n v="4.9035000000000002E-2"/>
    <s v="Containers"/>
    <s v="Unlicensed"/>
    <s v="Western Hemisphere"/>
    <x v="8"/>
  </r>
  <r>
    <x v="7"/>
    <x v="10"/>
    <x v="18"/>
    <s v="--"/>
    <n v="7.4950000000000003E-2"/>
    <s v="Containers"/>
    <s v="Unlicensed"/>
    <s v="Asia"/>
    <x v="60"/>
  </r>
  <r>
    <x v="7"/>
    <x v="10"/>
    <x v="18"/>
    <s v="--"/>
    <n v="9.9792000000000006E-2"/>
    <s v="Containers"/>
    <s v="Unlicensed"/>
    <s v="Western Hemisphere"/>
    <x v="67"/>
  </r>
  <r>
    <x v="7"/>
    <x v="10"/>
    <x v="18"/>
    <s v="--"/>
    <n v="0.121825"/>
    <s v="Containers"/>
    <s v="Unlicensed"/>
    <s v="Eastern Europe"/>
    <x v="41"/>
  </r>
  <r>
    <x v="7"/>
    <x v="10"/>
    <x v="18"/>
    <s v="--"/>
    <n v="0.29864600000000002"/>
    <s v="Containers"/>
    <s v="Unlicensed"/>
    <s v="Western Hemisphere"/>
    <x v="12"/>
  </r>
  <r>
    <x v="7"/>
    <x v="10"/>
    <x v="18"/>
    <s v="--"/>
    <n v="0.31913000000000002"/>
    <s v="Containers"/>
    <s v="Unlicensed"/>
    <s v="Asia"/>
    <x v="2"/>
  </r>
  <r>
    <x v="7"/>
    <x v="10"/>
    <x v="18"/>
    <s v="--"/>
    <n v="0.333588"/>
    <s v="Containers"/>
    <s v="Unlicensed"/>
    <s v="Asia"/>
    <x v="14"/>
  </r>
  <r>
    <x v="7"/>
    <x v="10"/>
    <x v="18"/>
    <s v="--"/>
    <n v="0.499635"/>
    <s v="Containers"/>
    <s v="Unlicensed"/>
    <s v="Western Hemisphere"/>
    <x v="45"/>
  </r>
  <r>
    <x v="7"/>
    <x v="10"/>
    <x v="18"/>
    <s v="--"/>
    <n v="0.96593300000000004"/>
    <s v="Containers"/>
    <s v="Unlicensed"/>
    <s v="Western Hemisphere"/>
    <x v="16"/>
  </r>
  <r>
    <x v="7"/>
    <x v="10"/>
    <x v="18"/>
    <s v="--"/>
    <n v="1.403141"/>
    <s v="Containers"/>
    <s v="Unlicensed"/>
    <s v="Western Hemisphere"/>
    <x v="5"/>
  </r>
  <r>
    <x v="7"/>
    <x v="10"/>
    <x v="12"/>
    <s v="--"/>
    <n v="0"/>
    <s v="Containers"/>
    <s v="Unlicensed"/>
    <s v="Africa"/>
    <x v="52"/>
  </r>
  <r>
    <x v="7"/>
    <x v="10"/>
    <x v="12"/>
    <s v="--"/>
    <n v="1.026E-3"/>
    <s v="Containers"/>
    <s v="Unlicensed"/>
    <s v="Asia"/>
    <x v="44"/>
  </r>
  <r>
    <x v="7"/>
    <x v="10"/>
    <x v="12"/>
    <s v="--"/>
    <n v="7.45E-3"/>
    <s v="Containers"/>
    <s v="Unlicensed"/>
    <s v="Eastern Europe"/>
    <x v="41"/>
  </r>
  <r>
    <x v="7"/>
    <x v="10"/>
    <x v="12"/>
    <s v="--"/>
    <n v="2.0080000000000001E-2"/>
    <s v="Containers"/>
    <s v="Unlicensed"/>
    <s v="Western Hemisphere"/>
    <x v="86"/>
  </r>
  <r>
    <x v="7"/>
    <x v="10"/>
    <x v="12"/>
    <s v="--"/>
    <n v="2.0199999999999999E-2"/>
    <s v="Containers"/>
    <s v="Unlicensed"/>
    <s v="Western Europe"/>
    <x v="85"/>
  </r>
  <r>
    <x v="7"/>
    <x v="10"/>
    <x v="12"/>
    <s v="--"/>
    <n v="2.3199999999999998E-2"/>
    <s v="Containers"/>
    <s v="Unlicensed"/>
    <s v="Asia"/>
    <x v="10"/>
  </r>
  <r>
    <x v="7"/>
    <x v="10"/>
    <x v="12"/>
    <s v="--"/>
    <n v="2.4095999999999999E-2"/>
    <s v="Containers"/>
    <s v="Unlicensed"/>
    <s v="Western Hemisphere"/>
    <x v="12"/>
  </r>
  <r>
    <x v="7"/>
    <x v="10"/>
    <x v="12"/>
    <s v="--"/>
    <n v="2.4580000000000001E-2"/>
    <s v="Containers"/>
    <s v="Unlicensed"/>
    <s v="Western Hemisphere"/>
    <x v="11"/>
  </r>
  <r>
    <x v="7"/>
    <x v="10"/>
    <x v="12"/>
    <s v="--"/>
    <n v="2.6474999999999999E-2"/>
    <s v="Containers"/>
    <s v="Unlicensed"/>
    <s v="Africa"/>
    <x v="30"/>
  </r>
  <r>
    <x v="7"/>
    <x v="10"/>
    <x v="12"/>
    <s v="--"/>
    <n v="4.0090000000000001E-2"/>
    <s v="Containers"/>
    <s v="Unlicensed"/>
    <s v="Western Europe"/>
    <x v="106"/>
  </r>
  <r>
    <x v="7"/>
    <x v="10"/>
    <x v="12"/>
    <s v="--"/>
    <n v="4.0129999999999999E-2"/>
    <s v="Containers"/>
    <s v="Unlicensed"/>
    <s v="Africa"/>
    <x v="42"/>
  </r>
  <r>
    <x v="7"/>
    <x v="10"/>
    <x v="12"/>
    <s v="--"/>
    <n v="4.8015000000000002E-2"/>
    <s v="Containers"/>
    <s v="Unlicensed"/>
    <s v="Africa"/>
    <x v="19"/>
  </r>
  <r>
    <x v="7"/>
    <x v="10"/>
    <x v="12"/>
    <s v="--"/>
    <n v="6.0949999999999997E-2"/>
    <s v="Containers"/>
    <s v="Unlicensed"/>
    <s v="Asia"/>
    <x v="3"/>
  </r>
  <r>
    <x v="7"/>
    <x v="10"/>
    <x v="12"/>
    <s v="--"/>
    <n v="8.4400000000000003E-2"/>
    <s v="Containers"/>
    <s v="Unlicensed"/>
    <s v="Western Europe"/>
    <x v="47"/>
  </r>
  <r>
    <x v="7"/>
    <x v="10"/>
    <x v="12"/>
    <s v="--"/>
    <n v="0.10324"/>
    <s v="Containers"/>
    <s v="Unlicensed"/>
    <s v="Asia"/>
    <x v="4"/>
  </r>
  <r>
    <x v="7"/>
    <x v="10"/>
    <x v="12"/>
    <s v="--"/>
    <n v="0.10542"/>
    <s v="Containers"/>
    <s v="Unlicensed"/>
    <s v="Asia"/>
    <x v="31"/>
  </r>
  <r>
    <x v="7"/>
    <x v="10"/>
    <x v="12"/>
    <s v="--"/>
    <n v="0.1207"/>
    <s v="Containers"/>
    <s v="Unlicensed"/>
    <s v="Western Europe"/>
    <x v="32"/>
  </r>
  <r>
    <x v="7"/>
    <x v="10"/>
    <x v="12"/>
    <s v="--"/>
    <n v="0.15048800000000001"/>
    <s v="Containers"/>
    <s v="Unlicensed"/>
    <s v="Western Hemisphere"/>
    <x v="16"/>
  </r>
  <r>
    <x v="7"/>
    <x v="10"/>
    <x v="12"/>
    <s v="--"/>
    <n v="0.16356399999999999"/>
    <s v="Containers"/>
    <s v="Unlicensed"/>
    <s v="Western Hemisphere"/>
    <x v="8"/>
  </r>
  <r>
    <x v="7"/>
    <x v="10"/>
    <x v="12"/>
    <s v="--"/>
    <n v="0.39698"/>
    <s v="Containers"/>
    <s v="Unlicensed"/>
    <s v="Asia"/>
    <x v="78"/>
  </r>
  <r>
    <x v="7"/>
    <x v="10"/>
    <x v="12"/>
    <s v="--"/>
    <n v="0.51842500000000002"/>
    <s v="Containers"/>
    <s v="Unlicensed"/>
    <s v="Western Europe"/>
    <x v="58"/>
  </r>
  <r>
    <x v="7"/>
    <x v="10"/>
    <x v="12"/>
    <s v="--"/>
    <n v="1.0992390000000001"/>
    <s v="Containers"/>
    <s v="Unlicensed"/>
    <s v="Western Europe"/>
    <x v="21"/>
  </r>
  <r>
    <x v="7"/>
    <x v="10"/>
    <x v="14"/>
    <s v="--"/>
    <n v="0"/>
    <s v="Containers"/>
    <s v="Unlicensed"/>
    <s v="Western Europe"/>
    <x v="47"/>
  </r>
  <r>
    <x v="7"/>
    <x v="10"/>
    <x v="14"/>
    <s v="--"/>
    <n v="0"/>
    <s v="Containers"/>
    <s v="Unlicensed"/>
    <s v="Africa"/>
    <x v="140"/>
  </r>
  <r>
    <x v="7"/>
    <x v="10"/>
    <x v="14"/>
    <s v="--"/>
    <n v="8.208E-3"/>
    <s v="Containers"/>
    <s v="Unlicensed"/>
    <s v="Asia"/>
    <x v="78"/>
  </r>
  <r>
    <x v="7"/>
    <x v="10"/>
    <x v="14"/>
    <s v="--"/>
    <n v="2.1593000000000001E-2"/>
    <s v="Containers"/>
    <s v="Unlicensed"/>
    <s v="Asia"/>
    <x v="31"/>
  </r>
  <r>
    <x v="7"/>
    <x v="10"/>
    <x v="14"/>
    <s v="--"/>
    <n v="3.4259999999999999E-2"/>
    <s v="Containers"/>
    <s v="Unlicensed"/>
    <s v="Eastern Europe"/>
    <x v="110"/>
  </r>
  <r>
    <x v="7"/>
    <x v="10"/>
    <x v="14"/>
    <s v="--"/>
    <n v="3.882E-2"/>
    <s v="Containers"/>
    <s v="Unlicensed"/>
    <s v="Eastern Europe"/>
    <x v="41"/>
  </r>
  <r>
    <x v="7"/>
    <x v="10"/>
    <x v="14"/>
    <s v="--"/>
    <n v="4.7893999999999999E-2"/>
    <s v="Containers"/>
    <s v="Unlicensed"/>
    <s v="Western Hemisphere"/>
    <x v="93"/>
  </r>
  <r>
    <x v="7"/>
    <x v="10"/>
    <x v="14"/>
    <s v="--"/>
    <n v="5.0167999999999997E-2"/>
    <s v="Containers"/>
    <s v="Unlicensed"/>
    <s v="Africa"/>
    <x v="120"/>
  </r>
  <r>
    <x v="7"/>
    <x v="10"/>
    <x v="14"/>
    <s v="--"/>
    <n v="6.0024000000000001E-2"/>
    <s v="Containers"/>
    <s v="Unlicensed"/>
    <s v="Western Hemisphere"/>
    <x v="11"/>
  </r>
  <r>
    <x v="7"/>
    <x v="10"/>
    <x v="14"/>
    <s v="--"/>
    <n v="8.1430000000000002E-2"/>
    <s v="Containers"/>
    <s v="Unlicensed"/>
    <s v="Western Europe"/>
    <x v="21"/>
  </r>
  <r>
    <x v="7"/>
    <x v="10"/>
    <x v="14"/>
    <s v="--"/>
    <n v="0.10043199999999999"/>
    <s v="Containers"/>
    <s v="Unlicensed"/>
    <s v="Western Hemisphere"/>
    <x v="66"/>
  </r>
  <r>
    <x v="7"/>
    <x v="10"/>
    <x v="14"/>
    <s v="--"/>
    <n v="0.102768"/>
    <s v="Containers"/>
    <s v="Unlicensed"/>
    <s v="Western Hemisphere"/>
    <x v="12"/>
  </r>
  <r>
    <x v="7"/>
    <x v="10"/>
    <x v="14"/>
    <s v="--"/>
    <n v="0.12195499999999999"/>
    <s v="Containers"/>
    <s v="Unlicensed"/>
    <s v="Western Hemisphere"/>
    <x v="5"/>
  </r>
  <r>
    <x v="7"/>
    <x v="10"/>
    <x v="14"/>
    <s v="--"/>
    <n v="0.13605999999999999"/>
    <s v="Containers"/>
    <s v="Unlicensed"/>
    <s v="Western Europe"/>
    <x v="85"/>
  </r>
  <r>
    <x v="7"/>
    <x v="10"/>
    <x v="14"/>
    <s v="--"/>
    <n v="0.160472"/>
    <s v="Containers"/>
    <s v="Unlicensed"/>
    <s v="Western Hemisphere"/>
    <x v="82"/>
  </r>
  <r>
    <x v="7"/>
    <x v="10"/>
    <x v="14"/>
    <s v="--"/>
    <n v="0.16479199999999999"/>
    <s v="Containers"/>
    <s v="Unlicensed"/>
    <s v="Oceania"/>
    <x v="87"/>
  </r>
  <r>
    <x v="7"/>
    <x v="10"/>
    <x v="14"/>
    <s v="--"/>
    <n v="0.17354600000000001"/>
    <s v="Containers"/>
    <s v="Unlicensed"/>
    <s v="Asia"/>
    <x v="34"/>
  </r>
  <r>
    <x v="7"/>
    <x v="10"/>
    <x v="14"/>
    <s v="--"/>
    <n v="0.26633200000000001"/>
    <s v="Containers"/>
    <s v="Unlicensed"/>
    <s v="Asia"/>
    <x v="27"/>
  </r>
  <r>
    <x v="7"/>
    <x v="10"/>
    <x v="14"/>
    <s v="--"/>
    <n v="0.40124399999999999"/>
    <s v="Containers"/>
    <s v="Unlicensed"/>
    <s v="Western Hemisphere"/>
    <x v="45"/>
  </r>
  <r>
    <x v="7"/>
    <x v="10"/>
    <x v="14"/>
    <s v="--"/>
    <n v="0.40491700000000003"/>
    <s v="Containers"/>
    <s v="Unlicensed"/>
    <s v="Asia"/>
    <x v="60"/>
  </r>
  <r>
    <x v="7"/>
    <x v="10"/>
    <x v="14"/>
    <s v="--"/>
    <n v="0.51802000000000004"/>
    <s v="Containers"/>
    <s v="Unlicensed"/>
    <s v="Asia"/>
    <x v="3"/>
  </r>
  <r>
    <x v="7"/>
    <x v="10"/>
    <x v="14"/>
    <s v="--"/>
    <n v="0.88629999999999998"/>
    <s v="Containers"/>
    <s v="Unlicensed"/>
    <s v="Asia"/>
    <x v="4"/>
  </r>
  <r>
    <x v="7"/>
    <x v="10"/>
    <x v="14"/>
    <s v="--"/>
    <n v="3.3839839999999999"/>
    <s v="Containers"/>
    <s v="Unlicensed"/>
    <s v="Asia"/>
    <x v="2"/>
  </r>
  <r>
    <x v="7"/>
    <x v="10"/>
    <x v="10"/>
    <s v="--"/>
    <n v="0"/>
    <s v="Containers"/>
    <s v="Unlicensed"/>
    <s v="Africa"/>
    <x v="120"/>
  </r>
  <r>
    <x v="7"/>
    <x v="10"/>
    <x v="10"/>
    <s v="--"/>
    <n v="2.0462000000000001E-2"/>
    <s v="Containers"/>
    <s v="Unlicensed"/>
    <s v="Western Hemisphere"/>
    <x v="82"/>
  </r>
  <r>
    <x v="7"/>
    <x v="10"/>
    <x v="10"/>
    <s v="--"/>
    <n v="2.1070999999999999E-2"/>
    <s v="Containers"/>
    <s v="Unlicensed"/>
    <s v="Asia"/>
    <x v="3"/>
  </r>
  <r>
    <x v="7"/>
    <x v="10"/>
    <x v="10"/>
    <s v="--"/>
    <n v="2.2735999999999999E-2"/>
    <s v="Containers"/>
    <s v="Unlicensed"/>
    <s v="Western Hemisphere"/>
    <x v="35"/>
  </r>
  <r>
    <x v="7"/>
    <x v="10"/>
    <x v="10"/>
    <s v="--"/>
    <n v="2.3042E-2"/>
    <s v="Containers"/>
    <s v="Unlicensed"/>
    <s v="Oceania"/>
    <x v="87"/>
  </r>
  <r>
    <x v="7"/>
    <x v="10"/>
    <x v="10"/>
    <s v="--"/>
    <n v="2.3092000000000001E-2"/>
    <s v="Containers"/>
    <s v="Unlicensed"/>
    <s v="Asia"/>
    <x v="4"/>
  </r>
  <r>
    <x v="7"/>
    <x v="10"/>
    <x v="10"/>
    <s v="--"/>
    <n v="2.4906999999999999E-2"/>
    <s v="Containers"/>
    <s v="Unlicensed"/>
    <s v="Eastern Europe"/>
    <x v="94"/>
  </r>
  <r>
    <x v="7"/>
    <x v="10"/>
    <x v="10"/>
    <s v="--"/>
    <n v="2.5000000000000001E-2"/>
    <s v="Containers"/>
    <s v="Unlicensed"/>
    <s v="Africa"/>
    <x v="118"/>
  </r>
  <r>
    <x v="7"/>
    <x v="10"/>
    <x v="10"/>
    <s v="--"/>
    <n v="2.6452E-2"/>
    <s v="Containers"/>
    <s v="Unlicensed"/>
    <s v="Africa"/>
    <x v="147"/>
  </r>
  <r>
    <x v="7"/>
    <x v="10"/>
    <x v="10"/>
    <s v="--"/>
    <n v="2.6553E-2"/>
    <s v="Containers"/>
    <s v="Unlicensed"/>
    <s v="Africa"/>
    <x v="52"/>
  </r>
  <r>
    <x v="7"/>
    <x v="10"/>
    <x v="10"/>
    <s v="--"/>
    <n v="4.2296E-2"/>
    <s v="Containers"/>
    <s v="Unlicensed"/>
    <s v="Asia"/>
    <x v="31"/>
  </r>
  <r>
    <x v="7"/>
    <x v="10"/>
    <x v="10"/>
    <s v="--"/>
    <n v="8.9213000000000001E-2"/>
    <s v="Containers"/>
    <s v="Unlicensed"/>
    <s v="Western Europe"/>
    <x v="51"/>
  </r>
  <r>
    <x v="7"/>
    <x v="10"/>
    <x v="10"/>
    <s v="--"/>
    <n v="9.9293000000000006E-2"/>
    <s v="Containers"/>
    <s v="Unlicensed"/>
    <s v="Western Europe"/>
    <x v="106"/>
  </r>
  <r>
    <x v="7"/>
    <x v="10"/>
    <x v="10"/>
    <s v="--"/>
    <n v="0.10226499999999999"/>
    <s v="Containers"/>
    <s v="Unlicensed"/>
    <s v="Western Hemisphere"/>
    <x v="150"/>
  </r>
  <r>
    <x v="7"/>
    <x v="10"/>
    <x v="10"/>
    <s v="--"/>
    <n v="0.16039999999999999"/>
    <s v="Containers"/>
    <s v="Unlicensed"/>
    <s v="Eastern Europe"/>
    <x v="110"/>
  </r>
  <r>
    <x v="7"/>
    <x v="10"/>
    <x v="10"/>
    <s v="--"/>
    <n v="0.16519300000000001"/>
    <s v="Containers"/>
    <s v="Unlicensed"/>
    <s v="Asia"/>
    <x v="2"/>
  </r>
  <r>
    <x v="7"/>
    <x v="10"/>
    <x v="10"/>
    <s v="--"/>
    <n v="0.166301"/>
    <s v="Containers"/>
    <s v="Unlicensed"/>
    <s v="Eastern Europe"/>
    <x v="122"/>
  </r>
  <r>
    <x v="7"/>
    <x v="10"/>
    <x v="10"/>
    <s v="--"/>
    <n v="0.20283699999999999"/>
    <s v="Containers"/>
    <s v="Unlicensed"/>
    <s v="Eastern Europe"/>
    <x v="105"/>
  </r>
  <r>
    <x v="7"/>
    <x v="10"/>
    <x v="10"/>
    <s v="--"/>
    <n v="0.210816"/>
    <s v="Containers"/>
    <s v="Unlicensed"/>
    <s v="Asia"/>
    <x v="83"/>
  </r>
  <r>
    <x v="7"/>
    <x v="10"/>
    <x v="10"/>
    <s v="--"/>
    <n v="0.25605299999999998"/>
    <s v="Containers"/>
    <s v="Unlicensed"/>
    <s v="Western Hemisphere"/>
    <x v="93"/>
  </r>
  <r>
    <x v="7"/>
    <x v="10"/>
    <x v="10"/>
    <s v="--"/>
    <n v="0.26297999999999999"/>
    <s v="Containers"/>
    <s v="Unlicensed"/>
    <s v="Africa"/>
    <x v="36"/>
  </r>
  <r>
    <x v="7"/>
    <x v="10"/>
    <x v="10"/>
    <s v="--"/>
    <n v="0.389237"/>
    <s v="Containers"/>
    <s v="Unlicensed"/>
    <s v="Eastern Europe"/>
    <x v="115"/>
  </r>
  <r>
    <x v="7"/>
    <x v="10"/>
    <x v="10"/>
    <s v="--"/>
    <n v="0.44449"/>
    <s v="Containers"/>
    <s v="Unlicensed"/>
    <s v="Asia"/>
    <x v="44"/>
  </r>
  <r>
    <x v="7"/>
    <x v="10"/>
    <x v="10"/>
    <s v="--"/>
    <n v="0.48275800000000002"/>
    <s v="Containers"/>
    <s v="Unlicensed"/>
    <s v="Western Hemisphere"/>
    <x v="16"/>
  </r>
  <r>
    <x v="7"/>
    <x v="10"/>
    <x v="10"/>
    <s v="--"/>
    <n v="0.48491000000000001"/>
    <s v="Containers"/>
    <s v="Unlicensed"/>
    <s v="Western Europe"/>
    <x v="58"/>
  </r>
  <r>
    <x v="7"/>
    <x v="10"/>
    <x v="10"/>
    <s v="--"/>
    <n v="0.49424400000000002"/>
    <s v="Containers"/>
    <s v="Unlicensed"/>
    <s v="Asia"/>
    <x v="76"/>
  </r>
  <r>
    <x v="7"/>
    <x v="10"/>
    <x v="10"/>
    <s v="--"/>
    <n v="0.49465100000000001"/>
    <s v="Containers"/>
    <s v="Unlicensed"/>
    <s v="Asia"/>
    <x v="49"/>
  </r>
  <r>
    <x v="7"/>
    <x v="10"/>
    <x v="10"/>
    <s v="--"/>
    <n v="0.61897100000000005"/>
    <s v="Containers"/>
    <s v="Unlicensed"/>
    <s v="Africa"/>
    <x v="30"/>
  </r>
  <r>
    <x v="7"/>
    <x v="10"/>
    <x v="10"/>
    <s v="--"/>
    <n v="0.68598599999999998"/>
    <s v="Containers"/>
    <s v="Unlicensed"/>
    <s v="Western Hemisphere"/>
    <x v="8"/>
  </r>
  <r>
    <x v="7"/>
    <x v="10"/>
    <x v="10"/>
    <s v="--"/>
    <n v="0.68971099999999996"/>
    <s v="Containers"/>
    <s v="Unlicensed"/>
    <s v="Western Europe"/>
    <x v="32"/>
  </r>
  <r>
    <x v="7"/>
    <x v="10"/>
    <x v="10"/>
    <s v="--"/>
    <n v="0.702766"/>
    <s v="Containers"/>
    <s v="Unlicensed"/>
    <s v="Western Hemisphere"/>
    <x v="90"/>
  </r>
  <r>
    <x v="7"/>
    <x v="10"/>
    <x v="10"/>
    <s v="--"/>
    <n v="0.82094"/>
    <s v="Containers"/>
    <s v="Unlicensed"/>
    <s v="Western Hemisphere"/>
    <x v="86"/>
  </r>
  <r>
    <x v="7"/>
    <x v="10"/>
    <x v="10"/>
    <s v="--"/>
    <n v="0.87359699999999996"/>
    <s v="Containers"/>
    <s v="Unlicensed"/>
    <s v="Western Europe"/>
    <x v="23"/>
  </r>
  <r>
    <x v="7"/>
    <x v="10"/>
    <x v="10"/>
    <s v="--"/>
    <n v="0.94566099999999997"/>
    <s v="Containers"/>
    <s v="Unlicensed"/>
    <s v="Western Europe"/>
    <x v="21"/>
  </r>
  <r>
    <x v="7"/>
    <x v="10"/>
    <x v="10"/>
    <s v="--"/>
    <n v="0.94842000000000004"/>
    <s v="Containers"/>
    <s v="Unlicensed"/>
    <s v="Asia"/>
    <x v="123"/>
  </r>
  <r>
    <x v="7"/>
    <x v="10"/>
    <x v="10"/>
    <s v="--"/>
    <n v="1.02329"/>
    <s v="Containers"/>
    <s v="Unlicensed"/>
    <s v="Western Europe"/>
    <x v="47"/>
  </r>
  <r>
    <x v="7"/>
    <x v="10"/>
    <x v="10"/>
    <s v="--"/>
    <n v="1.037514"/>
    <s v="Containers"/>
    <s v="Unlicensed"/>
    <s v="Asia"/>
    <x v="22"/>
  </r>
  <r>
    <x v="7"/>
    <x v="10"/>
    <x v="10"/>
    <s v="--"/>
    <n v="1.5083869999999999"/>
    <s v="Containers"/>
    <s v="Unlicensed"/>
    <s v="Western Hemisphere"/>
    <x v="11"/>
  </r>
  <r>
    <x v="7"/>
    <x v="10"/>
    <x v="10"/>
    <s v="--"/>
    <n v="1.8552029999999999"/>
    <s v="Containers"/>
    <s v="Unlicensed"/>
    <s v="Western Europe"/>
    <x v="85"/>
  </r>
  <r>
    <x v="7"/>
    <x v="10"/>
    <x v="10"/>
    <s v="--"/>
    <n v="2.0857130000000002"/>
    <s v="Containers"/>
    <s v="Unlicensed"/>
    <s v="Asia"/>
    <x v="60"/>
  </r>
  <r>
    <x v="7"/>
    <x v="10"/>
    <x v="10"/>
    <s v="--"/>
    <n v="2.626188"/>
    <s v="Containers"/>
    <s v="Unlicensed"/>
    <s v="Western Hemisphere"/>
    <x v="45"/>
  </r>
  <r>
    <x v="7"/>
    <x v="10"/>
    <x v="10"/>
    <s v="--"/>
    <n v="3.1033089999999999"/>
    <s v="Containers"/>
    <s v="Unlicensed"/>
    <s v="Africa"/>
    <x v="13"/>
  </r>
  <r>
    <x v="7"/>
    <x v="10"/>
    <x v="10"/>
    <s v="--"/>
    <n v="3.5745279999999999"/>
    <s v="Containers"/>
    <s v="Unlicensed"/>
    <s v="Western Europe"/>
    <x v="25"/>
  </r>
  <r>
    <x v="7"/>
    <x v="10"/>
    <x v="10"/>
    <s v="--"/>
    <n v="4.1254720000000002"/>
    <s v="Containers"/>
    <s v="Unlicensed"/>
    <s v="Western Hemisphere"/>
    <x v="5"/>
  </r>
  <r>
    <x v="7"/>
    <x v="10"/>
    <x v="10"/>
    <s v="--"/>
    <n v="4.6378659999999998"/>
    <s v="Containers"/>
    <s v="Unlicensed"/>
    <s v="Western Hemisphere"/>
    <x v="12"/>
  </r>
  <r>
    <x v="7"/>
    <x v="10"/>
    <x v="10"/>
    <s v="--"/>
    <n v="4.7149130000000001"/>
    <s v="Containers"/>
    <s v="Unlicensed"/>
    <s v="Africa"/>
    <x v="42"/>
  </r>
  <r>
    <x v="7"/>
    <x v="10"/>
    <x v="10"/>
    <s v="--"/>
    <n v="5.4758310000000003"/>
    <s v="Containers"/>
    <s v="Unlicensed"/>
    <s v="Western Europe"/>
    <x v="33"/>
  </r>
  <r>
    <x v="7"/>
    <x v="10"/>
    <x v="10"/>
    <s v="--"/>
    <n v="6.6112789999999997"/>
    <s v="Containers"/>
    <s v="Unlicensed"/>
    <s v="Africa"/>
    <x v="26"/>
  </r>
  <r>
    <x v="7"/>
    <x v="10"/>
    <x v="10"/>
    <s v="--"/>
    <n v="6.7282700000000002"/>
    <s v="Containers"/>
    <s v="Unlicensed"/>
    <s v="Asia"/>
    <x v="29"/>
  </r>
  <r>
    <x v="7"/>
    <x v="10"/>
    <x v="10"/>
    <s v="--"/>
    <n v="8.7454710000000002"/>
    <s v="Containers"/>
    <s v="Unlicensed"/>
    <s v="Africa"/>
    <x v="19"/>
  </r>
  <r>
    <x v="7"/>
    <x v="10"/>
    <x v="10"/>
    <s v="--"/>
    <n v="10.662072"/>
    <s v="Containers"/>
    <s v="Unlicensed"/>
    <s v="Asia"/>
    <x v="78"/>
  </r>
  <r>
    <x v="7"/>
    <x v="10"/>
    <x v="10"/>
    <s v="--"/>
    <n v="11.522926999999999"/>
    <s v="Containers"/>
    <s v="Unlicensed"/>
    <s v="Asia"/>
    <x v="10"/>
  </r>
  <r>
    <x v="7"/>
    <x v="10"/>
    <x v="10"/>
    <s v="--"/>
    <n v="30.217064000000001"/>
    <s v="Containers"/>
    <s v="Unlicensed"/>
    <s v="Eastern Europe"/>
    <x v="41"/>
  </r>
  <r>
    <x v="7"/>
    <x v="10"/>
    <x v="10"/>
    <s v="--"/>
    <n v="41.100831999999997"/>
    <s v="Containers"/>
    <s v="Unlicensed"/>
    <s v="Asia"/>
    <x v="27"/>
  </r>
  <r>
    <x v="7"/>
    <x v="10"/>
    <x v="11"/>
    <s v="--"/>
    <n v="2.6041000000000002E-2"/>
    <s v="Containers"/>
    <s v="Unlicensed"/>
    <s v="Western Hemisphere"/>
    <x v="93"/>
  </r>
  <r>
    <x v="7"/>
    <x v="10"/>
    <x v="11"/>
    <s v="--"/>
    <n v="2.7439999999999999E-2"/>
    <s v="Containers"/>
    <s v="Unlicensed"/>
    <s v="Asia"/>
    <x v="27"/>
  </r>
  <r>
    <x v="7"/>
    <x v="10"/>
    <x v="11"/>
    <s v="--"/>
    <n v="0.13969999999999999"/>
    <s v="Containers"/>
    <s v="Unlicensed"/>
    <s v="Asia"/>
    <x v="60"/>
  </r>
  <r>
    <x v="7"/>
    <x v="10"/>
    <x v="11"/>
    <s v="--"/>
    <n v="0.25636999999999999"/>
    <s v="Containers"/>
    <s v="Unlicensed"/>
    <s v="Asia"/>
    <x v="78"/>
  </r>
  <r>
    <x v="7"/>
    <x v="10"/>
    <x v="11"/>
    <s v="--"/>
    <n v="0.80124899999999999"/>
    <s v="Containers"/>
    <s v="Unlicensed"/>
    <s v="Asia"/>
    <x v="2"/>
  </r>
  <r>
    <x v="7"/>
    <x v="11"/>
    <x v="0"/>
    <s v="--"/>
    <n v="1.2588E-2"/>
    <s v="Containers"/>
    <s v="Unlicensed"/>
    <s v="Western Europe"/>
    <x v="47"/>
  </r>
  <r>
    <x v="7"/>
    <x v="11"/>
    <x v="0"/>
    <s v="--"/>
    <n v="2.1042000000000002E-2"/>
    <s v="Containers"/>
    <s v="Unlicensed"/>
    <s v="Asia"/>
    <x v="3"/>
  </r>
  <r>
    <x v="7"/>
    <x v="11"/>
    <x v="0"/>
    <s v="--"/>
    <n v="4.7892999999999998E-2"/>
    <s v="Containers"/>
    <s v="Unlicensed"/>
    <s v="Asia"/>
    <x v="4"/>
  </r>
  <r>
    <x v="7"/>
    <x v="11"/>
    <x v="0"/>
    <s v="--"/>
    <n v="4.9799999999999997E-2"/>
    <s v="Containers"/>
    <s v="Unlicensed"/>
    <s v="Western Europe"/>
    <x v="33"/>
  </r>
  <r>
    <x v="7"/>
    <x v="11"/>
    <x v="0"/>
    <s v="--"/>
    <n v="0.10754"/>
    <s v="Containers"/>
    <s v="Unlicensed"/>
    <s v="Africa"/>
    <x v="26"/>
  </r>
  <r>
    <x v="7"/>
    <x v="11"/>
    <x v="0"/>
    <s v="--"/>
    <n v="0.21492700000000001"/>
    <s v="Containers"/>
    <s v="Unlicensed"/>
    <s v="Western Europe"/>
    <x v="32"/>
  </r>
  <r>
    <x v="7"/>
    <x v="11"/>
    <x v="0"/>
    <s v="--"/>
    <n v="0.53891999999999995"/>
    <s v="Containers"/>
    <s v="Unlicensed"/>
    <s v="Asia"/>
    <x v="34"/>
  </r>
  <r>
    <x v="7"/>
    <x v="11"/>
    <x v="0"/>
    <s v="--"/>
    <n v="0.53920999999999997"/>
    <s v="Containers"/>
    <s v="Unlicensed"/>
    <s v="Eastern Europe"/>
    <x v="41"/>
  </r>
  <r>
    <x v="7"/>
    <x v="11"/>
    <x v="0"/>
    <s v="--"/>
    <n v="1.3288"/>
    <s v="Containers"/>
    <s v="Unlicensed"/>
    <s v="Asia"/>
    <x v="9"/>
  </r>
  <r>
    <x v="7"/>
    <x v="11"/>
    <x v="0"/>
    <s v="--"/>
    <n v="1.4937800000000001"/>
    <s v="Containers"/>
    <s v="Unlicensed"/>
    <s v="Western Europe"/>
    <x v="21"/>
  </r>
  <r>
    <x v="7"/>
    <x v="11"/>
    <x v="0"/>
    <s v="--"/>
    <n v="1.4966299999999999"/>
    <s v="Containers"/>
    <s v="Unlicensed"/>
    <s v="Asia"/>
    <x v="88"/>
  </r>
  <r>
    <x v="7"/>
    <x v="11"/>
    <x v="0"/>
    <s v="--"/>
    <n v="1.5546"/>
    <s v="Containers"/>
    <s v="Unlicensed"/>
    <s v="Asia"/>
    <x v="78"/>
  </r>
  <r>
    <x v="7"/>
    <x v="11"/>
    <x v="0"/>
    <s v="--"/>
    <n v="1.6810700000000001"/>
    <s v="Containers"/>
    <s v="Unlicensed"/>
    <s v="Asia"/>
    <x v="31"/>
  </r>
  <r>
    <x v="7"/>
    <x v="11"/>
    <x v="0"/>
    <s v="--"/>
    <n v="1.8836299999999999"/>
    <s v="Containers"/>
    <s v="Unlicensed"/>
    <s v="Asia"/>
    <x v="14"/>
  </r>
  <r>
    <x v="7"/>
    <x v="11"/>
    <x v="0"/>
    <s v="--"/>
    <n v="10.00938"/>
    <s v="Containers"/>
    <s v="Unlicensed"/>
    <s v="Asia"/>
    <x v="44"/>
  </r>
  <r>
    <x v="7"/>
    <x v="11"/>
    <x v="0"/>
    <s v="--"/>
    <n v="13.265967"/>
    <s v="Containers"/>
    <s v="Unlicensed"/>
    <s v="Asia"/>
    <x v="2"/>
  </r>
  <r>
    <x v="7"/>
    <x v="11"/>
    <x v="1"/>
    <s v="--"/>
    <n v="1.118107"/>
    <s v="Containers"/>
    <s v="Unlicensed"/>
    <s v="Asia"/>
    <x v="2"/>
  </r>
  <r>
    <x v="7"/>
    <x v="11"/>
    <x v="1"/>
    <s v="--"/>
    <n v="1.356358"/>
    <s v="Containers"/>
    <s v="Unlicensed"/>
    <s v="Africa"/>
    <x v="26"/>
  </r>
  <r>
    <x v="7"/>
    <x v="11"/>
    <x v="2"/>
    <s v="--"/>
    <n v="8.3160000000000005E-3"/>
    <s v="Containers"/>
    <s v="Unlicensed"/>
    <s v="Asia"/>
    <x v="14"/>
  </r>
  <r>
    <x v="7"/>
    <x v="11"/>
    <x v="2"/>
    <s v="--"/>
    <n v="2.4656999999999998E-2"/>
    <s v="Containers"/>
    <s v="Unlicensed"/>
    <s v="Western Hemisphere"/>
    <x v="67"/>
  </r>
  <r>
    <x v="7"/>
    <x v="11"/>
    <x v="2"/>
    <s v="--"/>
    <n v="7.6231999999999994E-2"/>
    <s v="Containers"/>
    <s v="Unlicensed"/>
    <s v="Western Hemisphere"/>
    <x v="96"/>
  </r>
  <r>
    <x v="7"/>
    <x v="11"/>
    <x v="2"/>
    <s v="--"/>
    <n v="7.8181E-2"/>
    <s v="Containers"/>
    <s v="Unlicensed"/>
    <s v="Asia"/>
    <x v="9"/>
  </r>
  <r>
    <x v="7"/>
    <x v="11"/>
    <x v="2"/>
    <s v="--"/>
    <n v="8.4389000000000006E-2"/>
    <s v="Containers"/>
    <s v="Unlicensed"/>
    <s v="Western Hemisphere"/>
    <x v="90"/>
  </r>
  <r>
    <x v="7"/>
    <x v="11"/>
    <x v="2"/>
    <s v="--"/>
    <n v="0.18323999999999999"/>
    <s v="Containers"/>
    <s v="Unlicensed"/>
    <s v="Asia"/>
    <x v="10"/>
  </r>
  <r>
    <x v="7"/>
    <x v="11"/>
    <x v="2"/>
    <s v="--"/>
    <n v="0.21088000000000001"/>
    <s v="Containers"/>
    <s v="Unlicensed"/>
    <s v="Asia"/>
    <x v="48"/>
  </r>
  <r>
    <x v="7"/>
    <x v="11"/>
    <x v="2"/>
    <s v="--"/>
    <n v="0.22061700000000001"/>
    <s v="Containers"/>
    <s v="Unlicensed"/>
    <s v="Asia"/>
    <x v="34"/>
  </r>
  <r>
    <x v="7"/>
    <x v="11"/>
    <x v="2"/>
    <s v="--"/>
    <n v="0.31319999999999998"/>
    <s v="Containers"/>
    <s v="Unlicensed"/>
    <s v="Western Hemisphere"/>
    <x v="8"/>
  </r>
  <r>
    <x v="7"/>
    <x v="11"/>
    <x v="2"/>
    <s v="--"/>
    <n v="0.47291100000000003"/>
    <s v="Containers"/>
    <s v="Unlicensed"/>
    <s v="Asia"/>
    <x v="2"/>
  </r>
  <r>
    <x v="7"/>
    <x v="11"/>
    <x v="2"/>
    <s v="--"/>
    <n v="0.50462300000000004"/>
    <s v="Containers"/>
    <s v="Unlicensed"/>
    <s v="Western Hemisphere"/>
    <x v="12"/>
  </r>
  <r>
    <x v="7"/>
    <x v="11"/>
    <x v="2"/>
    <s v="--"/>
    <n v="1.168952"/>
    <s v="Containers"/>
    <s v="Unlicensed"/>
    <s v="Asia"/>
    <x v="29"/>
  </r>
  <r>
    <x v="7"/>
    <x v="11"/>
    <x v="2"/>
    <s v="--"/>
    <n v="1.3837999999999999"/>
    <s v="Containers"/>
    <s v="Unlicensed"/>
    <s v="Western Hemisphere"/>
    <x v="45"/>
  </r>
  <r>
    <x v="7"/>
    <x v="11"/>
    <x v="2"/>
    <s v="--"/>
    <n v="1.3904589999999999"/>
    <s v="Containers"/>
    <s v="Unlicensed"/>
    <s v="Asia"/>
    <x v="4"/>
  </r>
  <r>
    <x v="7"/>
    <x v="11"/>
    <x v="2"/>
    <s v="--"/>
    <n v="2.3781949999999998"/>
    <s v="Containers"/>
    <s v="Unlicensed"/>
    <s v="Asia"/>
    <x v="3"/>
  </r>
  <r>
    <x v="7"/>
    <x v="11"/>
    <x v="3"/>
    <s v="--"/>
    <n v="0.11708"/>
    <s v="Containers"/>
    <s v="Unlicensed"/>
    <s v="Asia"/>
    <x v="4"/>
  </r>
  <r>
    <x v="7"/>
    <x v="11"/>
    <x v="3"/>
    <s v="--"/>
    <n v="0.29970999999999998"/>
    <s v="Containers"/>
    <s v="Unlicensed"/>
    <s v="Western Hemisphere"/>
    <x v="67"/>
  </r>
  <r>
    <x v="7"/>
    <x v="11"/>
    <x v="3"/>
    <s v="--"/>
    <n v="0.33041999999999999"/>
    <s v="Containers"/>
    <s v="Unlicensed"/>
    <s v="Western Hemisphere"/>
    <x v="5"/>
  </r>
  <r>
    <x v="7"/>
    <x v="11"/>
    <x v="3"/>
    <s v="--"/>
    <n v="0.65193000000000001"/>
    <s v="Containers"/>
    <s v="Unlicensed"/>
    <s v="Asia"/>
    <x v="2"/>
  </r>
  <r>
    <x v="7"/>
    <x v="11"/>
    <x v="3"/>
    <s v="--"/>
    <n v="1.8567400000000001"/>
    <s v="Containers"/>
    <s v="Unlicensed"/>
    <s v="Western Hemisphere"/>
    <x v="16"/>
  </r>
  <r>
    <x v="7"/>
    <x v="11"/>
    <x v="3"/>
    <s v="--"/>
    <n v="2.9159480000000002"/>
    <s v="Containers"/>
    <s v="Unlicensed"/>
    <s v="Asia"/>
    <x v="3"/>
  </r>
  <r>
    <x v="7"/>
    <x v="11"/>
    <x v="4"/>
    <s v="--"/>
    <n v="4.0971E-2"/>
    <s v="Containers"/>
    <s v="Unlicensed"/>
    <s v="Asia"/>
    <x v="3"/>
  </r>
  <r>
    <x v="7"/>
    <x v="11"/>
    <x v="4"/>
    <s v="--"/>
    <n v="4.8129999999999999E-2"/>
    <s v="Containers"/>
    <s v="Unlicensed"/>
    <s v="Asia"/>
    <x v="2"/>
  </r>
  <r>
    <x v="7"/>
    <x v="11"/>
    <x v="4"/>
    <s v="--"/>
    <n v="0.32251200000000002"/>
    <s v="Containers"/>
    <s v="Unlicensed"/>
    <s v="Asia"/>
    <x v="4"/>
  </r>
  <r>
    <x v="7"/>
    <x v="11"/>
    <x v="5"/>
    <s v="--"/>
    <n v="1.5E-3"/>
    <s v="Containers"/>
    <s v="Unlicensed"/>
    <s v="Asia"/>
    <x v="78"/>
  </r>
  <r>
    <x v="7"/>
    <x v="11"/>
    <x v="5"/>
    <s v="--"/>
    <n v="1.0989000000000001E-2"/>
    <s v="Containers"/>
    <s v="Unlicensed"/>
    <s v="Asia"/>
    <x v="34"/>
  </r>
  <r>
    <x v="7"/>
    <x v="11"/>
    <x v="5"/>
    <s v="--"/>
    <n v="1.9023999999999999E-2"/>
    <s v="Containers"/>
    <s v="Unlicensed"/>
    <s v="Asia"/>
    <x v="44"/>
  </r>
  <r>
    <x v="7"/>
    <x v="11"/>
    <x v="5"/>
    <s v="--"/>
    <n v="2.1489000000000001E-2"/>
    <s v="Containers"/>
    <s v="Unlicensed"/>
    <s v="Western Hemisphere"/>
    <x v="67"/>
  </r>
  <r>
    <x v="7"/>
    <x v="11"/>
    <x v="5"/>
    <s v="--"/>
    <n v="2.1533E-2"/>
    <s v="Containers"/>
    <s v="Unlicensed"/>
    <s v="Western Hemisphere"/>
    <x v="89"/>
  </r>
  <r>
    <x v="7"/>
    <x v="11"/>
    <x v="5"/>
    <s v="--"/>
    <n v="2.3798E-2"/>
    <s v="Containers"/>
    <s v="Unlicensed"/>
    <s v="Western Europe"/>
    <x v="25"/>
  </r>
  <r>
    <x v="7"/>
    <x v="11"/>
    <x v="5"/>
    <s v="--"/>
    <n v="2.52E-2"/>
    <s v="Containers"/>
    <s v="Unlicensed"/>
    <s v="Western Europe"/>
    <x v="58"/>
  </r>
  <r>
    <x v="7"/>
    <x v="11"/>
    <x v="5"/>
    <s v="--"/>
    <n v="2.6207999999999999E-2"/>
    <s v="Containers"/>
    <s v="Unlicensed"/>
    <s v="Western Europe"/>
    <x v="33"/>
  </r>
  <r>
    <x v="7"/>
    <x v="11"/>
    <x v="5"/>
    <s v="--"/>
    <n v="2.6339999999999999E-2"/>
    <s v="Containers"/>
    <s v="Unlicensed"/>
    <s v="Western Europe"/>
    <x v="51"/>
  </r>
  <r>
    <x v="7"/>
    <x v="11"/>
    <x v="5"/>
    <s v="--"/>
    <n v="4.1959999999999997E-2"/>
    <s v="Containers"/>
    <s v="Unlicensed"/>
    <s v="Western Hemisphere"/>
    <x v="35"/>
  </r>
  <r>
    <x v="7"/>
    <x v="11"/>
    <x v="5"/>
    <s v="--"/>
    <n v="4.2892E-2"/>
    <s v="Containers"/>
    <s v="Unlicensed"/>
    <s v="Asia"/>
    <x v="31"/>
  </r>
  <r>
    <x v="7"/>
    <x v="11"/>
    <x v="5"/>
    <s v="--"/>
    <n v="4.3066E-2"/>
    <s v="Containers"/>
    <s v="Unlicensed"/>
    <s v="Western Hemisphere"/>
    <x v="107"/>
  </r>
  <r>
    <x v="7"/>
    <x v="11"/>
    <x v="5"/>
    <s v="--"/>
    <n v="4.5449999999999997E-2"/>
    <s v="Containers"/>
    <s v="Unlicensed"/>
    <s v="Western Hemisphere"/>
    <x v="11"/>
  </r>
  <r>
    <x v="7"/>
    <x v="11"/>
    <x v="5"/>
    <s v="--"/>
    <n v="7.3432999999999998E-2"/>
    <s v="Containers"/>
    <s v="Unlicensed"/>
    <s v="Asia"/>
    <x v="3"/>
  </r>
  <r>
    <x v="7"/>
    <x v="11"/>
    <x v="5"/>
    <s v="--"/>
    <n v="9.5140000000000002E-2"/>
    <s v="Containers"/>
    <s v="Unlicensed"/>
    <s v="Western Europe"/>
    <x v="32"/>
  </r>
  <r>
    <x v="7"/>
    <x v="11"/>
    <x v="5"/>
    <s v="--"/>
    <n v="0.11128"/>
    <s v="Containers"/>
    <s v="Unlicensed"/>
    <s v="Asia"/>
    <x v="4"/>
  </r>
  <r>
    <x v="7"/>
    <x v="11"/>
    <x v="5"/>
    <s v="--"/>
    <n v="0.15479000000000001"/>
    <s v="Containers"/>
    <s v="Unlicensed"/>
    <s v="Western Europe"/>
    <x v="47"/>
  </r>
  <r>
    <x v="7"/>
    <x v="11"/>
    <x v="5"/>
    <s v="--"/>
    <n v="0.15668499999999999"/>
    <s v="Containers"/>
    <s v="Unlicensed"/>
    <s v="Western Hemisphere"/>
    <x v="45"/>
  </r>
  <r>
    <x v="7"/>
    <x v="11"/>
    <x v="5"/>
    <s v="--"/>
    <n v="0.16370199999999999"/>
    <s v="Containers"/>
    <s v="Unlicensed"/>
    <s v="Asia"/>
    <x v="49"/>
  </r>
  <r>
    <x v="7"/>
    <x v="11"/>
    <x v="5"/>
    <s v="--"/>
    <n v="0.18432000000000001"/>
    <s v="Containers"/>
    <s v="Unlicensed"/>
    <s v="Oceania"/>
    <x v="87"/>
  </r>
  <r>
    <x v="7"/>
    <x v="11"/>
    <x v="5"/>
    <s v="--"/>
    <n v="0.2233"/>
    <s v="Containers"/>
    <s v="Unlicensed"/>
    <s v="Asia"/>
    <x v="9"/>
  </r>
  <r>
    <x v="7"/>
    <x v="11"/>
    <x v="5"/>
    <s v="--"/>
    <n v="0.24433299999999999"/>
    <s v="Containers"/>
    <s v="Unlicensed"/>
    <s v="Western Hemisphere"/>
    <x v="12"/>
  </r>
  <r>
    <x v="7"/>
    <x v="11"/>
    <x v="5"/>
    <s v="--"/>
    <n v="0.28762900000000002"/>
    <s v="Containers"/>
    <s v="Unlicensed"/>
    <s v="Western Hemisphere"/>
    <x v="16"/>
  </r>
  <r>
    <x v="7"/>
    <x v="11"/>
    <x v="5"/>
    <s v="--"/>
    <n v="0.40622799999999998"/>
    <s v="Containers"/>
    <s v="Unlicensed"/>
    <s v="Western Hemisphere"/>
    <x v="5"/>
  </r>
  <r>
    <x v="7"/>
    <x v="11"/>
    <x v="5"/>
    <s v="--"/>
    <n v="0.522262"/>
    <s v="Containers"/>
    <s v="Unlicensed"/>
    <s v="Western Europe"/>
    <x v="21"/>
  </r>
  <r>
    <x v="7"/>
    <x v="11"/>
    <x v="5"/>
    <s v="--"/>
    <n v="0.54751799999999995"/>
    <s v="Containers"/>
    <s v="Unlicensed"/>
    <s v="Africa"/>
    <x v="19"/>
  </r>
  <r>
    <x v="7"/>
    <x v="11"/>
    <x v="5"/>
    <s v="--"/>
    <n v="14.585497"/>
    <s v="Containers"/>
    <s v="Unlicensed"/>
    <s v="Asia"/>
    <x v="2"/>
  </r>
  <r>
    <x v="7"/>
    <x v="11"/>
    <x v="6"/>
    <s v="--"/>
    <n v="1.9689999999999999E-2"/>
    <s v="Containers"/>
    <s v="Unlicensed"/>
    <s v="Asia"/>
    <x v="3"/>
  </r>
  <r>
    <x v="7"/>
    <x v="11"/>
    <x v="6"/>
    <s v="--"/>
    <n v="8.4251000000000006E-2"/>
    <s v="Containers"/>
    <s v="Unlicensed"/>
    <s v="Asia"/>
    <x v="14"/>
  </r>
  <r>
    <x v="7"/>
    <x v="11"/>
    <x v="6"/>
    <s v="--"/>
    <n v="8.6026000000000005E-2"/>
    <s v="Containers"/>
    <s v="Unlicensed"/>
    <s v="Africa"/>
    <x v="42"/>
  </r>
  <r>
    <x v="7"/>
    <x v="11"/>
    <x v="6"/>
    <s v="--"/>
    <n v="0.178176"/>
    <s v="Containers"/>
    <s v="Unlicensed"/>
    <s v="Oceania"/>
    <x v="87"/>
  </r>
  <r>
    <x v="7"/>
    <x v="11"/>
    <x v="6"/>
    <s v="--"/>
    <n v="0.45172000000000001"/>
    <s v="Containers"/>
    <s v="Unlicensed"/>
    <s v="Asia"/>
    <x v="123"/>
  </r>
  <r>
    <x v="7"/>
    <x v="11"/>
    <x v="6"/>
    <s v="--"/>
    <n v="0.54315000000000002"/>
    <s v="Containers"/>
    <s v="Unlicensed"/>
    <s v="Asia"/>
    <x v="22"/>
  </r>
  <r>
    <x v="7"/>
    <x v="11"/>
    <x v="6"/>
    <s v="--"/>
    <n v="5.0552799999999998"/>
    <s v="Containers"/>
    <s v="Unlicensed"/>
    <s v="Asia"/>
    <x v="27"/>
  </r>
  <r>
    <x v="7"/>
    <x v="11"/>
    <x v="6"/>
    <s v="--"/>
    <n v="16.426649000000001"/>
    <s v="Containers"/>
    <s v="Unlicensed"/>
    <s v="Asia"/>
    <x v="2"/>
  </r>
  <r>
    <x v="7"/>
    <x v="11"/>
    <x v="21"/>
    <s v="--"/>
    <n v="1.5087E-2"/>
    <s v="Containers"/>
    <s v="Unlicensed"/>
    <s v="Asia"/>
    <x v="9"/>
  </r>
  <r>
    <x v="7"/>
    <x v="11"/>
    <x v="21"/>
    <s v="--"/>
    <n v="1.857E-2"/>
    <s v="Containers"/>
    <s v="Unlicensed"/>
    <s v="Asia"/>
    <x v="4"/>
  </r>
  <r>
    <x v="7"/>
    <x v="11"/>
    <x v="21"/>
    <s v="--"/>
    <n v="2.2630000000000001E-2"/>
    <s v="Containers"/>
    <s v="Unlicensed"/>
    <s v="Western Europe"/>
    <x v="32"/>
  </r>
  <r>
    <x v="7"/>
    <x v="11"/>
    <x v="21"/>
    <s v="--"/>
    <n v="2.2679999999999999E-2"/>
    <s v="Containers"/>
    <s v="Unlicensed"/>
    <s v="Western Hemisphere"/>
    <x v="35"/>
  </r>
  <r>
    <x v="7"/>
    <x v="11"/>
    <x v="21"/>
    <s v="--"/>
    <n v="4.0388E-2"/>
    <s v="Containers"/>
    <s v="Unlicensed"/>
    <s v="Eastern Europe"/>
    <x v="110"/>
  </r>
  <r>
    <x v="7"/>
    <x v="11"/>
    <x v="21"/>
    <s v="--"/>
    <n v="4.6094000000000003E-2"/>
    <s v="Containers"/>
    <s v="Unlicensed"/>
    <s v="Asia"/>
    <x v="3"/>
  </r>
  <r>
    <x v="7"/>
    <x v="11"/>
    <x v="21"/>
    <s v="--"/>
    <n v="7.1676000000000004E-2"/>
    <s v="Containers"/>
    <s v="Unlicensed"/>
    <s v="Western Europe"/>
    <x v="85"/>
  </r>
  <r>
    <x v="7"/>
    <x v="11"/>
    <x v="21"/>
    <s v="--"/>
    <n v="0.103335"/>
    <s v="Containers"/>
    <s v="Unlicensed"/>
    <s v="Eastern Europe"/>
    <x v="105"/>
  </r>
  <r>
    <x v="7"/>
    <x v="11"/>
    <x v="21"/>
    <s v="--"/>
    <n v="0.27357799999999999"/>
    <s v="Containers"/>
    <s v="Unlicensed"/>
    <s v="Asia"/>
    <x v="49"/>
  </r>
  <r>
    <x v="7"/>
    <x v="11"/>
    <x v="21"/>
    <s v="--"/>
    <n v="0.31064999999999998"/>
    <s v="Containers"/>
    <s v="Unlicensed"/>
    <s v="Western Europe"/>
    <x v="25"/>
  </r>
  <r>
    <x v="7"/>
    <x v="11"/>
    <x v="20"/>
    <s v="--"/>
    <n v="2.6561999999999999E-2"/>
    <s v="Containers"/>
    <s v="Unlicensed"/>
    <s v="Western Europe"/>
    <x v="32"/>
  </r>
  <r>
    <x v="7"/>
    <x v="11"/>
    <x v="20"/>
    <s v="--"/>
    <n v="0.05"/>
    <s v="Containers"/>
    <s v="Unlicensed"/>
    <m/>
    <x v="108"/>
  </r>
  <r>
    <x v="7"/>
    <x v="11"/>
    <x v="20"/>
    <s v="--"/>
    <n v="0.63826000000000005"/>
    <s v="Containers"/>
    <s v="Unlicensed"/>
    <s v="Asia"/>
    <x v="31"/>
  </r>
  <r>
    <x v="7"/>
    <x v="11"/>
    <x v="20"/>
    <s v="--"/>
    <n v="2.62364"/>
    <s v="Containers"/>
    <s v="Unlicensed"/>
    <s v="Asia"/>
    <x v="4"/>
  </r>
  <r>
    <x v="7"/>
    <x v="11"/>
    <x v="20"/>
    <s v="--"/>
    <n v="4.4067189999999998"/>
    <s v="Containers"/>
    <s v="Unlicensed"/>
    <s v="Asia"/>
    <x v="2"/>
  </r>
  <r>
    <x v="7"/>
    <x v="11"/>
    <x v="20"/>
    <s v="--"/>
    <n v="6.25"/>
    <s v="Containers"/>
    <s v="Unlicensed"/>
    <s v="Asia"/>
    <x v="14"/>
  </r>
  <r>
    <x v="7"/>
    <x v="11"/>
    <x v="22"/>
    <s v="--"/>
    <n v="1.5207999999999999E-2"/>
    <s v="Containers"/>
    <s v="Unlicensed"/>
    <s v="Asia"/>
    <x v="2"/>
  </r>
  <r>
    <x v="7"/>
    <x v="11"/>
    <x v="22"/>
    <s v="--"/>
    <n v="2.2904999999999998E-2"/>
    <s v="Containers"/>
    <s v="Unlicensed"/>
    <s v="Oceania"/>
    <x v="87"/>
  </r>
  <r>
    <x v="7"/>
    <x v="11"/>
    <x v="7"/>
    <s v="--"/>
    <n v="3.9230000000000001E-2"/>
    <s v="Containers"/>
    <s v="Unlicensed"/>
    <s v="Oceania"/>
    <x v="87"/>
  </r>
  <r>
    <x v="7"/>
    <x v="11"/>
    <x v="7"/>
    <s v="--"/>
    <n v="4.1189999999999997E-2"/>
    <s v="Containers"/>
    <s v="Unlicensed"/>
    <s v="Oceania"/>
    <x v="119"/>
  </r>
  <r>
    <x v="7"/>
    <x v="11"/>
    <x v="7"/>
    <s v="--"/>
    <n v="4.1259999999999998E-2"/>
    <s v="Containers"/>
    <s v="Unlicensed"/>
    <s v="Asia"/>
    <x v="10"/>
  </r>
  <r>
    <x v="7"/>
    <x v="11"/>
    <x v="7"/>
    <s v="--"/>
    <n v="6.0130000000000003E-2"/>
    <s v="Containers"/>
    <s v="Unlicensed"/>
    <s v="Western Europe"/>
    <x v="23"/>
  </r>
  <r>
    <x v="7"/>
    <x v="11"/>
    <x v="7"/>
    <s v="--"/>
    <n v="8.2400000000000001E-2"/>
    <s v="Containers"/>
    <s v="Unlicensed"/>
    <s v="Asia"/>
    <x v="48"/>
  </r>
  <r>
    <x v="7"/>
    <x v="11"/>
    <x v="7"/>
    <s v="--"/>
    <n v="0.12377000000000001"/>
    <s v="Containers"/>
    <s v="Unlicensed"/>
    <s v="Western Europe"/>
    <x v="21"/>
  </r>
  <r>
    <x v="7"/>
    <x v="11"/>
    <x v="7"/>
    <s v="--"/>
    <n v="0.14377000000000001"/>
    <s v="Containers"/>
    <s v="Unlicensed"/>
    <s v="Western Europe"/>
    <x v="47"/>
  </r>
  <r>
    <x v="7"/>
    <x v="11"/>
    <x v="7"/>
    <s v="--"/>
    <n v="0.14384"/>
    <s v="Containers"/>
    <s v="Unlicensed"/>
    <s v="Western Hemisphere"/>
    <x v="12"/>
  </r>
  <r>
    <x v="7"/>
    <x v="11"/>
    <x v="7"/>
    <s v="--"/>
    <n v="0.185225"/>
    <s v="Containers"/>
    <s v="Unlicensed"/>
    <s v="Western Europe"/>
    <x v="25"/>
  </r>
  <r>
    <x v="7"/>
    <x v="11"/>
    <x v="7"/>
    <s v="--"/>
    <n v="0.24961"/>
    <s v="Containers"/>
    <s v="Unlicensed"/>
    <s v="Western Europe"/>
    <x v="58"/>
  </r>
  <r>
    <x v="7"/>
    <x v="11"/>
    <x v="7"/>
    <s v="--"/>
    <n v="0.51814000000000004"/>
    <s v="Containers"/>
    <s v="Unlicensed"/>
    <s v="Western Europe"/>
    <x v="32"/>
  </r>
  <r>
    <x v="7"/>
    <x v="11"/>
    <x v="7"/>
    <s v="--"/>
    <n v="0.55092300000000005"/>
    <s v="Containers"/>
    <s v="Unlicensed"/>
    <s v="Asia"/>
    <x v="78"/>
  </r>
  <r>
    <x v="7"/>
    <x v="11"/>
    <x v="7"/>
    <s v="--"/>
    <n v="0.70143"/>
    <s v="Containers"/>
    <s v="Unlicensed"/>
    <s v="Eastern Europe"/>
    <x v="104"/>
  </r>
  <r>
    <x v="7"/>
    <x v="11"/>
    <x v="7"/>
    <s v="--"/>
    <n v="1.575914"/>
    <s v="Containers"/>
    <s v="Unlicensed"/>
    <s v="Asia"/>
    <x v="9"/>
  </r>
  <r>
    <x v="7"/>
    <x v="11"/>
    <x v="7"/>
    <s v="--"/>
    <n v="1.6971430000000001"/>
    <s v="Containers"/>
    <s v="Unlicensed"/>
    <s v="Asia"/>
    <x v="34"/>
  </r>
  <r>
    <x v="7"/>
    <x v="11"/>
    <x v="7"/>
    <s v="--"/>
    <n v="1.9398299999999999"/>
    <s v="Containers"/>
    <s v="Unlicensed"/>
    <s v="Asia"/>
    <x v="27"/>
  </r>
  <r>
    <x v="7"/>
    <x v="11"/>
    <x v="7"/>
    <s v="--"/>
    <n v="2.5263779999999998"/>
    <s v="Containers"/>
    <s v="Unlicensed"/>
    <s v="Asia"/>
    <x v="4"/>
  </r>
  <r>
    <x v="7"/>
    <x v="11"/>
    <x v="7"/>
    <s v="--"/>
    <n v="2.6596989999999998"/>
    <s v="Containers"/>
    <s v="Unlicensed"/>
    <s v="Western Europe"/>
    <x v="33"/>
  </r>
  <r>
    <x v="7"/>
    <x v="11"/>
    <x v="7"/>
    <s v="--"/>
    <n v="3.35"/>
    <s v="Containers"/>
    <s v="Unlicensed"/>
    <m/>
    <x v="108"/>
  </r>
  <r>
    <x v="7"/>
    <x v="11"/>
    <x v="7"/>
    <s v="--"/>
    <n v="7.7432740000000004"/>
    <s v="Containers"/>
    <s v="Unlicensed"/>
    <s v="Asia"/>
    <x v="31"/>
  </r>
  <r>
    <x v="7"/>
    <x v="11"/>
    <x v="7"/>
    <s v="--"/>
    <n v="12.549206999999999"/>
    <s v="Containers"/>
    <s v="Unlicensed"/>
    <s v="Asia"/>
    <x v="44"/>
  </r>
  <r>
    <x v="7"/>
    <x v="11"/>
    <x v="7"/>
    <s v="--"/>
    <n v="24.555900999999999"/>
    <s v="Containers"/>
    <s v="Unlicensed"/>
    <s v="Asia"/>
    <x v="3"/>
  </r>
  <r>
    <x v="7"/>
    <x v="11"/>
    <x v="7"/>
    <s v="--"/>
    <n v="37.287495"/>
    <s v="Containers"/>
    <s v="Unlicensed"/>
    <s v="Asia"/>
    <x v="14"/>
  </r>
  <r>
    <x v="7"/>
    <x v="11"/>
    <x v="7"/>
    <s v="--"/>
    <n v="50.436408"/>
    <s v="Containers"/>
    <s v="Unlicensed"/>
    <s v="Asia"/>
    <x v="2"/>
  </r>
  <r>
    <x v="7"/>
    <x v="11"/>
    <x v="8"/>
    <s v="--"/>
    <n v="7.0000000000000001E-3"/>
    <s v="Containers"/>
    <s v="Unlicensed"/>
    <s v="Africa"/>
    <x v="37"/>
  </r>
  <r>
    <x v="7"/>
    <x v="11"/>
    <x v="8"/>
    <s v="--"/>
    <n v="2.4049999999999998E-2"/>
    <s v="Containers"/>
    <s v="Unlicensed"/>
    <s v="Asia"/>
    <x v="29"/>
  </r>
  <r>
    <x v="7"/>
    <x v="11"/>
    <x v="8"/>
    <s v="--"/>
    <n v="2.4722999999999998E-2"/>
    <s v="Containers"/>
    <s v="Unlicensed"/>
    <s v="Western Europe"/>
    <x v="32"/>
  </r>
  <r>
    <x v="7"/>
    <x v="11"/>
    <x v="8"/>
    <s v="--"/>
    <n v="2.6048000000000002E-2"/>
    <s v="Containers"/>
    <s v="Unlicensed"/>
    <s v="Western Hemisphere"/>
    <x v="35"/>
  </r>
  <r>
    <x v="7"/>
    <x v="11"/>
    <x v="8"/>
    <s v="--"/>
    <n v="2.6336999999999999E-2"/>
    <s v="Containers"/>
    <s v="Unlicensed"/>
    <s v="Western Europe"/>
    <x v="127"/>
  </r>
  <r>
    <x v="7"/>
    <x v="11"/>
    <x v="8"/>
    <s v="--"/>
    <n v="4.2146000000000003E-2"/>
    <s v="Containers"/>
    <s v="Unlicensed"/>
    <s v="Western Europe"/>
    <x v="69"/>
  </r>
  <r>
    <x v="7"/>
    <x v="11"/>
    <x v="8"/>
    <s v="--"/>
    <n v="6.4420000000000005E-2"/>
    <s v="Containers"/>
    <s v="Unlicensed"/>
    <s v="Western Europe"/>
    <x v="23"/>
  </r>
  <r>
    <x v="7"/>
    <x v="11"/>
    <x v="8"/>
    <s v="--"/>
    <n v="6.7054000000000002E-2"/>
    <s v="Containers"/>
    <s v="Unlicensed"/>
    <s v="Western Hemisphere"/>
    <x v="90"/>
  </r>
  <r>
    <x v="7"/>
    <x v="11"/>
    <x v="8"/>
    <s v="--"/>
    <n v="6.8180000000000004E-2"/>
    <s v="Containers"/>
    <s v="Unlicensed"/>
    <s v="Asia"/>
    <x v="9"/>
  </r>
  <r>
    <x v="7"/>
    <x v="11"/>
    <x v="8"/>
    <s v="--"/>
    <n v="6.8978999999999999E-2"/>
    <s v="Containers"/>
    <s v="Unlicensed"/>
    <s v="Asia"/>
    <x v="49"/>
  </r>
  <r>
    <x v="7"/>
    <x v="11"/>
    <x v="8"/>
    <s v="--"/>
    <n v="9.0704999999999994E-2"/>
    <s v="Containers"/>
    <s v="Unlicensed"/>
    <s v="Western Europe"/>
    <x v="85"/>
  </r>
  <r>
    <x v="7"/>
    <x v="11"/>
    <x v="8"/>
    <s v="--"/>
    <n v="9.7355999999999998E-2"/>
    <s v="Containers"/>
    <s v="Unlicensed"/>
    <s v="Western Hemisphere"/>
    <x v="93"/>
  </r>
  <r>
    <x v="7"/>
    <x v="11"/>
    <x v="8"/>
    <s v="--"/>
    <n v="0.10023600000000001"/>
    <s v="Containers"/>
    <s v="Unlicensed"/>
    <s v="Asia"/>
    <x v="83"/>
  </r>
  <r>
    <x v="7"/>
    <x v="11"/>
    <x v="8"/>
    <s v="--"/>
    <n v="0.105444"/>
    <s v="Containers"/>
    <s v="Unlicensed"/>
    <s v="Western Hemisphere"/>
    <x v="11"/>
  </r>
  <r>
    <x v="7"/>
    <x v="11"/>
    <x v="8"/>
    <s v="--"/>
    <n v="0.107763"/>
    <s v="Containers"/>
    <s v="Unlicensed"/>
    <s v="Western Europe"/>
    <x v="47"/>
  </r>
  <r>
    <x v="7"/>
    <x v="11"/>
    <x v="8"/>
    <s v="--"/>
    <n v="0.12375800000000001"/>
    <s v="Containers"/>
    <s v="Unlicensed"/>
    <s v="Western Europe"/>
    <x v="51"/>
  </r>
  <r>
    <x v="7"/>
    <x v="11"/>
    <x v="8"/>
    <s v="--"/>
    <n v="0.13025"/>
    <s v="Containers"/>
    <s v="Unlicensed"/>
    <s v="Africa"/>
    <x v="36"/>
  </r>
  <r>
    <x v="7"/>
    <x v="11"/>
    <x v="8"/>
    <s v="--"/>
    <n v="0.14658499999999999"/>
    <s v="Containers"/>
    <s v="Unlicensed"/>
    <s v="Western Hemisphere"/>
    <x v="112"/>
  </r>
  <r>
    <x v="7"/>
    <x v="11"/>
    <x v="8"/>
    <s v="--"/>
    <n v="0.14795800000000001"/>
    <s v="Containers"/>
    <s v="Unlicensed"/>
    <s v="Africa"/>
    <x v="52"/>
  </r>
  <r>
    <x v="7"/>
    <x v="11"/>
    <x v="8"/>
    <s v="--"/>
    <n v="0.15260799999999999"/>
    <s v="Containers"/>
    <s v="Unlicensed"/>
    <s v="Asia"/>
    <x v="48"/>
  </r>
  <r>
    <x v="7"/>
    <x v="11"/>
    <x v="8"/>
    <s v="--"/>
    <n v="0.16234699999999999"/>
    <s v="Containers"/>
    <s v="Unlicensed"/>
    <s v="Asia"/>
    <x v="84"/>
  </r>
  <r>
    <x v="7"/>
    <x v="11"/>
    <x v="8"/>
    <s v="--"/>
    <n v="0.164239"/>
    <s v="Containers"/>
    <s v="Unlicensed"/>
    <s v="Western Europe"/>
    <x v="25"/>
  </r>
  <r>
    <x v="7"/>
    <x v="11"/>
    <x v="8"/>
    <s v="--"/>
    <n v="0.19692999999999999"/>
    <s v="Containers"/>
    <s v="Unlicensed"/>
    <s v="Western Hemisphere"/>
    <x v="45"/>
  </r>
  <r>
    <x v="7"/>
    <x v="11"/>
    <x v="8"/>
    <s v="--"/>
    <n v="0.23145299999999999"/>
    <s v="Containers"/>
    <s v="Unlicensed"/>
    <s v="Asia"/>
    <x v="3"/>
  </r>
  <r>
    <x v="7"/>
    <x v="11"/>
    <x v="8"/>
    <s v="--"/>
    <n v="0.273928"/>
    <s v="Containers"/>
    <s v="Unlicensed"/>
    <s v="Asia"/>
    <x v="44"/>
  </r>
  <r>
    <x v="7"/>
    <x v="11"/>
    <x v="8"/>
    <s v="--"/>
    <n v="0.32408199999999998"/>
    <s v="Containers"/>
    <s v="Unlicensed"/>
    <s v="Asia"/>
    <x v="4"/>
  </r>
  <r>
    <x v="7"/>
    <x v="11"/>
    <x v="8"/>
    <s v="--"/>
    <n v="0.345051"/>
    <s v="Containers"/>
    <s v="Unlicensed"/>
    <s v="Africa"/>
    <x v="30"/>
  </r>
  <r>
    <x v="7"/>
    <x v="11"/>
    <x v="8"/>
    <s v="--"/>
    <n v="0.405248"/>
    <s v="Containers"/>
    <s v="Unlicensed"/>
    <s v="Western Europe"/>
    <x v="33"/>
  </r>
  <r>
    <x v="7"/>
    <x v="11"/>
    <x v="8"/>
    <s v="--"/>
    <n v="0.45"/>
    <s v="Containers"/>
    <s v="Unlicensed"/>
    <m/>
    <x v="108"/>
  </r>
  <r>
    <x v="7"/>
    <x v="11"/>
    <x v="8"/>
    <s v="--"/>
    <n v="0.59747600000000001"/>
    <s v="Containers"/>
    <s v="Unlicensed"/>
    <s v="Western Europe"/>
    <x v="58"/>
  </r>
  <r>
    <x v="7"/>
    <x v="11"/>
    <x v="8"/>
    <s v="--"/>
    <n v="0.68059199999999997"/>
    <s v="Containers"/>
    <s v="Unlicensed"/>
    <s v="Western Hemisphere"/>
    <x v="8"/>
  </r>
  <r>
    <x v="7"/>
    <x v="11"/>
    <x v="8"/>
    <s v="--"/>
    <n v="0.76188999999999996"/>
    <s v="Containers"/>
    <s v="Unlicensed"/>
    <s v="Asia"/>
    <x v="60"/>
  </r>
  <r>
    <x v="7"/>
    <x v="11"/>
    <x v="8"/>
    <s v="--"/>
    <n v="0.77657100000000001"/>
    <s v="Containers"/>
    <s v="Unlicensed"/>
    <s v="Asia"/>
    <x v="14"/>
  </r>
  <r>
    <x v="7"/>
    <x v="11"/>
    <x v="8"/>
    <s v="--"/>
    <n v="0.79950399999999999"/>
    <s v="Containers"/>
    <s v="Unlicensed"/>
    <s v="Western Hemisphere"/>
    <x v="5"/>
  </r>
  <r>
    <x v="7"/>
    <x v="11"/>
    <x v="8"/>
    <s v="--"/>
    <n v="0.89121799999999995"/>
    <s v="Containers"/>
    <s v="Unlicensed"/>
    <s v="Western Hemisphere"/>
    <x v="12"/>
  </r>
  <r>
    <x v="7"/>
    <x v="11"/>
    <x v="8"/>
    <s v="--"/>
    <n v="0.92464400000000002"/>
    <s v="Containers"/>
    <s v="Unlicensed"/>
    <s v="Asia"/>
    <x v="31"/>
  </r>
  <r>
    <x v="7"/>
    <x v="11"/>
    <x v="8"/>
    <s v="--"/>
    <n v="0.94660299999999997"/>
    <s v="Containers"/>
    <s v="Unlicensed"/>
    <s v="Western Europe"/>
    <x v="21"/>
  </r>
  <r>
    <x v="7"/>
    <x v="11"/>
    <x v="8"/>
    <s v="--"/>
    <n v="0.98116400000000004"/>
    <s v="Containers"/>
    <s v="Unlicensed"/>
    <s v="Asia"/>
    <x v="27"/>
  </r>
  <r>
    <x v="7"/>
    <x v="11"/>
    <x v="8"/>
    <s v="--"/>
    <n v="1.031269"/>
    <s v="Containers"/>
    <s v="Unlicensed"/>
    <s v="Western Hemisphere"/>
    <x v="16"/>
  </r>
  <r>
    <x v="7"/>
    <x v="11"/>
    <x v="8"/>
    <s v="--"/>
    <n v="1.1653180000000001"/>
    <s v="Containers"/>
    <s v="Unlicensed"/>
    <s v="Africa"/>
    <x v="42"/>
  </r>
  <r>
    <x v="7"/>
    <x v="11"/>
    <x v="8"/>
    <s v="--"/>
    <n v="1.3015779999999999"/>
    <s v="Containers"/>
    <s v="Unlicensed"/>
    <s v="Eastern Europe"/>
    <x v="41"/>
  </r>
  <r>
    <x v="7"/>
    <x v="11"/>
    <x v="8"/>
    <s v="--"/>
    <n v="1.5208619999999999"/>
    <s v="Containers"/>
    <s v="Unlicensed"/>
    <s v="Asia"/>
    <x v="34"/>
  </r>
  <r>
    <x v="7"/>
    <x v="11"/>
    <x v="8"/>
    <s v="--"/>
    <n v="1.8543050000000001"/>
    <s v="Containers"/>
    <s v="Unlicensed"/>
    <s v="Africa"/>
    <x v="26"/>
  </r>
  <r>
    <x v="7"/>
    <x v="11"/>
    <x v="8"/>
    <s v="--"/>
    <n v="2.8909500000000001"/>
    <s v="Containers"/>
    <s v="Unlicensed"/>
    <s v="Africa"/>
    <x v="19"/>
  </r>
  <r>
    <x v="7"/>
    <x v="11"/>
    <x v="8"/>
    <s v="--"/>
    <n v="7.8875979999999997"/>
    <s v="Containers"/>
    <s v="Unlicensed"/>
    <s v="Asia"/>
    <x v="10"/>
  </r>
  <r>
    <x v="7"/>
    <x v="11"/>
    <x v="8"/>
    <s v="--"/>
    <n v="54.497298000000001"/>
    <s v="Containers"/>
    <s v="Unlicensed"/>
    <s v="Asia"/>
    <x v="2"/>
  </r>
  <r>
    <x v="7"/>
    <x v="11"/>
    <x v="9"/>
    <s v="--"/>
    <n v="5.8149999999999999E-3"/>
    <s v="Containers"/>
    <s v="Unlicensed"/>
    <s v="Western Hemisphere"/>
    <x v="107"/>
  </r>
  <r>
    <x v="7"/>
    <x v="11"/>
    <x v="9"/>
    <s v="--"/>
    <n v="2.0455000000000001E-2"/>
    <s v="Containers"/>
    <s v="Unlicensed"/>
    <s v="Eastern Europe"/>
    <x v="110"/>
  </r>
  <r>
    <x v="7"/>
    <x v="11"/>
    <x v="9"/>
    <s v="--"/>
    <n v="0.05"/>
    <s v="Containers"/>
    <s v="Unlicensed"/>
    <s v="Asia"/>
    <x v="14"/>
  </r>
  <r>
    <x v="7"/>
    <x v="11"/>
    <x v="9"/>
    <s v="--"/>
    <n v="0.27051700000000001"/>
    <s v="Containers"/>
    <s v="Unlicensed"/>
    <s v="Asia"/>
    <x v="3"/>
  </r>
  <r>
    <x v="7"/>
    <x v="11"/>
    <x v="9"/>
    <s v="--"/>
    <n v="0.29318899999999998"/>
    <s v="Containers"/>
    <s v="Unlicensed"/>
    <s v="Asia"/>
    <x v="4"/>
  </r>
  <r>
    <x v="7"/>
    <x v="11"/>
    <x v="9"/>
    <s v="--"/>
    <n v="0.56870100000000001"/>
    <s v="Containers"/>
    <s v="Unlicensed"/>
    <s v="Africa"/>
    <x v="26"/>
  </r>
  <r>
    <x v="7"/>
    <x v="11"/>
    <x v="9"/>
    <s v="--"/>
    <n v="2.1773910000000001"/>
    <s v="Containers"/>
    <s v="Unlicensed"/>
    <s v="Asia"/>
    <x v="2"/>
  </r>
  <r>
    <x v="7"/>
    <x v="11"/>
    <x v="18"/>
    <s v="--"/>
    <n v="2.5000000000000001E-2"/>
    <s v="Containers"/>
    <s v="Unlicensed"/>
    <s v="Asia"/>
    <x v="49"/>
  </r>
  <r>
    <x v="7"/>
    <x v="11"/>
    <x v="18"/>
    <s v="--"/>
    <n v="2.5049999999999999E-2"/>
    <s v="Containers"/>
    <s v="Unlicensed"/>
    <s v="Western Hemisphere"/>
    <x v="8"/>
  </r>
  <r>
    <x v="7"/>
    <x v="11"/>
    <x v="18"/>
    <s v="--"/>
    <n v="4.7245000000000002E-2"/>
    <s v="Containers"/>
    <s v="Unlicensed"/>
    <s v="Africa"/>
    <x v="30"/>
  </r>
  <r>
    <x v="7"/>
    <x v="11"/>
    <x v="18"/>
    <s v="--"/>
    <n v="4.8642999999999999E-2"/>
    <s v="Containers"/>
    <s v="Unlicensed"/>
    <s v="Western Hemisphere"/>
    <x v="66"/>
  </r>
  <r>
    <x v="7"/>
    <x v="11"/>
    <x v="18"/>
    <s v="--"/>
    <n v="7.5300000000000006E-2"/>
    <s v="Containers"/>
    <s v="Unlicensed"/>
    <s v="Western Hemisphere"/>
    <x v="45"/>
  </r>
  <r>
    <x v="7"/>
    <x v="11"/>
    <x v="18"/>
    <s v="--"/>
    <n v="8.1504999999999994E-2"/>
    <s v="Containers"/>
    <s v="Unlicensed"/>
    <s v="Asia"/>
    <x v="31"/>
  </r>
  <r>
    <x v="7"/>
    <x v="11"/>
    <x v="18"/>
    <s v="--"/>
    <n v="8.6440000000000003E-2"/>
    <s v="Containers"/>
    <s v="Unlicensed"/>
    <s v="Asia"/>
    <x v="3"/>
  </r>
  <r>
    <x v="7"/>
    <x v="11"/>
    <x v="18"/>
    <s v="--"/>
    <n v="0.107978"/>
    <s v="Containers"/>
    <s v="Unlicensed"/>
    <s v="Western Hemisphere"/>
    <x v="67"/>
  </r>
  <r>
    <x v="7"/>
    <x v="11"/>
    <x v="18"/>
    <s v="--"/>
    <n v="0.123998"/>
    <s v="Containers"/>
    <s v="Unlicensed"/>
    <s v="Western Hemisphere"/>
    <x v="35"/>
  </r>
  <r>
    <x v="7"/>
    <x v="11"/>
    <x v="18"/>
    <s v="--"/>
    <n v="0.14320099999999999"/>
    <s v="Containers"/>
    <s v="Unlicensed"/>
    <s v="Western Hemisphere"/>
    <x v="11"/>
  </r>
  <r>
    <x v="7"/>
    <x v="11"/>
    <x v="18"/>
    <s v="--"/>
    <n v="0.15798000000000001"/>
    <s v="Containers"/>
    <s v="Unlicensed"/>
    <s v="Africa"/>
    <x v="26"/>
  </r>
  <r>
    <x v="7"/>
    <x v="11"/>
    <x v="18"/>
    <s v="--"/>
    <n v="0.19467999999999999"/>
    <s v="Containers"/>
    <s v="Unlicensed"/>
    <s v="Asia"/>
    <x v="2"/>
  </r>
  <r>
    <x v="7"/>
    <x v="11"/>
    <x v="18"/>
    <s v="--"/>
    <n v="0.19767000000000001"/>
    <s v="Containers"/>
    <s v="Unlicensed"/>
    <s v="Western Hemisphere"/>
    <x v="5"/>
  </r>
  <r>
    <x v="7"/>
    <x v="11"/>
    <x v="18"/>
    <s v="--"/>
    <n v="0.19944999999999999"/>
    <s v="Containers"/>
    <s v="Unlicensed"/>
    <s v="Asia"/>
    <x v="34"/>
  </r>
  <r>
    <x v="7"/>
    <x v="11"/>
    <x v="18"/>
    <s v="--"/>
    <n v="0.30843399999999999"/>
    <s v="Containers"/>
    <s v="Unlicensed"/>
    <s v="Western Hemisphere"/>
    <x v="12"/>
  </r>
  <r>
    <x v="7"/>
    <x v="11"/>
    <x v="18"/>
    <s v="--"/>
    <n v="0.31315199999999999"/>
    <s v="Containers"/>
    <s v="Unlicensed"/>
    <s v="Western Hemisphere"/>
    <x v="16"/>
  </r>
  <r>
    <x v="7"/>
    <x v="11"/>
    <x v="18"/>
    <s v="--"/>
    <n v="1.4790779999999999"/>
    <s v="Containers"/>
    <s v="Unlicensed"/>
    <s v="Asia"/>
    <x v="14"/>
  </r>
  <r>
    <x v="7"/>
    <x v="11"/>
    <x v="12"/>
    <s v="--"/>
    <n v="1.3013E-2"/>
    <s v="Containers"/>
    <s v="Unlicensed"/>
    <s v="Asia"/>
    <x v="76"/>
  </r>
  <r>
    <x v="7"/>
    <x v="11"/>
    <x v="12"/>
    <s v="--"/>
    <n v="1.9504000000000001E-2"/>
    <s v="Containers"/>
    <s v="Unlicensed"/>
    <s v="Western Hemisphere"/>
    <x v="82"/>
  </r>
  <r>
    <x v="7"/>
    <x v="11"/>
    <x v="12"/>
    <s v="--"/>
    <n v="1.9958E-2"/>
    <s v="Containers"/>
    <s v="Unlicensed"/>
    <s v="Western Europe"/>
    <x v="80"/>
  </r>
  <r>
    <x v="7"/>
    <x v="11"/>
    <x v="12"/>
    <s v="--"/>
    <n v="2.1000000000000001E-2"/>
    <s v="Containers"/>
    <s v="Unlicensed"/>
    <s v="Africa"/>
    <x v="30"/>
  </r>
  <r>
    <x v="7"/>
    <x v="11"/>
    <x v="12"/>
    <s v="--"/>
    <n v="2.1059999999999999E-2"/>
    <s v="Containers"/>
    <s v="Unlicensed"/>
    <s v="Western Europe"/>
    <x v="85"/>
  </r>
  <r>
    <x v="7"/>
    <x v="11"/>
    <x v="12"/>
    <s v="--"/>
    <n v="2.1080000000000002E-2"/>
    <s v="Containers"/>
    <s v="Unlicensed"/>
    <s v="Western Hemisphere"/>
    <x v="12"/>
  </r>
  <r>
    <x v="7"/>
    <x v="11"/>
    <x v="12"/>
    <s v="--"/>
    <n v="2.112E-2"/>
    <s v="Containers"/>
    <s v="Unlicensed"/>
    <s v="Western Hemisphere"/>
    <x v="45"/>
  </r>
  <r>
    <x v="7"/>
    <x v="11"/>
    <x v="12"/>
    <s v="--"/>
    <n v="2.1533E-2"/>
    <s v="Containers"/>
    <s v="Unlicensed"/>
    <s v="Western Europe"/>
    <x v="33"/>
  </r>
  <r>
    <x v="7"/>
    <x v="11"/>
    <x v="12"/>
    <s v="--"/>
    <n v="2.419E-2"/>
    <s v="Containers"/>
    <s v="Unlicensed"/>
    <s v="Western Hemisphere"/>
    <x v="11"/>
  </r>
  <r>
    <x v="7"/>
    <x v="11"/>
    <x v="12"/>
    <s v="--"/>
    <n v="0.04"/>
    <s v="Containers"/>
    <s v="Unlicensed"/>
    <s v="Western Europe"/>
    <x v="32"/>
  </r>
  <r>
    <x v="7"/>
    <x v="11"/>
    <x v="12"/>
    <s v="--"/>
    <n v="4.0230000000000002E-2"/>
    <s v="Containers"/>
    <s v="Unlicensed"/>
    <s v="Africa"/>
    <x v="42"/>
  </r>
  <r>
    <x v="7"/>
    <x v="11"/>
    <x v="12"/>
    <s v="--"/>
    <n v="4.0509999999999997E-2"/>
    <s v="Containers"/>
    <s v="Unlicensed"/>
    <s v="Africa"/>
    <x v="52"/>
  </r>
  <r>
    <x v="7"/>
    <x v="11"/>
    <x v="12"/>
    <s v="--"/>
    <n v="4.0732999999999998E-2"/>
    <s v="Containers"/>
    <s v="Unlicensed"/>
    <s v="Asia"/>
    <x v="2"/>
  </r>
  <r>
    <x v="7"/>
    <x v="11"/>
    <x v="12"/>
    <s v="--"/>
    <n v="4.4409999999999998E-2"/>
    <s v="Containers"/>
    <s v="Unlicensed"/>
    <s v="Western Europe"/>
    <x v="47"/>
  </r>
  <r>
    <x v="7"/>
    <x v="11"/>
    <x v="12"/>
    <s v="--"/>
    <n v="4.8247999999999999E-2"/>
    <s v="Containers"/>
    <s v="Unlicensed"/>
    <s v="Western Hemisphere"/>
    <x v="8"/>
  </r>
  <r>
    <x v="7"/>
    <x v="11"/>
    <x v="12"/>
    <s v="--"/>
    <n v="8.4168000000000007E-2"/>
    <s v="Containers"/>
    <s v="Unlicensed"/>
    <s v="Eastern Europe"/>
    <x v="110"/>
  </r>
  <r>
    <x v="7"/>
    <x v="11"/>
    <x v="12"/>
    <s v="--"/>
    <n v="0.101516"/>
    <s v="Containers"/>
    <s v="Unlicensed"/>
    <s v="Asia"/>
    <x v="4"/>
  </r>
  <r>
    <x v="7"/>
    <x v="11"/>
    <x v="12"/>
    <s v="--"/>
    <n v="0.117993"/>
    <s v="Containers"/>
    <s v="Unlicensed"/>
    <s v="Africa"/>
    <x v="19"/>
  </r>
  <r>
    <x v="7"/>
    <x v="11"/>
    <x v="12"/>
    <s v="--"/>
    <n v="0.14310999999999999"/>
    <s v="Containers"/>
    <s v="Unlicensed"/>
    <s v="Asia"/>
    <x v="31"/>
  </r>
  <r>
    <x v="7"/>
    <x v="11"/>
    <x v="12"/>
    <s v="--"/>
    <n v="0.172592"/>
    <s v="Containers"/>
    <s v="Unlicensed"/>
    <s v="Western Hemisphere"/>
    <x v="16"/>
  </r>
  <r>
    <x v="7"/>
    <x v="11"/>
    <x v="12"/>
    <s v="--"/>
    <n v="0.24489"/>
    <s v="Containers"/>
    <s v="Unlicensed"/>
    <s v="Asia"/>
    <x v="22"/>
  </r>
  <r>
    <x v="7"/>
    <x v="11"/>
    <x v="12"/>
    <s v="--"/>
    <n v="0.25543399999999999"/>
    <s v="Containers"/>
    <s v="Unlicensed"/>
    <s v="Asia"/>
    <x v="3"/>
  </r>
  <r>
    <x v="7"/>
    <x v="11"/>
    <x v="12"/>
    <s v="--"/>
    <n v="0.48406900000000003"/>
    <s v="Containers"/>
    <s v="Unlicensed"/>
    <s v="Western Europe"/>
    <x v="58"/>
  </r>
  <r>
    <x v="7"/>
    <x v="11"/>
    <x v="12"/>
    <s v="--"/>
    <n v="2.4166530000000002"/>
    <s v="Containers"/>
    <s v="Unlicensed"/>
    <s v="Western Europe"/>
    <x v="21"/>
  </r>
  <r>
    <x v="7"/>
    <x v="11"/>
    <x v="14"/>
    <s v="--"/>
    <n v="0"/>
    <s v="Containers"/>
    <s v="Unlicensed"/>
    <s v="Western Europe"/>
    <x v="85"/>
  </r>
  <r>
    <x v="7"/>
    <x v="11"/>
    <x v="14"/>
    <s v="--"/>
    <n v="4.8539999999999998E-3"/>
    <s v="Containers"/>
    <s v="Unlicensed"/>
    <s v="Asia"/>
    <x v="31"/>
  </r>
  <r>
    <x v="7"/>
    <x v="11"/>
    <x v="14"/>
    <s v="--"/>
    <n v="2.0008000000000001E-2"/>
    <s v="Containers"/>
    <s v="Unlicensed"/>
    <s v="Western Hemisphere"/>
    <x v="11"/>
  </r>
  <r>
    <x v="7"/>
    <x v="11"/>
    <x v="14"/>
    <s v="--"/>
    <n v="2.0250000000000001E-2"/>
    <s v="Containers"/>
    <s v="Unlicensed"/>
    <s v="Asia"/>
    <x v="44"/>
  </r>
  <r>
    <x v="7"/>
    <x v="11"/>
    <x v="14"/>
    <s v="--"/>
    <n v="2.0338999999999999E-2"/>
    <s v="Containers"/>
    <s v="Unlicensed"/>
    <s v="Western Hemisphere"/>
    <x v="82"/>
  </r>
  <r>
    <x v="7"/>
    <x v="11"/>
    <x v="14"/>
    <s v="--"/>
    <n v="2.0459000000000001E-2"/>
    <s v="Containers"/>
    <s v="Unlicensed"/>
    <s v="Oceania"/>
    <x v="119"/>
  </r>
  <r>
    <x v="7"/>
    <x v="11"/>
    <x v="14"/>
    <s v="--"/>
    <n v="4.9897999999999998E-2"/>
    <s v="Containers"/>
    <s v="Unlicensed"/>
    <s v="Africa"/>
    <x v="120"/>
  </r>
  <r>
    <x v="7"/>
    <x v="11"/>
    <x v="14"/>
    <s v="--"/>
    <n v="5.0076000000000002E-2"/>
    <s v="Containers"/>
    <s v="Unlicensed"/>
    <s v="Western Hemisphere"/>
    <x v="90"/>
  </r>
  <r>
    <x v="7"/>
    <x v="11"/>
    <x v="14"/>
    <s v="--"/>
    <n v="5.1763999999999998E-2"/>
    <s v="Containers"/>
    <s v="Unlicensed"/>
    <s v="Western Hemisphere"/>
    <x v="35"/>
  </r>
  <r>
    <x v="7"/>
    <x v="11"/>
    <x v="14"/>
    <s v="--"/>
    <n v="7.4991000000000002E-2"/>
    <s v="Containers"/>
    <s v="Unlicensed"/>
    <s v="Asia"/>
    <x v="48"/>
  </r>
  <r>
    <x v="7"/>
    <x v="11"/>
    <x v="14"/>
    <s v="--"/>
    <n v="8.0979999999999996E-2"/>
    <s v="Containers"/>
    <s v="Unlicensed"/>
    <s v="Asia"/>
    <x v="9"/>
  </r>
  <r>
    <x v="7"/>
    <x v="11"/>
    <x v="14"/>
    <s v="--"/>
    <n v="8.3049999999999999E-2"/>
    <s v="Containers"/>
    <s v="Unlicensed"/>
    <s v="Oceania"/>
    <x v="87"/>
  </r>
  <r>
    <x v="7"/>
    <x v="11"/>
    <x v="14"/>
    <s v="--"/>
    <n v="0.100312"/>
    <s v="Containers"/>
    <s v="Unlicensed"/>
    <s v="Western Hemisphere"/>
    <x v="45"/>
  </r>
  <r>
    <x v="7"/>
    <x v="11"/>
    <x v="14"/>
    <s v="--"/>
    <n v="0.123615"/>
    <s v="Containers"/>
    <s v="Unlicensed"/>
    <s v="Africa"/>
    <x v="19"/>
  </r>
  <r>
    <x v="7"/>
    <x v="11"/>
    <x v="14"/>
    <s v="--"/>
    <n v="0.12474"/>
    <s v="Containers"/>
    <s v="Unlicensed"/>
    <s v="Western Hemisphere"/>
    <x v="12"/>
  </r>
  <r>
    <x v="7"/>
    <x v="11"/>
    <x v="14"/>
    <s v="--"/>
    <n v="0.16026000000000001"/>
    <s v="Containers"/>
    <s v="Unlicensed"/>
    <s v="Western Hemisphere"/>
    <x v="66"/>
  </r>
  <r>
    <x v="7"/>
    <x v="11"/>
    <x v="14"/>
    <s v="--"/>
    <n v="0.16252"/>
    <s v="Containers"/>
    <s v="Unlicensed"/>
    <s v="Asia"/>
    <x v="27"/>
  </r>
  <r>
    <x v="7"/>
    <x v="11"/>
    <x v="14"/>
    <s v="--"/>
    <n v="0.17749999999999999"/>
    <s v="Containers"/>
    <s v="Unlicensed"/>
    <s v="Asia"/>
    <x v="34"/>
  </r>
  <r>
    <x v="7"/>
    <x v="11"/>
    <x v="14"/>
    <s v="--"/>
    <n v="0.20044500000000001"/>
    <s v="Containers"/>
    <s v="Unlicensed"/>
    <s v="Western Hemisphere"/>
    <x v="5"/>
  </r>
  <r>
    <x v="7"/>
    <x v="11"/>
    <x v="14"/>
    <s v="--"/>
    <n v="0.88918900000000001"/>
    <s v="Containers"/>
    <s v="Unlicensed"/>
    <s v="Eastern Europe"/>
    <x v="41"/>
  </r>
  <r>
    <x v="7"/>
    <x v="11"/>
    <x v="14"/>
    <s v="--"/>
    <n v="0.89810000000000001"/>
    <s v="Containers"/>
    <s v="Unlicensed"/>
    <s v="Asia"/>
    <x v="60"/>
  </r>
  <r>
    <x v="7"/>
    <x v="11"/>
    <x v="14"/>
    <s v="--"/>
    <n v="0.91470499999999999"/>
    <s v="Containers"/>
    <s v="Unlicensed"/>
    <s v="Asia"/>
    <x v="3"/>
  </r>
  <r>
    <x v="7"/>
    <x v="11"/>
    <x v="14"/>
    <s v="--"/>
    <n v="1.709041"/>
    <s v="Containers"/>
    <s v="Unlicensed"/>
    <s v="Asia"/>
    <x v="4"/>
  </r>
  <r>
    <x v="7"/>
    <x v="11"/>
    <x v="14"/>
    <s v="--"/>
    <n v="10.188509"/>
    <s v="Containers"/>
    <s v="Unlicensed"/>
    <s v="Asia"/>
    <x v="2"/>
  </r>
  <r>
    <x v="7"/>
    <x v="11"/>
    <x v="10"/>
    <s v="--"/>
    <n v="0"/>
    <s v="Containers"/>
    <s v="Unlicensed"/>
    <s v="Africa"/>
    <x v="120"/>
  </r>
  <r>
    <x v="7"/>
    <x v="11"/>
    <x v="10"/>
    <s v="--"/>
    <n v="0"/>
    <s v="Containers"/>
    <s v="Unlicensed"/>
    <s v="Africa"/>
    <x v="140"/>
  </r>
  <r>
    <x v="7"/>
    <x v="11"/>
    <x v="10"/>
    <s v="--"/>
    <n v="0"/>
    <s v="Containers"/>
    <s v="Unlicensed"/>
    <s v="Africa"/>
    <x v="52"/>
  </r>
  <r>
    <x v="7"/>
    <x v="11"/>
    <x v="10"/>
    <s v="--"/>
    <n v="6.293E-3"/>
    <s v="Containers"/>
    <s v="Unlicensed"/>
    <s v="Africa"/>
    <x v="74"/>
  </r>
  <r>
    <x v="7"/>
    <x v="11"/>
    <x v="10"/>
    <s v="--"/>
    <n v="2.5055000000000001E-2"/>
    <s v="Containers"/>
    <s v="Unlicensed"/>
    <s v="Western Hemisphere"/>
    <x v="117"/>
  </r>
  <r>
    <x v="7"/>
    <x v="11"/>
    <x v="10"/>
    <s v="--"/>
    <n v="2.5999999999999999E-2"/>
    <s v="Containers"/>
    <s v="Unlicensed"/>
    <s v="Africa"/>
    <x v="118"/>
  </r>
  <r>
    <x v="7"/>
    <x v="11"/>
    <x v="10"/>
    <s v="--"/>
    <n v="2.6362E-2"/>
    <s v="Containers"/>
    <s v="Unlicensed"/>
    <s v="Eastern Europe"/>
    <x v="110"/>
  </r>
  <r>
    <x v="7"/>
    <x v="11"/>
    <x v="10"/>
    <s v="--"/>
    <n v="4.2296E-2"/>
    <s v="Containers"/>
    <s v="Unlicensed"/>
    <s v="Asia"/>
    <x v="14"/>
  </r>
  <r>
    <x v="7"/>
    <x v="11"/>
    <x v="10"/>
    <s v="--"/>
    <n v="4.7993000000000001E-2"/>
    <s v="Containers"/>
    <s v="Unlicensed"/>
    <s v="Western Europe"/>
    <x v="51"/>
  </r>
  <r>
    <x v="7"/>
    <x v="11"/>
    <x v="10"/>
    <s v="--"/>
    <n v="4.9866000000000001E-2"/>
    <s v="Containers"/>
    <s v="Unlicensed"/>
    <s v="Eastern Europe"/>
    <x v="115"/>
  </r>
  <r>
    <x v="7"/>
    <x v="11"/>
    <x v="10"/>
    <s v="--"/>
    <n v="5.0006000000000002E-2"/>
    <s v="Containers"/>
    <s v="Unlicensed"/>
    <s v="Western Hemisphere"/>
    <x v="35"/>
  </r>
  <r>
    <x v="7"/>
    <x v="11"/>
    <x v="10"/>
    <s v="--"/>
    <n v="6.1491999999999998E-2"/>
    <s v="Containers"/>
    <s v="Unlicensed"/>
    <s v="Western Europe"/>
    <x v="95"/>
  </r>
  <r>
    <x v="7"/>
    <x v="11"/>
    <x v="10"/>
    <s v="--"/>
    <n v="6.5184000000000006E-2"/>
    <s v="Containers"/>
    <s v="Unlicensed"/>
    <s v="Asia"/>
    <x v="2"/>
  </r>
  <r>
    <x v="7"/>
    <x v="11"/>
    <x v="10"/>
    <s v="--"/>
    <n v="7.5251999999999999E-2"/>
    <s v="Containers"/>
    <s v="Unlicensed"/>
    <s v="Western Hemisphere"/>
    <x v="112"/>
  </r>
  <r>
    <x v="7"/>
    <x v="11"/>
    <x v="10"/>
    <s v="--"/>
    <n v="7.7084E-2"/>
    <s v="Containers"/>
    <s v="Unlicensed"/>
    <s v="Asia"/>
    <x v="44"/>
  </r>
  <r>
    <x v="7"/>
    <x v="11"/>
    <x v="10"/>
    <s v="--"/>
    <n v="9.1005000000000003E-2"/>
    <s v="Containers"/>
    <s v="Unlicensed"/>
    <s v="Oceania"/>
    <x v="87"/>
  </r>
  <r>
    <x v="7"/>
    <x v="11"/>
    <x v="10"/>
    <s v="--"/>
    <n v="0.101012"/>
    <s v="Containers"/>
    <s v="Unlicensed"/>
    <s v="Eastern Europe"/>
    <x v="122"/>
  </r>
  <r>
    <x v="7"/>
    <x v="11"/>
    <x v="10"/>
    <s v="--"/>
    <n v="0.103573"/>
    <s v="Containers"/>
    <s v="Unlicensed"/>
    <s v="Western Hemisphere"/>
    <x v="0"/>
  </r>
  <r>
    <x v="7"/>
    <x v="11"/>
    <x v="10"/>
    <s v="--"/>
    <n v="0.13120000000000001"/>
    <s v="Containers"/>
    <s v="Unlicensed"/>
    <s v="Asia"/>
    <x v="84"/>
  </r>
  <r>
    <x v="7"/>
    <x v="11"/>
    <x v="10"/>
    <s v="--"/>
    <n v="0.161523"/>
    <s v="Containers"/>
    <s v="Unlicensed"/>
    <s v="Western Europe"/>
    <x v="106"/>
  </r>
  <r>
    <x v="7"/>
    <x v="11"/>
    <x v="10"/>
    <s v="--"/>
    <n v="0.19617699999999999"/>
    <s v="Containers"/>
    <s v="Unlicensed"/>
    <s v="Asia"/>
    <x v="76"/>
  </r>
  <r>
    <x v="7"/>
    <x v="11"/>
    <x v="10"/>
    <s v="--"/>
    <n v="0.20871000000000001"/>
    <s v="Containers"/>
    <s v="Unlicensed"/>
    <s v="Western Hemisphere"/>
    <x v="93"/>
  </r>
  <r>
    <x v="7"/>
    <x v="11"/>
    <x v="10"/>
    <s v="--"/>
    <n v="0.244397"/>
    <s v="Containers"/>
    <s v="Unlicensed"/>
    <s v="Western Hemisphere"/>
    <x v="116"/>
  </r>
  <r>
    <x v="7"/>
    <x v="11"/>
    <x v="10"/>
    <s v="--"/>
    <n v="0.2505"/>
    <s v="Containers"/>
    <s v="Unlicensed"/>
    <s v="Africa"/>
    <x v="36"/>
  </r>
  <r>
    <x v="7"/>
    <x v="11"/>
    <x v="10"/>
    <s v="--"/>
    <n v="0.27162599999999998"/>
    <s v="Containers"/>
    <s v="Unlicensed"/>
    <s v="Western Hemisphere"/>
    <x v="66"/>
  </r>
  <r>
    <x v="7"/>
    <x v="11"/>
    <x v="10"/>
    <s v="--"/>
    <n v="0.327179"/>
    <s v="Containers"/>
    <s v="Unlicensed"/>
    <s v="Eastern Europe"/>
    <x v="105"/>
  </r>
  <r>
    <x v="7"/>
    <x v="11"/>
    <x v="10"/>
    <s v="--"/>
    <n v="0.37925599999999998"/>
    <s v="Containers"/>
    <s v="Unlicensed"/>
    <s v="Western Hemisphere"/>
    <x v="86"/>
  </r>
  <r>
    <x v="7"/>
    <x v="11"/>
    <x v="10"/>
    <s v="--"/>
    <n v="0.3886"/>
    <s v="Containers"/>
    <s v="Unlicensed"/>
    <s v="Western Hemisphere"/>
    <x v="90"/>
  </r>
  <r>
    <x v="7"/>
    <x v="11"/>
    <x v="10"/>
    <s v="--"/>
    <n v="0.44506899999999999"/>
    <s v="Containers"/>
    <s v="Unlicensed"/>
    <s v="Asia"/>
    <x v="83"/>
  </r>
  <r>
    <x v="7"/>
    <x v="11"/>
    <x v="10"/>
    <s v="--"/>
    <n v="0.56524799999999997"/>
    <s v="Containers"/>
    <s v="Unlicensed"/>
    <s v="Western Hemisphere"/>
    <x v="11"/>
  </r>
  <r>
    <x v="7"/>
    <x v="11"/>
    <x v="10"/>
    <s v="--"/>
    <n v="0.57064099999999995"/>
    <s v="Containers"/>
    <s v="Unlicensed"/>
    <s v="Western Europe"/>
    <x v="47"/>
  </r>
  <r>
    <x v="7"/>
    <x v="11"/>
    <x v="10"/>
    <s v="--"/>
    <n v="0.57771499999999998"/>
    <s v="Containers"/>
    <s v="Unlicensed"/>
    <s v="Western Europe"/>
    <x v="58"/>
  </r>
  <r>
    <x v="7"/>
    <x v="11"/>
    <x v="10"/>
    <s v="--"/>
    <n v="0.67820199999999997"/>
    <s v="Containers"/>
    <s v="Unlicensed"/>
    <s v="Western Europe"/>
    <x v="23"/>
  </r>
  <r>
    <x v="7"/>
    <x v="11"/>
    <x v="10"/>
    <s v="--"/>
    <n v="0.69531500000000002"/>
    <s v="Containers"/>
    <s v="Unlicensed"/>
    <s v="Western Hemisphere"/>
    <x v="45"/>
  </r>
  <r>
    <x v="7"/>
    <x v="11"/>
    <x v="10"/>
    <s v="--"/>
    <n v="0.83346399999999998"/>
    <s v="Containers"/>
    <s v="Unlicensed"/>
    <s v="Western Europe"/>
    <x v="85"/>
  </r>
  <r>
    <x v="7"/>
    <x v="11"/>
    <x v="10"/>
    <s v="--"/>
    <n v="0.96587999999999996"/>
    <s v="Containers"/>
    <s v="Unlicensed"/>
    <s v="Asia"/>
    <x v="123"/>
  </r>
  <r>
    <x v="7"/>
    <x v="11"/>
    <x v="10"/>
    <s v="--"/>
    <n v="1.029479"/>
    <s v="Containers"/>
    <s v="Unlicensed"/>
    <s v="Asia"/>
    <x v="22"/>
  </r>
  <r>
    <x v="7"/>
    <x v="11"/>
    <x v="10"/>
    <s v="--"/>
    <n v="1.078079"/>
    <s v="Containers"/>
    <s v="Unlicensed"/>
    <s v="Western Europe"/>
    <x v="32"/>
  </r>
  <r>
    <x v="7"/>
    <x v="11"/>
    <x v="10"/>
    <s v="--"/>
    <n v="1.0846290000000001"/>
    <s v="Containers"/>
    <s v="Unlicensed"/>
    <s v="Asia"/>
    <x v="49"/>
  </r>
  <r>
    <x v="7"/>
    <x v="11"/>
    <x v="10"/>
    <s v="--"/>
    <n v="1.176377"/>
    <s v="Containers"/>
    <s v="Unlicensed"/>
    <s v="Africa"/>
    <x v="30"/>
  </r>
  <r>
    <x v="7"/>
    <x v="11"/>
    <x v="10"/>
    <s v="--"/>
    <n v="1.177324"/>
    <s v="Containers"/>
    <s v="Unlicensed"/>
    <s v="Western Hemisphere"/>
    <x v="8"/>
  </r>
  <r>
    <x v="7"/>
    <x v="11"/>
    <x v="10"/>
    <s v="--"/>
    <n v="1.4514910000000001"/>
    <s v="Containers"/>
    <s v="Unlicensed"/>
    <s v="Western Hemisphere"/>
    <x v="16"/>
  </r>
  <r>
    <x v="7"/>
    <x v="11"/>
    <x v="10"/>
    <s v="--"/>
    <n v="1.6532290000000001"/>
    <s v="Containers"/>
    <s v="Unlicensed"/>
    <s v="Western Europe"/>
    <x v="21"/>
  </r>
  <r>
    <x v="7"/>
    <x v="11"/>
    <x v="10"/>
    <s v="--"/>
    <n v="1.750936"/>
    <s v="Containers"/>
    <s v="Unlicensed"/>
    <s v="Africa"/>
    <x v="13"/>
  </r>
  <r>
    <x v="7"/>
    <x v="11"/>
    <x v="10"/>
    <s v="--"/>
    <n v="1.8724400000000001"/>
    <s v="Containers"/>
    <s v="Unlicensed"/>
    <s v="Asia"/>
    <x v="60"/>
  </r>
  <r>
    <x v="7"/>
    <x v="11"/>
    <x v="10"/>
    <s v="--"/>
    <n v="2.5366240000000002"/>
    <s v="Containers"/>
    <s v="Unlicensed"/>
    <s v="Western Hemisphere"/>
    <x v="12"/>
  </r>
  <r>
    <x v="7"/>
    <x v="11"/>
    <x v="10"/>
    <s v="--"/>
    <n v="2.9676640000000001"/>
    <s v="Containers"/>
    <s v="Unlicensed"/>
    <s v="Africa"/>
    <x v="26"/>
  </r>
  <r>
    <x v="7"/>
    <x v="11"/>
    <x v="10"/>
    <s v="--"/>
    <n v="3.1898029999999999"/>
    <s v="Containers"/>
    <s v="Unlicensed"/>
    <s v="Western Europe"/>
    <x v="25"/>
  </r>
  <r>
    <x v="7"/>
    <x v="11"/>
    <x v="10"/>
    <s v="--"/>
    <n v="3.2362609999999998"/>
    <s v="Containers"/>
    <s v="Unlicensed"/>
    <s v="Western Hemisphere"/>
    <x v="5"/>
  </r>
  <r>
    <x v="7"/>
    <x v="11"/>
    <x v="10"/>
    <s v="--"/>
    <n v="4.3599779999999999"/>
    <s v="Containers"/>
    <s v="Unlicensed"/>
    <s v="Western Europe"/>
    <x v="33"/>
  </r>
  <r>
    <x v="7"/>
    <x v="11"/>
    <x v="10"/>
    <s v="--"/>
    <n v="5.2714930000000004"/>
    <s v="Containers"/>
    <s v="Unlicensed"/>
    <s v="Asia"/>
    <x v="29"/>
  </r>
  <r>
    <x v="7"/>
    <x v="11"/>
    <x v="10"/>
    <s v="--"/>
    <n v="5.4341549999999996"/>
    <s v="Containers"/>
    <s v="Unlicensed"/>
    <s v="Africa"/>
    <x v="42"/>
  </r>
  <r>
    <x v="7"/>
    <x v="11"/>
    <x v="10"/>
    <s v="--"/>
    <n v="9.9978870000000004"/>
    <s v="Containers"/>
    <s v="Unlicensed"/>
    <s v="Africa"/>
    <x v="19"/>
  </r>
  <r>
    <x v="7"/>
    <x v="11"/>
    <x v="10"/>
    <s v="--"/>
    <n v="12.536644000000001"/>
    <s v="Containers"/>
    <s v="Unlicensed"/>
    <s v="Asia"/>
    <x v="10"/>
  </r>
  <r>
    <x v="7"/>
    <x v="11"/>
    <x v="10"/>
    <s v="--"/>
    <n v="16.686786000000001"/>
    <s v="Containers"/>
    <s v="Unlicensed"/>
    <s v="Asia"/>
    <x v="27"/>
  </r>
  <r>
    <x v="7"/>
    <x v="11"/>
    <x v="10"/>
    <s v="--"/>
    <n v="41.706063999999998"/>
    <s v="Containers"/>
    <s v="Unlicensed"/>
    <s v="Eastern Europe"/>
    <x v="41"/>
  </r>
  <r>
    <x v="7"/>
    <x v="11"/>
    <x v="11"/>
    <s v="--"/>
    <n v="2.5054E-2"/>
    <s v="Containers"/>
    <s v="Unlicensed"/>
    <s v="Western Hemisphere"/>
    <x v="11"/>
  </r>
  <r>
    <x v="7"/>
    <x v="11"/>
    <x v="11"/>
    <s v="--"/>
    <n v="0.43979000000000001"/>
    <s v="Containers"/>
    <s v="Unlicensed"/>
    <s v="Asia"/>
    <x v="60"/>
  </r>
  <r>
    <x v="8"/>
    <x v="0"/>
    <x v="0"/>
    <s v="--"/>
    <n v="1.7000000000000001E-2"/>
    <s v="Containers"/>
    <s v="Unlicensed"/>
    <s v="Western Europe"/>
    <x v="69"/>
  </r>
  <r>
    <x v="8"/>
    <x v="0"/>
    <x v="0"/>
    <s v="--"/>
    <n v="2.146E-2"/>
    <s v="Containers"/>
    <s v="Unlicensed"/>
    <s v="Western Europe"/>
    <x v="47"/>
  </r>
  <r>
    <x v="8"/>
    <x v="0"/>
    <x v="0"/>
    <s v="--"/>
    <n v="4.0691999999999999E-2"/>
    <s v="Containers"/>
    <s v="Unlicensed"/>
    <s v="Western Europe"/>
    <x v="23"/>
  </r>
  <r>
    <x v="8"/>
    <x v="0"/>
    <x v="0"/>
    <s v="--"/>
    <n v="9.7360000000000002E-2"/>
    <s v="Containers"/>
    <s v="Unlicensed"/>
    <s v="Western Hemisphere"/>
    <x v="12"/>
  </r>
  <r>
    <x v="8"/>
    <x v="0"/>
    <x v="0"/>
    <s v="--"/>
    <n v="0.19606199999999999"/>
    <s v="Containers"/>
    <s v="Unlicensed"/>
    <s v="Asia"/>
    <x v="3"/>
  </r>
  <r>
    <x v="8"/>
    <x v="0"/>
    <x v="0"/>
    <s v="--"/>
    <n v="0.25808999999999999"/>
    <s v="Containers"/>
    <s v="Unlicensed"/>
    <s v="Western Europe"/>
    <x v="32"/>
  </r>
  <r>
    <x v="8"/>
    <x v="0"/>
    <x v="0"/>
    <s v="--"/>
    <n v="0.42513899999999999"/>
    <s v="Containers"/>
    <s v="Unlicensed"/>
    <s v="Asia"/>
    <x v="4"/>
  </r>
  <r>
    <x v="8"/>
    <x v="0"/>
    <x v="0"/>
    <s v="--"/>
    <n v="0.96140000000000003"/>
    <s v="Containers"/>
    <s v="Unlicensed"/>
    <s v="Asia"/>
    <x v="78"/>
  </r>
  <r>
    <x v="8"/>
    <x v="0"/>
    <x v="0"/>
    <s v="--"/>
    <n v="1.471365"/>
    <s v="Containers"/>
    <s v="Unlicensed"/>
    <s v="Western Europe"/>
    <x v="21"/>
  </r>
  <r>
    <x v="8"/>
    <x v="0"/>
    <x v="0"/>
    <s v="--"/>
    <n v="2.03796"/>
    <s v="Containers"/>
    <s v="Unlicensed"/>
    <s v="Asia"/>
    <x v="44"/>
  </r>
  <r>
    <x v="8"/>
    <x v="0"/>
    <x v="0"/>
    <s v="--"/>
    <n v="2.53172"/>
    <s v="Containers"/>
    <s v="Unlicensed"/>
    <s v="Asia"/>
    <x v="14"/>
  </r>
  <r>
    <x v="8"/>
    <x v="0"/>
    <x v="0"/>
    <s v="--"/>
    <n v="2.7593299999999998"/>
    <s v="Containers"/>
    <s v="Unlicensed"/>
    <s v="Asia"/>
    <x v="9"/>
  </r>
  <r>
    <x v="8"/>
    <x v="0"/>
    <x v="0"/>
    <s v="--"/>
    <n v="3.5339200000000002"/>
    <s v="Containers"/>
    <s v="Unlicensed"/>
    <s v="Asia"/>
    <x v="88"/>
  </r>
  <r>
    <x v="8"/>
    <x v="0"/>
    <x v="0"/>
    <s v="--"/>
    <n v="4.715681"/>
    <s v="Containers"/>
    <s v="Unlicensed"/>
    <s v="Asia"/>
    <x v="31"/>
  </r>
  <r>
    <x v="8"/>
    <x v="0"/>
    <x v="0"/>
    <s v="--"/>
    <n v="4.9533250000000004"/>
    <s v="Containers"/>
    <s v="Unlicensed"/>
    <s v="Asia"/>
    <x v="2"/>
  </r>
  <r>
    <x v="8"/>
    <x v="0"/>
    <x v="1"/>
    <s v="--"/>
    <n v="0.78835500000000003"/>
    <s v="Containers"/>
    <s v="Unlicensed"/>
    <s v="Africa"/>
    <x v="26"/>
  </r>
  <r>
    <x v="8"/>
    <x v="0"/>
    <x v="2"/>
    <s v="--"/>
    <n v="2.46E-2"/>
    <s v="Containers"/>
    <s v="Unlicensed"/>
    <s v="Western Hemisphere"/>
    <x v="67"/>
  </r>
  <r>
    <x v="8"/>
    <x v="0"/>
    <x v="2"/>
    <s v="--"/>
    <n v="2.5773000000000001E-2"/>
    <s v="Containers"/>
    <s v="Unlicensed"/>
    <s v="Oceania"/>
    <x v="119"/>
  </r>
  <r>
    <x v="8"/>
    <x v="0"/>
    <x v="2"/>
    <s v="--"/>
    <n v="2.6100000000000002E-2"/>
    <s v="Containers"/>
    <s v="Unlicensed"/>
    <s v="Western Hemisphere"/>
    <x v="8"/>
  </r>
  <r>
    <x v="8"/>
    <x v="0"/>
    <x v="2"/>
    <s v="--"/>
    <n v="4.5525000000000003E-2"/>
    <s v="Containers"/>
    <s v="Unlicensed"/>
    <s v="Asia"/>
    <x v="31"/>
  </r>
  <r>
    <x v="8"/>
    <x v="0"/>
    <x v="2"/>
    <s v="--"/>
    <n v="5.2271999999999999E-2"/>
    <s v="Containers"/>
    <s v="Unlicensed"/>
    <s v="Western Hemisphere"/>
    <x v="96"/>
  </r>
  <r>
    <x v="8"/>
    <x v="0"/>
    <x v="2"/>
    <s v="--"/>
    <n v="7.9116000000000006E-2"/>
    <s v="Containers"/>
    <s v="Unlicensed"/>
    <s v="Western Hemisphere"/>
    <x v="12"/>
  </r>
  <r>
    <x v="8"/>
    <x v="0"/>
    <x v="2"/>
    <s v="--"/>
    <n v="0.16048999999999999"/>
    <s v="Containers"/>
    <s v="Unlicensed"/>
    <s v="Western Hemisphere"/>
    <x v="5"/>
  </r>
  <r>
    <x v="8"/>
    <x v="0"/>
    <x v="2"/>
    <s v="--"/>
    <n v="0.16188"/>
    <s v="Containers"/>
    <s v="Unlicensed"/>
    <s v="Asia"/>
    <x v="10"/>
  </r>
  <r>
    <x v="8"/>
    <x v="0"/>
    <x v="2"/>
    <s v="--"/>
    <n v="0.177845"/>
    <s v="Containers"/>
    <s v="Unlicensed"/>
    <s v="Asia"/>
    <x v="34"/>
  </r>
  <r>
    <x v="8"/>
    <x v="0"/>
    <x v="2"/>
    <s v="--"/>
    <n v="1.28281"/>
    <s v="Containers"/>
    <s v="Unlicensed"/>
    <s v="Asia"/>
    <x v="4"/>
  </r>
  <r>
    <x v="8"/>
    <x v="0"/>
    <x v="2"/>
    <s v="--"/>
    <n v="1.4559599999999999"/>
    <s v="Containers"/>
    <s v="Unlicensed"/>
    <s v="Western Hemisphere"/>
    <x v="45"/>
  </r>
  <r>
    <x v="8"/>
    <x v="0"/>
    <x v="2"/>
    <s v="--"/>
    <n v="1.549061"/>
    <s v="Containers"/>
    <s v="Unlicensed"/>
    <s v="Asia"/>
    <x v="2"/>
  </r>
  <r>
    <x v="8"/>
    <x v="0"/>
    <x v="2"/>
    <s v="--"/>
    <n v="2.5696729999999999"/>
    <s v="Containers"/>
    <s v="Unlicensed"/>
    <s v="Asia"/>
    <x v="3"/>
  </r>
  <r>
    <x v="8"/>
    <x v="0"/>
    <x v="3"/>
    <s v="--"/>
    <n v="5.006E-2"/>
    <s v="Containers"/>
    <s v="Unlicensed"/>
    <s v="Western Hemisphere"/>
    <x v="67"/>
  </r>
  <r>
    <x v="8"/>
    <x v="0"/>
    <x v="3"/>
    <s v="--"/>
    <n v="8.5120000000000001E-2"/>
    <s v="Containers"/>
    <s v="Unlicensed"/>
    <s v="Western Hemisphere"/>
    <x v="12"/>
  </r>
  <r>
    <x v="8"/>
    <x v="0"/>
    <x v="3"/>
    <s v="--"/>
    <n v="0.1656"/>
    <s v="Containers"/>
    <s v="Unlicensed"/>
    <s v="Asia"/>
    <x v="4"/>
  </r>
  <r>
    <x v="8"/>
    <x v="0"/>
    <x v="3"/>
    <s v="--"/>
    <n v="0.29948000000000002"/>
    <s v="Containers"/>
    <s v="Unlicensed"/>
    <s v="Western Hemisphere"/>
    <x v="16"/>
  </r>
  <r>
    <x v="8"/>
    <x v="0"/>
    <x v="3"/>
    <s v="--"/>
    <n v="0.59072000000000002"/>
    <s v="Containers"/>
    <s v="Unlicensed"/>
    <s v="Western Hemisphere"/>
    <x v="5"/>
  </r>
  <r>
    <x v="8"/>
    <x v="0"/>
    <x v="3"/>
    <s v="--"/>
    <n v="0.99921000000000004"/>
    <s v="Containers"/>
    <s v="Unlicensed"/>
    <s v="Western Hemisphere"/>
    <x v="86"/>
  </r>
  <r>
    <x v="8"/>
    <x v="0"/>
    <x v="3"/>
    <s v="--"/>
    <n v="4.1963800000000004"/>
    <s v="Containers"/>
    <s v="Unlicensed"/>
    <s v="Asia"/>
    <x v="3"/>
  </r>
  <r>
    <x v="8"/>
    <x v="0"/>
    <x v="3"/>
    <s v="--"/>
    <n v="6.9596450000000001"/>
    <s v="Containers"/>
    <s v="Unlicensed"/>
    <s v="Asia"/>
    <x v="2"/>
  </r>
  <r>
    <x v="8"/>
    <x v="0"/>
    <x v="4"/>
    <s v="--"/>
    <n v="2.0367E-2"/>
    <s v="Containers"/>
    <s v="Unlicensed"/>
    <s v="Oceania"/>
    <x v="87"/>
  </r>
  <r>
    <x v="8"/>
    <x v="0"/>
    <x v="5"/>
    <s v="--"/>
    <n v="5.0000000000000001E-4"/>
    <s v="Containers"/>
    <s v="Unlicensed"/>
    <s v="Asia"/>
    <x v="78"/>
  </r>
  <r>
    <x v="8"/>
    <x v="0"/>
    <x v="5"/>
    <s v="--"/>
    <n v="1.157E-2"/>
    <s v="Containers"/>
    <s v="Unlicensed"/>
    <s v="Asia"/>
    <x v="14"/>
  </r>
  <r>
    <x v="8"/>
    <x v="0"/>
    <x v="5"/>
    <s v="--"/>
    <n v="2.0049999999999998E-2"/>
    <s v="Containers"/>
    <s v="Unlicensed"/>
    <s v="Western Europe"/>
    <x v="25"/>
  </r>
  <r>
    <x v="8"/>
    <x v="0"/>
    <x v="5"/>
    <s v="--"/>
    <n v="2.0424000000000001E-2"/>
    <s v="Containers"/>
    <s v="Unlicensed"/>
    <s v="Africa"/>
    <x v="30"/>
  </r>
  <r>
    <x v="8"/>
    <x v="0"/>
    <x v="5"/>
    <s v="--"/>
    <n v="2.1533E-2"/>
    <s v="Containers"/>
    <s v="Unlicensed"/>
    <s v="Western Hemisphere"/>
    <x v="35"/>
  </r>
  <r>
    <x v="8"/>
    <x v="0"/>
    <x v="5"/>
    <s v="--"/>
    <n v="2.2793000000000001E-2"/>
    <s v="Containers"/>
    <s v="Unlicensed"/>
    <s v="Western Europe"/>
    <x v="51"/>
  </r>
  <r>
    <x v="8"/>
    <x v="0"/>
    <x v="5"/>
    <s v="--"/>
    <n v="3.5340000000000003E-2"/>
    <s v="Containers"/>
    <s v="Unlicensed"/>
    <s v="Western Europe"/>
    <x v="32"/>
  </r>
  <r>
    <x v="8"/>
    <x v="0"/>
    <x v="5"/>
    <s v="--"/>
    <n v="4.5469999999999997E-2"/>
    <s v="Containers"/>
    <s v="Unlicensed"/>
    <s v="Western Europe"/>
    <x v="58"/>
  </r>
  <r>
    <x v="8"/>
    <x v="0"/>
    <x v="5"/>
    <s v="--"/>
    <n v="4.6938000000000001E-2"/>
    <s v="Containers"/>
    <s v="Unlicensed"/>
    <s v="Western Europe"/>
    <x v="23"/>
  </r>
  <r>
    <x v="8"/>
    <x v="0"/>
    <x v="5"/>
    <s v="--"/>
    <n v="4.8180000000000001E-2"/>
    <s v="Containers"/>
    <s v="Unlicensed"/>
    <s v="Western Hemisphere"/>
    <x v="82"/>
  </r>
  <r>
    <x v="8"/>
    <x v="0"/>
    <x v="5"/>
    <s v="--"/>
    <n v="5.2384E-2"/>
    <s v="Containers"/>
    <s v="Unlicensed"/>
    <s v="Asia"/>
    <x v="31"/>
  </r>
  <r>
    <x v="8"/>
    <x v="0"/>
    <x v="5"/>
    <s v="--"/>
    <n v="7.0432999999999996E-2"/>
    <s v="Containers"/>
    <s v="Unlicensed"/>
    <s v="Western Hemisphere"/>
    <x v="16"/>
  </r>
  <r>
    <x v="8"/>
    <x v="0"/>
    <x v="5"/>
    <s v="--"/>
    <n v="7.0474999999999996E-2"/>
    <s v="Containers"/>
    <s v="Unlicensed"/>
    <s v="Eastern Europe"/>
    <x v="81"/>
  </r>
  <r>
    <x v="8"/>
    <x v="0"/>
    <x v="5"/>
    <s v="--"/>
    <n v="8.7788000000000005E-2"/>
    <s v="Containers"/>
    <s v="Unlicensed"/>
    <s v="Western Hemisphere"/>
    <x v="45"/>
  </r>
  <r>
    <x v="8"/>
    <x v="0"/>
    <x v="5"/>
    <s v="--"/>
    <n v="0.102365"/>
    <s v="Containers"/>
    <s v="Unlicensed"/>
    <s v="Oceania"/>
    <x v="87"/>
  </r>
  <r>
    <x v="8"/>
    <x v="0"/>
    <x v="5"/>
    <s v="--"/>
    <n v="0.14359"/>
    <s v="Containers"/>
    <s v="Unlicensed"/>
    <s v="Asia"/>
    <x v="49"/>
  </r>
  <r>
    <x v="8"/>
    <x v="0"/>
    <x v="5"/>
    <s v="--"/>
    <n v="0.174764"/>
    <s v="Containers"/>
    <s v="Unlicensed"/>
    <s v="Western Europe"/>
    <x v="47"/>
  </r>
  <r>
    <x v="8"/>
    <x v="0"/>
    <x v="5"/>
    <s v="--"/>
    <n v="0.18232499999999999"/>
    <s v="Containers"/>
    <s v="Unlicensed"/>
    <s v="Western Hemisphere"/>
    <x v="11"/>
  </r>
  <r>
    <x v="8"/>
    <x v="0"/>
    <x v="5"/>
    <s v="--"/>
    <n v="0.18239"/>
    <s v="Containers"/>
    <s v="Unlicensed"/>
    <s v="Western Hemisphere"/>
    <x v="12"/>
  </r>
  <r>
    <x v="8"/>
    <x v="0"/>
    <x v="5"/>
    <s v="--"/>
    <n v="0.183416"/>
    <s v="Containers"/>
    <s v="Unlicensed"/>
    <s v="Western Hemisphere"/>
    <x v="5"/>
  </r>
  <r>
    <x v="8"/>
    <x v="0"/>
    <x v="5"/>
    <s v="--"/>
    <n v="0.255691"/>
    <s v="Containers"/>
    <s v="Unlicensed"/>
    <s v="Africa"/>
    <x v="26"/>
  </r>
  <r>
    <x v="8"/>
    <x v="0"/>
    <x v="5"/>
    <s v="--"/>
    <n v="0.34126400000000001"/>
    <s v="Containers"/>
    <s v="Unlicensed"/>
    <s v="Asia"/>
    <x v="4"/>
  </r>
  <r>
    <x v="8"/>
    <x v="0"/>
    <x v="5"/>
    <s v="--"/>
    <n v="0.365485"/>
    <s v="Containers"/>
    <s v="Unlicensed"/>
    <s v="Africa"/>
    <x v="19"/>
  </r>
  <r>
    <x v="8"/>
    <x v="0"/>
    <x v="5"/>
    <s v="--"/>
    <n v="0.46669500000000003"/>
    <s v="Containers"/>
    <s v="Unlicensed"/>
    <s v="Western Europe"/>
    <x v="21"/>
  </r>
  <r>
    <x v="8"/>
    <x v="0"/>
    <x v="5"/>
    <s v="--"/>
    <n v="0.70527300000000004"/>
    <s v="Containers"/>
    <s v="Unlicensed"/>
    <s v="Western Europe"/>
    <x v="33"/>
  </r>
  <r>
    <x v="8"/>
    <x v="0"/>
    <x v="5"/>
    <s v="--"/>
    <n v="0.95824200000000004"/>
    <s v="Containers"/>
    <s v="Unlicensed"/>
    <s v="Asia"/>
    <x v="3"/>
  </r>
  <r>
    <x v="8"/>
    <x v="0"/>
    <x v="5"/>
    <s v="--"/>
    <n v="14.469112000000001"/>
    <s v="Containers"/>
    <s v="Unlicensed"/>
    <s v="Asia"/>
    <x v="2"/>
  </r>
  <r>
    <x v="8"/>
    <x v="0"/>
    <x v="6"/>
    <s v="--"/>
    <n v="2.1399999999999999E-2"/>
    <s v="Containers"/>
    <s v="Unlicensed"/>
    <s v="Western Europe"/>
    <x v="25"/>
  </r>
  <r>
    <x v="8"/>
    <x v="0"/>
    <x v="6"/>
    <s v="--"/>
    <n v="2.2737E-2"/>
    <s v="Containers"/>
    <s v="Unlicensed"/>
    <s v="Western Hemisphere"/>
    <x v="35"/>
  </r>
  <r>
    <x v="8"/>
    <x v="0"/>
    <x v="6"/>
    <s v="--"/>
    <n v="2.4024E-2"/>
    <s v="Containers"/>
    <s v="Unlicensed"/>
    <s v="Oceania"/>
    <x v="119"/>
  </r>
  <r>
    <x v="8"/>
    <x v="0"/>
    <x v="6"/>
    <s v="--"/>
    <n v="2.5600000000000001E-2"/>
    <s v="Containers"/>
    <s v="Unlicensed"/>
    <s v="Asia"/>
    <x v="34"/>
  </r>
  <r>
    <x v="8"/>
    <x v="0"/>
    <x v="6"/>
    <s v="--"/>
    <n v="4.172E-2"/>
    <s v="Containers"/>
    <s v="Unlicensed"/>
    <s v="Asia"/>
    <x v="3"/>
  </r>
  <r>
    <x v="8"/>
    <x v="0"/>
    <x v="6"/>
    <s v="--"/>
    <n v="0.23449999999999999"/>
    <s v="Containers"/>
    <s v="Unlicensed"/>
    <s v="Asia"/>
    <x v="123"/>
  </r>
  <r>
    <x v="8"/>
    <x v="0"/>
    <x v="6"/>
    <s v="--"/>
    <n v="0.46307999999999999"/>
    <s v="Containers"/>
    <s v="Unlicensed"/>
    <s v="Asia"/>
    <x v="27"/>
  </r>
  <r>
    <x v="8"/>
    <x v="0"/>
    <x v="6"/>
    <s v="--"/>
    <n v="1.9175990000000001"/>
    <s v="Containers"/>
    <s v="Unlicensed"/>
    <s v="Asia"/>
    <x v="22"/>
  </r>
  <r>
    <x v="8"/>
    <x v="0"/>
    <x v="6"/>
    <s v="--"/>
    <n v="13.051648999999999"/>
    <s v="Containers"/>
    <s v="Unlicensed"/>
    <s v="Asia"/>
    <x v="2"/>
  </r>
  <r>
    <x v="8"/>
    <x v="0"/>
    <x v="21"/>
    <s v="--"/>
    <n v="1.8144E-2"/>
    <s v="Containers"/>
    <s v="Unlicensed"/>
    <s v="Western Europe"/>
    <x v="47"/>
  </r>
  <r>
    <x v="8"/>
    <x v="0"/>
    <x v="21"/>
    <s v="--"/>
    <n v="3.7194999999999999E-2"/>
    <s v="Containers"/>
    <s v="Unlicensed"/>
    <s v="Asia"/>
    <x v="4"/>
  </r>
  <r>
    <x v="8"/>
    <x v="0"/>
    <x v="21"/>
    <s v="--"/>
    <n v="3.8573999999999997E-2"/>
    <s v="Containers"/>
    <s v="Unlicensed"/>
    <s v="Asia"/>
    <x v="49"/>
  </r>
  <r>
    <x v="8"/>
    <x v="0"/>
    <x v="21"/>
    <s v="--"/>
    <n v="0.14207600000000001"/>
    <s v="Containers"/>
    <s v="Unlicensed"/>
    <s v="Eastern Europe"/>
    <x v="110"/>
  </r>
  <r>
    <x v="8"/>
    <x v="0"/>
    <x v="21"/>
    <s v="--"/>
    <n v="0.14361199999999999"/>
    <s v="Containers"/>
    <s v="Unlicensed"/>
    <s v="Western Europe"/>
    <x v="85"/>
  </r>
  <r>
    <x v="8"/>
    <x v="0"/>
    <x v="21"/>
    <s v="--"/>
    <n v="0.54256199999999999"/>
    <s v="Containers"/>
    <s v="Unlicensed"/>
    <s v="Western Europe"/>
    <x v="25"/>
  </r>
  <r>
    <x v="8"/>
    <x v="0"/>
    <x v="20"/>
    <s v="--"/>
    <n v="0.02"/>
    <s v="Containers"/>
    <s v="Unlicensed"/>
    <s v="Asia"/>
    <x v="3"/>
  </r>
  <r>
    <x v="8"/>
    <x v="0"/>
    <x v="20"/>
    <s v="--"/>
    <n v="1"/>
    <s v="Containers"/>
    <s v="Unlicensed"/>
    <m/>
    <x v="108"/>
  </r>
  <r>
    <x v="8"/>
    <x v="0"/>
    <x v="20"/>
    <s v="--"/>
    <n v="1.0366899999999999"/>
    <s v="Containers"/>
    <s v="Unlicensed"/>
    <s v="Asia"/>
    <x v="31"/>
  </r>
  <r>
    <x v="8"/>
    <x v="0"/>
    <x v="20"/>
    <s v="--"/>
    <n v="2.7210000000000001"/>
    <s v="Containers"/>
    <s v="Unlicensed"/>
    <s v="Asia"/>
    <x v="4"/>
  </r>
  <r>
    <x v="8"/>
    <x v="0"/>
    <x v="20"/>
    <s v="--"/>
    <n v="6.3"/>
    <s v="Containers"/>
    <s v="Unlicensed"/>
    <s v="Asia"/>
    <x v="2"/>
  </r>
  <r>
    <x v="8"/>
    <x v="0"/>
    <x v="20"/>
    <s v="--"/>
    <n v="8"/>
    <s v="Containers"/>
    <s v="Unlicensed"/>
    <s v="Asia"/>
    <x v="14"/>
  </r>
  <r>
    <x v="8"/>
    <x v="0"/>
    <x v="7"/>
    <s v="--"/>
    <n v="1.56E-3"/>
    <s v="Containers"/>
    <s v="Unlicensed"/>
    <s v="Eastern Europe"/>
    <x v="81"/>
  </r>
  <r>
    <x v="8"/>
    <x v="0"/>
    <x v="7"/>
    <s v="--"/>
    <n v="2.06E-2"/>
    <s v="Containers"/>
    <s v="Unlicensed"/>
    <s v="Asia"/>
    <x v="109"/>
  </r>
  <r>
    <x v="8"/>
    <x v="0"/>
    <x v="7"/>
    <s v="--"/>
    <n v="3.9260000000000003E-2"/>
    <s v="Containers"/>
    <s v="Unlicensed"/>
    <s v="Oceania"/>
    <x v="87"/>
  </r>
  <r>
    <x v="8"/>
    <x v="0"/>
    <x v="7"/>
    <s v="--"/>
    <n v="4.0800000000000003E-2"/>
    <s v="Containers"/>
    <s v="Unlicensed"/>
    <s v="Western Europe"/>
    <x v="80"/>
  </r>
  <r>
    <x v="8"/>
    <x v="0"/>
    <x v="7"/>
    <s v="--"/>
    <n v="4.0960000000000003E-2"/>
    <s v="Containers"/>
    <s v="Unlicensed"/>
    <s v="Oceania"/>
    <x v="119"/>
  </r>
  <r>
    <x v="8"/>
    <x v="0"/>
    <x v="7"/>
    <s v="--"/>
    <n v="4.129E-2"/>
    <s v="Containers"/>
    <s v="Unlicensed"/>
    <s v="Asia"/>
    <x v="10"/>
  </r>
  <r>
    <x v="8"/>
    <x v="0"/>
    <x v="7"/>
    <s v="--"/>
    <n v="6.0780000000000001E-2"/>
    <s v="Containers"/>
    <s v="Unlicensed"/>
    <s v="Western Europe"/>
    <x v="106"/>
  </r>
  <r>
    <x v="8"/>
    <x v="0"/>
    <x v="7"/>
    <s v="--"/>
    <n v="8.0860000000000001E-2"/>
    <s v="Containers"/>
    <s v="Unlicensed"/>
    <s v="Western Europe"/>
    <x v="25"/>
  </r>
  <r>
    <x v="8"/>
    <x v="0"/>
    <x v="7"/>
    <s v="--"/>
    <n v="8.1736000000000003E-2"/>
    <s v="Containers"/>
    <s v="Unlicensed"/>
    <s v="Western Europe"/>
    <x v="21"/>
  </r>
  <r>
    <x v="8"/>
    <x v="0"/>
    <x v="7"/>
    <s v="--"/>
    <n v="0.105"/>
    <s v="Containers"/>
    <s v="Unlicensed"/>
    <s v="Western Europe"/>
    <x v="23"/>
  </r>
  <r>
    <x v="8"/>
    <x v="0"/>
    <x v="7"/>
    <s v="--"/>
    <n v="0.112744"/>
    <s v="Containers"/>
    <s v="Unlicensed"/>
    <s v="Eastern Europe"/>
    <x v="101"/>
  </r>
  <r>
    <x v="8"/>
    <x v="0"/>
    <x v="7"/>
    <s v="--"/>
    <n v="0.20477999999999999"/>
    <s v="Containers"/>
    <s v="Unlicensed"/>
    <s v="Western Europe"/>
    <x v="47"/>
  </r>
  <r>
    <x v="8"/>
    <x v="0"/>
    <x v="7"/>
    <s v="--"/>
    <n v="0.42857499999999998"/>
    <s v="Containers"/>
    <s v="Unlicensed"/>
    <s v="Asia"/>
    <x v="78"/>
  </r>
  <r>
    <x v="8"/>
    <x v="0"/>
    <x v="7"/>
    <s v="--"/>
    <n v="0.73291899999999999"/>
    <s v="Containers"/>
    <s v="Unlicensed"/>
    <s v="Asia"/>
    <x v="34"/>
  </r>
  <r>
    <x v="8"/>
    <x v="0"/>
    <x v="7"/>
    <s v="--"/>
    <n v="0.75411099999999998"/>
    <s v="Containers"/>
    <s v="Unlicensed"/>
    <s v="Western Europe"/>
    <x v="58"/>
  </r>
  <r>
    <x v="8"/>
    <x v="0"/>
    <x v="7"/>
    <s v="--"/>
    <n v="2.0778880000000002"/>
    <s v="Containers"/>
    <s v="Unlicensed"/>
    <s v="Asia"/>
    <x v="27"/>
  </r>
  <r>
    <x v="8"/>
    <x v="0"/>
    <x v="7"/>
    <s v="--"/>
    <n v="3.1392660000000001"/>
    <s v="Containers"/>
    <s v="Unlicensed"/>
    <s v="Western Europe"/>
    <x v="33"/>
  </r>
  <r>
    <x v="8"/>
    <x v="0"/>
    <x v="7"/>
    <s v="--"/>
    <n v="3.7274970000000001"/>
    <s v="Containers"/>
    <s v="Unlicensed"/>
    <s v="Asia"/>
    <x v="4"/>
  </r>
  <r>
    <x v="8"/>
    <x v="0"/>
    <x v="7"/>
    <s v="--"/>
    <n v="4.0999999999999996"/>
    <s v="Containers"/>
    <s v="Unlicensed"/>
    <m/>
    <x v="108"/>
  </r>
  <r>
    <x v="8"/>
    <x v="0"/>
    <x v="7"/>
    <s v="--"/>
    <n v="5.6464829999999999"/>
    <s v="Containers"/>
    <s v="Unlicensed"/>
    <s v="Asia"/>
    <x v="31"/>
  </r>
  <r>
    <x v="8"/>
    <x v="0"/>
    <x v="7"/>
    <s v="--"/>
    <n v="6.1184919999999998"/>
    <s v="Containers"/>
    <s v="Unlicensed"/>
    <s v="Asia"/>
    <x v="9"/>
  </r>
  <r>
    <x v="8"/>
    <x v="0"/>
    <x v="7"/>
    <s v="--"/>
    <n v="9.0942019999999992"/>
    <s v="Containers"/>
    <s v="Unlicensed"/>
    <s v="Asia"/>
    <x v="44"/>
  </r>
  <r>
    <x v="8"/>
    <x v="0"/>
    <x v="7"/>
    <s v="--"/>
    <n v="26.750425"/>
    <s v="Containers"/>
    <s v="Unlicensed"/>
    <s v="Asia"/>
    <x v="3"/>
  </r>
  <r>
    <x v="8"/>
    <x v="0"/>
    <x v="7"/>
    <s v="--"/>
    <n v="35.531233999999998"/>
    <s v="Containers"/>
    <s v="Unlicensed"/>
    <s v="Asia"/>
    <x v="14"/>
  </r>
  <r>
    <x v="8"/>
    <x v="0"/>
    <x v="7"/>
    <s v="--"/>
    <n v="37.892842000000002"/>
    <s v="Containers"/>
    <s v="Unlicensed"/>
    <s v="Asia"/>
    <x v="2"/>
  </r>
  <r>
    <x v="8"/>
    <x v="0"/>
    <x v="8"/>
    <s v="--"/>
    <n v="2.1686E-2"/>
    <s v="Containers"/>
    <s v="Unlicensed"/>
    <s v="Western Europe"/>
    <x v="32"/>
  </r>
  <r>
    <x v="8"/>
    <x v="0"/>
    <x v="8"/>
    <s v="--"/>
    <n v="2.2645999999999999E-2"/>
    <s v="Containers"/>
    <s v="Unlicensed"/>
    <s v="Asia"/>
    <x v="114"/>
  </r>
  <r>
    <x v="8"/>
    <x v="0"/>
    <x v="8"/>
    <s v="--"/>
    <n v="2.5000000000000001E-2"/>
    <s v="Containers"/>
    <s v="Unlicensed"/>
    <s v="Africa"/>
    <x v="118"/>
  </r>
  <r>
    <x v="8"/>
    <x v="0"/>
    <x v="8"/>
    <s v="--"/>
    <n v="2.6048000000000002E-2"/>
    <s v="Containers"/>
    <s v="Unlicensed"/>
    <s v="Western Hemisphere"/>
    <x v="35"/>
  </r>
  <r>
    <x v="8"/>
    <x v="0"/>
    <x v="8"/>
    <s v="--"/>
    <n v="2.6303E-2"/>
    <s v="Containers"/>
    <s v="Unlicensed"/>
    <s v="Western Europe"/>
    <x v="127"/>
  </r>
  <r>
    <x v="8"/>
    <x v="0"/>
    <x v="8"/>
    <s v="--"/>
    <n v="2.6349000000000001E-2"/>
    <s v="Containers"/>
    <s v="Unlicensed"/>
    <s v="Western Hemisphere"/>
    <x v="6"/>
  </r>
  <r>
    <x v="8"/>
    <x v="0"/>
    <x v="8"/>
    <s v="--"/>
    <n v="4.8111000000000001E-2"/>
    <s v="Containers"/>
    <s v="Unlicensed"/>
    <s v="Asia"/>
    <x v="9"/>
  </r>
  <r>
    <x v="8"/>
    <x v="0"/>
    <x v="8"/>
    <s v="--"/>
    <n v="4.99E-2"/>
    <s v="Containers"/>
    <s v="Unlicensed"/>
    <s v="Asia"/>
    <x v="20"/>
  </r>
  <r>
    <x v="8"/>
    <x v="0"/>
    <x v="8"/>
    <s v="--"/>
    <n v="5.7895000000000002E-2"/>
    <s v="Containers"/>
    <s v="Unlicensed"/>
    <s v="Africa"/>
    <x v="17"/>
  </r>
  <r>
    <x v="8"/>
    <x v="0"/>
    <x v="8"/>
    <s v="--"/>
    <n v="6.9690000000000002E-2"/>
    <s v="Containers"/>
    <s v="Unlicensed"/>
    <s v="Western Europe"/>
    <x v="25"/>
  </r>
  <r>
    <x v="8"/>
    <x v="0"/>
    <x v="8"/>
    <s v="--"/>
    <n v="7.4171000000000001E-2"/>
    <s v="Containers"/>
    <s v="Unlicensed"/>
    <s v="Western Hemisphere"/>
    <x v="38"/>
  </r>
  <r>
    <x v="8"/>
    <x v="0"/>
    <x v="8"/>
    <s v="--"/>
    <n v="7.4556999999999998E-2"/>
    <s v="Containers"/>
    <s v="Unlicensed"/>
    <s v="Africa"/>
    <x v="143"/>
  </r>
  <r>
    <x v="8"/>
    <x v="0"/>
    <x v="8"/>
    <s v="--"/>
    <n v="7.9083000000000001E-2"/>
    <s v="Containers"/>
    <s v="Unlicensed"/>
    <s v="Western Hemisphere"/>
    <x v="11"/>
  </r>
  <r>
    <x v="8"/>
    <x v="0"/>
    <x v="8"/>
    <s v="--"/>
    <n v="7.9818E-2"/>
    <s v="Containers"/>
    <s v="Unlicensed"/>
    <s v="Asia"/>
    <x v="83"/>
  </r>
  <r>
    <x v="8"/>
    <x v="0"/>
    <x v="8"/>
    <s v="--"/>
    <n v="9.0704999999999994E-2"/>
    <s v="Containers"/>
    <s v="Unlicensed"/>
    <s v="Western Europe"/>
    <x v="85"/>
  </r>
  <r>
    <x v="8"/>
    <x v="0"/>
    <x v="8"/>
    <s v="--"/>
    <n v="9.6199999999999994E-2"/>
    <s v="Containers"/>
    <s v="Unlicensed"/>
    <s v="Asia"/>
    <x v="84"/>
  </r>
  <r>
    <x v="8"/>
    <x v="0"/>
    <x v="8"/>
    <s v="--"/>
    <n v="0.10208"/>
    <s v="Containers"/>
    <s v="Unlicensed"/>
    <s v="Western Hemisphere"/>
    <x v="90"/>
  </r>
  <r>
    <x v="8"/>
    <x v="0"/>
    <x v="8"/>
    <s v="--"/>
    <n v="0.104044"/>
    <s v="Containers"/>
    <s v="Unlicensed"/>
    <s v="Africa"/>
    <x v="130"/>
  </r>
  <r>
    <x v="8"/>
    <x v="0"/>
    <x v="8"/>
    <s v="--"/>
    <n v="0.105425"/>
    <s v="Containers"/>
    <s v="Unlicensed"/>
    <s v="Asia"/>
    <x v="44"/>
  </r>
  <r>
    <x v="8"/>
    <x v="0"/>
    <x v="8"/>
    <s v="--"/>
    <n v="0.108671"/>
    <s v="Containers"/>
    <s v="Unlicensed"/>
    <s v="Western Europe"/>
    <x v="47"/>
  </r>
  <r>
    <x v="8"/>
    <x v="0"/>
    <x v="8"/>
    <s v="--"/>
    <n v="0.12114800000000001"/>
    <s v="Containers"/>
    <s v="Unlicensed"/>
    <s v="Oceania"/>
    <x v="87"/>
  </r>
  <r>
    <x v="8"/>
    <x v="0"/>
    <x v="8"/>
    <s v="--"/>
    <n v="0.12453500000000001"/>
    <s v="Containers"/>
    <s v="Unlicensed"/>
    <s v="Western Europe"/>
    <x v="51"/>
  </r>
  <r>
    <x v="8"/>
    <x v="0"/>
    <x v="8"/>
    <s v="--"/>
    <n v="0.12618299999999999"/>
    <s v="Containers"/>
    <s v="Unlicensed"/>
    <s v="Africa"/>
    <x v="52"/>
  </r>
  <r>
    <x v="8"/>
    <x v="0"/>
    <x v="8"/>
    <s v="--"/>
    <n v="0.13378100000000001"/>
    <s v="Containers"/>
    <s v="Unlicensed"/>
    <s v="Asia"/>
    <x v="4"/>
  </r>
  <r>
    <x v="8"/>
    <x v="0"/>
    <x v="8"/>
    <s v="--"/>
    <n v="0.14893400000000001"/>
    <s v="Containers"/>
    <s v="Unlicensed"/>
    <s v="Western Hemisphere"/>
    <x v="112"/>
  </r>
  <r>
    <x v="8"/>
    <x v="0"/>
    <x v="8"/>
    <s v="--"/>
    <n v="0.15029999999999999"/>
    <s v="Containers"/>
    <s v="Unlicensed"/>
    <s v="Asia"/>
    <x v="113"/>
  </r>
  <r>
    <x v="8"/>
    <x v="0"/>
    <x v="8"/>
    <s v="--"/>
    <n v="0.16442000000000001"/>
    <s v="Containers"/>
    <s v="Unlicensed"/>
    <s v="Asia"/>
    <x v="123"/>
  </r>
  <r>
    <x v="8"/>
    <x v="0"/>
    <x v="8"/>
    <s v="--"/>
    <n v="0.17161599999999999"/>
    <s v="Containers"/>
    <s v="Unlicensed"/>
    <s v="Western Hemisphere"/>
    <x v="45"/>
  </r>
  <r>
    <x v="8"/>
    <x v="0"/>
    <x v="8"/>
    <s v="--"/>
    <n v="0.17650199999999999"/>
    <s v="Containers"/>
    <s v="Unlicensed"/>
    <s v="Western Hemisphere"/>
    <x v="93"/>
  </r>
  <r>
    <x v="8"/>
    <x v="0"/>
    <x v="8"/>
    <s v="--"/>
    <n v="0.185006"/>
    <s v="Containers"/>
    <s v="Unlicensed"/>
    <s v="Western Hemisphere"/>
    <x v="0"/>
  </r>
  <r>
    <x v="8"/>
    <x v="0"/>
    <x v="8"/>
    <s v="--"/>
    <n v="0.21931200000000001"/>
    <s v="Containers"/>
    <s v="Unlicensed"/>
    <s v="Africa"/>
    <x v="30"/>
  </r>
  <r>
    <x v="8"/>
    <x v="0"/>
    <x v="8"/>
    <s v="--"/>
    <n v="0.24371999999999999"/>
    <s v="Containers"/>
    <s v="Unlicensed"/>
    <s v="Western Hemisphere"/>
    <x v="66"/>
  </r>
  <r>
    <x v="8"/>
    <x v="0"/>
    <x v="8"/>
    <s v="--"/>
    <n v="0.249392"/>
    <s v="Containers"/>
    <s v="Unlicensed"/>
    <s v="Asia"/>
    <x v="49"/>
  </r>
  <r>
    <x v="8"/>
    <x v="0"/>
    <x v="8"/>
    <s v="--"/>
    <n v="0.253687"/>
    <s v="Containers"/>
    <s v="Unlicensed"/>
    <s v="Western Europe"/>
    <x v="23"/>
  </r>
  <r>
    <x v="8"/>
    <x v="0"/>
    <x v="8"/>
    <s v="--"/>
    <n v="0.25660500000000003"/>
    <s v="Containers"/>
    <s v="Unlicensed"/>
    <s v="Asia"/>
    <x v="60"/>
  </r>
  <r>
    <x v="8"/>
    <x v="0"/>
    <x v="8"/>
    <s v="--"/>
    <n v="0.25760699999999997"/>
    <s v="Containers"/>
    <s v="Unlicensed"/>
    <s v="Africa"/>
    <x v="42"/>
  </r>
  <r>
    <x v="8"/>
    <x v="0"/>
    <x v="8"/>
    <s v="--"/>
    <n v="0.28304000000000001"/>
    <s v="Containers"/>
    <s v="Unlicensed"/>
    <s v="Asia"/>
    <x v="27"/>
  </r>
  <r>
    <x v="8"/>
    <x v="0"/>
    <x v="8"/>
    <s v="--"/>
    <n v="0.30023699999999998"/>
    <s v="Containers"/>
    <s v="Unlicensed"/>
    <s v="Eastern Europe"/>
    <x v="41"/>
  </r>
  <r>
    <x v="8"/>
    <x v="0"/>
    <x v="8"/>
    <s v="--"/>
    <n v="0.31559999999999999"/>
    <s v="Containers"/>
    <s v="Unlicensed"/>
    <s v="Western Hemisphere"/>
    <x v="86"/>
  </r>
  <r>
    <x v="8"/>
    <x v="0"/>
    <x v="8"/>
    <s v="--"/>
    <n v="0.36836200000000002"/>
    <s v="Containers"/>
    <s v="Unlicensed"/>
    <s v="Western Europe"/>
    <x v="58"/>
  </r>
  <r>
    <x v="8"/>
    <x v="0"/>
    <x v="8"/>
    <s v="--"/>
    <n v="0.40073700000000001"/>
    <s v="Containers"/>
    <s v="Unlicensed"/>
    <s v="Western Hemisphere"/>
    <x v="16"/>
  </r>
  <r>
    <x v="8"/>
    <x v="0"/>
    <x v="8"/>
    <s v="--"/>
    <n v="0.57498000000000005"/>
    <s v="Containers"/>
    <s v="Unlicensed"/>
    <s v="Western Europe"/>
    <x v="33"/>
  </r>
  <r>
    <x v="8"/>
    <x v="0"/>
    <x v="8"/>
    <s v="--"/>
    <n v="0.57623500000000005"/>
    <s v="Containers"/>
    <s v="Unlicensed"/>
    <s v="Asia"/>
    <x v="3"/>
  </r>
  <r>
    <x v="8"/>
    <x v="0"/>
    <x v="8"/>
    <s v="--"/>
    <n v="0.59749200000000002"/>
    <s v="Containers"/>
    <s v="Unlicensed"/>
    <s v="Asia"/>
    <x v="31"/>
  </r>
  <r>
    <x v="8"/>
    <x v="0"/>
    <x v="8"/>
    <s v="--"/>
    <n v="0.61482199999999998"/>
    <s v="Containers"/>
    <s v="Unlicensed"/>
    <s v="Asia"/>
    <x v="48"/>
  </r>
  <r>
    <x v="8"/>
    <x v="0"/>
    <x v="8"/>
    <s v="--"/>
    <n v="0.83689999999999998"/>
    <s v="Containers"/>
    <s v="Unlicensed"/>
    <s v="Western Europe"/>
    <x v="21"/>
  </r>
  <r>
    <x v="8"/>
    <x v="0"/>
    <x v="8"/>
    <s v="--"/>
    <n v="0.99829500000000004"/>
    <s v="Containers"/>
    <s v="Unlicensed"/>
    <s v="Western Hemisphere"/>
    <x v="8"/>
  </r>
  <r>
    <x v="8"/>
    <x v="0"/>
    <x v="8"/>
    <s v="--"/>
    <n v="1.009341"/>
    <s v="Containers"/>
    <s v="Unlicensed"/>
    <s v="Africa"/>
    <x v="36"/>
  </r>
  <r>
    <x v="8"/>
    <x v="0"/>
    <x v="8"/>
    <s v="--"/>
    <n v="1.1881079999999999"/>
    <s v="Containers"/>
    <s v="Unlicensed"/>
    <s v="Africa"/>
    <x v="19"/>
  </r>
  <r>
    <x v="8"/>
    <x v="0"/>
    <x v="8"/>
    <s v="--"/>
    <n v="1.3645130000000001"/>
    <s v="Containers"/>
    <s v="Unlicensed"/>
    <s v="Western Hemisphere"/>
    <x v="12"/>
  </r>
  <r>
    <x v="8"/>
    <x v="0"/>
    <x v="8"/>
    <s v="--"/>
    <n v="1.639918"/>
    <s v="Containers"/>
    <s v="Unlicensed"/>
    <s v="Western Hemisphere"/>
    <x v="5"/>
  </r>
  <r>
    <x v="8"/>
    <x v="0"/>
    <x v="8"/>
    <s v="--"/>
    <n v="1.827998"/>
    <s v="Containers"/>
    <s v="Unlicensed"/>
    <s v="Asia"/>
    <x v="34"/>
  </r>
  <r>
    <x v="8"/>
    <x v="0"/>
    <x v="8"/>
    <s v="--"/>
    <n v="1.8506130000000001"/>
    <s v="Containers"/>
    <s v="Unlicensed"/>
    <s v="Asia"/>
    <x v="14"/>
  </r>
  <r>
    <x v="8"/>
    <x v="0"/>
    <x v="8"/>
    <s v="--"/>
    <n v="2.0627719999999998"/>
    <s v="Containers"/>
    <s v="Unlicensed"/>
    <s v="Africa"/>
    <x v="26"/>
  </r>
  <r>
    <x v="8"/>
    <x v="0"/>
    <x v="8"/>
    <s v="--"/>
    <n v="2.7256830000000001"/>
    <s v="Containers"/>
    <s v="Unlicensed"/>
    <s v="Asia"/>
    <x v="10"/>
  </r>
  <r>
    <x v="8"/>
    <x v="0"/>
    <x v="8"/>
    <s v="--"/>
    <n v="77.669302999999999"/>
    <s v="Containers"/>
    <s v="Unlicensed"/>
    <s v="Asia"/>
    <x v="2"/>
  </r>
  <r>
    <x v="8"/>
    <x v="0"/>
    <x v="9"/>
    <s v="--"/>
    <n v="3.6233000000000001E-2"/>
    <s v="Containers"/>
    <s v="Unlicensed"/>
    <s v="Asia"/>
    <x v="4"/>
  </r>
  <r>
    <x v="8"/>
    <x v="0"/>
    <x v="9"/>
    <s v="--"/>
    <n v="0.1"/>
    <s v="Containers"/>
    <s v="Unlicensed"/>
    <s v="Asia"/>
    <x v="9"/>
  </r>
  <r>
    <x v="8"/>
    <x v="0"/>
    <x v="9"/>
    <s v="--"/>
    <n v="0.30022799999999999"/>
    <s v="Containers"/>
    <s v="Unlicensed"/>
    <s v="Asia"/>
    <x v="3"/>
  </r>
  <r>
    <x v="8"/>
    <x v="0"/>
    <x v="9"/>
    <s v="--"/>
    <n v="0.44232300000000002"/>
    <s v="Containers"/>
    <s v="Unlicensed"/>
    <s v="Africa"/>
    <x v="26"/>
  </r>
  <r>
    <x v="8"/>
    <x v="0"/>
    <x v="9"/>
    <s v="--"/>
    <n v="0.6"/>
    <s v="Containers"/>
    <s v="Unlicensed"/>
    <s v="Asia"/>
    <x v="88"/>
  </r>
  <r>
    <x v="8"/>
    <x v="0"/>
    <x v="9"/>
    <s v="--"/>
    <n v="0.7"/>
    <s v="Containers"/>
    <s v="Unlicensed"/>
    <s v="Asia"/>
    <x v="29"/>
  </r>
  <r>
    <x v="8"/>
    <x v="0"/>
    <x v="9"/>
    <s v="--"/>
    <n v="1.5"/>
    <s v="Containers"/>
    <s v="Unlicensed"/>
    <s v="Asia"/>
    <x v="14"/>
  </r>
  <r>
    <x v="8"/>
    <x v="0"/>
    <x v="9"/>
    <s v="--"/>
    <n v="2.3097270000000001"/>
    <s v="Containers"/>
    <s v="Unlicensed"/>
    <s v="Asia"/>
    <x v="2"/>
  </r>
  <r>
    <x v="8"/>
    <x v="0"/>
    <x v="18"/>
    <s v="--"/>
    <n v="2.1534000000000001E-2"/>
    <s v="Containers"/>
    <s v="Unlicensed"/>
    <s v="Western Hemisphere"/>
    <x v="67"/>
  </r>
  <r>
    <x v="8"/>
    <x v="0"/>
    <x v="18"/>
    <s v="--"/>
    <n v="2.1722999999999999E-2"/>
    <s v="Containers"/>
    <s v="Unlicensed"/>
    <s v="Africa"/>
    <x v="19"/>
  </r>
  <r>
    <x v="8"/>
    <x v="0"/>
    <x v="18"/>
    <s v="--"/>
    <n v="2.1925E-2"/>
    <s v="Containers"/>
    <s v="Unlicensed"/>
    <s v="Asia"/>
    <x v="3"/>
  </r>
  <r>
    <x v="8"/>
    <x v="0"/>
    <x v="18"/>
    <s v="--"/>
    <n v="2.3602999999999999E-2"/>
    <s v="Containers"/>
    <s v="Unlicensed"/>
    <s v="Asia"/>
    <x v="31"/>
  </r>
  <r>
    <x v="8"/>
    <x v="0"/>
    <x v="18"/>
    <s v="--"/>
    <n v="2.3647000000000001E-2"/>
    <s v="Containers"/>
    <s v="Unlicensed"/>
    <s v="Africa"/>
    <x v="30"/>
  </r>
  <r>
    <x v="8"/>
    <x v="0"/>
    <x v="18"/>
    <s v="--"/>
    <n v="2.4080000000000001E-2"/>
    <s v="Containers"/>
    <s v="Unlicensed"/>
    <s v="Eastern Europe"/>
    <x v="41"/>
  </r>
  <r>
    <x v="8"/>
    <x v="0"/>
    <x v="18"/>
    <s v="--"/>
    <n v="2.4804E-2"/>
    <s v="Containers"/>
    <s v="Unlicensed"/>
    <s v="Western Hemisphere"/>
    <x v="107"/>
  </r>
  <r>
    <x v="8"/>
    <x v="0"/>
    <x v="18"/>
    <s v="--"/>
    <n v="2.5049999999999999E-2"/>
    <s v="Containers"/>
    <s v="Unlicensed"/>
    <s v="Asia"/>
    <x v="29"/>
  </r>
  <r>
    <x v="8"/>
    <x v="0"/>
    <x v="18"/>
    <s v="--"/>
    <n v="2.5083999999999999E-2"/>
    <s v="Containers"/>
    <s v="Unlicensed"/>
    <s v="Asia"/>
    <x v="83"/>
  </r>
  <r>
    <x v="8"/>
    <x v="0"/>
    <x v="18"/>
    <s v="--"/>
    <n v="4.8217999999999997E-2"/>
    <s v="Containers"/>
    <s v="Unlicensed"/>
    <s v="Africa"/>
    <x v="118"/>
  </r>
  <r>
    <x v="8"/>
    <x v="0"/>
    <x v="18"/>
    <s v="--"/>
    <n v="7.0491999999999999E-2"/>
    <s v="Containers"/>
    <s v="Unlicensed"/>
    <s v="Western Hemisphere"/>
    <x v="12"/>
  </r>
  <r>
    <x v="8"/>
    <x v="0"/>
    <x v="18"/>
    <s v="--"/>
    <n v="0.10054"/>
    <s v="Containers"/>
    <s v="Unlicensed"/>
    <s v="Asia"/>
    <x v="34"/>
  </r>
  <r>
    <x v="8"/>
    <x v="0"/>
    <x v="18"/>
    <s v="--"/>
    <n v="0.14535400000000001"/>
    <s v="Containers"/>
    <s v="Unlicensed"/>
    <s v="Western Hemisphere"/>
    <x v="45"/>
  </r>
  <r>
    <x v="8"/>
    <x v="0"/>
    <x v="18"/>
    <s v="--"/>
    <n v="0.163054"/>
    <s v="Containers"/>
    <s v="Unlicensed"/>
    <s v="Western Hemisphere"/>
    <x v="66"/>
  </r>
  <r>
    <x v="8"/>
    <x v="0"/>
    <x v="18"/>
    <s v="--"/>
    <n v="0.209398"/>
    <s v="Containers"/>
    <s v="Unlicensed"/>
    <s v="Africa"/>
    <x v="26"/>
  </r>
  <r>
    <x v="8"/>
    <x v="0"/>
    <x v="18"/>
    <s v="--"/>
    <n v="0.21591399999999999"/>
    <s v="Containers"/>
    <s v="Unlicensed"/>
    <s v="Western Hemisphere"/>
    <x v="11"/>
  </r>
  <r>
    <x v="8"/>
    <x v="0"/>
    <x v="18"/>
    <s v="--"/>
    <n v="0.25218000000000002"/>
    <s v="Containers"/>
    <s v="Unlicensed"/>
    <s v="Western Hemisphere"/>
    <x v="16"/>
  </r>
  <r>
    <x v="8"/>
    <x v="0"/>
    <x v="18"/>
    <s v="--"/>
    <n v="0.37967000000000001"/>
    <s v="Containers"/>
    <s v="Unlicensed"/>
    <s v="Asia"/>
    <x v="2"/>
  </r>
  <r>
    <x v="8"/>
    <x v="0"/>
    <x v="18"/>
    <s v="--"/>
    <n v="0.38270799999999999"/>
    <s v="Containers"/>
    <s v="Unlicensed"/>
    <s v="Asia"/>
    <x v="14"/>
  </r>
  <r>
    <x v="8"/>
    <x v="0"/>
    <x v="18"/>
    <s v="--"/>
    <n v="0.45573799999999998"/>
    <s v="Containers"/>
    <s v="Unlicensed"/>
    <s v="Western Hemisphere"/>
    <x v="5"/>
  </r>
  <r>
    <x v="8"/>
    <x v="0"/>
    <x v="12"/>
    <s v="--"/>
    <n v="1.8183999999999999E-2"/>
    <s v="Containers"/>
    <s v="Unlicensed"/>
    <s v="Western Hemisphere"/>
    <x v="86"/>
  </r>
  <r>
    <x v="8"/>
    <x v="0"/>
    <x v="12"/>
    <s v="--"/>
    <n v="1.9997999999999998E-2"/>
    <s v="Containers"/>
    <s v="Unlicensed"/>
    <s v="Asia"/>
    <x v="34"/>
  </r>
  <r>
    <x v="8"/>
    <x v="0"/>
    <x v="12"/>
    <s v="--"/>
    <n v="2.1000000000000001E-2"/>
    <s v="Containers"/>
    <s v="Unlicensed"/>
    <s v="Africa"/>
    <x v="30"/>
  </r>
  <r>
    <x v="8"/>
    <x v="0"/>
    <x v="12"/>
    <s v="--"/>
    <n v="2.1149999999999999E-2"/>
    <s v="Containers"/>
    <s v="Unlicensed"/>
    <s v="Western Hemisphere"/>
    <x v="67"/>
  </r>
  <r>
    <x v="8"/>
    <x v="0"/>
    <x v="12"/>
    <s v="--"/>
    <n v="2.1499999999999998E-2"/>
    <s v="Containers"/>
    <s v="Unlicensed"/>
    <s v="Western Europe"/>
    <x v="25"/>
  </r>
  <r>
    <x v="8"/>
    <x v="0"/>
    <x v="12"/>
    <s v="--"/>
    <n v="2.1586000000000001E-2"/>
    <s v="Containers"/>
    <s v="Unlicensed"/>
    <s v="Western Hemisphere"/>
    <x v="8"/>
  </r>
  <r>
    <x v="8"/>
    <x v="0"/>
    <x v="12"/>
    <s v="--"/>
    <n v="2.1812000000000002E-2"/>
    <s v="Containers"/>
    <s v="Unlicensed"/>
    <s v="Africa"/>
    <x v="19"/>
  </r>
  <r>
    <x v="8"/>
    <x v="0"/>
    <x v="12"/>
    <s v="--"/>
    <n v="2.2145000000000001E-2"/>
    <s v="Containers"/>
    <s v="Unlicensed"/>
    <s v="Western Hemisphere"/>
    <x v="93"/>
  </r>
  <r>
    <x v="8"/>
    <x v="0"/>
    <x v="12"/>
    <s v="--"/>
    <n v="2.366E-2"/>
    <s v="Containers"/>
    <s v="Unlicensed"/>
    <s v="Africa"/>
    <x v="68"/>
  </r>
  <r>
    <x v="8"/>
    <x v="0"/>
    <x v="12"/>
    <s v="--"/>
    <n v="2.4948000000000001E-2"/>
    <s v="Containers"/>
    <s v="Unlicensed"/>
    <s v="Western Hemisphere"/>
    <x v="12"/>
  </r>
  <r>
    <x v="8"/>
    <x v="0"/>
    <x v="12"/>
    <s v="--"/>
    <n v="2.6692E-2"/>
    <s v="Containers"/>
    <s v="Unlicensed"/>
    <s v="Asia"/>
    <x v="2"/>
  </r>
  <r>
    <x v="8"/>
    <x v="0"/>
    <x v="12"/>
    <s v="--"/>
    <n v="4.0140000000000002E-2"/>
    <s v="Containers"/>
    <s v="Unlicensed"/>
    <s v="Africa"/>
    <x v="42"/>
  </r>
  <r>
    <x v="8"/>
    <x v="0"/>
    <x v="12"/>
    <s v="--"/>
    <n v="4.4580000000000002E-2"/>
    <s v="Containers"/>
    <s v="Unlicensed"/>
    <s v="Asia"/>
    <x v="22"/>
  </r>
  <r>
    <x v="8"/>
    <x v="0"/>
    <x v="12"/>
    <s v="--"/>
    <n v="0.06"/>
    <s v="Containers"/>
    <s v="Unlicensed"/>
    <s v="Western Europe"/>
    <x v="32"/>
  </r>
  <r>
    <x v="8"/>
    <x v="0"/>
    <x v="12"/>
    <s v="--"/>
    <n v="8.0302999999999999E-2"/>
    <s v="Containers"/>
    <s v="Unlicensed"/>
    <s v="Asia"/>
    <x v="27"/>
  </r>
  <r>
    <x v="8"/>
    <x v="0"/>
    <x v="12"/>
    <s v="--"/>
    <n v="8.4809999999999997E-2"/>
    <s v="Containers"/>
    <s v="Unlicensed"/>
    <s v="Western Europe"/>
    <x v="47"/>
  </r>
  <r>
    <x v="8"/>
    <x v="0"/>
    <x v="12"/>
    <s v="--"/>
    <n v="0.10703799999999999"/>
    <s v="Containers"/>
    <s v="Unlicensed"/>
    <s v="Western Hemisphere"/>
    <x v="16"/>
  </r>
  <r>
    <x v="8"/>
    <x v="0"/>
    <x v="12"/>
    <s v="--"/>
    <n v="0.16050800000000001"/>
    <s v="Containers"/>
    <s v="Unlicensed"/>
    <s v="Asia"/>
    <x v="3"/>
  </r>
  <r>
    <x v="8"/>
    <x v="0"/>
    <x v="12"/>
    <s v="--"/>
    <n v="0.26039000000000001"/>
    <s v="Containers"/>
    <s v="Unlicensed"/>
    <s v="Western Europe"/>
    <x v="58"/>
  </r>
  <r>
    <x v="8"/>
    <x v="0"/>
    <x v="12"/>
    <s v="--"/>
    <n v="0.26294000000000001"/>
    <s v="Containers"/>
    <s v="Unlicensed"/>
    <s v="Asia"/>
    <x v="31"/>
  </r>
  <r>
    <x v="8"/>
    <x v="0"/>
    <x v="12"/>
    <s v="--"/>
    <n v="0.96433500000000005"/>
    <s v="Containers"/>
    <s v="Unlicensed"/>
    <s v="Western Europe"/>
    <x v="21"/>
  </r>
  <r>
    <x v="8"/>
    <x v="0"/>
    <x v="14"/>
    <s v="--"/>
    <n v="2.0455000000000001E-2"/>
    <s v="Containers"/>
    <s v="Unlicensed"/>
    <s v="Oceania"/>
    <x v="119"/>
  </r>
  <r>
    <x v="8"/>
    <x v="0"/>
    <x v="14"/>
    <s v="--"/>
    <n v="2.4479999999999998E-2"/>
    <s v="Containers"/>
    <s v="Unlicensed"/>
    <s v="Eastern Europe"/>
    <x v="41"/>
  </r>
  <r>
    <x v="8"/>
    <x v="0"/>
    <x v="14"/>
    <s v="--"/>
    <n v="2.5049999999999999E-2"/>
    <s v="Containers"/>
    <s v="Unlicensed"/>
    <s v="Western Hemisphere"/>
    <x v="5"/>
  </r>
  <r>
    <x v="8"/>
    <x v="0"/>
    <x v="14"/>
    <s v="--"/>
    <n v="4.1153000000000002E-2"/>
    <s v="Containers"/>
    <s v="Unlicensed"/>
    <s v="Asia"/>
    <x v="31"/>
  </r>
  <r>
    <x v="8"/>
    <x v="0"/>
    <x v="14"/>
    <s v="--"/>
    <n v="4.9565999999999999E-2"/>
    <s v="Containers"/>
    <s v="Unlicensed"/>
    <s v="Western Hemisphere"/>
    <x v="93"/>
  </r>
  <r>
    <x v="8"/>
    <x v="0"/>
    <x v="14"/>
    <s v="--"/>
    <n v="7.5386999999999996E-2"/>
    <s v="Containers"/>
    <s v="Unlicensed"/>
    <s v="Western Hemisphere"/>
    <x v="90"/>
  </r>
  <r>
    <x v="8"/>
    <x v="0"/>
    <x v="14"/>
    <s v="--"/>
    <n v="9.0944999999999998E-2"/>
    <s v="Containers"/>
    <s v="Unlicensed"/>
    <s v="Western Hemisphere"/>
    <x v="12"/>
  </r>
  <r>
    <x v="8"/>
    <x v="0"/>
    <x v="14"/>
    <s v="--"/>
    <n v="0.142319"/>
    <s v="Containers"/>
    <s v="Unlicensed"/>
    <s v="Western Hemisphere"/>
    <x v="82"/>
  </r>
  <r>
    <x v="8"/>
    <x v="0"/>
    <x v="14"/>
    <s v="--"/>
    <n v="0.19203700000000001"/>
    <s v="Containers"/>
    <s v="Unlicensed"/>
    <s v="Oceania"/>
    <x v="87"/>
  </r>
  <r>
    <x v="8"/>
    <x v="0"/>
    <x v="14"/>
    <s v="--"/>
    <n v="0.237959"/>
    <s v="Containers"/>
    <s v="Unlicensed"/>
    <s v="Asia"/>
    <x v="34"/>
  </r>
  <r>
    <x v="8"/>
    <x v="0"/>
    <x v="14"/>
    <s v="--"/>
    <n v="0.25084000000000001"/>
    <s v="Containers"/>
    <s v="Unlicensed"/>
    <s v="Western Hemisphere"/>
    <x v="45"/>
  </r>
  <r>
    <x v="8"/>
    <x v="0"/>
    <x v="14"/>
    <s v="--"/>
    <n v="0.30166900000000002"/>
    <s v="Containers"/>
    <s v="Unlicensed"/>
    <s v="Western Hemisphere"/>
    <x v="66"/>
  </r>
  <r>
    <x v="8"/>
    <x v="0"/>
    <x v="14"/>
    <s v="--"/>
    <n v="0.56810000000000005"/>
    <s v="Containers"/>
    <s v="Unlicensed"/>
    <s v="Asia"/>
    <x v="10"/>
  </r>
  <r>
    <x v="8"/>
    <x v="0"/>
    <x v="14"/>
    <s v="--"/>
    <n v="0.67688000000000004"/>
    <s v="Containers"/>
    <s v="Unlicensed"/>
    <s v="Asia"/>
    <x v="60"/>
  </r>
  <r>
    <x v="8"/>
    <x v="0"/>
    <x v="14"/>
    <s v="--"/>
    <n v="1.0359799999999999"/>
    <s v="Containers"/>
    <s v="Unlicensed"/>
    <s v="Asia"/>
    <x v="9"/>
  </r>
  <r>
    <x v="8"/>
    <x v="0"/>
    <x v="14"/>
    <s v="--"/>
    <n v="1.114576"/>
    <s v="Containers"/>
    <s v="Unlicensed"/>
    <s v="Asia"/>
    <x v="4"/>
  </r>
  <r>
    <x v="8"/>
    <x v="0"/>
    <x v="14"/>
    <s v="--"/>
    <n v="2.3522660000000002"/>
    <s v="Containers"/>
    <s v="Unlicensed"/>
    <s v="Asia"/>
    <x v="3"/>
  </r>
  <r>
    <x v="8"/>
    <x v="0"/>
    <x v="14"/>
    <s v="--"/>
    <n v="9.4592019999999994"/>
    <s v="Containers"/>
    <s v="Unlicensed"/>
    <s v="Asia"/>
    <x v="2"/>
  </r>
  <r>
    <x v="8"/>
    <x v="0"/>
    <x v="10"/>
    <s v="--"/>
    <n v="2.1250000000000002E-2"/>
    <s v="Containers"/>
    <s v="Unlicensed"/>
    <s v="Asia"/>
    <x v="4"/>
  </r>
  <r>
    <x v="8"/>
    <x v="0"/>
    <x v="10"/>
    <s v="--"/>
    <n v="2.4969999999999999E-2"/>
    <s v="Containers"/>
    <s v="Unlicensed"/>
    <s v="Oceania"/>
    <x v="119"/>
  </r>
  <r>
    <x v="8"/>
    <x v="0"/>
    <x v="10"/>
    <s v="--"/>
    <n v="2.5049999999999999E-2"/>
    <s v="Containers"/>
    <s v="Unlicensed"/>
    <s v="Asia"/>
    <x v="48"/>
  </r>
  <r>
    <x v="8"/>
    <x v="0"/>
    <x v="10"/>
    <s v="--"/>
    <n v="2.5055000000000001E-2"/>
    <s v="Containers"/>
    <s v="Unlicensed"/>
    <s v="Western Hemisphere"/>
    <x v="117"/>
  </r>
  <r>
    <x v="8"/>
    <x v="0"/>
    <x v="10"/>
    <s v="--"/>
    <n v="2.63E-2"/>
    <s v="Containers"/>
    <s v="Unlicensed"/>
    <s v="Asia"/>
    <x v="84"/>
  </r>
  <r>
    <x v="8"/>
    <x v="0"/>
    <x v="10"/>
    <s v="--"/>
    <n v="2.6374000000000002E-2"/>
    <s v="Containers"/>
    <s v="Unlicensed"/>
    <s v="Western Hemisphere"/>
    <x v="35"/>
  </r>
  <r>
    <x v="8"/>
    <x v="0"/>
    <x v="10"/>
    <s v="--"/>
    <n v="2.716E-2"/>
    <s v="Containers"/>
    <s v="Unlicensed"/>
    <s v="Asia"/>
    <x v="9"/>
  </r>
  <r>
    <x v="8"/>
    <x v="0"/>
    <x v="10"/>
    <s v="--"/>
    <n v="4.8086999999999998E-2"/>
    <s v="Containers"/>
    <s v="Unlicensed"/>
    <s v="Oceania"/>
    <x v="87"/>
  </r>
  <r>
    <x v="8"/>
    <x v="0"/>
    <x v="10"/>
    <s v="--"/>
    <n v="4.9764999999999997E-2"/>
    <s v="Containers"/>
    <s v="Unlicensed"/>
    <s v="Eastern Europe"/>
    <x v="122"/>
  </r>
  <r>
    <x v="8"/>
    <x v="0"/>
    <x v="10"/>
    <s v="--"/>
    <n v="4.9866000000000001E-2"/>
    <s v="Containers"/>
    <s v="Unlicensed"/>
    <s v="Eastern Europe"/>
    <x v="115"/>
  </r>
  <r>
    <x v="8"/>
    <x v="0"/>
    <x v="10"/>
    <s v="--"/>
    <n v="0.10012500000000001"/>
    <s v="Containers"/>
    <s v="Unlicensed"/>
    <s v="Africa"/>
    <x v="52"/>
  </r>
  <r>
    <x v="8"/>
    <x v="0"/>
    <x v="10"/>
    <s v="--"/>
    <n v="0.104532"/>
    <s v="Containers"/>
    <s v="Unlicensed"/>
    <s v="Western Hemisphere"/>
    <x v="93"/>
  </r>
  <r>
    <x v="8"/>
    <x v="0"/>
    <x v="10"/>
    <s v="--"/>
    <n v="0.12896199999999999"/>
    <s v="Containers"/>
    <s v="Unlicensed"/>
    <s v="Eastern Europe"/>
    <x v="81"/>
  </r>
  <r>
    <x v="8"/>
    <x v="0"/>
    <x v="10"/>
    <s v="--"/>
    <n v="0.14867"/>
    <s v="Containers"/>
    <s v="Unlicensed"/>
    <s v="Western Europe"/>
    <x v="106"/>
  </r>
  <r>
    <x v="8"/>
    <x v="0"/>
    <x v="10"/>
    <s v="--"/>
    <n v="0.18171000000000001"/>
    <s v="Containers"/>
    <s v="Unlicensed"/>
    <s v="Western Hemisphere"/>
    <x v="1"/>
  </r>
  <r>
    <x v="8"/>
    <x v="0"/>
    <x v="10"/>
    <s v="--"/>
    <n v="0.183036"/>
    <s v="Containers"/>
    <s v="Unlicensed"/>
    <s v="Western Hemisphere"/>
    <x v="0"/>
  </r>
  <r>
    <x v="8"/>
    <x v="0"/>
    <x v="10"/>
    <s v="--"/>
    <n v="0.26373999999999997"/>
    <s v="Containers"/>
    <s v="Unlicensed"/>
    <s v="Western Hemisphere"/>
    <x v="66"/>
  </r>
  <r>
    <x v="8"/>
    <x v="0"/>
    <x v="10"/>
    <s v="--"/>
    <n v="0.26577600000000001"/>
    <s v="Containers"/>
    <s v="Unlicensed"/>
    <s v="Asia"/>
    <x v="22"/>
  </r>
  <r>
    <x v="8"/>
    <x v="0"/>
    <x v="10"/>
    <s v="--"/>
    <n v="0.27218199999999998"/>
    <s v="Containers"/>
    <s v="Unlicensed"/>
    <s v="Eastern Europe"/>
    <x v="105"/>
  </r>
  <r>
    <x v="8"/>
    <x v="0"/>
    <x v="10"/>
    <s v="--"/>
    <n v="0.27523199999999998"/>
    <s v="Containers"/>
    <s v="Unlicensed"/>
    <s v="Africa"/>
    <x v="13"/>
  </r>
  <r>
    <x v="8"/>
    <x v="0"/>
    <x v="10"/>
    <s v="--"/>
    <n v="0.29713699999999998"/>
    <s v="Containers"/>
    <s v="Unlicensed"/>
    <s v="Western Europe"/>
    <x v="51"/>
  </r>
  <r>
    <x v="8"/>
    <x v="0"/>
    <x v="10"/>
    <s v="--"/>
    <n v="0.32427699999999998"/>
    <s v="Containers"/>
    <s v="Unlicensed"/>
    <s v="Africa"/>
    <x v="36"/>
  </r>
  <r>
    <x v="8"/>
    <x v="0"/>
    <x v="10"/>
    <s v="--"/>
    <n v="0.32887499999999997"/>
    <s v="Containers"/>
    <s v="Unlicensed"/>
    <s v="Western Hemisphere"/>
    <x v="116"/>
  </r>
  <r>
    <x v="8"/>
    <x v="0"/>
    <x v="10"/>
    <s v="--"/>
    <n v="0.38751799999999997"/>
    <s v="Containers"/>
    <s v="Unlicensed"/>
    <s v="Western Hemisphere"/>
    <x v="90"/>
  </r>
  <r>
    <x v="8"/>
    <x v="0"/>
    <x v="10"/>
    <s v="--"/>
    <n v="0.43934299999999998"/>
    <s v="Containers"/>
    <s v="Unlicensed"/>
    <s v="Western Europe"/>
    <x v="85"/>
  </r>
  <r>
    <x v="8"/>
    <x v="0"/>
    <x v="10"/>
    <s v="--"/>
    <n v="0.47514899999999999"/>
    <s v="Containers"/>
    <s v="Unlicensed"/>
    <s v="Asia"/>
    <x v="76"/>
  </r>
  <r>
    <x v="8"/>
    <x v="0"/>
    <x v="10"/>
    <s v="--"/>
    <n v="0.53867100000000001"/>
    <s v="Containers"/>
    <s v="Unlicensed"/>
    <s v="Western Europe"/>
    <x v="23"/>
  </r>
  <r>
    <x v="8"/>
    <x v="0"/>
    <x v="10"/>
    <s v="--"/>
    <n v="0.53944199999999998"/>
    <s v="Containers"/>
    <s v="Unlicensed"/>
    <s v="Western Hemisphere"/>
    <x v="8"/>
  </r>
  <r>
    <x v="8"/>
    <x v="0"/>
    <x v="10"/>
    <s v="--"/>
    <n v="0.65601200000000004"/>
    <s v="Containers"/>
    <s v="Unlicensed"/>
    <s v="Asia"/>
    <x v="83"/>
  </r>
  <r>
    <x v="8"/>
    <x v="0"/>
    <x v="10"/>
    <s v="--"/>
    <n v="0.67928500000000003"/>
    <s v="Containers"/>
    <s v="Unlicensed"/>
    <s v="Western Europe"/>
    <x v="58"/>
  </r>
  <r>
    <x v="8"/>
    <x v="0"/>
    <x v="10"/>
    <s v="--"/>
    <n v="0.68754899999999997"/>
    <s v="Containers"/>
    <s v="Unlicensed"/>
    <s v="Africa"/>
    <x v="30"/>
  </r>
  <r>
    <x v="8"/>
    <x v="0"/>
    <x v="10"/>
    <s v="--"/>
    <n v="0.70510200000000001"/>
    <s v="Containers"/>
    <s v="Unlicensed"/>
    <s v="Western Hemisphere"/>
    <x v="45"/>
  </r>
  <r>
    <x v="8"/>
    <x v="0"/>
    <x v="10"/>
    <s v="--"/>
    <n v="0.75016000000000005"/>
    <s v="Containers"/>
    <s v="Unlicensed"/>
    <s v="Western Europe"/>
    <x v="21"/>
  </r>
  <r>
    <x v="8"/>
    <x v="0"/>
    <x v="10"/>
    <s v="--"/>
    <n v="0.77327699999999999"/>
    <s v="Containers"/>
    <s v="Unlicensed"/>
    <s v="Asia"/>
    <x v="49"/>
  </r>
  <r>
    <x v="8"/>
    <x v="0"/>
    <x v="10"/>
    <s v="--"/>
    <n v="0.79674599999999995"/>
    <s v="Containers"/>
    <s v="Unlicensed"/>
    <s v="Western Hemisphere"/>
    <x v="16"/>
  </r>
  <r>
    <x v="8"/>
    <x v="0"/>
    <x v="10"/>
    <s v="--"/>
    <n v="0.798288"/>
    <s v="Containers"/>
    <s v="Unlicensed"/>
    <s v="Western Europe"/>
    <x v="32"/>
  </r>
  <r>
    <x v="8"/>
    <x v="0"/>
    <x v="10"/>
    <s v="--"/>
    <n v="0.81794999999999995"/>
    <s v="Containers"/>
    <s v="Unlicensed"/>
    <s v="Asia"/>
    <x v="2"/>
  </r>
  <r>
    <x v="8"/>
    <x v="0"/>
    <x v="10"/>
    <s v="--"/>
    <n v="0.91123600000000005"/>
    <s v="Containers"/>
    <s v="Unlicensed"/>
    <s v="Africa"/>
    <x v="26"/>
  </r>
  <r>
    <x v="8"/>
    <x v="0"/>
    <x v="10"/>
    <s v="--"/>
    <n v="1.050149"/>
    <s v="Containers"/>
    <s v="Unlicensed"/>
    <s v="Western Hemisphere"/>
    <x v="11"/>
  </r>
  <r>
    <x v="8"/>
    <x v="0"/>
    <x v="10"/>
    <s v="--"/>
    <n v="1.059426"/>
    <s v="Containers"/>
    <s v="Unlicensed"/>
    <s v="Western Europe"/>
    <x v="47"/>
  </r>
  <r>
    <x v="8"/>
    <x v="0"/>
    <x v="10"/>
    <s v="--"/>
    <n v="1.18014"/>
    <s v="Containers"/>
    <s v="Unlicensed"/>
    <s v="Asia"/>
    <x v="123"/>
  </r>
  <r>
    <x v="8"/>
    <x v="0"/>
    <x v="10"/>
    <s v="--"/>
    <n v="1.6318509999999999"/>
    <s v="Containers"/>
    <s v="Unlicensed"/>
    <s v="Western Europe"/>
    <x v="25"/>
  </r>
  <r>
    <x v="8"/>
    <x v="0"/>
    <x v="10"/>
    <s v="--"/>
    <n v="1.6762010000000001"/>
    <s v="Containers"/>
    <s v="Unlicensed"/>
    <s v="Africa"/>
    <x v="19"/>
  </r>
  <r>
    <x v="8"/>
    <x v="0"/>
    <x v="10"/>
    <s v="--"/>
    <n v="1.9004049999999999"/>
    <s v="Containers"/>
    <s v="Unlicensed"/>
    <s v="Africa"/>
    <x v="42"/>
  </r>
  <r>
    <x v="8"/>
    <x v="0"/>
    <x v="10"/>
    <s v="--"/>
    <n v="2.1959590000000002"/>
    <s v="Containers"/>
    <s v="Unlicensed"/>
    <s v="Western Hemisphere"/>
    <x v="86"/>
  </r>
  <r>
    <x v="8"/>
    <x v="0"/>
    <x v="10"/>
    <s v="--"/>
    <n v="2.2693099999999999"/>
    <s v="Containers"/>
    <s v="Unlicensed"/>
    <s v="Western Hemisphere"/>
    <x v="5"/>
  </r>
  <r>
    <x v="8"/>
    <x v="0"/>
    <x v="10"/>
    <s v="--"/>
    <n v="2.6326200000000002"/>
    <s v="Containers"/>
    <s v="Unlicensed"/>
    <s v="Asia"/>
    <x v="60"/>
  </r>
  <r>
    <x v="8"/>
    <x v="0"/>
    <x v="10"/>
    <s v="--"/>
    <n v="2.9907300000000001"/>
    <s v="Containers"/>
    <s v="Unlicensed"/>
    <s v="Asia"/>
    <x v="29"/>
  </r>
  <r>
    <x v="8"/>
    <x v="0"/>
    <x v="10"/>
    <s v="--"/>
    <n v="3.09612"/>
    <s v="Containers"/>
    <s v="Unlicensed"/>
    <s v="Western Hemisphere"/>
    <x v="12"/>
  </r>
  <r>
    <x v="8"/>
    <x v="0"/>
    <x v="10"/>
    <s v="--"/>
    <n v="3.1778879999999998"/>
    <s v="Containers"/>
    <s v="Unlicensed"/>
    <s v="Western Europe"/>
    <x v="33"/>
  </r>
  <r>
    <x v="8"/>
    <x v="0"/>
    <x v="10"/>
    <s v="--"/>
    <n v="6.4153549999999999"/>
    <s v="Containers"/>
    <s v="Unlicensed"/>
    <s v="Asia"/>
    <x v="10"/>
  </r>
  <r>
    <x v="8"/>
    <x v="0"/>
    <x v="10"/>
    <s v="--"/>
    <n v="9.6592699999999994"/>
    <s v="Containers"/>
    <s v="Unlicensed"/>
    <s v="Asia"/>
    <x v="27"/>
  </r>
  <r>
    <x v="8"/>
    <x v="0"/>
    <x v="10"/>
    <s v="--"/>
    <n v="16.896570000000001"/>
    <s v="Containers"/>
    <s v="Unlicensed"/>
    <s v="Eastern Europe"/>
    <x v="41"/>
  </r>
  <r>
    <x v="8"/>
    <x v="0"/>
    <x v="11"/>
    <s v="--"/>
    <n v="0.24521399999999999"/>
    <s v="Containers"/>
    <s v="Unlicensed"/>
    <s v="Asia"/>
    <x v="60"/>
  </r>
  <r>
    <x v="8"/>
    <x v="1"/>
    <x v="0"/>
    <s v="--"/>
    <n v="0.26193"/>
    <s v="Containers"/>
    <s v="Unlicensed"/>
    <s v="Western Europe"/>
    <x v="95"/>
  </r>
  <r>
    <x v="8"/>
    <x v="1"/>
    <x v="0"/>
    <s v="--"/>
    <n v="0.32369999999999999"/>
    <s v="Containers"/>
    <s v="Unlicensed"/>
    <s v="Western Europe"/>
    <x v="33"/>
  </r>
  <r>
    <x v="8"/>
    <x v="1"/>
    <x v="0"/>
    <s v="--"/>
    <n v="0.431116"/>
    <s v="Containers"/>
    <s v="Unlicensed"/>
    <s v="Western Europe"/>
    <x v="32"/>
  </r>
  <r>
    <x v="8"/>
    <x v="1"/>
    <x v="0"/>
    <s v="--"/>
    <n v="0.43398999999999999"/>
    <s v="Containers"/>
    <s v="Unlicensed"/>
    <s v="Africa"/>
    <x v="26"/>
  </r>
  <r>
    <x v="8"/>
    <x v="1"/>
    <x v="0"/>
    <s v="--"/>
    <n v="0.49003000000000002"/>
    <s v="Containers"/>
    <s v="Unlicensed"/>
    <s v="Asia"/>
    <x v="4"/>
  </r>
  <r>
    <x v="8"/>
    <x v="1"/>
    <x v="0"/>
    <s v="--"/>
    <n v="0.5"/>
    <s v="Containers"/>
    <s v="Unlicensed"/>
    <s v="Asia"/>
    <x v="34"/>
  </r>
  <r>
    <x v="8"/>
    <x v="1"/>
    <x v="0"/>
    <s v="--"/>
    <n v="0.51175000000000004"/>
    <s v="Containers"/>
    <s v="Unlicensed"/>
    <s v="Asia"/>
    <x v="3"/>
  </r>
  <r>
    <x v="8"/>
    <x v="1"/>
    <x v="0"/>
    <s v="--"/>
    <n v="0.68339499999999997"/>
    <s v="Containers"/>
    <s v="Unlicensed"/>
    <s v="Western Europe"/>
    <x v="21"/>
  </r>
  <r>
    <x v="8"/>
    <x v="1"/>
    <x v="0"/>
    <s v="--"/>
    <n v="0.92007000000000005"/>
    <s v="Containers"/>
    <s v="Unlicensed"/>
    <s v="Asia"/>
    <x v="44"/>
  </r>
  <r>
    <x v="8"/>
    <x v="1"/>
    <x v="0"/>
    <s v="--"/>
    <n v="1.55054"/>
    <s v="Containers"/>
    <s v="Unlicensed"/>
    <s v="Asia"/>
    <x v="78"/>
  </r>
  <r>
    <x v="8"/>
    <x v="1"/>
    <x v="0"/>
    <s v="--"/>
    <n v="1.60025"/>
    <s v="Containers"/>
    <s v="Unlicensed"/>
    <s v="Asia"/>
    <x v="88"/>
  </r>
  <r>
    <x v="8"/>
    <x v="1"/>
    <x v="0"/>
    <s v="--"/>
    <n v="2.3176100000000002"/>
    <s v="Containers"/>
    <s v="Unlicensed"/>
    <s v="Asia"/>
    <x v="31"/>
  </r>
  <r>
    <x v="8"/>
    <x v="1"/>
    <x v="0"/>
    <s v="--"/>
    <n v="3.5072100000000002"/>
    <s v="Containers"/>
    <s v="Unlicensed"/>
    <s v="Asia"/>
    <x v="9"/>
  </r>
  <r>
    <x v="8"/>
    <x v="1"/>
    <x v="0"/>
    <s v="--"/>
    <n v="4.0050600000000003"/>
    <s v="Containers"/>
    <s v="Unlicensed"/>
    <s v="Asia"/>
    <x v="2"/>
  </r>
  <r>
    <x v="8"/>
    <x v="1"/>
    <x v="1"/>
    <s v="--"/>
    <n v="1.9649E-2"/>
    <s v="Containers"/>
    <s v="Unlicensed"/>
    <s v="Asia"/>
    <x v="2"/>
  </r>
  <r>
    <x v="8"/>
    <x v="1"/>
    <x v="2"/>
    <s v="--"/>
    <n v="8.0199999999999994E-3"/>
    <s v="Containers"/>
    <s v="Unlicensed"/>
    <s v="Oceania"/>
    <x v="87"/>
  </r>
  <r>
    <x v="8"/>
    <x v="1"/>
    <x v="2"/>
    <s v="--"/>
    <n v="6.3735E-2"/>
    <s v="Containers"/>
    <s v="Unlicensed"/>
    <s v="Asia"/>
    <x v="34"/>
  </r>
  <r>
    <x v="8"/>
    <x v="1"/>
    <x v="2"/>
    <s v="--"/>
    <n v="9.9979999999999999E-2"/>
    <s v="Containers"/>
    <s v="Unlicensed"/>
    <s v="Asia"/>
    <x v="10"/>
  </r>
  <r>
    <x v="8"/>
    <x v="1"/>
    <x v="2"/>
    <s v="--"/>
    <n v="0.207396"/>
    <s v="Containers"/>
    <s v="Unlicensed"/>
    <s v="Asia"/>
    <x v="48"/>
  </r>
  <r>
    <x v="8"/>
    <x v="1"/>
    <x v="2"/>
    <s v="--"/>
    <n v="1.099469"/>
    <s v="Containers"/>
    <s v="Unlicensed"/>
    <s v="Asia"/>
    <x v="2"/>
  </r>
  <r>
    <x v="8"/>
    <x v="1"/>
    <x v="2"/>
    <s v="--"/>
    <n v="1.1584570000000001"/>
    <s v="Containers"/>
    <s v="Unlicensed"/>
    <s v="Asia"/>
    <x v="4"/>
  </r>
  <r>
    <x v="8"/>
    <x v="1"/>
    <x v="2"/>
    <s v="--"/>
    <n v="1.7452540000000001"/>
    <s v="Containers"/>
    <s v="Unlicensed"/>
    <s v="Asia"/>
    <x v="29"/>
  </r>
  <r>
    <x v="8"/>
    <x v="1"/>
    <x v="2"/>
    <s v="--"/>
    <n v="3.1331259999999999"/>
    <s v="Containers"/>
    <s v="Unlicensed"/>
    <s v="Asia"/>
    <x v="3"/>
  </r>
  <r>
    <x v="8"/>
    <x v="1"/>
    <x v="3"/>
    <s v="--"/>
    <n v="1.7923999999999999E-2"/>
    <s v="Containers"/>
    <s v="Unlicensed"/>
    <s v="Asia"/>
    <x v="4"/>
  </r>
  <r>
    <x v="8"/>
    <x v="1"/>
    <x v="3"/>
    <s v="--"/>
    <n v="3.3360000000000001E-2"/>
    <s v="Containers"/>
    <s v="Unlicensed"/>
    <s v="Western Hemisphere"/>
    <x v="12"/>
  </r>
  <r>
    <x v="8"/>
    <x v="1"/>
    <x v="3"/>
    <s v="--"/>
    <n v="0.41826999999999998"/>
    <s v="Containers"/>
    <s v="Unlicensed"/>
    <s v="Western Hemisphere"/>
    <x v="5"/>
  </r>
  <r>
    <x v="8"/>
    <x v="1"/>
    <x v="3"/>
    <s v="--"/>
    <n v="2.18059"/>
    <s v="Containers"/>
    <s v="Unlicensed"/>
    <s v="Western Hemisphere"/>
    <x v="16"/>
  </r>
  <r>
    <x v="8"/>
    <x v="1"/>
    <x v="3"/>
    <s v="--"/>
    <n v="2.43669"/>
    <s v="Containers"/>
    <s v="Unlicensed"/>
    <s v="Asia"/>
    <x v="3"/>
  </r>
  <r>
    <x v="8"/>
    <x v="1"/>
    <x v="3"/>
    <s v="--"/>
    <n v="3.1055899999999999"/>
    <s v="Containers"/>
    <s v="Unlicensed"/>
    <s v="Asia"/>
    <x v="2"/>
  </r>
  <r>
    <x v="8"/>
    <x v="1"/>
    <x v="4"/>
    <s v="--"/>
    <n v="2.1433000000000001E-2"/>
    <s v="Containers"/>
    <s v="Unlicensed"/>
    <s v="Western Hemisphere"/>
    <x v="5"/>
  </r>
  <r>
    <x v="8"/>
    <x v="1"/>
    <x v="5"/>
    <s v="--"/>
    <n v="0"/>
    <s v="Containers"/>
    <s v="Unlicensed"/>
    <s v="Western Europe"/>
    <x v="51"/>
  </r>
  <r>
    <x v="8"/>
    <x v="1"/>
    <x v="5"/>
    <s v="--"/>
    <n v="5.0759999999999998E-3"/>
    <s v="Containers"/>
    <s v="Unlicensed"/>
    <s v="Asia"/>
    <x v="4"/>
  </r>
  <r>
    <x v="8"/>
    <x v="1"/>
    <x v="5"/>
    <s v="--"/>
    <n v="5.1599999999999997E-3"/>
    <s v="Containers"/>
    <s v="Unlicensed"/>
    <s v="Oceania"/>
    <x v="119"/>
  </r>
  <r>
    <x v="8"/>
    <x v="1"/>
    <x v="5"/>
    <s v="--"/>
    <n v="8.8450000000000004E-3"/>
    <s v="Containers"/>
    <s v="Unlicensed"/>
    <s v="Asia"/>
    <x v="78"/>
  </r>
  <r>
    <x v="8"/>
    <x v="1"/>
    <x v="5"/>
    <s v="--"/>
    <n v="2.0532000000000002E-2"/>
    <s v="Containers"/>
    <s v="Unlicensed"/>
    <s v="Oceania"/>
    <x v="87"/>
  </r>
  <r>
    <x v="8"/>
    <x v="1"/>
    <x v="5"/>
    <s v="--"/>
    <n v="2.1533E-2"/>
    <s v="Containers"/>
    <s v="Unlicensed"/>
    <s v="Western Hemisphere"/>
    <x v="89"/>
  </r>
  <r>
    <x v="8"/>
    <x v="1"/>
    <x v="5"/>
    <s v="--"/>
    <n v="2.1999999999999999E-2"/>
    <s v="Containers"/>
    <s v="Unlicensed"/>
    <s v="Western Europe"/>
    <x v="47"/>
  </r>
  <r>
    <x v="8"/>
    <x v="1"/>
    <x v="5"/>
    <s v="--"/>
    <n v="2.2793000000000001E-2"/>
    <s v="Containers"/>
    <s v="Unlicensed"/>
    <s v="Africa"/>
    <x v="30"/>
  </r>
  <r>
    <x v="8"/>
    <x v="1"/>
    <x v="5"/>
    <s v="--"/>
    <n v="2.5010000000000001E-2"/>
    <s v="Containers"/>
    <s v="Unlicensed"/>
    <s v="Western Hemisphere"/>
    <x v="90"/>
  </r>
  <r>
    <x v="8"/>
    <x v="1"/>
    <x v="5"/>
    <s v="--"/>
    <n v="3.3543000000000003E-2"/>
    <s v="Containers"/>
    <s v="Unlicensed"/>
    <s v="Western Europe"/>
    <x v="25"/>
  </r>
  <r>
    <x v="8"/>
    <x v="1"/>
    <x v="5"/>
    <s v="--"/>
    <n v="4.2419999999999999E-2"/>
    <s v="Containers"/>
    <s v="Unlicensed"/>
    <s v="Eastern Europe"/>
    <x v="81"/>
  </r>
  <r>
    <x v="8"/>
    <x v="1"/>
    <x v="5"/>
    <s v="--"/>
    <n v="4.5609999999999998E-2"/>
    <s v="Containers"/>
    <s v="Unlicensed"/>
    <s v="Western Hemisphere"/>
    <x v="16"/>
  </r>
  <r>
    <x v="8"/>
    <x v="1"/>
    <x v="5"/>
    <s v="--"/>
    <n v="4.6637999999999999E-2"/>
    <s v="Containers"/>
    <s v="Unlicensed"/>
    <s v="Western Europe"/>
    <x v="58"/>
  </r>
  <r>
    <x v="8"/>
    <x v="1"/>
    <x v="5"/>
    <s v="--"/>
    <n v="7.0488999999999996E-2"/>
    <s v="Containers"/>
    <s v="Unlicensed"/>
    <s v="Western Hemisphere"/>
    <x v="35"/>
  </r>
  <r>
    <x v="8"/>
    <x v="1"/>
    <x v="5"/>
    <s v="--"/>
    <n v="7.4814000000000005E-2"/>
    <s v="Containers"/>
    <s v="Unlicensed"/>
    <s v="Western Europe"/>
    <x v="23"/>
  </r>
  <r>
    <x v="8"/>
    <x v="1"/>
    <x v="5"/>
    <s v="--"/>
    <n v="9.0674000000000005E-2"/>
    <s v="Containers"/>
    <s v="Unlicensed"/>
    <s v="Asia"/>
    <x v="34"/>
  </r>
  <r>
    <x v="8"/>
    <x v="1"/>
    <x v="5"/>
    <s v="--"/>
    <n v="0.10317800000000001"/>
    <s v="Containers"/>
    <s v="Unlicensed"/>
    <s v="Asia"/>
    <x v="49"/>
  </r>
  <r>
    <x v="8"/>
    <x v="1"/>
    <x v="5"/>
    <s v="--"/>
    <n v="0.110426"/>
    <s v="Containers"/>
    <s v="Unlicensed"/>
    <s v="Africa"/>
    <x v="42"/>
  </r>
  <r>
    <x v="8"/>
    <x v="1"/>
    <x v="5"/>
    <s v="--"/>
    <n v="0.134767"/>
    <s v="Containers"/>
    <s v="Unlicensed"/>
    <s v="Asia"/>
    <x v="3"/>
  </r>
  <r>
    <x v="8"/>
    <x v="1"/>
    <x v="5"/>
    <s v="--"/>
    <n v="0.15664400000000001"/>
    <s v="Containers"/>
    <s v="Unlicensed"/>
    <s v="Western Hemisphere"/>
    <x v="11"/>
  </r>
  <r>
    <x v="8"/>
    <x v="1"/>
    <x v="5"/>
    <s v="--"/>
    <n v="0.161416"/>
    <s v="Containers"/>
    <s v="Unlicensed"/>
    <s v="Western Hemisphere"/>
    <x v="45"/>
  </r>
  <r>
    <x v="8"/>
    <x v="1"/>
    <x v="5"/>
    <s v="--"/>
    <n v="0.166493"/>
    <s v="Containers"/>
    <s v="Unlicensed"/>
    <s v="Western Hemisphere"/>
    <x v="12"/>
  </r>
  <r>
    <x v="8"/>
    <x v="1"/>
    <x v="5"/>
    <s v="--"/>
    <n v="0.20483000000000001"/>
    <s v="Containers"/>
    <s v="Unlicensed"/>
    <s v="Western Europe"/>
    <x v="32"/>
  </r>
  <r>
    <x v="8"/>
    <x v="1"/>
    <x v="5"/>
    <s v="--"/>
    <n v="0.24004"/>
    <s v="Containers"/>
    <s v="Unlicensed"/>
    <s v="Western Europe"/>
    <x v="21"/>
  </r>
  <r>
    <x v="8"/>
    <x v="1"/>
    <x v="5"/>
    <s v="--"/>
    <n v="0.326934"/>
    <s v="Containers"/>
    <s v="Unlicensed"/>
    <s v="Africa"/>
    <x v="19"/>
  </r>
  <r>
    <x v="8"/>
    <x v="1"/>
    <x v="5"/>
    <s v="--"/>
    <n v="0.66581000000000001"/>
    <s v="Containers"/>
    <s v="Unlicensed"/>
    <s v="Western Hemisphere"/>
    <x v="5"/>
  </r>
  <r>
    <x v="8"/>
    <x v="1"/>
    <x v="5"/>
    <s v="--"/>
    <n v="15.325885"/>
    <s v="Containers"/>
    <s v="Unlicensed"/>
    <s v="Asia"/>
    <x v="2"/>
  </r>
  <r>
    <x v="8"/>
    <x v="1"/>
    <x v="6"/>
    <s v="--"/>
    <n v="2.0396999999999998E-2"/>
    <s v="Containers"/>
    <s v="Unlicensed"/>
    <s v="Western Hemisphere"/>
    <x v="82"/>
  </r>
  <r>
    <x v="8"/>
    <x v="1"/>
    <x v="6"/>
    <s v="--"/>
    <n v="2.4024E-2"/>
    <s v="Containers"/>
    <s v="Unlicensed"/>
    <s v="Oceania"/>
    <x v="119"/>
  </r>
  <r>
    <x v="8"/>
    <x v="1"/>
    <x v="6"/>
    <s v="--"/>
    <n v="6.1253000000000002E-2"/>
    <s v="Containers"/>
    <s v="Unlicensed"/>
    <s v="Western Hemisphere"/>
    <x v="45"/>
  </r>
  <r>
    <x v="8"/>
    <x v="1"/>
    <x v="6"/>
    <s v="--"/>
    <n v="0.2"/>
    <s v="Containers"/>
    <s v="Unlicensed"/>
    <s v="Asia"/>
    <x v="4"/>
  </r>
  <r>
    <x v="8"/>
    <x v="1"/>
    <x v="6"/>
    <s v="--"/>
    <n v="0.45989999999999998"/>
    <s v="Containers"/>
    <s v="Unlicensed"/>
    <s v="Asia"/>
    <x v="123"/>
  </r>
  <r>
    <x v="8"/>
    <x v="1"/>
    <x v="6"/>
    <s v="--"/>
    <n v="11.451649"/>
    <s v="Containers"/>
    <s v="Unlicensed"/>
    <s v="Asia"/>
    <x v="2"/>
  </r>
  <r>
    <x v="8"/>
    <x v="1"/>
    <x v="21"/>
    <s v="--"/>
    <n v="1.8370999999999998E-2"/>
    <s v="Containers"/>
    <s v="Unlicensed"/>
    <s v="Asia"/>
    <x v="49"/>
  </r>
  <r>
    <x v="8"/>
    <x v="1"/>
    <x v="21"/>
    <s v="--"/>
    <n v="2.0709999999999999E-2"/>
    <s v="Containers"/>
    <s v="Unlicensed"/>
    <s v="Western Europe"/>
    <x v="32"/>
  </r>
  <r>
    <x v="8"/>
    <x v="1"/>
    <x v="21"/>
    <s v="--"/>
    <n v="4.6089999999999999E-2"/>
    <s v="Containers"/>
    <s v="Unlicensed"/>
    <s v="Asia"/>
    <x v="3"/>
  </r>
  <r>
    <x v="8"/>
    <x v="1"/>
    <x v="21"/>
    <s v="--"/>
    <n v="7.2239999999999999E-2"/>
    <s v="Containers"/>
    <s v="Unlicensed"/>
    <s v="Western Europe"/>
    <x v="85"/>
  </r>
  <r>
    <x v="8"/>
    <x v="1"/>
    <x v="21"/>
    <s v="--"/>
    <n v="0.10178"/>
    <s v="Containers"/>
    <s v="Unlicensed"/>
    <s v="Eastern Europe"/>
    <x v="110"/>
  </r>
  <r>
    <x v="8"/>
    <x v="1"/>
    <x v="21"/>
    <s v="--"/>
    <n v="0.40584599999999998"/>
    <s v="Containers"/>
    <s v="Unlicensed"/>
    <s v="Western Europe"/>
    <x v="25"/>
  </r>
  <r>
    <x v="8"/>
    <x v="1"/>
    <x v="20"/>
    <s v="--"/>
    <n v="6.3100000000000003E-2"/>
    <s v="Containers"/>
    <s v="Unlicensed"/>
    <s v="Asia"/>
    <x v="3"/>
  </r>
  <r>
    <x v="8"/>
    <x v="1"/>
    <x v="20"/>
    <s v="--"/>
    <n v="0.16862199999999999"/>
    <s v="Containers"/>
    <s v="Unlicensed"/>
    <s v="Western Hemisphere"/>
    <x v="5"/>
  </r>
  <r>
    <x v="8"/>
    <x v="1"/>
    <x v="20"/>
    <s v="--"/>
    <n v="0.4269"/>
    <s v="Containers"/>
    <s v="Unlicensed"/>
    <s v="Asia"/>
    <x v="4"/>
  </r>
  <r>
    <x v="8"/>
    <x v="1"/>
    <x v="20"/>
    <s v="--"/>
    <n v="1.03098"/>
    <s v="Containers"/>
    <s v="Unlicensed"/>
    <s v="Asia"/>
    <x v="78"/>
  </r>
  <r>
    <x v="8"/>
    <x v="1"/>
    <x v="20"/>
    <s v="--"/>
    <n v="1.55"/>
    <s v="Containers"/>
    <s v="Unlicensed"/>
    <s v="Asia"/>
    <x v="114"/>
  </r>
  <r>
    <x v="8"/>
    <x v="1"/>
    <x v="20"/>
    <s v="--"/>
    <n v="1.6095759999999999"/>
    <s v="Containers"/>
    <s v="Unlicensed"/>
    <s v="Asia"/>
    <x v="14"/>
  </r>
  <r>
    <x v="8"/>
    <x v="1"/>
    <x v="20"/>
    <s v="--"/>
    <n v="1.6907700000000001"/>
    <s v="Containers"/>
    <s v="Unlicensed"/>
    <s v="Asia"/>
    <x v="2"/>
  </r>
  <r>
    <x v="8"/>
    <x v="1"/>
    <x v="22"/>
    <s v="--"/>
    <n v="1.0637000000000001E-2"/>
    <s v="Containers"/>
    <s v="Unlicensed"/>
    <s v="Oceania"/>
    <x v="87"/>
  </r>
  <r>
    <x v="8"/>
    <x v="1"/>
    <x v="22"/>
    <s v="--"/>
    <n v="4.8154000000000002E-2"/>
    <s v="Containers"/>
    <s v="Unlicensed"/>
    <s v="Western Hemisphere"/>
    <x v="5"/>
  </r>
  <r>
    <x v="8"/>
    <x v="1"/>
    <x v="7"/>
    <s v="--"/>
    <n v="1.9241999999999999E-2"/>
    <s v="Containers"/>
    <s v="Unlicensed"/>
    <s v="Western Europe"/>
    <x v="21"/>
  </r>
  <r>
    <x v="8"/>
    <x v="1"/>
    <x v="7"/>
    <s v="--"/>
    <n v="1.992E-2"/>
    <s v="Containers"/>
    <s v="Unlicensed"/>
    <s v="Western Hemisphere"/>
    <x v="112"/>
  </r>
  <r>
    <x v="8"/>
    <x v="1"/>
    <x v="7"/>
    <s v="--"/>
    <n v="4.0730000000000002E-2"/>
    <s v="Containers"/>
    <s v="Unlicensed"/>
    <s v="Western Europe"/>
    <x v="47"/>
  </r>
  <r>
    <x v="8"/>
    <x v="1"/>
    <x v="7"/>
    <s v="--"/>
    <n v="6.1359999999999998E-2"/>
    <s v="Containers"/>
    <s v="Unlicensed"/>
    <s v="Western Europe"/>
    <x v="23"/>
  </r>
  <r>
    <x v="8"/>
    <x v="1"/>
    <x v="7"/>
    <s v="--"/>
    <n v="0.104098"/>
    <s v="Containers"/>
    <s v="Unlicensed"/>
    <s v="Eastern Europe"/>
    <x v="101"/>
  </r>
  <r>
    <x v="8"/>
    <x v="1"/>
    <x v="7"/>
    <s v="--"/>
    <n v="0.16894999999999999"/>
    <s v="Containers"/>
    <s v="Unlicensed"/>
    <s v="Eastern Europe"/>
    <x v="81"/>
  </r>
  <r>
    <x v="8"/>
    <x v="1"/>
    <x v="7"/>
    <s v="--"/>
    <n v="0.198792"/>
    <s v="Containers"/>
    <s v="Unlicensed"/>
    <s v="Western Europe"/>
    <x v="58"/>
  </r>
  <r>
    <x v="8"/>
    <x v="1"/>
    <x v="7"/>
    <s v="--"/>
    <n v="0.2412"/>
    <s v="Containers"/>
    <s v="Unlicensed"/>
    <s v="Western Europe"/>
    <x v="25"/>
  </r>
  <r>
    <x v="8"/>
    <x v="1"/>
    <x v="7"/>
    <s v="--"/>
    <n v="0.24215999999999999"/>
    <s v="Containers"/>
    <s v="Unlicensed"/>
    <s v="Africa"/>
    <x v="19"/>
  </r>
  <r>
    <x v="8"/>
    <x v="1"/>
    <x v="7"/>
    <s v="--"/>
    <n v="0.41083999999999998"/>
    <s v="Containers"/>
    <s v="Unlicensed"/>
    <s v="Western Hemisphere"/>
    <x v="12"/>
  </r>
  <r>
    <x v="8"/>
    <x v="1"/>
    <x v="7"/>
    <s v="--"/>
    <n v="0.48663000000000001"/>
    <s v="Containers"/>
    <s v="Unlicensed"/>
    <s v="Western Europe"/>
    <x v="32"/>
  </r>
  <r>
    <x v="8"/>
    <x v="1"/>
    <x v="7"/>
    <s v="--"/>
    <n v="0.50951500000000005"/>
    <s v="Containers"/>
    <s v="Unlicensed"/>
    <s v="Asia"/>
    <x v="34"/>
  </r>
  <r>
    <x v="8"/>
    <x v="1"/>
    <x v="7"/>
    <s v="--"/>
    <n v="0.67269999999999996"/>
    <s v="Containers"/>
    <s v="Unlicensed"/>
    <s v="Asia"/>
    <x v="78"/>
  </r>
  <r>
    <x v="8"/>
    <x v="1"/>
    <x v="7"/>
    <s v="--"/>
    <n v="3.0410439999999999"/>
    <s v="Containers"/>
    <s v="Unlicensed"/>
    <s v="Asia"/>
    <x v="4"/>
  </r>
  <r>
    <x v="8"/>
    <x v="1"/>
    <x v="7"/>
    <s v="--"/>
    <n v="3.7882069999999999"/>
    <s v="Containers"/>
    <s v="Unlicensed"/>
    <s v="Asia"/>
    <x v="9"/>
  </r>
  <r>
    <x v="8"/>
    <x v="1"/>
    <x v="7"/>
    <s v="--"/>
    <n v="4.0258380000000002"/>
    <s v="Containers"/>
    <s v="Unlicensed"/>
    <s v="Asia"/>
    <x v="31"/>
  </r>
  <r>
    <x v="8"/>
    <x v="1"/>
    <x v="7"/>
    <s v="--"/>
    <n v="6.3175160000000004"/>
    <s v="Containers"/>
    <s v="Unlicensed"/>
    <s v="Asia"/>
    <x v="44"/>
  </r>
  <r>
    <x v="8"/>
    <x v="1"/>
    <x v="7"/>
    <s v="--"/>
    <n v="17.157601"/>
    <s v="Containers"/>
    <s v="Unlicensed"/>
    <s v="Asia"/>
    <x v="14"/>
  </r>
  <r>
    <x v="8"/>
    <x v="1"/>
    <x v="7"/>
    <s v="--"/>
    <n v="23.037253"/>
    <s v="Containers"/>
    <s v="Unlicensed"/>
    <s v="Asia"/>
    <x v="3"/>
  </r>
  <r>
    <x v="8"/>
    <x v="1"/>
    <x v="7"/>
    <s v="--"/>
    <n v="31.396909999999998"/>
    <s v="Containers"/>
    <s v="Unlicensed"/>
    <s v="Asia"/>
    <x v="2"/>
  </r>
  <r>
    <x v="8"/>
    <x v="1"/>
    <x v="8"/>
    <s v="--"/>
    <n v="2.1999000000000001E-2"/>
    <s v="Containers"/>
    <s v="Unlicensed"/>
    <s v="Western Hemisphere"/>
    <x v="66"/>
  </r>
  <r>
    <x v="8"/>
    <x v="1"/>
    <x v="8"/>
    <s v="--"/>
    <n v="2.2645999999999999E-2"/>
    <s v="Containers"/>
    <s v="Unlicensed"/>
    <s v="Asia"/>
    <x v="114"/>
  </r>
  <r>
    <x v="8"/>
    <x v="1"/>
    <x v="8"/>
    <s v="--"/>
    <n v="2.6374000000000002E-2"/>
    <s v="Containers"/>
    <s v="Unlicensed"/>
    <s v="Western Hemisphere"/>
    <x v="35"/>
  </r>
  <r>
    <x v="8"/>
    <x v="1"/>
    <x v="8"/>
    <s v="--"/>
    <n v="4.2338000000000001E-2"/>
    <s v="Containers"/>
    <s v="Unlicensed"/>
    <s v="Asia"/>
    <x v="4"/>
  </r>
  <r>
    <x v="8"/>
    <x v="1"/>
    <x v="8"/>
    <s v="--"/>
    <n v="4.3496E-2"/>
    <s v="Containers"/>
    <s v="Unlicensed"/>
    <s v="Asia"/>
    <x v="76"/>
  </r>
  <r>
    <x v="8"/>
    <x v="1"/>
    <x v="8"/>
    <s v="--"/>
    <n v="6.0150000000000002E-2"/>
    <s v="Containers"/>
    <s v="Unlicensed"/>
    <s v="Western Europe"/>
    <x v="23"/>
  </r>
  <r>
    <x v="8"/>
    <x v="1"/>
    <x v="8"/>
    <s v="--"/>
    <n v="6.0920000000000002E-2"/>
    <s v="Containers"/>
    <s v="Unlicensed"/>
    <s v="Western Europe"/>
    <x v="58"/>
  </r>
  <r>
    <x v="8"/>
    <x v="1"/>
    <x v="8"/>
    <s v="--"/>
    <n v="7.6266E-2"/>
    <s v="Containers"/>
    <s v="Unlicensed"/>
    <s v="Western Hemisphere"/>
    <x v="90"/>
  </r>
  <r>
    <x v="8"/>
    <x v="1"/>
    <x v="8"/>
    <s v="--"/>
    <n v="9.9080000000000001E-2"/>
    <s v="Containers"/>
    <s v="Unlicensed"/>
    <s v="Western Hemisphere"/>
    <x v="112"/>
  </r>
  <r>
    <x v="8"/>
    <x v="1"/>
    <x v="8"/>
    <s v="--"/>
    <n v="0.126693"/>
    <s v="Containers"/>
    <s v="Unlicensed"/>
    <s v="Africa"/>
    <x v="42"/>
  </r>
  <r>
    <x v="8"/>
    <x v="1"/>
    <x v="8"/>
    <s v="--"/>
    <n v="0.13297"/>
    <s v="Containers"/>
    <s v="Unlicensed"/>
    <s v="Eastern Europe"/>
    <x v="41"/>
  </r>
  <r>
    <x v="8"/>
    <x v="1"/>
    <x v="8"/>
    <s v="--"/>
    <n v="0.14061799999999999"/>
    <s v="Containers"/>
    <s v="Unlicensed"/>
    <s v="Western Europe"/>
    <x v="32"/>
  </r>
  <r>
    <x v="8"/>
    <x v="1"/>
    <x v="8"/>
    <s v="--"/>
    <n v="0.147395"/>
    <s v="Containers"/>
    <s v="Unlicensed"/>
    <s v="Western Hemisphere"/>
    <x v="93"/>
  </r>
  <r>
    <x v="8"/>
    <x v="1"/>
    <x v="8"/>
    <s v="--"/>
    <n v="0.18181600000000001"/>
    <s v="Containers"/>
    <s v="Unlicensed"/>
    <s v="Western Hemisphere"/>
    <x v="6"/>
  </r>
  <r>
    <x v="8"/>
    <x v="1"/>
    <x v="8"/>
    <s v="--"/>
    <n v="0.18234400000000001"/>
    <s v="Containers"/>
    <s v="Unlicensed"/>
    <s v="Western Hemisphere"/>
    <x v="11"/>
  </r>
  <r>
    <x v="8"/>
    <x v="1"/>
    <x v="8"/>
    <s v="--"/>
    <n v="0.19836999999999999"/>
    <s v="Containers"/>
    <s v="Unlicensed"/>
    <s v="Asia"/>
    <x v="49"/>
  </r>
  <r>
    <x v="8"/>
    <x v="1"/>
    <x v="8"/>
    <s v="--"/>
    <n v="0.206534"/>
    <s v="Containers"/>
    <s v="Unlicensed"/>
    <s v="Asia"/>
    <x v="44"/>
  </r>
  <r>
    <x v="8"/>
    <x v="1"/>
    <x v="8"/>
    <s v="--"/>
    <n v="0.24117"/>
    <s v="Containers"/>
    <s v="Unlicensed"/>
    <s v="Asia"/>
    <x v="22"/>
  </r>
  <r>
    <x v="8"/>
    <x v="1"/>
    <x v="8"/>
    <s v="--"/>
    <n v="0.25452799999999998"/>
    <s v="Containers"/>
    <s v="Unlicensed"/>
    <s v="Western Hemisphere"/>
    <x v="0"/>
  </r>
  <r>
    <x v="8"/>
    <x v="1"/>
    <x v="8"/>
    <s v="--"/>
    <n v="0.278368"/>
    <s v="Containers"/>
    <s v="Unlicensed"/>
    <s v="Western Europe"/>
    <x v="25"/>
  </r>
  <r>
    <x v="8"/>
    <x v="1"/>
    <x v="8"/>
    <s v="--"/>
    <n v="0.28150799999999998"/>
    <s v="Containers"/>
    <s v="Unlicensed"/>
    <s v="Africa"/>
    <x v="36"/>
  </r>
  <r>
    <x v="8"/>
    <x v="1"/>
    <x v="8"/>
    <s v="--"/>
    <n v="0.300535"/>
    <s v="Containers"/>
    <s v="Unlicensed"/>
    <s v="Western Europe"/>
    <x v="33"/>
  </r>
  <r>
    <x v="8"/>
    <x v="1"/>
    <x v="8"/>
    <s v="--"/>
    <n v="0.30059999999999998"/>
    <s v="Containers"/>
    <s v="Unlicensed"/>
    <s v="Western Hemisphere"/>
    <x v="86"/>
  </r>
  <r>
    <x v="8"/>
    <x v="1"/>
    <x v="8"/>
    <s v="--"/>
    <n v="0.30471999999999999"/>
    <s v="Containers"/>
    <s v="Unlicensed"/>
    <s v="Asia"/>
    <x v="14"/>
  </r>
  <r>
    <x v="8"/>
    <x v="1"/>
    <x v="8"/>
    <s v="--"/>
    <n v="0.31399700000000003"/>
    <s v="Containers"/>
    <s v="Unlicensed"/>
    <s v="Western Hemisphere"/>
    <x v="45"/>
  </r>
  <r>
    <x v="8"/>
    <x v="1"/>
    <x v="8"/>
    <s v="--"/>
    <n v="0.32003399999999999"/>
    <s v="Containers"/>
    <s v="Unlicensed"/>
    <s v="Africa"/>
    <x v="30"/>
  </r>
  <r>
    <x v="8"/>
    <x v="1"/>
    <x v="8"/>
    <s v="--"/>
    <n v="0.33944400000000002"/>
    <s v="Containers"/>
    <s v="Unlicensed"/>
    <s v="Asia"/>
    <x v="48"/>
  </r>
  <r>
    <x v="8"/>
    <x v="1"/>
    <x v="8"/>
    <s v="--"/>
    <n v="0.373809"/>
    <s v="Containers"/>
    <s v="Unlicensed"/>
    <s v="Africa"/>
    <x v="19"/>
  </r>
  <r>
    <x v="8"/>
    <x v="1"/>
    <x v="8"/>
    <s v="--"/>
    <n v="0.390268"/>
    <s v="Containers"/>
    <s v="Unlicensed"/>
    <s v="Asia"/>
    <x v="9"/>
  </r>
  <r>
    <x v="8"/>
    <x v="1"/>
    <x v="8"/>
    <s v="--"/>
    <n v="0.44358900000000001"/>
    <s v="Containers"/>
    <s v="Unlicensed"/>
    <s v="Asia"/>
    <x v="3"/>
  </r>
  <r>
    <x v="8"/>
    <x v="1"/>
    <x v="8"/>
    <s v="--"/>
    <n v="0.45128299999999999"/>
    <s v="Containers"/>
    <s v="Unlicensed"/>
    <s v="Western Hemisphere"/>
    <x v="8"/>
  </r>
  <r>
    <x v="8"/>
    <x v="1"/>
    <x v="8"/>
    <s v="--"/>
    <n v="0.61721999999999999"/>
    <s v="Containers"/>
    <s v="Unlicensed"/>
    <s v="Asia"/>
    <x v="31"/>
  </r>
  <r>
    <x v="8"/>
    <x v="1"/>
    <x v="8"/>
    <s v="--"/>
    <n v="0.68218400000000001"/>
    <s v="Containers"/>
    <s v="Unlicensed"/>
    <s v="Western Hemisphere"/>
    <x v="12"/>
  </r>
  <r>
    <x v="8"/>
    <x v="1"/>
    <x v="8"/>
    <s v="--"/>
    <n v="0.68434300000000003"/>
    <s v="Containers"/>
    <s v="Unlicensed"/>
    <s v="Western Hemisphere"/>
    <x v="16"/>
  </r>
  <r>
    <x v="8"/>
    <x v="1"/>
    <x v="8"/>
    <s v="--"/>
    <n v="0.902173"/>
    <s v="Containers"/>
    <s v="Unlicensed"/>
    <s v="Africa"/>
    <x v="26"/>
  </r>
  <r>
    <x v="8"/>
    <x v="1"/>
    <x v="8"/>
    <s v="--"/>
    <n v="1.03156"/>
    <s v="Containers"/>
    <s v="Unlicensed"/>
    <s v="Asia"/>
    <x v="10"/>
  </r>
  <r>
    <x v="8"/>
    <x v="1"/>
    <x v="8"/>
    <s v="--"/>
    <n v="1.3077890000000001"/>
    <s v="Containers"/>
    <s v="Unlicensed"/>
    <s v="Asia"/>
    <x v="34"/>
  </r>
  <r>
    <x v="8"/>
    <x v="1"/>
    <x v="8"/>
    <s v="--"/>
    <n v="1.3429500000000001"/>
    <s v="Containers"/>
    <s v="Unlicensed"/>
    <s v="Western Europe"/>
    <x v="21"/>
  </r>
  <r>
    <x v="8"/>
    <x v="1"/>
    <x v="8"/>
    <s v="--"/>
    <n v="2.897284"/>
    <s v="Containers"/>
    <s v="Unlicensed"/>
    <s v="Western Hemisphere"/>
    <x v="5"/>
  </r>
  <r>
    <x v="8"/>
    <x v="1"/>
    <x v="8"/>
    <s v="--"/>
    <n v="3.6485349999999999"/>
    <s v="Containers"/>
    <s v="Unlicensed"/>
    <s v="Asia"/>
    <x v="60"/>
  </r>
  <r>
    <x v="8"/>
    <x v="1"/>
    <x v="8"/>
    <s v="--"/>
    <n v="60.588405000000002"/>
    <s v="Containers"/>
    <s v="Unlicensed"/>
    <s v="Asia"/>
    <x v="2"/>
  </r>
  <r>
    <x v="8"/>
    <x v="1"/>
    <x v="9"/>
    <s v="--"/>
    <n v="4.1776000000000001E-2"/>
    <s v="Containers"/>
    <s v="Unlicensed"/>
    <s v="Western Europe"/>
    <x v="32"/>
  </r>
  <r>
    <x v="8"/>
    <x v="1"/>
    <x v="9"/>
    <s v="--"/>
    <n v="8.1374000000000002E-2"/>
    <s v="Containers"/>
    <s v="Unlicensed"/>
    <s v="Africa"/>
    <x v="26"/>
  </r>
  <r>
    <x v="8"/>
    <x v="1"/>
    <x v="9"/>
    <s v="--"/>
    <n v="0.1"/>
    <s v="Containers"/>
    <s v="Unlicensed"/>
    <s v="Asia"/>
    <x v="114"/>
  </r>
  <r>
    <x v="8"/>
    <x v="1"/>
    <x v="9"/>
    <s v="--"/>
    <n v="0.32500000000000001"/>
    <s v="Containers"/>
    <s v="Unlicensed"/>
    <s v="Asia"/>
    <x v="9"/>
  </r>
  <r>
    <x v="8"/>
    <x v="1"/>
    <x v="9"/>
    <s v="--"/>
    <n v="0.5"/>
    <s v="Containers"/>
    <s v="Unlicensed"/>
    <s v="Asia"/>
    <x v="4"/>
  </r>
  <r>
    <x v="8"/>
    <x v="1"/>
    <x v="9"/>
    <s v="--"/>
    <n v="0.51492000000000004"/>
    <s v="Containers"/>
    <s v="Unlicensed"/>
    <s v="Asia"/>
    <x v="2"/>
  </r>
  <r>
    <x v="8"/>
    <x v="1"/>
    <x v="9"/>
    <s v="--"/>
    <n v="0.85407999999999995"/>
    <s v="Containers"/>
    <s v="Unlicensed"/>
    <s v="Asia"/>
    <x v="3"/>
  </r>
  <r>
    <x v="8"/>
    <x v="1"/>
    <x v="18"/>
    <s v="--"/>
    <n v="2.01E-2"/>
    <s v="Containers"/>
    <s v="Unlicensed"/>
    <s v="Oceania"/>
    <x v="119"/>
  </r>
  <r>
    <x v="8"/>
    <x v="1"/>
    <x v="18"/>
    <s v="--"/>
    <n v="2.3588000000000001E-2"/>
    <s v="Containers"/>
    <s v="Unlicensed"/>
    <s v="Asia"/>
    <x v="9"/>
  </r>
  <r>
    <x v="8"/>
    <x v="1"/>
    <x v="18"/>
    <s v="--"/>
    <n v="2.3632E-2"/>
    <s v="Containers"/>
    <s v="Unlicensed"/>
    <s v="Asia"/>
    <x v="10"/>
  </r>
  <r>
    <x v="8"/>
    <x v="1"/>
    <x v="18"/>
    <s v="--"/>
    <n v="2.3646E-2"/>
    <s v="Containers"/>
    <s v="Unlicensed"/>
    <s v="Western Hemisphere"/>
    <x v="66"/>
  </r>
  <r>
    <x v="8"/>
    <x v="1"/>
    <x v="18"/>
    <s v="--"/>
    <n v="2.5003000000000001E-2"/>
    <s v="Containers"/>
    <s v="Unlicensed"/>
    <s v="Western Hemisphere"/>
    <x v="82"/>
  </r>
  <r>
    <x v="8"/>
    <x v="1"/>
    <x v="18"/>
    <s v="--"/>
    <n v="2.5100000000000001E-2"/>
    <s v="Containers"/>
    <s v="Unlicensed"/>
    <s v="Asia"/>
    <x v="31"/>
  </r>
  <r>
    <x v="8"/>
    <x v="1"/>
    <x v="18"/>
    <s v="--"/>
    <n v="2.598E-2"/>
    <s v="Containers"/>
    <s v="Unlicensed"/>
    <s v="Asia"/>
    <x v="34"/>
  </r>
  <r>
    <x v="8"/>
    <x v="1"/>
    <x v="18"/>
    <s v="--"/>
    <n v="2.6749999999999999E-2"/>
    <s v="Containers"/>
    <s v="Unlicensed"/>
    <s v="Asia"/>
    <x v="22"/>
  </r>
  <r>
    <x v="8"/>
    <x v="1"/>
    <x v="18"/>
    <s v="--"/>
    <n v="6.4784999999999995E-2"/>
    <s v="Containers"/>
    <s v="Unlicensed"/>
    <s v="Western Hemisphere"/>
    <x v="67"/>
  </r>
  <r>
    <x v="8"/>
    <x v="1"/>
    <x v="18"/>
    <s v="--"/>
    <n v="7.1007000000000001E-2"/>
    <s v="Containers"/>
    <s v="Unlicensed"/>
    <s v="Western Hemisphere"/>
    <x v="45"/>
  </r>
  <r>
    <x v="8"/>
    <x v="1"/>
    <x v="18"/>
    <s v="--"/>
    <n v="7.1682999999999997E-2"/>
    <s v="Containers"/>
    <s v="Unlicensed"/>
    <s v="Western Hemisphere"/>
    <x v="35"/>
  </r>
  <r>
    <x v="8"/>
    <x v="1"/>
    <x v="18"/>
    <s v="--"/>
    <n v="7.5251999999999999E-2"/>
    <s v="Containers"/>
    <s v="Unlicensed"/>
    <s v="Asia"/>
    <x v="60"/>
  </r>
  <r>
    <x v="8"/>
    <x v="1"/>
    <x v="18"/>
    <s v="--"/>
    <n v="8.6062E-2"/>
    <s v="Containers"/>
    <s v="Unlicensed"/>
    <s v="Asia"/>
    <x v="3"/>
  </r>
  <r>
    <x v="8"/>
    <x v="1"/>
    <x v="18"/>
    <s v="--"/>
    <n v="0.10233299999999999"/>
    <s v="Containers"/>
    <s v="Unlicensed"/>
    <s v="Africa"/>
    <x v="26"/>
  </r>
  <r>
    <x v="8"/>
    <x v="1"/>
    <x v="18"/>
    <s v="--"/>
    <n v="0.141044"/>
    <s v="Containers"/>
    <s v="Unlicensed"/>
    <s v="Western Hemisphere"/>
    <x v="11"/>
  </r>
  <r>
    <x v="8"/>
    <x v="1"/>
    <x v="18"/>
    <s v="--"/>
    <n v="0.237372"/>
    <s v="Containers"/>
    <s v="Unlicensed"/>
    <s v="Western Hemisphere"/>
    <x v="12"/>
  </r>
  <r>
    <x v="8"/>
    <x v="1"/>
    <x v="18"/>
    <s v="--"/>
    <n v="0.24893999999999999"/>
    <s v="Containers"/>
    <s v="Unlicensed"/>
    <s v="Asia"/>
    <x v="2"/>
  </r>
  <r>
    <x v="8"/>
    <x v="1"/>
    <x v="18"/>
    <s v="--"/>
    <n v="0.265125"/>
    <s v="Containers"/>
    <s v="Unlicensed"/>
    <s v="Western Hemisphere"/>
    <x v="16"/>
  </r>
  <r>
    <x v="8"/>
    <x v="1"/>
    <x v="18"/>
    <s v="--"/>
    <n v="0.61646999999999996"/>
    <s v="Containers"/>
    <s v="Unlicensed"/>
    <s v="Asia"/>
    <x v="14"/>
  </r>
  <r>
    <x v="8"/>
    <x v="1"/>
    <x v="18"/>
    <s v="--"/>
    <n v="1.4039440000000001"/>
    <s v="Containers"/>
    <s v="Unlicensed"/>
    <s v="Western Hemisphere"/>
    <x v="5"/>
  </r>
  <r>
    <x v="8"/>
    <x v="1"/>
    <x v="12"/>
    <s v="--"/>
    <n v="6.8919999999999997E-3"/>
    <s v="Containers"/>
    <s v="Unlicensed"/>
    <s v="Western Europe"/>
    <x v="23"/>
  </r>
  <r>
    <x v="8"/>
    <x v="1"/>
    <x v="12"/>
    <s v="--"/>
    <n v="1.9504000000000001E-2"/>
    <s v="Containers"/>
    <s v="Unlicensed"/>
    <s v="Western Hemisphere"/>
    <x v="82"/>
  </r>
  <r>
    <x v="8"/>
    <x v="1"/>
    <x v="12"/>
    <s v="--"/>
    <n v="1.9958E-2"/>
    <s v="Containers"/>
    <s v="Unlicensed"/>
    <s v="Western Europe"/>
    <x v="80"/>
  </r>
  <r>
    <x v="8"/>
    <x v="1"/>
    <x v="12"/>
    <s v="--"/>
    <n v="1.9958E-2"/>
    <s v="Containers"/>
    <s v="Unlicensed"/>
    <s v="Africa"/>
    <x v="42"/>
  </r>
  <r>
    <x v="8"/>
    <x v="1"/>
    <x v="12"/>
    <s v="--"/>
    <n v="0.02"/>
    <s v="Containers"/>
    <s v="Unlicensed"/>
    <s v="Western Europe"/>
    <x v="32"/>
  </r>
  <r>
    <x v="8"/>
    <x v="1"/>
    <x v="12"/>
    <s v="--"/>
    <n v="2.0045E-2"/>
    <s v="Containers"/>
    <s v="Unlicensed"/>
    <s v="Western Europe"/>
    <x v="106"/>
  </r>
  <r>
    <x v="8"/>
    <x v="1"/>
    <x v="12"/>
    <s v="--"/>
    <n v="2.1000000000000001E-2"/>
    <s v="Containers"/>
    <s v="Unlicensed"/>
    <s v="Africa"/>
    <x v="30"/>
  </r>
  <r>
    <x v="8"/>
    <x v="1"/>
    <x v="12"/>
    <s v="--"/>
    <n v="2.1533E-2"/>
    <s v="Containers"/>
    <s v="Unlicensed"/>
    <s v="Western Hemisphere"/>
    <x v="86"/>
  </r>
  <r>
    <x v="8"/>
    <x v="1"/>
    <x v="12"/>
    <s v="--"/>
    <n v="2.4021000000000001E-2"/>
    <s v="Containers"/>
    <s v="Unlicensed"/>
    <s v="Western Hemisphere"/>
    <x v="8"/>
  </r>
  <r>
    <x v="8"/>
    <x v="1"/>
    <x v="12"/>
    <s v="--"/>
    <n v="2.4493999999999998E-2"/>
    <s v="Containers"/>
    <s v="Unlicensed"/>
    <s v="Western Hemisphere"/>
    <x v="12"/>
  </r>
  <r>
    <x v="8"/>
    <x v="1"/>
    <x v="12"/>
    <s v="--"/>
    <n v="4.2189999999999998E-2"/>
    <s v="Containers"/>
    <s v="Unlicensed"/>
    <s v="Western Hemisphere"/>
    <x v="16"/>
  </r>
  <r>
    <x v="8"/>
    <x v="1"/>
    <x v="12"/>
    <s v="--"/>
    <n v="6.1235999999999999E-2"/>
    <s v="Containers"/>
    <s v="Unlicensed"/>
    <s v="Asia"/>
    <x v="2"/>
  </r>
  <r>
    <x v="8"/>
    <x v="1"/>
    <x v="12"/>
    <s v="--"/>
    <n v="8.5089999999999999E-2"/>
    <s v="Containers"/>
    <s v="Unlicensed"/>
    <s v="Western Europe"/>
    <x v="47"/>
  </r>
  <r>
    <x v="8"/>
    <x v="1"/>
    <x v="12"/>
    <s v="--"/>
    <n v="9.9080000000000001E-2"/>
    <s v="Containers"/>
    <s v="Unlicensed"/>
    <s v="Asia"/>
    <x v="31"/>
  </r>
  <r>
    <x v="8"/>
    <x v="1"/>
    <x v="12"/>
    <s v="--"/>
    <n v="0.10542"/>
    <s v="Containers"/>
    <s v="Unlicensed"/>
    <s v="Western Hemisphere"/>
    <x v="45"/>
  </r>
  <r>
    <x v="8"/>
    <x v="1"/>
    <x v="12"/>
    <s v="--"/>
    <n v="0.120701"/>
    <s v="Containers"/>
    <s v="Unlicensed"/>
    <s v="Western Europe"/>
    <x v="58"/>
  </r>
  <r>
    <x v="8"/>
    <x v="1"/>
    <x v="12"/>
    <s v="--"/>
    <n v="0.14027000000000001"/>
    <s v="Containers"/>
    <s v="Unlicensed"/>
    <s v="Asia"/>
    <x v="4"/>
  </r>
  <r>
    <x v="8"/>
    <x v="1"/>
    <x v="12"/>
    <s v="--"/>
    <n v="0.17555999999999999"/>
    <s v="Containers"/>
    <s v="Unlicensed"/>
    <s v="Asia"/>
    <x v="22"/>
  </r>
  <r>
    <x v="8"/>
    <x v="1"/>
    <x v="12"/>
    <s v="--"/>
    <n v="0.19896"/>
    <s v="Containers"/>
    <s v="Unlicensed"/>
    <s v="Africa"/>
    <x v="52"/>
  </r>
  <r>
    <x v="8"/>
    <x v="1"/>
    <x v="12"/>
    <s v="--"/>
    <n v="0.34803099999999998"/>
    <s v="Containers"/>
    <s v="Unlicensed"/>
    <s v="Asia"/>
    <x v="3"/>
  </r>
  <r>
    <x v="8"/>
    <x v="1"/>
    <x v="12"/>
    <s v="--"/>
    <n v="1.0124230000000001"/>
    <s v="Containers"/>
    <s v="Unlicensed"/>
    <s v="Western Europe"/>
    <x v="21"/>
  </r>
  <r>
    <x v="8"/>
    <x v="1"/>
    <x v="14"/>
    <s v="--"/>
    <n v="2.0459000000000001E-2"/>
    <s v="Containers"/>
    <s v="Unlicensed"/>
    <s v="Oceania"/>
    <x v="119"/>
  </r>
  <r>
    <x v="8"/>
    <x v="1"/>
    <x v="14"/>
    <s v="--"/>
    <n v="2.1725000000000001E-2"/>
    <s v="Containers"/>
    <s v="Unlicensed"/>
    <s v="Oceania"/>
    <x v="87"/>
  </r>
  <r>
    <x v="8"/>
    <x v="1"/>
    <x v="14"/>
    <s v="--"/>
    <n v="2.5054E-2"/>
    <s v="Containers"/>
    <s v="Unlicensed"/>
    <s v="Western Hemisphere"/>
    <x v="93"/>
  </r>
  <r>
    <x v="8"/>
    <x v="1"/>
    <x v="14"/>
    <s v="--"/>
    <n v="2.6374000000000002E-2"/>
    <s v="Containers"/>
    <s v="Unlicensed"/>
    <s v="Western Hemisphere"/>
    <x v="86"/>
  </r>
  <r>
    <x v="8"/>
    <x v="1"/>
    <x v="14"/>
    <s v="--"/>
    <n v="5.2658000000000003E-2"/>
    <s v="Containers"/>
    <s v="Unlicensed"/>
    <s v="Asia"/>
    <x v="44"/>
  </r>
  <r>
    <x v="8"/>
    <x v="1"/>
    <x v="14"/>
    <s v="--"/>
    <n v="5.2971999999999998E-2"/>
    <s v="Containers"/>
    <s v="Unlicensed"/>
    <s v="Asia"/>
    <x v="83"/>
  </r>
  <r>
    <x v="8"/>
    <x v="1"/>
    <x v="14"/>
    <s v="--"/>
    <n v="5.4739999999999997E-2"/>
    <s v="Containers"/>
    <s v="Unlicensed"/>
    <s v="Eastern Europe"/>
    <x v="41"/>
  </r>
  <r>
    <x v="8"/>
    <x v="1"/>
    <x v="14"/>
    <s v="--"/>
    <n v="6.1017000000000002E-2"/>
    <s v="Containers"/>
    <s v="Unlicensed"/>
    <s v="Western Hemisphere"/>
    <x v="82"/>
  </r>
  <r>
    <x v="8"/>
    <x v="1"/>
    <x v="14"/>
    <s v="--"/>
    <n v="7.1999999999999995E-2"/>
    <s v="Containers"/>
    <s v="Unlicensed"/>
    <s v="Western Europe"/>
    <x v="21"/>
  </r>
  <r>
    <x v="8"/>
    <x v="1"/>
    <x v="14"/>
    <s v="--"/>
    <n v="7.4524999999999994E-2"/>
    <s v="Containers"/>
    <s v="Unlicensed"/>
    <s v="Western Hemisphere"/>
    <x v="45"/>
  </r>
  <r>
    <x v="8"/>
    <x v="1"/>
    <x v="14"/>
    <s v="--"/>
    <n v="0.10281800000000001"/>
    <s v="Containers"/>
    <s v="Unlicensed"/>
    <s v="Asia"/>
    <x v="10"/>
  </r>
  <r>
    <x v="8"/>
    <x v="1"/>
    <x v="14"/>
    <s v="--"/>
    <n v="0.160104"/>
    <s v="Containers"/>
    <s v="Unlicensed"/>
    <s v="Western Hemisphere"/>
    <x v="66"/>
  </r>
  <r>
    <x v="8"/>
    <x v="1"/>
    <x v="14"/>
    <s v="--"/>
    <n v="0.65044199999999996"/>
    <s v="Containers"/>
    <s v="Unlicensed"/>
    <s v="Asia"/>
    <x v="4"/>
  </r>
  <r>
    <x v="8"/>
    <x v="1"/>
    <x v="14"/>
    <s v="--"/>
    <n v="0.73621000000000003"/>
    <s v="Containers"/>
    <s v="Unlicensed"/>
    <s v="Western Hemisphere"/>
    <x v="5"/>
  </r>
  <r>
    <x v="8"/>
    <x v="1"/>
    <x v="14"/>
    <s v="--"/>
    <n v="3.813504"/>
    <s v="Containers"/>
    <s v="Unlicensed"/>
    <s v="Asia"/>
    <x v="3"/>
  </r>
  <r>
    <x v="8"/>
    <x v="1"/>
    <x v="14"/>
    <s v="--"/>
    <n v="6.8974719999999996"/>
    <s v="Containers"/>
    <s v="Unlicensed"/>
    <s v="Asia"/>
    <x v="60"/>
  </r>
  <r>
    <x v="8"/>
    <x v="1"/>
    <x v="14"/>
    <s v="--"/>
    <n v="8.0312710000000003"/>
    <s v="Containers"/>
    <s v="Unlicensed"/>
    <s v="Asia"/>
    <x v="2"/>
  </r>
  <r>
    <x v="8"/>
    <x v="1"/>
    <x v="10"/>
    <s v="--"/>
    <n v="2.0344999999999999E-2"/>
    <s v="Containers"/>
    <s v="Unlicensed"/>
    <s v="Western Europe"/>
    <x v="69"/>
  </r>
  <r>
    <x v="8"/>
    <x v="1"/>
    <x v="10"/>
    <s v="--"/>
    <n v="2.6092000000000001E-2"/>
    <s v="Containers"/>
    <s v="Unlicensed"/>
    <s v="Asia"/>
    <x v="20"/>
  </r>
  <r>
    <x v="8"/>
    <x v="1"/>
    <x v="10"/>
    <s v="--"/>
    <n v="2.7054000000000002E-2"/>
    <s v="Containers"/>
    <s v="Unlicensed"/>
    <s v="Africa"/>
    <x v="36"/>
  </r>
  <r>
    <x v="8"/>
    <x v="1"/>
    <x v="10"/>
    <s v="--"/>
    <n v="4.6592000000000001E-2"/>
    <s v="Containers"/>
    <s v="Unlicensed"/>
    <s v="Oceania"/>
    <x v="119"/>
  </r>
  <r>
    <x v="8"/>
    <x v="1"/>
    <x v="10"/>
    <s v="--"/>
    <n v="4.7286000000000002E-2"/>
    <s v="Containers"/>
    <s v="Unlicensed"/>
    <s v="Eastern Europe"/>
    <x v="105"/>
  </r>
  <r>
    <x v="8"/>
    <x v="1"/>
    <x v="10"/>
    <s v="--"/>
    <n v="4.8090000000000001E-2"/>
    <s v="Containers"/>
    <s v="Unlicensed"/>
    <s v="Asia"/>
    <x v="34"/>
  </r>
  <r>
    <x v="8"/>
    <x v="1"/>
    <x v="10"/>
    <s v="--"/>
    <n v="4.9866000000000001E-2"/>
    <s v="Containers"/>
    <s v="Unlicensed"/>
    <s v="Asia"/>
    <x v="83"/>
  </r>
  <r>
    <x v="8"/>
    <x v="1"/>
    <x v="10"/>
    <s v="--"/>
    <n v="5.0167999999999997E-2"/>
    <s v="Containers"/>
    <s v="Unlicensed"/>
    <s v="Western Europe"/>
    <x v="106"/>
  </r>
  <r>
    <x v="8"/>
    <x v="1"/>
    <x v="10"/>
    <s v="--"/>
    <n v="5.0167999999999997E-2"/>
    <s v="Containers"/>
    <s v="Unlicensed"/>
    <s v="Asia"/>
    <x v="44"/>
  </r>
  <r>
    <x v="8"/>
    <x v="1"/>
    <x v="10"/>
    <s v="--"/>
    <n v="5.1999999999999998E-2"/>
    <s v="Containers"/>
    <s v="Unlicensed"/>
    <s v="Africa"/>
    <x v="118"/>
  </r>
  <r>
    <x v="8"/>
    <x v="1"/>
    <x v="10"/>
    <s v="--"/>
    <n v="7.3722999999999997E-2"/>
    <s v="Containers"/>
    <s v="Unlicensed"/>
    <s v="Asia"/>
    <x v="3"/>
  </r>
  <r>
    <x v="8"/>
    <x v="1"/>
    <x v="10"/>
    <s v="--"/>
    <n v="7.4520000000000003E-2"/>
    <s v="Containers"/>
    <s v="Unlicensed"/>
    <s v="Asia"/>
    <x v="76"/>
  </r>
  <r>
    <x v="8"/>
    <x v="1"/>
    <x v="10"/>
    <s v="--"/>
    <n v="7.8565999999999997E-2"/>
    <s v="Containers"/>
    <s v="Unlicensed"/>
    <s v="Western Hemisphere"/>
    <x v="35"/>
  </r>
  <r>
    <x v="8"/>
    <x v="1"/>
    <x v="10"/>
    <s v="--"/>
    <n v="9.2009999999999995E-2"/>
    <s v="Containers"/>
    <s v="Unlicensed"/>
    <s v="Eastern Europe"/>
    <x v="122"/>
  </r>
  <r>
    <x v="8"/>
    <x v="1"/>
    <x v="10"/>
    <s v="--"/>
    <n v="9.3839000000000006E-2"/>
    <s v="Containers"/>
    <s v="Unlicensed"/>
    <s v="Asia"/>
    <x v="4"/>
  </r>
  <r>
    <x v="8"/>
    <x v="1"/>
    <x v="10"/>
    <s v="--"/>
    <n v="9.4731999999999997E-2"/>
    <s v="Containers"/>
    <s v="Unlicensed"/>
    <s v="Asia"/>
    <x v="31"/>
  </r>
  <r>
    <x v="8"/>
    <x v="1"/>
    <x v="10"/>
    <s v="--"/>
    <n v="0.150064"/>
    <s v="Containers"/>
    <s v="Unlicensed"/>
    <s v="Eastern Europe"/>
    <x v="110"/>
  </r>
  <r>
    <x v="8"/>
    <x v="1"/>
    <x v="10"/>
    <s v="--"/>
    <n v="0.16175700000000001"/>
    <s v="Containers"/>
    <s v="Unlicensed"/>
    <s v="Western Hemisphere"/>
    <x v="66"/>
  </r>
  <r>
    <x v="8"/>
    <x v="1"/>
    <x v="10"/>
    <s v="--"/>
    <n v="0.19032199999999999"/>
    <s v="Containers"/>
    <s v="Unlicensed"/>
    <s v="Africa"/>
    <x v="30"/>
  </r>
  <r>
    <x v="8"/>
    <x v="1"/>
    <x v="10"/>
    <s v="--"/>
    <n v="0.20988000000000001"/>
    <s v="Containers"/>
    <s v="Unlicensed"/>
    <s v="Asia"/>
    <x v="22"/>
  </r>
  <r>
    <x v="8"/>
    <x v="1"/>
    <x v="10"/>
    <s v="--"/>
    <n v="0.224049"/>
    <s v="Containers"/>
    <s v="Unlicensed"/>
    <s v="Western Europe"/>
    <x v="85"/>
  </r>
  <r>
    <x v="8"/>
    <x v="1"/>
    <x v="10"/>
    <s v="--"/>
    <n v="0.24529000000000001"/>
    <s v="Containers"/>
    <s v="Unlicensed"/>
    <s v="Asia"/>
    <x v="2"/>
  </r>
  <r>
    <x v="8"/>
    <x v="1"/>
    <x v="10"/>
    <s v="--"/>
    <n v="0.26174700000000001"/>
    <s v="Containers"/>
    <s v="Unlicensed"/>
    <s v="Western Hemisphere"/>
    <x v="116"/>
  </r>
  <r>
    <x v="8"/>
    <x v="1"/>
    <x v="10"/>
    <s v="--"/>
    <n v="0.26234000000000002"/>
    <s v="Containers"/>
    <s v="Unlicensed"/>
    <s v="Western Europe"/>
    <x v="58"/>
  </r>
  <r>
    <x v="8"/>
    <x v="1"/>
    <x v="10"/>
    <s v="--"/>
    <n v="0.34590799999999999"/>
    <s v="Containers"/>
    <s v="Unlicensed"/>
    <s v="Asia"/>
    <x v="49"/>
  </r>
  <r>
    <x v="8"/>
    <x v="1"/>
    <x v="10"/>
    <s v="--"/>
    <n v="0.363703"/>
    <s v="Containers"/>
    <s v="Unlicensed"/>
    <s v="Western Hemisphere"/>
    <x v="93"/>
  </r>
  <r>
    <x v="8"/>
    <x v="1"/>
    <x v="10"/>
    <s v="--"/>
    <n v="0.374247"/>
    <s v="Containers"/>
    <s v="Unlicensed"/>
    <s v="Western Europe"/>
    <x v="51"/>
  </r>
  <r>
    <x v="8"/>
    <x v="1"/>
    <x v="10"/>
    <s v="--"/>
    <n v="0.47444399999999998"/>
    <s v="Containers"/>
    <s v="Unlicensed"/>
    <s v="Western Hemisphere"/>
    <x v="0"/>
  </r>
  <r>
    <x v="8"/>
    <x v="1"/>
    <x v="10"/>
    <s v="--"/>
    <n v="0.53112800000000004"/>
    <s v="Containers"/>
    <s v="Unlicensed"/>
    <s v="Western Hemisphere"/>
    <x v="16"/>
  </r>
  <r>
    <x v="8"/>
    <x v="1"/>
    <x v="10"/>
    <s v="--"/>
    <n v="0.53564000000000001"/>
    <s v="Containers"/>
    <s v="Unlicensed"/>
    <s v="Western Europe"/>
    <x v="23"/>
  </r>
  <r>
    <x v="8"/>
    <x v="1"/>
    <x v="10"/>
    <s v="--"/>
    <n v="0.60050300000000001"/>
    <s v="Containers"/>
    <s v="Unlicensed"/>
    <s v="Western Hemisphere"/>
    <x v="90"/>
  </r>
  <r>
    <x v="8"/>
    <x v="1"/>
    <x v="10"/>
    <s v="--"/>
    <n v="0.75315699999999997"/>
    <s v="Containers"/>
    <s v="Unlicensed"/>
    <s v="Western Hemisphere"/>
    <x v="8"/>
  </r>
  <r>
    <x v="8"/>
    <x v="1"/>
    <x v="10"/>
    <s v="--"/>
    <n v="0.75568199999999996"/>
    <s v="Containers"/>
    <s v="Unlicensed"/>
    <s v="Western Europe"/>
    <x v="21"/>
  </r>
  <r>
    <x v="8"/>
    <x v="1"/>
    <x v="10"/>
    <s v="--"/>
    <n v="0.75912299999999999"/>
    <s v="Containers"/>
    <s v="Unlicensed"/>
    <s v="Africa"/>
    <x v="26"/>
  </r>
  <r>
    <x v="8"/>
    <x v="1"/>
    <x v="10"/>
    <s v="--"/>
    <n v="0.814164"/>
    <s v="Containers"/>
    <s v="Unlicensed"/>
    <s v="Western Hemisphere"/>
    <x v="11"/>
  </r>
  <r>
    <x v="8"/>
    <x v="1"/>
    <x v="10"/>
    <s v="--"/>
    <n v="0.88678800000000002"/>
    <s v="Containers"/>
    <s v="Unlicensed"/>
    <s v="Western Europe"/>
    <x v="47"/>
  </r>
  <r>
    <x v="8"/>
    <x v="1"/>
    <x v="10"/>
    <s v="--"/>
    <n v="0.91841899999999999"/>
    <s v="Containers"/>
    <s v="Unlicensed"/>
    <s v="Western Europe"/>
    <x v="32"/>
  </r>
  <r>
    <x v="8"/>
    <x v="1"/>
    <x v="10"/>
    <s v="--"/>
    <n v="1.019323"/>
    <s v="Containers"/>
    <s v="Unlicensed"/>
    <s v="Africa"/>
    <x v="19"/>
  </r>
  <r>
    <x v="8"/>
    <x v="1"/>
    <x v="10"/>
    <s v="--"/>
    <n v="1.557482"/>
    <s v="Containers"/>
    <s v="Unlicensed"/>
    <s v="Western Hemisphere"/>
    <x v="45"/>
  </r>
  <r>
    <x v="8"/>
    <x v="1"/>
    <x v="10"/>
    <s v="--"/>
    <n v="1.7828820000000001"/>
    <s v="Containers"/>
    <s v="Unlicensed"/>
    <s v="Western Europe"/>
    <x v="33"/>
  </r>
  <r>
    <x v="8"/>
    <x v="1"/>
    <x v="10"/>
    <s v="--"/>
    <n v="2.1824400000000002"/>
    <s v="Containers"/>
    <s v="Unlicensed"/>
    <s v="Asia"/>
    <x v="27"/>
  </r>
  <r>
    <x v="8"/>
    <x v="1"/>
    <x v="10"/>
    <s v="--"/>
    <n v="2.2699349999999998"/>
    <s v="Containers"/>
    <s v="Unlicensed"/>
    <s v="Western Hemisphere"/>
    <x v="86"/>
  </r>
  <r>
    <x v="8"/>
    <x v="1"/>
    <x v="10"/>
    <s v="--"/>
    <n v="2.314425"/>
    <s v="Containers"/>
    <s v="Unlicensed"/>
    <s v="Western Europe"/>
    <x v="25"/>
  </r>
  <r>
    <x v="8"/>
    <x v="1"/>
    <x v="10"/>
    <s v="--"/>
    <n v="2.3399200000000002"/>
    <s v="Containers"/>
    <s v="Unlicensed"/>
    <s v="Asia"/>
    <x v="29"/>
  </r>
  <r>
    <x v="8"/>
    <x v="1"/>
    <x v="10"/>
    <s v="--"/>
    <n v="2.5720640000000001"/>
    <s v="Containers"/>
    <s v="Unlicensed"/>
    <s v="Western Hemisphere"/>
    <x v="12"/>
  </r>
  <r>
    <x v="8"/>
    <x v="1"/>
    <x v="10"/>
    <s v="--"/>
    <n v="3.3631199999999999"/>
    <s v="Containers"/>
    <s v="Unlicensed"/>
    <s v="Western Hemisphere"/>
    <x v="5"/>
  </r>
  <r>
    <x v="8"/>
    <x v="1"/>
    <x v="10"/>
    <s v="--"/>
    <n v="3.5141279999999999"/>
    <s v="Containers"/>
    <s v="Unlicensed"/>
    <s v="Africa"/>
    <x v="42"/>
  </r>
  <r>
    <x v="8"/>
    <x v="1"/>
    <x v="10"/>
    <s v="--"/>
    <n v="6.0816439999999998"/>
    <s v="Containers"/>
    <s v="Unlicensed"/>
    <s v="Asia"/>
    <x v="10"/>
  </r>
  <r>
    <x v="8"/>
    <x v="1"/>
    <x v="10"/>
    <s v="--"/>
    <n v="7.4195460000000004"/>
    <s v="Containers"/>
    <s v="Unlicensed"/>
    <s v="Asia"/>
    <x v="60"/>
  </r>
  <r>
    <x v="8"/>
    <x v="1"/>
    <x v="10"/>
    <s v="--"/>
    <n v="10.714836999999999"/>
    <s v="Containers"/>
    <s v="Unlicensed"/>
    <s v="Eastern Europe"/>
    <x v="41"/>
  </r>
  <r>
    <x v="8"/>
    <x v="2"/>
    <x v="0"/>
    <s v="--"/>
    <n v="-6.9384000000000001E-2"/>
    <s v="Containers"/>
    <s v="Unlicensed"/>
    <s v="Western Europe"/>
    <x v="32"/>
  </r>
  <r>
    <x v="8"/>
    <x v="2"/>
    <x v="0"/>
    <s v="--"/>
    <n v="1.7250000000000001E-2"/>
    <s v="Containers"/>
    <s v="Unlicensed"/>
    <s v="Western Europe"/>
    <x v="69"/>
  </r>
  <r>
    <x v="8"/>
    <x v="2"/>
    <x v="0"/>
    <s v="--"/>
    <n v="2.0865999999999999E-2"/>
    <s v="Containers"/>
    <s v="Unlicensed"/>
    <s v="Asia"/>
    <x v="4"/>
  </r>
  <r>
    <x v="8"/>
    <x v="2"/>
    <x v="0"/>
    <s v="--"/>
    <n v="9.9680000000000005E-2"/>
    <s v="Containers"/>
    <s v="Unlicensed"/>
    <s v="Western Hemisphere"/>
    <x v="8"/>
  </r>
  <r>
    <x v="8"/>
    <x v="2"/>
    <x v="0"/>
    <s v="--"/>
    <n v="0.222161"/>
    <s v="Containers"/>
    <s v="Unlicensed"/>
    <s v="Asia"/>
    <x v="3"/>
  </r>
  <r>
    <x v="8"/>
    <x v="2"/>
    <x v="0"/>
    <s v="--"/>
    <n v="0.388818"/>
    <s v="Containers"/>
    <s v="Unlicensed"/>
    <s v="Western Europe"/>
    <x v="33"/>
  </r>
  <r>
    <x v="8"/>
    <x v="2"/>
    <x v="0"/>
    <s v="--"/>
    <n v="1.5981700000000001"/>
    <s v="Containers"/>
    <s v="Unlicensed"/>
    <s v="Western Europe"/>
    <x v="21"/>
  </r>
  <r>
    <x v="8"/>
    <x v="2"/>
    <x v="0"/>
    <s v="--"/>
    <n v="1.61002"/>
    <s v="Containers"/>
    <s v="Unlicensed"/>
    <s v="Asia"/>
    <x v="44"/>
  </r>
  <r>
    <x v="8"/>
    <x v="2"/>
    <x v="0"/>
    <s v="--"/>
    <n v="1.73028"/>
    <s v="Containers"/>
    <s v="Unlicensed"/>
    <s v="Asia"/>
    <x v="9"/>
  </r>
  <r>
    <x v="8"/>
    <x v="2"/>
    <x v="0"/>
    <s v="--"/>
    <n v="2.5748760000000002"/>
    <s v="Containers"/>
    <s v="Unlicensed"/>
    <s v="Eastern Europe"/>
    <x v="41"/>
  </r>
  <r>
    <x v="8"/>
    <x v="2"/>
    <x v="0"/>
    <s v="--"/>
    <n v="2.6222650000000001"/>
    <s v="Containers"/>
    <s v="Unlicensed"/>
    <s v="Asia"/>
    <x v="31"/>
  </r>
  <r>
    <x v="8"/>
    <x v="2"/>
    <x v="0"/>
    <s v="--"/>
    <n v="3.0462899999999999"/>
    <s v="Containers"/>
    <s v="Unlicensed"/>
    <s v="Asia"/>
    <x v="78"/>
  </r>
  <r>
    <x v="8"/>
    <x v="2"/>
    <x v="0"/>
    <s v="--"/>
    <n v="3.4638409999999999"/>
    <s v="Containers"/>
    <s v="Unlicensed"/>
    <s v="Asia"/>
    <x v="2"/>
  </r>
  <r>
    <x v="8"/>
    <x v="2"/>
    <x v="1"/>
    <s v="--"/>
    <n v="2.1725999999999999E-2"/>
    <s v="Containers"/>
    <s v="Unlicensed"/>
    <s v="Western Hemisphere"/>
    <x v="5"/>
  </r>
  <r>
    <x v="8"/>
    <x v="2"/>
    <x v="1"/>
    <s v="--"/>
    <n v="0.27227800000000002"/>
    <s v="Containers"/>
    <s v="Unlicensed"/>
    <s v="Africa"/>
    <x v="26"/>
  </r>
  <r>
    <x v="8"/>
    <x v="2"/>
    <x v="2"/>
    <s v="--"/>
    <n v="1.6338999999999999E-2"/>
    <s v="Containers"/>
    <s v="Unlicensed"/>
    <s v="Western Hemisphere"/>
    <x v="45"/>
  </r>
  <r>
    <x v="8"/>
    <x v="2"/>
    <x v="2"/>
    <s v="--"/>
    <n v="2.0024E-2"/>
    <s v="Containers"/>
    <s v="Unlicensed"/>
    <s v="Asia"/>
    <x v="44"/>
  </r>
  <r>
    <x v="8"/>
    <x v="2"/>
    <x v="2"/>
    <s v="--"/>
    <n v="2.469E-2"/>
    <s v="Containers"/>
    <s v="Unlicensed"/>
    <s v="Asia"/>
    <x v="31"/>
  </r>
  <r>
    <x v="8"/>
    <x v="2"/>
    <x v="2"/>
    <s v="--"/>
    <n v="5.0639999999999998E-2"/>
    <s v="Containers"/>
    <s v="Unlicensed"/>
    <s v="Asia"/>
    <x v="9"/>
  </r>
  <r>
    <x v="8"/>
    <x v="2"/>
    <x v="2"/>
    <s v="--"/>
    <n v="0.123387"/>
    <s v="Containers"/>
    <s v="Unlicensed"/>
    <s v="Western Hemisphere"/>
    <x v="67"/>
  </r>
  <r>
    <x v="8"/>
    <x v="2"/>
    <x v="2"/>
    <s v="--"/>
    <n v="0.16042999999999999"/>
    <s v="Containers"/>
    <s v="Unlicensed"/>
    <s v="Western Hemisphere"/>
    <x v="5"/>
  </r>
  <r>
    <x v="8"/>
    <x v="2"/>
    <x v="2"/>
    <s v="--"/>
    <n v="0.19240399999999999"/>
    <s v="Containers"/>
    <s v="Unlicensed"/>
    <s v="Asia"/>
    <x v="34"/>
  </r>
  <r>
    <x v="8"/>
    <x v="2"/>
    <x v="2"/>
    <s v="--"/>
    <n v="0.20607500000000001"/>
    <s v="Containers"/>
    <s v="Unlicensed"/>
    <s v="Western Hemisphere"/>
    <x v="8"/>
  </r>
  <r>
    <x v="8"/>
    <x v="2"/>
    <x v="2"/>
    <s v="--"/>
    <n v="0.21265999999999999"/>
    <s v="Containers"/>
    <s v="Unlicensed"/>
    <s v="Asia"/>
    <x v="48"/>
  </r>
  <r>
    <x v="8"/>
    <x v="2"/>
    <x v="2"/>
    <s v="--"/>
    <n v="0.26584000000000002"/>
    <s v="Containers"/>
    <s v="Unlicensed"/>
    <s v="Western Hemisphere"/>
    <x v="11"/>
  </r>
  <r>
    <x v="8"/>
    <x v="2"/>
    <x v="2"/>
    <s v="--"/>
    <n v="0.40716000000000002"/>
    <s v="Containers"/>
    <s v="Unlicensed"/>
    <s v="Asia"/>
    <x v="10"/>
  </r>
  <r>
    <x v="8"/>
    <x v="2"/>
    <x v="2"/>
    <s v="--"/>
    <n v="1.7892049999999999"/>
    <s v="Containers"/>
    <s v="Unlicensed"/>
    <s v="Asia"/>
    <x v="3"/>
  </r>
  <r>
    <x v="8"/>
    <x v="2"/>
    <x v="2"/>
    <s v="--"/>
    <n v="1.8023"/>
    <s v="Containers"/>
    <s v="Unlicensed"/>
    <s v="Asia"/>
    <x v="29"/>
  </r>
  <r>
    <x v="8"/>
    <x v="2"/>
    <x v="2"/>
    <s v="--"/>
    <n v="2.226594"/>
    <s v="Containers"/>
    <s v="Unlicensed"/>
    <s v="Asia"/>
    <x v="4"/>
  </r>
  <r>
    <x v="8"/>
    <x v="2"/>
    <x v="2"/>
    <s v="--"/>
    <n v="2.8512520000000001"/>
    <s v="Containers"/>
    <s v="Unlicensed"/>
    <s v="Asia"/>
    <x v="2"/>
  </r>
  <r>
    <x v="8"/>
    <x v="2"/>
    <x v="3"/>
    <s v="--"/>
    <n v="2.0400000000000001E-2"/>
    <s v="Containers"/>
    <s v="Unlicensed"/>
    <s v="Eastern Europe"/>
    <x v="81"/>
  </r>
  <r>
    <x v="8"/>
    <x v="2"/>
    <x v="3"/>
    <s v="--"/>
    <n v="7.0120000000000002E-2"/>
    <s v="Containers"/>
    <s v="Unlicensed"/>
    <s v="Western Hemisphere"/>
    <x v="12"/>
  </r>
  <r>
    <x v="8"/>
    <x v="2"/>
    <x v="3"/>
    <s v="--"/>
    <n v="0.29736000000000001"/>
    <s v="Containers"/>
    <s v="Unlicensed"/>
    <s v="Western Hemisphere"/>
    <x v="67"/>
  </r>
  <r>
    <x v="8"/>
    <x v="2"/>
    <x v="3"/>
    <s v="--"/>
    <n v="0.69474999999999998"/>
    <s v="Containers"/>
    <s v="Unlicensed"/>
    <s v="Western Hemisphere"/>
    <x v="5"/>
  </r>
  <r>
    <x v="8"/>
    <x v="2"/>
    <x v="3"/>
    <s v="--"/>
    <n v="1.01674"/>
    <s v="Containers"/>
    <s v="Unlicensed"/>
    <s v="Asia"/>
    <x v="4"/>
  </r>
  <r>
    <x v="8"/>
    <x v="2"/>
    <x v="3"/>
    <s v="--"/>
    <n v="1.1617999999999999"/>
    <s v="Containers"/>
    <s v="Unlicensed"/>
    <s v="Asia"/>
    <x v="2"/>
  </r>
  <r>
    <x v="8"/>
    <x v="2"/>
    <x v="3"/>
    <s v="--"/>
    <n v="2.3164799999999999"/>
    <s v="Containers"/>
    <s v="Unlicensed"/>
    <s v="Western Hemisphere"/>
    <x v="16"/>
  </r>
  <r>
    <x v="8"/>
    <x v="2"/>
    <x v="3"/>
    <s v="--"/>
    <n v="6.0440800000000001"/>
    <s v="Containers"/>
    <s v="Unlicensed"/>
    <s v="Asia"/>
    <x v="3"/>
  </r>
  <r>
    <x v="8"/>
    <x v="2"/>
    <x v="4"/>
    <s v="--"/>
    <n v="2.1433000000000001E-2"/>
    <s v="Containers"/>
    <s v="Unlicensed"/>
    <s v="Asia"/>
    <x v="4"/>
  </r>
  <r>
    <x v="8"/>
    <x v="2"/>
    <x v="4"/>
    <s v="--"/>
    <n v="2.4958999999999999E-2"/>
    <s v="Containers"/>
    <s v="Unlicensed"/>
    <s v="Western Hemisphere"/>
    <x v="5"/>
  </r>
  <r>
    <x v="8"/>
    <x v="2"/>
    <x v="4"/>
    <s v="--"/>
    <n v="0.103468"/>
    <s v="Containers"/>
    <s v="Unlicensed"/>
    <s v="Asia"/>
    <x v="3"/>
  </r>
  <r>
    <x v="8"/>
    <x v="2"/>
    <x v="4"/>
    <s v="--"/>
    <n v="0.288435"/>
    <s v="Containers"/>
    <s v="Unlicensed"/>
    <s v="Asia"/>
    <x v="2"/>
  </r>
  <r>
    <x v="8"/>
    <x v="2"/>
    <x v="5"/>
    <s v="--"/>
    <n v="3.0000000000000001E-3"/>
    <s v="Containers"/>
    <s v="Unlicensed"/>
    <s v="Africa"/>
    <x v="30"/>
  </r>
  <r>
    <x v="8"/>
    <x v="2"/>
    <x v="5"/>
    <s v="--"/>
    <n v="1.0175E-2"/>
    <s v="Containers"/>
    <s v="Unlicensed"/>
    <s v="Asia"/>
    <x v="34"/>
  </r>
  <r>
    <x v="8"/>
    <x v="2"/>
    <x v="5"/>
    <s v="--"/>
    <n v="1.746E-2"/>
    <s v="Containers"/>
    <s v="Unlicensed"/>
    <s v="Western Europe"/>
    <x v="21"/>
  </r>
  <r>
    <x v="8"/>
    <x v="2"/>
    <x v="5"/>
    <s v="--"/>
    <n v="1.8089999999999998E-2"/>
    <s v="Containers"/>
    <s v="Unlicensed"/>
    <s v="Western Hemisphere"/>
    <x v="67"/>
  </r>
  <r>
    <x v="8"/>
    <x v="2"/>
    <x v="5"/>
    <s v="--"/>
    <n v="2.0059E-2"/>
    <s v="Containers"/>
    <s v="Unlicensed"/>
    <s v="Western Hemisphere"/>
    <x v="66"/>
  </r>
  <r>
    <x v="8"/>
    <x v="2"/>
    <x v="5"/>
    <s v="--"/>
    <n v="2.1215000000000001E-2"/>
    <s v="Containers"/>
    <s v="Unlicensed"/>
    <s v="Western Hemisphere"/>
    <x v="107"/>
  </r>
  <r>
    <x v="8"/>
    <x v="2"/>
    <x v="5"/>
    <s v="--"/>
    <n v="2.1534000000000001E-2"/>
    <s v="Containers"/>
    <s v="Unlicensed"/>
    <s v="Western Hemisphere"/>
    <x v="82"/>
  </r>
  <r>
    <x v="8"/>
    <x v="2"/>
    <x v="5"/>
    <s v="--"/>
    <n v="2.6116E-2"/>
    <s v="Containers"/>
    <s v="Unlicensed"/>
    <s v="Asia"/>
    <x v="78"/>
  </r>
  <r>
    <x v="8"/>
    <x v="2"/>
    <x v="5"/>
    <s v="--"/>
    <n v="2.7682999999999999E-2"/>
    <s v="Containers"/>
    <s v="Unlicensed"/>
    <s v="Asia"/>
    <x v="4"/>
  </r>
  <r>
    <x v="8"/>
    <x v="2"/>
    <x v="5"/>
    <s v="--"/>
    <n v="4.3066E-2"/>
    <s v="Containers"/>
    <s v="Unlicensed"/>
    <s v="Western Hemisphere"/>
    <x v="89"/>
  </r>
  <r>
    <x v="8"/>
    <x v="2"/>
    <x v="5"/>
    <s v="--"/>
    <n v="4.3804000000000003E-2"/>
    <s v="Containers"/>
    <s v="Unlicensed"/>
    <s v="Western Europe"/>
    <x v="25"/>
  </r>
  <r>
    <x v="8"/>
    <x v="2"/>
    <x v="5"/>
    <s v="--"/>
    <n v="4.7690000000000003E-2"/>
    <s v="Containers"/>
    <s v="Unlicensed"/>
    <s v="Africa"/>
    <x v="19"/>
  </r>
  <r>
    <x v="8"/>
    <x v="2"/>
    <x v="5"/>
    <s v="--"/>
    <n v="5.1225E-2"/>
    <s v="Containers"/>
    <s v="Unlicensed"/>
    <s v="Asia"/>
    <x v="49"/>
  </r>
  <r>
    <x v="8"/>
    <x v="2"/>
    <x v="5"/>
    <s v="--"/>
    <n v="6.0900000000000003E-2"/>
    <s v="Containers"/>
    <s v="Unlicensed"/>
    <s v="Asia"/>
    <x v="9"/>
  </r>
  <r>
    <x v="8"/>
    <x v="2"/>
    <x v="5"/>
    <s v="--"/>
    <n v="6.5085000000000004E-2"/>
    <s v="Containers"/>
    <s v="Unlicensed"/>
    <s v="Africa"/>
    <x v="42"/>
  </r>
  <r>
    <x v="8"/>
    <x v="2"/>
    <x v="5"/>
    <s v="--"/>
    <n v="6.5726999999999994E-2"/>
    <s v="Containers"/>
    <s v="Unlicensed"/>
    <s v="Western Hemisphere"/>
    <x v="11"/>
  </r>
  <r>
    <x v="8"/>
    <x v="2"/>
    <x v="5"/>
    <s v="--"/>
    <n v="6.6000000000000003E-2"/>
    <s v="Containers"/>
    <s v="Unlicensed"/>
    <s v="Western Europe"/>
    <x v="47"/>
  </r>
  <r>
    <x v="8"/>
    <x v="2"/>
    <x v="5"/>
    <s v="--"/>
    <n v="7.3275999999999994E-2"/>
    <s v="Containers"/>
    <s v="Unlicensed"/>
    <s v="Western Europe"/>
    <x v="23"/>
  </r>
  <r>
    <x v="8"/>
    <x v="2"/>
    <x v="5"/>
    <s v="--"/>
    <n v="8.6026000000000005E-2"/>
    <s v="Containers"/>
    <s v="Unlicensed"/>
    <s v="Asia"/>
    <x v="3"/>
  </r>
  <r>
    <x v="8"/>
    <x v="2"/>
    <x v="5"/>
    <s v="--"/>
    <n v="9.3588000000000005E-2"/>
    <s v="Containers"/>
    <s v="Unlicensed"/>
    <s v="Western Hemisphere"/>
    <x v="35"/>
  </r>
  <r>
    <x v="8"/>
    <x v="2"/>
    <x v="5"/>
    <s v="--"/>
    <n v="9.4328999999999996E-2"/>
    <s v="Containers"/>
    <s v="Unlicensed"/>
    <s v="Western Europe"/>
    <x v="51"/>
  </r>
  <r>
    <x v="8"/>
    <x v="2"/>
    <x v="5"/>
    <s v="--"/>
    <n v="0.103394"/>
    <s v="Containers"/>
    <s v="Unlicensed"/>
    <s v="Western Europe"/>
    <x v="58"/>
  </r>
  <r>
    <x v="8"/>
    <x v="2"/>
    <x v="5"/>
    <s v="--"/>
    <n v="0.107589"/>
    <s v="Containers"/>
    <s v="Unlicensed"/>
    <s v="Western Europe"/>
    <x v="32"/>
  </r>
  <r>
    <x v="8"/>
    <x v="2"/>
    <x v="5"/>
    <s v="--"/>
    <n v="0.120805"/>
    <s v="Containers"/>
    <s v="Unlicensed"/>
    <s v="Asia"/>
    <x v="31"/>
  </r>
  <r>
    <x v="8"/>
    <x v="2"/>
    <x v="5"/>
    <s v="--"/>
    <n v="0.122554"/>
    <s v="Containers"/>
    <s v="Unlicensed"/>
    <s v="Oceania"/>
    <x v="87"/>
  </r>
  <r>
    <x v="8"/>
    <x v="2"/>
    <x v="5"/>
    <s v="--"/>
    <n v="0.13308900000000001"/>
    <s v="Containers"/>
    <s v="Unlicensed"/>
    <s v="Western Hemisphere"/>
    <x v="45"/>
  </r>
  <r>
    <x v="8"/>
    <x v="2"/>
    <x v="5"/>
    <s v="--"/>
    <n v="0.21793799999999999"/>
    <s v="Containers"/>
    <s v="Unlicensed"/>
    <s v="Western Europe"/>
    <x v="33"/>
  </r>
  <r>
    <x v="8"/>
    <x v="2"/>
    <x v="5"/>
    <s v="--"/>
    <n v="0.23633599999999999"/>
    <s v="Containers"/>
    <s v="Unlicensed"/>
    <s v="Western Hemisphere"/>
    <x v="16"/>
  </r>
  <r>
    <x v="8"/>
    <x v="2"/>
    <x v="5"/>
    <s v="--"/>
    <n v="0.24709900000000001"/>
    <s v="Containers"/>
    <s v="Unlicensed"/>
    <s v="Western Hemisphere"/>
    <x v="12"/>
  </r>
  <r>
    <x v="8"/>
    <x v="2"/>
    <x v="5"/>
    <s v="--"/>
    <n v="0.26683400000000002"/>
    <s v="Containers"/>
    <s v="Unlicensed"/>
    <s v="Western Hemisphere"/>
    <x v="5"/>
  </r>
  <r>
    <x v="8"/>
    <x v="2"/>
    <x v="5"/>
    <s v="--"/>
    <n v="15.261717000000001"/>
    <s v="Containers"/>
    <s v="Unlicensed"/>
    <s v="Asia"/>
    <x v="2"/>
  </r>
  <r>
    <x v="8"/>
    <x v="2"/>
    <x v="6"/>
    <s v="--"/>
    <n v="0.129686"/>
    <s v="Containers"/>
    <s v="Unlicensed"/>
    <s v="Asia"/>
    <x v="3"/>
  </r>
  <r>
    <x v="8"/>
    <x v="2"/>
    <x v="6"/>
    <s v="--"/>
    <n v="0.15"/>
    <s v="Containers"/>
    <s v="Unlicensed"/>
    <s v="Asia"/>
    <x v="4"/>
  </r>
  <r>
    <x v="8"/>
    <x v="2"/>
    <x v="6"/>
    <s v="--"/>
    <n v="0.45507999999999998"/>
    <s v="Containers"/>
    <s v="Unlicensed"/>
    <s v="Asia"/>
    <x v="123"/>
  </r>
  <r>
    <x v="8"/>
    <x v="2"/>
    <x v="6"/>
    <s v="--"/>
    <n v="1.125"/>
    <s v="Containers"/>
    <s v="Unlicensed"/>
    <m/>
    <x v="108"/>
  </r>
  <r>
    <x v="8"/>
    <x v="2"/>
    <x v="6"/>
    <s v="--"/>
    <n v="13.149863"/>
    <s v="Containers"/>
    <s v="Unlicensed"/>
    <s v="Asia"/>
    <x v="2"/>
  </r>
  <r>
    <x v="8"/>
    <x v="2"/>
    <x v="21"/>
    <s v="--"/>
    <n v="1.2828000000000001E-2"/>
    <s v="Containers"/>
    <s v="Unlicensed"/>
    <s v="Asia"/>
    <x v="34"/>
  </r>
  <r>
    <x v="8"/>
    <x v="2"/>
    <x v="21"/>
    <s v="--"/>
    <n v="1.5014E-2"/>
    <s v="Containers"/>
    <s v="Unlicensed"/>
    <s v="Asia"/>
    <x v="9"/>
  </r>
  <r>
    <x v="8"/>
    <x v="2"/>
    <x v="21"/>
    <s v="--"/>
    <n v="1.9997999999999998E-2"/>
    <s v="Containers"/>
    <s v="Unlicensed"/>
    <s v="Africa"/>
    <x v="19"/>
  </r>
  <r>
    <x v="8"/>
    <x v="2"/>
    <x v="21"/>
    <s v="--"/>
    <n v="2.4185999999999999E-2"/>
    <s v="Containers"/>
    <s v="Unlicensed"/>
    <s v="Western Europe"/>
    <x v="58"/>
  </r>
  <r>
    <x v="8"/>
    <x v="2"/>
    <x v="21"/>
    <s v="--"/>
    <n v="4.0481000000000003E-2"/>
    <s v="Containers"/>
    <s v="Unlicensed"/>
    <s v="Eastern Europe"/>
    <x v="110"/>
  </r>
  <r>
    <x v="8"/>
    <x v="2"/>
    <x v="21"/>
    <s v="--"/>
    <n v="4.7553999999999999E-2"/>
    <s v="Containers"/>
    <s v="Unlicensed"/>
    <s v="Western Europe"/>
    <x v="85"/>
  </r>
  <r>
    <x v="8"/>
    <x v="2"/>
    <x v="21"/>
    <s v="--"/>
    <n v="5.5113000000000002E-2"/>
    <s v="Containers"/>
    <s v="Unlicensed"/>
    <s v="Asia"/>
    <x v="49"/>
  </r>
  <r>
    <x v="8"/>
    <x v="2"/>
    <x v="21"/>
    <s v="--"/>
    <n v="6.1067999999999997E-2"/>
    <s v="Containers"/>
    <s v="Unlicensed"/>
    <s v="Western Europe"/>
    <x v="47"/>
  </r>
  <r>
    <x v="8"/>
    <x v="2"/>
    <x v="21"/>
    <s v="--"/>
    <n v="7.1526000000000006E-2"/>
    <s v="Containers"/>
    <s v="Unlicensed"/>
    <s v="Asia"/>
    <x v="76"/>
  </r>
  <r>
    <x v="8"/>
    <x v="2"/>
    <x v="21"/>
    <s v="--"/>
    <n v="9.3718999999999997E-2"/>
    <s v="Containers"/>
    <s v="Unlicensed"/>
    <s v="Asia"/>
    <x v="3"/>
  </r>
  <r>
    <x v="8"/>
    <x v="2"/>
    <x v="21"/>
    <s v="--"/>
    <n v="0.16203200000000001"/>
    <s v="Containers"/>
    <s v="Unlicensed"/>
    <s v="Eastern Europe"/>
    <x v="105"/>
  </r>
  <r>
    <x v="8"/>
    <x v="2"/>
    <x v="21"/>
    <s v="--"/>
    <n v="0.38219599999999998"/>
    <s v="Containers"/>
    <s v="Unlicensed"/>
    <s v="Western Europe"/>
    <x v="25"/>
  </r>
  <r>
    <x v="8"/>
    <x v="2"/>
    <x v="20"/>
    <s v="--"/>
    <n v="0.1"/>
    <s v="Containers"/>
    <s v="Unlicensed"/>
    <s v="Asia"/>
    <x v="34"/>
  </r>
  <r>
    <x v="8"/>
    <x v="2"/>
    <x v="20"/>
    <s v="--"/>
    <n v="0.30020000000000002"/>
    <s v="Containers"/>
    <s v="Unlicensed"/>
    <s v="Asia"/>
    <x v="88"/>
  </r>
  <r>
    <x v="8"/>
    <x v="2"/>
    <x v="20"/>
    <s v="--"/>
    <n v="0.4"/>
    <s v="Containers"/>
    <s v="Unlicensed"/>
    <s v="Asia"/>
    <x v="3"/>
  </r>
  <r>
    <x v="8"/>
    <x v="2"/>
    <x v="20"/>
    <s v="--"/>
    <n v="1.3534200000000001"/>
    <s v="Containers"/>
    <s v="Unlicensed"/>
    <s v="Asia"/>
    <x v="4"/>
  </r>
  <r>
    <x v="8"/>
    <x v="2"/>
    <x v="20"/>
    <s v="--"/>
    <n v="1.6"/>
    <s v="Containers"/>
    <s v="Unlicensed"/>
    <m/>
    <x v="108"/>
  </r>
  <r>
    <x v="8"/>
    <x v="2"/>
    <x v="20"/>
    <s v="--"/>
    <n v="3.6"/>
    <s v="Containers"/>
    <s v="Unlicensed"/>
    <s v="Asia"/>
    <x v="2"/>
  </r>
  <r>
    <x v="8"/>
    <x v="2"/>
    <x v="20"/>
    <s v="--"/>
    <n v="5.7"/>
    <s v="Containers"/>
    <s v="Unlicensed"/>
    <s v="Asia"/>
    <x v="14"/>
  </r>
  <r>
    <x v="8"/>
    <x v="2"/>
    <x v="22"/>
    <s v="--"/>
    <n v="1.25E-4"/>
    <s v="Containers"/>
    <s v="Unlicensed"/>
    <s v="Asia"/>
    <x v="78"/>
  </r>
  <r>
    <x v="8"/>
    <x v="2"/>
    <x v="22"/>
    <s v="--"/>
    <n v="2.0320000000000001E-2"/>
    <s v="Containers"/>
    <s v="Unlicensed"/>
    <s v="Asia"/>
    <x v="2"/>
  </r>
  <r>
    <x v="8"/>
    <x v="2"/>
    <x v="22"/>
    <s v="--"/>
    <n v="2.4077000000000001E-2"/>
    <s v="Containers"/>
    <s v="Unlicensed"/>
    <s v="Western Hemisphere"/>
    <x v="66"/>
  </r>
  <r>
    <x v="8"/>
    <x v="2"/>
    <x v="22"/>
    <s v="--"/>
    <n v="2.5950000000000001E-2"/>
    <s v="Containers"/>
    <s v="Unlicensed"/>
    <s v="Western Hemisphere"/>
    <x v="0"/>
  </r>
  <r>
    <x v="8"/>
    <x v="2"/>
    <x v="22"/>
    <s v="--"/>
    <n v="7.2231000000000004E-2"/>
    <s v="Containers"/>
    <s v="Unlicensed"/>
    <s v="Western Hemisphere"/>
    <x v="5"/>
  </r>
  <r>
    <x v="8"/>
    <x v="2"/>
    <x v="7"/>
    <s v="--"/>
    <n v="2.0249E-2"/>
    <s v="Containers"/>
    <s v="Unlicensed"/>
    <s v="Africa"/>
    <x v="59"/>
  </r>
  <r>
    <x v="8"/>
    <x v="2"/>
    <x v="7"/>
    <s v="--"/>
    <n v="2.0400000000000001E-2"/>
    <s v="Containers"/>
    <s v="Unlicensed"/>
    <s v="Eastern Europe"/>
    <x v="81"/>
  </r>
  <r>
    <x v="8"/>
    <x v="2"/>
    <x v="7"/>
    <s v="--"/>
    <n v="2.06E-2"/>
    <s v="Containers"/>
    <s v="Unlicensed"/>
    <s v="Western Hemisphere"/>
    <x v="112"/>
  </r>
  <r>
    <x v="8"/>
    <x v="2"/>
    <x v="7"/>
    <s v="--"/>
    <n v="2.06E-2"/>
    <s v="Containers"/>
    <s v="Unlicensed"/>
    <s v="Western Hemisphere"/>
    <x v="45"/>
  </r>
  <r>
    <x v="8"/>
    <x v="2"/>
    <x v="7"/>
    <s v="--"/>
    <n v="2.061E-2"/>
    <s v="Containers"/>
    <s v="Unlicensed"/>
    <s v="Oceania"/>
    <x v="119"/>
  </r>
  <r>
    <x v="8"/>
    <x v="2"/>
    <x v="7"/>
    <s v="--"/>
    <n v="4.1279999999999997E-2"/>
    <s v="Containers"/>
    <s v="Unlicensed"/>
    <s v="Asia"/>
    <x v="48"/>
  </r>
  <r>
    <x v="8"/>
    <x v="2"/>
    <x v="7"/>
    <s v="--"/>
    <n v="4.1340000000000002E-2"/>
    <s v="Containers"/>
    <s v="Unlicensed"/>
    <s v="Africa"/>
    <x v="19"/>
  </r>
  <r>
    <x v="8"/>
    <x v="2"/>
    <x v="7"/>
    <s v="--"/>
    <n v="5.1984000000000002E-2"/>
    <s v="Containers"/>
    <s v="Unlicensed"/>
    <s v="Eastern Europe"/>
    <x v="101"/>
  </r>
  <r>
    <x v="8"/>
    <x v="2"/>
    <x v="7"/>
    <s v="--"/>
    <n v="8.2379999999999995E-2"/>
    <s v="Containers"/>
    <s v="Unlicensed"/>
    <s v="Asia"/>
    <x v="10"/>
  </r>
  <r>
    <x v="8"/>
    <x v="2"/>
    <x v="7"/>
    <s v="--"/>
    <n v="9.0749999999999997E-2"/>
    <s v="Containers"/>
    <s v="Unlicensed"/>
    <s v="Oceania"/>
    <x v="87"/>
  </r>
  <r>
    <x v="8"/>
    <x v="2"/>
    <x v="7"/>
    <s v="--"/>
    <n v="0.10098"/>
    <s v="Containers"/>
    <s v="Unlicensed"/>
    <s v="Western Europe"/>
    <x v="23"/>
  </r>
  <r>
    <x v="8"/>
    <x v="2"/>
    <x v="7"/>
    <s v="--"/>
    <n v="0.103766"/>
    <s v="Containers"/>
    <s v="Unlicensed"/>
    <s v="Western Europe"/>
    <x v="33"/>
  </r>
  <r>
    <x v="8"/>
    <x v="2"/>
    <x v="7"/>
    <s v="--"/>
    <n v="0.14377999999999999"/>
    <s v="Containers"/>
    <s v="Unlicensed"/>
    <s v="Western Europe"/>
    <x v="47"/>
  </r>
  <r>
    <x v="8"/>
    <x v="2"/>
    <x v="7"/>
    <s v="--"/>
    <n v="0.18645999999999999"/>
    <s v="Containers"/>
    <s v="Unlicensed"/>
    <s v="Western Hemisphere"/>
    <x v="12"/>
  </r>
  <r>
    <x v="8"/>
    <x v="2"/>
    <x v="7"/>
    <s v="--"/>
    <n v="0.295624"/>
    <s v="Containers"/>
    <s v="Unlicensed"/>
    <s v="Western Europe"/>
    <x v="58"/>
  </r>
  <r>
    <x v="8"/>
    <x v="2"/>
    <x v="7"/>
    <s v="--"/>
    <n v="0.301815"/>
    <s v="Containers"/>
    <s v="Unlicensed"/>
    <s v="Western Europe"/>
    <x v="25"/>
  </r>
  <r>
    <x v="8"/>
    <x v="2"/>
    <x v="7"/>
    <s v="--"/>
    <n v="0.61526999999999998"/>
    <s v="Containers"/>
    <s v="Unlicensed"/>
    <s v="Western Europe"/>
    <x v="32"/>
  </r>
  <r>
    <x v="8"/>
    <x v="2"/>
    <x v="7"/>
    <s v="--"/>
    <n v="0.69135000000000002"/>
    <s v="Containers"/>
    <s v="Unlicensed"/>
    <s v="Asia"/>
    <x v="27"/>
  </r>
  <r>
    <x v="8"/>
    <x v="2"/>
    <x v="7"/>
    <s v="--"/>
    <n v="0.69321699999999997"/>
    <s v="Containers"/>
    <s v="Unlicensed"/>
    <s v="Asia"/>
    <x v="78"/>
  </r>
  <r>
    <x v="8"/>
    <x v="2"/>
    <x v="7"/>
    <s v="--"/>
    <n v="1.0086409999999999"/>
    <s v="Containers"/>
    <s v="Unlicensed"/>
    <s v="Asia"/>
    <x v="34"/>
  </r>
  <r>
    <x v="8"/>
    <x v="2"/>
    <x v="7"/>
    <s v="--"/>
    <n v="2.4032239999999998"/>
    <s v="Containers"/>
    <s v="Unlicensed"/>
    <s v="Western Europe"/>
    <x v="21"/>
  </r>
  <r>
    <x v="8"/>
    <x v="2"/>
    <x v="7"/>
    <s v="--"/>
    <n v="2.6871670000000001"/>
    <s v="Containers"/>
    <s v="Unlicensed"/>
    <s v="Asia"/>
    <x v="4"/>
  </r>
  <r>
    <x v="8"/>
    <x v="2"/>
    <x v="7"/>
    <s v="--"/>
    <n v="3.55"/>
    <s v="Containers"/>
    <s v="Unlicensed"/>
    <m/>
    <x v="108"/>
  </r>
  <r>
    <x v="8"/>
    <x v="2"/>
    <x v="7"/>
    <s v="--"/>
    <n v="4.6248399999999998"/>
    <s v="Containers"/>
    <s v="Unlicensed"/>
    <s v="Asia"/>
    <x v="31"/>
  </r>
  <r>
    <x v="8"/>
    <x v="2"/>
    <x v="7"/>
    <s v="--"/>
    <n v="7.0028350000000001"/>
    <s v="Containers"/>
    <s v="Unlicensed"/>
    <s v="Asia"/>
    <x v="44"/>
  </r>
  <r>
    <x v="8"/>
    <x v="2"/>
    <x v="7"/>
    <s v="--"/>
    <n v="7.7419339999999996"/>
    <s v="Containers"/>
    <s v="Unlicensed"/>
    <s v="Asia"/>
    <x v="9"/>
  </r>
  <r>
    <x v="8"/>
    <x v="2"/>
    <x v="7"/>
    <s v="--"/>
    <n v="26.673417000000001"/>
    <s v="Containers"/>
    <s v="Unlicensed"/>
    <s v="Asia"/>
    <x v="14"/>
  </r>
  <r>
    <x v="8"/>
    <x v="2"/>
    <x v="7"/>
    <s v="--"/>
    <n v="29.585415000000001"/>
    <s v="Containers"/>
    <s v="Unlicensed"/>
    <s v="Asia"/>
    <x v="2"/>
  </r>
  <r>
    <x v="8"/>
    <x v="2"/>
    <x v="7"/>
    <s v="--"/>
    <n v="38.932560000000002"/>
    <s v="Containers"/>
    <s v="Unlicensed"/>
    <s v="Asia"/>
    <x v="3"/>
  </r>
  <r>
    <x v="8"/>
    <x v="2"/>
    <x v="8"/>
    <s v="--"/>
    <n v="-0.30520700000000001"/>
    <s v="Containers"/>
    <s v="Unlicensed"/>
    <s v="Western Europe"/>
    <x v="21"/>
  </r>
  <r>
    <x v="8"/>
    <x v="2"/>
    <x v="8"/>
    <s v="--"/>
    <n v="2.2645999999999999E-2"/>
    <s v="Containers"/>
    <s v="Unlicensed"/>
    <s v="Asia"/>
    <x v="114"/>
  </r>
  <r>
    <x v="8"/>
    <x v="2"/>
    <x v="8"/>
    <s v="--"/>
    <n v="2.5835E-2"/>
    <s v="Containers"/>
    <s v="Unlicensed"/>
    <s v="Western Europe"/>
    <x v="58"/>
  </r>
  <r>
    <x v="8"/>
    <x v="2"/>
    <x v="8"/>
    <s v="--"/>
    <n v="2.6329000000000002E-2"/>
    <s v="Containers"/>
    <s v="Unlicensed"/>
    <s v="Western Hemisphere"/>
    <x v="135"/>
  </r>
  <r>
    <x v="8"/>
    <x v="2"/>
    <x v="8"/>
    <s v="--"/>
    <n v="2.6374000000000002E-2"/>
    <s v="Containers"/>
    <s v="Unlicensed"/>
    <s v="Western Hemisphere"/>
    <x v="35"/>
  </r>
  <r>
    <x v="8"/>
    <x v="2"/>
    <x v="8"/>
    <s v="--"/>
    <n v="4.0099999999999997E-2"/>
    <s v="Containers"/>
    <s v="Unlicensed"/>
    <s v="Western Europe"/>
    <x v="23"/>
  </r>
  <r>
    <x v="8"/>
    <x v="2"/>
    <x v="8"/>
    <s v="--"/>
    <n v="5.0153999999999997E-2"/>
    <s v="Containers"/>
    <s v="Unlicensed"/>
    <s v="Oceania"/>
    <x v="87"/>
  </r>
  <r>
    <x v="8"/>
    <x v="2"/>
    <x v="8"/>
    <s v="--"/>
    <n v="5.3879999999999997E-2"/>
    <s v="Containers"/>
    <s v="Unlicensed"/>
    <s v="Eastern Europe"/>
    <x v="115"/>
  </r>
  <r>
    <x v="8"/>
    <x v="2"/>
    <x v="8"/>
    <s v="--"/>
    <n v="6.6203999999999999E-2"/>
    <s v="Containers"/>
    <s v="Unlicensed"/>
    <s v="Western Europe"/>
    <x v="33"/>
  </r>
  <r>
    <x v="8"/>
    <x v="2"/>
    <x v="8"/>
    <s v="--"/>
    <n v="6.7906999999999995E-2"/>
    <s v="Containers"/>
    <s v="Unlicensed"/>
    <s v="Asia"/>
    <x v="49"/>
  </r>
  <r>
    <x v="8"/>
    <x v="2"/>
    <x v="8"/>
    <s v="--"/>
    <n v="6.8859000000000004E-2"/>
    <s v="Containers"/>
    <s v="Unlicensed"/>
    <s v="Western Hemisphere"/>
    <x v="0"/>
  </r>
  <r>
    <x v="8"/>
    <x v="2"/>
    <x v="8"/>
    <s v="--"/>
    <n v="7.5772999999999993E-2"/>
    <s v="Containers"/>
    <s v="Unlicensed"/>
    <s v="Africa"/>
    <x v="118"/>
  </r>
  <r>
    <x v="8"/>
    <x v="2"/>
    <x v="8"/>
    <s v="--"/>
    <n v="7.7469999999999997E-2"/>
    <s v="Containers"/>
    <s v="Unlicensed"/>
    <s v="Western Hemisphere"/>
    <x v="112"/>
  </r>
  <r>
    <x v="8"/>
    <x v="2"/>
    <x v="8"/>
    <s v="--"/>
    <n v="7.8448000000000004E-2"/>
    <s v="Containers"/>
    <s v="Unlicensed"/>
    <s v="Africa"/>
    <x v="42"/>
  </r>
  <r>
    <x v="8"/>
    <x v="2"/>
    <x v="8"/>
    <s v="--"/>
    <n v="7.9016000000000003E-2"/>
    <s v="Containers"/>
    <s v="Unlicensed"/>
    <s v="Western Hemisphere"/>
    <x v="6"/>
  </r>
  <r>
    <x v="8"/>
    <x v="2"/>
    <x v="8"/>
    <s v="--"/>
    <n v="8.9498999999999995E-2"/>
    <s v="Containers"/>
    <s v="Unlicensed"/>
    <s v="Africa"/>
    <x v="19"/>
  </r>
  <r>
    <x v="8"/>
    <x v="2"/>
    <x v="8"/>
    <s v="--"/>
    <n v="9.4937999999999995E-2"/>
    <s v="Containers"/>
    <s v="Unlicensed"/>
    <s v="Western Europe"/>
    <x v="32"/>
  </r>
  <r>
    <x v="8"/>
    <x v="2"/>
    <x v="8"/>
    <s v="--"/>
    <n v="0.100027"/>
    <s v="Containers"/>
    <s v="Unlicensed"/>
    <s v="Western Hemisphere"/>
    <x v="66"/>
  </r>
  <r>
    <x v="8"/>
    <x v="2"/>
    <x v="8"/>
    <s v="--"/>
    <n v="0.100762"/>
    <s v="Containers"/>
    <s v="Unlicensed"/>
    <s v="Western Hemisphere"/>
    <x v="90"/>
  </r>
  <r>
    <x v="8"/>
    <x v="2"/>
    <x v="8"/>
    <s v="--"/>
    <n v="0.107483"/>
    <s v="Containers"/>
    <s v="Unlicensed"/>
    <s v="Western Europe"/>
    <x v="47"/>
  </r>
  <r>
    <x v="8"/>
    <x v="2"/>
    <x v="8"/>
    <s v="--"/>
    <n v="0.122876"/>
    <s v="Containers"/>
    <s v="Unlicensed"/>
    <s v="Asia"/>
    <x v="9"/>
  </r>
  <r>
    <x v="8"/>
    <x v="2"/>
    <x v="8"/>
    <s v="--"/>
    <n v="0.149562"/>
    <s v="Containers"/>
    <s v="Unlicensed"/>
    <s v="Western Hemisphere"/>
    <x v="45"/>
  </r>
  <r>
    <x v="8"/>
    <x v="2"/>
    <x v="8"/>
    <s v="--"/>
    <n v="0.17286499999999999"/>
    <s v="Containers"/>
    <s v="Unlicensed"/>
    <s v="Asia"/>
    <x v="4"/>
  </r>
  <r>
    <x v="8"/>
    <x v="2"/>
    <x v="8"/>
    <s v="--"/>
    <n v="0.18447"/>
    <s v="Containers"/>
    <s v="Unlicensed"/>
    <s v="Asia"/>
    <x v="10"/>
  </r>
  <r>
    <x v="8"/>
    <x v="2"/>
    <x v="8"/>
    <s v="--"/>
    <n v="0.25241000000000002"/>
    <s v="Containers"/>
    <s v="Unlicensed"/>
    <s v="Western Hemisphere"/>
    <x v="11"/>
  </r>
  <r>
    <x v="8"/>
    <x v="2"/>
    <x v="8"/>
    <s v="--"/>
    <n v="0.27244000000000002"/>
    <s v="Containers"/>
    <s v="Unlicensed"/>
    <s v="Asia"/>
    <x v="14"/>
  </r>
  <r>
    <x v="8"/>
    <x v="2"/>
    <x v="8"/>
    <s v="--"/>
    <n v="0.27667999999999998"/>
    <s v="Containers"/>
    <s v="Unlicensed"/>
    <s v="Africa"/>
    <x v="26"/>
  </r>
  <r>
    <x v="8"/>
    <x v="2"/>
    <x v="8"/>
    <s v="--"/>
    <n v="0.288468"/>
    <s v="Containers"/>
    <s v="Unlicensed"/>
    <s v="Asia"/>
    <x v="3"/>
  </r>
  <r>
    <x v="8"/>
    <x v="2"/>
    <x v="8"/>
    <s v="--"/>
    <n v="0.31469900000000001"/>
    <s v="Containers"/>
    <s v="Unlicensed"/>
    <s v="Asia"/>
    <x v="31"/>
  </r>
  <r>
    <x v="8"/>
    <x v="2"/>
    <x v="8"/>
    <s v="--"/>
    <n v="0.35171999999999998"/>
    <s v="Containers"/>
    <s v="Unlicensed"/>
    <s v="Asia"/>
    <x v="29"/>
  </r>
  <r>
    <x v="8"/>
    <x v="2"/>
    <x v="8"/>
    <s v="--"/>
    <n v="0.36997400000000003"/>
    <s v="Containers"/>
    <s v="Unlicensed"/>
    <s v="Asia"/>
    <x v="44"/>
  </r>
  <r>
    <x v="8"/>
    <x v="2"/>
    <x v="8"/>
    <s v="--"/>
    <n v="0.37425000000000003"/>
    <s v="Containers"/>
    <s v="Unlicensed"/>
    <s v="Africa"/>
    <x v="30"/>
  </r>
  <r>
    <x v="8"/>
    <x v="2"/>
    <x v="8"/>
    <s v="--"/>
    <n v="0.468916"/>
    <s v="Containers"/>
    <s v="Unlicensed"/>
    <s v="Asia"/>
    <x v="83"/>
  </r>
  <r>
    <x v="8"/>
    <x v="2"/>
    <x v="8"/>
    <s v="--"/>
    <n v="0.55527599999999999"/>
    <s v="Containers"/>
    <s v="Unlicensed"/>
    <s v="Asia"/>
    <x v="48"/>
  </r>
  <r>
    <x v="8"/>
    <x v="2"/>
    <x v="8"/>
    <s v="--"/>
    <n v="0.56028999999999995"/>
    <s v="Containers"/>
    <s v="Unlicensed"/>
    <s v="Africa"/>
    <x v="52"/>
  </r>
  <r>
    <x v="8"/>
    <x v="2"/>
    <x v="8"/>
    <s v="--"/>
    <n v="0.65889200000000003"/>
    <s v="Containers"/>
    <s v="Unlicensed"/>
    <s v="Western Europe"/>
    <x v="25"/>
  </r>
  <r>
    <x v="8"/>
    <x v="2"/>
    <x v="8"/>
    <s v="--"/>
    <n v="0.79761700000000002"/>
    <s v="Containers"/>
    <s v="Unlicensed"/>
    <s v="Western Hemisphere"/>
    <x v="93"/>
  </r>
  <r>
    <x v="8"/>
    <x v="2"/>
    <x v="8"/>
    <s v="--"/>
    <n v="0.96647000000000005"/>
    <s v="Containers"/>
    <s v="Unlicensed"/>
    <s v="Asia"/>
    <x v="60"/>
  </r>
  <r>
    <x v="8"/>
    <x v="2"/>
    <x v="8"/>
    <s v="--"/>
    <n v="1.359307"/>
    <s v="Containers"/>
    <s v="Unlicensed"/>
    <s v="Western Hemisphere"/>
    <x v="16"/>
  </r>
  <r>
    <x v="8"/>
    <x v="2"/>
    <x v="8"/>
    <s v="--"/>
    <n v="1.8860349999999999"/>
    <s v="Containers"/>
    <s v="Unlicensed"/>
    <s v="Western Hemisphere"/>
    <x v="8"/>
  </r>
  <r>
    <x v="8"/>
    <x v="2"/>
    <x v="8"/>
    <s v="--"/>
    <n v="1.938992"/>
    <s v="Containers"/>
    <s v="Unlicensed"/>
    <s v="Africa"/>
    <x v="36"/>
  </r>
  <r>
    <x v="8"/>
    <x v="2"/>
    <x v="8"/>
    <s v="--"/>
    <n v="2.3156349999999999"/>
    <s v="Containers"/>
    <s v="Unlicensed"/>
    <s v="Western Hemisphere"/>
    <x v="5"/>
  </r>
  <r>
    <x v="8"/>
    <x v="2"/>
    <x v="8"/>
    <s v="--"/>
    <n v="2.8419050000000001"/>
    <s v="Containers"/>
    <s v="Unlicensed"/>
    <s v="Western Hemisphere"/>
    <x v="12"/>
  </r>
  <r>
    <x v="8"/>
    <x v="2"/>
    <x v="8"/>
    <s v="--"/>
    <n v="3.496038"/>
    <s v="Containers"/>
    <s v="Unlicensed"/>
    <s v="Asia"/>
    <x v="34"/>
  </r>
  <r>
    <x v="8"/>
    <x v="2"/>
    <x v="8"/>
    <s v="--"/>
    <n v="72.415908000000002"/>
    <s v="Containers"/>
    <s v="Unlicensed"/>
    <s v="Asia"/>
    <x v="2"/>
  </r>
  <r>
    <x v="8"/>
    <x v="2"/>
    <x v="9"/>
    <s v="--"/>
    <n v="2.2680000000000001E-3"/>
    <s v="Containers"/>
    <s v="Unlicensed"/>
    <s v="Eastern Europe"/>
    <x v="101"/>
  </r>
  <r>
    <x v="8"/>
    <x v="2"/>
    <x v="9"/>
    <s v="--"/>
    <n v="2.9610000000000001E-3"/>
    <s v="Containers"/>
    <s v="Unlicensed"/>
    <s v="Asia"/>
    <x v="48"/>
  </r>
  <r>
    <x v="8"/>
    <x v="2"/>
    <x v="9"/>
    <s v="--"/>
    <n v="1.5373E-2"/>
    <s v="Containers"/>
    <s v="Unlicensed"/>
    <s v="Western Europe"/>
    <x v="47"/>
  </r>
  <r>
    <x v="8"/>
    <x v="2"/>
    <x v="9"/>
    <s v="--"/>
    <n v="2.1250000000000002E-2"/>
    <s v="Containers"/>
    <s v="Unlicensed"/>
    <s v="Asia"/>
    <x v="31"/>
  </r>
  <r>
    <x v="8"/>
    <x v="2"/>
    <x v="9"/>
    <s v="--"/>
    <n v="0.04"/>
    <s v="Containers"/>
    <s v="Unlicensed"/>
    <s v="Asia"/>
    <x v="4"/>
  </r>
  <r>
    <x v="8"/>
    <x v="2"/>
    <x v="9"/>
    <s v="--"/>
    <n v="4.1641999999999998E-2"/>
    <s v="Containers"/>
    <s v="Unlicensed"/>
    <s v="Eastern Europe"/>
    <x v="110"/>
  </r>
  <r>
    <x v="8"/>
    <x v="2"/>
    <x v="9"/>
    <s v="--"/>
    <n v="0.372782"/>
    <s v="Containers"/>
    <s v="Unlicensed"/>
    <s v="Africa"/>
    <x v="26"/>
  </r>
  <r>
    <x v="8"/>
    <x v="2"/>
    <x v="9"/>
    <s v="--"/>
    <n v="0.44530500000000001"/>
    <s v="Containers"/>
    <s v="Unlicensed"/>
    <s v="Asia"/>
    <x v="14"/>
  </r>
  <r>
    <x v="8"/>
    <x v="2"/>
    <x v="9"/>
    <s v="--"/>
    <n v="0.460453"/>
    <s v="Containers"/>
    <s v="Unlicensed"/>
    <s v="Asia"/>
    <x v="3"/>
  </r>
  <r>
    <x v="8"/>
    <x v="2"/>
    <x v="9"/>
    <s v="--"/>
    <n v="1.2521199999999999"/>
    <s v="Containers"/>
    <s v="Unlicensed"/>
    <s v="Asia"/>
    <x v="84"/>
  </r>
  <r>
    <x v="8"/>
    <x v="2"/>
    <x v="18"/>
    <s v="--"/>
    <n v="2.1722999999999999E-2"/>
    <s v="Containers"/>
    <s v="Unlicensed"/>
    <s v="Asia"/>
    <x v="4"/>
  </r>
  <r>
    <x v="8"/>
    <x v="2"/>
    <x v="18"/>
    <s v="--"/>
    <n v="2.3543000000000001E-2"/>
    <s v="Containers"/>
    <s v="Unlicensed"/>
    <s v="Western Hemisphere"/>
    <x v="93"/>
  </r>
  <r>
    <x v="8"/>
    <x v="2"/>
    <x v="18"/>
    <s v="--"/>
    <n v="2.3591000000000001E-2"/>
    <s v="Containers"/>
    <s v="Unlicensed"/>
    <s v="Western Hemisphere"/>
    <x v="82"/>
  </r>
  <r>
    <x v="8"/>
    <x v="2"/>
    <x v="18"/>
    <s v="--"/>
    <n v="2.3602999999999999E-2"/>
    <s v="Containers"/>
    <s v="Unlicensed"/>
    <s v="Asia"/>
    <x v="29"/>
  </r>
  <r>
    <x v="8"/>
    <x v="2"/>
    <x v="18"/>
    <s v="--"/>
    <n v="2.4074999999999999E-2"/>
    <s v="Containers"/>
    <s v="Unlicensed"/>
    <s v="Western Hemisphere"/>
    <x v="89"/>
  </r>
  <r>
    <x v="8"/>
    <x v="2"/>
    <x v="18"/>
    <s v="--"/>
    <n v="2.4681999999999999E-2"/>
    <s v="Containers"/>
    <s v="Unlicensed"/>
    <s v="Eastern Europe"/>
    <x v="101"/>
  </r>
  <r>
    <x v="8"/>
    <x v="2"/>
    <x v="18"/>
    <s v="--"/>
    <n v="2.5100000000000001E-2"/>
    <s v="Containers"/>
    <s v="Unlicensed"/>
    <s v="Asia"/>
    <x v="34"/>
  </r>
  <r>
    <x v="8"/>
    <x v="2"/>
    <x v="18"/>
    <s v="--"/>
    <n v="2.6103999999999999E-2"/>
    <s v="Containers"/>
    <s v="Unlicensed"/>
    <s v="Asia"/>
    <x v="22"/>
  </r>
  <r>
    <x v="8"/>
    <x v="2"/>
    <x v="18"/>
    <s v="--"/>
    <n v="4.7205999999999998E-2"/>
    <s v="Containers"/>
    <s v="Unlicensed"/>
    <s v="Asia"/>
    <x v="31"/>
  </r>
  <r>
    <x v="8"/>
    <x v="2"/>
    <x v="18"/>
    <s v="--"/>
    <n v="5.0167999999999997E-2"/>
    <s v="Containers"/>
    <s v="Unlicensed"/>
    <s v="Asia"/>
    <x v="83"/>
  </r>
  <r>
    <x v="8"/>
    <x v="2"/>
    <x v="18"/>
    <s v="--"/>
    <n v="6.5250000000000002E-2"/>
    <s v="Containers"/>
    <s v="Unlicensed"/>
    <s v="Western Hemisphere"/>
    <x v="12"/>
  </r>
  <r>
    <x v="8"/>
    <x v="2"/>
    <x v="18"/>
    <s v="--"/>
    <n v="6.8912000000000001E-2"/>
    <s v="Containers"/>
    <s v="Unlicensed"/>
    <s v="Western Hemisphere"/>
    <x v="11"/>
  </r>
  <r>
    <x v="8"/>
    <x v="2"/>
    <x v="18"/>
    <s v="--"/>
    <n v="9.3451999999999993E-2"/>
    <s v="Containers"/>
    <s v="Unlicensed"/>
    <s v="Western Hemisphere"/>
    <x v="35"/>
  </r>
  <r>
    <x v="8"/>
    <x v="2"/>
    <x v="18"/>
    <s v="--"/>
    <n v="0.14569599999999999"/>
    <s v="Containers"/>
    <s v="Unlicensed"/>
    <s v="Asia"/>
    <x v="3"/>
  </r>
  <r>
    <x v="8"/>
    <x v="2"/>
    <x v="18"/>
    <s v="--"/>
    <n v="0.166181"/>
    <s v="Containers"/>
    <s v="Unlicensed"/>
    <s v="Western Hemisphere"/>
    <x v="67"/>
  </r>
  <r>
    <x v="8"/>
    <x v="2"/>
    <x v="18"/>
    <s v="--"/>
    <n v="0.23733299999999999"/>
    <s v="Containers"/>
    <s v="Unlicensed"/>
    <s v="Western Hemisphere"/>
    <x v="45"/>
  </r>
  <r>
    <x v="8"/>
    <x v="2"/>
    <x v="18"/>
    <s v="--"/>
    <n v="0.23733699999999999"/>
    <s v="Containers"/>
    <s v="Unlicensed"/>
    <s v="Western Hemisphere"/>
    <x v="66"/>
  </r>
  <r>
    <x v="8"/>
    <x v="2"/>
    <x v="18"/>
    <s v="--"/>
    <n v="0.33321400000000001"/>
    <s v="Containers"/>
    <s v="Unlicensed"/>
    <s v="Asia"/>
    <x v="2"/>
  </r>
  <r>
    <x v="8"/>
    <x v="2"/>
    <x v="18"/>
    <s v="--"/>
    <n v="0.42547000000000001"/>
    <s v="Containers"/>
    <s v="Unlicensed"/>
    <s v="Eastern Europe"/>
    <x v="41"/>
  </r>
  <r>
    <x v="8"/>
    <x v="2"/>
    <x v="18"/>
    <s v="--"/>
    <n v="0.62182400000000004"/>
    <s v="Containers"/>
    <s v="Unlicensed"/>
    <s v="Western Hemisphere"/>
    <x v="16"/>
  </r>
  <r>
    <x v="8"/>
    <x v="2"/>
    <x v="18"/>
    <s v="--"/>
    <n v="0.84096499999999996"/>
    <s v="Containers"/>
    <s v="Unlicensed"/>
    <s v="Asia"/>
    <x v="14"/>
  </r>
  <r>
    <x v="8"/>
    <x v="2"/>
    <x v="18"/>
    <s v="--"/>
    <n v="1.5084740000000001"/>
    <s v="Containers"/>
    <s v="Unlicensed"/>
    <s v="Western Hemisphere"/>
    <x v="5"/>
  </r>
  <r>
    <x v="8"/>
    <x v="2"/>
    <x v="12"/>
    <s v="--"/>
    <n v="1.9997999999999998E-2"/>
    <s v="Containers"/>
    <s v="Unlicensed"/>
    <s v="Asia"/>
    <x v="34"/>
  </r>
  <r>
    <x v="8"/>
    <x v="2"/>
    <x v="12"/>
    <s v="--"/>
    <n v="0.02"/>
    <s v="Containers"/>
    <s v="Unlicensed"/>
    <s v="Western Europe"/>
    <x v="32"/>
  </r>
  <r>
    <x v="8"/>
    <x v="2"/>
    <x v="12"/>
    <s v="--"/>
    <n v="2.2043E-2"/>
    <s v="Containers"/>
    <s v="Unlicensed"/>
    <s v="Western Hemisphere"/>
    <x v="11"/>
  </r>
  <r>
    <x v="8"/>
    <x v="2"/>
    <x v="12"/>
    <s v="--"/>
    <n v="2.4083E-2"/>
    <s v="Containers"/>
    <s v="Unlicensed"/>
    <s v="Africa"/>
    <x v="19"/>
  </r>
  <r>
    <x v="8"/>
    <x v="2"/>
    <x v="12"/>
    <s v="--"/>
    <n v="2.5100000000000001E-2"/>
    <s v="Containers"/>
    <s v="Unlicensed"/>
    <s v="Western Hemisphere"/>
    <x v="86"/>
  </r>
  <r>
    <x v="8"/>
    <x v="2"/>
    <x v="12"/>
    <s v="--"/>
    <n v="2.5852E-2"/>
    <s v="Containers"/>
    <s v="Unlicensed"/>
    <s v="Asia"/>
    <x v="2"/>
  </r>
  <r>
    <x v="8"/>
    <x v="2"/>
    <x v="12"/>
    <s v="--"/>
    <n v="4.2084000000000003E-2"/>
    <s v="Containers"/>
    <s v="Unlicensed"/>
    <s v="Eastern Europe"/>
    <x v="110"/>
  </r>
  <r>
    <x v="8"/>
    <x v="2"/>
    <x v="12"/>
    <s v="--"/>
    <n v="4.215E-2"/>
    <s v="Containers"/>
    <s v="Unlicensed"/>
    <s v="Western Hemisphere"/>
    <x v="45"/>
  </r>
  <r>
    <x v="8"/>
    <x v="2"/>
    <x v="12"/>
    <s v="--"/>
    <n v="4.5997999999999997E-2"/>
    <s v="Containers"/>
    <s v="Unlicensed"/>
    <s v="Western Hemisphere"/>
    <x v="67"/>
  </r>
  <r>
    <x v="8"/>
    <x v="2"/>
    <x v="12"/>
    <s v="--"/>
    <n v="4.6072000000000002E-2"/>
    <s v="Containers"/>
    <s v="Unlicensed"/>
    <s v="Western Europe"/>
    <x v="85"/>
  </r>
  <r>
    <x v="8"/>
    <x v="2"/>
    <x v="12"/>
    <s v="--"/>
    <n v="4.6074999999999998E-2"/>
    <s v="Containers"/>
    <s v="Unlicensed"/>
    <s v="Africa"/>
    <x v="30"/>
  </r>
  <r>
    <x v="8"/>
    <x v="2"/>
    <x v="12"/>
    <s v="--"/>
    <n v="5.1138000000000003E-2"/>
    <s v="Containers"/>
    <s v="Unlicensed"/>
    <s v="Western Hemisphere"/>
    <x v="12"/>
  </r>
  <r>
    <x v="8"/>
    <x v="2"/>
    <x v="12"/>
    <s v="--"/>
    <n v="5.8512000000000002E-2"/>
    <s v="Containers"/>
    <s v="Unlicensed"/>
    <s v="Western Hemisphere"/>
    <x v="82"/>
  </r>
  <r>
    <x v="8"/>
    <x v="2"/>
    <x v="12"/>
    <s v="--"/>
    <n v="6.0101000000000002E-2"/>
    <s v="Containers"/>
    <s v="Unlicensed"/>
    <s v="Western Europe"/>
    <x v="58"/>
  </r>
  <r>
    <x v="8"/>
    <x v="2"/>
    <x v="12"/>
    <s v="--"/>
    <n v="0.101656"/>
    <s v="Containers"/>
    <s v="Unlicensed"/>
    <s v="Asia"/>
    <x v="4"/>
  </r>
  <r>
    <x v="8"/>
    <x v="2"/>
    <x v="12"/>
    <s v="--"/>
    <n v="0.111403"/>
    <s v="Containers"/>
    <s v="Unlicensed"/>
    <s v="Western Hemisphere"/>
    <x v="8"/>
  </r>
  <r>
    <x v="8"/>
    <x v="2"/>
    <x v="12"/>
    <s v="--"/>
    <n v="0.12907399999999999"/>
    <s v="Containers"/>
    <s v="Unlicensed"/>
    <s v="Western Hemisphere"/>
    <x v="16"/>
  </r>
  <r>
    <x v="8"/>
    <x v="2"/>
    <x v="12"/>
    <s v="--"/>
    <n v="0.12914200000000001"/>
    <s v="Containers"/>
    <s v="Unlicensed"/>
    <s v="Africa"/>
    <x v="42"/>
  </r>
  <r>
    <x v="8"/>
    <x v="2"/>
    <x v="12"/>
    <s v="--"/>
    <n v="0.1368"/>
    <s v="Containers"/>
    <s v="Unlicensed"/>
    <s v="Asia"/>
    <x v="27"/>
  </r>
  <r>
    <x v="8"/>
    <x v="2"/>
    <x v="12"/>
    <s v="--"/>
    <n v="0.169291"/>
    <s v="Containers"/>
    <s v="Unlicensed"/>
    <s v="Asia"/>
    <x v="3"/>
  </r>
  <r>
    <x v="8"/>
    <x v="2"/>
    <x v="12"/>
    <s v="--"/>
    <n v="0.22289600000000001"/>
    <s v="Containers"/>
    <s v="Unlicensed"/>
    <s v="Africa"/>
    <x v="52"/>
  </r>
  <r>
    <x v="8"/>
    <x v="2"/>
    <x v="12"/>
    <s v="--"/>
    <n v="0.40255999999999997"/>
    <s v="Containers"/>
    <s v="Unlicensed"/>
    <s v="Asia"/>
    <x v="31"/>
  </r>
  <r>
    <x v="8"/>
    <x v="2"/>
    <x v="12"/>
    <s v="--"/>
    <n v="1.109699"/>
    <s v="Containers"/>
    <s v="Unlicensed"/>
    <s v="Western Europe"/>
    <x v="21"/>
  </r>
  <r>
    <x v="8"/>
    <x v="2"/>
    <x v="14"/>
    <s v="--"/>
    <n v="2.5049999999999999E-2"/>
    <s v="Containers"/>
    <s v="Unlicensed"/>
    <s v="Asia"/>
    <x v="31"/>
  </r>
  <r>
    <x v="8"/>
    <x v="2"/>
    <x v="14"/>
    <s v="--"/>
    <n v="5.108E-2"/>
    <s v="Containers"/>
    <s v="Unlicensed"/>
    <s v="Western Hemisphere"/>
    <x v="45"/>
  </r>
  <r>
    <x v="8"/>
    <x v="2"/>
    <x v="14"/>
    <s v="--"/>
    <n v="5.2603999999999998E-2"/>
    <s v="Containers"/>
    <s v="Unlicensed"/>
    <s v="Western Hemisphere"/>
    <x v="5"/>
  </r>
  <r>
    <x v="8"/>
    <x v="2"/>
    <x v="14"/>
    <s v="--"/>
    <n v="8.1355999999999998E-2"/>
    <s v="Containers"/>
    <s v="Unlicensed"/>
    <s v="Western Hemisphere"/>
    <x v="82"/>
  </r>
  <r>
    <x v="8"/>
    <x v="2"/>
    <x v="14"/>
    <s v="--"/>
    <n v="0.13516"/>
    <s v="Containers"/>
    <s v="Unlicensed"/>
    <s v="Eastern Europe"/>
    <x v="41"/>
  </r>
  <r>
    <x v="8"/>
    <x v="2"/>
    <x v="14"/>
    <s v="--"/>
    <n v="0.20365"/>
    <s v="Containers"/>
    <s v="Unlicensed"/>
    <s v="Western Europe"/>
    <x v="21"/>
  </r>
  <r>
    <x v="8"/>
    <x v="2"/>
    <x v="14"/>
    <s v="--"/>
    <n v="0.225103"/>
    <s v="Containers"/>
    <s v="Unlicensed"/>
    <s v="Western Hemisphere"/>
    <x v="90"/>
  </r>
  <r>
    <x v="8"/>
    <x v="2"/>
    <x v="14"/>
    <s v="--"/>
    <n v="0.24007000000000001"/>
    <s v="Containers"/>
    <s v="Unlicensed"/>
    <s v="Asia"/>
    <x v="10"/>
  </r>
  <r>
    <x v="8"/>
    <x v="2"/>
    <x v="14"/>
    <s v="--"/>
    <n v="0.36079899999999998"/>
    <s v="Containers"/>
    <s v="Unlicensed"/>
    <s v="Oceania"/>
    <x v="87"/>
  </r>
  <r>
    <x v="8"/>
    <x v="2"/>
    <x v="14"/>
    <s v="--"/>
    <n v="1.0274909999999999"/>
    <s v="Containers"/>
    <s v="Unlicensed"/>
    <s v="Western Europe"/>
    <x v="25"/>
  </r>
  <r>
    <x v="8"/>
    <x v="2"/>
    <x v="14"/>
    <s v="--"/>
    <n v="1.1703840000000001"/>
    <s v="Containers"/>
    <s v="Unlicensed"/>
    <s v="Asia"/>
    <x v="4"/>
  </r>
  <r>
    <x v="8"/>
    <x v="2"/>
    <x v="14"/>
    <s v="--"/>
    <n v="1.6677569999999999"/>
    <s v="Containers"/>
    <s v="Unlicensed"/>
    <s v="Asia"/>
    <x v="60"/>
  </r>
  <r>
    <x v="8"/>
    <x v="2"/>
    <x v="14"/>
    <s v="--"/>
    <n v="1.759833"/>
    <s v="Containers"/>
    <s v="Unlicensed"/>
    <s v="Asia"/>
    <x v="3"/>
  </r>
  <r>
    <x v="8"/>
    <x v="2"/>
    <x v="14"/>
    <s v="--"/>
    <n v="8.2056789999999999"/>
    <s v="Containers"/>
    <s v="Unlicensed"/>
    <s v="Asia"/>
    <x v="2"/>
  </r>
  <r>
    <x v="8"/>
    <x v="2"/>
    <x v="10"/>
    <s v="--"/>
    <n v="-7.5149999999999995E-2"/>
    <s v="Containers"/>
    <s v="Unlicensed"/>
    <s v="Western Europe"/>
    <x v="51"/>
  </r>
  <r>
    <x v="8"/>
    <x v="2"/>
    <x v="10"/>
    <s v="--"/>
    <n v="6.4780000000000003E-3"/>
    <s v="Containers"/>
    <s v="Unlicensed"/>
    <s v="Western Europe"/>
    <x v="32"/>
  </r>
  <r>
    <x v="8"/>
    <x v="2"/>
    <x v="10"/>
    <s v="--"/>
    <n v="2.2724999999999999E-2"/>
    <s v="Containers"/>
    <s v="Unlicensed"/>
    <s v="Western Hemisphere"/>
    <x v="66"/>
  </r>
  <r>
    <x v="8"/>
    <x v="2"/>
    <x v="10"/>
    <s v="--"/>
    <n v="2.4948000000000001E-2"/>
    <s v="Containers"/>
    <s v="Unlicensed"/>
    <s v="Western Hemisphere"/>
    <x v="151"/>
  </r>
  <r>
    <x v="8"/>
    <x v="2"/>
    <x v="10"/>
    <s v="--"/>
    <n v="3.85E-2"/>
    <s v="Containers"/>
    <s v="Unlicensed"/>
    <s v="Oceania"/>
    <x v="119"/>
  </r>
  <r>
    <x v="8"/>
    <x v="2"/>
    <x v="10"/>
    <s v="--"/>
    <n v="4.5414000000000003E-2"/>
    <s v="Containers"/>
    <s v="Unlicensed"/>
    <s v="Western Hemisphere"/>
    <x v="82"/>
  </r>
  <r>
    <x v="8"/>
    <x v="2"/>
    <x v="10"/>
    <s v="--"/>
    <n v="4.9630000000000001E-2"/>
    <s v="Containers"/>
    <s v="Unlicensed"/>
    <s v="Western Europe"/>
    <x v="69"/>
  </r>
  <r>
    <x v="8"/>
    <x v="2"/>
    <x v="10"/>
    <s v="--"/>
    <n v="4.9813999999999997E-2"/>
    <s v="Containers"/>
    <s v="Unlicensed"/>
    <s v="Eastern Europe"/>
    <x v="94"/>
  </r>
  <r>
    <x v="8"/>
    <x v="2"/>
    <x v="10"/>
    <s v="--"/>
    <n v="5.0006000000000002E-2"/>
    <s v="Containers"/>
    <s v="Unlicensed"/>
    <s v="Western Hemisphere"/>
    <x v="67"/>
  </r>
  <r>
    <x v="8"/>
    <x v="2"/>
    <x v="10"/>
    <s v="--"/>
    <n v="5.067E-2"/>
    <s v="Containers"/>
    <s v="Unlicensed"/>
    <s v="Asia"/>
    <x v="83"/>
  </r>
  <r>
    <x v="8"/>
    <x v="2"/>
    <x v="10"/>
    <s v="--"/>
    <n v="5.423E-2"/>
    <s v="Containers"/>
    <s v="Unlicensed"/>
    <s v="Asia"/>
    <x v="123"/>
  </r>
  <r>
    <x v="8"/>
    <x v="2"/>
    <x v="10"/>
    <s v="--"/>
    <n v="6.0179999999999997E-2"/>
    <s v="Containers"/>
    <s v="Unlicensed"/>
    <s v="Asia"/>
    <x v="4"/>
  </r>
  <r>
    <x v="8"/>
    <x v="2"/>
    <x v="10"/>
    <s v="--"/>
    <n v="7.8E-2"/>
    <s v="Containers"/>
    <s v="Unlicensed"/>
    <s v="Africa"/>
    <x v="118"/>
  </r>
  <r>
    <x v="8"/>
    <x v="2"/>
    <x v="10"/>
    <s v="--"/>
    <n v="9.1553999999999996E-2"/>
    <s v="Containers"/>
    <s v="Unlicensed"/>
    <s v="Oceania"/>
    <x v="87"/>
  </r>
  <r>
    <x v="8"/>
    <x v="2"/>
    <x v="10"/>
    <s v="--"/>
    <n v="9.7070000000000004E-2"/>
    <s v="Containers"/>
    <s v="Unlicensed"/>
    <s v="Asia"/>
    <x v="44"/>
  </r>
  <r>
    <x v="8"/>
    <x v="2"/>
    <x v="10"/>
    <s v="--"/>
    <n v="0.112885"/>
    <s v="Containers"/>
    <s v="Unlicensed"/>
    <s v="Western Europe"/>
    <x v="58"/>
  </r>
  <r>
    <x v="8"/>
    <x v="2"/>
    <x v="10"/>
    <s v="--"/>
    <n v="0.158114"/>
    <s v="Containers"/>
    <s v="Unlicensed"/>
    <s v="Western Hemisphere"/>
    <x v="35"/>
  </r>
  <r>
    <x v="8"/>
    <x v="2"/>
    <x v="10"/>
    <s v="--"/>
    <n v="0.27547300000000002"/>
    <s v="Containers"/>
    <s v="Unlicensed"/>
    <s v="Western Hemisphere"/>
    <x v="0"/>
  </r>
  <r>
    <x v="8"/>
    <x v="2"/>
    <x v="10"/>
    <s v="--"/>
    <n v="0.30062499999999998"/>
    <s v="Containers"/>
    <s v="Unlicensed"/>
    <s v="Asia"/>
    <x v="49"/>
  </r>
  <r>
    <x v="8"/>
    <x v="2"/>
    <x v="10"/>
    <s v="--"/>
    <n v="0.31698300000000001"/>
    <s v="Containers"/>
    <s v="Unlicensed"/>
    <s v="Western Europe"/>
    <x v="23"/>
  </r>
  <r>
    <x v="8"/>
    <x v="2"/>
    <x v="10"/>
    <s v="--"/>
    <n v="0.324596"/>
    <s v="Containers"/>
    <s v="Unlicensed"/>
    <s v="Asia"/>
    <x v="76"/>
  </r>
  <r>
    <x v="8"/>
    <x v="2"/>
    <x v="10"/>
    <s v="--"/>
    <n v="0.34666999999999998"/>
    <s v="Containers"/>
    <s v="Unlicensed"/>
    <s v="Eastern Europe"/>
    <x v="105"/>
  </r>
  <r>
    <x v="8"/>
    <x v="2"/>
    <x v="10"/>
    <s v="--"/>
    <n v="0.39012999999999998"/>
    <s v="Containers"/>
    <s v="Unlicensed"/>
    <s v="Western Hemisphere"/>
    <x v="93"/>
  </r>
  <r>
    <x v="8"/>
    <x v="2"/>
    <x v="10"/>
    <s v="--"/>
    <n v="0.40308300000000002"/>
    <s v="Containers"/>
    <s v="Unlicensed"/>
    <s v="Africa"/>
    <x v="30"/>
  </r>
  <r>
    <x v="8"/>
    <x v="2"/>
    <x v="10"/>
    <s v="--"/>
    <n v="0.44951999999999998"/>
    <s v="Containers"/>
    <s v="Unlicensed"/>
    <s v="Africa"/>
    <x v="36"/>
  </r>
  <r>
    <x v="8"/>
    <x v="2"/>
    <x v="10"/>
    <s v="--"/>
    <n v="0.467582"/>
    <s v="Containers"/>
    <s v="Unlicensed"/>
    <s v="Africa"/>
    <x v="26"/>
  </r>
  <r>
    <x v="8"/>
    <x v="2"/>
    <x v="10"/>
    <s v="--"/>
    <n v="0.54360200000000003"/>
    <s v="Containers"/>
    <s v="Unlicensed"/>
    <s v="Western Hemisphere"/>
    <x v="90"/>
  </r>
  <r>
    <x v="8"/>
    <x v="2"/>
    <x v="10"/>
    <s v="--"/>
    <n v="0.58805399999999997"/>
    <s v="Containers"/>
    <s v="Unlicensed"/>
    <s v="Western Hemisphere"/>
    <x v="116"/>
  </r>
  <r>
    <x v="8"/>
    <x v="2"/>
    <x v="10"/>
    <s v="--"/>
    <n v="0.63151999999999997"/>
    <s v="Containers"/>
    <s v="Unlicensed"/>
    <s v="Asia"/>
    <x v="14"/>
  </r>
  <r>
    <x v="8"/>
    <x v="2"/>
    <x v="10"/>
    <s v="--"/>
    <n v="0.73574799999999996"/>
    <s v="Containers"/>
    <s v="Unlicensed"/>
    <s v="Western Europe"/>
    <x v="85"/>
  </r>
  <r>
    <x v="8"/>
    <x v="2"/>
    <x v="10"/>
    <s v="--"/>
    <n v="0.74763199999999996"/>
    <s v="Containers"/>
    <s v="Unlicensed"/>
    <s v="Western Europe"/>
    <x v="47"/>
  </r>
  <r>
    <x v="8"/>
    <x v="2"/>
    <x v="10"/>
    <s v="--"/>
    <n v="0.77939499999999995"/>
    <s v="Containers"/>
    <s v="Unlicensed"/>
    <s v="Western Hemisphere"/>
    <x v="16"/>
  </r>
  <r>
    <x v="8"/>
    <x v="2"/>
    <x v="10"/>
    <s v="--"/>
    <n v="0.91020299999999998"/>
    <s v="Containers"/>
    <s v="Unlicensed"/>
    <s v="Western Hemisphere"/>
    <x v="8"/>
  </r>
  <r>
    <x v="8"/>
    <x v="2"/>
    <x v="10"/>
    <s v="--"/>
    <n v="1.087515"/>
    <s v="Containers"/>
    <s v="Unlicensed"/>
    <s v="Western Europe"/>
    <x v="33"/>
  </r>
  <r>
    <x v="8"/>
    <x v="2"/>
    <x v="10"/>
    <s v="--"/>
    <n v="1.5231730000000001"/>
    <s v="Containers"/>
    <s v="Unlicensed"/>
    <s v="Africa"/>
    <x v="19"/>
  </r>
  <r>
    <x v="8"/>
    <x v="2"/>
    <x v="10"/>
    <s v="--"/>
    <n v="1.5715330000000001"/>
    <s v="Containers"/>
    <s v="Unlicensed"/>
    <s v="Western Hemisphere"/>
    <x v="45"/>
  </r>
  <r>
    <x v="8"/>
    <x v="2"/>
    <x v="10"/>
    <s v="--"/>
    <n v="1.781285"/>
    <s v="Containers"/>
    <s v="Unlicensed"/>
    <s v="Western Europe"/>
    <x v="21"/>
  </r>
  <r>
    <x v="8"/>
    <x v="2"/>
    <x v="10"/>
    <s v="--"/>
    <n v="1.8742509999999999"/>
    <s v="Containers"/>
    <s v="Unlicensed"/>
    <s v="Western Hemisphere"/>
    <x v="11"/>
  </r>
  <r>
    <x v="8"/>
    <x v="2"/>
    <x v="10"/>
    <s v="--"/>
    <n v="2.3441369999999999"/>
    <s v="Containers"/>
    <s v="Unlicensed"/>
    <s v="Western Europe"/>
    <x v="25"/>
  </r>
  <r>
    <x v="8"/>
    <x v="2"/>
    <x v="10"/>
    <s v="--"/>
    <n v="2.90625"/>
    <s v="Containers"/>
    <s v="Unlicensed"/>
    <s v="Western Hemisphere"/>
    <x v="86"/>
  </r>
  <r>
    <x v="8"/>
    <x v="2"/>
    <x v="10"/>
    <s v="--"/>
    <n v="3.4499019999999998"/>
    <s v="Containers"/>
    <s v="Unlicensed"/>
    <s v="Asia"/>
    <x v="27"/>
  </r>
  <r>
    <x v="8"/>
    <x v="2"/>
    <x v="10"/>
    <s v="--"/>
    <n v="3.6345480000000001"/>
    <s v="Containers"/>
    <s v="Unlicensed"/>
    <s v="Asia"/>
    <x v="29"/>
  </r>
  <r>
    <x v="8"/>
    <x v="2"/>
    <x v="10"/>
    <s v="--"/>
    <n v="5.050802"/>
    <s v="Containers"/>
    <s v="Unlicensed"/>
    <s v="Africa"/>
    <x v="42"/>
  </r>
  <r>
    <x v="8"/>
    <x v="2"/>
    <x v="10"/>
    <s v="--"/>
    <n v="5.2675989999999997"/>
    <s v="Containers"/>
    <s v="Unlicensed"/>
    <s v="Western Hemisphere"/>
    <x v="5"/>
  </r>
  <r>
    <x v="8"/>
    <x v="2"/>
    <x v="10"/>
    <s v="--"/>
    <n v="8.1957120000000003"/>
    <s v="Containers"/>
    <s v="Unlicensed"/>
    <s v="Western Hemisphere"/>
    <x v="12"/>
  </r>
  <r>
    <x v="8"/>
    <x v="2"/>
    <x v="10"/>
    <s v="--"/>
    <n v="9.4499829999999996"/>
    <s v="Containers"/>
    <s v="Unlicensed"/>
    <s v="Eastern Europe"/>
    <x v="41"/>
  </r>
  <r>
    <x v="8"/>
    <x v="2"/>
    <x v="10"/>
    <s v="--"/>
    <n v="12.276686"/>
    <s v="Containers"/>
    <s v="Unlicensed"/>
    <s v="Asia"/>
    <x v="10"/>
  </r>
  <r>
    <x v="8"/>
    <x v="2"/>
    <x v="10"/>
    <s v="--"/>
    <n v="15.900055999999999"/>
    <s v="Containers"/>
    <s v="Unlicensed"/>
    <s v="Asia"/>
    <x v="60"/>
  </r>
  <r>
    <x v="8"/>
    <x v="2"/>
    <x v="11"/>
    <s v="--"/>
    <n v="2.3956999999999999E-2"/>
    <s v="Containers"/>
    <s v="Unlicensed"/>
    <s v="Western Hemisphere"/>
    <x v="8"/>
  </r>
  <r>
    <x v="8"/>
    <x v="2"/>
    <x v="11"/>
    <s v="--"/>
    <n v="5.2257999999999999E-2"/>
    <s v="Containers"/>
    <s v="Unlicensed"/>
    <s v="Asia"/>
    <x v="83"/>
  </r>
  <r>
    <x v="8"/>
    <x v="2"/>
    <x v="11"/>
    <s v="--"/>
    <n v="8.7570999999999996E-2"/>
    <s v="Containers"/>
    <s v="Unlicensed"/>
    <s v="Asia"/>
    <x v="4"/>
  </r>
  <r>
    <x v="8"/>
    <x v="2"/>
    <x v="11"/>
    <s v="--"/>
    <n v="8.8297E-2"/>
    <s v="Containers"/>
    <s v="Unlicensed"/>
    <s v="Asia"/>
    <x v="3"/>
  </r>
  <r>
    <x v="8"/>
    <x v="2"/>
    <x v="11"/>
    <s v="--"/>
    <n v="9.2262999999999998E-2"/>
    <s v="Containers"/>
    <s v="Unlicensed"/>
    <s v="Western Europe"/>
    <x v="25"/>
  </r>
  <r>
    <x v="8"/>
    <x v="2"/>
    <x v="11"/>
    <s v="--"/>
    <n v="0.124974"/>
    <s v="Containers"/>
    <s v="Unlicensed"/>
    <s v="Western Hemisphere"/>
    <x v="93"/>
  </r>
  <r>
    <x v="8"/>
    <x v="2"/>
    <x v="11"/>
    <s v="--"/>
    <n v="0.15595999999999999"/>
    <s v="Containers"/>
    <s v="Unlicensed"/>
    <s v="Western Hemisphere"/>
    <x v="5"/>
  </r>
  <r>
    <x v="8"/>
    <x v="2"/>
    <x v="11"/>
    <s v="--"/>
    <n v="0.185252"/>
    <s v="Containers"/>
    <s v="Unlicensed"/>
    <s v="Western Europe"/>
    <x v="51"/>
  </r>
  <r>
    <x v="8"/>
    <x v="2"/>
    <x v="11"/>
    <s v="--"/>
    <n v="4.131119"/>
    <s v="Containers"/>
    <s v="Unlicensed"/>
    <s v="Asia"/>
    <x v="60"/>
  </r>
  <r>
    <x v="8"/>
    <x v="3"/>
    <x v="0"/>
    <s v="--"/>
    <n v="1.7250000000000001E-2"/>
    <s v="Containers"/>
    <s v="Unlicensed"/>
    <s v="Western Europe"/>
    <x v="69"/>
  </r>
  <r>
    <x v="8"/>
    <x v="3"/>
    <x v="0"/>
    <s v="--"/>
    <n v="7.6793E-2"/>
    <s v="Containers"/>
    <s v="Unlicensed"/>
    <s v="Western Europe"/>
    <x v="32"/>
  </r>
  <r>
    <x v="8"/>
    <x v="3"/>
    <x v="0"/>
    <s v="--"/>
    <n v="0.12898000000000001"/>
    <s v="Containers"/>
    <s v="Unlicensed"/>
    <s v="Western Europe"/>
    <x v="58"/>
  </r>
  <r>
    <x v="8"/>
    <x v="3"/>
    <x v="0"/>
    <s v="--"/>
    <n v="0.14174"/>
    <s v="Containers"/>
    <s v="Unlicensed"/>
    <s v="Western Europe"/>
    <x v="47"/>
  </r>
  <r>
    <x v="8"/>
    <x v="3"/>
    <x v="0"/>
    <s v="--"/>
    <n v="0.27144000000000001"/>
    <s v="Containers"/>
    <s v="Unlicensed"/>
    <s v="Asia"/>
    <x v="27"/>
  </r>
  <r>
    <x v="8"/>
    <x v="3"/>
    <x v="0"/>
    <s v="--"/>
    <n v="0.28061000000000003"/>
    <s v="Containers"/>
    <s v="Unlicensed"/>
    <s v="Africa"/>
    <x v="26"/>
  </r>
  <r>
    <x v="8"/>
    <x v="3"/>
    <x v="0"/>
    <s v="--"/>
    <n v="0.59970000000000001"/>
    <s v="Containers"/>
    <s v="Unlicensed"/>
    <s v="Western Hemisphere"/>
    <x v="11"/>
  </r>
  <r>
    <x v="8"/>
    <x v="3"/>
    <x v="0"/>
    <s v="--"/>
    <n v="0.70440999999999998"/>
    <s v="Containers"/>
    <s v="Unlicensed"/>
    <s v="Western Europe"/>
    <x v="21"/>
  </r>
  <r>
    <x v="8"/>
    <x v="3"/>
    <x v="0"/>
    <s v="--"/>
    <n v="0.75442200000000004"/>
    <s v="Containers"/>
    <s v="Unlicensed"/>
    <s v="Asia"/>
    <x v="31"/>
  </r>
  <r>
    <x v="8"/>
    <x v="3"/>
    <x v="0"/>
    <s v="--"/>
    <n v="0.91139000000000003"/>
    <s v="Containers"/>
    <s v="Unlicensed"/>
    <s v="Asia"/>
    <x v="9"/>
  </r>
  <r>
    <x v="8"/>
    <x v="3"/>
    <x v="0"/>
    <s v="--"/>
    <n v="1.0897239999999999"/>
    <s v="Containers"/>
    <s v="Unlicensed"/>
    <s v="Asia"/>
    <x v="4"/>
  </r>
  <r>
    <x v="8"/>
    <x v="3"/>
    <x v="0"/>
    <s v="--"/>
    <n v="1.57989"/>
    <s v="Containers"/>
    <s v="Unlicensed"/>
    <s v="Asia"/>
    <x v="3"/>
  </r>
  <r>
    <x v="8"/>
    <x v="3"/>
    <x v="0"/>
    <s v="--"/>
    <n v="2.0877599999999998"/>
    <s v="Containers"/>
    <s v="Unlicensed"/>
    <s v="Asia"/>
    <x v="44"/>
  </r>
  <r>
    <x v="8"/>
    <x v="3"/>
    <x v="0"/>
    <s v="--"/>
    <n v="3.3075739999999998"/>
    <s v="Containers"/>
    <s v="Unlicensed"/>
    <s v="Asia"/>
    <x v="78"/>
  </r>
  <r>
    <x v="8"/>
    <x v="3"/>
    <x v="0"/>
    <s v="--"/>
    <n v="3.3281239999999999"/>
    <s v="Containers"/>
    <s v="Unlicensed"/>
    <s v="Asia"/>
    <x v="2"/>
  </r>
  <r>
    <x v="8"/>
    <x v="3"/>
    <x v="1"/>
    <s v="--"/>
    <n v="0.25973099999999999"/>
    <s v="Containers"/>
    <s v="Unlicensed"/>
    <s v="Western Hemisphere"/>
    <x v="5"/>
  </r>
  <r>
    <x v="8"/>
    <x v="3"/>
    <x v="1"/>
    <s v="--"/>
    <n v="0.52151599999999998"/>
    <s v="Containers"/>
    <s v="Unlicensed"/>
    <s v="Western Europe"/>
    <x v="25"/>
  </r>
  <r>
    <x v="8"/>
    <x v="3"/>
    <x v="1"/>
    <s v="--"/>
    <n v="0.99585000000000001"/>
    <s v="Containers"/>
    <s v="Unlicensed"/>
    <s v="Western Hemisphere"/>
    <x v="0"/>
  </r>
  <r>
    <x v="8"/>
    <x v="3"/>
    <x v="1"/>
    <s v="--"/>
    <n v="0.99909999999999999"/>
    <s v="Containers"/>
    <s v="Unlicensed"/>
    <s v="Western Hemisphere"/>
    <x v="11"/>
  </r>
  <r>
    <x v="8"/>
    <x v="3"/>
    <x v="2"/>
    <s v="--"/>
    <n v="2.5514999999999999E-2"/>
    <s v="Containers"/>
    <s v="Unlicensed"/>
    <s v="Western Hemisphere"/>
    <x v="5"/>
  </r>
  <r>
    <x v="8"/>
    <x v="3"/>
    <x v="2"/>
    <s v="--"/>
    <n v="2.6100000000000002E-2"/>
    <s v="Containers"/>
    <s v="Unlicensed"/>
    <s v="Asia"/>
    <x v="31"/>
  </r>
  <r>
    <x v="8"/>
    <x v="3"/>
    <x v="2"/>
    <s v="--"/>
    <n v="2.6192E-2"/>
    <s v="Containers"/>
    <s v="Unlicensed"/>
    <s v="Oceania"/>
    <x v="87"/>
  </r>
  <r>
    <x v="8"/>
    <x v="3"/>
    <x v="2"/>
    <s v="--"/>
    <n v="7.7549999999999994E-2"/>
    <s v="Containers"/>
    <s v="Unlicensed"/>
    <s v="Western Hemisphere"/>
    <x v="67"/>
  </r>
  <r>
    <x v="8"/>
    <x v="3"/>
    <x v="2"/>
    <s v="--"/>
    <n v="0.48413600000000001"/>
    <s v="Containers"/>
    <s v="Unlicensed"/>
    <s v="Asia"/>
    <x v="2"/>
  </r>
  <r>
    <x v="8"/>
    <x v="3"/>
    <x v="2"/>
    <s v="--"/>
    <n v="0.51988800000000002"/>
    <s v="Containers"/>
    <s v="Unlicensed"/>
    <s v="Asia"/>
    <x v="78"/>
  </r>
  <r>
    <x v="8"/>
    <x v="3"/>
    <x v="2"/>
    <s v="--"/>
    <n v="0.62319999999999998"/>
    <s v="Containers"/>
    <s v="Unlicensed"/>
    <s v="Asia"/>
    <x v="29"/>
  </r>
  <r>
    <x v="8"/>
    <x v="3"/>
    <x v="2"/>
    <s v="--"/>
    <n v="0.62987000000000004"/>
    <s v="Containers"/>
    <s v="Unlicensed"/>
    <s v="Asia"/>
    <x v="10"/>
  </r>
  <r>
    <x v="8"/>
    <x v="3"/>
    <x v="2"/>
    <s v="--"/>
    <n v="2.8270659999999999"/>
    <s v="Containers"/>
    <s v="Unlicensed"/>
    <s v="Asia"/>
    <x v="4"/>
  </r>
  <r>
    <x v="8"/>
    <x v="3"/>
    <x v="2"/>
    <s v="--"/>
    <n v="3.0226639999999998"/>
    <s v="Containers"/>
    <s v="Unlicensed"/>
    <s v="Asia"/>
    <x v="3"/>
  </r>
  <r>
    <x v="8"/>
    <x v="3"/>
    <x v="3"/>
    <s v="--"/>
    <n v="4.28E-3"/>
    <s v="Containers"/>
    <s v="Unlicensed"/>
    <s v="Asia"/>
    <x v="2"/>
  </r>
  <r>
    <x v="8"/>
    <x v="3"/>
    <x v="3"/>
    <s v="--"/>
    <n v="0.10317999999999999"/>
    <s v="Containers"/>
    <s v="Unlicensed"/>
    <s v="Western Hemisphere"/>
    <x v="12"/>
  </r>
  <r>
    <x v="8"/>
    <x v="3"/>
    <x v="3"/>
    <s v="--"/>
    <n v="0.24637999999999999"/>
    <s v="Containers"/>
    <s v="Unlicensed"/>
    <s v="Western Hemisphere"/>
    <x v="150"/>
  </r>
  <r>
    <x v="8"/>
    <x v="3"/>
    <x v="3"/>
    <s v="--"/>
    <n v="0.49259999999999998"/>
    <s v="Containers"/>
    <s v="Unlicensed"/>
    <s v="Asia"/>
    <x v="4"/>
  </r>
  <r>
    <x v="8"/>
    <x v="3"/>
    <x v="3"/>
    <s v="--"/>
    <n v="0.84143999999999997"/>
    <s v="Containers"/>
    <s v="Unlicensed"/>
    <s v="Western Hemisphere"/>
    <x v="86"/>
  </r>
  <r>
    <x v="8"/>
    <x v="3"/>
    <x v="3"/>
    <s v="--"/>
    <n v="1.36982"/>
    <s v="Containers"/>
    <s v="Unlicensed"/>
    <s v="Western Hemisphere"/>
    <x v="5"/>
  </r>
  <r>
    <x v="8"/>
    <x v="3"/>
    <x v="3"/>
    <s v="--"/>
    <n v="1.49888"/>
    <s v="Containers"/>
    <s v="Unlicensed"/>
    <s v="Western Hemisphere"/>
    <x v="16"/>
  </r>
  <r>
    <x v="8"/>
    <x v="3"/>
    <x v="3"/>
    <s v="--"/>
    <n v="7.0727799999999998"/>
    <s v="Containers"/>
    <s v="Unlicensed"/>
    <s v="Asia"/>
    <x v="3"/>
  </r>
  <r>
    <x v="8"/>
    <x v="3"/>
    <x v="4"/>
    <s v="--"/>
    <n v="4.2866000000000001E-2"/>
    <s v="Containers"/>
    <s v="Unlicensed"/>
    <s v="Asia"/>
    <x v="4"/>
  </r>
  <r>
    <x v="8"/>
    <x v="3"/>
    <x v="4"/>
    <s v="--"/>
    <n v="5.0445999999999998E-2"/>
    <s v="Containers"/>
    <s v="Unlicensed"/>
    <s v="Western Hemisphere"/>
    <x v="5"/>
  </r>
  <r>
    <x v="8"/>
    <x v="3"/>
    <x v="5"/>
    <s v="--"/>
    <n v="0"/>
    <s v="Containers"/>
    <s v="Unlicensed"/>
    <s v="Western Europe"/>
    <x v="51"/>
  </r>
  <r>
    <x v="8"/>
    <x v="3"/>
    <x v="5"/>
    <s v="--"/>
    <n v="3.777E-3"/>
    <s v="Containers"/>
    <s v="Unlicensed"/>
    <s v="Asia"/>
    <x v="78"/>
  </r>
  <r>
    <x v="8"/>
    <x v="3"/>
    <x v="5"/>
    <s v="--"/>
    <n v="5.4099999999999999E-3"/>
    <s v="Containers"/>
    <s v="Unlicensed"/>
    <s v="Asia"/>
    <x v="34"/>
  </r>
  <r>
    <x v="8"/>
    <x v="3"/>
    <x v="5"/>
    <s v="--"/>
    <n v="1.2204E-2"/>
    <s v="Containers"/>
    <s v="Unlicensed"/>
    <s v="Asia"/>
    <x v="44"/>
  </r>
  <r>
    <x v="8"/>
    <x v="3"/>
    <x v="5"/>
    <s v="--"/>
    <n v="1.4187999999999999E-2"/>
    <s v="Containers"/>
    <s v="Unlicensed"/>
    <s v="Western Hemisphere"/>
    <x v="93"/>
  </r>
  <r>
    <x v="8"/>
    <x v="3"/>
    <x v="5"/>
    <s v="--"/>
    <n v="2.1139999999999999E-2"/>
    <s v="Containers"/>
    <s v="Unlicensed"/>
    <s v="Western Hemisphere"/>
    <x v="0"/>
  </r>
  <r>
    <x v="8"/>
    <x v="3"/>
    <x v="5"/>
    <s v="--"/>
    <n v="2.205E-2"/>
    <s v="Containers"/>
    <s v="Unlicensed"/>
    <s v="Western Europe"/>
    <x v="47"/>
  </r>
  <r>
    <x v="8"/>
    <x v="3"/>
    <x v="5"/>
    <s v="--"/>
    <n v="2.41E-2"/>
    <s v="Containers"/>
    <s v="Unlicensed"/>
    <s v="Western Hemisphere"/>
    <x v="66"/>
  </r>
  <r>
    <x v="8"/>
    <x v="3"/>
    <x v="5"/>
    <s v="--"/>
    <n v="2.4108999999999998E-2"/>
    <s v="Containers"/>
    <s v="Unlicensed"/>
    <s v="Asia"/>
    <x v="83"/>
  </r>
  <r>
    <x v="8"/>
    <x v="3"/>
    <x v="5"/>
    <s v="--"/>
    <n v="2.52E-2"/>
    <s v="Containers"/>
    <s v="Unlicensed"/>
    <s v="Western Europe"/>
    <x v="32"/>
  </r>
  <r>
    <x v="8"/>
    <x v="3"/>
    <x v="5"/>
    <s v="--"/>
    <n v="2.5999999999999999E-2"/>
    <s v="Containers"/>
    <s v="Unlicensed"/>
    <s v="Asia"/>
    <x v="3"/>
  </r>
  <r>
    <x v="8"/>
    <x v="3"/>
    <x v="5"/>
    <s v="--"/>
    <n v="2.6270999999999999E-2"/>
    <s v="Containers"/>
    <s v="Unlicensed"/>
    <s v="Western Europe"/>
    <x v="23"/>
  </r>
  <r>
    <x v="8"/>
    <x v="3"/>
    <x v="5"/>
    <s v="--"/>
    <n v="4.6045000000000003E-2"/>
    <s v="Containers"/>
    <s v="Unlicensed"/>
    <s v="Western Hemisphere"/>
    <x v="35"/>
  </r>
  <r>
    <x v="8"/>
    <x v="3"/>
    <x v="5"/>
    <s v="--"/>
    <n v="4.9928E-2"/>
    <s v="Containers"/>
    <s v="Unlicensed"/>
    <s v="Western Hemisphere"/>
    <x v="16"/>
  </r>
  <r>
    <x v="8"/>
    <x v="3"/>
    <x v="5"/>
    <s v="--"/>
    <n v="6.6310999999999995E-2"/>
    <s v="Containers"/>
    <s v="Unlicensed"/>
    <s v="Asia"/>
    <x v="49"/>
  </r>
  <r>
    <x v="8"/>
    <x v="3"/>
    <x v="5"/>
    <s v="--"/>
    <n v="7.1400000000000005E-2"/>
    <s v="Containers"/>
    <s v="Unlicensed"/>
    <s v="Western Europe"/>
    <x v="25"/>
  </r>
  <r>
    <x v="8"/>
    <x v="3"/>
    <x v="5"/>
    <s v="--"/>
    <n v="8.1360000000000002E-2"/>
    <s v="Containers"/>
    <s v="Unlicensed"/>
    <s v="Asia"/>
    <x v="9"/>
  </r>
  <r>
    <x v="8"/>
    <x v="3"/>
    <x v="5"/>
    <s v="--"/>
    <n v="8.1651000000000001E-2"/>
    <s v="Containers"/>
    <s v="Unlicensed"/>
    <s v="Oceania"/>
    <x v="87"/>
  </r>
  <r>
    <x v="8"/>
    <x v="3"/>
    <x v="5"/>
    <s v="--"/>
    <n v="8.4787000000000001E-2"/>
    <s v="Containers"/>
    <s v="Unlicensed"/>
    <s v="Western Hemisphere"/>
    <x v="45"/>
  </r>
  <r>
    <x v="8"/>
    <x v="3"/>
    <x v="5"/>
    <s v="--"/>
    <n v="8.5569999999999993E-2"/>
    <s v="Containers"/>
    <s v="Unlicensed"/>
    <s v="Africa"/>
    <x v="30"/>
  </r>
  <r>
    <x v="8"/>
    <x v="3"/>
    <x v="5"/>
    <s v="--"/>
    <n v="0.153395"/>
    <s v="Containers"/>
    <s v="Unlicensed"/>
    <s v="Western Hemisphere"/>
    <x v="12"/>
  </r>
  <r>
    <x v="8"/>
    <x v="3"/>
    <x v="5"/>
    <s v="--"/>
    <n v="0.21395400000000001"/>
    <s v="Containers"/>
    <s v="Unlicensed"/>
    <s v="Western Hemisphere"/>
    <x v="5"/>
  </r>
  <r>
    <x v="8"/>
    <x v="3"/>
    <x v="5"/>
    <s v="--"/>
    <n v="0.32052999999999998"/>
    <s v="Containers"/>
    <s v="Unlicensed"/>
    <s v="Western Hemisphere"/>
    <x v="11"/>
  </r>
  <r>
    <x v="8"/>
    <x v="3"/>
    <x v="5"/>
    <s v="--"/>
    <n v="0.53529000000000004"/>
    <s v="Containers"/>
    <s v="Unlicensed"/>
    <s v="Asia"/>
    <x v="123"/>
  </r>
  <r>
    <x v="8"/>
    <x v="3"/>
    <x v="5"/>
    <s v="--"/>
    <n v="0.65804499999999999"/>
    <s v="Containers"/>
    <s v="Unlicensed"/>
    <s v="Western Europe"/>
    <x v="21"/>
  </r>
  <r>
    <x v="8"/>
    <x v="3"/>
    <x v="5"/>
    <s v="--"/>
    <n v="0.77944100000000005"/>
    <s v="Containers"/>
    <s v="Unlicensed"/>
    <s v="Asia"/>
    <x v="4"/>
  </r>
  <r>
    <x v="8"/>
    <x v="3"/>
    <x v="5"/>
    <s v="--"/>
    <n v="6.7892720000000004"/>
    <s v="Containers"/>
    <s v="Unlicensed"/>
    <s v="Asia"/>
    <x v="2"/>
  </r>
  <r>
    <x v="8"/>
    <x v="3"/>
    <x v="6"/>
    <s v="--"/>
    <n v="6.8900000000000003E-3"/>
    <s v="Containers"/>
    <s v="Unlicensed"/>
    <s v="Western Hemisphere"/>
    <x v="86"/>
  </r>
  <r>
    <x v="8"/>
    <x v="3"/>
    <x v="6"/>
    <s v="--"/>
    <n v="2.0369999999999999E-2"/>
    <s v="Containers"/>
    <s v="Unlicensed"/>
    <s v="Western Hemisphere"/>
    <x v="116"/>
  </r>
  <r>
    <x v="8"/>
    <x v="3"/>
    <x v="6"/>
    <s v="--"/>
    <n v="2.656E-2"/>
    <s v="Containers"/>
    <s v="Unlicensed"/>
    <s v="Asia"/>
    <x v="34"/>
  </r>
  <r>
    <x v="8"/>
    <x v="3"/>
    <x v="6"/>
    <s v="--"/>
    <n v="4.0634999999999998E-2"/>
    <s v="Containers"/>
    <s v="Unlicensed"/>
    <s v="Asia"/>
    <x v="3"/>
  </r>
  <r>
    <x v="8"/>
    <x v="3"/>
    <x v="6"/>
    <s v="--"/>
    <n v="0.05"/>
    <s v="Containers"/>
    <s v="Unlicensed"/>
    <s v="Asia"/>
    <x v="4"/>
  </r>
  <r>
    <x v="8"/>
    <x v="3"/>
    <x v="6"/>
    <s v="--"/>
    <n v="8.1488000000000005E-2"/>
    <s v="Containers"/>
    <s v="Unlicensed"/>
    <s v="Asia"/>
    <x v="14"/>
  </r>
  <r>
    <x v="8"/>
    <x v="3"/>
    <x v="6"/>
    <s v="--"/>
    <n v="4.2"/>
    <s v="Containers"/>
    <s v="Unlicensed"/>
    <s v="Asia"/>
    <x v="2"/>
  </r>
  <r>
    <x v="8"/>
    <x v="3"/>
    <x v="21"/>
    <s v="--"/>
    <n v="1.8551999999999999E-2"/>
    <s v="Containers"/>
    <s v="Unlicensed"/>
    <s v="Asia"/>
    <x v="4"/>
  </r>
  <r>
    <x v="8"/>
    <x v="3"/>
    <x v="21"/>
    <s v="--"/>
    <n v="3.6080000000000001E-2"/>
    <s v="Containers"/>
    <s v="Unlicensed"/>
    <s v="Western Europe"/>
    <x v="25"/>
  </r>
  <r>
    <x v="8"/>
    <x v="3"/>
    <x v="21"/>
    <s v="--"/>
    <n v="4.2626999999999998E-2"/>
    <s v="Containers"/>
    <s v="Unlicensed"/>
    <s v="Asia"/>
    <x v="49"/>
  </r>
  <r>
    <x v="8"/>
    <x v="3"/>
    <x v="21"/>
    <s v="--"/>
    <n v="6.3976000000000005E-2"/>
    <s v="Containers"/>
    <s v="Unlicensed"/>
    <s v="Western Europe"/>
    <x v="85"/>
  </r>
  <r>
    <x v="8"/>
    <x v="3"/>
    <x v="21"/>
    <s v="--"/>
    <n v="7.7950000000000005E-2"/>
    <s v="Containers"/>
    <s v="Unlicensed"/>
    <s v="Asia"/>
    <x v="3"/>
  </r>
  <r>
    <x v="8"/>
    <x v="3"/>
    <x v="20"/>
    <s v="--"/>
    <n v="0.75"/>
    <s v="Containers"/>
    <s v="Unlicensed"/>
    <s v="Asia"/>
    <x v="3"/>
  </r>
  <r>
    <x v="8"/>
    <x v="3"/>
    <x v="20"/>
    <s v="--"/>
    <n v="0.75"/>
    <s v="Containers"/>
    <s v="Unlicensed"/>
    <s v="Asia"/>
    <x v="34"/>
  </r>
  <r>
    <x v="8"/>
    <x v="3"/>
    <x v="20"/>
    <s v="--"/>
    <n v="1.4"/>
    <s v="Containers"/>
    <s v="Unlicensed"/>
    <m/>
    <x v="108"/>
  </r>
  <r>
    <x v="8"/>
    <x v="3"/>
    <x v="20"/>
    <s v="--"/>
    <n v="3.9"/>
    <s v="Containers"/>
    <s v="Unlicensed"/>
    <s v="Asia"/>
    <x v="2"/>
  </r>
  <r>
    <x v="8"/>
    <x v="3"/>
    <x v="20"/>
    <s v="--"/>
    <n v="4.25"/>
    <s v="Containers"/>
    <s v="Unlicensed"/>
    <s v="Asia"/>
    <x v="14"/>
  </r>
  <r>
    <x v="8"/>
    <x v="3"/>
    <x v="20"/>
    <s v="--"/>
    <n v="4.4716199999999997"/>
    <s v="Containers"/>
    <s v="Unlicensed"/>
    <s v="Asia"/>
    <x v="4"/>
  </r>
  <r>
    <x v="8"/>
    <x v="3"/>
    <x v="22"/>
    <s v="--"/>
    <n v="3.6025000000000001E-2"/>
    <s v="Containers"/>
    <s v="Unlicensed"/>
    <s v="Oceania"/>
    <x v="87"/>
  </r>
  <r>
    <x v="8"/>
    <x v="3"/>
    <x v="7"/>
    <s v="--"/>
    <n v="2.027E-2"/>
    <s v="Containers"/>
    <s v="Unlicensed"/>
    <s v="Western Europe"/>
    <x v="23"/>
  </r>
  <r>
    <x v="8"/>
    <x v="3"/>
    <x v="7"/>
    <s v="--"/>
    <n v="2.06E-2"/>
    <s v="Containers"/>
    <s v="Unlicensed"/>
    <s v="Western Hemisphere"/>
    <x v="112"/>
  </r>
  <r>
    <x v="8"/>
    <x v="3"/>
    <x v="7"/>
    <s v="--"/>
    <n v="2.0650000000000002E-2"/>
    <s v="Containers"/>
    <s v="Unlicensed"/>
    <s v="Asia"/>
    <x v="10"/>
  </r>
  <r>
    <x v="8"/>
    <x v="3"/>
    <x v="7"/>
    <s v="--"/>
    <n v="2.5728000000000001E-2"/>
    <s v="Containers"/>
    <s v="Unlicensed"/>
    <s v="Africa"/>
    <x v="120"/>
  </r>
  <r>
    <x v="8"/>
    <x v="3"/>
    <x v="7"/>
    <s v="--"/>
    <n v="4.0779999999999997E-2"/>
    <s v="Containers"/>
    <s v="Unlicensed"/>
    <s v="Western Europe"/>
    <x v="47"/>
  </r>
  <r>
    <x v="8"/>
    <x v="3"/>
    <x v="7"/>
    <s v="--"/>
    <n v="4.1369999999999997E-2"/>
    <s v="Containers"/>
    <s v="Unlicensed"/>
    <s v="Asia"/>
    <x v="109"/>
  </r>
  <r>
    <x v="8"/>
    <x v="3"/>
    <x v="7"/>
    <s v="--"/>
    <n v="7.8399999999999997E-2"/>
    <s v="Containers"/>
    <s v="Unlicensed"/>
    <s v="Oceania"/>
    <x v="87"/>
  </r>
  <r>
    <x v="8"/>
    <x v="3"/>
    <x v="7"/>
    <s v="--"/>
    <n v="0.14437"/>
    <s v="Containers"/>
    <s v="Unlicensed"/>
    <s v="Western Hemisphere"/>
    <x v="12"/>
  </r>
  <r>
    <x v="8"/>
    <x v="3"/>
    <x v="7"/>
    <s v="--"/>
    <n v="0.18543000000000001"/>
    <s v="Containers"/>
    <s v="Unlicensed"/>
    <s v="Western Europe"/>
    <x v="58"/>
  </r>
  <r>
    <x v="8"/>
    <x v="3"/>
    <x v="7"/>
    <s v="--"/>
    <n v="0.22144"/>
    <s v="Containers"/>
    <s v="Unlicensed"/>
    <s v="Western Europe"/>
    <x v="32"/>
  </r>
  <r>
    <x v="8"/>
    <x v="3"/>
    <x v="7"/>
    <s v="--"/>
    <n v="0.24035000000000001"/>
    <s v="Containers"/>
    <s v="Unlicensed"/>
    <s v="Western Europe"/>
    <x v="25"/>
  </r>
  <r>
    <x v="8"/>
    <x v="3"/>
    <x v="7"/>
    <s v="--"/>
    <n v="0.24484"/>
    <s v="Containers"/>
    <s v="Unlicensed"/>
    <s v="Asia"/>
    <x v="27"/>
  </r>
  <r>
    <x v="8"/>
    <x v="3"/>
    <x v="7"/>
    <s v="--"/>
    <n v="0.36425000000000002"/>
    <s v="Containers"/>
    <s v="Unlicensed"/>
    <m/>
    <x v="108"/>
  </r>
  <r>
    <x v="8"/>
    <x v="3"/>
    <x v="7"/>
    <s v="--"/>
    <n v="0.69655199999999995"/>
    <s v="Containers"/>
    <s v="Unlicensed"/>
    <s v="Asia"/>
    <x v="34"/>
  </r>
  <r>
    <x v="8"/>
    <x v="3"/>
    <x v="7"/>
    <s v="--"/>
    <n v="1.382987"/>
    <s v="Containers"/>
    <s v="Unlicensed"/>
    <s v="Asia"/>
    <x v="78"/>
  </r>
  <r>
    <x v="8"/>
    <x v="3"/>
    <x v="7"/>
    <s v="--"/>
    <n v="1.6069469999999999"/>
    <s v="Containers"/>
    <s v="Unlicensed"/>
    <s v="Western Europe"/>
    <x v="21"/>
  </r>
  <r>
    <x v="8"/>
    <x v="3"/>
    <x v="7"/>
    <s v="--"/>
    <n v="2.0360140000000002"/>
    <s v="Containers"/>
    <s v="Unlicensed"/>
    <s v="Asia"/>
    <x v="9"/>
  </r>
  <r>
    <x v="8"/>
    <x v="3"/>
    <x v="7"/>
    <s v="--"/>
    <n v="2.2699530000000001"/>
    <s v="Containers"/>
    <s v="Unlicensed"/>
    <s v="Asia"/>
    <x v="4"/>
  </r>
  <r>
    <x v="8"/>
    <x v="3"/>
    <x v="7"/>
    <s v="--"/>
    <n v="4.9921930000000003"/>
    <s v="Containers"/>
    <s v="Unlicensed"/>
    <s v="Asia"/>
    <x v="44"/>
  </r>
  <r>
    <x v="8"/>
    <x v="3"/>
    <x v="7"/>
    <s v="--"/>
    <n v="5.743474"/>
    <s v="Containers"/>
    <s v="Unlicensed"/>
    <s v="Asia"/>
    <x v="31"/>
  </r>
  <r>
    <x v="8"/>
    <x v="3"/>
    <x v="7"/>
    <s v="--"/>
    <n v="17.708711000000001"/>
    <s v="Containers"/>
    <s v="Unlicensed"/>
    <s v="Asia"/>
    <x v="2"/>
  </r>
  <r>
    <x v="8"/>
    <x v="3"/>
    <x v="7"/>
    <s v="--"/>
    <n v="23.060040999999998"/>
    <s v="Containers"/>
    <s v="Unlicensed"/>
    <s v="Asia"/>
    <x v="14"/>
  </r>
  <r>
    <x v="8"/>
    <x v="3"/>
    <x v="7"/>
    <s v="--"/>
    <n v="36.628883999999999"/>
    <s v="Containers"/>
    <s v="Unlicensed"/>
    <s v="Asia"/>
    <x v="3"/>
  </r>
  <r>
    <x v="8"/>
    <x v="3"/>
    <x v="8"/>
    <s v="--"/>
    <n v="2.6079000000000001E-2"/>
    <s v="Containers"/>
    <s v="Unlicensed"/>
    <s v="Asia"/>
    <x v="83"/>
  </r>
  <r>
    <x v="8"/>
    <x v="3"/>
    <x v="8"/>
    <s v="--"/>
    <n v="2.7709999999999999E-2"/>
    <s v="Containers"/>
    <s v="Unlicensed"/>
    <s v="Africa"/>
    <x v="26"/>
  </r>
  <r>
    <x v="8"/>
    <x v="3"/>
    <x v="8"/>
    <s v="--"/>
    <n v="4.6358000000000003E-2"/>
    <s v="Containers"/>
    <s v="Unlicensed"/>
    <s v="Western Europe"/>
    <x v="47"/>
  </r>
  <r>
    <x v="8"/>
    <x v="3"/>
    <x v="8"/>
    <s v="--"/>
    <n v="4.7809999999999998E-2"/>
    <s v="Containers"/>
    <s v="Unlicensed"/>
    <s v="Western Hemisphere"/>
    <x v="35"/>
  </r>
  <r>
    <x v="8"/>
    <x v="3"/>
    <x v="8"/>
    <s v="--"/>
    <n v="5.0762000000000002E-2"/>
    <s v="Containers"/>
    <s v="Unlicensed"/>
    <s v="Asia"/>
    <x v="9"/>
  </r>
  <r>
    <x v="8"/>
    <x v="3"/>
    <x v="8"/>
    <s v="--"/>
    <n v="7.0889999999999995E-2"/>
    <s v="Containers"/>
    <s v="Unlicensed"/>
    <s v="Western Europe"/>
    <x v="32"/>
  </r>
  <r>
    <x v="8"/>
    <x v="3"/>
    <x v="8"/>
    <s v="--"/>
    <n v="7.7143000000000003E-2"/>
    <s v="Containers"/>
    <s v="Unlicensed"/>
    <s v="Oceania"/>
    <x v="87"/>
  </r>
  <r>
    <x v="8"/>
    <x v="3"/>
    <x v="8"/>
    <s v="--"/>
    <n v="7.8171000000000004E-2"/>
    <s v="Containers"/>
    <s v="Unlicensed"/>
    <s v="Africa"/>
    <x v="30"/>
  </r>
  <r>
    <x v="8"/>
    <x v="3"/>
    <x v="8"/>
    <s v="--"/>
    <n v="9.7210000000000005E-2"/>
    <s v="Containers"/>
    <s v="Unlicensed"/>
    <s v="Asia"/>
    <x v="48"/>
  </r>
  <r>
    <x v="8"/>
    <x v="3"/>
    <x v="8"/>
    <s v="--"/>
    <n v="0.10512299999999999"/>
    <s v="Containers"/>
    <s v="Unlicensed"/>
    <s v="Western Europe"/>
    <x v="33"/>
  </r>
  <r>
    <x v="8"/>
    <x v="3"/>
    <x v="8"/>
    <s v="--"/>
    <n v="0.10531"/>
    <s v="Containers"/>
    <s v="Unlicensed"/>
    <s v="Western Hemisphere"/>
    <x v="6"/>
  </r>
  <r>
    <x v="8"/>
    <x v="3"/>
    <x v="8"/>
    <s v="--"/>
    <n v="0.1255"/>
    <s v="Containers"/>
    <s v="Unlicensed"/>
    <s v="Asia"/>
    <x v="29"/>
  </r>
  <r>
    <x v="8"/>
    <x v="3"/>
    <x v="8"/>
    <s v="--"/>
    <n v="0.129186"/>
    <s v="Containers"/>
    <s v="Unlicensed"/>
    <s v="Asia"/>
    <x v="14"/>
  </r>
  <r>
    <x v="8"/>
    <x v="3"/>
    <x v="8"/>
    <s v="--"/>
    <n v="0.14415"/>
    <s v="Containers"/>
    <s v="Unlicensed"/>
    <s v="Western Europe"/>
    <x v="23"/>
  </r>
  <r>
    <x v="8"/>
    <x v="3"/>
    <x v="8"/>
    <s v="--"/>
    <n v="0.156"/>
    <s v="Containers"/>
    <s v="Unlicensed"/>
    <s v="Western Europe"/>
    <x v="51"/>
  </r>
  <r>
    <x v="8"/>
    <x v="3"/>
    <x v="8"/>
    <s v="--"/>
    <n v="0.18083299999999999"/>
    <s v="Containers"/>
    <s v="Unlicensed"/>
    <s v="Western Europe"/>
    <x v="25"/>
  </r>
  <r>
    <x v="8"/>
    <x v="3"/>
    <x v="8"/>
    <s v="--"/>
    <n v="0.20233200000000001"/>
    <s v="Containers"/>
    <s v="Unlicensed"/>
    <s v="Asia"/>
    <x v="44"/>
  </r>
  <r>
    <x v="8"/>
    <x v="3"/>
    <x v="8"/>
    <s v="--"/>
    <n v="0.21030799999999999"/>
    <s v="Containers"/>
    <s v="Unlicensed"/>
    <s v="Western Hemisphere"/>
    <x v="45"/>
  </r>
  <r>
    <x v="8"/>
    <x v="3"/>
    <x v="8"/>
    <s v="--"/>
    <n v="0.21782000000000001"/>
    <s v="Containers"/>
    <s v="Unlicensed"/>
    <m/>
    <x v="108"/>
  </r>
  <r>
    <x v="8"/>
    <x v="3"/>
    <x v="8"/>
    <s v="--"/>
    <n v="0.25879999999999997"/>
    <s v="Containers"/>
    <s v="Unlicensed"/>
    <s v="Africa"/>
    <x v="52"/>
  </r>
  <r>
    <x v="8"/>
    <x v="3"/>
    <x v="8"/>
    <s v="--"/>
    <n v="0.293904"/>
    <s v="Containers"/>
    <s v="Unlicensed"/>
    <s v="Africa"/>
    <x v="42"/>
  </r>
  <r>
    <x v="8"/>
    <x v="3"/>
    <x v="8"/>
    <s v="--"/>
    <n v="0.305954"/>
    <s v="Containers"/>
    <s v="Unlicensed"/>
    <s v="Asia"/>
    <x v="78"/>
  </r>
  <r>
    <x v="8"/>
    <x v="3"/>
    <x v="8"/>
    <s v="--"/>
    <n v="0.36035400000000001"/>
    <s v="Containers"/>
    <s v="Unlicensed"/>
    <s v="Western Hemisphere"/>
    <x v="11"/>
  </r>
  <r>
    <x v="8"/>
    <x v="3"/>
    <x v="8"/>
    <s v="--"/>
    <n v="0.37522899999999998"/>
    <s v="Containers"/>
    <s v="Unlicensed"/>
    <s v="Asia"/>
    <x v="113"/>
  </r>
  <r>
    <x v="8"/>
    <x v="3"/>
    <x v="8"/>
    <s v="--"/>
    <n v="0.38600000000000001"/>
    <s v="Containers"/>
    <s v="Unlicensed"/>
    <s v="Eastern Europe"/>
    <x v="41"/>
  </r>
  <r>
    <x v="8"/>
    <x v="3"/>
    <x v="8"/>
    <s v="--"/>
    <n v="0.45900000000000002"/>
    <s v="Containers"/>
    <s v="Unlicensed"/>
    <s v="Africa"/>
    <x v="36"/>
  </r>
  <r>
    <x v="8"/>
    <x v="3"/>
    <x v="8"/>
    <s v="--"/>
    <n v="0.48397000000000001"/>
    <s v="Containers"/>
    <s v="Unlicensed"/>
    <s v="Africa"/>
    <x v="19"/>
  </r>
  <r>
    <x v="8"/>
    <x v="3"/>
    <x v="8"/>
    <s v="--"/>
    <n v="0.48874000000000001"/>
    <s v="Containers"/>
    <s v="Unlicensed"/>
    <s v="Asia"/>
    <x v="31"/>
  </r>
  <r>
    <x v="8"/>
    <x v="3"/>
    <x v="8"/>
    <s v="--"/>
    <n v="0.49285800000000002"/>
    <s v="Containers"/>
    <s v="Unlicensed"/>
    <s v="Western Hemisphere"/>
    <x v="93"/>
  </r>
  <r>
    <x v="8"/>
    <x v="3"/>
    <x v="8"/>
    <s v="--"/>
    <n v="0.49431999999999998"/>
    <s v="Containers"/>
    <s v="Unlicensed"/>
    <s v="Western Hemisphere"/>
    <x v="66"/>
  </r>
  <r>
    <x v="8"/>
    <x v="3"/>
    <x v="8"/>
    <s v="--"/>
    <n v="0.51353000000000004"/>
    <s v="Containers"/>
    <s v="Unlicensed"/>
    <s v="Western Europe"/>
    <x v="21"/>
  </r>
  <r>
    <x v="8"/>
    <x v="3"/>
    <x v="8"/>
    <s v="--"/>
    <n v="0.68589999999999995"/>
    <s v="Containers"/>
    <s v="Unlicensed"/>
    <s v="Asia"/>
    <x v="22"/>
  </r>
  <r>
    <x v="8"/>
    <x v="3"/>
    <x v="8"/>
    <s v="--"/>
    <n v="0.78090800000000005"/>
    <s v="Containers"/>
    <s v="Unlicensed"/>
    <s v="Asia"/>
    <x v="3"/>
  </r>
  <r>
    <x v="8"/>
    <x v="3"/>
    <x v="8"/>
    <s v="--"/>
    <n v="0.90437299999999998"/>
    <s v="Containers"/>
    <s v="Unlicensed"/>
    <s v="Western Hemisphere"/>
    <x v="0"/>
  </r>
  <r>
    <x v="8"/>
    <x v="3"/>
    <x v="8"/>
    <s v="--"/>
    <n v="1.2114799999999999"/>
    <s v="Containers"/>
    <s v="Unlicensed"/>
    <s v="Asia"/>
    <x v="10"/>
  </r>
  <r>
    <x v="8"/>
    <x v="3"/>
    <x v="8"/>
    <s v="--"/>
    <n v="1.3172969999999999"/>
    <s v="Containers"/>
    <s v="Unlicensed"/>
    <s v="Western Hemisphere"/>
    <x v="8"/>
  </r>
  <r>
    <x v="8"/>
    <x v="3"/>
    <x v="8"/>
    <s v="--"/>
    <n v="1.3945939999999999"/>
    <s v="Containers"/>
    <s v="Unlicensed"/>
    <s v="Western Hemisphere"/>
    <x v="12"/>
  </r>
  <r>
    <x v="8"/>
    <x v="3"/>
    <x v="8"/>
    <s v="--"/>
    <n v="1.4237379999999999"/>
    <s v="Containers"/>
    <s v="Unlicensed"/>
    <s v="Western Hemisphere"/>
    <x v="16"/>
  </r>
  <r>
    <x v="8"/>
    <x v="3"/>
    <x v="8"/>
    <s v="--"/>
    <n v="1.6164400000000001"/>
    <s v="Containers"/>
    <s v="Unlicensed"/>
    <s v="Western Hemisphere"/>
    <x v="5"/>
  </r>
  <r>
    <x v="8"/>
    <x v="3"/>
    <x v="8"/>
    <s v="--"/>
    <n v="1.8361400000000001"/>
    <s v="Containers"/>
    <s v="Unlicensed"/>
    <s v="Asia"/>
    <x v="27"/>
  </r>
  <r>
    <x v="8"/>
    <x v="3"/>
    <x v="8"/>
    <s v="--"/>
    <n v="4.0414529999999997"/>
    <s v="Containers"/>
    <s v="Unlicensed"/>
    <s v="Asia"/>
    <x v="34"/>
  </r>
  <r>
    <x v="8"/>
    <x v="3"/>
    <x v="8"/>
    <s v="--"/>
    <n v="5.8752230000000001"/>
    <s v="Containers"/>
    <s v="Unlicensed"/>
    <s v="Asia"/>
    <x v="60"/>
  </r>
  <r>
    <x v="8"/>
    <x v="3"/>
    <x v="8"/>
    <s v="--"/>
    <n v="7.9615239999999998"/>
    <s v="Containers"/>
    <s v="Unlicensed"/>
    <s v="Asia"/>
    <x v="4"/>
  </r>
  <r>
    <x v="8"/>
    <x v="3"/>
    <x v="8"/>
    <s v="--"/>
    <n v="70.696413000000007"/>
    <s v="Containers"/>
    <s v="Unlicensed"/>
    <s v="Asia"/>
    <x v="2"/>
  </r>
  <r>
    <x v="8"/>
    <x v="3"/>
    <x v="9"/>
    <s v="--"/>
    <n v="4.086E-2"/>
    <s v="Containers"/>
    <s v="Unlicensed"/>
    <s v="Asia"/>
    <x v="76"/>
  </r>
  <r>
    <x v="8"/>
    <x v="3"/>
    <x v="9"/>
    <s v="--"/>
    <n v="4.1641999999999998E-2"/>
    <s v="Containers"/>
    <s v="Unlicensed"/>
    <s v="Eastern Europe"/>
    <x v="110"/>
  </r>
  <r>
    <x v="8"/>
    <x v="3"/>
    <x v="9"/>
    <s v="--"/>
    <n v="0.12637799999999999"/>
    <s v="Containers"/>
    <s v="Unlicensed"/>
    <s v="Africa"/>
    <x v="26"/>
  </r>
  <r>
    <x v="8"/>
    <x v="3"/>
    <x v="9"/>
    <s v="--"/>
    <n v="0.52909099999999998"/>
    <s v="Containers"/>
    <s v="Unlicensed"/>
    <s v="Asia"/>
    <x v="2"/>
  </r>
  <r>
    <x v="8"/>
    <x v="3"/>
    <x v="9"/>
    <s v="--"/>
    <n v="0.55399900000000002"/>
    <s v="Containers"/>
    <s v="Unlicensed"/>
    <s v="Asia"/>
    <x v="3"/>
  </r>
  <r>
    <x v="8"/>
    <x v="3"/>
    <x v="18"/>
    <s v="--"/>
    <n v="2.01E-2"/>
    <s v="Containers"/>
    <s v="Unlicensed"/>
    <s v="Oceania"/>
    <x v="119"/>
  </r>
  <r>
    <x v="8"/>
    <x v="3"/>
    <x v="18"/>
    <s v="--"/>
    <n v="2.5049999999999999E-2"/>
    <s v="Containers"/>
    <s v="Unlicensed"/>
    <s v="Western Hemisphere"/>
    <x v="116"/>
  </r>
  <r>
    <x v="8"/>
    <x v="3"/>
    <x v="18"/>
    <s v="--"/>
    <n v="4.3352000000000002E-2"/>
    <s v="Containers"/>
    <s v="Unlicensed"/>
    <s v="Asia"/>
    <x v="3"/>
  </r>
  <r>
    <x v="8"/>
    <x v="3"/>
    <x v="18"/>
    <s v="--"/>
    <n v="4.9228000000000001E-2"/>
    <s v="Containers"/>
    <s v="Unlicensed"/>
    <s v="Western Hemisphere"/>
    <x v="8"/>
  </r>
  <r>
    <x v="8"/>
    <x v="3"/>
    <x v="18"/>
    <s v="--"/>
    <n v="5.0006000000000002E-2"/>
    <s v="Containers"/>
    <s v="Unlicensed"/>
    <s v="Western Hemisphere"/>
    <x v="35"/>
  </r>
  <r>
    <x v="8"/>
    <x v="3"/>
    <x v="18"/>
    <s v="--"/>
    <n v="5.0200000000000002E-2"/>
    <s v="Containers"/>
    <s v="Unlicensed"/>
    <s v="Western Hemisphere"/>
    <x v="45"/>
  </r>
  <r>
    <x v="8"/>
    <x v="3"/>
    <x v="18"/>
    <s v="--"/>
    <n v="6.5640000000000004E-2"/>
    <s v="Containers"/>
    <s v="Unlicensed"/>
    <s v="Africa"/>
    <x v="30"/>
  </r>
  <r>
    <x v="8"/>
    <x v="3"/>
    <x v="18"/>
    <s v="--"/>
    <n v="7.2327000000000002E-2"/>
    <s v="Containers"/>
    <s v="Unlicensed"/>
    <s v="Africa"/>
    <x v="118"/>
  </r>
  <r>
    <x v="8"/>
    <x v="3"/>
    <x v="18"/>
    <s v="--"/>
    <n v="7.4537000000000006E-2"/>
    <s v="Containers"/>
    <s v="Unlicensed"/>
    <s v="Western Hemisphere"/>
    <x v="11"/>
  </r>
  <r>
    <x v="8"/>
    <x v="3"/>
    <x v="18"/>
    <s v="--"/>
    <n v="7.5759000000000007E-2"/>
    <s v="Containers"/>
    <s v="Unlicensed"/>
    <s v="Asia"/>
    <x v="78"/>
  </r>
  <r>
    <x v="8"/>
    <x v="3"/>
    <x v="18"/>
    <s v="--"/>
    <n v="0.11749"/>
    <s v="Containers"/>
    <s v="Unlicensed"/>
    <s v="Asia"/>
    <x v="31"/>
  </r>
  <r>
    <x v="8"/>
    <x v="3"/>
    <x v="18"/>
    <s v="--"/>
    <n v="0.11812300000000001"/>
    <s v="Containers"/>
    <s v="Unlicensed"/>
    <s v="Western Hemisphere"/>
    <x v="67"/>
  </r>
  <r>
    <x v="8"/>
    <x v="3"/>
    <x v="18"/>
    <s v="--"/>
    <n v="0.118698"/>
    <s v="Containers"/>
    <s v="Unlicensed"/>
    <s v="Asia"/>
    <x v="4"/>
  </r>
  <r>
    <x v="8"/>
    <x v="3"/>
    <x v="18"/>
    <s v="--"/>
    <n v="0.14071600000000001"/>
    <s v="Containers"/>
    <s v="Unlicensed"/>
    <s v="Asia"/>
    <x v="34"/>
  </r>
  <r>
    <x v="8"/>
    <x v="3"/>
    <x v="18"/>
    <s v="--"/>
    <n v="0.21531900000000001"/>
    <s v="Containers"/>
    <s v="Unlicensed"/>
    <s v="Western Hemisphere"/>
    <x v="12"/>
  </r>
  <r>
    <x v="8"/>
    <x v="3"/>
    <x v="18"/>
    <s v="--"/>
    <n v="0.30440200000000001"/>
    <s v="Containers"/>
    <s v="Unlicensed"/>
    <s v="Western Hemisphere"/>
    <x v="0"/>
  </r>
  <r>
    <x v="8"/>
    <x v="3"/>
    <x v="18"/>
    <s v="--"/>
    <n v="0.30607000000000001"/>
    <s v="Containers"/>
    <s v="Unlicensed"/>
    <s v="Western Hemisphere"/>
    <x v="16"/>
  </r>
  <r>
    <x v="8"/>
    <x v="3"/>
    <x v="18"/>
    <s v="--"/>
    <n v="0.38381900000000002"/>
    <s v="Containers"/>
    <s v="Unlicensed"/>
    <s v="Asia"/>
    <x v="2"/>
  </r>
  <r>
    <x v="8"/>
    <x v="3"/>
    <x v="18"/>
    <s v="--"/>
    <n v="0.40088299999999999"/>
    <s v="Containers"/>
    <s v="Unlicensed"/>
    <s v="Eastern Europe"/>
    <x v="41"/>
  </r>
  <r>
    <x v="8"/>
    <x v="3"/>
    <x v="18"/>
    <s v="--"/>
    <n v="0.41621200000000003"/>
    <s v="Containers"/>
    <s v="Unlicensed"/>
    <s v="Western Hemisphere"/>
    <x v="66"/>
  </r>
  <r>
    <x v="8"/>
    <x v="3"/>
    <x v="18"/>
    <s v="--"/>
    <n v="0.58938000000000001"/>
    <s v="Containers"/>
    <s v="Unlicensed"/>
    <s v="Asia"/>
    <x v="14"/>
  </r>
  <r>
    <x v="8"/>
    <x v="3"/>
    <x v="18"/>
    <s v="--"/>
    <n v="0.90249400000000002"/>
    <s v="Containers"/>
    <s v="Unlicensed"/>
    <s v="Western Hemisphere"/>
    <x v="5"/>
  </r>
  <r>
    <x v="8"/>
    <x v="3"/>
    <x v="12"/>
    <s v="--"/>
    <n v="8.8470000000000007E-3"/>
    <s v="Containers"/>
    <s v="Unlicensed"/>
    <s v="Western Hemisphere"/>
    <x v="0"/>
  </r>
  <r>
    <x v="8"/>
    <x v="3"/>
    <x v="12"/>
    <s v="--"/>
    <n v="1.295E-2"/>
    <s v="Containers"/>
    <s v="Unlicensed"/>
    <s v="Asia"/>
    <x v="34"/>
  </r>
  <r>
    <x v="8"/>
    <x v="3"/>
    <x v="12"/>
    <s v="--"/>
    <n v="1.9958E-2"/>
    <s v="Containers"/>
    <s v="Unlicensed"/>
    <s v="Western Europe"/>
    <x v="80"/>
  </r>
  <r>
    <x v="8"/>
    <x v="3"/>
    <x v="12"/>
    <s v="--"/>
    <n v="2.0145E-2"/>
    <s v="Containers"/>
    <s v="Unlicensed"/>
    <s v="Asia"/>
    <x v="2"/>
  </r>
  <r>
    <x v="8"/>
    <x v="3"/>
    <x v="12"/>
    <s v="--"/>
    <n v="2.0199999999999999E-2"/>
    <s v="Containers"/>
    <s v="Unlicensed"/>
    <s v="Western Europe"/>
    <x v="85"/>
  </r>
  <r>
    <x v="8"/>
    <x v="3"/>
    <x v="12"/>
    <s v="--"/>
    <n v="2.1000000000000001E-2"/>
    <s v="Containers"/>
    <s v="Unlicensed"/>
    <s v="Africa"/>
    <x v="30"/>
  </r>
  <r>
    <x v="8"/>
    <x v="3"/>
    <x v="12"/>
    <s v="--"/>
    <n v="2.103E-2"/>
    <s v="Containers"/>
    <s v="Unlicensed"/>
    <s v="Western Hemisphere"/>
    <x v="67"/>
  </r>
  <r>
    <x v="8"/>
    <x v="3"/>
    <x v="12"/>
    <s v="--"/>
    <n v="2.2048000000000002E-2"/>
    <s v="Containers"/>
    <s v="Unlicensed"/>
    <s v="Western Europe"/>
    <x v="33"/>
  </r>
  <r>
    <x v="8"/>
    <x v="3"/>
    <x v="12"/>
    <s v="--"/>
    <n v="2.4544E-2"/>
    <s v="Containers"/>
    <s v="Unlicensed"/>
    <s v="Western Hemisphere"/>
    <x v="16"/>
  </r>
  <r>
    <x v="8"/>
    <x v="3"/>
    <x v="12"/>
    <s v="--"/>
    <n v="3.9281999999999997E-2"/>
    <s v="Containers"/>
    <s v="Unlicensed"/>
    <s v="Western Hemisphere"/>
    <x v="86"/>
  </r>
  <r>
    <x v="8"/>
    <x v="3"/>
    <x v="12"/>
    <s v="--"/>
    <n v="4.0150999999999999E-2"/>
    <s v="Containers"/>
    <s v="Unlicensed"/>
    <s v="Asia"/>
    <x v="27"/>
  </r>
  <r>
    <x v="8"/>
    <x v="3"/>
    <x v="12"/>
    <s v="--"/>
    <n v="4.2084000000000003E-2"/>
    <s v="Containers"/>
    <s v="Unlicensed"/>
    <s v="Eastern Europe"/>
    <x v="110"/>
  </r>
  <r>
    <x v="8"/>
    <x v="3"/>
    <x v="12"/>
    <s v="--"/>
    <n v="4.8070000000000002E-2"/>
    <s v="Containers"/>
    <s v="Unlicensed"/>
    <s v="Africa"/>
    <x v="42"/>
  </r>
  <r>
    <x v="8"/>
    <x v="3"/>
    <x v="12"/>
    <s v="--"/>
    <n v="5.7153000000000002E-2"/>
    <s v="Containers"/>
    <s v="Unlicensed"/>
    <s v="Oceania"/>
    <x v="87"/>
  </r>
  <r>
    <x v="8"/>
    <x v="3"/>
    <x v="12"/>
    <s v="--"/>
    <n v="5.917E-2"/>
    <s v="Containers"/>
    <s v="Unlicensed"/>
    <s v="Asia"/>
    <x v="78"/>
  </r>
  <r>
    <x v="8"/>
    <x v="3"/>
    <x v="12"/>
    <s v="--"/>
    <n v="0.06"/>
    <s v="Containers"/>
    <s v="Unlicensed"/>
    <s v="Western Europe"/>
    <x v="32"/>
  </r>
  <r>
    <x v="8"/>
    <x v="3"/>
    <x v="12"/>
    <s v="--"/>
    <n v="7.0026000000000005E-2"/>
    <s v="Containers"/>
    <s v="Unlicensed"/>
    <s v="Africa"/>
    <x v="19"/>
  </r>
  <r>
    <x v="8"/>
    <x v="3"/>
    <x v="12"/>
    <s v="--"/>
    <n v="9.2719999999999997E-2"/>
    <s v="Containers"/>
    <s v="Unlicensed"/>
    <s v="Western Hemisphere"/>
    <x v="5"/>
  </r>
  <r>
    <x v="8"/>
    <x v="3"/>
    <x v="12"/>
    <s v="--"/>
    <n v="0.10524"/>
    <s v="Containers"/>
    <s v="Unlicensed"/>
    <s v="Western Hemisphere"/>
    <x v="45"/>
  </r>
  <r>
    <x v="8"/>
    <x v="3"/>
    <x v="12"/>
    <s v="--"/>
    <n v="0.160498"/>
    <s v="Containers"/>
    <s v="Unlicensed"/>
    <s v="Western Europe"/>
    <x v="58"/>
  </r>
  <r>
    <x v="8"/>
    <x v="3"/>
    <x v="12"/>
    <s v="--"/>
    <n v="0.19170999999999999"/>
    <s v="Containers"/>
    <s v="Unlicensed"/>
    <s v="Western Europe"/>
    <x v="47"/>
  </r>
  <r>
    <x v="8"/>
    <x v="3"/>
    <x v="12"/>
    <s v="--"/>
    <n v="0.27655800000000003"/>
    <s v="Containers"/>
    <s v="Unlicensed"/>
    <s v="Asia"/>
    <x v="3"/>
  </r>
  <r>
    <x v="8"/>
    <x v="3"/>
    <x v="12"/>
    <s v="--"/>
    <n v="0.34349000000000002"/>
    <s v="Containers"/>
    <s v="Unlicensed"/>
    <s v="Asia"/>
    <x v="31"/>
  </r>
  <r>
    <x v="8"/>
    <x v="3"/>
    <x v="12"/>
    <s v="--"/>
    <n v="0.436718"/>
    <s v="Containers"/>
    <s v="Unlicensed"/>
    <s v="Asia"/>
    <x v="4"/>
  </r>
  <r>
    <x v="8"/>
    <x v="3"/>
    <x v="12"/>
    <s v="--"/>
    <n v="0.49154599999999998"/>
    <s v="Containers"/>
    <s v="Unlicensed"/>
    <s v="Africa"/>
    <x v="52"/>
  </r>
  <r>
    <x v="8"/>
    <x v="3"/>
    <x v="12"/>
    <s v="--"/>
    <n v="1.4964459999999999"/>
    <s v="Containers"/>
    <s v="Unlicensed"/>
    <s v="Western Europe"/>
    <x v="21"/>
  </r>
  <r>
    <x v="8"/>
    <x v="3"/>
    <x v="14"/>
    <s v="--"/>
    <n v="0.02"/>
    <s v="Containers"/>
    <s v="Unlicensed"/>
    <s v="Oceania"/>
    <x v="119"/>
  </r>
  <r>
    <x v="8"/>
    <x v="3"/>
    <x v="14"/>
    <s v="--"/>
    <n v="2.1669999999999998E-2"/>
    <s v="Containers"/>
    <s v="Unlicensed"/>
    <s v="Western Europe"/>
    <x v="47"/>
  </r>
  <r>
    <x v="8"/>
    <x v="3"/>
    <x v="14"/>
    <s v="--"/>
    <n v="2.5100000000000001E-2"/>
    <s v="Containers"/>
    <s v="Unlicensed"/>
    <s v="Western Hemisphere"/>
    <x v="90"/>
  </r>
  <r>
    <x v="8"/>
    <x v="3"/>
    <x v="14"/>
    <s v="--"/>
    <n v="2.7108E-2"/>
    <s v="Containers"/>
    <s v="Unlicensed"/>
    <s v="Asia"/>
    <x v="44"/>
  </r>
  <r>
    <x v="8"/>
    <x v="3"/>
    <x v="14"/>
    <s v="--"/>
    <n v="5.1102000000000002E-2"/>
    <s v="Containers"/>
    <s v="Unlicensed"/>
    <s v="Asia"/>
    <x v="10"/>
  </r>
  <r>
    <x v="8"/>
    <x v="3"/>
    <x v="14"/>
    <s v="--"/>
    <n v="5.4519999999999999E-2"/>
    <s v="Containers"/>
    <s v="Unlicensed"/>
    <s v="Asia"/>
    <x v="123"/>
  </r>
  <r>
    <x v="8"/>
    <x v="3"/>
    <x v="14"/>
    <s v="--"/>
    <n v="8.0016000000000004E-2"/>
    <s v="Containers"/>
    <s v="Unlicensed"/>
    <s v="Western Hemisphere"/>
    <x v="66"/>
  </r>
  <r>
    <x v="8"/>
    <x v="3"/>
    <x v="14"/>
    <s v="--"/>
    <n v="9.0588000000000002E-2"/>
    <s v="Containers"/>
    <s v="Unlicensed"/>
    <s v="Asia"/>
    <x v="31"/>
  </r>
  <r>
    <x v="8"/>
    <x v="3"/>
    <x v="14"/>
    <s v="--"/>
    <n v="0.10005600000000001"/>
    <s v="Containers"/>
    <s v="Unlicensed"/>
    <s v="Western Hemisphere"/>
    <x v="8"/>
  </r>
  <r>
    <x v="8"/>
    <x v="3"/>
    <x v="14"/>
    <s v="--"/>
    <n v="0.100198"/>
    <s v="Containers"/>
    <s v="Unlicensed"/>
    <s v="Western Hemisphere"/>
    <x v="45"/>
  </r>
  <r>
    <x v="8"/>
    <x v="3"/>
    <x v="14"/>
    <s v="--"/>
    <n v="0.10033599999999999"/>
    <s v="Containers"/>
    <s v="Unlicensed"/>
    <s v="Western Hemisphere"/>
    <x v="5"/>
  </r>
  <r>
    <x v="8"/>
    <x v="3"/>
    <x v="14"/>
    <s v="--"/>
    <n v="0.10097"/>
    <s v="Containers"/>
    <s v="Unlicensed"/>
    <s v="Asia"/>
    <x v="29"/>
  </r>
  <r>
    <x v="8"/>
    <x v="3"/>
    <x v="14"/>
    <s v="--"/>
    <n v="0.116564"/>
    <s v="Containers"/>
    <s v="Unlicensed"/>
    <s v="Asia"/>
    <x v="34"/>
  </r>
  <r>
    <x v="8"/>
    <x v="3"/>
    <x v="14"/>
    <s v="--"/>
    <n v="0.27045000000000002"/>
    <s v="Containers"/>
    <s v="Unlicensed"/>
    <s v="Eastern Europe"/>
    <x v="41"/>
  </r>
  <r>
    <x v="8"/>
    <x v="3"/>
    <x v="14"/>
    <s v="--"/>
    <n v="0.29851100000000003"/>
    <s v="Containers"/>
    <s v="Unlicensed"/>
    <s v="Asia"/>
    <x v="78"/>
  </r>
  <r>
    <x v="8"/>
    <x v="3"/>
    <x v="14"/>
    <s v="--"/>
    <n v="0.36918499999999999"/>
    <s v="Containers"/>
    <s v="Unlicensed"/>
    <s v="Oceania"/>
    <x v="87"/>
  </r>
  <r>
    <x v="8"/>
    <x v="3"/>
    <x v="14"/>
    <s v="--"/>
    <n v="0.37574999999999997"/>
    <s v="Containers"/>
    <s v="Unlicensed"/>
    <s v="Africa"/>
    <x v="52"/>
  </r>
  <r>
    <x v="8"/>
    <x v="3"/>
    <x v="14"/>
    <s v="--"/>
    <n v="0.41421000000000002"/>
    <s v="Containers"/>
    <s v="Unlicensed"/>
    <s v="Asia"/>
    <x v="60"/>
  </r>
  <r>
    <x v="8"/>
    <x v="3"/>
    <x v="14"/>
    <s v="--"/>
    <n v="0.95304999999999995"/>
    <s v="Containers"/>
    <s v="Unlicensed"/>
    <s v="Asia"/>
    <x v="2"/>
  </r>
  <r>
    <x v="8"/>
    <x v="3"/>
    <x v="14"/>
    <s v="--"/>
    <n v="1.3400289999999999"/>
    <s v="Containers"/>
    <s v="Unlicensed"/>
    <s v="Asia"/>
    <x v="4"/>
  </r>
  <r>
    <x v="8"/>
    <x v="3"/>
    <x v="14"/>
    <s v="--"/>
    <n v="2.6966009999999998"/>
    <s v="Containers"/>
    <s v="Unlicensed"/>
    <s v="Asia"/>
    <x v="3"/>
  </r>
  <r>
    <x v="8"/>
    <x v="3"/>
    <x v="10"/>
    <s v="--"/>
    <n v="0"/>
    <s v="Containers"/>
    <s v="Unlicensed"/>
    <s v="Oceania"/>
    <x v="119"/>
  </r>
  <r>
    <x v="8"/>
    <x v="3"/>
    <x v="10"/>
    <s v="--"/>
    <n v="2.1000000000000001E-2"/>
    <s v="Containers"/>
    <s v="Unlicensed"/>
    <s v="Asia"/>
    <x v="3"/>
  </r>
  <r>
    <x v="8"/>
    <x v="3"/>
    <x v="10"/>
    <s v="--"/>
    <n v="2.1722999999999999E-2"/>
    <s v="Containers"/>
    <s v="Unlicensed"/>
    <s v="Western Europe"/>
    <x v="106"/>
  </r>
  <r>
    <x v="8"/>
    <x v="3"/>
    <x v="10"/>
    <s v="--"/>
    <n v="2.3077E-2"/>
    <s v="Containers"/>
    <s v="Unlicensed"/>
    <s v="Eastern Europe"/>
    <x v="110"/>
  </r>
  <r>
    <x v="8"/>
    <x v="3"/>
    <x v="10"/>
    <s v="--"/>
    <n v="2.5055000000000001E-2"/>
    <s v="Containers"/>
    <s v="Unlicensed"/>
    <s v="Eastern Europe"/>
    <x v="81"/>
  </r>
  <r>
    <x v="8"/>
    <x v="3"/>
    <x v="10"/>
    <s v="--"/>
    <n v="2.6086999999999999E-2"/>
    <s v="Containers"/>
    <s v="Unlicensed"/>
    <s v="Western Hemisphere"/>
    <x v="112"/>
  </r>
  <r>
    <x v="8"/>
    <x v="3"/>
    <x v="10"/>
    <s v="--"/>
    <n v="4.0689999999999997E-2"/>
    <s v="Containers"/>
    <s v="Unlicensed"/>
    <s v="Western Europe"/>
    <x v="69"/>
  </r>
  <r>
    <x v="8"/>
    <x v="3"/>
    <x v="10"/>
    <s v="--"/>
    <n v="5.2249999999999998E-2"/>
    <s v="Containers"/>
    <s v="Unlicensed"/>
    <s v="Africa"/>
    <x v="26"/>
  </r>
  <r>
    <x v="8"/>
    <x v="3"/>
    <x v="10"/>
    <s v="--"/>
    <n v="6.1120000000000001E-2"/>
    <s v="Containers"/>
    <s v="Unlicensed"/>
    <s v="Western Europe"/>
    <x v="95"/>
  </r>
  <r>
    <x v="8"/>
    <x v="3"/>
    <x v="10"/>
    <s v="--"/>
    <n v="7.4287000000000006E-2"/>
    <s v="Containers"/>
    <s v="Unlicensed"/>
    <s v="Western Hemisphere"/>
    <x v="93"/>
  </r>
  <r>
    <x v="8"/>
    <x v="3"/>
    <x v="10"/>
    <s v="--"/>
    <n v="7.5703999999999994E-2"/>
    <s v="Containers"/>
    <s v="Unlicensed"/>
    <s v="Asia"/>
    <x v="83"/>
  </r>
  <r>
    <x v="8"/>
    <x v="3"/>
    <x v="10"/>
    <s v="--"/>
    <n v="7.9121999999999998E-2"/>
    <s v="Containers"/>
    <s v="Unlicensed"/>
    <s v="Western Hemisphere"/>
    <x v="35"/>
  </r>
  <r>
    <x v="8"/>
    <x v="3"/>
    <x v="10"/>
    <s v="--"/>
    <n v="8.1000000000000003E-2"/>
    <s v="Containers"/>
    <s v="Unlicensed"/>
    <s v="Africa"/>
    <x v="36"/>
  </r>
  <r>
    <x v="8"/>
    <x v="3"/>
    <x v="10"/>
    <s v="--"/>
    <n v="9.7137000000000001E-2"/>
    <s v="Containers"/>
    <s v="Unlicensed"/>
    <s v="Oceania"/>
    <x v="87"/>
  </r>
  <r>
    <x v="8"/>
    <x v="3"/>
    <x v="10"/>
    <s v="--"/>
    <n v="9.9919999999999995E-2"/>
    <s v="Containers"/>
    <s v="Unlicensed"/>
    <s v="Asia"/>
    <x v="76"/>
  </r>
  <r>
    <x v="8"/>
    <x v="3"/>
    <x v="10"/>
    <s v="--"/>
    <n v="0.101425"/>
    <s v="Containers"/>
    <s v="Unlicensed"/>
    <s v="Asia"/>
    <x v="84"/>
  </r>
  <r>
    <x v="8"/>
    <x v="3"/>
    <x v="10"/>
    <s v="--"/>
    <n v="0.10523399999999999"/>
    <s v="Containers"/>
    <s v="Unlicensed"/>
    <s v="Asia"/>
    <x v="22"/>
  </r>
  <r>
    <x v="8"/>
    <x v="3"/>
    <x v="10"/>
    <s v="--"/>
    <n v="0.108039"/>
    <s v="Containers"/>
    <s v="Unlicensed"/>
    <s v="Asia"/>
    <x v="49"/>
  </r>
  <r>
    <x v="8"/>
    <x v="3"/>
    <x v="10"/>
    <s v="--"/>
    <n v="0.14024200000000001"/>
    <s v="Containers"/>
    <s v="Unlicensed"/>
    <s v="Eastern Europe"/>
    <x v="115"/>
  </r>
  <r>
    <x v="8"/>
    <x v="3"/>
    <x v="10"/>
    <s v="--"/>
    <n v="0.17497499999999999"/>
    <s v="Containers"/>
    <s v="Unlicensed"/>
    <s v="Western Europe"/>
    <x v="51"/>
  </r>
  <r>
    <x v="8"/>
    <x v="3"/>
    <x v="10"/>
    <s v="--"/>
    <n v="0.17740500000000001"/>
    <s v="Containers"/>
    <s v="Unlicensed"/>
    <s v="Africa"/>
    <x v="118"/>
  </r>
  <r>
    <x v="8"/>
    <x v="3"/>
    <x v="10"/>
    <s v="--"/>
    <n v="0.223578"/>
    <s v="Containers"/>
    <s v="Unlicensed"/>
    <s v="Africa"/>
    <x v="30"/>
  </r>
  <r>
    <x v="8"/>
    <x v="3"/>
    <x v="10"/>
    <s v="--"/>
    <n v="0.25740000000000002"/>
    <s v="Containers"/>
    <s v="Unlicensed"/>
    <s v="Asia"/>
    <x v="4"/>
  </r>
  <r>
    <x v="8"/>
    <x v="3"/>
    <x v="10"/>
    <s v="--"/>
    <n v="0.33725699999999997"/>
    <s v="Containers"/>
    <s v="Unlicensed"/>
    <s v="Western Europe"/>
    <x v="58"/>
  </r>
  <r>
    <x v="8"/>
    <x v="3"/>
    <x v="10"/>
    <s v="--"/>
    <n v="0.41110999999999998"/>
    <s v="Containers"/>
    <s v="Unlicensed"/>
    <s v="Asia"/>
    <x v="123"/>
  </r>
  <r>
    <x v="8"/>
    <x v="3"/>
    <x v="10"/>
    <s v="--"/>
    <n v="0.44573099999999999"/>
    <s v="Containers"/>
    <s v="Unlicensed"/>
    <s v="Western Europe"/>
    <x v="85"/>
  </r>
  <r>
    <x v="8"/>
    <x v="3"/>
    <x v="10"/>
    <s v="--"/>
    <n v="0.450737"/>
    <s v="Containers"/>
    <s v="Unlicensed"/>
    <s v="Western Europe"/>
    <x v="23"/>
  </r>
  <r>
    <x v="8"/>
    <x v="3"/>
    <x v="10"/>
    <s v="--"/>
    <n v="0.51519800000000004"/>
    <s v="Containers"/>
    <s v="Unlicensed"/>
    <s v="Asia"/>
    <x v="2"/>
  </r>
  <r>
    <x v="8"/>
    <x v="3"/>
    <x v="10"/>
    <s v="--"/>
    <n v="0.57615000000000005"/>
    <s v="Containers"/>
    <s v="Unlicensed"/>
    <s v="Asia"/>
    <x v="145"/>
  </r>
  <r>
    <x v="8"/>
    <x v="3"/>
    <x v="10"/>
    <s v="--"/>
    <n v="0.63544999999999996"/>
    <s v="Containers"/>
    <s v="Unlicensed"/>
    <s v="Western Hemisphere"/>
    <x v="116"/>
  </r>
  <r>
    <x v="8"/>
    <x v="3"/>
    <x v="10"/>
    <s v="--"/>
    <n v="0.87634100000000004"/>
    <s v="Containers"/>
    <s v="Unlicensed"/>
    <s v="Western Europe"/>
    <x v="32"/>
  </r>
  <r>
    <x v="8"/>
    <x v="3"/>
    <x v="10"/>
    <s v="--"/>
    <n v="0.89809700000000003"/>
    <s v="Containers"/>
    <s v="Unlicensed"/>
    <s v="Western Europe"/>
    <x v="21"/>
  </r>
  <r>
    <x v="8"/>
    <x v="3"/>
    <x v="10"/>
    <s v="--"/>
    <n v="0.95904400000000001"/>
    <s v="Containers"/>
    <s v="Unlicensed"/>
    <s v="Western Hemisphere"/>
    <x v="16"/>
  </r>
  <r>
    <x v="8"/>
    <x v="3"/>
    <x v="10"/>
    <s v="--"/>
    <n v="0.98601000000000005"/>
    <s v="Containers"/>
    <s v="Unlicensed"/>
    <s v="Western Europe"/>
    <x v="47"/>
  </r>
  <r>
    <x v="8"/>
    <x v="3"/>
    <x v="10"/>
    <s v="--"/>
    <n v="1.043434"/>
    <s v="Containers"/>
    <s v="Unlicensed"/>
    <s v="Western Hemisphere"/>
    <x v="90"/>
  </r>
  <r>
    <x v="8"/>
    <x v="3"/>
    <x v="10"/>
    <s v="--"/>
    <n v="1.0708249999999999"/>
    <s v="Containers"/>
    <s v="Unlicensed"/>
    <s v="Africa"/>
    <x v="19"/>
  </r>
  <r>
    <x v="8"/>
    <x v="3"/>
    <x v="10"/>
    <s v="--"/>
    <n v="1.162005"/>
    <s v="Containers"/>
    <s v="Unlicensed"/>
    <s v="Western Europe"/>
    <x v="33"/>
  </r>
  <r>
    <x v="8"/>
    <x v="3"/>
    <x v="10"/>
    <s v="--"/>
    <n v="1.226817"/>
    <s v="Containers"/>
    <s v="Unlicensed"/>
    <s v="Western Hemisphere"/>
    <x v="11"/>
  </r>
  <r>
    <x v="8"/>
    <x v="3"/>
    <x v="10"/>
    <s v="--"/>
    <n v="1.352125"/>
    <s v="Containers"/>
    <s v="Unlicensed"/>
    <s v="Western Hemisphere"/>
    <x v="8"/>
  </r>
  <r>
    <x v="8"/>
    <x v="3"/>
    <x v="10"/>
    <s v="--"/>
    <n v="1.864468"/>
    <s v="Containers"/>
    <s v="Unlicensed"/>
    <s v="Western Hemisphere"/>
    <x v="45"/>
  </r>
  <r>
    <x v="8"/>
    <x v="3"/>
    <x v="10"/>
    <s v="--"/>
    <n v="1.9423330000000001"/>
    <s v="Containers"/>
    <s v="Unlicensed"/>
    <s v="Western Hemisphere"/>
    <x v="86"/>
  </r>
  <r>
    <x v="8"/>
    <x v="3"/>
    <x v="10"/>
    <s v="--"/>
    <n v="2.2297349999999998"/>
    <s v="Containers"/>
    <s v="Unlicensed"/>
    <s v="Western Hemisphere"/>
    <x v="0"/>
  </r>
  <r>
    <x v="8"/>
    <x v="3"/>
    <x v="10"/>
    <s v="--"/>
    <n v="2.3698000000000001"/>
    <s v="Containers"/>
    <s v="Unlicensed"/>
    <s v="Africa"/>
    <x v="42"/>
  </r>
  <r>
    <x v="8"/>
    <x v="3"/>
    <x v="10"/>
    <s v="--"/>
    <n v="2.5660729999999998"/>
    <s v="Containers"/>
    <s v="Unlicensed"/>
    <s v="Western Europe"/>
    <x v="25"/>
  </r>
  <r>
    <x v="8"/>
    <x v="3"/>
    <x v="10"/>
    <s v="--"/>
    <n v="4.6957659999999999"/>
    <s v="Containers"/>
    <s v="Unlicensed"/>
    <s v="Asia"/>
    <x v="10"/>
  </r>
  <r>
    <x v="8"/>
    <x v="3"/>
    <x v="10"/>
    <s v="--"/>
    <n v="5.1367469999999997"/>
    <s v="Containers"/>
    <s v="Unlicensed"/>
    <s v="Western Hemisphere"/>
    <x v="12"/>
  </r>
  <r>
    <x v="8"/>
    <x v="3"/>
    <x v="10"/>
    <s v="--"/>
    <n v="5.4319649999999999"/>
    <s v="Containers"/>
    <s v="Unlicensed"/>
    <s v="Asia"/>
    <x v="78"/>
  </r>
  <r>
    <x v="8"/>
    <x v="3"/>
    <x v="10"/>
    <s v="--"/>
    <n v="5.760853"/>
    <s v="Containers"/>
    <s v="Unlicensed"/>
    <s v="Asia"/>
    <x v="29"/>
  </r>
  <r>
    <x v="8"/>
    <x v="3"/>
    <x v="10"/>
    <s v="--"/>
    <n v="6.7583789999999997"/>
    <s v="Containers"/>
    <s v="Unlicensed"/>
    <s v="Western Hemisphere"/>
    <x v="5"/>
  </r>
  <r>
    <x v="8"/>
    <x v="3"/>
    <x v="10"/>
    <s v="--"/>
    <n v="8.6873819999999995"/>
    <s v="Containers"/>
    <s v="Unlicensed"/>
    <s v="Asia"/>
    <x v="27"/>
  </r>
  <r>
    <x v="8"/>
    <x v="3"/>
    <x v="10"/>
    <s v="--"/>
    <n v="9.0771960000000007"/>
    <s v="Containers"/>
    <s v="Unlicensed"/>
    <s v="Eastern Europe"/>
    <x v="41"/>
  </r>
  <r>
    <x v="8"/>
    <x v="3"/>
    <x v="10"/>
    <s v="--"/>
    <n v="17.767088999999999"/>
    <s v="Containers"/>
    <s v="Unlicensed"/>
    <s v="Asia"/>
    <x v="60"/>
  </r>
  <r>
    <x v="8"/>
    <x v="3"/>
    <x v="11"/>
    <s v="--"/>
    <n v="5.2207999999999997E-2"/>
    <s v="Containers"/>
    <s v="Unlicensed"/>
    <s v="Asia"/>
    <x v="83"/>
  </r>
  <r>
    <x v="8"/>
    <x v="3"/>
    <x v="11"/>
    <s v="--"/>
    <n v="8.0879999999999994E-2"/>
    <s v="Containers"/>
    <s v="Unlicensed"/>
    <s v="Eastern Europe"/>
    <x v="41"/>
  </r>
  <r>
    <x v="8"/>
    <x v="3"/>
    <x v="11"/>
    <s v="--"/>
    <n v="0.12620700000000001"/>
    <s v="Containers"/>
    <s v="Unlicensed"/>
    <s v="Western Hemisphere"/>
    <x v="93"/>
  </r>
  <r>
    <x v="8"/>
    <x v="3"/>
    <x v="11"/>
    <s v="--"/>
    <n v="0.188578"/>
    <s v="Containers"/>
    <s v="Unlicensed"/>
    <s v="Asia"/>
    <x v="29"/>
  </r>
  <r>
    <x v="8"/>
    <x v="3"/>
    <x v="11"/>
    <s v="--"/>
    <n v="0.24984500000000001"/>
    <s v="Containers"/>
    <s v="Unlicensed"/>
    <s v="Asia"/>
    <x v="10"/>
  </r>
  <r>
    <x v="8"/>
    <x v="3"/>
    <x v="11"/>
    <s v="--"/>
    <n v="5.0922559999999999"/>
    <s v="Containers"/>
    <s v="Unlicensed"/>
    <s v="Asia"/>
    <x v="60"/>
  </r>
  <r>
    <x v="8"/>
    <x v="4"/>
    <x v="0"/>
    <s v="--"/>
    <n v="1.7000000000000001E-2"/>
    <s v="Containers"/>
    <s v="Unlicensed"/>
    <s v="Western Europe"/>
    <x v="69"/>
  </r>
  <r>
    <x v="8"/>
    <x v="4"/>
    <x v="0"/>
    <s v="--"/>
    <n v="4.0523999999999998E-2"/>
    <s v="Containers"/>
    <s v="Unlicensed"/>
    <s v="Western Europe"/>
    <x v="23"/>
  </r>
  <r>
    <x v="8"/>
    <x v="4"/>
    <x v="0"/>
    <s v="--"/>
    <n v="9.9599999999999994E-2"/>
    <s v="Containers"/>
    <s v="Unlicensed"/>
    <s v="Western Europe"/>
    <x v="33"/>
  </r>
  <r>
    <x v="8"/>
    <x v="4"/>
    <x v="0"/>
    <s v="--"/>
    <n v="0.11914"/>
    <s v="Containers"/>
    <s v="Unlicensed"/>
    <s v="Western Europe"/>
    <x v="58"/>
  </r>
  <r>
    <x v="8"/>
    <x v="4"/>
    <x v="0"/>
    <s v="--"/>
    <n v="0.12229"/>
    <s v="Containers"/>
    <s v="Unlicensed"/>
    <s v="Asia"/>
    <x v="3"/>
  </r>
  <r>
    <x v="8"/>
    <x v="4"/>
    <x v="0"/>
    <s v="--"/>
    <n v="0.34212999999999999"/>
    <s v="Containers"/>
    <s v="Unlicensed"/>
    <s v="Western Europe"/>
    <x v="21"/>
  </r>
  <r>
    <x v="8"/>
    <x v="4"/>
    <x v="0"/>
    <s v="--"/>
    <n v="0.51570000000000005"/>
    <s v="Containers"/>
    <s v="Unlicensed"/>
    <s v="Asia"/>
    <x v="9"/>
  </r>
  <r>
    <x v="8"/>
    <x v="4"/>
    <x v="0"/>
    <s v="--"/>
    <n v="0.52012000000000003"/>
    <s v="Containers"/>
    <s v="Unlicensed"/>
    <s v="Asia"/>
    <x v="78"/>
  </r>
  <r>
    <x v="8"/>
    <x v="4"/>
    <x v="0"/>
    <s v="--"/>
    <n v="0.52518500000000001"/>
    <s v="Containers"/>
    <s v="Unlicensed"/>
    <s v="Asia"/>
    <x v="31"/>
  </r>
  <r>
    <x v="8"/>
    <x v="4"/>
    <x v="0"/>
    <s v="--"/>
    <n v="0.568411"/>
    <s v="Containers"/>
    <s v="Unlicensed"/>
    <s v="Asia"/>
    <x v="4"/>
  </r>
  <r>
    <x v="8"/>
    <x v="4"/>
    <x v="0"/>
    <s v="--"/>
    <n v="2.4751289999999999"/>
    <s v="Containers"/>
    <s v="Unlicensed"/>
    <s v="Asia"/>
    <x v="2"/>
  </r>
  <r>
    <x v="8"/>
    <x v="4"/>
    <x v="1"/>
    <s v="--"/>
    <n v="8.1037999999999999E-2"/>
    <s v="Containers"/>
    <s v="Unlicensed"/>
    <s v="Western Europe"/>
    <x v="32"/>
  </r>
  <r>
    <x v="8"/>
    <x v="4"/>
    <x v="2"/>
    <s v="--"/>
    <n v="7.8408000000000005E-2"/>
    <s v="Containers"/>
    <s v="Unlicensed"/>
    <s v="Asia"/>
    <x v="9"/>
  </r>
  <r>
    <x v="8"/>
    <x v="4"/>
    <x v="2"/>
    <s v="--"/>
    <n v="0.128388"/>
    <s v="Containers"/>
    <s v="Unlicensed"/>
    <s v="Asia"/>
    <x v="34"/>
  </r>
  <r>
    <x v="8"/>
    <x v="4"/>
    <x v="2"/>
    <s v="--"/>
    <n v="0.13289999999999999"/>
    <s v="Containers"/>
    <s v="Unlicensed"/>
    <s v="Western Hemisphere"/>
    <x v="5"/>
  </r>
  <r>
    <x v="8"/>
    <x v="4"/>
    <x v="2"/>
    <s v="--"/>
    <n v="0.24"/>
    <s v="Containers"/>
    <s v="Unlicensed"/>
    <s v="Western Hemisphere"/>
    <x v="8"/>
  </r>
  <r>
    <x v="8"/>
    <x v="4"/>
    <x v="2"/>
    <s v="--"/>
    <n v="0.46437"/>
    <s v="Containers"/>
    <s v="Unlicensed"/>
    <s v="Asia"/>
    <x v="10"/>
  </r>
  <r>
    <x v="8"/>
    <x v="4"/>
    <x v="2"/>
    <s v="--"/>
    <n v="0.85681499999999999"/>
    <s v="Containers"/>
    <s v="Unlicensed"/>
    <s v="Asia"/>
    <x v="29"/>
  </r>
  <r>
    <x v="8"/>
    <x v="4"/>
    <x v="2"/>
    <s v="--"/>
    <n v="1.048047"/>
    <s v="Containers"/>
    <s v="Unlicensed"/>
    <s v="Asia"/>
    <x v="4"/>
  </r>
  <r>
    <x v="8"/>
    <x v="4"/>
    <x v="2"/>
    <s v="--"/>
    <n v="1.2088620000000001"/>
    <s v="Containers"/>
    <s v="Unlicensed"/>
    <s v="Asia"/>
    <x v="2"/>
  </r>
  <r>
    <x v="8"/>
    <x v="4"/>
    <x v="2"/>
    <s v="--"/>
    <n v="2.6450559999999999"/>
    <s v="Containers"/>
    <s v="Unlicensed"/>
    <s v="Asia"/>
    <x v="3"/>
  </r>
  <r>
    <x v="8"/>
    <x v="4"/>
    <x v="3"/>
    <s v="--"/>
    <n v="2.1193E-2"/>
    <s v="Containers"/>
    <s v="Unlicensed"/>
    <s v="Asia"/>
    <x v="27"/>
  </r>
  <r>
    <x v="8"/>
    <x v="4"/>
    <x v="3"/>
    <s v="--"/>
    <n v="2.1292999999999999E-2"/>
    <s v="Containers"/>
    <s v="Unlicensed"/>
    <s v="Western Hemisphere"/>
    <x v="8"/>
  </r>
  <r>
    <x v="8"/>
    <x v="4"/>
    <x v="3"/>
    <s v="--"/>
    <n v="3.5060000000000001E-2"/>
    <s v="Containers"/>
    <s v="Unlicensed"/>
    <s v="Western Hemisphere"/>
    <x v="67"/>
  </r>
  <r>
    <x v="8"/>
    <x v="4"/>
    <x v="3"/>
    <s v="--"/>
    <n v="0.99341000000000002"/>
    <s v="Containers"/>
    <s v="Unlicensed"/>
    <s v="Western Hemisphere"/>
    <x v="16"/>
  </r>
  <r>
    <x v="8"/>
    <x v="4"/>
    <x v="3"/>
    <s v="--"/>
    <n v="1.18635"/>
    <s v="Containers"/>
    <s v="Unlicensed"/>
    <s v="Asia"/>
    <x v="2"/>
  </r>
  <r>
    <x v="8"/>
    <x v="4"/>
    <x v="3"/>
    <s v="--"/>
    <n v="1.2270909999999999"/>
    <s v="Containers"/>
    <s v="Unlicensed"/>
    <s v="Western Hemisphere"/>
    <x v="86"/>
  </r>
  <r>
    <x v="8"/>
    <x v="4"/>
    <x v="3"/>
    <s v="--"/>
    <n v="1.5474600000000001"/>
    <s v="Containers"/>
    <s v="Unlicensed"/>
    <s v="Asia"/>
    <x v="31"/>
  </r>
  <r>
    <x v="8"/>
    <x v="4"/>
    <x v="3"/>
    <s v="--"/>
    <n v="1.5704800000000001"/>
    <s v="Containers"/>
    <s v="Unlicensed"/>
    <s v="Asia"/>
    <x v="4"/>
  </r>
  <r>
    <x v="8"/>
    <x v="4"/>
    <x v="3"/>
    <s v="--"/>
    <n v="1.70909"/>
    <s v="Containers"/>
    <s v="Unlicensed"/>
    <s v="Western Hemisphere"/>
    <x v="5"/>
  </r>
  <r>
    <x v="8"/>
    <x v="4"/>
    <x v="3"/>
    <s v="--"/>
    <n v="5.1957399999999998"/>
    <s v="Containers"/>
    <s v="Unlicensed"/>
    <s v="Asia"/>
    <x v="3"/>
  </r>
  <r>
    <x v="8"/>
    <x v="4"/>
    <x v="4"/>
    <s v="--"/>
    <n v="0.59662499999999996"/>
    <s v="Containers"/>
    <s v="Unlicensed"/>
    <s v="Asia"/>
    <x v="3"/>
  </r>
  <r>
    <x v="8"/>
    <x v="4"/>
    <x v="5"/>
    <s v="--"/>
    <n v="5.2999999999999998E-4"/>
    <s v="Containers"/>
    <s v="Unlicensed"/>
    <s v="Asia"/>
    <x v="78"/>
  </r>
  <r>
    <x v="8"/>
    <x v="4"/>
    <x v="5"/>
    <s v="--"/>
    <n v="1.804E-2"/>
    <s v="Containers"/>
    <s v="Unlicensed"/>
    <s v="Western Hemisphere"/>
    <x v="93"/>
  </r>
  <r>
    <x v="8"/>
    <x v="4"/>
    <x v="5"/>
    <s v="--"/>
    <n v="1.8089999999999998E-2"/>
    <s v="Containers"/>
    <s v="Unlicensed"/>
    <s v="Western Hemisphere"/>
    <x v="67"/>
  </r>
  <r>
    <x v="8"/>
    <x v="4"/>
    <x v="5"/>
    <s v="--"/>
    <n v="2.1031999999999999E-2"/>
    <s v="Containers"/>
    <s v="Unlicensed"/>
    <s v="Western Hemisphere"/>
    <x v="107"/>
  </r>
  <r>
    <x v="8"/>
    <x v="4"/>
    <x v="5"/>
    <s v="--"/>
    <n v="2.1090000000000001E-2"/>
    <s v="Containers"/>
    <s v="Unlicensed"/>
    <s v="Western Hemisphere"/>
    <x v="82"/>
  </r>
  <r>
    <x v="8"/>
    <x v="4"/>
    <x v="5"/>
    <s v="--"/>
    <n v="2.1231E-2"/>
    <s v="Containers"/>
    <s v="Unlicensed"/>
    <s v="Asia"/>
    <x v="14"/>
  </r>
  <r>
    <x v="8"/>
    <x v="4"/>
    <x v="5"/>
    <s v="--"/>
    <n v="2.1533E-2"/>
    <s v="Containers"/>
    <s v="Unlicensed"/>
    <s v="Western Hemisphere"/>
    <x v="89"/>
  </r>
  <r>
    <x v="8"/>
    <x v="4"/>
    <x v="5"/>
    <s v="--"/>
    <n v="2.4542999999999999E-2"/>
    <s v="Containers"/>
    <s v="Unlicensed"/>
    <s v="Western Hemisphere"/>
    <x v="66"/>
  </r>
  <r>
    <x v="8"/>
    <x v="4"/>
    <x v="5"/>
    <s v="--"/>
    <n v="3.5975E-2"/>
    <s v="Containers"/>
    <s v="Unlicensed"/>
    <s v="Western Europe"/>
    <x v="25"/>
  </r>
  <r>
    <x v="8"/>
    <x v="4"/>
    <x v="5"/>
    <s v="--"/>
    <n v="4.267E-2"/>
    <s v="Containers"/>
    <s v="Unlicensed"/>
    <s v="Western Europe"/>
    <x v="21"/>
  </r>
  <r>
    <x v="8"/>
    <x v="4"/>
    <x v="5"/>
    <s v="--"/>
    <n v="4.41E-2"/>
    <s v="Containers"/>
    <s v="Unlicensed"/>
    <s v="Western Europe"/>
    <x v="47"/>
  </r>
  <r>
    <x v="8"/>
    <x v="4"/>
    <x v="5"/>
    <s v="--"/>
    <n v="4.5130000000000003E-2"/>
    <s v="Containers"/>
    <s v="Unlicensed"/>
    <s v="Western Hemisphere"/>
    <x v="35"/>
  </r>
  <r>
    <x v="8"/>
    <x v="4"/>
    <x v="5"/>
    <s v="--"/>
    <n v="4.8274999999999998E-2"/>
    <s v="Containers"/>
    <s v="Unlicensed"/>
    <s v="Western Europe"/>
    <x v="23"/>
  </r>
  <r>
    <x v="8"/>
    <x v="4"/>
    <x v="5"/>
    <s v="--"/>
    <n v="4.9014000000000002E-2"/>
    <s v="Containers"/>
    <s v="Unlicensed"/>
    <s v="Western Hemisphere"/>
    <x v="12"/>
  </r>
  <r>
    <x v="8"/>
    <x v="4"/>
    <x v="5"/>
    <s v="--"/>
    <n v="5.2384E-2"/>
    <s v="Containers"/>
    <s v="Unlicensed"/>
    <s v="Asia"/>
    <x v="31"/>
  </r>
  <r>
    <x v="8"/>
    <x v="4"/>
    <x v="5"/>
    <s v="--"/>
    <n v="7.5508000000000006E-2"/>
    <s v="Containers"/>
    <s v="Unlicensed"/>
    <s v="Asia"/>
    <x v="49"/>
  </r>
  <r>
    <x v="8"/>
    <x v="4"/>
    <x v="5"/>
    <s v="--"/>
    <n v="8.5040000000000004E-2"/>
    <s v="Containers"/>
    <s v="Unlicensed"/>
    <s v="Asia"/>
    <x v="4"/>
  </r>
  <r>
    <x v="8"/>
    <x v="4"/>
    <x v="5"/>
    <s v="--"/>
    <n v="0.102379"/>
    <s v="Containers"/>
    <s v="Unlicensed"/>
    <s v="Oceania"/>
    <x v="87"/>
  </r>
  <r>
    <x v="8"/>
    <x v="4"/>
    <x v="5"/>
    <s v="--"/>
    <n v="0.17938100000000001"/>
    <s v="Containers"/>
    <s v="Unlicensed"/>
    <s v="Western Hemisphere"/>
    <x v="16"/>
  </r>
  <r>
    <x v="8"/>
    <x v="4"/>
    <x v="5"/>
    <s v="--"/>
    <n v="0.21256800000000001"/>
    <s v="Containers"/>
    <s v="Unlicensed"/>
    <s v="Western Hemisphere"/>
    <x v="11"/>
  </r>
  <r>
    <x v="8"/>
    <x v="4"/>
    <x v="5"/>
    <s v="--"/>
    <n v="0.27890199999999998"/>
    <s v="Containers"/>
    <s v="Unlicensed"/>
    <s v="Western Hemisphere"/>
    <x v="45"/>
  </r>
  <r>
    <x v="8"/>
    <x v="4"/>
    <x v="5"/>
    <s v="--"/>
    <n v="0.28358299999999997"/>
    <s v="Containers"/>
    <s v="Unlicensed"/>
    <s v="Western Hemisphere"/>
    <x v="5"/>
  </r>
  <r>
    <x v="8"/>
    <x v="4"/>
    <x v="5"/>
    <s v="--"/>
    <n v="0.54449899999999996"/>
    <s v="Containers"/>
    <s v="Unlicensed"/>
    <s v="Asia"/>
    <x v="3"/>
  </r>
  <r>
    <x v="8"/>
    <x v="4"/>
    <x v="5"/>
    <s v="--"/>
    <n v="5.6758119999999996"/>
    <s v="Containers"/>
    <s v="Unlicensed"/>
    <s v="Asia"/>
    <x v="2"/>
  </r>
  <r>
    <x v="8"/>
    <x v="4"/>
    <x v="6"/>
    <s v="--"/>
    <n v="1.4760000000000001E-2"/>
    <s v="Containers"/>
    <s v="Unlicensed"/>
    <s v="Asia"/>
    <x v="31"/>
  </r>
  <r>
    <x v="8"/>
    <x v="4"/>
    <x v="6"/>
    <s v="--"/>
    <n v="2.5895999999999999E-2"/>
    <s v="Containers"/>
    <s v="Unlicensed"/>
    <s v="Asia"/>
    <x v="10"/>
  </r>
  <r>
    <x v="8"/>
    <x v="4"/>
    <x v="6"/>
    <s v="--"/>
    <n v="16.524999999999999"/>
    <s v="Containers"/>
    <s v="Unlicensed"/>
    <s v="Asia"/>
    <x v="2"/>
  </r>
  <r>
    <x v="8"/>
    <x v="4"/>
    <x v="21"/>
    <s v="--"/>
    <n v="1.3145E-2"/>
    <s v="Containers"/>
    <s v="Unlicensed"/>
    <s v="Western Europe"/>
    <x v="47"/>
  </r>
  <r>
    <x v="8"/>
    <x v="4"/>
    <x v="21"/>
    <s v="--"/>
    <n v="2.0355999999999999E-2"/>
    <s v="Containers"/>
    <s v="Unlicensed"/>
    <s v="Western Europe"/>
    <x v="23"/>
  </r>
  <r>
    <x v="8"/>
    <x v="4"/>
    <x v="21"/>
    <s v="--"/>
    <n v="2.9964999999999999E-2"/>
    <s v="Containers"/>
    <s v="Unlicensed"/>
    <s v="Asia"/>
    <x v="9"/>
  </r>
  <r>
    <x v="8"/>
    <x v="4"/>
    <x v="21"/>
    <s v="--"/>
    <n v="6.6925999999999999E-2"/>
    <s v="Containers"/>
    <s v="Unlicensed"/>
    <s v="Western Europe"/>
    <x v="25"/>
  </r>
  <r>
    <x v="8"/>
    <x v="4"/>
    <x v="21"/>
    <s v="--"/>
    <n v="8.3867999999999998E-2"/>
    <s v="Containers"/>
    <s v="Unlicensed"/>
    <s v="Western Europe"/>
    <x v="85"/>
  </r>
  <r>
    <x v="8"/>
    <x v="4"/>
    <x v="21"/>
    <s v="--"/>
    <n v="8.6021E-2"/>
    <s v="Containers"/>
    <s v="Unlicensed"/>
    <s v="Asia"/>
    <x v="3"/>
  </r>
  <r>
    <x v="8"/>
    <x v="4"/>
    <x v="21"/>
    <s v="--"/>
    <n v="0.24738299999999999"/>
    <s v="Containers"/>
    <s v="Unlicensed"/>
    <s v="Asia"/>
    <x v="49"/>
  </r>
  <r>
    <x v="8"/>
    <x v="4"/>
    <x v="20"/>
    <s v="--"/>
    <n v="6.0095000000000003E-2"/>
    <s v="Containers"/>
    <s v="Unlicensed"/>
    <s v="Oceania"/>
    <x v="87"/>
  </r>
  <r>
    <x v="8"/>
    <x v="4"/>
    <x v="20"/>
    <s v="--"/>
    <n v="0.22051999999999999"/>
    <s v="Containers"/>
    <s v="Unlicensed"/>
    <s v="Asia"/>
    <x v="3"/>
  </r>
  <r>
    <x v="8"/>
    <x v="4"/>
    <x v="20"/>
    <s v="--"/>
    <n v="0.6"/>
    <s v="Containers"/>
    <s v="Unlicensed"/>
    <s v="Asia"/>
    <x v="9"/>
  </r>
  <r>
    <x v="8"/>
    <x v="4"/>
    <x v="20"/>
    <s v="--"/>
    <n v="0.65"/>
    <s v="Containers"/>
    <s v="Unlicensed"/>
    <s v="Asia"/>
    <x v="114"/>
  </r>
  <r>
    <x v="8"/>
    <x v="4"/>
    <x v="20"/>
    <s v="--"/>
    <n v="2.7"/>
    <s v="Containers"/>
    <s v="Unlicensed"/>
    <s v="Asia"/>
    <x v="22"/>
  </r>
  <r>
    <x v="8"/>
    <x v="4"/>
    <x v="20"/>
    <s v="--"/>
    <n v="3.75"/>
    <s v="Containers"/>
    <s v="Unlicensed"/>
    <s v="Asia"/>
    <x v="34"/>
  </r>
  <r>
    <x v="8"/>
    <x v="4"/>
    <x v="20"/>
    <s v="--"/>
    <n v="4.3"/>
    <s v="Containers"/>
    <s v="Unlicensed"/>
    <s v="Asia"/>
    <x v="2"/>
  </r>
  <r>
    <x v="8"/>
    <x v="4"/>
    <x v="20"/>
    <s v="--"/>
    <n v="9.0500000000000007"/>
    <s v="Containers"/>
    <s v="Unlicensed"/>
    <s v="Asia"/>
    <x v="4"/>
  </r>
  <r>
    <x v="8"/>
    <x v="4"/>
    <x v="22"/>
    <s v="--"/>
    <n v="2.0153999999999998E-2"/>
    <s v="Containers"/>
    <s v="Unlicensed"/>
    <s v="Oceania"/>
    <x v="87"/>
  </r>
  <r>
    <x v="8"/>
    <x v="4"/>
    <x v="7"/>
    <s v="--"/>
    <n v="1.4999999999999999E-2"/>
    <s v="Containers"/>
    <s v="Unlicensed"/>
    <s v="Western Hemisphere"/>
    <x v="90"/>
  </r>
  <r>
    <x v="8"/>
    <x v="4"/>
    <x v="7"/>
    <s v="--"/>
    <n v="0.02"/>
    <s v="Containers"/>
    <s v="Unlicensed"/>
    <s v="Oceania"/>
    <x v="119"/>
  </r>
  <r>
    <x v="8"/>
    <x v="4"/>
    <x v="7"/>
    <s v="--"/>
    <n v="2.018E-2"/>
    <s v="Containers"/>
    <s v="Unlicensed"/>
    <s v="Western Europe"/>
    <x v="32"/>
  </r>
  <r>
    <x v="8"/>
    <x v="4"/>
    <x v="7"/>
    <s v="--"/>
    <n v="2.0570000000000001E-2"/>
    <s v="Containers"/>
    <s v="Unlicensed"/>
    <s v="Eastern Europe"/>
    <x v="81"/>
  </r>
  <r>
    <x v="8"/>
    <x v="4"/>
    <x v="7"/>
    <s v="--"/>
    <n v="2.06E-2"/>
    <s v="Containers"/>
    <s v="Unlicensed"/>
    <s v="Western Hemisphere"/>
    <x v="112"/>
  </r>
  <r>
    <x v="8"/>
    <x v="4"/>
    <x v="7"/>
    <s v="--"/>
    <n v="2.6308000000000002E-2"/>
    <s v="Containers"/>
    <s v="Unlicensed"/>
    <s v="Asia"/>
    <x v="29"/>
  </r>
  <r>
    <x v="8"/>
    <x v="4"/>
    <x v="7"/>
    <s v="--"/>
    <n v="4.0489999999999998E-2"/>
    <s v="Containers"/>
    <s v="Unlicensed"/>
    <s v="Western Europe"/>
    <x v="106"/>
  </r>
  <r>
    <x v="8"/>
    <x v="4"/>
    <x v="7"/>
    <s v="--"/>
    <n v="6.1890000000000001E-2"/>
    <s v="Containers"/>
    <s v="Unlicensed"/>
    <s v="Western Europe"/>
    <x v="47"/>
  </r>
  <r>
    <x v="8"/>
    <x v="4"/>
    <x v="7"/>
    <s v="--"/>
    <n v="6.7528000000000005E-2"/>
    <s v="Containers"/>
    <s v="Unlicensed"/>
    <s v="Western Europe"/>
    <x v="58"/>
  </r>
  <r>
    <x v="8"/>
    <x v="4"/>
    <x v="7"/>
    <s v="--"/>
    <n v="8.2379999999999995E-2"/>
    <s v="Containers"/>
    <s v="Unlicensed"/>
    <s v="Asia"/>
    <x v="49"/>
  </r>
  <r>
    <x v="8"/>
    <x v="4"/>
    <x v="7"/>
    <s v="--"/>
    <n v="0.14438999999999999"/>
    <s v="Containers"/>
    <s v="Unlicensed"/>
    <s v="Western Europe"/>
    <x v="23"/>
  </r>
  <r>
    <x v="8"/>
    <x v="4"/>
    <x v="7"/>
    <s v="--"/>
    <n v="0.22417999999999999"/>
    <s v="Containers"/>
    <s v="Unlicensed"/>
    <s v="Western Europe"/>
    <x v="33"/>
  </r>
  <r>
    <x v="8"/>
    <x v="4"/>
    <x v="7"/>
    <s v="--"/>
    <n v="0.24043999999999999"/>
    <s v="Containers"/>
    <s v="Unlicensed"/>
    <s v="Western Europe"/>
    <x v="25"/>
  </r>
  <r>
    <x v="8"/>
    <x v="4"/>
    <x v="7"/>
    <s v="--"/>
    <n v="0.59847099999999998"/>
    <s v="Containers"/>
    <s v="Unlicensed"/>
    <s v="Asia"/>
    <x v="78"/>
  </r>
  <r>
    <x v="8"/>
    <x v="4"/>
    <x v="7"/>
    <s v="--"/>
    <n v="0.74622900000000003"/>
    <s v="Containers"/>
    <s v="Unlicensed"/>
    <s v="Asia"/>
    <x v="34"/>
  </r>
  <r>
    <x v="8"/>
    <x v="4"/>
    <x v="7"/>
    <s v="--"/>
    <n v="1.4110849999999999"/>
    <s v="Containers"/>
    <s v="Unlicensed"/>
    <s v="Asia"/>
    <x v="9"/>
  </r>
  <r>
    <x v="8"/>
    <x v="4"/>
    <x v="7"/>
    <s v="--"/>
    <n v="1.9433199999999999"/>
    <s v="Containers"/>
    <s v="Unlicensed"/>
    <s v="Western Europe"/>
    <x v="21"/>
  </r>
  <r>
    <x v="8"/>
    <x v="4"/>
    <x v="7"/>
    <s v="--"/>
    <n v="2.1464829999999999"/>
    <s v="Containers"/>
    <s v="Unlicensed"/>
    <s v="Asia"/>
    <x v="4"/>
  </r>
  <r>
    <x v="8"/>
    <x v="4"/>
    <x v="7"/>
    <s v="--"/>
    <n v="3.05"/>
    <s v="Containers"/>
    <s v="Unlicensed"/>
    <m/>
    <x v="108"/>
  </r>
  <r>
    <x v="8"/>
    <x v="4"/>
    <x v="7"/>
    <s v="--"/>
    <n v="6.186204"/>
    <s v="Containers"/>
    <s v="Unlicensed"/>
    <s v="Asia"/>
    <x v="31"/>
  </r>
  <r>
    <x v="8"/>
    <x v="4"/>
    <x v="7"/>
    <s v="--"/>
    <n v="7.3945030000000003"/>
    <s v="Containers"/>
    <s v="Unlicensed"/>
    <s v="Asia"/>
    <x v="44"/>
  </r>
  <r>
    <x v="8"/>
    <x v="4"/>
    <x v="7"/>
    <s v="--"/>
    <n v="21.851309000000001"/>
    <s v="Containers"/>
    <s v="Unlicensed"/>
    <s v="Asia"/>
    <x v="2"/>
  </r>
  <r>
    <x v="8"/>
    <x v="4"/>
    <x v="7"/>
    <s v="--"/>
    <n v="33.789484000000002"/>
    <s v="Containers"/>
    <s v="Unlicensed"/>
    <s v="Asia"/>
    <x v="14"/>
  </r>
  <r>
    <x v="8"/>
    <x v="4"/>
    <x v="7"/>
    <s v="--"/>
    <n v="44.149486000000003"/>
    <s v="Containers"/>
    <s v="Unlicensed"/>
    <s v="Asia"/>
    <x v="3"/>
  </r>
  <r>
    <x v="8"/>
    <x v="4"/>
    <x v="8"/>
    <s v="--"/>
    <n v="2.0434999999999998E-2"/>
    <s v="Containers"/>
    <s v="Unlicensed"/>
    <s v="Western Hemisphere"/>
    <x v="135"/>
  </r>
  <r>
    <x v="8"/>
    <x v="4"/>
    <x v="8"/>
    <s v="--"/>
    <n v="2.1146999999999999E-2"/>
    <s v="Containers"/>
    <s v="Unlicensed"/>
    <s v="Oceania"/>
    <x v="87"/>
  </r>
  <r>
    <x v="8"/>
    <x v="4"/>
    <x v="8"/>
    <s v="--"/>
    <n v="2.5514999999999999E-2"/>
    <s v="Containers"/>
    <s v="Unlicensed"/>
    <s v="Western Hemisphere"/>
    <x v="38"/>
  </r>
  <r>
    <x v="8"/>
    <x v="4"/>
    <x v="8"/>
    <s v="--"/>
    <n v="2.5909000000000001E-2"/>
    <s v="Containers"/>
    <s v="Unlicensed"/>
    <s v="Eastern Europe"/>
    <x v="41"/>
  </r>
  <r>
    <x v="8"/>
    <x v="4"/>
    <x v="8"/>
    <s v="--"/>
    <n v="2.605E-2"/>
    <s v="Containers"/>
    <s v="Unlicensed"/>
    <s v="Western Europe"/>
    <x v="127"/>
  </r>
  <r>
    <x v="8"/>
    <x v="4"/>
    <x v="8"/>
    <s v="--"/>
    <n v="4.4734000000000003E-2"/>
    <s v="Containers"/>
    <s v="Unlicensed"/>
    <s v="Asia"/>
    <x v="9"/>
  </r>
  <r>
    <x v="8"/>
    <x v="4"/>
    <x v="8"/>
    <s v="--"/>
    <n v="4.6469999999999997E-2"/>
    <s v="Containers"/>
    <s v="Unlicensed"/>
    <s v="Western Europe"/>
    <x v="33"/>
  </r>
  <r>
    <x v="8"/>
    <x v="4"/>
    <x v="8"/>
    <s v="--"/>
    <n v="5.0402000000000002E-2"/>
    <s v="Containers"/>
    <s v="Unlicensed"/>
    <s v="Africa"/>
    <x v="30"/>
  </r>
  <r>
    <x v="8"/>
    <x v="4"/>
    <x v="8"/>
    <s v="--"/>
    <n v="5.0464000000000002E-2"/>
    <s v="Containers"/>
    <s v="Unlicensed"/>
    <s v="Africa"/>
    <x v="118"/>
  </r>
  <r>
    <x v="8"/>
    <x v="4"/>
    <x v="8"/>
    <s v="--"/>
    <n v="5.0471000000000002E-2"/>
    <s v="Containers"/>
    <s v="Unlicensed"/>
    <s v="Western Europe"/>
    <x v="25"/>
  </r>
  <r>
    <x v="8"/>
    <x v="4"/>
    <x v="8"/>
    <s v="--"/>
    <n v="5.4281999999999997E-2"/>
    <s v="Containers"/>
    <s v="Unlicensed"/>
    <s v="Asia"/>
    <x v="83"/>
  </r>
  <r>
    <x v="8"/>
    <x v="4"/>
    <x v="8"/>
    <s v="--"/>
    <n v="5.7844E-2"/>
    <s v="Containers"/>
    <s v="Unlicensed"/>
    <s v="Western Hemisphere"/>
    <x v="35"/>
  </r>
  <r>
    <x v="8"/>
    <x v="4"/>
    <x v="8"/>
    <s v="--"/>
    <n v="7.0857000000000003E-2"/>
    <s v="Containers"/>
    <s v="Unlicensed"/>
    <s v="Western Hemisphere"/>
    <x v="66"/>
  </r>
  <r>
    <x v="8"/>
    <x v="4"/>
    <x v="8"/>
    <s v="--"/>
    <n v="7.8981999999999997E-2"/>
    <s v="Containers"/>
    <s v="Unlicensed"/>
    <s v="Western Hemisphere"/>
    <x v="6"/>
  </r>
  <r>
    <x v="8"/>
    <x v="4"/>
    <x v="8"/>
    <s v="--"/>
    <n v="8.1530000000000005E-2"/>
    <s v="Containers"/>
    <s v="Unlicensed"/>
    <s v="Asia"/>
    <x v="4"/>
  </r>
  <r>
    <x v="8"/>
    <x v="4"/>
    <x v="8"/>
    <s v="--"/>
    <n v="8.6199999999999999E-2"/>
    <s v="Containers"/>
    <s v="Unlicensed"/>
    <s v="Western Europe"/>
    <x v="23"/>
  </r>
  <r>
    <x v="8"/>
    <x v="4"/>
    <x v="8"/>
    <s v="--"/>
    <n v="0.10022"/>
    <s v="Containers"/>
    <s v="Unlicensed"/>
    <s v="Asia"/>
    <x v="76"/>
  </r>
  <r>
    <x v="8"/>
    <x v="4"/>
    <x v="8"/>
    <s v="--"/>
    <n v="0.10865"/>
    <s v="Containers"/>
    <s v="Unlicensed"/>
    <s v="Asia"/>
    <x v="14"/>
  </r>
  <r>
    <x v="8"/>
    <x v="4"/>
    <x v="8"/>
    <s v="--"/>
    <n v="0.12332"/>
    <s v="Containers"/>
    <s v="Unlicensed"/>
    <s v="Western Europe"/>
    <x v="21"/>
  </r>
  <r>
    <x v="8"/>
    <x v="4"/>
    <x v="8"/>
    <s v="--"/>
    <n v="0.15296999999999999"/>
    <s v="Containers"/>
    <s v="Unlicensed"/>
    <s v="Western Hemisphere"/>
    <x v="11"/>
  </r>
  <r>
    <x v="8"/>
    <x v="4"/>
    <x v="8"/>
    <s v="--"/>
    <n v="0.15421000000000001"/>
    <s v="Containers"/>
    <s v="Unlicensed"/>
    <s v="Asia"/>
    <x v="44"/>
  </r>
  <r>
    <x v="8"/>
    <x v="4"/>
    <x v="8"/>
    <s v="--"/>
    <n v="0.17872099999999999"/>
    <s v="Containers"/>
    <s v="Unlicensed"/>
    <s v="Western Europe"/>
    <x v="51"/>
  </r>
  <r>
    <x v="8"/>
    <x v="4"/>
    <x v="8"/>
    <s v="--"/>
    <n v="0.18548000000000001"/>
    <s v="Containers"/>
    <s v="Unlicensed"/>
    <s v="Western Hemisphere"/>
    <x v="90"/>
  </r>
  <r>
    <x v="8"/>
    <x v="4"/>
    <x v="8"/>
    <s v="--"/>
    <n v="0.20419200000000001"/>
    <s v="Containers"/>
    <s v="Unlicensed"/>
    <s v="Western Hemisphere"/>
    <x v="93"/>
  </r>
  <r>
    <x v="8"/>
    <x v="4"/>
    <x v="8"/>
    <s v="--"/>
    <n v="0.21460299999999999"/>
    <s v="Containers"/>
    <s v="Unlicensed"/>
    <s v="Africa"/>
    <x v="26"/>
  </r>
  <r>
    <x v="8"/>
    <x v="4"/>
    <x v="8"/>
    <s v="--"/>
    <n v="0.24224799999999999"/>
    <s v="Containers"/>
    <s v="Unlicensed"/>
    <s v="Africa"/>
    <x v="42"/>
  </r>
  <r>
    <x v="8"/>
    <x v="4"/>
    <x v="8"/>
    <s v="--"/>
    <n v="0.30803700000000001"/>
    <s v="Containers"/>
    <s v="Unlicensed"/>
    <s v="Asia"/>
    <x v="31"/>
  </r>
  <r>
    <x v="8"/>
    <x v="4"/>
    <x v="8"/>
    <s v="--"/>
    <n v="0.32321"/>
    <s v="Containers"/>
    <s v="Unlicensed"/>
    <s v="Asia"/>
    <x v="29"/>
  </r>
  <r>
    <x v="8"/>
    <x v="4"/>
    <x v="8"/>
    <s v="--"/>
    <n v="0.38248199999999999"/>
    <s v="Containers"/>
    <s v="Unlicensed"/>
    <s v="Western Hemisphere"/>
    <x v="45"/>
  </r>
  <r>
    <x v="8"/>
    <x v="4"/>
    <x v="8"/>
    <s v="--"/>
    <n v="0.40704600000000002"/>
    <s v="Containers"/>
    <s v="Unlicensed"/>
    <s v="Asia"/>
    <x v="48"/>
  </r>
  <r>
    <x v="8"/>
    <x v="4"/>
    <x v="8"/>
    <s v="--"/>
    <n v="0.49826599999999999"/>
    <s v="Containers"/>
    <s v="Unlicensed"/>
    <s v="Africa"/>
    <x v="52"/>
  </r>
  <r>
    <x v="8"/>
    <x v="4"/>
    <x v="8"/>
    <s v="--"/>
    <n v="0.50674600000000003"/>
    <s v="Containers"/>
    <s v="Unlicensed"/>
    <s v="Asia"/>
    <x v="60"/>
  </r>
  <r>
    <x v="8"/>
    <x v="4"/>
    <x v="8"/>
    <s v="--"/>
    <n v="0.564608"/>
    <s v="Containers"/>
    <s v="Unlicensed"/>
    <s v="Asia"/>
    <x v="22"/>
  </r>
  <r>
    <x v="8"/>
    <x v="4"/>
    <x v="8"/>
    <s v="--"/>
    <n v="0.72324999999999995"/>
    <s v="Containers"/>
    <s v="Unlicensed"/>
    <s v="Africa"/>
    <x v="36"/>
  </r>
  <r>
    <x v="8"/>
    <x v="4"/>
    <x v="8"/>
    <s v="--"/>
    <n v="1.1726669999999999"/>
    <s v="Containers"/>
    <s v="Unlicensed"/>
    <s v="Western Hemisphere"/>
    <x v="16"/>
  </r>
  <r>
    <x v="8"/>
    <x v="4"/>
    <x v="8"/>
    <s v="--"/>
    <n v="1.210502"/>
    <s v="Containers"/>
    <s v="Unlicensed"/>
    <s v="Asia"/>
    <x v="3"/>
  </r>
  <r>
    <x v="8"/>
    <x v="4"/>
    <x v="8"/>
    <s v="--"/>
    <n v="1.2249019999999999"/>
    <s v="Containers"/>
    <s v="Unlicensed"/>
    <s v="Western Hemisphere"/>
    <x v="5"/>
  </r>
  <r>
    <x v="8"/>
    <x v="4"/>
    <x v="8"/>
    <s v="--"/>
    <n v="1.37639"/>
    <s v="Containers"/>
    <s v="Unlicensed"/>
    <s v="Asia"/>
    <x v="123"/>
  </r>
  <r>
    <x v="8"/>
    <x v="4"/>
    <x v="8"/>
    <s v="--"/>
    <n v="1.4241630000000001"/>
    <s v="Containers"/>
    <s v="Unlicensed"/>
    <s v="Western Hemisphere"/>
    <x v="8"/>
  </r>
  <r>
    <x v="8"/>
    <x v="4"/>
    <x v="8"/>
    <s v="--"/>
    <n v="2.524362"/>
    <s v="Containers"/>
    <s v="Unlicensed"/>
    <s v="Western Hemisphere"/>
    <x v="12"/>
  </r>
  <r>
    <x v="8"/>
    <x v="4"/>
    <x v="8"/>
    <s v="--"/>
    <n v="3.0830000000000002"/>
    <s v="Containers"/>
    <s v="Unlicensed"/>
    <s v="Asia"/>
    <x v="10"/>
  </r>
  <r>
    <x v="8"/>
    <x v="4"/>
    <x v="8"/>
    <s v="--"/>
    <n v="4.3242620000000001"/>
    <s v="Containers"/>
    <s v="Unlicensed"/>
    <s v="Asia"/>
    <x v="34"/>
  </r>
  <r>
    <x v="8"/>
    <x v="4"/>
    <x v="8"/>
    <s v="--"/>
    <n v="25.727354999999999"/>
    <s v="Containers"/>
    <s v="Unlicensed"/>
    <s v="Asia"/>
    <x v="27"/>
  </r>
  <r>
    <x v="8"/>
    <x v="4"/>
    <x v="8"/>
    <s v="--"/>
    <n v="60.100299"/>
    <s v="Containers"/>
    <s v="Unlicensed"/>
    <s v="Asia"/>
    <x v="2"/>
  </r>
  <r>
    <x v="8"/>
    <x v="4"/>
    <x v="9"/>
    <s v="--"/>
    <n v="4.1641999999999998E-2"/>
    <s v="Containers"/>
    <s v="Unlicensed"/>
    <s v="Eastern Europe"/>
    <x v="110"/>
  </r>
  <r>
    <x v="8"/>
    <x v="4"/>
    <x v="9"/>
    <s v="--"/>
    <n v="4.2611999999999997E-2"/>
    <s v="Containers"/>
    <s v="Unlicensed"/>
    <s v="Asia"/>
    <x v="76"/>
  </r>
  <r>
    <x v="8"/>
    <x v="4"/>
    <x v="9"/>
    <s v="--"/>
    <n v="0.1"/>
    <s v="Containers"/>
    <s v="Unlicensed"/>
    <s v="Asia"/>
    <x v="4"/>
  </r>
  <r>
    <x v="8"/>
    <x v="4"/>
    <x v="9"/>
    <s v="--"/>
    <n v="0.12192600000000001"/>
    <s v="Containers"/>
    <s v="Unlicensed"/>
    <s v="Africa"/>
    <x v="26"/>
  </r>
  <r>
    <x v="8"/>
    <x v="4"/>
    <x v="9"/>
    <s v="--"/>
    <n v="0.2"/>
    <s v="Containers"/>
    <s v="Unlicensed"/>
    <m/>
    <x v="108"/>
  </r>
  <r>
    <x v="8"/>
    <x v="4"/>
    <x v="9"/>
    <s v="--"/>
    <n v="0.27060899999999999"/>
    <s v="Containers"/>
    <s v="Unlicensed"/>
    <s v="Asia"/>
    <x v="3"/>
  </r>
  <r>
    <x v="8"/>
    <x v="4"/>
    <x v="9"/>
    <s v="--"/>
    <n v="0.295344"/>
    <s v="Containers"/>
    <s v="Unlicensed"/>
    <s v="Asia"/>
    <x v="2"/>
  </r>
  <r>
    <x v="8"/>
    <x v="4"/>
    <x v="9"/>
    <s v="--"/>
    <n v="0.375"/>
    <s v="Containers"/>
    <s v="Unlicensed"/>
    <s v="Asia"/>
    <x v="9"/>
  </r>
  <r>
    <x v="8"/>
    <x v="4"/>
    <x v="9"/>
    <s v="--"/>
    <n v="2.35"/>
    <s v="Containers"/>
    <s v="Unlicensed"/>
    <s v="Asia"/>
    <x v="14"/>
  </r>
  <r>
    <x v="8"/>
    <x v="4"/>
    <x v="18"/>
    <s v="--"/>
    <n v="2.1569999999999999E-2"/>
    <s v="Containers"/>
    <s v="Unlicensed"/>
    <s v="Asia"/>
    <x v="3"/>
  </r>
  <r>
    <x v="8"/>
    <x v="4"/>
    <x v="18"/>
    <s v="--"/>
    <n v="2.1899999999999999E-2"/>
    <s v="Containers"/>
    <s v="Unlicensed"/>
    <s v="Western Hemisphere"/>
    <x v="116"/>
  </r>
  <r>
    <x v="8"/>
    <x v="4"/>
    <x v="18"/>
    <s v="--"/>
    <n v="2.4303999999999999E-2"/>
    <s v="Containers"/>
    <s v="Unlicensed"/>
    <s v="Western Hemisphere"/>
    <x v="107"/>
  </r>
  <r>
    <x v="8"/>
    <x v="4"/>
    <x v="18"/>
    <s v="--"/>
    <n v="2.4996999999999998E-2"/>
    <s v="Containers"/>
    <s v="Unlicensed"/>
    <s v="Western Hemisphere"/>
    <x v="93"/>
  </r>
  <r>
    <x v="8"/>
    <x v="4"/>
    <x v="18"/>
    <s v="--"/>
    <n v="2.5083999999999999E-2"/>
    <s v="Containers"/>
    <s v="Unlicensed"/>
    <s v="Asia"/>
    <x v="83"/>
  </r>
  <r>
    <x v="8"/>
    <x v="4"/>
    <x v="18"/>
    <s v="--"/>
    <n v="2.5999999999999999E-2"/>
    <s v="Containers"/>
    <s v="Unlicensed"/>
    <s v="Asia"/>
    <x v="22"/>
  </r>
  <r>
    <x v="8"/>
    <x v="4"/>
    <x v="18"/>
    <s v="--"/>
    <n v="6.9127999999999995E-2"/>
    <s v="Containers"/>
    <s v="Unlicensed"/>
    <s v="Western Hemisphere"/>
    <x v="35"/>
  </r>
  <r>
    <x v="8"/>
    <x v="4"/>
    <x v="18"/>
    <s v="--"/>
    <n v="7.2829000000000005E-2"/>
    <s v="Containers"/>
    <s v="Unlicensed"/>
    <s v="Asia"/>
    <x v="34"/>
  </r>
  <r>
    <x v="8"/>
    <x v="4"/>
    <x v="18"/>
    <s v="--"/>
    <n v="7.6249999999999998E-2"/>
    <s v="Containers"/>
    <s v="Unlicensed"/>
    <s v="Western Hemisphere"/>
    <x v="67"/>
  </r>
  <r>
    <x v="8"/>
    <x v="4"/>
    <x v="18"/>
    <s v="--"/>
    <n v="9.6679000000000001E-2"/>
    <s v="Containers"/>
    <s v="Unlicensed"/>
    <s v="Western Hemisphere"/>
    <x v="11"/>
  </r>
  <r>
    <x v="8"/>
    <x v="4"/>
    <x v="18"/>
    <s v="--"/>
    <n v="9.7488000000000005E-2"/>
    <s v="Containers"/>
    <s v="Unlicensed"/>
    <s v="Western Hemisphere"/>
    <x v="45"/>
  </r>
  <r>
    <x v="8"/>
    <x v="4"/>
    <x v="18"/>
    <s v="--"/>
    <n v="0.10033599999999999"/>
    <s v="Containers"/>
    <s v="Unlicensed"/>
    <s v="Asia"/>
    <x v="60"/>
  </r>
  <r>
    <x v="8"/>
    <x v="4"/>
    <x v="18"/>
    <s v="--"/>
    <n v="0.12542"/>
    <s v="Containers"/>
    <s v="Unlicensed"/>
    <s v="Africa"/>
    <x v="7"/>
  </r>
  <r>
    <x v="8"/>
    <x v="4"/>
    <x v="18"/>
    <s v="--"/>
    <n v="0.13187499999999999"/>
    <s v="Containers"/>
    <s v="Unlicensed"/>
    <s v="Western Hemisphere"/>
    <x v="66"/>
  </r>
  <r>
    <x v="8"/>
    <x v="4"/>
    <x v="18"/>
    <s v="--"/>
    <n v="0.17326"/>
    <s v="Containers"/>
    <s v="Unlicensed"/>
    <s v="Western Europe"/>
    <x v="25"/>
  </r>
  <r>
    <x v="8"/>
    <x v="4"/>
    <x v="18"/>
    <s v="--"/>
    <n v="0.25979000000000002"/>
    <s v="Containers"/>
    <s v="Unlicensed"/>
    <s v="Western Hemisphere"/>
    <x v="16"/>
  </r>
  <r>
    <x v="8"/>
    <x v="4"/>
    <x v="18"/>
    <s v="--"/>
    <n v="0.38384499999999999"/>
    <s v="Containers"/>
    <s v="Unlicensed"/>
    <s v="Eastern Europe"/>
    <x v="41"/>
  </r>
  <r>
    <x v="8"/>
    <x v="4"/>
    <x v="18"/>
    <s v="--"/>
    <n v="0.39828000000000002"/>
    <s v="Containers"/>
    <s v="Unlicensed"/>
    <s v="Western Hemisphere"/>
    <x v="12"/>
  </r>
  <r>
    <x v="8"/>
    <x v="4"/>
    <x v="18"/>
    <s v="--"/>
    <n v="0.78733600000000004"/>
    <s v="Containers"/>
    <s v="Unlicensed"/>
    <s v="Asia"/>
    <x v="2"/>
  </r>
  <r>
    <x v="8"/>
    <x v="4"/>
    <x v="18"/>
    <s v="--"/>
    <n v="1.1804600000000001"/>
    <s v="Containers"/>
    <s v="Unlicensed"/>
    <s v="Western Hemisphere"/>
    <x v="5"/>
  </r>
  <r>
    <x v="8"/>
    <x v="4"/>
    <x v="18"/>
    <s v="--"/>
    <n v="1.1858770000000001"/>
    <s v="Containers"/>
    <s v="Unlicensed"/>
    <s v="Asia"/>
    <x v="14"/>
  </r>
  <r>
    <x v="8"/>
    <x v="4"/>
    <x v="12"/>
    <s v="--"/>
    <n v="1.0449999999999999E-2"/>
    <s v="Containers"/>
    <s v="Unlicensed"/>
    <s v="Asia"/>
    <x v="31"/>
  </r>
  <r>
    <x v="8"/>
    <x v="4"/>
    <x v="12"/>
    <s v="--"/>
    <n v="1.9997999999999998E-2"/>
    <s v="Containers"/>
    <s v="Unlicensed"/>
    <s v="Asia"/>
    <x v="34"/>
  </r>
  <r>
    <x v="8"/>
    <x v="4"/>
    <x v="12"/>
    <s v="--"/>
    <n v="2.0045E-2"/>
    <s v="Containers"/>
    <s v="Unlicensed"/>
    <s v="Western Europe"/>
    <x v="106"/>
  </r>
  <r>
    <x v="8"/>
    <x v="4"/>
    <x v="12"/>
    <s v="--"/>
    <n v="2.0184000000000001E-2"/>
    <s v="Containers"/>
    <s v="Unlicensed"/>
    <s v="Asia"/>
    <x v="27"/>
  </r>
  <r>
    <x v="8"/>
    <x v="4"/>
    <x v="12"/>
    <s v="--"/>
    <n v="2.1000000000000001E-2"/>
    <s v="Containers"/>
    <s v="Unlicensed"/>
    <s v="Africa"/>
    <x v="30"/>
  </r>
  <r>
    <x v="8"/>
    <x v="4"/>
    <x v="12"/>
    <s v="--"/>
    <n v="2.103E-2"/>
    <s v="Containers"/>
    <s v="Unlicensed"/>
    <s v="Western Hemisphere"/>
    <x v="67"/>
  </r>
  <r>
    <x v="8"/>
    <x v="4"/>
    <x v="12"/>
    <s v="--"/>
    <n v="3.9008000000000001E-2"/>
    <s v="Containers"/>
    <s v="Unlicensed"/>
    <s v="Western Hemisphere"/>
    <x v="82"/>
  </r>
  <r>
    <x v="8"/>
    <x v="4"/>
    <x v="12"/>
    <s v="--"/>
    <n v="4.8250000000000001E-2"/>
    <s v="Containers"/>
    <s v="Unlicensed"/>
    <s v="Africa"/>
    <x v="19"/>
  </r>
  <r>
    <x v="8"/>
    <x v="4"/>
    <x v="12"/>
    <s v="--"/>
    <n v="6.4100000000000004E-2"/>
    <s v="Containers"/>
    <s v="Unlicensed"/>
    <s v="Western Europe"/>
    <x v="47"/>
  </r>
  <r>
    <x v="8"/>
    <x v="4"/>
    <x v="12"/>
    <s v="--"/>
    <n v="7.2144E-2"/>
    <s v="Containers"/>
    <s v="Unlicensed"/>
    <s v="Eastern Europe"/>
    <x v="41"/>
  </r>
  <r>
    <x v="8"/>
    <x v="4"/>
    <x v="12"/>
    <s v="--"/>
    <n v="8.1079999999999999E-2"/>
    <s v="Containers"/>
    <s v="Unlicensed"/>
    <s v="Asia"/>
    <x v="4"/>
  </r>
  <r>
    <x v="8"/>
    <x v="4"/>
    <x v="12"/>
    <s v="--"/>
    <n v="0.118522"/>
    <s v="Containers"/>
    <s v="Unlicensed"/>
    <s v="Western Hemisphere"/>
    <x v="16"/>
  </r>
  <r>
    <x v="8"/>
    <x v="4"/>
    <x v="12"/>
    <s v="--"/>
    <n v="0.1215"/>
    <s v="Containers"/>
    <s v="Unlicensed"/>
    <s v="Western Europe"/>
    <x v="25"/>
  </r>
  <r>
    <x v="8"/>
    <x v="4"/>
    <x v="12"/>
    <s v="--"/>
    <n v="0.12628"/>
    <s v="Containers"/>
    <s v="Unlicensed"/>
    <s v="Western Hemisphere"/>
    <x v="45"/>
  </r>
  <r>
    <x v="8"/>
    <x v="4"/>
    <x v="12"/>
    <s v="--"/>
    <n v="0.200265"/>
    <s v="Containers"/>
    <s v="Unlicensed"/>
    <s v="Western Europe"/>
    <x v="58"/>
  </r>
  <r>
    <x v="8"/>
    <x v="4"/>
    <x v="12"/>
    <s v="--"/>
    <n v="0.24952299999999999"/>
    <s v="Containers"/>
    <s v="Unlicensed"/>
    <s v="Asia"/>
    <x v="2"/>
  </r>
  <r>
    <x v="8"/>
    <x v="4"/>
    <x v="12"/>
    <s v="--"/>
    <n v="0.26215300000000002"/>
    <s v="Containers"/>
    <s v="Unlicensed"/>
    <s v="Africa"/>
    <x v="42"/>
  </r>
  <r>
    <x v="8"/>
    <x v="4"/>
    <x v="12"/>
    <s v="--"/>
    <n v="0.27862999999999999"/>
    <s v="Containers"/>
    <s v="Unlicensed"/>
    <s v="Africa"/>
    <x v="52"/>
  </r>
  <r>
    <x v="8"/>
    <x v="4"/>
    <x v="12"/>
    <s v="--"/>
    <n v="0.39541599999999999"/>
    <s v="Containers"/>
    <s v="Unlicensed"/>
    <s v="Asia"/>
    <x v="3"/>
  </r>
  <r>
    <x v="8"/>
    <x v="4"/>
    <x v="12"/>
    <s v="--"/>
    <n v="1.13801"/>
    <s v="Containers"/>
    <s v="Unlicensed"/>
    <s v="Western Europe"/>
    <x v="21"/>
  </r>
  <r>
    <x v="8"/>
    <x v="4"/>
    <x v="14"/>
    <s v="--"/>
    <n v="1.6050000000000001E-3"/>
    <s v="Containers"/>
    <s v="Unlicensed"/>
    <s v="Western Europe"/>
    <x v="32"/>
  </r>
  <r>
    <x v="8"/>
    <x v="4"/>
    <x v="14"/>
    <s v="--"/>
    <n v="2.0119999999999999E-3"/>
    <s v="Containers"/>
    <s v="Unlicensed"/>
    <s v="Western Europe"/>
    <x v="47"/>
  </r>
  <r>
    <x v="8"/>
    <x v="4"/>
    <x v="14"/>
    <s v="--"/>
    <n v="2.2675000000000001E-2"/>
    <s v="Containers"/>
    <s v="Unlicensed"/>
    <s v="Western Europe"/>
    <x v="85"/>
  </r>
  <r>
    <x v="8"/>
    <x v="4"/>
    <x v="14"/>
    <s v="--"/>
    <n v="2.495E-2"/>
    <s v="Containers"/>
    <s v="Unlicensed"/>
    <s v="Asia"/>
    <x v="31"/>
  </r>
  <r>
    <x v="8"/>
    <x v="4"/>
    <x v="14"/>
    <s v="--"/>
    <n v="2.5083999999999999E-2"/>
    <s v="Containers"/>
    <s v="Unlicensed"/>
    <s v="Asia"/>
    <x v="20"/>
  </r>
  <r>
    <x v="8"/>
    <x v="4"/>
    <x v="14"/>
    <s v="--"/>
    <n v="5.1998000000000003E-2"/>
    <s v="Containers"/>
    <s v="Unlicensed"/>
    <s v="Western Hemisphere"/>
    <x v="90"/>
  </r>
  <r>
    <x v="8"/>
    <x v="4"/>
    <x v="14"/>
    <s v="--"/>
    <n v="5.4100000000000002E-2"/>
    <s v="Containers"/>
    <s v="Unlicensed"/>
    <s v="Eastern Europe"/>
    <x v="41"/>
  </r>
  <r>
    <x v="8"/>
    <x v="4"/>
    <x v="14"/>
    <s v="--"/>
    <n v="5.9873999999999997E-2"/>
    <s v="Containers"/>
    <s v="Unlicensed"/>
    <s v="Western Hemisphere"/>
    <x v="63"/>
  </r>
  <r>
    <x v="8"/>
    <x v="4"/>
    <x v="14"/>
    <s v="--"/>
    <n v="8.0016000000000004E-2"/>
    <s v="Containers"/>
    <s v="Unlicensed"/>
    <s v="Western Hemisphere"/>
    <x v="66"/>
  </r>
  <r>
    <x v="8"/>
    <x v="4"/>
    <x v="14"/>
    <s v="--"/>
    <n v="8.1392000000000006E-2"/>
    <s v="Containers"/>
    <s v="Unlicensed"/>
    <s v="Western Hemisphere"/>
    <x v="82"/>
  </r>
  <r>
    <x v="8"/>
    <x v="4"/>
    <x v="14"/>
    <s v="--"/>
    <n v="0.10036200000000001"/>
    <s v="Containers"/>
    <s v="Unlicensed"/>
    <s v="Western Hemisphere"/>
    <x v="45"/>
  </r>
  <r>
    <x v="8"/>
    <x v="4"/>
    <x v="14"/>
    <s v="--"/>
    <n v="0.10259500000000001"/>
    <s v="Containers"/>
    <s v="Unlicensed"/>
    <s v="Western Hemisphere"/>
    <x v="93"/>
  </r>
  <r>
    <x v="8"/>
    <x v="4"/>
    <x v="14"/>
    <s v="--"/>
    <n v="0.16111"/>
    <s v="Containers"/>
    <s v="Unlicensed"/>
    <s v="Asia"/>
    <x v="27"/>
  </r>
  <r>
    <x v="8"/>
    <x v="4"/>
    <x v="14"/>
    <s v="--"/>
    <n v="0.20374600000000001"/>
    <s v="Containers"/>
    <s v="Unlicensed"/>
    <s v="Asia"/>
    <x v="10"/>
  </r>
  <r>
    <x v="8"/>
    <x v="4"/>
    <x v="14"/>
    <s v="--"/>
    <n v="0.24998400000000001"/>
    <s v="Containers"/>
    <s v="Unlicensed"/>
    <s v="Western Europe"/>
    <x v="51"/>
  </r>
  <r>
    <x v="8"/>
    <x v="4"/>
    <x v="14"/>
    <s v="--"/>
    <n v="0.25507600000000002"/>
    <s v="Containers"/>
    <s v="Unlicensed"/>
    <s v="Asia"/>
    <x v="34"/>
  </r>
  <r>
    <x v="8"/>
    <x v="4"/>
    <x v="14"/>
    <s v="--"/>
    <n v="0.284939"/>
    <s v="Containers"/>
    <s v="Unlicensed"/>
    <s v="Oceania"/>
    <x v="87"/>
  </r>
  <r>
    <x v="8"/>
    <x v="4"/>
    <x v="14"/>
    <s v="--"/>
    <n v="0.39158999999999999"/>
    <s v="Containers"/>
    <s v="Unlicensed"/>
    <s v="Western Hemisphere"/>
    <x v="5"/>
  </r>
  <r>
    <x v="8"/>
    <x v="4"/>
    <x v="14"/>
    <s v="--"/>
    <n v="0.70620400000000005"/>
    <s v="Containers"/>
    <s v="Unlicensed"/>
    <s v="Asia"/>
    <x v="29"/>
  </r>
  <r>
    <x v="8"/>
    <x v="4"/>
    <x v="14"/>
    <s v="--"/>
    <n v="1.467168"/>
    <s v="Containers"/>
    <s v="Unlicensed"/>
    <s v="Asia"/>
    <x v="4"/>
  </r>
  <r>
    <x v="8"/>
    <x v="4"/>
    <x v="14"/>
    <s v="--"/>
    <n v="1.742124"/>
    <s v="Containers"/>
    <s v="Unlicensed"/>
    <s v="Africa"/>
    <x v="26"/>
  </r>
  <r>
    <x v="8"/>
    <x v="4"/>
    <x v="14"/>
    <s v="--"/>
    <n v="2.987069"/>
    <s v="Containers"/>
    <s v="Unlicensed"/>
    <s v="Asia"/>
    <x v="3"/>
  </r>
  <r>
    <x v="8"/>
    <x v="4"/>
    <x v="14"/>
    <s v="--"/>
    <n v="5.9034570000000004"/>
    <s v="Containers"/>
    <s v="Unlicensed"/>
    <s v="Asia"/>
    <x v="2"/>
  </r>
  <r>
    <x v="8"/>
    <x v="4"/>
    <x v="14"/>
    <s v="--"/>
    <n v="5.9287770000000002"/>
    <s v="Containers"/>
    <s v="Unlicensed"/>
    <s v="Asia"/>
    <x v="60"/>
  </r>
  <r>
    <x v="8"/>
    <x v="4"/>
    <x v="10"/>
    <s v="--"/>
    <n v="2.1499999999999998E-2"/>
    <s v="Containers"/>
    <s v="Unlicensed"/>
    <s v="Western Hemisphere"/>
    <x v="1"/>
  </r>
  <r>
    <x v="8"/>
    <x v="4"/>
    <x v="10"/>
    <s v="--"/>
    <n v="2.1547E-2"/>
    <s v="Containers"/>
    <s v="Unlicensed"/>
    <s v="Western Hemisphere"/>
    <x v="97"/>
  </r>
  <r>
    <x v="8"/>
    <x v="4"/>
    <x v="10"/>
    <s v="--"/>
    <n v="2.4906999999999999E-2"/>
    <s v="Containers"/>
    <s v="Unlicensed"/>
    <s v="Eastern Europe"/>
    <x v="110"/>
  </r>
  <r>
    <x v="8"/>
    <x v="4"/>
    <x v="10"/>
    <s v="--"/>
    <n v="2.4995E-2"/>
    <s v="Containers"/>
    <s v="Unlicensed"/>
    <s v="Eastern Europe"/>
    <x v="122"/>
  </r>
  <r>
    <x v="8"/>
    <x v="4"/>
    <x v="10"/>
    <s v="--"/>
    <n v="2.5083999999999999E-2"/>
    <s v="Containers"/>
    <s v="Unlicensed"/>
    <s v="Asia"/>
    <x v="44"/>
  </r>
  <r>
    <x v="8"/>
    <x v="4"/>
    <x v="10"/>
    <s v="--"/>
    <n v="4.0090000000000001E-2"/>
    <s v="Containers"/>
    <s v="Unlicensed"/>
    <s v="Africa"/>
    <x v="140"/>
  </r>
  <r>
    <x v="8"/>
    <x v="4"/>
    <x v="10"/>
    <s v="--"/>
    <n v="4.2624000000000002E-2"/>
    <s v="Containers"/>
    <s v="Unlicensed"/>
    <s v="Oceania"/>
    <x v="119"/>
  </r>
  <r>
    <x v="8"/>
    <x v="4"/>
    <x v="10"/>
    <s v="--"/>
    <n v="4.7295999999999998E-2"/>
    <s v="Containers"/>
    <s v="Unlicensed"/>
    <s v="Western Europe"/>
    <x v="106"/>
  </r>
  <r>
    <x v="8"/>
    <x v="4"/>
    <x v="10"/>
    <s v="--"/>
    <n v="4.9727E-2"/>
    <s v="Containers"/>
    <s v="Unlicensed"/>
    <s v="Western Hemisphere"/>
    <x v="66"/>
  </r>
  <r>
    <x v="8"/>
    <x v="4"/>
    <x v="10"/>
    <s v="--"/>
    <n v="4.9950000000000001E-2"/>
    <s v="Containers"/>
    <s v="Unlicensed"/>
    <s v="Africa"/>
    <x v="19"/>
  </r>
  <r>
    <x v="8"/>
    <x v="4"/>
    <x v="10"/>
    <s v="--"/>
    <n v="5.0099999999999999E-2"/>
    <s v="Containers"/>
    <s v="Unlicensed"/>
    <s v="Africa"/>
    <x v="52"/>
  </r>
  <r>
    <x v="8"/>
    <x v="4"/>
    <x v="10"/>
    <s v="--"/>
    <n v="5.0914000000000001E-2"/>
    <s v="Containers"/>
    <s v="Unlicensed"/>
    <s v="Eastern Europe"/>
    <x v="115"/>
  </r>
  <r>
    <x v="8"/>
    <x v="4"/>
    <x v="10"/>
    <s v="--"/>
    <n v="6.0345000000000003E-2"/>
    <s v="Containers"/>
    <s v="Unlicensed"/>
    <s v="Western Europe"/>
    <x v="69"/>
  </r>
  <r>
    <x v="8"/>
    <x v="4"/>
    <x v="10"/>
    <s v="--"/>
    <n v="6.1010000000000002E-2"/>
    <s v="Containers"/>
    <s v="Unlicensed"/>
    <s v="Western Europe"/>
    <x v="95"/>
  </r>
  <r>
    <x v="8"/>
    <x v="4"/>
    <x v="10"/>
    <s v="--"/>
    <n v="7.3862999999999998E-2"/>
    <s v="Containers"/>
    <s v="Unlicensed"/>
    <s v="Western Hemisphere"/>
    <x v="117"/>
  </r>
  <r>
    <x v="8"/>
    <x v="4"/>
    <x v="10"/>
    <s v="--"/>
    <n v="7.4810000000000001E-2"/>
    <s v="Containers"/>
    <s v="Unlicensed"/>
    <s v="Eastern Europe"/>
    <x v="105"/>
  </r>
  <r>
    <x v="8"/>
    <x v="4"/>
    <x v="10"/>
    <s v="--"/>
    <n v="7.7107999999999996E-2"/>
    <s v="Containers"/>
    <s v="Unlicensed"/>
    <s v="Western Hemisphere"/>
    <x v="93"/>
  </r>
  <r>
    <x v="8"/>
    <x v="4"/>
    <x v="10"/>
    <s v="--"/>
    <n v="8.8884000000000005E-2"/>
    <s v="Containers"/>
    <s v="Unlicensed"/>
    <s v="Asia"/>
    <x v="76"/>
  </r>
  <r>
    <x v="8"/>
    <x v="4"/>
    <x v="10"/>
    <s v="--"/>
    <n v="9.1730000000000006E-2"/>
    <s v="Containers"/>
    <s v="Unlicensed"/>
    <s v="Western Europe"/>
    <x v="23"/>
  </r>
  <r>
    <x v="8"/>
    <x v="4"/>
    <x v="10"/>
    <s v="--"/>
    <n v="9.3605999999999995E-2"/>
    <s v="Containers"/>
    <s v="Unlicensed"/>
    <s v="Western Hemisphere"/>
    <x v="35"/>
  </r>
  <r>
    <x v="8"/>
    <x v="4"/>
    <x v="10"/>
    <s v="--"/>
    <n v="0.100606"/>
    <s v="Containers"/>
    <s v="Unlicensed"/>
    <s v="Asia"/>
    <x v="4"/>
  </r>
  <r>
    <x v="8"/>
    <x v="4"/>
    <x v="10"/>
    <s v="--"/>
    <n v="0.105284"/>
    <s v="Containers"/>
    <s v="Unlicensed"/>
    <s v="Asia"/>
    <x v="22"/>
  </r>
  <r>
    <x v="8"/>
    <x v="4"/>
    <x v="10"/>
    <s v="--"/>
    <n v="0.10562000000000001"/>
    <s v="Containers"/>
    <s v="Unlicensed"/>
    <s v="Asia"/>
    <x v="113"/>
  </r>
  <r>
    <x v="8"/>
    <x v="4"/>
    <x v="10"/>
    <s v="--"/>
    <n v="0.13005900000000001"/>
    <s v="Containers"/>
    <s v="Unlicensed"/>
    <s v="Asia"/>
    <x v="84"/>
  </r>
  <r>
    <x v="8"/>
    <x v="4"/>
    <x v="10"/>
    <s v="--"/>
    <n v="0.139039"/>
    <s v="Containers"/>
    <s v="Unlicensed"/>
    <s v="Oceania"/>
    <x v="87"/>
  </r>
  <r>
    <x v="8"/>
    <x v="4"/>
    <x v="10"/>
    <s v="--"/>
    <n v="0.16821900000000001"/>
    <s v="Containers"/>
    <s v="Unlicensed"/>
    <s v="Western Europe"/>
    <x v="32"/>
  </r>
  <r>
    <x v="8"/>
    <x v="4"/>
    <x v="10"/>
    <s v="--"/>
    <n v="0.20014499999999999"/>
    <s v="Containers"/>
    <s v="Unlicensed"/>
    <s v="Western Hemisphere"/>
    <x v="116"/>
  </r>
  <r>
    <x v="8"/>
    <x v="4"/>
    <x v="10"/>
    <s v="--"/>
    <n v="0.217171"/>
    <s v="Containers"/>
    <s v="Unlicensed"/>
    <s v="Western Europe"/>
    <x v="51"/>
  </r>
  <r>
    <x v="8"/>
    <x v="4"/>
    <x v="10"/>
    <s v="--"/>
    <n v="0.27517000000000003"/>
    <s v="Containers"/>
    <s v="Unlicensed"/>
    <s v="Asia"/>
    <x v="123"/>
  </r>
  <r>
    <x v="8"/>
    <x v="4"/>
    <x v="10"/>
    <s v="--"/>
    <n v="0.30607200000000001"/>
    <s v="Containers"/>
    <s v="Unlicensed"/>
    <s v="Western Europe"/>
    <x v="58"/>
  </r>
  <r>
    <x v="8"/>
    <x v="4"/>
    <x v="10"/>
    <s v="--"/>
    <n v="0.398289"/>
    <s v="Containers"/>
    <s v="Unlicensed"/>
    <s v="Asia"/>
    <x v="49"/>
  </r>
  <r>
    <x v="8"/>
    <x v="4"/>
    <x v="10"/>
    <s v="--"/>
    <n v="0.43748799999999999"/>
    <s v="Containers"/>
    <s v="Unlicensed"/>
    <s v="Western Hemisphere"/>
    <x v="90"/>
  </r>
  <r>
    <x v="8"/>
    <x v="4"/>
    <x v="10"/>
    <s v="--"/>
    <n v="0.44567699999999999"/>
    <s v="Containers"/>
    <s v="Unlicensed"/>
    <s v="Africa"/>
    <x v="30"/>
  </r>
  <r>
    <x v="8"/>
    <x v="4"/>
    <x v="10"/>
    <s v="--"/>
    <n v="0.45090000000000002"/>
    <s v="Containers"/>
    <s v="Unlicensed"/>
    <s v="Asia"/>
    <x v="145"/>
  </r>
  <r>
    <x v="8"/>
    <x v="4"/>
    <x v="10"/>
    <s v="--"/>
    <n v="0.45638000000000001"/>
    <s v="Containers"/>
    <s v="Unlicensed"/>
    <s v="Western Europe"/>
    <x v="47"/>
  </r>
  <r>
    <x v="8"/>
    <x v="4"/>
    <x v="10"/>
    <s v="--"/>
    <n v="0.541404"/>
    <s v="Containers"/>
    <s v="Unlicensed"/>
    <s v="Western Europe"/>
    <x v="85"/>
  </r>
  <r>
    <x v="8"/>
    <x v="4"/>
    <x v="10"/>
    <s v="--"/>
    <n v="0.56754400000000005"/>
    <s v="Containers"/>
    <s v="Unlicensed"/>
    <s v="Africa"/>
    <x v="36"/>
  </r>
  <r>
    <x v="8"/>
    <x v="4"/>
    <x v="10"/>
    <s v="--"/>
    <n v="0.66969800000000002"/>
    <s v="Containers"/>
    <s v="Unlicensed"/>
    <s v="Western Europe"/>
    <x v="33"/>
  </r>
  <r>
    <x v="8"/>
    <x v="4"/>
    <x v="10"/>
    <s v="--"/>
    <n v="0.77517000000000003"/>
    <s v="Containers"/>
    <s v="Unlicensed"/>
    <s v="Western Hemisphere"/>
    <x v="8"/>
  </r>
  <r>
    <x v="8"/>
    <x v="4"/>
    <x v="10"/>
    <s v="--"/>
    <n v="0.886374"/>
    <s v="Containers"/>
    <s v="Unlicensed"/>
    <s v="Africa"/>
    <x v="26"/>
  </r>
  <r>
    <x v="8"/>
    <x v="4"/>
    <x v="10"/>
    <s v="--"/>
    <n v="1.030267"/>
    <s v="Containers"/>
    <s v="Unlicensed"/>
    <s v="Western Hemisphere"/>
    <x v="16"/>
  </r>
  <r>
    <x v="8"/>
    <x v="4"/>
    <x v="10"/>
    <s v="--"/>
    <n v="1.08684"/>
    <s v="Containers"/>
    <s v="Unlicensed"/>
    <s v="Asia"/>
    <x v="2"/>
  </r>
  <r>
    <x v="8"/>
    <x v="4"/>
    <x v="10"/>
    <s v="--"/>
    <n v="1.2451319999999999"/>
    <s v="Containers"/>
    <s v="Unlicensed"/>
    <s v="Western Europe"/>
    <x v="21"/>
  </r>
  <r>
    <x v="8"/>
    <x v="4"/>
    <x v="10"/>
    <s v="--"/>
    <n v="1.2601770000000001"/>
    <s v="Containers"/>
    <s v="Unlicensed"/>
    <s v="Western Hemisphere"/>
    <x v="86"/>
  </r>
  <r>
    <x v="8"/>
    <x v="4"/>
    <x v="10"/>
    <s v="--"/>
    <n v="1.429996"/>
    <s v="Containers"/>
    <s v="Unlicensed"/>
    <s v="Eastern Europe"/>
    <x v="41"/>
  </r>
  <r>
    <x v="8"/>
    <x v="4"/>
    <x v="10"/>
    <s v="--"/>
    <n v="1.598865"/>
    <s v="Containers"/>
    <s v="Unlicensed"/>
    <s v="Western Europe"/>
    <x v="25"/>
  </r>
  <r>
    <x v="8"/>
    <x v="4"/>
    <x v="10"/>
    <s v="--"/>
    <n v="2.5421429999999998"/>
    <s v="Containers"/>
    <s v="Unlicensed"/>
    <s v="Western Hemisphere"/>
    <x v="45"/>
  </r>
  <r>
    <x v="8"/>
    <x v="4"/>
    <x v="10"/>
    <s v="--"/>
    <n v="2.5990039999999999"/>
    <s v="Containers"/>
    <s v="Unlicensed"/>
    <s v="Africa"/>
    <x v="42"/>
  </r>
  <r>
    <x v="8"/>
    <x v="4"/>
    <x v="10"/>
    <s v="--"/>
    <n v="2.7751199999999998"/>
    <s v="Containers"/>
    <s v="Unlicensed"/>
    <s v="Western Hemisphere"/>
    <x v="12"/>
  </r>
  <r>
    <x v="8"/>
    <x v="4"/>
    <x v="10"/>
    <s v="--"/>
    <n v="3.3529550000000001"/>
    <s v="Containers"/>
    <s v="Unlicensed"/>
    <s v="Western Hemisphere"/>
    <x v="11"/>
  </r>
  <r>
    <x v="8"/>
    <x v="4"/>
    <x v="10"/>
    <s v="--"/>
    <n v="6.1824070000000004"/>
    <s v="Containers"/>
    <s v="Unlicensed"/>
    <s v="Asia"/>
    <x v="10"/>
  </r>
  <r>
    <x v="8"/>
    <x v="4"/>
    <x v="10"/>
    <s v="--"/>
    <n v="7.2681370000000003"/>
    <s v="Containers"/>
    <s v="Unlicensed"/>
    <s v="Asia"/>
    <x v="29"/>
  </r>
  <r>
    <x v="8"/>
    <x v="4"/>
    <x v="10"/>
    <s v="--"/>
    <n v="10.321664999999999"/>
    <s v="Containers"/>
    <s v="Unlicensed"/>
    <s v="Western Hemisphere"/>
    <x v="5"/>
  </r>
  <r>
    <x v="8"/>
    <x v="4"/>
    <x v="10"/>
    <s v="--"/>
    <n v="15.208576000000001"/>
    <s v="Containers"/>
    <s v="Unlicensed"/>
    <s v="Asia"/>
    <x v="60"/>
  </r>
  <r>
    <x v="8"/>
    <x v="4"/>
    <x v="10"/>
    <s v="--"/>
    <n v="24.334983000000001"/>
    <s v="Containers"/>
    <s v="Unlicensed"/>
    <s v="Asia"/>
    <x v="27"/>
  </r>
  <r>
    <x v="8"/>
    <x v="4"/>
    <x v="11"/>
    <s v="--"/>
    <n v="2.5083999999999999E-2"/>
    <s v="Containers"/>
    <s v="Unlicensed"/>
    <s v="Asia"/>
    <x v="78"/>
  </r>
  <r>
    <x v="8"/>
    <x v="4"/>
    <x v="11"/>
    <s v="--"/>
    <n v="2.63E-2"/>
    <s v="Containers"/>
    <s v="Unlicensed"/>
    <s v="Asia"/>
    <x v="10"/>
  </r>
  <r>
    <x v="8"/>
    <x v="4"/>
    <x v="11"/>
    <s v="--"/>
    <n v="4.2141999999999999E-2"/>
    <s v="Containers"/>
    <s v="Unlicensed"/>
    <s v="Asia"/>
    <x v="4"/>
  </r>
  <r>
    <x v="8"/>
    <x v="4"/>
    <x v="11"/>
    <s v="--"/>
    <n v="0.16162000000000001"/>
    <s v="Containers"/>
    <s v="Unlicensed"/>
    <s v="Asia"/>
    <x v="27"/>
  </r>
  <r>
    <x v="8"/>
    <x v="4"/>
    <x v="11"/>
    <s v="--"/>
    <n v="0.20208599999999999"/>
    <s v="Containers"/>
    <s v="Unlicensed"/>
    <s v="Asia"/>
    <x v="29"/>
  </r>
  <r>
    <x v="8"/>
    <x v="4"/>
    <x v="11"/>
    <s v="--"/>
    <n v="0.831534"/>
    <s v="Containers"/>
    <s v="Unlicensed"/>
    <s v="Asia"/>
    <x v="60"/>
  </r>
  <r>
    <x v="8"/>
    <x v="5"/>
    <x v="0"/>
    <s v="--"/>
    <n v="7.6680000000000003E-3"/>
    <s v="Containers"/>
    <s v="Unlicensed"/>
    <s v="Oceania"/>
    <x v="87"/>
  </r>
  <r>
    <x v="8"/>
    <x v="5"/>
    <x v="0"/>
    <s v="--"/>
    <n v="0.11335000000000001"/>
    <s v="Containers"/>
    <s v="Unlicensed"/>
    <s v="Asia"/>
    <x v="4"/>
  </r>
  <r>
    <x v="8"/>
    <x v="5"/>
    <x v="0"/>
    <s v="--"/>
    <n v="0.45644200000000001"/>
    <s v="Containers"/>
    <s v="Unlicensed"/>
    <s v="Asia"/>
    <x v="3"/>
  </r>
  <r>
    <x v="8"/>
    <x v="5"/>
    <x v="0"/>
    <s v="--"/>
    <n v="0.51419999999999999"/>
    <s v="Containers"/>
    <s v="Unlicensed"/>
    <s v="Asia"/>
    <x v="78"/>
  </r>
  <r>
    <x v="8"/>
    <x v="5"/>
    <x v="0"/>
    <s v="--"/>
    <n v="1.0327299999999999"/>
    <s v="Containers"/>
    <s v="Unlicensed"/>
    <s v="Asia"/>
    <x v="9"/>
  </r>
  <r>
    <x v="8"/>
    <x v="5"/>
    <x v="0"/>
    <s v="--"/>
    <n v="6.6780489999999997"/>
    <s v="Containers"/>
    <s v="Unlicensed"/>
    <s v="Asia"/>
    <x v="2"/>
  </r>
  <r>
    <x v="8"/>
    <x v="5"/>
    <x v="2"/>
    <s v="--"/>
    <n v="1.8012E-2"/>
    <s v="Containers"/>
    <s v="Unlicensed"/>
    <s v="Asia"/>
    <x v="44"/>
  </r>
  <r>
    <x v="8"/>
    <x v="5"/>
    <x v="2"/>
    <s v="--"/>
    <n v="2.4993000000000001E-2"/>
    <s v="Containers"/>
    <s v="Unlicensed"/>
    <s v="Asia"/>
    <x v="34"/>
  </r>
  <r>
    <x v="8"/>
    <x v="5"/>
    <x v="2"/>
    <s v="--"/>
    <n v="2.5545999999999999E-2"/>
    <s v="Containers"/>
    <s v="Unlicensed"/>
    <s v="Asia"/>
    <x v="29"/>
  </r>
  <r>
    <x v="8"/>
    <x v="5"/>
    <x v="2"/>
    <s v="--"/>
    <n v="0.13067999999999999"/>
    <s v="Containers"/>
    <s v="Unlicensed"/>
    <s v="Asia"/>
    <x v="9"/>
  </r>
  <r>
    <x v="8"/>
    <x v="5"/>
    <x v="2"/>
    <s v="--"/>
    <n v="0.13347999999999999"/>
    <s v="Containers"/>
    <s v="Unlicensed"/>
    <s v="Western Hemisphere"/>
    <x v="5"/>
  </r>
  <r>
    <x v="8"/>
    <x v="5"/>
    <x v="2"/>
    <s v="--"/>
    <n v="0.18165999999999999"/>
    <s v="Containers"/>
    <s v="Unlicensed"/>
    <s v="Asia"/>
    <x v="10"/>
  </r>
  <r>
    <x v="8"/>
    <x v="5"/>
    <x v="2"/>
    <s v="--"/>
    <n v="0.42563000000000001"/>
    <s v="Containers"/>
    <s v="Unlicensed"/>
    <s v="Asia"/>
    <x v="2"/>
  </r>
  <r>
    <x v="8"/>
    <x v="5"/>
    <x v="2"/>
    <s v="--"/>
    <n v="2.0619049999999999"/>
    <s v="Containers"/>
    <s v="Unlicensed"/>
    <s v="Asia"/>
    <x v="4"/>
  </r>
  <r>
    <x v="8"/>
    <x v="5"/>
    <x v="2"/>
    <s v="--"/>
    <n v="2.1283439999999998"/>
    <s v="Containers"/>
    <s v="Unlicensed"/>
    <s v="Asia"/>
    <x v="3"/>
  </r>
  <r>
    <x v="8"/>
    <x v="5"/>
    <x v="3"/>
    <s v="--"/>
    <n v="0.67576999999999998"/>
    <s v="Containers"/>
    <s v="Unlicensed"/>
    <s v="Western Hemisphere"/>
    <x v="5"/>
  </r>
  <r>
    <x v="8"/>
    <x v="5"/>
    <x v="3"/>
    <s v="--"/>
    <n v="1.1554800000000001"/>
    <s v="Containers"/>
    <s v="Unlicensed"/>
    <s v="Asia"/>
    <x v="2"/>
  </r>
  <r>
    <x v="8"/>
    <x v="5"/>
    <x v="3"/>
    <s v="--"/>
    <n v="3.6193200000000001"/>
    <s v="Containers"/>
    <s v="Unlicensed"/>
    <s v="Asia"/>
    <x v="3"/>
  </r>
  <r>
    <x v="8"/>
    <x v="5"/>
    <x v="4"/>
    <s v="--"/>
    <n v="2.1451999999999999E-2"/>
    <s v="Containers"/>
    <s v="Unlicensed"/>
    <s v="Western Hemisphere"/>
    <x v="5"/>
  </r>
  <r>
    <x v="8"/>
    <x v="5"/>
    <x v="4"/>
    <s v="--"/>
    <n v="0.101276"/>
    <s v="Containers"/>
    <s v="Unlicensed"/>
    <s v="Asia"/>
    <x v="2"/>
  </r>
  <r>
    <x v="8"/>
    <x v="5"/>
    <x v="4"/>
    <s v="--"/>
    <n v="0.2"/>
    <s v="Containers"/>
    <s v="Unlicensed"/>
    <s v="Asia"/>
    <x v="4"/>
  </r>
  <r>
    <x v="8"/>
    <x v="5"/>
    <x v="4"/>
    <s v="--"/>
    <n v="0.39500000000000002"/>
    <s v="Containers"/>
    <s v="Unlicensed"/>
    <s v="Asia"/>
    <x v="3"/>
  </r>
  <r>
    <x v="8"/>
    <x v="5"/>
    <x v="5"/>
    <s v="--"/>
    <n v="1.2200000000000001E-2"/>
    <s v="Containers"/>
    <s v="Unlicensed"/>
    <s v="Western Europe"/>
    <x v="25"/>
  </r>
  <r>
    <x v="8"/>
    <x v="5"/>
    <x v="5"/>
    <s v="--"/>
    <n v="2.1499999999999998E-2"/>
    <s v="Containers"/>
    <s v="Unlicensed"/>
    <s v="Western Hemisphere"/>
    <x v="66"/>
  </r>
  <r>
    <x v="8"/>
    <x v="5"/>
    <x v="5"/>
    <s v="--"/>
    <n v="2.1533E-2"/>
    <s v="Containers"/>
    <s v="Unlicensed"/>
    <s v="Western Hemisphere"/>
    <x v="107"/>
  </r>
  <r>
    <x v="8"/>
    <x v="5"/>
    <x v="5"/>
    <s v="--"/>
    <n v="2.1600000000000001E-2"/>
    <s v="Containers"/>
    <s v="Unlicensed"/>
    <s v="Asia"/>
    <x v="10"/>
  </r>
  <r>
    <x v="8"/>
    <x v="5"/>
    <x v="5"/>
    <s v="--"/>
    <n v="2.3800000000000002E-2"/>
    <s v="Containers"/>
    <s v="Unlicensed"/>
    <s v="Western Hemisphere"/>
    <x v="35"/>
  </r>
  <r>
    <x v="8"/>
    <x v="5"/>
    <x v="5"/>
    <s v="--"/>
    <n v="4.1542999999999997E-2"/>
    <s v="Containers"/>
    <s v="Unlicensed"/>
    <s v="Western Hemisphere"/>
    <x v="45"/>
  </r>
  <r>
    <x v="8"/>
    <x v="5"/>
    <x v="5"/>
    <s v="--"/>
    <n v="4.3066E-2"/>
    <s v="Containers"/>
    <s v="Unlicensed"/>
    <s v="Western Hemisphere"/>
    <x v="89"/>
  </r>
  <r>
    <x v="8"/>
    <x v="5"/>
    <x v="5"/>
    <s v="--"/>
    <n v="4.9120999999999998E-2"/>
    <s v="Containers"/>
    <s v="Unlicensed"/>
    <s v="Africa"/>
    <x v="42"/>
  </r>
  <r>
    <x v="8"/>
    <x v="5"/>
    <x v="5"/>
    <s v="--"/>
    <n v="5.0930000000000003E-2"/>
    <s v="Containers"/>
    <s v="Unlicensed"/>
    <s v="Asia"/>
    <x v="20"/>
  </r>
  <r>
    <x v="8"/>
    <x v="5"/>
    <x v="5"/>
    <s v="--"/>
    <n v="5.1360000000000003E-2"/>
    <s v="Containers"/>
    <s v="Unlicensed"/>
    <s v="Western Hemisphere"/>
    <x v="16"/>
  </r>
  <r>
    <x v="8"/>
    <x v="5"/>
    <x v="5"/>
    <s v="--"/>
    <n v="5.2384E-2"/>
    <s v="Containers"/>
    <s v="Unlicensed"/>
    <s v="Asia"/>
    <x v="31"/>
  </r>
  <r>
    <x v="8"/>
    <x v="5"/>
    <x v="5"/>
    <s v="--"/>
    <n v="6.3930000000000001E-2"/>
    <s v="Containers"/>
    <s v="Unlicensed"/>
    <s v="Africa"/>
    <x v="30"/>
  </r>
  <r>
    <x v="8"/>
    <x v="5"/>
    <x v="5"/>
    <s v="--"/>
    <n v="6.7102999999999996E-2"/>
    <s v="Containers"/>
    <s v="Unlicensed"/>
    <s v="Western Hemisphere"/>
    <x v="11"/>
  </r>
  <r>
    <x v="8"/>
    <x v="5"/>
    <x v="5"/>
    <s v="--"/>
    <n v="8.0149999999999999E-2"/>
    <s v="Containers"/>
    <s v="Unlicensed"/>
    <s v="Oceania"/>
    <x v="87"/>
  </r>
  <r>
    <x v="8"/>
    <x v="5"/>
    <x v="5"/>
    <s v="--"/>
    <n v="8.5833999999999994E-2"/>
    <s v="Containers"/>
    <s v="Unlicensed"/>
    <s v="Western Hemisphere"/>
    <x v="12"/>
  </r>
  <r>
    <x v="8"/>
    <x v="5"/>
    <x v="5"/>
    <s v="--"/>
    <n v="0.11526500000000001"/>
    <s v="Containers"/>
    <s v="Unlicensed"/>
    <s v="Western Hemisphere"/>
    <x v="5"/>
  </r>
  <r>
    <x v="8"/>
    <x v="5"/>
    <x v="5"/>
    <s v="--"/>
    <n v="0.129439"/>
    <s v="Containers"/>
    <s v="Unlicensed"/>
    <s v="Western Europe"/>
    <x v="58"/>
  </r>
  <r>
    <x v="8"/>
    <x v="5"/>
    <x v="5"/>
    <s v="--"/>
    <n v="0.182534"/>
    <s v="Containers"/>
    <s v="Unlicensed"/>
    <s v="Asia"/>
    <x v="3"/>
  </r>
  <r>
    <x v="8"/>
    <x v="5"/>
    <x v="5"/>
    <s v="--"/>
    <n v="2.58453"/>
    <s v="Containers"/>
    <s v="Unlicensed"/>
    <s v="Asia"/>
    <x v="2"/>
  </r>
  <r>
    <x v="8"/>
    <x v="5"/>
    <x v="6"/>
    <s v="--"/>
    <n v="2.6648999999999999E-2"/>
    <s v="Containers"/>
    <s v="Unlicensed"/>
    <s v="Asia"/>
    <x v="2"/>
  </r>
  <r>
    <x v="8"/>
    <x v="5"/>
    <x v="6"/>
    <s v="--"/>
    <n v="4.8048E-2"/>
    <s v="Containers"/>
    <s v="Unlicensed"/>
    <s v="Oceania"/>
    <x v="119"/>
  </r>
  <r>
    <x v="8"/>
    <x v="5"/>
    <x v="6"/>
    <s v="--"/>
    <n v="5.2732000000000001E-2"/>
    <s v="Containers"/>
    <s v="Unlicensed"/>
    <s v="Asia"/>
    <x v="3"/>
  </r>
  <r>
    <x v="8"/>
    <x v="5"/>
    <x v="21"/>
    <s v="--"/>
    <n v="1.8643E-2"/>
    <s v="Containers"/>
    <s v="Unlicensed"/>
    <s v="Asia"/>
    <x v="4"/>
  </r>
  <r>
    <x v="8"/>
    <x v="5"/>
    <x v="21"/>
    <s v="--"/>
    <n v="2.2793000000000001E-2"/>
    <s v="Containers"/>
    <s v="Unlicensed"/>
    <s v="Western Hemisphere"/>
    <x v="45"/>
  </r>
  <r>
    <x v="8"/>
    <x v="5"/>
    <x v="21"/>
    <s v="--"/>
    <n v="4.6086000000000002E-2"/>
    <s v="Containers"/>
    <s v="Unlicensed"/>
    <s v="Asia"/>
    <x v="3"/>
  </r>
  <r>
    <x v="8"/>
    <x v="5"/>
    <x v="21"/>
    <s v="--"/>
    <n v="6.0976000000000002E-2"/>
    <s v="Containers"/>
    <s v="Unlicensed"/>
    <s v="Asia"/>
    <x v="49"/>
  </r>
  <r>
    <x v="8"/>
    <x v="5"/>
    <x v="20"/>
    <s v="--"/>
    <n v="2.5000000000000001E-2"/>
    <s v="Containers"/>
    <s v="Unlicensed"/>
    <s v="Asia"/>
    <x v="3"/>
  </r>
  <r>
    <x v="8"/>
    <x v="5"/>
    <x v="20"/>
    <s v="--"/>
    <n v="0.27006000000000002"/>
    <s v="Containers"/>
    <s v="Unlicensed"/>
    <s v="Asia"/>
    <x v="4"/>
  </r>
  <r>
    <x v="8"/>
    <x v="5"/>
    <x v="20"/>
    <s v="--"/>
    <n v="0.45"/>
    <s v="Containers"/>
    <s v="Unlicensed"/>
    <s v="Asia"/>
    <x v="22"/>
  </r>
  <r>
    <x v="8"/>
    <x v="5"/>
    <x v="20"/>
    <s v="--"/>
    <n v="0.55000000000000004"/>
    <s v="Containers"/>
    <s v="Unlicensed"/>
    <s v="Asia"/>
    <x v="114"/>
  </r>
  <r>
    <x v="8"/>
    <x v="5"/>
    <x v="20"/>
    <s v="--"/>
    <n v="0.6"/>
    <s v="Containers"/>
    <s v="Unlicensed"/>
    <s v="Asia"/>
    <x v="9"/>
  </r>
  <r>
    <x v="8"/>
    <x v="5"/>
    <x v="20"/>
    <s v="--"/>
    <n v="2.15"/>
    <s v="Containers"/>
    <s v="Unlicensed"/>
    <s v="Asia"/>
    <x v="2"/>
  </r>
  <r>
    <x v="8"/>
    <x v="5"/>
    <x v="22"/>
    <s v="--"/>
    <n v="2.0403000000000001E-2"/>
    <s v="Containers"/>
    <s v="Unlicensed"/>
    <s v="Asia"/>
    <x v="4"/>
  </r>
  <r>
    <x v="8"/>
    <x v="5"/>
    <x v="22"/>
    <s v="--"/>
    <n v="7.2186E-2"/>
    <s v="Containers"/>
    <s v="Unlicensed"/>
    <s v="Western Hemisphere"/>
    <x v="5"/>
  </r>
  <r>
    <x v="8"/>
    <x v="5"/>
    <x v="7"/>
    <s v="--"/>
    <n v="2.0619999999999999E-2"/>
    <s v="Containers"/>
    <s v="Unlicensed"/>
    <s v="Oceania"/>
    <x v="119"/>
  </r>
  <r>
    <x v="8"/>
    <x v="5"/>
    <x v="7"/>
    <s v="--"/>
    <n v="2.102E-2"/>
    <s v="Containers"/>
    <s v="Unlicensed"/>
    <m/>
    <x v="108"/>
  </r>
  <r>
    <x v="8"/>
    <x v="5"/>
    <x v="7"/>
    <s v="--"/>
    <n v="4.1369999999999997E-2"/>
    <s v="Containers"/>
    <s v="Unlicensed"/>
    <s v="Western Europe"/>
    <x v="47"/>
  </r>
  <r>
    <x v="8"/>
    <x v="5"/>
    <x v="7"/>
    <s v="--"/>
    <n v="6.216E-2"/>
    <s v="Containers"/>
    <s v="Unlicensed"/>
    <s v="Western Europe"/>
    <x v="23"/>
  </r>
  <r>
    <x v="8"/>
    <x v="5"/>
    <x v="7"/>
    <s v="--"/>
    <n v="8.1939999999999999E-2"/>
    <s v="Containers"/>
    <s v="Unlicensed"/>
    <s v="Oceania"/>
    <x v="87"/>
  </r>
  <r>
    <x v="8"/>
    <x v="5"/>
    <x v="7"/>
    <s v="--"/>
    <n v="0.105"/>
    <s v="Containers"/>
    <s v="Unlicensed"/>
    <s v="Asia"/>
    <x v="114"/>
  </r>
  <r>
    <x v="8"/>
    <x v="5"/>
    <x v="7"/>
    <s v="--"/>
    <n v="0.14387"/>
    <s v="Containers"/>
    <s v="Unlicensed"/>
    <s v="Western Europe"/>
    <x v="25"/>
  </r>
  <r>
    <x v="8"/>
    <x v="5"/>
    <x v="7"/>
    <s v="--"/>
    <n v="0.22885900000000001"/>
    <s v="Containers"/>
    <s v="Unlicensed"/>
    <s v="Asia"/>
    <x v="14"/>
  </r>
  <r>
    <x v="8"/>
    <x v="5"/>
    <x v="7"/>
    <s v="--"/>
    <n v="0.28960000000000002"/>
    <s v="Containers"/>
    <s v="Unlicensed"/>
    <s v="Asia"/>
    <x v="78"/>
  </r>
  <r>
    <x v="8"/>
    <x v="5"/>
    <x v="7"/>
    <s v="--"/>
    <n v="0.35761999999999999"/>
    <s v="Containers"/>
    <s v="Unlicensed"/>
    <s v="Asia"/>
    <x v="34"/>
  </r>
  <r>
    <x v="8"/>
    <x v="5"/>
    <x v="7"/>
    <s v="--"/>
    <n v="0.53035500000000002"/>
    <s v="Containers"/>
    <s v="Unlicensed"/>
    <s v="Asia"/>
    <x v="29"/>
  </r>
  <r>
    <x v="8"/>
    <x v="5"/>
    <x v="7"/>
    <s v="--"/>
    <n v="0.96475"/>
    <s v="Containers"/>
    <s v="Unlicensed"/>
    <s v="Asia"/>
    <x v="4"/>
  </r>
  <r>
    <x v="8"/>
    <x v="5"/>
    <x v="7"/>
    <s v="--"/>
    <n v="1.0415399999999999"/>
    <s v="Containers"/>
    <s v="Unlicensed"/>
    <s v="Western Europe"/>
    <x v="32"/>
  </r>
  <r>
    <x v="8"/>
    <x v="5"/>
    <x v="7"/>
    <s v="--"/>
    <n v="1.2692410000000001"/>
    <s v="Containers"/>
    <s v="Unlicensed"/>
    <s v="Asia"/>
    <x v="44"/>
  </r>
  <r>
    <x v="8"/>
    <x v="5"/>
    <x v="7"/>
    <s v="--"/>
    <n v="1.909945"/>
    <s v="Containers"/>
    <s v="Unlicensed"/>
    <s v="Asia"/>
    <x v="9"/>
  </r>
  <r>
    <x v="8"/>
    <x v="5"/>
    <x v="7"/>
    <s v="--"/>
    <n v="3.7534000000000001"/>
    <s v="Containers"/>
    <s v="Unlicensed"/>
    <s v="Western Europe"/>
    <x v="21"/>
  </r>
  <r>
    <x v="8"/>
    <x v="5"/>
    <x v="7"/>
    <s v="--"/>
    <n v="7.8354299999999997"/>
    <s v="Containers"/>
    <s v="Unlicensed"/>
    <s v="Asia"/>
    <x v="31"/>
  </r>
  <r>
    <x v="8"/>
    <x v="5"/>
    <x v="7"/>
    <s v="--"/>
    <n v="9.4284529999999993"/>
    <s v="Containers"/>
    <s v="Unlicensed"/>
    <s v="Asia"/>
    <x v="2"/>
  </r>
  <r>
    <x v="8"/>
    <x v="5"/>
    <x v="7"/>
    <s v="--"/>
    <n v="34.417561999999997"/>
    <s v="Containers"/>
    <s v="Unlicensed"/>
    <s v="Asia"/>
    <x v="3"/>
  </r>
  <r>
    <x v="8"/>
    <x v="5"/>
    <x v="8"/>
    <s v="--"/>
    <n v="2.2645999999999999E-2"/>
    <s v="Containers"/>
    <s v="Unlicensed"/>
    <s v="Asia"/>
    <x v="114"/>
  </r>
  <r>
    <x v="8"/>
    <x v="5"/>
    <x v="8"/>
    <s v="--"/>
    <n v="2.4597999999999998E-2"/>
    <s v="Containers"/>
    <s v="Unlicensed"/>
    <s v="Western Hemisphere"/>
    <x v="0"/>
  </r>
  <r>
    <x v="8"/>
    <x v="5"/>
    <x v="8"/>
    <s v="--"/>
    <n v="2.7459999999999998E-2"/>
    <s v="Containers"/>
    <s v="Unlicensed"/>
    <s v="Asia"/>
    <x v="22"/>
  </r>
  <r>
    <x v="8"/>
    <x v="5"/>
    <x v="8"/>
    <s v="--"/>
    <n v="4.3451999999999998E-2"/>
    <s v="Containers"/>
    <s v="Unlicensed"/>
    <s v="Asia"/>
    <x v="4"/>
  </r>
  <r>
    <x v="8"/>
    <x v="5"/>
    <x v="8"/>
    <s v="--"/>
    <n v="7.4720999999999996E-2"/>
    <s v="Containers"/>
    <s v="Unlicensed"/>
    <s v="Western Europe"/>
    <x v="51"/>
  </r>
  <r>
    <x v="8"/>
    <x v="5"/>
    <x v="8"/>
    <s v="--"/>
    <n v="9.9080000000000001E-2"/>
    <s v="Containers"/>
    <s v="Unlicensed"/>
    <s v="Western Hemisphere"/>
    <x v="93"/>
  </r>
  <r>
    <x v="8"/>
    <x v="5"/>
    <x v="8"/>
    <s v="--"/>
    <n v="0.100787"/>
    <s v="Containers"/>
    <s v="Unlicensed"/>
    <s v="Asia"/>
    <x v="9"/>
  </r>
  <r>
    <x v="8"/>
    <x v="5"/>
    <x v="8"/>
    <s v="--"/>
    <n v="0.12385"/>
    <s v="Containers"/>
    <s v="Unlicensed"/>
    <s v="Western Hemisphere"/>
    <x v="112"/>
  </r>
  <r>
    <x v="8"/>
    <x v="5"/>
    <x v="8"/>
    <s v="--"/>
    <n v="0.15869"/>
    <s v="Containers"/>
    <s v="Unlicensed"/>
    <s v="Western Hemisphere"/>
    <x v="45"/>
  </r>
  <r>
    <x v="8"/>
    <x v="5"/>
    <x v="8"/>
    <s v="--"/>
    <n v="0.17969299999999999"/>
    <s v="Containers"/>
    <s v="Unlicensed"/>
    <s v="Western Hemisphere"/>
    <x v="6"/>
  </r>
  <r>
    <x v="8"/>
    <x v="5"/>
    <x v="8"/>
    <s v="--"/>
    <n v="0.18257799999999999"/>
    <s v="Containers"/>
    <s v="Unlicensed"/>
    <s v="Asia"/>
    <x v="113"/>
  </r>
  <r>
    <x v="8"/>
    <x v="5"/>
    <x v="8"/>
    <s v="--"/>
    <n v="0.19237099999999999"/>
    <s v="Containers"/>
    <s v="Unlicensed"/>
    <s v="Western Hemisphere"/>
    <x v="16"/>
  </r>
  <r>
    <x v="8"/>
    <x v="5"/>
    <x v="8"/>
    <s v="--"/>
    <n v="0.207093"/>
    <s v="Containers"/>
    <s v="Unlicensed"/>
    <s v="Asia"/>
    <x v="14"/>
  </r>
  <r>
    <x v="8"/>
    <x v="5"/>
    <x v="8"/>
    <s v="--"/>
    <n v="0.2235"/>
    <s v="Containers"/>
    <s v="Unlicensed"/>
    <s v="Western Hemisphere"/>
    <x v="8"/>
  </r>
  <r>
    <x v="8"/>
    <x v="5"/>
    <x v="8"/>
    <s v="--"/>
    <n v="0.265403"/>
    <s v="Containers"/>
    <s v="Unlicensed"/>
    <s v="Western Hemisphere"/>
    <x v="11"/>
  </r>
  <r>
    <x v="8"/>
    <x v="5"/>
    <x v="8"/>
    <s v="--"/>
    <n v="0.3911"/>
    <s v="Containers"/>
    <s v="Unlicensed"/>
    <s v="Africa"/>
    <x v="36"/>
  </r>
  <r>
    <x v="8"/>
    <x v="5"/>
    <x v="8"/>
    <s v="--"/>
    <n v="0.41021099999999999"/>
    <s v="Containers"/>
    <s v="Unlicensed"/>
    <s v="Western Europe"/>
    <x v="21"/>
  </r>
  <r>
    <x v="8"/>
    <x v="5"/>
    <x v="8"/>
    <s v="--"/>
    <n v="0.41273399999999999"/>
    <s v="Containers"/>
    <s v="Unlicensed"/>
    <s v="Asia"/>
    <x v="29"/>
  </r>
  <r>
    <x v="8"/>
    <x v="5"/>
    <x v="8"/>
    <s v="--"/>
    <n v="0.43471399999999999"/>
    <s v="Containers"/>
    <s v="Unlicensed"/>
    <s v="Africa"/>
    <x v="37"/>
  </r>
  <r>
    <x v="8"/>
    <x v="5"/>
    <x v="8"/>
    <s v="--"/>
    <n v="0.68059000000000003"/>
    <s v="Containers"/>
    <s v="Unlicensed"/>
    <s v="Asia"/>
    <x v="31"/>
  </r>
  <r>
    <x v="8"/>
    <x v="5"/>
    <x v="8"/>
    <s v="--"/>
    <n v="0.68332400000000004"/>
    <s v="Containers"/>
    <s v="Unlicensed"/>
    <s v="Asia"/>
    <x v="3"/>
  </r>
  <r>
    <x v="8"/>
    <x v="5"/>
    <x v="8"/>
    <s v="--"/>
    <n v="0.812365"/>
    <s v="Containers"/>
    <s v="Unlicensed"/>
    <s v="Africa"/>
    <x v="30"/>
  </r>
  <r>
    <x v="8"/>
    <x v="5"/>
    <x v="8"/>
    <s v="--"/>
    <n v="1.22753"/>
    <s v="Containers"/>
    <s v="Unlicensed"/>
    <s v="Western Hemisphere"/>
    <x v="12"/>
  </r>
  <r>
    <x v="8"/>
    <x v="5"/>
    <x v="8"/>
    <s v="--"/>
    <n v="1.4420200000000001"/>
    <s v="Containers"/>
    <s v="Unlicensed"/>
    <s v="Asia"/>
    <x v="123"/>
  </r>
  <r>
    <x v="8"/>
    <x v="5"/>
    <x v="8"/>
    <s v="--"/>
    <n v="1.5457449999999999"/>
    <s v="Containers"/>
    <s v="Unlicensed"/>
    <s v="Western Hemisphere"/>
    <x v="5"/>
  </r>
  <r>
    <x v="8"/>
    <x v="5"/>
    <x v="8"/>
    <s v="--"/>
    <n v="1.92265"/>
    <s v="Containers"/>
    <s v="Unlicensed"/>
    <s v="Asia"/>
    <x v="10"/>
  </r>
  <r>
    <x v="8"/>
    <x v="5"/>
    <x v="8"/>
    <s v="--"/>
    <n v="2.5223170000000001"/>
    <s v="Containers"/>
    <s v="Unlicensed"/>
    <s v="Asia"/>
    <x v="60"/>
  </r>
  <r>
    <x v="8"/>
    <x v="5"/>
    <x v="8"/>
    <s v="--"/>
    <n v="3.589496"/>
    <s v="Containers"/>
    <s v="Unlicensed"/>
    <s v="Asia"/>
    <x v="34"/>
  </r>
  <r>
    <x v="8"/>
    <x v="5"/>
    <x v="8"/>
    <s v="--"/>
    <n v="4.4371140000000002"/>
    <s v="Containers"/>
    <s v="Unlicensed"/>
    <s v="Asia"/>
    <x v="27"/>
  </r>
  <r>
    <x v="8"/>
    <x v="5"/>
    <x v="8"/>
    <s v="--"/>
    <n v="24.524746"/>
    <s v="Containers"/>
    <s v="Unlicensed"/>
    <s v="Asia"/>
    <x v="2"/>
  </r>
  <r>
    <x v="8"/>
    <x v="5"/>
    <x v="9"/>
    <s v="--"/>
    <n v="0.05"/>
    <s v="Containers"/>
    <s v="Unlicensed"/>
    <s v="Asia"/>
    <x v="14"/>
  </r>
  <r>
    <x v="8"/>
    <x v="5"/>
    <x v="9"/>
    <s v="--"/>
    <n v="5.577E-2"/>
    <s v="Containers"/>
    <s v="Unlicensed"/>
    <s v="Africa"/>
    <x v="59"/>
  </r>
  <r>
    <x v="8"/>
    <x v="5"/>
    <x v="9"/>
    <s v="--"/>
    <n v="8.3283999999999997E-2"/>
    <s v="Containers"/>
    <s v="Unlicensed"/>
    <s v="Eastern Europe"/>
    <x v="110"/>
  </r>
  <r>
    <x v="8"/>
    <x v="5"/>
    <x v="9"/>
    <s v="--"/>
    <n v="0.200461"/>
    <s v="Containers"/>
    <s v="Unlicensed"/>
    <s v="Asia"/>
    <x v="3"/>
  </r>
  <r>
    <x v="8"/>
    <x v="5"/>
    <x v="9"/>
    <s v="--"/>
    <n v="0.53154199999999996"/>
    <s v="Containers"/>
    <s v="Unlicensed"/>
    <s v="Asia"/>
    <x v="2"/>
  </r>
  <r>
    <x v="8"/>
    <x v="5"/>
    <x v="9"/>
    <s v="--"/>
    <n v="0.7"/>
    <s v="Containers"/>
    <s v="Unlicensed"/>
    <s v="Asia"/>
    <x v="22"/>
  </r>
  <r>
    <x v="8"/>
    <x v="5"/>
    <x v="18"/>
    <s v="--"/>
    <n v="2.01E-2"/>
    <s v="Containers"/>
    <s v="Unlicensed"/>
    <s v="Oceania"/>
    <x v="119"/>
  </r>
  <r>
    <x v="8"/>
    <x v="5"/>
    <x v="18"/>
    <s v="--"/>
    <n v="2.2724999999999999E-2"/>
    <s v="Containers"/>
    <s v="Unlicensed"/>
    <s v="Western Hemisphere"/>
    <x v="93"/>
  </r>
  <r>
    <x v="8"/>
    <x v="5"/>
    <x v="18"/>
    <s v="--"/>
    <n v="2.3498000000000002E-2"/>
    <s v="Containers"/>
    <s v="Unlicensed"/>
    <s v="Western Hemisphere"/>
    <x v="90"/>
  </r>
  <r>
    <x v="8"/>
    <x v="5"/>
    <x v="18"/>
    <s v="--"/>
    <n v="2.4983999999999999E-2"/>
    <s v="Containers"/>
    <s v="Unlicensed"/>
    <s v="Asia"/>
    <x v="60"/>
  </r>
  <r>
    <x v="8"/>
    <x v="5"/>
    <x v="18"/>
    <s v="--"/>
    <n v="2.5049999999999999E-2"/>
    <s v="Containers"/>
    <s v="Unlicensed"/>
    <s v="Asia"/>
    <x v="29"/>
  </r>
  <r>
    <x v="8"/>
    <x v="5"/>
    <x v="18"/>
    <s v="--"/>
    <n v="2.5083999999999999E-2"/>
    <s v="Containers"/>
    <s v="Unlicensed"/>
    <s v="Western Hemisphere"/>
    <x v="12"/>
  </r>
  <r>
    <x v="8"/>
    <x v="5"/>
    <x v="18"/>
    <s v="--"/>
    <n v="5.0040000000000001E-2"/>
    <s v="Containers"/>
    <s v="Unlicensed"/>
    <s v="Asia"/>
    <x v="2"/>
  </r>
  <r>
    <x v="8"/>
    <x v="5"/>
    <x v="18"/>
    <s v="--"/>
    <n v="6.4649999999999999E-2"/>
    <s v="Containers"/>
    <s v="Unlicensed"/>
    <s v="Asia"/>
    <x v="3"/>
  </r>
  <r>
    <x v="8"/>
    <x v="5"/>
    <x v="18"/>
    <s v="--"/>
    <n v="7.7049999999999993E-2"/>
    <s v="Containers"/>
    <s v="Unlicensed"/>
    <s v="Western Hemisphere"/>
    <x v="67"/>
  </r>
  <r>
    <x v="8"/>
    <x v="5"/>
    <x v="18"/>
    <s v="--"/>
    <n v="9.3464000000000005E-2"/>
    <s v="Containers"/>
    <s v="Unlicensed"/>
    <s v="Western Hemisphere"/>
    <x v="11"/>
  </r>
  <r>
    <x v="8"/>
    <x v="5"/>
    <x v="18"/>
    <s v="--"/>
    <n v="9.7633999999999999E-2"/>
    <s v="Containers"/>
    <s v="Unlicensed"/>
    <s v="Western Hemisphere"/>
    <x v="35"/>
  </r>
  <r>
    <x v="8"/>
    <x v="5"/>
    <x v="18"/>
    <s v="--"/>
    <n v="0.16098100000000001"/>
    <s v="Containers"/>
    <s v="Unlicensed"/>
    <s v="Eastern Europe"/>
    <x v="41"/>
  </r>
  <r>
    <x v="8"/>
    <x v="5"/>
    <x v="18"/>
    <s v="--"/>
    <n v="0.18148"/>
    <s v="Containers"/>
    <s v="Unlicensed"/>
    <s v="Western Hemisphere"/>
    <x v="16"/>
  </r>
  <r>
    <x v="8"/>
    <x v="5"/>
    <x v="18"/>
    <s v="--"/>
    <n v="0.19311900000000001"/>
    <s v="Containers"/>
    <s v="Unlicensed"/>
    <s v="Asia"/>
    <x v="34"/>
  </r>
  <r>
    <x v="8"/>
    <x v="5"/>
    <x v="18"/>
    <s v="--"/>
    <n v="0.23772599999999999"/>
    <s v="Containers"/>
    <s v="Unlicensed"/>
    <s v="Asia"/>
    <x v="14"/>
  </r>
  <r>
    <x v="8"/>
    <x v="5"/>
    <x v="18"/>
    <s v="--"/>
    <n v="0.25897599999999998"/>
    <s v="Containers"/>
    <s v="Unlicensed"/>
    <s v="Western Hemisphere"/>
    <x v="45"/>
  </r>
  <r>
    <x v="8"/>
    <x v="5"/>
    <x v="18"/>
    <s v="--"/>
    <n v="0.26151799999999997"/>
    <s v="Containers"/>
    <s v="Unlicensed"/>
    <s v="Western Hemisphere"/>
    <x v="66"/>
  </r>
  <r>
    <x v="8"/>
    <x v="5"/>
    <x v="18"/>
    <s v="--"/>
    <n v="0.42551"/>
    <s v="Containers"/>
    <s v="Unlicensed"/>
    <s v="Western Hemisphere"/>
    <x v="5"/>
  </r>
  <r>
    <x v="8"/>
    <x v="5"/>
    <x v="12"/>
    <s v="--"/>
    <n v="7.4000000000000003E-3"/>
    <s v="Containers"/>
    <s v="Unlicensed"/>
    <s v="Eastern Europe"/>
    <x v="41"/>
  </r>
  <r>
    <x v="8"/>
    <x v="5"/>
    <x v="12"/>
    <s v="--"/>
    <n v="1.0304000000000001E-2"/>
    <s v="Containers"/>
    <s v="Unlicensed"/>
    <s v="Asia"/>
    <x v="2"/>
  </r>
  <r>
    <x v="8"/>
    <x v="5"/>
    <x v="12"/>
    <s v="--"/>
    <n v="2.3102000000000001E-2"/>
    <s v="Containers"/>
    <s v="Unlicensed"/>
    <s v="Eastern Europe"/>
    <x v="137"/>
  </r>
  <r>
    <x v="8"/>
    <x v="5"/>
    <x v="12"/>
    <s v="--"/>
    <n v="4.4241000000000003E-2"/>
    <s v="Containers"/>
    <s v="Unlicensed"/>
    <s v="Western Europe"/>
    <x v="85"/>
  </r>
  <r>
    <x v="8"/>
    <x v="5"/>
    <x v="12"/>
    <s v="--"/>
    <n v="4.8096E-2"/>
    <s v="Containers"/>
    <s v="Unlicensed"/>
    <s v="Western Hemisphere"/>
    <x v="8"/>
  </r>
  <r>
    <x v="8"/>
    <x v="5"/>
    <x v="12"/>
    <s v="--"/>
    <n v="5.8512000000000002E-2"/>
    <s v="Containers"/>
    <s v="Unlicensed"/>
    <s v="Western Hemisphere"/>
    <x v="82"/>
  </r>
  <r>
    <x v="8"/>
    <x v="5"/>
    <x v="12"/>
    <s v="--"/>
    <n v="5.9180000000000003E-2"/>
    <s v="Containers"/>
    <s v="Unlicensed"/>
    <s v="Asia"/>
    <x v="4"/>
  </r>
  <r>
    <x v="8"/>
    <x v="5"/>
    <x v="12"/>
    <s v="--"/>
    <n v="6.0372000000000002E-2"/>
    <s v="Containers"/>
    <s v="Unlicensed"/>
    <s v="Asia"/>
    <x v="27"/>
  </r>
  <r>
    <x v="8"/>
    <x v="5"/>
    <x v="12"/>
    <s v="--"/>
    <n v="6.1330000000000003E-2"/>
    <s v="Containers"/>
    <s v="Unlicensed"/>
    <s v="Africa"/>
    <x v="52"/>
  </r>
  <r>
    <x v="8"/>
    <x v="5"/>
    <x v="12"/>
    <s v="--"/>
    <n v="6.2601000000000004E-2"/>
    <s v="Containers"/>
    <s v="Unlicensed"/>
    <s v="Western Hemisphere"/>
    <x v="45"/>
  </r>
  <r>
    <x v="8"/>
    <x v="5"/>
    <x v="12"/>
    <s v="--"/>
    <n v="7.3613999999999999E-2"/>
    <s v="Containers"/>
    <s v="Unlicensed"/>
    <s v="Asia"/>
    <x v="3"/>
  </r>
  <r>
    <x v="8"/>
    <x v="5"/>
    <x v="12"/>
    <s v="--"/>
    <n v="0.111979"/>
    <s v="Containers"/>
    <s v="Unlicensed"/>
    <s v="Western Hemisphere"/>
    <x v="16"/>
  </r>
  <r>
    <x v="8"/>
    <x v="5"/>
    <x v="12"/>
    <s v="--"/>
    <n v="0.30027999999999999"/>
    <s v="Containers"/>
    <s v="Unlicensed"/>
    <s v="Asia"/>
    <x v="31"/>
  </r>
  <r>
    <x v="8"/>
    <x v="5"/>
    <x v="14"/>
    <s v="--"/>
    <n v="2.0459000000000001E-2"/>
    <s v="Containers"/>
    <s v="Unlicensed"/>
    <s v="Oceania"/>
    <x v="119"/>
  </r>
  <r>
    <x v="8"/>
    <x v="5"/>
    <x v="14"/>
    <s v="--"/>
    <n v="2.4781999999999998E-2"/>
    <s v="Containers"/>
    <s v="Unlicensed"/>
    <s v="Western Hemisphere"/>
    <x v="93"/>
  </r>
  <r>
    <x v="8"/>
    <x v="5"/>
    <x v="14"/>
    <s v="--"/>
    <n v="2.5042999999999999E-2"/>
    <s v="Containers"/>
    <s v="Unlicensed"/>
    <s v="Asia"/>
    <x v="34"/>
  </r>
  <r>
    <x v="8"/>
    <x v="5"/>
    <x v="14"/>
    <s v="--"/>
    <n v="2.5083999999999999E-2"/>
    <s v="Containers"/>
    <s v="Unlicensed"/>
    <s v="Asia"/>
    <x v="20"/>
  </r>
  <r>
    <x v="8"/>
    <x v="5"/>
    <x v="14"/>
    <s v="--"/>
    <n v="7.8200000000000006E-2"/>
    <s v="Containers"/>
    <s v="Unlicensed"/>
    <s v="Asia"/>
    <x v="10"/>
  </r>
  <r>
    <x v="8"/>
    <x v="5"/>
    <x v="14"/>
    <s v="--"/>
    <n v="8.0689999999999998E-2"/>
    <s v="Containers"/>
    <s v="Unlicensed"/>
    <s v="Eastern Europe"/>
    <x v="41"/>
  </r>
  <r>
    <x v="8"/>
    <x v="5"/>
    <x v="14"/>
    <s v="--"/>
    <n v="0.14094000000000001"/>
    <s v="Containers"/>
    <s v="Unlicensed"/>
    <s v="Western Hemisphere"/>
    <x v="1"/>
  </r>
  <r>
    <x v="8"/>
    <x v="5"/>
    <x v="14"/>
    <s v="--"/>
    <n v="0.15626999999999999"/>
    <s v="Containers"/>
    <s v="Unlicensed"/>
    <s v="Asia"/>
    <x v="27"/>
  </r>
  <r>
    <x v="8"/>
    <x v="5"/>
    <x v="14"/>
    <s v="--"/>
    <n v="0.19986200000000001"/>
    <s v="Containers"/>
    <s v="Unlicensed"/>
    <s v="Western Hemisphere"/>
    <x v="90"/>
  </r>
  <r>
    <x v="8"/>
    <x v="5"/>
    <x v="14"/>
    <s v="--"/>
    <n v="0.20005600000000001"/>
    <s v="Containers"/>
    <s v="Unlicensed"/>
    <s v="Western Hemisphere"/>
    <x v="66"/>
  </r>
  <r>
    <x v="8"/>
    <x v="5"/>
    <x v="14"/>
    <s v="--"/>
    <n v="0.23405599999999999"/>
    <s v="Containers"/>
    <s v="Unlicensed"/>
    <s v="Oceania"/>
    <x v="87"/>
  </r>
  <r>
    <x v="8"/>
    <x v="5"/>
    <x v="14"/>
    <s v="--"/>
    <n v="0.25109100000000001"/>
    <s v="Containers"/>
    <s v="Unlicensed"/>
    <s v="Asia"/>
    <x v="29"/>
  </r>
  <r>
    <x v="8"/>
    <x v="5"/>
    <x v="14"/>
    <s v="--"/>
    <n v="0.68894200000000005"/>
    <s v="Containers"/>
    <s v="Unlicensed"/>
    <s v="Western Hemisphere"/>
    <x v="5"/>
  </r>
  <r>
    <x v="8"/>
    <x v="5"/>
    <x v="14"/>
    <s v="--"/>
    <n v="0.83571799999999996"/>
    <s v="Containers"/>
    <s v="Unlicensed"/>
    <s v="Asia"/>
    <x v="4"/>
  </r>
  <r>
    <x v="8"/>
    <x v="5"/>
    <x v="14"/>
    <s v="--"/>
    <n v="1.590695"/>
    <s v="Containers"/>
    <s v="Unlicensed"/>
    <s v="Asia"/>
    <x v="2"/>
  </r>
  <r>
    <x v="8"/>
    <x v="5"/>
    <x v="14"/>
    <s v="--"/>
    <n v="2.5432800000000002"/>
    <s v="Containers"/>
    <s v="Unlicensed"/>
    <s v="Asia"/>
    <x v="60"/>
  </r>
  <r>
    <x v="8"/>
    <x v="5"/>
    <x v="14"/>
    <s v="--"/>
    <n v="3.5771269999999999"/>
    <s v="Containers"/>
    <s v="Unlicensed"/>
    <s v="Asia"/>
    <x v="3"/>
  </r>
  <r>
    <x v="8"/>
    <x v="5"/>
    <x v="10"/>
    <s v="--"/>
    <n v="8.6789999999999992E-3"/>
    <s v="Containers"/>
    <s v="Unlicensed"/>
    <s v="Asia"/>
    <x v="44"/>
  </r>
  <r>
    <x v="8"/>
    <x v="5"/>
    <x v="10"/>
    <s v="--"/>
    <n v="2.1250000000000002E-2"/>
    <s v="Containers"/>
    <s v="Unlicensed"/>
    <s v="Asia"/>
    <x v="3"/>
  </r>
  <r>
    <x v="8"/>
    <x v="5"/>
    <x v="10"/>
    <s v="--"/>
    <n v="2.1312000000000001E-2"/>
    <s v="Containers"/>
    <s v="Unlicensed"/>
    <s v="Oceania"/>
    <x v="119"/>
  </r>
  <r>
    <x v="8"/>
    <x v="5"/>
    <x v="10"/>
    <s v="--"/>
    <n v="2.3810000000000001E-2"/>
    <s v="Containers"/>
    <s v="Unlicensed"/>
    <s v="Western Hemisphere"/>
    <x v="112"/>
  </r>
  <r>
    <x v="8"/>
    <x v="5"/>
    <x v="10"/>
    <s v="--"/>
    <n v="2.6086999999999999E-2"/>
    <s v="Containers"/>
    <s v="Unlicensed"/>
    <s v="Africa"/>
    <x v="37"/>
  </r>
  <r>
    <x v="8"/>
    <x v="5"/>
    <x v="10"/>
    <s v="--"/>
    <n v="2.63E-2"/>
    <s v="Containers"/>
    <s v="Unlicensed"/>
    <s v="Western Europe"/>
    <x v="25"/>
  </r>
  <r>
    <x v="8"/>
    <x v="5"/>
    <x v="10"/>
    <s v="--"/>
    <n v="4.3060000000000001E-2"/>
    <s v="Containers"/>
    <s v="Unlicensed"/>
    <s v="Western Hemisphere"/>
    <x v="116"/>
  </r>
  <r>
    <x v="8"/>
    <x v="5"/>
    <x v="10"/>
    <s v="--"/>
    <n v="4.9896000000000003E-2"/>
    <s v="Containers"/>
    <s v="Unlicensed"/>
    <s v="Eastern Europe"/>
    <x v="115"/>
  </r>
  <r>
    <x v="8"/>
    <x v="5"/>
    <x v="10"/>
    <s v="--"/>
    <n v="5.1775000000000002E-2"/>
    <s v="Containers"/>
    <s v="Unlicensed"/>
    <s v="Asia"/>
    <x v="84"/>
  </r>
  <r>
    <x v="8"/>
    <x v="5"/>
    <x v="10"/>
    <s v="--"/>
    <n v="8.7365999999999999E-2"/>
    <s v="Containers"/>
    <s v="Unlicensed"/>
    <s v="Western Hemisphere"/>
    <x v="0"/>
  </r>
  <r>
    <x v="8"/>
    <x v="5"/>
    <x v="10"/>
    <s v="--"/>
    <n v="0.10025000000000001"/>
    <s v="Containers"/>
    <s v="Unlicensed"/>
    <s v="Eastern Europe"/>
    <x v="110"/>
  </r>
  <r>
    <x v="8"/>
    <x v="5"/>
    <x v="10"/>
    <s v="--"/>
    <n v="0.102646"/>
    <s v="Containers"/>
    <s v="Unlicensed"/>
    <s v="Western Hemisphere"/>
    <x v="93"/>
  </r>
  <r>
    <x v="8"/>
    <x v="5"/>
    <x v="10"/>
    <s v="--"/>
    <n v="0.105284"/>
    <s v="Containers"/>
    <s v="Unlicensed"/>
    <s v="Asia"/>
    <x v="22"/>
  </r>
  <r>
    <x v="8"/>
    <x v="5"/>
    <x v="10"/>
    <s v="--"/>
    <n v="0.1565"/>
    <s v="Containers"/>
    <s v="Unlicensed"/>
    <s v="Africa"/>
    <x v="42"/>
  </r>
  <r>
    <x v="8"/>
    <x v="5"/>
    <x v="10"/>
    <s v="--"/>
    <n v="0.16140499999999999"/>
    <s v="Containers"/>
    <s v="Unlicensed"/>
    <s v="Oceania"/>
    <x v="87"/>
  </r>
  <r>
    <x v="8"/>
    <x v="5"/>
    <x v="10"/>
    <s v="--"/>
    <n v="0.18728600000000001"/>
    <s v="Containers"/>
    <s v="Unlicensed"/>
    <s v="Western Europe"/>
    <x v="23"/>
  </r>
  <r>
    <x v="8"/>
    <x v="5"/>
    <x v="10"/>
    <s v="--"/>
    <n v="0.206152"/>
    <s v="Containers"/>
    <s v="Unlicensed"/>
    <s v="Africa"/>
    <x v="30"/>
  </r>
  <r>
    <x v="8"/>
    <x v="5"/>
    <x v="10"/>
    <s v="--"/>
    <n v="0.20854400000000001"/>
    <s v="Containers"/>
    <s v="Unlicensed"/>
    <s v="Western Hemisphere"/>
    <x v="90"/>
  </r>
  <r>
    <x v="8"/>
    <x v="5"/>
    <x v="10"/>
    <s v="--"/>
    <n v="0.22825400000000001"/>
    <s v="Containers"/>
    <s v="Unlicensed"/>
    <s v="Africa"/>
    <x v="99"/>
  </r>
  <r>
    <x v="8"/>
    <x v="5"/>
    <x v="10"/>
    <s v="--"/>
    <n v="0.25629999999999997"/>
    <s v="Containers"/>
    <s v="Unlicensed"/>
    <s v="Asia"/>
    <x v="4"/>
  </r>
  <r>
    <x v="8"/>
    <x v="5"/>
    <x v="10"/>
    <s v="--"/>
    <n v="0.27006999999999998"/>
    <s v="Containers"/>
    <s v="Unlicensed"/>
    <s v="Asia"/>
    <x v="123"/>
  </r>
  <r>
    <x v="8"/>
    <x v="5"/>
    <x v="10"/>
    <s v="--"/>
    <n v="0.416188"/>
    <s v="Containers"/>
    <s v="Unlicensed"/>
    <s v="Western Hemisphere"/>
    <x v="12"/>
  </r>
  <r>
    <x v="8"/>
    <x v="5"/>
    <x v="10"/>
    <s v="--"/>
    <n v="0.4234"/>
    <s v="Containers"/>
    <s v="Unlicensed"/>
    <s v="Western Europe"/>
    <x v="33"/>
  </r>
  <r>
    <x v="8"/>
    <x v="5"/>
    <x v="10"/>
    <s v="--"/>
    <n v="0.45683499999999999"/>
    <s v="Containers"/>
    <s v="Unlicensed"/>
    <s v="Western Hemisphere"/>
    <x v="86"/>
  </r>
  <r>
    <x v="8"/>
    <x v="5"/>
    <x v="10"/>
    <s v="--"/>
    <n v="0.50761000000000001"/>
    <s v="Containers"/>
    <s v="Unlicensed"/>
    <s v="Africa"/>
    <x v="26"/>
  </r>
  <r>
    <x v="8"/>
    <x v="5"/>
    <x v="10"/>
    <s v="--"/>
    <n v="0.96014200000000005"/>
    <s v="Containers"/>
    <s v="Unlicensed"/>
    <s v="Eastern Europe"/>
    <x v="41"/>
  </r>
  <r>
    <x v="8"/>
    <x v="5"/>
    <x v="10"/>
    <s v="--"/>
    <n v="1.0432330000000001"/>
    <s v="Containers"/>
    <s v="Unlicensed"/>
    <s v="Western Hemisphere"/>
    <x v="16"/>
  </r>
  <r>
    <x v="8"/>
    <x v="5"/>
    <x v="10"/>
    <s v="--"/>
    <n v="1.146099"/>
    <s v="Containers"/>
    <s v="Unlicensed"/>
    <s v="Western Hemisphere"/>
    <x v="45"/>
  </r>
  <r>
    <x v="8"/>
    <x v="5"/>
    <x v="10"/>
    <s v="--"/>
    <n v="1.626314"/>
    <s v="Containers"/>
    <s v="Unlicensed"/>
    <s v="Western Hemisphere"/>
    <x v="11"/>
  </r>
  <r>
    <x v="8"/>
    <x v="5"/>
    <x v="10"/>
    <s v="--"/>
    <n v="3.583405"/>
    <s v="Containers"/>
    <s v="Unlicensed"/>
    <s v="Asia"/>
    <x v="29"/>
  </r>
  <r>
    <x v="8"/>
    <x v="5"/>
    <x v="10"/>
    <s v="--"/>
    <n v="5.2438000000000002"/>
    <s v="Containers"/>
    <s v="Unlicensed"/>
    <s v="Western Hemisphere"/>
    <x v="5"/>
  </r>
  <r>
    <x v="8"/>
    <x v="5"/>
    <x v="10"/>
    <s v="--"/>
    <n v="5.6950079999999996"/>
    <s v="Containers"/>
    <s v="Unlicensed"/>
    <s v="Asia"/>
    <x v="10"/>
  </r>
  <r>
    <x v="8"/>
    <x v="5"/>
    <x v="10"/>
    <s v="--"/>
    <n v="7.6308369999999996"/>
    <s v="Containers"/>
    <s v="Unlicensed"/>
    <s v="Asia"/>
    <x v="60"/>
  </r>
  <r>
    <x v="8"/>
    <x v="5"/>
    <x v="10"/>
    <s v="--"/>
    <n v="21.817166"/>
    <s v="Containers"/>
    <s v="Unlicensed"/>
    <s v="Asia"/>
    <x v="27"/>
  </r>
  <r>
    <x v="8"/>
    <x v="5"/>
    <x v="11"/>
    <s v="--"/>
    <n v="2.5054E-2"/>
    <s v="Containers"/>
    <s v="Unlicensed"/>
    <s v="Western Hemisphere"/>
    <x v="93"/>
  </r>
  <r>
    <x v="8"/>
    <x v="5"/>
    <x v="11"/>
    <s v="--"/>
    <n v="6.9399000000000002E-2"/>
    <s v="Containers"/>
    <s v="Unlicensed"/>
    <s v="Asia"/>
    <x v="29"/>
  </r>
  <r>
    <x v="8"/>
    <x v="5"/>
    <x v="11"/>
    <s v="--"/>
    <n v="7.8757999999999995E-2"/>
    <s v="Containers"/>
    <s v="Unlicensed"/>
    <s v="Western Hemisphere"/>
    <x v="5"/>
  </r>
  <r>
    <x v="8"/>
    <x v="5"/>
    <x v="11"/>
    <s v="--"/>
    <n v="7.9689999999999997E-2"/>
    <s v="Containers"/>
    <s v="Unlicensed"/>
    <s v="Asia"/>
    <x v="27"/>
  </r>
  <r>
    <x v="8"/>
    <x v="5"/>
    <x v="11"/>
    <s v="--"/>
    <n v="1.6109560000000001"/>
    <s v="Containers"/>
    <s v="Unlicensed"/>
    <s v="Asia"/>
    <x v="60"/>
  </r>
  <r>
    <x v="8"/>
    <x v="6"/>
    <x v="0"/>
    <s v="--"/>
    <n v="7.3130000000000001E-3"/>
    <s v="Containers"/>
    <s v="Unlicensed"/>
    <s v="Oceania"/>
    <x v="87"/>
  </r>
  <r>
    <x v="8"/>
    <x v="6"/>
    <x v="0"/>
    <s v="--"/>
    <n v="8.208E-3"/>
    <s v="Containers"/>
    <s v="Unlicensed"/>
    <s v="Asia"/>
    <x v="31"/>
  </r>
  <r>
    <x v="8"/>
    <x v="6"/>
    <x v="0"/>
    <s v="--"/>
    <n v="2.1340000000000001E-2"/>
    <s v="Containers"/>
    <s v="Unlicensed"/>
    <s v="Western Europe"/>
    <x v="25"/>
  </r>
  <r>
    <x v="8"/>
    <x v="6"/>
    <x v="0"/>
    <s v="--"/>
    <n v="5.2380999999999997E-2"/>
    <s v="Containers"/>
    <s v="Unlicensed"/>
    <s v="Africa"/>
    <x v="130"/>
  </r>
  <r>
    <x v="8"/>
    <x v="6"/>
    <x v="0"/>
    <s v="--"/>
    <n v="0.20499999999999999"/>
    <s v="Containers"/>
    <s v="Unlicensed"/>
    <s v="Asia"/>
    <x v="3"/>
  </r>
  <r>
    <x v="8"/>
    <x v="6"/>
    <x v="0"/>
    <s v="--"/>
    <n v="0.51722999999999997"/>
    <s v="Containers"/>
    <s v="Unlicensed"/>
    <s v="Asia"/>
    <x v="9"/>
  </r>
  <r>
    <x v="8"/>
    <x v="6"/>
    <x v="0"/>
    <s v="--"/>
    <n v="0.65741000000000005"/>
    <s v="Containers"/>
    <s v="Unlicensed"/>
    <s v="Asia"/>
    <x v="44"/>
  </r>
  <r>
    <x v="8"/>
    <x v="6"/>
    <x v="0"/>
    <s v="--"/>
    <n v="3.6798510000000002"/>
    <s v="Containers"/>
    <s v="Unlicensed"/>
    <s v="Asia"/>
    <x v="2"/>
  </r>
  <r>
    <x v="8"/>
    <x v="6"/>
    <x v="1"/>
    <s v="--"/>
    <n v="2.7182999999999999E-2"/>
    <s v="Containers"/>
    <s v="Unlicensed"/>
    <s v="Western Europe"/>
    <x v="32"/>
  </r>
  <r>
    <x v="8"/>
    <x v="6"/>
    <x v="2"/>
    <s v="--"/>
    <n v="4.5097999999999999E-2"/>
    <s v="Containers"/>
    <s v="Unlicensed"/>
    <s v="Asia"/>
    <x v="2"/>
  </r>
  <r>
    <x v="8"/>
    <x v="6"/>
    <x v="2"/>
    <s v="--"/>
    <n v="4.9986000000000003E-2"/>
    <s v="Containers"/>
    <s v="Unlicensed"/>
    <s v="Asia"/>
    <x v="34"/>
  </r>
  <r>
    <x v="8"/>
    <x v="6"/>
    <x v="2"/>
    <s v="--"/>
    <n v="5.2271999999999999E-2"/>
    <s v="Containers"/>
    <s v="Unlicensed"/>
    <s v="Western Hemisphere"/>
    <x v="1"/>
  </r>
  <r>
    <x v="8"/>
    <x v="6"/>
    <x v="2"/>
    <s v="--"/>
    <n v="0.103411"/>
    <s v="Containers"/>
    <s v="Unlicensed"/>
    <s v="Asia"/>
    <x v="9"/>
  </r>
  <r>
    <x v="8"/>
    <x v="6"/>
    <x v="2"/>
    <s v="--"/>
    <n v="1.1412249999999999"/>
    <s v="Containers"/>
    <s v="Unlicensed"/>
    <s v="Asia"/>
    <x v="29"/>
  </r>
  <r>
    <x v="8"/>
    <x v="6"/>
    <x v="2"/>
    <s v="--"/>
    <n v="1.343297"/>
    <s v="Containers"/>
    <s v="Unlicensed"/>
    <s v="Asia"/>
    <x v="3"/>
  </r>
  <r>
    <x v="8"/>
    <x v="6"/>
    <x v="2"/>
    <s v="--"/>
    <n v="2.0776020000000002"/>
    <s v="Containers"/>
    <s v="Unlicensed"/>
    <s v="Asia"/>
    <x v="4"/>
  </r>
  <r>
    <x v="8"/>
    <x v="6"/>
    <x v="3"/>
    <s v="--"/>
    <n v="0.23289000000000001"/>
    <s v="Containers"/>
    <s v="Unlicensed"/>
    <s v="Western Hemisphere"/>
    <x v="86"/>
  </r>
  <r>
    <x v="8"/>
    <x v="6"/>
    <x v="3"/>
    <s v="--"/>
    <n v="0.85146999999999995"/>
    <s v="Containers"/>
    <s v="Unlicensed"/>
    <s v="Western Hemisphere"/>
    <x v="5"/>
  </r>
  <r>
    <x v="8"/>
    <x v="6"/>
    <x v="3"/>
    <s v="--"/>
    <n v="1.54199"/>
    <s v="Containers"/>
    <s v="Unlicensed"/>
    <s v="Asia"/>
    <x v="3"/>
  </r>
  <r>
    <x v="8"/>
    <x v="6"/>
    <x v="4"/>
    <s v="--"/>
    <n v="7.5956999999999997E-2"/>
    <s v="Containers"/>
    <s v="Unlicensed"/>
    <s v="Asia"/>
    <x v="2"/>
  </r>
  <r>
    <x v="8"/>
    <x v="6"/>
    <x v="4"/>
    <s v="--"/>
    <n v="0.14000000000000001"/>
    <s v="Containers"/>
    <s v="Unlicensed"/>
    <s v="Asia"/>
    <x v="3"/>
  </r>
  <r>
    <x v="8"/>
    <x v="6"/>
    <x v="5"/>
    <s v="--"/>
    <n v="1.9699999999999999E-2"/>
    <s v="Containers"/>
    <s v="Unlicensed"/>
    <s v="Asia"/>
    <x v="3"/>
  </r>
  <r>
    <x v="8"/>
    <x v="6"/>
    <x v="5"/>
    <s v="--"/>
    <n v="2.1543E-2"/>
    <s v="Containers"/>
    <s v="Unlicensed"/>
    <s v="Asia"/>
    <x v="49"/>
  </r>
  <r>
    <x v="8"/>
    <x v="6"/>
    <x v="5"/>
    <s v="--"/>
    <n v="3.6159999999999998E-2"/>
    <s v="Containers"/>
    <s v="Unlicensed"/>
    <s v="Oceania"/>
    <x v="87"/>
  </r>
  <r>
    <x v="8"/>
    <x v="6"/>
    <x v="5"/>
    <s v="--"/>
    <n v="4.3402000000000003E-2"/>
    <s v="Containers"/>
    <s v="Unlicensed"/>
    <s v="Western Hemisphere"/>
    <x v="82"/>
  </r>
  <r>
    <x v="8"/>
    <x v="6"/>
    <x v="5"/>
    <s v="--"/>
    <n v="4.9956E-2"/>
    <s v="Containers"/>
    <s v="Unlicensed"/>
    <s v="Asia"/>
    <x v="4"/>
  </r>
  <r>
    <x v="8"/>
    <x v="6"/>
    <x v="5"/>
    <s v="--"/>
    <n v="5.2384E-2"/>
    <s v="Containers"/>
    <s v="Unlicensed"/>
    <s v="Asia"/>
    <x v="31"/>
  </r>
  <r>
    <x v="8"/>
    <x v="6"/>
    <x v="5"/>
    <s v="--"/>
    <n v="6.7375000000000004E-2"/>
    <s v="Containers"/>
    <s v="Unlicensed"/>
    <s v="Western Hemisphere"/>
    <x v="5"/>
  </r>
  <r>
    <x v="8"/>
    <x v="6"/>
    <x v="5"/>
    <s v="--"/>
    <n v="8.6356000000000002E-2"/>
    <s v="Containers"/>
    <s v="Unlicensed"/>
    <s v="Western Hemisphere"/>
    <x v="67"/>
  </r>
  <r>
    <x v="8"/>
    <x v="6"/>
    <x v="5"/>
    <s v="--"/>
    <n v="9.468E-2"/>
    <s v="Containers"/>
    <s v="Unlicensed"/>
    <s v="Western Europe"/>
    <x v="32"/>
  </r>
  <r>
    <x v="8"/>
    <x v="6"/>
    <x v="5"/>
    <s v="--"/>
    <n v="0.13866000000000001"/>
    <s v="Containers"/>
    <s v="Unlicensed"/>
    <s v="Western Hemisphere"/>
    <x v="45"/>
  </r>
  <r>
    <x v="8"/>
    <x v="6"/>
    <x v="5"/>
    <s v="--"/>
    <n v="0.140736"/>
    <s v="Containers"/>
    <s v="Unlicensed"/>
    <s v="Western Hemisphere"/>
    <x v="12"/>
  </r>
  <r>
    <x v="8"/>
    <x v="6"/>
    <x v="5"/>
    <s v="--"/>
    <n v="0.17305599999999999"/>
    <s v="Containers"/>
    <s v="Unlicensed"/>
    <s v="Western Hemisphere"/>
    <x v="11"/>
  </r>
  <r>
    <x v="8"/>
    <x v="6"/>
    <x v="5"/>
    <s v="--"/>
    <n v="0.180534"/>
    <s v="Containers"/>
    <s v="Unlicensed"/>
    <s v="Western Hemisphere"/>
    <x v="16"/>
  </r>
  <r>
    <x v="8"/>
    <x v="6"/>
    <x v="5"/>
    <s v="--"/>
    <n v="0.35702200000000001"/>
    <s v="Containers"/>
    <s v="Unlicensed"/>
    <s v="Asia"/>
    <x v="2"/>
  </r>
  <r>
    <x v="8"/>
    <x v="6"/>
    <x v="6"/>
    <s v="--"/>
    <n v="5.3297999999999998E-2"/>
    <s v="Containers"/>
    <s v="Unlicensed"/>
    <s v="Asia"/>
    <x v="2"/>
  </r>
  <r>
    <x v="8"/>
    <x v="6"/>
    <x v="21"/>
    <s v="--"/>
    <n v="1.8415999999999998E-2"/>
    <s v="Containers"/>
    <s v="Unlicensed"/>
    <s v="Asia"/>
    <x v="3"/>
  </r>
  <r>
    <x v="8"/>
    <x v="6"/>
    <x v="21"/>
    <s v="--"/>
    <n v="5.4120000000000001E-2"/>
    <s v="Containers"/>
    <s v="Unlicensed"/>
    <s v="Western Europe"/>
    <x v="25"/>
  </r>
  <r>
    <x v="8"/>
    <x v="6"/>
    <x v="20"/>
    <s v="--"/>
    <n v="0.05"/>
    <s v="Containers"/>
    <s v="Unlicensed"/>
    <s v="Asia"/>
    <x v="114"/>
  </r>
  <r>
    <x v="8"/>
    <x v="6"/>
    <x v="20"/>
    <s v="--"/>
    <n v="0.1"/>
    <s v="Containers"/>
    <s v="Unlicensed"/>
    <s v="Asia"/>
    <x v="2"/>
  </r>
  <r>
    <x v="8"/>
    <x v="6"/>
    <x v="20"/>
    <s v="--"/>
    <n v="0.1535"/>
    <s v="Containers"/>
    <s v="Unlicensed"/>
    <s v="Asia"/>
    <x v="3"/>
  </r>
  <r>
    <x v="8"/>
    <x v="6"/>
    <x v="20"/>
    <s v="--"/>
    <n v="0.2"/>
    <s v="Containers"/>
    <s v="Unlicensed"/>
    <s v="Asia"/>
    <x v="9"/>
  </r>
  <r>
    <x v="8"/>
    <x v="6"/>
    <x v="20"/>
    <s v="--"/>
    <n v="0.22500000000000001"/>
    <s v="Containers"/>
    <s v="Unlicensed"/>
    <s v="Asia"/>
    <x v="29"/>
  </r>
  <r>
    <x v="8"/>
    <x v="6"/>
    <x v="20"/>
    <s v="--"/>
    <n v="0.27500000000000002"/>
    <s v="Containers"/>
    <s v="Unlicensed"/>
    <s v="Asia"/>
    <x v="34"/>
  </r>
  <r>
    <x v="8"/>
    <x v="6"/>
    <x v="20"/>
    <s v="--"/>
    <n v="0.57499999999999996"/>
    <s v="Containers"/>
    <s v="Unlicensed"/>
    <s v="Asia"/>
    <x v="14"/>
  </r>
  <r>
    <x v="8"/>
    <x v="6"/>
    <x v="20"/>
    <s v="--"/>
    <n v="1.03342"/>
    <s v="Containers"/>
    <s v="Unlicensed"/>
    <s v="Asia"/>
    <x v="4"/>
  </r>
  <r>
    <x v="8"/>
    <x v="6"/>
    <x v="22"/>
    <s v="--"/>
    <n v="5.0000000000000001E-3"/>
    <s v="Containers"/>
    <s v="Unlicensed"/>
    <s v="Asia"/>
    <x v="4"/>
  </r>
  <r>
    <x v="8"/>
    <x v="6"/>
    <x v="22"/>
    <s v="--"/>
    <n v="1.9328000000000001E-2"/>
    <s v="Containers"/>
    <s v="Unlicensed"/>
    <s v="Western Hemisphere"/>
    <x v="89"/>
  </r>
  <r>
    <x v="8"/>
    <x v="6"/>
    <x v="7"/>
    <s v="--"/>
    <n v="1.7028000000000001E-2"/>
    <s v="Containers"/>
    <s v="Unlicensed"/>
    <s v="Africa"/>
    <x v="30"/>
  </r>
  <r>
    <x v="8"/>
    <x v="6"/>
    <x v="7"/>
    <s v="--"/>
    <n v="2.0629999999999999E-2"/>
    <s v="Containers"/>
    <s v="Unlicensed"/>
    <s v="Oceania"/>
    <x v="119"/>
  </r>
  <r>
    <x v="8"/>
    <x v="6"/>
    <x v="7"/>
    <s v="--"/>
    <n v="5.9209999999999999E-2"/>
    <s v="Containers"/>
    <s v="Unlicensed"/>
    <s v="Oceania"/>
    <x v="87"/>
  </r>
  <r>
    <x v="8"/>
    <x v="6"/>
    <x v="7"/>
    <s v="--"/>
    <n v="7.4999999999999997E-2"/>
    <s v="Containers"/>
    <s v="Unlicensed"/>
    <s v="Asia"/>
    <x v="29"/>
  </r>
  <r>
    <x v="8"/>
    <x v="6"/>
    <x v="7"/>
    <s v="--"/>
    <n v="0.15"/>
    <s v="Containers"/>
    <s v="Unlicensed"/>
    <s v="Asia"/>
    <x v="88"/>
  </r>
  <r>
    <x v="8"/>
    <x v="6"/>
    <x v="7"/>
    <s v="--"/>
    <n v="0.18470700000000001"/>
    <s v="Containers"/>
    <s v="Unlicensed"/>
    <s v="Asia"/>
    <x v="78"/>
  </r>
  <r>
    <x v="8"/>
    <x v="6"/>
    <x v="7"/>
    <s v="--"/>
    <n v="0.18673999999999999"/>
    <s v="Containers"/>
    <s v="Unlicensed"/>
    <s v="Western Europe"/>
    <x v="58"/>
  </r>
  <r>
    <x v="8"/>
    <x v="6"/>
    <x v="7"/>
    <s v="--"/>
    <n v="0.33493299999999998"/>
    <s v="Containers"/>
    <s v="Unlicensed"/>
    <s v="Asia"/>
    <x v="9"/>
  </r>
  <r>
    <x v="8"/>
    <x v="6"/>
    <x v="7"/>
    <s v="--"/>
    <n v="0.682473"/>
    <s v="Containers"/>
    <s v="Unlicensed"/>
    <s v="Asia"/>
    <x v="14"/>
  </r>
  <r>
    <x v="8"/>
    <x v="6"/>
    <x v="7"/>
    <s v="--"/>
    <n v="0.79615100000000005"/>
    <s v="Containers"/>
    <s v="Unlicensed"/>
    <s v="Asia"/>
    <x v="34"/>
  </r>
  <r>
    <x v="8"/>
    <x v="6"/>
    <x v="7"/>
    <s v="--"/>
    <n v="1.06088"/>
    <s v="Containers"/>
    <s v="Unlicensed"/>
    <s v="Asia"/>
    <x v="4"/>
  </r>
  <r>
    <x v="8"/>
    <x v="6"/>
    <x v="7"/>
    <s v="--"/>
    <n v="1.3258289999999999"/>
    <s v="Containers"/>
    <s v="Unlicensed"/>
    <s v="Asia"/>
    <x v="31"/>
  </r>
  <r>
    <x v="8"/>
    <x v="6"/>
    <x v="7"/>
    <s v="--"/>
    <n v="2.75041"/>
    <s v="Containers"/>
    <s v="Unlicensed"/>
    <s v="Asia"/>
    <x v="44"/>
  </r>
  <r>
    <x v="8"/>
    <x v="6"/>
    <x v="7"/>
    <s v="--"/>
    <n v="8.6729830000000003"/>
    <s v="Containers"/>
    <s v="Unlicensed"/>
    <s v="Asia"/>
    <x v="2"/>
  </r>
  <r>
    <x v="8"/>
    <x v="6"/>
    <x v="7"/>
    <s v="--"/>
    <n v="26.100373000000001"/>
    <s v="Containers"/>
    <s v="Unlicensed"/>
    <s v="Asia"/>
    <x v="3"/>
  </r>
  <r>
    <x v="8"/>
    <x v="6"/>
    <x v="8"/>
    <s v="--"/>
    <n v="2.3077E-2"/>
    <s v="Containers"/>
    <s v="Unlicensed"/>
    <s v="Oceania"/>
    <x v="87"/>
  </r>
  <r>
    <x v="8"/>
    <x v="6"/>
    <x v="8"/>
    <s v="--"/>
    <n v="2.5049999999999999E-2"/>
    <s v="Containers"/>
    <s v="Unlicensed"/>
    <s v="Africa"/>
    <x v="118"/>
  </r>
  <r>
    <x v="8"/>
    <x v="6"/>
    <x v="8"/>
    <s v="--"/>
    <n v="2.5083999999999999E-2"/>
    <s v="Containers"/>
    <s v="Unlicensed"/>
    <s v="Asia"/>
    <x v="78"/>
  </r>
  <r>
    <x v="8"/>
    <x v="6"/>
    <x v="8"/>
    <s v="--"/>
    <n v="2.6089000000000001E-2"/>
    <s v="Containers"/>
    <s v="Unlicensed"/>
    <s v="Asia"/>
    <x v="113"/>
  </r>
  <r>
    <x v="8"/>
    <x v="6"/>
    <x v="8"/>
    <s v="--"/>
    <n v="2.6352E-2"/>
    <s v="Containers"/>
    <s v="Unlicensed"/>
    <s v="Africa"/>
    <x v="37"/>
  </r>
  <r>
    <x v="8"/>
    <x v="6"/>
    <x v="8"/>
    <s v="--"/>
    <n v="5.1117000000000003E-2"/>
    <s v="Containers"/>
    <s v="Unlicensed"/>
    <s v="Western Hemisphere"/>
    <x v="35"/>
  </r>
  <r>
    <x v="8"/>
    <x v="6"/>
    <x v="8"/>
    <s v="--"/>
    <n v="9.1152999999999998E-2"/>
    <s v="Containers"/>
    <s v="Unlicensed"/>
    <s v="Asia"/>
    <x v="4"/>
  </r>
  <r>
    <x v="8"/>
    <x v="6"/>
    <x v="8"/>
    <s v="--"/>
    <n v="0.10463600000000001"/>
    <s v="Containers"/>
    <s v="Unlicensed"/>
    <s v="Asia"/>
    <x v="9"/>
  </r>
  <r>
    <x v="8"/>
    <x v="6"/>
    <x v="8"/>
    <s v="--"/>
    <n v="0.127299"/>
    <s v="Containers"/>
    <s v="Unlicensed"/>
    <s v="Western Hemisphere"/>
    <x v="90"/>
  </r>
  <r>
    <x v="8"/>
    <x v="6"/>
    <x v="8"/>
    <s v="--"/>
    <n v="0.13175400000000001"/>
    <s v="Containers"/>
    <s v="Unlicensed"/>
    <s v="Western Hemisphere"/>
    <x v="93"/>
  </r>
  <r>
    <x v="8"/>
    <x v="6"/>
    <x v="8"/>
    <s v="--"/>
    <n v="0.13844999999999999"/>
    <s v="Containers"/>
    <s v="Unlicensed"/>
    <m/>
    <x v="108"/>
  </r>
  <r>
    <x v="8"/>
    <x v="6"/>
    <x v="8"/>
    <s v="--"/>
    <n v="0.232154"/>
    <s v="Containers"/>
    <s v="Unlicensed"/>
    <s v="Western Hemisphere"/>
    <x v="45"/>
  </r>
  <r>
    <x v="8"/>
    <x v="6"/>
    <x v="8"/>
    <s v="--"/>
    <n v="0.37447900000000001"/>
    <s v="Containers"/>
    <s v="Unlicensed"/>
    <s v="Western Hemisphere"/>
    <x v="11"/>
  </r>
  <r>
    <x v="8"/>
    <x v="6"/>
    <x v="8"/>
    <s v="--"/>
    <n v="0.45261200000000001"/>
    <s v="Containers"/>
    <s v="Unlicensed"/>
    <s v="Western Hemisphere"/>
    <x v="8"/>
  </r>
  <r>
    <x v="8"/>
    <x v="6"/>
    <x v="8"/>
    <s v="--"/>
    <n v="0.45636300000000002"/>
    <s v="Containers"/>
    <s v="Unlicensed"/>
    <s v="Asia"/>
    <x v="3"/>
  </r>
  <r>
    <x v="8"/>
    <x v="6"/>
    <x v="8"/>
    <s v="--"/>
    <n v="0.48831000000000002"/>
    <s v="Containers"/>
    <s v="Unlicensed"/>
    <s v="Asia"/>
    <x v="29"/>
  </r>
  <r>
    <x v="8"/>
    <x v="6"/>
    <x v="8"/>
    <s v="--"/>
    <n v="0.51074399999999998"/>
    <s v="Containers"/>
    <s v="Unlicensed"/>
    <s v="Africa"/>
    <x v="30"/>
  </r>
  <r>
    <x v="8"/>
    <x v="6"/>
    <x v="8"/>
    <s v="--"/>
    <n v="0.76744400000000002"/>
    <s v="Containers"/>
    <s v="Unlicensed"/>
    <s v="Asia"/>
    <x v="31"/>
  </r>
  <r>
    <x v="8"/>
    <x v="6"/>
    <x v="8"/>
    <s v="--"/>
    <n v="0.84314999999999996"/>
    <s v="Containers"/>
    <s v="Unlicensed"/>
    <s v="Africa"/>
    <x v="36"/>
  </r>
  <r>
    <x v="8"/>
    <x v="6"/>
    <x v="8"/>
    <s v="--"/>
    <n v="0.85083200000000003"/>
    <s v="Containers"/>
    <s v="Unlicensed"/>
    <s v="Asia"/>
    <x v="14"/>
  </r>
  <r>
    <x v="8"/>
    <x v="6"/>
    <x v="8"/>
    <s v="--"/>
    <n v="0.95499500000000004"/>
    <s v="Containers"/>
    <s v="Unlicensed"/>
    <s v="Western Hemisphere"/>
    <x v="16"/>
  </r>
  <r>
    <x v="8"/>
    <x v="6"/>
    <x v="8"/>
    <s v="--"/>
    <n v="1.396436"/>
    <s v="Containers"/>
    <s v="Unlicensed"/>
    <s v="Western Hemisphere"/>
    <x v="12"/>
  </r>
  <r>
    <x v="8"/>
    <x v="6"/>
    <x v="8"/>
    <s v="--"/>
    <n v="1.932552"/>
    <s v="Containers"/>
    <s v="Unlicensed"/>
    <s v="Western Hemisphere"/>
    <x v="5"/>
  </r>
  <r>
    <x v="8"/>
    <x v="6"/>
    <x v="8"/>
    <s v="--"/>
    <n v="2.08596"/>
    <s v="Containers"/>
    <s v="Unlicensed"/>
    <s v="Asia"/>
    <x v="123"/>
  </r>
  <r>
    <x v="8"/>
    <x v="6"/>
    <x v="8"/>
    <s v="--"/>
    <n v="2.5226039999999998"/>
    <s v="Containers"/>
    <s v="Unlicensed"/>
    <s v="Asia"/>
    <x v="34"/>
  </r>
  <r>
    <x v="8"/>
    <x v="6"/>
    <x v="8"/>
    <s v="--"/>
    <n v="3.5255299999999998"/>
    <s v="Containers"/>
    <s v="Unlicensed"/>
    <s v="Asia"/>
    <x v="10"/>
  </r>
  <r>
    <x v="8"/>
    <x v="6"/>
    <x v="8"/>
    <s v="--"/>
    <n v="3.7567740000000001"/>
    <s v="Containers"/>
    <s v="Unlicensed"/>
    <s v="Asia"/>
    <x v="60"/>
  </r>
  <r>
    <x v="8"/>
    <x v="6"/>
    <x v="8"/>
    <s v="--"/>
    <n v="5.6303349999999996"/>
    <s v="Containers"/>
    <s v="Unlicensed"/>
    <s v="Asia"/>
    <x v="2"/>
  </r>
  <r>
    <x v="8"/>
    <x v="6"/>
    <x v="8"/>
    <s v="--"/>
    <n v="13.617243999999999"/>
    <s v="Containers"/>
    <s v="Unlicensed"/>
    <s v="Asia"/>
    <x v="27"/>
  </r>
  <r>
    <x v="8"/>
    <x v="6"/>
    <x v="9"/>
    <s v="--"/>
    <n v="8.3689999999999997E-3"/>
    <s v="Containers"/>
    <s v="Unlicensed"/>
    <s v="Western Europe"/>
    <x v="21"/>
  </r>
  <r>
    <x v="8"/>
    <x v="6"/>
    <x v="9"/>
    <s v="--"/>
    <n v="4.0651E-2"/>
    <s v="Containers"/>
    <s v="Unlicensed"/>
    <s v="Western Europe"/>
    <x v="32"/>
  </r>
  <r>
    <x v="8"/>
    <x v="6"/>
    <x v="9"/>
    <s v="--"/>
    <n v="0.1"/>
    <s v="Containers"/>
    <s v="Unlicensed"/>
    <s v="Asia"/>
    <x v="2"/>
  </r>
  <r>
    <x v="8"/>
    <x v="6"/>
    <x v="9"/>
    <s v="--"/>
    <n v="0.39450000000000002"/>
    <s v="Containers"/>
    <s v="Unlicensed"/>
    <s v="Asia"/>
    <x v="3"/>
  </r>
  <r>
    <x v="8"/>
    <x v="6"/>
    <x v="9"/>
    <s v="--"/>
    <n v="0.72456399999999999"/>
    <s v="Containers"/>
    <s v="Unlicensed"/>
    <s v="Africa"/>
    <x v="26"/>
  </r>
  <r>
    <x v="8"/>
    <x v="6"/>
    <x v="18"/>
    <s v="--"/>
    <n v="5.0070000000000002E-3"/>
    <s v="Containers"/>
    <s v="Unlicensed"/>
    <s v="Western Hemisphere"/>
    <x v="89"/>
  </r>
  <r>
    <x v="8"/>
    <x v="6"/>
    <x v="18"/>
    <s v="--"/>
    <n v="9.8219999999999991E-3"/>
    <s v="Containers"/>
    <s v="Unlicensed"/>
    <s v="Asia"/>
    <x v="10"/>
  </r>
  <r>
    <x v="8"/>
    <x v="6"/>
    <x v="18"/>
    <s v="--"/>
    <n v="2.4007000000000001E-2"/>
    <s v="Containers"/>
    <s v="Unlicensed"/>
    <s v="Africa"/>
    <x v="118"/>
  </r>
  <r>
    <x v="8"/>
    <x v="6"/>
    <x v="18"/>
    <s v="--"/>
    <n v="2.4497000000000001E-2"/>
    <s v="Containers"/>
    <s v="Unlicensed"/>
    <s v="Western Hemisphere"/>
    <x v="93"/>
  </r>
  <r>
    <x v="8"/>
    <x v="6"/>
    <x v="18"/>
    <s v="--"/>
    <n v="2.5125000000000001E-2"/>
    <s v="Containers"/>
    <s v="Unlicensed"/>
    <s v="Asia"/>
    <x v="20"/>
  </r>
  <r>
    <x v="8"/>
    <x v="6"/>
    <x v="18"/>
    <s v="--"/>
    <n v="4.7267999999999998E-2"/>
    <s v="Containers"/>
    <s v="Unlicensed"/>
    <s v="Western Hemisphere"/>
    <x v="11"/>
  </r>
  <r>
    <x v="8"/>
    <x v="6"/>
    <x v="18"/>
    <s v="--"/>
    <n v="5.3642000000000002E-2"/>
    <s v="Containers"/>
    <s v="Unlicensed"/>
    <s v="Africa"/>
    <x v="26"/>
  </r>
  <r>
    <x v="8"/>
    <x v="6"/>
    <x v="18"/>
    <s v="--"/>
    <n v="6.2424E-2"/>
    <s v="Containers"/>
    <s v="Unlicensed"/>
    <s v="Asia"/>
    <x v="3"/>
  </r>
  <r>
    <x v="8"/>
    <x v="6"/>
    <x v="18"/>
    <s v="--"/>
    <n v="6.8543999999999994E-2"/>
    <s v="Containers"/>
    <s v="Unlicensed"/>
    <s v="Western Hemisphere"/>
    <x v="66"/>
  </r>
  <r>
    <x v="8"/>
    <x v="6"/>
    <x v="18"/>
    <s v="--"/>
    <n v="9.8386000000000001E-2"/>
    <s v="Containers"/>
    <s v="Unlicensed"/>
    <s v="Asia"/>
    <x v="34"/>
  </r>
  <r>
    <x v="8"/>
    <x v="6"/>
    <x v="18"/>
    <s v="--"/>
    <n v="0.100012"/>
    <s v="Containers"/>
    <s v="Unlicensed"/>
    <s v="Western Hemisphere"/>
    <x v="35"/>
  </r>
  <r>
    <x v="8"/>
    <x v="6"/>
    <x v="18"/>
    <s v="--"/>
    <n v="0.10337"/>
    <s v="Containers"/>
    <s v="Unlicensed"/>
    <s v="Asia"/>
    <x v="2"/>
  </r>
  <r>
    <x v="8"/>
    <x v="6"/>
    <x v="18"/>
    <s v="--"/>
    <n v="0.16600899999999999"/>
    <s v="Containers"/>
    <s v="Unlicensed"/>
    <s v="Western Hemisphere"/>
    <x v="45"/>
  </r>
  <r>
    <x v="8"/>
    <x v="6"/>
    <x v="18"/>
    <s v="--"/>
    <n v="0.16975299999999999"/>
    <s v="Containers"/>
    <s v="Unlicensed"/>
    <s v="Western Hemisphere"/>
    <x v="67"/>
  </r>
  <r>
    <x v="8"/>
    <x v="6"/>
    <x v="18"/>
    <s v="--"/>
    <n v="0.17558799999999999"/>
    <s v="Containers"/>
    <s v="Unlicensed"/>
    <s v="Asia"/>
    <x v="60"/>
  </r>
  <r>
    <x v="8"/>
    <x v="6"/>
    <x v="18"/>
    <s v="--"/>
    <n v="0.20602999999999999"/>
    <s v="Containers"/>
    <s v="Unlicensed"/>
    <s v="Eastern Europe"/>
    <x v="41"/>
  </r>
  <r>
    <x v="8"/>
    <x v="6"/>
    <x v="18"/>
    <s v="--"/>
    <n v="0.26461800000000002"/>
    <s v="Containers"/>
    <s v="Unlicensed"/>
    <s v="Western Hemisphere"/>
    <x v="12"/>
  </r>
  <r>
    <x v="8"/>
    <x v="6"/>
    <x v="18"/>
    <s v="--"/>
    <n v="0.38724999999999998"/>
    <s v="Containers"/>
    <s v="Unlicensed"/>
    <s v="Western Hemisphere"/>
    <x v="16"/>
  </r>
  <r>
    <x v="8"/>
    <x v="6"/>
    <x v="18"/>
    <s v="--"/>
    <n v="0.62955099999999997"/>
    <s v="Containers"/>
    <s v="Unlicensed"/>
    <s v="Western Hemisphere"/>
    <x v="5"/>
  </r>
  <r>
    <x v="8"/>
    <x v="6"/>
    <x v="18"/>
    <s v="--"/>
    <n v="0.90783999999999998"/>
    <s v="Containers"/>
    <s v="Unlicensed"/>
    <s v="Asia"/>
    <x v="14"/>
  </r>
  <r>
    <x v="8"/>
    <x v="6"/>
    <x v="12"/>
    <s v="--"/>
    <n v="1.159E-2"/>
    <s v="Containers"/>
    <s v="Unlicensed"/>
    <s v="Asia"/>
    <x v="2"/>
  </r>
  <r>
    <x v="8"/>
    <x v="6"/>
    <x v="12"/>
    <s v="--"/>
    <n v="1.235E-2"/>
    <s v="Containers"/>
    <s v="Unlicensed"/>
    <s v="Western Europe"/>
    <x v="25"/>
  </r>
  <r>
    <x v="8"/>
    <x v="6"/>
    <x v="12"/>
    <s v="--"/>
    <n v="2.0080000000000001E-2"/>
    <s v="Containers"/>
    <s v="Unlicensed"/>
    <s v="Western Hemisphere"/>
    <x v="86"/>
  </r>
  <r>
    <x v="8"/>
    <x v="6"/>
    <x v="12"/>
    <s v="--"/>
    <n v="2.0216000000000001E-2"/>
    <s v="Containers"/>
    <s v="Unlicensed"/>
    <s v="Western Hemisphere"/>
    <x v="16"/>
  </r>
  <r>
    <x v="8"/>
    <x v="6"/>
    <x v="12"/>
    <s v="--"/>
    <n v="2.0216000000000001E-2"/>
    <s v="Containers"/>
    <s v="Unlicensed"/>
    <s v="Western Europe"/>
    <x v="32"/>
  </r>
  <r>
    <x v="8"/>
    <x v="6"/>
    <x v="12"/>
    <s v="--"/>
    <n v="2.07E-2"/>
    <s v="Containers"/>
    <s v="Unlicensed"/>
    <s v="Asia"/>
    <x v="4"/>
  </r>
  <r>
    <x v="8"/>
    <x v="6"/>
    <x v="12"/>
    <s v="--"/>
    <n v="2.4150000000000001E-2"/>
    <s v="Containers"/>
    <s v="Unlicensed"/>
    <s v="Western Hemisphere"/>
    <x v="12"/>
  </r>
  <r>
    <x v="8"/>
    <x v="6"/>
    <x v="12"/>
    <s v="--"/>
    <n v="2.5000000000000001E-2"/>
    <s v="Containers"/>
    <s v="Unlicensed"/>
    <s v="Western Hemisphere"/>
    <x v="67"/>
  </r>
  <r>
    <x v="8"/>
    <x v="6"/>
    <x v="12"/>
    <s v="--"/>
    <n v="6.7040000000000002E-2"/>
    <s v="Containers"/>
    <s v="Unlicensed"/>
    <s v="Western Hemisphere"/>
    <x v="45"/>
  </r>
  <r>
    <x v="8"/>
    <x v="6"/>
    <x v="12"/>
    <s v="--"/>
    <n v="8.3996000000000001E-2"/>
    <s v="Containers"/>
    <s v="Unlicensed"/>
    <s v="Western Hemisphere"/>
    <x v="8"/>
  </r>
  <r>
    <x v="8"/>
    <x v="6"/>
    <x v="12"/>
    <s v="--"/>
    <n v="9.9860000000000004E-2"/>
    <s v="Containers"/>
    <s v="Unlicensed"/>
    <s v="Asia"/>
    <x v="31"/>
  </r>
  <r>
    <x v="8"/>
    <x v="6"/>
    <x v="12"/>
    <s v="--"/>
    <n v="0.118169"/>
    <s v="Containers"/>
    <s v="Unlicensed"/>
    <s v="Asia"/>
    <x v="3"/>
  </r>
  <r>
    <x v="8"/>
    <x v="6"/>
    <x v="12"/>
    <s v="--"/>
    <n v="0.27633999999999997"/>
    <s v="Containers"/>
    <s v="Unlicensed"/>
    <s v="Asia"/>
    <x v="22"/>
  </r>
  <r>
    <x v="8"/>
    <x v="6"/>
    <x v="14"/>
    <s v="--"/>
    <n v="2.0275999999999999E-2"/>
    <s v="Containers"/>
    <s v="Unlicensed"/>
    <s v="Asia"/>
    <x v="14"/>
  </r>
  <r>
    <x v="8"/>
    <x v="6"/>
    <x v="14"/>
    <s v="--"/>
    <n v="2.4997999999999999E-2"/>
    <s v="Containers"/>
    <s v="Unlicensed"/>
    <s v="Western Hemisphere"/>
    <x v="35"/>
  </r>
  <r>
    <x v="8"/>
    <x v="6"/>
    <x v="14"/>
    <s v="--"/>
    <n v="2.4997999999999999E-2"/>
    <s v="Containers"/>
    <s v="Unlicensed"/>
    <s v="Western Hemisphere"/>
    <x v="90"/>
  </r>
  <r>
    <x v="8"/>
    <x v="6"/>
    <x v="14"/>
    <s v="--"/>
    <n v="2.5000000000000001E-2"/>
    <s v="Containers"/>
    <s v="Unlicensed"/>
    <s v="Asia"/>
    <x v="31"/>
  </r>
  <r>
    <x v="8"/>
    <x v="6"/>
    <x v="14"/>
    <s v="--"/>
    <n v="2.5083999999999999E-2"/>
    <s v="Containers"/>
    <s v="Unlicensed"/>
    <s v="Western Hemisphere"/>
    <x v="45"/>
  </r>
  <r>
    <x v="8"/>
    <x v="6"/>
    <x v="14"/>
    <s v="--"/>
    <n v="2.6353000000000001E-2"/>
    <s v="Containers"/>
    <s v="Unlicensed"/>
    <s v="Africa"/>
    <x v="30"/>
  </r>
  <r>
    <x v="8"/>
    <x v="6"/>
    <x v="14"/>
    <s v="--"/>
    <n v="2.7619999999999999E-2"/>
    <s v="Containers"/>
    <s v="Unlicensed"/>
    <s v="Asia"/>
    <x v="27"/>
  </r>
  <r>
    <x v="8"/>
    <x v="6"/>
    <x v="14"/>
    <s v="--"/>
    <n v="5.1102000000000002E-2"/>
    <s v="Containers"/>
    <s v="Unlicensed"/>
    <s v="Western Hemisphere"/>
    <x v="5"/>
  </r>
  <r>
    <x v="8"/>
    <x v="6"/>
    <x v="14"/>
    <s v="--"/>
    <n v="5.2706000000000003E-2"/>
    <s v="Containers"/>
    <s v="Unlicensed"/>
    <s v="Asia"/>
    <x v="34"/>
  </r>
  <r>
    <x v="8"/>
    <x v="6"/>
    <x v="14"/>
    <s v="--"/>
    <n v="5.3164999999999997E-2"/>
    <s v="Containers"/>
    <s v="Unlicensed"/>
    <s v="Asia"/>
    <x v="44"/>
  </r>
  <r>
    <x v="8"/>
    <x v="6"/>
    <x v="14"/>
    <s v="--"/>
    <n v="6.0024000000000001E-2"/>
    <s v="Containers"/>
    <s v="Unlicensed"/>
    <s v="Western Hemisphere"/>
    <x v="66"/>
  </r>
  <r>
    <x v="8"/>
    <x v="6"/>
    <x v="14"/>
    <s v="--"/>
    <n v="8.0689999999999998E-2"/>
    <s v="Containers"/>
    <s v="Unlicensed"/>
    <s v="Eastern Europe"/>
    <x v="41"/>
  </r>
  <r>
    <x v="8"/>
    <x v="6"/>
    <x v="14"/>
    <s v="--"/>
    <n v="8.1296999999999994E-2"/>
    <s v="Containers"/>
    <s v="Unlicensed"/>
    <s v="Africa"/>
    <x v="42"/>
  </r>
  <r>
    <x v="8"/>
    <x v="6"/>
    <x v="14"/>
    <s v="--"/>
    <n v="0.230299"/>
    <s v="Containers"/>
    <s v="Unlicensed"/>
    <s v="Oceania"/>
    <x v="87"/>
  </r>
  <r>
    <x v="8"/>
    <x v="6"/>
    <x v="14"/>
    <s v="--"/>
    <n v="0.27431"/>
    <s v="Containers"/>
    <s v="Unlicensed"/>
    <s v="Asia"/>
    <x v="10"/>
  </r>
  <r>
    <x v="8"/>
    <x v="6"/>
    <x v="14"/>
    <s v="--"/>
    <n v="0.40049200000000001"/>
    <s v="Containers"/>
    <s v="Unlicensed"/>
    <s v="Asia"/>
    <x v="29"/>
  </r>
  <r>
    <x v="8"/>
    <x v="6"/>
    <x v="14"/>
    <s v="--"/>
    <n v="0.83449099999999998"/>
    <s v="Containers"/>
    <s v="Unlicensed"/>
    <s v="Africa"/>
    <x v="26"/>
  </r>
  <r>
    <x v="8"/>
    <x v="6"/>
    <x v="14"/>
    <s v="--"/>
    <n v="1.06501"/>
    <s v="Containers"/>
    <s v="Unlicensed"/>
    <s v="Asia"/>
    <x v="2"/>
  </r>
  <r>
    <x v="8"/>
    <x v="6"/>
    <x v="14"/>
    <s v="--"/>
    <n v="1.4314640000000001"/>
    <s v="Containers"/>
    <s v="Unlicensed"/>
    <s v="Asia"/>
    <x v="4"/>
  </r>
  <r>
    <x v="8"/>
    <x v="6"/>
    <x v="14"/>
    <s v="--"/>
    <n v="1.5296099999999999"/>
    <s v="Containers"/>
    <s v="Unlicensed"/>
    <s v="Asia"/>
    <x v="60"/>
  </r>
  <r>
    <x v="8"/>
    <x v="6"/>
    <x v="14"/>
    <s v="--"/>
    <n v="2.1744590000000001"/>
    <s v="Containers"/>
    <s v="Unlicensed"/>
    <s v="Asia"/>
    <x v="3"/>
  </r>
  <r>
    <x v="8"/>
    <x v="6"/>
    <x v="10"/>
    <s v="--"/>
    <n v="1.2500000000000001E-2"/>
    <s v="Containers"/>
    <s v="Unlicensed"/>
    <s v="Asia"/>
    <x v="3"/>
  </r>
  <r>
    <x v="8"/>
    <x v="6"/>
    <x v="10"/>
    <s v="--"/>
    <n v="2.1312000000000001E-2"/>
    <s v="Containers"/>
    <s v="Unlicensed"/>
    <s v="Oceania"/>
    <x v="119"/>
  </r>
  <r>
    <x v="8"/>
    <x v="6"/>
    <x v="10"/>
    <s v="--"/>
    <n v="2.188E-2"/>
    <s v="Containers"/>
    <s v="Unlicensed"/>
    <s v="Eastern Europe"/>
    <x v="110"/>
  </r>
  <r>
    <x v="8"/>
    <x v="6"/>
    <x v="10"/>
    <s v="--"/>
    <n v="2.4948000000000001E-2"/>
    <s v="Containers"/>
    <s v="Unlicensed"/>
    <s v="Western Hemisphere"/>
    <x v="151"/>
  </r>
  <r>
    <x v="8"/>
    <x v="6"/>
    <x v="10"/>
    <s v="--"/>
    <n v="2.5083999999999999E-2"/>
    <s v="Containers"/>
    <s v="Unlicensed"/>
    <s v="Asia"/>
    <x v="84"/>
  </r>
  <r>
    <x v="8"/>
    <x v="6"/>
    <x v="10"/>
    <s v="--"/>
    <n v="2.5083999999999999E-2"/>
    <s v="Containers"/>
    <s v="Unlicensed"/>
    <s v="Western Europe"/>
    <x v="32"/>
  </r>
  <r>
    <x v="8"/>
    <x v="6"/>
    <x v="10"/>
    <s v="--"/>
    <n v="2.605E-2"/>
    <s v="Containers"/>
    <s v="Unlicensed"/>
    <s v="Asia"/>
    <x v="49"/>
  </r>
  <r>
    <x v="8"/>
    <x v="6"/>
    <x v="10"/>
    <s v="--"/>
    <n v="4.6119E-2"/>
    <s v="Containers"/>
    <s v="Unlicensed"/>
    <s v="Oceania"/>
    <x v="87"/>
  </r>
  <r>
    <x v="8"/>
    <x v="6"/>
    <x v="10"/>
    <s v="--"/>
    <n v="5.2706000000000003E-2"/>
    <s v="Containers"/>
    <s v="Unlicensed"/>
    <s v="Africa"/>
    <x v="30"/>
  </r>
  <r>
    <x v="8"/>
    <x v="6"/>
    <x v="10"/>
    <s v="--"/>
    <n v="0.105284"/>
    <s v="Containers"/>
    <s v="Unlicensed"/>
    <s v="Asia"/>
    <x v="22"/>
  </r>
  <r>
    <x v="8"/>
    <x v="6"/>
    <x v="10"/>
    <s v="--"/>
    <n v="0.201098"/>
    <s v="Containers"/>
    <s v="Unlicensed"/>
    <s v="Western Hemisphere"/>
    <x v="93"/>
  </r>
  <r>
    <x v="8"/>
    <x v="6"/>
    <x v="10"/>
    <s v="--"/>
    <n v="0.23236999999999999"/>
    <s v="Containers"/>
    <s v="Unlicensed"/>
    <s v="Western Europe"/>
    <x v="47"/>
  </r>
  <r>
    <x v="8"/>
    <x v="6"/>
    <x v="10"/>
    <s v="--"/>
    <n v="0.237542"/>
    <s v="Containers"/>
    <s v="Unlicensed"/>
    <s v="Asia"/>
    <x v="4"/>
  </r>
  <r>
    <x v="8"/>
    <x v="6"/>
    <x v="10"/>
    <s v="--"/>
    <n v="0.24968000000000001"/>
    <s v="Containers"/>
    <s v="Unlicensed"/>
    <s v="Africa"/>
    <x v="99"/>
  </r>
  <r>
    <x v="8"/>
    <x v="6"/>
    <x v="10"/>
    <s v="--"/>
    <n v="0.31328899999999998"/>
    <s v="Containers"/>
    <s v="Unlicensed"/>
    <s v="Western Hemisphere"/>
    <x v="35"/>
  </r>
  <r>
    <x v="8"/>
    <x v="6"/>
    <x v="10"/>
    <s v="--"/>
    <n v="0.41731499999999999"/>
    <s v="Containers"/>
    <s v="Unlicensed"/>
    <s v="Western Europe"/>
    <x v="106"/>
  </r>
  <r>
    <x v="8"/>
    <x v="6"/>
    <x v="10"/>
    <s v="--"/>
    <n v="0.43137399999999998"/>
    <s v="Containers"/>
    <s v="Unlicensed"/>
    <s v="Africa"/>
    <x v="36"/>
  </r>
  <r>
    <x v="8"/>
    <x v="6"/>
    <x v="10"/>
    <s v="--"/>
    <n v="0.56386999999999998"/>
    <s v="Containers"/>
    <s v="Unlicensed"/>
    <s v="Asia"/>
    <x v="123"/>
  </r>
  <r>
    <x v="8"/>
    <x v="6"/>
    <x v="10"/>
    <s v="--"/>
    <n v="0.616255"/>
    <s v="Containers"/>
    <s v="Unlicensed"/>
    <s v="Western Hemisphere"/>
    <x v="116"/>
  </r>
  <r>
    <x v="8"/>
    <x v="6"/>
    <x v="10"/>
    <s v="--"/>
    <n v="0.67419499999999999"/>
    <s v="Containers"/>
    <s v="Unlicensed"/>
    <s v="Western Europe"/>
    <x v="21"/>
  </r>
  <r>
    <x v="8"/>
    <x v="6"/>
    <x v="10"/>
    <s v="--"/>
    <n v="0.741672"/>
    <s v="Containers"/>
    <s v="Unlicensed"/>
    <s v="Western Hemisphere"/>
    <x v="8"/>
  </r>
  <r>
    <x v="8"/>
    <x v="6"/>
    <x v="10"/>
    <s v="--"/>
    <n v="0.84905299999999995"/>
    <s v="Containers"/>
    <s v="Unlicensed"/>
    <s v="Western Hemisphere"/>
    <x v="86"/>
  </r>
  <r>
    <x v="8"/>
    <x v="6"/>
    <x v="10"/>
    <s v="--"/>
    <n v="0.98800399999999999"/>
    <s v="Containers"/>
    <s v="Unlicensed"/>
    <s v="Western Hemisphere"/>
    <x v="12"/>
  </r>
  <r>
    <x v="8"/>
    <x v="6"/>
    <x v="10"/>
    <s v="--"/>
    <n v="1.001387"/>
    <s v="Containers"/>
    <s v="Unlicensed"/>
    <s v="Western Europe"/>
    <x v="33"/>
  </r>
  <r>
    <x v="8"/>
    <x v="6"/>
    <x v="10"/>
    <s v="--"/>
    <n v="1.063488"/>
    <s v="Containers"/>
    <s v="Unlicensed"/>
    <s v="Western Hemisphere"/>
    <x v="90"/>
  </r>
  <r>
    <x v="8"/>
    <x v="6"/>
    <x v="10"/>
    <s v="--"/>
    <n v="1.620668"/>
    <s v="Containers"/>
    <s v="Unlicensed"/>
    <s v="Asia"/>
    <x v="10"/>
  </r>
  <r>
    <x v="8"/>
    <x v="6"/>
    <x v="10"/>
    <s v="--"/>
    <n v="1.922453"/>
    <s v="Containers"/>
    <s v="Unlicensed"/>
    <s v="Western Hemisphere"/>
    <x v="45"/>
  </r>
  <r>
    <x v="8"/>
    <x v="6"/>
    <x v="10"/>
    <s v="--"/>
    <n v="2.03668"/>
    <s v="Containers"/>
    <s v="Unlicensed"/>
    <s v="Africa"/>
    <x v="26"/>
  </r>
  <r>
    <x v="8"/>
    <x v="6"/>
    <x v="10"/>
    <s v="--"/>
    <n v="2.3288329999999999"/>
    <s v="Containers"/>
    <s v="Unlicensed"/>
    <s v="Western Europe"/>
    <x v="25"/>
  </r>
  <r>
    <x v="8"/>
    <x v="6"/>
    <x v="10"/>
    <s v="--"/>
    <n v="2.501306"/>
    <s v="Containers"/>
    <s v="Unlicensed"/>
    <s v="Western Hemisphere"/>
    <x v="16"/>
  </r>
  <r>
    <x v="8"/>
    <x v="6"/>
    <x v="10"/>
    <s v="--"/>
    <n v="3.2755100000000001"/>
    <s v="Containers"/>
    <s v="Unlicensed"/>
    <s v="Western Hemisphere"/>
    <x v="11"/>
  </r>
  <r>
    <x v="8"/>
    <x v="6"/>
    <x v="10"/>
    <s v="--"/>
    <n v="3.390288"/>
    <s v="Containers"/>
    <s v="Unlicensed"/>
    <s v="Asia"/>
    <x v="29"/>
  </r>
  <r>
    <x v="8"/>
    <x v="6"/>
    <x v="10"/>
    <s v="--"/>
    <n v="3.7507540000000001"/>
    <s v="Containers"/>
    <s v="Unlicensed"/>
    <s v="Eastern Europe"/>
    <x v="41"/>
  </r>
  <r>
    <x v="8"/>
    <x v="6"/>
    <x v="10"/>
    <s v="--"/>
    <n v="4.1569250000000002"/>
    <s v="Containers"/>
    <s v="Unlicensed"/>
    <s v="Africa"/>
    <x v="42"/>
  </r>
  <r>
    <x v="8"/>
    <x v="6"/>
    <x v="10"/>
    <s v="--"/>
    <n v="6.4209560000000003"/>
    <s v="Containers"/>
    <s v="Unlicensed"/>
    <s v="Western Hemisphere"/>
    <x v="5"/>
  </r>
  <r>
    <x v="8"/>
    <x v="6"/>
    <x v="10"/>
    <s v="--"/>
    <n v="7.5773760000000001"/>
    <s v="Containers"/>
    <s v="Unlicensed"/>
    <s v="Asia"/>
    <x v="60"/>
  </r>
  <r>
    <x v="8"/>
    <x v="6"/>
    <x v="10"/>
    <s v="--"/>
    <n v="26.592846999999999"/>
    <s v="Containers"/>
    <s v="Unlicensed"/>
    <s v="Asia"/>
    <x v="27"/>
  </r>
  <r>
    <x v="8"/>
    <x v="6"/>
    <x v="11"/>
    <s v="--"/>
    <n v="9.9792000000000006E-2"/>
    <s v="Containers"/>
    <s v="Unlicensed"/>
    <s v="Eastern Europe"/>
    <x v="41"/>
  </r>
  <r>
    <x v="8"/>
    <x v="6"/>
    <x v="11"/>
    <s v="--"/>
    <n v="0.15856000000000001"/>
    <s v="Containers"/>
    <s v="Unlicensed"/>
    <s v="Asia"/>
    <x v="27"/>
  </r>
  <r>
    <x v="8"/>
    <x v="6"/>
    <x v="11"/>
    <s v="--"/>
    <n v="0.45956799999999998"/>
    <s v="Containers"/>
    <s v="Unlicensed"/>
    <s v="Asia"/>
    <x v="10"/>
  </r>
  <r>
    <x v="8"/>
    <x v="6"/>
    <x v="11"/>
    <s v="--"/>
    <n v="1.5519339999999999"/>
    <s v="Containers"/>
    <s v="Unlicensed"/>
    <s v="Asia"/>
    <x v="60"/>
  </r>
  <r>
    <x v="8"/>
    <x v="7"/>
    <x v="0"/>
    <s v="--"/>
    <n v="1.7325E-2"/>
    <s v="Containers"/>
    <s v="Unlicensed"/>
    <s v="Western Europe"/>
    <x v="69"/>
  </r>
  <r>
    <x v="8"/>
    <x v="7"/>
    <x v="0"/>
    <s v="--"/>
    <n v="8.4367999999999999E-2"/>
    <s v="Containers"/>
    <s v="Unlicensed"/>
    <s v="Asia"/>
    <x v="2"/>
  </r>
  <r>
    <x v="8"/>
    <x v="7"/>
    <x v="0"/>
    <s v="--"/>
    <n v="0.15202399999999999"/>
    <s v="Containers"/>
    <s v="Unlicensed"/>
    <s v="Asia"/>
    <x v="4"/>
  </r>
  <r>
    <x v="8"/>
    <x v="7"/>
    <x v="0"/>
    <s v="--"/>
    <n v="0.27646500000000002"/>
    <s v="Containers"/>
    <s v="Unlicensed"/>
    <s v="Western Europe"/>
    <x v="21"/>
  </r>
  <r>
    <x v="8"/>
    <x v="7"/>
    <x v="0"/>
    <s v="--"/>
    <n v="0.50412000000000001"/>
    <s v="Containers"/>
    <s v="Unlicensed"/>
    <s v="Asia"/>
    <x v="3"/>
  </r>
  <r>
    <x v="8"/>
    <x v="7"/>
    <x v="0"/>
    <s v="--"/>
    <n v="1.0317400000000001"/>
    <s v="Containers"/>
    <s v="Unlicensed"/>
    <s v="Asia"/>
    <x v="9"/>
  </r>
  <r>
    <x v="8"/>
    <x v="7"/>
    <x v="0"/>
    <s v="--"/>
    <n v="1.246"/>
    <s v="Containers"/>
    <s v="Unlicensed"/>
    <s v="Asia"/>
    <x v="44"/>
  </r>
  <r>
    <x v="8"/>
    <x v="7"/>
    <x v="1"/>
    <s v="--"/>
    <n v="1.77847"/>
    <s v="Containers"/>
    <s v="Unlicensed"/>
    <s v="Asia"/>
    <x v="2"/>
  </r>
  <r>
    <x v="8"/>
    <x v="7"/>
    <x v="2"/>
    <s v="--"/>
    <n v="1.7992000000000001E-2"/>
    <s v="Containers"/>
    <s v="Unlicensed"/>
    <s v="Asia"/>
    <x v="44"/>
  </r>
  <r>
    <x v="8"/>
    <x v="7"/>
    <x v="2"/>
    <s v="--"/>
    <n v="2.5000000000000001E-2"/>
    <s v="Containers"/>
    <s v="Unlicensed"/>
    <s v="Asia"/>
    <x v="2"/>
  </r>
  <r>
    <x v="8"/>
    <x v="7"/>
    <x v="2"/>
    <s v="--"/>
    <n v="2.5042999999999999E-2"/>
    <s v="Containers"/>
    <s v="Unlicensed"/>
    <s v="Asia"/>
    <x v="34"/>
  </r>
  <r>
    <x v="8"/>
    <x v="7"/>
    <x v="2"/>
    <s v="--"/>
    <n v="2.5398E-2"/>
    <s v="Containers"/>
    <s v="Unlicensed"/>
    <s v="Western Hemisphere"/>
    <x v="93"/>
  </r>
  <r>
    <x v="8"/>
    <x v="7"/>
    <x v="2"/>
    <s v="--"/>
    <n v="5.2271999999999999E-2"/>
    <s v="Containers"/>
    <s v="Unlicensed"/>
    <s v="Western Hemisphere"/>
    <x v="1"/>
  </r>
  <r>
    <x v="8"/>
    <x v="7"/>
    <x v="2"/>
    <s v="--"/>
    <n v="0.104544"/>
    <s v="Containers"/>
    <s v="Unlicensed"/>
    <s v="Asia"/>
    <x v="9"/>
  </r>
  <r>
    <x v="8"/>
    <x v="7"/>
    <x v="2"/>
    <s v="--"/>
    <n v="0.51905500000000004"/>
    <s v="Containers"/>
    <s v="Unlicensed"/>
    <s v="Asia"/>
    <x v="29"/>
  </r>
  <r>
    <x v="8"/>
    <x v="7"/>
    <x v="2"/>
    <s v="--"/>
    <n v="2.8404189999999998"/>
    <s v="Containers"/>
    <s v="Unlicensed"/>
    <s v="Asia"/>
    <x v="4"/>
  </r>
  <r>
    <x v="8"/>
    <x v="7"/>
    <x v="2"/>
    <s v="--"/>
    <n v="2.9636499999999999"/>
    <s v="Containers"/>
    <s v="Unlicensed"/>
    <s v="Asia"/>
    <x v="3"/>
  </r>
  <r>
    <x v="8"/>
    <x v="7"/>
    <x v="3"/>
    <s v="--"/>
    <n v="2.0088000000000002E-2"/>
    <s v="Containers"/>
    <s v="Unlicensed"/>
    <s v="Western Hemisphere"/>
    <x v="89"/>
  </r>
  <r>
    <x v="8"/>
    <x v="7"/>
    <x v="3"/>
    <s v="--"/>
    <n v="0.50141999999999998"/>
    <s v="Containers"/>
    <s v="Unlicensed"/>
    <s v="Western Hemisphere"/>
    <x v="5"/>
  </r>
  <r>
    <x v="8"/>
    <x v="7"/>
    <x v="3"/>
    <s v="--"/>
    <n v="1.04844"/>
    <s v="Containers"/>
    <s v="Unlicensed"/>
    <s v="Asia"/>
    <x v="4"/>
  </r>
  <r>
    <x v="8"/>
    <x v="7"/>
    <x v="3"/>
    <s v="--"/>
    <n v="3.86246"/>
    <s v="Containers"/>
    <s v="Unlicensed"/>
    <s v="Asia"/>
    <x v="3"/>
  </r>
  <r>
    <x v="8"/>
    <x v="7"/>
    <x v="4"/>
    <s v="--"/>
    <n v="2.0521000000000001E-2"/>
    <s v="Containers"/>
    <s v="Unlicensed"/>
    <s v="Asia"/>
    <x v="2"/>
  </r>
  <r>
    <x v="8"/>
    <x v="7"/>
    <x v="4"/>
    <s v="--"/>
    <n v="0.1"/>
    <s v="Containers"/>
    <s v="Unlicensed"/>
    <s v="Asia"/>
    <x v="3"/>
  </r>
  <r>
    <x v="8"/>
    <x v="7"/>
    <x v="5"/>
    <s v="--"/>
    <n v="1.3420000000000001E-3"/>
    <s v="Containers"/>
    <s v="Unlicensed"/>
    <s v="Asia"/>
    <x v="78"/>
  </r>
  <r>
    <x v="8"/>
    <x v="7"/>
    <x v="5"/>
    <s v="--"/>
    <n v="1.8089999999999998E-2"/>
    <s v="Containers"/>
    <s v="Unlicensed"/>
    <s v="Western Hemisphere"/>
    <x v="67"/>
  </r>
  <r>
    <x v="8"/>
    <x v="7"/>
    <x v="5"/>
    <s v="--"/>
    <n v="1.9026999999999999E-2"/>
    <s v="Containers"/>
    <s v="Unlicensed"/>
    <s v="Africa"/>
    <x v="30"/>
  </r>
  <r>
    <x v="8"/>
    <x v="7"/>
    <x v="5"/>
    <s v="--"/>
    <n v="2.0250000000000001E-2"/>
    <s v="Containers"/>
    <s v="Unlicensed"/>
    <s v="Asia"/>
    <x v="4"/>
  </r>
  <r>
    <x v="8"/>
    <x v="7"/>
    <x v="5"/>
    <s v="--"/>
    <n v="4.5109999999999997E-2"/>
    <s v="Containers"/>
    <s v="Unlicensed"/>
    <s v="Western Hemisphere"/>
    <x v="45"/>
  </r>
  <r>
    <x v="8"/>
    <x v="7"/>
    <x v="5"/>
    <s v="--"/>
    <n v="6.615E-2"/>
    <s v="Containers"/>
    <s v="Unlicensed"/>
    <s v="Western Europe"/>
    <x v="47"/>
  </r>
  <r>
    <x v="8"/>
    <x v="7"/>
    <x v="5"/>
    <s v="--"/>
    <n v="9.4490000000000005E-2"/>
    <s v="Containers"/>
    <s v="Unlicensed"/>
    <s v="Western Hemisphere"/>
    <x v="11"/>
  </r>
  <r>
    <x v="8"/>
    <x v="7"/>
    <x v="5"/>
    <s v="--"/>
    <n v="0.15153800000000001"/>
    <s v="Containers"/>
    <s v="Unlicensed"/>
    <s v="Western Hemisphere"/>
    <x v="5"/>
  </r>
  <r>
    <x v="8"/>
    <x v="7"/>
    <x v="5"/>
    <s v="--"/>
    <n v="0.15715199999999999"/>
    <s v="Containers"/>
    <s v="Unlicensed"/>
    <s v="Asia"/>
    <x v="31"/>
  </r>
  <r>
    <x v="8"/>
    <x v="7"/>
    <x v="5"/>
    <s v="--"/>
    <n v="0.41642400000000002"/>
    <s v="Containers"/>
    <s v="Unlicensed"/>
    <s v="Asia"/>
    <x v="3"/>
  </r>
  <r>
    <x v="8"/>
    <x v="7"/>
    <x v="5"/>
    <s v="--"/>
    <n v="0.53370700000000004"/>
    <s v="Containers"/>
    <s v="Unlicensed"/>
    <s v="Asia"/>
    <x v="2"/>
  </r>
  <r>
    <x v="8"/>
    <x v="7"/>
    <x v="6"/>
    <s v="--"/>
    <n v="2.41E-2"/>
    <s v="Containers"/>
    <s v="Unlicensed"/>
    <s v="Western Hemisphere"/>
    <x v="1"/>
  </r>
  <r>
    <x v="8"/>
    <x v="7"/>
    <x v="6"/>
    <s v="--"/>
    <n v="2.6648999999999999E-2"/>
    <s v="Containers"/>
    <s v="Unlicensed"/>
    <s v="Asia"/>
    <x v="2"/>
  </r>
  <r>
    <x v="8"/>
    <x v="7"/>
    <x v="6"/>
    <s v="--"/>
    <n v="4.598E-2"/>
    <s v="Containers"/>
    <s v="Unlicensed"/>
    <s v="Western Hemisphere"/>
    <x v="5"/>
  </r>
  <r>
    <x v="8"/>
    <x v="7"/>
    <x v="21"/>
    <s v="--"/>
    <n v="1.4905E-2"/>
    <s v="Containers"/>
    <s v="Unlicensed"/>
    <s v="Asia"/>
    <x v="9"/>
  </r>
  <r>
    <x v="8"/>
    <x v="7"/>
    <x v="21"/>
    <s v="--"/>
    <n v="1.8262E-2"/>
    <s v="Containers"/>
    <s v="Unlicensed"/>
    <s v="Asia"/>
    <x v="78"/>
  </r>
  <r>
    <x v="8"/>
    <x v="7"/>
    <x v="21"/>
    <s v="--"/>
    <n v="2.2724999999999999E-2"/>
    <s v="Containers"/>
    <s v="Unlicensed"/>
    <s v="Western Hemisphere"/>
    <x v="66"/>
  </r>
  <r>
    <x v="8"/>
    <x v="7"/>
    <x v="21"/>
    <s v="--"/>
    <n v="3.6080000000000001E-2"/>
    <s v="Containers"/>
    <s v="Unlicensed"/>
    <s v="Western Europe"/>
    <x v="25"/>
  </r>
  <r>
    <x v="8"/>
    <x v="7"/>
    <x v="21"/>
    <s v="--"/>
    <n v="5.5175000000000002E-2"/>
    <s v="Containers"/>
    <s v="Unlicensed"/>
    <s v="Asia"/>
    <x v="3"/>
  </r>
  <r>
    <x v="8"/>
    <x v="7"/>
    <x v="20"/>
    <s v="--"/>
    <n v="2.8400000000000002E-4"/>
    <s v="Containers"/>
    <s v="Unlicensed"/>
    <s v="Asia"/>
    <x v="3"/>
  </r>
  <r>
    <x v="8"/>
    <x v="7"/>
    <x v="20"/>
    <s v="--"/>
    <n v="1.9699999999999999E-2"/>
    <s v="Containers"/>
    <s v="Unlicensed"/>
    <s v="Oceania"/>
    <x v="87"/>
  </r>
  <r>
    <x v="8"/>
    <x v="7"/>
    <x v="20"/>
    <s v="--"/>
    <n v="0.246526"/>
    <s v="Containers"/>
    <s v="Unlicensed"/>
    <s v="Asia"/>
    <x v="4"/>
  </r>
  <r>
    <x v="8"/>
    <x v="7"/>
    <x v="22"/>
    <s v="--"/>
    <n v="4.08E-4"/>
    <s v="Containers"/>
    <s v="Unlicensed"/>
    <s v="Asia"/>
    <x v="78"/>
  </r>
  <r>
    <x v="8"/>
    <x v="7"/>
    <x v="7"/>
    <s v="--"/>
    <n v="1.7010000000000001E-2"/>
    <s v="Containers"/>
    <s v="Unlicensed"/>
    <s v="Africa"/>
    <x v="30"/>
  </r>
  <r>
    <x v="8"/>
    <x v="7"/>
    <x v="7"/>
    <s v="--"/>
    <n v="2.06E-2"/>
    <s v="Containers"/>
    <s v="Unlicensed"/>
    <s v="Asia"/>
    <x v="109"/>
  </r>
  <r>
    <x v="8"/>
    <x v="7"/>
    <x v="7"/>
    <s v="--"/>
    <n v="3.8899999999999997E-2"/>
    <s v="Containers"/>
    <s v="Unlicensed"/>
    <s v="Oceania"/>
    <x v="87"/>
  </r>
  <r>
    <x v="8"/>
    <x v="7"/>
    <x v="7"/>
    <s v="--"/>
    <n v="4.0629999999999999E-2"/>
    <s v="Containers"/>
    <s v="Unlicensed"/>
    <s v="Western Europe"/>
    <x v="23"/>
  </r>
  <r>
    <x v="8"/>
    <x v="7"/>
    <x v="7"/>
    <s v="--"/>
    <n v="6.1800000000000001E-2"/>
    <s v="Containers"/>
    <s v="Unlicensed"/>
    <s v="Asia"/>
    <x v="27"/>
  </r>
  <r>
    <x v="8"/>
    <x v="7"/>
    <x v="7"/>
    <s v="--"/>
    <n v="8.2600000000000007E-2"/>
    <s v="Containers"/>
    <s v="Unlicensed"/>
    <s v="Asia"/>
    <x v="10"/>
  </r>
  <r>
    <x v="8"/>
    <x v="7"/>
    <x v="7"/>
    <s v="--"/>
    <n v="8.3027000000000004E-2"/>
    <s v="Containers"/>
    <s v="Unlicensed"/>
    <s v="Western Europe"/>
    <x v="33"/>
  </r>
  <r>
    <x v="8"/>
    <x v="7"/>
    <x v="7"/>
    <s v="--"/>
    <n v="0.103155"/>
    <s v="Containers"/>
    <s v="Unlicensed"/>
    <s v="Asia"/>
    <x v="14"/>
  </r>
  <r>
    <x v="8"/>
    <x v="7"/>
    <x v="7"/>
    <s v="--"/>
    <n v="0.54086000000000001"/>
    <s v="Containers"/>
    <s v="Unlicensed"/>
    <s v="Western Europe"/>
    <x v="58"/>
  </r>
  <r>
    <x v="8"/>
    <x v="7"/>
    <x v="7"/>
    <s v="--"/>
    <n v="0.99885999999999997"/>
    <s v="Containers"/>
    <s v="Unlicensed"/>
    <s v="Asia"/>
    <x v="9"/>
  </r>
  <r>
    <x v="8"/>
    <x v="7"/>
    <x v="7"/>
    <s v="--"/>
    <n v="1.1552819999999999"/>
    <s v="Containers"/>
    <s v="Unlicensed"/>
    <s v="Asia"/>
    <x v="34"/>
  </r>
  <r>
    <x v="8"/>
    <x v="7"/>
    <x v="7"/>
    <s v="--"/>
    <n v="1.3039940000000001"/>
    <s v="Containers"/>
    <s v="Unlicensed"/>
    <s v="Asia"/>
    <x v="78"/>
  </r>
  <r>
    <x v="8"/>
    <x v="7"/>
    <x v="7"/>
    <s v="--"/>
    <n v="2.4424549999999998"/>
    <s v="Containers"/>
    <s v="Unlicensed"/>
    <s v="Asia"/>
    <x v="4"/>
  </r>
  <r>
    <x v="8"/>
    <x v="7"/>
    <x v="7"/>
    <s v="--"/>
    <n v="2.7775829999999999"/>
    <s v="Containers"/>
    <s v="Unlicensed"/>
    <s v="Asia"/>
    <x v="31"/>
  </r>
  <r>
    <x v="8"/>
    <x v="7"/>
    <x v="7"/>
    <s v="--"/>
    <n v="7.7009860000000003"/>
    <s v="Containers"/>
    <s v="Unlicensed"/>
    <s v="Asia"/>
    <x v="44"/>
  </r>
  <r>
    <x v="8"/>
    <x v="7"/>
    <x v="7"/>
    <s v="--"/>
    <n v="11.573729999999999"/>
    <s v="Containers"/>
    <s v="Unlicensed"/>
    <s v="Asia"/>
    <x v="2"/>
  </r>
  <r>
    <x v="8"/>
    <x v="7"/>
    <x v="7"/>
    <s v="--"/>
    <n v="30.690631"/>
    <s v="Containers"/>
    <s v="Unlicensed"/>
    <s v="Asia"/>
    <x v="3"/>
  </r>
  <r>
    <x v="8"/>
    <x v="7"/>
    <x v="8"/>
    <s v="--"/>
    <n v="2.3077E-2"/>
    <s v="Containers"/>
    <s v="Unlicensed"/>
    <s v="Oceania"/>
    <x v="87"/>
  </r>
  <r>
    <x v="8"/>
    <x v="7"/>
    <x v="8"/>
    <s v="--"/>
    <n v="2.5042999999999999E-2"/>
    <s v="Containers"/>
    <s v="Unlicensed"/>
    <s v="Western Hemisphere"/>
    <x v="35"/>
  </r>
  <r>
    <x v="8"/>
    <x v="7"/>
    <x v="8"/>
    <s v="--"/>
    <n v="2.5957999999999998E-2"/>
    <s v="Containers"/>
    <s v="Unlicensed"/>
    <s v="Western Hemisphere"/>
    <x v="66"/>
  </r>
  <r>
    <x v="8"/>
    <x v="7"/>
    <x v="8"/>
    <s v="--"/>
    <n v="2.6106000000000001E-2"/>
    <s v="Containers"/>
    <s v="Unlicensed"/>
    <s v="Western Hemisphere"/>
    <x v="6"/>
  </r>
  <r>
    <x v="8"/>
    <x v="7"/>
    <x v="8"/>
    <s v="--"/>
    <n v="2.6505999999999998E-2"/>
    <s v="Containers"/>
    <s v="Unlicensed"/>
    <s v="Western Hemisphere"/>
    <x v="45"/>
  </r>
  <r>
    <x v="8"/>
    <x v="7"/>
    <x v="8"/>
    <s v="--"/>
    <n v="5.2979999999999999E-2"/>
    <s v="Containers"/>
    <s v="Unlicensed"/>
    <s v="Western Hemisphere"/>
    <x v="11"/>
  </r>
  <r>
    <x v="8"/>
    <x v="7"/>
    <x v="8"/>
    <s v="--"/>
    <n v="7.6316999999999996E-2"/>
    <s v="Containers"/>
    <s v="Unlicensed"/>
    <s v="Asia"/>
    <x v="84"/>
  </r>
  <r>
    <x v="8"/>
    <x v="7"/>
    <x v="8"/>
    <s v="--"/>
    <n v="9.1966999999999993E-2"/>
    <s v="Containers"/>
    <s v="Unlicensed"/>
    <s v="Western Europe"/>
    <x v="33"/>
  </r>
  <r>
    <x v="8"/>
    <x v="7"/>
    <x v="8"/>
    <s v="--"/>
    <n v="9.9606E-2"/>
    <s v="Containers"/>
    <s v="Unlicensed"/>
    <s v="Western Europe"/>
    <x v="23"/>
  </r>
  <r>
    <x v="8"/>
    <x v="7"/>
    <x v="8"/>
    <s v="--"/>
    <n v="0.1004"/>
    <s v="Containers"/>
    <s v="Unlicensed"/>
    <s v="Asia"/>
    <x v="29"/>
  </r>
  <r>
    <x v="8"/>
    <x v="7"/>
    <x v="8"/>
    <s v="--"/>
    <n v="0.12048"/>
    <s v="Containers"/>
    <s v="Unlicensed"/>
    <s v="Asia"/>
    <x v="31"/>
  </r>
  <r>
    <x v="8"/>
    <x v="7"/>
    <x v="8"/>
    <s v="--"/>
    <n v="0.13011500000000001"/>
    <s v="Containers"/>
    <s v="Unlicensed"/>
    <s v="Asia"/>
    <x v="44"/>
  </r>
  <r>
    <x v="8"/>
    <x v="7"/>
    <x v="8"/>
    <s v="--"/>
    <n v="0.161108"/>
    <s v="Containers"/>
    <s v="Unlicensed"/>
    <s v="Asia"/>
    <x v="78"/>
  </r>
  <r>
    <x v="8"/>
    <x v="7"/>
    <x v="8"/>
    <s v="--"/>
    <n v="0.17663000000000001"/>
    <s v="Containers"/>
    <s v="Unlicensed"/>
    <s v="Western Hemisphere"/>
    <x v="93"/>
  </r>
  <r>
    <x v="8"/>
    <x v="7"/>
    <x v="8"/>
    <s v="--"/>
    <n v="0.17780699999999999"/>
    <s v="Containers"/>
    <s v="Unlicensed"/>
    <s v="Asia"/>
    <x v="27"/>
  </r>
  <r>
    <x v="8"/>
    <x v="7"/>
    <x v="8"/>
    <s v="--"/>
    <n v="0.18457299999999999"/>
    <s v="Containers"/>
    <s v="Unlicensed"/>
    <s v="Africa"/>
    <x v="26"/>
  </r>
  <r>
    <x v="8"/>
    <x v="7"/>
    <x v="8"/>
    <s v="--"/>
    <n v="0.198299"/>
    <s v="Containers"/>
    <s v="Unlicensed"/>
    <s v="Asia"/>
    <x v="4"/>
  </r>
  <r>
    <x v="8"/>
    <x v="7"/>
    <x v="8"/>
    <s v="--"/>
    <n v="0.243503"/>
    <s v="Containers"/>
    <s v="Unlicensed"/>
    <s v="Asia"/>
    <x v="14"/>
  </r>
  <r>
    <x v="8"/>
    <x v="7"/>
    <x v="8"/>
    <s v="--"/>
    <n v="0.27"/>
    <s v="Containers"/>
    <s v="Unlicensed"/>
    <s v="Africa"/>
    <x v="36"/>
  </r>
  <r>
    <x v="8"/>
    <x v="7"/>
    <x v="8"/>
    <s v="--"/>
    <n v="0.27347100000000002"/>
    <s v="Containers"/>
    <s v="Unlicensed"/>
    <s v="Western Europe"/>
    <x v="21"/>
  </r>
  <r>
    <x v="8"/>
    <x v="7"/>
    <x v="8"/>
    <s v="--"/>
    <n v="0.27709"/>
    <s v="Containers"/>
    <s v="Unlicensed"/>
    <s v="Asia"/>
    <x v="123"/>
  </r>
  <r>
    <x v="8"/>
    <x v="7"/>
    <x v="8"/>
    <s v="--"/>
    <n v="0.290906"/>
    <s v="Containers"/>
    <s v="Unlicensed"/>
    <s v="Asia"/>
    <x v="3"/>
  </r>
  <r>
    <x v="8"/>
    <x v="7"/>
    <x v="8"/>
    <s v="--"/>
    <n v="0.38679599999999997"/>
    <s v="Containers"/>
    <s v="Unlicensed"/>
    <s v="Western Hemisphere"/>
    <x v="16"/>
  </r>
  <r>
    <x v="8"/>
    <x v="7"/>
    <x v="8"/>
    <s v="--"/>
    <n v="0.67342999999999997"/>
    <s v="Containers"/>
    <s v="Unlicensed"/>
    <s v="Western Hemisphere"/>
    <x v="12"/>
  </r>
  <r>
    <x v="8"/>
    <x v="7"/>
    <x v="8"/>
    <s v="--"/>
    <n v="1.633618"/>
    <s v="Containers"/>
    <s v="Unlicensed"/>
    <s v="Africa"/>
    <x v="42"/>
  </r>
  <r>
    <x v="8"/>
    <x v="7"/>
    <x v="8"/>
    <s v="--"/>
    <n v="2.40577"/>
    <s v="Containers"/>
    <s v="Unlicensed"/>
    <s v="Asia"/>
    <x v="34"/>
  </r>
  <r>
    <x v="8"/>
    <x v="7"/>
    <x v="8"/>
    <s v="--"/>
    <n v="2.67971"/>
    <s v="Containers"/>
    <s v="Unlicensed"/>
    <s v="Western Hemisphere"/>
    <x v="8"/>
  </r>
  <r>
    <x v="8"/>
    <x v="7"/>
    <x v="8"/>
    <s v="--"/>
    <n v="3.213371"/>
    <s v="Containers"/>
    <s v="Unlicensed"/>
    <s v="Western Hemisphere"/>
    <x v="5"/>
  </r>
  <r>
    <x v="8"/>
    <x v="7"/>
    <x v="8"/>
    <s v="--"/>
    <n v="4.7522000000000002"/>
    <s v="Containers"/>
    <s v="Unlicensed"/>
    <s v="Asia"/>
    <x v="10"/>
  </r>
  <r>
    <x v="8"/>
    <x v="7"/>
    <x v="8"/>
    <s v="--"/>
    <n v="5.138039"/>
    <s v="Containers"/>
    <s v="Unlicensed"/>
    <s v="Asia"/>
    <x v="2"/>
  </r>
  <r>
    <x v="8"/>
    <x v="7"/>
    <x v="9"/>
    <s v="--"/>
    <n v="8.4100000000000008E-3"/>
    <s v="Containers"/>
    <s v="Unlicensed"/>
    <s v="Western Europe"/>
    <x v="21"/>
  </r>
  <r>
    <x v="8"/>
    <x v="7"/>
    <x v="9"/>
    <s v="--"/>
    <n v="0.1"/>
    <s v="Containers"/>
    <s v="Unlicensed"/>
    <s v="Asia"/>
    <x v="4"/>
  </r>
  <r>
    <x v="8"/>
    <x v="7"/>
    <x v="9"/>
    <s v="--"/>
    <n v="0.606375"/>
    <s v="Containers"/>
    <s v="Unlicensed"/>
    <s v="Africa"/>
    <x v="26"/>
  </r>
  <r>
    <x v="8"/>
    <x v="7"/>
    <x v="9"/>
    <s v="--"/>
    <n v="0.88673100000000005"/>
    <s v="Containers"/>
    <s v="Unlicensed"/>
    <s v="Asia"/>
    <x v="3"/>
  </r>
  <r>
    <x v="8"/>
    <x v="7"/>
    <x v="18"/>
    <s v="--"/>
    <n v="2.1722999999999999E-2"/>
    <s v="Containers"/>
    <s v="Unlicensed"/>
    <s v="Asia"/>
    <x v="4"/>
  </r>
  <r>
    <x v="8"/>
    <x v="7"/>
    <x v="18"/>
    <s v="--"/>
    <n v="2.4867E-2"/>
    <s v="Containers"/>
    <s v="Unlicensed"/>
    <s v="Western Hemisphere"/>
    <x v="82"/>
  </r>
  <r>
    <x v="8"/>
    <x v="7"/>
    <x v="18"/>
    <s v="--"/>
    <n v="5.0131000000000002E-2"/>
    <s v="Containers"/>
    <s v="Unlicensed"/>
    <s v="Western Hemisphere"/>
    <x v="12"/>
  </r>
  <r>
    <x v="8"/>
    <x v="7"/>
    <x v="18"/>
    <s v="--"/>
    <n v="6.9233000000000003E-2"/>
    <s v="Containers"/>
    <s v="Unlicensed"/>
    <s v="Western Hemisphere"/>
    <x v="66"/>
  </r>
  <r>
    <x v="8"/>
    <x v="7"/>
    <x v="18"/>
    <s v="--"/>
    <n v="7.3797000000000001E-2"/>
    <s v="Containers"/>
    <s v="Unlicensed"/>
    <s v="Asia"/>
    <x v="34"/>
  </r>
  <r>
    <x v="8"/>
    <x v="7"/>
    <x v="18"/>
    <s v="--"/>
    <n v="7.5300000000000006E-2"/>
    <s v="Containers"/>
    <s v="Unlicensed"/>
    <s v="Western Hemisphere"/>
    <x v="45"/>
  </r>
  <r>
    <x v="8"/>
    <x v="7"/>
    <x v="18"/>
    <s v="--"/>
    <n v="0.14749799999999999"/>
    <s v="Containers"/>
    <s v="Unlicensed"/>
    <s v="Asia"/>
    <x v="3"/>
  </r>
  <r>
    <x v="8"/>
    <x v="7"/>
    <x v="18"/>
    <s v="--"/>
    <n v="0.18107999999999999"/>
    <s v="Containers"/>
    <s v="Unlicensed"/>
    <s v="Africa"/>
    <x v="26"/>
  </r>
  <r>
    <x v="8"/>
    <x v="7"/>
    <x v="18"/>
    <s v="--"/>
    <n v="0.185501"/>
    <s v="Containers"/>
    <s v="Unlicensed"/>
    <s v="Asia"/>
    <x v="14"/>
  </r>
  <r>
    <x v="8"/>
    <x v="7"/>
    <x v="18"/>
    <s v="--"/>
    <n v="0.73480000000000001"/>
    <s v="Containers"/>
    <s v="Unlicensed"/>
    <s v="Western Hemisphere"/>
    <x v="5"/>
  </r>
  <r>
    <x v="8"/>
    <x v="7"/>
    <x v="12"/>
    <s v="--"/>
    <n v="1.5348000000000001E-2"/>
    <s v="Containers"/>
    <s v="Unlicensed"/>
    <s v="Asia"/>
    <x v="2"/>
  </r>
  <r>
    <x v="8"/>
    <x v="7"/>
    <x v="12"/>
    <s v="--"/>
    <n v="2.0045E-2"/>
    <s v="Containers"/>
    <s v="Unlicensed"/>
    <s v="Western Europe"/>
    <x v="106"/>
  </r>
  <r>
    <x v="8"/>
    <x v="7"/>
    <x v="12"/>
    <s v="--"/>
    <n v="2.0045E-2"/>
    <s v="Containers"/>
    <s v="Unlicensed"/>
    <s v="Western Hemisphere"/>
    <x v="112"/>
  </r>
  <r>
    <x v="8"/>
    <x v="7"/>
    <x v="12"/>
    <s v="--"/>
    <n v="2.0112000000000001E-2"/>
    <s v="Containers"/>
    <s v="Unlicensed"/>
    <s v="Asia"/>
    <x v="27"/>
  </r>
  <r>
    <x v="8"/>
    <x v="7"/>
    <x v="12"/>
    <s v="--"/>
    <n v="2.0365999999999999E-2"/>
    <s v="Containers"/>
    <s v="Unlicensed"/>
    <s v="Western Hemisphere"/>
    <x v="8"/>
  </r>
  <r>
    <x v="8"/>
    <x v="7"/>
    <x v="12"/>
    <s v="--"/>
    <n v="2.1340000000000001E-2"/>
    <s v="Containers"/>
    <s v="Unlicensed"/>
    <s v="Western Europe"/>
    <x v="47"/>
  </r>
  <r>
    <x v="8"/>
    <x v="7"/>
    <x v="12"/>
    <s v="--"/>
    <n v="2.5000000000000001E-2"/>
    <s v="Containers"/>
    <s v="Unlicensed"/>
    <s v="Western Hemisphere"/>
    <x v="12"/>
  </r>
  <r>
    <x v="8"/>
    <x v="7"/>
    <x v="12"/>
    <s v="--"/>
    <n v="3.1348000000000001E-2"/>
    <s v="Containers"/>
    <s v="Unlicensed"/>
    <s v="Asia"/>
    <x v="34"/>
  </r>
  <r>
    <x v="8"/>
    <x v="7"/>
    <x v="12"/>
    <s v="--"/>
    <n v="4.2079999999999999E-2"/>
    <s v="Containers"/>
    <s v="Unlicensed"/>
    <s v="Western Hemisphere"/>
    <x v="45"/>
  </r>
  <r>
    <x v="8"/>
    <x v="7"/>
    <x v="12"/>
    <s v="--"/>
    <n v="4.2099999999999999E-2"/>
    <s v="Containers"/>
    <s v="Unlicensed"/>
    <s v="Western Hemisphere"/>
    <x v="16"/>
  </r>
  <r>
    <x v="8"/>
    <x v="7"/>
    <x v="12"/>
    <s v="--"/>
    <n v="4.9896000000000003E-2"/>
    <s v="Containers"/>
    <s v="Unlicensed"/>
    <s v="Western Hemisphere"/>
    <x v="67"/>
  </r>
  <r>
    <x v="8"/>
    <x v="7"/>
    <x v="12"/>
    <s v="--"/>
    <n v="0.115954"/>
    <s v="Containers"/>
    <s v="Unlicensed"/>
    <s v="Africa"/>
    <x v="19"/>
  </r>
  <r>
    <x v="8"/>
    <x v="7"/>
    <x v="12"/>
    <s v="--"/>
    <n v="0.24168600000000001"/>
    <s v="Containers"/>
    <s v="Unlicensed"/>
    <s v="Asia"/>
    <x v="3"/>
  </r>
  <r>
    <x v="8"/>
    <x v="7"/>
    <x v="12"/>
    <s v="--"/>
    <n v="0.36242999999999997"/>
    <s v="Containers"/>
    <s v="Unlicensed"/>
    <s v="Asia"/>
    <x v="4"/>
  </r>
  <r>
    <x v="8"/>
    <x v="7"/>
    <x v="12"/>
    <s v="--"/>
    <n v="0.51607999999999998"/>
    <s v="Containers"/>
    <s v="Unlicensed"/>
    <s v="Asia"/>
    <x v="31"/>
  </r>
  <r>
    <x v="8"/>
    <x v="7"/>
    <x v="14"/>
    <s v="--"/>
    <n v="2.1687999999999999E-2"/>
    <s v="Containers"/>
    <s v="Unlicensed"/>
    <s v="Western Hemisphere"/>
    <x v="11"/>
  </r>
  <r>
    <x v="8"/>
    <x v="7"/>
    <x v="14"/>
    <s v="--"/>
    <n v="2.4997999999999999E-2"/>
    <s v="Containers"/>
    <s v="Unlicensed"/>
    <s v="Western Hemisphere"/>
    <x v="35"/>
  </r>
  <r>
    <x v="8"/>
    <x v="7"/>
    <x v="14"/>
    <s v="--"/>
    <n v="2.6360999999999999E-2"/>
    <s v="Containers"/>
    <s v="Unlicensed"/>
    <s v="Western Hemisphere"/>
    <x v="16"/>
  </r>
  <r>
    <x v="8"/>
    <x v="7"/>
    <x v="14"/>
    <s v="--"/>
    <n v="5.2748000000000003E-2"/>
    <s v="Containers"/>
    <s v="Unlicensed"/>
    <s v="Western Hemisphere"/>
    <x v="93"/>
  </r>
  <r>
    <x v="8"/>
    <x v="7"/>
    <x v="14"/>
    <s v="--"/>
    <n v="7.8417000000000001E-2"/>
    <s v="Containers"/>
    <s v="Unlicensed"/>
    <s v="Asia"/>
    <x v="83"/>
  </r>
  <r>
    <x v="8"/>
    <x v="7"/>
    <x v="14"/>
    <s v="--"/>
    <n v="8.1903000000000004E-2"/>
    <s v="Containers"/>
    <s v="Unlicensed"/>
    <s v="Asia"/>
    <x v="44"/>
  </r>
  <r>
    <x v="8"/>
    <x v="7"/>
    <x v="14"/>
    <s v="--"/>
    <n v="8.2237000000000005E-2"/>
    <s v="Containers"/>
    <s v="Unlicensed"/>
    <s v="Asia"/>
    <x v="78"/>
  </r>
  <r>
    <x v="8"/>
    <x v="7"/>
    <x v="14"/>
    <s v="--"/>
    <n v="0.12504000000000001"/>
    <s v="Containers"/>
    <s v="Unlicensed"/>
    <s v="Asia"/>
    <x v="27"/>
  </r>
  <r>
    <x v="8"/>
    <x v="7"/>
    <x v="14"/>
    <s v="--"/>
    <n v="0.14741499999999999"/>
    <s v="Containers"/>
    <s v="Unlicensed"/>
    <s v="Oceania"/>
    <x v="87"/>
  </r>
  <r>
    <x v="8"/>
    <x v="7"/>
    <x v="14"/>
    <s v="--"/>
    <n v="0.14879999999999999"/>
    <s v="Containers"/>
    <s v="Unlicensed"/>
    <s v="Asia"/>
    <x v="29"/>
  </r>
  <r>
    <x v="8"/>
    <x v="7"/>
    <x v="14"/>
    <s v="--"/>
    <n v="0.16522999999999999"/>
    <s v="Containers"/>
    <s v="Unlicensed"/>
    <s v="Asia"/>
    <x v="10"/>
  </r>
  <r>
    <x v="8"/>
    <x v="7"/>
    <x v="14"/>
    <s v="--"/>
    <n v="0.33738499999999999"/>
    <s v="Containers"/>
    <s v="Unlicensed"/>
    <s v="Western Hemisphere"/>
    <x v="5"/>
  </r>
  <r>
    <x v="8"/>
    <x v="7"/>
    <x v="14"/>
    <s v="--"/>
    <n v="0.37524000000000002"/>
    <s v="Containers"/>
    <s v="Unlicensed"/>
    <s v="Asia"/>
    <x v="60"/>
  </r>
  <r>
    <x v="8"/>
    <x v="7"/>
    <x v="14"/>
    <s v="--"/>
    <n v="0.86187599999999998"/>
    <s v="Containers"/>
    <s v="Unlicensed"/>
    <s v="Asia"/>
    <x v="2"/>
  </r>
  <r>
    <x v="8"/>
    <x v="7"/>
    <x v="14"/>
    <s v="--"/>
    <n v="1.1449640000000001"/>
    <s v="Containers"/>
    <s v="Unlicensed"/>
    <s v="Asia"/>
    <x v="4"/>
  </r>
  <r>
    <x v="8"/>
    <x v="7"/>
    <x v="14"/>
    <s v="--"/>
    <n v="2.4378150000000001"/>
    <s v="Containers"/>
    <s v="Unlicensed"/>
    <s v="Asia"/>
    <x v="3"/>
  </r>
  <r>
    <x v="8"/>
    <x v="7"/>
    <x v="10"/>
    <s v="--"/>
    <n v="1.9064000000000001E-2"/>
    <s v="Containers"/>
    <s v="Unlicensed"/>
    <s v="Asia"/>
    <x v="2"/>
  </r>
  <r>
    <x v="8"/>
    <x v="7"/>
    <x v="10"/>
    <s v="--"/>
    <n v="2.3042E-2"/>
    <s v="Containers"/>
    <s v="Unlicensed"/>
    <s v="Oceania"/>
    <x v="87"/>
  </r>
  <r>
    <x v="8"/>
    <x v="7"/>
    <x v="10"/>
    <s v="--"/>
    <n v="4.9028000000000002E-2"/>
    <s v="Containers"/>
    <s v="Unlicensed"/>
    <s v="Western Hemisphere"/>
    <x v="38"/>
  </r>
  <r>
    <x v="8"/>
    <x v="7"/>
    <x v="10"/>
    <s v="--"/>
    <n v="5.1603999999999997E-2"/>
    <s v="Containers"/>
    <s v="Unlicensed"/>
    <s v="Western Hemisphere"/>
    <x v="116"/>
  </r>
  <r>
    <x v="8"/>
    <x v="7"/>
    <x v="10"/>
    <s v="--"/>
    <n v="6.8149000000000001E-2"/>
    <s v="Containers"/>
    <s v="Unlicensed"/>
    <s v="Western Europe"/>
    <x v="32"/>
  </r>
  <r>
    <x v="8"/>
    <x v="7"/>
    <x v="10"/>
    <s v="--"/>
    <n v="7.9083000000000001E-2"/>
    <s v="Containers"/>
    <s v="Unlicensed"/>
    <s v="Western Hemisphere"/>
    <x v="117"/>
  </r>
  <r>
    <x v="8"/>
    <x v="7"/>
    <x v="10"/>
    <s v="--"/>
    <n v="9.5357999999999998E-2"/>
    <s v="Containers"/>
    <s v="Unlicensed"/>
    <s v="Western Europe"/>
    <x v="51"/>
  </r>
  <r>
    <x v="8"/>
    <x v="7"/>
    <x v="10"/>
    <s v="--"/>
    <n v="0.100235"/>
    <s v="Containers"/>
    <s v="Unlicensed"/>
    <s v="Africa"/>
    <x v="140"/>
  </r>
  <r>
    <x v="8"/>
    <x v="7"/>
    <x v="10"/>
    <s v="--"/>
    <n v="0.10602"/>
    <s v="Containers"/>
    <s v="Unlicensed"/>
    <s v="Western Hemisphere"/>
    <x v="86"/>
  </r>
  <r>
    <x v="8"/>
    <x v="7"/>
    <x v="10"/>
    <s v="--"/>
    <n v="0.13392699999999999"/>
    <s v="Containers"/>
    <s v="Unlicensed"/>
    <s v="Asia"/>
    <x v="4"/>
  </r>
  <r>
    <x v="8"/>
    <x v="7"/>
    <x v="10"/>
    <s v="--"/>
    <n v="0.14749499999999999"/>
    <s v="Containers"/>
    <s v="Unlicensed"/>
    <s v="Western Europe"/>
    <x v="127"/>
  </r>
  <r>
    <x v="8"/>
    <x v="7"/>
    <x v="10"/>
    <s v="--"/>
    <n v="0.14763200000000001"/>
    <s v="Containers"/>
    <s v="Unlicensed"/>
    <s v="Africa"/>
    <x v="19"/>
  </r>
  <r>
    <x v="8"/>
    <x v="7"/>
    <x v="10"/>
    <s v="--"/>
    <n v="0.171649"/>
    <s v="Containers"/>
    <s v="Unlicensed"/>
    <s v="Western Hemisphere"/>
    <x v="93"/>
  </r>
  <r>
    <x v="8"/>
    <x v="7"/>
    <x v="10"/>
    <s v="--"/>
    <n v="0.257268"/>
    <s v="Containers"/>
    <s v="Unlicensed"/>
    <s v="Western Hemisphere"/>
    <x v="90"/>
  </r>
  <r>
    <x v="8"/>
    <x v="7"/>
    <x v="10"/>
    <s v="--"/>
    <n v="0.30193799999999998"/>
    <s v="Containers"/>
    <s v="Unlicensed"/>
    <s v="Asia"/>
    <x v="29"/>
  </r>
  <r>
    <x v="8"/>
    <x v="7"/>
    <x v="10"/>
    <s v="--"/>
    <n v="0.40581"/>
    <s v="Containers"/>
    <s v="Unlicensed"/>
    <s v="Africa"/>
    <x v="36"/>
  </r>
  <r>
    <x v="8"/>
    <x v="7"/>
    <x v="10"/>
    <s v="--"/>
    <n v="0.60358000000000001"/>
    <s v="Containers"/>
    <s v="Unlicensed"/>
    <s v="Asia"/>
    <x v="78"/>
  </r>
  <r>
    <x v="8"/>
    <x v="7"/>
    <x v="10"/>
    <s v="--"/>
    <n v="0.60580199999999995"/>
    <s v="Containers"/>
    <s v="Unlicensed"/>
    <s v="Western Hemisphere"/>
    <x v="16"/>
  </r>
  <r>
    <x v="8"/>
    <x v="7"/>
    <x v="10"/>
    <s v="--"/>
    <n v="1.1577109999999999"/>
    <s v="Containers"/>
    <s v="Unlicensed"/>
    <s v="Western Hemisphere"/>
    <x v="8"/>
  </r>
  <r>
    <x v="8"/>
    <x v="7"/>
    <x v="10"/>
    <s v="--"/>
    <n v="1.7137070000000001"/>
    <s v="Containers"/>
    <s v="Unlicensed"/>
    <s v="Western Hemisphere"/>
    <x v="11"/>
  </r>
  <r>
    <x v="8"/>
    <x v="7"/>
    <x v="10"/>
    <s v="--"/>
    <n v="1.873157"/>
    <s v="Containers"/>
    <s v="Unlicensed"/>
    <s v="Western Europe"/>
    <x v="25"/>
  </r>
  <r>
    <x v="8"/>
    <x v="7"/>
    <x v="10"/>
    <s v="--"/>
    <n v="1.9206179999999999"/>
    <s v="Containers"/>
    <s v="Unlicensed"/>
    <s v="Western Hemisphere"/>
    <x v="12"/>
  </r>
  <r>
    <x v="8"/>
    <x v="7"/>
    <x v="10"/>
    <s v="--"/>
    <n v="2.3840219999999999"/>
    <s v="Containers"/>
    <s v="Unlicensed"/>
    <s v="Western Hemisphere"/>
    <x v="45"/>
  </r>
  <r>
    <x v="8"/>
    <x v="7"/>
    <x v="10"/>
    <s v="--"/>
    <n v="2.8566189999999998"/>
    <s v="Containers"/>
    <s v="Unlicensed"/>
    <s v="Africa"/>
    <x v="26"/>
  </r>
  <r>
    <x v="8"/>
    <x v="7"/>
    <x v="10"/>
    <s v="--"/>
    <n v="2.950993"/>
    <s v="Containers"/>
    <s v="Unlicensed"/>
    <s v="Eastern Europe"/>
    <x v="41"/>
  </r>
  <r>
    <x v="8"/>
    <x v="7"/>
    <x v="10"/>
    <s v="--"/>
    <n v="3.3768850000000001"/>
    <s v="Containers"/>
    <s v="Unlicensed"/>
    <s v="Asia"/>
    <x v="10"/>
  </r>
  <r>
    <x v="8"/>
    <x v="7"/>
    <x v="10"/>
    <s v="--"/>
    <n v="4.8248600000000001"/>
    <s v="Containers"/>
    <s v="Unlicensed"/>
    <s v="Asia"/>
    <x v="60"/>
  </r>
  <r>
    <x v="8"/>
    <x v="7"/>
    <x v="10"/>
    <s v="--"/>
    <n v="4.9413090000000004"/>
    <s v="Containers"/>
    <s v="Unlicensed"/>
    <s v="Western Hemisphere"/>
    <x v="5"/>
  </r>
  <r>
    <x v="8"/>
    <x v="7"/>
    <x v="10"/>
    <s v="--"/>
    <n v="16.584678"/>
    <s v="Containers"/>
    <s v="Unlicensed"/>
    <s v="Asia"/>
    <x v="27"/>
  </r>
  <r>
    <x v="8"/>
    <x v="7"/>
    <x v="11"/>
    <s v="--"/>
    <n v="6.0200000000000002E-3"/>
    <s v="Containers"/>
    <s v="Unlicensed"/>
    <s v="Asia"/>
    <x v="2"/>
  </r>
  <r>
    <x v="8"/>
    <x v="7"/>
    <x v="11"/>
    <s v="--"/>
    <n v="2.0357E-2"/>
    <s v="Containers"/>
    <s v="Unlicensed"/>
    <s v="Asia"/>
    <x v="3"/>
  </r>
  <r>
    <x v="8"/>
    <x v="7"/>
    <x v="11"/>
    <s v="--"/>
    <n v="7.8156000000000003E-2"/>
    <s v="Containers"/>
    <s v="Unlicensed"/>
    <s v="Western Hemisphere"/>
    <x v="5"/>
  </r>
  <r>
    <x v="8"/>
    <x v="7"/>
    <x v="11"/>
    <s v="--"/>
    <n v="9.7161999999999998E-2"/>
    <s v="Containers"/>
    <s v="Unlicensed"/>
    <s v="Asia"/>
    <x v="29"/>
  </r>
  <r>
    <x v="8"/>
    <x v="7"/>
    <x v="11"/>
    <s v="--"/>
    <n v="0.18137"/>
    <s v="Containers"/>
    <s v="Unlicensed"/>
    <s v="Asia"/>
    <x v="10"/>
  </r>
  <r>
    <x v="8"/>
    <x v="7"/>
    <x v="11"/>
    <s v="--"/>
    <n v="0.18239"/>
    <s v="Containers"/>
    <s v="Unlicensed"/>
    <s v="Eastern Europe"/>
    <x v="41"/>
  </r>
  <r>
    <x v="8"/>
    <x v="7"/>
    <x v="11"/>
    <s v="--"/>
    <n v="1.0157320000000001"/>
    <s v="Containers"/>
    <s v="Unlicensed"/>
    <s v="Asia"/>
    <x v="60"/>
  </r>
  <r>
    <x v="8"/>
    <x v="8"/>
    <x v="0"/>
    <s v="--"/>
    <n v="1.7364999999999998E-2"/>
    <s v="Containers"/>
    <s v="Unlicensed"/>
    <s v="Western Europe"/>
    <x v="69"/>
  </r>
  <r>
    <x v="8"/>
    <x v="8"/>
    <x v="0"/>
    <s v="--"/>
    <n v="0.10219"/>
    <s v="Containers"/>
    <s v="Unlicensed"/>
    <s v="Asia"/>
    <x v="3"/>
  </r>
  <r>
    <x v="8"/>
    <x v="8"/>
    <x v="0"/>
    <s v="--"/>
    <n v="0.32388"/>
    <s v="Containers"/>
    <s v="Unlicensed"/>
    <s v="Asia"/>
    <x v="4"/>
  </r>
  <r>
    <x v="8"/>
    <x v="8"/>
    <x v="0"/>
    <s v="--"/>
    <n v="0.47015000000000001"/>
    <s v="Containers"/>
    <s v="Unlicensed"/>
    <s v="Western Europe"/>
    <x v="21"/>
  </r>
  <r>
    <x v="8"/>
    <x v="8"/>
    <x v="0"/>
    <s v="--"/>
    <n v="0.51439999999999997"/>
    <s v="Containers"/>
    <s v="Unlicensed"/>
    <s v="Asia"/>
    <x v="78"/>
  </r>
  <r>
    <x v="8"/>
    <x v="8"/>
    <x v="0"/>
    <s v="--"/>
    <n v="0.52290000000000003"/>
    <s v="Containers"/>
    <s v="Unlicensed"/>
    <s v="Western Europe"/>
    <x v="33"/>
  </r>
  <r>
    <x v="8"/>
    <x v="8"/>
    <x v="0"/>
    <s v="--"/>
    <n v="1.01596"/>
    <s v="Containers"/>
    <s v="Unlicensed"/>
    <s v="Asia"/>
    <x v="9"/>
  </r>
  <r>
    <x v="8"/>
    <x v="8"/>
    <x v="2"/>
    <s v="--"/>
    <n v="2.0844999999999999E-2"/>
    <s v="Containers"/>
    <s v="Unlicensed"/>
    <s v="Asia"/>
    <x v="44"/>
  </r>
  <r>
    <x v="8"/>
    <x v="8"/>
    <x v="2"/>
    <s v="--"/>
    <n v="5.2547999999999997E-2"/>
    <s v="Containers"/>
    <s v="Unlicensed"/>
    <s v="Asia"/>
    <x v="34"/>
  </r>
  <r>
    <x v="8"/>
    <x v="8"/>
    <x v="2"/>
    <s v="--"/>
    <n v="8.5607000000000003E-2"/>
    <s v="Containers"/>
    <s v="Unlicensed"/>
    <s v="Asia"/>
    <x v="2"/>
  </r>
  <r>
    <x v="8"/>
    <x v="8"/>
    <x v="2"/>
    <s v="--"/>
    <n v="0.32039299999999998"/>
    <s v="Containers"/>
    <s v="Unlicensed"/>
    <s v="Asia"/>
    <x v="4"/>
  </r>
  <r>
    <x v="8"/>
    <x v="8"/>
    <x v="2"/>
    <s v="--"/>
    <n v="1.458766"/>
    <s v="Containers"/>
    <s v="Unlicensed"/>
    <s v="Asia"/>
    <x v="3"/>
  </r>
  <r>
    <x v="8"/>
    <x v="8"/>
    <x v="3"/>
    <s v="--"/>
    <n v="4.3619999999999999E-2"/>
    <s v="Containers"/>
    <s v="Unlicensed"/>
    <s v="Asia"/>
    <x v="4"/>
  </r>
  <r>
    <x v="8"/>
    <x v="8"/>
    <x v="3"/>
    <s v="--"/>
    <n v="0.47144000000000003"/>
    <s v="Containers"/>
    <s v="Unlicensed"/>
    <s v="Western Hemisphere"/>
    <x v="16"/>
  </r>
  <r>
    <x v="8"/>
    <x v="8"/>
    <x v="3"/>
    <s v="--"/>
    <n v="2.6398799999999998"/>
    <s v="Containers"/>
    <s v="Unlicensed"/>
    <s v="Asia"/>
    <x v="3"/>
  </r>
  <r>
    <x v="8"/>
    <x v="8"/>
    <x v="4"/>
    <s v="--"/>
    <n v="2.0469000000000001E-2"/>
    <s v="Containers"/>
    <s v="Unlicensed"/>
    <s v="Asia"/>
    <x v="3"/>
  </r>
  <r>
    <x v="8"/>
    <x v="8"/>
    <x v="4"/>
    <s v="--"/>
    <n v="6.1563E-2"/>
    <s v="Containers"/>
    <s v="Unlicensed"/>
    <s v="Asia"/>
    <x v="2"/>
  </r>
  <r>
    <x v="8"/>
    <x v="8"/>
    <x v="5"/>
    <s v="--"/>
    <n v="2E-3"/>
    <s v="Containers"/>
    <s v="Unlicensed"/>
    <s v="Asia"/>
    <x v="78"/>
  </r>
  <r>
    <x v="8"/>
    <x v="8"/>
    <x v="5"/>
    <s v="--"/>
    <n v="1.23E-2"/>
    <s v="Containers"/>
    <s v="Unlicensed"/>
    <s v="Asia"/>
    <x v="44"/>
  </r>
  <r>
    <x v="8"/>
    <x v="8"/>
    <x v="5"/>
    <s v="--"/>
    <n v="1.272E-2"/>
    <s v="Containers"/>
    <s v="Unlicensed"/>
    <s v="Asia"/>
    <x v="20"/>
  </r>
  <r>
    <x v="8"/>
    <x v="8"/>
    <x v="5"/>
    <s v="--"/>
    <n v="2.044E-2"/>
    <s v="Containers"/>
    <s v="Unlicensed"/>
    <s v="Oceania"/>
    <x v="87"/>
  </r>
  <r>
    <x v="8"/>
    <x v="8"/>
    <x v="5"/>
    <s v="--"/>
    <n v="2.4053000000000001E-2"/>
    <s v="Containers"/>
    <s v="Unlicensed"/>
    <s v="Western Hemisphere"/>
    <x v="35"/>
  </r>
  <r>
    <x v="8"/>
    <x v="8"/>
    <x v="5"/>
    <s v="--"/>
    <n v="2.4101000000000001E-2"/>
    <s v="Containers"/>
    <s v="Unlicensed"/>
    <s v="Western Hemisphere"/>
    <x v="8"/>
  </r>
  <r>
    <x v="8"/>
    <x v="8"/>
    <x v="5"/>
    <s v="--"/>
    <n v="2.4733000000000002E-2"/>
    <s v="Containers"/>
    <s v="Unlicensed"/>
    <s v="Western Hemisphere"/>
    <x v="45"/>
  </r>
  <r>
    <x v="8"/>
    <x v="8"/>
    <x v="5"/>
    <s v="--"/>
    <n v="2.6211999999999999E-2"/>
    <s v="Containers"/>
    <s v="Unlicensed"/>
    <s v="Western Europe"/>
    <x v="33"/>
  </r>
  <r>
    <x v="8"/>
    <x v="8"/>
    <x v="5"/>
    <s v="--"/>
    <n v="3.9385000000000003E-2"/>
    <s v="Containers"/>
    <s v="Unlicensed"/>
    <s v="Western Europe"/>
    <x v="21"/>
  </r>
  <r>
    <x v="8"/>
    <x v="8"/>
    <x v="5"/>
    <s v="--"/>
    <n v="4.3186000000000002E-2"/>
    <s v="Containers"/>
    <s v="Unlicensed"/>
    <s v="Asia"/>
    <x v="4"/>
  </r>
  <r>
    <x v="8"/>
    <x v="8"/>
    <x v="5"/>
    <s v="--"/>
    <n v="4.5543E-2"/>
    <s v="Containers"/>
    <s v="Unlicensed"/>
    <s v="Western Hemisphere"/>
    <x v="16"/>
  </r>
  <r>
    <x v="8"/>
    <x v="8"/>
    <x v="5"/>
    <s v="--"/>
    <n v="8.8863999999999999E-2"/>
    <s v="Containers"/>
    <s v="Unlicensed"/>
    <s v="Western Hemisphere"/>
    <x v="11"/>
  </r>
  <r>
    <x v="8"/>
    <x v="8"/>
    <x v="5"/>
    <s v="--"/>
    <n v="0.12040099999999999"/>
    <s v="Containers"/>
    <s v="Unlicensed"/>
    <s v="Western Hemisphere"/>
    <x v="12"/>
  </r>
  <r>
    <x v="8"/>
    <x v="8"/>
    <x v="5"/>
    <s v="--"/>
    <n v="0.128"/>
    <s v="Containers"/>
    <s v="Unlicensed"/>
    <s v="Asia"/>
    <x v="9"/>
  </r>
  <r>
    <x v="8"/>
    <x v="8"/>
    <x v="5"/>
    <s v="--"/>
    <n v="0.13025"/>
    <s v="Containers"/>
    <s v="Unlicensed"/>
    <s v="Western Europe"/>
    <x v="47"/>
  </r>
  <r>
    <x v="8"/>
    <x v="8"/>
    <x v="5"/>
    <s v="--"/>
    <n v="0.21468000000000001"/>
    <s v="Containers"/>
    <s v="Unlicensed"/>
    <s v="Western Europe"/>
    <x v="32"/>
  </r>
  <r>
    <x v="8"/>
    <x v="8"/>
    <x v="5"/>
    <s v="--"/>
    <n v="0.34998600000000002"/>
    <s v="Containers"/>
    <s v="Unlicensed"/>
    <s v="Asia"/>
    <x v="2"/>
  </r>
  <r>
    <x v="8"/>
    <x v="8"/>
    <x v="5"/>
    <s v="--"/>
    <n v="0.452511"/>
    <s v="Containers"/>
    <s v="Unlicensed"/>
    <s v="Asia"/>
    <x v="3"/>
  </r>
  <r>
    <x v="8"/>
    <x v="8"/>
    <x v="6"/>
    <s v="--"/>
    <n v="2.5000000000000001E-2"/>
    <s v="Containers"/>
    <s v="Unlicensed"/>
    <s v="Asia"/>
    <x v="2"/>
  </r>
  <r>
    <x v="8"/>
    <x v="8"/>
    <x v="6"/>
    <s v="--"/>
    <n v="2.5888999999999999E-2"/>
    <s v="Containers"/>
    <s v="Unlicensed"/>
    <s v="Western Hemisphere"/>
    <x v="89"/>
  </r>
  <r>
    <x v="8"/>
    <x v="8"/>
    <x v="6"/>
    <s v="--"/>
    <n v="2.6595000000000001E-2"/>
    <s v="Containers"/>
    <s v="Unlicensed"/>
    <s v="Asia"/>
    <x v="3"/>
  </r>
  <r>
    <x v="8"/>
    <x v="8"/>
    <x v="21"/>
    <s v="--"/>
    <n v="1.7781000000000002E-2"/>
    <s v="Containers"/>
    <s v="Unlicensed"/>
    <s v="Asia"/>
    <x v="4"/>
  </r>
  <r>
    <x v="8"/>
    <x v="8"/>
    <x v="21"/>
    <s v="--"/>
    <n v="2.2565000000000002E-2"/>
    <s v="Containers"/>
    <s v="Unlicensed"/>
    <s v="Western Hemisphere"/>
    <x v="45"/>
  </r>
  <r>
    <x v="8"/>
    <x v="8"/>
    <x v="21"/>
    <s v="--"/>
    <n v="2.3043000000000001E-2"/>
    <s v="Containers"/>
    <s v="Unlicensed"/>
    <s v="Western Hemisphere"/>
    <x v="90"/>
  </r>
  <r>
    <x v="8"/>
    <x v="8"/>
    <x v="21"/>
    <s v="--"/>
    <n v="3.0027999999999999E-2"/>
    <s v="Containers"/>
    <s v="Unlicensed"/>
    <s v="Asia"/>
    <x v="9"/>
  </r>
  <r>
    <x v="8"/>
    <x v="8"/>
    <x v="21"/>
    <s v="--"/>
    <n v="3.8704000000000002E-2"/>
    <s v="Containers"/>
    <s v="Unlicensed"/>
    <s v="Asia"/>
    <x v="49"/>
  </r>
  <r>
    <x v="8"/>
    <x v="8"/>
    <x v="21"/>
    <s v="--"/>
    <n v="4.0416000000000001E-2"/>
    <s v="Containers"/>
    <s v="Unlicensed"/>
    <s v="Western Europe"/>
    <x v="47"/>
  </r>
  <r>
    <x v="8"/>
    <x v="8"/>
    <x v="21"/>
    <s v="--"/>
    <n v="5.6121999999999998E-2"/>
    <s v="Containers"/>
    <s v="Unlicensed"/>
    <s v="Western Europe"/>
    <x v="25"/>
  </r>
  <r>
    <x v="8"/>
    <x v="8"/>
    <x v="21"/>
    <s v="--"/>
    <n v="5.8195999999999998E-2"/>
    <s v="Containers"/>
    <s v="Unlicensed"/>
    <s v="Western Europe"/>
    <x v="33"/>
  </r>
  <r>
    <x v="8"/>
    <x v="8"/>
    <x v="20"/>
    <s v="--"/>
    <n v="0.05"/>
    <s v="Containers"/>
    <s v="Unlicensed"/>
    <s v="Asia"/>
    <x v="114"/>
  </r>
  <r>
    <x v="8"/>
    <x v="8"/>
    <x v="20"/>
    <s v="--"/>
    <n v="0.05"/>
    <s v="Containers"/>
    <s v="Unlicensed"/>
    <s v="Asia"/>
    <x v="9"/>
  </r>
  <r>
    <x v="8"/>
    <x v="8"/>
    <x v="20"/>
    <s v="--"/>
    <n v="0.1008"/>
    <s v="Containers"/>
    <s v="Unlicensed"/>
    <s v="Africa"/>
    <x v="26"/>
  </r>
  <r>
    <x v="8"/>
    <x v="8"/>
    <x v="20"/>
    <s v="--"/>
    <n v="0.125"/>
    <s v="Containers"/>
    <s v="Unlicensed"/>
    <s v="Asia"/>
    <x v="2"/>
  </r>
  <r>
    <x v="8"/>
    <x v="8"/>
    <x v="20"/>
    <s v="--"/>
    <n v="0.2"/>
    <s v="Containers"/>
    <s v="Unlicensed"/>
    <s v="Asia"/>
    <x v="88"/>
  </r>
  <r>
    <x v="8"/>
    <x v="8"/>
    <x v="20"/>
    <s v="--"/>
    <n v="0.2"/>
    <s v="Containers"/>
    <s v="Unlicensed"/>
    <s v="Asia"/>
    <x v="44"/>
  </r>
  <r>
    <x v="8"/>
    <x v="8"/>
    <x v="20"/>
    <s v="--"/>
    <n v="0.35"/>
    <s v="Containers"/>
    <s v="Unlicensed"/>
    <s v="Asia"/>
    <x v="34"/>
  </r>
  <r>
    <x v="8"/>
    <x v="8"/>
    <x v="20"/>
    <s v="--"/>
    <n v="0.5"/>
    <s v="Containers"/>
    <s v="Unlicensed"/>
    <s v="Asia"/>
    <x v="14"/>
  </r>
  <r>
    <x v="8"/>
    <x v="8"/>
    <x v="20"/>
    <s v="--"/>
    <n v="0.57110000000000005"/>
    <s v="Containers"/>
    <s v="Unlicensed"/>
    <s v="Asia"/>
    <x v="4"/>
  </r>
  <r>
    <x v="8"/>
    <x v="8"/>
    <x v="7"/>
    <s v="--"/>
    <n v="1.9730000000000001E-2"/>
    <s v="Containers"/>
    <s v="Unlicensed"/>
    <s v="Asia"/>
    <x v="48"/>
  </r>
  <r>
    <x v="8"/>
    <x v="8"/>
    <x v="7"/>
    <s v="--"/>
    <n v="1.9980000000000001E-2"/>
    <s v="Containers"/>
    <s v="Unlicensed"/>
    <s v="Western Hemisphere"/>
    <x v="112"/>
  </r>
  <r>
    <x v="8"/>
    <x v="8"/>
    <x v="7"/>
    <s v="--"/>
    <n v="0.02"/>
    <s v="Containers"/>
    <s v="Unlicensed"/>
    <s v="Asia"/>
    <x v="49"/>
  </r>
  <r>
    <x v="8"/>
    <x v="8"/>
    <x v="7"/>
    <s v="--"/>
    <n v="2.068E-2"/>
    <s v="Containers"/>
    <s v="Unlicensed"/>
    <s v="Eastern Europe"/>
    <x v="81"/>
  </r>
  <r>
    <x v="8"/>
    <x v="8"/>
    <x v="7"/>
    <s v="--"/>
    <n v="4.0599999999999997E-2"/>
    <s v="Containers"/>
    <s v="Unlicensed"/>
    <s v="Western Europe"/>
    <x v="47"/>
  </r>
  <r>
    <x v="8"/>
    <x v="8"/>
    <x v="7"/>
    <s v="--"/>
    <n v="4.1114999999999999E-2"/>
    <s v="Containers"/>
    <s v="Unlicensed"/>
    <s v="Asia"/>
    <x v="10"/>
  </r>
  <r>
    <x v="8"/>
    <x v="8"/>
    <x v="7"/>
    <s v="--"/>
    <n v="0.05"/>
    <s v="Containers"/>
    <s v="Unlicensed"/>
    <s v="Asia"/>
    <x v="88"/>
  </r>
  <r>
    <x v="8"/>
    <x v="8"/>
    <x v="7"/>
    <s v="--"/>
    <n v="0.10194"/>
    <s v="Containers"/>
    <s v="Unlicensed"/>
    <s v="Western Europe"/>
    <x v="25"/>
  </r>
  <r>
    <x v="8"/>
    <x v="8"/>
    <x v="7"/>
    <s v="--"/>
    <n v="0.12060999999999999"/>
    <s v="Containers"/>
    <s v="Unlicensed"/>
    <m/>
    <x v="108"/>
  </r>
  <r>
    <x v="8"/>
    <x v="8"/>
    <x v="7"/>
    <s v="--"/>
    <n v="0.16633999999999999"/>
    <s v="Containers"/>
    <s v="Unlicensed"/>
    <s v="Western Europe"/>
    <x v="33"/>
  </r>
  <r>
    <x v="8"/>
    <x v="8"/>
    <x v="7"/>
    <s v="--"/>
    <n v="0.16789999999999999"/>
    <s v="Containers"/>
    <s v="Unlicensed"/>
    <s v="Western Europe"/>
    <x v="32"/>
  </r>
  <r>
    <x v="8"/>
    <x v="8"/>
    <x v="7"/>
    <s v="--"/>
    <n v="0.2036"/>
    <s v="Containers"/>
    <s v="Unlicensed"/>
    <s v="Africa"/>
    <x v="19"/>
  </r>
  <r>
    <x v="8"/>
    <x v="8"/>
    <x v="7"/>
    <s v="--"/>
    <n v="0.28944999999999999"/>
    <s v="Containers"/>
    <s v="Unlicensed"/>
    <s v="Western Europe"/>
    <x v="58"/>
  </r>
  <r>
    <x v="8"/>
    <x v="8"/>
    <x v="7"/>
    <s v="--"/>
    <n v="0.32644299999999998"/>
    <s v="Containers"/>
    <s v="Unlicensed"/>
    <s v="Western Europe"/>
    <x v="21"/>
  </r>
  <r>
    <x v="8"/>
    <x v="8"/>
    <x v="7"/>
    <s v="--"/>
    <n v="0.414184"/>
    <s v="Containers"/>
    <s v="Unlicensed"/>
    <s v="Asia"/>
    <x v="78"/>
  </r>
  <r>
    <x v="8"/>
    <x v="8"/>
    <x v="7"/>
    <s v="--"/>
    <n v="1.2569600000000001"/>
    <s v="Containers"/>
    <s v="Unlicensed"/>
    <s v="Asia"/>
    <x v="9"/>
  </r>
  <r>
    <x v="8"/>
    <x v="8"/>
    <x v="7"/>
    <s v="--"/>
    <n v="1.581194"/>
    <s v="Containers"/>
    <s v="Unlicensed"/>
    <s v="Asia"/>
    <x v="34"/>
  </r>
  <r>
    <x v="8"/>
    <x v="8"/>
    <x v="7"/>
    <s v="--"/>
    <n v="1.824184"/>
    <s v="Containers"/>
    <s v="Unlicensed"/>
    <s v="Asia"/>
    <x v="4"/>
  </r>
  <r>
    <x v="8"/>
    <x v="8"/>
    <x v="7"/>
    <s v="--"/>
    <n v="1.9067160000000001"/>
    <s v="Containers"/>
    <s v="Unlicensed"/>
    <s v="Asia"/>
    <x v="31"/>
  </r>
  <r>
    <x v="8"/>
    <x v="8"/>
    <x v="7"/>
    <s v="--"/>
    <n v="4.6792660000000001"/>
    <s v="Containers"/>
    <s v="Unlicensed"/>
    <s v="Asia"/>
    <x v="14"/>
  </r>
  <r>
    <x v="8"/>
    <x v="8"/>
    <x v="7"/>
    <s v="--"/>
    <n v="4.972175"/>
    <s v="Containers"/>
    <s v="Unlicensed"/>
    <s v="Asia"/>
    <x v="44"/>
  </r>
  <r>
    <x v="8"/>
    <x v="8"/>
    <x v="7"/>
    <s v="--"/>
    <n v="22.835512000000001"/>
    <s v="Containers"/>
    <s v="Unlicensed"/>
    <s v="Asia"/>
    <x v="3"/>
  </r>
  <r>
    <x v="8"/>
    <x v="8"/>
    <x v="7"/>
    <s v="--"/>
    <n v="30.835401999999998"/>
    <s v="Containers"/>
    <s v="Unlicensed"/>
    <s v="Asia"/>
    <x v="2"/>
  </r>
  <r>
    <x v="8"/>
    <x v="8"/>
    <x v="8"/>
    <s v="--"/>
    <n v="2.3078000000000001E-2"/>
    <s v="Containers"/>
    <s v="Unlicensed"/>
    <s v="Oceania"/>
    <x v="87"/>
  </r>
  <r>
    <x v="8"/>
    <x v="8"/>
    <x v="8"/>
    <s v="--"/>
    <n v="2.4659E-2"/>
    <s v="Containers"/>
    <s v="Unlicensed"/>
    <s v="Western Europe"/>
    <x v="85"/>
  </r>
  <r>
    <x v="8"/>
    <x v="8"/>
    <x v="8"/>
    <s v="--"/>
    <n v="2.6962E-2"/>
    <s v="Containers"/>
    <s v="Unlicensed"/>
    <s v="Asia"/>
    <x v="4"/>
  </r>
  <r>
    <x v="8"/>
    <x v="8"/>
    <x v="8"/>
    <s v="--"/>
    <n v="4.8059999999999999E-2"/>
    <s v="Containers"/>
    <s v="Unlicensed"/>
    <s v="Africa"/>
    <x v="30"/>
  </r>
  <r>
    <x v="8"/>
    <x v="8"/>
    <x v="8"/>
    <s v="--"/>
    <n v="5.2677000000000002E-2"/>
    <s v="Containers"/>
    <s v="Unlicensed"/>
    <s v="Asia"/>
    <x v="76"/>
  </r>
  <r>
    <x v="8"/>
    <x v="8"/>
    <x v="8"/>
    <s v="--"/>
    <n v="7.4310000000000001E-2"/>
    <s v="Containers"/>
    <s v="Unlicensed"/>
    <m/>
    <x v="108"/>
  </r>
  <r>
    <x v="8"/>
    <x v="8"/>
    <x v="8"/>
    <s v="--"/>
    <n v="7.4310000000000001E-2"/>
    <s v="Containers"/>
    <s v="Unlicensed"/>
    <s v="Western Hemisphere"/>
    <x v="90"/>
  </r>
  <r>
    <x v="8"/>
    <x v="8"/>
    <x v="8"/>
    <s v="--"/>
    <n v="7.5274999999999995E-2"/>
    <s v="Containers"/>
    <s v="Unlicensed"/>
    <s v="Asia"/>
    <x v="29"/>
  </r>
  <r>
    <x v="8"/>
    <x v="8"/>
    <x v="8"/>
    <s v="--"/>
    <n v="7.8E-2"/>
    <s v="Containers"/>
    <s v="Unlicensed"/>
    <s v="Eastern Europe"/>
    <x v="41"/>
  </r>
  <r>
    <x v="8"/>
    <x v="8"/>
    <x v="8"/>
    <s v="--"/>
    <n v="7.8E-2"/>
    <s v="Containers"/>
    <s v="Unlicensed"/>
    <s v="Asia"/>
    <x v="60"/>
  </r>
  <r>
    <x v="8"/>
    <x v="8"/>
    <x v="8"/>
    <s v="--"/>
    <n v="0.104216"/>
    <s v="Containers"/>
    <s v="Unlicensed"/>
    <s v="Western Hemisphere"/>
    <x v="112"/>
  </r>
  <r>
    <x v="8"/>
    <x v="8"/>
    <x v="8"/>
    <s v="--"/>
    <n v="0.12350700000000001"/>
    <s v="Containers"/>
    <s v="Unlicensed"/>
    <s v="Asia"/>
    <x v="3"/>
  </r>
  <r>
    <x v="8"/>
    <x v="8"/>
    <x v="8"/>
    <s v="--"/>
    <n v="0.13033800000000001"/>
    <s v="Containers"/>
    <s v="Unlicensed"/>
    <s v="Western Hemisphere"/>
    <x v="45"/>
  </r>
  <r>
    <x v="8"/>
    <x v="8"/>
    <x v="8"/>
    <s v="--"/>
    <n v="0.13939199999999999"/>
    <s v="Containers"/>
    <s v="Unlicensed"/>
    <s v="Asia"/>
    <x v="31"/>
  </r>
  <r>
    <x v="8"/>
    <x v="8"/>
    <x v="8"/>
    <s v="--"/>
    <n v="0.150366"/>
    <s v="Containers"/>
    <s v="Unlicensed"/>
    <s v="Western Hemisphere"/>
    <x v="11"/>
  </r>
  <r>
    <x v="8"/>
    <x v="8"/>
    <x v="8"/>
    <s v="--"/>
    <n v="0.15773799999999999"/>
    <s v="Containers"/>
    <s v="Unlicensed"/>
    <s v="Asia"/>
    <x v="44"/>
  </r>
  <r>
    <x v="8"/>
    <x v="8"/>
    <x v="8"/>
    <s v="--"/>
    <n v="0.244335"/>
    <s v="Containers"/>
    <s v="Unlicensed"/>
    <s v="Africa"/>
    <x v="19"/>
  </r>
  <r>
    <x v="8"/>
    <x v="8"/>
    <x v="8"/>
    <s v="--"/>
    <n v="0.26985999999999999"/>
    <s v="Containers"/>
    <s v="Unlicensed"/>
    <s v="Africa"/>
    <x v="26"/>
  </r>
  <r>
    <x v="8"/>
    <x v="8"/>
    <x v="8"/>
    <s v="--"/>
    <n v="0.60992599999999997"/>
    <s v="Containers"/>
    <s v="Unlicensed"/>
    <s v="Western Europe"/>
    <x v="33"/>
  </r>
  <r>
    <x v="8"/>
    <x v="8"/>
    <x v="8"/>
    <s v="--"/>
    <n v="0.73304899999999995"/>
    <s v="Containers"/>
    <s v="Unlicensed"/>
    <s v="Western Hemisphere"/>
    <x v="16"/>
  </r>
  <r>
    <x v="8"/>
    <x v="8"/>
    <x v="8"/>
    <s v="--"/>
    <n v="0.79426200000000002"/>
    <s v="Containers"/>
    <s v="Unlicensed"/>
    <s v="Western Europe"/>
    <x v="21"/>
  </r>
  <r>
    <x v="8"/>
    <x v="8"/>
    <x v="8"/>
    <s v="--"/>
    <n v="1.127535"/>
    <s v="Containers"/>
    <s v="Unlicensed"/>
    <s v="Africa"/>
    <x v="42"/>
  </r>
  <r>
    <x v="8"/>
    <x v="8"/>
    <x v="8"/>
    <s v="--"/>
    <n v="1.5912869999999999"/>
    <s v="Containers"/>
    <s v="Unlicensed"/>
    <s v="Asia"/>
    <x v="34"/>
  </r>
  <r>
    <x v="8"/>
    <x v="8"/>
    <x v="8"/>
    <s v="--"/>
    <n v="1.6818230000000001"/>
    <s v="Containers"/>
    <s v="Unlicensed"/>
    <s v="Western Hemisphere"/>
    <x v="12"/>
  </r>
  <r>
    <x v="8"/>
    <x v="8"/>
    <x v="8"/>
    <s v="--"/>
    <n v="1.7596609999999999"/>
    <s v="Containers"/>
    <s v="Unlicensed"/>
    <s v="Western Hemisphere"/>
    <x v="8"/>
  </r>
  <r>
    <x v="8"/>
    <x v="8"/>
    <x v="8"/>
    <s v="--"/>
    <n v="1.992966"/>
    <s v="Containers"/>
    <s v="Unlicensed"/>
    <s v="Western Hemisphere"/>
    <x v="5"/>
  </r>
  <r>
    <x v="8"/>
    <x v="8"/>
    <x v="8"/>
    <s v="--"/>
    <n v="2.490148"/>
    <s v="Containers"/>
    <s v="Unlicensed"/>
    <s v="Western Europe"/>
    <x v="25"/>
  </r>
  <r>
    <x v="8"/>
    <x v="8"/>
    <x v="8"/>
    <s v="--"/>
    <n v="3.6787589999999999"/>
    <s v="Containers"/>
    <s v="Unlicensed"/>
    <s v="Asia"/>
    <x v="10"/>
  </r>
  <r>
    <x v="8"/>
    <x v="8"/>
    <x v="8"/>
    <s v="--"/>
    <n v="16.642638000000002"/>
    <s v="Containers"/>
    <s v="Unlicensed"/>
    <s v="Asia"/>
    <x v="2"/>
  </r>
  <r>
    <x v="8"/>
    <x v="8"/>
    <x v="9"/>
    <s v="--"/>
    <n v="2.0902E-2"/>
    <s v="Containers"/>
    <s v="Unlicensed"/>
    <s v="Western Europe"/>
    <x v="47"/>
  </r>
  <r>
    <x v="8"/>
    <x v="8"/>
    <x v="9"/>
    <s v="--"/>
    <n v="8.2721000000000003E-2"/>
    <s v="Containers"/>
    <s v="Unlicensed"/>
    <s v="Western Europe"/>
    <x v="95"/>
  </r>
  <r>
    <x v="8"/>
    <x v="8"/>
    <x v="9"/>
    <s v="--"/>
    <n v="0.14574699999999999"/>
    <s v="Containers"/>
    <s v="Unlicensed"/>
    <s v="Eastern Europe"/>
    <x v="110"/>
  </r>
  <r>
    <x v="8"/>
    <x v="8"/>
    <x v="9"/>
    <s v="--"/>
    <n v="0.28238999999999997"/>
    <s v="Containers"/>
    <s v="Unlicensed"/>
    <s v="Asia"/>
    <x v="3"/>
  </r>
  <r>
    <x v="8"/>
    <x v="8"/>
    <x v="9"/>
    <s v="--"/>
    <n v="0.51951899999999995"/>
    <s v="Containers"/>
    <s v="Unlicensed"/>
    <s v="Western Europe"/>
    <x v="33"/>
  </r>
  <r>
    <x v="8"/>
    <x v="8"/>
    <x v="9"/>
    <s v="--"/>
    <n v="0.56142099999999995"/>
    <s v="Containers"/>
    <s v="Unlicensed"/>
    <s v="Africa"/>
    <x v="26"/>
  </r>
  <r>
    <x v="8"/>
    <x v="8"/>
    <x v="18"/>
    <s v="--"/>
    <n v="1.8815999999999999E-2"/>
    <s v="Containers"/>
    <s v="Unlicensed"/>
    <s v="Western Hemisphere"/>
    <x v="66"/>
  </r>
  <r>
    <x v="8"/>
    <x v="8"/>
    <x v="18"/>
    <s v="--"/>
    <n v="2.1533E-2"/>
    <s v="Containers"/>
    <s v="Unlicensed"/>
    <s v="Western Hemisphere"/>
    <x v="5"/>
  </r>
  <r>
    <x v="8"/>
    <x v="8"/>
    <x v="18"/>
    <s v="--"/>
    <n v="4.2908000000000002E-2"/>
    <s v="Containers"/>
    <s v="Unlicensed"/>
    <s v="Asia"/>
    <x v="3"/>
  </r>
  <r>
    <x v="8"/>
    <x v="8"/>
    <x v="18"/>
    <s v="--"/>
    <n v="5.2082000000000003E-2"/>
    <s v="Containers"/>
    <s v="Unlicensed"/>
    <s v="Western Hemisphere"/>
    <x v="11"/>
  </r>
  <r>
    <x v="8"/>
    <x v="8"/>
    <x v="18"/>
    <s v="--"/>
    <n v="0.10174"/>
    <s v="Containers"/>
    <s v="Unlicensed"/>
    <s v="Asia"/>
    <x v="2"/>
  </r>
  <r>
    <x v="8"/>
    <x v="8"/>
    <x v="18"/>
    <s v="--"/>
    <n v="0.27412500000000001"/>
    <s v="Containers"/>
    <s v="Unlicensed"/>
    <s v="Asia"/>
    <x v="34"/>
  </r>
  <r>
    <x v="8"/>
    <x v="8"/>
    <x v="18"/>
    <s v="--"/>
    <n v="0.40867999999999999"/>
    <s v="Containers"/>
    <s v="Unlicensed"/>
    <s v="Asia"/>
    <x v="14"/>
  </r>
  <r>
    <x v="8"/>
    <x v="8"/>
    <x v="12"/>
    <s v="--"/>
    <n v="0.02"/>
    <s v="Containers"/>
    <s v="Unlicensed"/>
    <s v="Western Europe"/>
    <x v="32"/>
  </r>
  <r>
    <x v="8"/>
    <x v="8"/>
    <x v="12"/>
    <s v="--"/>
    <n v="2.0005999999999999E-2"/>
    <s v="Containers"/>
    <s v="Unlicensed"/>
    <s v="Western Europe"/>
    <x v="80"/>
  </r>
  <r>
    <x v="8"/>
    <x v="8"/>
    <x v="12"/>
    <s v="--"/>
    <n v="2.5000000000000001E-2"/>
    <s v="Containers"/>
    <s v="Unlicensed"/>
    <s v="Western Hemisphere"/>
    <x v="12"/>
  </r>
  <r>
    <x v="8"/>
    <x v="8"/>
    <x v="12"/>
    <s v="--"/>
    <n v="2.5000000000000001E-2"/>
    <s v="Containers"/>
    <s v="Unlicensed"/>
    <s v="Western Hemisphere"/>
    <x v="1"/>
  </r>
  <r>
    <x v="8"/>
    <x v="8"/>
    <x v="12"/>
    <s v="--"/>
    <n v="3.9107999999999997E-2"/>
    <s v="Containers"/>
    <s v="Unlicensed"/>
    <s v="Western Hemisphere"/>
    <x v="82"/>
  </r>
  <r>
    <x v="8"/>
    <x v="8"/>
    <x v="12"/>
    <s v="--"/>
    <n v="4.0129999999999999E-2"/>
    <s v="Containers"/>
    <s v="Unlicensed"/>
    <s v="Africa"/>
    <x v="42"/>
  </r>
  <r>
    <x v="8"/>
    <x v="8"/>
    <x v="12"/>
    <s v="--"/>
    <n v="4.02E-2"/>
    <s v="Containers"/>
    <s v="Unlicensed"/>
    <s v="Asia"/>
    <x v="31"/>
  </r>
  <r>
    <x v="8"/>
    <x v="8"/>
    <x v="12"/>
    <s v="--"/>
    <n v="4.2000000000000003E-2"/>
    <s v="Containers"/>
    <s v="Unlicensed"/>
    <s v="Africa"/>
    <x v="30"/>
  </r>
  <r>
    <x v="8"/>
    <x v="8"/>
    <x v="12"/>
    <s v="--"/>
    <n v="6.2030000000000002E-2"/>
    <s v="Containers"/>
    <s v="Unlicensed"/>
    <s v="Western Europe"/>
    <x v="58"/>
  </r>
  <r>
    <x v="8"/>
    <x v="8"/>
    <x v="12"/>
    <s v="--"/>
    <n v="6.3149999999999998E-2"/>
    <s v="Containers"/>
    <s v="Unlicensed"/>
    <s v="Western Hemisphere"/>
    <x v="45"/>
  </r>
  <r>
    <x v="8"/>
    <x v="8"/>
    <x v="12"/>
    <s v="--"/>
    <n v="6.3189999999999996E-2"/>
    <s v="Containers"/>
    <s v="Unlicensed"/>
    <s v="Western Hemisphere"/>
    <x v="16"/>
  </r>
  <r>
    <x v="8"/>
    <x v="8"/>
    <x v="12"/>
    <s v="--"/>
    <n v="9.3422000000000005E-2"/>
    <s v="Containers"/>
    <s v="Unlicensed"/>
    <s v="Africa"/>
    <x v="19"/>
  </r>
  <r>
    <x v="8"/>
    <x v="8"/>
    <x v="12"/>
    <s v="--"/>
    <n v="9.9709999999999993E-2"/>
    <s v="Containers"/>
    <s v="Unlicensed"/>
    <s v="Africa"/>
    <x v="52"/>
  </r>
  <r>
    <x v="8"/>
    <x v="8"/>
    <x v="12"/>
    <s v="--"/>
    <n v="0.236069"/>
    <s v="Containers"/>
    <s v="Unlicensed"/>
    <s v="Asia"/>
    <x v="3"/>
  </r>
  <r>
    <x v="8"/>
    <x v="8"/>
    <x v="12"/>
    <s v="--"/>
    <n v="0.42096"/>
    <s v="Containers"/>
    <s v="Unlicensed"/>
    <s v="Western Europe"/>
    <x v="47"/>
  </r>
  <r>
    <x v="8"/>
    <x v="8"/>
    <x v="12"/>
    <s v="--"/>
    <n v="0.88717999999999997"/>
    <s v="Containers"/>
    <s v="Unlicensed"/>
    <s v="Western Europe"/>
    <x v="21"/>
  </r>
  <r>
    <x v="8"/>
    <x v="8"/>
    <x v="14"/>
    <s v="--"/>
    <n v="0.02"/>
    <s v="Containers"/>
    <s v="Unlicensed"/>
    <s v="Oceania"/>
    <x v="119"/>
  </r>
  <r>
    <x v="8"/>
    <x v="8"/>
    <x v="14"/>
    <s v="--"/>
    <n v="2.0479000000000001E-2"/>
    <s v="Containers"/>
    <s v="Unlicensed"/>
    <s v="Asia"/>
    <x v="31"/>
  </r>
  <r>
    <x v="8"/>
    <x v="8"/>
    <x v="14"/>
    <s v="--"/>
    <n v="2.3077E-2"/>
    <s v="Containers"/>
    <s v="Unlicensed"/>
    <s v="Oceania"/>
    <x v="87"/>
  </r>
  <r>
    <x v="8"/>
    <x v="8"/>
    <x v="14"/>
    <s v="--"/>
    <n v="2.4879999999999999E-2"/>
    <s v="Containers"/>
    <s v="Unlicensed"/>
    <s v="Western Hemisphere"/>
    <x v="35"/>
  </r>
  <r>
    <x v="8"/>
    <x v="8"/>
    <x v="14"/>
    <s v="--"/>
    <n v="4.9630000000000001E-2"/>
    <s v="Containers"/>
    <s v="Unlicensed"/>
    <s v="Western Hemisphere"/>
    <x v="11"/>
  </r>
  <r>
    <x v="8"/>
    <x v="8"/>
    <x v="14"/>
    <s v="--"/>
    <n v="5.0688999999999998E-2"/>
    <s v="Containers"/>
    <s v="Unlicensed"/>
    <s v="Western Hemisphere"/>
    <x v="93"/>
  </r>
  <r>
    <x v="8"/>
    <x v="8"/>
    <x v="14"/>
    <s v="--"/>
    <n v="5.9873999999999997E-2"/>
    <s v="Containers"/>
    <s v="Unlicensed"/>
    <s v="Asia"/>
    <x v="27"/>
  </r>
  <r>
    <x v="8"/>
    <x v="8"/>
    <x v="14"/>
    <s v="--"/>
    <n v="0.10025000000000001"/>
    <s v="Containers"/>
    <s v="Unlicensed"/>
    <s v="Western Europe"/>
    <x v="21"/>
  </r>
  <r>
    <x v="8"/>
    <x v="8"/>
    <x v="14"/>
    <s v="--"/>
    <n v="0.15634200000000001"/>
    <s v="Containers"/>
    <s v="Unlicensed"/>
    <s v="Western Hemisphere"/>
    <x v="5"/>
  </r>
  <r>
    <x v="8"/>
    <x v="8"/>
    <x v="14"/>
    <s v="--"/>
    <n v="0.16219"/>
    <s v="Containers"/>
    <s v="Unlicensed"/>
    <s v="Asia"/>
    <x v="60"/>
  </r>
  <r>
    <x v="8"/>
    <x v="8"/>
    <x v="14"/>
    <s v="--"/>
    <n v="0.30142000000000002"/>
    <s v="Containers"/>
    <s v="Unlicensed"/>
    <s v="Eastern Europe"/>
    <x v="41"/>
  </r>
  <r>
    <x v="8"/>
    <x v="8"/>
    <x v="14"/>
    <s v="--"/>
    <n v="0.33498600000000001"/>
    <s v="Containers"/>
    <s v="Unlicensed"/>
    <s v="Asia"/>
    <x v="3"/>
  </r>
  <r>
    <x v="8"/>
    <x v="8"/>
    <x v="14"/>
    <s v="--"/>
    <n v="0.61413300000000004"/>
    <s v="Containers"/>
    <s v="Unlicensed"/>
    <s v="Asia"/>
    <x v="4"/>
  </r>
  <r>
    <x v="8"/>
    <x v="8"/>
    <x v="14"/>
    <s v="--"/>
    <n v="1.71347"/>
    <s v="Containers"/>
    <s v="Unlicensed"/>
    <s v="Asia"/>
    <x v="2"/>
  </r>
  <r>
    <x v="8"/>
    <x v="8"/>
    <x v="10"/>
    <s v="--"/>
    <n v="0.02"/>
    <s v="Containers"/>
    <s v="Unlicensed"/>
    <s v="Western Europe"/>
    <x v="69"/>
  </r>
  <r>
    <x v="8"/>
    <x v="8"/>
    <x v="10"/>
    <s v="--"/>
    <n v="2.1312000000000001E-2"/>
    <s v="Containers"/>
    <s v="Unlicensed"/>
    <s v="Oceania"/>
    <x v="119"/>
  </r>
  <r>
    <x v="8"/>
    <x v="8"/>
    <x v="10"/>
    <s v="--"/>
    <n v="2.5049999999999999E-2"/>
    <s v="Containers"/>
    <s v="Unlicensed"/>
    <s v="Oceania"/>
    <x v="87"/>
  </r>
  <r>
    <x v="8"/>
    <x v="8"/>
    <x v="10"/>
    <s v="--"/>
    <n v="2.7480000000000001E-2"/>
    <s v="Containers"/>
    <s v="Unlicensed"/>
    <s v="Asia"/>
    <x v="60"/>
  </r>
  <r>
    <x v="8"/>
    <x v="8"/>
    <x v="10"/>
    <s v="--"/>
    <n v="5.3212000000000002E-2"/>
    <s v="Containers"/>
    <s v="Unlicensed"/>
    <s v="Western Europe"/>
    <x v="127"/>
  </r>
  <r>
    <x v="8"/>
    <x v="8"/>
    <x v="10"/>
    <s v="--"/>
    <n v="5.3580000000000003E-2"/>
    <s v="Containers"/>
    <s v="Unlicensed"/>
    <s v="Eastern Europe"/>
    <x v="94"/>
  </r>
  <r>
    <x v="8"/>
    <x v="8"/>
    <x v="10"/>
    <s v="--"/>
    <n v="7.8200000000000006E-2"/>
    <s v="Containers"/>
    <s v="Unlicensed"/>
    <s v="Western Hemisphere"/>
    <x v="63"/>
  </r>
  <r>
    <x v="8"/>
    <x v="8"/>
    <x v="10"/>
    <s v="--"/>
    <n v="8.5999999999999993E-2"/>
    <s v="Containers"/>
    <s v="Unlicensed"/>
    <s v="Asia"/>
    <x v="76"/>
  </r>
  <r>
    <x v="8"/>
    <x v="8"/>
    <x v="10"/>
    <s v="--"/>
    <n v="0.11269"/>
    <s v="Containers"/>
    <s v="Unlicensed"/>
    <s v="Eastern Europe"/>
    <x v="122"/>
  </r>
  <r>
    <x v="8"/>
    <x v="8"/>
    <x v="10"/>
    <s v="--"/>
    <n v="0.1203"/>
    <s v="Containers"/>
    <s v="Unlicensed"/>
    <s v="Eastern Europe"/>
    <x v="110"/>
  </r>
  <r>
    <x v="8"/>
    <x v="8"/>
    <x v="10"/>
    <s v="--"/>
    <n v="0.124905"/>
    <s v="Containers"/>
    <s v="Unlicensed"/>
    <s v="Asia"/>
    <x v="49"/>
  </r>
  <r>
    <x v="8"/>
    <x v="8"/>
    <x v="10"/>
    <s v="--"/>
    <n v="0.13741999999999999"/>
    <s v="Containers"/>
    <s v="Unlicensed"/>
    <s v="Asia"/>
    <x v="4"/>
  </r>
  <r>
    <x v="8"/>
    <x v="8"/>
    <x v="10"/>
    <s v="--"/>
    <n v="0.150861"/>
    <s v="Containers"/>
    <s v="Unlicensed"/>
    <s v="Western Hemisphere"/>
    <x v="93"/>
  </r>
  <r>
    <x v="8"/>
    <x v="8"/>
    <x v="10"/>
    <s v="--"/>
    <n v="0.171265"/>
    <s v="Containers"/>
    <s v="Unlicensed"/>
    <s v="Africa"/>
    <x v="120"/>
  </r>
  <r>
    <x v="8"/>
    <x v="8"/>
    <x v="10"/>
    <s v="--"/>
    <n v="0.178065"/>
    <s v="Containers"/>
    <s v="Unlicensed"/>
    <s v="Western Hemisphere"/>
    <x v="90"/>
  </r>
  <r>
    <x v="8"/>
    <x v="8"/>
    <x v="10"/>
    <s v="--"/>
    <n v="0.183813"/>
    <s v="Containers"/>
    <s v="Unlicensed"/>
    <s v="Western Hemisphere"/>
    <x v="35"/>
  </r>
  <r>
    <x v="8"/>
    <x v="8"/>
    <x v="10"/>
    <s v="--"/>
    <n v="0.20891699999999999"/>
    <s v="Containers"/>
    <s v="Unlicensed"/>
    <s v="Western Hemisphere"/>
    <x v="116"/>
  </r>
  <r>
    <x v="8"/>
    <x v="8"/>
    <x v="10"/>
    <s v="--"/>
    <n v="0.26830900000000002"/>
    <s v="Containers"/>
    <s v="Unlicensed"/>
    <s v="Western Europe"/>
    <x v="32"/>
  </r>
  <r>
    <x v="8"/>
    <x v="8"/>
    <x v="10"/>
    <s v="--"/>
    <n v="0.27717000000000003"/>
    <s v="Containers"/>
    <s v="Unlicensed"/>
    <s v="Asia"/>
    <x v="123"/>
  </r>
  <r>
    <x v="8"/>
    <x v="8"/>
    <x v="10"/>
    <s v="--"/>
    <n v="0.38080000000000003"/>
    <s v="Containers"/>
    <s v="Unlicensed"/>
    <s v="Western Hemisphere"/>
    <x v="8"/>
  </r>
  <r>
    <x v="8"/>
    <x v="8"/>
    <x v="10"/>
    <s v="--"/>
    <n v="0.40079999999999999"/>
    <s v="Containers"/>
    <s v="Unlicensed"/>
    <s v="Western Hemisphere"/>
    <x v="86"/>
  </r>
  <r>
    <x v="8"/>
    <x v="8"/>
    <x v="10"/>
    <s v="--"/>
    <n v="0.46362999999999999"/>
    <s v="Containers"/>
    <s v="Unlicensed"/>
    <s v="Africa"/>
    <x v="36"/>
  </r>
  <r>
    <x v="8"/>
    <x v="8"/>
    <x v="10"/>
    <s v="--"/>
    <n v="0.57831500000000002"/>
    <s v="Containers"/>
    <s v="Unlicensed"/>
    <s v="Western Europe"/>
    <x v="21"/>
  </r>
  <r>
    <x v="8"/>
    <x v="8"/>
    <x v="10"/>
    <s v="--"/>
    <n v="0.615645"/>
    <s v="Containers"/>
    <s v="Unlicensed"/>
    <s v="Western Europe"/>
    <x v="58"/>
  </r>
  <r>
    <x v="8"/>
    <x v="8"/>
    <x v="10"/>
    <s v="--"/>
    <n v="0.73613700000000004"/>
    <s v="Containers"/>
    <s v="Unlicensed"/>
    <s v="Western Europe"/>
    <x v="47"/>
  </r>
  <r>
    <x v="8"/>
    <x v="8"/>
    <x v="10"/>
    <s v="--"/>
    <n v="0.76295900000000005"/>
    <s v="Containers"/>
    <s v="Unlicensed"/>
    <s v="Western Europe"/>
    <x v="85"/>
  </r>
  <r>
    <x v="8"/>
    <x v="8"/>
    <x v="10"/>
    <s v="--"/>
    <n v="0.79489600000000005"/>
    <s v="Containers"/>
    <s v="Unlicensed"/>
    <s v="Western Hemisphere"/>
    <x v="45"/>
  </r>
  <r>
    <x v="8"/>
    <x v="8"/>
    <x v="10"/>
    <s v="--"/>
    <n v="0.82324600000000003"/>
    <s v="Containers"/>
    <s v="Unlicensed"/>
    <s v="Western Europe"/>
    <x v="23"/>
  </r>
  <r>
    <x v="8"/>
    <x v="8"/>
    <x v="10"/>
    <s v="--"/>
    <n v="0.90774699999999997"/>
    <s v="Containers"/>
    <s v="Unlicensed"/>
    <s v="Asia"/>
    <x v="29"/>
  </r>
  <r>
    <x v="8"/>
    <x v="8"/>
    <x v="10"/>
    <s v="--"/>
    <n v="1.0783689999999999"/>
    <s v="Containers"/>
    <s v="Unlicensed"/>
    <s v="Africa"/>
    <x v="19"/>
  </r>
  <r>
    <x v="8"/>
    <x v="8"/>
    <x v="10"/>
    <s v="--"/>
    <n v="1.2017089999999999"/>
    <s v="Containers"/>
    <s v="Unlicensed"/>
    <s v="Western Hemisphere"/>
    <x v="16"/>
  </r>
  <r>
    <x v="8"/>
    <x v="8"/>
    <x v="10"/>
    <s v="--"/>
    <n v="1.2130479999999999"/>
    <s v="Containers"/>
    <s v="Unlicensed"/>
    <s v="Western Hemisphere"/>
    <x v="11"/>
  </r>
  <r>
    <x v="8"/>
    <x v="8"/>
    <x v="10"/>
    <s v="--"/>
    <n v="1.4476500000000001"/>
    <s v="Containers"/>
    <s v="Unlicensed"/>
    <s v="Western Hemisphere"/>
    <x v="12"/>
  </r>
  <r>
    <x v="8"/>
    <x v="8"/>
    <x v="10"/>
    <s v="--"/>
    <n v="1.877111"/>
    <s v="Containers"/>
    <s v="Unlicensed"/>
    <s v="Africa"/>
    <x v="26"/>
  </r>
  <r>
    <x v="8"/>
    <x v="8"/>
    <x v="10"/>
    <s v="--"/>
    <n v="3.7875209999999999"/>
    <s v="Containers"/>
    <s v="Unlicensed"/>
    <s v="Western Europe"/>
    <x v="25"/>
  </r>
  <r>
    <x v="8"/>
    <x v="8"/>
    <x v="10"/>
    <s v="--"/>
    <n v="4.022176"/>
    <s v="Containers"/>
    <s v="Unlicensed"/>
    <s v="Asia"/>
    <x v="10"/>
  </r>
  <r>
    <x v="8"/>
    <x v="8"/>
    <x v="10"/>
    <s v="--"/>
    <n v="4.4952290000000001"/>
    <s v="Containers"/>
    <s v="Unlicensed"/>
    <s v="Western Hemisphere"/>
    <x v="5"/>
  </r>
  <r>
    <x v="8"/>
    <x v="8"/>
    <x v="10"/>
    <s v="--"/>
    <n v="5.9017840000000001"/>
    <s v="Containers"/>
    <s v="Unlicensed"/>
    <s v="Africa"/>
    <x v="42"/>
  </r>
  <r>
    <x v="8"/>
    <x v="8"/>
    <x v="10"/>
    <s v="--"/>
    <n v="8.1494490000000006"/>
    <s v="Containers"/>
    <s v="Unlicensed"/>
    <s v="Asia"/>
    <x v="27"/>
  </r>
  <r>
    <x v="8"/>
    <x v="8"/>
    <x v="10"/>
    <s v="--"/>
    <n v="8.4238520000000001"/>
    <s v="Containers"/>
    <s v="Unlicensed"/>
    <s v="Eastern Europe"/>
    <x v="41"/>
  </r>
  <r>
    <x v="8"/>
    <x v="8"/>
    <x v="10"/>
    <s v="--"/>
    <n v="8.9195659999999997"/>
    <s v="Containers"/>
    <s v="Unlicensed"/>
    <s v="Western Europe"/>
    <x v="33"/>
  </r>
  <r>
    <x v="8"/>
    <x v="8"/>
    <x v="11"/>
    <s v="--"/>
    <n v="5.2929999999999998E-2"/>
    <s v="Containers"/>
    <s v="Unlicensed"/>
    <s v="Asia"/>
    <x v="60"/>
  </r>
  <r>
    <x v="8"/>
    <x v="9"/>
    <x v="0"/>
    <s v="--"/>
    <n v="2.3099999999999999E-2"/>
    <s v="Containers"/>
    <s v="Unlicensed"/>
    <s v="Western Europe"/>
    <x v="33"/>
  </r>
  <r>
    <x v="8"/>
    <x v="9"/>
    <x v="0"/>
    <s v="--"/>
    <n v="0.1923"/>
    <s v="Containers"/>
    <s v="Unlicensed"/>
    <s v="Western Europe"/>
    <x v="21"/>
  </r>
  <r>
    <x v="8"/>
    <x v="9"/>
    <x v="0"/>
    <s v="--"/>
    <n v="0.25668999999999997"/>
    <s v="Containers"/>
    <s v="Unlicensed"/>
    <s v="Asia"/>
    <x v="4"/>
  </r>
  <r>
    <x v="8"/>
    <x v="9"/>
    <x v="0"/>
    <s v="--"/>
    <n v="0.47088999999999998"/>
    <s v="Containers"/>
    <s v="Unlicensed"/>
    <s v="Asia"/>
    <x v="31"/>
  </r>
  <r>
    <x v="8"/>
    <x v="9"/>
    <x v="0"/>
    <s v="--"/>
    <n v="0.55295799999999995"/>
    <s v="Containers"/>
    <s v="Unlicensed"/>
    <s v="Asia"/>
    <x v="44"/>
  </r>
  <r>
    <x v="8"/>
    <x v="9"/>
    <x v="0"/>
    <s v="--"/>
    <n v="0.68357000000000001"/>
    <s v="Containers"/>
    <s v="Unlicensed"/>
    <s v="Asia"/>
    <x v="3"/>
  </r>
  <r>
    <x v="8"/>
    <x v="9"/>
    <x v="0"/>
    <s v="--"/>
    <n v="1.77447"/>
    <s v="Containers"/>
    <s v="Unlicensed"/>
    <s v="Asia"/>
    <x v="88"/>
  </r>
  <r>
    <x v="8"/>
    <x v="9"/>
    <x v="0"/>
    <s v="--"/>
    <n v="2.0023399999999998"/>
    <s v="Containers"/>
    <s v="Unlicensed"/>
    <s v="Asia"/>
    <x v="9"/>
  </r>
  <r>
    <x v="8"/>
    <x v="9"/>
    <x v="0"/>
    <s v="--"/>
    <n v="3.7561499999999999"/>
    <s v="Containers"/>
    <s v="Unlicensed"/>
    <s v="Asia"/>
    <x v="2"/>
  </r>
  <r>
    <x v="8"/>
    <x v="9"/>
    <x v="2"/>
    <s v="--"/>
    <n v="2.6192E-2"/>
    <s v="Containers"/>
    <s v="Unlicensed"/>
    <s v="Oceania"/>
    <x v="87"/>
  </r>
  <r>
    <x v="8"/>
    <x v="9"/>
    <x v="2"/>
    <s v="--"/>
    <n v="0.44933200000000001"/>
    <s v="Containers"/>
    <s v="Unlicensed"/>
    <s v="Asia"/>
    <x v="2"/>
  </r>
  <r>
    <x v="8"/>
    <x v="9"/>
    <x v="2"/>
    <s v="--"/>
    <n v="1.1377250000000001"/>
    <s v="Containers"/>
    <s v="Unlicensed"/>
    <s v="Asia"/>
    <x v="4"/>
  </r>
  <r>
    <x v="8"/>
    <x v="9"/>
    <x v="2"/>
    <s v="--"/>
    <n v="2.0985100000000001"/>
    <s v="Containers"/>
    <s v="Unlicensed"/>
    <s v="Asia"/>
    <x v="3"/>
  </r>
  <r>
    <x v="8"/>
    <x v="9"/>
    <x v="3"/>
    <s v="--"/>
    <n v="5.1389999999999998E-2"/>
    <s v="Containers"/>
    <s v="Unlicensed"/>
    <s v="Oceania"/>
    <x v="87"/>
  </r>
  <r>
    <x v="8"/>
    <x v="9"/>
    <x v="3"/>
    <s v="--"/>
    <n v="2.42109"/>
    <s v="Containers"/>
    <s v="Unlicensed"/>
    <s v="Asia"/>
    <x v="3"/>
  </r>
  <r>
    <x v="8"/>
    <x v="9"/>
    <x v="5"/>
    <s v="--"/>
    <n v="9.5320000000000005E-3"/>
    <s v="Containers"/>
    <s v="Unlicensed"/>
    <s v="Western Europe"/>
    <x v="58"/>
  </r>
  <r>
    <x v="8"/>
    <x v="9"/>
    <x v="5"/>
    <s v="--"/>
    <n v="2.1173999999999998E-2"/>
    <s v="Containers"/>
    <s v="Unlicensed"/>
    <s v="Asia"/>
    <x v="4"/>
  </r>
  <r>
    <x v="8"/>
    <x v="9"/>
    <x v="5"/>
    <s v="--"/>
    <n v="2.4E-2"/>
    <s v="Containers"/>
    <s v="Unlicensed"/>
    <s v="Western Hemisphere"/>
    <x v="35"/>
  </r>
  <r>
    <x v="8"/>
    <x v="9"/>
    <x v="5"/>
    <s v="--"/>
    <n v="2.4444E-2"/>
    <s v="Containers"/>
    <s v="Unlicensed"/>
    <s v="Western Hemisphere"/>
    <x v="5"/>
  </r>
  <r>
    <x v="8"/>
    <x v="9"/>
    <x v="5"/>
    <s v="--"/>
    <n v="2.6679999999999999E-2"/>
    <s v="Containers"/>
    <s v="Unlicensed"/>
    <s v="Asia"/>
    <x v="20"/>
  </r>
  <r>
    <x v="8"/>
    <x v="9"/>
    <x v="5"/>
    <s v="--"/>
    <n v="4.8232999999999998E-2"/>
    <s v="Containers"/>
    <s v="Unlicensed"/>
    <s v="Western Europe"/>
    <x v="51"/>
  </r>
  <r>
    <x v="8"/>
    <x v="9"/>
    <x v="5"/>
    <s v="--"/>
    <n v="6.615E-2"/>
    <s v="Containers"/>
    <s v="Unlicensed"/>
    <s v="Western Europe"/>
    <x v="47"/>
  </r>
  <r>
    <x v="8"/>
    <x v="9"/>
    <x v="5"/>
    <s v="--"/>
    <n v="6.9733000000000003E-2"/>
    <s v="Containers"/>
    <s v="Unlicensed"/>
    <s v="Western Hemisphere"/>
    <x v="12"/>
  </r>
  <r>
    <x v="8"/>
    <x v="9"/>
    <x v="5"/>
    <s v="--"/>
    <n v="0.108948"/>
    <s v="Containers"/>
    <s v="Unlicensed"/>
    <s v="Asia"/>
    <x v="3"/>
  </r>
  <r>
    <x v="8"/>
    <x v="9"/>
    <x v="5"/>
    <s v="--"/>
    <n v="0.11259"/>
    <s v="Containers"/>
    <s v="Unlicensed"/>
    <s v="Western Europe"/>
    <x v="32"/>
  </r>
  <r>
    <x v="8"/>
    <x v="9"/>
    <x v="5"/>
    <s v="--"/>
    <n v="0.123546"/>
    <s v="Containers"/>
    <s v="Unlicensed"/>
    <s v="Oceania"/>
    <x v="87"/>
  </r>
  <r>
    <x v="8"/>
    <x v="9"/>
    <x v="5"/>
    <s v="--"/>
    <n v="0.123624"/>
    <s v="Containers"/>
    <s v="Unlicensed"/>
    <s v="Western Hemisphere"/>
    <x v="16"/>
  </r>
  <r>
    <x v="8"/>
    <x v="9"/>
    <x v="5"/>
    <s v="--"/>
    <n v="0.45150099999999999"/>
    <s v="Containers"/>
    <s v="Unlicensed"/>
    <s v="Western Europe"/>
    <x v="21"/>
  </r>
  <r>
    <x v="8"/>
    <x v="9"/>
    <x v="5"/>
    <s v="--"/>
    <n v="3.3852920000000002"/>
    <s v="Containers"/>
    <s v="Unlicensed"/>
    <s v="Asia"/>
    <x v="2"/>
  </r>
  <r>
    <x v="8"/>
    <x v="9"/>
    <x v="6"/>
    <s v="--"/>
    <n v="1.993E-2"/>
    <s v="Containers"/>
    <s v="Unlicensed"/>
    <s v="Asia"/>
    <x v="3"/>
  </r>
  <r>
    <x v="8"/>
    <x v="9"/>
    <x v="6"/>
    <s v="--"/>
    <n v="2.4500000000000001E-2"/>
    <s v="Containers"/>
    <s v="Unlicensed"/>
    <s v="Western Hemisphere"/>
    <x v="12"/>
  </r>
  <r>
    <x v="8"/>
    <x v="9"/>
    <x v="6"/>
    <s v="--"/>
    <n v="2.9706E-2"/>
    <s v="Containers"/>
    <s v="Unlicensed"/>
    <s v="Western Hemisphere"/>
    <x v="16"/>
  </r>
  <r>
    <x v="8"/>
    <x v="9"/>
    <x v="6"/>
    <s v="--"/>
    <n v="8.4900000000000003E-2"/>
    <s v="Containers"/>
    <s v="Unlicensed"/>
    <s v="Asia"/>
    <x v="14"/>
  </r>
  <r>
    <x v="8"/>
    <x v="9"/>
    <x v="6"/>
    <s v="--"/>
    <n v="0.26949000000000001"/>
    <s v="Containers"/>
    <s v="Unlicensed"/>
    <s v="Asia"/>
    <x v="22"/>
  </r>
  <r>
    <x v="8"/>
    <x v="9"/>
    <x v="6"/>
    <s v="--"/>
    <n v="0.28220699999999999"/>
    <s v="Containers"/>
    <s v="Unlicensed"/>
    <s v="Oceania"/>
    <x v="87"/>
  </r>
  <r>
    <x v="8"/>
    <x v="9"/>
    <x v="21"/>
    <s v="--"/>
    <n v="2.0042000000000001E-2"/>
    <s v="Containers"/>
    <s v="Unlicensed"/>
    <s v="Western Europe"/>
    <x v="25"/>
  </r>
  <r>
    <x v="8"/>
    <x v="9"/>
    <x v="21"/>
    <s v="--"/>
    <n v="2.0208E-2"/>
    <s v="Containers"/>
    <s v="Unlicensed"/>
    <s v="Western Europe"/>
    <x v="47"/>
  </r>
  <r>
    <x v="8"/>
    <x v="9"/>
    <x v="21"/>
    <s v="--"/>
    <n v="2.7143E-2"/>
    <s v="Containers"/>
    <s v="Unlicensed"/>
    <s v="Western Europe"/>
    <x v="32"/>
  </r>
  <r>
    <x v="8"/>
    <x v="9"/>
    <x v="21"/>
    <s v="--"/>
    <n v="0.10699500000000001"/>
    <s v="Containers"/>
    <s v="Unlicensed"/>
    <s v="Asia"/>
    <x v="4"/>
  </r>
  <r>
    <x v="8"/>
    <x v="9"/>
    <x v="20"/>
    <s v="--"/>
    <n v="0.26494000000000001"/>
    <s v="Containers"/>
    <s v="Unlicensed"/>
    <s v="Asia"/>
    <x v="4"/>
  </r>
  <r>
    <x v="8"/>
    <x v="9"/>
    <x v="20"/>
    <s v="--"/>
    <n v="0.69617200000000001"/>
    <s v="Containers"/>
    <s v="Unlicensed"/>
    <s v="Asia"/>
    <x v="2"/>
  </r>
  <r>
    <x v="8"/>
    <x v="9"/>
    <x v="7"/>
    <s v="--"/>
    <n v="7.7300000000000003E-4"/>
    <s v="Containers"/>
    <s v="Unlicensed"/>
    <s v="Western Hemisphere"/>
    <x v="1"/>
  </r>
  <r>
    <x v="8"/>
    <x v="9"/>
    <x v="7"/>
    <s v="--"/>
    <n v="2.0580000000000001E-2"/>
    <s v="Containers"/>
    <s v="Unlicensed"/>
    <s v="Oceania"/>
    <x v="119"/>
  </r>
  <r>
    <x v="8"/>
    <x v="9"/>
    <x v="7"/>
    <s v="--"/>
    <n v="2.1000000000000001E-2"/>
    <s v="Containers"/>
    <s v="Unlicensed"/>
    <s v="Asia"/>
    <x v="114"/>
  </r>
  <r>
    <x v="8"/>
    <x v="9"/>
    <x v="7"/>
    <s v="--"/>
    <n v="4.0189999999999997E-2"/>
    <s v="Containers"/>
    <s v="Unlicensed"/>
    <s v="Western Europe"/>
    <x v="106"/>
  </r>
  <r>
    <x v="8"/>
    <x v="9"/>
    <x v="7"/>
    <s v="--"/>
    <n v="4.1200000000000001E-2"/>
    <s v="Containers"/>
    <s v="Unlicensed"/>
    <s v="Asia"/>
    <x v="109"/>
  </r>
  <r>
    <x v="8"/>
    <x v="9"/>
    <x v="7"/>
    <s v="--"/>
    <n v="4.2000000000000003E-2"/>
    <s v="Containers"/>
    <s v="Unlicensed"/>
    <s v="Western Europe"/>
    <x v="23"/>
  </r>
  <r>
    <x v="8"/>
    <x v="9"/>
    <x v="7"/>
    <s v="--"/>
    <n v="4.2874000000000002E-2"/>
    <s v="Containers"/>
    <s v="Unlicensed"/>
    <s v="Western Europe"/>
    <x v="33"/>
  </r>
  <r>
    <x v="8"/>
    <x v="9"/>
    <x v="7"/>
    <s v="--"/>
    <n v="8.2040000000000002E-2"/>
    <s v="Containers"/>
    <s v="Unlicensed"/>
    <s v="Western Europe"/>
    <x v="47"/>
  </r>
  <r>
    <x v="8"/>
    <x v="9"/>
    <x v="7"/>
    <s v="--"/>
    <n v="0.10344"/>
    <s v="Containers"/>
    <s v="Unlicensed"/>
    <s v="Africa"/>
    <x v="19"/>
  </r>
  <r>
    <x v="8"/>
    <x v="9"/>
    <x v="7"/>
    <s v="--"/>
    <n v="0.186"/>
    <s v="Containers"/>
    <s v="Unlicensed"/>
    <s v="Western Europe"/>
    <x v="58"/>
  </r>
  <r>
    <x v="8"/>
    <x v="9"/>
    <x v="7"/>
    <s v="--"/>
    <n v="0.36079"/>
    <s v="Containers"/>
    <s v="Unlicensed"/>
    <s v="Asia"/>
    <x v="34"/>
  </r>
  <r>
    <x v="8"/>
    <x v="9"/>
    <x v="7"/>
    <s v="--"/>
    <n v="0.47082400000000002"/>
    <s v="Containers"/>
    <s v="Unlicensed"/>
    <s v="Asia"/>
    <x v="78"/>
  </r>
  <r>
    <x v="8"/>
    <x v="9"/>
    <x v="7"/>
    <s v="--"/>
    <n v="0.55118"/>
    <s v="Containers"/>
    <s v="Unlicensed"/>
    <s v="Western Europe"/>
    <x v="32"/>
  </r>
  <r>
    <x v="8"/>
    <x v="9"/>
    <x v="7"/>
    <s v="--"/>
    <n v="0.60484000000000004"/>
    <s v="Containers"/>
    <s v="Unlicensed"/>
    <s v="Western Europe"/>
    <x v="21"/>
  </r>
  <r>
    <x v="8"/>
    <x v="9"/>
    <x v="7"/>
    <s v="--"/>
    <n v="1.4421900000000001"/>
    <s v="Containers"/>
    <s v="Unlicensed"/>
    <s v="Asia"/>
    <x v="31"/>
  </r>
  <r>
    <x v="8"/>
    <x v="9"/>
    <x v="7"/>
    <s v="--"/>
    <n v="1.6500619999999999"/>
    <s v="Containers"/>
    <s v="Unlicensed"/>
    <s v="Asia"/>
    <x v="4"/>
  </r>
  <r>
    <x v="8"/>
    <x v="9"/>
    <x v="7"/>
    <s v="--"/>
    <n v="2.2005479999999999"/>
    <s v="Containers"/>
    <s v="Unlicensed"/>
    <s v="Asia"/>
    <x v="9"/>
  </r>
  <r>
    <x v="8"/>
    <x v="9"/>
    <x v="7"/>
    <s v="--"/>
    <n v="7.9274319999999996"/>
    <s v="Containers"/>
    <s v="Unlicensed"/>
    <s v="Asia"/>
    <x v="44"/>
  </r>
  <r>
    <x v="8"/>
    <x v="9"/>
    <x v="7"/>
    <s v="--"/>
    <n v="23.438631000000001"/>
    <s v="Containers"/>
    <s v="Unlicensed"/>
    <s v="Asia"/>
    <x v="3"/>
  </r>
  <r>
    <x v="8"/>
    <x v="9"/>
    <x v="7"/>
    <s v="--"/>
    <n v="27.560119"/>
    <s v="Containers"/>
    <s v="Unlicensed"/>
    <s v="Asia"/>
    <x v="14"/>
  </r>
  <r>
    <x v="8"/>
    <x v="9"/>
    <x v="7"/>
    <s v="--"/>
    <n v="28.992719999999998"/>
    <s v="Containers"/>
    <s v="Unlicensed"/>
    <s v="Asia"/>
    <x v="2"/>
  </r>
  <r>
    <x v="8"/>
    <x v="9"/>
    <x v="8"/>
    <s v="--"/>
    <n v="2.0049999999999998E-2"/>
    <s v="Containers"/>
    <s v="Unlicensed"/>
    <s v="Western Hemisphere"/>
    <x v="1"/>
  </r>
  <r>
    <x v="8"/>
    <x v="9"/>
    <x v="8"/>
    <s v="--"/>
    <n v="2.5014999999999999E-2"/>
    <s v="Containers"/>
    <s v="Unlicensed"/>
    <s v="Western Hemisphere"/>
    <x v="93"/>
  </r>
  <r>
    <x v="8"/>
    <x v="9"/>
    <x v="8"/>
    <s v="--"/>
    <n v="2.5963E-2"/>
    <s v="Containers"/>
    <s v="Unlicensed"/>
    <s v="Western Hemisphere"/>
    <x v="45"/>
  </r>
  <r>
    <x v="8"/>
    <x v="9"/>
    <x v="8"/>
    <s v="--"/>
    <n v="4.7535000000000001E-2"/>
    <s v="Containers"/>
    <s v="Unlicensed"/>
    <s v="Western Europe"/>
    <x v="32"/>
  </r>
  <r>
    <x v="8"/>
    <x v="9"/>
    <x v="8"/>
    <s v="--"/>
    <n v="5.9998000000000003E-2"/>
    <s v="Containers"/>
    <s v="Unlicensed"/>
    <s v="Oceania"/>
    <x v="87"/>
  </r>
  <r>
    <x v="8"/>
    <x v="9"/>
    <x v="8"/>
    <s v="--"/>
    <n v="6.9276000000000004E-2"/>
    <s v="Containers"/>
    <s v="Unlicensed"/>
    <s v="Asia"/>
    <x v="49"/>
  </r>
  <r>
    <x v="8"/>
    <x v="9"/>
    <x v="8"/>
    <s v="--"/>
    <n v="6.9496000000000002E-2"/>
    <s v="Containers"/>
    <s v="Unlicensed"/>
    <s v="Western Europe"/>
    <x v="127"/>
  </r>
  <r>
    <x v="8"/>
    <x v="9"/>
    <x v="8"/>
    <s v="--"/>
    <n v="7.2090000000000001E-2"/>
    <s v="Containers"/>
    <s v="Unlicensed"/>
    <s v="Africa"/>
    <x v="30"/>
  </r>
  <r>
    <x v="8"/>
    <x v="9"/>
    <x v="8"/>
    <s v="--"/>
    <n v="0.108135"/>
    <s v="Containers"/>
    <s v="Unlicensed"/>
    <s v="Asia"/>
    <x v="4"/>
  </r>
  <r>
    <x v="8"/>
    <x v="9"/>
    <x v="8"/>
    <s v="--"/>
    <n v="0.11007"/>
    <s v="Containers"/>
    <s v="Unlicensed"/>
    <s v="Asia"/>
    <x v="9"/>
  </r>
  <r>
    <x v="8"/>
    <x v="9"/>
    <x v="8"/>
    <s v="--"/>
    <n v="0.120265"/>
    <s v="Containers"/>
    <s v="Unlicensed"/>
    <s v="Asia"/>
    <x v="31"/>
  </r>
  <r>
    <x v="8"/>
    <x v="9"/>
    <x v="8"/>
    <s v="--"/>
    <n v="0.156528"/>
    <s v="Containers"/>
    <s v="Unlicensed"/>
    <s v="Asia"/>
    <x v="113"/>
  </r>
  <r>
    <x v="8"/>
    <x v="9"/>
    <x v="8"/>
    <s v="--"/>
    <n v="0.1807"/>
    <s v="Containers"/>
    <s v="Unlicensed"/>
    <s v="Asia"/>
    <x v="44"/>
  </r>
  <r>
    <x v="8"/>
    <x v="9"/>
    <x v="8"/>
    <s v="--"/>
    <n v="0.22226399999999999"/>
    <s v="Containers"/>
    <s v="Unlicensed"/>
    <s v="Western Hemisphere"/>
    <x v="112"/>
  </r>
  <r>
    <x v="8"/>
    <x v="9"/>
    <x v="8"/>
    <s v="--"/>
    <n v="0.253272"/>
    <s v="Containers"/>
    <s v="Unlicensed"/>
    <s v="Western Hemisphere"/>
    <x v="8"/>
  </r>
  <r>
    <x v="8"/>
    <x v="9"/>
    <x v="8"/>
    <s v="--"/>
    <n v="0.2661"/>
    <s v="Containers"/>
    <s v="Unlicensed"/>
    <s v="Asia"/>
    <x v="48"/>
  </r>
  <r>
    <x v="8"/>
    <x v="9"/>
    <x v="8"/>
    <s v="--"/>
    <n v="0.272511"/>
    <s v="Containers"/>
    <s v="Unlicensed"/>
    <s v="Western Europe"/>
    <x v="33"/>
  </r>
  <r>
    <x v="8"/>
    <x v="9"/>
    <x v="8"/>
    <s v="--"/>
    <n v="0.28753899999999999"/>
    <s v="Containers"/>
    <s v="Unlicensed"/>
    <s v="Asia"/>
    <x v="3"/>
  </r>
  <r>
    <x v="8"/>
    <x v="9"/>
    <x v="8"/>
    <s v="--"/>
    <n v="0.318241"/>
    <s v="Containers"/>
    <s v="Unlicensed"/>
    <s v="Western Hemisphere"/>
    <x v="5"/>
  </r>
  <r>
    <x v="8"/>
    <x v="9"/>
    <x v="8"/>
    <s v="--"/>
    <n v="0.32374399999999998"/>
    <s v="Containers"/>
    <s v="Unlicensed"/>
    <s v="Western Hemisphere"/>
    <x v="16"/>
  </r>
  <r>
    <x v="8"/>
    <x v="9"/>
    <x v="8"/>
    <s v="--"/>
    <n v="0.41589100000000001"/>
    <s v="Containers"/>
    <s v="Unlicensed"/>
    <s v="Africa"/>
    <x v="19"/>
  </r>
  <r>
    <x v="8"/>
    <x v="9"/>
    <x v="8"/>
    <s v="--"/>
    <n v="0.47684399999999999"/>
    <s v="Containers"/>
    <s v="Unlicensed"/>
    <s v="Western Hemisphere"/>
    <x v="11"/>
  </r>
  <r>
    <x v="8"/>
    <x v="9"/>
    <x v="8"/>
    <s v="--"/>
    <n v="0.52151800000000004"/>
    <s v="Containers"/>
    <s v="Unlicensed"/>
    <s v="Africa"/>
    <x v="42"/>
  </r>
  <r>
    <x v="8"/>
    <x v="9"/>
    <x v="8"/>
    <s v="--"/>
    <n v="0.69831699999999997"/>
    <s v="Containers"/>
    <s v="Unlicensed"/>
    <s v="Western Europe"/>
    <x v="21"/>
  </r>
  <r>
    <x v="8"/>
    <x v="9"/>
    <x v="8"/>
    <s v="--"/>
    <n v="0.85423400000000005"/>
    <s v="Containers"/>
    <s v="Unlicensed"/>
    <s v="Eastern Europe"/>
    <x v="41"/>
  </r>
  <r>
    <x v="8"/>
    <x v="9"/>
    <x v="8"/>
    <s v="--"/>
    <n v="1.091874"/>
    <s v="Containers"/>
    <s v="Unlicensed"/>
    <s v="Western Europe"/>
    <x v="25"/>
  </r>
  <r>
    <x v="8"/>
    <x v="9"/>
    <x v="8"/>
    <s v="--"/>
    <n v="1.5295920000000001"/>
    <s v="Containers"/>
    <s v="Unlicensed"/>
    <s v="Asia"/>
    <x v="34"/>
  </r>
  <r>
    <x v="8"/>
    <x v="9"/>
    <x v="8"/>
    <s v="--"/>
    <n v="1.860592"/>
    <s v="Containers"/>
    <s v="Unlicensed"/>
    <s v="Western Hemisphere"/>
    <x v="12"/>
  </r>
  <r>
    <x v="8"/>
    <x v="9"/>
    <x v="8"/>
    <s v="--"/>
    <n v="3.2196920000000002"/>
    <s v="Containers"/>
    <s v="Unlicensed"/>
    <s v="Asia"/>
    <x v="10"/>
  </r>
  <r>
    <x v="8"/>
    <x v="9"/>
    <x v="8"/>
    <s v="--"/>
    <n v="20.445817999999999"/>
    <s v="Containers"/>
    <s v="Unlicensed"/>
    <s v="Asia"/>
    <x v="2"/>
  </r>
  <r>
    <x v="8"/>
    <x v="9"/>
    <x v="9"/>
    <s v="--"/>
    <n v="1.9342999999999999E-2"/>
    <s v="Containers"/>
    <s v="Unlicensed"/>
    <s v="Western Europe"/>
    <x v="69"/>
  </r>
  <r>
    <x v="8"/>
    <x v="9"/>
    <x v="9"/>
    <s v="--"/>
    <n v="1.9397999999999999E-2"/>
    <s v="Containers"/>
    <s v="Unlicensed"/>
    <s v="Asia"/>
    <x v="34"/>
  </r>
  <r>
    <x v="8"/>
    <x v="9"/>
    <x v="9"/>
    <s v="--"/>
    <n v="2.0330000000000001E-2"/>
    <s v="Containers"/>
    <s v="Unlicensed"/>
    <s v="Eastern Europe"/>
    <x v="81"/>
  </r>
  <r>
    <x v="8"/>
    <x v="9"/>
    <x v="9"/>
    <s v="--"/>
    <n v="8.3283999999999997E-2"/>
    <s v="Containers"/>
    <s v="Unlicensed"/>
    <s v="Western Europe"/>
    <x v="58"/>
  </r>
  <r>
    <x v="8"/>
    <x v="9"/>
    <x v="9"/>
    <s v="--"/>
    <n v="0.102073"/>
    <s v="Containers"/>
    <s v="Unlicensed"/>
    <s v="Asia"/>
    <x v="2"/>
  </r>
  <r>
    <x v="8"/>
    <x v="9"/>
    <x v="9"/>
    <s v="--"/>
    <n v="0.16231599999999999"/>
    <s v="Containers"/>
    <s v="Unlicensed"/>
    <s v="Eastern Europe"/>
    <x v="110"/>
  </r>
  <r>
    <x v="8"/>
    <x v="9"/>
    <x v="9"/>
    <s v="--"/>
    <n v="0.66413"/>
    <s v="Containers"/>
    <s v="Unlicensed"/>
    <s v="Asia"/>
    <x v="3"/>
  </r>
  <r>
    <x v="8"/>
    <x v="9"/>
    <x v="18"/>
    <s v="--"/>
    <n v="2.01E-2"/>
    <s v="Containers"/>
    <s v="Unlicensed"/>
    <s v="Oceania"/>
    <x v="119"/>
  </r>
  <r>
    <x v="8"/>
    <x v="9"/>
    <x v="18"/>
    <s v="--"/>
    <n v="2.1722999999999999E-2"/>
    <s v="Containers"/>
    <s v="Unlicensed"/>
    <s v="Asia"/>
    <x v="4"/>
  </r>
  <r>
    <x v="8"/>
    <x v="9"/>
    <x v="18"/>
    <s v="--"/>
    <n v="2.3092000000000001E-2"/>
    <s v="Containers"/>
    <s v="Unlicensed"/>
    <s v="Asia"/>
    <x v="10"/>
  </r>
  <r>
    <x v="8"/>
    <x v="9"/>
    <x v="18"/>
    <s v="--"/>
    <n v="6.3015000000000002E-2"/>
    <s v="Containers"/>
    <s v="Unlicensed"/>
    <s v="Asia"/>
    <x v="3"/>
  </r>
  <r>
    <x v="8"/>
    <x v="9"/>
    <x v="18"/>
    <s v="--"/>
    <n v="0.10009999999999999"/>
    <s v="Containers"/>
    <s v="Unlicensed"/>
    <s v="Western Hemisphere"/>
    <x v="5"/>
  </r>
  <r>
    <x v="8"/>
    <x v="9"/>
    <x v="18"/>
    <s v="--"/>
    <n v="0.148287"/>
    <s v="Containers"/>
    <s v="Unlicensed"/>
    <s v="Asia"/>
    <x v="34"/>
  </r>
  <r>
    <x v="8"/>
    <x v="9"/>
    <x v="18"/>
    <s v="--"/>
    <n v="0.26978999999999997"/>
    <s v="Containers"/>
    <s v="Unlicensed"/>
    <s v="Asia"/>
    <x v="14"/>
  </r>
  <r>
    <x v="8"/>
    <x v="9"/>
    <x v="18"/>
    <s v="--"/>
    <n v="0.48060000000000003"/>
    <s v="Containers"/>
    <s v="Unlicensed"/>
    <s v="Asia"/>
    <x v="2"/>
  </r>
  <r>
    <x v="8"/>
    <x v="9"/>
    <x v="12"/>
    <s v="--"/>
    <n v="2.0045E-2"/>
    <s v="Containers"/>
    <s v="Unlicensed"/>
    <s v="Western Europe"/>
    <x v="106"/>
  </r>
  <r>
    <x v="8"/>
    <x v="9"/>
    <x v="12"/>
    <s v="--"/>
    <n v="2.0199999999999999E-2"/>
    <s v="Containers"/>
    <s v="Unlicensed"/>
    <s v="Western Europe"/>
    <x v="85"/>
  </r>
  <r>
    <x v="8"/>
    <x v="9"/>
    <x v="12"/>
    <s v="--"/>
    <n v="2.1499999999999998E-2"/>
    <s v="Containers"/>
    <s v="Unlicensed"/>
    <s v="Western Europe"/>
    <x v="25"/>
  </r>
  <r>
    <x v="8"/>
    <x v="9"/>
    <x v="12"/>
    <s v="--"/>
    <n v="2.366E-2"/>
    <s v="Containers"/>
    <s v="Unlicensed"/>
    <s v="Africa"/>
    <x v="68"/>
  </r>
  <r>
    <x v="8"/>
    <x v="9"/>
    <x v="12"/>
    <s v="--"/>
    <n v="2.419E-2"/>
    <s v="Containers"/>
    <s v="Unlicensed"/>
    <s v="Western Hemisphere"/>
    <x v="11"/>
  </r>
  <r>
    <x v="8"/>
    <x v="9"/>
    <x v="12"/>
    <s v="--"/>
    <n v="4.1286000000000003E-2"/>
    <s v="Containers"/>
    <s v="Unlicensed"/>
    <s v="Western Europe"/>
    <x v="32"/>
  </r>
  <r>
    <x v="8"/>
    <x v="9"/>
    <x v="12"/>
    <s v="--"/>
    <n v="4.2034000000000002E-2"/>
    <s v="Containers"/>
    <s v="Unlicensed"/>
    <s v="Eastern Europe"/>
    <x v="110"/>
  </r>
  <r>
    <x v="8"/>
    <x v="9"/>
    <x v="12"/>
    <s v="--"/>
    <n v="4.2200000000000001E-2"/>
    <s v="Containers"/>
    <s v="Unlicensed"/>
    <s v="Western Hemisphere"/>
    <x v="67"/>
  </r>
  <r>
    <x v="8"/>
    <x v="9"/>
    <x v="12"/>
    <s v="--"/>
    <n v="6.0810000000000003E-2"/>
    <s v="Containers"/>
    <s v="Unlicensed"/>
    <s v="Asia"/>
    <x v="4"/>
  </r>
  <r>
    <x v="8"/>
    <x v="9"/>
    <x v="12"/>
    <s v="--"/>
    <n v="7.4999999999999997E-2"/>
    <s v="Containers"/>
    <s v="Unlicensed"/>
    <s v="Western Hemisphere"/>
    <x v="1"/>
  </r>
  <r>
    <x v="8"/>
    <x v="9"/>
    <x v="12"/>
    <s v="--"/>
    <n v="8.4419999999999995E-2"/>
    <s v="Containers"/>
    <s v="Unlicensed"/>
    <s v="Western Europe"/>
    <x v="47"/>
  </r>
  <r>
    <x v="8"/>
    <x v="9"/>
    <x v="12"/>
    <s v="--"/>
    <n v="0.1"/>
    <s v="Containers"/>
    <s v="Unlicensed"/>
    <s v="Western Hemisphere"/>
    <x v="45"/>
  </r>
  <r>
    <x v="8"/>
    <x v="9"/>
    <x v="12"/>
    <s v="--"/>
    <n v="0.15"/>
    <s v="Containers"/>
    <s v="Unlicensed"/>
    <s v="Western Hemisphere"/>
    <x v="12"/>
  </r>
  <r>
    <x v="8"/>
    <x v="9"/>
    <x v="12"/>
    <s v="--"/>
    <n v="0.15240799999999999"/>
    <s v="Containers"/>
    <s v="Unlicensed"/>
    <s v="Oceania"/>
    <x v="87"/>
  </r>
  <r>
    <x v="8"/>
    <x v="9"/>
    <x v="12"/>
    <s v="--"/>
    <n v="0.29416300000000001"/>
    <s v="Containers"/>
    <s v="Unlicensed"/>
    <s v="Asia"/>
    <x v="3"/>
  </r>
  <r>
    <x v="8"/>
    <x v="9"/>
    <x v="12"/>
    <s v="--"/>
    <n v="0.3034"/>
    <s v="Containers"/>
    <s v="Unlicensed"/>
    <s v="Asia"/>
    <x v="31"/>
  </r>
  <r>
    <x v="8"/>
    <x v="9"/>
    <x v="12"/>
    <s v="--"/>
    <n v="0.34072000000000002"/>
    <s v="Containers"/>
    <s v="Unlicensed"/>
    <s v="Western Hemisphere"/>
    <x v="16"/>
  </r>
  <r>
    <x v="8"/>
    <x v="9"/>
    <x v="12"/>
    <s v="--"/>
    <n v="1.2536400000000001"/>
    <s v="Containers"/>
    <s v="Unlicensed"/>
    <s v="Western Europe"/>
    <x v="21"/>
  </r>
  <r>
    <x v="8"/>
    <x v="9"/>
    <x v="14"/>
    <s v="--"/>
    <n v="0.119827"/>
    <s v="Containers"/>
    <s v="Unlicensed"/>
    <s v="Asia"/>
    <x v="34"/>
  </r>
  <r>
    <x v="8"/>
    <x v="9"/>
    <x v="14"/>
    <s v="--"/>
    <n v="0.201402"/>
    <s v="Containers"/>
    <s v="Unlicensed"/>
    <s v="Western Hemisphere"/>
    <x v="5"/>
  </r>
  <r>
    <x v="8"/>
    <x v="9"/>
    <x v="14"/>
    <s v="--"/>
    <n v="0.29658000000000001"/>
    <s v="Containers"/>
    <s v="Unlicensed"/>
    <s v="Asia"/>
    <x v="10"/>
  </r>
  <r>
    <x v="8"/>
    <x v="9"/>
    <x v="14"/>
    <s v="--"/>
    <n v="0.33292100000000002"/>
    <s v="Containers"/>
    <s v="Unlicensed"/>
    <s v="Oceania"/>
    <x v="87"/>
  </r>
  <r>
    <x v="8"/>
    <x v="9"/>
    <x v="14"/>
    <s v="--"/>
    <n v="0.45765400000000001"/>
    <s v="Containers"/>
    <s v="Unlicensed"/>
    <s v="Asia"/>
    <x v="3"/>
  </r>
  <r>
    <x v="8"/>
    <x v="9"/>
    <x v="14"/>
    <s v="--"/>
    <n v="0.53152900000000003"/>
    <s v="Containers"/>
    <s v="Unlicensed"/>
    <s v="Asia"/>
    <x v="4"/>
  </r>
  <r>
    <x v="8"/>
    <x v="9"/>
    <x v="14"/>
    <s v="--"/>
    <n v="5.2229999999999999"/>
    <s v="Containers"/>
    <s v="Unlicensed"/>
    <s v="Asia"/>
    <x v="2"/>
  </r>
  <r>
    <x v="8"/>
    <x v="9"/>
    <x v="10"/>
    <s v="--"/>
    <n v="2.0937999999999998E-2"/>
    <s v="Containers"/>
    <s v="Unlicensed"/>
    <s v="Africa"/>
    <x v="36"/>
  </r>
  <r>
    <x v="8"/>
    <x v="9"/>
    <x v="10"/>
    <s v="--"/>
    <n v="2.1070999999999999E-2"/>
    <s v="Containers"/>
    <s v="Unlicensed"/>
    <s v="Asia"/>
    <x v="3"/>
  </r>
  <r>
    <x v="8"/>
    <x v="9"/>
    <x v="10"/>
    <s v="--"/>
    <n v="2.3042E-2"/>
    <s v="Containers"/>
    <s v="Unlicensed"/>
    <s v="Oceania"/>
    <x v="87"/>
  </r>
  <r>
    <x v="8"/>
    <x v="9"/>
    <x v="10"/>
    <s v="--"/>
    <n v="2.4906999999999999E-2"/>
    <s v="Containers"/>
    <s v="Unlicensed"/>
    <s v="Eastern Europe"/>
    <x v="110"/>
  </r>
  <r>
    <x v="8"/>
    <x v="9"/>
    <x v="10"/>
    <s v="--"/>
    <n v="2.4975000000000001E-2"/>
    <s v="Containers"/>
    <s v="Unlicensed"/>
    <s v="Asia"/>
    <x v="76"/>
  </r>
  <r>
    <x v="8"/>
    <x v="9"/>
    <x v="10"/>
    <s v="--"/>
    <n v="2.5055000000000001E-2"/>
    <s v="Containers"/>
    <s v="Unlicensed"/>
    <m/>
    <x v="108"/>
  </r>
  <r>
    <x v="8"/>
    <x v="9"/>
    <x v="10"/>
    <s v="--"/>
    <n v="2.5083999999999999E-2"/>
    <s v="Containers"/>
    <s v="Unlicensed"/>
    <s v="Africa"/>
    <x v="118"/>
  </r>
  <r>
    <x v="8"/>
    <x v="9"/>
    <x v="10"/>
    <s v="--"/>
    <n v="2.5159000000000001E-2"/>
    <s v="Containers"/>
    <s v="Unlicensed"/>
    <s v="Western Hemisphere"/>
    <x v="86"/>
  </r>
  <r>
    <x v="8"/>
    <x v="9"/>
    <x v="10"/>
    <s v="--"/>
    <n v="4.4742999999999998E-2"/>
    <s v="Containers"/>
    <s v="Unlicensed"/>
    <s v="Asia"/>
    <x v="4"/>
  </r>
  <r>
    <x v="8"/>
    <x v="9"/>
    <x v="10"/>
    <s v="--"/>
    <n v="4.8677999999999999E-2"/>
    <s v="Containers"/>
    <s v="Unlicensed"/>
    <s v="Western Hemisphere"/>
    <x v="8"/>
  </r>
  <r>
    <x v="8"/>
    <x v="9"/>
    <x v="10"/>
    <s v="--"/>
    <n v="5.0962E-2"/>
    <s v="Containers"/>
    <s v="Unlicensed"/>
    <s v="Africa"/>
    <x v="30"/>
  </r>
  <r>
    <x v="8"/>
    <x v="9"/>
    <x v="10"/>
    <s v="--"/>
    <n v="5.4989999999999997E-2"/>
    <s v="Containers"/>
    <s v="Unlicensed"/>
    <s v="Western Europe"/>
    <x v="106"/>
  </r>
  <r>
    <x v="8"/>
    <x v="9"/>
    <x v="10"/>
    <s v="--"/>
    <n v="7.8978000000000007E-2"/>
    <s v="Containers"/>
    <s v="Unlicensed"/>
    <s v="Oceania"/>
    <x v="119"/>
  </r>
  <r>
    <x v="8"/>
    <x v="9"/>
    <x v="10"/>
    <s v="--"/>
    <n v="7.9500000000000001E-2"/>
    <s v="Containers"/>
    <s v="Unlicensed"/>
    <s v="Western Hemisphere"/>
    <x v="0"/>
  </r>
  <r>
    <x v="8"/>
    <x v="9"/>
    <x v="10"/>
    <s v="--"/>
    <n v="0.104763"/>
    <s v="Containers"/>
    <s v="Unlicensed"/>
    <s v="Western Hemisphere"/>
    <x v="90"/>
  </r>
  <r>
    <x v="8"/>
    <x v="9"/>
    <x v="10"/>
    <s v="--"/>
    <n v="0.105284"/>
    <s v="Containers"/>
    <s v="Unlicensed"/>
    <s v="Asia"/>
    <x v="22"/>
  </r>
  <r>
    <x v="8"/>
    <x v="9"/>
    <x v="10"/>
    <s v="--"/>
    <n v="0.12846199999999999"/>
    <s v="Containers"/>
    <s v="Unlicensed"/>
    <s v="Western Hemisphere"/>
    <x v="35"/>
  </r>
  <r>
    <x v="8"/>
    <x v="9"/>
    <x v="10"/>
    <s v="--"/>
    <n v="0.149835"/>
    <s v="Containers"/>
    <s v="Unlicensed"/>
    <s v="Western Europe"/>
    <x v="127"/>
  </r>
  <r>
    <x v="8"/>
    <x v="9"/>
    <x v="10"/>
    <s v="--"/>
    <n v="0.15728400000000001"/>
    <s v="Containers"/>
    <s v="Unlicensed"/>
    <s v="Western Hemisphere"/>
    <x v="112"/>
  </r>
  <r>
    <x v="8"/>
    <x v="9"/>
    <x v="10"/>
    <s v="--"/>
    <n v="0.18357899999999999"/>
    <s v="Containers"/>
    <s v="Unlicensed"/>
    <s v="Eastern Europe"/>
    <x v="122"/>
  </r>
  <r>
    <x v="8"/>
    <x v="9"/>
    <x v="10"/>
    <s v="--"/>
    <n v="0.28689799999999999"/>
    <s v="Containers"/>
    <s v="Unlicensed"/>
    <s v="Western Hemisphere"/>
    <x v="116"/>
  </r>
  <r>
    <x v="8"/>
    <x v="9"/>
    <x v="10"/>
    <s v="--"/>
    <n v="0.30314999999999998"/>
    <s v="Containers"/>
    <s v="Unlicensed"/>
    <s v="Western Hemisphere"/>
    <x v="45"/>
  </r>
  <r>
    <x v="8"/>
    <x v="9"/>
    <x v="10"/>
    <s v="--"/>
    <n v="0.318552"/>
    <s v="Containers"/>
    <s v="Unlicensed"/>
    <s v="Asia"/>
    <x v="34"/>
  </r>
  <r>
    <x v="8"/>
    <x v="9"/>
    <x v="10"/>
    <s v="--"/>
    <n v="0.48147000000000001"/>
    <s v="Containers"/>
    <s v="Unlicensed"/>
    <s v="Western Europe"/>
    <x v="58"/>
  </r>
  <r>
    <x v="8"/>
    <x v="9"/>
    <x v="10"/>
    <s v="--"/>
    <n v="0.49016999999999999"/>
    <s v="Containers"/>
    <s v="Unlicensed"/>
    <s v="Asia"/>
    <x v="2"/>
  </r>
  <r>
    <x v="8"/>
    <x v="9"/>
    <x v="10"/>
    <s v="--"/>
    <n v="0.49379099999999998"/>
    <s v="Containers"/>
    <s v="Unlicensed"/>
    <s v="Western Europe"/>
    <x v="47"/>
  </r>
  <r>
    <x v="8"/>
    <x v="9"/>
    <x v="10"/>
    <s v="--"/>
    <n v="0.65525599999999995"/>
    <s v="Containers"/>
    <s v="Unlicensed"/>
    <s v="Western Europe"/>
    <x v="32"/>
  </r>
  <r>
    <x v="8"/>
    <x v="9"/>
    <x v="10"/>
    <s v="--"/>
    <n v="1.079628"/>
    <s v="Containers"/>
    <s v="Unlicensed"/>
    <s v="Western Europe"/>
    <x v="21"/>
  </r>
  <r>
    <x v="8"/>
    <x v="9"/>
    <x v="10"/>
    <s v="--"/>
    <n v="1.1068"/>
    <s v="Containers"/>
    <s v="Unlicensed"/>
    <s v="Asia"/>
    <x v="9"/>
  </r>
  <r>
    <x v="8"/>
    <x v="9"/>
    <x v="10"/>
    <s v="--"/>
    <n v="1.1615800000000001"/>
    <s v="Containers"/>
    <s v="Unlicensed"/>
    <s v="Western Hemisphere"/>
    <x v="16"/>
  </r>
  <r>
    <x v="8"/>
    <x v="9"/>
    <x v="10"/>
    <s v="--"/>
    <n v="1.2291650000000001"/>
    <s v="Containers"/>
    <s v="Unlicensed"/>
    <s v="Western Hemisphere"/>
    <x v="5"/>
  </r>
  <r>
    <x v="8"/>
    <x v="9"/>
    <x v="10"/>
    <s v="--"/>
    <n v="1.2474320000000001"/>
    <s v="Containers"/>
    <s v="Unlicensed"/>
    <s v="Western Europe"/>
    <x v="23"/>
  </r>
  <r>
    <x v="8"/>
    <x v="9"/>
    <x v="10"/>
    <s v="--"/>
    <n v="1.247679"/>
    <s v="Containers"/>
    <s v="Unlicensed"/>
    <s v="Western Europe"/>
    <x v="85"/>
  </r>
  <r>
    <x v="8"/>
    <x v="9"/>
    <x v="10"/>
    <s v="--"/>
    <n v="1.636217"/>
    <s v="Containers"/>
    <s v="Unlicensed"/>
    <s v="Western Hemisphere"/>
    <x v="11"/>
  </r>
  <r>
    <x v="8"/>
    <x v="9"/>
    <x v="10"/>
    <s v="--"/>
    <n v="2.014208"/>
    <s v="Containers"/>
    <s v="Unlicensed"/>
    <s v="Africa"/>
    <x v="26"/>
  </r>
  <r>
    <x v="8"/>
    <x v="9"/>
    <x v="10"/>
    <s v="--"/>
    <n v="2.19211"/>
    <s v="Containers"/>
    <s v="Unlicensed"/>
    <s v="Asia"/>
    <x v="29"/>
  </r>
  <r>
    <x v="8"/>
    <x v="9"/>
    <x v="10"/>
    <s v="--"/>
    <n v="2.279954"/>
    <s v="Containers"/>
    <s v="Unlicensed"/>
    <s v="Western Hemisphere"/>
    <x v="12"/>
  </r>
  <r>
    <x v="8"/>
    <x v="9"/>
    <x v="10"/>
    <s v="--"/>
    <n v="3.9075250000000001"/>
    <s v="Containers"/>
    <s v="Unlicensed"/>
    <s v="Africa"/>
    <x v="19"/>
  </r>
  <r>
    <x v="8"/>
    <x v="9"/>
    <x v="10"/>
    <s v="--"/>
    <n v="4.2509680000000003"/>
    <s v="Containers"/>
    <s v="Unlicensed"/>
    <s v="Asia"/>
    <x v="10"/>
  </r>
  <r>
    <x v="8"/>
    <x v="9"/>
    <x v="10"/>
    <s v="--"/>
    <n v="4.288367"/>
    <s v="Containers"/>
    <s v="Unlicensed"/>
    <s v="Africa"/>
    <x v="42"/>
  </r>
  <r>
    <x v="8"/>
    <x v="9"/>
    <x v="10"/>
    <s v="--"/>
    <n v="4.385097"/>
    <s v="Containers"/>
    <s v="Unlicensed"/>
    <s v="Western Europe"/>
    <x v="33"/>
  </r>
  <r>
    <x v="8"/>
    <x v="9"/>
    <x v="10"/>
    <s v="--"/>
    <n v="4.6863109999999999"/>
    <s v="Containers"/>
    <s v="Unlicensed"/>
    <s v="Western Europe"/>
    <x v="25"/>
  </r>
  <r>
    <x v="8"/>
    <x v="9"/>
    <x v="10"/>
    <s v="--"/>
    <n v="11.988015000000001"/>
    <s v="Containers"/>
    <s v="Unlicensed"/>
    <s v="Eastern Europe"/>
    <x v="41"/>
  </r>
  <r>
    <x v="8"/>
    <x v="9"/>
    <x v="10"/>
    <s v="--"/>
    <n v="13.62555"/>
    <s v="Containers"/>
    <s v="Unlicensed"/>
    <s v="Asia"/>
    <x v="27"/>
  </r>
  <r>
    <x v="8"/>
    <x v="9"/>
    <x v="11"/>
    <s v="--"/>
    <n v="1.8440999999999999E-2"/>
    <s v="Containers"/>
    <s v="Unlicensed"/>
    <s v="Western Hemisphere"/>
    <x v="1"/>
  </r>
  <r>
    <x v="8"/>
    <x v="10"/>
    <x v="0"/>
    <s v="--"/>
    <n v="1.822E-2"/>
    <s v="Containers"/>
    <s v="Unlicensed"/>
    <s v="Western Europe"/>
    <x v="69"/>
  </r>
  <r>
    <x v="8"/>
    <x v="10"/>
    <x v="0"/>
    <s v="--"/>
    <n v="5.7355999999999997E-2"/>
    <s v="Containers"/>
    <s v="Unlicensed"/>
    <s v="Oceania"/>
    <x v="87"/>
  </r>
  <r>
    <x v="8"/>
    <x v="10"/>
    <x v="0"/>
    <s v="--"/>
    <n v="7.5310000000000002E-2"/>
    <s v="Containers"/>
    <s v="Unlicensed"/>
    <s v="Western Europe"/>
    <x v="32"/>
  </r>
  <r>
    <x v="8"/>
    <x v="10"/>
    <x v="0"/>
    <s v="--"/>
    <n v="0.17193"/>
    <s v="Containers"/>
    <s v="Unlicensed"/>
    <s v="Asia"/>
    <x v="4"/>
  </r>
  <r>
    <x v="8"/>
    <x v="10"/>
    <x v="0"/>
    <s v="--"/>
    <n v="0.24395500000000001"/>
    <s v="Containers"/>
    <s v="Unlicensed"/>
    <s v="Asia"/>
    <x v="78"/>
  </r>
  <r>
    <x v="8"/>
    <x v="10"/>
    <x v="0"/>
    <s v="--"/>
    <n v="0.36819000000000002"/>
    <s v="Containers"/>
    <s v="Unlicensed"/>
    <s v="Asia"/>
    <x v="3"/>
  </r>
  <r>
    <x v="8"/>
    <x v="10"/>
    <x v="0"/>
    <s v="--"/>
    <n v="0.4123"/>
    <s v="Containers"/>
    <s v="Unlicensed"/>
    <s v="Western Europe"/>
    <x v="33"/>
  </r>
  <r>
    <x v="8"/>
    <x v="10"/>
    <x v="0"/>
    <s v="--"/>
    <n v="0.42704999999999999"/>
    <s v="Containers"/>
    <s v="Unlicensed"/>
    <s v="Western Europe"/>
    <x v="21"/>
  </r>
  <r>
    <x v="8"/>
    <x v="10"/>
    <x v="0"/>
    <s v="--"/>
    <n v="0.49812000000000001"/>
    <s v="Containers"/>
    <s v="Unlicensed"/>
    <s v="Asia"/>
    <x v="44"/>
  </r>
  <r>
    <x v="8"/>
    <x v="10"/>
    <x v="0"/>
    <s v="--"/>
    <n v="0.970279"/>
    <s v="Containers"/>
    <s v="Unlicensed"/>
    <s v="Asia"/>
    <x v="31"/>
  </r>
  <r>
    <x v="8"/>
    <x v="10"/>
    <x v="0"/>
    <s v="--"/>
    <n v="0.99609999999999999"/>
    <s v="Containers"/>
    <s v="Unlicensed"/>
    <s v="Western Hemisphere"/>
    <x v="11"/>
  </r>
  <r>
    <x v="8"/>
    <x v="10"/>
    <x v="0"/>
    <s v="--"/>
    <n v="1.361988"/>
    <s v="Containers"/>
    <s v="Unlicensed"/>
    <s v="Asia"/>
    <x v="88"/>
  </r>
  <r>
    <x v="8"/>
    <x v="10"/>
    <x v="0"/>
    <s v="--"/>
    <n v="1.9146240000000001"/>
    <s v="Containers"/>
    <s v="Unlicensed"/>
    <s v="Asia"/>
    <x v="2"/>
  </r>
  <r>
    <x v="8"/>
    <x v="10"/>
    <x v="0"/>
    <s v="--"/>
    <n v="2.0347"/>
    <s v="Containers"/>
    <s v="Unlicensed"/>
    <s v="Asia"/>
    <x v="9"/>
  </r>
  <r>
    <x v="8"/>
    <x v="10"/>
    <x v="1"/>
    <s v="--"/>
    <n v="2.0074999999999998"/>
    <s v="Containers"/>
    <s v="Unlicensed"/>
    <s v="Asia"/>
    <x v="2"/>
  </r>
  <r>
    <x v="8"/>
    <x v="10"/>
    <x v="2"/>
    <s v="--"/>
    <n v="2.0885000000000001E-2"/>
    <s v="Containers"/>
    <s v="Unlicensed"/>
    <s v="Asia"/>
    <x v="44"/>
  </r>
  <r>
    <x v="8"/>
    <x v="10"/>
    <x v="2"/>
    <s v="--"/>
    <n v="4.0874000000000001E-2"/>
    <s v="Containers"/>
    <s v="Unlicensed"/>
    <s v="Asia"/>
    <x v="34"/>
  </r>
  <r>
    <x v="8"/>
    <x v="10"/>
    <x v="2"/>
    <s v="--"/>
    <n v="0.52902800000000005"/>
    <s v="Containers"/>
    <s v="Unlicensed"/>
    <s v="Asia"/>
    <x v="2"/>
  </r>
  <r>
    <x v="8"/>
    <x v="10"/>
    <x v="2"/>
    <s v="--"/>
    <n v="1.355019"/>
    <s v="Containers"/>
    <s v="Unlicensed"/>
    <s v="Asia"/>
    <x v="3"/>
  </r>
  <r>
    <x v="8"/>
    <x v="10"/>
    <x v="2"/>
    <s v="--"/>
    <n v="1.6447780000000001"/>
    <s v="Containers"/>
    <s v="Unlicensed"/>
    <s v="Asia"/>
    <x v="4"/>
  </r>
  <r>
    <x v="8"/>
    <x v="10"/>
    <x v="3"/>
    <s v="--"/>
    <n v="0.50587000000000004"/>
    <s v="Containers"/>
    <s v="Unlicensed"/>
    <s v="Western Hemisphere"/>
    <x v="16"/>
  </r>
  <r>
    <x v="8"/>
    <x v="10"/>
    <x v="3"/>
    <s v="--"/>
    <n v="1.0494600000000001"/>
    <s v="Containers"/>
    <s v="Unlicensed"/>
    <s v="Asia"/>
    <x v="3"/>
  </r>
  <r>
    <x v="8"/>
    <x v="10"/>
    <x v="3"/>
    <s v="--"/>
    <n v="1.0568"/>
    <s v="Containers"/>
    <s v="Unlicensed"/>
    <s v="Western Hemisphere"/>
    <x v="5"/>
  </r>
  <r>
    <x v="8"/>
    <x v="10"/>
    <x v="4"/>
    <s v="--"/>
    <n v="2.1433000000000001E-2"/>
    <s v="Containers"/>
    <s v="Unlicensed"/>
    <s v="Western Hemisphere"/>
    <x v="5"/>
  </r>
  <r>
    <x v="8"/>
    <x v="10"/>
    <x v="4"/>
    <s v="--"/>
    <n v="0.04"/>
    <s v="Containers"/>
    <s v="Unlicensed"/>
    <s v="Asia"/>
    <x v="3"/>
  </r>
  <r>
    <x v="8"/>
    <x v="10"/>
    <x v="4"/>
    <s v="--"/>
    <n v="5.0638000000000002E-2"/>
    <s v="Containers"/>
    <s v="Unlicensed"/>
    <s v="Asia"/>
    <x v="2"/>
  </r>
  <r>
    <x v="8"/>
    <x v="10"/>
    <x v="5"/>
    <s v="--"/>
    <n v="1.4922E-2"/>
    <s v="Containers"/>
    <s v="Unlicensed"/>
    <s v="Asia"/>
    <x v="78"/>
  </r>
  <r>
    <x v="8"/>
    <x v="10"/>
    <x v="5"/>
    <s v="--"/>
    <n v="1.8089999999999998E-2"/>
    <s v="Containers"/>
    <s v="Unlicensed"/>
    <s v="Western Hemisphere"/>
    <x v="67"/>
  </r>
  <r>
    <x v="8"/>
    <x v="10"/>
    <x v="5"/>
    <s v="--"/>
    <n v="1.9997999999999998E-2"/>
    <s v="Containers"/>
    <s v="Unlicensed"/>
    <s v="Western Hemisphere"/>
    <x v="107"/>
  </r>
  <r>
    <x v="8"/>
    <x v="10"/>
    <x v="5"/>
    <s v="--"/>
    <n v="2.121E-2"/>
    <s v="Containers"/>
    <s v="Unlicensed"/>
    <s v="Western Europe"/>
    <x v="23"/>
  </r>
  <r>
    <x v="8"/>
    <x v="10"/>
    <x v="5"/>
    <s v="--"/>
    <n v="2.1543E-2"/>
    <s v="Containers"/>
    <s v="Unlicensed"/>
    <s v="Western Hemisphere"/>
    <x v="66"/>
  </r>
  <r>
    <x v="8"/>
    <x v="10"/>
    <x v="5"/>
    <s v="--"/>
    <n v="2.2907E-2"/>
    <s v="Containers"/>
    <s v="Unlicensed"/>
    <s v="Western Europe"/>
    <x v="58"/>
  </r>
  <r>
    <x v="8"/>
    <x v="10"/>
    <x v="5"/>
    <s v="--"/>
    <n v="2.4087999999999998E-2"/>
    <s v="Containers"/>
    <s v="Unlicensed"/>
    <s v="Western Hemisphere"/>
    <x v="112"/>
  </r>
  <r>
    <x v="8"/>
    <x v="10"/>
    <x v="5"/>
    <s v="--"/>
    <n v="4.0431000000000002E-2"/>
    <s v="Containers"/>
    <s v="Unlicensed"/>
    <s v="Oceania"/>
    <x v="87"/>
  </r>
  <r>
    <x v="8"/>
    <x v="10"/>
    <x v="5"/>
    <s v="--"/>
    <n v="4.5273000000000001E-2"/>
    <s v="Containers"/>
    <s v="Unlicensed"/>
    <s v="Western Hemisphere"/>
    <x v="35"/>
  </r>
  <r>
    <x v="8"/>
    <x v="10"/>
    <x v="5"/>
    <s v="--"/>
    <n v="5.0500000000000003E-2"/>
    <s v="Containers"/>
    <s v="Unlicensed"/>
    <s v="Asia"/>
    <x v="49"/>
  </r>
  <r>
    <x v="8"/>
    <x v="10"/>
    <x v="5"/>
    <s v="--"/>
    <n v="5.2389999999999999E-2"/>
    <s v="Containers"/>
    <s v="Unlicensed"/>
    <s v="Western Hemisphere"/>
    <x v="5"/>
  </r>
  <r>
    <x v="8"/>
    <x v="10"/>
    <x v="5"/>
    <s v="--"/>
    <n v="7.8191999999999998E-2"/>
    <s v="Containers"/>
    <s v="Unlicensed"/>
    <s v="Asia"/>
    <x v="31"/>
  </r>
  <r>
    <x v="8"/>
    <x v="10"/>
    <x v="5"/>
    <s v="--"/>
    <n v="7.8397999999999995E-2"/>
    <s v="Containers"/>
    <s v="Unlicensed"/>
    <s v="Western Hemisphere"/>
    <x v="16"/>
  </r>
  <r>
    <x v="8"/>
    <x v="10"/>
    <x v="5"/>
    <s v="--"/>
    <n v="8.856E-2"/>
    <s v="Containers"/>
    <s v="Unlicensed"/>
    <s v="Western Europe"/>
    <x v="47"/>
  </r>
  <r>
    <x v="8"/>
    <x v="10"/>
    <x v="5"/>
    <s v="--"/>
    <n v="0.12411"/>
    <s v="Containers"/>
    <s v="Unlicensed"/>
    <s v="Western Europe"/>
    <x v="32"/>
  </r>
  <r>
    <x v="8"/>
    <x v="10"/>
    <x v="5"/>
    <s v="--"/>
    <n v="0.15240899999999999"/>
    <s v="Containers"/>
    <s v="Unlicensed"/>
    <s v="Western Hemisphere"/>
    <x v="45"/>
  </r>
  <r>
    <x v="8"/>
    <x v="10"/>
    <x v="5"/>
    <s v="--"/>
    <n v="0.34947299999999998"/>
    <s v="Containers"/>
    <s v="Unlicensed"/>
    <s v="Western Hemisphere"/>
    <x v="12"/>
  </r>
  <r>
    <x v="8"/>
    <x v="10"/>
    <x v="5"/>
    <s v="--"/>
    <n v="1.1549659999999999"/>
    <s v="Containers"/>
    <s v="Unlicensed"/>
    <s v="Western Europe"/>
    <x v="21"/>
  </r>
  <r>
    <x v="8"/>
    <x v="10"/>
    <x v="5"/>
    <s v="--"/>
    <n v="7.0764699999999996"/>
    <s v="Containers"/>
    <s v="Unlicensed"/>
    <s v="Asia"/>
    <x v="2"/>
  </r>
  <r>
    <x v="8"/>
    <x v="10"/>
    <x v="6"/>
    <s v="--"/>
    <n v="2.1904E-2"/>
    <s v="Containers"/>
    <s v="Unlicensed"/>
    <s v="Western Hemisphere"/>
    <x v="112"/>
  </r>
  <r>
    <x v="8"/>
    <x v="10"/>
    <x v="6"/>
    <s v="--"/>
    <n v="2.41E-2"/>
    <s v="Containers"/>
    <s v="Unlicensed"/>
    <s v="Western Hemisphere"/>
    <x v="35"/>
  </r>
  <r>
    <x v="8"/>
    <x v="10"/>
    <x v="6"/>
    <s v="--"/>
    <n v="2.5847999999999999E-2"/>
    <s v="Containers"/>
    <s v="Unlicensed"/>
    <s v="Asia"/>
    <x v="3"/>
  </r>
  <r>
    <x v="8"/>
    <x v="10"/>
    <x v="6"/>
    <s v="--"/>
    <n v="4.2610000000000002E-2"/>
    <s v="Containers"/>
    <s v="Unlicensed"/>
    <s v="Asia"/>
    <x v="14"/>
  </r>
  <r>
    <x v="8"/>
    <x v="10"/>
    <x v="6"/>
    <s v="--"/>
    <n v="6.6961999999999994E-2"/>
    <s v="Containers"/>
    <s v="Unlicensed"/>
    <s v="Asia"/>
    <x v="2"/>
  </r>
  <r>
    <x v="8"/>
    <x v="10"/>
    <x v="6"/>
    <s v="--"/>
    <n v="0.23261699999999999"/>
    <s v="Containers"/>
    <s v="Unlicensed"/>
    <s v="Oceania"/>
    <x v="87"/>
  </r>
  <r>
    <x v="8"/>
    <x v="10"/>
    <x v="21"/>
    <s v="--"/>
    <n v="2.0208E-2"/>
    <s v="Containers"/>
    <s v="Unlicensed"/>
    <s v="Western Europe"/>
    <x v="47"/>
  </r>
  <r>
    <x v="8"/>
    <x v="10"/>
    <x v="21"/>
    <s v="--"/>
    <n v="3.8001E-2"/>
    <s v="Containers"/>
    <s v="Unlicensed"/>
    <s v="Asia"/>
    <x v="4"/>
  </r>
  <r>
    <x v="8"/>
    <x v="10"/>
    <x v="21"/>
    <s v="--"/>
    <n v="4.4130000000000003E-2"/>
    <s v="Containers"/>
    <s v="Unlicensed"/>
    <s v="Asia"/>
    <x v="3"/>
  </r>
  <r>
    <x v="8"/>
    <x v="10"/>
    <x v="21"/>
    <s v="--"/>
    <n v="7.9600000000000004E-2"/>
    <s v="Containers"/>
    <s v="Unlicensed"/>
    <s v="Western Europe"/>
    <x v="58"/>
  </r>
  <r>
    <x v="8"/>
    <x v="10"/>
    <x v="21"/>
    <s v="--"/>
    <n v="0.20210400000000001"/>
    <s v="Containers"/>
    <s v="Unlicensed"/>
    <s v="Western Europe"/>
    <x v="33"/>
  </r>
  <r>
    <x v="8"/>
    <x v="10"/>
    <x v="21"/>
    <s v="--"/>
    <n v="0.24304600000000001"/>
    <s v="Containers"/>
    <s v="Unlicensed"/>
    <s v="Africa"/>
    <x v="26"/>
  </r>
  <r>
    <x v="8"/>
    <x v="10"/>
    <x v="20"/>
    <s v="--"/>
    <n v="3.0176000000000001E-2"/>
    <s v="Containers"/>
    <s v="Unlicensed"/>
    <s v="Oceania"/>
    <x v="87"/>
  </r>
  <r>
    <x v="8"/>
    <x v="10"/>
    <x v="20"/>
    <s v="--"/>
    <n v="0.54349999999999998"/>
    <s v="Containers"/>
    <s v="Unlicensed"/>
    <s v="Asia"/>
    <x v="2"/>
  </r>
  <r>
    <x v="8"/>
    <x v="10"/>
    <x v="20"/>
    <s v="--"/>
    <n v="1.081655"/>
    <s v="Containers"/>
    <s v="Unlicensed"/>
    <s v="Western Hemisphere"/>
    <x v="11"/>
  </r>
  <r>
    <x v="8"/>
    <x v="10"/>
    <x v="22"/>
    <s v="--"/>
    <n v="1.8680000000000001E-3"/>
    <s v="Containers"/>
    <s v="Unlicensed"/>
    <s v="Asia"/>
    <x v="4"/>
  </r>
  <r>
    <x v="8"/>
    <x v="10"/>
    <x v="22"/>
    <s v="--"/>
    <n v="4.64E-3"/>
    <s v="Containers"/>
    <s v="Unlicensed"/>
    <s v="Asia"/>
    <x v="78"/>
  </r>
  <r>
    <x v="8"/>
    <x v="10"/>
    <x v="22"/>
    <s v="--"/>
    <n v="3.5915000000000002E-2"/>
    <s v="Containers"/>
    <s v="Unlicensed"/>
    <s v="Asia"/>
    <x v="2"/>
  </r>
  <r>
    <x v="8"/>
    <x v="10"/>
    <x v="7"/>
    <s v="--"/>
    <n v="1.8620000000000001E-2"/>
    <s v="Containers"/>
    <s v="Unlicensed"/>
    <s v="Western Hemisphere"/>
    <x v="45"/>
  </r>
  <r>
    <x v="8"/>
    <x v="10"/>
    <x v="7"/>
    <s v="--"/>
    <n v="2.0049999999999998E-2"/>
    <s v="Containers"/>
    <s v="Unlicensed"/>
    <s v="Western Europe"/>
    <x v="51"/>
  </r>
  <r>
    <x v="8"/>
    <x v="10"/>
    <x v="7"/>
    <s v="--"/>
    <n v="2.069E-2"/>
    <s v="Containers"/>
    <s v="Unlicensed"/>
    <s v="Eastern Europe"/>
    <x v="81"/>
  </r>
  <r>
    <x v="8"/>
    <x v="10"/>
    <x v="7"/>
    <s v="--"/>
    <n v="4.0579999999999998E-2"/>
    <s v="Containers"/>
    <s v="Unlicensed"/>
    <s v="Western Hemisphere"/>
    <x v="112"/>
  </r>
  <r>
    <x v="8"/>
    <x v="10"/>
    <x v="7"/>
    <s v="--"/>
    <n v="8.2769999999999996E-2"/>
    <s v="Containers"/>
    <s v="Unlicensed"/>
    <s v="Asia"/>
    <x v="10"/>
  </r>
  <r>
    <x v="8"/>
    <x v="10"/>
    <x v="7"/>
    <s v="--"/>
    <n v="0.14229"/>
    <s v="Containers"/>
    <s v="Unlicensed"/>
    <s v="Western Europe"/>
    <x v="23"/>
  </r>
  <r>
    <x v="8"/>
    <x v="10"/>
    <x v="7"/>
    <s v="--"/>
    <n v="0.16345999999999999"/>
    <s v="Containers"/>
    <s v="Unlicensed"/>
    <s v="Asia"/>
    <x v="48"/>
  </r>
  <r>
    <x v="8"/>
    <x v="10"/>
    <x v="7"/>
    <s v="--"/>
    <n v="0.18509"/>
    <s v="Containers"/>
    <s v="Unlicensed"/>
    <s v="Western Europe"/>
    <x v="47"/>
  </r>
  <r>
    <x v="8"/>
    <x v="10"/>
    <x v="7"/>
    <s v="--"/>
    <n v="0.20233999999999999"/>
    <s v="Containers"/>
    <s v="Unlicensed"/>
    <s v="Western Europe"/>
    <x v="32"/>
  </r>
  <r>
    <x v="8"/>
    <x v="10"/>
    <x v="7"/>
    <s v="--"/>
    <n v="0.20610999999999999"/>
    <s v="Containers"/>
    <s v="Unlicensed"/>
    <s v="Africa"/>
    <x v="19"/>
  </r>
  <r>
    <x v="8"/>
    <x v="10"/>
    <x v="7"/>
    <s v="--"/>
    <n v="0.24290999999999999"/>
    <s v="Containers"/>
    <s v="Unlicensed"/>
    <s v="Asia"/>
    <x v="34"/>
  </r>
  <r>
    <x v="8"/>
    <x v="10"/>
    <x v="7"/>
    <s v="--"/>
    <n v="0.35779"/>
    <s v="Containers"/>
    <s v="Unlicensed"/>
    <s v="Asia"/>
    <x v="27"/>
  </r>
  <r>
    <x v="8"/>
    <x v="10"/>
    <x v="7"/>
    <s v="--"/>
    <n v="0.49363000000000001"/>
    <s v="Containers"/>
    <s v="Unlicensed"/>
    <s v="Western Europe"/>
    <x v="25"/>
  </r>
  <r>
    <x v="8"/>
    <x v="10"/>
    <x v="7"/>
    <s v="--"/>
    <n v="0.52537999999999996"/>
    <s v="Containers"/>
    <s v="Unlicensed"/>
    <s v="Western Europe"/>
    <x v="58"/>
  </r>
  <r>
    <x v="8"/>
    <x v="10"/>
    <x v="7"/>
    <s v="--"/>
    <n v="0.55895499999999998"/>
    <s v="Containers"/>
    <s v="Unlicensed"/>
    <s v="Western Europe"/>
    <x v="21"/>
  </r>
  <r>
    <x v="8"/>
    <x v="10"/>
    <x v="7"/>
    <s v="--"/>
    <n v="0.69708199999999998"/>
    <s v="Containers"/>
    <s v="Unlicensed"/>
    <s v="Asia"/>
    <x v="78"/>
  </r>
  <r>
    <x v="8"/>
    <x v="10"/>
    <x v="7"/>
    <s v="--"/>
    <n v="1.290578"/>
    <s v="Containers"/>
    <s v="Unlicensed"/>
    <s v="Western Europe"/>
    <x v="33"/>
  </r>
  <r>
    <x v="8"/>
    <x v="10"/>
    <x v="7"/>
    <s v="--"/>
    <n v="1.671672"/>
    <s v="Containers"/>
    <s v="Unlicensed"/>
    <s v="Asia"/>
    <x v="4"/>
  </r>
  <r>
    <x v="8"/>
    <x v="10"/>
    <x v="7"/>
    <s v="--"/>
    <n v="4.3732810000000004"/>
    <s v="Containers"/>
    <s v="Unlicensed"/>
    <s v="Asia"/>
    <x v="31"/>
  </r>
  <r>
    <x v="8"/>
    <x v="10"/>
    <x v="7"/>
    <s v="--"/>
    <n v="4.9582069999999998"/>
    <s v="Containers"/>
    <s v="Unlicensed"/>
    <s v="Asia"/>
    <x v="9"/>
  </r>
  <r>
    <x v="8"/>
    <x v="10"/>
    <x v="7"/>
    <s v="--"/>
    <n v="12.328737"/>
    <s v="Containers"/>
    <s v="Unlicensed"/>
    <s v="Asia"/>
    <x v="44"/>
  </r>
  <r>
    <x v="8"/>
    <x v="10"/>
    <x v="7"/>
    <s v="--"/>
    <n v="19.747814999999999"/>
    <s v="Containers"/>
    <s v="Unlicensed"/>
    <s v="Asia"/>
    <x v="3"/>
  </r>
  <r>
    <x v="8"/>
    <x v="10"/>
    <x v="7"/>
    <s v="--"/>
    <n v="28.068743999999999"/>
    <s v="Containers"/>
    <s v="Unlicensed"/>
    <s v="Asia"/>
    <x v="2"/>
  </r>
  <r>
    <x v="8"/>
    <x v="10"/>
    <x v="7"/>
    <s v="--"/>
    <n v="41.161538999999998"/>
    <s v="Containers"/>
    <s v="Unlicensed"/>
    <s v="Asia"/>
    <x v="14"/>
  </r>
  <r>
    <x v="8"/>
    <x v="10"/>
    <x v="8"/>
    <s v="--"/>
    <n v="0.02"/>
    <s v="Containers"/>
    <s v="Unlicensed"/>
    <s v="Africa"/>
    <x v="36"/>
  </r>
  <r>
    <x v="8"/>
    <x v="10"/>
    <x v="8"/>
    <s v="--"/>
    <n v="2.0049999999999998E-2"/>
    <s v="Containers"/>
    <s v="Unlicensed"/>
    <s v="Western Europe"/>
    <x v="23"/>
  </r>
  <r>
    <x v="8"/>
    <x v="10"/>
    <x v="8"/>
    <s v="--"/>
    <n v="2.3077E-2"/>
    <s v="Containers"/>
    <s v="Unlicensed"/>
    <s v="Oceania"/>
    <x v="87"/>
  </r>
  <r>
    <x v="8"/>
    <x v="10"/>
    <x v="8"/>
    <s v="--"/>
    <n v="2.4095999999999999E-2"/>
    <s v="Containers"/>
    <s v="Unlicensed"/>
    <s v="Africa"/>
    <x v="118"/>
  </r>
  <r>
    <x v="8"/>
    <x v="10"/>
    <x v="8"/>
    <s v="--"/>
    <n v="2.4933E-2"/>
    <s v="Containers"/>
    <s v="Unlicensed"/>
    <s v="Asia"/>
    <x v="84"/>
  </r>
  <r>
    <x v="8"/>
    <x v="10"/>
    <x v="8"/>
    <s v="--"/>
    <n v="2.5083999999999999E-2"/>
    <s v="Containers"/>
    <s v="Unlicensed"/>
    <s v="Western Europe"/>
    <x v="127"/>
  </r>
  <r>
    <x v="8"/>
    <x v="10"/>
    <x v="8"/>
    <s v="--"/>
    <n v="2.6338E-2"/>
    <s v="Containers"/>
    <s v="Unlicensed"/>
    <s v="Western Hemisphere"/>
    <x v="45"/>
  </r>
  <r>
    <x v="8"/>
    <x v="10"/>
    <x v="8"/>
    <s v="--"/>
    <n v="4.6382E-2"/>
    <s v="Containers"/>
    <s v="Unlicensed"/>
    <s v="Asia"/>
    <x v="9"/>
  </r>
  <r>
    <x v="8"/>
    <x v="10"/>
    <x v="8"/>
    <s v="--"/>
    <n v="4.7911000000000002E-2"/>
    <s v="Containers"/>
    <s v="Unlicensed"/>
    <s v="Western Europe"/>
    <x v="32"/>
  </r>
  <r>
    <x v="8"/>
    <x v="10"/>
    <x v="8"/>
    <s v="--"/>
    <n v="4.8180000000000001E-2"/>
    <s v="Containers"/>
    <s v="Unlicensed"/>
    <s v="Western Hemisphere"/>
    <x v="35"/>
  </r>
  <r>
    <x v="8"/>
    <x v="10"/>
    <x v="8"/>
    <s v="--"/>
    <n v="6.8584999999999993E-2"/>
    <s v="Containers"/>
    <s v="Unlicensed"/>
    <s v="Western Hemisphere"/>
    <x v="93"/>
  </r>
  <r>
    <x v="8"/>
    <x v="10"/>
    <x v="8"/>
    <s v="--"/>
    <n v="7.2497000000000006E-2"/>
    <s v="Containers"/>
    <s v="Unlicensed"/>
    <s v="Asia"/>
    <x v="49"/>
  </r>
  <r>
    <x v="8"/>
    <x v="10"/>
    <x v="8"/>
    <s v="--"/>
    <n v="0.10033599999999999"/>
    <s v="Containers"/>
    <s v="Unlicensed"/>
    <s v="Eastern Europe"/>
    <x v="129"/>
  </r>
  <r>
    <x v="8"/>
    <x v="10"/>
    <x v="8"/>
    <s v="--"/>
    <n v="0.101608"/>
    <s v="Containers"/>
    <s v="Unlicensed"/>
    <s v="Asia"/>
    <x v="113"/>
  </r>
  <r>
    <x v="8"/>
    <x v="10"/>
    <x v="8"/>
    <s v="--"/>
    <n v="0.10395699999999999"/>
    <s v="Containers"/>
    <s v="Unlicensed"/>
    <s v="Western Hemisphere"/>
    <x v="6"/>
  </r>
  <r>
    <x v="8"/>
    <x v="10"/>
    <x v="8"/>
    <s v="--"/>
    <n v="0.128608"/>
    <s v="Containers"/>
    <s v="Unlicensed"/>
    <s v="Western Hemisphere"/>
    <x v="11"/>
  </r>
  <r>
    <x v="8"/>
    <x v="10"/>
    <x v="8"/>
    <s v="--"/>
    <n v="0.13000999999999999"/>
    <s v="Containers"/>
    <s v="Unlicensed"/>
    <s v="Asia"/>
    <x v="31"/>
  </r>
  <r>
    <x v="8"/>
    <x v="10"/>
    <x v="8"/>
    <s v="--"/>
    <n v="0.14061100000000001"/>
    <s v="Containers"/>
    <s v="Unlicensed"/>
    <s v="Western Hemisphere"/>
    <x v="90"/>
  </r>
  <r>
    <x v="8"/>
    <x v="10"/>
    <x v="8"/>
    <s v="--"/>
    <n v="0.14335000000000001"/>
    <s v="Containers"/>
    <s v="Unlicensed"/>
    <s v="Asia"/>
    <x v="14"/>
  </r>
  <r>
    <x v="8"/>
    <x v="10"/>
    <x v="8"/>
    <s v="--"/>
    <n v="0.20789199999999999"/>
    <s v="Containers"/>
    <s v="Unlicensed"/>
    <s v="Asia"/>
    <x v="3"/>
  </r>
  <r>
    <x v="8"/>
    <x v="10"/>
    <x v="8"/>
    <s v="--"/>
    <n v="0.26991999999999999"/>
    <s v="Containers"/>
    <s v="Unlicensed"/>
    <s v="Eastern Europe"/>
    <x v="41"/>
  </r>
  <r>
    <x v="8"/>
    <x v="10"/>
    <x v="8"/>
    <s v="--"/>
    <n v="0.27760699999999999"/>
    <s v="Containers"/>
    <s v="Unlicensed"/>
    <s v="Western Europe"/>
    <x v="33"/>
  </r>
  <r>
    <x v="8"/>
    <x v="10"/>
    <x v="8"/>
    <s v="--"/>
    <n v="0.30235299999999998"/>
    <s v="Containers"/>
    <s v="Unlicensed"/>
    <s v="Africa"/>
    <x v="19"/>
  </r>
  <r>
    <x v="8"/>
    <x v="10"/>
    <x v="8"/>
    <s v="--"/>
    <n v="0.32706299999999999"/>
    <s v="Containers"/>
    <s v="Unlicensed"/>
    <s v="Western Hemisphere"/>
    <x v="112"/>
  </r>
  <r>
    <x v="8"/>
    <x v="10"/>
    <x v="8"/>
    <s v="--"/>
    <n v="0.368952"/>
    <s v="Containers"/>
    <s v="Unlicensed"/>
    <s v="Asia"/>
    <x v="48"/>
  </r>
  <r>
    <x v="8"/>
    <x v="10"/>
    <x v="8"/>
    <s v="--"/>
    <n v="0.38661499999999999"/>
    <s v="Containers"/>
    <s v="Unlicensed"/>
    <s v="Africa"/>
    <x v="42"/>
  </r>
  <r>
    <x v="8"/>
    <x v="10"/>
    <x v="8"/>
    <s v="--"/>
    <n v="0.40589999999999998"/>
    <s v="Containers"/>
    <s v="Unlicensed"/>
    <s v="Asia"/>
    <x v="10"/>
  </r>
  <r>
    <x v="8"/>
    <x v="10"/>
    <x v="8"/>
    <s v="--"/>
    <n v="0.54605999999999999"/>
    <s v="Containers"/>
    <s v="Unlicensed"/>
    <s v="Asia"/>
    <x v="44"/>
  </r>
  <r>
    <x v="8"/>
    <x v="10"/>
    <x v="8"/>
    <s v="--"/>
    <n v="0.558145"/>
    <s v="Containers"/>
    <s v="Unlicensed"/>
    <s v="Western Hemisphere"/>
    <x v="16"/>
  </r>
  <r>
    <x v="8"/>
    <x v="10"/>
    <x v="8"/>
    <s v="--"/>
    <n v="0.79341799999999996"/>
    <s v="Containers"/>
    <s v="Unlicensed"/>
    <s v="Asia"/>
    <x v="34"/>
  </r>
  <r>
    <x v="8"/>
    <x v="10"/>
    <x v="8"/>
    <s v="--"/>
    <n v="0.89746800000000004"/>
    <s v="Containers"/>
    <s v="Unlicensed"/>
    <s v="Western Europe"/>
    <x v="25"/>
  </r>
  <r>
    <x v="8"/>
    <x v="10"/>
    <x v="8"/>
    <s v="--"/>
    <n v="1.148037"/>
    <s v="Containers"/>
    <s v="Unlicensed"/>
    <s v="Western Europe"/>
    <x v="21"/>
  </r>
  <r>
    <x v="8"/>
    <x v="10"/>
    <x v="8"/>
    <s v="--"/>
    <n v="1.2210639999999999"/>
    <s v="Containers"/>
    <s v="Unlicensed"/>
    <s v="Western Hemisphere"/>
    <x v="5"/>
  </r>
  <r>
    <x v="8"/>
    <x v="10"/>
    <x v="8"/>
    <s v="--"/>
    <n v="1.444242"/>
    <s v="Containers"/>
    <s v="Unlicensed"/>
    <s v="Western Hemisphere"/>
    <x v="12"/>
  </r>
  <r>
    <x v="8"/>
    <x v="10"/>
    <x v="8"/>
    <s v="--"/>
    <n v="14.859102999999999"/>
    <s v="Containers"/>
    <s v="Unlicensed"/>
    <s v="Asia"/>
    <x v="2"/>
  </r>
  <r>
    <x v="8"/>
    <x v="10"/>
    <x v="9"/>
    <s v="--"/>
    <n v="2.0669E-2"/>
    <s v="Containers"/>
    <s v="Unlicensed"/>
    <s v="Western Hemisphere"/>
    <x v="12"/>
  </r>
  <r>
    <x v="8"/>
    <x v="10"/>
    <x v="9"/>
    <s v="--"/>
    <n v="2.0888E-2"/>
    <s v="Containers"/>
    <s v="Unlicensed"/>
    <s v="Western Europe"/>
    <x v="21"/>
  </r>
  <r>
    <x v="8"/>
    <x v="10"/>
    <x v="9"/>
    <s v="--"/>
    <n v="7.6421000000000003E-2"/>
    <s v="Containers"/>
    <s v="Unlicensed"/>
    <s v="Asia"/>
    <x v="2"/>
  </r>
  <r>
    <x v="8"/>
    <x v="10"/>
    <x v="9"/>
    <s v="--"/>
    <n v="8.1157000000000007E-2"/>
    <s v="Containers"/>
    <s v="Unlicensed"/>
    <s v="Africa"/>
    <x v="26"/>
  </r>
  <r>
    <x v="8"/>
    <x v="10"/>
    <x v="9"/>
    <s v="--"/>
    <n v="0.336117"/>
    <s v="Containers"/>
    <s v="Unlicensed"/>
    <s v="Asia"/>
    <x v="3"/>
  </r>
  <r>
    <x v="8"/>
    <x v="10"/>
    <x v="18"/>
    <s v="--"/>
    <n v="2.1722999999999999E-2"/>
    <s v="Containers"/>
    <s v="Unlicensed"/>
    <s v="Asia"/>
    <x v="3"/>
  </r>
  <r>
    <x v="8"/>
    <x v="10"/>
    <x v="18"/>
    <s v="--"/>
    <n v="2.1735000000000001E-2"/>
    <s v="Containers"/>
    <s v="Unlicensed"/>
    <s v="Western Hemisphere"/>
    <x v="93"/>
  </r>
  <r>
    <x v="8"/>
    <x v="10"/>
    <x v="18"/>
    <s v="--"/>
    <n v="2.4095999999999999E-2"/>
    <s v="Containers"/>
    <s v="Unlicensed"/>
    <s v="Africa"/>
    <x v="118"/>
  </r>
  <r>
    <x v="8"/>
    <x v="10"/>
    <x v="18"/>
    <s v="--"/>
    <n v="2.6041000000000002E-2"/>
    <s v="Containers"/>
    <s v="Unlicensed"/>
    <s v="Western Hemisphere"/>
    <x v="11"/>
  </r>
  <r>
    <x v="8"/>
    <x v="10"/>
    <x v="18"/>
    <s v="--"/>
    <n v="4.4803999999999997E-2"/>
    <s v="Containers"/>
    <s v="Unlicensed"/>
    <s v="Asia"/>
    <x v="2"/>
  </r>
  <r>
    <x v="8"/>
    <x v="10"/>
    <x v="18"/>
    <s v="--"/>
    <n v="5.0167999999999997E-2"/>
    <s v="Containers"/>
    <s v="Unlicensed"/>
    <s v="Western Hemisphere"/>
    <x v="66"/>
  </r>
  <r>
    <x v="8"/>
    <x v="10"/>
    <x v="18"/>
    <s v="--"/>
    <n v="5.0200000000000002E-2"/>
    <s v="Containers"/>
    <s v="Unlicensed"/>
    <s v="Asia"/>
    <x v="34"/>
  </r>
  <r>
    <x v="8"/>
    <x v="10"/>
    <x v="18"/>
    <s v="--"/>
    <n v="9.9830000000000002E-2"/>
    <s v="Containers"/>
    <s v="Unlicensed"/>
    <s v="Western Hemisphere"/>
    <x v="67"/>
  </r>
  <r>
    <x v="8"/>
    <x v="10"/>
    <x v="18"/>
    <s v="--"/>
    <n v="0.326905"/>
    <s v="Containers"/>
    <s v="Unlicensed"/>
    <s v="Western Hemisphere"/>
    <x v="5"/>
  </r>
  <r>
    <x v="8"/>
    <x v="10"/>
    <x v="18"/>
    <s v="--"/>
    <n v="0.56944799999999995"/>
    <s v="Containers"/>
    <s v="Unlicensed"/>
    <s v="Asia"/>
    <x v="14"/>
  </r>
  <r>
    <x v="8"/>
    <x v="10"/>
    <x v="12"/>
    <s v="--"/>
    <n v="1.035E-2"/>
    <s v="Containers"/>
    <s v="Unlicensed"/>
    <s v="Eastern Europe"/>
    <x v="81"/>
  </r>
  <r>
    <x v="8"/>
    <x v="10"/>
    <x v="12"/>
    <s v="--"/>
    <n v="1.9958E-2"/>
    <s v="Containers"/>
    <s v="Unlicensed"/>
    <s v="Africa"/>
    <x v="42"/>
  </r>
  <r>
    <x v="8"/>
    <x v="10"/>
    <x v="12"/>
    <s v="--"/>
    <n v="2.1000000000000001E-2"/>
    <s v="Containers"/>
    <s v="Unlicensed"/>
    <s v="Africa"/>
    <x v="30"/>
  </r>
  <r>
    <x v="8"/>
    <x v="10"/>
    <x v="12"/>
    <s v="--"/>
    <n v="2.1042000000000002E-2"/>
    <s v="Containers"/>
    <s v="Unlicensed"/>
    <s v="Eastern Europe"/>
    <x v="110"/>
  </r>
  <r>
    <x v="8"/>
    <x v="10"/>
    <x v="12"/>
    <s v="--"/>
    <n v="2.1100000000000001E-2"/>
    <s v="Containers"/>
    <s v="Unlicensed"/>
    <s v="Western Hemisphere"/>
    <x v="67"/>
  </r>
  <r>
    <x v="8"/>
    <x v="10"/>
    <x v="12"/>
    <s v="--"/>
    <n v="3.2395E-2"/>
    <s v="Containers"/>
    <s v="Unlicensed"/>
    <s v="Western Europe"/>
    <x v="106"/>
  </r>
  <r>
    <x v="8"/>
    <x v="10"/>
    <x v="12"/>
    <s v="--"/>
    <n v="4.1189999999999997E-2"/>
    <s v="Containers"/>
    <s v="Unlicensed"/>
    <s v="Western Europe"/>
    <x v="58"/>
  </r>
  <r>
    <x v="8"/>
    <x v="10"/>
    <x v="12"/>
    <s v="--"/>
    <n v="4.3313999999999998E-2"/>
    <s v="Containers"/>
    <s v="Unlicensed"/>
    <s v="Western Europe"/>
    <x v="33"/>
  </r>
  <r>
    <x v="8"/>
    <x v="10"/>
    <x v="12"/>
    <s v="--"/>
    <n v="5.8661999999999999E-2"/>
    <s v="Containers"/>
    <s v="Unlicensed"/>
    <s v="Western Hemisphere"/>
    <x v="82"/>
  </r>
  <r>
    <x v="8"/>
    <x v="10"/>
    <x v="12"/>
    <s v="--"/>
    <n v="6.6294000000000006E-2"/>
    <s v="Containers"/>
    <s v="Unlicensed"/>
    <s v="Asia"/>
    <x v="3"/>
  </r>
  <r>
    <x v="8"/>
    <x v="10"/>
    <x v="12"/>
    <s v="--"/>
    <n v="7.0184999999999997E-2"/>
    <s v="Containers"/>
    <s v="Unlicensed"/>
    <s v="Asia"/>
    <x v="31"/>
  </r>
  <r>
    <x v="8"/>
    <x v="10"/>
    <x v="12"/>
    <s v="--"/>
    <n v="8.1131999999999996E-2"/>
    <s v="Containers"/>
    <s v="Unlicensed"/>
    <s v="Western Europe"/>
    <x v="32"/>
  </r>
  <r>
    <x v="8"/>
    <x v="10"/>
    <x v="12"/>
    <s v="--"/>
    <n v="0.116868"/>
    <s v="Containers"/>
    <s v="Unlicensed"/>
    <s v="Western Hemisphere"/>
    <x v="45"/>
  </r>
  <r>
    <x v="8"/>
    <x v="10"/>
    <x v="12"/>
    <s v="--"/>
    <n v="0.122739"/>
    <s v="Containers"/>
    <s v="Unlicensed"/>
    <s v="Western Hemisphere"/>
    <x v="16"/>
  </r>
  <r>
    <x v="8"/>
    <x v="10"/>
    <x v="12"/>
    <s v="--"/>
    <n v="0.14993999999999999"/>
    <s v="Containers"/>
    <s v="Unlicensed"/>
    <s v="Western Hemisphere"/>
    <x v="12"/>
  </r>
  <r>
    <x v="8"/>
    <x v="10"/>
    <x v="12"/>
    <s v="--"/>
    <n v="0.34318399999999999"/>
    <s v="Containers"/>
    <s v="Unlicensed"/>
    <s v="Western Europe"/>
    <x v="47"/>
  </r>
  <r>
    <x v="8"/>
    <x v="10"/>
    <x v="12"/>
    <s v="--"/>
    <n v="1.30898"/>
    <s v="Containers"/>
    <s v="Unlicensed"/>
    <s v="Western Europe"/>
    <x v="21"/>
  </r>
  <r>
    <x v="8"/>
    <x v="10"/>
    <x v="14"/>
    <s v="--"/>
    <n v="4.3226000000000001E-2"/>
    <s v="Containers"/>
    <s v="Unlicensed"/>
    <s v="Oceania"/>
    <x v="87"/>
  </r>
  <r>
    <x v="8"/>
    <x v="10"/>
    <x v="14"/>
    <s v="--"/>
    <n v="0.124985"/>
    <s v="Containers"/>
    <s v="Unlicensed"/>
    <s v="Asia"/>
    <x v="10"/>
  </r>
  <r>
    <x v="8"/>
    <x v="10"/>
    <x v="14"/>
    <s v="--"/>
    <n v="0.16408300000000001"/>
    <s v="Containers"/>
    <s v="Unlicensed"/>
    <s v="Western Hemisphere"/>
    <x v="12"/>
  </r>
  <r>
    <x v="8"/>
    <x v="10"/>
    <x v="14"/>
    <s v="--"/>
    <n v="0.17479"/>
    <s v="Containers"/>
    <s v="Unlicensed"/>
    <s v="Western Hemisphere"/>
    <x v="93"/>
  </r>
  <r>
    <x v="8"/>
    <x v="10"/>
    <x v="14"/>
    <s v="--"/>
    <n v="0.26047199999999998"/>
    <s v="Containers"/>
    <s v="Unlicensed"/>
    <s v="Western Hemisphere"/>
    <x v="5"/>
  </r>
  <r>
    <x v="8"/>
    <x v="10"/>
    <x v="14"/>
    <s v="--"/>
    <n v="0.43202400000000002"/>
    <s v="Containers"/>
    <s v="Unlicensed"/>
    <s v="Asia"/>
    <x v="3"/>
  </r>
  <r>
    <x v="8"/>
    <x v="10"/>
    <x v="14"/>
    <s v="--"/>
    <n v="1.084141"/>
    <s v="Containers"/>
    <s v="Unlicensed"/>
    <s v="Asia"/>
    <x v="4"/>
  </r>
  <r>
    <x v="8"/>
    <x v="10"/>
    <x v="14"/>
    <s v="--"/>
    <n v="1.971989"/>
    <s v="Containers"/>
    <s v="Unlicensed"/>
    <s v="Asia"/>
    <x v="2"/>
  </r>
  <r>
    <x v="8"/>
    <x v="10"/>
    <x v="10"/>
    <s v="--"/>
    <n v="1.8499999999999999E-2"/>
    <s v="Containers"/>
    <s v="Unlicensed"/>
    <s v="Oceania"/>
    <x v="119"/>
  </r>
  <r>
    <x v="8"/>
    <x v="10"/>
    <x v="10"/>
    <s v="--"/>
    <n v="0.02"/>
    <s v="Containers"/>
    <s v="Unlicensed"/>
    <s v="Western Europe"/>
    <x v="69"/>
  </r>
  <r>
    <x v="8"/>
    <x v="10"/>
    <x v="10"/>
    <s v="--"/>
    <n v="2.1533E-2"/>
    <s v="Containers"/>
    <s v="Unlicensed"/>
    <s v="Western Hemisphere"/>
    <x v="82"/>
  </r>
  <r>
    <x v="8"/>
    <x v="10"/>
    <x v="10"/>
    <s v="--"/>
    <n v="2.1722999999999999E-2"/>
    <s v="Containers"/>
    <s v="Unlicensed"/>
    <s v="Asia"/>
    <x v="4"/>
  </r>
  <r>
    <x v="8"/>
    <x v="10"/>
    <x v="10"/>
    <s v="--"/>
    <n v="2.4466999999999999E-2"/>
    <s v="Containers"/>
    <s v="Unlicensed"/>
    <s v="Asia"/>
    <x v="20"/>
  </r>
  <r>
    <x v="8"/>
    <x v="10"/>
    <x v="10"/>
    <s v="--"/>
    <n v="2.5083999999999999E-2"/>
    <s v="Containers"/>
    <s v="Unlicensed"/>
    <s v="Asia"/>
    <x v="44"/>
  </r>
  <r>
    <x v="8"/>
    <x v="10"/>
    <x v="10"/>
    <s v="--"/>
    <n v="3.4005000000000001E-2"/>
    <s v="Containers"/>
    <s v="Unlicensed"/>
    <s v="Western Hemisphere"/>
    <x v="93"/>
  </r>
  <r>
    <x v="8"/>
    <x v="10"/>
    <x v="10"/>
    <s v="--"/>
    <n v="4.6119E-2"/>
    <s v="Containers"/>
    <s v="Unlicensed"/>
    <s v="Oceania"/>
    <x v="87"/>
  </r>
  <r>
    <x v="8"/>
    <x v="10"/>
    <x v="10"/>
    <s v="--"/>
    <n v="5.0110000000000002E-2"/>
    <s v="Containers"/>
    <s v="Unlicensed"/>
    <s v="Western Hemisphere"/>
    <x v="117"/>
  </r>
  <r>
    <x v="8"/>
    <x v="10"/>
    <x v="10"/>
    <s v="--"/>
    <n v="8.7083999999999995E-2"/>
    <s v="Containers"/>
    <s v="Unlicensed"/>
    <s v="Western Hemisphere"/>
    <x v="1"/>
  </r>
  <r>
    <x v="8"/>
    <x v="10"/>
    <x v="10"/>
    <s v="--"/>
    <n v="9.5533999999999994E-2"/>
    <s v="Containers"/>
    <s v="Unlicensed"/>
    <s v="Western Europe"/>
    <x v="106"/>
  </r>
  <r>
    <x v="8"/>
    <x v="10"/>
    <x v="10"/>
    <s v="--"/>
    <n v="9.9796999999999997E-2"/>
    <s v="Containers"/>
    <s v="Unlicensed"/>
    <s v="Western Hemisphere"/>
    <x v="112"/>
  </r>
  <r>
    <x v="8"/>
    <x v="10"/>
    <x v="10"/>
    <s v="--"/>
    <n v="9.9930000000000005E-2"/>
    <s v="Containers"/>
    <s v="Unlicensed"/>
    <s v="Asia"/>
    <x v="76"/>
  </r>
  <r>
    <x v="8"/>
    <x v="10"/>
    <x v="10"/>
    <s v="--"/>
    <n v="9.9958000000000005E-2"/>
    <s v="Containers"/>
    <s v="Unlicensed"/>
    <s v="Western Europe"/>
    <x v="127"/>
  </r>
  <r>
    <x v="8"/>
    <x v="10"/>
    <x v="10"/>
    <s v="--"/>
    <n v="0.10097"/>
    <s v="Containers"/>
    <s v="Unlicensed"/>
    <s v="Eastern Europe"/>
    <x v="81"/>
  </r>
  <r>
    <x v="8"/>
    <x v="10"/>
    <x v="10"/>
    <s v="--"/>
    <n v="0.10223400000000001"/>
    <s v="Containers"/>
    <s v="Unlicensed"/>
    <s v="Eastern Europe"/>
    <x v="110"/>
  </r>
  <r>
    <x v="8"/>
    <x v="10"/>
    <x v="10"/>
    <s v="--"/>
    <n v="0.125"/>
    <s v="Containers"/>
    <s v="Unlicensed"/>
    <s v="Western Hemisphere"/>
    <x v="116"/>
  </r>
  <r>
    <x v="8"/>
    <x v="10"/>
    <x v="10"/>
    <s v="--"/>
    <n v="0.15057499999999999"/>
    <s v="Containers"/>
    <s v="Unlicensed"/>
    <s v="Africa"/>
    <x v="120"/>
  </r>
  <r>
    <x v="8"/>
    <x v="10"/>
    <x v="10"/>
    <s v="--"/>
    <n v="0.162324"/>
    <s v="Containers"/>
    <s v="Unlicensed"/>
    <s v="Eastern Europe"/>
    <x v="115"/>
  </r>
  <r>
    <x v="8"/>
    <x v="10"/>
    <x v="10"/>
    <s v="--"/>
    <n v="0.24023"/>
    <s v="Containers"/>
    <s v="Unlicensed"/>
    <s v="Western Europe"/>
    <x v="51"/>
  </r>
  <r>
    <x v="8"/>
    <x v="10"/>
    <x v="10"/>
    <s v="--"/>
    <n v="0.24118500000000001"/>
    <s v="Containers"/>
    <s v="Unlicensed"/>
    <s v="Eastern Europe"/>
    <x v="122"/>
  </r>
  <r>
    <x v="8"/>
    <x v="10"/>
    <x v="10"/>
    <s v="--"/>
    <n v="0.27977099999999999"/>
    <s v="Containers"/>
    <s v="Unlicensed"/>
    <s v="Western Hemisphere"/>
    <x v="35"/>
  </r>
  <r>
    <x v="8"/>
    <x v="10"/>
    <x v="10"/>
    <s v="--"/>
    <n v="0.28139799999999998"/>
    <s v="Containers"/>
    <s v="Unlicensed"/>
    <s v="Western Hemisphere"/>
    <x v="90"/>
  </r>
  <r>
    <x v="8"/>
    <x v="10"/>
    <x v="10"/>
    <s v="--"/>
    <n v="0.40668300000000002"/>
    <s v="Containers"/>
    <s v="Unlicensed"/>
    <s v="Western Europe"/>
    <x v="85"/>
  </r>
  <r>
    <x v="8"/>
    <x v="10"/>
    <x v="10"/>
    <s v="--"/>
    <n v="0.42206100000000002"/>
    <s v="Containers"/>
    <s v="Unlicensed"/>
    <s v="Western Hemisphere"/>
    <x v="86"/>
  </r>
  <r>
    <x v="8"/>
    <x v="10"/>
    <x v="10"/>
    <s v="--"/>
    <n v="0.46067900000000001"/>
    <s v="Containers"/>
    <s v="Unlicensed"/>
    <s v="Africa"/>
    <x v="30"/>
  </r>
  <r>
    <x v="8"/>
    <x v="10"/>
    <x v="10"/>
    <s v="--"/>
    <n v="0.49108200000000002"/>
    <s v="Containers"/>
    <s v="Unlicensed"/>
    <s v="Western Hemisphere"/>
    <x v="8"/>
  </r>
  <r>
    <x v="8"/>
    <x v="10"/>
    <x v="10"/>
    <s v="--"/>
    <n v="0.50994600000000001"/>
    <s v="Containers"/>
    <s v="Unlicensed"/>
    <s v="Asia"/>
    <x v="49"/>
  </r>
  <r>
    <x v="8"/>
    <x v="10"/>
    <x v="10"/>
    <s v="--"/>
    <n v="0.52343799999999996"/>
    <s v="Containers"/>
    <s v="Unlicensed"/>
    <s v="Western Europe"/>
    <x v="32"/>
  </r>
  <r>
    <x v="8"/>
    <x v="10"/>
    <x v="10"/>
    <s v="--"/>
    <n v="0.64961000000000002"/>
    <s v="Containers"/>
    <s v="Unlicensed"/>
    <s v="Asia"/>
    <x v="60"/>
  </r>
  <r>
    <x v="8"/>
    <x v="10"/>
    <x v="10"/>
    <s v="--"/>
    <n v="0.65958000000000006"/>
    <s v="Containers"/>
    <s v="Unlicensed"/>
    <s v="Western Europe"/>
    <x v="58"/>
  </r>
  <r>
    <x v="8"/>
    <x v="10"/>
    <x v="10"/>
    <s v="--"/>
    <n v="0.69920199999999999"/>
    <s v="Containers"/>
    <s v="Unlicensed"/>
    <s v="Western Hemisphere"/>
    <x v="16"/>
  </r>
  <r>
    <x v="8"/>
    <x v="10"/>
    <x v="10"/>
    <s v="--"/>
    <n v="0.83378799999999997"/>
    <s v="Containers"/>
    <s v="Unlicensed"/>
    <s v="Western Europe"/>
    <x v="47"/>
  </r>
  <r>
    <x v="8"/>
    <x v="10"/>
    <x v="10"/>
    <s v="--"/>
    <n v="0.84886099999999998"/>
    <s v="Containers"/>
    <s v="Unlicensed"/>
    <s v="Western Hemisphere"/>
    <x v="45"/>
  </r>
  <r>
    <x v="8"/>
    <x v="10"/>
    <x v="10"/>
    <s v="--"/>
    <n v="1.0869040000000001"/>
    <s v="Containers"/>
    <s v="Unlicensed"/>
    <s v="Western Hemisphere"/>
    <x v="11"/>
  </r>
  <r>
    <x v="8"/>
    <x v="10"/>
    <x v="10"/>
    <s v="--"/>
    <n v="1.2953300000000001"/>
    <s v="Containers"/>
    <s v="Unlicensed"/>
    <s v="Asia"/>
    <x v="2"/>
  </r>
  <r>
    <x v="8"/>
    <x v="10"/>
    <x v="10"/>
    <s v="--"/>
    <n v="1.48729"/>
    <s v="Containers"/>
    <s v="Unlicensed"/>
    <s v="Western Europe"/>
    <x v="21"/>
  </r>
  <r>
    <x v="8"/>
    <x v="10"/>
    <x v="10"/>
    <s v="--"/>
    <n v="1.551056"/>
    <s v="Containers"/>
    <s v="Unlicensed"/>
    <s v="Africa"/>
    <x v="26"/>
  </r>
  <r>
    <x v="8"/>
    <x v="10"/>
    <x v="10"/>
    <s v="--"/>
    <n v="1.833385"/>
    <s v="Containers"/>
    <s v="Unlicensed"/>
    <s v="Western Europe"/>
    <x v="23"/>
  </r>
  <r>
    <x v="8"/>
    <x v="10"/>
    <x v="10"/>
    <s v="--"/>
    <n v="1.977109"/>
    <s v="Containers"/>
    <s v="Unlicensed"/>
    <s v="Asia"/>
    <x v="29"/>
  </r>
  <r>
    <x v="8"/>
    <x v="10"/>
    <x v="10"/>
    <s v="--"/>
    <n v="2.050748"/>
    <s v="Containers"/>
    <s v="Unlicensed"/>
    <s v="Africa"/>
    <x v="19"/>
  </r>
  <r>
    <x v="8"/>
    <x v="10"/>
    <x v="10"/>
    <s v="--"/>
    <n v="2.2081490000000001"/>
    <s v="Containers"/>
    <s v="Unlicensed"/>
    <s v="Western Hemisphere"/>
    <x v="12"/>
  </r>
  <r>
    <x v="8"/>
    <x v="10"/>
    <x v="10"/>
    <s v="--"/>
    <n v="2.5714700000000001"/>
    <s v="Containers"/>
    <s v="Unlicensed"/>
    <s v="Western Hemisphere"/>
    <x v="5"/>
  </r>
  <r>
    <x v="8"/>
    <x v="10"/>
    <x v="10"/>
    <s v="--"/>
    <n v="3.026017"/>
    <s v="Containers"/>
    <s v="Unlicensed"/>
    <s v="Africa"/>
    <x v="42"/>
  </r>
  <r>
    <x v="8"/>
    <x v="10"/>
    <x v="10"/>
    <s v="--"/>
    <n v="3.2346789999999999"/>
    <s v="Containers"/>
    <s v="Unlicensed"/>
    <s v="Asia"/>
    <x v="10"/>
  </r>
  <r>
    <x v="8"/>
    <x v="10"/>
    <x v="10"/>
    <s v="--"/>
    <n v="4.5360339999999999"/>
    <s v="Containers"/>
    <s v="Unlicensed"/>
    <s v="Western Europe"/>
    <x v="25"/>
  </r>
  <r>
    <x v="8"/>
    <x v="10"/>
    <x v="10"/>
    <s v="--"/>
    <n v="7.970173"/>
    <s v="Containers"/>
    <s v="Unlicensed"/>
    <s v="Western Europe"/>
    <x v="33"/>
  </r>
  <r>
    <x v="8"/>
    <x v="10"/>
    <x v="10"/>
    <s v="--"/>
    <n v="9.1341909999999995"/>
    <s v="Containers"/>
    <s v="Unlicensed"/>
    <s v="Eastern Europe"/>
    <x v="41"/>
  </r>
  <r>
    <x v="8"/>
    <x v="10"/>
    <x v="10"/>
    <s v="--"/>
    <n v="9.6401509999999995"/>
    <s v="Containers"/>
    <s v="Unlicensed"/>
    <s v="Asia"/>
    <x v="27"/>
  </r>
  <r>
    <x v="8"/>
    <x v="10"/>
    <x v="11"/>
    <s v="--"/>
    <n v="1.5049999999999999E-2"/>
    <s v="Containers"/>
    <s v="Unlicensed"/>
    <s v="Asia"/>
    <x v="2"/>
  </r>
  <r>
    <x v="8"/>
    <x v="11"/>
    <x v="0"/>
    <s v="--"/>
    <n v="1.0761E-2"/>
    <s v="Containers"/>
    <s v="Unlicensed"/>
    <s v="Western Europe"/>
    <x v="47"/>
  </r>
  <r>
    <x v="8"/>
    <x v="11"/>
    <x v="0"/>
    <s v="--"/>
    <n v="2.1299999999999999E-2"/>
    <s v="Containers"/>
    <s v="Unlicensed"/>
    <s v="Western Europe"/>
    <x v="58"/>
  </r>
  <r>
    <x v="8"/>
    <x v="11"/>
    <x v="0"/>
    <s v="--"/>
    <n v="2.1340000000000001E-2"/>
    <s v="Containers"/>
    <s v="Unlicensed"/>
    <s v="Western Europe"/>
    <x v="23"/>
  </r>
  <r>
    <x v="8"/>
    <x v="11"/>
    <x v="0"/>
    <s v="--"/>
    <n v="0.16120899999999999"/>
    <s v="Containers"/>
    <s v="Unlicensed"/>
    <s v="Asia"/>
    <x v="4"/>
  </r>
  <r>
    <x v="8"/>
    <x v="11"/>
    <x v="0"/>
    <s v="--"/>
    <n v="0.361205"/>
    <s v="Containers"/>
    <s v="Unlicensed"/>
    <s v="Western Europe"/>
    <x v="21"/>
  </r>
  <r>
    <x v="8"/>
    <x v="11"/>
    <x v="0"/>
    <s v="--"/>
    <n v="0.52466999999999997"/>
    <s v="Containers"/>
    <s v="Unlicensed"/>
    <s v="Asia"/>
    <x v="9"/>
  </r>
  <r>
    <x v="8"/>
    <x v="11"/>
    <x v="0"/>
    <s v="--"/>
    <n v="0.72501199999999999"/>
    <s v="Containers"/>
    <s v="Unlicensed"/>
    <s v="Asia"/>
    <x v="2"/>
  </r>
  <r>
    <x v="8"/>
    <x v="11"/>
    <x v="0"/>
    <s v="--"/>
    <n v="0.95825000000000005"/>
    <s v="Containers"/>
    <s v="Unlicensed"/>
    <s v="Asia"/>
    <x v="3"/>
  </r>
  <r>
    <x v="8"/>
    <x v="11"/>
    <x v="0"/>
    <s v="--"/>
    <n v="1.014151"/>
    <s v="Containers"/>
    <s v="Unlicensed"/>
    <s v="Asia"/>
    <x v="88"/>
  </r>
  <r>
    <x v="8"/>
    <x v="11"/>
    <x v="0"/>
    <s v="--"/>
    <n v="2.1848700000000001"/>
    <s v="Containers"/>
    <s v="Unlicensed"/>
    <s v="Asia"/>
    <x v="44"/>
  </r>
  <r>
    <x v="8"/>
    <x v="11"/>
    <x v="2"/>
    <s v="--"/>
    <n v="5.2249999999999998E-2"/>
    <s v="Containers"/>
    <s v="Unlicensed"/>
    <s v="Oceania"/>
    <x v="119"/>
  </r>
  <r>
    <x v="8"/>
    <x v="11"/>
    <x v="2"/>
    <s v="--"/>
    <n v="0.36764400000000003"/>
    <s v="Containers"/>
    <s v="Unlicensed"/>
    <s v="Asia"/>
    <x v="2"/>
  </r>
  <r>
    <x v="8"/>
    <x v="11"/>
    <x v="2"/>
    <s v="--"/>
    <n v="1.112608"/>
    <s v="Containers"/>
    <s v="Unlicensed"/>
    <s v="Asia"/>
    <x v="3"/>
  </r>
  <r>
    <x v="8"/>
    <x v="11"/>
    <x v="2"/>
    <s v="--"/>
    <n v="1.818074"/>
    <s v="Containers"/>
    <s v="Unlicensed"/>
    <s v="Asia"/>
    <x v="4"/>
  </r>
  <r>
    <x v="8"/>
    <x v="11"/>
    <x v="3"/>
    <s v="--"/>
    <n v="2.2030999999999999E-2"/>
    <s v="Containers"/>
    <s v="Unlicensed"/>
    <s v="Western Hemisphere"/>
    <x v="12"/>
  </r>
  <r>
    <x v="8"/>
    <x v="11"/>
    <x v="3"/>
    <s v="--"/>
    <n v="0.15126999999999999"/>
    <s v="Containers"/>
    <s v="Unlicensed"/>
    <s v="Western Hemisphere"/>
    <x v="16"/>
  </r>
  <r>
    <x v="8"/>
    <x v="11"/>
    <x v="3"/>
    <s v="--"/>
    <n v="2.2996099999999999"/>
    <s v="Containers"/>
    <s v="Unlicensed"/>
    <s v="Asia"/>
    <x v="3"/>
  </r>
  <r>
    <x v="8"/>
    <x v="11"/>
    <x v="4"/>
    <s v="--"/>
    <n v="2.0468E-2"/>
    <s v="Containers"/>
    <s v="Unlicensed"/>
    <s v="Asia"/>
    <x v="3"/>
  </r>
  <r>
    <x v="8"/>
    <x v="11"/>
    <x v="4"/>
    <s v="--"/>
    <n v="0.411275"/>
    <s v="Containers"/>
    <s v="Unlicensed"/>
    <s v="Oceania"/>
    <x v="87"/>
  </r>
  <r>
    <x v="8"/>
    <x v="11"/>
    <x v="5"/>
    <s v="--"/>
    <n v="0"/>
    <s v="Containers"/>
    <s v="Unlicensed"/>
    <s v="Western Europe"/>
    <x v="58"/>
  </r>
  <r>
    <x v="8"/>
    <x v="11"/>
    <x v="5"/>
    <s v="--"/>
    <n v="3.0000000000000001E-3"/>
    <s v="Containers"/>
    <s v="Unlicensed"/>
    <s v="Asia"/>
    <x v="78"/>
  </r>
  <r>
    <x v="8"/>
    <x v="11"/>
    <x v="5"/>
    <s v="--"/>
    <n v="9.8040000000000002E-3"/>
    <s v="Containers"/>
    <s v="Unlicensed"/>
    <s v="Asia"/>
    <x v="34"/>
  </r>
  <r>
    <x v="8"/>
    <x v="11"/>
    <x v="5"/>
    <s v="--"/>
    <n v="0.02"/>
    <s v="Containers"/>
    <s v="Unlicensed"/>
    <s v="Western Europe"/>
    <x v="32"/>
  </r>
  <r>
    <x v="8"/>
    <x v="11"/>
    <x v="5"/>
    <s v="--"/>
    <n v="2.07E-2"/>
    <s v="Containers"/>
    <s v="Unlicensed"/>
    <s v="Western Europe"/>
    <x v="23"/>
  </r>
  <r>
    <x v="8"/>
    <x v="11"/>
    <x v="5"/>
    <s v="--"/>
    <n v="2.1329999999999998E-2"/>
    <s v="Containers"/>
    <s v="Unlicensed"/>
    <s v="Asia"/>
    <x v="4"/>
  </r>
  <r>
    <x v="8"/>
    <x v="11"/>
    <x v="5"/>
    <s v="--"/>
    <n v="2.2907E-2"/>
    <s v="Containers"/>
    <s v="Unlicensed"/>
    <s v="Western Europe"/>
    <x v="25"/>
  </r>
  <r>
    <x v="8"/>
    <x v="11"/>
    <x v="5"/>
    <s v="--"/>
    <n v="2.41E-2"/>
    <s v="Containers"/>
    <s v="Unlicensed"/>
    <s v="Western Hemisphere"/>
    <x v="35"/>
  </r>
  <r>
    <x v="8"/>
    <x v="11"/>
    <x v="5"/>
    <s v="--"/>
    <n v="2.41E-2"/>
    <s v="Containers"/>
    <s v="Unlicensed"/>
    <s v="Western Hemisphere"/>
    <x v="11"/>
  </r>
  <r>
    <x v="8"/>
    <x v="11"/>
    <x v="5"/>
    <s v="--"/>
    <n v="2.6440000000000002E-2"/>
    <s v="Containers"/>
    <s v="Unlicensed"/>
    <s v="Western Europe"/>
    <x v="51"/>
  </r>
  <r>
    <x v="8"/>
    <x v="11"/>
    <x v="5"/>
    <s v="--"/>
    <n v="4.5762999999999998E-2"/>
    <s v="Containers"/>
    <s v="Unlicensed"/>
    <s v="Oceania"/>
    <x v="87"/>
  </r>
  <r>
    <x v="8"/>
    <x v="11"/>
    <x v="5"/>
    <s v="--"/>
    <n v="4.7995999999999997E-2"/>
    <s v="Containers"/>
    <s v="Unlicensed"/>
    <s v="Western Hemisphere"/>
    <x v="5"/>
  </r>
  <r>
    <x v="8"/>
    <x v="11"/>
    <x v="5"/>
    <s v="--"/>
    <n v="6.5063999999999997E-2"/>
    <s v="Containers"/>
    <s v="Unlicensed"/>
    <s v="Eastern Europe"/>
    <x v="81"/>
  </r>
  <r>
    <x v="8"/>
    <x v="11"/>
    <x v="5"/>
    <s v="--"/>
    <n v="6.9928000000000004E-2"/>
    <s v="Containers"/>
    <s v="Unlicensed"/>
    <s v="Western Hemisphere"/>
    <x v="45"/>
  </r>
  <r>
    <x v="8"/>
    <x v="11"/>
    <x v="5"/>
    <s v="--"/>
    <n v="8.8300000000000003E-2"/>
    <s v="Containers"/>
    <s v="Unlicensed"/>
    <s v="Western Europe"/>
    <x v="47"/>
  </r>
  <r>
    <x v="8"/>
    <x v="11"/>
    <x v="5"/>
    <s v="--"/>
    <n v="0.20866100000000001"/>
    <s v="Containers"/>
    <s v="Unlicensed"/>
    <s v="Western Hemisphere"/>
    <x v="12"/>
  </r>
  <r>
    <x v="8"/>
    <x v="11"/>
    <x v="5"/>
    <s v="--"/>
    <n v="0.212954"/>
    <s v="Containers"/>
    <s v="Unlicensed"/>
    <s v="Asia"/>
    <x v="3"/>
  </r>
  <r>
    <x v="8"/>
    <x v="11"/>
    <x v="5"/>
    <s v="--"/>
    <n v="0.38574399999999998"/>
    <s v="Containers"/>
    <s v="Unlicensed"/>
    <s v="Western Europe"/>
    <x v="21"/>
  </r>
  <r>
    <x v="8"/>
    <x v="11"/>
    <x v="5"/>
    <s v="--"/>
    <n v="5.4407180000000004"/>
    <s v="Containers"/>
    <s v="Unlicensed"/>
    <s v="Asia"/>
    <x v="2"/>
  </r>
  <r>
    <x v="8"/>
    <x v="11"/>
    <x v="6"/>
    <s v="--"/>
    <n v="2.0709999999999999E-2"/>
    <s v="Containers"/>
    <s v="Unlicensed"/>
    <s v="Asia"/>
    <x v="3"/>
  </r>
  <r>
    <x v="8"/>
    <x v="11"/>
    <x v="6"/>
    <s v="--"/>
    <n v="4.8048E-2"/>
    <s v="Containers"/>
    <s v="Unlicensed"/>
    <s v="Oceania"/>
    <x v="119"/>
  </r>
  <r>
    <x v="8"/>
    <x v="11"/>
    <x v="6"/>
    <s v="--"/>
    <n v="0.101649"/>
    <s v="Containers"/>
    <s v="Unlicensed"/>
    <s v="Asia"/>
    <x v="2"/>
  </r>
  <r>
    <x v="8"/>
    <x v="11"/>
    <x v="21"/>
    <s v="--"/>
    <n v="1.8443000000000001E-2"/>
    <s v="Containers"/>
    <s v="Unlicensed"/>
    <s v="Asia"/>
    <x v="3"/>
  </r>
  <r>
    <x v="8"/>
    <x v="11"/>
    <x v="21"/>
    <s v="--"/>
    <n v="2.2792E-2"/>
    <s v="Containers"/>
    <s v="Unlicensed"/>
    <s v="Western Hemisphere"/>
    <x v="38"/>
  </r>
  <r>
    <x v="8"/>
    <x v="11"/>
    <x v="21"/>
    <s v="--"/>
    <n v="2.2793000000000001E-2"/>
    <s v="Containers"/>
    <s v="Unlicensed"/>
    <s v="Western Hemisphere"/>
    <x v="112"/>
  </r>
  <r>
    <x v="8"/>
    <x v="11"/>
    <x v="21"/>
    <s v="--"/>
    <n v="2.4997999999999999E-2"/>
    <s v="Containers"/>
    <s v="Unlicensed"/>
    <s v="Western Hemisphere"/>
    <x v="66"/>
  </r>
  <r>
    <x v="8"/>
    <x v="11"/>
    <x v="21"/>
    <s v="--"/>
    <n v="5.4323000000000003E-2"/>
    <s v="Containers"/>
    <s v="Unlicensed"/>
    <s v="Asia"/>
    <x v="4"/>
  </r>
  <r>
    <x v="8"/>
    <x v="11"/>
    <x v="20"/>
    <s v="--"/>
    <n v="0.1"/>
    <s v="Containers"/>
    <s v="Unlicensed"/>
    <s v="Asia"/>
    <x v="44"/>
  </r>
  <r>
    <x v="8"/>
    <x v="11"/>
    <x v="20"/>
    <s v="--"/>
    <n v="0.125"/>
    <s v="Containers"/>
    <s v="Unlicensed"/>
    <s v="Asia"/>
    <x v="114"/>
  </r>
  <r>
    <x v="8"/>
    <x v="11"/>
    <x v="20"/>
    <s v="--"/>
    <n v="0.125"/>
    <s v="Containers"/>
    <s v="Unlicensed"/>
    <s v="Asia"/>
    <x v="31"/>
  </r>
  <r>
    <x v="8"/>
    <x v="11"/>
    <x v="20"/>
    <s v="--"/>
    <n v="0.15"/>
    <s v="Containers"/>
    <s v="Unlicensed"/>
    <s v="Asia"/>
    <x v="88"/>
  </r>
  <r>
    <x v="8"/>
    <x v="11"/>
    <x v="20"/>
    <s v="--"/>
    <n v="0.15"/>
    <s v="Containers"/>
    <s v="Unlicensed"/>
    <s v="Asia"/>
    <x v="3"/>
  </r>
  <r>
    <x v="8"/>
    <x v="11"/>
    <x v="20"/>
    <s v="--"/>
    <n v="0.17499999999999999"/>
    <s v="Containers"/>
    <s v="Unlicensed"/>
    <s v="Asia"/>
    <x v="9"/>
  </r>
  <r>
    <x v="8"/>
    <x v="11"/>
    <x v="20"/>
    <s v="--"/>
    <n v="0.4"/>
    <s v="Containers"/>
    <s v="Unlicensed"/>
    <s v="Asia"/>
    <x v="34"/>
  </r>
  <r>
    <x v="8"/>
    <x v="11"/>
    <x v="20"/>
    <s v="--"/>
    <n v="0.55171000000000003"/>
    <s v="Containers"/>
    <s v="Unlicensed"/>
    <s v="Asia"/>
    <x v="2"/>
  </r>
  <r>
    <x v="8"/>
    <x v="11"/>
    <x v="20"/>
    <s v="--"/>
    <n v="0.82499999999999996"/>
    <s v="Containers"/>
    <s v="Unlicensed"/>
    <s v="Asia"/>
    <x v="14"/>
  </r>
  <r>
    <x v="8"/>
    <x v="11"/>
    <x v="20"/>
    <s v="--"/>
    <n v="1.5"/>
    <s v="Containers"/>
    <s v="Unlicensed"/>
    <s v="Asia"/>
    <x v="4"/>
  </r>
  <r>
    <x v="8"/>
    <x v="11"/>
    <x v="22"/>
    <s v="--"/>
    <n v="1.2E-4"/>
    <s v="Containers"/>
    <s v="Unlicensed"/>
    <s v="Asia"/>
    <x v="78"/>
  </r>
  <r>
    <x v="8"/>
    <x v="11"/>
    <x v="22"/>
    <s v="--"/>
    <n v="2.3600000000000001E-3"/>
    <s v="Containers"/>
    <s v="Unlicensed"/>
    <s v="Asia"/>
    <x v="4"/>
  </r>
  <r>
    <x v="8"/>
    <x v="11"/>
    <x v="22"/>
    <s v="--"/>
    <n v="2.8548E-2"/>
    <s v="Containers"/>
    <s v="Unlicensed"/>
    <s v="Asia"/>
    <x v="2"/>
  </r>
  <r>
    <x v="8"/>
    <x v="11"/>
    <x v="7"/>
    <s v="--"/>
    <n v="4.2599999999999999E-3"/>
    <s v="Containers"/>
    <s v="Unlicensed"/>
    <s v="Eastern Europe"/>
    <x v="101"/>
  </r>
  <r>
    <x v="8"/>
    <x v="11"/>
    <x v="7"/>
    <s v="--"/>
    <n v="2.0109999999999999E-2"/>
    <s v="Containers"/>
    <s v="Unlicensed"/>
    <s v="Western Europe"/>
    <x v="51"/>
  </r>
  <r>
    <x v="8"/>
    <x v="11"/>
    <x v="7"/>
    <s v="--"/>
    <n v="2.0760000000000001E-2"/>
    <s v="Containers"/>
    <s v="Unlicensed"/>
    <s v="Asia"/>
    <x v="10"/>
  </r>
  <r>
    <x v="8"/>
    <x v="11"/>
    <x v="7"/>
    <s v="--"/>
    <n v="4.0939999999999997E-2"/>
    <s v="Containers"/>
    <s v="Unlicensed"/>
    <s v="Eastern Europe"/>
    <x v="81"/>
  </r>
  <r>
    <x v="8"/>
    <x v="11"/>
    <x v="7"/>
    <s v="--"/>
    <n v="4.1279999999999997E-2"/>
    <s v="Containers"/>
    <s v="Unlicensed"/>
    <s v="Africa"/>
    <x v="19"/>
  </r>
  <r>
    <x v="8"/>
    <x v="11"/>
    <x v="7"/>
    <s v="--"/>
    <n v="6.0819999999999999E-2"/>
    <s v="Containers"/>
    <s v="Unlicensed"/>
    <s v="Asia"/>
    <x v="48"/>
  </r>
  <r>
    <x v="8"/>
    <x v="11"/>
    <x v="7"/>
    <s v="--"/>
    <n v="6.6667000000000004E-2"/>
    <s v="Containers"/>
    <s v="Unlicensed"/>
    <s v="Asia"/>
    <x v="123"/>
  </r>
  <r>
    <x v="8"/>
    <x v="11"/>
    <x v="7"/>
    <s v="--"/>
    <n v="8.0856999999999998E-2"/>
    <s v="Containers"/>
    <s v="Unlicensed"/>
    <s v="Africa"/>
    <x v="59"/>
  </r>
  <r>
    <x v="8"/>
    <x v="11"/>
    <x v="7"/>
    <s v="--"/>
    <n v="0.14460999999999999"/>
    <s v="Containers"/>
    <s v="Unlicensed"/>
    <s v="Western Europe"/>
    <x v="23"/>
  </r>
  <r>
    <x v="8"/>
    <x v="11"/>
    <x v="7"/>
    <s v="--"/>
    <n v="0.16385"/>
    <s v="Containers"/>
    <s v="Unlicensed"/>
    <s v="Western Europe"/>
    <x v="47"/>
  </r>
  <r>
    <x v="8"/>
    <x v="11"/>
    <x v="7"/>
    <s v="--"/>
    <n v="0.18033299999999999"/>
    <s v="Containers"/>
    <s v="Unlicensed"/>
    <s v="Asia"/>
    <x v="114"/>
  </r>
  <r>
    <x v="8"/>
    <x v="11"/>
    <x v="7"/>
    <s v="--"/>
    <n v="0.1968"/>
    <s v="Containers"/>
    <s v="Unlicensed"/>
    <s v="Eastern Europe"/>
    <x v="104"/>
  </r>
  <r>
    <x v="8"/>
    <x v="11"/>
    <x v="7"/>
    <s v="--"/>
    <n v="0.24660799999999999"/>
    <s v="Containers"/>
    <s v="Unlicensed"/>
    <s v="Asia"/>
    <x v="78"/>
  </r>
  <r>
    <x v="8"/>
    <x v="11"/>
    <x v="7"/>
    <s v="--"/>
    <n v="0.32500000000000001"/>
    <s v="Containers"/>
    <s v="Unlicensed"/>
    <s v="Asia"/>
    <x v="88"/>
  </r>
  <r>
    <x v="8"/>
    <x v="11"/>
    <x v="7"/>
    <s v="--"/>
    <n v="0.33783999999999997"/>
    <s v="Containers"/>
    <s v="Unlicensed"/>
    <s v="Western Europe"/>
    <x v="25"/>
  </r>
  <r>
    <x v="8"/>
    <x v="11"/>
    <x v="7"/>
    <s v="--"/>
    <n v="0.36737999999999998"/>
    <s v="Containers"/>
    <s v="Unlicensed"/>
    <s v="Western Europe"/>
    <x v="32"/>
  </r>
  <r>
    <x v="8"/>
    <x v="11"/>
    <x v="7"/>
    <s v="--"/>
    <n v="0.37003000000000003"/>
    <s v="Containers"/>
    <s v="Unlicensed"/>
    <s v="Western Europe"/>
    <x v="58"/>
  </r>
  <r>
    <x v="8"/>
    <x v="11"/>
    <x v="7"/>
    <s v="--"/>
    <n v="0.79917000000000005"/>
    <s v="Containers"/>
    <s v="Unlicensed"/>
    <s v="Western Europe"/>
    <x v="21"/>
  </r>
  <r>
    <x v="8"/>
    <x v="11"/>
    <x v="7"/>
    <s v="--"/>
    <n v="1.1992499999999999"/>
    <s v="Containers"/>
    <s v="Unlicensed"/>
    <s v="Asia"/>
    <x v="27"/>
  </r>
  <r>
    <x v="8"/>
    <x v="11"/>
    <x v="7"/>
    <s v="--"/>
    <n v="1.2386600000000001"/>
    <s v="Containers"/>
    <s v="Unlicensed"/>
    <s v="Asia"/>
    <x v="34"/>
  </r>
  <r>
    <x v="8"/>
    <x v="11"/>
    <x v="7"/>
    <s v="--"/>
    <n v="2.1191200000000001"/>
    <s v="Containers"/>
    <s v="Unlicensed"/>
    <s v="Western Europe"/>
    <x v="33"/>
  </r>
  <r>
    <x v="8"/>
    <x v="11"/>
    <x v="7"/>
    <s v="--"/>
    <n v="2.6050119999999999"/>
    <s v="Containers"/>
    <s v="Unlicensed"/>
    <s v="Asia"/>
    <x v="4"/>
  </r>
  <r>
    <x v="8"/>
    <x v="11"/>
    <x v="7"/>
    <s v="--"/>
    <n v="3.210661"/>
    <s v="Containers"/>
    <s v="Unlicensed"/>
    <s v="Asia"/>
    <x v="31"/>
  </r>
  <r>
    <x v="8"/>
    <x v="11"/>
    <x v="7"/>
    <s v="--"/>
    <n v="6.3009250000000003"/>
    <s v="Containers"/>
    <s v="Unlicensed"/>
    <s v="Asia"/>
    <x v="9"/>
  </r>
  <r>
    <x v="8"/>
    <x v="11"/>
    <x v="7"/>
    <s v="--"/>
    <n v="8.4693660000000008"/>
    <s v="Containers"/>
    <s v="Unlicensed"/>
    <s v="Asia"/>
    <x v="44"/>
  </r>
  <r>
    <x v="8"/>
    <x v="11"/>
    <x v="7"/>
    <s v="--"/>
    <n v="13.916478"/>
    <s v="Containers"/>
    <s v="Unlicensed"/>
    <s v="Asia"/>
    <x v="3"/>
  </r>
  <r>
    <x v="8"/>
    <x v="11"/>
    <x v="7"/>
    <s v="--"/>
    <n v="32.639496000000001"/>
    <s v="Containers"/>
    <s v="Unlicensed"/>
    <s v="Asia"/>
    <x v="2"/>
  </r>
  <r>
    <x v="8"/>
    <x v="11"/>
    <x v="7"/>
    <s v="--"/>
    <n v="36.359701999999999"/>
    <s v="Containers"/>
    <s v="Unlicensed"/>
    <s v="Asia"/>
    <x v="14"/>
  </r>
  <r>
    <x v="8"/>
    <x v="11"/>
    <x v="8"/>
    <s v="--"/>
    <n v="2.0225E-2"/>
    <s v="Containers"/>
    <s v="Unlicensed"/>
    <s v="Western Hemisphere"/>
    <x v="112"/>
  </r>
  <r>
    <x v="8"/>
    <x v="11"/>
    <x v="8"/>
    <s v="--"/>
    <n v="2.3904999999999999E-2"/>
    <s v="Containers"/>
    <s v="Unlicensed"/>
    <s v="Western Europe"/>
    <x v="32"/>
  </r>
  <r>
    <x v="8"/>
    <x v="11"/>
    <x v="8"/>
    <s v="--"/>
    <n v="2.4782999999999999E-2"/>
    <s v="Containers"/>
    <s v="Unlicensed"/>
    <s v="Western Hemisphere"/>
    <x v="135"/>
  </r>
  <r>
    <x v="8"/>
    <x v="11"/>
    <x v="8"/>
    <s v="--"/>
    <n v="2.6338E-2"/>
    <s v="Containers"/>
    <s v="Unlicensed"/>
    <s v="Asia"/>
    <x v="49"/>
  </r>
  <r>
    <x v="8"/>
    <x v="11"/>
    <x v="8"/>
    <s v="--"/>
    <n v="4.0719999999999999E-2"/>
    <s v="Containers"/>
    <s v="Unlicensed"/>
    <s v="Western Europe"/>
    <x v="58"/>
  </r>
  <r>
    <x v="8"/>
    <x v="11"/>
    <x v="8"/>
    <s v="--"/>
    <n v="4.3431999999999998E-2"/>
    <s v="Containers"/>
    <s v="Unlicensed"/>
    <s v="Asia"/>
    <x v="4"/>
  </r>
  <r>
    <x v="8"/>
    <x v="11"/>
    <x v="8"/>
    <s v="--"/>
    <n v="5.2721999999999998E-2"/>
    <s v="Containers"/>
    <s v="Unlicensed"/>
    <s v="Asia"/>
    <x v="76"/>
  </r>
  <r>
    <x v="8"/>
    <x v="11"/>
    <x v="8"/>
    <s v="--"/>
    <n v="7.2811000000000001E-2"/>
    <s v="Containers"/>
    <s v="Unlicensed"/>
    <s v="Asia"/>
    <x v="10"/>
  </r>
  <r>
    <x v="8"/>
    <x v="11"/>
    <x v="8"/>
    <s v="--"/>
    <n v="7.5251999999999999E-2"/>
    <s v="Containers"/>
    <s v="Unlicensed"/>
    <s v="Western Hemisphere"/>
    <x v="45"/>
  </r>
  <r>
    <x v="8"/>
    <x v="11"/>
    <x v="8"/>
    <s v="--"/>
    <n v="7.9083000000000001E-2"/>
    <s v="Containers"/>
    <s v="Unlicensed"/>
    <s v="Africa"/>
    <x v="26"/>
  </r>
  <r>
    <x v="8"/>
    <x v="11"/>
    <x v="8"/>
    <s v="--"/>
    <n v="9.4046000000000005E-2"/>
    <s v="Containers"/>
    <s v="Unlicensed"/>
    <s v="Western Europe"/>
    <x v="23"/>
  </r>
  <r>
    <x v="8"/>
    <x v="11"/>
    <x v="8"/>
    <s v="--"/>
    <n v="9.9196000000000006E-2"/>
    <s v="Containers"/>
    <s v="Unlicensed"/>
    <s v="Western Hemisphere"/>
    <x v="90"/>
  </r>
  <r>
    <x v="8"/>
    <x v="11"/>
    <x v="8"/>
    <s v="--"/>
    <n v="0.105878"/>
    <s v="Containers"/>
    <s v="Unlicensed"/>
    <s v="Western Europe"/>
    <x v="47"/>
  </r>
  <r>
    <x v="8"/>
    <x v="11"/>
    <x v="8"/>
    <s v="--"/>
    <n v="0.13169"/>
    <s v="Containers"/>
    <s v="Unlicensed"/>
    <s v="Africa"/>
    <x v="19"/>
  </r>
  <r>
    <x v="8"/>
    <x v="11"/>
    <x v="8"/>
    <s v="--"/>
    <n v="0.144318"/>
    <s v="Containers"/>
    <s v="Unlicensed"/>
    <s v="Asia"/>
    <x v="31"/>
  </r>
  <r>
    <x v="8"/>
    <x v="11"/>
    <x v="8"/>
    <s v="--"/>
    <n v="0.15143499999999999"/>
    <s v="Containers"/>
    <s v="Unlicensed"/>
    <s v="Western Hemisphere"/>
    <x v="93"/>
  </r>
  <r>
    <x v="8"/>
    <x v="11"/>
    <x v="8"/>
    <s v="--"/>
    <n v="0.15662400000000001"/>
    <s v="Containers"/>
    <s v="Unlicensed"/>
    <s v="Asia"/>
    <x v="29"/>
  </r>
  <r>
    <x v="8"/>
    <x v="11"/>
    <x v="8"/>
    <s v="--"/>
    <n v="0.157752"/>
    <s v="Containers"/>
    <s v="Unlicensed"/>
    <s v="Western Europe"/>
    <x v="127"/>
  </r>
  <r>
    <x v="8"/>
    <x v="11"/>
    <x v="8"/>
    <s v="--"/>
    <n v="0.17854200000000001"/>
    <s v="Containers"/>
    <s v="Unlicensed"/>
    <s v="Western Hemisphere"/>
    <x v="6"/>
  </r>
  <r>
    <x v="8"/>
    <x v="11"/>
    <x v="8"/>
    <s v="--"/>
    <n v="0.18709400000000001"/>
    <s v="Containers"/>
    <s v="Unlicensed"/>
    <s v="Western Hemisphere"/>
    <x v="5"/>
  </r>
  <r>
    <x v="8"/>
    <x v="11"/>
    <x v="8"/>
    <s v="--"/>
    <n v="0.27631699999999998"/>
    <s v="Containers"/>
    <s v="Unlicensed"/>
    <s v="Asia"/>
    <x v="3"/>
  </r>
  <r>
    <x v="8"/>
    <x v="11"/>
    <x v="8"/>
    <s v="--"/>
    <n v="0.28202300000000002"/>
    <s v="Containers"/>
    <s v="Unlicensed"/>
    <s v="Africa"/>
    <x v="42"/>
  </r>
  <r>
    <x v="8"/>
    <x v="11"/>
    <x v="8"/>
    <s v="--"/>
    <n v="0.31905"/>
    <s v="Containers"/>
    <s v="Unlicensed"/>
    <s v="Western Hemisphere"/>
    <x v="8"/>
  </r>
  <r>
    <x v="8"/>
    <x v="11"/>
    <x v="8"/>
    <s v="--"/>
    <n v="0.35020800000000002"/>
    <s v="Containers"/>
    <s v="Unlicensed"/>
    <s v="Western Europe"/>
    <x v="33"/>
  </r>
  <r>
    <x v="8"/>
    <x v="11"/>
    <x v="8"/>
    <s v="--"/>
    <n v="0.38699699999999998"/>
    <s v="Containers"/>
    <s v="Unlicensed"/>
    <s v="Asia"/>
    <x v="44"/>
  </r>
  <r>
    <x v="8"/>
    <x v="11"/>
    <x v="8"/>
    <s v="--"/>
    <n v="0.54818100000000003"/>
    <s v="Containers"/>
    <s v="Unlicensed"/>
    <s v="Western Europe"/>
    <x v="25"/>
  </r>
  <r>
    <x v="8"/>
    <x v="11"/>
    <x v="8"/>
    <s v="--"/>
    <n v="0.61162000000000005"/>
    <s v="Containers"/>
    <s v="Unlicensed"/>
    <s v="Western Europe"/>
    <x v="21"/>
  </r>
  <r>
    <x v="8"/>
    <x v="11"/>
    <x v="8"/>
    <s v="--"/>
    <n v="0.66774800000000001"/>
    <s v="Containers"/>
    <s v="Unlicensed"/>
    <s v="Western Hemisphere"/>
    <x v="16"/>
  </r>
  <r>
    <x v="8"/>
    <x v="11"/>
    <x v="8"/>
    <s v="--"/>
    <n v="0.70288099999999998"/>
    <s v="Containers"/>
    <s v="Unlicensed"/>
    <s v="Western Hemisphere"/>
    <x v="12"/>
  </r>
  <r>
    <x v="8"/>
    <x v="11"/>
    <x v="8"/>
    <s v="--"/>
    <n v="0.76528200000000002"/>
    <s v="Containers"/>
    <s v="Unlicensed"/>
    <s v="Asia"/>
    <x v="34"/>
  </r>
  <r>
    <x v="8"/>
    <x v="11"/>
    <x v="8"/>
    <s v="--"/>
    <n v="12.158880999999999"/>
    <s v="Containers"/>
    <s v="Unlicensed"/>
    <s v="Asia"/>
    <x v="2"/>
  </r>
  <r>
    <x v="8"/>
    <x v="11"/>
    <x v="9"/>
    <s v="--"/>
    <n v="1.3343000000000001E-2"/>
    <s v="Containers"/>
    <s v="Unlicensed"/>
    <s v="Western Europe"/>
    <x v="69"/>
  </r>
  <r>
    <x v="8"/>
    <x v="11"/>
    <x v="9"/>
    <s v="--"/>
    <n v="1.6573000000000001E-2"/>
    <s v="Containers"/>
    <s v="Unlicensed"/>
    <s v="Western Europe"/>
    <x v="24"/>
  </r>
  <r>
    <x v="8"/>
    <x v="11"/>
    <x v="9"/>
    <s v="--"/>
    <n v="2.0910999999999999E-2"/>
    <s v="Containers"/>
    <s v="Unlicensed"/>
    <s v="Western Hemisphere"/>
    <x v="89"/>
  </r>
  <r>
    <x v="8"/>
    <x v="11"/>
    <x v="9"/>
    <s v="--"/>
    <n v="2.5000000000000001E-2"/>
    <s v="Containers"/>
    <s v="Unlicensed"/>
    <s v="Asia"/>
    <x v="3"/>
  </r>
  <r>
    <x v="8"/>
    <x v="11"/>
    <x v="9"/>
    <s v="--"/>
    <n v="2.5000000000000001E-2"/>
    <s v="Containers"/>
    <s v="Unlicensed"/>
    <s v="Asia"/>
    <x v="31"/>
  </r>
  <r>
    <x v="8"/>
    <x v="11"/>
    <x v="9"/>
    <s v="--"/>
    <n v="3.8952000000000001E-2"/>
    <s v="Containers"/>
    <s v="Unlicensed"/>
    <s v="Eastern Europe"/>
    <x v="115"/>
  </r>
  <r>
    <x v="8"/>
    <x v="11"/>
    <x v="9"/>
    <s v="--"/>
    <n v="0.05"/>
    <s v="Containers"/>
    <s v="Unlicensed"/>
    <s v="Asia"/>
    <x v="14"/>
  </r>
  <r>
    <x v="8"/>
    <x v="11"/>
    <x v="9"/>
    <s v="--"/>
    <n v="6.0992999999999999E-2"/>
    <s v="Containers"/>
    <s v="Unlicensed"/>
    <s v="Eastern Europe"/>
    <x v="81"/>
  </r>
  <r>
    <x v="8"/>
    <x v="11"/>
    <x v="9"/>
    <s v="--"/>
    <n v="6.1926000000000002E-2"/>
    <s v="Containers"/>
    <s v="Unlicensed"/>
    <s v="Eastern Europe"/>
    <x v="101"/>
  </r>
  <r>
    <x v="8"/>
    <x v="11"/>
    <x v="9"/>
    <s v="--"/>
    <n v="6.2525999999999998E-2"/>
    <s v="Containers"/>
    <s v="Unlicensed"/>
    <s v="Eastern Europe"/>
    <x v="110"/>
  </r>
  <r>
    <x v="8"/>
    <x v="11"/>
    <x v="9"/>
    <s v="--"/>
    <n v="7.3858999999999994E-2"/>
    <s v="Containers"/>
    <s v="Unlicensed"/>
    <s v="Asia"/>
    <x v="4"/>
  </r>
  <r>
    <x v="8"/>
    <x v="11"/>
    <x v="9"/>
    <s v="--"/>
    <n v="7.6428999999999997E-2"/>
    <s v="Containers"/>
    <s v="Unlicensed"/>
    <s v="Asia"/>
    <x v="2"/>
  </r>
  <r>
    <x v="8"/>
    <x v="11"/>
    <x v="9"/>
    <s v="--"/>
    <n v="0.1"/>
    <s v="Containers"/>
    <s v="Unlicensed"/>
    <s v="Asia"/>
    <x v="9"/>
  </r>
  <r>
    <x v="8"/>
    <x v="11"/>
    <x v="9"/>
    <s v="--"/>
    <n v="0.223693"/>
    <s v="Containers"/>
    <s v="Unlicensed"/>
    <s v="Africa"/>
    <x v="26"/>
  </r>
  <r>
    <x v="8"/>
    <x v="11"/>
    <x v="18"/>
    <s v="--"/>
    <n v="2.0910000000000002E-2"/>
    <s v="Containers"/>
    <s v="Unlicensed"/>
    <s v="Asia"/>
    <x v="3"/>
  </r>
  <r>
    <x v="8"/>
    <x v="11"/>
    <x v="18"/>
    <s v="--"/>
    <n v="2.0983999999999999E-2"/>
    <s v="Containers"/>
    <s v="Unlicensed"/>
    <s v="Asia"/>
    <x v="9"/>
  </r>
  <r>
    <x v="8"/>
    <x v="11"/>
    <x v="18"/>
    <s v="--"/>
    <n v="2.1722999999999999E-2"/>
    <s v="Containers"/>
    <s v="Unlicensed"/>
    <s v="Asia"/>
    <x v="4"/>
  </r>
  <r>
    <x v="8"/>
    <x v="11"/>
    <x v="18"/>
    <s v="--"/>
    <n v="2.3646E-2"/>
    <s v="Containers"/>
    <s v="Unlicensed"/>
    <s v="Western Hemisphere"/>
    <x v="12"/>
  </r>
  <r>
    <x v="8"/>
    <x v="11"/>
    <x v="18"/>
    <s v="--"/>
    <n v="0.12384299999999999"/>
    <s v="Containers"/>
    <s v="Unlicensed"/>
    <s v="Asia"/>
    <x v="34"/>
  </r>
  <r>
    <x v="8"/>
    <x v="11"/>
    <x v="18"/>
    <s v="--"/>
    <n v="0.15024999999999999"/>
    <s v="Containers"/>
    <s v="Unlicensed"/>
    <s v="Western Hemisphere"/>
    <x v="5"/>
  </r>
  <r>
    <x v="8"/>
    <x v="11"/>
    <x v="18"/>
    <s v="--"/>
    <n v="0.34621099999999999"/>
    <s v="Containers"/>
    <s v="Unlicensed"/>
    <s v="Asia"/>
    <x v="2"/>
  </r>
  <r>
    <x v="8"/>
    <x v="11"/>
    <x v="18"/>
    <s v="--"/>
    <n v="0.42024"/>
    <s v="Containers"/>
    <s v="Unlicensed"/>
    <s v="Asia"/>
    <x v="14"/>
  </r>
  <r>
    <x v="8"/>
    <x v="11"/>
    <x v="12"/>
    <s v="--"/>
    <n v="2.0944000000000001E-2"/>
    <s v="Containers"/>
    <s v="Unlicensed"/>
    <s v="Oceania"/>
    <x v="87"/>
  </r>
  <r>
    <x v="8"/>
    <x v="11"/>
    <x v="12"/>
    <s v="--"/>
    <n v="2.4105999999999999E-2"/>
    <s v="Containers"/>
    <s v="Unlicensed"/>
    <s v="Western Hemisphere"/>
    <x v="5"/>
  </r>
  <r>
    <x v="8"/>
    <x v="11"/>
    <x v="12"/>
    <s v="--"/>
    <n v="4.0750000000000001E-2"/>
    <s v="Containers"/>
    <s v="Unlicensed"/>
    <s v="Western Europe"/>
    <x v="47"/>
  </r>
  <r>
    <x v="8"/>
    <x v="11"/>
    <x v="12"/>
    <s v="--"/>
    <n v="4.0821999999999997E-2"/>
    <s v="Containers"/>
    <s v="Unlicensed"/>
    <s v="Western Hemisphere"/>
    <x v="8"/>
  </r>
  <r>
    <x v="8"/>
    <x v="11"/>
    <x v="12"/>
    <s v="--"/>
    <n v="4.224E-2"/>
    <s v="Containers"/>
    <s v="Unlicensed"/>
    <s v="Asia"/>
    <x v="2"/>
  </r>
  <r>
    <x v="8"/>
    <x v="11"/>
    <x v="12"/>
    <s v="--"/>
    <n v="4.5228999999999998E-2"/>
    <s v="Containers"/>
    <s v="Unlicensed"/>
    <s v="Western Hemisphere"/>
    <x v="16"/>
  </r>
  <r>
    <x v="8"/>
    <x v="11"/>
    <x v="12"/>
    <s v="--"/>
    <n v="9.2483999999999997E-2"/>
    <s v="Containers"/>
    <s v="Unlicensed"/>
    <s v="Africa"/>
    <x v="30"/>
  </r>
  <r>
    <x v="8"/>
    <x v="11"/>
    <x v="12"/>
    <s v="--"/>
    <n v="0.113415"/>
    <s v="Containers"/>
    <s v="Unlicensed"/>
    <s v="Western Hemisphere"/>
    <x v="12"/>
  </r>
  <r>
    <x v="8"/>
    <x v="11"/>
    <x v="12"/>
    <s v="--"/>
    <n v="0.115883"/>
    <s v="Containers"/>
    <s v="Unlicensed"/>
    <s v="Asia"/>
    <x v="3"/>
  </r>
  <r>
    <x v="8"/>
    <x v="11"/>
    <x v="12"/>
    <s v="--"/>
    <n v="0.12323199999999999"/>
    <s v="Containers"/>
    <s v="Unlicensed"/>
    <s v="Western Europe"/>
    <x v="32"/>
  </r>
  <r>
    <x v="8"/>
    <x v="11"/>
    <x v="12"/>
    <s v="--"/>
    <n v="0.14202999999999999"/>
    <s v="Containers"/>
    <s v="Unlicensed"/>
    <s v="Africa"/>
    <x v="52"/>
  </r>
  <r>
    <x v="8"/>
    <x v="11"/>
    <x v="12"/>
    <s v="--"/>
    <n v="0.33755000000000002"/>
    <s v="Containers"/>
    <s v="Unlicensed"/>
    <s v="Western Hemisphere"/>
    <x v="45"/>
  </r>
  <r>
    <x v="8"/>
    <x v="11"/>
    <x v="12"/>
    <s v="--"/>
    <n v="0.42936299999999999"/>
    <s v="Containers"/>
    <s v="Unlicensed"/>
    <s v="Western Europe"/>
    <x v="21"/>
  </r>
  <r>
    <x v="8"/>
    <x v="11"/>
    <x v="14"/>
    <s v="--"/>
    <n v="5.0099999999999999E-2"/>
    <s v="Containers"/>
    <s v="Unlicensed"/>
    <s v="Asia"/>
    <x v="44"/>
  </r>
  <r>
    <x v="8"/>
    <x v="11"/>
    <x v="14"/>
    <s v="--"/>
    <n v="6.0010000000000001E-2"/>
    <s v="Containers"/>
    <s v="Unlicensed"/>
    <s v="Western Hemisphere"/>
    <x v="90"/>
  </r>
  <r>
    <x v="8"/>
    <x v="11"/>
    <x v="14"/>
    <s v="--"/>
    <n v="8.5722000000000007E-2"/>
    <s v="Containers"/>
    <s v="Unlicensed"/>
    <s v="Western Europe"/>
    <x v="25"/>
  </r>
  <r>
    <x v="8"/>
    <x v="11"/>
    <x v="14"/>
    <s v="--"/>
    <n v="0.101115"/>
    <s v="Containers"/>
    <s v="Unlicensed"/>
    <s v="Western Europe"/>
    <x v="21"/>
  </r>
  <r>
    <x v="8"/>
    <x v="11"/>
    <x v="14"/>
    <s v="--"/>
    <n v="0.10442899999999999"/>
    <s v="Containers"/>
    <s v="Unlicensed"/>
    <s v="Western Hemisphere"/>
    <x v="5"/>
  </r>
  <r>
    <x v="8"/>
    <x v="11"/>
    <x v="14"/>
    <s v="--"/>
    <n v="0.161134"/>
    <s v="Containers"/>
    <s v="Unlicensed"/>
    <s v="Oceania"/>
    <x v="87"/>
  </r>
  <r>
    <x v="8"/>
    <x v="11"/>
    <x v="14"/>
    <s v="--"/>
    <n v="0.163656"/>
    <s v="Containers"/>
    <s v="Unlicensed"/>
    <s v="Western Europe"/>
    <x v="33"/>
  </r>
  <r>
    <x v="8"/>
    <x v="11"/>
    <x v="14"/>
    <s v="--"/>
    <n v="0.33108900000000002"/>
    <s v="Containers"/>
    <s v="Unlicensed"/>
    <s v="Asia"/>
    <x v="4"/>
  </r>
  <r>
    <x v="8"/>
    <x v="11"/>
    <x v="14"/>
    <s v="--"/>
    <n v="0.51947500000000002"/>
    <s v="Containers"/>
    <s v="Unlicensed"/>
    <s v="Asia"/>
    <x v="10"/>
  </r>
  <r>
    <x v="8"/>
    <x v="11"/>
    <x v="14"/>
    <s v="--"/>
    <n v="0.70944200000000002"/>
    <s v="Containers"/>
    <s v="Unlicensed"/>
    <s v="Asia"/>
    <x v="3"/>
  </r>
  <r>
    <x v="8"/>
    <x v="11"/>
    <x v="14"/>
    <s v="--"/>
    <n v="2.123818"/>
    <s v="Containers"/>
    <s v="Unlicensed"/>
    <s v="Asia"/>
    <x v="2"/>
  </r>
  <r>
    <x v="8"/>
    <x v="11"/>
    <x v="10"/>
    <s v="--"/>
    <n v="0"/>
    <s v="Containers"/>
    <s v="Unlicensed"/>
    <s v="Eastern Europe"/>
    <x v="122"/>
  </r>
  <r>
    <x v="8"/>
    <x v="11"/>
    <x v="10"/>
    <s v="--"/>
    <n v="2.3587E-2"/>
    <s v="Containers"/>
    <s v="Unlicensed"/>
    <s v="Oceania"/>
    <x v="119"/>
  </r>
  <r>
    <x v="8"/>
    <x v="11"/>
    <x v="10"/>
    <s v="--"/>
    <n v="2.4095999999999999E-2"/>
    <s v="Containers"/>
    <s v="Unlicensed"/>
    <s v="Africa"/>
    <x v="118"/>
  </r>
  <r>
    <x v="8"/>
    <x v="11"/>
    <x v="10"/>
    <s v="--"/>
    <n v="2.4969999999999999E-2"/>
    <s v="Containers"/>
    <s v="Unlicensed"/>
    <s v="Western Hemisphere"/>
    <x v="93"/>
  </r>
  <r>
    <x v="8"/>
    <x v="11"/>
    <x v="10"/>
    <s v="--"/>
    <n v="2.4993000000000001E-2"/>
    <s v="Containers"/>
    <s v="Unlicensed"/>
    <s v="Western Hemisphere"/>
    <x v="151"/>
  </r>
  <r>
    <x v="8"/>
    <x v="11"/>
    <x v="10"/>
    <s v="--"/>
    <n v="4.0099999999999997E-2"/>
    <s v="Containers"/>
    <s v="Unlicensed"/>
    <s v="Asia"/>
    <x v="4"/>
  </r>
  <r>
    <x v="8"/>
    <x v="11"/>
    <x v="10"/>
    <s v="--"/>
    <n v="4.4388999999999998E-2"/>
    <s v="Containers"/>
    <s v="Unlicensed"/>
    <s v="Oceania"/>
    <x v="87"/>
  </r>
  <r>
    <x v="8"/>
    <x v="11"/>
    <x v="10"/>
    <s v="--"/>
    <n v="0.05"/>
    <s v="Containers"/>
    <s v="Unlicensed"/>
    <s v="Western Europe"/>
    <x v="127"/>
  </r>
  <r>
    <x v="8"/>
    <x v="11"/>
    <x v="10"/>
    <s v="--"/>
    <n v="5.0167999999999997E-2"/>
    <s v="Containers"/>
    <s v="Unlicensed"/>
    <s v="Eastern Europe"/>
    <x v="94"/>
  </r>
  <r>
    <x v="8"/>
    <x v="11"/>
    <x v="10"/>
    <s v="--"/>
    <n v="6.0150000000000002E-2"/>
    <s v="Containers"/>
    <s v="Unlicensed"/>
    <s v="Western Europe"/>
    <x v="58"/>
  </r>
  <r>
    <x v="8"/>
    <x v="11"/>
    <x v="10"/>
    <s v="--"/>
    <n v="7.5638999999999998E-2"/>
    <s v="Containers"/>
    <s v="Unlicensed"/>
    <s v="Africa"/>
    <x v="30"/>
  </r>
  <r>
    <x v="8"/>
    <x v="11"/>
    <x v="10"/>
    <s v="--"/>
    <n v="9.9032999999999996E-2"/>
    <s v="Containers"/>
    <s v="Unlicensed"/>
    <s v="Western Europe"/>
    <x v="106"/>
  </r>
  <r>
    <x v="8"/>
    <x v="11"/>
    <x v="10"/>
    <s v="--"/>
    <n v="9.9987999999999994E-2"/>
    <s v="Containers"/>
    <s v="Unlicensed"/>
    <s v="Western Hemisphere"/>
    <x v="8"/>
  </r>
  <r>
    <x v="8"/>
    <x v="11"/>
    <x v="10"/>
    <s v="--"/>
    <n v="0.105444"/>
    <s v="Containers"/>
    <s v="Unlicensed"/>
    <s v="Western Hemisphere"/>
    <x v="45"/>
  </r>
  <r>
    <x v="8"/>
    <x v="11"/>
    <x v="10"/>
    <s v="--"/>
    <n v="0.11882"/>
    <s v="Containers"/>
    <s v="Unlicensed"/>
    <s v="Western Hemisphere"/>
    <x v="112"/>
  </r>
  <r>
    <x v="8"/>
    <x v="11"/>
    <x v="10"/>
    <s v="--"/>
    <n v="0.12279"/>
    <s v="Containers"/>
    <s v="Unlicensed"/>
    <s v="Western Europe"/>
    <x v="95"/>
  </r>
  <r>
    <x v="8"/>
    <x v="11"/>
    <x v="10"/>
    <s v="--"/>
    <n v="0.14490500000000001"/>
    <s v="Containers"/>
    <s v="Unlicensed"/>
    <s v="Western Hemisphere"/>
    <x v="116"/>
  </r>
  <r>
    <x v="8"/>
    <x v="11"/>
    <x v="10"/>
    <s v="--"/>
    <n v="0.15"/>
    <s v="Containers"/>
    <s v="Unlicensed"/>
    <s v="Africa"/>
    <x v="120"/>
  </r>
  <r>
    <x v="8"/>
    <x v="11"/>
    <x v="10"/>
    <s v="--"/>
    <n v="0.15040000000000001"/>
    <s v="Containers"/>
    <s v="Unlicensed"/>
    <s v="Asia"/>
    <x v="49"/>
  </r>
  <r>
    <x v="8"/>
    <x v="11"/>
    <x v="10"/>
    <s v="--"/>
    <n v="0.168937"/>
    <s v="Containers"/>
    <s v="Unlicensed"/>
    <s v="Eastern Europe"/>
    <x v="115"/>
  </r>
  <r>
    <x v="8"/>
    <x v="11"/>
    <x v="10"/>
    <s v="--"/>
    <n v="0.19189100000000001"/>
    <s v="Containers"/>
    <s v="Unlicensed"/>
    <s v="Western Hemisphere"/>
    <x v="90"/>
  </r>
  <r>
    <x v="8"/>
    <x v="11"/>
    <x v="10"/>
    <s v="--"/>
    <n v="0.21561900000000001"/>
    <s v="Containers"/>
    <s v="Unlicensed"/>
    <s v="Western Europe"/>
    <x v="32"/>
  </r>
  <r>
    <x v="8"/>
    <x v="11"/>
    <x v="10"/>
    <s v="--"/>
    <n v="0.226109"/>
    <s v="Containers"/>
    <s v="Unlicensed"/>
    <s v="Western Europe"/>
    <x v="51"/>
  </r>
  <r>
    <x v="8"/>
    <x v="11"/>
    <x v="10"/>
    <s v="--"/>
    <n v="0.26064999999999999"/>
    <s v="Containers"/>
    <s v="Unlicensed"/>
    <s v="Eastern Europe"/>
    <x v="110"/>
  </r>
  <r>
    <x v="8"/>
    <x v="11"/>
    <x v="10"/>
    <s v="--"/>
    <n v="0.30976100000000001"/>
    <s v="Containers"/>
    <s v="Unlicensed"/>
    <s v="Western Hemisphere"/>
    <x v="11"/>
  </r>
  <r>
    <x v="8"/>
    <x v="11"/>
    <x v="10"/>
    <s v="--"/>
    <n v="0.39024300000000001"/>
    <s v="Containers"/>
    <s v="Unlicensed"/>
    <s v="Western Hemisphere"/>
    <x v="12"/>
  </r>
  <r>
    <x v="8"/>
    <x v="11"/>
    <x v="10"/>
    <s v="--"/>
    <n v="0.40779100000000001"/>
    <s v="Containers"/>
    <s v="Unlicensed"/>
    <s v="Asia"/>
    <x v="60"/>
  </r>
  <r>
    <x v="8"/>
    <x v="11"/>
    <x v="10"/>
    <s v="--"/>
    <n v="0.41067199999999998"/>
    <s v="Containers"/>
    <s v="Unlicensed"/>
    <s v="Asia"/>
    <x v="29"/>
  </r>
  <r>
    <x v="8"/>
    <x v="11"/>
    <x v="10"/>
    <s v="--"/>
    <n v="0.42283999999999999"/>
    <s v="Containers"/>
    <s v="Unlicensed"/>
    <s v="Asia"/>
    <x v="2"/>
  </r>
  <r>
    <x v="8"/>
    <x v="11"/>
    <x v="10"/>
    <s v="--"/>
    <n v="0.49507299999999999"/>
    <s v="Containers"/>
    <s v="Unlicensed"/>
    <s v="Western Europe"/>
    <x v="47"/>
  </r>
  <r>
    <x v="8"/>
    <x v="11"/>
    <x v="10"/>
    <s v="--"/>
    <n v="0.62068299999999998"/>
    <s v="Containers"/>
    <s v="Unlicensed"/>
    <s v="Western Hemisphere"/>
    <x v="16"/>
  </r>
  <r>
    <x v="8"/>
    <x v="11"/>
    <x v="10"/>
    <s v="--"/>
    <n v="0.77954100000000004"/>
    <s v="Containers"/>
    <s v="Unlicensed"/>
    <s v="Africa"/>
    <x v="19"/>
  </r>
  <r>
    <x v="8"/>
    <x v="11"/>
    <x v="10"/>
    <s v="--"/>
    <n v="0.80489500000000003"/>
    <s v="Containers"/>
    <s v="Unlicensed"/>
    <s v="Western Europe"/>
    <x v="23"/>
  </r>
  <r>
    <x v="8"/>
    <x v="11"/>
    <x v="10"/>
    <s v="--"/>
    <n v="0.81082900000000002"/>
    <s v="Containers"/>
    <s v="Unlicensed"/>
    <s v="Western Europe"/>
    <x v="21"/>
  </r>
  <r>
    <x v="8"/>
    <x v="11"/>
    <x v="10"/>
    <s v="--"/>
    <n v="0.833453"/>
    <s v="Containers"/>
    <s v="Unlicensed"/>
    <s v="Western Europe"/>
    <x v="85"/>
  </r>
  <r>
    <x v="8"/>
    <x v="11"/>
    <x v="10"/>
    <s v="--"/>
    <n v="0.93942899999999996"/>
    <s v="Containers"/>
    <s v="Unlicensed"/>
    <s v="Western Hemisphere"/>
    <x v="5"/>
  </r>
  <r>
    <x v="8"/>
    <x v="11"/>
    <x v="10"/>
    <s v="--"/>
    <n v="0.97836999999999996"/>
    <s v="Containers"/>
    <s v="Unlicensed"/>
    <s v="Asia"/>
    <x v="27"/>
  </r>
  <r>
    <x v="8"/>
    <x v="11"/>
    <x v="10"/>
    <s v="--"/>
    <n v="1.9110009999999999"/>
    <s v="Containers"/>
    <s v="Unlicensed"/>
    <s v="Western Europe"/>
    <x v="25"/>
  </r>
  <r>
    <x v="8"/>
    <x v="11"/>
    <x v="10"/>
    <s v="--"/>
    <n v="3.148784"/>
    <s v="Containers"/>
    <s v="Unlicensed"/>
    <s v="Western Europe"/>
    <x v="33"/>
  </r>
  <r>
    <x v="8"/>
    <x v="11"/>
    <x v="10"/>
    <s v="--"/>
    <n v="3.1805289999999999"/>
    <s v="Containers"/>
    <s v="Unlicensed"/>
    <s v="Africa"/>
    <x v="26"/>
  </r>
  <r>
    <x v="8"/>
    <x v="11"/>
    <x v="10"/>
    <s v="--"/>
    <n v="3.8005239999999998"/>
    <s v="Containers"/>
    <s v="Unlicensed"/>
    <s v="Asia"/>
    <x v="10"/>
  </r>
  <r>
    <x v="8"/>
    <x v="11"/>
    <x v="10"/>
    <s v="--"/>
    <n v="4.6042779999999999"/>
    <s v="Containers"/>
    <s v="Unlicensed"/>
    <s v="Africa"/>
    <x v="42"/>
  </r>
  <r>
    <x v="8"/>
    <x v="11"/>
    <x v="10"/>
    <s v="--"/>
    <n v="7.5027569999999999"/>
    <s v="Containers"/>
    <s v="Unlicensed"/>
    <s v="Eastern Europe"/>
    <x v="41"/>
  </r>
  <r>
    <x v="9"/>
    <x v="0"/>
    <x v="0"/>
    <s v="--"/>
    <n v="2.0379999999999999E-2"/>
    <s v="Containers"/>
    <s v="Unlicensed"/>
    <s v="Western Europe"/>
    <x v="23"/>
  </r>
  <r>
    <x v="9"/>
    <x v="0"/>
    <x v="0"/>
    <s v="--"/>
    <n v="4.4110999999999997E-2"/>
    <s v="Containers"/>
    <s v="Unlicensed"/>
    <s v="Asia"/>
    <x v="4"/>
  </r>
  <r>
    <x v="9"/>
    <x v="0"/>
    <x v="0"/>
    <s v="--"/>
    <n v="0.13025"/>
    <s v="Containers"/>
    <s v="Unlicensed"/>
    <s v="Western Europe"/>
    <x v="32"/>
  </r>
  <r>
    <x v="9"/>
    <x v="0"/>
    <x v="0"/>
    <s v="--"/>
    <n v="0.19200500000000001"/>
    <s v="Containers"/>
    <s v="Unlicensed"/>
    <s v="Western Europe"/>
    <x v="33"/>
  </r>
  <r>
    <x v="9"/>
    <x v="0"/>
    <x v="0"/>
    <s v="--"/>
    <n v="0.23513000000000001"/>
    <s v="Containers"/>
    <s v="Unlicensed"/>
    <s v="Western Europe"/>
    <x v="21"/>
  </r>
  <r>
    <x v="9"/>
    <x v="0"/>
    <x v="0"/>
    <s v="--"/>
    <n v="0.24634"/>
    <s v="Containers"/>
    <s v="Unlicensed"/>
    <s v="Asia"/>
    <x v="3"/>
  </r>
  <r>
    <x v="9"/>
    <x v="0"/>
    <x v="0"/>
    <s v="--"/>
    <n v="0.32543"/>
    <s v="Containers"/>
    <s v="Unlicensed"/>
    <s v="Africa"/>
    <x v="26"/>
  </r>
  <r>
    <x v="9"/>
    <x v="0"/>
    <x v="0"/>
    <s v="--"/>
    <n v="0.3992"/>
    <s v="Containers"/>
    <s v="Unlicensed"/>
    <s v="Asia"/>
    <x v="14"/>
  </r>
  <r>
    <x v="9"/>
    <x v="0"/>
    <x v="0"/>
    <s v="--"/>
    <n v="0.40146100000000001"/>
    <s v="Containers"/>
    <s v="Unlicensed"/>
    <s v="Asia"/>
    <x v="2"/>
  </r>
  <r>
    <x v="9"/>
    <x v="0"/>
    <x v="0"/>
    <s v="--"/>
    <n v="0.70287999999999995"/>
    <s v="Containers"/>
    <s v="Unlicensed"/>
    <s v="Asia"/>
    <x v="44"/>
  </r>
  <r>
    <x v="9"/>
    <x v="0"/>
    <x v="0"/>
    <s v="--"/>
    <n v="0.91224000000000005"/>
    <s v="Containers"/>
    <s v="Unlicensed"/>
    <s v="Asia"/>
    <x v="88"/>
  </r>
  <r>
    <x v="9"/>
    <x v="0"/>
    <x v="0"/>
    <s v="--"/>
    <n v="3.348125"/>
    <s v="Containers"/>
    <s v="Unlicensed"/>
    <s v="Asia"/>
    <x v="9"/>
  </r>
  <r>
    <x v="9"/>
    <x v="0"/>
    <x v="2"/>
    <s v="--"/>
    <n v="2.5229000000000001E-2"/>
    <s v="Containers"/>
    <s v="Unlicensed"/>
    <s v="Asia"/>
    <x v="9"/>
  </r>
  <r>
    <x v="9"/>
    <x v="0"/>
    <x v="2"/>
    <s v="--"/>
    <n v="2.6100000000000002E-2"/>
    <s v="Containers"/>
    <s v="Unlicensed"/>
    <s v="Asia"/>
    <x v="31"/>
  </r>
  <r>
    <x v="9"/>
    <x v="0"/>
    <x v="2"/>
    <s v="--"/>
    <n v="5.2389999999999999E-2"/>
    <s v="Containers"/>
    <s v="Unlicensed"/>
    <s v="Oceania"/>
    <x v="119"/>
  </r>
  <r>
    <x v="9"/>
    <x v="0"/>
    <x v="2"/>
    <s v="--"/>
    <n v="0.76613100000000001"/>
    <s v="Containers"/>
    <s v="Unlicensed"/>
    <s v="Asia"/>
    <x v="2"/>
  </r>
  <r>
    <x v="9"/>
    <x v="0"/>
    <x v="2"/>
    <s v="--"/>
    <n v="1.9025380000000001"/>
    <s v="Containers"/>
    <s v="Unlicensed"/>
    <s v="Asia"/>
    <x v="3"/>
  </r>
  <r>
    <x v="9"/>
    <x v="0"/>
    <x v="2"/>
    <s v="--"/>
    <n v="2.9450259999999999"/>
    <s v="Containers"/>
    <s v="Unlicensed"/>
    <s v="Asia"/>
    <x v="4"/>
  </r>
  <r>
    <x v="9"/>
    <x v="0"/>
    <x v="3"/>
    <s v="--"/>
    <n v="1.753E-2"/>
    <s v="Containers"/>
    <s v="Unlicensed"/>
    <s v="Asia"/>
    <x v="4"/>
  </r>
  <r>
    <x v="9"/>
    <x v="0"/>
    <x v="3"/>
    <s v="--"/>
    <n v="0.04"/>
    <s v="Containers"/>
    <s v="Unlicensed"/>
    <s v="Oceania"/>
    <x v="87"/>
  </r>
  <r>
    <x v="9"/>
    <x v="0"/>
    <x v="3"/>
    <s v="--"/>
    <n v="7.8539999999999999E-2"/>
    <s v="Containers"/>
    <s v="Unlicensed"/>
    <s v="Asia"/>
    <x v="2"/>
  </r>
  <r>
    <x v="9"/>
    <x v="0"/>
    <x v="3"/>
    <s v="--"/>
    <n v="3.7240899999999999"/>
    <s v="Containers"/>
    <s v="Unlicensed"/>
    <s v="Asia"/>
    <x v="3"/>
  </r>
  <r>
    <x v="9"/>
    <x v="0"/>
    <x v="4"/>
    <s v="--"/>
    <n v="0.08"/>
    <s v="Containers"/>
    <s v="Unlicensed"/>
    <s v="Asia"/>
    <x v="3"/>
  </r>
  <r>
    <x v="9"/>
    <x v="0"/>
    <x v="4"/>
    <s v="--"/>
    <n v="0.106391"/>
    <s v="Containers"/>
    <s v="Unlicensed"/>
    <s v="Asia"/>
    <x v="2"/>
  </r>
  <r>
    <x v="9"/>
    <x v="0"/>
    <x v="4"/>
    <s v="--"/>
    <n v="0.43087500000000001"/>
    <s v="Containers"/>
    <s v="Unlicensed"/>
    <s v="Oceania"/>
    <x v="87"/>
  </r>
  <r>
    <x v="9"/>
    <x v="0"/>
    <x v="5"/>
    <s v="--"/>
    <n v="2.0927000000000001E-2"/>
    <s v="Containers"/>
    <s v="Unlicensed"/>
    <s v="Asia"/>
    <x v="78"/>
  </r>
  <r>
    <x v="9"/>
    <x v="0"/>
    <x v="5"/>
    <s v="--"/>
    <n v="2.1489999999999999E-2"/>
    <s v="Containers"/>
    <s v="Unlicensed"/>
    <s v="Western Europe"/>
    <x v="23"/>
  </r>
  <r>
    <x v="9"/>
    <x v="0"/>
    <x v="5"/>
    <s v="--"/>
    <n v="2.2599999999999999E-2"/>
    <s v="Containers"/>
    <s v="Unlicensed"/>
    <s v="Western Hemisphere"/>
    <x v="45"/>
  </r>
  <r>
    <x v="9"/>
    <x v="0"/>
    <x v="5"/>
    <s v="--"/>
    <n v="2.2679999999999999E-2"/>
    <s v="Containers"/>
    <s v="Unlicensed"/>
    <s v="Western Europe"/>
    <x v="32"/>
  </r>
  <r>
    <x v="9"/>
    <x v="0"/>
    <x v="5"/>
    <s v="--"/>
    <n v="2.4077000000000001E-2"/>
    <s v="Containers"/>
    <s v="Unlicensed"/>
    <s v="Western Hemisphere"/>
    <x v="12"/>
  </r>
  <r>
    <x v="9"/>
    <x v="0"/>
    <x v="5"/>
    <s v="--"/>
    <n v="3.0402999999999999E-2"/>
    <s v="Containers"/>
    <s v="Unlicensed"/>
    <s v="Asia"/>
    <x v="3"/>
  </r>
  <r>
    <x v="9"/>
    <x v="0"/>
    <x v="5"/>
    <s v="--"/>
    <n v="4.2779999999999999E-2"/>
    <s v="Containers"/>
    <s v="Unlicensed"/>
    <s v="Oceania"/>
    <x v="87"/>
  </r>
  <r>
    <x v="9"/>
    <x v="0"/>
    <x v="5"/>
    <s v="--"/>
    <n v="4.7877000000000003E-2"/>
    <s v="Containers"/>
    <s v="Unlicensed"/>
    <s v="Western Europe"/>
    <x v="25"/>
  </r>
  <r>
    <x v="9"/>
    <x v="0"/>
    <x v="5"/>
    <s v="--"/>
    <n v="7.2253999999999999E-2"/>
    <s v="Containers"/>
    <s v="Unlicensed"/>
    <s v="Western Hemisphere"/>
    <x v="11"/>
  </r>
  <r>
    <x v="9"/>
    <x v="0"/>
    <x v="5"/>
    <s v="--"/>
    <n v="8.5541000000000006E-2"/>
    <s v="Containers"/>
    <s v="Unlicensed"/>
    <s v="Africa"/>
    <x v="19"/>
  </r>
  <r>
    <x v="9"/>
    <x v="0"/>
    <x v="5"/>
    <s v="--"/>
    <n v="0.13264000000000001"/>
    <s v="Containers"/>
    <s v="Unlicensed"/>
    <s v="Western Europe"/>
    <x v="47"/>
  </r>
  <r>
    <x v="9"/>
    <x v="0"/>
    <x v="5"/>
    <s v="--"/>
    <n v="0.29509299999999999"/>
    <s v="Containers"/>
    <s v="Unlicensed"/>
    <s v="Western Hemisphere"/>
    <x v="5"/>
  </r>
  <r>
    <x v="9"/>
    <x v="0"/>
    <x v="5"/>
    <s v="--"/>
    <n v="0.52578999999999998"/>
    <s v="Containers"/>
    <s v="Unlicensed"/>
    <s v="Asia"/>
    <x v="4"/>
  </r>
  <r>
    <x v="9"/>
    <x v="0"/>
    <x v="5"/>
    <s v="--"/>
    <n v="0.53551199999999999"/>
    <s v="Containers"/>
    <s v="Unlicensed"/>
    <s v="Western Europe"/>
    <x v="21"/>
  </r>
  <r>
    <x v="9"/>
    <x v="0"/>
    <x v="5"/>
    <s v="--"/>
    <n v="4.6944949999999999"/>
    <s v="Containers"/>
    <s v="Unlicensed"/>
    <s v="Asia"/>
    <x v="2"/>
  </r>
  <r>
    <x v="9"/>
    <x v="0"/>
    <x v="6"/>
    <s v="--"/>
    <n v="2.0709999999999999E-2"/>
    <s v="Containers"/>
    <s v="Unlicensed"/>
    <s v="Asia"/>
    <x v="3"/>
  </r>
  <r>
    <x v="9"/>
    <x v="0"/>
    <x v="6"/>
    <s v="--"/>
    <n v="2.3484000000000001E-2"/>
    <s v="Containers"/>
    <s v="Unlicensed"/>
    <s v="Western Hemisphere"/>
    <x v="35"/>
  </r>
  <r>
    <x v="9"/>
    <x v="0"/>
    <x v="6"/>
    <s v="--"/>
    <n v="2.656E-2"/>
    <s v="Containers"/>
    <s v="Unlicensed"/>
    <s v="Asia"/>
    <x v="34"/>
  </r>
  <r>
    <x v="9"/>
    <x v="0"/>
    <x v="6"/>
    <s v="--"/>
    <n v="2.6648999999999999E-2"/>
    <s v="Containers"/>
    <s v="Unlicensed"/>
    <s v="Asia"/>
    <x v="2"/>
  </r>
  <r>
    <x v="9"/>
    <x v="0"/>
    <x v="21"/>
    <s v="--"/>
    <n v="1.8616000000000001E-2"/>
    <s v="Containers"/>
    <s v="Unlicensed"/>
    <s v="Asia"/>
    <x v="4"/>
  </r>
  <r>
    <x v="9"/>
    <x v="0"/>
    <x v="21"/>
    <s v="--"/>
    <n v="2.0355999999999999E-2"/>
    <s v="Containers"/>
    <s v="Unlicensed"/>
    <s v="Asia"/>
    <x v="49"/>
  </r>
  <r>
    <x v="9"/>
    <x v="0"/>
    <x v="21"/>
    <s v="--"/>
    <n v="2.4649000000000001E-2"/>
    <s v="Containers"/>
    <s v="Unlicensed"/>
    <s v="Asia"/>
    <x v="3"/>
  </r>
  <r>
    <x v="9"/>
    <x v="0"/>
    <x v="20"/>
    <s v="--"/>
    <n v="2.6069999999999999E-2"/>
    <s v="Containers"/>
    <s v="Unlicensed"/>
    <s v="Asia"/>
    <x v="3"/>
  </r>
  <r>
    <x v="9"/>
    <x v="0"/>
    <x v="20"/>
    <s v="--"/>
    <n v="3.4500000000000003E-2"/>
    <s v="Containers"/>
    <s v="Unlicensed"/>
    <s v="Asia"/>
    <x v="4"/>
  </r>
  <r>
    <x v="9"/>
    <x v="0"/>
    <x v="22"/>
    <s v="--"/>
    <n v="1.766E-3"/>
    <s v="Containers"/>
    <s v="Unlicensed"/>
    <s v="Asia"/>
    <x v="78"/>
  </r>
  <r>
    <x v="9"/>
    <x v="0"/>
    <x v="22"/>
    <s v="--"/>
    <n v="0.02"/>
    <s v="Containers"/>
    <s v="Unlicensed"/>
    <s v="Asia"/>
    <x v="4"/>
  </r>
  <r>
    <x v="9"/>
    <x v="0"/>
    <x v="7"/>
    <s v="--"/>
    <n v="1.9980000000000001E-2"/>
    <s v="Containers"/>
    <s v="Unlicensed"/>
    <s v="Western Europe"/>
    <x v="127"/>
  </r>
  <r>
    <x v="9"/>
    <x v="0"/>
    <x v="7"/>
    <s v="--"/>
    <n v="2.0199999999999999E-2"/>
    <s v="Containers"/>
    <s v="Unlicensed"/>
    <s v="Western Europe"/>
    <x v="23"/>
  </r>
  <r>
    <x v="9"/>
    <x v="0"/>
    <x v="7"/>
    <s v="--"/>
    <n v="2.0410000000000001E-2"/>
    <s v="Containers"/>
    <s v="Unlicensed"/>
    <s v="Eastern Europe"/>
    <x v="101"/>
  </r>
  <r>
    <x v="9"/>
    <x v="0"/>
    <x v="7"/>
    <s v="--"/>
    <n v="2.0471E-2"/>
    <s v="Containers"/>
    <s v="Unlicensed"/>
    <s v="Oceania"/>
    <x v="87"/>
  </r>
  <r>
    <x v="9"/>
    <x v="0"/>
    <x v="7"/>
    <s v="--"/>
    <n v="2.0500000000000001E-2"/>
    <s v="Containers"/>
    <s v="Unlicensed"/>
    <s v="Western Europe"/>
    <x v="106"/>
  </r>
  <r>
    <x v="9"/>
    <x v="0"/>
    <x v="7"/>
    <s v="--"/>
    <n v="2.0660000000000001E-2"/>
    <s v="Containers"/>
    <s v="Unlicensed"/>
    <s v="Asia"/>
    <x v="10"/>
  </r>
  <r>
    <x v="9"/>
    <x v="0"/>
    <x v="7"/>
    <s v="--"/>
    <n v="4.0529999999999997E-2"/>
    <s v="Containers"/>
    <s v="Unlicensed"/>
    <s v="Western Europe"/>
    <x v="47"/>
  </r>
  <r>
    <x v="9"/>
    <x v="0"/>
    <x v="7"/>
    <s v="--"/>
    <n v="4.1000000000000002E-2"/>
    <s v="Containers"/>
    <s v="Unlicensed"/>
    <s v="Western Europe"/>
    <x v="80"/>
  </r>
  <r>
    <x v="9"/>
    <x v="0"/>
    <x v="7"/>
    <s v="--"/>
    <n v="4.1349999999999998E-2"/>
    <s v="Containers"/>
    <s v="Unlicensed"/>
    <s v="Asia"/>
    <x v="48"/>
  </r>
  <r>
    <x v="9"/>
    <x v="0"/>
    <x v="7"/>
    <s v="--"/>
    <n v="0.2266"/>
    <s v="Containers"/>
    <s v="Unlicensed"/>
    <s v="Africa"/>
    <x v="19"/>
  </r>
  <r>
    <x v="9"/>
    <x v="0"/>
    <x v="7"/>
    <s v="--"/>
    <n v="0.30535000000000001"/>
    <s v="Containers"/>
    <s v="Unlicensed"/>
    <s v="Western Europe"/>
    <x v="32"/>
  </r>
  <r>
    <x v="9"/>
    <x v="0"/>
    <x v="7"/>
    <s v="--"/>
    <n v="0.37326999999999999"/>
    <s v="Containers"/>
    <s v="Unlicensed"/>
    <s v="Asia"/>
    <x v="78"/>
  </r>
  <r>
    <x v="9"/>
    <x v="0"/>
    <x v="7"/>
    <s v="--"/>
    <n v="0.53686900000000004"/>
    <s v="Containers"/>
    <s v="Unlicensed"/>
    <s v="Western Europe"/>
    <x v="33"/>
  </r>
  <r>
    <x v="9"/>
    <x v="0"/>
    <x v="7"/>
    <s v="--"/>
    <n v="0.64563000000000004"/>
    <s v="Containers"/>
    <s v="Unlicensed"/>
    <s v="Western Europe"/>
    <x v="58"/>
  </r>
  <r>
    <x v="9"/>
    <x v="0"/>
    <x v="7"/>
    <s v="--"/>
    <n v="1.04236"/>
    <s v="Containers"/>
    <s v="Unlicensed"/>
    <s v="Western Europe"/>
    <x v="25"/>
  </r>
  <r>
    <x v="9"/>
    <x v="0"/>
    <x v="7"/>
    <s v="--"/>
    <n v="1.244839"/>
    <s v="Containers"/>
    <s v="Unlicensed"/>
    <s v="Asia"/>
    <x v="34"/>
  </r>
  <r>
    <x v="9"/>
    <x v="0"/>
    <x v="7"/>
    <s v="--"/>
    <n v="1.3001959999999999"/>
    <s v="Containers"/>
    <s v="Unlicensed"/>
    <s v="Asia"/>
    <x v="31"/>
  </r>
  <r>
    <x v="9"/>
    <x v="0"/>
    <x v="7"/>
    <s v="--"/>
    <n v="1.4949600000000001"/>
    <s v="Containers"/>
    <s v="Unlicensed"/>
    <s v="Western Europe"/>
    <x v="21"/>
  </r>
  <r>
    <x v="9"/>
    <x v="0"/>
    <x v="7"/>
    <s v="--"/>
    <n v="1.5684689999999999"/>
    <s v="Containers"/>
    <s v="Unlicensed"/>
    <s v="Asia"/>
    <x v="4"/>
  </r>
  <r>
    <x v="9"/>
    <x v="0"/>
    <x v="7"/>
    <s v="--"/>
    <n v="2.44028"/>
    <s v="Containers"/>
    <s v="Unlicensed"/>
    <s v="Asia"/>
    <x v="27"/>
  </r>
  <r>
    <x v="9"/>
    <x v="0"/>
    <x v="7"/>
    <s v="--"/>
    <n v="4.5089379999999997"/>
    <s v="Containers"/>
    <s v="Unlicensed"/>
    <s v="Asia"/>
    <x v="44"/>
  </r>
  <r>
    <x v="9"/>
    <x v="0"/>
    <x v="7"/>
    <s v="--"/>
    <n v="6.1782570000000003"/>
    <s v="Containers"/>
    <s v="Unlicensed"/>
    <s v="Asia"/>
    <x v="9"/>
  </r>
  <r>
    <x v="9"/>
    <x v="0"/>
    <x v="7"/>
    <s v="--"/>
    <n v="21.607890000000001"/>
    <s v="Containers"/>
    <s v="Unlicensed"/>
    <s v="Asia"/>
    <x v="14"/>
  </r>
  <r>
    <x v="9"/>
    <x v="0"/>
    <x v="7"/>
    <s v="--"/>
    <n v="21.759824999999999"/>
    <s v="Containers"/>
    <s v="Unlicensed"/>
    <s v="Asia"/>
    <x v="3"/>
  </r>
  <r>
    <x v="9"/>
    <x v="0"/>
    <x v="7"/>
    <s v="--"/>
    <n v="25.469405999999999"/>
    <s v="Containers"/>
    <s v="Unlicensed"/>
    <s v="Asia"/>
    <x v="2"/>
  </r>
  <r>
    <x v="9"/>
    <x v="0"/>
    <x v="8"/>
    <s v="--"/>
    <n v="1.9951E-2"/>
    <s v="Containers"/>
    <s v="Unlicensed"/>
    <s v="Oceania"/>
    <x v="87"/>
  </r>
  <r>
    <x v="9"/>
    <x v="0"/>
    <x v="8"/>
    <s v="--"/>
    <n v="2.5055000000000001E-2"/>
    <s v="Containers"/>
    <s v="Unlicensed"/>
    <s v="Western Hemisphere"/>
    <x v="117"/>
  </r>
  <r>
    <x v="9"/>
    <x v="0"/>
    <x v="8"/>
    <s v="--"/>
    <n v="2.6134000000000001E-2"/>
    <s v="Containers"/>
    <s v="Unlicensed"/>
    <s v="Western Hemisphere"/>
    <x v="6"/>
  </r>
  <r>
    <x v="9"/>
    <x v="0"/>
    <x v="8"/>
    <s v="--"/>
    <n v="2.63E-2"/>
    <s v="Containers"/>
    <s v="Unlicensed"/>
    <s v="Western Europe"/>
    <x v="58"/>
  </r>
  <r>
    <x v="9"/>
    <x v="0"/>
    <x v="8"/>
    <s v="--"/>
    <n v="2.8199999999999999E-2"/>
    <s v="Containers"/>
    <s v="Unlicensed"/>
    <s v="Eastern Europe"/>
    <x v="41"/>
  </r>
  <r>
    <x v="9"/>
    <x v="0"/>
    <x v="8"/>
    <s v="--"/>
    <n v="4.9995999999999999E-2"/>
    <s v="Containers"/>
    <s v="Unlicensed"/>
    <s v="Western Hemisphere"/>
    <x v="35"/>
  </r>
  <r>
    <x v="9"/>
    <x v="0"/>
    <x v="8"/>
    <s v="--"/>
    <n v="5.2420000000000001E-2"/>
    <s v="Containers"/>
    <s v="Unlicensed"/>
    <s v="Western Hemisphere"/>
    <x v="112"/>
  </r>
  <r>
    <x v="9"/>
    <x v="0"/>
    <x v="8"/>
    <s v="--"/>
    <n v="7.893E-2"/>
    <s v="Containers"/>
    <s v="Unlicensed"/>
    <s v="Western Hemisphere"/>
    <x v="93"/>
  </r>
  <r>
    <x v="9"/>
    <x v="0"/>
    <x v="8"/>
    <s v="--"/>
    <n v="7.8959000000000001E-2"/>
    <s v="Containers"/>
    <s v="Unlicensed"/>
    <s v="Asia"/>
    <x v="76"/>
  </r>
  <r>
    <x v="9"/>
    <x v="0"/>
    <x v="8"/>
    <s v="--"/>
    <n v="8.0388000000000001E-2"/>
    <s v="Containers"/>
    <s v="Unlicensed"/>
    <s v="Western Hemisphere"/>
    <x v="90"/>
  </r>
  <r>
    <x v="9"/>
    <x v="0"/>
    <x v="8"/>
    <s v="--"/>
    <n v="8.0990999999999994E-2"/>
    <s v="Containers"/>
    <s v="Unlicensed"/>
    <s v="Western Europe"/>
    <x v="21"/>
  </r>
  <r>
    <x v="9"/>
    <x v="0"/>
    <x v="8"/>
    <s v="--"/>
    <n v="0.102294"/>
    <s v="Containers"/>
    <s v="Unlicensed"/>
    <s v="Western Hemisphere"/>
    <x v="45"/>
  </r>
  <r>
    <x v="9"/>
    <x v="0"/>
    <x v="8"/>
    <s v="--"/>
    <n v="0.148783"/>
    <s v="Containers"/>
    <s v="Unlicensed"/>
    <s v="Asia"/>
    <x v="44"/>
  </r>
  <r>
    <x v="9"/>
    <x v="0"/>
    <x v="8"/>
    <s v="--"/>
    <n v="0.212424"/>
    <s v="Containers"/>
    <s v="Unlicensed"/>
    <s v="Western Hemisphere"/>
    <x v="5"/>
  </r>
  <r>
    <x v="9"/>
    <x v="0"/>
    <x v="8"/>
    <s v="--"/>
    <n v="0.23683199999999999"/>
    <s v="Containers"/>
    <s v="Unlicensed"/>
    <s v="Asia"/>
    <x v="4"/>
  </r>
  <r>
    <x v="9"/>
    <x v="0"/>
    <x v="8"/>
    <s v="--"/>
    <n v="0.25287500000000002"/>
    <s v="Containers"/>
    <s v="Unlicensed"/>
    <s v="Africa"/>
    <x v="19"/>
  </r>
  <r>
    <x v="9"/>
    <x v="0"/>
    <x v="8"/>
    <s v="--"/>
    <n v="0.26988699999999999"/>
    <s v="Containers"/>
    <s v="Unlicensed"/>
    <s v="Asia"/>
    <x v="14"/>
  </r>
  <r>
    <x v="9"/>
    <x v="0"/>
    <x v="8"/>
    <s v="--"/>
    <n v="0.31562299999999999"/>
    <s v="Containers"/>
    <s v="Unlicensed"/>
    <s v="Western Europe"/>
    <x v="127"/>
  </r>
  <r>
    <x v="9"/>
    <x v="0"/>
    <x v="8"/>
    <s v="--"/>
    <n v="0.32907900000000001"/>
    <s v="Containers"/>
    <s v="Unlicensed"/>
    <s v="Asia"/>
    <x v="48"/>
  </r>
  <r>
    <x v="9"/>
    <x v="0"/>
    <x v="8"/>
    <s v="--"/>
    <n v="0.33134000000000002"/>
    <s v="Containers"/>
    <s v="Unlicensed"/>
    <s v="Western Hemisphere"/>
    <x v="11"/>
  </r>
  <r>
    <x v="9"/>
    <x v="0"/>
    <x v="8"/>
    <s v="--"/>
    <n v="0.36091099999999998"/>
    <s v="Containers"/>
    <s v="Unlicensed"/>
    <s v="Western Europe"/>
    <x v="33"/>
  </r>
  <r>
    <x v="9"/>
    <x v="0"/>
    <x v="8"/>
    <s v="--"/>
    <n v="0.40695900000000002"/>
    <s v="Containers"/>
    <s v="Unlicensed"/>
    <s v="Africa"/>
    <x v="26"/>
  </r>
  <r>
    <x v="9"/>
    <x v="0"/>
    <x v="8"/>
    <s v="--"/>
    <n v="0.42917300000000003"/>
    <s v="Containers"/>
    <s v="Unlicensed"/>
    <s v="Asia"/>
    <x v="29"/>
  </r>
  <r>
    <x v="9"/>
    <x v="0"/>
    <x v="8"/>
    <s v="--"/>
    <n v="0.49297299999999999"/>
    <s v="Containers"/>
    <s v="Unlicensed"/>
    <s v="Western Hemisphere"/>
    <x v="16"/>
  </r>
  <r>
    <x v="9"/>
    <x v="0"/>
    <x v="8"/>
    <s v="--"/>
    <n v="0.51526799999999995"/>
    <s v="Containers"/>
    <s v="Unlicensed"/>
    <s v="Western Hemisphere"/>
    <x v="12"/>
  </r>
  <r>
    <x v="9"/>
    <x v="0"/>
    <x v="8"/>
    <s v="--"/>
    <n v="0.57606999999999997"/>
    <s v="Containers"/>
    <s v="Unlicensed"/>
    <s v="Asia"/>
    <x v="3"/>
  </r>
  <r>
    <x v="9"/>
    <x v="0"/>
    <x v="8"/>
    <s v="--"/>
    <n v="0.80879900000000005"/>
    <s v="Containers"/>
    <s v="Unlicensed"/>
    <s v="Asia"/>
    <x v="31"/>
  </r>
  <r>
    <x v="9"/>
    <x v="0"/>
    <x v="8"/>
    <s v="--"/>
    <n v="0.88546100000000005"/>
    <s v="Containers"/>
    <s v="Unlicensed"/>
    <s v="Western Europe"/>
    <x v="25"/>
  </r>
  <r>
    <x v="9"/>
    <x v="0"/>
    <x v="8"/>
    <s v="--"/>
    <n v="1.268702"/>
    <s v="Containers"/>
    <s v="Unlicensed"/>
    <s v="Asia"/>
    <x v="34"/>
  </r>
  <r>
    <x v="9"/>
    <x v="0"/>
    <x v="8"/>
    <s v="--"/>
    <n v="7.9312379999999996"/>
    <s v="Containers"/>
    <s v="Unlicensed"/>
    <s v="Asia"/>
    <x v="2"/>
  </r>
  <r>
    <x v="9"/>
    <x v="0"/>
    <x v="9"/>
    <s v="--"/>
    <n v="3.8560000000000001E-3"/>
    <s v="Containers"/>
    <s v="Unlicensed"/>
    <s v="Western Europe"/>
    <x v="58"/>
  </r>
  <r>
    <x v="9"/>
    <x v="0"/>
    <x v="9"/>
    <s v="--"/>
    <n v="2.0330999999999998E-2"/>
    <s v="Containers"/>
    <s v="Unlicensed"/>
    <s v="Eastern Europe"/>
    <x v="81"/>
  </r>
  <r>
    <x v="9"/>
    <x v="0"/>
    <x v="9"/>
    <s v="--"/>
    <n v="2.0888E-2"/>
    <s v="Containers"/>
    <s v="Unlicensed"/>
    <s v="Western Europe"/>
    <x v="21"/>
  </r>
  <r>
    <x v="9"/>
    <x v="0"/>
    <x v="9"/>
    <s v="--"/>
    <n v="6.7989999999999995E-2"/>
    <s v="Containers"/>
    <s v="Unlicensed"/>
    <s v="Asia"/>
    <x v="4"/>
  </r>
  <r>
    <x v="9"/>
    <x v="0"/>
    <x v="9"/>
    <s v="--"/>
    <n v="7.1308999999999997E-2"/>
    <s v="Containers"/>
    <s v="Unlicensed"/>
    <s v="Western Europe"/>
    <x v="95"/>
  </r>
  <r>
    <x v="9"/>
    <x v="0"/>
    <x v="9"/>
    <s v="--"/>
    <n v="0.162469"/>
    <s v="Containers"/>
    <s v="Unlicensed"/>
    <s v="Africa"/>
    <x v="26"/>
  </r>
  <r>
    <x v="9"/>
    <x v="0"/>
    <x v="9"/>
    <s v="--"/>
    <n v="0.46782600000000002"/>
    <s v="Containers"/>
    <s v="Unlicensed"/>
    <s v="Asia"/>
    <x v="3"/>
  </r>
  <r>
    <x v="9"/>
    <x v="0"/>
    <x v="18"/>
    <s v="--"/>
    <n v="2.5042999999999999E-2"/>
    <s v="Containers"/>
    <s v="Unlicensed"/>
    <s v="Western Hemisphere"/>
    <x v="66"/>
  </r>
  <r>
    <x v="9"/>
    <x v="0"/>
    <x v="18"/>
    <s v="--"/>
    <n v="2.5100000000000001E-2"/>
    <s v="Containers"/>
    <s v="Unlicensed"/>
    <s v="Asia"/>
    <x v="44"/>
  </r>
  <r>
    <x v="9"/>
    <x v="0"/>
    <x v="18"/>
    <s v="--"/>
    <n v="2.6086999999999999E-2"/>
    <s v="Containers"/>
    <s v="Unlicensed"/>
    <s v="Western Europe"/>
    <x v="127"/>
  </r>
  <r>
    <x v="9"/>
    <x v="0"/>
    <x v="18"/>
    <s v="--"/>
    <n v="4.99E-2"/>
    <s v="Containers"/>
    <s v="Unlicensed"/>
    <s v="Asia"/>
    <x v="31"/>
  </r>
  <r>
    <x v="9"/>
    <x v="0"/>
    <x v="18"/>
    <s v="--"/>
    <n v="7.5200000000000003E-2"/>
    <s v="Containers"/>
    <s v="Unlicensed"/>
    <s v="Asia"/>
    <x v="34"/>
  </r>
  <r>
    <x v="9"/>
    <x v="0"/>
    <x v="18"/>
    <s v="--"/>
    <n v="0.102159"/>
    <s v="Containers"/>
    <s v="Unlicensed"/>
    <s v="Western Hemisphere"/>
    <x v="11"/>
  </r>
  <r>
    <x v="9"/>
    <x v="0"/>
    <x v="18"/>
    <s v="--"/>
    <n v="0.12347"/>
    <s v="Containers"/>
    <s v="Unlicensed"/>
    <s v="Western Hemisphere"/>
    <x v="67"/>
  </r>
  <r>
    <x v="9"/>
    <x v="0"/>
    <x v="18"/>
    <s v="--"/>
    <n v="0.40129300000000001"/>
    <s v="Containers"/>
    <s v="Unlicensed"/>
    <s v="Western Hemisphere"/>
    <x v="12"/>
  </r>
  <r>
    <x v="9"/>
    <x v="0"/>
    <x v="18"/>
    <s v="--"/>
    <n v="0.425091"/>
    <s v="Containers"/>
    <s v="Unlicensed"/>
    <s v="Asia"/>
    <x v="14"/>
  </r>
  <r>
    <x v="9"/>
    <x v="0"/>
    <x v="18"/>
    <s v="--"/>
    <n v="0.60047600000000001"/>
    <s v="Containers"/>
    <s v="Unlicensed"/>
    <s v="Asia"/>
    <x v="2"/>
  </r>
  <r>
    <x v="9"/>
    <x v="0"/>
    <x v="18"/>
    <s v="--"/>
    <n v="0.62227399999999999"/>
    <s v="Containers"/>
    <s v="Unlicensed"/>
    <s v="Western Hemisphere"/>
    <x v="5"/>
  </r>
  <r>
    <x v="9"/>
    <x v="0"/>
    <x v="12"/>
    <s v="--"/>
    <n v="2.0650000000000002E-2"/>
    <s v="Containers"/>
    <s v="Unlicensed"/>
    <s v="Africa"/>
    <x v="19"/>
  </r>
  <r>
    <x v="9"/>
    <x v="0"/>
    <x v="12"/>
    <s v="--"/>
    <n v="2.2724999999999999E-2"/>
    <s v="Containers"/>
    <s v="Unlicensed"/>
    <s v="Western Europe"/>
    <x v="33"/>
  </r>
  <r>
    <x v="9"/>
    <x v="0"/>
    <x v="12"/>
    <s v="--"/>
    <n v="2.4095999999999999E-2"/>
    <s v="Containers"/>
    <s v="Unlicensed"/>
    <s v="Western Hemisphere"/>
    <x v="86"/>
  </r>
  <r>
    <x v="9"/>
    <x v="0"/>
    <x v="12"/>
    <s v="--"/>
    <n v="4.0460000000000003E-2"/>
    <s v="Containers"/>
    <s v="Unlicensed"/>
    <s v="Western Europe"/>
    <x v="47"/>
  </r>
  <r>
    <x v="9"/>
    <x v="0"/>
    <x v="12"/>
    <s v="--"/>
    <n v="4.07E-2"/>
    <s v="Containers"/>
    <s v="Unlicensed"/>
    <s v="Western Europe"/>
    <x v="32"/>
  </r>
  <r>
    <x v="9"/>
    <x v="0"/>
    <x v="12"/>
    <s v="--"/>
    <n v="4.3580000000000001E-2"/>
    <s v="Containers"/>
    <s v="Unlicensed"/>
    <s v="Western Europe"/>
    <x v="85"/>
  </r>
  <r>
    <x v="9"/>
    <x v="0"/>
    <x v="12"/>
    <s v="--"/>
    <n v="7.2620000000000004E-2"/>
    <s v="Containers"/>
    <s v="Unlicensed"/>
    <s v="Western Hemisphere"/>
    <x v="11"/>
  </r>
  <r>
    <x v="9"/>
    <x v="0"/>
    <x v="12"/>
    <s v="--"/>
    <n v="0.114306"/>
    <s v="Containers"/>
    <s v="Unlicensed"/>
    <s v="Oceania"/>
    <x v="87"/>
  </r>
  <r>
    <x v="9"/>
    <x v="0"/>
    <x v="12"/>
    <s v="--"/>
    <n v="0.12517"/>
    <s v="Containers"/>
    <s v="Unlicensed"/>
    <s v="Western Hemisphere"/>
    <x v="45"/>
  </r>
  <r>
    <x v="9"/>
    <x v="0"/>
    <x v="12"/>
    <s v="--"/>
    <n v="0.14410800000000001"/>
    <s v="Containers"/>
    <s v="Unlicensed"/>
    <s v="Asia"/>
    <x v="3"/>
  </r>
  <r>
    <x v="9"/>
    <x v="0"/>
    <x v="12"/>
    <s v="--"/>
    <n v="0.17502100000000001"/>
    <s v="Containers"/>
    <s v="Unlicensed"/>
    <s v="Western Hemisphere"/>
    <x v="12"/>
  </r>
  <r>
    <x v="9"/>
    <x v="0"/>
    <x v="12"/>
    <s v="--"/>
    <n v="0.40640700000000002"/>
    <s v="Containers"/>
    <s v="Unlicensed"/>
    <s v="Western Hemisphere"/>
    <x v="16"/>
  </r>
  <r>
    <x v="9"/>
    <x v="0"/>
    <x v="12"/>
    <s v="--"/>
    <n v="0.65917000000000003"/>
    <s v="Containers"/>
    <s v="Unlicensed"/>
    <s v="Western Europe"/>
    <x v="21"/>
  </r>
  <r>
    <x v="9"/>
    <x v="0"/>
    <x v="14"/>
    <s v="--"/>
    <n v="0"/>
    <s v="Containers"/>
    <s v="Unlicensed"/>
    <s v="Western Europe"/>
    <x v="25"/>
  </r>
  <r>
    <x v="9"/>
    <x v="0"/>
    <x v="14"/>
    <s v="--"/>
    <n v="2.7060000000000001E-2"/>
    <s v="Containers"/>
    <s v="Unlicensed"/>
    <s v="Africa"/>
    <x v="62"/>
  </r>
  <r>
    <x v="9"/>
    <x v="0"/>
    <x v="14"/>
    <s v="--"/>
    <n v="4.3144000000000002E-2"/>
    <s v="Containers"/>
    <s v="Unlicensed"/>
    <s v="Asia"/>
    <x v="44"/>
  </r>
  <r>
    <x v="9"/>
    <x v="0"/>
    <x v="14"/>
    <s v="--"/>
    <n v="0.15329699999999999"/>
    <s v="Containers"/>
    <s v="Unlicensed"/>
    <s v="Oceania"/>
    <x v="87"/>
  </r>
  <r>
    <x v="9"/>
    <x v="0"/>
    <x v="14"/>
    <s v="--"/>
    <n v="0.245119"/>
    <s v="Containers"/>
    <s v="Unlicensed"/>
    <s v="Asia"/>
    <x v="4"/>
  </r>
  <r>
    <x v="9"/>
    <x v="0"/>
    <x v="14"/>
    <s v="--"/>
    <n v="1.8676729999999999"/>
    <s v="Containers"/>
    <s v="Unlicensed"/>
    <s v="Asia"/>
    <x v="2"/>
  </r>
  <r>
    <x v="9"/>
    <x v="0"/>
    <x v="14"/>
    <s v="--"/>
    <n v="2.225028"/>
    <s v="Containers"/>
    <s v="Unlicensed"/>
    <s v="Asia"/>
    <x v="3"/>
  </r>
  <r>
    <x v="9"/>
    <x v="0"/>
    <x v="10"/>
    <s v="--"/>
    <n v="0"/>
    <s v="Containers"/>
    <s v="Unlicensed"/>
    <s v="Eastern Europe"/>
    <x v="115"/>
  </r>
  <r>
    <x v="9"/>
    <x v="0"/>
    <x v="10"/>
    <s v="--"/>
    <n v="0"/>
    <s v="Containers"/>
    <s v="Unlicensed"/>
    <s v="Africa"/>
    <x v="120"/>
  </r>
  <r>
    <x v="9"/>
    <x v="0"/>
    <x v="10"/>
    <s v="--"/>
    <n v="0"/>
    <s v="Containers"/>
    <s v="Unlicensed"/>
    <s v="Africa"/>
    <x v="118"/>
  </r>
  <r>
    <x v="9"/>
    <x v="0"/>
    <x v="10"/>
    <s v="--"/>
    <n v="0"/>
    <s v="Containers"/>
    <s v="Unlicensed"/>
    <s v="Asia"/>
    <x v="20"/>
  </r>
  <r>
    <x v="9"/>
    <x v="0"/>
    <x v="10"/>
    <s v="--"/>
    <n v="4.0130000000000001E-3"/>
    <s v="Containers"/>
    <s v="Unlicensed"/>
    <s v="Asia"/>
    <x v="44"/>
  </r>
  <r>
    <x v="9"/>
    <x v="0"/>
    <x v="10"/>
    <s v="--"/>
    <n v="2.4969999999999999E-2"/>
    <s v="Containers"/>
    <s v="Unlicensed"/>
    <s v="Western Hemisphere"/>
    <x v="93"/>
  </r>
  <r>
    <x v="9"/>
    <x v="0"/>
    <x v="10"/>
    <s v="--"/>
    <n v="2.5055000000000001E-2"/>
    <s v="Containers"/>
    <s v="Unlicensed"/>
    <s v="Western Hemisphere"/>
    <x v="117"/>
  </r>
  <r>
    <x v="9"/>
    <x v="0"/>
    <x v="10"/>
    <s v="--"/>
    <n v="7.3652999999999996E-2"/>
    <s v="Containers"/>
    <s v="Unlicensed"/>
    <s v="Eastern Europe"/>
    <x v="122"/>
  </r>
  <r>
    <x v="9"/>
    <x v="0"/>
    <x v="10"/>
    <s v="--"/>
    <n v="7.8171000000000004E-2"/>
    <s v="Containers"/>
    <s v="Unlicensed"/>
    <s v="Africa"/>
    <x v="30"/>
  </r>
  <r>
    <x v="9"/>
    <x v="0"/>
    <x v="10"/>
    <s v="--"/>
    <n v="8.0199999999999994E-2"/>
    <s v="Containers"/>
    <s v="Unlicensed"/>
    <s v="Western Hemisphere"/>
    <x v="38"/>
  </r>
  <r>
    <x v="9"/>
    <x v="0"/>
    <x v="10"/>
    <s v="--"/>
    <n v="9.0268000000000001E-2"/>
    <s v="Containers"/>
    <s v="Unlicensed"/>
    <s v="Western Europe"/>
    <x v="127"/>
  </r>
  <r>
    <x v="9"/>
    <x v="0"/>
    <x v="10"/>
    <s v="--"/>
    <n v="9.1344999999999996E-2"/>
    <s v="Containers"/>
    <s v="Unlicensed"/>
    <s v="Oceania"/>
    <x v="87"/>
  </r>
  <r>
    <x v="9"/>
    <x v="0"/>
    <x v="10"/>
    <s v="--"/>
    <n v="0.10541200000000001"/>
    <s v="Containers"/>
    <s v="Unlicensed"/>
    <s v="Asia"/>
    <x v="22"/>
  </r>
  <r>
    <x v="9"/>
    <x v="0"/>
    <x v="10"/>
    <s v="--"/>
    <n v="0.107848"/>
    <s v="Containers"/>
    <s v="Unlicensed"/>
    <s v="Asia"/>
    <x v="2"/>
  </r>
  <r>
    <x v="9"/>
    <x v="0"/>
    <x v="10"/>
    <s v="--"/>
    <n v="0.15916"/>
    <s v="Containers"/>
    <s v="Unlicensed"/>
    <s v="Western Hemisphere"/>
    <x v="116"/>
  </r>
  <r>
    <x v="9"/>
    <x v="0"/>
    <x v="10"/>
    <s v="--"/>
    <n v="0.17944499999999999"/>
    <s v="Containers"/>
    <s v="Unlicensed"/>
    <s v="Western Hemisphere"/>
    <x v="35"/>
  </r>
  <r>
    <x v="9"/>
    <x v="0"/>
    <x v="10"/>
    <s v="--"/>
    <n v="0.21274999999999999"/>
    <s v="Containers"/>
    <s v="Unlicensed"/>
    <s v="Western Europe"/>
    <x v="58"/>
  </r>
  <r>
    <x v="9"/>
    <x v="0"/>
    <x v="10"/>
    <s v="--"/>
    <n v="0.26064999999999999"/>
    <s v="Containers"/>
    <s v="Unlicensed"/>
    <s v="Eastern Europe"/>
    <x v="110"/>
  </r>
  <r>
    <x v="9"/>
    <x v="0"/>
    <x v="10"/>
    <s v="--"/>
    <n v="0.26287300000000002"/>
    <s v="Containers"/>
    <s v="Unlicensed"/>
    <s v="Asia"/>
    <x v="49"/>
  </r>
  <r>
    <x v="9"/>
    <x v="0"/>
    <x v="10"/>
    <s v="--"/>
    <n v="0.34194600000000003"/>
    <s v="Containers"/>
    <s v="Unlicensed"/>
    <s v="Western Europe"/>
    <x v="32"/>
  </r>
  <r>
    <x v="9"/>
    <x v="0"/>
    <x v="10"/>
    <s v="--"/>
    <n v="0.37546200000000002"/>
    <s v="Containers"/>
    <s v="Unlicensed"/>
    <s v="Western Hemisphere"/>
    <x v="16"/>
  </r>
  <r>
    <x v="9"/>
    <x v="0"/>
    <x v="10"/>
    <s v="--"/>
    <n v="0.38659199999999999"/>
    <s v="Containers"/>
    <s v="Unlicensed"/>
    <s v="Western Europe"/>
    <x v="106"/>
  </r>
  <r>
    <x v="9"/>
    <x v="0"/>
    <x v="10"/>
    <s v="--"/>
    <n v="0.44133"/>
    <s v="Containers"/>
    <s v="Unlicensed"/>
    <s v="Asia"/>
    <x v="29"/>
  </r>
  <r>
    <x v="9"/>
    <x v="0"/>
    <x v="10"/>
    <s v="--"/>
    <n v="0.57011000000000001"/>
    <s v="Containers"/>
    <s v="Unlicensed"/>
    <s v="Asia"/>
    <x v="27"/>
  </r>
  <r>
    <x v="9"/>
    <x v="0"/>
    <x v="10"/>
    <s v="--"/>
    <n v="0.73538700000000001"/>
    <s v="Containers"/>
    <s v="Unlicensed"/>
    <s v="Western Hemisphere"/>
    <x v="45"/>
  </r>
  <r>
    <x v="9"/>
    <x v="0"/>
    <x v="10"/>
    <s v="--"/>
    <n v="0.75916499999999998"/>
    <s v="Containers"/>
    <s v="Unlicensed"/>
    <s v="Western Hemisphere"/>
    <x v="90"/>
  </r>
  <r>
    <x v="9"/>
    <x v="0"/>
    <x v="10"/>
    <s v="--"/>
    <n v="0.82191400000000003"/>
    <s v="Containers"/>
    <s v="Unlicensed"/>
    <s v="Western Europe"/>
    <x v="47"/>
  </r>
  <r>
    <x v="9"/>
    <x v="0"/>
    <x v="10"/>
    <s v="--"/>
    <n v="0.88529100000000005"/>
    <s v="Containers"/>
    <s v="Unlicensed"/>
    <s v="Western Europe"/>
    <x v="23"/>
  </r>
  <r>
    <x v="9"/>
    <x v="0"/>
    <x v="10"/>
    <s v="--"/>
    <n v="0.92521500000000001"/>
    <s v="Containers"/>
    <s v="Unlicensed"/>
    <s v="Western Europe"/>
    <x v="85"/>
  </r>
  <r>
    <x v="9"/>
    <x v="0"/>
    <x v="10"/>
    <s v="--"/>
    <n v="1.071269"/>
    <s v="Containers"/>
    <s v="Unlicensed"/>
    <s v="Western Europe"/>
    <x v="21"/>
  </r>
  <r>
    <x v="9"/>
    <x v="0"/>
    <x v="10"/>
    <s v="--"/>
    <n v="1.2810509999999999"/>
    <s v="Containers"/>
    <s v="Unlicensed"/>
    <s v="Western Hemisphere"/>
    <x v="12"/>
  </r>
  <r>
    <x v="9"/>
    <x v="0"/>
    <x v="10"/>
    <s v="--"/>
    <n v="1.4030560000000001"/>
    <s v="Containers"/>
    <s v="Unlicensed"/>
    <s v="Africa"/>
    <x v="19"/>
  </r>
  <r>
    <x v="9"/>
    <x v="0"/>
    <x v="10"/>
    <s v="--"/>
    <n v="1.6255999999999999"/>
    <s v="Containers"/>
    <s v="Unlicensed"/>
    <s v="Africa"/>
    <x v="26"/>
  </r>
  <r>
    <x v="9"/>
    <x v="0"/>
    <x v="10"/>
    <s v="--"/>
    <n v="1.7265250000000001"/>
    <s v="Containers"/>
    <s v="Unlicensed"/>
    <s v="Western Europe"/>
    <x v="25"/>
  </r>
  <r>
    <x v="9"/>
    <x v="0"/>
    <x v="10"/>
    <s v="--"/>
    <n v="2.0056919999999998"/>
    <s v="Containers"/>
    <s v="Unlicensed"/>
    <s v="Western Hemisphere"/>
    <x v="11"/>
  </r>
  <r>
    <x v="9"/>
    <x v="0"/>
    <x v="10"/>
    <s v="--"/>
    <n v="2.3180190000000001"/>
    <s v="Containers"/>
    <s v="Unlicensed"/>
    <s v="Western Europe"/>
    <x v="33"/>
  </r>
  <r>
    <x v="9"/>
    <x v="0"/>
    <x v="10"/>
    <s v="--"/>
    <n v="3.3202090000000002"/>
    <s v="Containers"/>
    <s v="Unlicensed"/>
    <s v="Western Hemisphere"/>
    <x v="5"/>
  </r>
  <r>
    <x v="9"/>
    <x v="0"/>
    <x v="10"/>
    <s v="--"/>
    <n v="3.3742399999999999"/>
    <s v="Containers"/>
    <s v="Unlicensed"/>
    <s v="Asia"/>
    <x v="60"/>
  </r>
  <r>
    <x v="9"/>
    <x v="0"/>
    <x v="10"/>
    <s v="--"/>
    <n v="3.465112"/>
    <s v="Containers"/>
    <s v="Unlicensed"/>
    <s v="Africa"/>
    <x v="42"/>
  </r>
  <r>
    <x v="9"/>
    <x v="0"/>
    <x v="10"/>
    <s v="--"/>
    <n v="3.8407680000000002"/>
    <s v="Containers"/>
    <s v="Unlicensed"/>
    <s v="Eastern Europe"/>
    <x v="41"/>
  </r>
  <r>
    <x v="9"/>
    <x v="0"/>
    <x v="10"/>
    <s v="--"/>
    <n v="8.5319660000000006"/>
    <s v="Containers"/>
    <s v="Unlicensed"/>
    <s v="Asia"/>
    <x v="10"/>
  </r>
  <r>
    <x v="9"/>
    <x v="0"/>
    <x v="11"/>
    <s v="--"/>
    <n v="2.1722999999999999E-2"/>
    <s v="Containers"/>
    <s v="Unlicensed"/>
    <s v="Asia"/>
    <x v="3"/>
  </r>
  <r>
    <x v="9"/>
    <x v="0"/>
    <x v="11"/>
    <s v="--"/>
    <n v="4.9896000000000003E-2"/>
    <s v="Containers"/>
    <s v="Unlicensed"/>
    <s v="Eastern Europe"/>
    <x v="41"/>
  </r>
  <r>
    <x v="9"/>
    <x v="0"/>
    <x v="11"/>
    <s v="--"/>
    <n v="5.0349999999999999E-2"/>
    <s v="Containers"/>
    <s v="Unlicensed"/>
    <s v="Asia"/>
    <x v="10"/>
  </r>
  <r>
    <x v="9"/>
    <x v="0"/>
    <x v="11"/>
    <s v="--"/>
    <n v="0.20139699999999999"/>
    <s v="Containers"/>
    <s v="Unlicensed"/>
    <s v="Asia"/>
    <x v="29"/>
  </r>
  <r>
    <x v="9"/>
    <x v="0"/>
    <x v="11"/>
    <s v="--"/>
    <n v="0.402758"/>
    <s v="Containers"/>
    <s v="Unlicensed"/>
    <s v="Asia"/>
    <x v="60"/>
  </r>
  <r>
    <x v="9"/>
    <x v="1"/>
    <x v="0"/>
    <s v="--"/>
    <n v="6.5399999999999998E-3"/>
    <s v="Containers"/>
    <s v="Unlicensed"/>
    <s v="Asia"/>
    <x v="78"/>
  </r>
  <r>
    <x v="9"/>
    <x v="1"/>
    <x v="0"/>
    <s v="--"/>
    <n v="1.822E-2"/>
    <s v="Containers"/>
    <s v="Unlicensed"/>
    <s v="Western Europe"/>
    <x v="69"/>
  </r>
  <r>
    <x v="9"/>
    <x v="1"/>
    <x v="0"/>
    <s v="--"/>
    <n v="2.146E-2"/>
    <s v="Containers"/>
    <s v="Unlicensed"/>
    <s v="Western Europe"/>
    <x v="47"/>
  </r>
  <r>
    <x v="9"/>
    <x v="1"/>
    <x v="0"/>
    <s v="--"/>
    <n v="4.086E-2"/>
    <s v="Containers"/>
    <s v="Unlicensed"/>
    <s v="Western Europe"/>
    <x v="23"/>
  </r>
  <r>
    <x v="9"/>
    <x v="1"/>
    <x v="0"/>
    <s v="--"/>
    <n v="0.10187"/>
    <s v="Containers"/>
    <s v="Unlicensed"/>
    <s v="Asia"/>
    <x v="4"/>
  </r>
  <r>
    <x v="9"/>
    <x v="1"/>
    <x v="0"/>
    <s v="--"/>
    <n v="0.149508"/>
    <s v="Containers"/>
    <s v="Unlicensed"/>
    <s v="Western Europe"/>
    <x v="32"/>
  </r>
  <r>
    <x v="9"/>
    <x v="1"/>
    <x v="0"/>
    <s v="--"/>
    <n v="0.32503900000000002"/>
    <s v="Containers"/>
    <s v="Unlicensed"/>
    <s v="Asia"/>
    <x v="3"/>
  </r>
  <r>
    <x v="9"/>
    <x v="1"/>
    <x v="0"/>
    <s v="--"/>
    <n v="0.47271999999999997"/>
    <s v="Containers"/>
    <s v="Unlicensed"/>
    <s v="Asia"/>
    <x v="44"/>
  </r>
  <r>
    <x v="9"/>
    <x v="1"/>
    <x v="0"/>
    <s v="--"/>
    <n v="0.57667500000000005"/>
    <s v="Containers"/>
    <s v="Unlicensed"/>
    <s v="Western Europe"/>
    <x v="21"/>
  </r>
  <r>
    <x v="9"/>
    <x v="1"/>
    <x v="0"/>
    <s v="--"/>
    <n v="0.58435000000000004"/>
    <s v="Containers"/>
    <s v="Unlicensed"/>
    <s v="Western Europe"/>
    <x v="33"/>
  </r>
  <r>
    <x v="9"/>
    <x v="1"/>
    <x v="0"/>
    <s v="--"/>
    <n v="0.73001000000000005"/>
    <s v="Containers"/>
    <s v="Unlicensed"/>
    <s v="Africa"/>
    <x v="26"/>
  </r>
  <r>
    <x v="9"/>
    <x v="1"/>
    <x v="0"/>
    <s v="--"/>
    <n v="1.0483100000000001"/>
    <s v="Containers"/>
    <s v="Unlicensed"/>
    <s v="Asia"/>
    <x v="9"/>
  </r>
  <r>
    <x v="9"/>
    <x v="1"/>
    <x v="0"/>
    <s v="--"/>
    <n v="1.75295"/>
    <s v="Containers"/>
    <s v="Unlicensed"/>
    <s v="Asia"/>
    <x v="31"/>
  </r>
  <r>
    <x v="9"/>
    <x v="1"/>
    <x v="0"/>
    <s v="--"/>
    <n v="6.4615580000000001"/>
    <s v="Containers"/>
    <s v="Unlicensed"/>
    <s v="Asia"/>
    <x v="2"/>
  </r>
  <r>
    <x v="9"/>
    <x v="1"/>
    <x v="2"/>
    <s v="--"/>
    <n v="1.6244000000000001E-2"/>
    <s v="Containers"/>
    <s v="Unlicensed"/>
    <s v="Western Hemisphere"/>
    <x v="16"/>
  </r>
  <r>
    <x v="9"/>
    <x v="1"/>
    <x v="2"/>
    <s v="--"/>
    <n v="3.9988000000000003E-2"/>
    <s v="Containers"/>
    <s v="Unlicensed"/>
    <s v="Asia"/>
    <x v="34"/>
  </r>
  <r>
    <x v="9"/>
    <x v="1"/>
    <x v="2"/>
    <s v="--"/>
    <n v="7.5967999999999994E-2"/>
    <s v="Containers"/>
    <s v="Unlicensed"/>
    <s v="Asia"/>
    <x v="9"/>
  </r>
  <r>
    <x v="9"/>
    <x v="1"/>
    <x v="2"/>
    <s v="--"/>
    <n v="0.93873399999999996"/>
    <s v="Containers"/>
    <s v="Unlicensed"/>
    <s v="Asia"/>
    <x v="3"/>
  </r>
  <r>
    <x v="9"/>
    <x v="1"/>
    <x v="2"/>
    <s v="--"/>
    <n v="1.0050749999999999"/>
    <s v="Containers"/>
    <s v="Unlicensed"/>
    <s v="Asia"/>
    <x v="4"/>
  </r>
  <r>
    <x v="9"/>
    <x v="1"/>
    <x v="2"/>
    <s v="--"/>
    <n v="1.113791"/>
    <s v="Containers"/>
    <s v="Unlicensed"/>
    <s v="Asia"/>
    <x v="2"/>
  </r>
  <r>
    <x v="9"/>
    <x v="1"/>
    <x v="3"/>
    <s v="--"/>
    <n v="1.022E-2"/>
    <s v="Containers"/>
    <s v="Unlicensed"/>
    <s v="Asia"/>
    <x v="78"/>
  </r>
  <r>
    <x v="9"/>
    <x v="1"/>
    <x v="3"/>
    <s v="--"/>
    <n v="1.0576E-2"/>
    <s v="Containers"/>
    <s v="Unlicensed"/>
    <s v="Asia"/>
    <x v="34"/>
  </r>
  <r>
    <x v="9"/>
    <x v="1"/>
    <x v="3"/>
    <s v="--"/>
    <n v="0.02"/>
    <s v="Containers"/>
    <s v="Unlicensed"/>
    <s v="Oceania"/>
    <x v="87"/>
  </r>
  <r>
    <x v="9"/>
    <x v="1"/>
    <x v="3"/>
    <s v="--"/>
    <n v="8.4849999999999995E-2"/>
    <s v="Containers"/>
    <s v="Unlicensed"/>
    <s v="Western Hemisphere"/>
    <x v="16"/>
  </r>
  <r>
    <x v="9"/>
    <x v="1"/>
    <x v="3"/>
    <s v="--"/>
    <n v="0.40123999999999999"/>
    <s v="Containers"/>
    <s v="Unlicensed"/>
    <s v="Asia"/>
    <x v="2"/>
  </r>
  <r>
    <x v="9"/>
    <x v="1"/>
    <x v="3"/>
    <s v="--"/>
    <n v="2.5478100000000001"/>
    <s v="Containers"/>
    <s v="Unlicensed"/>
    <s v="Asia"/>
    <x v="3"/>
  </r>
  <r>
    <x v="9"/>
    <x v="1"/>
    <x v="4"/>
    <s v="--"/>
    <n v="9.3999999999999997E-4"/>
    <s v="Containers"/>
    <s v="Unlicensed"/>
    <s v="Asia"/>
    <x v="78"/>
  </r>
  <r>
    <x v="9"/>
    <x v="1"/>
    <x v="4"/>
    <s v="--"/>
    <n v="0.02"/>
    <s v="Containers"/>
    <s v="Unlicensed"/>
    <s v="Asia"/>
    <x v="3"/>
  </r>
  <r>
    <x v="9"/>
    <x v="1"/>
    <x v="4"/>
    <s v="--"/>
    <n v="6.5196000000000004E-2"/>
    <s v="Containers"/>
    <s v="Unlicensed"/>
    <s v="Asia"/>
    <x v="2"/>
  </r>
  <r>
    <x v="9"/>
    <x v="1"/>
    <x v="5"/>
    <s v="--"/>
    <n v="8.6459999999999992E-3"/>
    <s v="Containers"/>
    <s v="Unlicensed"/>
    <s v="Asia"/>
    <x v="78"/>
  </r>
  <r>
    <x v="9"/>
    <x v="1"/>
    <x v="5"/>
    <s v="--"/>
    <n v="2.0018000000000001E-2"/>
    <s v="Containers"/>
    <s v="Unlicensed"/>
    <s v="Western Europe"/>
    <x v="21"/>
  </r>
  <r>
    <x v="9"/>
    <x v="1"/>
    <x v="5"/>
    <s v="--"/>
    <n v="2.0132000000000001E-2"/>
    <s v="Containers"/>
    <s v="Unlicensed"/>
    <s v="Asia"/>
    <x v="4"/>
  </r>
  <r>
    <x v="9"/>
    <x v="1"/>
    <x v="5"/>
    <s v="--"/>
    <n v="2.3133000000000001E-2"/>
    <s v="Containers"/>
    <s v="Unlicensed"/>
    <s v="Western Europe"/>
    <x v="58"/>
  </r>
  <r>
    <x v="9"/>
    <x v="1"/>
    <x v="5"/>
    <s v="--"/>
    <n v="2.6110000000000001E-2"/>
    <s v="Containers"/>
    <s v="Unlicensed"/>
    <s v="Oceania"/>
    <x v="87"/>
  </r>
  <r>
    <x v="9"/>
    <x v="1"/>
    <x v="5"/>
    <s v="--"/>
    <n v="5.1999999999999998E-2"/>
    <s v="Containers"/>
    <s v="Unlicensed"/>
    <s v="Asia"/>
    <x v="31"/>
  </r>
  <r>
    <x v="9"/>
    <x v="1"/>
    <x v="5"/>
    <s v="--"/>
    <n v="6.0872999999999997E-2"/>
    <s v="Containers"/>
    <s v="Unlicensed"/>
    <s v="Western Europe"/>
    <x v="32"/>
  </r>
  <r>
    <x v="9"/>
    <x v="1"/>
    <x v="5"/>
    <s v="--"/>
    <n v="6.8554000000000004E-2"/>
    <s v="Containers"/>
    <s v="Unlicensed"/>
    <s v="Western Europe"/>
    <x v="25"/>
  </r>
  <r>
    <x v="9"/>
    <x v="1"/>
    <x v="5"/>
    <s v="--"/>
    <n v="9.0020000000000003E-2"/>
    <s v="Containers"/>
    <s v="Unlicensed"/>
    <s v="Western Hemisphere"/>
    <x v="5"/>
  </r>
  <r>
    <x v="9"/>
    <x v="1"/>
    <x v="5"/>
    <s v="--"/>
    <n v="9.6785999999999997E-2"/>
    <s v="Containers"/>
    <s v="Unlicensed"/>
    <s v="Western Hemisphere"/>
    <x v="11"/>
  </r>
  <r>
    <x v="9"/>
    <x v="1"/>
    <x v="5"/>
    <s v="--"/>
    <n v="0.114977"/>
    <s v="Containers"/>
    <s v="Unlicensed"/>
    <s v="Western Hemisphere"/>
    <x v="12"/>
  </r>
  <r>
    <x v="9"/>
    <x v="1"/>
    <x v="5"/>
    <s v="--"/>
    <n v="0.13769999999999999"/>
    <s v="Containers"/>
    <s v="Unlicensed"/>
    <s v="Western Europe"/>
    <x v="47"/>
  </r>
  <r>
    <x v="9"/>
    <x v="1"/>
    <x v="5"/>
    <s v="--"/>
    <n v="0.24779999999999999"/>
    <s v="Containers"/>
    <s v="Unlicensed"/>
    <s v="Asia"/>
    <x v="3"/>
  </r>
  <r>
    <x v="9"/>
    <x v="1"/>
    <x v="5"/>
    <s v="--"/>
    <n v="1.707714"/>
    <s v="Containers"/>
    <s v="Unlicensed"/>
    <s v="Asia"/>
    <x v="2"/>
  </r>
  <r>
    <x v="9"/>
    <x v="1"/>
    <x v="6"/>
    <s v="--"/>
    <n v="1.3664000000000001E-2"/>
    <s v="Containers"/>
    <s v="Unlicensed"/>
    <s v="Asia"/>
    <x v="2"/>
  </r>
  <r>
    <x v="9"/>
    <x v="1"/>
    <x v="6"/>
    <s v="--"/>
    <n v="2.2289E-2"/>
    <s v="Containers"/>
    <s v="Unlicensed"/>
    <s v="Western Hemisphere"/>
    <x v="82"/>
  </r>
  <r>
    <x v="9"/>
    <x v="1"/>
    <x v="6"/>
    <s v="--"/>
    <n v="8.0199999999999994E-2"/>
    <s v="Containers"/>
    <s v="Unlicensed"/>
    <s v="Asia"/>
    <x v="3"/>
  </r>
  <r>
    <x v="9"/>
    <x v="1"/>
    <x v="21"/>
    <s v="--"/>
    <n v="1.8388999999999999E-2"/>
    <s v="Containers"/>
    <s v="Unlicensed"/>
    <s v="Asia"/>
    <x v="3"/>
  </r>
  <r>
    <x v="9"/>
    <x v="1"/>
    <x v="21"/>
    <s v="--"/>
    <n v="2.2792E-2"/>
    <s v="Containers"/>
    <s v="Unlicensed"/>
    <s v="Western Hemisphere"/>
    <x v="38"/>
  </r>
  <r>
    <x v="9"/>
    <x v="1"/>
    <x v="20"/>
    <s v="--"/>
    <n v="2.5000000000000001E-2"/>
    <s v="Containers"/>
    <s v="Unlicensed"/>
    <s v="Asia"/>
    <x v="2"/>
  </r>
  <r>
    <x v="9"/>
    <x v="1"/>
    <x v="20"/>
    <s v="--"/>
    <n v="0.05"/>
    <s v="Containers"/>
    <s v="Unlicensed"/>
    <s v="Asia"/>
    <x v="9"/>
  </r>
  <r>
    <x v="9"/>
    <x v="1"/>
    <x v="20"/>
    <s v="--"/>
    <n v="0.125"/>
    <s v="Containers"/>
    <s v="Unlicensed"/>
    <s v="Asia"/>
    <x v="34"/>
  </r>
  <r>
    <x v="9"/>
    <x v="1"/>
    <x v="20"/>
    <s v="--"/>
    <n v="0.15"/>
    <s v="Containers"/>
    <s v="Unlicensed"/>
    <s v="Asia"/>
    <x v="114"/>
  </r>
  <r>
    <x v="9"/>
    <x v="1"/>
    <x v="20"/>
    <s v="--"/>
    <n v="0.2"/>
    <s v="Containers"/>
    <s v="Unlicensed"/>
    <s v="Asia"/>
    <x v="3"/>
  </r>
  <r>
    <x v="9"/>
    <x v="1"/>
    <x v="20"/>
    <s v="--"/>
    <n v="0.55000000000000004"/>
    <s v="Containers"/>
    <s v="Unlicensed"/>
    <s v="Asia"/>
    <x v="14"/>
  </r>
  <r>
    <x v="9"/>
    <x v="1"/>
    <x v="20"/>
    <s v="--"/>
    <n v="1.2"/>
    <s v="Containers"/>
    <s v="Unlicensed"/>
    <s v="Asia"/>
    <x v="4"/>
  </r>
  <r>
    <x v="9"/>
    <x v="1"/>
    <x v="22"/>
    <s v="--"/>
    <n v="9.3199999999999999E-4"/>
    <s v="Containers"/>
    <s v="Unlicensed"/>
    <s v="Asia"/>
    <x v="4"/>
  </r>
  <r>
    <x v="9"/>
    <x v="1"/>
    <x v="22"/>
    <s v="--"/>
    <n v="8.2799999999999992E-3"/>
    <s v="Containers"/>
    <s v="Unlicensed"/>
    <s v="Asia"/>
    <x v="34"/>
  </r>
  <r>
    <x v="9"/>
    <x v="1"/>
    <x v="7"/>
    <s v="--"/>
    <n v="2.0650000000000002E-2"/>
    <s v="Containers"/>
    <s v="Unlicensed"/>
    <s v="Western Hemisphere"/>
    <x v="112"/>
  </r>
  <r>
    <x v="9"/>
    <x v="1"/>
    <x v="7"/>
    <s v="--"/>
    <n v="2.5239999999999999E-2"/>
    <s v="Containers"/>
    <s v="Unlicensed"/>
    <s v="Eastern Europe"/>
    <x v="101"/>
  </r>
  <r>
    <x v="9"/>
    <x v="1"/>
    <x v="7"/>
    <s v="--"/>
    <n v="4.0793999999999997E-2"/>
    <s v="Containers"/>
    <s v="Unlicensed"/>
    <s v="Western Europe"/>
    <x v="33"/>
  </r>
  <r>
    <x v="9"/>
    <x v="1"/>
    <x v="7"/>
    <s v="--"/>
    <n v="4.1309999999999999E-2"/>
    <s v="Containers"/>
    <s v="Unlicensed"/>
    <s v="Asia"/>
    <x v="48"/>
  </r>
  <r>
    <x v="9"/>
    <x v="1"/>
    <x v="7"/>
    <s v="--"/>
    <n v="8.2540000000000002E-2"/>
    <s v="Containers"/>
    <s v="Unlicensed"/>
    <s v="Asia"/>
    <x v="10"/>
  </r>
  <r>
    <x v="9"/>
    <x v="1"/>
    <x v="7"/>
    <s v="--"/>
    <n v="8.3968000000000001E-2"/>
    <s v="Containers"/>
    <s v="Unlicensed"/>
    <s v="Eastern Europe"/>
    <x v="81"/>
  </r>
  <r>
    <x v="9"/>
    <x v="1"/>
    <x v="7"/>
    <s v="--"/>
    <n v="9.8657999999999996E-2"/>
    <s v="Containers"/>
    <s v="Unlicensed"/>
    <s v="Africa"/>
    <x v="59"/>
  </r>
  <r>
    <x v="9"/>
    <x v="1"/>
    <x v="7"/>
    <s v="--"/>
    <n v="0.1"/>
    <s v="Containers"/>
    <s v="Unlicensed"/>
    <s v="Asia"/>
    <x v="88"/>
  </r>
  <r>
    <x v="9"/>
    <x v="1"/>
    <x v="7"/>
    <s v="--"/>
    <n v="0.12216"/>
    <s v="Containers"/>
    <s v="Unlicensed"/>
    <s v="Western Europe"/>
    <x v="23"/>
  </r>
  <r>
    <x v="9"/>
    <x v="1"/>
    <x v="7"/>
    <s v="--"/>
    <n v="0.14435999999999999"/>
    <s v="Containers"/>
    <s v="Unlicensed"/>
    <s v="Western Europe"/>
    <x v="47"/>
  </r>
  <r>
    <x v="9"/>
    <x v="1"/>
    <x v="7"/>
    <s v="--"/>
    <n v="0.170679"/>
    <s v="Containers"/>
    <s v="Unlicensed"/>
    <s v="Asia"/>
    <x v="114"/>
  </r>
  <r>
    <x v="9"/>
    <x v="1"/>
    <x v="7"/>
    <s v="--"/>
    <n v="0.30968000000000001"/>
    <s v="Containers"/>
    <s v="Unlicensed"/>
    <s v="Africa"/>
    <x v="19"/>
  </r>
  <r>
    <x v="9"/>
    <x v="1"/>
    <x v="7"/>
    <s v="--"/>
    <n v="0.75061"/>
    <s v="Containers"/>
    <s v="Unlicensed"/>
    <s v="Western Europe"/>
    <x v="58"/>
  </r>
  <r>
    <x v="9"/>
    <x v="1"/>
    <x v="7"/>
    <s v="--"/>
    <n v="0.75534000000000001"/>
    <s v="Containers"/>
    <s v="Unlicensed"/>
    <s v="Western Europe"/>
    <x v="25"/>
  </r>
  <r>
    <x v="9"/>
    <x v="1"/>
    <x v="7"/>
    <s v="--"/>
    <n v="0.89798"/>
    <s v="Containers"/>
    <s v="Unlicensed"/>
    <s v="Asia"/>
    <x v="78"/>
  </r>
  <r>
    <x v="9"/>
    <x v="1"/>
    <x v="7"/>
    <s v="--"/>
    <n v="1.0043550000000001"/>
    <s v="Containers"/>
    <s v="Unlicensed"/>
    <s v="Asia"/>
    <x v="34"/>
  </r>
  <r>
    <x v="9"/>
    <x v="1"/>
    <x v="7"/>
    <s v="--"/>
    <n v="1.1457900000000001"/>
    <s v="Containers"/>
    <s v="Unlicensed"/>
    <s v="Western Europe"/>
    <x v="32"/>
  </r>
  <r>
    <x v="9"/>
    <x v="1"/>
    <x v="7"/>
    <s v="--"/>
    <n v="1.3228260000000001"/>
    <s v="Containers"/>
    <s v="Unlicensed"/>
    <s v="Asia"/>
    <x v="31"/>
  </r>
  <r>
    <x v="9"/>
    <x v="1"/>
    <x v="7"/>
    <s v="--"/>
    <n v="1.5588599999999999"/>
    <s v="Containers"/>
    <s v="Unlicensed"/>
    <s v="Western Europe"/>
    <x v="21"/>
  </r>
  <r>
    <x v="9"/>
    <x v="1"/>
    <x v="7"/>
    <s v="--"/>
    <n v="1.713495"/>
    <s v="Containers"/>
    <s v="Unlicensed"/>
    <s v="Asia"/>
    <x v="27"/>
  </r>
  <r>
    <x v="9"/>
    <x v="1"/>
    <x v="7"/>
    <s v="--"/>
    <n v="2.123729"/>
    <s v="Containers"/>
    <s v="Unlicensed"/>
    <s v="Asia"/>
    <x v="4"/>
  </r>
  <r>
    <x v="9"/>
    <x v="1"/>
    <x v="7"/>
    <s v="--"/>
    <n v="2.301742"/>
    <s v="Containers"/>
    <s v="Unlicensed"/>
    <s v="Asia"/>
    <x v="44"/>
  </r>
  <r>
    <x v="9"/>
    <x v="1"/>
    <x v="7"/>
    <s v="--"/>
    <n v="2.6688019999999999"/>
    <s v="Containers"/>
    <s v="Unlicensed"/>
    <s v="Asia"/>
    <x v="9"/>
  </r>
  <r>
    <x v="9"/>
    <x v="1"/>
    <x v="7"/>
    <s v="--"/>
    <n v="23.148375000000001"/>
    <s v="Containers"/>
    <s v="Unlicensed"/>
    <s v="Asia"/>
    <x v="3"/>
  </r>
  <r>
    <x v="9"/>
    <x v="1"/>
    <x v="7"/>
    <s v="--"/>
    <n v="24.475019"/>
    <s v="Containers"/>
    <s v="Unlicensed"/>
    <s v="Asia"/>
    <x v="14"/>
  </r>
  <r>
    <x v="9"/>
    <x v="1"/>
    <x v="7"/>
    <s v="--"/>
    <n v="28.920459999999999"/>
    <s v="Containers"/>
    <s v="Unlicensed"/>
    <s v="Asia"/>
    <x v="2"/>
  </r>
  <r>
    <x v="9"/>
    <x v="1"/>
    <x v="8"/>
    <s v="--"/>
    <n v="2.1649999999999999E-2"/>
    <s v="Containers"/>
    <s v="Unlicensed"/>
    <s v="Oceania"/>
    <x v="87"/>
  </r>
  <r>
    <x v="9"/>
    <x v="1"/>
    <x v="8"/>
    <s v="--"/>
    <n v="2.4722999999999998E-2"/>
    <s v="Containers"/>
    <s v="Unlicensed"/>
    <s v="Western Europe"/>
    <x v="32"/>
  </r>
  <r>
    <x v="9"/>
    <x v="1"/>
    <x v="8"/>
    <s v="--"/>
    <n v="2.5042999999999999E-2"/>
    <s v="Containers"/>
    <s v="Unlicensed"/>
    <s v="Western Hemisphere"/>
    <x v="0"/>
  </r>
  <r>
    <x v="9"/>
    <x v="1"/>
    <x v="8"/>
    <s v="--"/>
    <n v="2.5055000000000001E-2"/>
    <s v="Containers"/>
    <s v="Unlicensed"/>
    <s v="Western Hemisphere"/>
    <x v="90"/>
  </r>
  <r>
    <x v="9"/>
    <x v="1"/>
    <x v="8"/>
    <s v="--"/>
    <n v="2.5083999999999999E-2"/>
    <s v="Containers"/>
    <s v="Unlicensed"/>
    <s v="Asia"/>
    <x v="44"/>
  </r>
  <r>
    <x v="9"/>
    <x v="1"/>
    <x v="8"/>
    <s v="--"/>
    <n v="2.6338E-2"/>
    <s v="Containers"/>
    <s v="Unlicensed"/>
    <s v="Western Europe"/>
    <x v="58"/>
  </r>
  <r>
    <x v="9"/>
    <x v="1"/>
    <x v="8"/>
    <s v="--"/>
    <n v="4.6491999999999999E-2"/>
    <s v="Containers"/>
    <s v="Unlicensed"/>
    <s v="Western Europe"/>
    <x v="25"/>
  </r>
  <r>
    <x v="9"/>
    <x v="1"/>
    <x v="8"/>
    <s v="--"/>
    <n v="5.1421000000000001E-2"/>
    <s v="Containers"/>
    <s v="Unlicensed"/>
    <s v="Asia"/>
    <x v="29"/>
  </r>
  <r>
    <x v="9"/>
    <x v="1"/>
    <x v="8"/>
    <s v="--"/>
    <n v="6.7205000000000001E-2"/>
    <s v="Containers"/>
    <s v="Unlicensed"/>
    <s v="Asia"/>
    <x v="4"/>
  </r>
  <r>
    <x v="9"/>
    <x v="1"/>
    <x v="8"/>
    <s v="--"/>
    <n v="7.2159000000000001E-2"/>
    <s v="Containers"/>
    <s v="Unlicensed"/>
    <s v="Asia"/>
    <x v="31"/>
  </r>
  <r>
    <x v="9"/>
    <x v="1"/>
    <x v="8"/>
    <s v="--"/>
    <n v="7.8580999999999998E-2"/>
    <s v="Containers"/>
    <s v="Unlicensed"/>
    <s v="Western Hemisphere"/>
    <x v="93"/>
  </r>
  <r>
    <x v="9"/>
    <x v="1"/>
    <x v="8"/>
    <s v="--"/>
    <n v="9.2368000000000006E-2"/>
    <s v="Containers"/>
    <s v="Unlicensed"/>
    <s v="Asia"/>
    <x v="49"/>
  </r>
  <r>
    <x v="9"/>
    <x v="1"/>
    <x v="8"/>
    <s v="--"/>
    <n v="0.13522000000000001"/>
    <s v="Containers"/>
    <s v="Unlicensed"/>
    <s v="Asia"/>
    <x v="14"/>
  </r>
  <r>
    <x v="9"/>
    <x v="1"/>
    <x v="8"/>
    <s v="--"/>
    <n v="0.143488"/>
    <s v="Containers"/>
    <s v="Unlicensed"/>
    <s v="Western Europe"/>
    <x v="33"/>
  </r>
  <r>
    <x v="9"/>
    <x v="1"/>
    <x v="8"/>
    <s v="--"/>
    <n v="0.174206"/>
    <s v="Containers"/>
    <s v="Unlicensed"/>
    <s v="Western Hemisphere"/>
    <x v="112"/>
  </r>
  <r>
    <x v="9"/>
    <x v="1"/>
    <x v="8"/>
    <s v="--"/>
    <n v="0.183225"/>
    <s v="Containers"/>
    <s v="Unlicensed"/>
    <s v="Asia"/>
    <x v="9"/>
  </r>
  <r>
    <x v="9"/>
    <x v="1"/>
    <x v="8"/>
    <s v="--"/>
    <n v="0.21063599999999999"/>
    <s v="Containers"/>
    <s v="Unlicensed"/>
    <s v="Western Hemisphere"/>
    <x v="11"/>
  </r>
  <r>
    <x v="9"/>
    <x v="1"/>
    <x v="8"/>
    <s v="--"/>
    <n v="0.22575600000000001"/>
    <s v="Containers"/>
    <s v="Unlicensed"/>
    <s v="Africa"/>
    <x v="19"/>
  </r>
  <r>
    <x v="9"/>
    <x v="1"/>
    <x v="8"/>
    <s v="--"/>
    <n v="0.30246099999999998"/>
    <s v="Containers"/>
    <s v="Unlicensed"/>
    <s v="Western Europe"/>
    <x v="21"/>
  </r>
  <r>
    <x v="9"/>
    <x v="1"/>
    <x v="8"/>
    <s v="--"/>
    <n v="0.39537699999999998"/>
    <s v="Containers"/>
    <s v="Unlicensed"/>
    <s v="Asia"/>
    <x v="3"/>
  </r>
  <r>
    <x v="9"/>
    <x v="1"/>
    <x v="8"/>
    <s v="--"/>
    <n v="0.47222700000000001"/>
    <s v="Containers"/>
    <s v="Unlicensed"/>
    <s v="Asia"/>
    <x v="60"/>
  </r>
  <r>
    <x v="9"/>
    <x v="1"/>
    <x v="8"/>
    <s v="--"/>
    <n v="0.50790000000000002"/>
    <s v="Containers"/>
    <s v="Unlicensed"/>
    <s v="Western Hemisphere"/>
    <x v="16"/>
  </r>
  <r>
    <x v="9"/>
    <x v="1"/>
    <x v="8"/>
    <s v="--"/>
    <n v="0.59175900000000003"/>
    <s v="Containers"/>
    <s v="Unlicensed"/>
    <s v="Asia"/>
    <x v="48"/>
  </r>
  <r>
    <x v="9"/>
    <x v="1"/>
    <x v="8"/>
    <s v="--"/>
    <n v="0.73796700000000004"/>
    <s v="Containers"/>
    <s v="Unlicensed"/>
    <s v="Western Hemisphere"/>
    <x v="12"/>
  </r>
  <r>
    <x v="9"/>
    <x v="1"/>
    <x v="8"/>
    <s v="--"/>
    <n v="0.84220600000000001"/>
    <s v="Containers"/>
    <s v="Unlicensed"/>
    <s v="Western Hemisphere"/>
    <x v="5"/>
  </r>
  <r>
    <x v="9"/>
    <x v="1"/>
    <x v="8"/>
    <s v="--"/>
    <n v="1.992456"/>
    <s v="Containers"/>
    <s v="Unlicensed"/>
    <s v="Asia"/>
    <x v="34"/>
  </r>
  <r>
    <x v="9"/>
    <x v="1"/>
    <x v="8"/>
    <s v="--"/>
    <n v="14.414021"/>
    <s v="Containers"/>
    <s v="Unlicensed"/>
    <s v="Asia"/>
    <x v="2"/>
  </r>
  <r>
    <x v="9"/>
    <x v="1"/>
    <x v="9"/>
    <s v="--"/>
    <n v="9.3150000000000004E-3"/>
    <s v="Containers"/>
    <s v="Unlicensed"/>
    <s v="Eastern Europe"/>
    <x v="101"/>
  </r>
  <r>
    <x v="9"/>
    <x v="1"/>
    <x v="9"/>
    <s v="--"/>
    <n v="1.7047E-2"/>
    <s v="Containers"/>
    <s v="Unlicensed"/>
    <s v="Asia"/>
    <x v="3"/>
  </r>
  <r>
    <x v="9"/>
    <x v="1"/>
    <x v="9"/>
    <s v="--"/>
    <n v="2.0331999999999999E-2"/>
    <s v="Containers"/>
    <s v="Unlicensed"/>
    <s v="Eastern Europe"/>
    <x v="81"/>
  </r>
  <r>
    <x v="9"/>
    <x v="1"/>
    <x v="9"/>
    <s v="--"/>
    <n v="2.0674999999999999E-2"/>
    <s v="Containers"/>
    <s v="Unlicensed"/>
    <s v="Western Europe"/>
    <x v="21"/>
  </r>
  <r>
    <x v="9"/>
    <x v="1"/>
    <x v="9"/>
    <s v="--"/>
    <n v="2.4479000000000001E-2"/>
    <s v="Containers"/>
    <s v="Unlicensed"/>
    <s v="Asia"/>
    <x v="2"/>
  </r>
  <r>
    <x v="9"/>
    <x v="1"/>
    <x v="9"/>
    <s v="--"/>
    <n v="2.5000000000000001E-2"/>
    <s v="Containers"/>
    <s v="Unlicensed"/>
    <s v="Asia"/>
    <x v="14"/>
  </r>
  <r>
    <x v="9"/>
    <x v="1"/>
    <x v="9"/>
    <s v="--"/>
    <n v="4.1641999999999998E-2"/>
    <s v="Containers"/>
    <s v="Unlicensed"/>
    <s v="Eastern Europe"/>
    <x v="110"/>
  </r>
  <r>
    <x v="9"/>
    <x v="1"/>
    <x v="9"/>
    <s v="--"/>
    <n v="4.8419999999999998E-2"/>
    <s v="Containers"/>
    <s v="Unlicensed"/>
    <s v="Western Hemisphere"/>
    <x v="45"/>
  </r>
  <r>
    <x v="9"/>
    <x v="1"/>
    <x v="9"/>
    <s v="--"/>
    <n v="4.8534000000000001E-2"/>
    <s v="Containers"/>
    <s v="Unlicensed"/>
    <s v="Western Hemisphere"/>
    <x v="5"/>
  </r>
  <r>
    <x v="9"/>
    <x v="1"/>
    <x v="9"/>
    <s v="--"/>
    <n v="0.05"/>
    <s v="Containers"/>
    <s v="Unlicensed"/>
    <s v="Asia"/>
    <x v="9"/>
  </r>
  <r>
    <x v="9"/>
    <x v="1"/>
    <x v="9"/>
    <s v="--"/>
    <n v="0.18306900000000001"/>
    <s v="Containers"/>
    <s v="Unlicensed"/>
    <s v="Africa"/>
    <x v="26"/>
  </r>
  <r>
    <x v="9"/>
    <x v="1"/>
    <x v="18"/>
    <s v="--"/>
    <n v="8.3300000000000006E-3"/>
    <s v="Containers"/>
    <s v="Unlicensed"/>
    <s v="Western Hemisphere"/>
    <x v="35"/>
  </r>
  <r>
    <x v="9"/>
    <x v="1"/>
    <x v="18"/>
    <s v="--"/>
    <n v="2.5003000000000001E-2"/>
    <s v="Containers"/>
    <s v="Unlicensed"/>
    <s v="Asia"/>
    <x v="44"/>
  </r>
  <r>
    <x v="9"/>
    <x v="1"/>
    <x v="18"/>
    <s v="--"/>
    <n v="5.0167999999999997E-2"/>
    <s v="Containers"/>
    <s v="Unlicensed"/>
    <s v="Western Hemisphere"/>
    <x v="66"/>
  </r>
  <r>
    <x v="9"/>
    <x v="1"/>
    <x v="18"/>
    <s v="--"/>
    <n v="6.2223000000000001E-2"/>
    <s v="Containers"/>
    <s v="Unlicensed"/>
    <s v="Asia"/>
    <x v="3"/>
  </r>
  <r>
    <x v="9"/>
    <x v="1"/>
    <x v="18"/>
    <s v="--"/>
    <n v="0.12557399999999999"/>
    <s v="Containers"/>
    <s v="Unlicensed"/>
    <s v="Asia"/>
    <x v="34"/>
  </r>
  <r>
    <x v="9"/>
    <x v="1"/>
    <x v="18"/>
    <s v="--"/>
    <n v="0.14252999999999999"/>
    <s v="Containers"/>
    <s v="Unlicensed"/>
    <s v="Western Hemisphere"/>
    <x v="12"/>
  </r>
  <r>
    <x v="9"/>
    <x v="1"/>
    <x v="18"/>
    <s v="--"/>
    <n v="0.18967000000000001"/>
    <s v="Containers"/>
    <s v="Unlicensed"/>
    <s v="Asia"/>
    <x v="14"/>
  </r>
  <r>
    <x v="9"/>
    <x v="1"/>
    <x v="18"/>
    <s v="--"/>
    <n v="0.29375000000000001"/>
    <s v="Containers"/>
    <s v="Unlicensed"/>
    <s v="Western Hemisphere"/>
    <x v="5"/>
  </r>
  <r>
    <x v="9"/>
    <x v="1"/>
    <x v="18"/>
    <s v="--"/>
    <n v="0.44179099999999999"/>
    <s v="Containers"/>
    <s v="Unlicensed"/>
    <s v="Asia"/>
    <x v="2"/>
  </r>
  <r>
    <x v="9"/>
    <x v="1"/>
    <x v="12"/>
    <s v="--"/>
    <n v="7.45E-3"/>
    <s v="Containers"/>
    <s v="Unlicensed"/>
    <s v="Eastern Europe"/>
    <x v="41"/>
  </r>
  <r>
    <x v="9"/>
    <x v="1"/>
    <x v="12"/>
    <s v="--"/>
    <n v="2.0279999999999999E-2"/>
    <s v="Containers"/>
    <s v="Unlicensed"/>
    <s v="Asia"/>
    <x v="31"/>
  </r>
  <r>
    <x v="9"/>
    <x v="1"/>
    <x v="12"/>
    <s v="--"/>
    <n v="2.1499999999999998E-2"/>
    <s v="Containers"/>
    <s v="Unlicensed"/>
    <s v="Western Hemisphere"/>
    <x v="8"/>
  </r>
  <r>
    <x v="9"/>
    <x v="1"/>
    <x v="12"/>
    <s v="--"/>
    <n v="2.1547E-2"/>
    <s v="Containers"/>
    <s v="Unlicensed"/>
    <s v="Asia"/>
    <x v="2"/>
  </r>
  <r>
    <x v="9"/>
    <x v="1"/>
    <x v="12"/>
    <s v="--"/>
    <n v="2.419E-2"/>
    <s v="Containers"/>
    <s v="Unlicensed"/>
    <s v="Western Hemisphere"/>
    <x v="11"/>
  </r>
  <r>
    <x v="9"/>
    <x v="1"/>
    <x v="12"/>
    <s v="--"/>
    <n v="4.3200000000000002E-2"/>
    <s v="Containers"/>
    <s v="Unlicensed"/>
    <s v="Western Hemisphere"/>
    <x v="12"/>
  </r>
  <r>
    <x v="9"/>
    <x v="1"/>
    <x v="12"/>
    <s v="--"/>
    <n v="4.3538E-2"/>
    <s v="Containers"/>
    <s v="Unlicensed"/>
    <s v="Oceania"/>
    <x v="87"/>
  </r>
  <r>
    <x v="9"/>
    <x v="1"/>
    <x v="12"/>
    <s v="--"/>
    <n v="4.9813000000000003E-2"/>
    <s v="Containers"/>
    <s v="Unlicensed"/>
    <s v="Western Europe"/>
    <x v="58"/>
  </r>
  <r>
    <x v="9"/>
    <x v="1"/>
    <x v="12"/>
    <s v="--"/>
    <n v="9.9046999999999996E-2"/>
    <s v="Containers"/>
    <s v="Unlicensed"/>
    <s v="Asia"/>
    <x v="4"/>
  </r>
  <r>
    <x v="9"/>
    <x v="1"/>
    <x v="12"/>
    <s v="--"/>
    <n v="0.1011"/>
    <s v="Containers"/>
    <s v="Unlicensed"/>
    <s v="Western Europe"/>
    <x v="47"/>
  </r>
  <r>
    <x v="9"/>
    <x v="1"/>
    <x v="12"/>
    <s v="--"/>
    <n v="0.11998499999999999"/>
    <s v="Containers"/>
    <s v="Unlicensed"/>
    <s v="Western Hemisphere"/>
    <x v="16"/>
  </r>
  <r>
    <x v="9"/>
    <x v="1"/>
    <x v="12"/>
    <s v="--"/>
    <n v="0.1353"/>
    <s v="Containers"/>
    <s v="Unlicensed"/>
    <s v="Africa"/>
    <x v="19"/>
  </r>
  <r>
    <x v="9"/>
    <x v="1"/>
    <x v="12"/>
    <s v="--"/>
    <n v="0.45726"/>
    <s v="Containers"/>
    <s v="Unlicensed"/>
    <s v="Asia"/>
    <x v="3"/>
  </r>
  <r>
    <x v="9"/>
    <x v="1"/>
    <x v="12"/>
    <s v="--"/>
    <n v="0.78110999999999997"/>
    <s v="Containers"/>
    <s v="Unlicensed"/>
    <s v="Western Europe"/>
    <x v="21"/>
  </r>
  <r>
    <x v="9"/>
    <x v="1"/>
    <x v="14"/>
    <s v="--"/>
    <n v="2.6752999999999999E-2"/>
    <s v="Containers"/>
    <s v="Unlicensed"/>
    <s v="Western Hemisphere"/>
    <x v="5"/>
  </r>
  <r>
    <x v="9"/>
    <x v="1"/>
    <x v="14"/>
    <s v="--"/>
    <n v="4.9739999999999999E-2"/>
    <s v="Containers"/>
    <s v="Unlicensed"/>
    <s v="Western Hemisphere"/>
    <x v="45"/>
  </r>
  <r>
    <x v="9"/>
    <x v="1"/>
    <x v="14"/>
    <s v="--"/>
    <n v="0.13328699999999999"/>
    <s v="Containers"/>
    <s v="Unlicensed"/>
    <s v="Oceania"/>
    <x v="87"/>
  </r>
  <r>
    <x v="9"/>
    <x v="1"/>
    <x v="14"/>
    <s v="--"/>
    <n v="0.1668"/>
    <s v="Containers"/>
    <s v="Unlicensed"/>
    <s v="Asia"/>
    <x v="44"/>
  </r>
  <r>
    <x v="9"/>
    <x v="1"/>
    <x v="14"/>
    <s v="--"/>
    <n v="0.62499899999999997"/>
    <s v="Containers"/>
    <s v="Unlicensed"/>
    <s v="Asia"/>
    <x v="4"/>
  </r>
  <r>
    <x v="9"/>
    <x v="1"/>
    <x v="14"/>
    <s v="--"/>
    <n v="1.143921"/>
    <s v="Containers"/>
    <s v="Unlicensed"/>
    <s v="Asia"/>
    <x v="3"/>
  </r>
  <r>
    <x v="9"/>
    <x v="1"/>
    <x v="14"/>
    <s v="--"/>
    <n v="2.7428539999999999"/>
    <s v="Containers"/>
    <s v="Unlicensed"/>
    <s v="Asia"/>
    <x v="2"/>
  </r>
  <r>
    <x v="9"/>
    <x v="1"/>
    <x v="10"/>
    <s v="--"/>
    <n v="0.02"/>
    <s v="Containers"/>
    <s v="Unlicensed"/>
    <s v="Western Europe"/>
    <x v="69"/>
  </r>
  <r>
    <x v="9"/>
    <x v="1"/>
    <x v="10"/>
    <s v="--"/>
    <n v="2.4074999999999999E-2"/>
    <s v="Containers"/>
    <s v="Unlicensed"/>
    <s v="Western Europe"/>
    <x v="51"/>
  </r>
  <r>
    <x v="9"/>
    <x v="1"/>
    <x v="10"/>
    <s v="--"/>
    <n v="2.494E-2"/>
    <s v="Containers"/>
    <s v="Unlicensed"/>
    <s v="Western Hemisphere"/>
    <x v="0"/>
  </r>
  <r>
    <x v="9"/>
    <x v="1"/>
    <x v="10"/>
    <s v="--"/>
    <n v="2.605E-2"/>
    <s v="Containers"/>
    <s v="Unlicensed"/>
    <s v="Western Europe"/>
    <x v="106"/>
  </r>
  <r>
    <x v="9"/>
    <x v="1"/>
    <x v="10"/>
    <s v="--"/>
    <n v="2.6366000000000001E-2"/>
    <s v="Containers"/>
    <s v="Unlicensed"/>
    <s v="Western Hemisphere"/>
    <x v="112"/>
  </r>
  <r>
    <x v="9"/>
    <x v="1"/>
    <x v="10"/>
    <s v="--"/>
    <n v="2.6429999999999999E-2"/>
    <s v="Containers"/>
    <s v="Unlicensed"/>
    <s v="Asia"/>
    <x v="76"/>
  </r>
  <r>
    <x v="9"/>
    <x v="1"/>
    <x v="10"/>
    <s v="--"/>
    <n v="4.3171000000000001E-2"/>
    <s v="Containers"/>
    <s v="Unlicensed"/>
    <s v="Oceania"/>
    <x v="87"/>
  </r>
  <r>
    <x v="9"/>
    <x v="1"/>
    <x v="10"/>
    <s v="--"/>
    <n v="0.05"/>
    <s v="Containers"/>
    <s v="Unlicensed"/>
    <s v="Asia"/>
    <x v="2"/>
  </r>
  <r>
    <x v="9"/>
    <x v="1"/>
    <x v="10"/>
    <s v="--"/>
    <n v="6.8243999999999999E-2"/>
    <s v="Containers"/>
    <s v="Unlicensed"/>
    <s v="Eastern Europe"/>
    <x v="81"/>
  </r>
  <r>
    <x v="9"/>
    <x v="1"/>
    <x v="10"/>
    <s v="--"/>
    <n v="9.3820000000000001E-2"/>
    <s v="Containers"/>
    <s v="Unlicensed"/>
    <s v="Western Europe"/>
    <x v="58"/>
  </r>
  <r>
    <x v="9"/>
    <x v="1"/>
    <x v="10"/>
    <s v="--"/>
    <n v="0.102675"/>
    <s v="Containers"/>
    <s v="Unlicensed"/>
    <s v="Western Hemisphere"/>
    <x v="35"/>
  </r>
  <r>
    <x v="9"/>
    <x v="1"/>
    <x v="10"/>
    <s v="--"/>
    <n v="0.115256"/>
    <s v="Containers"/>
    <s v="Unlicensed"/>
    <s v="Western Europe"/>
    <x v="47"/>
  </r>
  <r>
    <x v="9"/>
    <x v="1"/>
    <x v="10"/>
    <s v="--"/>
    <n v="0.13830999999999999"/>
    <s v="Containers"/>
    <s v="Unlicensed"/>
    <s v="Asia"/>
    <x v="27"/>
  </r>
  <r>
    <x v="9"/>
    <x v="1"/>
    <x v="10"/>
    <s v="--"/>
    <n v="0.14188500000000001"/>
    <s v="Containers"/>
    <s v="Unlicensed"/>
    <s v="Eastern Europe"/>
    <x v="122"/>
  </r>
  <r>
    <x v="9"/>
    <x v="1"/>
    <x v="10"/>
    <s v="--"/>
    <n v="0.20319799999999999"/>
    <s v="Containers"/>
    <s v="Unlicensed"/>
    <s v="Western Hemisphere"/>
    <x v="45"/>
  </r>
  <r>
    <x v="9"/>
    <x v="1"/>
    <x v="10"/>
    <s v="--"/>
    <n v="0.22133"/>
    <s v="Containers"/>
    <s v="Unlicensed"/>
    <s v="Asia"/>
    <x v="3"/>
  </r>
  <r>
    <x v="9"/>
    <x v="1"/>
    <x v="10"/>
    <s v="--"/>
    <n v="0.286657"/>
    <s v="Containers"/>
    <s v="Unlicensed"/>
    <s v="Africa"/>
    <x v="30"/>
  </r>
  <r>
    <x v="9"/>
    <x v="1"/>
    <x v="10"/>
    <s v="--"/>
    <n v="0.28947600000000001"/>
    <s v="Containers"/>
    <s v="Unlicensed"/>
    <s v="Western Hemisphere"/>
    <x v="16"/>
  </r>
  <r>
    <x v="9"/>
    <x v="1"/>
    <x v="10"/>
    <s v="--"/>
    <n v="0.34684700000000002"/>
    <s v="Containers"/>
    <s v="Unlicensed"/>
    <s v="Asia"/>
    <x v="49"/>
  </r>
  <r>
    <x v="9"/>
    <x v="1"/>
    <x v="10"/>
    <s v="--"/>
    <n v="0.34972300000000001"/>
    <s v="Containers"/>
    <s v="Unlicensed"/>
    <s v="Western Europe"/>
    <x v="32"/>
  </r>
  <r>
    <x v="9"/>
    <x v="1"/>
    <x v="10"/>
    <s v="--"/>
    <n v="0.40478599999999998"/>
    <s v="Containers"/>
    <s v="Unlicensed"/>
    <s v="Africa"/>
    <x v="26"/>
  </r>
  <r>
    <x v="9"/>
    <x v="1"/>
    <x v="10"/>
    <s v="--"/>
    <n v="0.41312900000000002"/>
    <s v="Containers"/>
    <s v="Unlicensed"/>
    <s v="Western Europe"/>
    <x v="85"/>
  </r>
  <r>
    <x v="9"/>
    <x v="1"/>
    <x v="10"/>
    <s v="--"/>
    <n v="0.44940999999999998"/>
    <s v="Containers"/>
    <s v="Unlicensed"/>
    <s v="Asia"/>
    <x v="4"/>
  </r>
  <r>
    <x v="9"/>
    <x v="1"/>
    <x v="10"/>
    <s v="--"/>
    <n v="0.51270300000000002"/>
    <s v="Containers"/>
    <s v="Unlicensed"/>
    <s v="Western Hemisphere"/>
    <x v="90"/>
  </r>
  <r>
    <x v="9"/>
    <x v="1"/>
    <x v="10"/>
    <s v="--"/>
    <n v="0.52942800000000001"/>
    <s v="Containers"/>
    <s v="Unlicensed"/>
    <s v="Western Europe"/>
    <x v="23"/>
  </r>
  <r>
    <x v="9"/>
    <x v="1"/>
    <x v="10"/>
    <s v="--"/>
    <n v="0.58911100000000005"/>
    <s v="Containers"/>
    <s v="Unlicensed"/>
    <s v="Western Europe"/>
    <x v="21"/>
  </r>
  <r>
    <x v="9"/>
    <x v="1"/>
    <x v="10"/>
    <s v="--"/>
    <n v="0.59146500000000002"/>
    <s v="Containers"/>
    <s v="Unlicensed"/>
    <s v="Africa"/>
    <x v="42"/>
  </r>
  <r>
    <x v="9"/>
    <x v="1"/>
    <x v="10"/>
    <s v="--"/>
    <n v="0.70960000000000001"/>
    <s v="Containers"/>
    <s v="Unlicensed"/>
    <s v="Asia"/>
    <x v="29"/>
  </r>
  <r>
    <x v="9"/>
    <x v="1"/>
    <x v="10"/>
    <s v="--"/>
    <n v="0.91402799999999995"/>
    <s v="Containers"/>
    <s v="Unlicensed"/>
    <s v="Africa"/>
    <x v="19"/>
  </r>
  <r>
    <x v="9"/>
    <x v="1"/>
    <x v="10"/>
    <s v="--"/>
    <n v="1.274681"/>
    <s v="Containers"/>
    <s v="Unlicensed"/>
    <s v="Western Europe"/>
    <x v="25"/>
  </r>
  <r>
    <x v="9"/>
    <x v="1"/>
    <x v="10"/>
    <s v="--"/>
    <n v="1.6224320000000001"/>
    <s v="Containers"/>
    <s v="Unlicensed"/>
    <s v="Eastern Europe"/>
    <x v="41"/>
  </r>
  <r>
    <x v="9"/>
    <x v="1"/>
    <x v="10"/>
    <s v="--"/>
    <n v="1.836533"/>
    <s v="Containers"/>
    <s v="Unlicensed"/>
    <s v="Western Hemisphere"/>
    <x v="11"/>
  </r>
  <r>
    <x v="9"/>
    <x v="1"/>
    <x v="10"/>
    <s v="--"/>
    <n v="1.841798"/>
    <s v="Containers"/>
    <s v="Unlicensed"/>
    <s v="Western Hemisphere"/>
    <x v="12"/>
  </r>
  <r>
    <x v="9"/>
    <x v="1"/>
    <x v="10"/>
    <s v="--"/>
    <n v="2.3052890000000001"/>
    <s v="Containers"/>
    <s v="Unlicensed"/>
    <s v="Western Hemisphere"/>
    <x v="5"/>
  </r>
  <r>
    <x v="9"/>
    <x v="1"/>
    <x v="10"/>
    <s v="--"/>
    <n v="2.545474"/>
    <s v="Containers"/>
    <s v="Unlicensed"/>
    <s v="Asia"/>
    <x v="60"/>
  </r>
  <r>
    <x v="9"/>
    <x v="1"/>
    <x v="10"/>
    <s v="--"/>
    <n v="2.7169940000000001"/>
    <s v="Containers"/>
    <s v="Unlicensed"/>
    <s v="Western Europe"/>
    <x v="33"/>
  </r>
  <r>
    <x v="9"/>
    <x v="1"/>
    <x v="10"/>
    <s v="--"/>
    <n v="4.1256940000000002"/>
    <s v="Containers"/>
    <s v="Unlicensed"/>
    <s v="Asia"/>
    <x v="10"/>
  </r>
  <r>
    <x v="9"/>
    <x v="1"/>
    <x v="11"/>
    <s v="--"/>
    <n v="2.6821000000000001E-2"/>
    <s v="Containers"/>
    <s v="Unlicensed"/>
    <s v="Western Hemisphere"/>
    <x v="12"/>
  </r>
  <r>
    <x v="9"/>
    <x v="1"/>
    <x v="11"/>
    <s v="--"/>
    <n v="0.26107000000000002"/>
    <s v="Containers"/>
    <s v="Unlicensed"/>
    <s v="Asia"/>
    <x v="48"/>
  </r>
  <r>
    <x v="9"/>
    <x v="1"/>
    <x v="11"/>
    <s v="--"/>
    <n v="0.605294"/>
    <s v="Containers"/>
    <s v="Unlicensed"/>
    <s v="Asia"/>
    <x v="60"/>
  </r>
  <r>
    <x v="9"/>
    <x v="2"/>
    <x v="0"/>
    <s v="--"/>
    <n v="2.0330000000000001E-2"/>
    <s v="Containers"/>
    <s v="Unlicensed"/>
    <s v="Western Europe"/>
    <x v="23"/>
  </r>
  <r>
    <x v="9"/>
    <x v="2"/>
    <x v="0"/>
    <s v="--"/>
    <n v="2.1205000000000002E-2"/>
    <s v="Containers"/>
    <s v="Unlicensed"/>
    <s v="Western Europe"/>
    <x v="124"/>
  </r>
  <r>
    <x v="9"/>
    <x v="2"/>
    <x v="0"/>
    <s v="--"/>
    <n v="2.1360000000000001E-2"/>
    <s v="Containers"/>
    <s v="Unlicensed"/>
    <s v="Western Europe"/>
    <x v="47"/>
  </r>
  <r>
    <x v="9"/>
    <x v="2"/>
    <x v="0"/>
    <s v="--"/>
    <n v="2.137E-2"/>
    <s v="Containers"/>
    <s v="Unlicensed"/>
    <s v="Western Europe"/>
    <x v="58"/>
  </r>
  <r>
    <x v="9"/>
    <x v="2"/>
    <x v="0"/>
    <s v="--"/>
    <n v="2.145E-2"/>
    <s v="Containers"/>
    <s v="Unlicensed"/>
    <s v="Western Europe"/>
    <x v="33"/>
  </r>
  <r>
    <x v="9"/>
    <x v="2"/>
    <x v="0"/>
    <s v="--"/>
    <n v="5.2380000000000003E-2"/>
    <s v="Containers"/>
    <s v="Unlicensed"/>
    <s v="Asia"/>
    <x v="14"/>
  </r>
  <r>
    <x v="9"/>
    <x v="2"/>
    <x v="0"/>
    <s v="--"/>
    <n v="8.1175999999999998E-2"/>
    <s v="Containers"/>
    <s v="Unlicensed"/>
    <s v="Western Europe"/>
    <x v="32"/>
  </r>
  <r>
    <x v="9"/>
    <x v="2"/>
    <x v="0"/>
    <s v="--"/>
    <n v="0.50090999999999997"/>
    <s v="Containers"/>
    <s v="Unlicensed"/>
    <s v="Asia"/>
    <x v="44"/>
  </r>
  <r>
    <x v="9"/>
    <x v="2"/>
    <x v="0"/>
    <s v="--"/>
    <n v="0.51300000000000001"/>
    <s v="Containers"/>
    <s v="Unlicensed"/>
    <s v="Asia"/>
    <x v="2"/>
  </r>
  <r>
    <x v="9"/>
    <x v="2"/>
    <x v="0"/>
    <s v="--"/>
    <n v="0.60743999999999998"/>
    <s v="Containers"/>
    <s v="Unlicensed"/>
    <s v="Asia"/>
    <x v="4"/>
  </r>
  <r>
    <x v="9"/>
    <x v="2"/>
    <x v="0"/>
    <s v="--"/>
    <n v="0.61991499999999999"/>
    <s v="Containers"/>
    <s v="Unlicensed"/>
    <s v="Western Europe"/>
    <x v="21"/>
  </r>
  <r>
    <x v="9"/>
    <x v="2"/>
    <x v="0"/>
    <s v="--"/>
    <n v="0.96069199999999999"/>
    <s v="Containers"/>
    <s v="Unlicensed"/>
    <s v="Asia"/>
    <x v="3"/>
  </r>
  <r>
    <x v="9"/>
    <x v="2"/>
    <x v="0"/>
    <s v="--"/>
    <n v="1.8045599999999999"/>
    <s v="Containers"/>
    <s v="Unlicensed"/>
    <s v="Asia"/>
    <x v="31"/>
  </r>
  <r>
    <x v="9"/>
    <x v="2"/>
    <x v="0"/>
    <s v="--"/>
    <n v="6.1789160000000001"/>
    <s v="Containers"/>
    <s v="Unlicensed"/>
    <s v="Asia"/>
    <x v="9"/>
  </r>
  <r>
    <x v="9"/>
    <x v="2"/>
    <x v="2"/>
    <s v="--"/>
    <n v="7.3119999999999999E-3"/>
    <s v="Containers"/>
    <s v="Unlicensed"/>
    <s v="Asia"/>
    <x v="49"/>
  </r>
  <r>
    <x v="9"/>
    <x v="2"/>
    <x v="2"/>
    <s v="--"/>
    <n v="1.6244000000000001E-2"/>
    <s v="Containers"/>
    <s v="Unlicensed"/>
    <s v="Western Hemisphere"/>
    <x v="16"/>
  </r>
  <r>
    <x v="9"/>
    <x v="2"/>
    <x v="2"/>
    <s v="--"/>
    <n v="3.4645000000000002E-2"/>
    <s v="Containers"/>
    <s v="Unlicensed"/>
    <s v="Western Hemisphere"/>
    <x v="5"/>
  </r>
  <r>
    <x v="9"/>
    <x v="2"/>
    <x v="2"/>
    <s v="--"/>
    <n v="3.9777E-2"/>
    <s v="Containers"/>
    <s v="Unlicensed"/>
    <s v="Asia"/>
    <x v="34"/>
  </r>
  <r>
    <x v="9"/>
    <x v="2"/>
    <x v="2"/>
    <s v="--"/>
    <n v="5.2271999999999999E-2"/>
    <s v="Containers"/>
    <s v="Unlicensed"/>
    <s v="Asia"/>
    <x v="9"/>
  </r>
  <r>
    <x v="9"/>
    <x v="2"/>
    <x v="2"/>
    <s v="--"/>
    <n v="0.55571000000000004"/>
    <s v="Containers"/>
    <s v="Unlicensed"/>
    <s v="Asia"/>
    <x v="4"/>
  </r>
  <r>
    <x v="9"/>
    <x v="2"/>
    <x v="2"/>
    <s v="--"/>
    <n v="0.76987700000000003"/>
    <s v="Containers"/>
    <s v="Unlicensed"/>
    <s v="Asia"/>
    <x v="3"/>
  </r>
  <r>
    <x v="9"/>
    <x v="2"/>
    <x v="2"/>
    <s v="--"/>
    <n v="1.560746"/>
    <s v="Containers"/>
    <s v="Unlicensed"/>
    <s v="Asia"/>
    <x v="2"/>
  </r>
  <r>
    <x v="9"/>
    <x v="2"/>
    <x v="3"/>
    <s v="--"/>
    <n v="0.29751"/>
    <s v="Containers"/>
    <s v="Unlicensed"/>
    <s v="Asia"/>
    <x v="4"/>
  </r>
  <r>
    <x v="9"/>
    <x v="2"/>
    <x v="3"/>
    <s v="--"/>
    <n v="2.1930200000000002"/>
    <s v="Containers"/>
    <s v="Unlicensed"/>
    <s v="Asia"/>
    <x v="3"/>
  </r>
  <r>
    <x v="9"/>
    <x v="2"/>
    <x v="4"/>
    <s v="--"/>
    <n v="4.2866000000000001E-2"/>
    <s v="Containers"/>
    <s v="Unlicensed"/>
    <s v="Asia"/>
    <x v="4"/>
  </r>
  <r>
    <x v="9"/>
    <x v="2"/>
    <x v="5"/>
    <s v="--"/>
    <n v="1.0703000000000001E-2"/>
    <s v="Containers"/>
    <s v="Unlicensed"/>
    <s v="Asia"/>
    <x v="34"/>
  </r>
  <r>
    <x v="9"/>
    <x v="2"/>
    <x v="5"/>
    <s v="--"/>
    <n v="1.2204E-2"/>
    <s v="Containers"/>
    <s v="Unlicensed"/>
    <s v="Asia"/>
    <x v="44"/>
  </r>
  <r>
    <x v="9"/>
    <x v="2"/>
    <x v="5"/>
    <s v="--"/>
    <n v="2.1499999999999998E-2"/>
    <s v="Containers"/>
    <s v="Unlicensed"/>
    <s v="Asia"/>
    <x v="49"/>
  </r>
  <r>
    <x v="9"/>
    <x v="2"/>
    <x v="5"/>
    <s v="--"/>
    <n v="2.4532000000000002E-2"/>
    <s v="Containers"/>
    <s v="Unlicensed"/>
    <s v="Western Hemisphere"/>
    <x v="89"/>
  </r>
  <r>
    <x v="9"/>
    <x v="2"/>
    <x v="5"/>
    <s v="--"/>
    <n v="2.6192E-2"/>
    <s v="Containers"/>
    <s v="Unlicensed"/>
    <s v="Asia"/>
    <x v="31"/>
  </r>
  <r>
    <x v="9"/>
    <x v="2"/>
    <x v="5"/>
    <s v="--"/>
    <n v="4.2494999999999998E-2"/>
    <s v="Containers"/>
    <s v="Unlicensed"/>
    <s v="Western Hemisphere"/>
    <x v="45"/>
  </r>
  <r>
    <x v="9"/>
    <x v="2"/>
    <x v="5"/>
    <s v="--"/>
    <n v="4.8000000000000001E-2"/>
    <s v="Containers"/>
    <s v="Unlicensed"/>
    <s v="Western Europe"/>
    <x v="32"/>
  </r>
  <r>
    <x v="9"/>
    <x v="2"/>
    <x v="5"/>
    <s v="--"/>
    <n v="8.2437999999999997E-2"/>
    <s v="Containers"/>
    <s v="Unlicensed"/>
    <s v="Asia"/>
    <x v="4"/>
  </r>
  <r>
    <x v="9"/>
    <x v="2"/>
    <x v="5"/>
    <s v="--"/>
    <n v="0.10667600000000001"/>
    <s v="Containers"/>
    <s v="Unlicensed"/>
    <s v="Western Europe"/>
    <x v="21"/>
  </r>
  <r>
    <x v="9"/>
    <x v="2"/>
    <x v="5"/>
    <s v="--"/>
    <n v="0.11568000000000001"/>
    <s v="Containers"/>
    <s v="Unlicensed"/>
    <s v="Western Hemisphere"/>
    <x v="11"/>
  </r>
  <r>
    <x v="9"/>
    <x v="2"/>
    <x v="5"/>
    <s v="--"/>
    <n v="0.14486499999999999"/>
    <s v="Containers"/>
    <s v="Unlicensed"/>
    <s v="Western Hemisphere"/>
    <x v="5"/>
  </r>
  <r>
    <x v="9"/>
    <x v="2"/>
    <x v="5"/>
    <s v="--"/>
    <n v="0.186858"/>
    <s v="Containers"/>
    <s v="Unlicensed"/>
    <s v="Asia"/>
    <x v="3"/>
  </r>
  <r>
    <x v="9"/>
    <x v="2"/>
    <x v="5"/>
    <s v="--"/>
    <n v="0.22497600000000001"/>
    <s v="Containers"/>
    <s v="Unlicensed"/>
    <s v="Western Hemisphere"/>
    <x v="12"/>
  </r>
  <r>
    <x v="9"/>
    <x v="2"/>
    <x v="5"/>
    <s v="--"/>
    <n v="0.25467299999999998"/>
    <s v="Containers"/>
    <s v="Unlicensed"/>
    <s v="Western Europe"/>
    <x v="47"/>
  </r>
  <r>
    <x v="9"/>
    <x v="2"/>
    <x v="5"/>
    <s v="--"/>
    <n v="1.9791620000000001"/>
    <s v="Containers"/>
    <s v="Unlicensed"/>
    <s v="Asia"/>
    <x v="2"/>
  </r>
  <r>
    <x v="9"/>
    <x v="2"/>
    <x v="6"/>
    <s v="--"/>
    <n v="1.9630999999999999E-2"/>
    <s v="Containers"/>
    <s v="Unlicensed"/>
    <s v="Asia"/>
    <x v="9"/>
  </r>
  <r>
    <x v="9"/>
    <x v="2"/>
    <x v="6"/>
    <s v="--"/>
    <n v="2.1499999999999998E-2"/>
    <s v="Containers"/>
    <s v="Unlicensed"/>
    <s v="Asia"/>
    <x v="83"/>
  </r>
  <r>
    <x v="9"/>
    <x v="2"/>
    <x v="6"/>
    <s v="--"/>
    <n v="2.5725000000000001E-2"/>
    <s v="Containers"/>
    <s v="Unlicensed"/>
    <s v="Western Hemisphere"/>
    <x v="5"/>
  </r>
  <r>
    <x v="9"/>
    <x v="2"/>
    <x v="6"/>
    <s v="--"/>
    <n v="2.656E-2"/>
    <s v="Containers"/>
    <s v="Unlicensed"/>
    <s v="Asia"/>
    <x v="34"/>
  </r>
  <r>
    <x v="9"/>
    <x v="2"/>
    <x v="6"/>
    <s v="--"/>
    <n v="6.3260999999999998E-2"/>
    <s v="Containers"/>
    <s v="Unlicensed"/>
    <s v="Asia"/>
    <x v="2"/>
  </r>
  <r>
    <x v="9"/>
    <x v="2"/>
    <x v="6"/>
    <s v="--"/>
    <n v="7.7687999999999993E-2"/>
    <s v="Containers"/>
    <s v="Unlicensed"/>
    <s v="Asia"/>
    <x v="3"/>
  </r>
  <r>
    <x v="9"/>
    <x v="2"/>
    <x v="21"/>
    <s v="--"/>
    <n v="1.7718000000000001E-2"/>
    <s v="Containers"/>
    <s v="Unlicensed"/>
    <s v="Asia"/>
    <x v="4"/>
  </r>
  <r>
    <x v="9"/>
    <x v="2"/>
    <x v="21"/>
    <s v="--"/>
    <n v="2.2793000000000001E-2"/>
    <s v="Containers"/>
    <s v="Unlicensed"/>
    <s v="Western Hemisphere"/>
    <x v="1"/>
  </r>
  <r>
    <x v="9"/>
    <x v="2"/>
    <x v="21"/>
    <s v="--"/>
    <n v="2.5489999999999999E-2"/>
    <s v="Containers"/>
    <s v="Unlicensed"/>
    <s v="Asia"/>
    <x v="3"/>
  </r>
  <r>
    <x v="9"/>
    <x v="2"/>
    <x v="20"/>
    <s v="--"/>
    <n v="1.916E-2"/>
    <s v="Containers"/>
    <s v="Unlicensed"/>
    <s v="Asia"/>
    <x v="31"/>
  </r>
  <r>
    <x v="9"/>
    <x v="2"/>
    <x v="20"/>
    <s v="--"/>
    <n v="2.5999999999999999E-2"/>
    <s v="Containers"/>
    <s v="Unlicensed"/>
    <s v="Asia"/>
    <x v="3"/>
  </r>
  <r>
    <x v="9"/>
    <x v="2"/>
    <x v="20"/>
    <s v="--"/>
    <n v="0.10045999999999999"/>
    <s v="Containers"/>
    <s v="Unlicensed"/>
    <s v="Asia"/>
    <x v="4"/>
  </r>
  <r>
    <x v="9"/>
    <x v="2"/>
    <x v="22"/>
    <s v="--"/>
    <n v="1.4969E-2"/>
    <s v="Containers"/>
    <s v="Unlicensed"/>
    <s v="Western Hemisphere"/>
    <x v="38"/>
  </r>
  <r>
    <x v="9"/>
    <x v="2"/>
    <x v="7"/>
    <s v="--"/>
    <n v="2.0379999999999999E-2"/>
    <s v="Containers"/>
    <s v="Unlicensed"/>
    <s v="Western Europe"/>
    <x v="80"/>
  </r>
  <r>
    <x v="9"/>
    <x v="2"/>
    <x v="7"/>
    <s v="--"/>
    <n v="2.0580000000000001E-2"/>
    <s v="Containers"/>
    <s v="Unlicensed"/>
    <s v="Asia"/>
    <x v="10"/>
  </r>
  <r>
    <x v="9"/>
    <x v="2"/>
    <x v="7"/>
    <s v="--"/>
    <n v="2.06E-2"/>
    <s v="Containers"/>
    <s v="Unlicensed"/>
    <s v="Western Europe"/>
    <x v="127"/>
  </r>
  <r>
    <x v="9"/>
    <x v="2"/>
    <x v="7"/>
    <s v="--"/>
    <n v="2.06E-2"/>
    <s v="Containers"/>
    <s v="Unlicensed"/>
    <s v="Western Hemisphere"/>
    <x v="35"/>
  </r>
  <r>
    <x v="9"/>
    <x v="2"/>
    <x v="7"/>
    <s v="--"/>
    <n v="4.0099999999999997E-2"/>
    <s v="Containers"/>
    <s v="Unlicensed"/>
    <s v="Western Hemisphere"/>
    <x v="112"/>
  </r>
  <r>
    <x v="9"/>
    <x v="2"/>
    <x v="7"/>
    <s v="--"/>
    <n v="4.1329999999999999E-2"/>
    <s v="Containers"/>
    <s v="Unlicensed"/>
    <s v="Africa"/>
    <x v="19"/>
  </r>
  <r>
    <x v="9"/>
    <x v="2"/>
    <x v="7"/>
    <s v="--"/>
    <n v="0.08"/>
    <s v="Containers"/>
    <s v="Unlicensed"/>
    <s v="Asia"/>
    <x v="49"/>
  </r>
  <r>
    <x v="9"/>
    <x v="2"/>
    <x v="7"/>
    <s v="--"/>
    <n v="8.2220000000000001E-2"/>
    <s v="Containers"/>
    <s v="Unlicensed"/>
    <s v="Asia"/>
    <x v="48"/>
  </r>
  <r>
    <x v="9"/>
    <x v="2"/>
    <x v="7"/>
    <s v="--"/>
    <n v="8.4000000000000005E-2"/>
    <s v="Containers"/>
    <s v="Unlicensed"/>
    <s v="Western Europe"/>
    <x v="23"/>
  </r>
  <r>
    <x v="9"/>
    <x v="2"/>
    <x v="7"/>
    <s v="--"/>
    <n v="0.12361999999999999"/>
    <s v="Containers"/>
    <s v="Unlicensed"/>
    <s v="Western Europe"/>
    <x v="33"/>
  </r>
  <r>
    <x v="9"/>
    <x v="2"/>
    <x v="7"/>
    <s v="--"/>
    <n v="0.14485600000000001"/>
    <s v="Containers"/>
    <s v="Unlicensed"/>
    <s v="Western Europe"/>
    <x v="47"/>
  </r>
  <r>
    <x v="9"/>
    <x v="2"/>
    <x v="7"/>
    <s v="--"/>
    <n v="0.42582999999999999"/>
    <s v="Containers"/>
    <s v="Unlicensed"/>
    <s v="Western Europe"/>
    <x v="58"/>
  </r>
  <r>
    <x v="9"/>
    <x v="2"/>
    <x v="7"/>
    <s v="--"/>
    <n v="0.50356999999999996"/>
    <s v="Containers"/>
    <s v="Unlicensed"/>
    <s v="Western Europe"/>
    <x v="25"/>
  </r>
  <r>
    <x v="9"/>
    <x v="2"/>
    <x v="7"/>
    <s v="--"/>
    <n v="0.94513100000000005"/>
    <s v="Containers"/>
    <s v="Unlicensed"/>
    <s v="Asia"/>
    <x v="34"/>
  </r>
  <r>
    <x v="9"/>
    <x v="2"/>
    <x v="7"/>
    <s v="--"/>
    <n v="1.3140700000000001"/>
    <s v="Containers"/>
    <s v="Unlicensed"/>
    <s v="Western Europe"/>
    <x v="32"/>
  </r>
  <r>
    <x v="9"/>
    <x v="2"/>
    <x v="7"/>
    <s v="--"/>
    <n v="1.3531070000000001"/>
    <s v="Containers"/>
    <s v="Unlicensed"/>
    <s v="Asia"/>
    <x v="4"/>
  </r>
  <r>
    <x v="9"/>
    <x v="2"/>
    <x v="7"/>
    <s v="--"/>
    <n v="1.370824"/>
    <s v="Containers"/>
    <s v="Unlicensed"/>
    <s v="Asia"/>
    <x v="78"/>
  </r>
  <r>
    <x v="9"/>
    <x v="2"/>
    <x v="7"/>
    <s v="--"/>
    <n v="1.9543029999999999"/>
    <s v="Containers"/>
    <s v="Unlicensed"/>
    <s v="Western Europe"/>
    <x v="21"/>
  </r>
  <r>
    <x v="9"/>
    <x v="2"/>
    <x v="7"/>
    <s v="--"/>
    <n v="3.3259660000000002"/>
    <s v="Containers"/>
    <s v="Unlicensed"/>
    <s v="Asia"/>
    <x v="9"/>
  </r>
  <r>
    <x v="9"/>
    <x v="2"/>
    <x v="7"/>
    <s v="--"/>
    <n v="4.0920019999999999"/>
    <s v="Containers"/>
    <s v="Unlicensed"/>
    <s v="Asia"/>
    <x v="31"/>
  </r>
  <r>
    <x v="9"/>
    <x v="2"/>
    <x v="7"/>
    <s v="--"/>
    <n v="8.1743109999999994"/>
    <s v="Containers"/>
    <s v="Unlicensed"/>
    <s v="Asia"/>
    <x v="27"/>
  </r>
  <r>
    <x v="9"/>
    <x v="2"/>
    <x v="7"/>
    <s v="--"/>
    <n v="9.8812820000000006"/>
    <s v="Containers"/>
    <s v="Unlicensed"/>
    <s v="Asia"/>
    <x v="44"/>
  </r>
  <r>
    <x v="9"/>
    <x v="2"/>
    <x v="7"/>
    <s v="--"/>
    <n v="22.605433999999999"/>
    <s v="Containers"/>
    <s v="Unlicensed"/>
    <s v="Asia"/>
    <x v="2"/>
  </r>
  <r>
    <x v="9"/>
    <x v="2"/>
    <x v="7"/>
    <s v="--"/>
    <n v="26.976123000000001"/>
    <s v="Containers"/>
    <s v="Unlicensed"/>
    <s v="Asia"/>
    <x v="3"/>
  </r>
  <r>
    <x v="9"/>
    <x v="2"/>
    <x v="7"/>
    <s v="--"/>
    <n v="35.954504999999997"/>
    <s v="Containers"/>
    <s v="Unlicensed"/>
    <s v="Asia"/>
    <x v="14"/>
  </r>
  <r>
    <x v="9"/>
    <x v="2"/>
    <x v="8"/>
    <s v="--"/>
    <n v="2.4042999999999998E-2"/>
    <s v="Containers"/>
    <s v="Unlicensed"/>
    <s v="Western Europe"/>
    <x v="25"/>
  </r>
  <r>
    <x v="9"/>
    <x v="2"/>
    <x v="8"/>
    <s v="--"/>
    <n v="2.5083999999999999E-2"/>
    <s v="Containers"/>
    <s v="Unlicensed"/>
    <s v="Asia"/>
    <x v="9"/>
  </r>
  <r>
    <x v="9"/>
    <x v="2"/>
    <x v="8"/>
    <s v="--"/>
    <n v="2.5083999999999999E-2"/>
    <s v="Containers"/>
    <s v="Unlicensed"/>
    <s v="Asia"/>
    <x v="20"/>
  </r>
  <r>
    <x v="9"/>
    <x v="2"/>
    <x v="8"/>
    <s v="--"/>
    <n v="2.7313E-2"/>
    <s v="Containers"/>
    <s v="Unlicensed"/>
    <s v="Africa"/>
    <x v="30"/>
  </r>
  <r>
    <x v="9"/>
    <x v="2"/>
    <x v="8"/>
    <s v="--"/>
    <n v="4.0529999999999997E-2"/>
    <s v="Containers"/>
    <s v="Unlicensed"/>
    <s v="Africa"/>
    <x v="19"/>
  </r>
  <r>
    <x v="9"/>
    <x v="2"/>
    <x v="8"/>
    <s v="--"/>
    <n v="5.1119999999999999E-2"/>
    <s v="Containers"/>
    <s v="Unlicensed"/>
    <s v="Western Hemisphere"/>
    <x v="93"/>
  </r>
  <r>
    <x v="9"/>
    <x v="2"/>
    <x v="8"/>
    <s v="--"/>
    <n v="5.1436999999999997E-2"/>
    <s v="Containers"/>
    <s v="Unlicensed"/>
    <s v="Asia"/>
    <x v="44"/>
  </r>
  <r>
    <x v="9"/>
    <x v="2"/>
    <x v="8"/>
    <s v="--"/>
    <n v="7.4334999999999998E-2"/>
    <s v="Containers"/>
    <s v="Unlicensed"/>
    <s v="Western Hemisphere"/>
    <x v="138"/>
  </r>
  <r>
    <x v="9"/>
    <x v="2"/>
    <x v="8"/>
    <s v="--"/>
    <n v="8.8713E-2"/>
    <s v="Containers"/>
    <s v="Unlicensed"/>
    <s v="Asia"/>
    <x v="4"/>
  </r>
  <r>
    <x v="9"/>
    <x v="2"/>
    <x v="8"/>
    <s v="--"/>
    <n v="9.2248999999999998E-2"/>
    <s v="Containers"/>
    <s v="Unlicensed"/>
    <s v="Eastern Europe"/>
    <x v="41"/>
  </r>
  <r>
    <x v="9"/>
    <x v="2"/>
    <x v="8"/>
    <s v="--"/>
    <n v="0.10006900000000001"/>
    <s v="Containers"/>
    <s v="Unlicensed"/>
    <s v="Western Europe"/>
    <x v="47"/>
  </r>
  <r>
    <x v="9"/>
    <x v="2"/>
    <x v="8"/>
    <s v="--"/>
    <n v="0.10022499999999999"/>
    <s v="Containers"/>
    <s v="Unlicensed"/>
    <s v="Western Europe"/>
    <x v="58"/>
  </r>
  <r>
    <x v="9"/>
    <x v="2"/>
    <x v="8"/>
    <s v="--"/>
    <n v="0.102932"/>
    <s v="Containers"/>
    <s v="Unlicensed"/>
    <s v="Western Hemisphere"/>
    <x v="112"/>
  </r>
  <r>
    <x v="9"/>
    <x v="2"/>
    <x v="8"/>
    <s v="--"/>
    <n v="0.10861"/>
    <s v="Containers"/>
    <s v="Unlicensed"/>
    <s v="Asia"/>
    <x v="14"/>
  </r>
  <r>
    <x v="9"/>
    <x v="2"/>
    <x v="8"/>
    <s v="--"/>
    <n v="0.12059499999999999"/>
    <s v="Containers"/>
    <s v="Unlicensed"/>
    <s v="Western Europe"/>
    <x v="33"/>
  </r>
  <r>
    <x v="9"/>
    <x v="2"/>
    <x v="8"/>
    <s v="--"/>
    <n v="0.17949899999999999"/>
    <s v="Containers"/>
    <s v="Unlicensed"/>
    <s v="Western Hemisphere"/>
    <x v="6"/>
  </r>
  <r>
    <x v="9"/>
    <x v="2"/>
    <x v="8"/>
    <s v="--"/>
    <n v="0.2019"/>
    <s v="Containers"/>
    <s v="Unlicensed"/>
    <s v="Asia"/>
    <x v="48"/>
  </r>
  <r>
    <x v="9"/>
    <x v="2"/>
    <x v="8"/>
    <s v="--"/>
    <n v="0.24681"/>
    <s v="Containers"/>
    <s v="Unlicensed"/>
    <s v="Africa"/>
    <x v="42"/>
  </r>
  <r>
    <x v="9"/>
    <x v="2"/>
    <x v="8"/>
    <s v="--"/>
    <n v="0.42472199999999999"/>
    <s v="Containers"/>
    <s v="Unlicensed"/>
    <s v="Western Hemisphere"/>
    <x v="90"/>
  </r>
  <r>
    <x v="9"/>
    <x v="2"/>
    <x v="8"/>
    <s v="--"/>
    <n v="0.50109999999999999"/>
    <s v="Containers"/>
    <s v="Unlicensed"/>
    <s v="Asia"/>
    <x v="145"/>
  </r>
  <r>
    <x v="9"/>
    <x v="2"/>
    <x v="8"/>
    <s v="--"/>
    <n v="0.50178999999999996"/>
    <s v="Containers"/>
    <s v="Unlicensed"/>
    <s v="Asia"/>
    <x v="60"/>
  </r>
  <r>
    <x v="9"/>
    <x v="2"/>
    <x v="8"/>
    <s v="--"/>
    <n v="0.56425000000000003"/>
    <s v="Containers"/>
    <s v="Unlicensed"/>
    <s v="Asia"/>
    <x v="10"/>
  </r>
  <r>
    <x v="9"/>
    <x v="2"/>
    <x v="8"/>
    <s v="--"/>
    <n v="0.67920000000000003"/>
    <s v="Containers"/>
    <s v="Unlicensed"/>
    <s v="Western Hemisphere"/>
    <x v="12"/>
  </r>
  <r>
    <x v="9"/>
    <x v="2"/>
    <x v="8"/>
    <s v="--"/>
    <n v="0.81754899999999997"/>
    <s v="Containers"/>
    <s v="Unlicensed"/>
    <s v="Western Europe"/>
    <x v="21"/>
  </r>
  <r>
    <x v="9"/>
    <x v="2"/>
    <x v="8"/>
    <s v="--"/>
    <n v="0.87099000000000004"/>
    <s v="Containers"/>
    <s v="Unlicensed"/>
    <s v="Asia"/>
    <x v="3"/>
  </r>
  <r>
    <x v="9"/>
    <x v="2"/>
    <x v="8"/>
    <s v="--"/>
    <n v="0.92011699999999996"/>
    <s v="Containers"/>
    <s v="Unlicensed"/>
    <s v="Western Hemisphere"/>
    <x v="5"/>
  </r>
  <r>
    <x v="9"/>
    <x v="2"/>
    <x v="8"/>
    <s v="--"/>
    <n v="1.056646"/>
    <s v="Containers"/>
    <s v="Unlicensed"/>
    <s v="Asia"/>
    <x v="31"/>
  </r>
  <r>
    <x v="9"/>
    <x v="2"/>
    <x v="8"/>
    <s v="--"/>
    <n v="1.5902350000000001"/>
    <s v="Containers"/>
    <s v="Unlicensed"/>
    <s v="Western Hemisphere"/>
    <x v="16"/>
  </r>
  <r>
    <x v="9"/>
    <x v="2"/>
    <x v="8"/>
    <s v="--"/>
    <n v="3.703665"/>
    <s v="Containers"/>
    <s v="Unlicensed"/>
    <s v="Asia"/>
    <x v="34"/>
  </r>
  <r>
    <x v="9"/>
    <x v="2"/>
    <x v="8"/>
    <s v="--"/>
    <n v="21.055295000000001"/>
    <s v="Containers"/>
    <s v="Unlicensed"/>
    <s v="Asia"/>
    <x v="2"/>
  </r>
  <r>
    <x v="9"/>
    <x v="2"/>
    <x v="9"/>
    <s v="--"/>
    <n v="1.7153000000000002E-2"/>
    <s v="Containers"/>
    <s v="Unlicensed"/>
    <s v="Western Europe"/>
    <x v="23"/>
  </r>
  <r>
    <x v="9"/>
    <x v="2"/>
    <x v="9"/>
    <s v="--"/>
    <n v="1.9095999999999998E-2"/>
    <s v="Containers"/>
    <s v="Unlicensed"/>
    <s v="Eastern Europe"/>
    <x v="115"/>
  </r>
  <r>
    <x v="9"/>
    <x v="2"/>
    <x v="9"/>
    <s v="--"/>
    <n v="2.5138000000000001E-2"/>
    <s v="Containers"/>
    <s v="Unlicensed"/>
    <s v="Western Hemisphere"/>
    <x v="93"/>
  </r>
  <r>
    <x v="9"/>
    <x v="2"/>
    <x v="9"/>
    <s v="--"/>
    <n v="4.0991E-2"/>
    <s v="Containers"/>
    <s v="Unlicensed"/>
    <s v="Western Europe"/>
    <x v="58"/>
  </r>
  <r>
    <x v="9"/>
    <x v="2"/>
    <x v="9"/>
    <s v="--"/>
    <n v="4.1641999999999998E-2"/>
    <s v="Containers"/>
    <s v="Unlicensed"/>
    <s v="Western Europe"/>
    <x v="32"/>
  </r>
  <r>
    <x v="9"/>
    <x v="2"/>
    <x v="9"/>
    <s v="--"/>
    <n v="6.0761000000000003E-2"/>
    <s v="Containers"/>
    <s v="Unlicensed"/>
    <s v="Asia"/>
    <x v="4"/>
  </r>
  <r>
    <x v="9"/>
    <x v="2"/>
    <x v="9"/>
    <s v="--"/>
    <n v="0.28862500000000002"/>
    <s v="Containers"/>
    <s v="Unlicensed"/>
    <s v="Asia"/>
    <x v="3"/>
  </r>
  <r>
    <x v="9"/>
    <x v="2"/>
    <x v="18"/>
    <s v="--"/>
    <n v="8.482E-3"/>
    <s v="Containers"/>
    <s v="Unlicensed"/>
    <s v="Western Hemisphere"/>
    <x v="38"/>
  </r>
  <r>
    <x v="9"/>
    <x v="2"/>
    <x v="18"/>
    <s v="--"/>
    <n v="2.5054E-2"/>
    <s v="Containers"/>
    <s v="Unlicensed"/>
    <s v="Western Hemisphere"/>
    <x v="138"/>
  </r>
  <r>
    <x v="9"/>
    <x v="2"/>
    <x v="18"/>
    <s v="--"/>
    <n v="2.5083999999999999E-2"/>
    <s v="Containers"/>
    <s v="Unlicensed"/>
    <s v="Asia"/>
    <x v="4"/>
  </r>
  <r>
    <x v="9"/>
    <x v="2"/>
    <x v="18"/>
    <s v="--"/>
    <n v="2.5100000000000001E-2"/>
    <s v="Containers"/>
    <s v="Unlicensed"/>
    <s v="Western Hemisphere"/>
    <x v="93"/>
  </r>
  <r>
    <x v="9"/>
    <x v="2"/>
    <x v="18"/>
    <s v="--"/>
    <n v="2.5100000000000001E-2"/>
    <s v="Containers"/>
    <s v="Unlicensed"/>
    <s v="Western Hemisphere"/>
    <x v="116"/>
  </r>
  <r>
    <x v="9"/>
    <x v="2"/>
    <x v="18"/>
    <s v="--"/>
    <n v="5.1096000000000003E-2"/>
    <s v="Containers"/>
    <s v="Unlicensed"/>
    <s v="Western Hemisphere"/>
    <x v="35"/>
  </r>
  <r>
    <x v="9"/>
    <x v="2"/>
    <x v="18"/>
    <s v="--"/>
    <n v="6.3030000000000003E-2"/>
    <s v="Containers"/>
    <s v="Unlicensed"/>
    <s v="Asia"/>
    <x v="3"/>
  </r>
  <r>
    <x v="9"/>
    <x v="2"/>
    <x v="18"/>
    <s v="--"/>
    <n v="9.9991999999999998E-2"/>
    <s v="Containers"/>
    <s v="Unlicensed"/>
    <s v="Western Hemisphere"/>
    <x v="11"/>
  </r>
  <r>
    <x v="9"/>
    <x v="2"/>
    <x v="18"/>
    <s v="--"/>
    <n v="0.20396"/>
    <s v="Containers"/>
    <s v="Unlicensed"/>
    <s v="Western Hemisphere"/>
    <x v="67"/>
  </r>
  <r>
    <x v="9"/>
    <x v="2"/>
    <x v="18"/>
    <s v="--"/>
    <n v="0.217554"/>
    <s v="Containers"/>
    <s v="Unlicensed"/>
    <s v="Western Hemisphere"/>
    <x v="66"/>
  </r>
  <r>
    <x v="9"/>
    <x v="2"/>
    <x v="18"/>
    <s v="--"/>
    <n v="0.22559999999999999"/>
    <s v="Containers"/>
    <s v="Unlicensed"/>
    <s v="Asia"/>
    <x v="34"/>
  </r>
  <r>
    <x v="9"/>
    <x v="2"/>
    <x v="18"/>
    <s v="--"/>
    <n v="0.58940800000000004"/>
    <s v="Containers"/>
    <s v="Unlicensed"/>
    <s v="Asia"/>
    <x v="2"/>
  </r>
  <r>
    <x v="9"/>
    <x v="2"/>
    <x v="18"/>
    <s v="--"/>
    <n v="0.78547599999999995"/>
    <s v="Containers"/>
    <s v="Unlicensed"/>
    <s v="Western Hemisphere"/>
    <x v="5"/>
  </r>
  <r>
    <x v="9"/>
    <x v="2"/>
    <x v="18"/>
    <s v="--"/>
    <n v="0.85283200000000003"/>
    <s v="Containers"/>
    <s v="Unlicensed"/>
    <s v="Asia"/>
    <x v="14"/>
  </r>
  <r>
    <x v="9"/>
    <x v="2"/>
    <x v="12"/>
    <s v="--"/>
    <n v="1.2396000000000001E-2"/>
    <s v="Containers"/>
    <s v="Unlicensed"/>
    <s v="Asia"/>
    <x v="2"/>
  </r>
  <r>
    <x v="9"/>
    <x v="2"/>
    <x v="12"/>
    <s v="--"/>
    <n v="1.9050999999999998E-2"/>
    <s v="Containers"/>
    <s v="Unlicensed"/>
    <s v="Oceania"/>
    <x v="87"/>
  </r>
  <r>
    <x v="9"/>
    <x v="2"/>
    <x v="12"/>
    <s v="--"/>
    <n v="1.9553999999999998E-2"/>
    <s v="Containers"/>
    <s v="Unlicensed"/>
    <s v="Western Hemisphere"/>
    <x v="82"/>
  </r>
  <r>
    <x v="9"/>
    <x v="2"/>
    <x v="12"/>
    <s v="--"/>
    <n v="2.0001999999999999E-2"/>
    <s v="Containers"/>
    <s v="Unlicensed"/>
    <s v="Western Hemisphere"/>
    <x v="8"/>
  </r>
  <r>
    <x v="9"/>
    <x v="2"/>
    <x v="12"/>
    <s v="--"/>
    <n v="2.1000000000000001E-2"/>
    <s v="Containers"/>
    <s v="Unlicensed"/>
    <s v="Western Europe"/>
    <x v="106"/>
  </r>
  <r>
    <x v="9"/>
    <x v="2"/>
    <x v="12"/>
    <s v="--"/>
    <n v="2.3706999999999999E-2"/>
    <s v="Containers"/>
    <s v="Unlicensed"/>
    <s v="Africa"/>
    <x v="68"/>
  </r>
  <r>
    <x v="9"/>
    <x v="2"/>
    <x v="12"/>
    <s v="--"/>
    <n v="2.4049999999999998E-2"/>
    <s v="Containers"/>
    <s v="Unlicensed"/>
    <s v="Eastern Europe"/>
    <x v="41"/>
  </r>
  <r>
    <x v="9"/>
    <x v="2"/>
    <x v="12"/>
    <s v="--"/>
    <n v="0.04"/>
    <s v="Containers"/>
    <s v="Unlicensed"/>
    <s v="Asia"/>
    <x v="4"/>
  </r>
  <r>
    <x v="9"/>
    <x v="2"/>
    <x v="12"/>
    <s v="--"/>
    <n v="4.0916000000000001E-2"/>
    <s v="Containers"/>
    <s v="Unlicensed"/>
    <s v="Western Europe"/>
    <x v="32"/>
  </r>
  <r>
    <x v="9"/>
    <x v="2"/>
    <x v="12"/>
    <s v="--"/>
    <n v="4.9567E-2"/>
    <s v="Containers"/>
    <s v="Unlicensed"/>
    <s v="Western Europe"/>
    <x v="58"/>
  </r>
  <r>
    <x v="9"/>
    <x v="2"/>
    <x v="12"/>
    <s v="--"/>
    <n v="0.11439100000000001"/>
    <s v="Containers"/>
    <s v="Unlicensed"/>
    <s v="Western Hemisphere"/>
    <x v="16"/>
  </r>
  <r>
    <x v="9"/>
    <x v="2"/>
    <x v="12"/>
    <s v="--"/>
    <n v="0.15537500000000001"/>
    <s v="Containers"/>
    <s v="Unlicensed"/>
    <s v="Africa"/>
    <x v="19"/>
  </r>
  <r>
    <x v="9"/>
    <x v="2"/>
    <x v="12"/>
    <s v="--"/>
    <n v="0.19700799999999999"/>
    <s v="Containers"/>
    <s v="Unlicensed"/>
    <s v="Asia"/>
    <x v="3"/>
  </r>
  <r>
    <x v="9"/>
    <x v="2"/>
    <x v="12"/>
    <s v="--"/>
    <n v="0.27975499999999998"/>
    <s v="Containers"/>
    <s v="Unlicensed"/>
    <s v="Africa"/>
    <x v="52"/>
  </r>
  <r>
    <x v="9"/>
    <x v="2"/>
    <x v="12"/>
    <s v="--"/>
    <n v="0.28129500000000002"/>
    <s v="Containers"/>
    <s v="Unlicensed"/>
    <s v="Asia"/>
    <x v="31"/>
  </r>
  <r>
    <x v="9"/>
    <x v="2"/>
    <x v="12"/>
    <s v="--"/>
    <n v="0.82891000000000004"/>
    <s v="Containers"/>
    <s v="Unlicensed"/>
    <s v="Western Europe"/>
    <x v="21"/>
  </r>
  <r>
    <x v="9"/>
    <x v="2"/>
    <x v="14"/>
    <s v="--"/>
    <n v="1.9477999999999999E-2"/>
    <s v="Containers"/>
    <s v="Unlicensed"/>
    <s v="Asia"/>
    <x v="49"/>
  </r>
  <r>
    <x v="9"/>
    <x v="2"/>
    <x v="14"/>
    <s v="--"/>
    <n v="2.1139999999999999E-2"/>
    <s v="Containers"/>
    <s v="Unlicensed"/>
    <s v="Western Europe"/>
    <x v="23"/>
  </r>
  <r>
    <x v="9"/>
    <x v="2"/>
    <x v="14"/>
    <s v="--"/>
    <n v="2.5999999999999999E-2"/>
    <s v="Containers"/>
    <s v="Unlicensed"/>
    <s v="Asia"/>
    <x v="44"/>
  </r>
  <r>
    <x v="9"/>
    <x v="2"/>
    <x v="14"/>
    <s v="--"/>
    <n v="7.7461000000000002E-2"/>
    <s v="Containers"/>
    <s v="Unlicensed"/>
    <s v="Western Hemisphere"/>
    <x v="11"/>
  </r>
  <r>
    <x v="9"/>
    <x v="2"/>
    <x v="14"/>
    <s v="--"/>
    <n v="7.9658999999999994E-2"/>
    <s v="Containers"/>
    <s v="Unlicensed"/>
    <s v="Western Hemisphere"/>
    <x v="5"/>
  </r>
  <r>
    <x v="9"/>
    <x v="2"/>
    <x v="14"/>
    <s v="--"/>
    <n v="0.14356099999999999"/>
    <s v="Containers"/>
    <s v="Unlicensed"/>
    <s v="Asia"/>
    <x v="31"/>
  </r>
  <r>
    <x v="9"/>
    <x v="2"/>
    <x v="14"/>
    <s v="--"/>
    <n v="0.25250800000000001"/>
    <s v="Containers"/>
    <s v="Unlicensed"/>
    <s v="Western Hemisphere"/>
    <x v="93"/>
  </r>
  <r>
    <x v="9"/>
    <x v="2"/>
    <x v="14"/>
    <s v="--"/>
    <n v="0.73410399999999998"/>
    <s v="Containers"/>
    <s v="Unlicensed"/>
    <s v="Asia"/>
    <x v="4"/>
  </r>
  <r>
    <x v="9"/>
    <x v="2"/>
    <x v="14"/>
    <s v="--"/>
    <n v="2.4394209999999998"/>
    <s v="Containers"/>
    <s v="Unlicensed"/>
    <s v="Asia"/>
    <x v="3"/>
  </r>
  <r>
    <x v="9"/>
    <x v="2"/>
    <x v="14"/>
    <s v="--"/>
    <n v="3.18574"/>
    <s v="Containers"/>
    <s v="Unlicensed"/>
    <s v="Asia"/>
    <x v="2"/>
  </r>
  <r>
    <x v="9"/>
    <x v="2"/>
    <x v="10"/>
    <s v="--"/>
    <n v="3.0000000000000001E-3"/>
    <s v="Containers"/>
    <s v="Unlicensed"/>
    <s v="Africa"/>
    <x v="17"/>
  </r>
  <r>
    <x v="9"/>
    <x v="2"/>
    <x v="10"/>
    <s v="--"/>
    <n v="2.5083999999999999E-2"/>
    <s v="Containers"/>
    <s v="Unlicensed"/>
    <s v="Asia"/>
    <x v="76"/>
  </r>
  <r>
    <x v="9"/>
    <x v="2"/>
    <x v="10"/>
    <s v="--"/>
    <n v="4.53E-2"/>
    <s v="Containers"/>
    <s v="Unlicensed"/>
    <s v="Western Hemisphere"/>
    <x v="112"/>
  </r>
  <r>
    <x v="9"/>
    <x v="2"/>
    <x v="10"/>
    <s v="--"/>
    <n v="5.2400000000000002E-2"/>
    <s v="Containers"/>
    <s v="Unlicensed"/>
    <s v="Africa"/>
    <x v="52"/>
  </r>
  <r>
    <x v="9"/>
    <x v="2"/>
    <x v="10"/>
    <s v="--"/>
    <n v="5.2999999999999999E-2"/>
    <s v="Containers"/>
    <s v="Unlicensed"/>
    <s v="Africa"/>
    <x v="118"/>
  </r>
  <r>
    <x v="9"/>
    <x v="2"/>
    <x v="10"/>
    <s v="--"/>
    <n v="6.8489999999999995E-2"/>
    <s v="Containers"/>
    <s v="Unlicensed"/>
    <s v="Eastern Europe"/>
    <x v="129"/>
  </r>
  <r>
    <x v="9"/>
    <x v="2"/>
    <x v="10"/>
    <s v="--"/>
    <n v="7.5239E-2"/>
    <s v="Containers"/>
    <s v="Unlicensed"/>
    <s v="Western Hemisphere"/>
    <x v="93"/>
  </r>
  <r>
    <x v="9"/>
    <x v="2"/>
    <x v="10"/>
    <s v="--"/>
    <n v="7.5251999999999999E-2"/>
    <s v="Containers"/>
    <s v="Unlicensed"/>
    <s v="Asia"/>
    <x v="44"/>
  </r>
  <r>
    <x v="9"/>
    <x v="2"/>
    <x v="10"/>
    <s v="--"/>
    <n v="7.9033000000000006E-2"/>
    <s v="Containers"/>
    <s v="Unlicensed"/>
    <s v="Asia"/>
    <x v="83"/>
  </r>
  <r>
    <x v="9"/>
    <x v="2"/>
    <x v="10"/>
    <s v="--"/>
    <n v="8.5491999999999999E-2"/>
    <s v="Containers"/>
    <s v="Unlicensed"/>
    <s v="Western Hemisphere"/>
    <x v="1"/>
  </r>
  <r>
    <x v="9"/>
    <x v="2"/>
    <x v="10"/>
    <s v="--"/>
    <n v="9.5009999999999997E-2"/>
    <s v="Containers"/>
    <s v="Unlicensed"/>
    <s v="Eastern Europe"/>
    <x v="122"/>
  </r>
  <r>
    <x v="9"/>
    <x v="2"/>
    <x v="10"/>
    <s v="--"/>
    <n v="0.10320799999999999"/>
    <s v="Containers"/>
    <s v="Unlicensed"/>
    <s v="Asia"/>
    <x v="22"/>
  </r>
  <r>
    <x v="9"/>
    <x v="2"/>
    <x v="10"/>
    <s v="--"/>
    <n v="0.12823200000000001"/>
    <s v="Containers"/>
    <s v="Unlicensed"/>
    <s v="Western Hemisphere"/>
    <x v="67"/>
  </r>
  <r>
    <x v="9"/>
    <x v="2"/>
    <x v="10"/>
    <s v="--"/>
    <n v="0.12843599999999999"/>
    <s v="Containers"/>
    <s v="Unlicensed"/>
    <s v="Asia"/>
    <x v="49"/>
  </r>
  <r>
    <x v="9"/>
    <x v="2"/>
    <x v="10"/>
    <s v="--"/>
    <n v="0.130103"/>
    <s v="Containers"/>
    <s v="Unlicensed"/>
    <s v="Asia"/>
    <x v="4"/>
  </r>
  <r>
    <x v="9"/>
    <x v="2"/>
    <x v="10"/>
    <s v="--"/>
    <n v="0.15182499999999999"/>
    <s v="Containers"/>
    <s v="Unlicensed"/>
    <s v="Western Europe"/>
    <x v="106"/>
  </r>
  <r>
    <x v="9"/>
    <x v="2"/>
    <x v="10"/>
    <s v="--"/>
    <n v="0.162324"/>
    <s v="Containers"/>
    <s v="Unlicensed"/>
    <s v="Africa"/>
    <x v="36"/>
  </r>
  <r>
    <x v="9"/>
    <x v="2"/>
    <x v="10"/>
    <s v="--"/>
    <n v="0.17097599999999999"/>
    <s v="Containers"/>
    <s v="Unlicensed"/>
    <s v="Western Hemisphere"/>
    <x v="98"/>
  </r>
  <r>
    <x v="9"/>
    <x v="2"/>
    <x v="10"/>
    <s v="--"/>
    <n v="0.22536"/>
    <s v="Containers"/>
    <s v="Unlicensed"/>
    <m/>
    <x v="108"/>
  </r>
  <r>
    <x v="9"/>
    <x v="2"/>
    <x v="10"/>
    <s v="--"/>
    <n v="0.24583199999999999"/>
    <s v="Containers"/>
    <s v="Unlicensed"/>
    <s v="Africa"/>
    <x v="120"/>
  </r>
  <r>
    <x v="9"/>
    <x v="2"/>
    <x v="10"/>
    <s v="--"/>
    <n v="0.25224999999999997"/>
    <s v="Containers"/>
    <s v="Unlicensed"/>
    <s v="Western Europe"/>
    <x v="51"/>
  </r>
  <r>
    <x v="9"/>
    <x v="2"/>
    <x v="10"/>
    <s v="--"/>
    <n v="0.26287500000000003"/>
    <s v="Containers"/>
    <s v="Unlicensed"/>
    <s v="Eastern Europe"/>
    <x v="110"/>
  </r>
  <r>
    <x v="9"/>
    <x v="2"/>
    <x v="10"/>
    <s v="--"/>
    <n v="0.265739"/>
    <s v="Containers"/>
    <s v="Unlicensed"/>
    <s v="Western Europe"/>
    <x v="58"/>
  </r>
  <r>
    <x v="9"/>
    <x v="2"/>
    <x v="10"/>
    <s v="--"/>
    <n v="0.26677000000000001"/>
    <s v="Containers"/>
    <s v="Unlicensed"/>
    <s v="Asia"/>
    <x v="2"/>
  </r>
  <r>
    <x v="9"/>
    <x v="2"/>
    <x v="10"/>
    <s v="--"/>
    <n v="0.27411000000000002"/>
    <s v="Containers"/>
    <s v="Unlicensed"/>
    <s v="Western Europe"/>
    <x v="127"/>
  </r>
  <r>
    <x v="9"/>
    <x v="2"/>
    <x v="10"/>
    <s v="--"/>
    <n v="0.31026700000000002"/>
    <s v="Containers"/>
    <s v="Unlicensed"/>
    <s v="Western Europe"/>
    <x v="85"/>
  </r>
  <r>
    <x v="9"/>
    <x v="2"/>
    <x v="10"/>
    <s v="--"/>
    <n v="0.31403799999999998"/>
    <s v="Containers"/>
    <s v="Unlicensed"/>
    <s v="Western Europe"/>
    <x v="32"/>
  </r>
  <r>
    <x v="9"/>
    <x v="2"/>
    <x v="10"/>
    <s v="--"/>
    <n v="0.33078000000000002"/>
    <s v="Containers"/>
    <s v="Unlicensed"/>
    <s v="Africa"/>
    <x v="30"/>
  </r>
  <r>
    <x v="9"/>
    <x v="2"/>
    <x v="10"/>
    <s v="--"/>
    <n v="0.33107300000000001"/>
    <s v="Containers"/>
    <s v="Unlicensed"/>
    <s v="Western Hemisphere"/>
    <x v="16"/>
  </r>
  <r>
    <x v="9"/>
    <x v="2"/>
    <x v="10"/>
    <s v="--"/>
    <n v="0.38308300000000001"/>
    <s v="Containers"/>
    <s v="Unlicensed"/>
    <s v="Africa"/>
    <x v="43"/>
  </r>
  <r>
    <x v="9"/>
    <x v="2"/>
    <x v="10"/>
    <s v="--"/>
    <n v="0.414904"/>
    <s v="Containers"/>
    <s v="Unlicensed"/>
    <s v="Western Europe"/>
    <x v="23"/>
  </r>
  <r>
    <x v="9"/>
    <x v="2"/>
    <x v="10"/>
    <s v="--"/>
    <n v="0.42920000000000003"/>
    <s v="Containers"/>
    <s v="Unlicensed"/>
    <s v="Africa"/>
    <x v="99"/>
  </r>
  <r>
    <x v="9"/>
    <x v="2"/>
    <x v="10"/>
    <s v="--"/>
    <n v="0.47938599999999998"/>
    <s v="Containers"/>
    <s v="Unlicensed"/>
    <s v="Africa"/>
    <x v="26"/>
  </r>
  <r>
    <x v="9"/>
    <x v="2"/>
    <x v="10"/>
    <s v="--"/>
    <n v="0.51717000000000002"/>
    <s v="Containers"/>
    <s v="Unlicensed"/>
    <s v="Western Hemisphere"/>
    <x v="45"/>
  </r>
  <r>
    <x v="9"/>
    <x v="2"/>
    <x v="10"/>
    <s v="--"/>
    <n v="0.59948999999999997"/>
    <s v="Containers"/>
    <s v="Unlicensed"/>
    <s v="Asia"/>
    <x v="48"/>
  </r>
  <r>
    <x v="9"/>
    <x v="2"/>
    <x v="10"/>
    <s v="--"/>
    <n v="0.66253200000000001"/>
    <s v="Containers"/>
    <s v="Unlicensed"/>
    <s v="Western Hemisphere"/>
    <x v="66"/>
  </r>
  <r>
    <x v="9"/>
    <x v="2"/>
    <x v="10"/>
    <s v="--"/>
    <n v="0.68134700000000004"/>
    <s v="Containers"/>
    <s v="Unlicensed"/>
    <s v="Western Europe"/>
    <x v="47"/>
  </r>
  <r>
    <x v="9"/>
    <x v="2"/>
    <x v="10"/>
    <s v="--"/>
    <n v="0.70767800000000003"/>
    <s v="Containers"/>
    <s v="Unlicensed"/>
    <s v="Asia"/>
    <x v="27"/>
  </r>
  <r>
    <x v="9"/>
    <x v="2"/>
    <x v="10"/>
    <s v="--"/>
    <n v="0.81957899999999995"/>
    <s v="Containers"/>
    <s v="Unlicensed"/>
    <s v="Asia"/>
    <x v="29"/>
  </r>
  <r>
    <x v="9"/>
    <x v="2"/>
    <x v="10"/>
    <s v="--"/>
    <n v="0.83129200000000003"/>
    <s v="Containers"/>
    <s v="Unlicensed"/>
    <s v="Western Hemisphere"/>
    <x v="35"/>
  </r>
  <r>
    <x v="9"/>
    <x v="2"/>
    <x v="10"/>
    <s v="--"/>
    <n v="0.913053"/>
    <s v="Containers"/>
    <s v="Unlicensed"/>
    <s v="Western Europe"/>
    <x v="33"/>
  </r>
  <r>
    <x v="9"/>
    <x v="2"/>
    <x v="10"/>
    <s v="--"/>
    <n v="1.311113"/>
    <s v="Containers"/>
    <s v="Unlicensed"/>
    <s v="Africa"/>
    <x v="19"/>
  </r>
  <r>
    <x v="9"/>
    <x v="2"/>
    <x v="10"/>
    <s v="--"/>
    <n v="1.3471880000000001"/>
    <s v="Containers"/>
    <s v="Unlicensed"/>
    <s v="Western Hemisphere"/>
    <x v="90"/>
  </r>
  <r>
    <x v="9"/>
    <x v="2"/>
    <x v="10"/>
    <s v="--"/>
    <n v="1.581035"/>
    <s v="Containers"/>
    <s v="Unlicensed"/>
    <s v="Western Europe"/>
    <x v="21"/>
  </r>
  <r>
    <x v="9"/>
    <x v="2"/>
    <x v="10"/>
    <s v="--"/>
    <n v="1.584101"/>
    <s v="Containers"/>
    <s v="Unlicensed"/>
    <s v="Western Europe"/>
    <x v="25"/>
  </r>
  <r>
    <x v="9"/>
    <x v="2"/>
    <x v="10"/>
    <s v="--"/>
    <n v="1.8010269999999999"/>
    <s v="Containers"/>
    <s v="Unlicensed"/>
    <s v="Western Hemisphere"/>
    <x v="11"/>
  </r>
  <r>
    <x v="9"/>
    <x v="2"/>
    <x v="10"/>
    <s v="--"/>
    <n v="2.2466499999999998"/>
    <s v="Containers"/>
    <s v="Unlicensed"/>
    <s v="Asia"/>
    <x v="60"/>
  </r>
  <r>
    <x v="9"/>
    <x v="2"/>
    <x v="10"/>
    <s v="--"/>
    <n v="3.1031789999999999"/>
    <s v="Containers"/>
    <s v="Unlicensed"/>
    <s v="Eastern Europe"/>
    <x v="41"/>
  </r>
  <r>
    <x v="9"/>
    <x v="2"/>
    <x v="10"/>
    <s v="--"/>
    <n v="3.3152569999999999"/>
    <s v="Containers"/>
    <s v="Unlicensed"/>
    <s v="Africa"/>
    <x v="42"/>
  </r>
  <r>
    <x v="9"/>
    <x v="2"/>
    <x v="10"/>
    <s v="--"/>
    <n v="3.835782"/>
    <s v="Containers"/>
    <s v="Unlicensed"/>
    <s v="Western Hemisphere"/>
    <x v="12"/>
  </r>
  <r>
    <x v="9"/>
    <x v="2"/>
    <x v="10"/>
    <s v="--"/>
    <n v="5.1127510000000003"/>
    <s v="Containers"/>
    <s v="Unlicensed"/>
    <s v="Western Hemisphere"/>
    <x v="5"/>
  </r>
  <r>
    <x v="9"/>
    <x v="2"/>
    <x v="10"/>
    <s v="--"/>
    <n v="5.4284249999999998"/>
    <s v="Containers"/>
    <s v="Unlicensed"/>
    <s v="Asia"/>
    <x v="10"/>
  </r>
  <r>
    <x v="9"/>
    <x v="2"/>
    <x v="11"/>
    <s v="--"/>
    <n v="8.1030000000000005E-2"/>
    <s v="Containers"/>
    <s v="Unlicensed"/>
    <s v="Asia"/>
    <x v="10"/>
  </r>
  <r>
    <x v="9"/>
    <x v="2"/>
    <x v="11"/>
    <s v="--"/>
    <n v="0.13226399999999999"/>
    <s v="Containers"/>
    <s v="Unlicensed"/>
    <s v="Western Hemisphere"/>
    <x v="5"/>
  </r>
  <r>
    <x v="9"/>
    <x v="2"/>
    <x v="11"/>
    <s v="--"/>
    <n v="0.13586400000000001"/>
    <s v="Containers"/>
    <s v="Unlicensed"/>
    <s v="Asia"/>
    <x v="4"/>
  </r>
  <r>
    <x v="9"/>
    <x v="2"/>
    <x v="11"/>
    <s v="--"/>
    <n v="0.31660700000000003"/>
    <s v="Containers"/>
    <s v="Unlicensed"/>
    <s v="Eastern Europe"/>
    <x v="41"/>
  </r>
  <r>
    <x v="9"/>
    <x v="2"/>
    <x v="11"/>
    <s v="--"/>
    <n v="0.6008"/>
    <s v="Containers"/>
    <s v="Unlicensed"/>
    <s v="Asia"/>
    <x v="60"/>
  </r>
  <r>
    <x v="9"/>
    <x v="3"/>
    <x v="0"/>
    <s v="--"/>
    <n v="1.1612000000000001E-2"/>
    <s v="Containers"/>
    <s v="Unlicensed"/>
    <s v="Oceania"/>
    <x v="87"/>
  </r>
  <r>
    <x v="9"/>
    <x v="3"/>
    <x v="0"/>
    <s v="--"/>
    <n v="1.822E-2"/>
    <s v="Containers"/>
    <s v="Unlicensed"/>
    <s v="Western Europe"/>
    <x v="69"/>
  </r>
  <r>
    <x v="9"/>
    <x v="3"/>
    <x v="0"/>
    <s v="--"/>
    <n v="0.05"/>
    <s v="Containers"/>
    <s v="Unlicensed"/>
    <s v="Eastern Europe"/>
    <x v="41"/>
  </r>
  <r>
    <x v="9"/>
    <x v="3"/>
    <x v="0"/>
    <s v="--"/>
    <n v="0.1736"/>
    <s v="Containers"/>
    <s v="Unlicensed"/>
    <s v="Western Europe"/>
    <x v="33"/>
  </r>
  <r>
    <x v="9"/>
    <x v="3"/>
    <x v="0"/>
    <s v="--"/>
    <n v="0.207788"/>
    <s v="Containers"/>
    <s v="Unlicensed"/>
    <s v="Western Europe"/>
    <x v="32"/>
  </r>
  <r>
    <x v="9"/>
    <x v="3"/>
    <x v="0"/>
    <s v="--"/>
    <n v="0.48581000000000002"/>
    <s v="Containers"/>
    <s v="Unlicensed"/>
    <s v="Asia"/>
    <x v="78"/>
  </r>
  <r>
    <x v="9"/>
    <x v="3"/>
    <x v="0"/>
    <s v="--"/>
    <n v="0.49208000000000002"/>
    <s v="Containers"/>
    <s v="Unlicensed"/>
    <s v="Western Europe"/>
    <x v="21"/>
  </r>
  <r>
    <x v="9"/>
    <x v="3"/>
    <x v="0"/>
    <s v="--"/>
    <n v="0.68927799999999995"/>
    <s v="Containers"/>
    <s v="Unlicensed"/>
    <s v="Asia"/>
    <x v="3"/>
  </r>
  <r>
    <x v="9"/>
    <x v="3"/>
    <x v="0"/>
    <s v="--"/>
    <n v="0.73403399999999996"/>
    <s v="Containers"/>
    <s v="Unlicensed"/>
    <s v="Asia"/>
    <x v="4"/>
  </r>
  <r>
    <x v="9"/>
    <x v="3"/>
    <x v="0"/>
    <s v="--"/>
    <n v="1.0629999999999999"/>
    <s v="Containers"/>
    <s v="Unlicensed"/>
    <s v="Asia"/>
    <x v="2"/>
  </r>
  <r>
    <x v="9"/>
    <x v="3"/>
    <x v="0"/>
    <s v="--"/>
    <n v="2.1110570000000002"/>
    <s v="Containers"/>
    <s v="Unlicensed"/>
    <s v="Asia"/>
    <x v="31"/>
  </r>
  <r>
    <x v="9"/>
    <x v="3"/>
    <x v="0"/>
    <s v="--"/>
    <n v="2.4512499999999999"/>
    <s v="Containers"/>
    <s v="Unlicensed"/>
    <s v="Asia"/>
    <x v="9"/>
  </r>
  <r>
    <x v="9"/>
    <x v="3"/>
    <x v="2"/>
    <s v="--"/>
    <n v="6.2120000000000002E-2"/>
    <s v="Containers"/>
    <s v="Unlicensed"/>
    <s v="Asia"/>
    <x v="34"/>
  </r>
  <r>
    <x v="9"/>
    <x v="3"/>
    <x v="2"/>
    <s v="--"/>
    <n v="0.104544"/>
    <s v="Containers"/>
    <s v="Unlicensed"/>
    <s v="Western Hemisphere"/>
    <x v="1"/>
  </r>
  <r>
    <x v="9"/>
    <x v="3"/>
    <x v="2"/>
    <s v="--"/>
    <n v="0.38317800000000002"/>
    <s v="Containers"/>
    <s v="Unlicensed"/>
    <s v="Asia"/>
    <x v="2"/>
  </r>
  <r>
    <x v="9"/>
    <x v="3"/>
    <x v="2"/>
    <s v="--"/>
    <n v="0.42716500000000002"/>
    <s v="Containers"/>
    <s v="Unlicensed"/>
    <s v="Asia"/>
    <x v="3"/>
  </r>
  <r>
    <x v="9"/>
    <x v="3"/>
    <x v="2"/>
    <s v="--"/>
    <n v="1.366873"/>
    <s v="Containers"/>
    <s v="Unlicensed"/>
    <s v="Asia"/>
    <x v="4"/>
  </r>
  <r>
    <x v="9"/>
    <x v="3"/>
    <x v="3"/>
    <s v="--"/>
    <n v="2.64E-3"/>
    <s v="Containers"/>
    <s v="Unlicensed"/>
    <s v="Asia"/>
    <x v="78"/>
  </r>
  <r>
    <x v="9"/>
    <x v="3"/>
    <x v="3"/>
    <s v="--"/>
    <n v="4.2599999999999999E-2"/>
    <s v="Containers"/>
    <s v="Unlicensed"/>
    <s v="Asia"/>
    <x v="4"/>
  </r>
  <r>
    <x v="9"/>
    <x v="3"/>
    <x v="3"/>
    <s v="--"/>
    <n v="0.35502099999999998"/>
    <s v="Containers"/>
    <s v="Unlicensed"/>
    <s v="Western Hemisphere"/>
    <x v="12"/>
  </r>
  <r>
    <x v="9"/>
    <x v="3"/>
    <x v="3"/>
    <s v="--"/>
    <n v="1.1103730000000001"/>
    <s v="Containers"/>
    <s v="Unlicensed"/>
    <s v="Asia"/>
    <x v="3"/>
  </r>
  <r>
    <x v="9"/>
    <x v="3"/>
    <x v="4"/>
    <s v="--"/>
    <n v="2.0199999999999999E-2"/>
    <s v="Containers"/>
    <s v="Unlicensed"/>
    <s v="Asia"/>
    <x v="4"/>
  </r>
  <r>
    <x v="9"/>
    <x v="3"/>
    <x v="4"/>
    <s v="--"/>
    <n v="0.211566"/>
    <s v="Containers"/>
    <s v="Unlicensed"/>
    <s v="Asia"/>
    <x v="2"/>
  </r>
  <r>
    <x v="9"/>
    <x v="3"/>
    <x v="4"/>
    <s v="--"/>
    <n v="0.32273000000000002"/>
    <s v="Containers"/>
    <s v="Unlicensed"/>
    <s v="Asia"/>
    <x v="3"/>
  </r>
  <r>
    <x v="9"/>
    <x v="3"/>
    <x v="5"/>
    <s v="--"/>
    <n v="1.4319E-2"/>
    <s v="Containers"/>
    <s v="Unlicensed"/>
    <s v="Asia"/>
    <x v="78"/>
  </r>
  <r>
    <x v="9"/>
    <x v="3"/>
    <x v="5"/>
    <s v="--"/>
    <n v="1.6704E-2"/>
    <s v="Containers"/>
    <s v="Unlicensed"/>
    <s v="Asia"/>
    <x v="31"/>
  </r>
  <r>
    <x v="9"/>
    <x v="3"/>
    <x v="5"/>
    <s v="--"/>
    <n v="2.4048E-2"/>
    <s v="Containers"/>
    <s v="Unlicensed"/>
    <s v="Western Hemisphere"/>
    <x v="5"/>
  </r>
  <r>
    <x v="9"/>
    <x v="3"/>
    <x v="5"/>
    <s v="--"/>
    <n v="2.4101000000000001E-2"/>
    <s v="Containers"/>
    <s v="Unlicensed"/>
    <s v="Western Hemisphere"/>
    <x v="66"/>
  </r>
  <r>
    <x v="9"/>
    <x v="3"/>
    <x v="5"/>
    <s v="--"/>
    <n v="2.4532000000000002E-2"/>
    <s v="Containers"/>
    <s v="Unlicensed"/>
    <s v="Western Hemisphere"/>
    <x v="12"/>
  </r>
  <r>
    <x v="9"/>
    <x v="3"/>
    <x v="5"/>
    <s v="--"/>
    <n v="2.665E-2"/>
    <s v="Containers"/>
    <s v="Unlicensed"/>
    <s v="Western Europe"/>
    <x v="51"/>
  </r>
  <r>
    <x v="9"/>
    <x v="3"/>
    <x v="5"/>
    <s v="--"/>
    <n v="4.3001999999999999E-2"/>
    <s v="Containers"/>
    <s v="Unlicensed"/>
    <s v="Western Hemisphere"/>
    <x v="11"/>
  </r>
  <r>
    <x v="9"/>
    <x v="3"/>
    <x v="5"/>
    <s v="--"/>
    <n v="4.7E-2"/>
    <s v="Containers"/>
    <s v="Unlicensed"/>
    <s v="Western Hemisphere"/>
    <x v="0"/>
  </r>
  <r>
    <x v="9"/>
    <x v="3"/>
    <x v="5"/>
    <s v="--"/>
    <n v="4.8519E-2"/>
    <s v="Containers"/>
    <s v="Unlicensed"/>
    <s v="Western Europe"/>
    <x v="25"/>
  </r>
  <r>
    <x v="9"/>
    <x v="3"/>
    <x v="5"/>
    <s v="--"/>
    <n v="6.2460000000000002E-2"/>
    <s v="Containers"/>
    <s v="Unlicensed"/>
    <s v="Asia"/>
    <x v="4"/>
  </r>
  <r>
    <x v="9"/>
    <x v="3"/>
    <x v="5"/>
    <s v="--"/>
    <n v="6.615E-2"/>
    <s v="Containers"/>
    <s v="Unlicensed"/>
    <s v="Western Europe"/>
    <x v="47"/>
  </r>
  <r>
    <x v="9"/>
    <x v="3"/>
    <x v="5"/>
    <s v="--"/>
    <n v="9.5806000000000002E-2"/>
    <s v="Containers"/>
    <s v="Unlicensed"/>
    <s v="Western Europe"/>
    <x v="58"/>
  </r>
  <r>
    <x v="9"/>
    <x v="3"/>
    <x v="5"/>
    <s v="--"/>
    <n v="0.12218"/>
    <s v="Containers"/>
    <s v="Unlicensed"/>
    <s v="Western Europe"/>
    <x v="32"/>
  </r>
  <r>
    <x v="9"/>
    <x v="3"/>
    <x v="5"/>
    <s v="--"/>
    <n v="0.233682"/>
    <s v="Containers"/>
    <s v="Unlicensed"/>
    <s v="Western Europe"/>
    <x v="21"/>
  </r>
  <r>
    <x v="9"/>
    <x v="3"/>
    <x v="5"/>
    <s v="--"/>
    <n v="1.149097"/>
    <s v="Containers"/>
    <s v="Unlicensed"/>
    <s v="Asia"/>
    <x v="3"/>
  </r>
  <r>
    <x v="9"/>
    <x v="3"/>
    <x v="5"/>
    <s v="--"/>
    <n v="1.264696"/>
    <s v="Containers"/>
    <s v="Unlicensed"/>
    <s v="Asia"/>
    <x v="2"/>
  </r>
  <r>
    <x v="9"/>
    <x v="3"/>
    <x v="6"/>
    <s v="--"/>
    <n v="2.5895999999999999E-2"/>
    <s v="Containers"/>
    <s v="Unlicensed"/>
    <s v="Asia"/>
    <x v="10"/>
  </r>
  <r>
    <x v="9"/>
    <x v="3"/>
    <x v="6"/>
    <s v="--"/>
    <n v="3.7608999999999997E-2"/>
    <s v="Containers"/>
    <s v="Unlicensed"/>
    <s v="Asia"/>
    <x v="2"/>
  </r>
  <r>
    <x v="9"/>
    <x v="3"/>
    <x v="6"/>
    <s v="--"/>
    <n v="5.1254000000000001E-2"/>
    <s v="Containers"/>
    <s v="Unlicensed"/>
    <s v="Asia"/>
    <x v="3"/>
  </r>
  <r>
    <x v="9"/>
    <x v="3"/>
    <x v="21"/>
    <s v="--"/>
    <n v="1.8362E-2"/>
    <s v="Containers"/>
    <s v="Unlicensed"/>
    <s v="Asia"/>
    <x v="4"/>
  </r>
  <r>
    <x v="9"/>
    <x v="3"/>
    <x v="21"/>
    <s v="--"/>
    <n v="2.2792E-2"/>
    <s v="Containers"/>
    <s v="Unlicensed"/>
    <s v="Western Hemisphere"/>
    <x v="38"/>
  </r>
  <r>
    <x v="9"/>
    <x v="3"/>
    <x v="21"/>
    <s v="--"/>
    <n v="2.2793000000000001E-2"/>
    <s v="Containers"/>
    <s v="Unlicensed"/>
    <s v="Western Europe"/>
    <x v="25"/>
  </r>
  <r>
    <x v="9"/>
    <x v="3"/>
    <x v="21"/>
    <s v="--"/>
    <n v="5.5274999999999998E-2"/>
    <s v="Containers"/>
    <s v="Unlicensed"/>
    <s v="Asia"/>
    <x v="3"/>
  </r>
  <r>
    <x v="9"/>
    <x v="3"/>
    <x v="20"/>
    <s v="--"/>
    <n v="2.2700000000000001E-2"/>
    <s v="Containers"/>
    <s v="Unlicensed"/>
    <s v="Asia"/>
    <x v="2"/>
  </r>
  <r>
    <x v="9"/>
    <x v="3"/>
    <x v="20"/>
    <s v="--"/>
    <n v="0.21840599999999999"/>
    <s v="Containers"/>
    <s v="Unlicensed"/>
    <s v="Asia"/>
    <x v="4"/>
  </r>
  <r>
    <x v="9"/>
    <x v="3"/>
    <x v="22"/>
    <s v="--"/>
    <n v="5.1999999999999998E-3"/>
    <s v="Containers"/>
    <s v="Unlicensed"/>
    <s v="Asia"/>
    <x v="4"/>
  </r>
  <r>
    <x v="9"/>
    <x v="3"/>
    <x v="22"/>
    <s v="--"/>
    <n v="4.0640000000000003E-2"/>
    <s v="Containers"/>
    <s v="Unlicensed"/>
    <s v="Asia"/>
    <x v="2"/>
  </r>
  <r>
    <x v="9"/>
    <x v="3"/>
    <x v="7"/>
    <s v="--"/>
    <n v="1.2744999999999999E-2"/>
    <s v="Containers"/>
    <s v="Unlicensed"/>
    <s v="Western Hemisphere"/>
    <x v="16"/>
  </r>
  <r>
    <x v="9"/>
    <x v="3"/>
    <x v="7"/>
    <s v="--"/>
    <n v="2.0660000000000001E-2"/>
    <s v="Containers"/>
    <s v="Unlicensed"/>
    <s v="Eastern Europe"/>
    <x v="81"/>
  </r>
  <r>
    <x v="9"/>
    <x v="3"/>
    <x v="7"/>
    <s v="--"/>
    <n v="4.283E-2"/>
    <s v="Containers"/>
    <s v="Unlicensed"/>
    <m/>
    <x v="108"/>
  </r>
  <r>
    <x v="9"/>
    <x v="3"/>
    <x v="7"/>
    <s v="--"/>
    <n v="6.2050000000000001E-2"/>
    <s v="Containers"/>
    <s v="Unlicensed"/>
    <s v="Asia"/>
    <x v="10"/>
  </r>
  <r>
    <x v="9"/>
    <x v="3"/>
    <x v="7"/>
    <s v="--"/>
    <n v="0.08"/>
    <s v="Containers"/>
    <s v="Unlicensed"/>
    <s v="Western Europe"/>
    <x v="25"/>
  </r>
  <r>
    <x v="9"/>
    <x v="3"/>
    <x v="7"/>
    <s v="--"/>
    <n v="8.1473000000000004E-2"/>
    <s v="Containers"/>
    <s v="Unlicensed"/>
    <s v="Western Europe"/>
    <x v="47"/>
  </r>
  <r>
    <x v="9"/>
    <x v="3"/>
    <x v="7"/>
    <s v="--"/>
    <n v="0.1022"/>
    <s v="Containers"/>
    <s v="Unlicensed"/>
    <s v="Western Europe"/>
    <x v="23"/>
  </r>
  <r>
    <x v="9"/>
    <x v="3"/>
    <x v="7"/>
    <s v="--"/>
    <n v="0.11909599999999999"/>
    <s v="Containers"/>
    <s v="Unlicensed"/>
    <s v="Africa"/>
    <x v="59"/>
  </r>
  <r>
    <x v="9"/>
    <x v="3"/>
    <x v="7"/>
    <s v="--"/>
    <n v="0.126"/>
    <s v="Containers"/>
    <s v="Unlicensed"/>
    <s v="Asia"/>
    <x v="114"/>
  </r>
  <r>
    <x v="9"/>
    <x v="3"/>
    <x v="7"/>
    <s v="--"/>
    <n v="0.23454800000000001"/>
    <s v="Containers"/>
    <s v="Unlicensed"/>
    <s v="Asia"/>
    <x v="29"/>
  </r>
  <r>
    <x v="9"/>
    <x v="3"/>
    <x v="7"/>
    <s v="--"/>
    <n v="0.27190999999999999"/>
    <s v="Containers"/>
    <s v="Unlicensed"/>
    <s v="Western Europe"/>
    <x v="58"/>
  </r>
  <r>
    <x v="9"/>
    <x v="3"/>
    <x v="7"/>
    <s v="--"/>
    <n v="0.66464599999999996"/>
    <s v="Containers"/>
    <s v="Unlicensed"/>
    <s v="Western Europe"/>
    <x v="33"/>
  </r>
  <r>
    <x v="9"/>
    <x v="3"/>
    <x v="7"/>
    <s v="--"/>
    <n v="0.77678000000000003"/>
    <s v="Containers"/>
    <s v="Unlicensed"/>
    <s v="Western Europe"/>
    <x v="32"/>
  </r>
  <r>
    <x v="9"/>
    <x v="3"/>
    <x v="7"/>
    <s v="--"/>
    <n v="0.83974000000000004"/>
    <s v="Containers"/>
    <s v="Unlicensed"/>
    <s v="Asia"/>
    <x v="34"/>
  </r>
  <r>
    <x v="9"/>
    <x v="3"/>
    <x v="7"/>
    <s v="--"/>
    <n v="0.88829999999999998"/>
    <s v="Containers"/>
    <s v="Unlicensed"/>
    <s v="Asia"/>
    <x v="78"/>
  </r>
  <r>
    <x v="9"/>
    <x v="3"/>
    <x v="7"/>
    <s v="--"/>
    <n v="1.39181"/>
    <s v="Containers"/>
    <s v="Unlicensed"/>
    <s v="Western Europe"/>
    <x v="21"/>
  </r>
  <r>
    <x v="9"/>
    <x v="3"/>
    <x v="7"/>
    <s v="--"/>
    <n v="1.821251"/>
    <s v="Containers"/>
    <s v="Unlicensed"/>
    <s v="Asia"/>
    <x v="4"/>
  </r>
  <r>
    <x v="9"/>
    <x v="3"/>
    <x v="7"/>
    <s v="--"/>
    <n v="1.85311"/>
    <s v="Containers"/>
    <s v="Unlicensed"/>
    <s v="Asia"/>
    <x v="27"/>
  </r>
  <r>
    <x v="9"/>
    <x v="3"/>
    <x v="7"/>
    <s v="--"/>
    <n v="2.7738580000000002"/>
    <s v="Containers"/>
    <s v="Unlicensed"/>
    <s v="Asia"/>
    <x v="31"/>
  </r>
  <r>
    <x v="9"/>
    <x v="3"/>
    <x v="7"/>
    <s v="--"/>
    <n v="3.5736699999999999"/>
    <s v="Containers"/>
    <s v="Unlicensed"/>
    <s v="Asia"/>
    <x v="9"/>
  </r>
  <r>
    <x v="9"/>
    <x v="3"/>
    <x v="7"/>
    <s v="--"/>
    <n v="4.7551399999999999"/>
    <s v="Containers"/>
    <s v="Unlicensed"/>
    <s v="Asia"/>
    <x v="44"/>
  </r>
  <r>
    <x v="9"/>
    <x v="3"/>
    <x v="7"/>
    <s v="--"/>
    <n v="19.178833000000001"/>
    <s v="Containers"/>
    <s v="Unlicensed"/>
    <s v="Asia"/>
    <x v="2"/>
  </r>
  <r>
    <x v="9"/>
    <x v="3"/>
    <x v="7"/>
    <s v="--"/>
    <n v="23.255894999999999"/>
    <s v="Containers"/>
    <s v="Unlicensed"/>
    <s v="Asia"/>
    <x v="14"/>
  </r>
  <r>
    <x v="9"/>
    <x v="3"/>
    <x v="7"/>
    <s v="--"/>
    <n v="31.815304000000001"/>
    <s v="Containers"/>
    <s v="Unlicensed"/>
    <s v="Asia"/>
    <x v="3"/>
  </r>
  <r>
    <x v="9"/>
    <x v="3"/>
    <x v="8"/>
    <s v="--"/>
    <n v="2.1201999999999999E-2"/>
    <s v="Containers"/>
    <s v="Unlicensed"/>
    <s v="Oceania"/>
    <x v="119"/>
  </r>
  <r>
    <x v="9"/>
    <x v="3"/>
    <x v="8"/>
    <s v="--"/>
    <n v="2.3191E-2"/>
    <s v="Containers"/>
    <s v="Unlicensed"/>
    <s v="Western Hemisphere"/>
    <x v="135"/>
  </r>
  <r>
    <x v="9"/>
    <x v="3"/>
    <x v="8"/>
    <s v="--"/>
    <n v="2.4722999999999998E-2"/>
    <s v="Containers"/>
    <s v="Unlicensed"/>
    <s v="Western Europe"/>
    <x v="32"/>
  </r>
  <r>
    <x v="9"/>
    <x v="3"/>
    <x v="8"/>
    <s v="--"/>
    <n v="2.4997999999999999E-2"/>
    <s v="Containers"/>
    <s v="Unlicensed"/>
    <s v="Western Hemisphere"/>
    <x v="35"/>
  </r>
  <r>
    <x v="9"/>
    <x v="3"/>
    <x v="8"/>
    <s v="--"/>
    <n v="2.5000000000000001E-2"/>
    <s v="Containers"/>
    <s v="Unlicensed"/>
    <s v="Africa"/>
    <x v="30"/>
  </r>
  <r>
    <x v="9"/>
    <x v="3"/>
    <x v="8"/>
    <s v="--"/>
    <n v="3.0335000000000001E-2"/>
    <s v="Containers"/>
    <s v="Unlicensed"/>
    <s v="Oceania"/>
    <x v="87"/>
  </r>
  <r>
    <x v="9"/>
    <x v="3"/>
    <x v="8"/>
    <s v="--"/>
    <n v="4.4791999999999998E-2"/>
    <s v="Containers"/>
    <s v="Unlicensed"/>
    <s v="Western Hemisphere"/>
    <x v="38"/>
  </r>
  <r>
    <x v="9"/>
    <x v="3"/>
    <x v="8"/>
    <s v="--"/>
    <n v="4.8048E-2"/>
    <s v="Containers"/>
    <s v="Unlicensed"/>
    <s v="Asia"/>
    <x v="4"/>
  </r>
  <r>
    <x v="9"/>
    <x v="3"/>
    <x v="8"/>
    <s v="--"/>
    <n v="4.9503999999999999E-2"/>
    <s v="Containers"/>
    <s v="Unlicensed"/>
    <s v="Western Europe"/>
    <x v="33"/>
  </r>
  <r>
    <x v="9"/>
    <x v="3"/>
    <x v="8"/>
    <s v="--"/>
    <n v="4.9542000000000003E-2"/>
    <s v="Containers"/>
    <s v="Unlicensed"/>
    <s v="Western Hemisphere"/>
    <x v="138"/>
  </r>
  <r>
    <x v="9"/>
    <x v="3"/>
    <x v="8"/>
    <s v="--"/>
    <n v="5.2656000000000001E-2"/>
    <s v="Containers"/>
    <s v="Unlicensed"/>
    <s v="Western Europe"/>
    <x v="25"/>
  </r>
  <r>
    <x v="9"/>
    <x v="3"/>
    <x v="8"/>
    <s v="--"/>
    <n v="7.4214000000000002E-2"/>
    <s v="Containers"/>
    <s v="Unlicensed"/>
    <s v="Western Hemisphere"/>
    <x v="45"/>
  </r>
  <r>
    <x v="9"/>
    <x v="3"/>
    <x v="8"/>
    <s v="--"/>
    <n v="7.6754000000000003E-2"/>
    <s v="Containers"/>
    <s v="Unlicensed"/>
    <s v="Asia"/>
    <x v="44"/>
  </r>
  <r>
    <x v="9"/>
    <x v="3"/>
    <x v="8"/>
    <s v="--"/>
    <n v="7.9083000000000001E-2"/>
    <s v="Containers"/>
    <s v="Unlicensed"/>
    <s v="Africa"/>
    <x v="26"/>
  </r>
  <r>
    <x v="9"/>
    <x v="3"/>
    <x v="8"/>
    <s v="--"/>
    <n v="9.4396999999999995E-2"/>
    <s v="Containers"/>
    <s v="Unlicensed"/>
    <s v="Asia"/>
    <x v="9"/>
  </r>
  <r>
    <x v="9"/>
    <x v="3"/>
    <x v="8"/>
    <s v="--"/>
    <n v="0.102002"/>
    <s v="Containers"/>
    <s v="Unlicensed"/>
    <s v="Western Europe"/>
    <x v="47"/>
  </r>
  <r>
    <x v="9"/>
    <x v="3"/>
    <x v="8"/>
    <s v="--"/>
    <n v="0.10592799999999999"/>
    <s v="Containers"/>
    <s v="Unlicensed"/>
    <s v="Africa"/>
    <x v="36"/>
  </r>
  <r>
    <x v="9"/>
    <x v="3"/>
    <x v="8"/>
    <s v="--"/>
    <n v="0.14774999999999999"/>
    <s v="Containers"/>
    <s v="Unlicensed"/>
    <s v="Africa"/>
    <x v="19"/>
  </r>
  <r>
    <x v="9"/>
    <x v="3"/>
    <x v="8"/>
    <s v="--"/>
    <n v="0.18446599999999999"/>
    <s v="Containers"/>
    <s v="Unlicensed"/>
    <s v="Western Hemisphere"/>
    <x v="6"/>
  </r>
  <r>
    <x v="9"/>
    <x v="3"/>
    <x v="8"/>
    <s v="--"/>
    <n v="0.19704199999999999"/>
    <s v="Containers"/>
    <s v="Unlicensed"/>
    <s v="Western Europe"/>
    <x v="21"/>
  </r>
  <r>
    <x v="9"/>
    <x v="3"/>
    <x v="8"/>
    <s v="--"/>
    <n v="0.200848"/>
    <s v="Containers"/>
    <s v="Unlicensed"/>
    <s v="Western Hemisphere"/>
    <x v="90"/>
  </r>
  <r>
    <x v="9"/>
    <x v="3"/>
    <x v="8"/>
    <s v="--"/>
    <n v="0.23400399999999999"/>
    <s v="Containers"/>
    <s v="Unlicensed"/>
    <s v="Western Hemisphere"/>
    <x v="11"/>
  </r>
  <r>
    <x v="9"/>
    <x v="3"/>
    <x v="8"/>
    <s v="--"/>
    <n v="0.25234699999999999"/>
    <s v="Containers"/>
    <s v="Unlicensed"/>
    <s v="Western Hemisphere"/>
    <x v="93"/>
  </r>
  <r>
    <x v="9"/>
    <x v="3"/>
    <x v="8"/>
    <s v="--"/>
    <n v="0.29438500000000001"/>
    <s v="Containers"/>
    <s v="Unlicensed"/>
    <s v="Africa"/>
    <x v="42"/>
  </r>
  <r>
    <x v="9"/>
    <x v="3"/>
    <x v="8"/>
    <s v="--"/>
    <n v="0.30297000000000002"/>
    <s v="Containers"/>
    <s v="Unlicensed"/>
    <s v="Western Hemisphere"/>
    <x v="5"/>
  </r>
  <r>
    <x v="9"/>
    <x v="3"/>
    <x v="8"/>
    <s v="--"/>
    <n v="0.35006300000000001"/>
    <s v="Containers"/>
    <s v="Unlicensed"/>
    <s v="Asia"/>
    <x v="14"/>
  </r>
  <r>
    <x v="9"/>
    <x v="3"/>
    <x v="8"/>
    <s v="--"/>
    <n v="0.42295300000000002"/>
    <s v="Containers"/>
    <s v="Unlicensed"/>
    <s v="Western Europe"/>
    <x v="127"/>
  </r>
  <r>
    <x v="9"/>
    <x v="3"/>
    <x v="8"/>
    <s v="--"/>
    <n v="0.49279400000000001"/>
    <s v="Containers"/>
    <s v="Unlicensed"/>
    <s v="Western Hemisphere"/>
    <x v="112"/>
  </r>
  <r>
    <x v="9"/>
    <x v="3"/>
    <x v="8"/>
    <s v="--"/>
    <n v="0.51968000000000003"/>
    <s v="Containers"/>
    <s v="Unlicensed"/>
    <s v="Asia"/>
    <x v="10"/>
  </r>
  <r>
    <x v="9"/>
    <x v="3"/>
    <x v="8"/>
    <s v="--"/>
    <n v="0.52771900000000005"/>
    <s v="Containers"/>
    <s v="Unlicensed"/>
    <s v="Western Hemisphere"/>
    <x v="16"/>
  </r>
  <r>
    <x v="9"/>
    <x v="3"/>
    <x v="8"/>
    <s v="--"/>
    <n v="0.62511499999999998"/>
    <s v="Containers"/>
    <s v="Unlicensed"/>
    <s v="Asia"/>
    <x v="3"/>
  </r>
  <r>
    <x v="9"/>
    <x v="3"/>
    <x v="8"/>
    <s v="--"/>
    <n v="1.0002880000000001"/>
    <s v="Containers"/>
    <s v="Unlicensed"/>
    <s v="Western Hemisphere"/>
    <x v="12"/>
  </r>
  <r>
    <x v="9"/>
    <x v="3"/>
    <x v="8"/>
    <s v="--"/>
    <n v="1.171114"/>
    <s v="Containers"/>
    <s v="Unlicensed"/>
    <s v="Asia"/>
    <x v="31"/>
  </r>
  <r>
    <x v="9"/>
    <x v="3"/>
    <x v="8"/>
    <s v="--"/>
    <n v="4.2413800000000004"/>
    <s v="Containers"/>
    <s v="Unlicensed"/>
    <s v="Asia"/>
    <x v="34"/>
  </r>
  <r>
    <x v="9"/>
    <x v="3"/>
    <x v="8"/>
    <s v="--"/>
    <n v="6.2999460000000003"/>
    <s v="Containers"/>
    <s v="Unlicensed"/>
    <s v="Asia"/>
    <x v="60"/>
  </r>
  <r>
    <x v="9"/>
    <x v="3"/>
    <x v="8"/>
    <s v="--"/>
    <n v="23.752915000000002"/>
    <s v="Containers"/>
    <s v="Unlicensed"/>
    <s v="Asia"/>
    <x v="2"/>
  </r>
  <r>
    <x v="9"/>
    <x v="3"/>
    <x v="9"/>
    <s v="--"/>
    <n v="8.4580000000000002E-3"/>
    <s v="Containers"/>
    <s v="Unlicensed"/>
    <s v="Asia"/>
    <x v="2"/>
  </r>
  <r>
    <x v="9"/>
    <x v="3"/>
    <x v="9"/>
    <s v="--"/>
    <n v="2.0820999999999999E-2"/>
    <s v="Containers"/>
    <s v="Unlicensed"/>
    <s v="Eastern Europe"/>
    <x v="110"/>
  </r>
  <r>
    <x v="9"/>
    <x v="3"/>
    <x v="9"/>
    <s v="--"/>
    <n v="4.2147999999999998E-2"/>
    <s v="Containers"/>
    <s v="Unlicensed"/>
    <s v="Western Hemisphere"/>
    <x v="89"/>
  </r>
  <r>
    <x v="9"/>
    <x v="3"/>
    <x v="9"/>
    <s v="--"/>
    <n v="7.1554000000000006E-2"/>
    <s v="Containers"/>
    <s v="Unlicensed"/>
    <s v="Asia"/>
    <x v="3"/>
  </r>
  <r>
    <x v="9"/>
    <x v="3"/>
    <x v="9"/>
    <s v="--"/>
    <n v="9.1597999999999999E-2"/>
    <s v="Containers"/>
    <s v="Unlicensed"/>
    <s v="Western Hemisphere"/>
    <x v="5"/>
  </r>
  <r>
    <x v="9"/>
    <x v="3"/>
    <x v="9"/>
    <s v="--"/>
    <n v="0.12561"/>
    <s v="Containers"/>
    <s v="Unlicensed"/>
    <s v="Western Hemisphere"/>
    <x v="107"/>
  </r>
  <r>
    <x v="9"/>
    <x v="3"/>
    <x v="9"/>
    <s v="--"/>
    <n v="0.13792199999999999"/>
    <s v="Containers"/>
    <s v="Unlicensed"/>
    <s v="Western Hemisphere"/>
    <x v="45"/>
  </r>
  <r>
    <x v="9"/>
    <x v="3"/>
    <x v="9"/>
    <s v="--"/>
    <n v="0.31474200000000002"/>
    <s v="Containers"/>
    <s v="Unlicensed"/>
    <s v="Asia"/>
    <x v="4"/>
  </r>
  <r>
    <x v="9"/>
    <x v="3"/>
    <x v="18"/>
    <s v="--"/>
    <n v="4.2143E-2"/>
    <s v="Containers"/>
    <s v="Unlicensed"/>
    <s v="Asia"/>
    <x v="3"/>
  </r>
  <r>
    <x v="9"/>
    <x v="3"/>
    <x v="18"/>
    <s v="--"/>
    <n v="5.0108E-2"/>
    <s v="Containers"/>
    <s v="Unlicensed"/>
    <s v="Western Hemisphere"/>
    <x v="66"/>
  </r>
  <r>
    <x v="9"/>
    <x v="3"/>
    <x v="18"/>
    <s v="--"/>
    <n v="7.1360999999999994E-2"/>
    <s v="Containers"/>
    <s v="Unlicensed"/>
    <s v="Western Hemisphere"/>
    <x v="11"/>
  </r>
  <r>
    <x v="9"/>
    <x v="3"/>
    <x v="18"/>
    <s v="--"/>
    <n v="0.100901"/>
    <s v="Containers"/>
    <s v="Unlicensed"/>
    <s v="Western Hemisphere"/>
    <x v="67"/>
  </r>
  <r>
    <x v="9"/>
    <x v="3"/>
    <x v="18"/>
    <s v="--"/>
    <n v="0.117397"/>
    <s v="Containers"/>
    <s v="Unlicensed"/>
    <s v="Western Hemisphere"/>
    <x v="12"/>
  </r>
  <r>
    <x v="9"/>
    <x v="3"/>
    <x v="18"/>
    <s v="--"/>
    <n v="0.309888"/>
    <s v="Containers"/>
    <s v="Unlicensed"/>
    <s v="Asia"/>
    <x v="34"/>
  </r>
  <r>
    <x v="9"/>
    <x v="3"/>
    <x v="18"/>
    <s v="--"/>
    <n v="0.32757999999999998"/>
    <s v="Containers"/>
    <s v="Unlicensed"/>
    <s v="Asia"/>
    <x v="2"/>
  </r>
  <r>
    <x v="9"/>
    <x v="3"/>
    <x v="18"/>
    <s v="--"/>
    <n v="0.50206600000000001"/>
    <s v="Containers"/>
    <s v="Unlicensed"/>
    <s v="Western Hemisphere"/>
    <x v="5"/>
  </r>
  <r>
    <x v="9"/>
    <x v="3"/>
    <x v="18"/>
    <s v="--"/>
    <n v="0.81835199999999997"/>
    <s v="Containers"/>
    <s v="Unlicensed"/>
    <s v="Asia"/>
    <x v="14"/>
  </r>
  <r>
    <x v="9"/>
    <x v="3"/>
    <x v="12"/>
    <s v="--"/>
    <n v="1.787E-2"/>
    <s v="Containers"/>
    <s v="Unlicensed"/>
    <s v="Western Europe"/>
    <x v="23"/>
  </r>
  <r>
    <x v="9"/>
    <x v="3"/>
    <x v="12"/>
    <s v="--"/>
    <n v="2.0045E-2"/>
    <s v="Containers"/>
    <s v="Unlicensed"/>
    <s v="Western Hemisphere"/>
    <x v="112"/>
  </r>
  <r>
    <x v="9"/>
    <x v="3"/>
    <x v="12"/>
    <s v="--"/>
    <n v="2.0867E-2"/>
    <s v="Containers"/>
    <s v="Unlicensed"/>
    <s v="Asia"/>
    <x v="2"/>
  </r>
  <r>
    <x v="9"/>
    <x v="3"/>
    <x v="12"/>
    <s v="--"/>
    <n v="2.3706999999999999E-2"/>
    <s v="Containers"/>
    <s v="Unlicensed"/>
    <s v="Western Europe"/>
    <x v="33"/>
  </r>
  <r>
    <x v="9"/>
    <x v="3"/>
    <x v="12"/>
    <s v="--"/>
    <n v="2.3959999999999999E-2"/>
    <s v="Containers"/>
    <s v="Unlicensed"/>
    <s v="Western Hemisphere"/>
    <x v="12"/>
  </r>
  <r>
    <x v="9"/>
    <x v="3"/>
    <x v="12"/>
    <s v="--"/>
    <n v="2.4048E-2"/>
    <s v="Containers"/>
    <s v="Unlicensed"/>
    <s v="Eastern Europe"/>
    <x v="41"/>
  </r>
  <r>
    <x v="9"/>
    <x v="3"/>
    <x v="12"/>
    <s v="--"/>
    <n v="2.4597999999999998E-2"/>
    <s v="Containers"/>
    <s v="Unlicensed"/>
    <s v="Western Hemisphere"/>
    <x v="16"/>
  </r>
  <r>
    <x v="9"/>
    <x v="3"/>
    <x v="12"/>
    <s v="--"/>
    <n v="3.9107999999999997E-2"/>
    <s v="Containers"/>
    <s v="Unlicensed"/>
    <s v="Western Hemisphere"/>
    <x v="82"/>
  </r>
  <r>
    <x v="9"/>
    <x v="3"/>
    <x v="12"/>
    <s v="--"/>
    <n v="4.1215000000000002E-2"/>
    <s v="Containers"/>
    <s v="Unlicensed"/>
    <s v="Africa"/>
    <x v="19"/>
  </r>
  <r>
    <x v="9"/>
    <x v="3"/>
    <x v="12"/>
    <s v="--"/>
    <n v="4.1399999999999999E-2"/>
    <s v="Containers"/>
    <s v="Unlicensed"/>
    <s v="Western Europe"/>
    <x v="32"/>
  </r>
  <r>
    <x v="9"/>
    <x v="3"/>
    <x v="12"/>
    <s v="--"/>
    <n v="4.8186E-2"/>
    <s v="Containers"/>
    <s v="Unlicensed"/>
    <s v="Western Europe"/>
    <x v="85"/>
  </r>
  <r>
    <x v="9"/>
    <x v="3"/>
    <x v="12"/>
    <s v="--"/>
    <n v="7.6203999999999994E-2"/>
    <s v="Containers"/>
    <s v="Unlicensed"/>
    <s v="Oceania"/>
    <x v="87"/>
  </r>
  <r>
    <x v="9"/>
    <x v="3"/>
    <x v="12"/>
    <s v="--"/>
    <n v="8.1748000000000001E-2"/>
    <s v="Containers"/>
    <s v="Unlicensed"/>
    <s v="Western Hemisphere"/>
    <x v="11"/>
  </r>
  <r>
    <x v="9"/>
    <x v="3"/>
    <x v="12"/>
    <s v="--"/>
    <n v="0.17824200000000001"/>
    <s v="Containers"/>
    <s v="Unlicensed"/>
    <s v="Asia"/>
    <x v="4"/>
  </r>
  <r>
    <x v="9"/>
    <x v="3"/>
    <x v="12"/>
    <s v="--"/>
    <n v="0.20014599999999999"/>
    <s v="Containers"/>
    <s v="Unlicensed"/>
    <s v="Asia"/>
    <x v="31"/>
  </r>
  <r>
    <x v="9"/>
    <x v="3"/>
    <x v="12"/>
    <s v="--"/>
    <n v="0.50459299999999996"/>
    <s v="Containers"/>
    <s v="Unlicensed"/>
    <s v="Asia"/>
    <x v="3"/>
  </r>
  <r>
    <x v="9"/>
    <x v="3"/>
    <x v="12"/>
    <s v="--"/>
    <n v="1.0893440000000001"/>
    <s v="Containers"/>
    <s v="Unlicensed"/>
    <s v="Western Europe"/>
    <x v="21"/>
  </r>
  <r>
    <x v="9"/>
    <x v="3"/>
    <x v="14"/>
    <s v="--"/>
    <n v="1.583E-2"/>
    <s v="Containers"/>
    <s v="Unlicensed"/>
    <s v="Asia"/>
    <x v="34"/>
  </r>
  <r>
    <x v="9"/>
    <x v="3"/>
    <x v="14"/>
    <s v="--"/>
    <n v="2.0008000000000001E-2"/>
    <s v="Containers"/>
    <s v="Unlicensed"/>
    <s v="Western Hemisphere"/>
    <x v="67"/>
  </r>
  <r>
    <x v="9"/>
    <x v="3"/>
    <x v="14"/>
    <s v="--"/>
    <n v="2.605E-2"/>
    <s v="Containers"/>
    <s v="Unlicensed"/>
    <s v="Western Hemisphere"/>
    <x v="93"/>
  </r>
  <r>
    <x v="9"/>
    <x v="3"/>
    <x v="14"/>
    <s v="--"/>
    <n v="4.9914E-2"/>
    <s v="Containers"/>
    <s v="Unlicensed"/>
    <s v="Western Hemisphere"/>
    <x v="5"/>
  </r>
  <r>
    <x v="9"/>
    <x v="3"/>
    <x v="14"/>
    <s v="--"/>
    <n v="5.2547999999999997E-2"/>
    <s v="Containers"/>
    <s v="Unlicensed"/>
    <s v="Western Hemisphere"/>
    <x v="11"/>
  </r>
  <r>
    <x v="9"/>
    <x v="3"/>
    <x v="14"/>
    <s v="--"/>
    <n v="6.9934999999999997E-2"/>
    <s v="Containers"/>
    <s v="Unlicensed"/>
    <s v="Western Europe"/>
    <x v="21"/>
  </r>
  <r>
    <x v="9"/>
    <x v="3"/>
    <x v="14"/>
    <s v="--"/>
    <n v="0.15119299999999999"/>
    <s v="Containers"/>
    <s v="Unlicensed"/>
    <s v="Oceania"/>
    <x v="87"/>
  </r>
  <r>
    <x v="9"/>
    <x v="3"/>
    <x v="14"/>
    <s v="--"/>
    <n v="0.20055999999999999"/>
    <s v="Containers"/>
    <s v="Unlicensed"/>
    <s v="Asia"/>
    <x v="10"/>
  </r>
  <r>
    <x v="9"/>
    <x v="3"/>
    <x v="14"/>
    <s v="--"/>
    <n v="0.235092"/>
    <s v="Containers"/>
    <s v="Unlicensed"/>
    <s v="Western Hemisphere"/>
    <x v="66"/>
  </r>
  <r>
    <x v="9"/>
    <x v="3"/>
    <x v="14"/>
    <s v="--"/>
    <n v="0.77807300000000001"/>
    <s v="Containers"/>
    <s v="Unlicensed"/>
    <s v="Asia"/>
    <x v="4"/>
  </r>
  <r>
    <x v="9"/>
    <x v="3"/>
    <x v="14"/>
    <s v="--"/>
    <n v="2.9738669999999998"/>
    <s v="Containers"/>
    <s v="Unlicensed"/>
    <s v="Asia"/>
    <x v="3"/>
  </r>
  <r>
    <x v="9"/>
    <x v="3"/>
    <x v="14"/>
    <s v="--"/>
    <n v="3.6401080000000001"/>
    <s v="Containers"/>
    <s v="Unlicensed"/>
    <s v="Asia"/>
    <x v="2"/>
  </r>
  <r>
    <x v="9"/>
    <x v="3"/>
    <x v="10"/>
    <s v="--"/>
    <n v="2.4049999999999998E-2"/>
    <s v="Containers"/>
    <s v="Unlicensed"/>
    <s v="Africa"/>
    <x v="43"/>
  </r>
  <r>
    <x v="9"/>
    <x v="3"/>
    <x v="10"/>
    <s v="--"/>
    <n v="2.4095999999999999E-2"/>
    <s v="Containers"/>
    <s v="Unlicensed"/>
    <s v="Eastern Europe"/>
    <x v="81"/>
  </r>
  <r>
    <x v="9"/>
    <x v="3"/>
    <x v="10"/>
    <s v="--"/>
    <n v="2.5000000000000001E-2"/>
    <s v="Containers"/>
    <s v="Unlicensed"/>
    <s v="Western Europe"/>
    <x v="124"/>
  </r>
  <r>
    <x v="9"/>
    <x v="3"/>
    <x v="10"/>
    <s v="--"/>
    <n v="2.6057E-2"/>
    <s v="Containers"/>
    <s v="Unlicensed"/>
    <s v="Africa"/>
    <x v="30"/>
  </r>
  <r>
    <x v="9"/>
    <x v="3"/>
    <x v="10"/>
    <s v="--"/>
    <n v="4.1730000000000003E-2"/>
    <s v="Containers"/>
    <s v="Unlicensed"/>
    <s v="Western Hemisphere"/>
    <x v="67"/>
  </r>
  <r>
    <x v="9"/>
    <x v="3"/>
    <x v="10"/>
    <s v="--"/>
    <n v="4.9880000000000001E-2"/>
    <s v="Containers"/>
    <s v="Unlicensed"/>
    <s v="Eastern Europe"/>
    <x v="105"/>
  </r>
  <r>
    <x v="9"/>
    <x v="3"/>
    <x v="10"/>
    <s v="--"/>
    <n v="6.9231000000000001E-2"/>
    <s v="Containers"/>
    <s v="Unlicensed"/>
    <s v="Oceania"/>
    <x v="87"/>
  </r>
  <r>
    <x v="9"/>
    <x v="3"/>
    <x v="10"/>
    <s v="--"/>
    <n v="9.2050000000000007E-2"/>
    <s v="Containers"/>
    <s v="Unlicensed"/>
    <s v="Western Europe"/>
    <x v="69"/>
  </r>
  <r>
    <x v="9"/>
    <x v="3"/>
    <x v="10"/>
    <s v="--"/>
    <n v="0.10390000000000001"/>
    <s v="Containers"/>
    <s v="Unlicensed"/>
    <s v="Western Hemisphere"/>
    <x v="38"/>
  </r>
  <r>
    <x v="9"/>
    <x v="3"/>
    <x v="10"/>
    <s v="--"/>
    <n v="0.1052"/>
    <s v="Containers"/>
    <s v="Unlicensed"/>
    <s v="Africa"/>
    <x v="118"/>
  </r>
  <r>
    <x v="9"/>
    <x v="3"/>
    <x v="10"/>
    <s v="--"/>
    <n v="0.114748"/>
    <s v="Containers"/>
    <s v="Unlicensed"/>
    <s v="Asia"/>
    <x v="4"/>
  </r>
  <r>
    <x v="9"/>
    <x v="3"/>
    <x v="10"/>
    <s v="--"/>
    <n v="0.16051599999999999"/>
    <s v="Containers"/>
    <s v="Unlicensed"/>
    <s v="Asia"/>
    <x v="83"/>
  </r>
  <r>
    <x v="9"/>
    <x v="3"/>
    <x v="10"/>
    <s v="--"/>
    <n v="0.16833600000000001"/>
    <s v="Containers"/>
    <s v="Unlicensed"/>
    <s v="Eastern Europe"/>
    <x v="115"/>
  </r>
  <r>
    <x v="9"/>
    <x v="3"/>
    <x v="10"/>
    <s v="--"/>
    <n v="0.17038"/>
    <s v="Containers"/>
    <s v="Unlicensed"/>
    <s v="Western Hemisphere"/>
    <x v="93"/>
  </r>
  <r>
    <x v="9"/>
    <x v="3"/>
    <x v="10"/>
    <s v="--"/>
    <n v="0.20050000000000001"/>
    <s v="Containers"/>
    <s v="Unlicensed"/>
    <s v="Eastern Europe"/>
    <x v="110"/>
  </r>
  <r>
    <x v="9"/>
    <x v="3"/>
    <x v="10"/>
    <s v="--"/>
    <n v="0.21371999999999999"/>
    <s v="Containers"/>
    <s v="Unlicensed"/>
    <s v="Western Hemisphere"/>
    <x v="82"/>
  </r>
  <r>
    <x v="9"/>
    <x v="3"/>
    <x v="10"/>
    <s v="--"/>
    <n v="0.220475"/>
    <s v="Containers"/>
    <s v="Unlicensed"/>
    <s v="Western Europe"/>
    <x v="127"/>
  </r>
  <r>
    <x v="9"/>
    <x v="3"/>
    <x v="10"/>
    <s v="--"/>
    <n v="0.220856"/>
    <s v="Containers"/>
    <s v="Unlicensed"/>
    <s v="Western Europe"/>
    <x v="51"/>
  </r>
  <r>
    <x v="9"/>
    <x v="3"/>
    <x v="10"/>
    <s v="--"/>
    <n v="0.25875799999999999"/>
    <s v="Containers"/>
    <s v="Unlicensed"/>
    <s v="Western Hemisphere"/>
    <x v="112"/>
  </r>
  <r>
    <x v="9"/>
    <x v="3"/>
    <x v="10"/>
    <s v="--"/>
    <n v="0.27783600000000003"/>
    <s v="Containers"/>
    <s v="Unlicensed"/>
    <s v="Western Hemisphere"/>
    <x v="35"/>
  </r>
  <r>
    <x v="9"/>
    <x v="3"/>
    <x v="10"/>
    <s v="--"/>
    <n v="0.32680799999999999"/>
    <s v="Containers"/>
    <s v="Unlicensed"/>
    <s v="Asia"/>
    <x v="2"/>
  </r>
  <r>
    <x v="9"/>
    <x v="3"/>
    <x v="10"/>
    <s v="--"/>
    <n v="0.33972999999999998"/>
    <s v="Containers"/>
    <s v="Unlicensed"/>
    <s v="Asia"/>
    <x v="76"/>
  </r>
  <r>
    <x v="9"/>
    <x v="3"/>
    <x v="10"/>
    <s v="--"/>
    <n v="0.346217"/>
    <s v="Containers"/>
    <s v="Unlicensed"/>
    <s v="Western Europe"/>
    <x v="85"/>
  </r>
  <r>
    <x v="9"/>
    <x v="3"/>
    <x v="10"/>
    <s v="--"/>
    <n v="0.37284499999999998"/>
    <s v="Containers"/>
    <s v="Unlicensed"/>
    <s v="Western Europe"/>
    <x v="32"/>
  </r>
  <r>
    <x v="9"/>
    <x v="3"/>
    <x v="10"/>
    <s v="--"/>
    <n v="0.37574999999999997"/>
    <s v="Containers"/>
    <s v="Unlicensed"/>
    <s v="Africa"/>
    <x v="120"/>
  </r>
  <r>
    <x v="9"/>
    <x v="3"/>
    <x v="10"/>
    <s v="--"/>
    <n v="0.37642199999999998"/>
    <s v="Containers"/>
    <s v="Unlicensed"/>
    <s v="Western Europe"/>
    <x v="58"/>
  </r>
  <r>
    <x v="9"/>
    <x v="3"/>
    <x v="10"/>
    <s v="--"/>
    <n v="0.53914799999999996"/>
    <s v="Containers"/>
    <s v="Unlicensed"/>
    <s v="Western Europe"/>
    <x v="47"/>
  </r>
  <r>
    <x v="9"/>
    <x v="3"/>
    <x v="10"/>
    <s v="--"/>
    <n v="0.561361"/>
    <s v="Containers"/>
    <s v="Unlicensed"/>
    <s v="Western Hemisphere"/>
    <x v="45"/>
  </r>
  <r>
    <x v="9"/>
    <x v="3"/>
    <x v="10"/>
    <s v="--"/>
    <n v="0.59287199999999995"/>
    <s v="Containers"/>
    <s v="Unlicensed"/>
    <s v="Western Hemisphere"/>
    <x v="66"/>
  </r>
  <r>
    <x v="9"/>
    <x v="3"/>
    <x v="10"/>
    <s v="--"/>
    <n v="0.63083999999999996"/>
    <s v="Containers"/>
    <s v="Unlicensed"/>
    <s v="Western Hemisphere"/>
    <x v="8"/>
  </r>
  <r>
    <x v="9"/>
    <x v="3"/>
    <x v="10"/>
    <s v="--"/>
    <n v="0.68734200000000001"/>
    <s v="Containers"/>
    <s v="Unlicensed"/>
    <s v="Africa"/>
    <x v="26"/>
  </r>
  <r>
    <x v="9"/>
    <x v="3"/>
    <x v="10"/>
    <s v="--"/>
    <n v="0.74931499999999995"/>
    <s v="Containers"/>
    <s v="Unlicensed"/>
    <s v="Western Europe"/>
    <x v="23"/>
  </r>
  <r>
    <x v="9"/>
    <x v="3"/>
    <x v="10"/>
    <s v="--"/>
    <n v="0.75751199999999996"/>
    <s v="Containers"/>
    <s v="Unlicensed"/>
    <s v="Africa"/>
    <x v="36"/>
  </r>
  <r>
    <x v="9"/>
    <x v="3"/>
    <x v="10"/>
    <s v="--"/>
    <n v="0.77968999999999999"/>
    <s v="Containers"/>
    <s v="Unlicensed"/>
    <s v="Asia"/>
    <x v="9"/>
  </r>
  <r>
    <x v="9"/>
    <x v="3"/>
    <x v="10"/>
    <s v="--"/>
    <n v="0.8417"/>
    <s v="Containers"/>
    <s v="Unlicensed"/>
    <s v="Asia"/>
    <x v="145"/>
  </r>
  <r>
    <x v="9"/>
    <x v="3"/>
    <x v="10"/>
    <s v="--"/>
    <n v="0.87561500000000003"/>
    <s v="Containers"/>
    <s v="Unlicensed"/>
    <s v="Western Europe"/>
    <x v="33"/>
  </r>
  <r>
    <x v="9"/>
    <x v="3"/>
    <x v="10"/>
    <s v="--"/>
    <n v="0.99221599999999999"/>
    <s v="Containers"/>
    <s v="Unlicensed"/>
    <s v="Asia"/>
    <x v="29"/>
  </r>
  <r>
    <x v="9"/>
    <x v="3"/>
    <x v="10"/>
    <s v="--"/>
    <n v="1.1379790000000001"/>
    <s v="Containers"/>
    <s v="Unlicensed"/>
    <s v="Western Hemisphere"/>
    <x v="90"/>
  </r>
  <r>
    <x v="9"/>
    <x v="3"/>
    <x v="10"/>
    <s v="--"/>
    <n v="1.1985650000000001"/>
    <s v="Containers"/>
    <s v="Unlicensed"/>
    <s v="Western Hemisphere"/>
    <x v="16"/>
  </r>
  <r>
    <x v="9"/>
    <x v="3"/>
    <x v="10"/>
    <s v="--"/>
    <n v="1.445279"/>
    <s v="Containers"/>
    <s v="Unlicensed"/>
    <s v="Western Europe"/>
    <x v="21"/>
  </r>
  <r>
    <x v="9"/>
    <x v="3"/>
    <x v="10"/>
    <s v="--"/>
    <n v="1.9435309999999999"/>
    <s v="Containers"/>
    <s v="Unlicensed"/>
    <s v="Western Hemisphere"/>
    <x v="5"/>
  </r>
  <r>
    <x v="9"/>
    <x v="3"/>
    <x v="10"/>
    <s v="--"/>
    <n v="1.9661"/>
    <s v="Containers"/>
    <s v="Unlicensed"/>
    <s v="Western Europe"/>
    <x v="25"/>
  </r>
  <r>
    <x v="9"/>
    <x v="3"/>
    <x v="10"/>
    <s v="--"/>
    <n v="2.5244170000000001"/>
    <s v="Containers"/>
    <s v="Unlicensed"/>
    <s v="Asia"/>
    <x v="27"/>
  </r>
  <r>
    <x v="9"/>
    <x v="3"/>
    <x v="10"/>
    <s v="--"/>
    <n v="2.524607"/>
    <s v="Containers"/>
    <s v="Unlicensed"/>
    <s v="Africa"/>
    <x v="42"/>
  </r>
  <r>
    <x v="9"/>
    <x v="3"/>
    <x v="10"/>
    <s v="--"/>
    <n v="2.5382940000000001"/>
    <s v="Containers"/>
    <s v="Unlicensed"/>
    <s v="Western Hemisphere"/>
    <x v="11"/>
  </r>
  <r>
    <x v="9"/>
    <x v="3"/>
    <x v="10"/>
    <s v="--"/>
    <n v="3.23638"/>
    <s v="Containers"/>
    <s v="Unlicensed"/>
    <s v="Africa"/>
    <x v="19"/>
  </r>
  <r>
    <x v="9"/>
    <x v="3"/>
    <x v="10"/>
    <s v="--"/>
    <n v="4.780697"/>
    <s v="Containers"/>
    <s v="Unlicensed"/>
    <s v="Western Hemisphere"/>
    <x v="12"/>
  </r>
  <r>
    <x v="9"/>
    <x v="3"/>
    <x v="10"/>
    <s v="--"/>
    <n v="5.5837839999999996"/>
    <s v="Containers"/>
    <s v="Unlicensed"/>
    <s v="Eastern Europe"/>
    <x v="41"/>
  </r>
  <r>
    <x v="9"/>
    <x v="3"/>
    <x v="10"/>
    <s v="--"/>
    <n v="5.6950719999999997"/>
    <s v="Containers"/>
    <s v="Unlicensed"/>
    <s v="Asia"/>
    <x v="10"/>
  </r>
  <r>
    <x v="9"/>
    <x v="3"/>
    <x v="10"/>
    <s v="--"/>
    <n v="5.7390350000000003"/>
    <s v="Containers"/>
    <s v="Unlicensed"/>
    <s v="Asia"/>
    <x v="60"/>
  </r>
  <r>
    <x v="9"/>
    <x v="3"/>
    <x v="11"/>
    <s v="--"/>
    <n v="1.145499"/>
    <s v="Containers"/>
    <s v="Unlicensed"/>
    <s v="Asia"/>
    <x v="60"/>
  </r>
  <r>
    <x v="9"/>
    <x v="4"/>
    <x v="0"/>
    <s v="--"/>
    <n v="0"/>
    <s v="Containers"/>
    <s v="Unlicensed"/>
    <s v="Western Europe"/>
    <x v="23"/>
  </r>
  <r>
    <x v="9"/>
    <x v="4"/>
    <x v="0"/>
    <s v="--"/>
    <n v="2.3599999999999999E-2"/>
    <s v="Containers"/>
    <s v="Unlicensed"/>
    <s v="Asia"/>
    <x v="29"/>
  </r>
  <r>
    <x v="9"/>
    <x v="4"/>
    <x v="0"/>
    <s v="--"/>
    <n v="0.106835"/>
    <s v="Containers"/>
    <s v="Unlicensed"/>
    <s v="Western Europe"/>
    <x v="33"/>
  </r>
  <r>
    <x v="9"/>
    <x v="4"/>
    <x v="0"/>
    <s v="--"/>
    <n v="0.15601999999999999"/>
    <s v="Containers"/>
    <s v="Unlicensed"/>
    <s v="Asia"/>
    <x v="4"/>
  </r>
  <r>
    <x v="9"/>
    <x v="4"/>
    <x v="0"/>
    <s v="--"/>
    <n v="0.27360000000000001"/>
    <s v="Containers"/>
    <s v="Unlicensed"/>
    <s v="Western Europe"/>
    <x v="127"/>
  </r>
  <r>
    <x v="9"/>
    <x v="4"/>
    <x v="0"/>
    <s v="--"/>
    <n v="0.33980500000000002"/>
    <s v="Containers"/>
    <s v="Unlicensed"/>
    <s v="Western Europe"/>
    <x v="21"/>
  </r>
  <r>
    <x v="9"/>
    <x v="4"/>
    <x v="0"/>
    <s v="--"/>
    <n v="0.34800599999999998"/>
    <s v="Containers"/>
    <s v="Unlicensed"/>
    <s v="Asia"/>
    <x v="3"/>
  </r>
  <r>
    <x v="9"/>
    <x v="4"/>
    <x v="0"/>
    <s v="--"/>
    <n v="0.49597999999999998"/>
    <s v="Containers"/>
    <s v="Unlicensed"/>
    <s v="Asia"/>
    <x v="44"/>
  </r>
  <r>
    <x v="9"/>
    <x v="4"/>
    <x v="0"/>
    <s v="--"/>
    <n v="0.53895000000000004"/>
    <s v="Containers"/>
    <s v="Unlicensed"/>
    <s v="Asia"/>
    <x v="9"/>
  </r>
  <r>
    <x v="9"/>
    <x v="4"/>
    <x v="0"/>
    <s v="--"/>
    <n v="0.54701"/>
    <s v="Containers"/>
    <s v="Unlicensed"/>
    <s v="Asia"/>
    <x v="22"/>
  </r>
  <r>
    <x v="9"/>
    <x v="4"/>
    <x v="0"/>
    <s v="--"/>
    <n v="1.03979"/>
    <s v="Containers"/>
    <s v="Unlicensed"/>
    <s v="Asia"/>
    <x v="78"/>
  </r>
  <r>
    <x v="9"/>
    <x v="4"/>
    <x v="0"/>
    <s v="--"/>
    <n v="1.764284"/>
    <s v="Containers"/>
    <s v="Unlicensed"/>
    <s v="Asia"/>
    <x v="31"/>
  </r>
  <r>
    <x v="9"/>
    <x v="4"/>
    <x v="0"/>
    <s v="--"/>
    <n v="2.1543920000000001"/>
    <s v="Containers"/>
    <s v="Unlicensed"/>
    <s v="Asia"/>
    <x v="2"/>
  </r>
  <r>
    <x v="9"/>
    <x v="4"/>
    <x v="2"/>
    <s v="--"/>
    <n v="4.5399999999999998E-4"/>
    <s v="Containers"/>
    <s v="Unlicensed"/>
    <s v="Western Hemisphere"/>
    <x v="45"/>
  </r>
  <r>
    <x v="9"/>
    <x v="4"/>
    <x v="2"/>
    <s v="--"/>
    <n v="8.9560000000000004E-3"/>
    <s v="Containers"/>
    <s v="Unlicensed"/>
    <s v="Asia"/>
    <x v="49"/>
  </r>
  <r>
    <x v="9"/>
    <x v="4"/>
    <x v="2"/>
    <s v="--"/>
    <n v="2.6308000000000002E-2"/>
    <s v="Containers"/>
    <s v="Unlicensed"/>
    <s v="Oceania"/>
    <x v="119"/>
  </r>
  <r>
    <x v="9"/>
    <x v="4"/>
    <x v="2"/>
    <s v="--"/>
    <n v="0.32558300000000001"/>
    <s v="Containers"/>
    <s v="Unlicensed"/>
    <s v="Asia"/>
    <x v="2"/>
  </r>
  <r>
    <x v="9"/>
    <x v="4"/>
    <x v="2"/>
    <s v="--"/>
    <n v="0.64772300000000005"/>
    <s v="Containers"/>
    <s v="Unlicensed"/>
    <s v="Asia"/>
    <x v="3"/>
  </r>
  <r>
    <x v="9"/>
    <x v="4"/>
    <x v="2"/>
    <s v="--"/>
    <n v="1.2818860000000001"/>
    <s v="Containers"/>
    <s v="Unlicensed"/>
    <s v="Asia"/>
    <x v="4"/>
  </r>
  <r>
    <x v="9"/>
    <x v="4"/>
    <x v="3"/>
    <s v="--"/>
    <n v="2.1199999999999999E-3"/>
    <s v="Containers"/>
    <s v="Unlicensed"/>
    <s v="Asia"/>
    <x v="78"/>
  </r>
  <r>
    <x v="9"/>
    <x v="4"/>
    <x v="3"/>
    <s v="--"/>
    <n v="6.2049999999999996E-3"/>
    <s v="Containers"/>
    <s v="Unlicensed"/>
    <s v="Asia"/>
    <x v="31"/>
  </r>
  <r>
    <x v="9"/>
    <x v="4"/>
    <x v="3"/>
    <s v="--"/>
    <n v="0.02"/>
    <s v="Containers"/>
    <s v="Unlicensed"/>
    <s v="Western Hemisphere"/>
    <x v="86"/>
  </r>
  <r>
    <x v="9"/>
    <x v="4"/>
    <x v="3"/>
    <s v="--"/>
    <n v="0.369396"/>
    <s v="Containers"/>
    <s v="Unlicensed"/>
    <s v="Western Hemisphere"/>
    <x v="12"/>
  </r>
  <r>
    <x v="9"/>
    <x v="4"/>
    <x v="3"/>
    <s v="--"/>
    <n v="0.57668600000000003"/>
    <s v="Containers"/>
    <s v="Unlicensed"/>
    <s v="Asia"/>
    <x v="4"/>
  </r>
  <r>
    <x v="9"/>
    <x v="4"/>
    <x v="3"/>
    <s v="--"/>
    <n v="5.7244599999999997"/>
    <s v="Containers"/>
    <s v="Unlicensed"/>
    <s v="Asia"/>
    <x v="3"/>
  </r>
  <r>
    <x v="9"/>
    <x v="4"/>
    <x v="4"/>
    <s v="--"/>
    <n v="5.9999999999999995E-4"/>
    <s v="Containers"/>
    <s v="Unlicensed"/>
    <s v="Asia"/>
    <x v="78"/>
  </r>
  <r>
    <x v="9"/>
    <x v="4"/>
    <x v="4"/>
    <s v="--"/>
    <n v="2.0296000000000002E-2"/>
    <s v="Containers"/>
    <s v="Unlicensed"/>
    <s v="Asia"/>
    <x v="4"/>
  </r>
  <r>
    <x v="9"/>
    <x v="4"/>
    <x v="5"/>
    <s v="--"/>
    <n v="0"/>
    <s v="Containers"/>
    <s v="Unlicensed"/>
    <s v="Western Europe"/>
    <x v="51"/>
  </r>
  <r>
    <x v="9"/>
    <x v="4"/>
    <x v="5"/>
    <s v="--"/>
    <n v="1.67E-2"/>
    <s v="Containers"/>
    <s v="Unlicensed"/>
    <s v="Asia"/>
    <x v="31"/>
  </r>
  <r>
    <x v="9"/>
    <x v="4"/>
    <x v="5"/>
    <s v="--"/>
    <n v="2.1499999999999998E-2"/>
    <s v="Containers"/>
    <s v="Unlicensed"/>
    <s v="Western Hemisphere"/>
    <x v="66"/>
  </r>
  <r>
    <x v="9"/>
    <x v="4"/>
    <x v="5"/>
    <s v="--"/>
    <n v="2.2033000000000001E-2"/>
    <s v="Containers"/>
    <s v="Unlicensed"/>
    <s v="Western Hemisphere"/>
    <x v="89"/>
  </r>
  <r>
    <x v="9"/>
    <x v="4"/>
    <x v="5"/>
    <s v="--"/>
    <n v="2.4055E-2"/>
    <s v="Containers"/>
    <s v="Unlicensed"/>
    <s v="Western Hemisphere"/>
    <x v="8"/>
  </r>
  <r>
    <x v="9"/>
    <x v="4"/>
    <x v="5"/>
    <s v="--"/>
    <n v="2.6540000000000001E-2"/>
    <s v="Containers"/>
    <s v="Unlicensed"/>
    <s v="Western Europe"/>
    <x v="32"/>
  </r>
  <r>
    <x v="9"/>
    <x v="4"/>
    <x v="5"/>
    <s v="--"/>
    <n v="4.7849999999999997E-2"/>
    <s v="Containers"/>
    <s v="Unlicensed"/>
    <s v="Western Hemisphere"/>
    <x v="35"/>
  </r>
  <r>
    <x v="9"/>
    <x v="4"/>
    <x v="5"/>
    <s v="--"/>
    <n v="4.9197999999999999E-2"/>
    <s v="Containers"/>
    <s v="Unlicensed"/>
    <s v="Asia"/>
    <x v="34"/>
  </r>
  <r>
    <x v="9"/>
    <x v="4"/>
    <x v="5"/>
    <s v="--"/>
    <n v="6.3455999999999999E-2"/>
    <s v="Containers"/>
    <s v="Unlicensed"/>
    <s v="Western Hemisphere"/>
    <x v="45"/>
  </r>
  <r>
    <x v="9"/>
    <x v="4"/>
    <x v="5"/>
    <s v="--"/>
    <n v="6.615E-2"/>
    <s v="Containers"/>
    <s v="Unlicensed"/>
    <s v="Western Europe"/>
    <x v="47"/>
  </r>
  <r>
    <x v="9"/>
    <x v="4"/>
    <x v="5"/>
    <s v="--"/>
    <n v="7.0959999999999995E-2"/>
    <s v="Containers"/>
    <s v="Unlicensed"/>
    <s v="Western Europe"/>
    <x v="58"/>
  </r>
  <r>
    <x v="9"/>
    <x v="4"/>
    <x v="5"/>
    <s v="--"/>
    <n v="0.113651"/>
    <s v="Containers"/>
    <s v="Unlicensed"/>
    <s v="Africa"/>
    <x v="30"/>
  </r>
  <r>
    <x v="9"/>
    <x v="4"/>
    <x v="5"/>
    <s v="--"/>
    <n v="0.14293800000000001"/>
    <s v="Containers"/>
    <s v="Unlicensed"/>
    <s v="Western Hemisphere"/>
    <x v="12"/>
  </r>
  <r>
    <x v="9"/>
    <x v="4"/>
    <x v="5"/>
    <s v="--"/>
    <n v="0.15018300000000001"/>
    <s v="Containers"/>
    <s v="Unlicensed"/>
    <s v="Asia"/>
    <x v="10"/>
  </r>
  <r>
    <x v="9"/>
    <x v="4"/>
    <x v="5"/>
    <s v="--"/>
    <n v="0.229403"/>
    <s v="Containers"/>
    <s v="Unlicensed"/>
    <s v="Western Hemisphere"/>
    <x v="11"/>
  </r>
  <r>
    <x v="9"/>
    <x v="4"/>
    <x v="5"/>
    <s v="--"/>
    <n v="0.23300000000000001"/>
    <s v="Containers"/>
    <s v="Unlicensed"/>
    <s v="Western Hemisphere"/>
    <x v="5"/>
  </r>
  <r>
    <x v="9"/>
    <x v="4"/>
    <x v="5"/>
    <s v="--"/>
    <n v="0.30610599999999999"/>
    <s v="Containers"/>
    <s v="Unlicensed"/>
    <s v="Western Europe"/>
    <x v="21"/>
  </r>
  <r>
    <x v="9"/>
    <x v="4"/>
    <x v="5"/>
    <s v="--"/>
    <n v="0.36025000000000001"/>
    <s v="Containers"/>
    <s v="Unlicensed"/>
    <s v="Asia"/>
    <x v="2"/>
  </r>
  <r>
    <x v="9"/>
    <x v="4"/>
    <x v="5"/>
    <s v="--"/>
    <n v="0.402582"/>
    <s v="Containers"/>
    <s v="Unlicensed"/>
    <s v="Asia"/>
    <x v="3"/>
  </r>
  <r>
    <x v="9"/>
    <x v="4"/>
    <x v="5"/>
    <s v="--"/>
    <n v="0.62509999999999999"/>
    <s v="Containers"/>
    <s v="Unlicensed"/>
    <s v="Western Europe"/>
    <x v="23"/>
  </r>
  <r>
    <x v="9"/>
    <x v="4"/>
    <x v="6"/>
    <s v="--"/>
    <n v="2.0944999999999998E-2"/>
    <s v="Containers"/>
    <s v="Unlicensed"/>
    <s v="Asia"/>
    <x v="3"/>
  </r>
  <r>
    <x v="9"/>
    <x v="4"/>
    <x v="6"/>
    <s v="--"/>
    <n v="2.4024E-2"/>
    <s v="Containers"/>
    <s v="Unlicensed"/>
    <s v="Oceania"/>
    <x v="119"/>
  </r>
  <r>
    <x v="9"/>
    <x v="4"/>
    <x v="6"/>
    <s v="--"/>
    <n v="2.6849999999999999E-2"/>
    <s v="Containers"/>
    <s v="Unlicensed"/>
    <s v="Asia"/>
    <x v="34"/>
  </r>
  <r>
    <x v="9"/>
    <x v="4"/>
    <x v="6"/>
    <s v="--"/>
    <n v="0.15"/>
    <s v="Containers"/>
    <s v="Unlicensed"/>
    <m/>
    <x v="108"/>
  </r>
  <r>
    <x v="9"/>
    <x v="4"/>
    <x v="6"/>
    <s v="--"/>
    <n v="2.9750000000000001"/>
    <s v="Containers"/>
    <s v="Unlicensed"/>
    <s v="Asia"/>
    <x v="2"/>
  </r>
  <r>
    <x v="9"/>
    <x v="4"/>
    <x v="21"/>
    <s v="--"/>
    <n v="9.0900000000000009E-3"/>
    <s v="Containers"/>
    <s v="Unlicensed"/>
    <s v="Asia"/>
    <x v="2"/>
  </r>
  <r>
    <x v="9"/>
    <x v="4"/>
    <x v="21"/>
    <s v="--"/>
    <n v="1.4987E-2"/>
    <s v="Containers"/>
    <s v="Unlicensed"/>
    <s v="Asia"/>
    <x v="9"/>
  </r>
  <r>
    <x v="9"/>
    <x v="4"/>
    <x v="21"/>
    <s v="--"/>
    <n v="2.2020000000000001E-2"/>
    <s v="Containers"/>
    <s v="Unlicensed"/>
    <s v="Eastern Europe"/>
    <x v="105"/>
  </r>
  <r>
    <x v="9"/>
    <x v="4"/>
    <x v="21"/>
    <s v="--"/>
    <n v="9.4044000000000003E-2"/>
    <s v="Containers"/>
    <s v="Unlicensed"/>
    <s v="Asia"/>
    <x v="3"/>
  </r>
  <r>
    <x v="9"/>
    <x v="4"/>
    <x v="20"/>
    <s v="--"/>
    <n v="2.5000000000000001E-2"/>
    <s v="Containers"/>
    <s v="Unlicensed"/>
    <s v="Asia"/>
    <x v="3"/>
  </r>
  <r>
    <x v="9"/>
    <x v="4"/>
    <x v="20"/>
    <s v="--"/>
    <n v="0.05"/>
    <s v="Containers"/>
    <s v="Unlicensed"/>
    <s v="Asia"/>
    <x v="34"/>
  </r>
  <r>
    <x v="9"/>
    <x v="4"/>
    <x v="20"/>
    <s v="--"/>
    <n v="0.15"/>
    <s v="Containers"/>
    <s v="Unlicensed"/>
    <s v="Asia"/>
    <x v="114"/>
  </r>
  <r>
    <x v="9"/>
    <x v="4"/>
    <x v="20"/>
    <s v="--"/>
    <n v="0.15"/>
    <s v="Containers"/>
    <s v="Unlicensed"/>
    <s v="Asia"/>
    <x v="44"/>
  </r>
  <r>
    <x v="9"/>
    <x v="4"/>
    <x v="20"/>
    <s v="--"/>
    <n v="0.25"/>
    <s v="Containers"/>
    <s v="Unlicensed"/>
    <s v="Asia"/>
    <x v="14"/>
  </r>
  <r>
    <x v="9"/>
    <x v="4"/>
    <x v="20"/>
    <s v="--"/>
    <n v="0.4"/>
    <s v="Containers"/>
    <s v="Unlicensed"/>
    <s v="Asia"/>
    <x v="88"/>
  </r>
  <r>
    <x v="9"/>
    <x v="4"/>
    <x v="20"/>
    <s v="--"/>
    <n v="0.72499999999999998"/>
    <s v="Containers"/>
    <s v="Unlicensed"/>
    <s v="Asia"/>
    <x v="4"/>
  </r>
  <r>
    <x v="9"/>
    <x v="4"/>
    <x v="22"/>
    <s v="--"/>
    <n v="2.0320000000000001E-2"/>
    <s v="Containers"/>
    <s v="Unlicensed"/>
    <s v="Asia"/>
    <x v="2"/>
  </r>
  <r>
    <x v="9"/>
    <x v="4"/>
    <x v="7"/>
    <s v="--"/>
    <n v="2.0639999999999999E-2"/>
    <s v="Containers"/>
    <s v="Unlicensed"/>
    <s v="Oceania"/>
    <x v="119"/>
  </r>
  <r>
    <x v="9"/>
    <x v="4"/>
    <x v="7"/>
    <s v="--"/>
    <n v="2.1239999999999998E-2"/>
    <s v="Containers"/>
    <s v="Unlicensed"/>
    <s v="Western Europe"/>
    <x v="51"/>
  </r>
  <r>
    <x v="9"/>
    <x v="4"/>
    <x v="7"/>
    <s v="--"/>
    <n v="4.052E-2"/>
    <s v="Containers"/>
    <s v="Unlicensed"/>
    <s v="Asia"/>
    <x v="49"/>
  </r>
  <r>
    <x v="9"/>
    <x v="4"/>
    <x v="7"/>
    <s v="--"/>
    <n v="4.0579999999999998E-2"/>
    <s v="Containers"/>
    <s v="Unlicensed"/>
    <s v="Western Hemisphere"/>
    <x v="112"/>
  </r>
  <r>
    <x v="9"/>
    <x v="4"/>
    <x v="7"/>
    <s v="--"/>
    <n v="4.1300000000000003E-2"/>
    <s v="Containers"/>
    <s v="Unlicensed"/>
    <s v="Africa"/>
    <x v="19"/>
  </r>
  <r>
    <x v="9"/>
    <x v="4"/>
    <x v="7"/>
    <s v="--"/>
    <n v="6.1350000000000002E-2"/>
    <s v="Containers"/>
    <s v="Unlicensed"/>
    <s v="Western Europe"/>
    <x v="23"/>
  </r>
  <r>
    <x v="9"/>
    <x v="4"/>
    <x v="7"/>
    <s v="--"/>
    <n v="6.1969999999999997E-2"/>
    <s v="Containers"/>
    <s v="Unlicensed"/>
    <s v="Asia"/>
    <x v="10"/>
  </r>
  <r>
    <x v="9"/>
    <x v="4"/>
    <x v="7"/>
    <s v="--"/>
    <n v="8.1576999999999997E-2"/>
    <s v="Containers"/>
    <s v="Unlicensed"/>
    <s v="Asia"/>
    <x v="48"/>
  </r>
  <r>
    <x v="9"/>
    <x v="4"/>
    <x v="7"/>
    <s v="--"/>
    <n v="8.1720000000000001E-2"/>
    <s v="Containers"/>
    <s v="Unlicensed"/>
    <s v="Western Europe"/>
    <x v="80"/>
  </r>
  <r>
    <x v="9"/>
    <x v="4"/>
    <x v="7"/>
    <s v="--"/>
    <n v="8.3474999999999994E-2"/>
    <s v="Containers"/>
    <s v="Unlicensed"/>
    <s v="Western Europe"/>
    <x v="47"/>
  </r>
  <r>
    <x v="9"/>
    <x v="4"/>
    <x v="7"/>
    <s v="--"/>
    <n v="0.20583599999999999"/>
    <s v="Containers"/>
    <s v="Unlicensed"/>
    <s v="Western Europe"/>
    <x v="33"/>
  </r>
  <r>
    <x v="9"/>
    <x v="4"/>
    <x v="7"/>
    <s v="--"/>
    <n v="0.23404"/>
    <s v="Containers"/>
    <s v="Unlicensed"/>
    <s v="Asia"/>
    <x v="29"/>
  </r>
  <r>
    <x v="9"/>
    <x v="4"/>
    <x v="7"/>
    <s v="--"/>
    <n v="0.25259999999999999"/>
    <s v="Containers"/>
    <s v="Unlicensed"/>
    <s v="Asia"/>
    <x v="88"/>
  </r>
  <r>
    <x v="9"/>
    <x v="4"/>
    <x v="7"/>
    <s v="--"/>
    <n v="0.25974000000000003"/>
    <s v="Containers"/>
    <s v="Unlicensed"/>
    <s v="Western Europe"/>
    <x v="127"/>
  </r>
  <r>
    <x v="9"/>
    <x v="4"/>
    <x v="7"/>
    <s v="--"/>
    <n v="0.30675999999999998"/>
    <s v="Containers"/>
    <s v="Unlicensed"/>
    <s v="Western Europe"/>
    <x v="58"/>
  </r>
  <r>
    <x v="9"/>
    <x v="4"/>
    <x v="7"/>
    <s v="--"/>
    <n v="0.41527999999999998"/>
    <s v="Containers"/>
    <s v="Unlicensed"/>
    <m/>
    <x v="108"/>
  </r>
  <r>
    <x v="9"/>
    <x v="4"/>
    <x v="7"/>
    <s v="--"/>
    <n v="0.65971000000000002"/>
    <s v="Containers"/>
    <s v="Unlicensed"/>
    <s v="Western Europe"/>
    <x v="21"/>
  </r>
  <r>
    <x v="9"/>
    <x v="4"/>
    <x v="7"/>
    <s v="--"/>
    <n v="0.89768999999999999"/>
    <s v="Containers"/>
    <s v="Unlicensed"/>
    <s v="Western Europe"/>
    <x v="32"/>
  </r>
  <r>
    <x v="9"/>
    <x v="4"/>
    <x v="7"/>
    <s v="--"/>
    <n v="1.1207309999999999"/>
    <s v="Containers"/>
    <s v="Unlicensed"/>
    <s v="Asia"/>
    <x v="27"/>
  </r>
  <r>
    <x v="9"/>
    <x v="4"/>
    <x v="7"/>
    <s v="--"/>
    <n v="1.6476040000000001"/>
    <s v="Containers"/>
    <s v="Unlicensed"/>
    <s v="Asia"/>
    <x v="78"/>
  </r>
  <r>
    <x v="9"/>
    <x v="4"/>
    <x v="7"/>
    <s v="--"/>
    <n v="1.694256"/>
    <s v="Containers"/>
    <s v="Unlicensed"/>
    <s v="Asia"/>
    <x v="34"/>
  </r>
  <r>
    <x v="9"/>
    <x v="4"/>
    <x v="7"/>
    <s v="--"/>
    <n v="1.6959150000000001"/>
    <s v="Containers"/>
    <s v="Unlicensed"/>
    <s v="Asia"/>
    <x v="31"/>
  </r>
  <r>
    <x v="9"/>
    <x v="4"/>
    <x v="7"/>
    <s v="--"/>
    <n v="3.450561"/>
    <s v="Containers"/>
    <s v="Unlicensed"/>
    <s v="Asia"/>
    <x v="9"/>
  </r>
  <r>
    <x v="9"/>
    <x v="4"/>
    <x v="7"/>
    <s v="--"/>
    <n v="3.5949650000000002"/>
    <s v="Containers"/>
    <s v="Unlicensed"/>
    <s v="Western Europe"/>
    <x v="25"/>
  </r>
  <r>
    <x v="9"/>
    <x v="4"/>
    <x v="7"/>
    <s v="--"/>
    <n v="3.970434"/>
    <s v="Containers"/>
    <s v="Unlicensed"/>
    <s v="Asia"/>
    <x v="4"/>
  </r>
  <r>
    <x v="9"/>
    <x v="4"/>
    <x v="7"/>
    <s v="--"/>
    <n v="8.2889739999999996"/>
    <s v="Containers"/>
    <s v="Unlicensed"/>
    <s v="Asia"/>
    <x v="44"/>
  </r>
  <r>
    <x v="9"/>
    <x v="4"/>
    <x v="7"/>
    <s v="--"/>
    <n v="12.702261999999999"/>
    <s v="Containers"/>
    <s v="Unlicensed"/>
    <s v="Asia"/>
    <x v="14"/>
  </r>
  <r>
    <x v="9"/>
    <x v="4"/>
    <x v="7"/>
    <s v="--"/>
    <n v="20.035610999999999"/>
    <s v="Containers"/>
    <s v="Unlicensed"/>
    <s v="Asia"/>
    <x v="2"/>
  </r>
  <r>
    <x v="9"/>
    <x v="4"/>
    <x v="7"/>
    <s v="--"/>
    <n v="38.034092000000001"/>
    <s v="Containers"/>
    <s v="Unlicensed"/>
    <s v="Asia"/>
    <x v="3"/>
  </r>
  <r>
    <x v="9"/>
    <x v="4"/>
    <x v="8"/>
    <s v="--"/>
    <n v="2.35E-2"/>
    <s v="Containers"/>
    <s v="Unlicensed"/>
    <s v="Western Europe"/>
    <x v="127"/>
  </r>
  <r>
    <x v="9"/>
    <x v="4"/>
    <x v="8"/>
    <s v="--"/>
    <n v="2.5100000000000001E-2"/>
    <s v="Containers"/>
    <s v="Unlicensed"/>
    <s v="Western Europe"/>
    <x v="106"/>
  </r>
  <r>
    <x v="9"/>
    <x v="4"/>
    <x v="8"/>
    <s v="--"/>
    <n v="4.0680000000000001E-2"/>
    <s v="Containers"/>
    <s v="Unlicensed"/>
    <s v="Western Europe"/>
    <x v="58"/>
  </r>
  <r>
    <x v="9"/>
    <x v="4"/>
    <x v="8"/>
    <s v="--"/>
    <n v="7.6130000000000003E-2"/>
    <s v="Containers"/>
    <s v="Unlicensed"/>
    <s v="Western Hemisphere"/>
    <x v="35"/>
  </r>
  <r>
    <x v="9"/>
    <x v="4"/>
    <x v="8"/>
    <s v="--"/>
    <n v="9.9719000000000002E-2"/>
    <s v="Containers"/>
    <s v="Unlicensed"/>
    <s v="Western Hemisphere"/>
    <x v="8"/>
  </r>
  <r>
    <x v="9"/>
    <x v="4"/>
    <x v="8"/>
    <s v="--"/>
    <n v="9.9991999999999998E-2"/>
    <s v="Containers"/>
    <s v="Unlicensed"/>
    <s v="Western Hemisphere"/>
    <x v="6"/>
  </r>
  <r>
    <x v="9"/>
    <x v="4"/>
    <x v="8"/>
    <s v="--"/>
    <n v="0.10589800000000001"/>
    <s v="Containers"/>
    <s v="Unlicensed"/>
    <s v="Western Hemisphere"/>
    <x v="11"/>
  </r>
  <r>
    <x v="9"/>
    <x v="4"/>
    <x v="8"/>
    <s v="--"/>
    <n v="0.13012499999999999"/>
    <s v="Containers"/>
    <s v="Unlicensed"/>
    <s v="Western Europe"/>
    <x v="33"/>
  </r>
  <r>
    <x v="9"/>
    <x v="4"/>
    <x v="8"/>
    <s v="--"/>
    <n v="0.133191"/>
    <s v="Containers"/>
    <s v="Unlicensed"/>
    <s v="Asia"/>
    <x v="9"/>
  </r>
  <r>
    <x v="9"/>
    <x v="4"/>
    <x v="8"/>
    <s v="--"/>
    <n v="0.14774899999999999"/>
    <s v="Containers"/>
    <s v="Unlicensed"/>
    <s v="Western Hemisphere"/>
    <x v="45"/>
  </r>
  <r>
    <x v="9"/>
    <x v="4"/>
    <x v="8"/>
    <s v="--"/>
    <n v="0.162354"/>
    <s v="Containers"/>
    <s v="Unlicensed"/>
    <s v="Africa"/>
    <x v="30"/>
  </r>
  <r>
    <x v="9"/>
    <x v="4"/>
    <x v="8"/>
    <s v="--"/>
    <n v="0.174929"/>
    <s v="Containers"/>
    <s v="Unlicensed"/>
    <s v="Western Hemisphere"/>
    <x v="66"/>
  </r>
  <r>
    <x v="9"/>
    <x v="4"/>
    <x v="8"/>
    <s v="--"/>
    <n v="0.17987900000000001"/>
    <s v="Containers"/>
    <s v="Unlicensed"/>
    <s v="Western Hemisphere"/>
    <x v="93"/>
  </r>
  <r>
    <x v="9"/>
    <x v="4"/>
    <x v="8"/>
    <s v="--"/>
    <n v="0.24776500000000001"/>
    <s v="Containers"/>
    <s v="Unlicensed"/>
    <s v="Western Hemisphere"/>
    <x v="112"/>
  </r>
  <r>
    <x v="9"/>
    <x v="4"/>
    <x v="8"/>
    <s v="--"/>
    <n v="0.27417999999999998"/>
    <s v="Containers"/>
    <s v="Unlicensed"/>
    <s v="Asia"/>
    <x v="48"/>
  </r>
  <r>
    <x v="9"/>
    <x v="4"/>
    <x v="8"/>
    <s v="--"/>
    <n v="0.30747999999999998"/>
    <s v="Containers"/>
    <s v="Unlicensed"/>
    <s v="Western Europe"/>
    <x v="21"/>
  </r>
  <r>
    <x v="9"/>
    <x v="4"/>
    <x v="8"/>
    <s v="--"/>
    <n v="0.320552"/>
    <s v="Containers"/>
    <s v="Unlicensed"/>
    <s v="Western Hemisphere"/>
    <x v="90"/>
  </r>
  <r>
    <x v="9"/>
    <x v="4"/>
    <x v="8"/>
    <s v="--"/>
    <n v="0.34904400000000002"/>
    <s v="Containers"/>
    <s v="Unlicensed"/>
    <s v="Eastern Europe"/>
    <x v="41"/>
  </r>
  <r>
    <x v="9"/>
    <x v="4"/>
    <x v="8"/>
    <s v="--"/>
    <n v="0.35764200000000002"/>
    <s v="Containers"/>
    <s v="Unlicensed"/>
    <s v="Africa"/>
    <x v="26"/>
  </r>
  <r>
    <x v="9"/>
    <x v="4"/>
    <x v="8"/>
    <s v="--"/>
    <n v="0.374442"/>
    <s v="Containers"/>
    <s v="Unlicensed"/>
    <s v="Asia"/>
    <x v="4"/>
  </r>
  <r>
    <x v="9"/>
    <x v="4"/>
    <x v="8"/>
    <s v="--"/>
    <n v="0.48605300000000001"/>
    <s v="Containers"/>
    <s v="Unlicensed"/>
    <s v="Asia"/>
    <x v="31"/>
  </r>
  <r>
    <x v="9"/>
    <x v="4"/>
    <x v="8"/>
    <s v="--"/>
    <n v="0.531779"/>
    <s v="Containers"/>
    <s v="Unlicensed"/>
    <s v="Western Hemisphere"/>
    <x v="16"/>
  </r>
  <r>
    <x v="9"/>
    <x v="4"/>
    <x v="8"/>
    <s v="--"/>
    <n v="0.54508199999999996"/>
    <s v="Containers"/>
    <s v="Unlicensed"/>
    <s v="Asia"/>
    <x v="14"/>
  </r>
  <r>
    <x v="9"/>
    <x v="4"/>
    <x v="8"/>
    <s v="--"/>
    <n v="0.54666800000000004"/>
    <s v="Containers"/>
    <s v="Unlicensed"/>
    <s v="Africa"/>
    <x v="42"/>
  </r>
  <r>
    <x v="9"/>
    <x v="4"/>
    <x v="8"/>
    <s v="--"/>
    <n v="0.55037999999999998"/>
    <s v="Containers"/>
    <s v="Unlicensed"/>
    <s v="Asia"/>
    <x v="10"/>
  </r>
  <r>
    <x v="9"/>
    <x v="4"/>
    <x v="8"/>
    <s v="--"/>
    <n v="0.67439499999999997"/>
    <s v="Containers"/>
    <s v="Unlicensed"/>
    <s v="Western Europe"/>
    <x v="25"/>
  </r>
  <r>
    <x v="9"/>
    <x v="4"/>
    <x v="8"/>
    <s v="--"/>
    <n v="0.78506699999999996"/>
    <s v="Containers"/>
    <s v="Unlicensed"/>
    <s v="Asia"/>
    <x v="3"/>
  </r>
  <r>
    <x v="9"/>
    <x v="4"/>
    <x v="8"/>
    <s v="--"/>
    <n v="2.508921"/>
    <s v="Containers"/>
    <s v="Unlicensed"/>
    <s v="Western Hemisphere"/>
    <x v="5"/>
  </r>
  <r>
    <x v="9"/>
    <x v="4"/>
    <x v="8"/>
    <s v="--"/>
    <n v="2.5714790000000001"/>
    <s v="Containers"/>
    <s v="Unlicensed"/>
    <s v="Western Hemisphere"/>
    <x v="12"/>
  </r>
  <r>
    <x v="9"/>
    <x v="4"/>
    <x v="8"/>
    <s v="--"/>
    <n v="3.1257169999999999"/>
    <s v="Containers"/>
    <s v="Unlicensed"/>
    <s v="Asia"/>
    <x v="34"/>
  </r>
  <r>
    <x v="9"/>
    <x v="4"/>
    <x v="8"/>
    <s v="--"/>
    <n v="5.7648580000000003"/>
    <s v="Containers"/>
    <s v="Unlicensed"/>
    <s v="Asia"/>
    <x v="60"/>
  </r>
  <r>
    <x v="9"/>
    <x v="4"/>
    <x v="8"/>
    <s v="--"/>
    <n v="19.155189"/>
    <s v="Containers"/>
    <s v="Unlicensed"/>
    <s v="Asia"/>
    <x v="2"/>
  </r>
  <r>
    <x v="9"/>
    <x v="4"/>
    <x v="9"/>
    <s v="--"/>
    <n v="1.4232E-2"/>
    <s v="Containers"/>
    <s v="Unlicensed"/>
    <s v="Western Europe"/>
    <x v="25"/>
  </r>
  <r>
    <x v="9"/>
    <x v="4"/>
    <x v="9"/>
    <s v="--"/>
    <n v="1.9958E-2"/>
    <s v="Containers"/>
    <s v="Unlicensed"/>
    <s v="Western Europe"/>
    <x v="32"/>
  </r>
  <r>
    <x v="9"/>
    <x v="4"/>
    <x v="9"/>
    <s v="--"/>
    <n v="2.0820000000000002E-2"/>
    <s v="Containers"/>
    <s v="Unlicensed"/>
    <s v="Eastern Europe"/>
    <x v="110"/>
  </r>
  <r>
    <x v="9"/>
    <x v="4"/>
    <x v="9"/>
    <s v="--"/>
    <n v="2.5101999999999999E-2"/>
    <s v="Containers"/>
    <s v="Unlicensed"/>
    <s v="Western Hemisphere"/>
    <x v="35"/>
  </r>
  <r>
    <x v="9"/>
    <x v="4"/>
    <x v="9"/>
    <s v="--"/>
    <n v="4.0007000000000001E-2"/>
    <s v="Containers"/>
    <s v="Unlicensed"/>
    <s v="Asia"/>
    <x v="4"/>
  </r>
  <r>
    <x v="9"/>
    <x v="4"/>
    <x v="9"/>
    <s v="--"/>
    <n v="4.2369999999999998E-2"/>
    <s v="Containers"/>
    <s v="Unlicensed"/>
    <s v="Western Hemisphere"/>
    <x v="112"/>
  </r>
  <r>
    <x v="9"/>
    <x v="4"/>
    <x v="9"/>
    <s v="--"/>
    <n v="0.05"/>
    <s v="Containers"/>
    <s v="Unlicensed"/>
    <s v="Asia"/>
    <x v="2"/>
  </r>
  <r>
    <x v="9"/>
    <x v="4"/>
    <x v="9"/>
    <s v="--"/>
    <n v="5.0053E-2"/>
    <s v="Containers"/>
    <s v="Unlicensed"/>
    <s v="Western Hemisphere"/>
    <x v="82"/>
  </r>
  <r>
    <x v="9"/>
    <x v="4"/>
    <x v="9"/>
    <s v="--"/>
    <n v="5.0285000000000003E-2"/>
    <s v="Containers"/>
    <s v="Unlicensed"/>
    <s v="Western Hemisphere"/>
    <x v="93"/>
  </r>
  <r>
    <x v="9"/>
    <x v="4"/>
    <x v="9"/>
    <s v="--"/>
    <n v="0.14582899999999999"/>
    <s v="Containers"/>
    <s v="Unlicensed"/>
    <s v="Asia"/>
    <x v="3"/>
  </r>
  <r>
    <x v="9"/>
    <x v="4"/>
    <x v="9"/>
    <s v="--"/>
    <n v="0.19195499999999999"/>
    <s v="Containers"/>
    <s v="Unlicensed"/>
    <s v="Western Hemisphere"/>
    <x v="45"/>
  </r>
  <r>
    <x v="9"/>
    <x v="4"/>
    <x v="9"/>
    <s v="--"/>
    <n v="0.20019100000000001"/>
    <s v="Containers"/>
    <s v="Unlicensed"/>
    <s v="Western Hemisphere"/>
    <x v="5"/>
  </r>
  <r>
    <x v="9"/>
    <x v="4"/>
    <x v="18"/>
    <s v="--"/>
    <n v="0.02"/>
    <s v="Containers"/>
    <s v="Unlicensed"/>
    <s v="Asia"/>
    <x v="9"/>
  </r>
  <r>
    <x v="9"/>
    <x v="4"/>
    <x v="18"/>
    <s v="--"/>
    <n v="2.2277000000000002E-2"/>
    <s v="Containers"/>
    <s v="Unlicensed"/>
    <s v="Asia"/>
    <x v="4"/>
  </r>
  <r>
    <x v="9"/>
    <x v="4"/>
    <x v="18"/>
    <s v="--"/>
    <n v="2.3133999999999998E-2"/>
    <s v="Containers"/>
    <s v="Unlicensed"/>
    <s v="Western Hemisphere"/>
    <x v="82"/>
  </r>
  <r>
    <x v="9"/>
    <x v="4"/>
    <x v="18"/>
    <s v="--"/>
    <n v="3.746E-2"/>
    <s v="Containers"/>
    <s v="Unlicensed"/>
    <s v="Asia"/>
    <x v="27"/>
  </r>
  <r>
    <x v="9"/>
    <x v="4"/>
    <x v="18"/>
    <s v="--"/>
    <n v="4.7040999999999999E-2"/>
    <s v="Containers"/>
    <s v="Unlicensed"/>
    <s v="Western Hemisphere"/>
    <x v="12"/>
  </r>
  <r>
    <x v="9"/>
    <x v="4"/>
    <x v="18"/>
    <s v="--"/>
    <n v="5.3679999999999999E-2"/>
    <s v="Containers"/>
    <s v="Unlicensed"/>
    <s v="Asia"/>
    <x v="31"/>
  </r>
  <r>
    <x v="9"/>
    <x v="4"/>
    <x v="18"/>
    <s v="--"/>
    <n v="6.0564E-2"/>
    <s v="Containers"/>
    <s v="Unlicensed"/>
    <s v="Asia"/>
    <x v="3"/>
  </r>
  <r>
    <x v="9"/>
    <x v="4"/>
    <x v="18"/>
    <s v="--"/>
    <n v="7.5009000000000006E-2"/>
    <s v="Containers"/>
    <s v="Unlicensed"/>
    <s v="Western Hemisphere"/>
    <x v="35"/>
  </r>
  <r>
    <x v="9"/>
    <x v="4"/>
    <x v="18"/>
    <s v="--"/>
    <n v="7.5150999999999996E-2"/>
    <s v="Containers"/>
    <s v="Unlicensed"/>
    <s v="Western Hemisphere"/>
    <x v="66"/>
  </r>
  <r>
    <x v="9"/>
    <x v="4"/>
    <x v="18"/>
    <s v="--"/>
    <n v="0.15060000000000001"/>
    <s v="Containers"/>
    <s v="Unlicensed"/>
    <s v="Western Hemisphere"/>
    <x v="45"/>
  </r>
  <r>
    <x v="9"/>
    <x v="4"/>
    <x v="18"/>
    <s v="--"/>
    <n v="0.152087"/>
    <s v="Containers"/>
    <s v="Unlicensed"/>
    <s v="Western Hemisphere"/>
    <x v="11"/>
  </r>
  <r>
    <x v="9"/>
    <x v="4"/>
    <x v="18"/>
    <s v="--"/>
    <n v="0.34681099999999998"/>
    <s v="Containers"/>
    <s v="Unlicensed"/>
    <s v="Asia"/>
    <x v="44"/>
  </r>
  <r>
    <x v="9"/>
    <x v="4"/>
    <x v="18"/>
    <s v="--"/>
    <n v="0.373892"/>
    <s v="Containers"/>
    <s v="Unlicensed"/>
    <s v="Asia"/>
    <x v="2"/>
  </r>
  <r>
    <x v="9"/>
    <x v="4"/>
    <x v="18"/>
    <s v="--"/>
    <n v="0.41273399999999999"/>
    <s v="Containers"/>
    <s v="Unlicensed"/>
    <s v="Asia"/>
    <x v="34"/>
  </r>
  <r>
    <x v="9"/>
    <x v="4"/>
    <x v="18"/>
    <s v="--"/>
    <n v="0.45084400000000002"/>
    <s v="Containers"/>
    <s v="Unlicensed"/>
    <s v="Asia"/>
    <x v="14"/>
  </r>
  <r>
    <x v="9"/>
    <x v="4"/>
    <x v="18"/>
    <s v="--"/>
    <n v="0.95538999999999996"/>
    <s v="Containers"/>
    <s v="Unlicensed"/>
    <s v="Western Hemisphere"/>
    <x v="5"/>
  </r>
  <r>
    <x v="9"/>
    <x v="4"/>
    <x v="12"/>
    <s v="--"/>
    <n v="2.0005999999999999E-2"/>
    <s v="Containers"/>
    <s v="Unlicensed"/>
    <s v="Western Europe"/>
    <x v="80"/>
  </r>
  <r>
    <x v="9"/>
    <x v="4"/>
    <x v="12"/>
    <s v="--"/>
    <n v="2.0045E-2"/>
    <s v="Containers"/>
    <s v="Unlicensed"/>
    <s v="Africa"/>
    <x v="42"/>
  </r>
  <r>
    <x v="9"/>
    <x v="4"/>
    <x v="12"/>
    <s v="--"/>
    <n v="2.0634E-2"/>
    <s v="Containers"/>
    <s v="Unlicensed"/>
    <s v="Western Hemisphere"/>
    <x v="11"/>
  </r>
  <r>
    <x v="9"/>
    <x v="4"/>
    <x v="12"/>
    <s v="--"/>
    <n v="2.3706999999999999E-2"/>
    <s v="Containers"/>
    <s v="Unlicensed"/>
    <s v="Africa"/>
    <x v="68"/>
  </r>
  <r>
    <x v="9"/>
    <x v="4"/>
    <x v="12"/>
    <s v="--"/>
    <n v="2.3878E-2"/>
    <s v="Containers"/>
    <s v="Unlicensed"/>
    <s v="Western Hemisphere"/>
    <x v="12"/>
  </r>
  <r>
    <x v="9"/>
    <x v="4"/>
    <x v="12"/>
    <s v="--"/>
    <n v="2.4048E-2"/>
    <s v="Containers"/>
    <s v="Unlicensed"/>
    <s v="Eastern Europe"/>
    <x v="41"/>
  </r>
  <r>
    <x v="9"/>
    <x v="4"/>
    <x v="12"/>
    <s v="--"/>
    <n v="2.4548E-2"/>
    <s v="Containers"/>
    <s v="Unlicensed"/>
    <s v="Western Hemisphere"/>
    <x v="8"/>
  </r>
  <r>
    <x v="9"/>
    <x v="4"/>
    <x v="12"/>
    <s v="--"/>
    <n v="3.8980000000000001E-2"/>
    <s v="Containers"/>
    <s v="Unlicensed"/>
    <s v="Western Europe"/>
    <x v="47"/>
  </r>
  <r>
    <x v="9"/>
    <x v="4"/>
    <x v="12"/>
    <s v="--"/>
    <n v="4.0090000000000001E-2"/>
    <s v="Containers"/>
    <s v="Unlicensed"/>
    <s v="Western Europe"/>
    <x v="106"/>
  </r>
  <r>
    <x v="9"/>
    <x v="4"/>
    <x v="12"/>
    <s v="--"/>
    <n v="4.2016999999999999E-2"/>
    <s v="Containers"/>
    <s v="Unlicensed"/>
    <s v="Africa"/>
    <x v="30"/>
  </r>
  <r>
    <x v="9"/>
    <x v="4"/>
    <x v="12"/>
    <s v="--"/>
    <n v="4.6059999999999997E-2"/>
    <s v="Containers"/>
    <s v="Unlicensed"/>
    <s v="Asia"/>
    <x v="2"/>
  </r>
  <r>
    <x v="9"/>
    <x v="4"/>
    <x v="12"/>
    <s v="--"/>
    <n v="7.6203999999999994E-2"/>
    <s v="Containers"/>
    <s v="Unlicensed"/>
    <s v="Oceania"/>
    <x v="87"/>
  </r>
  <r>
    <x v="9"/>
    <x v="4"/>
    <x v="12"/>
    <s v="--"/>
    <n v="9.6371999999999999E-2"/>
    <s v="Containers"/>
    <s v="Unlicensed"/>
    <s v="Western Europe"/>
    <x v="85"/>
  </r>
  <r>
    <x v="9"/>
    <x v="4"/>
    <x v="12"/>
    <s v="--"/>
    <n v="9.9947999999999995E-2"/>
    <s v="Containers"/>
    <s v="Unlicensed"/>
    <s v="Western Hemisphere"/>
    <x v="45"/>
  </r>
  <r>
    <x v="9"/>
    <x v="4"/>
    <x v="12"/>
    <s v="--"/>
    <n v="0.101564"/>
    <s v="Containers"/>
    <s v="Unlicensed"/>
    <s v="Western Europe"/>
    <x v="32"/>
  </r>
  <r>
    <x v="9"/>
    <x v="4"/>
    <x v="12"/>
    <s v="--"/>
    <n v="0.11330999999999999"/>
    <s v="Containers"/>
    <s v="Unlicensed"/>
    <s v="Western Hemisphere"/>
    <x v="16"/>
  </r>
  <r>
    <x v="9"/>
    <x v="4"/>
    <x v="12"/>
    <s v="--"/>
    <n v="0.124596"/>
    <s v="Containers"/>
    <s v="Unlicensed"/>
    <s v="Western Hemisphere"/>
    <x v="82"/>
  </r>
  <r>
    <x v="9"/>
    <x v="4"/>
    <x v="12"/>
    <s v="--"/>
    <n v="0.144228"/>
    <s v="Containers"/>
    <s v="Unlicensed"/>
    <s v="Western Europe"/>
    <x v="58"/>
  </r>
  <r>
    <x v="9"/>
    <x v="4"/>
    <x v="12"/>
    <s v="--"/>
    <n v="0.17574699999999999"/>
    <s v="Containers"/>
    <s v="Unlicensed"/>
    <s v="Africa"/>
    <x v="52"/>
  </r>
  <r>
    <x v="9"/>
    <x v="4"/>
    <x v="12"/>
    <s v="--"/>
    <n v="0.28244799999999998"/>
    <s v="Containers"/>
    <s v="Unlicensed"/>
    <s v="Asia"/>
    <x v="31"/>
  </r>
  <r>
    <x v="9"/>
    <x v="4"/>
    <x v="12"/>
    <s v="--"/>
    <n v="0.483794"/>
    <s v="Containers"/>
    <s v="Unlicensed"/>
    <s v="Asia"/>
    <x v="4"/>
  </r>
  <r>
    <x v="9"/>
    <x v="4"/>
    <x v="12"/>
    <s v="--"/>
    <n v="0.56576899999999997"/>
    <s v="Containers"/>
    <s v="Unlicensed"/>
    <s v="Asia"/>
    <x v="3"/>
  </r>
  <r>
    <x v="9"/>
    <x v="4"/>
    <x v="12"/>
    <s v="--"/>
    <n v="0.888436"/>
    <s v="Containers"/>
    <s v="Unlicensed"/>
    <s v="Western Europe"/>
    <x v="21"/>
  </r>
  <r>
    <x v="9"/>
    <x v="4"/>
    <x v="14"/>
    <s v="--"/>
    <n v="0"/>
    <s v="Containers"/>
    <s v="Unlicensed"/>
    <s v="Western Europe"/>
    <x v="21"/>
  </r>
  <r>
    <x v="9"/>
    <x v="4"/>
    <x v="14"/>
    <s v="--"/>
    <n v="2.1371999999999999E-2"/>
    <s v="Containers"/>
    <s v="Unlicensed"/>
    <s v="Western Hemisphere"/>
    <x v="112"/>
  </r>
  <r>
    <x v="9"/>
    <x v="4"/>
    <x v="14"/>
    <s v="--"/>
    <n v="2.7050000000000001E-2"/>
    <s v="Containers"/>
    <s v="Unlicensed"/>
    <s v="Asia"/>
    <x v="10"/>
  </r>
  <r>
    <x v="9"/>
    <x v="4"/>
    <x v="14"/>
    <s v="--"/>
    <n v="4.8524999999999999E-2"/>
    <s v="Containers"/>
    <s v="Unlicensed"/>
    <s v="Africa"/>
    <x v="120"/>
  </r>
  <r>
    <x v="9"/>
    <x v="4"/>
    <x v="14"/>
    <s v="--"/>
    <n v="7.5963000000000003E-2"/>
    <s v="Containers"/>
    <s v="Unlicensed"/>
    <s v="Western Hemisphere"/>
    <x v="93"/>
  </r>
  <r>
    <x v="9"/>
    <x v="4"/>
    <x v="14"/>
    <s v="--"/>
    <n v="8.9133000000000004E-2"/>
    <s v="Containers"/>
    <s v="Unlicensed"/>
    <s v="Asia"/>
    <x v="34"/>
  </r>
  <r>
    <x v="9"/>
    <x v="4"/>
    <x v="14"/>
    <s v="--"/>
    <n v="8.9770000000000003E-2"/>
    <s v="Containers"/>
    <s v="Unlicensed"/>
    <s v="Oceania"/>
    <x v="87"/>
  </r>
  <r>
    <x v="9"/>
    <x v="4"/>
    <x v="14"/>
    <s v="--"/>
    <n v="0.12823200000000001"/>
    <s v="Containers"/>
    <s v="Unlicensed"/>
    <s v="Western Hemisphere"/>
    <x v="12"/>
  </r>
  <r>
    <x v="9"/>
    <x v="4"/>
    <x v="14"/>
    <s v="--"/>
    <n v="0.13267699999999999"/>
    <s v="Containers"/>
    <s v="Unlicensed"/>
    <s v="Western Europe"/>
    <x v="23"/>
  </r>
  <r>
    <x v="9"/>
    <x v="4"/>
    <x v="14"/>
    <s v="--"/>
    <n v="0.19234799999999999"/>
    <s v="Containers"/>
    <s v="Unlicensed"/>
    <s v="Western Hemisphere"/>
    <x v="66"/>
  </r>
  <r>
    <x v="9"/>
    <x v="4"/>
    <x v="14"/>
    <s v="--"/>
    <n v="0.41683199999999998"/>
    <s v="Containers"/>
    <s v="Unlicensed"/>
    <s v="Asia"/>
    <x v="76"/>
  </r>
  <r>
    <x v="9"/>
    <x v="4"/>
    <x v="14"/>
    <s v="--"/>
    <n v="0.51372700000000004"/>
    <s v="Containers"/>
    <s v="Unlicensed"/>
    <s v="Asia"/>
    <x v="4"/>
  </r>
  <r>
    <x v="9"/>
    <x v="4"/>
    <x v="14"/>
    <s v="--"/>
    <n v="2.347782"/>
    <s v="Containers"/>
    <s v="Unlicensed"/>
    <s v="Asia"/>
    <x v="2"/>
  </r>
  <r>
    <x v="9"/>
    <x v="4"/>
    <x v="14"/>
    <s v="--"/>
    <n v="3.2073700000000001"/>
    <s v="Containers"/>
    <s v="Unlicensed"/>
    <s v="Asia"/>
    <x v="3"/>
  </r>
  <r>
    <x v="9"/>
    <x v="4"/>
    <x v="10"/>
    <s v="--"/>
    <n v="0"/>
    <s v="Containers"/>
    <s v="Unlicensed"/>
    <s v="Africa"/>
    <x v="43"/>
  </r>
  <r>
    <x v="9"/>
    <x v="4"/>
    <x v="10"/>
    <s v="--"/>
    <n v="0"/>
    <s v="Containers"/>
    <s v="Unlicensed"/>
    <s v="Asia"/>
    <x v="145"/>
  </r>
  <r>
    <x v="9"/>
    <x v="4"/>
    <x v="10"/>
    <s v="--"/>
    <n v="1.7049999999999999E-2"/>
    <s v="Containers"/>
    <s v="Unlicensed"/>
    <s v="Asia"/>
    <x v="3"/>
  </r>
  <r>
    <x v="9"/>
    <x v="4"/>
    <x v="10"/>
    <s v="--"/>
    <n v="2.1825000000000001E-2"/>
    <s v="Containers"/>
    <s v="Unlicensed"/>
    <s v="Western Hemisphere"/>
    <x v="96"/>
  </r>
  <r>
    <x v="9"/>
    <x v="4"/>
    <x v="10"/>
    <s v="--"/>
    <n v="2.2074E-2"/>
    <s v="Containers"/>
    <s v="Unlicensed"/>
    <s v="Eastern Europe"/>
    <x v="129"/>
  </r>
  <r>
    <x v="9"/>
    <x v="4"/>
    <x v="10"/>
    <s v="--"/>
    <n v="2.3077E-2"/>
    <s v="Containers"/>
    <s v="Unlicensed"/>
    <s v="Western Europe"/>
    <x v="106"/>
  </r>
  <r>
    <x v="9"/>
    <x v="4"/>
    <x v="10"/>
    <s v="--"/>
    <n v="2.6086999999999999E-2"/>
    <s v="Containers"/>
    <s v="Unlicensed"/>
    <s v="Asia"/>
    <x v="76"/>
  </r>
  <r>
    <x v="9"/>
    <x v="4"/>
    <x v="10"/>
    <s v="--"/>
    <n v="2.6405000000000001E-2"/>
    <s v="Containers"/>
    <s v="Unlicensed"/>
    <s v="Asia"/>
    <x v="83"/>
  </r>
  <r>
    <x v="9"/>
    <x v="4"/>
    <x v="10"/>
    <s v="--"/>
    <n v="4.3642E-2"/>
    <s v="Containers"/>
    <s v="Unlicensed"/>
    <s v="Western Hemisphere"/>
    <x v="86"/>
  </r>
  <r>
    <x v="9"/>
    <x v="4"/>
    <x v="10"/>
    <s v="--"/>
    <n v="4.6862000000000001E-2"/>
    <s v="Containers"/>
    <s v="Unlicensed"/>
    <s v="Eastern Europe"/>
    <x v="122"/>
  </r>
  <r>
    <x v="9"/>
    <x v="4"/>
    <x v="10"/>
    <s v="--"/>
    <n v="5.2721999999999998E-2"/>
    <s v="Containers"/>
    <s v="Unlicensed"/>
    <s v="Western Hemisphere"/>
    <x v="0"/>
  </r>
  <r>
    <x v="9"/>
    <x v="4"/>
    <x v="10"/>
    <s v="--"/>
    <n v="6.2375E-2"/>
    <s v="Containers"/>
    <s v="Unlicensed"/>
    <s v="Oceania"/>
    <x v="119"/>
  </r>
  <r>
    <x v="9"/>
    <x v="4"/>
    <x v="10"/>
    <s v="--"/>
    <n v="7.7455999999999997E-2"/>
    <s v="Containers"/>
    <s v="Unlicensed"/>
    <s v="Africa"/>
    <x v="120"/>
  </r>
  <r>
    <x v="9"/>
    <x v="4"/>
    <x v="10"/>
    <s v="--"/>
    <n v="0.10292"/>
    <s v="Containers"/>
    <s v="Unlicensed"/>
    <s v="Africa"/>
    <x v="118"/>
  </r>
  <r>
    <x v="9"/>
    <x v="4"/>
    <x v="10"/>
    <s v="--"/>
    <n v="0.114372"/>
    <s v="Containers"/>
    <s v="Unlicensed"/>
    <s v="Asia"/>
    <x v="4"/>
  </r>
  <r>
    <x v="9"/>
    <x v="4"/>
    <x v="10"/>
    <s v="--"/>
    <n v="0.1203"/>
    <s v="Containers"/>
    <s v="Unlicensed"/>
    <s v="Western Hemisphere"/>
    <x v="38"/>
  </r>
  <r>
    <x v="9"/>
    <x v="4"/>
    <x v="10"/>
    <s v="--"/>
    <n v="0.12769800000000001"/>
    <s v="Containers"/>
    <s v="Unlicensed"/>
    <s v="Eastern Europe"/>
    <x v="105"/>
  </r>
  <r>
    <x v="9"/>
    <x v="4"/>
    <x v="10"/>
    <s v="--"/>
    <n v="0.145564"/>
    <s v="Containers"/>
    <s v="Unlicensed"/>
    <s v="Western Europe"/>
    <x v="85"/>
  </r>
  <r>
    <x v="9"/>
    <x v="4"/>
    <x v="10"/>
    <s v="--"/>
    <n v="0.17097599999999999"/>
    <s v="Containers"/>
    <s v="Unlicensed"/>
    <s v="Western Hemisphere"/>
    <x v="35"/>
  </r>
  <r>
    <x v="9"/>
    <x v="4"/>
    <x v="10"/>
    <s v="--"/>
    <n v="0.17843200000000001"/>
    <s v="Containers"/>
    <s v="Unlicensed"/>
    <s v="Asia"/>
    <x v="2"/>
  </r>
  <r>
    <x v="9"/>
    <x v="4"/>
    <x v="10"/>
    <s v="--"/>
    <n v="0.19961000000000001"/>
    <s v="Containers"/>
    <s v="Unlicensed"/>
    <s v="Western Hemisphere"/>
    <x v="67"/>
  </r>
  <r>
    <x v="9"/>
    <x v="4"/>
    <x v="10"/>
    <s v="--"/>
    <n v="0.21659800000000001"/>
    <s v="Containers"/>
    <s v="Unlicensed"/>
    <s v="Western Europe"/>
    <x v="58"/>
  </r>
  <r>
    <x v="9"/>
    <x v="4"/>
    <x v="10"/>
    <s v="--"/>
    <n v="0.24184"/>
    <s v="Containers"/>
    <s v="Unlicensed"/>
    <s v="Asia"/>
    <x v="48"/>
  </r>
  <r>
    <x v="9"/>
    <x v="4"/>
    <x v="10"/>
    <s v="--"/>
    <n v="0.253691"/>
    <s v="Containers"/>
    <s v="Unlicensed"/>
    <s v="Western Hemisphere"/>
    <x v="82"/>
  </r>
  <r>
    <x v="9"/>
    <x v="4"/>
    <x v="10"/>
    <s v="--"/>
    <n v="0.27501700000000001"/>
    <s v="Containers"/>
    <s v="Unlicensed"/>
    <s v="Africa"/>
    <x v="26"/>
  </r>
  <r>
    <x v="9"/>
    <x v="4"/>
    <x v="10"/>
    <s v="--"/>
    <n v="0.29372599999999999"/>
    <s v="Containers"/>
    <s v="Unlicensed"/>
    <s v="Asia"/>
    <x v="49"/>
  </r>
  <r>
    <x v="9"/>
    <x v="4"/>
    <x v="10"/>
    <s v="--"/>
    <n v="0.295325"/>
    <s v="Containers"/>
    <s v="Unlicensed"/>
    <s v="Africa"/>
    <x v="52"/>
  </r>
  <r>
    <x v="9"/>
    <x v="4"/>
    <x v="10"/>
    <s v="--"/>
    <n v="0.29624099999999998"/>
    <s v="Containers"/>
    <s v="Unlicensed"/>
    <s v="Africa"/>
    <x v="36"/>
  </r>
  <r>
    <x v="9"/>
    <x v="4"/>
    <x v="10"/>
    <s v="--"/>
    <n v="0.30377700000000002"/>
    <s v="Containers"/>
    <s v="Unlicensed"/>
    <s v="Eastern Europe"/>
    <x v="110"/>
  </r>
  <r>
    <x v="9"/>
    <x v="4"/>
    <x v="10"/>
    <s v="--"/>
    <n v="0.306919"/>
    <s v="Containers"/>
    <s v="Unlicensed"/>
    <s v="Western Hemisphere"/>
    <x v="112"/>
  </r>
  <r>
    <x v="9"/>
    <x v="4"/>
    <x v="10"/>
    <s v="--"/>
    <n v="0.36043199999999997"/>
    <s v="Containers"/>
    <s v="Unlicensed"/>
    <s v="Western Hemisphere"/>
    <x v="93"/>
  </r>
  <r>
    <x v="9"/>
    <x v="4"/>
    <x v="10"/>
    <s v="--"/>
    <n v="0.42952099999999999"/>
    <s v="Containers"/>
    <s v="Unlicensed"/>
    <s v="Western Europe"/>
    <x v="32"/>
  </r>
  <r>
    <x v="9"/>
    <x v="4"/>
    <x v="10"/>
    <s v="--"/>
    <n v="0.54189399999999999"/>
    <s v="Containers"/>
    <s v="Unlicensed"/>
    <s v="Western Europe"/>
    <x v="47"/>
  </r>
  <r>
    <x v="9"/>
    <x v="4"/>
    <x v="10"/>
    <s v="--"/>
    <n v="0.63496900000000001"/>
    <s v="Containers"/>
    <s v="Unlicensed"/>
    <s v="Africa"/>
    <x v="30"/>
  </r>
  <r>
    <x v="9"/>
    <x v="4"/>
    <x v="10"/>
    <s v="--"/>
    <n v="0.67463099999999998"/>
    <s v="Containers"/>
    <s v="Unlicensed"/>
    <s v="Western Hemisphere"/>
    <x v="90"/>
  </r>
  <r>
    <x v="9"/>
    <x v="4"/>
    <x v="10"/>
    <s v="--"/>
    <n v="0.70544600000000002"/>
    <s v="Containers"/>
    <s v="Unlicensed"/>
    <s v="Western Europe"/>
    <x v="23"/>
  </r>
  <r>
    <x v="9"/>
    <x v="4"/>
    <x v="10"/>
    <s v="--"/>
    <n v="0.75420100000000001"/>
    <s v="Containers"/>
    <s v="Unlicensed"/>
    <s v="Western Hemisphere"/>
    <x v="16"/>
  </r>
  <r>
    <x v="9"/>
    <x v="4"/>
    <x v="10"/>
    <s v="--"/>
    <n v="0.83203800000000006"/>
    <s v="Containers"/>
    <s v="Unlicensed"/>
    <s v="Western Hemisphere"/>
    <x v="66"/>
  </r>
  <r>
    <x v="9"/>
    <x v="4"/>
    <x v="10"/>
    <s v="--"/>
    <n v="1.0386"/>
    <s v="Containers"/>
    <s v="Unlicensed"/>
    <s v="Western Europe"/>
    <x v="21"/>
  </r>
  <r>
    <x v="9"/>
    <x v="4"/>
    <x v="10"/>
    <s v="--"/>
    <n v="1.2533890000000001"/>
    <s v="Containers"/>
    <s v="Unlicensed"/>
    <s v="Western Hemisphere"/>
    <x v="8"/>
  </r>
  <r>
    <x v="9"/>
    <x v="4"/>
    <x v="10"/>
    <s v="--"/>
    <n v="1.3296190000000001"/>
    <s v="Containers"/>
    <s v="Unlicensed"/>
    <s v="Western Hemisphere"/>
    <x v="11"/>
  </r>
  <r>
    <x v="9"/>
    <x v="4"/>
    <x v="10"/>
    <s v="--"/>
    <n v="1.46221"/>
    <s v="Containers"/>
    <s v="Unlicensed"/>
    <s v="Western Hemisphere"/>
    <x v="45"/>
  </r>
  <r>
    <x v="9"/>
    <x v="4"/>
    <x v="10"/>
    <s v="--"/>
    <n v="1.9882329999999999"/>
    <s v="Containers"/>
    <s v="Unlicensed"/>
    <s v="Western Europe"/>
    <x v="127"/>
  </r>
  <r>
    <x v="9"/>
    <x v="4"/>
    <x v="10"/>
    <s v="--"/>
    <n v="2.258178"/>
    <s v="Containers"/>
    <s v="Unlicensed"/>
    <s v="Asia"/>
    <x v="29"/>
  </r>
  <r>
    <x v="9"/>
    <x v="4"/>
    <x v="10"/>
    <s v="--"/>
    <n v="2.4797039999999999"/>
    <s v="Containers"/>
    <s v="Unlicensed"/>
    <s v="Western Europe"/>
    <x v="33"/>
  </r>
  <r>
    <x v="9"/>
    <x v="4"/>
    <x v="10"/>
    <s v="--"/>
    <n v="3.3168250000000001"/>
    <s v="Containers"/>
    <s v="Unlicensed"/>
    <s v="Western Hemisphere"/>
    <x v="12"/>
  </r>
  <r>
    <x v="9"/>
    <x v="4"/>
    <x v="10"/>
    <s v="--"/>
    <n v="4.4103909999999997"/>
    <s v="Containers"/>
    <s v="Unlicensed"/>
    <s v="Western Hemisphere"/>
    <x v="5"/>
  </r>
  <r>
    <x v="9"/>
    <x v="4"/>
    <x v="10"/>
    <s v="--"/>
    <n v="5.0149999999999997"/>
    <s v="Containers"/>
    <s v="Unlicensed"/>
    <s v="Africa"/>
    <x v="19"/>
  </r>
  <r>
    <x v="9"/>
    <x v="4"/>
    <x v="10"/>
    <s v="--"/>
    <n v="5.1498480000000004"/>
    <s v="Containers"/>
    <s v="Unlicensed"/>
    <s v="Asia"/>
    <x v="27"/>
  </r>
  <r>
    <x v="9"/>
    <x v="4"/>
    <x v="10"/>
    <s v="--"/>
    <n v="6.936096"/>
    <s v="Containers"/>
    <s v="Unlicensed"/>
    <s v="Western Europe"/>
    <x v="25"/>
  </r>
  <r>
    <x v="9"/>
    <x v="4"/>
    <x v="10"/>
    <s v="--"/>
    <n v="9.9807129999999997"/>
    <s v="Containers"/>
    <s v="Unlicensed"/>
    <s v="Africa"/>
    <x v="42"/>
  </r>
  <r>
    <x v="9"/>
    <x v="4"/>
    <x v="10"/>
    <s v="--"/>
    <n v="13.930315"/>
    <s v="Containers"/>
    <s v="Unlicensed"/>
    <s v="Asia"/>
    <x v="60"/>
  </r>
  <r>
    <x v="9"/>
    <x v="4"/>
    <x v="10"/>
    <s v="--"/>
    <n v="15.169530999999999"/>
    <s v="Containers"/>
    <s v="Unlicensed"/>
    <s v="Eastern Europe"/>
    <x v="41"/>
  </r>
  <r>
    <x v="9"/>
    <x v="4"/>
    <x v="10"/>
    <s v="--"/>
    <n v="17.311971"/>
    <s v="Containers"/>
    <s v="Unlicensed"/>
    <s v="Asia"/>
    <x v="10"/>
  </r>
  <r>
    <x v="9"/>
    <x v="4"/>
    <x v="11"/>
    <s v="--"/>
    <n v="2.5905000000000001E-2"/>
    <s v="Containers"/>
    <s v="Unlicensed"/>
    <s v="Western Hemisphere"/>
    <x v="90"/>
  </r>
  <r>
    <x v="9"/>
    <x v="4"/>
    <x v="11"/>
    <s v="--"/>
    <n v="2.7043000000000001E-2"/>
    <s v="Containers"/>
    <s v="Unlicensed"/>
    <s v="Western Hemisphere"/>
    <x v="12"/>
  </r>
  <r>
    <x v="9"/>
    <x v="4"/>
    <x v="11"/>
    <s v="--"/>
    <n v="0.13522000000000001"/>
    <s v="Containers"/>
    <s v="Unlicensed"/>
    <s v="Western Hemisphere"/>
    <x v="5"/>
  </r>
  <r>
    <x v="9"/>
    <x v="4"/>
    <x v="11"/>
    <s v="--"/>
    <n v="0.14318"/>
    <s v="Containers"/>
    <s v="Unlicensed"/>
    <s v="Asia"/>
    <x v="4"/>
  </r>
  <r>
    <x v="9"/>
    <x v="4"/>
    <x v="11"/>
    <s v="--"/>
    <n v="0.17499999999999999"/>
    <s v="Containers"/>
    <s v="Unlicensed"/>
    <s v="Eastern Europe"/>
    <x v="41"/>
  </r>
  <r>
    <x v="9"/>
    <x v="4"/>
    <x v="11"/>
    <s v="--"/>
    <n v="4.0537340000000004"/>
    <s v="Containers"/>
    <s v="Unlicensed"/>
    <s v="Asia"/>
    <x v="60"/>
  </r>
  <r>
    <x v="9"/>
    <x v="5"/>
    <x v="0"/>
    <s v="--"/>
    <n v="1.8440000000000002E-2"/>
    <s v="Containers"/>
    <s v="Unlicensed"/>
    <s v="Western Europe"/>
    <x v="69"/>
  </r>
  <r>
    <x v="9"/>
    <x v="5"/>
    <x v="0"/>
    <s v="--"/>
    <n v="0.1026"/>
    <s v="Containers"/>
    <s v="Unlicensed"/>
    <s v="Asia"/>
    <x v="4"/>
  </r>
  <r>
    <x v="9"/>
    <x v="5"/>
    <x v="0"/>
    <s v="--"/>
    <n v="0.12795000000000001"/>
    <s v="Containers"/>
    <s v="Unlicensed"/>
    <s v="Western Europe"/>
    <x v="33"/>
  </r>
  <r>
    <x v="9"/>
    <x v="5"/>
    <x v="0"/>
    <s v="--"/>
    <n v="0.329787"/>
    <s v="Containers"/>
    <s v="Unlicensed"/>
    <s v="Asia"/>
    <x v="3"/>
  </r>
  <r>
    <x v="9"/>
    <x v="5"/>
    <x v="0"/>
    <s v="--"/>
    <n v="0.36264099999999999"/>
    <s v="Containers"/>
    <s v="Unlicensed"/>
    <s v="Western Europe"/>
    <x v="21"/>
  </r>
  <r>
    <x v="9"/>
    <x v="5"/>
    <x v="0"/>
    <s v="--"/>
    <n v="0.46553"/>
    <s v="Containers"/>
    <s v="Unlicensed"/>
    <s v="Asia"/>
    <x v="44"/>
  </r>
  <r>
    <x v="9"/>
    <x v="5"/>
    <x v="0"/>
    <s v="--"/>
    <n v="0.59904999999999997"/>
    <s v="Containers"/>
    <s v="Unlicensed"/>
    <s v="Asia"/>
    <x v="2"/>
  </r>
  <r>
    <x v="9"/>
    <x v="5"/>
    <x v="0"/>
    <s v="--"/>
    <n v="0.61355000000000004"/>
    <s v="Containers"/>
    <s v="Unlicensed"/>
    <s v="Western Hemisphere"/>
    <x v="12"/>
  </r>
  <r>
    <x v="9"/>
    <x v="5"/>
    <x v="0"/>
    <s v="--"/>
    <n v="0.75414999999999999"/>
    <s v="Containers"/>
    <s v="Unlicensed"/>
    <s v="Africa"/>
    <x v="26"/>
  </r>
  <r>
    <x v="9"/>
    <x v="5"/>
    <x v="0"/>
    <s v="--"/>
    <n v="0.95596099999999995"/>
    <s v="Containers"/>
    <s v="Unlicensed"/>
    <s v="Asia"/>
    <x v="78"/>
  </r>
  <r>
    <x v="9"/>
    <x v="5"/>
    <x v="0"/>
    <s v="--"/>
    <n v="3.9093399999999998"/>
    <s v="Containers"/>
    <s v="Unlicensed"/>
    <s v="Asia"/>
    <x v="9"/>
  </r>
  <r>
    <x v="9"/>
    <x v="5"/>
    <x v="2"/>
    <s v="--"/>
    <n v="4.5399999999999998E-4"/>
    <s v="Containers"/>
    <s v="Unlicensed"/>
    <s v="Western Hemisphere"/>
    <x v="45"/>
  </r>
  <r>
    <x v="9"/>
    <x v="5"/>
    <x v="2"/>
    <s v="--"/>
    <n v="2.6100000000000002E-2"/>
    <s v="Containers"/>
    <s v="Unlicensed"/>
    <s v="Asia"/>
    <x v="31"/>
  </r>
  <r>
    <x v="9"/>
    <x v="5"/>
    <x v="2"/>
    <s v="--"/>
    <n v="5.2408999999999997E-2"/>
    <s v="Containers"/>
    <s v="Unlicensed"/>
    <s v="Asia"/>
    <x v="34"/>
  </r>
  <r>
    <x v="9"/>
    <x v="5"/>
    <x v="2"/>
    <s v="--"/>
    <n v="8.6414000000000005E-2"/>
    <s v="Containers"/>
    <s v="Unlicensed"/>
    <s v="Asia"/>
    <x v="3"/>
  </r>
  <r>
    <x v="9"/>
    <x v="5"/>
    <x v="2"/>
    <s v="--"/>
    <n v="0.14863499999999999"/>
    <s v="Containers"/>
    <s v="Unlicensed"/>
    <s v="Asia"/>
    <x v="2"/>
  </r>
  <r>
    <x v="9"/>
    <x v="5"/>
    <x v="2"/>
    <s v="--"/>
    <n v="0.45597300000000002"/>
    <s v="Containers"/>
    <s v="Unlicensed"/>
    <s v="Asia"/>
    <x v="4"/>
  </r>
  <r>
    <x v="9"/>
    <x v="5"/>
    <x v="3"/>
    <s v="--"/>
    <n v="4.2599999999999999E-3"/>
    <s v="Containers"/>
    <s v="Unlicensed"/>
    <s v="Asia"/>
    <x v="78"/>
  </r>
  <r>
    <x v="9"/>
    <x v="5"/>
    <x v="3"/>
    <s v="--"/>
    <n v="9.0119999999999992E-3"/>
    <s v="Containers"/>
    <s v="Unlicensed"/>
    <s v="Asia"/>
    <x v="9"/>
  </r>
  <r>
    <x v="9"/>
    <x v="5"/>
    <x v="3"/>
    <s v="--"/>
    <n v="1.0096000000000001E-2"/>
    <s v="Containers"/>
    <s v="Unlicensed"/>
    <s v="Western Hemisphere"/>
    <x v="5"/>
  </r>
  <r>
    <x v="9"/>
    <x v="5"/>
    <x v="3"/>
    <s v="--"/>
    <n v="1.8376E-2"/>
    <s v="Containers"/>
    <s v="Unlicensed"/>
    <s v="Asia"/>
    <x v="2"/>
  </r>
  <r>
    <x v="9"/>
    <x v="5"/>
    <x v="3"/>
    <s v="--"/>
    <n v="0.02"/>
    <s v="Containers"/>
    <s v="Unlicensed"/>
    <s v="Western Hemisphere"/>
    <x v="86"/>
  </r>
  <r>
    <x v="9"/>
    <x v="5"/>
    <x v="3"/>
    <s v="--"/>
    <n v="4.0391999999999997E-2"/>
    <s v="Containers"/>
    <s v="Unlicensed"/>
    <s v="Western Hemisphere"/>
    <x v="12"/>
  </r>
  <r>
    <x v="9"/>
    <x v="5"/>
    <x v="3"/>
    <s v="--"/>
    <n v="0.11171"/>
    <s v="Containers"/>
    <s v="Unlicensed"/>
    <s v="Western Hemisphere"/>
    <x v="67"/>
  </r>
  <r>
    <x v="9"/>
    <x v="5"/>
    <x v="3"/>
    <s v="--"/>
    <n v="0.157698"/>
    <s v="Containers"/>
    <s v="Unlicensed"/>
    <s v="Asia"/>
    <x v="4"/>
  </r>
  <r>
    <x v="9"/>
    <x v="5"/>
    <x v="3"/>
    <s v="--"/>
    <n v="0.93991000000000002"/>
    <s v="Containers"/>
    <s v="Unlicensed"/>
    <s v="Asia"/>
    <x v="3"/>
  </r>
  <r>
    <x v="9"/>
    <x v="5"/>
    <x v="4"/>
    <s v="--"/>
    <n v="2.4948000000000001E-2"/>
    <s v="Containers"/>
    <s v="Unlicensed"/>
    <s v="Asia"/>
    <x v="2"/>
  </r>
  <r>
    <x v="9"/>
    <x v="5"/>
    <x v="4"/>
    <s v="--"/>
    <n v="0.1"/>
    <s v="Containers"/>
    <s v="Unlicensed"/>
    <s v="Asia"/>
    <x v="4"/>
  </r>
  <r>
    <x v="9"/>
    <x v="5"/>
    <x v="4"/>
    <s v="--"/>
    <n v="0.19023000000000001"/>
    <s v="Containers"/>
    <s v="Unlicensed"/>
    <s v="Asia"/>
    <x v="3"/>
  </r>
  <r>
    <x v="9"/>
    <x v="5"/>
    <x v="5"/>
    <s v="--"/>
    <n v="0"/>
    <s v="Containers"/>
    <s v="Unlicensed"/>
    <s v="Western Europe"/>
    <x v="58"/>
  </r>
  <r>
    <x v="9"/>
    <x v="5"/>
    <x v="5"/>
    <s v="--"/>
    <n v="5.8600000000000004E-4"/>
    <s v="Containers"/>
    <s v="Unlicensed"/>
    <s v="Asia"/>
    <x v="4"/>
  </r>
  <r>
    <x v="9"/>
    <x v="5"/>
    <x v="5"/>
    <s v="--"/>
    <n v="9.0410000000000004E-3"/>
    <s v="Containers"/>
    <s v="Unlicensed"/>
    <s v="Asia"/>
    <x v="34"/>
  </r>
  <r>
    <x v="9"/>
    <x v="5"/>
    <x v="5"/>
    <s v="--"/>
    <n v="2.1899999999999999E-2"/>
    <s v="Containers"/>
    <s v="Unlicensed"/>
    <s v="Western Hemisphere"/>
    <x v="45"/>
  </r>
  <r>
    <x v="9"/>
    <x v="5"/>
    <x v="5"/>
    <s v="--"/>
    <n v="2.376E-2"/>
    <s v="Containers"/>
    <s v="Unlicensed"/>
    <s v="Western Hemisphere"/>
    <x v="89"/>
  </r>
  <r>
    <x v="9"/>
    <x v="5"/>
    <x v="5"/>
    <s v="--"/>
    <n v="2.3816E-2"/>
    <s v="Containers"/>
    <s v="Unlicensed"/>
    <s v="Western Hemisphere"/>
    <x v="66"/>
  </r>
  <r>
    <x v="9"/>
    <x v="5"/>
    <x v="5"/>
    <s v="--"/>
    <n v="3.0034999999999999E-2"/>
    <s v="Containers"/>
    <s v="Unlicensed"/>
    <s v="Oceania"/>
    <x v="87"/>
  </r>
  <r>
    <x v="9"/>
    <x v="5"/>
    <x v="5"/>
    <s v="--"/>
    <n v="4.1279999999999997E-2"/>
    <s v="Containers"/>
    <s v="Unlicensed"/>
    <s v="Asia"/>
    <x v="3"/>
  </r>
  <r>
    <x v="9"/>
    <x v="5"/>
    <x v="5"/>
    <s v="--"/>
    <n v="4.3740000000000001E-2"/>
    <s v="Containers"/>
    <s v="Unlicensed"/>
    <s v="Western Hemisphere"/>
    <x v="67"/>
  </r>
  <r>
    <x v="9"/>
    <x v="5"/>
    <x v="5"/>
    <s v="--"/>
    <n v="4.7157999999999999E-2"/>
    <s v="Containers"/>
    <s v="Unlicensed"/>
    <s v="Western Hemisphere"/>
    <x v="5"/>
  </r>
  <r>
    <x v="9"/>
    <x v="5"/>
    <x v="5"/>
    <s v="--"/>
    <n v="4.8154000000000002E-2"/>
    <s v="Containers"/>
    <s v="Unlicensed"/>
    <s v="Western Europe"/>
    <x v="25"/>
  </r>
  <r>
    <x v="9"/>
    <x v="5"/>
    <x v="5"/>
    <s v="--"/>
    <n v="5.2384E-2"/>
    <s v="Containers"/>
    <s v="Unlicensed"/>
    <s v="Asia"/>
    <x v="31"/>
  </r>
  <r>
    <x v="9"/>
    <x v="5"/>
    <x v="5"/>
    <s v="--"/>
    <n v="8.8200000000000001E-2"/>
    <s v="Containers"/>
    <s v="Unlicensed"/>
    <s v="Western Europe"/>
    <x v="47"/>
  </r>
  <r>
    <x v="9"/>
    <x v="5"/>
    <x v="5"/>
    <s v="--"/>
    <n v="9.1191999999999995E-2"/>
    <s v="Containers"/>
    <s v="Unlicensed"/>
    <s v="Western Europe"/>
    <x v="23"/>
  </r>
  <r>
    <x v="9"/>
    <x v="5"/>
    <x v="5"/>
    <s v="--"/>
    <n v="9.3359999999999999E-2"/>
    <s v="Containers"/>
    <s v="Unlicensed"/>
    <s v="Western Europe"/>
    <x v="32"/>
  </r>
  <r>
    <x v="9"/>
    <x v="5"/>
    <x v="5"/>
    <s v="--"/>
    <n v="0.12413399999999999"/>
    <s v="Containers"/>
    <s v="Unlicensed"/>
    <s v="Western Hemisphere"/>
    <x v="11"/>
  </r>
  <r>
    <x v="9"/>
    <x v="5"/>
    <x v="5"/>
    <s v="--"/>
    <n v="0.13635"/>
    <s v="Containers"/>
    <s v="Unlicensed"/>
    <s v="Western Hemisphere"/>
    <x v="12"/>
  </r>
  <r>
    <x v="9"/>
    <x v="5"/>
    <x v="5"/>
    <s v="--"/>
    <n v="0.154394"/>
    <s v="Containers"/>
    <s v="Unlicensed"/>
    <s v="Western Europe"/>
    <x v="21"/>
  </r>
  <r>
    <x v="9"/>
    <x v="5"/>
    <x v="5"/>
    <s v="--"/>
    <n v="0.35003099999999998"/>
    <s v="Containers"/>
    <s v="Unlicensed"/>
    <s v="Asia"/>
    <x v="2"/>
  </r>
  <r>
    <x v="9"/>
    <x v="5"/>
    <x v="6"/>
    <s v="--"/>
    <n v="2.5000000000000001E-2"/>
    <s v="Containers"/>
    <s v="Unlicensed"/>
    <s v="Asia"/>
    <x v="2"/>
  </r>
  <r>
    <x v="9"/>
    <x v="5"/>
    <x v="6"/>
    <s v="--"/>
    <n v="2.6849999999999999E-2"/>
    <s v="Containers"/>
    <s v="Unlicensed"/>
    <s v="Asia"/>
    <x v="34"/>
  </r>
  <r>
    <x v="9"/>
    <x v="5"/>
    <x v="6"/>
    <s v="--"/>
    <n v="2.0750000000000002"/>
    <s v="Containers"/>
    <s v="Unlicensed"/>
    <m/>
    <x v="108"/>
  </r>
  <r>
    <x v="9"/>
    <x v="5"/>
    <x v="21"/>
    <s v="--"/>
    <n v="2.036E-2"/>
    <s v="Containers"/>
    <s v="Unlicensed"/>
    <s v="Eastern Europe"/>
    <x v="105"/>
  </r>
  <r>
    <x v="9"/>
    <x v="5"/>
    <x v="21"/>
    <s v="--"/>
    <n v="2.5016E-2"/>
    <s v="Containers"/>
    <s v="Unlicensed"/>
    <s v="Western Hemisphere"/>
    <x v="66"/>
  </r>
  <r>
    <x v="9"/>
    <x v="5"/>
    <x v="21"/>
    <s v="--"/>
    <n v="3.5935000000000002E-2"/>
    <s v="Containers"/>
    <s v="Unlicensed"/>
    <s v="Asia"/>
    <x v="4"/>
  </r>
  <r>
    <x v="9"/>
    <x v="5"/>
    <x v="21"/>
    <s v="--"/>
    <n v="6.6924999999999998E-2"/>
    <s v="Containers"/>
    <s v="Unlicensed"/>
    <s v="Asia"/>
    <x v="3"/>
  </r>
  <r>
    <x v="9"/>
    <x v="5"/>
    <x v="20"/>
    <s v="--"/>
    <n v="0.05"/>
    <s v="Containers"/>
    <s v="Unlicensed"/>
    <s v="Asia"/>
    <x v="114"/>
  </r>
  <r>
    <x v="9"/>
    <x v="5"/>
    <x v="20"/>
    <s v="--"/>
    <n v="0.05"/>
    <s v="Containers"/>
    <s v="Unlicensed"/>
    <s v="Asia"/>
    <x v="34"/>
  </r>
  <r>
    <x v="9"/>
    <x v="5"/>
    <x v="20"/>
    <s v="--"/>
    <n v="0.05"/>
    <s v="Containers"/>
    <s v="Unlicensed"/>
    <s v="Asia"/>
    <x v="44"/>
  </r>
  <r>
    <x v="9"/>
    <x v="5"/>
    <x v="20"/>
    <s v="--"/>
    <n v="0.06"/>
    <s v="Containers"/>
    <s v="Unlicensed"/>
    <s v="Asia"/>
    <x v="88"/>
  </r>
  <r>
    <x v="9"/>
    <x v="5"/>
    <x v="20"/>
    <s v="--"/>
    <n v="0.1"/>
    <s v="Containers"/>
    <s v="Unlicensed"/>
    <s v="Asia"/>
    <x v="9"/>
  </r>
  <r>
    <x v="9"/>
    <x v="5"/>
    <x v="20"/>
    <s v="--"/>
    <n v="0.2"/>
    <s v="Containers"/>
    <s v="Unlicensed"/>
    <s v="Asia"/>
    <x v="4"/>
  </r>
  <r>
    <x v="9"/>
    <x v="5"/>
    <x v="20"/>
    <s v="--"/>
    <n v="0.81388899999999997"/>
    <s v="Containers"/>
    <s v="Unlicensed"/>
    <s v="Asia"/>
    <x v="14"/>
  </r>
  <r>
    <x v="9"/>
    <x v="5"/>
    <x v="22"/>
    <s v="--"/>
    <n v="2.0320000000000001E-2"/>
    <s v="Containers"/>
    <s v="Unlicensed"/>
    <s v="Asia"/>
    <x v="2"/>
  </r>
  <r>
    <x v="9"/>
    <x v="5"/>
    <x v="7"/>
    <s v="--"/>
    <n v="1.9703999999999999E-2"/>
    <s v="Containers"/>
    <s v="Unlicensed"/>
    <s v="Africa"/>
    <x v="59"/>
  </r>
  <r>
    <x v="9"/>
    <x v="5"/>
    <x v="7"/>
    <s v="--"/>
    <n v="2.0150000000000001E-2"/>
    <s v="Containers"/>
    <s v="Unlicensed"/>
    <s v="Western Europe"/>
    <x v="51"/>
  </r>
  <r>
    <x v="9"/>
    <x v="5"/>
    <x v="7"/>
    <s v="--"/>
    <n v="2.0250000000000001E-2"/>
    <s v="Containers"/>
    <s v="Unlicensed"/>
    <m/>
    <x v="108"/>
  </r>
  <r>
    <x v="9"/>
    <x v="5"/>
    <x v="7"/>
    <s v="--"/>
    <n v="2.0299999999999999E-2"/>
    <s v="Containers"/>
    <s v="Unlicensed"/>
    <s v="Western Europe"/>
    <x v="106"/>
  </r>
  <r>
    <x v="9"/>
    <x v="5"/>
    <x v="7"/>
    <s v="--"/>
    <n v="2.0639999999999999E-2"/>
    <s v="Containers"/>
    <s v="Unlicensed"/>
    <s v="Western Hemisphere"/>
    <x v="45"/>
  </r>
  <r>
    <x v="9"/>
    <x v="5"/>
    <x v="7"/>
    <s v="--"/>
    <n v="4.0099999999999997E-2"/>
    <s v="Containers"/>
    <s v="Unlicensed"/>
    <s v="Western Hemisphere"/>
    <x v="112"/>
  </r>
  <r>
    <x v="9"/>
    <x v="5"/>
    <x v="7"/>
    <s v="--"/>
    <n v="0.05"/>
    <s v="Containers"/>
    <s v="Unlicensed"/>
    <s v="Asia"/>
    <x v="88"/>
  </r>
  <r>
    <x v="9"/>
    <x v="5"/>
    <x v="7"/>
    <s v="--"/>
    <n v="8.1369999999999998E-2"/>
    <s v="Containers"/>
    <s v="Unlicensed"/>
    <s v="Western Europe"/>
    <x v="47"/>
  </r>
  <r>
    <x v="9"/>
    <x v="5"/>
    <x v="7"/>
    <s v="--"/>
    <n v="8.2500000000000004E-2"/>
    <s v="Containers"/>
    <s v="Unlicensed"/>
    <s v="Western Europe"/>
    <x v="33"/>
  </r>
  <r>
    <x v="9"/>
    <x v="5"/>
    <x v="7"/>
    <s v="--"/>
    <n v="8.2729999999999998E-2"/>
    <s v="Containers"/>
    <s v="Unlicensed"/>
    <s v="Asia"/>
    <x v="10"/>
  </r>
  <r>
    <x v="9"/>
    <x v="5"/>
    <x v="7"/>
    <s v="--"/>
    <n v="0.12284"/>
    <s v="Containers"/>
    <s v="Unlicensed"/>
    <s v="Western Europe"/>
    <x v="80"/>
  </r>
  <r>
    <x v="9"/>
    <x v="5"/>
    <x v="7"/>
    <s v="--"/>
    <n v="0.14699999999999999"/>
    <s v="Containers"/>
    <s v="Unlicensed"/>
    <s v="Asia"/>
    <x v="114"/>
  </r>
  <r>
    <x v="9"/>
    <x v="5"/>
    <x v="7"/>
    <s v="--"/>
    <n v="0.16506999999999999"/>
    <s v="Containers"/>
    <s v="Unlicensed"/>
    <s v="Western Europe"/>
    <x v="23"/>
  </r>
  <r>
    <x v="9"/>
    <x v="5"/>
    <x v="7"/>
    <s v="--"/>
    <n v="0.218"/>
    <s v="Containers"/>
    <s v="Unlicensed"/>
    <s v="Western Europe"/>
    <x v="25"/>
  </r>
  <r>
    <x v="9"/>
    <x v="5"/>
    <x v="7"/>
    <s v="--"/>
    <n v="0.36810999999999999"/>
    <s v="Containers"/>
    <s v="Unlicensed"/>
    <s v="Western Europe"/>
    <x v="21"/>
  </r>
  <r>
    <x v="9"/>
    <x v="5"/>
    <x v="7"/>
    <s v="--"/>
    <n v="0.63805999999999996"/>
    <s v="Containers"/>
    <s v="Unlicensed"/>
    <s v="Western Europe"/>
    <x v="32"/>
  </r>
  <r>
    <x v="9"/>
    <x v="5"/>
    <x v="7"/>
    <s v="--"/>
    <n v="0.64126000000000005"/>
    <s v="Containers"/>
    <s v="Unlicensed"/>
    <s v="Western Europe"/>
    <x v="58"/>
  </r>
  <r>
    <x v="9"/>
    <x v="5"/>
    <x v="7"/>
    <s v="--"/>
    <n v="0.77508600000000005"/>
    <s v="Containers"/>
    <s v="Unlicensed"/>
    <s v="Asia"/>
    <x v="78"/>
  </r>
  <r>
    <x v="9"/>
    <x v="5"/>
    <x v="7"/>
    <s v="--"/>
    <n v="1.232019"/>
    <s v="Containers"/>
    <s v="Unlicensed"/>
    <s v="Asia"/>
    <x v="4"/>
  </r>
  <r>
    <x v="9"/>
    <x v="5"/>
    <x v="7"/>
    <s v="--"/>
    <n v="1.843024"/>
    <s v="Containers"/>
    <s v="Unlicensed"/>
    <s v="Asia"/>
    <x v="34"/>
  </r>
  <r>
    <x v="9"/>
    <x v="5"/>
    <x v="7"/>
    <s v="--"/>
    <n v="2.3277739999999998"/>
    <s v="Containers"/>
    <s v="Unlicensed"/>
    <s v="Asia"/>
    <x v="31"/>
  </r>
  <r>
    <x v="9"/>
    <x v="5"/>
    <x v="7"/>
    <s v="--"/>
    <n v="3.23116"/>
    <s v="Containers"/>
    <s v="Unlicensed"/>
    <s v="Asia"/>
    <x v="9"/>
  </r>
  <r>
    <x v="9"/>
    <x v="5"/>
    <x v="7"/>
    <s v="--"/>
    <n v="6.8379709999999996"/>
    <s v="Containers"/>
    <s v="Unlicensed"/>
    <s v="Asia"/>
    <x v="44"/>
  </r>
  <r>
    <x v="9"/>
    <x v="5"/>
    <x v="7"/>
    <s v="--"/>
    <n v="15.008583"/>
    <s v="Containers"/>
    <s v="Unlicensed"/>
    <s v="Asia"/>
    <x v="2"/>
  </r>
  <r>
    <x v="9"/>
    <x v="5"/>
    <x v="7"/>
    <s v="--"/>
    <n v="23.222082"/>
    <s v="Containers"/>
    <s v="Unlicensed"/>
    <s v="Asia"/>
    <x v="14"/>
  </r>
  <r>
    <x v="9"/>
    <x v="5"/>
    <x v="7"/>
    <s v="--"/>
    <n v="29.664550999999999"/>
    <s v="Containers"/>
    <s v="Unlicensed"/>
    <s v="Asia"/>
    <x v="3"/>
  </r>
  <r>
    <x v="9"/>
    <x v="5"/>
    <x v="8"/>
    <s v="--"/>
    <n v="2.1874999999999999E-2"/>
    <s v="Containers"/>
    <s v="Unlicensed"/>
    <s v="Western Europe"/>
    <x v="58"/>
  </r>
  <r>
    <x v="9"/>
    <x v="5"/>
    <x v="8"/>
    <s v="--"/>
    <n v="2.4910000000000002E-2"/>
    <s v="Containers"/>
    <s v="Unlicensed"/>
    <s v="Asia"/>
    <x v="48"/>
  </r>
  <r>
    <x v="9"/>
    <x v="5"/>
    <x v="8"/>
    <s v="--"/>
    <n v="2.5083999999999999E-2"/>
    <s v="Containers"/>
    <s v="Unlicensed"/>
    <s v="Western Europe"/>
    <x v="127"/>
  </r>
  <r>
    <x v="9"/>
    <x v="5"/>
    <x v="8"/>
    <s v="--"/>
    <n v="2.6106000000000001E-2"/>
    <s v="Containers"/>
    <s v="Unlicensed"/>
    <s v="Western Hemisphere"/>
    <x v="138"/>
  </r>
  <r>
    <x v="9"/>
    <x v="5"/>
    <x v="8"/>
    <s v="--"/>
    <n v="2.6424E-2"/>
    <s v="Containers"/>
    <s v="Unlicensed"/>
    <s v="Western Hemisphere"/>
    <x v="6"/>
  </r>
  <r>
    <x v="9"/>
    <x v="5"/>
    <x v="8"/>
    <s v="--"/>
    <n v="4.6571000000000001E-2"/>
    <s v="Containers"/>
    <s v="Unlicensed"/>
    <s v="Asia"/>
    <x v="49"/>
  </r>
  <r>
    <x v="9"/>
    <x v="5"/>
    <x v="8"/>
    <s v="--"/>
    <n v="5.2114000000000001E-2"/>
    <s v="Containers"/>
    <s v="Unlicensed"/>
    <s v="Africa"/>
    <x v="30"/>
  </r>
  <r>
    <x v="9"/>
    <x v="5"/>
    <x v="8"/>
    <s v="--"/>
    <n v="5.2549999999999999E-2"/>
    <s v="Containers"/>
    <s v="Unlicensed"/>
    <s v="Western Hemisphere"/>
    <x v="8"/>
  </r>
  <r>
    <x v="9"/>
    <x v="5"/>
    <x v="8"/>
    <s v="--"/>
    <n v="6.6104999999999997E-2"/>
    <s v="Containers"/>
    <s v="Unlicensed"/>
    <s v="Oceania"/>
    <x v="87"/>
  </r>
  <r>
    <x v="9"/>
    <x v="5"/>
    <x v="8"/>
    <s v="--"/>
    <n v="6.6420999999999994E-2"/>
    <s v="Containers"/>
    <s v="Unlicensed"/>
    <s v="Asia"/>
    <x v="9"/>
  </r>
  <r>
    <x v="9"/>
    <x v="5"/>
    <x v="8"/>
    <s v="--"/>
    <n v="7.5162000000000007E-2"/>
    <s v="Containers"/>
    <s v="Unlicensed"/>
    <s v="Western Hemisphere"/>
    <x v="35"/>
  </r>
  <r>
    <x v="9"/>
    <x v="5"/>
    <x v="8"/>
    <s v="--"/>
    <n v="9.0639999999999998E-2"/>
    <s v="Containers"/>
    <s v="Unlicensed"/>
    <s v="Asia"/>
    <x v="10"/>
  </r>
  <r>
    <x v="9"/>
    <x v="5"/>
    <x v="8"/>
    <s v="--"/>
    <n v="9.8257999999999998E-2"/>
    <s v="Containers"/>
    <s v="Unlicensed"/>
    <s v="Western Hemisphere"/>
    <x v="45"/>
  </r>
  <r>
    <x v="9"/>
    <x v="5"/>
    <x v="8"/>
    <s v="--"/>
    <n v="0.12953500000000001"/>
    <s v="Containers"/>
    <s v="Unlicensed"/>
    <s v="Western Hemisphere"/>
    <x v="11"/>
  </r>
  <r>
    <x v="9"/>
    <x v="5"/>
    <x v="8"/>
    <s v="--"/>
    <n v="0.17459"/>
    <s v="Containers"/>
    <s v="Unlicensed"/>
    <s v="Western Hemisphere"/>
    <x v="90"/>
  </r>
  <r>
    <x v="9"/>
    <x v="5"/>
    <x v="8"/>
    <s v="--"/>
    <n v="0.20241700000000001"/>
    <s v="Containers"/>
    <s v="Unlicensed"/>
    <s v="Asia"/>
    <x v="14"/>
  </r>
  <r>
    <x v="9"/>
    <x v="5"/>
    <x v="8"/>
    <s v="--"/>
    <n v="0.202732"/>
    <s v="Containers"/>
    <s v="Unlicensed"/>
    <s v="Western Hemisphere"/>
    <x v="93"/>
  </r>
  <r>
    <x v="9"/>
    <x v="5"/>
    <x v="8"/>
    <s v="--"/>
    <n v="0.22652600000000001"/>
    <s v="Containers"/>
    <s v="Unlicensed"/>
    <s v="Western Hemisphere"/>
    <x v="112"/>
  </r>
  <r>
    <x v="9"/>
    <x v="5"/>
    <x v="8"/>
    <s v="--"/>
    <n v="0.241198"/>
    <s v="Containers"/>
    <s v="Unlicensed"/>
    <s v="Asia"/>
    <x v="44"/>
  </r>
  <r>
    <x v="9"/>
    <x v="5"/>
    <x v="8"/>
    <s v="--"/>
    <n v="0.243536"/>
    <s v="Containers"/>
    <s v="Unlicensed"/>
    <s v="Africa"/>
    <x v="36"/>
  </r>
  <r>
    <x v="9"/>
    <x v="5"/>
    <x v="8"/>
    <s v="--"/>
    <n v="0.24951999999999999"/>
    <s v="Containers"/>
    <s v="Unlicensed"/>
    <s v="Africa"/>
    <x v="26"/>
  </r>
  <r>
    <x v="9"/>
    <x v="5"/>
    <x v="8"/>
    <s v="--"/>
    <n v="0.25353100000000001"/>
    <s v="Containers"/>
    <s v="Unlicensed"/>
    <s v="Asia"/>
    <x v="4"/>
  </r>
  <r>
    <x v="9"/>
    <x v="5"/>
    <x v="8"/>
    <s v="--"/>
    <n v="0.26337899999999997"/>
    <s v="Containers"/>
    <s v="Unlicensed"/>
    <s v="Western Europe"/>
    <x v="25"/>
  </r>
  <r>
    <x v="9"/>
    <x v="5"/>
    <x v="8"/>
    <s v="--"/>
    <n v="0.27039000000000002"/>
    <s v="Containers"/>
    <s v="Unlicensed"/>
    <s v="Asia"/>
    <x v="27"/>
  </r>
  <r>
    <x v="9"/>
    <x v="5"/>
    <x v="8"/>
    <s v="--"/>
    <n v="0.33932000000000001"/>
    <s v="Containers"/>
    <s v="Unlicensed"/>
    <s v="Asia"/>
    <x v="3"/>
  </r>
  <r>
    <x v="9"/>
    <x v="5"/>
    <x v="8"/>
    <s v="--"/>
    <n v="0.45927000000000001"/>
    <s v="Containers"/>
    <s v="Unlicensed"/>
    <s v="Eastern Europe"/>
    <x v="41"/>
  </r>
  <r>
    <x v="9"/>
    <x v="5"/>
    <x v="8"/>
    <s v="--"/>
    <n v="0.47449799999999998"/>
    <s v="Containers"/>
    <s v="Unlicensed"/>
    <s v="Western Hemisphere"/>
    <x v="16"/>
  </r>
  <r>
    <x v="9"/>
    <x v="5"/>
    <x v="8"/>
    <s v="--"/>
    <n v="1.0110889999999999"/>
    <s v="Containers"/>
    <s v="Unlicensed"/>
    <s v="Asia"/>
    <x v="31"/>
  </r>
  <r>
    <x v="9"/>
    <x v="5"/>
    <x v="8"/>
    <s v="--"/>
    <n v="1.3251329999999999"/>
    <s v="Containers"/>
    <s v="Unlicensed"/>
    <s v="Western Europe"/>
    <x v="21"/>
  </r>
  <r>
    <x v="9"/>
    <x v="5"/>
    <x v="8"/>
    <s v="--"/>
    <n v="2.3888319999999998"/>
    <s v="Containers"/>
    <s v="Unlicensed"/>
    <s v="Western Hemisphere"/>
    <x v="5"/>
  </r>
  <r>
    <x v="9"/>
    <x v="5"/>
    <x v="8"/>
    <s v="--"/>
    <n v="3.1735899999999999"/>
    <s v="Containers"/>
    <s v="Unlicensed"/>
    <s v="Asia"/>
    <x v="34"/>
  </r>
  <r>
    <x v="9"/>
    <x v="5"/>
    <x v="8"/>
    <s v="--"/>
    <n v="3.2518229999999999"/>
    <s v="Containers"/>
    <s v="Unlicensed"/>
    <s v="Western Hemisphere"/>
    <x v="12"/>
  </r>
  <r>
    <x v="9"/>
    <x v="5"/>
    <x v="8"/>
    <s v="--"/>
    <n v="4.0297099999999997"/>
    <s v="Containers"/>
    <s v="Unlicensed"/>
    <s v="Asia"/>
    <x v="60"/>
  </r>
  <r>
    <x v="9"/>
    <x v="5"/>
    <x v="8"/>
    <s v="--"/>
    <n v="13.514918"/>
    <s v="Containers"/>
    <s v="Unlicensed"/>
    <s v="Asia"/>
    <x v="2"/>
  </r>
  <r>
    <x v="9"/>
    <x v="5"/>
    <x v="9"/>
    <s v="--"/>
    <n v="1.9289000000000001E-2"/>
    <s v="Containers"/>
    <s v="Unlicensed"/>
    <s v="Western Europe"/>
    <x v="69"/>
  </r>
  <r>
    <x v="9"/>
    <x v="5"/>
    <x v="9"/>
    <s v="--"/>
    <n v="2.0896000000000001E-2"/>
    <s v="Containers"/>
    <s v="Unlicensed"/>
    <s v="Western Europe"/>
    <x v="47"/>
  </r>
  <r>
    <x v="9"/>
    <x v="5"/>
    <x v="9"/>
    <s v="--"/>
    <n v="4.2369999999999998E-2"/>
    <s v="Containers"/>
    <s v="Unlicensed"/>
    <s v="Western Hemisphere"/>
    <x v="45"/>
  </r>
  <r>
    <x v="9"/>
    <x v="5"/>
    <x v="9"/>
    <s v="--"/>
    <n v="0.05"/>
    <s v="Containers"/>
    <s v="Unlicensed"/>
    <s v="Asia"/>
    <x v="9"/>
  </r>
  <r>
    <x v="9"/>
    <x v="5"/>
    <x v="9"/>
    <s v="--"/>
    <n v="5.0222000000000003E-2"/>
    <s v="Containers"/>
    <s v="Unlicensed"/>
    <s v="Western Hemisphere"/>
    <x v="107"/>
  </r>
  <r>
    <x v="9"/>
    <x v="5"/>
    <x v="9"/>
    <s v="--"/>
    <n v="0.10227"/>
    <s v="Containers"/>
    <s v="Unlicensed"/>
    <s v="Asia"/>
    <x v="3"/>
  </r>
  <r>
    <x v="9"/>
    <x v="5"/>
    <x v="9"/>
    <s v="--"/>
    <n v="0.125"/>
    <s v="Containers"/>
    <s v="Unlicensed"/>
    <s v="Asia"/>
    <x v="2"/>
  </r>
  <r>
    <x v="9"/>
    <x v="5"/>
    <x v="9"/>
    <s v="--"/>
    <n v="0.79291599999999995"/>
    <s v="Containers"/>
    <s v="Unlicensed"/>
    <s v="Western Hemisphere"/>
    <x v="5"/>
  </r>
  <r>
    <x v="9"/>
    <x v="5"/>
    <x v="18"/>
    <s v="--"/>
    <n v="2.01E-2"/>
    <s v="Containers"/>
    <s v="Unlicensed"/>
    <s v="Oceania"/>
    <x v="119"/>
  </r>
  <r>
    <x v="9"/>
    <x v="5"/>
    <x v="18"/>
    <s v="--"/>
    <n v="2.5010000000000001E-2"/>
    <s v="Containers"/>
    <s v="Unlicensed"/>
    <s v="Western Hemisphere"/>
    <x v="90"/>
  </r>
  <r>
    <x v="9"/>
    <x v="5"/>
    <x v="18"/>
    <s v="--"/>
    <n v="2.5250000000000002E-2"/>
    <s v="Containers"/>
    <s v="Unlicensed"/>
    <s v="Asia"/>
    <x v="22"/>
  </r>
  <r>
    <x v="9"/>
    <x v="5"/>
    <x v="18"/>
    <s v="--"/>
    <n v="4.7040999999999999E-2"/>
    <s v="Containers"/>
    <s v="Unlicensed"/>
    <s v="Western Hemisphere"/>
    <x v="12"/>
  </r>
  <r>
    <x v="9"/>
    <x v="5"/>
    <x v="18"/>
    <s v="--"/>
    <n v="5.0006000000000002E-2"/>
    <s v="Containers"/>
    <s v="Unlicensed"/>
    <s v="Western Hemisphere"/>
    <x v="35"/>
  </r>
  <r>
    <x v="9"/>
    <x v="5"/>
    <x v="18"/>
    <s v="--"/>
    <n v="5.0108E-2"/>
    <s v="Containers"/>
    <s v="Unlicensed"/>
    <s v="Western Hemisphere"/>
    <x v="66"/>
  </r>
  <r>
    <x v="9"/>
    <x v="5"/>
    <x v="18"/>
    <s v="--"/>
    <n v="6.3675999999999996E-2"/>
    <s v="Containers"/>
    <s v="Unlicensed"/>
    <s v="Asia"/>
    <x v="3"/>
  </r>
  <r>
    <x v="9"/>
    <x v="5"/>
    <x v="18"/>
    <s v="--"/>
    <n v="7.2229000000000002E-2"/>
    <s v="Containers"/>
    <s v="Unlicensed"/>
    <s v="Asia"/>
    <x v="34"/>
  </r>
  <r>
    <x v="9"/>
    <x v="5"/>
    <x v="18"/>
    <s v="--"/>
    <n v="0.101311"/>
    <s v="Containers"/>
    <s v="Unlicensed"/>
    <s v="Western Hemisphere"/>
    <x v="67"/>
  </r>
  <r>
    <x v="9"/>
    <x v="5"/>
    <x v="18"/>
    <s v="--"/>
    <n v="0.124526"/>
    <s v="Containers"/>
    <s v="Unlicensed"/>
    <s v="Western Hemisphere"/>
    <x v="5"/>
  </r>
  <r>
    <x v="9"/>
    <x v="5"/>
    <x v="18"/>
    <s v="--"/>
    <n v="0.12571499999999999"/>
    <s v="Containers"/>
    <s v="Unlicensed"/>
    <s v="Western Hemisphere"/>
    <x v="11"/>
  </r>
  <r>
    <x v="9"/>
    <x v="5"/>
    <x v="18"/>
    <s v="--"/>
    <n v="0.41651899999999997"/>
    <s v="Containers"/>
    <s v="Unlicensed"/>
    <s v="Asia"/>
    <x v="14"/>
  </r>
  <r>
    <x v="9"/>
    <x v="5"/>
    <x v="18"/>
    <s v="--"/>
    <n v="0.77375799999999995"/>
    <s v="Containers"/>
    <s v="Unlicensed"/>
    <s v="Asia"/>
    <x v="2"/>
  </r>
  <r>
    <x v="9"/>
    <x v="5"/>
    <x v="12"/>
    <s v="--"/>
    <n v="0"/>
    <s v="Containers"/>
    <s v="Unlicensed"/>
    <s v="Africa"/>
    <x v="30"/>
  </r>
  <r>
    <x v="9"/>
    <x v="5"/>
    <x v="12"/>
    <s v="--"/>
    <n v="1.7780000000000001E-2"/>
    <s v="Containers"/>
    <s v="Unlicensed"/>
    <s v="Asia"/>
    <x v="4"/>
  </r>
  <r>
    <x v="9"/>
    <x v="5"/>
    <x v="12"/>
    <s v="--"/>
    <n v="1.9075999999999999E-2"/>
    <s v="Containers"/>
    <s v="Unlicensed"/>
    <s v="Western Hemisphere"/>
    <x v="16"/>
  </r>
  <r>
    <x v="9"/>
    <x v="5"/>
    <x v="12"/>
    <s v="--"/>
    <n v="2.0045E-2"/>
    <s v="Containers"/>
    <s v="Unlicensed"/>
    <s v="Eastern Europe"/>
    <x v="129"/>
  </r>
  <r>
    <x v="9"/>
    <x v="5"/>
    <x v="12"/>
    <s v="--"/>
    <n v="2.0216000000000001E-2"/>
    <s v="Containers"/>
    <s v="Unlicensed"/>
    <s v="Western Europe"/>
    <x v="32"/>
  </r>
  <r>
    <x v="9"/>
    <x v="5"/>
    <x v="12"/>
    <s v="--"/>
    <n v="2.102E-2"/>
    <s v="Containers"/>
    <s v="Unlicensed"/>
    <s v="Western Hemisphere"/>
    <x v="45"/>
  </r>
  <r>
    <x v="9"/>
    <x v="5"/>
    <x v="12"/>
    <s v="--"/>
    <n v="2.3633999999999999E-2"/>
    <s v="Containers"/>
    <s v="Unlicensed"/>
    <s v="Western Europe"/>
    <x v="85"/>
  </r>
  <r>
    <x v="9"/>
    <x v="5"/>
    <x v="12"/>
    <s v="--"/>
    <n v="4.0715000000000001E-2"/>
    <s v="Containers"/>
    <s v="Unlicensed"/>
    <s v="Africa"/>
    <x v="19"/>
  </r>
  <r>
    <x v="9"/>
    <x v="5"/>
    <x v="12"/>
    <s v="--"/>
    <n v="4.7548E-2"/>
    <s v="Containers"/>
    <s v="Unlicensed"/>
    <s v="Western Hemisphere"/>
    <x v="8"/>
  </r>
  <r>
    <x v="9"/>
    <x v="5"/>
    <x v="12"/>
    <s v="--"/>
    <n v="0.110998"/>
    <s v="Containers"/>
    <s v="Unlicensed"/>
    <s v="Western Hemisphere"/>
    <x v="12"/>
  </r>
  <r>
    <x v="9"/>
    <x v="5"/>
    <x v="12"/>
    <s v="--"/>
    <n v="0.14044100000000001"/>
    <s v="Containers"/>
    <s v="Unlicensed"/>
    <s v="Asia"/>
    <x v="3"/>
  </r>
  <r>
    <x v="9"/>
    <x v="5"/>
    <x v="12"/>
    <s v="--"/>
    <n v="0.380631"/>
    <s v="Containers"/>
    <s v="Unlicensed"/>
    <s v="Western Europe"/>
    <x v="58"/>
  </r>
  <r>
    <x v="9"/>
    <x v="5"/>
    <x v="12"/>
    <s v="--"/>
    <n v="0.54995700000000003"/>
    <s v="Containers"/>
    <s v="Unlicensed"/>
    <s v="Africa"/>
    <x v="52"/>
  </r>
  <r>
    <x v="9"/>
    <x v="5"/>
    <x v="12"/>
    <s v="--"/>
    <n v="0.55701000000000001"/>
    <s v="Containers"/>
    <s v="Unlicensed"/>
    <s v="Western Europe"/>
    <x v="21"/>
  </r>
  <r>
    <x v="9"/>
    <x v="5"/>
    <x v="14"/>
    <s v="--"/>
    <n v="0"/>
    <s v="Containers"/>
    <s v="Unlicensed"/>
    <s v="Western Europe"/>
    <x v="23"/>
  </r>
  <r>
    <x v="9"/>
    <x v="5"/>
    <x v="14"/>
    <s v="--"/>
    <n v="4.027E-2"/>
    <s v="Containers"/>
    <s v="Unlicensed"/>
    <s v="Eastern Europe"/>
    <x v="129"/>
  </r>
  <r>
    <x v="9"/>
    <x v="5"/>
    <x v="14"/>
    <s v="--"/>
    <n v="4.0627999999999997E-2"/>
    <s v="Containers"/>
    <s v="Unlicensed"/>
    <s v="Oceania"/>
    <x v="119"/>
  </r>
  <r>
    <x v="9"/>
    <x v="5"/>
    <x v="14"/>
    <s v="--"/>
    <n v="4.9599999999999998E-2"/>
    <s v="Containers"/>
    <s v="Unlicensed"/>
    <s v="Asia"/>
    <x v="10"/>
  </r>
  <r>
    <x v="9"/>
    <x v="5"/>
    <x v="14"/>
    <s v="--"/>
    <n v="9.0719999999999995E-2"/>
    <s v="Containers"/>
    <s v="Unlicensed"/>
    <s v="Asia"/>
    <x v="34"/>
  </r>
  <r>
    <x v="9"/>
    <x v="5"/>
    <x v="14"/>
    <s v="--"/>
    <n v="0.17404600000000001"/>
    <s v="Containers"/>
    <s v="Unlicensed"/>
    <s v="Africa"/>
    <x v="120"/>
  </r>
  <r>
    <x v="9"/>
    <x v="5"/>
    <x v="14"/>
    <s v="--"/>
    <n v="0.199984"/>
    <s v="Containers"/>
    <s v="Unlicensed"/>
    <s v="Western Hemisphere"/>
    <x v="66"/>
  </r>
  <r>
    <x v="9"/>
    <x v="5"/>
    <x v="14"/>
    <s v="--"/>
    <n v="0.353381"/>
    <s v="Containers"/>
    <s v="Unlicensed"/>
    <s v="Oceania"/>
    <x v="87"/>
  </r>
  <r>
    <x v="9"/>
    <x v="5"/>
    <x v="14"/>
    <s v="--"/>
    <n v="0.46893600000000002"/>
    <s v="Containers"/>
    <s v="Unlicensed"/>
    <s v="Asia"/>
    <x v="76"/>
  </r>
  <r>
    <x v="9"/>
    <x v="5"/>
    <x v="14"/>
    <s v="--"/>
    <n v="0.60172700000000001"/>
    <s v="Containers"/>
    <s v="Unlicensed"/>
    <s v="Asia"/>
    <x v="4"/>
  </r>
  <r>
    <x v="9"/>
    <x v="5"/>
    <x v="14"/>
    <s v="--"/>
    <n v="1.271053"/>
    <s v="Containers"/>
    <s v="Unlicensed"/>
    <s v="Asia"/>
    <x v="3"/>
  </r>
  <r>
    <x v="9"/>
    <x v="5"/>
    <x v="14"/>
    <s v="--"/>
    <n v="1.9093659999999999"/>
    <s v="Containers"/>
    <s v="Unlicensed"/>
    <s v="Asia"/>
    <x v="2"/>
  </r>
  <r>
    <x v="9"/>
    <x v="5"/>
    <x v="10"/>
    <s v="--"/>
    <n v="1.9966999999999999E-2"/>
    <s v="Containers"/>
    <s v="Unlicensed"/>
    <s v="Western Hemisphere"/>
    <x v="82"/>
  </r>
  <r>
    <x v="9"/>
    <x v="5"/>
    <x v="10"/>
    <s v="--"/>
    <n v="2.5080999999999999E-2"/>
    <s v="Containers"/>
    <s v="Unlicensed"/>
    <s v="Western Hemisphere"/>
    <x v="96"/>
  </r>
  <r>
    <x v="9"/>
    <x v="5"/>
    <x v="10"/>
    <s v="--"/>
    <n v="2.5083999999999999E-2"/>
    <s v="Containers"/>
    <s v="Unlicensed"/>
    <s v="Asia"/>
    <x v="83"/>
  </r>
  <r>
    <x v="9"/>
    <x v="5"/>
    <x v="10"/>
    <s v="--"/>
    <n v="2.5085E-2"/>
    <s v="Containers"/>
    <s v="Unlicensed"/>
    <s v="Asia"/>
    <x v="44"/>
  </r>
  <r>
    <x v="9"/>
    <x v="5"/>
    <x v="10"/>
    <s v="--"/>
    <n v="2.6200000000000001E-2"/>
    <s v="Containers"/>
    <s v="Unlicensed"/>
    <s v="Western Hemisphere"/>
    <x v="135"/>
  </r>
  <r>
    <x v="9"/>
    <x v="5"/>
    <x v="10"/>
    <s v="--"/>
    <n v="2.7054000000000002E-2"/>
    <s v="Containers"/>
    <s v="Unlicensed"/>
    <s v="Africa"/>
    <x v="36"/>
  </r>
  <r>
    <x v="9"/>
    <x v="5"/>
    <x v="10"/>
    <s v="--"/>
    <n v="4.555E-2"/>
    <s v="Containers"/>
    <s v="Unlicensed"/>
    <s v="Asia"/>
    <x v="4"/>
  </r>
  <r>
    <x v="9"/>
    <x v="5"/>
    <x v="10"/>
    <s v="--"/>
    <n v="4.7627999999999997E-2"/>
    <s v="Containers"/>
    <s v="Unlicensed"/>
    <s v="Western Hemisphere"/>
    <x v="67"/>
  </r>
  <r>
    <x v="9"/>
    <x v="5"/>
    <x v="10"/>
    <s v="--"/>
    <n v="4.9959999999999997E-2"/>
    <s v="Containers"/>
    <s v="Unlicensed"/>
    <s v="Western Hemisphere"/>
    <x v="8"/>
  </r>
  <r>
    <x v="9"/>
    <x v="5"/>
    <x v="10"/>
    <s v="--"/>
    <n v="5.0167999999999997E-2"/>
    <s v="Containers"/>
    <s v="Unlicensed"/>
    <s v="Eastern Europe"/>
    <x v="94"/>
  </r>
  <r>
    <x v="9"/>
    <x v="5"/>
    <x v="10"/>
    <s v="--"/>
    <n v="7.2144E-2"/>
    <s v="Containers"/>
    <s v="Unlicensed"/>
    <s v="Eastern Europe"/>
    <x v="115"/>
  </r>
  <r>
    <x v="9"/>
    <x v="5"/>
    <x v="10"/>
    <s v="--"/>
    <n v="7.7729999999999994E-2"/>
    <s v="Containers"/>
    <s v="Unlicensed"/>
    <s v="Western Hemisphere"/>
    <x v="0"/>
  </r>
  <r>
    <x v="9"/>
    <x v="5"/>
    <x v="10"/>
    <s v="--"/>
    <n v="0.10292"/>
    <s v="Containers"/>
    <s v="Unlicensed"/>
    <s v="Africa"/>
    <x v="118"/>
  </r>
  <r>
    <x v="9"/>
    <x v="5"/>
    <x v="10"/>
    <s v="--"/>
    <n v="0.12515000000000001"/>
    <s v="Containers"/>
    <s v="Unlicensed"/>
    <s v="Eastern Europe"/>
    <x v="110"/>
  </r>
  <r>
    <x v="9"/>
    <x v="5"/>
    <x v="10"/>
    <s v="--"/>
    <n v="0.12537400000000001"/>
    <s v="Containers"/>
    <s v="Unlicensed"/>
    <s v="Western Hemisphere"/>
    <x v="112"/>
  </r>
  <r>
    <x v="9"/>
    <x v="5"/>
    <x v="10"/>
    <s v="--"/>
    <n v="0.13647000000000001"/>
    <s v="Containers"/>
    <s v="Unlicensed"/>
    <s v="Asia"/>
    <x v="29"/>
  </r>
  <r>
    <x v="9"/>
    <x v="5"/>
    <x v="10"/>
    <s v="--"/>
    <n v="0.154808"/>
    <s v="Containers"/>
    <s v="Unlicensed"/>
    <s v="Western Hemisphere"/>
    <x v="35"/>
  </r>
  <r>
    <x v="9"/>
    <x v="5"/>
    <x v="10"/>
    <s v="--"/>
    <n v="0.17625299999999999"/>
    <s v="Containers"/>
    <s v="Unlicensed"/>
    <s v="Africa"/>
    <x v="120"/>
  </r>
  <r>
    <x v="9"/>
    <x v="5"/>
    <x v="10"/>
    <s v="--"/>
    <n v="0.181426"/>
    <s v="Containers"/>
    <s v="Unlicensed"/>
    <s v="Africa"/>
    <x v="30"/>
  </r>
  <r>
    <x v="9"/>
    <x v="5"/>
    <x v="10"/>
    <s v="--"/>
    <n v="0.19409000000000001"/>
    <s v="Containers"/>
    <s v="Unlicensed"/>
    <s v="Western Europe"/>
    <x v="58"/>
  </r>
  <r>
    <x v="9"/>
    <x v="5"/>
    <x v="10"/>
    <s v="--"/>
    <n v="0.20378499999999999"/>
    <s v="Containers"/>
    <s v="Unlicensed"/>
    <s v="Eastern Europe"/>
    <x v="105"/>
  </r>
  <r>
    <x v="9"/>
    <x v="5"/>
    <x v="10"/>
    <s v="--"/>
    <n v="0.21582200000000001"/>
    <s v="Containers"/>
    <s v="Unlicensed"/>
    <s v="Asia"/>
    <x v="49"/>
  </r>
  <r>
    <x v="9"/>
    <x v="5"/>
    <x v="10"/>
    <s v="--"/>
    <n v="0.23543600000000001"/>
    <s v="Containers"/>
    <s v="Unlicensed"/>
    <s v="Western Hemisphere"/>
    <x v="93"/>
  </r>
  <r>
    <x v="9"/>
    <x v="5"/>
    <x v="10"/>
    <s v="--"/>
    <n v="0.32303300000000001"/>
    <s v="Containers"/>
    <s v="Unlicensed"/>
    <s v="Asia"/>
    <x v="128"/>
  </r>
  <r>
    <x v="9"/>
    <x v="5"/>
    <x v="10"/>
    <s v="--"/>
    <n v="0.38724999999999998"/>
    <s v="Containers"/>
    <s v="Unlicensed"/>
    <s v="Western Europe"/>
    <x v="32"/>
  </r>
  <r>
    <x v="9"/>
    <x v="5"/>
    <x v="10"/>
    <s v="--"/>
    <n v="0.40228599999999998"/>
    <s v="Containers"/>
    <s v="Unlicensed"/>
    <s v="Western Europe"/>
    <x v="127"/>
  </r>
  <r>
    <x v="9"/>
    <x v="5"/>
    <x v="10"/>
    <s v="--"/>
    <n v="0.43180000000000002"/>
    <s v="Containers"/>
    <s v="Unlicensed"/>
    <s v="Asia"/>
    <x v="48"/>
  </r>
  <r>
    <x v="9"/>
    <x v="5"/>
    <x v="10"/>
    <s v="--"/>
    <n v="0.45011200000000001"/>
    <s v="Containers"/>
    <s v="Unlicensed"/>
    <s v="Africa"/>
    <x v="26"/>
  </r>
  <r>
    <x v="9"/>
    <x v="5"/>
    <x v="10"/>
    <s v="--"/>
    <n v="0.50732500000000003"/>
    <s v="Containers"/>
    <s v="Unlicensed"/>
    <s v="Western Europe"/>
    <x v="21"/>
  </r>
  <r>
    <x v="9"/>
    <x v="5"/>
    <x v="10"/>
    <s v="--"/>
    <n v="0.52103999999999995"/>
    <s v="Containers"/>
    <s v="Unlicensed"/>
    <s v="Asia"/>
    <x v="76"/>
  </r>
  <r>
    <x v="9"/>
    <x v="5"/>
    <x v="10"/>
    <s v="--"/>
    <n v="0.65877699999999995"/>
    <s v="Containers"/>
    <s v="Unlicensed"/>
    <s v="Western Europe"/>
    <x v="85"/>
  </r>
  <r>
    <x v="9"/>
    <x v="5"/>
    <x v="10"/>
    <s v="--"/>
    <n v="0.71446500000000002"/>
    <s v="Containers"/>
    <s v="Unlicensed"/>
    <s v="Western Europe"/>
    <x v="23"/>
  </r>
  <r>
    <x v="9"/>
    <x v="5"/>
    <x v="10"/>
    <s v="--"/>
    <n v="0.810477"/>
    <s v="Containers"/>
    <s v="Unlicensed"/>
    <s v="Western Europe"/>
    <x v="47"/>
  </r>
  <r>
    <x v="9"/>
    <x v="5"/>
    <x v="10"/>
    <s v="--"/>
    <n v="0.85241100000000003"/>
    <s v="Containers"/>
    <s v="Unlicensed"/>
    <s v="Western Hemisphere"/>
    <x v="90"/>
  </r>
  <r>
    <x v="9"/>
    <x v="5"/>
    <x v="10"/>
    <s v="--"/>
    <n v="0.90903900000000004"/>
    <s v="Containers"/>
    <s v="Unlicensed"/>
    <s v="Western Hemisphere"/>
    <x v="16"/>
  </r>
  <r>
    <x v="9"/>
    <x v="5"/>
    <x v="10"/>
    <s v="--"/>
    <n v="0.93299900000000002"/>
    <s v="Containers"/>
    <s v="Unlicensed"/>
    <s v="Western Hemisphere"/>
    <x v="66"/>
  </r>
  <r>
    <x v="9"/>
    <x v="5"/>
    <x v="10"/>
    <s v="--"/>
    <n v="0.99928300000000003"/>
    <s v="Containers"/>
    <s v="Unlicensed"/>
    <s v="Western Europe"/>
    <x v="33"/>
  </r>
  <r>
    <x v="9"/>
    <x v="5"/>
    <x v="10"/>
    <s v="--"/>
    <n v="1.195662"/>
    <s v="Containers"/>
    <s v="Unlicensed"/>
    <s v="Western Hemisphere"/>
    <x v="11"/>
  </r>
  <r>
    <x v="9"/>
    <x v="5"/>
    <x v="10"/>
    <s v="--"/>
    <n v="1.5378309999999999"/>
    <s v="Containers"/>
    <s v="Unlicensed"/>
    <s v="Western Hemisphere"/>
    <x v="45"/>
  </r>
  <r>
    <x v="9"/>
    <x v="5"/>
    <x v="10"/>
    <s v="--"/>
    <n v="2.6585999999999999"/>
    <s v="Containers"/>
    <s v="Unlicensed"/>
    <s v="Asia"/>
    <x v="27"/>
  </r>
  <r>
    <x v="9"/>
    <x v="5"/>
    <x v="10"/>
    <s v="--"/>
    <n v="2.7822969999999998"/>
    <s v="Containers"/>
    <s v="Unlicensed"/>
    <s v="Western Europe"/>
    <x v="25"/>
  </r>
  <r>
    <x v="9"/>
    <x v="5"/>
    <x v="10"/>
    <s v="--"/>
    <n v="3.5639409999999998"/>
    <s v="Containers"/>
    <s v="Unlicensed"/>
    <s v="Western Hemisphere"/>
    <x v="12"/>
  </r>
  <r>
    <x v="9"/>
    <x v="5"/>
    <x v="10"/>
    <s v="--"/>
    <n v="3.6027100000000001"/>
    <s v="Containers"/>
    <s v="Unlicensed"/>
    <s v="Africa"/>
    <x v="19"/>
  </r>
  <r>
    <x v="9"/>
    <x v="5"/>
    <x v="10"/>
    <s v="--"/>
    <n v="4.5571359999999999"/>
    <s v="Containers"/>
    <s v="Unlicensed"/>
    <s v="Western Hemisphere"/>
    <x v="5"/>
  </r>
  <r>
    <x v="9"/>
    <x v="5"/>
    <x v="10"/>
    <s v="--"/>
    <n v="6.2278599999999997"/>
    <s v="Containers"/>
    <s v="Unlicensed"/>
    <s v="Africa"/>
    <x v="42"/>
  </r>
  <r>
    <x v="9"/>
    <x v="5"/>
    <x v="10"/>
    <s v="--"/>
    <n v="7.3777739999999996"/>
    <s v="Containers"/>
    <s v="Unlicensed"/>
    <s v="Eastern Europe"/>
    <x v="41"/>
  </r>
  <r>
    <x v="9"/>
    <x v="5"/>
    <x v="10"/>
    <s v="--"/>
    <n v="12.200240000000001"/>
    <s v="Containers"/>
    <s v="Unlicensed"/>
    <s v="Asia"/>
    <x v="60"/>
  </r>
  <r>
    <x v="9"/>
    <x v="5"/>
    <x v="10"/>
    <s v="--"/>
    <n v="12.413790000000001"/>
    <s v="Containers"/>
    <s v="Unlicensed"/>
    <s v="Asia"/>
    <x v="10"/>
  </r>
  <r>
    <x v="9"/>
    <x v="5"/>
    <x v="11"/>
    <s v="--"/>
    <n v="1.5553000000000001E-2"/>
    <s v="Containers"/>
    <s v="Unlicensed"/>
    <s v="Asia"/>
    <x v="4"/>
  </r>
  <r>
    <x v="9"/>
    <x v="5"/>
    <x v="11"/>
    <s v="--"/>
    <n v="2.1045999999999999E-2"/>
    <s v="Containers"/>
    <s v="Unlicensed"/>
    <s v="Asia"/>
    <x v="3"/>
  </r>
  <r>
    <x v="9"/>
    <x v="5"/>
    <x v="11"/>
    <s v="--"/>
    <n v="2.4861000000000001E-2"/>
    <s v="Containers"/>
    <s v="Unlicensed"/>
    <s v="Western Hemisphere"/>
    <x v="66"/>
  </r>
  <r>
    <x v="9"/>
    <x v="5"/>
    <x v="11"/>
    <s v="--"/>
    <n v="0.24299999999999999"/>
    <s v="Containers"/>
    <s v="Unlicensed"/>
    <s v="Eastern Europe"/>
    <x v="41"/>
  </r>
  <r>
    <x v="9"/>
    <x v="5"/>
    <x v="11"/>
    <s v="--"/>
    <n v="5.3725430000000003"/>
    <s v="Containers"/>
    <s v="Unlicensed"/>
    <s v="Asia"/>
    <x v="60"/>
  </r>
  <r>
    <x v="9"/>
    <x v="6"/>
    <x v="0"/>
    <s v="--"/>
    <n v="7.3730000000000002E-3"/>
    <s v="Containers"/>
    <s v="Unlicensed"/>
    <s v="Oceania"/>
    <x v="87"/>
  </r>
  <r>
    <x v="9"/>
    <x v="6"/>
    <x v="0"/>
    <s v="--"/>
    <n v="0.1736"/>
    <s v="Containers"/>
    <s v="Unlicensed"/>
    <s v="Western Europe"/>
    <x v="33"/>
  </r>
  <r>
    <x v="9"/>
    <x v="6"/>
    <x v="0"/>
    <s v="--"/>
    <n v="0.27745999999999998"/>
    <s v="Containers"/>
    <s v="Unlicensed"/>
    <s v="Western Europe"/>
    <x v="21"/>
  </r>
  <r>
    <x v="9"/>
    <x v="6"/>
    <x v="0"/>
    <s v="--"/>
    <n v="0.35099000000000002"/>
    <s v="Containers"/>
    <s v="Unlicensed"/>
    <s v="Africa"/>
    <x v="26"/>
  </r>
  <r>
    <x v="9"/>
    <x v="6"/>
    <x v="0"/>
    <s v="--"/>
    <n v="0.44677"/>
    <s v="Containers"/>
    <s v="Unlicensed"/>
    <s v="Asia"/>
    <x v="3"/>
  </r>
  <r>
    <x v="9"/>
    <x v="6"/>
    <x v="0"/>
    <s v="--"/>
    <n v="0.47699000000000003"/>
    <s v="Containers"/>
    <s v="Unlicensed"/>
    <s v="Asia"/>
    <x v="78"/>
  </r>
  <r>
    <x v="9"/>
    <x v="6"/>
    <x v="0"/>
    <s v="--"/>
    <n v="0.50153000000000003"/>
    <s v="Containers"/>
    <s v="Unlicensed"/>
    <s v="Asia"/>
    <x v="44"/>
  </r>
  <r>
    <x v="9"/>
    <x v="6"/>
    <x v="0"/>
    <s v="--"/>
    <n v="0.59221999999999997"/>
    <s v="Containers"/>
    <s v="Unlicensed"/>
    <s v="Western Hemisphere"/>
    <x v="12"/>
  </r>
  <r>
    <x v="9"/>
    <x v="6"/>
    <x v="0"/>
    <s v="--"/>
    <n v="1.0885"/>
    <s v="Containers"/>
    <s v="Unlicensed"/>
    <s v="Asia"/>
    <x v="2"/>
  </r>
  <r>
    <x v="9"/>
    <x v="6"/>
    <x v="0"/>
    <s v="--"/>
    <n v="1.55115"/>
    <s v="Containers"/>
    <s v="Unlicensed"/>
    <s v="Asia"/>
    <x v="31"/>
  </r>
  <r>
    <x v="9"/>
    <x v="6"/>
    <x v="0"/>
    <s v="--"/>
    <n v="2.5069400000000002"/>
    <s v="Containers"/>
    <s v="Unlicensed"/>
    <s v="Asia"/>
    <x v="9"/>
  </r>
  <r>
    <x v="9"/>
    <x v="6"/>
    <x v="2"/>
    <s v="--"/>
    <n v="9.9709999999999993E-2"/>
    <s v="Containers"/>
    <s v="Unlicensed"/>
    <s v="Asia"/>
    <x v="4"/>
  </r>
  <r>
    <x v="9"/>
    <x v="6"/>
    <x v="2"/>
    <s v="--"/>
    <n v="0.2"/>
    <s v="Containers"/>
    <s v="Unlicensed"/>
    <s v="Asia"/>
    <x v="2"/>
  </r>
  <r>
    <x v="9"/>
    <x v="6"/>
    <x v="2"/>
    <s v="--"/>
    <n v="0.260461"/>
    <s v="Containers"/>
    <s v="Unlicensed"/>
    <s v="Asia"/>
    <x v="3"/>
  </r>
  <r>
    <x v="9"/>
    <x v="6"/>
    <x v="3"/>
    <s v="--"/>
    <n v="1.0181000000000001E-2"/>
    <s v="Containers"/>
    <s v="Unlicensed"/>
    <s v="Oceania"/>
    <x v="87"/>
  </r>
  <r>
    <x v="9"/>
    <x v="6"/>
    <x v="3"/>
    <s v="--"/>
    <n v="1.04E-2"/>
    <s v="Containers"/>
    <s v="Unlicensed"/>
    <s v="Asia"/>
    <x v="2"/>
  </r>
  <r>
    <x v="9"/>
    <x v="6"/>
    <x v="3"/>
    <s v="--"/>
    <n v="2.4122000000000001E-2"/>
    <s v="Containers"/>
    <s v="Unlicensed"/>
    <s v="Western Hemisphere"/>
    <x v="35"/>
  </r>
  <r>
    <x v="9"/>
    <x v="6"/>
    <x v="3"/>
    <s v="--"/>
    <n v="2.5000000000000001E-2"/>
    <s v="Containers"/>
    <s v="Unlicensed"/>
    <s v="Asia"/>
    <x v="27"/>
  </r>
  <r>
    <x v="9"/>
    <x v="6"/>
    <x v="3"/>
    <s v="--"/>
    <n v="3.5000000000000003E-2"/>
    <s v="Containers"/>
    <s v="Unlicensed"/>
    <s v="Western Hemisphere"/>
    <x v="89"/>
  </r>
  <r>
    <x v="9"/>
    <x v="6"/>
    <x v="3"/>
    <s v="--"/>
    <n v="4.9998000000000001E-2"/>
    <s v="Containers"/>
    <s v="Unlicensed"/>
    <s v="Asia"/>
    <x v="34"/>
  </r>
  <r>
    <x v="9"/>
    <x v="6"/>
    <x v="3"/>
    <s v="--"/>
    <n v="4.7814199999999998"/>
    <s v="Containers"/>
    <s v="Unlicensed"/>
    <s v="Asia"/>
    <x v="3"/>
  </r>
  <r>
    <x v="9"/>
    <x v="6"/>
    <x v="4"/>
    <s v="--"/>
    <n v="9.5000000000000001E-2"/>
    <s v="Containers"/>
    <s v="Unlicensed"/>
    <s v="Asia"/>
    <x v="4"/>
  </r>
  <r>
    <x v="9"/>
    <x v="6"/>
    <x v="4"/>
    <s v="--"/>
    <n v="0.16"/>
    <s v="Containers"/>
    <s v="Unlicensed"/>
    <s v="Asia"/>
    <x v="3"/>
  </r>
  <r>
    <x v="9"/>
    <x v="6"/>
    <x v="5"/>
    <s v="--"/>
    <n v="1.2200000000000001E-2"/>
    <s v="Containers"/>
    <s v="Unlicensed"/>
    <s v="Asia"/>
    <x v="44"/>
  </r>
  <r>
    <x v="9"/>
    <x v="6"/>
    <x v="5"/>
    <s v="--"/>
    <n v="2.1499999999999998E-2"/>
    <s v="Containers"/>
    <s v="Unlicensed"/>
    <s v="Asia"/>
    <x v="49"/>
  </r>
  <r>
    <x v="9"/>
    <x v="6"/>
    <x v="5"/>
    <s v="--"/>
    <n v="2.3550000000000001E-2"/>
    <s v="Containers"/>
    <s v="Unlicensed"/>
    <s v="Western Hemisphere"/>
    <x v="38"/>
  </r>
  <r>
    <x v="9"/>
    <x v="6"/>
    <x v="5"/>
    <s v="--"/>
    <n v="2.3888E-2"/>
    <s v="Containers"/>
    <s v="Unlicensed"/>
    <s v="Western Europe"/>
    <x v="25"/>
  </r>
  <r>
    <x v="9"/>
    <x v="6"/>
    <x v="5"/>
    <s v="--"/>
    <n v="2.3987000000000001E-2"/>
    <s v="Containers"/>
    <s v="Unlicensed"/>
    <s v="Western Hemisphere"/>
    <x v="1"/>
  </r>
  <r>
    <x v="9"/>
    <x v="6"/>
    <x v="5"/>
    <s v="--"/>
    <n v="2.41E-2"/>
    <s v="Containers"/>
    <s v="Unlicensed"/>
    <s v="Western Hemisphere"/>
    <x v="35"/>
  </r>
  <r>
    <x v="9"/>
    <x v="6"/>
    <x v="5"/>
    <s v="--"/>
    <n v="2.4784E-2"/>
    <s v="Containers"/>
    <s v="Unlicensed"/>
    <s v="Asia"/>
    <x v="3"/>
  </r>
  <r>
    <x v="9"/>
    <x v="6"/>
    <x v="5"/>
    <s v="--"/>
    <n v="4.5878000000000002E-2"/>
    <s v="Containers"/>
    <s v="Unlicensed"/>
    <s v="Western Hemisphere"/>
    <x v="45"/>
  </r>
  <r>
    <x v="9"/>
    <x v="6"/>
    <x v="5"/>
    <s v="--"/>
    <n v="6.615E-2"/>
    <s v="Containers"/>
    <s v="Unlicensed"/>
    <s v="Western Europe"/>
    <x v="47"/>
  </r>
  <r>
    <x v="9"/>
    <x v="6"/>
    <x v="5"/>
    <s v="--"/>
    <n v="7.2014999999999996E-2"/>
    <s v="Containers"/>
    <s v="Unlicensed"/>
    <s v="Western Hemisphere"/>
    <x v="5"/>
  </r>
  <r>
    <x v="9"/>
    <x v="6"/>
    <x v="5"/>
    <s v="--"/>
    <n v="9.4851000000000005E-2"/>
    <s v="Containers"/>
    <s v="Unlicensed"/>
    <s v="Western Hemisphere"/>
    <x v="12"/>
  </r>
  <r>
    <x v="9"/>
    <x v="6"/>
    <x v="5"/>
    <s v="--"/>
    <n v="0.100685"/>
    <s v="Containers"/>
    <s v="Unlicensed"/>
    <s v="Western Europe"/>
    <x v="32"/>
  </r>
  <r>
    <x v="9"/>
    <x v="6"/>
    <x v="5"/>
    <s v="--"/>
    <n v="0.14974000000000001"/>
    <s v="Containers"/>
    <s v="Unlicensed"/>
    <s v="Asia"/>
    <x v="4"/>
  </r>
  <r>
    <x v="9"/>
    <x v="6"/>
    <x v="5"/>
    <s v="--"/>
    <n v="0.56818999999999997"/>
    <s v="Containers"/>
    <s v="Unlicensed"/>
    <s v="Asia"/>
    <x v="2"/>
  </r>
  <r>
    <x v="9"/>
    <x v="6"/>
    <x v="6"/>
    <s v="--"/>
    <n v="2.5725000000000001E-2"/>
    <s v="Containers"/>
    <s v="Unlicensed"/>
    <s v="Asia"/>
    <x v="3"/>
  </r>
  <r>
    <x v="9"/>
    <x v="6"/>
    <x v="6"/>
    <s v="--"/>
    <n v="2.6648999999999999E-2"/>
    <s v="Containers"/>
    <s v="Unlicensed"/>
    <s v="Asia"/>
    <x v="2"/>
  </r>
  <r>
    <x v="9"/>
    <x v="6"/>
    <x v="6"/>
    <s v="--"/>
    <n v="2.6849999999999999E-2"/>
    <s v="Containers"/>
    <s v="Unlicensed"/>
    <s v="Asia"/>
    <x v="34"/>
  </r>
  <r>
    <x v="9"/>
    <x v="6"/>
    <x v="21"/>
    <s v="--"/>
    <n v="1.4914E-2"/>
    <s v="Containers"/>
    <s v="Unlicensed"/>
    <s v="Asia"/>
    <x v="9"/>
  </r>
  <r>
    <x v="9"/>
    <x v="6"/>
    <x v="21"/>
    <s v="--"/>
    <n v="1.8380000000000001E-2"/>
    <s v="Containers"/>
    <s v="Unlicensed"/>
    <s v="Asia"/>
    <x v="78"/>
  </r>
  <r>
    <x v="9"/>
    <x v="6"/>
    <x v="21"/>
    <s v="--"/>
    <n v="1.8624999999999999E-2"/>
    <s v="Containers"/>
    <s v="Unlicensed"/>
    <s v="Asia"/>
    <x v="4"/>
  </r>
  <r>
    <x v="9"/>
    <x v="6"/>
    <x v="21"/>
    <s v="--"/>
    <n v="3.3529999999999997E-2"/>
    <s v="Containers"/>
    <s v="Unlicensed"/>
    <s v="Asia"/>
    <x v="3"/>
  </r>
  <r>
    <x v="9"/>
    <x v="6"/>
    <x v="20"/>
    <s v="--"/>
    <n v="2.6780999999999999E-2"/>
    <s v="Containers"/>
    <s v="Unlicensed"/>
    <s v="Oceania"/>
    <x v="87"/>
  </r>
  <r>
    <x v="9"/>
    <x v="6"/>
    <x v="20"/>
    <s v="--"/>
    <n v="4.0849999999999997E-2"/>
    <s v="Containers"/>
    <s v="Unlicensed"/>
    <s v="Asia"/>
    <x v="3"/>
  </r>
  <r>
    <x v="9"/>
    <x v="6"/>
    <x v="20"/>
    <s v="--"/>
    <n v="8.1519999999999995E-2"/>
    <s v="Containers"/>
    <s v="Unlicensed"/>
    <s v="Asia"/>
    <x v="4"/>
  </r>
  <r>
    <x v="9"/>
    <x v="6"/>
    <x v="22"/>
    <s v="--"/>
    <n v="2.0267E-2"/>
    <s v="Containers"/>
    <s v="Unlicensed"/>
    <s v="Asia"/>
    <x v="2"/>
  </r>
  <r>
    <x v="9"/>
    <x v="6"/>
    <x v="7"/>
    <s v="--"/>
    <n v="3.9454000000000003E-2"/>
    <s v="Containers"/>
    <s v="Unlicensed"/>
    <s v="Africa"/>
    <x v="59"/>
  </r>
  <r>
    <x v="9"/>
    <x v="6"/>
    <x v="7"/>
    <s v="--"/>
    <n v="4.0579999999999998E-2"/>
    <s v="Containers"/>
    <s v="Unlicensed"/>
    <s v="Western Hemisphere"/>
    <x v="112"/>
  </r>
  <r>
    <x v="9"/>
    <x v="6"/>
    <x v="7"/>
    <s v="--"/>
    <n v="4.0980000000000003E-2"/>
    <s v="Containers"/>
    <s v="Unlicensed"/>
    <s v="Western Europe"/>
    <x v="47"/>
  </r>
  <r>
    <x v="9"/>
    <x v="6"/>
    <x v="7"/>
    <s v="--"/>
    <n v="4.1149999999999999E-2"/>
    <s v="Containers"/>
    <s v="Unlicensed"/>
    <s v="Western Europe"/>
    <x v="80"/>
  </r>
  <r>
    <x v="9"/>
    <x v="6"/>
    <x v="7"/>
    <s v="--"/>
    <n v="4.1309999999999999E-2"/>
    <s v="Containers"/>
    <s v="Unlicensed"/>
    <s v="Africa"/>
    <x v="19"/>
  </r>
  <r>
    <x v="9"/>
    <x v="6"/>
    <x v="7"/>
    <s v="--"/>
    <n v="4.1349999999999998E-2"/>
    <s v="Containers"/>
    <s v="Unlicensed"/>
    <s v="Asia"/>
    <x v="48"/>
  </r>
  <r>
    <x v="9"/>
    <x v="6"/>
    <x v="7"/>
    <s v="--"/>
    <n v="4.1349999999999998E-2"/>
    <s v="Containers"/>
    <s v="Unlicensed"/>
    <s v="Asia"/>
    <x v="10"/>
  </r>
  <r>
    <x v="9"/>
    <x v="6"/>
    <x v="7"/>
    <s v="--"/>
    <n v="5.2600000000000001E-2"/>
    <s v="Containers"/>
    <s v="Unlicensed"/>
    <s v="Asia"/>
    <x v="109"/>
  </r>
  <r>
    <x v="9"/>
    <x v="6"/>
    <x v="7"/>
    <s v="--"/>
    <n v="9.2249999999999999E-2"/>
    <s v="Containers"/>
    <s v="Unlicensed"/>
    <s v="Western Europe"/>
    <x v="58"/>
  </r>
  <r>
    <x v="9"/>
    <x v="6"/>
    <x v="7"/>
    <s v="--"/>
    <n v="0.10069"/>
    <s v="Containers"/>
    <s v="Unlicensed"/>
    <s v="Western Europe"/>
    <x v="32"/>
  </r>
  <r>
    <x v="9"/>
    <x v="6"/>
    <x v="7"/>
    <s v="--"/>
    <n v="0.18859000000000001"/>
    <s v="Containers"/>
    <s v="Unlicensed"/>
    <s v="Western Europe"/>
    <x v="23"/>
  </r>
  <r>
    <x v="9"/>
    <x v="6"/>
    <x v="7"/>
    <s v="--"/>
    <n v="0.20136499999999999"/>
    <s v="Containers"/>
    <s v="Unlicensed"/>
    <m/>
    <x v="108"/>
  </r>
  <r>
    <x v="9"/>
    <x v="6"/>
    <x v="7"/>
    <s v="--"/>
    <n v="0.33978000000000003"/>
    <s v="Containers"/>
    <s v="Unlicensed"/>
    <s v="Western Europe"/>
    <x v="21"/>
  </r>
  <r>
    <x v="9"/>
    <x v="6"/>
    <x v="7"/>
    <s v="--"/>
    <n v="0.4"/>
    <s v="Containers"/>
    <s v="Unlicensed"/>
    <s v="Western Europe"/>
    <x v="25"/>
  </r>
  <r>
    <x v="9"/>
    <x v="6"/>
    <x v="7"/>
    <s v="--"/>
    <n v="0.46959099999999998"/>
    <s v="Containers"/>
    <s v="Unlicensed"/>
    <s v="Asia"/>
    <x v="29"/>
  </r>
  <r>
    <x v="9"/>
    <x v="6"/>
    <x v="7"/>
    <s v="--"/>
    <n v="0.538385"/>
    <s v="Containers"/>
    <s v="Unlicensed"/>
    <s v="Asia"/>
    <x v="78"/>
  </r>
  <r>
    <x v="9"/>
    <x v="6"/>
    <x v="7"/>
    <s v="--"/>
    <n v="0.55074500000000004"/>
    <s v="Containers"/>
    <s v="Unlicensed"/>
    <s v="Western Europe"/>
    <x v="33"/>
  </r>
  <r>
    <x v="9"/>
    <x v="6"/>
    <x v="7"/>
    <s v="--"/>
    <n v="2.5034230000000002"/>
    <s v="Containers"/>
    <s v="Unlicensed"/>
    <s v="Asia"/>
    <x v="34"/>
  </r>
  <r>
    <x v="9"/>
    <x v="6"/>
    <x v="7"/>
    <s v="--"/>
    <n v="2.5942769999999999"/>
    <s v="Containers"/>
    <s v="Unlicensed"/>
    <s v="Asia"/>
    <x v="4"/>
  </r>
  <r>
    <x v="9"/>
    <x v="6"/>
    <x v="7"/>
    <s v="--"/>
    <n v="3.4522759999999999"/>
    <s v="Containers"/>
    <s v="Unlicensed"/>
    <s v="Asia"/>
    <x v="31"/>
  </r>
  <r>
    <x v="9"/>
    <x v="6"/>
    <x v="7"/>
    <s v="--"/>
    <n v="3.540921"/>
    <s v="Containers"/>
    <s v="Unlicensed"/>
    <s v="Asia"/>
    <x v="9"/>
  </r>
  <r>
    <x v="9"/>
    <x v="6"/>
    <x v="7"/>
    <s v="--"/>
    <n v="5.8465239999999996"/>
    <s v="Containers"/>
    <s v="Unlicensed"/>
    <s v="Asia"/>
    <x v="44"/>
  </r>
  <r>
    <x v="9"/>
    <x v="6"/>
    <x v="7"/>
    <s v="--"/>
    <n v="6.7587469999999996"/>
    <s v="Containers"/>
    <s v="Unlicensed"/>
    <s v="Asia"/>
    <x v="14"/>
  </r>
  <r>
    <x v="9"/>
    <x v="6"/>
    <x v="7"/>
    <s v="--"/>
    <n v="12.529547000000001"/>
    <s v="Containers"/>
    <s v="Unlicensed"/>
    <s v="Asia"/>
    <x v="2"/>
  </r>
  <r>
    <x v="9"/>
    <x v="6"/>
    <x v="7"/>
    <s v="--"/>
    <n v="41.351118"/>
    <s v="Containers"/>
    <s v="Unlicensed"/>
    <s v="Asia"/>
    <x v="3"/>
  </r>
  <r>
    <x v="9"/>
    <x v="6"/>
    <x v="8"/>
    <s v="--"/>
    <n v="2.0049999999999998E-2"/>
    <s v="Containers"/>
    <s v="Unlicensed"/>
    <s v="Asia"/>
    <x v="4"/>
  </r>
  <r>
    <x v="9"/>
    <x v="6"/>
    <x v="8"/>
    <s v="--"/>
    <n v="2.2645999999999999E-2"/>
    <s v="Containers"/>
    <s v="Unlicensed"/>
    <s v="Asia"/>
    <x v="114"/>
  </r>
  <r>
    <x v="9"/>
    <x v="6"/>
    <x v="8"/>
    <s v="--"/>
    <n v="2.3077E-2"/>
    <s v="Containers"/>
    <s v="Unlicensed"/>
    <s v="Oceania"/>
    <x v="87"/>
  </r>
  <r>
    <x v="9"/>
    <x v="6"/>
    <x v="8"/>
    <s v="--"/>
    <n v="2.5059000000000001E-2"/>
    <s v="Containers"/>
    <s v="Unlicensed"/>
    <s v="Western Europe"/>
    <x v="106"/>
  </r>
  <r>
    <x v="9"/>
    <x v="6"/>
    <x v="8"/>
    <s v="--"/>
    <n v="2.6134000000000001E-2"/>
    <s v="Containers"/>
    <s v="Unlicensed"/>
    <s v="Western Hemisphere"/>
    <x v="35"/>
  </r>
  <r>
    <x v="9"/>
    <x v="6"/>
    <x v="8"/>
    <s v="--"/>
    <n v="2.6349999999999998E-2"/>
    <s v="Containers"/>
    <s v="Unlicensed"/>
    <s v="Western Hemisphere"/>
    <x v="93"/>
  </r>
  <r>
    <x v="9"/>
    <x v="6"/>
    <x v="8"/>
    <s v="--"/>
    <n v="2.6499999999999999E-2"/>
    <s v="Containers"/>
    <s v="Unlicensed"/>
    <s v="Western Hemisphere"/>
    <x v="138"/>
  </r>
  <r>
    <x v="9"/>
    <x v="6"/>
    <x v="8"/>
    <s v="--"/>
    <n v="4.7633000000000002E-2"/>
    <s v="Containers"/>
    <s v="Unlicensed"/>
    <s v="Western Europe"/>
    <x v="80"/>
  </r>
  <r>
    <x v="9"/>
    <x v="6"/>
    <x v="8"/>
    <s v="--"/>
    <n v="4.9917000000000003E-2"/>
    <s v="Containers"/>
    <s v="Unlicensed"/>
    <s v="Western Europe"/>
    <x v="127"/>
  </r>
  <r>
    <x v="9"/>
    <x v="6"/>
    <x v="8"/>
    <s v="--"/>
    <n v="5.1388000000000003E-2"/>
    <s v="Containers"/>
    <s v="Unlicensed"/>
    <s v="Western Europe"/>
    <x v="58"/>
  </r>
  <r>
    <x v="9"/>
    <x v="6"/>
    <x v="8"/>
    <s v="--"/>
    <n v="5.4345999999999998E-2"/>
    <s v="Containers"/>
    <s v="Unlicensed"/>
    <s v="Asia"/>
    <x v="14"/>
  </r>
  <r>
    <x v="9"/>
    <x v="6"/>
    <x v="8"/>
    <s v="--"/>
    <n v="7.4310000000000001E-2"/>
    <s v="Containers"/>
    <s v="Unlicensed"/>
    <s v="Western Hemisphere"/>
    <x v="45"/>
  </r>
  <r>
    <x v="9"/>
    <x v="6"/>
    <x v="8"/>
    <s v="--"/>
    <n v="7.5620000000000007E-2"/>
    <s v="Containers"/>
    <s v="Unlicensed"/>
    <s v="Western Hemisphere"/>
    <x v="112"/>
  </r>
  <r>
    <x v="9"/>
    <x v="6"/>
    <x v="8"/>
    <s v="--"/>
    <n v="9.4813999999999996E-2"/>
    <s v="Containers"/>
    <s v="Unlicensed"/>
    <s v="Asia"/>
    <x v="9"/>
  </r>
  <r>
    <x v="9"/>
    <x v="6"/>
    <x v="8"/>
    <s v="--"/>
    <n v="0.100268"/>
    <s v="Containers"/>
    <s v="Unlicensed"/>
    <s v="Asia"/>
    <x v="49"/>
  </r>
  <r>
    <x v="9"/>
    <x v="6"/>
    <x v="8"/>
    <s v="--"/>
    <n v="0.12820699999999999"/>
    <s v="Containers"/>
    <s v="Unlicensed"/>
    <s v="Asia"/>
    <x v="113"/>
  </r>
  <r>
    <x v="9"/>
    <x v="6"/>
    <x v="8"/>
    <s v="--"/>
    <n v="0.131971"/>
    <s v="Containers"/>
    <s v="Unlicensed"/>
    <s v="Western Hemisphere"/>
    <x v="6"/>
  </r>
  <r>
    <x v="9"/>
    <x v="6"/>
    <x v="8"/>
    <s v="--"/>
    <n v="0.15038899999999999"/>
    <s v="Containers"/>
    <s v="Unlicensed"/>
    <s v="Western Hemisphere"/>
    <x v="11"/>
  </r>
  <r>
    <x v="9"/>
    <x v="6"/>
    <x v="8"/>
    <s v="--"/>
    <n v="0.16619999999999999"/>
    <s v="Containers"/>
    <s v="Unlicensed"/>
    <s v="Asia"/>
    <x v="44"/>
  </r>
  <r>
    <x v="9"/>
    <x v="6"/>
    <x v="8"/>
    <s v="--"/>
    <n v="0.172542"/>
    <s v="Containers"/>
    <s v="Unlicensed"/>
    <s v="Western Hemisphere"/>
    <x v="90"/>
  </r>
  <r>
    <x v="9"/>
    <x v="6"/>
    <x v="8"/>
    <s v="--"/>
    <n v="0.19759199999999999"/>
    <s v="Containers"/>
    <s v="Unlicensed"/>
    <s v="Africa"/>
    <x v="42"/>
  </r>
  <r>
    <x v="9"/>
    <x v="6"/>
    <x v="8"/>
    <s v="--"/>
    <n v="0.25545499999999999"/>
    <s v="Containers"/>
    <s v="Unlicensed"/>
    <s v="Africa"/>
    <x v="30"/>
  </r>
  <r>
    <x v="9"/>
    <x v="6"/>
    <x v="8"/>
    <s v="--"/>
    <n v="0.31798100000000001"/>
    <s v="Containers"/>
    <s v="Unlicensed"/>
    <s v="Africa"/>
    <x v="26"/>
  </r>
  <r>
    <x v="9"/>
    <x v="6"/>
    <x v="8"/>
    <s v="--"/>
    <n v="0.35260000000000002"/>
    <s v="Containers"/>
    <s v="Unlicensed"/>
    <s v="Asia"/>
    <x v="48"/>
  </r>
  <r>
    <x v="9"/>
    <x v="6"/>
    <x v="8"/>
    <s v="--"/>
    <n v="0.49491200000000002"/>
    <s v="Containers"/>
    <s v="Unlicensed"/>
    <s v="Western Europe"/>
    <x v="25"/>
  </r>
  <r>
    <x v="9"/>
    <x v="6"/>
    <x v="8"/>
    <s v="--"/>
    <n v="0.50800999999999996"/>
    <s v="Containers"/>
    <s v="Unlicensed"/>
    <s v="Western Europe"/>
    <x v="21"/>
  </r>
  <r>
    <x v="9"/>
    <x v="6"/>
    <x v="8"/>
    <s v="--"/>
    <n v="0.70711900000000005"/>
    <s v="Containers"/>
    <s v="Unlicensed"/>
    <s v="Eastern Europe"/>
    <x v="41"/>
  </r>
  <r>
    <x v="9"/>
    <x v="6"/>
    <x v="8"/>
    <s v="--"/>
    <n v="0.72683500000000001"/>
    <s v="Containers"/>
    <s v="Unlicensed"/>
    <s v="Asia"/>
    <x v="60"/>
  </r>
  <r>
    <x v="9"/>
    <x v="6"/>
    <x v="8"/>
    <s v="--"/>
    <n v="0.74280500000000005"/>
    <s v="Containers"/>
    <s v="Unlicensed"/>
    <s v="Asia"/>
    <x v="3"/>
  </r>
  <r>
    <x v="9"/>
    <x v="6"/>
    <x v="8"/>
    <s v="--"/>
    <n v="0.93519300000000005"/>
    <s v="Containers"/>
    <s v="Unlicensed"/>
    <s v="Asia"/>
    <x v="31"/>
  </r>
  <r>
    <x v="9"/>
    <x v="6"/>
    <x v="8"/>
    <s v="--"/>
    <n v="1.2186300000000001"/>
    <s v="Containers"/>
    <s v="Unlicensed"/>
    <s v="Western Hemisphere"/>
    <x v="16"/>
  </r>
  <r>
    <x v="9"/>
    <x v="6"/>
    <x v="8"/>
    <s v="--"/>
    <n v="1.990632"/>
    <s v="Containers"/>
    <s v="Unlicensed"/>
    <s v="Western Hemisphere"/>
    <x v="5"/>
  </r>
  <r>
    <x v="9"/>
    <x v="6"/>
    <x v="8"/>
    <s v="--"/>
    <n v="3.0558809999999998"/>
    <s v="Containers"/>
    <s v="Unlicensed"/>
    <s v="Western Hemisphere"/>
    <x v="12"/>
  </r>
  <r>
    <x v="9"/>
    <x v="6"/>
    <x v="8"/>
    <s v="--"/>
    <n v="4.3921570000000001"/>
    <s v="Containers"/>
    <s v="Unlicensed"/>
    <s v="Asia"/>
    <x v="34"/>
  </r>
  <r>
    <x v="9"/>
    <x v="6"/>
    <x v="8"/>
    <s v="--"/>
    <n v="8.2111579999999993"/>
    <s v="Containers"/>
    <s v="Unlicensed"/>
    <s v="Asia"/>
    <x v="2"/>
  </r>
  <r>
    <x v="9"/>
    <x v="6"/>
    <x v="9"/>
    <s v="--"/>
    <n v="1.8311999999999998E-2"/>
    <s v="Containers"/>
    <s v="Unlicensed"/>
    <s v="Western Europe"/>
    <x v="47"/>
  </r>
  <r>
    <x v="9"/>
    <x v="6"/>
    <x v="9"/>
    <s v="--"/>
    <n v="2.0811E-2"/>
    <s v="Containers"/>
    <s v="Unlicensed"/>
    <s v="Western Europe"/>
    <x v="21"/>
  </r>
  <r>
    <x v="9"/>
    <x v="6"/>
    <x v="9"/>
    <s v="--"/>
    <n v="4.2369999999999998E-2"/>
    <s v="Containers"/>
    <s v="Unlicensed"/>
    <s v="Western Hemisphere"/>
    <x v="35"/>
  </r>
  <r>
    <x v="9"/>
    <x v="6"/>
    <x v="9"/>
    <s v="--"/>
    <n v="0.12773999999999999"/>
    <s v="Containers"/>
    <s v="Unlicensed"/>
    <s v="Asia"/>
    <x v="3"/>
  </r>
  <r>
    <x v="9"/>
    <x v="6"/>
    <x v="18"/>
    <s v="--"/>
    <n v="2.5042999999999999E-2"/>
    <s v="Containers"/>
    <s v="Unlicensed"/>
    <s v="Western Hemisphere"/>
    <x v="93"/>
  </r>
  <r>
    <x v="9"/>
    <x v="6"/>
    <x v="18"/>
    <s v="--"/>
    <n v="2.5054E-2"/>
    <s v="Containers"/>
    <s v="Unlicensed"/>
    <s v="Asia"/>
    <x v="34"/>
  </r>
  <r>
    <x v="9"/>
    <x v="6"/>
    <x v="18"/>
    <s v="--"/>
    <n v="4.7086000000000003E-2"/>
    <s v="Containers"/>
    <s v="Unlicensed"/>
    <s v="Western Hemisphere"/>
    <x v="66"/>
  </r>
  <r>
    <x v="9"/>
    <x v="6"/>
    <x v="18"/>
    <s v="--"/>
    <n v="7.0250000000000007E-2"/>
    <s v="Containers"/>
    <s v="Unlicensed"/>
    <s v="Africa"/>
    <x v="26"/>
  </r>
  <r>
    <x v="9"/>
    <x v="6"/>
    <x v="18"/>
    <s v="--"/>
    <n v="8.6624000000000007E-2"/>
    <s v="Containers"/>
    <s v="Unlicensed"/>
    <s v="Asia"/>
    <x v="3"/>
  </r>
  <r>
    <x v="9"/>
    <x v="6"/>
    <x v="18"/>
    <s v="--"/>
    <n v="9.2932000000000001E-2"/>
    <s v="Containers"/>
    <s v="Unlicensed"/>
    <s v="Western Hemisphere"/>
    <x v="45"/>
  </r>
  <r>
    <x v="9"/>
    <x v="6"/>
    <x v="18"/>
    <s v="--"/>
    <n v="0.117397"/>
    <s v="Containers"/>
    <s v="Unlicensed"/>
    <s v="Western Hemisphere"/>
    <x v="12"/>
  </r>
  <r>
    <x v="9"/>
    <x v="6"/>
    <x v="18"/>
    <s v="--"/>
    <n v="0.12520300000000001"/>
    <s v="Containers"/>
    <s v="Unlicensed"/>
    <s v="Western Hemisphere"/>
    <x v="67"/>
  </r>
  <r>
    <x v="9"/>
    <x v="6"/>
    <x v="18"/>
    <s v="--"/>
    <n v="0.20155999999999999"/>
    <s v="Containers"/>
    <s v="Unlicensed"/>
    <s v="Asia"/>
    <x v="2"/>
  </r>
  <r>
    <x v="9"/>
    <x v="6"/>
    <x v="18"/>
    <s v="--"/>
    <n v="0.43160799999999999"/>
    <s v="Containers"/>
    <s v="Unlicensed"/>
    <s v="Asia"/>
    <x v="14"/>
  </r>
  <r>
    <x v="9"/>
    <x v="6"/>
    <x v="12"/>
    <s v="--"/>
    <n v="7.45E-3"/>
    <s v="Containers"/>
    <s v="Unlicensed"/>
    <s v="Eastern Europe"/>
    <x v="41"/>
  </r>
  <r>
    <x v="9"/>
    <x v="6"/>
    <x v="12"/>
    <s v="--"/>
    <n v="2.0005999999999999E-2"/>
    <s v="Containers"/>
    <s v="Unlicensed"/>
    <s v="Western Europe"/>
    <x v="80"/>
  </r>
  <r>
    <x v="9"/>
    <x v="6"/>
    <x v="12"/>
    <s v="--"/>
    <n v="2.0049999999999998E-2"/>
    <s v="Containers"/>
    <s v="Unlicensed"/>
    <s v="Africa"/>
    <x v="52"/>
  </r>
  <r>
    <x v="9"/>
    <x v="6"/>
    <x v="12"/>
    <s v="--"/>
    <n v="2.0065E-2"/>
    <s v="Containers"/>
    <s v="Unlicensed"/>
    <s v="Africa"/>
    <x v="19"/>
  </r>
  <r>
    <x v="9"/>
    <x v="6"/>
    <x v="12"/>
    <s v="--"/>
    <n v="2.07E-2"/>
    <s v="Containers"/>
    <s v="Unlicensed"/>
    <s v="Western Europe"/>
    <x v="25"/>
  </r>
  <r>
    <x v="9"/>
    <x v="6"/>
    <x v="12"/>
    <s v="--"/>
    <n v="2.1044E-2"/>
    <s v="Containers"/>
    <s v="Unlicensed"/>
    <s v="Western Hemisphere"/>
    <x v="45"/>
  </r>
  <r>
    <x v="9"/>
    <x v="6"/>
    <x v="12"/>
    <s v="--"/>
    <n v="3.671E-2"/>
    <s v="Containers"/>
    <s v="Unlicensed"/>
    <s v="Western Europe"/>
    <x v="47"/>
  </r>
  <r>
    <x v="9"/>
    <x v="6"/>
    <x v="12"/>
    <s v="--"/>
    <n v="4.095E-2"/>
    <s v="Containers"/>
    <s v="Unlicensed"/>
    <s v="Asia"/>
    <x v="4"/>
  </r>
  <r>
    <x v="9"/>
    <x v="6"/>
    <x v="12"/>
    <s v="--"/>
    <n v="6.1615999999999997E-2"/>
    <s v="Containers"/>
    <s v="Unlicensed"/>
    <s v="Western Europe"/>
    <x v="32"/>
  </r>
  <r>
    <x v="9"/>
    <x v="6"/>
    <x v="12"/>
    <s v="--"/>
    <n v="8.4437999999999999E-2"/>
    <s v="Containers"/>
    <s v="Unlicensed"/>
    <s v="Western Hemisphere"/>
    <x v="11"/>
  </r>
  <r>
    <x v="9"/>
    <x v="6"/>
    <x v="12"/>
    <s v="--"/>
    <n v="9.5255000000000006E-2"/>
    <s v="Containers"/>
    <s v="Unlicensed"/>
    <s v="Oceania"/>
    <x v="87"/>
  </r>
  <r>
    <x v="9"/>
    <x v="6"/>
    <x v="12"/>
    <s v="--"/>
    <n v="0.10364"/>
    <s v="Containers"/>
    <s v="Unlicensed"/>
    <s v="Asia"/>
    <x v="3"/>
  </r>
  <r>
    <x v="9"/>
    <x v="6"/>
    <x v="12"/>
    <s v="--"/>
    <n v="0.38601099999999999"/>
    <s v="Containers"/>
    <s v="Unlicensed"/>
    <s v="Western Europe"/>
    <x v="21"/>
  </r>
  <r>
    <x v="9"/>
    <x v="6"/>
    <x v="14"/>
    <s v="--"/>
    <n v="1.9994000000000001E-2"/>
    <s v="Containers"/>
    <s v="Unlicensed"/>
    <s v="Africa"/>
    <x v="30"/>
  </r>
  <r>
    <x v="9"/>
    <x v="6"/>
    <x v="14"/>
    <s v="--"/>
    <n v="2.0250000000000001E-2"/>
    <s v="Containers"/>
    <s v="Unlicensed"/>
    <s v="Asia"/>
    <x v="44"/>
  </r>
  <r>
    <x v="9"/>
    <x v="6"/>
    <x v="14"/>
    <s v="--"/>
    <n v="4.8106000000000003E-2"/>
    <s v="Containers"/>
    <s v="Unlicensed"/>
    <s v="Asia"/>
    <x v="31"/>
  </r>
  <r>
    <x v="9"/>
    <x v="6"/>
    <x v="14"/>
    <s v="--"/>
    <n v="7.7130000000000004E-2"/>
    <s v="Containers"/>
    <s v="Unlicensed"/>
    <s v="Asia"/>
    <x v="10"/>
  </r>
  <r>
    <x v="9"/>
    <x v="6"/>
    <x v="14"/>
    <s v="--"/>
    <n v="8.1320000000000003E-2"/>
    <s v="Containers"/>
    <s v="Unlicensed"/>
    <s v="Western Europe"/>
    <x v="21"/>
  </r>
  <r>
    <x v="9"/>
    <x v="6"/>
    <x v="14"/>
    <s v="--"/>
    <n v="8.5487999999999995E-2"/>
    <s v="Containers"/>
    <s v="Unlicensed"/>
    <s v="Western Hemisphere"/>
    <x v="35"/>
  </r>
  <r>
    <x v="9"/>
    <x v="6"/>
    <x v="14"/>
    <s v="--"/>
    <n v="8.5487999999999995E-2"/>
    <s v="Containers"/>
    <s v="Unlicensed"/>
    <s v="Western Hemisphere"/>
    <x v="82"/>
  </r>
  <r>
    <x v="9"/>
    <x v="6"/>
    <x v="14"/>
    <s v="--"/>
    <n v="0.124221"/>
    <s v="Containers"/>
    <s v="Unlicensed"/>
    <s v="Africa"/>
    <x v="120"/>
  </r>
  <r>
    <x v="9"/>
    <x v="6"/>
    <x v="14"/>
    <s v="--"/>
    <n v="0.17097599999999999"/>
    <s v="Containers"/>
    <s v="Unlicensed"/>
    <s v="Western Hemisphere"/>
    <x v="66"/>
  </r>
  <r>
    <x v="9"/>
    <x v="6"/>
    <x v="14"/>
    <s v="--"/>
    <n v="0.261152"/>
    <s v="Containers"/>
    <s v="Unlicensed"/>
    <s v="Oceania"/>
    <x v="119"/>
  </r>
  <r>
    <x v="9"/>
    <x v="6"/>
    <x v="14"/>
    <s v="--"/>
    <n v="0.321021"/>
    <s v="Containers"/>
    <s v="Unlicensed"/>
    <s v="Oceania"/>
    <x v="87"/>
  </r>
  <r>
    <x v="9"/>
    <x v="6"/>
    <x v="14"/>
    <s v="--"/>
    <n v="0.36079899999999998"/>
    <s v="Containers"/>
    <s v="Unlicensed"/>
    <s v="Asia"/>
    <x v="4"/>
  </r>
  <r>
    <x v="9"/>
    <x v="6"/>
    <x v="14"/>
    <s v="--"/>
    <n v="1.0590379999999999"/>
    <s v="Containers"/>
    <s v="Unlicensed"/>
    <s v="Asia"/>
    <x v="2"/>
  </r>
  <r>
    <x v="9"/>
    <x v="6"/>
    <x v="14"/>
    <s v="--"/>
    <n v="1.960842"/>
    <s v="Containers"/>
    <s v="Unlicensed"/>
    <s v="Asia"/>
    <x v="3"/>
  </r>
  <r>
    <x v="9"/>
    <x v="6"/>
    <x v="10"/>
    <s v="--"/>
    <n v="0.02"/>
    <s v="Containers"/>
    <s v="Unlicensed"/>
    <s v="Western Europe"/>
    <x v="69"/>
  </r>
  <r>
    <x v="9"/>
    <x v="6"/>
    <x v="10"/>
    <s v="--"/>
    <n v="2.0049999999999998E-2"/>
    <s v="Containers"/>
    <s v="Unlicensed"/>
    <s v="Oceania"/>
    <x v="119"/>
  </r>
  <r>
    <x v="9"/>
    <x v="6"/>
    <x v="10"/>
    <s v="--"/>
    <n v="2.0067000000000002E-2"/>
    <s v="Containers"/>
    <s v="Unlicensed"/>
    <s v="Asia"/>
    <x v="44"/>
  </r>
  <r>
    <x v="9"/>
    <x v="6"/>
    <x v="10"/>
    <s v="--"/>
    <n v="2.3771E-2"/>
    <s v="Containers"/>
    <s v="Unlicensed"/>
    <s v="Western Europe"/>
    <x v="51"/>
  </r>
  <r>
    <x v="9"/>
    <x v="6"/>
    <x v="10"/>
    <s v="--"/>
    <n v="2.5055000000000001E-2"/>
    <s v="Containers"/>
    <s v="Unlicensed"/>
    <s v="Eastern Europe"/>
    <x v="110"/>
  </r>
  <r>
    <x v="9"/>
    <x v="6"/>
    <x v="10"/>
    <s v="--"/>
    <n v="2.5083999999999999E-2"/>
    <s v="Containers"/>
    <s v="Unlicensed"/>
    <s v="Eastern Europe"/>
    <x v="122"/>
  </r>
  <r>
    <x v="9"/>
    <x v="6"/>
    <x v="10"/>
    <s v="--"/>
    <n v="2.5100000000000001E-2"/>
    <s v="Containers"/>
    <s v="Unlicensed"/>
    <s v="Eastern Europe"/>
    <x v="81"/>
  </r>
  <r>
    <x v="9"/>
    <x v="6"/>
    <x v="10"/>
    <s v="--"/>
    <n v="2.6113999999999998E-2"/>
    <s v="Containers"/>
    <s v="Unlicensed"/>
    <s v="Western Hemisphere"/>
    <x v="116"/>
  </r>
  <r>
    <x v="9"/>
    <x v="6"/>
    <x v="10"/>
    <s v="--"/>
    <n v="4.2638000000000002E-2"/>
    <s v="Containers"/>
    <s v="Unlicensed"/>
    <s v="Western Hemisphere"/>
    <x v="67"/>
  </r>
  <r>
    <x v="9"/>
    <x v="6"/>
    <x v="10"/>
    <s v="--"/>
    <n v="4.3610999999999997E-2"/>
    <s v="Containers"/>
    <s v="Unlicensed"/>
    <s v="Asia"/>
    <x v="2"/>
  </r>
  <r>
    <x v="9"/>
    <x v="6"/>
    <x v="10"/>
    <s v="--"/>
    <n v="4.6154000000000001E-2"/>
    <s v="Containers"/>
    <s v="Unlicensed"/>
    <s v="Oceania"/>
    <x v="87"/>
  </r>
  <r>
    <x v="9"/>
    <x v="6"/>
    <x v="10"/>
    <s v="--"/>
    <n v="4.8710000000000003E-2"/>
    <s v="Containers"/>
    <s v="Unlicensed"/>
    <s v="Asia"/>
    <x v="4"/>
  </r>
  <r>
    <x v="9"/>
    <x v="6"/>
    <x v="10"/>
    <s v="--"/>
    <n v="4.99E-2"/>
    <s v="Containers"/>
    <s v="Unlicensed"/>
    <s v="Eastern Europe"/>
    <x v="105"/>
  </r>
  <r>
    <x v="9"/>
    <x v="6"/>
    <x v="10"/>
    <s v="--"/>
    <n v="5.1999999999999998E-2"/>
    <s v="Containers"/>
    <s v="Unlicensed"/>
    <s v="Western Hemisphere"/>
    <x v="93"/>
  </r>
  <r>
    <x v="9"/>
    <x v="6"/>
    <x v="10"/>
    <s v="--"/>
    <n v="7.2174000000000002E-2"/>
    <s v="Containers"/>
    <s v="Unlicensed"/>
    <s v="Western Hemisphere"/>
    <x v="8"/>
  </r>
  <r>
    <x v="9"/>
    <x v="6"/>
    <x v="10"/>
    <s v="--"/>
    <n v="7.9509999999999997E-2"/>
    <s v="Containers"/>
    <s v="Unlicensed"/>
    <s v="Asia"/>
    <x v="34"/>
  </r>
  <r>
    <x v="9"/>
    <x v="6"/>
    <x v="10"/>
    <s v="--"/>
    <n v="0.100034"/>
    <s v="Containers"/>
    <s v="Unlicensed"/>
    <s v="Asia"/>
    <x v="76"/>
  </r>
  <r>
    <x v="9"/>
    <x v="6"/>
    <x v="10"/>
    <s v="--"/>
    <n v="0.10012"/>
    <s v="Containers"/>
    <s v="Unlicensed"/>
    <s v="Africa"/>
    <x v="36"/>
  </r>
  <r>
    <x v="9"/>
    <x v="6"/>
    <x v="10"/>
    <s v="--"/>
    <n v="0.150479"/>
    <s v="Containers"/>
    <s v="Unlicensed"/>
    <s v="Asia"/>
    <x v="113"/>
  </r>
  <r>
    <x v="9"/>
    <x v="6"/>
    <x v="10"/>
    <s v="--"/>
    <n v="0.16674700000000001"/>
    <s v="Containers"/>
    <s v="Unlicensed"/>
    <s v="Eastern Europe"/>
    <x v="115"/>
  </r>
  <r>
    <x v="9"/>
    <x v="6"/>
    <x v="10"/>
    <s v="--"/>
    <n v="0.190996"/>
    <s v="Containers"/>
    <s v="Unlicensed"/>
    <s v="Western Europe"/>
    <x v="58"/>
  </r>
  <r>
    <x v="9"/>
    <x v="6"/>
    <x v="10"/>
    <s v="--"/>
    <n v="0.21371999999999999"/>
    <s v="Containers"/>
    <s v="Unlicensed"/>
    <s v="Western Hemisphere"/>
    <x v="82"/>
  </r>
  <r>
    <x v="9"/>
    <x v="6"/>
    <x v="10"/>
    <s v="--"/>
    <n v="0.24371200000000001"/>
    <s v="Containers"/>
    <s v="Unlicensed"/>
    <s v="Western Europe"/>
    <x v="32"/>
  </r>
  <r>
    <x v="9"/>
    <x v="6"/>
    <x v="10"/>
    <s v="--"/>
    <n v="0.27532899999999999"/>
    <s v="Containers"/>
    <s v="Unlicensed"/>
    <s v="Western Hemisphere"/>
    <x v="112"/>
  </r>
  <r>
    <x v="9"/>
    <x v="6"/>
    <x v="10"/>
    <s v="--"/>
    <n v="0.32717000000000002"/>
    <s v="Containers"/>
    <s v="Unlicensed"/>
    <s v="Asia"/>
    <x v="29"/>
  </r>
  <r>
    <x v="9"/>
    <x v="6"/>
    <x v="10"/>
    <s v="--"/>
    <n v="0.406138"/>
    <s v="Containers"/>
    <s v="Unlicensed"/>
    <s v="Asia"/>
    <x v="3"/>
  </r>
  <r>
    <x v="9"/>
    <x v="6"/>
    <x v="10"/>
    <s v="--"/>
    <n v="0.45343499999999998"/>
    <s v="Containers"/>
    <s v="Unlicensed"/>
    <s v="Africa"/>
    <x v="30"/>
  </r>
  <r>
    <x v="9"/>
    <x v="6"/>
    <x v="10"/>
    <s v="--"/>
    <n v="0.46632000000000001"/>
    <s v="Containers"/>
    <s v="Unlicensed"/>
    <s v="Western Europe"/>
    <x v="23"/>
  </r>
  <r>
    <x v="9"/>
    <x v="6"/>
    <x v="10"/>
    <s v="--"/>
    <n v="0.47570000000000001"/>
    <s v="Containers"/>
    <s v="Unlicensed"/>
    <s v="Africa"/>
    <x v="120"/>
  </r>
  <r>
    <x v="9"/>
    <x v="6"/>
    <x v="10"/>
    <s v="--"/>
    <n v="0.49382799999999999"/>
    <s v="Containers"/>
    <s v="Unlicensed"/>
    <s v="Western Hemisphere"/>
    <x v="66"/>
  </r>
  <r>
    <x v="9"/>
    <x v="6"/>
    <x v="10"/>
    <s v="--"/>
    <n v="0.51318399999999997"/>
    <s v="Containers"/>
    <s v="Unlicensed"/>
    <s v="Asia"/>
    <x v="49"/>
  </r>
  <r>
    <x v="9"/>
    <x v="6"/>
    <x v="10"/>
    <s v="--"/>
    <n v="0.54090000000000005"/>
    <s v="Containers"/>
    <s v="Unlicensed"/>
    <s v="Asia"/>
    <x v="78"/>
  </r>
  <r>
    <x v="9"/>
    <x v="6"/>
    <x v="10"/>
    <s v="--"/>
    <n v="0.54390000000000005"/>
    <s v="Containers"/>
    <s v="Unlicensed"/>
    <s v="Western Europe"/>
    <x v="127"/>
  </r>
  <r>
    <x v="9"/>
    <x v="6"/>
    <x v="10"/>
    <s v="--"/>
    <n v="0.58205099999999999"/>
    <s v="Containers"/>
    <s v="Unlicensed"/>
    <s v="Western Europe"/>
    <x v="21"/>
  </r>
  <r>
    <x v="9"/>
    <x v="6"/>
    <x v="10"/>
    <s v="--"/>
    <n v="0.58475900000000003"/>
    <s v="Containers"/>
    <s v="Unlicensed"/>
    <s v="Asia"/>
    <x v="48"/>
  </r>
  <r>
    <x v="9"/>
    <x v="6"/>
    <x v="10"/>
    <s v="--"/>
    <n v="0.67452800000000002"/>
    <s v="Containers"/>
    <s v="Unlicensed"/>
    <s v="Western Hemisphere"/>
    <x v="90"/>
  </r>
  <r>
    <x v="9"/>
    <x v="6"/>
    <x v="10"/>
    <s v="--"/>
    <n v="0.70331100000000002"/>
    <s v="Containers"/>
    <s v="Unlicensed"/>
    <s v="Africa"/>
    <x v="26"/>
  </r>
  <r>
    <x v="9"/>
    <x v="6"/>
    <x v="10"/>
    <s v="--"/>
    <n v="0.73156100000000002"/>
    <s v="Containers"/>
    <s v="Unlicensed"/>
    <s v="Western Europe"/>
    <x v="85"/>
  </r>
  <r>
    <x v="9"/>
    <x v="6"/>
    <x v="10"/>
    <s v="--"/>
    <n v="0.88962799999999997"/>
    <s v="Containers"/>
    <s v="Unlicensed"/>
    <s v="Western Hemisphere"/>
    <x v="35"/>
  </r>
  <r>
    <x v="9"/>
    <x v="6"/>
    <x v="10"/>
    <s v="--"/>
    <n v="0.90444500000000005"/>
    <s v="Containers"/>
    <s v="Unlicensed"/>
    <s v="Western Hemisphere"/>
    <x v="45"/>
  </r>
  <r>
    <x v="9"/>
    <x v="6"/>
    <x v="10"/>
    <s v="--"/>
    <n v="1.0027820000000001"/>
    <s v="Containers"/>
    <s v="Unlicensed"/>
    <s v="Western Europe"/>
    <x v="47"/>
  </r>
  <r>
    <x v="9"/>
    <x v="6"/>
    <x v="10"/>
    <s v="--"/>
    <n v="1.031023"/>
    <s v="Containers"/>
    <s v="Unlicensed"/>
    <s v="Western Europe"/>
    <x v="33"/>
  </r>
  <r>
    <x v="9"/>
    <x v="6"/>
    <x v="10"/>
    <s v="--"/>
    <n v="1.1088020000000001"/>
    <s v="Containers"/>
    <s v="Unlicensed"/>
    <s v="Western Hemisphere"/>
    <x v="11"/>
  </r>
  <r>
    <x v="9"/>
    <x v="6"/>
    <x v="10"/>
    <s v="--"/>
    <n v="1.3672310000000001"/>
    <s v="Containers"/>
    <s v="Unlicensed"/>
    <s v="Western Hemisphere"/>
    <x v="16"/>
  </r>
  <r>
    <x v="9"/>
    <x v="6"/>
    <x v="10"/>
    <s v="--"/>
    <n v="1.552808"/>
    <s v="Containers"/>
    <s v="Unlicensed"/>
    <s v="Africa"/>
    <x v="19"/>
  </r>
  <r>
    <x v="9"/>
    <x v="6"/>
    <x v="10"/>
    <s v="--"/>
    <n v="1.5686960000000001"/>
    <s v="Containers"/>
    <s v="Unlicensed"/>
    <s v="Western Hemisphere"/>
    <x v="5"/>
  </r>
  <r>
    <x v="9"/>
    <x v="6"/>
    <x v="10"/>
    <s v="--"/>
    <n v="1.71794"/>
    <s v="Containers"/>
    <s v="Unlicensed"/>
    <s v="Western Europe"/>
    <x v="25"/>
  </r>
  <r>
    <x v="9"/>
    <x v="6"/>
    <x v="10"/>
    <s v="--"/>
    <n v="3.3022830000000001"/>
    <s v="Containers"/>
    <s v="Unlicensed"/>
    <s v="Western Hemisphere"/>
    <x v="12"/>
  </r>
  <r>
    <x v="9"/>
    <x v="6"/>
    <x v="10"/>
    <s v="--"/>
    <n v="4.2492270000000003"/>
    <s v="Containers"/>
    <s v="Unlicensed"/>
    <s v="Asia"/>
    <x v="27"/>
  </r>
  <r>
    <x v="9"/>
    <x v="6"/>
    <x v="10"/>
    <s v="--"/>
    <n v="5.9115149999999996"/>
    <s v="Containers"/>
    <s v="Unlicensed"/>
    <s v="Africa"/>
    <x v="42"/>
  </r>
  <r>
    <x v="9"/>
    <x v="6"/>
    <x v="10"/>
    <s v="--"/>
    <n v="6.8309550000000003"/>
    <s v="Containers"/>
    <s v="Unlicensed"/>
    <s v="Eastern Europe"/>
    <x v="41"/>
  </r>
  <r>
    <x v="9"/>
    <x v="6"/>
    <x v="10"/>
    <s v="--"/>
    <n v="7.8911660000000001"/>
    <s v="Containers"/>
    <s v="Unlicensed"/>
    <s v="Asia"/>
    <x v="60"/>
  </r>
  <r>
    <x v="9"/>
    <x v="6"/>
    <x v="10"/>
    <s v="--"/>
    <n v="14.781006"/>
    <s v="Containers"/>
    <s v="Unlicensed"/>
    <s v="Asia"/>
    <x v="10"/>
  </r>
  <r>
    <x v="9"/>
    <x v="6"/>
    <x v="11"/>
    <s v="--"/>
    <n v="5.0169999999999998E-3"/>
    <s v="Containers"/>
    <s v="Unlicensed"/>
    <s v="Asia"/>
    <x v="44"/>
  </r>
  <r>
    <x v="9"/>
    <x v="6"/>
    <x v="11"/>
    <s v="--"/>
    <n v="1.2541999999999999E-2"/>
    <s v="Containers"/>
    <s v="Unlicensed"/>
    <s v="Asia"/>
    <x v="2"/>
  </r>
  <r>
    <x v="9"/>
    <x v="6"/>
    <x v="11"/>
    <s v="--"/>
    <n v="2.6519999999999998E-2"/>
    <s v="Containers"/>
    <s v="Unlicensed"/>
    <s v="Western Hemisphere"/>
    <x v="8"/>
  </r>
  <r>
    <x v="9"/>
    <x v="6"/>
    <x v="11"/>
    <s v="--"/>
    <n v="0.151475"/>
    <s v="Containers"/>
    <s v="Unlicensed"/>
    <s v="Western Hemisphere"/>
    <x v="5"/>
  </r>
  <r>
    <x v="9"/>
    <x v="6"/>
    <x v="11"/>
    <s v="--"/>
    <n v="0.200625"/>
    <s v="Containers"/>
    <s v="Unlicensed"/>
    <s v="Oceania"/>
    <x v="119"/>
  </r>
  <r>
    <x v="9"/>
    <x v="6"/>
    <x v="11"/>
    <s v="--"/>
    <n v="0.29916999999999999"/>
    <s v="Containers"/>
    <s v="Unlicensed"/>
    <s v="Eastern Europe"/>
    <x v="41"/>
  </r>
  <r>
    <x v="9"/>
    <x v="6"/>
    <x v="11"/>
    <s v="--"/>
    <n v="6.1744029999999999"/>
    <s v="Containers"/>
    <s v="Unlicensed"/>
    <s v="Asia"/>
    <x v="60"/>
  </r>
  <r>
    <x v="9"/>
    <x v="7"/>
    <x v="0"/>
    <s v="--"/>
    <n v="3.7746000000000002E-2"/>
    <s v="Containers"/>
    <s v="Unlicensed"/>
    <s v="Asia"/>
    <x v="3"/>
  </r>
  <r>
    <x v="9"/>
    <x v="7"/>
    <x v="0"/>
    <s v="--"/>
    <n v="4.0646000000000002E-2"/>
    <s v="Containers"/>
    <s v="Unlicensed"/>
    <s v="Asia"/>
    <x v="4"/>
  </r>
  <r>
    <x v="9"/>
    <x v="7"/>
    <x v="0"/>
    <s v="--"/>
    <n v="8.2069000000000003E-2"/>
    <s v="Containers"/>
    <s v="Unlicensed"/>
    <s v="Western Europe"/>
    <x v="32"/>
  </r>
  <r>
    <x v="9"/>
    <x v="7"/>
    <x v="0"/>
    <s v="--"/>
    <n v="0.10976"/>
    <s v="Containers"/>
    <s v="Unlicensed"/>
    <s v="Western Europe"/>
    <x v="85"/>
  </r>
  <r>
    <x v="9"/>
    <x v="7"/>
    <x v="0"/>
    <s v="--"/>
    <n v="0.27767999999999998"/>
    <s v="Containers"/>
    <s v="Unlicensed"/>
    <s v="Western Hemisphere"/>
    <x v="12"/>
  </r>
  <r>
    <x v="9"/>
    <x v="7"/>
    <x v="0"/>
    <s v="--"/>
    <n v="0.34720000000000001"/>
    <s v="Containers"/>
    <s v="Unlicensed"/>
    <s v="Western Europe"/>
    <x v="33"/>
  </r>
  <r>
    <x v="9"/>
    <x v="7"/>
    <x v="0"/>
    <s v="--"/>
    <n v="0.49120999999999998"/>
    <s v="Containers"/>
    <s v="Unlicensed"/>
    <s v="Asia"/>
    <x v="44"/>
  </r>
  <r>
    <x v="9"/>
    <x v="7"/>
    <x v="0"/>
    <s v="--"/>
    <n v="0.86204999999999998"/>
    <s v="Containers"/>
    <s v="Unlicensed"/>
    <s v="Africa"/>
    <x v="26"/>
  </r>
  <r>
    <x v="9"/>
    <x v="7"/>
    <x v="0"/>
    <s v="--"/>
    <n v="1.052549"/>
    <s v="Containers"/>
    <s v="Unlicensed"/>
    <s v="Asia"/>
    <x v="14"/>
  </r>
  <r>
    <x v="9"/>
    <x v="7"/>
    <x v="0"/>
    <s v="--"/>
    <n v="1.6898"/>
    <s v="Containers"/>
    <s v="Unlicensed"/>
    <s v="Asia"/>
    <x v="2"/>
  </r>
  <r>
    <x v="9"/>
    <x v="7"/>
    <x v="0"/>
    <s v="--"/>
    <n v="2.6668500000000002"/>
    <s v="Containers"/>
    <s v="Unlicensed"/>
    <s v="Asia"/>
    <x v="31"/>
  </r>
  <r>
    <x v="9"/>
    <x v="7"/>
    <x v="0"/>
    <s v="--"/>
    <n v="2.7452399999999999"/>
    <s v="Containers"/>
    <s v="Unlicensed"/>
    <s v="Asia"/>
    <x v="78"/>
  </r>
  <r>
    <x v="9"/>
    <x v="7"/>
    <x v="0"/>
    <s v="--"/>
    <n v="3.3939699999999999"/>
    <s v="Containers"/>
    <s v="Unlicensed"/>
    <s v="Asia"/>
    <x v="9"/>
  </r>
  <r>
    <x v="9"/>
    <x v="7"/>
    <x v="2"/>
    <s v="--"/>
    <n v="4.8170999999999999E-2"/>
    <s v="Containers"/>
    <s v="Unlicensed"/>
    <s v="Asia"/>
    <x v="4"/>
  </r>
  <r>
    <x v="9"/>
    <x v="7"/>
    <x v="2"/>
    <s v="--"/>
    <n v="9.6613000000000004E-2"/>
    <s v="Containers"/>
    <s v="Unlicensed"/>
    <s v="Asia"/>
    <x v="3"/>
  </r>
  <r>
    <x v="9"/>
    <x v="7"/>
    <x v="3"/>
    <s v="--"/>
    <n v="5.2499999999999998E-2"/>
    <s v="Containers"/>
    <s v="Unlicensed"/>
    <s v="Western Hemisphere"/>
    <x v="89"/>
  </r>
  <r>
    <x v="9"/>
    <x v="7"/>
    <x v="3"/>
    <s v="--"/>
    <n v="0.49084"/>
    <s v="Containers"/>
    <s v="Unlicensed"/>
    <s v="Asia"/>
    <x v="4"/>
  </r>
  <r>
    <x v="9"/>
    <x v="7"/>
    <x v="3"/>
    <s v="--"/>
    <n v="0.71679999999999999"/>
    <s v="Containers"/>
    <s v="Unlicensed"/>
    <s v="Asia"/>
    <x v="2"/>
  </r>
  <r>
    <x v="9"/>
    <x v="7"/>
    <x v="3"/>
    <s v="--"/>
    <n v="2.7351299999999998"/>
    <s v="Containers"/>
    <s v="Unlicensed"/>
    <s v="Asia"/>
    <x v="3"/>
  </r>
  <r>
    <x v="9"/>
    <x v="7"/>
    <x v="4"/>
    <s v="--"/>
    <n v="0.101226"/>
    <s v="Containers"/>
    <s v="Unlicensed"/>
    <s v="Asia"/>
    <x v="4"/>
  </r>
  <r>
    <x v="9"/>
    <x v="7"/>
    <x v="4"/>
    <s v="--"/>
    <n v="0.12"/>
    <s v="Containers"/>
    <s v="Unlicensed"/>
    <s v="Asia"/>
    <x v="3"/>
  </r>
  <r>
    <x v="9"/>
    <x v="7"/>
    <x v="5"/>
    <s v="--"/>
    <n v="1.0467000000000001E-2"/>
    <s v="Containers"/>
    <s v="Unlicensed"/>
    <s v="Asia"/>
    <x v="34"/>
  </r>
  <r>
    <x v="9"/>
    <x v="7"/>
    <x v="5"/>
    <s v="--"/>
    <n v="1.3220000000000001E-2"/>
    <s v="Containers"/>
    <s v="Unlicensed"/>
    <s v="Western Europe"/>
    <x v="23"/>
  </r>
  <r>
    <x v="9"/>
    <x v="7"/>
    <x v="5"/>
    <s v="--"/>
    <n v="2.1499999999999998E-2"/>
    <s v="Containers"/>
    <s v="Unlicensed"/>
    <s v="Asia"/>
    <x v="49"/>
  </r>
  <r>
    <x v="9"/>
    <x v="7"/>
    <x v="5"/>
    <s v="--"/>
    <n v="2.3861E-2"/>
    <s v="Containers"/>
    <s v="Unlicensed"/>
    <s v="Western Hemisphere"/>
    <x v="5"/>
  </r>
  <r>
    <x v="9"/>
    <x v="7"/>
    <x v="5"/>
    <s v="--"/>
    <n v="2.9336000000000001E-2"/>
    <s v="Containers"/>
    <s v="Unlicensed"/>
    <s v="Asia"/>
    <x v="3"/>
  </r>
  <r>
    <x v="9"/>
    <x v="7"/>
    <x v="5"/>
    <s v="--"/>
    <n v="4.5358999999999997E-2"/>
    <s v="Containers"/>
    <s v="Unlicensed"/>
    <s v="Western Europe"/>
    <x v="58"/>
  </r>
  <r>
    <x v="9"/>
    <x v="7"/>
    <x v="5"/>
    <s v="--"/>
    <n v="4.5848E-2"/>
    <s v="Containers"/>
    <s v="Unlicensed"/>
    <s v="Western Hemisphere"/>
    <x v="45"/>
  </r>
  <r>
    <x v="9"/>
    <x v="7"/>
    <x v="5"/>
    <s v="--"/>
    <n v="4.7174000000000001E-2"/>
    <s v="Containers"/>
    <s v="Unlicensed"/>
    <s v="Western Hemisphere"/>
    <x v="12"/>
  </r>
  <r>
    <x v="9"/>
    <x v="7"/>
    <x v="5"/>
    <s v="--"/>
    <n v="4.7722000000000001E-2"/>
    <s v="Containers"/>
    <s v="Unlicensed"/>
    <s v="Western Hemisphere"/>
    <x v="1"/>
  </r>
  <r>
    <x v="9"/>
    <x v="7"/>
    <x v="5"/>
    <s v="--"/>
    <n v="6.615E-2"/>
    <s v="Containers"/>
    <s v="Unlicensed"/>
    <s v="Western Europe"/>
    <x v="47"/>
  </r>
  <r>
    <x v="9"/>
    <x v="7"/>
    <x v="5"/>
    <s v="--"/>
    <n v="7.1650000000000005E-2"/>
    <s v="Containers"/>
    <s v="Unlicensed"/>
    <s v="Western Hemisphere"/>
    <x v="35"/>
  </r>
  <r>
    <x v="9"/>
    <x v="7"/>
    <x v="5"/>
    <s v="--"/>
    <n v="0.109499"/>
    <s v="Containers"/>
    <s v="Unlicensed"/>
    <s v="Asia"/>
    <x v="2"/>
  </r>
  <r>
    <x v="9"/>
    <x v="7"/>
    <x v="5"/>
    <s v="--"/>
    <n v="0.12852"/>
    <s v="Containers"/>
    <s v="Unlicensed"/>
    <s v="Asia"/>
    <x v="9"/>
  </r>
  <r>
    <x v="9"/>
    <x v="7"/>
    <x v="5"/>
    <s v="--"/>
    <n v="0.187303"/>
    <s v="Containers"/>
    <s v="Unlicensed"/>
    <s v="Asia"/>
    <x v="4"/>
  </r>
  <r>
    <x v="9"/>
    <x v="7"/>
    <x v="5"/>
    <s v="--"/>
    <n v="0.18859200000000001"/>
    <s v="Containers"/>
    <s v="Unlicensed"/>
    <s v="Western Hemisphere"/>
    <x v="11"/>
  </r>
  <r>
    <x v="9"/>
    <x v="7"/>
    <x v="6"/>
    <s v="--"/>
    <n v="2.6634999999999999E-2"/>
    <s v="Containers"/>
    <s v="Unlicensed"/>
    <s v="Western Hemisphere"/>
    <x v="35"/>
  </r>
  <r>
    <x v="9"/>
    <x v="7"/>
    <x v="6"/>
    <s v="--"/>
    <n v="4.0313000000000002E-2"/>
    <s v="Containers"/>
    <s v="Unlicensed"/>
    <s v="Asia"/>
    <x v="2"/>
  </r>
  <r>
    <x v="9"/>
    <x v="7"/>
    <x v="6"/>
    <s v="--"/>
    <n v="2.0750000000000002"/>
    <s v="Containers"/>
    <s v="Unlicensed"/>
    <m/>
    <x v="108"/>
  </r>
  <r>
    <x v="9"/>
    <x v="7"/>
    <x v="6"/>
    <s v="--"/>
    <n v="2.0750000000000002"/>
    <s v="Containers"/>
    <s v="Unlicensed"/>
    <s v="Asia"/>
    <x v="31"/>
  </r>
  <r>
    <x v="9"/>
    <x v="7"/>
    <x v="21"/>
    <s v="--"/>
    <n v="2.4997999999999999E-2"/>
    <s v="Containers"/>
    <s v="Unlicensed"/>
    <s v="Western Hemisphere"/>
    <x v="66"/>
  </r>
  <r>
    <x v="9"/>
    <x v="7"/>
    <x v="21"/>
    <s v="--"/>
    <n v="3.6288000000000001E-2"/>
    <s v="Containers"/>
    <s v="Unlicensed"/>
    <s v="Western Europe"/>
    <x v="33"/>
  </r>
  <r>
    <x v="9"/>
    <x v="7"/>
    <x v="21"/>
    <s v="--"/>
    <n v="6.1636999999999997E-2"/>
    <s v="Containers"/>
    <s v="Unlicensed"/>
    <s v="Asia"/>
    <x v="3"/>
  </r>
  <r>
    <x v="9"/>
    <x v="7"/>
    <x v="20"/>
    <s v="--"/>
    <n v="0.05"/>
    <s v="Containers"/>
    <s v="Unlicensed"/>
    <s v="Asia"/>
    <x v="88"/>
  </r>
  <r>
    <x v="9"/>
    <x v="7"/>
    <x v="20"/>
    <s v="--"/>
    <n v="0.05"/>
    <s v="Containers"/>
    <s v="Unlicensed"/>
    <s v="Asia"/>
    <x v="31"/>
  </r>
  <r>
    <x v="9"/>
    <x v="7"/>
    <x v="20"/>
    <s v="--"/>
    <n v="0.05"/>
    <s v="Containers"/>
    <s v="Unlicensed"/>
    <s v="Asia"/>
    <x v="44"/>
  </r>
  <r>
    <x v="9"/>
    <x v="7"/>
    <x v="20"/>
    <s v="--"/>
    <n v="7.2264999999999996E-2"/>
    <s v="Containers"/>
    <s v="Unlicensed"/>
    <s v="Oceania"/>
    <x v="87"/>
  </r>
  <r>
    <x v="9"/>
    <x v="7"/>
    <x v="20"/>
    <s v="--"/>
    <n v="0.1"/>
    <s v="Containers"/>
    <s v="Unlicensed"/>
    <s v="Asia"/>
    <x v="34"/>
  </r>
  <r>
    <x v="9"/>
    <x v="7"/>
    <x v="20"/>
    <s v="--"/>
    <n v="0.17499999999999999"/>
    <s v="Containers"/>
    <s v="Unlicensed"/>
    <s v="Asia"/>
    <x v="14"/>
  </r>
  <r>
    <x v="9"/>
    <x v="7"/>
    <x v="20"/>
    <s v="--"/>
    <n v="0.25"/>
    <s v="Containers"/>
    <s v="Unlicensed"/>
    <s v="Asia"/>
    <x v="4"/>
  </r>
  <r>
    <x v="9"/>
    <x v="7"/>
    <x v="22"/>
    <s v="--"/>
    <n v="2.2109999999999999E-3"/>
    <s v="Containers"/>
    <s v="Unlicensed"/>
    <s v="Asia"/>
    <x v="4"/>
  </r>
  <r>
    <x v="9"/>
    <x v="7"/>
    <x v="22"/>
    <s v="--"/>
    <n v="2.0320000000000001E-2"/>
    <s v="Containers"/>
    <s v="Unlicensed"/>
    <s v="Asia"/>
    <x v="2"/>
  </r>
  <r>
    <x v="9"/>
    <x v="7"/>
    <x v="7"/>
    <s v="--"/>
    <n v="1.2189999999999999E-2"/>
    <s v="Containers"/>
    <s v="Unlicensed"/>
    <s v="Western Europe"/>
    <x v="58"/>
  </r>
  <r>
    <x v="9"/>
    <x v="7"/>
    <x v="7"/>
    <s v="--"/>
    <n v="1.6577999999999999E-2"/>
    <s v="Containers"/>
    <s v="Unlicensed"/>
    <s v="Western Hemisphere"/>
    <x v="89"/>
  </r>
  <r>
    <x v="9"/>
    <x v="7"/>
    <x v="7"/>
    <s v="--"/>
    <n v="2.0670000000000001E-2"/>
    <s v="Containers"/>
    <s v="Unlicensed"/>
    <s v="Western Europe"/>
    <x v="127"/>
  </r>
  <r>
    <x v="9"/>
    <x v="7"/>
    <x v="7"/>
    <s v="--"/>
    <n v="2.63E-2"/>
    <s v="Containers"/>
    <s v="Unlicensed"/>
    <s v="Asia"/>
    <x v="109"/>
  </r>
  <r>
    <x v="9"/>
    <x v="7"/>
    <x v="7"/>
    <s v="--"/>
    <n v="4.0099999999999997E-2"/>
    <s v="Containers"/>
    <s v="Unlicensed"/>
    <s v="Western Hemisphere"/>
    <x v="112"/>
  </r>
  <r>
    <x v="9"/>
    <x v="7"/>
    <x v="7"/>
    <s v="--"/>
    <n v="4.0649999999999999E-2"/>
    <s v="Containers"/>
    <s v="Unlicensed"/>
    <s v="Western Europe"/>
    <x v="106"/>
  </r>
  <r>
    <x v="9"/>
    <x v="7"/>
    <x v="7"/>
    <s v="--"/>
    <n v="4.1270000000000001E-2"/>
    <s v="Containers"/>
    <s v="Unlicensed"/>
    <s v="Asia"/>
    <x v="10"/>
  </r>
  <r>
    <x v="9"/>
    <x v="7"/>
    <x v="7"/>
    <s v="--"/>
    <n v="4.1759999999999999E-2"/>
    <s v="Containers"/>
    <s v="Unlicensed"/>
    <s v="Western Europe"/>
    <x v="23"/>
  </r>
  <r>
    <x v="9"/>
    <x v="7"/>
    <x v="7"/>
    <s v="--"/>
    <n v="0.05"/>
    <s v="Containers"/>
    <s v="Unlicensed"/>
    <s v="Asia"/>
    <x v="88"/>
  </r>
  <r>
    <x v="9"/>
    <x v="7"/>
    <x v="7"/>
    <s v="--"/>
    <n v="6.1879999999999998E-2"/>
    <s v="Containers"/>
    <s v="Unlicensed"/>
    <s v="Africa"/>
    <x v="19"/>
  </r>
  <r>
    <x v="9"/>
    <x v="7"/>
    <x v="7"/>
    <s v="--"/>
    <n v="0.101691"/>
    <s v="Containers"/>
    <s v="Unlicensed"/>
    <s v="Western Europe"/>
    <x v="33"/>
  </r>
  <r>
    <x v="9"/>
    <x v="7"/>
    <x v="7"/>
    <s v="--"/>
    <n v="0.12255000000000001"/>
    <s v="Containers"/>
    <s v="Unlicensed"/>
    <s v="Western Europe"/>
    <x v="47"/>
  </r>
  <r>
    <x v="9"/>
    <x v="7"/>
    <x v="7"/>
    <s v="--"/>
    <n v="0.2"/>
    <s v="Containers"/>
    <s v="Unlicensed"/>
    <s v="Western Europe"/>
    <x v="25"/>
  </r>
  <r>
    <x v="9"/>
    <x v="7"/>
    <x v="7"/>
    <s v="--"/>
    <n v="0.392872"/>
    <s v="Containers"/>
    <s v="Unlicensed"/>
    <s v="Asia"/>
    <x v="78"/>
  </r>
  <r>
    <x v="9"/>
    <x v="7"/>
    <x v="7"/>
    <s v="--"/>
    <n v="0.58342000000000005"/>
    <s v="Containers"/>
    <s v="Unlicensed"/>
    <s v="Western Europe"/>
    <x v="32"/>
  </r>
  <r>
    <x v="9"/>
    <x v="7"/>
    <x v="7"/>
    <s v="--"/>
    <n v="0.65371500000000005"/>
    <s v="Containers"/>
    <s v="Unlicensed"/>
    <s v="Asia"/>
    <x v="34"/>
  </r>
  <r>
    <x v="9"/>
    <x v="7"/>
    <x v="7"/>
    <s v="--"/>
    <n v="1.206056"/>
    <s v="Containers"/>
    <s v="Unlicensed"/>
    <s v="Western Europe"/>
    <x v="21"/>
  </r>
  <r>
    <x v="9"/>
    <x v="7"/>
    <x v="7"/>
    <s v="--"/>
    <n v="3.397068"/>
    <s v="Containers"/>
    <s v="Unlicensed"/>
    <s v="Asia"/>
    <x v="4"/>
  </r>
  <r>
    <x v="9"/>
    <x v="7"/>
    <x v="7"/>
    <s v="--"/>
    <n v="3.548556"/>
    <s v="Containers"/>
    <s v="Unlicensed"/>
    <s v="Asia"/>
    <x v="9"/>
  </r>
  <r>
    <x v="9"/>
    <x v="7"/>
    <x v="7"/>
    <s v="--"/>
    <n v="5.3088749999999996"/>
    <s v="Containers"/>
    <s v="Unlicensed"/>
    <s v="Asia"/>
    <x v="44"/>
  </r>
  <r>
    <x v="9"/>
    <x v="7"/>
    <x v="7"/>
    <s v="--"/>
    <n v="5.7685240000000002"/>
    <s v="Containers"/>
    <s v="Unlicensed"/>
    <s v="Asia"/>
    <x v="31"/>
  </r>
  <r>
    <x v="9"/>
    <x v="7"/>
    <x v="7"/>
    <s v="--"/>
    <n v="9.4666499999999996"/>
    <s v="Containers"/>
    <s v="Unlicensed"/>
    <s v="Asia"/>
    <x v="14"/>
  </r>
  <r>
    <x v="9"/>
    <x v="7"/>
    <x v="7"/>
    <s v="--"/>
    <n v="16.365803"/>
    <s v="Containers"/>
    <s v="Unlicensed"/>
    <s v="Asia"/>
    <x v="2"/>
  </r>
  <r>
    <x v="9"/>
    <x v="7"/>
    <x v="7"/>
    <s v="--"/>
    <n v="40.829123000000003"/>
    <s v="Containers"/>
    <s v="Unlicensed"/>
    <s v="Asia"/>
    <x v="3"/>
  </r>
  <r>
    <x v="9"/>
    <x v="7"/>
    <x v="8"/>
    <s v="--"/>
    <n v="2.0209999999999999E-2"/>
    <s v="Containers"/>
    <s v="Unlicensed"/>
    <s v="Western Europe"/>
    <x v="80"/>
  </r>
  <r>
    <x v="9"/>
    <x v="7"/>
    <x v="8"/>
    <s v="--"/>
    <n v="2.3E-2"/>
    <s v="Containers"/>
    <s v="Unlicensed"/>
    <s v="Western Europe"/>
    <x v="21"/>
  </r>
  <r>
    <x v="9"/>
    <x v="7"/>
    <x v="8"/>
    <s v="--"/>
    <n v="2.7054000000000002E-2"/>
    <s v="Containers"/>
    <s v="Unlicensed"/>
    <s v="Asia"/>
    <x v="22"/>
  </r>
  <r>
    <x v="9"/>
    <x v="7"/>
    <x v="8"/>
    <s v="--"/>
    <n v="4.317E-2"/>
    <s v="Containers"/>
    <s v="Unlicensed"/>
    <s v="Asia"/>
    <x v="9"/>
  </r>
  <r>
    <x v="9"/>
    <x v="7"/>
    <x v="8"/>
    <s v="--"/>
    <n v="4.8490999999999999E-2"/>
    <s v="Containers"/>
    <s v="Unlicensed"/>
    <s v="Asia"/>
    <x v="49"/>
  </r>
  <r>
    <x v="9"/>
    <x v="7"/>
    <x v="8"/>
    <s v="--"/>
    <n v="4.9836999999999999E-2"/>
    <s v="Containers"/>
    <s v="Unlicensed"/>
    <s v="Western Hemisphere"/>
    <x v="135"/>
  </r>
  <r>
    <x v="9"/>
    <x v="7"/>
    <x v="8"/>
    <s v="--"/>
    <n v="5.0006000000000002E-2"/>
    <s v="Containers"/>
    <s v="Unlicensed"/>
    <s v="Western Hemisphere"/>
    <x v="11"/>
  </r>
  <r>
    <x v="9"/>
    <x v="7"/>
    <x v="8"/>
    <s v="--"/>
    <n v="5.0085999999999999E-2"/>
    <s v="Containers"/>
    <s v="Unlicensed"/>
    <s v="Western Hemisphere"/>
    <x v="93"/>
  </r>
  <r>
    <x v="9"/>
    <x v="7"/>
    <x v="8"/>
    <s v="--"/>
    <n v="6.9010000000000002E-2"/>
    <s v="Containers"/>
    <s v="Unlicensed"/>
    <s v="Asia"/>
    <x v="76"/>
  </r>
  <r>
    <x v="9"/>
    <x v="7"/>
    <x v="8"/>
    <s v="--"/>
    <n v="7.1367E-2"/>
    <s v="Containers"/>
    <s v="Unlicensed"/>
    <s v="Western Hemisphere"/>
    <x v="90"/>
  </r>
  <r>
    <x v="9"/>
    <x v="7"/>
    <x v="8"/>
    <s v="--"/>
    <n v="7.9059000000000004E-2"/>
    <s v="Containers"/>
    <s v="Unlicensed"/>
    <s v="Asia"/>
    <x v="113"/>
  </r>
  <r>
    <x v="9"/>
    <x v="7"/>
    <x v="8"/>
    <s v="--"/>
    <n v="0.105536"/>
    <s v="Containers"/>
    <s v="Unlicensed"/>
    <s v="Africa"/>
    <x v="26"/>
  </r>
  <r>
    <x v="9"/>
    <x v="7"/>
    <x v="8"/>
    <s v="--"/>
    <n v="0.12524299999999999"/>
    <s v="Containers"/>
    <s v="Unlicensed"/>
    <s v="Western Hemisphere"/>
    <x v="112"/>
  </r>
  <r>
    <x v="9"/>
    <x v="7"/>
    <x v="8"/>
    <s v="--"/>
    <n v="0.12648400000000001"/>
    <s v="Containers"/>
    <s v="Unlicensed"/>
    <s v="Western Hemisphere"/>
    <x v="45"/>
  </r>
  <r>
    <x v="9"/>
    <x v="7"/>
    <x v="8"/>
    <s v="--"/>
    <n v="0.13761499999999999"/>
    <s v="Containers"/>
    <s v="Unlicensed"/>
    <s v="Asia"/>
    <x v="44"/>
  </r>
  <r>
    <x v="9"/>
    <x v="7"/>
    <x v="8"/>
    <s v="--"/>
    <n v="0.15266299999999999"/>
    <s v="Containers"/>
    <s v="Unlicensed"/>
    <s v="Western Hemisphere"/>
    <x v="8"/>
  </r>
  <r>
    <x v="9"/>
    <x v="7"/>
    <x v="8"/>
    <s v="--"/>
    <n v="0.157558"/>
    <s v="Containers"/>
    <s v="Unlicensed"/>
    <s v="Western Europe"/>
    <x v="127"/>
  </r>
  <r>
    <x v="9"/>
    <x v="7"/>
    <x v="8"/>
    <s v="--"/>
    <n v="0.17142199999999999"/>
    <s v="Containers"/>
    <s v="Unlicensed"/>
    <s v="Asia"/>
    <x v="3"/>
  </r>
  <r>
    <x v="9"/>
    <x v="7"/>
    <x v="8"/>
    <s v="--"/>
    <n v="0.17366999999999999"/>
    <s v="Containers"/>
    <s v="Unlicensed"/>
    <s v="Asia"/>
    <x v="4"/>
  </r>
  <r>
    <x v="9"/>
    <x v="7"/>
    <x v="8"/>
    <s v="--"/>
    <n v="0.21865000000000001"/>
    <s v="Containers"/>
    <s v="Unlicensed"/>
    <s v="Asia"/>
    <x v="60"/>
  </r>
  <r>
    <x v="9"/>
    <x v="7"/>
    <x v="8"/>
    <s v="--"/>
    <n v="0.27091999999999999"/>
    <s v="Containers"/>
    <s v="Unlicensed"/>
    <s v="Asia"/>
    <x v="31"/>
  </r>
  <r>
    <x v="9"/>
    <x v="7"/>
    <x v="8"/>
    <s v="--"/>
    <n v="0.36401299999999998"/>
    <s v="Containers"/>
    <s v="Unlicensed"/>
    <s v="Africa"/>
    <x v="30"/>
  </r>
  <r>
    <x v="9"/>
    <x v="7"/>
    <x v="8"/>
    <s v="--"/>
    <n v="0.37825300000000001"/>
    <s v="Containers"/>
    <s v="Unlicensed"/>
    <s v="Western Europe"/>
    <x v="25"/>
  </r>
  <r>
    <x v="9"/>
    <x v="7"/>
    <x v="8"/>
    <s v="--"/>
    <n v="0.44454700000000003"/>
    <s v="Containers"/>
    <s v="Unlicensed"/>
    <s v="Africa"/>
    <x v="42"/>
  </r>
  <r>
    <x v="9"/>
    <x v="7"/>
    <x v="8"/>
    <s v="--"/>
    <n v="0.45230399999999998"/>
    <s v="Containers"/>
    <s v="Unlicensed"/>
    <s v="Africa"/>
    <x v="19"/>
  </r>
  <r>
    <x v="9"/>
    <x v="7"/>
    <x v="8"/>
    <s v="--"/>
    <n v="0.78625100000000003"/>
    <s v="Containers"/>
    <s v="Unlicensed"/>
    <s v="Asia"/>
    <x v="14"/>
  </r>
  <r>
    <x v="9"/>
    <x v="7"/>
    <x v="8"/>
    <s v="--"/>
    <n v="1.433802"/>
    <s v="Containers"/>
    <s v="Unlicensed"/>
    <s v="Western Hemisphere"/>
    <x v="5"/>
  </r>
  <r>
    <x v="9"/>
    <x v="7"/>
    <x v="8"/>
    <s v="--"/>
    <n v="1.619634"/>
    <s v="Containers"/>
    <s v="Unlicensed"/>
    <s v="Eastern Europe"/>
    <x v="41"/>
  </r>
  <r>
    <x v="9"/>
    <x v="7"/>
    <x v="8"/>
    <s v="--"/>
    <n v="1.642234"/>
    <s v="Containers"/>
    <s v="Unlicensed"/>
    <s v="Western Hemisphere"/>
    <x v="16"/>
  </r>
  <r>
    <x v="9"/>
    <x v="7"/>
    <x v="8"/>
    <s v="--"/>
    <n v="2.1977449999999998"/>
    <s v="Containers"/>
    <s v="Unlicensed"/>
    <s v="Western Hemisphere"/>
    <x v="12"/>
  </r>
  <r>
    <x v="9"/>
    <x v="7"/>
    <x v="8"/>
    <s v="--"/>
    <n v="3.5423490000000002"/>
    <s v="Containers"/>
    <s v="Unlicensed"/>
    <s v="Asia"/>
    <x v="34"/>
  </r>
  <r>
    <x v="9"/>
    <x v="7"/>
    <x v="8"/>
    <s v="--"/>
    <n v="7.8037809999999999"/>
    <s v="Containers"/>
    <s v="Unlicensed"/>
    <s v="Asia"/>
    <x v="2"/>
  </r>
  <r>
    <x v="9"/>
    <x v="7"/>
    <x v="9"/>
    <s v="--"/>
    <n v="1.8585999999999998E-2"/>
    <s v="Containers"/>
    <s v="Unlicensed"/>
    <s v="Eastern Europe"/>
    <x v="105"/>
  </r>
  <r>
    <x v="9"/>
    <x v="7"/>
    <x v="9"/>
    <s v="--"/>
    <n v="4.2369999999999998E-2"/>
    <s v="Containers"/>
    <s v="Unlicensed"/>
    <s v="Western Hemisphere"/>
    <x v="107"/>
  </r>
  <r>
    <x v="9"/>
    <x v="7"/>
    <x v="9"/>
    <s v="--"/>
    <n v="7.9832E-2"/>
    <s v="Containers"/>
    <s v="Unlicensed"/>
    <s v="Western Europe"/>
    <x v="32"/>
  </r>
  <r>
    <x v="9"/>
    <x v="7"/>
    <x v="9"/>
    <s v="--"/>
    <n v="9.1426999999999994E-2"/>
    <s v="Containers"/>
    <s v="Unlicensed"/>
    <s v="Asia"/>
    <x v="2"/>
  </r>
  <r>
    <x v="9"/>
    <x v="7"/>
    <x v="9"/>
    <s v="--"/>
    <n v="0.12665999999999999"/>
    <s v="Containers"/>
    <s v="Unlicensed"/>
    <s v="Asia"/>
    <x v="4"/>
  </r>
  <r>
    <x v="9"/>
    <x v="7"/>
    <x v="9"/>
    <s v="--"/>
    <n v="0.39593800000000001"/>
    <s v="Containers"/>
    <s v="Unlicensed"/>
    <s v="Asia"/>
    <x v="3"/>
  </r>
  <r>
    <x v="9"/>
    <x v="7"/>
    <x v="18"/>
    <s v="--"/>
    <n v="2.5003000000000001E-2"/>
    <s v="Containers"/>
    <s v="Unlicensed"/>
    <s v="Western Hemisphere"/>
    <x v="67"/>
  </r>
  <r>
    <x v="9"/>
    <x v="7"/>
    <x v="18"/>
    <s v="--"/>
    <n v="4.2055000000000002E-2"/>
    <s v="Containers"/>
    <s v="Unlicensed"/>
    <s v="Asia"/>
    <x v="3"/>
  </r>
  <r>
    <x v="9"/>
    <x v="7"/>
    <x v="18"/>
    <s v="--"/>
    <n v="7.5190000000000007E-2"/>
    <s v="Containers"/>
    <s v="Unlicensed"/>
    <s v="Western Hemisphere"/>
    <x v="5"/>
  </r>
  <r>
    <x v="9"/>
    <x v="7"/>
    <x v="18"/>
    <s v="--"/>
    <n v="0.10389"/>
    <s v="Containers"/>
    <s v="Unlicensed"/>
    <s v="Asia"/>
    <x v="14"/>
  </r>
  <r>
    <x v="9"/>
    <x v="7"/>
    <x v="18"/>
    <s v="--"/>
    <n v="0.20082"/>
    <s v="Containers"/>
    <s v="Unlicensed"/>
    <s v="Asia"/>
    <x v="34"/>
  </r>
  <r>
    <x v="9"/>
    <x v="7"/>
    <x v="12"/>
    <s v="--"/>
    <n v="1.0351000000000001E-2"/>
    <s v="Containers"/>
    <s v="Unlicensed"/>
    <s v="Western Europe"/>
    <x v="25"/>
  </r>
  <r>
    <x v="9"/>
    <x v="7"/>
    <x v="12"/>
    <s v="--"/>
    <n v="2.0065E-2"/>
    <s v="Containers"/>
    <s v="Unlicensed"/>
    <s v="Africa"/>
    <x v="19"/>
  </r>
  <r>
    <x v="9"/>
    <x v="7"/>
    <x v="12"/>
    <s v="--"/>
    <n v="2.1044E-2"/>
    <s v="Containers"/>
    <s v="Unlicensed"/>
    <s v="Western Hemisphere"/>
    <x v="45"/>
  </r>
  <r>
    <x v="9"/>
    <x v="7"/>
    <x v="12"/>
    <s v="--"/>
    <n v="2.1111999999999999E-2"/>
    <s v="Containers"/>
    <s v="Unlicensed"/>
    <s v="Asia"/>
    <x v="2"/>
  </r>
  <r>
    <x v="9"/>
    <x v="7"/>
    <x v="12"/>
    <s v="--"/>
    <n v="2.1524999999999999E-2"/>
    <s v="Containers"/>
    <s v="Unlicensed"/>
    <s v="Western Hemisphere"/>
    <x v="8"/>
  </r>
  <r>
    <x v="9"/>
    <x v="7"/>
    <x v="12"/>
    <s v="--"/>
    <n v="4.0770000000000001E-2"/>
    <s v="Containers"/>
    <s v="Unlicensed"/>
    <s v="Africa"/>
    <x v="42"/>
  </r>
  <r>
    <x v="9"/>
    <x v="7"/>
    <x v="12"/>
    <s v="--"/>
    <n v="4.4176E-2"/>
    <s v="Containers"/>
    <s v="Unlicensed"/>
    <s v="Western Hemisphere"/>
    <x v="16"/>
  </r>
  <r>
    <x v="9"/>
    <x v="7"/>
    <x v="12"/>
    <s v="--"/>
    <n v="6.1233000000000003E-2"/>
    <s v="Containers"/>
    <s v="Unlicensed"/>
    <s v="Western Hemisphere"/>
    <x v="82"/>
  </r>
  <r>
    <x v="9"/>
    <x v="7"/>
    <x v="12"/>
    <s v="--"/>
    <n v="9.6016000000000004E-2"/>
    <s v="Containers"/>
    <s v="Unlicensed"/>
    <s v="Western Europe"/>
    <x v="58"/>
  </r>
  <r>
    <x v="9"/>
    <x v="7"/>
    <x v="12"/>
    <s v="--"/>
    <n v="9.9537E-2"/>
    <s v="Containers"/>
    <s v="Unlicensed"/>
    <s v="Asia"/>
    <x v="3"/>
  </r>
  <r>
    <x v="9"/>
    <x v="7"/>
    <x v="12"/>
    <s v="--"/>
    <n v="9.9733000000000002E-2"/>
    <s v="Containers"/>
    <s v="Unlicensed"/>
    <s v="Asia"/>
    <x v="31"/>
  </r>
  <r>
    <x v="9"/>
    <x v="7"/>
    <x v="12"/>
    <s v="--"/>
    <n v="0.10209799999999999"/>
    <s v="Containers"/>
    <s v="Unlicensed"/>
    <s v="Western Europe"/>
    <x v="32"/>
  </r>
  <r>
    <x v="9"/>
    <x v="7"/>
    <x v="12"/>
    <s v="--"/>
    <n v="0.102283"/>
    <s v="Containers"/>
    <s v="Unlicensed"/>
    <s v="Western Hemisphere"/>
    <x v="11"/>
  </r>
  <r>
    <x v="9"/>
    <x v="7"/>
    <x v="12"/>
    <s v="--"/>
    <n v="0.12753"/>
    <s v="Containers"/>
    <s v="Unlicensed"/>
    <s v="Western Europe"/>
    <x v="47"/>
  </r>
  <r>
    <x v="9"/>
    <x v="7"/>
    <x v="12"/>
    <s v="--"/>
    <n v="0.35026000000000002"/>
    <s v="Containers"/>
    <s v="Unlicensed"/>
    <s v="Western Europe"/>
    <x v="21"/>
  </r>
  <r>
    <x v="9"/>
    <x v="7"/>
    <x v="14"/>
    <s v="--"/>
    <n v="2.0250000000000001E-2"/>
    <s v="Containers"/>
    <s v="Unlicensed"/>
    <s v="Asia"/>
    <x v="44"/>
  </r>
  <r>
    <x v="9"/>
    <x v="7"/>
    <x v="14"/>
    <s v="--"/>
    <n v="4.9995999999999999E-2"/>
    <s v="Containers"/>
    <s v="Unlicensed"/>
    <s v="Africa"/>
    <x v="30"/>
  </r>
  <r>
    <x v="9"/>
    <x v="7"/>
    <x v="14"/>
    <s v="--"/>
    <n v="0.123555"/>
    <s v="Containers"/>
    <s v="Unlicensed"/>
    <s v="Oceania"/>
    <x v="87"/>
  </r>
  <r>
    <x v="9"/>
    <x v="7"/>
    <x v="14"/>
    <s v="--"/>
    <n v="0.126"/>
    <s v="Containers"/>
    <s v="Unlicensed"/>
    <s v="Western Europe"/>
    <x v="21"/>
  </r>
  <r>
    <x v="9"/>
    <x v="7"/>
    <x v="14"/>
    <s v="--"/>
    <n v="0.17214199999999999"/>
    <s v="Containers"/>
    <s v="Unlicensed"/>
    <s v="Asia"/>
    <x v="4"/>
  </r>
  <r>
    <x v="9"/>
    <x v="7"/>
    <x v="14"/>
    <s v="--"/>
    <n v="0.82362199999999997"/>
    <s v="Containers"/>
    <s v="Unlicensed"/>
    <s v="Africa"/>
    <x v="120"/>
  </r>
  <r>
    <x v="9"/>
    <x v="7"/>
    <x v="14"/>
    <s v="--"/>
    <n v="1.418927"/>
    <s v="Containers"/>
    <s v="Unlicensed"/>
    <s v="Asia"/>
    <x v="3"/>
  </r>
  <r>
    <x v="9"/>
    <x v="7"/>
    <x v="14"/>
    <s v="--"/>
    <n v="1.52668"/>
    <s v="Containers"/>
    <s v="Unlicensed"/>
    <s v="Asia"/>
    <x v="2"/>
  </r>
  <r>
    <x v="9"/>
    <x v="7"/>
    <x v="10"/>
    <s v="--"/>
    <n v="2.1621999999999999E-2"/>
    <s v="Containers"/>
    <s v="Unlicensed"/>
    <s v="Western Hemisphere"/>
    <x v="135"/>
  </r>
  <r>
    <x v="9"/>
    <x v="7"/>
    <x v="10"/>
    <s v="--"/>
    <n v="2.1700000000000001E-2"/>
    <s v="Containers"/>
    <s v="Unlicensed"/>
    <s v="Asia"/>
    <x v="4"/>
  </r>
  <r>
    <x v="9"/>
    <x v="7"/>
    <x v="10"/>
    <s v="--"/>
    <n v="2.4969999999999999E-2"/>
    <s v="Containers"/>
    <s v="Unlicensed"/>
    <s v="Eastern Europe"/>
    <x v="122"/>
  </r>
  <r>
    <x v="9"/>
    <x v="7"/>
    <x v="10"/>
    <s v="--"/>
    <n v="2.6113999999999998E-2"/>
    <s v="Containers"/>
    <s v="Unlicensed"/>
    <s v="Western Hemisphere"/>
    <x v="116"/>
  </r>
  <r>
    <x v="9"/>
    <x v="7"/>
    <x v="10"/>
    <s v="--"/>
    <n v="2.6355E-2"/>
    <s v="Containers"/>
    <s v="Unlicensed"/>
    <s v="Western Hemisphere"/>
    <x v="86"/>
  </r>
  <r>
    <x v="9"/>
    <x v="7"/>
    <x v="10"/>
    <s v="--"/>
    <n v="4.2743999999999997E-2"/>
    <s v="Containers"/>
    <s v="Unlicensed"/>
    <s v="Western Hemisphere"/>
    <x v="93"/>
  </r>
  <r>
    <x v="9"/>
    <x v="7"/>
    <x v="10"/>
    <s v="--"/>
    <n v="4.9993999999999997E-2"/>
    <s v="Containers"/>
    <s v="Unlicensed"/>
    <s v="Western Europe"/>
    <x v="69"/>
  </r>
  <r>
    <x v="9"/>
    <x v="7"/>
    <x v="10"/>
    <s v="--"/>
    <n v="5.2232000000000001E-2"/>
    <s v="Containers"/>
    <s v="Unlicensed"/>
    <s v="Asia"/>
    <x v="9"/>
  </r>
  <r>
    <x v="9"/>
    <x v="7"/>
    <x v="10"/>
    <s v="--"/>
    <n v="5.2400000000000002E-2"/>
    <s v="Containers"/>
    <s v="Unlicensed"/>
    <s v="Africa"/>
    <x v="52"/>
  </r>
  <r>
    <x v="9"/>
    <x v="7"/>
    <x v="10"/>
    <s v="--"/>
    <n v="7.6226000000000002E-2"/>
    <s v="Containers"/>
    <s v="Unlicensed"/>
    <s v="Eastern Europe"/>
    <x v="105"/>
  </r>
  <r>
    <x v="9"/>
    <x v="7"/>
    <x v="10"/>
    <s v="--"/>
    <n v="8.5487999999999995E-2"/>
    <s v="Containers"/>
    <s v="Unlicensed"/>
    <s v="Western Hemisphere"/>
    <x v="82"/>
  </r>
  <r>
    <x v="9"/>
    <x v="7"/>
    <x v="10"/>
    <s v="--"/>
    <n v="0.12515000000000001"/>
    <s v="Containers"/>
    <s v="Unlicensed"/>
    <s v="Africa"/>
    <x v="120"/>
  </r>
  <r>
    <x v="9"/>
    <x v="7"/>
    <x v="10"/>
    <s v="--"/>
    <n v="0.143784"/>
    <s v="Containers"/>
    <s v="Unlicensed"/>
    <s v="Western Europe"/>
    <x v="58"/>
  </r>
  <r>
    <x v="9"/>
    <x v="7"/>
    <x v="10"/>
    <s v="--"/>
    <n v="0.14751800000000001"/>
    <s v="Containers"/>
    <s v="Unlicensed"/>
    <s v="Western Hemisphere"/>
    <x v="112"/>
  </r>
  <r>
    <x v="9"/>
    <x v="7"/>
    <x v="10"/>
    <s v="--"/>
    <n v="0.17558799999999999"/>
    <s v="Containers"/>
    <s v="Unlicensed"/>
    <s v="Asia"/>
    <x v="113"/>
  </r>
  <r>
    <x v="9"/>
    <x v="7"/>
    <x v="10"/>
    <s v="--"/>
    <n v="0.20022699999999999"/>
    <s v="Containers"/>
    <s v="Unlicensed"/>
    <s v="Africa"/>
    <x v="30"/>
  </r>
  <r>
    <x v="9"/>
    <x v="7"/>
    <x v="10"/>
    <s v="--"/>
    <n v="0.20044000000000001"/>
    <s v="Containers"/>
    <s v="Unlicensed"/>
    <s v="Asia"/>
    <x v="22"/>
  </r>
  <r>
    <x v="9"/>
    <x v="7"/>
    <x v="10"/>
    <s v="--"/>
    <n v="0.26549299999999998"/>
    <s v="Containers"/>
    <s v="Unlicensed"/>
    <s v="Asia"/>
    <x v="49"/>
  </r>
  <r>
    <x v="9"/>
    <x v="7"/>
    <x v="10"/>
    <s v="--"/>
    <n v="0.29117700000000002"/>
    <s v="Containers"/>
    <s v="Unlicensed"/>
    <s v="Asia"/>
    <x v="2"/>
  </r>
  <r>
    <x v="9"/>
    <x v="7"/>
    <x v="10"/>
    <s v="--"/>
    <n v="0.354134"/>
    <s v="Containers"/>
    <s v="Unlicensed"/>
    <s v="Western Hemisphere"/>
    <x v="8"/>
  </r>
  <r>
    <x v="9"/>
    <x v="7"/>
    <x v="10"/>
    <s v="--"/>
    <n v="0.361597"/>
    <s v="Containers"/>
    <s v="Unlicensed"/>
    <s v="Western Hemisphere"/>
    <x v="67"/>
  </r>
  <r>
    <x v="9"/>
    <x v="7"/>
    <x v="10"/>
    <s v="--"/>
    <n v="0.38965899999999998"/>
    <s v="Containers"/>
    <s v="Unlicensed"/>
    <s v="Western Hemisphere"/>
    <x v="66"/>
  </r>
  <r>
    <x v="9"/>
    <x v="7"/>
    <x v="10"/>
    <s v="--"/>
    <n v="0.51660499999999998"/>
    <s v="Containers"/>
    <s v="Unlicensed"/>
    <s v="Western Europe"/>
    <x v="23"/>
  </r>
  <r>
    <x v="9"/>
    <x v="7"/>
    <x v="10"/>
    <s v="--"/>
    <n v="0.57794999999999996"/>
    <s v="Containers"/>
    <s v="Unlicensed"/>
    <s v="Western Europe"/>
    <x v="51"/>
  </r>
  <r>
    <x v="9"/>
    <x v="7"/>
    <x v="10"/>
    <s v="--"/>
    <n v="0.61556699999999998"/>
    <s v="Containers"/>
    <s v="Unlicensed"/>
    <s v="Western Europe"/>
    <x v="85"/>
  </r>
  <r>
    <x v="9"/>
    <x v="7"/>
    <x v="10"/>
    <s v="--"/>
    <n v="0.63716099999999998"/>
    <s v="Containers"/>
    <s v="Unlicensed"/>
    <s v="Western Europe"/>
    <x v="127"/>
  </r>
  <r>
    <x v="9"/>
    <x v="7"/>
    <x v="10"/>
    <s v="--"/>
    <n v="0.66977900000000001"/>
    <s v="Containers"/>
    <s v="Unlicensed"/>
    <s v="Africa"/>
    <x v="26"/>
  </r>
  <r>
    <x v="9"/>
    <x v="7"/>
    <x v="10"/>
    <s v="--"/>
    <n v="0.69179999999999997"/>
    <s v="Containers"/>
    <s v="Unlicensed"/>
    <s v="Western Hemisphere"/>
    <x v="90"/>
  </r>
  <r>
    <x v="9"/>
    <x v="7"/>
    <x v="10"/>
    <s v="--"/>
    <n v="0.70477199999999995"/>
    <s v="Containers"/>
    <s v="Unlicensed"/>
    <s v="Western Europe"/>
    <x v="32"/>
  </r>
  <r>
    <x v="9"/>
    <x v="7"/>
    <x v="10"/>
    <s v="--"/>
    <n v="0.74524199999999996"/>
    <s v="Containers"/>
    <s v="Unlicensed"/>
    <s v="Western Europe"/>
    <x v="21"/>
  </r>
  <r>
    <x v="9"/>
    <x v="7"/>
    <x v="10"/>
    <s v="--"/>
    <n v="0.80410599999999999"/>
    <s v="Containers"/>
    <s v="Unlicensed"/>
    <s v="Western Europe"/>
    <x v="47"/>
  </r>
  <r>
    <x v="9"/>
    <x v="7"/>
    <x v="10"/>
    <s v="--"/>
    <n v="0.87190100000000004"/>
    <s v="Containers"/>
    <s v="Unlicensed"/>
    <s v="Western Hemisphere"/>
    <x v="35"/>
  </r>
  <r>
    <x v="9"/>
    <x v="7"/>
    <x v="10"/>
    <s v="--"/>
    <n v="0.90538399999999997"/>
    <s v="Containers"/>
    <s v="Unlicensed"/>
    <s v="Asia"/>
    <x v="29"/>
  </r>
  <r>
    <x v="9"/>
    <x v="7"/>
    <x v="10"/>
    <s v="--"/>
    <n v="0.92642999999999998"/>
    <s v="Containers"/>
    <s v="Unlicensed"/>
    <s v="Asia"/>
    <x v="3"/>
  </r>
  <r>
    <x v="9"/>
    <x v="7"/>
    <x v="10"/>
    <s v="--"/>
    <n v="0.93542999999999998"/>
    <s v="Containers"/>
    <s v="Unlicensed"/>
    <s v="Asia"/>
    <x v="14"/>
  </r>
  <r>
    <x v="9"/>
    <x v="7"/>
    <x v="10"/>
    <s v="--"/>
    <n v="0.986896"/>
    <s v="Containers"/>
    <s v="Unlicensed"/>
    <s v="Africa"/>
    <x v="36"/>
  </r>
  <r>
    <x v="9"/>
    <x v="7"/>
    <x v="10"/>
    <s v="--"/>
    <n v="1.1281429999999999"/>
    <s v="Containers"/>
    <s v="Unlicensed"/>
    <s v="Asia"/>
    <x v="48"/>
  </r>
  <r>
    <x v="9"/>
    <x v="7"/>
    <x v="10"/>
    <s v="--"/>
    <n v="1.386185"/>
    <s v="Containers"/>
    <s v="Unlicensed"/>
    <s v="Western Hemisphere"/>
    <x v="45"/>
  </r>
  <r>
    <x v="9"/>
    <x v="7"/>
    <x v="10"/>
    <s v="--"/>
    <n v="1.9844820000000001"/>
    <s v="Containers"/>
    <s v="Unlicensed"/>
    <s v="Western Hemisphere"/>
    <x v="11"/>
  </r>
  <r>
    <x v="9"/>
    <x v="7"/>
    <x v="10"/>
    <s v="--"/>
    <n v="2.3834"/>
    <s v="Containers"/>
    <s v="Unlicensed"/>
    <s v="Western Hemisphere"/>
    <x v="16"/>
  </r>
  <r>
    <x v="9"/>
    <x v="7"/>
    <x v="10"/>
    <s v="--"/>
    <n v="2.7230810000000001"/>
    <s v="Containers"/>
    <s v="Unlicensed"/>
    <s v="Western Hemisphere"/>
    <x v="5"/>
  </r>
  <r>
    <x v="9"/>
    <x v="7"/>
    <x v="10"/>
    <s v="--"/>
    <n v="2.9856790000000002"/>
    <s v="Containers"/>
    <s v="Unlicensed"/>
    <s v="Western Hemisphere"/>
    <x v="12"/>
  </r>
  <r>
    <x v="9"/>
    <x v="7"/>
    <x v="10"/>
    <s v="--"/>
    <n v="3.2166990000000002"/>
    <s v="Containers"/>
    <s v="Unlicensed"/>
    <s v="Africa"/>
    <x v="19"/>
  </r>
  <r>
    <x v="9"/>
    <x v="7"/>
    <x v="10"/>
    <s v="--"/>
    <n v="3.478469"/>
    <s v="Containers"/>
    <s v="Unlicensed"/>
    <s v="Western Europe"/>
    <x v="25"/>
  </r>
  <r>
    <x v="9"/>
    <x v="7"/>
    <x v="10"/>
    <s v="--"/>
    <n v="3.6275050000000002"/>
    <s v="Containers"/>
    <s v="Unlicensed"/>
    <s v="Western Europe"/>
    <x v="33"/>
  </r>
  <r>
    <x v="9"/>
    <x v="7"/>
    <x v="10"/>
    <s v="--"/>
    <n v="4.812424"/>
    <s v="Containers"/>
    <s v="Unlicensed"/>
    <s v="Eastern Europe"/>
    <x v="41"/>
  </r>
  <r>
    <x v="9"/>
    <x v="7"/>
    <x v="10"/>
    <s v="--"/>
    <n v="8.4083190000000005"/>
    <s v="Containers"/>
    <s v="Unlicensed"/>
    <s v="Asia"/>
    <x v="60"/>
  </r>
  <r>
    <x v="9"/>
    <x v="7"/>
    <x v="10"/>
    <s v="--"/>
    <n v="9.1250610000000005"/>
    <s v="Containers"/>
    <s v="Unlicensed"/>
    <s v="Asia"/>
    <x v="27"/>
  </r>
  <r>
    <x v="9"/>
    <x v="7"/>
    <x v="10"/>
    <s v="--"/>
    <n v="9.6104420000000008"/>
    <s v="Containers"/>
    <s v="Unlicensed"/>
    <s v="Africa"/>
    <x v="42"/>
  </r>
  <r>
    <x v="9"/>
    <x v="7"/>
    <x v="10"/>
    <s v="--"/>
    <n v="11.128314"/>
    <s v="Containers"/>
    <s v="Unlicensed"/>
    <s v="Asia"/>
    <x v="10"/>
  </r>
  <r>
    <x v="9"/>
    <x v="7"/>
    <x v="11"/>
    <s v="--"/>
    <n v="2.5042999999999999E-2"/>
    <s v="Containers"/>
    <s v="Unlicensed"/>
    <s v="Western Hemisphere"/>
    <x v="90"/>
  </r>
  <r>
    <x v="9"/>
    <x v="7"/>
    <x v="11"/>
    <s v="--"/>
    <n v="7.9979999999999996E-2"/>
    <s v="Containers"/>
    <s v="Unlicensed"/>
    <s v="Africa"/>
    <x v="26"/>
  </r>
  <r>
    <x v="9"/>
    <x v="7"/>
    <x v="11"/>
    <s v="--"/>
    <n v="9.6324000000000007E-2"/>
    <s v="Containers"/>
    <s v="Unlicensed"/>
    <s v="Asia"/>
    <x v="4"/>
  </r>
  <r>
    <x v="9"/>
    <x v="7"/>
    <x v="11"/>
    <s v="--"/>
    <n v="0.192"/>
    <s v="Containers"/>
    <s v="Unlicensed"/>
    <s v="Western Europe"/>
    <x v="25"/>
  </r>
  <r>
    <x v="9"/>
    <x v="7"/>
    <x v="11"/>
    <s v="--"/>
    <n v="0.33379599999999998"/>
    <s v="Containers"/>
    <s v="Unlicensed"/>
    <s v="Western Hemisphere"/>
    <x v="5"/>
  </r>
  <r>
    <x v="9"/>
    <x v="7"/>
    <x v="11"/>
    <s v="--"/>
    <n v="4.5826789999999997"/>
    <s v="Containers"/>
    <s v="Unlicensed"/>
    <s v="Asia"/>
    <x v="60"/>
  </r>
  <r>
    <x v="9"/>
    <x v="8"/>
    <x v="0"/>
    <s v="--"/>
    <n v="2.1309999999999999E-2"/>
    <s v="Containers"/>
    <s v="Unlicensed"/>
    <s v="Western Europe"/>
    <x v="21"/>
  </r>
  <r>
    <x v="9"/>
    <x v="8"/>
    <x v="0"/>
    <s v="--"/>
    <n v="2.4416E-2"/>
    <s v="Containers"/>
    <s v="Unlicensed"/>
    <s v="Asia"/>
    <x v="3"/>
  </r>
  <r>
    <x v="9"/>
    <x v="8"/>
    <x v="0"/>
    <s v="--"/>
    <n v="8.0865999999999993E-2"/>
    <s v="Containers"/>
    <s v="Unlicensed"/>
    <s v="Western Europe"/>
    <x v="32"/>
  </r>
  <r>
    <x v="9"/>
    <x v="8"/>
    <x v="0"/>
    <s v="--"/>
    <n v="0.10209600000000001"/>
    <s v="Containers"/>
    <s v="Unlicensed"/>
    <s v="Asia"/>
    <x v="4"/>
  </r>
  <r>
    <x v="9"/>
    <x v="8"/>
    <x v="0"/>
    <s v="--"/>
    <n v="1.05776"/>
    <s v="Containers"/>
    <s v="Unlicensed"/>
    <s v="Asia"/>
    <x v="78"/>
  </r>
  <r>
    <x v="9"/>
    <x v="8"/>
    <x v="0"/>
    <s v="--"/>
    <n v="1.8601099999999999"/>
    <s v="Containers"/>
    <s v="Unlicensed"/>
    <s v="Asia"/>
    <x v="31"/>
  </r>
  <r>
    <x v="9"/>
    <x v="8"/>
    <x v="0"/>
    <s v="--"/>
    <n v="2.0074299999999998"/>
    <s v="Containers"/>
    <s v="Unlicensed"/>
    <s v="Asia"/>
    <x v="44"/>
  </r>
  <r>
    <x v="9"/>
    <x v="8"/>
    <x v="0"/>
    <s v="--"/>
    <n v="3.08405"/>
    <s v="Containers"/>
    <s v="Unlicensed"/>
    <s v="Asia"/>
    <x v="2"/>
  </r>
  <r>
    <x v="9"/>
    <x v="8"/>
    <x v="0"/>
    <s v="--"/>
    <n v="3.09938"/>
    <s v="Containers"/>
    <s v="Unlicensed"/>
    <s v="Asia"/>
    <x v="9"/>
  </r>
  <r>
    <x v="9"/>
    <x v="8"/>
    <x v="0"/>
    <s v="--"/>
    <n v="4.6511500000000003"/>
    <s v="Containers"/>
    <s v="Unlicensed"/>
    <s v="Asia"/>
    <x v="14"/>
  </r>
  <r>
    <x v="9"/>
    <x v="8"/>
    <x v="2"/>
    <s v="--"/>
    <n v="5.0849999999999999E-2"/>
    <s v="Containers"/>
    <s v="Unlicensed"/>
    <s v="Asia"/>
    <x v="31"/>
  </r>
  <r>
    <x v="9"/>
    <x v="8"/>
    <x v="2"/>
    <s v="--"/>
    <n v="0.12152300000000001"/>
    <s v="Containers"/>
    <s v="Unlicensed"/>
    <s v="Asia"/>
    <x v="2"/>
  </r>
  <r>
    <x v="9"/>
    <x v="8"/>
    <x v="2"/>
    <s v="--"/>
    <n v="0.28939300000000001"/>
    <s v="Containers"/>
    <s v="Unlicensed"/>
    <s v="Asia"/>
    <x v="4"/>
  </r>
  <r>
    <x v="9"/>
    <x v="8"/>
    <x v="2"/>
    <s v="--"/>
    <n v="0.543655"/>
    <s v="Containers"/>
    <s v="Unlicensed"/>
    <s v="Asia"/>
    <x v="3"/>
  </r>
  <r>
    <x v="9"/>
    <x v="8"/>
    <x v="3"/>
    <s v="--"/>
    <n v="7.3800000000000003E-3"/>
    <s v="Containers"/>
    <s v="Unlicensed"/>
    <s v="Asia"/>
    <x v="78"/>
  </r>
  <r>
    <x v="9"/>
    <x v="8"/>
    <x v="3"/>
    <s v="--"/>
    <n v="7.9109999999999996E-3"/>
    <s v="Containers"/>
    <s v="Unlicensed"/>
    <s v="Asia"/>
    <x v="34"/>
  </r>
  <r>
    <x v="9"/>
    <x v="8"/>
    <x v="3"/>
    <s v="--"/>
    <n v="7.4999999999999997E-2"/>
    <s v="Containers"/>
    <s v="Unlicensed"/>
    <s v="Western Hemisphere"/>
    <x v="89"/>
  </r>
  <r>
    <x v="9"/>
    <x v="8"/>
    <x v="3"/>
    <s v="--"/>
    <n v="0.85484000000000004"/>
    <s v="Containers"/>
    <s v="Unlicensed"/>
    <s v="Asia"/>
    <x v="2"/>
  </r>
  <r>
    <x v="9"/>
    <x v="8"/>
    <x v="3"/>
    <s v="--"/>
    <n v="1.25142"/>
    <s v="Containers"/>
    <s v="Unlicensed"/>
    <s v="Asia"/>
    <x v="3"/>
  </r>
  <r>
    <x v="9"/>
    <x v="8"/>
    <x v="4"/>
    <s v="--"/>
    <n v="6.5863000000000005E-2"/>
    <s v="Containers"/>
    <s v="Unlicensed"/>
    <s v="Asia"/>
    <x v="2"/>
  </r>
  <r>
    <x v="9"/>
    <x v="8"/>
    <x v="4"/>
    <s v="--"/>
    <n v="0.2"/>
    <s v="Containers"/>
    <s v="Unlicensed"/>
    <s v="Asia"/>
    <x v="3"/>
  </r>
  <r>
    <x v="9"/>
    <x v="8"/>
    <x v="5"/>
    <s v="--"/>
    <n v="3.7720000000000002E-3"/>
    <s v="Containers"/>
    <s v="Unlicensed"/>
    <s v="Asia"/>
    <x v="78"/>
  </r>
  <r>
    <x v="9"/>
    <x v="8"/>
    <x v="5"/>
    <s v="--"/>
    <n v="1.8089999999999998E-2"/>
    <s v="Containers"/>
    <s v="Unlicensed"/>
    <s v="Asia"/>
    <x v="3"/>
  </r>
  <r>
    <x v="9"/>
    <x v="8"/>
    <x v="5"/>
    <s v="--"/>
    <n v="4.7586000000000003E-2"/>
    <s v="Containers"/>
    <s v="Unlicensed"/>
    <s v="Western Hemisphere"/>
    <x v="1"/>
  </r>
  <r>
    <x v="9"/>
    <x v="8"/>
    <x v="5"/>
    <s v="--"/>
    <n v="6.615E-2"/>
    <s v="Containers"/>
    <s v="Unlicensed"/>
    <s v="Western Europe"/>
    <x v="47"/>
  </r>
  <r>
    <x v="9"/>
    <x v="8"/>
    <x v="5"/>
    <s v="--"/>
    <n v="7.3200000000000001E-2"/>
    <s v="Containers"/>
    <s v="Unlicensed"/>
    <s v="Western Europe"/>
    <x v="32"/>
  </r>
  <r>
    <x v="9"/>
    <x v="8"/>
    <x v="5"/>
    <s v="--"/>
    <n v="8.4722000000000006E-2"/>
    <s v="Containers"/>
    <s v="Unlicensed"/>
    <s v="Asia"/>
    <x v="4"/>
  </r>
  <r>
    <x v="9"/>
    <x v="8"/>
    <x v="6"/>
    <s v="--"/>
    <n v="2.5895999999999999E-2"/>
    <s v="Containers"/>
    <s v="Unlicensed"/>
    <s v="Asia"/>
    <x v="84"/>
  </r>
  <r>
    <x v="9"/>
    <x v="8"/>
    <x v="6"/>
    <s v="--"/>
    <n v="2.6849999999999999E-2"/>
    <s v="Containers"/>
    <s v="Unlicensed"/>
    <s v="Asia"/>
    <x v="34"/>
  </r>
  <r>
    <x v="9"/>
    <x v="8"/>
    <x v="6"/>
    <s v="--"/>
    <n v="4.0009999999999997E-2"/>
    <s v="Containers"/>
    <s v="Unlicensed"/>
    <s v="Asia"/>
    <x v="3"/>
  </r>
  <r>
    <x v="9"/>
    <x v="8"/>
    <x v="6"/>
    <s v="--"/>
    <n v="0.20285600000000001"/>
    <s v="Containers"/>
    <s v="Unlicensed"/>
    <s v="Oceania"/>
    <x v="87"/>
  </r>
  <r>
    <x v="9"/>
    <x v="8"/>
    <x v="21"/>
    <s v="--"/>
    <n v="2.9874000000000001E-2"/>
    <s v="Containers"/>
    <s v="Unlicensed"/>
    <s v="Asia"/>
    <x v="78"/>
  </r>
  <r>
    <x v="9"/>
    <x v="8"/>
    <x v="20"/>
    <s v="--"/>
    <n v="5.6160000000000002E-2"/>
    <s v="Containers"/>
    <s v="Unlicensed"/>
    <s v="Oceania"/>
    <x v="87"/>
  </r>
  <r>
    <x v="9"/>
    <x v="8"/>
    <x v="20"/>
    <s v="--"/>
    <n v="0.1019"/>
    <s v="Containers"/>
    <s v="Unlicensed"/>
    <s v="Asia"/>
    <x v="4"/>
  </r>
  <r>
    <x v="9"/>
    <x v="8"/>
    <x v="22"/>
    <s v="--"/>
    <n v="0.16622999999999999"/>
    <s v="Containers"/>
    <s v="Unlicensed"/>
    <s v="Asia"/>
    <x v="2"/>
  </r>
  <r>
    <x v="9"/>
    <x v="8"/>
    <x v="7"/>
    <s v="--"/>
    <n v="0"/>
    <s v="Containers"/>
    <s v="Unlicensed"/>
    <s v="Western Europe"/>
    <x v="58"/>
  </r>
  <r>
    <x v="9"/>
    <x v="8"/>
    <x v="7"/>
    <s v="--"/>
    <n v="2.0080000000000001E-2"/>
    <s v="Containers"/>
    <s v="Unlicensed"/>
    <s v="Oceania"/>
    <x v="119"/>
  </r>
  <r>
    <x v="9"/>
    <x v="8"/>
    <x v="7"/>
    <s v="--"/>
    <n v="2.0150000000000001E-2"/>
    <s v="Containers"/>
    <s v="Unlicensed"/>
    <s v="Western Hemisphere"/>
    <x v="112"/>
  </r>
  <r>
    <x v="9"/>
    <x v="8"/>
    <x v="7"/>
    <s v="--"/>
    <n v="2.0310000000000002E-2"/>
    <s v="Containers"/>
    <s v="Unlicensed"/>
    <s v="Western Europe"/>
    <x v="106"/>
  </r>
  <r>
    <x v="9"/>
    <x v="8"/>
    <x v="7"/>
    <s v="--"/>
    <n v="2.0369999999999999E-2"/>
    <s v="Containers"/>
    <s v="Unlicensed"/>
    <s v="Western Europe"/>
    <x v="47"/>
  </r>
  <r>
    <x v="9"/>
    <x v="8"/>
    <x v="7"/>
    <s v="--"/>
    <n v="4.0899999999999999E-2"/>
    <s v="Containers"/>
    <s v="Unlicensed"/>
    <s v="Oceania"/>
    <x v="87"/>
  </r>
  <r>
    <x v="9"/>
    <x v="8"/>
    <x v="7"/>
    <s v="--"/>
    <n v="4.1309999999999999E-2"/>
    <s v="Containers"/>
    <s v="Unlicensed"/>
    <s v="Asia"/>
    <x v="48"/>
  </r>
  <r>
    <x v="9"/>
    <x v="8"/>
    <x v="7"/>
    <s v="--"/>
    <n v="0.105226"/>
    <s v="Containers"/>
    <s v="Unlicensed"/>
    <s v="Asia"/>
    <x v="88"/>
  </r>
  <r>
    <x v="9"/>
    <x v="8"/>
    <x v="7"/>
    <s v="--"/>
    <n v="0.14635000000000001"/>
    <s v="Containers"/>
    <s v="Unlicensed"/>
    <s v="Asia"/>
    <x v="34"/>
  </r>
  <r>
    <x v="9"/>
    <x v="8"/>
    <x v="7"/>
    <s v="--"/>
    <n v="0.40831499999999998"/>
    <s v="Containers"/>
    <s v="Unlicensed"/>
    <s v="Western Europe"/>
    <x v="33"/>
  </r>
  <r>
    <x v="9"/>
    <x v="8"/>
    <x v="7"/>
    <s v="--"/>
    <n v="0.42611500000000002"/>
    <s v="Containers"/>
    <s v="Unlicensed"/>
    <s v="Western Europe"/>
    <x v="32"/>
  </r>
  <r>
    <x v="9"/>
    <x v="8"/>
    <x v="7"/>
    <s v="--"/>
    <n v="0.48092000000000001"/>
    <s v="Containers"/>
    <s v="Unlicensed"/>
    <s v="Western Europe"/>
    <x v="21"/>
  </r>
  <r>
    <x v="9"/>
    <x v="8"/>
    <x v="7"/>
    <s v="--"/>
    <n v="0.67926200000000003"/>
    <s v="Containers"/>
    <s v="Unlicensed"/>
    <s v="Asia"/>
    <x v="78"/>
  </r>
  <r>
    <x v="9"/>
    <x v="8"/>
    <x v="7"/>
    <s v="--"/>
    <n v="2.331925"/>
    <s v="Containers"/>
    <s v="Unlicensed"/>
    <s v="Asia"/>
    <x v="14"/>
  </r>
  <r>
    <x v="9"/>
    <x v="8"/>
    <x v="7"/>
    <s v="--"/>
    <n v="2.7736459999999998"/>
    <s v="Containers"/>
    <s v="Unlicensed"/>
    <s v="Asia"/>
    <x v="9"/>
  </r>
  <r>
    <x v="9"/>
    <x v="8"/>
    <x v="7"/>
    <s v="--"/>
    <n v="3.455543"/>
    <s v="Containers"/>
    <s v="Unlicensed"/>
    <s v="Asia"/>
    <x v="31"/>
  </r>
  <r>
    <x v="9"/>
    <x v="8"/>
    <x v="7"/>
    <s v="--"/>
    <n v="5.5022409999999997"/>
    <s v="Containers"/>
    <s v="Unlicensed"/>
    <s v="Asia"/>
    <x v="44"/>
  </r>
  <r>
    <x v="9"/>
    <x v="8"/>
    <x v="7"/>
    <s v="--"/>
    <n v="9.9847570000000001"/>
    <s v="Containers"/>
    <s v="Unlicensed"/>
    <s v="Asia"/>
    <x v="2"/>
  </r>
  <r>
    <x v="9"/>
    <x v="8"/>
    <x v="7"/>
    <s v="--"/>
    <n v="11.739907000000001"/>
    <s v="Containers"/>
    <s v="Unlicensed"/>
    <s v="Asia"/>
    <x v="4"/>
  </r>
  <r>
    <x v="9"/>
    <x v="8"/>
    <x v="7"/>
    <s v="--"/>
    <n v="39.018478999999999"/>
    <s v="Containers"/>
    <s v="Unlicensed"/>
    <s v="Asia"/>
    <x v="3"/>
  </r>
  <r>
    <x v="9"/>
    <x v="8"/>
    <x v="8"/>
    <s v="--"/>
    <n v="0"/>
    <s v="Containers"/>
    <s v="Unlicensed"/>
    <s v="Western Europe"/>
    <x v="80"/>
  </r>
  <r>
    <x v="9"/>
    <x v="8"/>
    <x v="8"/>
    <s v="--"/>
    <n v="0"/>
    <s v="Containers"/>
    <s v="Unlicensed"/>
    <s v="Western Europe"/>
    <x v="58"/>
  </r>
  <r>
    <x v="9"/>
    <x v="8"/>
    <x v="8"/>
    <s v="--"/>
    <n v="2.2645999999999999E-2"/>
    <s v="Containers"/>
    <s v="Unlicensed"/>
    <s v="Asia"/>
    <x v="114"/>
  </r>
  <r>
    <x v="9"/>
    <x v="8"/>
    <x v="8"/>
    <s v="--"/>
    <n v="2.4781999999999998E-2"/>
    <s v="Containers"/>
    <s v="Unlicensed"/>
    <s v="Western Hemisphere"/>
    <x v="112"/>
  </r>
  <r>
    <x v="9"/>
    <x v="8"/>
    <x v="8"/>
    <s v="--"/>
    <n v="2.5083999999999999E-2"/>
    <s v="Containers"/>
    <s v="Unlicensed"/>
    <s v="Western Europe"/>
    <x v="23"/>
  </r>
  <r>
    <x v="9"/>
    <x v="8"/>
    <x v="8"/>
    <s v="--"/>
    <n v="2.5083999999999999E-2"/>
    <s v="Containers"/>
    <s v="Unlicensed"/>
    <s v="Western Europe"/>
    <x v="85"/>
  </r>
  <r>
    <x v="9"/>
    <x v="8"/>
    <x v="8"/>
    <s v="--"/>
    <n v="4.8129999999999999E-2"/>
    <s v="Containers"/>
    <s v="Unlicensed"/>
    <s v="Asia"/>
    <x v="9"/>
  </r>
  <r>
    <x v="9"/>
    <x v="8"/>
    <x v="8"/>
    <s v="--"/>
    <n v="5.9754000000000002E-2"/>
    <s v="Containers"/>
    <s v="Unlicensed"/>
    <s v="Oceania"/>
    <x v="87"/>
  </r>
  <r>
    <x v="9"/>
    <x v="8"/>
    <x v="8"/>
    <s v="--"/>
    <n v="7.4120000000000005E-2"/>
    <s v="Containers"/>
    <s v="Unlicensed"/>
    <s v="Western Hemisphere"/>
    <x v="45"/>
  </r>
  <r>
    <x v="9"/>
    <x v="8"/>
    <x v="8"/>
    <s v="--"/>
    <n v="9.912E-2"/>
    <s v="Containers"/>
    <s v="Unlicensed"/>
    <s v="Western Europe"/>
    <x v="47"/>
  </r>
  <r>
    <x v="9"/>
    <x v="8"/>
    <x v="8"/>
    <s v="--"/>
    <n v="0.10362499999999999"/>
    <s v="Containers"/>
    <s v="Unlicensed"/>
    <s v="Western Hemisphere"/>
    <x v="11"/>
  </r>
  <r>
    <x v="9"/>
    <x v="8"/>
    <x v="8"/>
    <s v="--"/>
    <n v="0.105444"/>
    <s v="Containers"/>
    <s v="Unlicensed"/>
    <s v="Western Europe"/>
    <x v="21"/>
  </r>
  <r>
    <x v="9"/>
    <x v="8"/>
    <x v="8"/>
    <s v="--"/>
    <n v="0.111841"/>
    <s v="Containers"/>
    <s v="Unlicensed"/>
    <s v="Asia"/>
    <x v="4"/>
  </r>
  <r>
    <x v="9"/>
    <x v="8"/>
    <x v="8"/>
    <s v="--"/>
    <n v="0.12425"/>
    <s v="Containers"/>
    <s v="Unlicensed"/>
    <s v="Western Europe"/>
    <x v="51"/>
  </r>
  <r>
    <x v="9"/>
    <x v="8"/>
    <x v="8"/>
    <s v="--"/>
    <n v="0.13045599999999999"/>
    <s v="Containers"/>
    <s v="Unlicensed"/>
    <s v="Western Hemisphere"/>
    <x v="6"/>
  </r>
  <r>
    <x v="9"/>
    <x v="8"/>
    <x v="8"/>
    <s v="--"/>
    <n v="0.14909"/>
    <s v="Containers"/>
    <s v="Unlicensed"/>
    <s v="Western Hemisphere"/>
    <x v="90"/>
  </r>
  <r>
    <x v="9"/>
    <x v="8"/>
    <x v="8"/>
    <s v="--"/>
    <n v="0.1832"/>
    <s v="Containers"/>
    <s v="Unlicensed"/>
    <s v="Africa"/>
    <x v="52"/>
  </r>
  <r>
    <x v="9"/>
    <x v="8"/>
    <x v="8"/>
    <s v="--"/>
    <n v="0.22702"/>
    <s v="Containers"/>
    <s v="Unlicensed"/>
    <s v="Western Hemisphere"/>
    <x v="16"/>
  </r>
  <r>
    <x v="9"/>
    <x v="8"/>
    <x v="8"/>
    <s v="--"/>
    <n v="0.22869300000000001"/>
    <s v="Containers"/>
    <s v="Unlicensed"/>
    <s v="Western Hemisphere"/>
    <x v="93"/>
  </r>
  <r>
    <x v="9"/>
    <x v="8"/>
    <x v="8"/>
    <s v="--"/>
    <n v="0.25789600000000001"/>
    <s v="Containers"/>
    <s v="Unlicensed"/>
    <s v="Western Hemisphere"/>
    <x v="8"/>
  </r>
  <r>
    <x v="9"/>
    <x v="8"/>
    <x v="8"/>
    <s v="--"/>
    <n v="0.30968299999999999"/>
    <s v="Containers"/>
    <s v="Unlicensed"/>
    <s v="Asia"/>
    <x v="10"/>
  </r>
  <r>
    <x v="9"/>
    <x v="8"/>
    <x v="8"/>
    <s v="--"/>
    <n v="0.36356699999999997"/>
    <s v="Containers"/>
    <s v="Unlicensed"/>
    <s v="Africa"/>
    <x v="30"/>
  </r>
  <r>
    <x v="9"/>
    <x v="8"/>
    <x v="8"/>
    <s v="--"/>
    <n v="0.401646"/>
    <s v="Containers"/>
    <s v="Unlicensed"/>
    <s v="Asia"/>
    <x v="113"/>
  </r>
  <r>
    <x v="9"/>
    <x v="8"/>
    <x v="8"/>
    <s v="--"/>
    <n v="0.54949899999999996"/>
    <s v="Containers"/>
    <s v="Unlicensed"/>
    <s v="Africa"/>
    <x v="19"/>
  </r>
  <r>
    <x v="9"/>
    <x v="8"/>
    <x v="8"/>
    <s v="--"/>
    <n v="0.55454599999999998"/>
    <s v="Containers"/>
    <s v="Unlicensed"/>
    <s v="Asia"/>
    <x v="3"/>
  </r>
  <r>
    <x v="9"/>
    <x v="8"/>
    <x v="8"/>
    <s v="--"/>
    <n v="0.5766"/>
    <s v="Containers"/>
    <s v="Unlicensed"/>
    <s v="Asia"/>
    <x v="44"/>
  </r>
  <r>
    <x v="9"/>
    <x v="8"/>
    <x v="8"/>
    <s v="--"/>
    <n v="0.69384699999999999"/>
    <s v="Containers"/>
    <s v="Unlicensed"/>
    <s v="Western Europe"/>
    <x v="33"/>
  </r>
  <r>
    <x v="9"/>
    <x v="8"/>
    <x v="8"/>
    <s v="--"/>
    <n v="0.73712599999999995"/>
    <s v="Containers"/>
    <s v="Unlicensed"/>
    <s v="Eastern Europe"/>
    <x v="41"/>
  </r>
  <r>
    <x v="9"/>
    <x v="8"/>
    <x v="8"/>
    <s v="--"/>
    <n v="0.85760099999999995"/>
    <s v="Containers"/>
    <s v="Unlicensed"/>
    <s v="Africa"/>
    <x v="26"/>
  </r>
  <r>
    <x v="9"/>
    <x v="8"/>
    <x v="8"/>
    <s v="--"/>
    <n v="0.96573500000000001"/>
    <s v="Containers"/>
    <s v="Unlicensed"/>
    <s v="Africa"/>
    <x v="42"/>
  </r>
  <r>
    <x v="9"/>
    <x v="8"/>
    <x v="8"/>
    <s v="--"/>
    <n v="1.1516109999999999"/>
    <s v="Containers"/>
    <s v="Unlicensed"/>
    <s v="Asia"/>
    <x v="60"/>
  </r>
  <r>
    <x v="9"/>
    <x v="8"/>
    <x v="8"/>
    <s v="--"/>
    <n v="1.279271"/>
    <s v="Containers"/>
    <s v="Unlicensed"/>
    <s v="Asia"/>
    <x v="31"/>
  </r>
  <r>
    <x v="9"/>
    <x v="8"/>
    <x v="8"/>
    <s v="--"/>
    <n v="1.2862690000000001"/>
    <s v="Containers"/>
    <s v="Unlicensed"/>
    <s v="Western Europe"/>
    <x v="25"/>
  </r>
  <r>
    <x v="9"/>
    <x v="8"/>
    <x v="8"/>
    <s v="--"/>
    <n v="1.335828"/>
    <s v="Containers"/>
    <s v="Unlicensed"/>
    <s v="Asia"/>
    <x v="14"/>
  </r>
  <r>
    <x v="9"/>
    <x v="8"/>
    <x v="8"/>
    <s v="--"/>
    <n v="2.7842899999999999"/>
    <s v="Containers"/>
    <s v="Unlicensed"/>
    <s v="Asia"/>
    <x v="34"/>
  </r>
  <r>
    <x v="9"/>
    <x v="8"/>
    <x v="8"/>
    <s v="--"/>
    <n v="3.0844179999999999"/>
    <s v="Containers"/>
    <s v="Unlicensed"/>
    <s v="Western Hemisphere"/>
    <x v="5"/>
  </r>
  <r>
    <x v="9"/>
    <x v="8"/>
    <x v="8"/>
    <s v="--"/>
    <n v="3.1782919999999999"/>
    <s v="Containers"/>
    <s v="Unlicensed"/>
    <s v="Western Hemisphere"/>
    <x v="12"/>
  </r>
  <r>
    <x v="9"/>
    <x v="8"/>
    <x v="8"/>
    <s v="--"/>
    <n v="15.181758"/>
    <s v="Containers"/>
    <s v="Unlicensed"/>
    <s v="Asia"/>
    <x v="2"/>
  </r>
  <r>
    <x v="9"/>
    <x v="8"/>
    <x v="9"/>
    <s v="--"/>
    <n v="1.6153000000000001E-2"/>
    <s v="Containers"/>
    <s v="Unlicensed"/>
    <s v="Western Europe"/>
    <x v="23"/>
  </r>
  <r>
    <x v="9"/>
    <x v="8"/>
    <x v="9"/>
    <s v="--"/>
    <n v="2.5201999999999999E-2"/>
    <s v="Containers"/>
    <s v="Unlicensed"/>
    <s v="Western Hemisphere"/>
    <x v="93"/>
  </r>
  <r>
    <x v="9"/>
    <x v="8"/>
    <x v="9"/>
    <s v="--"/>
    <n v="4.2369999999999998E-2"/>
    <s v="Containers"/>
    <s v="Unlicensed"/>
    <s v="Western Hemisphere"/>
    <x v="107"/>
  </r>
  <r>
    <x v="9"/>
    <x v="8"/>
    <x v="9"/>
    <s v="--"/>
    <n v="9.9081000000000002E-2"/>
    <s v="Containers"/>
    <s v="Unlicensed"/>
    <s v="Western Hemisphere"/>
    <x v="5"/>
  </r>
  <r>
    <x v="9"/>
    <x v="8"/>
    <x v="9"/>
    <s v="--"/>
    <n v="0.10188999999999999"/>
    <s v="Containers"/>
    <s v="Unlicensed"/>
    <s v="Asia"/>
    <x v="3"/>
  </r>
  <r>
    <x v="9"/>
    <x v="8"/>
    <x v="9"/>
    <s v="--"/>
    <n v="0.38399800000000001"/>
    <s v="Containers"/>
    <s v="Unlicensed"/>
    <s v="Africa"/>
    <x v="26"/>
  </r>
  <r>
    <x v="9"/>
    <x v="8"/>
    <x v="18"/>
    <s v="--"/>
    <n v="2.3588999999999999E-2"/>
    <s v="Containers"/>
    <s v="Unlicensed"/>
    <s v="Asia"/>
    <x v="9"/>
  </r>
  <r>
    <x v="9"/>
    <x v="8"/>
    <x v="18"/>
    <s v="--"/>
    <n v="2.5003000000000001E-2"/>
    <s v="Containers"/>
    <s v="Unlicensed"/>
    <s v="Western Hemisphere"/>
    <x v="93"/>
  </r>
  <r>
    <x v="9"/>
    <x v="8"/>
    <x v="18"/>
    <s v="--"/>
    <n v="2.5042999999999999E-2"/>
    <s v="Containers"/>
    <s v="Unlicensed"/>
    <s v="Western Hemisphere"/>
    <x v="66"/>
  </r>
  <r>
    <x v="9"/>
    <x v="8"/>
    <x v="18"/>
    <s v="--"/>
    <n v="2.9995000000000001E-2"/>
    <s v="Containers"/>
    <s v="Unlicensed"/>
    <s v="Asia"/>
    <x v="3"/>
  </r>
  <r>
    <x v="9"/>
    <x v="8"/>
    <x v="18"/>
    <s v="--"/>
    <n v="4.9959999999999997E-2"/>
    <s v="Containers"/>
    <s v="Unlicensed"/>
    <s v="Western Hemisphere"/>
    <x v="11"/>
  </r>
  <r>
    <x v="9"/>
    <x v="8"/>
    <x v="18"/>
    <s v="--"/>
    <n v="5.0819999999999997E-2"/>
    <s v="Containers"/>
    <s v="Unlicensed"/>
    <s v="Asia"/>
    <x v="44"/>
  </r>
  <r>
    <x v="9"/>
    <x v="8"/>
    <x v="18"/>
    <s v="--"/>
    <n v="7.5251999999999999E-2"/>
    <s v="Containers"/>
    <s v="Unlicensed"/>
    <s v="Asia"/>
    <x v="60"/>
  </r>
  <r>
    <x v="9"/>
    <x v="8"/>
    <x v="18"/>
    <s v="--"/>
    <n v="0.20502999999999999"/>
    <s v="Containers"/>
    <s v="Unlicensed"/>
    <s v="Asia"/>
    <x v="2"/>
  </r>
  <r>
    <x v="9"/>
    <x v="8"/>
    <x v="18"/>
    <s v="--"/>
    <n v="0.2762"/>
    <s v="Containers"/>
    <s v="Unlicensed"/>
    <s v="Asia"/>
    <x v="34"/>
  </r>
  <r>
    <x v="9"/>
    <x v="8"/>
    <x v="18"/>
    <s v="--"/>
    <n v="0.32229099999999999"/>
    <s v="Containers"/>
    <s v="Unlicensed"/>
    <s v="Asia"/>
    <x v="14"/>
  </r>
  <r>
    <x v="9"/>
    <x v="8"/>
    <x v="18"/>
    <s v="--"/>
    <n v="0.43321300000000001"/>
    <s v="Containers"/>
    <s v="Unlicensed"/>
    <s v="Western Hemisphere"/>
    <x v="5"/>
  </r>
  <r>
    <x v="9"/>
    <x v="8"/>
    <x v="12"/>
    <s v="--"/>
    <n v="1.2330000000000001E-2"/>
    <s v="Containers"/>
    <s v="Unlicensed"/>
    <s v="Asia"/>
    <x v="2"/>
  </r>
  <r>
    <x v="9"/>
    <x v="8"/>
    <x v="12"/>
    <s v="--"/>
    <n v="2.0005999999999999E-2"/>
    <s v="Containers"/>
    <s v="Unlicensed"/>
    <s v="Western Europe"/>
    <x v="80"/>
  </r>
  <r>
    <x v="9"/>
    <x v="8"/>
    <x v="12"/>
    <s v="--"/>
    <n v="2.0216000000000001E-2"/>
    <s v="Containers"/>
    <s v="Unlicensed"/>
    <s v="Western Europe"/>
    <x v="32"/>
  </r>
  <r>
    <x v="9"/>
    <x v="8"/>
    <x v="12"/>
    <s v="--"/>
    <n v="2.0403999999999999E-2"/>
    <s v="Containers"/>
    <s v="Unlicensed"/>
    <s v="Asia"/>
    <x v="34"/>
  </r>
  <r>
    <x v="9"/>
    <x v="8"/>
    <x v="12"/>
    <s v="--"/>
    <n v="2.5100000000000001E-2"/>
    <s v="Containers"/>
    <s v="Unlicensed"/>
    <s v="Western Hemisphere"/>
    <x v="11"/>
  </r>
  <r>
    <x v="9"/>
    <x v="8"/>
    <x v="12"/>
    <s v="--"/>
    <n v="4.0129999999999999E-2"/>
    <s v="Containers"/>
    <s v="Unlicensed"/>
    <s v="Africa"/>
    <x v="19"/>
  </r>
  <r>
    <x v="9"/>
    <x v="8"/>
    <x v="12"/>
    <s v="--"/>
    <n v="4.2937000000000003E-2"/>
    <s v="Containers"/>
    <s v="Unlicensed"/>
    <s v="Western Hemisphere"/>
    <x v="16"/>
  </r>
  <r>
    <x v="9"/>
    <x v="8"/>
    <x v="12"/>
    <s v="--"/>
    <n v="4.8186E-2"/>
    <s v="Containers"/>
    <s v="Unlicensed"/>
    <s v="Western Hemisphere"/>
    <x v="12"/>
  </r>
  <r>
    <x v="9"/>
    <x v="8"/>
    <x v="12"/>
    <s v="--"/>
    <n v="8.0125000000000002E-2"/>
    <s v="Containers"/>
    <s v="Unlicensed"/>
    <s v="Asia"/>
    <x v="31"/>
  </r>
  <r>
    <x v="9"/>
    <x v="8"/>
    <x v="12"/>
    <s v="--"/>
    <n v="0.179645"/>
    <s v="Containers"/>
    <s v="Unlicensed"/>
    <s v="Asia"/>
    <x v="3"/>
  </r>
  <r>
    <x v="9"/>
    <x v="8"/>
    <x v="12"/>
    <s v="--"/>
    <n v="0.50617999999999996"/>
    <s v="Containers"/>
    <s v="Unlicensed"/>
    <s v="Western Europe"/>
    <x v="21"/>
  </r>
  <r>
    <x v="9"/>
    <x v="8"/>
    <x v="12"/>
    <s v="--"/>
    <n v="0.50778999999999996"/>
    <s v="Containers"/>
    <s v="Unlicensed"/>
    <s v="Western Europe"/>
    <x v="47"/>
  </r>
  <r>
    <x v="9"/>
    <x v="8"/>
    <x v="14"/>
    <s v="--"/>
    <n v="2.495E-2"/>
    <s v="Containers"/>
    <s v="Unlicensed"/>
    <s v="Africa"/>
    <x v="120"/>
  </r>
  <r>
    <x v="9"/>
    <x v="8"/>
    <x v="14"/>
    <s v="--"/>
    <n v="4.0500000000000001E-2"/>
    <s v="Containers"/>
    <s v="Unlicensed"/>
    <s v="Asia"/>
    <x v="44"/>
  </r>
  <r>
    <x v="9"/>
    <x v="8"/>
    <x v="14"/>
    <s v="--"/>
    <n v="4.9995999999999999E-2"/>
    <s v="Containers"/>
    <s v="Unlicensed"/>
    <s v="Africa"/>
    <x v="30"/>
  </r>
  <r>
    <x v="9"/>
    <x v="8"/>
    <x v="14"/>
    <s v="--"/>
    <n v="9.8724999999999993E-2"/>
    <s v="Containers"/>
    <s v="Unlicensed"/>
    <s v="Asia"/>
    <x v="10"/>
  </r>
  <r>
    <x v="9"/>
    <x v="8"/>
    <x v="14"/>
    <s v="--"/>
    <n v="0.101408"/>
    <s v="Containers"/>
    <s v="Unlicensed"/>
    <s v="Western Europe"/>
    <x v="21"/>
  </r>
  <r>
    <x v="9"/>
    <x v="8"/>
    <x v="14"/>
    <s v="--"/>
    <n v="0.13020000000000001"/>
    <s v="Containers"/>
    <s v="Unlicensed"/>
    <s v="Western Europe"/>
    <x v="106"/>
  </r>
  <r>
    <x v="9"/>
    <x v="8"/>
    <x v="14"/>
    <s v="--"/>
    <n v="0.25841199999999998"/>
    <s v="Containers"/>
    <s v="Unlicensed"/>
    <s v="Oceania"/>
    <x v="87"/>
  </r>
  <r>
    <x v="9"/>
    <x v="8"/>
    <x v="14"/>
    <s v="--"/>
    <n v="0.38048999999999999"/>
    <s v="Containers"/>
    <s v="Unlicensed"/>
    <s v="Asia"/>
    <x v="4"/>
  </r>
  <r>
    <x v="9"/>
    <x v="8"/>
    <x v="14"/>
    <s v="--"/>
    <n v="0.60219199999999995"/>
    <s v="Containers"/>
    <s v="Unlicensed"/>
    <s v="Asia"/>
    <x v="3"/>
  </r>
  <r>
    <x v="9"/>
    <x v="8"/>
    <x v="14"/>
    <s v="--"/>
    <n v="2.843629"/>
    <s v="Containers"/>
    <s v="Unlicensed"/>
    <s v="Asia"/>
    <x v="2"/>
  </r>
  <r>
    <x v="9"/>
    <x v="8"/>
    <x v="10"/>
    <s v="--"/>
    <n v="8.3999999999999995E-5"/>
    <s v="Containers"/>
    <s v="Unlicensed"/>
    <s v="Africa"/>
    <x v="120"/>
  </r>
  <r>
    <x v="9"/>
    <x v="8"/>
    <x v="10"/>
    <s v="--"/>
    <n v="2.1153999999999999E-2"/>
    <s v="Containers"/>
    <s v="Unlicensed"/>
    <s v="Oceania"/>
    <x v="87"/>
  </r>
  <r>
    <x v="9"/>
    <x v="8"/>
    <x v="10"/>
    <s v="--"/>
    <n v="2.3009999999999999E-2"/>
    <s v="Containers"/>
    <s v="Unlicensed"/>
    <s v="Western Hemisphere"/>
    <x v="116"/>
  </r>
  <r>
    <x v="9"/>
    <x v="8"/>
    <x v="10"/>
    <s v="--"/>
    <n v="2.5083999999999999E-2"/>
    <s v="Containers"/>
    <s v="Unlicensed"/>
    <s v="Asia"/>
    <x v="44"/>
  </r>
  <r>
    <x v="9"/>
    <x v="8"/>
    <x v="10"/>
    <s v="--"/>
    <n v="4.6019999999999998E-2"/>
    <s v="Containers"/>
    <s v="Unlicensed"/>
    <s v="Western Hemisphere"/>
    <x v="93"/>
  </r>
  <r>
    <x v="9"/>
    <x v="8"/>
    <x v="10"/>
    <s v="--"/>
    <n v="4.99E-2"/>
    <s v="Containers"/>
    <s v="Unlicensed"/>
    <s v="Eastern Europe"/>
    <x v="105"/>
  </r>
  <r>
    <x v="9"/>
    <x v="8"/>
    <x v="10"/>
    <s v="--"/>
    <n v="5.0108E-2"/>
    <s v="Containers"/>
    <s v="Unlicensed"/>
    <s v="Western Hemisphere"/>
    <x v="112"/>
  </r>
  <r>
    <x v="9"/>
    <x v="8"/>
    <x v="10"/>
    <s v="--"/>
    <n v="5.0167999999999997E-2"/>
    <s v="Containers"/>
    <s v="Unlicensed"/>
    <s v="Asia"/>
    <x v="76"/>
  </r>
  <r>
    <x v="9"/>
    <x v="8"/>
    <x v="10"/>
    <s v="--"/>
    <n v="5.1001999999999999E-2"/>
    <s v="Containers"/>
    <s v="Unlicensed"/>
    <s v="Asia"/>
    <x v="49"/>
  </r>
  <r>
    <x v="9"/>
    <x v="8"/>
    <x v="10"/>
    <s v="--"/>
    <n v="6.6727999999999996E-2"/>
    <s v="Containers"/>
    <s v="Unlicensed"/>
    <s v="Africa"/>
    <x v="52"/>
  </r>
  <r>
    <x v="9"/>
    <x v="8"/>
    <x v="10"/>
    <s v="--"/>
    <n v="7.5251999999999999E-2"/>
    <s v="Containers"/>
    <s v="Unlicensed"/>
    <s v="Asia"/>
    <x v="113"/>
  </r>
  <r>
    <x v="9"/>
    <x v="8"/>
    <x v="10"/>
    <s v="--"/>
    <n v="0.103556"/>
    <s v="Containers"/>
    <s v="Unlicensed"/>
    <s v="Africa"/>
    <x v="118"/>
  </r>
  <r>
    <x v="9"/>
    <x v="8"/>
    <x v="10"/>
    <s v="--"/>
    <n v="0.105238"/>
    <s v="Containers"/>
    <s v="Unlicensed"/>
    <s v="Asia"/>
    <x v="3"/>
  </r>
  <r>
    <x v="9"/>
    <x v="8"/>
    <x v="10"/>
    <s v="--"/>
    <n v="0.12501799999999999"/>
    <s v="Containers"/>
    <s v="Unlicensed"/>
    <s v="Eastern Europe"/>
    <x v="122"/>
  </r>
  <r>
    <x v="9"/>
    <x v="8"/>
    <x v="10"/>
    <s v="--"/>
    <n v="0.12922600000000001"/>
    <s v="Containers"/>
    <s v="Unlicensed"/>
    <s v="Africa"/>
    <x v="30"/>
  </r>
  <r>
    <x v="9"/>
    <x v="8"/>
    <x v="10"/>
    <s v="--"/>
    <n v="0.15035899999999999"/>
    <s v="Containers"/>
    <s v="Unlicensed"/>
    <s v="Africa"/>
    <x v="36"/>
  </r>
  <r>
    <x v="9"/>
    <x v="8"/>
    <x v="10"/>
    <s v="--"/>
    <n v="0.16553999999999999"/>
    <s v="Containers"/>
    <s v="Unlicensed"/>
    <s v="Western Europe"/>
    <x v="58"/>
  </r>
  <r>
    <x v="9"/>
    <x v="8"/>
    <x v="10"/>
    <s v="--"/>
    <n v="0.196404"/>
    <s v="Containers"/>
    <s v="Unlicensed"/>
    <s v="Asia"/>
    <x v="48"/>
  </r>
  <r>
    <x v="9"/>
    <x v="8"/>
    <x v="10"/>
    <s v="--"/>
    <n v="0.20583000000000001"/>
    <s v="Containers"/>
    <s v="Unlicensed"/>
    <s v="Western Europe"/>
    <x v="106"/>
  </r>
  <r>
    <x v="9"/>
    <x v="8"/>
    <x v="10"/>
    <s v="--"/>
    <n v="0.21371999999999999"/>
    <s v="Containers"/>
    <s v="Unlicensed"/>
    <s v="Western Hemisphere"/>
    <x v="82"/>
  </r>
  <r>
    <x v="9"/>
    <x v="8"/>
    <x v="10"/>
    <s v="--"/>
    <n v="0.21740300000000001"/>
    <s v="Containers"/>
    <s v="Unlicensed"/>
    <s v="Western Hemisphere"/>
    <x v="35"/>
  </r>
  <r>
    <x v="9"/>
    <x v="8"/>
    <x v="10"/>
    <s v="--"/>
    <n v="0.247256"/>
    <s v="Containers"/>
    <s v="Unlicensed"/>
    <s v="Western Europe"/>
    <x v="127"/>
  </r>
  <r>
    <x v="9"/>
    <x v="8"/>
    <x v="10"/>
    <s v="--"/>
    <n v="0.27511400000000003"/>
    <s v="Containers"/>
    <s v="Unlicensed"/>
    <s v="Western Europe"/>
    <x v="51"/>
  </r>
  <r>
    <x v="9"/>
    <x v="8"/>
    <x v="10"/>
    <s v="--"/>
    <n v="0.31566499999999997"/>
    <s v="Containers"/>
    <s v="Unlicensed"/>
    <s v="Western Europe"/>
    <x v="32"/>
  </r>
  <r>
    <x v="9"/>
    <x v="8"/>
    <x v="10"/>
    <s v="--"/>
    <n v="0.38470399999999999"/>
    <s v="Containers"/>
    <s v="Unlicensed"/>
    <s v="Western Hemisphere"/>
    <x v="66"/>
  </r>
  <r>
    <x v="9"/>
    <x v="8"/>
    <x v="10"/>
    <s v="--"/>
    <n v="0.52069600000000005"/>
    <s v="Containers"/>
    <s v="Unlicensed"/>
    <s v="Western Europe"/>
    <x v="85"/>
  </r>
  <r>
    <x v="9"/>
    <x v="8"/>
    <x v="10"/>
    <s v="--"/>
    <n v="0.53602899999999998"/>
    <s v="Containers"/>
    <s v="Unlicensed"/>
    <s v="Asia"/>
    <x v="2"/>
  </r>
  <r>
    <x v="9"/>
    <x v="8"/>
    <x v="10"/>
    <s v="--"/>
    <n v="0.61727500000000002"/>
    <s v="Containers"/>
    <s v="Unlicensed"/>
    <s v="Western Europe"/>
    <x v="23"/>
  </r>
  <r>
    <x v="9"/>
    <x v="8"/>
    <x v="10"/>
    <s v="--"/>
    <n v="0.62507500000000005"/>
    <s v="Containers"/>
    <s v="Unlicensed"/>
    <s v="Western Hemisphere"/>
    <x v="8"/>
  </r>
  <r>
    <x v="9"/>
    <x v="8"/>
    <x v="10"/>
    <s v="--"/>
    <n v="0.70967999999999998"/>
    <s v="Containers"/>
    <s v="Unlicensed"/>
    <s v="Asia"/>
    <x v="123"/>
  </r>
  <r>
    <x v="9"/>
    <x v="8"/>
    <x v="10"/>
    <s v="--"/>
    <n v="0.81906299999999999"/>
    <s v="Containers"/>
    <s v="Unlicensed"/>
    <s v="Western Hemisphere"/>
    <x v="11"/>
  </r>
  <r>
    <x v="9"/>
    <x v="8"/>
    <x v="10"/>
    <s v="--"/>
    <n v="0.87415900000000002"/>
    <s v="Containers"/>
    <s v="Unlicensed"/>
    <s v="Western Hemisphere"/>
    <x v="45"/>
  </r>
  <r>
    <x v="9"/>
    <x v="8"/>
    <x v="10"/>
    <s v="--"/>
    <n v="1.0524929999999999"/>
    <s v="Containers"/>
    <s v="Unlicensed"/>
    <s v="Western Europe"/>
    <x v="21"/>
  </r>
  <r>
    <x v="9"/>
    <x v="8"/>
    <x v="10"/>
    <s v="--"/>
    <n v="1.065536"/>
    <s v="Containers"/>
    <s v="Unlicensed"/>
    <s v="Western Europe"/>
    <x v="47"/>
  </r>
  <r>
    <x v="9"/>
    <x v="8"/>
    <x v="10"/>
    <s v="--"/>
    <n v="1.134447"/>
    <s v="Containers"/>
    <s v="Unlicensed"/>
    <s v="Western Hemisphere"/>
    <x v="90"/>
  </r>
  <r>
    <x v="9"/>
    <x v="8"/>
    <x v="10"/>
    <s v="--"/>
    <n v="1.2383869999999999"/>
    <s v="Containers"/>
    <s v="Unlicensed"/>
    <s v="Western Hemisphere"/>
    <x v="16"/>
  </r>
  <r>
    <x v="9"/>
    <x v="8"/>
    <x v="10"/>
    <s v="--"/>
    <n v="2.3524280000000002"/>
    <s v="Containers"/>
    <s v="Unlicensed"/>
    <s v="Africa"/>
    <x v="19"/>
  </r>
  <r>
    <x v="9"/>
    <x v="8"/>
    <x v="10"/>
    <s v="--"/>
    <n v="2.8175560000000002"/>
    <s v="Containers"/>
    <s v="Unlicensed"/>
    <s v="Asia"/>
    <x v="29"/>
  </r>
  <r>
    <x v="9"/>
    <x v="8"/>
    <x v="10"/>
    <s v="--"/>
    <n v="3.469125"/>
    <s v="Containers"/>
    <s v="Unlicensed"/>
    <s v="Western Europe"/>
    <x v="25"/>
  </r>
  <r>
    <x v="9"/>
    <x v="8"/>
    <x v="10"/>
    <s v="--"/>
    <n v="3.816033"/>
    <s v="Containers"/>
    <s v="Unlicensed"/>
    <s v="Western Europe"/>
    <x v="33"/>
  </r>
  <r>
    <x v="9"/>
    <x v="8"/>
    <x v="10"/>
    <s v="--"/>
    <n v="4.2812599999999996"/>
    <s v="Containers"/>
    <s v="Unlicensed"/>
    <s v="Africa"/>
    <x v="26"/>
  </r>
  <r>
    <x v="9"/>
    <x v="8"/>
    <x v="10"/>
    <s v="--"/>
    <n v="4.3662929999999998"/>
    <s v="Containers"/>
    <s v="Unlicensed"/>
    <s v="Western Hemisphere"/>
    <x v="12"/>
  </r>
  <r>
    <x v="9"/>
    <x v="8"/>
    <x v="10"/>
    <s v="--"/>
    <n v="4.6576139999999997"/>
    <s v="Containers"/>
    <s v="Unlicensed"/>
    <s v="Africa"/>
    <x v="42"/>
  </r>
  <r>
    <x v="9"/>
    <x v="8"/>
    <x v="10"/>
    <s v="--"/>
    <n v="5.9645979999999996"/>
    <s v="Containers"/>
    <s v="Unlicensed"/>
    <s v="Eastern Europe"/>
    <x v="41"/>
  </r>
  <r>
    <x v="9"/>
    <x v="8"/>
    <x v="10"/>
    <s v="--"/>
    <n v="6.5548729999999997"/>
    <s v="Containers"/>
    <s v="Unlicensed"/>
    <s v="Asia"/>
    <x v="10"/>
  </r>
  <r>
    <x v="9"/>
    <x v="8"/>
    <x v="10"/>
    <s v="--"/>
    <n v="6.868322"/>
    <s v="Containers"/>
    <s v="Unlicensed"/>
    <s v="Western Hemisphere"/>
    <x v="5"/>
  </r>
  <r>
    <x v="9"/>
    <x v="8"/>
    <x v="10"/>
    <s v="--"/>
    <n v="8.2338789999999999"/>
    <s v="Containers"/>
    <s v="Unlicensed"/>
    <s v="Asia"/>
    <x v="60"/>
  </r>
  <r>
    <x v="9"/>
    <x v="8"/>
    <x v="10"/>
    <s v="--"/>
    <n v="12.341896999999999"/>
    <s v="Containers"/>
    <s v="Unlicensed"/>
    <s v="Asia"/>
    <x v="27"/>
  </r>
  <r>
    <x v="9"/>
    <x v="8"/>
    <x v="11"/>
    <s v="--"/>
    <n v="2.5042999999999999E-2"/>
    <s v="Containers"/>
    <s v="Unlicensed"/>
    <s v="Western Hemisphere"/>
    <x v="93"/>
  </r>
  <r>
    <x v="9"/>
    <x v="8"/>
    <x v="11"/>
    <s v="--"/>
    <n v="0.18579000000000001"/>
    <s v="Containers"/>
    <s v="Unlicensed"/>
    <s v="Eastern Europe"/>
    <x v="41"/>
  </r>
  <r>
    <x v="9"/>
    <x v="8"/>
    <x v="11"/>
    <s v="--"/>
    <n v="0.4073"/>
    <s v="Containers"/>
    <s v="Unlicensed"/>
    <s v="Western Hemisphere"/>
    <x v="5"/>
  </r>
  <r>
    <x v="9"/>
    <x v="8"/>
    <x v="11"/>
    <s v="--"/>
    <n v="0.95800200000000002"/>
    <s v="Containers"/>
    <s v="Unlicensed"/>
    <s v="Asia"/>
    <x v="60"/>
  </r>
  <r>
    <x v="9"/>
    <x v="9"/>
    <x v="0"/>
    <s v="--"/>
    <n v="8.0000000000000007E-5"/>
    <s v="Containers"/>
    <s v="Unlicensed"/>
    <s v="Eastern Europe"/>
    <x v="81"/>
  </r>
  <r>
    <x v="9"/>
    <x v="9"/>
    <x v="0"/>
    <s v="--"/>
    <n v="2.0974E-2"/>
    <s v="Containers"/>
    <s v="Unlicensed"/>
    <s v="Asia"/>
    <x v="4"/>
  </r>
  <r>
    <x v="9"/>
    <x v="9"/>
    <x v="0"/>
    <s v="--"/>
    <n v="0.18615399999999999"/>
    <s v="Containers"/>
    <s v="Unlicensed"/>
    <s v="Western Europe"/>
    <x v="32"/>
  </r>
  <r>
    <x v="9"/>
    <x v="9"/>
    <x v="0"/>
    <s v="--"/>
    <n v="0.26349099999999998"/>
    <s v="Containers"/>
    <s v="Unlicensed"/>
    <s v="Asia"/>
    <x v="3"/>
  </r>
  <r>
    <x v="9"/>
    <x v="9"/>
    <x v="0"/>
    <s v="--"/>
    <n v="0.495"/>
    <s v="Containers"/>
    <s v="Unlicensed"/>
    <s v="Asia"/>
    <x v="88"/>
  </r>
  <r>
    <x v="9"/>
    <x v="9"/>
    <x v="0"/>
    <s v="--"/>
    <n v="0.54388000000000003"/>
    <s v="Containers"/>
    <s v="Unlicensed"/>
    <s v="Asia"/>
    <x v="78"/>
  </r>
  <r>
    <x v="9"/>
    <x v="9"/>
    <x v="0"/>
    <s v="--"/>
    <n v="0.55706999999999995"/>
    <s v="Containers"/>
    <s v="Unlicensed"/>
    <s v="Asia"/>
    <x v="31"/>
  </r>
  <r>
    <x v="9"/>
    <x v="9"/>
    <x v="0"/>
    <s v="--"/>
    <n v="4.1429499999999999"/>
    <s v="Containers"/>
    <s v="Unlicensed"/>
    <s v="Asia"/>
    <x v="14"/>
  </r>
  <r>
    <x v="9"/>
    <x v="9"/>
    <x v="0"/>
    <s v="--"/>
    <n v="4.3594759999999999"/>
    <s v="Containers"/>
    <s v="Unlicensed"/>
    <s v="Asia"/>
    <x v="9"/>
  </r>
  <r>
    <x v="9"/>
    <x v="9"/>
    <x v="0"/>
    <s v="--"/>
    <n v="4.7901540000000002"/>
    <s v="Containers"/>
    <s v="Unlicensed"/>
    <s v="Asia"/>
    <x v="44"/>
  </r>
  <r>
    <x v="9"/>
    <x v="9"/>
    <x v="0"/>
    <s v="--"/>
    <n v="7.9591789999999998"/>
    <s v="Containers"/>
    <s v="Unlicensed"/>
    <s v="Asia"/>
    <x v="2"/>
  </r>
  <r>
    <x v="9"/>
    <x v="9"/>
    <x v="2"/>
    <s v="--"/>
    <n v="3.6645999999999998E-2"/>
    <s v="Containers"/>
    <s v="Unlicensed"/>
    <s v="Asia"/>
    <x v="2"/>
  </r>
  <r>
    <x v="9"/>
    <x v="9"/>
    <x v="2"/>
    <s v="--"/>
    <n v="0.62595599999999996"/>
    <s v="Containers"/>
    <s v="Unlicensed"/>
    <s v="Asia"/>
    <x v="4"/>
  </r>
  <r>
    <x v="9"/>
    <x v="9"/>
    <x v="2"/>
    <s v="--"/>
    <n v="0.806778"/>
    <s v="Containers"/>
    <s v="Unlicensed"/>
    <s v="Asia"/>
    <x v="3"/>
  </r>
  <r>
    <x v="9"/>
    <x v="9"/>
    <x v="3"/>
    <s v="--"/>
    <n v="3.16E-3"/>
    <s v="Containers"/>
    <s v="Unlicensed"/>
    <s v="Asia"/>
    <x v="78"/>
  </r>
  <r>
    <x v="9"/>
    <x v="9"/>
    <x v="3"/>
    <s v="--"/>
    <n v="6.3E-2"/>
    <s v="Containers"/>
    <s v="Unlicensed"/>
    <s v="Asia"/>
    <x v="27"/>
  </r>
  <r>
    <x v="9"/>
    <x v="9"/>
    <x v="3"/>
    <s v="--"/>
    <n v="0.21"/>
    <s v="Containers"/>
    <s v="Unlicensed"/>
    <s v="Western Hemisphere"/>
    <x v="89"/>
  </r>
  <r>
    <x v="9"/>
    <x v="9"/>
    <x v="3"/>
    <s v="--"/>
    <n v="0.26901000000000003"/>
    <s v="Containers"/>
    <s v="Unlicensed"/>
    <s v="Asia"/>
    <x v="2"/>
  </r>
  <r>
    <x v="9"/>
    <x v="9"/>
    <x v="3"/>
    <s v="--"/>
    <n v="0.49084"/>
    <s v="Containers"/>
    <s v="Unlicensed"/>
    <s v="Western Hemisphere"/>
    <x v="5"/>
  </r>
  <r>
    <x v="9"/>
    <x v="9"/>
    <x v="3"/>
    <s v="--"/>
    <n v="0.49857000000000001"/>
    <s v="Containers"/>
    <s v="Unlicensed"/>
    <s v="Africa"/>
    <x v="68"/>
  </r>
  <r>
    <x v="9"/>
    <x v="9"/>
    <x v="3"/>
    <s v="--"/>
    <n v="0.73382000000000003"/>
    <s v="Containers"/>
    <s v="Unlicensed"/>
    <s v="Asia"/>
    <x v="3"/>
  </r>
  <r>
    <x v="9"/>
    <x v="9"/>
    <x v="5"/>
    <s v="--"/>
    <n v="2.41E-2"/>
    <s v="Containers"/>
    <s v="Unlicensed"/>
    <s v="Western Hemisphere"/>
    <x v="11"/>
  </r>
  <r>
    <x v="9"/>
    <x v="9"/>
    <x v="5"/>
    <s v="--"/>
    <n v="3.9399999999999998E-2"/>
    <s v="Containers"/>
    <s v="Unlicensed"/>
    <s v="Asia"/>
    <x v="3"/>
  </r>
  <r>
    <x v="9"/>
    <x v="9"/>
    <x v="5"/>
    <s v="--"/>
    <n v="4.7697999999999997E-2"/>
    <s v="Containers"/>
    <s v="Unlicensed"/>
    <s v="Western Europe"/>
    <x v="25"/>
  </r>
  <r>
    <x v="9"/>
    <x v="9"/>
    <x v="5"/>
    <s v="--"/>
    <n v="4.9152000000000001E-2"/>
    <s v="Containers"/>
    <s v="Unlicensed"/>
    <s v="Asia"/>
    <x v="34"/>
  </r>
  <r>
    <x v="9"/>
    <x v="9"/>
    <x v="5"/>
    <s v="--"/>
    <n v="5.0125999999999997E-2"/>
    <s v="Containers"/>
    <s v="Unlicensed"/>
    <s v="Oceania"/>
    <x v="87"/>
  </r>
  <r>
    <x v="9"/>
    <x v="9"/>
    <x v="5"/>
    <s v="--"/>
    <n v="0.13847999999999999"/>
    <s v="Containers"/>
    <s v="Unlicensed"/>
    <s v="Western Europe"/>
    <x v="32"/>
  </r>
  <r>
    <x v="9"/>
    <x v="9"/>
    <x v="5"/>
    <s v="--"/>
    <n v="0.187031"/>
    <s v="Containers"/>
    <s v="Unlicensed"/>
    <s v="Asia"/>
    <x v="4"/>
  </r>
  <r>
    <x v="9"/>
    <x v="9"/>
    <x v="5"/>
    <s v="--"/>
    <n v="0.31538300000000002"/>
    <s v="Containers"/>
    <s v="Unlicensed"/>
    <s v="Asia"/>
    <x v="2"/>
  </r>
  <r>
    <x v="9"/>
    <x v="9"/>
    <x v="6"/>
    <s v="--"/>
    <n v="4.0107999999999998E-2"/>
    <s v="Containers"/>
    <s v="Unlicensed"/>
    <s v="Asia"/>
    <x v="2"/>
  </r>
  <r>
    <x v="9"/>
    <x v="9"/>
    <x v="6"/>
    <s v="--"/>
    <n v="0.44778400000000002"/>
    <s v="Containers"/>
    <s v="Unlicensed"/>
    <s v="Oceania"/>
    <x v="87"/>
  </r>
  <r>
    <x v="9"/>
    <x v="9"/>
    <x v="21"/>
    <s v="--"/>
    <n v="1.8334E-2"/>
    <s v="Containers"/>
    <s v="Unlicensed"/>
    <s v="Asia"/>
    <x v="4"/>
  </r>
  <r>
    <x v="9"/>
    <x v="9"/>
    <x v="21"/>
    <s v="--"/>
    <n v="2.1703E-2"/>
    <s v="Containers"/>
    <s v="Unlicensed"/>
    <s v="Western Hemisphere"/>
    <x v="112"/>
  </r>
  <r>
    <x v="9"/>
    <x v="9"/>
    <x v="21"/>
    <s v="--"/>
    <n v="2.5072000000000001E-2"/>
    <s v="Containers"/>
    <s v="Unlicensed"/>
    <s v="Asia"/>
    <x v="3"/>
  </r>
  <r>
    <x v="9"/>
    <x v="9"/>
    <x v="20"/>
    <s v="--"/>
    <n v="2.7349999999999999E-2"/>
    <s v="Containers"/>
    <s v="Unlicensed"/>
    <s v="Asia"/>
    <x v="2"/>
  </r>
  <r>
    <x v="9"/>
    <x v="9"/>
    <x v="20"/>
    <s v="--"/>
    <n v="0.05"/>
    <s v="Containers"/>
    <s v="Unlicensed"/>
    <s v="Asia"/>
    <x v="14"/>
  </r>
  <r>
    <x v="9"/>
    <x v="9"/>
    <x v="20"/>
    <s v="--"/>
    <n v="0.24387600000000001"/>
    <s v="Containers"/>
    <s v="Unlicensed"/>
    <s v="Asia"/>
    <x v="4"/>
  </r>
  <r>
    <x v="9"/>
    <x v="9"/>
    <x v="20"/>
    <s v="--"/>
    <n v="1.5"/>
    <s v="Containers"/>
    <s v="Unlicensed"/>
    <s v="Asia"/>
    <x v="44"/>
  </r>
  <r>
    <x v="9"/>
    <x v="9"/>
    <x v="22"/>
    <s v="--"/>
    <n v="6.3500000000000004E-4"/>
    <s v="Containers"/>
    <s v="Unlicensed"/>
    <s v="Asia"/>
    <x v="2"/>
  </r>
  <r>
    <x v="9"/>
    <x v="9"/>
    <x v="7"/>
    <s v="--"/>
    <n v="2.1299999999999999E-3"/>
    <s v="Containers"/>
    <s v="Unlicensed"/>
    <s v="Asia"/>
    <x v="48"/>
  </r>
  <r>
    <x v="9"/>
    <x v="9"/>
    <x v="7"/>
    <s v="--"/>
    <n v="2.0199999999999999E-2"/>
    <s v="Containers"/>
    <s v="Unlicensed"/>
    <s v="Western Europe"/>
    <x v="80"/>
  </r>
  <r>
    <x v="9"/>
    <x v="9"/>
    <x v="7"/>
    <s v="--"/>
    <n v="2.0549999999999999E-2"/>
    <s v="Containers"/>
    <s v="Unlicensed"/>
    <s v="Western Europe"/>
    <x v="23"/>
  </r>
  <r>
    <x v="9"/>
    <x v="9"/>
    <x v="7"/>
    <s v="--"/>
    <n v="2.06E-2"/>
    <s v="Containers"/>
    <s v="Unlicensed"/>
    <s v="Asia"/>
    <x v="109"/>
  </r>
  <r>
    <x v="9"/>
    <x v="9"/>
    <x v="7"/>
    <s v="--"/>
    <n v="2.0619999999999999E-2"/>
    <s v="Containers"/>
    <s v="Unlicensed"/>
    <s v="Western Europe"/>
    <x v="33"/>
  </r>
  <r>
    <x v="9"/>
    <x v="9"/>
    <x v="7"/>
    <s v="--"/>
    <n v="6.1960000000000001E-2"/>
    <s v="Containers"/>
    <s v="Unlicensed"/>
    <s v="Western Europe"/>
    <x v="47"/>
  </r>
  <r>
    <x v="9"/>
    <x v="9"/>
    <x v="7"/>
    <s v="--"/>
    <n v="8.0059000000000005E-2"/>
    <s v="Containers"/>
    <s v="Unlicensed"/>
    <s v="Oceania"/>
    <x v="87"/>
  </r>
  <r>
    <x v="9"/>
    <x v="9"/>
    <x v="7"/>
    <s v="--"/>
    <n v="9.8849999999999993E-2"/>
    <s v="Containers"/>
    <s v="Unlicensed"/>
    <s v="Western Europe"/>
    <x v="58"/>
  </r>
  <r>
    <x v="9"/>
    <x v="9"/>
    <x v="7"/>
    <s v="--"/>
    <n v="0.12247"/>
    <s v="Containers"/>
    <s v="Unlicensed"/>
    <s v="Asia"/>
    <x v="78"/>
  </r>
  <r>
    <x v="9"/>
    <x v="9"/>
    <x v="7"/>
    <s v="--"/>
    <n v="0.18362500000000001"/>
    <s v="Containers"/>
    <s v="Unlicensed"/>
    <s v="Asia"/>
    <x v="29"/>
  </r>
  <r>
    <x v="9"/>
    <x v="9"/>
    <x v="7"/>
    <s v="--"/>
    <n v="0.1837"/>
    <s v="Containers"/>
    <s v="Unlicensed"/>
    <s v="Western Europe"/>
    <x v="32"/>
  </r>
  <r>
    <x v="9"/>
    <x v="9"/>
    <x v="7"/>
    <s v="--"/>
    <n v="0.29437000000000002"/>
    <s v="Containers"/>
    <s v="Unlicensed"/>
    <s v="Asia"/>
    <x v="31"/>
  </r>
  <r>
    <x v="9"/>
    <x v="9"/>
    <x v="7"/>
    <s v="--"/>
    <n v="0.57447000000000004"/>
    <s v="Containers"/>
    <s v="Unlicensed"/>
    <s v="Asia"/>
    <x v="34"/>
  </r>
  <r>
    <x v="9"/>
    <x v="9"/>
    <x v="7"/>
    <s v="--"/>
    <n v="0.76478900000000005"/>
    <s v="Containers"/>
    <s v="Unlicensed"/>
    <s v="Asia"/>
    <x v="9"/>
  </r>
  <r>
    <x v="9"/>
    <x v="9"/>
    <x v="7"/>
    <s v="--"/>
    <n v="0.90224199999999999"/>
    <s v="Containers"/>
    <s v="Unlicensed"/>
    <s v="Western Europe"/>
    <x v="21"/>
  </r>
  <r>
    <x v="9"/>
    <x v="9"/>
    <x v="7"/>
    <s v="--"/>
    <n v="1.034586"/>
    <s v="Containers"/>
    <s v="Unlicensed"/>
    <s v="Western Europe"/>
    <x v="25"/>
  </r>
  <r>
    <x v="9"/>
    <x v="9"/>
    <x v="7"/>
    <s v="--"/>
    <n v="4.3483869999999998"/>
    <s v="Containers"/>
    <s v="Unlicensed"/>
    <s v="Asia"/>
    <x v="44"/>
  </r>
  <r>
    <x v="9"/>
    <x v="9"/>
    <x v="7"/>
    <s v="--"/>
    <n v="7.5670260000000003"/>
    <s v="Containers"/>
    <s v="Unlicensed"/>
    <s v="Asia"/>
    <x v="4"/>
  </r>
  <r>
    <x v="9"/>
    <x v="9"/>
    <x v="7"/>
    <s v="--"/>
    <n v="15.097801"/>
    <s v="Containers"/>
    <s v="Unlicensed"/>
    <s v="Asia"/>
    <x v="2"/>
  </r>
  <r>
    <x v="9"/>
    <x v="9"/>
    <x v="7"/>
    <s v="--"/>
    <n v="27.440636999999999"/>
    <s v="Containers"/>
    <s v="Unlicensed"/>
    <s v="Asia"/>
    <x v="14"/>
  </r>
  <r>
    <x v="9"/>
    <x v="9"/>
    <x v="7"/>
    <s v="--"/>
    <n v="31.188445999999999"/>
    <s v="Containers"/>
    <s v="Unlicensed"/>
    <s v="Asia"/>
    <x v="3"/>
  </r>
  <r>
    <x v="9"/>
    <x v="9"/>
    <x v="8"/>
    <s v="--"/>
    <n v="2.3077E-2"/>
    <s v="Containers"/>
    <s v="Unlicensed"/>
    <s v="Oceania"/>
    <x v="87"/>
  </r>
  <r>
    <x v="9"/>
    <x v="9"/>
    <x v="8"/>
    <s v="--"/>
    <n v="2.5000000000000001E-2"/>
    <s v="Containers"/>
    <s v="Unlicensed"/>
    <s v="Western Europe"/>
    <x v="32"/>
  </r>
  <r>
    <x v="9"/>
    <x v="9"/>
    <x v="8"/>
    <s v="--"/>
    <n v="2.5878000000000002E-2"/>
    <s v="Containers"/>
    <s v="Unlicensed"/>
    <s v="Western Hemisphere"/>
    <x v="135"/>
  </r>
  <r>
    <x v="9"/>
    <x v="9"/>
    <x v="8"/>
    <s v="--"/>
    <n v="2.7032E-2"/>
    <s v="Containers"/>
    <s v="Unlicensed"/>
    <s v="Asia"/>
    <x v="29"/>
  </r>
  <r>
    <x v="9"/>
    <x v="9"/>
    <x v="8"/>
    <s v="--"/>
    <n v="4.6358000000000003E-2"/>
    <s v="Containers"/>
    <s v="Unlicensed"/>
    <s v="Western Europe"/>
    <x v="47"/>
  </r>
  <r>
    <x v="9"/>
    <x v="9"/>
    <x v="8"/>
    <s v="--"/>
    <n v="5.0018E-2"/>
    <s v="Containers"/>
    <s v="Unlicensed"/>
    <s v="Western Hemisphere"/>
    <x v="0"/>
  </r>
  <r>
    <x v="9"/>
    <x v="9"/>
    <x v="8"/>
    <s v="--"/>
    <n v="5.0110000000000002E-2"/>
    <s v="Containers"/>
    <s v="Unlicensed"/>
    <s v="Western Europe"/>
    <x v="127"/>
  </r>
  <r>
    <x v="9"/>
    <x v="9"/>
    <x v="8"/>
    <s v="--"/>
    <n v="5.2699999999999997E-2"/>
    <s v="Containers"/>
    <s v="Unlicensed"/>
    <s v="Western Hemisphere"/>
    <x v="6"/>
  </r>
  <r>
    <x v="9"/>
    <x v="9"/>
    <x v="8"/>
    <s v="--"/>
    <n v="7.2843000000000005E-2"/>
    <s v="Containers"/>
    <s v="Unlicensed"/>
    <s v="Western Hemisphere"/>
    <x v="8"/>
  </r>
  <r>
    <x v="9"/>
    <x v="9"/>
    <x v="8"/>
    <s v="--"/>
    <n v="7.4310000000000001E-2"/>
    <s v="Containers"/>
    <s v="Unlicensed"/>
    <s v="Western Hemisphere"/>
    <x v="90"/>
  </r>
  <r>
    <x v="9"/>
    <x v="9"/>
    <x v="8"/>
    <s v="--"/>
    <n v="9.6212000000000006E-2"/>
    <s v="Containers"/>
    <s v="Unlicensed"/>
    <s v="Asia"/>
    <x v="31"/>
  </r>
  <r>
    <x v="9"/>
    <x v="9"/>
    <x v="8"/>
    <s v="--"/>
    <n v="0.100228"/>
    <s v="Containers"/>
    <s v="Unlicensed"/>
    <s v="Western Hemisphere"/>
    <x v="45"/>
  </r>
  <r>
    <x v="9"/>
    <x v="9"/>
    <x v="8"/>
    <s v="--"/>
    <n v="0.108295"/>
    <s v="Containers"/>
    <s v="Unlicensed"/>
    <s v="Western Europe"/>
    <x v="58"/>
  </r>
  <r>
    <x v="9"/>
    <x v="9"/>
    <x v="8"/>
    <s v="--"/>
    <n v="0.14844499999999999"/>
    <s v="Containers"/>
    <s v="Unlicensed"/>
    <s v="Western Hemisphere"/>
    <x v="16"/>
  </r>
  <r>
    <x v="9"/>
    <x v="9"/>
    <x v="8"/>
    <s v="--"/>
    <n v="0.168799"/>
    <s v="Containers"/>
    <s v="Unlicensed"/>
    <s v="Asia"/>
    <x v="3"/>
  </r>
  <r>
    <x v="9"/>
    <x v="9"/>
    <x v="8"/>
    <s v="--"/>
    <n v="0.18282899999999999"/>
    <s v="Containers"/>
    <s v="Unlicensed"/>
    <s v="Western Hemisphere"/>
    <x v="93"/>
  </r>
  <r>
    <x v="9"/>
    <x v="9"/>
    <x v="8"/>
    <s v="--"/>
    <n v="0.185084"/>
    <s v="Containers"/>
    <s v="Unlicensed"/>
    <s v="Africa"/>
    <x v="30"/>
  </r>
  <r>
    <x v="9"/>
    <x v="9"/>
    <x v="8"/>
    <s v="--"/>
    <n v="0.19641400000000001"/>
    <s v="Containers"/>
    <s v="Unlicensed"/>
    <s v="Asia"/>
    <x v="44"/>
  </r>
  <r>
    <x v="9"/>
    <x v="9"/>
    <x v="8"/>
    <s v="--"/>
    <n v="0.20421900000000001"/>
    <s v="Containers"/>
    <s v="Unlicensed"/>
    <s v="Asia"/>
    <x v="49"/>
  </r>
  <r>
    <x v="9"/>
    <x v="9"/>
    <x v="8"/>
    <s v="--"/>
    <n v="0.255193"/>
    <s v="Containers"/>
    <s v="Unlicensed"/>
    <s v="Africa"/>
    <x v="26"/>
  </r>
  <r>
    <x v="9"/>
    <x v="9"/>
    <x v="8"/>
    <s v="--"/>
    <n v="0.261486"/>
    <s v="Containers"/>
    <s v="Unlicensed"/>
    <s v="Asia"/>
    <x v="14"/>
  </r>
  <r>
    <x v="9"/>
    <x v="9"/>
    <x v="8"/>
    <s v="--"/>
    <n v="0.295736"/>
    <s v="Containers"/>
    <s v="Unlicensed"/>
    <s v="Western Hemisphere"/>
    <x v="112"/>
  </r>
  <r>
    <x v="9"/>
    <x v="9"/>
    <x v="8"/>
    <s v="--"/>
    <n v="0.32031500000000002"/>
    <s v="Containers"/>
    <s v="Unlicensed"/>
    <s v="Western Hemisphere"/>
    <x v="11"/>
  </r>
  <r>
    <x v="9"/>
    <x v="9"/>
    <x v="8"/>
    <s v="--"/>
    <n v="0.49739"/>
    <s v="Containers"/>
    <s v="Unlicensed"/>
    <s v="Asia"/>
    <x v="60"/>
  </r>
  <r>
    <x v="9"/>
    <x v="9"/>
    <x v="8"/>
    <s v="--"/>
    <n v="0.65146199999999999"/>
    <s v="Containers"/>
    <s v="Unlicensed"/>
    <s v="Africa"/>
    <x v="42"/>
  </r>
  <r>
    <x v="9"/>
    <x v="9"/>
    <x v="8"/>
    <s v="--"/>
    <n v="0.68867599999999995"/>
    <s v="Containers"/>
    <s v="Unlicensed"/>
    <s v="Africa"/>
    <x v="36"/>
  </r>
  <r>
    <x v="9"/>
    <x v="9"/>
    <x v="8"/>
    <s v="--"/>
    <n v="0.70196400000000003"/>
    <s v="Containers"/>
    <s v="Unlicensed"/>
    <s v="Western Europe"/>
    <x v="33"/>
  </r>
  <r>
    <x v="9"/>
    <x v="9"/>
    <x v="8"/>
    <s v="--"/>
    <n v="0.71255000000000002"/>
    <s v="Containers"/>
    <s v="Unlicensed"/>
    <s v="Africa"/>
    <x v="19"/>
  </r>
  <r>
    <x v="9"/>
    <x v="9"/>
    <x v="8"/>
    <s v="--"/>
    <n v="0.77666500000000005"/>
    <s v="Containers"/>
    <s v="Unlicensed"/>
    <s v="Eastern Europe"/>
    <x v="41"/>
  </r>
  <r>
    <x v="9"/>
    <x v="9"/>
    <x v="8"/>
    <s v="--"/>
    <n v="0.80172200000000005"/>
    <s v="Containers"/>
    <s v="Unlicensed"/>
    <s v="Western Europe"/>
    <x v="21"/>
  </r>
  <r>
    <x v="9"/>
    <x v="9"/>
    <x v="8"/>
    <s v="--"/>
    <n v="0.96065999999999996"/>
    <s v="Containers"/>
    <s v="Unlicensed"/>
    <s v="Asia"/>
    <x v="113"/>
  </r>
  <r>
    <x v="9"/>
    <x v="9"/>
    <x v="8"/>
    <s v="--"/>
    <n v="1.0804199999999999"/>
    <s v="Containers"/>
    <s v="Unlicensed"/>
    <s v="Asia"/>
    <x v="4"/>
  </r>
  <r>
    <x v="9"/>
    <x v="9"/>
    <x v="8"/>
    <s v="--"/>
    <n v="1.4275100000000001"/>
    <s v="Containers"/>
    <s v="Unlicensed"/>
    <s v="Asia"/>
    <x v="10"/>
  </r>
  <r>
    <x v="9"/>
    <x v="9"/>
    <x v="8"/>
    <s v="--"/>
    <n v="2.0930010000000001"/>
    <s v="Containers"/>
    <s v="Unlicensed"/>
    <s v="Western Europe"/>
    <x v="25"/>
  </r>
  <r>
    <x v="9"/>
    <x v="9"/>
    <x v="8"/>
    <s v="--"/>
    <n v="2.2318750000000001"/>
    <s v="Containers"/>
    <s v="Unlicensed"/>
    <s v="Asia"/>
    <x v="34"/>
  </r>
  <r>
    <x v="9"/>
    <x v="9"/>
    <x v="8"/>
    <s v="--"/>
    <n v="2.7079040000000001"/>
    <s v="Containers"/>
    <s v="Unlicensed"/>
    <s v="Western Hemisphere"/>
    <x v="5"/>
  </r>
  <r>
    <x v="9"/>
    <x v="9"/>
    <x v="8"/>
    <s v="--"/>
    <n v="3.7526570000000001"/>
    <s v="Containers"/>
    <s v="Unlicensed"/>
    <s v="Western Hemisphere"/>
    <x v="12"/>
  </r>
  <r>
    <x v="9"/>
    <x v="9"/>
    <x v="8"/>
    <s v="--"/>
    <n v="56.423457999999997"/>
    <s v="Containers"/>
    <s v="Unlicensed"/>
    <s v="Asia"/>
    <x v="2"/>
  </r>
  <r>
    <x v="9"/>
    <x v="9"/>
    <x v="9"/>
    <s v="--"/>
    <n v="1.25E-3"/>
    <s v="Containers"/>
    <s v="Unlicensed"/>
    <s v="Asia"/>
    <x v="78"/>
  </r>
  <r>
    <x v="9"/>
    <x v="9"/>
    <x v="9"/>
    <s v="--"/>
    <n v="1.7214E-2"/>
    <s v="Containers"/>
    <s v="Unlicensed"/>
    <s v="Western Europe"/>
    <x v="106"/>
  </r>
  <r>
    <x v="9"/>
    <x v="9"/>
    <x v="9"/>
    <s v="--"/>
    <n v="2.0003E-2"/>
    <s v="Containers"/>
    <s v="Unlicensed"/>
    <s v="Western Hemisphere"/>
    <x v="11"/>
  </r>
  <r>
    <x v="9"/>
    <x v="9"/>
    <x v="9"/>
    <s v="--"/>
    <n v="2.5055999999999998E-2"/>
    <s v="Containers"/>
    <s v="Unlicensed"/>
    <s v="Western Hemisphere"/>
    <x v="35"/>
  </r>
  <r>
    <x v="9"/>
    <x v="9"/>
    <x v="9"/>
    <s v="--"/>
    <n v="2.5066000000000001E-2"/>
    <s v="Containers"/>
    <s v="Unlicensed"/>
    <s v="Western Hemisphere"/>
    <x v="93"/>
  </r>
  <r>
    <x v="9"/>
    <x v="9"/>
    <x v="9"/>
    <s v="--"/>
    <n v="4.2369999999999998E-2"/>
    <s v="Containers"/>
    <s v="Unlicensed"/>
    <s v="Western Hemisphere"/>
    <x v="107"/>
  </r>
  <r>
    <x v="9"/>
    <x v="9"/>
    <x v="9"/>
    <s v="--"/>
    <n v="4.6018999999999997E-2"/>
    <s v="Containers"/>
    <s v="Unlicensed"/>
    <s v="Western Hemisphere"/>
    <x v="5"/>
  </r>
  <r>
    <x v="9"/>
    <x v="9"/>
    <x v="9"/>
    <s v="--"/>
    <n v="0.12776999999999999"/>
    <s v="Containers"/>
    <s v="Unlicensed"/>
    <s v="Asia"/>
    <x v="3"/>
  </r>
  <r>
    <x v="9"/>
    <x v="9"/>
    <x v="9"/>
    <s v="--"/>
    <n v="0.16484199999999999"/>
    <s v="Containers"/>
    <s v="Unlicensed"/>
    <s v="Western Europe"/>
    <x v="32"/>
  </r>
  <r>
    <x v="9"/>
    <x v="9"/>
    <x v="18"/>
    <s v="--"/>
    <n v="2.154E-2"/>
    <s v="Containers"/>
    <s v="Unlicensed"/>
    <s v="Asia"/>
    <x v="14"/>
  </r>
  <r>
    <x v="9"/>
    <x v="9"/>
    <x v="18"/>
    <s v="--"/>
    <n v="2.4899999999999999E-2"/>
    <s v="Containers"/>
    <s v="Unlicensed"/>
    <s v="Asia"/>
    <x v="60"/>
  </r>
  <r>
    <x v="9"/>
    <x v="9"/>
    <x v="18"/>
    <s v="--"/>
    <n v="2.4997999999999999E-2"/>
    <s v="Containers"/>
    <s v="Unlicensed"/>
    <s v="Western Hemisphere"/>
    <x v="93"/>
  </r>
  <r>
    <x v="9"/>
    <x v="9"/>
    <x v="18"/>
    <s v="--"/>
    <n v="2.5003000000000001E-2"/>
    <s v="Containers"/>
    <s v="Unlicensed"/>
    <s v="Western Hemisphere"/>
    <x v="67"/>
  </r>
  <r>
    <x v="9"/>
    <x v="9"/>
    <x v="18"/>
    <s v="--"/>
    <n v="2.5042999999999999E-2"/>
    <s v="Containers"/>
    <s v="Unlicensed"/>
    <s v="Western Hemisphere"/>
    <x v="66"/>
  </r>
  <r>
    <x v="9"/>
    <x v="9"/>
    <x v="18"/>
    <s v="--"/>
    <n v="8.4912000000000001E-2"/>
    <s v="Containers"/>
    <s v="Unlicensed"/>
    <s v="Asia"/>
    <x v="3"/>
  </r>
  <r>
    <x v="9"/>
    <x v="9"/>
    <x v="18"/>
    <s v="--"/>
    <n v="0.120505"/>
    <s v="Containers"/>
    <s v="Unlicensed"/>
    <s v="Western Hemisphere"/>
    <x v="45"/>
  </r>
  <r>
    <x v="9"/>
    <x v="9"/>
    <x v="18"/>
    <s v="--"/>
    <n v="0.14979400000000001"/>
    <s v="Containers"/>
    <s v="Unlicensed"/>
    <s v="Asia"/>
    <x v="2"/>
  </r>
  <r>
    <x v="9"/>
    <x v="9"/>
    <x v="18"/>
    <s v="--"/>
    <n v="0.22390099999999999"/>
    <s v="Containers"/>
    <s v="Unlicensed"/>
    <s v="Asia"/>
    <x v="34"/>
  </r>
  <r>
    <x v="9"/>
    <x v="9"/>
    <x v="12"/>
    <s v="--"/>
    <n v="2.0005999999999999E-2"/>
    <s v="Containers"/>
    <s v="Unlicensed"/>
    <s v="Western Europe"/>
    <x v="80"/>
  </r>
  <r>
    <x v="9"/>
    <x v="9"/>
    <x v="12"/>
    <s v="--"/>
    <n v="2.0011000000000001E-2"/>
    <s v="Containers"/>
    <s v="Unlicensed"/>
    <s v="Asia"/>
    <x v="31"/>
  </r>
  <r>
    <x v="9"/>
    <x v="9"/>
    <x v="12"/>
    <s v="--"/>
    <n v="2.027E-2"/>
    <s v="Containers"/>
    <s v="Unlicensed"/>
    <s v="Asia"/>
    <x v="4"/>
  </r>
  <r>
    <x v="9"/>
    <x v="9"/>
    <x v="12"/>
    <s v="--"/>
    <n v="2.1559999999999999E-2"/>
    <s v="Containers"/>
    <s v="Unlicensed"/>
    <s v="Western Hemisphere"/>
    <x v="8"/>
  </r>
  <r>
    <x v="9"/>
    <x v="9"/>
    <x v="12"/>
    <s v="--"/>
    <n v="2.3699999999999999E-2"/>
    <s v="Containers"/>
    <s v="Unlicensed"/>
    <s v="Africa"/>
    <x v="68"/>
  </r>
  <r>
    <x v="9"/>
    <x v="9"/>
    <x v="12"/>
    <s v="--"/>
    <n v="2.4199999999999999E-2"/>
    <s v="Containers"/>
    <s v="Unlicensed"/>
    <s v="Western Hemisphere"/>
    <x v="12"/>
  </r>
  <r>
    <x v="9"/>
    <x v="9"/>
    <x v="12"/>
    <s v="--"/>
    <n v="0.04"/>
    <s v="Containers"/>
    <s v="Unlicensed"/>
    <s v="Western Europe"/>
    <x v="23"/>
  </r>
  <r>
    <x v="9"/>
    <x v="9"/>
    <x v="12"/>
    <s v="--"/>
    <n v="4.2200000000000001E-2"/>
    <s v="Containers"/>
    <s v="Unlicensed"/>
    <s v="Western Europe"/>
    <x v="25"/>
  </r>
  <r>
    <x v="9"/>
    <x v="9"/>
    <x v="12"/>
    <s v="--"/>
    <n v="5.0099999999999999E-2"/>
    <s v="Containers"/>
    <s v="Unlicensed"/>
    <s v="Asia"/>
    <x v="2"/>
  </r>
  <r>
    <x v="9"/>
    <x v="9"/>
    <x v="12"/>
    <s v="--"/>
    <n v="5.7153000000000002E-2"/>
    <s v="Containers"/>
    <s v="Unlicensed"/>
    <s v="Oceania"/>
    <x v="87"/>
  </r>
  <r>
    <x v="9"/>
    <x v="9"/>
    <x v="12"/>
    <s v="--"/>
    <n v="6.0198000000000002E-2"/>
    <s v="Containers"/>
    <s v="Unlicensed"/>
    <s v="Western Hemisphere"/>
    <x v="11"/>
  </r>
  <r>
    <x v="9"/>
    <x v="9"/>
    <x v="12"/>
    <s v="--"/>
    <n v="7.0073999999999997E-2"/>
    <s v="Containers"/>
    <s v="Unlicensed"/>
    <s v="Western Hemisphere"/>
    <x v="45"/>
  </r>
  <r>
    <x v="9"/>
    <x v="9"/>
    <x v="12"/>
    <s v="--"/>
    <n v="0.1014"/>
    <s v="Containers"/>
    <s v="Unlicensed"/>
    <s v="Western Europe"/>
    <x v="32"/>
  </r>
  <r>
    <x v="9"/>
    <x v="9"/>
    <x v="12"/>
    <s v="--"/>
    <n v="0.10405"/>
    <s v="Containers"/>
    <s v="Unlicensed"/>
    <s v="Western Europe"/>
    <x v="47"/>
  </r>
  <r>
    <x v="9"/>
    <x v="9"/>
    <x v="12"/>
    <s v="--"/>
    <n v="0.113859"/>
    <s v="Containers"/>
    <s v="Unlicensed"/>
    <s v="Africa"/>
    <x v="19"/>
  </r>
  <r>
    <x v="9"/>
    <x v="9"/>
    <x v="12"/>
    <s v="--"/>
    <n v="0.14724400000000001"/>
    <s v="Containers"/>
    <s v="Unlicensed"/>
    <s v="Eastern Europe"/>
    <x v="110"/>
  </r>
  <r>
    <x v="9"/>
    <x v="9"/>
    <x v="12"/>
    <s v="--"/>
    <n v="0.18940399999999999"/>
    <s v="Containers"/>
    <s v="Unlicensed"/>
    <s v="Western Hemisphere"/>
    <x v="16"/>
  </r>
  <r>
    <x v="9"/>
    <x v="9"/>
    <x v="12"/>
    <s v="--"/>
    <n v="0.31514399999999998"/>
    <s v="Containers"/>
    <s v="Unlicensed"/>
    <s v="Asia"/>
    <x v="3"/>
  </r>
  <r>
    <x v="9"/>
    <x v="9"/>
    <x v="12"/>
    <s v="--"/>
    <n v="0.68917300000000004"/>
    <s v="Containers"/>
    <s v="Unlicensed"/>
    <s v="Western Europe"/>
    <x v="58"/>
  </r>
  <r>
    <x v="9"/>
    <x v="9"/>
    <x v="12"/>
    <s v="--"/>
    <n v="1.162093"/>
    <s v="Containers"/>
    <s v="Unlicensed"/>
    <s v="Western Europe"/>
    <x v="21"/>
  </r>
  <r>
    <x v="9"/>
    <x v="9"/>
    <x v="14"/>
    <s v="--"/>
    <n v="0"/>
    <s v="Containers"/>
    <s v="Unlicensed"/>
    <s v="Africa"/>
    <x v="120"/>
  </r>
  <r>
    <x v="9"/>
    <x v="9"/>
    <x v="14"/>
    <s v="--"/>
    <n v="0"/>
    <s v="Containers"/>
    <s v="Unlicensed"/>
    <s v="Africa"/>
    <x v="30"/>
  </r>
  <r>
    <x v="9"/>
    <x v="9"/>
    <x v="14"/>
    <s v="--"/>
    <n v="6.028E-2"/>
    <s v="Containers"/>
    <s v="Unlicensed"/>
    <s v="Western Europe"/>
    <x v="47"/>
  </r>
  <r>
    <x v="9"/>
    <x v="9"/>
    <x v="14"/>
    <s v="--"/>
    <n v="8.0016000000000004E-2"/>
    <s v="Containers"/>
    <s v="Unlicensed"/>
    <s v="Western Europe"/>
    <x v="21"/>
  </r>
  <r>
    <x v="9"/>
    <x v="9"/>
    <x v="14"/>
    <s v="--"/>
    <n v="0.133188"/>
    <s v="Containers"/>
    <s v="Unlicensed"/>
    <s v="Oceania"/>
    <x v="87"/>
  </r>
  <r>
    <x v="9"/>
    <x v="9"/>
    <x v="14"/>
    <s v="--"/>
    <n v="0.19314999999999999"/>
    <s v="Containers"/>
    <s v="Unlicensed"/>
    <s v="Asia"/>
    <x v="34"/>
  </r>
  <r>
    <x v="9"/>
    <x v="9"/>
    <x v="14"/>
    <s v="--"/>
    <n v="0.261994"/>
    <s v="Containers"/>
    <s v="Unlicensed"/>
    <s v="Oceania"/>
    <x v="119"/>
  </r>
  <r>
    <x v="9"/>
    <x v="9"/>
    <x v="14"/>
    <s v="--"/>
    <n v="0.44812600000000002"/>
    <s v="Containers"/>
    <s v="Unlicensed"/>
    <s v="Asia"/>
    <x v="4"/>
  </r>
  <r>
    <x v="9"/>
    <x v="9"/>
    <x v="14"/>
    <s v="--"/>
    <n v="0.72940000000000005"/>
    <s v="Containers"/>
    <s v="Unlicensed"/>
    <s v="Asia"/>
    <x v="76"/>
  </r>
  <r>
    <x v="9"/>
    <x v="9"/>
    <x v="14"/>
    <s v="--"/>
    <n v="0.87296300000000004"/>
    <s v="Containers"/>
    <s v="Unlicensed"/>
    <s v="Asia"/>
    <x v="3"/>
  </r>
  <r>
    <x v="9"/>
    <x v="9"/>
    <x v="14"/>
    <s v="--"/>
    <n v="1.3435410000000001"/>
    <s v="Containers"/>
    <s v="Unlicensed"/>
    <s v="Asia"/>
    <x v="2"/>
  </r>
  <r>
    <x v="9"/>
    <x v="9"/>
    <x v="10"/>
    <s v="--"/>
    <n v="0.02"/>
    <s v="Containers"/>
    <s v="Unlicensed"/>
    <s v="Western Europe"/>
    <x v="69"/>
  </r>
  <r>
    <x v="9"/>
    <x v="9"/>
    <x v="10"/>
    <s v="--"/>
    <n v="2.1537000000000001E-2"/>
    <s v="Containers"/>
    <s v="Unlicensed"/>
    <s v="Western Hemisphere"/>
    <x v="136"/>
  </r>
  <r>
    <x v="9"/>
    <x v="9"/>
    <x v="10"/>
    <s v="--"/>
    <n v="2.4906999999999999E-2"/>
    <s v="Containers"/>
    <s v="Unlicensed"/>
    <s v="Eastern Europe"/>
    <x v="94"/>
  </r>
  <r>
    <x v="9"/>
    <x v="9"/>
    <x v="10"/>
    <s v="--"/>
    <n v="2.5003000000000001E-2"/>
    <s v="Containers"/>
    <s v="Unlicensed"/>
    <s v="Western Hemisphere"/>
    <x v="8"/>
  </r>
  <r>
    <x v="9"/>
    <x v="9"/>
    <x v="10"/>
    <s v="--"/>
    <n v="2.5083999999999999E-2"/>
    <s v="Containers"/>
    <s v="Unlicensed"/>
    <s v="Africa"/>
    <x v="52"/>
  </r>
  <r>
    <x v="9"/>
    <x v="9"/>
    <x v="10"/>
    <s v="--"/>
    <n v="2.6051999999999999E-2"/>
    <s v="Containers"/>
    <s v="Unlicensed"/>
    <s v="Oceania"/>
    <x v="119"/>
  </r>
  <r>
    <x v="9"/>
    <x v="9"/>
    <x v="10"/>
    <s v="--"/>
    <n v="2.6054000000000001E-2"/>
    <s v="Containers"/>
    <s v="Unlicensed"/>
    <s v="Western Hemisphere"/>
    <x v="112"/>
  </r>
  <r>
    <x v="9"/>
    <x v="9"/>
    <x v="10"/>
    <s v="--"/>
    <n v="4.1096000000000001E-2"/>
    <s v="Containers"/>
    <s v="Unlicensed"/>
    <s v="Asia"/>
    <x v="3"/>
  </r>
  <r>
    <x v="9"/>
    <x v="9"/>
    <x v="10"/>
    <s v="--"/>
    <n v="4.2743999999999997E-2"/>
    <s v="Containers"/>
    <s v="Unlicensed"/>
    <s v="Western Hemisphere"/>
    <x v="93"/>
  </r>
  <r>
    <x v="9"/>
    <x v="9"/>
    <x v="10"/>
    <s v="--"/>
    <n v="4.3104000000000003E-2"/>
    <s v="Containers"/>
    <s v="Unlicensed"/>
    <s v="Western Hemisphere"/>
    <x v="97"/>
  </r>
  <r>
    <x v="9"/>
    <x v="9"/>
    <x v="10"/>
    <s v="--"/>
    <n v="4.6154000000000001E-2"/>
    <s v="Containers"/>
    <s v="Unlicensed"/>
    <s v="Oceania"/>
    <x v="87"/>
  </r>
  <r>
    <x v="9"/>
    <x v="9"/>
    <x v="10"/>
    <s v="--"/>
    <n v="5.0099999999999999E-2"/>
    <s v="Containers"/>
    <s v="Unlicensed"/>
    <s v="Western Hemisphere"/>
    <x v="116"/>
  </r>
  <r>
    <x v="9"/>
    <x v="9"/>
    <x v="10"/>
    <s v="--"/>
    <n v="5.2028999999999999E-2"/>
    <s v="Containers"/>
    <s v="Unlicensed"/>
    <s v="Eastern Europe"/>
    <x v="81"/>
  </r>
  <r>
    <x v="9"/>
    <x v="9"/>
    <x v="10"/>
    <s v="--"/>
    <n v="7.5251999999999999E-2"/>
    <s v="Containers"/>
    <s v="Unlicensed"/>
    <s v="Western Europe"/>
    <x v="106"/>
  </r>
  <r>
    <x v="9"/>
    <x v="9"/>
    <x v="10"/>
    <s v="--"/>
    <n v="0.112722"/>
    <s v="Containers"/>
    <s v="Unlicensed"/>
    <s v="Western Europe"/>
    <x v="58"/>
  </r>
  <r>
    <x v="9"/>
    <x v="9"/>
    <x v="10"/>
    <s v="--"/>
    <n v="0.125275"/>
    <s v="Containers"/>
    <s v="Unlicensed"/>
    <s v="Eastern Europe"/>
    <x v="105"/>
  </r>
  <r>
    <x v="9"/>
    <x v="9"/>
    <x v="10"/>
    <s v="--"/>
    <n v="0.12812799999999999"/>
    <s v="Containers"/>
    <s v="Unlicensed"/>
    <s v="Western Hemisphere"/>
    <x v="67"/>
  </r>
  <r>
    <x v="9"/>
    <x v="9"/>
    <x v="10"/>
    <s v="--"/>
    <n v="0.16824"/>
    <s v="Containers"/>
    <s v="Unlicensed"/>
    <s v="Western Hemisphere"/>
    <x v="82"/>
  </r>
  <r>
    <x v="9"/>
    <x v="9"/>
    <x v="10"/>
    <s v="--"/>
    <n v="0.25411299999999998"/>
    <s v="Containers"/>
    <s v="Unlicensed"/>
    <s v="Asia"/>
    <x v="4"/>
  </r>
  <r>
    <x v="9"/>
    <x v="9"/>
    <x v="10"/>
    <s v="--"/>
    <n v="0.27527600000000002"/>
    <s v="Containers"/>
    <s v="Unlicensed"/>
    <s v="Western Europe"/>
    <x v="51"/>
  </r>
  <r>
    <x v="9"/>
    <x v="9"/>
    <x v="10"/>
    <s v="--"/>
    <n v="0.292354"/>
    <s v="Containers"/>
    <s v="Unlicensed"/>
    <s v="Asia"/>
    <x v="48"/>
  </r>
  <r>
    <x v="9"/>
    <x v="9"/>
    <x v="10"/>
    <s v="--"/>
    <n v="0.29378700000000002"/>
    <s v="Containers"/>
    <s v="Unlicensed"/>
    <s v="Eastern Europe"/>
    <x v="122"/>
  </r>
  <r>
    <x v="9"/>
    <x v="9"/>
    <x v="10"/>
    <s v="--"/>
    <n v="0.30005199999999999"/>
    <s v="Containers"/>
    <s v="Unlicensed"/>
    <s v="Africa"/>
    <x v="30"/>
  </r>
  <r>
    <x v="9"/>
    <x v="9"/>
    <x v="10"/>
    <s v="--"/>
    <n v="0.319021"/>
    <s v="Containers"/>
    <s v="Unlicensed"/>
    <s v="Eastern Europe"/>
    <x v="115"/>
  </r>
  <r>
    <x v="9"/>
    <x v="9"/>
    <x v="10"/>
    <s v="--"/>
    <n v="0.34196199999999999"/>
    <s v="Containers"/>
    <s v="Unlicensed"/>
    <s v="Western Hemisphere"/>
    <x v="66"/>
  </r>
  <r>
    <x v="9"/>
    <x v="9"/>
    <x v="10"/>
    <s v="--"/>
    <n v="0.34304899999999999"/>
    <s v="Containers"/>
    <s v="Unlicensed"/>
    <s v="Africa"/>
    <x v="26"/>
  </r>
  <r>
    <x v="9"/>
    <x v="9"/>
    <x v="10"/>
    <s v="--"/>
    <n v="0.44290499999999999"/>
    <s v="Containers"/>
    <s v="Unlicensed"/>
    <s v="Western Europe"/>
    <x v="127"/>
  </r>
  <r>
    <x v="9"/>
    <x v="9"/>
    <x v="10"/>
    <s v="--"/>
    <n v="0.46868399999999999"/>
    <s v="Containers"/>
    <s v="Unlicensed"/>
    <s v="Eastern Europe"/>
    <x v="110"/>
  </r>
  <r>
    <x v="9"/>
    <x v="9"/>
    <x v="10"/>
    <s v="--"/>
    <n v="0.51176999999999995"/>
    <s v="Containers"/>
    <s v="Unlicensed"/>
    <s v="Asia"/>
    <x v="9"/>
  </r>
  <r>
    <x v="9"/>
    <x v="9"/>
    <x v="10"/>
    <s v="--"/>
    <n v="0.52232999999999996"/>
    <s v="Containers"/>
    <s v="Unlicensed"/>
    <s v="Asia"/>
    <x v="31"/>
  </r>
  <r>
    <x v="9"/>
    <x v="9"/>
    <x v="10"/>
    <s v="--"/>
    <n v="0.54090499999999997"/>
    <s v="Containers"/>
    <s v="Unlicensed"/>
    <s v="Asia"/>
    <x v="49"/>
  </r>
  <r>
    <x v="9"/>
    <x v="9"/>
    <x v="10"/>
    <s v="--"/>
    <n v="0.58716299999999999"/>
    <s v="Containers"/>
    <s v="Unlicensed"/>
    <s v="Africa"/>
    <x v="36"/>
  </r>
  <r>
    <x v="9"/>
    <x v="9"/>
    <x v="10"/>
    <s v="--"/>
    <n v="0.65136799999999995"/>
    <s v="Containers"/>
    <s v="Unlicensed"/>
    <s v="Asia"/>
    <x v="76"/>
  </r>
  <r>
    <x v="9"/>
    <x v="9"/>
    <x v="10"/>
    <s v="--"/>
    <n v="0.70554399999999995"/>
    <s v="Containers"/>
    <s v="Unlicensed"/>
    <s v="Western Hemisphere"/>
    <x v="16"/>
  </r>
  <r>
    <x v="9"/>
    <x v="9"/>
    <x v="10"/>
    <s v="--"/>
    <n v="0.71915899999999999"/>
    <s v="Containers"/>
    <s v="Unlicensed"/>
    <s v="Western Hemisphere"/>
    <x v="90"/>
  </r>
  <r>
    <x v="9"/>
    <x v="9"/>
    <x v="10"/>
    <s v="--"/>
    <n v="0.80596299999999998"/>
    <s v="Containers"/>
    <s v="Unlicensed"/>
    <s v="Asia"/>
    <x v="29"/>
  </r>
  <r>
    <x v="9"/>
    <x v="9"/>
    <x v="10"/>
    <s v="--"/>
    <n v="0.88326099999999996"/>
    <s v="Containers"/>
    <s v="Unlicensed"/>
    <s v="Western Europe"/>
    <x v="23"/>
  </r>
  <r>
    <x v="9"/>
    <x v="9"/>
    <x v="10"/>
    <s v="--"/>
    <n v="1.0331079999999999"/>
    <s v="Containers"/>
    <s v="Unlicensed"/>
    <s v="Western Hemisphere"/>
    <x v="35"/>
  </r>
  <r>
    <x v="9"/>
    <x v="9"/>
    <x v="10"/>
    <s v="--"/>
    <n v="1.0999099999999999"/>
    <s v="Containers"/>
    <s v="Unlicensed"/>
    <s v="Asia"/>
    <x v="123"/>
  </r>
  <r>
    <x v="9"/>
    <x v="9"/>
    <x v="10"/>
    <s v="--"/>
    <n v="1.1110640000000001"/>
    <s v="Containers"/>
    <s v="Unlicensed"/>
    <s v="Western Europe"/>
    <x v="21"/>
  </r>
  <r>
    <x v="9"/>
    <x v="9"/>
    <x v="10"/>
    <s v="--"/>
    <n v="1.170083"/>
    <s v="Containers"/>
    <s v="Unlicensed"/>
    <s v="Western Hemisphere"/>
    <x v="45"/>
  </r>
  <r>
    <x v="9"/>
    <x v="9"/>
    <x v="10"/>
    <s v="--"/>
    <n v="1.2396910000000001"/>
    <s v="Containers"/>
    <s v="Unlicensed"/>
    <s v="Western Europe"/>
    <x v="47"/>
  </r>
  <r>
    <x v="9"/>
    <x v="9"/>
    <x v="10"/>
    <s v="--"/>
    <n v="1.450936"/>
    <s v="Containers"/>
    <s v="Unlicensed"/>
    <s v="Western Europe"/>
    <x v="85"/>
  </r>
  <r>
    <x v="9"/>
    <x v="9"/>
    <x v="10"/>
    <s v="--"/>
    <n v="1.772157"/>
    <s v="Containers"/>
    <s v="Unlicensed"/>
    <s v="Asia"/>
    <x v="2"/>
  </r>
  <r>
    <x v="9"/>
    <x v="9"/>
    <x v="10"/>
    <s v="--"/>
    <n v="2.064203"/>
    <s v="Containers"/>
    <s v="Unlicensed"/>
    <s v="Western Europe"/>
    <x v="32"/>
  </r>
  <r>
    <x v="9"/>
    <x v="9"/>
    <x v="10"/>
    <s v="--"/>
    <n v="2.0785930000000001"/>
    <s v="Containers"/>
    <s v="Unlicensed"/>
    <s v="Western Hemisphere"/>
    <x v="11"/>
  </r>
  <r>
    <x v="9"/>
    <x v="9"/>
    <x v="10"/>
    <s v="--"/>
    <n v="2.133356"/>
    <s v="Containers"/>
    <s v="Unlicensed"/>
    <s v="Africa"/>
    <x v="19"/>
  </r>
  <r>
    <x v="9"/>
    <x v="9"/>
    <x v="10"/>
    <s v="--"/>
    <n v="3.370927"/>
    <s v="Containers"/>
    <s v="Unlicensed"/>
    <s v="Western Hemisphere"/>
    <x v="12"/>
  </r>
  <r>
    <x v="9"/>
    <x v="9"/>
    <x v="10"/>
    <s v="--"/>
    <n v="3.5759319999999999"/>
    <s v="Containers"/>
    <s v="Unlicensed"/>
    <s v="Africa"/>
    <x v="42"/>
  </r>
  <r>
    <x v="9"/>
    <x v="9"/>
    <x v="10"/>
    <s v="--"/>
    <n v="5.0297850000000004"/>
    <s v="Containers"/>
    <s v="Unlicensed"/>
    <s v="Western Hemisphere"/>
    <x v="5"/>
  </r>
  <r>
    <x v="9"/>
    <x v="9"/>
    <x v="10"/>
    <s v="--"/>
    <n v="6.6396230000000003"/>
    <s v="Containers"/>
    <s v="Unlicensed"/>
    <s v="Western Europe"/>
    <x v="33"/>
  </r>
  <r>
    <x v="9"/>
    <x v="9"/>
    <x v="10"/>
    <s v="--"/>
    <n v="11.388928"/>
    <s v="Containers"/>
    <s v="Unlicensed"/>
    <s v="Asia"/>
    <x v="60"/>
  </r>
  <r>
    <x v="9"/>
    <x v="9"/>
    <x v="10"/>
    <s v="--"/>
    <n v="11.920057999999999"/>
    <s v="Containers"/>
    <s v="Unlicensed"/>
    <s v="Eastern Europe"/>
    <x v="41"/>
  </r>
  <r>
    <x v="9"/>
    <x v="9"/>
    <x v="10"/>
    <s v="--"/>
    <n v="13.401059"/>
    <s v="Containers"/>
    <s v="Unlicensed"/>
    <s v="Western Europe"/>
    <x v="25"/>
  </r>
  <r>
    <x v="9"/>
    <x v="9"/>
    <x v="10"/>
    <s v="--"/>
    <n v="14.530552"/>
    <s v="Containers"/>
    <s v="Unlicensed"/>
    <s v="Asia"/>
    <x v="10"/>
  </r>
  <r>
    <x v="9"/>
    <x v="9"/>
    <x v="10"/>
    <s v="--"/>
    <n v="16.114333999999999"/>
    <s v="Containers"/>
    <s v="Unlicensed"/>
    <s v="Asia"/>
    <x v="27"/>
  </r>
  <r>
    <x v="9"/>
    <x v="10"/>
    <x v="0"/>
    <s v="--"/>
    <n v="1.8239999999999999E-2"/>
    <s v="Containers"/>
    <s v="Unlicensed"/>
    <s v="Western Europe"/>
    <x v="69"/>
  </r>
  <r>
    <x v="9"/>
    <x v="10"/>
    <x v="0"/>
    <s v="--"/>
    <n v="2.0140000000000002E-2"/>
    <s v="Containers"/>
    <s v="Unlicensed"/>
    <s v="Africa"/>
    <x v="30"/>
  </r>
  <r>
    <x v="9"/>
    <x v="10"/>
    <x v="0"/>
    <s v="--"/>
    <n v="2.0906999999999999E-2"/>
    <s v="Containers"/>
    <s v="Unlicensed"/>
    <s v="Western Hemisphere"/>
    <x v="90"/>
  </r>
  <r>
    <x v="9"/>
    <x v="10"/>
    <x v="0"/>
    <s v="--"/>
    <n v="2.479E-2"/>
    <s v="Containers"/>
    <s v="Unlicensed"/>
    <s v="Eastern Europe"/>
    <x v="41"/>
  </r>
  <r>
    <x v="9"/>
    <x v="10"/>
    <x v="0"/>
    <s v="--"/>
    <n v="2.6224000000000001E-2"/>
    <s v="Containers"/>
    <s v="Unlicensed"/>
    <s v="Africa"/>
    <x v="130"/>
  </r>
  <r>
    <x v="9"/>
    <x v="10"/>
    <x v="0"/>
    <s v="--"/>
    <n v="4.3400000000000001E-2"/>
    <s v="Containers"/>
    <s v="Unlicensed"/>
    <s v="Western Europe"/>
    <x v="23"/>
  </r>
  <r>
    <x v="9"/>
    <x v="10"/>
    <x v="0"/>
    <s v="--"/>
    <n v="5.1971999999999997E-2"/>
    <s v="Containers"/>
    <s v="Unlicensed"/>
    <s v="Asia"/>
    <x v="10"/>
  </r>
  <r>
    <x v="9"/>
    <x v="10"/>
    <x v="0"/>
    <s v="--"/>
    <n v="0.2387"/>
    <s v="Containers"/>
    <s v="Unlicensed"/>
    <s v="Western Europe"/>
    <x v="33"/>
  </r>
  <r>
    <x v="9"/>
    <x v="10"/>
    <x v="0"/>
    <s v="--"/>
    <n v="0.26036900000000002"/>
    <s v="Containers"/>
    <s v="Unlicensed"/>
    <s v="Asia"/>
    <x v="3"/>
  </r>
  <r>
    <x v="9"/>
    <x v="10"/>
    <x v="0"/>
    <s v="--"/>
    <n v="0.27281300000000003"/>
    <s v="Containers"/>
    <s v="Unlicensed"/>
    <s v="Asia"/>
    <x v="4"/>
  </r>
  <r>
    <x v="9"/>
    <x v="10"/>
    <x v="0"/>
    <s v="--"/>
    <n v="2.2708200000000001"/>
    <s v="Containers"/>
    <s v="Unlicensed"/>
    <s v="Asia"/>
    <x v="14"/>
  </r>
  <r>
    <x v="9"/>
    <x v="10"/>
    <x v="0"/>
    <s v="--"/>
    <n v="3.4525600000000001"/>
    <s v="Containers"/>
    <s v="Unlicensed"/>
    <s v="Asia"/>
    <x v="31"/>
  </r>
  <r>
    <x v="9"/>
    <x v="10"/>
    <x v="0"/>
    <s v="--"/>
    <n v="4.0724499999999999"/>
    <s v="Containers"/>
    <s v="Unlicensed"/>
    <s v="Asia"/>
    <x v="2"/>
  </r>
  <r>
    <x v="9"/>
    <x v="10"/>
    <x v="0"/>
    <s v="--"/>
    <n v="4.4386299999999999"/>
    <s v="Containers"/>
    <s v="Unlicensed"/>
    <s v="Asia"/>
    <x v="78"/>
  </r>
  <r>
    <x v="9"/>
    <x v="10"/>
    <x v="0"/>
    <s v="--"/>
    <n v="5.3525770000000001"/>
    <s v="Containers"/>
    <s v="Unlicensed"/>
    <s v="Asia"/>
    <x v="44"/>
  </r>
  <r>
    <x v="9"/>
    <x v="10"/>
    <x v="0"/>
    <s v="--"/>
    <n v="6.8965300000000003"/>
    <s v="Containers"/>
    <s v="Unlicensed"/>
    <s v="Asia"/>
    <x v="9"/>
  </r>
  <r>
    <x v="9"/>
    <x v="10"/>
    <x v="2"/>
    <s v="--"/>
    <n v="3.4489999999999998E-3"/>
    <s v="Containers"/>
    <s v="Unlicensed"/>
    <s v="Asia"/>
    <x v="84"/>
  </r>
  <r>
    <x v="9"/>
    <x v="10"/>
    <x v="2"/>
    <s v="--"/>
    <n v="2.6100000000000002E-2"/>
    <s v="Containers"/>
    <s v="Unlicensed"/>
    <s v="Asia"/>
    <x v="31"/>
  </r>
  <r>
    <x v="9"/>
    <x v="10"/>
    <x v="2"/>
    <s v="--"/>
    <n v="0.12094000000000001"/>
    <s v="Containers"/>
    <s v="Unlicensed"/>
    <s v="Asia"/>
    <x v="44"/>
  </r>
  <r>
    <x v="9"/>
    <x v="10"/>
    <x v="2"/>
    <s v="--"/>
    <n v="0.42332599999999998"/>
    <s v="Containers"/>
    <s v="Unlicensed"/>
    <s v="Asia"/>
    <x v="2"/>
  </r>
  <r>
    <x v="9"/>
    <x v="10"/>
    <x v="2"/>
    <s v="--"/>
    <n v="0.48217599999999999"/>
    <s v="Containers"/>
    <s v="Unlicensed"/>
    <s v="Asia"/>
    <x v="4"/>
  </r>
  <r>
    <x v="9"/>
    <x v="10"/>
    <x v="2"/>
    <s v="--"/>
    <n v="0.96792699999999998"/>
    <s v="Containers"/>
    <s v="Unlicensed"/>
    <s v="Asia"/>
    <x v="3"/>
  </r>
  <r>
    <x v="9"/>
    <x v="10"/>
    <x v="2"/>
    <s v="--"/>
    <n v="1.68005"/>
    <s v="Containers"/>
    <s v="Unlicensed"/>
    <s v="Western Hemisphere"/>
    <x v="11"/>
  </r>
  <r>
    <x v="9"/>
    <x v="10"/>
    <x v="3"/>
    <s v="--"/>
    <n v="5.1399999999999996E-3"/>
    <s v="Containers"/>
    <s v="Unlicensed"/>
    <s v="Asia"/>
    <x v="78"/>
  </r>
  <r>
    <x v="9"/>
    <x v="10"/>
    <x v="3"/>
    <s v="--"/>
    <n v="2.4108999999999998E-2"/>
    <s v="Containers"/>
    <s v="Unlicensed"/>
    <s v="Western Hemisphere"/>
    <x v="35"/>
  </r>
  <r>
    <x v="9"/>
    <x v="10"/>
    <x v="3"/>
    <s v="--"/>
    <n v="0.24102000000000001"/>
    <s v="Containers"/>
    <s v="Unlicensed"/>
    <s v="Asia"/>
    <x v="2"/>
  </r>
  <r>
    <x v="9"/>
    <x v="10"/>
    <x v="3"/>
    <s v="--"/>
    <n v="1.9170400000000001"/>
    <s v="Containers"/>
    <s v="Unlicensed"/>
    <s v="Asia"/>
    <x v="3"/>
  </r>
  <r>
    <x v="9"/>
    <x v="10"/>
    <x v="4"/>
    <s v="--"/>
    <n v="0.14000000000000001"/>
    <s v="Containers"/>
    <s v="Unlicensed"/>
    <s v="Asia"/>
    <x v="3"/>
  </r>
  <r>
    <x v="9"/>
    <x v="10"/>
    <x v="5"/>
    <s v="--"/>
    <n v="1.2909E-2"/>
    <s v="Containers"/>
    <s v="Unlicensed"/>
    <s v="Asia"/>
    <x v="9"/>
  </r>
  <r>
    <x v="9"/>
    <x v="10"/>
    <x v="5"/>
    <s v="--"/>
    <n v="1.5233E-2"/>
    <s v="Containers"/>
    <s v="Unlicensed"/>
    <s v="Oceania"/>
    <x v="87"/>
  </r>
  <r>
    <x v="9"/>
    <x v="10"/>
    <x v="5"/>
    <s v="--"/>
    <n v="4.41E-2"/>
    <s v="Containers"/>
    <s v="Unlicensed"/>
    <s v="Western Europe"/>
    <x v="47"/>
  </r>
  <r>
    <x v="9"/>
    <x v="10"/>
    <x v="5"/>
    <s v="--"/>
    <n v="4.7031000000000003E-2"/>
    <s v="Containers"/>
    <s v="Unlicensed"/>
    <s v="Western Hemisphere"/>
    <x v="12"/>
  </r>
  <r>
    <x v="9"/>
    <x v="10"/>
    <x v="5"/>
    <s v="--"/>
    <n v="4.7100000000000003E-2"/>
    <s v="Containers"/>
    <s v="Unlicensed"/>
    <s v="Western Hemisphere"/>
    <x v="5"/>
  </r>
  <r>
    <x v="9"/>
    <x v="10"/>
    <x v="5"/>
    <s v="--"/>
    <n v="4.8000000000000001E-2"/>
    <s v="Containers"/>
    <s v="Unlicensed"/>
    <s v="Western Europe"/>
    <x v="32"/>
  </r>
  <r>
    <x v="9"/>
    <x v="10"/>
    <x v="5"/>
    <s v="--"/>
    <n v="4.8126000000000002E-2"/>
    <s v="Containers"/>
    <s v="Unlicensed"/>
    <s v="Western Hemisphere"/>
    <x v="35"/>
  </r>
  <r>
    <x v="9"/>
    <x v="10"/>
    <x v="5"/>
    <s v="--"/>
    <n v="4.8287999999999998E-2"/>
    <s v="Containers"/>
    <s v="Unlicensed"/>
    <s v="Western Hemisphere"/>
    <x v="1"/>
  </r>
  <r>
    <x v="9"/>
    <x v="10"/>
    <x v="5"/>
    <s v="--"/>
    <n v="7.1717000000000003E-2"/>
    <s v="Containers"/>
    <s v="Unlicensed"/>
    <s v="Asia"/>
    <x v="31"/>
  </r>
  <r>
    <x v="9"/>
    <x v="10"/>
    <x v="5"/>
    <s v="--"/>
    <n v="7.7609999999999998E-2"/>
    <s v="Containers"/>
    <s v="Unlicensed"/>
    <s v="Asia"/>
    <x v="10"/>
  </r>
  <r>
    <x v="9"/>
    <x v="10"/>
    <x v="5"/>
    <s v="--"/>
    <n v="0.11261699999999999"/>
    <s v="Containers"/>
    <s v="Unlicensed"/>
    <s v="Western Hemisphere"/>
    <x v="45"/>
  </r>
  <r>
    <x v="9"/>
    <x v="10"/>
    <x v="5"/>
    <s v="--"/>
    <n v="0.13444900000000001"/>
    <s v="Containers"/>
    <s v="Unlicensed"/>
    <s v="Africa"/>
    <x v="19"/>
  </r>
  <r>
    <x v="9"/>
    <x v="10"/>
    <x v="5"/>
    <s v="--"/>
    <n v="0.257739"/>
    <s v="Containers"/>
    <s v="Unlicensed"/>
    <s v="Western Hemisphere"/>
    <x v="11"/>
  </r>
  <r>
    <x v="9"/>
    <x v="10"/>
    <x v="5"/>
    <s v="--"/>
    <n v="0.29624600000000001"/>
    <s v="Containers"/>
    <s v="Unlicensed"/>
    <s v="Asia"/>
    <x v="4"/>
  </r>
  <r>
    <x v="9"/>
    <x v="10"/>
    <x v="5"/>
    <s v="--"/>
    <n v="0.34864099999999998"/>
    <s v="Containers"/>
    <s v="Unlicensed"/>
    <s v="Asia"/>
    <x v="3"/>
  </r>
  <r>
    <x v="9"/>
    <x v="10"/>
    <x v="5"/>
    <s v="--"/>
    <n v="0.37811499999999998"/>
    <s v="Containers"/>
    <s v="Unlicensed"/>
    <s v="Western Europe"/>
    <x v="25"/>
  </r>
  <r>
    <x v="9"/>
    <x v="10"/>
    <x v="5"/>
    <s v="--"/>
    <n v="0.75268999999999997"/>
    <s v="Containers"/>
    <s v="Unlicensed"/>
    <s v="Asia"/>
    <x v="2"/>
  </r>
  <r>
    <x v="9"/>
    <x v="10"/>
    <x v="6"/>
    <s v="--"/>
    <n v="2.2737E-2"/>
    <s v="Containers"/>
    <s v="Unlicensed"/>
    <s v="Western Hemisphere"/>
    <x v="1"/>
  </r>
  <r>
    <x v="9"/>
    <x v="10"/>
    <x v="6"/>
    <s v="--"/>
    <n v="2.6849999999999999E-2"/>
    <s v="Containers"/>
    <s v="Unlicensed"/>
    <s v="Asia"/>
    <x v="34"/>
  </r>
  <r>
    <x v="9"/>
    <x v="10"/>
    <x v="6"/>
    <s v="--"/>
    <n v="7.1675000000000003E-2"/>
    <s v="Containers"/>
    <s v="Unlicensed"/>
    <s v="Asia"/>
    <x v="3"/>
  </r>
  <r>
    <x v="9"/>
    <x v="10"/>
    <x v="6"/>
    <s v="--"/>
    <n v="0.52776000000000001"/>
    <s v="Containers"/>
    <s v="Unlicensed"/>
    <s v="Oceania"/>
    <x v="87"/>
  </r>
  <r>
    <x v="9"/>
    <x v="10"/>
    <x v="6"/>
    <s v="--"/>
    <n v="1.0249999999999999"/>
    <s v="Containers"/>
    <s v="Unlicensed"/>
    <s v="Asia"/>
    <x v="2"/>
  </r>
  <r>
    <x v="9"/>
    <x v="10"/>
    <x v="21"/>
    <s v="--"/>
    <n v="1.4914E-2"/>
    <s v="Containers"/>
    <s v="Unlicensed"/>
    <s v="Asia"/>
    <x v="78"/>
  </r>
  <r>
    <x v="9"/>
    <x v="10"/>
    <x v="21"/>
    <s v="--"/>
    <n v="7.5090000000000004E-2"/>
    <s v="Containers"/>
    <s v="Unlicensed"/>
    <s v="Asia"/>
    <x v="3"/>
  </r>
  <r>
    <x v="9"/>
    <x v="10"/>
    <x v="20"/>
    <s v="--"/>
    <n v="1.9664000000000001E-2"/>
    <s v="Containers"/>
    <s v="Unlicensed"/>
    <s v="Asia"/>
    <x v="3"/>
  </r>
  <r>
    <x v="9"/>
    <x v="10"/>
    <x v="20"/>
    <s v="--"/>
    <n v="0.15"/>
    <s v="Containers"/>
    <s v="Unlicensed"/>
    <s v="Asia"/>
    <x v="14"/>
  </r>
  <r>
    <x v="9"/>
    <x v="10"/>
    <x v="20"/>
    <s v="--"/>
    <n v="0.36581399999999997"/>
    <s v="Containers"/>
    <s v="Unlicensed"/>
    <s v="Asia"/>
    <x v="4"/>
  </r>
  <r>
    <x v="9"/>
    <x v="10"/>
    <x v="20"/>
    <s v="--"/>
    <n v="0.5"/>
    <s v="Containers"/>
    <s v="Unlicensed"/>
    <s v="Asia"/>
    <x v="44"/>
  </r>
  <r>
    <x v="9"/>
    <x v="10"/>
    <x v="22"/>
    <s v="--"/>
    <n v="2.0638E-2"/>
    <s v="Containers"/>
    <s v="Unlicensed"/>
    <s v="Asia"/>
    <x v="31"/>
  </r>
  <r>
    <x v="9"/>
    <x v="10"/>
    <x v="22"/>
    <s v="--"/>
    <n v="4.0640000000000003E-2"/>
    <s v="Containers"/>
    <s v="Unlicensed"/>
    <s v="Asia"/>
    <x v="2"/>
  </r>
  <r>
    <x v="9"/>
    <x v="10"/>
    <x v="7"/>
    <s v="--"/>
    <n v="1.312E-2"/>
    <s v="Containers"/>
    <s v="Unlicensed"/>
    <s v="Eastern Europe"/>
    <x v="81"/>
  </r>
  <r>
    <x v="9"/>
    <x v="10"/>
    <x v="7"/>
    <s v="--"/>
    <n v="2.06E-2"/>
    <s v="Containers"/>
    <s v="Unlicensed"/>
    <s v="Western Hemisphere"/>
    <x v="112"/>
  </r>
  <r>
    <x v="9"/>
    <x v="10"/>
    <x v="7"/>
    <s v="--"/>
    <n v="2.0619999999999999E-2"/>
    <s v="Containers"/>
    <s v="Unlicensed"/>
    <s v="Asia"/>
    <x v="10"/>
  </r>
  <r>
    <x v="9"/>
    <x v="10"/>
    <x v="7"/>
    <s v="--"/>
    <n v="4.1340000000000002E-2"/>
    <s v="Containers"/>
    <s v="Unlicensed"/>
    <s v="Western Europe"/>
    <x v="47"/>
  </r>
  <r>
    <x v="9"/>
    <x v="10"/>
    <x v="7"/>
    <s v="--"/>
    <n v="6.0389999999999999E-2"/>
    <s v="Containers"/>
    <s v="Unlicensed"/>
    <s v="Western Europe"/>
    <x v="23"/>
  </r>
  <r>
    <x v="9"/>
    <x v="10"/>
    <x v="7"/>
    <s v="--"/>
    <n v="8.3799999999999999E-2"/>
    <s v="Containers"/>
    <s v="Unlicensed"/>
    <s v="Western Europe"/>
    <x v="32"/>
  </r>
  <r>
    <x v="9"/>
    <x v="10"/>
    <x v="7"/>
    <s v="--"/>
    <n v="0.22375400000000001"/>
    <s v="Containers"/>
    <s v="Unlicensed"/>
    <s v="Asia"/>
    <x v="48"/>
  </r>
  <r>
    <x v="9"/>
    <x v="10"/>
    <x v="7"/>
    <s v="--"/>
    <n v="0.24526000000000001"/>
    <s v="Containers"/>
    <s v="Unlicensed"/>
    <s v="Western Europe"/>
    <x v="58"/>
  </r>
  <r>
    <x v="9"/>
    <x v="10"/>
    <x v="7"/>
    <s v="--"/>
    <n v="0.39327099999999998"/>
    <s v="Containers"/>
    <s v="Unlicensed"/>
    <s v="Asia"/>
    <x v="29"/>
  </r>
  <r>
    <x v="9"/>
    <x v="10"/>
    <x v="7"/>
    <s v="--"/>
    <n v="0.471084"/>
    <s v="Containers"/>
    <s v="Unlicensed"/>
    <s v="Western Europe"/>
    <x v="21"/>
  </r>
  <r>
    <x v="9"/>
    <x v="10"/>
    <x v="7"/>
    <s v="--"/>
    <n v="0.60942399999999997"/>
    <s v="Containers"/>
    <s v="Unlicensed"/>
    <s v="Asia"/>
    <x v="34"/>
  </r>
  <r>
    <x v="9"/>
    <x v="10"/>
    <x v="7"/>
    <s v="--"/>
    <n v="0.61562099999999997"/>
    <s v="Containers"/>
    <s v="Unlicensed"/>
    <s v="Asia"/>
    <x v="78"/>
  </r>
  <r>
    <x v="9"/>
    <x v="10"/>
    <x v="7"/>
    <s v="--"/>
    <n v="0.64027599999999996"/>
    <s v="Containers"/>
    <s v="Unlicensed"/>
    <s v="Western Europe"/>
    <x v="25"/>
  </r>
  <r>
    <x v="9"/>
    <x v="10"/>
    <x v="7"/>
    <s v="--"/>
    <n v="1.0772999999999999"/>
    <s v="Containers"/>
    <s v="Unlicensed"/>
    <s v="Western Europe"/>
    <x v="127"/>
  </r>
  <r>
    <x v="9"/>
    <x v="10"/>
    <x v="7"/>
    <s v="--"/>
    <n v="2.3263479999999999"/>
    <s v="Containers"/>
    <s v="Unlicensed"/>
    <s v="Asia"/>
    <x v="31"/>
  </r>
  <r>
    <x v="9"/>
    <x v="10"/>
    <x v="7"/>
    <s v="--"/>
    <n v="2.8046899999999999"/>
    <s v="Containers"/>
    <s v="Unlicensed"/>
    <s v="Western Europe"/>
    <x v="33"/>
  </r>
  <r>
    <x v="9"/>
    <x v="10"/>
    <x v="7"/>
    <s v="--"/>
    <n v="5.8846930000000004"/>
    <s v="Containers"/>
    <s v="Unlicensed"/>
    <s v="Asia"/>
    <x v="9"/>
  </r>
  <r>
    <x v="9"/>
    <x v="10"/>
    <x v="7"/>
    <s v="--"/>
    <n v="6.1932729999999996"/>
    <s v="Containers"/>
    <s v="Unlicensed"/>
    <s v="Asia"/>
    <x v="4"/>
  </r>
  <r>
    <x v="9"/>
    <x v="10"/>
    <x v="7"/>
    <s v="--"/>
    <n v="12.474208000000001"/>
    <s v="Containers"/>
    <s v="Unlicensed"/>
    <s v="Asia"/>
    <x v="44"/>
  </r>
  <r>
    <x v="9"/>
    <x v="10"/>
    <x v="7"/>
    <s v="--"/>
    <n v="22.919495999999999"/>
    <s v="Containers"/>
    <s v="Unlicensed"/>
    <s v="Asia"/>
    <x v="2"/>
  </r>
  <r>
    <x v="9"/>
    <x v="10"/>
    <x v="7"/>
    <s v="--"/>
    <n v="33.475029999999997"/>
    <s v="Containers"/>
    <s v="Unlicensed"/>
    <s v="Asia"/>
    <x v="3"/>
  </r>
  <r>
    <x v="9"/>
    <x v="10"/>
    <x v="7"/>
    <s v="--"/>
    <n v="43.448903999999999"/>
    <s v="Containers"/>
    <s v="Unlicensed"/>
    <s v="Asia"/>
    <x v="14"/>
  </r>
  <r>
    <x v="9"/>
    <x v="10"/>
    <x v="8"/>
    <s v="--"/>
    <n v="2.1579999999999998E-2"/>
    <s v="Containers"/>
    <s v="Unlicensed"/>
    <s v="Asia"/>
    <x v="9"/>
  </r>
  <r>
    <x v="9"/>
    <x v="10"/>
    <x v="8"/>
    <s v="--"/>
    <n v="2.4782999999999999E-2"/>
    <s v="Containers"/>
    <s v="Unlicensed"/>
    <s v="Western Hemisphere"/>
    <x v="135"/>
  </r>
  <r>
    <x v="9"/>
    <x v="10"/>
    <x v="8"/>
    <s v="--"/>
    <n v="2.5068E-2"/>
    <s v="Containers"/>
    <s v="Unlicensed"/>
    <s v="Western Europe"/>
    <x v="32"/>
  </r>
  <r>
    <x v="9"/>
    <x v="10"/>
    <x v="8"/>
    <s v="--"/>
    <n v="2.5083999999999999E-2"/>
    <s v="Containers"/>
    <s v="Unlicensed"/>
    <s v="Western Europe"/>
    <x v="23"/>
  </r>
  <r>
    <x v="9"/>
    <x v="10"/>
    <x v="8"/>
    <s v="--"/>
    <n v="4.9669999999999999E-2"/>
    <s v="Containers"/>
    <s v="Unlicensed"/>
    <s v="Western Europe"/>
    <x v="51"/>
  </r>
  <r>
    <x v="9"/>
    <x v="10"/>
    <x v="8"/>
    <s v="--"/>
    <n v="5.0174999999999997E-2"/>
    <s v="Containers"/>
    <s v="Unlicensed"/>
    <s v="Western Europe"/>
    <x v="127"/>
  </r>
  <r>
    <x v="9"/>
    <x v="10"/>
    <x v="8"/>
    <s v="--"/>
    <n v="7.4582999999999997E-2"/>
    <s v="Containers"/>
    <s v="Unlicensed"/>
    <s v="Western Hemisphere"/>
    <x v="90"/>
  </r>
  <r>
    <x v="9"/>
    <x v="10"/>
    <x v="8"/>
    <s v="--"/>
    <n v="0.10205599999999999"/>
    <s v="Containers"/>
    <s v="Unlicensed"/>
    <s v="Western Hemisphere"/>
    <x v="16"/>
  </r>
  <r>
    <x v="9"/>
    <x v="10"/>
    <x v="8"/>
    <s v="--"/>
    <n v="0.108295"/>
    <s v="Containers"/>
    <s v="Unlicensed"/>
    <s v="Western Europe"/>
    <x v="58"/>
  </r>
  <r>
    <x v="9"/>
    <x v="10"/>
    <x v="8"/>
    <s v="--"/>
    <n v="0.12907299999999999"/>
    <s v="Containers"/>
    <s v="Unlicensed"/>
    <s v="Western Hemisphere"/>
    <x v="93"/>
  </r>
  <r>
    <x v="9"/>
    <x v="10"/>
    <x v="8"/>
    <s v="--"/>
    <n v="0.12989999999999999"/>
    <s v="Containers"/>
    <s v="Unlicensed"/>
    <s v="Western Hemisphere"/>
    <x v="45"/>
  </r>
  <r>
    <x v="9"/>
    <x v="10"/>
    <x v="8"/>
    <s v="--"/>
    <n v="0.157974"/>
    <s v="Containers"/>
    <s v="Unlicensed"/>
    <s v="Western Hemisphere"/>
    <x v="8"/>
  </r>
  <r>
    <x v="9"/>
    <x v="10"/>
    <x v="8"/>
    <s v="--"/>
    <n v="0.17860000000000001"/>
    <s v="Containers"/>
    <s v="Unlicensed"/>
    <s v="Africa"/>
    <x v="26"/>
  </r>
  <r>
    <x v="9"/>
    <x v="10"/>
    <x v="8"/>
    <s v="--"/>
    <n v="0.21387800000000001"/>
    <s v="Containers"/>
    <s v="Unlicensed"/>
    <s v="Africa"/>
    <x v="30"/>
  </r>
  <r>
    <x v="9"/>
    <x v="10"/>
    <x v="8"/>
    <s v="--"/>
    <n v="0.22503400000000001"/>
    <s v="Containers"/>
    <s v="Unlicensed"/>
    <s v="Western Hemisphere"/>
    <x v="0"/>
  </r>
  <r>
    <x v="9"/>
    <x v="10"/>
    <x v="8"/>
    <s v="--"/>
    <n v="0.248193"/>
    <s v="Containers"/>
    <s v="Unlicensed"/>
    <s v="Western Hemisphere"/>
    <x v="112"/>
  </r>
  <r>
    <x v="9"/>
    <x v="10"/>
    <x v="8"/>
    <s v="--"/>
    <n v="0.25"/>
    <s v="Containers"/>
    <s v="Unlicensed"/>
    <s v="Africa"/>
    <x v="52"/>
  </r>
  <r>
    <x v="9"/>
    <x v="10"/>
    <x v="8"/>
    <s v="--"/>
    <n v="0.32332100000000003"/>
    <s v="Containers"/>
    <s v="Unlicensed"/>
    <s v="Asia"/>
    <x v="49"/>
  </r>
  <r>
    <x v="9"/>
    <x v="10"/>
    <x v="8"/>
    <s v="--"/>
    <n v="0.38194"/>
    <s v="Containers"/>
    <s v="Unlicensed"/>
    <s v="Asia"/>
    <x v="3"/>
  </r>
  <r>
    <x v="9"/>
    <x v="10"/>
    <x v="8"/>
    <s v="--"/>
    <n v="0.38491399999999998"/>
    <s v="Containers"/>
    <s v="Unlicensed"/>
    <s v="Western Europe"/>
    <x v="33"/>
  </r>
  <r>
    <x v="9"/>
    <x v="10"/>
    <x v="8"/>
    <s v="--"/>
    <n v="0.41872700000000002"/>
    <s v="Containers"/>
    <s v="Unlicensed"/>
    <s v="Western Hemisphere"/>
    <x v="11"/>
  </r>
  <r>
    <x v="9"/>
    <x v="10"/>
    <x v="8"/>
    <s v="--"/>
    <n v="0.44797799999999999"/>
    <s v="Containers"/>
    <s v="Unlicensed"/>
    <s v="Asia"/>
    <x v="48"/>
  </r>
  <r>
    <x v="9"/>
    <x v="10"/>
    <x v="8"/>
    <s v="--"/>
    <n v="0.475267"/>
    <s v="Containers"/>
    <s v="Unlicensed"/>
    <s v="Eastern Europe"/>
    <x v="41"/>
  </r>
  <r>
    <x v="9"/>
    <x v="10"/>
    <x v="8"/>
    <s v="--"/>
    <n v="0.48204799999999998"/>
    <s v="Containers"/>
    <s v="Unlicensed"/>
    <s v="Asia"/>
    <x v="44"/>
  </r>
  <r>
    <x v="9"/>
    <x v="10"/>
    <x v="8"/>
    <s v="--"/>
    <n v="0.75934999999999997"/>
    <s v="Containers"/>
    <s v="Unlicensed"/>
    <s v="Asia"/>
    <x v="10"/>
  </r>
  <r>
    <x v="9"/>
    <x v="10"/>
    <x v="8"/>
    <s v="--"/>
    <n v="0.79110999999999998"/>
    <s v="Containers"/>
    <s v="Unlicensed"/>
    <s v="Asia"/>
    <x v="4"/>
  </r>
  <r>
    <x v="9"/>
    <x v="10"/>
    <x v="8"/>
    <s v="--"/>
    <n v="0.95280600000000004"/>
    <s v="Containers"/>
    <s v="Unlicensed"/>
    <s v="Asia"/>
    <x v="14"/>
  </r>
  <r>
    <x v="9"/>
    <x v="10"/>
    <x v="8"/>
    <s v="--"/>
    <n v="1.0323659999999999"/>
    <s v="Containers"/>
    <s v="Unlicensed"/>
    <s v="Africa"/>
    <x v="19"/>
  </r>
  <r>
    <x v="9"/>
    <x v="10"/>
    <x v="8"/>
    <s v="--"/>
    <n v="1.0342290000000001"/>
    <s v="Containers"/>
    <s v="Unlicensed"/>
    <s v="Asia"/>
    <x v="31"/>
  </r>
  <r>
    <x v="9"/>
    <x v="10"/>
    <x v="8"/>
    <s v="--"/>
    <n v="1.3388610000000001"/>
    <s v="Containers"/>
    <s v="Unlicensed"/>
    <s v="Asia"/>
    <x v="34"/>
  </r>
  <r>
    <x v="9"/>
    <x v="10"/>
    <x v="8"/>
    <s v="--"/>
    <n v="1.556697"/>
    <s v="Containers"/>
    <s v="Unlicensed"/>
    <s v="Africa"/>
    <x v="42"/>
  </r>
  <r>
    <x v="9"/>
    <x v="10"/>
    <x v="8"/>
    <s v="--"/>
    <n v="1.959373"/>
    <s v="Containers"/>
    <s v="Unlicensed"/>
    <s v="Western Hemisphere"/>
    <x v="5"/>
  </r>
  <r>
    <x v="9"/>
    <x v="10"/>
    <x v="8"/>
    <s v="--"/>
    <n v="1.9928920000000001"/>
    <s v="Containers"/>
    <s v="Unlicensed"/>
    <s v="Western Europe"/>
    <x v="25"/>
  </r>
  <r>
    <x v="9"/>
    <x v="10"/>
    <x v="8"/>
    <s v="--"/>
    <n v="2.9866350000000002"/>
    <s v="Containers"/>
    <s v="Unlicensed"/>
    <s v="Western Hemisphere"/>
    <x v="12"/>
  </r>
  <r>
    <x v="9"/>
    <x v="10"/>
    <x v="8"/>
    <s v="--"/>
    <n v="38.331412999999998"/>
    <s v="Containers"/>
    <s v="Unlicensed"/>
    <s v="Asia"/>
    <x v="2"/>
  </r>
  <r>
    <x v="9"/>
    <x v="10"/>
    <x v="9"/>
    <s v="--"/>
    <n v="1.4227999999999999E-2"/>
    <s v="Containers"/>
    <s v="Unlicensed"/>
    <s v="Western Europe"/>
    <x v="58"/>
  </r>
  <r>
    <x v="9"/>
    <x v="10"/>
    <x v="9"/>
    <s v="--"/>
    <n v="2.0003E-2"/>
    <s v="Containers"/>
    <s v="Unlicensed"/>
    <s v="Western Hemisphere"/>
    <x v="11"/>
  </r>
  <r>
    <x v="9"/>
    <x v="10"/>
    <x v="9"/>
    <s v="--"/>
    <n v="2.1184999999999999E-2"/>
    <s v="Containers"/>
    <s v="Unlicensed"/>
    <s v="Western Hemisphere"/>
    <x v="67"/>
  </r>
  <r>
    <x v="9"/>
    <x v="10"/>
    <x v="9"/>
    <s v="--"/>
    <n v="5.2010000000000001E-2"/>
    <s v="Containers"/>
    <s v="Unlicensed"/>
    <s v="Asia"/>
    <x v="3"/>
  </r>
  <r>
    <x v="9"/>
    <x v="10"/>
    <x v="9"/>
    <s v="--"/>
    <n v="0.103647"/>
    <s v="Containers"/>
    <s v="Unlicensed"/>
    <s v="Western Hemisphere"/>
    <x v="107"/>
  </r>
  <r>
    <x v="9"/>
    <x v="10"/>
    <x v="18"/>
    <s v="--"/>
    <n v="2.1534999999999999E-2"/>
    <s v="Containers"/>
    <s v="Unlicensed"/>
    <s v="Asia"/>
    <x v="31"/>
  </r>
  <r>
    <x v="9"/>
    <x v="10"/>
    <x v="18"/>
    <s v="--"/>
    <n v="2.5100000000000001E-2"/>
    <s v="Containers"/>
    <s v="Unlicensed"/>
    <s v="Asia"/>
    <x v="29"/>
  </r>
  <r>
    <x v="9"/>
    <x v="10"/>
    <x v="18"/>
    <s v="--"/>
    <n v="4.5234000000000003E-2"/>
    <s v="Containers"/>
    <s v="Unlicensed"/>
    <s v="Asia"/>
    <x v="34"/>
  </r>
  <r>
    <x v="9"/>
    <x v="10"/>
    <x v="18"/>
    <s v="--"/>
    <n v="8.4192000000000003E-2"/>
    <s v="Containers"/>
    <s v="Unlicensed"/>
    <s v="Asia"/>
    <x v="3"/>
  </r>
  <r>
    <x v="9"/>
    <x v="10"/>
    <x v="18"/>
    <s v="--"/>
    <n v="0.231185"/>
    <s v="Containers"/>
    <s v="Unlicensed"/>
    <s v="Asia"/>
    <x v="14"/>
  </r>
  <r>
    <x v="9"/>
    <x v="10"/>
    <x v="18"/>
    <s v="--"/>
    <n v="0.350213"/>
    <s v="Containers"/>
    <s v="Unlicensed"/>
    <s v="Western Hemisphere"/>
    <x v="5"/>
  </r>
  <r>
    <x v="9"/>
    <x v="10"/>
    <x v="18"/>
    <s v="--"/>
    <n v="0.67156400000000005"/>
    <s v="Containers"/>
    <s v="Unlicensed"/>
    <s v="Asia"/>
    <x v="2"/>
  </r>
  <r>
    <x v="9"/>
    <x v="10"/>
    <x v="12"/>
    <s v="--"/>
    <n v="2.0045E-2"/>
    <s v="Containers"/>
    <s v="Unlicensed"/>
    <s v="Western Hemisphere"/>
    <x v="112"/>
  </r>
  <r>
    <x v="9"/>
    <x v="10"/>
    <x v="12"/>
    <s v="--"/>
    <n v="2.1059999999999999E-2"/>
    <s v="Containers"/>
    <s v="Unlicensed"/>
    <s v="Western Hemisphere"/>
    <x v="1"/>
  </r>
  <r>
    <x v="9"/>
    <x v="10"/>
    <x v="12"/>
    <s v="--"/>
    <n v="2.3861E-2"/>
    <s v="Containers"/>
    <s v="Unlicensed"/>
    <s v="Asia"/>
    <x v="31"/>
  </r>
  <r>
    <x v="9"/>
    <x v="10"/>
    <x v="12"/>
    <s v="--"/>
    <n v="4.4290999999999997E-2"/>
    <s v="Containers"/>
    <s v="Unlicensed"/>
    <s v="Western Europe"/>
    <x v="25"/>
  </r>
  <r>
    <x v="9"/>
    <x v="10"/>
    <x v="12"/>
    <s v="--"/>
    <n v="6.0554999999999998E-2"/>
    <s v="Containers"/>
    <s v="Unlicensed"/>
    <s v="Asia"/>
    <x v="3"/>
  </r>
  <r>
    <x v="9"/>
    <x v="10"/>
    <x v="12"/>
    <s v="--"/>
    <n v="6.9899000000000003E-2"/>
    <s v="Containers"/>
    <s v="Unlicensed"/>
    <s v="Africa"/>
    <x v="30"/>
  </r>
  <r>
    <x v="9"/>
    <x v="10"/>
    <x v="12"/>
    <s v="--"/>
    <n v="9.3355999999999995E-2"/>
    <s v="Containers"/>
    <s v="Unlicensed"/>
    <s v="Africa"/>
    <x v="52"/>
  </r>
  <r>
    <x v="9"/>
    <x v="10"/>
    <x v="12"/>
    <s v="--"/>
    <n v="9.4E-2"/>
    <s v="Containers"/>
    <s v="Unlicensed"/>
    <s v="Eastern Europe"/>
    <x v="110"/>
  </r>
  <r>
    <x v="9"/>
    <x v="10"/>
    <x v="12"/>
    <s v="--"/>
    <n v="0.100789"/>
    <s v="Containers"/>
    <s v="Unlicensed"/>
    <s v="Western Europe"/>
    <x v="32"/>
  </r>
  <r>
    <x v="9"/>
    <x v="10"/>
    <x v="12"/>
    <s v="--"/>
    <n v="0.110734"/>
    <s v="Containers"/>
    <s v="Unlicensed"/>
    <s v="Oceania"/>
    <x v="87"/>
  </r>
  <r>
    <x v="9"/>
    <x v="10"/>
    <x v="12"/>
    <s v="--"/>
    <n v="0.12816"/>
    <s v="Containers"/>
    <s v="Unlicensed"/>
    <s v="Asia"/>
    <x v="2"/>
  </r>
  <r>
    <x v="9"/>
    <x v="10"/>
    <x v="12"/>
    <s v="--"/>
    <n v="0.14719499999999999"/>
    <s v="Containers"/>
    <s v="Unlicensed"/>
    <s v="Africa"/>
    <x v="19"/>
  </r>
  <r>
    <x v="9"/>
    <x v="10"/>
    <x v="12"/>
    <s v="--"/>
    <n v="0.18071100000000001"/>
    <s v="Containers"/>
    <s v="Unlicensed"/>
    <s v="Western Europe"/>
    <x v="58"/>
  </r>
  <r>
    <x v="9"/>
    <x v="10"/>
    <x v="12"/>
    <s v="--"/>
    <n v="0.24193799999999999"/>
    <s v="Containers"/>
    <s v="Unlicensed"/>
    <s v="Western Hemisphere"/>
    <x v="45"/>
  </r>
  <r>
    <x v="9"/>
    <x v="10"/>
    <x v="12"/>
    <s v="--"/>
    <n v="0.24873000000000001"/>
    <s v="Containers"/>
    <s v="Unlicensed"/>
    <s v="Western Europe"/>
    <x v="47"/>
  </r>
  <r>
    <x v="9"/>
    <x v="10"/>
    <x v="12"/>
    <s v="--"/>
    <n v="0.26928600000000003"/>
    <s v="Containers"/>
    <s v="Unlicensed"/>
    <s v="Western Hemisphere"/>
    <x v="12"/>
  </r>
  <r>
    <x v="9"/>
    <x v="10"/>
    <x v="12"/>
    <s v="--"/>
    <n v="0.27502399999999999"/>
    <s v="Containers"/>
    <s v="Unlicensed"/>
    <s v="Western Hemisphere"/>
    <x v="16"/>
  </r>
  <r>
    <x v="9"/>
    <x v="10"/>
    <x v="12"/>
    <s v="--"/>
    <n v="0.78020999999999996"/>
    <s v="Containers"/>
    <s v="Unlicensed"/>
    <s v="Western Europe"/>
    <x v="21"/>
  </r>
  <r>
    <x v="9"/>
    <x v="10"/>
    <x v="14"/>
    <s v="--"/>
    <n v="0"/>
    <s v="Containers"/>
    <s v="Unlicensed"/>
    <s v="Western Europe"/>
    <x v="21"/>
  </r>
  <r>
    <x v="9"/>
    <x v="10"/>
    <x v="14"/>
    <s v="--"/>
    <n v="0"/>
    <s v="Containers"/>
    <s v="Unlicensed"/>
    <s v="Western Europe"/>
    <x v="47"/>
  </r>
  <r>
    <x v="9"/>
    <x v="10"/>
    <x v="14"/>
    <s v="--"/>
    <n v="0"/>
    <s v="Containers"/>
    <s v="Unlicensed"/>
    <s v="Western Europe"/>
    <x v="106"/>
  </r>
  <r>
    <x v="9"/>
    <x v="10"/>
    <x v="14"/>
    <s v="--"/>
    <n v="0"/>
    <s v="Containers"/>
    <s v="Unlicensed"/>
    <s v="Asia"/>
    <x v="76"/>
  </r>
  <r>
    <x v="9"/>
    <x v="10"/>
    <x v="14"/>
    <s v="--"/>
    <n v="7.8391000000000002E-2"/>
    <s v="Containers"/>
    <s v="Unlicensed"/>
    <s v="Western Europe"/>
    <x v="127"/>
  </r>
  <r>
    <x v="9"/>
    <x v="10"/>
    <x v="14"/>
    <s v="--"/>
    <n v="0.130167"/>
    <s v="Containers"/>
    <s v="Unlicensed"/>
    <s v="Oceania"/>
    <x v="87"/>
  </r>
  <r>
    <x v="9"/>
    <x v="10"/>
    <x v="14"/>
    <s v="--"/>
    <n v="0.15865000000000001"/>
    <s v="Containers"/>
    <s v="Unlicensed"/>
    <s v="Asia"/>
    <x v="60"/>
  </r>
  <r>
    <x v="9"/>
    <x v="10"/>
    <x v="14"/>
    <s v="--"/>
    <n v="0.21371999999999999"/>
    <s v="Containers"/>
    <s v="Unlicensed"/>
    <s v="Western Hemisphere"/>
    <x v="112"/>
  </r>
  <r>
    <x v="9"/>
    <x v="10"/>
    <x v="14"/>
    <s v="--"/>
    <n v="0.46155299999999999"/>
    <s v="Containers"/>
    <s v="Unlicensed"/>
    <s v="Oceania"/>
    <x v="119"/>
  </r>
  <r>
    <x v="9"/>
    <x v="10"/>
    <x v="14"/>
    <s v="--"/>
    <n v="0.53461800000000004"/>
    <s v="Containers"/>
    <s v="Unlicensed"/>
    <s v="Asia"/>
    <x v="4"/>
  </r>
  <r>
    <x v="9"/>
    <x v="10"/>
    <x v="14"/>
    <s v="--"/>
    <n v="0.74516499999999997"/>
    <s v="Containers"/>
    <s v="Unlicensed"/>
    <s v="Asia"/>
    <x v="3"/>
  </r>
  <r>
    <x v="9"/>
    <x v="10"/>
    <x v="14"/>
    <s v="--"/>
    <n v="2.3558599999999998"/>
    <s v="Containers"/>
    <s v="Unlicensed"/>
    <s v="Asia"/>
    <x v="2"/>
  </r>
  <r>
    <x v="9"/>
    <x v="10"/>
    <x v="10"/>
    <s v="--"/>
    <n v="2.2033000000000001E-2"/>
    <s v="Containers"/>
    <s v="Unlicensed"/>
    <s v="Western Hemisphere"/>
    <x v="89"/>
  </r>
  <r>
    <x v="9"/>
    <x v="10"/>
    <x v="10"/>
    <s v="--"/>
    <n v="2.5083999999999999E-2"/>
    <s v="Containers"/>
    <s v="Unlicensed"/>
    <s v="Asia"/>
    <x v="44"/>
  </r>
  <r>
    <x v="9"/>
    <x v="10"/>
    <x v="10"/>
    <s v="--"/>
    <n v="4.0689999999999997E-2"/>
    <s v="Containers"/>
    <s v="Unlicensed"/>
    <s v="Western Europe"/>
    <x v="69"/>
  </r>
  <r>
    <x v="9"/>
    <x v="10"/>
    <x v="10"/>
    <s v="--"/>
    <n v="4.0689999999999997E-2"/>
    <s v="Containers"/>
    <s v="Unlicensed"/>
    <s v="Western Hemisphere"/>
    <x v="38"/>
  </r>
  <r>
    <x v="9"/>
    <x v="10"/>
    <x v="10"/>
    <s v="--"/>
    <n v="4.3152000000000003E-2"/>
    <s v="Containers"/>
    <s v="Unlicensed"/>
    <s v="Western Hemisphere"/>
    <x v="135"/>
  </r>
  <r>
    <x v="9"/>
    <x v="10"/>
    <x v="10"/>
    <s v="--"/>
    <n v="4.4989000000000001E-2"/>
    <s v="Containers"/>
    <s v="Unlicensed"/>
    <s v="Asia"/>
    <x v="83"/>
  </r>
  <r>
    <x v="9"/>
    <x v="10"/>
    <x v="10"/>
    <s v="--"/>
    <n v="5.0167999999999997E-2"/>
    <s v="Containers"/>
    <s v="Unlicensed"/>
    <s v="Western Europe"/>
    <x v="106"/>
  </r>
  <r>
    <x v="9"/>
    <x v="10"/>
    <x v="10"/>
    <s v="--"/>
    <n v="5.0167999999999997E-2"/>
    <s v="Containers"/>
    <s v="Unlicensed"/>
    <s v="Eastern Europe"/>
    <x v="94"/>
  </r>
  <r>
    <x v="9"/>
    <x v="10"/>
    <x v="10"/>
    <s v="--"/>
    <n v="6.8150000000000002E-2"/>
    <s v="Containers"/>
    <s v="Unlicensed"/>
    <s v="Western Europe"/>
    <x v="58"/>
  </r>
  <r>
    <x v="9"/>
    <x v="10"/>
    <x v="10"/>
    <s v="--"/>
    <n v="0.10224999999999999"/>
    <s v="Containers"/>
    <s v="Unlicensed"/>
    <s v="Western Hemisphere"/>
    <x v="116"/>
  </r>
  <r>
    <x v="9"/>
    <x v="10"/>
    <x v="10"/>
    <s v="--"/>
    <n v="0.1042"/>
    <s v="Containers"/>
    <s v="Unlicensed"/>
    <s v="Asia"/>
    <x v="2"/>
  </r>
  <r>
    <x v="9"/>
    <x v="10"/>
    <x v="10"/>
    <s v="--"/>
    <n v="0.12273000000000001"/>
    <s v="Containers"/>
    <s v="Unlicensed"/>
    <s v="Africa"/>
    <x v="120"/>
  </r>
  <r>
    <x v="9"/>
    <x v="10"/>
    <x v="10"/>
    <s v="--"/>
    <n v="0.12450799999999999"/>
    <s v="Containers"/>
    <s v="Unlicensed"/>
    <s v="Western Hemisphere"/>
    <x v="112"/>
  </r>
  <r>
    <x v="9"/>
    <x v="10"/>
    <x v="10"/>
    <s v="--"/>
    <n v="0.125086"/>
    <s v="Containers"/>
    <s v="Unlicensed"/>
    <s v="Western Europe"/>
    <x v="51"/>
  </r>
  <r>
    <x v="9"/>
    <x v="10"/>
    <x v="10"/>
    <s v="--"/>
    <n v="0.130636"/>
    <s v="Containers"/>
    <s v="Unlicensed"/>
    <s v="Western Hemisphere"/>
    <x v="93"/>
  </r>
  <r>
    <x v="9"/>
    <x v="10"/>
    <x v="10"/>
    <s v="--"/>
    <n v="0.16551199999999999"/>
    <s v="Containers"/>
    <s v="Unlicensed"/>
    <s v="Western Hemisphere"/>
    <x v="82"/>
  </r>
  <r>
    <x v="9"/>
    <x v="10"/>
    <x v="10"/>
    <s v="--"/>
    <n v="0.166519"/>
    <s v="Containers"/>
    <s v="Unlicensed"/>
    <s v="Eastern Europe"/>
    <x v="110"/>
  </r>
  <r>
    <x v="9"/>
    <x v="10"/>
    <x v="10"/>
    <s v="--"/>
    <n v="0.16984199999999999"/>
    <s v="Containers"/>
    <s v="Unlicensed"/>
    <s v="Western Hemisphere"/>
    <x v="67"/>
  </r>
  <r>
    <x v="9"/>
    <x v="10"/>
    <x v="10"/>
    <s v="--"/>
    <n v="0.19176699999999999"/>
    <s v="Containers"/>
    <s v="Unlicensed"/>
    <s v="Eastern Europe"/>
    <x v="122"/>
  </r>
  <r>
    <x v="9"/>
    <x v="10"/>
    <x v="10"/>
    <s v="--"/>
    <n v="0.2079"/>
    <s v="Containers"/>
    <s v="Unlicensed"/>
    <s v="Western Hemisphere"/>
    <x v="86"/>
  </r>
  <r>
    <x v="9"/>
    <x v="10"/>
    <x v="10"/>
    <s v="--"/>
    <n v="0.265374"/>
    <s v="Containers"/>
    <s v="Unlicensed"/>
    <s v="Western Hemisphere"/>
    <x v="66"/>
  </r>
  <r>
    <x v="9"/>
    <x v="10"/>
    <x v="10"/>
    <s v="--"/>
    <n v="0.33038099999999998"/>
    <s v="Containers"/>
    <s v="Unlicensed"/>
    <s v="Africa"/>
    <x v="30"/>
  </r>
  <r>
    <x v="9"/>
    <x v="10"/>
    <x v="10"/>
    <s v="--"/>
    <n v="0.36868000000000001"/>
    <s v="Containers"/>
    <s v="Unlicensed"/>
    <s v="Eastern Europe"/>
    <x v="115"/>
  </r>
  <r>
    <x v="9"/>
    <x v="10"/>
    <x v="10"/>
    <s v="--"/>
    <n v="0.42844900000000002"/>
    <s v="Containers"/>
    <s v="Unlicensed"/>
    <s v="Western Hemisphere"/>
    <x v="8"/>
  </r>
  <r>
    <x v="9"/>
    <x v="10"/>
    <x v="10"/>
    <s v="--"/>
    <n v="0.46604499999999999"/>
    <s v="Containers"/>
    <s v="Unlicensed"/>
    <s v="Asia"/>
    <x v="48"/>
  </r>
  <r>
    <x v="9"/>
    <x v="10"/>
    <x v="10"/>
    <s v="--"/>
    <n v="0.51552900000000002"/>
    <s v="Containers"/>
    <s v="Unlicensed"/>
    <s v="Western Hemisphere"/>
    <x v="90"/>
  </r>
  <r>
    <x v="9"/>
    <x v="10"/>
    <x v="10"/>
    <s v="--"/>
    <n v="0.56123599999999996"/>
    <s v="Containers"/>
    <s v="Unlicensed"/>
    <s v="Asia"/>
    <x v="49"/>
  </r>
  <r>
    <x v="9"/>
    <x v="10"/>
    <x v="10"/>
    <s v="--"/>
    <n v="0.59518800000000005"/>
    <s v="Containers"/>
    <s v="Unlicensed"/>
    <s v="Africa"/>
    <x v="36"/>
  </r>
  <r>
    <x v="9"/>
    <x v="10"/>
    <x v="10"/>
    <s v="--"/>
    <n v="0.61180299999999999"/>
    <s v="Containers"/>
    <s v="Unlicensed"/>
    <s v="Western Europe"/>
    <x v="32"/>
  </r>
  <r>
    <x v="9"/>
    <x v="10"/>
    <x v="10"/>
    <s v="--"/>
    <n v="0.64112899999999995"/>
    <s v="Containers"/>
    <s v="Unlicensed"/>
    <s v="Western Europe"/>
    <x v="85"/>
  </r>
  <r>
    <x v="9"/>
    <x v="10"/>
    <x v="10"/>
    <s v="--"/>
    <n v="0.67633399999999999"/>
    <s v="Containers"/>
    <s v="Unlicensed"/>
    <s v="Asia"/>
    <x v="76"/>
  </r>
  <r>
    <x v="9"/>
    <x v="10"/>
    <x v="10"/>
    <s v="--"/>
    <n v="0.75267200000000001"/>
    <s v="Containers"/>
    <s v="Unlicensed"/>
    <s v="Western Hemisphere"/>
    <x v="45"/>
  </r>
  <r>
    <x v="9"/>
    <x v="10"/>
    <x v="10"/>
    <s v="--"/>
    <n v="0.76059600000000005"/>
    <s v="Containers"/>
    <s v="Unlicensed"/>
    <s v="Western Europe"/>
    <x v="23"/>
  </r>
  <r>
    <x v="9"/>
    <x v="10"/>
    <x v="10"/>
    <s v="--"/>
    <n v="0.82999000000000001"/>
    <s v="Containers"/>
    <s v="Unlicensed"/>
    <s v="Asia"/>
    <x v="123"/>
  </r>
  <r>
    <x v="9"/>
    <x v="10"/>
    <x v="10"/>
    <s v="--"/>
    <n v="1.0044090000000001"/>
    <s v="Containers"/>
    <s v="Unlicensed"/>
    <s v="Western Europe"/>
    <x v="47"/>
  </r>
  <r>
    <x v="9"/>
    <x v="10"/>
    <x v="10"/>
    <s v="--"/>
    <n v="1.0358719999999999"/>
    <s v="Containers"/>
    <s v="Unlicensed"/>
    <s v="Asia"/>
    <x v="29"/>
  </r>
  <r>
    <x v="9"/>
    <x v="10"/>
    <x v="10"/>
    <s v="--"/>
    <n v="1.383008"/>
    <s v="Containers"/>
    <s v="Unlicensed"/>
    <s v="Western Hemisphere"/>
    <x v="35"/>
  </r>
  <r>
    <x v="9"/>
    <x v="10"/>
    <x v="10"/>
    <s v="--"/>
    <n v="1.4053310000000001"/>
    <s v="Containers"/>
    <s v="Unlicensed"/>
    <s v="Western Hemisphere"/>
    <x v="16"/>
  </r>
  <r>
    <x v="9"/>
    <x v="10"/>
    <x v="10"/>
    <s v="--"/>
    <n v="1.722912"/>
    <s v="Containers"/>
    <s v="Unlicensed"/>
    <s v="Western Europe"/>
    <x v="21"/>
  </r>
  <r>
    <x v="9"/>
    <x v="10"/>
    <x v="10"/>
    <s v="--"/>
    <n v="3.0938460000000001"/>
    <s v="Containers"/>
    <s v="Unlicensed"/>
    <s v="Western Hemisphere"/>
    <x v="11"/>
  </r>
  <r>
    <x v="9"/>
    <x v="10"/>
    <x v="10"/>
    <s v="--"/>
    <n v="3.1399279999999998"/>
    <s v="Containers"/>
    <s v="Unlicensed"/>
    <s v="Western Europe"/>
    <x v="127"/>
  </r>
  <r>
    <x v="9"/>
    <x v="10"/>
    <x v="10"/>
    <s v="--"/>
    <n v="3.4975589999999999"/>
    <s v="Containers"/>
    <s v="Unlicensed"/>
    <s v="Africa"/>
    <x v="19"/>
  </r>
  <r>
    <x v="9"/>
    <x v="10"/>
    <x v="10"/>
    <s v="--"/>
    <n v="4.8141910000000001"/>
    <s v="Containers"/>
    <s v="Unlicensed"/>
    <s v="Eastern Europe"/>
    <x v="41"/>
  </r>
  <r>
    <x v="9"/>
    <x v="10"/>
    <x v="10"/>
    <s v="--"/>
    <n v="5.2424819999999999"/>
    <s v="Containers"/>
    <s v="Unlicensed"/>
    <s v="Asia"/>
    <x v="60"/>
  </r>
  <r>
    <x v="9"/>
    <x v="10"/>
    <x v="10"/>
    <s v="--"/>
    <n v="5.5132399999999997"/>
    <s v="Containers"/>
    <s v="Unlicensed"/>
    <s v="Western Hemisphere"/>
    <x v="5"/>
  </r>
  <r>
    <x v="9"/>
    <x v="10"/>
    <x v="10"/>
    <s v="--"/>
    <n v="6.0473169999999996"/>
    <s v="Containers"/>
    <s v="Unlicensed"/>
    <s v="Western Hemisphere"/>
    <x v="12"/>
  </r>
  <r>
    <x v="9"/>
    <x v="10"/>
    <x v="10"/>
    <s v="--"/>
    <n v="7.0984470000000002"/>
    <s v="Containers"/>
    <s v="Unlicensed"/>
    <s v="Asia"/>
    <x v="10"/>
  </r>
  <r>
    <x v="9"/>
    <x v="10"/>
    <x v="10"/>
    <s v="--"/>
    <n v="7.2048420000000002"/>
    <s v="Containers"/>
    <s v="Unlicensed"/>
    <s v="Western Europe"/>
    <x v="33"/>
  </r>
  <r>
    <x v="9"/>
    <x v="10"/>
    <x v="10"/>
    <s v="--"/>
    <n v="7.4648219999999998"/>
    <s v="Containers"/>
    <s v="Unlicensed"/>
    <s v="Africa"/>
    <x v="42"/>
  </r>
  <r>
    <x v="9"/>
    <x v="10"/>
    <x v="10"/>
    <s v="--"/>
    <n v="8.5072080000000003"/>
    <s v="Containers"/>
    <s v="Unlicensed"/>
    <s v="Asia"/>
    <x v="27"/>
  </r>
  <r>
    <x v="9"/>
    <x v="10"/>
    <x v="10"/>
    <s v="--"/>
    <n v="9.2848509999999997"/>
    <s v="Containers"/>
    <s v="Unlicensed"/>
    <s v="Western Europe"/>
    <x v="25"/>
  </r>
  <r>
    <x v="9"/>
    <x v="10"/>
    <x v="11"/>
    <s v="--"/>
    <n v="4.6086000000000002E-2"/>
    <s v="Containers"/>
    <s v="Unlicensed"/>
    <s v="Western Hemisphere"/>
    <x v="5"/>
  </r>
  <r>
    <x v="9"/>
    <x v="10"/>
    <x v="11"/>
    <s v="--"/>
    <n v="0.1033"/>
    <s v="Containers"/>
    <s v="Unlicensed"/>
    <s v="Eastern Europe"/>
    <x v="41"/>
  </r>
  <r>
    <x v="9"/>
    <x v="10"/>
    <x v="11"/>
    <s v="--"/>
    <n v="0.15254999999999999"/>
    <s v="Containers"/>
    <s v="Unlicensed"/>
    <s v="Western Hemisphere"/>
    <x v="12"/>
  </r>
  <r>
    <x v="9"/>
    <x v="10"/>
    <x v="11"/>
    <s v="--"/>
    <n v="0.57714699999999997"/>
    <s v="Containers"/>
    <s v="Unlicensed"/>
    <s v="Asia"/>
    <x v="60"/>
  </r>
  <r>
    <x v="9"/>
    <x v="11"/>
    <x v="0"/>
    <s v="--"/>
    <n v="0"/>
    <s v="Containers"/>
    <s v="Unlicensed"/>
    <s v="Africa"/>
    <x v="130"/>
  </r>
  <r>
    <x v="9"/>
    <x v="11"/>
    <x v="0"/>
    <s v="--"/>
    <n v="2.138E-2"/>
    <s v="Containers"/>
    <s v="Unlicensed"/>
    <s v="Western Europe"/>
    <x v="25"/>
  </r>
  <r>
    <x v="9"/>
    <x v="11"/>
    <x v="0"/>
    <s v="--"/>
    <n v="2.1700000000000001E-2"/>
    <s v="Containers"/>
    <s v="Unlicensed"/>
    <s v="Western Europe"/>
    <x v="23"/>
  </r>
  <r>
    <x v="9"/>
    <x v="11"/>
    <x v="0"/>
    <s v="--"/>
    <n v="2.6412000000000001E-2"/>
    <s v="Containers"/>
    <s v="Unlicensed"/>
    <s v="Eastern Europe"/>
    <x v="41"/>
  </r>
  <r>
    <x v="9"/>
    <x v="11"/>
    <x v="0"/>
    <s v="--"/>
    <n v="0.10517600000000001"/>
    <s v="Containers"/>
    <s v="Unlicensed"/>
    <s v="Western Europe"/>
    <x v="32"/>
  </r>
  <r>
    <x v="9"/>
    <x v="11"/>
    <x v="0"/>
    <s v="--"/>
    <n v="0.21631"/>
    <s v="Containers"/>
    <s v="Unlicensed"/>
    <s v="Western Europe"/>
    <x v="33"/>
  </r>
  <r>
    <x v="9"/>
    <x v="11"/>
    <x v="0"/>
    <s v="--"/>
    <n v="0.34584500000000001"/>
    <s v="Containers"/>
    <s v="Unlicensed"/>
    <s v="Asia"/>
    <x v="3"/>
  </r>
  <r>
    <x v="9"/>
    <x v="11"/>
    <x v="0"/>
    <s v="--"/>
    <n v="0.57708000000000004"/>
    <s v="Containers"/>
    <s v="Unlicensed"/>
    <s v="Western Europe"/>
    <x v="21"/>
  </r>
  <r>
    <x v="9"/>
    <x v="11"/>
    <x v="0"/>
    <s v="--"/>
    <n v="1.0056099999999999"/>
    <s v="Containers"/>
    <s v="Unlicensed"/>
    <s v="Asia"/>
    <x v="78"/>
  </r>
  <r>
    <x v="9"/>
    <x v="11"/>
    <x v="0"/>
    <s v="--"/>
    <n v="1.4847999999999999"/>
    <s v="Containers"/>
    <s v="Unlicensed"/>
    <s v="Asia"/>
    <x v="14"/>
  </r>
  <r>
    <x v="9"/>
    <x v="11"/>
    <x v="0"/>
    <s v="--"/>
    <n v="1.8740000000000001"/>
    <s v="Containers"/>
    <s v="Unlicensed"/>
    <s v="Asia"/>
    <x v="88"/>
  </r>
  <r>
    <x v="9"/>
    <x v="11"/>
    <x v="0"/>
    <s v="--"/>
    <n v="3.355569"/>
    <s v="Containers"/>
    <s v="Unlicensed"/>
    <s v="Asia"/>
    <x v="2"/>
  </r>
  <r>
    <x v="9"/>
    <x v="11"/>
    <x v="0"/>
    <s v="--"/>
    <n v="4.2667599999999997"/>
    <s v="Containers"/>
    <s v="Unlicensed"/>
    <s v="Asia"/>
    <x v="44"/>
  </r>
  <r>
    <x v="9"/>
    <x v="11"/>
    <x v="0"/>
    <s v="--"/>
    <n v="4.5648160000000004"/>
    <s v="Containers"/>
    <s v="Unlicensed"/>
    <s v="Asia"/>
    <x v="9"/>
  </r>
  <r>
    <x v="9"/>
    <x v="11"/>
    <x v="0"/>
    <s v="--"/>
    <n v="11.61731"/>
    <s v="Containers"/>
    <s v="Unlicensed"/>
    <s v="Asia"/>
    <x v="31"/>
  </r>
  <r>
    <x v="9"/>
    <x v="11"/>
    <x v="2"/>
    <s v="--"/>
    <n v="0.11644400000000001"/>
    <s v="Containers"/>
    <s v="Unlicensed"/>
    <s v="Asia"/>
    <x v="44"/>
  </r>
  <r>
    <x v="9"/>
    <x v="11"/>
    <x v="2"/>
    <s v="--"/>
    <n v="0.71267499999999995"/>
    <s v="Containers"/>
    <s v="Unlicensed"/>
    <s v="Asia"/>
    <x v="2"/>
  </r>
  <r>
    <x v="9"/>
    <x v="11"/>
    <x v="2"/>
    <s v="--"/>
    <n v="0.83777800000000002"/>
    <s v="Containers"/>
    <s v="Unlicensed"/>
    <s v="Asia"/>
    <x v="3"/>
  </r>
  <r>
    <x v="9"/>
    <x v="11"/>
    <x v="2"/>
    <s v="--"/>
    <n v="1.2462310000000001"/>
    <s v="Containers"/>
    <s v="Unlicensed"/>
    <s v="Asia"/>
    <x v="4"/>
  </r>
  <r>
    <x v="9"/>
    <x v="11"/>
    <x v="2"/>
    <s v="--"/>
    <n v="1.396663"/>
    <s v="Containers"/>
    <s v="Unlicensed"/>
    <s v="Western Hemisphere"/>
    <x v="11"/>
  </r>
  <r>
    <x v="9"/>
    <x v="11"/>
    <x v="3"/>
    <s v="--"/>
    <n v="0"/>
    <s v="Containers"/>
    <s v="Unlicensed"/>
    <s v="Western Hemisphere"/>
    <x v="67"/>
  </r>
  <r>
    <x v="9"/>
    <x v="11"/>
    <x v="3"/>
    <s v="--"/>
    <n v="8.9200000000000008E-3"/>
    <s v="Containers"/>
    <s v="Unlicensed"/>
    <s v="Asia"/>
    <x v="78"/>
  </r>
  <r>
    <x v="9"/>
    <x v="11"/>
    <x v="3"/>
    <s v="--"/>
    <n v="2.4108999999999998E-2"/>
    <s v="Containers"/>
    <s v="Unlicensed"/>
    <s v="Western Hemisphere"/>
    <x v="35"/>
  </r>
  <r>
    <x v="9"/>
    <x v="11"/>
    <x v="3"/>
    <s v="--"/>
    <n v="0.05"/>
    <s v="Containers"/>
    <s v="Unlicensed"/>
    <s v="Asia"/>
    <x v="27"/>
  </r>
  <r>
    <x v="9"/>
    <x v="11"/>
    <x v="3"/>
    <s v="--"/>
    <n v="0.21540000000000001"/>
    <s v="Containers"/>
    <s v="Unlicensed"/>
    <s v="Asia"/>
    <x v="2"/>
  </r>
  <r>
    <x v="9"/>
    <x v="11"/>
    <x v="3"/>
    <s v="--"/>
    <n v="0.3231"/>
    <s v="Containers"/>
    <s v="Unlicensed"/>
    <s v="Western Hemisphere"/>
    <x v="5"/>
  </r>
  <r>
    <x v="9"/>
    <x v="11"/>
    <x v="3"/>
    <s v="--"/>
    <n v="0.49084"/>
    <s v="Containers"/>
    <s v="Unlicensed"/>
    <s v="Africa"/>
    <x v="68"/>
  </r>
  <r>
    <x v="9"/>
    <x v="11"/>
    <x v="3"/>
    <s v="--"/>
    <n v="0.57848999999999995"/>
    <s v="Containers"/>
    <s v="Unlicensed"/>
    <s v="Africa"/>
    <x v="120"/>
  </r>
  <r>
    <x v="9"/>
    <x v="11"/>
    <x v="3"/>
    <s v="--"/>
    <n v="3.9242400000000002"/>
    <s v="Containers"/>
    <s v="Unlicensed"/>
    <s v="Asia"/>
    <x v="3"/>
  </r>
  <r>
    <x v="9"/>
    <x v="11"/>
    <x v="4"/>
    <s v="--"/>
    <n v="0.128529"/>
    <s v="Containers"/>
    <s v="Unlicensed"/>
    <s v="Asia"/>
    <x v="3"/>
  </r>
  <r>
    <x v="9"/>
    <x v="11"/>
    <x v="4"/>
    <s v="--"/>
    <n v="0.34310000000000002"/>
    <s v="Containers"/>
    <s v="Unlicensed"/>
    <s v="Asia"/>
    <x v="4"/>
  </r>
  <r>
    <x v="9"/>
    <x v="11"/>
    <x v="5"/>
    <s v="--"/>
    <n v="0"/>
    <s v="Containers"/>
    <s v="Unlicensed"/>
    <s v="Western Hemisphere"/>
    <x v="67"/>
  </r>
  <r>
    <x v="9"/>
    <x v="11"/>
    <x v="5"/>
    <s v="--"/>
    <n v="1.4E-3"/>
    <s v="Containers"/>
    <s v="Unlicensed"/>
    <s v="Asia"/>
    <x v="78"/>
  </r>
  <r>
    <x v="9"/>
    <x v="11"/>
    <x v="5"/>
    <s v="--"/>
    <n v="2.2589999999999999E-2"/>
    <s v="Containers"/>
    <s v="Unlicensed"/>
    <s v="Western Hemisphere"/>
    <x v="35"/>
  </r>
  <r>
    <x v="9"/>
    <x v="11"/>
    <x v="5"/>
    <s v="--"/>
    <n v="2.3639E-2"/>
    <s v="Containers"/>
    <s v="Unlicensed"/>
    <s v="Western Hemisphere"/>
    <x v="1"/>
  </r>
  <r>
    <x v="9"/>
    <x v="11"/>
    <x v="5"/>
    <s v="--"/>
    <n v="2.6192E-2"/>
    <s v="Containers"/>
    <s v="Unlicensed"/>
    <s v="Asia"/>
    <x v="31"/>
  </r>
  <r>
    <x v="9"/>
    <x v="11"/>
    <x v="5"/>
    <s v="--"/>
    <n v="4.4299999999999999E-2"/>
    <s v="Containers"/>
    <s v="Unlicensed"/>
    <s v="Western Hemisphere"/>
    <x v="45"/>
  </r>
  <r>
    <x v="9"/>
    <x v="11"/>
    <x v="5"/>
    <s v="--"/>
    <n v="4.7567999999999999E-2"/>
    <s v="Containers"/>
    <s v="Unlicensed"/>
    <s v="Africa"/>
    <x v="19"/>
  </r>
  <r>
    <x v="9"/>
    <x v="11"/>
    <x v="5"/>
    <s v="--"/>
    <n v="4.7682000000000002E-2"/>
    <s v="Containers"/>
    <s v="Unlicensed"/>
    <s v="Western Europe"/>
    <x v="21"/>
  </r>
  <r>
    <x v="9"/>
    <x v="11"/>
    <x v="5"/>
    <s v="--"/>
    <n v="6.9339999999999999E-2"/>
    <s v="Containers"/>
    <s v="Unlicensed"/>
    <s v="Asia"/>
    <x v="34"/>
  </r>
  <r>
    <x v="9"/>
    <x v="11"/>
    <x v="5"/>
    <s v="--"/>
    <n v="7.0269999999999999E-2"/>
    <s v="Containers"/>
    <s v="Unlicensed"/>
    <s v="Western Hemisphere"/>
    <x v="5"/>
  </r>
  <r>
    <x v="9"/>
    <x v="11"/>
    <x v="5"/>
    <s v="--"/>
    <n v="7.1368000000000001E-2"/>
    <s v="Containers"/>
    <s v="Unlicensed"/>
    <s v="Western Hemisphere"/>
    <x v="82"/>
  </r>
  <r>
    <x v="9"/>
    <x v="11"/>
    <x v="5"/>
    <s v="--"/>
    <n v="8.8200000000000001E-2"/>
    <s v="Containers"/>
    <s v="Unlicensed"/>
    <s v="Western Europe"/>
    <x v="47"/>
  </r>
  <r>
    <x v="9"/>
    <x v="11"/>
    <x v="5"/>
    <s v="--"/>
    <n v="9.0080999999999994E-2"/>
    <s v="Containers"/>
    <s v="Unlicensed"/>
    <s v="Asia"/>
    <x v="4"/>
  </r>
  <r>
    <x v="9"/>
    <x v="11"/>
    <x v="5"/>
    <s v="--"/>
    <n v="9.2319999999999999E-2"/>
    <s v="Containers"/>
    <s v="Unlicensed"/>
    <s v="Western Hemisphere"/>
    <x v="11"/>
  </r>
  <r>
    <x v="9"/>
    <x v="11"/>
    <x v="5"/>
    <s v="--"/>
    <n v="9.7199999999999995E-2"/>
    <s v="Containers"/>
    <s v="Unlicensed"/>
    <s v="Western Europe"/>
    <x v="32"/>
  </r>
  <r>
    <x v="9"/>
    <x v="11"/>
    <x v="5"/>
    <s v="--"/>
    <n v="0.11318599999999999"/>
    <s v="Containers"/>
    <s v="Unlicensed"/>
    <s v="Western Hemisphere"/>
    <x v="12"/>
  </r>
  <r>
    <x v="9"/>
    <x v="11"/>
    <x v="5"/>
    <s v="--"/>
    <n v="0.12643199999999999"/>
    <s v="Containers"/>
    <s v="Unlicensed"/>
    <s v="Western Europe"/>
    <x v="25"/>
  </r>
  <r>
    <x v="9"/>
    <x v="11"/>
    <x v="5"/>
    <s v="--"/>
    <n v="0.15221999999999999"/>
    <s v="Containers"/>
    <s v="Unlicensed"/>
    <s v="Asia"/>
    <x v="2"/>
  </r>
  <r>
    <x v="9"/>
    <x v="11"/>
    <x v="5"/>
    <s v="--"/>
    <n v="0.67336600000000002"/>
    <s v="Containers"/>
    <s v="Unlicensed"/>
    <s v="Asia"/>
    <x v="3"/>
  </r>
  <r>
    <x v="9"/>
    <x v="11"/>
    <x v="6"/>
    <s v="--"/>
    <n v="2.1565000000000001E-2"/>
    <s v="Containers"/>
    <s v="Unlicensed"/>
    <s v="Western Hemisphere"/>
    <x v="35"/>
  </r>
  <r>
    <x v="9"/>
    <x v="11"/>
    <x v="6"/>
    <s v="--"/>
    <n v="2.5000000000000001E-2"/>
    <s v="Containers"/>
    <s v="Unlicensed"/>
    <s v="Asia"/>
    <x v="2"/>
  </r>
  <r>
    <x v="9"/>
    <x v="11"/>
    <x v="6"/>
    <s v="--"/>
    <n v="3.0009999999999998E-2"/>
    <s v="Containers"/>
    <s v="Unlicensed"/>
    <s v="Asia"/>
    <x v="3"/>
  </r>
  <r>
    <x v="9"/>
    <x v="11"/>
    <x v="6"/>
    <s v="--"/>
    <n v="0.18801599999999999"/>
    <s v="Containers"/>
    <s v="Unlicensed"/>
    <s v="Oceania"/>
    <x v="87"/>
  </r>
  <r>
    <x v="9"/>
    <x v="11"/>
    <x v="6"/>
    <s v="--"/>
    <n v="0.27727200000000002"/>
    <s v="Containers"/>
    <s v="Unlicensed"/>
    <s v="Western Hemisphere"/>
    <x v="16"/>
  </r>
  <r>
    <x v="9"/>
    <x v="11"/>
    <x v="21"/>
    <s v="--"/>
    <n v="4.3265999999999999E-2"/>
    <s v="Containers"/>
    <s v="Unlicensed"/>
    <s v="Asia"/>
    <x v="3"/>
  </r>
  <r>
    <x v="9"/>
    <x v="11"/>
    <x v="20"/>
    <s v="--"/>
    <n v="0.13555"/>
    <s v="Containers"/>
    <s v="Unlicensed"/>
    <s v="Asia"/>
    <x v="31"/>
  </r>
  <r>
    <x v="9"/>
    <x v="11"/>
    <x v="20"/>
    <s v="--"/>
    <n v="0.32500000000000001"/>
    <s v="Containers"/>
    <s v="Unlicensed"/>
    <s v="Asia"/>
    <x v="14"/>
  </r>
  <r>
    <x v="9"/>
    <x v="11"/>
    <x v="20"/>
    <s v="--"/>
    <n v="0.341169"/>
    <s v="Containers"/>
    <s v="Unlicensed"/>
    <s v="Asia"/>
    <x v="4"/>
  </r>
  <r>
    <x v="9"/>
    <x v="11"/>
    <x v="20"/>
    <s v="--"/>
    <n v="1.4"/>
    <s v="Containers"/>
    <s v="Unlicensed"/>
    <s v="Asia"/>
    <x v="44"/>
  </r>
  <r>
    <x v="9"/>
    <x v="11"/>
    <x v="7"/>
    <s v="--"/>
    <n v="1.9084E-2"/>
    <s v="Containers"/>
    <s v="Unlicensed"/>
    <s v="Africa"/>
    <x v="140"/>
  </r>
  <r>
    <x v="9"/>
    <x v="11"/>
    <x v="7"/>
    <s v="--"/>
    <n v="2.0140000000000002E-2"/>
    <s v="Containers"/>
    <s v="Unlicensed"/>
    <s v="Western Europe"/>
    <x v="51"/>
  </r>
  <r>
    <x v="9"/>
    <x v="11"/>
    <x v="7"/>
    <s v="--"/>
    <n v="2.0160000000000001E-2"/>
    <s v="Containers"/>
    <s v="Unlicensed"/>
    <s v="Eastern Europe"/>
    <x v="105"/>
  </r>
  <r>
    <x v="9"/>
    <x v="11"/>
    <x v="7"/>
    <s v="--"/>
    <n v="2.0650000000000002E-2"/>
    <s v="Containers"/>
    <s v="Unlicensed"/>
    <s v="Western Hemisphere"/>
    <x v="45"/>
  </r>
  <r>
    <x v="9"/>
    <x v="11"/>
    <x v="7"/>
    <s v="--"/>
    <n v="2.0660000000000001E-2"/>
    <s v="Containers"/>
    <s v="Unlicensed"/>
    <s v="Eastern Europe"/>
    <x v="81"/>
  </r>
  <r>
    <x v="9"/>
    <x v="11"/>
    <x v="7"/>
    <s v="--"/>
    <n v="4.052E-2"/>
    <s v="Containers"/>
    <s v="Unlicensed"/>
    <s v="Asia"/>
    <x v="49"/>
  </r>
  <r>
    <x v="9"/>
    <x v="11"/>
    <x v="7"/>
    <s v="--"/>
    <n v="4.1059999999999999E-2"/>
    <s v="Containers"/>
    <s v="Unlicensed"/>
    <s v="Western Europe"/>
    <x v="80"/>
  </r>
  <r>
    <x v="9"/>
    <x v="11"/>
    <x v="7"/>
    <s v="--"/>
    <n v="4.1619999999999997E-2"/>
    <s v="Containers"/>
    <s v="Unlicensed"/>
    <s v="Western Europe"/>
    <x v="23"/>
  </r>
  <r>
    <x v="9"/>
    <x v="11"/>
    <x v="7"/>
    <s v="--"/>
    <n v="6.0240000000000002E-2"/>
    <s v="Containers"/>
    <s v="Unlicensed"/>
    <s v="Western Europe"/>
    <x v="32"/>
  </r>
  <r>
    <x v="9"/>
    <x v="11"/>
    <x v="7"/>
    <s v="--"/>
    <n v="0.10252"/>
    <s v="Containers"/>
    <s v="Unlicensed"/>
    <s v="Western Europe"/>
    <x v="47"/>
  </r>
  <r>
    <x v="9"/>
    <x v="11"/>
    <x v="7"/>
    <s v="--"/>
    <n v="0.125"/>
    <s v="Containers"/>
    <s v="Unlicensed"/>
    <s v="Asia"/>
    <x v="88"/>
  </r>
  <r>
    <x v="9"/>
    <x v="11"/>
    <x v="7"/>
    <s v="--"/>
    <n v="0.20357"/>
    <s v="Containers"/>
    <s v="Unlicensed"/>
    <s v="Western Europe"/>
    <x v="58"/>
  </r>
  <r>
    <x v="9"/>
    <x v="11"/>
    <x v="7"/>
    <s v="--"/>
    <n v="0.31487999999999999"/>
    <s v="Containers"/>
    <s v="Unlicensed"/>
    <s v="Eastern Europe"/>
    <x v="104"/>
  </r>
  <r>
    <x v="9"/>
    <x v="11"/>
    <x v="7"/>
    <s v="--"/>
    <n v="0.32822600000000002"/>
    <s v="Containers"/>
    <s v="Unlicensed"/>
    <s v="Asia"/>
    <x v="48"/>
  </r>
  <r>
    <x v="9"/>
    <x v="11"/>
    <x v="7"/>
    <s v="--"/>
    <n v="0.37"/>
    <s v="Containers"/>
    <s v="Unlicensed"/>
    <s v="Africa"/>
    <x v="19"/>
  </r>
  <r>
    <x v="9"/>
    <x v="11"/>
    <x v="7"/>
    <s v="--"/>
    <n v="0.39069500000000001"/>
    <s v="Containers"/>
    <s v="Unlicensed"/>
    <s v="Western Europe"/>
    <x v="25"/>
  </r>
  <r>
    <x v="9"/>
    <x v="11"/>
    <x v="7"/>
    <s v="--"/>
    <n v="0.40947"/>
    <s v="Containers"/>
    <s v="Unlicensed"/>
    <s v="Asia"/>
    <x v="34"/>
  </r>
  <r>
    <x v="9"/>
    <x v="11"/>
    <x v="7"/>
    <s v="--"/>
    <n v="0.54161999999999999"/>
    <s v="Containers"/>
    <s v="Unlicensed"/>
    <s v="Asia"/>
    <x v="27"/>
  </r>
  <r>
    <x v="9"/>
    <x v="11"/>
    <x v="7"/>
    <s v="--"/>
    <n v="0.88397999999999999"/>
    <s v="Containers"/>
    <s v="Unlicensed"/>
    <s v="Asia"/>
    <x v="78"/>
  </r>
  <r>
    <x v="9"/>
    <x v="11"/>
    <x v="7"/>
    <s v="--"/>
    <n v="1.2834570000000001"/>
    <s v="Containers"/>
    <s v="Unlicensed"/>
    <s v="Asia"/>
    <x v="31"/>
  </r>
  <r>
    <x v="9"/>
    <x v="11"/>
    <x v="7"/>
    <s v="--"/>
    <n v="1.6099019999999999"/>
    <s v="Containers"/>
    <s v="Unlicensed"/>
    <s v="Asia"/>
    <x v="4"/>
  </r>
  <r>
    <x v="9"/>
    <x v="11"/>
    <x v="7"/>
    <s v="--"/>
    <n v="1.829772"/>
    <s v="Containers"/>
    <s v="Unlicensed"/>
    <s v="Western Europe"/>
    <x v="21"/>
  </r>
  <r>
    <x v="9"/>
    <x v="11"/>
    <x v="7"/>
    <s v="--"/>
    <n v="1.8326659999999999"/>
    <s v="Containers"/>
    <s v="Unlicensed"/>
    <s v="Western Europe"/>
    <x v="33"/>
  </r>
  <r>
    <x v="9"/>
    <x v="11"/>
    <x v="7"/>
    <s v="--"/>
    <n v="6.5238550000000002"/>
    <s v="Containers"/>
    <s v="Unlicensed"/>
    <s v="Asia"/>
    <x v="9"/>
  </r>
  <r>
    <x v="9"/>
    <x v="11"/>
    <x v="7"/>
    <s v="--"/>
    <n v="7.8653899999999997"/>
    <s v="Containers"/>
    <s v="Unlicensed"/>
    <s v="Asia"/>
    <x v="44"/>
  </r>
  <r>
    <x v="9"/>
    <x v="11"/>
    <x v="7"/>
    <s v="--"/>
    <n v="12.487826999999999"/>
    <s v="Containers"/>
    <s v="Unlicensed"/>
    <s v="Asia"/>
    <x v="2"/>
  </r>
  <r>
    <x v="9"/>
    <x v="11"/>
    <x v="7"/>
    <s v="--"/>
    <n v="35.709356"/>
    <s v="Containers"/>
    <s v="Unlicensed"/>
    <s v="Asia"/>
    <x v="14"/>
  </r>
  <r>
    <x v="9"/>
    <x v="11"/>
    <x v="7"/>
    <s v="--"/>
    <n v="35.740346000000002"/>
    <s v="Containers"/>
    <s v="Unlicensed"/>
    <s v="Asia"/>
    <x v="3"/>
  </r>
  <r>
    <x v="9"/>
    <x v="11"/>
    <x v="8"/>
    <s v="--"/>
    <n v="2.5399999999999999E-4"/>
    <s v="Containers"/>
    <s v="Unlicensed"/>
    <s v="Asia"/>
    <x v="14"/>
  </r>
  <r>
    <x v="9"/>
    <x v="11"/>
    <x v="8"/>
    <s v="--"/>
    <n v="1.9880999999999999E-2"/>
    <s v="Containers"/>
    <s v="Unlicensed"/>
    <s v="Oceania"/>
    <x v="87"/>
  </r>
  <r>
    <x v="9"/>
    <x v="11"/>
    <x v="8"/>
    <s v="--"/>
    <n v="2.5083999999999999E-2"/>
    <s v="Containers"/>
    <s v="Unlicensed"/>
    <s v="Asia"/>
    <x v="44"/>
  </r>
  <r>
    <x v="9"/>
    <x v="11"/>
    <x v="8"/>
    <s v="--"/>
    <n v="2.6071E-2"/>
    <s v="Containers"/>
    <s v="Unlicensed"/>
    <s v="Western Europe"/>
    <x v="32"/>
  </r>
  <r>
    <x v="9"/>
    <x v="11"/>
    <x v="8"/>
    <s v="--"/>
    <n v="2.6082999999999999E-2"/>
    <s v="Containers"/>
    <s v="Unlicensed"/>
    <s v="Western Hemisphere"/>
    <x v="96"/>
  </r>
  <r>
    <x v="9"/>
    <x v="11"/>
    <x v="8"/>
    <s v="--"/>
    <n v="2.6134000000000001E-2"/>
    <s v="Containers"/>
    <s v="Unlicensed"/>
    <s v="Western Hemisphere"/>
    <x v="35"/>
  </r>
  <r>
    <x v="9"/>
    <x v="11"/>
    <x v="8"/>
    <s v="--"/>
    <n v="4.5291999999999999E-2"/>
    <s v="Containers"/>
    <s v="Unlicensed"/>
    <s v="Asia"/>
    <x v="114"/>
  </r>
  <r>
    <x v="9"/>
    <x v="11"/>
    <x v="8"/>
    <s v="--"/>
    <n v="7.5026999999999996E-2"/>
    <s v="Containers"/>
    <s v="Unlicensed"/>
    <s v="Western Hemisphere"/>
    <x v="0"/>
  </r>
  <r>
    <x v="9"/>
    <x v="11"/>
    <x v="8"/>
    <s v="--"/>
    <n v="9.7792000000000004E-2"/>
    <s v="Containers"/>
    <s v="Unlicensed"/>
    <s v="Western Europe"/>
    <x v="47"/>
  </r>
  <r>
    <x v="9"/>
    <x v="11"/>
    <x v="8"/>
    <s v="--"/>
    <n v="0.119766"/>
    <s v="Containers"/>
    <s v="Unlicensed"/>
    <s v="Asia"/>
    <x v="4"/>
  </r>
  <r>
    <x v="9"/>
    <x v="11"/>
    <x v="8"/>
    <s v="--"/>
    <n v="0.159743"/>
    <s v="Containers"/>
    <s v="Unlicensed"/>
    <s v="Western Europe"/>
    <x v="51"/>
  </r>
  <r>
    <x v="9"/>
    <x v="11"/>
    <x v="8"/>
    <s v="--"/>
    <n v="0.160769"/>
    <s v="Containers"/>
    <s v="Unlicensed"/>
    <s v="Africa"/>
    <x v="30"/>
  </r>
  <r>
    <x v="9"/>
    <x v="11"/>
    <x v="8"/>
    <s v="--"/>
    <n v="0.175146"/>
    <s v="Containers"/>
    <s v="Unlicensed"/>
    <s v="Western Hemisphere"/>
    <x v="45"/>
  </r>
  <r>
    <x v="9"/>
    <x v="11"/>
    <x v="8"/>
    <s v="--"/>
    <n v="0.17622199999999999"/>
    <s v="Containers"/>
    <s v="Unlicensed"/>
    <s v="Western Hemisphere"/>
    <x v="90"/>
  </r>
  <r>
    <x v="9"/>
    <x v="11"/>
    <x v="8"/>
    <s v="--"/>
    <n v="0.203011"/>
    <s v="Containers"/>
    <s v="Unlicensed"/>
    <s v="Western Hemisphere"/>
    <x v="112"/>
  </r>
  <r>
    <x v="9"/>
    <x v="11"/>
    <x v="8"/>
    <s v="--"/>
    <n v="0.20877999999999999"/>
    <s v="Containers"/>
    <s v="Unlicensed"/>
    <s v="Asia"/>
    <x v="9"/>
  </r>
  <r>
    <x v="9"/>
    <x v="11"/>
    <x v="8"/>
    <s v="--"/>
    <n v="0.243368"/>
    <s v="Containers"/>
    <s v="Unlicensed"/>
    <s v="Western Europe"/>
    <x v="33"/>
  </r>
  <r>
    <x v="9"/>
    <x v="11"/>
    <x v="8"/>
    <s v="--"/>
    <n v="0.25310199999999999"/>
    <s v="Containers"/>
    <s v="Unlicensed"/>
    <s v="Western Hemisphere"/>
    <x v="11"/>
  </r>
  <r>
    <x v="9"/>
    <x v="11"/>
    <x v="8"/>
    <s v="--"/>
    <n v="0.37294500000000003"/>
    <s v="Containers"/>
    <s v="Unlicensed"/>
    <s v="Asia"/>
    <x v="49"/>
  </r>
  <r>
    <x v="9"/>
    <x v="11"/>
    <x v="8"/>
    <s v="--"/>
    <n v="0.40474700000000002"/>
    <s v="Containers"/>
    <s v="Unlicensed"/>
    <s v="Western Hemisphere"/>
    <x v="16"/>
  </r>
  <r>
    <x v="9"/>
    <x v="11"/>
    <x v="8"/>
    <s v="--"/>
    <n v="0.42109000000000002"/>
    <s v="Containers"/>
    <s v="Unlicensed"/>
    <s v="Western Hemisphere"/>
    <x v="8"/>
  </r>
  <r>
    <x v="9"/>
    <x v="11"/>
    <x v="8"/>
    <s v="--"/>
    <n v="0.49434600000000001"/>
    <s v="Containers"/>
    <s v="Unlicensed"/>
    <s v="Asia"/>
    <x v="3"/>
  </r>
  <r>
    <x v="9"/>
    <x v="11"/>
    <x v="8"/>
    <s v="--"/>
    <n v="0.49826999999999999"/>
    <s v="Containers"/>
    <s v="Unlicensed"/>
    <s v="Asia"/>
    <x v="113"/>
  </r>
  <r>
    <x v="9"/>
    <x v="11"/>
    <x v="8"/>
    <s v="--"/>
    <n v="0.60981099999999999"/>
    <s v="Containers"/>
    <s v="Unlicensed"/>
    <s v="Asia"/>
    <x v="31"/>
  </r>
  <r>
    <x v="9"/>
    <x v="11"/>
    <x v="8"/>
    <s v="--"/>
    <n v="0.64302199999999998"/>
    <s v="Containers"/>
    <s v="Unlicensed"/>
    <s v="Africa"/>
    <x v="42"/>
  </r>
  <r>
    <x v="9"/>
    <x v="11"/>
    <x v="8"/>
    <s v="--"/>
    <n v="0.69542899999999996"/>
    <s v="Containers"/>
    <s v="Unlicensed"/>
    <s v="Western Europe"/>
    <x v="21"/>
  </r>
  <r>
    <x v="9"/>
    <x v="11"/>
    <x v="8"/>
    <s v="--"/>
    <n v="0.76744900000000005"/>
    <s v="Containers"/>
    <s v="Unlicensed"/>
    <s v="Africa"/>
    <x v="19"/>
  </r>
  <r>
    <x v="9"/>
    <x v="11"/>
    <x v="8"/>
    <s v="--"/>
    <n v="0.81415199999999999"/>
    <s v="Containers"/>
    <s v="Unlicensed"/>
    <s v="Asia"/>
    <x v="48"/>
  </r>
  <r>
    <x v="9"/>
    <x v="11"/>
    <x v="8"/>
    <s v="--"/>
    <n v="0.86573800000000001"/>
    <s v="Containers"/>
    <s v="Unlicensed"/>
    <s v="Asia"/>
    <x v="10"/>
  </r>
  <r>
    <x v="9"/>
    <x v="11"/>
    <x v="8"/>
    <s v="--"/>
    <n v="0.88640099999999999"/>
    <s v="Containers"/>
    <s v="Unlicensed"/>
    <s v="Eastern Europe"/>
    <x v="41"/>
  </r>
  <r>
    <x v="9"/>
    <x v="11"/>
    <x v="8"/>
    <s v="--"/>
    <n v="1.0409999999999999"/>
    <s v="Containers"/>
    <s v="Unlicensed"/>
    <s v="Asia"/>
    <x v="34"/>
  </r>
  <r>
    <x v="9"/>
    <x v="11"/>
    <x v="8"/>
    <s v="--"/>
    <n v="2.159805"/>
    <s v="Containers"/>
    <s v="Unlicensed"/>
    <s v="Western Hemisphere"/>
    <x v="5"/>
  </r>
  <r>
    <x v="9"/>
    <x v="11"/>
    <x v="8"/>
    <s v="--"/>
    <n v="2.3655940000000002"/>
    <s v="Containers"/>
    <s v="Unlicensed"/>
    <s v="Western Europe"/>
    <x v="25"/>
  </r>
  <r>
    <x v="9"/>
    <x v="11"/>
    <x v="8"/>
    <s v="--"/>
    <n v="2.987104"/>
    <s v="Containers"/>
    <s v="Unlicensed"/>
    <s v="Western Hemisphere"/>
    <x v="12"/>
  </r>
  <r>
    <x v="9"/>
    <x v="11"/>
    <x v="8"/>
    <s v="--"/>
    <n v="19.024063999999999"/>
    <s v="Containers"/>
    <s v="Unlicensed"/>
    <s v="Asia"/>
    <x v="2"/>
  </r>
  <r>
    <x v="9"/>
    <x v="11"/>
    <x v="9"/>
    <s v="--"/>
    <n v="1.8575000000000001E-2"/>
    <s v="Containers"/>
    <s v="Unlicensed"/>
    <s v="Asia"/>
    <x v="2"/>
  </r>
  <r>
    <x v="9"/>
    <x v="11"/>
    <x v="9"/>
    <s v="--"/>
    <n v="2.0674999999999999E-2"/>
    <s v="Containers"/>
    <s v="Unlicensed"/>
    <s v="Western Europe"/>
    <x v="21"/>
  </r>
  <r>
    <x v="9"/>
    <x v="11"/>
    <x v="9"/>
    <s v="--"/>
    <n v="2.5000000000000001E-2"/>
    <s v="Containers"/>
    <s v="Unlicensed"/>
    <s v="Eastern Europe"/>
    <x v="115"/>
  </r>
  <r>
    <x v="9"/>
    <x v="11"/>
    <x v="9"/>
    <s v="--"/>
    <n v="2.5111000000000001E-2"/>
    <s v="Containers"/>
    <s v="Unlicensed"/>
    <s v="Western Hemisphere"/>
    <x v="93"/>
  </r>
  <r>
    <x v="9"/>
    <x v="11"/>
    <x v="9"/>
    <s v="--"/>
    <n v="3.4034000000000002E-2"/>
    <s v="Containers"/>
    <s v="Unlicensed"/>
    <s v="Western Europe"/>
    <x v="58"/>
  </r>
  <r>
    <x v="9"/>
    <x v="11"/>
    <x v="9"/>
    <s v="--"/>
    <n v="4.2369999999999998E-2"/>
    <s v="Containers"/>
    <s v="Unlicensed"/>
    <s v="Western Hemisphere"/>
    <x v="67"/>
  </r>
  <r>
    <x v="9"/>
    <x v="11"/>
    <x v="9"/>
    <s v="--"/>
    <n v="6.0736999999999999E-2"/>
    <s v="Containers"/>
    <s v="Unlicensed"/>
    <s v="Western Europe"/>
    <x v="32"/>
  </r>
  <r>
    <x v="9"/>
    <x v="11"/>
    <x v="9"/>
    <s v="--"/>
    <n v="0.1"/>
    <s v="Containers"/>
    <s v="Unlicensed"/>
    <s v="Asia"/>
    <x v="4"/>
  </r>
  <r>
    <x v="9"/>
    <x v="11"/>
    <x v="9"/>
    <s v="--"/>
    <n v="0.102672"/>
    <s v="Containers"/>
    <s v="Unlicensed"/>
    <s v="Asia"/>
    <x v="3"/>
  </r>
  <r>
    <x v="9"/>
    <x v="11"/>
    <x v="18"/>
    <s v="--"/>
    <n v="0"/>
    <s v="Containers"/>
    <s v="Unlicensed"/>
    <s v="Asia"/>
    <x v="60"/>
  </r>
  <r>
    <x v="9"/>
    <x v="11"/>
    <x v="18"/>
    <s v="--"/>
    <n v="2.35E-2"/>
    <s v="Containers"/>
    <s v="Unlicensed"/>
    <s v="Asia"/>
    <x v="4"/>
  </r>
  <r>
    <x v="9"/>
    <x v="11"/>
    <x v="18"/>
    <s v="--"/>
    <n v="2.3588999999999999E-2"/>
    <s v="Containers"/>
    <s v="Unlicensed"/>
    <s v="Western Hemisphere"/>
    <x v="12"/>
  </r>
  <r>
    <x v="9"/>
    <x v="11"/>
    <x v="18"/>
    <s v="--"/>
    <n v="4.938E-2"/>
    <s v="Containers"/>
    <s v="Unlicensed"/>
    <s v="Asia"/>
    <x v="34"/>
  </r>
  <r>
    <x v="9"/>
    <x v="11"/>
    <x v="18"/>
    <s v="--"/>
    <n v="8.3880999999999997E-2"/>
    <s v="Containers"/>
    <s v="Unlicensed"/>
    <s v="Asia"/>
    <x v="3"/>
  </r>
  <r>
    <x v="9"/>
    <x v="11"/>
    <x v="18"/>
    <s v="--"/>
    <n v="0.100646"/>
    <s v="Containers"/>
    <s v="Unlicensed"/>
    <s v="Western Hemisphere"/>
    <x v="11"/>
  </r>
  <r>
    <x v="9"/>
    <x v="11"/>
    <x v="18"/>
    <s v="--"/>
    <n v="0.31859399999999999"/>
    <s v="Containers"/>
    <s v="Unlicensed"/>
    <s v="Asia"/>
    <x v="2"/>
  </r>
  <r>
    <x v="9"/>
    <x v="11"/>
    <x v="18"/>
    <s v="--"/>
    <n v="0.40192699999999998"/>
    <s v="Containers"/>
    <s v="Unlicensed"/>
    <s v="Western Hemisphere"/>
    <x v="5"/>
  </r>
  <r>
    <x v="9"/>
    <x v="11"/>
    <x v="18"/>
    <s v="--"/>
    <n v="0.40379199999999998"/>
    <s v="Containers"/>
    <s v="Unlicensed"/>
    <s v="Asia"/>
    <x v="14"/>
  </r>
  <r>
    <x v="9"/>
    <x v="11"/>
    <x v="12"/>
    <s v="--"/>
    <n v="0"/>
    <s v="Containers"/>
    <s v="Unlicensed"/>
    <s v="Africa"/>
    <x v="68"/>
  </r>
  <r>
    <x v="9"/>
    <x v="11"/>
    <x v="12"/>
    <s v="--"/>
    <n v="1.9595999999999999E-2"/>
    <s v="Containers"/>
    <s v="Unlicensed"/>
    <s v="Oceania"/>
    <x v="87"/>
  </r>
  <r>
    <x v="9"/>
    <x v="11"/>
    <x v="12"/>
    <s v="--"/>
    <n v="2.01E-2"/>
    <s v="Containers"/>
    <s v="Unlicensed"/>
    <s v="Asia"/>
    <x v="27"/>
  </r>
  <r>
    <x v="9"/>
    <x v="11"/>
    <x v="12"/>
    <s v="--"/>
    <n v="2.085E-2"/>
    <s v="Containers"/>
    <s v="Unlicensed"/>
    <s v="Asia"/>
    <x v="2"/>
  </r>
  <r>
    <x v="9"/>
    <x v="11"/>
    <x v="12"/>
    <s v="--"/>
    <n v="0.04"/>
    <s v="Containers"/>
    <s v="Unlicensed"/>
    <s v="Western Europe"/>
    <x v="23"/>
  </r>
  <r>
    <x v="9"/>
    <x v="11"/>
    <x v="12"/>
    <s v="--"/>
    <n v="4.2119999999999998E-2"/>
    <s v="Containers"/>
    <s v="Unlicensed"/>
    <s v="Western Hemisphere"/>
    <x v="1"/>
  </r>
  <r>
    <x v="9"/>
    <x v="11"/>
    <x v="12"/>
    <s v="--"/>
    <n v="4.4999999999999998E-2"/>
    <s v="Containers"/>
    <s v="Unlicensed"/>
    <s v="Africa"/>
    <x v="30"/>
  </r>
  <r>
    <x v="9"/>
    <x v="11"/>
    <x v="12"/>
    <s v="--"/>
    <n v="4.5100000000000001E-2"/>
    <s v="Containers"/>
    <s v="Unlicensed"/>
    <s v="Africa"/>
    <x v="19"/>
  </r>
  <r>
    <x v="9"/>
    <x v="11"/>
    <x v="12"/>
    <s v="--"/>
    <n v="6.1212000000000003E-2"/>
    <s v="Containers"/>
    <s v="Unlicensed"/>
    <s v="Asia"/>
    <x v="34"/>
  </r>
  <r>
    <x v="9"/>
    <x v="11"/>
    <x v="12"/>
    <s v="--"/>
    <n v="6.2100000000000002E-2"/>
    <s v="Containers"/>
    <s v="Unlicensed"/>
    <s v="Western Europe"/>
    <x v="32"/>
  </r>
  <r>
    <x v="9"/>
    <x v="11"/>
    <x v="12"/>
    <s v="--"/>
    <n v="7.2118000000000002E-2"/>
    <s v="Containers"/>
    <s v="Unlicensed"/>
    <s v="Asia"/>
    <x v="3"/>
  </r>
  <r>
    <x v="9"/>
    <x v="11"/>
    <x v="12"/>
    <s v="--"/>
    <n v="8.7509000000000003E-2"/>
    <s v="Containers"/>
    <s v="Unlicensed"/>
    <s v="Africa"/>
    <x v="52"/>
  </r>
  <r>
    <x v="9"/>
    <x v="11"/>
    <x v="12"/>
    <s v="--"/>
    <n v="9.5255999999999993E-2"/>
    <s v="Containers"/>
    <s v="Unlicensed"/>
    <s v="Western Hemisphere"/>
    <x v="45"/>
  </r>
  <r>
    <x v="9"/>
    <x v="11"/>
    <x v="12"/>
    <s v="--"/>
    <n v="0.10314"/>
    <s v="Containers"/>
    <s v="Unlicensed"/>
    <s v="Western Europe"/>
    <x v="47"/>
  </r>
  <r>
    <x v="9"/>
    <x v="11"/>
    <x v="12"/>
    <s v="--"/>
    <n v="0.10521"/>
    <s v="Containers"/>
    <s v="Unlicensed"/>
    <s v="Eastern Europe"/>
    <x v="110"/>
  </r>
  <r>
    <x v="9"/>
    <x v="11"/>
    <x v="12"/>
    <s v="--"/>
    <n v="0.12831200000000001"/>
    <s v="Containers"/>
    <s v="Unlicensed"/>
    <s v="Western Hemisphere"/>
    <x v="12"/>
  </r>
  <r>
    <x v="9"/>
    <x v="11"/>
    <x v="12"/>
    <s v="--"/>
    <n v="0.13894500000000001"/>
    <s v="Containers"/>
    <s v="Unlicensed"/>
    <s v="Western Hemisphere"/>
    <x v="16"/>
  </r>
  <r>
    <x v="9"/>
    <x v="11"/>
    <x v="12"/>
    <s v="--"/>
    <n v="0.14069999999999999"/>
    <s v="Containers"/>
    <s v="Unlicensed"/>
    <s v="Asia"/>
    <x v="4"/>
  </r>
  <r>
    <x v="9"/>
    <x v="11"/>
    <x v="12"/>
    <s v="--"/>
    <n v="0.16531100000000001"/>
    <s v="Containers"/>
    <s v="Unlicensed"/>
    <s v="Western Hemisphere"/>
    <x v="11"/>
  </r>
  <r>
    <x v="9"/>
    <x v="11"/>
    <x v="12"/>
    <s v="--"/>
    <n v="0.18171000000000001"/>
    <s v="Containers"/>
    <s v="Unlicensed"/>
    <s v="Asia"/>
    <x v="31"/>
  </r>
  <r>
    <x v="9"/>
    <x v="11"/>
    <x v="12"/>
    <s v="--"/>
    <n v="0.22459000000000001"/>
    <s v="Containers"/>
    <s v="Unlicensed"/>
    <s v="Western Europe"/>
    <x v="58"/>
  </r>
  <r>
    <x v="9"/>
    <x v="11"/>
    <x v="12"/>
    <s v="--"/>
    <n v="0.96829299999999996"/>
    <s v="Containers"/>
    <s v="Unlicensed"/>
    <s v="Western Europe"/>
    <x v="21"/>
  </r>
  <r>
    <x v="9"/>
    <x v="11"/>
    <x v="14"/>
    <s v="--"/>
    <n v="2.0500000000000001E-2"/>
    <s v="Containers"/>
    <s v="Unlicensed"/>
    <s v="Asia"/>
    <x v="9"/>
  </r>
  <r>
    <x v="9"/>
    <x v="11"/>
    <x v="14"/>
    <s v="--"/>
    <n v="2.4933E-2"/>
    <s v="Containers"/>
    <s v="Unlicensed"/>
    <s v="Asia"/>
    <x v="44"/>
  </r>
  <r>
    <x v="9"/>
    <x v="11"/>
    <x v="14"/>
    <s v="--"/>
    <n v="6.0194999999999999E-2"/>
    <s v="Containers"/>
    <s v="Unlicensed"/>
    <s v="Western Europe"/>
    <x v="21"/>
  </r>
  <r>
    <x v="9"/>
    <x v="11"/>
    <x v="14"/>
    <s v="--"/>
    <n v="8.0925999999999998E-2"/>
    <s v="Containers"/>
    <s v="Unlicensed"/>
    <s v="Asia"/>
    <x v="4"/>
  </r>
  <r>
    <x v="9"/>
    <x v="11"/>
    <x v="14"/>
    <s v="--"/>
    <n v="0.144534"/>
    <s v="Containers"/>
    <s v="Unlicensed"/>
    <s v="Western Hemisphere"/>
    <x v="66"/>
  </r>
  <r>
    <x v="9"/>
    <x v="11"/>
    <x v="14"/>
    <s v="--"/>
    <n v="0.25084000000000001"/>
    <s v="Containers"/>
    <s v="Unlicensed"/>
    <s v="Asia"/>
    <x v="10"/>
  </r>
  <r>
    <x v="9"/>
    <x v="11"/>
    <x v="14"/>
    <s v="--"/>
    <n v="0.33332800000000001"/>
    <s v="Containers"/>
    <s v="Unlicensed"/>
    <s v="Asia"/>
    <x v="31"/>
  </r>
  <r>
    <x v="9"/>
    <x v="11"/>
    <x v="14"/>
    <s v="--"/>
    <n v="0.36608000000000002"/>
    <s v="Containers"/>
    <s v="Unlicensed"/>
    <s v="Asia"/>
    <x v="60"/>
  </r>
  <r>
    <x v="9"/>
    <x v="11"/>
    <x v="14"/>
    <s v="--"/>
    <n v="1.825582"/>
    <s v="Containers"/>
    <s v="Unlicensed"/>
    <s v="Asia"/>
    <x v="2"/>
  </r>
  <r>
    <x v="9"/>
    <x v="11"/>
    <x v="14"/>
    <s v="--"/>
    <n v="2.4942039999999999"/>
    <s v="Containers"/>
    <s v="Unlicensed"/>
    <s v="Asia"/>
    <x v="3"/>
  </r>
  <r>
    <x v="9"/>
    <x v="11"/>
    <x v="10"/>
    <s v="--"/>
    <n v="0"/>
    <s v="Containers"/>
    <s v="Unlicensed"/>
    <s v="Africa"/>
    <x v="7"/>
  </r>
  <r>
    <x v="9"/>
    <x v="11"/>
    <x v="10"/>
    <s v="--"/>
    <n v="2.0049999999999998E-2"/>
    <s v="Containers"/>
    <s v="Unlicensed"/>
    <s v="Eastern Europe"/>
    <x v="110"/>
  </r>
  <r>
    <x v="9"/>
    <x v="11"/>
    <x v="10"/>
    <s v="--"/>
    <n v="2.4781999999999998E-2"/>
    <s v="Containers"/>
    <s v="Unlicensed"/>
    <s v="Eastern Europe"/>
    <x v="105"/>
  </r>
  <r>
    <x v="9"/>
    <x v="11"/>
    <x v="10"/>
    <s v="--"/>
    <n v="2.479E-2"/>
    <s v="Containers"/>
    <s v="Unlicensed"/>
    <s v="Eastern Europe"/>
    <x v="122"/>
  </r>
  <r>
    <x v="9"/>
    <x v="11"/>
    <x v="10"/>
    <s v="--"/>
    <n v="2.5003000000000001E-2"/>
    <s v="Containers"/>
    <s v="Unlicensed"/>
    <s v="Eastern Europe"/>
    <x v="94"/>
  </r>
  <r>
    <x v="9"/>
    <x v="11"/>
    <x v="10"/>
    <s v="--"/>
    <n v="2.6100000000000002E-2"/>
    <s v="Containers"/>
    <s v="Unlicensed"/>
    <s v="Western Hemisphere"/>
    <x v="135"/>
  </r>
  <r>
    <x v="9"/>
    <x v="11"/>
    <x v="10"/>
    <s v="--"/>
    <n v="4.0689999999999997E-2"/>
    <s v="Containers"/>
    <s v="Unlicensed"/>
    <s v="Western Europe"/>
    <x v="69"/>
  </r>
  <r>
    <x v="9"/>
    <x v="11"/>
    <x v="10"/>
    <s v="--"/>
    <n v="4.2638000000000002E-2"/>
    <s v="Containers"/>
    <s v="Unlicensed"/>
    <s v="Western Hemisphere"/>
    <x v="67"/>
  </r>
  <r>
    <x v="9"/>
    <x v="11"/>
    <x v="10"/>
    <s v="--"/>
    <n v="4.3431999999999998E-2"/>
    <s v="Containers"/>
    <s v="Unlicensed"/>
    <s v="Asia"/>
    <x v="48"/>
  </r>
  <r>
    <x v="9"/>
    <x v="11"/>
    <x v="10"/>
    <s v="--"/>
    <n v="5.0016999999999999E-2"/>
    <s v="Containers"/>
    <s v="Unlicensed"/>
    <s v="Asia"/>
    <x v="76"/>
  </r>
  <r>
    <x v="9"/>
    <x v="11"/>
    <x v="10"/>
    <s v="--"/>
    <n v="5.0903999999999998E-2"/>
    <s v="Containers"/>
    <s v="Unlicensed"/>
    <s v="Western Hemisphere"/>
    <x v="0"/>
  </r>
  <r>
    <x v="9"/>
    <x v="11"/>
    <x v="10"/>
    <s v="--"/>
    <n v="7.4523000000000006E-2"/>
    <s v="Containers"/>
    <s v="Unlicensed"/>
    <s v="Asia"/>
    <x v="83"/>
  </r>
  <r>
    <x v="9"/>
    <x v="11"/>
    <x v="10"/>
    <s v="--"/>
    <n v="7.5251999999999999E-2"/>
    <s v="Containers"/>
    <s v="Unlicensed"/>
    <s v="Western Europe"/>
    <x v="51"/>
  </r>
  <r>
    <x v="9"/>
    <x v="11"/>
    <x v="10"/>
    <s v="--"/>
    <n v="0.10125099999999999"/>
    <s v="Containers"/>
    <s v="Unlicensed"/>
    <s v="Western Hemisphere"/>
    <x v="112"/>
  </r>
  <r>
    <x v="9"/>
    <x v="11"/>
    <x v="10"/>
    <s v="--"/>
    <n v="0.101482"/>
    <s v="Containers"/>
    <s v="Unlicensed"/>
    <s v="Eastern Europe"/>
    <x v="115"/>
  </r>
  <r>
    <x v="9"/>
    <x v="11"/>
    <x v="10"/>
    <s v="--"/>
    <n v="0.117296"/>
    <s v="Containers"/>
    <s v="Unlicensed"/>
    <s v="Asia"/>
    <x v="29"/>
  </r>
  <r>
    <x v="9"/>
    <x v="11"/>
    <x v="10"/>
    <s v="--"/>
    <n v="0.11913700000000001"/>
    <s v="Containers"/>
    <s v="Unlicensed"/>
    <s v="Western Hemisphere"/>
    <x v="93"/>
  </r>
  <r>
    <x v="9"/>
    <x v="11"/>
    <x v="10"/>
    <s v="--"/>
    <n v="0.17310700000000001"/>
    <s v="Containers"/>
    <s v="Unlicensed"/>
    <s v="Western Europe"/>
    <x v="106"/>
  </r>
  <r>
    <x v="9"/>
    <x v="11"/>
    <x v="10"/>
    <s v="--"/>
    <n v="0.19674900000000001"/>
    <s v="Containers"/>
    <s v="Unlicensed"/>
    <s v="Western Hemisphere"/>
    <x v="116"/>
  </r>
  <r>
    <x v="9"/>
    <x v="11"/>
    <x v="10"/>
    <s v="--"/>
    <n v="0.34017500000000001"/>
    <s v="Containers"/>
    <s v="Unlicensed"/>
    <s v="Africa"/>
    <x v="26"/>
  </r>
  <r>
    <x v="9"/>
    <x v="11"/>
    <x v="10"/>
    <s v="--"/>
    <n v="0.38469999999999999"/>
    <s v="Containers"/>
    <s v="Unlicensed"/>
    <s v="Western Hemisphere"/>
    <x v="66"/>
  </r>
  <r>
    <x v="9"/>
    <x v="11"/>
    <x v="10"/>
    <s v="--"/>
    <n v="0.4098"/>
    <s v="Containers"/>
    <s v="Unlicensed"/>
    <s v="Western Hemisphere"/>
    <x v="96"/>
  </r>
  <r>
    <x v="9"/>
    <x v="11"/>
    <x v="10"/>
    <s v="--"/>
    <n v="0.41795700000000002"/>
    <s v="Containers"/>
    <s v="Unlicensed"/>
    <s v="Western Europe"/>
    <x v="85"/>
  </r>
  <r>
    <x v="9"/>
    <x v="11"/>
    <x v="10"/>
    <s v="--"/>
    <n v="0.520092"/>
    <s v="Containers"/>
    <s v="Unlicensed"/>
    <s v="Asia"/>
    <x v="2"/>
  </r>
  <r>
    <x v="9"/>
    <x v="11"/>
    <x v="10"/>
    <s v="--"/>
    <n v="0.52010000000000001"/>
    <s v="Containers"/>
    <s v="Unlicensed"/>
    <s v="Asia"/>
    <x v="123"/>
  </r>
  <r>
    <x v="9"/>
    <x v="11"/>
    <x v="10"/>
    <s v="--"/>
    <n v="0.53266899999999995"/>
    <s v="Containers"/>
    <s v="Unlicensed"/>
    <s v="Africa"/>
    <x v="30"/>
  </r>
  <r>
    <x v="9"/>
    <x v="11"/>
    <x v="10"/>
    <s v="--"/>
    <n v="0.57667900000000005"/>
    <s v="Containers"/>
    <s v="Unlicensed"/>
    <s v="Western Europe"/>
    <x v="58"/>
  </r>
  <r>
    <x v="9"/>
    <x v="11"/>
    <x v="10"/>
    <s v="--"/>
    <n v="0.58893399999999996"/>
    <s v="Containers"/>
    <s v="Unlicensed"/>
    <s v="Western Hemisphere"/>
    <x v="90"/>
  </r>
  <r>
    <x v="9"/>
    <x v="11"/>
    <x v="10"/>
    <s v="--"/>
    <n v="0.627027"/>
    <s v="Containers"/>
    <s v="Unlicensed"/>
    <s v="Asia"/>
    <x v="49"/>
  </r>
  <r>
    <x v="9"/>
    <x v="11"/>
    <x v="10"/>
    <s v="--"/>
    <n v="0.67928599999999995"/>
    <s v="Containers"/>
    <s v="Unlicensed"/>
    <s v="Western Europe"/>
    <x v="32"/>
  </r>
  <r>
    <x v="9"/>
    <x v="11"/>
    <x v="10"/>
    <s v="--"/>
    <n v="0.73873800000000001"/>
    <s v="Containers"/>
    <s v="Unlicensed"/>
    <s v="Western Hemisphere"/>
    <x v="45"/>
  </r>
  <r>
    <x v="9"/>
    <x v="11"/>
    <x v="10"/>
    <s v="--"/>
    <n v="0.74041100000000004"/>
    <s v="Containers"/>
    <s v="Unlicensed"/>
    <s v="Western Hemisphere"/>
    <x v="8"/>
  </r>
  <r>
    <x v="9"/>
    <x v="11"/>
    <x v="10"/>
    <s v="--"/>
    <n v="0.75520500000000002"/>
    <s v="Containers"/>
    <s v="Unlicensed"/>
    <s v="Western Europe"/>
    <x v="47"/>
  </r>
  <r>
    <x v="9"/>
    <x v="11"/>
    <x v="10"/>
    <s v="--"/>
    <n v="0.75783599999999995"/>
    <s v="Containers"/>
    <s v="Unlicensed"/>
    <s v="Western Hemisphere"/>
    <x v="35"/>
  </r>
  <r>
    <x v="9"/>
    <x v="11"/>
    <x v="10"/>
    <s v="--"/>
    <n v="0.95195300000000005"/>
    <s v="Containers"/>
    <s v="Unlicensed"/>
    <s v="Western Hemisphere"/>
    <x v="16"/>
  </r>
  <r>
    <x v="9"/>
    <x v="11"/>
    <x v="10"/>
    <s v="--"/>
    <n v="1.0409710000000001"/>
    <s v="Containers"/>
    <s v="Unlicensed"/>
    <s v="Western Hemisphere"/>
    <x v="86"/>
  </r>
  <r>
    <x v="9"/>
    <x v="11"/>
    <x v="10"/>
    <s v="--"/>
    <n v="1.0575619999999999"/>
    <s v="Containers"/>
    <s v="Unlicensed"/>
    <s v="Asia"/>
    <x v="60"/>
  </r>
  <r>
    <x v="9"/>
    <x v="11"/>
    <x v="10"/>
    <s v="--"/>
    <n v="1.1450359999999999"/>
    <s v="Containers"/>
    <s v="Unlicensed"/>
    <s v="Africa"/>
    <x v="36"/>
  </r>
  <r>
    <x v="9"/>
    <x v="11"/>
    <x v="10"/>
    <s v="--"/>
    <n v="1.1645190000000001"/>
    <s v="Containers"/>
    <s v="Unlicensed"/>
    <s v="Western Europe"/>
    <x v="21"/>
  </r>
  <r>
    <x v="9"/>
    <x v="11"/>
    <x v="10"/>
    <s v="--"/>
    <n v="1.1830719999999999"/>
    <s v="Containers"/>
    <s v="Unlicensed"/>
    <s v="Western Europe"/>
    <x v="23"/>
  </r>
  <r>
    <x v="9"/>
    <x v="11"/>
    <x v="10"/>
    <s v="--"/>
    <n v="2.0573839999999999"/>
    <s v="Containers"/>
    <s v="Unlicensed"/>
    <s v="Western Hemisphere"/>
    <x v="11"/>
  </r>
  <r>
    <x v="9"/>
    <x v="11"/>
    <x v="10"/>
    <s v="--"/>
    <n v="2.1916470000000001"/>
    <s v="Containers"/>
    <s v="Unlicensed"/>
    <s v="Africa"/>
    <x v="19"/>
  </r>
  <r>
    <x v="9"/>
    <x v="11"/>
    <x v="10"/>
    <s v="--"/>
    <n v="3.2136480000000001"/>
    <s v="Containers"/>
    <s v="Unlicensed"/>
    <s v="Western Hemisphere"/>
    <x v="5"/>
  </r>
  <r>
    <x v="9"/>
    <x v="11"/>
    <x v="10"/>
    <s v="--"/>
    <n v="3.2647300000000001"/>
    <s v="Containers"/>
    <s v="Unlicensed"/>
    <s v="Africa"/>
    <x v="42"/>
  </r>
  <r>
    <x v="9"/>
    <x v="11"/>
    <x v="10"/>
    <s v="--"/>
    <n v="3.7723529999999998"/>
    <s v="Containers"/>
    <s v="Unlicensed"/>
    <s v="Western Hemisphere"/>
    <x v="12"/>
  </r>
  <r>
    <x v="9"/>
    <x v="11"/>
    <x v="10"/>
    <s v="--"/>
    <n v="4.3518790000000003"/>
    <s v="Containers"/>
    <s v="Unlicensed"/>
    <s v="Asia"/>
    <x v="10"/>
  </r>
  <r>
    <x v="9"/>
    <x v="11"/>
    <x v="10"/>
    <s v="--"/>
    <n v="5.9145490000000001"/>
    <s v="Containers"/>
    <s v="Unlicensed"/>
    <s v="Western Europe"/>
    <x v="33"/>
  </r>
  <r>
    <x v="9"/>
    <x v="11"/>
    <x v="10"/>
    <s v="--"/>
    <n v="7.5400980000000004"/>
    <s v="Containers"/>
    <s v="Unlicensed"/>
    <s v="Asia"/>
    <x v="27"/>
  </r>
  <r>
    <x v="9"/>
    <x v="11"/>
    <x v="10"/>
    <s v="--"/>
    <n v="8.5367440000000006"/>
    <s v="Containers"/>
    <s v="Unlicensed"/>
    <s v="Western Europe"/>
    <x v="25"/>
  </r>
  <r>
    <x v="9"/>
    <x v="11"/>
    <x v="10"/>
    <s v="--"/>
    <n v="9.1019349999999992"/>
    <s v="Containers"/>
    <s v="Unlicensed"/>
    <s v="Eastern Europe"/>
    <x v="41"/>
  </r>
  <r>
    <x v="10"/>
    <x v="0"/>
    <x v="0"/>
    <s v="--"/>
    <n v="5.0360000000000002E-2"/>
    <s v="Containers"/>
    <s v="Unlicensed"/>
    <s v="Asia"/>
    <x v="34"/>
  </r>
  <r>
    <x v="10"/>
    <x v="0"/>
    <x v="0"/>
    <s v="--"/>
    <n v="0.21410100000000001"/>
    <s v="Containers"/>
    <s v="Unlicensed"/>
    <s v="Asia"/>
    <x v="2"/>
  </r>
  <r>
    <x v="10"/>
    <x v="0"/>
    <x v="0"/>
    <s v="--"/>
    <n v="0.26040000000000002"/>
    <s v="Containers"/>
    <s v="Unlicensed"/>
    <s v="Western Europe"/>
    <x v="33"/>
  </r>
  <r>
    <x v="10"/>
    <x v="0"/>
    <x v="0"/>
    <s v="--"/>
    <n v="0.38621499999999997"/>
    <s v="Containers"/>
    <s v="Unlicensed"/>
    <s v="Asia"/>
    <x v="3"/>
  </r>
  <r>
    <x v="10"/>
    <x v="0"/>
    <x v="0"/>
    <s v="--"/>
    <n v="0.50068000000000001"/>
    <s v="Containers"/>
    <s v="Unlicensed"/>
    <s v="Asia"/>
    <x v="4"/>
  </r>
  <r>
    <x v="10"/>
    <x v="0"/>
    <x v="0"/>
    <s v="--"/>
    <n v="0.59585999999999995"/>
    <s v="Containers"/>
    <s v="Unlicensed"/>
    <s v="Western Europe"/>
    <x v="21"/>
  </r>
  <r>
    <x v="10"/>
    <x v="0"/>
    <x v="0"/>
    <s v="--"/>
    <n v="1.0044299999999999"/>
    <s v="Containers"/>
    <s v="Unlicensed"/>
    <s v="Africa"/>
    <x v="26"/>
  </r>
  <r>
    <x v="10"/>
    <x v="0"/>
    <x v="0"/>
    <s v="--"/>
    <n v="1.044"/>
    <s v="Containers"/>
    <s v="Unlicensed"/>
    <s v="Asia"/>
    <x v="14"/>
  </r>
  <r>
    <x v="10"/>
    <x v="0"/>
    <x v="0"/>
    <s v="--"/>
    <n v="2.50651"/>
    <s v="Containers"/>
    <s v="Unlicensed"/>
    <s v="Asia"/>
    <x v="44"/>
  </r>
  <r>
    <x v="10"/>
    <x v="0"/>
    <x v="0"/>
    <s v="--"/>
    <n v="2.9659800000000001"/>
    <s v="Containers"/>
    <s v="Unlicensed"/>
    <s v="Asia"/>
    <x v="78"/>
  </r>
  <r>
    <x v="10"/>
    <x v="0"/>
    <x v="0"/>
    <s v="--"/>
    <n v="6.0917399999999997"/>
    <s v="Containers"/>
    <s v="Unlicensed"/>
    <s v="Asia"/>
    <x v="9"/>
  </r>
  <r>
    <x v="10"/>
    <x v="0"/>
    <x v="0"/>
    <s v="--"/>
    <n v="14.948869999999999"/>
    <s v="Containers"/>
    <s v="Unlicensed"/>
    <s v="Asia"/>
    <x v="31"/>
  </r>
  <r>
    <x v="10"/>
    <x v="0"/>
    <x v="2"/>
    <s v="--"/>
    <n v="1.7639999999999999E-3"/>
    <s v="Containers"/>
    <s v="Unlicensed"/>
    <s v="Oceania"/>
    <x v="87"/>
  </r>
  <r>
    <x v="10"/>
    <x v="0"/>
    <x v="2"/>
    <s v="--"/>
    <n v="4.0639000000000002E-2"/>
    <s v="Containers"/>
    <s v="Unlicensed"/>
    <s v="Asia"/>
    <x v="44"/>
  </r>
  <r>
    <x v="10"/>
    <x v="0"/>
    <x v="2"/>
    <s v="--"/>
    <n v="0.39633800000000002"/>
    <s v="Containers"/>
    <s v="Unlicensed"/>
    <s v="Western Hemisphere"/>
    <x v="11"/>
  </r>
  <r>
    <x v="10"/>
    <x v="0"/>
    <x v="2"/>
    <s v="--"/>
    <n v="0.94375699999999996"/>
    <s v="Containers"/>
    <s v="Unlicensed"/>
    <s v="Asia"/>
    <x v="4"/>
  </r>
  <r>
    <x v="10"/>
    <x v="0"/>
    <x v="2"/>
    <s v="--"/>
    <n v="1.219652"/>
    <s v="Containers"/>
    <s v="Unlicensed"/>
    <s v="Asia"/>
    <x v="2"/>
  </r>
  <r>
    <x v="10"/>
    <x v="0"/>
    <x v="2"/>
    <s v="--"/>
    <n v="1.3046789999999999"/>
    <s v="Containers"/>
    <s v="Unlicensed"/>
    <s v="Asia"/>
    <x v="3"/>
  </r>
  <r>
    <x v="10"/>
    <x v="0"/>
    <x v="3"/>
    <s v="--"/>
    <n v="4.5523800000000003"/>
    <s v="Containers"/>
    <s v="Unlicensed"/>
    <s v="Asia"/>
    <x v="3"/>
  </r>
  <r>
    <x v="10"/>
    <x v="0"/>
    <x v="4"/>
    <s v="--"/>
    <n v="0.13697799999999999"/>
    <s v="Containers"/>
    <s v="Unlicensed"/>
    <s v="Asia"/>
    <x v="2"/>
  </r>
  <r>
    <x v="10"/>
    <x v="0"/>
    <x v="5"/>
    <s v="--"/>
    <n v="1.9910000000000001E-3"/>
    <s v="Containers"/>
    <s v="Unlicensed"/>
    <s v="Asia"/>
    <x v="4"/>
  </r>
  <r>
    <x v="10"/>
    <x v="0"/>
    <x v="5"/>
    <s v="--"/>
    <n v="1.0429000000000001E-2"/>
    <s v="Containers"/>
    <s v="Unlicensed"/>
    <s v="Asia"/>
    <x v="34"/>
  </r>
  <r>
    <x v="10"/>
    <x v="0"/>
    <x v="5"/>
    <s v="--"/>
    <n v="2.0080000000000001E-2"/>
    <s v="Containers"/>
    <s v="Unlicensed"/>
    <s v="Asia"/>
    <x v="3"/>
  </r>
  <r>
    <x v="10"/>
    <x v="0"/>
    <x v="5"/>
    <s v="--"/>
    <n v="2.3550000000000001E-2"/>
    <s v="Containers"/>
    <s v="Unlicensed"/>
    <s v="Africa"/>
    <x v="30"/>
  </r>
  <r>
    <x v="10"/>
    <x v="0"/>
    <x v="5"/>
    <s v="--"/>
    <n v="2.3623000000000002E-2"/>
    <s v="Containers"/>
    <s v="Unlicensed"/>
    <s v="Western Hemisphere"/>
    <x v="11"/>
  </r>
  <r>
    <x v="10"/>
    <x v="0"/>
    <x v="5"/>
    <s v="--"/>
    <n v="2.4101000000000001E-2"/>
    <s v="Containers"/>
    <s v="Unlicensed"/>
    <s v="Western Hemisphere"/>
    <x v="12"/>
  </r>
  <r>
    <x v="10"/>
    <x v="0"/>
    <x v="5"/>
    <s v="--"/>
    <n v="2.5700000000000001E-2"/>
    <s v="Containers"/>
    <s v="Unlicensed"/>
    <s v="Asia"/>
    <x v="20"/>
  </r>
  <r>
    <x v="10"/>
    <x v="0"/>
    <x v="5"/>
    <s v="--"/>
    <n v="4.3375999999999998E-2"/>
    <s v="Containers"/>
    <s v="Unlicensed"/>
    <s v="Africa"/>
    <x v="42"/>
  </r>
  <r>
    <x v="10"/>
    <x v="0"/>
    <x v="5"/>
    <s v="--"/>
    <n v="4.5365000000000003E-2"/>
    <s v="Containers"/>
    <s v="Unlicensed"/>
    <s v="Western Hemisphere"/>
    <x v="45"/>
  </r>
  <r>
    <x v="10"/>
    <x v="0"/>
    <x v="5"/>
    <s v="--"/>
    <n v="4.7375E-2"/>
    <s v="Containers"/>
    <s v="Unlicensed"/>
    <s v="Western Hemisphere"/>
    <x v="35"/>
  </r>
  <r>
    <x v="10"/>
    <x v="0"/>
    <x v="5"/>
    <s v="--"/>
    <n v="6.5850000000000006E-2"/>
    <s v="Containers"/>
    <s v="Unlicensed"/>
    <s v="Oceania"/>
    <x v="87"/>
  </r>
  <r>
    <x v="10"/>
    <x v="0"/>
    <x v="5"/>
    <s v="--"/>
    <n v="7.1999999999999995E-2"/>
    <s v="Containers"/>
    <s v="Unlicensed"/>
    <s v="Western Europe"/>
    <x v="32"/>
  </r>
  <r>
    <x v="10"/>
    <x v="0"/>
    <x v="5"/>
    <s v="--"/>
    <n v="7.7625E-2"/>
    <s v="Containers"/>
    <s v="Unlicensed"/>
    <s v="Asia"/>
    <x v="10"/>
  </r>
  <r>
    <x v="10"/>
    <x v="0"/>
    <x v="5"/>
    <s v="--"/>
    <n v="0.1041"/>
    <s v="Containers"/>
    <s v="Unlicensed"/>
    <s v="Western Europe"/>
    <x v="47"/>
  </r>
  <r>
    <x v="10"/>
    <x v="0"/>
    <x v="5"/>
    <s v="--"/>
    <n v="2.1897470000000001"/>
    <s v="Containers"/>
    <s v="Unlicensed"/>
    <s v="Asia"/>
    <x v="2"/>
  </r>
  <r>
    <x v="10"/>
    <x v="0"/>
    <x v="6"/>
    <s v="--"/>
    <n v="1.9612999999999998E-2"/>
    <s v="Containers"/>
    <s v="Unlicensed"/>
    <s v="Oceania"/>
    <x v="87"/>
  </r>
  <r>
    <x v="10"/>
    <x v="0"/>
    <x v="6"/>
    <s v="--"/>
    <n v="8.2390000000000005E-2"/>
    <s v="Containers"/>
    <s v="Unlicensed"/>
    <s v="Asia"/>
    <x v="14"/>
  </r>
  <r>
    <x v="10"/>
    <x v="0"/>
    <x v="6"/>
    <s v="--"/>
    <n v="1.575"/>
    <s v="Containers"/>
    <s v="Unlicensed"/>
    <s v="Asia"/>
    <x v="2"/>
  </r>
  <r>
    <x v="10"/>
    <x v="0"/>
    <x v="21"/>
    <s v="--"/>
    <n v="1.8602E-2"/>
    <s v="Containers"/>
    <s v="Unlicensed"/>
    <s v="Asia"/>
    <x v="4"/>
  </r>
  <r>
    <x v="10"/>
    <x v="0"/>
    <x v="20"/>
    <s v="--"/>
    <n v="9.1760000000000001E-3"/>
    <s v="Containers"/>
    <s v="Unlicensed"/>
    <s v="Oceania"/>
    <x v="87"/>
  </r>
  <r>
    <x v="10"/>
    <x v="0"/>
    <x v="20"/>
    <s v="--"/>
    <n v="8.931E-2"/>
    <s v="Containers"/>
    <s v="Unlicensed"/>
    <s v="Asia"/>
    <x v="3"/>
  </r>
  <r>
    <x v="10"/>
    <x v="0"/>
    <x v="20"/>
    <s v="--"/>
    <n v="0.17709"/>
    <s v="Containers"/>
    <s v="Unlicensed"/>
    <s v="Asia"/>
    <x v="31"/>
  </r>
  <r>
    <x v="10"/>
    <x v="0"/>
    <x v="20"/>
    <s v="--"/>
    <n v="0.20094400000000001"/>
    <s v="Containers"/>
    <s v="Unlicensed"/>
    <s v="Asia"/>
    <x v="2"/>
  </r>
  <r>
    <x v="10"/>
    <x v="0"/>
    <x v="20"/>
    <s v="--"/>
    <n v="0.25"/>
    <s v="Containers"/>
    <s v="Unlicensed"/>
    <s v="Asia"/>
    <x v="34"/>
  </r>
  <r>
    <x v="10"/>
    <x v="0"/>
    <x v="20"/>
    <s v="--"/>
    <n v="0.42009999999999997"/>
    <s v="Containers"/>
    <s v="Unlicensed"/>
    <s v="Asia"/>
    <x v="4"/>
  </r>
  <r>
    <x v="10"/>
    <x v="0"/>
    <x v="20"/>
    <s v="--"/>
    <n v="0.65"/>
    <s v="Containers"/>
    <s v="Unlicensed"/>
    <s v="Asia"/>
    <x v="44"/>
  </r>
  <r>
    <x v="10"/>
    <x v="0"/>
    <x v="20"/>
    <s v="--"/>
    <n v="0.72499999999999998"/>
    <s v="Containers"/>
    <s v="Unlicensed"/>
    <s v="Asia"/>
    <x v="14"/>
  </r>
  <r>
    <x v="10"/>
    <x v="0"/>
    <x v="22"/>
    <s v="--"/>
    <n v="6.1200000000000002E-4"/>
    <s v="Containers"/>
    <s v="Unlicensed"/>
    <s v="Asia"/>
    <x v="4"/>
  </r>
  <r>
    <x v="10"/>
    <x v="0"/>
    <x v="7"/>
    <s v="--"/>
    <n v="3.9359999999999999E-2"/>
    <s v="Containers"/>
    <s v="Unlicensed"/>
    <s v="Eastern Europe"/>
    <x v="104"/>
  </r>
  <r>
    <x v="10"/>
    <x v="0"/>
    <x v="7"/>
    <s v="--"/>
    <n v="4.1410000000000002E-2"/>
    <s v="Containers"/>
    <s v="Unlicensed"/>
    <s v="Asia"/>
    <x v="109"/>
  </r>
  <r>
    <x v="10"/>
    <x v="0"/>
    <x v="7"/>
    <s v="--"/>
    <n v="6.0977999999999997E-2"/>
    <s v="Containers"/>
    <s v="Unlicensed"/>
    <s v="Asia"/>
    <x v="48"/>
  </r>
  <r>
    <x v="10"/>
    <x v="0"/>
    <x v="7"/>
    <s v="--"/>
    <n v="6.1789999999999998E-2"/>
    <s v="Containers"/>
    <s v="Unlicensed"/>
    <s v="Asia"/>
    <x v="10"/>
  </r>
  <r>
    <x v="10"/>
    <x v="0"/>
    <x v="7"/>
    <s v="--"/>
    <n v="0.15"/>
    <s v="Containers"/>
    <s v="Unlicensed"/>
    <s v="Asia"/>
    <x v="88"/>
  </r>
  <r>
    <x v="10"/>
    <x v="0"/>
    <x v="7"/>
    <s v="--"/>
    <n v="0.21598000000000001"/>
    <s v="Containers"/>
    <s v="Unlicensed"/>
    <s v="Western Europe"/>
    <x v="47"/>
  </r>
  <r>
    <x v="10"/>
    <x v="0"/>
    <x v="7"/>
    <s v="--"/>
    <n v="0.30191699999999999"/>
    <s v="Containers"/>
    <s v="Unlicensed"/>
    <s v="Western Europe"/>
    <x v="32"/>
  </r>
  <r>
    <x v="10"/>
    <x v="0"/>
    <x v="7"/>
    <s v="--"/>
    <n v="0.44551499999999999"/>
    <s v="Containers"/>
    <s v="Unlicensed"/>
    <s v="Asia"/>
    <x v="29"/>
  </r>
  <r>
    <x v="10"/>
    <x v="0"/>
    <x v="7"/>
    <s v="--"/>
    <n v="0.51844000000000001"/>
    <s v="Containers"/>
    <s v="Unlicensed"/>
    <s v="Western Europe"/>
    <x v="58"/>
  </r>
  <r>
    <x v="10"/>
    <x v="0"/>
    <x v="7"/>
    <s v="--"/>
    <n v="0.57499999999999996"/>
    <s v="Containers"/>
    <s v="Unlicensed"/>
    <m/>
    <x v="108"/>
  </r>
  <r>
    <x v="10"/>
    <x v="0"/>
    <x v="7"/>
    <s v="--"/>
    <n v="0.64000999999999997"/>
    <s v="Containers"/>
    <s v="Unlicensed"/>
    <s v="Asia"/>
    <x v="78"/>
  </r>
  <r>
    <x v="10"/>
    <x v="0"/>
    <x v="7"/>
    <s v="--"/>
    <n v="1.0097400000000001"/>
    <s v="Containers"/>
    <s v="Unlicensed"/>
    <s v="Western Europe"/>
    <x v="21"/>
  </r>
  <r>
    <x v="10"/>
    <x v="0"/>
    <x v="7"/>
    <s v="--"/>
    <n v="1.039031"/>
    <s v="Containers"/>
    <s v="Unlicensed"/>
    <s v="Western Europe"/>
    <x v="33"/>
  </r>
  <r>
    <x v="10"/>
    <x v="0"/>
    <x v="7"/>
    <s v="--"/>
    <n v="1.8539319999999999"/>
    <s v="Containers"/>
    <s v="Unlicensed"/>
    <s v="Asia"/>
    <x v="31"/>
  </r>
  <r>
    <x v="10"/>
    <x v="0"/>
    <x v="7"/>
    <s v="--"/>
    <n v="1.8908180000000001"/>
    <s v="Containers"/>
    <s v="Unlicensed"/>
    <s v="Asia"/>
    <x v="9"/>
  </r>
  <r>
    <x v="10"/>
    <x v="0"/>
    <x v="7"/>
    <s v="--"/>
    <n v="2.0208149999999998"/>
    <s v="Containers"/>
    <s v="Unlicensed"/>
    <s v="Asia"/>
    <x v="34"/>
  </r>
  <r>
    <x v="10"/>
    <x v="0"/>
    <x v="7"/>
    <s v="--"/>
    <n v="2.9680620000000002"/>
    <s v="Containers"/>
    <s v="Unlicensed"/>
    <s v="Asia"/>
    <x v="4"/>
  </r>
  <r>
    <x v="10"/>
    <x v="0"/>
    <x v="7"/>
    <s v="--"/>
    <n v="9.0717940000000006"/>
    <s v="Containers"/>
    <s v="Unlicensed"/>
    <s v="Asia"/>
    <x v="44"/>
  </r>
  <r>
    <x v="10"/>
    <x v="0"/>
    <x v="7"/>
    <s v="--"/>
    <n v="17.101665000000001"/>
    <s v="Containers"/>
    <s v="Unlicensed"/>
    <s v="Asia"/>
    <x v="2"/>
  </r>
  <r>
    <x v="10"/>
    <x v="0"/>
    <x v="7"/>
    <s v="--"/>
    <n v="25.555913"/>
    <s v="Containers"/>
    <s v="Unlicensed"/>
    <s v="Asia"/>
    <x v="14"/>
  </r>
  <r>
    <x v="10"/>
    <x v="0"/>
    <x v="7"/>
    <s v="--"/>
    <n v="30.495812000000001"/>
    <s v="Containers"/>
    <s v="Unlicensed"/>
    <s v="Asia"/>
    <x v="3"/>
  </r>
  <r>
    <x v="10"/>
    <x v="0"/>
    <x v="8"/>
    <s v="--"/>
    <n v="2.0372000000000001E-2"/>
    <s v="Containers"/>
    <s v="Unlicensed"/>
    <s v="Western Europe"/>
    <x v="23"/>
  </r>
  <r>
    <x v="10"/>
    <x v="0"/>
    <x v="8"/>
    <s v="--"/>
    <n v="2.5072000000000001E-2"/>
    <s v="Containers"/>
    <s v="Unlicensed"/>
    <s v="Western Hemisphere"/>
    <x v="38"/>
  </r>
  <r>
    <x v="10"/>
    <x v="0"/>
    <x v="8"/>
    <s v="--"/>
    <n v="2.5083999999999999E-2"/>
    <s v="Containers"/>
    <s v="Unlicensed"/>
    <s v="Western Europe"/>
    <x v="106"/>
  </r>
  <r>
    <x v="10"/>
    <x v="0"/>
    <x v="8"/>
    <s v="--"/>
    <n v="2.6338E-2"/>
    <s v="Containers"/>
    <s v="Unlicensed"/>
    <s v="Western Europe"/>
    <x v="58"/>
  </r>
  <r>
    <x v="10"/>
    <x v="0"/>
    <x v="8"/>
    <s v="--"/>
    <n v="2.6349999999999998E-2"/>
    <s v="Containers"/>
    <s v="Unlicensed"/>
    <s v="Western Hemisphere"/>
    <x v="93"/>
  </r>
  <r>
    <x v="10"/>
    <x v="0"/>
    <x v="8"/>
    <s v="--"/>
    <n v="2.7032E-2"/>
    <s v="Containers"/>
    <s v="Unlicensed"/>
    <s v="Asia"/>
    <x v="29"/>
  </r>
  <r>
    <x v="10"/>
    <x v="0"/>
    <x v="8"/>
    <s v="--"/>
    <n v="4.9796E-2"/>
    <s v="Containers"/>
    <s v="Unlicensed"/>
    <s v="Western Europe"/>
    <x v="51"/>
  </r>
  <r>
    <x v="10"/>
    <x v="0"/>
    <x v="8"/>
    <s v="--"/>
    <n v="5.1157000000000001E-2"/>
    <s v="Containers"/>
    <s v="Unlicensed"/>
    <s v="Western Europe"/>
    <x v="127"/>
  </r>
  <r>
    <x v="10"/>
    <x v="0"/>
    <x v="8"/>
    <s v="--"/>
    <n v="5.4213999999999998E-2"/>
    <s v="Containers"/>
    <s v="Unlicensed"/>
    <s v="Western Hemisphere"/>
    <x v="86"/>
  </r>
  <r>
    <x v="10"/>
    <x v="0"/>
    <x v="8"/>
    <s v="--"/>
    <n v="7.4168999999999999E-2"/>
    <s v="Containers"/>
    <s v="Unlicensed"/>
    <s v="Asia"/>
    <x v="49"/>
  </r>
  <r>
    <x v="10"/>
    <x v="0"/>
    <x v="8"/>
    <s v="--"/>
    <n v="8.0557000000000004E-2"/>
    <s v="Containers"/>
    <s v="Unlicensed"/>
    <s v="Africa"/>
    <x v="30"/>
  </r>
  <r>
    <x v="10"/>
    <x v="0"/>
    <x v="8"/>
    <s v="--"/>
    <n v="0.100198"/>
    <s v="Containers"/>
    <s v="Unlicensed"/>
    <s v="Western Hemisphere"/>
    <x v="90"/>
  </r>
  <r>
    <x v="10"/>
    <x v="0"/>
    <x v="8"/>
    <s v="--"/>
    <n v="0.12128"/>
    <s v="Containers"/>
    <s v="Unlicensed"/>
    <s v="Oceania"/>
    <x v="119"/>
  </r>
  <r>
    <x v="10"/>
    <x v="0"/>
    <x v="8"/>
    <s v="--"/>
    <n v="0.123615"/>
    <s v="Containers"/>
    <s v="Unlicensed"/>
    <s v="Western Hemisphere"/>
    <x v="45"/>
  </r>
  <r>
    <x v="10"/>
    <x v="0"/>
    <x v="8"/>
    <s v="--"/>
    <n v="0.13142400000000001"/>
    <s v="Containers"/>
    <s v="Unlicensed"/>
    <s v="Western Hemisphere"/>
    <x v="6"/>
  </r>
  <r>
    <x v="10"/>
    <x v="0"/>
    <x v="8"/>
    <s v="--"/>
    <n v="0.15657799999999999"/>
    <s v="Containers"/>
    <s v="Unlicensed"/>
    <s v="Asia"/>
    <x v="44"/>
  </r>
  <r>
    <x v="10"/>
    <x v="0"/>
    <x v="8"/>
    <s v="--"/>
    <n v="0.157939"/>
    <s v="Containers"/>
    <s v="Unlicensed"/>
    <s v="Western Hemisphere"/>
    <x v="11"/>
  </r>
  <r>
    <x v="10"/>
    <x v="0"/>
    <x v="8"/>
    <s v="--"/>
    <n v="0.16059200000000001"/>
    <s v="Containers"/>
    <s v="Unlicensed"/>
    <s v="Asia"/>
    <x v="4"/>
  </r>
  <r>
    <x v="10"/>
    <x v="0"/>
    <x v="8"/>
    <s v="--"/>
    <n v="0.19997500000000001"/>
    <s v="Containers"/>
    <s v="Unlicensed"/>
    <s v="Western Hemisphere"/>
    <x v="0"/>
  </r>
  <r>
    <x v="10"/>
    <x v="0"/>
    <x v="8"/>
    <s v="--"/>
    <n v="0.20272799999999999"/>
    <s v="Containers"/>
    <s v="Unlicensed"/>
    <s v="Oceania"/>
    <x v="87"/>
  </r>
  <r>
    <x v="10"/>
    <x v="0"/>
    <x v="8"/>
    <s v="--"/>
    <n v="0.21482000000000001"/>
    <s v="Containers"/>
    <s v="Unlicensed"/>
    <s v="Western Europe"/>
    <x v="21"/>
  </r>
  <r>
    <x v="10"/>
    <x v="0"/>
    <x v="8"/>
    <s v="--"/>
    <n v="0.26993"/>
    <s v="Containers"/>
    <s v="Unlicensed"/>
    <s v="Asia"/>
    <x v="48"/>
  </r>
  <r>
    <x v="10"/>
    <x v="0"/>
    <x v="8"/>
    <s v="--"/>
    <n v="0.28491300000000003"/>
    <s v="Containers"/>
    <s v="Unlicensed"/>
    <s v="Asia"/>
    <x v="10"/>
  </r>
  <r>
    <x v="10"/>
    <x v="0"/>
    <x v="8"/>
    <s v="--"/>
    <n v="0.32495200000000002"/>
    <s v="Containers"/>
    <s v="Unlicensed"/>
    <s v="Western Hemisphere"/>
    <x v="112"/>
  </r>
  <r>
    <x v="10"/>
    <x v="0"/>
    <x v="8"/>
    <s v="--"/>
    <n v="0.32981199999999999"/>
    <s v="Containers"/>
    <s v="Unlicensed"/>
    <s v="Africa"/>
    <x v="42"/>
  </r>
  <r>
    <x v="10"/>
    <x v="0"/>
    <x v="8"/>
    <s v="--"/>
    <n v="0.33017400000000002"/>
    <s v="Containers"/>
    <s v="Unlicensed"/>
    <s v="Western Europe"/>
    <x v="33"/>
  </r>
  <r>
    <x v="10"/>
    <x v="0"/>
    <x v="8"/>
    <s v="--"/>
    <n v="0.36916399999999999"/>
    <s v="Containers"/>
    <s v="Unlicensed"/>
    <s v="Africa"/>
    <x v="26"/>
  </r>
  <r>
    <x v="10"/>
    <x v="0"/>
    <x v="8"/>
    <s v="--"/>
    <n v="0.469636"/>
    <s v="Containers"/>
    <s v="Unlicensed"/>
    <s v="Africa"/>
    <x v="36"/>
  </r>
  <r>
    <x v="10"/>
    <x v="0"/>
    <x v="8"/>
    <s v="--"/>
    <n v="0.49919999999999998"/>
    <s v="Containers"/>
    <s v="Unlicensed"/>
    <s v="Asia"/>
    <x v="113"/>
  </r>
  <r>
    <x v="10"/>
    <x v="0"/>
    <x v="8"/>
    <s v="--"/>
    <n v="0.51026199999999999"/>
    <s v="Containers"/>
    <s v="Unlicensed"/>
    <s v="Asia"/>
    <x v="14"/>
  </r>
  <r>
    <x v="10"/>
    <x v="0"/>
    <x v="8"/>
    <s v="--"/>
    <n v="0.59604900000000005"/>
    <s v="Containers"/>
    <s v="Unlicensed"/>
    <s v="Asia"/>
    <x v="3"/>
  </r>
  <r>
    <x v="10"/>
    <x v="0"/>
    <x v="8"/>
    <s v="--"/>
    <n v="0.67938600000000005"/>
    <s v="Containers"/>
    <s v="Unlicensed"/>
    <s v="Asia"/>
    <x v="9"/>
  </r>
  <r>
    <x v="10"/>
    <x v="0"/>
    <x v="8"/>
    <s v="--"/>
    <n v="0.74385299999999999"/>
    <s v="Containers"/>
    <s v="Unlicensed"/>
    <s v="Western Hemisphere"/>
    <x v="16"/>
  </r>
  <r>
    <x v="10"/>
    <x v="0"/>
    <x v="8"/>
    <s v="--"/>
    <n v="0.82840599999999998"/>
    <s v="Containers"/>
    <s v="Unlicensed"/>
    <s v="Western Europe"/>
    <x v="25"/>
  </r>
  <r>
    <x v="10"/>
    <x v="0"/>
    <x v="8"/>
    <s v="--"/>
    <n v="0.94480200000000003"/>
    <s v="Containers"/>
    <s v="Unlicensed"/>
    <s v="Eastern Europe"/>
    <x v="41"/>
  </r>
  <r>
    <x v="10"/>
    <x v="0"/>
    <x v="8"/>
    <s v="--"/>
    <n v="1.0822849999999999"/>
    <s v="Containers"/>
    <s v="Unlicensed"/>
    <s v="Asia"/>
    <x v="31"/>
  </r>
  <r>
    <x v="10"/>
    <x v="0"/>
    <x v="8"/>
    <s v="--"/>
    <n v="1.0866009999999999"/>
    <s v="Containers"/>
    <s v="Unlicensed"/>
    <s v="Africa"/>
    <x v="19"/>
  </r>
  <r>
    <x v="10"/>
    <x v="0"/>
    <x v="8"/>
    <s v="--"/>
    <n v="1.214118"/>
    <s v="Containers"/>
    <s v="Unlicensed"/>
    <s v="Western Hemisphere"/>
    <x v="5"/>
  </r>
  <r>
    <x v="10"/>
    <x v="0"/>
    <x v="8"/>
    <s v="--"/>
    <n v="1.256343"/>
    <s v="Containers"/>
    <s v="Unlicensed"/>
    <s v="Western Hemisphere"/>
    <x v="12"/>
  </r>
  <r>
    <x v="10"/>
    <x v="0"/>
    <x v="8"/>
    <s v="--"/>
    <n v="1.78172"/>
    <s v="Containers"/>
    <s v="Unlicensed"/>
    <s v="Africa"/>
    <x v="52"/>
  </r>
  <r>
    <x v="10"/>
    <x v="0"/>
    <x v="8"/>
    <s v="--"/>
    <n v="1.970299"/>
    <s v="Containers"/>
    <s v="Unlicensed"/>
    <s v="Asia"/>
    <x v="34"/>
  </r>
  <r>
    <x v="10"/>
    <x v="0"/>
    <x v="8"/>
    <s v="--"/>
    <n v="20.691613"/>
    <s v="Containers"/>
    <s v="Unlicensed"/>
    <s v="Asia"/>
    <x v="2"/>
  </r>
  <r>
    <x v="10"/>
    <x v="0"/>
    <x v="9"/>
    <s v="--"/>
    <n v="1.5819E-2"/>
    <s v="Containers"/>
    <s v="Unlicensed"/>
    <s v="Western Europe"/>
    <x v="23"/>
  </r>
  <r>
    <x v="10"/>
    <x v="0"/>
    <x v="9"/>
    <s v="--"/>
    <n v="2.01E-2"/>
    <s v="Containers"/>
    <s v="Unlicensed"/>
    <s v="Asia"/>
    <x v="49"/>
  </r>
  <r>
    <x v="10"/>
    <x v="0"/>
    <x v="9"/>
    <s v="--"/>
    <n v="8.4136000000000002E-2"/>
    <s v="Containers"/>
    <s v="Unlicensed"/>
    <s v="Asia"/>
    <x v="76"/>
  </r>
  <r>
    <x v="10"/>
    <x v="0"/>
    <x v="9"/>
    <s v="--"/>
    <n v="0.124926"/>
    <s v="Containers"/>
    <s v="Unlicensed"/>
    <s v="Western Europe"/>
    <x v="32"/>
  </r>
  <r>
    <x v="10"/>
    <x v="0"/>
    <x v="9"/>
    <s v="--"/>
    <n v="0.193712"/>
    <s v="Containers"/>
    <s v="Unlicensed"/>
    <s v="Asia"/>
    <x v="4"/>
  </r>
  <r>
    <x v="10"/>
    <x v="0"/>
    <x v="9"/>
    <s v="--"/>
    <n v="0.45"/>
    <s v="Containers"/>
    <s v="Unlicensed"/>
    <s v="Asia"/>
    <x v="14"/>
  </r>
  <r>
    <x v="10"/>
    <x v="0"/>
    <x v="9"/>
    <s v="--"/>
    <n v="0.55033500000000002"/>
    <s v="Containers"/>
    <s v="Unlicensed"/>
    <s v="Asia"/>
    <x v="3"/>
  </r>
  <r>
    <x v="10"/>
    <x v="0"/>
    <x v="9"/>
    <s v="--"/>
    <n v="0.75230300000000006"/>
    <s v="Containers"/>
    <s v="Unlicensed"/>
    <m/>
    <x v="108"/>
  </r>
  <r>
    <x v="10"/>
    <x v="0"/>
    <x v="9"/>
    <s v="--"/>
    <n v="1.275636"/>
    <s v="Containers"/>
    <s v="Unlicensed"/>
    <s v="Asia"/>
    <x v="2"/>
  </r>
  <r>
    <x v="10"/>
    <x v="0"/>
    <x v="18"/>
    <s v="--"/>
    <n v="2.1083999999999999E-2"/>
    <s v="Containers"/>
    <s v="Unlicensed"/>
    <s v="Asia"/>
    <x v="3"/>
  </r>
  <r>
    <x v="10"/>
    <x v="0"/>
    <x v="18"/>
    <s v="--"/>
    <n v="2.205E-2"/>
    <s v="Containers"/>
    <s v="Unlicensed"/>
    <s v="Asia"/>
    <x v="31"/>
  </r>
  <r>
    <x v="10"/>
    <x v="0"/>
    <x v="18"/>
    <s v="--"/>
    <n v="2.5003000000000001E-2"/>
    <s v="Containers"/>
    <s v="Unlicensed"/>
    <s v="Western Hemisphere"/>
    <x v="8"/>
  </r>
  <r>
    <x v="10"/>
    <x v="0"/>
    <x v="18"/>
    <s v="--"/>
    <n v="2.5999999999999999E-2"/>
    <s v="Containers"/>
    <s v="Unlicensed"/>
    <s v="Oceania"/>
    <x v="119"/>
  </r>
  <r>
    <x v="10"/>
    <x v="0"/>
    <x v="18"/>
    <s v="--"/>
    <n v="4.7559999999999998E-2"/>
    <s v="Containers"/>
    <s v="Unlicensed"/>
    <s v="Asia"/>
    <x v="34"/>
  </r>
  <r>
    <x v="10"/>
    <x v="0"/>
    <x v="18"/>
    <s v="--"/>
    <n v="0.10299999999999999"/>
    <s v="Containers"/>
    <s v="Unlicensed"/>
    <s v="Asia"/>
    <x v="10"/>
  </r>
  <r>
    <x v="10"/>
    <x v="0"/>
    <x v="18"/>
    <s v="--"/>
    <n v="0.47208"/>
    <s v="Containers"/>
    <s v="Unlicensed"/>
    <s v="Asia"/>
    <x v="14"/>
  </r>
  <r>
    <x v="10"/>
    <x v="0"/>
    <x v="18"/>
    <s v="--"/>
    <n v="0.83108000000000004"/>
    <s v="Containers"/>
    <s v="Unlicensed"/>
    <s v="Asia"/>
    <x v="2"/>
  </r>
  <r>
    <x v="10"/>
    <x v="0"/>
    <x v="12"/>
    <s v="--"/>
    <n v="0.02"/>
    <s v="Containers"/>
    <s v="Unlicensed"/>
    <s v="Western Europe"/>
    <x v="23"/>
  </r>
  <r>
    <x v="10"/>
    <x v="0"/>
    <x v="12"/>
    <s v="--"/>
    <n v="2.0005999999999999E-2"/>
    <s v="Containers"/>
    <s v="Unlicensed"/>
    <s v="Western Europe"/>
    <x v="80"/>
  </r>
  <r>
    <x v="10"/>
    <x v="0"/>
    <x v="12"/>
    <s v="--"/>
    <n v="2.0199999999999999E-2"/>
    <s v="Containers"/>
    <s v="Unlicensed"/>
    <s v="Western Europe"/>
    <x v="85"/>
  </r>
  <r>
    <x v="10"/>
    <x v="0"/>
    <x v="12"/>
    <s v="--"/>
    <n v="2.1499999999999998E-2"/>
    <s v="Containers"/>
    <s v="Unlicensed"/>
    <s v="Western Europe"/>
    <x v="25"/>
  </r>
  <r>
    <x v="10"/>
    <x v="0"/>
    <x v="12"/>
    <s v="--"/>
    <n v="2.2499999999999999E-2"/>
    <s v="Containers"/>
    <s v="Unlicensed"/>
    <s v="Africa"/>
    <x v="30"/>
  </r>
  <r>
    <x v="10"/>
    <x v="0"/>
    <x v="12"/>
    <s v="--"/>
    <n v="2.419E-2"/>
    <s v="Containers"/>
    <s v="Unlicensed"/>
    <s v="Western Hemisphere"/>
    <x v="11"/>
  </r>
  <r>
    <x v="10"/>
    <x v="0"/>
    <x v="12"/>
    <s v="--"/>
    <n v="2.4347000000000001E-2"/>
    <s v="Containers"/>
    <s v="Unlicensed"/>
    <s v="Western Hemisphere"/>
    <x v="45"/>
  </r>
  <r>
    <x v="10"/>
    <x v="0"/>
    <x v="12"/>
    <s v="--"/>
    <n v="4.02E-2"/>
    <s v="Containers"/>
    <s v="Unlicensed"/>
    <s v="Asia"/>
    <x v="27"/>
  </r>
  <r>
    <x v="10"/>
    <x v="0"/>
    <x v="12"/>
    <s v="--"/>
    <n v="4.5100000000000001E-2"/>
    <s v="Containers"/>
    <s v="Unlicensed"/>
    <s v="Africa"/>
    <x v="19"/>
  </r>
  <r>
    <x v="10"/>
    <x v="0"/>
    <x v="12"/>
    <s v="--"/>
    <n v="4.512E-2"/>
    <s v="Containers"/>
    <s v="Unlicensed"/>
    <s v="Western Hemisphere"/>
    <x v="12"/>
  </r>
  <r>
    <x v="10"/>
    <x v="0"/>
    <x v="12"/>
    <s v="--"/>
    <n v="4.7E-2"/>
    <s v="Containers"/>
    <s v="Unlicensed"/>
    <s v="Eastern Europe"/>
    <x v="110"/>
  </r>
  <r>
    <x v="10"/>
    <x v="0"/>
    <x v="12"/>
    <s v="--"/>
    <n v="4.7174000000000001E-2"/>
    <s v="Containers"/>
    <s v="Unlicensed"/>
    <s v="Western Hemisphere"/>
    <x v="1"/>
  </r>
  <r>
    <x v="10"/>
    <x v="0"/>
    <x v="12"/>
    <s v="--"/>
    <n v="6.0235999999999998E-2"/>
    <s v="Containers"/>
    <s v="Unlicensed"/>
    <s v="Asia"/>
    <x v="3"/>
  </r>
  <r>
    <x v="10"/>
    <x v="0"/>
    <x v="12"/>
    <s v="--"/>
    <n v="6.1429999999999998E-2"/>
    <s v="Containers"/>
    <s v="Unlicensed"/>
    <s v="Western Europe"/>
    <x v="47"/>
  </r>
  <r>
    <x v="10"/>
    <x v="0"/>
    <x v="12"/>
    <s v="--"/>
    <n v="6.2100000000000002E-2"/>
    <s v="Containers"/>
    <s v="Unlicensed"/>
    <s v="Western Europe"/>
    <x v="32"/>
  </r>
  <r>
    <x v="10"/>
    <x v="0"/>
    <x v="12"/>
    <s v="--"/>
    <n v="7.2319999999999995E-2"/>
    <s v="Containers"/>
    <s v="Unlicensed"/>
    <s v="Asia"/>
    <x v="2"/>
  </r>
  <r>
    <x v="10"/>
    <x v="0"/>
    <x v="12"/>
    <s v="--"/>
    <n v="7.6203999999999994E-2"/>
    <s v="Containers"/>
    <s v="Unlicensed"/>
    <s v="Oceania"/>
    <x v="87"/>
  </r>
  <r>
    <x v="10"/>
    <x v="0"/>
    <x v="12"/>
    <s v="--"/>
    <n v="8.1110000000000002E-2"/>
    <s v="Containers"/>
    <s v="Unlicensed"/>
    <s v="Western Europe"/>
    <x v="95"/>
  </r>
  <r>
    <x v="10"/>
    <x v="0"/>
    <x v="12"/>
    <s v="--"/>
    <n v="8.2460000000000006E-2"/>
    <s v="Containers"/>
    <s v="Unlicensed"/>
    <s v="Asia"/>
    <x v="34"/>
  </r>
  <r>
    <x v="10"/>
    <x v="0"/>
    <x v="12"/>
    <s v="--"/>
    <n v="9.2510999999999996E-2"/>
    <s v="Containers"/>
    <s v="Unlicensed"/>
    <s v="Africa"/>
    <x v="52"/>
  </r>
  <r>
    <x v="10"/>
    <x v="0"/>
    <x v="12"/>
    <s v="--"/>
    <n v="0.18135999999999999"/>
    <s v="Containers"/>
    <s v="Unlicensed"/>
    <s v="Asia"/>
    <x v="4"/>
  </r>
  <r>
    <x v="10"/>
    <x v="0"/>
    <x v="12"/>
    <s v="--"/>
    <n v="0.24507000000000001"/>
    <s v="Containers"/>
    <s v="Unlicensed"/>
    <s v="Asia"/>
    <x v="31"/>
  </r>
  <r>
    <x v="10"/>
    <x v="0"/>
    <x v="12"/>
    <s v="--"/>
    <n v="0.29214000000000001"/>
    <s v="Containers"/>
    <s v="Unlicensed"/>
    <s v="Western Europe"/>
    <x v="21"/>
  </r>
  <r>
    <x v="10"/>
    <x v="0"/>
    <x v="12"/>
    <s v="--"/>
    <n v="0.32927200000000001"/>
    <s v="Containers"/>
    <s v="Unlicensed"/>
    <s v="Western Hemisphere"/>
    <x v="16"/>
  </r>
  <r>
    <x v="10"/>
    <x v="0"/>
    <x v="12"/>
    <s v="--"/>
    <n v="0.34589199999999998"/>
    <s v="Containers"/>
    <s v="Unlicensed"/>
    <s v="Western Europe"/>
    <x v="58"/>
  </r>
  <r>
    <x v="10"/>
    <x v="0"/>
    <x v="14"/>
    <s v="--"/>
    <n v="1.2919999999999999E-2"/>
    <s v="Containers"/>
    <s v="Unlicensed"/>
    <s v="Asia"/>
    <x v="9"/>
  </r>
  <r>
    <x v="10"/>
    <x v="0"/>
    <x v="14"/>
    <s v="--"/>
    <n v="1.9278E-2"/>
    <s v="Containers"/>
    <s v="Unlicensed"/>
    <s v="Asia"/>
    <x v="34"/>
  </r>
  <r>
    <x v="10"/>
    <x v="0"/>
    <x v="14"/>
    <s v="--"/>
    <n v="5.5329999999999997E-2"/>
    <s v="Containers"/>
    <s v="Unlicensed"/>
    <s v="Asia"/>
    <x v="29"/>
  </r>
  <r>
    <x v="10"/>
    <x v="0"/>
    <x v="14"/>
    <s v="--"/>
    <n v="0.133072"/>
    <s v="Containers"/>
    <s v="Unlicensed"/>
    <s v="Asia"/>
    <x v="4"/>
  </r>
  <r>
    <x v="10"/>
    <x v="0"/>
    <x v="14"/>
    <s v="--"/>
    <n v="0.16139899999999999"/>
    <s v="Containers"/>
    <s v="Unlicensed"/>
    <s v="Oceania"/>
    <x v="87"/>
  </r>
  <r>
    <x v="10"/>
    <x v="0"/>
    <x v="14"/>
    <s v="--"/>
    <n v="0.18776999999999999"/>
    <s v="Containers"/>
    <s v="Unlicensed"/>
    <s v="Asia"/>
    <x v="10"/>
  </r>
  <r>
    <x v="10"/>
    <x v="0"/>
    <x v="14"/>
    <s v="--"/>
    <n v="0.223112"/>
    <s v="Containers"/>
    <s v="Unlicensed"/>
    <s v="Oceania"/>
    <x v="119"/>
  </r>
  <r>
    <x v="10"/>
    <x v="0"/>
    <x v="14"/>
    <s v="--"/>
    <n v="0.30370000000000003"/>
    <s v="Containers"/>
    <s v="Unlicensed"/>
    <s v="Asia"/>
    <x v="60"/>
  </r>
  <r>
    <x v="10"/>
    <x v="0"/>
    <x v="14"/>
    <s v="--"/>
    <n v="2.7995939999999999"/>
    <s v="Containers"/>
    <s v="Unlicensed"/>
    <s v="Asia"/>
    <x v="3"/>
  </r>
  <r>
    <x v="10"/>
    <x v="0"/>
    <x v="14"/>
    <s v="--"/>
    <n v="3.28464"/>
    <s v="Containers"/>
    <s v="Unlicensed"/>
    <s v="Asia"/>
    <x v="2"/>
  </r>
  <r>
    <x v="10"/>
    <x v="0"/>
    <x v="10"/>
    <s v="--"/>
    <n v="0"/>
    <s v="Containers"/>
    <s v="Unlicensed"/>
    <s v="Asia"/>
    <x v="83"/>
  </r>
  <r>
    <x v="10"/>
    <x v="0"/>
    <x v="10"/>
    <s v="--"/>
    <n v="9.0299999999999998E-3"/>
    <s v="Containers"/>
    <s v="Unlicensed"/>
    <s v="Asia"/>
    <x v="3"/>
  </r>
  <r>
    <x v="10"/>
    <x v="0"/>
    <x v="10"/>
    <s v="--"/>
    <n v="2.0344999999999999E-2"/>
    <s v="Containers"/>
    <s v="Unlicensed"/>
    <s v="Western Europe"/>
    <x v="69"/>
  </r>
  <r>
    <x v="10"/>
    <x v="0"/>
    <x v="10"/>
    <s v="--"/>
    <n v="2.0344999999999999E-2"/>
    <s v="Containers"/>
    <s v="Unlicensed"/>
    <s v="Western Hemisphere"/>
    <x v="38"/>
  </r>
  <r>
    <x v="10"/>
    <x v="0"/>
    <x v="10"/>
    <s v="--"/>
    <n v="2.4067999999999999E-2"/>
    <s v="Containers"/>
    <s v="Unlicensed"/>
    <s v="Oceania"/>
    <x v="119"/>
  </r>
  <r>
    <x v="10"/>
    <x v="0"/>
    <x v="10"/>
    <s v="--"/>
    <n v="2.4454E-2"/>
    <s v="Containers"/>
    <s v="Unlicensed"/>
    <s v="Western Hemisphere"/>
    <x v="112"/>
  </r>
  <r>
    <x v="10"/>
    <x v="0"/>
    <x v="10"/>
    <s v="--"/>
    <n v="2.5083999999999999E-2"/>
    <s v="Containers"/>
    <s v="Unlicensed"/>
    <s v="Asia"/>
    <x v="44"/>
  </r>
  <r>
    <x v="10"/>
    <x v="0"/>
    <x v="10"/>
    <s v="--"/>
    <n v="4.0099999999999997E-2"/>
    <s v="Containers"/>
    <s v="Unlicensed"/>
    <s v="Asia"/>
    <x v="4"/>
  </r>
  <r>
    <x v="10"/>
    <x v="0"/>
    <x v="10"/>
    <s v="--"/>
    <n v="4.2743999999999997E-2"/>
    <s v="Containers"/>
    <s v="Unlicensed"/>
    <s v="Western Hemisphere"/>
    <x v="93"/>
  </r>
  <r>
    <x v="10"/>
    <x v="0"/>
    <x v="10"/>
    <s v="--"/>
    <n v="4.9565999999999999E-2"/>
    <s v="Containers"/>
    <s v="Unlicensed"/>
    <s v="Eastern Europe"/>
    <x v="115"/>
  </r>
  <r>
    <x v="10"/>
    <x v="0"/>
    <x v="10"/>
    <s v="--"/>
    <n v="5.0133999999999998E-2"/>
    <s v="Containers"/>
    <s v="Unlicensed"/>
    <s v="Western Europe"/>
    <x v="106"/>
  </r>
  <r>
    <x v="10"/>
    <x v="0"/>
    <x v="10"/>
    <s v="--"/>
    <n v="5.0200000000000002E-2"/>
    <s v="Containers"/>
    <s v="Unlicensed"/>
    <s v="Africa"/>
    <x v="13"/>
  </r>
  <r>
    <x v="10"/>
    <x v="0"/>
    <x v="10"/>
    <s v="--"/>
    <n v="6.9231000000000001E-2"/>
    <s v="Containers"/>
    <s v="Unlicensed"/>
    <s v="Oceania"/>
    <x v="87"/>
  </r>
  <r>
    <x v="10"/>
    <x v="0"/>
    <x v="10"/>
    <s v="--"/>
    <n v="7.5324000000000002E-2"/>
    <s v="Containers"/>
    <s v="Unlicensed"/>
    <s v="Western Hemisphere"/>
    <x v="82"/>
  </r>
  <r>
    <x v="10"/>
    <x v="0"/>
    <x v="10"/>
    <s v="--"/>
    <n v="9.8751000000000005E-2"/>
    <s v="Containers"/>
    <s v="Unlicensed"/>
    <s v="Eastern Europe"/>
    <x v="122"/>
  </r>
  <r>
    <x v="10"/>
    <x v="0"/>
    <x v="10"/>
    <s v="--"/>
    <n v="0.10033599999999999"/>
    <s v="Containers"/>
    <s v="Unlicensed"/>
    <s v="Asia"/>
    <x v="76"/>
  </r>
  <r>
    <x v="10"/>
    <x v="0"/>
    <x v="10"/>
    <s v="--"/>
    <n v="0.105104"/>
    <s v="Containers"/>
    <s v="Unlicensed"/>
    <s v="Western Hemisphere"/>
    <x v="96"/>
  </r>
  <r>
    <x v="10"/>
    <x v="0"/>
    <x v="10"/>
    <s v="--"/>
    <n v="0.151034"/>
    <s v="Containers"/>
    <s v="Unlicensed"/>
    <s v="Western Europe"/>
    <x v="51"/>
  </r>
  <r>
    <x v="10"/>
    <x v="0"/>
    <x v="10"/>
    <s v="--"/>
    <n v="0.167271"/>
    <s v="Containers"/>
    <s v="Unlicensed"/>
    <s v="Eastern Europe"/>
    <x v="110"/>
  </r>
  <r>
    <x v="10"/>
    <x v="0"/>
    <x v="10"/>
    <s v="--"/>
    <n v="0.18329999999999999"/>
    <s v="Containers"/>
    <s v="Unlicensed"/>
    <s v="Asia"/>
    <x v="60"/>
  </r>
  <r>
    <x v="10"/>
    <x v="0"/>
    <x v="10"/>
    <s v="--"/>
    <n v="0.192353"/>
    <s v="Containers"/>
    <s v="Unlicensed"/>
    <s v="Western Europe"/>
    <x v="58"/>
  </r>
  <r>
    <x v="10"/>
    <x v="0"/>
    <x v="10"/>
    <s v="--"/>
    <n v="0.202157"/>
    <s v="Containers"/>
    <s v="Unlicensed"/>
    <s v="Eastern Europe"/>
    <x v="105"/>
  </r>
  <r>
    <x v="10"/>
    <x v="0"/>
    <x v="10"/>
    <s v="--"/>
    <n v="0.22586100000000001"/>
    <s v="Containers"/>
    <s v="Unlicensed"/>
    <s v="Western Hemisphere"/>
    <x v="90"/>
  </r>
  <r>
    <x v="10"/>
    <x v="0"/>
    <x v="10"/>
    <s v="--"/>
    <n v="0.25242599999999998"/>
    <s v="Containers"/>
    <s v="Unlicensed"/>
    <s v="Western Hemisphere"/>
    <x v="8"/>
  </r>
  <r>
    <x v="10"/>
    <x v="0"/>
    <x v="10"/>
    <s v="--"/>
    <n v="0.254158"/>
    <s v="Containers"/>
    <s v="Unlicensed"/>
    <s v="Africa"/>
    <x v="30"/>
  </r>
  <r>
    <x v="10"/>
    <x v="0"/>
    <x v="10"/>
    <s v="--"/>
    <n v="0.25431599999999999"/>
    <s v="Containers"/>
    <s v="Unlicensed"/>
    <s v="Africa"/>
    <x v="36"/>
  </r>
  <r>
    <x v="10"/>
    <x v="0"/>
    <x v="10"/>
    <s v="--"/>
    <n v="0.25578000000000001"/>
    <s v="Containers"/>
    <s v="Unlicensed"/>
    <s v="Asia"/>
    <x v="22"/>
  </r>
  <r>
    <x v="10"/>
    <x v="0"/>
    <x v="10"/>
    <s v="--"/>
    <n v="0.269951"/>
    <s v="Containers"/>
    <s v="Unlicensed"/>
    <s v="Western Hemisphere"/>
    <x v="135"/>
  </r>
  <r>
    <x v="10"/>
    <x v="0"/>
    <x v="10"/>
    <s v="--"/>
    <n v="0.30015999999999998"/>
    <s v="Containers"/>
    <s v="Unlicensed"/>
    <s v="Asia"/>
    <x v="123"/>
  </r>
  <r>
    <x v="10"/>
    <x v="0"/>
    <x v="10"/>
    <s v="--"/>
    <n v="0.31540499999999999"/>
    <s v="Containers"/>
    <s v="Unlicensed"/>
    <s v="Asia"/>
    <x v="128"/>
  </r>
  <r>
    <x v="10"/>
    <x v="0"/>
    <x v="10"/>
    <s v="--"/>
    <n v="0.353771"/>
    <s v="Containers"/>
    <s v="Unlicensed"/>
    <s v="Western Europe"/>
    <x v="127"/>
  </r>
  <r>
    <x v="10"/>
    <x v="0"/>
    <x v="10"/>
    <s v="--"/>
    <n v="0.36445899999999998"/>
    <s v="Containers"/>
    <s v="Unlicensed"/>
    <s v="Asia"/>
    <x v="49"/>
  </r>
  <r>
    <x v="10"/>
    <x v="0"/>
    <x v="10"/>
    <s v="--"/>
    <n v="0.40627999999999997"/>
    <s v="Containers"/>
    <s v="Unlicensed"/>
    <s v="Western Hemisphere"/>
    <x v="116"/>
  </r>
  <r>
    <x v="10"/>
    <x v="0"/>
    <x v="10"/>
    <s v="--"/>
    <n v="0.43249300000000002"/>
    <s v="Containers"/>
    <s v="Unlicensed"/>
    <s v="Western Hemisphere"/>
    <x v="45"/>
  </r>
  <r>
    <x v="10"/>
    <x v="0"/>
    <x v="10"/>
    <s v="--"/>
    <n v="0.53252600000000005"/>
    <s v="Containers"/>
    <s v="Unlicensed"/>
    <s v="Western Hemisphere"/>
    <x v="35"/>
  </r>
  <r>
    <x v="10"/>
    <x v="0"/>
    <x v="10"/>
    <s v="--"/>
    <n v="0.55000000000000004"/>
    <s v="Containers"/>
    <s v="Unlicensed"/>
    <s v="Western Hemisphere"/>
    <x v="0"/>
  </r>
  <r>
    <x v="10"/>
    <x v="0"/>
    <x v="10"/>
    <s v="--"/>
    <n v="0.56318900000000005"/>
    <s v="Containers"/>
    <s v="Unlicensed"/>
    <s v="Western Europe"/>
    <x v="85"/>
  </r>
  <r>
    <x v="10"/>
    <x v="0"/>
    <x v="10"/>
    <s v="--"/>
    <n v="0.64568700000000001"/>
    <s v="Containers"/>
    <s v="Unlicensed"/>
    <s v="Western Hemisphere"/>
    <x v="66"/>
  </r>
  <r>
    <x v="10"/>
    <x v="0"/>
    <x v="10"/>
    <s v="--"/>
    <n v="0.67321500000000001"/>
    <s v="Containers"/>
    <s v="Unlicensed"/>
    <s v="Western Europe"/>
    <x v="47"/>
  </r>
  <r>
    <x v="10"/>
    <x v="0"/>
    <x v="10"/>
    <s v="--"/>
    <n v="0.70667999999999997"/>
    <s v="Containers"/>
    <s v="Unlicensed"/>
    <s v="Africa"/>
    <x v="26"/>
  </r>
  <r>
    <x v="10"/>
    <x v="0"/>
    <x v="10"/>
    <s v="--"/>
    <n v="0.75707899999999995"/>
    <s v="Containers"/>
    <s v="Unlicensed"/>
    <s v="Western Hemisphere"/>
    <x v="16"/>
  </r>
  <r>
    <x v="10"/>
    <x v="0"/>
    <x v="10"/>
    <s v="--"/>
    <n v="0.89790499999999995"/>
    <s v="Containers"/>
    <s v="Unlicensed"/>
    <s v="Western Europe"/>
    <x v="23"/>
  </r>
  <r>
    <x v="10"/>
    <x v="0"/>
    <x v="10"/>
    <s v="--"/>
    <n v="0.93921699999999997"/>
    <s v="Containers"/>
    <s v="Unlicensed"/>
    <s v="Western Hemisphere"/>
    <x v="5"/>
  </r>
  <r>
    <x v="10"/>
    <x v="0"/>
    <x v="10"/>
    <s v="--"/>
    <n v="0.95075699999999996"/>
    <s v="Containers"/>
    <s v="Unlicensed"/>
    <s v="Western Hemisphere"/>
    <x v="11"/>
  </r>
  <r>
    <x v="10"/>
    <x v="0"/>
    <x v="10"/>
    <s v="--"/>
    <n v="0.97826800000000003"/>
    <s v="Containers"/>
    <s v="Unlicensed"/>
    <s v="Western Hemisphere"/>
    <x v="86"/>
  </r>
  <r>
    <x v="10"/>
    <x v="0"/>
    <x v="10"/>
    <s v="--"/>
    <n v="1.067132"/>
    <s v="Containers"/>
    <s v="Unlicensed"/>
    <s v="Western Europe"/>
    <x v="32"/>
  </r>
  <r>
    <x v="10"/>
    <x v="0"/>
    <x v="10"/>
    <s v="--"/>
    <n v="1.3084070000000001"/>
    <s v="Containers"/>
    <s v="Unlicensed"/>
    <s v="Western Europe"/>
    <x v="21"/>
  </r>
  <r>
    <x v="10"/>
    <x v="0"/>
    <x v="10"/>
    <s v="--"/>
    <n v="1.3129759999999999"/>
    <s v="Containers"/>
    <s v="Unlicensed"/>
    <s v="Western Hemisphere"/>
    <x v="12"/>
  </r>
  <r>
    <x v="10"/>
    <x v="0"/>
    <x v="10"/>
    <s v="--"/>
    <n v="2.3810500000000001"/>
    <s v="Containers"/>
    <s v="Unlicensed"/>
    <s v="Asia"/>
    <x v="27"/>
  </r>
  <r>
    <x v="10"/>
    <x v="0"/>
    <x v="10"/>
    <s v="--"/>
    <n v="2.9089520000000002"/>
    <s v="Containers"/>
    <s v="Unlicensed"/>
    <s v="Western Europe"/>
    <x v="33"/>
  </r>
  <r>
    <x v="10"/>
    <x v="0"/>
    <x v="10"/>
    <s v="--"/>
    <n v="3.7024699999999999"/>
    <s v="Containers"/>
    <s v="Unlicensed"/>
    <s v="Africa"/>
    <x v="19"/>
  </r>
  <r>
    <x v="10"/>
    <x v="0"/>
    <x v="10"/>
    <s v="--"/>
    <n v="4.0039850000000001"/>
    <s v="Containers"/>
    <s v="Unlicensed"/>
    <s v="Western Europe"/>
    <x v="25"/>
  </r>
  <r>
    <x v="10"/>
    <x v="0"/>
    <x v="10"/>
    <s v="--"/>
    <n v="4.0811520000000003"/>
    <s v="Containers"/>
    <s v="Unlicensed"/>
    <s v="Africa"/>
    <x v="42"/>
  </r>
  <r>
    <x v="10"/>
    <x v="0"/>
    <x v="10"/>
    <s v="--"/>
    <n v="6.5323159999999998"/>
    <s v="Containers"/>
    <s v="Unlicensed"/>
    <s v="Asia"/>
    <x v="10"/>
  </r>
  <r>
    <x v="10"/>
    <x v="0"/>
    <x v="10"/>
    <s v="--"/>
    <n v="9.6691249999999993"/>
    <s v="Containers"/>
    <s v="Unlicensed"/>
    <s v="Eastern Europe"/>
    <x v="41"/>
  </r>
  <r>
    <x v="10"/>
    <x v="0"/>
    <x v="11"/>
    <s v="--"/>
    <n v="8.2140000000000005E-2"/>
    <s v="Containers"/>
    <s v="Unlicensed"/>
    <s v="Asia"/>
    <x v="29"/>
  </r>
  <r>
    <x v="10"/>
    <x v="0"/>
    <x v="11"/>
    <s v="--"/>
    <n v="0.20208999999999999"/>
    <s v="Containers"/>
    <s v="Unlicensed"/>
    <s v="Asia"/>
    <x v="10"/>
  </r>
  <r>
    <x v="10"/>
    <x v="0"/>
    <x v="11"/>
    <s v="--"/>
    <n v="1.761565"/>
    <s v="Containers"/>
    <s v="Unlicensed"/>
    <s v="Asia"/>
    <x v="60"/>
  </r>
  <r>
    <x v="10"/>
    <x v="1"/>
    <x v="0"/>
    <s v="--"/>
    <n v="1.8239999999999999E-2"/>
    <s v="Containers"/>
    <s v="Unlicensed"/>
    <s v="Western Europe"/>
    <x v="69"/>
  </r>
  <r>
    <x v="10"/>
    <x v="1"/>
    <x v="0"/>
    <s v="--"/>
    <n v="0.13028000000000001"/>
    <s v="Containers"/>
    <s v="Unlicensed"/>
    <s v="Western Europe"/>
    <x v="23"/>
  </r>
  <r>
    <x v="10"/>
    <x v="1"/>
    <x v="0"/>
    <s v="--"/>
    <n v="0.368197"/>
    <s v="Containers"/>
    <s v="Unlicensed"/>
    <s v="Western Europe"/>
    <x v="32"/>
  </r>
  <r>
    <x v="10"/>
    <x v="1"/>
    <x v="0"/>
    <s v="--"/>
    <n v="0.42814000000000002"/>
    <s v="Containers"/>
    <s v="Unlicensed"/>
    <s v="Western Europe"/>
    <x v="21"/>
  </r>
  <r>
    <x v="10"/>
    <x v="1"/>
    <x v="0"/>
    <s v="--"/>
    <n v="0.45362000000000002"/>
    <s v="Containers"/>
    <s v="Unlicensed"/>
    <s v="Western Europe"/>
    <x v="33"/>
  </r>
  <r>
    <x v="10"/>
    <x v="1"/>
    <x v="0"/>
    <s v="--"/>
    <n v="0.465673"/>
    <s v="Containers"/>
    <s v="Unlicensed"/>
    <s v="Asia"/>
    <x v="4"/>
  </r>
  <r>
    <x v="10"/>
    <x v="1"/>
    <x v="0"/>
    <s v="--"/>
    <n v="0.48629"/>
    <s v="Containers"/>
    <s v="Unlicensed"/>
    <s v="Western Europe"/>
    <x v="25"/>
  </r>
  <r>
    <x v="10"/>
    <x v="1"/>
    <x v="0"/>
    <s v="--"/>
    <n v="0.98923000000000005"/>
    <s v="Containers"/>
    <s v="Unlicensed"/>
    <s v="Asia"/>
    <x v="78"/>
  </r>
  <r>
    <x v="10"/>
    <x v="1"/>
    <x v="0"/>
    <s v="--"/>
    <n v="1.0687599999999999"/>
    <s v="Containers"/>
    <s v="Unlicensed"/>
    <s v="Western Hemisphere"/>
    <x v="12"/>
  </r>
  <r>
    <x v="10"/>
    <x v="1"/>
    <x v="0"/>
    <s v="--"/>
    <n v="1.202915"/>
    <s v="Containers"/>
    <s v="Unlicensed"/>
    <s v="Asia"/>
    <x v="3"/>
  </r>
  <r>
    <x v="10"/>
    <x v="1"/>
    <x v="0"/>
    <s v="--"/>
    <n v="1.8362940000000001"/>
    <s v="Containers"/>
    <s v="Unlicensed"/>
    <s v="Asia"/>
    <x v="2"/>
  </r>
  <r>
    <x v="10"/>
    <x v="1"/>
    <x v="0"/>
    <s v="--"/>
    <n v="4.1408100000000001"/>
    <s v="Containers"/>
    <s v="Unlicensed"/>
    <s v="Asia"/>
    <x v="44"/>
  </r>
  <r>
    <x v="10"/>
    <x v="1"/>
    <x v="0"/>
    <s v="--"/>
    <n v="4.4361199999999998"/>
    <s v="Containers"/>
    <s v="Unlicensed"/>
    <s v="Asia"/>
    <x v="9"/>
  </r>
  <r>
    <x v="10"/>
    <x v="1"/>
    <x v="0"/>
    <s v="--"/>
    <n v="6.5170899999999996"/>
    <s v="Containers"/>
    <s v="Unlicensed"/>
    <s v="Asia"/>
    <x v="31"/>
  </r>
  <r>
    <x v="10"/>
    <x v="1"/>
    <x v="2"/>
    <s v="--"/>
    <n v="0.40489900000000001"/>
    <s v="Containers"/>
    <s v="Unlicensed"/>
    <s v="Asia"/>
    <x v="4"/>
  </r>
  <r>
    <x v="10"/>
    <x v="1"/>
    <x v="2"/>
    <s v="--"/>
    <n v="0.54477299999999995"/>
    <s v="Containers"/>
    <s v="Unlicensed"/>
    <s v="Western Hemisphere"/>
    <x v="11"/>
  </r>
  <r>
    <x v="10"/>
    <x v="1"/>
    <x v="2"/>
    <s v="--"/>
    <n v="1.1065860000000001"/>
    <s v="Containers"/>
    <s v="Unlicensed"/>
    <s v="Asia"/>
    <x v="2"/>
  </r>
  <r>
    <x v="10"/>
    <x v="1"/>
    <x v="2"/>
    <s v="--"/>
    <n v="1.319291"/>
    <s v="Containers"/>
    <s v="Unlicensed"/>
    <s v="Asia"/>
    <x v="3"/>
  </r>
  <r>
    <x v="10"/>
    <x v="1"/>
    <x v="3"/>
    <s v="--"/>
    <n v="0.16511999999999999"/>
    <s v="Containers"/>
    <s v="Unlicensed"/>
    <s v="Asia"/>
    <x v="4"/>
  </r>
  <r>
    <x v="10"/>
    <x v="1"/>
    <x v="3"/>
    <s v="--"/>
    <n v="0.37552000000000002"/>
    <s v="Containers"/>
    <s v="Unlicensed"/>
    <s v="Asia"/>
    <x v="2"/>
  </r>
  <r>
    <x v="10"/>
    <x v="1"/>
    <x v="3"/>
    <s v="--"/>
    <n v="4.4617599999999999"/>
    <s v="Containers"/>
    <s v="Unlicensed"/>
    <s v="Asia"/>
    <x v="3"/>
  </r>
  <r>
    <x v="10"/>
    <x v="1"/>
    <x v="4"/>
    <s v="--"/>
    <n v="5.0000000000000001E-4"/>
    <s v="Containers"/>
    <s v="Unlicensed"/>
    <s v="Asia"/>
    <x v="78"/>
  </r>
  <r>
    <x v="10"/>
    <x v="1"/>
    <x v="4"/>
    <s v="--"/>
    <n v="7.6855000000000007E-2"/>
    <s v="Containers"/>
    <s v="Unlicensed"/>
    <s v="Asia"/>
    <x v="2"/>
  </r>
  <r>
    <x v="10"/>
    <x v="1"/>
    <x v="5"/>
    <s v="--"/>
    <n v="1.0433E-2"/>
    <s v="Containers"/>
    <s v="Unlicensed"/>
    <s v="Asia"/>
    <x v="34"/>
  </r>
  <r>
    <x v="10"/>
    <x v="1"/>
    <x v="5"/>
    <s v="--"/>
    <n v="2.0563000000000001E-2"/>
    <s v="Containers"/>
    <s v="Unlicensed"/>
    <s v="Western Hemisphere"/>
    <x v="112"/>
  </r>
  <r>
    <x v="10"/>
    <x v="1"/>
    <x v="5"/>
    <s v="--"/>
    <n v="2.1725000000000001E-2"/>
    <s v="Containers"/>
    <s v="Unlicensed"/>
    <s v="Western Hemisphere"/>
    <x v="1"/>
  </r>
  <r>
    <x v="10"/>
    <x v="1"/>
    <x v="5"/>
    <s v="--"/>
    <n v="2.2679999999999999E-2"/>
    <s v="Containers"/>
    <s v="Unlicensed"/>
    <s v="Western Europe"/>
    <x v="58"/>
  </r>
  <r>
    <x v="10"/>
    <x v="1"/>
    <x v="5"/>
    <s v="--"/>
    <n v="2.4087999999999998E-2"/>
    <s v="Containers"/>
    <s v="Unlicensed"/>
    <s v="Western Hemisphere"/>
    <x v="35"/>
  </r>
  <r>
    <x v="10"/>
    <x v="1"/>
    <x v="5"/>
    <s v="--"/>
    <n v="2.41E-2"/>
    <s v="Containers"/>
    <s v="Unlicensed"/>
    <s v="Africa"/>
    <x v="19"/>
  </r>
  <r>
    <x v="10"/>
    <x v="1"/>
    <x v="5"/>
    <s v="--"/>
    <n v="6.7155999999999993E-2"/>
    <s v="Containers"/>
    <s v="Unlicensed"/>
    <s v="Western Hemisphere"/>
    <x v="45"/>
  </r>
  <r>
    <x v="10"/>
    <x v="1"/>
    <x v="5"/>
    <s v="--"/>
    <n v="7.0612999999999995E-2"/>
    <s v="Containers"/>
    <s v="Unlicensed"/>
    <s v="Asia"/>
    <x v="4"/>
  </r>
  <r>
    <x v="10"/>
    <x v="1"/>
    <x v="5"/>
    <s v="--"/>
    <n v="7.4989E-2"/>
    <s v="Containers"/>
    <s v="Unlicensed"/>
    <s v="Western Europe"/>
    <x v="47"/>
  </r>
  <r>
    <x v="10"/>
    <x v="1"/>
    <x v="5"/>
    <s v="--"/>
    <n v="8.9639999999999997E-2"/>
    <s v="Containers"/>
    <s v="Unlicensed"/>
    <s v="Western Europe"/>
    <x v="32"/>
  </r>
  <r>
    <x v="10"/>
    <x v="1"/>
    <x v="5"/>
    <s v="--"/>
    <n v="9.1939999999999994E-2"/>
    <s v="Containers"/>
    <s v="Unlicensed"/>
    <s v="Asia"/>
    <x v="3"/>
  </r>
  <r>
    <x v="10"/>
    <x v="1"/>
    <x v="5"/>
    <s v="--"/>
    <n v="0.12887399999999999"/>
    <s v="Containers"/>
    <s v="Unlicensed"/>
    <s v="Western Hemisphere"/>
    <x v="12"/>
  </r>
  <r>
    <x v="10"/>
    <x v="1"/>
    <x v="5"/>
    <s v="--"/>
    <n v="0.13533800000000001"/>
    <s v="Containers"/>
    <s v="Unlicensed"/>
    <s v="Western Hemisphere"/>
    <x v="11"/>
  </r>
  <r>
    <x v="10"/>
    <x v="1"/>
    <x v="5"/>
    <s v="--"/>
    <n v="0.17730699999999999"/>
    <s v="Containers"/>
    <s v="Unlicensed"/>
    <s v="Western Europe"/>
    <x v="25"/>
  </r>
  <r>
    <x v="10"/>
    <x v="1"/>
    <x v="5"/>
    <s v="--"/>
    <n v="4.2248010000000003"/>
    <s v="Containers"/>
    <s v="Unlicensed"/>
    <s v="Asia"/>
    <x v="2"/>
  </r>
  <r>
    <x v="10"/>
    <x v="1"/>
    <x v="6"/>
    <s v="--"/>
    <n v="2.4024E-2"/>
    <s v="Containers"/>
    <s v="Unlicensed"/>
    <s v="Oceania"/>
    <x v="119"/>
  </r>
  <r>
    <x v="10"/>
    <x v="1"/>
    <x v="6"/>
    <s v="--"/>
    <n v="2.9701999999999999E-2"/>
    <s v="Containers"/>
    <s v="Unlicensed"/>
    <s v="Africa"/>
    <x v="30"/>
  </r>
  <r>
    <x v="10"/>
    <x v="1"/>
    <x v="6"/>
    <s v="--"/>
    <n v="0.17979000000000001"/>
    <s v="Containers"/>
    <s v="Unlicensed"/>
    <s v="Asia"/>
    <x v="3"/>
  </r>
  <r>
    <x v="10"/>
    <x v="1"/>
    <x v="6"/>
    <s v="--"/>
    <n v="2.375"/>
    <s v="Containers"/>
    <s v="Unlicensed"/>
    <s v="Asia"/>
    <x v="2"/>
  </r>
  <r>
    <x v="10"/>
    <x v="1"/>
    <x v="21"/>
    <s v="--"/>
    <n v="2.4892000000000001E-2"/>
    <s v="Containers"/>
    <s v="Unlicensed"/>
    <s v="Asia"/>
    <x v="2"/>
  </r>
  <r>
    <x v="10"/>
    <x v="1"/>
    <x v="21"/>
    <s v="--"/>
    <n v="3.6949999999999997E-2"/>
    <s v="Containers"/>
    <s v="Unlicensed"/>
    <s v="Asia"/>
    <x v="3"/>
  </r>
  <r>
    <x v="10"/>
    <x v="1"/>
    <x v="20"/>
    <s v="--"/>
    <n v="0.05"/>
    <s v="Containers"/>
    <s v="Unlicensed"/>
    <s v="Asia"/>
    <x v="31"/>
  </r>
  <r>
    <x v="10"/>
    <x v="1"/>
    <x v="20"/>
    <s v="--"/>
    <n v="0.27496999999999999"/>
    <s v="Containers"/>
    <s v="Unlicensed"/>
    <s v="Asia"/>
    <x v="2"/>
  </r>
  <r>
    <x v="10"/>
    <x v="1"/>
    <x v="20"/>
    <s v="--"/>
    <n v="0.28000000000000003"/>
    <s v="Containers"/>
    <s v="Unlicensed"/>
    <s v="Asia"/>
    <x v="3"/>
  </r>
  <r>
    <x v="10"/>
    <x v="1"/>
    <x v="20"/>
    <s v="--"/>
    <n v="0.35"/>
    <s v="Containers"/>
    <s v="Unlicensed"/>
    <s v="Asia"/>
    <x v="14"/>
  </r>
  <r>
    <x v="10"/>
    <x v="1"/>
    <x v="20"/>
    <s v="--"/>
    <n v="0.4"/>
    <s v="Containers"/>
    <s v="Unlicensed"/>
    <s v="Asia"/>
    <x v="34"/>
  </r>
  <r>
    <x v="10"/>
    <x v="1"/>
    <x v="20"/>
    <s v="--"/>
    <n v="0.56286899999999995"/>
    <s v="Containers"/>
    <s v="Unlicensed"/>
    <s v="Asia"/>
    <x v="4"/>
  </r>
  <r>
    <x v="10"/>
    <x v="1"/>
    <x v="20"/>
    <s v="--"/>
    <n v="0.65"/>
    <s v="Containers"/>
    <s v="Unlicensed"/>
    <s v="Asia"/>
    <x v="44"/>
  </r>
  <r>
    <x v="10"/>
    <x v="1"/>
    <x v="22"/>
    <s v="--"/>
    <n v="2.1773000000000001E-2"/>
    <s v="Containers"/>
    <s v="Unlicensed"/>
    <s v="Asia"/>
    <x v="4"/>
  </r>
  <r>
    <x v="10"/>
    <x v="1"/>
    <x v="22"/>
    <s v="--"/>
    <n v="0.119051"/>
    <s v="Containers"/>
    <s v="Unlicensed"/>
    <s v="Asia"/>
    <x v="2"/>
  </r>
  <r>
    <x v="10"/>
    <x v="1"/>
    <x v="7"/>
    <s v="--"/>
    <n v="2.01E-2"/>
    <s v="Containers"/>
    <s v="Unlicensed"/>
    <s v="Western Europe"/>
    <x v="51"/>
  </r>
  <r>
    <x v="10"/>
    <x v="1"/>
    <x v="7"/>
    <s v="--"/>
    <n v="2.026E-2"/>
    <s v="Containers"/>
    <s v="Unlicensed"/>
    <s v="Western Europe"/>
    <x v="106"/>
  </r>
  <r>
    <x v="10"/>
    <x v="1"/>
    <x v="7"/>
    <s v="--"/>
    <n v="2.06E-2"/>
    <s v="Containers"/>
    <s v="Unlicensed"/>
    <s v="Asia"/>
    <x v="109"/>
  </r>
  <r>
    <x v="10"/>
    <x v="1"/>
    <x v="7"/>
    <s v="--"/>
    <n v="2.0629999999999999E-2"/>
    <s v="Containers"/>
    <s v="Unlicensed"/>
    <s v="Asia"/>
    <x v="10"/>
  </r>
  <r>
    <x v="10"/>
    <x v="1"/>
    <x v="7"/>
    <s v="--"/>
    <n v="3.3957000000000001E-2"/>
    <s v="Containers"/>
    <s v="Unlicensed"/>
    <s v="Africa"/>
    <x v="30"/>
  </r>
  <r>
    <x v="10"/>
    <x v="1"/>
    <x v="7"/>
    <s v="--"/>
    <n v="4.0590000000000001E-2"/>
    <s v="Containers"/>
    <s v="Unlicensed"/>
    <s v="Western Europe"/>
    <x v="80"/>
  </r>
  <r>
    <x v="10"/>
    <x v="1"/>
    <x v="7"/>
    <s v="--"/>
    <n v="4.095E-2"/>
    <s v="Containers"/>
    <s v="Unlicensed"/>
    <s v="Western Hemisphere"/>
    <x v="112"/>
  </r>
  <r>
    <x v="10"/>
    <x v="1"/>
    <x v="7"/>
    <s v="--"/>
    <n v="7.0524000000000003E-2"/>
    <s v="Containers"/>
    <s v="Unlicensed"/>
    <s v="Eastern Europe"/>
    <x v="81"/>
  </r>
  <r>
    <x v="10"/>
    <x v="1"/>
    <x v="7"/>
    <s v="--"/>
    <n v="8.1429000000000001E-2"/>
    <s v="Containers"/>
    <s v="Unlicensed"/>
    <s v="Western Europe"/>
    <x v="47"/>
  </r>
  <r>
    <x v="10"/>
    <x v="1"/>
    <x v="7"/>
    <s v="--"/>
    <n v="0.12225"/>
    <s v="Containers"/>
    <s v="Unlicensed"/>
    <s v="Western Europe"/>
    <x v="25"/>
  </r>
  <r>
    <x v="10"/>
    <x v="1"/>
    <x v="7"/>
    <s v="--"/>
    <n v="0.12469"/>
    <s v="Containers"/>
    <s v="Unlicensed"/>
    <s v="Asia"/>
    <x v="48"/>
  </r>
  <r>
    <x v="10"/>
    <x v="1"/>
    <x v="7"/>
    <s v="--"/>
    <n v="0.31484400000000001"/>
    <s v="Containers"/>
    <s v="Unlicensed"/>
    <s v="Asia"/>
    <x v="29"/>
  </r>
  <r>
    <x v="10"/>
    <x v="1"/>
    <x v="7"/>
    <s v="--"/>
    <n v="0.35145999999999999"/>
    <s v="Containers"/>
    <s v="Unlicensed"/>
    <s v="Western Europe"/>
    <x v="58"/>
  </r>
  <r>
    <x v="10"/>
    <x v="1"/>
    <x v="7"/>
    <s v="--"/>
    <n v="0.38624000000000003"/>
    <s v="Containers"/>
    <s v="Unlicensed"/>
    <s v="Western Europe"/>
    <x v="23"/>
  </r>
  <r>
    <x v="10"/>
    <x v="1"/>
    <x v="7"/>
    <s v="--"/>
    <n v="0.73782199999999998"/>
    <s v="Containers"/>
    <s v="Unlicensed"/>
    <s v="Asia"/>
    <x v="78"/>
  </r>
  <r>
    <x v="10"/>
    <x v="1"/>
    <x v="7"/>
    <s v="--"/>
    <n v="0.75"/>
    <s v="Containers"/>
    <s v="Unlicensed"/>
    <m/>
    <x v="108"/>
  </r>
  <r>
    <x v="10"/>
    <x v="1"/>
    <x v="7"/>
    <s v="--"/>
    <n v="0.82173399999999996"/>
    <s v="Containers"/>
    <s v="Unlicensed"/>
    <s v="Western Europe"/>
    <x v="33"/>
  </r>
  <r>
    <x v="10"/>
    <x v="1"/>
    <x v="7"/>
    <s v="--"/>
    <n v="1.4807809999999999"/>
    <s v="Containers"/>
    <s v="Unlicensed"/>
    <s v="Western Europe"/>
    <x v="21"/>
  </r>
  <r>
    <x v="10"/>
    <x v="1"/>
    <x v="7"/>
    <s v="--"/>
    <n v="1.521577"/>
    <s v="Containers"/>
    <s v="Unlicensed"/>
    <s v="Asia"/>
    <x v="34"/>
  </r>
  <r>
    <x v="10"/>
    <x v="1"/>
    <x v="7"/>
    <s v="--"/>
    <n v="1.7202230000000001"/>
    <s v="Containers"/>
    <s v="Unlicensed"/>
    <s v="Western Europe"/>
    <x v="32"/>
  </r>
  <r>
    <x v="10"/>
    <x v="1"/>
    <x v="7"/>
    <s v="--"/>
    <n v="1.7627699999999999"/>
    <s v="Containers"/>
    <s v="Unlicensed"/>
    <s v="Asia"/>
    <x v="9"/>
  </r>
  <r>
    <x v="10"/>
    <x v="1"/>
    <x v="7"/>
    <s v="--"/>
    <n v="3.57029"/>
    <s v="Containers"/>
    <s v="Unlicensed"/>
    <s v="Asia"/>
    <x v="4"/>
  </r>
  <r>
    <x v="10"/>
    <x v="1"/>
    <x v="7"/>
    <s v="--"/>
    <n v="5.4105720000000002"/>
    <s v="Containers"/>
    <s v="Unlicensed"/>
    <s v="Asia"/>
    <x v="31"/>
  </r>
  <r>
    <x v="10"/>
    <x v="1"/>
    <x v="7"/>
    <s v="--"/>
    <n v="8.8662890000000001"/>
    <s v="Containers"/>
    <s v="Unlicensed"/>
    <s v="Asia"/>
    <x v="44"/>
  </r>
  <r>
    <x v="10"/>
    <x v="1"/>
    <x v="7"/>
    <s v="--"/>
    <n v="15.605581000000001"/>
    <s v="Containers"/>
    <s v="Unlicensed"/>
    <s v="Asia"/>
    <x v="2"/>
  </r>
  <r>
    <x v="10"/>
    <x v="1"/>
    <x v="7"/>
    <s v="--"/>
    <n v="35.322364999999998"/>
    <s v="Containers"/>
    <s v="Unlicensed"/>
    <s v="Asia"/>
    <x v="14"/>
  </r>
  <r>
    <x v="10"/>
    <x v="1"/>
    <x v="7"/>
    <s v="--"/>
    <n v="40.293787000000002"/>
    <s v="Containers"/>
    <s v="Unlicensed"/>
    <s v="Asia"/>
    <x v="3"/>
  </r>
  <r>
    <x v="10"/>
    <x v="1"/>
    <x v="8"/>
    <s v="--"/>
    <n v="1E-3"/>
    <s v="Containers"/>
    <s v="Unlicensed"/>
    <s v="Asia"/>
    <x v="78"/>
  </r>
  <r>
    <x v="10"/>
    <x v="1"/>
    <x v="8"/>
    <s v="--"/>
    <n v="2.3077E-2"/>
    <s v="Containers"/>
    <s v="Unlicensed"/>
    <s v="Oceania"/>
    <x v="87"/>
  </r>
  <r>
    <x v="10"/>
    <x v="1"/>
    <x v="8"/>
    <s v="--"/>
    <n v="2.4830000000000001E-2"/>
    <s v="Containers"/>
    <s v="Unlicensed"/>
    <s v="Western Europe"/>
    <x v="51"/>
  </r>
  <r>
    <x v="10"/>
    <x v="1"/>
    <x v="8"/>
    <s v="--"/>
    <n v="2.6270000000000002E-2"/>
    <s v="Containers"/>
    <s v="Unlicensed"/>
    <s v="Western Hemisphere"/>
    <x v="116"/>
  </r>
  <r>
    <x v="10"/>
    <x v="1"/>
    <x v="8"/>
    <s v="--"/>
    <n v="2.7179999999999999E-2"/>
    <s v="Containers"/>
    <s v="Unlicensed"/>
    <s v="Asia"/>
    <x v="29"/>
  </r>
  <r>
    <x v="10"/>
    <x v="1"/>
    <x v="8"/>
    <s v="--"/>
    <n v="5.2630000000000003E-2"/>
    <s v="Containers"/>
    <s v="Unlicensed"/>
    <s v="Western Europe"/>
    <x v="80"/>
  </r>
  <r>
    <x v="10"/>
    <x v="1"/>
    <x v="8"/>
    <s v="--"/>
    <n v="7.5537999999999994E-2"/>
    <s v="Containers"/>
    <s v="Unlicensed"/>
    <s v="Western Hemisphere"/>
    <x v="90"/>
  </r>
  <r>
    <x v="10"/>
    <x v="1"/>
    <x v="8"/>
    <s v="--"/>
    <n v="7.8927999999999998E-2"/>
    <s v="Containers"/>
    <s v="Unlicensed"/>
    <s v="Western Hemisphere"/>
    <x v="93"/>
  </r>
  <r>
    <x v="10"/>
    <x v="1"/>
    <x v="8"/>
    <s v="--"/>
    <n v="9.0232000000000007E-2"/>
    <s v="Containers"/>
    <s v="Unlicensed"/>
    <s v="Western Europe"/>
    <x v="33"/>
  </r>
  <r>
    <x v="10"/>
    <x v="1"/>
    <x v="8"/>
    <s v="--"/>
    <n v="9.2158000000000004E-2"/>
    <s v="Containers"/>
    <s v="Unlicensed"/>
    <s v="Eastern Europe"/>
    <x v="41"/>
  </r>
  <r>
    <x v="10"/>
    <x v="1"/>
    <x v="8"/>
    <s v="--"/>
    <n v="0.100356"/>
    <s v="Containers"/>
    <s v="Unlicensed"/>
    <s v="Oceania"/>
    <x v="119"/>
  </r>
  <r>
    <x v="10"/>
    <x v="1"/>
    <x v="8"/>
    <s v="--"/>
    <n v="0.10100000000000001"/>
    <s v="Containers"/>
    <s v="Unlicensed"/>
    <s v="Western Hemisphere"/>
    <x v="67"/>
  </r>
  <r>
    <x v="10"/>
    <x v="1"/>
    <x v="8"/>
    <s v="--"/>
    <n v="0.101364"/>
    <s v="Containers"/>
    <s v="Unlicensed"/>
    <s v="Western Hemisphere"/>
    <x v="86"/>
  </r>
  <r>
    <x v="10"/>
    <x v="1"/>
    <x v="8"/>
    <s v="--"/>
    <n v="0.107503"/>
    <s v="Containers"/>
    <s v="Unlicensed"/>
    <s v="Africa"/>
    <x v="19"/>
  </r>
  <r>
    <x v="10"/>
    <x v="1"/>
    <x v="8"/>
    <s v="--"/>
    <n v="0.14862"/>
    <s v="Containers"/>
    <s v="Unlicensed"/>
    <s v="Western Hemisphere"/>
    <x v="8"/>
  </r>
  <r>
    <x v="10"/>
    <x v="1"/>
    <x v="8"/>
    <s v="--"/>
    <n v="0.17338100000000001"/>
    <s v="Containers"/>
    <s v="Unlicensed"/>
    <s v="Asia"/>
    <x v="49"/>
  </r>
  <r>
    <x v="10"/>
    <x v="1"/>
    <x v="8"/>
    <s v="--"/>
    <n v="0.17526"/>
    <s v="Containers"/>
    <s v="Unlicensed"/>
    <s v="Asia"/>
    <x v="14"/>
  </r>
  <r>
    <x v="10"/>
    <x v="1"/>
    <x v="8"/>
    <s v="--"/>
    <n v="0.17844399999999999"/>
    <s v="Containers"/>
    <s v="Unlicensed"/>
    <s v="Western Hemisphere"/>
    <x v="11"/>
  </r>
  <r>
    <x v="10"/>
    <x v="1"/>
    <x v="8"/>
    <s v="--"/>
    <n v="0.18445300000000001"/>
    <s v="Containers"/>
    <s v="Unlicensed"/>
    <s v="Asia"/>
    <x v="48"/>
  </r>
  <r>
    <x v="10"/>
    <x v="1"/>
    <x v="8"/>
    <s v="--"/>
    <n v="0.19858600000000001"/>
    <s v="Containers"/>
    <s v="Unlicensed"/>
    <s v="Western Hemisphere"/>
    <x v="0"/>
  </r>
  <r>
    <x v="10"/>
    <x v="1"/>
    <x v="8"/>
    <s v="--"/>
    <n v="0.20549600000000001"/>
    <s v="Containers"/>
    <s v="Unlicensed"/>
    <s v="Africa"/>
    <x v="42"/>
  </r>
  <r>
    <x v="10"/>
    <x v="1"/>
    <x v="8"/>
    <s v="--"/>
    <n v="0.22119900000000001"/>
    <s v="Containers"/>
    <s v="Unlicensed"/>
    <s v="Asia"/>
    <x v="44"/>
  </r>
  <r>
    <x v="10"/>
    <x v="1"/>
    <x v="8"/>
    <s v="--"/>
    <n v="0.233211"/>
    <s v="Containers"/>
    <s v="Unlicensed"/>
    <s v="Western Europe"/>
    <x v="23"/>
  </r>
  <r>
    <x v="10"/>
    <x v="1"/>
    <x v="8"/>
    <s v="--"/>
    <n v="0.251"/>
    <s v="Containers"/>
    <s v="Unlicensed"/>
    <s v="Africa"/>
    <x v="120"/>
  </r>
  <r>
    <x v="10"/>
    <x v="1"/>
    <x v="8"/>
    <s v="--"/>
    <n v="0.28545300000000001"/>
    <s v="Containers"/>
    <s v="Unlicensed"/>
    <s v="Western Hemisphere"/>
    <x v="112"/>
  </r>
  <r>
    <x v="10"/>
    <x v="1"/>
    <x v="8"/>
    <s v="--"/>
    <n v="0.30814900000000001"/>
    <s v="Containers"/>
    <s v="Unlicensed"/>
    <s v="Western Hemisphere"/>
    <x v="45"/>
  </r>
  <r>
    <x v="10"/>
    <x v="1"/>
    <x v="8"/>
    <s v="--"/>
    <n v="0.40483599999999997"/>
    <s v="Containers"/>
    <s v="Unlicensed"/>
    <s v="Western Hemisphere"/>
    <x v="35"/>
  </r>
  <r>
    <x v="10"/>
    <x v="1"/>
    <x v="8"/>
    <s v="--"/>
    <n v="0.413273"/>
    <s v="Containers"/>
    <s v="Unlicensed"/>
    <s v="Asia"/>
    <x v="9"/>
  </r>
  <r>
    <x v="10"/>
    <x v="1"/>
    <x v="8"/>
    <s v="--"/>
    <n v="0.42093000000000003"/>
    <s v="Containers"/>
    <s v="Unlicensed"/>
    <s v="Asia"/>
    <x v="4"/>
  </r>
  <r>
    <x v="10"/>
    <x v="1"/>
    <x v="8"/>
    <s v="--"/>
    <n v="0.42298999999999998"/>
    <s v="Containers"/>
    <s v="Unlicensed"/>
    <s v="Asia"/>
    <x v="113"/>
  </r>
  <r>
    <x v="10"/>
    <x v="1"/>
    <x v="8"/>
    <s v="--"/>
    <n v="0.57806599999999997"/>
    <s v="Containers"/>
    <s v="Unlicensed"/>
    <s v="Africa"/>
    <x v="26"/>
  </r>
  <r>
    <x v="10"/>
    <x v="1"/>
    <x v="8"/>
    <s v="--"/>
    <n v="0.71504299999999998"/>
    <s v="Containers"/>
    <s v="Unlicensed"/>
    <s v="Africa"/>
    <x v="30"/>
  </r>
  <r>
    <x v="10"/>
    <x v="1"/>
    <x v="8"/>
    <s v="--"/>
    <n v="0.75165000000000004"/>
    <s v="Containers"/>
    <s v="Unlicensed"/>
    <s v="Asia"/>
    <x v="145"/>
  </r>
  <r>
    <x v="10"/>
    <x v="1"/>
    <x v="8"/>
    <s v="--"/>
    <n v="0.84916100000000005"/>
    <s v="Containers"/>
    <s v="Unlicensed"/>
    <s v="Western Europe"/>
    <x v="21"/>
  </r>
  <r>
    <x v="10"/>
    <x v="1"/>
    <x v="8"/>
    <s v="--"/>
    <n v="0.86526000000000003"/>
    <s v="Containers"/>
    <s v="Unlicensed"/>
    <s v="Asia"/>
    <x v="10"/>
  </r>
  <r>
    <x v="10"/>
    <x v="1"/>
    <x v="8"/>
    <s v="--"/>
    <n v="0.89278199999999996"/>
    <s v="Containers"/>
    <s v="Unlicensed"/>
    <s v="Africa"/>
    <x v="36"/>
  </r>
  <r>
    <x v="10"/>
    <x v="1"/>
    <x v="8"/>
    <s v="--"/>
    <n v="0.92149700000000001"/>
    <s v="Containers"/>
    <s v="Unlicensed"/>
    <s v="Asia"/>
    <x v="3"/>
  </r>
  <r>
    <x v="10"/>
    <x v="1"/>
    <x v="8"/>
    <s v="--"/>
    <n v="1.1996500000000001"/>
    <s v="Containers"/>
    <s v="Unlicensed"/>
    <s v="Asia"/>
    <x v="60"/>
  </r>
  <r>
    <x v="10"/>
    <x v="1"/>
    <x v="8"/>
    <s v="--"/>
    <n v="1.2943450000000001"/>
    <s v="Containers"/>
    <s v="Unlicensed"/>
    <s v="Western Europe"/>
    <x v="25"/>
  </r>
  <r>
    <x v="10"/>
    <x v="1"/>
    <x v="8"/>
    <s v="--"/>
    <n v="1.6418539999999999"/>
    <s v="Containers"/>
    <s v="Unlicensed"/>
    <s v="Asia"/>
    <x v="34"/>
  </r>
  <r>
    <x v="10"/>
    <x v="1"/>
    <x v="8"/>
    <s v="--"/>
    <n v="2.003787"/>
    <s v="Containers"/>
    <s v="Unlicensed"/>
    <s v="Africa"/>
    <x v="52"/>
  </r>
  <r>
    <x v="10"/>
    <x v="1"/>
    <x v="8"/>
    <s v="--"/>
    <n v="2.0751930000000001"/>
    <s v="Containers"/>
    <s v="Unlicensed"/>
    <s v="Asia"/>
    <x v="31"/>
  </r>
  <r>
    <x v="10"/>
    <x v="1"/>
    <x v="8"/>
    <s v="--"/>
    <n v="2.2195809999999998"/>
    <s v="Containers"/>
    <s v="Unlicensed"/>
    <s v="Western Hemisphere"/>
    <x v="16"/>
  </r>
  <r>
    <x v="10"/>
    <x v="1"/>
    <x v="8"/>
    <s v="--"/>
    <n v="2.3602630000000002"/>
    <s v="Containers"/>
    <s v="Unlicensed"/>
    <s v="Western Hemisphere"/>
    <x v="5"/>
  </r>
  <r>
    <x v="10"/>
    <x v="1"/>
    <x v="8"/>
    <s v="--"/>
    <n v="2.7985929999999999"/>
    <s v="Containers"/>
    <s v="Unlicensed"/>
    <s v="Western Hemisphere"/>
    <x v="12"/>
  </r>
  <r>
    <x v="10"/>
    <x v="1"/>
    <x v="8"/>
    <s v="--"/>
    <n v="39.527583999999997"/>
    <s v="Containers"/>
    <s v="Unlicensed"/>
    <s v="Asia"/>
    <x v="2"/>
  </r>
  <r>
    <x v="10"/>
    <x v="1"/>
    <x v="9"/>
    <s v="--"/>
    <n v="2.4490000000000001E-2"/>
    <s v="Containers"/>
    <s v="Unlicensed"/>
    <s v="Oceania"/>
    <x v="87"/>
  </r>
  <r>
    <x v="10"/>
    <x v="1"/>
    <x v="9"/>
    <s v="--"/>
    <n v="0.15409999999999999"/>
    <s v="Containers"/>
    <s v="Unlicensed"/>
    <s v="Asia"/>
    <x v="3"/>
  </r>
  <r>
    <x v="10"/>
    <x v="1"/>
    <x v="9"/>
    <s v="--"/>
    <n v="0.19324"/>
    <s v="Containers"/>
    <s v="Unlicensed"/>
    <s v="Western Hemisphere"/>
    <x v="5"/>
  </r>
  <r>
    <x v="10"/>
    <x v="1"/>
    <x v="9"/>
    <s v="--"/>
    <n v="0.35"/>
    <s v="Containers"/>
    <s v="Unlicensed"/>
    <s v="Asia"/>
    <x v="14"/>
  </r>
  <r>
    <x v="10"/>
    <x v="1"/>
    <x v="9"/>
    <s v="--"/>
    <n v="0.79907499999999998"/>
    <s v="Containers"/>
    <s v="Unlicensed"/>
    <s v="Western Europe"/>
    <x v="124"/>
  </r>
  <r>
    <x v="10"/>
    <x v="1"/>
    <x v="9"/>
    <s v="--"/>
    <n v="0.89894099999999999"/>
    <s v="Containers"/>
    <s v="Unlicensed"/>
    <s v="Asia"/>
    <x v="2"/>
  </r>
  <r>
    <x v="10"/>
    <x v="1"/>
    <x v="18"/>
    <s v="--"/>
    <n v="4.0844999999999999E-2"/>
    <s v="Containers"/>
    <s v="Unlicensed"/>
    <s v="Asia"/>
    <x v="3"/>
  </r>
  <r>
    <x v="10"/>
    <x v="1"/>
    <x v="18"/>
    <s v="--"/>
    <n v="7.8161999999999995E-2"/>
    <s v="Containers"/>
    <s v="Unlicensed"/>
    <s v="Western Hemisphere"/>
    <x v="12"/>
  </r>
  <r>
    <x v="10"/>
    <x v="1"/>
    <x v="18"/>
    <s v="--"/>
    <n v="0.103681"/>
    <s v="Containers"/>
    <s v="Unlicensed"/>
    <s v="Western Hemisphere"/>
    <x v="45"/>
  </r>
  <r>
    <x v="10"/>
    <x v="1"/>
    <x v="18"/>
    <s v="--"/>
    <n v="0.141509"/>
    <s v="Containers"/>
    <s v="Unlicensed"/>
    <s v="Asia"/>
    <x v="34"/>
  </r>
  <r>
    <x v="10"/>
    <x v="1"/>
    <x v="18"/>
    <s v="--"/>
    <n v="0.70142000000000004"/>
    <s v="Containers"/>
    <s v="Unlicensed"/>
    <s v="Western Hemisphere"/>
    <x v="5"/>
  </r>
  <r>
    <x v="10"/>
    <x v="1"/>
    <x v="18"/>
    <s v="--"/>
    <n v="1.15228"/>
    <s v="Containers"/>
    <s v="Unlicensed"/>
    <s v="Asia"/>
    <x v="2"/>
  </r>
  <r>
    <x v="10"/>
    <x v="1"/>
    <x v="18"/>
    <s v="--"/>
    <n v="1.3842449999999999"/>
    <s v="Containers"/>
    <s v="Unlicensed"/>
    <s v="Asia"/>
    <x v="14"/>
  </r>
  <r>
    <x v="10"/>
    <x v="1"/>
    <x v="12"/>
    <s v="--"/>
    <n v="1.035E-2"/>
    <s v="Containers"/>
    <s v="Unlicensed"/>
    <s v="Western Europe"/>
    <x v="25"/>
  </r>
  <r>
    <x v="10"/>
    <x v="1"/>
    <x v="12"/>
    <s v="--"/>
    <n v="1.9050999999999998E-2"/>
    <s v="Containers"/>
    <s v="Unlicensed"/>
    <s v="Oceania"/>
    <x v="87"/>
  </r>
  <r>
    <x v="10"/>
    <x v="1"/>
    <x v="12"/>
    <s v="--"/>
    <n v="0.02"/>
    <s v="Containers"/>
    <s v="Unlicensed"/>
    <s v="Western Europe"/>
    <x v="23"/>
  </r>
  <r>
    <x v="10"/>
    <x v="1"/>
    <x v="12"/>
    <s v="--"/>
    <n v="2.01E-2"/>
    <s v="Containers"/>
    <s v="Unlicensed"/>
    <s v="Asia"/>
    <x v="27"/>
  </r>
  <r>
    <x v="10"/>
    <x v="1"/>
    <x v="12"/>
    <s v="--"/>
    <n v="2.1129999999999999E-2"/>
    <s v="Containers"/>
    <s v="Unlicensed"/>
    <s v="Western Hemisphere"/>
    <x v="1"/>
  </r>
  <r>
    <x v="10"/>
    <x v="1"/>
    <x v="12"/>
    <s v="--"/>
    <n v="2.2499999999999999E-2"/>
    <s v="Containers"/>
    <s v="Unlicensed"/>
    <s v="Africa"/>
    <x v="30"/>
  </r>
  <r>
    <x v="10"/>
    <x v="1"/>
    <x v="12"/>
    <s v="--"/>
    <n v="3.6195999999999999E-2"/>
    <s v="Containers"/>
    <s v="Unlicensed"/>
    <s v="Asia"/>
    <x v="2"/>
  </r>
  <r>
    <x v="10"/>
    <x v="1"/>
    <x v="12"/>
    <s v="--"/>
    <n v="4.5100000000000001E-2"/>
    <s v="Containers"/>
    <s v="Unlicensed"/>
    <s v="Africa"/>
    <x v="19"/>
  </r>
  <r>
    <x v="10"/>
    <x v="1"/>
    <x v="12"/>
    <s v="--"/>
    <n v="5.9872000000000002E-2"/>
    <s v="Containers"/>
    <s v="Unlicensed"/>
    <s v="Western Hemisphere"/>
    <x v="82"/>
  </r>
  <r>
    <x v="10"/>
    <x v="1"/>
    <x v="12"/>
    <s v="--"/>
    <n v="8.1308000000000005E-2"/>
    <s v="Containers"/>
    <s v="Unlicensed"/>
    <s v="Western Hemisphere"/>
    <x v="11"/>
  </r>
  <r>
    <x v="10"/>
    <x v="1"/>
    <x v="12"/>
    <s v="--"/>
    <n v="8.14E-2"/>
    <s v="Containers"/>
    <s v="Unlicensed"/>
    <s v="Western Europe"/>
    <x v="32"/>
  </r>
  <r>
    <x v="10"/>
    <x v="1"/>
    <x v="12"/>
    <s v="--"/>
    <n v="8.1869999999999998E-2"/>
    <s v="Containers"/>
    <s v="Unlicensed"/>
    <s v="Asia"/>
    <x v="3"/>
  </r>
  <r>
    <x v="10"/>
    <x v="1"/>
    <x v="12"/>
    <s v="--"/>
    <n v="9.418E-2"/>
    <s v="Containers"/>
    <s v="Unlicensed"/>
    <s v="Asia"/>
    <x v="4"/>
  </r>
  <r>
    <x v="10"/>
    <x v="1"/>
    <x v="12"/>
    <s v="--"/>
    <n v="0.10563"/>
    <s v="Containers"/>
    <s v="Unlicensed"/>
    <s v="Eastern Europe"/>
    <x v="110"/>
  </r>
  <r>
    <x v="10"/>
    <x v="1"/>
    <x v="12"/>
    <s v="--"/>
    <n v="0.119024"/>
    <s v="Containers"/>
    <s v="Unlicensed"/>
    <s v="Western Hemisphere"/>
    <x v="45"/>
  </r>
  <r>
    <x v="10"/>
    <x v="1"/>
    <x v="12"/>
    <s v="--"/>
    <n v="0.151508"/>
    <s v="Containers"/>
    <s v="Unlicensed"/>
    <s v="Western Hemisphere"/>
    <x v="16"/>
  </r>
  <r>
    <x v="10"/>
    <x v="1"/>
    <x v="12"/>
    <s v="--"/>
    <n v="0.1663"/>
    <s v="Containers"/>
    <s v="Unlicensed"/>
    <s v="Western Europe"/>
    <x v="47"/>
  </r>
  <r>
    <x v="10"/>
    <x v="1"/>
    <x v="12"/>
    <s v="--"/>
    <n v="0.18378700000000001"/>
    <s v="Containers"/>
    <s v="Unlicensed"/>
    <s v="Africa"/>
    <x v="52"/>
  </r>
  <r>
    <x v="10"/>
    <x v="1"/>
    <x v="12"/>
    <s v="--"/>
    <n v="0.23441699999999999"/>
    <s v="Containers"/>
    <s v="Unlicensed"/>
    <s v="Western Hemisphere"/>
    <x v="12"/>
  </r>
  <r>
    <x v="10"/>
    <x v="1"/>
    <x v="12"/>
    <s v="--"/>
    <n v="0.46314899999999998"/>
    <s v="Containers"/>
    <s v="Unlicensed"/>
    <s v="Western Europe"/>
    <x v="58"/>
  </r>
  <r>
    <x v="10"/>
    <x v="1"/>
    <x v="12"/>
    <s v="--"/>
    <n v="1.2894399999999999"/>
    <s v="Containers"/>
    <s v="Unlicensed"/>
    <s v="Western Europe"/>
    <x v="21"/>
  </r>
  <r>
    <x v="10"/>
    <x v="1"/>
    <x v="14"/>
    <s v="--"/>
    <n v="1.7551000000000001E-2"/>
    <s v="Containers"/>
    <s v="Unlicensed"/>
    <s v="Oceania"/>
    <x v="119"/>
  </r>
  <r>
    <x v="10"/>
    <x v="1"/>
    <x v="14"/>
    <s v="--"/>
    <n v="2.5042999999999999E-2"/>
    <s v="Containers"/>
    <s v="Unlicensed"/>
    <s v="Asia"/>
    <x v="34"/>
  </r>
  <r>
    <x v="10"/>
    <x v="1"/>
    <x v="14"/>
    <s v="--"/>
    <n v="4.1821999999999998E-2"/>
    <s v="Containers"/>
    <s v="Unlicensed"/>
    <s v="Western Europe"/>
    <x v="21"/>
  </r>
  <r>
    <x v="10"/>
    <x v="1"/>
    <x v="14"/>
    <s v="--"/>
    <n v="0.100838"/>
    <s v="Containers"/>
    <s v="Unlicensed"/>
    <s v="Asia"/>
    <x v="44"/>
  </r>
  <r>
    <x v="10"/>
    <x v="1"/>
    <x v="14"/>
    <s v="--"/>
    <n v="0.14297000000000001"/>
    <s v="Containers"/>
    <s v="Unlicensed"/>
    <s v="Oceania"/>
    <x v="87"/>
  </r>
  <r>
    <x v="10"/>
    <x v="1"/>
    <x v="14"/>
    <s v="--"/>
    <n v="0.27732299999999999"/>
    <s v="Containers"/>
    <s v="Unlicensed"/>
    <s v="Asia"/>
    <x v="4"/>
  </r>
  <r>
    <x v="10"/>
    <x v="1"/>
    <x v="14"/>
    <s v="--"/>
    <n v="0.29977999999999999"/>
    <s v="Containers"/>
    <s v="Unlicensed"/>
    <s v="Asia"/>
    <x v="27"/>
  </r>
  <r>
    <x v="10"/>
    <x v="1"/>
    <x v="14"/>
    <s v="--"/>
    <n v="0.502"/>
    <s v="Containers"/>
    <s v="Unlicensed"/>
    <s v="Western Europe"/>
    <x v="69"/>
  </r>
  <r>
    <x v="10"/>
    <x v="1"/>
    <x v="14"/>
    <s v="--"/>
    <n v="1.132487"/>
    <s v="Containers"/>
    <s v="Unlicensed"/>
    <s v="Eastern Europe"/>
    <x v="41"/>
  </r>
  <r>
    <x v="10"/>
    <x v="1"/>
    <x v="14"/>
    <s v="--"/>
    <n v="3.6069870000000002"/>
    <s v="Containers"/>
    <s v="Unlicensed"/>
    <s v="Asia"/>
    <x v="3"/>
  </r>
  <r>
    <x v="10"/>
    <x v="1"/>
    <x v="14"/>
    <s v="--"/>
    <n v="5.432823"/>
    <s v="Containers"/>
    <s v="Unlicensed"/>
    <s v="Asia"/>
    <x v="2"/>
  </r>
  <r>
    <x v="10"/>
    <x v="1"/>
    <x v="10"/>
    <s v="--"/>
    <n v="0"/>
    <s v="Containers"/>
    <s v="Unlicensed"/>
    <s v="Africa"/>
    <x v="13"/>
  </r>
  <r>
    <x v="10"/>
    <x v="1"/>
    <x v="10"/>
    <s v="--"/>
    <n v="2.1499999999999998E-2"/>
    <s v="Containers"/>
    <s v="Unlicensed"/>
    <s v="Oceania"/>
    <x v="87"/>
  </r>
  <r>
    <x v="10"/>
    <x v="1"/>
    <x v="10"/>
    <s v="--"/>
    <n v="2.5602E-2"/>
    <s v="Containers"/>
    <s v="Unlicensed"/>
    <s v="Eastern Europe"/>
    <x v="94"/>
  </r>
  <r>
    <x v="10"/>
    <x v="1"/>
    <x v="10"/>
    <s v="--"/>
    <n v="2.6041999999999999E-2"/>
    <s v="Containers"/>
    <s v="Unlicensed"/>
    <s v="Western Hemisphere"/>
    <x v="82"/>
  </r>
  <r>
    <x v="10"/>
    <x v="1"/>
    <x v="10"/>
    <s v="--"/>
    <n v="2.6499999999999999E-2"/>
    <s v="Containers"/>
    <s v="Unlicensed"/>
    <s v="Africa"/>
    <x v="52"/>
  </r>
  <r>
    <x v="10"/>
    <x v="1"/>
    <x v="10"/>
    <s v="--"/>
    <n v="4.0689999999999997E-2"/>
    <s v="Containers"/>
    <s v="Unlicensed"/>
    <s v="Western Hemisphere"/>
    <x v="38"/>
  </r>
  <r>
    <x v="10"/>
    <x v="1"/>
    <x v="10"/>
    <s v="--"/>
    <n v="4.5263999999999999E-2"/>
    <s v="Containers"/>
    <s v="Unlicensed"/>
    <s v="Western Europe"/>
    <x v="106"/>
  </r>
  <r>
    <x v="10"/>
    <x v="1"/>
    <x v="10"/>
    <s v="--"/>
    <n v="4.6607000000000003E-2"/>
    <s v="Containers"/>
    <s v="Unlicensed"/>
    <s v="Eastern Europe"/>
    <x v="110"/>
  </r>
  <r>
    <x v="10"/>
    <x v="1"/>
    <x v="10"/>
    <s v="--"/>
    <n v="5.3595999999999998E-2"/>
    <s v="Containers"/>
    <s v="Unlicensed"/>
    <s v="Asia"/>
    <x v="83"/>
  </r>
  <r>
    <x v="10"/>
    <x v="1"/>
    <x v="10"/>
    <s v="--"/>
    <n v="6.1034999999999999E-2"/>
    <s v="Containers"/>
    <s v="Unlicensed"/>
    <s v="Western Europe"/>
    <x v="69"/>
  </r>
  <r>
    <x v="10"/>
    <x v="1"/>
    <x v="10"/>
    <s v="--"/>
    <n v="7.8926999999999997E-2"/>
    <s v="Containers"/>
    <s v="Unlicensed"/>
    <s v="Eastern Europe"/>
    <x v="149"/>
  </r>
  <r>
    <x v="10"/>
    <x v="1"/>
    <x v="10"/>
    <s v="--"/>
    <n v="9.6371999999999999E-2"/>
    <s v="Containers"/>
    <s v="Unlicensed"/>
    <s v="Western Europe"/>
    <x v="80"/>
  </r>
  <r>
    <x v="10"/>
    <x v="1"/>
    <x v="10"/>
    <s v="--"/>
    <n v="0.12496400000000001"/>
    <s v="Containers"/>
    <s v="Unlicensed"/>
    <s v="Asia"/>
    <x v="49"/>
  </r>
  <r>
    <x v="10"/>
    <x v="1"/>
    <x v="10"/>
    <s v="--"/>
    <n v="0.12542"/>
    <s v="Containers"/>
    <s v="Unlicensed"/>
    <s v="Asia"/>
    <x v="76"/>
  </r>
  <r>
    <x v="10"/>
    <x v="1"/>
    <x v="10"/>
    <s v="--"/>
    <n v="0.125475"/>
    <s v="Containers"/>
    <s v="Unlicensed"/>
    <s v="Africa"/>
    <x v="120"/>
  </r>
  <r>
    <x v="10"/>
    <x v="1"/>
    <x v="10"/>
    <s v="--"/>
    <n v="0.15267800000000001"/>
    <s v="Containers"/>
    <s v="Unlicensed"/>
    <s v="Western Hemisphere"/>
    <x v="112"/>
  </r>
  <r>
    <x v="10"/>
    <x v="1"/>
    <x v="10"/>
    <s v="--"/>
    <n v="0.18471399999999999"/>
    <s v="Containers"/>
    <s v="Unlicensed"/>
    <s v="Western Europe"/>
    <x v="58"/>
  </r>
  <r>
    <x v="10"/>
    <x v="1"/>
    <x v="10"/>
    <s v="--"/>
    <n v="0.19328000000000001"/>
    <s v="Containers"/>
    <s v="Unlicensed"/>
    <s v="Asia"/>
    <x v="2"/>
  </r>
  <r>
    <x v="10"/>
    <x v="1"/>
    <x v="10"/>
    <s v="--"/>
    <n v="0.205203"/>
    <s v="Containers"/>
    <s v="Unlicensed"/>
    <s v="Western Hemisphere"/>
    <x v="0"/>
  </r>
  <r>
    <x v="10"/>
    <x v="1"/>
    <x v="10"/>
    <s v="--"/>
    <n v="0.24294399999999999"/>
    <s v="Containers"/>
    <s v="Unlicensed"/>
    <s v="Asia"/>
    <x v="60"/>
  </r>
  <r>
    <x v="10"/>
    <x v="1"/>
    <x v="10"/>
    <s v="--"/>
    <n v="0.25419399999999998"/>
    <s v="Containers"/>
    <s v="Unlicensed"/>
    <s v="Africa"/>
    <x v="30"/>
  </r>
  <r>
    <x v="10"/>
    <x v="1"/>
    <x v="10"/>
    <s v="--"/>
    <n v="0.29017799999999999"/>
    <s v="Containers"/>
    <s v="Unlicensed"/>
    <s v="Western Hemisphere"/>
    <x v="35"/>
  </r>
  <r>
    <x v="10"/>
    <x v="1"/>
    <x v="10"/>
    <s v="--"/>
    <n v="0.29442800000000002"/>
    <s v="Containers"/>
    <s v="Unlicensed"/>
    <s v="Africa"/>
    <x v="36"/>
  </r>
  <r>
    <x v="10"/>
    <x v="1"/>
    <x v="10"/>
    <s v="--"/>
    <n v="0.34643099999999999"/>
    <s v="Containers"/>
    <s v="Unlicensed"/>
    <s v="Western Hemisphere"/>
    <x v="66"/>
  </r>
  <r>
    <x v="10"/>
    <x v="1"/>
    <x v="10"/>
    <s v="--"/>
    <n v="0.35261700000000001"/>
    <s v="Containers"/>
    <s v="Unlicensed"/>
    <s v="Asia"/>
    <x v="48"/>
  </r>
  <r>
    <x v="10"/>
    <x v="1"/>
    <x v="10"/>
    <s v="--"/>
    <n v="0.44867499999999999"/>
    <s v="Containers"/>
    <s v="Unlicensed"/>
    <s v="Africa"/>
    <x v="26"/>
  </r>
  <r>
    <x v="10"/>
    <x v="1"/>
    <x v="10"/>
    <s v="--"/>
    <n v="0.52828900000000001"/>
    <s v="Containers"/>
    <s v="Unlicensed"/>
    <s v="Western Europe"/>
    <x v="32"/>
  </r>
  <r>
    <x v="10"/>
    <x v="1"/>
    <x v="10"/>
    <s v="--"/>
    <n v="0.53807400000000005"/>
    <s v="Containers"/>
    <s v="Unlicensed"/>
    <s v="Asia"/>
    <x v="27"/>
  </r>
  <r>
    <x v="10"/>
    <x v="1"/>
    <x v="10"/>
    <s v="--"/>
    <n v="0.56506999999999996"/>
    <s v="Containers"/>
    <s v="Unlicensed"/>
    <s v="Western Hemisphere"/>
    <x v="116"/>
  </r>
  <r>
    <x v="10"/>
    <x v="1"/>
    <x v="10"/>
    <s v="--"/>
    <n v="0.66978499999999996"/>
    <s v="Containers"/>
    <s v="Unlicensed"/>
    <s v="Western Europe"/>
    <x v="23"/>
  </r>
  <r>
    <x v="10"/>
    <x v="1"/>
    <x v="10"/>
    <s v="--"/>
    <n v="0.72177000000000002"/>
    <s v="Containers"/>
    <s v="Unlicensed"/>
    <s v="Western Europe"/>
    <x v="85"/>
  </r>
  <r>
    <x v="10"/>
    <x v="1"/>
    <x v="10"/>
    <s v="--"/>
    <n v="0.73827900000000002"/>
    <s v="Containers"/>
    <s v="Unlicensed"/>
    <s v="Western Europe"/>
    <x v="47"/>
  </r>
  <r>
    <x v="10"/>
    <x v="1"/>
    <x v="10"/>
    <s v="--"/>
    <n v="0.75687599999999999"/>
    <s v="Containers"/>
    <s v="Unlicensed"/>
    <s v="Western Hemisphere"/>
    <x v="16"/>
  </r>
  <r>
    <x v="10"/>
    <x v="1"/>
    <x v="10"/>
    <s v="--"/>
    <n v="0.84120600000000001"/>
    <s v="Containers"/>
    <s v="Unlicensed"/>
    <s v="Western Hemisphere"/>
    <x v="8"/>
  </r>
  <r>
    <x v="10"/>
    <x v="1"/>
    <x v="10"/>
    <s v="--"/>
    <n v="1.1854100000000001"/>
    <s v="Containers"/>
    <s v="Unlicensed"/>
    <s v="Western Hemisphere"/>
    <x v="90"/>
  </r>
  <r>
    <x v="10"/>
    <x v="1"/>
    <x v="10"/>
    <s v="--"/>
    <n v="1.455992"/>
    <s v="Containers"/>
    <s v="Unlicensed"/>
    <s v="Western Hemisphere"/>
    <x v="45"/>
  </r>
  <r>
    <x v="10"/>
    <x v="1"/>
    <x v="10"/>
    <s v="--"/>
    <n v="1.5122040000000001"/>
    <s v="Containers"/>
    <s v="Unlicensed"/>
    <s v="Western Hemisphere"/>
    <x v="86"/>
  </r>
  <r>
    <x v="10"/>
    <x v="1"/>
    <x v="10"/>
    <s v="--"/>
    <n v="1.7205429999999999"/>
    <s v="Containers"/>
    <s v="Unlicensed"/>
    <s v="Western Europe"/>
    <x v="21"/>
  </r>
  <r>
    <x v="10"/>
    <x v="1"/>
    <x v="10"/>
    <s v="--"/>
    <n v="2.203103"/>
    <s v="Containers"/>
    <s v="Unlicensed"/>
    <s v="Western Hemisphere"/>
    <x v="11"/>
  </r>
  <r>
    <x v="10"/>
    <x v="1"/>
    <x v="10"/>
    <s v="--"/>
    <n v="2.3139460000000001"/>
    <s v="Containers"/>
    <s v="Unlicensed"/>
    <s v="Africa"/>
    <x v="42"/>
  </r>
  <r>
    <x v="10"/>
    <x v="1"/>
    <x v="10"/>
    <s v="--"/>
    <n v="2.3179759999999998"/>
    <s v="Containers"/>
    <s v="Unlicensed"/>
    <s v="Asia"/>
    <x v="10"/>
  </r>
  <r>
    <x v="10"/>
    <x v="1"/>
    <x v="10"/>
    <s v="--"/>
    <n v="3.1289500000000001"/>
    <s v="Containers"/>
    <s v="Unlicensed"/>
    <s v="Western Europe"/>
    <x v="33"/>
  </r>
  <r>
    <x v="10"/>
    <x v="1"/>
    <x v="10"/>
    <s v="--"/>
    <n v="4.0453419999999998"/>
    <s v="Containers"/>
    <s v="Unlicensed"/>
    <s v="Africa"/>
    <x v="19"/>
  </r>
  <r>
    <x v="10"/>
    <x v="1"/>
    <x v="10"/>
    <s v="--"/>
    <n v="4.2158490000000004"/>
    <s v="Containers"/>
    <s v="Unlicensed"/>
    <s v="Western Hemisphere"/>
    <x v="5"/>
  </r>
  <r>
    <x v="10"/>
    <x v="1"/>
    <x v="10"/>
    <s v="--"/>
    <n v="4.6072850000000001"/>
    <s v="Containers"/>
    <s v="Unlicensed"/>
    <s v="Western Hemisphere"/>
    <x v="12"/>
  </r>
  <r>
    <x v="10"/>
    <x v="1"/>
    <x v="10"/>
    <s v="--"/>
    <n v="7.3736259999999998"/>
    <s v="Containers"/>
    <s v="Unlicensed"/>
    <s v="Eastern Europe"/>
    <x v="41"/>
  </r>
  <r>
    <x v="10"/>
    <x v="1"/>
    <x v="10"/>
    <s v="--"/>
    <n v="8.4964180000000002"/>
    <s v="Containers"/>
    <s v="Unlicensed"/>
    <s v="Western Europe"/>
    <x v="25"/>
  </r>
  <r>
    <x v="10"/>
    <x v="1"/>
    <x v="11"/>
    <s v="--"/>
    <n v="0.81037499999999996"/>
    <s v="Containers"/>
    <s v="Unlicensed"/>
    <s v="Asia"/>
    <x v="60"/>
  </r>
  <r>
    <x v="10"/>
    <x v="2"/>
    <x v="0"/>
    <s v="--"/>
    <n v="2.1307E-2"/>
    <s v="Containers"/>
    <s v="Unlicensed"/>
    <s v="Western Europe"/>
    <x v="95"/>
  </r>
  <r>
    <x v="10"/>
    <x v="2"/>
    <x v="0"/>
    <s v="--"/>
    <n v="4.2707000000000002E-2"/>
    <s v="Containers"/>
    <s v="Unlicensed"/>
    <s v="Western Europe"/>
    <x v="47"/>
  </r>
  <r>
    <x v="10"/>
    <x v="2"/>
    <x v="0"/>
    <s v="--"/>
    <n v="0.109292"/>
    <s v="Containers"/>
    <s v="Unlicensed"/>
    <s v="Western Europe"/>
    <x v="32"/>
  </r>
  <r>
    <x v="10"/>
    <x v="2"/>
    <x v="0"/>
    <s v="--"/>
    <n v="0.40318999999999999"/>
    <s v="Containers"/>
    <s v="Unlicensed"/>
    <s v="Western Hemisphere"/>
    <x v="12"/>
  </r>
  <r>
    <x v="10"/>
    <x v="2"/>
    <x v="0"/>
    <s v="--"/>
    <n v="0.47554999999999997"/>
    <s v="Containers"/>
    <s v="Unlicensed"/>
    <s v="Western Europe"/>
    <x v="33"/>
  </r>
  <r>
    <x v="10"/>
    <x v="2"/>
    <x v="0"/>
    <s v="--"/>
    <n v="0.55633999999999995"/>
    <s v="Containers"/>
    <s v="Unlicensed"/>
    <s v="Western Europe"/>
    <x v="21"/>
  </r>
  <r>
    <x v="10"/>
    <x v="2"/>
    <x v="0"/>
    <s v="--"/>
    <n v="0.60736000000000001"/>
    <s v="Containers"/>
    <s v="Unlicensed"/>
    <s v="Asia"/>
    <x v="14"/>
  </r>
  <r>
    <x v="10"/>
    <x v="2"/>
    <x v="0"/>
    <s v="--"/>
    <n v="0.80344700000000002"/>
    <s v="Containers"/>
    <s v="Unlicensed"/>
    <s v="Asia"/>
    <x v="3"/>
  </r>
  <r>
    <x v="10"/>
    <x v="2"/>
    <x v="0"/>
    <s v="--"/>
    <n v="0.92090300000000003"/>
    <s v="Containers"/>
    <s v="Unlicensed"/>
    <s v="Asia"/>
    <x v="4"/>
  </r>
  <r>
    <x v="10"/>
    <x v="2"/>
    <x v="0"/>
    <s v="--"/>
    <n v="1.216391"/>
    <s v="Containers"/>
    <s v="Unlicensed"/>
    <s v="Asia"/>
    <x v="2"/>
  </r>
  <r>
    <x v="10"/>
    <x v="2"/>
    <x v="0"/>
    <s v="--"/>
    <n v="2.5387420000000001"/>
    <s v="Containers"/>
    <s v="Unlicensed"/>
    <s v="Asia"/>
    <x v="31"/>
  </r>
  <r>
    <x v="10"/>
    <x v="2"/>
    <x v="0"/>
    <s v="--"/>
    <n v="4.07456"/>
    <s v="Containers"/>
    <s v="Unlicensed"/>
    <s v="Asia"/>
    <x v="44"/>
  </r>
  <r>
    <x v="10"/>
    <x v="2"/>
    <x v="0"/>
    <s v="--"/>
    <n v="5.5547700000000004"/>
    <s v="Containers"/>
    <s v="Unlicensed"/>
    <s v="Asia"/>
    <x v="9"/>
  </r>
  <r>
    <x v="10"/>
    <x v="2"/>
    <x v="0"/>
    <s v="--"/>
    <n v="5.9705399999999997"/>
    <s v="Containers"/>
    <s v="Unlicensed"/>
    <s v="Asia"/>
    <x v="78"/>
  </r>
  <r>
    <x v="10"/>
    <x v="2"/>
    <x v="2"/>
    <s v="--"/>
    <n v="3.9281000000000003E-2"/>
    <s v="Containers"/>
    <s v="Unlicensed"/>
    <s v="Western Hemisphere"/>
    <x v="11"/>
  </r>
  <r>
    <x v="10"/>
    <x v="2"/>
    <x v="2"/>
    <s v="--"/>
    <n v="0.15"/>
    <s v="Containers"/>
    <s v="Unlicensed"/>
    <m/>
    <x v="108"/>
  </r>
  <r>
    <x v="10"/>
    <x v="2"/>
    <x v="2"/>
    <s v="--"/>
    <n v="0.150619"/>
    <s v="Containers"/>
    <s v="Unlicensed"/>
    <s v="Asia"/>
    <x v="34"/>
  </r>
  <r>
    <x v="10"/>
    <x v="2"/>
    <x v="2"/>
    <s v="--"/>
    <n v="0.74463000000000001"/>
    <s v="Containers"/>
    <s v="Unlicensed"/>
    <s v="Asia"/>
    <x v="2"/>
  </r>
  <r>
    <x v="10"/>
    <x v="2"/>
    <x v="2"/>
    <s v="--"/>
    <n v="0.75"/>
    <s v="Containers"/>
    <s v="Unlicensed"/>
    <s v="Asia"/>
    <x v="31"/>
  </r>
  <r>
    <x v="10"/>
    <x v="2"/>
    <x v="2"/>
    <s v="--"/>
    <n v="1.3797140000000001"/>
    <s v="Containers"/>
    <s v="Unlicensed"/>
    <s v="Asia"/>
    <x v="3"/>
  </r>
  <r>
    <x v="10"/>
    <x v="2"/>
    <x v="2"/>
    <s v="--"/>
    <n v="1.557552"/>
    <s v="Containers"/>
    <s v="Unlicensed"/>
    <s v="Asia"/>
    <x v="4"/>
  </r>
  <r>
    <x v="10"/>
    <x v="2"/>
    <x v="3"/>
    <s v="--"/>
    <n v="2.1343000000000001E-2"/>
    <s v="Containers"/>
    <s v="Unlicensed"/>
    <s v="Western Hemisphere"/>
    <x v="89"/>
  </r>
  <r>
    <x v="10"/>
    <x v="2"/>
    <x v="3"/>
    <s v="--"/>
    <n v="0.42709999999999998"/>
    <s v="Containers"/>
    <s v="Unlicensed"/>
    <s v="Asia"/>
    <x v="2"/>
  </r>
  <r>
    <x v="10"/>
    <x v="2"/>
    <x v="3"/>
    <s v="--"/>
    <n v="2.2839900000000002"/>
    <s v="Containers"/>
    <s v="Unlicensed"/>
    <s v="Asia"/>
    <x v="3"/>
  </r>
  <r>
    <x v="10"/>
    <x v="2"/>
    <x v="4"/>
    <s v="--"/>
    <n v="4.0471E-2"/>
    <s v="Containers"/>
    <s v="Unlicensed"/>
    <s v="Asia"/>
    <x v="2"/>
  </r>
  <r>
    <x v="10"/>
    <x v="2"/>
    <x v="4"/>
    <s v="--"/>
    <n v="8.3426E-2"/>
    <s v="Containers"/>
    <s v="Unlicensed"/>
    <s v="Asia"/>
    <x v="4"/>
  </r>
  <r>
    <x v="10"/>
    <x v="2"/>
    <x v="5"/>
    <s v="--"/>
    <n v="1.154E-2"/>
    <s v="Containers"/>
    <s v="Unlicensed"/>
    <s v="Asia"/>
    <x v="14"/>
  </r>
  <r>
    <x v="10"/>
    <x v="2"/>
    <x v="5"/>
    <s v="--"/>
    <n v="1.176E-2"/>
    <s v="Containers"/>
    <s v="Unlicensed"/>
    <s v="Western Hemisphere"/>
    <x v="135"/>
  </r>
  <r>
    <x v="10"/>
    <x v="2"/>
    <x v="5"/>
    <s v="--"/>
    <n v="1.8686999999999999E-2"/>
    <s v="Containers"/>
    <s v="Unlicensed"/>
    <s v="Eastern Europe"/>
    <x v="41"/>
  </r>
  <r>
    <x v="10"/>
    <x v="2"/>
    <x v="5"/>
    <s v="--"/>
    <n v="2.205E-2"/>
    <s v="Containers"/>
    <s v="Unlicensed"/>
    <s v="Eastern Europe"/>
    <x v="110"/>
  </r>
  <r>
    <x v="10"/>
    <x v="2"/>
    <x v="5"/>
    <s v="--"/>
    <n v="2.3675000000000002E-2"/>
    <s v="Containers"/>
    <s v="Unlicensed"/>
    <s v="Western Hemisphere"/>
    <x v="35"/>
  </r>
  <r>
    <x v="10"/>
    <x v="2"/>
    <x v="5"/>
    <s v="--"/>
    <n v="2.3861E-2"/>
    <s v="Containers"/>
    <s v="Unlicensed"/>
    <s v="Oceania"/>
    <x v="87"/>
  </r>
  <r>
    <x v="10"/>
    <x v="2"/>
    <x v="5"/>
    <s v="--"/>
    <n v="2.4E-2"/>
    <s v="Containers"/>
    <s v="Unlicensed"/>
    <s v="Western Europe"/>
    <x v="32"/>
  </r>
  <r>
    <x v="10"/>
    <x v="2"/>
    <x v="5"/>
    <s v="--"/>
    <n v="2.4032000000000001E-2"/>
    <s v="Containers"/>
    <s v="Unlicensed"/>
    <s v="Western Hemisphere"/>
    <x v="67"/>
  </r>
  <r>
    <x v="10"/>
    <x v="2"/>
    <x v="5"/>
    <s v="--"/>
    <n v="2.52E-2"/>
    <s v="Containers"/>
    <s v="Unlicensed"/>
    <s v="Asia"/>
    <x v="49"/>
  </r>
  <r>
    <x v="10"/>
    <x v="2"/>
    <x v="5"/>
    <s v="--"/>
    <n v="2.5739999999999999E-2"/>
    <s v="Containers"/>
    <s v="Unlicensed"/>
    <s v="Asia"/>
    <x v="20"/>
  </r>
  <r>
    <x v="10"/>
    <x v="2"/>
    <x v="5"/>
    <s v="--"/>
    <n v="4.3200000000000002E-2"/>
    <s v="Containers"/>
    <s v="Unlicensed"/>
    <s v="Western Hemisphere"/>
    <x v="11"/>
  </r>
  <r>
    <x v="10"/>
    <x v="2"/>
    <x v="5"/>
    <s v="--"/>
    <n v="4.3479999999999998E-2"/>
    <s v="Containers"/>
    <s v="Unlicensed"/>
    <s v="Western Hemisphere"/>
    <x v="45"/>
  </r>
  <r>
    <x v="10"/>
    <x v="2"/>
    <x v="5"/>
    <s v="--"/>
    <n v="4.5358999999999997E-2"/>
    <s v="Containers"/>
    <s v="Unlicensed"/>
    <s v="Western Europe"/>
    <x v="58"/>
  </r>
  <r>
    <x v="10"/>
    <x v="2"/>
    <x v="5"/>
    <s v="--"/>
    <n v="4.7095999999999999E-2"/>
    <s v="Containers"/>
    <s v="Unlicensed"/>
    <s v="Western Hemisphere"/>
    <x v="8"/>
  </r>
  <r>
    <x v="10"/>
    <x v="2"/>
    <x v="5"/>
    <s v="--"/>
    <n v="4.7579999999999997E-2"/>
    <s v="Containers"/>
    <s v="Unlicensed"/>
    <s v="Western Europe"/>
    <x v="21"/>
  </r>
  <r>
    <x v="10"/>
    <x v="2"/>
    <x v="5"/>
    <s v="--"/>
    <n v="6.2672000000000005E-2"/>
    <s v="Containers"/>
    <s v="Unlicensed"/>
    <s v="Asia"/>
    <x v="4"/>
  </r>
  <r>
    <x v="10"/>
    <x v="2"/>
    <x v="5"/>
    <s v="--"/>
    <n v="0.13152"/>
    <s v="Containers"/>
    <s v="Unlicensed"/>
    <s v="Asia"/>
    <x v="9"/>
  </r>
  <r>
    <x v="10"/>
    <x v="2"/>
    <x v="5"/>
    <s v="--"/>
    <n v="0.163053"/>
    <s v="Containers"/>
    <s v="Unlicensed"/>
    <s v="Western Hemisphere"/>
    <x v="5"/>
  </r>
  <r>
    <x v="10"/>
    <x v="2"/>
    <x v="5"/>
    <s v="--"/>
    <n v="0.20768700000000001"/>
    <s v="Containers"/>
    <s v="Unlicensed"/>
    <s v="Western Hemisphere"/>
    <x v="12"/>
  </r>
  <r>
    <x v="10"/>
    <x v="2"/>
    <x v="5"/>
    <s v="--"/>
    <n v="0.24036199999999999"/>
    <s v="Containers"/>
    <s v="Unlicensed"/>
    <s v="Western Europe"/>
    <x v="25"/>
  </r>
  <r>
    <x v="10"/>
    <x v="2"/>
    <x v="5"/>
    <s v="--"/>
    <n v="0.84165999999999996"/>
    <s v="Containers"/>
    <s v="Unlicensed"/>
    <s v="Asia"/>
    <x v="3"/>
  </r>
  <r>
    <x v="10"/>
    <x v="2"/>
    <x v="5"/>
    <s v="--"/>
    <n v="7.5422200000000004"/>
    <s v="Containers"/>
    <s v="Unlicensed"/>
    <s v="Asia"/>
    <x v="2"/>
  </r>
  <r>
    <x v="10"/>
    <x v="2"/>
    <x v="6"/>
    <s v="--"/>
    <n v="0"/>
    <s v="Containers"/>
    <s v="Unlicensed"/>
    <s v="Africa"/>
    <x v="30"/>
  </r>
  <r>
    <x v="10"/>
    <x v="2"/>
    <x v="6"/>
    <s v="--"/>
    <n v="2.0750000000000002"/>
    <s v="Containers"/>
    <s v="Unlicensed"/>
    <s v="Asia"/>
    <x v="44"/>
  </r>
  <r>
    <x v="10"/>
    <x v="2"/>
    <x v="6"/>
    <s v="--"/>
    <n v="7.8016490000000003"/>
    <s v="Containers"/>
    <s v="Unlicensed"/>
    <s v="Asia"/>
    <x v="2"/>
  </r>
  <r>
    <x v="10"/>
    <x v="2"/>
    <x v="21"/>
    <s v="--"/>
    <n v="1.9980000000000001E-2"/>
    <s v="Containers"/>
    <s v="Unlicensed"/>
    <s v="Asia"/>
    <x v="3"/>
  </r>
  <r>
    <x v="10"/>
    <x v="2"/>
    <x v="20"/>
    <s v="--"/>
    <n v="0.05"/>
    <s v="Containers"/>
    <s v="Unlicensed"/>
    <s v="Asia"/>
    <x v="88"/>
  </r>
  <r>
    <x v="10"/>
    <x v="2"/>
    <x v="20"/>
    <s v="--"/>
    <n v="0.05"/>
    <s v="Containers"/>
    <s v="Unlicensed"/>
    <s v="Asia"/>
    <x v="31"/>
  </r>
  <r>
    <x v="10"/>
    <x v="2"/>
    <x v="20"/>
    <s v="--"/>
    <n v="0.1"/>
    <s v="Containers"/>
    <s v="Unlicensed"/>
    <s v="Asia"/>
    <x v="9"/>
  </r>
  <r>
    <x v="10"/>
    <x v="2"/>
    <x v="20"/>
    <s v="--"/>
    <n v="0.24868100000000001"/>
    <s v="Containers"/>
    <s v="Unlicensed"/>
    <s v="Asia"/>
    <x v="3"/>
  </r>
  <r>
    <x v="10"/>
    <x v="2"/>
    <x v="20"/>
    <s v="--"/>
    <n v="0.89166699999999999"/>
    <s v="Containers"/>
    <s v="Unlicensed"/>
    <s v="Asia"/>
    <x v="14"/>
  </r>
  <r>
    <x v="10"/>
    <x v="2"/>
    <x v="20"/>
    <s v="--"/>
    <n v="1.549123"/>
    <s v="Containers"/>
    <s v="Unlicensed"/>
    <s v="Asia"/>
    <x v="4"/>
  </r>
  <r>
    <x v="10"/>
    <x v="2"/>
    <x v="20"/>
    <s v="--"/>
    <n v="1.8520829999999999"/>
    <s v="Containers"/>
    <s v="Unlicensed"/>
    <s v="Asia"/>
    <x v="34"/>
  </r>
  <r>
    <x v="10"/>
    <x v="2"/>
    <x v="22"/>
    <s v="--"/>
    <n v="0.26218999999999998"/>
    <s v="Containers"/>
    <s v="Unlicensed"/>
    <s v="Asia"/>
    <x v="2"/>
  </r>
  <r>
    <x v="10"/>
    <x v="2"/>
    <x v="7"/>
    <s v="--"/>
    <n v="2.0299999999999999E-2"/>
    <s v="Containers"/>
    <s v="Unlicensed"/>
    <s v="Eastern Europe"/>
    <x v="101"/>
  </r>
  <r>
    <x v="10"/>
    <x v="2"/>
    <x v="7"/>
    <s v="--"/>
    <n v="2.036E-2"/>
    <s v="Containers"/>
    <s v="Unlicensed"/>
    <s v="Western Europe"/>
    <x v="47"/>
  </r>
  <r>
    <x v="10"/>
    <x v="2"/>
    <x v="7"/>
    <s v="--"/>
    <n v="2.0539999999999999E-2"/>
    <s v="Containers"/>
    <s v="Unlicensed"/>
    <s v="Eastern Europe"/>
    <x v="81"/>
  </r>
  <r>
    <x v="10"/>
    <x v="2"/>
    <x v="7"/>
    <s v="--"/>
    <n v="4.0099999999999997E-2"/>
    <s v="Containers"/>
    <s v="Unlicensed"/>
    <s v="Western Hemisphere"/>
    <x v="112"/>
  </r>
  <r>
    <x v="10"/>
    <x v="2"/>
    <x v="7"/>
    <s v="--"/>
    <n v="4.0250000000000001E-2"/>
    <s v="Containers"/>
    <s v="Unlicensed"/>
    <s v="Western Europe"/>
    <x v="25"/>
  </r>
  <r>
    <x v="10"/>
    <x v="2"/>
    <x v="7"/>
    <s v="--"/>
    <n v="4.0579999999999998E-2"/>
    <s v="Containers"/>
    <s v="Unlicensed"/>
    <s v="Oceania"/>
    <x v="119"/>
  </r>
  <r>
    <x v="10"/>
    <x v="2"/>
    <x v="7"/>
    <s v="--"/>
    <n v="4.1369999999999997E-2"/>
    <s v="Containers"/>
    <s v="Unlicensed"/>
    <s v="Asia"/>
    <x v="109"/>
  </r>
  <r>
    <x v="10"/>
    <x v="2"/>
    <x v="7"/>
    <s v="--"/>
    <n v="0.05"/>
    <s v="Containers"/>
    <s v="Unlicensed"/>
    <s v="Asia"/>
    <x v="88"/>
  </r>
  <r>
    <x v="10"/>
    <x v="2"/>
    <x v="7"/>
    <s v="--"/>
    <n v="6.1940000000000002E-2"/>
    <s v="Containers"/>
    <s v="Unlicensed"/>
    <s v="Asia"/>
    <x v="10"/>
  </r>
  <r>
    <x v="10"/>
    <x v="2"/>
    <x v="7"/>
    <s v="--"/>
    <n v="8.1089999999999995E-2"/>
    <s v="Containers"/>
    <s v="Unlicensed"/>
    <s v="Western Europe"/>
    <x v="23"/>
  </r>
  <r>
    <x v="10"/>
    <x v="2"/>
    <x v="7"/>
    <s v="--"/>
    <n v="9.8919999999999994E-2"/>
    <s v="Containers"/>
    <s v="Unlicensed"/>
    <s v="Western Europe"/>
    <x v="51"/>
  </r>
  <r>
    <x v="10"/>
    <x v="2"/>
    <x v="7"/>
    <s v="--"/>
    <n v="0.12205000000000001"/>
    <s v="Containers"/>
    <s v="Unlicensed"/>
    <s v="Eastern Europe"/>
    <x v="110"/>
  </r>
  <r>
    <x v="10"/>
    <x v="2"/>
    <x v="7"/>
    <s v="--"/>
    <n v="0.169151"/>
    <s v="Containers"/>
    <s v="Unlicensed"/>
    <s v="Western Europe"/>
    <x v="58"/>
  </r>
  <r>
    <x v="10"/>
    <x v="2"/>
    <x v="7"/>
    <s v="--"/>
    <n v="0.18637000000000001"/>
    <s v="Containers"/>
    <s v="Unlicensed"/>
    <s v="Asia"/>
    <x v="48"/>
  </r>
  <r>
    <x v="10"/>
    <x v="2"/>
    <x v="7"/>
    <s v="--"/>
    <n v="0.20988100000000001"/>
    <s v="Containers"/>
    <s v="Unlicensed"/>
    <s v="Asia"/>
    <x v="29"/>
  </r>
  <r>
    <x v="10"/>
    <x v="2"/>
    <x v="7"/>
    <s v="--"/>
    <n v="0.22"/>
    <s v="Containers"/>
    <s v="Unlicensed"/>
    <s v="Asia"/>
    <x v="27"/>
  </r>
  <r>
    <x v="10"/>
    <x v="2"/>
    <x v="7"/>
    <s v="--"/>
    <n v="0.26349800000000001"/>
    <s v="Containers"/>
    <s v="Unlicensed"/>
    <s v="Western Europe"/>
    <x v="33"/>
  </r>
  <r>
    <x v="10"/>
    <x v="2"/>
    <x v="7"/>
    <s v="--"/>
    <n v="0.47450999999999999"/>
    <s v="Containers"/>
    <s v="Unlicensed"/>
    <s v="Western Europe"/>
    <x v="32"/>
  </r>
  <r>
    <x v="10"/>
    <x v="2"/>
    <x v="7"/>
    <s v="--"/>
    <n v="0.625"/>
    <s v="Containers"/>
    <s v="Unlicensed"/>
    <m/>
    <x v="108"/>
  </r>
  <r>
    <x v="10"/>
    <x v="2"/>
    <x v="7"/>
    <s v="--"/>
    <n v="0.65527000000000002"/>
    <s v="Containers"/>
    <s v="Unlicensed"/>
    <s v="Asia"/>
    <x v="60"/>
  </r>
  <r>
    <x v="10"/>
    <x v="2"/>
    <x v="7"/>
    <s v="--"/>
    <n v="0.83819500000000002"/>
    <s v="Containers"/>
    <s v="Unlicensed"/>
    <s v="Asia"/>
    <x v="78"/>
  </r>
  <r>
    <x v="10"/>
    <x v="2"/>
    <x v="7"/>
    <s v="--"/>
    <n v="1.750729"/>
    <s v="Containers"/>
    <s v="Unlicensed"/>
    <s v="Asia"/>
    <x v="9"/>
  </r>
  <r>
    <x v="10"/>
    <x v="2"/>
    <x v="7"/>
    <s v="--"/>
    <n v="1.8419639999999999"/>
    <s v="Containers"/>
    <s v="Unlicensed"/>
    <s v="Asia"/>
    <x v="34"/>
  </r>
  <r>
    <x v="10"/>
    <x v="2"/>
    <x v="7"/>
    <s v="--"/>
    <n v="1.8840220000000001"/>
    <s v="Containers"/>
    <s v="Unlicensed"/>
    <s v="Western Europe"/>
    <x v="21"/>
  </r>
  <r>
    <x v="10"/>
    <x v="2"/>
    <x v="7"/>
    <s v="--"/>
    <n v="3.0844109999999998"/>
    <s v="Containers"/>
    <s v="Unlicensed"/>
    <s v="Asia"/>
    <x v="4"/>
  </r>
  <r>
    <x v="10"/>
    <x v="2"/>
    <x v="7"/>
    <s v="--"/>
    <n v="5.6339199999999998"/>
    <s v="Containers"/>
    <s v="Unlicensed"/>
    <s v="Asia"/>
    <x v="31"/>
  </r>
  <r>
    <x v="10"/>
    <x v="2"/>
    <x v="7"/>
    <s v="--"/>
    <n v="7.1345619999999998"/>
    <s v="Containers"/>
    <s v="Unlicensed"/>
    <s v="Asia"/>
    <x v="2"/>
  </r>
  <r>
    <x v="10"/>
    <x v="2"/>
    <x v="7"/>
    <s v="--"/>
    <n v="13.076033000000001"/>
    <s v="Containers"/>
    <s v="Unlicensed"/>
    <s v="Asia"/>
    <x v="44"/>
  </r>
  <r>
    <x v="10"/>
    <x v="2"/>
    <x v="7"/>
    <s v="--"/>
    <n v="22.932029"/>
    <s v="Containers"/>
    <s v="Unlicensed"/>
    <s v="Asia"/>
    <x v="14"/>
  </r>
  <r>
    <x v="10"/>
    <x v="2"/>
    <x v="7"/>
    <s v="--"/>
    <n v="41.049562999999999"/>
    <s v="Containers"/>
    <s v="Unlicensed"/>
    <s v="Asia"/>
    <x v="3"/>
  </r>
  <r>
    <x v="10"/>
    <x v="2"/>
    <x v="8"/>
    <s v="--"/>
    <n v="0"/>
    <s v="Containers"/>
    <s v="Unlicensed"/>
    <s v="Africa"/>
    <x v="120"/>
  </r>
  <r>
    <x v="10"/>
    <x v="2"/>
    <x v="8"/>
    <s v="--"/>
    <n v="2.0344999999999999E-2"/>
    <s v="Containers"/>
    <s v="Unlicensed"/>
    <s v="Western Europe"/>
    <x v="106"/>
  </r>
  <r>
    <x v="10"/>
    <x v="2"/>
    <x v="8"/>
    <s v="--"/>
    <n v="2.2645999999999999E-2"/>
    <s v="Containers"/>
    <s v="Unlicensed"/>
    <s v="Asia"/>
    <x v="114"/>
  </r>
  <r>
    <x v="10"/>
    <x v="2"/>
    <x v="8"/>
    <s v="--"/>
    <n v="2.2792E-2"/>
    <s v="Containers"/>
    <s v="Unlicensed"/>
    <s v="Western Hemisphere"/>
    <x v="38"/>
  </r>
  <r>
    <x v="10"/>
    <x v="2"/>
    <x v="8"/>
    <s v="--"/>
    <n v="2.4782999999999999E-2"/>
    <s v="Containers"/>
    <s v="Unlicensed"/>
    <s v="Western Hemisphere"/>
    <x v="135"/>
  </r>
  <r>
    <x v="10"/>
    <x v="2"/>
    <x v="8"/>
    <s v="--"/>
    <n v="4.5968000000000002E-2"/>
    <s v="Containers"/>
    <s v="Unlicensed"/>
    <s v="Western Europe"/>
    <x v="23"/>
  </r>
  <r>
    <x v="10"/>
    <x v="2"/>
    <x v="8"/>
    <s v="--"/>
    <n v="4.9075000000000001E-2"/>
    <s v="Containers"/>
    <s v="Unlicensed"/>
    <s v="Western Europe"/>
    <x v="127"/>
  </r>
  <r>
    <x v="10"/>
    <x v="2"/>
    <x v="8"/>
    <s v="--"/>
    <n v="5.0018E-2"/>
    <s v="Containers"/>
    <s v="Unlicensed"/>
    <s v="Western Hemisphere"/>
    <x v="0"/>
  </r>
  <r>
    <x v="10"/>
    <x v="2"/>
    <x v="8"/>
    <s v="--"/>
    <n v="5.4633000000000001E-2"/>
    <s v="Containers"/>
    <s v="Unlicensed"/>
    <s v="Oceania"/>
    <x v="87"/>
  </r>
  <r>
    <x v="10"/>
    <x v="2"/>
    <x v="8"/>
    <s v="--"/>
    <n v="7.1173E-2"/>
    <s v="Containers"/>
    <s v="Unlicensed"/>
    <s v="Western Europe"/>
    <x v="32"/>
  </r>
  <r>
    <x v="10"/>
    <x v="2"/>
    <x v="8"/>
    <s v="--"/>
    <n v="7.4085999999999999E-2"/>
    <s v="Containers"/>
    <s v="Unlicensed"/>
    <s v="Western Hemisphere"/>
    <x v="90"/>
  </r>
  <r>
    <x v="10"/>
    <x v="2"/>
    <x v="8"/>
    <s v="--"/>
    <n v="7.9049999999999995E-2"/>
    <s v="Containers"/>
    <s v="Unlicensed"/>
    <s v="Western Hemisphere"/>
    <x v="6"/>
  </r>
  <r>
    <x v="10"/>
    <x v="2"/>
    <x v="8"/>
    <s v="--"/>
    <n v="8.3321999999999993E-2"/>
    <s v="Containers"/>
    <s v="Unlicensed"/>
    <s v="Asia"/>
    <x v="4"/>
  </r>
  <r>
    <x v="10"/>
    <x v="2"/>
    <x v="8"/>
    <s v="--"/>
    <n v="0.104077"/>
    <s v="Containers"/>
    <s v="Unlicensed"/>
    <m/>
    <x v="108"/>
  </r>
  <r>
    <x v="10"/>
    <x v="2"/>
    <x v="8"/>
    <s v="--"/>
    <n v="0.104736"/>
    <s v="Containers"/>
    <s v="Unlicensed"/>
    <s v="Western Hemisphere"/>
    <x v="35"/>
  </r>
  <r>
    <x v="10"/>
    <x v="2"/>
    <x v="8"/>
    <s v="--"/>
    <n v="0.11540499999999999"/>
    <s v="Containers"/>
    <s v="Unlicensed"/>
    <s v="Asia"/>
    <x v="9"/>
  </r>
  <r>
    <x v="10"/>
    <x v="2"/>
    <x v="8"/>
    <s v="--"/>
    <n v="0.12822900000000001"/>
    <s v="Containers"/>
    <s v="Unlicensed"/>
    <s v="Western Hemisphere"/>
    <x v="11"/>
  </r>
  <r>
    <x v="10"/>
    <x v="2"/>
    <x v="8"/>
    <s v="--"/>
    <n v="0.13117999999999999"/>
    <s v="Containers"/>
    <s v="Unlicensed"/>
    <s v="Western Hemisphere"/>
    <x v="93"/>
  </r>
  <r>
    <x v="10"/>
    <x v="2"/>
    <x v="8"/>
    <s v="--"/>
    <n v="0.14913699999999999"/>
    <s v="Containers"/>
    <s v="Unlicensed"/>
    <s v="Western Hemisphere"/>
    <x v="45"/>
  </r>
  <r>
    <x v="10"/>
    <x v="2"/>
    <x v="8"/>
    <s v="--"/>
    <n v="0.14927000000000001"/>
    <s v="Containers"/>
    <s v="Unlicensed"/>
    <s v="Africa"/>
    <x v="68"/>
  </r>
  <r>
    <x v="10"/>
    <x v="2"/>
    <x v="8"/>
    <s v="--"/>
    <n v="0.150091"/>
    <s v="Containers"/>
    <s v="Unlicensed"/>
    <s v="Western Hemisphere"/>
    <x v="82"/>
  </r>
  <r>
    <x v="10"/>
    <x v="2"/>
    <x v="8"/>
    <s v="--"/>
    <n v="0.161053"/>
    <s v="Containers"/>
    <s v="Unlicensed"/>
    <s v="Asia"/>
    <x v="29"/>
  </r>
  <r>
    <x v="10"/>
    <x v="2"/>
    <x v="8"/>
    <s v="--"/>
    <n v="0.17338999999999999"/>
    <s v="Containers"/>
    <s v="Unlicensed"/>
    <s v="Western Hemisphere"/>
    <x v="8"/>
  </r>
  <r>
    <x v="10"/>
    <x v="2"/>
    <x v="8"/>
    <s v="--"/>
    <n v="0.25284000000000001"/>
    <s v="Containers"/>
    <s v="Unlicensed"/>
    <s v="Western Hemisphere"/>
    <x v="112"/>
  </r>
  <r>
    <x v="10"/>
    <x v="2"/>
    <x v="8"/>
    <s v="--"/>
    <n v="0.25562000000000001"/>
    <s v="Containers"/>
    <s v="Unlicensed"/>
    <s v="Asia"/>
    <x v="14"/>
  </r>
  <r>
    <x v="10"/>
    <x v="2"/>
    <x v="8"/>
    <s v="--"/>
    <n v="0.259183"/>
    <s v="Containers"/>
    <s v="Unlicensed"/>
    <s v="Asia"/>
    <x v="48"/>
  </r>
  <r>
    <x v="10"/>
    <x v="2"/>
    <x v="8"/>
    <s v="--"/>
    <n v="0.26295000000000002"/>
    <s v="Containers"/>
    <s v="Unlicensed"/>
    <s v="Asia"/>
    <x v="60"/>
  </r>
  <r>
    <x v="10"/>
    <x v="2"/>
    <x v="8"/>
    <s v="--"/>
    <n v="0.31702900000000001"/>
    <s v="Containers"/>
    <s v="Unlicensed"/>
    <s v="Asia"/>
    <x v="49"/>
  </r>
  <r>
    <x v="10"/>
    <x v="2"/>
    <x v="8"/>
    <s v="--"/>
    <n v="0.31898700000000002"/>
    <s v="Containers"/>
    <s v="Unlicensed"/>
    <s v="Asia"/>
    <x v="113"/>
  </r>
  <r>
    <x v="10"/>
    <x v="2"/>
    <x v="8"/>
    <s v="--"/>
    <n v="0.33835599999999999"/>
    <s v="Containers"/>
    <s v="Unlicensed"/>
    <s v="Asia"/>
    <x v="44"/>
  </r>
  <r>
    <x v="10"/>
    <x v="2"/>
    <x v="8"/>
    <s v="--"/>
    <n v="0.37853599999999998"/>
    <s v="Containers"/>
    <s v="Unlicensed"/>
    <s v="Western Europe"/>
    <x v="21"/>
  </r>
  <r>
    <x v="10"/>
    <x v="2"/>
    <x v="8"/>
    <s v="--"/>
    <n v="0.41220000000000001"/>
    <s v="Containers"/>
    <s v="Unlicensed"/>
    <s v="Western Hemisphere"/>
    <x v="67"/>
  </r>
  <r>
    <x v="10"/>
    <x v="2"/>
    <x v="8"/>
    <s v="--"/>
    <n v="0.426151"/>
    <s v="Containers"/>
    <s v="Unlicensed"/>
    <s v="Africa"/>
    <x v="36"/>
  </r>
  <r>
    <x v="10"/>
    <x v="2"/>
    <x v="8"/>
    <s v="--"/>
    <n v="0.46623999999999999"/>
    <s v="Containers"/>
    <s v="Unlicensed"/>
    <s v="Africa"/>
    <x v="19"/>
  </r>
  <r>
    <x v="10"/>
    <x v="2"/>
    <x v="8"/>
    <s v="--"/>
    <n v="0.64242900000000003"/>
    <s v="Containers"/>
    <s v="Unlicensed"/>
    <s v="Asia"/>
    <x v="3"/>
  </r>
  <r>
    <x v="10"/>
    <x v="2"/>
    <x v="8"/>
    <s v="--"/>
    <n v="0.66586599999999996"/>
    <s v="Containers"/>
    <s v="Unlicensed"/>
    <s v="Western Hemisphere"/>
    <x v="86"/>
  </r>
  <r>
    <x v="10"/>
    <x v="2"/>
    <x v="8"/>
    <s v="--"/>
    <n v="0.67393099999999995"/>
    <s v="Containers"/>
    <s v="Unlicensed"/>
    <s v="Africa"/>
    <x v="26"/>
  </r>
  <r>
    <x v="10"/>
    <x v="2"/>
    <x v="8"/>
    <s v="--"/>
    <n v="0.68455900000000003"/>
    <s v="Containers"/>
    <s v="Unlicensed"/>
    <s v="Western Europe"/>
    <x v="33"/>
  </r>
  <r>
    <x v="10"/>
    <x v="2"/>
    <x v="8"/>
    <s v="--"/>
    <n v="0.84140099999999995"/>
    <s v="Containers"/>
    <s v="Unlicensed"/>
    <s v="Africa"/>
    <x v="30"/>
  </r>
  <r>
    <x v="10"/>
    <x v="2"/>
    <x v="8"/>
    <s v="--"/>
    <n v="1.2600100000000001"/>
    <s v="Containers"/>
    <s v="Unlicensed"/>
    <s v="Western Europe"/>
    <x v="25"/>
  </r>
  <r>
    <x v="10"/>
    <x v="2"/>
    <x v="8"/>
    <s v="--"/>
    <n v="1.2760290000000001"/>
    <s v="Containers"/>
    <s v="Unlicensed"/>
    <s v="Asia"/>
    <x v="31"/>
  </r>
  <r>
    <x v="10"/>
    <x v="2"/>
    <x v="8"/>
    <s v="--"/>
    <n v="1.34463"/>
    <s v="Containers"/>
    <s v="Unlicensed"/>
    <s v="Asia"/>
    <x v="10"/>
  </r>
  <r>
    <x v="10"/>
    <x v="2"/>
    <x v="8"/>
    <s v="--"/>
    <n v="2.0965950000000002"/>
    <s v="Containers"/>
    <s v="Unlicensed"/>
    <s v="Asia"/>
    <x v="34"/>
  </r>
  <r>
    <x v="10"/>
    <x v="2"/>
    <x v="8"/>
    <s v="--"/>
    <n v="2.13063"/>
    <s v="Containers"/>
    <s v="Unlicensed"/>
    <s v="Western Hemisphere"/>
    <x v="5"/>
  </r>
  <r>
    <x v="10"/>
    <x v="2"/>
    <x v="8"/>
    <s v="--"/>
    <n v="2.5798369999999999"/>
    <s v="Containers"/>
    <s v="Unlicensed"/>
    <s v="Western Hemisphere"/>
    <x v="12"/>
  </r>
  <r>
    <x v="10"/>
    <x v="2"/>
    <x v="8"/>
    <s v="--"/>
    <n v="2.9475060000000002"/>
    <s v="Containers"/>
    <s v="Unlicensed"/>
    <s v="Africa"/>
    <x v="52"/>
  </r>
  <r>
    <x v="10"/>
    <x v="2"/>
    <x v="8"/>
    <s v="--"/>
    <n v="3.0837020000000002"/>
    <s v="Containers"/>
    <s v="Unlicensed"/>
    <s v="Western Hemisphere"/>
    <x v="16"/>
  </r>
  <r>
    <x v="10"/>
    <x v="2"/>
    <x v="8"/>
    <s v="--"/>
    <n v="31.572683999999999"/>
    <s v="Containers"/>
    <s v="Unlicensed"/>
    <s v="Asia"/>
    <x v="2"/>
  </r>
  <r>
    <x v="10"/>
    <x v="2"/>
    <x v="9"/>
    <s v="--"/>
    <n v="2.0381E-2"/>
    <s v="Containers"/>
    <s v="Unlicensed"/>
    <s v="Western Europe"/>
    <x v="33"/>
  </r>
  <r>
    <x v="10"/>
    <x v="2"/>
    <x v="9"/>
    <s v="--"/>
    <n v="4.5685000000000003E-2"/>
    <s v="Containers"/>
    <s v="Unlicensed"/>
    <s v="Africa"/>
    <x v="59"/>
  </r>
  <r>
    <x v="10"/>
    <x v="2"/>
    <x v="9"/>
    <s v="--"/>
    <n v="9.7540000000000002E-2"/>
    <s v="Containers"/>
    <s v="Unlicensed"/>
    <s v="Western Hemisphere"/>
    <x v="5"/>
  </r>
  <r>
    <x v="10"/>
    <x v="2"/>
    <x v="9"/>
    <s v="--"/>
    <n v="0.20441999999999999"/>
    <s v="Containers"/>
    <s v="Unlicensed"/>
    <s v="Asia"/>
    <x v="3"/>
  </r>
  <r>
    <x v="10"/>
    <x v="2"/>
    <x v="18"/>
    <s v="--"/>
    <n v="2.5083999999999999E-2"/>
    <s v="Containers"/>
    <s v="Unlicensed"/>
    <s v="Asia"/>
    <x v="44"/>
  </r>
  <r>
    <x v="10"/>
    <x v="2"/>
    <x v="18"/>
    <s v="--"/>
    <n v="5.0006000000000002E-2"/>
    <s v="Containers"/>
    <s v="Unlicensed"/>
    <s v="Western Hemisphere"/>
    <x v="12"/>
  </r>
  <r>
    <x v="10"/>
    <x v="2"/>
    <x v="18"/>
    <s v="--"/>
    <n v="5.2139999999999999E-2"/>
    <s v="Containers"/>
    <s v="Unlicensed"/>
    <s v="Asia"/>
    <x v="31"/>
  </r>
  <r>
    <x v="10"/>
    <x v="2"/>
    <x v="18"/>
    <s v="--"/>
    <n v="7.5251999999999999E-2"/>
    <s v="Containers"/>
    <s v="Unlicensed"/>
    <s v="Western Hemisphere"/>
    <x v="45"/>
  </r>
  <r>
    <x v="10"/>
    <x v="2"/>
    <x v="18"/>
    <s v="--"/>
    <n v="9.9982000000000001E-2"/>
    <s v="Containers"/>
    <s v="Unlicensed"/>
    <s v="Asia"/>
    <x v="34"/>
  </r>
  <r>
    <x v="10"/>
    <x v="2"/>
    <x v="18"/>
    <s v="--"/>
    <n v="0.10105"/>
    <s v="Containers"/>
    <s v="Unlicensed"/>
    <s v="Western Hemisphere"/>
    <x v="67"/>
  </r>
  <r>
    <x v="10"/>
    <x v="2"/>
    <x v="18"/>
    <s v="--"/>
    <n v="0.22520999999999999"/>
    <s v="Containers"/>
    <s v="Unlicensed"/>
    <s v="Asia"/>
    <x v="2"/>
  </r>
  <r>
    <x v="10"/>
    <x v="2"/>
    <x v="18"/>
    <s v="--"/>
    <n v="0.379801"/>
    <s v="Containers"/>
    <s v="Unlicensed"/>
    <s v="Western Hemisphere"/>
    <x v="5"/>
  </r>
  <r>
    <x v="10"/>
    <x v="2"/>
    <x v="18"/>
    <s v="--"/>
    <n v="0.74909099999999995"/>
    <s v="Containers"/>
    <s v="Unlicensed"/>
    <s v="Asia"/>
    <x v="14"/>
  </r>
  <r>
    <x v="10"/>
    <x v="2"/>
    <x v="12"/>
    <s v="--"/>
    <n v="1.9050000000000001E-2"/>
    <s v="Containers"/>
    <s v="Unlicensed"/>
    <s v="Western Hemisphere"/>
    <x v="82"/>
  </r>
  <r>
    <x v="10"/>
    <x v="2"/>
    <x v="12"/>
    <s v="--"/>
    <n v="0.02"/>
    <s v="Containers"/>
    <s v="Unlicensed"/>
    <s v="Western Europe"/>
    <x v="32"/>
  </r>
  <r>
    <x v="10"/>
    <x v="2"/>
    <x v="12"/>
    <s v="--"/>
    <n v="2.0005999999999999E-2"/>
    <s v="Containers"/>
    <s v="Unlicensed"/>
    <s v="Western Europe"/>
    <x v="80"/>
  </r>
  <r>
    <x v="10"/>
    <x v="2"/>
    <x v="12"/>
    <s v="--"/>
    <n v="2.07E-2"/>
    <s v="Containers"/>
    <s v="Unlicensed"/>
    <s v="Asia"/>
    <x v="9"/>
  </r>
  <r>
    <x v="10"/>
    <x v="2"/>
    <x v="12"/>
    <s v="--"/>
    <n v="2.1499999999999998E-2"/>
    <s v="Containers"/>
    <s v="Unlicensed"/>
    <s v="Western Europe"/>
    <x v="25"/>
  </r>
  <r>
    <x v="10"/>
    <x v="2"/>
    <x v="12"/>
    <s v="--"/>
    <n v="2.1559999999999999E-2"/>
    <s v="Containers"/>
    <s v="Unlicensed"/>
    <s v="Western Hemisphere"/>
    <x v="8"/>
  </r>
  <r>
    <x v="10"/>
    <x v="2"/>
    <x v="12"/>
    <s v="--"/>
    <n v="2.3542E-2"/>
    <s v="Containers"/>
    <s v="Unlicensed"/>
    <s v="Western Hemisphere"/>
    <x v="1"/>
  </r>
  <r>
    <x v="10"/>
    <x v="2"/>
    <x v="12"/>
    <s v="--"/>
    <n v="2.3587E-2"/>
    <s v="Containers"/>
    <s v="Unlicensed"/>
    <s v="Africa"/>
    <x v="68"/>
  </r>
  <r>
    <x v="10"/>
    <x v="2"/>
    <x v="12"/>
    <s v="--"/>
    <n v="2.4049999999999998E-2"/>
    <s v="Containers"/>
    <s v="Unlicensed"/>
    <s v="Western Europe"/>
    <x v="106"/>
  </r>
  <r>
    <x v="10"/>
    <x v="2"/>
    <x v="12"/>
    <s v="--"/>
    <n v="2.5058E-2"/>
    <s v="Containers"/>
    <s v="Unlicensed"/>
    <s v="Western Hemisphere"/>
    <x v="38"/>
  </r>
  <r>
    <x v="10"/>
    <x v="2"/>
    <x v="12"/>
    <s v="--"/>
    <n v="4.02E-2"/>
    <s v="Containers"/>
    <s v="Unlicensed"/>
    <s v="Asia"/>
    <x v="27"/>
  </r>
  <r>
    <x v="10"/>
    <x v="2"/>
    <x v="12"/>
    <s v="--"/>
    <n v="4.02E-2"/>
    <s v="Containers"/>
    <s v="Unlicensed"/>
    <s v="Asia"/>
    <x v="4"/>
  </r>
  <r>
    <x v="10"/>
    <x v="2"/>
    <x v="12"/>
    <s v="--"/>
    <n v="4.5999999999999999E-2"/>
    <s v="Containers"/>
    <s v="Unlicensed"/>
    <s v="Africa"/>
    <x v="30"/>
  </r>
  <r>
    <x v="10"/>
    <x v="2"/>
    <x v="12"/>
    <s v="--"/>
    <n v="7.1300000000000002E-2"/>
    <s v="Containers"/>
    <s v="Unlicensed"/>
    <s v="Asia"/>
    <x v="2"/>
  </r>
  <r>
    <x v="10"/>
    <x v="2"/>
    <x v="12"/>
    <s v="--"/>
    <n v="7.6685000000000003E-2"/>
    <s v="Containers"/>
    <s v="Unlicensed"/>
    <s v="Africa"/>
    <x v="19"/>
  </r>
  <r>
    <x v="10"/>
    <x v="2"/>
    <x v="12"/>
    <s v="--"/>
    <n v="9.5255000000000006E-2"/>
    <s v="Containers"/>
    <s v="Unlicensed"/>
    <s v="Oceania"/>
    <x v="87"/>
  </r>
  <r>
    <x v="10"/>
    <x v="2"/>
    <x v="12"/>
    <s v="--"/>
    <n v="0.115449"/>
    <s v="Containers"/>
    <s v="Unlicensed"/>
    <s v="Western Hemisphere"/>
    <x v="16"/>
  </r>
  <r>
    <x v="10"/>
    <x v="2"/>
    <x v="12"/>
    <s v="--"/>
    <n v="0.120396"/>
    <s v="Containers"/>
    <s v="Unlicensed"/>
    <s v="Western Hemisphere"/>
    <x v="11"/>
  </r>
  <r>
    <x v="10"/>
    <x v="2"/>
    <x v="12"/>
    <s v="--"/>
    <n v="0.16006999999999999"/>
    <s v="Containers"/>
    <s v="Unlicensed"/>
    <s v="Asia"/>
    <x v="3"/>
  </r>
  <r>
    <x v="10"/>
    <x v="2"/>
    <x v="12"/>
    <s v="--"/>
    <n v="0.23914099999999999"/>
    <s v="Containers"/>
    <s v="Unlicensed"/>
    <s v="Africa"/>
    <x v="52"/>
  </r>
  <r>
    <x v="10"/>
    <x v="2"/>
    <x v="12"/>
    <s v="--"/>
    <n v="0.25599100000000002"/>
    <s v="Containers"/>
    <s v="Unlicensed"/>
    <s v="Western Europe"/>
    <x v="58"/>
  </r>
  <r>
    <x v="10"/>
    <x v="2"/>
    <x v="12"/>
    <s v="--"/>
    <n v="0.34418599999999999"/>
    <s v="Containers"/>
    <s v="Unlicensed"/>
    <s v="Western Hemisphere"/>
    <x v="12"/>
  </r>
  <r>
    <x v="10"/>
    <x v="2"/>
    <x v="12"/>
    <s v="--"/>
    <n v="0.42310999999999999"/>
    <s v="Containers"/>
    <s v="Unlicensed"/>
    <s v="Western Europe"/>
    <x v="47"/>
  </r>
  <r>
    <x v="10"/>
    <x v="2"/>
    <x v="12"/>
    <s v="--"/>
    <n v="1.81226"/>
    <s v="Containers"/>
    <s v="Unlicensed"/>
    <s v="Western Europe"/>
    <x v="21"/>
  </r>
  <r>
    <x v="10"/>
    <x v="2"/>
    <x v="14"/>
    <s v="--"/>
    <n v="2.0239E-2"/>
    <s v="Containers"/>
    <s v="Unlicensed"/>
    <s v="Western Europe"/>
    <x v="33"/>
  </r>
  <r>
    <x v="10"/>
    <x v="2"/>
    <x v="14"/>
    <s v="--"/>
    <n v="2.6051999999999999E-2"/>
    <s v="Containers"/>
    <s v="Unlicensed"/>
    <s v="Asia"/>
    <x v="44"/>
  </r>
  <r>
    <x v="10"/>
    <x v="2"/>
    <x v="14"/>
    <s v="--"/>
    <n v="5.0999999999999997E-2"/>
    <s v="Containers"/>
    <s v="Unlicensed"/>
    <s v="Western Hemisphere"/>
    <x v="45"/>
  </r>
  <r>
    <x v="10"/>
    <x v="2"/>
    <x v="14"/>
    <s v="--"/>
    <n v="7.5260999999999995E-2"/>
    <s v="Containers"/>
    <s v="Unlicensed"/>
    <s v="Asia"/>
    <x v="10"/>
  </r>
  <r>
    <x v="10"/>
    <x v="2"/>
    <x v="14"/>
    <s v="--"/>
    <n v="0.100633"/>
    <s v="Containers"/>
    <s v="Unlicensed"/>
    <s v="Oceania"/>
    <x v="119"/>
  </r>
  <r>
    <x v="10"/>
    <x v="2"/>
    <x v="14"/>
    <s v="--"/>
    <n v="0.105444"/>
    <s v="Containers"/>
    <s v="Unlicensed"/>
    <s v="Western Hemisphere"/>
    <x v="12"/>
  </r>
  <r>
    <x v="10"/>
    <x v="2"/>
    <x v="14"/>
    <s v="--"/>
    <n v="0.19819999999999999"/>
    <s v="Containers"/>
    <s v="Unlicensed"/>
    <s v="Africa"/>
    <x v="52"/>
  </r>
  <r>
    <x v="10"/>
    <x v="2"/>
    <x v="14"/>
    <s v="--"/>
    <n v="0.21823999999999999"/>
    <s v="Containers"/>
    <s v="Unlicensed"/>
    <s v="Asia"/>
    <x v="34"/>
  </r>
  <r>
    <x v="10"/>
    <x v="2"/>
    <x v="14"/>
    <s v="--"/>
    <n v="0.22572"/>
    <s v="Containers"/>
    <s v="Unlicensed"/>
    <s v="Asia"/>
    <x v="29"/>
  </r>
  <r>
    <x v="10"/>
    <x v="2"/>
    <x v="14"/>
    <s v="--"/>
    <n v="0.30514000000000002"/>
    <s v="Containers"/>
    <s v="Unlicensed"/>
    <s v="Eastern Europe"/>
    <x v="41"/>
  </r>
  <r>
    <x v="10"/>
    <x v="2"/>
    <x v="14"/>
    <s v="--"/>
    <n v="0.39588400000000001"/>
    <s v="Containers"/>
    <s v="Unlicensed"/>
    <s v="Asia"/>
    <x v="4"/>
  </r>
  <r>
    <x v="10"/>
    <x v="2"/>
    <x v="14"/>
    <s v="--"/>
    <n v="0.41457100000000002"/>
    <s v="Containers"/>
    <s v="Unlicensed"/>
    <s v="Oceania"/>
    <x v="87"/>
  </r>
  <r>
    <x v="10"/>
    <x v="2"/>
    <x v="14"/>
    <s v="--"/>
    <n v="2.002408"/>
    <s v="Containers"/>
    <s v="Unlicensed"/>
    <s v="Asia"/>
    <x v="3"/>
  </r>
  <r>
    <x v="10"/>
    <x v="2"/>
    <x v="14"/>
    <s v="--"/>
    <n v="2.1248179999999999"/>
    <s v="Containers"/>
    <s v="Unlicensed"/>
    <s v="Asia"/>
    <x v="2"/>
  </r>
  <r>
    <x v="10"/>
    <x v="2"/>
    <x v="10"/>
    <s v="--"/>
    <n v="1.89E-2"/>
    <s v="Containers"/>
    <s v="Unlicensed"/>
    <s v="Asia"/>
    <x v="3"/>
  </r>
  <r>
    <x v="10"/>
    <x v="2"/>
    <x v="10"/>
    <s v="--"/>
    <n v="2.2074E-2"/>
    <s v="Containers"/>
    <s v="Unlicensed"/>
    <s v="Western Europe"/>
    <x v="106"/>
  </r>
  <r>
    <x v="10"/>
    <x v="2"/>
    <x v="10"/>
    <s v="--"/>
    <n v="2.2977000000000001E-2"/>
    <s v="Containers"/>
    <s v="Unlicensed"/>
    <m/>
    <x v="108"/>
  </r>
  <r>
    <x v="10"/>
    <x v="2"/>
    <x v="10"/>
    <s v="--"/>
    <n v="2.3826E-2"/>
    <s v="Containers"/>
    <s v="Unlicensed"/>
    <s v="Western Hemisphere"/>
    <x v="112"/>
  </r>
  <r>
    <x v="10"/>
    <x v="2"/>
    <x v="10"/>
    <s v="--"/>
    <n v="2.4840000000000001E-2"/>
    <s v="Containers"/>
    <s v="Unlicensed"/>
    <s v="Eastern Europe"/>
    <x v="122"/>
  </r>
  <r>
    <x v="10"/>
    <x v="2"/>
    <x v="10"/>
    <s v="--"/>
    <n v="2.4906999999999999E-2"/>
    <s v="Containers"/>
    <s v="Unlicensed"/>
    <s v="Eastern Europe"/>
    <x v="94"/>
  </r>
  <r>
    <x v="10"/>
    <x v="2"/>
    <x v="10"/>
    <s v="--"/>
    <n v="4.0689999999999997E-2"/>
    <s v="Containers"/>
    <s v="Unlicensed"/>
    <s v="Asia"/>
    <x v="4"/>
  </r>
  <r>
    <x v="10"/>
    <x v="2"/>
    <x v="10"/>
    <s v="--"/>
    <n v="4.0689999999999997E-2"/>
    <s v="Containers"/>
    <s v="Unlicensed"/>
    <s v="Western Europe"/>
    <x v="69"/>
  </r>
  <r>
    <x v="10"/>
    <x v="2"/>
    <x v="10"/>
    <s v="--"/>
    <n v="4.4548999999999998E-2"/>
    <s v="Containers"/>
    <s v="Unlicensed"/>
    <s v="Eastern Europe"/>
    <x v="105"/>
  </r>
  <r>
    <x v="10"/>
    <x v="2"/>
    <x v="10"/>
    <s v="--"/>
    <n v="5.0143E-2"/>
    <s v="Containers"/>
    <s v="Unlicensed"/>
    <s v="Asia"/>
    <x v="44"/>
  </r>
  <r>
    <x v="10"/>
    <x v="2"/>
    <x v="10"/>
    <s v="--"/>
    <n v="5.2049999999999999E-2"/>
    <s v="Containers"/>
    <s v="Unlicensed"/>
    <s v="Eastern Europe"/>
    <x v="104"/>
  </r>
  <r>
    <x v="10"/>
    <x v="2"/>
    <x v="10"/>
    <s v="--"/>
    <n v="5.3900000000000003E-2"/>
    <s v="Containers"/>
    <s v="Unlicensed"/>
    <s v="Africa"/>
    <x v="52"/>
  </r>
  <r>
    <x v="10"/>
    <x v="2"/>
    <x v="10"/>
    <s v="--"/>
    <n v="6.5169000000000005E-2"/>
    <s v="Containers"/>
    <s v="Unlicensed"/>
    <s v="Western Europe"/>
    <x v="51"/>
  </r>
  <r>
    <x v="10"/>
    <x v="2"/>
    <x v="10"/>
    <s v="--"/>
    <n v="7.1809999999999999E-2"/>
    <s v="Containers"/>
    <s v="Unlicensed"/>
    <s v="Eastern Europe"/>
    <x v="110"/>
  </r>
  <r>
    <x v="10"/>
    <x v="2"/>
    <x v="10"/>
    <s v="--"/>
    <n v="7.9101000000000005E-2"/>
    <s v="Containers"/>
    <s v="Unlicensed"/>
    <s v="Western Hemisphere"/>
    <x v="67"/>
  </r>
  <r>
    <x v="10"/>
    <x v="2"/>
    <x v="10"/>
    <s v="--"/>
    <n v="8.2280000000000006E-2"/>
    <s v="Containers"/>
    <s v="Unlicensed"/>
    <s v="Oceania"/>
    <x v="87"/>
  </r>
  <r>
    <x v="10"/>
    <x v="2"/>
    <x v="10"/>
    <s v="--"/>
    <n v="8.276E-2"/>
    <s v="Containers"/>
    <s v="Unlicensed"/>
    <s v="Western Hemisphere"/>
    <x v="82"/>
  </r>
  <r>
    <x v="10"/>
    <x v="2"/>
    <x v="10"/>
    <s v="--"/>
    <n v="0.1002"/>
    <s v="Containers"/>
    <s v="Unlicensed"/>
    <s v="Asia"/>
    <x v="48"/>
  </r>
  <r>
    <x v="10"/>
    <x v="2"/>
    <x v="10"/>
    <s v="--"/>
    <n v="0.10092"/>
    <s v="Containers"/>
    <s v="Unlicensed"/>
    <s v="Asia"/>
    <x v="34"/>
  </r>
  <r>
    <x v="10"/>
    <x v="2"/>
    <x v="10"/>
    <s v="--"/>
    <n v="0.117414"/>
    <s v="Containers"/>
    <s v="Unlicensed"/>
    <s v="Asia"/>
    <x v="49"/>
  </r>
  <r>
    <x v="10"/>
    <x v="2"/>
    <x v="10"/>
    <s v="--"/>
    <n v="0.12656500000000001"/>
    <s v="Containers"/>
    <s v="Unlicensed"/>
    <s v="Western Hemisphere"/>
    <x v="96"/>
  </r>
  <r>
    <x v="10"/>
    <x v="2"/>
    <x v="10"/>
    <s v="--"/>
    <n v="0.21107600000000001"/>
    <s v="Containers"/>
    <s v="Unlicensed"/>
    <s v="Asia"/>
    <x v="83"/>
  </r>
  <r>
    <x v="10"/>
    <x v="2"/>
    <x v="10"/>
    <s v="--"/>
    <n v="0.21265700000000001"/>
    <s v="Containers"/>
    <s v="Unlicensed"/>
    <s v="Africa"/>
    <x v="30"/>
  </r>
  <r>
    <x v="10"/>
    <x v="2"/>
    <x v="10"/>
    <s v="--"/>
    <n v="0.27108900000000002"/>
    <s v="Containers"/>
    <s v="Unlicensed"/>
    <s v="Africa"/>
    <x v="26"/>
  </r>
  <r>
    <x v="10"/>
    <x v="2"/>
    <x v="10"/>
    <s v="--"/>
    <n v="0.27200400000000002"/>
    <s v="Containers"/>
    <s v="Unlicensed"/>
    <s v="Western Europe"/>
    <x v="127"/>
  </r>
  <r>
    <x v="10"/>
    <x v="2"/>
    <x v="10"/>
    <s v="--"/>
    <n v="0.34381800000000001"/>
    <s v="Containers"/>
    <s v="Unlicensed"/>
    <s v="Western Hemisphere"/>
    <x v="35"/>
  </r>
  <r>
    <x v="10"/>
    <x v="2"/>
    <x v="10"/>
    <s v="--"/>
    <n v="0.36449799999999999"/>
    <s v="Containers"/>
    <s v="Unlicensed"/>
    <s v="Western Hemisphere"/>
    <x v="66"/>
  </r>
  <r>
    <x v="10"/>
    <x v="2"/>
    <x v="10"/>
    <s v="--"/>
    <n v="0.47409400000000002"/>
    <s v="Containers"/>
    <s v="Unlicensed"/>
    <s v="Western Hemisphere"/>
    <x v="116"/>
  </r>
  <r>
    <x v="10"/>
    <x v="2"/>
    <x v="10"/>
    <s v="--"/>
    <n v="0.611155"/>
    <s v="Containers"/>
    <s v="Unlicensed"/>
    <s v="Western Europe"/>
    <x v="85"/>
  </r>
  <r>
    <x v="10"/>
    <x v="2"/>
    <x v="10"/>
    <s v="--"/>
    <n v="0.66881299999999999"/>
    <s v="Containers"/>
    <s v="Unlicensed"/>
    <s v="Western Europe"/>
    <x v="58"/>
  </r>
  <r>
    <x v="10"/>
    <x v="2"/>
    <x v="10"/>
    <s v="--"/>
    <n v="0.68869899999999995"/>
    <s v="Containers"/>
    <s v="Unlicensed"/>
    <s v="Western Europe"/>
    <x v="21"/>
  </r>
  <r>
    <x v="10"/>
    <x v="2"/>
    <x v="10"/>
    <s v="--"/>
    <n v="0.76930699999999996"/>
    <s v="Containers"/>
    <s v="Unlicensed"/>
    <s v="Western Hemisphere"/>
    <x v="86"/>
  </r>
  <r>
    <x v="10"/>
    <x v="2"/>
    <x v="10"/>
    <s v="--"/>
    <n v="0.88580400000000004"/>
    <s v="Containers"/>
    <s v="Unlicensed"/>
    <s v="Western Hemisphere"/>
    <x v="16"/>
  </r>
  <r>
    <x v="10"/>
    <x v="2"/>
    <x v="10"/>
    <s v="--"/>
    <n v="0.95522600000000002"/>
    <s v="Containers"/>
    <s v="Unlicensed"/>
    <s v="Western Europe"/>
    <x v="32"/>
  </r>
  <r>
    <x v="10"/>
    <x v="2"/>
    <x v="10"/>
    <s v="--"/>
    <n v="0.98486600000000002"/>
    <s v="Containers"/>
    <s v="Unlicensed"/>
    <s v="Western Hemisphere"/>
    <x v="8"/>
  </r>
  <r>
    <x v="10"/>
    <x v="2"/>
    <x v="10"/>
    <s v="--"/>
    <n v="1.115974"/>
    <s v="Containers"/>
    <s v="Unlicensed"/>
    <s v="Western Hemisphere"/>
    <x v="90"/>
  </r>
  <r>
    <x v="10"/>
    <x v="2"/>
    <x v="10"/>
    <s v="--"/>
    <n v="1.2133080000000001"/>
    <s v="Containers"/>
    <s v="Unlicensed"/>
    <s v="Western Europe"/>
    <x v="47"/>
  </r>
  <r>
    <x v="10"/>
    <x v="2"/>
    <x v="10"/>
    <s v="--"/>
    <n v="1.36947"/>
    <s v="Containers"/>
    <s v="Unlicensed"/>
    <s v="Western Europe"/>
    <x v="23"/>
  </r>
  <r>
    <x v="10"/>
    <x v="2"/>
    <x v="10"/>
    <s v="--"/>
    <n v="1.8163769999999999"/>
    <s v="Containers"/>
    <s v="Unlicensed"/>
    <s v="Asia"/>
    <x v="76"/>
  </r>
  <r>
    <x v="10"/>
    <x v="2"/>
    <x v="10"/>
    <s v="--"/>
    <n v="2.0095160000000001"/>
    <s v="Containers"/>
    <s v="Unlicensed"/>
    <s v="Western Hemisphere"/>
    <x v="11"/>
  </r>
  <r>
    <x v="10"/>
    <x v="2"/>
    <x v="10"/>
    <s v="--"/>
    <n v="2.8759070000000002"/>
    <s v="Containers"/>
    <s v="Unlicensed"/>
    <s v="Western Hemisphere"/>
    <x v="45"/>
  </r>
  <r>
    <x v="10"/>
    <x v="2"/>
    <x v="10"/>
    <s v="--"/>
    <n v="3.0536720000000002"/>
    <s v="Containers"/>
    <s v="Unlicensed"/>
    <s v="Western Hemisphere"/>
    <x v="12"/>
  </r>
  <r>
    <x v="10"/>
    <x v="2"/>
    <x v="10"/>
    <s v="--"/>
    <n v="3.0720100000000001"/>
    <s v="Containers"/>
    <s v="Unlicensed"/>
    <s v="Asia"/>
    <x v="27"/>
  </r>
  <r>
    <x v="10"/>
    <x v="2"/>
    <x v="10"/>
    <s v="--"/>
    <n v="4.3436260000000004"/>
    <s v="Containers"/>
    <s v="Unlicensed"/>
    <s v="Asia"/>
    <x v="10"/>
  </r>
  <r>
    <x v="10"/>
    <x v="2"/>
    <x v="10"/>
    <s v="--"/>
    <n v="4.8146199999999997"/>
    <s v="Containers"/>
    <s v="Unlicensed"/>
    <s v="Western Europe"/>
    <x v="33"/>
  </r>
  <r>
    <x v="10"/>
    <x v="2"/>
    <x v="10"/>
    <s v="--"/>
    <n v="5.4505549999999996"/>
    <s v="Containers"/>
    <s v="Unlicensed"/>
    <s v="Western Hemisphere"/>
    <x v="5"/>
  </r>
  <r>
    <x v="10"/>
    <x v="2"/>
    <x v="10"/>
    <s v="--"/>
    <n v="5.7472060000000003"/>
    <s v="Containers"/>
    <s v="Unlicensed"/>
    <s v="Western Europe"/>
    <x v="25"/>
  </r>
  <r>
    <x v="10"/>
    <x v="2"/>
    <x v="10"/>
    <s v="--"/>
    <n v="6.9679989999999998"/>
    <s v="Containers"/>
    <s v="Unlicensed"/>
    <s v="Africa"/>
    <x v="19"/>
  </r>
  <r>
    <x v="10"/>
    <x v="2"/>
    <x v="10"/>
    <s v="--"/>
    <n v="10.455556"/>
    <s v="Containers"/>
    <s v="Unlicensed"/>
    <s v="Eastern Europe"/>
    <x v="41"/>
  </r>
  <r>
    <x v="10"/>
    <x v="2"/>
    <x v="11"/>
    <s v="--"/>
    <n v="5.1999999999999998E-2"/>
    <s v="Containers"/>
    <s v="Unlicensed"/>
    <s v="Western Hemisphere"/>
    <x v="5"/>
  </r>
  <r>
    <x v="10"/>
    <x v="2"/>
    <x v="11"/>
    <s v="--"/>
    <n v="5.2049999999999999E-2"/>
    <s v="Containers"/>
    <s v="Unlicensed"/>
    <s v="Asia"/>
    <x v="10"/>
  </r>
  <r>
    <x v="10"/>
    <x v="2"/>
    <x v="11"/>
    <s v="--"/>
    <n v="0.78669699999999998"/>
    <s v="Containers"/>
    <s v="Unlicensed"/>
    <s v="Asia"/>
    <x v="60"/>
  </r>
  <r>
    <x v="10"/>
    <x v="3"/>
    <x v="0"/>
    <s v="--"/>
    <n v="1.8239999999999999E-2"/>
    <s v="Containers"/>
    <s v="Unlicensed"/>
    <s v="Western Europe"/>
    <x v="69"/>
  </r>
  <r>
    <x v="10"/>
    <x v="3"/>
    <x v="0"/>
    <s v="--"/>
    <n v="2.5524000000000002E-2"/>
    <s v="Containers"/>
    <s v="Unlicensed"/>
    <s v="Asia"/>
    <x v="4"/>
  </r>
  <r>
    <x v="10"/>
    <x v="3"/>
    <x v="0"/>
    <s v="--"/>
    <n v="0.130381"/>
    <s v="Containers"/>
    <s v="Unlicensed"/>
    <s v="Asia"/>
    <x v="27"/>
  </r>
  <r>
    <x v="10"/>
    <x v="3"/>
    <x v="0"/>
    <s v="--"/>
    <n v="0.24540400000000001"/>
    <s v="Containers"/>
    <s v="Unlicensed"/>
    <s v="Western Europe"/>
    <x v="32"/>
  </r>
  <r>
    <x v="10"/>
    <x v="3"/>
    <x v="0"/>
    <s v="--"/>
    <n v="0.49430000000000002"/>
    <s v="Containers"/>
    <s v="Unlicensed"/>
    <s v="Africa"/>
    <x v="26"/>
  </r>
  <r>
    <x v="10"/>
    <x v="3"/>
    <x v="0"/>
    <s v="--"/>
    <n v="0.81057400000000002"/>
    <s v="Containers"/>
    <s v="Unlicensed"/>
    <s v="Western Europe"/>
    <x v="21"/>
  </r>
  <r>
    <x v="10"/>
    <x v="3"/>
    <x v="0"/>
    <s v="--"/>
    <n v="1.8766449999999999"/>
    <s v="Containers"/>
    <s v="Unlicensed"/>
    <s v="Asia"/>
    <x v="3"/>
  </r>
  <r>
    <x v="10"/>
    <x v="3"/>
    <x v="0"/>
    <s v="--"/>
    <n v="3.2071800000000001"/>
    <s v="Containers"/>
    <s v="Unlicensed"/>
    <s v="Asia"/>
    <x v="78"/>
  </r>
  <r>
    <x v="10"/>
    <x v="3"/>
    <x v="0"/>
    <s v="--"/>
    <n v="3.7823380000000002"/>
    <s v="Containers"/>
    <s v="Unlicensed"/>
    <s v="Asia"/>
    <x v="2"/>
  </r>
  <r>
    <x v="10"/>
    <x v="3"/>
    <x v="0"/>
    <s v="--"/>
    <n v="3.9494500000000001"/>
    <s v="Containers"/>
    <s v="Unlicensed"/>
    <s v="Asia"/>
    <x v="31"/>
  </r>
  <r>
    <x v="10"/>
    <x v="3"/>
    <x v="0"/>
    <s v="--"/>
    <n v="4.9612400000000001"/>
    <s v="Containers"/>
    <s v="Unlicensed"/>
    <s v="Asia"/>
    <x v="44"/>
  </r>
  <r>
    <x v="10"/>
    <x v="3"/>
    <x v="0"/>
    <s v="--"/>
    <n v="5.7095599999999997"/>
    <s v="Containers"/>
    <s v="Unlicensed"/>
    <s v="Asia"/>
    <x v="9"/>
  </r>
  <r>
    <x v="10"/>
    <x v="3"/>
    <x v="1"/>
    <s v="--"/>
    <n v="1.006186"/>
    <s v="Containers"/>
    <s v="Unlicensed"/>
    <s v="Asia"/>
    <x v="10"/>
  </r>
  <r>
    <x v="10"/>
    <x v="3"/>
    <x v="2"/>
    <s v="--"/>
    <n v="8.5000000000000006E-3"/>
    <s v="Containers"/>
    <s v="Unlicensed"/>
    <s v="Asia"/>
    <x v="78"/>
  </r>
  <r>
    <x v="10"/>
    <x v="3"/>
    <x v="2"/>
    <s v="--"/>
    <n v="0.05"/>
    <s v="Containers"/>
    <s v="Unlicensed"/>
    <m/>
    <x v="108"/>
  </r>
  <r>
    <x v="10"/>
    <x v="3"/>
    <x v="2"/>
    <s v="--"/>
    <n v="7.4635000000000007E-2"/>
    <s v="Containers"/>
    <s v="Unlicensed"/>
    <s v="Asia"/>
    <x v="44"/>
  </r>
  <r>
    <x v="10"/>
    <x v="3"/>
    <x v="2"/>
    <s v="--"/>
    <n v="0.106573"/>
    <s v="Containers"/>
    <s v="Unlicensed"/>
    <s v="Asia"/>
    <x v="2"/>
  </r>
  <r>
    <x v="10"/>
    <x v="3"/>
    <x v="2"/>
    <s v="--"/>
    <n v="0.49958000000000002"/>
    <s v="Containers"/>
    <s v="Unlicensed"/>
    <s v="Western Hemisphere"/>
    <x v="11"/>
  </r>
  <r>
    <x v="10"/>
    <x v="3"/>
    <x v="2"/>
    <s v="--"/>
    <n v="1.536478"/>
    <s v="Containers"/>
    <s v="Unlicensed"/>
    <s v="Asia"/>
    <x v="3"/>
  </r>
  <r>
    <x v="10"/>
    <x v="3"/>
    <x v="2"/>
    <s v="--"/>
    <n v="2.6463169999999998"/>
    <s v="Containers"/>
    <s v="Unlicensed"/>
    <s v="Asia"/>
    <x v="4"/>
  </r>
  <r>
    <x v="10"/>
    <x v="3"/>
    <x v="3"/>
    <s v="--"/>
    <n v="5.0000000000000001E-4"/>
    <s v="Containers"/>
    <s v="Unlicensed"/>
    <s v="Western Hemisphere"/>
    <x v="5"/>
  </r>
  <r>
    <x v="10"/>
    <x v="3"/>
    <x v="3"/>
    <s v="--"/>
    <n v="9.8600000000000007E-3"/>
    <s v="Containers"/>
    <s v="Unlicensed"/>
    <s v="Asia"/>
    <x v="78"/>
  </r>
  <r>
    <x v="10"/>
    <x v="3"/>
    <x v="3"/>
    <s v="--"/>
    <n v="2.1335E-2"/>
    <s v="Containers"/>
    <s v="Unlicensed"/>
    <s v="Western Hemisphere"/>
    <x v="89"/>
  </r>
  <r>
    <x v="10"/>
    <x v="3"/>
    <x v="3"/>
    <s v="--"/>
    <n v="2.6360000000000001E-2"/>
    <s v="Containers"/>
    <s v="Unlicensed"/>
    <s v="Western Hemisphere"/>
    <x v="45"/>
  </r>
  <r>
    <x v="10"/>
    <x v="3"/>
    <x v="3"/>
    <s v="--"/>
    <n v="0.45232800000000001"/>
    <s v="Containers"/>
    <s v="Unlicensed"/>
    <s v="Asia"/>
    <x v="2"/>
  </r>
  <r>
    <x v="10"/>
    <x v="3"/>
    <x v="3"/>
    <s v="--"/>
    <n v="0.55479999999999996"/>
    <s v="Containers"/>
    <s v="Unlicensed"/>
    <s v="Asia"/>
    <x v="9"/>
  </r>
  <r>
    <x v="10"/>
    <x v="3"/>
    <x v="3"/>
    <s v="--"/>
    <n v="0.65639000000000003"/>
    <s v="Containers"/>
    <s v="Unlicensed"/>
    <s v="Asia"/>
    <x v="4"/>
  </r>
  <r>
    <x v="10"/>
    <x v="3"/>
    <x v="3"/>
    <s v="--"/>
    <n v="1.41564"/>
    <s v="Containers"/>
    <s v="Unlicensed"/>
    <s v="Asia"/>
    <x v="3"/>
  </r>
  <r>
    <x v="10"/>
    <x v="3"/>
    <x v="4"/>
    <s v="--"/>
    <n v="1.558E-2"/>
    <s v="Containers"/>
    <s v="Unlicensed"/>
    <s v="Asia"/>
    <x v="34"/>
  </r>
  <r>
    <x v="10"/>
    <x v="3"/>
    <x v="4"/>
    <s v="--"/>
    <n v="6.2906000000000004E-2"/>
    <s v="Containers"/>
    <s v="Unlicensed"/>
    <s v="Asia"/>
    <x v="4"/>
  </r>
  <r>
    <x v="10"/>
    <x v="3"/>
    <x v="4"/>
    <s v="--"/>
    <n v="0.2"/>
    <s v="Containers"/>
    <s v="Unlicensed"/>
    <s v="Asia"/>
    <x v="3"/>
  </r>
  <r>
    <x v="10"/>
    <x v="3"/>
    <x v="4"/>
    <s v="--"/>
    <n v="0.37031700000000001"/>
    <s v="Containers"/>
    <s v="Unlicensed"/>
    <s v="Asia"/>
    <x v="2"/>
  </r>
  <r>
    <x v="10"/>
    <x v="3"/>
    <x v="5"/>
    <s v="--"/>
    <n v="0"/>
    <s v="Containers"/>
    <s v="Unlicensed"/>
    <s v="Western Europe"/>
    <x v="58"/>
  </r>
  <r>
    <x v="10"/>
    <x v="3"/>
    <x v="5"/>
    <s v="--"/>
    <n v="1.2225E-2"/>
    <s v="Containers"/>
    <s v="Unlicensed"/>
    <s v="Asia"/>
    <x v="3"/>
  </r>
  <r>
    <x v="10"/>
    <x v="3"/>
    <x v="5"/>
    <s v="--"/>
    <n v="1.8200000000000001E-2"/>
    <s v="Containers"/>
    <s v="Unlicensed"/>
    <s v="Africa"/>
    <x v="30"/>
  </r>
  <r>
    <x v="10"/>
    <x v="3"/>
    <x v="5"/>
    <s v="--"/>
    <n v="2.1042000000000002E-2"/>
    <s v="Containers"/>
    <s v="Unlicensed"/>
    <s v="Western Europe"/>
    <x v="25"/>
  </r>
  <r>
    <x v="10"/>
    <x v="3"/>
    <x v="5"/>
    <s v="--"/>
    <n v="2.555E-2"/>
    <s v="Containers"/>
    <s v="Unlicensed"/>
    <s v="Asia"/>
    <x v="20"/>
  </r>
  <r>
    <x v="10"/>
    <x v="3"/>
    <x v="5"/>
    <s v="--"/>
    <n v="4.3400000000000001E-2"/>
    <s v="Containers"/>
    <s v="Unlicensed"/>
    <s v="Western Hemisphere"/>
    <x v="67"/>
  </r>
  <r>
    <x v="10"/>
    <x v="3"/>
    <x v="5"/>
    <s v="--"/>
    <n v="4.7098000000000001E-2"/>
    <s v="Containers"/>
    <s v="Unlicensed"/>
    <s v="Western Hemisphere"/>
    <x v="5"/>
  </r>
  <r>
    <x v="10"/>
    <x v="3"/>
    <x v="5"/>
    <s v="--"/>
    <n v="4.8177999999999999E-2"/>
    <s v="Containers"/>
    <s v="Unlicensed"/>
    <s v="Western Hemisphere"/>
    <x v="35"/>
  </r>
  <r>
    <x v="10"/>
    <x v="3"/>
    <x v="5"/>
    <s v="--"/>
    <n v="5.0110000000000002E-2"/>
    <s v="Containers"/>
    <s v="Unlicensed"/>
    <s v="Western Europe"/>
    <x v="21"/>
  </r>
  <r>
    <x v="10"/>
    <x v="3"/>
    <x v="5"/>
    <s v="--"/>
    <n v="7.0680000000000007E-2"/>
    <s v="Containers"/>
    <s v="Unlicensed"/>
    <s v="Western Europe"/>
    <x v="32"/>
  </r>
  <r>
    <x v="10"/>
    <x v="3"/>
    <x v="5"/>
    <s v="--"/>
    <n v="7.8911999999999996E-2"/>
    <s v="Containers"/>
    <s v="Unlicensed"/>
    <s v="Asia"/>
    <x v="9"/>
  </r>
  <r>
    <x v="10"/>
    <x v="3"/>
    <x v="5"/>
    <s v="--"/>
    <n v="9.4802999999999998E-2"/>
    <s v="Containers"/>
    <s v="Unlicensed"/>
    <s v="Western Hemisphere"/>
    <x v="45"/>
  </r>
  <r>
    <x v="10"/>
    <x v="3"/>
    <x v="5"/>
    <s v="--"/>
    <n v="0.12945200000000001"/>
    <s v="Containers"/>
    <s v="Unlicensed"/>
    <s v="Western Hemisphere"/>
    <x v="12"/>
  </r>
  <r>
    <x v="10"/>
    <x v="3"/>
    <x v="5"/>
    <s v="--"/>
    <n v="0.13033600000000001"/>
    <s v="Containers"/>
    <s v="Unlicensed"/>
    <s v="Asia"/>
    <x v="34"/>
  </r>
  <r>
    <x v="10"/>
    <x v="3"/>
    <x v="5"/>
    <s v="--"/>
    <n v="0.13405"/>
    <s v="Containers"/>
    <s v="Unlicensed"/>
    <s v="Western Europe"/>
    <x v="47"/>
  </r>
  <r>
    <x v="10"/>
    <x v="3"/>
    <x v="5"/>
    <s v="--"/>
    <n v="0.21868699999999999"/>
    <s v="Containers"/>
    <s v="Unlicensed"/>
    <s v="Asia"/>
    <x v="4"/>
  </r>
  <r>
    <x v="10"/>
    <x v="3"/>
    <x v="5"/>
    <s v="--"/>
    <n v="14.441164000000001"/>
    <s v="Containers"/>
    <s v="Unlicensed"/>
    <s v="Asia"/>
    <x v="2"/>
  </r>
  <r>
    <x v="10"/>
    <x v="3"/>
    <x v="6"/>
    <s v="--"/>
    <n v="1.675"/>
    <s v="Containers"/>
    <s v="Unlicensed"/>
    <s v="Asia"/>
    <x v="44"/>
  </r>
  <r>
    <x v="10"/>
    <x v="3"/>
    <x v="6"/>
    <s v="--"/>
    <n v="9.575882"/>
    <s v="Containers"/>
    <s v="Unlicensed"/>
    <s v="Asia"/>
    <x v="2"/>
  </r>
  <r>
    <x v="10"/>
    <x v="3"/>
    <x v="21"/>
    <s v="--"/>
    <n v="1.4923000000000001E-2"/>
    <s v="Containers"/>
    <s v="Unlicensed"/>
    <s v="Asia"/>
    <x v="9"/>
  </r>
  <r>
    <x v="10"/>
    <x v="3"/>
    <x v="21"/>
    <s v="--"/>
    <n v="1.4978E-2"/>
    <s v="Containers"/>
    <s v="Unlicensed"/>
    <s v="Asia"/>
    <x v="3"/>
  </r>
  <r>
    <x v="10"/>
    <x v="3"/>
    <x v="21"/>
    <s v="--"/>
    <n v="1.7552999999999999E-2"/>
    <s v="Containers"/>
    <s v="Unlicensed"/>
    <s v="Asia"/>
    <x v="2"/>
  </r>
  <r>
    <x v="10"/>
    <x v="3"/>
    <x v="21"/>
    <s v="--"/>
    <n v="1.8325000000000001E-2"/>
    <s v="Containers"/>
    <s v="Unlicensed"/>
    <s v="Asia"/>
    <x v="4"/>
  </r>
  <r>
    <x v="10"/>
    <x v="3"/>
    <x v="21"/>
    <s v="--"/>
    <n v="1.9050999999999998E-2"/>
    <s v="Containers"/>
    <s v="Unlicensed"/>
    <s v="Asia"/>
    <x v="34"/>
  </r>
  <r>
    <x v="10"/>
    <x v="3"/>
    <x v="20"/>
    <s v="--"/>
    <n v="9.6000000000000002E-4"/>
    <s v="Containers"/>
    <s v="Unlicensed"/>
    <s v="Asia"/>
    <x v="78"/>
  </r>
  <r>
    <x v="10"/>
    <x v="3"/>
    <x v="20"/>
    <s v="--"/>
    <n v="0.157668"/>
    <s v="Containers"/>
    <s v="Unlicensed"/>
    <s v="Asia"/>
    <x v="88"/>
  </r>
  <r>
    <x v="10"/>
    <x v="3"/>
    <x v="20"/>
    <s v="--"/>
    <n v="0.23089000000000001"/>
    <s v="Containers"/>
    <s v="Unlicensed"/>
    <s v="Asia"/>
    <x v="3"/>
  </r>
  <r>
    <x v="10"/>
    <x v="3"/>
    <x v="20"/>
    <s v="--"/>
    <n v="0.25"/>
    <s v="Containers"/>
    <s v="Unlicensed"/>
    <s v="Asia"/>
    <x v="14"/>
  </r>
  <r>
    <x v="10"/>
    <x v="3"/>
    <x v="20"/>
    <s v="--"/>
    <n v="1.025738"/>
    <s v="Containers"/>
    <s v="Unlicensed"/>
    <s v="Asia"/>
    <x v="4"/>
  </r>
  <r>
    <x v="10"/>
    <x v="3"/>
    <x v="20"/>
    <s v="--"/>
    <n v="1.733333"/>
    <s v="Containers"/>
    <s v="Unlicensed"/>
    <s v="Asia"/>
    <x v="34"/>
  </r>
  <r>
    <x v="10"/>
    <x v="3"/>
    <x v="22"/>
    <s v="--"/>
    <n v="0.14973"/>
    <s v="Containers"/>
    <s v="Unlicensed"/>
    <s v="Asia"/>
    <x v="14"/>
  </r>
  <r>
    <x v="10"/>
    <x v="3"/>
    <x v="7"/>
    <s v="--"/>
    <n v="1.0200000000000001E-2"/>
    <s v="Containers"/>
    <s v="Unlicensed"/>
    <s v="Oceania"/>
    <x v="119"/>
  </r>
  <r>
    <x v="10"/>
    <x v="3"/>
    <x v="7"/>
    <s v="--"/>
    <n v="1.787E-2"/>
    <s v="Containers"/>
    <s v="Unlicensed"/>
    <s v="Asia"/>
    <x v="29"/>
  </r>
  <r>
    <x v="10"/>
    <x v="3"/>
    <x v="7"/>
    <s v="--"/>
    <n v="2.0129999999999999E-2"/>
    <s v="Containers"/>
    <s v="Unlicensed"/>
    <s v="Western Europe"/>
    <x v="51"/>
  </r>
  <r>
    <x v="10"/>
    <x v="3"/>
    <x v="7"/>
    <s v="--"/>
    <n v="2.0400000000000001E-2"/>
    <s v="Containers"/>
    <s v="Unlicensed"/>
    <s v="Eastern Europe"/>
    <x v="110"/>
  </r>
  <r>
    <x v="10"/>
    <x v="3"/>
    <x v="7"/>
    <s v="--"/>
    <n v="2.0410000000000001E-2"/>
    <s v="Containers"/>
    <s v="Unlicensed"/>
    <s v="Western Europe"/>
    <x v="95"/>
  </r>
  <r>
    <x v="10"/>
    <x v="3"/>
    <x v="7"/>
    <s v="--"/>
    <n v="2.06E-2"/>
    <s v="Containers"/>
    <s v="Unlicensed"/>
    <s v="Western Hemisphere"/>
    <x v="112"/>
  </r>
  <r>
    <x v="10"/>
    <x v="3"/>
    <x v="7"/>
    <s v="--"/>
    <n v="4.0910000000000002E-2"/>
    <s v="Containers"/>
    <s v="Unlicensed"/>
    <s v="Western Europe"/>
    <x v="80"/>
  </r>
  <r>
    <x v="10"/>
    <x v="3"/>
    <x v="7"/>
    <s v="--"/>
    <n v="6.2109999999999999E-2"/>
    <s v="Containers"/>
    <s v="Unlicensed"/>
    <s v="Asia"/>
    <x v="10"/>
  </r>
  <r>
    <x v="10"/>
    <x v="3"/>
    <x v="7"/>
    <s v="--"/>
    <n v="7.1459999999999996E-2"/>
    <s v="Containers"/>
    <s v="Unlicensed"/>
    <s v="Western Europe"/>
    <x v="47"/>
  </r>
  <r>
    <x v="10"/>
    <x v="3"/>
    <x v="7"/>
    <s v="--"/>
    <n v="8.1600000000000006E-2"/>
    <s v="Containers"/>
    <s v="Unlicensed"/>
    <s v="Western Europe"/>
    <x v="25"/>
  </r>
  <r>
    <x v="10"/>
    <x v="3"/>
    <x v="7"/>
    <s v="--"/>
    <n v="0.18251999999999999"/>
    <s v="Containers"/>
    <s v="Unlicensed"/>
    <s v="Western Europe"/>
    <x v="58"/>
  </r>
  <r>
    <x v="10"/>
    <x v="3"/>
    <x v="7"/>
    <s v="--"/>
    <n v="0.18487899999999999"/>
    <s v="Containers"/>
    <s v="Unlicensed"/>
    <s v="Western Europe"/>
    <x v="33"/>
  </r>
  <r>
    <x v="10"/>
    <x v="3"/>
    <x v="7"/>
    <s v="--"/>
    <n v="0.24740999999999999"/>
    <s v="Containers"/>
    <s v="Unlicensed"/>
    <s v="Asia"/>
    <x v="48"/>
  </r>
  <r>
    <x v="10"/>
    <x v="3"/>
    <x v="7"/>
    <s v="--"/>
    <n v="0.32671"/>
    <s v="Containers"/>
    <s v="Unlicensed"/>
    <s v="Asia"/>
    <x v="60"/>
  </r>
  <r>
    <x v="10"/>
    <x v="3"/>
    <x v="7"/>
    <s v="--"/>
    <n v="0.72499999999999998"/>
    <s v="Containers"/>
    <s v="Unlicensed"/>
    <m/>
    <x v="108"/>
  </r>
  <r>
    <x v="10"/>
    <x v="3"/>
    <x v="7"/>
    <s v="--"/>
    <n v="0.78383199999999997"/>
    <s v="Containers"/>
    <s v="Unlicensed"/>
    <s v="Western Europe"/>
    <x v="32"/>
  </r>
  <r>
    <x v="10"/>
    <x v="3"/>
    <x v="7"/>
    <s v="--"/>
    <n v="0.95393499999999998"/>
    <s v="Containers"/>
    <s v="Unlicensed"/>
    <s v="Asia"/>
    <x v="78"/>
  </r>
  <r>
    <x v="10"/>
    <x v="3"/>
    <x v="7"/>
    <s v="--"/>
    <n v="1.310438"/>
    <s v="Containers"/>
    <s v="Unlicensed"/>
    <s v="Western Europe"/>
    <x v="21"/>
  </r>
  <r>
    <x v="10"/>
    <x v="3"/>
    <x v="7"/>
    <s v="--"/>
    <n v="2.4381240000000002"/>
    <s v="Containers"/>
    <s v="Unlicensed"/>
    <s v="Asia"/>
    <x v="34"/>
  </r>
  <r>
    <x v="10"/>
    <x v="3"/>
    <x v="7"/>
    <s v="--"/>
    <n v="3.0459230000000002"/>
    <s v="Containers"/>
    <s v="Unlicensed"/>
    <s v="Asia"/>
    <x v="9"/>
  </r>
  <r>
    <x v="10"/>
    <x v="3"/>
    <x v="7"/>
    <s v="--"/>
    <n v="4.2252960000000002"/>
    <s v="Containers"/>
    <s v="Unlicensed"/>
    <s v="Asia"/>
    <x v="4"/>
  </r>
  <r>
    <x v="10"/>
    <x v="3"/>
    <x v="7"/>
    <s v="--"/>
    <n v="5.1429280000000004"/>
    <s v="Containers"/>
    <s v="Unlicensed"/>
    <s v="Asia"/>
    <x v="31"/>
  </r>
  <r>
    <x v="10"/>
    <x v="3"/>
    <x v="7"/>
    <s v="--"/>
    <n v="8.7408380000000001"/>
    <s v="Containers"/>
    <s v="Unlicensed"/>
    <s v="Asia"/>
    <x v="44"/>
  </r>
  <r>
    <x v="10"/>
    <x v="3"/>
    <x v="7"/>
    <s v="--"/>
    <n v="13.843728"/>
    <s v="Containers"/>
    <s v="Unlicensed"/>
    <s v="Asia"/>
    <x v="14"/>
  </r>
  <r>
    <x v="10"/>
    <x v="3"/>
    <x v="7"/>
    <s v="--"/>
    <n v="14.752770999999999"/>
    <s v="Containers"/>
    <s v="Unlicensed"/>
    <s v="Asia"/>
    <x v="2"/>
  </r>
  <r>
    <x v="10"/>
    <x v="3"/>
    <x v="7"/>
    <s v="--"/>
    <n v="47.931088000000003"/>
    <s v="Containers"/>
    <s v="Unlicensed"/>
    <s v="Asia"/>
    <x v="3"/>
  </r>
  <r>
    <x v="10"/>
    <x v="3"/>
    <x v="8"/>
    <s v="--"/>
    <n v="1.094E-2"/>
    <s v="Containers"/>
    <s v="Unlicensed"/>
    <s v="Asia"/>
    <x v="78"/>
  </r>
  <r>
    <x v="10"/>
    <x v="3"/>
    <x v="8"/>
    <s v="--"/>
    <n v="2.1722999999999999E-2"/>
    <s v="Containers"/>
    <s v="Unlicensed"/>
    <s v="Western Europe"/>
    <x v="106"/>
  </r>
  <r>
    <x v="10"/>
    <x v="3"/>
    <x v="8"/>
    <s v="--"/>
    <n v="2.4674000000000001E-2"/>
    <s v="Containers"/>
    <s v="Unlicensed"/>
    <s v="Western Hemisphere"/>
    <x v="116"/>
  </r>
  <r>
    <x v="10"/>
    <x v="3"/>
    <x v="8"/>
    <s v="--"/>
    <n v="2.5055000000000001E-2"/>
    <s v="Containers"/>
    <s v="Unlicensed"/>
    <s v="Western Hemisphere"/>
    <x v="96"/>
  </r>
  <r>
    <x v="10"/>
    <x v="3"/>
    <x v="8"/>
    <s v="--"/>
    <n v="2.6043E-2"/>
    <s v="Containers"/>
    <s v="Unlicensed"/>
    <s v="Western Hemisphere"/>
    <x v="35"/>
  </r>
  <r>
    <x v="10"/>
    <x v="3"/>
    <x v="8"/>
    <s v="--"/>
    <n v="2.6054000000000001E-2"/>
    <s v="Containers"/>
    <s v="Unlicensed"/>
    <s v="Asia"/>
    <x v="83"/>
  </r>
  <r>
    <x v="10"/>
    <x v="3"/>
    <x v="8"/>
    <s v="--"/>
    <n v="4.8099999999999997E-2"/>
    <s v="Containers"/>
    <s v="Unlicensed"/>
    <s v="Western Hemisphere"/>
    <x v="89"/>
  </r>
  <r>
    <x v="10"/>
    <x v="3"/>
    <x v="8"/>
    <s v="--"/>
    <n v="4.8191999999999999E-2"/>
    <s v="Containers"/>
    <s v="Unlicensed"/>
    <s v="Oceania"/>
    <x v="119"/>
  </r>
  <r>
    <x v="10"/>
    <x v="3"/>
    <x v="8"/>
    <s v="--"/>
    <n v="4.9563999999999997E-2"/>
    <s v="Containers"/>
    <s v="Unlicensed"/>
    <s v="Western Hemisphere"/>
    <x v="112"/>
  </r>
  <r>
    <x v="10"/>
    <x v="3"/>
    <x v="8"/>
    <s v="--"/>
    <n v="5.0250000000000003E-2"/>
    <s v="Containers"/>
    <s v="Unlicensed"/>
    <s v="Asia"/>
    <x v="84"/>
  </r>
  <r>
    <x v="10"/>
    <x v="3"/>
    <x v="8"/>
    <s v="--"/>
    <n v="5.0299999999999997E-2"/>
    <s v="Containers"/>
    <s v="Unlicensed"/>
    <s v="Asia"/>
    <x v="20"/>
  </r>
  <r>
    <x v="10"/>
    <x v="3"/>
    <x v="8"/>
    <s v="--"/>
    <n v="5.1283000000000002E-2"/>
    <s v="Containers"/>
    <s v="Unlicensed"/>
    <s v="Africa"/>
    <x v="118"/>
  </r>
  <r>
    <x v="10"/>
    <x v="3"/>
    <x v="8"/>
    <s v="--"/>
    <n v="7.9049999999999995E-2"/>
    <s v="Containers"/>
    <s v="Unlicensed"/>
    <s v="Western Hemisphere"/>
    <x v="6"/>
  </r>
  <r>
    <x v="10"/>
    <x v="3"/>
    <x v="8"/>
    <s v="--"/>
    <n v="9.4438999999999995E-2"/>
    <s v="Containers"/>
    <s v="Unlicensed"/>
    <s v="Western Europe"/>
    <x v="51"/>
  </r>
  <r>
    <x v="10"/>
    <x v="3"/>
    <x v="8"/>
    <s v="--"/>
    <n v="0.101178"/>
    <s v="Containers"/>
    <s v="Unlicensed"/>
    <s v="Asia"/>
    <x v="29"/>
  </r>
  <r>
    <x v="10"/>
    <x v="3"/>
    <x v="8"/>
    <s v="--"/>
    <n v="0.104812"/>
    <s v="Containers"/>
    <s v="Unlicensed"/>
    <s v="Africa"/>
    <x v="36"/>
  </r>
  <r>
    <x v="10"/>
    <x v="3"/>
    <x v="8"/>
    <s v="--"/>
    <n v="0.11923"/>
    <s v="Containers"/>
    <s v="Unlicensed"/>
    <s v="Asia"/>
    <x v="49"/>
  </r>
  <r>
    <x v="10"/>
    <x v="3"/>
    <x v="8"/>
    <s v="--"/>
    <n v="0.13561999999999999"/>
    <s v="Containers"/>
    <s v="Unlicensed"/>
    <s v="Asia"/>
    <x v="60"/>
  </r>
  <r>
    <x v="10"/>
    <x v="3"/>
    <x v="8"/>
    <s v="--"/>
    <n v="0.19284000000000001"/>
    <s v="Containers"/>
    <s v="Unlicensed"/>
    <s v="Asia"/>
    <x v="27"/>
  </r>
  <r>
    <x v="10"/>
    <x v="3"/>
    <x v="8"/>
    <s v="--"/>
    <n v="0.198965"/>
    <s v="Containers"/>
    <s v="Unlicensed"/>
    <s v="Africa"/>
    <x v="19"/>
  </r>
  <r>
    <x v="10"/>
    <x v="3"/>
    <x v="8"/>
    <s v="--"/>
    <n v="0.26705000000000001"/>
    <s v="Containers"/>
    <s v="Unlicensed"/>
    <s v="Western Hemisphere"/>
    <x v="0"/>
  </r>
  <r>
    <x v="10"/>
    <x v="3"/>
    <x v="8"/>
    <s v="--"/>
    <n v="0.29515200000000003"/>
    <s v="Containers"/>
    <s v="Unlicensed"/>
    <s v="Africa"/>
    <x v="30"/>
  </r>
  <r>
    <x v="10"/>
    <x v="3"/>
    <x v="8"/>
    <s v="--"/>
    <n v="0.31632199999999999"/>
    <s v="Containers"/>
    <s v="Unlicensed"/>
    <s v="Western Hemisphere"/>
    <x v="90"/>
  </r>
  <r>
    <x v="10"/>
    <x v="3"/>
    <x v="8"/>
    <s v="--"/>
    <n v="0.35107100000000002"/>
    <s v="Containers"/>
    <s v="Unlicensed"/>
    <s v="Eastern Europe"/>
    <x v="41"/>
  </r>
  <r>
    <x v="10"/>
    <x v="3"/>
    <x v="8"/>
    <s v="--"/>
    <n v="0.359149"/>
    <s v="Containers"/>
    <s v="Unlicensed"/>
    <s v="Asia"/>
    <x v="4"/>
  </r>
  <r>
    <x v="10"/>
    <x v="3"/>
    <x v="8"/>
    <s v="--"/>
    <n v="0.362452"/>
    <s v="Containers"/>
    <s v="Unlicensed"/>
    <s v="Asia"/>
    <x v="44"/>
  </r>
  <r>
    <x v="10"/>
    <x v="3"/>
    <x v="8"/>
    <s v="--"/>
    <n v="0.365948"/>
    <s v="Containers"/>
    <s v="Unlicensed"/>
    <s v="Western Hemisphere"/>
    <x v="8"/>
  </r>
  <r>
    <x v="10"/>
    <x v="3"/>
    <x v="8"/>
    <s v="--"/>
    <n v="0.37692500000000001"/>
    <s v="Containers"/>
    <s v="Unlicensed"/>
    <s v="Africa"/>
    <x v="26"/>
  </r>
  <r>
    <x v="10"/>
    <x v="3"/>
    <x v="8"/>
    <s v="--"/>
    <n v="0.40460000000000002"/>
    <s v="Containers"/>
    <s v="Unlicensed"/>
    <s v="Western Hemisphere"/>
    <x v="135"/>
  </r>
  <r>
    <x v="10"/>
    <x v="3"/>
    <x v="8"/>
    <s v="--"/>
    <n v="0.41479700000000003"/>
    <s v="Containers"/>
    <s v="Unlicensed"/>
    <s v="Asia"/>
    <x v="14"/>
  </r>
  <r>
    <x v="10"/>
    <x v="3"/>
    <x v="8"/>
    <s v="--"/>
    <n v="0.45270199999999999"/>
    <s v="Containers"/>
    <s v="Unlicensed"/>
    <s v="Asia"/>
    <x v="9"/>
  </r>
  <r>
    <x v="10"/>
    <x v="3"/>
    <x v="8"/>
    <s v="--"/>
    <n v="0.57749300000000003"/>
    <s v="Containers"/>
    <s v="Unlicensed"/>
    <s v="Asia"/>
    <x v="31"/>
  </r>
  <r>
    <x v="10"/>
    <x v="3"/>
    <x v="8"/>
    <s v="--"/>
    <n v="0.58056600000000003"/>
    <s v="Containers"/>
    <s v="Unlicensed"/>
    <s v="Western Europe"/>
    <x v="21"/>
  </r>
  <r>
    <x v="10"/>
    <x v="3"/>
    <x v="8"/>
    <s v="--"/>
    <n v="0.62996600000000003"/>
    <s v="Containers"/>
    <s v="Unlicensed"/>
    <s v="Western Hemisphere"/>
    <x v="11"/>
  </r>
  <r>
    <x v="10"/>
    <x v="3"/>
    <x v="8"/>
    <s v="--"/>
    <n v="0.65654800000000002"/>
    <s v="Containers"/>
    <s v="Unlicensed"/>
    <s v="Asia"/>
    <x v="48"/>
  </r>
  <r>
    <x v="10"/>
    <x v="3"/>
    <x v="8"/>
    <s v="--"/>
    <n v="0.66700599999999999"/>
    <s v="Containers"/>
    <s v="Unlicensed"/>
    <s v="Western Europe"/>
    <x v="25"/>
  </r>
  <r>
    <x v="10"/>
    <x v="3"/>
    <x v="8"/>
    <s v="--"/>
    <n v="0.69594299999999998"/>
    <s v="Containers"/>
    <s v="Unlicensed"/>
    <s v="Western Europe"/>
    <x v="33"/>
  </r>
  <r>
    <x v="10"/>
    <x v="3"/>
    <x v="8"/>
    <s v="--"/>
    <n v="0.74900199999999995"/>
    <s v="Containers"/>
    <s v="Unlicensed"/>
    <s v="Asia"/>
    <x v="3"/>
  </r>
  <r>
    <x v="10"/>
    <x v="3"/>
    <x v="8"/>
    <s v="--"/>
    <n v="1.065785"/>
    <s v="Containers"/>
    <s v="Unlicensed"/>
    <s v="Western Hemisphere"/>
    <x v="86"/>
  </r>
  <r>
    <x v="10"/>
    <x v="3"/>
    <x v="8"/>
    <s v="--"/>
    <n v="1.2911280000000001"/>
    <s v="Containers"/>
    <s v="Unlicensed"/>
    <s v="Western Hemisphere"/>
    <x v="45"/>
  </r>
  <r>
    <x v="10"/>
    <x v="3"/>
    <x v="8"/>
    <s v="--"/>
    <n v="1.8529899999999999"/>
    <s v="Containers"/>
    <s v="Unlicensed"/>
    <s v="Western Hemisphere"/>
    <x v="5"/>
  </r>
  <r>
    <x v="10"/>
    <x v="3"/>
    <x v="8"/>
    <s v="--"/>
    <n v="1.925753"/>
    <s v="Containers"/>
    <s v="Unlicensed"/>
    <s v="Western Hemisphere"/>
    <x v="12"/>
  </r>
  <r>
    <x v="10"/>
    <x v="3"/>
    <x v="8"/>
    <s v="--"/>
    <n v="2.1957800000000001"/>
    <s v="Containers"/>
    <s v="Unlicensed"/>
    <s v="Western Hemisphere"/>
    <x v="16"/>
  </r>
  <r>
    <x v="10"/>
    <x v="3"/>
    <x v="8"/>
    <s v="--"/>
    <n v="2.9214280000000001"/>
    <s v="Containers"/>
    <s v="Unlicensed"/>
    <s v="Asia"/>
    <x v="10"/>
  </r>
  <r>
    <x v="10"/>
    <x v="3"/>
    <x v="8"/>
    <s v="--"/>
    <n v="2.9642719999999998"/>
    <s v="Containers"/>
    <s v="Unlicensed"/>
    <s v="Asia"/>
    <x v="34"/>
  </r>
  <r>
    <x v="10"/>
    <x v="3"/>
    <x v="8"/>
    <s v="--"/>
    <n v="3.533617"/>
    <s v="Containers"/>
    <s v="Unlicensed"/>
    <s v="Africa"/>
    <x v="52"/>
  </r>
  <r>
    <x v="10"/>
    <x v="3"/>
    <x v="8"/>
    <s v="--"/>
    <n v="40.903019"/>
    <s v="Containers"/>
    <s v="Unlicensed"/>
    <s v="Asia"/>
    <x v="2"/>
  </r>
  <r>
    <x v="10"/>
    <x v="3"/>
    <x v="9"/>
    <s v="--"/>
    <n v="1.7214E-2"/>
    <s v="Containers"/>
    <s v="Unlicensed"/>
    <s v="Western Europe"/>
    <x v="106"/>
  </r>
  <r>
    <x v="10"/>
    <x v="3"/>
    <x v="9"/>
    <s v="--"/>
    <n v="1.8314E-2"/>
    <s v="Containers"/>
    <s v="Unlicensed"/>
    <s v="Western Europe"/>
    <x v="69"/>
  </r>
  <r>
    <x v="10"/>
    <x v="3"/>
    <x v="9"/>
    <s v="--"/>
    <n v="2.0902E-2"/>
    <s v="Containers"/>
    <s v="Unlicensed"/>
    <s v="Western Europe"/>
    <x v="47"/>
  </r>
  <r>
    <x v="10"/>
    <x v="3"/>
    <x v="9"/>
    <s v="--"/>
    <n v="0.15077299999999999"/>
    <s v="Containers"/>
    <s v="Unlicensed"/>
    <s v="Asia"/>
    <x v="3"/>
  </r>
  <r>
    <x v="10"/>
    <x v="3"/>
    <x v="9"/>
    <s v="--"/>
    <n v="0.241812"/>
    <s v="Containers"/>
    <s v="Unlicensed"/>
    <s v="Western Hemisphere"/>
    <x v="5"/>
  </r>
  <r>
    <x v="10"/>
    <x v="3"/>
    <x v="18"/>
    <s v="--"/>
    <n v="2.01E-2"/>
    <s v="Containers"/>
    <s v="Unlicensed"/>
    <s v="Oceania"/>
    <x v="119"/>
  </r>
  <r>
    <x v="10"/>
    <x v="3"/>
    <x v="18"/>
    <s v="--"/>
    <n v="2.1822999999999999E-2"/>
    <s v="Containers"/>
    <s v="Unlicensed"/>
    <s v="Asia"/>
    <x v="4"/>
  </r>
  <r>
    <x v="10"/>
    <x v="3"/>
    <x v="18"/>
    <s v="--"/>
    <n v="2.2048000000000002E-2"/>
    <s v="Containers"/>
    <s v="Unlicensed"/>
    <s v="Africa"/>
    <x v="30"/>
  </r>
  <r>
    <x v="10"/>
    <x v="3"/>
    <x v="18"/>
    <s v="--"/>
    <n v="2.4028999999999998E-2"/>
    <s v="Containers"/>
    <s v="Unlicensed"/>
    <s v="Asia"/>
    <x v="44"/>
  </r>
  <r>
    <x v="10"/>
    <x v="3"/>
    <x v="18"/>
    <s v="--"/>
    <n v="2.5083999999999999E-2"/>
    <s v="Containers"/>
    <s v="Unlicensed"/>
    <s v="Asia"/>
    <x v="78"/>
  </r>
  <r>
    <x v="10"/>
    <x v="3"/>
    <x v="18"/>
    <s v="--"/>
    <n v="4.3144000000000002E-2"/>
    <s v="Containers"/>
    <s v="Unlicensed"/>
    <s v="Asia"/>
    <x v="27"/>
  </r>
  <r>
    <x v="10"/>
    <x v="3"/>
    <x v="18"/>
    <s v="--"/>
    <n v="4.8090000000000001E-2"/>
    <s v="Containers"/>
    <s v="Unlicensed"/>
    <s v="Asia"/>
    <x v="60"/>
  </r>
  <r>
    <x v="10"/>
    <x v="3"/>
    <x v="18"/>
    <s v="--"/>
    <n v="6.2983999999999998E-2"/>
    <s v="Containers"/>
    <s v="Unlicensed"/>
    <s v="Asia"/>
    <x v="3"/>
  </r>
  <r>
    <x v="10"/>
    <x v="3"/>
    <x v="18"/>
    <s v="--"/>
    <n v="7.6950000000000005E-2"/>
    <s v="Containers"/>
    <s v="Unlicensed"/>
    <s v="Asia"/>
    <x v="10"/>
  </r>
  <r>
    <x v="10"/>
    <x v="3"/>
    <x v="18"/>
    <s v="--"/>
    <n v="0.200432"/>
    <s v="Containers"/>
    <s v="Unlicensed"/>
    <s v="Western Hemisphere"/>
    <x v="12"/>
  </r>
  <r>
    <x v="10"/>
    <x v="3"/>
    <x v="18"/>
    <s v="--"/>
    <n v="0.25140800000000002"/>
    <s v="Containers"/>
    <s v="Unlicensed"/>
    <s v="Asia"/>
    <x v="34"/>
  </r>
  <r>
    <x v="10"/>
    <x v="3"/>
    <x v="18"/>
    <s v="--"/>
    <n v="0.30157099999999998"/>
    <s v="Containers"/>
    <s v="Unlicensed"/>
    <s v="Asia"/>
    <x v="2"/>
  </r>
  <r>
    <x v="10"/>
    <x v="3"/>
    <x v="18"/>
    <s v="--"/>
    <n v="0.43058600000000002"/>
    <s v="Containers"/>
    <s v="Unlicensed"/>
    <s v="Western Hemisphere"/>
    <x v="5"/>
  </r>
  <r>
    <x v="10"/>
    <x v="3"/>
    <x v="18"/>
    <s v="--"/>
    <n v="0.44539899999999999"/>
    <s v="Containers"/>
    <s v="Unlicensed"/>
    <s v="Western Hemisphere"/>
    <x v="45"/>
  </r>
  <r>
    <x v="10"/>
    <x v="3"/>
    <x v="18"/>
    <s v="--"/>
    <n v="0.65125100000000002"/>
    <s v="Containers"/>
    <s v="Unlicensed"/>
    <s v="Asia"/>
    <x v="14"/>
  </r>
  <r>
    <x v="10"/>
    <x v="3"/>
    <x v="12"/>
    <s v="--"/>
    <n v="1.9050000000000001E-2"/>
    <s v="Containers"/>
    <s v="Unlicensed"/>
    <s v="Western Hemisphere"/>
    <x v="82"/>
  </r>
  <r>
    <x v="10"/>
    <x v="3"/>
    <x v="12"/>
    <s v="--"/>
    <n v="2.0005999999999999E-2"/>
    <s v="Containers"/>
    <s v="Unlicensed"/>
    <s v="Western Europe"/>
    <x v="80"/>
  </r>
  <r>
    <x v="10"/>
    <x v="3"/>
    <x v="12"/>
    <s v="--"/>
    <n v="2.0005999999999999E-2"/>
    <s v="Containers"/>
    <s v="Unlicensed"/>
    <s v="Africa"/>
    <x v="42"/>
  </r>
  <r>
    <x v="10"/>
    <x v="3"/>
    <x v="12"/>
    <s v="--"/>
    <n v="2.07E-2"/>
    <s v="Containers"/>
    <s v="Unlicensed"/>
    <s v="Western Europe"/>
    <x v="32"/>
  </r>
  <r>
    <x v="10"/>
    <x v="3"/>
    <x v="12"/>
    <s v="--"/>
    <n v="2.1080000000000002E-2"/>
    <s v="Containers"/>
    <s v="Unlicensed"/>
    <s v="Western Hemisphere"/>
    <x v="1"/>
  </r>
  <r>
    <x v="10"/>
    <x v="3"/>
    <x v="12"/>
    <s v="--"/>
    <n v="2.3639E-2"/>
    <s v="Containers"/>
    <s v="Unlicensed"/>
    <s v="Eastern Europe"/>
    <x v="149"/>
  </r>
  <r>
    <x v="10"/>
    <x v="3"/>
    <x v="12"/>
    <s v="--"/>
    <n v="2.4048E-2"/>
    <s v="Containers"/>
    <s v="Unlicensed"/>
    <s v="Africa"/>
    <x v="52"/>
  </r>
  <r>
    <x v="10"/>
    <x v="3"/>
    <x v="12"/>
    <s v="--"/>
    <n v="3.3411999999999997E-2"/>
    <s v="Containers"/>
    <s v="Unlicensed"/>
    <s v="Western Hemisphere"/>
    <x v="86"/>
  </r>
  <r>
    <x v="10"/>
    <x v="3"/>
    <x v="12"/>
    <s v="--"/>
    <n v="4.0011999999999999E-2"/>
    <s v="Containers"/>
    <s v="Unlicensed"/>
    <s v="Asia"/>
    <x v="34"/>
  </r>
  <r>
    <x v="10"/>
    <x v="3"/>
    <x v="12"/>
    <s v="--"/>
    <n v="4.0129999999999999E-2"/>
    <s v="Containers"/>
    <s v="Unlicensed"/>
    <s v="Africa"/>
    <x v="19"/>
  </r>
  <r>
    <x v="10"/>
    <x v="3"/>
    <x v="12"/>
    <s v="--"/>
    <n v="4.3085999999999999E-2"/>
    <s v="Containers"/>
    <s v="Unlicensed"/>
    <s v="Western Europe"/>
    <x v="25"/>
  </r>
  <r>
    <x v="10"/>
    <x v="3"/>
    <x v="12"/>
    <s v="--"/>
    <n v="4.3839000000000003E-2"/>
    <s v="Containers"/>
    <s v="Unlicensed"/>
    <s v="Western Europe"/>
    <x v="85"/>
  </r>
  <r>
    <x v="10"/>
    <x v="3"/>
    <x v="12"/>
    <s v="--"/>
    <n v="6.7218E-2"/>
    <s v="Containers"/>
    <s v="Unlicensed"/>
    <s v="Western Hemisphere"/>
    <x v="12"/>
  </r>
  <r>
    <x v="10"/>
    <x v="3"/>
    <x v="12"/>
    <s v="--"/>
    <n v="6.8500000000000005E-2"/>
    <s v="Containers"/>
    <s v="Unlicensed"/>
    <s v="Africa"/>
    <x v="30"/>
  </r>
  <r>
    <x v="10"/>
    <x v="3"/>
    <x v="12"/>
    <s v="--"/>
    <n v="7.1442000000000005E-2"/>
    <s v="Containers"/>
    <s v="Unlicensed"/>
    <s v="Western Hemisphere"/>
    <x v="45"/>
  </r>
  <r>
    <x v="10"/>
    <x v="3"/>
    <x v="12"/>
    <s v="--"/>
    <n v="8.0670000000000006E-2"/>
    <s v="Containers"/>
    <s v="Unlicensed"/>
    <s v="Asia"/>
    <x v="27"/>
  </r>
  <r>
    <x v="10"/>
    <x v="3"/>
    <x v="12"/>
    <s v="--"/>
    <n v="9.4348000000000001E-2"/>
    <s v="Containers"/>
    <s v="Unlicensed"/>
    <s v="Western Hemisphere"/>
    <x v="67"/>
  </r>
  <r>
    <x v="10"/>
    <x v="3"/>
    <x v="12"/>
    <s v="--"/>
    <n v="9.5255000000000006E-2"/>
    <s v="Containers"/>
    <s v="Unlicensed"/>
    <s v="Oceania"/>
    <x v="87"/>
  </r>
  <r>
    <x v="10"/>
    <x v="3"/>
    <x v="12"/>
    <s v="--"/>
    <n v="0.11040999999999999"/>
    <s v="Containers"/>
    <s v="Unlicensed"/>
    <s v="Asia"/>
    <x v="31"/>
  </r>
  <r>
    <x v="10"/>
    <x v="3"/>
    <x v="12"/>
    <s v="--"/>
    <n v="0.11831800000000001"/>
    <s v="Containers"/>
    <s v="Unlicensed"/>
    <s v="Asia"/>
    <x v="2"/>
  </r>
  <r>
    <x v="10"/>
    <x v="3"/>
    <x v="12"/>
    <s v="--"/>
    <n v="0.13187199999999999"/>
    <s v="Containers"/>
    <s v="Unlicensed"/>
    <s v="Western Hemisphere"/>
    <x v="16"/>
  </r>
  <r>
    <x v="10"/>
    <x v="3"/>
    <x v="12"/>
    <s v="--"/>
    <n v="0.15615999999999999"/>
    <s v="Containers"/>
    <s v="Unlicensed"/>
    <s v="Asia"/>
    <x v="4"/>
  </r>
  <r>
    <x v="10"/>
    <x v="3"/>
    <x v="12"/>
    <s v="--"/>
    <n v="0.16611999999999999"/>
    <s v="Containers"/>
    <s v="Unlicensed"/>
    <s v="Western Hemisphere"/>
    <x v="11"/>
  </r>
  <r>
    <x v="10"/>
    <x v="3"/>
    <x v="12"/>
    <s v="--"/>
    <n v="0.21210999999999999"/>
    <s v="Containers"/>
    <s v="Unlicensed"/>
    <s v="Eastern Europe"/>
    <x v="110"/>
  </r>
  <r>
    <x v="10"/>
    <x v="3"/>
    <x v="12"/>
    <s v="--"/>
    <n v="0.25591000000000003"/>
    <s v="Containers"/>
    <s v="Unlicensed"/>
    <s v="Asia"/>
    <x v="3"/>
  </r>
  <r>
    <x v="10"/>
    <x v="3"/>
    <x v="12"/>
    <s v="--"/>
    <n v="0.29953400000000002"/>
    <s v="Containers"/>
    <s v="Unlicensed"/>
    <s v="Western Europe"/>
    <x v="58"/>
  </r>
  <r>
    <x v="10"/>
    <x v="3"/>
    <x v="12"/>
    <s v="--"/>
    <n v="0.56079000000000001"/>
    <s v="Containers"/>
    <s v="Unlicensed"/>
    <s v="Western Europe"/>
    <x v="47"/>
  </r>
  <r>
    <x v="10"/>
    <x v="3"/>
    <x v="12"/>
    <s v="--"/>
    <n v="3.00786"/>
    <s v="Containers"/>
    <s v="Unlicensed"/>
    <s v="Western Europe"/>
    <x v="21"/>
  </r>
  <r>
    <x v="10"/>
    <x v="3"/>
    <x v="14"/>
    <s v="--"/>
    <n v="0.04"/>
    <s v="Containers"/>
    <s v="Unlicensed"/>
    <s v="Western Europe"/>
    <x v="25"/>
  </r>
  <r>
    <x v="10"/>
    <x v="3"/>
    <x v="14"/>
    <s v="--"/>
    <n v="0.20170399999999999"/>
    <s v="Containers"/>
    <s v="Unlicensed"/>
    <s v="Oceania"/>
    <x v="119"/>
  </r>
  <r>
    <x v="10"/>
    <x v="3"/>
    <x v="14"/>
    <s v="--"/>
    <n v="0.49250899999999997"/>
    <s v="Containers"/>
    <s v="Unlicensed"/>
    <s v="Asia"/>
    <x v="4"/>
  </r>
  <r>
    <x v="10"/>
    <x v="3"/>
    <x v="14"/>
    <s v="--"/>
    <n v="0.51002499999999995"/>
    <s v="Containers"/>
    <s v="Unlicensed"/>
    <s v="Oceania"/>
    <x v="87"/>
  </r>
  <r>
    <x v="10"/>
    <x v="3"/>
    <x v="14"/>
    <s v="--"/>
    <n v="0.59269300000000003"/>
    <s v="Containers"/>
    <s v="Unlicensed"/>
    <s v="Asia"/>
    <x v="10"/>
  </r>
  <r>
    <x v="10"/>
    <x v="3"/>
    <x v="14"/>
    <s v="--"/>
    <n v="1.2289000000000001"/>
    <s v="Containers"/>
    <s v="Unlicensed"/>
    <s v="Eastern Europe"/>
    <x v="41"/>
  </r>
  <r>
    <x v="10"/>
    <x v="3"/>
    <x v="14"/>
    <s v="--"/>
    <n v="1.6881219999999999"/>
    <s v="Containers"/>
    <s v="Unlicensed"/>
    <s v="Asia"/>
    <x v="3"/>
  </r>
  <r>
    <x v="10"/>
    <x v="3"/>
    <x v="14"/>
    <s v="--"/>
    <n v="2.7908330000000001"/>
    <s v="Containers"/>
    <s v="Unlicensed"/>
    <s v="Asia"/>
    <x v="2"/>
  </r>
  <r>
    <x v="10"/>
    <x v="3"/>
    <x v="10"/>
    <s v="--"/>
    <n v="2.0344999999999999E-2"/>
    <s v="Containers"/>
    <s v="Unlicensed"/>
    <s v="Western Europe"/>
    <x v="69"/>
  </r>
  <r>
    <x v="10"/>
    <x v="3"/>
    <x v="10"/>
    <s v="--"/>
    <n v="2.4906999999999999E-2"/>
    <s v="Containers"/>
    <s v="Unlicensed"/>
    <s v="Eastern Europe"/>
    <x v="94"/>
  </r>
  <r>
    <x v="10"/>
    <x v="3"/>
    <x v="10"/>
    <s v="--"/>
    <n v="2.5083999999999999E-2"/>
    <s v="Containers"/>
    <s v="Unlicensed"/>
    <s v="Western Europe"/>
    <x v="24"/>
  </r>
  <r>
    <x v="10"/>
    <x v="3"/>
    <x v="10"/>
    <s v="--"/>
    <n v="4.0689999999999997E-2"/>
    <s v="Containers"/>
    <s v="Unlicensed"/>
    <s v="Western Hemisphere"/>
    <x v="38"/>
  </r>
  <r>
    <x v="10"/>
    <x v="3"/>
    <x v="10"/>
    <s v="--"/>
    <n v="4.9866000000000001E-2"/>
    <s v="Containers"/>
    <s v="Unlicensed"/>
    <s v="Eastern Europe"/>
    <x v="105"/>
  </r>
  <r>
    <x v="10"/>
    <x v="3"/>
    <x v="10"/>
    <s v="--"/>
    <n v="5.2178000000000002E-2"/>
    <s v="Containers"/>
    <s v="Unlicensed"/>
    <s v="Western Hemisphere"/>
    <x v="35"/>
  </r>
  <r>
    <x v="10"/>
    <x v="3"/>
    <x v="10"/>
    <s v="--"/>
    <n v="5.2721999999999998E-2"/>
    <s v="Containers"/>
    <s v="Unlicensed"/>
    <s v="Western Hemisphere"/>
    <x v="67"/>
  </r>
  <r>
    <x v="10"/>
    <x v="3"/>
    <x v="10"/>
    <s v="--"/>
    <n v="7.3872999999999994E-2"/>
    <s v="Containers"/>
    <s v="Unlicensed"/>
    <s v="Asia"/>
    <x v="4"/>
  </r>
  <r>
    <x v="10"/>
    <x v="3"/>
    <x v="10"/>
    <s v="--"/>
    <n v="7.5297000000000003E-2"/>
    <s v="Containers"/>
    <s v="Unlicensed"/>
    <s v="Western Hemisphere"/>
    <x v="89"/>
  </r>
  <r>
    <x v="10"/>
    <x v="3"/>
    <x v="10"/>
    <s v="--"/>
    <n v="0.158196"/>
    <s v="Containers"/>
    <s v="Unlicensed"/>
    <s v="Western Hemisphere"/>
    <x v="96"/>
  </r>
  <r>
    <x v="10"/>
    <x v="3"/>
    <x v="10"/>
    <s v="--"/>
    <n v="0.220774"/>
    <s v="Containers"/>
    <s v="Unlicensed"/>
    <s v="Western Hemisphere"/>
    <x v="112"/>
  </r>
  <r>
    <x v="10"/>
    <x v="3"/>
    <x v="10"/>
    <s v="--"/>
    <n v="0.25118699999999999"/>
    <s v="Containers"/>
    <s v="Unlicensed"/>
    <s v="Western Hemisphere"/>
    <x v="8"/>
  </r>
  <r>
    <x v="10"/>
    <x v="3"/>
    <x v="10"/>
    <s v="--"/>
    <n v="0.2515"/>
    <s v="Containers"/>
    <s v="Unlicensed"/>
    <s v="Western Hemisphere"/>
    <x v="135"/>
  </r>
  <r>
    <x v="10"/>
    <x v="3"/>
    <x v="10"/>
    <s v="--"/>
    <n v="0.27211000000000002"/>
    <s v="Containers"/>
    <s v="Unlicensed"/>
    <s v="Asia"/>
    <x v="29"/>
  </r>
  <r>
    <x v="10"/>
    <x v="3"/>
    <x v="10"/>
    <s v="--"/>
    <n v="0.27658300000000002"/>
    <s v="Containers"/>
    <s v="Unlicensed"/>
    <s v="Western Europe"/>
    <x v="85"/>
  </r>
  <r>
    <x v="10"/>
    <x v="3"/>
    <x v="10"/>
    <s v="--"/>
    <n v="0.28015000000000001"/>
    <s v="Containers"/>
    <s v="Unlicensed"/>
    <s v="Western Hemisphere"/>
    <x v="0"/>
  </r>
  <r>
    <x v="10"/>
    <x v="3"/>
    <x v="10"/>
    <s v="--"/>
    <n v="0.359792"/>
    <s v="Containers"/>
    <s v="Unlicensed"/>
    <s v="Africa"/>
    <x v="30"/>
  </r>
  <r>
    <x v="10"/>
    <x v="3"/>
    <x v="10"/>
    <s v="--"/>
    <n v="0.36801400000000001"/>
    <s v="Containers"/>
    <s v="Unlicensed"/>
    <s v="Asia"/>
    <x v="49"/>
  </r>
  <r>
    <x v="10"/>
    <x v="3"/>
    <x v="10"/>
    <s v="--"/>
    <n v="0.4"/>
    <s v="Containers"/>
    <s v="Unlicensed"/>
    <s v="Western Hemisphere"/>
    <x v="82"/>
  </r>
  <r>
    <x v="10"/>
    <x v="3"/>
    <x v="10"/>
    <s v="--"/>
    <n v="0.40293600000000002"/>
    <s v="Containers"/>
    <s v="Unlicensed"/>
    <s v="Western Hemisphere"/>
    <x v="116"/>
  </r>
  <r>
    <x v="10"/>
    <x v="3"/>
    <x v="10"/>
    <s v="--"/>
    <n v="0.43053399999999997"/>
    <s v="Containers"/>
    <s v="Unlicensed"/>
    <s v="Asia"/>
    <x v="128"/>
  </r>
  <r>
    <x v="10"/>
    <x v="3"/>
    <x v="10"/>
    <s v="--"/>
    <n v="0.43161899999999997"/>
    <s v="Containers"/>
    <s v="Unlicensed"/>
    <s v="Asia"/>
    <x v="3"/>
  </r>
  <r>
    <x v="10"/>
    <x v="3"/>
    <x v="10"/>
    <s v="--"/>
    <n v="0.65962399999999999"/>
    <s v="Containers"/>
    <s v="Unlicensed"/>
    <s v="Western Hemisphere"/>
    <x v="90"/>
  </r>
  <r>
    <x v="10"/>
    <x v="3"/>
    <x v="10"/>
    <s v="--"/>
    <n v="0.68205000000000005"/>
    <s v="Containers"/>
    <s v="Unlicensed"/>
    <s v="Asia"/>
    <x v="2"/>
  </r>
  <r>
    <x v="10"/>
    <x v="3"/>
    <x v="10"/>
    <s v="--"/>
    <n v="0.69423900000000005"/>
    <s v="Containers"/>
    <s v="Unlicensed"/>
    <s v="Western Europe"/>
    <x v="32"/>
  </r>
  <r>
    <x v="10"/>
    <x v="3"/>
    <x v="10"/>
    <s v="--"/>
    <n v="0.73579799999999995"/>
    <s v="Containers"/>
    <s v="Unlicensed"/>
    <s v="Western Europe"/>
    <x v="58"/>
  </r>
  <r>
    <x v="10"/>
    <x v="3"/>
    <x v="10"/>
    <s v="--"/>
    <n v="0.75608799999999998"/>
    <s v="Containers"/>
    <s v="Unlicensed"/>
    <s v="Western Europe"/>
    <x v="21"/>
  </r>
  <r>
    <x v="10"/>
    <x v="3"/>
    <x v="10"/>
    <s v="--"/>
    <n v="0.81157000000000001"/>
    <s v="Containers"/>
    <s v="Unlicensed"/>
    <s v="Africa"/>
    <x v="36"/>
  </r>
  <r>
    <x v="10"/>
    <x v="3"/>
    <x v="10"/>
    <s v="--"/>
    <n v="0.83802500000000002"/>
    <s v="Containers"/>
    <s v="Unlicensed"/>
    <s v="Asia"/>
    <x v="76"/>
  </r>
  <r>
    <x v="10"/>
    <x v="3"/>
    <x v="10"/>
    <s v="--"/>
    <n v="0.88886699999999996"/>
    <s v="Containers"/>
    <s v="Unlicensed"/>
    <s v="Africa"/>
    <x v="26"/>
  </r>
  <r>
    <x v="10"/>
    <x v="3"/>
    <x v="10"/>
    <s v="--"/>
    <n v="0.93728699999999998"/>
    <s v="Containers"/>
    <s v="Unlicensed"/>
    <s v="Asia"/>
    <x v="60"/>
  </r>
  <r>
    <x v="10"/>
    <x v="3"/>
    <x v="10"/>
    <s v="--"/>
    <n v="0.97883299999999995"/>
    <s v="Containers"/>
    <s v="Unlicensed"/>
    <s v="Western Europe"/>
    <x v="23"/>
  </r>
  <r>
    <x v="10"/>
    <x v="3"/>
    <x v="10"/>
    <s v="--"/>
    <n v="1.1736390000000001"/>
    <s v="Containers"/>
    <s v="Unlicensed"/>
    <s v="Western Hemisphere"/>
    <x v="16"/>
  </r>
  <r>
    <x v="10"/>
    <x v="3"/>
    <x v="10"/>
    <s v="--"/>
    <n v="1.185487"/>
    <s v="Containers"/>
    <s v="Unlicensed"/>
    <s v="Western Europe"/>
    <x v="47"/>
  </r>
  <r>
    <x v="10"/>
    <x v="3"/>
    <x v="10"/>
    <s v="--"/>
    <n v="1.2629170000000001"/>
    <s v="Containers"/>
    <s v="Unlicensed"/>
    <s v="Western Hemisphere"/>
    <x v="11"/>
  </r>
  <r>
    <x v="10"/>
    <x v="3"/>
    <x v="10"/>
    <s v="--"/>
    <n v="1.5034369999999999"/>
    <s v="Containers"/>
    <s v="Unlicensed"/>
    <s v="Western Hemisphere"/>
    <x v="86"/>
  </r>
  <r>
    <x v="10"/>
    <x v="3"/>
    <x v="10"/>
    <s v="--"/>
    <n v="2.1992780000000001"/>
    <s v="Containers"/>
    <s v="Unlicensed"/>
    <s v="Africa"/>
    <x v="19"/>
  </r>
  <r>
    <x v="10"/>
    <x v="3"/>
    <x v="10"/>
    <s v="--"/>
    <n v="2.44441"/>
    <s v="Containers"/>
    <s v="Unlicensed"/>
    <s v="Western Europe"/>
    <x v="33"/>
  </r>
  <r>
    <x v="10"/>
    <x v="3"/>
    <x v="10"/>
    <s v="--"/>
    <n v="2.6938029999999999"/>
    <s v="Containers"/>
    <s v="Unlicensed"/>
    <s v="Western Hemisphere"/>
    <x v="45"/>
  </r>
  <r>
    <x v="10"/>
    <x v="3"/>
    <x v="10"/>
    <s v="--"/>
    <n v="3.2478069999999999"/>
    <s v="Containers"/>
    <s v="Unlicensed"/>
    <s v="Western Europe"/>
    <x v="25"/>
  </r>
  <r>
    <x v="10"/>
    <x v="3"/>
    <x v="10"/>
    <s v="--"/>
    <n v="3.453074"/>
    <s v="Containers"/>
    <s v="Unlicensed"/>
    <s v="Western Hemisphere"/>
    <x v="12"/>
  </r>
  <r>
    <x v="10"/>
    <x v="3"/>
    <x v="10"/>
    <s v="--"/>
    <n v="3.6920039999999998"/>
    <s v="Containers"/>
    <s v="Unlicensed"/>
    <s v="Western Hemisphere"/>
    <x v="5"/>
  </r>
  <r>
    <x v="10"/>
    <x v="3"/>
    <x v="10"/>
    <s v="--"/>
    <n v="4.3730089999999997"/>
    <s v="Containers"/>
    <s v="Unlicensed"/>
    <s v="Eastern Europe"/>
    <x v="41"/>
  </r>
  <r>
    <x v="10"/>
    <x v="3"/>
    <x v="10"/>
    <s v="--"/>
    <n v="4.4816529999999997"/>
    <s v="Containers"/>
    <s v="Unlicensed"/>
    <s v="Asia"/>
    <x v="10"/>
  </r>
  <r>
    <x v="10"/>
    <x v="3"/>
    <x v="10"/>
    <s v="--"/>
    <n v="27.889355999999999"/>
    <s v="Containers"/>
    <s v="Unlicensed"/>
    <s v="Asia"/>
    <x v="27"/>
  </r>
  <r>
    <x v="10"/>
    <x v="3"/>
    <x v="11"/>
    <s v="--"/>
    <n v="2.6988999999999999E-2"/>
    <s v="Containers"/>
    <s v="Unlicensed"/>
    <s v="Western Hemisphere"/>
    <x v="35"/>
  </r>
  <r>
    <x v="10"/>
    <x v="3"/>
    <x v="11"/>
    <s v="--"/>
    <n v="0.18402499999999999"/>
    <s v="Containers"/>
    <s v="Unlicensed"/>
    <s v="Asia"/>
    <x v="4"/>
  </r>
  <r>
    <x v="10"/>
    <x v="3"/>
    <x v="11"/>
    <s v="--"/>
    <n v="0.18501600000000001"/>
    <s v="Containers"/>
    <s v="Unlicensed"/>
    <s v="Western Hemisphere"/>
    <x v="5"/>
  </r>
  <r>
    <x v="10"/>
    <x v="3"/>
    <x v="11"/>
    <s v="--"/>
    <n v="0.68913999999999997"/>
    <s v="Containers"/>
    <s v="Unlicensed"/>
    <s v="Asia"/>
    <x v="60"/>
  </r>
  <r>
    <x v="10"/>
    <x v="4"/>
    <x v="0"/>
    <s v="--"/>
    <n v="7.5500000000000003E-3"/>
    <s v="Containers"/>
    <s v="Unlicensed"/>
    <s v="Oceania"/>
    <x v="87"/>
  </r>
  <r>
    <x v="10"/>
    <x v="4"/>
    <x v="0"/>
    <s v="--"/>
    <n v="5.1048000000000003E-2"/>
    <s v="Containers"/>
    <s v="Unlicensed"/>
    <s v="Asia"/>
    <x v="4"/>
  </r>
  <r>
    <x v="10"/>
    <x v="4"/>
    <x v="0"/>
    <s v="--"/>
    <n v="0.17301900000000001"/>
    <s v="Containers"/>
    <s v="Unlicensed"/>
    <s v="Asia"/>
    <x v="3"/>
  </r>
  <r>
    <x v="10"/>
    <x v="4"/>
    <x v="0"/>
    <s v="--"/>
    <n v="0.19210099999999999"/>
    <s v="Containers"/>
    <s v="Unlicensed"/>
    <s v="Western Europe"/>
    <x v="32"/>
  </r>
  <r>
    <x v="10"/>
    <x v="4"/>
    <x v="0"/>
    <s v="--"/>
    <n v="0.31945699999999999"/>
    <s v="Containers"/>
    <s v="Unlicensed"/>
    <s v="Western Europe"/>
    <x v="21"/>
  </r>
  <r>
    <x v="10"/>
    <x v="4"/>
    <x v="0"/>
    <s v="--"/>
    <n v="0.51615"/>
    <s v="Containers"/>
    <s v="Unlicensed"/>
    <s v="Africa"/>
    <x v="26"/>
  </r>
  <r>
    <x v="10"/>
    <x v="4"/>
    <x v="0"/>
    <s v="--"/>
    <n v="0.51756000000000002"/>
    <s v="Containers"/>
    <s v="Unlicensed"/>
    <s v="Asia"/>
    <x v="27"/>
  </r>
  <r>
    <x v="10"/>
    <x v="4"/>
    <x v="0"/>
    <s v="--"/>
    <n v="1.2135020000000001"/>
    <s v="Containers"/>
    <s v="Unlicensed"/>
    <s v="Asia"/>
    <x v="31"/>
  </r>
  <r>
    <x v="10"/>
    <x v="4"/>
    <x v="0"/>
    <s v="--"/>
    <n v="1.54722"/>
    <s v="Containers"/>
    <s v="Unlicensed"/>
    <s v="Asia"/>
    <x v="2"/>
  </r>
  <r>
    <x v="10"/>
    <x v="4"/>
    <x v="0"/>
    <s v="--"/>
    <n v="4.3791700000000002"/>
    <s v="Containers"/>
    <s v="Unlicensed"/>
    <s v="Asia"/>
    <x v="9"/>
  </r>
  <r>
    <x v="10"/>
    <x v="4"/>
    <x v="0"/>
    <s v="--"/>
    <n v="7.4904099999999998"/>
    <s v="Containers"/>
    <s v="Unlicensed"/>
    <s v="Asia"/>
    <x v="44"/>
  </r>
  <r>
    <x v="10"/>
    <x v="4"/>
    <x v="2"/>
    <s v="--"/>
    <n v="2.5819999999999999E-2"/>
    <s v="Containers"/>
    <s v="Unlicensed"/>
    <s v="Western Hemisphere"/>
    <x v="93"/>
  </r>
  <r>
    <x v="10"/>
    <x v="4"/>
    <x v="2"/>
    <s v="--"/>
    <n v="2.6136E-2"/>
    <s v="Containers"/>
    <s v="Unlicensed"/>
    <s v="Oceania"/>
    <x v="119"/>
  </r>
  <r>
    <x v="10"/>
    <x v="4"/>
    <x v="2"/>
    <s v="--"/>
    <n v="2.6306E-2"/>
    <s v="Containers"/>
    <s v="Unlicensed"/>
    <s v="Asia"/>
    <x v="34"/>
  </r>
  <r>
    <x v="10"/>
    <x v="4"/>
    <x v="2"/>
    <s v="--"/>
    <n v="0.19977"/>
    <s v="Containers"/>
    <s v="Unlicensed"/>
    <s v="Asia"/>
    <x v="9"/>
  </r>
  <r>
    <x v="10"/>
    <x v="4"/>
    <x v="2"/>
    <s v="--"/>
    <n v="0.2"/>
    <s v="Containers"/>
    <s v="Unlicensed"/>
    <s v="Asia"/>
    <x v="44"/>
  </r>
  <r>
    <x v="10"/>
    <x v="4"/>
    <x v="2"/>
    <s v="--"/>
    <n v="0.26888000000000001"/>
    <s v="Containers"/>
    <s v="Unlicensed"/>
    <s v="Asia"/>
    <x v="29"/>
  </r>
  <r>
    <x v="10"/>
    <x v="4"/>
    <x v="2"/>
    <s v="--"/>
    <n v="0.49969999999999998"/>
    <s v="Containers"/>
    <s v="Unlicensed"/>
    <s v="Western Hemisphere"/>
    <x v="11"/>
  </r>
  <r>
    <x v="10"/>
    <x v="4"/>
    <x v="2"/>
    <s v="--"/>
    <n v="0.64516099999999998"/>
    <s v="Containers"/>
    <s v="Unlicensed"/>
    <s v="Asia"/>
    <x v="2"/>
  </r>
  <r>
    <x v="10"/>
    <x v="4"/>
    <x v="2"/>
    <s v="--"/>
    <n v="1.35"/>
    <s v="Containers"/>
    <s v="Unlicensed"/>
    <m/>
    <x v="108"/>
  </r>
  <r>
    <x v="10"/>
    <x v="4"/>
    <x v="2"/>
    <s v="--"/>
    <n v="2.1393819999999999"/>
    <s v="Containers"/>
    <s v="Unlicensed"/>
    <s v="Asia"/>
    <x v="3"/>
  </r>
  <r>
    <x v="10"/>
    <x v="4"/>
    <x v="2"/>
    <s v="--"/>
    <n v="2.1828620000000001"/>
    <s v="Containers"/>
    <s v="Unlicensed"/>
    <s v="Asia"/>
    <x v="4"/>
  </r>
  <r>
    <x v="10"/>
    <x v="4"/>
    <x v="3"/>
    <s v="--"/>
    <n v="2.1978999999999999E-2"/>
    <s v="Containers"/>
    <s v="Unlicensed"/>
    <s v="Asia"/>
    <x v="2"/>
  </r>
  <r>
    <x v="10"/>
    <x v="4"/>
    <x v="3"/>
    <s v="--"/>
    <n v="2.2350999999999999E-2"/>
    <s v="Containers"/>
    <s v="Unlicensed"/>
    <s v="Western Hemisphere"/>
    <x v="35"/>
  </r>
  <r>
    <x v="10"/>
    <x v="4"/>
    <x v="3"/>
    <s v="--"/>
    <n v="2.7120999999999999E-2"/>
    <s v="Containers"/>
    <s v="Unlicensed"/>
    <s v="Western Hemisphere"/>
    <x v="1"/>
  </r>
  <r>
    <x v="10"/>
    <x v="4"/>
    <x v="3"/>
    <s v="--"/>
    <n v="0.29171000000000002"/>
    <s v="Containers"/>
    <s v="Unlicensed"/>
    <s v="Western Hemisphere"/>
    <x v="67"/>
  </r>
  <r>
    <x v="10"/>
    <x v="4"/>
    <x v="3"/>
    <s v="--"/>
    <n v="0.50060000000000004"/>
    <s v="Containers"/>
    <s v="Unlicensed"/>
    <s v="Western Hemisphere"/>
    <x v="5"/>
  </r>
  <r>
    <x v="10"/>
    <x v="4"/>
    <x v="3"/>
    <s v="--"/>
    <n v="2.1098599999999998"/>
    <s v="Containers"/>
    <s v="Unlicensed"/>
    <s v="Asia"/>
    <x v="3"/>
  </r>
  <r>
    <x v="10"/>
    <x v="4"/>
    <x v="5"/>
    <s v="--"/>
    <n v="7.1999999999999998E-3"/>
    <s v="Containers"/>
    <s v="Unlicensed"/>
    <s v="Western Hemisphere"/>
    <x v="35"/>
  </r>
  <r>
    <x v="10"/>
    <x v="4"/>
    <x v="5"/>
    <s v="--"/>
    <n v="2.1016E-2"/>
    <s v="Containers"/>
    <s v="Unlicensed"/>
    <s v="Asia"/>
    <x v="44"/>
  </r>
  <r>
    <x v="10"/>
    <x v="4"/>
    <x v="5"/>
    <s v="--"/>
    <n v="2.3547999999999999E-2"/>
    <s v="Containers"/>
    <s v="Unlicensed"/>
    <s v="Africa"/>
    <x v="91"/>
  </r>
  <r>
    <x v="10"/>
    <x v="4"/>
    <x v="5"/>
    <s v="--"/>
    <n v="2.3798E-2"/>
    <s v="Containers"/>
    <s v="Unlicensed"/>
    <s v="Western Hemisphere"/>
    <x v="0"/>
  </r>
  <r>
    <x v="10"/>
    <x v="4"/>
    <x v="5"/>
    <s v="--"/>
    <n v="2.5839999999999998E-2"/>
    <s v="Containers"/>
    <s v="Unlicensed"/>
    <s v="Asia"/>
    <x v="20"/>
  </r>
  <r>
    <x v="10"/>
    <x v="4"/>
    <x v="5"/>
    <s v="--"/>
    <n v="2.6093999999999999E-2"/>
    <s v="Containers"/>
    <s v="Unlicensed"/>
    <s v="Western Hemisphere"/>
    <x v="16"/>
  </r>
  <r>
    <x v="10"/>
    <x v="4"/>
    <x v="5"/>
    <s v="--"/>
    <n v="3.2618000000000001E-2"/>
    <s v="Containers"/>
    <s v="Unlicensed"/>
    <s v="Asia"/>
    <x v="10"/>
  </r>
  <r>
    <x v="10"/>
    <x v="4"/>
    <x v="5"/>
    <s v="--"/>
    <n v="3.7060000000000003E-2"/>
    <s v="Containers"/>
    <s v="Unlicensed"/>
    <s v="Asia"/>
    <x v="78"/>
  </r>
  <r>
    <x v="10"/>
    <x v="4"/>
    <x v="5"/>
    <s v="--"/>
    <n v="4.4103999999999997E-2"/>
    <s v="Containers"/>
    <s v="Unlicensed"/>
    <s v="Western Hemisphere"/>
    <x v="1"/>
  </r>
  <r>
    <x v="10"/>
    <x v="4"/>
    <x v="5"/>
    <s v="--"/>
    <n v="4.759E-2"/>
    <s v="Containers"/>
    <s v="Unlicensed"/>
    <s v="Western Europe"/>
    <x v="21"/>
  </r>
  <r>
    <x v="10"/>
    <x v="4"/>
    <x v="5"/>
    <s v="--"/>
    <n v="7.739E-2"/>
    <s v="Containers"/>
    <s v="Unlicensed"/>
    <s v="Africa"/>
    <x v="19"/>
  </r>
  <r>
    <x v="10"/>
    <x v="4"/>
    <x v="5"/>
    <s v="--"/>
    <n v="9.6325999999999995E-2"/>
    <s v="Containers"/>
    <s v="Unlicensed"/>
    <s v="Asia"/>
    <x v="4"/>
  </r>
  <r>
    <x v="10"/>
    <x v="4"/>
    <x v="5"/>
    <s v="--"/>
    <n v="9.708E-2"/>
    <s v="Containers"/>
    <s v="Unlicensed"/>
    <s v="Western Europe"/>
    <x v="32"/>
  </r>
  <r>
    <x v="10"/>
    <x v="4"/>
    <x v="5"/>
    <s v="--"/>
    <n v="0.108109"/>
    <s v="Containers"/>
    <s v="Unlicensed"/>
    <s v="Western Europe"/>
    <x v="25"/>
  </r>
  <r>
    <x v="10"/>
    <x v="4"/>
    <x v="5"/>
    <s v="--"/>
    <n v="0.11025"/>
    <s v="Containers"/>
    <s v="Unlicensed"/>
    <s v="Western Europe"/>
    <x v="47"/>
  </r>
  <r>
    <x v="10"/>
    <x v="4"/>
    <x v="5"/>
    <s v="--"/>
    <n v="0.11280800000000001"/>
    <s v="Containers"/>
    <s v="Unlicensed"/>
    <s v="Western Hemisphere"/>
    <x v="45"/>
  </r>
  <r>
    <x v="10"/>
    <x v="4"/>
    <x v="5"/>
    <s v="--"/>
    <n v="0.11705599999999999"/>
    <s v="Containers"/>
    <s v="Unlicensed"/>
    <s v="Western Hemisphere"/>
    <x v="5"/>
  </r>
  <r>
    <x v="10"/>
    <x v="4"/>
    <x v="5"/>
    <s v="--"/>
    <n v="0.16092699999999999"/>
    <s v="Containers"/>
    <s v="Unlicensed"/>
    <s v="Western Hemisphere"/>
    <x v="12"/>
  </r>
  <r>
    <x v="10"/>
    <x v="4"/>
    <x v="5"/>
    <s v="--"/>
    <n v="0.16181100000000001"/>
    <s v="Containers"/>
    <s v="Unlicensed"/>
    <s v="Western Hemisphere"/>
    <x v="11"/>
  </r>
  <r>
    <x v="10"/>
    <x v="4"/>
    <x v="5"/>
    <s v="--"/>
    <n v="0.87944999999999995"/>
    <s v="Containers"/>
    <s v="Unlicensed"/>
    <s v="Asia"/>
    <x v="3"/>
  </r>
  <r>
    <x v="10"/>
    <x v="4"/>
    <x v="5"/>
    <s v="--"/>
    <n v="11.618236"/>
    <s v="Containers"/>
    <s v="Unlicensed"/>
    <s v="Asia"/>
    <x v="2"/>
  </r>
  <r>
    <x v="10"/>
    <x v="4"/>
    <x v="6"/>
    <s v="--"/>
    <n v="1.508E-2"/>
    <s v="Containers"/>
    <s v="Unlicensed"/>
    <s v="Asia"/>
    <x v="3"/>
  </r>
  <r>
    <x v="10"/>
    <x v="4"/>
    <x v="6"/>
    <s v="--"/>
    <n v="2.206E-2"/>
    <s v="Containers"/>
    <s v="Unlicensed"/>
    <s v="Western Hemisphere"/>
    <x v="35"/>
  </r>
  <r>
    <x v="10"/>
    <x v="4"/>
    <x v="6"/>
    <s v="--"/>
    <n v="2.0750000000000002"/>
    <s v="Containers"/>
    <s v="Unlicensed"/>
    <m/>
    <x v="108"/>
  </r>
  <r>
    <x v="10"/>
    <x v="4"/>
    <x v="6"/>
    <s v="--"/>
    <n v="4.1750600000000002"/>
    <s v="Containers"/>
    <s v="Unlicensed"/>
    <s v="Asia"/>
    <x v="44"/>
  </r>
  <r>
    <x v="10"/>
    <x v="4"/>
    <x v="6"/>
    <s v="--"/>
    <n v="4.7139179999999996"/>
    <s v="Containers"/>
    <s v="Unlicensed"/>
    <s v="Asia"/>
    <x v="2"/>
  </r>
  <r>
    <x v="10"/>
    <x v="4"/>
    <x v="21"/>
    <s v="--"/>
    <n v="2.402E-2"/>
    <s v="Containers"/>
    <s v="Unlicensed"/>
    <s v="Asia"/>
    <x v="3"/>
  </r>
  <r>
    <x v="10"/>
    <x v="4"/>
    <x v="21"/>
    <s v="--"/>
    <n v="2.9982999999999999E-2"/>
    <s v="Containers"/>
    <s v="Unlicensed"/>
    <s v="Asia"/>
    <x v="9"/>
  </r>
  <r>
    <x v="10"/>
    <x v="4"/>
    <x v="21"/>
    <s v="--"/>
    <n v="5.2810000000000003E-2"/>
    <s v="Containers"/>
    <s v="Unlicensed"/>
    <s v="Western Europe"/>
    <x v="58"/>
  </r>
  <r>
    <x v="10"/>
    <x v="4"/>
    <x v="21"/>
    <s v="--"/>
    <n v="5.5384000000000003E-2"/>
    <s v="Containers"/>
    <s v="Unlicensed"/>
    <s v="Asia"/>
    <x v="4"/>
  </r>
  <r>
    <x v="10"/>
    <x v="4"/>
    <x v="20"/>
    <s v="--"/>
    <n v="4.5899999999999999E-4"/>
    <s v="Containers"/>
    <s v="Unlicensed"/>
    <s v="Asia"/>
    <x v="78"/>
  </r>
  <r>
    <x v="10"/>
    <x v="4"/>
    <x v="20"/>
    <s v="--"/>
    <n v="0.43319999999999997"/>
    <s v="Containers"/>
    <s v="Unlicensed"/>
    <s v="Asia"/>
    <x v="3"/>
  </r>
  <r>
    <x v="10"/>
    <x v="4"/>
    <x v="20"/>
    <s v="--"/>
    <n v="0.73153000000000001"/>
    <s v="Containers"/>
    <s v="Unlicensed"/>
    <s v="Asia"/>
    <x v="4"/>
  </r>
  <r>
    <x v="10"/>
    <x v="4"/>
    <x v="20"/>
    <s v="--"/>
    <n v="0.8"/>
    <s v="Containers"/>
    <s v="Unlicensed"/>
    <s v="Asia"/>
    <x v="14"/>
  </r>
  <r>
    <x v="10"/>
    <x v="4"/>
    <x v="20"/>
    <s v="--"/>
    <n v="1.05"/>
    <s v="Containers"/>
    <s v="Unlicensed"/>
    <s v="Asia"/>
    <x v="44"/>
  </r>
  <r>
    <x v="10"/>
    <x v="4"/>
    <x v="20"/>
    <s v="--"/>
    <n v="1.9"/>
    <s v="Containers"/>
    <s v="Unlicensed"/>
    <s v="Asia"/>
    <x v="34"/>
  </r>
  <r>
    <x v="10"/>
    <x v="4"/>
    <x v="22"/>
    <s v="--"/>
    <n v="2.5850000000000001E-3"/>
    <s v="Containers"/>
    <s v="Unlicensed"/>
    <s v="Asia"/>
    <x v="2"/>
  </r>
  <r>
    <x v="10"/>
    <x v="4"/>
    <x v="7"/>
    <s v="--"/>
    <n v="2.0240000000000001E-2"/>
    <s v="Containers"/>
    <s v="Unlicensed"/>
    <s v="Western Hemisphere"/>
    <x v="112"/>
  </r>
  <r>
    <x v="10"/>
    <x v="4"/>
    <x v="7"/>
    <s v="--"/>
    <n v="2.0279999999999999E-2"/>
    <s v="Containers"/>
    <s v="Unlicensed"/>
    <s v="Western Europe"/>
    <x v="106"/>
  </r>
  <r>
    <x v="10"/>
    <x v="4"/>
    <x v="7"/>
    <s v="--"/>
    <n v="2.06E-2"/>
    <s v="Containers"/>
    <s v="Unlicensed"/>
    <s v="Western Europe"/>
    <x v="80"/>
  </r>
  <r>
    <x v="10"/>
    <x v="4"/>
    <x v="7"/>
    <s v="--"/>
    <n v="4.0809999999999999E-2"/>
    <s v="Containers"/>
    <s v="Unlicensed"/>
    <s v="Asia"/>
    <x v="109"/>
  </r>
  <r>
    <x v="10"/>
    <x v="4"/>
    <x v="7"/>
    <s v="--"/>
    <n v="8.2750000000000004E-2"/>
    <s v="Containers"/>
    <s v="Unlicensed"/>
    <s v="Asia"/>
    <x v="10"/>
  </r>
  <r>
    <x v="10"/>
    <x v="4"/>
    <x v="7"/>
    <s v="--"/>
    <n v="0.10192"/>
    <s v="Containers"/>
    <s v="Unlicensed"/>
    <s v="Western Europe"/>
    <x v="47"/>
  </r>
  <r>
    <x v="10"/>
    <x v="4"/>
    <x v="7"/>
    <s v="--"/>
    <n v="0.10223"/>
    <s v="Containers"/>
    <s v="Unlicensed"/>
    <s v="Western Europe"/>
    <x v="23"/>
  </r>
  <r>
    <x v="10"/>
    <x v="4"/>
    <x v="7"/>
    <s v="--"/>
    <n v="0.16497000000000001"/>
    <s v="Containers"/>
    <s v="Unlicensed"/>
    <s v="Western Europe"/>
    <x v="33"/>
  </r>
  <r>
    <x v="10"/>
    <x v="4"/>
    <x v="7"/>
    <s v="--"/>
    <n v="0.18640000000000001"/>
    <s v="Containers"/>
    <s v="Unlicensed"/>
    <m/>
    <x v="108"/>
  </r>
  <r>
    <x v="10"/>
    <x v="4"/>
    <x v="7"/>
    <s v="--"/>
    <n v="0.2"/>
    <s v="Containers"/>
    <s v="Unlicensed"/>
    <s v="Asia"/>
    <x v="88"/>
  </r>
  <r>
    <x v="10"/>
    <x v="4"/>
    <x v="7"/>
    <s v="--"/>
    <n v="0.30515900000000001"/>
    <s v="Containers"/>
    <s v="Unlicensed"/>
    <s v="Asia"/>
    <x v="48"/>
  </r>
  <r>
    <x v="10"/>
    <x v="4"/>
    <x v="7"/>
    <s v="--"/>
    <n v="0.32275999999999999"/>
    <s v="Containers"/>
    <s v="Unlicensed"/>
    <s v="Western Europe"/>
    <x v="25"/>
  </r>
  <r>
    <x v="10"/>
    <x v="4"/>
    <x v="7"/>
    <s v="--"/>
    <n v="0.39277000000000001"/>
    <s v="Containers"/>
    <s v="Unlicensed"/>
    <s v="Western Europe"/>
    <x v="58"/>
  </r>
  <r>
    <x v="10"/>
    <x v="4"/>
    <x v="7"/>
    <s v="--"/>
    <n v="0.98102500000000004"/>
    <s v="Containers"/>
    <s v="Unlicensed"/>
    <s v="Asia"/>
    <x v="78"/>
  </r>
  <r>
    <x v="10"/>
    <x v="4"/>
    <x v="7"/>
    <s v="--"/>
    <n v="1.2072160000000001"/>
    <s v="Containers"/>
    <s v="Unlicensed"/>
    <s v="Asia"/>
    <x v="34"/>
  </r>
  <r>
    <x v="10"/>
    <x v="4"/>
    <x v="7"/>
    <s v="--"/>
    <n v="2.0292599999999998"/>
    <s v="Containers"/>
    <s v="Unlicensed"/>
    <s v="Western Europe"/>
    <x v="21"/>
  </r>
  <r>
    <x v="10"/>
    <x v="4"/>
    <x v="7"/>
    <s v="--"/>
    <n v="2.3874789999999999"/>
    <s v="Containers"/>
    <s v="Unlicensed"/>
    <s v="Asia"/>
    <x v="4"/>
  </r>
  <r>
    <x v="10"/>
    <x v="4"/>
    <x v="7"/>
    <s v="--"/>
    <n v="2.5975410000000001"/>
    <s v="Containers"/>
    <s v="Unlicensed"/>
    <s v="Asia"/>
    <x v="9"/>
  </r>
  <r>
    <x v="10"/>
    <x v="4"/>
    <x v="7"/>
    <s v="--"/>
    <n v="3.6656"/>
    <s v="Containers"/>
    <s v="Unlicensed"/>
    <s v="Western Europe"/>
    <x v="32"/>
  </r>
  <r>
    <x v="10"/>
    <x v="4"/>
    <x v="7"/>
    <s v="--"/>
    <n v="4.8974140000000004"/>
    <s v="Containers"/>
    <s v="Unlicensed"/>
    <s v="Asia"/>
    <x v="44"/>
  </r>
  <r>
    <x v="10"/>
    <x v="4"/>
    <x v="7"/>
    <s v="--"/>
    <n v="8.5258050000000001"/>
    <s v="Containers"/>
    <s v="Unlicensed"/>
    <s v="Asia"/>
    <x v="31"/>
  </r>
  <r>
    <x v="10"/>
    <x v="4"/>
    <x v="7"/>
    <s v="--"/>
    <n v="15.640456"/>
    <s v="Containers"/>
    <s v="Unlicensed"/>
    <s v="Asia"/>
    <x v="2"/>
  </r>
  <r>
    <x v="10"/>
    <x v="4"/>
    <x v="7"/>
    <s v="--"/>
    <n v="15.896964000000001"/>
    <s v="Containers"/>
    <s v="Unlicensed"/>
    <s v="Asia"/>
    <x v="14"/>
  </r>
  <r>
    <x v="10"/>
    <x v="4"/>
    <x v="7"/>
    <s v="--"/>
    <n v="44.171607999999999"/>
    <s v="Containers"/>
    <s v="Unlicensed"/>
    <s v="Asia"/>
    <x v="3"/>
  </r>
  <r>
    <x v="10"/>
    <x v="4"/>
    <x v="8"/>
    <s v="--"/>
    <n v="2.1793E-2"/>
    <s v="Containers"/>
    <s v="Unlicensed"/>
    <s v="Western Europe"/>
    <x v="127"/>
  </r>
  <r>
    <x v="10"/>
    <x v="4"/>
    <x v="8"/>
    <s v="--"/>
    <n v="2.3397000000000001E-2"/>
    <s v="Containers"/>
    <s v="Unlicensed"/>
    <s v="Oceania"/>
    <x v="121"/>
  </r>
  <r>
    <x v="10"/>
    <x v="4"/>
    <x v="8"/>
    <s v="--"/>
    <n v="2.477E-2"/>
    <s v="Containers"/>
    <s v="Unlicensed"/>
    <s v="Western Hemisphere"/>
    <x v="0"/>
  </r>
  <r>
    <x v="10"/>
    <x v="4"/>
    <x v="8"/>
    <s v="--"/>
    <n v="2.6043E-2"/>
    <s v="Containers"/>
    <s v="Unlicensed"/>
    <s v="Western Hemisphere"/>
    <x v="66"/>
  </r>
  <r>
    <x v="10"/>
    <x v="4"/>
    <x v="8"/>
    <s v="--"/>
    <n v="4.3027999999999997E-2"/>
    <s v="Containers"/>
    <s v="Unlicensed"/>
    <s v="Oceania"/>
    <x v="87"/>
  </r>
  <r>
    <x v="10"/>
    <x v="4"/>
    <x v="8"/>
    <s v="--"/>
    <n v="5.1393000000000001E-2"/>
    <s v="Containers"/>
    <s v="Unlicensed"/>
    <s v="Western Hemisphere"/>
    <x v="90"/>
  </r>
  <r>
    <x v="10"/>
    <x v="4"/>
    <x v="8"/>
    <s v="--"/>
    <n v="5.1836E-2"/>
    <s v="Containers"/>
    <s v="Unlicensed"/>
    <s v="Africa"/>
    <x v="91"/>
  </r>
  <r>
    <x v="10"/>
    <x v="4"/>
    <x v="8"/>
    <s v="--"/>
    <n v="5.2631999999999998E-2"/>
    <s v="Containers"/>
    <s v="Unlicensed"/>
    <s v="Western Europe"/>
    <x v="23"/>
  </r>
  <r>
    <x v="10"/>
    <x v="4"/>
    <x v="8"/>
    <s v="--"/>
    <n v="9.8559999999999995E-2"/>
    <s v="Containers"/>
    <s v="Unlicensed"/>
    <s v="Western Europe"/>
    <x v="85"/>
  </r>
  <r>
    <x v="10"/>
    <x v="4"/>
    <x v="8"/>
    <s v="--"/>
    <n v="0.100469"/>
    <s v="Containers"/>
    <s v="Unlicensed"/>
    <s v="Western Hemisphere"/>
    <x v="112"/>
  </r>
  <r>
    <x v="10"/>
    <x v="4"/>
    <x v="8"/>
    <s v="--"/>
    <n v="0.10122"/>
    <s v="Containers"/>
    <s v="Unlicensed"/>
    <s v="Asia"/>
    <x v="29"/>
  </r>
  <r>
    <x v="10"/>
    <x v="4"/>
    <x v="8"/>
    <s v="--"/>
    <n v="0.116123"/>
    <s v="Containers"/>
    <s v="Unlicensed"/>
    <s v="Asia"/>
    <x v="27"/>
  </r>
  <r>
    <x v="10"/>
    <x v="4"/>
    <x v="8"/>
    <s v="--"/>
    <n v="0.12062"/>
    <s v="Containers"/>
    <s v="Unlicensed"/>
    <s v="Asia"/>
    <x v="60"/>
  </r>
  <r>
    <x v="10"/>
    <x v="4"/>
    <x v="8"/>
    <s v="--"/>
    <n v="0.123665"/>
    <s v="Containers"/>
    <s v="Unlicensed"/>
    <s v="Africa"/>
    <x v="19"/>
  </r>
  <r>
    <x v="10"/>
    <x v="4"/>
    <x v="8"/>
    <s v="--"/>
    <n v="0.125"/>
    <s v="Containers"/>
    <s v="Unlicensed"/>
    <s v="Western Hemisphere"/>
    <x v="82"/>
  </r>
  <r>
    <x v="10"/>
    <x v="4"/>
    <x v="8"/>
    <s v="--"/>
    <n v="0.1255"/>
    <s v="Containers"/>
    <s v="Unlicensed"/>
    <s v="Western Europe"/>
    <x v="25"/>
  </r>
  <r>
    <x v="10"/>
    <x v="4"/>
    <x v="8"/>
    <s v="--"/>
    <n v="0.13211300000000001"/>
    <s v="Containers"/>
    <s v="Unlicensed"/>
    <s v="Western Hemisphere"/>
    <x v="93"/>
  </r>
  <r>
    <x v="10"/>
    <x v="4"/>
    <x v="8"/>
    <s v="--"/>
    <n v="0.14862"/>
    <s v="Containers"/>
    <s v="Unlicensed"/>
    <s v="Western Hemisphere"/>
    <x v="8"/>
  </r>
  <r>
    <x v="10"/>
    <x v="4"/>
    <x v="8"/>
    <s v="--"/>
    <n v="0.15028900000000001"/>
    <s v="Containers"/>
    <s v="Unlicensed"/>
    <s v="Western Hemisphere"/>
    <x v="35"/>
  </r>
  <r>
    <x v="10"/>
    <x v="4"/>
    <x v="8"/>
    <s v="--"/>
    <n v="0.15434800000000001"/>
    <s v="Containers"/>
    <s v="Unlicensed"/>
    <s v="Asia"/>
    <x v="83"/>
  </r>
  <r>
    <x v="10"/>
    <x v="4"/>
    <x v="8"/>
    <s v="--"/>
    <n v="0.156776"/>
    <s v="Containers"/>
    <s v="Unlicensed"/>
    <s v="Western Hemisphere"/>
    <x v="6"/>
  </r>
  <r>
    <x v="10"/>
    <x v="4"/>
    <x v="8"/>
    <s v="--"/>
    <n v="0.1623"/>
    <s v="Containers"/>
    <s v="Unlicensed"/>
    <s v="Asia"/>
    <x v="84"/>
  </r>
  <r>
    <x v="10"/>
    <x v="4"/>
    <x v="8"/>
    <s v="--"/>
    <n v="0.184499"/>
    <s v="Containers"/>
    <s v="Unlicensed"/>
    <s v="Asia"/>
    <x v="48"/>
  </r>
  <r>
    <x v="10"/>
    <x v="4"/>
    <x v="8"/>
    <s v="--"/>
    <n v="0.20940900000000001"/>
    <s v="Containers"/>
    <s v="Unlicensed"/>
    <s v="Western Hemisphere"/>
    <x v="89"/>
  </r>
  <r>
    <x v="10"/>
    <x v="4"/>
    <x v="8"/>
    <s v="--"/>
    <n v="0.21895999999999999"/>
    <s v="Containers"/>
    <s v="Unlicensed"/>
    <s v="Eastern Europe"/>
    <x v="41"/>
  </r>
  <r>
    <x v="10"/>
    <x v="4"/>
    <x v="8"/>
    <s v="--"/>
    <n v="0.23022100000000001"/>
    <s v="Containers"/>
    <s v="Unlicensed"/>
    <s v="Asia"/>
    <x v="9"/>
  </r>
  <r>
    <x v="10"/>
    <x v="4"/>
    <x v="8"/>
    <s v="--"/>
    <n v="0.25608999999999998"/>
    <s v="Containers"/>
    <s v="Unlicensed"/>
    <s v="Western Europe"/>
    <x v="33"/>
  </r>
  <r>
    <x v="10"/>
    <x v="4"/>
    <x v="8"/>
    <s v="--"/>
    <n v="0.39510800000000001"/>
    <s v="Containers"/>
    <s v="Unlicensed"/>
    <s v="Asia"/>
    <x v="49"/>
  </r>
  <r>
    <x v="10"/>
    <x v="4"/>
    <x v="8"/>
    <s v="--"/>
    <n v="0.44337900000000002"/>
    <s v="Containers"/>
    <s v="Unlicensed"/>
    <s v="Western Hemisphere"/>
    <x v="11"/>
  </r>
  <r>
    <x v="10"/>
    <x v="4"/>
    <x v="8"/>
    <s v="--"/>
    <n v="0.48077799999999998"/>
    <s v="Containers"/>
    <s v="Unlicensed"/>
    <s v="Western Europe"/>
    <x v="21"/>
  </r>
  <r>
    <x v="10"/>
    <x v="4"/>
    <x v="8"/>
    <s v="--"/>
    <n v="0.485068"/>
    <s v="Containers"/>
    <s v="Unlicensed"/>
    <s v="Africa"/>
    <x v="26"/>
  </r>
  <r>
    <x v="10"/>
    <x v="4"/>
    <x v="8"/>
    <s v="--"/>
    <n v="0.52907099999999996"/>
    <s v="Containers"/>
    <s v="Unlicensed"/>
    <s v="Asia"/>
    <x v="44"/>
  </r>
  <r>
    <x v="10"/>
    <x v="4"/>
    <x v="8"/>
    <s v="--"/>
    <n v="0.60733700000000002"/>
    <s v="Containers"/>
    <s v="Unlicensed"/>
    <s v="Asia"/>
    <x v="4"/>
  </r>
  <r>
    <x v="10"/>
    <x v="4"/>
    <x v="8"/>
    <s v="--"/>
    <n v="0.81805399999999995"/>
    <s v="Containers"/>
    <s v="Unlicensed"/>
    <s v="Asia"/>
    <x v="3"/>
  </r>
  <r>
    <x v="10"/>
    <x v="4"/>
    <x v="8"/>
    <s v="--"/>
    <n v="0.85146299999999997"/>
    <s v="Containers"/>
    <s v="Unlicensed"/>
    <s v="Western Hemisphere"/>
    <x v="45"/>
  </r>
  <r>
    <x v="10"/>
    <x v="4"/>
    <x v="8"/>
    <s v="--"/>
    <n v="0.990707"/>
    <s v="Containers"/>
    <s v="Unlicensed"/>
    <s v="Western Hemisphere"/>
    <x v="86"/>
  </r>
  <r>
    <x v="10"/>
    <x v="4"/>
    <x v="8"/>
    <s v="--"/>
    <n v="1.2026859999999999"/>
    <s v="Containers"/>
    <s v="Unlicensed"/>
    <s v="Africa"/>
    <x v="36"/>
  </r>
  <r>
    <x v="10"/>
    <x v="4"/>
    <x v="8"/>
    <s v="--"/>
    <n v="1.2166539999999999"/>
    <s v="Containers"/>
    <s v="Unlicensed"/>
    <s v="Asia"/>
    <x v="31"/>
  </r>
  <r>
    <x v="10"/>
    <x v="4"/>
    <x v="8"/>
    <s v="--"/>
    <n v="1.345092"/>
    <s v="Containers"/>
    <s v="Unlicensed"/>
    <s v="Asia"/>
    <x v="14"/>
  </r>
  <r>
    <x v="10"/>
    <x v="4"/>
    <x v="8"/>
    <s v="--"/>
    <n v="2.0832290000000002"/>
    <s v="Containers"/>
    <s v="Unlicensed"/>
    <s v="Western Hemisphere"/>
    <x v="5"/>
  </r>
  <r>
    <x v="10"/>
    <x v="4"/>
    <x v="8"/>
    <s v="--"/>
    <n v="2.2374719999999999"/>
    <s v="Containers"/>
    <s v="Unlicensed"/>
    <s v="Western Hemisphere"/>
    <x v="12"/>
  </r>
  <r>
    <x v="10"/>
    <x v="4"/>
    <x v="8"/>
    <s v="--"/>
    <n v="2.4382139999999999"/>
    <s v="Containers"/>
    <s v="Unlicensed"/>
    <s v="Asia"/>
    <x v="10"/>
  </r>
  <r>
    <x v="10"/>
    <x v="4"/>
    <x v="8"/>
    <s v="--"/>
    <n v="2.6098330000000001"/>
    <s v="Containers"/>
    <s v="Unlicensed"/>
    <s v="Africa"/>
    <x v="52"/>
  </r>
  <r>
    <x v="10"/>
    <x v="4"/>
    <x v="8"/>
    <s v="--"/>
    <n v="2.7892030000000001"/>
    <s v="Containers"/>
    <s v="Unlicensed"/>
    <s v="Asia"/>
    <x v="34"/>
  </r>
  <r>
    <x v="10"/>
    <x v="4"/>
    <x v="8"/>
    <s v="--"/>
    <n v="2.9525389999999998"/>
    <s v="Containers"/>
    <s v="Unlicensed"/>
    <s v="Western Hemisphere"/>
    <x v="16"/>
  </r>
  <r>
    <x v="10"/>
    <x v="4"/>
    <x v="8"/>
    <s v="--"/>
    <n v="20.114391000000001"/>
    <s v="Containers"/>
    <s v="Unlicensed"/>
    <s v="Asia"/>
    <x v="2"/>
  </r>
  <r>
    <x v="10"/>
    <x v="4"/>
    <x v="9"/>
    <s v="--"/>
    <n v="9.5259999999999997E-3"/>
    <s v="Containers"/>
    <s v="Unlicensed"/>
    <s v="Western Europe"/>
    <x v="106"/>
  </r>
  <r>
    <x v="10"/>
    <x v="4"/>
    <x v="9"/>
    <s v="--"/>
    <n v="2.6290000000000001E-2"/>
    <s v="Containers"/>
    <s v="Unlicensed"/>
    <s v="Eastern Europe"/>
    <x v="122"/>
  </r>
  <r>
    <x v="10"/>
    <x v="4"/>
    <x v="9"/>
    <s v="--"/>
    <n v="0.25675999999999999"/>
    <s v="Containers"/>
    <s v="Unlicensed"/>
    <s v="Asia"/>
    <x v="3"/>
  </r>
  <r>
    <x v="10"/>
    <x v="4"/>
    <x v="18"/>
    <s v="--"/>
    <n v="2.01E-2"/>
    <s v="Containers"/>
    <s v="Unlicensed"/>
    <s v="Oceania"/>
    <x v="119"/>
  </r>
  <r>
    <x v="10"/>
    <x v="4"/>
    <x v="18"/>
    <s v="--"/>
    <n v="2.5083999999999999E-2"/>
    <s v="Containers"/>
    <s v="Unlicensed"/>
    <s v="Western Hemisphere"/>
    <x v="35"/>
  </r>
  <r>
    <x v="10"/>
    <x v="4"/>
    <x v="18"/>
    <s v="--"/>
    <n v="2.614E-2"/>
    <s v="Containers"/>
    <s v="Unlicensed"/>
    <s v="Western Hemisphere"/>
    <x v="12"/>
  </r>
  <r>
    <x v="10"/>
    <x v="4"/>
    <x v="18"/>
    <s v="--"/>
    <n v="5.2058E-2"/>
    <s v="Containers"/>
    <s v="Unlicensed"/>
    <s v="Asia"/>
    <x v="29"/>
  </r>
  <r>
    <x v="10"/>
    <x v="4"/>
    <x v="18"/>
    <s v="--"/>
    <n v="9.7860000000000003E-2"/>
    <s v="Containers"/>
    <s v="Unlicensed"/>
    <s v="Western Hemisphere"/>
    <x v="66"/>
  </r>
  <r>
    <x v="10"/>
    <x v="4"/>
    <x v="18"/>
    <s v="--"/>
    <n v="0.10584399999999999"/>
    <s v="Containers"/>
    <s v="Unlicensed"/>
    <s v="Asia"/>
    <x v="3"/>
  </r>
  <r>
    <x v="10"/>
    <x v="4"/>
    <x v="18"/>
    <s v="--"/>
    <n v="0.121194"/>
    <s v="Containers"/>
    <s v="Unlicensed"/>
    <s v="Asia"/>
    <x v="34"/>
  </r>
  <r>
    <x v="10"/>
    <x v="4"/>
    <x v="18"/>
    <s v="--"/>
    <n v="0.15141399999999999"/>
    <s v="Containers"/>
    <s v="Unlicensed"/>
    <s v="Western Hemisphere"/>
    <x v="45"/>
  </r>
  <r>
    <x v="10"/>
    <x v="4"/>
    <x v="18"/>
    <s v="--"/>
    <n v="0.1532"/>
    <s v="Containers"/>
    <s v="Unlicensed"/>
    <s v="Western Hemisphere"/>
    <x v="5"/>
  </r>
  <r>
    <x v="10"/>
    <x v="4"/>
    <x v="18"/>
    <s v="--"/>
    <n v="0.15531500000000001"/>
    <s v="Containers"/>
    <s v="Unlicensed"/>
    <s v="Western Hemisphere"/>
    <x v="11"/>
  </r>
  <r>
    <x v="10"/>
    <x v="4"/>
    <x v="18"/>
    <s v="--"/>
    <n v="0.180975"/>
    <s v="Containers"/>
    <s v="Unlicensed"/>
    <s v="Eastern Europe"/>
    <x v="41"/>
  </r>
  <r>
    <x v="10"/>
    <x v="4"/>
    <x v="18"/>
    <s v="--"/>
    <n v="0.31846000000000002"/>
    <s v="Containers"/>
    <s v="Unlicensed"/>
    <s v="Asia"/>
    <x v="2"/>
  </r>
  <r>
    <x v="10"/>
    <x v="4"/>
    <x v="18"/>
    <s v="--"/>
    <n v="1.0795110000000001"/>
    <s v="Containers"/>
    <s v="Unlicensed"/>
    <s v="Asia"/>
    <x v="14"/>
  </r>
  <r>
    <x v="10"/>
    <x v="4"/>
    <x v="12"/>
    <s v="--"/>
    <n v="1.035E-2"/>
    <s v="Containers"/>
    <s v="Unlicensed"/>
    <s v="Asia"/>
    <x v="34"/>
  </r>
  <r>
    <x v="10"/>
    <x v="4"/>
    <x v="12"/>
    <s v="--"/>
    <n v="0.02"/>
    <s v="Containers"/>
    <s v="Unlicensed"/>
    <s v="Western Europe"/>
    <x v="32"/>
  </r>
  <r>
    <x v="10"/>
    <x v="4"/>
    <x v="12"/>
    <s v="--"/>
    <n v="2.01E-2"/>
    <s v="Containers"/>
    <s v="Unlicensed"/>
    <s v="Western Europe"/>
    <x v="47"/>
  </r>
  <r>
    <x v="10"/>
    <x v="4"/>
    <x v="12"/>
    <s v="--"/>
    <n v="2.1100000000000001E-2"/>
    <s v="Containers"/>
    <s v="Unlicensed"/>
    <s v="Western Hemisphere"/>
    <x v="1"/>
  </r>
  <r>
    <x v="10"/>
    <x v="4"/>
    <x v="12"/>
    <s v="--"/>
    <n v="2.2386E-2"/>
    <s v="Containers"/>
    <s v="Unlicensed"/>
    <s v="Asia"/>
    <x v="2"/>
  </r>
  <r>
    <x v="10"/>
    <x v="4"/>
    <x v="12"/>
    <s v="--"/>
    <n v="2.3699999999999999E-2"/>
    <s v="Containers"/>
    <s v="Unlicensed"/>
    <s v="Africa"/>
    <x v="68"/>
  </r>
  <r>
    <x v="10"/>
    <x v="4"/>
    <x v="12"/>
    <s v="--"/>
    <n v="2.4421999999999999E-2"/>
    <s v="Containers"/>
    <s v="Unlicensed"/>
    <s v="Western Hemisphere"/>
    <x v="45"/>
  </r>
  <r>
    <x v="10"/>
    <x v="4"/>
    <x v="12"/>
    <s v="--"/>
    <n v="3.8100000000000002E-2"/>
    <s v="Containers"/>
    <s v="Unlicensed"/>
    <s v="Western Hemisphere"/>
    <x v="82"/>
  </r>
  <r>
    <x v="10"/>
    <x v="4"/>
    <x v="12"/>
    <s v="--"/>
    <n v="4.0129999999999999E-2"/>
    <s v="Containers"/>
    <s v="Unlicensed"/>
    <s v="Western Hemisphere"/>
    <x v="11"/>
  </r>
  <r>
    <x v="10"/>
    <x v="4"/>
    <x v="12"/>
    <s v="--"/>
    <n v="4.0333000000000001E-2"/>
    <s v="Containers"/>
    <s v="Unlicensed"/>
    <s v="Western Europe"/>
    <x v="23"/>
  </r>
  <r>
    <x v="10"/>
    <x v="4"/>
    <x v="12"/>
    <s v="--"/>
    <n v="6.0299999999999999E-2"/>
    <s v="Containers"/>
    <s v="Unlicensed"/>
    <s v="Asia"/>
    <x v="27"/>
  </r>
  <r>
    <x v="10"/>
    <x v="4"/>
    <x v="12"/>
    <s v="--"/>
    <n v="6.6905000000000006E-2"/>
    <s v="Containers"/>
    <s v="Unlicensed"/>
    <s v="Africa"/>
    <x v="30"/>
  </r>
  <r>
    <x v="10"/>
    <x v="4"/>
    <x v="12"/>
    <s v="--"/>
    <n v="6.7145999999999997E-2"/>
    <s v="Containers"/>
    <s v="Unlicensed"/>
    <s v="Western Hemisphere"/>
    <x v="16"/>
  </r>
  <r>
    <x v="10"/>
    <x v="4"/>
    <x v="12"/>
    <s v="--"/>
    <n v="0.114306"/>
    <s v="Containers"/>
    <s v="Unlicensed"/>
    <s v="Oceania"/>
    <x v="87"/>
  </r>
  <r>
    <x v="10"/>
    <x v="4"/>
    <x v="12"/>
    <s v="--"/>
    <n v="0.14050399999999999"/>
    <s v="Containers"/>
    <s v="Unlicensed"/>
    <s v="Asia"/>
    <x v="4"/>
  </r>
  <r>
    <x v="10"/>
    <x v="4"/>
    <x v="12"/>
    <s v="--"/>
    <n v="0.180585"/>
    <s v="Containers"/>
    <s v="Unlicensed"/>
    <s v="Africa"/>
    <x v="19"/>
  </r>
  <r>
    <x v="10"/>
    <x v="4"/>
    <x v="12"/>
    <s v="--"/>
    <n v="0.29692200000000002"/>
    <s v="Containers"/>
    <s v="Unlicensed"/>
    <s v="Asia"/>
    <x v="3"/>
  </r>
  <r>
    <x v="10"/>
    <x v="4"/>
    <x v="12"/>
    <s v="--"/>
    <n v="0.31627"/>
    <s v="Containers"/>
    <s v="Unlicensed"/>
    <s v="Eastern Europe"/>
    <x v="110"/>
  </r>
  <r>
    <x v="10"/>
    <x v="4"/>
    <x v="12"/>
    <s v="--"/>
    <n v="0.33323199999999997"/>
    <s v="Containers"/>
    <s v="Unlicensed"/>
    <s v="Africa"/>
    <x v="52"/>
  </r>
  <r>
    <x v="10"/>
    <x v="4"/>
    <x v="12"/>
    <s v="--"/>
    <n v="0.70830800000000005"/>
    <s v="Containers"/>
    <s v="Unlicensed"/>
    <s v="Western Europe"/>
    <x v="58"/>
  </r>
  <r>
    <x v="10"/>
    <x v="4"/>
    <x v="12"/>
    <s v="--"/>
    <n v="2.562357"/>
    <s v="Containers"/>
    <s v="Unlicensed"/>
    <s v="Western Europe"/>
    <x v="21"/>
  </r>
  <r>
    <x v="10"/>
    <x v="4"/>
    <x v="14"/>
    <s v="--"/>
    <n v="2.0479000000000001E-2"/>
    <s v="Containers"/>
    <s v="Unlicensed"/>
    <s v="Asia"/>
    <x v="31"/>
  </r>
  <r>
    <x v="10"/>
    <x v="4"/>
    <x v="14"/>
    <s v="--"/>
    <n v="5.2165000000000003E-2"/>
    <s v="Containers"/>
    <s v="Unlicensed"/>
    <s v="Western Hemisphere"/>
    <x v="45"/>
  </r>
  <r>
    <x v="10"/>
    <x v="4"/>
    <x v="14"/>
    <s v="--"/>
    <n v="0.19933000000000001"/>
    <s v="Containers"/>
    <s v="Unlicensed"/>
    <s v="Oceania"/>
    <x v="119"/>
  </r>
  <r>
    <x v="10"/>
    <x v="4"/>
    <x v="14"/>
    <s v="--"/>
    <n v="0.29848000000000002"/>
    <s v="Containers"/>
    <s v="Unlicensed"/>
    <s v="Asia"/>
    <x v="10"/>
  </r>
  <r>
    <x v="10"/>
    <x v="4"/>
    <x v="14"/>
    <s v="--"/>
    <n v="0.438552"/>
    <s v="Containers"/>
    <s v="Unlicensed"/>
    <s v="Oceania"/>
    <x v="87"/>
  </r>
  <r>
    <x v="10"/>
    <x v="4"/>
    <x v="14"/>
    <s v="--"/>
    <n v="0.76852100000000001"/>
    <s v="Containers"/>
    <s v="Unlicensed"/>
    <s v="Asia"/>
    <x v="4"/>
  </r>
  <r>
    <x v="10"/>
    <x v="4"/>
    <x v="14"/>
    <s v="--"/>
    <n v="1.2975319999999999"/>
    <s v="Containers"/>
    <s v="Unlicensed"/>
    <s v="Asia"/>
    <x v="2"/>
  </r>
  <r>
    <x v="10"/>
    <x v="4"/>
    <x v="14"/>
    <s v="--"/>
    <n v="3.9188239999999999"/>
    <s v="Containers"/>
    <s v="Unlicensed"/>
    <s v="Asia"/>
    <x v="3"/>
  </r>
  <r>
    <x v="10"/>
    <x v="4"/>
    <x v="10"/>
    <s v="--"/>
    <n v="2.0344999999999999E-2"/>
    <s v="Containers"/>
    <s v="Unlicensed"/>
    <s v="Western Europe"/>
    <x v="69"/>
  </r>
  <r>
    <x v="10"/>
    <x v="4"/>
    <x v="10"/>
    <s v="--"/>
    <n v="2.1075E-2"/>
    <s v="Containers"/>
    <s v="Unlicensed"/>
    <s v="Western Hemisphere"/>
    <x v="135"/>
  </r>
  <r>
    <x v="10"/>
    <x v="4"/>
    <x v="10"/>
    <s v="--"/>
    <n v="2.2078E-2"/>
    <s v="Containers"/>
    <s v="Unlicensed"/>
    <s v="Asia"/>
    <x v="20"/>
  </r>
  <r>
    <x v="10"/>
    <x v="4"/>
    <x v="10"/>
    <s v="--"/>
    <n v="2.5083999999999999E-2"/>
    <s v="Containers"/>
    <s v="Unlicensed"/>
    <s v="Eastern Europe"/>
    <x v="122"/>
  </r>
  <r>
    <x v="10"/>
    <x v="4"/>
    <x v="10"/>
    <s v="--"/>
    <n v="2.5089E-2"/>
    <s v="Containers"/>
    <s v="Unlicensed"/>
    <s v="Western Hemisphere"/>
    <x v="67"/>
  </r>
  <r>
    <x v="10"/>
    <x v="4"/>
    <x v="10"/>
    <s v="--"/>
    <n v="2.5100000000000001E-2"/>
    <s v="Containers"/>
    <s v="Unlicensed"/>
    <s v="Eastern Europe"/>
    <x v="81"/>
  </r>
  <r>
    <x v="10"/>
    <x v="4"/>
    <x v="10"/>
    <s v="--"/>
    <n v="2.5906999999999999E-2"/>
    <s v="Containers"/>
    <s v="Unlicensed"/>
    <s v="Eastern Europe"/>
    <x v="129"/>
  </r>
  <r>
    <x v="10"/>
    <x v="4"/>
    <x v="10"/>
    <s v="--"/>
    <n v="2.6362E-2"/>
    <s v="Containers"/>
    <s v="Unlicensed"/>
    <s v="Western Hemisphere"/>
    <x v="82"/>
  </r>
  <r>
    <x v="10"/>
    <x v="4"/>
    <x v="10"/>
    <s v="--"/>
    <n v="2.6575999999999999E-2"/>
    <s v="Containers"/>
    <s v="Unlicensed"/>
    <s v="Western Hemisphere"/>
    <x v="38"/>
  </r>
  <r>
    <x v="10"/>
    <x v="4"/>
    <x v="10"/>
    <s v="--"/>
    <n v="3.5118000000000003E-2"/>
    <s v="Containers"/>
    <s v="Unlicensed"/>
    <s v="Asia"/>
    <x v="44"/>
  </r>
  <r>
    <x v="10"/>
    <x v="4"/>
    <x v="10"/>
    <s v="--"/>
    <n v="4.3015999999999999E-2"/>
    <s v="Containers"/>
    <s v="Unlicensed"/>
    <s v="Eastern Europe"/>
    <x v="115"/>
  </r>
  <r>
    <x v="10"/>
    <x v="4"/>
    <x v="10"/>
    <s v="--"/>
    <n v="4.5100000000000001E-2"/>
    <s v="Containers"/>
    <s v="Unlicensed"/>
    <s v="Asia"/>
    <x v="4"/>
  </r>
  <r>
    <x v="10"/>
    <x v="4"/>
    <x v="10"/>
    <s v="--"/>
    <n v="4.5217E-2"/>
    <s v="Containers"/>
    <s v="Unlicensed"/>
    <s v="Western Europe"/>
    <x v="106"/>
  </r>
  <r>
    <x v="10"/>
    <x v="4"/>
    <x v="10"/>
    <s v="--"/>
    <n v="4.9993999999999997E-2"/>
    <s v="Containers"/>
    <s v="Unlicensed"/>
    <s v="Asia"/>
    <x v="9"/>
  </r>
  <r>
    <x v="10"/>
    <x v="4"/>
    <x v="10"/>
    <s v="--"/>
    <n v="5.2721999999999998E-2"/>
    <s v="Containers"/>
    <s v="Unlicensed"/>
    <s v="Western Hemisphere"/>
    <x v="66"/>
  </r>
  <r>
    <x v="10"/>
    <x v="4"/>
    <x v="10"/>
    <s v="--"/>
    <n v="6.2098E-2"/>
    <s v="Containers"/>
    <s v="Unlicensed"/>
    <s v="Eastern Europe"/>
    <x v="110"/>
  </r>
  <r>
    <x v="10"/>
    <x v="4"/>
    <x v="10"/>
    <s v="--"/>
    <n v="6.9055000000000005E-2"/>
    <s v="Containers"/>
    <s v="Unlicensed"/>
    <s v="Eastern Europe"/>
    <x v="94"/>
  </r>
  <r>
    <x v="10"/>
    <x v="4"/>
    <x v="10"/>
    <s v="--"/>
    <n v="7.3719000000000007E-2"/>
    <s v="Containers"/>
    <s v="Unlicensed"/>
    <s v="Asia"/>
    <x v="48"/>
  </r>
  <r>
    <x v="10"/>
    <x v="4"/>
    <x v="10"/>
    <s v="--"/>
    <n v="9.6985000000000002E-2"/>
    <s v="Containers"/>
    <s v="Unlicensed"/>
    <s v="Western Hemisphere"/>
    <x v="112"/>
  </r>
  <r>
    <x v="10"/>
    <x v="4"/>
    <x v="10"/>
    <s v="--"/>
    <n v="0.10566399999999999"/>
    <s v="Containers"/>
    <s v="Unlicensed"/>
    <s v="Oceania"/>
    <x v="119"/>
  </r>
  <r>
    <x v="10"/>
    <x v="4"/>
    <x v="10"/>
    <s v="--"/>
    <n v="0.117896"/>
    <s v="Containers"/>
    <s v="Unlicensed"/>
    <s v="Asia"/>
    <x v="76"/>
  </r>
  <r>
    <x v="10"/>
    <x v="4"/>
    <x v="10"/>
    <s v="--"/>
    <n v="0.138462"/>
    <s v="Containers"/>
    <s v="Unlicensed"/>
    <s v="Oceania"/>
    <x v="87"/>
  </r>
  <r>
    <x v="10"/>
    <x v="4"/>
    <x v="10"/>
    <s v="--"/>
    <n v="0.140794"/>
    <s v="Containers"/>
    <s v="Unlicensed"/>
    <s v="Africa"/>
    <x v="30"/>
  </r>
  <r>
    <x v="10"/>
    <x v="4"/>
    <x v="10"/>
    <s v="--"/>
    <n v="0.15010000000000001"/>
    <s v="Containers"/>
    <s v="Unlicensed"/>
    <s v="Africa"/>
    <x v="52"/>
  </r>
  <r>
    <x v="10"/>
    <x v="4"/>
    <x v="10"/>
    <s v="--"/>
    <n v="0.15044299999999999"/>
    <s v="Containers"/>
    <s v="Unlicensed"/>
    <s v="Western Hemisphere"/>
    <x v="8"/>
  </r>
  <r>
    <x v="10"/>
    <x v="4"/>
    <x v="10"/>
    <s v="--"/>
    <n v="0.152673"/>
    <s v="Containers"/>
    <s v="Unlicensed"/>
    <s v="Western Hemisphere"/>
    <x v="35"/>
  </r>
  <r>
    <x v="10"/>
    <x v="4"/>
    <x v="10"/>
    <s v="--"/>
    <n v="0.16226299999999999"/>
    <s v="Containers"/>
    <s v="Unlicensed"/>
    <s v="Asia"/>
    <x v="49"/>
  </r>
  <r>
    <x v="10"/>
    <x v="4"/>
    <x v="10"/>
    <s v="--"/>
    <n v="0.17943999999999999"/>
    <s v="Containers"/>
    <s v="Unlicensed"/>
    <s v="Western Hemisphere"/>
    <x v="93"/>
  </r>
  <r>
    <x v="10"/>
    <x v="4"/>
    <x v="10"/>
    <s v="--"/>
    <n v="0.195134"/>
    <s v="Containers"/>
    <s v="Unlicensed"/>
    <s v="Western Hemisphere"/>
    <x v="116"/>
  </r>
  <r>
    <x v="10"/>
    <x v="4"/>
    <x v="10"/>
    <s v="--"/>
    <n v="0.29829"/>
    <s v="Containers"/>
    <s v="Unlicensed"/>
    <s v="Asia"/>
    <x v="3"/>
  </r>
  <r>
    <x v="10"/>
    <x v="4"/>
    <x v="10"/>
    <s v="--"/>
    <n v="0.34799600000000003"/>
    <s v="Containers"/>
    <s v="Unlicensed"/>
    <s v="Africa"/>
    <x v="36"/>
  </r>
  <r>
    <x v="10"/>
    <x v="4"/>
    <x v="10"/>
    <s v="--"/>
    <n v="0.397426"/>
    <s v="Containers"/>
    <s v="Unlicensed"/>
    <s v="Western Europe"/>
    <x v="85"/>
  </r>
  <r>
    <x v="10"/>
    <x v="4"/>
    <x v="10"/>
    <s v="--"/>
    <n v="0.46591900000000003"/>
    <s v="Containers"/>
    <s v="Unlicensed"/>
    <s v="Western Hemisphere"/>
    <x v="90"/>
  </r>
  <r>
    <x v="10"/>
    <x v="4"/>
    <x v="10"/>
    <s v="--"/>
    <n v="0.52985400000000005"/>
    <s v="Containers"/>
    <s v="Unlicensed"/>
    <s v="Western Europe"/>
    <x v="23"/>
  </r>
  <r>
    <x v="10"/>
    <x v="4"/>
    <x v="10"/>
    <s v="--"/>
    <n v="0.60467300000000002"/>
    <s v="Containers"/>
    <s v="Unlicensed"/>
    <s v="Africa"/>
    <x v="26"/>
  </r>
  <r>
    <x v="10"/>
    <x v="4"/>
    <x v="10"/>
    <s v="--"/>
    <n v="0.63957600000000003"/>
    <s v="Containers"/>
    <s v="Unlicensed"/>
    <s v="Western Europe"/>
    <x v="32"/>
  </r>
  <r>
    <x v="10"/>
    <x v="4"/>
    <x v="10"/>
    <s v="--"/>
    <n v="0.717387"/>
    <s v="Containers"/>
    <s v="Unlicensed"/>
    <s v="Western Europe"/>
    <x v="58"/>
  </r>
  <r>
    <x v="10"/>
    <x v="4"/>
    <x v="10"/>
    <s v="--"/>
    <n v="0.73788799999999999"/>
    <s v="Containers"/>
    <s v="Unlicensed"/>
    <s v="Western Europe"/>
    <x v="21"/>
  </r>
  <r>
    <x v="10"/>
    <x v="4"/>
    <x v="10"/>
    <s v="--"/>
    <n v="0.76737999999999995"/>
    <s v="Containers"/>
    <s v="Unlicensed"/>
    <s v="Western Hemisphere"/>
    <x v="86"/>
  </r>
  <r>
    <x v="10"/>
    <x v="4"/>
    <x v="10"/>
    <s v="--"/>
    <n v="0.915802"/>
    <s v="Containers"/>
    <s v="Unlicensed"/>
    <s v="Western Europe"/>
    <x v="47"/>
  </r>
  <r>
    <x v="10"/>
    <x v="4"/>
    <x v="10"/>
    <s v="--"/>
    <n v="1.093936"/>
    <s v="Containers"/>
    <s v="Unlicensed"/>
    <s v="Asia"/>
    <x v="60"/>
  </r>
  <r>
    <x v="10"/>
    <x v="4"/>
    <x v="10"/>
    <s v="--"/>
    <n v="1.5623530000000001"/>
    <s v="Containers"/>
    <s v="Unlicensed"/>
    <s v="Asia"/>
    <x v="2"/>
  </r>
  <r>
    <x v="10"/>
    <x v="4"/>
    <x v="10"/>
    <s v="--"/>
    <n v="1.9489829999999999"/>
    <s v="Containers"/>
    <s v="Unlicensed"/>
    <s v="Western Hemisphere"/>
    <x v="11"/>
  </r>
  <r>
    <x v="10"/>
    <x v="4"/>
    <x v="10"/>
    <s v="--"/>
    <n v="2.0316740000000002"/>
    <s v="Containers"/>
    <s v="Unlicensed"/>
    <s v="Western Hemisphere"/>
    <x v="16"/>
  </r>
  <r>
    <x v="10"/>
    <x v="4"/>
    <x v="10"/>
    <s v="--"/>
    <n v="2.07416"/>
    <s v="Containers"/>
    <s v="Unlicensed"/>
    <s v="Asia"/>
    <x v="29"/>
  </r>
  <r>
    <x v="10"/>
    <x v="4"/>
    <x v="10"/>
    <s v="--"/>
    <n v="2.2893750000000002"/>
    <s v="Containers"/>
    <s v="Unlicensed"/>
    <s v="Africa"/>
    <x v="42"/>
  </r>
  <r>
    <x v="10"/>
    <x v="4"/>
    <x v="10"/>
    <s v="--"/>
    <n v="2.7499799999999999"/>
    <s v="Containers"/>
    <s v="Unlicensed"/>
    <s v="Western Hemisphere"/>
    <x v="1"/>
  </r>
  <r>
    <x v="10"/>
    <x v="4"/>
    <x v="10"/>
    <s v="--"/>
    <n v="3.0412180000000002"/>
    <s v="Containers"/>
    <s v="Unlicensed"/>
    <s v="Western Hemisphere"/>
    <x v="45"/>
  </r>
  <r>
    <x v="10"/>
    <x v="4"/>
    <x v="10"/>
    <s v="--"/>
    <n v="3.260659"/>
    <s v="Containers"/>
    <s v="Unlicensed"/>
    <s v="Asia"/>
    <x v="10"/>
  </r>
  <r>
    <x v="10"/>
    <x v="4"/>
    <x v="10"/>
    <s v="--"/>
    <n v="3.4082880000000002"/>
    <s v="Containers"/>
    <s v="Unlicensed"/>
    <s v="Western Europe"/>
    <x v="33"/>
  </r>
  <r>
    <x v="10"/>
    <x v="4"/>
    <x v="10"/>
    <s v="--"/>
    <n v="3.5716019999999999"/>
    <s v="Containers"/>
    <s v="Unlicensed"/>
    <s v="Western Europe"/>
    <x v="25"/>
  </r>
  <r>
    <x v="10"/>
    <x v="4"/>
    <x v="10"/>
    <s v="--"/>
    <n v="3.573464"/>
    <s v="Containers"/>
    <s v="Unlicensed"/>
    <s v="Africa"/>
    <x v="19"/>
  </r>
  <r>
    <x v="10"/>
    <x v="4"/>
    <x v="10"/>
    <s v="--"/>
    <n v="4.7271070000000002"/>
    <s v="Containers"/>
    <s v="Unlicensed"/>
    <s v="Eastern Europe"/>
    <x v="41"/>
  </r>
  <r>
    <x v="10"/>
    <x v="4"/>
    <x v="10"/>
    <s v="--"/>
    <n v="5.4171680000000002"/>
    <s v="Containers"/>
    <s v="Unlicensed"/>
    <s v="Western Hemisphere"/>
    <x v="12"/>
  </r>
  <r>
    <x v="10"/>
    <x v="4"/>
    <x v="10"/>
    <s v="--"/>
    <n v="5.4531210000000003"/>
    <s v="Containers"/>
    <s v="Unlicensed"/>
    <s v="Western Hemisphere"/>
    <x v="5"/>
  </r>
  <r>
    <x v="10"/>
    <x v="4"/>
    <x v="10"/>
    <s v="--"/>
    <n v="41.747965000000001"/>
    <s v="Containers"/>
    <s v="Unlicensed"/>
    <s v="Asia"/>
    <x v="27"/>
  </r>
  <r>
    <x v="10"/>
    <x v="4"/>
    <x v="11"/>
    <s v="--"/>
    <n v="2.5093000000000001E-2"/>
    <s v="Containers"/>
    <s v="Unlicensed"/>
    <s v="Western Hemisphere"/>
    <x v="93"/>
  </r>
  <r>
    <x v="10"/>
    <x v="4"/>
    <x v="11"/>
    <s v="--"/>
    <n v="4.0134000000000003E-2"/>
    <s v="Containers"/>
    <s v="Unlicensed"/>
    <s v="Asia"/>
    <x v="44"/>
  </r>
  <r>
    <x v="10"/>
    <x v="4"/>
    <x v="11"/>
    <s v="--"/>
    <n v="4.2643E-2"/>
    <s v="Containers"/>
    <s v="Unlicensed"/>
    <s v="Asia"/>
    <x v="3"/>
  </r>
  <r>
    <x v="10"/>
    <x v="4"/>
    <x v="11"/>
    <s v="--"/>
    <n v="5.4082999999999999E-2"/>
    <s v="Containers"/>
    <s v="Unlicensed"/>
    <s v="Western Hemisphere"/>
    <x v="12"/>
  </r>
  <r>
    <x v="10"/>
    <x v="4"/>
    <x v="11"/>
    <s v="--"/>
    <n v="0.24807000000000001"/>
    <s v="Containers"/>
    <s v="Unlicensed"/>
    <s v="Eastern Europe"/>
    <x v="41"/>
  </r>
  <r>
    <x v="10"/>
    <x v="4"/>
    <x v="11"/>
    <s v="--"/>
    <n v="0.32277899999999998"/>
    <s v="Containers"/>
    <s v="Unlicensed"/>
    <s v="Asia"/>
    <x v="4"/>
  </r>
  <r>
    <x v="10"/>
    <x v="4"/>
    <x v="11"/>
    <s v="--"/>
    <n v="0.36676999999999998"/>
    <s v="Containers"/>
    <s v="Unlicensed"/>
    <s v="Western Hemisphere"/>
    <x v="5"/>
  </r>
  <r>
    <x v="10"/>
    <x v="4"/>
    <x v="11"/>
    <s v="--"/>
    <n v="0.98453000000000002"/>
    <s v="Containers"/>
    <s v="Unlicensed"/>
    <s v="Asia"/>
    <x v="10"/>
  </r>
  <r>
    <x v="10"/>
    <x v="4"/>
    <x v="11"/>
    <s v="--"/>
    <n v="1.7262649999999999"/>
    <s v="Containers"/>
    <s v="Unlicensed"/>
    <s v="Asia"/>
    <x v="60"/>
  </r>
  <r>
    <x v="10"/>
    <x v="5"/>
    <x v="0"/>
    <s v="--"/>
    <n v="7.5339999999999999E-3"/>
    <s v="Containers"/>
    <s v="Unlicensed"/>
    <s v="Asia"/>
    <x v="3"/>
  </r>
  <r>
    <x v="10"/>
    <x v="5"/>
    <x v="0"/>
    <s v="--"/>
    <n v="2.1047E-2"/>
    <s v="Containers"/>
    <s v="Unlicensed"/>
    <s v="Asia"/>
    <x v="4"/>
  </r>
  <r>
    <x v="10"/>
    <x v="5"/>
    <x v="0"/>
    <s v="--"/>
    <n v="2.2339999999999999E-2"/>
    <s v="Containers"/>
    <s v="Unlicensed"/>
    <s v="Africa"/>
    <x v="130"/>
  </r>
  <r>
    <x v="10"/>
    <x v="5"/>
    <x v="0"/>
    <s v="--"/>
    <n v="4.0034E-2"/>
    <s v="Containers"/>
    <s v="Unlicensed"/>
    <s v="Africa"/>
    <x v="19"/>
  </r>
  <r>
    <x v="10"/>
    <x v="5"/>
    <x v="0"/>
    <s v="--"/>
    <n v="0.26883000000000001"/>
    <s v="Containers"/>
    <s v="Unlicensed"/>
    <s v="Asia"/>
    <x v="29"/>
  </r>
  <r>
    <x v="10"/>
    <x v="5"/>
    <x v="0"/>
    <s v="--"/>
    <n v="0.32001000000000002"/>
    <s v="Containers"/>
    <s v="Unlicensed"/>
    <s v="Western Europe"/>
    <x v="21"/>
  </r>
  <r>
    <x v="10"/>
    <x v="5"/>
    <x v="0"/>
    <s v="--"/>
    <n v="0.32585199999999997"/>
    <s v="Containers"/>
    <s v="Unlicensed"/>
    <s v="Western Europe"/>
    <x v="32"/>
  </r>
  <r>
    <x v="10"/>
    <x v="5"/>
    <x v="0"/>
    <s v="--"/>
    <n v="0.54935999999999996"/>
    <s v="Containers"/>
    <s v="Unlicensed"/>
    <s v="Asia"/>
    <x v="34"/>
  </r>
  <r>
    <x v="10"/>
    <x v="5"/>
    <x v="0"/>
    <s v="--"/>
    <n v="1.96489"/>
    <s v="Containers"/>
    <s v="Unlicensed"/>
    <s v="Asia"/>
    <x v="44"/>
  </r>
  <r>
    <x v="10"/>
    <x v="5"/>
    <x v="0"/>
    <s v="--"/>
    <n v="2.0695000000000001"/>
    <s v="Containers"/>
    <s v="Unlicensed"/>
    <s v="Asia"/>
    <x v="31"/>
  </r>
  <r>
    <x v="10"/>
    <x v="5"/>
    <x v="0"/>
    <s v="--"/>
    <n v="2.0940660000000002"/>
    <s v="Containers"/>
    <s v="Unlicensed"/>
    <s v="Asia"/>
    <x v="78"/>
  </r>
  <r>
    <x v="10"/>
    <x v="5"/>
    <x v="0"/>
    <s v="--"/>
    <n v="2.3560400000000001"/>
    <s v="Containers"/>
    <s v="Unlicensed"/>
    <s v="Asia"/>
    <x v="2"/>
  </r>
  <r>
    <x v="10"/>
    <x v="5"/>
    <x v="0"/>
    <s v="--"/>
    <n v="2.5904799999999999"/>
    <s v="Containers"/>
    <s v="Unlicensed"/>
    <s v="Asia"/>
    <x v="9"/>
  </r>
  <r>
    <x v="10"/>
    <x v="5"/>
    <x v="1"/>
    <s v="--"/>
    <n v="5.0729999999999997E-2"/>
    <s v="Containers"/>
    <s v="Unlicensed"/>
    <s v="Asia"/>
    <x v="31"/>
  </r>
  <r>
    <x v="10"/>
    <x v="5"/>
    <x v="2"/>
    <s v="--"/>
    <n v="2.2345E-2"/>
    <s v="Containers"/>
    <s v="Unlicensed"/>
    <s v="Asia"/>
    <x v="2"/>
  </r>
  <r>
    <x v="10"/>
    <x v="5"/>
    <x v="2"/>
    <s v="--"/>
    <n v="2.5954999999999999E-2"/>
    <s v="Containers"/>
    <s v="Unlicensed"/>
    <s v="Oceania"/>
    <x v="119"/>
  </r>
  <r>
    <x v="10"/>
    <x v="5"/>
    <x v="2"/>
    <s v="--"/>
    <n v="3.9939000000000002E-2"/>
    <s v="Containers"/>
    <s v="Unlicensed"/>
    <s v="Asia"/>
    <x v="44"/>
  </r>
  <r>
    <x v="10"/>
    <x v="5"/>
    <x v="2"/>
    <s v="--"/>
    <n v="0.116837"/>
    <s v="Containers"/>
    <s v="Unlicensed"/>
    <s v="Asia"/>
    <x v="34"/>
  </r>
  <r>
    <x v="10"/>
    <x v="5"/>
    <x v="2"/>
    <s v="--"/>
    <n v="0.2"/>
    <s v="Containers"/>
    <s v="Unlicensed"/>
    <m/>
    <x v="108"/>
  </r>
  <r>
    <x v="10"/>
    <x v="5"/>
    <x v="2"/>
    <s v="--"/>
    <n v="0.76219800000000004"/>
    <s v="Containers"/>
    <s v="Unlicensed"/>
    <s v="Asia"/>
    <x v="9"/>
  </r>
  <r>
    <x v="10"/>
    <x v="5"/>
    <x v="2"/>
    <s v="--"/>
    <n v="1.6974929999999999"/>
    <s v="Containers"/>
    <s v="Unlicensed"/>
    <s v="Asia"/>
    <x v="4"/>
  </r>
  <r>
    <x v="10"/>
    <x v="5"/>
    <x v="2"/>
    <s v="--"/>
    <n v="2.0187560000000002"/>
    <s v="Containers"/>
    <s v="Unlicensed"/>
    <s v="Asia"/>
    <x v="3"/>
  </r>
  <r>
    <x v="10"/>
    <x v="5"/>
    <x v="3"/>
    <s v="--"/>
    <n v="4.5199999999999998E-4"/>
    <s v="Containers"/>
    <s v="Unlicensed"/>
    <s v="Asia"/>
    <x v="2"/>
  </r>
  <r>
    <x v="10"/>
    <x v="5"/>
    <x v="3"/>
    <s v="--"/>
    <n v="1.1000000000000001E-3"/>
    <s v="Containers"/>
    <s v="Unlicensed"/>
    <s v="Asia"/>
    <x v="78"/>
  </r>
  <r>
    <x v="10"/>
    <x v="5"/>
    <x v="3"/>
    <s v="--"/>
    <n v="0.14000000000000001"/>
    <s v="Containers"/>
    <s v="Unlicensed"/>
    <s v="Western Hemisphere"/>
    <x v="89"/>
  </r>
  <r>
    <x v="10"/>
    <x v="5"/>
    <x v="3"/>
    <s v="--"/>
    <n v="0.29841000000000001"/>
    <s v="Containers"/>
    <s v="Unlicensed"/>
    <s v="Western Hemisphere"/>
    <x v="63"/>
  </r>
  <r>
    <x v="10"/>
    <x v="5"/>
    <x v="3"/>
    <s v="--"/>
    <n v="0.50060000000000004"/>
    <s v="Containers"/>
    <s v="Unlicensed"/>
    <s v="Western Hemisphere"/>
    <x v="5"/>
  </r>
  <r>
    <x v="10"/>
    <x v="5"/>
    <x v="3"/>
    <s v="--"/>
    <n v="1.7196"/>
    <s v="Containers"/>
    <s v="Unlicensed"/>
    <s v="Asia"/>
    <x v="4"/>
  </r>
  <r>
    <x v="10"/>
    <x v="5"/>
    <x v="3"/>
    <s v="--"/>
    <n v="2.0383900000000001"/>
    <s v="Containers"/>
    <s v="Unlicensed"/>
    <s v="Asia"/>
    <x v="3"/>
  </r>
  <r>
    <x v="10"/>
    <x v="5"/>
    <x v="4"/>
    <s v="--"/>
    <n v="2.5319000000000001E-2"/>
    <s v="Containers"/>
    <s v="Unlicensed"/>
    <s v="Asia"/>
    <x v="2"/>
  </r>
  <r>
    <x v="10"/>
    <x v="5"/>
    <x v="4"/>
    <s v="--"/>
    <n v="0.108806"/>
    <s v="Containers"/>
    <s v="Unlicensed"/>
    <s v="Asia"/>
    <x v="4"/>
  </r>
  <r>
    <x v="10"/>
    <x v="5"/>
    <x v="4"/>
    <s v="--"/>
    <n v="0.36"/>
    <s v="Containers"/>
    <s v="Unlicensed"/>
    <s v="Asia"/>
    <x v="3"/>
  </r>
  <r>
    <x v="10"/>
    <x v="5"/>
    <x v="5"/>
    <s v="--"/>
    <n v="2.9940000000000001E-3"/>
    <s v="Containers"/>
    <s v="Unlicensed"/>
    <s v="Asia"/>
    <x v="78"/>
  </r>
  <r>
    <x v="10"/>
    <x v="5"/>
    <x v="5"/>
    <s v="--"/>
    <n v="1.9699999999999999E-2"/>
    <s v="Containers"/>
    <s v="Unlicensed"/>
    <s v="Asia"/>
    <x v="3"/>
  </r>
  <r>
    <x v="10"/>
    <x v="5"/>
    <x v="5"/>
    <s v="--"/>
    <n v="2.1589000000000001E-2"/>
    <s v="Containers"/>
    <s v="Unlicensed"/>
    <s v="Western Hemisphere"/>
    <x v="35"/>
  </r>
  <r>
    <x v="10"/>
    <x v="5"/>
    <x v="5"/>
    <s v="--"/>
    <n v="2.1722999999999999E-2"/>
    <s v="Containers"/>
    <s v="Unlicensed"/>
    <s v="Western Europe"/>
    <x v="33"/>
  </r>
  <r>
    <x v="10"/>
    <x v="5"/>
    <x v="5"/>
    <s v="--"/>
    <n v="4.3138000000000003E-2"/>
    <s v="Containers"/>
    <s v="Unlicensed"/>
    <s v="Asia"/>
    <x v="49"/>
  </r>
  <r>
    <x v="10"/>
    <x v="5"/>
    <x v="5"/>
    <s v="--"/>
    <n v="4.5269999999999998E-2"/>
    <s v="Containers"/>
    <s v="Unlicensed"/>
    <s v="Western Europe"/>
    <x v="95"/>
  </r>
  <r>
    <x v="10"/>
    <x v="5"/>
    <x v="5"/>
    <s v="--"/>
    <n v="4.5560000000000003E-2"/>
    <s v="Containers"/>
    <s v="Unlicensed"/>
    <s v="Western Hemisphere"/>
    <x v="116"/>
  </r>
  <r>
    <x v="10"/>
    <x v="5"/>
    <x v="5"/>
    <s v="--"/>
    <n v="4.7675000000000002E-2"/>
    <s v="Containers"/>
    <s v="Unlicensed"/>
    <s v="Western Europe"/>
    <x v="21"/>
  </r>
  <r>
    <x v="10"/>
    <x v="5"/>
    <x v="5"/>
    <s v="--"/>
    <n v="6.225E-2"/>
    <s v="Containers"/>
    <s v="Unlicensed"/>
    <s v="Asia"/>
    <x v="4"/>
  </r>
  <r>
    <x v="10"/>
    <x v="5"/>
    <x v="5"/>
    <s v="--"/>
    <n v="6.4629000000000006E-2"/>
    <s v="Containers"/>
    <s v="Unlicensed"/>
    <s v="Western Hemisphere"/>
    <x v="5"/>
  </r>
  <r>
    <x v="10"/>
    <x v="5"/>
    <x v="5"/>
    <s v="--"/>
    <n v="6.8855E-2"/>
    <s v="Containers"/>
    <s v="Unlicensed"/>
    <s v="Oceania"/>
    <x v="87"/>
  </r>
  <r>
    <x v="10"/>
    <x v="5"/>
    <x v="5"/>
    <s v="--"/>
    <n v="8.2435999999999995E-2"/>
    <s v="Containers"/>
    <s v="Unlicensed"/>
    <s v="Western Hemisphere"/>
    <x v="11"/>
  </r>
  <r>
    <x v="10"/>
    <x v="5"/>
    <x v="5"/>
    <s v="--"/>
    <n v="0.1026"/>
    <s v="Containers"/>
    <s v="Unlicensed"/>
    <s v="Asia"/>
    <x v="10"/>
  </r>
  <r>
    <x v="10"/>
    <x v="5"/>
    <x v="5"/>
    <s v="--"/>
    <n v="0.11004800000000001"/>
    <s v="Containers"/>
    <s v="Unlicensed"/>
    <s v="Western Hemisphere"/>
    <x v="45"/>
  </r>
  <r>
    <x v="10"/>
    <x v="5"/>
    <x v="5"/>
    <s v="--"/>
    <n v="0.11015"/>
    <s v="Containers"/>
    <s v="Unlicensed"/>
    <s v="Western Europe"/>
    <x v="47"/>
  </r>
  <r>
    <x v="10"/>
    <x v="5"/>
    <x v="5"/>
    <s v="--"/>
    <n v="0.13039799999999999"/>
    <s v="Containers"/>
    <s v="Unlicensed"/>
    <s v="Western Hemisphere"/>
    <x v="135"/>
  </r>
  <r>
    <x v="10"/>
    <x v="5"/>
    <x v="5"/>
    <s v="--"/>
    <n v="0.135904"/>
    <s v="Containers"/>
    <s v="Unlicensed"/>
    <s v="Western Europe"/>
    <x v="32"/>
  </r>
  <r>
    <x v="10"/>
    <x v="5"/>
    <x v="5"/>
    <s v="--"/>
    <n v="0.146338"/>
    <s v="Containers"/>
    <s v="Unlicensed"/>
    <s v="Asia"/>
    <x v="34"/>
  </r>
  <r>
    <x v="10"/>
    <x v="5"/>
    <x v="5"/>
    <s v="--"/>
    <n v="0.373002"/>
    <s v="Containers"/>
    <s v="Unlicensed"/>
    <s v="Western Hemisphere"/>
    <x v="12"/>
  </r>
  <r>
    <x v="10"/>
    <x v="5"/>
    <x v="5"/>
    <s v="--"/>
    <n v="0.47347499999999998"/>
    <s v="Containers"/>
    <s v="Unlicensed"/>
    <s v="Western Europe"/>
    <x v="23"/>
  </r>
  <r>
    <x v="10"/>
    <x v="5"/>
    <x v="5"/>
    <s v="--"/>
    <n v="5.8532409999999997"/>
    <s v="Containers"/>
    <s v="Unlicensed"/>
    <s v="Asia"/>
    <x v="2"/>
  </r>
  <r>
    <x v="10"/>
    <x v="5"/>
    <x v="6"/>
    <s v="--"/>
    <n v="4.2249999999999996"/>
    <s v="Containers"/>
    <s v="Unlicensed"/>
    <s v="Asia"/>
    <x v="2"/>
  </r>
  <r>
    <x v="10"/>
    <x v="5"/>
    <x v="21"/>
    <s v="--"/>
    <n v="1.4996000000000001E-2"/>
    <s v="Containers"/>
    <s v="Unlicensed"/>
    <s v="Asia"/>
    <x v="9"/>
  </r>
  <r>
    <x v="10"/>
    <x v="5"/>
    <x v="21"/>
    <s v="--"/>
    <n v="1.7271999999999999E-2"/>
    <s v="Containers"/>
    <s v="Unlicensed"/>
    <s v="Western Hemisphere"/>
    <x v="66"/>
  </r>
  <r>
    <x v="10"/>
    <x v="5"/>
    <x v="21"/>
    <s v="--"/>
    <n v="6.0967E-2"/>
    <s v="Containers"/>
    <s v="Unlicensed"/>
    <s v="Asia"/>
    <x v="3"/>
  </r>
  <r>
    <x v="10"/>
    <x v="5"/>
    <x v="21"/>
    <s v="--"/>
    <n v="7.3790999999999995E-2"/>
    <s v="Containers"/>
    <s v="Unlicensed"/>
    <s v="Asia"/>
    <x v="4"/>
  </r>
  <r>
    <x v="10"/>
    <x v="5"/>
    <x v="20"/>
    <s v="--"/>
    <n v="0.05"/>
    <s v="Containers"/>
    <s v="Unlicensed"/>
    <s v="Asia"/>
    <x v="3"/>
  </r>
  <r>
    <x v="10"/>
    <x v="5"/>
    <x v="20"/>
    <s v="--"/>
    <n v="0.51458999999999999"/>
    <s v="Containers"/>
    <s v="Unlicensed"/>
    <s v="Asia"/>
    <x v="9"/>
  </r>
  <r>
    <x v="10"/>
    <x v="5"/>
    <x v="20"/>
    <s v="--"/>
    <n v="0.82647000000000004"/>
    <s v="Containers"/>
    <s v="Unlicensed"/>
    <s v="Asia"/>
    <x v="4"/>
  </r>
  <r>
    <x v="10"/>
    <x v="5"/>
    <x v="20"/>
    <s v="--"/>
    <n v="0.9"/>
    <s v="Containers"/>
    <s v="Unlicensed"/>
    <s v="Asia"/>
    <x v="14"/>
  </r>
  <r>
    <x v="10"/>
    <x v="5"/>
    <x v="20"/>
    <s v="--"/>
    <n v="1.8"/>
    <s v="Containers"/>
    <s v="Unlicensed"/>
    <s v="Asia"/>
    <x v="34"/>
  </r>
  <r>
    <x v="10"/>
    <x v="5"/>
    <x v="22"/>
    <s v="--"/>
    <n v="0.02"/>
    <s v="Containers"/>
    <s v="Unlicensed"/>
    <s v="Asia"/>
    <x v="4"/>
  </r>
  <r>
    <x v="10"/>
    <x v="5"/>
    <x v="22"/>
    <s v="--"/>
    <n v="3.2850999999999998E-2"/>
    <s v="Containers"/>
    <s v="Unlicensed"/>
    <s v="Asia"/>
    <x v="2"/>
  </r>
  <r>
    <x v="10"/>
    <x v="5"/>
    <x v="22"/>
    <s v="--"/>
    <n v="3.8399999999999997E-2"/>
    <s v="Containers"/>
    <s v="Unlicensed"/>
    <s v="Asia"/>
    <x v="3"/>
  </r>
  <r>
    <x v="10"/>
    <x v="5"/>
    <x v="7"/>
    <s v="--"/>
    <n v="2.0240000000000001E-2"/>
    <s v="Containers"/>
    <s v="Unlicensed"/>
    <s v="Asia"/>
    <x v="109"/>
  </r>
  <r>
    <x v="10"/>
    <x v="5"/>
    <x v="7"/>
    <s v="--"/>
    <n v="2.0619999999999999E-2"/>
    <s v="Containers"/>
    <s v="Unlicensed"/>
    <s v="Western Hemisphere"/>
    <x v="45"/>
  </r>
  <r>
    <x v="10"/>
    <x v="5"/>
    <x v="7"/>
    <s v="--"/>
    <n v="2.0709999999999999E-2"/>
    <s v="Containers"/>
    <s v="Unlicensed"/>
    <s v="Eastern Europe"/>
    <x v="81"/>
  </r>
  <r>
    <x v="10"/>
    <x v="5"/>
    <x v="7"/>
    <s v="--"/>
    <n v="2.6227E-2"/>
    <s v="Containers"/>
    <s v="Unlicensed"/>
    <s v="Asia"/>
    <x v="29"/>
  </r>
  <r>
    <x v="10"/>
    <x v="5"/>
    <x v="7"/>
    <s v="--"/>
    <n v="4.0099999999999997E-2"/>
    <s v="Containers"/>
    <s v="Unlicensed"/>
    <s v="Western Hemisphere"/>
    <x v="138"/>
  </r>
  <r>
    <x v="10"/>
    <x v="5"/>
    <x v="7"/>
    <s v="--"/>
    <n v="4.0500000000000001E-2"/>
    <s v="Containers"/>
    <s v="Unlicensed"/>
    <s v="Asia"/>
    <x v="27"/>
  </r>
  <r>
    <x v="10"/>
    <x v="5"/>
    <x v="7"/>
    <s v="--"/>
    <n v="4.0629999999999999E-2"/>
    <s v="Containers"/>
    <s v="Unlicensed"/>
    <s v="Western Europe"/>
    <x v="80"/>
  </r>
  <r>
    <x v="10"/>
    <x v="5"/>
    <x v="7"/>
    <s v="--"/>
    <n v="6.2080000000000003E-2"/>
    <s v="Containers"/>
    <s v="Unlicensed"/>
    <s v="Western Europe"/>
    <x v="69"/>
  </r>
  <r>
    <x v="10"/>
    <x v="5"/>
    <x v="7"/>
    <s v="--"/>
    <n v="0.10213"/>
    <s v="Containers"/>
    <s v="Unlicensed"/>
    <s v="Western Europe"/>
    <x v="25"/>
  </r>
  <r>
    <x v="10"/>
    <x v="5"/>
    <x v="7"/>
    <s v="--"/>
    <n v="0.122"/>
    <s v="Containers"/>
    <s v="Unlicensed"/>
    <s v="Western Europe"/>
    <x v="23"/>
  </r>
  <r>
    <x v="10"/>
    <x v="5"/>
    <x v="7"/>
    <s v="--"/>
    <n v="0.125"/>
    <s v="Containers"/>
    <s v="Unlicensed"/>
    <m/>
    <x v="108"/>
  </r>
  <r>
    <x v="10"/>
    <x v="5"/>
    <x v="7"/>
    <s v="--"/>
    <n v="0.14426"/>
    <s v="Containers"/>
    <s v="Unlicensed"/>
    <s v="Western Europe"/>
    <x v="47"/>
  </r>
  <r>
    <x v="10"/>
    <x v="5"/>
    <x v="7"/>
    <s v="--"/>
    <n v="0.18296000000000001"/>
    <s v="Containers"/>
    <s v="Unlicensed"/>
    <s v="Western Europe"/>
    <x v="33"/>
  </r>
  <r>
    <x v="10"/>
    <x v="5"/>
    <x v="7"/>
    <s v="--"/>
    <n v="0.28376000000000001"/>
    <s v="Containers"/>
    <s v="Unlicensed"/>
    <s v="Asia"/>
    <x v="10"/>
  </r>
  <r>
    <x v="10"/>
    <x v="5"/>
    <x v="7"/>
    <s v="--"/>
    <n v="0.32596999999999998"/>
    <s v="Containers"/>
    <s v="Unlicensed"/>
    <s v="Western Europe"/>
    <x v="58"/>
  </r>
  <r>
    <x v="10"/>
    <x v="5"/>
    <x v="7"/>
    <s v="--"/>
    <n v="0.73202999999999996"/>
    <s v="Containers"/>
    <s v="Unlicensed"/>
    <s v="Western Europe"/>
    <x v="32"/>
  </r>
  <r>
    <x v="10"/>
    <x v="5"/>
    <x v="7"/>
    <s v="--"/>
    <n v="0.79845100000000002"/>
    <s v="Containers"/>
    <s v="Unlicensed"/>
    <s v="Asia"/>
    <x v="78"/>
  </r>
  <r>
    <x v="10"/>
    <x v="5"/>
    <x v="7"/>
    <s v="--"/>
    <n v="1.076435"/>
    <s v="Containers"/>
    <s v="Unlicensed"/>
    <s v="Asia"/>
    <x v="34"/>
  </r>
  <r>
    <x v="10"/>
    <x v="5"/>
    <x v="7"/>
    <s v="--"/>
    <n v="2.2048220000000001"/>
    <s v="Containers"/>
    <s v="Unlicensed"/>
    <s v="Western Europe"/>
    <x v="21"/>
  </r>
  <r>
    <x v="10"/>
    <x v="5"/>
    <x v="7"/>
    <s v="--"/>
    <n v="2.7803800000000001"/>
    <s v="Containers"/>
    <s v="Unlicensed"/>
    <s v="Asia"/>
    <x v="9"/>
  </r>
  <r>
    <x v="10"/>
    <x v="5"/>
    <x v="7"/>
    <s v="--"/>
    <n v="3.2543730000000002"/>
    <s v="Containers"/>
    <s v="Unlicensed"/>
    <s v="Asia"/>
    <x v="4"/>
  </r>
  <r>
    <x v="10"/>
    <x v="5"/>
    <x v="7"/>
    <s v="--"/>
    <n v="4.3676659999999998"/>
    <s v="Containers"/>
    <s v="Unlicensed"/>
    <s v="Asia"/>
    <x v="44"/>
  </r>
  <r>
    <x v="10"/>
    <x v="5"/>
    <x v="7"/>
    <s v="--"/>
    <n v="7.223878"/>
    <s v="Containers"/>
    <s v="Unlicensed"/>
    <s v="Asia"/>
    <x v="31"/>
  </r>
  <r>
    <x v="10"/>
    <x v="5"/>
    <x v="7"/>
    <s v="--"/>
    <n v="10.548676"/>
    <s v="Containers"/>
    <s v="Unlicensed"/>
    <s v="Asia"/>
    <x v="14"/>
  </r>
  <r>
    <x v="10"/>
    <x v="5"/>
    <x v="7"/>
    <s v="--"/>
    <n v="15.942076"/>
    <s v="Containers"/>
    <s v="Unlicensed"/>
    <s v="Asia"/>
    <x v="2"/>
  </r>
  <r>
    <x v="10"/>
    <x v="5"/>
    <x v="7"/>
    <s v="--"/>
    <n v="38.417211000000002"/>
    <s v="Containers"/>
    <s v="Unlicensed"/>
    <s v="Asia"/>
    <x v="3"/>
  </r>
  <r>
    <x v="10"/>
    <x v="5"/>
    <x v="8"/>
    <s v="--"/>
    <n v="5.921E-3"/>
    <s v="Containers"/>
    <s v="Unlicensed"/>
    <s v="Eastern Europe"/>
    <x v="110"/>
  </r>
  <r>
    <x v="10"/>
    <x v="5"/>
    <x v="8"/>
    <s v="--"/>
    <n v="8.4189999999999994E-3"/>
    <s v="Containers"/>
    <s v="Unlicensed"/>
    <s v="Oceania"/>
    <x v="119"/>
  </r>
  <r>
    <x v="10"/>
    <x v="5"/>
    <x v="8"/>
    <s v="--"/>
    <n v="2.102E-2"/>
    <s v="Containers"/>
    <s v="Unlicensed"/>
    <s v="Asia"/>
    <x v="78"/>
  </r>
  <r>
    <x v="10"/>
    <x v="5"/>
    <x v="8"/>
    <s v="--"/>
    <n v="2.5048000000000001E-2"/>
    <s v="Containers"/>
    <s v="Unlicensed"/>
    <s v="Western Hemisphere"/>
    <x v="82"/>
  </r>
  <r>
    <x v="10"/>
    <x v="5"/>
    <x v="8"/>
    <s v="--"/>
    <n v="2.5451000000000001E-2"/>
    <s v="Containers"/>
    <s v="Unlicensed"/>
    <s v="Western Hemisphere"/>
    <x v="6"/>
  </r>
  <r>
    <x v="10"/>
    <x v="5"/>
    <x v="8"/>
    <s v="--"/>
    <n v="2.6355E-2"/>
    <s v="Containers"/>
    <s v="Unlicensed"/>
    <s v="Western Hemisphere"/>
    <x v="89"/>
  </r>
  <r>
    <x v="10"/>
    <x v="5"/>
    <x v="8"/>
    <s v="--"/>
    <n v="4.8134000000000003E-2"/>
    <s v="Containers"/>
    <s v="Unlicensed"/>
    <s v="Western Europe"/>
    <x v="33"/>
  </r>
  <r>
    <x v="10"/>
    <x v="5"/>
    <x v="8"/>
    <s v="--"/>
    <n v="4.9445999999999997E-2"/>
    <s v="Containers"/>
    <s v="Unlicensed"/>
    <s v="Asia"/>
    <x v="49"/>
  </r>
  <r>
    <x v="10"/>
    <x v="5"/>
    <x v="8"/>
    <s v="--"/>
    <n v="5.2805999999999999E-2"/>
    <s v="Containers"/>
    <s v="Unlicensed"/>
    <s v="Africa"/>
    <x v="30"/>
  </r>
  <r>
    <x v="10"/>
    <x v="5"/>
    <x v="8"/>
    <s v="--"/>
    <n v="8.0236000000000002E-2"/>
    <s v="Containers"/>
    <s v="Unlicensed"/>
    <s v="Western Europe"/>
    <x v="51"/>
  </r>
  <r>
    <x v="10"/>
    <x v="5"/>
    <x v="8"/>
    <s v="--"/>
    <n v="9.7961000000000006E-2"/>
    <s v="Containers"/>
    <s v="Unlicensed"/>
    <s v="Western Europe"/>
    <x v="21"/>
  </r>
  <r>
    <x v="10"/>
    <x v="5"/>
    <x v="8"/>
    <s v="--"/>
    <n v="0.120695"/>
    <s v="Containers"/>
    <s v="Unlicensed"/>
    <s v="Western Hemisphere"/>
    <x v="66"/>
  </r>
  <r>
    <x v="10"/>
    <x v="5"/>
    <x v="8"/>
    <s v="--"/>
    <n v="0.12582099999999999"/>
    <s v="Containers"/>
    <s v="Unlicensed"/>
    <s v="Oceania"/>
    <x v="87"/>
  </r>
  <r>
    <x v="10"/>
    <x v="5"/>
    <x v="8"/>
    <s v="--"/>
    <n v="0.13366"/>
    <s v="Containers"/>
    <s v="Unlicensed"/>
    <s v="Asia"/>
    <x v="27"/>
  </r>
  <r>
    <x v="10"/>
    <x v="5"/>
    <x v="8"/>
    <s v="--"/>
    <n v="0.15029999999999999"/>
    <s v="Containers"/>
    <s v="Unlicensed"/>
    <s v="Africa"/>
    <x v="68"/>
  </r>
  <r>
    <x v="10"/>
    <x v="5"/>
    <x v="8"/>
    <s v="--"/>
    <n v="0.15138199999999999"/>
    <s v="Containers"/>
    <s v="Unlicensed"/>
    <s v="Asia"/>
    <x v="9"/>
  </r>
  <r>
    <x v="10"/>
    <x v="5"/>
    <x v="8"/>
    <s v="--"/>
    <n v="0.188862"/>
    <s v="Containers"/>
    <s v="Unlicensed"/>
    <s v="Asia"/>
    <x v="29"/>
  </r>
  <r>
    <x v="10"/>
    <x v="5"/>
    <x v="8"/>
    <s v="--"/>
    <n v="0.19630900000000001"/>
    <s v="Containers"/>
    <s v="Unlicensed"/>
    <s v="Asia"/>
    <x v="4"/>
  </r>
  <r>
    <x v="10"/>
    <x v="5"/>
    <x v="8"/>
    <s v="--"/>
    <n v="0.19864000000000001"/>
    <s v="Containers"/>
    <s v="Unlicensed"/>
    <s v="Western Hemisphere"/>
    <x v="112"/>
  </r>
  <r>
    <x v="10"/>
    <x v="5"/>
    <x v="8"/>
    <s v="--"/>
    <n v="0.20531199999999999"/>
    <s v="Containers"/>
    <s v="Unlicensed"/>
    <s v="Africa"/>
    <x v="19"/>
  </r>
  <r>
    <x v="10"/>
    <x v="5"/>
    <x v="8"/>
    <s v="--"/>
    <n v="0.221632"/>
    <s v="Containers"/>
    <s v="Unlicensed"/>
    <s v="Asia"/>
    <x v="48"/>
  </r>
  <r>
    <x v="10"/>
    <x v="5"/>
    <x v="8"/>
    <s v="--"/>
    <n v="0.32996799999999998"/>
    <s v="Containers"/>
    <s v="Unlicensed"/>
    <s v="Asia"/>
    <x v="44"/>
  </r>
  <r>
    <x v="10"/>
    <x v="5"/>
    <x v="8"/>
    <s v="--"/>
    <n v="0.39117499999999999"/>
    <s v="Containers"/>
    <s v="Unlicensed"/>
    <s v="Western Hemisphere"/>
    <x v="11"/>
  </r>
  <r>
    <x v="10"/>
    <x v="5"/>
    <x v="8"/>
    <s v="--"/>
    <n v="0.42753799999999997"/>
    <s v="Containers"/>
    <s v="Unlicensed"/>
    <s v="Western Europe"/>
    <x v="25"/>
  </r>
  <r>
    <x v="10"/>
    <x v="5"/>
    <x v="8"/>
    <s v="--"/>
    <n v="0.4395"/>
    <s v="Containers"/>
    <s v="Unlicensed"/>
    <s v="Asia"/>
    <x v="14"/>
  </r>
  <r>
    <x v="10"/>
    <x v="5"/>
    <x v="8"/>
    <s v="--"/>
    <n v="0.45046999999999998"/>
    <s v="Containers"/>
    <s v="Unlicensed"/>
    <s v="Western Hemisphere"/>
    <x v="90"/>
  </r>
  <r>
    <x v="10"/>
    <x v="5"/>
    <x v="8"/>
    <s v="--"/>
    <n v="0.48809399999999997"/>
    <s v="Containers"/>
    <s v="Unlicensed"/>
    <s v="Western Hemisphere"/>
    <x v="86"/>
  </r>
  <r>
    <x v="10"/>
    <x v="5"/>
    <x v="8"/>
    <s v="--"/>
    <n v="0.525783"/>
    <s v="Containers"/>
    <s v="Unlicensed"/>
    <s v="Western Hemisphere"/>
    <x v="135"/>
  </r>
  <r>
    <x v="10"/>
    <x v="5"/>
    <x v="8"/>
    <s v="--"/>
    <n v="0.56832000000000005"/>
    <s v="Containers"/>
    <s v="Unlicensed"/>
    <s v="Western Hemisphere"/>
    <x v="0"/>
  </r>
  <r>
    <x v="10"/>
    <x v="5"/>
    <x v="8"/>
    <s v="--"/>
    <n v="0.58877599999999997"/>
    <s v="Containers"/>
    <s v="Unlicensed"/>
    <s v="Asia"/>
    <x v="3"/>
  </r>
  <r>
    <x v="10"/>
    <x v="5"/>
    <x v="8"/>
    <s v="--"/>
    <n v="0.74196700000000004"/>
    <s v="Containers"/>
    <s v="Unlicensed"/>
    <s v="Western Hemisphere"/>
    <x v="45"/>
  </r>
  <r>
    <x v="10"/>
    <x v="5"/>
    <x v="8"/>
    <s v="--"/>
    <n v="0.91907899999999998"/>
    <s v="Containers"/>
    <s v="Unlicensed"/>
    <s v="Asia"/>
    <x v="31"/>
  </r>
  <r>
    <x v="10"/>
    <x v="5"/>
    <x v="8"/>
    <s v="--"/>
    <n v="0.919408"/>
    <s v="Containers"/>
    <s v="Unlicensed"/>
    <s v="Africa"/>
    <x v="36"/>
  </r>
  <r>
    <x v="10"/>
    <x v="5"/>
    <x v="8"/>
    <s v="--"/>
    <n v="1.1723920000000001"/>
    <s v="Containers"/>
    <s v="Unlicensed"/>
    <s v="Western Hemisphere"/>
    <x v="16"/>
  </r>
  <r>
    <x v="10"/>
    <x v="5"/>
    <x v="8"/>
    <s v="--"/>
    <n v="1.22689"/>
    <s v="Containers"/>
    <s v="Unlicensed"/>
    <s v="Western Hemisphere"/>
    <x v="5"/>
  </r>
  <r>
    <x v="10"/>
    <x v="5"/>
    <x v="8"/>
    <s v="--"/>
    <n v="1.405025"/>
    <s v="Containers"/>
    <s v="Unlicensed"/>
    <s v="Western Hemisphere"/>
    <x v="12"/>
  </r>
  <r>
    <x v="10"/>
    <x v="5"/>
    <x v="8"/>
    <s v="--"/>
    <n v="1.4679599999999999"/>
    <s v="Containers"/>
    <s v="Unlicensed"/>
    <s v="Asia"/>
    <x v="10"/>
  </r>
  <r>
    <x v="10"/>
    <x v="5"/>
    <x v="8"/>
    <s v="--"/>
    <n v="1.5749629999999999"/>
    <s v="Containers"/>
    <s v="Unlicensed"/>
    <s v="Africa"/>
    <x v="52"/>
  </r>
  <r>
    <x v="10"/>
    <x v="5"/>
    <x v="8"/>
    <s v="--"/>
    <n v="3.6305679999999998"/>
    <s v="Containers"/>
    <s v="Unlicensed"/>
    <s v="Asia"/>
    <x v="34"/>
  </r>
  <r>
    <x v="10"/>
    <x v="5"/>
    <x v="8"/>
    <s v="--"/>
    <n v="13.435413"/>
    <s v="Containers"/>
    <s v="Unlicensed"/>
    <s v="Asia"/>
    <x v="2"/>
  </r>
  <r>
    <x v="10"/>
    <x v="5"/>
    <x v="9"/>
    <s v="--"/>
    <n v="1.4996000000000001E-2"/>
    <s v="Containers"/>
    <s v="Unlicensed"/>
    <s v="Eastern Europe"/>
    <x v="81"/>
  </r>
  <r>
    <x v="10"/>
    <x v="5"/>
    <x v="9"/>
    <s v="--"/>
    <n v="2.6298999999999999E-2"/>
    <s v="Containers"/>
    <s v="Unlicensed"/>
    <s v="Western Europe"/>
    <x v="25"/>
  </r>
  <r>
    <x v="10"/>
    <x v="5"/>
    <x v="9"/>
    <s v="--"/>
    <n v="3.9916E-2"/>
    <s v="Containers"/>
    <s v="Unlicensed"/>
    <s v="Western Europe"/>
    <x v="32"/>
  </r>
  <r>
    <x v="10"/>
    <x v="5"/>
    <x v="9"/>
    <s v="--"/>
    <n v="6.2461999999999997E-2"/>
    <s v="Containers"/>
    <s v="Unlicensed"/>
    <s v="Eastern Europe"/>
    <x v="110"/>
  </r>
  <r>
    <x v="10"/>
    <x v="5"/>
    <x v="9"/>
    <s v="--"/>
    <n v="9.1189999999999993E-2"/>
    <s v="Containers"/>
    <s v="Unlicensed"/>
    <s v="Asia"/>
    <x v="2"/>
  </r>
  <r>
    <x v="10"/>
    <x v="5"/>
    <x v="9"/>
    <s v="--"/>
    <n v="0.27546999999999999"/>
    <s v="Containers"/>
    <s v="Unlicensed"/>
    <s v="Asia"/>
    <x v="3"/>
  </r>
  <r>
    <x v="10"/>
    <x v="5"/>
    <x v="9"/>
    <s v="--"/>
    <n v="0.39916000000000001"/>
    <s v="Containers"/>
    <s v="Unlicensed"/>
    <s v="Western Europe"/>
    <x v="23"/>
  </r>
  <r>
    <x v="10"/>
    <x v="5"/>
    <x v="18"/>
    <s v="--"/>
    <n v="2.5100000000000001E-2"/>
    <s v="Containers"/>
    <s v="Unlicensed"/>
    <s v="Western Hemisphere"/>
    <x v="116"/>
  </r>
  <r>
    <x v="10"/>
    <x v="5"/>
    <x v="18"/>
    <s v="--"/>
    <n v="5.0108E-2"/>
    <s v="Containers"/>
    <s v="Unlicensed"/>
    <s v="Asia"/>
    <x v="34"/>
  </r>
  <r>
    <x v="10"/>
    <x v="5"/>
    <x v="18"/>
    <s v="--"/>
    <n v="5.0700000000000002E-2"/>
    <s v="Containers"/>
    <s v="Unlicensed"/>
    <s v="Asia"/>
    <x v="22"/>
  </r>
  <r>
    <x v="10"/>
    <x v="5"/>
    <x v="18"/>
    <s v="--"/>
    <n v="8.3779000000000006E-2"/>
    <s v="Containers"/>
    <s v="Unlicensed"/>
    <s v="Asia"/>
    <x v="3"/>
  </r>
  <r>
    <x v="10"/>
    <x v="5"/>
    <x v="18"/>
    <s v="--"/>
    <n v="9.1564000000000006E-2"/>
    <s v="Containers"/>
    <s v="Unlicensed"/>
    <s v="Asia"/>
    <x v="31"/>
  </r>
  <r>
    <x v="10"/>
    <x v="5"/>
    <x v="18"/>
    <s v="--"/>
    <n v="0.14996799999999999"/>
    <s v="Containers"/>
    <s v="Unlicensed"/>
    <s v="Western Hemisphere"/>
    <x v="11"/>
  </r>
  <r>
    <x v="10"/>
    <x v="5"/>
    <x v="18"/>
    <s v="--"/>
    <n v="0.248947"/>
    <s v="Containers"/>
    <s v="Unlicensed"/>
    <s v="Western Hemisphere"/>
    <x v="5"/>
  </r>
  <r>
    <x v="10"/>
    <x v="5"/>
    <x v="18"/>
    <s v="--"/>
    <n v="0.28627900000000001"/>
    <s v="Containers"/>
    <s v="Unlicensed"/>
    <s v="Western Hemisphere"/>
    <x v="12"/>
  </r>
  <r>
    <x v="10"/>
    <x v="5"/>
    <x v="18"/>
    <s v="--"/>
    <n v="0.29822500000000002"/>
    <s v="Containers"/>
    <s v="Unlicensed"/>
    <s v="Western Hemisphere"/>
    <x v="45"/>
  </r>
  <r>
    <x v="10"/>
    <x v="5"/>
    <x v="18"/>
    <s v="--"/>
    <n v="0.30410999999999999"/>
    <s v="Containers"/>
    <s v="Unlicensed"/>
    <s v="Asia"/>
    <x v="14"/>
  </r>
  <r>
    <x v="10"/>
    <x v="5"/>
    <x v="12"/>
    <s v="--"/>
    <n v="0"/>
    <s v="Containers"/>
    <s v="Unlicensed"/>
    <s v="Western Europe"/>
    <x v="23"/>
  </r>
  <r>
    <x v="10"/>
    <x v="5"/>
    <x v="12"/>
    <s v="--"/>
    <n v="2.0005999999999999E-2"/>
    <s v="Containers"/>
    <s v="Unlicensed"/>
    <s v="Africa"/>
    <x v="42"/>
  </r>
  <r>
    <x v="10"/>
    <x v="5"/>
    <x v="12"/>
    <s v="--"/>
    <n v="2.0045E-2"/>
    <s v="Containers"/>
    <s v="Unlicensed"/>
    <s v="Western Hemisphere"/>
    <x v="112"/>
  </r>
  <r>
    <x v="10"/>
    <x v="5"/>
    <x v="12"/>
    <s v="--"/>
    <n v="2.01E-2"/>
    <s v="Containers"/>
    <s v="Unlicensed"/>
    <s v="Asia"/>
    <x v="27"/>
  </r>
  <r>
    <x v="10"/>
    <x v="5"/>
    <x v="12"/>
    <s v="--"/>
    <n v="2.2550000000000001E-2"/>
    <s v="Containers"/>
    <s v="Unlicensed"/>
    <s v="Western Europe"/>
    <x v="25"/>
  </r>
  <r>
    <x v="10"/>
    <x v="5"/>
    <x v="12"/>
    <s v="--"/>
    <n v="4.0129999999999999E-2"/>
    <s v="Containers"/>
    <s v="Unlicensed"/>
    <s v="Western Hemisphere"/>
    <x v="11"/>
  </r>
  <r>
    <x v="10"/>
    <x v="5"/>
    <x v="12"/>
    <s v="--"/>
    <n v="4.1799999999999997E-2"/>
    <s v="Containers"/>
    <s v="Unlicensed"/>
    <s v="Asia"/>
    <x v="34"/>
  </r>
  <r>
    <x v="10"/>
    <x v="5"/>
    <x v="12"/>
    <s v="--"/>
    <n v="4.4999999999999998E-2"/>
    <s v="Containers"/>
    <s v="Unlicensed"/>
    <s v="Africa"/>
    <x v="30"/>
  </r>
  <r>
    <x v="10"/>
    <x v="5"/>
    <x v="12"/>
    <s v="--"/>
    <n v="7.1041000000000007E-2"/>
    <s v="Containers"/>
    <s v="Unlicensed"/>
    <s v="Western Hemisphere"/>
    <x v="12"/>
  </r>
  <r>
    <x v="10"/>
    <x v="5"/>
    <x v="12"/>
    <s v="--"/>
    <n v="7.1442000000000005E-2"/>
    <s v="Containers"/>
    <s v="Unlicensed"/>
    <s v="Africa"/>
    <x v="68"/>
  </r>
  <r>
    <x v="10"/>
    <x v="5"/>
    <x v="12"/>
    <s v="--"/>
    <n v="7.2144E-2"/>
    <s v="Containers"/>
    <s v="Unlicensed"/>
    <s v="Eastern Europe"/>
    <x v="41"/>
  </r>
  <r>
    <x v="10"/>
    <x v="5"/>
    <x v="12"/>
    <s v="--"/>
    <n v="8.0399999999999999E-2"/>
    <s v="Containers"/>
    <s v="Unlicensed"/>
    <s v="Asia"/>
    <x v="4"/>
  </r>
  <r>
    <x v="10"/>
    <x v="5"/>
    <x v="12"/>
    <s v="--"/>
    <n v="0.133357"/>
    <s v="Containers"/>
    <s v="Unlicensed"/>
    <s v="Oceania"/>
    <x v="87"/>
  </r>
  <r>
    <x v="10"/>
    <x v="5"/>
    <x v="12"/>
    <s v="--"/>
    <n v="0.18598000000000001"/>
    <s v="Containers"/>
    <s v="Unlicensed"/>
    <s v="Eastern Europe"/>
    <x v="110"/>
  </r>
  <r>
    <x v="10"/>
    <x v="5"/>
    <x v="12"/>
    <s v="--"/>
    <n v="0.186"/>
    <s v="Containers"/>
    <s v="Unlicensed"/>
    <s v="Western Europe"/>
    <x v="47"/>
  </r>
  <r>
    <x v="10"/>
    <x v="5"/>
    <x v="12"/>
    <s v="--"/>
    <n v="0.21404000000000001"/>
    <s v="Containers"/>
    <s v="Unlicensed"/>
    <s v="Africa"/>
    <x v="19"/>
  </r>
  <r>
    <x v="10"/>
    <x v="5"/>
    <x v="12"/>
    <s v="--"/>
    <n v="0.239338"/>
    <s v="Containers"/>
    <s v="Unlicensed"/>
    <s v="Asia"/>
    <x v="3"/>
  </r>
  <r>
    <x v="10"/>
    <x v="5"/>
    <x v="12"/>
    <s v="--"/>
    <n v="0.28474500000000003"/>
    <s v="Containers"/>
    <s v="Unlicensed"/>
    <s v="Western Hemisphere"/>
    <x v="16"/>
  </r>
  <r>
    <x v="10"/>
    <x v="5"/>
    <x v="12"/>
    <s v="--"/>
    <n v="0.31570799999999999"/>
    <s v="Containers"/>
    <s v="Unlicensed"/>
    <s v="Western Europe"/>
    <x v="58"/>
  </r>
  <r>
    <x v="10"/>
    <x v="5"/>
    <x v="12"/>
    <s v="--"/>
    <n v="0.86743999999999999"/>
    <s v="Containers"/>
    <s v="Unlicensed"/>
    <s v="Western Europe"/>
    <x v="21"/>
  </r>
  <r>
    <x v="10"/>
    <x v="5"/>
    <x v="14"/>
    <s v="--"/>
    <n v="2.5049999999999999E-2"/>
    <s v="Containers"/>
    <s v="Unlicensed"/>
    <s v="Western Hemisphere"/>
    <x v="45"/>
  </r>
  <r>
    <x v="10"/>
    <x v="5"/>
    <x v="14"/>
    <s v="--"/>
    <n v="4.0599999999999997E-2"/>
    <s v="Containers"/>
    <s v="Unlicensed"/>
    <s v="Asia"/>
    <x v="44"/>
  </r>
  <r>
    <x v="10"/>
    <x v="5"/>
    <x v="14"/>
    <s v="--"/>
    <n v="0.12795000000000001"/>
    <s v="Containers"/>
    <s v="Unlicensed"/>
    <s v="Eastern Europe"/>
    <x v="41"/>
  </r>
  <r>
    <x v="10"/>
    <x v="5"/>
    <x v="14"/>
    <s v="--"/>
    <n v="0.193638"/>
    <s v="Containers"/>
    <s v="Unlicensed"/>
    <s v="Asia"/>
    <x v="10"/>
  </r>
  <r>
    <x v="10"/>
    <x v="5"/>
    <x v="14"/>
    <s v="--"/>
    <n v="0.30663899999999999"/>
    <s v="Containers"/>
    <s v="Unlicensed"/>
    <s v="Oceania"/>
    <x v="87"/>
  </r>
  <r>
    <x v="10"/>
    <x v="5"/>
    <x v="14"/>
    <s v="--"/>
    <n v="0.43679000000000001"/>
    <s v="Containers"/>
    <s v="Unlicensed"/>
    <s v="Africa"/>
    <x v="26"/>
  </r>
  <r>
    <x v="10"/>
    <x v="5"/>
    <x v="14"/>
    <s v="--"/>
    <n v="0.63688100000000003"/>
    <s v="Containers"/>
    <s v="Unlicensed"/>
    <s v="Asia"/>
    <x v="4"/>
  </r>
  <r>
    <x v="10"/>
    <x v="5"/>
    <x v="14"/>
    <s v="--"/>
    <n v="1.9147700000000001"/>
    <s v="Containers"/>
    <s v="Unlicensed"/>
    <s v="Asia"/>
    <x v="2"/>
  </r>
  <r>
    <x v="10"/>
    <x v="5"/>
    <x v="14"/>
    <s v="--"/>
    <n v="3.2647390000000001"/>
    <s v="Containers"/>
    <s v="Unlicensed"/>
    <s v="Asia"/>
    <x v="3"/>
  </r>
  <r>
    <x v="10"/>
    <x v="5"/>
    <x v="10"/>
    <s v="--"/>
    <n v="1.5049999999999999E-2"/>
    <s v="Containers"/>
    <s v="Unlicensed"/>
    <s v="Asia"/>
    <x v="44"/>
  </r>
  <r>
    <x v="10"/>
    <x v="5"/>
    <x v="10"/>
    <s v="--"/>
    <n v="2.0049999999999998E-2"/>
    <s v="Containers"/>
    <s v="Unlicensed"/>
    <s v="Asia"/>
    <x v="3"/>
  </r>
  <r>
    <x v="10"/>
    <x v="5"/>
    <x v="10"/>
    <s v="--"/>
    <n v="2.0049999999999998E-2"/>
    <s v="Containers"/>
    <s v="Unlicensed"/>
    <s v="Oceania"/>
    <x v="119"/>
  </r>
  <r>
    <x v="10"/>
    <x v="5"/>
    <x v="10"/>
    <s v="--"/>
    <n v="2.5083999999999999E-2"/>
    <s v="Containers"/>
    <s v="Unlicensed"/>
    <s v="Western Europe"/>
    <x v="51"/>
  </r>
  <r>
    <x v="10"/>
    <x v="5"/>
    <x v="10"/>
    <s v="--"/>
    <n v="4.0689999999999997E-2"/>
    <s v="Containers"/>
    <s v="Unlicensed"/>
    <s v="Western Hemisphere"/>
    <x v="38"/>
  </r>
  <r>
    <x v="10"/>
    <x v="5"/>
    <x v="10"/>
    <s v="--"/>
    <n v="4.3400000000000001E-2"/>
    <s v="Containers"/>
    <s v="Unlicensed"/>
    <s v="Africa"/>
    <x v="140"/>
  </r>
  <r>
    <x v="10"/>
    <x v="5"/>
    <x v="10"/>
    <s v="--"/>
    <n v="4.4076999999999998E-2"/>
    <s v="Containers"/>
    <s v="Unlicensed"/>
    <s v="Oceania"/>
    <x v="87"/>
  </r>
  <r>
    <x v="10"/>
    <x v="5"/>
    <x v="10"/>
    <s v="--"/>
    <n v="0.05"/>
    <s v="Containers"/>
    <s v="Unlicensed"/>
    <s v="Asia"/>
    <x v="60"/>
  </r>
  <r>
    <x v="10"/>
    <x v="5"/>
    <x v="10"/>
    <s v="--"/>
    <n v="5.0085999999999999E-2"/>
    <s v="Containers"/>
    <s v="Unlicensed"/>
    <s v="Africa"/>
    <x v="111"/>
  </r>
  <r>
    <x v="10"/>
    <x v="5"/>
    <x v="10"/>
    <s v="--"/>
    <n v="5.0167999999999997E-2"/>
    <s v="Containers"/>
    <s v="Unlicensed"/>
    <s v="Western Europe"/>
    <x v="127"/>
  </r>
  <r>
    <x v="10"/>
    <x v="5"/>
    <x v="10"/>
    <s v="--"/>
    <n v="7.4999999999999997E-2"/>
    <s v="Containers"/>
    <s v="Unlicensed"/>
    <s v="Asia"/>
    <x v="76"/>
  </r>
  <r>
    <x v="10"/>
    <x v="5"/>
    <x v="10"/>
    <s v="--"/>
    <n v="9.9991999999999998E-2"/>
    <s v="Containers"/>
    <s v="Unlicensed"/>
    <s v="Western Europe"/>
    <x v="106"/>
  </r>
  <r>
    <x v="10"/>
    <x v="5"/>
    <x v="10"/>
    <s v="--"/>
    <n v="0.10007199999999999"/>
    <s v="Containers"/>
    <s v="Unlicensed"/>
    <s v="Western Hemisphere"/>
    <x v="89"/>
  </r>
  <r>
    <x v="10"/>
    <x v="5"/>
    <x v="10"/>
    <s v="--"/>
    <n v="0.10105"/>
    <s v="Containers"/>
    <s v="Unlicensed"/>
    <s v="Western Hemisphere"/>
    <x v="6"/>
  </r>
  <r>
    <x v="10"/>
    <x v="5"/>
    <x v="10"/>
    <s v="--"/>
    <n v="0.106"/>
    <s v="Containers"/>
    <s v="Unlicensed"/>
    <s v="Africa"/>
    <x v="36"/>
  </r>
  <r>
    <x v="10"/>
    <x v="5"/>
    <x v="10"/>
    <s v="--"/>
    <n v="0.119682"/>
    <s v="Containers"/>
    <s v="Unlicensed"/>
    <s v="Western Hemisphere"/>
    <x v="82"/>
  </r>
  <r>
    <x v="10"/>
    <x v="5"/>
    <x v="10"/>
    <s v="--"/>
    <n v="0.12523999999999999"/>
    <s v="Containers"/>
    <s v="Unlicensed"/>
    <s v="Eastern Europe"/>
    <x v="152"/>
  </r>
  <r>
    <x v="10"/>
    <x v="5"/>
    <x v="10"/>
    <s v="--"/>
    <n v="0.12959300000000001"/>
    <s v="Containers"/>
    <s v="Unlicensed"/>
    <s v="Western Hemisphere"/>
    <x v="116"/>
  </r>
  <r>
    <x v="10"/>
    <x v="5"/>
    <x v="10"/>
    <s v="--"/>
    <n v="0.13039000000000001"/>
    <s v="Containers"/>
    <s v="Unlicensed"/>
    <s v="Asia"/>
    <x v="2"/>
  </r>
  <r>
    <x v="10"/>
    <x v="5"/>
    <x v="10"/>
    <s v="--"/>
    <n v="0.1358"/>
    <s v="Containers"/>
    <s v="Unlicensed"/>
    <s v="Asia"/>
    <x v="34"/>
  </r>
  <r>
    <x v="10"/>
    <x v="5"/>
    <x v="10"/>
    <s v="--"/>
    <n v="0.14241300000000001"/>
    <s v="Containers"/>
    <s v="Unlicensed"/>
    <s v="Western Hemisphere"/>
    <x v="67"/>
  </r>
  <r>
    <x v="10"/>
    <x v="5"/>
    <x v="10"/>
    <s v="--"/>
    <n v="0.14400299999999999"/>
    <s v="Containers"/>
    <s v="Unlicensed"/>
    <s v="Asia"/>
    <x v="49"/>
  </r>
  <r>
    <x v="10"/>
    <x v="5"/>
    <x v="10"/>
    <s v="--"/>
    <n v="0.146678"/>
    <s v="Containers"/>
    <s v="Unlicensed"/>
    <s v="Western Europe"/>
    <x v="85"/>
  </r>
  <r>
    <x v="10"/>
    <x v="5"/>
    <x v="10"/>
    <s v="--"/>
    <n v="0.14880399999999999"/>
    <s v="Containers"/>
    <s v="Unlicensed"/>
    <s v="Western Hemisphere"/>
    <x v="112"/>
  </r>
  <r>
    <x v="10"/>
    <x v="5"/>
    <x v="10"/>
    <s v="--"/>
    <n v="0.16538"/>
    <s v="Containers"/>
    <s v="Unlicensed"/>
    <s v="Eastern Europe"/>
    <x v="110"/>
  </r>
  <r>
    <x v="10"/>
    <x v="5"/>
    <x v="10"/>
    <s v="--"/>
    <n v="0.17008200000000001"/>
    <s v="Containers"/>
    <s v="Unlicensed"/>
    <s v="Western Hemisphere"/>
    <x v="93"/>
  </r>
  <r>
    <x v="10"/>
    <x v="5"/>
    <x v="10"/>
    <s v="--"/>
    <n v="0.181841"/>
    <s v="Containers"/>
    <s v="Unlicensed"/>
    <s v="Western Hemisphere"/>
    <x v="86"/>
  </r>
  <r>
    <x v="10"/>
    <x v="5"/>
    <x v="10"/>
    <s v="--"/>
    <n v="0.20055999999999999"/>
    <s v="Containers"/>
    <s v="Unlicensed"/>
    <s v="Western Hemisphere"/>
    <x v="63"/>
  </r>
  <r>
    <x v="10"/>
    <x v="5"/>
    <x v="10"/>
    <s v="--"/>
    <n v="0.210864"/>
    <s v="Containers"/>
    <s v="Unlicensed"/>
    <s v="Asia"/>
    <x v="22"/>
  </r>
  <r>
    <x v="10"/>
    <x v="5"/>
    <x v="10"/>
    <s v="--"/>
    <n v="0.231735"/>
    <s v="Containers"/>
    <s v="Unlicensed"/>
    <s v="Africa"/>
    <x v="30"/>
  </r>
  <r>
    <x v="10"/>
    <x v="5"/>
    <x v="10"/>
    <s v="--"/>
    <n v="0.25665300000000002"/>
    <s v="Containers"/>
    <s v="Unlicensed"/>
    <s v="Western Hemisphere"/>
    <x v="8"/>
  </r>
  <r>
    <x v="10"/>
    <x v="5"/>
    <x v="10"/>
    <s v="--"/>
    <n v="0.27049000000000001"/>
    <s v="Containers"/>
    <s v="Unlicensed"/>
    <s v="Western Hemisphere"/>
    <x v="135"/>
  </r>
  <r>
    <x v="10"/>
    <x v="5"/>
    <x v="10"/>
    <s v="--"/>
    <n v="0.27933799999999998"/>
    <s v="Containers"/>
    <s v="Unlicensed"/>
    <s v="Western Europe"/>
    <x v="58"/>
  </r>
  <r>
    <x v="10"/>
    <x v="5"/>
    <x v="10"/>
    <s v="--"/>
    <n v="0.32220900000000002"/>
    <s v="Containers"/>
    <s v="Unlicensed"/>
    <s v="Western Hemisphere"/>
    <x v="90"/>
  </r>
  <r>
    <x v="10"/>
    <x v="5"/>
    <x v="10"/>
    <s v="--"/>
    <n v="0.32579999999999998"/>
    <s v="Containers"/>
    <s v="Unlicensed"/>
    <s v="Africa"/>
    <x v="52"/>
  </r>
  <r>
    <x v="10"/>
    <x v="5"/>
    <x v="10"/>
    <s v="--"/>
    <n v="0.35581299999999999"/>
    <s v="Containers"/>
    <s v="Unlicensed"/>
    <s v="Western Europe"/>
    <x v="32"/>
  </r>
  <r>
    <x v="10"/>
    <x v="5"/>
    <x v="10"/>
    <s v="--"/>
    <n v="0.37560900000000003"/>
    <s v="Containers"/>
    <s v="Unlicensed"/>
    <s v="Western Hemisphere"/>
    <x v="66"/>
  </r>
  <r>
    <x v="10"/>
    <x v="5"/>
    <x v="10"/>
    <s v="--"/>
    <n v="0.471306"/>
    <s v="Containers"/>
    <s v="Unlicensed"/>
    <s v="Western Hemisphere"/>
    <x v="0"/>
  </r>
  <r>
    <x v="10"/>
    <x v="5"/>
    <x v="10"/>
    <s v="--"/>
    <n v="0.51077799999999995"/>
    <s v="Containers"/>
    <s v="Unlicensed"/>
    <s v="Asia"/>
    <x v="4"/>
  </r>
  <r>
    <x v="10"/>
    <x v="5"/>
    <x v="10"/>
    <s v="--"/>
    <n v="0.51339100000000004"/>
    <s v="Containers"/>
    <s v="Unlicensed"/>
    <s v="Western Europe"/>
    <x v="23"/>
  </r>
  <r>
    <x v="10"/>
    <x v="5"/>
    <x v="10"/>
    <s v="--"/>
    <n v="0.63050899999999999"/>
    <s v="Containers"/>
    <s v="Unlicensed"/>
    <s v="Western Europe"/>
    <x v="21"/>
  </r>
  <r>
    <x v="10"/>
    <x v="5"/>
    <x v="10"/>
    <s v="--"/>
    <n v="0.69490700000000005"/>
    <s v="Containers"/>
    <s v="Unlicensed"/>
    <s v="Asia"/>
    <x v="10"/>
  </r>
  <r>
    <x v="10"/>
    <x v="5"/>
    <x v="10"/>
    <s v="--"/>
    <n v="0.84722299999999995"/>
    <s v="Containers"/>
    <s v="Unlicensed"/>
    <s v="Western Europe"/>
    <x v="47"/>
  </r>
  <r>
    <x v="10"/>
    <x v="5"/>
    <x v="10"/>
    <s v="--"/>
    <n v="1.4018999999999999"/>
    <s v="Containers"/>
    <s v="Unlicensed"/>
    <s v="Asia"/>
    <x v="29"/>
  </r>
  <r>
    <x v="10"/>
    <x v="5"/>
    <x v="10"/>
    <s v="--"/>
    <n v="1.7242759999999999"/>
    <s v="Containers"/>
    <s v="Unlicensed"/>
    <s v="Western Hemisphere"/>
    <x v="16"/>
  </r>
  <r>
    <x v="10"/>
    <x v="5"/>
    <x v="10"/>
    <s v="--"/>
    <n v="2.0348470000000001"/>
    <s v="Containers"/>
    <s v="Unlicensed"/>
    <s v="Western Hemisphere"/>
    <x v="11"/>
  </r>
  <r>
    <x v="10"/>
    <x v="5"/>
    <x v="10"/>
    <s v="--"/>
    <n v="2.0613100000000002"/>
    <s v="Containers"/>
    <s v="Unlicensed"/>
    <s v="Africa"/>
    <x v="42"/>
  </r>
  <r>
    <x v="10"/>
    <x v="5"/>
    <x v="10"/>
    <s v="--"/>
    <n v="2.3704969999999999"/>
    <s v="Containers"/>
    <s v="Unlicensed"/>
    <s v="Eastern Europe"/>
    <x v="41"/>
  </r>
  <r>
    <x v="10"/>
    <x v="5"/>
    <x v="10"/>
    <s v="--"/>
    <n v="2.442072"/>
    <s v="Containers"/>
    <s v="Unlicensed"/>
    <s v="Western Hemisphere"/>
    <x v="5"/>
  </r>
  <r>
    <x v="10"/>
    <x v="5"/>
    <x v="10"/>
    <s v="--"/>
    <n v="2.581426"/>
    <s v="Containers"/>
    <s v="Unlicensed"/>
    <s v="Western Europe"/>
    <x v="33"/>
  </r>
  <r>
    <x v="10"/>
    <x v="5"/>
    <x v="10"/>
    <s v="--"/>
    <n v="2.594462"/>
    <s v="Containers"/>
    <s v="Unlicensed"/>
    <s v="Western Hemisphere"/>
    <x v="45"/>
  </r>
  <r>
    <x v="10"/>
    <x v="5"/>
    <x v="10"/>
    <s v="--"/>
    <n v="2.6941950000000001"/>
    <s v="Containers"/>
    <s v="Unlicensed"/>
    <s v="Africa"/>
    <x v="19"/>
  </r>
  <r>
    <x v="10"/>
    <x v="5"/>
    <x v="10"/>
    <s v="--"/>
    <n v="3.7083360000000001"/>
    <s v="Containers"/>
    <s v="Unlicensed"/>
    <s v="Western Hemisphere"/>
    <x v="12"/>
  </r>
  <r>
    <x v="10"/>
    <x v="5"/>
    <x v="10"/>
    <s v="--"/>
    <n v="4.1160839999999999"/>
    <s v="Containers"/>
    <s v="Unlicensed"/>
    <s v="Western Europe"/>
    <x v="25"/>
  </r>
  <r>
    <x v="10"/>
    <x v="5"/>
    <x v="10"/>
    <s v="--"/>
    <n v="5.1173700000000002"/>
    <s v="Containers"/>
    <s v="Unlicensed"/>
    <s v="Western Hemisphere"/>
    <x v="1"/>
  </r>
  <r>
    <x v="10"/>
    <x v="5"/>
    <x v="10"/>
    <s v="--"/>
    <n v="27.093596000000002"/>
    <s v="Containers"/>
    <s v="Unlicensed"/>
    <s v="Asia"/>
    <x v="27"/>
  </r>
  <r>
    <x v="10"/>
    <x v="5"/>
    <x v="11"/>
    <s v="--"/>
    <n v="2.2866000000000001E-2"/>
    <s v="Containers"/>
    <s v="Unlicensed"/>
    <s v="Western Hemisphere"/>
    <x v="12"/>
  </r>
  <r>
    <x v="10"/>
    <x v="5"/>
    <x v="11"/>
    <s v="--"/>
    <n v="2.5083999999999999E-2"/>
    <s v="Containers"/>
    <s v="Unlicensed"/>
    <s v="Asia"/>
    <x v="44"/>
  </r>
  <r>
    <x v="10"/>
    <x v="5"/>
    <x v="11"/>
    <s v="--"/>
    <n v="7.8401999999999999E-2"/>
    <s v="Containers"/>
    <s v="Unlicensed"/>
    <s v="Western Hemisphere"/>
    <x v="35"/>
  </r>
  <r>
    <x v="10"/>
    <x v="5"/>
    <x v="11"/>
    <s v="--"/>
    <n v="0.14668999999999999"/>
    <s v="Containers"/>
    <s v="Unlicensed"/>
    <s v="Asia"/>
    <x v="4"/>
  </r>
  <r>
    <x v="10"/>
    <x v="5"/>
    <x v="11"/>
    <s v="--"/>
    <n v="0.178254"/>
    <s v="Containers"/>
    <s v="Unlicensed"/>
    <s v="Western Hemisphere"/>
    <x v="5"/>
  </r>
  <r>
    <x v="10"/>
    <x v="5"/>
    <x v="11"/>
    <s v="--"/>
    <n v="0.22994999999999999"/>
    <s v="Containers"/>
    <s v="Unlicensed"/>
    <s v="Africa"/>
    <x v="19"/>
  </r>
  <r>
    <x v="10"/>
    <x v="5"/>
    <x v="11"/>
    <s v="--"/>
    <n v="0.34864000000000001"/>
    <s v="Containers"/>
    <s v="Unlicensed"/>
    <s v="Asia"/>
    <x v="83"/>
  </r>
  <r>
    <x v="10"/>
    <x v="5"/>
    <x v="11"/>
    <s v="--"/>
    <n v="0.71565999999999996"/>
    <s v="Containers"/>
    <s v="Unlicensed"/>
    <s v="Asia"/>
    <x v="10"/>
  </r>
  <r>
    <x v="10"/>
    <x v="5"/>
    <x v="11"/>
    <s v="--"/>
    <n v="2.1937440000000001"/>
    <s v="Containers"/>
    <s v="Unlicensed"/>
    <s v="Asia"/>
    <x v="60"/>
  </r>
  <r>
    <x v="10"/>
    <x v="6"/>
    <x v="0"/>
    <s v="--"/>
    <n v="4.8430000000000001E-3"/>
    <s v="Containers"/>
    <s v="Unlicensed"/>
    <s v="Oceania"/>
    <x v="87"/>
  </r>
  <r>
    <x v="10"/>
    <x v="6"/>
    <x v="0"/>
    <s v="--"/>
    <n v="5.3634000000000001E-2"/>
    <s v="Containers"/>
    <s v="Unlicensed"/>
    <s v="Western Europe"/>
    <x v="32"/>
  </r>
  <r>
    <x v="10"/>
    <x v="6"/>
    <x v="0"/>
    <s v="--"/>
    <n v="0.29887999999999998"/>
    <s v="Containers"/>
    <s v="Unlicensed"/>
    <s v="Western Europe"/>
    <x v="21"/>
  </r>
  <r>
    <x v="10"/>
    <x v="6"/>
    <x v="0"/>
    <s v="--"/>
    <n v="0.34720000000000001"/>
    <s v="Containers"/>
    <s v="Unlicensed"/>
    <s v="Western Europe"/>
    <x v="33"/>
  </r>
  <r>
    <x v="10"/>
    <x v="6"/>
    <x v="0"/>
    <s v="--"/>
    <n v="0.75207999999999997"/>
    <s v="Containers"/>
    <s v="Unlicensed"/>
    <s v="Asia"/>
    <x v="14"/>
  </r>
  <r>
    <x v="10"/>
    <x v="6"/>
    <x v="0"/>
    <s v="--"/>
    <n v="2.1076000000000001"/>
    <s v="Containers"/>
    <s v="Unlicensed"/>
    <s v="Asia"/>
    <x v="31"/>
  </r>
  <r>
    <x v="10"/>
    <x v="6"/>
    <x v="0"/>
    <s v="--"/>
    <n v="2.624368"/>
    <s v="Containers"/>
    <s v="Unlicensed"/>
    <s v="Asia"/>
    <x v="4"/>
  </r>
  <r>
    <x v="10"/>
    <x v="6"/>
    <x v="0"/>
    <s v="--"/>
    <n v="3.2971400000000002"/>
    <s v="Containers"/>
    <s v="Unlicensed"/>
    <s v="Asia"/>
    <x v="9"/>
  </r>
  <r>
    <x v="10"/>
    <x v="6"/>
    <x v="0"/>
    <s v="--"/>
    <n v="3.5393300000000001"/>
    <s v="Containers"/>
    <s v="Unlicensed"/>
    <s v="Asia"/>
    <x v="78"/>
  </r>
  <r>
    <x v="10"/>
    <x v="6"/>
    <x v="0"/>
    <s v="--"/>
    <n v="4.1713899999999997"/>
    <s v="Containers"/>
    <s v="Unlicensed"/>
    <s v="Asia"/>
    <x v="2"/>
  </r>
  <r>
    <x v="10"/>
    <x v="6"/>
    <x v="2"/>
    <s v="--"/>
    <n v="2.2374999999999999E-2"/>
    <s v="Containers"/>
    <s v="Unlicensed"/>
    <s v="Asia"/>
    <x v="2"/>
  </r>
  <r>
    <x v="10"/>
    <x v="6"/>
    <x v="2"/>
    <s v="--"/>
    <n v="2.6136E-2"/>
    <s v="Containers"/>
    <s v="Unlicensed"/>
    <s v="Oceania"/>
    <x v="119"/>
  </r>
  <r>
    <x v="10"/>
    <x v="6"/>
    <x v="2"/>
    <s v="--"/>
    <n v="0.18160000000000001"/>
    <s v="Containers"/>
    <s v="Unlicensed"/>
    <s v="Asia"/>
    <x v="10"/>
  </r>
  <r>
    <x v="10"/>
    <x v="6"/>
    <x v="2"/>
    <s v="--"/>
    <n v="1.212243"/>
    <s v="Containers"/>
    <s v="Unlicensed"/>
    <s v="Asia"/>
    <x v="3"/>
  </r>
  <r>
    <x v="10"/>
    <x v="6"/>
    <x v="2"/>
    <s v="--"/>
    <n v="1.501979"/>
    <s v="Containers"/>
    <s v="Unlicensed"/>
    <s v="Asia"/>
    <x v="4"/>
  </r>
  <r>
    <x v="10"/>
    <x v="6"/>
    <x v="3"/>
    <s v="--"/>
    <n v="8.0009999999999994E-3"/>
    <s v="Containers"/>
    <s v="Unlicensed"/>
    <s v="Asia"/>
    <x v="14"/>
  </r>
  <r>
    <x v="10"/>
    <x v="6"/>
    <x v="3"/>
    <s v="--"/>
    <n v="2.4108999999999998E-2"/>
    <s v="Containers"/>
    <s v="Unlicensed"/>
    <s v="Western Hemisphere"/>
    <x v="35"/>
  </r>
  <r>
    <x v="10"/>
    <x v="6"/>
    <x v="3"/>
    <s v="--"/>
    <n v="2.7184E-2"/>
    <s v="Containers"/>
    <s v="Unlicensed"/>
    <s v="Western Hemisphere"/>
    <x v="1"/>
  </r>
  <r>
    <x v="10"/>
    <x v="6"/>
    <x v="3"/>
    <s v="--"/>
    <n v="1.39164"/>
    <s v="Containers"/>
    <s v="Unlicensed"/>
    <s v="Asia"/>
    <x v="3"/>
  </r>
  <r>
    <x v="10"/>
    <x v="6"/>
    <x v="3"/>
    <s v="--"/>
    <n v="2.3235199999999998"/>
    <s v="Containers"/>
    <s v="Unlicensed"/>
    <s v="Asia"/>
    <x v="4"/>
  </r>
  <r>
    <x v="10"/>
    <x v="6"/>
    <x v="5"/>
    <s v="--"/>
    <n v="1.3060000000000001E-3"/>
    <s v="Containers"/>
    <s v="Unlicensed"/>
    <s v="Asia"/>
    <x v="78"/>
  </r>
  <r>
    <x v="10"/>
    <x v="6"/>
    <x v="5"/>
    <s v="--"/>
    <n v="2.1498E-2"/>
    <s v="Containers"/>
    <s v="Unlicensed"/>
    <s v="Western Europe"/>
    <x v="25"/>
  </r>
  <r>
    <x v="10"/>
    <x v="6"/>
    <x v="5"/>
    <s v="--"/>
    <n v="2.1595E-2"/>
    <s v="Containers"/>
    <s v="Unlicensed"/>
    <s v="Asia"/>
    <x v="49"/>
  </r>
  <r>
    <x v="10"/>
    <x v="6"/>
    <x v="5"/>
    <s v="--"/>
    <n v="2.205E-2"/>
    <s v="Containers"/>
    <s v="Unlicensed"/>
    <s v="Western Hemisphere"/>
    <x v="45"/>
  </r>
  <r>
    <x v="10"/>
    <x v="6"/>
    <x v="5"/>
    <s v="--"/>
    <n v="2.351E-2"/>
    <s v="Containers"/>
    <s v="Unlicensed"/>
    <s v="Western Hemisphere"/>
    <x v="35"/>
  </r>
  <r>
    <x v="10"/>
    <x v="6"/>
    <x v="5"/>
    <s v="--"/>
    <n v="2.4129000000000001E-2"/>
    <s v="Containers"/>
    <s v="Unlicensed"/>
    <s v="Asia"/>
    <x v="14"/>
  </r>
  <r>
    <x v="10"/>
    <x v="6"/>
    <x v="5"/>
    <s v="--"/>
    <n v="2.5155E-2"/>
    <s v="Containers"/>
    <s v="Unlicensed"/>
    <s v="Western Europe"/>
    <x v="21"/>
  </r>
  <r>
    <x v="10"/>
    <x v="6"/>
    <x v="5"/>
    <s v="--"/>
    <n v="4.3281E-2"/>
    <s v="Containers"/>
    <s v="Unlicensed"/>
    <s v="Asia"/>
    <x v="3"/>
  </r>
  <r>
    <x v="10"/>
    <x v="6"/>
    <x v="5"/>
    <s v="--"/>
    <n v="4.7350000000000003E-2"/>
    <s v="Containers"/>
    <s v="Unlicensed"/>
    <s v="Africa"/>
    <x v="19"/>
  </r>
  <r>
    <x v="10"/>
    <x v="6"/>
    <x v="5"/>
    <s v="--"/>
    <n v="7.2266999999999998E-2"/>
    <s v="Containers"/>
    <s v="Unlicensed"/>
    <s v="Western Hemisphere"/>
    <x v="5"/>
  </r>
  <r>
    <x v="10"/>
    <x v="6"/>
    <x v="5"/>
    <s v="--"/>
    <n v="8.8200000000000001E-2"/>
    <s v="Containers"/>
    <s v="Unlicensed"/>
    <s v="Western Europe"/>
    <x v="47"/>
  </r>
  <r>
    <x v="10"/>
    <x v="6"/>
    <x v="5"/>
    <s v="--"/>
    <n v="0.11736000000000001"/>
    <s v="Containers"/>
    <s v="Unlicensed"/>
    <s v="Western Europe"/>
    <x v="32"/>
  </r>
  <r>
    <x v="10"/>
    <x v="6"/>
    <x v="5"/>
    <s v="--"/>
    <n v="0.12353500000000001"/>
    <s v="Containers"/>
    <s v="Unlicensed"/>
    <s v="Asia"/>
    <x v="34"/>
  </r>
  <r>
    <x v="10"/>
    <x v="6"/>
    <x v="5"/>
    <s v="--"/>
    <n v="0.13617099999999999"/>
    <s v="Containers"/>
    <s v="Unlicensed"/>
    <s v="Western Hemisphere"/>
    <x v="11"/>
  </r>
  <r>
    <x v="10"/>
    <x v="6"/>
    <x v="5"/>
    <s v="--"/>
    <n v="0.158386"/>
    <s v="Containers"/>
    <s v="Unlicensed"/>
    <s v="Asia"/>
    <x v="4"/>
  </r>
  <r>
    <x v="10"/>
    <x v="6"/>
    <x v="5"/>
    <s v="--"/>
    <n v="0.31623600000000002"/>
    <s v="Containers"/>
    <s v="Unlicensed"/>
    <s v="Western Hemisphere"/>
    <x v="12"/>
  </r>
  <r>
    <x v="10"/>
    <x v="6"/>
    <x v="5"/>
    <s v="--"/>
    <n v="0.46225100000000002"/>
    <s v="Containers"/>
    <s v="Unlicensed"/>
    <s v="Western Europe"/>
    <x v="23"/>
  </r>
  <r>
    <x v="10"/>
    <x v="6"/>
    <x v="5"/>
    <s v="--"/>
    <n v="2.513344"/>
    <s v="Containers"/>
    <s v="Unlicensed"/>
    <s v="Asia"/>
    <x v="2"/>
  </r>
  <r>
    <x v="10"/>
    <x v="6"/>
    <x v="6"/>
    <s v="--"/>
    <n v="2.5725000000000001E-2"/>
    <s v="Containers"/>
    <s v="Unlicensed"/>
    <s v="Western Hemisphere"/>
    <x v="5"/>
  </r>
  <r>
    <x v="10"/>
    <x v="6"/>
    <x v="6"/>
    <s v="--"/>
    <n v="1.125"/>
    <s v="Containers"/>
    <s v="Unlicensed"/>
    <s v="Asia"/>
    <x v="44"/>
  </r>
  <r>
    <x v="10"/>
    <x v="6"/>
    <x v="6"/>
    <s v="--"/>
    <n v="5.269914"/>
    <s v="Containers"/>
    <s v="Unlicensed"/>
    <s v="Asia"/>
    <x v="2"/>
  </r>
  <r>
    <x v="10"/>
    <x v="6"/>
    <x v="21"/>
    <s v="--"/>
    <n v="1.8362E-2"/>
    <s v="Containers"/>
    <s v="Unlicensed"/>
    <s v="Asia"/>
    <x v="3"/>
  </r>
  <r>
    <x v="10"/>
    <x v="6"/>
    <x v="21"/>
    <s v="--"/>
    <n v="2.6599999999999999E-2"/>
    <s v="Containers"/>
    <s v="Unlicensed"/>
    <s v="Western Europe"/>
    <x v="58"/>
  </r>
  <r>
    <x v="10"/>
    <x v="6"/>
    <x v="21"/>
    <s v="--"/>
    <n v="3.7012000000000003E-2"/>
    <s v="Containers"/>
    <s v="Unlicensed"/>
    <s v="Asia"/>
    <x v="4"/>
  </r>
  <r>
    <x v="10"/>
    <x v="6"/>
    <x v="20"/>
    <s v="--"/>
    <n v="0.74754600000000004"/>
    <s v="Containers"/>
    <s v="Unlicensed"/>
    <s v="Asia"/>
    <x v="4"/>
  </r>
  <r>
    <x v="10"/>
    <x v="6"/>
    <x v="20"/>
    <s v="--"/>
    <n v="0.95"/>
    <s v="Containers"/>
    <s v="Unlicensed"/>
    <s v="Asia"/>
    <x v="14"/>
  </r>
  <r>
    <x v="10"/>
    <x v="6"/>
    <x v="20"/>
    <s v="--"/>
    <n v="1.05"/>
    <s v="Containers"/>
    <s v="Unlicensed"/>
    <s v="Asia"/>
    <x v="34"/>
  </r>
  <r>
    <x v="10"/>
    <x v="6"/>
    <x v="22"/>
    <s v="--"/>
    <n v="2.0955000000000001E-2"/>
    <s v="Containers"/>
    <s v="Unlicensed"/>
    <s v="Asia"/>
    <x v="31"/>
  </r>
  <r>
    <x v="10"/>
    <x v="6"/>
    <x v="7"/>
    <s v="--"/>
    <n v="1.8239999999999999E-2"/>
    <s v="Containers"/>
    <s v="Unlicensed"/>
    <s v="Western Europe"/>
    <x v="69"/>
  </r>
  <r>
    <x v="10"/>
    <x v="6"/>
    <x v="7"/>
    <s v="--"/>
    <n v="2.0410000000000001E-2"/>
    <s v="Containers"/>
    <s v="Unlicensed"/>
    <s v="Western Europe"/>
    <x v="106"/>
  </r>
  <r>
    <x v="10"/>
    <x v="6"/>
    <x v="7"/>
    <s v="--"/>
    <n v="2.0570000000000001E-2"/>
    <s v="Containers"/>
    <s v="Unlicensed"/>
    <s v="Asia"/>
    <x v="109"/>
  </r>
  <r>
    <x v="10"/>
    <x v="6"/>
    <x v="7"/>
    <s v="--"/>
    <n v="2.0580000000000001E-2"/>
    <s v="Containers"/>
    <s v="Unlicensed"/>
    <s v="Oceania"/>
    <x v="119"/>
  </r>
  <r>
    <x v="10"/>
    <x v="6"/>
    <x v="7"/>
    <s v="--"/>
    <n v="3.9906999999999998E-2"/>
    <s v="Containers"/>
    <s v="Unlicensed"/>
    <s v="Western Europe"/>
    <x v="33"/>
  </r>
  <r>
    <x v="10"/>
    <x v="6"/>
    <x v="7"/>
    <s v="--"/>
    <n v="6.0810000000000003E-2"/>
    <s v="Containers"/>
    <s v="Unlicensed"/>
    <s v="Western Europe"/>
    <x v="47"/>
  </r>
  <r>
    <x v="10"/>
    <x v="6"/>
    <x v="7"/>
    <s v="--"/>
    <n v="6.123E-2"/>
    <s v="Containers"/>
    <s v="Unlicensed"/>
    <s v="Western Europe"/>
    <x v="25"/>
  </r>
  <r>
    <x v="10"/>
    <x v="6"/>
    <x v="7"/>
    <s v="--"/>
    <n v="8.3799999999999999E-2"/>
    <s v="Containers"/>
    <s v="Unlicensed"/>
    <s v="Asia"/>
    <x v="48"/>
  </r>
  <r>
    <x v="10"/>
    <x v="6"/>
    <x v="7"/>
    <s v="--"/>
    <n v="0.1"/>
    <s v="Containers"/>
    <s v="Unlicensed"/>
    <m/>
    <x v="108"/>
  </r>
  <r>
    <x v="10"/>
    <x v="6"/>
    <x v="7"/>
    <s v="--"/>
    <n v="0.10458000000000001"/>
    <s v="Containers"/>
    <s v="Unlicensed"/>
    <s v="Western Europe"/>
    <x v="23"/>
  </r>
  <r>
    <x v="10"/>
    <x v="6"/>
    <x v="7"/>
    <s v="--"/>
    <n v="0.12426"/>
    <s v="Containers"/>
    <s v="Unlicensed"/>
    <s v="Asia"/>
    <x v="10"/>
  </r>
  <r>
    <x v="10"/>
    <x v="6"/>
    <x v="7"/>
    <s v="--"/>
    <n v="0.13150000000000001"/>
    <s v="Containers"/>
    <s v="Unlicensed"/>
    <s v="Asia"/>
    <x v="88"/>
  </r>
  <r>
    <x v="10"/>
    <x v="6"/>
    <x v="7"/>
    <s v="--"/>
    <n v="0.14338999999999999"/>
    <s v="Containers"/>
    <s v="Unlicensed"/>
    <s v="Asia"/>
    <x v="78"/>
  </r>
  <r>
    <x v="10"/>
    <x v="6"/>
    <x v="7"/>
    <s v="--"/>
    <n v="0.1457"/>
    <s v="Containers"/>
    <s v="Unlicensed"/>
    <s v="Western Europe"/>
    <x v="58"/>
  </r>
  <r>
    <x v="10"/>
    <x v="6"/>
    <x v="7"/>
    <s v="--"/>
    <n v="0.16803999999999999"/>
    <s v="Containers"/>
    <s v="Unlicensed"/>
    <s v="Western Europe"/>
    <x v="95"/>
  </r>
  <r>
    <x v="10"/>
    <x v="6"/>
    <x v="7"/>
    <s v="--"/>
    <n v="0.34647099999999997"/>
    <s v="Containers"/>
    <s v="Unlicensed"/>
    <s v="Western Europe"/>
    <x v="32"/>
  </r>
  <r>
    <x v="10"/>
    <x v="6"/>
    <x v="7"/>
    <s v="--"/>
    <n v="0.39353199999999999"/>
    <s v="Containers"/>
    <s v="Unlicensed"/>
    <s v="Asia"/>
    <x v="29"/>
  </r>
  <r>
    <x v="10"/>
    <x v="6"/>
    <x v="7"/>
    <s v="--"/>
    <n v="0.99516499999999997"/>
    <s v="Containers"/>
    <s v="Unlicensed"/>
    <s v="Asia"/>
    <x v="34"/>
  </r>
  <r>
    <x v="10"/>
    <x v="6"/>
    <x v="7"/>
    <s v="--"/>
    <n v="1.1634850000000001"/>
    <s v="Containers"/>
    <s v="Unlicensed"/>
    <s v="Western Europe"/>
    <x v="21"/>
  </r>
  <r>
    <x v="10"/>
    <x v="6"/>
    <x v="7"/>
    <s v="--"/>
    <n v="1.9678899999999999"/>
    <s v="Containers"/>
    <s v="Unlicensed"/>
    <s v="Asia"/>
    <x v="9"/>
  </r>
  <r>
    <x v="10"/>
    <x v="6"/>
    <x v="7"/>
    <s v="--"/>
    <n v="3.9422990000000002"/>
    <s v="Containers"/>
    <s v="Unlicensed"/>
    <s v="Asia"/>
    <x v="4"/>
  </r>
  <r>
    <x v="10"/>
    <x v="6"/>
    <x v="7"/>
    <s v="--"/>
    <n v="5.4246309999999998"/>
    <s v="Containers"/>
    <s v="Unlicensed"/>
    <s v="Asia"/>
    <x v="31"/>
  </r>
  <r>
    <x v="10"/>
    <x v="6"/>
    <x v="7"/>
    <s v="--"/>
    <n v="8.3823699999999999"/>
    <s v="Containers"/>
    <s v="Unlicensed"/>
    <s v="Asia"/>
    <x v="44"/>
  </r>
  <r>
    <x v="10"/>
    <x v="6"/>
    <x v="7"/>
    <s v="--"/>
    <n v="9.9209460000000007"/>
    <s v="Containers"/>
    <s v="Unlicensed"/>
    <s v="Asia"/>
    <x v="2"/>
  </r>
  <r>
    <x v="10"/>
    <x v="6"/>
    <x v="7"/>
    <s v="--"/>
    <n v="10.35858"/>
    <s v="Containers"/>
    <s v="Unlicensed"/>
    <s v="Asia"/>
    <x v="14"/>
  </r>
  <r>
    <x v="10"/>
    <x v="6"/>
    <x v="7"/>
    <s v="--"/>
    <n v="16.235250000000001"/>
    <s v="Containers"/>
    <s v="Unlicensed"/>
    <s v="Asia"/>
    <x v="3"/>
  </r>
  <r>
    <x v="10"/>
    <x v="6"/>
    <x v="8"/>
    <s v="--"/>
    <n v="2.4095999999999999E-2"/>
    <s v="Containers"/>
    <s v="Unlicensed"/>
    <s v="Western Europe"/>
    <x v="127"/>
  </r>
  <r>
    <x v="10"/>
    <x v="6"/>
    <x v="8"/>
    <s v="--"/>
    <n v="2.4882999999999999E-2"/>
    <s v="Containers"/>
    <s v="Unlicensed"/>
    <s v="Asia"/>
    <x v="49"/>
  </r>
  <r>
    <x v="10"/>
    <x v="6"/>
    <x v="8"/>
    <s v="--"/>
    <n v="2.5083999999999999E-2"/>
    <s v="Containers"/>
    <s v="Unlicensed"/>
    <s v="Western Hemisphere"/>
    <x v="0"/>
  </r>
  <r>
    <x v="10"/>
    <x v="6"/>
    <x v="8"/>
    <s v="--"/>
    <n v="2.5083999999999999E-2"/>
    <s v="Containers"/>
    <s v="Unlicensed"/>
    <s v="Western Europe"/>
    <x v="32"/>
  </r>
  <r>
    <x v="10"/>
    <x v="6"/>
    <x v="8"/>
    <s v="--"/>
    <n v="2.6594E-2"/>
    <s v="Containers"/>
    <s v="Unlicensed"/>
    <s v="Asia"/>
    <x v="76"/>
  </r>
  <r>
    <x v="10"/>
    <x v="6"/>
    <x v="8"/>
    <s v="--"/>
    <n v="4.9540000000000001E-2"/>
    <s v="Containers"/>
    <s v="Unlicensed"/>
    <s v="Western Hemisphere"/>
    <x v="45"/>
  </r>
  <r>
    <x v="10"/>
    <x v="6"/>
    <x v="8"/>
    <s v="--"/>
    <n v="5.4164999999999998E-2"/>
    <s v="Containers"/>
    <s v="Unlicensed"/>
    <s v="Asia"/>
    <x v="14"/>
  </r>
  <r>
    <x v="10"/>
    <x v="6"/>
    <x v="8"/>
    <s v="--"/>
    <n v="6.3767000000000004E-2"/>
    <s v="Containers"/>
    <s v="Unlicensed"/>
    <s v="Oceania"/>
    <x v="87"/>
  </r>
  <r>
    <x v="10"/>
    <x v="6"/>
    <x v="8"/>
    <s v="--"/>
    <n v="7.2159000000000001E-2"/>
    <s v="Containers"/>
    <s v="Unlicensed"/>
    <s v="Asia"/>
    <x v="31"/>
  </r>
  <r>
    <x v="10"/>
    <x v="6"/>
    <x v="8"/>
    <s v="--"/>
    <n v="8.0180000000000001E-2"/>
    <s v="Containers"/>
    <s v="Unlicensed"/>
    <s v="Western Hemisphere"/>
    <x v="82"/>
  </r>
  <r>
    <x v="10"/>
    <x v="6"/>
    <x v="8"/>
    <s v="--"/>
    <n v="0.10050000000000001"/>
    <s v="Containers"/>
    <s v="Unlicensed"/>
    <s v="Africa"/>
    <x v="68"/>
  </r>
  <r>
    <x v="10"/>
    <x v="6"/>
    <x v="8"/>
    <s v="--"/>
    <n v="0.100707"/>
    <s v="Containers"/>
    <s v="Unlicensed"/>
    <s v="Asia"/>
    <x v="27"/>
  </r>
  <r>
    <x v="10"/>
    <x v="6"/>
    <x v="8"/>
    <s v="--"/>
    <n v="0.10489"/>
    <s v="Containers"/>
    <s v="Unlicensed"/>
    <s v="Asia"/>
    <x v="60"/>
  </r>
  <r>
    <x v="10"/>
    <x v="6"/>
    <x v="8"/>
    <s v="--"/>
    <n v="0.11250499999999999"/>
    <s v="Containers"/>
    <s v="Unlicensed"/>
    <s v="Asia"/>
    <x v="4"/>
  </r>
  <r>
    <x v="10"/>
    <x v="6"/>
    <x v="8"/>
    <s v="--"/>
    <n v="0.124444"/>
    <s v="Containers"/>
    <s v="Unlicensed"/>
    <s v="Western Hemisphere"/>
    <x v="90"/>
  </r>
  <r>
    <x v="10"/>
    <x v="6"/>
    <x v="8"/>
    <s v="--"/>
    <n v="0.12700400000000001"/>
    <s v="Containers"/>
    <s v="Unlicensed"/>
    <s v="Western Hemisphere"/>
    <x v="135"/>
  </r>
  <r>
    <x v="10"/>
    <x v="6"/>
    <x v="8"/>
    <s v="--"/>
    <n v="0.14538799999999999"/>
    <s v="Containers"/>
    <s v="Unlicensed"/>
    <s v="Asia"/>
    <x v="44"/>
  </r>
  <r>
    <x v="10"/>
    <x v="6"/>
    <x v="8"/>
    <s v="--"/>
    <n v="0.151697"/>
    <s v="Containers"/>
    <s v="Unlicensed"/>
    <s v="Africa"/>
    <x v="52"/>
  </r>
  <r>
    <x v="10"/>
    <x v="6"/>
    <x v="8"/>
    <s v="--"/>
    <n v="0.156587"/>
    <s v="Containers"/>
    <s v="Unlicensed"/>
    <s v="Africa"/>
    <x v="30"/>
  </r>
  <r>
    <x v="10"/>
    <x v="6"/>
    <x v="8"/>
    <s v="--"/>
    <n v="0.24514"/>
    <s v="Containers"/>
    <s v="Unlicensed"/>
    <s v="Asia"/>
    <x v="29"/>
  </r>
  <r>
    <x v="10"/>
    <x v="6"/>
    <x v="8"/>
    <s v="--"/>
    <n v="0.27170699999999998"/>
    <s v="Containers"/>
    <s v="Unlicensed"/>
    <s v="Western Hemisphere"/>
    <x v="112"/>
  </r>
  <r>
    <x v="10"/>
    <x v="6"/>
    <x v="8"/>
    <s v="--"/>
    <n v="0.27556700000000001"/>
    <s v="Containers"/>
    <s v="Unlicensed"/>
    <s v="Africa"/>
    <x v="19"/>
  </r>
  <r>
    <x v="10"/>
    <x v="6"/>
    <x v="8"/>
    <s v="--"/>
    <n v="0.31664500000000001"/>
    <s v="Containers"/>
    <s v="Unlicensed"/>
    <s v="Africa"/>
    <x v="36"/>
  </r>
  <r>
    <x v="10"/>
    <x v="6"/>
    <x v="8"/>
    <s v="--"/>
    <n v="0.39698699999999998"/>
    <s v="Containers"/>
    <s v="Unlicensed"/>
    <s v="Western Hemisphere"/>
    <x v="11"/>
  </r>
  <r>
    <x v="10"/>
    <x v="6"/>
    <x v="8"/>
    <s v="--"/>
    <n v="0.72231299999999998"/>
    <s v="Containers"/>
    <s v="Unlicensed"/>
    <s v="Asia"/>
    <x v="3"/>
  </r>
  <r>
    <x v="10"/>
    <x v="6"/>
    <x v="8"/>
    <s v="--"/>
    <n v="0.877328"/>
    <s v="Containers"/>
    <s v="Unlicensed"/>
    <s v="Asia"/>
    <x v="10"/>
  </r>
  <r>
    <x v="10"/>
    <x v="6"/>
    <x v="8"/>
    <s v="--"/>
    <n v="0.89529800000000004"/>
    <s v="Containers"/>
    <s v="Unlicensed"/>
    <s v="Asia"/>
    <x v="48"/>
  </r>
  <r>
    <x v="10"/>
    <x v="6"/>
    <x v="8"/>
    <s v="--"/>
    <n v="0.90614799999999995"/>
    <s v="Containers"/>
    <s v="Unlicensed"/>
    <s v="Western Europe"/>
    <x v="25"/>
  </r>
  <r>
    <x v="10"/>
    <x v="6"/>
    <x v="8"/>
    <s v="--"/>
    <n v="0.99380500000000005"/>
    <s v="Containers"/>
    <s v="Unlicensed"/>
    <s v="Western Hemisphere"/>
    <x v="12"/>
  </r>
  <r>
    <x v="10"/>
    <x v="6"/>
    <x v="8"/>
    <s v="--"/>
    <n v="1.5386470000000001"/>
    <s v="Containers"/>
    <s v="Unlicensed"/>
    <s v="Western Hemisphere"/>
    <x v="5"/>
  </r>
  <r>
    <x v="10"/>
    <x v="6"/>
    <x v="8"/>
    <s v="--"/>
    <n v="1.73044"/>
    <s v="Containers"/>
    <s v="Unlicensed"/>
    <s v="Western Hemisphere"/>
    <x v="16"/>
  </r>
  <r>
    <x v="10"/>
    <x v="6"/>
    <x v="8"/>
    <s v="--"/>
    <n v="3.8643580000000002"/>
    <s v="Containers"/>
    <s v="Unlicensed"/>
    <s v="Asia"/>
    <x v="34"/>
  </r>
  <r>
    <x v="10"/>
    <x v="6"/>
    <x v="8"/>
    <s v="--"/>
    <n v="4.672358"/>
    <s v="Containers"/>
    <s v="Unlicensed"/>
    <s v="Asia"/>
    <x v="2"/>
  </r>
  <r>
    <x v="10"/>
    <x v="6"/>
    <x v="9"/>
    <s v="--"/>
    <n v="7.732E-2"/>
    <s v="Containers"/>
    <s v="Unlicensed"/>
    <s v="Asia"/>
    <x v="3"/>
  </r>
  <r>
    <x v="10"/>
    <x v="6"/>
    <x v="9"/>
    <s v="--"/>
    <n v="0.29937000000000002"/>
    <s v="Containers"/>
    <s v="Unlicensed"/>
    <s v="Western Europe"/>
    <x v="23"/>
  </r>
  <r>
    <x v="10"/>
    <x v="6"/>
    <x v="18"/>
    <s v="--"/>
    <n v="2.01E-2"/>
    <s v="Containers"/>
    <s v="Unlicensed"/>
    <s v="Oceania"/>
    <x v="119"/>
  </r>
  <r>
    <x v="10"/>
    <x v="6"/>
    <x v="18"/>
    <s v="--"/>
    <n v="2.6048000000000002E-2"/>
    <s v="Containers"/>
    <s v="Unlicensed"/>
    <s v="Africa"/>
    <x v="74"/>
  </r>
  <r>
    <x v="10"/>
    <x v="6"/>
    <x v="18"/>
    <s v="--"/>
    <n v="4.2096000000000001E-2"/>
    <s v="Containers"/>
    <s v="Unlicensed"/>
    <s v="Asia"/>
    <x v="4"/>
  </r>
  <r>
    <x v="10"/>
    <x v="6"/>
    <x v="18"/>
    <s v="--"/>
    <n v="5.0108E-2"/>
    <s v="Containers"/>
    <s v="Unlicensed"/>
    <s v="Western Hemisphere"/>
    <x v="82"/>
  </r>
  <r>
    <x v="10"/>
    <x v="6"/>
    <x v="18"/>
    <s v="--"/>
    <n v="5.0470000000000001E-2"/>
    <s v="Containers"/>
    <s v="Unlicensed"/>
    <s v="Asia"/>
    <x v="34"/>
  </r>
  <r>
    <x v="10"/>
    <x v="6"/>
    <x v="18"/>
    <s v="--"/>
    <n v="7.3222999999999996E-2"/>
    <s v="Containers"/>
    <s v="Unlicensed"/>
    <s v="Western Hemisphere"/>
    <x v="11"/>
  </r>
  <r>
    <x v="10"/>
    <x v="6"/>
    <x v="18"/>
    <s v="--"/>
    <n v="7.5251999999999999E-2"/>
    <s v="Containers"/>
    <s v="Unlicensed"/>
    <s v="Western Hemisphere"/>
    <x v="45"/>
  </r>
  <r>
    <x v="10"/>
    <x v="6"/>
    <x v="18"/>
    <s v="--"/>
    <n v="8.4542000000000006E-2"/>
    <s v="Containers"/>
    <s v="Unlicensed"/>
    <s v="Asia"/>
    <x v="3"/>
  </r>
  <r>
    <x v="10"/>
    <x v="6"/>
    <x v="18"/>
    <s v="--"/>
    <n v="9.0671000000000002E-2"/>
    <s v="Containers"/>
    <s v="Unlicensed"/>
    <s v="Western Hemisphere"/>
    <x v="66"/>
  </r>
  <r>
    <x v="10"/>
    <x v="6"/>
    <x v="18"/>
    <s v="--"/>
    <n v="0.103343"/>
    <s v="Containers"/>
    <s v="Unlicensed"/>
    <s v="Western Hemisphere"/>
    <x v="5"/>
  </r>
  <r>
    <x v="10"/>
    <x v="6"/>
    <x v="18"/>
    <s v="--"/>
    <n v="0.20097999999999999"/>
    <s v="Containers"/>
    <s v="Unlicensed"/>
    <s v="Asia"/>
    <x v="2"/>
  </r>
  <r>
    <x v="10"/>
    <x v="6"/>
    <x v="18"/>
    <s v="--"/>
    <n v="0.275335"/>
    <s v="Containers"/>
    <s v="Unlicensed"/>
    <s v="Western Hemisphere"/>
    <x v="12"/>
  </r>
  <r>
    <x v="10"/>
    <x v="6"/>
    <x v="18"/>
    <s v="--"/>
    <n v="0.55823199999999995"/>
    <s v="Containers"/>
    <s v="Unlicensed"/>
    <s v="Asia"/>
    <x v="14"/>
  </r>
  <r>
    <x v="10"/>
    <x v="6"/>
    <x v="12"/>
    <s v="--"/>
    <n v="1.005E-2"/>
    <s v="Containers"/>
    <s v="Unlicensed"/>
    <s v="Asia"/>
    <x v="31"/>
  </r>
  <r>
    <x v="10"/>
    <x v="6"/>
    <x v="12"/>
    <s v="--"/>
    <n v="1.3350000000000001E-2"/>
    <s v="Containers"/>
    <s v="Unlicensed"/>
    <s v="Asia"/>
    <x v="34"/>
  </r>
  <r>
    <x v="10"/>
    <x v="6"/>
    <x v="12"/>
    <s v="--"/>
    <n v="0.02"/>
    <s v="Containers"/>
    <s v="Unlicensed"/>
    <s v="Western Europe"/>
    <x v="23"/>
  </r>
  <r>
    <x v="10"/>
    <x v="6"/>
    <x v="12"/>
    <s v="--"/>
    <n v="2.0045E-2"/>
    <s v="Containers"/>
    <s v="Unlicensed"/>
    <s v="Western Europe"/>
    <x v="106"/>
  </r>
  <r>
    <x v="10"/>
    <x v="6"/>
    <x v="12"/>
    <s v="--"/>
    <n v="2.01E-2"/>
    <s v="Containers"/>
    <s v="Unlicensed"/>
    <s v="Asia"/>
    <x v="27"/>
  </r>
  <r>
    <x v="10"/>
    <x v="6"/>
    <x v="12"/>
    <s v="--"/>
    <n v="2.0250000000000001E-2"/>
    <s v="Containers"/>
    <s v="Unlicensed"/>
    <s v="Western Europe"/>
    <x v="32"/>
  </r>
  <r>
    <x v="10"/>
    <x v="6"/>
    <x v="12"/>
    <s v="--"/>
    <n v="2.1069999999999998E-2"/>
    <s v="Containers"/>
    <s v="Unlicensed"/>
    <s v="Western Europe"/>
    <x v="47"/>
  </r>
  <r>
    <x v="10"/>
    <x v="6"/>
    <x v="12"/>
    <s v="--"/>
    <n v="3.8100000000000002E-2"/>
    <s v="Containers"/>
    <s v="Unlicensed"/>
    <s v="Western Hemisphere"/>
    <x v="82"/>
  </r>
  <r>
    <x v="10"/>
    <x v="6"/>
    <x v="12"/>
    <s v="--"/>
    <n v="4.0129999999999999E-2"/>
    <s v="Containers"/>
    <s v="Unlicensed"/>
    <s v="Africa"/>
    <x v="19"/>
  </r>
  <r>
    <x v="10"/>
    <x v="6"/>
    <x v="12"/>
    <s v="--"/>
    <n v="4.3400000000000001E-2"/>
    <s v="Containers"/>
    <s v="Unlicensed"/>
    <s v="Asia"/>
    <x v="2"/>
  </r>
  <r>
    <x v="10"/>
    <x v="6"/>
    <x v="12"/>
    <s v="--"/>
    <n v="5.8757999999999998E-2"/>
    <s v="Containers"/>
    <s v="Unlicensed"/>
    <s v="Asia"/>
    <x v="3"/>
  </r>
  <r>
    <x v="10"/>
    <x v="6"/>
    <x v="12"/>
    <s v="--"/>
    <n v="0.11830300000000001"/>
    <s v="Containers"/>
    <s v="Unlicensed"/>
    <s v="Western Europe"/>
    <x v="25"/>
  </r>
  <r>
    <x v="10"/>
    <x v="6"/>
    <x v="12"/>
    <s v="--"/>
    <n v="0.12107"/>
    <s v="Containers"/>
    <s v="Unlicensed"/>
    <s v="Western Hemisphere"/>
    <x v="11"/>
  </r>
  <r>
    <x v="10"/>
    <x v="6"/>
    <x v="12"/>
    <s v="--"/>
    <n v="0.13500000000000001"/>
    <s v="Containers"/>
    <s v="Unlicensed"/>
    <s v="Africa"/>
    <x v="30"/>
  </r>
  <r>
    <x v="10"/>
    <x v="6"/>
    <x v="12"/>
    <s v="--"/>
    <n v="0.16694999999999999"/>
    <s v="Containers"/>
    <s v="Unlicensed"/>
    <s v="Western Europe"/>
    <x v="21"/>
  </r>
  <r>
    <x v="10"/>
    <x v="6"/>
    <x v="12"/>
    <s v="--"/>
    <n v="0.16741700000000001"/>
    <s v="Containers"/>
    <s v="Unlicensed"/>
    <s v="Western Hemisphere"/>
    <x v="16"/>
  </r>
  <r>
    <x v="10"/>
    <x v="6"/>
    <x v="14"/>
    <s v="--"/>
    <n v="1.9983000000000001E-2"/>
    <s v="Containers"/>
    <s v="Unlicensed"/>
    <s v="Oceania"/>
    <x v="119"/>
  </r>
  <r>
    <x v="10"/>
    <x v="6"/>
    <x v="14"/>
    <s v="--"/>
    <n v="0.15650900000000001"/>
    <s v="Containers"/>
    <s v="Unlicensed"/>
    <s v="Oceania"/>
    <x v="87"/>
  </r>
  <r>
    <x v="10"/>
    <x v="6"/>
    <x v="14"/>
    <s v="--"/>
    <n v="0.18138399999999999"/>
    <s v="Containers"/>
    <s v="Unlicensed"/>
    <s v="Western Hemisphere"/>
    <x v="66"/>
  </r>
  <r>
    <x v="10"/>
    <x v="6"/>
    <x v="14"/>
    <s v="--"/>
    <n v="0.37892900000000002"/>
    <s v="Containers"/>
    <s v="Unlicensed"/>
    <s v="Asia"/>
    <x v="10"/>
  </r>
  <r>
    <x v="10"/>
    <x v="6"/>
    <x v="14"/>
    <s v="--"/>
    <n v="0.42009299999999999"/>
    <s v="Containers"/>
    <s v="Unlicensed"/>
    <s v="Asia"/>
    <x v="2"/>
  </r>
  <r>
    <x v="10"/>
    <x v="6"/>
    <x v="14"/>
    <s v="--"/>
    <n v="0.63045899999999999"/>
    <s v="Containers"/>
    <s v="Unlicensed"/>
    <s v="Asia"/>
    <x v="4"/>
  </r>
  <r>
    <x v="10"/>
    <x v="6"/>
    <x v="14"/>
    <s v="--"/>
    <n v="1.0340659999999999"/>
    <s v="Containers"/>
    <s v="Unlicensed"/>
    <s v="Asia"/>
    <x v="3"/>
  </r>
  <r>
    <x v="10"/>
    <x v="6"/>
    <x v="10"/>
    <s v="--"/>
    <n v="0"/>
    <s v="Containers"/>
    <s v="Unlicensed"/>
    <s v="Eastern Europe"/>
    <x v="110"/>
  </r>
  <r>
    <x v="10"/>
    <x v="6"/>
    <x v="10"/>
    <s v="--"/>
    <n v="2.1499999999999998E-2"/>
    <s v="Containers"/>
    <s v="Unlicensed"/>
    <s v="Western Europe"/>
    <x v="58"/>
  </r>
  <r>
    <x v="10"/>
    <x v="6"/>
    <x v="10"/>
    <s v="--"/>
    <n v="2.4205999999999998E-2"/>
    <s v="Containers"/>
    <s v="Unlicensed"/>
    <s v="Asia"/>
    <x v="44"/>
  </r>
  <r>
    <x v="10"/>
    <x v="6"/>
    <x v="10"/>
    <s v="--"/>
    <n v="2.5083999999999999E-2"/>
    <s v="Containers"/>
    <s v="Unlicensed"/>
    <s v="Western Europe"/>
    <x v="106"/>
  </r>
  <r>
    <x v="10"/>
    <x v="6"/>
    <x v="10"/>
    <s v="--"/>
    <n v="2.5149999999999999E-2"/>
    <s v="Containers"/>
    <s v="Unlicensed"/>
    <s v="Eastern Europe"/>
    <x v="122"/>
  </r>
  <r>
    <x v="10"/>
    <x v="6"/>
    <x v="10"/>
    <s v="--"/>
    <n v="2.5229999999999999E-2"/>
    <s v="Containers"/>
    <s v="Unlicensed"/>
    <s v="Western Hemisphere"/>
    <x v="135"/>
  </r>
  <r>
    <x v="10"/>
    <x v="6"/>
    <x v="10"/>
    <s v="--"/>
    <n v="2.6051999999999999E-2"/>
    <s v="Containers"/>
    <s v="Unlicensed"/>
    <s v="Western Hemisphere"/>
    <x v="116"/>
  </r>
  <r>
    <x v="10"/>
    <x v="6"/>
    <x v="10"/>
    <s v="--"/>
    <n v="2.6452E-2"/>
    <s v="Containers"/>
    <s v="Unlicensed"/>
    <s v="Western Hemisphere"/>
    <x v="35"/>
  </r>
  <r>
    <x v="10"/>
    <x v="6"/>
    <x v="10"/>
    <s v="--"/>
    <n v="4.0008000000000002E-2"/>
    <s v="Containers"/>
    <s v="Unlicensed"/>
    <s v="Western Hemisphere"/>
    <x v="82"/>
  </r>
  <r>
    <x v="10"/>
    <x v="6"/>
    <x v="10"/>
    <s v="--"/>
    <n v="4.0689999999999997E-2"/>
    <s v="Containers"/>
    <s v="Unlicensed"/>
    <s v="Western Hemisphere"/>
    <x v="38"/>
  </r>
  <r>
    <x v="10"/>
    <x v="6"/>
    <x v="10"/>
    <s v="--"/>
    <n v="4.6154000000000001E-2"/>
    <s v="Containers"/>
    <s v="Unlicensed"/>
    <s v="Oceania"/>
    <x v="87"/>
  </r>
  <r>
    <x v="10"/>
    <x v="6"/>
    <x v="10"/>
    <s v="--"/>
    <n v="5.0064999999999998E-2"/>
    <s v="Containers"/>
    <s v="Unlicensed"/>
    <s v="Eastern Europe"/>
    <x v="115"/>
  </r>
  <r>
    <x v="10"/>
    <x v="6"/>
    <x v="10"/>
    <s v="--"/>
    <n v="5.0085999999999999E-2"/>
    <s v="Containers"/>
    <s v="Unlicensed"/>
    <s v="Western Hemisphere"/>
    <x v="89"/>
  </r>
  <r>
    <x v="10"/>
    <x v="6"/>
    <x v="10"/>
    <s v="--"/>
    <n v="5.457E-2"/>
    <s v="Containers"/>
    <s v="Unlicensed"/>
    <s v="Eastern Europe"/>
    <x v="137"/>
  </r>
  <r>
    <x v="10"/>
    <x v="6"/>
    <x v="10"/>
    <s v="--"/>
    <n v="7.2949E-2"/>
    <s v="Containers"/>
    <s v="Unlicensed"/>
    <s v="Western Hemisphere"/>
    <x v="93"/>
  </r>
  <r>
    <x v="10"/>
    <x v="6"/>
    <x v="10"/>
    <s v="--"/>
    <n v="9.9559999999999996E-2"/>
    <s v="Containers"/>
    <s v="Unlicensed"/>
    <s v="Africa"/>
    <x v="36"/>
  </r>
  <r>
    <x v="10"/>
    <x v="6"/>
    <x v="10"/>
    <s v="--"/>
    <n v="0.12579899999999999"/>
    <s v="Containers"/>
    <s v="Unlicensed"/>
    <s v="Western Hemisphere"/>
    <x v="112"/>
  </r>
  <r>
    <x v="10"/>
    <x v="6"/>
    <x v="10"/>
    <s v="--"/>
    <n v="0.129659"/>
    <s v="Containers"/>
    <s v="Unlicensed"/>
    <s v="Western Hemisphere"/>
    <x v="8"/>
  </r>
  <r>
    <x v="10"/>
    <x v="6"/>
    <x v="10"/>
    <s v="--"/>
    <n v="0.163968"/>
    <s v="Containers"/>
    <s v="Unlicensed"/>
    <s v="Western Europe"/>
    <x v="85"/>
  </r>
  <r>
    <x v="10"/>
    <x v="6"/>
    <x v="10"/>
    <s v="--"/>
    <n v="0.170762"/>
    <s v="Containers"/>
    <s v="Unlicensed"/>
    <s v="Asia"/>
    <x v="49"/>
  </r>
  <r>
    <x v="10"/>
    <x v="6"/>
    <x v="10"/>
    <s v="--"/>
    <n v="0.22897999999999999"/>
    <s v="Containers"/>
    <s v="Unlicensed"/>
    <s v="Western Hemisphere"/>
    <x v="90"/>
  </r>
  <r>
    <x v="10"/>
    <x v="6"/>
    <x v="10"/>
    <s v="--"/>
    <n v="0.230765"/>
    <s v="Containers"/>
    <s v="Unlicensed"/>
    <s v="Africa"/>
    <x v="30"/>
  </r>
  <r>
    <x v="10"/>
    <x v="6"/>
    <x v="10"/>
    <s v="--"/>
    <n v="0.23760000000000001"/>
    <s v="Containers"/>
    <s v="Unlicensed"/>
    <s v="Western Hemisphere"/>
    <x v="66"/>
  </r>
  <r>
    <x v="10"/>
    <x v="6"/>
    <x v="10"/>
    <s v="--"/>
    <n v="0.24762999999999999"/>
    <s v="Containers"/>
    <s v="Unlicensed"/>
    <s v="Asia"/>
    <x v="2"/>
  </r>
  <r>
    <x v="10"/>
    <x v="6"/>
    <x v="10"/>
    <s v="--"/>
    <n v="0.27661999999999998"/>
    <s v="Containers"/>
    <s v="Unlicensed"/>
    <s v="Africa"/>
    <x v="37"/>
  </r>
  <r>
    <x v="10"/>
    <x v="6"/>
    <x v="10"/>
    <s v="--"/>
    <n v="0.27783999999999998"/>
    <s v="Containers"/>
    <s v="Unlicensed"/>
    <s v="Asia"/>
    <x v="4"/>
  </r>
  <r>
    <x v="10"/>
    <x v="6"/>
    <x v="10"/>
    <s v="--"/>
    <n v="0.33294699999999999"/>
    <s v="Containers"/>
    <s v="Unlicensed"/>
    <s v="Western Europe"/>
    <x v="32"/>
  </r>
  <r>
    <x v="10"/>
    <x v="6"/>
    <x v="10"/>
    <s v="--"/>
    <n v="0.38869599999999999"/>
    <s v="Containers"/>
    <s v="Unlicensed"/>
    <s v="Western Europe"/>
    <x v="21"/>
  </r>
  <r>
    <x v="10"/>
    <x v="6"/>
    <x v="10"/>
    <s v="--"/>
    <n v="0.40923100000000001"/>
    <s v="Containers"/>
    <s v="Unlicensed"/>
    <s v="Western Europe"/>
    <x v="23"/>
  </r>
  <r>
    <x v="10"/>
    <x v="6"/>
    <x v="10"/>
    <s v="--"/>
    <n v="0.41377999999999998"/>
    <s v="Containers"/>
    <s v="Unlicensed"/>
    <s v="Asia"/>
    <x v="29"/>
  </r>
  <r>
    <x v="10"/>
    <x v="6"/>
    <x v="10"/>
    <s v="--"/>
    <n v="0.430977"/>
    <s v="Containers"/>
    <s v="Unlicensed"/>
    <s v="Western Europe"/>
    <x v="47"/>
  </r>
  <r>
    <x v="10"/>
    <x v="6"/>
    <x v="10"/>
    <s v="--"/>
    <n v="0.45565800000000001"/>
    <s v="Containers"/>
    <s v="Unlicensed"/>
    <s v="Africa"/>
    <x v="42"/>
  </r>
  <r>
    <x v="10"/>
    <x v="6"/>
    <x v="10"/>
    <s v="--"/>
    <n v="0.489035"/>
    <s v="Containers"/>
    <s v="Unlicensed"/>
    <s v="Asia"/>
    <x v="60"/>
  </r>
  <r>
    <x v="10"/>
    <x v="6"/>
    <x v="10"/>
    <s v="--"/>
    <n v="0.62905199999999994"/>
    <s v="Containers"/>
    <s v="Unlicensed"/>
    <s v="Africa"/>
    <x v="19"/>
  </r>
  <r>
    <x v="10"/>
    <x v="6"/>
    <x v="10"/>
    <s v="--"/>
    <n v="1.2438959999999999"/>
    <s v="Containers"/>
    <s v="Unlicensed"/>
    <s v="Western Europe"/>
    <x v="33"/>
  </r>
  <r>
    <x v="10"/>
    <x v="6"/>
    <x v="10"/>
    <s v="--"/>
    <n v="1.5692010000000001"/>
    <s v="Containers"/>
    <s v="Unlicensed"/>
    <s v="Western Hemisphere"/>
    <x v="11"/>
  </r>
  <r>
    <x v="10"/>
    <x v="6"/>
    <x v="10"/>
    <s v="--"/>
    <n v="1.6994199999999999"/>
    <s v="Containers"/>
    <s v="Unlicensed"/>
    <s v="Western Hemisphere"/>
    <x v="45"/>
  </r>
  <r>
    <x v="10"/>
    <x v="6"/>
    <x v="10"/>
    <s v="--"/>
    <n v="1.883222"/>
    <s v="Containers"/>
    <s v="Unlicensed"/>
    <s v="Western Hemisphere"/>
    <x v="16"/>
  </r>
  <r>
    <x v="10"/>
    <x v="6"/>
    <x v="10"/>
    <s v="--"/>
    <n v="2.4827659999999998"/>
    <s v="Containers"/>
    <s v="Unlicensed"/>
    <s v="Western Europe"/>
    <x v="25"/>
  </r>
  <r>
    <x v="10"/>
    <x v="6"/>
    <x v="10"/>
    <s v="--"/>
    <n v="2.4976400000000001"/>
    <s v="Containers"/>
    <s v="Unlicensed"/>
    <s v="Asia"/>
    <x v="10"/>
  </r>
  <r>
    <x v="10"/>
    <x v="6"/>
    <x v="10"/>
    <s v="--"/>
    <n v="2.8277670000000001"/>
    <s v="Containers"/>
    <s v="Unlicensed"/>
    <s v="Western Hemisphere"/>
    <x v="5"/>
  </r>
  <r>
    <x v="10"/>
    <x v="6"/>
    <x v="10"/>
    <s v="--"/>
    <n v="4.1717620000000002"/>
    <s v="Containers"/>
    <s v="Unlicensed"/>
    <s v="Western Hemisphere"/>
    <x v="12"/>
  </r>
  <r>
    <x v="10"/>
    <x v="6"/>
    <x v="10"/>
    <s v="--"/>
    <n v="8.5173860000000001"/>
    <s v="Containers"/>
    <s v="Unlicensed"/>
    <s v="Western Hemisphere"/>
    <x v="1"/>
  </r>
  <r>
    <x v="10"/>
    <x v="6"/>
    <x v="10"/>
    <s v="--"/>
    <n v="20.092732000000002"/>
    <s v="Containers"/>
    <s v="Unlicensed"/>
    <s v="Asia"/>
    <x v="27"/>
  </r>
  <r>
    <x v="10"/>
    <x v="6"/>
    <x v="11"/>
    <s v="--"/>
    <n v="2.2544999999999999E-2"/>
    <s v="Containers"/>
    <s v="Unlicensed"/>
    <s v="Asia"/>
    <x v="14"/>
  </r>
  <r>
    <x v="10"/>
    <x v="6"/>
    <x v="11"/>
    <s v="--"/>
    <n v="2.3179000000000002E-2"/>
    <s v="Containers"/>
    <s v="Unlicensed"/>
    <s v="Asia"/>
    <x v="18"/>
  </r>
  <r>
    <x v="10"/>
    <x v="6"/>
    <x v="11"/>
    <s v="--"/>
    <n v="2.5083999999999999E-2"/>
    <s v="Containers"/>
    <s v="Unlicensed"/>
    <s v="Asia"/>
    <x v="34"/>
  </r>
  <r>
    <x v="10"/>
    <x v="6"/>
    <x v="11"/>
    <s v="--"/>
    <n v="5.2268000000000002E-2"/>
    <s v="Containers"/>
    <s v="Unlicensed"/>
    <s v="Western Hemisphere"/>
    <x v="35"/>
  </r>
  <r>
    <x v="10"/>
    <x v="6"/>
    <x v="11"/>
    <s v="--"/>
    <n v="6.012E-2"/>
    <s v="Containers"/>
    <s v="Unlicensed"/>
    <s v="Western Hemisphere"/>
    <x v="93"/>
  </r>
  <r>
    <x v="10"/>
    <x v="6"/>
    <x v="11"/>
    <s v="--"/>
    <n v="8.1379999999999994E-2"/>
    <s v="Containers"/>
    <s v="Unlicensed"/>
    <s v="Asia"/>
    <x v="4"/>
  </r>
  <r>
    <x v="10"/>
    <x v="6"/>
    <x v="11"/>
    <s v="--"/>
    <n v="0.15329999999999999"/>
    <s v="Containers"/>
    <s v="Unlicensed"/>
    <s v="Africa"/>
    <x v="19"/>
  </r>
  <r>
    <x v="10"/>
    <x v="6"/>
    <x v="11"/>
    <s v="--"/>
    <n v="0.34733700000000001"/>
    <s v="Containers"/>
    <s v="Unlicensed"/>
    <s v="Western Hemisphere"/>
    <x v="5"/>
  </r>
  <r>
    <x v="10"/>
    <x v="6"/>
    <x v="11"/>
    <s v="--"/>
    <n v="0.84390200000000004"/>
    <s v="Containers"/>
    <s v="Unlicensed"/>
    <s v="Asia"/>
    <x v="60"/>
  </r>
  <r>
    <x v="10"/>
    <x v="7"/>
    <x v="0"/>
    <s v="--"/>
    <n v="0.22"/>
    <s v="Containers"/>
    <s v="Unlicensed"/>
    <s v="Asia"/>
    <x v="4"/>
  </r>
  <r>
    <x v="10"/>
    <x v="7"/>
    <x v="0"/>
    <s v="--"/>
    <n v="0.34205400000000002"/>
    <s v="Containers"/>
    <s v="Unlicensed"/>
    <s v="Western Europe"/>
    <x v="21"/>
  </r>
  <r>
    <x v="10"/>
    <x v="7"/>
    <x v="0"/>
    <s v="--"/>
    <n v="0.47739999999999999"/>
    <s v="Containers"/>
    <s v="Unlicensed"/>
    <s v="Western Europe"/>
    <x v="33"/>
  </r>
  <r>
    <x v="10"/>
    <x v="7"/>
    <x v="0"/>
    <s v="--"/>
    <n v="0.49967"/>
    <s v="Containers"/>
    <s v="Unlicensed"/>
    <s v="Western Europe"/>
    <x v="32"/>
  </r>
  <r>
    <x v="10"/>
    <x v="7"/>
    <x v="0"/>
    <s v="--"/>
    <n v="0.6028"/>
    <s v="Containers"/>
    <s v="Unlicensed"/>
    <s v="Asia"/>
    <x v="14"/>
  </r>
  <r>
    <x v="10"/>
    <x v="7"/>
    <x v="0"/>
    <s v="--"/>
    <n v="1.9132"/>
    <s v="Containers"/>
    <s v="Unlicensed"/>
    <s v="Asia"/>
    <x v="2"/>
  </r>
  <r>
    <x v="10"/>
    <x v="7"/>
    <x v="0"/>
    <s v="--"/>
    <n v="2.0136599999999998"/>
    <s v="Containers"/>
    <s v="Unlicensed"/>
    <s v="Asia"/>
    <x v="9"/>
  </r>
  <r>
    <x v="10"/>
    <x v="7"/>
    <x v="0"/>
    <s v="--"/>
    <n v="2.1395"/>
    <s v="Containers"/>
    <s v="Unlicensed"/>
    <s v="Asia"/>
    <x v="78"/>
  </r>
  <r>
    <x v="10"/>
    <x v="7"/>
    <x v="0"/>
    <s v="--"/>
    <n v="3.0362800000000001"/>
    <s v="Containers"/>
    <s v="Unlicensed"/>
    <s v="Asia"/>
    <x v="44"/>
  </r>
  <r>
    <x v="10"/>
    <x v="7"/>
    <x v="0"/>
    <s v="--"/>
    <n v="4.0358499999999999"/>
    <s v="Containers"/>
    <s v="Unlicensed"/>
    <s v="Asia"/>
    <x v="31"/>
  </r>
  <r>
    <x v="10"/>
    <x v="7"/>
    <x v="2"/>
    <s v="--"/>
    <n v="1.8609000000000001E-2"/>
    <s v="Containers"/>
    <s v="Unlicensed"/>
    <s v="Asia"/>
    <x v="2"/>
  </r>
  <r>
    <x v="10"/>
    <x v="7"/>
    <x v="2"/>
    <s v="--"/>
    <n v="8.2869999999999999E-2"/>
    <s v="Containers"/>
    <s v="Unlicensed"/>
    <s v="Western Hemisphere"/>
    <x v="67"/>
  </r>
  <r>
    <x v="10"/>
    <x v="7"/>
    <x v="2"/>
    <s v="--"/>
    <n v="0.10158"/>
    <s v="Containers"/>
    <s v="Unlicensed"/>
    <s v="Asia"/>
    <x v="34"/>
  </r>
  <r>
    <x v="10"/>
    <x v="7"/>
    <x v="2"/>
    <s v="--"/>
    <n v="0.86345300000000003"/>
    <s v="Containers"/>
    <s v="Unlicensed"/>
    <s v="Asia"/>
    <x v="29"/>
  </r>
  <r>
    <x v="10"/>
    <x v="7"/>
    <x v="2"/>
    <s v="--"/>
    <n v="2.2204009999999998"/>
    <s v="Containers"/>
    <s v="Unlicensed"/>
    <s v="Asia"/>
    <x v="3"/>
  </r>
  <r>
    <x v="10"/>
    <x v="7"/>
    <x v="2"/>
    <s v="--"/>
    <n v="2.7661470000000001"/>
    <s v="Containers"/>
    <s v="Unlicensed"/>
    <s v="Asia"/>
    <x v="4"/>
  </r>
  <r>
    <x v="10"/>
    <x v="7"/>
    <x v="3"/>
    <s v="--"/>
    <n v="1.9186999999999999E-2"/>
    <s v="Containers"/>
    <s v="Unlicensed"/>
    <s v="Asia"/>
    <x v="27"/>
  </r>
  <r>
    <x v="10"/>
    <x v="7"/>
    <x v="3"/>
    <s v="--"/>
    <n v="5.7165000000000001E-2"/>
    <s v="Containers"/>
    <s v="Unlicensed"/>
    <s v="Asia"/>
    <x v="2"/>
  </r>
  <r>
    <x v="10"/>
    <x v="7"/>
    <x v="3"/>
    <s v="--"/>
    <n v="0.29681000000000002"/>
    <s v="Containers"/>
    <s v="Unlicensed"/>
    <s v="Western Hemisphere"/>
    <x v="67"/>
  </r>
  <r>
    <x v="10"/>
    <x v="7"/>
    <x v="3"/>
    <s v="--"/>
    <n v="0.40689999999999998"/>
    <s v="Containers"/>
    <s v="Unlicensed"/>
    <s v="Asia"/>
    <x v="4"/>
  </r>
  <r>
    <x v="10"/>
    <x v="7"/>
    <x v="3"/>
    <s v="--"/>
    <n v="1.21922"/>
    <s v="Containers"/>
    <s v="Unlicensed"/>
    <s v="Asia"/>
    <x v="3"/>
  </r>
  <r>
    <x v="10"/>
    <x v="7"/>
    <x v="4"/>
    <s v="--"/>
    <n v="7.3130000000000001E-2"/>
    <s v="Containers"/>
    <s v="Unlicensed"/>
    <s v="Asia"/>
    <x v="3"/>
  </r>
  <r>
    <x v="10"/>
    <x v="7"/>
    <x v="4"/>
    <s v="--"/>
    <n v="0.57755299999999998"/>
    <s v="Containers"/>
    <s v="Unlicensed"/>
    <s v="Asia"/>
    <x v="2"/>
  </r>
  <r>
    <x v="10"/>
    <x v="7"/>
    <x v="5"/>
    <s v="--"/>
    <n v="1.298E-2"/>
    <s v="Containers"/>
    <s v="Unlicensed"/>
    <s v="Asia"/>
    <x v="20"/>
  </r>
  <r>
    <x v="10"/>
    <x v="7"/>
    <x v="5"/>
    <s v="--"/>
    <n v="2.0992E-2"/>
    <s v="Containers"/>
    <s v="Unlicensed"/>
    <s v="Western Europe"/>
    <x v="25"/>
  </r>
  <r>
    <x v="10"/>
    <x v="7"/>
    <x v="5"/>
    <s v="--"/>
    <n v="2.3550000000000001E-2"/>
    <s v="Containers"/>
    <s v="Unlicensed"/>
    <s v="Western Hemisphere"/>
    <x v="89"/>
  </r>
  <r>
    <x v="10"/>
    <x v="7"/>
    <x v="5"/>
    <s v="--"/>
    <n v="2.4049999999999998E-2"/>
    <s v="Containers"/>
    <s v="Unlicensed"/>
    <s v="Western Hemisphere"/>
    <x v="38"/>
  </r>
  <r>
    <x v="10"/>
    <x v="7"/>
    <x v="5"/>
    <s v="--"/>
    <n v="2.4975000000000001E-2"/>
    <s v="Containers"/>
    <s v="Unlicensed"/>
    <s v="Western Europe"/>
    <x v="21"/>
  </r>
  <r>
    <x v="10"/>
    <x v="7"/>
    <x v="5"/>
    <s v="--"/>
    <n v="4.41E-2"/>
    <s v="Containers"/>
    <s v="Unlicensed"/>
    <s v="Western Europe"/>
    <x v="47"/>
  </r>
  <r>
    <x v="10"/>
    <x v="7"/>
    <x v="5"/>
    <s v="--"/>
    <n v="6.3997999999999999E-2"/>
    <s v="Containers"/>
    <s v="Unlicensed"/>
    <s v="Asia"/>
    <x v="3"/>
  </r>
  <r>
    <x v="10"/>
    <x v="7"/>
    <x v="5"/>
    <s v="--"/>
    <n v="6.6756999999999997E-2"/>
    <s v="Containers"/>
    <s v="Unlicensed"/>
    <s v="Western Hemisphere"/>
    <x v="11"/>
  </r>
  <r>
    <x v="10"/>
    <x v="7"/>
    <x v="5"/>
    <s v="--"/>
    <n v="9.3895999999999993E-2"/>
    <s v="Containers"/>
    <s v="Unlicensed"/>
    <s v="Western Hemisphere"/>
    <x v="45"/>
  </r>
  <r>
    <x v="10"/>
    <x v="7"/>
    <x v="5"/>
    <s v="--"/>
    <n v="0.105216"/>
    <s v="Containers"/>
    <s v="Unlicensed"/>
    <s v="Asia"/>
    <x v="9"/>
  </r>
  <r>
    <x v="10"/>
    <x v="7"/>
    <x v="5"/>
    <s v="--"/>
    <n v="0.120985"/>
    <s v="Containers"/>
    <s v="Unlicensed"/>
    <s v="Western Hemisphere"/>
    <x v="5"/>
  </r>
  <r>
    <x v="10"/>
    <x v="7"/>
    <x v="5"/>
    <s v="--"/>
    <n v="0.12163400000000001"/>
    <s v="Containers"/>
    <s v="Unlicensed"/>
    <s v="Asia"/>
    <x v="4"/>
  </r>
  <r>
    <x v="10"/>
    <x v="7"/>
    <x v="5"/>
    <s v="--"/>
    <n v="0.15595600000000001"/>
    <s v="Containers"/>
    <s v="Unlicensed"/>
    <s v="Western Europe"/>
    <x v="32"/>
  </r>
  <r>
    <x v="10"/>
    <x v="7"/>
    <x v="5"/>
    <s v="--"/>
    <n v="0.209564"/>
    <s v="Containers"/>
    <s v="Unlicensed"/>
    <s v="Western Hemisphere"/>
    <x v="12"/>
  </r>
  <r>
    <x v="10"/>
    <x v="7"/>
    <x v="5"/>
    <s v="--"/>
    <n v="1.3609389999999999"/>
    <s v="Containers"/>
    <s v="Unlicensed"/>
    <s v="Asia"/>
    <x v="2"/>
  </r>
  <r>
    <x v="10"/>
    <x v="7"/>
    <x v="6"/>
    <s v="--"/>
    <n v="0.139464"/>
    <s v="Containers"/>
    <s v="Unlicensed"/>
    <s v="Asia"/>
    <x v="3"/>
  </r>
  <r>
    <x v="10"/>
    <x v="7"/>
    <x v="6"/>
    <s v="--"/>
    <n v="10.663664000000001"/>
    <s v="Containers"/>
    <s v="Unlicensed"/>
    <s v="Asia"/>
    <x v="2"/>
  </r>
  <r>
    <x v="10"/>
    <x v="7"/>
    <x v="21"/>
    <s v="--"/>
    <n v="2.9655999999999998E-2"/>
    <s v="Containers"/>
    <s v="Unlicensed"/>
    <s v="Asia"/>
    <x v="9"/>
  </r>
  <r>
    <x v="10"/>
    <x v="7"/>
    <x v="20"/>
    <s v="--"/>
    <n v="2.5999999999999999E-2"/>
    <s v="Containers"/>
    <s v="Unlicensed"/>
    <s v="Asia"/>
    <x v="3"/>
  </r>
  <r>
    <x v="10"/>
    <x v="7"/>
    <x v="20"/>
    <s v="--"/>
    <n v="0.1"/>
    <s v="Containers"/>
    <s v="Unlicensed"/>
    <s v="Asia"/>
    <x v="2"/>
  </r>
  <r>
    <x v="10"/>
    <x v="7"/>
    <x v="20"/>
    <s v="--"/>
    <n v="0.1"/>
    <s v="Containers"/>
    <s v="Unlicensed"/>
    <s v="Asia"/>
    <x v="9"/>
  </r>
  <r>
    <x v="10"/>
    <x v="7"/>
    <x v="20"/>
    <s v="--"/>
    <n v="0.51119999999999999"/>
    <s v="Containers"/>
    <s v="Unlicensed"/>
    <s v="Asia"/>
    <x v="4"/>
  </r>
  <r>
    <x v="10"/>
    <x v="7"/>
    <x v="20"/>
    <s v="--"/>
    <n v="0.95"/>
    <s v="Containers"/>
    <s v="Unlicensed"/>
    <s v="Asia"/>
    <x v="34"/>
  </r>
  <r>
    <x v="10"/>
    <x v="7"/>
    <x v="20"/>
    <s v="--"/>
    <n v="1.375"/>
    <s v="Containers"/>
    <s v="Unlicensed"/>
    <s v="Asia"/>
    <x v="14"/>
  </r>
  <r>
    <x v="10"/>
    <x v="7"/>
    <x v="20"/>
    <s v="--"/>
    <n v="1.54572"/>
    <s v="Containers"/>
    <s v="Unlicensed"/>
    <s v="Asia"/>
    <x v="78"/>
  </r>
  <r>
    <x v="10"/>
    <x v="7"/>
    <x v="22"/>
    <s v="--"/>
    <n v="2.0466000000000002E-2"/>
    <s v="Containers"/>
    <s v="Unlicensed"/>
    <s v="Asia"/>
    <x v="2"/>
  </r>
  <r>
    <x v="10"/>
    <x v="7"/>
    <x v="7"/>
    <s v="--"/>
    <n v="2.0209999999999999E-2"/>
    <s v="Containers"/>
    <s v="Unlicensed"/>
    <s v="Western Hemisphere"/>
    <x v="112"/>
  </r>
  <r>
    <x v="10"/>
    <x v="7"/>
    <x v="7"/>
    <s v="--"/>
    <n v="2.0420000000000001E-2"/>
    <s v="Containers"/>
    <s v="Unlicensed"/>
    <s v="Eastern Europe"/>
    <x v="110"/>
  </r>
  <r>
    <x v="10"/>
    <x v="7"/>
    <x v="7"/>
    <s v="--"/>
    <n v="2.06E-2"/>
    <s v="Containers"/>
    <s v="Unlicensed"/>
    <s v="Western Europe"/>
    <x v="127"/>
  </r>
  <r>
    <x v="10"/>
    <x v="7"/>
    <x v="7"/>
    <s v="--"/>
    <n v="2.3019999999999999E-2"/>
    <s v="Containers"/>
    <s v="Unlicensed"/>
    <s v="Western Hemisphere"/>
    <x v="107"/>
  </r>
  <r>
    <x v="10"/>
    <x v="7"/>
    <x v="7"/>
    <s v="--"/>
    <n v="4.0399999999999998E-2"/>
    <s v="Containers"/>
    <s v="Unlicensed"/>
    <s v="Western Europe"/>
    <x v="58"/>
  </r>
  <r>
    <x v="10"/>
    <x v="7"/>
    <x v="7"/>
    <s v="--"/>
    <n v="4.095E-2"/>
    <s v="Containers"/>
    <s v="Unlicensed"/>
    <s v="Western Europe"/>
    <x v="47"/>
  </r>
  <r>
    <x v="10"/>
    <x v="7"/>
    <x v="7"/>
    <s v="--"/>
    <n v="4.1309999999999999E-2"/>
    <s v="Containers"/>
    <s v="Unlicensed"/>
    <s v="Asia"/>
    <x v="10"/>
  </r>
  <r>
    <x v="10"/>
    <x v="7"/>
    <x v="7"/>
    <s v="--"/>
    <n v="4.1349999999999998E-2"/>
    <s v="Containers"/>
    <s v="Unlicensed"/>
    <s v="Asia"/>
    <x v="109"/>
  </r>
  <r>
    <x v="10"/>
    <x v="7"/>
    <x v="7"/>
    <s v="--"/>
    <n v="4.19E-2"/>
    <s v="Containers"/>
    <s v="Unlicensed"/>
    <s v="Asia"/>
    <x v="48"/>
  </r>
  <r>
    <x v="10"/>
    <x v="7"/>
    <x v="7"/>
    <s v="--"/>
    <n v="0.05"/>
    <s v="Containers"/>
    <s v="Unlicensed"/>
    <s v="Asia"/>
    <x v="88"/>
  </r>
  <r>
    <x v="10"/>
    <x v="7"/>
    <x v="7"/>
    <s v="--"/>
    <n v="6.0499999999999998E-2"/>
    <s v="Containers"/>
    <s v="Unlicensed"/>
    <s v="Western Europe"/>
    <x v="23"/>
  </r>
  <r>
    <x v="10"/>
    <x v="7"/>
    <x v="7"/>
    <s v="--"/>
    <n v="6.1080000000000002E-2"/>
    <s v="Containers"/>
    <s v="Unlicensed"/>
    <s v="Western Europe"/>
    <x v="80"/>
  </r>
  <r>
    <x v="10"/>
    <x v="7"/>
    <x v="7"/>
    <s v="--"/>
    <n v="7.4999999999999997E-2"/>
    <s v="Containers"/>
    <s v="Unlicensed"/>
    <m/>
    <x v="108"/>
  </r>
  <r>
    <x v="10"/>
    <x v="7"/>
    <x v="7"/>
    <s v="--"/>
    <n v="0.10209600000000001"/>
    <s v="Containers"/>
    <s v="Unlicensed"/>
    <s v="Western Europe"/>
    <x v="33"/>
  </r>
  <r>
    <x v="10"/>
    <x v="7"/>
    <x v="7"/>
    <s v="--"/>
    <n v="0.20677000000000001"/>
    <s v="Containers"/>
    <s v="Unlicensed"/>
    <s v="Africa"/>
    <x v="59"/>
  </r>
  <r>
    <x v="10"/>
    <x v="7"/>
    <x v="7"/>
    <s v="--"/>
    <n v="0.289993"/>
    <s v="Containers"/>
    <s v="Unlicensed"/>
    <s v="Asia"/>
    <x v="27"/>
  </r>
  <r>
    <x v="10"/>
    <x v="7"/>
    <x v="7"/>
    <s v="--"/>
    <n v="0.40694000000000002"/>
    <s v="Containers"/>
    <s v="Unlicensed"/>
    <s v="Asia"/>
    <x v="78"/>
  </r>
  <r>
    <x v="10"/>
    <x v="7"/>
    <x v="7"/>
    <s v="--"/>
    <n v="0.41531000000000001"/>
    <s v="Containers"/>
    <s v="Unlicensed"/>
    <s v="Western Europe"/>
    <x v="32"/>
  </r>
  <r>
    <x v="10"/>
    <x v="7"/>
    <x v="7"/>
    <s v="--"/>
    <n v="0.437695"/>
    <s v="Containers"/>
    <s v="Unlicensed"/>
    <s v="Asia"/>
    <x v="34"/>
  </r>
  <r>
    <x v="10"/>
    <x v="7"/>
    <x v="7"/>
    <s v="--"/>
    <n v="1.8705400000000001"/>
    <s v="Containers"/>
    <s v="Unlicensed"/>
    <s v="Asia"/>
    <x v="9"/>
  </r>
  <r>
    <x v="10"/>
    <x v="7"/>
    <x v="7"/>
    <s v="--"/>
    <n v="2.3254769999999998"/>
    <s v="Containers"/>
    <s v="Unlicensed"/>
    <s v="Western Europe"/>
    <x v="21"/>
  </r>
  <r>
    <x v="10"/>
    <x v="7"/>
    <x v="7"/>
    <s v="--"/>
    <n v="2.907521"/>
    <s v="Containers"/>
    <s v="Unlicensed"/>
    <s v="Asia"/>
    <x v="31"/>
  </r>
  <r>
    <x v="10"/>
    <x v="7"/>
    <x v="7"/>
    <s v="--"/>
    <n v="3.5556399999999999"/>
    <s v="Containers"/>
    <s v="Unlicensed"/>
    <s v="Asia"/>
    <x v="4"/>
  </r>
  <r>
    <x v="10"/>
    <x v="7"/>
    <x v="7"/>
    <s v="--"/>
    <n v="11.800333"/>
    <s v="Containers"/>
    <s v="Unlicensed"/>
    <s v="Asia"/>
    <x v="44"/>
  </r>
  <r>
    <x v="10"/>
    <x v="7"/>
    <x v="7"/>
    <s v="--"/>
    <n v="12.672046"/>
    <s v="Containers"/>
    <s v="Unlicensed"/>
    <s v="Asia"/>
    <x v="2"/>
  </r>
  <r>
    <x v="10"/>
    <x v="7"/>
    <x v="7"/>
    <s v="--"/>
    <n v="18.118898000000002"/>
    <s v="Containers"/>
    <s v="Unlicensed"/>
    <s v="Asia"/>
    <x v="14"/>
  </r>
  <r>
    <x v="10"/>
    <x v="7"/>
    <x v="7"/>
    <s v="--"/>
    <n v="20.634226999999999"/>
    <s v="Containers"/>
    <s v="Unlicensed"/>
    <s v="Asia"/>
    <x v="3"/>
  </r>
  <r>
    <x v="10"/>
    <x v="7"/>
    <x v="8"/>
    <s v="--"/>
    <n v="2.3077E-2"/>
    <s v="Containers"/>
    <s v="Unlicensed"/>
    <s v="Oceania"/>
    <x v="87"/>
  </r>
  <r>
    <x v="10"/>
    <x v="7"/>
    <x v="8"/>
    <s v="--"/>
    <n v="2.6043E-2"/>
    <s v="Containers"/>
    <s v="Unlicensed"/>
    <s v="Western Hemisphere"/>
    <x v="66"/>
  </r>
  <r>
    <x v="10"/>
    <x v="7"/>
    <x v="8"/>
    <s v="--"/>
    <n v="5.1403999999999998E-2"/>
    <s v="Containers"/>
    <s v="Unlicensed"/>
    <s v="Western Hemisphere"/>
    <x v="112"/>
  </r>
  <r>
    <x v="10"/>
    <x v="7"/>
    <x v="8"/>
    <s v="--"/>
    <n v="5.2631999999999998E-2"/>
    <s v="Containers"/>
    <s v="Unlicensed"/>
    <s v="Western Hemisphere"/>
    <x v="6"/>
  </r>
  <r>
    <x v="10"/>
    <x v="7"/>
    <x v="8"/>
    <s v="--"/>
    <n v="7.5374999999999998E-2"/>
    <s v="Containers"/>
    <s v="Unlicensed"/>
    <s v="Africa"/>
    <x v="52"/>
  </r>
  <r>
    <x v="10"/>
    <x v="7"/>
    <x v="8"/>
    <s v="--"/>
    <n v="7.6583999999999999E-2"/>
    <s v="Containers"/>
    <s v="Unlicensed"/>
    <s v="Western Hemisphere"/>
    <x v="90"/>
  </r>
  <r>
    <x v="10"/>
    <x v="7"/>
    <x v="8"/>
    <s v="--"/>
    <n v="8.2653000000000004E-2"/>
    <s v="Containers"/>
    <s v="Unlicensed"/>
    <s v="Asia"/>
    <x v="3"/>
  </r>
  <r>
    <x v="10"/>
    <x v="7"/>
    <x v="8"/>
    <s v="--"/>
    <n v="0.101244"/>
    <s v="Containers"/>
    <s v="Unlicensed"/>
    <s v="Africa"/>
    <x v="68"/>
  </r>
  <r>
    <x v="10"/>
    <x v="7"/>
    <x v="8"/>
    <s v="--"/>
    <n v="0.104515"/>
    <s v="Containers"/>
    <s v="Unlicensed"/>
    <s v="Africa"/>
    <x v="30"/>
  </r>
  <r>
    <x v="10"/>
    <x v="7"/>
    <x v="8"/>
    <s v="--"/>
    <n v="0.106337"/>
    <s v="Containers"/>
    <s v="Unlicensed"/>
    <s v="Eastern Europe"/>
    <x v="129"/>
  </r>
  <r>
    <x v="10"/>
    <x v="7"/>
    <x v="8"/>
    <s v="--"/>
    <n v="0.11079700000000001"/>
    <s v="Containers"/>
    <s v="Unlicensed"/>
    <s v="Africa"/>
    <x v="19"/>
  </r>
  <r>
    <x v="10"/>
    <x v="7"/>
    <x v="8"/>
    <s v="--"/>
    <n v="0.12587000000000001"/>
    <s v="Containers"/>
    <s v="Unlicensed"/>
    <s v="Asia"/>
    <x v="49"/>
  </r>
  <r>
    <x v="10"/>
    <x v="7"/>
    <x v="8"/>
    <s v="--"/>
    <n v="0.12611800000000001"/>
    <s v="Containers"/>
    <s v="Unlicensed"/>
    <s v="Western Hemisphere"/>
    <x v="45"/>
  </r>
  <r>
    <x v="10"/>
    <x v="7"/>
    <x v="8"/>
    <s v="--"/>
    <n v="0.14823"/>
    <s v="Containers"/>
    <s v="Unlicensed"/>
    <s v="Western Europe"/>
    <x v="33"/>
  </r>
  <r>
    <x v="10"/>
    <x v="7"/>
    <x v="8"/>
    <s v="--"/>
    <n v="0.150033"/>
    <s v="Containers"/>
    <s v="Unlicensed"/>
    <s v="Western Hemisphere"/>
    <x v="135"/>
  </r>
  <r>
    <x v="10"/>
    <x v="7"/>
    <x v="8"/>
    <s v="--"/>
    <n v="0.16625999999999999"/>
    <s v="Containers"/>
    <s v="Unlicensed"/>
    <s v="Asia"/>
    <x v="10"/>
  </r>
  <r>
    <x v="10"/>
    <x v="7"/>
    <x v="8"/>
    <s v="--"/>
    <n v="0.173397"/>
    <s v="Containers"/>
    <s v="Unlicensed"/>
    <s v="Asia"/>
    <x v="48"/>
  </r>
  <r>
    <x v="10"/>
    <x v="7"/>
    <x v="8"/>
    <s v="--"/>
    <n v="0.18037"/>
    <s v="Containers"/>
    <s v="Unlicensed"/>
    <s v="Asia"/>
    <x v="29"/>
  </r>
  <r>
    <x v="10"/>
    <x v="7"/>
    <x v="8"/>
    <s v="--"/>
    <n v="0.187836"/>
    <s v="Containers"/>
    <s v="Unlicensed"/>
    <s v="Western Europe"/>
    <x v="25"/>
  </r>
  <r>
    <x v="10"/>
    <x v="7"/>
    <x v="8"/>
    <s v="--"/>
    <n v="0.22678999999999999"/>
    <s v="Containers"/>
    <s v="Unlicensed"/>
    <s v="Asia"/>
    <x v="44"/>
  </r>
  <r>
    <x v="10"/>
    <x v="7"/>
    <x v="8"/>
    <s v="--"/>
    <n v="0.247225"/>
    <s v="Containers"/>
    <s v="Unlicensed"/>
    <s v="Western Europe"/>
    <x v="47"/>
  </r>
  <r>
    <x v="10"/>
    <x v="7"/>
    <x v="8"/>
    <s v="--"/>
    <n v="0.25743300000000002"/>
    <s v="Containers"/>
    <s v="Unlicensed"/>
    <s v="Western Hemisphere"/>
    <x v="11"/>
  </r>
  <r>
    <x v="10"/>
    <x v="7"/>
    <x v="8"/>
    <s v="--"/>
    <n v="0.281947"/>
    <s v="Containers"/>
    <s v="Unlicensed"/>
    <s v="Western Europe"/>
    <x v="51"/>
  </r>
  <r>
    <x v="10"/>
    <x v="7"/>
    <x v="8"/>
    <s v="--"/>
    <n v="0.30203600000000003"/>
    <s v="Containers"/>
    <s v="Unlicensed"/>
    <s v="Asia"/>
    <x v="4"/>
  </r>
  <r>
    <x v="10"/>
    <x v="7"/>
    <x v="8"/>
    <s v="--"/>
    <n v="0.44046999999999997"/>
    <s v="Containers"/>
    <s v="Unlicensed"/>
    <s v="Asia"/>
    <x v="27"/>
  </r>
  <r>
    <x v="10"/>
    <x v="7"/>
    <x v="8"/>
    <s v="--"/>
    <n v="0.53564999999999996"/>
    <s v="Containers"/>
    <s v="Unlicensed"/>
    <s v="Western Hemisphere"/>
    <x v="16"/>
  </r>
  <r>
    <x v="10"/>
    <x v="7"/>
    <x v="8"/>
    <s v="--"/>
    <n v="0.61288900000000002"/>
    <s v="Containers"/>
    <s v="Unlicensed"/>
    <s v="Asia"/>
    <x v="60"/>
  </r>
  <r>
    <x v="10"/>
    <x v="7"/>
    <x v="8"/>
    <s v="--"/>
    <n v="0.78146400000000005"/>
    <s v="Containers"/>
    <s v="Unlicensed"/>
    <s v="Asia"/>
    <x v="31"/>
  </r>
  <r>
    <x v="10"/>
    <x v="7"/>
    <x v="8"/>
    <s v="--"/>
    <n v="0.78180400000000005"/>
    <s v="Containers"/>
    <s v="Unlicensed"/>
    <s v="Africa"/>
    <x v="36"/>
  </r>
  <r>
    <x v="10"/>
    <x v="7"/>
    <x v="8"/>
    <s v="--"/>
    <n v="1.095"/>
    <s v="Containers"/>
    <s v="Unlicensed"/>
    <s v="Asia"/>
    <x v="9"/>
  </r>
  <r>
    <x v="10"/>
    <x v="7"/>
    <x v="8"/>
    <s v="--"/>
    <n v="1.261028"/>
    <s v="Containers"/>
    <s v="Unlicensed"/>
    <s v="Western Hemisphere"/>
    <x v="12"/>
  </r>
  <r>
    <x v="10"/>
    <x v="7"/>
    <x v="8"/>
    <s v="--"/>
    <n v="1.288146"/>
    <s v="Containers"/>
    <s v="Unlicensed"/>
    <s v="Western Hemisphere"/>
    <x v="5"/>
  </r>
  <r>
    <x v="10"/>
    <x v="7"/>
    <x v="8"/>
    <s v="--"/>
    <n v="1.513104"/>
    <s v="Containers"/>
    <s v="Unlicensed"/>
    <s v="Africa"/>
    <x v="42"/>
  </r>
  <r>
    <x v="10"/>
    <x v="7"/>
    <x v="8"/>
    <s v="--"/>
    <n v="1.599712"/>
    <s v="Containers"/>
    <s v="Unlicensed"/>
    <s v="Asia"/>
    <x v="34"/>
  </r>
  <r>
    <x v="10"/>
    <x v="7"/>
    <x v="8"/>
    <s v="--"/>
    <n v="6.8642000000000003"/>
    <s v="Containers"/>
    <s v="Unlicensed"/>
    <s v="Asia"/>
    <x v="2"/>
  </r>
  <r>
    <x v="10"/>
    <x v="7"/>
    <x v="9"/>
    <s v="--"/>
    <n v="2.0381E-2"/>
    <s v="Containers"/>
    <s v="Unlicensed"/>
    <s v="Eastern Europe"/>
    <x v="81"/>
  </r>
  <r>
    <x v="10"/>
    <x v="7"/>
    <x v="9"/>
    <s v="--"/>
    <n v="2.0829E-2"/>
    <s v="Containers"/>
    <s v="Unlicensed"/>
    <s v="Western Europe"/>
    <x v="21"/>
  </r>
  <r>
    <x v="10"/>
    <x v="7"/>
    <x v="9"/>
    <s v="--"/>
    <n v="4.0152E-2"/>
    <s v="Containers"/>
    <s v="Unlicensed"/>
    <s v="Western Europe"/>
    <x v="25"/>
  </r>
  <r>
    <x v="10"/>
    <x v="7"/>
    <x v="9"/>
    <s v="--"/>
    <n v="0.1"/>
    <s v="Containers"/>
    <s v="Unlicensed"/>
    <s v="Asia"/>
    <x v="44"/>
  </r>
  <r>
    <x v="10"/>
    <x v="7"/>
    <x v="9"/>
    <s v="--"/>
    <n v="0.34905999999999998"/>
    <s v="Containers"/>
    <s v="Unlicensed"/>
    <s v="Asia"/>
    <x v="2"/>
  </r>
  <r>
    <x v="10"/>
    <x v="7"/>
    <x v="9"/>
    <s v="--"/>
    <n v="0.41231000000000001"/>
    <s v="Containers"/>
    <s v="Unlicensed"/>
    <s v="Asia"/>
    <x v="3"/>
  </r>
  <r>
    <x v="10"/>
    <x v="7"/>
    <x v="18"/>
    <s v="--"/>
    <n v="1.856E-2"/>
    <s v="Containers"/>
    <s v="Unlicensed"/>
    <s v="Eastern Europe"/>
    <x v="41"/>
  </r>
  <r>
    <x v="10"/>
    <x v="7"/>
    <x v="18"/>
    <s v="--"/>
    <n v="4.2745999999999999E-2"/>
    <s v="Containers"/>
    <s v="Unlicensed"/>
    <s v="Asia"/>
    <x v="3"/>
  </r>
  <r>
    <x v="10"/>
    <x v="7"/>
    <x v="18"/>
    <s v="--"/>
    <n v="9.8849999999999993E-2"/>
    <s v="Containers"/>
    <s v="Unlicensed"/>
    <s v="Western Hemisphere"/>
    <x v="5"/>
  </r>
  <r>
    <x v="10"/>
    <x v="7"/>
    <x v="18"/>
    <s v="--"/>
    <n v="0.149197"/>
    <s v="Containers"/>
    <s v="Unlicensed"/>
    <s v="Western Hemisphere"/>
    <x v="12"/>
  </r>
  <r>
    <x v="10"/>
    <x v="7"/>
    <x v="18"/>
    <s v="--"/>
    <n v="0.18385299999999999"/>
    <s v="Containers"/>
    <s v="Unlicensed"/>
    <s v="Western Hemisphere"/>
    <x v="66"/>
  </r>
  <r>
    <x v="10"/>
    <x v="7"/>
    <x v="18"/>
    <s v="--"/>
    <n v="0.19531999999999999"/>
    <s v="Containers"/>
    <s v="Unlicensed"/>
    <s v="Asia"/>
    <x v="14"/>
  </r>
  <r>
    <x v="10"/>
    <x v="7"/>
    <x v="18"/>
    <s v="--"/>
    <n v="0.32392799999999999"/>
    <s v="Containers"/>
    <s v="Unlicensed"/>
    <s v="Asia"/>
    <x v="2"/>
  </r>
  <r>
    <x v="10"/>
    <x v="7"/>
    <x v="12"/>
    <s v="--"/>
    <n v="7.3730000000000002E-3"/>
    <s v="Containers"/>
    <s v="Unlicensed"/>
    <s v="Oceania"/>
    <x v="87"/>
  </r>
  <r>
    <x v="10"/>
    <x v="7"/>
    <x v="12"/>
    <s v="--"/>
    <n v="1.9050000000000001E-2"/>
    <s v="Containers"/>
    <s v="Unlicensed"/>
    <s v="Western Hemisphere"/>
    <x v="82"/>
  </r>
  <r>
    <x v="10"/>
    <x v="7"/>
    <x v="12"/>
    <s v="--"/>
    <n v="0.02"/>
    <s v="Containers"/>
    <s v="Unlicensed"/>
    <s v="Western Europe"/>
    <x v="23"/>
  </r>
  <r>
    <x v="10"/>
    <x v="7"/>
    <x v="12"/>
    <s v="--"/>
    <n v="2.0039999999999999E-2"/>
    <s v="Containers"/>
    <s v="Unlicensed"/>
    <s v="Western Hemisphere"/>
    <x v="86"/>
  </r>
  <r>
    <x v="10"/>
    <x v="7"/>
    <x v="12"/>
    <s v="--"/>
    <n v="2.0250000000000001E-2"/>
    <s v="Containers"/>
    <s v="Unlicensed"/>
    <s v="Western Europe"/>
    <x v="32"/>
  </r>
  <r>
    <x v="10"/>
    <x v="7"/>
    <x v="12"/>
    <s v="--"/>
    <n v="2.3587E-2"/>
    <s v="Containers"/>
    <s v="Unlicensed"/>
    <s v="Western Hemisphere"/>
    <x v="12"/>
  </r>
  <r>
    <x v="10"/>
    <x v="7"/>
    <x v="12"/>
    <s v="--"/>
    <n v="2.3639E-2"/>
    <s v="Containers"/>
    <s v="Unlicensed"/>
    <s v="Western Europe"/>
    <x v="25"/>
  </r>
  <r>
    <x v="10"/>
    <x v="7"/>
    <x v="12"/>
    <s v="--"/>
    <n v="2.3699999999999999E-2"/>
    <s v="Containers"/>
    <s v="Unlicensed"/>
    <s v="Africa"/>
    <x v="68"/>
  </r>
  <r>
    <x v="10"/>
    <x v="7"/>
    <x v="12"/>
    <s v="--"/>
    <n v="3.4452999999999998E-2"/>
    <s v="Containers"/>
    <s v="Unlicensed"/>
    <s v="Asia"/>
    <x v="2"/>
  </r>
  <r>
    <x v="10"/>
    <x v="7"/>
    <x v="12"/>
    <s v="--"/>
    <n v="4.0099999999999997E-2"/>
    <s v="Containers"/>
    <s v="Unlicensed"/>
    <s v="Western Hemisphere"/>
    <x v="11"/>
  </r>
  <r>
    <x v="10"/>
    <x v="7"/>
    <x v="12"/>
    <s v="--"/>
    <n v="4.3066E-2"/>
    <s v="Containers"/>
    <s v="Unlicensed"/>
    <s v="Western Hemisphere"/>
    <x v="45"/>
  </r>
  <r>
    <x v="10"/>
    <x v="7"/>
    <x v="12"/>
    <s v="--"/>
    <n v="4.4999999999999998E-2"/>
    <s v="Containers"/>
    <s v="Unlicensed"/>
    <s v="Africa"/>
    <x v="30"/>
  </r>
  <r>
    <x v="10"/>
    <x v="7"/>
    <x v="12"/>
    <s v="--"/>
    <n v="6.0299999999999999E-2"/>
    <s v="Containers"/>
    <s v="Unlicensed"/>
    <s v="Asia"/>
    <x v="27"/>
  </r>
  <r>
    <x v="10"/>
    <x v="7"/>
    <x v="12"/>
    <s v="--"/>
    <n v="7.9452999999999996E-2"/>
    <s v="Containers"/>
    <s v="Unlicensed"/>
    <s v="Africa"/>
    <x v="19"/>
  </r>
  <r>
    <x v="10"/>
    <x v="7"/>
    <x v="12"/>
    <s v="--"/>
    <n v="8.0560000000000007E-2"/>
    <s v="Containers"/>
    <s v="Unlicensed"/>
    <s v="Western Europe"/>
    <x v="85"/>
  </r>
  <r>
    <x v="10"/>
    <x v="7"/>
    <x v="12"/>
    <s v="--"/>
    <n v="0.10216"/>
    <s v="Containers"/>
    <s v="Unlicensed"/>
    <s v="Western Europe"/>
    <x v="47"/>
  </r>
  <r>
    <x v="10"/>
    <x v="7"/>
    <x v="12"/>
    <s v="--"/>
    <n v="0.16420100000000001"/>
    <s v="Containers"/>
    <s v="Unlicensed"/>
    <s v="Asia"/>
    <x v="3"/>
  </r>
  <r>
    <x v="10"/>
    <x v="7"/>
    <x v="12"/>
    <s v="--"/>
    <n v="0.186032"/>
    <s v="Containers"/>
    <s v="Unlicensed"/>
    <s v="Asia"/>
    <x v="4"/>
  </r>
  <r>
    <x v="10"/>
    <x v="7"/>
    <x v="12"/>
    <s v="--"/>
    <n v="0.18723699999999999"/>
    <s v="Containers"/>
    <s v="Unlicensed"/>
    <s v="Western Hemisphere"/>
    <x v="16"/>
  </r>
  <r>
    <x v="10"/>
    <x v="7"/>
    <x v="12"/>
    <s v="--"/>
    <n v="1.35358"/>
    <s v="Containers"/>
    <s v="Unlicensed"/>
    <s v="Western Europe"/>
    <x v="21"/>
  </r>
  <r>
    <x v="10"/>
    <x v="7"/>
    <x v="14"/>
    <s v="--"/>
    <n v="2.0479000000000001E-2"/>
    <s v="Containers"/>
    <s v="Unlicensed"/>
    <s v="Asia"/>
    <x v="31"/>
  </r>
  <r>
    <x v="10"/>
    <x v="7"/>
    <x v="14"/>
    <s v="--"/>
    <n v="7.9233999999999999E-2"/>
    <s v="Containers"/>
    <s v="Unlicensed"/>
    <s v="Asia"/>
    <x v="34"/>
  </r>
  <r>
    <x v="10"/>
    <x v="7"/>
    <x v="14"/>
    <s v="--"/>
    <n v="8.226E-2"/>
    <s v="Containers"/>
    <s v="Unlicensed"/>
    <s v="Asia"/>
    <x v="60"/>
  </r>
  <r>
    <x v="10"/>
    <x v="7"/>
    <x v="14"/>
    <s v="--"/>
    <n v="9.5899999999999999E-2"/>
    <s v="Containers"/>
    <s v="Unlicensed"/>
    <s v="Asia"/>
    <x v="48"/>
  </r>
  <r>
    <x v="10"/>
    <x v="7"/>
    <x v="14"/>
    <s v="--"/>
    <n v="0.15015300000000001"/>
    <s v="Containers"/>
    <s v="Unlicensed"/>
    <s v="Western Hemisphere"/>
    <x v="35"/>
  </r>
  <r>
    <x v="10"/>
    <x v="7"/>
    <x v="14"/>
    <s v="--"/>
    <n v="0.18295900000000001"/>
    <s v="Containers"/>
    <s v="Unlicensed"/>
    <s v="Oceania"/>
    <x v="119"/>
  </r>
  <r>
    <x v="10"/>
    <x v="7"/>
    <x v="14"/>
    <s v="--"/>
    <n v="0.19736100000000001"/>
    <s v="Containers"/>
    <s v="Unlicensed"/>
    <s v="Oceania"/>
    <x v="87"/>
  </r>
  <r>
    <x v="10"/>
    <x v="7"/>
    <x v="14"/>
    <s v="--"/>
    <n v="0.255"/>
    <s v="Containers"/>
    <s v="Unlicensed"/>
    <s v="Africa"/>
    <x v="19"/>
  </r>
  <r>
    <x v="10"/>
    <x v="7"/>
    <x v="14"/>
    <s v="--"/>
    <n v="0.30024000000000001"/>
    <s v="Containers"/>
    <s v="Unlicensed"/>
    <s v="Asia"/>
    <x v="10"/>
  </r>
  <r>
    <x v="10"/>
    <x v="7"/>
    <x v="14"/>
    <s v="--"/>
    <n v="0.53937000000000002"/>
    <s v="Containers"/>
    <s v="Unlicensed"/>
    <s v="Asia"/>
    <x v="78"/>
  </r>
  <r>
    <x v="10"/>
    <x v="7"/>
    <x v="14"/>
    <s v="--"/>
    <n v="0.57593300000000003"/>
    <s v="Containers"/>
    <s v="Unlicensed"/>
    <s v="Asia"/>
    <x v="2"/>
  </r>
  <r>
    <x v="10"/>
    <x v="7"/>
    <x v="14"/>
    <s v="--"/>
    <n v="0.58776799999999996"/>
    <s v="Containers"/>
    <s v="Unlicensed"/>
    <s v="Asia"/>
    <x v="4"/>
  </r>
  <r>
    <x v="10"/>
    <x v="7"/>
    <x v="14"/>
    <s v="--"/>
    <n v="0.70862199999999997"/>
    <s v="Containers"/>
    <s v="Unlicensed"/>
    <s v="Asia"/>
    <x v="3"/>
  </r>
  <r>
    <x v="10"/>
    <x v="7"/>
    <x v="10"/>
    <s v="--"/>
    <n v="2.0045E-2"/>
    <s v="Containers"/>
    <s v="Unlicensed"/>
    <s v="Western Europe"/>
    <x v="127"/>
  </r>
  <r>
    <x v="10"/>
    <x v="7"/>
    <x v="10"/>
    <s v="--"/>
    <n v="2.0049999999999998E-2"/>
    <s v="Containers"/>
    <s v="Unlicensed"/>
    <s v="Western Europe"/>
    <x v="69"/>
  </r>
  <r>
    <x v="10"/>
    <x v="7"/>
    <x v="10"/>
    <s v="--"/>
    <n v="2.0049999999999998E-2"/>
    <s v="Containers"/>
    <s v="Unlicensed"/>
    <s v="Eastern Europe"/>
    <x v="110"/>
  </r>
  <r>
    <x v="10"/>
    <x v="7"/>
    <x v="10"/>
    <s v="--"/>
    <n v="2.7054000000000002E-2"/>
    <s v="Containers"/>
    <s v="Unlicensed"/>
    <s v="Africa"/>
    <x v="91"/>
  </r>
  <r>
    <x v="10"/>
    <x v="7"/>
    <x v="10"/>
    <s v="--"/>
    <n v="4.9110000000000001E-2"/>
    <s v="Containers"/>
    <s v="Unlicensed"/>
    <s v="Western Hemisphere"/>
    <x v="89"/>
  </r>
  <r>
    <x v="10"/>
    <x v="7"/>
    <x v="10"/>
    <s v="--"/>
    <n v="4.9743999999999997E-2"/>
    <s v="Containers"/>
    <s v="Unlicensed"/>
    <s v="Eastern Europe"/>
    <x v="152"/>
  </r>
  <r>
    <x v="10"/>
    <x v="7"/>
    <x v="10"/>
    <s v="--"/>
    <n v="7.4912999999999993E-2"/>
    <s v="Containers"/>
    <s v="Unlicensed"/>
    <s v="Western Hemisphere"/>
    <x v="35"/>
  </r>
  <r>
    <x v="10"/>
    <x v="7"/>
    <x v="10"/>
    <s v="--"/>
    <n v="0.10105"/>
    <s v="Containers"/>
    <s v="Unlicensed"/>
    <s v="Western Europe"/>
    <x v="58"/>
  </r>
  <r>
    <x v="10"/>
    <x v="7"/>
    <x v="10"/>
    <s v="--"/>
    <n v="0.12409000000000001"/>
    <s v="Containers"/>
    <s v="Unlicensed"/>
    <s v="Eastern Europe"/>
    <x v="129"/>
  </r>
  <r>
    <x v="10"/>
    <x v="7"/>
    <x v="10"/>
    <s v="--"/>
    <n v="0.127743"/>
    <s v="Containers"/>
    <s v="Unlicensed"/>
    <s v="Western Hemisphere"/>
    <x v="112"/>
  </r>
  <r>
    <x v="10"/>
    <x v="7"/>
    <x v="10"/>
    <s v="--"/>
    <n v="0.13183500000000001"/>
    <s v="Containers"/>
    <s v="Unlicensed"/>
    <s v="Western Hemisphere"/>
    <x v="63"/>
  </r>
  <r>
    <x v="10"/>
    <x v="7"/>
    <x v="10"/>
    <s v="--"/>
    <n v="0.14002800000000001"/>
    <s v="Containers"/>
    <s v="Unlicensed"/>
    <s v="Western Hemisphere"/>
    <x v="82"/>
  </r>
  <r>
    <x v="10"/>
    <x v="7"/>
    <x v="10"/>
    <s v="--"/>
    <n v="0.193301"/>
    <s v="Containers"/>
    <s v="Unlicensed"/>
    <s v="Asia"/>
    <x v="4"/>
  </r>
  <r>
    <x v="10"/>
    <x v="7"/>
    <x v="10"/>
    <s v="--"/>
    <n v="0.194328"/>
    <s v="Containers"/>
    <s v="Unlicensed"/>
    <s v="Oceania"/>
    <x v="87"/>
  </r>
  <r>
    <x v="10"/>
    <x v="7"/>
    <x v="10"/>
    <s v="--"/>
    <n v="0.21359300000000001"/>
    <s v="Containers"/>
    <s v="Unlicensed"/>
    <s v="Western Europe"/>
    <x v="47"/>
  </r>
  <r>
    <x v="10"/>
    <x v="7"/>
    <x v="10"/>
    <s v="--"/>
    <n v="0.21454799999999999"/>
    <s v="Containers"/>
    <s v="Unlicensed"/>
    <s v="Western Europe"/>
    <x v="21"/>
  </r>
  <r>
    <x v="10"/>
    <x v="7"/>
    <x v="10"/>
    <s v="--"/>
    <n v="0.215562"/>
    <s v="Containers"/>
    <s v="Unlicensed"/>
    <s v="Asia"/>
    <x v="49"/>
  </r>
  <r>
    <x v="10"/>
    <x v="7"/>
    <x v="10"/>
    <s v="--"/>
    <n v="0.25188500000000003"/>
    <s v="Containers"/>
    <s v="Unlicensed"/>
    <s v="Western Europe"/>
    <x v="85"/>
  </r>
  <r>
    <x v="10"/>
    <x v="7"/>
    <x v="10"/>
    <s v="--"/>
    <n v="0.28736200000000001"/>
    <s v="Containers"/>
    <s v="Unlicensed"/>
    <s v="Western Hemisphere"/>
    <x v="8"/>
  </r>
  <r>
    <x v="10"/>
    <x v="7"/>
    <x v="10"/>
    <s v="--"/>
    <n v="0.33865000000000001"/>
    <s v="Containers"/>
    <s v="Unlicensed"/>
    <s v="Western Hemisphere"/>
    <x v="135"/>
  </r>
  <r>
    <x v="10"/>
    <x v="7"/>
    <x v="10"/>
    <s v="--"/>
    <n v="0.36376500000000001"/>
    <s v="Containers"/>
    <s v="Unlicensed"/>
    <s v="Africa"/>
    <x v="30"/>
  </r>
  <r>
    <x v="10"/>
    <x v="7"/>
    <x v="10"/>
    <s v="--"/>
    <n v="0.39955800000000002"/>
    <s v="Containers"/>
    <s v="Unlicensed"/>
    <s v="Asia"/>
    <x v="29"/>
  </r>
  <r>
    <x v="10"/>
    <x v="7"/>
    <x v="10"/>
    <s v="--"/>
    <n v="0.40719300000000003"/>
    <s v="Containers"/>
    <s v="Unlicensed"/>
    <s v="Asia"/>
    <x v="2"/>
  </r>
  <r>
    <x v="10"/>
    <x v="7"/>
    <x v="10"/>
    <s v="--"/>
    <n v="0.48460300000000001"/>
    <s v="Containers"/>
    <s v="Unlicensed"/>
    <s v="Western Hemisphere"/>
    <x v="90"/>
  </r>
  <r>
    <x v="10"/>
    <x v="7"/>
    <x v="10"/>
    <s v="--"/>
    <n v="0.56386499999999995"/>
    <s v="Containers"/>
    <s v="Unlicensed"/>
    <s v="Western Europe"/>
    <x v="23"/>
  </r>
  <r>
    <x v="10"/>
    <x v="7"/>
    <x v="10"/>
    <s v="--"/>
    <n v="0.57055500000000003"/>
    <s v="Containers"/>
    <s v="Unlicensed"/>
    <s v="Western Europe"/>
    <x v="32"/>
  </r>
  <r>
    <x v="10"/>
    <x v="7"/>
    <x v="10"/>
    <s v="--"/>
    <n v="0.62917500000000004"/>
    <s v="Containers"/>
    <s v="Unlicensed"/>
    <s v="Africa"/>
    <x v="19"/>
  </r>
  <r>
    <x v="10"/>
    <x v="7"/>
    <x v="10"/>
    <s v="--"/>
    <n v="1.0379430000000001"/>
    <s v="Containers"/>
    <s v="Unlicensed"/>
    <s v="Western Hemisphere"/>
    <x v="45"/>
  </r>
  <r>
    <x v="10"/>
    <x v="7"/>
    <x v="10"/>
    <s v="--"/>
    <n v="1.215157"/>
    <s v="Containers"/>
    <s v="Unlicensed"/>
    <s v="Western Hemisphere"/>
    <x v="16"/>
  </r>
  <r>
    <x v="10"/>
    <x v="7"/>
    <x v="10"/>
    <s v="--"/>
    <n v="1.3988259999999999"/>
    <s v="Containers"/>
    <s v="Unlicensed"/>
    <s v="Western Europe"/>
    <x v="33"/>
  </r>
  <r>
    <x v="10"/>
    <x v="7"/>
    <x v="10"/>
    <s v="--"/>
    <n v="1.4777439999999999"/>
    <s v="Containers"/>
    <s v="Unlicensed"/>
    <s v="Asia"/>
    <x v="10"/>
  </r>
  <r>
    <x v="10"/>
    <x v="7"/>
    <x v="10"/>
    <s v="--"/>
    <n v="1.890911"/>
    <s v="Containers"/>
    <s v="Unlicensed"/>
    <s v="Western Hemisphere"/>
    <x v="11"/>
  </r>
  <r>
    <x v="10"/>
    <x v="7"/>
    <x v="10"/>
    <s v="--"/>
    <n v="2.272151"/>
    <s v="Containers"/>
    <s v="Unlicensed"/>
    <s v="Western Hemisphere"/>
    <x v="12"/>
  </r>
  <r>
    <x v="10"/>
    <x v="7"/>
    <x v="10"/>
    <s v="--"/>
    <n v="2.6796980000000001"/>
    <s v="Containers"/>
    <s v="Unlicensed"/>
    <s v="Western Hemisphere"/>
    <x v="5"/>
  </r>
  <r>
    <x v="10"/>
    <x v="7"/>
    <x v="10"/>
    <s v="--"/>
    <n v="2.9914350000000001"/>
    <s v="Containers"/>
    <s v="Unlicensed"/>
    <s v="Western Europe"/>
    <x v="25"/>
  </r>
  <r>
    <x v="10"/>
    <x v="7"/>
    <x v="10"/>
    <s v="--"/>
    <n v="3.251779"/>
    <s v="Containers"/>
    <s v="Unlicensed"/>
    <s v="Africa"/>
    <x v="42"/>
  </r>
  <r>
    <x v="10"/>
    <x v="7"/>
    <x v="10"/>
    <s v="--"/>
    <n v="4.8688250000000002"/>
    <s v="Containers"/>
    <s v="Unlicensed"/>
    <s v="Western Hemisphere"/>
    <x v="1"/>
  </r>
  <r>
    <x v="10"/>
    <x v="7"/>
    <x v="10"/>
    <s v="--"/>
    <n v="18.106041000000001"/>
    <s v="Containers"/>
    <s v="Unlicensed"/>
    <s v="Asia"/>
    <x v="27"/>
  </r>
  <r>
    <x v="10"/>
    <x v="7"/>
    <x v="11"/>
    <s v="--"/>
    <n v="2.7049E-2"/>
    <s v="Containers"/>
    <s v="Unlicensed"/>
    <s v="Western Hemisphere"/>
    <x v="12"/>
  </r>
  <r>
    <x v="10"/>
    <x v="7"/>
    <x v="11"/>
    <s v="--"/>
    <n v="5.21E-2"/>
    <s v="Containers"/>
    <s v="Unlicensed"/>
    <s v="Western Hemisphere"/>
    <x v="5"/>
  </r>
  <r>
    <x v="10"/>
    <x v="7"/>
    <x v="11"/>
    <s v="--"/>
    <n v="7.5251999999999999E-2"/>
    <s v="Containers"/>
    <s v="Unlicensed"/>
    <s v="Asia"/>
    <x v="29"/>
  </r>
  <r>
    <x v="10"/>
    <x v="7"/>
    <x v="11"/>
    <s v="--"/>
    <n v="0.13285"/>
    <s v="Containers"/>
    <s v="Unlicensed"/>
    <s v="Oceania"/>
    <x v="87"/>
  </r>
  <r>
    <x v="10"/>
    <x v="7"/>
    <x v="11"/>
    <s v="--"/>
    <n v="0.243504"/>
    <s v="Containers"/>
    <s v="Unlicensed"/>
    <s v="Asia"/>
    <x v="27"/>
  </r>
  <r>
    <x v="10"/>
    <x v="7"/>
    <x v="11"/>
    <s v="--"/>
    <n v="0.44579000000000002"/>
    <s v="Containers"/>
    <s v="Unlicensed"/>
    <s v="Asia"/>
    <x v="60"/>
  </r>
  <r>
    <x v="10"/>
    <x v="8"/>
    <x v="0"/>
    <s v="--"/>
    <n v="1.0433E-2"/>
    <s v="Containers"/>
    <s v="Unlicensed"/>
    <s v="Asia"/>
    <x v="4"/>
  </r>
  <r>
    <x v="10"/>
    <x v="8"/>
    <x v="0"/>
    <s v="--"/>
    <n v="1.8239999999999999E-2"/>
    <s v="Containers"/>
    <s v="Unlicensed"/>
    <s v="Western Europe"/>
    <x v="69"/>
  </r>
  <r>
    <x v="10"/>
    <x v="8"/>
    <x v="0"/>
    <s v="--"/>
    <n v="0.159275"/>
    <s v="Containers"/>
    <s v="Unlicensed"/>
    <s v="Western Europe"/>
    <x v="21"/>
  </r>
  <r>
    <x v="10"/>
    <x v="8"/>
    <x v="0"/>
    <s v="--"/>
    <n v="0.42078399999999999"/>
    <s v="Containers"/>
    <s v="Unlicensed"/>
    <s v="Western Europe"/>
    <x v="32"/>
  </r>
  <r>
    <x v="10"/>
    <x v="8"/>
    <x v="0"/>
    <s v="--"/>
    <n v="0.49471999999999999"/>
    <s v="Containers"/>
    <s v="Unlicensed"/>
    <s v="Africa"/>
    <x v="26"/>
  </r>
  <r>
    <x v="10"/>
    <x v="8"/>
    <x v="0"/>
    <s v="--"/>
    <n v="0.609958"/>
    <s v="Containers"/>
    <s v="Unlicensed"/>
    <s v="Asia"/>
    <x v="2"/>
  </r>
  <r>
    <x v="10"/>
    <x v="8"/>
    <x v="0"/>
    <s v="--"/>
    <n v="0.99"/>
    <s v="Containers"/>
    <s v="Unlicensed"/>
    <s v="Asia"/>
    <x v="88"/>
  </r>
  <r>
    <x v="10"/>
    <x v="8"/>
    <x v="0"/>
    <s v="--"/>
    <n v="1.37575"/>
    <s v="Containers"/>
    <s v="Unlicensed"/>
    <s v="Asia"/>
    <x v="44"/>
  </r>
  <r>
    <x v="10"/>
    <x v="8"/>
    <x v="0"/>
    <s v="--"/>
    <n v="1.5556650000000001"/>
    <s v="Containers"/>
    <s v="Unlicensed"/>
    <s v="Asia"/>
    <x v="14"/>
  </r>
  <r>
    <x v="10"/>
    <x v="8"/>
    <x v="0"/>
    <s v="--"/>
    <n v="3.0369199999999998"/>
    <s v="Containers"/>
    <s v="Unlicensed"/>
    <s v="Asia"/>
    <x v="31"/>
  </r>
  <r>
    <x v="10"/>
    <x v="8"/>
    <x v="0"/>
    <s v="--"/>
    <n v="8.1191800000000001"/>
    <s v="Containers"/>
    <s v="Unlicensed"/>
    <s v="Asia"/>
    <x v="9"/>
  </r>
  <r>
    <x v="10"/>
    <x v="8"/>
    <x v="1"/>
    <s v="--"/>
    <n v="0.51634999999999998"/>
    <s v="Containers"/>
    <s v="Unlicensed"/>
    <s v="Asia"/>
    <x v="44"/>
  </r>
  <r>
    <x v="10"/>
    <x v="8"/>
    <x v="2"/>
    <s v="--"/>
    <n v="2.6136E-2"/>
    <s v="Containers"/>
    <s v="Unlicensed"/>
    <s v="Oceania"/>
    <x v="119"/>
  </r>
  <r>
    <x v="10"/>
    <x v="8"/>
    <x v="2"/>
    <s v="--"/>
    <n v="3.9663999999999998E-2"/>
    <s v="Containers"/>
    <s v="Unlicensed"/>
    <s v="Asia"/>
    <x v="44"/>
  </r>
  <r>
    <x v="10"/>
    <x v="8"/>
    <x v="2"/>
    <s v="--"/>
    <n v="0.1"/>
    <s v="Containers"/>
    <s v="Unlicensed"/>
    <m/>
    <x v="108"/>
  </r>
  <r>
    <x v="10"/>
    <x v="8"/>
    <x v="2"/>
    <s v="--"/>
    <n v="0.115856"/>
    <s v="Containers"/>
    <s v="Unlicensed"/>
    <s v="Asia"/>
    <x v="2"/>
  </r>
  <r>
    <x v="10"/>
    <x v="8"/>
    <x v="2"/>
    <s v="--"/>
    <n v="1.0080229999999999"/>
    <s v="Containers"/>
    <s v="Unlicensed"/>
    <s v="Asia"/>
    <x v="29"/>
  </r>
  <r>
    <x v="10"/>
    <x v="8"/>
    <x v="2"/>
    <s v="--"/>
    <n v="2.082786"/>
    <s v="Containers"/>
    <s v="Unlicensed"/>
    <s v="Asia"/>
    <x v="4"/>
  </r>
  <r>
    <x v="10"/>
    <x v="8"/>
    <x v="2"/>
    <s v="--"/>
    <n v="2.584368"/>
    <s v="Containers"/>
    <s v="Unlicensed"/>
    <s v="Asia"/>
    <x v="3"/>
  </r>
  <r>
    <x v="10"/>
    <x v="8"/>
    <x v="3"/>
    <s v="--"/>
    <n v="7.0000000000000007E-2"/>
    <s v="Containers"/>
    <s v="Unlicensed"/>
    <s v="Western Hemisphere"/>
    <x v="89"/>
  </r>
  <r>
    <x v="10"/>
    <x v="8"/>
    <x v="3"/>
    <s v="--"/>
    <n v="0.60385"/>
    <s v="Containers"/>
    <s v="Unlicensed"/>
    <s v="Asia"/>
    <x v="4"/>
  </r>
  <r>
    <x v="10"/>
    <x v="8"/>
    <x v="3"/>
    <s v="--"/>
    <n v="2.2225600000000001"/>
    <s v="Containers"/>
    <s v="Unlicensed"/>
    <s v="Asia"/>
    <x v="3"/>
  </r>
  <r>
    <x v="10"/>
    <x v="8"/>
    <x v="4"/>
    <s v="--"/>
    <n v="0.02"/>
    <s v="Containers"/>
    <s v="Unlicensed"/>
    <s v="Asia"/>
    <x v="3"/>
  </r>
  <r>
    <x v="10"/>
    <x v="8"/>
    <x v="4"/>
    <s v="--"/>
    <n v="2.0268000000000001E-2"/>
    <s v="Containers"/>
    <s v="Unlicensed"/>
    <s v="Asia"/>
    <x v="2"/>
  </r>
  <r>
    <x v="10"/>
    <x v="8"/>
    <x v="4"/>
    <s v="--"/>
    <n v="4.2906E-2"/>
    <s v="Containers"/>
    <s v="Unlicensed"/>
    <s v="Asia"/>
    <x v="4"/>
  </r>
  <r>
    <x v="10"/>
    <x v="8"/>
    <x v="5"/>
    <s v="--"/>
    <n v="3.3140000000000001E-3"/>
    <s v="Containers"/>
    <s v="Unlicensed"/>
    <s v="Asia"/>
    <x v="78"/>
  </r>
  <r>
    <x v="10"/>
    <x v="8"/>
    <x v="5"/>
    <s v="--"/>
    <n v="6.6800000000000002E-3"/>
    <s v="Containers"/>
    <s v="Unlicensed"/>
    <s v="Asia"/>
    <x v="31"/>
  </r>
  <r>
    <x v="10"/>
    <x v="8"/>
    <x v="5"/>
    <s v="--"/>
    <n v="2.0299999999999999E-2"/>
    <s v="Containers"/>
    <s v="Unlicensed"/>
    <s v="Western Europe"/>
    <x v="21"/>
  </r>
  <r>
    <x v="10"/>
    <x v="8"/>
    <x v="5"/>
    <s v="--"/>
    <n v="2.12E-2"/>
    <s v="Containers"/>
    <s v="Unlicensed"/>
    <s v="Asia"/>
    <x v="3"/>
  </r>
  <r>
    <x v="10"/>
    <x v="8"/>
    <x v="5"/>
    <s v="--"/>
    <n v="3.9045999999999997E-2"/>
    <s v="Containers"/>
    <s v="Unlicensed"/>
    <s v="Asia"/>
    <x v="4"/>
  </r>
  <r>
    <x v="10"/>
    <x v="8"/>
    <x v="5"/>
    <s v="--"/>
    <n v="4.5136999999999997E-2"/>
    <s v="Containers"/>
    <s v="Unlicensed"/>
    <s v="Western Hemisphere"/>
    <x v="45"/>
  </r>
  <r>
    <x v="10"/>
    <x v="8"/>
    <x v="5"/>
    <s v="--"/>
    <n v="4.8177999999999999E-2"/>
    <s v="Containers"/>
    <s v="Unlicensed"/>
    <s v="Western Hemisphere"/>
    <x v="35"/>
  </r>
  <r>
    <x v="10"/>
    <x v="8"/>
    <x v="5"/>
    <s v="--"/>
    <n v="6.615E-2"/>
    <s v="Containers"/>
    <s v="Unlicensed"/>
    <s v="Western Europe"/>
    <x v="47"/>
  </r>
  <r>
    <x v="10"/>
    <x v="8"/>
    <x v="5"/>
    <s v="--"/>
    <n v="6.7837999999999996E-2"/>
    <s v="Containers"/>
    <s v="Unlicensed"/>
    <s v="Western Europe"/>
    <x v="32"/>
  </r>
  <r>
    <x v="10"/>
    <x v="8"/>
    <x v="5"/>
    <s v="--"/>
    <n v="0.112368"/>
    <s v="Containers"/>
    <s v="Unlicensed"/>
    <s v="Western Hemisphere"/>
    <x v="11"/>
  </r>
  <r>
    <x v="10"/>
    <x v="8"/>
    <x v="5"/>
    <s v="--"/>
    <n v="0.1133"/>
    <s v="Containers"/>
    <s v="Unlicensed"/>
    <s v="Western Hemisphere"/>
    <x v="5"/>
  </r>
  <r>
    <x v="10"/>
    <x v="8"/>
    <x v="5"/>
    <s v="--"/>
    <n v="0.229493"/>
    <s v="Containers"/>
    <s v="Unlicensed"/>
    <s v="Western Hemisphere"/>
    <x v="12"/>
  </r>
  <r>
    <x v="10"/>
    <x v="8"/>
    <x v="5"/>
    <s v="--"/>
    <n v="0.44879200000000002"/>
    <s v="Containers"/>
    <s v="Unlicensed"/>
    <s v="Western Europe"/>
    <x v="23"/>
  </r>
  <r>
    <x v="10"/>
    <x v="8"/>
    <x v="5"/>
    <s v="--"/>
    <n v="2.0153979999999998"/>
    <s v="Containers"/>
    <s v="Unlicensed"/>
    <s v="Asia"/>
    <x v="2"/>
  </r>
  <r>
    <x v="10"/>
    <x v="8"/>
    <x v="6"/>
    <s v="--"/>
    <n v="2.1743999999999999E-2"/>
    <s v="Containers"/>
    <s v="Unlicensed"/>
    <s v="Western Hemisphere"/>
    <x v="35"/>
  </r>
  <r>
    <x v="10"/>
    <x v="8"/>
    <x v="6"/>
    <s v="--"/>
    <n v="8.1472000000000003E-2"/>
    <s v="Containers"/>
    <s v="Unlicensed"/>
    <s v="Asia"/>
    <x v="3"/>
  </r>
  <r>
    <x v="10"/>
    <x v="8"/>
    <x v="6"/>
    <s v="--"/>
    <n v="5.85"/>
    <s v="Containers"/>
    <s v="Unlicensed"/>
    <m/>
    <x v="108"/>
  </r>
  <r>
    <x v="10"/>
    <x v="8"/>
    <x v="6"/>
    <s v="--"/>
    <n v="10.488664"/>
    <s v="Containers"/>
    <s v="Unlicensed"/>
    <s v="Asia"/>
    <x v="2"/>
  </r>
  <r>
    <x v="10"/>
    <x v="8"/>
    <x v="21"/>
    <s v="--"/>
    <n v="1.984E-2"/>
    <s v="Containers"/>
    <s v="Unlicensed"/>
    <s v="Western Europe"/>
    <x v="25"/>
  </r>
  <r>
    <x v="10"/>
    <x v="8"/>
    <x v="21"/>
    <s v="--"/>
    <n v="5.5773999999999997E-2"/>
    <s v="Containers"/>
    <s v="Unlicensed"/>
    <s v="Asia"/>
    <x v="4"/>
  </r>
  <r>
    <x v="10"/>
    <x v="8"/>
    <x v="21"/>
    <s v="--"/>
    <n v="9.8374000000000003E-2"/>
    <s v="Containers"/>
    <s v="Unlicensed"/>
    <s v="Africa"/>
    <x v="19"/>
  </r>
  <r>
    <x v="10"/>
    <x v="8"/>
    <x v="20"/>
    <s v="--"/>
    <n v="5.1810000000000002E-2"/>
    <s v="Containers"/>
    <s v="Unlicensed"/>
    <s v="Asia"/>
    <x v="3"/>
  </r>
  <r>
    <x v="10"/>
    <x v="8"/>
    <x v="20"/>
    <s v="--"/>
    <n v="0.1"/>
    <s v="Containers"/>
    <s v="Unlicensed"/>
    <s v="Asia"/>
    <x v="9"/>
  </r>
  <r>
    <x v="10"/>
    <x v="8"/>
    <x v="20"/>
    <s v="--"/>
    <n v="0.1"/>
    <s v="Containers"/>
    <s v="Unlicensed"/>
    <s v="Asia"/>
    <x v="44"/>
  </r>
  <r>
    <x v="10"/>
    <x v="8"/>
    <x v="20"/>
    <s v="--"/>
    <n v="0.3"/>
    <s v="Containers"/>
    <s v="Unlicensed"/>
    <s v="Asia"/>
    <x v="14"/>
  </r>
  <r>
    <x v="10"/>
    <x v="8"/>
    <x v="20"/>
    <s v="--"/>
    <n v="0.65"/>
    <s v="Containers"/>
    <s v="Unlicensed"/>
    <s v="Asia"/>
    <x v="4"/>
  </r>
  <r>
    <x v="10"/>
    <x v="8"/>
    <x v="20"/>
    <s v="--"/>
    <n v="0.75"/>
    <s v="Containers"/>
    <s v="Unlicensed"/>
    <s v="Asia"/>
    <x v="34"/>
  </r>
  <r>
    <x v="10"/>
    <x v="8"/>
    <x v="20"/>
    <s v="--"/>
    <n v="1.35"/>
    <s v="Containers"/>
    <s v="Unlicensed"/>
    <s v="Asia"/>
    <x v="2"/>
  </r>
  <r>
    <x v="10"/>
    <x v="8"/>
    <x v="22"/>
    <s v="--"/>
    <n v="5.0153000000000003E-2"/>
    <s v="Containers"/>
    <s v="Unlicensed"/>
    <s v="Asia"/>
    <x v="34"/>
  </r>
  <r>
    <x v="10"/>
    <x v="8"/>
    <x v="22"/>
    <s v="--"/>
    <n v="0.100691"/>
    <s v="Containers"/>
    <s v="Unlicensed"/>
    <s v="Asia"/>
    <x v="14"/>
  </r>
  <r>
    <x v="10"/>
    <x v="8"/>
    <x v="7"/>
    <s v="--"/>
    <n v="2.0719999999999999E-2"/>
    <s v="Containers"/>
    <s v="Unlicensed"/>
    <s v="Western Europe"/>
    <x v="127"/>
  </r>
  <r>
    <x v="10"/>
    <x v="8"/>
    <x v="7"/>
    <s v="--"/>
    <n v="4.0559999999999999E-2"/>
    <s v="Containers"/>
    <s v="Unlicensed"/>
    <s v="Western Europe"/>
    <x v="47"/>
  </r>
  <r>
    <x v="10"/>
    <x v="8"/>
    <x v="7"/>
    <s v="--"/>
    <n v="4.1200000000000001E-2"/>
    <s v="Containers"/>
    <s v="Unlicensed"/>
    <s v="Asia"/>
    <x v="109"/>
  </r>
  <r>
    <x v="10"/>
    <x v="8"/>
    <x v="7"/>
    <s v="--"/>
    <n v="4.1329999999999999E-2"/>
    <s v="Containers"/>
    <s v="Unlicensed"/>
    <s v="Western Europe"/>
    <x v="25"/>
  </r>
  <r>
    <x v="10"/>
    <x v="8"/>
    <x v="7"/>
    <s v="--"/>
    <n v="4.1419999999999998E-2"/>
    <s v="Containers"/>
    <s v="Unlicensed"/>
    <s v="Asia"/>
    <x v="10"/>
  </r>
  <r>
    <x v="10"/>
    <x v="8"/>
    <x v="7"/>
    <s v="--"/>
    <n v="4.19E-2"/>
    <s v="Containers"/>
    <s v="Unlicensed"/>
    <s v="Western Europe"/>
    <x v="58"/>
  </r>
  <r>
    <x v="10"/>
    <x v="8"/>
    <x v="7"/>
    <s v="--"/>
    <n v="5.2600000000000001E-2"/>
    <s v="Containers"/>
    <s v="Unlicensed"/>
    <s v="Asia"/>
    <x v="88"/>
  </r>
  <r>
    <x v="10"/>
    <x v="8"/>
    <x v="7"/>
    <s v="--"/>
    <n v="8.3799999999999999E-2"/>
    <s v="Containers"/>
    <s v="Unlicensed"/>
    <s v="Asia"/>
    <x v="48"/>
  </r>
  <r>
    <x v="10"/>
    <x v="8"/>
    <x v="7"/>
    <s v="--"/>
    <n v="0.12318900000000001"/>
    <s v="Containers"/>
    <s v="Unlicensed"/>
    <s v="Western Europe"/>
    <x v="33"/>
  </r>
  <r>
    <x v="10"/>
    <x v="8"/>
    <x v="7"/>
    <s v="--"/>
    <n v="0.14621000000000001"/>
    <s v="Containers"/>
    <s v="Unlicensed"/>
    <s v="Western Europe"/>
    <x v="32"/>
  </r>
  <r>
    <x v="10"/>
    <x v="8"/>
    <x v="7"/>
    <s v="--"/>
    <n v="0.16303999999999999"/>
    <s v="Containers"/>
    <s v="Unlicensed"/>
    <s v="Africa"/>
    <x v="19"/>
  </r>
  <r>
    <x v="10"/>
    <x v="8"/>
    <x v="7"/>
    <s v="--"/>
    <n v="0.76711799999999997"/>
    <s v="Containers"/>
    <s v="Unlicensed"/>
    <s v="Asia"/>
    <x v="34"/>
  </r>
  <r>
    <x v="10"/>
    <x v="8"/>
    <x v="7"/>
    <s v="--"/>
    <n v="0.92803199999999997"/>
    <s v="Containers"/>
    <s v="Unlicensed"/>
    <s v="Western Europe"/>
    <x v="21"/>
  </r>
  <r>
    <x v="10"/>
    <x v="8"/>
    <x v="7"/>
    <s v="--"/>
    <n v="0.95972100000000005"/>
    <s v="Containers"/>
    <s v="Unlicensed"/>
    <s v="Asia"/>
    <x v="78"/>
  </r>
  <r>
    <x v="10"/>
    <x v="8"/>
    <x v="7"/>
    <s v="--"/>
    <n v="2.6481659999999998"/>
    <s v="Containers"/>
    <s v="Unlicensed"/>
    <s v="Asia"/>
    <x v="31"/>
  </r>
  <r>
    <x v="10"/>
    <x v="8"/>
    <x v="7"/>
    <s v="--"/>
    <n v="3.02494"/>
    <s v="Containers"/>
    <s v="Unlicensed"/>
    <s v="Asia"/>
    <x v="14"/>
  </r>
  <r>
    <x v="10"/>
    <x v="8"/>
    <x v="7"/>
    <s v="--"/>
    <n v="4.0041099999999998"/>
    <s v="Containers"/>
    <s v="Unlicensed"/>
    <s v="Asia"/>
    <x v="9"/>
  </r>
  <r>
    <x v="10"/>
    <x v="8"/>
    <x v="7"/>
    <s v="--"/>
    <n v="4.9715189999999998"/>
    <s v="Containers"/>
    <s v="Unlicensed"/>
    <s v="Asia"/>
    <x v="4"/>
  </r>
  <r>
    <x v="10"/>
    <x v="8"/>
    <x v="7"/>
    <s v="--"/>
    <n v="7.8404069999999999"/>
    <s v="Containers"/>
    <s v="Unlicensed"/>
    <s v="Asia"/>
    <x v="44"/>
  </r>
  <r>
    <x v="10"/>
    <x v="8"/>
    <x v="7"/>
    <s v="--"/>
    <n v="12.958329000000001"/>
    <s v="Containers"/>
    <s v="Unlicensed"/>
    <s v="Asia"/>
    <x v="2"/>
  </r>
  <r>
    <x v="10"/>
    <x v="8"/>
    <x v="7"/>
    <s v="--"/>
    <n v="33.416643999999998"/>
    <s v="Containers"/>
    <s v="Unlicensed"/>
    <s v="Asia"/>
    <x v="3"/>
  </r>
  <r>
    <x v="10"/>
    <x v="8"/>
    <x v="8"/>
    <s v="--"/>
    <n v="2.164E-2"/>
    <s v="Containers"/>
    <s v="Unlicensed"/>
    <s v="Asia"/>
    <x v="9"/>
  </r>
  <r>
    <x v="10"/>
    <x v="8"/>
    <x v="8"/>
    <s v="--"/>
    <n v="2.3594E-2"/>
    <s v="Containers"/>
    <s v="Unlicensed"/>
    <s v="Western Hemisphere"/>
    <x v="86"/>
  </r>
  <r>
    <x v="10"/>
    <x v="8"/>
    <x v="8"/>
    <s v="--"/>
    <n v="2.4500000000000001E-2"/>
    <s v="Containers"/>
    <s v="Unlicensed"/>
    <s v="Western Europe"/>
    <x v="127"/>
  </r>
  <r>
    <x v="10"/>
    <x v="8"/>
    <x v="8"/>
    <s v="--"/>
    <n v="2.4722999999999998E-2"/>
    <s v="Containers"/>
    <s v="Unlicensed"/>
    <s v="Western Europe"/>
    <x v="32"/>
  </r>
  <r>
    <x v="10"/>
    <x v="8"/>
    <x v="8"/>
    <s v="--"/>
    <n v="2.6057E-2"/>
    <s v="Containers"/>
    <s v="Unlicensed"/>
    <s v="Africa"/>
    <x v="30"/>
  </r>
  <r>
    <x v="10"/>
    <x v="8"/>
    <x v="8"/>
    <s v="--"/>
    <n v="4.7244000000000001E-2"/>
    <s v="Containers"/>
    <s v="Unlicensed"/>
    <s v="Oceania"/>
    <x v="121"/>
  </r>
  <r>
    <x v="10"/>
    <x v="8"/>
    <x v="8"/>
    <s v="--"/>
    <n v="4.9540000000000001E-2"/>
    <s v="Containers"/>
    <s v="Unlicensed"/>
    <s v="Western Hemisphere"/>
    <x v="0"/>
  </r>
  <r>
    <x v="10"/>
    <x v="8"/>
    <x v="8"/>
    <s v="--"/>
    <n v="5.0425999999999999E-2"/>
    <s v="Containers"/>
    <s v="Unlicensed"/>
    <s v="Western Hemisphere"/>
    <x v="35"/>
  </r>
  <r>
    <x v="10"/>
    <x v="8"/>
    <x v="8"/>
    <s v="--"/>
    <n v="7.4971999999999997E-2"/>
    <s v="Containers"/>
    <s v="Unlicensed"/>
    <s v="Western Hemisphere"/>
    <x v="90"/>
  </r>
  <r>
    <x v="10"/>
    <x v="8"/>
    <x v="8"/>
    <s v="--"/>
    <n v="9.7045000000000006E-2"/>
    <s v="Containers"/>
    <s v="Unlicensed"/>
    <s v="Western Europe"/>
    <x v="33"/>
  </r>
  <r>
    <x v="10"/>
    <x v="8"/>
    <x v="8"/>
    <s v="--"/>
    <n v="0.105337"/>
    <s v="Containers"/>
    <s v="Unlicensed"/>
    <s v="Western Hemisphere"/>
    <x v="93"/>
  </r>
  <r>
    <x v="10"/>
    <x v="8"/>
    <x v="8"/>
    <s v="--"/>
    <n v="0.106798"/>
    <s v="Containers"/>
    <s v="Unlicensed"/>
    <s v="Asia"/>
    <x v="14"/>
  </r>
  <r>
    <x v="10"/>
    <x v="8"/>
    <x v="8"/>
    <s v="--"/>
    <n v="0.14849799999999999"/>
    <s v="Containers"/>
    <s v="Unlicensed"/>
    <s v="Asia"/>
    <x v="49"/>
  </r>
  <r>
    <x v="10"/>
    <x v="8"/>
    <x v="8"/>
    <s v="--"/>
    <n v="0.18437000000000001"/>
    <s v="Containers"/>
    <s v="Unlicensed"/>
    <s v="Western Hemisphere"/>
    <x v="1"/>
  </r>
  <r>
    <x v="10"/>
    <x v="8"/>
    <x v="8"/>
    <s v="--"/>
    <n v="0.18437700000000001"/>
    <s v="Containers"/>
    <s v="Unlicensed"/>
    <s v="Western Hemisphere"/>
    <x v="6"/>
  </r>
  <r>
    <x v="10"/>
    <x v="8"/>
    <x v="8"/>
    <s v="--"/>
    <n v="0.199216"/>
    <s v="Containers"/>
    <s v="Unlicensed"/>
    <s v="Asia"/>
    <x v="48"/>
  </r>
  <r>
    <x v="10"/>
    <x v="8"/>
    <x v="8"/>
    <s v="--"/>
    <n v="0.19931299999999999"/>
    <s v="Containers"/>
    <s v="Unlicensed"/>
    <s v="Western Hemisphere"/>
    <x v="45"/>
  </r>
  <r>
    <x v="10"/>
    <x v="8"/>
    <x v="8"/>
    <s v="--"/>
    <n v="0.22198599999999999"/>
    <s v="Containers"/>
    <s v="Unlicensed"/>
    <s v="Western Hemisphere"/>
    <x v="112"/>
  </r>
  <r>
    <x v="10"/>
    <x v="8"/>
    <x v="8"/>
    <s v="--"/>
    <n v="0.25030799999999997"/>
    <s v="Containers"/>
    <s v="Unlicensed"/>
    <s v="Africa"/>
    <x v="26"/>
  </r>
  <r>
    <x v="10"/>
    <x v="8"/>
    <x v="8"/>
    <s v="--"/>
    <n v="0.30536999999999997"/>
    <s v="Containers"/>
    <s v="Unlicensed"/>
    <s v="Asia"/>
    <x v="44"/>
  </r>
  <r>
    <x v="10"/>
    <x v="8"/>
    <x v="8"/>
    <s v="--"/>
    <n v="0.346613"/>
    <s v="Containers"/>
    <s v="Unlicensed"/>
    <s v="Western Hemisphere"/>
    <x v="16"/>
  </r>
  <r>
    <x v="10"/>
    <x v="8"/>
    <x v="8"/>
    <s v="--"/>
    <n v="0.382774"/>
    <s v="Containers"/>
    <s v="Unlicensed"/>
    <s v="Asia"/>
    <x v="29"/>
  </r>
  <r>
    <x v="10"/>
    <x v="8"/>
    <x v="8"/>
    <s v="--"/>
    <n v="0.38627600000000001"/>
    <s v="Containers"/>
    <s v="Unlicensed"/>
    <s v="Western Hemisphere"/>
    <x v="11"/>
  </r>
  <r>
    <x v="10"/>
    <x v="8"/>
    <x v="8"/>
    <s v="--"/>
    <n v="0.40157199999999998"/>
    <s v="Containers"/>
    <s v="Unlicensed"/>
    <s v="Asia"/>
    <x v="3"/>
  </r>
  <r>
    <x v="10"/>
    <x v="8"/>
    <x v="8"/>
    <s v="--"/>
    <n v="0.40755200000000003"/>
    <s v="Containers"/>
    <s v="Unlicensed"/>
    <s v="Western Hemisphere"/>
    <x v="12"/>
  </r>
  <r>
    <x v="10"/>
    <x v="8"/>
    <x v="8"/>
    <s v="--"/>
    <n v="0.436056"/>
    <s v="Containers"/>
    <s v="Unlicensed"/>
    <s v="Western Hemisphere"/>
    <x v="8"/>
  </r>
  <r>
    <x v="10"/>
    <x v="8"/>
    <x v="8"/>
    <s v="--"/>
    <n v="0.52123399999999998"/>
    <s v="Containers"/>
    <s v="Unlicensed"/>
    <s v="Asia"/>
    <x v="60"/>
  </r>
  <r>
    <x v="10"/>
    <x v="8"/>
    <x v="8"/>
    <s v="--"/>
    <n v="0.564114"/>
    <s v="Containers"/>
    <s v="Unlicensed"/>
    <s v="Western Europe"/>
    <x v="25"/>
  </r>
  <r>
    <x v="10"/>
    <x v="8"/>
    <x v="8"/>
    <s v="--"/>
    <n v="0.58582400000000001"/>
    <s v="Containers"/>
    <s v="Unlicensed"/>
    <s v="Asia"/>
    <x v="78"/>
  </r>
  <r>
    <x v="10"/>
    <x v="8"/>
    <x v="8"/>
    <s v="--"/>
    <n v="0.75762099999999999"/>
    <s v="Containers"/>
    <s v="Unlicensed"/>
    <s v="Asia"/>
    <x v="31"/>
  </r>
  <r>
    <x v="10"/>
    <x v="8"/>
    <x v="8"/>
    <s v="--"/>
    <n v="0.80462999999999996"/>
    <s v="Containers"/>
    <s v="Unlicensed"/>
    <s v="Eastern Europe"/>
    <x v="41"/>
  </r>
  <r>
    <x v="10"/>
    <x v="8"/>
    <x v="8"/>
    <s v="--"/>
    <n v="0.96174300000000001"/>
    <s v="Containers"/>
    <s v="Unlicensed"/>
    <s v="Asia"/>
    <x v="10"/>
  </r>
  <r>
    <x v="10"/>
    <x v="8"/>
    <x v="8"/>
    <s v="--"/>
    <n v="0.96609699999999998"/>
    <s v="Containers"/>
    <s v="Unlicensed"/>
    <s v="Africa"/>
    <x v="42"/>
  </r>
  <r>
    <x v="10"/>
    <x v="8"/>
    <x v="8"/>
    <s v="--"/>
    <n v="1.339985"/>
    <s v="Containers"/>
    <s v="Unlicensed"/>
    <s v="Africa"/>
    <x v="19"/>
  </r>
  <r>
    <x v="10"/>
    <x v="8"/>
    <x v="8"/>
    <s v="--"/>
    <n v="1.5049300000000001"/>
    <s v="Containers"/>
    <s v="Unlicensed"/>
    <s v="Asia"/>
    <x v="27"/>
  </r>
  <r>
    <x v="10"/>
    <x v="8"/>
    <x v="8"/>
    <s v="--"/>
    <n v="1.5602"/>
    <s v="Containers"/>
    <s v="Unlicensed"/>
    <s v="Asia"/>
    <x v="34"/>
  </r>
  <r>
    <x v="10"/>
    <x v="8"/>
    <x v="8"/>
    <s v="--"/>
    <n v="2.2120860000000002"/>
    <s v="Containers"/>
    <s v="Unlicensed"/>
    <s v="Asia"/>
    <x v="4"/>
  </r>
  <r>
    <x v="10"/>
    <x v="8"/>
    <x v="8"/>
    <s v="--"/>
    <n v="3.7524609999999998"/>
    <s v="Containers"/>
    <s v="Unlicensed"/>
    <s v="Western Hemisphere"/>
    <x v="5"/>
  </r>
  <r>
    <x v="10"/>
    <x v="8"/>
    <x v="8"/>
    <s v="--"/>
    <n v="18.529669999999999"/>
    <s v="Containers"/>
    <s v="Unlicensed"/>
    <s v="Asia"/>
    <x v="2"/>
  </r>
  <r>
    <x v="10"/>
    <x v="8"/>
    <x v="9"/>
    <s v="--"/>
    <n v="9.0340000000000004E-3"/>
    <s v="Containers"/>
    <s v="Unlicensed"/>
    <s v="Asia"/>
    <x v="22"/>
  </r>
  <r>
    <x v="10"/>
    <x v="8"/>
    <x v="9"/>
    <s v="--"/>
    <n v="2.0003E-2"/>
    <s v="Containers"/>
    <s v="Unlicensed"/>
    <s v="Western Europe"/>
    <x v="25"/>
  </r>
  <r>
    <x v="10"/>
    <x v="8"/>
    <x v="9"/>
    <s v="--"/>
    <n v="2.0393000000000001E-2"/>
    <s v="Containers"/>
    <s v="Unlicensed"/>
    <s v="Western Europe"/>
    <x v="51"/>
  </r>
  <r>
    <x v="10"/>
    <x v="8"/>
    <x v="9"/>
    <s v="--"/>
    <n v="2.0902E-2"/>
    <s v="Containers"/>
    <s v="Unlicensed"/>
    <s v="Western Europe"/>
    <x v="47"/>
  </r>
  <r>
    <x v="10"/>
    <x v="8"/>
    <x v="9"/>
    <s v="--"/>
    <n v="2.5000000000000001E-2"/>
    <s v="Containers"/>
    <s v="Unlicensed"/>
    <s v="Asia"/>
    <x v="2"/>
  </r>
  <r>
    <x v="10"/>
    <x v="8"/>
    <x v="9"/>
    <s v="--"/>
    <n v="4.1439999999999998E-2"/>
    <s v="Containers"/>
    <s v="Unlicensed"/>
    <s v="Western Europe"/>
    <x v="21"/>
  </r>
  <r>
    <x v="10"/>
    <x v="8"/>
    <x v="9"/>
    <s v="--"/>
    <n v="4.6699999999999998E-2"/>
    <s v="Containers"/>
    <s v="Unlicensed"/>
    <s v="Western Europe"/>
    <x v="23"/>
  </r>
  <r>
    <x v="10"/>
    <x v="8"/>
    <x v="9"/>
    <s v="--"/>
    <n v="0.104168"/>
    <s v="Containers"/>
    <s v="Unlicensed"/>
    <s v="Eastern Europe"/>
    <x v="110"/>
  </r>
  <r>
    <x v="10"/>
    <x v="8"/>
    <x v="9"/>
    <s v="--"/>
    <n v="0.11645999999999999"/>
    <s v="Containers"/>
    <s v="Unlicensed"/>
    <s v="Asia"/>
    <x v="4"/>
  </r>
  <r>
    <x v="10"/>
    <x v="8"/>
    <x v="9"/>
    <s v="--"/>
    <n v="0.75314800000000004"/>
    <s v="Containers"/>
    <s v="Unlicensed"/>
    <s v="Asia"/>
    <x v="3"/>
  </r>
  <r>
    <x v="10"/>
    <x v="8"/>
    <x v="18"/>
    <s v="--"/>
    <n v="5.0005000000000001E-2"/>
    <s v="Containers"/>
    <s v="Unlicensed"/>
    <s v="Western Hemisphere"/>
    <x v="66"/>
  </r>
  <r>
    <x v="10"/>
    <x v="8"/>
    <x v="18"/>
    <s v="--"/>
    <n v="5.0070000000000003E-2"/>
    <s v="Containers"/>
    <s v="Unlicensed"/>
    <s v="Western Hemisphere"/>
    <x v="45"/>
  </r>
  <r>
    <x v="10"/>
    <x v="8"/>
    <x v="18"/>
    <s v="--"/>
    <n v="5.0090000000000003E-2"/>
    <s v="Containers"/>
    <s v="Unlicensed"/>
    <s v="Asia"/>
    <x v="78"/>
  </r>
  <r>
    <x v="10"/>
    <x v="8"/>
    <x v="18"/>
    <s v="--"/>
    <n v="5.2108000000000002E-2"/>
    <s v="Containers"/>
    <s v="Unlicensed"/>
    <s v="Western Hemisphere"/>
    <x v="11"/>
  </r>
  <r>
    <x v="10"/>
    <x v="8"/>
    <x v="18"/>
    <s v="--"/>
    <n v="6.3424999999999995E-2"/>
    <s v="Containers"/>
    <s v="Unlicensed"/>
    <s v="Asia"/>
    <x v="3"/>
  </r>
  <r>
    <x v="10"/>
    <x v="8"/>
    <x v="18"/>
    <s v="--"/>
    <n v="7.5029999999999999E-2"/>
    <s v="Containers"/>
    <s v="Unlicensed"/>
    <s v="Western Hemisphere"/>
    <x v="90"/>
  </r>
  <r>
    <x v="10"/>
    <x v="8"/>
    <x v="18"/>
    <s v="--"/>
    <n v="7.8260999999999997E-2"/>
    <s v="Containers"/>
    <s v="Unlicensed"/>
    <s v="Asia"/>
    <x v="4"/>
  </r>
  <r>
    <x v="10"/>
    <x v="8"/>
    <x v="18"/>
    <s v="--"/>
    <n v="0.10106"/>
    <s v="Containers"/>
    <s v="Unlicensed"/>
    <s v="Western Hemisphere"/>
    <x v="67"/>
  </r>
  <r>
    <x v="10"/>
    <x v="8"/>
    <x v="18"/>
    <s v="--"/>
    <n v="0.151361"/>
    <s v="Containers"/>
    <s v="Unlicensed"/>
    <s v="Asia"/>
    <x v="14"/>
  </r>
  <r>
    <x v="10"/>
    <x v="8"/>
    <x v="18"/>
    <s v="--"/>
    <n v="0.180146"/>
    <s v="Containers"/>
    <s v="Unlicensed"/>
    <s v="Asia"/>
    <x v="2"/>
  </r>
  <r>
    <x v="10"/>
    <x v="8"/>
    <x v="18"/>
    <s v="--"/>
    <n v="0.52545200000000003"/>
    <s v="Containers"/>
    <s v="Unlicensed"/>
    <s v="Western Hemisphere"/>
    <x v="5"/>
  </r>
  <r>
    <x v="10"/>
    <x v="8"/>
    <x v="12"/>
    <s v="--"/>
    <n v="1.9050000000000001E-2"/>
    <s v="Containers"/>
    <s v="Unlicensed"/>
    <s v="Western Hemisphere"/>
    <x v="82"/>
  </r>
  <r>
    <x v="10"/>
    <x v="8"/>
    <x v="12"/>
    <s v="--"/>
    <n v="0.02"/>
    <s v="Containers"/>
    <s v="Unlicensed"/>
    <s v="Western Europe"/>
    <x v="32"/>
  </r>
  <r>
    <x v="10"/>
    <x v="8"/>
    <x v="12"/>
    <s v="--"/>
    <n v="2.0060000000000001E-2"/>
    <s v="Containers"/>
    <s v="Unlicensed"/>
    <s v="Western Hemisphere"/>
    <x v="11"/>
  </r>
  <r>
    <x v="10"/>
    <x v="8"/>
    <x v="12"/>
    <s v="--"/>
    <n v="2.0070000000000001E-2"/>
    <s v="Containers"/>
    <s v="Unlicensed"/>
    <s v="Asia"/>
    <x v="2"/>
  </r>
  <r>
    <x v="10"/>
    <x v="8"/>
    <x v="12"/>
    <s v="--"/>
    <n v="2.3639E-2"/>
    <s v="Containers"/>
    <s v="Unlicensed"/>
    <s v="Western Hemisphere"/>
    <x v="8"/>
  </r>
  <r>
    <x v="10"/>
    <x v="8"/>
    <x v="12"/>
    <s v="--"/>
    <n v="3.7879999999999997E-2"/>
    <s v="Containers"/>
    <s v="Unlicensed"/>
    <s v="Asia"/>
    <x v="4"/>
  </r>
  <r>
    <x v="10"/>
    <x v="8"/>
    <x v="12"/>
    <s v="--"/>
    <n v="6.0018000000000002E-2"/>
    <s v="Containers"/>
    <s v="Unlicensed"/>
    <s v="Western Europe"/>
    <x v="80"/>
  </r>
  <r>
    <x v="10"/>
    <x v="8"/>
    <x v="12"/>
    <s v="--"/>
    <n v="6.7500000000000004E-2"/>
    <s v="Containers"/>
    <s v="Unlicensed"/>
    <s v="Africa"/>
    <x v="30"/>
  </r>
  <r>
    <x v="10"/>
    <x v="8"/>
    <x v="12"/>
    <s v="--"/>
    <n v="8.0399999999999999E-2"/>
    <s v="Containers"/>
    <s v="Unlicensed"/>
    <s v="Asia"/>
    <x v="27"/>
  </r>
  <r>
    <x v="10"/>
    <x v="8"/>
    <x v="12"/>
    <s v="--"/>
    <n v="9.0109999999999996E-2"/>
    <s v="Containers"/>
    <s v="Unlicensed"/>
    <s v="Africa"/>
    <x v="19"/>
  </r>
  <r>
    <x v="10"/>
    <x v="8"/>
    <x v="12"/>
    <s v="--"/>
    <n v="9.0119000000000005E-2"/>
    <s v="Containers"/>
    <s v="Unlicensed"/>
    <s v="Western Hemisphere"/>
    <x v="45"/>
  </r>
  <r>
    <x v="10"/>
    <x v="8"/>
    <x v="12"/>
    <s v="--"/>
    <n v="9.5374E-2"/>
    <s v="Containers"/>
    <s v="Unlicensed"/>
    <s v="Western Hemisphere"/>
    <x v="12"/>
  </r>
  <r>
    <x v="10"/>
    <x v="8"/>
    <x v="12"/>
    <s v="--"/>
    <n v="9.6686999999999995E-2"/>
    <s v="Containers"/>
    <s v="Unlicensed"/>
    <s v="Western Europe"/>
    <x v="58"/>
  </r>
  <r>
    <x v="10"/>
    <x v="8"/>
    <x v="12"/>
    <s v="--"/>
    <n v="0.100023"/>
    <s v="Containers"/>
    <s v="Unlicensed"/>
    <s v="Africa"/>
    <x v="52"/>
  </r>
  <r>
    <x v="10"/>
    <x v="8"/>
    <x v="12"/>
    <s v="--"/>
    <n v="0.18884100000000001"/>
    <s v="Containers"/>
    <s v="Unlicensed"/>
    <s v="Asia"/>
    <x v="3"/>
  </r>
  <r>
    <x v="10"/>
    <x v="8"/>
    <x v="12"/>
    <s v="--"/>
    <n v="0.40075499999999997"/>
    <s v="Containers"/>
    <s v="Unlicensed"/>
    <s v="Western Hemisphere"/>
    <x v="16"/>
  </r>
  <r>
    <x v="10"/>
    <x v="8"/>
    <x v="12"/>
    <s v="--"/>
    <n v="0.95216999999999996"/>
    <s v="Containers"/>
    <s v="Unlicensed"/>
    <s v="Western Europe"/>
    <x v="21"/>
  </r>
  <r>
    <x v="10"/>
    <x v="8"/>
    <x v="14"/>
    <s v="--"/>
    <n v="2.5083999999999999E-2"/>
    <s v="Containers"/>
    <s v="Unlicensed"/>
    <s v="Asia"/>
    <x v="9"/>
  </r>
  <r>
    <x v="10"/>
    <x v="8"/>
    <x v="14"/>
    <s v="--"/>
    <n v="5.2145999999999998E-2"/>
    <s v="Containers"/>
    <s v="Unlicensed"/>
    <s v="Asia"/>
    <x v="78"/>
  </r>
  <r>
    <x v="10"/>
    <x v="8"/>
    <x v="14"/>
    <s v="--"/>
    <n v="6.0686999999999998E-2"/>
    <s v="Containers"/>
    <s v="Unlicensed"/>
    <s v="Oceania"/>
    <x v="119"/>
  </r>
  <r>
    <x v="10"/>
    <x v="8"/>
    <x v="14"/>
    <s v="--"/>
    <n v="6.6632999999999998E-2"/>
    <s v="Containers"/>
    <s v="Unlicensed"/>
    <s v="Oceania"/>
    <x v="87"/>
  </r>
  <r>
    <x v="10"/>
    <x v="8"/>
    <x v="14"/>
    <s v="--"/>
    <n v="0.10066"/>
    <s v="Containers"/>
    <s v="Unlicensed"/>
    <s v="Africa"/>
    <x v="26"/>
  </r>
  <r>
    <x v="10"/>
    <x v="8"/>
    <x v="14"/>
    <s v="--"/>
    <n v="0.10316"/>
    <s v="Containers"/>
    <s v="Unlicensed"/>
    <s v="Asia"/>
    <x v="3"/>
  </r>
  <r>
    <x v="10"/>
    <x v="8"/>
    <x v="14"/>
    <s v="--"/>
    <n v="0.179734"/>
    <s v="Containers"/>
    <s v="Unlicensed"/>
    <s v="Asia"/>
    <x v="10"/>
  </r>
  <r>
    <x v="10"/>
    <x v="8"/>
    <x v="14"/>
    <s v="--"/>
    <n v="0.21632199999999999"/>
    <s v="Containers"/>
    <s v="Unlicensed"/>
    <s v="Asia"/>
    <x v="34"/>
  </r>
  <r>
    <x v="10"/>
    <x v="8"/>
    <x v="14"/>
    <s v="--"/>
    <n v="0.625911"/>
    <s v="Containers"/>
    <s v="Unlicensed"/>
    <s v="Asia"/>
    <x v="2"/>
  </r>
  <r>
    <x v="10"/>
    <x v="8"/>
    <x v="14"/>
    <s v="--"/>
    <n v="0.883884"/>
    <s v="Containers"/>
    <s v="Unlicensed"/>
    <s v="Asia"/>
    <x v="4"/>
  </r>
  <r>
    <x v="10"/>
    <x v="8"/>
    <x v="14"/>
    <s v="--"/>
    <n v="1.863475"/>
    <s v="Containers"/>
    <s v="Unlicensed"/>
    <s v="Asia"/>
    <x v="27"/>
  </r>
  <r>
    <x v="10"/>
    <x v="8"/>
    <x v="10"/>
    <s v="--"/>
    <n v="1.7725999999999999E-2"/>
    <s v="Containers"/>
    <s v="Unlicensed"/>
    <s v="Western Hemisphere"/>
    <x v="66"/>
  </r>
  <r>
    <x v="10"/>
    <x v="8"/>
    <x v="10"/>
    <s v="--"/>
    <n v="2.1773000000000001E-2"/>
    <s v="Containers"/>
    <s v="Unlicensed"/>
    <s v="Asia"/>
    <x v="3"/>
  </r>
  <r>
    <x v="10"/>
    <x v="8"/>
    <x v="10"/>
    <s v="--"/>
    <n v="2.4799000000000002E-2"/>
    <s v="Containers"/>
    <s v="Unlicensed"/>
    <s v="Asia"/>
    <x v="76"/>
  </r>
  <r>
    <x v="10"/>
    <x v="8"/>
    <x v="10"/>
    <s v="--"/>
    <n v="4.0689999999999997E-2"/>
    <s v="Containers"/>
    <s v="Unlicensed"/>
    <s v="Western Hemisphere"/>
    <x v="38"/>
  </r>
  <r>
    <x v="10"/>
    <x v="8"/>
    <x v="10"/>
    <s v="--"/>
    <n v="5.0167999999999997E-2"/>
    <s v="Containers"/>
    <s v="Unlicensed"/>
    <s v="Western Europe"/>
    <x v="127"/>
  </r>
  <r>
    <x v="10"/>
    <x v="8"/>
    <x v="10"/>
    <s v="--"/>
    <n v="5.0167999999999997E-2"/>
    <s v="Containers"/>
    <s v="Unlicensed"/>
    <s v="Western Hemisphere"/>
    <x v="116"/>
  </r>
  <r>
    <x v="10"/>
    <x v="8"/>
    <x v="10"/>
    <s v="--"/>
    <n v="5.2414000000000002E-2"/>
    <s v="Containers"/>
    <s v="Unlicensed"/>
    <s v="Western Hemisphere"/>
    <x v="0"/>
  </r>
  <r>
    <x v="10"/>
    <x v="8"/>
    <x v="10"/>
    <s v="--"/>
    <n v="6.9231000000000001E-2"/>
    <s v="Containers"/>
    <s v="Unlicensed"/>
    <s v="Oceania"/>
    <x v="87"/>
  </r>
  <r>
    <x v="10"/>
    <x v="8"/>
    <x v="10"/>
    <s v="--"/>
    <n v="7.7412999999999996E-2"/>
    <s v="Containers"/>
    <s v="Unlicensed"/>
    <s v="Western Hemisphere"/>
    <x v="35"/>
  </r>
  <r>
    <x v="10"/>
    <x v="8"/>
    <x v="10"/>
    <s v="--"/>
    <n v="8.8605000000000003E-2"/>
    <s v="Containers"/>
    <s v="Unlicensed"/>
    <s v="Western Europe"/>
    <x v="58"/>
  </r>
  <r>
    <x v="10"/>
    <x v="8"/>
    <x v="10"/>
    <s v="--"/>
    <n v="0.10309"/>
    <s v="Containers"/>
    <s v="Unlicensed"/>
    <s v="Asia"/>
    <x v="29"/>
  </r>
  <r>
    <x v="10"/>
    <x v="8"/>
    <x v="10"/>
    <s v="--"/>
    <n v="0.104228"/>
    <s v="Containers"/>
    <s v="Unlicensed"/>
    <s v="Africa"/>
    <x v="30"/>
  </r>
  <r>
    <x v="10"/>
    <x v="8"/>
    <x v="10"/>
    <s v="--"/>
    <n v="0.14052400000000001"/>
    <s v="Containers"/>
    <s v="Unlicensed"/>
    <s v="Western Hemisphere"/>
    <x v="8"/>
  </r>
  <r>
    <x v="10"/>
    <x v="8"/>
    <x v="10"/>
    <s v="--"/>
    <n v="0.149205"/>
    <s v="Containers"/>
    <s v="Unlicensed"/>
    <s v="Eastern Europe"/>
    <x v="122"/>
  </r>
  <r>
    <x v="10"/>
    <x v="8"/>
    <x v="10"/>
    <s v="--"/>
    <n v="0.16003200000000001"/>
    <s v="Containers"/>
    <s v="Unlicensed"/>
    <s v="Western Hemisphere"/>
    <x v="82"/>
  </r>
  <r>
    <x v="10"/>
    <x v="8"/>
    <x v="10"/>
    <s v="--"/>
    <n v="0.17566100000000001"/>
    <s v="Containers"/>
    <s v="Unlicensed"/>
    <s v="Eastern Europe"/>
    <x v="105"/>
  </r>
  <r>
    <x v="10"/>
    <x v="8"/>
    <x v="10"/>
    <s v="--"/>
    <n v="0.19238"/>
    <s v="Containers"/>
    <s v="Unlicensed"/>
    <s v="Western Europe"/>
    <x v="21"/>
  </r>
  <r>
    <x v="10"/>
    <x v="8"/>
    <x v="10"/>
    <s v="--"/>
    <n v="0.196633"/>
    <s v="Containers"/>
    <s v="Unlicensed"/>
    <s v="Asia"/>
    <x v="4"/>
  </r>
  <r>
    <x v="10"/>
    <x v="8"/>
    <x v="10"/>
    <s v="--"/>
    <n v="0.235596"/>
    <s v="Containers"/>
    <s v="Unlicensed"/>
    <s v="Western Europe"/>
    <x v="47"/>
  </r>
  <r>
    <x v="10"/>
    <x v="8"/>
    <x v="10"/>
    <s v="--"/>
    <n v="0.2757"/>
    <s v="Containers"/>
    <s v="Unlicensed"/>
    <s v="Africa"/>
    <x v="26"/>
  </r>
  <r>
    <x v="10"/>
    <x v="8"/>
    <x v="10"/>
    <s v="--"/>
    <n v="0.32283200000000001"/>
    <s v="Containers"/>
    <s v="Unlicensed"/>
    <s v="Western Europe"/>
    <x v="85"/>
  </r>
  <r>
    <x v="10"/>
    <x v="8"/>
    <x v="10"/>
    <s v="--"/>
    <n v="0.43762899999999999"/>
    <s v="Containers"/>
    <s v="Unlicensed"/>
    <s v="Western Hemisphere"/>
    <x v="90"/>
  </r>
  <r>
    <x v="10"/>
    <x v="8"/>
    <x v="10"/>
    <s v="--"/>
    <n v="0.46044200000000002"/>
    <s v="Containers"/>
    <s v="Unlicensed"/>
    <s v="Asia"/>
    <x v="49"/>
  </r>
  <r>
    <x v="10"/>
    <x v="8"/>
    <x v="10"/>
    <s v="--"/>
    <n v="0.49708999999999998"/>
    <s v="Containers"/>
    <s v="Unlicensed"/>
    <s v="Western Hemisphere"/>
    <x v="93"/>
  </r>
  <r>
    <x v="10"/>
    <x v="8"/>
    <x v="10"/>
    <s v="--"/>
    <n v="0.57821800000000001"/>
    <s v="Containers"/>
    <s v="Unlicensed"/>
    <s v="Western Europe"/>
    <x v="51"/>
  </r>
  <r>
    <x v="10"/>
    <x v="8"/>
    <x v="10"/>
    <s v="--"/>
    <n v="0.69763500000000001"/>
    <s v="Containers"/>
    <s v="Unlicensed"/>
    <s v="Western Europe"/>
    <x v="32"/>
  </r>
  <r>
    <x v="10"/>
    <x v="8"/>
    <x v="10"/>
    <s v="--"/>
    <n v="0.72058900000000004"/>
    <s v="Containers"/>
    <s v="Unlicensed"/>
    <s v="Asia"/>
    <x v="10"/>
  </r>
  <r>
    <x v="10"/>
    <x v="8"/>
    <x v="10"/>
    <s v="--"/>
    <n v="0.93625800000000003"/>
    <s v="Containers"/>
    <s v="Unlicensed"/>
    <s v="Western Hemisphere"/>
    <x v="16"/>
  </r>
  <r>
    <x v="10"/>
    <x v="8"/>
    <x v="10"/>
    <s v="--"/>
    <n v="1.312128"/>
    <s v="Containers"/>
    <s v="Unlicensed"/>
    <s v="Western Hemisphere"/>
    <x v="45"/>
  </r>
  <r>
    <x v="10"/>
    <x v="8"/>
    <x v="10"/>
    <s v="--"/>
    <n v="1.3468830000000001"/>
    <s v="Containers"/>
    <s v="Unlicensed"/>
    <s v="Western Europe"/>
    <x v="23"/>
  </r>
  <r>
    <x v="10"/>
    <x v="8"/>
    <x v="10"/>
    <s v="--"/>
    <n v="1.4387799999999999"/>
    <s v="Containers"/>
    <s v="Unlicensed"/>
    <s v="Western Hemisphere"/>
    <x v="11"/>
  </r>
  <r>
    <x v="10"/>
    <x v="8"/>
    <x v="10"/>
    <s v="--"/>
    <n v="1.4584550000000001"/>
    <s v="Containers"/>
    <s v="Unlicensed"/>
    <s v="Western Hemisphere"/>
    <x v="1"/>
  </r>
  <r>
    <x v="10"/>
    <x v="8"/>
    <x v="10"/>
    <s v="--"/>
    <n v="1.8848419999999999"/>
    <s v="Containers"/>
    <s v="Unlicensed"/>
    <s v="Asia"/>
    <x v="78"/>
  </r>
  <r>
    <x v="10"/>
    <x v="8"/>
    <x v="10"/>
    <s v="--"/>
    <n v="2.0792839999999999"/>
    <s v="Containers"/>
    <s v="Unlicensed"/>
    <s v="Africa"/>
    <x v="19"/>
  </r>
  <r>
    <x v="10"/>
    <x v="8"/>
    <x v="10"/>
    <s v="--"/>
    <n v="3.3501750000000001"/>
    <s v="Containers"/>
    <s v="Unlicensed"/>
    <s v="Eastern Europe"/>
    <x v="41"/>
  </r>
  <r>
    <x v="10"/>
    <x v="8"/>
    <x v="10"/>
    <s v="--"/>
    <n v="3.5217540000000001"/>
    <s v="Containers"/>
    <s v="Unlicensed"/>
    <s v="Western Hemisphere"/>
    <x v="12"/>
  </r>
  <r>
    <x v="10"/>
    <x v="8"/>
    <x v="10"/>
    <s v="--"/>
    <n v="3.7855159999999999"/>
    <s v="Containers"/>
    <s v="Unlicensed"/>
    <s v="Western Europe"/>
    <x v="33"/>
  </r>
  <r>
    <x v="10"/>
    <x v="8"/>
    <x v="10"/>
    <s v="--"/>
    <n v="4.6159549999999996"/>
    <s v="Containers"/>
    <s v="Unlicensed"/>
    <s v="Africa"/>
    <x v="42"/>
  </r>
  <r>
    <x v="10"/>
    <x v="8"/>
    <x v="10"/>
    <s v="--"/>
    <n v="5.3283060000000004"/>
    <s v="Containers"/>
    <s v="Unlicensed"/>
    <s v="Western Europe"/>
    <x v="25"/>
  </r>
  <r>
    <x v="10"/>
    <x v="8"/>
    <x v="10"/>
    <s v="--"/>
    <n v="5.4764980000000003"/>
    <s v="Containers"/>
    <s v="Unlicensed"/>
    <s v="Western Hemisphere"/>
    <x v="5"/>
  </r>
  <r>
    <x v="10"/>
    <x v="8"/>
    <x v="10"/>
    <s v="--"/>
    <n v="9.2606359999999999"/>
    <s v="Containers"/>
    <s v="Unlicensed"/>
    <s v="Asia"/>
    <x v="27"/>
  </r>
  <r>
    <x v="10"/>
    <x v="8"/>
    <x v="11"/>
    <s v="--"/>
    <n v="2.605E-2"/>
    <s v="Containers"/>
    <s v="Unlicensed"/>
    <s v="Western Hemisphere"/>
    <x v="5"/>
  </r>
  <r>
    <x v="10"/>
    <x v="8"/>
    <x v="11"/>
    <s v="--"/>
    <n v="7.8933000000000003E-2"/>
    <s v="Containers"/>
    <s v="Unlicensed"/>
    <s v="Asia"/>
    <x v="10"/>
  </r>
  <r>
    <x v="10"/>
    <x v="8"/>
    <x v="11"/>
    <s v="--"/>
    <n v="0.18153"/>
    <s v="Containers"/>
    <s v="Unlicensed"/>
    <s v="Eastern Europe"/>
    <x v="41"/>
  </r>
  <r>
    <x v="10"/>
    <x v="8"/>
    <x v="11"/>
    <s v="--"/>
    <n v="0.30760399999999999"/>
    <s v="Containers"/>
    <s v="Unlicensed"/>
    <s v="Asia"/>
    <x v="27"/>
  </r>
  <r>
    <x v="10"/>
    <x v="8"/>
    <x v="11"/>
    <s v="--"/>
    <n v="0.53241000000000005"/>
    <s v="Containers"/>
    <s v="Unlicensed"/>
    <s v="Asia"/>
    <x v="60"/>
  </r>
  <r>
    <x v="10"/>
    <x v="9"/>
    <x v="0"/>
    <s v="--"/>
    <n v="2.0083E-2"/>
    <s v="Containers"/>
    <s v="Unlicensed"/>
    <s v="Western Europe"/>
    <x v="47"/>
  </r>
  <r>
    <x v="10"/>
    <x v="9"/>
    <x v="0"/>
    <s v="--"/>
    <n v="2.6366000000000001E-2"/>
    <s v="Containers"/>
    <s v="Unlicensed"/>
    <s v="Western Hemisphere"/>
    <x v="12"/>
  </r>
  <r>
    <x v="10"/>
    <x v="9"/>
    <x v="0"/>
    <s v="--"/>
    <n v="0.18545500000000001"/>
    <s v="Containers"/>
    <s v="Unlicensed"/>
    <s v="Western Europe"/>
    <x v="21"/>
  </r>
  <r>
    <x v="10"/>
    <x v="9"/>
    <x v="0"/>
    <s v="--"/>
    <n v="0.2387"/>
    <s v="Containers"/>
    <s v="Unlicensed"/>
    <s v="Western Europe"/>
    <x v="33"/>
  </r>
  <r>
    <x v="10"/>
    <x v="9"/>
    <x v="0"/>
    <s v="--"/>
    <n v="0.322274"/>
    <s v="Containers"/>
    <s v="Unlicensed"/>
    <s v="Western Europe"/>
    <x v="32"/>
  </r>
  <r>
    <x v="10"/>
    <x v="9"/>
    <x v="0"/>
    <s v="--"/>
    <n v="0.37098199999999998"/>
    <s v="Containers"/>
    <s v="Unlicensed"/>
    <s v="Asia"/>
    <x v="4"/>
  </r>
  <r>
    <x v="10"/>
    <x v="9"/>
    <x v="0"/>
    <s v="--"/>
    <n v="0.48799999999999999"/>
    <s v="Containers"/>
    <s v="Unlicensed"/>
    <s v="Asia"/>
    <x v="31"/>
  </r>
  <r>
    <x v="10"/>
    <x v="9"/>
    <x v="0"/>
    <s v="--"/>
    <n v="0.59211999999999998"/>
    <s v="Containers"/>
    <s v="Unlicensed"/>
    <s v="Asia"/>
    <x v="9"/>
  </r>
  <r>
    <x v="10"/>
    <x v="9"/>
    <x v="0"/>
    <s v="--"/>
    <n v="2.0403699999999998"/>
    <s v="Containers"/>
    <s v="Unlicensed"/>
    <s v="Asia"/>
    <x v="78"/>
  </r>
  <r>
    <x v="10"/>
    <x v="9"/>
    <x v="0"/>
    <s v="--"/>
    <n v="2.233438"/>
    <s v="Containers"/>
    <s v="Unlicensed"/>
    <s v="Asia"/>
    <x v="14"/>
  </r>
  <r>
    <x v="10"/>
    <x v="9"/>
    <x v="0"/>
    <s v="--"/>
    <n v="4.7172000000000001"/>
    <s v="Containers"/>
    <s v="Unlicensed"/>
    <s v="Asia"/>
    <x v="2"/>
  </r>
  <r>
    <x v="10"/>
    <x v="9"/>
    <x v="0"/>
    <s v="--"/>
    <n v="5.4448249999999998"/>
    <s v="Containers"/>
    <s v="Unlicensed"/>
    <s v="Asia"/>
    <x v="44"/>
  </r>
  <r>
    <x v="10"/>
    <x v="9"/>
    <x v="1"/>
    <s v="--"/>
    <n v="1.0063899999999999"/>
    <s v="Containers"/>
    <s v="Unlicensed"/>
    <s v="Asia"/>
    <x v="44"/>
  </r>
  <r>
    <x v="10"/>
    <x v="9"/>
    <x v="1"/>
    <s v="--"/>
    <n v="1.1016969999999999"/>
    <s v="Containers"/>
    <s v="Unlicensed"/>
    <s v="Asia"/>
    <x v="2"/>
  </r>
  <r>
    <x v="10"/>
    <x v="9"/>
    <x v="2"/>
    <s v="--"/>
    <n v="1.1041E-2"/>
    <s v="Containers"/>
    <s v="Unlicensed"/>
    <s v="Asia"/>
    <x v="44"/>
  </r>
  <r>
    <x v="10"/>
    <x v="9"/>
    <x v="2"/>
    <s v="--"/>
    <n v="2.6100000000000002E-2"/>
    <s v="Containers"/>
    <s v="Unlicensed"/>
    <s v="Asia"/>
    <x v="31"/>
  </r>
  <r>
    <x v="10"/>
    <x v="9"/>
    <x v="2"/>
    <s v="--"/>
    <n v="2.6273000000000001E-2"/>
    <s v="Containers"/>
    <s v="Unlicensed"/>
    <s v="Asia"/>
    <x v="78"/>
  </r>
  <r>
    <x v="10"/>
    <x v="9"/>
    <x v="2"/>
    <s v="--"/>
    <n v="6.7740999999999996E-2"/>
    <s v="Containers"/>
    <s v="Unlicensed"/>
    <s v="Asia"/>
    <x v="2"/>
  </r>
  <r>
    <x v="10"/>
    <x v="9"/>
    <x v="2"/>
    <s v="--"/>
    <n v="2.0526810000000002"/>
    <s v="Containers"/>
    <s v="Unlicensed"/>
    <s v="Asia"/>
    <x v="4"/>
  </r>
  <r>
    <x v="10"/>
    <x v="9"/>
    <x v="2"/>
    <s v="--"/>
    <n v="2.7136670000000001"/>
    <s v="Containers"/>
    <s v="Unlicensed"/>
    <s v="Asia"/>
    <x v="3"/>
  </r>
  <r>
    <x v="10"/>
    <x v="9"/>
    <x v="3"/>
    <s v="--"/>
    <n v="7.1489999999999998E-2"/>
    <s v="Containers"/>
    <s v="Unlicensed"/>
    <s v="Western Hemisphere"/>
    <x v="12"/>
  </r>
  <r>
    <x v="10"/>
    <x v="9"/>
    <x v="3"/>
    <s v="--"/>
    <n v="0.29531000000000002"/>
    <s v="Containers"/>
    <s v="Unlicensed"/>
    <s v="Western Hemisphere"/>
    <x v="67"/>
  </r>
  <r>
    <x v="10"/>
    <x v="9"/>
    <x v="3"/>
    <s v="--"/>
    <n v="1.2109000000000001"/>
    <s v="Containers"/>
    <s v="Unlicensed"/>
    <s v="Asia"/>
    <x v="4"/>
  </r>
  <r>
    <x v="10"/>
    <x v="9"/>
    <x v="3"/>
    <s v="--"/>
    <n v="2.1536300000000002"/>
    <s v="Containers"/>
    <s v="Unlicensed"/>
    <s v="Asia"/>
    <x v="3"/>
  </r>
  <r>
    <x v="10"/>
    <x v="9"/>
    <x v="4"/>
    <s v="--"/>
    <n v="8.1878999999999993E-2"/>
    <s v="Containers"/>
    <s v="Unlicensed"/>
    <s v="Asia"/>
    <x v="2"/>
  </r>
  <r>
    <x v="10"/>
    <x v="9"/>
    <x v="5"/>
    <s v="--"/>
    <n v="1.9848999999999999E-2"/>
    <s v="Containers"/>
    <s v="Unlicensed"/>
    <s v="Western Europe"/>
    <x v="32"/>
  </r>
  <r>
    <x v="10"/>
    <x v="9"/>
    <x v="5"/>
    <s v="--"/>
    <n v="2.1543E-2"/>
    <s v="Containers"/>
    <s v="Unlicensed"/>
    <s v="Western Hemisphere"/>
    <x v="35"/>
  </r>
  <r>
    <x v="10"/>
    <x v="9"/>
    <x v="5"/>
    <s v="--"/>
    <n v="2.1700000000000001E-2"/>
    <s v="Containers"/>
    <s v="Unlicensed"/>
    <s v="Asia"/>
    <x v="49"/>
  </r>
  <r>
    <x v="10"/>
    <x v="9"/>
    <x v="5"/>
    <s v="--"/>
    <n v="2.2499999999999999E-2"/>
    <s v="Containers"/>
    <s v="Unlicensed"/>
    <s v="Africa"/>
    <x v="30"/>
  </r>
  <r>
    <x v="10"/>
    <x v="9"/>
    <x v="5"/>
    <s v="--"/>
    <n v="4.0862000000000002E-2"/>
    <s v="Containers"/>
    <s v="Unlicensed"/>
    <s v="Africa"/>
    <x v="42"/>
  </r>
  <r>
    <x v="10"/>
    <x v="9"/>
    <x v="5"/>
    <s v="--"/>
    <n v="4.7834000000000002E-2"/>
    <s v="Containers"/>
    <s v="Unlicensed"/>
    <s v="Western Hemisphere"/>
    <x v="45"/>
  </r>
  <r>
    <x v="10"/>
    <x v="9"/>
    <x v="5"/>
    <s v="--"/>
    <n v="5.2384E-2"/>
    <s v="Containers"/>
    <s v="Unlicensed"/>
    <s v="Asia"/>
    <x v="31"/>
  </r>
  <r>
    <x v="10"/>
    <x v="9"/>
    <x v="5"/>
    <s v="--"/>
    <n v="6.615E-2"/>
    <s v="Containers"/>
    <s v="Unlicensed"/>
    <s v="Western Europe"/>
    <x v="47"/>
  </r>
  <r>
    <x v="10"/>
    <x v="9"/>
    <x v="5"/>
    <s v="--"/>
    <n v="6.9195999999999994E-2"/>
    <s v="Containers"/>
    <s v="Unlicensed"/>
    <s v="Western Hemisphere"/>
    <x v="11"/>
  </r>
  <r>
    <x v="10"/>
    <x v="9"/>
    <x v="5"/>
    <s v="--"/>
    <n v="7.8911999999999996E-2"/>
    <s v="Containers"/>
    <s v="Unlicensed"/>
    <s v="Asia"/>
    <x v="9"/>
  </r>
  <r>
    <x v="10"/>
    <x v="9"/>
    <x v="5"/>
    <s v="--"/>
    <n v="0.1026"/>
    <s v="Containers"/>
    <s v="Unlicensed"/>
    <s v="Asia"/>
    <x v="4"/>
  </r>
  <r>
    <x v="10"/>
    <x v="9"/>
    <x v="5"/>
    <s v="--"/>
    <n v="0.1285"/>
    <s v="Containers"/>
    <s v="Unlicensed"/>
    <s v="Asia"/>
    <x v="10"/>
  </r>
  <r>
    <x v="10"/>
    <x v="9"/>
    <x v="5"/>
    <s v="--"/>
    <n v="0.14548"/>
    <s v="Containers"/>
    <s v="Unlicensed"/>
    <s v="Western Hemisphere"/>
    <x v="5"/>
  </r>
  <r>
    <x v="10"/>
    <x v="9"/>
    <x v="5"/>
    <s v="--"/>
    <n v="0.19589000000000001"/>
    <s v="Containers"/>
    <s v="Unlicensed"/>
    <s v="Asia"/>
    <x v="3"/>
  </r>
  <r>
    <x v="10"/>
    <x v="9"/>
    <x v="5"/>
    <s v="--"/>
    <n v="0.25218400000000002"/>
    <s v="Containers"/>
    <s v="Unlicensed"/>
    <s v="Western Hemisphere"/>
    <x v="12"/>
  </r>
  <r>
    <x v="10"/>
    <x v="9"/>
    <x v="5"/>
    <s v="--"/>
    <n v="0.438828"/>
    <s v="Containers"/>
    <s v="Unlicensed"/>
    <s v="Asia"/>
    <x v="2"/>
  </r>
  <r>
    <x v="10"/>
    <x v="9"/>
    <x v="6"/>
    <s v="--"/>
    <n v="0.20440900000000001"/>
    <s v="Containers"/>
    <s v="Unlicensed"/>
    <s v="Western Hemisphere"/>
    <x v="16"/>
  </r>
  <r>
    <x v="10"/>
    <x v="9"/>
    <x v="6"/>
    <s v="--"/>
    <n v="0.86875899999999995"/>
    <s v="Containers"/>
    <s v="Unlicensed"/>
    <s v="Oceania"/>
    <x v="87"/>
  </r>
  <r>
    <x v="10"/>
    <x v="9"/>
    <x v="6"/>
    <s v="--"/>
    <n v="10.15"/>
    <s v="Containers"/>
    <s v="Unlicensed"/>
    <s v="Asia"/>
    <x v="2"/>
  </r>
  <r>
    <x v="10"/>
    <x v="9"/>
    <x v="21"/>
    <s v="--"/>
    <n v="1.8488999999999998E-2"/>
    <s v="Containers"/>
    <s v="Unlicensed"/>
    <s v="Asia"/>
    <x v="4"/>
  </r>
  <r>
    <x v="10"/>
    <x v="9"/>
    <x v="21"/>
    <s v="--"/>
    <n v="3.9682000000000002E-2"/>
    <s v="Containers"/>
    <s v="Unlicensed"/>
    <s v="Africa"/>
    <x v="19"/>
  </r>
  <r>
    <x v="10"/>
    <x v="9"/>
    <x v="20"/>
    <s v="--"/>
    <n v="2.7699999999999999E-2"/>
    <s v="Containers"/>
    <s v="Unlicensed"/>
    <s v="Asia"/>
    <x v="44"/>
  </r>
  <r>
    <x v="10"/>
    <x v="9"/>
    <x v="20"/>
    <s v="--"/>
    <n v="0.2"/>
    <s v="Containers"/>
    <s v="Unlicensed"/>
    <s v="Asia"/>
    <x v="14"/>
  </r>
  <r>
    <x v="10"/>
    <x v="9"/>
    <x v="20"/>
    <s v="--"/>
    <n v="0.25731500000000002"/>
    <s v="Containers"/>
    <s v="Unlicensed"/>
    <s v="Asia"/>
    <x v="2"/>
  </r>
  <r>
    <x v="10"/>
    <x v="9"/>
    <x v="20"/>
    <s v="--"/>
    <n v="0.40189999999999998"/>
    <s v="Containers"/>
    <s v="Unlicensed"/>
    <s v="Asia"/>
    <x v="3"/>
  </r>
  <r>
    <x v="10"/>
    <x v="9"/>
    <x v="20"/>
    <s v="--"/>
    <n v="0.4446"/>
    <s v="Containers"/>
    <s v="Unlicensed"/>
    <s v="Asia"/>
    <x v="9"/>
  </r>
  <r>
    <x v="10"/>
    <x v="9"/>
    <x v="20"/>
    <s v="--"/>
    <n v="0.52063000000000004"/>
    <s v="Containers"/>
    <s v="Unlicensed"/>
    <s v="Asia"/>
    <x v="78"/>
  </r>
  <r>
    <x v="10"/>
    <x v="9"/>
    <x v="20"/>
    <s v="--"/>
    <n v="1.0138"/>
    <s v="Containers"/>
    <s v="Unlicensed"/>
    <s v="Asia"/>
    <x v="31"/>
  </r>
  <r>
    <x v="10"/>
    <x v="9"/>
    <x v="20"/>
    <s v="--"/>
    <n v="1.7250000000000001"/>
    <s v="Containers"/>
    <s v="Unlicensed"/>
    <s v="Asia"/>
    <x v="34"/>
  </r>
  <r>
    <x v="10"/>
    <x v="9"/>
    <x v="20"/>
    <s v="--"/>
    <n v="2.8658999999999999"/>
    <s v="Containers"/>
    <s v="Unlicensed"/>
    <s v="Asia"/>
    <x v="4"/>
  </r>
  <r>
    <x v="10"/>
    <x v="9"/>
    <x v="22"/>
    <s v="--"/>
    <n v="2.4548E-2"/>
    <s v="Containers"/>
    <s v="Unlicensed"/>
    <s v="Western Hemisphere"/>
    <x v="12"/>
  </r>
  <r>
    <x v="10"/>
    <x v="9"/>
    <x v="22"/>
    <s v="--"/>
    <n v="2.5083999999999999E-2"/>
    <s v="Containers"/>
    <s v="Unlicensed"/>
    <s v="Asia"/>
    <x v="83"/>
  </r>
  <r>
    <x v="10"/>
    <x v="9"/>
    <x v="22"/>
    <s v="--"/>
    <n v="2.5100000000000001E-2"/>
    <s v="Containers"/>
    <s v="Unlicensed"/>
    <s v="Asia"/>
    <x v="29"/>
  </r>
  <r>
    <x v="10"/>
    <x v="9"/>
    <x v="22"/>
    <s v="--"/>
    <n v="2.5149999999999999E-2"/>
    <s v="Containers"/>
    <s v="Unlicensed"/>
    <s v="Western Hemisphere"/>
    <x v="45"/>
  </r>
  <r>
    <x v="10"/>
    <x v="9"/>
    <x v="22"/>
    <s v="--"/>
    <n v="5.0108E-2"/>
    <s v="Containers"/>
    <s v="Unlicensed"/>
    <s v="Asia"/>
    <x v="34"/>
  </r>
  <r>
    <x v="10"/>
    <x v="9"/>
    <x v="22"/>
    <s v="--"/>
    <n v="7.3000999999999996E-2"/>
    <s v="Containers"/>
    <s v="Unlicensed"/>
    <s v="Western Hemisphere"/>
    <x v="11"/>
  </r>
  <r>
    <x v="10"/>
    <x v="9"/>
    <x v="7"/>
    <s v="--"/>
    <n v="2.018E-2"/>
    <s v="Containers"/>
    <s v="Unlicensed"/>
    <s v="Western Europe"/>
    <x v="127"/>
  </r>
  <r>
    <x v="10"/>
    <x v="9"/>
    <x v="7"/>
    <s v="--"/>
    <n v="2.0330000000000001E-2"/>
    <s v="Containers"/>
    <s v="Unlicensed"/>
    <s v="Western Europe"/>
    <x v="106"/>
  </r>
  <r>
    <x v="10"/>
    <x v="9"/>
    <x v="7"/>
    <s v="--"/>
    <n v="2.4048E-2"/>
    <s v="Containers"/>
    <s v="Unlicensed"/>
    <s v="Africa"/>
    <x v="52"/>
  </r>
  <r>
    <x v="10"/>
    <x v="9"/>
    <x v="7"/>
    <s v="--"/>
    <n v="4.0399999999999998E-2"/>
    <s v="Containers"/>
    <s v="Unlicensed"/>
    <s v="Western Europe"/>
    <x v="58"/>
  </r>
  <r>
    <x v="10"/>
    <x v="9"/>
    <x v="7"/>
    <s v="--"/>
    <n v="4.0800000000000003E-2"/>
    <s v="Containers"/>
    <s v="Unlicensed"/>
    <s v="Africa"/>
    <x v="19"/>
  </r>
  <r>
    <x v="10"/>
    <x v="9"/>
    <x v="7"/>
    <s v="--"/>
    <n v="4.0969999999999999E-2"/>
    <s v="Containers"/>
    <s v="Unlicensed"/>
    <s v="Asia"/>
    <x v="109"/>
  </r>
  <r>
    <x v="10"/>
    <x v="9"/>
    <x v="7"/>
    <s v="--"/>
    <n v="8.3799999999999999E-2"/>
    <s v="Containers"/>
    <s v="Unlicensed"/>
    <s v="Asia"/>
    <x v="48"/>
  </r>
  <r>
    <x v="10"/>
    <x v="9"/>
    <x v="7"/>
    <s v="--"/>
    <n v="0.12239999999999999"/>
    <s v="Containers"/>
    <s v="Unlicensed"/>
    <s v="Western Europe"/>
    <x v="47"/>
  </r>
  <r>
    <x v="10"/>
    <x v="9"/>
    <x v="7"/>
    <s v="--"/>
    <n v="0.1237"/>
    <s v="Containers"/>
    <s v="Unlicensed"/>
    <s v="Western Europe"/>
    <x v="33"/>
  </r>
  <r>
    <x v="10"/>
    <x v="9"/>
    <x v="7"/>
    <s v="--"/>
    <n v="0.18895000000000001"/>
    <s v="Containers"/>
    <s v="Unlicensed"/>
    <s v="Western Europe"/>
    <x v="32"/>
  </r>
  <r>
    <x v="10"/>
    <x v="9"/>
    <x v="7"/>
    <s v="--"/>
    <n v="0.36280899999999999"/>
    <s v="Containers"/>
    <s v="Unlicensed"/>
    <s v="Asia"/>
    <x v="88"/>
  </r>
  <r>
    <x v="10"/>
    <x v="9"/>
    <x v="7"/>
    <s v="--"/>
    <n v="0.56373600000000001"/>
    <s v="Containers"/>
    <s v="Unlicensed"/>
    <s v="Western Europe"/>
    <x v="21"/>
  </r>
  <r>
    <x v="10"/>
    <x v="9"/>
    <x v="7"/>
    <s v="--"/>
    <n v="0.78622499999999995"/>
    <s v="Containers"/>
    <s v="Unlicensed"/>
    <s v="Asia"/>
    <x v="34"/>
  </r>
  <r>
    <x v="10"/>
    <x v="9"/>
    <x v="7"/>
    <s v="--"/>
    <n v="1.5405260000000001"/>
    <s v="Containers"/>
    <s v="Unlicensed"/>
    <s v="Asia"/>
    <x v="78"/>
  </r>
  <r>
    <x v="10"/>
    <x v="9"/>
    <x v="7"/>
    <s v="--"/>
    <n v="1.794972"/>
    <s v="Containers"/>
    <s v="Unlicensed"/>
    <s v="Asia"/>
    <x v="31"/>
  </r>
  <r>
    <x v="10"/>
    <x v="9"/>
    <x v="7"/>
    <s v="--"/>
    <n v="3.554265"/>
    <s v="Containers"/>
    <s v="Unlicensed"/>
    <s v="Asia"/>
    <x v="4"/>
  </r>
  <r>
    <x v="10"/>
    <x v="9"/>
    <x v="7"/>
    <s v="--"/>
    <n v="9.3858440000000005"/>
    <s v="Containers"/>
    <s v="Unlicensed"/>
    <s v="Asia"/>
    <x v="9"/>
  </r>
  <r>
    <x v="10"/>
    <x v="9"/>
    <x v="7"/>
    <s v="--"/>
    <n v="10.901092999999999"/>
    <s v="Containers"/>
    <s v="Unlicensed"/>
    <s v="Asia"/>
    <x v="44"/>
  </r>
  <r>
    <x v="10"/>
    <x v="9"/>
    <x v="7"/>
    <s v="--"/>
    <n v="16.537341999999999"/>
    <s v="Containers"/>
    <s v="Unlicensed"/>
    <s v="Asia"/>
    <x v="2"/>
  </r>
  <r>
    <x v="10"/>
    <x v="9"/>
    <x v="7"/>
    <s v="--"/>
    <n v="26.808392000000001"/>
    <s v="Containers"/>
    <s v="Unlicensed"/>
    <s v="Asia"/>
    <x v="3"/>
  </r>
  <r>
    <x v="10"/>
    <x v="9"/>
    <x v="7"/>
    <s v="--"/>
    <n v="35.957650000000001"/>
    <s v="Containers"/>
    <s v="Unlicensed"/>
    <s v="Asia"/>
    <x v="14"/>
  </r>
  <r>
    <x v="10"/>
    <x v="9"/>
    <x v="8"/>
    <s v="--"/>
    <n v="2.1748E-2"/>
    <s v="Containers"/>
    <s v="Unlicensed"/>
    <s v="Asia"/>
    <x v="83"/>
  </r>
  <r>
    <x v="10"/>
    <x v="9"/>
    <x v="8"/>
    <s v="--"/>
    <n v="2.4722999999999998E-2"/>
    <s v="Containers"/>
    <s v="Unlicensed"/>
    <s v="Western Europe"/>
    <x v="32"/>
  </r>
  <r>
    <x v="10"/>
    <x v="9"/>
    <x v="8"/>
    <s v="--"/>
    <n v="2.4782999999999999E-2"/>
    <s v="Containers"/>
    <s v="Unlicensed"/>
    <s v="Western Hemisphere"/>
    <x v="135"/>
  </r>
  <r>
    <x v="10"/>
    <x v="9"/>
    <x v="8"/>
    <s v="--"/>
    <n v="2.6362E-2"/>
    <s v="Containers"/>
    <s v="Unlicensed"/>
    <s v="Western Europe"/>
    <x v="51"/>
  </r>
  <r>
    <x v="10"/>
    <x v="9"/>
    <x v="8"/>
    <s v="--"/>
    <n v="4.2966999999999998E-2"/>
    <s v="Containers"/>
    <s v="Unlicensed"/>
    <s v="Oceania"/>
    <x v="87"/>
  </r>
  <r>
    <x v="10"/>
    <x v="9"/>
    <x v="8"/>
    <s v="--"/>
    <n v="4.3136000000000001E-2"/>
    <s v="Containers"/>
    <s v="Unlicensed"/>
    <s v="Asia"/>
    <x v="9"/>
  </r>
  <r>
    <x v="10"/>
    <x v="9"/>
    <x v="8"/>
    <s v="--"/>
    <n v="5.2086E-2"/>
    <s v="Containers"/>
    <s v="Unlicensed"/>
    <s v="Western Hemisphere"/>
    <x v="35"/>
  </r>
  <r>
    <x v="10"/>
    <x v="9"/>
    <x v="8"/>
    <s v="--"/>
    <n v="5.2628000000000001E-2"/>
    <s v="Containers"/>
    <s v="Unlicensed"/>
    <s v="Western Hemisphere"/>
    <x v="6"/>
  </r>
  <r>
    <x v="10"/>
    <x v="9"/>
    <x v="8"/>
    <s v="--"/>
    <n v="8.0925999999999998E-2"/>
    <s v="Containers"/>
    <s v="Unlicensed"/>
    <s v="Western Europe"/>
    <x v="23"/>
  </r>
  <r>
    <x v="10"/>
    <x v="9"/>
    <x v="8"/>
    <s v="--"/>
    <n v="9.9335000000000007E-2"/>
    <s v="Containers"/>
    <s v="Unlicensed"/>
    <s v="Western Hemisphere"/>
    <x v="16"/>
  </r>
  <r>
    <x v="10"/>
    <x v="9"/>
    <x v="8"/>
    <s v="--"/>
    <n v="9.9420999999999995E-2"/>
    <s v="Containers"/>
    <s v="Unlicensed"/>
    <s v="Asia"/>
    <x v="10"/>
  </r>
  <r>
    <x v="10"/>
    <x v="9"/>
    <x v="8"/>
    <s v="--"/>
    <n v="9.9629999999999996E-2"/>
    <s v="Containers"/>
    <s v="Unlicensed"/>
    <s v="Western Hemisphere"/>
    <x v="90"/>
  </r>
  <r>
    <x v="10"/>
    <x v="9"/>
    <x v="8"/>
    <s v="--"/>
    <n v="0.11817"/>
    <s v="Containers"/>
    <s v="Unlicensed"/>
    <s v="Asia"/>
    <x v="29"/>
  </r>
  <r>
    <x v="10"/>
    <x v="9"/>
    <x v="8"/>
    <s v="--"/>
    <n v="0.12425"/>
    <s v="Containers"/>
    <s v="Unlicensed"/>
    <s v="Western Hemisphere"/>
    <x v="112"/>
  </r>
  <r>
    <x v="10"/>
    <x v="9"/>
    <x v="8"/>
    <s v="--"/>
    <n v="0.16464300000000001"/>
    <s v="Containers"/>
    <s v="Unlicensed"/>
    <s v="Asia"/>
    <x v="60"/>
  </r>
  <r>
    <x v="10"/>
    <x v="9"/>
    <x v="8"/>
    <s v="--"/>
    <n v="0.18190700000000001"/>
    <s v="Containers"/>
    <s v="Unlicensed"/>
    <s v="Western Europe"/>
    <x v="25"/>
  </r>
  <r>
    <x v="10"/>
    <x v="9"/>
    <x v="8"/>
    <s v="--"/>
    <n v="0.21493000000000001"/>
    <s v="Containers"/>
    <s v="Unlicensed"/>
    <s v="Western Europe"/>
    <x v="33"/>
  </r>
  <r>
    <x v="10"/>
    <x v="9"/>
    <x v="8"/>
    <s v="--"/>
    <n v="0.22695499999999999"/>
    <s v="Containers"/>
    <s v="Unlicensed"/>
    <s v="Western Hemisphere"/>
    <x v="45"/>
  </r>
  <r>
    <x v="10"/>
    <x v="9"/>
    <x v="8"/>
    <s v="--"/>
    <n v="0.23080800000000001"/>
    <s v="Containers"/>
    <s v="Unlicensed"/>
    <s v="Western Hemisphere"/>
    <x v="11"/>
  </r>
  <r>
    <x v="10"/>
    <x v="9"/>
    <x v="8"/>
    <s v="--"/>
    <n v="0.2772"/>
    <s v="Containers"/>
    <s v="Unlicensed"/>
    <s v="Asia"/>
    <x v="49"/>
  </r>
  <r>
    <x v="10"/>
    <x v="9"/>
    <x v="8"/>
    <s v="--"/>
    <n v="0.31248999999999999"/>
    <s v="Containers"/>
    <s v="Unlicensed"/>
    <s v="Asia"/>
    <x v="44"/>
  </r>
  <r>
    <x v="10"/>
    <x v="9"/>
    <x v="8"/>
    <s v="--"/>
    <n v="0.37551600000000002"/>
    <s v="Containers"/>
    <s v="Unlicensed"/>
    <s v="Asia"/>
    <x v="3"/>
  </r>
  <r>
    <x v="10"/>
    <x v="9"/>
    <x v="8"/>
    <s v="--"/>
    <n v="0.44839600000000002"/>
    <s v="Containers"/>
    <s v="Unlicensed"/>
    <s v="Asia"/>
    <x v="48"/>
  </r>
  <r>
    <x v="10"/>
    <x v="9"/>
    <x v="8"/>
    <s v="--"/>
    <n v="0.48095900000000003"/>
    <s v="Containers"/>
    <s v="Unlicensed"/>
    <s v="Asia"/>
    <x v="31"/>
  </r>
  <r>
    <x v="10"/>
    <x v="9"/>
    <x v="8"/>
    <s v="--"/>
    <n v="0.49723499999999998"/>
    <s v="Containers"/>
    <s v="Unlicensed"/>
    <s v="Africa"/>
    <x v="42"/>
  </r>
  <r>
    <x v="10"/>
    <x v="9"/>
    <x v="8"/>
    <s v="--"/>
    <n v="0.52938600000000002"/>
    <s v="Containers"/>
    <s v="Unlicensed"/>
    <s v="Asia"/>
    <x v="14"/>
  </r>
  <r>
    <x v="10"/>
    <x v="9"/>
    <x v="8"/>
    <s v="--"/>
    <n v="0.54783899999999996"/>
    <s v="Containers"/>
    <s v="Unlicensed"/>
    <s v="Asia"/>
    <x v="78"/>
  </r>
  <r>
    <x v="10"/>
    <x v="9"/>
    <x v="8"/>
    <s v="--"/>
    <n v="0.60431000000000001"/>
    <s v="Containers"/>
    <s v="Unlicensed"/>
    <s v="Western Hemisphere"/>
    <x v="12"/>
  </r>
  <r>
    <x v="10"/>
    <x v="9"/>
    <x v="8"/>
    <s v="--"/>
    <n v="0.91745200000000005"/>
    <s v="Containers"/>
    <s v="Unlicensed"/>
    <s v="Eastern Europe"/>
    <x v="41"/>
  </r>
  <r>
    <x v="10"/>
    <x v="9"/>
    <x v="8"/>
    <s v="--"/>
    <n v="1.5443020000000001"/>
    <s v="Containers"/>
    <s v="Unlicensed"/>
    <s v="Western Hemisphere"/>
    <x v="5"/>
  </r>
  <r>
    <x v="10"/>
    <x v="9"/>
    <x v="8"/>
    <s v="--"/>
    <n v="1.7595780000000001"/>
    <s v="Containers"/>
    <s v="Unlicensed"/>
    <s v="Asia"/>
    <x v="34"/>
  </r>
  <r>
    <x v="10"/>
    <x v="9"/>
    <x v="8"/>
    <s v="--"/>
    <n v="2.0004019999999998"/>
    <s v="Containers"/>
    <s v="Unlicensed"/>
    <s v="Asia"/>
    <x v="4"/>
  </r>
  <r>
    <x v="10"/>
    <x v="9"/>
    <x v="8"/>
    <s v="--"/>
    <n v="2.0657540000000001"/>
    <s v="Containers"/>
    <s v="Unlicensed"/>
    <s v="Africa"/>
    <x v="19"/>
  </r>
  <r>
    <x v="10"/>
    <x v="9"/>
    <x v="8"/>
    <s v="--"/>
    <n v="2.1322079999999999"/>
    <s v="Containers"/>
    <s v="Unlicensed"/>
    <s v="Asia"/>
    <x v="27"/>
  </r>
  <r>
    <x v="10"/>
    <x v="9"/>
    <x v="8"/>
    <s v="--"/>
    <n v="42.221169000000003"/>
    <s v="Containers"/>
    <s v="Unlicensed"/>
    <s v="Asia"/>
    <x v="2"/>
  </r>
  <r>
    <x v="10"/>
    <x v="9"/>
    <x v="9"/>
    <s v="--"/>
    <n v="2.0820999999999999E-2"/>
    <s v="Containers"/>
    <s v="Unlicensed"/>
    <s v="Eastern Europe"/>
    <x v="110"/>
  </r>
  <r>
    <x v="10"/>
    <x v="9"/>
    <x v="9"/>
    <s v="--"/>
    <n v="2.5000000000000001E-2"/>
    <s v="Containers"/>
    <s v="Unlicensed"/>
    <s v="Asia"/>
    <x v="2"/>
  </r>
  <r>
    <x v="10"/>
    <x v="9"/>
    <x v="9"/>
    <s v="--"/>
    <n v="2.6136E-2"/>
    <s v="Containers"/>
    <s v="Unlicensed"/>
    <s v="Eastern Europe"/>
    <x v="41"/>
  </r>
  <r>
    <x v="10"/>
    <x v="9"/>
    <x v="9"/>
    <s v="--"/>
    <n v="0.05"/>
    <s v="Containers"/>
    <s v="Unlicensed"/>
    <s v="Asia"/>
    <x v="9"/>
  </r>
  <r>
    <x v="10"/>
    <x v="9"/>
    <x v="9"/>
    <s v="--"/>
    <n v="0.05"/>
    <s v="Containers"/>
    <s v="Unlicensed"/>
    <s v="Asia"/>
    <x v="44"/>
  </r>
  <r>
    <x v="10"/>
    <x v="9"/>
    <x v="9"/>
    <s v="--"/>
    <n v="0.118966"/>
    <s v="Containers"/>
    <s v="Unlicensed"/>
    <s v="Asia"/>
    <x v="4"/>
  </r>
  <r>
    <x v="10"/>
    <x v="9"/>
    <x v="9"/>
    <s v="--"/>
    <n v="0.61523000000000005"/>
    <s v="Containers"/>
    <s v="Unlicensed"/>
    <s v="Asia"/>
    <x v="3"/>
  </r>
  <r>
    <x v="10"/>
    <x v="9"/>
    <x v="18"/>
    <s v="--"/>
    <n v="2.1215000000000001E-2"/>
    <s v="Containers"/>
    <s v="Unlicensed"/>
    <s v="Asia"/>
    <x v="3"/>
  </r>
  <r>
    <x v="10"/>
    <x v="9"/>
    <x v="18"/>
    <s v="--"/>
    <n v="2.5054E-2"/>
    <s v="Containers"/>
    <s v="Unlicensed"/>
    <s v="Western Hemisphere"/>
    <x v="90"/>
  </r>
  <r>
    <x v="10"/>
    <x v="9"/>
    <x v="18"/>
    <s v="--"/>
    <n v="2.5139000000000002E-2"/>
    <s v="Containers"/>
    <s v="Unlicensed"/>
    <s v="Western Hemisphere"/>
    <x v="11"/>
  </r>
  <r>
    <x v="10"/>
    <x v="9"/>
    <x v="18"/>
    <s v="--"/>
    <n v="2.5149999999999999E-2"/>
    <s v="Containers"/>
    <s v="Unlicensed"/>
    <s v="Western Hemisphere"/>
    <x v="45"/>
  </r>
  <r>
    <x v="10"/>
    <x v="9"/>
    <x v="18"/>
    <s v="--"/>
    <n v="5.0000999999999997E-2"/>
    <s v="Containers"/>
    <s v="Unlicensed"/>
    <s v="Western Hemisphere"/>
    <x v="12"/>
  </r>
  <r>
    <x v="10"/>
    <x v="9"/>
    <x v="18"/>
    <s v="--"/>
    <n v="5.0139999999999997E-2"/>
    <s v="Containers"/>
    <s v="Unlicensed"/>
    <s v="Asia"/>
    <x v="14"/>
  </r>
  <r>
    <x v="10"/>
    <x v="9"/>
    <x v="18"/>
    <s v="--"/>
    <n v="7.5149999999999995E-2"/>
    <s v="Containers"/>
    <s v="Unlicensed"/>
    <s v="Asia"/>
    <x v="60"/>
  </r>
  <r>
    <x v="10"/>
    <x v="9"/>
    <x v="18"/>
    <s v="--"/>
    <n v="0.10086000000000001"/>
    <s v="Containers"/>
    <s v="Unlicensed"/>
    <s v="Asia"/>
    <x v="2"/>
  </r>
  <r>
    <x v="10"/>
    <x v="9"/>
    <x v="18"/>
    <s v="--"/>
    <n v="0.23960799999999999"/>
    <s v="Containers"/>
    <s v="Unlicensed"/>
    <s v="Western Hemisphere"/>
    <x v="67"/>
  </r>
  <r>
    <x v="10"/>
    <x v="9"/>
    <x v="18"/>
    <s v="--"/>
    <n v="0.34983999999999998"/>
    <s v="Containers"/>
    <s v="Unlicensed"/>
    <s v="Western Hemisphere"/>
    <x v="5"/>
  </r>
  <r>
    <x v="10"/>
    <x v="9"/>
    <x v="12"/>
    <s v="--"/>
    <n v="2.0049999999999998E-2"/>
    <s v="Containers"/>
    <s v="Unlicensed"/>
    <s v="Western Europe"/>
    <x v="85"/>
  </r>
  <r>
    <x v="10"/>
    <x v="9"/>
    <x v="12"/>
    <s v="--"/>
    <n v="2.0065E-2"/>
    <s v="Containers"/>
    <s v="Unlicensed"/>
    <s v="Western Hemisphere"/>
    <x v="11"/>
  </r>
  <r>
    <x v="10"/>
    <x v="9"/>
    <x v="12"/>
    <s v="--"/>
    <n v="2.01E-2"/>
    <s v="Containers"/>
    <s v="Unlicensed"/>
    <s v="Asia"/>
    <x v="27"/>
  </r>
  <r>
    <x v="10"/>
    <x v="9"/>
    <x v="12"/>
    <s v="--"/>
    <n v="2.2550000000000001E-2"/>
    <s v="Containers"/>
    <s v="Unlicensed"/>
    <s v="Africa"/>
    <x v="19"/>
  </r>
  <r>
    <x v="10"/>
    <x v="9"/>
    <x v="12"/>
    <s v="--"/>
    <n v="2.3699999999999999E-2"/>
    <s v="Containers"/>
    <s v="Unlicensed"/>
    <s v="Western Europe"/>
    <x v="25"/>
  </r>
  <r>
    <x v="10"/>
    <x v="9"/>
    <x v="12"/>
    <s v="--"/>
    <n v="3.6873999999999997E-2"/>
    <s v="Containers"/>
    <s v="Unlicensed"/>
    <s v="Asia"/>
    <x v="4"/>
  </r>
  <r>
    <x v="10"/>
    <x v="9"/>
    <x v="12"/>
    <s v="--"/>
    <n v="4.3650000000000001E-2"/>
    <s v="Containers"/>
    <s v="Unlicensed"/>
    <s v="Asia"/>
    <x v="76"/>
  </r>
  <r>
    <x v="10"/>
    <x v="9"/>
    <x v="12"/>
    <s v="--"/>
    <n v="9.1122999999999996E-2"/>
    <s v="Containers"/>
    <s v="Unlicensed"/>
    <s v="Western Hemisphere"/>
    <x v="16"/>
  </r>
  <r>
    <x v="10"/>
    <x v="9"/>
    <x v="12"/>
    <s v="--"/>
    <n v="0.12590000000000001"/>
    <s v="Containers"/>
    <s v="Unlicensed"/>
    <s v="Western Europe"/>
    <x v="58"/>
  </r>
  <r>
    <x v="10"/>
    <x v="9"/>
    <x v="12"/>
    <s v="--"/>
    <n v="0.17050000000000001"/>
    <s v="Containers"/>
    <s v="Unlicensed"/>
    <s v="Western Europe"/>
    <x v="47"/>
  </r>
  <r>
    <x v="10"/>
    <x v="9"/>
    <x v="12"/>
    <s v="--"/>
    <n v="0.209561"/>
    <s v="Containers"/>
    <s v="Unlicensed"/>
    <s v="Oceania"/>
    <x v="87"/>
  </r>
  <r>
    <x v="10"/>
    <x v="9"/>
    <x v="12"/>
    <s v="--"/>
    <n v="0.23932500000000001"/>
    <s v="Containers"/>
    <s v="Unlicensed"/>
    <s v="Asia"/>
    <x v="3"/>
  </r>
  <r>
    <x v="10"/>
    <x v="9"/>
    <x v="12"/>
    <s v="--"/>
    <n v="0.88251999999999997"/>
    <s v="Containers"/>
    <s v="Unlicensed"/>
    <s v="Western Europe"/>
    <x v="21"/>
  </r>
  <r>
    <x v="10"/>
    <x v="9"/>
    <x v="14"/>
    <s v="--"/>
    <n v="2.1659999999999999E-2"/>
    <s v="Containers"/>
    <s v="Unlicensed"/>
    <s v="Asia"/>
    <x v="31"/>
  </r>
  <r>
    <x v="10"/>
    <x v="9"/>
    <x v="14"/>
    <s v="--"/>
    <n v="2.4053000000000001E-2"/>
    <s v="Containers"/>
    <s v="Unlicensed"/>
    <s v="Asia"/>
    <x v="9"/>
  </r>
  <r>
    <x v="10"/>
    <x v="9"/>
    <x v="14"/>
    <s v="--"/>
    <n v="5.0167999999999997E-2"/>
    <s v="Containers"/>
    <s v="Unlicensed"/>
    <s v="Asia"/>
    <x v="44"/>
  </r>
  <r>
    <x v="10"/>
    <x v="9"/>
    <x v="14"/>
    <s v="--"/>
    <n v="5.1709999999999999E-2"/>
    <s v="Containers"/>
    <s v="Unlicensed"/>
    <s v="Eastern Europe"/>
    <x v="41"/>
  </r>
  <r>
    <x v="10"/>
    <x v="9"/>
    <x v="14"/>
    <s v="--"/>
    <n v="5.2173999999999998E-2"/>
    <s v="Containers"/>
    <s v="Unlicensed"/>
    <s v="Western Hemisphere"/>
    <x v="5"/>
  </r>
  <r>
    <x v="10"/>
    <x v="9"/>
    <x v="14"/>
    <s v="--"/>
    <n v="6.4116999999999993E-2"/>
    <s v="Containers"/>
    <s v="Unlicensed"/>
    <s v="Oceania"/>
    <x v="87"/>
  </r>
  <r>
    <x v="10"/>
    <x v="9"/>
    <x v="14"/>
    <s v="--"/>
    <n v="0.13713600000000001"/>
    <s v="Containers"/>
    <s v="Unlicensed"/>
    <s v="Asia"/>
    <x v="83"/>
  </r>
  <r>
    <x v="10"/>
    <x v="9"/>
    <x v="14"/>
    <s v="--"/>
    <n v="0.21001"/>
    <s v="Containers"/>
    <s v="Unlicensed"/>
    <s v="Western Hemisphere"/>
    <x v="11"/>
  </r>
  <r>
    <x v="10"/>
    <x v="9"/>
    <x v="14"/>
    <s v="--"/>
    <n v="0.21182300000000001"/>
    <s v="Containers"/>
    <s v="Unlicensed"/>
    <s v="Asia"/>
    <x v="3"/>
  </r>
  <r>
    <x v="10"/>
    <x v="9"/>
    <x v="14"/>
    <s v="--"/>
    <n v="0.30872100000000002"/>
    <s v="Containers"/>
    <s v="Unlicensed"/>
    <s v="Oceania"/>
    <x v="119"/>
  </r>
  <r>
    <x v="10"/>
    <x v="9"/>
    <x v="14"/>
    <s v="--"/>
    <n v="0.32630900000000002"/>
    <s v="Containers"/>
    <s v="Unlicensed"/>
    <s v="Asia"/>
    <x v="78"/>
  </r>
  <r>
    <x v="10"/>
    <x v="9"/>
    <x v="14"/>
    <s v="--"/>
    <n v="0.69692600000000005"/>
    <s v="Containers"/>
    <s v="Unlicensed"/>
    <s v="Asia"/>
    <x v="4"/>
  </r>
  <r>
    <x v="10"/>
    <x v="9"/>
    <x v="14"/>
    <s v="--"/>
    <n v="0.72333999999999998"/>
    <s v="Containers"/>
    <s v="Unlicensed"/>
    <s v="Asia"/>
    <x v="27"/>
  </r>
  <r>
    <x v="10"/>
    <x v="9"/>
    <x v="14"/>
    <s v="--"/>
    <n v="0.94902600000000004"/>
    <s v="Containers"/>
    <s v="Unlicensed"/>
    <s v="Asia"/>
    <x v="34"/>
  </r>
  <r>
    <x v="10"/>
    <x v="9"/>
    <x v="14"/>
    <s v="--"/>
    <n v="1.1848430000000001"/>
    <s v="Containers"/>
    <s v="Unlicensed"/>
    <s v="Asia"/>
    <x v="10"/>
  </r>
  <r>
    <x v="10"/>
    <x v="9"/>
    <x v="14"/>
    <s v="--"/>
    <n v="5.699948"/>
    <s v="Containers"/>
    <s v="Unlicensed"/>
    <s v="Asia"/>
    <x v="2"/>
  </r>
  <r>
    <x v="10"/>
    <x v="9"/>
    <x v="10"/>
    <s v="--"/>
    <n v="2.2224000000000001E-2"/>
    <s v="Containers"/>
    <s v="Unlicensed"/>
    <s v="Western Hemisphere"/>
    <x v="112"/>
  </r>
  <r>
    <x v="10"/>
    <x v="9"/>
    <x v="10"/>
    <s v="--"/>
    <n v="2.4721E-2"/>
    <s v="Containers"/>
    <s v="Unlicensed"/>
    <s v="Africa"/>
    <x v="118"/>
  </r>
  <r>
    <x v="10"/>
    <x v="9"/>
    <x v="10"/>
    <s v="--"/>
    <n v="2.495E-2"/>
    <s v="Containers"/>
    <s v="Unlicensed"/>
    <s v="Africa"/>
    <x v="36"/>
  </r>
  <r>
    <x v="10"/>
    <x v="9"/>
    <x v="10"/>
    <s v="--"/>
    <n v="2.5042999999999999E-2"/>
    <s v="Containers"/>
    <s v="Unlicensed"/>
    <s v="Western Hemisphere"/>
    <x v="35"/>
  </r>
  <r>
    <x v="10"/>
    <x v="9"/>
    <x v="10"/>
    <s v="--"/>
    <n v="2.5350000000000001E-2"/>
    <s v="Containers"/>
    <s v="Unlicensed"/>
    <s v="Oceania"/>
    <x v="87"/>
  </r>
  <r>
    <x v="10"/>
    <x v="9"/>
    <x v="10"/>
    <s v="--"/>
    <n v="2.6553E-2"/>
    <s v="Containers"/>
    <s v="Unlicensed"/>
    <s v="Western Hemisphere"/>
    <x v="86"/>
  </r>
  <r>
    <x v="10"/>
    <x v="9"/>
    <x v="10"/>
    <s v="--"/>
    <n v="5.0167999999999997E-2"/>
    <s v="Containers"/>
    <s v="Unlicensed"/>
    <s v="Western Europe"/>
    <x v="106"/>
  </r>
  <r>
    <x v="10"/>
    <x v="9"/>
    <x v="10"/>
    <s v="--"/>
    <n v="6.3450000000000006E-2"/>
    <s v="Containers"/>
    <s v="Unlicensed"/>
    <s v="Western Europe"/>
    <x v="21"/>
  </r>
  <r>
    <x v="10"/>
    <x v="9"/>
    <x v="10"/>
    <s v="--"/>
    <n v="8.0016000000000004E-2"/>
    <s v="Containers"/>
    <s v="Unlicensed"/>
    <s v="Western Hemisphere"/>
    <x v="82"/>
  </r>
  <r>
    <x v="10"/>
    <x v="9"/>
    <x v="10"/>
    <s v="--"/>
    <n v="9.7543000000000005E-2"/>
    <s v="Containers"/>
    <s v="Unlicensed"/>
    <s v="Eastern Europe"/>
    <x v="122"/>
  </r>
  <r>
    <x v="10"/>
    <x v="9"/>
    <x v="10"/>
    <s v="--"/>
    <n v="0.100192"/>
    <s v="Containers"/>
    <s v="Unlicensed"/>
    <s v="Western Europe"/>
    <x v="51"/>
  </r>
  <r>
    <x v="10"/>
    <x v="9"/>
    <x v="10"/>
    <s v="--"/>
    <n v="0.100482"/>
    <s v="Containers"/>
    <s v="Unlicensed"/>
    <s v="Eastern Europe"/>
    <x v="115"/>
  </r>
  <r>
    <x v="10"/>
    <x v="9"/>
    <x v="10"/>
    <s v="--"/>
    <n v="0.124679"/>
    <s v="Containers"/>
    <s v="Unlicensed"/>
    <s v="Asia"/>
    <x v="76"/>
  </r>
  <r>
    <x v="10"/>
    <x v="9"/>
    <x v="10"/>
    <s v="--"/>
    <n v="0.12542"/>
    <s v="Containers"/>
    <s v="Unlicensed"/>
    <s v="Western Europe"/>
    <x v="127"/>
  </r>
  <r>
    <x v="10"/>
    <x v="9"/>
    <x v="10"/>
    <s v="--"/>
    <n v="0.15112999999999999"/>
    <s v="Containers"/>
    <s v="Unlicensed"/>
    <s v="Western Hemisphere"/>
    <x v="93"/>
  </r>
  <r>
    <x v="10"/>
    <x v="9"/>
    <x v="10"/>
    <s v="--"/>
    <n v="0.17533399999999999"/>
    <s v="Containers"/>
    <s v="Unlicensed"/>
    <s v="Asia"/>
    <x v="49"/>
  </r>
  <r>
    <x v="10"/>
    <x v="9"/>
    <x v="10"/>
    <s v="--"/>
    <n v="0.30980600000000003"/>
    <s v="Containers"/>
    <s v="Unlicensed"/>
    <s v="Asia"/>
    <x v="2"/>
  </r>
  <r>
    <x v="10"/>
    <x v="9"/>
    <x v="10"/>
    <s v="--"/>
    <n v="0.38968199999999997"/>
    <s v="Containers"/>
    <s v="Unlicensed"/>
    <s v="Asia"/>
    <x v="4"/>
  </r>
  <r>
    <x v="10"/>
    <x v="9"/>
    <x v="10"/>
    <s v="--"/>
    <n v="0.40081800000000001"/>
    <s v="Containers"/>
    <s v="Unlicensed"/>
    <s v="Asia"/>
    <x v="60"/>
  </r>
  <r>
    <x v="10"/>
    <x v="9"/>
    <x v="10"/>
    <s v="--"/>
    <n v="0.42918000000000001"/>
    <s v="Containers"/>
    <s v="Unlicensed"/>
    <s v="Western Europe"/>
    <x v="58"/>
  </r>
  <r>
    <x v="10"/>
    <x v="9"/>
    <x v="10"/>
    <s v="--"/>
    <n v="0.50741400000000003"/>
    <s v="Containers"/>
    <s v="Unlicensed"/>
    <s v="Eastern Europe"/>
    <x v="105"/>
  </r>
  <r>
    <x v="10"/>
    <x v="9"/>
    <x v="10"/>
    <s v="--"/>
    <n v="0.60528099999999996"/>
    <s v="Containers"/>
    <s v="Unlicensed"/>
    <s v="Western Europe"/>
    <x v="47"/>
  </r>
  <r>
    <x v="10"/>
    <x v="9"/>
    <x v="10"/>
    <s v="--"/>
    <n v="0.62827900000000003"/>
    <s v="Containers"/>
    <s v="Unlicensed"/>
    <s v="Western Europe"/>
    <x v="32"/>
  </r>
  <r>
    <x v="10"/>
    <x v="9"/>
    <x v="10"/>
    <s v="--"/>
    <n v="0.75577700000000003"/>
    <s v="Containers"/>
    <s v="Unlicensed"/>
    <s v="Western Hemisphere"/>
    <x v="90"/>
  </r>
  <r>
    <x v="10"/>
    <x v="9"/>
    <x v="10"/>
    <s v="--"/>
    <n v="0.81649799999999995"/>
    <s v="Containers"/>
    <s v="Unlicensed"/>
    <s v="Western Hemisphere"/>
    <x v="45"/>
  </r>
  <r>
    <x v="10"/>
    <x v="9"/>
    <x v="10"/>
    <s v="--"/>
    <n v="0.82110700000000003"/>
    <s v="Containers"/>
    <s v="Unlicensed"/>
    <s v="Western Europe"/>
    <x v="85"/>
  </r>
  <r>
    <x v="10"/>
    <x v="9"/>
    <x v="10"/>
    <s v="--"/>
    <n v="0.87638000000000005"/>
    <s v="Containers"/>
    <s v="Unlicensed"/>
    <s v="Asia"/>
    <x v="44"/>
  </r>
  <r>
    <x v="10"/>
    <x v="9"/>
    <x v="10"/>
    <s v="--"/>
    <n v="0.94008199999999997"/>
    <s v="Containers"/>
    <s v="Unlicensed"/>
    <s v="Western Hemisphere"/>
    <x v="11"/>
  </r>
  <r>
    <x v="10"/>
    <x v="9"/>
    <x v="10"/>
    <s v="--"/>
    <n v="0.98009000000000002"/>
    <s v="Containers"/>
    <s v="Unlicensed"/>
    <s v="Western Hemisphere"/>
    <x v="8"/>
  </r>
  <r>
    <x v="10"/>
    <x v="9"/>
    <x v="10"/>
    <s v="--"/>
    <n v="0.98328700000000002"/>
    <s v="Containers"/>
    <s v="Unlicensed"/>
    <s v="Western Hemisphere"/>
    <x v="16"/>
  </r>
  <r>
    <x v="10"/>
    <x v="9"/>
    <x v="10"/>
    <s v="--"/>
    <n v="1.6245860000000001"/>
    <s v="Containers"/>
    <s v="Unlicensed"/>
    <s v="Western Europe"/>
    <x v="23"/>
  </r>
  <r>
    <x v="10"/>
    <x v="9"/>
    <x v="10"/>
    <s v="--"/>
    <n v="1.846427"/>
    <s v="Containers"/>
    <s v="Unlicensed"/>
    <s v="Africa"/>
    <x v="42"/>
  </r>
  <r>
    <x v="10"/>
    <x v="9"/>
    <x v="10"/>
    <s v="--"/>
    <n v="3.351318"/>
    <s v="Containers"/>
    <s v="Unlicensed"/>
    <s v="Asia"/>
    <x v="78"/>
  </r>
  <r>
    <x v="10"/>
    <x v="9"/>
    <x v="10"/>
    <s v="--"/>
    <n v="3.9068499999999999"/>
    <s v="Containers"/>
    <s v="Unlicensed"/>
    <s v="Asia"/>
    <x v="10"/>
  </r>
  <r>
    <x v="10"/>
    <x v="9"/>
    <x v="10"/>
    <s v="--"/>
    <n v="4.11829"/>
    <s v="Containers"/>
    <s v="Unlicensed"/>
    <s v="Western Hemisphere"/>
    <x v="1"/>
  </r>
  <r>
    <x v="10"/>
    <x v="9"/>
    <x v="10"/>
    <s v="--"/>
    <n v="4.1205879999999997"/>
    <s v="Containers"/>
    <s v="Unlicensed"/>
    <s v="Western Hemisphere"/>
    <x v="12"/>
  </r>
  <r>
    <x v="10"/>
    <x v="9"/>
    <x v="10"/>
    <s v="--"/>
    <n v="5.162299"/>
    <s v="Containers"/>
    <s v="Unlicensed"/>
    <s v="Western Europe"/>
    <x v="33"/>
  </r>
  <r>
    <x v="10"/>
    <x v="9"/>
    <x v="10"/>
    <s v="--"/>
    <n v="5.3594439999999999"/>
    <s v="Containers"/>
    <s v="Unlicensed"/>
    <s v="Eastern Europe"/>
    <x v="41"/>
  </r>
  <r>
    <x v="10"/>
    <x v="9"/>
    <x v="10"/>
    <s v="--"/>
    <n v="5.6327819999999997"/>
    <s v="Containers"/>
    <s v="Unlicensed"/>
    <s v="Western Hemisphere"/>
    <x v="5"/>
  </r>
  <r>
    <x v="10"/>
    <x v="9"/>
    <x v="10"/>
    <s v="--"/>
    <n v="6.1348710000000004"/>
    <s v="Containers"/>
    <s v="Unlicensed"/>
    <s v="Africa"/>
    <x v="19"/>
  </r>
  <r>
    <x v="10"/>
    <x v="9"/>
    <x v="10"/>
    <s v="--"/>
    <n v="7.7389830000000002"/>
    <s v="Containers"/>
    <s v="Unlicensed"/>
    <s v="Western Europe"/>
    <x v="25"/>
  </r>
  <r>
    <x v="10"/>
    <x v="9"/>
    <x v="10"/>
    <s v="--"/>
    <n v="21.328626"/>
    <s v="Containers"/>
    <s v="Unlicensed"/>
    <s v="Asia"/>
    <x v="27"/>
  </r>
  <r>
    <x v="10"/>
    <x v="9"/>
    <x v="11"/>
    <s v="--"/>
    <n v="5.0006000000000002E-2"/>
    <s v="Containers"/>
    <s v="Unlicensed"/>
    <s v="Asia"/>
    <x v="29"/>
  </r>
  <r>
    <x v="10"/>
    <x v="9"/>
    <x v="11"/>
    <s v="--"/>
    <n v="0.187583"/>
    <s v="Containers"/>
    <s v="Unlicensed"/>
    <s v="Western Europe"/>
    <x v="25"/>
  </r>
  <r>
    <x v="10"/>
    <x v="9"/>
    <x v="11"/>
    <s v="--"/>
    <n v="0.24799499999999999"/>
    <s v="Containers"/>
    <s v="Unlicensed"/>
    <s v="Western Europe"/>
    <x v="33"/>
  </r>
  <r>
    <x v="10"/>
    <x v="9"/>
    <x v="11"/>
    <s v="--"/>
    <n v="0.2555"/>
    <s v="Containers"/>
    <s v="Unlicensed"/>
    <s v="Africa"/>
    <x v="19"/>
  </r>
  <r>
    <x v="10"/>
    <x v="9"/>
    <x v="11"/>
    <s v="--"/>
    <n v="0.40129999999999999"/>
    <s v="Containers"/>
    <s v="Unlicensed"/>
    <s v="Asia"/>
    <x v="27"/>
  </r>
  <r>
    <x v="10"/>
    <x v="9"/>
    <x v="11"/>
    <s v="--"/>
    <n v="0.59879000000000004"/>
    <s v="Containers"/>
    <s v="Unlicensed"/>
    <s v="Eastern Europe"/>
    <x v="41"/>
  </r>
  <r>
    <x v="10"/>
    <x v="10"/>
    <x v="0"/>
    <s v="--"/>
    <n v="2.7109999999999999E-2"/>
    <s v="Containers"/>
    <s v="Unlicensed"/>
    <s v="Asia"/>
    <x v="88"/>
  </r>
  <r>
    <x v="10"/>
    <x v="10"/>
    <x v="0"/>
    <s v="--"/>
    <n v="0.217"/>
    <s v="Containers"/>
    <s v="Unlicensed"/>
    <s v="Western Europe"/>
    <x v="33"/>
  </r>
  <r>
    <x v="10"/>
    <x v="10"/>
    <x v="0"/>
    <s v="--"/>
    <n v="0.24456"/>
    <s v="Containers"/>
    <s v="Unlicensed"/>
    <s v="Asia"/>
    <x v="4"/>
  </r>
  <r>
    <x v="10"/>
    <x v="10"/>
    <x v="0"/>
    <s v="--"/>
    <n v="1.19584"/>
    <s v="Containers"/>
    <s v="Unlicensed"/>
    <s v="Asia"/>
    <x v="78"/>
  </r>
  <r>
    <x v="10"/>
    <x v="10"/>
    <x v="0"/>
    <s v="--"/>
    <n v="2.5981399999999999"/>
    <s v="Containers"/>
    <s v="Unlicensed"/>
    <s v="Asia"/>
    <x v="31"/>
  </r>
  <r>
    <x v="10"/>
    <x v="10"/>
    <x v="0"/>
    <s v="--"/>
    <n v="3.01614"/>
    <s v="Containers"/>
    <s v="Unlicensed"/>
    <s v="Asia"/>
    <x v="9"/>
  </r>
  <r>
    <x v="10"/>
    <x v="10"/>
    <x v="0"/>
    <s v="--"/>
    <n v="3.9415100000000001"/>
    <s v="Containers"/>
    <s v="Unlicensed"/>
    <s v="Asia"/>
    <x v="44"/>
  </r>
  <r>
    <x v="10"/>
    <x v="10"/>
    <x v="0"/>
    <s v="--"/>
    <n v="6.0114400000000003"/>
    <s v="Containers"/>
    <s v="Unlicensed"/>
    <s v="Asia"/>
    <x v="2"/>
  </r>
  <r>
    <x v="10"/>
    <x v="10"/>
    <x v="1"/>
    <s v="--"/>
    <n v="0.99"/>
    <s v="Containers"/>
    <s v="Unlicensed"/>
    <s v="Asia"/>
    <x v="2"/>
  </r>
  <r>
    <x v="10"/>
    <x v="10"/>
    <x v="2"/>
    <s v="--"/>
    <n v="7.5510000000000004E-3"/>
    <s v="Containers"/>
    <s v="Unlicensed"/>
    <s v="Oceania"/>
    <x v="87"/>
  </r>
  <r>
    <x v="10"/>
    <x v="10"/>
    <x v="2"/>
    <s v="--"/>
    <n v="1.2196E-2"/>
    <s v="Containers"/>
    <s v="Unlicensed"/>
    <s v="Asia"/>
    <x v="2"/>
  </r>
  <r>
    <x v="10"/>
    <x v="10"/>
    <x v="2"/>
    <s v="--"/>
    <n v="2.2204999999999999E-2"/>
    <s v="Containers"/>
    <s v="Unlicensed"/>
    <s v="Asia"/>
    <x v="34"/>
  </r>
  <r>
    <x v="10"/>
    <x v="10"/>
    <x v="2"/>
    <s v="--"/>
    <n v="2.6100000000000002E-2"/>
    <s v="Containers"/>
    <s v="Unlicensed"/>
    <s v="Asia"/>
    <x v="31"/>
  </r>
  <r>
    <x v="10"/>
    <x v="10"/>
    <x v="2"/>
    <s v="--"/>
    <n v="0.52878700000000001"/>
    <s v="Containers"/>
    <s v="Unlicensed"/>
    <s v="Asia"/>
    <x v="78"/>
  </r>
  <r>
    <x v="10"/>
    <x v="10"/>
    <x v="2"/>
    <s v="--"/>
    <n v="1.6451739999999999"/>
    <s v="Containers"/>
    <s v="Unlicensed"/>
    <s v="Asia"/>
    <x v="4"/>
  </r>
  <r>
    <x v="10"/>
    <x v="10"/>
    <x v="2"/>
    <s v="--"/>
    <n v="2.6501329999999998"/>
    <s v="Containers"/>
    <s v="Unlicensed"/>
    <s v="Asia"/>
    <x v="3"/>
  </r>
  <r>
    <x v="10"/>
    <x v="10"/>
    <x v="3"/>
    <s v="--"/>
    <n v="0.1225"/>
    <s v="Containers"/>
    <s v="Unlicensed"/>
    <s v="Western Hemisphere"/>
    <x v="89"/>
  </r>
  <r>
    <x v="10"/>
    <x v="10"/>
    <x v="3"/>
    <s v="--"/>
    <n v="1.77251"/>
    <s v="Containers"/>
    <s v="Unlicensed"/>
    <s v="Asia"/>
    <x v="3"/>
  </r>
  <r>
    <x v="10"/>
    <x v="10"/>
    <x v="3"/>
    <s v="--"/>
    <n v="3.7717399999999999"/>
    <s v="Containers"/>
    <s v="Unlicensed"/>
    <s v="Asia"/>
    <x v="4"/>
  </r>
  <r>
    <x v="10"/>
    <x v="10"/>
    <x v="4"/>
    <s v="--"/>
    <n v="2.0072E-2"/>
    <s v="Containers"/>
    <s v="Unlicensed"/>
    <s v="Asia"/>
    <x v="2"/>
  </r>
  <r>
    <x v="10"/>
    <x v="10"/>
    <x v="4"/>
    <s v="--"/>
    <n v="4.2410000000000003E-2"/>
    <s v="Containers"/>
    <s v="Unlicensed"/>
    <s v="Asia"/>
    <x v="4"/>
  </r>
  <r>
    <x v="10"/>
    <x v="10"/>
    <x v="4"/>
    <s v="--"/>
    <n v="8.0012E-2"/>
    <s v="Containers"/>
    <s v="Unlicensed"/>
    <s v="Asia"/>
    <x v="3"/>
  </r>
  <r>
    <x v="10"/>
    <x v="10"/>
    <x v="5"/>
    <s v="--"/>
    <n v="1.227E-2"/>
    <s v="Containers"/>
    <s v="Unlicensed"/>
    <s v="Asia"/>
    <x v="44"/>
  </r>
  <r>
    <x v="10"/>
    <x v="10"/>
    <x v="5"/>
    <s v="--"/>
    <n v="2.1533E-2"/>
    <s v="Containers"/>
    <s v="Unlicensed"/>
    <s v="Western Hemisphere"/>
    <x v="89"/>
  </r>
  <r>
    <x v="10"/>
    <x v="10"/>
    <x v="5"/>
    <s v="--"/>
    <n v="4.41E-2"/>
    <s v="Containers"/>
    <s v="Unlicensed"/>
    <s v="Western Europe"/>
    <x v="47"/>
  </r>
  <r>
    <x v="10"/>
    <x v="10"/>
    <x v="5"/>
    <s v="--"/>
    <n v="4.7181000000000001E-2"/>
    <s v="Containers"/>
    <s v="Unlicensed"/>
    <s v="Western Hemisphere"/>
    <x v="35"/>
  </r>
  <r>
    <x v="10"/>
    <x v="10"/>
    <x v="5"/>
    <s v="--"/>
    <n v="5.2384E-2"/>
    <s v="Containers"/>
    <s v="Unlicensed"/>
    <s v="Asia"/>
    <x v="31"/>
  </r>
  <r>
    <x v="10"/>
    <x v="10"/>
    <x v="5"/>
    <s v="--"/>
    <n v="6.9158999999999998E-2"/>
    <s v="Containers"/>
    <s v="Unlicensed"/>
    <s v="Asia"/>
    <x v="34"/>
  </r>
  <r>
    <x v="10"/>
    <x v="10"/>
    <x v="5"/>
    <s v="--"/>
    <n v="8.6265999999999995E-2"/>
    <s v="Containers"/>
    <s v="Unlicensed"/>
    <s v="Western Hemisphere"/>
    <x v="11"/>
  </r>
  <r>
    <x v="10"/>
    <x v="10"/>
    <x v="5"/>
    <s v="--"/>
    <n v="9.3198000000000003E-2"/>
    <s v="Containers"/>
    <s v="Unlicensed"/>
    <s v="Asia"/>
    <x v="4"/>
  </r>
  <r>
    <x v="10"/>
    <x v="10"/>
    <x v="5"/>
    <s v="--"/>
    <n v="0.13003300000000001"/>
    <s v="Containers"/>
    <s v="Unlicensed"/>
    <s v="Western Europe"/>
    <x v="25"/>
  </r>
  <r>
    <x v="10"/>
    <x v="10"/>
    <x v="5"/>
    <s v="--"/>
    <n v="0.13111200000000001"/>
    <s v="Containers"/>
    <s v="Unlicensed"/>
    <s v="Asia"/>
    <x v="9"/>
  </r>
  <r>
    <x v="10"/>
    <x v="10"/>
    <x v="5"/>
    <s v="--"/>
    <n v="0.13386000000000001"/>
    <s v="Containers"/>
    <s v="Unlicensed"/>
    <s v="Africa"/>
    <x v="30"/>
  </r>
  <r>
    <x v="10"/>
    <x v="10"/>
    <x v="5"/>
    <s v="--"/>
    <n v="0.133966"/>
    <s v="Containers"/>
    <s v="Unlicensed"/>
    <s v="Western Europe"/>
    <x v="32"/>
  </r>
  <r>
    <x v="10"/>
    <x v="10"/>
    <x v="5"/>
    <s v="--"/>
    <n v="0.13456599999999999"/>
    <s v="Containers"/>
    <s v="Unlicensed"/>
    <s v="Western Hemisphere"/>
    <x v="45"/>
  </r>
  <r>
    <x v="10"/>
    <x v="10"/>
    <x v="5"/>
    <s v="--"/>
    <n v="0.18196999999999999"/>
    <s v="Containers"/>
    <s v="Unlicensed"/>
    <s v="Western Hemisphere"/>
    <x v="12"/>
  </r>
  <r>
    <x v="10"/>
    <x v="10"/>
    <x v="5"/>
    <s v="--"/>
    <n v="0.21548600000000001"/>
    <s v="Containers"/>
    <s v="Unlicensed"/>
    <s v="Africa"/>
    <x v="19"/>
  </r>
  <r>
    <x v="10"/>
    <x v="10"/>
    <x v="5"/>
    <s v="--"/>
    <n v="0.38241999999999998"/>
    <s v="Containers"/>
    <s v="Unlicensed"/>
    <s v="Asia"/>
    <x v="2"/>
  </r>
  <r>
    <x v="10"/>
    <x v="10"/>
    <x v="5"/>
    <s v="--"/>
    <n v="0.64071999999999996"/>
    <s v="Containers"/>
    <s v="Unlicensed"/>
    <s v="Asia"/>
    <x v="3"/>
  </r>
  <r>
    <x v="10"/>
    <x v="10"/>
    <x v="6"/>
    <s v="--"/>
    <n v="0.45166600000000001"/>
    <s v="Containers"/>
    <s v="Unlicensed"/>
    <s v="Oceania"/>
    <x v="87"/>
  </r>
  <r>
    <x v="10"/>
    <x v="10"/>
    <x v="6"/>
    <s v="--"/>
    <n v="3.15"/>
    <s v="Containers"/>
    <s v="Unlicensed"/>
    <m/>
    <x v="108"/>
  </r>
  <r>
    <x v="10"/>
    <x v="10"/>
    <x v="6"/>
    <s v="--"/>
    <n v="12.863664"/>
    <s v="Containers"/>
    <s v="Unlicensed"/>
    <s v="Asia"/>
    <x v="2"/>
  </r>
  <r>
    <x v="10"/>
    <x v="10"/>
    <x v="21"/>
    <s v="--"/>
    <n v="4.5929999999999999E-3"/>
    <s v="Containers"/>
    <s v="Unlicensed"/>
    <s v="Asia"/>
    <x v="49"/>
  </r>
  <r>
    <x v="10"/>
    <x v="10"/>
    <x v="21"/>
    <s v="--"/>
    <n v="1.8370999999999998E-2"/>
    <s v="Containers"/>
    <s v="Unlicensed"/>
    <s v="Western Europe"/>
    <x v="33"/>
  </r>
  <r>
    <x v="10"/>
    <x v="10"/>
    <x v="21"/>
    <s v="--"/>
    <n v="1.8452E-2"/>
    <s v="Containers"/>
    <s v="Unlicensed"/>
    <s v="Asia"/>
    <x v="3"/>
  </r>
  <r>
    <x v="10"/>
    <x v="10"/>
    <x v="21"/>
    <s v="--"/>
    <n v="5.0144000000000001E-2"/>
    <s v="Containers"/>
    <s v="Unlicensed"/>
    <s v="Western Hemisphere"/>
    <x v="38"/>
  </r>
  <r>
    <x v="10"/>
    <x v="10"/>
    <x v="20"/>
    <s v="--"/>
    <n v="2.7130000000000001E-2"/>
    <s v="Containers"/>
    <s v="Unlicensed"/>
    <s v="Asia"/>
    <x v="31"/>
  </r>
  <r>
    <x v="10"/>
    <x v="10"/>
    <x v="20"/>
    <s v="--"/>
    <n v="0.20255000000000001"/>
    <s v="Containers"/>
    <s v="Unlicensed"/>
    <s v="Asia"/>
    <x v="78"/>
  </r>
  <r>
    <x v="10"/>
    <x v="10"/>
    <x v="20"/>
    <s v="--"/>
    <n v="0.35"/>
    <s v="Containers"/>
    <s v="Unlicensed"/>
    <s v="Asia"/>
    <x v="3"/>
  </r>
  <r>
    <x v="10"/>
    <x v="10"/>
    <x v="20"/>
    <s v="--"/>
    <n v="0.47786000000000001"/>
    <s v="Containers"/>
    <s v="Unlicensed"/>
    <s v="Asia"/>
    <x v="9"/>
  </r>
  <r>
    <x v="10"/>
    <x v="10"/>
    <x v="20"/>
    <s v="--"/>
    <n v="0.51400999999999997"/>
    <s v="Containers"/>
    <s v="Unlicensed"/>
    <s v="Asia"/>
    <x v="44"/>
  </r>
  <r>
    <x v="10"/>
    <x v="10"/>
    <x v="20"/>
    <s v="--"/>
    <n v="0.65"/>
    <s v="Containers"/>
    <s v="Unlicensed"/>
    <s v="Asia"/>
    <x v="14"/>
  </r>
  <r>
    <x v="10"/>
    <x v="10"/>
    <x v="20"/>
    <s v="--"/>
    <n v="0.65"/>
    <s v="Containers"/>
    <s v="Unlicensed"/>
    <s v="Asia"/>
    <x v="34"/>
  </r>
  <r>
    <x v="10"/>
    <x v="10"/>
    <x v="20"/>
    <s v="--"/>
    <n v="1.8021149999999999"/>
    <s v="Containers"/>
    <s v="Unlicensed"/>
    <s v="Asia"/>
    <x v="2"/>
  </r>
  <r>
    <x v="10"/>
    <x v="10"/>
    <x v="20"/>
    <s v="--"/>
    <n v="1.95"/>
    <s v="Containers"/>
    <s v="Unlicensed"/>
    <s v="Asia"/>
    <x v="4"/>
  </r>
  <r>
    <x v="10"/>
    <x v="10"/>
    <x v="22"/>
    <s v="--"/>
    <n v="2.0915E-2"/>
    <s v="Containers"/>
    <s v="Unlicensed"/>
    <s v="Asia"/>
    <x v="3"/>
  </r>
  <r>
    <x v="10"/>
    <x v="10"/>
    <x v="22"/>
    <s v="--"/>
    <n v="2.3987000000000001E-2"/>
    <s v="Containers"/>
    <s v="Unlicensed"/>
    <s v="Western Hemisphere"/>
    <x v="67"/>
  </r>
  <r>
    <x v="10"/>
    <x v="10"/>
    <x v="22"/>
    <s v="--"/>
    <n v="4.5494E-2"/>
    <s v="Containers"/>
    <s v="Unlicensed"/>
    <s v="Asia"/>
    <x v="34"/>
  </r>
  <r>
    <x v="10"/>
    <x v="10"/>
    <x v="22"/>
    <s v="--"/>
    <n v="4.8259999999999997E-2"/>
    <s v="Containers"/>
    <s v="Unlicensed"/>
    <s v="Western Hemisphere"/>
    <x v="11"/>
  </r>
  <r>
    <x v="10"/>
    <x v="10"/>
    <x v="22"/>
    <s v="--"/>
    <n v="5.1602000000000002E-2"/>
    <s v="Containers"/>
    <s v="Unlicensed"/>
    <s v="Western Hemisphere"/>
    <x v="45"/>
  </r>
  <r>
    <x v="10"/>
    <x v="10"/>
    <x v="22"/>
    <s v="--"/>
    <n v="0.120938"/>
    <s v="Containers"/>
    <s v="Unlicensed"/>
    <s v="Asia"/>
    <x v="4"/>
  </r>
  <r>
    <x v="10"/>
    <x v="10"/>
    <x v="22"/>
    <s v="--"/>
    <n v="0.15149000000000001"/>
    <s v="Containers"/>
    <s v="Unlicensed"/>
    <s v="Asia"/>
    <x v="14"/>
  </r>
  <r>
    <x v="10"/>
    <x v="10"/>
    <x v="22"/>
    <s v="--"/>
    <n v="0.24737000000000001"/>
    <s v="Containers"/>
    <s v="Unlicensed"/>
    <s v="Asia"/>
    <x v="2"/>
  </r>
  <r>
    <x v="10"/>
    <x v="10"/>
    <x v="7"/>
    <s v="--"/>
    <n v="2.1239999999999998E-2"/>
    <s v="Containers"/>
    <s v="Unlicensed"/>
    <s v="Western Europe"/>
    <x v="51"/>
  </r>
  <r>
    <x v="10"/>
    <x v="10"/>
    <x v="7"/>
    <s v="--"/>
    <n v="4.0219999999999999E-2"/>
    <s v="Containers"/>
    <s v="Unlicensed"/>
    <s v="Asia"/>
    <x v="109"/>
  </r>
  <r>
    <x v="10"/>
    <x v="10"/>
    <x v="7"/>
    <s v="--"/>
    <n v="8.1530000000000005E-2"/>
    <s v="Containers"/>
    <s v="Unlicensed"/>
    <s v="Western Europe"/>
    <x v="21"/>
  </r>
  <r>
    <x v="10"/>
    <x v="10"/>
    <x v="7"/>
    <s v="--"/>
    <n v="8.2400000000000001E-2"/>
    <s v="Containers"/>
    <s v="Unlicensed"/>
    <s v="Asia"/>
    <x v="27"/>
  </r>
  <r>
    <x v="10"/>
    <x v="10"/>
    <x v="7"/>
    <s v="--"/>
    <n v="8.2780000000000006E-2"/>
    <s v="Containers"/>
    <s v="Unlicensed"/>
    <s v="Asia"/>
    <x v="48"/>
  </r>
  <r>
    <x v="10"/>
    <x v="10"/>
    <x v="7"/>
    <s v="--"/>
    <n v="0.10298"/>
    <s v="Containers"/>
    <s v="Unlicensed"/>
    <s v="Western Europe"/>
    <x v="23"/>
  </r>
  <r>
    <x v="10"/>
    <x v="10"/>
    <x v="7"/>
    <s v="--"/>
    <n v="0.1242"/>
    <s v="Containers"/>
    <s v="Unlicensed"/>
    <s v="Western Europe"/>
    <x v="58"/>
  </r>
  <r>
    <x v="10"/>
    <x v="10"/>
    <x v="7"/>
    <s v="--"/>
    <n v="0.14204"/>
    <s v="Containers"/>
    <s v="Unlicensed"/>
    <s v="Asia"/>
    <x v="49"/>
  </r>
  <r>
    <x v="10"/>
    <x v="10"/>
    <x v="7"/>
    <s v="--"/>
    <n v="0.14715"/>
    <s v="Containers"/>
    <s v="Unlicensed"/>
    <s v="Western Europe"/>
    <x v="32"/>
  </r>
  <r>
    <x v="10"/>
    <x v="10"/>
    <x v="7"/>
    <s v="--"/>
    <n v="0.2036"/>
    <s v="Containers"/>
    <s v="Unlicensed"/>
    <s v="Africa"/>
    <x v="19"/>
  </r>
  <r>
    <x v="10"/>
    <x v="10"/>
    <x v="7"/>
    <s v="--"/>
    <n v="0.2104"/>
    <s v="Containers"/>
    <s v="Unlicensed"/>
    <s v="Asia"/>
    <x v="88"/>
  </r>
  <r>
    <x v="10"/>
    <x v="10"/>
    <x v="7"/>
    <s v="--"/>
    <n v="0.22599"/>
    <s v="Containers"/>
    <s v="Unlicensed"/>
    <s v="Western Europe"/>
    <x v="47"/>
  </r>
  <r>
    <x v="10"/>
    <x v="10"/>
    <x v="7"/>
    <s v="--"/>
    <n v="0.52771000000000001"/>
    <s v="Containers"/>
    <s v="Unlicensed"/>
    <s v="Western Europe"/>
    <x v="25"/>
  </r>
  <r>
    <x v="10"/>
    <x v="10"/>
    <x v="7"/>
    <s v="--"/>
    <n v="1.16995"/>
    <s v="Containers"/>
    <s v="Unlicensed"/>
    <s v="Asia"/>
    <x v="34"/>
  </r>
  <r>
    <x v="10"/>
    <x v="10"/>
    <x v="7"/>
    <s v="--"/>
    <n v="3.0376509999999999"/>
    <s v="Containers"/>
    <s v="Unlicensed"/>
    <s v="Asia"/>
    <x v="78"/>
  </r>
  <r>
    <x v="10"/>
    <x v="10"/>
    <x v="7"/>
    <s v="--"/>
    <n v="3.6220159999999999"/>
    <s v="Containers"/>
    <s v="Unlicensed"/>
    <s v="Asia"/>
    <x v="31"/>
  </r>
  <r>
    <x v="10"/>
    <x v="10"/>
    <x v="7"/>
    <s v="--"/>
    <n v="5.3317249999999996"/>
    <s v="Containers"/>
    <s v="Unlicensed"/>
    <s v="Western Europe"/>
    <x v="33"/>
  </r>
  <r>
    <x v="10"/>
    <x v="10"/>
    <x v="7"/>
    <s v="--"/>
    <n v="6.4800519999999997"/>
    <s v="Containers"/>
    <s v="Unlicensed"/>
    <s v="Asia"/>
    <x v="4"/>
  </r>
  <r>
    <x v="10"/>
    <x v="10"/>
    <x v="7"/>
    <s v="--"/>
    <n v="10.236356000000001"/>
    <s v="Containers"/>
    <s v="Unlicensed"/>
    <s v="Asia"/>
    <x v="44"/>
  </r>
  <r>
    <x v="10"/>
    <x v="10"/>
    <x v="7"/>
    <s v="--"/>
    <n v="13.519009"/>
    <s v="Containers"/>
    <s v="Unlicensed"/>
    <s v="Asia"/>
    <x v="9"/>
  </r>
  <r>
    <x v="10"/>
    <x v="10"/>
    <x v="7"/>
    <s v="--"/>
    <n v="21.294177999999999"/>
    <s v="Containers"/>
    <s v="Unlicensed"/>
    <s v="Asia"/>
    <x v="3"/>
  </r>
  <r>
    <x v="10"/>
    <x v="10"/>
    <x v="7"/>
    <s v="--"/>
    <n v="24.107924000000001"/>
    <s v="Containers"/>
    <s v="Unlicensed"/>
    <s v="Asia"/>
    <x v="2"/>
  </r>
  <r>
    <x v="10"/>
    <x v="10"/>
    <x v="7"/>
    <s v="--"/>
    <n v="33.893487"/>
    <s v="Containers"/>
    <s v="Unlicensed"/>
    <s v="Asia"/>
    <x v="14"/>
  </r>
  <r>
    <x v="10"/>
    <x v="10"/>
    <x v="8"/>
    <s v="--"/>
    <n v="2.3077E-2"/>
    <s v="Containers"/>
    <s v="Unlicensed"/>
    <s v="Oceania"/>
    <x v="87"/>
  </r>
  <r>
    <x v="10"/>
    <x v="10"/>
    <x v="8"/>
    <s v="--"/>
    <n v="2.6113999999999998E-2"/>
    <s v="Containers"/>
    <s v="Unlicensed"/>
    <s v="Western Europe"/>
    <x v="23"/>
  </r>
  <r>
    <x v="10"/>
    <x v="10"/>
    <x v="8"/>
    <s v="--"/>
    <n v="2.6134000000000001E-2"/>
    <s v="Containers"/>
    <s v="Unlicensed"/>
    <s v="Western Hemisphere"/>
    <x v="38"/>
  </r>
  <r>
    <x v="10"/>
    <x v="10"/>
    <x v="8"/>
    <s v="--"/>
    <n v="2.6349999999999998E-2"/>
    <s v="Containers"/>
    <s v="Unlicensed"/>
    <s v="Western Hemisphere"/>
    <x v="138"/>
  </r>
  <r>
    <x v="10"/>
    <x v="10"/>
    <x v="8"/>
    <s v="--"/>
    <n v="4.3339999999999997E-2"/>
    <s v="Containers"/>
    <s v="Unlicensed"/>
    <s v="Asia"/>
    <x v="9"/>
  </r>
  <r>
    <x v="10"/>
    <x v="10"/>
    <x v="8"/>
    <s v="--"/>
    <n v="4.9445999999999997E-2"/>
    <s v="Containers"/>
    <s v="Unlicensed"/>
    <s v="Western Europe"/>
    <x v="32"/>
  </r>
  <r>
    <x v="10"/>
    <x v="10"/>
    <x v="8"/>
    <s v="--"/>
    <n v="5.0111000000000003E-2"/>
    <s v="Containers"/>
    <s v="Unlicensed"/>
    <s v="Asia"/>
    <x v="78"/>
  </r>
  <r>
    <x v="10"/>
    <x v="10"/>
    <x v="8"/>
    <s v="--"/>
    <n v="6.4883999999999997E-2"/>
    <s v="Containers"/>
    <s v="Unlicensed"/>
    <s v="Western Europe"/>
    <x v="58"/>
  </r>
  <r>
    <x v="10"/>
    <x v="10"/>
    <x v="8"/>
    <s v="--"/>
    <n v="8.2839999999999997E-2"/>
    <s v="Containers"/>
    <s v="Unlicensed"/>
    <s v="Asia"/>
    <x v="60"/>
  </r>
  <r>
    <x v="10"/>
    <x v="10"/>
    <x v="8"/>
    <s v="--"/>
    <n v="9.6769999999999995E-2"/>
    <s v="Containers"/>
    <s v="Unlicensed"/>
    <s v="Asia"/>
    <x v="27"/>
  </r>
  <r>
    <x v="10"/>
    <x v="10"/>
    <x v="8"/>
    <s v="--"/>
    <n v="0.104536"/>
    <s v="Containers"/>
    <s v="Unlicensed"/>
    <s v="Western Hemisphere"/>
    <x v="35"/>
  </r>
  <r>
    <x v="10"/>
    <x v="10"/>
    <x v="8"/>
    <s v="--"/>
    <n v="0.11708"/>
    <s v="Containers"/>
    <s v="Unlicensed"/>
    <s v="Asia"/>
    <x v="44"/>
  </r>
  <r>
    <x v="10"/>
    <x v="10"/>
    <x v="8"/>
    <s v="--"/>
    <n v="0.17505499999999999"/>
    <s v="Containers"/>
    <s v="Unlicensed"/>
    <s v="Western Hemisphere"/>
    <x v="45"/>
  </r>
  <r>
    <x v="10"/>
    <x v="10"/>
    <x v="8"/>
    <s v="--"/>
    <n v="0.19942799999999999"/>
    <s v="Containers"/>
    <s v="Unlicensed"/>
    <s v="Asia"/>
    <x v="49"/>
  </r>
  <r>
    <x v="10"/>
    <x v="10"/>
    <x v="8"/>
    <s v="--"/>
    <n v="0.23237099999999999"/>
    <s v="Containers"/>
    <s v="Unlicensed"/>
    <s v="Asia"/>
    <x v="4"/>
  </r>
  <r>
    <x v="10"/>
    <x v="10"/>
    <x v="8"/>
    <s v="--"/>
    <n v="0.24740000000000001"/>
    <s v="Containers"/>
    <s v="Unlicensed"/>
    <s v="Eastern Europe"/>
    <x v="41"/>
  </r>
  <r>
    <x v="10"/>
    <x v="10"/>
    <x v="8"/>
    <s v="--"/>
    <n v="0.25262499999999999"/>
    <s v="Containers"/>
    <s v="Unlicensed"/>
    <s v="Western Hemisphere"/>
    <x v="16"/>
  </r>
  <r>
    <x v="10"/>
    <x v="10"/>
    <x v="8"/>
    <s v="--"/>
    <n v="0.25986300000000001"/>
    <s v="Containers"/>
    <s v="Unlicensed"/>
    <s v="Western Hemisphere"/>
    <x v="93"/>
  </r>
  <r>
    <x v="10"/>
    <x v="10"/>
    <x v="8"/>
    <s v="--"/>
    <n v="0.29976999999999998"/>
    <s v="Containers"/>
    <s v="Unlicensed"/>
    <s v="Western Europe"/>
    <x v="21"/>
  </r>
  <r>
    <x v="10"/>
    <x v="10"/>
    <x v="8"/>
    <s v="--"/>
    <n v="0.33295599999999997"/>
    <s v="Containers"/>
    <s v="Unlicensed"/>
    <s v="Western Hemisphere"/>
    <x v="90"/>
  </r>
  <r>
    <x v="10"/>
    <x v="10"/>
    <x v="8"/>
    <s v="--"/>
    <n v="0.348746"/>
    <s v="Containers"/>
    <s v="Unlicensed"/>
    <s v="Africa"/>
    <x v="36"/>
  </r>
  <r>
    <x v="10"/>
    <x v="10"/>
    <x v="8"/>
    <s v="--"/>
    <n v="0.365066"/>
    <s v="Containers"/>
    <s v="Unlicensed"/>
    <s v="Western Hemisphere"/>
    <x v="11"/>
  </r>
  <r>
    <x v="10"/>
    <x v="10"/>
    <x v="8"/>
    <s v="--"/>
    <n v="0.372776"/>
    <s v="Containers"/>
    <s v="Unlicensed"/>
    <s v="Western Hemisphere"/>
    <x v="8"/>
  </r>
  <r>
    <x v="10"/>
    <x v="10"/>
    <x v="8"/>
    <s v="--"/>
    <n v="0.38544899999999999"/>
    <s v="Containers"/>
    <s v="Unlicensed"/>
    <s v="Asia"/>
    <x v="31"/>
  </r>
  <r>
    <x v="10"/>
    <x v="10"/>
    <x v="8"/>
    <s v="--"/>
    <n v="0.39324999999999999"/>
    <s v="Containers"/>
    <s v="Unlicensed"/>
    <s v="Asia"/>
    <x v="29"/>
  </r>
  <r>
    <x v="10"/>
    <x v="10"/>
    <x v="8"/>
    <s v="--"/>
    <n v="0.41583599999999998"/>
    <s v="Containers"/>
    <s v="Unlicensed"/>
    <s v="Asia"/>
    <x v="3"/>
  </r>
  <r>
    <x v="10"/>
    <x v="10"/>
    <x v="8"/>
    <s v="--"/>
    <n v="0.56920400000000004"/>
    <s v="Containers"/>
    <s v="Unlicensed"/>
    <s v="Western Hemisphere"/>
    <x v="112"/>
  </r>
  <r>
    <x v="10"/>
    <x v="10"/>
    <x v="8"/>
    <s v="--"/>
    <n v="0.60019999999999996"/>
    <s v="Containers"/>
    <s v="Unlicensed"/>
    <s v="Western Europe"/>
    <x v="33"/>
  </r>
  <r>
    <x v="10"/>
    <x v="10"/>
    <x v="8"/>
    <s v="--"/>
    <n v="0.74251"/>
    <s v="Containers"/>
    <s v="Unlicensed"/>
    <s v="Western Hemisphere"/>
    <x v="5"/>
  </r>
  <r>
    <x v="10"/>
    <x v="10"/>
    <x v="8"/>
    <s v="--"/>
    <n v="0.78884900000000002"/>
    <s v="Containers"/>
    <s v="Unlicensed"/>
    <s v="Asia"/>
    <x v="48"/>
  </r>
  <r>
    <x v="10"/>
    <x v="10"/>
    <x v="8"/>
    <s v="--"/>
    <n v="0.81730000000000003"/>
    <s v="Containers"/>
    <s v="Unlicensed"/>
    <s v="Africa"/>
    <x v="42"/>
  </r>
  <r>
    <x v="10"/>
    <x v="10"/>
    <x v="8"/>
    <s v="--"/>
    <n v="1.1564160000000001"/>
    <s v="Containers"/>
    <s v="Unlicensed"/>
    <s v="Western Hemisphere"/>
    <x v="12"/>
  </r>
  <r>
    <x v="10"/>
    <x v="10"/>
    <x v="8"/>
    <s v="--"/>
    <n v="1.30345"/>
    <s v="Containers"/>
    <s v="Unlicensed"/>
    <s v="Asia"/>
    <x v="10"/>
  </r>
  <r>
    <x v="10"/>
    <x v="10"/>
    <x v="8"/>
    <s v="--"/>
    <n v="1.5263580000000001"/>
    <s v="Containers"/>
    <s v="Unlicensed"/>
    <s v="Asia"/>
    <x v="14"/>
  </r>
  <r>
    <x v="10"/>
    <x v="10"/>
    <x v="8"/>
    <s v="--"/>
    <n v="1.569836"/>
    <s v="Containers"/>
    <s v="Unlicensed"/>
    <s v="Asia"/>
    <x v="34"/>
  </r>
  <r>
    <x v="10"/>
    <x v="10"/>
    <x v="8"/>
    <s v="--"/>
    <n v="1.619929"/>
    <s v="Containers"/>
    <s v="Unlicensed"/>
    <s v="Western Europe"/>
    <x v="25"/>
  </r>
  <r>
    <x v="10"/>
    <x v="10"/>
    <x v="8"/>
    <s v="--"/>
    <n v="1.743012"/>
    <s v="Containers"/>
    <s v="Unlicensed"/>
    <s v="Africa"/>
    <x v="19"/>
  </r>
  <r>
    <x v="10"/>
    <x v="10"/>
    <x v="8"/>
    <s v="--"/>
    <n v="34.645556999999997"/>
    <s v="Containers"/>
    <s v="Unlicensed"/>
    <s v="Asia"/>
    <x v="2"/>
  </r>
  <r>
    <x v="10"/>
    <x v="10"/>
    <x v="9"/>
    <s v="--"/>
    <n v="2.0249E-2"/>
    <s v="Containers"/>
    <s v="Unlicensed"/>
    <s v="Western Europe"/>
    <x v="33"/>
  </r>
  <r>
    <x v="10"/>
    <x v="10"/>
    <x v="9"/>
    <s v="--"/>
    <n v="2.0773E-2"/>
    <s v="Containers"/>
    <s v="Unlicensed"/>
    <s v="Western Europe"/>
    <x v="69"/>
  </r>
  <r>
    <x v="10"/>
    <x v="10"/>
    <x v="9"/>
    <s v="--"/>
    <n v="2.0872000000000002E-2"/>
    <s v="Containers"/>
    <s v="Unlicensed"/>
    <s v="Western Europe"/>
    <x v="47"/>
  </r>
  <r>
    <x v="10"/>
    <x v="10"/>
    <x v="9"/>
    <s v="--"/>
    <n v="2.6172000000000001E-2"/>
    <s v="Containers"/>
    <s v="Unlicensed"/>
    <s v="Western Europe"/>
    <x v="124"/>
  </r>
  <r>
    <x v="10"/>
    <x v="10"/>
    <x v="9"/>
    <s v="--"/>
    <n v="2.6180999999999999E-2"/>
    <s v="Containers"/>
    <s v="Unlicensed"/>
    <s v="Asia"/>
    <x v="78"/>
  </r>
  <r>
    <x v="10"/>
    <x v="10"/>
    <x v="9"/>
    <s v="--"/>
    <n v="0.05"/>
    <s v="Containers"/>
    <s v="Unlicensed"/>
    <s v="Asia"/>
    <x v="2"/>
  </r>
  <r>
    <x v="10"/>
    <x v="10"/>
    <x v="9"/>
    <s v="--"/>
    <n v="0.05"/>
    <s v="Containers"/>
    <s v="Unlicensed"/>
    <s v="Asia"/>
    <x v="9"/>
  </r>
  <r>
    <x v="10"/>
    <x v="10"/>
    <x v="9"/>
    <s v="--"/>
    <n v="8.3283999999999997E-2"/>
    <s v="Containers"/>
    <s v="Unlicensed"/>
    <s v="Eastern Europe"/>
    <x v="110"/>
  </r>
  <r>
    <x v="10"/>
    <x v="10"/>
    <x v="9"/>
    <s v="--"/>
    <n v="0.17163999999999999"/>
    <s v="Containers"/>
    <s v="Unlicensed"/>
    <s v="Asia"/>
    <x v="4"/>
  </r>
  <r>
    <x v="10"/>
    <x v="10"/>
    <x v="9"/>
    <s v="--"/>
    <n v="1.3749439999999999"/>
    <s v="Containers"/>
    <s v="Unlicensed"/>
    <s v="Asia"/>
    <x v="3"/>
  </r>
  <r>
    <x v="10"/>
    <x v="10"/>
    <x v="18"/>
    <s v="--"/>
    <n v="4.5560000000000003E-2"/>
    <s v="Containers"/>
    <s v="Unlicensed"/>
    <s v="Asia"/>
    <x v="34"/>
  </r>
  <r>
    <x v="10"/>
    <x v="10"/>
    <x v="18"/>
    <s v="--"/>
    <n v="4.9869999999999998E-2"/>
    <s v="Containers"/>
    <s v="Unlicensed"/>
    <s v="Asia"/>
    <x v="78"/>
  </r>
  <r>
    <x v="10"/>
    <x v="10"/>
    <x v="18"/>
    <s v="--"/>
    <n v="7.4629000000000001E-2"/>
    <s v="Containers"/>
    <s v="Unlicensed"/>
    <s v="Western Hemisphere"/>
    <x v="66"/>
  </r>
  <r>
    <x v="10"/>
    <x v="10"/>
    <x v="18"/>
    <s v="--"/>
    <n v="9.0999999999999998E-2"/>
    <s v="Containers"/>
    <s v="Unlicensed"/>
    <s v="Western Hemisphere"/>
    <x v="67"/>
  </r>
  <r>
    <x v="10"/>
    <x v="10"/>
    <x v="18"/>
    <s v="--"/>
    <n v="9.3161999999999995E-2"/>
    <s v="Containers"/>
    <s v="Unlicensed"/>
    <s v="Western Hemisphere"/>
    <x v="45"/>
  </r>
  <r>
    <x v="10"/>
    <x v="10"/>
    <x v="18"/>
    <s v="--"/>
    <n v="0.150288"/>
    <s v="Containers"/>
    <s v="Unlicensed"/>
    <s v="Western Hemisphere"/>
    <x v="12"/>
  </r>
  <r>
    <x v="10"/>
    <x v="10"/>
    <x v="18"/>
    <s v="--"/>
    <n v="0.51556000000000002"/>
    <s v="Containers"/>
    <s v="Unlicensed"/>
    <s v="Asia"/>
    <x v="2"/>
  </r>
  <r>
    <x v="10"/>
    <x v="10"/>
    <x v="18"/>
    <s v="--"/>
    <n v="0.70658100000000001"/>
    <s v="Containers"/>
    <s v="Unlicensed"/>
    <s v="Western Hemisphere"/>
    <x v="5"/>
  </r>
  <r>
    <x v="10"/>
    <x v="10"/>
    <x v="12"/>
    <s v="--"/>
    <n v="4.0000000000000003E-5"/>
    <s v="Containers"/>
    <s v="Unlicensed"/>
    <s v="Asia"/>
    <x v="4"/>
  </r>
  <r>
    <x v="10"/>
    <x v="10"/>
    <x v="12"/>
    <s v="--"/>
    <n v="1.9050000000000001E-2"/>
    <s v="Containers"/>
    <s v="Unlicensed"/>
    <s v="Western Hemisphere"/>
    <x v="82"/>
  </r>
  <r>
    <x v="10"/>
    <x v="10"/>
    <x v="12"/>
    <s v="--"/>
    <n v="2.01E-2"/>
    <s v="Containers"/>
    <s v="Unlicensed"/>
    <s v="Asia"/>
    <x v="27"/>
  </r>
  <r>
    <x v="10"/>
    <x v="10"/>
    <x v="12"/>
    <s v="--"/>
    <n v="2.01E-2"/>
    <s v="Containers"/>
    <s v="Unlicensed"/>
    <s v="Asia"/>
    <x v="78"/>
  </r>
  <r>
    <x v="10"/>
    <x v="10"/>
    <x v="12"/>
    <s v="--"/>
    <n v="2.0379999999999999E-2"/>
    <s v="Containers"/>
    <s v="Unlicensed"/>
    <s v="Western Europe"/>
    <x v="58"/>
  </r>
  <r>
    <x v="10"/>
    <x v="10"/>
    <x v="12"/>
    <s v="--"/>
    <n v="2.3552E-2"/>
    <s v="Containers"/>
    <s v="Unlicensed"/>
    <s v="Western Hemisphere"/>
    <x v="11"/>
  </r>
  <r>
    <x v="10"/>
    <x v="10"/>
    <x v="12"/>
    <s v="--"/>
    <n v="4.7668000000000002E-2"/>
    <s v="Containers"/>
    <s v="Unlicensed"/>
    <s v="Western Hemisphere"/>
    <x v="12"/>
  </r>
  <r>
    <x v="10"/>
    <x v="10"/>
    <x v="12"/>
    <s v="--"/>
    <n v="6.0499999999999998E-2"/>
    <s v="Containers"/>
    <s v="Unlicensed"/>
    <s v="Western Europe"/>
    <x v="32"/>
  </r>
  <r>
    <x v="10"/>
    <x v="10"/>
    <x v="12"/>
    <s v="--"/>
    <n v="6.3950000000000007E-2"/>
    <s v="Containers"/>
    <s v="Unlicensed"/>
    <s v="Western Europe"/>
    <x v="47"/>
  </r>
  <r>
    <x v="10"/>
    <x v="10"/>
    <x v="12"/>
    <s v="--"/>
    <n v="0.106485"/>
    <s v="Containers"/>
    <s v="Unlicensed"/>
    <s v="Asia"/>
    <x v="3"/>
  </r>
  <r>
    <x v="10"/>
    <x v="10"/>
    <x v="12"/>
    <s v="--"/>
    <n v="0.108434"/>
    <s v="Containers"/>
    <s v="Unlicensed"/>
    <s v="Western Hemisphere"/>
    <x v="45"/>
  </r>
  <r>
    <x v="10"/>
    <x v="10"/>
    <x v="12"/>
    <s v="--"/>
    <n v="0.134045"/>
    <s v="Containers"/>
    <s v="Unlicensed"/>
    <s v="Western Hemisphere"/>
    <x v="16"/>
  </r>
  <r>
    <x v="10"/>
    <x v="10"/>
    <x v="12"/>
    <s v="--"/>
    <n v="0.91678999999999999"/>
    <s v="Containers"/>
    <s v="Unlicensed"/>
    <s v="Western Europe"/>
    <x v="21"/>
  </r>
  <r>
    <x v="10"/>
    <x v="10"/>
    <x v="14"/>
    <s v="--"/>
    <n v="2.4782999999999999E-2"/>
    <s v="Containers"/>
    <s v="Unlicensed"/>
    <s v="Western Hemisphere"/>
    <x v="90"/>
  </r>
  <r>
    <x v="10"/>
    <x v="10"/>
    <x v="14"/>
    <s v="--"/>
    <n v="2.5042999999999999E-2"/>
    <s v="Containers"/>
    <s v="Unlicensed"/>
    <s v="Western Hemisphere"/>
    <x v="67"/>
  </r>
  <r>
    <x v="10"/>
    <x v="10"/>
    <x v="14"/>
    <s v="--"/>
    <n v="2.5049999999999999E-2"/>
    <s v="Containers"/>
    <s v="Unlicensed"/>
    <s v="Western Hemisphere"/>
    <x v="45"/>
  </r>
  <r>
    <x v="10"/>
    <x v="10"/>
    <x v="14"/>
    <s v="--"/>
    <n v="5.1409000000000003E-2"/>
    <s v="Containers"/>
    <s v="Unlicensed"/>
    <s v="Western Hemisphere"/>
    <x v="93"/>
  </r>
  <r>
    <x v="10"/>
    <x v="10"/>
    <x v="14"/>
    <s v="--"/>
    <n v="5.4899999999999997E-2"/>
    <s v="Containers"/>
    <s v="Unlicensed"/>
    <s v="Asia"/>
    <x v="44"/>
  </r>
  <r>
    <x v="10"/>
    <x v="10"/>
    <x v="14"/>
    <s v="--"/>
    <n v="7.6184000000000002E-2"/>
    <s v="Containers"/>
    <s v="Unlicensed"/>
    <s v="Western Europe"/>
    <x v="25"/>
  </r>
  <r>
    <x v="10"/>
    <x v="10"/>
    <x v="14"/>
    <s v="--"/>
    <n v="0.11075"/>
    <s v="Containers"/>
    <s v="Unlicensed"/>
    <s v="Asia"/>
    <x v="29"/>
  </r>
  <r>
    <x v="10"/>
    <x v="10"/>
    <x v="14"/>
    <s v="--"/>
    <n v="0.154084"/>
    <s v="Containers"/>
    <s v="Unlicensed"/>
    <s v="Africa"/>
    <x v="19"/>
  </r>
  <r>
    <x v="10"/>
    <x v="10"/>
    <x v="14"/>
    <s v="--"/>
    <n v="0.23952799999999999"/>
    <s v="Containers"/>
    <s v="Unlicensed"/>
    <s v="Western Hemisphere"/>
    <x v="11"/>
  </r>
  <r>
    <x v="10"/>
    <x v="10"/>
    <x v="14"/>
    <s v="--"/>
    <n v="0.28475200000000001"/>
    <s v="Containers"/>
    <s v="Unlicensed"/>
    <s v="Western Hemisphere"/>
    <x v="12"/>
  </r>
  <r>
    <x v="10"/>
    <x v="10"/>
    <x v="14"/>
    <s v="--"/>
    <n v="0.38725900000000002"/>
    <s v="Containers"/>
    <s v="Unlicensed"/>
    <s v="Oceania"/>
    <x v="119"/>
  </r>
  <r>
    <x v="10"/>
    <x v="10"/>
    <x v="14"/>
    <s v="--"/>
    <n v="0.41423300000000002"/>
    <s v="Containers"/>
    <s v="Unlicensed"/>
    <s v="Asia"/>
    <x v="78"/>
  </r>
  <r>
    <x v="10"/>
    <x v="10"/>
    <x v="14"/>
    <s v="--"/>
    <n v="0.47101999999999999"/>
    <s v="Containers"/>
    <s v="Unlicensed"/>
    <s v="Western Hemisphere"/>
    <x v="1"/>
  </r>
  <r>
    <x v="10"/>
    <x v="10"/>
    <x v="14"/>
    <s v="--"/>
    <n v="0.779586"/>
    <s v="Containers"/>
    <s v="Unlicensed"/>
    <s v="Asia"/>
    <x v="34"/>
  </r>
  <r>
    <x v="10"/>
    <x v="10"/>
    <x v="14"/>
    <s v="--"/>
    <n v="0.79564000000000001"/>
    <s v="Containers"/>
    <s v="Unlicensed"/>
    <s v="Asia"/>
    <x v="14"/>
  </r>
  <r>
    <x v="10"/>
    <x v="10"/>
    <x v="14"/>
    <s v="--"/>
    <n v="1.208121"/>
    <s v="Containers"/>
    <s v="Unlicensed"/>
    <s v="Asia"/>
    <x v="3"/>
  </r>
  <r>
    <x v="10"/>
    <x v="10"/>
    <x v="14"/>
    <s v="--"/>
    <n v="1.4072709999999999"/>
    <s v="Containers"/>
    <s v="Unlicensed"/>
    <s v="Western Hemisphere"/>
    <x v="5"/>
  </r>
  <r>
    <x v="10"/>
    <x v="10"/>
    <x v="14"/>
    <s v="--"/>
    <n v="1.5730409999999999"/>
    <s v="Containers"/>
    <s v="Unlicensed"/>
    <s v="Asia"/>
    <x v="4"/>
  </r>
  <r>
    <x v="10"/>
    <x v="10"/>
    <x v="14"/>
    <s v="--"/>
    <n v="1.7558210000000001"/>
    <s v="Containers"/>
    <s v="Unlicensed"/>
    <s v="Asia"/>
    <x v="10"/>
  </r>
  <r>
    <x v="10"/>
    <x v="10"/>
    <x v="14"/>
    <s v="--"/>
    <n v="1.7797240000000001"/>
    <s v="Containers"/>
    <s v="Unlicensed"/>
    <s v="Eastern Europe"/>
    <x v="41"/>
  </r>
  <r>
    <x v="10"/>
    <x v="10"/>
    <x v="14"/>
    <s v="--"/>
    <n v="4.548044"/>
    <s v="Containers"/>
    <s v="Unlicensed"/>
    <s v="Asia"/>
    <x v="27"/>
  </r>
  <r>
    <x v="10"/>
    <x v="10"/>
    <x v="14"/>
    <s v="--"/>
    <n v="7.9493729999999996"/>
    <s v="Containers"/>
    <s v="Unlicensed"/>
    <s v="Asia"/>
    <x v="2"/>
  </r>
  <r>
    <x v="10"/>
    <x v="10"/>
    <x v="10"/>
    <s v="--"/>
    <n v="2.6103999999999999E-2"/>
    <s v="Containers"/>
    <s v="Unlicensed"/>
    <s v="Eastern Europe"/>
    <x v="81"/>
  </r>
  <r>
    <x v="10"/>
    <x v="10"/>
    <x v="10"/>
    <s v="--"/>
    <n v="4.2745999999999999E-2"/>
    <s v="Containers"/>
    <s v="Unlicensed"/>
    <s v="Western Hemisphere"/>
    <x v="67"/>
  </r>
  <r>
    <x v="10"/>
    <x v="10"/>
    <x v="10"/>
    <s v="--"/>
    <n v="5.0006000000000002E-2"/>
    <s v="Containers"/>
    <s v="Unlicensed"/>
    <s v="Western Hemisphere"/>
    <x v="0"/>
  </r>
  <r>
    <x v="10"/>
    <x v="10"/>
    <x v="10"/>
    <s v="--"/>
    <n v="5.0096000000000002E-2"/>
    <s v="Containers"/>
    <s v="Unlicensed"/>
    <s v="Western Europe"/>
    <x v="51"/>
  </r>
  <r>
    <x v="10"/>
    <x v="10"/>
    <x v="10"/>
    <s v="--"/>
    <n v="5.0110000000000002E-2"/>
    <s v="Containers"/>
    <s v="Unlicensed"/>
    <s v="Africa"/>
    <x v="30"/>
  </r>
  <r>
    <x v="10"/>
    <x v="10"/>
    <x v="10"/>
    <s v="--"/>
    <n v="5.0110000000000002E-2"/>
    <s v="Containers"/>
    <s v="Unlicensed"/>
    <s v="Africa"/>
    <x v="144"/>
  </r>
  <r>
    <x v="10"/>
    <x v="10"/>
    <x v="10"/>
    <s v="--"/>
    <n v="5.0186000000000001E-2"/>
    <s v="Containers"/>
    <s v="Unlicensed"/>
    <s v="Eastern Europe"/>
    <x v="105"/>
  </r>
  <r>
    <x v="10"/>
    <x v="10"/>
    <x v="10"/>
    <s v="--"/>
    <n v="5.2268000000000002E-2"/>
    <s v="Containers"/>
    <s v="Unlicensed"/>
    <s v="Western Hemisphere"/>
    <x v="35"/>
  </r>
  <r>
    <x v="10"/>
    <x v="10"/>
    <x v="10"/>
    <s v="--"/>
    <n v="7.6217999999999994E-2"/>
    <s v="Containers"/>
    <s v="Unlicensed"/>
    <s v="Western Europe"/>
    <x v="106"/>
  </r>
  <r>
    <x v="10"/>
    <x v="10"/>
    <x v="10"/>
    <s v="--"/>
    <n v="7.7502000000000001E-2"/>
    <s v="Containers"/>
    <s v="Unlicensed"/>
    <s v="Western Hemisphere"/>
    <x v="112"/>
  </r>
  <r>
    <x v="10"/>
    <x v="10"/>
    <x v="10"/>
    <s v="--"/>
    <n v="8.7555999999999995E-2"/>
    <s v="Containers"/>
    <s v="Unlicensed"/>
    <s v="Oceania"/>
    <x v="87"/>
  </r>
  <r>
    <x v="10"/>
    <x v="10"/>
    <x v="10"/>
    <s v="--"/>
    <n v="9.9849999999999994E-2"/>
    <s v="Containers"/>
    <s v="Unlicensed"/>
    <s v="Asia"/>
    <x v="29"/>
  </r>
  <r>
    <x v="10"/>
    <x v="10"/>
    <x v="10"/>
    <s v="--"/>
    <n v="0.10002"/>
    <s v="Containers"/>
    <s v="Unlicensed"/>
    <s v="Western Hemisphere"/>
    <x v="82"/>
  </r>
  <r>
    <x v="10"/>
    <x v="10"/>
    <x v="10"/>
    <s v="--"/>
    <n v="0.100406"/>
    <s v="Containers"/>
    <s v="Unlicensed"/>
    <s v="Eastern Europe"/>
    <x v="115"/>
  </r>
  <r>
    <x v="10"/>
    <x v="10"/>
    <x v="10"/>
    <s v="--"/>
    <n v="0.124331"/>
    <s v="Containers"/>
    <s v="Unlicensed"/>
    <s v="Eastern Europe"/>
    <x v="110"/>
  </r>
  <r>
    <x v="10"/>
    <x v="10"/>
    <x v="10"/>
    <s v="--"/>
    <n v="0.12724199999999999"/>
    <s v="Containers"/>
    <s v="Unlicensed"/>
    <s v="Western Hemisphere"/>
    <x v="116"/>
  </r>
  <r>
    <x v="10"/>
    <x v="10"/>
    <x v="10"/>
    <s v="--"/>
    <n v="0.18062"/>
    <s v="Containers"/>
    <s v="Unlicensed"/>
    <s v="Asia"/>
    <x v="76"/>
  </r>
  <r>
    <x v="10"/>
    <x v="10"/>
    <x v="10"/>
    <s v="--"/>
    <n v="0.18240000000000001"/>
    <s v="Containers"/>
    <s v="Unlicensed"/>
    <s v="Western Europe"/>
    <x v="21"/>
  </r>
  <r>
    <x v="10"/>
    <x v="10"/>
    <x v="10"/>
    <s v="--"/>
    <n v="0.20089699999999999"/>
    <s v="Containers"/>
    <s v="Unlicensed"/>
    <s v="Africa"/>
    <x v="26"/>
  </r>
  <r>
    <x v="10"/>
    <x v="10"/>
    <x v="10"/>
    <s v="--"/>
    <n v="0.22911300000000001"/>
    <s v="Containers"/>
    <s v="Unlicensed"/>
    <s v="Asia"/>
    <x v="60"/>
  </r>
  <r>
    <x v="10"/>
    <x v="10"/>
    <x v="10"/>
    <s v="--"/>
    <n v="0.27578000000000003"/>
    <s v="Containers"/>
    <s v="Unlicensed"/>
    <s v="Western Europe"/>
    <x v="58"/>
  </r>
  <r>
    <x v="10"/>
    <x v="10"/>
    <x v="10"/>
    <s v="--"/>
    <n v="0.29584300000000002"/>
    <s v="Containers"/>
    <s v="Unlicensed"/>
    <s v="Western Europe"/>
    <x v="32"/>
  </r>
  <r>
    <x v="10"/>
    <x v="10"/>
    <x v="10"/>
    <s v="--"/>
    <n v="0.319936"/>
    <s v="Containers"/>
    <s v="Unlicensed"/>
    <s v="Western Hemisphere"/>
    <x v="1"/>
  </r>
  <r>
    <x v="10"/>
    <x v="10"/>
    <x v="10"/>
    <s v="--"/>
    <n v="0.32036799999999999"/>
    <s v="Containers"/>
    <s v="Unlicensed"/>
    <s v="Western Hemisphere"/>
    <x v="93"/>
  </r>
  <r>
    <x v="10"/>
    <x v="10"/>
    <x v="10"/>
    <s v="--"/>
    <n v="0.35772599999999999"/>
    <s v="Containers"/>
    <s v="Unlicensed"/>
    <s v="Western Hemisphere"/>
    <x v="16"/>
  </r>
  <r>
    <x v="10"/>
    <x v="10"/>
    <x v="10"/>
    <s v="--"/>
    <n v="0.39125599999999999"/>
    <s v="Containers"/>
    <s v="Unlicensed"/>
    <s v="Western Hemisphere"/>
    <x v="8"/>
  </r>
  <r>
    <x v="10"/>
    <x v="10"/>
    <x v="10"/>
    <s v="--"/>
    <n v="0.52059599999999995"/>
    <s v="Containers"/>
    <s v="Unlicensed"/>
    <s v="Asia"/>
    <x v="49"/>
  </r>
  <r>
    <x v="10"/>
    <x v="10"/>
    <x v="10"/>
    <s v="--"/>
    <n v="0.52764699999999998"/>
    <s v="Containers"/>
    <s v="Unlicensed"/>
    <s v="Western Europe"/>
    <x v="85"/>
  </r>
  <r>
    <x v="10"/>
    <x v="10"/>
    <x v="10"/>
    <s v="--"/>
    <n v="0.53606299999999996"/>
    <s v="Containers"/>
    <s v="Unlicensed"/>
    <s v="Western Europe"/>
    <x v="47"/>
  </r>
  <r>
    <x v="10"/>
    <x v="10"/>
    <x v="10"/>
    <s v="--"/>
    <n v="0.59945800000000005"/>
    <s v="Containers"/>
    <s v="Unlicensed"/>
    <s v="Western Hemisphere"/>
    <x v="90"/>
  </r>
  <r>
    <x v="10"/>
    <x v="10"/>
    <x v="10"/>
    <s v="--"/>
    <n v="0.636849"/>
    <s v="Containers"/>
    <s v="Unlicensed"/>
    <s v="Asia"/>
    <x v="4"/>
  </r>
  <r>
    <x v="10"/>
    <x v="10"/>
    <x v="10"/>
    <s v="--"/>
    <n v="0.78406299999999995"/>
    <s v="Containers"/>
    <s v="Unlicensed"/>
    <s v="Asia"/>
    <x v="44"/>
  </r>
  <r>
    <x v="10"/>
    <x v="10"/>
    <x v="10"/>
    <s v="--"/>
    <n v="0.844163"/>
    <s v="Containers"/>
    <s v="Unlicensed"/>
    <s v="Western Europe"/>
    <x v="23"/>
  </r>
  <r>
    <x v="10"/>
    <x v="10"/>
    <x v="10"/>
    <s v="--"/>
    <n v="1.0139229999999999"/>
    <s v="Containers"/>
    <s v="Unlicensed"/>
    <s v="Western Hemisphere"/>
    <x v="45"/>
  </r>
  <r>
    <x v="10"/>
    <x v="10"/>
    <x v="10"/>
    <s v="--"/>
    <n v="1.3478300000000001"/>
    <s v="Containers"/>
    <s v="Unlicensed"/>
    <s v="Asia"/>
    <x v="2"/>
  </r>
  <r>
    <x v="10"/>
    <x v="10"/>
    <x v="10"/>
    <s v="--"/>
    <n v="1.446725"/>
    <s v="Containers"/>
    <s v="Unlicensed"/>
    <s v="Western Hemisphere"/>
    <x v="11"/>
  </r>
  <r>
    <x v="10"/>
    <x v="10"/>
    <x v="10"/>
    <s v="--"/>
    <n v="1.81846"/>
    <s v="Containers"/>
    <s v="Unlicensed"/>
    <s v="Asia"/>
    <x v="10"/>
  </r>
  <r>
    <x v="10"/>
    <x v="10"/>
    <x v="10"/>
    <s v="--"/>
    <n v="3.4813399999999999"/>
    <s v="Containers"/>
    <s v="Unlicensed"/>
    <s v="Western Hemisphere"/>
    <x v="5"/>
  </r>
  <r>
    <x v="10"/>
    <x v="10"/>
    <x v="10"/>
    <s v="--"/>
    <n v="3.856322"/>
    <s v="Containers"/>
    <s v="Unlicensed"/>
    <s v="Asia"/>
    <x v="78"/>
  </r>
  <r>
    <x v="10"/>
    <x v="10"/>
    <x v="10"/>
    <s v="--"/>
    <n v="4.1528390000000002"/>
    <s v="Containers"/>
    <s v="Unlicensed"/>
    <s v="Western Hemisphere"/>
    <x v="12"/>
  </r>
  <r>
    <x v="10"/>
    <x v="10"/>
    <x v="10"/>
    <s v="--"/>
    <n v="4.6615659999999997"/>
    <s v="Containers"/>
    <s v="Unlicensed"/>
    <s v="Western Europe"/>
    <x v="33"/>
  </r>
  <r>
    <x v="10"/>
    <x v="10"/>
    <x v="10"/>
    <s v="--"/>
    <n v="5.8791919999999998"/>
    <s v="Containers"/>
    <s v="Unlicensed"/>
    <s v="Africa"/>
    <x v="42"/>
  </r>
  <r>
    <x v="10"/>
    <x v="10"/>
    <x v="10"/>
    <s v="--"/>
    <n v="6.0348889999999997"/>
    <s v="Containers"/>
    <s v="Unlicensed"/>
    <s v="Eastern Europe"/>
    <x v="41"/>
  </r>
  <r>
    <x v="10"/>
    <x v="10"/>
    <x v="10"/>
    <s v="--"/>
    <n v="8.1127749999999992"/>
    <s v="Containers"/>
    <s v="Unlicensed"/>
    <s v="Africa"/>
    <x v="19"/>
  </r>
  <r>
    <x v="10"/>
    <x v="10"/>
    <x v="10"/>
    <s v="--"/>
    <n v="10.253171999999999"/>
    <s v="Containers"/>
    <s v="Unlicensed"/>
    <s v="Western Europe"/>
    <x v="25"/>
  </r>
  <r>
    <x v="10"/>
    <x v="10"/>
    <x v="10"/>
    <s v="--"/>
    <n v="25.83727"/>
    <s v="Containers"/>
    <s v="Unlicensed"/>
    <s v="Asia"/>
    <x v="27"/>
  </r>
  <r>
    <x v="10"/>
    <x v="10"/>
    <x v="11"/>
    <s v="--"/>
    <n v="2.5083999999999999E-2"/>
    <s v="Containers"/>
    <s v="Unlicensed"/>
    <s v="Asia"/>
    <x v="44"/>
  </r>
  <r>
    <x v="10"/>
    <x v="10"/>
    <x v="11"/>
    <s v="--"/>
    <n v="0.1022"/>
    <s v="Containers"/>
    <s v="Unlicensed"/>
    <s v="Africa"/>
    <x v="19"/>
  </r>
  <r>
    <x v="10"/>
    <x v="10"/>
    <x v="11"/>
    <s v="--"/>
    <n v="0.13527"/>
    <s v="Containers"/>
    <s v="Unlicensed"/>
    <s v="Western Europe"/>
    <x v="33"/>
  </r>
  <r>
    <x v="10"/>
    <x v="10"/>
    <x v="11"/>
    <s v="--"/>
    <n v="0.163494"/>
    <s v="Containers"/>
    <s v="Unlicensed"/>
    <s v="Western Europe"/>
    <x v="25"/>
  </r>
  <r>
    <x v="10"/>
    <x v="10"/>
    <x v="11"/>
    <s v="--"/>
    <n v="0.18118000000000001"/>
    <s v="Containers"/>
    <s v="Unlicensed"/>
    <s v="Asia"/>
    <x v="2"/>
  </r>
  <r>
    <x v="10"/>
    <x v="10"/>
    <x v="11"/>
    <s v="--"/>
    <n v="0.212731"/>
    <s v="Containers"/>
    <s v="Unlicensed"/>
    <s v="Asia"/>
    <x v="10"/>
  </r>
  <r>
    <x v="10"/>
    <x v="10"/>
    <x v="11"/>
    <s v="--"/>
    <n v="0.41010200000000002"/>
    <s v="Containers"/>
    <s v="Unlicensed"/>
    <s v="Asia"/>
    <x v="4"/>
  </r>
  <r>
    <x v="10"/>
    <x v="10"/>
    <x v="11"/>
    <s v="--"/>
    <n v="0.4461"/>
    <s v="Containers"/>
    <s v="Unlicensed"/>
    <s v="Asia"/>
    <x v="27"/>
  </r>
  <r>
    <x v="10"/>
    <x v="10"/>
    <x v="11"/>
    <s v="--"/>
    <n v="0.54343200000000003"/>
    <s v="Containers"/>
    <s v="Unlicensed"/>
    <s v="Eastern Europe"/>
    <x v="41"/>
  </r>
  <r>
    <x v="10"/>
    <x v="11"/>
    <x v="0"/>
    <s v="--"/>
    <n v="2.0185000000000002E-2"/>
    <s v="Containers"/>
    <s v="Unlicensed"/>
    <s v="Western Europe"/>
    <x v="69"/>
  </r>
  <r>
    <x v="10"/>
    <x v="11"/>
    <x v="0"/>
    <s v="--"/>
    <n v="0.1953"/>
    <s v="Containers"/>
    <s v="Unlicensed"/>
    <s v="Western Europe"/>
    <x v="33"/>
  </r>
  <r>
    <x v="10"/>
    <x v="11"/>
    <x v="0"/>
    <s v="--"/>
    <n v="0.21054999999999999"/>
    <s v="Containers"/>
    <s v="Unlicensed"/>
    <s v="Asia"/>
    <x v="3"/>
  </r>
  <r>
    <x v="10"/>
    <x v="11"/>
    <x v="0"/>
    <s v="--"/>
    <n v="0.22"/>
    <s v="Containers"/>
    <s v="Unlicensed"/>
    <m/>
    <x v="108"/>
  </r>
  <r>
    <x v="10"/>
    <x v="11"/>
    <x v="0"/>
    <s v="--"/>
    <n v="0.36323"/>
    <s v="Containers"/>
    <s v="Unlicensed"/>
    <s v="Western Europe"/>
    <x v="21"/>
  </r>
  <r>
    <x v="10"/>
    <x v="11"/>
    <x v="0"/>
    <s v="--"/>
    <n v="0.52471999999999996"/>
    <s v="Containers"/>
    <s v="Unlicensed"/>
    <s v="Asia"/>
    <x v="44"/>
  </r>
  <r>
    <x v="10"/>
    <x v="11"/>
    <x v="0"/>
    <s v="--"/>
    <n v="0.88219999999999998"/>
    <s v="Containers"/>
    <s v="Unlicensed"/>
    <s v="Asia"/>
    <x v="4"/>
  </r>
  <r>
    <x v="10"/>
    <x v="11"/>
    <x v="0"/>
    <s v="--"/>
    <n v="1.443349"/>
    <s v="Containers"/>
    <s v="Unlicensed"/>
    <s v="Asia"/>
    <x v="14"/>
  </r>
  <r>
    <x v="10"/>
    <x v="11"/>
    <x v="0"/>
    <s v="--"/>
    <n v="1.4935499999999999"/>
    <s v="Containers"/>
    <s v="Unlicensed"/>
    <s v="Asia"/>
    <x v="31"/>
  </r>
  <r>
    <x v="10"/>
    <x v="11"/>
    <x v="0"/>
    <s v="--"/>
    <n v="2.6088499999999999"/>
    <s v="Containers"/>
    <s v="Unlicensed"/>
    <s v="Asia"/>
    <x v="2"/>
  </r>
  <r>
    <x v="10"/>
    <x v="11"/>
    <x v="0"/>
    <s v="--"/>
    <n v="3.7170999999999998"/>
    <s v="Containers"/>
    <s v="Unlicensed"/>
    <s v="Asia"/>
    <x v="78"/>
  </r>
  <r>
    <x v="10"/>
    <x v="11"/>
    <x v="0"/>
    <s v="--"/>
    <n v="6.0063389999999997"/>
    <s v="Containers"/>
    <s v="Unlicensed"/>
    <s v="Asia"/>
    <x v="9"/>
  </r>
  <r>
    <x v="10"/>
    <x v="11"/>
    <x v="1"/>
    <s v="--"/>
    <n v="1.00393"/>
    <s v="Containers"/>
    <s v="Unlicensed"/>
    <s v="Asia"/>
    <x v="44"/>
  </r>
  <r>
    <x v="10"/>
    <x v="11"/>
    <x v="2"/>
    <s v="--"/>
    <n v="2.5089999999999999E-3"/>
    <s v="Containers"/>
    <s v="Unlicensed"/>
    <s v="Oceania"/>
    <x v="87"/>
  </r>
  <r>
    <x v="10"/>
    <x v="11"/>
    <x v="2"/>
    <s v="--"/>
    <n v="8.4480000000000006E-3"/>
    <s v="Containers"/>
    <s v="Unlicensed"/>
    <s v="Asia"/>
    <x v="2"/>
  </r>
  <r>
    <x v="10"/>
    <x v="11"/>
    <x v="2"/>
    <s v="--"/>
    <n v="2.4969999999999999E-2"/>
    <s v="Containers"/>
    <s v="Unlicensed"/>
    <s v="Asia"/>
    <x v="14"/>
  </r>
  <r>
    <x v="10"/>
    <x v="11"/>
    <x v="2"/>
    <s v="--"/>
    <n v="3.9751000000000002E-2"/>
    <s v="Containers"/>
    <s v="Unlicensed"/>
    <s v="Asia"/>
    <x v="44"/>
  </r>
  <r>
    <x v="10"/>
    <x v="11"/>
    <x v="2"/>
    <s v="--"/>
    <n v="0.82110000000000005"/>
    <s v="Containers"/>
    <s v="Unlicensed"/>
    <s v="Asia"/>
    <x v="78"/>
  </r>
  <r>
    <x v="10"/>
    <x v="11"/>
    <x v="2"/>
    <s v="--"/>
    <n v="1.188944"/>
    <s v="Containers"/>
    <s v="Unlicensed"/>
    <s v="Asia"/>
    <x v="4"/>
  </r>
  <r>
    <x v="10"/>
    <x v="11"/>
    <x v="2"/>
    <s v="--"/>
    <n v="2.6286459999999998"/>
    <s v="Containers"/>
    <s v="Unlicensed"/>
    <s v="Asia"/>
    <x v="3"/>
  </r>
  <r>
    <x v="10"/>
    <x v="11"/>
    <x v="3"/>
    <s v="--"/>
    <n v="2.3E-2"/>
    <s v="Containers"/>
    <s v="Unlicensed"/>
    <m/>
    <x v="108"/>
  </r>
  <r>
    <x v="10"/>
    <x v="11"/>
    <x v="3"/>
    <s v="--"/>
    <n v="2.57165"/>
    <s v="Containers"/>
    <s v="Unlicensed"/>
    <s v="Asia"/>
    <x v="3"/>
  </r>
  <r>
    <x v="10"/>
    <x v="11"/>
    <x v="4"/>
    <s v="--"/>
    <n v="0.02"/>
    <s v="Containers"/>
    <s v="Unlicensed"/>
    <s v="Asia"/>
    <x v="3"/>
  </r>
  <r>
    <x v="10"/>
    <x v="11"/>
    <x v="5"/>
    <s v="--"/>
    <n v="1.5640000000000001E-2"/>
    <s v="Containers"/>
    <s v="Unlicensed"/>
    <s v="Asia"/>
    <x v="20"/>
  </r>
  <r>
    <x v="10"/>
    <x v="11"/>
    <x v="5"/>
    <s v="--"/>
    <n v="2.1533E-2"/>
    <s v="Containers"/>
    <s v="Unlicensed"/>
    <s v="Western Europe"/>
    <x v="25"/>
  </r>
  <r>
    <x v="10"/>
    <x v="11"/>
    <x v="5"/>
    <s v="--"/>
    <n v="2.1543E-2"/>
    <s v="Containers"/>
    <s v="Unlicensed"/>
    <s v="Western Hemisphere"/>
    <x v="35"/>
  </r>
  <r>
    <x v="10"/>
    <x v="11"/>
    <x v="5"/>
    <s v="--"/>
    <n v="2.4032000000000001E-2"/>
    <s v="Containers"/>
    <s v="Unlicensed"/>
    <s v="Western Hemisphere"/>
    <x v="82"/>
  </r>
  <r>
    <x v="10"/>
    <x v="11"/>
    <x v="5"/>
    <s v="--"/>
    <n v="4.0210000000000003E-2"/>
    <s v="Containers"/>
    <s v="Unlicensed"/>
    <s v="Oceania"/>
    <x v="119"/>
  </r>
  <r>
    <x v="10"/>
    <x v="11"/>
    <x v="5"/>
    <s v="--"/>
    <n v="4.0230000000000002E-2"/>
    <s v="Containers"/>
    <s v="Unlicensed"/>
    <s v="Asia"/>
    <x v="3"/>
  </r>
  <r>
    <x v="10"/>
    <x v="11"/>
    <x v="5"/>
    <s v="--"/>
    <n v="4.41E-2"/>
    <s v="Containers"/>
    <s v="Unlicensed"/>
    <s v="Western Europe"/>
    <x v="47"/>
  </r>
  <r>
    <x v="10"/>
    <x v="11"/>
    <x v="5"/>
    <s v="--"/>
    <n v="4.4176E-2"/>
    <s v="Containers"/>
    <s v="Unlicensed"/>
    <s v="Africa"/>
    <x v="19"/>
  </r>
  <r>
    <x v="10"/>
    <x v="11"/>
    <x v="5"/>
    <s v="--"/>
    <n v="4.5249999999999999E-2"/>
    <s v="Containers"/>
    <s v="Unlicensed"/>
    <s v="Africa"/>
    <x v="30"/>
  </r>
  <r>
    <x v="10"/>
    <x v="11"/>
    <x v="5"/>
    <s v="--"/>
    <n v="4.5638999999999999E-2"/>
    <s v="Containers"/>
    <s v="Unlicensed"/>
    <s v="Western Hemisphere"/>
    <x v="45"/>
  </r>
  <r>
    <x v="10"/>
    <x v="11"/>
    <x v="5"/>
    <s v="--"/>
    <n v="4.7690000000000003E-2"/>
    <s v="Containers"/>
    <s v="Unlicensed"/>
    <s v="Asia"/>
    <x v="49"/>
  </r>
  <r>
    <x v="10"/>
    <x v="11"/>
    <x v="5"/>
    <s v="--"/>
    <n v="6.8143999999999996E-2"/>
    <s v="Containers"/>
    <s v="Unlicensed"/>
    <s v="Western Hemisphere"/>
    <x v="12"/>
  </r>
  <r>
    <x v="10"/>
    <x v="11"/>
    <x v="5"/>
    <s v="--"/>
    <n v="7.7100000000000002E-2"/>
    <s v="Containers"/>
    <s v="Unlicensed"/>
    <s v="Asia"/>
    <x v="10"/>
  </r>
  <r>
    <x v="10"/>
    <x v="11"/>
    <x v="5"/>
    <s v="--"/>
    <n v="7.8575999999999993E-2"/>
    <s v="Containers"/>
    <s v="Unlicensed"/>
    <s v="Asia"/>
    <x v="31"/>
  </r>
  <r>
    <x v="10"/>
    <x v="11"/>
    <x v="5"/>
    <s v="--"/>
    <n v="9.7128000000000006E-2"/>
    <s v="Containers"/>
    <s v="Unlicensed"/>
    <s v="Western Hemisphere"/>
    <x v="11"/>
  </r>
  <r>
    <x v="10"/>
    <x v="11"/>
    <x v="5"/>
    <s v="--"/>
    <n v="0.108922"/>
    <s v="Containers"/>
    <s v="Unlicensed"/>
    <s v="Asia"/>
    <x v="4"/>
  </r>
  <r>
    <x v="10"/>
    <x v="11"/>
    <x v="5"/>
    <s v="--"/>
    <n v="0.14482300000000001"/>
    <s v="Containers"/>
    <s v="Unlicensed"/>
    <s v="Western Hemisphere"/>
    <x v="5"/>
  </r>
  <r>
    <x v="10"/>
    <x v="11"/>
    <x v="5"/>
    <s v="--"/>
    <n v="0.16248000000000001"/>
    <s v="Containers"/>
    <s v="Unlicensed"/>
    <m/>
    <x v="108"/>
  </r>
  <r>
    <x v="10"/>
    <x v="11"/>
    <x v="5"/>
    <s v="--"/>
    <n v="0.19023399999999999"/>
    <s v="Containers"/>
    <s v="Unlicensed"/>
    <s v="Western Europe"/>
    <x v="23"/>
  </r>
  <r>
    <x v="10"/>
    <x v="11"/>
    <x v="5"/>
    <s v="--"/>
    <n v="0.54290799999999995"/>
    <s v="Containers"/>
    <s v="Unlicensed"/>
    <s v="Asia"/>
    <x v="2"/>
  </r>
  <r>
    <x v="10"/>
    <x v="11"/>
    <x v="6"/>
    <s v="--"/>
    <n v="3.9536000000000002E-2"/>
    <s v="Containers"/>
    <s v="Unlicensed"/>
    <s v="Western Hemisphere"/>
    <x v="5"/>
  </r>
  <r>
    <x v="10"/>
    <x v="11"/>
    <x v="6"/>
    <s v="--"/>
    <n v="4.0719999999999999E-2"/>
    <s v="Containers"/>
    <s v="Unlicensed"/>
    <s v="Western Hemisphere"/>
    <x v="16"/>
  </r>
  <r>
    <x v="10"/>
    <x v="11"/>
    <x v="6"/>
    <s v="--"/>
    <n v="0.133607"/>
    <s v="Containers"/>
    <s v="Unlicensed"/>
    <s v="Asia"/>
    <x v="78"/>
  </r>
  <r>
    <x v="10"/>
    <x v="11"/>
    <x v="6"/>
    <s v="--"/>
    <n v="0.18174599999999999"/>
    <s v="Containers"/>
    <s v="Unlicensed"/>
    <s v="Oceania"/>
    <x v="87"/>
  </r>
  <r>
    <x v="10"/>
    <x v="11"/>
    <x v="6"/>
    <s v="--"/>
    <n v="1.375"/>
    <s v="Containers"/>
    <s v="Unlicensed"/>
    <m/>
    <x v="108"/>
  </r>
  <r>
    <x v="10"/>
    <x v="11"/>
    <x v="6"/>
    <s v="--"/>
    <n v="6.875"/>
    <s v="Containers"/>
    <s v="Unlicensed"/>
    <s v="Asia"/>
    <x v="2"/>
  </r>
  <r>
    <x v="10"/>
    <x v="11"/>
    <x v="21"/>
    <s v="--"/>
    <n v="1.8370999999999998E-2"/>
    <s v="Containers"/>
    <s v="Unlicensed"/>
    <s v="Western Europe"/>
    <x v="23"/>
  </r>
  <r>
    <x v="10"/>
    <x v="11"/>
    <x v="21"/>
    <s v="--"/>
    <n v="1.8415999999999998E-2"/>
    <s v="Containers"/>
    <s v="Unlicensed"/>
    <s v="Asia"/>
    <x v="3"/>
  </r>
  <r>
    <x v="10"/>
    <x v="11"/>
    <x v="21"/>
    <s v="--"/>
    <n v="1.8543E-2"/>
    <s v="Containers"/>
    <s v="Unlicensed"/>
    <m/>
    <x v="108"/>
  </r>
  <r>
    <x v="10"/>
    <x v="11"/>
    <x v="20"/>
    <s v="--"/>
    <n v="2.0459999999999999E-2"/>
    <s v="Containers"/>
    <s v="Unlicensed"/>
    <s v="Asia"/>
    <x v="3"/>
  </r>
  <r>
    <x v="10"/>
    <x v="11"/>
    <x v="20"/>
    <s v="--"/>
    <n v="2.1999999999999999E-2"/>
    <s v="Containers"/>
    <s v="Unlicensed"/>
    <s v="Africa"/>
    <x v="36"/>
  </r>
  <r>
    <x v="10"/>
    <x v="11"/>
    <x v="20"/>
    <s v="--"/>
    <n v="3.7170000000000002E-2"/>
    <s v="Containers"/>
    <s v="Unlicensed"/>
    <s v="Asia"/>
    <x v="31"/>
  </r>
  <r>
    <x v="10"/>
    <x v="11"/>
    <x v="20"/>
    <s v="--"/>
    <n v="5.1959999999999999E-2"/>
    <s v="Containers"/>
    <s v="Unlicensed"/>
    <s v="Asia"/>
    <x v="78"/>
  </r>
  <r>
    <x v="10"/>
    <x v="11"/>
    <x v="20"/>
    <s v="--"/>
    <n v="0.25"/>
    <s v="Containers"/>
    <s v="Unlicensed"/>
    <s v="Asia"/>
    <x v="14"/>
  </r>
  <r>
    <x v="10"/>
    <x v="11"/>
    <x v="20"/>
    <s v="--"/>
    <n v="0.65"/>
    <s v="Containers"/>
    <s v="Unlicensed"/>
    <s v="Asia"/>
    <x v="34"/>
  </r>
  <r>
    <x v="10"/>
    <x v="11"/>
    <x v="20"/>
    <s v="--"/>
    <n v="1.30324"/>
    <s v="Containers"/>
    <s v="Unlicensed"/>
    <s v="Asia"/>
    <x v="2"/>
  </r>
  <r>
    <x v="10"/>
    <x v="11"/>
    <x v="20"/>
    <s v="--"/>
    <n v="2.0654599999999999"/>
    <s v="Containers"/>
    <s v="Unlicensed"/>
    <s v="Asia"/>
    <x v="4"/>
  </r>
  <r>
    <x v="10"/>
    <x v="11"/>
    <x v="20"/>
    <s v="--"/>
    <n v="2.0892200000000001"/>
    <s v="Containers"/>
    <s v="Unlicensed"/>
    <s v="Asia"/>
    <x v="9"/>
  </r>
  <r>
    <x v="10"/>
    <x v="11"/>
    <x v="22"/>
    <s v="--"/>
    <n v="2.1167999999999999E-2"/>
    <s v="Containers"/>
    <s v="Unlicensed"/>
    <s v="Asia"/>
    <x v="3"/>
  </r>
  <r>
    <x v="10"/>
    <x v="11"/>
    <x v="22"/>
    <s v="--"/>
    <n v="2.5031999999999999E-2"/>
    <s v="Containers"/>
    <s v="Unlicensed"/>
    <s v="Western Hemisphere"/>
    <x v="66"/>
  </r>
  <r>
    <x v="10"/>
    <x v="11"/>
    <x v="22"/>
    <s v="--"/>
    <n v="2.5100000000000001E-2"/>
    <s v="Containers"/>
    <s v="Unlicensed"/>
    <s v="Western Hemisphere"/>
    <x v="116"/>
  </r>
  <r>
    <x v="10"/>
    <x v="11"/>
    <x v="22"/>
    <s v="--"/>
    <n v="2.5499999999999998E-2"/>
    <s v="Containers"/>
    <s v="Unlicensed"/>
    <s v="Eastern Europe"/>
    <x v="41"/>
  </r>
  <r>
    <x v="10"/>
    <x v="11"/>
    <x v="22"/>
    <s v="--"/>
    <n v="4.1431000000000003E-2"/>
    <s v="Containers"/>
    <s v="Unlicensed"/>
    <s v="Asia"/>
    <x v="44"/>
  </r>
  <r>
    <x v="10"/>
    <x v="11"/>
    <x v="22"/>
    <s v="--"/>
    <n v="5.0050999999999998E-2"/>
    <s v="Containers"/>
    <s v="Unlicensed"/>
    <s v="Western Hemisphere"/>
    <x v="11"/>
  </r>
  <r>
    <x v="10"/>
    <x v="11"/>
    <x v="22"/>
    <s v="--"/>
    <n v="5.0092999999999999E-2"/>
    <s v="Containers"/>
    <s v="Unlicensed"/>
    <s v="Western Hemisphere"/>
    <x v="45"/>
  </r>
  <r>
    <x v="10"/>
    <x v="11"/>
    <x v="22"/>
    <s v="--"/>
    <n v="5.0167999999999997E-2"/>
    <s v="Containers"/>
    <s v="Unlicensed"/>
    <s v="Asia"/>
    <x v="83"/>
  </r>
  <r>
    <x v="10"/>
    <x v="11"/>
    <x v="22"/>
    <s v="--"/>
    <n v="7.1910000000000002E-2"/>
    <s v="Containers"/>
    <s v="Unlicensed"/>
    <s v="Asia"/>
    <x v="14"/>
  </r>
  <r>
    <x v="10"/>
    <x v="11"/>
    <x v="22"/>
    <s v="--"/>
    <n v="0.10016799999999999"/>
    <s v="Containers"/>
    <s v="Unlicensed"/>
    <s v="Asia"/>
    <x v="10"/>
  </r>
  <r>
    <x v="10"/>
    <x v="11"/>
    <x v="22"/>
    <s v="--"/>
    <n v="0.12902"/>
    <s v="Containers"/>
    <s v="Unlicensed"/>
    <s v="Asia"/>
    <x v="2"/>
  </r>
  <r>
    <x v="10"/>
    <x v="11"/>
    <x v="22"/>
    <s v="--"/>
    <n v="0.2"/>
    <s v="Containers"/>
    <s v="Unlicensed"/>
    <s v="Asia"/>
    <x v="34"/>
  </r>
  <r>
    <x v="10"/>
    <x v="11"/>
    <x v="22"/>
    <s v="--"/>
    <n v="0.20382700000000001"/>
    <s v="Containers"/>
    <s v="Unlicensed"/>
    <s v="Western Hemisphere"/>
    <x v="5"/>
  </r>
  <r>
    <x v="10"/>
    <x v="11"/>
    <x v="7"/>
    <s v="--"/>
    <n v="1.9199999999999998E-2"/>
    <s v="Containers"/>
    <s v="Unlicensed"/>
    <s v="Eastern Europe"/>
    <x v="81"/>
  </r>
  <r>
    <x v="10"/>
    <x v="11"/>
    <x v="7"/>
    <s v="--"/>
    <n v="2.06E-2"/>
    <s v="Containers"/>
    <s v="Unlicensed"/>
    <s v="Western Europe"/>
    <x v="127"/>
  </r>
  <r>
    <x v="10"/>
    <x v="11"/>
    <x v="7"/>
    <s v="--"/>
    <n v="2.061E-2"/>
    <s v="Containers"/>
    <s v="Unlicensed"/>
    <s v="Western Hemisphere"/>
    <x v="45"/>
  </r>
  <r>
    <x v="10"/>
    <x v="11"/>
    <x v="7"/>
    <s v="--"/>
    <n v="0.12403"/>
    <s v="Containers"/>
    <s v="Unlicensed"/>
    <s v="Western Europe"/>
    <x v="23"/>
  </r>
  <r>
    <x v="10"/>
    <x v="11"/>
    <x v="7"/>
    <s v="--"/>
    <n v="0.12417"/>
    <s v="Containers"/>
    <s v="Unlicensed"/>
    <s v="Western Europe"/>
    <x v="47"/>
  </r>
  <r>
    <x v="10"/>
    <x v="11"/>
    <x v="7"/>
    <s v="--"/>
    <n v="0.12418999999999999"/>
    <s v="Containers"/>
    <s v="Unlicensed"/>
    <s v="Asia"/>
    <x v="48"/>
  </r>
  <r>
    <x v="10"/>
    <x v="11"/>
    <x v="7"/>
    <s v="--"/>
    <n v="0.15326000000000001"/>
    <s v="Containers"/>
    <s v="Unlicensed"/>
    <s v="Western Europe"/>
    <x v="58"/>
  </r>
  <r>
    <x v="10"/>
    <x v="11"/>
    <x v="7"/>
    <s v="--"/>
    <n v="0.1578"/>
    <s v="Containers"/>
    <s v="Unlicensed"/>
    <s v="Asia"/>
    <x v="88"/>
  </r>
  <r>
    <x v="10"/>
    <x v="11"/>
    <x v="7"/>
    <s v="--"/>
    <n v="0.16314999999999999"/>
    <s v="Containers"/>
    <s v="Unlicensed"/>
    <s v="Africa"/>
    <x v="19"/>
  </r>
  <r>
    <x v="10"/>
    <x v="11"/>
    <x v="7"/>
    <s v="--"/>
    <n v="0.24363000000000001"/>
    <s v="Containers"/>
    <s v="Unlicensed"/>
    <s v="Asia"/>
    <x v="49"/>
  </r>
  <r>
    <x v="10"/>
    <x v="11"/>
    <x v="7"/>
    <s v="--"/>
    <n v="0.35787000000000002"/>
    <s v="Containers"/>
    <s v="Unlicensed"/>
    <s v="Western Europe"/>
    <x v="21"/>
  </r>
  <r>
    <x v="10"/>
    <x v="11"/>
    <x v="7"/>
    <s v="--"/>
    <n v="0.42074"/>
    <s v="Containers"/>
    <s v="Unlicensed"/>
    <s v="Western Europe"/>
    <x v="32"/>
  </r>
  <r>
    <x v="10"/>
    <x v="11"/>
    <x v="7"/>
    <s v="--"/>
    <n v="0.44707000000000002"/>
    <s v="Containers"/>
    <s v="Unlicensed"/>
    <s v="Eastern Europe"/>
    <x v="104"/>
  </r>
  <r>
    <x v="10"/>
    <x v="11"/>
    <x v="7"/>
    <s v="--"/>
    <n v="0.49197000000000002"/>
    <s v="Containers"/>
    <s v="Unlicensed"/>
    <s v="Asia"/>
    <x v="27"/>
  </r>
  <r>
    <x v="10"/>
    <x v="11"/>
    <x v="7"/>
    <s v="--"/>
    <n v="0.54010000000000002"/>
    <s v="Containers"/>
    <s v="Unlicensed"/>
    <s v="Western Europe"/>
    <x v="25"/>
  </r>
  <r>
    <x v="10"/>
    <x v="11"/>
    <x v="7"/>
    <s v="--"/>
    <n v="0.79042100000000004"/>
    <s v="Containers"/>
    <s v="Unlicensed"/>
    <m/>
    <x v="108"/>
  </r>
  <r>
    <x v="10"/>
    <x v="11"/>
    <x v="7"/>
    <s v="--"/>
    <n v="0.90275000000000005"/>
    <s v="Containers"/>
    <s v="Unlicensed"/>
    <s v="Asia"/>
    <x v="34"/>
  </r>
  <r>
    <x v="10"/>
    <x v="11"/>
    <x v="7"/>
    <s v="--"/>
    <n v="1.4447989999999999"/>
    <s v="Containers"/>
    <s v="Unlicensed"/>
    <s v="Asia"/>
    <x v="78"/>
  </r>
  <r>
    <x v="10"/>
    <x v="11"/>
    <x v="7"/>
    <s v="--"/>
    <n v="4.0612450000000004"/>
    <s v="Containers"/>
    <s v="Unlicensed"/>
    <s v="Asia"/>
    <x v="44"/>
  </r>
  <r>
    <x v="10"/>
    <x v="11"/>
    <x v="7"/>
    <s v="--"/>
    <n v="4.3458769999999998"/>
    <s v="Containers"/>
    <s v="Unlicensed"/>
    <s v="Asia"/>
    <x v="31"/>
  </r>
  <r>
    <x v="10"/>
    <x v="11"/>
    <x v="7"/>
    <s v="--"/>
    <n v="6.5547779999999998"/>
    <s v="Containers"/>
    <s v="Unlicensed"/>
    <s v="Asia"/>
    <x v="9"/>
  </r>
  <r>
    <x v="10"/>
    <x v="11"/>
    <x v="7"/>
    <s v="--"/>
    <n v="6.9126989999999999"/>
    <s v="Containers"/>
    <s v="Unlicensed"/>
    <s v="Asia"/>
    <x v="4"/>
  </r>
  <r>
    <x v="10"/>
    <x v="11"/>
    <x v="7"/>
    <s v="--"/>
    <n v="8.8777460000000001"/>
    <s v="Containers"/>
    <s v="Unlicensed"/>
    <s v="Western Europe"/>
    <x v="33"/>
  </r>
  <r>
    <x v="10"/>
    <x v="11"/>
    <x v="7"/>
    <s v="--"/>
    <n v="20.477215000000001"/>
    <s v="Containers"/>
    <s v="Unlicensed"/>
    <s v="Asia"/>
    <x v="2"/>
  </r>
  <r>
    <x v="10"/>
    <x v="11"/>
    <x v="7"/>
    <s v="--"/>
    <n v="20.700818000000002"/>
    <s v="Containers"/>
    <s v="Unlicensed"/>
    <s v="Asia"/>
    <x v="14"/>
  </r>
  <r>
    <x v="10"/>
    <x v="11"/>
    <x v="7"/>
    <s v="--"/>
    <n v="22.283045999999999"/>
    <s v="Containers"/>
    <s v="Unlicensed"/>
    <s v="Asia"/>
    <x v="3"/>
  </r>
  <r>
    <x v="10"/>
    <x v="11"/>
    <x v="8"/>
    <s v="--"/>
    <n v="2.1499999999999998E-2"/>
    <s v="Containers"/>
    <s v="Unlicensed"/>
    <s v="Oceania"/>
    <x v="87"/>
  </r>
  <r>
    <x v="10"/>
    <x v="11"/>
    <x v="8"/>
    <s v="--"/>
    <n v="2.5083999999999999E-2"/>
    <s v="Containers"/>
    <s v="Unlicensed"/>
    <s v="Western Europe"/>
    <x v="32"/>
  </r>
  <r>
    <x v="10"/>
    <x v="11"/>
    <x v="8"/>
    <s v="--"/>
    <n v="2.5083999999999999E-2"/>
    <s v="Containers"/>
    <s v="Unlicensed"/>
    <s v="Eastern Europe"/>
    <x v="129"/>
  </r>
  <r>
    <x v="10"/>
    <x v="11"/>
    <x v="8"/>
    <s v="--"/>
    <n v="2.605E-2"/>
    <s v="Containers"/>
    <s v="Unlicensed"/>
    <s v="Western Europe"/>
    <x v="127"/>
  </r>
  <r>
    <x v="10"/>
    <x v="11"/>
    <x v="8"/>
    <s v="--"/>
    <n v="4.9790000000000001E-2"/>
    <s v="Containers"/>
    <s v="Unlicensed"/>
    <s v="Asia"/>
    <x v="113"/>
  </r>
  <r>
    <x v="10"/>
    <x v="11"/>
    <x v="8"/>
    <s v="--"/>
    <n v="5.1415000000000002E-2"/>
    <s v="Containers"/>
    <s v="Unlicensed"/>
    <s v="Western Hemisphere"/>
    <x v="90"/>
  </r>
  <r>
    <x v="10"/>
    <x v="11"/>
    <x v="8"/>
    <s v="--"/>
    <n v="5.21E-2"/>
    <s v="Containers"/>
    <s v="Unlicensed"/>
    <s v="Western Hemisphere"/>
    <x v="11"/>
  </r>
  <r>
    <x v="10"/>
    <x v="11"/>
    <x v="8"/>
    <s v="--"/>
    <n v="7.9032000000000005E-2"/>
    <s v="Containers"/>
    <s v="Unlicensed"/>
    <s v="Western Hemisphere"/>
    <x v="6"/>
  </r>
  <r>
    <x v="10"/>
    <x v="11"/>
    <x v="8"/>
    <s v="--"/>
    <n v="8.0199999999999994E-2"/>
    <s v="Containers"/>
    <s v="Unlicensed"/>
    <s v="Asia"/>
    <x v="4"/>
  </r>
  <r>
    <x v="10"/>
    <x v="11"/>
    <x v="8"/>
    <s v="--"/>
    <n v="8.1146999999999997E-2"/>
    <s v="Containers"/>
    <s v="Unlicensed"/>
    <s v="Asia"/>
    <x v="76"/>
  </r>
  <r>
    <x v="10"/>
    <x v="11"/>
    <x v="8"/>
    <s v="--"/>
    <n v="0.100753"/>
    <s v="Containers"/>
    <s v="Unlicensed"/>
    <s v="Western Europe"/>
    <x v="51"/>
  </r>
  <r>
    <x v="10"/>
    <x v="11"/>
    <x v="8"/>
    <s v="--"/>
    <n v="0.12297"/>
    <s v="Containers"/>
    <s v="Unlicensed"/>
    <s v="Asia"/>
    <x v="60"/>
  </r>
  <r>
    <x v="10"/>
    <x v="11"/>
    <x v="8"/>
    <s v="--"/>
    <n v="0.150868"/>
    <s v="Containers"/>
    <s v="Unlicensed"/>
    <s v="Asia"/>
    <x v="3"/>
  </r>
  <r>
    <x v="10"/>
    <x v="11"/>
    <x v="8"/>
    <s v="--"/>
    <n v="0.15407100000000001"/>
    <s v="Containers"/>
    <s v="Unlicensed"/>
    <s v="Western Europe"/>
    <x v="33"/>
  </r>
  <r>
    <x v="10"/>
    <x v="11"/>
    <x v="8"/>
    <s v="--"/>
    <n v="0.17421"/>
    <s v="Containers"/>
    <s v="Unlicensed"/>
    <s v="Western Hemisphere"/>
    <x v="112"/>
  </r>
  <r>
    <x v="10"/>
    <x v="11"/>
    <x v="8"/>
    <s v="--"/>
    <n v="0.175202"/>
    <s v="Containers"/>
    <s v="Unlicensed"/>
    <s v="Asia"/>
    <x v="49"/>
  </r>
  <r>
    <x v="10"/>
    <x v="11"/>
    <x v="8"/>
    <s v="--"/>
    <n v="0.19960600000000001"/>
    <s v="Containers"/>
    <s v="Unlicensed"/>
    <s v="Western Hemisphere"/>
    <x v="45"/>
  </r>
  <r>
    <x v="10"/>
    <x v="11"/>
    <x v="8"/>
    <s v="--"/>
    <n v="0.264955"/>
    <s v="Containers"/>
    <s v="Unlicensed"/>
    <s v="Africa"/>
    <x v="26"/>
  </r>
  <r>
    <x v="10"/>
    <x v="11"/>
    <x v="8"/>
    <s v="--"/>
    <n v="0.300118"/>
    <s v="Containers"/>
    <s v="Unlicensed"/>
    <s v="Asia"/>
    <x v="44"/>
  </r>
  <r>
    <x v="10"/>
    <x v="11"/>
    <x v="8"/>
    <s v="--"/>
    <n v="0.31841599999999998"/>
    <s v="Containers"/>
    <s v="Unlicensed"/>
    <s v="Western Europe"/>
    <x v="25"/>
  </r>
  <r>
    <x v="10"/>
    <x v="11"/>
    <x v="8"/>
    <s v="--"/>
    <n v="0.32374900000000001"/>
    <s v="Containers"/>
    <s v="Unlicensed"/>
    <s v="Western Hemisphere"/>
    <x v="8"/>
  </r>
  <r>
    <x v="10"/>
    <x v="11"/>
    <x v="8"/>
    <s v="--"/>
    <n v="0.47637000000000002"/>
    <s v="Containers"/>
    <s v="Unlicensed"/>
    <s v="Asia"/>
    <x v="10"/>
  </r>
  <r>
    <x v="10"/>
    <x v="11"/>
    <x v="8"/>
    <s v="--"/>
    <n v="0.55789699999999998"/>
    <s v="Containers"/>
    <s v="Unlicensed"/>
    <s v="Africa"/>
    <x v="19"/>
  </r>
  <r>
    <x v="10"/>
    <x v="11"/>
    <x v="8"/>
    <s v="--"/>
    <n v="0.588148"/>
    <s v="Containers"/>
    <s v="Unlicensed"/>
    <s v="Asia"/>
    <x v="34"/>
  </r>
  <r>
    <x v="10"/>
    <x v="11"/>
    <x v="8"/>
    <s v="--"/>
    <n v="0.71422699999999995"/>
    <s v="Containers"/>
    <s v="Unlicensed"/>
    <s v="Asia"/>
    <x v="14"/>
  </r>
  <r>
    <x v="10"/>
    <x v="11"/>
    <x v="8"/>
    <s v="--"/>
    <n v="0.74411499999999997"/>
    <s v="Containers"/>
    <s v="Unlicensed"/>
    <s v="Africa"/>
    <x v="42"/>
  </r>
  <r>
    <x v="10"/>
    <x v="11"/>
    <x v="8"/>
    <s v="--"/>
    <n v="0.78316200000000002"/>
    <s v="Containers"/>
    <s v="Unlicensed"/>
    <s v="Western Hemisphere"/>
    <x v="12"/>
  </r>
  <r>
    <x v="10"/>
    <x v="11"/>
    <x v="8"/>
    <s v="--"/>
    <n v="0.946936"/>
    <s v="Containers"/>
    <s v="Unlicensed"/>
    <s v="Western Hemisphere"/>
    <x v="5"/>
  </r>
  <r>
    <x v="10"/>
    <x v="11"/>
    <x v="8"/>
    <s v="--"/>
    <n v="0.98259700000000005"/>
    <s v="Containers"/>
    <s v="Unlicensed"/>
    <s v="Asia"/>
    <x v="31"/>
  </r>
  <r>
    <x v="10"/>
    <x v="11"/>
    <x v="8"/>
    <s v="--"/>
    <n v="1.6195390000000001"/>
    <s v="Containers"/>
    <s v="Unlicensed"/>
    <s v="Asia"/>
    <x v="78"/>
  </r>
  <r>
    <x v="10"/>
    <x v="11"/>
    <x v="8"/>
    <s v="--"/>
    <n v="4.4815420000000001"/>
    <s v="Containers"/>
    <s v="Unlicensed"/>
    <m/>
    <x v="108"/>
  </r>
  <r>
    <x v="10"/>
    <x v="11"/>
    <x v="8"/>
    <s v="--"/>
    <n v="5.9994240000000003"/>
    <s v="Containers"/>
    <s v="Unlicensed"/>
    <s v="Asia"/>
    <x v="27"/>
  </r>
  <r>
    <x v="10"/>
    <x v="11"/>
    <x v="8"/>
    <s v="--"/>
    <n v="17.130939000000001"/>
    <s v="Containers"/>
    <s v="Unlicensed"/>
    <s v="Asia"/>
    <x v="2"/>
  </r>
  <r>
    <x v="10"/>
    <x v="11"/>
    <x v="9"/>
    <s v="--"/>
    <n v="2.5340000000000001E-2"/>
    <s v="Containers"/>
    <s v="Unlicensed"/>
    <m/>
    <x v="108"/>
  </r>
  <r>
    <x v="10"/>
    <x v="11"/>
    <x v="9"/>
    <s v="--"/>
    <n v="4.1641999999999998E-2"/>
    <s v="Containers"/>
    <s v="Unlicensed"/>
    <s v="Eastern Europe"/>
    <x v="110"/>
  </r>
  <r>
    <x v="10"/>
    <x v="11"/>
    <x v="9"/>
    <s v="--"/>
    <n v="9.2148999999999995E-2"/>
    <s v="Containers"/>
    <s v="Unlicensed"/>
    <s v="Africa"/>
    <x v="59"/>
  </r>
  <r>
    <x v="10"/>
    <x v="11"/>
    <x v="9"/>
    <s v="--"/>
    <n v="0.10038900000000001"/>
    <s v="Containers"/>
    <s v="Unlicensed"/>
    <s v="Eastern Europe"/>
    <x v="104"/>
  </r>
  <r>
    <x v="10"/>
    <x v="11"/>
    <x v="9"/>
    <s v="--"/>
    <n v="0.32703599999999999"/>
    <s v="Containers"/>
    <s v="Unlicensed"/>
    <s v="Asia"/>
    <x v="4"/>
  </r>
  <r>
    <x v="10"/>
    <x v="11"/>
    <x v="9"/>
    <s v="--"/>
    <n v="1.492769"/>
    <s v="Containers"/>
    <s v="Unlicensed"/>
    <s v="Asia"/>
    <x v="3"/>
  </r>
  <r>
    <x v="10"/>
    <x v="11"/>
    <x v="18"/>
    <s v="--"/>
    <n v="2.5083999999999999E-2"/>
    <s v="Containers"/>
    <s v="Unlicensed"/>
    <s v="Asia"/>
    <x v="60"/>
  </r>
  <r>
    <x v="10"/>
    <x v="11"/>
    <x v="18"/>
    <s v="--"/>
    <n v="4.9993999999999997E-2"/>
    <s v="Containers"/>
    <s v="Unlicensed"/>
    <s v="Asia"/>
    <x v="78"/>
  </r>
  <r>
    <x v="10"/>
    <x v="11"/>
    <x v="18"/>
    <s v="--"/>
    <n v="5.0050999999999998E-2"/>
    <s v="Containers"/>
    <s v="Unlicensed"/>
    <s v="Western Hemisphere"/>
    <x v="11"/>
  </r>
  <r>
    <x v="10"/>
    <x v="11"/>
    <x v="18"/>
    <s v="--"/>
    <n v="7.5095999999999996E-2"/>
    <s v="Containers"/>
    <s v="Unlicensed"/>
    <s v="Western Hemisphere"/>
    <x v="66"/>
  </r>
  <r>
    <x v="10"/>
    <x v="11"/>
    <x v="18"/>
    <s v="--"/>
    <n v="7.6499999999999999E-2"/>
    <s v="Containers"/>
    <s v="Unlicensed"/>
    <s v="Eastern Europe"/>
    <x v="41"/>
  </r>
  <r>
    <x v="10"/>
    <x v="11"/>
    <x v="18"/>
    <s v="--"/>
    <n v="9.4503000000000004E-2"/>
    <s v="Containers"/>
    <s v="Unlicensed"/>
    <s v="Asia"/>
    <x v="4"/>
  </r>
  <r>
    <x v="10"/>
    <x v="11"/>
    <x v="18"/>
    <s v="--"/>
    <n v="0.12642300000000001"/>
    <s v="Containers"/>
    <s v="Unlicensed"/>
    <s v="Western Hemisphere"/>
    <x v="45"/>
  </r>
  <r>
    <x v="10"/>
    <x v="11"/>
    <x v="18"/>
    <s v="--"/>
    <n v="0.182619"/>
    <s v="Containers"/>
    <s v="Unlicensed"/>
    <s v="Asia"/>
    <x v="2"/>
  </r>
  <r>
    <x v="10"/>
    <x v="11"/>
    <x v="18"/>
    <s v="--"/>
    <n v="0.20013"/>
    <s v="Containers"/>
    <s v="Unlicensed"/>
    <s v="Asia"/>
    <x v="14"/>
  </r>
  <r>
    <x v="10"/>
    <x v="11"/>
    <x v="18"/>
    <s v="--"/>
    <n v="0.50984600000000002"/>
    <s v="Containers"/>
    <s v="Unlicensed"/>
    <s v="Western Hemisphere"/>
    <x v="5"/>
  </r>
  <r>
    <x v="10"/>
    <x v="11"/>
    <x v="12"/>
    <s v="--"/>
    <n v="1.7780000000000001E-2"/>
    <s v="Containers"/>
    <s v="Unlicensed"/>
    <s v="Asia"/>
    <x v="4"/>
  </r>
  <r>
    <x v="10"/>
    <x v="11"/>
    <x v="12"/>
    <s v="--"/>
    <n v="1.9958E-2"/>
    <s v="Containers"/>
    <s v="Unlicensed"/>
    <s v="Africa"/>
    <x v="42"/>
  </r>
  <r>
    <x v="10"/>
    <x v="11"/>
    <x v="12"/>
    <s v="--"/>
    <n v="0.02"/>
    <s v="Containers"/>
    <s v="Unlicensed"/>
    <s v="Asia"/>
    <x v="3"/>
  </r>
  <r>
    <x v="10"/>
    <x v="11"/>
    <x v="12"/>
    <s v="--"/>
    <n v="2.0049999999999998E-2"/>
    <s v="Containers"/>
    <s v="Unlicensed"/>
    <s v="Western Europe"/>
    <x v="85"/>
  </r>
  <r>
    <x v="10"/>
    <x v="11"/>
    <x v="12"/>
    <s v="--"/>
    <n v="2.3834000000000001E-2"/>
    <s v="Containers"/>
    <s v="Unlicensed"/>
    <s v="Western Hemisphere"/>
    <x v="45"/>
  </r>
  <r>
    <x v="10"/>
    <x v="11"/>
    <x v="12"/>
    <s v="--"/>
    <n v="4.0250000000000001E-2"/>
    <s v="Containers"/>
    <s v="Unlicensed"/>
    <s v="Western Europe"/>
    <x v="32"/>
  </r>
  <r>
    <x v="10"/>
    <x v="11"/>
    <x v="12"/>
    <s v="--"/>
    <n v="4.138E-2"/>
    <s v="Containers"/>
    <s v="Unlicensed"/>
    <s v="Africa"/>
    <x v="52"/>
  </r>
  <r>
    <x v="10"/>
    <x v="11"/>
    <x v="12"/>
    <s v="--"/>
    <n v="8.4989999999999996E-2"/>
    <s v="Containers"/>
    <s v="Unlicensed"/>
    <s v="Western Europe"/>
    <x v="58"/>
  </r>
  <r>
    <x v="10"/>
    <x v="11"/>
    <x v="12"/>
    <s v="--"/>
    <n v="9.3196000000000001E-2"/>
    <s v="Containers"/>
    <s v="Unlicensed"/>
    <s v="Africa"/>
    <x v="19"/>
  </r>
  <r>
    <x v="10"/>
    <x v="11"/>
    <x v="12"/>
    <s v="--"/>
    <n v="9.5255000000000006E-2"/>
    <s v="Containers"/>
    <s v="Unlicensed"/>
    <s v="Oceania"/>
    <x v="87"/>
  </r>
  <r>
    <x v="10"/>
    <x v="11"/>
    <x v="12"/>
    <s v="--"/>
    <n v="0.10366"/>
    <s v="Containers"/>
    <s v="Unlicensed"/>
    <s v="Western Hemisphere"/>
    <x v="12"/>
  </r>
  <r>
    <x v="10"/>
    <x v="11"/>
    <x v="12"/>
    <s v="--"/>
    <n v="0.14878"/>
    <s v="Containers"/>
    <s v="Unlicensed"/>
    <s v="Western Europe"/>
    <x v="47"/>
  </r>
  <r>
    <x v="10"/>
    <x v="11"/>
    <x v="12"/>
    <s v="--"/>
    <n v="0.16000900000000001"/>
    <s v="Containers"/>
    <s v="Unlicensed"/>
    <s v="Western Hemisphere"/>
    <x v="16"/>
  </r>
  <r>
    <x v="10"/>
    <x v="11"/>
    <x v="12"/>
    <s v="--"/>
    <n v="0.16642999999999999"/>
    <s v="Containers"/>
    <s v="Unlicensed"/>
    <s v="Western Hemisphere"/>
    <x v="11"/>
  </r>
  <r>
    <x v="10"/>
    <x v="11"/>
    <x v="12"/>
    <s v="--"/>
    <n v="1.7402409999999999"/>
    <s v="Containers"/>
    <s v="Unlicensed"/>
    <s v="Western Europe"/>
    <x v="21"/>
  </r>
  <r>
    <x v="10"/>
    <x v="11"/>
    <x v="14"/>
    <s v="--"/>
    <n v="2.0049999999999998E-2"/>
    <s v="Containers"/>
    <s v="Unlicensed"/>
    <s v="Western Hemisphere"/>
    <x v="0"/>
  </r>
  <r>
    <x v="10"/>
    <x v="11"/>
    <x v="14"/>
    <s v="--"/>
    <n v="2.0226000000000001E-2"/>
    <s v="Containers"/>
    <s v="Unlicensed"/>
    <s v="Oceania"/>
    <x v="119"/>
  </r>
  <r>
    <x v="10"/>
    <x v="11"/>
    <x v="14"/>
    <s v="--"/>
    <n v="2.4782999999999999E-2"/>
    <s v="Containers"/>
    <s v="Unlicensed"/>
    <s v="Western Hemisphere"/>
    <x v="138"/>
  </r>
  <r>
    <x v="10"/>
    <x v="11"/>
    <x v="14"/>
    <s v="--"/>
    <n v="2.5003000000000001E-2"/>
    <s v="Containers"/>
    <s v="Unlicensed"/>
    <s v="Western Hemisphere"/>
    <x v="35"/>
  </r>
  <r>
    <x v="10"/>
    <x v="11"/>
    <x v="14"/>
    <s v="--"/>
    <n v="2.64E-2"/>
    <s v="Containers"/>
    <s v="Unlicensed"/>
    <s v="Western Hemisphere"/>
    <x v="6"/>
  </r>
  <r>
    <x v="10"/>
    <x v="11"/>
    <x v="14"/>
    <s v="--"/>
    <n v="2.6692E-2"/>
    <s v="Containers"/>
    <s v="Unlicensed"/>
    <s v="Asia"/>
    <x v="78"/>
  </r>
  <r>
    <x v="10"/>
    <x v="11"/>
    <x v="14"/>
    <s v="--"/>
    <n v="4.2000000000000003E-2"/>
    <s v="Containers"/>
    <s v="Unlicensed"/>
    <m/>
    <x v="108"/>
  </r>
  <r>
    <x v="10"/>
    <x v="11"/>
    <x v="14"/>
    <s v="--"/>
    <n v="4.7488000000000002E-2"/>
    <s v="Containers"/>
    <s v="Unlicensed"/>
    <s v="Western Europe"/>
    <x v="33"/>
  </r>
  <r>
    <x v="10"/>
    <x v="11"/>
    <x v="14"/>
    <s v="--"/>
    <n v="5.0394000000000001E-2"/>
    <s v="Containers"/>
    <s v="Unlicensed"/>
    <s v="Asia"/>
    <x v="83"/>
  </r>
  <r>
    <x v="10"/>
    <x v="11"/>
    <x v="14"/>
    <s v="--"/>
    <n v="5.2159999999999998E-2"/>
    <s v="Containers"/>
    <s v="Unlicensed"/>
    <s v="Africa"/>
    <x v="40"/>
  </r>
  <r>
    <x v="10"/>
    <x v="11"/>
    <x v="14"/>
    <s v="--"/>
    <n v="5.4315000000000002E-2"/>
    <s v="Containers"/>
    <s v="Unlicensed"/>
    <s v="Western Europe"/>
    <x v="23"/>
  </r>
  <r>
    <x v="10"/>
    <x v="11"/>
    <x v="14"/>
    <s v="--"/>
    <n v="8.6889999999999995E-2"/>
    <s v="Containers"/>
    <s v="Unlicensed"/>
    <s v="Asia"/>
    <x v="9"/>
  </r>
  <r>
    <x v="10"/>
    <x v="11"/>
    <x v="14"/>
    <s v="--"/>
    <n v="0.13014200000000001"/>
    <s v="Containers"/>
    <s v="Unlicensed"/>
    <s v="Oceania"/>
    <x v="87"/>
  </r>
  <r>
    <x v="10"/>
    <x v="11"/>
    <x v="14"/>
    <s v="--"/>
    <n v="0.18235100000000001"/>
    <s v="Containers"/>
    <s v="Unlicensed"/>
    <s v="Asia"/>
    <x v="44"/>
  </r>
  <r>
    <x v="10"/>
    <x v="11"/>
    <x v="14"/>
    <s v="--"/>
    <n v="0.184"/>
    <s v="Containers"/>
    <s v="Unlicensed"/>
    <s v="Africa"/>
    <x v="36"/>
  </r>
  <r>
    <x v="10"/>
    <x v="11"/>
    <x v="14"/>
    <s v="--"/>
    <n v="0.22789300000000001"/>
    <s v="Containers"/>
    <s v="Unlicensed"/>
    <s v="Western Hemisphere"/>
    <x v="90"/>
  </r>
  <r>
    <x v="10"/>
    <x v="11"/>
    <x v="14"/>
    <s v="--"/>
    <n v="0.29992000000000002"/>
    <s v="Containers"/>
    <s v="Unlicensed"/>
    <s v="Asia"/>
    <x v="48"/>
  </r>
  <r>
    <x v="10"/>
    <x v="11"/>
    <x v="14"/>
    <s v="--"/>
    <n v="0.308809"/>
    <s v="Containers"/>
    <s v="Unlicensed"/>
    <s v="Western Hemisphere"/>
    <x v="93"/>
  </r>
  <r>
    <x v="10"/>
    <x v="11"/>
    <x v="14"/>
    <s v="--"/>
    <n v="0.32668799999999998"/>
    <s v="Containers"/>
    <s v="Unlicensed"/>
    <s v="Western Europe"/>
    <x v="25"/>
  </r>
  <r>
    <x v="10"/>
    <x v="11"/>
    <x v="14"/>
    <s v="--"/>
    <n v="0.35080299999999998"/>
    <s v="Containers"/>
    <s v="Unlicensed"/>
    <s v="Western Hemisphere"/>
    <x v="45"/>
  </r>
  <r>
    <x v="10"/>
    <x v="11"/>
    <x v="14"/>
    <s v="--"/>
    <n v="0.59021400000000002"/>
    <s v="Containers"/>
    <s v="Unlicensed"/>
    <s v="Asia"/>
    <x v="60"/>
  </r>
  <r>
    <x v="10"/>
    <x v="11"/>
    <x v="14"/>
    <s v="--"/>
    <n v="0.67884900000000004"/>
    <s v="Containers"/>
    <s v="Unlicensed"/>
    <s v="Asia"/>
    <x v="3"/>
  </r>
  <r>
    <x v="10"/>
    <x v="11"/>
    <x v="14"/>
    <s v="--"/>
    <n v="0.69497399999999998"/>
    <s v="Containers"/>
    <s v="Unlicensed"/>
    <s v="Africa"/>
    <x v="19"/>
  </r>
  <r>
    <x v="10"/>
    <x v="11"/>
    <x v="14"/>
    <s v="--"/>
    <n v="0.70907900000000001"/>
    <s v="Containers"/>
    <s v="Unlicensed"/>
    <s v="Asia"/>
    <x v="31"/>
  </r>
  <r>
    <x v="10"/>
    <x v="11"/>
    <x v="14"/>
    <s v="--"/>
    <n v="0.91583000000000003"/>
    <s v="Containers"/>
    <s v="Unlicensed"/>
    <s v="Asia"/>
    <x v="14"/>
  </r>
  <r>
    <x v="10"/>
    <x v="11"/>
    <x v="14"/>
    <s v="--"/>
    <n v="1.0254209999999999"/>
    <s v="Containers"/>
    <s v="Unlicensed"/>
    <s v="Western Hemisphere"/>
    <x v="11"/>
  </r>
  <r>
    <x v="10"/>
    <x v="11"/>
    <x v="14"/>
    <s v="--"/>
    <n v="1.1439539999999999"/>
    <s v="Containers"/>
    <s v="Unlicensed"/>
    <s v="Western Hemisphere"/>
    <x v="12"/>
  </r>
  <r>
    <x v="10"/>
    <x v="11"/>
    <x v="14"/>
    <s v="--"/>
    <n v="1.4740899999999999"/>
    <s v="Containers"/>
    <s v="Unlicensed"/>
    <s v="Western Hemisphere"/>
    <x v="1"/>
  </r>
  <r>
    <x v="10"/>
    <x v="11"/>
    <x v="14"/>
    <s v="--"/>
    <n v="1.523096"/>
    <s v="Containers"/>
    <s v="Unlicensed"/>
    <s v="Asia"/>
    <x v="4"/>
  </r>
  <r>
    <x v="10"/>
    <x v="11"/>
    <x v="14"/>
    <s v="--"/>
    <n v="1.799434"/>
    <s v="Containers"/>
    <s v="Unlicensed"/>
    <s v="Asia"/>
    <x v="34"/>
  </r>
  <r>
    <x v="10"/>
    <x v="11"/>
    <x v="14"/>
    <s v="--"/>
    <n v="3.2838539999999998"/>
    <s v="Containers"/>
    <s v="Unlicensed"/>
    <s v="Asia"/>
    <x v="10"/>
  </r>
  <r>
    <x v="10"/>
    <x v="11"/>
    <x v="14"/>
    <s v="--"/>
    <n v="3.3874430000000002"/>
    <s v="Containers"/>
    <s v="Unlicensed"/>
    <s v="Eastern Europe"/>
    <x v="41"/>
  </r>
  <r>
    <x v="10"/>
    <x v="11"/>
    <x v="14"/>
    <s v="--"/>
    <n v="4.0436699999999997"/>
    <s v="Containers"/>
    <s v="Unlicensed"/>
    <s v="Western Hemisphere"/>
    <x v="5"/>
  </r>
  <r>
    <x v="10"/>
    <x v="11"/>
    <x v="14"/>
    <s v="--"/>
    <n v="10.068902"/>
    <s v="Containers"/>
    <s v="Unlicensed"/>
    <s v="Asia"/>
    <x v="2"/>
  </r>
  <r>
    <x v="10"/>
    <x v="11"/>
    <x v="14"/>
    <s v="--"/>
    <n v="11.656071000000001"/>
    <s v="Containers"/>
    <s v="Unlicensed"/>
    <s v="Asia"/>
    <x v="27"/>
  </r>
  <r>
    <x v="10"/>
    <x v="11"/>
    <x v="10"/>
    <s v="--"/>
    <n v="2.0344999999999999E-2"/>
    <s v="Containers"/>
    <s v="Unlicensed"/>
    <s v="Western Europe"/>
    <x v="69"/>
  </r>
  <r>
    <x v="10"/>
    <x v="11"/>
    <x v="10"/>
    <s v="--"/>
    <n v="4.3340999999999998E-2"/>
    <s v="Containers"/>
    <s v="Unlicensed"/>
    <s v="Asia"/>
    <x v="3"/>
  </r>
  <r>
    <x v="10"/>
    <x v="11"/>
    <x v="10"/>
    <s v="--"/>
    <n v="5.0096000000000002E-2"/>
    <s v="Containers"/>
    <s v="Unlicensed"/>
    <s v="Western Hemisphere"/>
    <x v="66"/>
  </r>
  <r>
    <x v="10"/>
    <x v="11"/>
    <x v="10"/>
    <s v="--"/>
    <n v="5.0386E-2"/>
    <s v="Containers"/>
    <s v="Unlicensed"/>
    <s v="Eastern Europe"/>
    <x v="105"/>
  </r>
  <r>
    <x v="10"/>
    <x v="11"/>
    <x v="10"/>
    <s v="--"/>
    <n v="6.4116000000000006E-2"/>
    <s v="Containers"/>
    <s v="Unlicensed"/>
    <s v="Western Hemisphere"/>
    <x v="35"/>
  </r>
  <r>
    <x v="10"/>
    <x v="11"/>
    <x v="10"/>
    <s v="--"/>
    <n v="6.7198999999999995E-2"/>
    <s v="Containers"/>
    <s v="Unlicensed"/>
    <s v="Western Europe"/>
    <x v="106"/>
  </r>
  <r>
    <x v="10"/>
    <x v="11"/>
    <x v="10"/>
    <s v="--"/>
    <n v="7.3830999999999994E-2"/>
    <s v="Containers"/>
    <s v="Unlicensed"/>
    <s v="Eastern Europe"/>
    <x v="110"/>
  </r>
  <r>
    <x v="10"/>
    <x v="11"/>
    <x v="10"/>
    <s v="--"/>
    <n v="8.0016000000000004E-2"/>
    <s v="Containers"/>
    <s v="Unlicensed"/>
    <s v="Western Hemisphere"/>
    <x v="82"/>
  </r>
  <r>
    <x v="10"/>
    <x v="11"/>
    <x v="10"/>
    <s v="--"/>
    <n v="9.7675999999999999E-2"/>
    <s v="Containers"/>
    <s v="Unlicensed"/>
    <s v="Eastern Europe"/>
    <x v="115"/>
  </r>
  <r>
    <x v="10"/>
    <x v="11"/>
    <x v="10"/>
    <s v="--"/>
    <n v="0.101924"/>
    <s v="Containers"/>
    <s v="Unlicensed"/>
    <s v="Africa"/>
    <x v="30"/>
  </r>
  <r>
    <x v="10"/>
    <x v="11"/>
    <x v="10"/>
    <s v="--"/>
    <n v="0.110637"/>
    <s v="Containers"/>
    <s v="Unlicensed"/>
    <s v="Western Europe"/>
    <x v="58"/>
  </r>
  <r>
    <x v="10"/>
    <x v="11"/>
    <x v="10"/>
    <s v="--"/>
    <n v="0.125333"/>
    <s v="Containers"/>
    <s v="Unlicensed"/>
    <s v="Western Hemisphere"/>
    <x v="8"/>
  </r>
  <r>
    <x v="10"/>
    <x v="11"/>
    <x v="10"/>
    <s v="--"/>
    <n v="0.145312"/>
    <s v="Containers"/>
    <s v="Unlicensed"/>
    <s v="Asia"/>
    <x v="4"/>
  </r>
  <r>
    <x v="10"/>
    <x v="11"/>
    <x v="10"/>
    <s v="--"/>
    <n v="0.151005"/>
    <s v="Containers"/>
    <s v="Unlicensed"/>
    <s v="Western Hemisphere"/>
    <x v="112"/>
  </r>
  <r>
    <x v="10"/>
    <x v="11"/>
    <x v="10"/>
    <s v="--"/>
    <n v="0.16750999999999999"/>
    <s v="Containers"/>
    <s v="Unlicensed"/>
    <s v="Western Hemisphere"/>
    <x v="1"/>
  </r>
  <r>
    <x v="10"/>
    <x v="11"/>
    <x v="10"/>
    <s v="--"/>
    <n v="0.17154"/>
    <s v="Containers"/>
    <s v="Unlicensed"/>
    <s v="Eastern Europe"/>
    <x v="122"/>
  </r>
  <r>
    <x v="10"/>
    <x v="11"/>
    <x v="10"/>
    <s v="--"/>
    <n v="0.177456"/>
    <s v="Containers"/>
    <s v="Unlicensed"/>
    <s v="Western Hemisphere"/>
    <x v="93"/>
  </r>
  <r>
    <x v="10"/>
    <x v="11"/>
    <x v="10"/>
    <s v="--"/>
    <n v="0.21123"/>
    <s v="Containers"/>
    <s v="Unlicensed"/>
    <s v="Western Europe"/>
    <x v="32"/>
  </r>
  <r>
    <x v="10"/>
    <x v="11"/>
    <x v="10"/>
    <s v="--"/>
    <n v="0.24998000000000001"/>
    <s v="Containers"/>
    <s v="Unlicensed"/>
    <s v="Western Europe"/>
    <x v="51"/>
  </r>
  <r>
    <x v="10"/>
    <x v="11"/>
    <x v="10"/>
    <s v="--"/>
    <n v="0.302597"/>
    <s v="Containers"/>
    <s v="Unlicensed"/>
    <s v="Western Europe"/>
    <x v="21"/>
  </r>
  <r>
    <x v="10"/>
    <x v="11"/>
    <x v="10"/>
    <s v="--"/>
    <n v="0.32933000000000001"/>
    <s v="Containers"/>
    <s v="Unlicensed"/>
    <s v="Asia"/>
    <x v="76"/>
  </r>
  <r>
    <x v="10"/>
    <x v="11"/>
    <x v="10"/>
    <s v="--"/>
    <n v="0.33065800000000001"/>
    <s v="Containers"/>
    <s v="Unlicensed"/>
    <s v="Western Hemisphere"/>
    <x v="11"/>
  </r>
  <r>
    <x v="10"/>
    <x v="11"/>
    <x v="10"/>
    <s v="--"/>
    <n v="0.33263999999999999"/>
    <s v="Containers"/>
    <s v="Unlicensed"/>
    <s v="Asia"/>
    <x v="60"/>
  </r>
  <r>
    <x v="10"/>
    <x v="11"/>
    <x v="10"/>
    <s v="--"/>
    <n v="0.424396"/>
    <s v="Containers"/>
    <s v="Unlicensed"/>
    <s v="Western Hemisphere"/>
    <x v="90"/>
  </r>
  <r>
    <x v="10"/>
    <x v="11"/>
    <x v="10"/>
    <s v="--"/>
    <n v="0.42547000000000001"/>
    <s v="Containers"/>
    <s v="Unlicensed"/>
    <s v="Asia"/>
    <x v="44"/>
  </r>
  <r>
    <x v="10"/>
    <x v="11"/>
    <x v="10"/>
    <s v="--"/>
    <n v="0.53841399999999995"/>
    <s v="Containers"/>
    <s v="Unlicensed"/>
    <s v="Asia"/>
    <x v="2"/>
  </r>
  <r>
    <x v="10"/>
    <x v="11"/>
    <x v="10"/>
    <s v="--"/>
    <n v="0.57919900000000002"/>
    <s v="Containers"/>
    <s v="Unlicensed"/>
    <s v="Western Hemisphere"/>
    <x v="16"/>
  </r>
  <r>
    <x v="10"/>
    <x v="11"/>
    <x v="10"/>
    <s v="--"/>
    <n v="0.64722400000000002"/>
    <s v="Containers"/>
    <s v="Unlicensed"/>
    <s v="Western Europe"/>
    <x v="85"/>
  </r>
  <r>
    <x v="10"/>
    <x v="11"/>
    <x v="10"/>
    <s v="--"/>
    <n v="0.88151900000000005"/>
    <s v="Containers"/>
    <s v="Unlicensed"/>
    <s v="Asia"/>
    <x v="49"/>
  </r>
  <r>
    <x v="10"/>
    <x v="11"/>
    <x v="10"/>
    <s v="--"/>
    <n v="0.99848000000000003"/>
    <s v="Containers"/>
    <s v="Unlicensed"/>
    <s v="Asia"/>
    <x v="78"/>
  </r>
  <r>
    <x v="10"/>
    <x v="11"/>
    <x v="10"/>
    <s v="--"/>
    <n v="1.0250760000000001"/>
    <s v="Containers"/>
    <s v="Unlicensed"/>
    <s v="Western Europe"/>
    <x v="47"/>
  </r>
  <r>
    <x v="10"/>
    <x v="11"/>
    <x v="10"/>
    <s v="--"/>
    <n v="1.1343639999999999"/>
    <s v="Containers"/>
    <s v="Unlicensed"/>
    <s v="Western Hemisphere"/>
    <x v="45"/>
  </r>
  <r>
    <x v="10"/>
    <x v="11"/>
    <x v="10"/>
    <s v="--"/>
    <n v="1.6755910000000001"/>
    <s v="Containers"/>
    <s v="Unlicensed"/>
    <s v="Western Hemisphere"/>
    <x v="5"/>
  </r>
  <r>
    <x v="10"/>
    <x v="11"/>
    <x v="10"/>
    <s v="--"/>
    <n v="2.9251510000000001"/>
    <s v="Containers"/>
    <s v="Unlicensed"/>
    <s v="Western Europe"/>
    <x v="23"/>
  </r>
  <r>
    <x v="10"/>
    <x v="11"/>
    <x v="10"/>
    <s v="--"/>
    <n v="3.125"/>
    <s v="Containers"/>
    <s v="Unlicensed"/>
    <s v="Western Europe"/>
    <x v="33"/>
  </r>
  <r>
    <x v="10"/>
    <x v="11"/>
    <x v="10"/>
    <s v="--"/>
    <n v="3.3839450000000002"/>
    <s v="Containers"/>
    <s v="Unlicensed"/>
    <s v="Asia"/>
    <x v="10"/>
  </r>
  <r>
    <x v="10"/>
    <x v="11"/>
    <x v="10"/>
    <s v="--"/>
    <n v="3.795655"/>
    <s v="Containers"/>
    <s v="Unlicensed"/>
    <s v="Western Hemisphere"/>
    <x v="12"/>
  </r>
  <r>
    <x v="10"/>
    <x v="11"/>
    <x v="10"/>
    <s v="--"/>
    <n v="4.4369709999999998"/>
    <s v="Containers"/>
    <s v="Unlicensed"/>
    <s v="Africa"/>
    <x v="19"/>
  </r>
  <r>
    <x v="10"/>
    <x v="11"/>
    <x v="10"/>
    <s v="--"/>
    <n v="6.5194840000000003"/>
    <s v="Containers"/>
    <s v="Unlicensed"/>
    <s v="Western Europe"/>
    <x v="25"/>
  </r>
  <r>
    <x v="10"/>
    <x v="11"/>
    <x v="10"/>
    <s v="--"/>
    <n v="8.1089549999999999"/>
    <s v="Containers"/>
    <s v="Unlicensed"/>
    <s v="Africa"/>
    <x v="42"/>
  </r>
  <r>
    <x v="10"/>
    <x v="11"/>
    <x v="10"/>
    <s v="--"/>
    <n v="8.338495"/>
    <s v="Containers"/>
    <s v="Unlicensed"/>
    <s v="Eastern Europe"/>
    <x v="41"/>
  </r>
  <r>
    <x v="10"/>
    <x v="11"/>
    <x v="10"/>
    <s v="--"/>
    <n v="15.289870000000001"/>
    <s v="Containers"/>
    <s v="Unlicensed"/>
    <s v="Asia"/>
    <x v="27"/>
  </r>
  <r>
    <x v="10"/>
    <x v="11"/>
    <x v="11"/>
    <s v="--"/>
    <n v="4.5151999999999998E-2"/>
    <s v="Containers"/>
    <s v="Unlicensed"/>
    <s v="Asia"/>
    <x v="4"/>
  </r>
  <r>
    <x v="10"/>
    <x v="11"/>
    <x v="11"/>
    <s v="--"/>
    <n v="7.4999999999999997E-2"/>
    <s v="Containers"/>
    <s v="Unlicensed"/>
    <s v="Africa"/>
    <x v="19"/>
  </r>
  <r>
    <x v="11"/>
    <x v="0"/>
    <x v="0"/>
    <s v="--"/>
    <n v="1.8407E-2"/>
    <s v="Containers"/>
    <s v="Unlicensed"/>
    <s v="Oceania"/>
    <x v="87"/>
  </r>
  <r>
    <x v="11"/>
    <x v="0"/>
    <x v="0"/>
    <s v="--"/>
    <n v="2.1700000000000001E-2"/>
    <s v="Containers"/>
    <s v="Unlicensed"/>
    <s v="Western Europe"/>
    <x v="33"/>
  </r>
  <r>
    <x v="11"/>
    <x v="0"/>
    <x v="0"/>
    <s v="--"/>
    <n v="0.1255"/>
    <s v="Containers"/>
    <s v="Unlicensed"/>
    <s v="Asia"/>
    <x v="3"/>
  </r>
  <r>
    <x v="11"/>
    <x v="0"/>
    <x v="0"/>
    <s v="--"/>
    <n v="0.27085999999999999"/>
    <s v="Containers"/>
    <s v="Unlicensed"/>
    <s v="Asia"/>
    <x v="14"/>
  </r>
  <r>
    <x v="11"/>
    <x v="0"/>
    <x v="0"/>
    <s v="--"/>
    <n v="0.29427300000000001"/>
    <s v="Containers"/>
    <s v="Unlicensed"/>
    <s v="Asia"/>
    <x v="31"/>
  </r>
  <r>
    <x v="11"/>
    <x v="0"/>
    <x v="0"/>
    <s v="--"/>
    <n v="0.57367999999999997"/>
    <s v="Containers"/>
    <s v="Unlicensed"/>
    <s v="Western Hemisphere"/>
    <x v="5"/>
  </r>
  <r>
    <x v="11"/>
    <x v="0"/>
    <x v="0"/>
    <s v="--"/>
    <n v="0.81888300000000003"/>
    <s v="Containers"/>
    <s v="Unlicensed"/>
    <s v="Asia"/>
    <x v="4"/>
  </r>
  <r>
    <x v="11"/>
    <x v="0"/>
    <x v="0"/>
    <s v="--"/>
    <n v="0.87643899999999997"/>
    <s v="Containers"/>
    <s v="Unlicensed"/>
    <s v="Western Europe"/>
    <x v="21"/>
  </r>
  <r>
    <x v="11"/>
    <x v="0"/>
    <x v="0"/>
    <s v="--"/>
    <n v="0.97604999999999997"/>
    <s v="Containers"/>
    <s v="Unlicensed"/>
    <s v="Asia"/>
    <x v="88"/>
  </r>
  <r>
    <x v="11"/>
    <x v="0"/>
    <x v="0"/>
    <s v="--"/>
    <n v="1.0041899999999999"/>
    <s v="Containers"/>
    <s v="Unlicensed"/>
    <s v="Asia"/>
    <x v="44"/>
  </r>
  <r>
    <x v="11"/>
    <x v="0"/>
    <x v="0"/>
    <s v="--"/>
    <n v="1.0154300000000001"/>
    <s v="Containers"/>
    <s v="Unlicensed"/>
    <s v="Asia"/>
    <x v="78"/>
  </r>
  <r>
    <x v="11"/>
    <x v="0"/>
    <x v="0"/>
    <s v="--"/>
    <n v="1.6026739999999999"/>
    <s v="Containers"/>
    <s v="Unlicensed"/>
    <s v="Asia"/>
    <x v="2"/>
  </r>
  <r>
    <x v="11"/>
    <x v="0"/>
    <x v="0"/>
    <s v="--"/>
    <n v="3.4424610000000002"/>
    <s v="Containers"/>
    <s v="Unlicensed"/>
    <s v="Asia"/>
    <x v="9"/>
  </r>
  <r>
    <x v="11"/>
    <x v="0"/>
    <x v="2"/>
    <s v="--"/>
    <n v="2.4709999999999999E-2"/>
    <s v="Containers"/>
    <s v="Unlicensed"/>
    <s v="Western Hemisphere"/>
    <x v="0"/>
  </r>
  <r>
    <x v="11"/>
    <x v="0"/>
    <x v="2"/>
    <s v="--"/>
    <n v="2.6100000000000002E-2"/>
    <s v="Containers"/>
    <s v="Unlicensed"/>
    <s v="Asia"/>
    <x v="31"/>
  </r>
  <r>
    <x v="11"/>
    <x v="0"/>
    <x v="2"/>
    <s v="--"/>
    <n v="0.2389"/>
    <s v="Containers"/>
    <s v="Unlicensed"/>
    <s v="Asia"/>
    <x v="29"/>
  </r>
  <r>
    <x v="11"/>
    <x v="0"/>
    <x v="2"/>
    <s v="--"/>
    <n v="0.45033000000000001"/>
    <s v="Containers"/>
    <s v="Unlicensed"/>
    <s v="Asia"/>
    <x v="9"/>
  </r>
  <r>
    <x v="11"/>
    <x v="0"/>
    <x v="2"/>
    <s v="--"/>
    <n v="0.55500099999999997"/>
    <s v="Containers"/>
    <s v="Unlicensed"/>
    <s v="Asia"/>
    <x v="2"/>
  </r>
  <r>
    <x v="11"/>
    <x v="0"/>
    <x v="2"/>
    <s v="--"/>
    <n v="0.61929699999999999"/>
    <s v="Containers"/>
    <s v="Unlicensed"/>
    <s v="Asia"/>
    <x v="4"/>
  </r>
  <r>
    <x v="11"/>
    <x v="0"/>
    <x v="2"/>
    <s v="--"/>
    <n v="2.1544660000000002"/>
    <s v="Containers"/>
    <s v="Unlicensed"/>
    <s v="Asia"/>
    <x v="3"/>
  </r>
  <r>
    <x v="11"/>
    <x v="0"/>
    <x v="3"/>
    <s v="--"/>
    <n v="2.5100000000000001E-2"/>
    <s v="Containers"/>
    <s v="Unlicensed"/>
    <s v="Asia"/>
    <x v="78"/>
  </r>
  <r>
    <x v="11"/>
    <x v="0"/>
    <x v="3"/>
    <s v="--"/>
    <n v="5.2499999999999998E-2"/>
    <s v="Containers"/>
    <s v="Unlicensed"/>
    <s v="Western Hemisphere"/>
    <x v="89"/>
  </r>
  <r>
    <x v="11"/>
    <x v="0"/>
    <x v="3"/>
    <s v="--"/>
    <n v="0.27498"/>
    <s v="Containers"/>
    <s v="Unlicensed"/>
    <s v="Western Hemisphere"/>
    <x v="67"/>
  </r>
  <r>
    <x v="11"/>
    <x v="0"/>
    <x v="3"/>
    <s v="--"/>
    <n v="0.50060000000000004"/>
    <s v="Containers"/>
    <s v="Unlicensed"/>
    <s v="Western Hemisphere"/>
    <x v="5"/>
  </r>
  <r>
    <x v="11"/>
    <x v="0"/>
    <x v="3"/>
    <s v="--"/>
    <n v="0.91747000000000001"/>
    <s v="Containers"/>
    <s v="Unlicensed"/>
    <s v="Asia"/>
    <x v="2"/>
  </r>
  <r>
    <x v="11"/>
    <x v="0"/>
    <x v="3"/>
    <s v="--"/>
    <n v="1.5039800000000001"/>
    <s v="Containers"/>
    <s v="Unlicensed"/>
    <s v="Asia"/>
    <x v="3"/>
  </r>
  <r>
    <x v="11"/>
    <x v="0"/>
    <x v="4"/>
    <s v="--"/>
    <n v="0.1"/>
    <s v="Containers"/>
    <s v="Unlicensed"/>
    <s v="Asia"/>
    <x v="3"/>
  </r>
  <r>
    <x v="11"/>
    <x v="0"/>
    <x v="5"/>
    <s v="--"/>
    <n v="2.4032000000000001E-2"/>
    <s v="Containers"/>
    <s v="Unlicensed"/>
    <s v="Western Hemisphere"/>
    <x v="11"/>
  </r>
  <r>
    <x v="11"/>
    <x v="0"/>
    <x v="5"/>
    <s v="--"/>
    <n v="4.0938000000000002E-2"/>
    <s v="Containers"/>
    <s v="Unlicensed"/>
    <s v="Oceania"/>
    <x v="119"/>
  </r>
  <r>
    <x v="11"/>
    <x v="0"/>
    <x v="5"/>
    <s v="--"/>
    <n v="4.7612000000000002E-2"/>
    <s v="Containers"/>
    <s v="Unlicensed"/>
    <s v="Western Hemisphere"/>
    <x v="35"/>
  </r>
  <r>
    <x v="11"/>
    <x v="0"/>
    <x v="5"/>
    <s v="--"/>
    <n v="5.2384E-2"/>
    <s v="Containers"/>
    <s v="Unlicensed"/>
    <s v="Asia"/>
    <x v="31"/>
  </r>
  <r>
    <x v="11"/>
    <x v="0"/>
    <x v="5"/>
    <s v="--"/>
    <n v="6.9650000000000004E-2"/>
    <s v="Containers"/>
    <s v="Unlicensed"/>
    <s v="Western Europe"/>
    <x v="47"/>
  </r>
  <r>
    <x v="11"/>
    <x v="0"/>
    <x v="5"/>
    <s v="--"/>
    <n v="7.0680000000000007E-2"/>
    <s v="Containers"/>
    <s v="Unlicensed"/>
    <s v="Western Europe"/>
    <x v="32"/>
  </r>
  <r>
    <x v="11"/>
    <x v="0"/>
    <x v="5"/>
    <s v="--"/>
    <n v="7.1734999999999993E-2"/>
    <s v="Containers"/>
    <s v="Unlicensed"/>
    <s v="Western Hemisphere"/>
    <x v="45"/>
  </r>
  <r>
    <x v="11"/>
    <x v="0"/>
    <x v="5"/>
    <s v="--"/>
    <n v="0.115136"/>
    <s v="Containers"/>
    <s v="Unlicensed"/>
    <s v="Western Hemisphere"/>
    <x v="12"/>
  </r>
  <r>
    <x v="11"/>
    <x v="0"/>
    <x v="5"/>
    <s v="--"/>
    <n v="0.20150499999999999"/>
    <s v="Containers"/>
    <s v="Unlicensed"/>
    <s v="Asia"/>
    <x v="2"/>
  </r>
  <r>
    <x v="11"/>
    <x v="0"/>
    <x v="5"/>
    <s v="--"/>
    <n v="0.23405000000000001"/>
    <s v="Containers"/>
    <s v="Unlicensed"/>
    <s v="Asia"/>
    <x v="4"/>
  </r>
  <r>
    <x v="11"/>
    <x v="0"/>
    <x v="5"/>
    <s v="--"/>
    <n v="0.23860000000000001"/>
    <s v="Containers"/>
    <s v="Unlicensed"/>
    <s v="Western Europe"/>
    <x v="25"/>
  </r>
  <r>
    <x v="11"/>
    <x v="0"/>
    <x v="6"/>
    <s v="--"/>
    <n v="1.0030000000000001E-2"/>
    <s v="Containers"/>
    <s v="Unlicensed"/>
    <s v="Western Hemisphere"/>
    <x v="16"/>
  </r>
  <r>
    <x v="11"/>
    <x v="0"/>
    <x v="6"/>
    <s v="--"/>
    <n v="0.10327"/>
    <s v="Containers"/>
    <s v="Unlicensed"/>
    <s v="Asia"/>
    <x v="3"/>
  </r>
  <r>
    <x v="11"/>
    <x v="0"/>
    <x v="6"/>
    <s v="--"/>
    <n v="0.14255899999999999"/>
    <s v="Containers"/>
    <s v="Unlicensed"/>
    <s v="Oceania"/>
    <x v="87"/>
  </r>
  <r>
    <x v="11"/>
    <x v="0"/>
    <x v="6"/>
    <s v="--"/>
    <n v="14.425000000000001"/>
    <s v="Containers"/>
    <s v="Unlicensed"/>
    <s v="Asia"/>
    <x v="2"/>
  </r>
  <r>
    <x v="11"/>
    <x v="0"/>
    <x v="21"/>
    <s v="--"/>
    <n v="1.8370999999999998E-2"/>
    <s v="Containers"/>
    <s v="Unlicensed"/>
    <s v="Asia"/>
    <x v="49"/>
  </r>
  <r>
    <x v="11"/>
    <x v="0"/>
    <x v="21"/>
    <s v="--"/>
    <n v="4.2497E-2"/>
    <s v="Containers"/>
    <s v="Unlicensed"/>
    <s v="Asia"/>
    <x v="3"/>
  </r>
  <r>
    <x v="11"/>
    <x v="0"/>
    <x v="20"/>
    <s v="--"/>
    <n v="5.3340000000000002E-3"/>
    <s v="Containers"/>
    <s v="Unlicensed"/>
    <s v="Oceania"/>
    <x v="87"/>
  </r>
  <r>
    <x v="11"/>
    <x v="0"/>
    <x v="20"/>
    <s v="--"/>
    <n v="2.504E-2"/>
    <s v="Containers"/>
    <s v="Unlicensed"/>
    <s v="Asia"/>
    <x v="9"/>
  </r>
  <r>
    <x v="11"/>
    <x v="0"/>
    <x v="20"/>
    <s v="--"/>
    <n v="2.6100000000000002E-2"/>
    <s v="Containers"/>
    <s v="Unlicensed"/>
    <s v="Asia"/>
    <x v="31"/>
  </r>
  <r>
    <x v="11"/>
    <x v="0"/>
    <x v="20"/>
    <s v="--"/>
    <n v="0.303846"/>
    <s v="Containers"/>
    <s v="Unlicensed"/>
    <s v="Asia"/>
    <x v="34"/>
  </r>
  <r>
    <x v="11"/>
    <x v="0"/>
    <x v="20"/>
    <s v="--"/>
    <n v="0.53720000000000001"/>
    <s v="Containers"/>
    <s v="Unlicensed"/>
    <s v="Asia"/>
    <x v="44"/>
  </r>
  <r>
    <x v="11"/>
    <x v="0"/>
    <x v="20"/>
    <s v="--"/>
    <n v="0.99936999999999998"/>
    <s v="Containers"/>
    <s v="Unlicensed"/>
    <s v="Asia"/>
    <x v="78"/>
  </r>
  <r>
    <x v="11"/>
    <x v="0"/>
    <x v="20"/>
    <s v="--"/>
    <n v="1.08047"/>
    <s v="Containers"/>
    <s v="Unlicensed"/>
    <s v="Asia"/>
    <x v="4"/>
  </r>
  <r>
    <x v="11"/>
    <x v="0"/>
    <x v="20"/>
    <s v="--"/>
    <n v="1.0992500000000001"/>
    <s v="Containers"/>
    <s v="Unlicensed"/>
    <s v="Asia"/>
    <x v="2"/>
  </r>
  <r>
    <x v="11"/>
    <x v="0"/>
    <x v="20"/>
    <s v="--"/>
    <n v="2.0499999999999998"/>
    <s v="Containers"/>
    <s v="Unlicensed"/>
    <s v="Asia"/>
    <x v="3"/>
  </r>
  <r>
    <x v="11"/>
    <x v="0"/>
    <x v="20"/>
    <s v="--"/>
    <n v="2.3619500000000002"/>
    <s v="Containers"/>
    <s v="Unlicensed"/>
    <s v="Asia"/>
    <x v="14"/>
  </r>
  <r>
    <x v="11"/>
    <x v="0"/>
    <x v="22"/>
    <s v="--"/>
    <n v="4.64E-4"/>
    <s v="Containers"/>
    <s v="Unlicensed"/>
    <s v="Asia"/>
    <x v="78"/>
  </r>
  <r>
    <x v="11"/>
    <x v="0"/>
    <x v="22"/>
    <s v="--"/>
    <n v="1.6180000000000001E-3"/>
    <s v="Containers"/>
    <s v="Unlicensed"/>
    <s v="Asia"/>
    <x v="2"/>
  </r>
  <r>
    <x v="11"/>
    <x v="0"/>
    <x v="22"/>
    <s v="--"/>
    <n v="5.1171000000000001E-2"/>
    <s v="Containers"/>
    <s v="Unlicensed"/>
    <s v="Western Hemisphere"/>
    <x v="45"/>
  </r>
  <r>
    <x v="11"/>
    <x v="0"/>
    <x v="22"/>
    <s v="--"/>
    <n v="5.1700000000000003E-2"/>
    <s v="Containers"/>
    <s v="Unlicensed"/>
    <s v="Asia"/>
    <x v="31"/>
  </r>
  <r>
    <x v="11"/>
    <x v="0"/>
    <x v="22"/>
    <s v="--"/>
    <n v="0.12590000000000001"/>
    <s v="Containers"/>
    <s v="Unlicensed"/>
    <s v="Western Hemisphere"/>
    <x v="5"/>
  </r>
  <r>
    <x v="11"/>
    <x v="0"/>
    <x v="7"/>
    <s v="--"/>
    <n v="0"/>
    <s v="Containers"/>
    <s v="Unlicensed"/>
    <s v="Asia"/>
    <x v="48"/>
  </r>
  <r>
    <x v="11"/>
    <x v="0"/>
    <x v="7"/>
    <s v="--"/>
    <n v="2.0660000000000001E-2"/>
    <s v="Containers"/>
    <s v="Unlicensed"/>
    <s v="Oceania"/>
    <x v="119"/>
  </r>
  <r>
    <x v="11"/>
    <x v="0"/>
    <x v="7"/>
    <s v="--"/>
    <n v="2.1000000000000001E-2"/>
    <s v="Containers"/>
    <s v="Unlicensed"/>
    <s v="Western Europe"/>
    <x v="23"/>
  </r>
  <r>
    <x v="11"/>
    <x v="0"/>
    <x v="7"/>
    <s v="--"/>
    <n v="4.0689999999999997E-2"/>
    <s v="Containers"/>
    <s v="Unlicensed"/>
    <s v="Western Europe"/>
    <x v="106"/>
  </r>
  <r>
    <x v="11"/>
    <x v="0"/>
    <x v="7"/>
    <s v="--"/>
    <n v="6.0365000000000002E-2"/>
    <s v="Containers"/>
    <s v="Unlicensed"/>
    <s v="Western Europe"/>
    <x v="47"/>
  </r>
  <r>
    <x v="11"/>
    <x v="0"/>
    <x v="7"/>
    <s v="--"/>
    <n v="6.0999999999999999E-2"/>
    <s v="Containers"/>
    <s v="Unlicensed"/>
    <s v="Eastern Europe"/>
    <x v="110"/>
  </r>
  <r>
    <x v="11"/>
    <x v="0"/>
    <x v="7"/>
    <s v="--"/>
    <n v="8.2210000000000005E-2"/>
    <s v="Containers"/>
    <s v="Unlicensed"/>
    <s v="Africa"/>
    <x v="19"/>
  </r>
  <r>
    <x v="11"/>
    <x v="0"/>
    <x v="7"/>
    <s v="--"/>
    <n v="8.2699999999999996E-2"/>
    <s v="Containers"/>
    <s v="Unlicensed"/>
    <s v="Asia"/>
    <x v="10"/>
  </r>
  <r>
    <x v="11"/>
    <x v="0"/>
    <x v="7"/>
    <s v="--"/>
    <n v="8.3790000000000003E-2"/>
    <s v="Containers"/>
    <s v="Unlicensed"/>
    <s v="Asia"/>
    <x v="109"/>
  </r>
  <r>
    <x v="11"/>
    <x v="0"/>
    <x v="7"/>
    <s v="--"/>
    <n v="0.12554000000000001"/>
    <s v="Containers"/>
    <s v="Unlicensed"/>
    <s v="Western Europe"/>
    <x v="58"/>
  </r>
  <r>
    <x v="11"/>
    <x v="0"/>
    <x v="7"/>
    <s v="--"/>
    <n v="0.16241"/>
    <s v="Containers"/>
    <s v="Unlicensed"/>
    <s v="Asia"/>
    <x v="49"/>
  </r>
  <r>
    <x v="11"/>
    <x v="0"/>
    <x v="7"/>
    <s v="--"/>
    <n v="0.23588500000000001"/>
    <s v="Containers"/>
    <s v="Unlicensed"/>
    <s v="Eastern Europe"/>
    <x v="104"/>
  </r>
  <r>
    <x v="11"/>
    <x v="0"/>
    <x v="7"/>
    <s v="--"/>
    <n v="0.38894699999999999"/>
    <s v="Containers"/>
    <s v="Unlicensed"/>
    <s v="Asia"/>
    <x v="27"/>
  </r>
  <r>
    <x v="11"/>
    <x v="0"/>
    <x v="7"/>
    <s v="--"/>
    <n v="0.62875999999999999"/>
    <s v="Containers"/>
    <s v="Unlicensed"/>
    <s v="Western Europe"/>
    <x v="25"/>
  </r>
  <r>
    <x v="11"/>
    <x v="0"/>
    <x v="7"/>
    <s v="--"/>
    <n v="0.68650800000000001"/>
    <s v="Containers"/>
    <s v="Unlicensed"/>
    <s v="Asia"/>
    <x v="78"/>
  </r>
  <r>
    <x v="11"/>
    <x v="0"/>
    <x v="7"/>
    <s v="--"/>
    <n v="0.78474100000000002"/>
    <s v="Containers"/>
    <s v="Unlicensed"/>
    <s v="Western Europe"/>
    <x v="32"/>
  </r>
  <r>
    <x v="11"/>
    <x v="0"/>
    <x v="7"/>
    <s v="--"/>
    <n v="1.045733"/>
    <s v="Containers"/>
    <s v="Unlicensed"/>
    <s v="Asia"/>
    <x v="34"/>
  </r>
  <r>
    <x v="11"/>
    <x v="0"/>
    <x v="7"/>
    <s v="--"/>
    <n v="1.2157100000000001"/>
    <s v="Containers"/>
    <s v="Unlicensed"/>
    <s v="Western Europe"/>
    <x v="21"/>
  </r>
  <r>
    <x v="11"/>
    <x v="0"/>
    <x v="7"/>
    <s v="--"/>
    <n v="1.2875799999999999"/>
    <s v="Containers"/>
    <s v="Unlicensed"/>
    <s v="Western Europe"/>
    <x v="33"/>
  </r>
  <r>
    <x v="11"/>
    <x v="0"/>
    <x v="7"/>
    <s v="--"/>
    <n v="2.537487"/>
    <s v="Containers"/>
    <s v="Unlicensed"/>
    <s v="Asia"/>
    <x v="31"/>
  </r>
  <r>
    <x v="11"/>
    <x v="0"/>
    <x v="7"/>
    <s v="--"/>
    <n v="3.5086390000000001"/>
    <s v="Containers"/>
    <s v="Unlicensed"/>
    <s v="Asia"/>
    <x v="4"/>
  </r>
  <r>
    <x v="11"/>
    <x v="0"/>
    <x v="7"/>
    <s v="--"/>
    <n v="7.9259599999999999"/>
    <s v="Containers"/>
    <s v="Unlicensed"/>
    <s v="Asia"/>
    <x v="9"/>
  </r>
  <r>
    <x v="11"/>
    <x v="0"/>
    <x v="7"/>
    <s v="--"/>
    <n v="8.3798899999999996"/>
    <s v="Containers"/>
    <s v="Unlicensed"/>
    <s v="Asia"/>
    <x v="44"/>
  </r>
  <r>
    <x v="11"/>
    <x v="0"/>
    <x v="7"/>
    <s v="--"/>
    <n v="13.788341000000001"/>
    <s v="Containers"/>
    <s v="Unlicensed"/>
    <s v="Asia"/>
    <x v="2"/>
  </r>
  <r>
    <x v="11"/>
    <x v="0"/>
    <x v="7"/>
    <s v="--"/>
    <n v="14.908401"/>
    <s v="Containers"/>
    <s v="Unlicensed"/>
    <s v="Asia"/>
    <x v="14"/>
  </r>
  <r>
    <x v="11"/>
    <x v="0"/>
    <x v="7"/>
    <s v="--"/>
    <n v="22.139486000000002"/>
    <s v="Containers"/>
    <s v="Unlicensed"/>
    <s v="Asia"/>
    <x v="3"/>
  </r>
  <r>
    <x v="11"/>
    <x v="0"/>
    <x v="8"/>
    <s v="--"/>
    <n v="2.0799999999999999E-2"/>
    <s v="Containers"/>
    <s v="Unlicensed"/>
    <s v="Asia"/>
    <x v="29"/>
  </r>
  <r>
    <x v="11"/>
    <x v="0"/>
    <x v="8"/>
    <s v="--"/>
    <n v="2.2550000000000001E-2"/>
    <s v="Containers"/>
    <s v="Unlicensed"/>
    <s v="Western Europe"/>
    <x v="33"/>
  </r>
  <r>
    <x v="11"/>
    <x v="0"/>
    <x v="8"/>
    <s v="--"/>
    <n v="2.3077E-2"/>
    <s v="Containers"/>
    <s v="Unlicensed"/>
    <s v="Oceania"/>
    <x v="87"/>
  </r>
  <r>
    <x v="11"/>
    <x v="0"/>
    <x v="8"/>
    <s v="--"/>
    <n v="2.4659E-2"/>
    <s v="Containers"/>
    <s v="Unlicensed"/>
    <s v="Western Europe"/>
    <x v="32"/>
  </r>
  <r>
    <x v="11"/>
    <x v="0"/>
    <x v="8"/>
    <s v="--"/>
    <n v="2.4782999999999999E-2"/>
    <s v="Containers"/>
    <s v="Unlicensed"/>
    <s v="Western Hemisphere"/>
    <x v="135"/>
  </r>
  <r>
    <x v="11"/>
    <x v="0"/>
    <x v="8"/>
    <s v="--"/>
    <n v="2.5024999999999999E-2"/>
    <s v="Containers"/>
    <s v="Unlicensed"/>
    <s v="Africa"/>
    <x v="144"/>
  </r>
  <r>
    <x v="11"/>
    <x v="0"/>
    <x v="8"/>
    <s v="--"/>
    <n v="2.5083999999999999E-2"/>
    <s v="Containers"/>
    <s v="Unlicensed"/>
    <s v="Eastern Europe"/>
    <x v="129"/>
  </r>
  <r>
    <x v="11"/>
    <x v="0"/>
    <x v="8"/>
    <s v="--"/>
    <n v="2.605E-2"/>
    <s v="Containers"/>
    <s v="Unlicensed"/>
    <s v="Asia"/>
    <x v="22"/>
  </r>
  <r>
    <x v="11"/>
    <x v="0"/>
    <x v="8"/>
    <s v="--"/>
    <n v="2.6338E-2"/>
    <s v="Containers"/>
    <s v="Unlicensed"/>
    <s v="Western Europe"/>
    <x v="58"/>
  </r>
  <r>
    <x v="11"/>
    <x v="0"/>
    <x v="8"/>
    <s v="--"/>
    <n v="2.6338E-2"/>
    <s v="Containers"/>
    <s v="Unlicensed"/>
    <s v="Africa"/>
    <x v="19"/>
  </r>
  <r>
    <x v="11"/>
    <x v="0"/>
    <x v="8"/>
    <s v="--"/>
    <n v="2.6349999999999998E-2"/>
    <s v="Containers"/>
    <s v="Unlicensed"/>
    <s v="Western Hemisphere"/>
    <x v="6"/>
  </r>
  <r>
    <x v="11"/>
    <x v="0"/>
    <x v="8"/>
    <s v="--"/>
    <n v="2.6553E-2"/>
    <s v="Containers"/>
    <s v="Unlicensed"/>
    <s v="Africa"/>
    <x v="30"/>
  </r>
  <r>
    <x v="11"/>
    <x v="0"/>
    <x v="8"/>
    <s v="--"/>
    <n v="4.9593999999999999E-2"/>
    <s v="Containers"/>
    <s v="Unlicensed"/>
    <s v="Western Europe"/>
    <x v="51"/>
  </r>
  <r>
    <x v="11"/>
    <x v="0"/>
    <x v="8"/>
    <s v="--"/>
    <n v="5.0167999999999997E-2"/>
    <s v="Containers"/>
    <s v="Unlicensed"/>
    <s v="Western Europe"/>
    <x v="127"/>
  </r>
  <r>
    <x v="11"/>
    <x v="0"/>
    <x v="8"/>
    <s v="--"/>
    <n v="6.7236000000000004E-2"/>
    <s v="Containers"/>
    <s v="Unlicensed"/>
    <s v="Eastern Europe"/>
    <x v="41"/>
  </r>
  <r>
    <x v="11"/>
    <x v="0"/>
    <x v="8"/>
    <s v="--"/>
    <n v="7.0865999999999998E-2"/>
    <s v="Containers"/>
    <s v="Unlicensed"/>
    <s v="Oceania"/>
    <x v="121"/>
  </r>
  <r>
    <x v="11"/>
    <x v="0"/>
    <x v="8"/>
    <s v="--"/>
    <n v="7.5009000000000006E-2"/>
    <s v="Containers"/>
    <s v="Unlicensed"/>
    <s v="Western Hemisphere"/>
    <x v="11"/>
  </r>
  <r>
    <x v="11"/>
    <x v="0"/>
    <x v="8"/>
    <s v="--"/>
    <n v="7.5420000000000001E-2"/>
    <s v="Containers"/>
    <s v="Unlicensed"/>
    <s v="Asia"/>
    <x v="9"/>
  </r>
  <r>
    <x v="11"/>
    <x v="0"/>
    <x v="8"/>
    <s v="--"/>
    <n v="7.8401999999999999E-2"/>
    <s v="Containers"/>
    <s v="Unlicensed"/>
    <s v="Western Hemisphere"/>
    <x v="35"/>
  </r>
  <r>
    <x v="11"/>
    <x v="0"/>
    <x v="8"/>
    <s v="--"/>
    <n v="8.1844E-2"/>
    <s v="Containers"/>
    <s v="Unlicensed"/>
    <s v="Western Europe"/>
    <x v="23"/>
  </r>
  <r>
    <x v="11"/>
    <x v="0"/>
    <x v="8"/>
    <s v="--"/>
    <n v="8.4519999999999998E-2"/>
    <s v="Containers"/>
    <s v="Unlicensed"/>
    <s v="Asia"/>
    <x v="48"/>
  </r>
  <r>
    <x v="11"/>
    <x v="0"/>
    <x v="8"/>
    <s v="--"/>
    <n v="0.124942"/>
    <s v="Containers"/>
    <s v="Unlicensed"/>
    <s v="Western Hemisphere"/>
    <x v="8"/>
  </r>
  <r>
    <x v="11"/>
    <x v="0"/>
    <x v="8"/>
    <s v="--"/>
    <n v="0.15158199999999999"/>
    <s v="Containers"/>
    <s v="Unlicensed"/>
    <s v="Western Hemisphere"/>
    <x v="90"/>
  </r>
  <r>
    <x v="11"/>
    <x v="0"/>
    <x v="8"/>
    <s v="--"/>
    <n v="0.18129600000000001"/>
    <s v="Containers"/>
    <s v="Unlicensed"/>
    <s v="Western Hemisphere"/>
    <x v="93"/>
  </r>
  <r>
    <x v="11"/>
    <x v="0"/>
    <x v="8"/>
    <s v="--"/>
    <n v="0.20067199999999999"/>
    <s v="Containers"/>
    <s v="Unlicensed"/>
    <s v="Asia"/>
    <x v="83"/>
  </r>
  <r>
    <x v="11"/>
    <x v="0"/>
    <x v="8"/>
    <s v="--"/>
    <n v="0.221132"/>
    <s v="Containers"/>
    <s v="Unlicensed"/>
    <s v="Western Hemisphere"/>
    <x v="112"/>
  </r>
  <r>
    <x v="11"/>
    <x v="0"/>
    <x v="8"/>
    <s v="--"/>
    <n v="0.352603"/>
    <s v="Containers"/>
    <s v="Unlicensed"/>
    <s v="Western Hemisphere"/>
    <x v="45"/>
  </r>
  <r>
    <x v="11"/>
    <x v="0"/>
    <x v="8"/>
    <s v="--"/>
    <n v="0.37973299999999999"/>
    <s v="Containers"/>
    <s v="Unlicensed"/>
    <s v="Asia"/>
    <x v="14"/>
  </r>
  <r>
    <x v="11"/>
    <x v="0"/>
    <x v="8"/>
    <s v="--"/>
    <n v="0.45768500000000001"/>
    <s v="Containers"/>
    <s v="Unlicensed"/>
    <s v="Asia"/>
    <x v="60"/>
  </r>
  <r>
    <x v="11"/>
    <x v="0"/>
    <x v="8"/>
    <s v="--"/>
    <n v="0.47258499999999998"/>
    <s v="Containers"/>
    <s v="Unlicensed"/>
    <s v="Africa"/>
    <x v="42"/>
  </r>
  <r>
    <x v="11"/>
    <x v="0"/>
    <x v="8"/>
    <s v="--"/>
    <n v="0.621305"/>
    <s v="Containers"/>
    <s v="Unlicensed"/>
    <s v="Western Hemisphere"/>
    <x v="16"/>
  </r>
  <r>
    <x v="11"/>
    <x v="0"/>
    <x v="8"/>
    <s v="--"/>
    <n v="0.64761000000000002"/>
    <s v="Containers"/>
    <s v="Unlicensed"/>
    <s v="Western Europe"/>
    <x v="21"/>
  </r>
  <r>
    <x v="11"/>
    <x v="0"/>
    <x v="8"/>
    <s v="--"/>
    <n v="0.72255800000000003"/>
    <s v="Containers"/>
    <s v="Unlicensed"/>
    <s v="Western Europe"/>
    <x v="25"/>
  </r>
  <r>
    <x v="11"/>
    <x v="0"/>
    <x v="8"/>
    <s v="--"/>
    <n v="0.81365200000000004"/>
    <s v="Containers"/>
    <s v="Unlicensed"/>
    <s v="Asia"/>
    <x v="3"/>
  </r>
  <r>
    <x v="11"/>
    <x v="0"/>
    <x v="8"/>
    <s v="--"/>
    <n v="0.96340000000000003"/>
    <s v="Containers"/>
    <s v="Unlicensed"/>
    <s v="Western Hemisphere"/>
    <x v="12"/>
  </r>
  <r>
    <x v="11"/>
    <x v="0"/>
    <x v="8"/>
    <s v="--"/>
    <n v="1.0635479999999999"/>
    <s v="Containers"/>
    <s v="Unlicensed"/>
    <s v="Asia"/>
    <x v="31"/>
  </r>
  <r>
    <x v="11"/>
    <x v="0"/>
    <x v="8"/>
    <s v="--"/>
    <n v="1.1360699999999999"/>
    <s v="Containers"/>
    <s v="Unlicensed"/>
    <s v="Asia"/>
    <x v="34"/>
  </r>
  <r>
    <x v="11"/>
    <x v="0"/>
    <x v="8"/>
    <s v="--"/>
    <n v="1.528661"/>
    <s v="Containers"/>
    <s v="Unlicensed"/>
    <s v="Asia"/>
    <x v="78"/>
  </r>
  <r>
    <x v="11"/>
    <x v="0"/>
    <x v="8"/>
    <s v="--"/>
    <n v="1.853162"/>
    <s v="Containers"/>
    <s v="Unlicensed"/>
    <s v="Western Hemisphere"/>
    <x v="5"/>
  </r>
  <r>
    <x v="11"/>
    <x v="0"/>
    <x v="8"/>
    <s v="--"/>
    <n v="2.2661899999999999"/>
    <s v="Containers"/>
    <s v="Unlicensed"/>
    <s v="Western Hemisphere"/>
    <x v="1"/>
  </r>
  <r>
    <x v="11"/>
    <x v="0"/>
    <x v="8"/>
    <s v="--"/>
    <n v="2.9046029999999998"/>
    <s v="Containers"/>
    <s v="Unlicensed"/>
    <s v="Asia"/>
    <x v="4"/>
  </r>
  <r>
    <x v="11"/>
    <x v="0"/>
    <x v="8"/>
    <s v="--"/>
    <n v="3.3872300000000002"/>
    <s v="Containers"/>
    <s v="Unlicensed"/>
    <s v="Asia"/>
    <x v="10"/>
  </r>
  <r>
    <x v="11"/>
    <x v="0"/>
    <x v="8"/>
    <s v="--"/>
    <n v="9.2226049999999997"/>
    <s v="Containers"/>
    <s v="Unlicensed"/>
    <s v="Asia"/>
    <x v="2"/>
  </r>
  <r>
    <x v="11"/>
    <x v="0"/>
    <x v="8"/>
    <s v="--"/>
    <n v="40.767722999999997"/>
    <s v="Containers"/>
    <s v="Unlicensed"/>
    <s v="Asia"/>
    <x v="27"/>
  </r>
  <r>
    <x v="11"/>
    <x v="0"/>
    <x v="9"/>
    <s v="--"/>
    <n v="1.9746E-2"/>
    <s v="Containers"/>
    <s v="Unlicensed"/>
    <s v="Eastern Europe"/>
    <x v="110"/>
  </r>
  <r>
    <x v="11"/>
    <x v="0"/>
    <x v="9"/>
    <s v="--"/>
    <n v="2.0299999999999999E-2"/>
    <s v="Containers"/>
    <s v="Unlicensed"/>
    <s v="Oceania"/>
    <x v="87"/>
  </r>
  <r>
    <x v="11"/>
    <x v="0"/>
    <x v="9"/>
    <s v="--"/>
    <n v="3.9225000000000003E-2"/>
    <s v="Containers"/>
    <s v="Unlicensed"/>
    <s v="Western Europe"/>
    <x v="21"/>
  </r>
  <r>
    <x v="11"/>
    <x v="0"/>
    <x v="9"/>
    <s v="--"/>
    <n v="4.2549999999999998E-2"/>
    <s v="Containers"/>
    <s v="Unlicensed"/>
    <s v="Africa"/>
    <x v="26"/>
  </r>
  <r>
    <x v="11"/>
    <x v="0"/>
    <x v="9"/>
    <s v="--"/>
    <n v="0.22500000000000001"/>
    <s v="Containers"/>
    <s v="Unlicensed"/>
    <s v="Asia"/>
    <x v="4"/>
  </r>
  <r>
    <x v="11"/>
    <x v="0"/>
    <x v="9"/>
    <s v="--"/>
    <n v="0.79142999999999997"/>
    <s v="Containers"/>
    <s v="Unlicensed"/>
    <s v="Asia"/>
    <x v="3"/>
  </r>
  <r>
    <x v="11"/>
    <x v="0"/>
    <x v="18"/>
    <s v="--"/>
    <n v="2.01E-2"/>
    <s v="Containers"/>
    <s v="Unlicensed"/>
    <s v="Oceania"/>
    <x v="119"/>
  </r>
  <r>
    <x v="11"/>
    <x v="0"/>
    <x v="18"/>
    <s v="--"/>
    <n v="2.5139000000000002E-2"/>
    <s v="Containers"/>
    <s v="Unlicensed"/>
    <s v="Western Hemisphere"/>
    <x v="82"/>
  </r>
  <r>
    <x v="11"/>
    <x v="0"/>
    <x v="18"/>
    <s v="--"/>
    <n v="2.5301000000000001E-2"/>
    <s v="Containers"/>
    <s v="Unlicensed"/>
    <s v="Western Hemisphere"/>
    <x v="8"/>
  </r>
  <r>
    <x v="11"/>
    <x v="0"/>
    <x v="18"/>
    <s v="--"/>
    <n v="5.006E-2"/>
    <s v="Containers"/>
    <s v="Unlicensed"/>
    <s v="Asia"/>
    <x v="14"/>
  </r>
  <r>
    <x v="11"/>
    <x v="0"/>
    <x v="18"/>
    <s v="--"/>
    <n v="5.0099999999999999E-2"/>
    <s v="Containers"/>
    <s v="Unlicensed"/>
    <s v="Asia"/>
    <x v="60"/>
  </r>
  <r>
    <x v="11"/>
    <x v="0"/>
    <x v="18"/>
    <s v="--"/>
    <n v="5.0167999999999997E-2"/>
    <s v="Containers"/>
    <s v="Unlicensed"/>
    <s v="Asia"/>
    <x v="83"/>
  </r>
  <r>
    <x v="11"/>
    <x v="0"/>
    <x v="18"/>
    <s v="--"/>
    <n v="6.2330999999999998E-2"/>
    <s v="Containers"/>
    <s v="Unlicensed"/>
    <s v="Asia"/>
    <x v="3"/>
  </r>
  <r>
    <x v="11"/>
    <x v="0"/>
    <x v="18"/>
    <s v="--"/>
    <n v="9.8400000000000001E-2"/>
    <s v="Containers"/>
    <s v="Unlicensed"/>
    <s v="Western Hemisphere"/>
    <x v="66"/>
  </r>
  <r>
    <x v="11"/>
    <x v="0"/>
    <x v="18"/>
    <s v="--"/>
    <n v="0.100164"/>
    <s v="Containers"/>
    <s v="Unlicensed"/>
    <s v="Western Hemisphere"/>
    <x v="45"/>
  </r>
  <r>
    <x v="11"/>
    <x v="0"/>
    <x v="18"/>
    <s v="--"/>
    <n v="0.120337"/>
    <s v="Containers"/>
    <s v="Unlicensed"/>
    <s v="Asia"/>
    <x v="10"/>
  </r>
  <r>
    <x v="11"/>
    <x v="0"/>
    <x v="18"/>
    <s v="--"/>
    <n v="0.175568"/>
    <s v="Containers"/>
    <s v="Unlicensed"/>
    <s v="Western Hemisphere"/>
    <x v="12"/>
  </r>
  <r>
    <x v="11"/>
    <x v="0"/>
    <x v="18"/>
    <s v="--"/>
    <n v="0.201682"/>
    <s v="Containers"/>
    <s v="Unlicensed"/>
    <s v="Asia"/>
    <x v="2"/>
  </r>
  <r>
    <x v="11"/>
    <x v="0"/>
    <x v="18"/>
    <s v="--"/>
    <n v="0.86993500000000001"/>
    <s v="Containers"/>
    <s v="Unlicensed"/>
    <s v="Western Hemisphere"/>
    <x v="5"/>
  </r>
  <r>
    <x v="11"/>
    <x v="0"/>
    <x v="12"/>
    <s v="--"/>
    <n v="1.9050000000000001E-2"/>
    <s v="Containers"/>
    <s v="Unlicensed"/>
    <s v="Western Hemisphere"/>
    <x v="82"/>
  </r>
  <r>
    <x v="11"/>
    <x v="0"/>
    <x v="12"/>
    <s v="--"/>
    <n v="0.02"/>
    <s v="Containers"/>
    <s v="Unlicensed"/>
    <s v="Asia"/>
    <x v="3"/>
  </r>
  <r>
    <x v="11"/>
    <x v="0"/>
    <x v="12"/>
    <s v="--"/>
    <n v="2.0049999999999998E-2"/>
    <s v="Containers"/>
    <s v="Unlicensed"/>
    <s v="Western Europe"/>
    <x v="85"/>
  </r>
  <r>
    <x v="11"/>
    <x v="0"/>
    <x v="12"/>
    <s v="--"/>
    <n v="2.1010000000000001E-2"/>
    <s v="Containers"/>
    <s v="Unlicensed"/>
    <s v="Western Hemisphere"/>
    <x v="1"/>
  </r>
  <r>
    <x v="11"/>
    <x v="0"/>
    <x v="12"/>
    <s v="--"/>
    <n v="2.1586000000000001E-2"/>
    <s v="Containers"/>
    <s v="Unlicensed"/>
    <s v="Western Europe"/>
    <x v="25"/>
  </r>
  <r>
    <x v="11"/>
    <x v="0"/>
    <x v="12"/>
    <s v="--"/>
    <n v="2.4049999999999998E-2"/>
    <s v="Containers"/>
    <s v="Unlicensed"/>
    <s v="Africa"/>
    <x v="30"/>
  </r>
  <r>
    <x v="11"/>
    <x v="0"/>
    <x v="12"/>
    <s v="--"/>
    <n v="2.453E-2"/>
    <s v="Containers"/>
    <s v="Unlicensed"/>
    <s v="Asia"/>
    <x v="4"/>
  </r>
  <r>
    <x v="11"/>
    <x v="0"/>
    <x v="12"/>
    <s v="--"/>
    <n v="3.9995999999999997E-2"/>
    <s v="Containers"/>
    <s v="Unlicensed"/>
    <s v="Asia"/>
    <x v="34"/>
  </r>
  <r>
    <x v="11"/>
    <x v="0"/>
    <x v="12"/>
    <s v="--"/>
    <n v="4.0149999999999998E-2"/>
    <s v="Containers"/>
    <s v="Unlicensed"/>
    <s v="Africa"/>
    <x v="19"/>
  </r>
  <r>
    <x v="11"/>
    <x v="0"/>
    <x v="12"/>
    <s v="--"/>
    <n v="4.0689000000000003E-2"/>
    <s v="Containers"/>
    <s v="Unlicensed"/>
    <s v="Western Hemisphere"/>
    <x v="11"/>
  </r>
  <r>
    <x v="11"/>
    <x v="0"/>
    <x v="12"/>
    <s v="--"/>
    <n v="7.2095999999999993E-2"/>
    <s v="Containers"/>
    <s v="Unlicensed"/>
    <s v="Western Hemisphere"/>
    <x v="45"/>
  </r>
  <r>
    <x v="11"/>
    <x v="0"/>
    <x v="12"/>
    <s v="--"/>
    <n v="7.775E-2"/>
    <s v="Containers"/>
    <s v="Unlicensed"/>
    <s v="Western Europe"/>
    <x v="32"/>
  </r>
  <r>
    <x v="11"/>
    <x v="0"/>
    <x v="12"/>
    <s v="--"/>
    <n v="8.0771999999999997E-2"/>
    <s v="Containers"/>
    <s v="Unlicensed"/>
    <s v="Oceania"/>
    <x v="87"/>
  </r>
  <r>
    <x v="11"/>
    <x v="0"/>
    <x v="12"/>
    <s v="--"/>
    <n v="0.12676000000000001"/>
    <s v="Containers"/>
    <s v="Unlicensed"/>
    <s v="Western Europe"/>
    <x v="47"/>
  </r>
  <r>
    <x v="11"/>
    <x v="0"/>
    <x v="12"/>
    <s v="--"/>
    <n v="0.30344500000000002"/>
    <s v="Containers"/>
    <s v="Unlicensed"/>
    <s v="Western Hemisphere"/>
    <x v="16"/>
  </r>
  <r>
    <x v="11"/>
    <x v="0"/>
    <x v="12"/>
    <s v="--"/>
    <n v="0.43129000000000001"/>
    <s v="Containers"/>
    <s v="Unlicensed"/>
    <s v="Western Europe"/>
    <x v="21"/>
  </r>
  <r>
    <x v="11"/>
    <x v="0"/>
    <x v="14"/>
    <s v="--"/>
    <n v="2.0045E-2"/>
    <s v="Containers"/>
    <s v="Unlicensed"/>
    <s v="Western Europe"/>
    <x v="25"/>
  </r>
  <r>
    <x v="11"/>
    <x v="0"/>
    <x v="14"/>
    <s v="--"/>
    <n v="2.1499999999999998E-2"/>
    <s v="Containers"/>
    <s v="Unlicensed"/>
    <s v="Western Hemisphere"/>
    <x v="93"/>
  </r>
  <r>
    <x v="11"/>
    <x v="0"/>
    <x v="14"/>
    <s v="--"/>
    <n v="2.5049999999999999E-2"/>
    <s v="Containers"/>
    <s v="Unlicensed"/>
    <s v="Western Europe"/>
    <x v="127"/>
  </r>
  <r>
    <x v="11"/>
    <x v="0"/>
    <x v="14"/>
    <s v="--"/>
    <n v="2.555E-2"/>
    <s v="Containers"/>
    <s v="Unlicensed"/>
    <s v="Africa"/>
    <x v="19"/>
  </r>
  <r>
    <x v="11"/>
    <x v="0"/>
    <x v="14"/>
    <s v="--"/>
    <n v="2.6131999999999999E-2"/>
    <s v="Containers"/>
    <s v="Unlicensed"/>
    <s v="Western Europe"/>
    <x v="51"/>
  </r>
  <r>
    <x v="11"/>
    <x v="0"/>
    <x v="14"/>
    <s v="--"/>
    <n v="2.7130000000000001E-2"/>
    <s v="Containers"/>
    <s v="Unlicensed"/>
    <s v="Asia"/>
    <x v="78"/>
  </r>
  <r>
    <x v="11"/>
    <x v="0"/>
    <x v="14"/>
    <s v="--"/>
    <n v="2.75E-2"/>
    <s v="Containers"/>
    <s v="Unlicensed"/>
    <s v="Asia"/>
    <x v="31"/>
  </r>
  <r>
    <x v="11"/>
    <x v="0"/>
    <x v="14"/>
    <s v="--"/>
    <n v="4.8913999999999999E-2"/>
    <s v="Containers"/>
    <s v="Unlicensed"/>
    <s v="Western Hemisphere"/>
    <x v="8"/>
  </r>
  <r>
    <x v="11"/>
    <x v="0"/>
    <x v="14"/>
    <s v="--"/>
    <n v="5.2242999999999998E-2"/>
    <s v="Containers"/>
    <s v="Unlicensed"/>
    <s v="Western Hemisphere"/>
    <x v="45"/>
  </r>
  <r>
    <x v="11"/>
    <x v="0"/>
    <x v="14"/>
    <s v="--"/>
    <n v="5.4100000000000002E-2"/>
    <s v="Containers"/>
    <s v="Unlicensed"/>
    <s v="Western Hemisphere"/>
    <x v="1"/>
  </r>
  <r>
    <x v="11"/>
    <x v="0"/>
    <x v="14"/>
    <s v="--"/>
    <n v="5.5010000000000003E-2"/>
    <s v="Containers"/>
    <s v="Unlicensed"/>
    <s v="Asia"/>
    <x v="44"/>
  </r>
  <r>
    <x v="11"/>
    <x v="0"/>
    <x v="14"/>
    <s v="--"/>
    <n v="7.8240000000000004E-2"/>
    <s v="Containers"/>
    <s v="Unlicensed"/>
    <s v="Asia"/>
    <x v="60"/>
  </r>
  <r>
    <x v="11"/>
    <x v="0"/>
    <x v="14"/>
    <s v="--"/>
    <n v="9.1134000000000007E-2"/>
    <s v="Containers"/>
    <s v="Unlicensed"/>
    <s v="Western Europe"/>
    <x v="33"/>
  </r>
  <r>
    <x v="11"/>
    <x v="0"/>
    <x v="14"/>
    <s v="--"/>
    <n v="0.130465"/>
    <s v="Containers"/>
    <s v="Unlicensed"/>
    <s v="Oceania"/>
    <x v="87"/>
  </r>
  <r>
    <x v="11"/>
    <x v="0"/>
    <x v="14"/>
    <s v="--"/>
    <n v="0.14660000000000001"/>
    <s v="Containers"/>
    <s v="Unlicensed"/>
    <s v="Asia"/>
    <x v="9"/>
  </r>
  <r>
    <x v="11"/>
    <x v="0"/>
    <x v="14"/>
    <s v="--"/>
    <n v="0.170761"/>
    <s v="Containers"/>
    <s v="Unlicensed"/>
    <s v="Western Hemisphere"/>
    <x v="90"/>
  </r>
  <r>
    <x v="11"/>
    <x v="0"/>
    <x v="14"/>
    <s v="--"/>
    <n v="0.20433799999999999"/>
    <s v="Containers"/>
    <s v="Unlicensed"/>
    <s v="Oceania"/>
    <x v="119"/>
  </r>
  <r>
    <x v="11"/>
    <x v="0"/>
    <x v="14"/>
    <s v="--"/>
    <n v="0.25"/>
    <s v="Containers"/>
    <s v="Unlicensed"/>
    <s v="Africa"/>
    <x v="36"/>
  </r>
  <r>
    <x v="11"/>
    <x v="0"/>
    <x v="14"/>
    <s v="--"/>
    <n v="0.41447499999999998"/>
    <s v="Containers"/>
    <s v="Unlicensed"/>
    <s v="Western Hemisphere"/>
    <x v="11"/>
  </r>
  <r>
    <x v="11"/>
    <x v="0"/>
    <x v="14"/>
    <s v="--"/>
    <n v="0.563747"/>
    <s v="Containers"/>
    <s v="Unlicensed"/>
    <s v="Western Hemisphere"/>
    <x v="12"/>
  </r>
  <r>
    <x v="11"/>
    <x v="0"/>
    <x v="14"/>
    <s v="--"/>
    <n v="0.70843699999999998"/>
    <s v="Containers"/>
    <s v="Unlicensed"/>
    <s v="Asia"/>
    <x v="4"/>
  </r>
  <r>
    <x v="11"/>
    <x v="0"/>
    <x v="14"/>
    <s v="--"/>
    <n v="1.2764759999999999"/>
    <s v="Containers"/>
    <s v="Unlicensed"/>
    <s v="Asia"/>
    <x v="3"/>
  </r>
  <r>
    <x v="11"/>
    <x v="0"/>
    <x v="14"/>
    <s v="--"/>
    <n v="1.3192520000000001"/>
    <s v="Containers"/>
    <s v="Unlicensed"/>
    <s v="Asia"/>
    <x v="34"/>
  </r>
  <r>
    <x v="11"/>
    <x v="0"/>
    <x v="14"/>
    <s v="--"/>
    <n v="2.450396"/>
    <s v="Containers"/>
    <s v="Unlicensed"/>
    <s v="Asia"/>
    <x v="2"/>
  </r>
  <r>
    <x v="11"/>
    <x v="0"/>
    <x v="14"/>
    <s v="--"/>
    <n v="2.8457080000000001"/>
    <s v="Containers"/>
    <s v="Unlicensed"/>
    <s v="Asia"/>
    <x v="10"/>
  </r>
  <r>
    <x v="11"/>
    <x v="0"/>
    <x v="14"/>
    <s v="--"/>
    <n v="3.2377769999999999"/>
    <s v="Containers"/>
    <s v="Unlicensed"/>
    <s v="Western Hemisphere"/>
    <x v="5"/>
  </r>
  <r>
    <x v="11"/>
    <x v="0"/>
    <x v="14"/>
    <s v="--"/>
    <n v="4.3325979999999999"/>
    <s v="Containers"/>
    <s v="Unlicensed"/>
    <s v="Eastern Europe"/>
    <x v="41"/>
  </r>
  <r>
    <x v="11"/>
    <x v="0"/>
    <x v="14"/>
    <s v="--"/>
    <n v="10.754379999999999"/>
    <s v="Containers"/>
    <s v="Unlicensed"/>
    <s v="Asia"/>
    <x v="27"/>
  </r>
  <r>
    <x v="11"/>
    <x v="0"/>
    <x v="10"/>
    <s v="--"/>
    <n v="2.4067000000000002E-2"/>
    <s v="Containers"/>
    <s v="Unlicensed"/>
    <s v="Oceania"/>
    <x v="119"/>
  </r>
  <r>
    <x v="11"/>
    <x v="0"/>
    <x v="10"/>
    <s v="--"/>
    <n v="2.5083999999999999E-2"/>
    <s v="Containers"/>
    <s v="Unlicensed"/>
    <s v="Asia"/>
    <x v="83"/>
  </r>
  <r>
    <x v="11"/>
    <x v="0"/>
    <x v="10"/>
    <s v="--"/>
    <n v="2.5149999999999999E-2"/>
    <s v="Containers"/>
    <s v="Unlicensed"/>
    <s v="Western Europe"/>
    <x v="58"/>
  </r>
  <r>
    <x v="11"/>
    <x v="0"/>
    <x v="10"/>
    <s v="--"/>
    <n v="4.0099999999999997E-2"/>
    <s v="Containers"/>
    <s v="Unlicensed"/>
    <s v="Western Hemisphere"/>
    <x v="38"/>
  </r>
  <r>
    <x v="11"/>
    <x v="0"/>
    <x v="10"/>
    <s v="--"/>
    <n v="4.2117000000000002E-2"/>
    <s v="Containers"/>
    <s v="Unlicensed"/>
    <s v="Asia"/>
    <x v="3"/>
  </r>
  <r>
    <x v="11"/>
    <x v="0"/>
    <x v="10"/>
    <s v="--"/>
    <n v="4.2909999999999997E-2"/>
    <s v="Containers"/>
    <s v="Unlicensed"/>
    <s v="Africa"/>
    <x v="118"/>
  </r>
  <r>
    <x v="11"/>
    <x v="0"/>
    <x v="10"/>
    <s v="--"/>
    <n v="4.8176999999999998E-2"/>
    <s v="Containers"/>
    <s v="Unlicensed"/>
    <s v="Oceania"/>
    <x v="87"/>
  </r>
  <r>
    <x v="11"/>
    <x v="0"/>
    <x v="10"/>
    <s v="--"/>
    <n v="5.5259999999999997E-2"/>
    <s v="Containers"/>
    <s v="Unlicensed"/>
    <s v="Africa"/>
    <x v="26"/>
  </r>
  <r>
    <x v="11"/>
    <x v="0"/>
    <x v="10"/>
    <s v="--"/>
    <n v="6.1069999999999999E-2"/>
    <s v="Containers"/>
    <s v="Unlicensed"/>
    <s v="Western Europe"/>
    <x v="95"/>
  </r>
  <r>
    <x v="11"/>
    <x v="0"/>
    <x v="10"/>
    <s v="--"/>
    <n v="6.5218999999999999E-2"/>
    <s v="Containers"/>
    <s v="Unlicensed"/>
    <s v="Eastern Europe"/>
    <x v="110"/>
  </r>
  <r>
    <x v="11"/>
    <x v="0"/>
    <x v="10"/>
    <s v="--"/>
    <n v="7.5029999999999999E-2"/>
    <s v="Containers"/>
    <s v="Unlicensed"/>
    <s v="Western Hemisphere"/>
    <x v="116"/>
  </r>
  <r>
    <x v="11"/>
    <x v="0"/>
    <x v="10"/>
    <s v="--"/>
    <n v="7.5923000000000004E-2"/>
    <s v="Containers"/>
    <s v="Unlicensed"/>
    <s v="Western Europe"/>
    <x v="106"/>
  </r>
  <r>
    <x v="11"/>
    <x v="0"/>
    <x v="10"/>
    <s v="--"/>
    <n v="8.0016000000000004E-2"/>
    <s v="Containers"/>
    <s v="Unlicensed"/>
    <s v="Western Hemisphere"/>
    <x v="82"/>
  </r>
  <r>
    <x v="11"/>
    <x v="0"/>
    <x v="10"/>
    <s v="--"/>
    <n v="9.2021000000000006E-2"/>
    <s v="Containers"/>
    <s v="Unlicensed"/>
    <s v="Asia"/>
    <x v="4"/>
  </r>
  <r>
    <x v="11"/>
    <x v="0"/>
    <x v="10"/>
    <s v="--"/>
    <n v="0.10508000000000001"/>
    <s v="Containers"/>
    <s v="Unlicensed"/>
    <s v="Western Hemisphere"/>
    <x v="93"/>
  </r>
  <r>
    <x v="11"/>
    <x v="0"/>
    <x v="10"/>
    <s v="--"/>
    <n v="0.12086"/>
    <s v="Containers"/>
    <s v="Unlicensed"/>
    <s v="Western Hemisphere"/>
    <x v="112"/>
  </r>
  <r>
    <x v="11"/>
    <x v="0"/>
    <x v="10"/>
    <s v="--"/>
    <n v="0.12526000000000001"/>
    <s v="Containers"/>
    <s v="Unlicensed"/>
    <s v="Africa"/>
    <x v="30"/>
  </r>
  <r>
    <x v="11"/>
    <x v="0"/>
    <x v="10"/>
    <s v="--"/>
    <n v="0.141707"/>
    <s v="Containers"/>
    <s v="Unlicensed"/>
    <s v="Eastern Europe"/>
    <x v="115"/>
  </r>
  <r>
    <x v="11"/>
    <x v="0"/>
    <x v="10"/>
    <s v="--"/>
    <n v="0.23256599999999999"/>
    <s v="Containers"/>
    <s v="Unlicensed"/>
    <s v="Western Europe"/>
    <x v="51"/>
  </r>
  <r>
    <x v="11"/>
    <x v="0"/>
    <x v="10"/>
    <s v="--"/>
    <n v="0.25017600000000001"/>
    <s v="Containers"/>
    <s v="Unlicensed"/>
    <s v="Western Europe"/>
    <x v="85"/>
  </r>
  <r>
    <x v="11"/>
    <x v="0"/>
    <x v="10"/>
    <s v="--"/>
    <n v="0.26347900000000002"/>
    <s v="Containers"/>
    <s v="Unlicensed"/>
    <s v="Western Hemisphere"/>
    <x v="0"/>
  </r>
  <r>
    <x v="11"/>
    <x v="0"/>
    <x v="10"/>
    <s v="--"/>
    <n v="0.2707"/>
    <s v="Containers"/>
    <s v="Unlicensed"/>
    <s v="Asia"/>
    <x v="2"/>
  </r>
  <r>
    <x v="11"/>
    <x v="0"/>
    <x v="10"/>
    <s v="--"/>
    <n v="0.27495999999999998"/>
    <s v="Containers"/>
    <s v="Unlicensed"/>
    <s v="Asia"/>
    <x v="44"/>
  </r>
  <r>
    <x v="11"/>
    <x v="0"/>
    <x v="10"/>
    <s v="--"/>
    <n v="0.27527499999999999"/>
    <s v="Containers"/>
    <s v="Unlicensed"/>
    <s v="Western Europe"/>
    <x v="21"/>
  </r>
  <r>
    <x v="11"/>
    <x v="0"/>
    <x v="10"/>
    <s v="--"/>
    <n v="0.30001"/>
    <s v="Containers"/>
    <s v="Unlicensed"/>
    <s v="Asia"/>
    <x v="76"/>
  </r>
  <r>
    <x v="11"/>
    <x v="0"/>
    <x v="10"/>
    <s v="--"/>
    <n v="0.341812"/>
    <s v="Containers"/>
    <s v="Unlicensed"/>
    <s v="Western Hemisphere"/>
    <x v="35"/>
  </r>
  <r>
    <x v="11"/>
    <x v="0"/>
    <x v="10"/>
    <s v="--"/>
    <n v="0.34756100000000001"/>
    <s v="Containers"/>
    <s v="Unlicensed"/>
    <s v="Western Europe"/>
    <x v="32"/>
  </r>
  <r>
    <x v="11"/>
    <x v="0"/>
    <x v="10"/>
    <s v="--"/>
    <n v="0.38909199999999999"/>
    <s v="Containers"/>
    <s v="Unlicensed"/>
    <s v="Asia"/>
    <x v="49"/>
  </r>
  <r>
    <x v="11"/>
    <x v="0"/>
    <x v="10"/>
    <s v="--"/>
    <n v="0.48971999999999999"/>
    <s v="Containers"/>
    <s v="Unlicensed"/>
    <s v="Asia"/>
    <x v="60"/>
  </r>
  <r>
    <x v="11"/>
    <x v="0"/>
    <x v="10"/>
    <s v="--"/>
    <n v="0.55193499999999995"/>
    <s v="Containers"/>
    <s v="Unlicensed"/>
    <s v="Asia"/>
    <x v="78"/>
  </r>
  <r>
    <x v="11"/>
    <x v="0"/>
    <x v="10"/>
    <s v="--"/>
    <n v="0.69052800000000003"/>
    <s v="Containers"/>
    <s v="Unlicensed"/>
    <s v="Western Europe"/>
    <x v="47"/>
  </r>
  <r>
    <x v="11"/>
    <x v="0"/>
    <x v="10"/>
    <s v="--"/>
    <n v="0.71954499999999999"/>
    <s v="Containers"/>
    <s v="Unlicensed"/>
    <s v="Western Hemisphere"/>
    <x v="90"/>
  </r>
  <r>
    <x v="11"/>
    <x v="0"/>
    <x v="10"/>
    <s v="--"/>
    <n v="0.72535700000000003"/>
    <s v="Containers"/>
    <s v="Unlicensed"/>
    <s v="Western Hemisphere"/>
    <x v="16"/>
  </r>
  <r>
    <x v="11"/>
    <x v="0"/>
    <x v="10"/>
    <s v="--"/>
    <n v="0.82484999999999997"/>
    <s v="Containers"/>
    <s v="Unlicensed"/>
    <s v="Western Hemisphere"/>
    <x v="8"/>
  </r>
  <r>
    <x v="11"/>
    <x v="0"/>
    <x v="10"/>
    <s v="--"/>
    <n v="0.98277000000000003"/>
    <s v="Containers"/>
    <s v="Unlicensed"/>
    <s v="Asia"/>
    <x v="29"/>
  </r>
  <r>
    <x v="11"/>
    <x v="0"/>
    <x v="10"/>
    <s v="--"/>
    <n v="1.592894"/>
    <s v="Containers"/>
    <s v="Unlicensed"/>
    <s v="Western Hemisphere"/>
    <x v="45"/>
  </r>
  <r>
    <x v="11"/>
    <x v="0"/>
    <x v="10"/>
    <s v="--"/>
    <n v="1.83501"/>
    <s v="Containers"/>
    <s v="Unlicensed"/>
    <s v="Western Hemisphere"/>
    <x v="1"/>
  </r>
  <r>
    <x v="11"/>
    <x v="0"/>
    <x v="10"/>
    <s v="--"/>
    <n v="1.856166"/>
    <s v="Containers"/>
    <s v="Unlicensed"/>
    <s v="Western Europe"/>
    <x v="33"/>
  </r>
  <r>
    <x v="11"/>
    <x v="0"/>
    <x v="10"/>
    <s v="--"/>
    <n v="1.9222619999999999"/>
    <s v="Containers"/>
    <s v="Unlicensed"/>
    <s v="Western Europe"/>
    <x v="23"/>
  </r>
  <r>
    <x v="11"/>
    <x v="0"/>
    <x v="10"/>
    <s v="--"/>
    <n v="1.9325000000000001"/>
    <s v="Containers"/>
    <s v="Unlicensed"/>
    <s v="Western Hemisphere"/>
    <x v="11"/>
  </r>
  <r>
    <x v="11"/>
    <x v="0"/>
    <x v="10"/>
    <s v="--"/>
    <n v="2.0846580000000001"/>
    <s v="Containers"/>
    <s v="Unlicensed"/>
    <s v="Africa"/>
    <x v="19"/>
  </r>
  <r>
    <x v="11"/>
    <x v="0"/>
    <x v="10"/>
    <s v="--"/>
    <n v="3.7237040000000001"/>
    <s v="Containers"/>
    <s v="Unlicensed"/>
    <s v="Western Europe"/>
    <x v="25"/>
  </r>
  <r>
    <x v="11"/>
    <x v="0"/>
    <x v="10"/>
    <s v="--"/>
    <n v="4.4443039999999998"/>
    <s v="Containers"/>
    <s v="Unlicensed"/>
    <s v="Western Hemisphere"/>
    <x v="12"/>
  </r>
  <r>
    <x v="11"/>
    <x v="0"/>
    <x v="10"/>
    <s v="--"/>
    <n v="5.0674099999999997"/>
    <s v="Containers"/>
    <s v="Unlicensed"/>
    <s v="Africa"/>
    <x v="42"/>
  </r>
  <r>
    <x v="11"/>
    <x v="0"/>
    <x v="10"/>
    <s v="--"/>
    <n v="5.1397849999999998"/>
    <s v="Containers"/>
    <s v="Unlicensed"/>
    <s v="Western Hemisphere"/>
    <x v="5"/>
  </r>
  <r>
    <x v="11"/>
    <x v="0"/>
    <x v="10"/>
    <s v="--"/>
    <n v="5.3712530000000003"/>
    <s v="Containers"/>
    <s v="Unlicensed"/>
    <s v="Asia"/>
    <x v="10"/>
  </r>
  <r>
    <x v="11"/>
    <x v="0"/>
    <x v="10"/>
    <s v="--"/>
    <n v="7.2337259999999999"/>
    <s v="Containers"/>
    <s v="Unlicensed"/>
    <s v="Eastern Europe"/>
    <x v="41"/>
  </r>
  <r>
    <x v="11"/>
    <x v="0"/>
    <x v="10"/>
    <s v="--"/>
    <n v="9.6774789999999999"/>
    <s v="Containers"/>
    <s v="Unlicensed"/>
    <s v="Asia"/>
    <x v="27"/>
  </r>
  <r>
    <x v="11"/>
    <x v="0"/>
    <x v="11"/>
    <s v="--"/>
    <n v="2.0045E-2"/>
    <s v="Containers"/>
    <s v="Unlicensed"/>
    <s v="Western Europe"/>
    <x v="25"/>
  </r>
  <r>
    <x v="11"/>
    <x v="0"/>
    <x v="11"/>
    <s v="--"/>
    <n v="2.5100000000000001E-2"/>
    <s v="Containers"/>
    <s v="Unlicensed"/>
    <s v="Asia"/>
    <x v="4"/>
  </r>
  <r>
    <x v="11"/>
    <x v="0"/>
    <x v="11"/>
    <s v="--"/>
    <n v="2.6103999999999999E-2"/>
    <s v="Containers"/>
    <s v="Unlicensed"/>
    <s v="Asia"/>
    <x v="44"/>
  </r>
  <r>
    <x v="11"/>
    <x v="0"/>
    <x v="11"/>
    <s v="--"/>
    <n v="7.0865999999999998E-2"/>
    <s v="Containers"/>
    <s v="Unlicensed"/>
    <s v="Western Europe"/>
    <x v="33"/>
  </r>
  <r>
    <x v="11"/>
    <x v="0"/>
    <x v="11"/>
    <s v="--"/>
    <n v="9.2263999999999999E-2"/>
    <s v="Containers"/>
    <s v="Unlicensed"/>
    <s v="Eastern Europe"/>
    <x v="41"/>
  </r>
  <r>
    <x v="11"/>
    <x v="0"/>
    <x v="11"/>
    <s v="--"/>
    <n v="0.10011"/>
    <s v="Containers"/>
    <s v="Unlicensed"/>
    <s v="Asia"/>
    <x v="10"/>
  </r>
  <r>
    <x v="11"/>
    <x v="0"/>
    <x v="11"/>
    <s v="--"/>
    <n v="0.10331700000000001"/>
    <s v="Containers"/>
    <s v="Unlicensed"/>
    <s v="Asia"/>
    <x v="60"/>
  </r>
  <r>
    <x v="11"/>
    <x v="0"/>
    <x v="11"/>
    <s v="--"/>
    <n v="0.12737799999999999"/>
    <s v="Containers"/>
    <s v="Unlicensed"/>
    <s v="Asia"/>
    <x v="3"/>
  </r>
  <r>
    <x v="11"/>
    <x v="0"/>
    <x v="11"/>
    <s v="--"/>
    <n v="0.15629999999999999"/>
    <s v="Containers"/>
    <s v="Unlicensed"/>
    <s v="Western Hemisphere"/>
    <x v="5"/>
  </r>
  <r>
    <x v="11"/>
    <x v="1"/>
    <x v="0"/>
    <s v="--"/>
    <n v="2.018E-2"/>
    <s v="Containers"/>
    <s v="Unlicensed"/>
    <s v="Western Europe"/>
    <x v="69"/>
  </r>
  <r>
    <x v="11"/>
    <x v="1"/>
    <x v="0"/>
    <s v="--"/>
    <n v="2.5100000000000001E-2"/>
    <s v="Containers"/>
    <s v="Unlicensed"/>
    <s v="Eastern Europe"/>
    <x v="41"/>
  </r>
  <r>
    <x v="11"/>
    <x v="1"/>
    <x v="0"/>
    <s v="--"/>
    <n v="6.5100000000000005E-2"/>
    <s v="Containers"/>
    <s v="Unlicensed"/>
    <s v="Western Europe"/>
    <x v="23"/>
  </r>
  <r>
    <x v="11"/>
    <x v="1"/>
    <x v="0"/>
    <s v="--"/>
    <n v="0.108571"/>
    <s v="Containers"/>
    <s v="Unlicensed"/>
    <s v="Western Europe"/>
    <x v="32"/>
  </r>
  <r>
    <x v="11"/>
    <x v="1"/>
    <x v="0"/>
    <s v="--"/>
    <n v="0.35676000000000002"/>
    <s v="Containers"/>
    <s v="Unlicensed"/>
    <s v="Asia"/>
    <x v="4"/>
  </r>
  <r>
    <x v="11"/>
    <x v="1"/>
    <x v="0"/>
    <s v="--"/>
    <n v="0.4123"/>
    <s v="Containers"/>
    <s v="Unlicensed"/>
    <s v="Western Europe"/>
    <x v="33"/>
  </r>
  <r>
    <x v="11"/>
    <x v="1"/>
    <x v="0"/>
    <s v="--"/>
    <n v="0.50060000000000004"/>
    <s v="Containers"/>
    <s v="Unlicensed"/>
    <s v="Western Hemisphere"/>
    <x v="5"/>
  </r>
  <r>
    <x v="11"/>
    <x v="1"/>
    <x v="0"/>
    <s v="--"/>
    <n v="0.51165000000000005"/>
    <s v="Containers"/>
    <s v="Unlicensed"/>
    <s v="Western Europe"/>
    <x v="21"/>
  </r>
  <r>
    <x v="11"/>
    <x v="1"/>
    <x v="0"/>
    <s v="--"/>
    <n v="0.56620999999999999"/>
    <s v="Containers"/>
    <s v="Unlicensed"/>
    <s v="Asia"/>
    <x v="88"/>
  </r>
  <r>
    <x v="11"/>
    <x v="1"/>
    <x v="0"/>
    <s v="--"/>
    <n v="0.71670999999999996"/>
    <s v="Containers"/>
    <s v="Unlicensed"/>
    <s v="Asia"/>
    <x v="3"/>
  </r>
  <r>
    <x v="11"/>
    <x v="1"/>
    <x v="0"/>
    <s v="--"/>
    <n v="0.97731000000000001"/>
    <s v="Containers"/>
    <s v="Unlicensed"/>
    <s v="Asia"/>
    <x v="44"/>
  </r>
  <r>
    <x v="11"/>
    <x v="1"/>
    <x v="0"/>
    <s v="--"/>
    <n v="2.0952649999999999"/>
    <s v="Containers"/>
    <s v="Unlicensed"/>
    <s v="Asia"/>
    <x v="9"/>
  </r>
  <r>
    <x v="11"/>
    <x v="1"/>
    <x v="0"/>
    <s v="--"/>
    <n v="2.44286"/>
    <s v="Containers"/>
    <s v="Unlicensed"/>
    <s v="Asia"/>
    <x v="31"/>
  </r>
  <r>
    <x v="11"/>
    <x v="1"/>
    <x v="0"/>
    <s v="--"/>
    <n v="2.8297400000000001"/>
    <s v="Containers"/>
    <s v="Unlicensed"/>
    <s v="Asia"/>
    <x v="14"/>
  </r>
  <r>
    <x v="11"/>
    <x v="1"/>
    <x v="0"/>
    <s v="--"/>
    <n v="3.1158800000000002"/>
    <s v="Containers"/>
    <s v="Unlicensed"/>
    <s v="Asia"/>
    <x v="78"/>
  </r>
  <r>
    <x v="11"/>
    <x v="1"/>
    <x v="0"/>
    <s v="--"/>
    <n v="4.2169840000000001"/>
    <s v="Containers"/>
    <s v="Unlicensed"/>
    <s v="Asia"/>
    <x v="2"/>
  </r>
  <r>
    <x v="11"/>
    <x v="1"/>
    <x v="1"/>
    <s v="--"/>
    <n v="0.43074099999999999"/>
    <s v="Containers"/>
    <s v="Unlicensed"/>
    <s v="Asia"/>
    <x v="10"/>
  </r>
  <r>
    <x v="11"/>
    <x v="1"/>
    <x v="2"/>
    <s v="--"/>
    <n v="2.4826999999999998E-2"/>
    <s v="Containers"/>
    <s v="Unlicensed"/>
    <s v="Asia"/>
    <x v="27"/>
  </r>
  <r>
    <x v="11"/>
    <x v="1"/>
    <x v="2"/>
    <s v="--"/>
    <n v="5.0094E-2"/>
    <s v="Containers"/>
    <s v="Unlicensed"/>
    <s v="Asia"/>
    <x v="34"/>
  </r>
  <r>
    <x v="11"/>
    <x v="1"/>
    <x v="2"/>
    <s v="--"/>
    <n v="5.7967999999999999E-2"/>
    <s v="Containers"/>
    <s v="Unlicensed"/>
    <s v="Asia"/>
    <x v="44"/>
  </r>
  <r>
    <x v="11"/>
    <x v="1"/>
    <x v="2"/>
    <s v="--"/>
    <n v="0.12528"/>
    <s v="Containers"/>
    <s v="Unlicensed"/>
    <s v="Asia"/>
    <x v="2"/>
  </r>
  <r>
    <x v="11"/>
    <x v="1"/>
    <x v="2"/>
    <s v="--"/>
    <n v="0.50297499999999995"/>
    <s v="Containers"/>
    <s v="Unlicensed"/>
    <s v="Asia"/>
    <x v="29"/>
  </r>
  <r>
    <x v="11"/>
    <x v="1"/>
    <x v="2"/>
    <s v="--"/>
    <n v="1.9489879999999999"/>
    <s v="Containers"/>
    <s v="Unlicensed"/>
    <s v="Asia"/>
    <x v="9"/>
  </r>
  <r>
    <x v="11"/>
    <x v="1"/>
    <x v="2"/>
    <s v="--"/>
    <n v="1.971654"/>
    <s v="Containers"/>
    <s v="Unlicensed"/>
    <s v="Asia"/>
    <x v="4"/>
  </r>
  <r>
    <x v="11"/>
    <x v="1"/>
    <x v="2"/>
    <s v="--"/>
    <n v="3.036311"/>
    <s v="Containers"/>
    <s v="Unlicensed"/>
    <s v="Asia"/>
    <x v="3"/>
  </r>
  <r>
    <x v="11"/>
    <x v="1"/>
    <x v="3"/>
    <s v="--"/>
    <n v="6.587E-3"/>
    <s v="Containers"/>
    <s v="Unlicensed"/>
    <s v="Asia"/>
    <x v="9"/>
  </r>
  <r>
    <x v="11"/>
    <x v="1"/>
    <x v="3"/>
    <s v="--"/>
    <n v="0.28226000000000001"/>
    <s v="Containers"/>
    <s v="Unlicensed"/>
    <s v="Western Hemisphere"/>
    <x v="67"/>
  </r>
  <r>
    <x v="11"/>
    <x v="1"/>
    <x v="3"/>
    <s v="--"/>
    <n v="1.0095400000000001"/>
    <s v="Containers"/>
    <s v="Unlicensed"/>
    <s v="Asia"/>
    <x v="4"/>
  </r>
  <r>
    <x v="11"/>
    <x v="1"/>
    <x v="3"/>
    <s v="--"/>
    <n v="1.0150999999999999"/>
    <s v="Containers"/>
    <s v="Unlicensed"/>
    <s v="Asia"/>
    <x v="3"/>
  </r>
  <r>
    <x v="11"/>
    <x v="1"/>
    <x v="3"/>
    <s v="--"/>
    <n v="1.8840300000000001"/>
    <s v="Containers"/>
    <s v="Unlicensed"/>
    <s v="Asia"/>
    <x v="2"/>
  </r>
  <r>
    <x v="11"/>
    <x v="1"/>
    <x v="5"/>
    <s v="--"/>
    <n v="2.0230000000000001E-2"/>
    <s v="Containers"/>
    <s v="Unlicensed"/>
    <s v="Western Hemisphere"/>
    <x v="82"/>
  </r>
  <r>
    <x v="11"/>
    <x v="1"/>
    <x v="5"/>
    <s v="--"/>
    <n v="2.1533E-2"/>
    <s v="Containers"/>
    <s v="Unlicensed"/>
    <s v="Western Hemisphere"/>
    <x v="89"/>
  </r>
  <r>
    <x v="11"/>
    <x v="1"/>
    <x v="5"/>
    <s v="--"/>
    <n v="2.2679999999999999E-2"/>
    <s v="Containers"/>
    <s v="Unlicensed"/>
    <s v="Western Europe"/>
    <x v="58"/>
  </r>
  <r>
    <x v="11"/>
    <x v="1"/>
    <x v="5"/>
    <s v="--"/>
    <n v="2.3503E-2"/>
    <s v="Containers"/>
    <s v="Unlicensed"/>
    <s v="Western Hemisphere"/>
    <x v="8"/>
  </r>
  <r>
    <x v="11"/>
    <x v="1"/>
    <x v="5"/>
    <s v="--"/>
    <n v="2.3546999999999998E-2"/>
    <s v="Containers"/>
    <s v="Unlicensed"/>
    <s v="Africa"/>
    <x v="30"/>
  </r>
  <r>
    <x v="11"/>
    <x v="1"/>
    <x v="5"/>
    <s v="--"/>
    <n v="2.477E-2"/>
    <s v="Containers"/>
    <s v="Unlicensed"/>
    <s v="Western Hemisphere"/>
    <x v="35"/>
  </r>
  <r>
    <x v="11"/>
    <x v="1"/>
    <x v="5"/>
    <s v="--"/>
    <n v="0.04"/>
    <s v="Containers"/>
    <s v="Unlicensed"/>
    <s v="Oceania"/>
    <x v="87"/>
  </r>
  <r>
    <x v="11"/>
    <x v="1"/>
    <x v="5"/>
    <s v="--"/>
    <n v="4.41E-2"/>
    <s v="Containers"/>
    <s v="Unlicensed"/>
    <s v="Western Europe"/>
    <x v="47"/>
  </r>
  <r>
    <x v="11"/>
    <x v="1"/>
    <x v="5"/>
    <s v="--"/>
    <n v="4.5359999999999998E-2"/>
    <s v="Containers"/>
    <s v="Unlicensed"/>
    <s v="Western Europe"/>
    <x v="32"/>
  </r>
  <r>
    <x v="11"/>
    <x v="1"/>
    <x v="5"/>
    <s v="--"/>
    <n v="4.7085000000000002E-2"/>
    <s v="Containers"/>
    <s v="Unlicensed"/>
    <s v="Western Hemisphere"/>
    <x v="11"/>
  </r>
  <r>
    <x v="11"/>
    <x v="1"/>
    <x v="5"/>
    <s v="--"/>
    <n v="7.0563000000000001E-2"/>
    <s v="Containers"/>
    <s v="Unlicensed"/>
    <s v="Western Hemisphere"/>
    <x v="45"/>
  </r>
  <r>
    <x v="11"/>
    <x v="1"/>
    <x v="5"/>
    <s v="--"/>
    <n v="7.8575999999999993E-2"/>
    <s v="Containers"/>
    <s v="Unlicensed"/>
    <s v="Asia"/>
    <x v="31"/>
  </r>
  <r>
    <x v="11"/>
    <x v="1"/>
    <x v="5"/>
    <s v="--"/>
    <n v="0.12772700000000001"/>
    <s v="Containers"/>
    <s v="Unlicensed"/>
    <s v="Asia"/>
    <x v="4"/>
  </r>
  <r>
    <x v="11"/>
    <x v="1"/>
    <x v="5"/>
    <s v="--"/>
    <n v="0.13848299999999999"/>
    <s v="Containers"/>
    <s v="Unlicensed"/>
    <s v="Western Hemisphere"/>
    <x v="12"/>
  </r>
  <r>
    <x v="11"/>
    <x v="1"/>
    <x v="5"/>
    <s v="--"/>
    <n v="0.141599"/>
    <s v="Containers"/>
    <s v="Unlicensed"/>
    <s v="Asia"/>
    <x v="34"/>
  </r>
  <r>
    <x v="11"/>
    <x v="1"/>
    <x v="5"/>
    <s v="--"/>
    <n v="0.15348300000000001"/>
    <s v="Containers"/>
    <s v="Unlicensed"/>
    <s v="Western Hemisphere"/>
    <x v="5"/>
  </r>
  <r>
    <x v="11"/>
    <x v="1"/>
    <x v="5"/>
    <s v="--"/>
    <n v="0.92960900000000002"/>
    <s v="Containers"/>
    <s v="Unlicensed"/>
    <s v="Asia"/>
    <x v="2"/>
  </r>
  <r>
    <x v="11"/>
    <x v="1"/>
    <x v="5"/>
    <s v="--"/>
    <n v="1.2673000000000001"/>
    <s v="Containers"/>
    <s v="Unlicensed"/>
    <s v="Asia"/>
    <x v="3"/>
  </r>
  <r>
    <x v="11"/>
    <x v="1"/>
    <x v="6"/>
    <s v="--"/>
    <n v="7.43E-3"/>
    <s v="Containers"/>
    <s v="Unlicensed"/>
    <s v="Western Hemisphere"/>
    <x v="16"/>
  </r>
  <r>
    <x v="11"/>
    <x v="1"/>
    <x v="6"/>
    <s v="--"/>
    <n v="1.3664000000000001E-2"/>
    <s v="Containers"/>
    <s v="Unlicensed"/>
    <s v="Asia"/>
    <x v="2"/>
  </r>
  <r>
    <x v="11"/>
    <x v="1"/>
    <x v="6"/>
    <s v="--"/>
    <n v="2.0081999999999999E-2"/>
    <s v="Containers"/>
    <s v="Unlicensed"/>
    <s v="Western Hemisphere"/>
    <x v="35"/>
  </r>
  <r>
    <x v="11"/>
    <x v="1"/>
    <x v="6"/>
    <s v="--"/>
    <n v="7.1873999999999993E-2"/>
    <s v="Containers"/>
    <s v="Unlicensed"/>
    <s v="Oceania"/>
    <x v="87"/>
  </r>
  <r>
    <x v="11"/>
    <x v="1"/>
    <x v="6"/>
    <s v="--"/>
    <n v="0.14451"/>
    <s v="Containers"/>
    <s v="Unlicensed"/>
    <s v="Asia"/>
    <x v="3"/>
  </r>
  <r>
    <x v="11"/>
    <x v="1"/>
    <x v="21"/>
    <s v="--"/>
    <n v="9.5250000000000005E-3"/>
    <s v="Containers"/>
    <s v="Unlicensed"/>
    <s v="Asia"/>
    <x v="2"/>
  </r>
  <r>
    <x v="11"/>
    <x v="1"/>
    <x v="21"/>
    <s v="--"/>
    <n v="1.8643E-2"/>
    <s v="Containers"/>
    <s v="Unlicensed"/>
    <s v="Asia"/>
    <x v="3"/>
  </r>
  <r>
    <x v="11"/>
    <x v="1"/>
    <x v="21"/>
    <s v="--"/>
    <n v="5.5544999999999997E-2"/>
    <s v="Containers"/>
    <s v="Unlicensed"/>
    <s v="Asia"/>
    <x v="4"/>
  </r>
  <r>
    <x v="11"/>
    <x v="1"/>
    <x v="20"/>
    <s v="--"/>
    <n v="2.4032000000000001E-2"/>
    <s v="Containers"/>
    <s v="Unlicensed"/>
    <s v="Western Hemisphere"/>
    <x v="45"/>
  </r>
  <r>
    <x v="11"/>
    <x v="1"/>
    <x v="20"/>
    <s v="--"/>
    <n v="2.7119999999999998E-2"/>
    <s v="Containers"/>
    <s v="Unlicensed"/>
    <s v="Asia"/>
    <x v="44"/>
  </r>
  <r>
    <x v="11"/>
    <x v="1"/>
    <x v="20"/>
    <s v="--"/>
    <n v="3.3450000000000001E-2"/>
    <s v="Containers"/>
    <s v="Unlicensed"/>
    <s v="Asia"/>
    <x v="31"/>
  </r>
  <r>
    <x v="11"/>
    <x v="1"/>
    <x v="20"/>
    <s v="--"/>
    <n v="0.05"/>
    <s v="Containers"/>
    <s v="Unlicensed"/>
    <s v="Asia"/>
    <x v="4"/>
  </r>
  <r>
    <x v="11"/>
    <x v="1"/>
    <x v="20"/>
    <s v="--"/>
    <n v="0.12284"/>
    <s v="Containers"/>
    <s v="Unlicensed"/>
    <s v="Asia"/>
    <x v="3"/>
  </r>
  <r>
    <x v="11"/>
    <x v="1"/>
    <x v="20"/>
    <s v="--"/>
    <n v="0.24348900000000001"/>
    <s v="Containers"/>
    <s v="Unlicensed"/>
    <s v="Asia"/>
    <x v="10"/>
  </r>
  <r>
    <x v="11"/>
    <x v="1"/>
    <x v="20"/>
    <s v="--"/>
    <n v="0.295016"/>
    <s v="Containers"/>
    <s v="Unlicensed"/>
    <s v="Asia"/>
    <x v="14"/>
  </r>
  <r>
    <x v="11"/>
    <x v="1"/>
    <x v="20"/>
    <s v="--"/>
    <n v="0.51539999999999997"/>
    <s v="Containers"/>
    <s v="Unlicensed"/>
    <s v="Asia"/>
    <x v="88"/>
  </r>
  <r>
    <x v="11"/>
    <x v="1"/>
    <x v="20"/>
    <s v="--"/>
    <n v="1.2282999999999999"/>
    <s v="Containers"/>
    <s v="Unlicensed"/>
    <s v="Asia"/>
    <x v="9"/>
  </r>
  <r>
    <x v="11"/>
    <x v="1"/>
    <x v="20"/>
    <s v="--"/>
    <n v="4.3884150000000002"/>
    <s v="Containers"/>
    <s v="Unlicensed"/>
    <s v="Asia"/>
    <x v="2"/>
  </r>
  <r>
    <x v="11"/>
    <x v="1"/>
    <x v="22"/>
    <s v="--"/>
    <n v="2.5055000000000001E-2"/>
    <s v="Containers"/>
    <s v="Unlicensed"/>
    <s v="Western Hemisphere"/>
    <x v="66"/>
  </r>
  <r>
    <x v="11"/>
    <x v="1"/>
    <x v="22"/>
    <s v="--"/>
    <n v="2.5100000000000001E-2"/>
    <s v="Containers"/>
    <s v="Unlicensed"/>
    <s v="Western Hemisphere"/>
    <x v="45"/>
  </r>
  <r>
    <x v="11"/>
    <x v="1"/>
    <x v="22"/>
    <s v="--"/>
    <n v="4.1808999999999999E-2"/>
    <s v="Containers"/>
    <s v="Unlicensed"/>
    <s v="Asia"/>
    <x v="3"/>
  </r>
  <r>
    <x v="11"/>
    <x v="1"/>
    <x v="22"/>
    <s v="--"/>
    <n v="5.0228000000000002E-2"/>
    <s v="Containers"/>
    <s v="Unlicensed"/>
    <s v="Western Hemisphere"/>
    <x v="11"/>
  </r>
  <r>
    <x v="11"/>
    <x v="1"/>
    <x v="22"/>
    <s v="--"/>
    <n v="5.0254E-2"/>
    <s v="Containers"/>
    <s v="Unlicensed"/>
    <s v="Asia"/>
    <x v="2"/>
  </r>
  <r>
    <x v="11"/>
    <x v="1"/>
    <x v="22"/>
    <s v="--"/>
    <n v="7.5149999999999995E-2"/>
    <s v="Containers"/>
    <s v="Unlicensed"/>
    <s v="Asia"/>
    <x v="60"/>
  </r>
  <r>
    <x v="11"/>
    <x v="1"/>
    <x v="22"/>
    <s v="--"/>
    <n v="0.174481"/>
    <s v="Containers"/>
    <s v="Unlicensed"/>
    <s v="Asia"/>
    <x v="10"/>
  </r>
  <r>
    <x v="11"/>
    <x v="1"/>
    <x v="22"/>
    <s v="--"/>
    <n v="0.22717200000000001"/>
    <s v="Containers"/>
    <s v="Unlicensed"/>
    <s v="Asia"/>
    <x v="14"/>
  </r>
  <r>
    <x v="11"/>
    <x v="1"/>
    <x v="22"/>
    <s v="--"/>
    <n v="0.30049700000000001"/>
    <s v="Containers"/>
    <s v="Unlicensed"/>
    <s v="Western Hemisphere"/>
    <x v="5"/>
  </r>
  <r>
    <x v="11"/>
    <x v="1"/>
    <x v="7"/>
    <s v="--"/>
    <n v="2.1129999999999999E-2"/>
    <s v="Containers"/>
    <s v="Unlicensed"/>
    <s v="Western Europe"/>
    <x v="51"/>
  </r>
  <r>
    <x v="11"/>
    <x v="1"/>
    <x v="7"/>
    <s v="--"/>
    <n v="3.6388999999999998E-2"/>
    <s v="Containers"/>
    <s v="Unlicensed"/>
    <s v="Eastern Europe"/>
    <x v="101"/>
  </r>
  <r>
    <x v="11"/>
    <x v="1"/>
    <x v="7"/>
    <s v="--"/>
    <n v="6.0859999999999997E-2"/>
    <s v="Containers"/>
    <s v="Unlicensed"/>
    <s v="Asia"/>
    <x v="109"/>
  </r>
  <r>
    <x v="11"/>
    <x v="1"/>
    <x v="7"/>
    <s v="--"/>
    <n v="6.1949999999999998E-2"/>
    <s v="Containers"/>
    <s v="Unlicensed"/>
    <s v="Western Europe"/>
    <x v="33"/>
  </r>
  <r>
    <x v="11"/>
    <x v="1"/>
    <x v="7"/>
    <s v="--"/>
    <n v="6.633E-2"/>
    <s v="Containers"/>
    <s v="Unlicensed"/>
    <s v="Western Europe"/>
    <x v="23"/>
  </r>
  <r>
    <x v="11"/>
    <x v="1"/>
    <x v="7"/>
    <s v="--"/>
    <n v="8.1599000000000005E-2"/>
    <s v="Containers"/>
    <s v="Unlicensed"/>
    <s v="Eastern Europe"/>
    <x v="110"/>
  </r>
  <r>
    <x v="11"/>
    <x v="1"/>
    <x v="7"/>
    <s v="--"/>
    <n v="0.1236"/>
    <s v="Containers"/>
    <s v="Unlicensed"/>
    <s v="Western Europe"/>
    <x v="47"/>
  </r>
  <r>
    <x v="11"/>
    <x v="1"/>
    <x v="7"/>
    <s v="--"/>
    <n v="0.18332000000000001"/>
    <s v="Containers"/>
    <s v="Unlicensed"/>
    <s v="Africa"/>
    <x v="19"/>
  </r>
  <r>
    <x v="11"/>
    <x v="1"/>
    <x v="7"/>
    <s v="--"/>
    <n v="0.29259000000000002"/>
    <s v="Containers"/>
    <s v="Unlicensed"/>
    <s v="Western Europe"/>
    <x v="58"/>
  </r>
  <r>
    <x v="11"/>
    <x v="1"/>
    <x v="7"/>
    <s v="--"/>
    <n v="0.91680499999999998"/>
    <s v="Containers"/>
    <s v="Unlicensed"/>
    <s v="Asia"/>
    <x v="34"/>
  </r>
  <r>
    <x v="11"/>
    <x v="1"/>
    <x v="7"/>
    <s v="--"/>
    <n v="1.4136"/>
    <s v="Containers"/>
    <s v="Unlicensed"/>
    <s v="Western Europe"/>
    <x v="25"/>
  </r>
  <r>
    <x v="11"/>
    <x v="1"/>
    <x v="7"/>
    <s v="--"/>
    <n v="1.4692480000000001"/>
    <s v="Containers"/>
    <s v="Unlicensed"/>
    <s v="Western Europe"/>
    <x v="21"/>
  </r>
  <r>
    <x v="11"/>
    <x v="1"/>
    <x v="7"/>
    <s v="--"/>
    <n v="2.1478100000000002"/>
    <s v="Containers"/>
    <s v="Unlicensed"/>
    <s v="Western Europe"/>
    <x v="32"/>
  </r>
  <r>
    <x v="11"/>
    <x v="1"/>
    <x v="7"/>
    <s v="--"/>
    <n v="2.5285410000000001"/>
    <s v="Containers"/>
    <s v="Unlicensed"/>
    <s v="Asia"/>
    <x v="78"/>
  </r>
  <r>
    <x v="11"/>
    <x v="1"/>
    <x v="7"/>
    <s v="--"/>
    <n v="3.6649539999999998"/>
    <s v="Containers"/>
    <s v="Unlicensed"/>
    <s v="Asia"/>
    <x v="31"/>
  </r>
  <r>
    <x v="11"/>
    <x v="1"/>
    <x v="7"/>
    <s v="--"/>
    <n v="6.6992909999999997"/>
    <s v="Containers"/>
    <s v="Unlicensed"/>
    <s v="Asia"/>
    <x v="4"/>
  </r>
  <r>
    <x v="11"/>
    <x v="1"/>
    <x v="7"/>
    <s v="--"/>
    <n v="7.7324279999999996"/>
    <s v="Containers"/>
    <s v="Unlicensed"/>
    <s v="Asia"/>
    <x v="9"/>
  </r>
  <r>
    <x v="11"/>
    <x v="1"/>
    <x v="7"/>
    <s v="--"/>
    <n v="8.2613090000000007"/>
    <s v="Containers"/>
    <s v="Unlicensed"/>
    <s v="Asia"/>
    <x v="44"/>
  </r>
  <r>
    <x v="11"/>
    <x v="1"/>
    <x v="7"/>
    <s v="--"/>
    <n v="9.4116759999999999"/>
    <s v="Containers"/>
    <s v="Unlicensed"/>
    <s v="Asia"/>
    <x v="2"/>
  </r>
  <r>
    <x v="11"/>
    <x v="1"/>
    <x v="7"/>
    <s v="--"/>
    <n v="25.514431999999999"/>
    <s v="Containers"/>
    <s v="Unlicensed"/>
    <s v="Asia"/>
    <x v="14"/>
  </r>
  <r>
    <x v="11"/>
    <x v="1"/>
    <x v="7"/>
    <s v="--"/>
    <n v="30.283805999999998"/>
    <s v="Containers"/>
    <s v="Unlicensed"/>
    <s v="Asia"/>
    <x v="3"/>
  </r>
  <r>
    <x v="11"/>
    <x v="1"/>
    <x v="8"/>
    <s v="--"/>
    <n v="2.0344999999999999E-2"/>
    <s v="Containers"/>
    <s v="Unlicensed"/>
    <s v="Oceania"/>
    <x v="87"/>
  </r>
  <r>
    <x v="11"/>
    <x v="1"/>
    <x v="8"/>
    <s v="--"/>
    <n v="2.3650000000000001E-2"/>
    <s v="Containers"/>
    <s v="Unlicensed"/>
    <s v="Asia"/>
    <x v="60"/>
  </r>
  <r>
    <x v="11"/>
    <x v="1"/>
    <x v="8"/>
    <s v="--"/>
    <n v="2.5083999999999999E-2"/>
    <s v="Containers"/>
    <s v="Unlicensed"/>
    <s v="Western Europe"/>
    <x v="106"/>
  </r>
  <r>
    <x v="11"/>
    <x v="1"/>
    <x v="8"/>
    <s v="--"/>
    <n v="2.5270000000000001E-2"/>
    <s v="Containers"/>
    <s v="Unlicensed"/>
    <s v="Western Hemisphere"/>
    <x v="35"/>
  </r>
  <r>
    <x v="11"/>
    <x v="1"/>
    <x v="8"/>
    <s v="--"/>
    <n v="4.48E-2"/>
    <s v="Containers"/>
    <s v="Unlicensed"/>
    <s v="Western Europe"/>
    <x v="32"/>
  </r>
  <r>
    <x v="11"/>
    <x v="1"/>
    <x v="8"/>
    <s v="--"/>
    <n v="4.9593999999999999E-2"/>
    <s v="Containers"/>
    <s v="Unlicensed"/>
    <s v="Western Europe"/>
    <x v="51"/>
  </r>
  <r>
    <x v="11"/>
    <x v="1"/>
    <x v="8"/>
    <s v="--"/>
    <n v="5.2616000000000003E-2"/>
    <s v="Containers"/>
    <s v="Unlicensed"/>
    <s v="Western Hemisphere"/>
    <x v="6"/>
  </r>
  <r>
    <x v="11"/>
    <x v="1"/>
    <x v="8"/>
    <s v="--"/>
    <n v="5.4746000000000003E-2"/>
    <s v="Containers"/>
    <s v="Unlicensed"/>
    <s v="Asia"/>
    <x v="29"/>
  </r>
  <r>
    <x v="11"/>
    <x v="1"/>
    <x v="8"/>
    <s v="--"/>
    <n v="7.5773999999999994E-2"/>
    <s v="Containers"/>
    <s v="Unlicensed"/>
    <s v="Asia"/>
    <x v="49"/>
  </r>
  <r>
    <x v="11"/>
    <x v="1"/>
    <x v="8"/>
    <s v="--"/>
    <n v="0.102245"/>
    <s v="Containers"/>
    <s v="Unlicensed"/>
    <s v="Western Hemisphere"/>
    <x v="93"/>
  </r>
  <r>
    <x v="11"/>
    <x v="1"/>
    <x v="8"/>
    <s v="--"/>
    <n v="0.12656400000000001"/>
    <s v="Containers"/>
    <s v="Unlicensed"/>
    <s v="Asia"/>
    <x v="44"/>
  </r>
  <r>
    <x v="11"/>
    <x v="1"/>
    <x v="8"/>
    <s v="--"/>
    <n v="0.13164000000000001"/>
    <s v="Containers"/>
    <s v="Unlicensed"/>
    <s v="Africa"/>
    <x v="42"/>
  </r>
  <r>
    <x v="11"/>
    <x v="1"/>
    <x v="8"/>
    <s v="--"/>
    <n v="0.15232200000000001"/>
    <s v="Containers"/>
    <s v="Unlicensed"/>
    <s v="Western Hemisphere"/>
    <x v="45"/>
  </r>
  <r>
    <x v="11"/>
    <x v="1"/>
    <x v="8"/>
    <s v="--"/>
    <n v="0.155082"/>
    <s v="Containers"/>
    <s v="Unlicensed"/>
    <s v="Western Hemisphere"/>
    <x v="11"/>
  </r>
  <r>
    <x v="11"/>
    <x v="1"/>
    <x v="8"/>
    <s v="--"/>
    <n v="0.19868"/>
    <s v="Containers"/>
    <s v="Unlicensed"/>
    <s v="Western Hemisphere"/>
    <x v="8"/>
  </r>
  <r>
    <x v="11"/>
    <x v="1"/>
    <x v="8"/>
    <s v="--"/>
    <n v="0.22786999999999999"/>
    <s v="Containers"/>
    <s v="Unlicensed"/>
    <s v="Africa"/>
    <x v="19"/>
  </r>
  <r>
    <x v="11"/>
    <x v="1"/>
    <x v="8"/>
    <s v="--"/>
    <n v="0.27323999999999998"/>
    <s v="Containers"/>
    <s v="Unlicensed"/>
    <s v="Asia"/>
    <x v="9"/>
  </r>
  <r>
    <x v="11"/>
    <x v="1"/>
    <x v="8"/>
    <s v="--"/>
    <n v="0.27335900000000002"/>
    <s v="Containers"/>
    <s v="Unlicensed"/>
    <s v="Western Hemisphere"/>
    <x v="112"/>
  </r>
  <r>
    <x v="11"/>
    <x v="1"/>
    <x v="8"/>
    <s v="--"/>
    <n v="0.325901"/>
    <s v="Containers"/>
    <s v="Unlicensed"/>
    <s v="Western Europe"/>
    <x v="21"/>
  </r>
  <r>
    <x v="11"/>
    <x v="1"/>
    <x v="8"/>
    <s v="--"/>
    <n v="0.39191399999999998"/>
    <s v="Containers"/>
    <s v="Unlicensed"/>
    <s v="Western Europe"/>
    <x v="33"/>
  </r>
  <r>
    <x v="11"/>
    <x v="1"/>
    <x v="8"/>
    <s v="--"/>
    <n v="0.398036"/>
    <s v="Containers"/>
    <s v="Unlicensed"/>
    <s v="Western Europe"/>
    <x v="25"/>
  </r>
  <r>
    <x v="11"/>
    <x v="1"/>
    <x v="8"/>
    <s v="--"/>
    <n v="0.449189"/>
    <s v="Containers"/>
    <s v="Unlicensed"/>
    <s v="Asia"/>
    <x v="3"/>
  </r>
  <r>
    <x v="11"/>
    <x v="1"/>
    <x v="8"/>
    <s v="--"/>
    <n v="0.46450799999999998"/>
    <s v="Containers"/>
    <s v="Unlicensed"/>
    <s v="Asia"/>
    <x v="4"/>
  </r>
  <r>
    <x v="11"/>
    <x v="1"/>
    <x v="8"/>
    <s v="--"/>
    <n v="0.54150100000000001"/>
    <s v="Containers"/>
    <s v="Unlicensed"/>
    <s v="Asia"/>
    <x v="78"/>
  </r>
  <r>
    <x v="11"/>
    <x v="1"/>
    <x v="8"/>
    <s v="--"/>
    <n v="0.549705"/>
    <s v="Containers"/>
    <s v="Unlicensed"/>
    <s v="Western Hemisphere"/>
    <x v="16"/>
  </r>
  <r>
    <x v="11"/>
    <x v="1"/>
    <x v="8"/>
    <s v="--"/>
    <n v="0.62210200000000004"/>
    <s v="Containers"/>
    <s v="Unlicensed"/>
    <s v="Western Hemisphere"/>
    <x v="12"/>
  </r>
  <r>
    <x v="11"/>
    <x v="1"/>
    <x v="8"/>
    <s v="--"/>
    <n v="0.66951400000000005"/>
    <s v="Containers"/>
    <s v="Unlicensed"/>
    <s v="Western Hemisphere"/>
    <x v="1"/>
  </r>
  <r>
    <x v="11"/>
    <x v="1"/>
    <x v="8"/>
    <s v="--"/>
    <n v="1.010731"/>
    <s v="Containers"/>
    <s v="Unlicensed"/>
    <s v="Asia"/>
    <x v="31"/>
  </r>
  <r>
    <x v="11"/>
    <x v="1"/>
    <x v="8"/>
    <s v="--"/>
    <n v="1.0353049999999999"/>
    <s v="Containers"/>
    <s v="Unlicensed"/>
    <s v="Asia"/>
    <x v="10"/>
  </r>
  <r>
    <x v="11"/>
    <x v="1"/>
    <x v="8"/>
    <s v="--"/>
    <n v="1.3073300000000001"/>
    <s v="Containers"/>
    <s v="Unlicensed"/>
    <s v="Asia"/>
    <x v="34"/>
  </r>
  <r>
    <x v="11"/>
    <x v="1"/>
    <x v="8"/>
    <s v="--"/>
    <n v="1.8148869999999999"/>
    <s v="Containers"/>
    <s v="Unlicensed"/>
    <s v="Western Hemisphere"/>
    <x v="5"/>
  </r>
  <r>
    <x v="11"/>
    <x v="1"/>
    <x v="8"/>
    <s v="--"/>
    <n v="5.3546100000000001"/>
    <s v="Containers"/>
    <s v="Unlicensed"/>
    <s v="Asia"/>
    <x v="27"/>
  </r>
  <r>
    <x v="11"/>
    <x v="1"/>
    <x v="8"/>
    <s v="--"/>
    <n v="11.221771"/>
    <s v="Containers"/>
    <s v="Unlicensed"/>
    <s v="Asia"/>
    <x v="2"/>
  </r>
  <r>
    <x v="11"/>
    <x v="1"/>
    <x v="9"/>
    <s v="--"/>
    <n v="8.0759999999999998E-3"/>
    <s v="Containers"/>
    <s v="Unlicensed"/>
    <s v="Western Europe"/>
    <x v="23"/>
  </r>
  <r>
    <x v="11"/>
    <x v="1"/>
    <x v="9"/>
    <s v="--"/>
    <n v="1.027E-2"/>
    <s v="Containers"/>
    <s v="Unlicensed"/>
    <s v="Eastern Europe"/>
    <x v="41"/>
  </r>
  <r>
    <x v="11"/>
    <x v="1"/>
    <x v="9"/>
    <s v="--"/>
    <n v="1.6917000000000001E-2"/>
    <s v="Containers"/>
    <s v="Unlicensed"/>
    <s v="Asia"/>
    <x v="2"/>
  </r>
  <r>
    <x v="11"/>
    <x v="1"/>
    <x v="9"/>
    <s v="--"/>
    <n v="2.6372E-2"/>
    <s v="Containers"/>
    <s v="Unlicensed"/>
    <s v="Western Europe"/>
    <x v="33"/>
  </r>
  <r>
    <x v="11"/>
    <x v="1"/>
    <x v="9"/>
    <s v="--"/>
    <n v="0.05"/>
    <s v="Containers"/>
    <s v="Unlicensed"/>
    <s v="Asia"/>
    <x v="4"/>
  </r>
  <r>
    <x v="11"/>
    <x v="1"/>
    <x v="9"/>
    <s v="--"/>
    <n v="8.3366999999999997E-2"/>
    <s v="Containers"/>
    <s v="Unlicensed"/>
    <s v="Eastern Europe"/>
    <x v="110"/>
  </r>
  <r>
    <x v="11"/>
    <x v="1"/>
    <x v="9"/>
    <s v="--"/>
    <n v="1.4516249999999999"/>
    <s v="Containers"/>
    <s v="Unlicensed"/>
    <s v="Asia"/>
    <x v="3"/>
  </r>
  <r>
    <x v="11"/>
    <x v="1"/>
    <x v="18"/>
    <s v="--"/>
    <n v="2.3987999999999999E-2"/>
    <s v="Containers"/>
    <s v="Unlicensed"/>
    <s v="Western Hemisphere"/>
    <x v="67"/>
  </r>
  <r>
    <x v="11"/>
    <x v="1"/>
    <x v="18"/>
    <s v="--"/>
    <n v="2.5083999999999999E-2"/>
    <s v="Containers"/>
    <s v="Unlicensed"/>
    <s v="Asia"/>
    <x v="60"/>
  </r>
  <r>
    <x v="11"/>
    <x v="1"/>
    <x v="18"/>
    <s v="--"/>
    <n v="2.5229999999999999E-2"/>
    <s v="Containers"/>
    <s v="Unlicensed"/>
    <s v="Western Hemisphere"/>
    <x v="11"/>
  </r>
  <r>
    <x v="11"/>
    <x v="1"/>
    <x v="18"/>
    <s v="--"/>
    <n v="5.0006000000000002E-2"/>
    <s v="Containers"/>
    <s v="Unlicensed"/>
    <s v="Asia"/>
    <x v="78"/>
  </r>
  <r>
    <x v="11"/>
    <x v="1"/>
    <x v="18"/>
    <s v="--"/>
    <n v="5.1187000000000003E-2"/>
    <s v="Containers"/>
    <s v="Unlicensed"/>
    <s v="Western Hemisphere"/>
    <x v="45"/>
  </r>
  <r>
    <x v="11"/>
    <x v="1"/>
    <x v="18"/>
    <s v="--"/>
    <n v="6.4532999999999993E-2"/>
    <s v="Containers"/>
    <s v="Unlicensed"/>
    <s v="Asia"/>
    <x v="3"/>
  </r>
  <r>
    <x v="11"/>
    <x v="1"/>
    <x v="18"/>
    <s v="--"/>
    <n v="9.5422999999999994E-2"/>
    <s v="Containers"/>
    <s v="Unlicensed"/>
    <s v="Western Hemisphere"/>
    <x v="66"/>
  </r>
  <r>
    <x v="11"/>
    <x v="1"/>
    <x v="18"/>
    <s v="--"/>
    <n v="0.32541999999999999"/>
    <s v="Containers"/>
    <s v="Unlicensed"/>
    <s v="Asia"/>
    <x v="2"/>
  </r>
  <r>
    <x v="11"/>
    <x v="1"/>
    <x v="18"/>
    <s v="--"/>
    <n v="1.07115"/>
    <s v="Containers"/>
    <s v="Unlicensed"/>
    <s v="Western Hemisphere"/>
    <x v="5"/>
  </r>
  <r>
    <x v="11"/>
    <x v="1"/>
    <x v="12"/>
    <s v="--"/>
    <n v="1.7780000000000001E-2"/>
    <s v="Containers"/>
    <s v="Unlicensed"/>
    <s v="Asia"/>
    <x v="4"/>
  </r>
  <r>
    <x v="11"/>
    <x v="1"/>
    <x v="12"/>
    <s v="--"/>
    <n v="1.9997999999999998E-2"/>
    <s v="Containers"/>
    <s v="Unlicensed"/>
    <s v="Western Hemisphere"/>
    <x v="112"/>
  </r>
  <r>
    <x v="11"/>
    <x v="1"/>
    <x v="12"/>
    <s v="--"/>
    <n v="2.103E-2"/>
    <s v="Containers"/>
    <s v="Unlicensed"/>
    <s v="Western Hemisphere"/>
    <x v="82"/>
  </r>
  <r>
    <x v="11"/>
    <x v="1"/>
    <x v="12"/>
    <s v="--"/>
    <n v="2.12E-2"/>
    <s v="Containers"/>
    <s v="Unlicensed"/>
    <s v="Western Hemisphere"/>
    <x v="11"/>
  </r>
  <r>
    <x v="11"/>
    <x v="1"/>
    <x v="12"/>
    <s v="--"/>
    <n v="2.4049999999999998E-2"/>
    <s v="Containers"/>
    <s v="Unlicensed"/>
    <s v="Africa"/>
    <x v="30"/>
  </r>
  <r>
    <x v="11"/>
    <x v="1"/>
    <x v="12"/>
    <s v="--"/>
    <n v="8.1312999999999996E-2"/>
    <s v="Containers"/>
    <s v="Unlicensed"/>
    <s v="Western Europe"/>
    <x v="32"/>
  </r>
  <r>
    <x v="11"/>
    <x v="1"/>
    <x v="12"/>
    <s v="--"/>
    <n v="9.2850000000000002E-2"/>
    <s v="Containers"/>
    <s v="Unlicensed"/>
    <s v="Western Hemisphere"/>
    <x v="16"/>
  </r>
  <r>
    <x v="11"/>
    <x v="1"/>
    <x v="12"/>
    <s v="--"/>
    <n v="0.13524700000000001"/>
    <s v="Containers"/>
    <s v="Unlicensed"/>
    <s v="Africa"/>
    <x v="19"/>
  </r>
  <r>
    <x v="11"/>
    <x v="1"/>
    <x v="12"/>
    <s v="--"/>
    <n v="0.16919999999999999"/>
    <s v="Containers"/>
    <s v="Unlicensed"/>
    <s v="Western Europe"/>
    <x v="47"/>
  </r>
  <r>
    <x v="11"/>
    <x v="1"/>
    <x v="12"/>
    <s v="--"/>
    <n v="0.82866499999999998"/>
    <s v="Containers"/>
    <s v="Unlicensed"/>
    <s v="Western Europe"/>
    <x v="21"/>
  </r>
  <r>
    <x v="11"/>
    <x v="1"/>
    <x v="14"/>
    <s v="--"/>
    <n v="2.3622000000000001E-2"/>
    <s v="Containers"/>
    <s v="Unlicensed"/>
    <s v="Oceania"/>
    <x v="121"/>
  </r>
  <r>
    <x v="11"/>
    <x v="1"/>
    <x v="14"/>
    <s v="--"/>
    <n v="2.53E-2"/>
    <s v="Containers"/>
    <s v="Unlicensed"/>
    <s v="Western Europe"/>
    <x v="33"/>
  </r>
  <r>
    <x v="11"/>
    <x v="1"/>
    <x v="14"/>
    <s v="--"/>
    <n v="2.6227E-2"/>
    <s v="Containers"/>
    <s v="Unlicensed"/>
    <s v="Asia"/>
    <x v="88"/>
  </r>
  <r>
    <x v="11"/>
    <x v="1"/>
    <x v="14"/>
    <s v="--"/>
    <n v="2.6329000000000002E-2"/>
    <s v="Containers"/>
    <s v="Unlicensed"/>
    <s v="Western Hemisphere"/>
    <x v="35"/>
  </r>
  <r>
    <x v="11"/>
    <x v="1"/>
    <x v="14"/>
    <s v="--"/>
    <n v="2.6329000000000002E-2"/>
    <s v="Containers"/>
    <s v="Unlicensed"/>
    <s v="Western Hemisphere"/>
    <x v="93"/>
  </r>
  <r>
    <x v="11"/>
    <x v="1"/>
    <x v="14"/>
    <s v="--"/>
    <n v="2.6349000000000001E-2"/>
    <s v="Containers"/>
    <s v="Unlicensed"/>
    <s v="Africa"/>
    <x v="118"/>
  </r>
  <r>
    <x v="11"/>
    <x v="1"/>
    <x v="14"/>
    <s v="--"/>
    <n v="2.6349999999999998E-2"/>
    <s v="Containers"/>
    <s v="Unlicensed"/>
    <s v="Western Hemisphere"/>
    <x v="138"/>
  </r>
  <r>
    <x v="11"/>
    <x v="1"/>
    <x v="14"/>
    <s v="--"/>
    <n v="2.6367000000000002E-2"/>
    <s v="Containers"/>
    <s v="Unlicensed"/>
    <s v="Western Hemisphere"/>
    <x v="135"/>
  </r>
  <r>
    <x v="11"/>
    <x v="1"/>
    <x v="14"/>
    <s v="--"/>
    <n v="4.4470999999999997E-2"/>
    <s v="Containers"/>
    <s v="Unlicensed"/>
    <s v="Oceania"/>
    <x v="87"/>
  </r>
  <r>
    <x v="11"/>
    <x v="1"/>
    <x v="14"/>
    <s v="--"/>
    <n v="6.5684000000000006E-2"/>
    <s v="Containers"/>
    <s v="Unlicensed"/>
    <s v="Asia"/>
    <x v="44"/>
  </r>
  <r>
    <x v="11"/>
    <x v="1"/>
    <x v="14"/>
    <s v="--"/>
    <n v="7.5050000000000006E-2"/>
    <s v="Containers"/>
    <s v="Unlicensed"/>
    <s v="Western Hemisphere"/>
    <x v="1"/>
  </r>
  <r>
    <x v="11"/>
    <x v="1"/>
    <x v="14"/>
    <s v="--"/>
    <n v="0.10024"/>
    <s v="Containers"/>
    <s v="Unlicensed"/>
    <s v="Asia"/>
    <x v="29"/>
  </r>
  <r>
    <x v="11"/>
    <x v="1"/>
    <x v="14"/>
    <s v="--"/>
    <n v="0.14563599999999999"/>
    <s v="Containers"/>
    <s v="Unlicensed"/>
    <s v="Asia"/>
    <x v="9"/>
  </r>
  <r>
    <x v="11"/>
    <x v="1"/>
    <x v="14"/>
    <s v="--"/>
    <n v="0.17579"/>
    <s v="Containers"/>
    <s v="Unlicensed"/>
    <s v="Western Hemisphere"/>
    <x v="90"/>
  </r>
  <r>
    <x v="11"/>
    <x v="1"/>
    <x v="14"/>
    <s v="--"/>
    <n v="0.20406299999999999"/>
    <s v="Containers"/>
    <s v="Unlicensed"/>
    <s v="Western Hemisphere"/>
    <x v="45"/>
  </r>
  <r>
    <x v="11"/>
    <x v="1"/>
    <x v="14"/>
    <s v="--"/>
    <n v="0.28694700000000001"/>
    <s v="Containers"/>
    <s v="Unlicensed"/>
    <s v="Asia"/>
    <x v="31"/>
  </r>
  <r>
    <x v="11"/>
    <x v="1"/>
    <x v="14"/>
    <s v="--"/>
    <n v="0.29564000000000001"/>
    <s v="Containers"/>
    <s v="Unlicensed"/>
    <s v="Africa"/>
    <x v="26"/>
  </r>
  <r>
    <x v="11"/>
    <x v="1"/>
    <x v="14"/>
    <s v="--"/>
    <n v="0.30840899999999999"/>
    <s v="Containers"/>
    <s v="Unlicensed"/>
    <s v="Western Hemisphere"/>
    <x v="11"/>
  </r>
  <r>
    <x v="11"/>
    <x v="1"/>
    <x v="14"/>
    <s v="--"/>
    <n v="0.39700800000000003"/>
    <s v="Containers"/>
    <s v="Unlicensed"/>
    <s v="Africa"/>
    <x v="19"/>
  </r>
  <r>
    <x v="11"/>
    <x v="1"/>
    <x v="14"/>
    <s v="--"/>
    <n v="0.45373999999999998"/>
    <s v="Containers"/>
    <s v="Unlicensed"/>
    <s v="Asia"/>
    <x v="60"/>
  </r>
  <r>
    <x v="11"/>
    <x v="1"/>
    <x v="14"/>
    <s v="--"/>
    <n v="0.49914999999999998"/>
    <s v="Containers"/>
    <s v="Unlicensed"/>
    <s v="Eastern Europe"/>
    <x v="41"/>
  </r>
  <r>
    <x v="11"/>
    <x v="1"/>
    <x v="14"/>
    <s v="--"/>
    <n v="0.59077999999999997"/>
    <s v="Containers"/>
    <s v="Unlicensed"/>
    <s v="Asia"/>
    <x v="78"/>
  </r>
  <r>
    <x v="11"/>
    <x v="1"/>
    <x v="14"/>
    <s v="--"/>
    <n v="0.754714"/>
    <s v="Containers"/>
    <s v="Unlicensed"/>
    <s v="Western Hemisphere"/>
    <x v="12"/>
  </r>
  <r>
    <x v="11"/>
    <x v="1"/>
    <x v="14"/>
    <s v="--"/>
    <n v="0.82698400000000005"/>
    <s v="Containers"/>
    <s v="Unlicensed"/>
    <s v="Asia"/>
    <x v="34"/>
  </r>
  <r>
    <x v="11"/>
    <x v="1"/>
    <x v="14"/>
    <s v="--"/>
    <n v="0.95250800000000002"/>
    <s v="Containers"/>
    <s v="Unlicensed"/>
    <s v="Western Hemisphere"/>
    <x v="5"/>
  </r>
  <r>
    <x v="11"/>
    <x v="1"/>
    <x v="14"/>
    <s v="--"/>
    <n v="1.272429"/>
    <s v="Containers"/>
    <s v="Unlicensed"/>
    <s v="Asia"/>
    <x v="4"/>
  </r>
  <r>
    <x v="11"/>
    <x v="1"/>
    <x v="14"/>
    <s v="--"/>
    <n v="2.5772460000000001"/>
    <s v="Containers"/>
    <s v="Unlicensed"/>
    <s v="Asia"/>
    <x v="3"/>
  </r>
  <r>
    <x v="11"/>
    <x v="1"/>
    <x v="14"/>
    <s v="--"/>
    <n v="3.3060670000000001"/>
    <s v="Containers"/>
    <s v="Unlicensed"/>
    <s v="Asia"/>
    <x v="10"/>
  </r>
  <r>
    <x v="11"/>
    <x v="1"/>
    <x v="14"/>
    <s v="--"/>
    <n v="7.820716"/>
    <s v="Containers"/>
    <s v="Unlicensed"/>
    <s v="Asia"/>
    <x v="2"/>
  </r>
  <r>
    <x v="11"/>
    <x v="1"/>
    <x v="14"/>
    <s v="--"/>
    <n v="9.6485679999999991"/>
    <s v="Containers"/>
    <s v="Unlicensed"/>
    <s v="Asia"/>
    <x v="27"/>
  </r>
  <r>
    <x v="11"/>
    <x v="1"/>
    <x v="10"/>
    <s v="--"/>
    <n v="2.1722999999999999E-2"/>
    <s v="Containers"/>
    <s v="Unlicensed"/>
    <s v="Asia"/>
    <x v="3"/>
  </r>
  <r>
    <x v="11"/>
    <x v="1"/>
    <x v="10"/>
    <s v="--"/>
    <n v="2.3077E-2"/>
    <s v="Containers"/>
    <s v="Unlicensed"/>
    <s v="Oceania"/>
    <x v="87"/>
  </r>
  <r>
    <x v="11"/>
    <x v="1"/>
    <x v="10"/>
    <s v="--"/>
    <n v="2.4969999999999999E-2"/>
    <s v="Containers"/>
    <s v="Unlicensed"/>
    <m/>
    <x v="108"/>
  </r>
  <r>
    <x v="11"/>
    <x v="1"/>
    <x v="10"/>
    <s v="--"/>
    <n v="2.5035999999999999E-2"/>
    <s v="Containers"/>
    <s v="Unlicensed"/>
    <s v="Western Hemisphere"/>
    <x v="135"/>
  </r>
  <r>
    <x v="11"/>
    <x v="1"/>
    <x v="10"/>
    <s v="--"/>
    <n v="2.5048000000000001E-2"/>
    <s v="Containers"/>
    <s v="Unlicensed"/>
    <s v="Western Hemisphere"/>
    <x v="112"/>
  </r>
  <r>
    <x v="11"/>
    <x v="1"/>
    <x v="10"/>
    <s v="--"/>
    <n v="2.5946E-2"/>
    <s v="Containers"/>
    <s v="Unlicensed"/>
    <s v="Western Hemisphere"/>
    <x v="96"/>
  </r>
  <r>
    <x v="11"/>
    <x v="1"/>
    <x v="10"/>
    <s v="--"/>
    <n v="2.6303E-2"/>
    <s v="Containers"/>
    <s v="Unlicensed"/>
    <s v="Eastern Europe"/>
    <x v="94"/>
  </r>
  <r>
    <x v="11"/>
    <x v="1"/>
    <x v="10"/>
    <s v="--"/>
    <n v="4.5109999999999997E-2"/>
    <s v="Containers"/>
    <s v="Unlicensed"/>
    <s v="Western Hemisphere"/>
    <x v="93"/>
  </r>
  <r>
    <x v="11"/>
    <x v="1"/>
    <x v="10"/>
    <s v="--"/>
    <n v="4.9572999999999999E-2"/>
    <s v="Containers"/>
    <s v="Unlicensed"/>
    <s v="Western Europe"/>
    <x v="106"/>
  </r>
  <r>
    <x v="11"/>
    <x v="1"/>
    <x v="10"/>
    <s v="--"/>
    <n v="5.0167999999999997E-2"/>
    <s v="Containers"/>
    <s v="Unlicensed"/>
    <s v="Eastern Europe"/>
    <x v="122"/>
  </r>
  <r>
    <x v="11"/>
    <x v="1"/>
    <x v="10"/>
    <s v="--"/>
    <n v="5.0450000000000002E-2"/>
    <s v="Containers"/>
    <s v="Unlicensed"/>
    <s v="Western Hemisphere"/>
    <x v="35"/>
  </r>
  <r>
    <x v="11"/>
    <x v="1"/>
    <x v="10"/>
    <s v="--"/>
    <n v="7.5029999999999999E-2"/>
    <s v="Containers"/>
    <s v="Unlicensed"/>
    <s v="Western Hemisphere"/>
    <x v="116"/>
  </r>
  <r>
    <x v="11"/>
    <x v="1"/>
    <x v="10"/>
    <s v="--"/>
    <n v="8.5115999999999997E-2"/>
    <s v="Containers"/>
    <s v="Unlicensed"/>
    <s v="Asia"/>
    <x v="4"/>
  </r>
  <r>
    <x v="11"/>
    <x v="1"/>
    <x v="10"/>
    <s v="--"/>
    <n v="0.10018000000000001"/>
    <s v="Containers"/>
    <s v="Unlicensed"/>
    <s v="Asia"/>
    <x v="60"/>
  </r>
  <r>
    <x v="11"/>
    <x v="1"/>
    <x v="10"/>
    <s v="--"/>
    <n v="0.10884099999999999"/>
    <s v="Containers"/>
    <s v="Unlicensed"/>
    <s v="Asia"/>
    <x v="34"/>
  </r>
  <r>
    <x v="11"/>
    <x v="1"/>
    <x v="10"/>
    <s v="--"/>
    <n v="0.111707"/>
    <s v="Containers"/>
    <s v="Unlicensed"/>
    <s v="Eastern Europe"/>
    <x v="110"/>
  </r>
  <r>
    <x v="11"/>
    <x v="1"/>
    <x v="10"/>
    <s v="--"/>
    <n v="0.12135600000000001"/>
    <s v="Containers"/>
    <s v="Unlicensed"/>
    <s v="Asia"/>
    <x v="83"/>
  </r>
  <r>
    <x v="11"/>
    <x v="1"/>
    <x v="10"/>
    <s v="--"/>
    <n v="0.18049999999999999"/>
    <s v="Containers"/>
    <s v="Unlicensed"/>
    <s v="Western Europe"/>
    <x v="51"/>
  </r>
  <r>
    <x v="11"/>
    <x v="1"/>
    <x v="10"/>
    <s v="--"/>
    <n v="0.2326"/>
    <s v="Containers"/>
    <s v="Unlicensed"/>
    <s v="Asia"/>
    <x v="29"/>
  </r>
  <r>
    <x v="11"/>
    <x v="1"/>
    <x v="10"/>
    <s v="--"/>
    <n v="0.237152"/>
    <s v="Containers"/>
    <s v="Unlicensed"/>
    <s v="Western Hemisphere"/>
    <x v="8"/>
  </r>
  <r>
    <x v="11"/>
    <x v="1"/>
    <x v="10"/>
    <s v="--"/>
    <n v="0.32536500000000002"/>
    <s v="Containers"/>
    <s v="Unlicensed"/>
    <s v="Asia"/>
    <x v="49"/>
  </r>
  <r>
    <x v="11"/>
    <x v="1"/>
    <x v="10"/>
    <s v="--"/>
    <n v="0.34725499999999998"/>
    <s v="Containers"/>
    <s v="Unlicensed"/>
    <s v="Western Europe"/>
    <x v="21"/>
  </r>
  <r>
    <x v="11"/>
    <x v="1"/>
    <x v="10"/>
    <s v="--"/>
    <n v="0.40185900000000002"/>
    <s v="Containers"/>
    <s v="Unlicensed"/>
    <s v="Western Europe"/>
    <x v="58"/>
  </r>
  <r>
    <x v="11"/>
    <x v="1"/>
    <x v="10"/>
    <s v="--"/>
    <n v="0.40509600000000001"/>
    <s v="Containers"/>
    <s v="Unlicensed"/>
    <s v="Asia"/>
    <x v="78"/>
  </r>
  <r>
    <x v="11"/>
    <x v="1"/>
    <x v="10"/>
    <s v="--"/>
    <n v="0.46093899999999999"/>
    <s v="Containers"/>
    <s v="Unlicensed"/>
    <s v="Western Europe"/>
    <x v="32"/>
  </r>
  <r>
    <x v="11"/>
    <x v="1"/>
    <x v="10"/>
    <s v="--"/>
    <n v="0.51403500000000002"/>
    <s v="Containers"/>
    <s v="Unlicensed"/>
    <s v="Western Europe"/>
    <x v="85"/>
  </r>
  <r>
    <x v="11"/>
    <x v="1"/>
    <x v="10"/>
    <s v="--"/>
    <n v="0.54686599999999996"/>
    <s v="Containers"/>
    <s v="Unlicensed"/>
    <s v="Western Hemisphere"/>
    <x v="90"/>
  </r>
  <r>
    <x v="11"/>
    <x v="1"/>
    <x v="10"/>
    <s v="--"/>
    <n v="0.59856799999999999"/>
    <s v="Containers"/>
    <s v="Unlicensed"/>
    <s v="Western Hemisphere"/>
    <x v="0"/>
  </r>
  <r>
    <x v="11"/>
    <x v="1"/>
    <x v="10"/>
    <s v="--"/>
    <n v="0.68208999999999997"/>
    <s v="Containers"/>
    <s v="Unlicensed"/>
    <s v="Asia"/>
    <x v="2"/>
  </r>
  <r>
    <x v="11"/>
    <x v="1"/>
    <x v="10"/>
    <s v="--"/>
    <n v="0.69769400000000004"/>
    <s v="Containers"/>
    <s v="Unlicensed"/>
    <s v="Western Hemisphere"/>
    <x v="16"/>
  </r>
  <r>
    <x v="11"/>
    <x v="1"/>
    <x v="10"/>
    <s v="--"/>
    <n v="0.70176099999999997"/>
    <s v="Containers"/>
    <s v="Unlicensed"/>
    <s v="Africa"/>
    <x v="26"/>
  </r>
  <r>
    <x v="11"/>
    <x v="1"/>
    <x v="10"/>
    <s v="--"/>
    <n v="0.82327300000000003"/>
    <s v="Containers"/>
    <s v="Unlicensed"/>
    <s v="Western Europe"/>
    <x v="47"/>
  </r>
  <r>
    <x v="11"/>
    <x v="1"/>
    <x v="10"/>
    <s v="--"/>
    <n v="1.0678700000000001"/>
    <s v="Containers"/>
    <s v="Unlicensed"/>
    <s v="Western Hemisphere"/>
    <x v="1"/>
  </r>
  <r>
    <x v="11"/>
    <x v="1"/>
    <x v="10"/>
    <s v="--"/>
    <n v="1.193308"/>
    <s v="Containers"/>
    <s v="Unlicensed"/>
    <s v="Asia"/>
    <x v="10"/>
  </r>
  <r>
    <x v="11"/>
    <x v="1"/>
    <x v="10"/>
    <s v="--"/>
    <n v="1.274465"/>
    <s v="Containers"/>
    <s v="Unlicensed"/>
    <s v="Africa"/>
    <x v="42"/>
  </r>
  <r>
    <x v="11"/>
    <x v="1"/>
    <x v="10"/>
    <s v="--"/>
    <n v="1.4697260000000001"/>
    <s v="Containers"/>
    <s v="Unlicensed"/>
    <s v="Western Europe"/>
    <x v="23"/>
  </r>
  <r>
    <x v="11"/>
    <x v="1"/>
    <x v="10"/>
    <s v="--"/>
    <n v="1.500518"/>
    <s v="Containers"/>
    <s v="Unlicensed"/>
    <s v="Western Hemisphere"/>
    <x v="11"/>
  </r>
  <r>
    <x v="11"/>
    <x v="1"/>
    <x v="10"/>
    <s v="--"/>
    <n v="1.8223910000000001"/>
    <s v="Containers"/>
    <s v="Unlicensed"/>
    <s v="Western Hemisphere"/>
    <x v="45"/>
  </r>
  <r>
    <x v="11"/>
    <x v="1"/>
    <x v="10"/>
    <s v="--"/>
    <n v="1.91635"/>
    <s v="Containers"/>
    <s v="Unlicensed"/>
    <s v="Asia"/>
    <x v="27"/>
  </r>
  <r>
    <x v="11"/>
    <x v="1"/>
    <x v="10"/>
    <s v="--"/>
    <n v="2.3276629999999998"/>
    <s v="Containers"/>
    <s v="Unlicensed"/>
    <s v="Western Europe"/>
    <x v="33"/>
  </r>
  <r>
    <x v="11"/>
    <x v="1"/>
    <x v="10"/>
    <s v="--"/>
    <n v="2.9776609999999999"/>
    <s v="Containers"/>
    <s v="Unlicensed"/>
    <s v="Western Europe"/>
    <x v="25"/>
  </r>
  <r>
    <x v="11"/>
    <x v="1"/>
    <x v="10"/>
    <s v="--"/>
    <n v="3.1351870000000002"/>
    <s v="Containers"/>
    <s v="Unlicensed"/>
    <s v="Africa"/>
    <x v="19"/>
  </r>
  <r>
    <x v="11"/>
    <x v="1"/>
    <x v="10"/>
    <s v="--"/>
    <n v="4.1224280000000002"/>
    <s v="Containers"/>
    <s v="Unlicensed"/>
    <s v="Western Hemisphere"/>
    <x v="5"/>
  </r>
  <r>
    <x v="11"/>
    <x v="1"/>
    <x v="10"/>
    <s v="--"/>
    <n v="4.6434569999999997"/>
    <s v="Containers"/>
    <s v="Unlicensed"/>
    <s v="Western Hemisphere"/>
    <x v="12"/>
  </r>
  <r>
    <x v="11"/>
    <x v="1"/>
    <x v="10"/>
    <s v="--"/>
    <n v="5.9238059999999999"/>
    <s v="Containers"/>
    <s v="Unlicensed"/>
    <s v="Eastern Europe"/>
    <x v="41"/>
  </r>
  <r>
    <x v="11"/>
    <x v="2"/>
    <x v="0"/>
    <s v="--"/>
    <n v="1.8679000000000001E-2"/>
    <s v="Containers"/>
    <s v="Unlicensed"/>
    <s v="Oceania"/>
    <x v="87"/>
  </r>
  <r>
    <x v="11"/>
    <x v="2"/>
    <x v="0"/>
    <s v="--"/>
    <n v="2.0185000000000002E-2"/>
    <s v="Containers"/>
    <s v="Unlicensed"/>
    <s v="Western Europe"/>
    <x v="69"/>
  </r>
  <r>
    <x v="11"/>
    <x v="2"/>
    <x v="0"/>
    <s v="--"/>
    <n v="0.21392"/>
    <s v="Containers"/>
    <s v="Unlicensed"/>
    <s v="Western Europe"/>
    <x v="21"/>
  </r>
  <r>
    <x v="11"/>
    <x v="2"/>
    <x v="0"/>
    <s v="--"/>
    <n v="0.21473700000000001"/>
    <s v="Containers"/>
    <s v="Unlicensed"/>
    <s v="Western Europe"/>
    <x v="32"/>
  </r>
  <r>
    <x v="11"/>
    <x v="2"/>
    <x v="0"/>
    <s v="--"/>
    <n v="0.217"/>
    <s v="Containers"/>
    <s v="Unlicensed"/>
    <s v="Western Europe"/>
    <x v="33"/>
  </r>
  <r>
    <x v="11"/>
    <x v="2"/>
    <x v="0"/>
    <s v="--"/>
    <n v="0.24249999999999999"/>
    <s v="Containers"/>
    <s v="Unlicensed"/>
    <s v="Western Hemisphere"/>
    <x v="5"/>
  </r>
  <r>
    <x v="11"/>
    <x v="2"/>
    <x v="0"/>
    <s v="--"/>
    <n v="0.30393999999999999"/>
    <s v="Containers"/>
    <s v="Unlicensed"/>
    <s v="Asia"/>
    <x v="4"/>
  </r>
  <r>
    <x v="11"/>
    <x v="2"/>
    <x v="0"/>
    <s v="--"/>
    <n v="0.36630000000000001"/>
    <s v="Containers"/>
    <s v="Unlicensed"/>
    <s v="Asia"/>
    <x v="3"/>
  </r>
  <r>
    <x v="11"/>
    <x v="2"/>
    <x v="0"/>
    <s v="--"/>
    <n v="0.54266999999999999"/>
    <s v="Containers"/>
    <s v="Unlicensed"/>
    <s v="Asia"/>
    <x v="29"/>
  </r>
  <r>
    <x v="11"/>
    <x v="2"/>
    <x v="0"/>
    <s v="--"/>
    <n v="0.66501600000000005"/>
    <s v="Containers"/>
    <s v="Unlicensed"/>
    <s v="Asia"/>
    <x v="44"/>
  </r>
  <r>
    <x v="11"/>
    <x v="2"/>
    <x v="0"/>
    <s v="--"/>
    <n v="0.80096000000000001"/>
    <s v="Containers"/>
    <s v="Unlicensed"/>
    <s v="Western Hemisphere"/>
    <x v="12"/>
  </r>
  <r>
    <x v="11"/>
    <x v="2"/>
    <x v="0"/>
    <s v="--"/>
    <n v="3.9357500000000001"/>
    <s v="Containers"/>
    <s v="Unlicensed"/>
    <s v="Asia"/>
    <x v="78"/>
  </r>
  <r>
    <x v="11"/>
    <x v="2"/>
    <x v="0"/>
    <s v="--"/>
    <n v="4.8991249999999997"/>
    <s v="Containers"/>
    <s v="Unlicensed"/>
    <s v="Asia"/>
    <x v="14"/>
  </r>
  <r>
    <x v="11"/>
    <x v="2"/>
    <x v="0"/>
    <s v="--"/>
    <n v="7.2096600000000004"/>
    <s v="Containers"/>
    <s v="Unlicensed"/>
    <s v="Asia"/>
    <x v="9"/>
  </r>
  <r>
    <x v="11"/>
    <x v="2"/>
    <x v="0"/>
    <s v="--"/>
    <n v="7.6929689999999997"/>
    <s v="Containers"/>
    <s v="Unlicensed"/>
    <s v="Asia"/>
    <x v="2"/>
  </r>
  <r>
    <x v="11"/>
    <x v="2"/>
    <x v="2"/>
    <s v="--"/>
    <n v="1.317E-3"/>
    <s v="Containers"/>
    <s v="Unlicensed"/>
    <s v="Asia"/>
    <x v="48"/>
  </r>
  <r>
    <x v="11"/>
    <x v="2"/>
    <x v="2"/>
    <s v="--"/>
    <n v="1.8144E-2"/>
    <s v="Containers"/>
    <s v="Unlicensed"/>
    <s v="Asia"/>
    <x v="78"/>
  </r>
  <r>
    <x v="11"/>
    <x v="2"/>
    <x v="2"/>
    <s v="--"/>
    <n v="1.9954E-2"/>
    <s v="Containers"/>
    <s v="Unlicensed"/>
    <s v="Asia"/>
    <x v="44"/>
  </r>
  <r>
    <x v="11"/>
    <x v="2"/>
    <x v="2"/>
    <s v="--"/>
    <n v="2.1000000000000001E-2"/>
    <s v="Containers"/>
    <s v="Unlicensed"/>
    <s v="Western Hemisphere"/>
    <x v="67"/>
  </r>
  <r>
    <x v="11"/>
    <x v="2"/>
    <x v="2"/>
    <s v="--"/>
    <n v="3.6264999999999999E-2"/>
    <s v="Containers"/>
    <s v="Unlicensed"/>
    <s v="Asia"/>
    <x v="27"/>
  </r>
  <r>
    <x v="11"/>
    <x v="2"/>
    <x v="2"/>
    <s v="--"/>
    <n v="7.775E-2"/>
    <s v="Containers"/>
    <s v="Unlicensed"/>
    <s v="Asia"/>
    <x v="31"/>
  </r>
  <r>
    <x v="11"/>
    <x v="2"/>
    <x v="2"/>
    <s v="--"/>
    <n v="0.64122000000000001"/>
    <s v="Containers"/>
    <s v="Unlicensed"/>
    <s v="Asia"/>
    <x v="2"/>
  </r>
  <r>
    <x v="11"/>
    <x v="2"/>
    <x v="2"/>
    <s v="--"/>
    <n v="0.74588600000000005"/>
    <s v="Containers"/>
    <s v="Unlicensed"/>
    <s v="Asia"/>
    <x v="29"/>
  </r>
  <r>
    <x v="11"/>
    <x v="2"/>
    <x v="2"/>
    <s v="--"/>
    <n v="1.084713"/>
    <s v="Containers"/>
    <s v="Unlicensed"/>
    <s v="Asia"/>
    <x v="4"/>
  </r>
  <r>
    <x v="11"/>
    <x v="2"/>
    <x v="2"/>
    <s v="--"/>
    <n v="2.2683499999999999"/>
    <s v="Containers"/>
    <s v="Unlicensed"/>
    <s v="Asia"/>
    <x v="9"/>
  </r>
  <r>
    <x v="11"/>
    <x v="2"/>
    <x v="2"/>
    <s v="--"/>
    <n v="2.2769469999999998"/>
    <s v="Containers"/>
    <s v="Unlicensed"/>
    <s v="Asia"/>
    <x v="3"/>
  </r>
  <r>
    <x v="11"/>
    <x v="2"/>
    <x v="3"/>
    <s v="--"/>
    <n v="0.50346999999999997"/>
    <s v="Containers"/>
    <s v="Unlicensed"/>
    <s v="Asia"/>
    <x v="4"/>
  </r>
  <r>
    <x v="11"/>
    <x v="2"/>
    <x v="3"/>
    <s v="--"/>
    <n v="0.99285999999999996"/>
    <s v="Containers"/>
    <s v="Unlicensed"/>
    <s v="Asia"/>
    <x v="2"/>
  </r>
  <r>
    <x v="11"/>
    <x v="2"/>
    <x v="3"/>
    <s v="--"/>
    <n v="1.01519"/>
    <s v="Containers"/>
    <s v="Unlicensed"/>
    <s v="Asia"/>
    <x v="3"/>
  </r>
  <r>
    <x v="11"/>
    <x v="2"/>
    <x v="4"/>
    <s v="--"/>
    <n v="0.08"/>
    <s v="Containers"/>
    <s v="Unlicensed"/>
    <s v="Asia"/>
    <x v="3"/>
  </r>
  <r>
    <x v="11"/>
    <x v="2"/>
    <x v="5"/>
    <s v="--"/>
    <n v="1.5859000000000002E-2"/>
    <s v="Containers"/>
    <s v="Unlicensed"/>
    <s v="Asia"/>
    <x v="20"/>
  </r>
  <r>
    <x v="11"/>
    <x v="2"/>
    <x v="5"/>
    <s v="--"/>
    <n v="2.1092E-2"/>
    <s v="Containers"/>
    <s v="Unlicensed"/>
    <s v="Western Hemisphere"/>
    <x v="66"/>
  </r>
  <r>
    <x v="11"/>
    <x v="2"/>
    <x v="5"/>
    <s v="--"/>
    <n v="2.111E-2"/>
    <s v="Containers"/>
    <s v="Unlicensed"/>
    <s v="Asia"/>
    <x v="78"/>
  </r>
  <r>
    <x v="11"/>
    <x v="2"/>
    <x v="5"/>
    <s v="--"/>
    <n v="2.1985999999999999E-2"/>
    <s v="Containers"/>
    <s v="Unlicensed"/>
    <s v="Western Europe"/>
    <x v="51"/>
  </r>
  <r>
    <x v="11"/>
    <x v="2"/>
    <x v="5"/>
    <s v="--"/>
    <n v="4.3847999999999998E-2"/>
    <s v="Containers"/>
    <s v="Unlicensed"/>
    <s v="Western Europe"/>
    <x v="32"/>
  </r>
  <r>
    <x v="11"/>
    <x v="2"/>
    <x v="5"/>
    <s v="--"/>
    <n v="4.4505000000000003E-2"/>
    <s v="Containers"/>
    <s v="Unlicensed"/>
    <s v="Western Hemisphere"/>
    <x v="8"/>
  </r>
  <r>
    <x v="11"/>
    <x v="2"/>
    <x v="5"/>
    <s v="--"/>
    <n v="4.8175999999999997E-2"/>
    <s v="Containers"/>
    <s v="Unlicensed"/>
    <s v="Western Hemisphere"/>
    <x v="35"/>
  </r>
  <r>
    <x v="11"/>
    <x v="2"/>
    <x v="5"/>
    <s v="--"/>
    <n v="6.8122000000000002E-2"/>
    <s v="Containers"/>
    <s v="Unlicensed"/>
    <s v="Asia"/>
    <x v="4"/>
  </r>
  <r>
    <x v="11"/>
    <x v="2"/>
    <x v="5"/>
    <s v="--"/>
    <n v="6.9158999999999998E-2"/>
    <s v="Containers"/>
    <s v="Unlicensed"/>
    <s v="Asia"/>
    <x v="34"/>
  </r>
  <r>
    <x v="11"/>
    <x v="2"/>
    <x v="5"/>
    <s v="--"/>
    <n v="7.0118E-2"/>
    <s v="Containers"/>
    <s v="Unlicensed"/>
    <s v="Western Hemisphere"/>
    <x v="11"/>
  </r>
  <r>
    <x v="11"/>
    <x v="2"/>
    <x v="5"/>
    <s v="--"/>
    <n v="7.4213000000000001E-2"/>
    <s v="Containers"/>
    <s v="Unlicensed"/>
    <s v="Western Hemisphere"/>
    <x v="16"/>
  </r>
  <r>
    <x v="11"/>
    <x v="2"/>
    <x v="5"/>
    <s v="--"/>
    <n v="0.1"/>
    <s v="Containers"/>
    <s v="Unlicensed"/>
    <s v="Oceania"/>
    <x v="87"/>
  </r>
  <r>
    <x v="11"/>
    <x v="2"/>
    <x v="5"/>
    <s v="--"/>
    <n v="0.108135"/>
    <s v="Containers"/>
    <s v="Unlicensed"/>
    <s v="Western Europe"/>
    <x v="21"/>
  </r>
  <r>
    <x v="11"/>
    <x v="2"/>
    <x v="5"/>
    <s v="--"/>
    <n v="0.14176800000000001"/>
    <s v="Containers"/>
    <s v="Unlicensed"/>
    <s v="Western Hemisphere"/>
    <x v="12"/>
  </r>
  <r>
    <x v="11"/>
    <x v="2"/>
    <x v="5"/>
    <s v="--"/>
    <n v="0.18515000000000001"/>
    <s v="Containers"/>
    <s v="Unlicensed"/>
    <s v="Western Europe"/>
    <x v="47"/>
  </r>
  <r>
    <x v="11"/>
    <x v="2"/>
    <x v="5"/>
    <s v="--"/>
    <n v="0.19586799999999999"/>
    <s v="Containers"/>
    <s v="Unlicensed"/>
    <s v="Western Europe"/>
    <x v="25"/>
  </r>
  <r>
    <x v="11"/>
    <x v="2"/>
    <x v="5"/>
    <s v="--"/>
    <n v="0.33290700000000001"/>
    <s v="Containers"/>
    <s v="Unlicensed"/>
    <s v="Asia"/>
    <x v="2"/>
  </r>
  <r>
    <x v="11"/>
    <x v="2"/>
    <x v="6"/>
    <s v="--"/>
    <n v="2.3237000000000001E-2"/>
    <s v="Containers"/>
    <s v="Unlicensed"/>
    <s v="Western Hemisphere"/>
    <x v="1"/>
  </r>
  <r>
    <x v="11"/>
    <x v="2"/>
    <x v="6"/>
    <s v="--"/>
    <n v="4.4382999999999999E-2"/>
    <s v="Containers"/>
    <s v="Unlicensed"/>
    <s v="Asia"/>
    <x v="14"/>
  </r>
  <r>
    <x v="11"/>
    <x v="2"/>
    <x v="6"/>
    <s v="--"/>
    <n v="4.4755999999999997E-2"/>
    <s v="Containers"/>
    <s v="Unlicensed"/>
    <s v="Asia"/>
    <x v="3"/>
  </r>
  <r>
    <x v="11"/>
    <x v="2"/>
    <x v="6"/>
    <s v="--"/>
    <n v="8.5317139999999991"/>
    <s v="Containers"/>
    <s v="Unlicensed"/>
    <s v="Asia"/>
    <x v="2"/>
  </r>
  <r>
    <x v="11"/>
    <x v="2"/>
    <x v="21"/>
    <s v="--"/>
    <n v="1.8443000000000001E-2"/>
    <s v="Containers"/>
    <s v="Unlicensed"/>
    <s v="Asia"/>
    <x v="4"/>
  </r>
  <r>
    <x v="11"/>
    <x v="2"/>
    <x v="21"/>
    <s v="--"/>
    <n v="4.3573000000000001E-2"/>
    <s v="Containers"/>
    <s v="Unlicensed"/>
    <s v="Asia"/>
    <x v="3"/>
  </r>
  <r>
    <x v="11"/>
    <x v="2"/>
    <x v="20"/>
    <s v="--"/>
    <n v="2.274E-2"/>
    <s v="Containers"/>
    <s v="Unlicensed"/>
    <s v="Oceania"/>
    <x v="87"/>
  </r>
  <r>
    <x v="11"/>
    <x v="2"/>
    <x v="20"/>
    <s v="--"/>
    <n v="2.4032000000000001E-2"/>
    <s v="Containers"/>
    <s v="Unlicensed"/>
    <s v="Western Hemisphere"/>
    <x v="45"/>
  </r>
  <r>
    <x v="11"/>
    <x v="2"/>
    <x v="20"/>
    <s v="--"/>
    <n v="0.05"/>
    <s v="Containers"/>
    <s v="Unlicensed"/>
    <s v="Asia"/>
    <x v="114"/>
  </r>
  <r>
    <x v="11"/>
    <x v="2"/>
    <x v="20"/>
    <s v="--"/>
    <n v="0.62000999999999995"/>
    <s v="Containers"/>
    <s v="Unlicensed"/>
    <s v="Asia"/>
    <x v="9"/>
  </r>
  <r>
    <x v="11"/>
    <x v="2"/>
    <x v="20"/>
    <s v="--"/>
    <n v="0.625"/>
    <s v="Containers"/>
    <s v="Unlicensed"/>
    <s v="Asia"/>
    <x v="34"/>
  </r>
  <r>
    <x v="11"/>
    <x v="2"/>
    <x v="20"/>
    <s v="--"/>
    <n v="0.65576599999999996"/>
    <s v="Containers"/>
    <s v="Unlicensed"/>
    <s v="Asia"/>
    <x v="4"/>
  </r>
  <r>
    <x v="11"/>
    <x v="2"/>
    <x v="20"/>
    <s v="--"/>
    <n v="0.70898000000000005"/>
    <s v="Containers"/>
    <s v="Unlicensed"/>
    <s v="Asia"/>
    <x v="31"/>
  </r>
  <r>
    <x v="11"/>
    <x v="2"/>
    <x v="20"/>
    <s v="--"/>
    <n v="1.1050899999999999"/>
    <s v="Containers"/>
    <s v="Unlicensed"/>
    <s v="Asia"/>
    <x v="44"/>
  </r>
  <r>
    <x v="11"/>
    <x v="2"/>
    <x v="20"/>
    <s v="--"/>
    <n v="1.1838599999999999"/>
    <s v="Containers"/>
    <s v="Unlicensed"/>
    <s v="Asia"/>
    <x v="2"/>
  </r>
  <r>
    <x v="11"/>
    <x v="2"/>
    <x v="20"/>
    <s v="--"/>
    <n v="2.301615"/>
    <s v="Containers"/>
    <s v="Unlicensed"/>
    <s v="Asia"/>
    <x v="14"/>
  </r>
  <r>
    <x v="11"/>
    <x v="2"/>
    <x v="20"/>
    <s v="--"/>
    <n v="3.4606599999999998"/>
    <s v="Containers"/>
    <s v="Unlicensed"/>
    <s v="Asia"/>
    <x v="3"/>
  </r>
  <r>
    <x v="11"/>
    <x v="2"/>
    <x v="22"/>
    <s v="--"/>
    <n v="1.8919999999999999E-2"/>
    <s v="Containers"/>
    <s v="Unlicensed"/>
    <s v="Asia"/>
    <x v="3"/>
  </r>
  <r>
    <x v="11"/>
    <x v="2"/>
    <x v="22"/>
    <s v="--"/>
    <n v="2.01E-2"/>
    <s v="Containers"/>
    <s v="Unlicensed"/>
    <s v="Oceania"/>
    <x v="119"/>
  </r>
  <r>
    <x v="11"/>
    <x v="2"/>
    <x v="22"/>
    <s v="--"/>
    <n v="2.1635999999999999E-2"/>
    <s v="Containers"/>
    <s v="Unlicensed"/>
    <s v="Asia"/>
    <x v="34"/>
  </r>
  <r>
    <x v="11"/>
    <x v="2"/>
    <x v="22"/>
    <s v="--"/>
    <n v="2.4997999999999999E-2"/>
    <s v="Containers"/>
    <s v="Unlicensed"/>
    <s v="Western Hemisphere"/>
    <x v="45"/>
  </r>
  <r>
    <x v="11"/>
    <x v="2"/>
    <x v="22"/>
    <s v="--"/>
    <n v="2.5000000000000001E-2"/>
    <s v="Containers"/>
    <s v="Unlicensed"/>
    <s v="Western Hemisphere"/>
    <x v="138"/>
  </r>
  <r>
    <x v="11"/>
    <x v="2"/>
    <x v="22"/>
    <s v="--"/>
    <n v="2.5083999999999999E-2"/>
    <s v="Containers"/>
    <s v="Unlicensed"/>
    <s v="Asia"/>
    <x v="78"/>
  </r>
  <r>
    <x v="11"/>
    <x v="2"/>
    <x v="22"/>
    <s v="--"/>
    <n v="2.5083999999999999E-2"/>
    <s v="Containers"/>
    <s v="Unlicensed"/>
    <s v="Asia"/>
    <x v="44"/>
  </r>
  <r>
    <x v="11"/>
    <x v="2"/>
    <x v="22"/>
    <s v="--"/>
    <n v="2.5100000000000001E-2"/>
    <s v="Containers"/>
    <s v="Unlicensed"/>
    <s v="Western Hemisphere"/>
    <x v="5"/>
  </r>
  <r>
    <x v="11"/>
    <x v="2"/>
    <x v="22"/>
    <s v="--"/>
    <n v="2.512E-2"/>
    <s v="Containers"/>
    <s v="Unlicensed"/>
    <s v="Western Hemisphere"/>
    <x v="67"/>
  </r>
  <r>
    <x v="11"/>
    <x v="2"/>
    <x v="22"/>
    <s v="--"/>
    <n v="2.5520000000000001E-2"/>
    <s v="Containers"/>
    <s v="Unlicensed"/>
    <s v="Western Hemisphere"/>
    <x v="82"/>
  </r>
  <r>
    <x v="11"/>
    <x v="2"/>
    <x v="22"/>
    <s v="--"/>
    <n v="5.0167999999999997E-2"/>
    <s v="Containers"/>
    <s v="Unlicensed"/>
    <s v="Asia"/>
    <x v="48"/>
  </r>
  <r>
    <x v="11"/>
    <x v="2"/>
    <x v="22"/>
    <s v="--"/>
    <n v="5.1138000000000003E-2"/>
    <s v="Containers"/>
    <s v="Unlicensed"/>
    <s v="Western Hemisphere"/>
    <x v="12"/>
  </r>
  <r>
    <x v="11"/>
    <x v="2"/>
    <x v="22"/>
    <s v="--"/>
    <n v="7.0767999999999998E-2"/>
    <s v="Containers"/>
    <s v="Unlicensed"/>
    <s v="Western Hemisphere"/>
    <x v="66"/>
  </r>
  <r>
    <x v="11"/>
    <x v="2"/>
    <x v="22"/>
    <s v="--"/>
    <n v="7.5359999999999996E-2"/>
    <s v="Containers"/>
    <s v="Unlicensed"/>
    <s v="Asia"/>
    <x v="31"/>
  </r>
  <r>
    <x v="11"/>
    <x v="2"/>
    <x v="22"/>
    <s v="--"/>
    <n v="0.12435"/>
    <s v="Containers"/>
    <s v="Unlicensed"/>
    <s v="Asia"/>
    <x v="14"/>
  </r>
  <r>
    <x v="11"/>
    <x v="2"/>
    <x v="22"/>
    <s v="--"/>
    <n v="0.199795"/>
    <s v="Containers"/>
    <s v="Unlicensed"/>
    <s v="Asia"/>
    <x v="10"/>
  </r>
  <r>
    <x v="11"/>
    <x v="2"/>
    <x v="22"/>
    <s v="--"/>
    <n v="0.30593100000000001"/>
    <s v="Containers"/>
    <s v="Unlicensed"/>
    <s v="Asia"/>
    <x v="2"/>
  </r>
  <r>
    <x v="11"/>
    <x v="2"/>
    <x v="7"/>
    <s v="--"/>
    <n v="1.8939999999999999E-2"/>
    <s v="Containers"/>
    <s v="Unlicensed"/>
    <s v="Asia"/>
    <x v="49"/>
  </r>
  <r>
    <x v="11"/>
    <x v="2"/>
    <x v="7"/>
    <s v="--"/>
    <n v="1.9975E-2"/>
    <s v="Containers"/>
    <s v="Unlicensed"/>
    <s v="Oceania"/>
    <x v="119"/>
  </r>
  <r>
    <x v="11"/>
    <x v="2"/>
    <x v="7"/>
    <s v="--"/>
    <n v="2.06E-2"/>
    <s v="Containers"/>
    <s v="Unlicensed"/>
    <s v="Eastern Europe"/>
    <x v="110"/>
  </r>
  <r>
    <x v="11"/>
    <x v="2"/>
    <x v="7"/>
    <s v="--"/>
    <n v="2.06E-2"/>
    <s v="Containers"/>
    <s v="Unlicensed"/>
    <s v="Asia"/>
    <x v="109"/>
  </r>
  <r>
    <x v="11"/>
    <x v="2"/>
    <x v="7"/>
    <s v="--"/>
    <n v="2.1000000000000001E-2"/>
    <s v="Containers"/>
    <s v="Unlicensed"/>
    <s v="Western Europe"/>
    <x v="23"/>
  </r>
  <r>
    <x v="11"/>
    <x v="2"/>
    <x v="7"/>
    <s v="--"/>
    <n v="3.5400000000000001E-2"/>
    <s v="Containers"/>
    <s v="Unlicensed"/>
    <s v="Eastern Europe"/>
    <x v="104"/>
  </r>
  <r>
    <x v="11"/>
    <x v="2"/>
    <x v="7"/>
    <s v="--"/>
    <n v="4.138E-2"/>
    <s v="Containers"/>
    <s v="Unlicensed"/>
    <s v="Western Europe"/>
    <x v="51"/>
  </r>
  <r>
    <x v="11"/>
    <x v="2"/>
    <x v="7"/>
    <s v="--"/>
    <n v="0.1018"/>
    <s v="Containers"/>
    <s v="Unlicensed"/>
    <s v="Africa"/>
    <x v="19"/>
  </r>
  <r>
    <x v="11"/>
    <x v="2"/>
    <x v="7"/>
    <s v="--"/>
    <n v="0.10373"/>
    <s v="Containers"/>
    <s v="Unlicensed"/>
    <s v="Asia"/>
    <x v="48"/>
  </r>
  <r>
    <x v="11"/>
    <x v="2"/>
    <x v="7"/>
    <s v="--"/>
    <n v="0.17036000000000001"/>
    <s v="Containers"/>
    <s v="Unlicensed"/>
    <s v="Western Europe"/>
    <x v="47"/>
  </r>
  <r>
    <x v="11"/>
    <x v="2"/>
    <x v="7"/>
    <s v="--"/>
    <n v="0.20802999999999999"/>
    <s v="Containers"/>
    <s v="Unlicensed"/>
    <s v="Western Europe"/>
    <x v="58"/>
  </r>
  <r>
    <x v="11"/>
    <x v="2"/>
    <x v="7"/>
    <s v="--"/>
    <n v="0.23599800000000001"/>
    <s v="Containers"/>
    <s v="Unlicensed"/>
    <s v="Asia"/>
    <x v="29"/>
  </r>
  <r>
    <x v="11"/>
    <x v="2"/>
    <x v="7"/>
    <s v="--"/>
    <n v="0.76056000000000001"/>
    <s v="Containers"/>
    <s v="Unlicensed"/>
    <s v="Western Europe"/>
    <x v="33"/>
  </r>
  <r>
    <x v="11"/>
    <x v="2"/>
    <x v="7"/>
    <s v="--"/>
    <n v="1.1729799999999999"/>
    <s v="Containers"/>
    <s v="Unlicensed"/>
    <s v="Western Europe"/>
    <x v="25"/>
  </r>
  <r>
    <x v="11"/>
    <x v="2"/>
    <x v="7"/>
    <s v="--"/>
    <n v="1.71882"/>
    <s v="Containers"/>
    <s v="Unlicensed"/>
    <s v="Asia"/>
    <x v="9"/>
  </r>
  <r>
    <x v="11"/>
    <x v="2"/>
    <x v="7"/>
    <s v="--"/>
    <n v="2.0782099999999999"/>
    <s v="Containers"/>
    <s v="Unlicensed"/>
    <s v="Western Europe"/>
    <x v="32"/>
  </r>
  <r>
    <x v="11"/>
    <x v="2"/>
    <x v="7"/>
    <s v="--"/>
    <n v="2.0970390000000001"/>
    <s v="Containers"/>
    <s v="Unlicensed"/>
    <s v="Asia"/>
    <x v="78"/>
  </r>
  <r>
    <x v="11"/>
    <x v="2"/>
    <x v="7"/>
    <s v="--"/>
    <n v="2.10494"/>
    <s v="Containers"/>
    <s v="Unlicensed"/>
    <s v="Western Europe"/>
    <x v="21"/>
  </r>
  <r>
    <x v="11"/>
    <x v="2"/>
    <x v="7"/>
    <s v="--"/>
    <n v="2.3004790000000002"/>
    <s v="Containers"/>
    <s v="Unlicensed"/>
    <s v="Asia"/>
    <x v="34"/>
  </r>
  <r>
    <x v="11"/>
    <x v="2"/>
    <x v="7"/>
    <s v="--"/>
    <n v="2.9423560000000002"/>
    <s v="Containers"/>
    <s v="Unlicensed"/>
    <s v="Asia"/>
    <x v="31"/>
  </r>
  <r>
    <x v="11"/>
    <x v="2"/>
    <x v="7"/>
    <s v="--"/>
    <n v="7.7743710000000004"/>
    <s v="Containers"/>
    <s v="Unlicensed"/>
    <s v="Asia"/>
    <x v="4"/>
  </r>
  <r>
    <x v="11"/>
    <x v="2"/>
    <x v="7"/>
    <s v="--"/>
    <n v="10.525"/>
    <s v="Containers"/>
    <s v="Unlicensed"/>
    <m/>
    <x v="108"/>
  </r>
  <r>
    <x v="11"/>
    <x v="2"/>
    <x v="7"/>
    <s v="--"/>
    <n v="11.108946"/>
    <s v="Containers"/>
    <s v="Unlicensed"/>
    <s v="Asia"/>
    <x v="44"/>
  </r>
  <r>
    <x v="11"/>
    <x v="2"/>
    <x v="7"/>
    <s v="--"/>
    <n v="18.200744"/>
    <s v="Containers"/>
    <s v="Unlicensed"/>
    <s v="Asia"/>
    <x v="2"/>
  </r>
  <r>
    <x v="11"/>
    <x v="2"/>
    <x v="7"/>
    <s v="--"/>
    <n v="21.355725"/>
    <s v="Containers"/>
    <s v="Unlicensed"/>
    <s v="Asia"/>
    <x v="14"/>
  </r>
  <r>
    <x v="11"/>
    <x v="2"/>
    <x v="7"/>
    <s v="--"/>
    <n v="36.158008000000002"/>
    <s v="Containers"/>
    <s v="Unlicensed"/>
    <s v="Asia"/>
    <x v="3"/>
  </r>
  <r>
    <x v="11"/>
    <x v="2"/>
    <x v="8"/>
    <s v="--"/>
    <n v="0"/>
    <s v="Containers"/>
    <s v="Unlicensed"/>
    <s v="Western Europe"/>
    <x v="51"/>
  </r>
  <r>
    <x v="11"/>
    <x v="2"/>
    <x v="8"/>
    <s v="--"/>
    <n v="2.0042000000000001E-2"/>
    <s v="Containers"/>
    <s v="Unlicensed"/>
    <s v="Western Europe"/>
    <x v="21"/>
  </r>
  <r>
    <x v="11"/>
    <x v="2"/>
    <x v="8"/>
    <s v="--"/>
    <n v="2.0344999999999999E-2"/>
    <s v="Containers"/>
    <s v="Unlicensed"/>
    <s v="Western Europe"/>
    <x v="33"/>
  </r>
  <r>
    <x v="11"/>
    <x v="2"/>
    <x v="8"/>
    <s v="--"/>
    <n v="2.2079999999999999E-2"/>
    <s v="Containers"/>
    <s v="Unlicensed"/>
    <s v="Western Hemisphere"/>
    <x v="93"/>
  </r>
  <r>
    <x v="11"/>
    <x v="2"/>
    <x v="8"/>
    <s v="--"/>
    <n v="2.5149999999999999E-2"/>
    <s v="Containers"/>
    <s v="Unlicensed"/>
    <s v="Africa"/>
    <x v="42"/>
  </r>
  <r>
    <x v="11"/>
    <x v="2"/>
    <x v="8"/>
    <s v="--"/>
    <n v="3.9118E-2"/>
    <s v="Containers"/>
    <s v="Unlicensed"/>
    <s v="Western Hemisphere"/>
    <x v="66"/>
  </r>
  <r>
    <x v="11"/>
    <x v="2"/>
    <x v="8"/>
    <s v="--"/>
    <n v="4.6446000000000001E-2"/>
    <s v="Containers"/>
    <s v="Unlicensed"/>
    <s v="Western Europe"/>
    <x v="32"/>
  </r>
  <r>
    <x v="11"/>
    <x v="2"/>
    <x v="8"/>
    <s v="--"/>
    <n v="6.3814999999999997E-2"/>
    <s v="Containers"/>
    <s v="Unlicensed"/>
    <s v="Western Europe"/>
    <x v="25"/>
  </r>
  <r>
    <x v="11"/>
    <x v="2"/>
    <x v="8"/>
    <s v="--"/>
    <n v="6.9783999999999999E-2"/>
    <s v="Containers"/>
    <s v="Unlicensed"/>
    <s v="Asia"/>
    <x v="29"/>
  </r>
  <r>
    <x v="11"/>
    <x v="2"/>
    <x v="8"/>
    <s v="--"/>
    <n v="7.4178999999999995E-2"/>
    <s v="Containers"/>
    <s v="Unlicensed"/>
    <s v="Asia"/>
    <x v="49"/>
  </r>
  <r>
    <x v="11"/>
    <x v="2"/>
    <x v="8"/>
    <s v="--"/>
    <n v="7.6107999999999995E-2"/>
    <s v="Containers"/>
    <s v="Unlicensed"/>
    <s v="Western Hemisphere"/>
    <x v="45"/>
  </r>
  <r>
    <x v="11"/>
    <x v="2"/>
    <x v="8"/>
    <s v="--"/>
    <n v="7.9115000000000005E-2"/>
    <s v="Containers"/>
    <s v="Unlicensed"/>
    <s v="Western Hemisphere"/>
    <x v="6"/>
  </r>
  <r>
    <x v="11"/>
    <x v="2"/>
    <x v="8"/>
    <s v="--"/>
    <n v="0.104751"/>
    <s v="Containers"/>
    <s v="Unlicensed"/>
    <s v="Western Hemisphere"/>
    <x v="35"/>
  </r>
  <r>
    <x v="11"/>
    <x v="2"/>
    <x v="8"/>
    <s v="--"/>
    <n v="0.13188"/>
    <s v="Containers"/>
    <s v="Unlicensed"/>
    <s v="Africa"/>
    <x v="19"/>
  </r>
  <r>
    <x v="11"/>
    <x v="2"/>
    <x v="8"/>
    <s v="--"/>
    <n v="0.14017099999999999"/>
    <s v="Containers"/>
    <s v="Unlicensed"/>
    <s v="Oceania"/>
    <x v="87"/>
  </r>
  <r>
    <x v="11"/>
    <x v="2"/>
    <x v="8"/>
    <s v="--"/>
    <n v="0.141148"/>
    <s v="Containers"/>
    <s v="Unlicensed"/>
    <s v="Asia"/>
    <x v="9"/>
  </r>
  <r>
    <x v="11"/>
    <x v="2"/>
    <x v="8"/>
    <s v="--"/>
    <n v="0.16217599999999999"/>
    <s v="Containers"/>
    <s v="Unlicensed"/>
    <s v="Asia"/>
    <x v="14"/>
  </r>
  <r>
    <x v="11"/>
    <x v="2"/>
    <x v="8"/>
    <s v="--"/>
    <n v="0.17061000000000001"/>
    <s v="Containers"/>
    <s v="Unlicensed"/>
    <s v="Eastern Europe"/>
    <x v="41"/>
  </r>
  <r>
    <x v="11"/>
    <x v="2"/>
    <x v="8"/>
    <s v="--"/>
    <n v="0.17271300000000001"/>
    <s v="Containers"/>
    <s v="Unlicensed"/>
    <s v="Asia"/>
    <x v="83"/>
  </r>
  <r>
    <x v="11"/>
    <x v="2"/>
    <x v="8"/>
    <s v="--"/>
    <n v="0.21965799999999999"/>
    <s v="Containers"/>
    <s v="Unlicensed"/>
    <s v="Western Hemisphere"/>
    <x v="112"/>
  </r>
  <r>
    <x v="11"/>
    <x v="2"/>
    <x v="8"/>
    <s v="--"/>
    <n v="0.30751899999999999"/>
    <s v="Containers"/>
    <s v="Unlicensed"/>
    <s v="Western Hemisphere"/>
    <x v="90"/>
  </r>
  <r>
    <x v="11"/>
    <x v="2"/>
    <x v="8"/>
    <s v="--"/>
    <n v="0.37108000000000002"/>
    <s v="Containers"/>
    <s v="Unlicensed"/>
    <s v="Western Europe"/>
    <x v="23"/>
  </r>
  <r>
    <x v="11"/>
    <x v="2"/>
    <x v="8"/>
    <s v="--"/>
    <n v="0.37154999999999999"/>
    <s v="Containers"/>
    <s v="Unlicensed"/>
    <s v="Western Hemisphere"/>
    <x v="0"/>
  </r>
  <r>
    <x v="11"/>
    <x v="2"/>
    <x v="8"/>
    <s v="--"/>
    <n v="0.42203299999999999"/>
    <s v="Containers"/>
    <s v="Unlicensed"/>
    <s v="Western Hemisphere"/>
    <x v="8"/>
  </r>
  <r>
    <x v="11"/>
    <x v="2"/>
    <x v="8"/>
    <s v="--"/>
    <n v="0.45130199999999998"/>
    <s v="Containers"/>
    <s v="Unlicensed"/>
    <s v="Asia"/>
    <x v="3"/>
  </r>
  <r>
    <x v="11"/>
    <x v="2"/>
    <x v="8"/>
    <s v="--"/>
    <n v="0.47774699999999998"/>
    <s v="Containers"/>
    <s v="Unlicensed"/>
    <s v="Asia"/>
    <x v="4"/>
  </r>
  <r>
    <x v="11"/>
    <x v="2"/>
    <x v="8"/>
    <s v="--"/>
    <n v="0.60474899999999998"/>
    <s v="Containers"/>
    <s v="Unlicensed"/>
    <s v="Asia"/>
    <x v="48"/>
  </r>
  <r>
    <x v="11"/>
    <x v="2"/>
    <x v="8"/>
    <s v="--"/>
    <n v="0.64781"/>
    <s v="Containers"/>
    <s v="Unlicensed"/>
    <s v="Asia"/>
    <x v="113"/>
  </r>
  <r>
    <x v="11"/>
    <x v="2"/>
    <x v="8"/>
    <s v="--"/>
    <n v="0.66556000000000004"/>
    <s v="Containers"/>
    <s v="Unlicensed"/>
    <s v="Asia"/>
    <x v="60"/>
  </r>
  <r>
    <x v="11"/>
    <x v="2"/>
    <x v="8"/>
    <s v="--"/>
    <n v="0.69810899999999998"/>
    <s v="Containers"/>
    <s v="Unlicensed"/>
    <s v="Asia"/>
    <x v="31"/>
  </r>
  <r>
    <x v="11"/>
    <x v="2"/>
    <x v="8"/>
    <s v="--"/>
    <n v="0.72383299999999995"/>
    <s v="Containers"/>
    <s v="Unlicensed"/>
    <s v="Africa"/>
    <x v="26"/>
  </r>
  <r>
    <x v="11"/>
    <x v="2"/>
    <x v="8"/>
    <s v="--"/>
    <n v="1.0421199999999999"/>
    <s v="Containers"/>
    <s v="Unlicensed"/>
    <s v="Asia"/>
    <x v="78"/>
  </r>
  <r>
    <x v="11"/>
    <x v="2"/>
    <x v="8"/>
    <s v="--"/>
    <n v="1.2252860000000001"/>
    <s v="Containers"/>
    <s v="Unlicensed"/>
    <s v="Western Hemisphere"/>
    <x v="12"/>
  </r>
  <r>
    <x v="11"/>
    <x v="2"/>
    <x v="8"/>
    <s v="--"/>
    <n v="1.2661230000000001"/>
    <s v="Containers"/>
    <s v="Unlicensed"/>
    <s v="Asia"/>
    <x v="34"/>
  </r>
  <r>
    <x v="11"/>
    <x v="2"/>
    <x v="8"/>
    <s v="--"/>
    <n v="1.3117289999999999"/>
    <s v="Containers"/>
    <s v="Unlicensed"/>
    <s v="Western Hemisphere"/>
    <x v="16"/>
  </r>
  <r>
    <x v="11"/>
    <x v="2"/>
    <x v="8"/>
    <s v="--"/>
    <n v="2.5661969999999998"/>
    <s v="Containers"/>
    <s v="Unlicensed"/>
    <s v="Western Hemisphere"/>
    <x v="5"/>
  </r>
  <r>
    <x v="11"/>
    <x v="2"/>
    <x v="8"/>
    <s v="--"/>
    <n v="3.5827019999999998"/>
    <s v="Containers"/>
    <s v="Unlicensed"/>
    <s v="Asia"/>
    <x v="27"/>
  </r>
  <r>
    <x v="11"/>
    <x v="2"/>
    <x v="8"/>
    <s v="--"/>
    <n v="11.92074"/>
    <s v="Containers"/>
    <s v="Unlicensed"/>
    <s v="Asia"/>
    <x v="2"/>
  </r>
  <r>
    <x v="11"/>
    <x v="2"/>
    <x v="9"/>
    <s v="--"/>
    <n v="1.7979999999999999E-2"/>
    <s v="Containers"/>
    <s v="Unlicensed"/>
    <s v="Western Europe"/>
    <x v="24"/>
  </r>
  <r>
    <x v="11"/>
    <x v="2"/>
    <x v="9"/>
    <s v="--"/>
    <n v="2.0902E-2"/>
    <s v="Containers"/>
    <s v="Unlicensed"/>
    <s v="Western Europe"/>
    <x v="47"/>
  </r>
  <r>
    <x v="11"/>
    <x v="2"/>
    <x v="9"/>
    <s v="--"/>
    <n v="2.5000000000000001E-2"/>
    <s v="Containers"/>
    <s v="Unlicensed"/>
    <s v="Asia"/>
    <x v="2"/>
  </r>
  <r>
    <x v="11"/>
    <x v="2"/>
    <x v="9"/>
    <s v="--"/>
    <n v="2.6154E-2"/>
    <s v="Containers"/>
    <s v="Unlicensed"/>
    <s v="Eastern Europe"/>
    <x v="122"/>
  </r>
  <r>
    <x v="11"/>
    <x v="2"/>
    <x v="9"/>
    <s v="--"/>
    <n v="4.2754E-2"/>
    <s v="Containers"/>
    <s v="Unlicensed"/>
    <s v="Western Europe"/>
    <x v="21"/>
  </r>
  <r>
    <x v="11"/>
    <x v="2"/>
    <x v="9"/>
    <s v="--"/>
    <n v="5.2561999999999998E-2"/>
    <s v="Containers"/>
    <s v="Unlicensed"/>
    <s v="Eastern Europe"/>
    <x v="94"/>
  </r>
  <r>
    <x v="11"/>
    <x v="2"/>
    <x v="9"/>
    <s v="--"/>
    <n v="0.10502499999999999"/>
    <s v="Containers"/>
    <s v="Unlicensed"/>
    <s v="Asia"/>
    <x v="78"/>
  </r>
  <r>
    <x v="11"/>
    <x v="2"/>
    <x v="9"/>
    <s v="--"/>
    <n v="0.2"/>
    <s v="Containers"/>
    <s v="Unlicensed"/>
    <s v="Asia"/>
    <x v="4"/>
  </r>
  <r>
    <x v="11"/>
    <x v="2"/>
    <x v="9"/>
    <s v="--"/>
    <n v="1.054584"/>
    <s v="Containers"/>
    <s v="Unlicensed"/>
    <s v="Asia"/>
    <x v="3"/>
  </r>
  <r>
    <x v="11"/>
    <x v="2"/>
    <x v="18"/>
    <s v="--"/>
    <n v="2.4997999999999999E-2"/>
    <s v="Containers"/>
    <s v="Unlicensed"/>
    <s v="Western Hemisphere"/>
    <x v="45"/>
  </r>
  <r>
    <x v="11"/>
    <x v="2"/>
    <x v="18"/>
    <s v="--"/>
    <n v="2.6051999999999999E-2"/>
    <s v="Containers"/>
    <s v="Unlicensed"/>
    <s v="Asia"/>
    <x v="22"/>
  </r>
  <r>
    <x v="11"/>
    <x v="2"/>
    <x v="18"/>
    <s v="--"/>
    <n v="4.3271999999999998E-2"/>
    <s v="Containers"/>
    <s v="Unlicensed"/>
    <s v="Asia"/>
    <x v="34"/>
  </r>
  <r>
    <x v="11"/>
    <x v="2"/>
    <x v="18"/>
    <s v="--"/>
    <n v="7.5300000000000006E-2"/>
    <s v="Containers"/>
    <s v="Unlicensed"/>
    <s v="Western Hemisphere"/>
    <x v="5"/>
  </r>
  <r>
    <x v="11"/>
    <x v="2"/>
    <x v="18"/>
    <s v="--"/>
    <n v="9.6543000000000004E-2"/>
    <s v="Containers"/>
    <s v="Unlicensed"/>
    <s v="Asia"/>
    <x v="10"/>
  </r>
  <r>
    <x v="11"/>
    <x v="2"/>
    <x v="18"/>
    <s v="--"/>
    <n v="9.9076999999999998E-2"/>
    <s v="Containers"/>
    <s v="Unlicensed"/>
    <s v="Western Hemisphere"/>
    <x v="67"/>
  </r>
  <r>
    <x v="11"/>
    <x v="2"/>
    <x v="18"/>
    <s v="--"/>
    <n v="0.10130599999999999"/>
    <s v="Containers"/>
    <s v="Unlicensed"/>
    <s v="Western Hemisphere"/>
    <x v="12"/>
  </r>
  <r>
    <x v="11"/>
    <x v="2"/>
    <x v="18"/>
    <s v="--"/>
    <n v="0.1018"/>
    <s v="Containers"/>
    <s v="Unlicensed"/>
    <s v="Asia"/>
    <x v="4"/>
  </r>
  <r>
    <x v="11"/>
    <x v="2"/>
    <x v="18"/>
    <s v="--"/>
    <n v="0.24366299999999999"/>
    <s v="Containers"/>
    <s v="Unlicensed"/>
    <s v="Western Hemisphere"/>
    <x v="66"/>
  </r>
  <r>
    <x v="11"/>
    <x v="2"/>
    <x v="18"/>
    <s v="--"/>
    <n v="0.44941199999999998"/>
    <s v="Containers"/>
    <s v="Unlicensed"/>
    <s v="Asia"/>
    <x v="14"/>
  </r>
  <r>
    <x v="11"/>
    <x v="2"/>
    <x v="18"/>
    <s v="--"/>
    <n v="0.75303299999999995"/>
    <s v="Containers"/>
    <s v="Unlicensed"/>
    <s v="Asia"/>
    <x v="2"/>
  </r>
  <r>
    <x v="11"/>
    <x v="2"/>
    <x v="12"/>
    <s v="--"/>
    <n v="2.1059999999999999E-2"/>
    <s v="Containers"/>
    <s v="Unlicensed"/>
    <s v="Western Hemisphere"/>
    <x v="1"/>
  </r>
  <r>
    <x v="11"/>
    <x v="2"/>
    <x v="12"/>
    <s v="--"/>
    <n v="2.1328E-2"/>
    <s v="Containers"/>
    <s v="Unlicensed"/>
    <s v="Africa"/>
    <x v="19"/>
  </r>
  <r>
    <x v="11"/>
    <x v="2"/>
    <x v="12"/>
    <s v="--"/>
    <n v="2.2053E-2"/>
    <s v="Containers"/>
    <s v="Unlicensed"/>
    <s v="Asia"/>
    <x v="3"/>
  </r>
  <r>
    <x v="11"/>
    <x v="2"/>
    <x v="12"/>
    <s v="--"/>
    <n v="2.4095999999999999E-2"/>
    <s v="Containers"/>
    <s v="Unlicensed"/>
    <s v="Western Hemisphere"/>
    <x v="86"/>
  </r>
  <r>
    <x v="11"/>
    <x v="2"/>
    <x v="12"/>
    <s v="--"/>
    <n v="2.5058E-2"/>
    <s v="Containers"/>
    <s v="Unlicensed"/>
    <s v="Western Hemisphere"/>
    <x v="0"/>
  </r>
  <r>
    <x v="11"/>
    <x v="2"/>
    <x v="12"/>
    <s v="--"/>
    <n v="4.095E-2"/>
    <s v="Containers"/>
    <s v="Unlicensed"/>
    <s v="Western Europe"/>
    <x v="32"/>
  </r>
  <r>
    <x v="11"/>
    <x v="2"/>
    <x v="12"/>
    <s v="--"/>
    <n v="6.9755999999999999E-2"/>
    <s v="Containers"/>
    <s v="Unlicensed"/>
    <s v="Western Hemisphere"/>
    <x v="16"/>
  </r>
  <r>
    <x v="11"/>
    <x v="2"/>
    <x v="12"/>
    <s v="--"/>
    <n v="7.1244000000000002E-2"/>
    <s v="Containers"/>
    <s v="Unlicensed"/>
    <s v="Asia"/>
    <x v="2"/>
  </r>
  <r>
    <x v="11"/>
    <x v="2"/>
    <x v="12"/>
    <s v="--"/>
    <n v="0.20177500000000001"/>
    <s v="Containers"/>
    <s v="Unlicensed"/>
    <s v="Western Hemisphere"/>
    <x v="11"/>
  </r>
  <r>
    <x v="11"/>
    <x v="2"/>
    <x v="12"/>
    <s v="--"/>
    <n v="0.30806499999999998"/>
    <s v="Containers"/>
    <s v="Unlicensed"/>
    <s v="Western Hemisphere"/>
    <x v="12"/>
  </r>
  <r>
    <x v="11"/>
    <x v="2"/>
    <x v="12"/>
    <s v="--"/>
    <n v="0.94791999999999998"/>
    <s v="Containers"/>
    <s v="Unlicensed"/>
    <s v="Western Europe"/>
    <x v="21"/>
  </r>
  <r>
    <x v="11"/>
    <x v="2"/>
    <x v="14"/>
    <s v="--"/>
    <n v="2.3622000000000001E-2"/>
    <s v="Containers"/>
    <s v="Unlicensed"/>
    <s v="Western Europe"/>
    <x v="85"/>
  </r>
  <r>
    <x v="11"/>
    <x v="2"/>
    <x v="14"/>
    <s v="--"/>
    <n v="2.5042999999999999E-2"/>
    <s v="Containers"/>
    <s v="Unlicensed"/>
    <s v="Western Hemisphere"/>
    <x v="86"/>
  </r>
  <r>
    <x v="11"/>
    <x v="2"/>
    <x v="14"/>
    <s v="--"/>
    <n v="2.6308999999999999E-2"/>
    <s v="Containers"/>
    <s v="Unlicensed"/>
    <s v="Western Hemisphere"/>
    <x v="6"/>
  </r>
  <r>
    <x v="11"/>
    <x v="2"/>
    <x v="14"/>
    <s v="--"/>
    <n v="2.6355E-2"/>
    <s v="Containers"/>
    <s v="Unlicensed"/>
    <s v="Asia"/>
    <x v="83"/>
  </r>
  <r>
    <x v="11"/>
    <x v="2"/>
    <x v="14"/>
    <s v="--"/>
    <n v="2.6424E-2"/>
    <s v="Containers"/>
    <s v="Unlicensed"/>
    <s v="Africa"/>
    <x v="118"/>
  </r>
  <r>
    <x v="11"/>
    <x v="2"/>
    <x v="14"/>
    <s v="--"/>
    <n v="2.7052E-2"/>
    <s v="Containers"/>
    <s v="Unlicensed"/>
    <s v="Asia"/>
    <x v="14"/>
  </r>
  <r>
    <x v="11"/>
    <x v="2"/>
    <x v="14"/>
    <s v="--"/>
    <n v="2.7054000000000002E-2"/>
    <s v="Containers"/>
    <s v="Unlicensed"/>
    <s v="Western Europe"/>
    <x v="47"/>
  </r>
  <r>
    <x v="11"/>
    <x v="2"/>
    <x v="14"/>
    <s v="--"/>
    <n v="5.1591999999999999E-2"/>
    <s v="Containers"/>
    <s v="Unlicensed"/>
    <s v="Western Hemisphere"/>
    <x v="35"/>
  </r>
  <r>
    <x v="11"/>
    <x v="2"/>
    <x v="14"/>
    <s v="--"/>
    <n v="5.2686999999999998E-2"/>
    <s v="Containers"/>
    <s v="Unlicensed"/>
    <s v="Western Hemisphere"/>
    <x v="93"/>
  </r>
  <r>
    <x v="11"/>
    <x v="2"/>
    <x v="14"/>
    <s v="--"/>
    <n v="9.1990000000000002E-2"/>
    <s v="Containers"/>
    <s v="Unlicensed"/>
    <s v="Asia"/>
    <x v="60"/>
  </r>
  <r>
    <x v="11"/>
    <x v="2"/>
    <x v="14"/>
    <s v="--"/>
    <n v="0.101643"/>
    <s v="Containers"/>
    <s v="Unlicensed"/>
    <s v="Western Hemisphere"/>
    <x v="8"/>
  </r>
  <r>
    <x v="11"/>
    <x v="2"/>
    <x v="14"/>
    <s v="--"/>
    <n v="0.12794"/>
    <s v="Containers"/>
    <s v="Unlicensed"/>
    <s v="Africa"/>
    <x v="19"/>
  </r>
  <r>
    <x v="11"/>
    <x v="2"/>
    <x v="14"/>
    <s v="--"/>
    <n v="0.202818"/>
    <s v="Containers"/>
    <s v="Unlicensed"/>
    <s v="Western Hemisphere"/>
    <x v="45"/>
  </r>
  <r>
    <x v="11"/>
    <x v="2"/>
    <x v="14"/>
    <s v="--"/>
    <n v="0.22944000000000001"/>
    <s v="Containers"/>
    <s v="Unlicensed"/>
    <s v="Western Hemisphere"/>
    <x v="11"/>
  </r>
  <r>
    <x v="11"/>
    <x v="2"/>
    <x v="14"/>
    <s v="--"/>
    <n v="0.23148299999999999"/>
    <s v="Containers"/>
    <s v="Unlicensed"/>
    <s v="Asia"/>
    <x v="9"/>
  </r>
  <r>
    <x v="11"/>
    <x v="2"/>
    <x v="14"/>
    <s v="--"/>
    <n v="0.24728"/>
    <s v="Containers"/>
    <s v="Unlicensed"/>
    <s v="Western Hemisphere"/>
    <x v="12"/>
  </r>
  <r>
    <x v="11"/>
    <x v="2"/>
    <x v="14"/>
    <s v="--"/>
    <n v="0.269345"/>
    <s v="Containers"/>
    <s v="Unlicensed"/>
    <s v="Asia"/>
    <x v="44"/>
  </r>
  <r>
    <x v="11"/>
    <x v="2"/>
    <x v="14"/>
    <s v="--"/>
    <n v="0.29035100000000003"/>
    <s v="Containers"/>
    <s v="Unlicensed"/>
    <s v="Asia"/>
    <x v="78"/>
  </r>
  <r>
    <x v="11"/>
    <x v="2"/>
    <x v="14"/>
    <s v="--"/>
    <n v="0.30113600000000001"/>
    <s v="Containers"/>
    <s v="Unlicensed"/>
    <s v="Western Hemisphere"/>
    <x v="90"/>
  </r>
  <r>
    <x v="11"/>
    <x v="2"/>
    <x v="14"/>
    <s v="--"/>
    <n v="0.31399500000000002"/>
    <s v="Containers"/>
    <s v="Unlicensed"/>
    <s v="Asia"/>
    <x v="48"/>
  </r>
  <r>
    <x v="11"/>
    <x v="2"/>
    <x v="14"/>
    <s v="--"/>
    <n v="0.56346399999999996"/>
    <s v="Containers"/>
    <s v="Unlicensed"/>
    <s v="Oceania"/>
    <x v="87"/>
  </r>
  <r>
    <x v="11"/>
    <x v="2"/>
    <x v="14"/>
    <s v="--"/>
    <n v="0.78400000000000003"/>
    <s v="Containers"/>
    <s v="Unlicensed"/>
    <s v="Asia"/>
    <x v="31"/>
  </r>
  <r>
    <x v="11"/>
    <x v="2"/>
    <x v="14"/>
    <s v="--"/>
    <n v="0.85041999999999995"/>
    <s v="Containers"/>
    <s v="Unlicensed"/>
    <s v="Eastern Europe"/>
    <x v="41"/>
  </r>
  <r>
    <x v="11"/>
    <x v="2"/>
    <x v="14"/>
    <s v="--"/>
    <n v="1.040942"/>
    <s v="Containers"/>
    <s v="Unlicensed"/>
    <s v="Asia"/>
    <x v="3"/>
  </r>
  <r>
    <x v="11"/>
    <x v="2"/>
    <x v="14"/>
    <s v="--"/>
    <n v="1.081008"/>
    <s v="Containers"/>
    <s v="Unlicensed"/>
    <s v="Asia"/>
    <x v="29"/>
  </r>
  <r>
    <x v="11"/>
    <x v="2"/>
    <x v="14"/>
    <s v="--"/>
    <n v="1.3345659999999999"/>
    <s v="Containers"/>
    <s v="Unlicensed"/>
    <s v="Western Hemisphere"/>
    <x v="5"/>
  </r>
  <r>
    <x v="11"/>
    <x v="2"/>
    <x v="14"/>
    <s v="--"/>
    <n v="1.3608499999999999"/>
    <s v="Containers"/>
    <s v="Unlicensed"/>
    <s v="Asia"/>
    <x v="4"/>
  </r>
  <r>
    <x v="11"/>
    <x v="2"/>
    <x v="14"/>
    <s v="--"/>
    <n v="1.4859450000000001"/>
    <s v="Containers"/>
    <s v="Unlicensed"/>
    <s v="Asia"/>
    <x v="10"/>
  </r>
  <r>
    <x v="11"/>
    <x v="2"/>
    <x v="14"/>
    <s v="--"/>
    <n v="1.5317480000000001"/>
    <s v="Containers"/>
    <s v="Unlicensed"/>
    <s v="Asia"/>
    <x v="34"/>
  </r>
  <r>
    <x v="11"/>
    <x v="2"/>
    <x v="14"/>
    <s v="--"/>
    <n v="7.5883859999999999"/>
    <s v="Containers"/>
    <s v="Unlicensed"/>
    <s v="Asia"/>
    <x v="2"/>
  </r>
  <r>
    <x v="11"/>
    <x v="2"/>
    <x v="14"/>
    <s v="--"/>
    <n v="8.7981890000000007"/>
    <s v="Containers"/>
    <s v="Unlicensed"/>
    <s v="Asia"/>
    <x v="27"/>
  </r>
  <r>
    <x v="11"/>
    <x v="2"/>
    <x v="10"/>
    <s v="--"/>
    <n v="0"/>
    <s v="Containers"/>
    <s v="Unlicensed"/>
    <s v="Eastern Europe"/>
    <x v="94"/>
  </r>
  <r>
    <x v="11"/>
    <x v="2"/>
    <x v="10"/>
    <s v="--"/>
    <n v="2.5083999999999999E-2"/>
    <s v="Containers"/>
    <s v="Unlicensed"/>
    <s v="Eastern Europe"/>
    <x v="122"/>
  </r>
  <r>
    <x v="11"/>
    <x v="2"/>
    <x v="10"/>
    <s v="--"/>
    <n v="4.0008000000000002E-2"/>
    <s v="Containers"/>
    <s v="Unlicensed"/>
    <s v="Western Hemisphere"/>
    <x v="82"/>
  </r>
  <r>
    <x v="11"/>
    <x v="2"/>
    <x v="10"/>
    <s v="--"/>
    <n v="4.0099999999999997E-2"/>
    <s v="Containers"/>
    <s v="Unlicensed"/>
    <s v="Western Hemisphere"/>
    <x v="38"/>
  </r>
  <r>
    <x v="11"/>
    <x v="2"/>
    <x v="10"/>
    <s v="--"/>
    <n v="4.0689999999999997E-2"/>
    <s v="Containers"/>
    <s v="Unlicensed"/>
    <s v="Western Europe"/>
    <x v="69"/>
  </r>
  <r>
    <x v="11"/>
    <x v="2"/>
    <x v="10"/>
    <s v="--"/>
    <n v="4.0689999999999997E-2"/>
    <s v="Containers"/>
    <s v="Unlicensed"/>
    <s v="Western Europe"/>
    <x v="106"/>
  </r>
  <r>
    <x v="11"/>
    <x v="2"/>
    <x v="10"/>
    <s v="--"/>
    <n v="4.3295E-2"/>
    <s v="Containers"/>
    <s v="Unlicensed"/>
    <s v="Asia"/>
    <x v="3"/>
  </r>
  <r>
    <x v="11"/>
    <x v="2"/>
    <x v="10"/>
    <s v="--"/>
    <n v="4.4727000000000003E-2"/>
    <s v="Containers"/>
    <s v="Unlicensed"/>
    <s v="Oceania"/>
    <x v="87"/>
  </r>
  <r>
    <x v="11"/>
    <x v="2"/>
    <x v="10"/>
    <s v="--"/>
    <n v="5.4486E-2"/>
    <s v="Containers"/>
    <s v="Unlicensed"/>
    <s v="Asia"/>
    <x v="78"/>
  </r>
  <r>
    <x v="11"/>
    <x v="2"/>
    <x v="10"/>
    <s v="--"/>
    <n v="7.5029999999999999E-2"/>
    <s v="Containers"/>
    <s v="Unlicensed"/>
    <s v="Eastern Europe"/>
    <x v="115"/>
  </r>
  <r>
    <x v="11"/>
    <x v="2"/>
    <x v="10"/>
    <s v="--"/>
    <n v="0.102547"/>
    <s v="Containers"/>
    <s v="Unlicensed"/>
    <s v="Western Hemisphere"/>
    <x v="93"/>
  </r>
  <r>
    <x v="11"/>
    <x v="2"/>
    <x v="10"/>
    <s v="--"/>
    <n v="0.126"/>
    <s v="Containers"/>
    <s v="Unlicensed"/>
    <s v="Asia"/>
    <x v="2"/>
  </r>
  <r>
    <x v="11"/>
    <x v="2"/>
    <x v="10"/>
    <s v="--"/>
    <n v="0.127058"/>
    <s v="Containers"/>
    <s v="Unlicensed"/>
    <s v="Eastern Europe"/>
    <x v="105"/>
  </r>
  <r>
    <x v="11"/>
    <x v="2"/>
    <x v="10"/>
    <s v="--"/>
    <n v="0.17385200000000001"/>
    <s v="Containers"/>
    <s v="Unlicensed"/>
    <s v="Western Hemisphere"/>
    <x v="112"/>
  </r>
  <r>
    <x v="11"/>
    <x v="2"/>
    <x v="10"/>
    <s v="--"/>
    <n v="0.20225000000000001"/>
    <s v="Containers"/>
    <s v="Unlicensed"/>
    <s v="Asia"/>
    <x v="29"/>
  </r>
  <r>
    <x v="11"/>
    <x v="2"/>
    <x v="10"/>
    <s v="--"/>
    <n v="0.21084"/>
    <s v="Containers"/>
    <s v="Unlicensed"/>
    <s v="Asia"/>
    <x v="83"/>
  </r>
  <r>
    <x v="11"/>
    <x v="2"/>
    <x v="10"/>
    <s v="--"/>
    <n v="0.221554"/>
    <s v="Containers"/>
    <s v="Unlicensed"/>
    <s v="Africa"/>
    <x v="26"/>
  </r>
  <r>
    <x v="11"/>
    <x v="2"/>
    <x v="10"/>
    <s v="--"/>
    <n v="0.226553"/>
    <s v="Containers"/>
    <s v="Unlicensed"/>
    <s v="Western Hemisphere"/>
    <x v="35"/>
  </r>
  <r>
    <x v="11"/>
    <x v="2"/>
    <x v="10"/>
    <s v="--"/>
    <n v="0.260517"/>
    <s v="Containers"/>
    <s v="Unlicensed"/>
    <s v="Eastern Europe"/>
    <x v="110"/>
  </r>
  <r>
    <x v="11"/>
    <x v="2"/>
    <x v="10"/>
    <s v="--"/>
    <n v="0.30836000000000002"/>
    <s v="Containers"/>
    <s v="Unlicensed"/>
    <s v="Asia"/>
    <x v="4"/>
  </r>
  <r>
    <x v="11"/>
    <x v="2"/>
    <x v="10"/>
    <s v="--"/>
    <n v="0.30912699999999999"/>
    <s v="Containers"/>
    <s v="Unlicensed"/>
    <s v="Asia"/>
    <x v="49"/>
  </r>
  <r>
    <x v="11"/>
    <x v="2"/>
    <x v="10"/>
    <s v="--"/>
    <n v="0.31630200000000003"/>
    <s v="Containers"/>
    <s v="Unlicensed"/>
    <s v="Western Hemisphere"/>
    <x v="0"/>
  </r>
  <r>
    <x v="11"/>
    <x v="2"/>
    <x v="10"/>
    <s v="--"/>
    <n v="0.348528"/>
    <s v="Containers"/>
    <s v="Unlicensed"/>
    <s v="Africa"/>
    <x v="120"/>
  </r>
  <r>
    <x v="11"/>
    <x v="2"/>
    <x v="10"/>
    <s v="--"/>
    <n v="0.35348200000000002"/>
    <s v="Containers"/>
    <s v="Unlicensed"/>
    <s v="Africa"/>
    <x v="30"/>
  </r>
  <r>
    <x v="11"/>
    <x v="2"/>
    <x v="10"/>
    <s v="--"/>
    <n v="0.39359100000000002"/>
    <s v="Containers"/>
    <s v="Unlicensed"/>
    <s v="Western Europe"/>
    <x v="51"/>
  </r>
  <r>
    <x v="11"/>
    <x v="2"/>
    <x v="10"/>
    <s v="--"/>
    <n v="0.45247999999999999"/>
    <s v="Containers"/>
    <s v="Unlicensed"/>
    <s v="Asia"/>
    <x v="9"/>
  </r>
  <r>
    <x v="11"/>
    <x v="2"/>
    <x v="10"/>
    <s v="--"/>
    <n v="0.47739999999999999"/>
    <s v="Containers"/>
    <s v="Unlicensed"/>
    <s v="Western Hemisphere"/>
    <x v="1"/>
  </r>
  <r>
    <x v="11"/>
    <x v="2"/>
    <x v="10"/>
    <s v="--"/>
    <n v="0.48206199999999999"/>
    <s v="Containers"/>
    <s v="Unlicensed"/>
    <s v="Western Europe"/>
    <x v="58"/>
  </r>
  <r>
    <x v="11"/>
    <x v="2"/>
    <x v="10"/>
    <s v="--"/>
    <n v="0.48336899999999999"/>
    <s v="Containers"/>
    <s v="Unlicensed"/>
    <s v="Asia"/>
    <x v="60"/>
  </r>
  <r>
    <x v="11"/>
    <x v="2"/>
    <x v="10"/>
    <s v="--"/>
    <n v="0.51434899999999995"/>
    <s v="Containers"/>
    <s v="Unlicensed"/>
    <s v="Western Europe"/>
    <x v="47"/>
  </r>
  <r>
    <x v="11"/>
    <x v="2"/>
    <x v="10"/>
    <s v="--"/>
    <n v="0.54695499999999997"/>
    <s v="Containers"/>
    <s v="Unlicensed"/>
    <s v="Western Europe"/>
    <x v="85"/>
  </r>
  <r>
    <x v="11"/>
    <x v="2"/>
    <x v="10"/>
    <s v="--"/>
    <n v="0.56289299999999998"/>
    <s v="Containers"/>
    <s v="Unlicensed"/>
    <s v="Western Europe"/>
    <x v="32"/>
  </r>
  <r>
    <x v="11"/>
    <x v="2"/>
    <x v="10"/>
    <s v="--"/>
    <n v="0.61377499999999996"/>
    <s v="Containers"/>
    <s v="Unlicensed"/>
    <s v="Africa"/>
    <x v="42"/>
  </r>
  <r>
    <x v="11"/>
    <x v="2"/>
    <x v="10"/>
    <s v="--"/>
    <n v="0.65632999999999997"/>
    <s v="Containers"/>
    <s v="Unlicensed"/>
    <s v="Western Europe"/>
    <x v="23"/>
  </r>
  <r>
    <x v="11"/>
    <x v="2"/>
    <x v="10"/>
    <s v="--"/>
    <n v="0.75109499999999996"/>
    <s v="Containers"/>
    <s v="Unlicensed"/>
    <s v="Western Hemisphere"/>
    <x v="86"/>
  </r>
  <r>
    <x v="11"/>
    <x v="2"/>
    <x v="10"/>
    <s v="--"/>
    <n v="0.93837899999999996"/>
    <s v="Containers"/>
    <s v="Unlicensed"/>
    <s v="Western Europe"/>
    <x v="21"/>
  </r>
  <r>
    <x v="11"/>
    <x v="2"/>
    <x v="10"/>
    <s v="--"/>
    <n v="0.94826299999999997"/>
    <s v="Containers"/>
    <s v="Unlicensed"/>
    <s v="Western Hemisphere"/>
    <x v="16"/>
  </r>
  <r>
    <x v="11"/>
    <x v="2"/>
    <x v="10"/>
    <s v="--"/>
    <n v="0.98753400000000002"/>
    <s v="Containers"/>
    <s v="Unlicensed"/>
    <s v="Western Hemisphere"/>
    <x v="8"/>
  </r>
  <r>
    <x v="11"/>
    <x v="2"/>
    <x v="10"/>
    <s v="--"/>
    <n v="1.1859139999999999"/>
    <s v="Containers"/>
    <s v="Unlicensed"/>
    <s v="Western Hemisphere"/>
    <x v="90"/>
  </r>
  <r>
    <x v="11"/>
    <x v="2"/>
    <x v="10"/>
    <s v="--"/>
    <n v="1.3533170000000001"/>
    <s v="Containers"/>
    <s v="Unlicensed"/>
    <s v="Asia"/>
    <x v="10"/>
  </r>
  <r>
    <x v="11"/>
    <x v="2"/>
    <x v="10"/>
    <s v="--"/>
    <n v="1.448396"/>
    <s v="Containers"/>
    <s v="Unlicensed"/>
    <s v="Africa"/>
    <x v="19"/>
  </r>
  <r>
    <x v="11"/>
    <x v="2"/>
    <x v="10"/>
    <s v="--"/>
    <n v="1.733131"/>
    <s v="Containers"/>
    <s v="Unlicensed"/>
    <s v="Western Europe"/>
    <x v="33"/>
  </r>
  <r>
    <x v="11"/>
    <x v="2"/>
    <x v="10"/>
    <s v="--"/>
    <n v="2.256507"/>
    <s v="Containers"/>
    <s v="Unlicensed"/>
    <s v="Western Hemisphere"/>
    <x v="11"/>
  </r>
  <r>
    <x v="11"/>
    <x v="2"/>
    <x v="10"/>
    <s v="--"/>
    <n v="2.285183"/>
    <s v="Containers"/>
    <s v="Unlicensed"/>
    <s v="Western Hemisphere"/>
    <x v="45"/>
  </r>
  <r>
    <x v="11"/>
    <x v="2"/>
    <x v="10"/>
    <s v="--"/>
    <n v="3.444906"/>
    <s v="Containers"/>
    <s v="Unlicensed"/>
    <s v="Western Europe"/>
    <x v="25"/>
  </r>
  <r>
    <x v="11"/>
    <x v="2"/>
    <x v="10"/>
    <s v="--"/>
    <n v="4.7568250000000001"/>
    <s v="Containers"/>
    <s v="Unlicensed"/>
    <s v="Western Hemisphere"/>
    <x v="12"/>
  </r>
  <r>
    <x v="11"/>
    <x v="2"/>
    <x v="10"/>
    <s v="--"/>
    <n v="6.6856450000000001"/>
    <s v="Containers"/>
    <s v="Unlicensed"/>
    <s v="Asia"/>
    <x v="27"/>
  </r>
  <r>
    <x v="11"/>
    <x v="2"/>
    <x v="10"/>
    <s v="--"/>
    <n v="8.0822050000000001"/>
    <s v="Containers"/>
    <s v="Unlicensed"/>
    <s v="Eastern Europe"/>
    <x v="41"/>
  </r>
  <r>
    <x v="11"/>
    <x v="2"/>
    <x v="10"/>
    <s v="--"/>
    <n v="8.8912560000000003"/>
    <s v="Containers"/>
    <s v="Unlicensed"/>
    <s v="Western Hemisphere"/>
    <x v="5"/>
  </r>
  <r>
    <x v="11"/>
    <x v="3"/>
    <x v="0"/>
    <s v="--"/>
    <n v="0.108028"/>
    <s v="Containers"/>
    <s v="Unlicensed"/>
    <s v="Western Europe"/>
    <x v="32"/>
  </r>
  <r>
    <x v="11"/>
    <x v="3"/>
    <x v="0"/>
    <s v="--"/>
    <n v="0.26040000000000002"/>
    <s v="Containers"/>
    <s v="Unlicensed"/>
    <s v="Western Europe"/>
    <x v="33"/>
  </r>
  <r>
    <x v="11"/>
    <x v="3"/>
    <x v="0"/>
    <s v="--"/>
    <n v="0.26349"/>
    <s v="Containers"/>
    <s v="Unlicensed"/>
    <s v="Asia"/>
    <x v="3"/>
  </r>
  <r>
    <x v="11"/>
    <x v="3"/>
    <x v="0"/>
    <s v="--"/>
    <n v="0.46540999999999999"/>
    <s v="Containers"/>
    <s v="Unlicensed"/>
    <s v="Asia"/>
    <x v="4"/>
  </r>
  <r>
    <x v="11"/>
    <x v="3"/>
    <x v="0"/>
    <s v="--"/>
    <n v="0.70338699999999998"/>
    <s v="Containers"/>
    <s v="Unlicensed"/>
    <s v="Western Europe"/>
    <x v="21"/>
  </r>
  <r>
    <x v="11"/>
    <x v="3"/>
    <x v="0"/>
    <s v="--"/>
    <n v="0.97353000000000001"/>
    <s v="Containers"/>
    <s v="Unlicensed"/>
    <s v="Asia"/>
    <x v="31"/>
  </r>
  <r>
    <x v="11"/>
    <x v="3"/>
    <x v="0"/>
    <s v="--"/>
    <n v="1.16462"/>
    <s v="Containers"/>
    <s v="Unlicensed"/>
    <s v="Asia"/>
    <x v="14"/>
  </r>
  <r>
    <x v="11"/>
    <x v="3"/>
    <x v="0"/>
    <s v="--"/>
    <n v="1.3726100000000001"/>
    <s v="Containers"/>
    <s v="Unlicensed"/>
    <s v="Asia"/>
    <x v="44"/>
  </r>
  <r>
    <x v="11"/>
    <x v="3"/>
    <x v="0"/>
    <s v="--"/>
    <n v="1.4095299999999999"/>
    <s v="Containers"/>
    <s v="Unlicensed"/>
    <s v="Asia"/>
    <x v="29"/>
  </r>
  <r>
    <x v="11"/>
    <x v="3"/>
    <x v="0"/>
    <s v="--"/>
    <n v="3.4626269999999999"/>
    <s v="Containers"/>
    <s v="Unlicensed"/>
    <s v="Asia"/>
    <x v="9"/>
  </r>
  <r>
    <x v="11"/>
    <x v="3"/>
    <x v="0"/>
    <s v="--"/>
    <n v="4.1053240000000004"/>
    <s v="Containers"/>
    <s v="Unlicensed"/>
    <s v="Asia"/>
    <x v="2"/>
  </r>
  <r>
    <x v="11"/>
    <x v="3"/>
    <x v="0"/>
    <s v="--"/>
    <n v="7.8079599999999996"/>
    <s v="Containers"/>
    <s v="Unlicensed"/>
    <s v="Asia"/>
    <x v="78"/>
  </r>
  <r>
    <x v="11"/>
    <x v="3"/>
    <x v="2"/>
    <s v="--"/>
    <n v="1.7992000000000001E-2"/>
    <s v="Containers"/>
    <s v="Unlicensed"/>
    <s v="Asia"/>
    <x v="44"/>
  </r>
  <r>
    <x v="11"/>
    <x v="3"/>
    <x v="2"/>
    <s v="--"/>
    <n v="5.0096000000000002E-2"/>
    <s v="Containers"/>
    <s v="Unlicensed"/>
    <s v="Asia"/>
    <x v="78"/>
  </r>
  <r>
    <x v="11"/>
    <x v="3"/>
    <x v="2"/>
    <s v="--"/>
    <n v="0.475997"/>
    <s v="Containers"/>
    <s v="Unlicensed"/>
    <s v="Asia"/>
    <x v="29"/>
  </r>
  <r>
    <x v="11"/>
    <x v="3"/>
    <x v="2"/>
    <s v="--"/>
    <n v="0.48728100000000002"/>
    <s v="Containers"/>
    <s v="Unlicensed"/>
    <s v="Asia"/>
    <x v="4"/>
  </r>
  <r>
    <x v="11"/>
    <x v="3"/>
    <x v="2"/>
    <s v="--"/>
    <n v="0.69102699999999995"/>
    <s v="Containers"/>
    <s v="Unlicensed"/>
    <s v="Asia"/>
    <x v="2"/>
  </r>
  <r>
    <x v="11"/>
    <x v="3"/>
    <x v="2"/>
    <s v="--"/>
    <n v="2.6834560000000001"/>
    <s v="Containers"/>
    <s v="Unlicensed"/>
    <s v="Asia"/>
    <x v="3"/>
  </r>
  <r>
    <x v="11"/>
    <x v="3"/>
    <x v="3"/>
    <s v="--"/>
    <n v="0.535964"/>
    <s v="Containers"/>
    <s v="Unlicensed"/>
    <s v="Asia"/>
    <x v="44"/>
  </r>
  <r>
    <x v="11"/>
    <x v="3"/>
    <x v="3"/>
    <s v="--"/>
    <n v="0.83509999999999995"/>
    <s v="Containers"/>
    <s v="Unlicensed"/>
    <s v="Asia"/>
    <x v="2"/>
  </r>
  <r>
    <x v="11"/>
    <x v="3"/>
    <x v="3"/>
    <s v="--"/>
    <n v="0.99519999999999997"/>
    <s v="Containers"/>
    <s v="Unlicensed"/>
    <s v="Western Hemisphere"/>
    <x v="5"/>
  </r>
  <r>
    <x v="11"/>
    <x v="3"/>
    <x v="3"/>
    <s v="--"/>
    <n v="1.1870400000000001"/>
    <s v="Containers"/>
    <s v="Unlicensed"/>
    <s v="Asia"/>
    <x v="4"/>
  </r>
  <r>
    <x v="11"/>
    <x v="3"/>
    <x v="3"/>
    <s v="--"/>
    <n v="1.2773399999999999"/>
    <s v="Containers"/>
    <s v="Unlicensed"/>
    <s v="Asia"/>
    <x v="3"/>
  </r>
  <r>
    <x v="11"/>
    <x v="3"/>
    <x v="4"/>
    <s v="--"/>
    <n v="0.12"/>
    <s v="Containers"/>
    <s v="Unlicensed"/>
    <s v="Asia"/>
    <x v="3"/>
  </r>
  <r>
    <x v="11"/>
    <x v="3"/>
    <x v="5"/>
    <s v="--"/>
    <n v="1.0407E-2"/>
    <s v="Containers"/>
    <s v="Unlicensed"/>
    <s v="Asia"/>
    <x v="34"/>
  </r>
  <r>
    <x v="11"/>
    <x v="3"/>
    <x v="5"/>
    <s v="--"/>
    <n v="1.1617000000000001E-2"/>
    <s v="Containers"/>
    <s v="Unlicensed"/>
    <s v="Western Europe"/>
    <x v="32"/>
  </r>
  <r>
    <x v="11"/>
    <x v="3"/>
    <x v="5"/>
    <s v="--"/>
    <n v="2.3E-2"/>
    <s v="Containers"/>
    <s v="Unlicensed"/>
    <s v="Western Hemisphere"/>
    <x v="45"/>
  </r>
  <r>
    <x v="11"/>
    <x v="3"/>
    <x v="5"/>
    <s v="--"/>
    <n v="2.4048E-2"/>
    <s v="Containers"/>
    <s v="Unlicensed"/>
    <s v="Western Hemisphere"/>
    <x v="5"/>
  </r>
  <r>
    <x v="11"/>
    <x v="3"/>
    <x v="5"/>
    <s v="--"/>
    <n v="6.4998E-2"/>
    <s v="Containers"/>
    <s v="Unlicensed"/>
    <s v="Western Europe"/>
    <x v="21"/>
  </r>
  <r>
    <x v="11"/>
    <x v="3"/>
    <x v="5"/>
    <s v="--"/>
    <n v="7.0643999999999998E-2"/>
    <s v="Containers"/>
    <s v="Unlicensed"/>
    <s v="Western Hemisphere"/>
    <x v="12"/>
  </r>
  <r>
    <x v="11"/>
    <x v="3"/>
    <x v="5"/>
    <s v="--"/>
    <n v="0.08"/>
    <s v="Containers"/>
    <s v="Unlicensed"/>
    <s v="Oceania"/>
    <x v="87"/>
  </r>
  <r>
    <x v="11"/>
    <x v="3"/>
    <x v="5"/>
    <s v="--"/>
    <n v="8.6455000000000004E-2"/>
    <s v="Containers"/>
    <s v="Unlicensed"/>
    <s v="Asia"/>
    <x v="49"/>
  </r>
  <r>
    <x v="11"/>
    <x v="3"/>
    <x v="5"/>
    <s v="--"/>
    <n v="9.2462000000000003E-2"/>
    <s v="Containers"/>
    <s v="Unlicensed"/>
    <s v="Western Europe"/>
    <x v="47"/>
  </r>
  <r>
    <x v="11"/>
    <x v="3"/>
    <x v="5"/>
    <s v="--"/>
    <n v="0.11024399999999999"/>
    <s v="Containers"/>
    <s v="Unlicensed"/>
    <s v="Asia"/>
    <x v="4"/>
  </r>
  <r>
    <x v="11"/>
    <x v="3"/>
    <x v="5"/>
    <s v="--"/>
    <n v="0.15715199999999999"/>
    <s v="Containers"/>
    <s v="Unlicensed"/>
    <s v="Asia"/>
    <x v="31"/>
  </r>
  <r>
    <x v="11"/>
    <x v="3"/>
    <x v="5"/>
    <s v="--"/>
    <n v="0.25612000000000001"/>
    <s v="Containers"/>
    <s v="Unlicensed"/>
    <s v="Asia"/>
    <x v="10"/>
  </r>
  <r>
    <x v="11"/>
    <x v="3"/>
    <x v="5"/>
    <s v="--"/>
    <n v="7.7135379999999998"/>
    <s v="Containers"/>
    <s v="Unlicensed"/>
    <s v="Asia"/>
    <x v="2"/>
  </r>
  <r>
    <x v="11"/>
    <x v="3"/>
    <x v="6"/>
    <s v="--"/>
    <n v="2.5895999999999999E-2"/>
    <s v="Containers"/>
    <s v="Unlicensed"/>
    <s v="Asia"/>
    <x v="20"/>
  </r>
  <r>
    <x v="11"/>
    <x v="3"/>
    <x v="6"/>
    <s v="--"/>
    <n v="2.6859999999999998E-2"/>
    <s v="Containers"/>
    <s v="Unlicensed"/>
    <s v="Asia"/>
    <x v="22"/>
  </r>
  <r>
    <x v="11"/>
    <x v="3"/>
    <x v="6"/>
    <s v="--"/>
    <n v="3.9704999999999997E-2"/>
    <s v="Containers"/>
    <s v="Unlicensed"/>
    <s v="Western Hemisphere"/>
    <x v="5"/>
  </r>
  <r>
    <x v="11"/>
    <x v="3"/>
    <x v="6"/>
    <s v="--"/>
    <n v="0.20971999999999999"/>
    <s v="Containers"/>
    <s v="Unlicensed"/>
    <s v="Asia"/>
    <x v="3"/>
  </r>
  <r>
    <x v="11"/>
    <x v="3"/>
    <x v="6"/>
    <s v="--"/>
    <n v="3.125"/>
    <s v="Containers"/>
    <s v="Unlicensed"/>
    <s v="Asia"/>
    <x v="2"/>
  </r>
  <r>
    <x v="11"/>
    <x v="3"/>
    <x v="21"/>
    <s v="--"/>
    <n v="1.8252999999999998E-2"/>
    <s v="Containers"/>
    <s v="Unlicensed"/>
    <s v="Asia"/>
    <x v="4"/>
  </r>
  <r>
    <x v="11"/>
    <x v="3"/>
    <x v="21"/>
    <s v="--"/>
    <n v="4.3089000000000002E-2"/>
    <s v="Containers"/>
    <s v="Unlicensed"/>
    <s v="Asia"/>
    <x v="3"/>
  </r>
  <r>
    <x v="11"/>
    <x v="3"/>
    <x v="20"/>
    <s v="--"/>
    <n v="8.1170000000000006E-2"/>
    <s v="Containers"/>
    <s v="Unlicensed"/>
    <s v="Asia"/>
    <x v="78"/>
  </r>
  <r>
    <x v="11"/>
    <x v="3"/>
    <x v="20"/>
    <s v="--"/>
    <n v="0.61565999999999999"/>
    <s v="Containers"/>
    <s v="Unlicensed"/>
    <s v="Asia"/>
    <x v="14"/>
  </r>
  <r>
    <x v="11"/>
    <x v="3"/>
    <x v="20"/>
    <s v="--"/>
    <n v="0.97272999999999998"/>
    <s v="Containers"/>
    <s v="Unlicensed"/>
    <s v="Asia"/>
    <x v="2"/>
  </r>
  <r>
    <x v="11"/>
    <x v="3"/>
    <x v="20"/>
    <s v="--"/>
    <n v="1.2724800000000001"/>
    <s v="Containers"/>
    <s v="Unlicensed"/>
    <s v="Asia"/>
    <x v="9"/>
  </r>
  <r>
    <x v="11"/>
    <x v="3"/>
    <x v="20"/>
    <s v="--"/>
    <n v="1.35023"/>
    <s v="Containers"/>
    <s v="Unlicensed"/>
    <s v="Asia"/>
    <x v="31"/>
  </r>
  <r>
    <x v="11"/>
    <x v="3"/>
    <x v="20"/>
    <s v="--"/>
    <n v="1.7429060000000001"/>
    <s v="Containers"/>
    <s v="Unlicensed"/>
    <s v="Asia"/>
    <x v="4"/>
  </r>
  <r>
    <x v="11"/>
    <x v="3"/>
    <x v="20"/>
    <s v="--"/>
    <n v="2.5499999999999998"/>
    <s v="Containers"/>
    <s v="Unlicensed"/>
    <s v="Asia"/>
    <x v="3"/>
  </r>
  <r>
    <x v="11"/>
    <x v="3"/>
    <x v="20"/>
    <s v="--"/>
    <n v="2.7222400000000002"/>
    <s v="Containers"/>
    <s v="Unlicensed"/>
    <s v="Asia"/>
    <x v="44"/>
  </r>
  <r>
    <x v="11"/>
    <x v="3"/>
    <x v="22"/>
    <s v="--"/>
    <n v="2.5159999999999998E-2"/>
    <s v="Containers"/>
    <s v="Unlicensed"/>
    <s v="Eastern Europe"/>
    <x v="41"/>
  </r>
  <r>
    <x v="11"/>
    <x v="3"/>
    <x v="22"/>
    <s v="--"/>
    <n v="4.7780000000000003E-2"/>
    <s v="Containers"/>
    <s v="Unlicensed"/>
    <s v="Western Hemisphere"/>
    <x v="67"/>
  </r>
  <r>
    <x v="11"/>
    <x v="3"/>
    <x v="22"/>
    <s v="--"/>
    <n v="4.9641999999999999E-2"/>
    <s v="Containers"/>
    <s v="Unlicensed"/>
    <s v="Western Hemisphere"/>
    <x v="11"/>
  </r>
  <r>
    <x v="11"/>
    <x v="3"/>
    <x v="22"/>
    <s v="--"/>
    <n v="5.0108E-2"/>
    <s v="Containers"/>
    <s v="Unlicensed"/>
    <s v="Western Hemisphere"/>
    <x v="12"/>
  </r>
  <r>
    <x v="11"/>
    <x v="3"/>
    <x v="22"/>
    <s v="--"/>
    <n v="6.4037999999999998E-2"/>
    <s v="Containers"/>
    <s v="Unlicensed"/>
    <s v="Asia"/>
    <x v="3"/>
  </r>
  <r>
    <x v="11"/>
    <x v="3"/>
    <x v="22"/>
    <s v="--"/>
    <n v="7.1277999999999994E-2"/>
    <s v="Containers"/>
    <s v="Unlicensed"/>
    <s v="Western Hemisphere"/>
    <x v="66"/>
  </r>
  <r>
    <x v="11"/>
    <x v="3"/>
    <x v="22"/>
    <s v="--"/>
    <n v="9.9328E-2"/>
    <s v="Containers"/>
    <s v="Unlicensed"/>
    <s v="Asia"/>
    <x v="14"/>
  </r>
  <r>
    <x v="11"/>
    <x v="3"/>
    <x v="22"/>
    <s v="--"/>
    <n v="0.11897199999999999"/>
    <s v="Containers"/>
    <s v="Unlicensed"/>
    <s v="Western Hemisphere"/>
    <x v="5"/>
  </r>
  <r>
    <x v="11"/>
    <x v="3"/>
    <x v="22"/>
    <s v="--"/>
    <n v="0.12525"/>
    <s v="Containers"/>
    <s v="Unlicensed"/>
    <s v="Asia"/>
    <x v="60"/>
  </r>
  <r>
    <x v="11"/>
    <x v="3"/>
    <x v="22"/>
    <s v="--"/>
    <n v="0.51561000000000001"/>
    <s v="Containers"/>
    <s v="Unlicensed"/>
    <s v="Asia"/>
    <x v="2"/>
  </r>
  <r>
    <x v="11"/>
    <x v="3"/>
    <x v="7"/>
    <s v="--"/>
    <n v="0"/>
    <s v="Containers"/>
    <s v="Unlicensed"/>
    <s v="Western Europe"/>
    <x v="33"/>
  </r>
  <r>
    <x v="11"/>
    <x v="3"/>
    <x v="7"/>
    <s v="--"/>
    <n v="2.0049999999999998E-2"/>
    <s v="Containers"/>
    <s v="Unlicensed"/>
    <s v="Western Hemisphere"/>
    <x v="138"/>
  </r>
  <r>
    <x v="11"/>
    <x v="3"/>
    <x v="7"/>
    <s v="--"/>
    <n v="2.06E-2"/>
    <s v="Containers"/>
    <s v="Unlicensed"/>
    <s v="Asia"/>
    <x v="109"/>
  </r>
  <r>
    <x v="11"/>
    <x v="3"/>
    <x v="7"/>
    <s v="--"/>
    <n v="4.0919999999999998E-2"/>
    <s v="Containers"/>
    <s v="Unlicensed"/>
    <s v="Western Europe"/>
    <x v="47"/>
  </r>
  <r>
    <x v="11"/>
    <x v="3"/>
    <x v="7"/>
    <s v="--"/>
    <n v="4.1270000000000001E-2"/>
    <s v="Containers"/>
    <s v="Unlicensed"/>
    <s v="Asia"/>
    <x v="10"/>
  </r>
  <r>
    <x v="11"/>
    <x v="3"/>
    <x v="7"/>
    <s v="--"/>
    <n v="8.3690000000000001E-2"/>
    <s v="Containers"/>
    <s v="Unlicensed"/>
    <s v="Western Europe"/>
    <x v="58"/>
  </r>
  <r>
    <x v="11"/>
    <x v="3"/>
    <x v="7"/>
    <s v="--"/>
    <n v="0.1"/>
    <s v="Containers"/>
    <s v="Unlicensed"/>
    <s v="Oceania"/>
    <x v="119"/>
  </r>
  <r>
    <x v="11"/>
    <x v="3"/>
    <x v="7"/>
    <s v="--"/>
    <n v="0.12"/>
    <s v="Containers"/>
    <s v="Unlicensed"/>
    <s v="Western Europe"/>
    <x v="25"/>
  </r>
  <r>
    <x v="11"/>
    <x v="3"/>
    <x v="7"/>
    <s v="--"/>
    <n v="0.26779999999999998"/>
    <s v="Containers"/>
    <s v="Unlicensed"/>
    <s v="Asia"/>
    <x v="48"/>
  </r>
  <r>
    <x v="11"/>
    <x v="3"/>
    <x v="7"/>
    <s v="--"/>
    <n v="0.28414"/>
    <s v="Containers"/>
    <s v="Unlicensed"/>
    <s v="Asia"/>
    <x v="49"/>
  </r>
  <r>
    <x v="11"/>
    <x v="3"/>
    <x v="7"/>
    <s v="--"/>
    <n v="0.30157400000000001"/>
    <s v="Containers"/>
    <s v="Unlicensed"/>
    <s v="Asia"/>
    <x v="27"/>
  </r>
  <r>
    <x v="11"/>
    <x v="3"/>
    <x v="7"/>
    <s v="--"/>
    <n v="1.9152659999999999"/>
    <s v="Containers"/>
    <s v="Unlicensed"/>
    <s v="Asia"/>
    <x v="34"/>
  </r>
  <r>
    <x v="11"/>
    <x v="3"/>
    <x v="7"/>
    <s v="--"/>
    <n v="1.955047"/>
    <s v="Containers"/>
    <s v="Unlicensed"/>
    <s v="Asia"/>
    <x v="31"/>
  </r>
  <r>
    <x v="11"/>
    <x v="3"/>
    <x v="7"/>
    <s v="--"/>
    <n v="2.0654020000000002"/>
    <s v="Containers"/>
    <s v="Unlicensed"/>
    <s v="Asia"/>
    <x v="78"/>
  </r>
  <r>
    <x v="11"/>
    <x v="3"/>
    <x v="7"/>
    <s v="--"/>
    <n v="2.1032950000000001"/>
    <s v="Containers"/>
    <s v="Unlicensed"/>
    <s v="Western Europe"/>
    <x v="21"/>
  </r>
  <r>
    <x v="11"/>
    <x v="3"/>
    <x v="7"/>
    <s v="--"/>
    <n v="2.653489"/>
    <s v="Containers"/>
    <s v="Unlicensed"/>
    <s v="Western Europe"/>
    <x v="32"/>
  </r>
  <r>
    <x v="11"/>
    <x v="3"/>
    <x v="7"/>
    <s v="--"/>
    <n v="5.3509359999999999"/>
    <s v="Containers"/>
    <s v="Unlicensed"/>
    <s v="Asia"/>
    <x v="4"/>
  </r>
  <r>
    <x v="11"/>
    <x v="3"/>
    <x v="7"/>
    <s v="--"/>
    <n v="7.7797299999999998"/>
    <s v="Containers"/>
    <s v="Unlicensed"/>
    <s v="Asia"/>
    <x v="9"/>
  </r>
  <r>
    <x v="11"/>
    <x v="3"/>
    <x v="7"/>
    <s v="--"/>
    <n v="11.286244999999999"/>
    <s v="Containers"/>
    <s v="Unlicensed"/>
    <s v="Asia"/>
    <x v="44"/>
  </r>
  <r>
    <x v="11"/>
    <x v="3"/>
    <x v="7"/>
    <s v="--"/>
    <n v="12.031434000000001"/>
    <s v="Containers"/>
    <s v="Unlicensed"/>
    <s v="Asia"/>
    <x v="2"/>
  </r>
  <r>
    <x v="11"/>
    <x v="3"/>
    <x v="7"/>
    <s v="--"/>
    <n v="18.059671999999999"/>
    <s v="Containers"/>
    <s v="Unlicensed"/>
    <s v="Asia"/>
    <x v="14"/>
  </r>
  <r>
    <x v="11"/>
    <x v="3"/>
    <x v="7"/>
    <s v="--"/>
    <n v="26.051580999999999"/>
    <s v="Containers"/>
    <s v="Unlicensed"/>
    <s v="Asia"/>
    <x v="3"/>
  </r>
  <r>
    <x v="11"/>
    <x v="3"/>
    <x v="8"/>
    <s v="--"/>
    <n v="0"/>
    <s v="Containers"/>
    <s v="Unlicensed"/>
    <s v="Western Europe"/>
    <x v="106"/>
  </r>
  <r>
    <x v="11"/>
    <x v="3"/>
    <x v="8"/>
    <s v="--"/>
    <n v="2.1722999999999999E-2"/>
    <s v="Containers"/>
    <s v="Unlicensed"/>
    <s v="Western Europe"/>
    <x v="51"/>
  </r>
  <r>
    <x v="11"/>
    <x v="3"/>
    <x v="8"/>
    <s v="--"/>
    <n v="2.1722999999999999E-2"/>
    <s v="Containers"/>
    <s v="Unlicensed"/>
    <s v="Western Europe"/>
    <x v="32"/>
  </r>
  <r>
    <x v="11"/>
    <x v="3"/>
    <x v="8"/>
    <s v="--"/>
    <n v="2.4782999999999999E-2"/>
    <s v="Containers"/>
    <s v="Unlicensed"/>
    <s v="Western Hemisphere"/>
    <x v="138"/>
  </r>
  <r>
    <x v="11"/>
    <x v="3"/>
    <x v="8"/>
    <s v="--"/>
    <n v="2.4899999999999999E-2"/>
    <s v="Containers"/>
    <s v="Unlicensed"/>
    <s v="Western Europe"/>
    <x v="127"/>
  </r>
  <r>
    <x v="11"/>
    <x v="3"/>
    <x v="8"/>
    <s v="--"/>
    <n v="2.5350999999999999E-2"/>
    <s v="Containers"/>
    <s v="Unlicensed"/>
    <s v="Asia"/>
    <x v="83"/>
  </r>
  <r>
    <x v="11"/>
    <x v="3"/>
    <x v="8"/>
    <s v="--"/>
    <n v="4.9822999999999999E-2"/>
    <s v="Containers"/>
    <s v="Unlicensed"/>
    <s v="Western Hemisphere"/>
    <x v="45"/>
  </r>
  <r>
    <x v="11"/>
    <x v="3"/>
    <x v="8"/>
    <s v="--"/>
    <n v="5.0020000000000002E-2"/>
    <s v="Containers"/>
    <s v="Unlicensed"/>
    <s v="Western Hemisphere"/>
    <x v="93"/>
  </r>
  <r>
    <x v="11"/>
    <x v="3"/>
    <x v="8"/>
    <s v="--"/>
    <n v="5.0108E-2"/>
    <s v="Containers"/>
    <s v="Unlicensed"/>
    <s v="Western Hemisphere"/>
    <x v="90"/>
  </r>
  <r>
    <x v="11"/>
    <x v="3"/>
    <x v="8"/>
    <s v="--"/>
    <n v="5.4996000000000003E-2"/>
    <s v="Containers"/>
    <s v="Unlicensed"/>
    <s v="Africa"/>
    <x v="26"/>
  </r>
  <r>
    <x v="11"/>
    <x v="3"/>
    <x v="8"/>
    <s v="--"/>
    <n v="6.9810999999999998E-2"/>
    <s v="Containers"/>
    <s v="Unlicensed"/>
    <s v="Western Europe"/>
    <x v="25"/>
  </r>
  <r>
    <x v="11"/>
    <x v="3"/>
    <x v="8"/>
    <s v="--"/>
    <n v="9.5892000000000005E-2"/>
    <s v="Containers"/>
    <s v="Unlicensed"/>
    <s v="Asia"/>
    <x v="49"/>
  </r>
  <r>
    <x v="11"/>
    <x v="3"/>
    <x v="8"/>
    <s v="--"/>
    <n v="9.9972000000000005E-2"/>
    <s v="Containers"/>
    <s v="Unlicensed"/>
    <s v="Western Hemisphere"/>
    <x v="11"/>
  </r>
  <r>
    <x v="11"/>
    <x v="3"/>
    <x v="8"/>
    <s v="--"/>
    <n v="0.105582"/>
    <s v="Containers"/>
    <s v="Unlicensed"/>
    <s v="Western Hemisphere"/>
    <x v="6"/>
  </r>
  <r>
    <x v="11"/>
    <x v="3"/>
    <x v="8"/>
    <s v="--"/>
    <n v="0.11024"/>
    <s v="Containers"/>
    <s v="Unlicensed"/>
    <s v="Asia"/>
    <x v="44"/>
  </r>
  <r>
    <x v="11"/>
    <x v="3"/>
    <x v="8"/>
    <s v="--"/>
    <n v="0.12434000000000001"/>
    <s v="Containers"/>
    <s v="Unlicensed"/>
    <s v="Asia"/>
    <x v="14"/>
  </r>
  <r>
    <x v="11"/>
    <x v="3"/>
    <x v="8"/>
    <s v="--"/>
    <n v="0.15329899999999999"/>
    <s v="Containers"/>
    <s v="Unlicensed"/>
    <s v="Western Hemisphere"/>
    <x v="12"/>
  </r>
  <r>
    <x v="11"/>
    <x v="3"/>
    <x v="8"/>
    <s v="--"/>
    <n v="0.15940099999999999"/>
    <s v="Containers"/>
    <s v="Unlicensed"/>
    <s v="Asia"/>
    <x v="9"/>
  </r>
  <r>
    <x v="11"/>
    <x v="3"/>
    <x v="8"/>
    <s v="--"/>
    <n v="0.20605499999999999"/>
    <s v="Containers"/>
    <s v="Unlicensed"/>
    <s v="Western Hemisphere"/>
    <x v="8"/>
  </r>
  <r>
    <x v="11"/>
    <x v="3"/>
    <x v="8"/>
    <s v="--"/>
    <n v="0.20640500000000001"/>
    <s v="Containers"/>
    <s v="Unlicensed"/>
    <s v="Africa"/>
    <x v="19"/>
  </r>
  <r>
    <x v="11"/>
    <x v="3"/>
    <x v="8"/>
    <s v="--"/>
    <n v="0.27268199999999998"/>
    <s v="Containers"/>
    <s v="Unlicensed"/>
    <s v="Western Hemisphere"/>
    <x v="112"/>
  </r>
  <r>
    <x v="11"/>
    <x v="3"/>
    <x v="8"/>
    <s v="--"/>
    <n v="0.30224200000000001"/>
    <s v="Containers"/>
    <s v="Unlicensed"/>
    <s v="Asia"/>
    <x v="3"/>
  </r>
  <r>
    <x v="11"/>
    <x v="3"/>
    <x v="8"/>
    <s v="--"/>
    <n v="0.38013000000000002"/>
    <s v="Containers"/>
    <s v="Unlicensed"/>
    <s v="Africa"/>
    <x v="36"/>
  </r>
  <r>
    <x v="11"/>
    <x v="3"/>
    <x v="8"/>
    <s v="--"/>
    <n v="0.50107699999999999"/>
    <s v="Containers"/>
    <s v="Unlicensed"/>
    <s v="Western Europe"/>
    <x v="23"/>
  </r>
  <r>
    <x v="11"/>
    <x v="3"/>
    <x v="8"/>
    <s v="--"/>
    <n v="0.58809199999999995"/>
    <s v="Containers"/>
    <s v="Unlicensed"/>
    <s v="Asia"/>
    <x v="4"/>
  </r>
  <r>
    <x v="11"/>
    <x v="3"/>
    <x v="8"/>
    <s v="--"/>
    <n v="0.64183800000000002"/>
    <s v="Containers"/>
    <s v="Unlicensed"/>
    <s v="Asia"/>
    <x v="34"/>
  </r>
  <r>
    <x v="11"/>
    <x v="3"/>
    <x v="8"/>
    <s v="--"/>
    <n v="0.65050799999999998"/>
    <s v="Containers"/>
    <s v="Unlicensed"/>
    <s v="Asia"/>
    <x v="31"/>
  </r>
  <r>
    <x v="11"/>
    <x v="3"/>
    <x v="8"/>
    <s v="--"/>
    <n v="0.652335"/>
    <s v="Containers"/>
    <s v="Unlicensed"/>
    <s v="Western Europe"/>
    <x v="21"/>
  </r>
  <r>
    <x v="11"/>
    <x v="3"/>
    <x v="8"/>
    <s v="--"/>
    <n v="0.89633200000000002"/>
    <s v="Containers"/>
    <s v="Unlicensed"/>
    <s v="Western Hemisphere"/>
    <x v="16"/>
  </r>
  <r>
    <x v="11"/>
    <x v="3"/>
    <x v="8"/>
    <s v="--"/>
    <n v="0.922176"/>
    <s v="Containers"/>
    <s v="Unlicensed"/>
    <s v="Asia"/>
    <x v="48"/>
  </r>
  <r>
    <x v="11"/>
    <x v="3"/>
    <x v="8"/>
    <s v="--"/>
    <n v="2.1423909999999999"/>
    <s v="Containers"/>
    <s v="Unlicensed"/>
    <s v="Western Hemisphere"/>
    <x v="5"/>
  </r>
  <r>
    <x v="11"/>
    <x v="3"/>
    <x v="8"/>
    <s v="--"/>
    <n v="5.5100959999999999"/>
    <s v="Containers"/>
    <s v="Unlicensed"/>
    <s v="Asia"/>
    <x v="2"/>
  </r>
  <r>
    <x v="11"/>
    <x v="3"/>
    <x v="8"/>
    <s v="--"/>
    <n v="15.636094999999999"/>
    <s v="Containers"/>
    <s v="Unlicensed"/>
    <s v="Asia"/>
    <x v="27"/>
  </r>
  <r>
    <x v="11"/>
    <x v="3"/>
    <x v="9"/>
    <s v="--"/>
    <n v="2.7598999999999999E-2"/>
    <s v="Containers"/>
    <s v="Unlicensed"/>
    <s v="Western Europe"/>
    <x v="47"/>
  </r>
  <r>
    <x v="11"/>
    <x v="3"/>
    <x v="9"/>
    <s v="--"/>
    <n v="8.3430000000000004E-2"/>
    <s v="Containers"/>
    <s v="Unlicensed"/>
    <s v="Eastern Europe"/>
    <x v="110"/>
  </r>
  <r>
    <x v="11"/>
    <x v="3"/>
    <x v="9"/>
    <s v="--"/>
    <n v="0.104989"/>
    <s v="Containers"/>
    <s v="Unlicensed"/>
    <s v="Asia"/>
    <x v="78"/>
  </r>
  <r>
    <x v="11"/>
    <x v="3"/>
    <x v="9"/>
    <s v="--"/>
    <n v="0.24226800000000001"/>
    <s v="Containers"/>
    <s v="Unlicensed"/>
    <s v="Asia"/>
    <x v="4"/>
  </r>
  <r>
    <x v="11"/>
    <x v="3"/>
    <x v="9"/>
    <s v="--"/>
    <n v="1.3763179999999999"/>
    <s v="Containers"/>
    <s v="Unlicensed"/>
    <s v="Asia"/>
    <x v="3"/>
  </r>
  <r>
    <x v="11"/>
    <x v="3"/>
    <x v="18"/>
    <s v="--"/>
    <n v="2.5083999999999999E-2"/>
    <s v="Containers"/>
    <s v="Unlicensed"/>
    <s v="Asia"/>
    <x v="60"/>
  </r>
  <r>
    <x v="11"/>
    <x v="3"/>
    <x v="18"/>
    <s v="--"/>
    <n v="2.5093000000000001E-2"/>
    <s v="Containers"/>
    <s v="Unlicensed"/>
    <s v="Western Hemisphere"/>
    <x v="11"/>
  </r>
  <r>
    <x v="11"/>
    <x v="3"/>
    <x v="18"/>
    <s v="--"/>
    <n v="4.9096000000000001E-2"/>
    <s v="Containers"/>
    <s v="Unlicensed"/>
    <s v="Asia"/>
    <x v="34"/>
  </r>
  <r>
    <x v="11"/>
    <x v="3"/>
    <x v="18"/>
    <s v="--"/>
    <n v="7.5162000000000007E-2"/>
    <s v="Containers"/>
    <s v="Unlicensed"/>
    <s v="Western Hemisphere"/>
    <x v="12"/>
  </r>
  <r>
    <x v="11"/>
    <x v="3"/>
    <x v="18"/>
    <s v="--"/>
    <n v="9.5842999999999998E-2"/>
    <s v="Containers"/>
    <s v="Unlicensed"/>
    <s v="Western Hemisphere"/>
    <x v="66"/>
  </r>
  <r>
    <x v="11"/>
    <x v="3"/>
    <x v="18"/>
    <s v="--"/>
    <n v="0.10235"/>
    <s v="Containers"/>
    <s v="Unlicensed"/>
    <s v="Eastern Europe"/>
    <x v="41"/>
  </r>
  <r>
    <x v="11"/>
    <x v="3"/>
    <x v="18"/>
    <s v="--"/>
    <n v="0.14499200000000001"/>
    <s v="Containers"/>
    <s v="Unlicensed"/>
    <s v="Western Hemisphere"/>
    <x v="67"/>
  </r>
  <r>
    <x v="11"/>
    <x v="3"/>
    <x v="18"/>
    <s v="--"/>
    <n v="0.247895"/>
    <s v="Containers"/>
    <s v="Unlicensed"/>
    <s v="Asia"/>
    <x v="14"/>
  </r>
  <r>
    <x v="11"/>
    <x v="3"/>
    <x v="18"/>
    <s v="--"/>
    <n v="0.248637"/>
    <s v="Containers"/>
    <s v="Unlicensed"/>
    <s v="Asia"/>
    <x v="4"/>
  </r>
  <r>
    <x v="11"/>
    <x v="3"/>
    <x v="18"/>
    <s v="--"/>
    <n v="0.413802"/>
    <s v="Containers"/>
    <s v="Unlicensed"/>
    <s v="Western Hemisphere"/>
    <x v="5"/>
  </r>
  <r>
    <x v="11"/>
    <x v="3"/>
    <x v="18"/>
    <s v="--"/>
    <n v="0.52852100000000002"/>
    <s v="Containers"/>
    <s v="Unlicensed"/>
    <s v="Asia"/>
    <x v="2"/>
  </r>
  <r>
    <x v="11"/>
    <x v="3"/>
    <x v="12"/>
    <s v="--"/>
    <n v="1.9997999999999998E-2"/>
    <s v="Containers"/>
    <s v="Unlicensed"/>
    <s v="Africa"/>
    <x v="42"/>
  </r>
  <r>
    <x v="11"/>
    <x v="3"/>
    <x v="12"/>
    <s v="--"/>
    <n v="2.01E-2"/>
    <s v="Containers"/>
    <s v="Unlicensed"/>
    <s v="Asia"/>
    <x v="78"/>
  </r>
  <r>
    <x v="11"/>
    <x v="3"/>
    <x v="12"/>
    <s v="--"/>
    <n v="2.3550000000000001E-2"/>
    <s v="Containers"/>
    <s v="Unlicensed"/>
    <s v="Africa"/>
    <x v="30"/>
  </r>
  <r>
    <x v="11"/>
    <x v="3"/>
    <x v="12"/>
    <s v="--"/>
    <n v="2.3699999999999999E-2"/>
    <s v="Containers"/>
    <s v="Unlicensed"/>
    <s v="Africa"/>
    <x v="68"/>
  </r>
  <r>
    <x v="11"/>
    <x v="3"/>
    <x v="12"/>
    <s v="--"/>
    <n v="4.0099999999999997E-2"/>
    <s v="Containers"/>
    <s v="Unlicensed"/>
    <s v="Western Europe"/>
    <x v="85"/>
  </r>
  <r>
    <x v="11"/>
    <x v="3"/>
    <x v="12"/>
    <s v="--"/>
    <n v="4.0219999999999999E-2"/>
    <s v="Containers"/>
    <s v="Unlicensed"/>
    <s v="Asia"/>
    <x v="31"/>
  </r>
  <r>
    <x v="11"/>
    <x v="3"/>
    <x v="12"/>
    <s v="--"/>
    <n v="4.1880000000000001E-2"/>
    <s v="Containers"/>
    <s v="Unlicensed"/>
    <s v="Asia"/>
    <x v="2"/>
  </r>
  <r>
    <x v="11"/>
    <x v="3"/>
    <x v="12"/>
    <s v="--"/>
    <n v="4.2750000000000003E-2"/>
    <s v="Containers"/>
    <s v="Unlicensed"/>
    <s v="Western Europe"/>
    <x v="106"/>
  </r>
  <r>
    <x v="11"/>
    <x v="3"/>
    <x v="12"/>
    <s v="--"/>
    <n v="4.6375E-2"/>
    <s v="Containers"/>
    <s v="Unlicensed"/>
    <s v="Eastern Europe"/>
    <x v="41"/>
  </r>
  <r>
    <x v="11"/>
    <x v="3"/>
    <x v="12"/>
    <s v="--"/>
    <n v="8.1900000000000001E-2"/>
    <s v="Containers"/>
    <s v="Unlicensed"/>
    <s v="Western Europe"/>
    <x v="32"/>
  </r>
  <r>
    <x v="11"/>
    <x v="3"/>
    <x v="12"/>
    <s v="--"/>
    <n v="0.10030500000000001"/>
    <s v="Containers"/>
    <s v="Unlicensed"/>
    <s v="Asia"/>
    <x v="3"/>
  </r>
  <r>
    <x v="11"/>
    <x v="3"/>
    <x v="12"/>
    <s v="--"/>
    <n v="0.100425"/>
    <s v="Containers"/>
    <s v="Unlicensed"/>
    <s v="Africa"/>
    <x v="19"/>
  </r>
  <r>
    <x v="11"/>
    <x v="3"/>
    <x v="12"/>
    <s v="--"/>
    <n v="0.141428"/>
    <s v="Containers"/>
    <s v="Unlicensed"/>
    <s v="Western Hemisphere"/>
    <x v="16"/>
  </r>
  <r>
    <x v="11"/>
    <x v="3"/>
    <x v="12"/>
    <s v="--"/>
    <n v="0.20085"/>
    <s v="Containers"/>
    <s v="Unlicensed"/>
    <s v="Western Hemisphere"/>
    <x v="11"/>
  </r>
  <r>
    <x v="11"/>
    <x v="3"/>
    <x v="12"/>
    <s v="--"/>
    <n v="0.934033"/>
    <s v="Containers"/>
    <s v="Unlicensed"/>
    <s v="Western Europe"/>
    <x v="21"/>
  </r>
  <r>
    <x v="11"/>
    <x v="3"/>
    <x v="14"/>
    <s v="--"/>
    <n v="1.8749999999999999E-2"/>
    <s v="Containers"/>
    <s v="Unlicensed"/>
    <s v="Oceania"/>
    <x v="119"/>
  </r>
  <r>
    <x v="11"/>
    <x v="3"/>
    <x v="14"/>
    <s v="--"/>
    <n v="2.4729999999999999E-2"/>
    <s v="Containers"/>
    <s v="Unlicensed"/>
    <s v="Asia"/>
    <x v="14"/>
  </r>
  <r>
    <x v="11"/>
    <x v="3"/>
    <x v="14"/>
    <s v="--"/>
    <n v="2.4749E-2"/>
    <s v="Containers"/>
    <s v="Unlicensed"/>
    <s v="Western Hemisphere"/>
    <x v="86"/>
  </r>
  <r>
    <x v="11"/>
    <x v="3"/>
    <x v="14"/>
    <s v="--"/>
    <n v="2.5350999999999999E-2"/>
    <s v="Containers"/>
    <s v="Unlicensed"/>
    <s v="Asia"/>
    <x v="83"/>
  </r>
  <r>
    <x v="11"/>
    <x v="3"/>
    <x v="14"/>
    <s v="--"/>
    <n v="4.9660000000000003E-2"/>
    <s v="Containers"/>
    <s v="Unlicensed"/>
    <s v="Asia"/>
    <x v="9"/>
  </r>
  <r>
    <x v="11"/>
    <x v="3"/>
    <x v="14"/>
    <s v="--"/>
    <n v="4.9994999999999998E-2"/>
    <s v="Containers"/>
    <s v="Unlicensed"/>
    <s v="Western Hemisphere"/>
    <x v="16"/>
  </r>
  <r>
    <x v="11"/>
    <x v="3"/>
    <x v="14"/>
    <s v="--"/>
    <n v="5.2714999999999998E-2"/>
    <s v="Containers"/>
    <s v="Unlicensed"/>
    <s v="Western Hemisphere"/>
    <x v="8"/>
  </r>
  <r>
    <x v="11"/>
    <x v="3"/>
    <x v="14"/>
    <s v="--"/>
    <n v="5.28E-2"/>
    <s v="Containers"/>
    <s v="Unlicensed"/>
    <s v="Western Hemisphere"/>
    <x v="6"/>
  </r>
  <r>
    <x v="11"/>
    <x v="3"/>
    <x v="14"/>
    <s v="--"/>
    <n v="6.0135000000000001E-2"/>
    <s v="Containers"/>
    <s v="Unlicensed"/>
    <s v="Western Europe"/>
    <x v="25"/>
  </r>
  <r>
    <x v="11"/>
    <x v="3"/>
    <x v="14"/>
    <s v="--"/>
    <n v="7.7311000000000005E-2"/>
    <s v="Containers"/>
    <s v="Unlicensed"/>
    <s v="Western Hemisphere"/>
    <x v="35"/>
  </r>
  <r>
    <x v="11"/>
    <x v="3"/>
    <x v="14"/>
    <s v="--"/>
    <n v="0.13197900000000001"/>
    <s v="Containers"/>
    <s v="Unlicensed"/>
    <s v="Asia"/>
    <x v="44"/>
  </r>
  <r>
    <x v="11"/>
    <x v="3"/>
    <x v="14"/>
    <s v="--"/>
    <n v="0.179337"/>
    <s v="Containers"/>
    <s v="Unlicensed"/>
    <s v="Western Hemisphere"/>
    <x v="11"/>
  </r>
  <r>
    <x v="11"/>
    <x v="3"/>
    <x v="14"/>
    <s v="--"/>
    <n v="0.18057500000000001"/>
    <s v="Containers"/>
    <s v="Unlicensed"/>
    <s v="Western Hemisphere"/>
    <x v="1"/>
  </r>
  <r>
    <x v="11"/>
    <x v="3"/>
    <x v="14"/>
    <s v="--"/>
    <n v="0.282974"/>
    <s v="Containers"/>
    <s v="Unlicensed"/>
    <s v="Western Hemisphere"/>
    <x v="45"/>
  </r>
  <r>
    <x v="11"/>
    <x v="3"/>
    <x v="14"/>
    <s v="--"/>
    <n v="0.29272999999999999"/>
    <s v="Containers"/>
    <s v="Unlicensed"/>
    <s v="Africa"/>
    <x v="36"/>
  </r>
  <r>
    <x v="11"/>
    <x v="3"/>
    <x v="14"/>
    <s v="--"/>
    <n v="0.29903800000000003"/>
    <s v="Containers"/>
    <s v="Unlicensed"/>
    <s v="Western Hemisphere"/>
    <x v="90"/>
  </r>
  <r>
    <x v="11"/>
    <x v="3"/>
    <x v="14"/>
    <s v="--"/>
    <n v="0.32732800000000001"/>
    <s v="Containers"/>
    <s v="Unlicensed"/>
    <s v="Western Hemisphere"/>
    <x v="12"/>
  </r>
  <r>
    <x v="11"/>
    <x v="3"/>
    <x v="14"/>
    <s v="--"/>
    <n v="0.32864300000000002"/>
    <s v="Containers"/>
    <s v="Unlicensed"/>
    <s v="Asia"/>
    <x v="29"/>
  </r>
  <r>
    <x v="11"/>
    <x v="3"/>
    <x v="14"/>
    <s v="--"/>
    <n v="0.38509199999999999"/>
    <s v="Containers"/>
    <s v="Unlicensed"/>
    <s v="Asia"/>
    <x v="48"/>
  </r>
  <r>
    <x v="11"/>
    <x v="3"/>
    <x v="14"/>
    <s v="--"/>
    <n v="0.66505400000000003"/>
    <s v="Containers"/>
    <s v="Unlicensed"/>
    <s v="Oceania"/>
    <x v="87"/>
  </r>
  <r>
    <x v="11"/>
    <x v="3"/>
    <x v="14"/>
    <s v="--"/>
    <n v="0.78750600000000004"/>
    <s v="Containers"/>
    <s v="Unlicensed"/>
    <s v="Western Hemisphere"/>
    <x v="5"/>
  </r>
  <r>
    <x v="11"/>
    <x v="3"/>
    <x v="14"/>
    <s v="--"/>
    <n v="1.104876"/>
    <s v="Containers"/>
    <s v="Unlicensed"/>
    <s v="Eastern Europe"/>
    <x v="41"/>
  </r>
  <r>
    <x v="11"/>
    <x v="3"/>
    <x v="14"/>
    <s v="--"/>
    <n v="1.2806470000000001"/>
    <s v="Containers"/>
    <s v="Unlicensed"/>
    <s v="Asia"/>
    <x v="3"/>
  </r>
  <r>
    <x v="11"/>
    <x v="3"/>
    <x v="14"/>
    <s v="--"/>
    <n v="1.755587"/>
    <s v="Containers"/>
    <s v="Unlicensed"/>
    <s v="Asia"/>
    <x v="60"/>
  </r>
  <r>
    <x v="11"/>
    <x v="3"/>
    <x v="14"/>
    <s v="--"/>
    <n v="1.989125"/>
    <s v="Containers"/>
    <s v="Unlicensed"/>
    <s v="Asia"/>
    <x v="4"/>
  </r>
  <r>
    <x v="11"/>
    <x v="3"/>
    <x v="14"/>
    <s v="--"/>
    <n v="2.2276590000000001"/>
    <s v="Containers"/>
    <s v="Unlicensed"/>
    <s v="Asia"/>
    <x v="10"/>
  </r>
  <r>
    <x v="11"/>
    <x v="3"/>
    <x v="14"/>
    <s v="--"/>
    <n v="2.385913"/>
    <s v="Containers"/>
    <s v="Unlicensed"/>
    <s v="Asia"/>
    <x v="34"/>
  </r>
  <r>
    <x v="11"/>
    <x v="3"/>
    <x v="14"/>
    <s v="--"/>
    <n v="5.8259600000000002"/>
    <s v="Containers"/>
    <s v="Unlicensed"/>
    <s v="Asia"/>
    <x v="2"/>
  </r>
  <r>
    <x v="11"/>
    <x v="3"/>
    <x v="14"/>
    <s v="--"/>
    <n v="15.904631"/>
    <s v="Containers"/>
    <s v="Unlicensed"/>
    <s v="Asia"/>
    <x v="27"/>
  </r>
  <r>
    <x v="11"/>
    <x v="3"/>
    <x v="10"/>
    <s v="--"/>
    <n v="2.1517999999999999E-2"/>
    <s v="Containers"/>
    <s v="Unlicensed"/>
    <s v="Western Hemisphere"/>
    <x v="116"/>
  </r>
  <r>
    <x v="11"/>
    <x v="3"/>
    <x v="10"/>
    <s v="--"/>
    <n v="2.1722999999999999E-2"/>
    <s v="Containers"/>
    <s v="Unlicensed"/>
    <s v="Africa"/>
    <x v="30"/>
  </r>
  <r>
    <x v="11"/>
    <x v="3"/>
    <x v="10"/>
    <s v="--"/>
    <n v="2.4905E-2"/>
    <s v="Containers"/>
    <s v="Unlicensed"/>
    <s v="Eastern Europe"/>
    <x v="105"/>
  </r>
  <r>
    <x v="11"/>
    <x v="3"/>
    <x v="10"/>
    <s v="--"/>
    <n v="2.5083999999999999E-2"/>
    <s v="Containers"/>
    <s v="Unlicensed"/>
    <s v="Eastern Europe"/>
    <x v="122"/>
  </r>
  <r>
    <x v="11"/>
    <x v="3"/>
    <x v="10"/>
    <s v="--"/>
    <n v="4.0099999999999997E-2"/>
    <s v="Containers"/>
    <s v="Unlicensed"/>
    <s v="Western Hemisphere"/>
    <x v="38"/>
  </r>
  <r>
    <x v="11"/>
    <x v="3"/>
    <x v="10"/>
    <s v="--"/>
    <n v="0.121931"/>
    <s v="Containers"/>
    <s v="Unlicensed"/>
    <s v="Western Hemisphere"/>
    <x v="112"/>
  </r>
  <r>
    <x v="11"/>
    <x v="3"/>
    <x v="10"/>
    <s v="--"/>
    <n v="0.18405099999999999"/>
    <s v="Containers"/>
    <s v="Unlicensed"/>
    <s v="Western Europe"/>
    <x v="51"/>
  </r>
  <r>
    <x v="11"/>
    <x v="3"/>
    <x v="10"/>
    <s v="--"/>
    <n v="0.23200200000000001"/>
    <s v="Containers"/>
    <s v="Unlicensed"/>
    <s v="Western Hemisphere"/>
    <x v="8"/>
  </r>
  <r>
    <x v="11"/>
    <x v="3"/>
    <x v="10"/>
    <s v="--"/>
    <n v="0.24903800000000001"/>
    <s v="Containers"/>
    <s v="Unlicensed"/>
    <s v="Western Europe"/>
    <x v="85"/>
  </r>
  <r>
    <x v="11"/>
    <x v="3"/>
    <x v="10"/>
    <s v="--"/>
    <n v="0.25690400000000002"/>
    <s v="Containers"/>
    <s v="Unlicensed"/>
    <s v="Western Europe"/>
    <x v="58"/>
  </r>
  <r>
    <x v="11"/>
    <x v="3"/>
    <x v="10"/>
    <s v="--"/>
    <n v="0.30221799999999999"/>
    <s v="Containers"/>
    <s v="Unlicensed"/>
    <s v="Western Hemisphere"/>
    <x v="86"/>
  </r>
  <r>
    <x v="11"/>
    <x v="3"/>
    <x v="10"/>
    <s v="--"/>
    <n v="0.35618"/>
    <s v="Containers"/>
    <s v="Unlicensed"/>
    <s v="Asia"/>
    <x v="49"/>
  </r>
  <r>
    <x v="11"/>
    <x v="3"/>
    <x v="10"/>
    <s v="--"/>
    <n v="0.46714899999999998"/>
    <s v="Containers"/>
    <s v="Unlicensed"/>
    <s v="Western Europe"/>
    <x v="23"/>
  </r>
  <r>
    <x v="11"/>
    <x v="3"/>
    <x v="10"/>
    <s v="--"/>
    <n v="0.48221700000000001"/>
    <s v="Containers"/>
    <s v="Unlicensed"/>
    <s v="Africa"/>
    <x v="19"/>
  </r>
  <r>
    <x v="11"/>
    <x v="3"/>
    <x v="10"/>
    <s v="--"/>
    <n v="0.54769000000000001"/>
    <s v="Containers"/>
    <s v="Unlicensed"/>
    <s v="Western Hemisphere"/>
    <x v="1"/>
  </r>
  <r>
    <x v="11"/>
    <x v="3"/>
    <x v="10"/>
    <s v="--"/>
    <n v="0.60343000000000002"/>
    <s v="Containers"/>
    <s v="Unlicensed"/>
    <s v="Western Europe"/>
    <x v="21"/>
  </r>
  <r>
    <x v="11"/>
    <x v="3"/>
    <x v="10"/>
    <s v="--"/>
    <n v="0.60738700000000001"/>
    <s v="Containers"/>
    <s v="Unlicensed"/>
    <s v="Western Europe"/>
    <x v="32"/>
  </r>
  <r>
    <x v="11"/>
    <x v="3"/>
    <x v="10"/>
    <s v="--"/>
    <n v="0.62379600000000002"/>
    <s v="Containers"/>
    <s v="Unlicensed"/>
    <s v="Western Hemisphere"/>
    <x v="90"/>
  </r>
  <r>
    <x v="11"/>
    <x v="3"/>
    <x v="10"/>
    <s v="--"/>
    <n v="0.70365299999999997"/>
    <s v="Containers"/>
    <s v="Unlicensed"/>
    <s v="Asia"/>
    <x v="29"/>
  </r>
  <r>
    <x v="11"/>
    <x v="3"/>
    <x v="10"/>
    <s v="--"/>
    <n v="0.73801799999999995"/>
    <s v="Containers"/>
    <s v="Unlicensed"/>
    <s v="Western Europe"/>
    <x v="47"/>
  </r>
  <r>
    <x v="11"/>
    <x v="3"/>
    <x v="10"/>
    <s v="--"/>
    <n v="1.019409"/>
    <s v="Containers"/>
    <s v="Unlicensed"/>
    <s v="Asia"/>
    <x v="128"/>
  </r>
  <r>
    <x v="11"/>
    <x v="3"/>
    <x v="10"/>
    <s v="--"/>
    <n v="1.0262180000000001"/>
    <s v="Containers"/>
    <s v="Unlicensed"/>
    <s v="Western Hemisphere"/>
    <x v="16"/>
  </r>
  <r>
    <x v="11"/>
    <x v="3"/>
    <x v="10"/>
    <s v="--"/>
    <n v="1.117472"/>
    <s v="Containers"/>
    <s v="Unlicensed"/>
    <s v="Western Europe"/>
    <x v="33"/>
  </r>
  <r>
    <x v="11"/>
    <x v="3"/>
    <x v="10"/>
    <s v="--"/>
    <n v="1.375813"/>
    <s v="Containers"/>
    <s v="Unlicensed"/>
    <s v="Asia"/>
    <x v="10"/>
  </r>
  <r>
    <x v="11"/>
    <x v="3"/>
    <x v="10"/>
    <s v="--"/>
    <n v="1.387834"/>
    <s v="Containers"/>
    <s v="Unlicensed"/>
    <s v="Asia"/>
    <x v="4"/>
  </r>
  <r>
    <x v="11"/>
    <x v="3"/>
    <x v="10"/>
    <s v="--"/>
    <n v="1.3920630000000001"/>
    <s v="Containers"/>
    <s v="Unlicensed"/>
    <s v="Western Hemisphere"/>
    <x v="11"/>
  </r>
  <r>
    <x v="11"/>
    <x v="3"/>
    <x v="10"/>
    <s v="--"/>
    <n v="1.3991739999999999"/>
    <s v="Containers"/>
    <s v="Unlicensed"/>
    <s v="Western Hemisphere"/>
    <x v="45"/>
  </r>
  <r>
    <x v="11"/>
    <x v="3"/>
    <x v="10"/>
    <s v="--"/>
    <n v="1.635372"/>
    <s v="Containers"/>
    <s v="Unlicensed"/>
    <s v="Western Hemisphere"/>
    <x v="12"/>
  </r>
  <r>
    <x v="11"/>
    <x v="3"/>
    <x v="10"/>
    <s v="--"/>
    <n v="2.0810270000000002"/>
    <s v="Containers"/>
    <s v="Unlicensed"/>
    <s v="Asia"/>
    <x v="27"/>
  </r>
  <r>
    <x v="11"/>
    <x v="3"/>
    <x v="10"/>
    <s v="--"/>
    <n v="2.3221090000000002"/>
    <s v="Containers"/>
    <s v="Unlicensed"/>
    <s v="Western Europe"/>
    <x v="25"/>
  </r>
  <r>
    <x v="11"/>
    <x v="3"/>
    <x v="10"/>
    <s v="--"/>
    <n v="2.7413560000000001"/>
    <s v="Containers"/>
    <s v="Unlicensed"/>
    <s v="Asia"/>
    <x v="60"/>
  </r>
  <r>
    <x v="11"/>
    <x v="3"/>
    <x v="10"/>
    <s v="--"/>
    <n v="3.1505649999999998"/>
    <s v="Containers"/>
    <s v="Unlicensed"/>
    <s v="Western Hemisphere"/>
    <x v="5"/>
  </r>
  <r>
    <x v="11"/>
    <x v="3"/>
    <x v="10"/>
    <s v="--"/>
    <n v="5.5439230000000004"/>
    <s v="Containers"/>
    <s v="Unlicensed"/>
    <s v="Eastern Europe"/>
    <x v="41"/>
  </r>
  <r>
    <x v="11"/>
    <x v="4"/>
    <x v="0"/>
    <s v="--"/>
    <n v="2.222E-2"/>
    <s v="Containers"/>
    <s v="Unlicensed"/>
    <s v="Western Europe"/>
    <x v="69"/>
  </r>
  <r>
    <x v="11"/>
    <x v="4"/>
    <x v="0"/>
    <s v="--"/>
    <n v="0.10800899999999999"/>
    <s v="Containers"/>
    <s v="Unlicensed"/>
    <s v="Western Europe"/>
    <x v="32"/>
  </r>
  <r>
    <x v="11"/>
    <x v="4"/>
    <x v="0"/>
    <s v="--"/>
    <n v="0.13020000000000001"/>
    <s v="Containers"/>
    <s v="Unlicensed"/>
    <s v="Western Europe"/>
    <x v="33"/>
  </r>
  <r>
    <x v="11"/>
    <x v="4"/>
    <x v="0"/>
    <s v="--"/>
    <n v="0.141873"/>
    <s v="Containers"/>
    <s v="Unlicensed"/>
    <s v="Asia"/>
    <x v="3"/>
  </r>
  <r>
    <x v="11"/>
    <x v="4"/>
    <x v="0"/>
    <s v="--"/>
    <n v="0.51236000000000004"/>
    <s v="Containers"/>
    <s v="Unlicensed"/>
    <s v="Western Europe"/>
    <x v="21"/>
  </r>
  <r>
    <x v="11"/>
    <x v="4"/>
    <x v="0"/>
    <s v="--"/>
    <n v="1.1762300000000001"/>
    <s v="Containers"/>
    <s v="Unlicensed"/>
    <s v="Asia"/>
    <x v="4"/>
  </r>
  <r>
    <x v="11"/>
    <x v="4"/>
    <x v="0"/>
    <s v="--"/>
    <n v="2.6102500000000002"/>
    <s v="Containers"/>
    <s v="Unlicensed"/>
    <s v="Asia"/>
    <x v="78"/>
  </r>
  <r>
    <x v="11"/>
    <x v="4"/>
    <x v="0"/>
    <s v="--"/>
    <n v="2.8083999999999998"/>
    <s v="Containers"/>
    <s v="Unlicensed"/>
    <s v="Asia"/>
    <x v="9"/>
  </r>
  <r>
    <x v="11"/>
    <x v="4"/>
    <x v="0"/>
    <s v="--"/>
    <n v="3.2200030000000002"/>
    <s v="Containers"/>
    <s v="Unlicensed"/>
    <s v="Asia"/>
    <x v="14"/>
  </r>
  <r>
    <x v="11"/>
    <x v="4"/>
    <x v="0"/>
    <s v="--"/>
    <n v="3.4695749999999999"/>
    <s v="Containers"/>
    <s v="Unlicensed"/>
    <s v="Asia"/>
    <x v="44"/>
  </r>
  <r>
    <x v="11"/>
    <x v="4"/>
    <x v="0"/>
    <s v="--"/>
    <n v="4.8024120000000003"/>
    <s v="Containers"/>
    <s v="Unlicensed"/>
    <s v="Asia"/>
    <x v="31"/>
  </r>
  <r>
    <x v="11"/>
    <x v="4"/>
    <x v="0"/>
    <s v="--"/>
    <n v="7.7401099999999996"/>
    <s v="Containers"/>
    <s v="Unlicensed"/>
    <s v="Asia"/>
    <x v="2"/>
  </r>
  <r>
    <x v="11"/>
    <x v="4"/>
    <x v="2"/>
    <s v="--"/>
    <n v="5.2990000000000002E-2"/>
    <s v="Containers"/>
    <s v="Unlicensed"/>
    <s v="Asia"/>
    <x v="46"/>
  </r>
  <r>
    <x v="11"/>
    <x v="4"/>
    <x v="2"/>
    <s v="--"/>
    <n v="7.8640000000000002E-2"/>
    <s v="Containers"/>
    <s v="Unlicensed"/>
    <s v="Asia"/>
    <x v="128"/>
  </r>
  <r>
    <x v="11"/>
    <x v="4"/>
    <x v="2"/>
    <s v="--"/>
    <n v="7.9729999999999995E-2"/>
    <s v="Containers"/>
    <s v="Unlicensed"/>
    <s v="Asia"/>
    <x v="29"/>
  </r>
  <r>
    <x v="11"/>
    <x v="4"/>
    <x v="2"/>
    <s v="--"/>
    <n v="8.2982E-2"/>
    <s v="Containers"/>
    <s v="Unlicensed"/>
    <s v="Asia"/>
    <x v="34"/>
  </r>
  <r>
    <x v="11"/>
    <x v="4"/>
    <x v="2"/>
    <s v="--"/>
    <n v="0.13904900000000001"/>
    <s v="Containers"/>
    <s v="Unlicensed"/>
    <s v="Asia"/>
    <x v="2"/>
  </r>
  <r>
    <x v="11"/>
    <x v="4"/>
    <x v="2"/>
    <s v="--"/>
    <n v="1.394612"/>
    <s v="Containers"/>
    <s v="Unlicensed"/>
    <s v="Asia"/>
    <x v="4"/>
  </r>
  <r>
    <x v="11"/>
    <x v="4"/>
    <x v="2"/>
    <s v="--"/>
    <n v="2.0963530000000001"/>
    <s v="Containers"/>
    <s v="Unlicensed"/>
    <s v="Asia"/>
    <x v="3"/>
  </r>
  <r>
    <x v="11"/>
    <x v="4"/>
    <x v="3"/>
    <s v="--"/>
    <n v="0.2"/>
    <s v="Containers"/>
    <s v="Unlicensed"/>
    <s v="Asia"/>
    <x v="4"/>
  </r>
  <r>
    <x v="11"/>
    <x v="4"/>
    <x v="3"/>
    <s v="--"/>
    <n v="0.50060000000000004"/>
    <s v="Containers"/>
    <s v="Unlicensed"/>
    <s v="Western Hemisphere"/>
    <x v="5"/>
  </r>
  <r>
    <x v="11"/>
    <x v="4"/>
    <x v="3"/>
    <s v="--"/>
    <n v="1.00499"/>
    <s v="Containers"/>
    <s v="Unlicensed"/>
    <s v="Asia"/>
    <x v="3"/>
  </r>
  <r>
    <x v="11"/>
    <x v="4"/>
    <x v="3"/>
    <s v="--"/>
    <n v="1.4819899999999999"/>
    <s v="Containers"/>
    <s v="Unlicensed"/>
    <s v="Asia"/>
    <x v="2"/>
  </r>
  <r>
    <x v="11"/>
    <x v="4"/>
    <x v="4"/>
    <s v="--"/>
    <n v="0.12"/>
    <s v="Containers"/>
    <s v="Unlicensed"/>
    <s v="Asia"/>
    <x v="3"/>
  </r>
  <r>
    <x v="11"/>
    <x v="4"/>
    <x v="5"/>
    <s v="--"/>
    <n v="1.865E-2"/>
    <s v="Containers"/>
    <s v="Unlicensed"/>
    <s v="Africa"/>
    <x v="30"/>
  </r>
  <r>
    <x v="11"/>
    <x v="4"/>
    <x v="5"/>
    <s v="--"/>
    <n v="2.1533E-2"/>
    <s v="Containers"/>
    <s v="Unlicensed"/>
    <s v="Western Hemisphere"/>
    <x v="89"/>
  </r>
  <r>
    <x v="11"/>
    <x v="4"/>
    <x v="5"/>
    <s v="--"/>
    <n v="2.2679999999999999E-2"/>
    <s v="Containers"/>
    <s v="Unlicensed"/>
    <s v="Western Europe"/>
    <x v="58"/>
  </r>
  <r>
    <x v="11"/>
    <x v="4"/>
    <x v="5"/>
    <s v="--"/>
    <n v="2.3503E-2"/>
    <s v="Containers"/>
    <s v="Unlicensed"/>
    <s v="Western Hemisphere"/>
    <x v="8"/>
  </r>
  <r>
    <x v="11"/>
    <x v="4"/>
    <x v="5"/>
    <s v="--"/>
    <n v="2.6772000000000001E-2"/>
    <s v="Containers"/>
    <s v="Unlicensed"/>
    <s v="Asia"/>
    <x v="9"/>
  </r>
  <r>
    <x v="11"/>
    <x v="4"/>
    <x v="5"/>
    <s v="--"/>
    <n v="4.2632000000000003E-2"/>
    <s v="Containers"/>
    <s v="Unlicensed"/>
    <s v="Western Europe"/>
    <x v="25"/>
  </r>
  <r>
    <x v="11"/>
    <x v="4"/>
    <x v="5"/>
    <s v="--"/>
    <n v="6.8140000000000006E-2"/>
    <s v="Containers"/>
    <s v="Unlicensed"/>
    <s v="Western Hemisphere"/>
    <x v="12"/>
  </r>
  <r>
    <x v="11"/>
    <x v="4"/>
    <x v="5"/>
    <s v="--"/>
    <n v="6.9158999999999998E-2"/>
    <s v="Containers"/>
    <s v="Unlicensed"/>
    <s v="Asia"/>
    <x v="34"/>
  </r>
  <r>
    <x v="11"/>
    <x v="4"/>
    <x v="5"/>
    <s v="--"/>
    <n v="7.0941000000000004E-2"/>
    <s v="Containers"/>
    <s v="Unlicensed"/>
    <s v="Western Hemisphere"/>
    <x v="35"/>
  </r>
  <r>
    <x v="11"/>
    <x v="4"/>
    <x v="5"/>
    <s v="--"/>
    <n v="0.08"/>
    <s v="Containers"/>
    <s v="Unlicensed"/>
    <s v="Oceania"/>
    <x v="87"/>
  </r>
  <r>
    <x v="11"/>
    <x v="4"/>
    <x v="5"/>
    <s v="--"/>
    <n v="8.2030000000000006E-2"/>
    <s v="Containers"/>
    <s v="Unlicensed"/>
    <s v="Western Europe"/>
    <x v="32"/>
  </r>
  <r>
    <x v="11"/>
    <x v="4"/>
    <x v="5"/>
    <s v="--"/>
    <n v="0.11257499999999999"/>
    <s v="Containers"/>
    <s v="Unlicensed"/>
    <s v="Western Europe"/>
    <x v="47"/>
  </r>
  <r>
    <x v="11"/>
    <x v="4"/>
    <x v="5"/>
    <s v="--"/>
    <n v="0.112723"/>
    <s v="Containers"/>
    <s v="Unlicensed"/>
    <s v="Asia"/>
    <x v="4"/>
  </r>
  <r>
    <x v="11"/>
    <x v="4"/>
    <x v="5"/>
    <s v="--"/>
    <n v="0.115954"/>
    <s v="Containers"/>
    <s v="Unlicensed"/>
    <s v="Western Hemisphere"/>
    <x v="45"/>
  </r>
  <r>
    <x v="11"/>
    <x v="4"/>
    <x v="5"/>
    <s v="--"/>
    <n v="0.12053800000000001"/>
    <s v="Containers"/>
    <s v="Unlicensed"/>
    <s v="Asia"/>
    <x v="49"/>
  </r>
  <r>
    <x v="11"/>
    <x v="4"/>
    <x v="5"/>
    <s v="--"/>
    <n v="0.186668"/>
    <s v="Containers"/>
    <s v="Unlicensed"/>
    <s v="Western Hemisphere"/>
    <x v="5"/>
  </r>
  <r>
    <x v="11"/>
    <x v="4"/>
    <x v="5"/>
    <s v="--"/>
    <n v="0.190745"/>
    <s v="Containers"/>
    <s v="Unlicensed"/>
    <s v="Western Hemisphere"/>
    <x v="11"/>
  </r>
  <r>
    <x v="11"/>
    <x v="4"/>
    <x v="5"/>
    <s v="--"/>
    <n v="0.60109999999999997"/>
    <s v="Containers"/>
    <s v="Unlicensed"/>
    <s v="Asia"/>
    <x v="3"/>
  </r>
  <r>
    <x v="11"/>
    <x v="4"/>
    <x v="5"/>
    <s v="--"/>
    <n v="0.82972999999999997"/>
    <s v="Containers"/>
    <s v="Unlicensed"/>
    <s v="Western Europe"/>
    <x v="21"/>
  </r>
  <r>
    <x v="11"/>
    <x v="4"/>
    <x v="5"/>
    <s v="--"/>
    <n v="9.6896079999999998"/>
    <s v="Containers"/>
    <s v="Unlicensed"/>
    <s v="Asia"/>
    <x v="2"/>
  </r>
  <r>
    <x v="11"/>
    <x v="4"/>
    <x v="6"/>
    <s v="--"/>
    <n v="0.80968200000000001"/>
    <s v="Containers"/>
    <s v="Unlicensed"/>
    <s v="Asia"/>
    <x v="2"/>
  </r>
  <r>
    <x v="11"/>
    <x v="4"/>
    <x v="21"/>
    <s v="--"/>
    <n v="2.3066E-2"/>
    <s v="Containers"/>
    <s v="Unlicensed"/>
    <s v="Asia"/>
    <x v="3"/>
  </r>
  <r>
    <x v="11"/>
    <x v="4"/>
    <x v="21"/>
    <s v="--"/>
    <n v="2.6768E-2"/>
    <s v="Containers"/>
    <s v="Unlicensed"/>
    <s v="Western Europe"/>
    <x v="58"/>
  </r>
  <r>
    <x v="11"/>
    <x v="4"/>
    <x v="21"/>
    <s v="--"/>
    <n v="3.8918000000000001E-2"/>
    <s v="Containers"/>
    <s v="Unlicensed"/>
    <s v="Asia"/>
    <x v="4"/>
  </r>
  <r>
    <x v="11"/>
    <x v="4"/>
    <x v="21"/>
    <s v="--"/>
    <n v="0.402092"/>
    <s v="Containers"/>
    <s v="Unlicensed"/>
    <s v="Eastern Europe"/>
    <x v="105"/>
  </r>
  <r>
    <x v="11"/>
    <x v="4"/>
    <x v="20"/>
    <s v="--"/>
    <n v="3.866E-2"/>
    <s v="Containers"/>
    <s v="Unlicensed"/>
    <s v="Oceania"/>
    <x v="87"/>
  </r>
  <r>
    <x v="11"/>
    <x v="4"/>
    <x v="20"/>
    <s v="--"/>
    <n v="0.38699"/>
    <s v="Containers"/>
    <s v="Unlicensed"/>
    <s v="Asia"/>
    <x v="22"/>
  </r>
  <r>
    <x v="11"/>
    <x v="4"/>
    <x v="20"/>
    <s v="--"/>
    <n v="0.74285000000000001"/>
    <s v="Containers"/>
    <s v="Unlicensed"/>
    <s v="Asia"/>
    <x v="14"/>
  </r>
  <r>
    <x v="11"/>
    <x v="4"/>
    <x v="20"/>
    <s v="--"/>
    <n v="1.0257700000000001"/>
    <s v="Containers"/>
    <s v="Unlicensed"/>
    <s v="Asia"/>
    <x v="31"/>
  </r>
  <r>
    <x v="11"/>
    <x v="4"/>
    <x v="20"/>
    <s v="--"/>
    <n v="1.1381600000000001"/>
    <s v="Containers"/>
    <s v="Unlicensed"/>
    <s v="Asia"/>
    <x v="78"/>
  </r>
  <r>
    <x v="11"/>
    <x v="4"/>
    <x v="20"/>
    <s v="--"/>
    <n v="1.88829"/>
    <s v="Containers"/>
    <s v="Unlicensed"/>
    <s v="Asia"/>
    <x v="9"/>
  </r>
  <r>
    <x v="11"/>
    <x v="4"/>
    <x v="20"/>
    <s v="--"/>
    <n v="2.1406399999999999"/>
    <s v="Containers"/>
    <s v="Unlicensed"/>
    <s v="Asia"/>
    <x v="4"/>
  </r>
  <r>
    <x v="11"/>
    <x v="4"/>
    <x v="20"/>
    <s v="--"/>
    <n v="2.47959"/>
    <s v="Containers"/>
    <s v="Unlicensed"/>
    <s v="Asia"/>
    <x v="2"/>
  </r>
  <r>
    <x v="11"/>
    <x v="4"/>
    <x v="20"/>
    <s v="--"/>
    <n v="3.9991469999999998"/>
    <s v="Containers"/>
    <s v="Unlicensed"/>
    <s v="Asia"/>
    <x v="44"/>
  </r>
  <r>
    <x v="11"/>
    <x v="4"/>
    <x v="20"/>
    <s v="--"/>
    <n v="4.8"/>
    <s v="Containers"/>
    <s v="Unlicensed"/>
    <s v="Asia"/>
    <x v="3"/>
  </r>
  <r>
    <x v="11"/>
    <x v="4"/>
    <x v="22"/>
    <s v="--"/>
    <n v="2.0049999999999998E-2"/>
    <s v="Containers"/>
    <s v="Unlicensed"/>
    <s v="Oceania"/>
    <x v="119"/>
  </r>
  <r>
    <x v="11"/>
    <x v="4"/>
    <x v="22"/>
    <s v="--"/>
    <n v="2.1545999999999999E-2"/>
    <s v="Containers"/>
    <s v="Unlicensed"/>
    <s v="Asia"/>
    <x v="3"/>
  </r>
  <r>
    <x v="11"/>
    <x v="4"/>
    <x v="22"/>
    <s v="--"/>
    <n v="2.4875000000000001E-2"/>
    <s v="Containers"/>
    <s v="Unlicensed"/>
    <s v="Western Hemisphere"/>
    <x v="67"/>
  </r>
  <r>
    <x v="11"/>
    <x v="4"/>
    <x v="22"/>
    <s v="--"/>
    <n v="2.5049999999999999E-2"/>
    <s v="Containers"/>
    <s v="Unlicensed"/>
    <s v="Western Hemisphere"/>
    <x v="35"/>
  </r>
  <r>
    <x v="11"/>
    <x v="4"/>
    <x v="22"/>
    <s v="--"/>
    <n v="2.5083999999999999E-2"/>
    <s v="Containers"/>
    <s v="Unlicensed"/>
    <s v="Western Hemisphere"/>
    <x v="45"/>
  </r>
  <r>
    <x v="11"/>
    <x v="4"/>
    <x v="22"/>
    <s v="--"/>
    <n v="2.5099E-2"/>
    <s v="Containers"/>
    <s v="Unlicensed"/>
    <s v="Western Hemisphere"/>
    <x v="12"/>
  </r>
  <r>
    <x v="11"/>
    <x v="4"/>
    <x v="22"/>
    <s v="--"/>
    <n v="5.2269999999999997E-2"/>
    <s v="Containers"/>
    <s v="Unlicensed"/>
    <s v="Western Hemisphere"/>
    <x v="11"/>
  </r>
  <r>
    <x v="11"/>
    <x v="4"/>
    <x v="22"/>
    <s v="--"/>
    <n v="6.8400000000000002E-2"/>
    <s v="Containers"/>
    <s v="Unlicensed"/>
    <s v="Asia"/>
    <x v="31"/>
  </r>
  <r>
    <x v="11"/>
    <x v="4"/>
    <x v="22"/>
    <s v="--"/>
    <n v="0.237793"/>
    <s v="Containers"/>
    <s v="Unlicensed"/>
    <s v="Asia"/>
    <x v="14"/>
  </r>
  <r>
    <x v="11"/>
    <x v="4"/>
    <x v="22"/>
    <s v="--"/>
    <n v="0.38303900000000002"/>
    <s v="Containers"/>
    <s v="Unlicensed"/>
    <s v="Asia"/>
    <x v="2"/>
  </r>
  <r>
    <x v="11"/>
    <x v="4"/>
    <x v="7"/>
    <s v="--"/>
    <n v="0"/>
    <s v="Containers"/>
    <s v="Unlicensed"/>
    <s v="Eastern Europe"/>
    <x v="104"/>
  </r>
  <r>
    <x v="11"/>
    <x v="4"/>
    <x v="7"/>
    <s v="--"/>
    <n v="2.0400000000000001E-2"/>
    <s v="Containers"/>
    <s v="Unlicensed"/>
    <s v="Western Europe"/>
    <x v="25"/>
  </r>
  <r>
    <x v="11"/>
    <x v="4"/>
    <x v="7"/>
    <s v="--"/>
    <n v="2.06E-2"/>
    <s v="Containers"/>
    <s v="Unlicensed"/>
    <s v="Western Europe"/>
    <x v="80"/>
  </r>
  <r>
    <x v="11"/>
    <x v="4"/>
    <x v="7"/>
    <s v="--"/>
    <n v="2.06E-2"/>
    <s v="Containers"/>
    <s v="Unlicensed"/>
    <s v="Asia"/>
    <x v="109"/>
  </r>
  <r>
    <x v="11"/>
    <x v="4"/>
    <x v="7"/>
    <s v="--"/>
    <n v="2.3834000000000001E-2"/>
    <s v="Containers"/>
    <s v="Unlicensed"/>
    <s v="Western Hemisphere"/>
    <x v="12"/>
  </r>
  <r>
    <x v="11"/>
    <x v="4"/>
    <x v="7"/>
    <s v="--"/>
    <n v="4.0300000000000002E-2"/>
    <s v="Containers"/>
    <s v="Unlicensed"/>
    <s v="Western Hemisphere"/>
    <x v="112"/>
  </r>
  <r>
    <x v="11"/>
    <x v="4"/>
    <x v="7"/>
    <s v="--"/>
    <n v="0.12224"/>
    <s v="Containers"/>
    <s v="Unlicensed"/>
    <s v="Western Europe"/>
    <x v="47"/>
  </r>
  <r>
    <x v="11"/>
    <x v="4"/>
    <x v="7"/>
    <s v="--"/>
    <n v="0.15260000000000001"/>
    <s v="Containers"/>
    <s v="Unlicensed"/>
    <s v="Asia"/>
    <x v="88"/>
  </r>
  <r>
    <x v="11"/>
    <x v="4"/>
    <x v="7"/>
    <s v="--"/>
    <n v="0.16555"/>
    <s v="Containers"/>
    <s v="Unlicensed"/>
    <s v="Western Europe"/>
    <x v="23"/>
  </r>
  <r>
    <x v="11"/>
    <x v="4"/>
    <x v="7"/>
    <s v="--"/>
    <n v="0.16644"/>
    <s v="Containers"/>
    <s v="Unlicensed"/>
    <s v="Western Europe"/>
    <x v="58"/>
  </r>
  <r>
    <x v="11"/>
    <x v="4"/>
    <x v="7"/>
    <s v="--"/>
    <n v="0.24357999999999999"/>
    <s v="Containers"/>
    <s v="Unlicensed"/>
    <s v="Asia"/>
    <x v="49"/>
  </r>
  <r>
    <x v="11"/>
    <x v="4"/>
    <x v="7"/>
    <s v="--"/>
    <n v="0.26962000000000003"/>
    <s v="Containers"/>
    <s v="Unlicensed"/>
    <s v="Asia"/>
    <x v="48"/>
  </r>
  <r>
    <x v="11"/>
    <x v="4"/>
    <x v="7"/>
    <s v="--"/>
    <n v="0.28842899999999999"/>
    <s v="Containers"/>
    <s v="Unlicensed"/>
    <s v="Western Europe"/>
    <x v="33"/>
  </r>
  <r>
    <x v="11"/>
    <x v="4"/>
    <x v="7"/>
    <s v="--"/>
    <n v="0.91133900000000001"/>
    <s v="Containers"/>
    <s v="Unlicensed"/>
    <s v="Western Europe"/>
    <x v="32"/>
  </r>
  <r>
    <x v="11"/>
    <x v="4"/>
    <x v="7"/>
    <s v="--"/>
    <n v="1.32142"/>
    <s v="Containers"/>
    <s v="Unlicensed"/>
    <s v="Western Europe"/>
    <x v="21"/>
  </r>
  <r>
    <x v="11"/>
    <x v="4"/>
    <x v="7"/>
    <s v="--"/>
    <n v="1.5751390000000001"/>
    <s v="Containers"/>
    <s v="Unlicensed"/>
    <s v="Asia"/>
    <x v="34"/>
  </r>
  <r>
    <x v="11"/>
    <x v="4"/>
    <x v="7"/>
    <s v="--"/>
    <n v="2.1"/>
    <s v="Containers"/>
    <s v="Unlicensed"/>
    <m/>
    <x v="108"/>
  </r>
  <r>
    <x v="11"/>
    <x v="4"/>
    <x v="7"/>
    <s v="--"/>
    <n v="2.104196"/>
    <s v="Containers"/>
    <s v="Unlicensed"/>
    <s v="Asia"/>
    <x v="31"/>
  </r>
  <r>
    <x v="11"/>
    <x v="4"/>
    <x v="7"/>
    <s v="--"/>
    <n v="2.2456990000000001"/>
    <s v="Containers"/>
    <s v="Unlicensed"/>
    <s v="Asia"/>
    <x v="78"/>
  </r>
  <r>
    <x v="11"/>
    <x v="4"/>
    <x v="7"/>
    <s v="--"/>
    <n v="4.0272399999999999"/>
    <s v="Containers"/>
    <s v="Unlicensed"/>
    <s v="Asia"/>
    <x v="10"/>
  </r>
  <r>
    <x v="11"/>
    <x v="4"/>
    <x v="7"/>
    <s v="--"/>
    <n v="4.5985550000000002"/>
    <s v="Containers"/>
    <s v="Unlicensed"/>
    <s v="Asia"/>
    <x v="4"/>
  </r>
  <r>
    <x v="11"/>
    <x v="4"/>
    <x v="7"/>
    <s v="--"/>
    <n v="6.0130590000000002"/>
    <s v="Containers"/>
    <s v="Unlicensed"/>
    <s v="Asia"/>
    <x v="9"/>
  </r>
  <r>
    <x v="11"/>
    <x v="4"/>
    <x v="7"/>
    <s v="--"/>
    <n v="7.398638"/>
    <s v="Containers"/>
    <s v="Unlicensed"/>
    <s v="Asia"/>
    <x v="44"/>
  </r>
  <r>
    <x v="11"/>
    <x v="4"/>
    <x v="7"/>
    <s v="--"/>
    <n v="9.9696920000000002"/>
    <s v="Containers"/>
    <s v="Unlicensed"/>
    <s v="Asia"/>
    <x v="2"/>
  </r>
  <r>
    <x v="11"/>
    <x v="4"/>
    <x v="7"/>
    <s v="--"/>
    <n v="19.007746999999998"/>
    <s v="Containers"/>
    <s v="Unlicensed"/>
    <s v="Asia"/>
    <x v="14"/>
  </r>
  <r>
    <x v="11"/>
    <x v="4"/>
    <x v="7"/>
    <s v="--"/>
    <n v="26.400448000000001"/>
    <s v="Containers"/>
    <s v="Unlicensed"/>
    <s v="Asia"/>
    <x v="3"/>
  </r>
  <r>
    <x v="11"/>
    <x v="4"/>
    <x v="8"/>
    <s v="--"/>
    <n v="2.0344999999999999E-2"/>
    <s v="Containers"/>
    <s v="Unlicensed"/>
    <s v="Oceania"/>
    <x v="87"/>
  </r>
  <r>
    <x v="11"/>
    <x v="4"/>
    <x v="8"/>
    <s v="--"/>
    <n v="2.0344999999999999E-2"/>
    <s v="Containers"/>
    <s v="Unlicensed"/>
    <s v="Western Europe"/>
    <x v="23"/>
  </r>
  <r>
    <x v="11"/>
    <x v="4"/>
    <x v="8"/>
    <s v="--"/>
    <n v="2.1700000000000001E-2"/>
    <s v="Containers"/>
    <s v="Unlicensed"/>
    <s v="Western Europe"/>
    <x v="58"/>
  </r>
  <r>
    <x v="11"/>
    <x v="4"/>
    <x v="8"/>
    <s v="--"/>
    <n v="2.4782999999999999E-2"/>
    <s v="Containers"/>
    <s v="Unlicensed"/>
    <s v="Western Hemisphere"/>
    <x v="135"/>
  </r>
  <r>
    <x v="11"/>
    <x v="4"/>
    <x v="8"/>
    <s v="--"/>
    <n v="5.1769999999999997E-2"/>
    <s v="Containers"/>
    <s v="Unlicensed"/>
    <s v="Asia"/>
    <x v="44"/>
  </r>
  <r>
    <x v="11"/>
    <x v="4"/>
    <x v="8"/>
    <s v="--"/>
    <n v="7.0684999999999998E-2"/>
    <s v="Containers"/>
    <s v="Unlicensed"/>
    <s v="Western Europe"/>
    <x v="25"/>
  </r>
  <r>
    <x v="11"/>
    <x v="4"/>
    <x v="8"/>
    <s v="--"/>
    <n v="7.4310000000000001E-2"/>
    <s v="Containers"/>
    <s v="Unlicensed"/>
    <s v="Western Hemisphere"/>
    <x v="8"/>
  </r>
  <r>
    <x v="11"/>
    <x v="4"/>
    <x v="8"/>
    <s v="--"/>
    <n v="0.105563"/>
    <s v="Containers"/>
    <s v="Unlicensed"/>
    <s v="Western Hemisphere"/>
    <x v="6"/>
  </r>
  <r>
    <x v="11"/>
    <x v="4"/>
    <x v="8"/>
    <s v="--"/>
    <n v="0.13769000000000001"/>
    <s v="Containers"/>
    <s v="Unlicensed"/>
    <s v="Asia"/>
    <x v="9"/>
  </r>
  <r>
    <x v="11"/>
    <x v="4"/>
    <x v="8"/>
    <s v="--"/>
    <n v="0.14998900000000001"/>
    <s v="Containers"/>
    <s v="Unlicensed"/>
    <s v="Western Hemisphere"/>
    <x v="45"/>
  </r>
  <r>
    <x v="11"/>
    <x v="4"/>
    <x v="8"/>
    <s v="--"/>
    <n v="0.204846"/>
    <s v="Containers"/>
    <s v="Unlicensed"/>
    <s v="Western Hemisphere"/>
    <x v="90"/>
  </r>
  <r>
    <x v="11"/>
    <x v="4"/>
    <x v="8"/>
    <s v="--"/>
    <n v="0.25089"/>
    <s v="Containers"/>
    <s v="Unlicensed"/>
    <s v="Asia"/>
    <x v="14"/>
  </r>
  <r>
    <x v="11"/>
    <x v="4"/>
    <x v="8"/>
    <s v="--"/>
    <n v="0.272596"/>
    <s v="Containers"/>
    <s v="Unlicensed"/>
    <s v="Western Hemisphere"/>
    <x v="112"/>
  </r>
  <r>
    <x v="11"/>
    <x v="4"/>
    <x v="8"/>
    <s v="--"/>
    <n v="0.28868100000000002"/>
    <s v="Containers"/>
    <s v="Unlicensed"/>
    <s v="Africa"/>
    <x v="36"/>
  </r>
  <r>
    <x v="11"/>
    <x v="4"/>
    <x v="8"/>
    <s v="--"/>
    <n v="0.29809999999999998"/>
    <s v="Containers"/>
    <s v="Unlicensed"/>
    <s v="Asia"/>
    <x v="60"/>
  </r>
  <r>
    <x v="11"/>
    <x v="4"/>
    <x v="8"/>
    <s v="--"/>
    <n v="0.30580600000000002"/>
    <s v="Containers"/>
    <s v="Unlicensed"/>
    <s v="Western Hemisphere"/>
    <x v="5"/>
  </r>
  <r>
    <x v="11"/>
    <x v="4"/>
    <x v="8"/>
    <s v="--"/>
    <n v="0.32994800000000002"/>
    <s v="Containers"/>
    <s v="Unlicensed"/>
    <s v="Western Hemisphere"/>
    <x v="12"/>
  </r>
  <r>
    <x v="11"/>
    <x v="4"/>
    <x v="8"/>
    <s v="--"/>
    <n v="0.34851700000000002"/>
    <s v="Containers"/>
    <s v="Unlicensed"/>
    <s v="Asia"/>
    <x v="3"/>
  </r>
  <r>
    <x v="11"/>
    <x v="4"/>
    <x v="8"/>
    <s v="--"/>
    <n v="0.39993600000000001"/>
    <s v="Containers"/>
    <s v="Unlicensed"/>
    <s v="Western Europe"/>
    <x v="33"/>
  </r>
  <r>
    <x v="11"/>
    <x v="4"/>
    <x v="8"/>
    <s v="--"/>
    <n v="0.41616199999999998"/>
    <s v="Containers"/>
    <s v="Unlicensed"/>
    <s v="Asia"/>
    <x v="49"/>
  </r>
  <r>
    <x v="11"/>
    <x v="4"/>
    <x v="8"/>
    <s v="--"/>
    <n v="0.50971"/>
    <s v="Containers"/>
    <s v="Unlicensed"/>
    <s v="Asia"/>
    <x v="4"/>
  </r>
  <r>
    <x v="11"/>
    <x v="4"/>
    <x v="8"/>
    <s v="--"/>
    <n v="0.59989499999999996"/>
    <s v="Containers"/>
    <s v="Unlicensed"/>
    <s v="Asia"/>
    <x v="31"/>
  </r>
  <r>
    <x v="11"/>
    <x v="4"/>
    <x v="8"/>
    <s v="--"/>
    <n v="0.64862799999999998"/>
    <s v="Containers"/>
    <s v="Unlicensed"/>
    <s v="Asia"/>
    <x v="34"/>
  </r>
  <r>
    <x v="11"/>
    <x v="4"/>
    <x v="8"/>
    <s v="--"/>
    <n v="0.78313200000000005"/>
    <s v="Containers"/>
    <s v="Unlicensed"/>
    <s v="Western Hemisphere"/>
    <x v="16"/>
  </r>
  <r>
    <x v="11"/>
    <x v="4"/>
    <x v="8"/>
    <s v="--"/>
    <n v="2.70587"/>
    <s v="Containers"/>
    <s v="Unlicensed"/>
    <s v="Asia"/>
    <x v="10"/>
  </r>
  <r>
    <x v="11"/>
    <x v="4"/>
    <x v="8"/>
    <s v="--"/>
    <n v="3.9421390000000001"/>
    <s v="Containers"/>
    <s v="Unlicensed"/>
    <s v="Asia"/>
    <x v="2"/>
  </r>
  <r>
    <x v="11"/>
    <x v="4"/>
    <x v="8"/>
    <s v="--"/>
    <n v="6.1230200000000004"/>
    <s v="Containers"/>
    <s v="Unlicensed"/>
    <s v="Asia"/>
    <x v="27"/>
  </r>
  <r>
    <x v="11"/>
    <x v="4"/>
    <x v="9"/>
    <s v="--"/>
    <n v="2.0715999999999998E-2"/>
    <s v="Containers"/>
    <s v="Unlicensed"/>
    <s v="Western Europe"/>
    <x v="24"/>
  </r>
  <r>
    <x v="11"/>
    <x v="4"/>
    <x v="9"/>
    <s v="--"/>
    <n v="2.6245000000000001E-2"/>
    <s v="Containers"/>
    <s v="Unlicensed"/>
    <s v="Eastern Europe"/>
    <x v="122"/>
  </r>
  <r>
    <x v="11"/>
    <x v="4"/>
    <x v="9"/>
    <s v="--"/>
    <n v="3.9225000000000003E-2"/>
    <s v="Containers"/>
    <s v="Unlicensed"/>
    <s v="Western Europe"/>
    <x v="21"/>
  </r>
  <r>
    <x v="11"/>
    <x v="4"/>
    <x v="9"/>
    <s v="--"/>
    <n v="0.05"/>
    <s v="Containers"/>
    <s v="Unlicensed"/>
    <s v="Asia"/>
    <x v="14"/>
  </r>
  <r>
    <x v="11"/>
    <x v="4"/>
    <x v="9"/>
    <s v="--"/>
    <n v="0.19938600000000001"/>
    <s v="Containers"/>
    <s v="Unlicensed"/>
    <s v="Asia"/>
    <x v="27"/>
  </r>
  <r>
    <x v="11"/>
    <x v="4"/>
    <x v="9"/>
    <s v="--"/>
    <n v="0.59219200000000005"/>
    <s v="Containers"/>
    <s v="Unlicensed"/>
    <s v="Asia"/>
    <x v="3"/>
  </r>
  <r>
    <x v="11"/>
    <x v="4"/>
    <x v="18"/>
    <s v="--"/>
    <n v="2.5083999999999999E-2"/>
    <s v="Containers"/>
    <s v="Unlicensed"/>
    <s v="Asia"/>
    <x v="60"/>
  </r>
  <r>
    <x v="11"/>
    <x v="4"/>
    <x v="18"/>
    <s v="--"/>
    <n v="2.5083999999999999E-2"/>
    <s v="Containers"/>
    <s v="Unlicensed"/>
    <s v="Asia"/>
    <x v="44"/>
  </r>
  <r>
    <x v="11"/>
    <x v="4"/>
    <x v="18"/>
    <s v="--"/>
    <n v="5.0167999999999997E-2"/>
    <s v="Containers"/>
    <s v="Unlicensed"/>
    <s v="Western Hemisphere"/>
    <x v="45"/>
  </r>
  <r>
    <x v="11"/>
    <x v="4"/>
    <x v="18"/>
    <s v="--"/>
    <n v="5.2269999999999997E-2"/>
    <s v="Containers"/>
    <s v="Unlicensed"/>
    <s v="Western Hemisphere"/>
    <x v="11"/>
  </r>
  <r>
    <x v="11"/>
    <x v="4"/>
    <x v="18"/>
    <s v="--"/>
    <n v="7.4624999999999997E-2"/>
    <s v="Containers"/>
    <s v="Unlicensed"/>
    <s v="Western Hemisphere"/>
    <x v="67"/>
  </r>
  <r>
    <x v="11"/>
    <x v="4"/>
    <x v="18"/>
    <s v="--"/>
    <n v="7.5797000000000003E-2"/>
    <s v="Containers"/>
    <s v="Unlicensed"/>
    <s v="Western Hemisphere"/>
    <x v="12"/>
  </r>
  <r>
    <x v="11"/>
    <x v="4"/>
    <x v="18"/>
    <s v="--"/>
    <n v="0.32650000000000001"/>
    <s v="Containers"/>
    <s v="Unlicensed"/>
    <s v="Asia"/>
    <x v="4"/>
  </r>
  <r>
    <x v="11"/>
    <x v="4"/>
    <x v="18"/>
    <s v="--"/>
    <n v="0.53372699999999995"/>
    <s v="Containers"/>
    <s v="Unlicensed"/>
    <s v="Asia"/>
    <x v="14"/>
  </r>
  <r>
    <x v="11"/>
    <x v="4"/>
    <x v="18"/>
    <s v="--"/>
    <n v="0.72610600000000003"/>
    <s v="Containers"/>
    <s v="Unlicensed"/>
    <s v="Asia"/>
    <x v="2"/>
  </r>
  <r>
    <x v="11"/>
    <x v="4"/>
    <x v="12"/>
    <s v="--"/>
    <n v="0.02"/>
    <s v="Containers"/>
    <s v="Unlicensed"/>
    <s v="Asia"/>
    <x v="27"/>
  </r>
  <r>
    <x v="11"/>
    <x v="4"/>
    <x v="12"/>
    <s v="--"/>
    <n v="2.0001000000000001E-2"/>
    <s v="Containers"/>
    <s v="Unlicensed"/>
    <s v="Asia"/>
    <x v="3"/>
  </r>
  <r>
    <x v="11"/>
    <x v="4"/>
    <x v="12"/>
    <s v="--"/>
    <n v="2.0029999999999999E-2"/>
    <s v="Containers"/>
    <s v="Unlicensed"/>
    <s v="Africa"/>
    <x v="42"/>
  </r>
  <r>
    <x v="11"/>
    <x v="4"/>
    <x v="12"/>
    <s v="--"/>
    <n v="2.0029999999999999E-2"/>
    <s v="Containers"/>
    <s v="Unlicensed"/>
    <s v="Western Hemisphere"/>
    <x v="82"/>
  </r>
  <r>
    <x v="11"/>
    <x v="4"/>
    <x v="12"/>
    <s v="--"/>
    <n v="2.3594E-2"/>
    <s v="Containers"/>
    <s v="Unlicensed"/>
    <s v="Africa"/>
    <x v="30"/>
  </r>
  <r>
    <x v="11"/>
    <x v="4"/>
    <x v="12"/>
    <s v="--"/>
    <n v="2.4095999999999999E-2"/>
    <s v="Containers"/>
    <s v="Unlicensed"/>
    <s v="Western Europe"/>
    <x v="25"/>
  </r>
  <r>
    <x v="11"/>
    <x v="4"/>
    <x v="12"/>
    <s v="--"/>
    <n v="4.0169999999999997E-2"/>
    <s v="Containers"/>
    <s v="Unlicensed"/>
    <s v="Africa"/>
    <x v="19"/>
  </r>
  <r>
    <x v="11"/>
    <x v="4"/>
    <x v="12"/>
    <s v="--"/>
    <n v="4.206E-2"/>
    <s v="Containers"/>
    <s v="Unlicensed"/>
    <s v="Western Hemisphere"/>
    <x v="1"/>
  </r>
  <r>
    <x v="11"/>
    <x v="4"/>
    <x v="12"/>
    <s v="--"/>
    <n v="4.2076000000000002E-2"/>
    <s v="Containers"/>
    <s v="Unlicensed"/>
    <s v="Western Hemisphere"/>
    <x v="11"/>
  </r>
  <r>
    <x v="11"/>
    <x v="4"/>
    <x v="12"/>
    <s v="--"/>
    <n v="5.1560000000000002E-2"/>
    <s v="Containers"/>
    <s v="Unlicensed"/>
    <s v="Asia"/>
    <x v="31"/>
  </r>
  <r>
    <x v="11"/>
    <x v="4"/>
    <x v="12"/>
    <s v="--"/>
    <n v="6.0299999999999999E-2"/>
    <s v="Containers"/>
    <s v="Unlicensed"/>
    <s v="Asia"/>
    <x v="4"/>
  </r>
  <r>
    <x v="11"/>
    <x v="4"/>
    <x v="12"/>
    <s v="--"/>
    <n v="8.6132E-2"/>
    <s v="Containers"/>
    <s v="Unlicensed"/>
    <s v="Western Hemisphere"/>
    <x v="45"/>
  </r>
  <r>
    <x v="11"/>
    <x v="4"/>
    <x v="12"/>
    <s v="--"/>
    <n v="0.1002"/>
    <s v="Containers"/>
    <s v="Unlicensed"/>
    <s v="Western Hemisphere"/>
    <x v="12"/>
  </r>
  <r>
    <x v="11"/>
    <x v="4"/>
    <x v="12"/>
    <s v="--"/>
    <n v="0.1017"/>
    <s v="Containers"/>
    <s v="Unlicensed"/>
    <s v="Western Europe"/>
    <x v="32"/>
  </r>
  <r>
    <x v="11"/>
    <x v="4"/>
    <x v="12"/>
    <s v="--"/>
    <n v="0.16781299999999999"/>
    <s v="Containers"/>
    <s v="Unlicensed"/>
    <s v="Western Hemisphere"/>
    <x v="16"/>
  </r>
  <r>
    <x v="11"/>
    <x v="4"/>
    <x v="12"/>
    <s v="--"/>
    <n v="0.26264399999999999"/>
    <s v="Containers"/>
    <s v="Unlicensed"/>
    <s v="Western Europe"/>
    <x v="58"/>
  </r>
  <r>
    <x v="11"/>
    <x v="4"/>
    <x v="12"/>
    <s v="--"/>
    <n v="1.9694119999999999"/>
    <s v="Containers"/>
    <s v="Unlicensed"/>
    <s v="Western Europe"/>
    <x v="21"/>
  </r>
  <r>
    <x v="11"/>
    <x v="4"/>
    <x v="14"/>
    <s v="--"/>
    <n v="2.051E-2"/>
    <s v="Containers"/>
    <s v="Unlicensed"/>
    <s v="Oceania"/>
    <x v="119"/>
  </r>
  <r>
    <x v="11"/>
    <x v="4"/>
    <x v="14"/>
    <s v="--"/>
    <n v="2.163E-2"/>
    <s v="Containers"/>
    <s v="Unlicensed"/>
    <s v="Asia"/>
    <x v="31"/>
  </r>
  <r>
    <x v="11"/>
    <x v="4"/>
    <x v="14"/>
    <s v="--"/>
    <n v="2.6054000000000001E-2"/>
    <s v="Containers"/>
    <s v="Unlicensed"/>
    <s v="Western Hemisphere"/>
    <x v="67"/>
  </r>
  <r>
    <x v="11"/>
    <x v="4"/>
    <x v="14"/>
    <s v="--"/>
    <n v="2.7519999999999999E-2"/>
    <s v="Containers"/>
    <s v="Unlicensed"/>
    <s v="Asia"/>
    <x v="128"/>
  </r>
  <r>
    <x v="11"/>
    <x v="4"/>
    <x v="14"/>
    <s v="--"/>
    <n v="7.4535000000000004E-2"/>
    <s v="Containers"/>
    <s v="Unlicensed"/>
    <s v="Asia"/>
    <x v="44"/>
  </r>
  <r>
    <x v="11"/>
    <x v="4"/>
    <x v="14"/>
    <s v="--"/>
    <n v="7.8785999999999995E-2"/>
    <s v="Containers"/>
    <s v="Unlicensed"/>
    <s v="Western Hemisphere"/>
    <x v="93"/>
  </r>
  <r>
    <x v="11"/>
    <x v="4"/>
    <x v="14"/>
    <s v="--"/>
    <n v="0.102365"/>
    <s v="Containers"/>
    <s v="Unlicensed"/>
    <s v="Western Hemisphere"/>
    <x v="35"/>
  </r>
  <r>
    <x v="11"/>
    <x v="4"/>
    <x v="14"/>
    <s v="--"/>
    <n v="0.105447"/>
    <s v="Containers"/>
    <s v="Unlicensed"/>
    <s v="Western Hemisphere"/>
    <x v="8"/>
  </r>
  <r>
    <x v="11"/>
    <x v="4"/>
    <x v="14"/>
    <s v="--"/>
    <n v="0.105563"/>
    <s v="Containers"/>
    <s v="Unlicensed"/>
    <s v="Western Hemisphere"/>
    <x v="6"/>
  </r>
  <r>
    <x v="11"/>
    <x v="4"/>
    <x v="14"/>
    <s v="--"/>
    <n v="0.110932"/>
    <s v="Containers"/>
    <s v="Unlicensed"/>
    <s v="Asia"/>
    <x v="78"/>
  </r>
  <r>
    <x v="11"/>
    <x v="4"/>
    <x v="14"/>
    <s v="--"/>
    <n v="0.117354"/>
    <s v="Containers"/>
    <s v="Unlicensed"/>
    <s v="Asia"/>
    <x v="9"/>
  </r>
  <r>
    <x v="11"/>
    <x v="4"/>
    <x v="14"/>
    <s v="--"/>
    <n v="0.126503"/>
    <s v="Containers"/>
    <s v="Unlicensed"/>
    <s v="Western Hemisphere"/>
    <x v="90"/>
  </r>
  <r>
    <x v="11"/>
    <x v="4"/>
    <x v="14"/>
    <s v="--"/>
    <n v="0.14888799999999999"/>
    <s v="Containers"/>
    <s v="Unlicensed"/>
    <s v="Asia"/>
    <x v="14"/>
  </r>
  <r>
    <x v="11"/>
    <x v="4"/>
    <x v="14"/>
    <s v="--"/>
    <n v="0.14951900000000001"/>
    <s v="Containers"/>
    <s v="Unlicensed"/>
    <s v="Western Hemisphere"/>
    <x v="11"/>
  </r>
  <r>
    <x v="11"/>
    <x v="4"/>
    <x v="14"/>
    <s v="--"/>
    <n v="0.30444399999999999"/>
    <s v="Containers"/>
    <s v="Unlicensed"/>
    <s v="Western Hemisphere"/>
    <x v="45"/>
  </r>
  <r>
    <x v="11"/>
    <x v="4"/>
    <x v="14"/>
    <s v="--"/>
    <n v="0.32090999999999997"/>
    <s v="Containers"/>
    <s v="Unlicensed"/>
    <s v="Asia"/>
    <x v="48"/>
  </r>
  <r>
    <x v="11"/>
    <x v="4"/>
    <x v="14"/>
    <s v="--"/>
    <n v="0.32373000000000002"/>
    <s v="Containers"/>
    <s v="Unlicensed"/>
    <s v="Eastern Europe"/>
    <x v="41"/>
  </r>
  <r>
    <x v="11"/>
    <x v="4"/>
    <x v="14"/>
    <s v="--"/>
    <n v="0.43721599999999999"/>
    <s v="Containers"/>
    <s v="Unlicensed"/>
    <s v="Western Hemisphere"/>
    <x v="12"/>
  </r>
  <r>
    <x v="11"/>
    <x v="4"/>
    <x v="14"/>
    <s v="--"/>
    <n v="0.52559999999999996"/>
    <s v="Containers"/>
    <s v="Unlicensed"/>
    <s v="Oceania"/>
    <x v="87"/>
  </r>
  <r>
    <x v="11"/>
    <x v="4"/>
    <x v="14"/>
    <s v="--"/>
    <n v="0.62824199999999997"/>
    <s v="Containers"/>
    <s v="Unlicensed"/>
    <s v="Africa"/>
    <x v="36"/>
  </r>
  <r>
    <x v="11"/>
    <x v="4"/>
    <x v="14"/>
    <s v="--"/>
    <n v="0.64808600000000005"/>
    <s v="Containers"/>
    <s v="Unlicensed"/>
    <s v="Western Hemisphere"/>
    <x v="5"/>
  </r>
  <r>
    <x v="11"/>
    <x v="4"/>
    <x v="14"/>
    <s v="--"/>
    <n v="1.4659219999999999"/>
    <s v="Containers"/>
    <s v="Unlicensed"/>
    <s v="Asia"/>
    <x v="34"/>
  </r>
  <r>
    <x v="11"/>
    <x v="4"/>
    <x v="14"/>
    <s v="--"/>
    <n v="1.572236"/>
    <s v="Containers"/>
    <s v="Unlicensed"/>
    <s v="Asia"/>
    <x v="3"/>
  </r>
  <r>
    <x v="11"/>
    <x v="4"/>
    <x v="14"/>
    <s v="--"/>
    <n v="1.7447170000000001"/>
    <s v="Containers"/>
    <s v="Unlicensed"/>
    <s v="Asia"/>
    <x v="4"/>
  </r>
  <r>
    <x v="11"/>
    <x v="4"/>
    <x v="14"/>
    <s v="--"/>
    <n v="3.017576"/>
    <s v="Containers"/>
    <s v="Unlicensed"/>
    <s v="Asia"/>
    <x v="10"/>
  </r>
  <r>
    <x v="11"/>
    <x v="4"/>
    <x v="14"/>
    <s v="--"/>
    <n v="5.7269100000000002"/>
    <s v="Containers"/>
    <s v="Unlicensed"/>
    <s v="Asia"/>
    <x v="60"/>
  </r>
  <r>
    <x v="11"/>
    <x v="4"/>
    <x v="14"/>
    <s v="--"/>
    <n v="6.216488"/>
    <s v="Containers"/>
    <s v="Unlicensed"/>
    <s v="Asia"/>
    <x v="27"/>
  </r>
  <r>
    <x v="11"/>
    <x v="4"/>
    <x v="14"/>
    <s v="--"/>
    <n v="6.6900069999999996"/>
    <s v="Containers"/>
    <s v="Unlicensed"/>
    <s v="Asia"/>
    <x v="2"/>
  </r>
  <r>
    <x v="11"/>
    <x v="4"/>
    <x v="10"/>
    <s v="--"/>
    <n v="2.1572000000000001E-2"/>
    <s v="Containers"/>
    <s v="Unlicensed"/>
    <s v="Asia"/>
    <x v="3"/>
  </r>
  <r>
    <x v="11"/>
    <x v="4"/>
    <x v="10"/>
    <s v="--"/>
    <n v="2.5083999999999999E-2"/>
    <s v="Containers"/>
    <s v="Unlicensed"/>
    <s v="Asia"/>
    <x v="44"/>
  </r>
  <r>
    <x v="11"/>
    <x v="4"/>
    <x v="10"/>
    <s v="--"/>
    <n v="2.5083999999999999E-2"/>
    <s v="Containers"/>
    <s v="Unlicensed"/>
    <s v="Western Europe"/>
    <x v="51"/>
  </r>
  <r>
    <x v="11"/>
    <x v="4"/>
    <x v="10"/>
    <s v="--"/>
    <n v="2.5083999999999999E-2"/>
    <s v="Containers"/>
    <s v="Unlicensed"/>
    <s v="Eastern Europe"/>
    <x v="94"/>
  </r>
  <r>
    <x v="11"/>
    <x v="4"/>
    <x v="10"/>
    <s v="--"/>
    <n v="2.5099E-2"/>
    <s v="Containers"/>
    <s v="Unlicensed"/>
    <m/>
    <x v="108"/>
  </r>
  <r>
    <x v="11"/>
    <x v="4"/>
    <x v="10"/>
    <s v="--"/>
    <n v="2.5099E-2"/>
    <s v="Containers"/>
    <s v="Unlicensed"/>
    <s v="Western Hemisphere"/>
    <x v="67"/>
  </r>
  <r>
    <x v="11"/>
    <x v="4"/>
    <x v="10"/>
    <s v="--"/>
    <n v="2.5149999999999999E-2"/>
    <s v="Containers"/>
    <s v="Unlicensed"/>
    <s v="Eastern Europe"/>
    <x v="122"/>
  </r>
  <r>
    <x v="11"/>
    <x v="4"/>
    <x v="10"/>
    <s v="--"/>
    <n v="2.5193E-2"/>
    <s v="Containers"/>
    <s v="Unlicensed"/>
    <s v="Western Hemisphere"/>
    <x v="86"/>
  </r>
  <r>
    <x v="11"/>
    <x v="4"/>
    <x v="10"/>
    <s v="--"/>
    <n v="4.0008000000000002E-2"/>
    <s v="Containers"/>
    <s v="Unlicensed"/>
    <s v="Western Hemisphere"/>
    <x v="82"/>
  </r>
  <r>
    <x v="11"/>
    <x v="4"/>
    <x v="10"/>
    <s v="--"/>
    <n v="4.0099999999999997E-2"/>
    <s v="Containers"/>
    <s v="Unlicensed"/>
    <s v="Western Hemisphere"/>
    <x v="38"/>
  </r>
  <r>
    <x v="11"/>
    <x v="4"/>
    <x v="10"/>
    <s v="--"/>
    <n v="4.9582000000000001E-2"/>
    <s v="Containers"/>
    <s v="Unlicensed"/>
    <s v="Asia"/>
    <x v="83"/>
  </r>
  <r>
    <x v="11"/>
    <x v="4"/>
    <x v="10"/>
    <s v="--"/>
    <n v="6.5489000000000006E-2"/>
    <s v="Containers"/>
    <s v="Unlicensed"/>
    <s v="Western Europe"/>
    <x v="106"/>
  </r>
  <r>
    <x v="11"/>
    <x v="4"/>
    <x v="10"/>
    <s v="--"/>
    <n v="7.3077000000000003E-2"/>
    <s v="Containers"/>
    <s v="Unlicensed"/>
    <s v="Oceania"/>
    <x v="87"/>
  </r>
  <r>
    <x v="11"/>
    <x v="4"/>
    <x v="10"/>
    <s v="--"/>
    <n v="8.1379999999999994E-2"/>
    <s v="Containers"/>
    <s v="Unlicensed"/>
    <s v="Eastern Europe"/>
    <x v="110"/>
  </r>
  <r>
    <x v="11"/>
    <x v="4"/>
    <x v="10"/>
    <s v="--"/>
    <n v="8.1890000000000004E-2"/>
    <s v="Containers"/>
    <s v="Unlicensed"/>
    <s v="Western Europe"/>
    <x v="95"/>
  </r>
  <r>
    <x v="11"/>
    <x v="4"/>
    <x v="10"/>
    <s v="--"/>
    <n v="9.0828999999999993E-2"/>
    <s v="Containers"/>
    <s v="Unlicensed"/>
    <s v="Africa"/>
    <x v="52"/>
  </r>
  <r>
    <x v="11"/>
    <x v="4"/>
    <x v="10"/>
    <s v="--"/>
    <n v="9.3823000000000004E-2"/>
    <s v="Containers"/>
    <s v="Unlicensed"/>
    <s v="Western Europe"/>
    <x v="32"/>
  </r>
  <r>
    <x v="11"/>
    <x v="4"/>
    <x v="10"/>
    <s v="--"/>
    <n v="0.100282"/>
    <s v="Containers"/>
    <s v="Unlicensed"/>
    <s v="Africa"/>
    <x v="120"/>
  </r>
  <r>
    <x v="11"/>
    <x v="4"/>
    <x v="10"/>
    <s v="--"/>
    <n v="0.10276399999999999"/>
    <s v="Containers"/>
    <s v="Unlicensed"/>
    <s v="Western Hemisphere"/>
    <x v="35"/>
  </r>
  <r>
    <x v="11"/>
    <x v="4"/>
    <x v="10"/>
    <s v="--"/>
    <n v="0.105612"/>
    <s v="Containers"/>
    <s v="Unlicensed"/>
    <s v="Africa"/>
    <x v="36"/>
  </r>
  <r>
    <x v="11"/>
    <x v="4"/>
    <x v="10"/>
    <s v="--"/>
    <n v="0.12102400000000001"/>
    <s v="Containers"/>
    <s v="Unlicensed"/>
    <s v="Western Hemisphere"/>
    <x v="112"/>
  </r>
  <r>
    <x v="11"/>
    <x v="4"/>
    <x v="10"/>
    <s v="--"/>
    <n v="0.122979"/>
    <s v="Containers"/>
    <s v="Unlicensed"/>
    <s v="Western Europe"/>
    <x v="23"/>
  </r>
  <r>
    <x v="11"/>
    <x v="4"/>
    <x v="10"/>
    <s v="--"/>
    <n v="0.12479999999999999"/>
    <s v="Containers"/>
    <s v="Unlicensed"/>
    <s v="Western Europe"/>
    <x v="58"/>
  </r>
  <r>
    <x v="11"/>
    <x v="4"/>
    <x v="10"/>
    <s v="--"/>
    <n v="0.12499"/>
    <s v="Containers"/>
    <s v="Unlicensed"/>
    <s v="Africa"/>
    <x v="19"/>
  </r>
  <r>
    <x v="11"/>
    <x v="4"/>
    <x v="10"/>
    <s v="--"/>
    <n v="0.12575"/>
    <s v="Containers"/>
    <s v="Unlicensed"/>
    <s v="Africa"/>
    <x v="42"/>
  </r>
  <r>
    <x v="11"/>
    <x v="4"/>
    <x v="10"/>
    <s v="--"/>
    <n v="0.22390699999999999"/>
    <s v="Containers"/>
    <s v="Unlicensed"/>
    <s v="Africa"/>
    <x v="30"/>
  </r>
  <r>
    <x v="11"/>
    <x v="4"/>
    <x v="10"/>
    <s v="--"/>
    <n v="0.286908"/>
    <s v="Containers"/>
    <s v="Unlicensed"/>
    <s v="Asia"/>
    <x v="2"/>
  </r>
  <r>
    <x v="11"/>
    <x v="4"/>
    <x v="10"/>
    <s v="--"/>
    <n v="0.29991000000000001"/>
    <s v="Containers"/>
    <s v="Unlicensed"/>
    <s v="Asia"/>
    <x v="78"/>
  </r>
  <r>
    <x v="11"/>
    <x v="4"/>
    <x v="10"/>
    <s v="--"/>
    <n v="0.34453699999999998"/>
    <s v="Containers"/>
    <s v="Unlicensed"/>
    <s v="Western Hemisphere"/>
    <x v="90"/>
  </r>
  <r>
    <x v="11"/>
    <x v="4"/>
    <x v="10"/>
    <s v="--"/>
    <n v="0.35880499999999999"/>
    <s v="Containers"/>
    <s v="Unlicensed"/>
    <s v="Asia"/>
    <x v="49"/>
  </r>
  <r>
    <x v="11"/>
    <x v="4"/>
    <x v="10"/>
    <s v="--"/>
    <n v="0.47176600000000002"/>
    <s v="Containers"/>
    <s v="Unlicensed"/>
    <s v="Western Europe"/>
    <x v="85"/>
  </r>
  <r>
    <x v="11"/>
    <x v="4"/>
    <x v="10"/>
    <s v="--"/>
    <n v="0.47397899999999998"/>
    <s v="Containers"/>
    <s v="Unlicensed"/>
    <s v="Asia"/>
    <x v="10"/>
  </r>
  <r>
    <x v="11"/>
    <x v="4"/>
    <x v="10"/>
    <s v="--"/>
    <n v="0.49096800000000002"/>
    <s v="Containers"/>
    <s v="Unlicensed"/>
    <s v="Western Hemisphere"/>
    <x v="8"/>
  </r>
  <r>
    <x v="11"/>
    <x v="4"/>
    <x v="10"/>
    <s v="--"/>
    <n v="0.55845999999999996"/>
    <s v="Containers"/>
    <s v="Unlicensed"/>
    <s v="Asia"/>
    <x v="29"/>
  </r>
  <r>
    <x v="11"/>
    <x v="4"/>
    <x v="10"/>
    <s v="--"/>
    <n v="0.56348100000000001"/>
    <s v="Containers"/>
    <s v="Unlicensed"/>
    <s v="Western Europe"/>
    <x v="47"/>
  </r>
  <r>
    <x v="11"/>
    <x v="4"/>
    <x v="10"/>
    <s v="--"/>
    <n v="0.57794999999999996"/>
    <s v="Containers"/>
    <s v="Unlicensed"/>
    <s v="Asia"/>
    <x v="128"/>
  </r>
  <r>
    <x v="11"/>
    <x v="4"/>
    <x v="10"/>
    <s v="--"/>
    <n v="0.68540500000000004"/>
    <s v="Containers"/>
    <s v="Unlicensed"/>
    <s v="Western Europe"/>
    <x v="21"/>
  </r>
  <r>
    <x v="11"/>
    <x v="4"/>
    <x v="10"/>
    <s v="--"/>
    <n v="0.69555599999999995"/>
    <s v="Containers"/>
    <s v="Unlicensed"/>
    <s v="Asia"/>
    <x v="4"/>
  </r>
  <r>
    <x v="11"/>
    <x v="4"/>
    <x v="10"/>
    <s v="--"/>
    <n v="0.70023199999999997"/>
    <s v="Containers"/>
    <s v="Unlicensed"/>
    <s v="Western Hemisphere"/>
    <x v="45"/>
  </r>
  <r>
    <x v="11"/>
    <x v="4"/>
    <x v="10"/>
    <s v="--"/>
    <n v="0.82421500000000003"/>
    <s v="Containers"/>
    <s v="Unlicensed"/>
    <s v="Western Hemisphere"/>
    <x v="11"/>
  </r>
  <r>
    <x v="11"/>
    <x v="4"/>
    <x v="10"/>
    <s v="--"/>
    <n v="0.86271299999999995"/>
    <s v="Containers"/>
    <s v="Unlicensed"/>
    <s v="Western Hemisphere"/>
    <x v="5"/>
  </r>
  <r>
    <x v="11"/>
    <x v="4"/>
    <x v="10"/>
    <s v="--"/>
    <n v="1.07724"/>
    <s v="Containers"/>
    <s v="Unlicensed"/>
    <s v="Western Hemisphere"/>
    <x v="12"/>
  </r>
  <r>
    <x v="11"/>
    <x v="4"/>
    <x v="10"/>
    <s v="--"/>
    <n v="1.300224"/>
    <s v="Containers"/>
    <s v="Unlicensed"/>
    <s v="Western Europe"/>
    <x v="25"/>
  </r>
  <r>
    <x v="11"/>
    <x v="4"/>
    <x v="10"/>
    <s v="--"/>
    <n v="1.4445870000000001"/>
    <s v="Containers"/>
    <s v="Unlicensed"/>
    <s v="Western Hemisphere"/>
    <x v="16"/>
  </r>
  <r>
    <x v="11"/>
    <x v="4"/>
    <x v="10"/>
    <s v="--"/>
    <n v="1.8817710000000001"/>
    <s v="Containers"/>
    <s v="Unlicensed"/>
    <s v="Western Europe"/>
    <x v="33"/>
  </r>
  <r>
    <x v="11"/>
    <x v="4"/>
    <x v="10"/>
    <s v="--"/>
    <n v="3.1745000000000001"/>
    <s v="Containers"/>
    <s v="Unlicensed"/>
    <s v="Asia"/>
    <x v="60"/>
  </r>
  <r>
    <x v="11"/>
    <x v="4"/>
    <x v="10"/>
    <s v="--"/>
    <n v="9.0452539999999999"/>
    <s v="Containers"/>
    <s v="Unlicensed"/>
    <s v="Asia"/>
    <x v="27"/>
  </r>
  <r>
    <x v="11"/>
    <x v="4"/>
    <x v="11"/>
    <s v="--"/>
    <n v="0.24359"/>
    <s v="Containers"/>
    <s v="Unlicensed"/>
    <s v="Asia"/>
    <x v="10"/>
  </r>
  <r>
    <x v="11"/>
    <x v="5"/>
    <x v="0"/>
    <s v="--"/>
    <n v="1.073E-2"/>
    <s v="Containers"/>
    <s v="Unlicensed"/>
    <s v="Oceania"/>
    <x v="87"/>
  </r>
  <r>
    <x v="11"/>
    <x v="5"/>
    <x v="0"/>
    <s v="--"/>
    <n v="2.4795999999999999E-2"/>
    <s v="Containers"/>
    <s v="Unlicensed"/>
    <s v="Asia"/>
    <x v="3"/>
  </r>
  <r>
    <x v="11"/>
    <x v="5"/>
    <x v="0"/>
    <s v="--"/>
    <n v="0.10677"/>
    <s v="Containers"/>
    <s v="Unlicensed"/>
    <s v="Western Europe"/>
    <x v="21"/>
  </r>
  <r>
    <x v="11"/>
    <x v="5"/>
    <x v="0"/>
    <s v="--"/>
    <n v="0.213726"/>
    <s v="Containers"/>
    <s v="Unlicensed"/>
    <s v="Western Europe"/>
    <x v="32"/>
  </r>
  <r>
    <x v="11"/>
    <x v="5"/>
    <x v="0"/>
    <s v="--"/>
    <n v="1.0244200000000001"/>
    <s v="Containers"/>
    <s v="Unlicensed"/>
    <s v="Asia"/>
    <x v="78"/>
  </r>
  <r>
    <x v="11"/>
    <x v="5"/>
    <x v="0"/>
    <s v="--"/>
    <n v="2.0288659999999998"/>
    <s v="Containers"/>
    <s v="Unlicensed"/>
    <s v="Asia"/>
    <x v="4"/>
  </r>
  <r>
    <x v="11"/>
    <x v="5"/>
    <x v="0"/>
    <s v="--"/>
    <n v="2.443133"/>
    <s v="Containers"/>
    <s v="Unlicensed"/>
    <s v="Asia"/>
    <x v="44"/>
  </r>
  <r>
    <x v="11"/>
    <x v="5"/>
    <x v="0"/>
    <s v="--"/>
    <n v="3.3813200000000001"/>
    <s v="Containers"/>
    <s v="Unlicensed"/>
    <s v="Asia"/>
    <x v="9"/>
  </r>
  <r>
    <x v="11"/>
    <x v="5"/>
    <x v="0"/>
    <s v="--"/>
    <n v="3.55789"/>
    <s v="Containers"/>
    <s v="Unlicensed"/>
    <s v="Asia"/>
    <x v="14"/>
  </r>
  <r>
    <x v="11"/>
    <x v="5"/>
    <x v="0"/>
    <s v="--"/>
    <n v="3.5991399999999998"/>
    <s v="Containers"/>
    <s v="Unlicensed"/>
    <s v="Asia"/>
    <x v="2"/>
  </r>
  <r>
    <x v="11"/>
    <x v="5"/>
    <x v="0"/>
    <s v="--"/>
    <n v="5.1153599999999999"/>
    <s v="Containers"/>
    <s v="Unlicensed"/>
    <s v="Asia"/>
    <x v="31"/>
  </r>
  <r>
    <x v="11"/>
    <x v="5"/>
    <x v="2"/>
    <s v="--"/>
    <n v="1.9740000000000001E-3"/>
    <s v="Containers"/>
    <s v="Unlicensed"/>
    <s v="Asia"/>
    <x v="48"/>
  </r>
  <r>
    <x v="11"/>
    <x v="5"/>
    <x v="2"/>
    <s v="--"/>
    <n v="1.8144E-2"/>
    <s v="Containers"/>
    <s v="Unlicensed"/>
    <s v="Asia"/>
    <x v="78"/>
  </r>
  <r>
    <x v="11"/>
    <x v="5"/>
    <x v="2"/>
    <s v="--"/>
    <n v="2.5049999999999999E-2"/>
    <s v="Containers"/>
    <s v="Unlicensed"/>
    <s v="Asia"/>
    <x v="44"/>
  </r>
  <r>
    <x v="11"/>
    <x v="5"/>
    <x v="2"/>
    <s v="--"/>
    <n v="5.8313999999999998E-2"/>
    <s v="Containers"/>
    <s v="Unlicensed"/>
    <s v="Asia"/>
    <x v="34"/>
  </r>
  <r>
    <x v="11"/>
    <x v="5"/>
    <x v="2"/>
    <s v="--"/>
    <n v="0.103408"/>
    <s v="Containers"/>
    <s v="Unlicensed"/>
    <s v="Asia"/>
    <x v="2"/>
  </r>
  <r>
    <x v="11"/>
    <x v="5"/>
    <x v="2"/>
    <s v="--"/>
    <n v="0.567492"/>
    <s v="Containers"/>
    <s v="Unlicensed"/>
    <s v="Asia"/>
    <x v="9"/>
  </r>
  <r>
    <x v="11"/>
    <x v="5"/>
    <x v="2"/>
    <s v="--"/>
    <n v="1.109804"/>
    <s v="Containers"/>
    <s v="Unlicensed"/>
    <s v="Asia"/>
    <x v="4"/>
  </r>
  <r>
    <x v="11"/>
    <x v="5"/>
    <x v="2"/>
    <s v="--"/>
    <n v="1.250051"/>
    <s v="Containers"/>
    <s v="Unlicensed"/>
    <s v="Asia"/>
    <x v="29"/>
  </r>
  <r>
    <x v="11"/>
    <x v="5"/>
    <x v="2"/>
    <s v="--"/>
    <n v="2.6983860000000002"/>
    <s v="Containers"/>
    <s v="Unlicensed"/>
    <s v="Asia"/>
    <x v="3"/>
  </r>
  <r>
    <x v="11"/>
    <x v="5"/>
    <x v="3"/>
    <s v="--"/>
    <n v="9.3599999999999998E-4"/>
    <s v="Containers"/>
    <s v="Unlicensed"/>
    <s v="Asia"/>
    <x v="4"/>
  </r>
  <r>
    <x v="11"/>
    <x v="5"/>
    <x v="3"/>
    <s v="--"/>
    <n v="1.58613"/>
    <s v="Containers"/>
    <s v="Unlicensed"/>
    <s v="Asia"/>
    <x v="3"/>
  </r>
  <r>
    <x v="11"/>
    <x v="5"/>
    <x v="3"/>
    <s v="--"/>
    <n v="6.7125399999999997"/>
    <s v="Containers"/>
    <s v="Unlicensed"/>
    <s v="Asia"/>
    <x v="2"/>
  </r>
  <r>
    <x v="11"/>
    <x v="5"/>
    <x v="4"/>
    <s v="--"/>
    <n v="0.12"/>
    <s v="Containers"/>
    <s v="Unlicensed"/>
    <s v="Asia"/>
    <x v="3"/>
  </r>
  <r>
    <x v="11"/>
    <x v="5"/>
    <x v="5"/>
    <s v="--"/>
    <n v="0"/>
    <s v="Containers"/>
    <s v="Unlicensed"/>
    <s v="Western Europe"/>
    <x v="25"/>
  </r>
  <r>
    <x v="11"/>
    <x v="5"/>
    <x v="5"/>
    <s v="--"/>
    <n v="0"/>
    <s v="Containers"/>
    <s v="Unlicensed"/>
    <s v="Western Hemisphere"/>
    <x v="89"/>
  </r>
  <r>
    <x v="11"/>
    <x v="5"/>
    <x v="5"/>
    <s v="--"/>
    <n v="5.1079999999999997E-3"/>
    <s v="Containers"/>
    <s v="Unlicensed"/>
    <s v="Asia"/>
    <x v="34"/>
  </r>
  <r>
    <x v="11"/>
    <x v="5"/>
    <x v="5"/>
    <s v="--"/>
    <n v="7.0000000000000001E-3"/>
    <s v="Containers"/>
    <s v="Unlicensed"/>
    <s v="Asia"/>
    <x v="9"/>
  </r>
  <r>
    <x v="11"/>
    <x v="5"/>
    <x v="5"/>
    <s v="--"/>
    <n v="1.227E-2"/>
    <s v="Containers"/>
    <s v="Unlicensed"/>
    <s v="Asia"/>
    <x v="44"/>
  </r>
  <r>
    <x v="11"/>
    <x v="5"/>
    <x v="5"/>
    <s v="--"/>
    <n v="1.7918E-2"/>
    <s v="Containers"/>
    <s v="Unlicensed"/>
    <s v="Africa"/>
    <x v="30"/>
  </r>
  <r>
    <x v="11"/>
    <x v="5"/>
    <x v="5"/>
    <s v="--"/>
    <n v="1.8475999999999999E-2"/>
    <s v="Containers"/>
    <s v="Unlicensed"/>
    <s v="Asia"/>
    <x v="27"/>
  </r>
  <r>
    <x v="11"/>
    <x v="5"/>
    <x v="5"/>
    <s v="--"/>
    <n v="2.3104E-2"/>
    <s v="Containers"/>
    <s v="Unlicensed"/>
    <s v="Western Hemisphere"/>
    <x v="66"/>
  </r>
  <r>
    <x v="11"/>
    <x v="5"/>
    <x v="5"/>
    <s v="--"/>
    <n v="2.4088999999999999E-2"/>
    <s v="Containers"/>
    <s v="Unlicensed"/>
    <s v="Western Hemisphere"/>
    <x v="35"/>
  </r>
  <r>
    <x v="11"/>
    <x v="5"/>
    <x v="5"/>
    <s v="--"/>
    <n v="2.5221E-2"/>
    <s v="Containers"/>
    <s v="Unlicensed"/>
    <s v="Western Europe"/>
    <x v="32"/>
  </r>
  <r>
    <x v="11"/>
    <x v="5"/>
    <x v="5"/>
    <s v="--"/>
    <n v="4.4738E-2"/>
    <s v="Containers"/>
    <s v="Unlicensed"/>
    <s v="Asia"/>
    <x v="49"/>
  </r>
  <r>
    <x v="11"/>
    <x v="5"/>
    <x v="5"/>
    <s v="--"/>
    <n v="4.7278000000000001E-2"/>
    <s v="Containers"/>
    <s v="Unlicensed"/>
    <s v="Western Hemisphere"/>
    <x v="67"/>
  </r>
  <r>
    <x v="11"/>
    <x v="5"/>
    <x v="5"/>
    <s v="--"/>
    <n v="6.9419999999999996E-2"/>
    <s v="Containers"/>
    <s v="Unlicensed"/>
    <s v="Asia"/>
    <x v="4"/>
  </r>
  <r>
    <x v="11"/>
    <x v="5"/>
    <x v="5"/>
    <s v="--"/>
    <n v="8.9245000000000005E-2"/>
    <s v="Containers"/>
    <s v="Unlicensed"/>
    <s v="Western Hemisphere"/>
    <x v="5"/>
  </r>
  <r>
    <x v="11"/>
    <x v="5"/>
    <x v="5"/>
    <s v="--"/>
    <n v="0.1"/>
    <s v="Containers"/>
    <s v="Unlicensed"/>
    <s v="Oceania"/>
    <x v="87"/>
  </r>
  <r>
    <x v="11"/>
    <x v="5"/>
    <x v="5"/>
    <s v="--"/>
    <n v="0.1168"/>
    <s v="Containers"/>
    <s v="Unlicensed"/>
    <s v="Western Hemisphere"/>
    <x v="45"/>
  </r>
  <r>
    <x v="11"/>
    <x v="5"/>
    <x v="5"/>
    <s v="--"/>
    <n v="0.117405"/>
    <s v="Containers"/>
    <s v="Unlicensed"/>
    <s v="Western Hemisphere"/>
    <x v="12"/>
  </r>
  <r>
    <x v="11"/>
    <x v="5"/>
    <x v="5"/>
    <s v="--"/>
    <n v="0.117591"/>
    <s v="Containers"/>
    <s v="Unlicensed"/>
    <s v="Western Hemisphere"/>
    <x v="11"/>
  </r>
  <r>
    <x v="11"/>
    <x v="5"/>
    <x v="5"/>
    <s v="--"/>
    <n v="0.21579999999999999"/>
    <s v="Containers"/>
    <s v="Unlicensed"/>
    <s v="Asia"/>
    <x v="10"/>
  </r>
  <r>
    <x v="11"/>
    <x v="5"/>
    <x v="5"/>
    <s v="--"/>
    <n v="0.32266"/>
    <s v="Containers"/>
    <s v="Unlicensed"/>
    <s v="Asia"/>
    <x v="3"/>
  </r>
  <r>
    <x v="11"/>
    <x v="5"/>
    <x v="5"/>
    <s v="--"/>
    <n v="1.7237439999999999"/>
    <s v="Containers"/>
    <s v="Unlicensed"/>
    <s v="Western Europe"/>
    <x v="21"/>
  </r>
  <r>
    <x v="11"/>
    <x v="5"/>
    <x v="5"/>
    <s v="--"/>
    <n v="6.6052960000000001"/>
    <s v="Containers"/>
    <s v="Unlicensed"/>
    <s v="Asia"/>
    <x v="2"/>
  </r>
  <r>
    <x v="11"/>
    <x v="5"/>
    <x v="6"/>
    <s v="--"/>
    <n v="7.4507000000000004E-2"/>
    <s v="Containers"/>
    <s v="Unlicensed"/>
    <s v="Western Hemisphere"/>
    <x v="5"/>
  </r>
  <r>
    <x v="11"/>
    <x v="5"/>
    <x v="6"/>
    <s v="--"/>
    <n v="0.13161600000000001"/>
    <s v="Containers"/>
    <s v="Unlicensed"/>
    <s v="Asia"/>
    <x v="3"/>
  </r>
  <r>
    <x v="11"/>
    <x v="5"/>
    <x v="6"/>
    <s v="--"/>
    <n v="1.07792"/>
    <s v="Containers"/>
    <s v="Unlicensed"/>
    <s v="Asia"/>
    <x v="27"/>
  </r>
  <r>
    <x v="11"/>
    <x v="5"/>
    <x v="6"/>
    <s v="--"/>
    <n v="1.8570500000000001"/>
    <s v="Containers"/>
    <s v="Unlicensed"/>
    <s v="Asia"/>
    <x v="9"/>
  </r>
  <r>
    <x v="11"/>
    <x v="5"/>
    <x v="21"/>
    <s v="--"/>
    <n v="3.4763000000000002E-2"/>
    <s v="Containers"/>
    <s v="Unlicensed"/>
    <s v="Asia"/>
    <x v="3"/>
  </r>
  <r>
    <x v="11"/>
    <x v="5"/>
    <x v="21"/>
    <s v="--"/>
    <n v="3.7073000000000002E-2"/>
    <s v="Containers"/>
    <s v="Unlicensed"/>
    <s v="Asia"/>
    <x v="4"/>
  </r>
  <r>
    <x v="11"/>
    <x v="5"/>
    <x v="20"/>
    <s v="--"/>
    <n v="7.3150000000000003E-3"/>
    <s v="Containers"/>
    <s v="Unlicensed"/>
    <s v="Asia"/>
    <x v="2"/>
  </r>
  <r>
    <x v="11"/>
    <x v="5"/>
    <x v="20"/>
    <s v="--"/>
    <n v="2.2460000000000001E-2"/>
    <s v="Containers"/>
    <s v="Unlicensed"/>
    <s v="Oceania"/>
    <x v="87"/>
  </r>
  <r>
    <x v="11"/>
    <x v="5"/>
    <x v="20"/>
    <s v="--"/>
    <n v="8.0292000000000002E-2"/>
    <s v="Containers"/>
    <s v="Unlicensed"/>
    <s v="Asia"/>
    <x v="44"/>
  </r>
  <r>
    <x v="11"/>
    <x v="5"/>
    <x v="20"/>
    <s v="--"/>
    <n v="0.43235200000000001"/>
    <s v="Containers"/>
    <s v="Unlicensed"/>
    <s v="Asia"/>
    <x v="9"/>
  </r>
  <r>
    <x v="11"/>
    <x v="5"/>
    <x v="20"/>
    <s v="--"/>
    <n v="0.46012999999999998"/>
    <s v="Containers"/>
    <s v="Unlicensed"/>
    <s v="Asia"/>
    <x v="14"/>
  </r>
  <r>
    <x v="11"/>
    <x v="5"/>
    <x v="20"/>
    <s v="--"/>
    <n v="0.65"/>
    <s v="Containers"/>
    <s v="Unlicensed"/>
    <s v="Asia"/>
    <x v="3"/>
  </r>
  <r>
    <x v="11"/>
    <x v="5"/>
    <x v="20"/>
    <s v="--"/>
    <n v="0.65"/>
    <s v="Containers"/>
    <s v="Unlicensed"/>
    <s v="Asia"/>
    <x v="4"/>
  </r>
  <r>
    <x v="11"/>
    <x v="5"/>
    <x v="20"/>
    <s v="--"/>
    <n v="1.01494"/>
    <s v="Containers"/>
    <s v="Unlicensed"/>
    <s v="Asia"/>
    <x v="78"/>
  </r>
  <r>
    <x v="11"/>
    <x v="5"/>
    <x v="20"/>
    <s v="--"/>
    <n v="1.5306"/>
    <s v="Containers"/>
    <s v="Unlicensed"/>
    <s v="Asia"/>
    <x v="31"/>
  </r>
  <r>
    <x v="11"/>
    <x v="5"/>
    <x v="22"/>
    <s v="--"/>
    <n v="2.1056999999999999E-2"/>
    <s v="Containers"/>
    <s v="Unlicensed"/>
    <s v="Asia"/>
    <x v="3"/>
  </r>
  <r>
    <x v="11"/>
    <x v="5"/>
    <x v="22"/>
    <s v="--"/>
    <n v="2.1722999999999999E-2"/>
    <s v="Containers"/>
    <s v="Unlicensed"/>
    <s v="Asia"/>
    <x v="4"/>
  </r>
  <r>
    <x v="11"/>
    <x v="5"/>
    <x v="22"/>
    <s v="--"/>
    <n v="2.3861E-2"/>
    <s v="Containers"/>
    <s v="Unlicensed"/>
    <s v="Western Hemisphere"/>
    <x v="66"/>
  </r>
  <r>
    <x v="11"/>
    <x v="5"/>
    <x v="22"/>
    <s v="--"/>
    <n v="2.5042999999999999E-2"/>
    <s v="Containers"/>
    <s v="Unlicensed"/>
    <s v="Western Hemisphere"/>
    <x v="12"/>
  </r>
  <r>
    <x v="11"/>
    <x v="5"/>
    <x v="22"/>
    <s v="--"/>
    <n v="2.5100000000000001E-2"/>
    <s v="Containers"/>
    <s v="Unlicensed"/>
    <s v="Western Hemisphere"/>
    <x v="5"/>
  </r>
  <r>
    <x v="11"/>
    <x v="5"/>
    <x v="22"/>
    <s v="--"/>
    <n v="2.5219999999999999E-2"/>
    <s v="Containers"/>
    <s v="Unlicensed"/>
    <s v="Asia"/>
    <x v="2"/>
  </r>
  <r>
    <x v="11"/>
    <x v="5"/>
    <x v="22"/>
    <s v="--"/>
    <n v="7.5700000000000003E-2"/>
    <s v="Containers"/>
    <s v="Unlicensed"/>
    <s v="Asia"/>
    <x v="60"/>
  </r>
  <r>
    <x v="11"/>
    <x v="5"/>
    <x v="7"/>
    <s v="--"/>
    <n v="0"/>
    <s v="Containers"/>
    <s v="Unlicensed"/>
    <s v="Western Europe"/>
    <x v="51"/>
  </r>
  <r>
    <x v="11"/>
    <x v="5"/>
    <x v="7"/>
    <s v="--"/>
    <n v="2.0250000000000001E-2"/>
    <s v="Containers"/>
    <s v="Unlicensed"/>
    <m/>
    <x v="108"/>
  </r>
  <r>
    <x v="11"/>
    <x v="5"/>
    <x v="7"/>
    <s v="--"/>
    <n v="2.036E-2"/>
    <s v="Containers"/>
    <s v="Unlicensed"/>
    <s v="Western Hemisphere"/>
    <x v="112"/>
  </r>
  <r>
    <x v="11"/>
    <x v="5"/>
    <x v="7"/>
    <s v="--"/>
    <n v="2.0619999999999999E-2"/>
    <s v="Containers"/>
    <s v="Unlicensed"/>
    <s v="Eastern Europe"/>
    <x v="110"/>
  </r>
  <r>
    <x v="11"/>
    <x v="5"/>
    <x v="7"/>
    <s v="--"/>
    <n v="4.0469999999999999E-2"/>
    <s v="Containers"/>
    <s v="Unlicensed"/>
    <s v="Asia"/>
    <x v="29"/>
  </r>
  <r>
    <x v="11"/>
    <x v="5"/>
    <x v="7"/>
    <s v="--"/>
    <n v="4.1239999999999999E-2"/>
    <s v="Containers"/>
    <s v="Unlicensed"/>
    <s v="Oceania"/>
    <x v="119"/>
  </r>
  <r>
    <x v="11"/>
    <x v="5"/>
    <x v="7"/>
    <s v="--"/>
    <n v="6.0740000000000002E-2"/>
    <s v="Containers"/>
    <s v="Unlicensed"/>
    <s v="Western Europe"/>
    <x v="80"/>
  </r>
  <r>
    <x v="11"/>
    <x v="5"/>
    <x v="7"/>
    <s v="--"/>
    <n v="8.1509999999999999E-2"/>
    <s v="Containers"/>
    <s v="Unlicensed"/>
    <s v="Asia"/>
    <x v="109"/>
  </r>
  <r>
    <x v="11"/>
    <x v="5"/>
    <x v="7"/>
    <s v="--"/>
    <n v="0.12187000000000001"/>
    <s v="Containers"/>
    <s v="Unlicensed"/>
    <s v="Asia"/>
    <x v="49"/>
  </r>
  <r>
    <x v="11"/>
    <x v="5"/>
    <x v="7"/>
    <s v="--"/>
    <n v="0.12273000000000001"/>
    <s v="Containers"/>
    <s v="Unlicensed"/>
    <s v="Western Europe"/>
    <x v="47"/>
  </r>
  <r>
    <x v="11"/>
    <x v="5"/>
    <x v="7"/>
    <s v="--"/>
    <n v="0.126"/>
    <s v="Containers"/>
    <s v="Unlicensed"/>
    <s v="Western Europe"/>
    <x v="23"/>
  </r>
  <r>
    <x v="11"/>
    <x v="5"/>
    <x v="7"/>
    <s v="--"/>
    <n v="0.2306"/>
    <s v="Containers"/>
    <s v="Unlicensed"/>
    <s v="Asia"/>
    <x v="48"/>
  </r>
  <r>
    <x v="11"/>
    <x v="5"/>
    <x v="7"/>
    <s v="--"/>
    <n v="0.2515"/>
    <s v="Containers"/>
    <s v="Unlicensed"/>
    <s v="Western Europe"/>
    <x v="58"/>
  </r>
  <r>
    <x v="11"/>
    <x v="5"/>
    <x v="7"/>
    <s v="--"/>
    <n v="0.34342200000000001"/>
    <s v="Containers"/>
    <s v="Unlicensed"/>
    <s v="Western Europe"/>
    <x v="32"/>
  </r>
  <r>
    <x v="11"/>
    <x v="5"/>
    <x v="7"/>
    <s v="--"/>
    <n v="0.99324999999999997"/>
    <s v="Containers"/>
    <s v="Unlicensed"/>
    <s v="Asia"/>
    <x v="10"/>
  </r>
  <r>
    <x v="11"/>
    <x v="5"/>
    <x v="7"/>
    <s v="--"/>
    <n v="0.99443000000000004"/>
    <s v="Containers"/>
    <s v="Unlicensed"/>
    <s v="Asia"/>
    <x v="78"/>
  </r>
  <r>
    <x v="11"/>
    <x v="5"/>
    <x v="7"/>
    <s v="--"/>
    <n v="1.007029"/>
    <s v="Containers"/>
    <s v="Unlicensed"/>
    <s v="Western Europe"/>
    <x v="21"/>
  </r>
  <r>
    <x v="11"/>
    <x v="5"/>
    <x v="7"/>
    <s v="--"/>
    <n v="1.033577"/>
    <s v="Containers"/>
    <s v="Unlicensed"/>
    <s v="Asia"/>
    <x v="34"/>
  </r>
  <r>
    <x v="11"/>
    <x v="5"/>
    <x v="7"/>
    <s v="--"/>
    <n v="2.420499"/>
    <s v="Containers"/>
    <s v="Unlicensed"/>
    <s v="Asia"/>
    <x v="60"/>
  </r>
  <r>
    <x v="11"/>
    <x v="5"/>
    <x v="7"/>
    <s v="--"/>
    <n v="4.133521"/>
    <s v="Containers"/>
    <s v="Unlicensed"/>
    <s v="Asia"/>
    <x v="9"/>
  </r>
  <r>
    <x v="11"/>
    <x v="5"/>
    <x v="7"/>
    <s v="--"/>
    <n v="4.5574479999999999"/>
    <s v="Containers"/>
    <s v="Unlicensed"/>
    <s v="Asia"/>
    <x v="31"/>
  </r>
  <r>
    <x v="11"/>
    <x v="5"/>
    <x v="7"/>
    <s v="--"/>
    <n v="4.7751029999999997"/>
    <s v="Containers"/>
    <s v="Unlicensed"/>
    <s v="Asia"/>
    <x v="4"/>
  </r>
  <r>
    <x v="11"/>
    <x v="5"/>
    <x v="7"/>
    <s v="--"/>
    <n v="6.5443930000000003"/>
    <s v="Containers"/>
    <s v="Unlicensed"/>
    <s v="Asia"/>
    <x v="44"/>
  </r>
  <r>
    <x v="11"/>
    <x v="5"/>
    <x v="7"/>
    <s v="--"/>
    <n v="8.3743990000000004"/>
    <s v="Containers"/>
    <s v="Unlicensed"/>
    <s v="Asia"/>
    <x v="2"/>
  </r>
  <r>
    <x v="11"/>
    <x v="5"/>
    <x v="7"/>
    <s v="--"/>
    <n v="15.010767"/>
    <s v="Containers"/>
    <s v="Unlicensed"/>
    <s v="Asia"/>
    <x v="14"/>
  </r>
  <r>
    <x v="11"/>
    <x v="5"/>
    <x v="7"/>
    <s v="--"/>
    <n v="27.670483999999998"/>
    <s v="Containers"/>
    <s v="Unlicensed"/>
    <s v="Asia"/>
    <x v="3"/>
  </r>
  <r>
    <x v="11"/>
    <x v="5"/>
    <x v="8"/>
    <s v="--"/>
    <n v="2.4199999999999999E-2"/>
    <s v="Containers"/>
    <s v="Unlicensed"/>
    <s v="Western Europe"/>
    <x v="58"/>
  </r>
  <r>
    <x v="11"/>
    <x v="5"/>
    <x v="8"/>
    <s v="--"/>
    <n v="2.4674000000000001E-2"/>
    <s v="Containers"/>
    <s v="Unlicensed"/>
    <s v="Western Hemisphere"/>
    <x v="45"/>
  </r>
  <r>
    <x v="11"/>
    <x v="5"/>
    <x v="8"/>
    <s v="--"/>
    <n v="2.4997999999999999E-2"/>
    <s v="Containers"/>
    <s v="Unlicensed"/>
    <s v="Western Hemisphere"/>
    <x v="93"/>
  </r>
  <r>
    <x v="11"/>
    <x v="5"/>
    <x v="8"/>
    <s v="--"/>
    <n v="2.5991E-2"/>
    <s v="Containers"/>
    <s v="Unlicensed"/>
    <s v="Western Hemisphere"/>
    <x v="66"/>
  </r>
  <r>
    <x v="11"/>
    <x v="5"/>
    <x v="8"/>
    <s v="--"/>
    <n v="5.2699999999999997E-2"/>
    <s v="Containers"/>
    <s v="Unlicensed"/>
    <s v="Western Hemisphere"/>
    <x v="6"/>
  </r>
  <r>
    <x v="11"/>
    <x v="5"/>
    <x v="8"/>
    <s v="--"/>
    <n v="6.9237000000000007E-2"/>
    <s v="Containers"/>
    <s v="Unlicensed"/>
    <s v="Asia"/>
    <x v="9"/>
  </r>
  <r>
    <x v="11"/>
    <x v="5"/>
    <x v="8"/>
    <s v="--"/>
    <n v="0.104064"/>
    <s v="Containers"/>
    <s v="Unlicensed"/>
    <s v="Western Hemisphere"/>
    <x v="11"/>
  </r>
  <r>
    <x v="11"/>
    <x v="5"/>
    <x v="8"/>
    <s v="--"/>
    <n v="0.115537"/>
    <s v="Containers"/>
    <s v="Unlicensed"/>
    <s v="Western Europe"/>
    <x v="25"/>
  </r>
  <r>
    <x v="11"/>
    <x v="5"/>
    <x v="8"/>
    <s v="--"/>
    <n v="0.15778800000000001"/>
    <s v="Containers"/>
    <s v="Unlicensed"/>
    <s v="Western Hemisphere"/>
    <x v="16"/>
  </r>
  <r>
    <x v="11"/>
    <x v="5"/>
    <x v="8"/>
    <s v="--"/>
    <n v="0.17306099999999999"/>
    <s v="Containers"/>
    <s v="Unlicensed"/>
    <s v="Western Europe"/>
    <x v="32"/>
  </r>
  <r>
    <x v="11"/>
    <x v="5"/>
    <x v="8"/>
    <s v="--"/>
    <n v="0.173591"/>
    <s v="Containers"/>
    <s v="Unlicensed"/>
    <s v="Western Hemisphere"/>
    <x v="112"/>
  </r>
  <r>
    <x v="11"/>
    <x v="5"/>
    <x v="8"/>
    <s v="--"/>
    <n v="0.17635999999999999"/>
    <s v="Containers"/>
    <s v="Unlicensed"/>
    <s v="Asia"/>
    <x v="10"/>
  </r>
  <r>
    <x v="11"/>
    <x v="5"/>
    <x v="8"/>
    <s v="--"/>
    <n v="0.17846200000000001"/>
    <s v="Containers"/>
    <s v="Unlicensed"/>
    <s v="Western Hemisphere"/>
    <x v="90"/>
  </r>
  <r>
    <x v="11"/>
    <x v="5"/>
    <x v="8"/>
    <s v="--"/>
    <n v="0.19911000000000001"/>
    <s v="Containers"/>
    <s v="Unlicensed"/>
    <s v="Western Europe"/>
    <x v="33"/>
  </r>
  <r>
    <x v="11"/>
    <x v="5"/>
    <x v="8"/>
    <s v="--"/>
    <n v="0.22317899999999999"/>
    <s v="Containers"/>
    <s v="Unlicensed"/>
    <s v="Asia"/>
    <x v="4"/>
  </r>
  <r>
    <x v="11"/>
    <x v="5"/>
    <x v="8"/>
    <s v="--"/>
    <n v="0.294014"/>
    <s v="Containers"/>
    <s v="Unlicensed"/>
    <s v="Western Europe"/>
    <x v="21"/>
  </r>
  <r>
    <x v="11"/>
    <x v="5"/>
    <x v="8"/>
    <s v="--"/>
    <n v="0.32782"/>
    <s v="Containers"/>
    <s v="Unlicensed"/>
    <s v="Asia"/>
    <x v="48"/>
  </r>
  <r>
    <x v="11"/>
    <x v="5"/>
    <x v="8"/>
    <s v="--"/>
    <n v="0.346026"/>
    <s v="Containers"/>
    <s v="Unlicensed"/>
    <s v="Asia"/>
    <x v="14"/>
  </r>
  <r>
    <x v="11"/>
    <x v="5"/>
    <x v="8"/>
    <s v="--"/>
    <n v="0.369037"/>
    <s v="Containers"/>
    <s v="Unlicensed"/>
    <s v="Asia"/>
    <x v="49"/>
  </r>
  <r>
    <x v="11"/>
    <x v="5"/>
    <x v="8"/>
    <s v="--"/>
    <n v="0.37794"/>
    <s v="Containers"/>
    <s v="Unlicensed"/>
    <s v="Asia"/>
    <x v="60"/>
  </r>
  <r>
    <x v="11"/>
    <x v="5"/>
    <x v="8"/>
    <s v="--"/>
    <n v="0.43559999999999999"/>
    <s v="Containers"/>
    <s v="Unlicensed"/>
    <s v="Africa"/>
    <x v="36"/>
  </r>
  <r>
    <x v="11"/>
    <x v="5"/>
    <x v="8"/>
    <s v="--"/>
    <n v="0.70678399999999997"/>
    <s v="Containers"/>
    <s v="Unlicensed"/>
    <s v="Western Hemisphere"/>
    <x v="8"/>
  </r>
  <r>
    <x v="11"/>
    <x v="5"/>
    <x v="8"/>
    <s v="--"/>
    <n v="0.71658999999999995"/>
    <s v="Containers"/>
    <s v="Unlicensed"/>
    <s v="Asia"/>
    <x v="34"/>
  </r>
  <r>
    <x v="11"/>
    <x v="5"/>
    <x v="8"/>
    <s v="--"/>
    <n v="0.729549"/>
    <s v="Containers"/>
    <s v="Unlicensed"/>
    <s v="Asia"/>
    <x v="3"/>
  </r>
  <r>
    <x v="11"/>
    <x v="5"/>
    <x v="8"/>
    <s v="--"/>
    <n v="0.77178899999999995"/>
    <s v="Containers"/>
    <s v="Unlicensed"/>
    <s v="Western Hemisphere"/>
    <x v="12"/>
  </r>
  <r>
    <x v="11"/>
    <x v="5"/>
    <x v="8"/>
    <s v="--"/>
    <n v="0.82935999999999999"/>
    <s v="Containers"/>
    <s v="Unlicensed"/>
    <s v="Western Hemisphere"/>
    <x v="5"/>
  </r>
  <r>
    <x v="11"/>
    <x v="5"/>
    <x v="8"/>
    <s v="--"/>
    <n v="1.3986620000000001"/>
    <s v="Containers"/>
    <s v="Unlicensed"/>
    <s v="Asia"/>
    <x v="31"/>
  </r>
  <r>
    <x v="11"/>
    <x v="5"/>
    <x v="8"/>
    <s v="--"/>
    <n v="5.6481830000000004"/>
    <s v="Containers"/>
    <s v="Unlicensed"/>
    <s v="Asia"/>
    <x v="2"/>
  </r>
  <r>
    <x v="11"/>
    <x v="5"/>
    <x v="8"/>
    <s v="--"/>
    <n v="10.704821000000001"/>
    <s v="Containers"/>
    <s v="Unlicensed"/>
    <s v="Asia"/>
    <x v="27"/>
  </r>
  <r>
    <x v="11"/>
    <x v="5"/>
    <x v="9"/>
    <s v="--"/>
    <n v="2.0705999999999999E-2"/>
    <s v="Containers"/>
    <s v="Unlicensed"/>
    <s v="Western Europe"/>
    <x v="24"/>
  </r>
  <r>
    <x v="11"/>
    <x v="5"/>
    <x v="9"/>
    <s v="--"/>
    <n v="8.8862999999999998E-2"/>
    <s v="Containers"/>
    <s v="Unlicensed"/>
    <s v="Asia"/>
    <x v="27"/>
  </r>
  <r>
    <x v="11"/>
    <x v="5"/>
    <x v="9"/>
    <s v="--"/>
    <n v="0.12812499999999999"/>
    <s v="Containers"/>
    <s v="Unlicensed"/>
    <s v="Western Europe"/>
    <x v="25"/>
  </r>
  <r>
    <x v="11"/>
    <x v="5"/>
    <x v="9"/>
    <s v="--"/>
    <n v="0.48770000000000002"/>
    <s v="Containers"/>
    <s v="Unlicensed"/>
    <s v="Asia"/>
    <x v="46"/>
  </r>
  <r>
    <x v="11"/>
    <x v="5"/>
    <x v="9"/>
    <s v="--"/>
    <n v="0.85785"/>
    <s v="Containers"/>
    <s v="Unlicensed"/>
    <s v="Asia"/>
    <x v="3"/>
  </r>
  <r>
    <x v="11"/>
    <x v="5"/>
    <x v="18"/>
    <s v="--"/>
    <n v="2.1056999999999999E-2"/>
    <s v="Containers"/>
    <s v="Unlicensed"/>
    <s v="Asia"/>
    <x v="3"/>
  </r>
  <r>
    <x v="11"/>
    <x v="5"/>
    <x v="18"/>
    <s v="--"/>
    <n v="2.5054E-2"/>
    <s v="Containers"/>
    <s v="Unlicensed"/>
    <s v="Western Hemisphere"/>
    <x v="67"/>
  </r>
  <r>
    <x v="11"/>
    <x v="5"/>
    <x v="18"/>
    <s v="--"/>
    <n v="2.5083999999999999E-2"/>
    <s v="Containers"/>
    <s v="Unlicensed"/>
    <s v="Asia"/>
    <x v="10"/>
  </r>
  <r>
    <x v="11"/>
    <x v="5"/>
    <x v="18"/>
    <s v="--"/>
    <n v="2.5731E-2"/>
    <s v="Containers"/>
    <s v="Unlicensed"/>
    <s v="Asia"/>
    <x v="14"/>
  </r>
  <r>
    <x v="11"/>
    <x v="5"/>
    <x v="18"/>
    <s v="--"/>
    <n v="4.9700000000000001E-2"/>
    <s v="Containers"/>
    <s v="Unlicensed"/>
    <s v="Asia"/>
    <x v="4"/>
  </r>
  <r>
    <x v="11"/>
    <x v="5"/>
    <x v="18"/>
    <s v="--"/>
    <n v="5.0108E-2"/>
    <s v="Containers"/>
    <s v="Unlicensed"/>
    <s v="Western Hemisphere"/>
    <x v="11"/>
  </r>
  <r>
    <x v="11"/>
    <x v="5"/>
    <x v="18"/>
    <s v="--"/>
    <n v="7.5251999999999999E-2"/>
    <s v="Containers"/>
    <s v="Unlicensed"/>
    <s v="Western Hemisphere"/>
    <x v="45"/>
  </r>
  <r>
    <x v="11"/>
    <x v="5"/>
    <x v="18"/>
    <s v="--"/>
    <n v="7.5478000000000003E-2"/>
    <s v="Containers"/>
    <s v="Unlicensed"/>
    <s v="Asia"/>
    <x v="2"/>
  </r>
  <r>
    <x v="11"/>
    <x v="5"/>
    <x v="18"/>
    <s v="--"/>
    <n v="9.8196000000000006E-2"/>
    <s v="Containers"/>
    <s v="Unlicensed"/>
    <s v="Asia"/>
    <x v="60"/>
  </r>
  <r>
    <x v="11"/>
    <x v="5"/>
    <x v="18"/>
    <s v="--"/>
    <n v="0.10030799999999999"/>
    <s v="Containers"/>
    <s v="Unlicensed"/>
    <s v="Asia"/>
    <x v="34"/>
  </r>
  <r>
    <x v="11"/>
    <x v="5"/>
    <x v="12"/>
    <s v="--"/>
    <n v="0"/>
    <s v="Containers"/>
    <s v="Unlicensed"/>
    <s v="Africa"/>
    <x v="30"/>
  </r>
  <r>
    <x v="11"/>
    <x v="5"/>
    <x v="12"/>
    <s v="--"/>
    <n v="0"/>
    <s v="Containers"/>
    <s v="Unlicensed"/>
    <s v="Western Hemisphere"/>
    <x v="1"/>
  </r>
  <r>
    <x v="11"/>
    <x v="5"/>
    <x v="12"/>
    <s v="--"/>
    <n v="2.07E-2"/>
    <s v="Containers"/>
    <s v="Unlicensed"/>
    <s v="Western Europe"/>
    <x v="32"/>
  </r>
  <r>
    <x v="11"/>
    <x v="5"/>
    <x v="12"/>
    <s v="--"/>
    <n v="2.1010000000000001E-2"/>
    <s v="Containers"/>
    <s v="Unlicensed"/>
    <s v="Western Hemisphere"/>
    <x v="8"/>
  </r>
  <r>
    <x v="11"/>
    <x v="5"/>
    <x v="12"/>
    <s v="--"/>
    <n v="2.3216000000000001E-2"/>
    <s v="Containers"/>
    <s v="Unlicensed"/>
    <s v="Oceania"/>
    <x v="87"/>
  </r>
  <r>
    <x v="11"/>
    <x v="5"/>
    <x v="12"/>
    <s v="--"/>
    <n v="3.8100000000000002E-2"/>
    <s v="Containers"/>
    <s v="Unlicensed"/>
    <s v="Western Hemisphere"/>
    <x v="82"/>
  </r>
  <r>
    <x v="11"/>
    <x v="5"/>
    <x v="12"/>
    <s v="--"/>
    <n v="3.9077000000000001E-2"/>
    <s v="Containers"/>
    <s v="Unlicensed"/>
    <s v="Western Hemisphere"/>
    <x v="12"/>
  </r>
  <r>
    <x v="11"/>
    <x v="5"/>
    <x v="12"/>
    <s v="--"/>
    <n v="4.054E-2"/>
    <s v="Containers"/>
    <s v="Unlicensed"/>
    <s v="Asia"/>
    <x v="4"/>
  </r>
  <r>
    <x v="11"/>
    <x v="5"/>
    <x v="12"/>
    <s v="--"/>
    <n v="4.1140999999999997E-2"/>
    <s v="Containers"/>
    <s v="Unlicensed"/>
    <s v="Western Hemisphere"/>
    <x v="11"/>
  </r>
  <r>
    <x v="11"/>
    <x v="5"/>
    <x v="12"/>
    <s v="--"/>
    <n v="5.9700000000000003E-2"/>
    <s v="Containers"/>
    <s v="Unlicensed"/>
    <s v="Asia"/>
    <x v="31"/>
  </r>
  <r>
    <x v="11"/>
    <x v="5"/>
    <x v="12"/>
    <s v="--"/>
    <n v="6.6873000000000002E-2"/>
    <s v="Containers"/>
    <s v="Unlicensed"/>
    <s v="Western Europe"/>
    <x v="58"/>
  </r>
  <r>
    <x v="11"/>
    <x v="5"/>
    <x v="12"/>
    <s v="--"/>
    <n v="8.1820000000000004E-2"/>
    <s v="Containers"/>
    <s v="Unlicensed"/>
    <s v="Western Europe"/>
    <x v="47"/>
  </r>
  <r>
    <x v="11"/>
    <x v="5"/>
    <x v="12"/>
    <s v="--"/>
    <n v="0.15023800000000001"/>
    <s v="Containers"/>
    <s v="Unlicensed"/>
    <s v="Western Hemisphere"/>
    <x v="45"/>
  </r>
  <r>
    <x v="11"/>
    <x v="5"/>
    <x v="12"/>
    <s v="--"/>
    <n v="0.182976"/>
    <s v="Containers"/>
    <s v="Unlicensed"/>
    <s v="Asia"/>
    <x v="3"/>
  </r>
  <r>
    <x v="11"/>
    <x v="5"/>
    <x v="12"/>
    <s v="--"/>
    <n v="0.22459299999999999"/>
    <s v="Containers"/>
    <s v="Unlicensed"/>
    <s v="Western Hemisphere"/>
    <x v="16"/>
  </r>
  <r>
    <x v="11"/>
    <x v="5"/>
    <x v="12"/>
    <s v="--"/>
    <n v="0.63776999999999995"/>
    <s v="Containers"/>
    <s v="Unlicensed"/>
    <s v="Western Europe"/>
    <x v="21"/>
  </r>
  <r>
    <x v="11"/>
    <x v="5"/>
    <x v="14"/>
    <s v="--"/>
    <n v="2.4192000000000002E-2"/>
    <s v="Containers"/>
    <s v="Unlicensed"/>
    <s v="Western Europe"/>
    <x v="47"/>
  </r>
  <r>
    <x v="11"/>
    <x v="5"/>
    <x v="14"/>
    <s v="--"/>
    <n v="2.5100000000000001E-2"/>
    <s v="Containers"/>
    <s v="Unlicensed"/>
    <s v="Western Hemisphere"/>
    <x v="45"/>
  </r>
  <r>
    <x v="11"/>
    <x v="5"/>
    <x v="14"/>
    <s v="--"/>
    <n v="2.751E-2"/>
    <s v="Containers"/>
    <s v="Unlicensed"/>
    <s v="Asia"/>
    <x v="128"/>
  </r>
  <r>
    <x v="11"/>
    <x v="5"/>
    <x v="14"/>
    <s v="--"/>
    <n v="4.4443000000000003E-2"/>
    <s v="Containers"/>
    <s v="Unlicensed"/>
    <s v="Oceania"/>
    <x v="119"/>
  </r>
  <r>
    <x v="11"/>
    <x v="5"/>
    <x v="14"/>
    <s v="--"/>
    <n v="0.12753900000000001"/>
    <s v="Containers"/>
    <s v="Unlicensed"/>
    <s v="Western Hemisphere"/>
    <x v="90"/>
  </r>
  <r>
    <x v="11"/>
    <x v="5"/>
    <x v="14"/>
    <s v="--"/>
    <n v="0.128"/>
    <s v="Containers"/>
    <s v="Unlicensed"/>
    <s v="Africa"/>
    <x v="36"/>
  </r>
  <r>
    <x v="11"/>
    <x v="5"/>
    <x v="14"/>
    <s v="--"/>
    <n v="0.146345"/>
    <s v="Containers"/>
    <s v="Unlicensed"/>
    <s v="Western Hemisphere"/>
    <x v="5"/>
  </r>
  <r>
    <x v="11"/>
    <x v="5"/>
    <x v="14"/>
    <s v="--"/>
    <n v="0.19983999999999999"/>
    <s v="Containers"/>
    <s v="Unlicensed"/>
    <s v="Asia"/>
    <x v="14"/>
  </r>
  <r>
    <x v="11"/>
    <x v="5"/>
    <x v="14"/>
    <s v="--"/>
    <n v="0.20007"/>
    <s v="Containers"/>
    <s v="Unlicensed"/>
    <s v="Western Hemisphere"/>
    <x v="12"/>
  </r>
  <r>
    <x v="11"/>
    <x v="5"/>
    <x v="14"/>
    <s v="--"/>
    <n v="0.27731"/>
    <s v="Containers"/>
    <s v="Unlicensed"/>
    <s v="Asia"/>
    <x v="44"/>
  </r>
  <r>
    <x v="11"/>
    <x v="5"/>
    <x v="14"/>
    <s v="--"/>
    <n v="0.299516"/>
    <s v="Containers"/>
    <s v="Unlicensed"/>
    <s v="Asia"/>
    <x v="48"/>
  </r>
  <r>
    <x v="11"/>
    <x v="5"/>
    <x v="14"/>
    <s v="--"/>
    <n v="0.75367799999999996"/>
    <s v="Containers"/>
    <s v="Unlicensed"/>
    <s v="Asia"/>
    <x v="60"/>
  </r>
  <r>
    <x v="11"/>
    <x v="5"/>
    <x v="14"/>
    <s v="--"/>
    <n v="0.82005300000000003"/>
    <s v="Containers"/>
    <s v="Unlicensed"/>
    <s v="Oceania"/>
    <x v="87"/>
  </r>
  <r>
    <x v="11"/>
    <x v="5"/>
    <x v="14"/>
    <s v="--"/>
    <n v="1.1143000000000001"/>
    <s v="Containers"/>
    <s v="Unlicensed"/>
    <s v="Asia"/>
    <x v="2"/>
  </r>
  <r>
    <x v="11"/>
    <x v="5"/>
    <x v="14"/>
    <s v="--"/>
    <n v="1.4350400000000001"/>
    <s v="Containers"/>
    <s v="Unlicensed"/>
    <s v="Asia"/>
    <x v="4"/>
  </r>
  <r>
    <x v="11"/>
    <x v="5"/>
    <x v="14"/>
    <s v="--"/>
    <n v="1.61507"/>
    <s v="Containers"/>
    <s v="Unlicensed"/>
    <s v="Asia"/>
    <x v="34"/>
  </r>
  <r>
    <x v="11"/>
    <x v="5"/>
    <x v="14"/>
    <s v="--"/>
    <n v="1.9780249999999999"/>
    <s v="Containers"/>
    <s v="Unlicensed"/>
    <s v="Asia"/>
    <x v="3"/>
  </r>
  <r>
    <x v="11"/>
    <x v="5"/>
    <x v="14"/>
    <s v="--"/>
    <n v="3.9662679999999999"/>
    <s v="Containers"/>
    <s v="Unlicensed"/>
    <s v="Asia"/>
    <x v="27"/>
  </r>
  <r>
    <x v="11"/>
    <x v="5"/>
    <x v="14"/>
    <s v="--"/>
    <n v="5.1803569999999999"/>
    <s v="Containers"/>
    <s v="Unlicensed"/>
    <s v="Asia"/>
    <x v="10"/>
  </r>
  <r>
    <x v="11"/>
    <x v="5"/>
    <x v="10"/>
    <s v="--"/>
    <n v="-2.5099E-2"/>
    <s v="Containers"/>
    <s v="Unlicensed"/>
    <m/>
    <x v="108"/>
  </r>
  <r>
    <x v="11"/>
    <x v="5"/>
    <x v="10"/>
    <s v="--"/>
    <n v="0"/>
    <s v="Containers"/>
    <s v="Unlicensed"/>
    <s v="Western Hemisphere"/>
    <x v="35"/>
  </r>
  <r>
    <x v="11"/>
    <x v="5"/>
    <x v="10"/>
    <s v="--"/>
    <n v="2.1700000000000001E-2"/>
    <s v="Containers"/>
    <s v="Unlicensed"/>
    <s v="Western Europe"/>
    <x v="58"/>
  </r>
  <r>
    <x v="11"/>
    <x v="5"/>
    <x v="10"/>
    <s v="--"/>
    <n v="2.3077E-2"/>
    <s v="Containers"/>
    <s v="Unlicensed"/>
    <s v="Oceania"/>
    <x v="87"/>
  </r>
  <r>
    <x v="11"/>
    <x v="5"/>
    <x v="10"/>
    <s v="--"/>
    <n v="2.4799000000000002E-2"/>
    <s v="Containers"/>
    <s v="Unlicensed"/>
    <s v="Western Europe"/>
    <x v="33"/>
  </r>
  <r>
    <x v="11"/>
    <x v="5"/>
    <x v="10"/>
    <s v="--"/>
    <n v="4.0008000000000002E-2"/>
    <s v="Containers"/>
    <s v="Unlicensed"/>
    <s v="Western Hemisphere"/>
    <x v="82"/>
  </r>
  <r>
    <x v="11"/>
    <x v="5"/>
    <x v="10"/>
    <s v="--"/>
    <n v="4.9264000000000002E-2"/>
    <s v="Containers"/>
    <s v="Unlicensed"/>
    <s v="Asia"/>
    <x v="49"/>
  </r>
  <r>
    <x v="11"/>
    <x v="5"/>
    <x v="10"/>
    <s v="--"/>
    <n v="5.0110000000000002E-2"/>
    <s v="Containers"/>
    <s v="Unlicensed"/>
    <s v="Eastern Europe"/>
    <x v="115"/>
  </r>
  <r>
    <x v="11"/>
    <x v="5"/>
    <x v="10"/>
    <s v="--"/>
    <n v="5.9296000000000001E-2"/>
    <s v="Containers"/>
    <s v="Unlicensed"/>
    <s v="Asia"/>
    <x v="2"/>
  </r>
  <r>
    <x v="11"/>
    <x v="5"/>
    <x v="10"/>
    <s v="--"/>
    <n v="8.2566000000000001E-2"/>
    <s v="Containers"/>
    <s v="Unlicensed"/>
    <s v="Western Europe"/>
    <x v="47"/>
  </r>
  <r>
    <x v="11"/>
    <x v="5"/>
    <x v="10"/>
    <s v="--"/>
    <n v="0.15948000000000001"/>
    <s v="Containers"/>
    <s v="Unlicensed"/>
    <s v="Western Europe"/>
    <x v="23"/>
  </r>
  <r>
    <x v="11"/>
    <x v="5"/>
    <x v="10"/>
    <s v="--"/>
    <n v="0.20028799999999999"/>
    <s v="Containers"/>
    <s v="Unlicensed"/>
    <s v="Africa"/>
    <x v="30"/>
  </r>
  <r>
    <x v="11"/>
    <x v="5"/>
    <x v="10"/>
    <s v="--"/>
    <n v="0.20121600000000001"/>
    <s v="Containers"/>
    <s v="Unlicensed"/>
    <s v="Western Hemisphere"/>
    <x v="11"/>
  </r>
  <r>
    <x v="11"/>
    <x v="5"/>
    <x v="10"/>
    <s v="--"/>
    <n v="0.2084"/>
    <s v="Containers"/>
    <s v="Unlicensed"/>
    <s v="Western Europe"/>
    <x v="21"/>
  </r>
  <r>
    <x v="11"/>
    <x v="5"/>
    <x v="10"/>
    <s v="--"/>
    <n v="0.23672699999999999"/>
    <s v="Containers"/>
    <s v="Unlicensed"/>
    <s v="Africa"/>
    <x v="36"/>
  </r>
  <r>
    <x v="11"/>
    <x v="5"/>
    <x v="10"/>
    <s v="--"/>
    <n v="0.25913199999999997"/>
    <s v="Containers"/>
    <s v="Unlicensed"/>
    <s v="Western Hemisphere"/>
    <x v="112"/>
  </r>
  <r>
    <x v="11"/>
    <x v="5"/>
    <x v="10"/>
    <s v="--"/>
    <n v="0.27944000000000002"/>
    <s v="Containers"/>
    <s v="Unlicensed"/>
    <s v="Western Hemisphere"/>
    <x v="1"/>
  </r>
  <r>
    <x v="11"/>
    <x v="5"/>
    <x v="10"/>
    <s v="--"/>
    <n v="0.38215500000000002"/>
    <s v="Containers"/>
    <s v="Unlicensed"/>
    <s v="Africa"/>
    <x v="42"/>
  </r>
  <r>
    <x v="11"/>
    <x v="5"/>
    <x v="10"/>
    <s v="--"/>
    <n v="0.39610800000000002"/>
    <s v="Containers"/>
    <s v="Unlicensed"/>
    <s v="Asia"/>
    <x v="4"/>
  </r>
  <r>
    <x v="11"/>
    <x v="5"/>
    <x v="10"/>
    <s v="--"/>
    <n v="0.50929199999999997"/>
    <s v="Containers"/>
    <s v="Unlicensed"/>
    <s v="Western Europe"/>
    <x v="32"/>
  </r>
  <r>
    <x v="11"/>
    <x v="5"/>
    <x v="10"/>
    <s v="--"/>
    <n v="0.73434200000000005"/>
    <s v="Containers"/>
    <s v="Unlicensed"/>
    <s v="Western Hemisphere"/>
    <x v="45"/>
  </r>
  <r>
    <x v="11"/>
    <x v="5"/>
    <x v="10"/>
    <s v="--"/>
    <n v="0.79200099999999996"/>
    <s v="Containers"/>
    <s v="Unlicensed"/>
    <s v="Western Hemisphere"/>
    <x v="8"/>
  </r>
  <r>
    <x v="11"/>
    <x v="5"/>
    <x v="10"/>
    <s v="--"/>
    <n v="0.85975900000000005"/>
    <s v="Containers"/>
    <s v="Unlicensed"/>
    <s v="Western Hemisphere"/>
    <x v="90"/>
  </r>
  <r>
    <x v="11"/>
    <x v="5"/>
    <x v="10"/>
    <s v="--"/>
    <n v="0.91215900000000005"/>
    <s v="Containers"/>
    <s v="Unlicensed"/>
    <s v="Western Europe"/>
    <x v="25"/>
  </r>
  <r>
    <x v="11"/>
    <x v="5"/>
    <x v="10"/>
    <s v="--"/>
    <n v="0.93685799999999997"/>
    <s v="Containers"/>
    <s v="Unlicensed"/>
    <s v="Western Hemisphere"/>
    <x v="16"/>
  </r>
  <r>
    <x v="11"/>
    <x v="5"/>
    <x v="10"/>
    <s v="--"/>
    <n v="1.0451999999999999"/>
    <s v="Containers"/>
    <s v="Unlicensed"/>
    <s v="Asia"/>
    <x v="128"/>
  </r>
  <r>
    <x v="11"/>
    <x v="5"/>
    <x v="10"/>
    <s v="--"/>
    <n v="1.1346540000000001"/>
    <s v="Containers"/>
    <s v="Unlicensed"/>
    <s v="Western Hemisphere"/>
    <x v="5"/>
  </r>
  <r>
    <x v="11"/>
    <x v="5"/>
    <x v="10"/>
    <s v="--"/>
    <n v="1.3532109999999999"/>
    <s v="Containers"/>
    <s v="Unlicensed"/>
    <s v="Asia"/>
    <x v="10"/>
  </r>
  <r>
    <x v="11"/>
    <x v="5"/>
    <x v="10"/>
    <s v="--"/>
    <n v="1.3715710000000001"/>
    <s v="Containers"/>
    <s v="Unlicensed"/>
    <s v="Asia"/>
    <x v="29"/>
  </r>
  <r>
    <x v="11"/>
    <x v="5"/>
    <x v="10"/>
    <s v="--"/>
    <n v="1.8194429999999999"/>
    <s v="Containers"/>
    <s v="Unlicensed"/>
    <s v="Western Hemisphere"/>
    <x v="12"/>
  </r>
  <r>
    <x v="11"/>
    <x v="5"/>
    <x v="10"/>
    <s v="--"/>
    <n v="2.1701800000000002"/>
    <s v="Containers"/>
    <s v="Unlicensed"/>
    <s v="Asia"/>
    <x v="60"/>
  </r>
  <r>
    <x v="11"/>
    <x v="5"/>
    <x v="10"/>
    <s v="--"/>
    <n v="17.812629999999999"/>
    <s v="Containers"/>
    <s v="Unlicensed"/>
    <s v="Asia"/>
    <x v="27"/>
  </r>
  <r>
    <x v="11"/>
    <x v="5"/>
    <x v="11"/>
    <s v="--"/>
    <n v="5.2268000000000002E-2"/>
    <s v="Containers"/>
    <s v="Unlicensed"/>
    <s v="Western Hemisphere"/>
    <x v="35"/>
  </r>
  <r>
    <x v="11"/>
    <x v="5"/>
    <x v="11"/>
    <s v="--"/>
    <n v="6.4500000000000002E-2"/>
    <s v="Containers"/>
    <s v="Unlicensed"/>
    <s v="Asia"/>
    <x v="4"/>
  </r>
  <r>
    <x v="11"/>
    <x v="6"/>
    <x v="0"/>
    <s v="--"/>
    <n v="2.2100000000000002E-2"/>
    <s v="Containers"/>
    <s v="Unlicensed"/>
    <s v="Western Europe"/>
    <x v="69"/>
  </r>
  <r>
    <x v="11"/>
    <x v="6"/>
    <x v="0"/>
    <s v="--"/>
    <n v="0.108671"/>
    <s v="Containers"/>
    <s v="Unlicensed"/>
    <s v="Western Europe"/>
    <x v="32"/>
  </r>
  <r>
    <x v="11"/>
    <x v="6"/>
    <x v="0"/>
    <s v="--"/>
    <n v="0.123"/>
    <s v="Containers"/>
    <s v="Unlicensed"/>
    <s v="Asia"/>
    <x v="3"/>
  </r>
  <r>
    <x v="11"/>
    <x v="6"/>
    <x v="0"/>
    <s v="--"/>
    <n v="0.213867"/>
    <s v="Containers"/>
    <s v="Unlicensed"/>
    <s v="Western Europe"/>
    <x v="21"/>
  </r>
  <r>
    <x v="11"/>
    <x v="6"/>
    <x v="0"/>
    <s v="--"/>
    <n v="0.217"/>
    <s v="Containers"/>
    <s v="Unlicensed"/>
    <s v="Western Europe"/>
    <x v="33"/>
  </r>
  <r>
    <x v="11"/>
    <x v="6"/>
    <x v="0"/>
    <s v="--"/>
    <n v="0.64070499999999997"/>
    <s v="Containers"/>
    <s v="Unlicensed"/>
    <s v="Asia"/>
    <x v="4"/>
  </r>
  <r>
    <x v="11"/>
    <x v="6"/>
    <x v="0"/>
    <s v="--"/>
    <n v="1.03264"/>
    <s v="Containers"/>
    <s v="Unlicensed"/>
    <s v="Asia"/>
    <x v="44"/>
  </r>
  <r>
    <x v="11"/>
    <x v="6"/>
    <x v="0"/>
    <s v="--"/>
    <n v="1.04895"/>
    <s v="Containers"/>
    <s v="Unlicensed"/>
    <s v="Asia"/>
    <x v="78"/>
  </r>
  <r>
    <x v="11"/>
    <x v="6"/>
    <x v="0"/>
    <s v="--"/>
    <n v="3.9922200000000001"/>
    <s v="Containers"/>
    <s v="Unlicensed"/>
    <s v="Asia"/>
    <x v="31"/>
  </r>
  <r>
    <x v="11"/>
    <x v="6"/>
    <x v="0"/>
    <s v="--"/>
    <n v="5.12852"/>
    <s v="Containers"/>
    <s v="Unlicensed"/>
    <s v="Asia"/>
    <x v="9"/>
  </r>
  <r>
    <x v="11"/>
    <x v="6"/>
    <x v="0"/>
    <s v="--"/>
    <n v="5.4985299999999997"/>
    <s v="Containers"/>
    <s v="Unlicensed"/>
    <s v="Asia"/>
    <x v="2"/>
  </r>
  <r>
    <x v="11"/>
    <x v="6"/>
    <x v="0"/>
    <s v="--"/>
    <n v="6.1162299999999998"/>
    <s v="Containers"/>
    <s v="Unlicensed"/>
    <s v="Asia"/>
    <x v="14"/>
  </r>
  <r>
    <x v="11"/>
    <x v="6"/>
    <x v="2"/>
    <s v="--"/>
    <n v="5.262E-2"/>
    <s v="Containers"/>
    <s v="Unlicensed"/>
    <s v="Asia"/>
    <x v="31"/>
  </r>
  <r>
    <x v="11"/>
    <x v="6"/>
    <x v="2"/>
    <s v="--"/>
    <n v="9.2741000000000004E-2"/>
    <s v="Containers"/>
    <s v="Unlicensed"/>
    <s v="Asia"/>
    <x v="2"/>
  </r>
  <r>
    <x v="11"/>
    <x v="6"/>
    <x v="2"/>
    <s v="--"/>
    <n v="0.17904999999999999"/>
    <s v="Containers"/>
    <s v="Unlicensed"/>
    <s v="Asia"/>
    <x v="34"/>
  </r>
  <r>
    <x v="11"/>
    <x v="6"/>
    <x v="2"/>
    <s v="--"/>
    <n v="0.56889199999999995"/>
    <s v="Containers"/>
    <s v="Unlicensed"/>
    <s v="Asia"/>
    <x v="9"/>
  </r>
  <r>
    <x v="11"/>
    <x v="6"/>
    <x v="2"/>
    <s v="--"/>
    <n v="0.58121199999999995"/>
    <s v="Containers"/>
    <s v="Unlicensed"/>
    <s v="Asia"/>
    <x v="29"/>
  </r>
  <r>
    <x v="11"/>
    <x v="6"/>
    <x v="2"/>
    <s v="--"/>
    <n v="2.2295560000000001"/>
    <s v="Containers"/>
    <s v="Unlicensed"/>
    <s v="Asia"/>
    <x v="4"/>
  </r>
  <r>
    <x v="11"/>
    <x v="6"/>
    <x v="2"/>
    <s v="--"/>
    <n v="2.4324560000000002"/>
    <s v="Containers"/>
    <s v="Unlicensed"/>
    <s v="Asia"/>
    <x v="3"/>
  </r>
  <r>
    <x v="11"/>
    <x v="6"/>
    <x v="3"/>
    <s v="--"/>
    <n v="2.6939999999999999E-2"/>
    <s v="Containers"/>
    <s v="Unlicensed"/>
    <s v="Asia"/>
    <x v="44"/>
  </r>
  <r>
    <x v="11"/>
    <x v="6"/>
    <x v="3"/>
    <s v="--"/>
    <n v="4.8210000000000003E-2"/>
    <s v="Containers"/>
    <s v="Unlicensed"/>
    <s v="Western Hemisphere"/>
    <x v="35"/>
  </r>
  <r>
    <x v="11"/>
    <x v="6"/>
    <x v="3"/>
    <s v="--"/>
    <n v="0.72075999999999996"/>
    <s v="Containers"/>
    <s v="Unlicensed"/>
    <s v="Asia"/>
    <x v="4"/>
  </r>
  <r>
    <x v="11"/>
    <x v="6"/>
    <x v="3"/>
    <s v="--"/>
    <n v="1.0460199999999999"/>
    <s v="Containers"/>
    <s v="Unlicensed"/>
    <s v="Asia"/>
    <x v="3"/>
  </r>
  <r>
    <x v="11"/>
    <x v="6"/>
    <x v="3"/>
    <s v="--"/>
    <n v="5.0689200000000003"/>
    <s v="Containers"/>
    <s v="Unlicensed"/>
    <s v="Asia"/>
    <x v="2"/>
  </r>
  <r>
    <x v="11"/>
    <x v="6"/>
    <x v="4"/>
    <s v="--"/>
    <n v="0.23319999999999999"/>
    <s v="Containers"/>
    <s v="Unlicensed"/>
    <s v="Asia"/>
    <x v="4"/>
  </r>
  <r>
    <x v="11"/>
    <x v="6"/>
    <x v="4"/>
    <s v="--"/>
    <n v="0.30909999999999999"/>
    <s v="Containers"/>
    <s v="Unlicensed"/>
    <s v="Asia"/>
    <x v="3"/>
  </r>
  <r>
    <x v="11"/>
    <x v="6"/>
    <x v="5"/>
    <s v="--"/>
    <n v="0"/>
    <s v="Containers"/>
    <s v="Unlicensed"/>
    <s v="Asia"/>
    <x v="10"/>
  </r>
  <r>
    <x v="11"/>
    <x v="6"/>
    <x v="5"/>
    <s v="--"/>
    <n v="2.2680000000000001E-3"/>
    <s v="Containers"/>
    <s v="Unlicensed"/>
    <s v="Asia"/>
    <x v="4"/>
  </r>
  <r>
    <x v="11"/>
    <x v="6"/>
    <x v="5"/>
    <s v="--"/>
    <n v="2.2679999999999999E-2"/>
    <s v="Containers"/>
    <s v="Unlicensed"/>
    <s v="Western Europe"/>
    <x v="58"/>
  </r>
  <r>
    <x v="11"/>
    <x v="6"/>
    <x v="5"/>
    <s v="--"/>
    <n v="2.3015000000000001E-2"/>
    <s v="Containers"/>
    <s v="Unlicensed"/>
    <s v="Western Hemisphere"/>
    <x v="11"/>
  </r>
  <r>
    <x v="11"/>
    <x v="6"/>
    <x v="5"/>
    <s v="--"/>
    <n v="2.3747000000000001E-2"/>
    <s v="Containers"/>
    <s v="Unlicensed"/>
    <s v="Western Hemisphere"/>
    <x v="5"/>
  </r>
  <r>
    <x v="11"/>
    <x v="6"/>
    <x v="5"/>
    <s v="--"/>
    <n v="2.4042999999999998E-2"/>
    <s v="Containers"/>
    <s v="Unlicensed"/>
    <s v="Western Hemisphere"/>
    <x v="89"/>
  </r>
  <r>
    <x v="11"/>
    <x v="6"/>
    <x v="5"/>
    <s v="--"/>
    <n v="2.4088999999999999E-2"/>
    <s v="Containers"/>
    <s v="Unlicensed"/>
    <s v="Western Hemisphere"/>
    <x v="35"/>
  </r>
  <r>
    <x v="11"/>
    <x v="6"/>
    <x v="5"/>
    <s v="--"/>
    <n v="2.4095999999999999E-2"/>
    <s v="Containers"/>
    <s v="Unlicensed"/>
    <s v="Western Hemisphere"/>
    <x v="107"/>
  </r>
  <r>
    <x v="11"/>
    <x v="6"/>
    <x v="5"/>
    <s v="--"/>
    <n v="2.7994999999999999E-2"/>
    <s v="Containers"/>
    <s v="Unlicensed"/>
    <s v="Western Europe"/>
    <x v="23"/>
  </r>
  <r>
    <x v="11"/>
    <x v="6"/>
    <x v="5"/>
    <s v="--"/>
    <n v="4.3797000000000003E-2"/>
    <s v="Containers"/>
    <s v="Unlicensed"/>
    <s v="Asia"/>
    <x v="49"/>
  </r>
  <r>
    <x v="11"/>
    <x v="6"/>
    <x v="5"/>
    <s v="--"/>
    <n v="4.7278000000000001E-2"/>
    <s v="Containers"/>
    <s v="Unlicensed"/>
    <s v="Western Hemisphere"/>
    <x v="8"/>
  </r>
  <r>
    <x v="11"/>
    <x v="6"/>
    <x v="5"/>
    <s v="--"/>
    <n v="6.4875000000000002E-2"/>
    <s v="Containers"/>
    <s v="Unlicensed"/>
    <s v="Western Europe"/>
    <x v="47"/>
  </r>
  <r>
    <x v="11"/>
    <x v="6"/>
    <x v="5"/>
    <s v="--"/>
    <n v="9.5175999999999997E-2"/>
    <s v="Containers"/>
    <s v="Unlicensed"/>
    <s v="Western Hemisphere"/>
    <x v="12"/>
  </r>
  <r>
    <x v="11"/>
    <x v="6"/>
    <x v="5"/>
    <s v="--"/>
    <n v="0.119445"/>
    <s v="Containers"/>
    <s v="Unlicensed"/>
    <s v="Western Europe"/>
    <x v="32"/>
  </r>
  <r>
    <x v="11"/>
    <x v="6"/>
    <x v="5"/>
    <s v="--"/>
    <n v="2.2593510000000001"/>
    <s v="Containers"/>
    <s v="Unlicensed"/>
    <s v="Western Europe"/>
    <x v="21"/>
  </r>
  <r>
    <x v="11"/>
    <x v="6"/>
    <x v="5"/>
    <s v="--"/>
    <n v="4.4239959999999998"/>
    <s v="Containers"/>
    <s v="Unlicensed"/>
    <s v="Asia"/>
    <x v="2"/>
  </r>
  <r>
    <x v="11"/>
    <x v="6"/>
    <x v="6"/>
    <s v="--"/>
    <n v="1.3664000000000001E-2"/>
    <s v="Containers"/>
    <s v="Unlicensed"/>
    <s v="Asia"/>
    <x v="2"/>
  </r>
  <r>
    <x v="11"/>
    <x v="6"/>
    <x v="6"/>
    <s v="--"/>
    <n v="2.6839999999999999E-2"/>
    <s v="Containers"/>
    <s v="Unlicensed"/>
    <s v="Asia"/>
    <x v="27"/>
  </r>
  <r>
    <x v="11"/>
    <x v="6"/>
    <x v="6"/>
    <s v="--"/>
    <n v="2.6939999999999999E-2"/>
    <s v="Containers"/>
    <s v="Unlicensed"/>
    <s v="Asia"/>
    <x v="31"/>
  </r>
  <r>
    <x v="11"/>
    <x v="6"/>
    <x v="6"/>
    <s v="--"/>
    <n v="6.0796000000000003E-2"/>
    <s v="Containers"/>
    <s v="Unlicensed"/>
    <s v="Asia"/>
    <x v="3"/>
  </r>
  <r>
    <x v="11"/>
    <x v="6"/>
    <x v="6"/>
    <s v="--"/>
    <n v="1.0532999999999999"/>
    <s v="Containers"/>
    <s v="Unlicensed"/>
    <s v="Asia"/>
    <x v="44"/>
  </r>
  <r>
    <x v="11"/>
    <x v="6"/>
    <x v="6"/>
    <s v="--"/>
    <n v="2.3311299999999999"/>
    <s v="Containers"/>
    <s v="Unlicensed"/>
    <s v="Asia"/>
    <x v="9"/>
  </r>
  <r>
    <x v="11"/>
    <x v="6"/>
    <x v="21"/>
    <s v="--"/>
    <n v="3.9171999999999998E-2"/>
    <s v="Containers"/>
    <s v="Unlicensed"/>
    <s v="Asia"/>
    <x v="4"/>
  </r>
  <r>
    <x v="11"/>
    <x v="6"/>
    <x v="21"/>
    <s v="--"/>
    <n v="8.7221000000000007E-2"/>
    <s v="Containers"/>
    <s v="Unlicensed"/>
    <s v="Asia"/>
    <x v="3"/>
  </r>
  <r>
    <x v="11"/>
    <x v="6"/>
    <x v="20"/>
    <s v="--"/>
    <n v="9.6128000000000005E-2"/>
    <s v="Containers"/>
    <s v="Unlicensed"/>
    <s v="Western Hemisphere"/>
    <x v="45"/>
  </r>
  <r>
    <x v="11"/>
    <x v="6"/>
    <x v="20"/>
    <s v="--"/>
    <n v="0.48115000000000002"/>
    <s v="Containers"/>
    <s v="Unlicensed"/>
    <s v="Asia"/>
    <x v="14"/>
  </r>
  <r>
    <x v="11"/>
    <x v="6"/>
    <x v="20"/>
    <s v="--"/>
    <n v="0.51165000000000005"/>
    <s v="Containers"/>
    <s v="Unlicensed"/>
    <s v="Asia"/>
    <x v="78"/>
  </r>
  <r>
    <x v="11"/>
    <x v="6"/>
    <x v="20"/>
    <s v="--"/>
    <n v="0.59799999999999998"/>
    <s v="Containers"/>
    <s v="Unlicensed"/>
    <s v="Asia"/>
    <x v="2"/>
  </r>
  <r>
    <x v="11"/>
    <x v="6"/>
    <x v="20"/>
    <s v="--"/>
    <n v="0.7"/>
    <s v="Containers"/>
    <s v="Unlicensed"/>
    <s v="Asia"/>
    <x v="34"/>
  </r>
  <r>
    <x v="11"/>
    <x v="6"/>
    <x v="20"/>
    <s v="--"/>
    <n v="1.01915"/>
    <s v="Containers"/>
    <s v="Unlicensed"/>
    <s v="Asia"/>
    <x v="9"/>
  </r>
  <r>
    <x v="11"/>
    <x v="6"/>
    <x v="20"/>
    <s v="--"/>
    <n v="1.090646"/>
    <s v="Containers"/>
    <s v="Unlicensed"/>
    <s v="Asia"/>
    <x v="4"/>
  </r>
  <r>
    <x v="11"/>
    <x v="6"/>
    <x v="20"/>
    <s v="--"/>
    <n v="2.4313500000000001"/>
    <s v="Containers"/>
    <s v="Unlicensed"/>
    <s v="Asia"/>
    <x v="31"/>
  </r>
  <r>
    <x v="11"/>
    <x v="6"/>
    <x v="20"/>
    <s v="--"/>
    <n v="2.5452400000000002"/>
    <s v="Containers"/>
    <s v="Unlicensed"/>
    <s v="Asia"/>
    <x v="44"/>
  </r>
  <r>
    <x v="11"/>
    <x v="6"/>
    <x v="20"/>
    <s v="--"/>
    <n v="2.8939339999999998"/>
    <s v="Containers"/>
    <s v="Unlicensed"/>
    <s v="Asia"/>
    <x v="3"/>
  </r>
  <r>
    <x v="11"/>
    <x v="6"/>
    <x v="22"/>
    <s v="--"/>
    <n v="2.4048E-2"/>
    <s v="Containers"/>
    <s v="Unlicensed"/>
    <s v="Western Hemisphere"/>
    <x v="8"/>
  </r>
  <r>
    <x v="11"/>
    <x v="6"/>
    <x v="22"/>
    <s v="--"/>
    <n v="2.4129999999999999E-2"/>
    <s v="Containers"/>
    <s v="Unlicensed"/>
    <s v="Western Hemisphere"/>
    <x v="11"/>
  </r>
  <r>
    <x v="11"/>
    <x v="6"/>
    <x v="22"/>
    <s v="--"/>
    <n v="2.4348999999999999E-2"/>
    <s v="Containers"/>
    <s v="Unlicensed"/>
    <s v="Western Hemisphere"/>
    <x v="138"/>
  </r>
  <r>
    <x v="11"/>
    <x v="6"/>
    <x v="22"/>
    <s v="--"/>
    <n v="2.477E-2"/>
    <s v="Containers"/>
    <s v="Unlicensed"/>
    <s v="Western Hemisphere"/>
    <x v="90"/>
  </r>
  <r>
    <x v="11"/>
    <x v="6"/>
    <x v="22"/>
    <s v="--"/>
    <n v="3.1647000000000002E-2"/>
    <s v="Containers"/>
    <s v="Unlicensed"/>
    <s v="Western Hemisphere"/>
    <x v="66"/>
  </r>
  <r>
    <x v="11"/>
    <x v="6"/>
    <x v="22"/>
    <s v="--"/>
    <n v="4.2783000000000002E-2"/>
    <s v="Containers"/>
    <s v="Unlicensed"/>
    <s v="Asia"/>
    <x v="3"/>
  </r>
  <r>
    <x v="11"/>
    <x v="6"/>
    <x v="22"/>
    <s v="--"/>
    <n v="4.5850000000000002E-2"/>
    <s v="Containers"/>
    <s v="Unlicensed"/>
    <s v="Western Hemisphere"/>
    <x v="5"/>
  </r>
  <r>
    <x v="11"/>
    <x v="6"/>
    <x v="22"/>
    <s v="--"/>
    <n v="5.0099999999999999E-2"/>
    <s v="Containers"/>
    <s v="Unlicensed"/>
    <s v="Asia"/>
    <x v="60"/>
  </r>
  <r>
    <x v="11"/>
    <x v="6"/>
    <x v="22"/>
    <s v="--"/>
    <n v="0.30334"/>
    <s v="Containers"/>
    <s v="Unlicensed"/>
    <s v="Asia"/>
    <x v="14"/>
  </r>
  <r>
    <x v="11"/>
    <x v="6"/>
    <x v="22"/>
    <s v="--"/>
    <n v="0.45476100000000003"/>
    <s v="Containers"/>
    <s v="Unlicensed"/>
    <s v="Asia"/>
    <x v="2"/>
  </r>
  <r>
    <x v="11"/>
    <x v="6"/>
    <x v="7"/>
    <s v="--"/>
    <n v="2.0310000000000002E-2"/>
    <s v="Containers"/>
    <s v="Unlicensed"/>
    <s v="Western Europe"/>
    <x v="106"/>
  </r>
  <r>
    <x v="11"/>
    <x v="6"/>
    <x v="7"/>
    <s v="--"/>
    <n v="4.1300000000000003E-2"/>
    <s v="Containers"/>
    <s v="Unlicensed"/>
    <s v="Western Europe"/>
    <x v="33"/>
  </r>
  <r>
    <x v="11"/>
    <x v="6"/>
    <x v="7"/>
    <s v="--"/>
    <n v="4.2099999999999999E-2"/>
    <s v="Containers"/>
    <s v="Unlicensed"/>
    <s v="Western Europe"/>
    <x v="23"/>
  </r>
  <r>
    <x v="11"/>
    <x v="6"/>
    <x v="7"/>
    <s v="--"/>
    <n v="0.05"/>
    <s v="Containers"/>
    <s v="Unlicensed"/>
    <s v="Asia"/>
    <x v="88"/>
  </r>
  <r>
    <x v="11"/>
    <x v="6"/>
    <x v="7"/>
    <s v="--"/>
    <n v="6.096E-2"/>
    <s v="Containers"/>
    <s v="Unlicensed"/>
    <s v="Asia"/>
    <x v="49"/>
  </r>
  <r>
    <x v="11"/>
    <x v="6"/>
    <x v="7"/>
    <s v="--"/>
    <n v="0.08"/>
    <s v="Containers"/>
    <s v="Unlicensed"/>
    <s v="Oceania"/>
    <x v="119"/>
  </r>
  <r>
    <x v="11"/>
    <x v="6"/>
    <x v="7"/>
    <s v="--"/>
    <n v="8.2790000000000002E-2"/>
    <s v="Containers"/>
    <s v="Unlicensed"/>
    <s v="Asia"/>
    <x v="10"/>
  </r>
  <r>
    <x v="11"/>
    <x v="6"/>
    <x v="7"/>
    <s v="--"/>
    <n v="0.1"/>
    <s v="Containers"/>
    <s v="Unlicensed"/>
    <m/>
    <x v="108"/>
  </r>
  <r>
    <x v="11"/>
    <x v="6"/>
    <x v="7"/>
    <s v="--"/>
    <n v="0.10218000000000001"/>
    <s v="Containers"/>
    <s v="Unlicensed"/>
    <s v="Western Europe"/>
    <x v="47"/>
  </r>
  <r>
    <x v="11"/>
    <x v="6"/>
    <x v="7"/>
    <s v="--"/>
    <n v="0.12529000000000001"/>
    <s v="Containers"/>
    <s v="Unlicensed"/>
    <s v="Africa"/>
    <x v="52"/>
  </r>
  <r>
    <x v="11"/>
    <x v="6"/>
    <x v="7"/>
    <s v="--"/>
    <n v="0.14682999999999999"/>
    <s v="Containers"/>
    <s v="Unlicensed"/>
    <s v="Western Europe"/>
    <x v="32"/>
  </r>
  <r>
    <x v="11"/>
    <x v="6"/>
    <x v="7"/>
    <s v="--"/>
    <n v="0.16464000000000001"/>
    <s v="Containers"/>
    <s v="Unlicensed"/>
    <s v="Western Europe"/>
    <x v="58"/>
  </r>
  <r>
    <x v="11"/>
    <x v="6"/>
    <x v="7"/>
    <s v="--"/>
    <n v="0.20784"/>
    <s v="Containers"/>
    <s v="Unlicensed"/>
    <s v="Asia"/>
    <x v="48"/>
  </r>
  <r>
    <x v="11"/>
    <x v="6"/>
    <x v="7"/>
    <s v="--"/>
    <n v="0.75930699999999995"/>
    <s v="Containers"/>
    <s v="Unlicensed"/>
    <s v="Asia"/>
    <x v="78"/>
  </r>
  <r>
    <x v="11"/>
    <x v="6"/>
    <x v="7"/>
    <s v="--"/>
    <n v="0.94093000000000004"/>
    <s v="Containers"/>
    <s v="Unlicensed"/>
    <s v="Asia"/>
    <x v="34"/>
  </r>
  <r>
    <x v="11"/>
    <x v="6"/>
    <x v="7"/>
    <s v="--"/>
    <n v="1.6591450000000001"/>
    <s v="Containers"/>
    <s v="Unlicensed"/>
    <s v="Asia"/>
    <x v="4"/>
  </r>
  <r>
    <x v="11"/>
    <x v="6"/>
    <x v="7"/>
    <s v="--"/>
    <n v="1.7732140000000001"/>
    <s v="Containers"/>
    <s v="Unlicensed"/>
    <s v="Asia"/>
    <x v="60"/>
  </r>
  <r>
    <x v="11"/>
    <x v="6"/>
    <x v="7"/>
    <s v="--"/>
    <n v="2.1068280000000001"/>
    <s v="Containers"/>
    <s v="Unlicensed"/>
    <s v="Western Europe"/>
    <x v="21"/>
  </r>
  <r>
    <x v="11"/>
    <x v="6"/>
    <x v="7"/>
    <s v="--"/>
    <n v="8.495552"/>
    <s v="Containers"/>
    <s v="Unlicensed"/>
    <s v="Asia"/>
    <x v="44"/>
  </r>
  <r>
    <x v="11"/>
    <x v="6"/>
    <x v="7"/>
    <s v="--"/>
    <n v="8.7953720000000004"/>
    <s v="Containers"/>
    <s v="Unlicensed"/>
    <s v="Asia"/>
    <x v="31"/>
  </r>
  <r>
    <x v="11"/>
    <x v="6"/>
    <x v="7"/>
    <s v="--"/>
    <n v="10.120582000000001"/>
    <s v="Containers"/>
    <s v="Unlicensed"/>
    <s v="Asia"/>
    <x v="9"/>
  </r>
  <r>
    <x v="11"/>
    <x v="6"/>
    <x v="7"/>
    <s v="--"/>
    <n v="10.612367000000001"/>
    <s v="Containers"/>
    <s v="Unlicensed"/>
    <s v="Asia"/>
    <x v="2"/>
  </r>
  <r>
    <x v="11"/>
    <x v="6"/>
    <x v="7"/>
    <s v="--"/>
    <n v="13.163091"/>
    <s v="Containers"/>
    <s v="Unlicensed"/>
    <s v="Asia"/>
    <x v="14"/>
  </r>
  <r>
    <x v="11"/>
    <x v="6"/>
    <x v="7"/>
    <s v="--"/>
    <n v="27.175311000000001"/>
    <s v="Containers"/>
    <s v="Unlicensed"/>
    <s v="Asia"/>
    <x v="3"/>
  </r>
  <r>
    <x v="11"/>
    <x v="6"/>
    <x v="8"/>
    <s v="--"/>
    <n v="2.0344999999999999E-2"/>
    <s v="Containers"/>
    <s v="Unlicensed"/>
    <s v="Oceania"/>
    <x v="87"/>
  </r>
  <r>
    <x v="11"/>
    <x v="6"/>
    <x v="8"/>
    <s v="--"/>
    <n v="5.1270000000000003E-2"/>
    <s v="Containers"/>
    <s v="Unlicensed"/>
    <s v="Asia"/>
    <x v="44"/>
  </r>
  <r>
    <x v="11"/>
    <x v="6"/>
    <x v="8"/>
    <s v="--"/>
    <n v="5.2540000000000003E-2"/>
    <s v="Containers"/>
    <s v="Unlicensed"/>
    <s v="Western Hemisphere"/>
    <x v="90"/>
  </r>
  <r>
    <x v="11"/>
    <x v="6"/>
    <x v="8"/>
    <s v="--"/>
    <n v="5.2752E-2"/>
    <s v="Containers"/>
    <s v="Unlicensed"/>
    <s v="Western Hemisphere"/>
    <x v="45"/>
  </r>
  <r>
    <x v="11"/>
    <x v="6"/>
    <x v="8"/>
    <s v="--"/>
    <n v="5.3032000000000003E-2"/>
    <s v="Containers"/>
    <s v="Unlicensed"/>
    <s v="Western Hemisphere"/>
    <x v="11"/>
  </r>
  <r>
    <x v="11"/>
    <x v="6"/>
    <x v="8"/>
    <s v="--"/>
    <n v="5.3103999999999998E-2"/>
    <s v="Containers"/>
    <s v="Unlicensed"/>
    <s v="Asia"/>
    <x v="10"/>
  </r>
  <r>
    <x v="11"/>
    <x v="6"/>
    <x v="8"/>
    <s v="--"/>
    <n v="8.6319999999999994E-2"/>
    <s v="Containers"/>
    <s v="Unlicensed"/>
    <s v="Asia"/>
    <x v="4"/>
  </r>
  <r>
    <x v="11"/>
    <x v="6"/>
    <x v="8"/>
    <s v="--"/>
    <n v="9.8891999999999994E-2"/>
    <s v="Containers"/>
    <s v="Unlicensed"/>
    <s v="Asia"/>
    <x v="49"/>
  </r>
  <r>
    <x v="11"/>
    <x v="6"/>
    <x v="8"/>
    <s v="--"/>
    <n v="9.8918000000000006E-2"/>
    <s v="Containers"/>
    <s v="Unlicensed"/>
    <s v="Asia"/>
    <x v="9"/>
  </r>
  <r>
    <x v="11"/>
    <x v="6"/>
    <x v="8"/>
    <s v="--"/>
    <n v="0.100228"/>
    <s v="Containers"/>
    <s v="Unlicensed"/>
    <s v="Western Hemisphere"/>
    <x v="112"/>
  </r>
  <r>
    <x v="11"/>
    <x v="6"/>
    <x v="8"/>
    <s v="--"/>
    <n v="0.105438"/>
    <s v="Containers"/>
    <s v="Unlicensed"/>
    <s v="Western Hemisphere"/>
    <x v="93"/>
  </r>
  <r>
    <x v="11"/>
    <x v="6"/>
    <x v="8"/>
    <s v="--"/>
    <n v="0.12908700000000001"/>
    <s v="Containers"/>
    <s v="Unlicensed"/>
    <s v="Western Hemisphere"/>
    <x v="6"/>
  </r>
  <r>
    <x v="11"/>
    <x v="6"/>
    <x v="8"/>
    <s v="--"/>
    <n v="0.12911600000000001"/>
    <s v="Containers"/>
    <s v="Unlicensed"/>
    <s v="Western Hemisphere"/>
    <x v="12"/>
  </r>
  <r>
    <x v="11"/>
    <x v="6"/>
    <x v="8"/>
    <s v="--"/>
    <n v="0.18882699999999999"/>
    <s v="Containers"/>
    <s v="Unlicensed"/>
    <s v="Western Hemisphere"/>
    <x v="16"/>
  </r>
  <r>
    <x v="11"/>
    <x v="6"/>
    <x v="8"/>
    <s v="--"/>
    <n v="0.20061399999999999"/>
    <s v="Containers"/>
    <s v="Unlicensed"/>
    <s v="Western Hemisphere"/>
    <x v="0"/>
  </r>
  <r>
    <x v="11"/>
    <x v="6"/>
    <x v="8"/>
    <s v="--"/>
    <n v="0.22292999999999999"/>
    <s v="Containers"/>
    <s v="Unlicensed"/>
    <s v="Western Hemisphere"/>
    <x v="8"/>
  </r>
  <r>
    <x v="11"/>
    <x v="6"/>
    <x v="8"/>
    <s v="--"/>
    <n v="0.27022000000000002"/>
    <s v="Containers"/>
    <s v="Unlicensed"/>
    <s v="Asia"/>
    <x v="48"/>
  </r>
  <r>
    <x v="11"/>
    <x v="6"/>
    <x v="8"/>
    <s v="--"/>
    <n v="0.27634999999999998"/>
    <s v="Containers"/>
    <s v="Unlicensed"/>
    <s v="Asia"/>
    <x v="14"/>
  </r>
  <r>
    <x v="11"/>
    <x v="6"/>
    <x v="8"/>
    <s v="--"/>
    <n v="0.38866200000000001"/>
    <s v="Containers"/>
    <s v="Unlicensed"/>
    <s v="Asia"/>
    <x v="3"/>
  </r>
  <r>
    <x v="11"/>
    <x v="6"/>
    <x v="8"/>
    <s v="--"/>
    <n v="0.67752000000000001"/>
    <s v="Containers"/>
    <s v="Unlicensed"/>
    <s v="Asia"/>
    <x v="27"/>
  </r>
  <r>
    <x v="11"/>
    <x v="6"/>
    <x v="8"/>
    <s v="--"/>
    <n v="0.76871"/>
    <s v="Containers"/>
    <s v="Unlicensed"/>
    <s v="Asia"/>
    <x v="34"/>
  </r>
  <r>
    <x v="11"/>
    <x v="6"/>
    <x v="8"/>
    <s v="--"/>
    <n v="1.6402429999999999"/>
    <s v="Containers"/>
    <s v="Unlicensed"/>
    <s v="Asia"/>
    <x v="31"/>
  </r>
  <r>
    <x v="11"/>
    <x v="6"/>
    <x v="8"/>
    <s v="--"/>
    <n v="2.5415610000000002"/>
    <s v="Containers"/>
    <s v="Unlicensed"/>
    <s v="Asia"/>
    <x v="2"/>
  </r>
  <r>
    <x v="11"/>
    <x v="6"/>
    <x v="9"/>
    <s v="--"/>
    <n v="4.0819999999999997E-3"/>
    <s v="Containers"/>
    <s v="Unlicensed"/>
    <s v="Western Europe"/>
    <x v="95"/>
  </r>
  <r>
    <x v="11"/>
    <x v="6"/>
    <x v="9"/>
    <s v="--"/>
    <n v="3.8758000000000001E-2"/>
    <s v="Containers"/>
    <s v="Unlicensed"/>
    <s v="Western Europe"/>
    <x v="21"/>
  </r>
  <r>
    <x v="11"/>
    <x v="6"/>
    <x v="9"/>
    <s v="--"/>
    <n v="0.149036"/>
    <s v="Containers"/>
    <s v="Unlicensed"/>
    <s v="Western Europe"/>
    <x v="25"/>
  </r>
  <r>
    <x v="11"/>
    <x v="6"/>
    <x v="9"/>
    <s v="--"/>
    <n v="0.200517"/>
    <s v="Containers"/>
    <s v="Unlicensed"/>
    <s v="Asia"/>
    <x v="27"/>
  </r>
  <r>
    <x v="11"/>
    <x v="6"/>
    <x v="9"/>
    <s v="--"/>
    <n v="0.20297999999999999"/>
    <s v="Containers"/>
    <s v="Unlicensed"/>
    <s v="Asia"/>
    <x v="4"/>
  </r>
  <r>
    <x v="11"/>
    <x v="6"/>
    <x v="9"/>
    <s v="--"/>
    <n v="1.0056590000000001"/>
    <s v="Containers"/>
    <s v="Unlicensed"/>
    <s v="Asia"/>
    <x v="3"/>
  </r>
  <r>
    <x v="11"/>
    <x v="6"/>
    <x v="18"/>
    <s v="--"/>
    <n v="6.3199000000000005E-2"/>
    <s v="Containers"/>
    <s v="Unlicensed"/>
    <s v="Asia"/>
    <x v="3"/>
  </r>
  <r>
    <x v="11"/>
    <x v="6"/>
    <x v="18"/>
    <s v="--"/>
    <n v="7.1600999999999998E-2"/>
    <s v="Containers"/>
    <s v="Unlicensed"/>
    <s v="Western Hemisphere"/>
    <x v="66"/>
  </r>
  <r>
    <x v="11"/>
    <x v="6"/>
    <x v="18"/>
    <s v="--"/>
    <n v="9.9769999999999998E-2"/>
    <s v="Containers"/>
    <s v="Unlicensed"/>
    <s v="Asia"/>
    <x v="14"/>
  </r>
  <r>
    <x v="11"/>
    <x v="6"/>
    <x v="18"/>
    <s v="--"/>
    <n v="0.14194999999999999"/>
    <s v="Containers"/>
    <s v="Unlicensed"/>
    <s v="Western Hemisphere"/>
    <x v="5"/>
  </r>
  <r>
    <x v="11"/>
    <x v="6"/>
    <x v="18"/>
    <s v="--"/>
    <n v="0.33764899999999998"/>
    <s v="Containers"/>
    <s v="Unlicensed"/>
    <s v="Asia"/>
    <x v="2"/>
  </r>
  <r>
    <x v="11"/>
    <x v="6"/>
    <x v="12"/>
    <s v="--"/>
    <n v="2.0039999999999999E-2"/>
    <s v="Containers"/>
    <s v="Unlicensed"/>
    <s v="Western Hemisphere"/>
    <x v="86"/>
  </r>
  <r>
    <x v="11"/>
    <x v="6"/>
    <x v="12"/>
    <s v="--"/>
    <n v="2.07E-2"/>
    <s v="Containers"/>
    <s v="Unlicensed"/>
    <s v="Western Europe"/>
    <x v="32"/>
  </r>
  <r>
    <x v="11"/>
    <x v="6"/>
    <x v="12"/>
    <s v="--"/>
    <n v="2.102E-2"/>
    <s v="Containers"/>
    <s v="Unlicensed"/>
    <s v="Asia"/>
    <x v="2"/>
  </r>
  <r>
    <x v="11"/>
    <x v="6"/>
    <x v="12"/>
    <s v="--"/>
    <n v="2.1524999999999999E-2"/>
    <s v="Containers"/>
    <s v="Unlicensed"/>
    <s v="Western Hemisphere"/>
    <x v="8"/>
  </r>
  <r>
    <x v="11"/>
    <x v="6"/>
    <x v="12"/>
    <s v="--"/>
    <n v="2.4048E-2"/>
    <s v="Containers"/>
    <s v="Unlicensed"/>
    <s v="Eastern Europe"/>
    <x v="41"/>
  </r>
  <r>
    <x v="11"/>
    <x v="6"/>
    <x v="12"/>
    <s v="--"/>
    <n v="4.199E-2"/>
    <s v="Containers"/>
    <s v="Unlicensed"/>
    <s v="Western Hemisphere"/>
    <x v="1"/>
  </r>
  <r>
    <x v="11"/>
    <x v="6"/>
    <x v="12"/>
    <s v="--"/>
    <n v="4.3040000000000002E-2"/>
    <s v="Containers"/>
    <s v="Unlicensed"/>
    <s v="Asia"/>
    <x v="4"/>
  </r>
  <r>
    <x v="11"/>
    <x v="6"/>
    <x v="12"/>
    <s v="--"/>
    <n v="6.1159999999999999E-2"/>
    <s v="Containers"/>
    <s v="Unlicensed"/>
    <s v="Western Hemisphere"/>
    <x v="11"/>
  </r>
  <r>
    <x v="11"/>
    <x v="6"/>
    <x v="12"/>
    <s v="--"/>
    <n v="0.10038999999999999"/>
    <s v="Containers"/>
    <s v="Unlicensed"/>
    <s v="Africa"/>
    <x v="19"/>
  </r>
  <r>
    <x v="11"/>
    <x v="6"/>
    <x v="12"/>
    <s v="--"/>
    <n v="0.103118"/>
    <s v="Containers"/>
    <s v="Unlicensed"/>
    <s v="Asia"/>
    <x v="3"/>
  </r>
  <r>
    <x v="11"/>
    <x v="6"/>
    <x v="12"/>
    <s v="--"/>
    <n v="0.16200000000000001"/>
    <s v="Containers"/>
    <s v="Unlicensed"/>
    <s v="Africa"/>
    <x v="42"/>
  </r>
  <r>
    <x v="11"/>
    <x v="6"/>
    <x v="12"/>
    <s v="--"/>
    <n v="0.16861000000000001"/>
    <s v="Containers"/>
    <s v="Unlicensed"/>
    <s v="Western Europe"/>
    <x v="47"/>
  </r>
  <r>
    <x v="11"/>
    <x v="6"/>
    <x v="12"/>
    <s v="--"/>
    <n v="0.21906100000000001"/>
    <s v="Containers"/>
    <s v="Unlicensed"/>
    <s v="Western Hemisphere"/>
    <x v="16"/>
  </r>
  <r>
    <x v="11"/>
    <x v="6"/>
    <x v="12"/>
    <s v="--"/>
    <n v="0.34322000000000003"/>
    <s v="Containers"/>
    <s v="Unlicensed"/>
    <s v="Western Europe"/>
    <x v="21"/>
  </r>
  <r>
    <x v="11"/>
    <x v="6"/>
    <x v="12"/>
    <s v="--"/>
    <n v="1.115936"/>
    <s v="Containers"/>
    <s v="Unlicensed"/>
    <s v="Western Europe"/>
    <x v="58"/>
  </r>
  <r>
    <x v="11"/>
    <x v="6"/>
    <x v="14"/>
    <s v="--"/>
    <n v="2.7529999999999999E-2"/>
    <s v="Containers"/>
    <s v="Unlicensed"/>
    <s v="Asia"/>
    <x v="128"/>
  </r>
  <r>
    <x v="11"/>
    <x v="6"/>
    <x v="14"/>
    <s v="--"/>
    <n v="5.1347999999999998E-2"/>
    <s v="Containers"/>
    <s v="Unlicensed"/>
    <s v="Western Hemisphere"/>
    <x v="93"/>
  </r>
  <r>
    <x v="11"/>
    <x v="6"/>
    <x v="14"/>
    <s v="--"/>
    <n v="5.2534999999999998E-2"/>
    <s v="Containers"/>
    <s v="Unlicensed"/>
    <s v="Western Hemisphere"/>
    <x v="35"/>
  </r>
  <r>
    <x v="11"/>
    <x v="6"/>
    <x v="14"/>
    <s v="--"/>
    <n v="7.6575000000000004E-2"/>
    <s v="Containers"/>
    <s v="Unlicensed"/>
    <s v="Western Hemisphere"/>
    <x v="11"/>
  </r>
  <r>
    <x v="11"/>
    <x v="6"/>
    <x v="14"/>
    <s v="--"/>
    <n v="0.101587"/>
    <s v="Containers"/>
    <s v="Unlicensed"/>
    <s v="Asia"/>
    <x v="44"/>
  </r>
  <r>
    <x v="11"/>
    <x v="6"/>
    <x v="14"/>
    <s v="--"/>
    <n v="0.105447"/>
    <s v="Containers"/>
    <s v="Unlicensed"/>
    <s v="Western Hemisphere"/>
    <x v="8"/>
  </r>
  <r>
    <x v="11"/>
    <x v="6"/>
    <x v="14"/>
    <s v="--"/>
    <n v="0.12948899999999999"/>
    <s v="Containers"/>
    <s v="Unlicensed"/>
    <s v="Western Hemisphere"/>
    <x v="90"/>
  </r>
  <r>
    <x v="11"/>
    <x v="6"/>
    <x v="14"/>
    <s v="--"/>
    <n v="0.15501000000000001"/>
    <s v="Containers"/>
    <s v="Unlicensed"/>
    <s v="Western Hemisphere"/>
    <x v="45"/>
  </r>
  <r>
    <x v="11"/>
    <x v="6"/>
    <x v="14"/>
    <s v="--"/>
    <n v="0.17904500000000001"/>
    <s v="Containers"/>
    <s v="Unlicensed"/>
    <s v="Western Hemisphere"/>
    <x v="12"/>
  </r>
  <r>
    <x v="11"/>
    <x v="6"/>
    <x v="14"/>
    <s v="--"/>
    <n v="0.18976199999999999"/>
    <s v="Containers"/>
    <s v="Unlicensed"/>
    <s v="Oceania"/>
    <x v="87"/>
  </r>
  <r>
    <x v="11"/>
    <x v="6"/>
    <x v="14"/>
    <s v="--"/>
    <n v="0.19243099999999999"/>
    <s v="Containers"/>
    <s v="Unlicensed"/>
    <s v="Asia"/>
    <x v="31"/>
  </r>
  <r>
    <x v="11"/>
    <x v="6"/>
    <x v="14"/>
    <s v="--"/>
    <n v="0.19877"/>
    <s v="Containers"/>
    <s v="Unlicensed"/>
    <s v="Asia"/>
    <x v="14"/>
  </r>
  <r>
    <x v="11"/>
    <x v="6"/>
    <x v="14"/>
    <s v="--"/>
    <n v="0.20646900000000001"/>
    <s v="Containers"/>
    <s v="Unlicensed"/>
    <s v="Western Hemisphere"/>
    <x v="5"/>
  </r>
  <r>
    <x v="11"/>
    <x v="6"/>
    <x v="14"/>
    <s v="--"/>
    <n v="0.43863999999999997"/>
    <s v="Containers"/>
    <s v="Unlicensed"/>
    <s v="Africa"/>
    <x v="26"/>
  </r>
  <r>
    <x v="11"/>
    <x v="6"/>
    <x v="14"/>
    <s v="--"/>
    <n v="0.54461000000000004"/>
    <s v="Containers"/>
    <s v="Unlicensed"/>
    <s v="Asia"/>
    <x v="4"/>
  </r>
  <r>
    <x v="11"/>
    <x v="6"/>
    <x v="14"/>
    <s v="--"/>
    <n v="1.64822"/>
    <s v="Containers"/>
    <s v="Unlicensed"/>
    <s v="Asia"/>
    <x v="29"/>
  </r>
  <r>
    <x v="11"/>
    <x v="6"/>
    <x v="14"/>
    <s v="--"/>
    <n v="2.1318359999999998"/>
    <s v="Containers"/>
    <s v="Unlicensed"/>
    <s v="Asia"/>
    <x v="34"/>
  </r>
  <r>
    <x v="11"/>
    <x v="6"/>
    <x v="14"/>
    <s v="--"/>
    <n v="2.3210760000000001"/>
    <s v="Containers"/>
    <s v="Unlicensed"/>
    <s v="Asia"/>
    <x v="3"/>
  </r>
  <r>
    <x v="11"/>
    <x v="6"/>
    <x v="14"/>
    <s v="--"/>
    <n v="2.9393989999999999"/>
    <s v="Containers"/>
    <s v="Unlicensed"/>
    <s v="Asia"/>
    <x v="10"/>
  </r>
  <r>
    <x v="11"/>
    <x v="6"/>
    <x v="14"/>
    <s v="--"/>
    <n v="3.7344189999999999"/>
    <s v="Containers"/>
    <s v="Unlicensed"/>
    <s v="Asia"/>
    <x v="2"/>
  </r>
  <r>
    <x v="11"/>
    <x v="6"/>
    <x v="14"/>
    <s v="--"/>
    <n v="3.9711720000000001"/>
    <s v="Containers"/>
    <s v="Unlicensed"/>
    <s v="Asia"/>
    <x v="27"/>
  </r>
  <r>
    <x v="11"/>
    <x v="6"/>
    <x v="14"/>
    <s v="--"/>
    <n v="4.646414"/>
    <s v="Containers"/>
    <s v="Unlicensed"/>
    <s v="Asia"/>
    <x v="60"/>
  </r>
  <r>
    <x v="11"/>
    <x v="6"/>
    <x v="10"/>
    <s v="--"/>
    <n v="2.1700000000000001E-2"/>
    <s v="Containers"/>
    <s v="Unlicensed"/>
    <s v="Western Europe"/>
    <x v="58"/>
  </r>
  <r>
    <x v="11"/>
    <x v="6"/>
    <x v="10"/>
    <s v="--"/>
    <n v="2.6110000000000001E-2"/>
    <s v="Containers"/>
    <s v="Unlicensed"/>
    <s v="Asia"/>
    <x v="34"/>
  </r>
  <r>
    <x v="11"/>
    <x v="6"/>
    <x v="10"/>
    <s v="--"/>
    <n v="2.6530000000000001E-2"/>
    <s v="Containers"/>
    <s v="Unlicensed"/>
    <s v="Western Hemisphere"/>
    <x v="86"/>
  </r>
  <r>
    <x v="11"/>
    <x v="6"/>
    <x v="10"/>
    <s v="--"/>
    <n v="5.0085999999999999E-2"/>
    <s v="Containers"/>
    <s v="Unlicensed"/>
    <s v="Western Hemisphere"/>
    <x v="93"/>
  </r>
  <r>
    <x v="11"/>
    <x v="6"/>
    <x v="10"/>
    <s v="--"/>
    <n v="5.0946999999999999E-2"/>
    <s v="Containers"/>
    <s v="Unlicensed"/>
    <s v="Africa"/>
    <x v="30"/>
  </r>
  <r>
    <x v="11"/>
    <x v="6"/>
    <x v="10"/>
    <s v="--"/>
    <n v="5.5019999999999999E-2"/>
    <s v="Containers"/>
    <s v="Unlicensed"/>
    <s v="Asia"/>
    <x v="128"/>
  </r>
  <r>
    <x v="11"/>
    <x v="6"/>
    <x v="10"/>
    <s v="--"/>
    <n v="6.0150000000000002E-2"/>
    <s v="Containers"/>
    <s v="Unlicensed"/>
    <s v="Western Hemisphere"/>
    <x v="38"/>
  </r>
  <r>
    <x v="11"/>
    <x v="6"/>
    <x v="10"/>
    <s v="--"/>
    <n v="7.1787000000000004E-2"/>
    <s v="Containers"/>
    <s v="Unlicensed"/>
    <s v="Western Europe"/>
    <x v="23"/>
  </r>
  <r>
    <x v="11"/>
    <x v="6"/>
    <x v="10"/>
    <s v="--"/>
    <n v="7.8503000000000003E-2"/>
    <s v="Containers"/>
    <s v="Unlicensed"/>
    <s v="Western Hemisphere"/>
    <x v="112"/>
  </r>
  <r>
    <x v="11"/>
    <x v="6"/>
    <x v="10"/>
    <s v="--"/>
    <n v="9.3516000000000002E-2"/>
    <s v="Containers"/>
    <s v="Unlicensed"/>
    <s v="Western Hemisphere"/>
    <x v="11"/>
  </r>
  <r>
    <x v="11"/>
    <x v="6"/>
    <x v="10"/>
    <s v="--"/>
    <n v="0.101725"/>
    <s v="Containers"/>
    <s v="Unlicensed"/>
    <s v="Africa"/>
    <x v="19"/>
  </r>
  <r>
    <x v="11"/>
    <x v="6"/>
    <x v="10"/>
    <s v="--"/>
    <n v="0.14199300000000001"/>
    <s v="Containers"/>
    <s v="Unlicensed"/>
    <s v="Eastern Europe"/>
    <x v="110"/>
  </r>
  <r>
    <x v="11"/>
    <x v="6"/>
    <x v="10"/>
    <s v="--"/>
    <n v="0.18320400000000001"/>
    <s v="Containers"/>
    <s v="Unlicensed"/>
    <s v="Western Europe"/>
    <x v="32"/>
  </r>
  <r>
    <x v="11"/>
    <x v="6"/>
    <x v="10"/>
    <s v="--"/>
    <n v="0.27818599999999999"/>
    <s v="Containers"/>
    <s v="Unlicensed"/>
    <s v="Western Hemisphere"/>
    <x v="90"/>
  </r>
  <r>
    <x v="11"/>
    <x v="6"/>
    <x v="10"/>
    <s v="--"/>
    <n v="0.29203299999999999"/>
    <s v="Containers"/>
    <s v="Unlicensed"/>
    <s v="Western Europe"/>
    <x v="47"/>
  </r>
  <r>
    <x v="11"/>
    <x v="6"/>
    <x v="10"/>
    <s v="--"/>
    <n v="0.30339300000000002"/>
    <s v="Containers"/>
    <s v="Unlicensed"/>
    <s v="Western Hemisphere"/>
    <x v="5"/>
  </r>
  <r>
    <x v="11"/>
    <x v="6"/>
    <x v="10"/>
    <s v="--"/>
    <n v="0.36162499999999997"/>
    <s v="Containers"/>
    <s v="Unlicensed"/>
    <s v="Asia"/>
    <x v="49"/>
  </r>
  <r>
    <x v="11"/>
    <x v="6"/>
    <x v="10"/>
    <s v="--"/>
    <n v="0.40346900000000002"/>
    <s v="Containers"/>
    <s v="Unlicensed"/>
    <s v="Western Europe"/>
    <x v="21"/>
  </r>
  <r>
    <x v="11"/>
    <x v="6"/>
    <x v="10"/>
    <s v="--"/>
    <n v="0.45027099999999998"/>
    <s v="Containers"/>
    <s v="Unlicensed"/>
    <s v="Western Europe"/>
    <x v="85"/>
  </r>
  <r>
    <x v="11"/>
    <x v="6"/>
    <x v="10"/>
    <s v="--"/>
    <n v="0.47458800000000001"/>
    <s v="Containers"/>
    <s v="Unlicensed"/>
    <s v="Western Hemisphere"/>
    <x v="8"/>
  </r>
  <r>
    <x v="11"/>
    <x v="6"/>
    <x v="10"/>
    <s v="--"/>
    <n v="0.60809999999999997"/>
    <s v="Containers"/>
    <s v="Unlicensed"/>
    <s v="Asia"/>
    <x v="44"/>
  </r>
  <r>
    <x v="11"/>
    <x v="6"/>
    <x v="10"/>
    <s v="--"/>
    <n v="0.96858699999999998"/>
    <s v="Containers"/>
    <s v="Unlicensed"/>
    <s v="Asia"/>
    <x v="29"/>
  </r>
  <r>
    <x v="11"/>
    <x v="6"/>
    <x v="10"/>
    <s v="--"/>
    <n v="1.0769629999999999"/>
    <s v="Containers"/>
    <s v="Unlicensed"/>
    <s v="Western Hemisphere"/>
    <x v="16"/>
  </r>
  <r>
    <x v="11"/>
    <x v="6"/>
    <x v="10"/>
    <s v="--"/>
    <n v="1.2026730000000001"/>
    <s v="Containers"/>
    <s v="Unlicensed"/>
    <s v="Western Europe"/>
    <x v="25"/>
  </r>
  <r>
    <x v="11"/>
    <x v="6"/>
    <x v="10"/>
    <s v="--"/>
    <n v="1.261825"/>
    <s v="Containers"/>
    <s v="Unlicensed"/>
    <s v="Western Hemisphere"/>
    <x v="45"/>
  </r>
  <r>
    <x v="11"/>
    <x v="6"/>
    <x v="10"/>
    <s v="--"/>
    <n v="1.3014680000000001"/>
    <s v="Containers"/>
    <s v="Unlicensed"/>
    <s v="Western Europe"/>
    <x v="33"/>
  </r>
  <r>
    <x v="11"/>
    <x v="6"/>
    <x v="10"/>
    <s v="--"/>
    <n v="1.3947000000000001"/>
    <s v="Containers"/>
    <s v="Unlicensed"/>
    <s v="Asia"/>
    <x v="60"/>
  </r>
  <r>
    <x v="11"/>
    <x v="6"/>
    <x v="10"/>
    <s v="--"/>
    <n v="1.403378"/>
    <s v="Containers"/>
    <s v="Unlicensed"/>
    <s v="Western Hemisphere"/>
    <x v="12"/>
  </r>
  <r>
    <x v="11"/>
    <x v="6"/>
    <x v="10"/>
    <s v="--"/>
    <n v="6.9317520000000004"/>
    <s v="Containers"/>
    <s v="Unlicensed"/>
    <s v="Asia"/>
    <x v="27"/>
  </r>
  <r>
    <x v="11"/>
    <x v="7"/>
    <x v="0"/>
    <s v="--"/>
    <n v="2.1690000000000001E-2"/>
    <s v="Containers"/>
    <s v="Unlicensed"/>
    <s v="Western Europe"/>
    <x v="23"/>
  </r>
  <r>
    <x v="11"/>
    <x v="7"/>
    <x v="0"/>
    <s v="--"/>
    <n v="4.9119000000000003E-2"/>
    <s v="Containers"/>
    <s v="Unlicensed"/>
    <s v="Asia"/>
    <x v="34"/>
  </r>
  <r>
    <x v="11"/>
    <x v="7"/>
    <x v="0"/>
    <s v="--"/>
    <n v="0.05"/>
    <s v="Containers"/>
    <s v="Unlicensed"/>
    <s v="Asia"/>
    <x v="14"/>
  </r>
  <r>
    <x v="11"/>
    <x v="7"/>
    <x v="0"/>
    <s v="--"/>
    <n v="5.9339999999999997E-2"/>
    <s v="Containers"/>
    <s v="Unlicensed"/>
    <s v="Asia"/>
    <x v="4"/>
  </r>
  <r>
    <x v="11"/>
    <x v="7"/>
    <x v="0"/>
    <s v="--"/>
    <n v="0.32389699999999999"/>
    <s v="Containers"/>
    <s v="Unlicensed"/>
    <s v="Western Europe"/>
    <x v="32"/>
  </r>
  <r>
    <x v="11"/>
    <x v="7"/>
    <x v="0"/>
    <s v="--"/>
    <n v="0.49819999999999998"/>
    <s v="Containers"/>
    <s v="Unlicensed"/>
    <s v="Africa"/>
    <x v="26"/>
  </r>
  <r>
    <x v="11"/>
    <x v="7"/>
    <x v="0"/>
    <s v="--"/>
    <n v="0.53149400000000002"/>
    <s v="Containers"/>
    <s v="Unlicensed"/>
    <s v="Western Europe"/>
    <x v="21"/>
  </r>
  <r>
    <x v="11"/>
    <x v="7"/>
    <x v="0"/>
    <s v="--"/>
    <n v="0.60993900000000001"/>
    <s v="Containers"/>
    <s v="Unlicensed"/>
    <s v="Western Europe"/>
    <x v="33"/>
  </r>
  <r>
    <x v="11"/>
    <x v="7"/>
    <x v="0"/>
    <s v="--"/>
    <n v="1.53626"/>
    <s v="Containers"/>
    <s v="Unlicensed"/>
    <s v="Asia"/>
    <x v="78"/>
  </r>
  <r>
    <x v="11"/>
    <x v="7"/>
    <x v="0"/>
    <s v="--"/>
    <n v="1.6158699999999999"/>
    <s v="Containers"/>
    <s v="Unlicensed"/>
    <s v="Asia"/>
    <x v="88"/>
  </r>
  <r>
    <x v="11"/>
    <x v="7"/>
    <x v="0"/>
    <s v="--"/>
    <n v="3.1915779999999998"/>
    <s v="Containers"/>
    <s v="Unlicensed"/>
    <s v="Asia"/>
    <x v="2"/>
  </r>
  <r>
    <x v="11"/>
    <x v="7"/>
    <x v="0"/>
    <s v="--"/>
    <n v="3.2046269999999999"/>
    <s v="Containers"/>
    <s v="Unlicensed"/>
    <s v="Asia"/>
    <x v="9"/>
  </r>
  <r>
    <x v="11"/>
    <x v="7"/>
    <x v="0"/>
    <s v="--"/>
    <n v="3.48197"/>
    <s v="Containers"/>
    <s v="Unlicensed"/>
    <s v="Asia"/>
    <x v="44"/>
  </r>
  <r>
    <x v="11"/>
    <x v="7"/>
    <x v="0"/>
    <s v="--"/>
    <n v="5.4198880000000003"/>
    <s v="Containers"/>
    <s v="Unlicensed"/>
    <s v="Asia"/>
    <x v="31"/>
  </r>
  <r>
    <x v="11"/>
    <x v="7"/>
    <x v="2"/>
    <s v="--"/>
    <n v="1.8144E-2"/>
    <s v="Containers"/>
    <s v="Unlicensed"/>
    <s v="Asia"/>
    <x v="78"/>
  </r>
  <r>
    <x v="11"/>
    <x v="7"/>
    <x v="2"/>
    <s v="--"/>
    <n v="2.5000000000000001E-2"/>
    <s v="Containers"/>
    <s v="Unlicensed"/>
    <s v="Western Hemisphere"/>
    <x v="0"/>
  </r>
  <r>
    <x v="11"/>
    <x v="7"/>
    <x v="2"/>
    <s v="--"/>
    <n v="5.1928000000000002E-2"/>
    <s v="Containers"/>
    <s v="Unlicensed"/>
    <s v="Asia"/>
    <x v="44"/>
  </r>
  <r>
    <x v="11"/>
    <x v="7"/>
    <x v="2"/>
    <s v="--"/>
    <n v="0.164244"/>
    <s v="Containers"/>
    <s v="Unlicensed"/>
    <s v="Asia"/>
    <x v="34"/>
  </r>
  <r>
    <x v="11"/>
    <x v="7"/>
    <x v="2"/>
    <s v="--"/>
    <n v="0.31991999999999998"/>
    <s v="Containers"/>
    <s v="Unlicensed"/>
    <s v="Asia"/>
    <x v="29"/>
  </r>
  <r>
    <x v="11"/>
    <x v="7"/>
    <x v="2"/>
    <s v="--"/>
    <n v="0.69520000000000004"/>
    <s v="Containers"/>
    <s v="Unlicensed"/>
    <s v="Asia"/>
    <x v="9"/>
  </r>
  <r>
    <x v="11"/>
    <x v="7"/>
    <x v="2"/>
    <s v="--"/>
    <n v="1.2823599999999999"/>
    <s v="Containers"/>
    <s v="Unlicensed"/>
    <s v="Asia"/>
    <x v="4"/>
  </r>
  <r>
    <x v="11"/>
    <x v="7"/>
    <x v="2"/>
    <s v="--"/>
    <n v="2.2948810000000002"/>
    <s v="Containers"/>
    <s v="Unlicensed"/>
    <s v="Asia"/>
    <x v="3"/>
  </r>
  <r>
    <x v="11"/>
    <x v="7"/>
    <x v="3"/>
    <s v="--"/>
    <n v="7.0000000000000007E-2"/>
    <s v="Containers"/>
    <s v="Unlicensed"/>
    <s v="Western Hemisphere"/>
    <x v="89"/>
  </r>
  <r>
    <x v="11"/>
    <x v="7"/>
    <x v="3"/>
    <s v="--"/>
    <n v="0.30036000000000002"/>
    <s v="Containers"/>
    <s v="Unlicensed"/>
    <s v="Western Hemisphere"/>
    <x v="67"/>
  </r>
  <r>
    <x v="11"/>
    <x v="7"/>
    <x v="3"/>
    <s v="--"/>
    <n v="1.0060800000000001"/>
    <s v="Containers"/>
    <s v="Unlicensed"/>
    <s v="Asia"/>
    <x v="3"/>
  </r>
  <r>
    <x v="11"/>
    <x v="7"/>
    <x v="3"/>
    <s v="--"/>
    <n v="1.67509"/>
    <s v="Containers"/>
    <s v="Unlicensed"/>
    <s v="Asia"/>
    <x v="4"/>
  </r>
  <r>
    <x v="11"/>
    <x v="7"/>
    <x v="3"/>
    <s v="--"/>
    <n v="6.8130100000000002"/>
    <s v="Containers"/>
    <s v="Unlicensed"/>
    <s v="Asia"/>
    <x v="2"/>
  </r>
  <r>
    <x v="11"/>
    <x v="7"/>
    <x v="4"/>
    <s v="--"/>
    <n v="0.12952"/>
    <s v="Containers"/>
    <s v="Unlicensed"/>
    <s v="Asia"/>
    <x v="4"/>
  </r>
  <r>
    <x v="11"/>
    <x v="7"/>
    <x v="4"/>
    <s v="--"/>
    <n v="0.2"/>
    <s v="Containers"/>
    <s v="Unlicensed"/>
    <s v="Asia"/>
    <x v="3"/>
  </r>
  <r>
    <x v="11"/>
    <x v="7"/>
    <x v="5"/>
    <s v="--"/>
    <n v="2.1399999999999999E-2"/>
    <s v="Containers"/>
    <s v="Unlicensed"/>
    <s v="Africa"/>
    <x v="30"/>
  </r>
  <r>
    <x v="11"/>
    <x v="7"/>
    <x v="5"/>
    <s v="--"/>
    <n v="2.2197000000000001E-2"/>
    <s v="Containers"/>
    <s v="Unlicensed"/>
    <s v="Western Europe"/>
    <x v="51"/>
  </r>
  <r>
    <x v="11"/>
    <x v="7"/>
    <x v="5"/>
    <s v="--"/>
    <n v="2.3798E-2"/>
    <s v="Containers"/>
    <s v="Unlicensed"/>
    <s v="Western Hemisphere"/>
    <x v="45"/>
  </r>
  <r>
    <x v="11"/>
    <x v="7"/>
    <x v="5"/>
    <s v="--"/>
    <n v="2.3861E-2"/>
    <s v="Containers"/>
    <s v="Unlicensed"/>
    <s v="Western Hemisphere"/>
    <x v="66"/>
  </r>
  <r>
    <x v="11"/>
    <x v="7"/>
    <x v="5"/>
    <s v="--"/>
    <n v="4.2610000000000002E-2"/>
    <s v="Containers"/>
    <s v="Unlicensed"/>
    <s v="Western Europe"/>
    <x v="23"/>
  </r>
  <r>
    <x v="11"/>
    <x v="7"/>
    <x v="5"/>
    <s v="--"/>
    <n v="4.3801E-2"/>
    <s v="Containers"/>
    <s v="Unlicensed"/>
    <s v="Western Europe"/>
    <x v="32"/>
  </r>
  <r>
    <x v="11"/>
    <x v="7"/>
    <x v="5"/>
    <s v="--"/>
    <n v="4.4297999999999997E-2"/>
    <s v="Containers"/>
    <s v="Unlicensed"/>
    <s v="Asia"/>
    <x v="3"/>
  </r>
  <r>
    <x v="11"/>
    <x v="7"/>
    <x v="5"/>
    <s v="--"/>
    <n v="6.4473000000000003E-2"/>
    <s v="Containers"/>
    <s v="Unlicensed"/>
    <s v="Western Europe"/>
    <x v="47"/>
  </r>
  <r>
    <x v="11"/>
    <x v="7"/>
    <x v="5"/>
    <s v="--"/>
    <n v="6.9675000000000001E-2"/>
    <s v="Containers"/>
    <s v="Unlicensed"/>
    <s v="Western Hemisphere"/>
    <x v="12"/>
  </r>
  <r>
    <x v="11"/>
    <x v="7"/>
    <x v="5"/>
    <s v="--"/>
    <n v="8.6167999999999995E-2"/>
    <s v="Containers"/>
    <s v="Unlicensed"/>
    <s v="Western Europe"/>
    <x v="25"/>
  </r>
  <r>
    <x v="11"/>
    <x v="7"/>
    <x v="5"/>
    <s v="--"/>
    <n v="0.122319"/>
    <s v="Containers"/>
    <s v="Unlicensed"/>
    <s v="Asia"/>
    <x v="10"/>
  </r>
  <r>
    <x v="11"/>
    <x v="7"/>
    <x v="5"/>
    <s v="--"/>
    <n v="0.138318"/>
    <s v="Containers"/>
    <s v="Unlicensed"/>
    <s v="Asia"/>
    <x v="34"/>
  </r>
  <r>
    <x v="11"/>
    <x v="7"/>
    <x v="5"/>
    <s v="--"/>
    <n v="0.153587"/>
    <s v="Containers"/>
    <s v="Unlicensed"/>
    <s v="Asia"/>
    <x v="31"/>
  </r>
  <r>
    <x v="11"/>
    <x v="7"/>
    <x v="5"/>
    <s v="--"/>
    <n v="0.184332"/>
    <s v="Containers"/>
    <s v="Unlicensed"/>
    <s v="Western Hemisphere"/>
    <x v="11"/>
  </r>
  <r>
    <x v="11"/>
    <x v="7"/>
    <x v="5"/>
    <s v="--"/>
    <n v="1.2241169999999999"/>
    <s v="Containers"/>
    <s v="Unlicensed"/>
    <s v="Western Europe"/>
    <x v="21"/>
  </r>
  <r>
    <x v="11"/>
    <x v="7"/>
    <x v="5"/>
    <s v="--"/>
    <n v="6.2985300000000004"/>
    <s v="Containers"/>
    <s v="Unlicensed"/>
    <s v="Asia"/>
    <x v="2"/>
  </r>
  <r>
    <x v="11"/>
    <x v="7"/>
    <x v="6"/>
    <s v="--"/>
    <n v="2.3689999999999999E-2"/>
    <s v="Containers"/>
    <s v="Unlicensed"/>
    <s v="Western Hemisphere"/>
    <x v="35"/>
  </r>
  <r>
    <x v="11"/>
    <x v="7"/>
    <x v="6"/>
    <s v="--"/>
    <n v="2.5000000000000001E-2"/>
    <s v="Containers"/>
    <s v="Unlicensed"/>
    <s v="Asia"/>
    <x v="2"/>
  </r>
  <r>
    <x v="11"/>
    <x v="7"/>
    <x v="6"/>
    <s v="--"/>
    <n v="2.5895999999999999E-2"/>
    <s v="Containers"/>
    <s v="Unlicensed"/>
    <s v="Asia"/>
    <x v="3"/>
  </r>
  <r>
    <x v="11"/>
    <x v="7"/>
    <x v="6"/>
    <s v="--"/>
    <n v="1.0014000000000001"/>
    <s v="Containers"/>
    <s v="Unlicensed"/>
    <s v="Asia"/>
    <x v="44"/>
  </r>
  <r>
    <x v="11"/>
    <x v="7"/>
    <x v="6"/>
    <s v="--"/>
    <n v="1.6596599999999999"/>
    <s v="Containers"/>
    <s v="Unlicensed"/>
    <s v="Asia"/>
    <x v="9"/>
  </r>
  <r>
    <x v="11"/>
    <x v="7"/>
    <x v="6"/>
    <s v="--"/>
    <n v="3.4939399999999998"/>
    <s v="Containers"/>
    <s v="Unlicensed"/>
    <s v="Asia"/>
    <x v="27"/>
  </r>
  <r>
    <x v="11"/>
    <x v="7"/>
    <x v="21"/>
    <s v="--"/>
    <n v="1.8651999999999998E-2"/>
    <s v="Containers"/>
    <s v="Unlicensed"/>
    <s v="Asia"/>
    <x v="3"/>
  </r>
  <r>
    <x v="11"/>
    <x v="7"/>
    <x v="21"/>
    <s v="--"/>
    <n v="5.5718999999999998E-2"/>
    <s v="Containers"/>
    <s v="Unlicensed"/>
    <s v="Asia"/>
    <x v="4"/>
  </r>
  <r>
    <x v="11"/>
    <x v="7"/>
    <x v="20"/>
    <s v="--"/>
    <n v="1.1000000000000001"/>
    <s v="Containers"/>
    <s v="Unlicensed"/>
    <s v="Asia"/>
    <x v="34"/>
  </r>
  <r>
    <x v="11"/>
    <x v="7"/>
    <x v="20"/>
    <s v="--"/>
    <n v="1.11269"/>
    <s v="Containers"/>
    <s v="Unlicensed"/>
    <s v="Asia"/>
    <x v="4"/>
  </r>
  <r>
    <x v="11"/>
    <x v="7"/>
    <x v="20"/>
    <s v="--"/>
    <n v="1.4754"/>
    <s v="Containers"/>
    <s v="Unlicensed"/>
    <s v="Asia"/>
    <x v="2"/>
  </r>
  <r>
    <x v="11"/>
    <x v="7"/>
    <x v="20"/>
    <s v="--"/>
    <n v="1.4997609999999999"/>
    <s v="Containers"/>
    <s v="Unlicensed"/>
    <s v="Asia"/>
    <x v="9"/>
  </r>
  <r>
    <x v="11"/>
    <x v="7"/>
    <x v="20"/>
    <s v="--"/>
    <n v="1.5308299999999999"/>
    <s v="Containers"/>
    <s v="Unlicensed"/>
    <s v="Asia"/>
    <x v="78"/>
  </r>
  <r>
    <x v="11"/>
    <x v="7"/>
    <x v="20"/>
    <s v="--"/>
    <n v="1.59887"/>
    <s v="Containers"/>
    <s v="Unlicensed"/>
    <s v="Asia"/>
    <x v="14"/>
  </r>
  <r>
    <x v="11"/>
    <x v="7"/>
    <x v="20"/>
    <s v="--"/>
    <n v="1.699967"/>
    <s v="Containers"/>
    <s v="Unlicensed"/>
    <s v="Asia"/>
    <x v="44"/>
  </r>
  <r>
    <x v="11"/>
    <x v="7"/>
    <x v="20"/>
    <s v="--"/>
    <n v="2.2215389999999999"/>
    <s v="Containers"/>
    <s v="Unlicensed"/>
    <s v="Asia"/>
    <x v="31"/>
  </r>
  <r>
    <x v="11"/>
    <x v="7"/>
    <x v="20"/>
    <s v="--"/>
    <n v="5.7"/>
    <s v="Containers"/>
    <s v="Unlicensed"/>
    <s v="Asia"/>
    <x v="3"/>
  </r>
  <r>
    <x v="11"/>
    <x v="7"/>
    <x v="22"/>
    <s v="--"/>
    <n v="2.4170000000000001E-2"/>
    <s v="Containers"/>
    <s v="Unlicensed"/>
    <s v="Western Hemisphere"/>
    <x v="11"/>
  </r>
  <r>
    <x v="11"/>
    <x v="7"/>
    <x v="22"/>
    <s v="--"/>
    <n v="5.1459999999999999E-2"/>
    <s v="Containers"/>
    <s v="Unlicensed"/>
    <s v="Asia"/>
    <x v="34"/>
  </r>
  <r>
    <x v="11"/>
    <x v="7"/>
    <x v="22"/>
    <s v="--"/>
    <n v="0.35075899999999999"/>
    <s v="Containers"/>
    <s v="Unlicensed"/>
    <s v="Asia"/>
    <x v="14"/>
  </r>
  <r>
    <x v="11"/>
    <x v="7"/>
    <x v="7"/>
    <s v="--"/>
    <n v="2.0049999999999998E-2"/>
    <s v="Containers"/>
    <s v="Unlicensed"/>
    <s v="Western Hemisphere"/>
    <x v="112"/>
  </r>
  <r>
    <x v="11"/>
    <x v="7"/>
    <x v="7"/>
    <s v="--"/>
    <n v="2.026E-2"/>
    <s v="Containers"/>
    <s v="Unlicensed"/>
    <s v="Asia"/>
    <x v="49"/>
  </r>
  <r>
    <x v="11"/>
    <x v="7"/>
    <x v="7"/>
    <s v="--"/>
    <n v="4.1300000000000003E-2"/>
    <s v="Containers"/>
    <s v="Unlicensed"/>
    <s v="Asia"/>
    <x v="10"/>
  </r>
  <r>
    <x v="11"/>
    <x v="7"/>
    <x v="7"/>
    <s v="--"/>
    <n v="8.1180000000000002E-2"/>
    <s v="Containers"/>
    <s v="Unlicensed"/>
    <s v="Western Europe"/>
    <x v="47"/>
  </r>
  <r>
    <x v="11"/>
    <x v="7"/>
    <x v="7"/>
    <s v="--"/>
    <n v="8.158E-2"/>
    <s v="Containers"/>
    <s v="Unlicensed"/>
    <s v="Western Europe"/>
    <x v="80"/>
  </r>
  <r>
    <x v="11"/>
    <x v="7"/>
    <x v="7"/>
    <s v="--"/>
    <n v="8.2110000000000002E-2"/>
    <s v="Containers"/>
    <s v="Unlicensed"/>
    <s v="Asia"/>
    <x v="109"/>
  </r>
  <r>
    <x v="11"/>
    <x v="7"/>
    <x v="7"/>
    <s v="--"/>
    <n v="8.2112000000000004E-2"/>
    <s v="Containers"/>
    <s v="Unlicensed"/>
    <s v="Western Europe"/>
    <x v="23"/>
  </r>
  <r>
    <x v="11"/>
    <x v="7"/>
    <x v="7"/>
    <s v="--"/>
    <n v="0.1"/>
    <s v="Containers"/>
    <s v="Unlicensed"/>
    <s v="Asia"/>
    <x v="88"/>
  </r>
  <r>
    <x v="11"/>
    <x v="7"/>
    <x v="7"/>
    <s v="--"/>
    <n v="0.14482"/>
    <s v="Containers"/>
    <s v="Unlicensed"/>
    <s v="Asia"/>
    <x v="48"/>
  </r>
  <r>
    <x v="11"/>
    <x v="7"/>
    <x v="7"/>
    <s v="--"/>
    <n v="0.1457"/>
    <s v="Containers"/>
    <s v="Unlicensed"/>
    <s v="Western Europe"/>
    <x v="32"/>
  </r>
  <r>
    <x v="11"/>
    <x v="7"/>
    <x v="7"/>
    <s v="--"/>
    <n v="0.25947500000000001"/>
    <s v="Containers"/>
    <s v="Unlicensed"/>
    <s v="Western Europe"/>
    <x v="25"/>
  </r>
  <r>
    <x v="11"/>
    <x v="7"/>
    <x v="7"/>
    <s v="--"/>
    <n v="0.28949999999999998"/>
    <s v="Containers"/>
    <s v="Unlicensed"/>
    <s v="Western Europe"/>
    <x v="58"/>
  </r>
  <r>
    <x v="11"/>
    <x v="7"/>
    <x v="7"/>
    <s v="--"/>
    <n v="0.44399"/>
    <s v="Containers"/>
    <s v="Unlicensed"/>
    <s v="Western Europe"/>
    <x v="33"/>
  </r>
  <r>
    <x v="11"/>
    <x v="7"/>
    <x v="7"/>
    <s v="--"/>
    <n v="0.67500000000000004"/>
    <s v="Containers"/>
    <s v="Unlicensed"/>
    <m/>
    <x v="108"/>
  </r>
  <r>
    <x v="11"/>
    <x v="7"/>
    <x v="7"/>
    <s v="--"/>
    <n v="0.82286199999999998"/>
    <s v="Containers"/>
    <s v="Unlicensed"/>
    <s v="Asia"/>
    <x v="78"/>
  </r>
  <r>
    <x v="11"/>
    <x v="7"/>
    <x v="7"/>
    <s v="--"/>
    <n v="1.410015"/>
    <s v="Containers"/>
    <s v="Unlicensed"/>
    <s v="Asia"/>
    <x v="34"/>
  </r>
  <r>
    <x v="11"/>
    <x v="7"/>
    <x v="7"/>
    <s v="--"/>
    <n v="2.7036739999999999"/>
    <s v="Containers"/>
    <s v="Unlicensed"/>
    <s v="Asia"/>
    <x v="31"/>
  </r>
  <r>
    <x v="11"/>
    <x v="7"/>
    <x v="7"/>
    <s v="--"/>
    <n v="3.94821"/>
    <s v="Containers"/>
    <s v="Unlicensed"/>
    <s v="Asia"/>
    <x v="4"/>
  </r>
  <r>
    <x v="11"/>
    <x v="7"/>
    <x v="7"/>
    <s v="--"/>
    <n v="4.2136519999999997"/>
    <s v="Containers"/>
    <s v="Unlicensed"/>
    <s v="Western Europe"/>
    <x v="21"/>
  </r>
  <r>
    <x v="11"/>
    <x v="7"/>
    <x v="7"/>
    <s v="--"/>
    <n v="4.3168049999999996"/>
    <s v="Containers"/>
    <s v="Unlicensed"/>
    <s v="Asia"/>
    <x v="60"/>
  </r>
  <r>
    <x v="11"/>
    <x v="7"/>
    <x v="7"/>
    <s v="--"/>
    <n v="7.0725579999999999"/>
    <s v="Containers"/>
    <s v="Unlicensed"/>
    <s v="Asia"/>
    <x v="44"/>
  </r>
  <r>
    <x v="11"/>
    <x v="7"/>
    <x v="7"/>
    <s v="--"/>
    <n v="9.6925450000000009"/>
    <s v="Containers"/>
    <s v="Unlicensed"/>
    <s v="Asia"/>
    <x v="2"/>
  </r>
  <r>
    <x v="11"/>
    <x v="7"/>
    <x v="7"/>
    <s v="--"/>
    <n v="10.013275999999999"/>
    <s v="Containers"/>
    <s v="Unlicensed"/>
    <s v="Asia"/>
    <x v="9"/>
  </r>
  <r>
    <x v="11"/>
    <x v="7"/>
    <x v="7"/>
    <s v="--"/>
    <n v="13.535353000000001"/>
    <s v="Containers"/>
    <s v="Unlicensed"/>
    <s v="Asia"/>
    <x v="14"/>
  </r>
  <r>
    <x v="11"/>
    <x v="7"/>
    <x v="7"/>
    <s v="--"/>
    <n v="24.090309000000001"/>
    <s v="Containers"/>
    <s v="Unlicensed"/>
    <s v="Asia"/>
    <x v="3"/>
  </r>
  <r>
    <x v="11"/>
    <x v="7"/>
    <x v="8"/>
    <s v="--"/>
    <n v="0"/>
    <s v="Containers"/>
    <s v="Unlicensed"/>
    <s v="Western Hemisphere"/>
    <x v="12"/>
  </r>
  <r>
    <x v="11"/>
    <x v="7"/>
    <x v="8"/>
    <s v="--"/>
    <n v="0"/>
    <s v="Containers"/>
    <s v="Unlicensed"/>
    <s v="Western Hemisphere"/>
    <x v="8"/>
  </r>
  <r>
    <x v="11"/>
    <x v="7"/>
    <x v="8"/>
    <s v="--"/>
    <n v="2.0344999999999999E-2"/>
    <s v="Containers"/>
    <s v="Unlicensed"/>
    <s v="Oceania"/>
    <x v="87"/>
  </r>
  <r>
    <x v="11"/>
    <x v="7"/>
    <x v="8"/>
    <s v="--"/>
    <n v="2.1722999999999999E-2"/>
    <s v="Containers"/>
    <s v="Unlicensed"/>
    <s v="Asia"/>
    <x v="49"/>
  </r>
  <r>
    <x v="11"/>
    <x v="7"/>
    <x v="8"/>
    <s v="--"/>
    <n v="2.4722999999999998E-2"/>
    <s v="Containers"/>
    <s v="Unlicensed"/>
    <s v="Western Hemisphere"/>
    <x v="45"/>
  </r>
  <r>
    <x v="11"/>
    <x v="7"/>
    <x v="8"/>
    <s v="--"/>
    <n v="2.477E-2"/>
    <s v="Containers"/>
    <s v="Unlicensed"/>
    <s v="Western Hemisphere"/>
    <x v="90"/>
  </r>
  <r>
    <x v="11"/>
    <x v="7"/>
    <x v="8"/>
    <s v="--"/>
    <n v="2.4782999999999999E-2"/>
    <s v="Containers"/>
    <s v="Unlicensed"/>
    <s v="Western Hemisphere"/>
    <x v="135"/>
  </r>
  <r>
    <x v="11"/>
    <x v="7"/>
    <x v="8"/>
    <s v="--"/>
    <n v="2.5054E-2"/>
    <s v="Containers"/>
    <s v="Unlicensed"/>
    <s v="Western Hemisphere"/>
    <x v="11"/>
  </r>
  <r>
    <x v="11"/>
    <x v="7"/>
    <x v="8"/>
    <s v="--"/>
    <n v="4.7552999999999998E-2"/>
    <s v="Containers"/>
    <s v="Unlicensed"/>
    <s v="Western Hemisphere"/>
    <x v="35"/>
  </r>
  <r>
    <x v="11"/>
    <x v="7"/>
    <x v="8"/>
    <s v="--"/>
    <n v="4.9551999999999999E-2"/>
    <s v="Containers"/>
    <s v="Unlicensed"/>
    <s v="Western Hemisphere"/>
    <x v="112"/>
  </r>
  <r>
    <x v="11"/>
    <x v="7"/>
    <x v="8"/>
    <s v="--"/>
    <n v="4.9750000000000003E-2"/>
    <s v="Containers"/>
    <s v="Unlicensed"/>
    <s v="Western Europe"/>
    <x v="25"/>
  </r>
  <r>
    <x v="11"/>
    <x v="7"/>
    <x v="8"/>
    <s v="--"/>
    <n v="5.0386E-2"/>
    <s v="Containers"/>
    <s v="Unlicensed"/>
    <s v="Eastern Europe"/>
    <x v="105"/>
  </r>
  <r>
    <x v="11"/>
    <x v="7"/>
    <x v="8"/>
    <s v="--"/>
    <n v="5.2114000000000001E-2"/>
    <s v="Containers"/>
    <s v="Unlicensed"/>
    <s v="Asia"/>
    <x v="83"/>
  </r>
  <r>
    <x v="11"/>
    <x v="7"/>
    <x v="8"/>
    <s v="--"/>
    <n v="7.4579999999999994E-2"/>
    <s v="Containers"/>
    <s v="Unlicensed"/>
    <s v="Africa"/>
    <x v="19"/>
  </r>
  <r>
    <x v="11"/>
    <x v="7"/>
    <x v="8"/>
    <s v="--"/>
    <n v="7.5251999999999999E-2"/>
    <s v="Containers"/>
    <s v="Unlicensed"/>
    <s v="Asia"/>
    <x v="29"/>
  </r>
  <r>
    <x v="11"/>
    <x v="7"/>
    <x v="8"/>
    <s v="--"/>
    <n v="0.12336999999999999"/>
    <s v="Containers"/>
    <s v="Unlicensed"/>
    <s v="Western Europe"/>
    <x v="33"/>
  </r>
  <r>
    <x v="11"/>
    <x v="7"/>
    <x v="8"/>
    <s v="--"/>
    <n v="0.13165099999999999"/>
    <s v="Containers"/>
    <s v="Unlicensed"/>
    <s v="Western Hemisphere"/>
    <x v="93"/>
  </r>
  <r>
    <x v="11"/>
    <x v="7"/>
    <x v="8"/>
    <s v="--"/>
    <n v="0.13827900000000001"/>
    <s v="Containers"/>
    <s v="Unlicensed"/>
    <s v="Asia"/>
    <x v="4"/>
  </r>
  <r>
    <x v="11"/>
    <x v="7"/>
    <x v="8"/>
    <s v="--"/>
    <n v="0.167299"/>
    <s v="Containers"/>
    <s v="Unlicensed"/>
    <s v="Western Hemisphere"/>
    <x v="16"/>
  </r>
  <r>
    <x v="11"/>
    <x v="7"/>
    <x v="8"/>
    <s v="--"/>
    <n v="0.18567"/>
    <s v="Containers"/>
    <s v="Unlicensed"/>
    <s v="Asia"/>
    <x v="60"/>
  </r>
  <r>
    <x v="11"/>
    <x v="7"/>
    <x v="8"/>
    <s v="--"/>
    <n v="0.19118399999999999"/>
    <s v="Containers"/>
    <s v="Unlicensed"/>
    <s v="Eastern Europe"/>
    <x v="41"/>
  </r>
  <r>
    <x v="11"/>
    <x v="7"/>
    <x v="8"/>
    <s v="--"/>
    <n v="0.19750000000000001"/>
    <s v="Containers"/>
    <s v="Unlicensed"/>
    <s v="Asia"/>
    <x v="9"/>
  </r>
  <r>
    <x v="11"/>
    <x v="7"/>
    <x v="8"/>
    <s v="--"/>
    <n v="0.27723999999999999"/>
    <s v="Containers"/>
    <s v="Unlicensed"/>
    <s v="Asia"/>
    <x v="10"/>
  </r>
  <r>
    <x v="11"/>
    <x v="7"/>
    <x v="8"/>
    <s v="--"/>
    <n v="0.38624199999999997"/>
    <s v="Containers"/>
    <s v="Unlicensed"/>
    <s v="Asia"/>
    <x v="2"/>
  </r>
  <r>
    <x v="11"/>
    <x v="7"/>
    <x v="8"/>
    <s v="--"/>
    <n v="0.45418599999999998"/>
    <s v="Containers"/>
    <s v="Unlicensed"/>
    <s v="Africa"/>
    <x v="36"/>
  </r>
  <r>
    <x v="11"/>
    <x v="7"/>
    <x v="8"/>
    <s v="--"/>
    <n v="0.47232099999999999"/>
    <s v="Containers"/>
    <s v="Unlicensed"/>
    <s v="Asia"/>
    <x v="3"/>
  </r>
  <r>
    <x v="11"/>
    <x v="7"/>
    <x v="8"/>
    <s v="--"/>
    <n v="0.91910499999999995"/>
    <s v="Containers"/>
    <s v="Unlicensed"/>
    <s v="Asia"/>
    <x v="31"/>
  </r>
  <r>
    <x v="11"/>
    <x v="7"/>
    <x v="8"/>
    <s v="--"/>
    <n v="0.95733900000000005"/>
    <s v="Containers"/>
    <s v="Unlicensed"/>
    <s v="Asia"/>
    <x v="27"/>
  </r>
  <r>
    <x v="11"/>
    <x v="7"/>
    <x v="8"/>
    <s v="--"/>
    <n v="1.1937949999999999"/>
    <s v="Containers"/>
    <s v="Unlicensed"/>
    <s v="Asia"/>
    <x v="34"/>
  </r>
  <r>
    <x v="11"/>
    <x v="7"/>
    <x v="9"/>
    <s v="--"/>
    <n v="1.8223E-2"/>
    <s v="Containers"/>
    <s v="Unlicensed"/>
    <s v="Oceania"/>
    <x v="87"/>
  </r>
  <r>
    <x v="11"/>
    <x v="7"/>
    <x v="9"/>
    <s v="--"/>
    <n v="1.9958E-2"/>
    <s v="Containers"/>
    <s v="Unlicensed"/>
    <s v="Western Europe"/>
    <x v="32"/>
  </r>
  <r>
    <x v="11"/>
    <x v="7"/>
    <x v="9"/>
    <s v="--"/>
    <n v="2.5000000000000001E-2"/>
    <s v="Containers"/>
    <s v="Unlicensed"/>
    <s v="Asia"/>
    <x v="2"/>
  </r>
  <r>
    <x v="11"/>
    <x v="7"/>
    <x v="9"/>
    <s v="--"/>
    <n v="2.6020000000000001E-2"/>
    <s v="Containers"/>
    <s v="Unlicensed"/>
    <s v="Asia"/>
    <x v="76"/>
  </r>
  <r>
    <x v="11"/>
    <x v="7"/>
    <x v="9"/>
    <s v="--"/>
    <n v="0.13"/>
    <s v="Containers"/>
    <s v="Unlicensed"/>
    <s v="Asia"/>
    <x v="48"/>
  </r>
  <r>
    <x v="11"/>
    <x v="7"/>
    <x v="9"/>
    <s v="--"/>
    <n v="0.20199300000000001"/>
    <s v="Containers"/>
    <s v="Unlicensed"/>
    <s v="Asia"/>
    <x v="4"/>
  </r>
  <r>
    <x v="11"/>
    <x v="7"/>
    <x v="9"/>
    <s v="--"/>
    <n v="0.31125000000000003"/>
    <s v="Containers"/>
    <s v="Unlicensed"/>
    <s v="Western Europe"/>
    <x v="25"/>
  </r>
  <r>
    <x v="11"/>
    <x v="7"/>
    <x v="9"/>
    <s v="--"/>
    <n v="0.51853000000000005"/>
    <s v="Containers"/>
    <s v="Unlicensed"/>
    <s v="Asia"/>
    <x v="84"/>
  </r>
  <r>
    <x v="11"/>
    <x v="7"/>
    <x v="9"/>
    <s v="--"/>
    <n v="1.1493979999999999"/>
    <s v="Containers"/>
    <s v="Unlicensed"/>
    <s v="Asia"/>
    <x v="3"/>
  </r>
  <r>
    <x v="11"/>
    <x v="7"/>
    <x v="18"/>
    <s v="--"/>
    <n v="2.4459999999999999E-2"/>
    <s v="Containers"/>
    <s v="Unlicensed"/>
    <s v="Western Hemisphere"/>
    <x v="11"/>
  </r>
  <r>
    <x v="11"/>
    <x v="7"/>
    <x v="18"/>
    <s v="--"/>
    <n v="6.2195E-2"/>
    <s v="Containers"/>
    <s v="Unlicensed"/>
    <s v="Asia"/>
    <x v="3"/>
  </r>
  <r>
    <x v="11"/>
    <x v="7"/>
    <x v="18"/>
    <s v="--"/>
    <n v="7.5469999999999995E-2"/>
    <s v="Containers"/>
    <s v="Unlicensed"/>
    <s v="Asia"/>
    <x v="14"/>
  </r>
  <r>
    <x v="11"/>
    <x v="7"/>
    <x v="18"/>
    <s v="--"/>
    <n v="0.100651"/>
    <s v="Containers"/>
    <s v="Unlicensed"/>
    <s v="Western Hemisphere"/>
    <x v="5"/>
  </r>
  <r>
    <x v="11"/>
    <x v="7"/>
    <x v="12"/>
    <s v="--"/>
    <n v="5.1000000000000004E-3"/>
    <s v="Containers"/>
    <s v="Unlicensed"/>
    <s v="Asia"/>
    <x v="4"/>
  </r>
  <r>
    <x v="11"/>
    <x v="7"/>
    <x v="12"/>
    <s v="--"/>
    <n v="2.002E-2"/>
    <s v="Containers"/>
    <s v="Unlicensed"/>
    <s v="Western Hemisphere"/>
    <x v="82"/>
  </r>
  <r>
    <x v="11"/>
    <x v="7"/>
    <x v="12"/>
    <s v="--"/>
    <n v="2.0038E-2"/>
    <s v="Containers"/>
    <s v="Unlicensed"/>
    <s v="Western Hemisphere"/>
    <x v="112"/>
  </r>
  <r>
    <x v="11"/>
    <x v="7"/>
    <x v="12"/>
    <s v="--"/>
    <n v="2.1579999999999998E-2"/>
    <s v="Containers"/>
    <s v="Unlicensed"/>
    <s v="Western Europe"/>
    <x v="58"/>
  </r>
  <r>
    <x v="11"/>
    <x v="7"/>
    <x v="12"/>
    <s v="--"/>
    <n v="2.3687E-2"/>
    <s v="Containers"/>
    <s v="Unlicensed"/>
    <s v="Africa"/>
    <x v="68"/>
  </r>
  <r>
    <x v="11"/>
    <x v="7"/>
    <x v="12"/>
    <s v="--"/>
    <n v="4.0169999999999997E-2"/>
    <s v="Containers"/>
    <s v="Unlicensed"/>
    <s v="Africa"/>
    <x v="19"/>
  </r>
  <r>
    <x v="11"/>
    <x v="7"/>
    <x v="12"/>
    <s v="--"/>
    <n v="4.095E-2"/>
    <s v="Containers"/>
    <s v="Unlicensed"/>
    <s v="Western Europe"/>
    <x v="32"/>
  </r>
  <r>
    <x v="11"/>
    <x v="7"/>
    <x v="12"/>
    <s v="--"/>
    <n v="4.1009999999999998E-2"/>
    <s v="Containers"/>
    <s v="Unlicensed"/>
    <s v="Western Hemisphere"/>
    <x v="12"/>
  </r>
  <r>
    <x v="11"/>
    <x v="7"/>
    <x v="12"/>
    <s v="--"/>
    <n v="5.3319999999999999E-2"/>
    <s v="Containers"/>
    <s v="Unlicensed"/>
    <s v="Asia"/>
    <x v="2"/>
  </r>
  <r>
    <x v="11"/>
    <x v="7"/>
    <x v="12"/>
    <s v="--"/>
    <n v="9.8448999999999995E-2"/>
    <s v="Containers"/>
    <s v="Unlicensed"/>
    <s v="Asia"/>
    <x v="3"/>
  </r>
  <r>
    <x v="11"/>
    <x v="7"/>
    <x v="12"/>
    <s v="--"/>
    <n v="0.12239999999999999"/>
    <s v="Containers"/>
    <s v="Unlicensed"/>
    <s v="Western Hemisphere"/>
    <x v="11"/>
  </r>
  <r>
    <x v="11"/>
    <x v="7"/>
    <x v="12"/>
    <s v="--"/>
    <n v="0.15795600000000001"/>
    <s v="Containers"/>
    <s v="Unlicensed"/>
    <s v="Western Hemisphere"/>
    <x v="16"/>
  </r>
  <r>
    <x v="11"/>
    <x v="7"/>
    <x v="12"/>
    <s v="--"/>
    <n v="0.21271999999999999"/>
    <s v="Containers"/>
    <s v="Unlicensed"/>
    <s v="Western Europe"/>
    <x v="47"/>
  </r>
  <r>
    <x v="11"/>
    <x v="7"/>
    <x v="12"/>
    <s v="--"/>
    <n v="0.70440000000000003"/>
    <s v="Containers"/>
    <s v="Unlicensed"/>
    <s v="Western Europe"/>
    <x v="21"/>
  </r>
  <r>
    <x v="11"/>
    <x v="7"/>
    <x v="14"/>
    <s v="--"/>
    <n v="1.7089E-2"/>
    <s v="Containers"/>
    <s v="Unlicensed"/>
    <s v="Western Hemisphere"/>
    <x v="12"/>
  </r>
  <r>
    <x v="11"/>
    <x v="7"/>
    <x v="14"/>
    <s v="--"/>
    <n v="2.0469999999999999E-2"/>
    <s v="Containers"/>
    <s v="Unlicensed"/>
    <s v="Oceania"/>
    <x v="119"/>
  </r>
  <r>
    <x v="11"/>
    <x v="7"/>
    <x v="14"/>
    <s v="--"/>
    <n v="2.3101E-2"/>
    <s v="Containers"/>
    <s v="Unlicensed"/>
    <s v="Western Hemisphere"/>
    <x v="90"/>
  </r>
  <r>
    <x v="11"/>
    <x v="7"/>
    <x v="14"/>
    <s v="--"/>
    <n v="2.3133999999999998E-2"/>
    <s v="Containers"/>
    <s v="Unlicensed"/>
    <s v="Western Hemisphere"/>
    <x v="11"/>
  </r>
  <r>
    <x v="11"/>
    <x v="7"/>
    <x v="14"/>
    <s v="--"/>
    <n v="2.4042999999999998E-2"/>
    <s v="Containers"/>
    <s v="Unlicensed"/>
    <s v="Western Hemisphere"/>
    <x v="45"/>
  </r>
  <r>
    <x v="11"/>
    <x v="7"/>
    <x v="14"/>
    <s v="--"/>
    <n v="2.6093000000000002E-2"/>
    <s v="Containers"/>
    <s v="Unlicensed"/>
    <s v="Western Hemisphere"/>
    <x v="8"/>
  </r>
  <r>
    <x v="11"/>
    <x v="7"/>
    <x v="14"/>
    <s v="--"/>
    <n v="4.48E-2"/>
    <s v="Containers"/>
    <s v="Unlicensed"/>
    <s v="Western Hemisphere"/>
    <x v="5"/>
  </r>
  <r>
    <x v="11"/>
    <x v="7"/>
    <x v="14"/>
    <s v="--"/>
    <n v="4.6649999999999997E-2"/>
    <s v="Containers"/>
    <s v="Unlicensed"/>
    <s v="Asia"/>
    <x v="9"/>
  </r>
  <r>
    <x v="11"/>
    <x v="7"/>
    <x v="14"/>
    <s v="--"/>
    <n v="4.7280000000000003E-2"/>
    <s v="Containers"/>
    <s v="Unlicensed"/>
    <s v="Asia"/>
    <x v="31"/>
  </r>
  <r>
    <x v="11"/>
    <x v="7"/>
    <x v="14"/>
    <s v="--"/>
    <n v="5.2268000000000002E-2"/>
    <s v="Containers"/>
    <s v="Unlicensed"/>
    <s v="Western Hemisphere"/>
    <x v="35"/>
  </r>
  <r>
    <x v="11"/>
    <x v="7"/>
    <x v="14"/>
    <s v="--"/>
    <n v="6.6485000000000002E-2"/>
    <s v="Containers"/>
    <s v="Unlicensed"/>
    <s v="Oceania"/>
    <x v="87"/>
  </r>
  <r>
    <x v="11"/>
    <x v="7"/>
    <x v="14"/>
    <s v="--"/>
    <n v="0.14022299999999999"/>
    <s v="Containers"/>
    <s v="Unlicensed"/>
    <s v="Asia"/>
    <x v="29"/>
  </r>
  <r>
    <x v="11"/>
    <x v="7"/>
    <x v="14"/>
    <s v="--"/>
    <n v="0.15564600000000001"/>
    <s v="Containers"/>
    <s v="Unlicensed"/>
    <s v="Asia"/>
    <x v="44"/>
  </r>
  <r>
    <x v="11"/>
    <x v="7"/>
    <x v="14"/>
    <s v="--"/>
    <n v="0.22888600000000001"/>
    <s v="Containers"/>
    <s v="Unlicensed"/>
    <s v="Asia"/>
    <x v="14"/>
  </r>
  <r>
    <x v="11"/>
    <x v="7"/>
    <x v="14"/>
    <s v="--"/>
    <n v="0.27190999999999999"/>
    <s v="Containers"/>
    <s v="Unlicensed"/>
    <s v="Africa"/>
    <x v="26"/>
  </r>
  <r>
    <x v="11"/>
    <x v="7"/>
    <x v="14"/>
    <s v="--"/>
    <n v="0.30052699999999999"/>
    <s v="Containers"/>
    <s v="Unlicensed"/>
    <s v="Asia"/>
    <x v="10"/>
  </r>
  <r>
    <x v="11"/>
    <x v="7"/>
    <x v="14"/>
    <s v="--"/>
    <n v="0.32828499999999999"/>
    <s v="Containers"/>
    <s v="Unlicensed"/>
    <s v="Africa"/>
    <x v="36"/>
  </r>
  <r>
    <x v="11"/>
    <x v="7"/>
    <x v="14"/>
    <s v="--"/>
    <n v="0.68359199999999998"/>
    <s v="Containers"/>
    <s v="Unlicensed"/>
    <s v="Asia"/>
    <x v="3"/>
  </r>
  <r>
    <x v="11"/>
    <x v="7"/>
    <x v="14"/>
    <s v="--"/>
    <n v="0.92458300000000004"/>
    <s v="Containers"/>
    <s v="Unlicensed"/>
    <s v="Asia"/>
    <x v="34"/>
  </r>
  <r>
    <x v="11"/>
    <x v="7"/>
    <x v="14"/>
    <s v="--"/>
    <n v="1.528267"/>
    <s v="Containers"/>
    <s v="Unlicensed"/>
    <s v="Asia"/>
    <x v="4"/>
  </r>
  <r>
    <x v="11"/>
    <x v="7"/>
    <x v="14"/>
    <s v="--"/>
    <n v="1.76468"/>
    <s v="Containers"/>
    <s v="Unlicensed"/>
    <s v="Asia"/>
    <x v="60"/>
  </r>
  <r>
    <x v="11"/>
    <x v="7"/>
    <x v="14"/>
    <s v="--"/>
    <n v="1.8162130000000001"/>
    <s v="Containers"/>
    <s v="Unlicensed"/>
    <s v="Asia"/>
    <x v="27"/>
  </r>
  <r>
    <x v="11"/>
    <x v="7"/>
    <x v="14"/>
    <s v="--"/>
    <n v="3.7029610000000002"/>
    <s v="Containers"/>
    <s v="Unlicensed"/>
    <s v="Asia"/>
    <x v="2"/>
  </r>
  <r>
    <x v="11"/>
    <x v="7"/>
    <x v="10"/>
    <s v="--"/>
    <n v="2.1070999999999999E-2"/>
    <s v="Containers"/>
    <s v="Unlicensed"/>
    <s v="Asia"/>
    <x v="3"/>
  </r>
  <r>
    <x v="11"/>
    <x v="7"/>
    <x v="10"/>
    <s v="--"/>
    <n v="2.4969999999999999E-2"/>
    <s v="Containers"/>
    <s v="Unlicensed"/>
    <s v="Western Hemisphere"/>
    <x v="116"/>
  </r>
  <r>
    <x v="11"/>
    <x v="7"/>
    <x v="10"/>
    <s v="--"/>
    <n v="4.0689999999999997E-2"/>
    <s v="Containers"/>
    <s v="Unlicensed"/>
    <s v="Western Europe"/>
    <x v="69"/>
  </r>
  <r>
    <x v="11"/>
    <x v="7"/>
    <x v="10"/>
    <s v="--"/>
    <n v="5.0099999999999999E-2"/>
    <s v="Containers"/>
    <s v="Unlicensed"/>
    <s v="Western Hemisphere"/>
    <x v="86"/>
  </r>
  <r>
    <x v="11"/>
    <x v="7"/>
    <x v="10"/>
    <s v="--"/>
    <n v="5.228E-2"/>
    <s v="Containers"/>
    <s v="Unlicensed"/>
    <s v="Western Hemisphere"/>
    <x v="112"/>
  </r>
  <r>
    <x v="11"/>
    <x v="7"/>
    <x v="10"/>
    <s v="--"/>
    <n v="5.4304999999999999E-2"/>
    <s v="Containers"/>
    <s v="Unlicensed"/>
    <s v="Asia"/>
    <x v="44"/>
  </r>
  <r>
    <x v="11"/>
    <x v="7"/>
    <x v="10"/>
    <s v="--"/>
    <n v="6.8199999999999997E-2"/>
    <s v="Containers"/>
    <s v="Unlicensed"/>
    <s v="Western Europe"/>
    <x v="58"/>
  </r>
  <r>
    <x v="11"/>
    <x v="7"/>
    <x v="10"/>
    <s v="--"/>
    <n v="6.8304000000000004E-2"/>
    <s v="Containers"/>
    <s v="Unlicensed"/>
    <s v="Africa"/>
    <x v="19"/>
  </r>
  <r>
    <x v="11"/>
    <x v="7"/>
    <x v="10"/>
    <s v="--"/>
    <n v="7.3849999999999999E-2"/>
    <s v="Containers"/>
    <s v="Unlicensed"/>
    <s v="Western Hemisphere"/>
    <x v="45"/>
  </r>
  <r>
    <x v="11"/>
    <x v="7"/>
    <x v="10"/>
    <s v="--"/>
    <n v="9.0531E-2"/>
    <s v="Containers"/>
    <s v="Unlicensed"/>
    <s v="Western Europe"/>
    <x v="85"/>
  </r>
  <r>
    <x v="11"/>
    <x v="7"/>
    <x v="10"/>
    <s v="--"/>
    <n v="0.10315299999999999"/>
    <s v="Containers"/>
    <s v="Unlicensed"/>
    <s v="Western Europe"/>
    <x v="32"/>
  </r>
  <r>
    <x v="11"/>
    <x v="7"/>
    <x v="10"/>
    <s v="--"/>
    <n v="0.15189"/>
    <s v="Containers"/>
    <s v="Unlicensed"/>
    <s v="Western Hemisphere"/>
    <x v="11"/>
  </r>
  <r>
    <x v="11"/>
    <x v="7"/>
    <x v="10"/>
    <s v="--"/>
    <n v="0.18179999999999999"/>
    <s v="Containers"/>
    <s v="Unlicensed"/>
    <s v="Asia"/>
    <x v="4"/>
  </r>
  <r>
    <x v="11"/>
    <x v="7"/>
    <x v="10"/>
    <s v="--"/>
    <n v="0.18229000000000001"/>
    <s v="Containers"/>
    <s v="Unlicensed"/>
    <s v="Western Hemisphere"/>
    <x v="8"/>
  </r>
  <r>
    <x v="11"/>
    <x v="7"/>
    <x v="10"/>
    <s v="--"/>
    <n v="0.193744"/>
    <s v="Containers"/>
    <s v="Unlicensed"/>
    <s v="Asia"/>
    <x v="49"/>
  </r>
  <r>
    <x v="11"/>
    <x v="7"/>
    <x v="10"/>
    <s v="--"/>
    <n v="0.251828"/>
    <s v="Containers"/>
    <s v="Unlicensed"/>
    <s v="Western Europe"/>
    <x v="23"/>
  </r>
  <r>
    <x v="11"/>
    <x v="7"/>
    <x v="10"/>
    <s v="--"/>
    <n v="0.31156499999999998"/>
    <s v="Containers"/>
    <s v="Unlicensed"/>
    <s v="Western Europe"/>
    <x v="21"/>
  </r>
  <r>
    <x v="11"/>
    <x v="7"/>
    <x v="10"/>
    <s v="--"/>
    <n v="0.61888100000000001"/>
    <s v="Containers"/>
    <s v="Unlicensed"/>
    <s v="Western Hemisphere"/>
    <x v="90"/>
  </r>
  <r>
    <x v="11"/>
    <x v="7"/>
    <x v="10"/>
    <s v="--"/>
    <n v="0.65141300000000002"/>
    <s v="Containers"/>
    <s v="Unlicensed"/>
    <s v="Western Hemisphere"/>
    <x v="12"/>
  </r>
  <r>
    <x v="11"/>
    <x v="7"/>
    <x v="10"/>
    <s v="--"/>
    <n v="0.85062099999999996"/>
    <s v="Containers"/>
    <s v="Unlicensed"/>
    <s v="Western Hemisphere"/>
    <x v="16"/>
  </r>
  <r>
    <x v="11"/>
    <x v="7"/>
    <x v="10"/>
    <s v="--"/>
    <n v="0.86229299999999998"/>
    <s v="Containers"/>
    <s v="Unlicensed"/>
    <s v="Asia"/>
    <x v="10"/>
  </r>
  <r>
    <x v="11"/>
    <x v="7"/>
    <x v="10"/>
    <s v="--"/>
    <n v="0.90042900000000003"/>
    <s v="Containers"/>
    <s v="Unlicensed"/>
    <s v="Western Europe"/>
    <x v="25"/>
  </r>
  <r>
    <x v="11"/>
    <x v="7"/>
    <x v="10"/>
    <s v="--"/>
    <n v="1.7271319999999999"/>
    <s v="Containers"/>
    <s v="Unlicensed"/>
    <s v="Western Europe"/>
    <x v="33"/>
  </r>
  <r>
    <x v="11"/>
    <x v="7"/>
    <x v="10"/>
    <s v="--"/>
    <n v="1.95601"/>
    <s v="Containers"/>
    <s v="Unlicensed"/>
    <s v="Western Hemisphere"/>
    <x v="5"/>
  </r>
  <r>
    <x v="11"/>
    <x v="7"/>
    <x v="10"/>
    <s v="--"/>
    <n v="2.5525899999999999"/>
    <s v="Containers"/>
    <s v="Unlicensed"/>
    <s v="Asia"/>
    <x v="29"/>
  </r>
  <r>
    <x v="11"/>
    <x v="7"/>
    <x v="10"/>
    <s v="--"/>
    <n v="2.6965330000000001"/>
    <s v="Containers"/>
    <s v="Unlicensed"/>
    <s v="Asia"/>
    <x v="60"/>
  </r>
  <r>
    <x v="11"/>
    <x v="7"/>
    <x v="10"/>
    <s v="--"/>
    <n v="7.759944"/>
    <s v="Containers"/>
    <s v="Unlicensed"/>
    <s v="Asia"/>
    <x v="27"/>
  </r>
  <r>
    <x v="11"/>
    <x v="7"/>
    <x v="11"/>
    <s v="--"/>
    <n v="2.5083999999999999E-2"/>
    <s v="Containers"/>
    <s v="Unlicensed"/>
    <s v="Asia"/>
    <x v="44"/>
  </r>
  <r>
    <x v="11"/>
    <x v="7"/>
    <x v="11"/>
    <s v="--"/>
    <n v="0.1085"/>
    <s v="Containers"/>
    <s v="Unlicensed"/>
    <s v="Asia"/>
    <x v="4"/>
  </r>
  <r>
    <x v="11"/>
    <x v="7"/>
    <x v="11"/>
    <s v="--"/>
    <n v="0.12951399999999999"/>
    <s v="Containers"/>
    <s v="Unlicensed"/>
    <s v="Eastern Europe"/>
    <x v="41"/>
  </r>
  <r>
    <x v="11"/>
    <x v="8"/>
    <x v="0"/>
    <s v="--"/>
    <n v="0"/>
    <s v="Containers"/>
    <s v="Unlicensed"/>
    <m/>
    <x v="108"/>
  </r>
  <r>
    <x v="11"/>
    <x v="8"/>
    <x v="0"/>
    <s v="--"/>
    <n v="2.4653999999999999E-2"/>
    <s v="Containers"/>
    <s v="Unlicensed"/>
    <s v="Asia"/>
    <x v="3"/>
  </r>
  <r>
    <x v="11"/>
    <x v="8"/>
    <x v="0"/>
    <s v="--"/>
    <n v="0.11481"/>
    <s v="Containers"/>
    <s v="Unlicensed"/>
    <s v="Asia"/>
    <x v="4"/>
  </r>
  <r>
    <x v="11"/>
    <x v="8"/>
    <x v="0"/>
    <s v="--"/>
    <n v="0.18471799999999999"/>
    <s v="Containers"/>
    <s v="Unlicensed"/>
    <s v="Western Hemisphere"/>
    <x v="112"/>
  </r>
  <r>
    <x v="11"/>
    <x v="8"/>
    <x v="0"/>
    <s v="--"/>
    <n v="0.217"/>
    <s v="Containers"/>
    <s v="Unlicensed"/>
    <s v="Western Europe"/>
    <x v="33"/>
  </r>
  <r>
    <x v="11"/>
    <x v="8"/>
    <x v="0"/>
    <s v="--"/>
    <n v="0.23515"/>
    <s v="Containers"/>
    <s v="Unlicensed"/>
    <s v="Western Europe"/>
    <x v="21"/>
  </r>
  <r>
    <x v="11"/>
    <x v="8"/>
    <x v="0"/>
    <s v="--"/>
    <n v="0.37384600000000001"/>
    <s v="Containers"/>
    <s v="Unlicensed"/>
    <s v="Western Europe"/>
    <x v="25"/>
  </r>
  <r>
    <x v="11"/>
    <x v="8"/>
    <x v="0"/>
    <s v="--"/>
    <n v="1.0138199999999999"/>
    <s v="Containers"/>
    <s v="Unlicensed"/>
    <s v="Asia"/>
    <x v="78"/>
  </r>
  <r>
    <x v="11"/>
    <x v="8"/>
    <x v="0"/>
    <s v="--"/>
    <n v="1.25742"/>
    <s v="Containers"/>
    <s v="Unlicensed"/>
    <s v="Asia"/>
    <x v="2"/>
  </r>
  <r>
    <x v="11"/>
    <x v="8"/>
    <x v="0"/>
    <s v="--"/>
    <n v="1.6047180000000001"/>
    <s v="Containers"/>
    <s v="Unlicensed"/>
    <s v="Asia"/>
    <x v="14"/>
  </r>
  <r>
    <x v="11"/>
    <x v="8"/>
    <x v="0"/>
    <s v="--"/>
    <n v="2.0083700000000002"/>
    <s v="Containers"/>
    <s v="Unlicensed"/>
    <s v="Asia"/>
    <x v="44"/>
  </r>
  <r>
    <x v="11"/>
    <x v="8"/>
    <x v="0"/>
    <s v="--"/>
    <n v="2.3814899999999999"/>
    <s v="Containers"/>
    <s v="Unlicensed"/>
    <s v="Asia"/>
    <x v="31"/>
  </r>
  <r>
    <x v="11"/>
    <x v="8"/>
    <x v="2"/>
    <s v="--"/>
    <n v="0"/>
    <s v="Containers"/>
    <s v="Unlicensed"/>
    <m/>
    <x v="108"/>
  </r>
  <r>
    <x v="11"/>
    <x v="8"/>
    <x v="2"/>
    <s v="--"/>
    <n v="8.4480000000000006E-3"/>
    <s v="Containers"/>
    <s v="Unlicensed"/>
    <s v="Asia"/>
    <x v="2"/>
  </r>
  <r>
    <x v="11"/>
    <x v="8"/>
    <x v="2"/>
    <s v="--"/>
    <n v="2.5999999999999999E-2"/>
    <s v="Containers"/>
    <s v="Unlicensed"/>
    <s v="Asia"/>
    <x v="10"/>
  </r>
  <r>
    <x v="11"/>
    <x v="8"/>
    <x v="2"/>
    <s v="--"/>
    <n v="5.4084E-2"/>
    <s v="Containers"/>
    <s v="Unlicensed"/>
    <s v="Asia"/>
    <x v="9"/>
  </r>
  <r>
    <x v="11"/>
    <x v="8"/>
    <x v="2"/>
    <s v="--"/>
    <n v="7.7457999999999999E-2"/>
    <s v="Containers"/>
    <s v="Unlicensed"/>
    <s v="Asia"/>
    <x v="34"/>
  </r>
  <r>
    <x v="11"/>
    <x v="8"/>
    <x v="2"/>
    <s v="--"/>
    <n v="1.179562"/>
    <s v="Containers"/>
    <s v="Unlicensed"/>
    <s v="Asia"/>
    <x v="4"/>
  </r>
  <r>
    <x v="11"/>
    <x v="8"/>
    <x v="2"/>
    <s v="--"/>
    <n v="2.479082"/>
    <s v="Containers"/>
    <s v="Unlicensed"/>
    <s v="Asia"/>
    <x v="3"/>
  </r>
  <r>
    <x v="11"/>
    <x v="8"/>
    <x v="3"/>
    <s v="--"/>
    <n v="7.0000000000000007E-2"/>
    <s v="Containers"/>
    <s v="Unlicensed"/>
    <s v="Western Hemisphere"/>
    <x v="89"/>
  </r>
  <r>
    <x v="11"/>
    <x v="8"/>
    <x v="3"/>
    <s v="--"/>
    <n v="0.47910999999999998"/>
    <s v="Containers"/>
    <s v="Unlicensed"/>
    <s v="Western Hemisphere"/>
    <x v="5"/>
  </r>
  <r>
    <x v="11"/>
    <x v="8"/>
    <x v="3"/>
    <s v="--"/>
    <n v="1.0034400000000001"/>
    <s v="Containers"/>
    <s v="Unlicensed"/>
    <s v="Asia"/>
    <x v="4"/>
  </r>
  <r>
    <x v="11"/>
    <x v="8"/>
    <x v="3"/>
    <s v="--"/>
    <n v="1.2947599999999999"/>
    <s v="Containers"/>
    <s v="Unlicensed"/>
    <s v="Asia"/>
    <x v="3"/>
  </r>
  <r>
    <x v="11"/>
    <x v="8"/>
    <x v="3"/>
    <s v="--"/>
    <n v="2.0689799999999998"/>
    <s v="Containers"/>
    <s v="Unlicensed"/>
    <s v="Asia"/>
    <x v="2"/>
  </r>
  <r>
    <x v="11"/>
    <x v="8"/>
    <x v="5"/>
    <s v="--"/>
    <n v="0"/>
    <s v="Containers"/>
    <s v="Unlicensed"/>
    <m/>
    <x v="108"/>
  </r>
  <r>
    <x v="11"/>
    <x v="8"/>
    <x v="5"/>
    <s v="--"/>
    <n v="1.7839000000000001E-2"/>
    <s v="Containers"/>
    <s v="Unlicensed"/>
    <s v="Western Hemisphere"/>
    <x v="112"/>
  </r>
  <r>
    <x v="11"/>
    <x v="8"/>
    <x v="5"/>
    <s v="--"/>
    <n v="2.053E-2"/>
    <s v="Containers"/>
    <s v="Unlicensed"/>
    <s v="Asia"/>
    <x v="3"/>
  </r>
  <r>
    <x v="11"/>
    <x v="8"/>
    <x v="5"/>
    <s v="--"/>
    <n v="2.1361999999999999E-2"/>
    <s v="Containers"/>
    <s v="Unlicensed"/>
    <s v="Western Hemisphere"/>
    <x v="11"/>
  </r>
  <r>
    <x v="11"/>
    <x v="8"/>
    <x v="5"/>
    <s v="--"/>
    <n v="2.2679999999999999E-2"/>
    <s v="Containers"/>
    <s v="Unlicensed"/>
    <s v="Western Europe"/>
    <x v="58"/>
  </r>
  <r>
    <x v="11"/>
    <x v="8"/>
    <x v="5"/>
    <s v="--"/>
    <n v="2.3470000000000001E-2"/>
    <s v="Containers"/>
    <s v="Unlicensed"/>
    <s v="Western Hemisphere"/>
    <x v="8"/>
  </r>
  <r>
    <x v="11"/>
    <x v="8"/>
    <x v="5"/>
    <s v="--"/>
    <n v="2.3861E-2"/>
    <s v="Containers"/>
    <s v="Unlicensed"/>
    <s v="Western Hemisphere"/>
    <x v="66"/>
  </r>
  <r>
    <x v="11"/>
    <x v="8"/>
    <x v="5"/>
    <s v="--"/>
    <n v="2.4087999999999998E-2"/>
    <s v="Containers"/>
    <s v="Unlicensed"/>
    <s v="Western Hemisphere"/>
    <x v="89"/>
  </r>
  <r>
    <x v="11"/>
    <x v="8"/>
    <x v="5"/>
    <s v="--"/>
    <n v="2.4420000000000001E-2"/>
    <s v="Containers"/>
    <s v="Unlicensed"/>
    <s v="Western Europe"/>
    <x v="32"/>
  </r>
  <r>
    <x v="11"/>
    <x v="8"/>
    <x v="5"/>
    <s v="--"/>
    <n v="2.5420000000000002E-2"/>
    <s v="Containers"/>
    <s v="Unlicensed"/>
    <s v="Western Europe"/>
    <x v="24"/>
  </r>
  <r>
    <x v="11"/>
    <x v="8"/>
    <x v="5"/>
    <s v="--"/>
    <n v="2.58E-2"/>
    <s v="Containers"/>
    <s v="Unlicensed"/>
    <s v="Asia"/>
    <x v="49"/>
  </r>
  <r>
    <x v="11"/>
    <x v="8"/>
    <x v="5"/>
    <s v="--"/>
    <n v="2.6141000000000001E-2"/>
    <s v="Containers"/>
    <s v="Unlicensed"/>
    <s v="Asia"/>
    <x v="14"/>
  </r>
  <r>
    <x v="11"/>
    <x v="8"/>
    <x v="5"/>
    <s v="--"/>
    <n v="6.4324999999999993E-2"/>
    <s v="Containers"/>
    <s v="Unlicensed"/>
    <s v="Western Europe"/>
    <x v="25"/>
  </r>
  <r>
    <x v="11"/>
    <x v="8"/>
    <x v="5"/>
    <s v="--"/>
    <n v="6.9136000000000003E-2"/>
    <s v="Containers"/>
    <s v="Unlicensed"/>
    <s v="Western Hemisphere"/>
    <x v="45"/>
  </r>
  <r>
    <x v="11"/>
    <x v="8"/>
    <x v="5"/>
    <s v="--"/>
    <n v="7.8979999999999995E-2"/>
    <s v="Containers"/>
    <s v="Unlicensed"/>
    <s v="Asia"/>
    <x v="31"/>
  </r>
  <r>
    <x v="11"/>
    <x v="8"/>
    <x v="5"/>
    <s v="--"/>
    <n v="8.7273000000000003E-2"/>
    <s v="Containers"/>
    <s v="Unlicensed"/>
    <s v="Western Europe"/>
    <x v="47"/>
  </r>
  <r>
    <x v="11"/>
    <x v="8"/>
    <x v="5"/>
    <s v="--"/>
    <n v="0.1"/>
    <s v="Containers"/>
    <s v="Unlicensed"/>
    <s v="Oceania"/>
    <x v="87"/>
  </r>
  <r>
    <x v="11"/>
    <x v="8"/>
    <x v="5"/>
    <s v="--"/>
    <n v="0.160798"/>
    <s v="Containers"/>
    <s v="Unlicensed"/>
    <s v="Western Hemisphere"/>
    <x v="12"/>
  </r>
  <r>
    <x v="11"/>
    <x v="8"/>
    <x v="5"/>
    <s v="--"/>
    <n v="1.6317889999999999"/>
    <s v="Containers"/>
    <s v="Unlicensed"/>
    <s v="Western Europe"/>
    <x v="21"/>
  </r>
  <r>
    <x v="11"/>
    <x v="8"/>
    <x v="5"/>
    <s v="--"/>
    <n v="3.0179279999999999"/>
    <s v="Containers"/>
    <s v="Unlicensed"/>
    <s v="Asia"/>
    <x v="2"/>
  </r>
  <r>
    <x v="11"/>
    <x v="8"/>
    <x v="6"/>
    <s v="--"/>
    <n v="0"/>
    <s v="Containers"/>
    <s v="Unlicensed"/>
    <m/>
    <x v="108"/>
  </r>
  <r>
    <x v="11"/>
    <x v="8"/>
    <x v="6"/>
    <s v="--"/>
    <n v="4.3619999999999999E-2"/>
    <s v="Containers"/>
    <s v="Unlicensed"/>
    <s v="Asia"/>
    <x v="27"/>
  </r>
  <r>
    <x v="11"/>
    <x v="8"/>
    <x v="6"/>
    <s v="--"/>
    <n v="0.50600999999999996"/>
    <s v="Containers"/>
    <s v="Unlicensed"/>
    <s v="Asia"/>
    <x v="9"/>
  </r>
  <r>
    <x v="11"/>
    <x v="8"/>
    <x v="6"/>
    <s v="--"/>
    <n v="0.97487999999999997"/>
    <s v="Containers"/>
    <s v="Unlicensed"/>
    <s v="Asia"/>
    <x v="2"/>
  </r>
  <r>
    <x v="11"/>
    <x v="8"/>
    <x v="21"/>
    <s v="--"/>
    <n v="4.3624000000000003E-2"/>
    <s v="Containers"/>
    <s v="Unlicensed"/>
    <s v="Asia"/>
    <x v="3"/>
  </r>
  <r>
    <x v="11"/>
    <x v="8"/>
    <x v="20"/>
    <s v="--"/>
    <n v="0"/>
    <s v="Containers"/>
    <s v="Unlicensed"/>
    <m/>
    <x v="108"/>
  </r>
  <r>
    <x v="11"/>
    <x v="8"/>
    <x v="20"/>
    <s v="--"/>
    <n v="1.0433E-2"/>
    <s v="Containers"/>
    <s v="Unlicensed"/>
    <s v="Asia"/>
    <x v="4"/>
  </r>
  <r>
    <x v="11"/>
    <x v="8"/>
    <x v="20"/>
    <s v="--"/>
    <n v="1.677E-2"/>
    <s v="Containers"/>
    <s v="Unlicensed"/>
    <s v="Oceania"/>
    <x v="87"/>
  </r>
  <r>
    <x v="11"/>
    <x v="8"/>
    <x v="20"/>
    <s v="--"/>
    <n v="0.54024000000000005"/>
    <s v="Containers"/>
    <s v="Unlicensed"/>
    <s v="Asia"/>
    <x v="14"/>
  </r>
  <r>
    <x v="11"/>
    <x v="8"/>
    <x v="20"/>
    <s v="--"/>
    <n v="0.63278000000000001"/>
    <s v="Containers"/>
    <s v="Unlicensed"/>
    <s v="Asia"/>
    <x v="44"/>
  </r>
  <r>
    <x v="11"/>
    <x v="8"/>
    <x v="20"/>
    <s v="--"/>
    <n v="3.0025279999999999"/>
    <s v="Containers"/>
    <s v="Unlicensed"/>
    <s v="Asia"/>
    <x v="31"/>
  </r>
  <r>
    <x v="11"/>
    <x v="8"/>
    <x v="22"/>
    <s v="--"/>
    <n v="2.1167999999999999E-2"/>
    <s v="Containers"/>
    <s v="Unlicensed"/>
    <s v="Asia"/>
    <x v="3"/>
  </r>
  <r>
    <x v="11"/>
    <x v="8"/>
    <x v="22"/>
    <s v="--"/>
    <n v="5.0099999999999999E-2"/>
    <s v="Containers"/>
    <s v="Unlicensed"/>
    <s v="Asia"/>
    <x v="60"/>
  </r>
  <r>
    <x v="11"/>
    <x v="8"/>
    <x v="7"/>
    <s v="--"/>
    <n v="2.026E-2"/>
    <s v="Containers"/>
    <s v="Unlicensed"/>
    <s v="Asia"/>
    <x v="49"/>
  </r>
  <r>
    <x v="11"/>
    <x v="8"/>
    <x v="7"/>
    <s v="--"/>
    <n v="2.06E-2"/>
    <s v="Containers"/>
    <s v="Unlicensed"/>
    <s v="Asia"/>
    <x v="109"/>
  </r>
  <r>
    <x v="11"/>
    <x v="8"/>
    <x v="7"/>
    <s v="--"/>
    <n v="4.0399999999999998E-2"/>
    <s v="Containers"/>
    <s v="Unlicensed"/>
    <m/>
    <x v="108"/>
  </r>
  <r>
    <x v="11"/>
    <x v="8"/>
    <x v="7"/>
    <s v="--"/>
    <n v="6.0600000000000001E-2"/>
    <s v="Containers"/>
    <s v="Unlicensed"/>
    <s v="Western Europe"/>
    <x v="80"/>
  </r>
  <r>
    <x v="11"/>
    <x v="8"/>
    <x v="7"/>
    <s v="--"/>
    <n v="0.12182999999999999"/>
    <s v="Containers"/>
    <s v="Unlicensed"/>
    <s v="Western Europe"/>
    <x v="33"/>
  </r>
  <r>
    <x v="11"/>
    <x v="8"/>
    <x v="7"/>
    <s v="--"/>
    <n v="0.25068000000000001"/>
    <s v="Containers"/>
    <s v="Unlicensed"/>
    <s v="Western Europe"/>
    <x v="32"/>
  </r>
  <r>
    <x v="11"/>
    <x v="8"/>
    <x v="7"/>
    <s v="--"/>
    <n v="0.33044000000000001"/>
    <s v="Containers"/>
    <s v="Unlicensed"/>
    <s v="Western Europe"/>
    <x v="58"/>
  </r>
  <r>
    <x v="11"/>
    <x v="8"/>
    <x v="7"/>
    <s v="--"/>
    <n v="0.43282900000000002"/>
    <s v="Containers"/>
    <s v="Unlicensed"/>
    <s v="Asia"/>
    <x v="78"/>
  </r>
  <r>
    <x v="11"/>
    <x v="8"/>
    <x v="7"/>
    <s v="--"/>
    <n v="0.47961500000000001"/>
    <s v="Containers"/>
    <s v="Unlicensed"/>
    <s v="Asia"/>
    <x v="34"/>
  </r>
  <r>
    <x v="11"/>
    <x v="8"/>
    <x v="7"/>
    <s v="--"/>
    <n v="1.126865"/>
    <s v="Containers"/>
    <s v="Unlicensed"/>
    <s v="Western Europe"/>
    <x v="25"/>
  </r>
  <r>
    <x v="11"/>
    <x v="8"/>
    <x v="7"/>
    <s v="--"/>
    <n v="1.616214"/>
    <s v="Containers"/>
    <s v="Unlicensed"/>
    <s v="Asia"/>
    <x v="60"/>
  </r>
  <r>
    <x v="11"/>
    <x v="8"/>
    <x v="7"/>
    <s v="--"/>
    <n v="2.160053"/>
    <s v="Containers"/>
    <s v="Unlicensed"/>
    <s v="Western Europe"/>
    <x v="21"/>
  </r>
  <r>
    <x v="11"/>
    <x v="8"/>
    <x v="7"/>
    <s v="--"/>
    <n v="3.2931689999999998"/>
    <s v="Containers"/>
    <s v="Unlicensed"/>
    <s v="Asia"/>
    <x v="31"/>
  </r>
  <r>
    <x v="11"/>
    <x v="8"/>
    <x v="7"/>
    <s v="--"/>
    <n v="3.3411"/>
    <s v="Containers"/>
    <s v="Unlicensed"/>
    <s v="Asia"/>
    <x v="44"/>
  </r>
  <r>
    <x v="11"/>
    <x v="8"/>
    <x v="7"/>
    <s v="--"/>
    <n v="4.71075"/>
    <s v="Containers"/>
    <s v="Unlicensed"/>
    <s v="Asia"/>
    <x v="4"/>
  </r>
  <r>
    <x v="11"/>
    <x v="8"/>
    <x v="7"/>
    <s v="--"/>
    <n v="4.8903100000000004"/>
    <s v="Containers"/>
    <s v="Unlicensed"/>
    <s v="Asia"/>
    <x v="10"/>
  </r>
  <r>
    <x v="11"/>
    <x v="8"/>
    <x v="7"/>
    <s v="--"/>
    <n v="5.4633010000000004"/>
    <s v="Containers"/>
    <s v="Unlicensed"/>
    <s v="Asia"/>
    <x v="9"/>
  </r>
  <r>
    <x v="11"/>
    <x v="8"/>
    <x v="7"/>
    <s v="--"/>
    <n v="8.9250860000000003"/>
    <s v="Containers"/>
    <s v="Unlicensed"/>
    <s v="Asia"/>
    <x v="2"/>
  </r>
  <r>
    <x v="11"/>
    <x v="8"/>
    <x v="7"/>
    <s v="--"/>
    <n v="11.903066000000001"/>
    <s v="Containers"/>
    <s v="Unlicensed"/>
    <s v="Asia"/>
    <x v="14"/>
  </r>
  <r>
    <x v="11"/>
    <x v="8"/>
    <x v="7"/>
    <s v="--"/>
    <n v="39.729779000000001"/>
    <s v="Containers"/>
    <s v="Unlicensed"/>
    <s v="Asia"/>
    <x v="3"/>
  </r>
  <r>
    <x v="11"/>
    <x v="8"/>
    <x v="8"/>
    <s v="--"/>
    <n v="0"/>
    <s v="Containers"/>
    <s v="Unlicensed"/>
    <m/>
    <x v="108"/>
  </r>
  <r>
    <x v="11"/>
    <x v="8"/>
    <x v="8"/>
    <s v="--"/>
    <n v="2.477E-2"/>
    <s v="Containers"/>
    <s v="Unlicensed"/>
    <s v="Western Hemisphere"/>
    <x v="90"/>
  </r>
  <r>
    <x v="11"/>
    <x v="8"/>
    <x v="8"/>
    <s v="--"/>
    <n v="2.5054E-2"/>
    <s v="Containers"/>
    <s v="Unlicensed"/>
    <s v="Western Hemisphere"/>
    <x v="93"/>
  </r>
  <r>
    <x v="11"/>
    <x v="8"/>
    <x v="8"/>
    <s v="--"/>
    <n v="2.6304000000000001E-2"/>
    <s v="Containers"/>
    <s v="Unlicensed"/>
    <s v="Western Hemisphere"/>
    <x v="8"/>
  </r>
  <r>
    <x v="11"/>
    <x v="8"/>
    <x v="8"/>
    <s v="--"/>
    <n v="5.3108000000000002E-2"/>
    <s v="Containers"/>
    <s v="Unlicensed"/>
    <s v="Western Hemisphere"/>
    <x v="12"/>
  </r>
  <r>
    <x v="11"/>
    <x v="8"/>
    <x v="8"/>
    <s v="--"/>
    <n v="7.1725999999999998E-2"/>
    <s v="Containers"/>
    <s v="Unlicensed"/>
    <s v="Asia"/>
    <x v="9"/>
  </r>
  <r>
    <x v="11"/>
    <x v="8"/>
    <x v="8"/>
    <s v="--"/>
    <n v="7.9090999999999995E-2"/>
    <s v="Containers"/>
    <s v="Unlicensed"/>
    <s v="Western Hemisphere"/>
    <x v="6"/>
  </r>
  <r>
    <x v="11"/>
    <x v="8"/>
    <x v="8"/>
    <s v="--"/>
    <n v="8.0210000000000004E-2"/>
    <s v="Containers"/>
    <s v="Unlicensed"/>
    <s v="Western Hemisphere"/>
    <x v="11"/>
  </r>
  <r>
    <x v="11"/>
    <x v="8"/>
    <x v="8"/>
    <s v="--"/>
    <n v="0.101614"/>
    <s v="Containers"/>
    <s v="Unlicensed"/>
    <s v="Africa"/>
    <x v="26"/>
  </r>
  <r>
    <x v="11"/>
    <x v="8"/>
    <x v="8"/>
    <s v="--"/>
    <n v="0.10757799999999999"/>
    <s v="Containers"/>
    <s v="Unlicensed"/>
    <s v="Asia"/>
    <x v="3"/>
  </r>
  <r>
    <x v="11"/>
    <x v="8"/>
    <x v="8"/>
    <s v="--"/>
    <n v="0.11533599999999999"/>
    <s v="Containers"/>
    <s v="Unlicensed"/>
    <s v="Western Europe"/>
    <x v="33"/>
  </r>
  <r>
    <x v="11"/>
    <x v="8"/>
    <x v="8"/>
    <s v="--"/>
    <n v="0.123405"/>
    <s v="Containers"/>
    <s v="Unlicensed"/>
    <s v="Africa"/>
    <x v="42"/>
  </r>
  <r>
    <x v="11"/>
    <x v="8"/>
    <x v="8"/>
    <s v="--"/>
    <n v="0.23608299999999999"/>
    <s v="Containers"/>
    <s v="Unlicensed"/>
    <s v="Asia"/>
    <x v="34"/>
  </r>
  <r>
    <x v="11"/>
    <x v="8"/>
    <x v="8"/>
    <s v="--"/>
    <n v="0.237345"/>
    <s v="Containers"/>
    <s v="Unlicensed"/>
    <s v="Asia"/>
    <x v="4"/>
  </r>
  <r>
    <x v="11"/>
    <x v="8"/>
    <x v="8"/>
    <s v="--"/>
    <n v="0.249443"/>
    <s v="Containers"/>
    <s v="Unlicensed"/>
    <s v="Western Hemisphere"/>
    <x v="112"/>
  </r>
  <r>
    <x v="11"/>
    <x v="8"/>
    <x v="8"/>
    <s v="--"/>
    <n v="0.27360000000000001"/>
    <s v="Containers"/>
    <s v="Unlicensed"/>
    <s v="Asia"/>
    <x v="22"/>
  </r>
  <r>
    <x v="11"/>
    <x v="8"/>
    <x v="8"/>
    <s v="--"/>
    <n v="0.31925100000000001"/>
    <s v="Containers"/>
    <s v="Unlicensed"/>
    <s v="Asia"/>
    <x v="44"/>
  </r>
  <r>
    <x v="11"/>
    <x v="8"/>
    <x v="8"/>
    <s v="--"/>
    <n v="0.38532100000000002"/>
    <s v="Containers"/>
    <s v="Unlicensed"/>
    <s v="Africa"/>
    <x v="36"/>
  </r>
  <r>
    <x v="11"/>
    <x v="8"/>
    <x v="8"/>
    <s v="--"/>
    <n v="0.45002500000000001"/>
    <s v="Containers"/>
    <s v="Unlicensed"/>
    <s v="Asia"/>
    <x v="14"/>
  </r>
  <r>
    <x v="11"/>
    <x v="8"/>
    <x v="8"/>
    <s v="--"/>
    <n v="0.96808700000000003"/>
    <s v="Containers"/>
    <s v="Unlicensed"/>
    <s v="Western Hemisphere"/>
    <x v="5"/>
  </r>
  <r>
    <x v="11"/>
    <x v="8"/>
    <x v="8"/>
    <s v="--"/>
    <n v="1.009911"/>
    <s v="Containers"/>
    <s v="Unlicensed"/>
    <s v="Western Europe"/>
    <x v="25"/>
  </r>
  <r>
    <x v="11"/>
    <x v="8"/>
    <x v="8"/>
    <s v="--"/>
    <n v="2.1907990000000002"/>
    <s v="Containers"/>
    <s v="Unlicensed"/>
    <s v="Asia"/>
    <x v="10"/>
  </r>
  <r>
    <x v="11"/>
    <x v="8"/>
    <x v="8"/>
    <s v="--"/>
    <n v="3.6787640000000001"/>
    <s v="Containers"/>
    <s v="Unlicensed"/>
    <s v="Asia"/>
    <x v="31"/>
  </r>
  <r>
    <x v="11"/>
    <x v="8"/>
    <x v="8"/>
    <s v="--"/>
    <n v="4.0628409999999997"/>
    <s v="Containers"/>
    <s v="Unlicensed"/>
    <s v="Asia"/>
    <x v="27"/>
  </r>
  <r>
    <x v="11"/>
    <x v="8"/>
    <x v="8"/>
    <s v="--"/>
    <n v="10.636324"/>
    <s v="Containers"/>
    <s v="Unlicensed"/>
    <s v="Asia"/>
    <x v="2"/>
  </r>
  <r>
    <x v="11"/>
    <x v="8"/>
    <x v="9"/>
    <s v="--"/>
    <n v="0"/>
    <s v="Containers"/>
    <s v="Unlicensed"/>
    <m/>
    <x v="108"/>
  </r>
  <r>
    <x v="11"/>
    <x v="8"/>
    <x v="9"/>
    <s v="--"/>
    <n v="0"/>
    <s v="Containers"/>
    <s v="Unlicensed"/>
    <s v="Western Europe"/>
    <x v="95"/>
  </r>
  <r>
    <x v="11"/>
    <x v="8"/>
    <x v="9"/>
    <s v="--"/>
    <n v="2.0475E-2"/>
    <s v="Containers"/>
    <s v="Unlicensed"/>
    <s v="Western Europe"/>
    <x v="51"/>
  </r>
  <r>
    <x v="11"/>
    <x v="8"/>
    <x v="9"/>
    <s v="--"/>
    <n v="5.2507999999999999E-2"/>
    <s v="Containers"/>
    <s v="Unlicensed"/>
    <s v="Asia"/>
    <x v="14"/>
  </r>
  <r>
    <x v="11"/>
    <x v="8"/>
    <x v="9"/>
    <s v="--"/>
    <n v="6.2133000000000001E-2"/>
    <s v="Containers"/>
    <s v="Unlicensed"/>
    <s v="Western Europe"/>
    <x v="21"/>
  </r>
  <r>
    <x v="11"/>
    <x v="8"/>
    <x v="9"/>
    <s v="--"/>
    <n v="0.11359"/>
    <s v="Containers"/>
    <s v="Unlicensed"/>
    <s v="Asia"/>
    <x v="4"/>
  </r>
  <r>
    <x v="11"/>
    <x v="8"/>
    <x v="9"/>
    <s v="--"/>
    <n v="0.12238"/>
    <s v="Containers"/>
    <s v="Unlicensed"/>
    <s v="Eastern Europe"/>
    <x v="41"/>
  </r>
  <r>
    <x v="11"/>
    <x v="8"/>
    <x v="9"/>
    <s v="--"/>
    <n v="1.1614"/>
    <s v="Containers"/>
    <s v="Unlicensed"/>
    <s v="Asia"/>
    <x v="3"/>
  </r>
  <r>
    <x v="11"/>
    <x v="8"/>
    <x v="18"/>
    <s v="--"/>
    <n v="0"/>
    <s v="Containers"/>
    <s v="Unlicensed"/>
    <m/>
    <x v="108"/>
  </r>
  <r>
    <x v="11"/>
    <x v="8"/>
    <x v="18"/>
    <s v="--"/>
    <n v="0.20666999999999999"/>
    <s v="Containers"/>
    <s v="Unlicensed"/>
    <s v="Asia"/>
    <x v="14"/>
  </r>
  <r>
    <x v="11"/>
    <x v="8"/>
    <x v="12"/>
    <s v="--"/>
    <n v="0"/>
    <s v="Containers"/>
    <s v="Unlicensed"/>
    <m/>
    <x v="108"/>
  </r>
  <r>
    <x v="11"/>
    <x v="8"/>
    <x v="12"/>
    <s v="--"/>
    <n v="1.9050000000000001E-2"/>
    <s v="Containers"/>
    <s v="Unlicensed"/>
    <s v="Western Hemisphere"/>
    <x v="82"/>
  </r>
  <r>
    <x v="11"/>
    <x v="8"/>
    <x v="12"/>
    <s v="--"/>
    <n v="2.0084999999999999E-2"/>
    <s v="Containers"/>
    <s v="Unlicensed"/>
    <s v="Western Hemisphere"/>
    <x v="11"/>
  </r>
  <r>
    <x v="11"/>
    <x v="8"/>
    <x v="12"/>
    <s v="--"/>
    <n v="2.4140000000000002E-2"/>
    <s v="Containers"/>
    <s v="Unlicensed"/>
    <s v="Western Hemisphere"/>
    <x v="12"/>
  </r>
  <r>
    <x v="11"/>
    <x v="8"/>
    <x v="12"/>
    <s v="--"/>
    <n v="4.0500000000000001E-2"/>
    <s v="Containers"/>
    <s v="Unlicensed"/>
    <s v="Western Europe"/>
    <x v="32"/>
  </r>
  <r>
    <x v="11"/>
    <x v="8"/>
    <x v="12"/>
    <s v="--"/>
    <n v="4.3040000000000002E-2"/>
    <s v="Containers"/>
    <s v="Unlicensed"/>
    <s v="Asia"/>
    <x v="4"/>
  </r>
  <r>
    <x v="11"/>
    <x v="8"/>
    <x v="12"/>
    <s v="--"/>
    <n v="4.8280000000000003E-2"/>
    <s v="Containers"/>
    <s v="Unlicensed"/>
    <s v="Western Europe"/>
    <x v="25"/>
  </r>
  <r>
    <x v="11"/>
    <x v="8"/>
    <x v="12"/>
    <s v="--"/>
    <n v="0.1298"/>
    <s v="Containers"/>
    <s v="Unlicensed"/>
    <s v="Asia"/>
    <x v="3"/>
  </r>
  <r>
    <x v="11"/>
    <x v="8"/>
    <x v="12"/>
    <s v="--"/>
    <n v="0.14588000000000001"/>
    <s v="Containers"/>
    <s v="Unlicensed"/>
    <s v="Western Europe"/>
    <x v="47"/>
  </r>
  <r>
    <x v="11"/>
    <x v="8"/>
    <x v="12"/>
    <s v="--"/>
    <n v="0.156051"/>
    <s v="Containers"/>
    <s v="Unlicensed"/>
    <s v="Western Hemisphere"/>
    <x v="16"/>
  </r>
  <r>
    <x v="11"/>
    <x v="8"/>
    <x v="12"/>
    <s v="--"/>
    <n v="0.25235999999999997"/>
    <s v="Containers"/>
    <s v="Unlicensed"/>
    <s v="Western Europe"/>
    <x v="58"/>
  </r>
  <r>
    <x v="11"/>
    <x v="8"/>
    <x v="12"/>
    <s v="--"/>
    <n v="0.813114"/>
    <s v="Containers"/>
    <s v="Unlicensed"/>
    <s v="Western Europe"/>
    <x v="21"/>
  </r>
  <r>
    <x v="11"/>
    <x v="8"/>
    <x v="14"/>
    <s v="--"/>
    <n v="2.0330000000000001E-2"/>
    <s v="Containers"/>
    <s v="Unlicensed"/>
    <s v="Oceania"/>
    <x v="119"/>
  </r>
  <r>
    <x v="11"/>
    <x v="8"/>
    <x v="14"/>
    <s v="--"/>
    <n v="2.5003000000000001E-2"/>
    <s v="Containers"/>
    <s v="Unlicensed"/>
    <s v="Western Hemisphere"/>
    <x v="82"/>
  </r>
  <r>
    <x v="11"/>
    <x v="8"/>
    <x v="14"/>
    <s v="--"/>
    <n v="2.555E-2"/>
    <s v="Containers"/>
    <s v="Unlicensed"/>
    <s v="Western Europe"/>
    <x v="25"/>
  </r>
  <r>
    <x v="11"/>
    <x v="8"/>
    <x v="14"/>
    <s v="--"/>
    <n v="2.605E-2"/>
    <s v="Containers"/>
    <s v="Unlicensed"/>
    <s v="Africa"/>
    <x v="52"/>
  </r>
  <r>
    <x v="11"/>
    <x v="8"/>
    <x v="14"/>
    <s v="--"/>
    <n v="2.6346000000000001E-2"/>
    <s v="Containers"/>
    <s v="Unlicensed"/>
    <s v="Western Hemisphere"/>
    <x v="6"/>
  </r>
  <r>
    <x v="11"/>
    <x v="8"/>
    <x v="14"/>
    <s v="--"/>
    <n v="2.6357999999999999E-2"/>
    <s v="Containers"/>
    <s v="Unlicensed"/>
    <s v="Western Hemisphere"/>
    <x v="93"/>
  </r>
  <r>
    <x v="11"/>
    <x v="8"/>
    <x v="14"/>
    <s v="--"/>
    <n v="2.7490000000000001E-2"/>
    <s v="Containers"/>
    <s v="Unlicensed"/>
    <s v="Asia"/>
    <x v="128"/>
  </r>
  <r>
    <x v="11"/>
    <x v="8"/>
    <x v="14"/>
    <s v="--"/>
    <n v="2.75E-2"/>
    <s v="Containers"/>
    <s v="Unlicensed"/>
    <s v="Asia"/>
    <x v="22"/>
  </r>
  <r>
    <x v="11"/>
    <x v="8"/>
    <x v="14"/>
    <s v="--"/>
    <n v="5.0599999999999999E-2"/>
    <s v="Containers"/>
    <s v="Unlicensed"/>
    <s v="Western Hemisphere"/>
    <x v="45"/>
  </r>
  <r>
    <x v="11"/>
    <x v="8"/>
    <x v="14"/>
    <s v="--"/>
    <n v="5.1650000000000001E-2"/>
    <s v="Containers"/>
    <s v="Unlicensed"/>
    <s v="Asia"/>
    <x v="31"/>
  </r>
  <r>
    <x v="11"/>
    <x v="8"/>
    <x v="14"/>
    <s v="--"/>
    <n v="0.103586"/>
    <s v="Containers"/>
    <s v="Unlicensed"/>
    <s v="Western Hemisphere"/>
    <x v="12"/>
  </r>
  <r>
    <x v="11"/>
    <x v="8"/>
    <x v="14"/>
    <s v="--"/>
    <n v="0.121395"/>
    <s v="Containers"/>
    <s v="Unlicensed"/>
    <s v="Asia"/>
    <x v="9"/>
  </r>
  <r>
    <x v="11"/>
    <x v="8"/>
    <x v="14"/>
    <s v="--"/>
    <n v="0.15457699999999999"/>
    <s v="Containers"/>
    <s v="Unlicensed"/>
    <s v="Western Hemisphere"/>
    <x v="90"/>
  </r>
  <r>
    <x v="11"/>
    <x v="8"/>
    <x v="14"/>
    <s v="--"/>
    <n v="0.19237000000000001"/>
    <s v="Containers"/>
    <s v="Unlicensed"/>
    <s v="Oceania"/>
    <x v="87"/>
  </r>
  <r>
    <x v="11"/>
    <x v="8"/>
    <x v="14"/>
    <s v="--"/>
    <n v="0.20368"/>
    <s v="Containers"/>
    <s v="Unlicensed"/>
    <s v="Western Hemisphere"/>
    <x v="11"/>
  </r>
  <r>
    <x v="11"/>
    <x v="8"/>
    <x v="14"/>
    <s v="--"/>
    <n v="0.21742"/>
    <s v="Containers"/>
    <s v="Unlicensed"/>
    <s v="Africa"/>
    <x v="26"/>
  </r>
  <r>
    <x v="11"/>
    <x v="8"/>
    <x v="14"/>
    <s v="--"/>
    <n v="0.24566199999999999"/>
    <s v="Containers"/>
    <s v="Unlicensed"/>
    <s v="Asia"/>
    <x v="44"/>
  </r>
  <r>
    <x v="11"/>
    <x v="8"/>
    <x v="14"/>
    <s v="--"/>
    <n v="0.29124"/>
    <s v="Containers"/>
    <s v="Unlicensed"/>
    <s v="Eastern Europe"/>
    <x v="41"/>
  </r>
  <r>
    <x v="11"/>
    <x v="8"/>
    <x v="14"/>
    <s v="--"/>
    <n v="0.323434"/>
    <s v="Containers"/>
    <s v="Unlicensed"/>
    <s v="Asia"/>
    <x v="29"/>
  </r>
  <r>
    <x v="11"/>
    <x v="8"/>
    <x v="14"/>
    <s v="--"/>
    <n v="0.36119699999999999"/>
    <s v="Containers"/>
    <s v="Unlicensed"/>
    <s v="Western Hemisphere"/>
    <x v="5"/>
  </r>
  <r>
    <x v="11"/>
    <x v="8"/>
    <x v="14"/>
    <s v="--"/>
    <n v="0.45916000000000001"/>
    <s v="Containers"/>
    <s v="Unlicensed"/>
    <s v="Asia"/>
    <x v="14"/>
  </r>
  <r>
    <x v="11"/>
    <x v="8"/>
    <x v="14"/>
    <s v="--"/>
    <n v="0.51085000000000003"/>
    <s v="Containers"/>
    <s v="Unlicensed"/>
    <s v="Asia"/>
    <x v="78"/>
  </r>
  <r>
    <x v="11"/>
    <x v="8"/>
    <x v="14"/>
    <s v="--"/>
    <n v="0.61835899999999999"/>
    <s v="Containers"/>
    <s v="Unlicensed"/>
    <s v="Asia"/>
    <x v="4"/>
  </r>
  <r>
    <x v="11"/>
    <x v="8"/>
    <x v="14"/>
    <s v="--"/>
    <n v="0.94368200000000002"/>
    <s v="Containers"/>
    <s v="Unlicensed"/>
    <s v="Asia"/>
    <x v="3"/>
  </r>
  <r>
    <x v="11"/>
    <x v="8"/>
    <x v="14"/>
    <s v="--"/>
    <n v="1.13964"/>
    <s v="Containers"/>
    <s v="Unlicensed"/>
    <s v="Asia"/>
    <x v="34"/>
  </r>
  <r>
    <x v="11"/>
    <x v="8"/>
    <x v="14"/>
    <s v="--"/>
    <n v="1.7923020000000001"/>
    <s v="Containers"/>
    <s v="Unlicensed"/>
    <s v="Africa"/>
    <x v="36"/>
  </r>
  <r>
    <x v="11"/>
    <x v="8"/>
    <x v="14"/>
    <s v="--"/>
    <n v="2.3399920000000001"/>
    <s v="Containers"/>
    <s v="Unlicensed"/>
    <s v="Asia"/>
    <x v="10"/>
  </r>
  <r>
    <x v="11"/>
    <x v="8"/>
    <x v="14"/>
    <s v="--"/>
    <n v="2.4037229999999998"/>
    <s v="Containers"/>
    <s v="Unlicensed"/>
    <s v="Asia"/>
    <x v="60"/>
  </r>
  <r>
    <x v="11"/>
    <x v="8"/>
    <x v="14"/>
    <s v="--"/>
    <n v="10.620100000000001"/>
    <s v="Containers"/>
    <s v="Unlicensed"/>
    <s v="Asia"/>
    <x v="2"/>
  </r>
  <r>
    <x v="11"/>
    <x v="8"/>
    <x v="14"/>
    <s v="--"/>
    <n v="16.440601999999998"/>
    <s v="Containers"/>
    <s v="Unlicensed"/>
    <s v="Asia"/>
    <x v="27"/>
  </r>
  <r>
    <x v="11"/>
    <x v="8"/>
    <x v="10"/>
    <s v="--"/>
    <n v="0"/>
    <s v="Containers"/>
    <s v="Unlicensed"/>
    <m/>
    <x v="108"/>
  </r>
  <r>
    <x v="11"/>
    <x v="8"/>
    <x v="10"/>
    <s v="--"/>
    <n v="2.4906999999999999E-2"/>
    <s v="Containers"/>
    <s v="Unlicensed"/>
    <s v="Eastern Europe"/>
    <x v="94"/>
  </r>
  <r>
    <x v="11"/>
    <x v="8"/>
    <x v="10"/>
    <s v="--"/>
    <n v="2.4933E-2"/>
    <s v="Containers"/>
    <s v="Unlicensed"/>
    <s v="Asia"/>
    <x v="76"/>
  </r>
  <r>
    <x v="11"/>
    <x v="8"/>
    <x v="10"/>
    <s v="--"/>
    <n v="2.6461999999999999E-2"/>
    <s v="Containers"/>
    <s v="Unlicensed"/>
    <s v="Asia"/>
    <x v="2"/>
  </r>
  <r>
    <x v="11"/>
    <x v="8"/>
    <x v="10"/>
    <s v="--"/>
    <n v="6.4770999999999995E-2"/>
    <s v="Containers"/>
    <s v="Unlicensed"/>
    <s v="Eastern Europe"/>
    <x v="110"/>
  </r>
  <r>
    <x v="11"/>
    <x v="8"/>
    <x v="10"/>
    <s v="--"/>
    <n v="9.9460000000000007E-2"/>
    <s v="Containers"/>
    <s v="Unlicensed"/>
    <s v="Eastern Europe"/>
    <x v="105"/>
  </r>
  <r>
    <x v="11"/>
    <x v="8"/>
    <x v="10"/>
    <s v="--"/>
    <n v="0.10009999999999999"/>
    <s v="Containers"/>
    <s v="Unlicensed"/>
    <s v="Africa"/>
    <x v="36"/>
  </r>
  <r>
    <x v="11"/>
    <x v="8"/>
    <x v="10"/>
    <s v="--"/>
    <n v="0.109874"/>
    <s v="Containers"/>
    <s v="Unlicensed"/>
    <s v="Asia"/>
    <x v="4"/>
  </r>
  <r>
    <x v="11"/>
    <x v="8"/>
    <x v="10"/>
    <s v="--"/>
    <n v="0.12463"/>
    <s v="Containers"/>
    <s v="Unlicensed"/>
    <s v="Eastern Europe"/>
    <x v="115"/>
  </r>
  <r>
    <x v="11"/>
    <x v="8"/>
    <x v="10"/>
    <s v="--"/>
    <n v="0.16216"/>
    <s v="Containers"/>
    <s v="Unlicensed"/>
    <s v="Africa"/>
    <x v="26"/>
  </r>
  <r>
    <x v="11"/>
    <x v="8"/>
    <x v="10"/>
    <s v="--"/>
    <n v="0.19423399999999999"/>
    <s v="Containers"/>
    <s v="Unlicensed"/>
    <s v="Western Europe"/>
    <x v="106"/>
  </r>
  <r>
    <x v="11"/>
    <x v="8"/>
    <x v="10"/>
    <s v="--"/>
    <n v="0.20191700000000001"/>
    <s v="Containers"/>
    <s v="Unlicensed"/>
    <s v="Africa"/>
    <x v="30"/>
  </r>
  <r>
    <x v="11"/>
    <x v="8"/>
    <x v="10"/>
    <s v="--"/>
    <n v="0.203986"/>
    <s v="Containers"/>
    <s v="Unlicensed"/>
    <s v="Western Hemisphere"/>
    <x v="90"/>
  </r>
  <r>
    <x v="11"/>
    <x v="8"/>
    <x v="10"/>
    <s v="--"/>
    <n v="0.22498199999999999"/>
    <s v="Containers"/>
    <s v="Unlicensed"/>
    <s v="Western Europe"/>
    <x v="51"/>
  </r>
  <r>
    <x v="11"/>
    <x v="8"/>
    <x v="10"/>
    <s v="--"/>
    <n v="0.2581"/>
    <s v="Containers"/>
    <s v="Unlicensed"/>
    <s v="Western Europe"/>
    <x v="58"/>
  </r>
  <r>
    <x v="11"/>
    <x v="8"/>
    <x v="10"/>
    <s v="--"/>
    <n v="0.29494999999999999"/>
    <s v="Containers"/>
    <s v="Unlicensed"/>
    <s v="Asia"/>
    <x v="49"/>
  </r>
  <r>
    <x v="11"/>
    <x v="8"/>
    <x v="10"/>
    <s v="--"/>
    <n v="0.376004"/>
    <s v="Containers"/>
    <s v="Unlicensed"/>
    <s v="Western Europe"/>
    <x v="32"/>
  </r>
  <r>
    <x v="11"/>
    <x v="8"/>
    <x v="10"/>
    <s v="--"/>
    <n v="0.58646500000000001"/>
    <s v="Containers"/>
    <s v="Unlicensed"/>
    <s v="Western Hemisphere"/>
    <x v="16"/>
  </r>
  <r>
    <x v="11"/>
    <x v="8"/>
    <x v="10"/>
    <s v="--"/>
    <n v="0.69367299999999998"/>
    <s v="Containers"/>
    <s v="Unlicensed"/>
    <s v="Western Europe"/>
    <x v="85"/>
  </r>
  <r>
    <x v="11"/>
    <x v="8"/>
    <x v="10"/>
    <s v="--"/>
    <n v="0.73979700000000004"/>
    <s v="Containers"/>
    <s v="Unlicensed"/>
    <s v="Western Europe"/>
    <x v="21"/>
  </r>
  <r>
    <x v="11"/>
    <x v="8"/>
    <x v="10"/>
    <s v="--"/>
    <n v="0.77343399999999995"/>
    <s v="Containers"/>
    <s v="Unlicensed"/>
    <s v="Asia"/>
    <x v="60"/>
  </r>
  <r>
    <x v="11"/>
    <x v="8"/>
    <x v="10"/>
    <s v="--"/>
    <n v="0.81677200000000005"/>
    <s v="Containers"/>
    <s v="Unlicensed"/>
    <s v="Western Europe"/>
    <x v="47"/>
  </r>
  <r>
    <x v="11"/>
    <x v="8"/>
    <x v="10"/>
    <s v="--"/>
    <n v="0.85977899999999996"/>
    <s v="Containers"/>
    <s v="Unlicensed"/>
    <s v="Western Europe"/>
    <x v="23"/>
  </r>
  <r>
    <x v="11"/>
    <x v="8"/>
    <x v="10"/>
    <s v="--"/>
    <n v="0.93813000000000002"/>
    <s v="Containers"/>
    <s v="Unlicensed"/>
    <s v="Asia"/>
    <x v="128"/>
  </r>
  <r>
    <x v="11"/>
    <x v="8"/>
    <x v="10"/>
    <s v="--"/>
    <n v="1.1173770000000001"/>
    <s v="Containers"/>
    <s v="Unlicensed"/>
    <s v="Western Hemisphere"/>
    <x v="11"/>
  </r>
  <r>
    <x v="11"/>
    <x v="8"/>
    <x v="10"/>
    <s v="--"/>
    <n v="1.2238770000000001"/>
    <s v="Containers"/>
    <s v="Unlicensed"/>
    <s v="Western Hemisphere"/>
    <x v="45"/>
  </r>
  <r>
    <x v="11"/>
    <x v="8"/>
    <x v="10"/>
    <s v="--"/>
    <n v="1.65818"/>
    <s v="Containers"/>
    <s v="Unlicensed"/>
    <s v="Western Europe"/>
    <x v="33"/>
  </r>
  <r>
    <x v="11"/>
    <x v="8"/>
    <x v="10"/>
    <s v="--"/>
    <n v="1.8269960000000001"/>
    <s v="Containers"/>
    <s v="Unlicensed"/>
    <s v="Eastern Europe"/>
    <x v="41"/>
  </r>
  <r>
    <x v="11"/>
    <x v="8"/>
    <x v="10"/>
    <s v="--"/>
    <n v="1.8713029999999999"/>
    <s v="Containers"/>
    <s v="Unlicensed"/>
    <s v="Western Hemisphere"/>
    <x v="12"/>
  </r>
  <r>
    <x v="11"/>
    <x v="8"/>
    <x v="10"/>
    <s v="--"/>
    <n v="2.1185900000000002"/>
    <s v="Containers"/>
    <s v="Unlicensed"/>
    <s v="Africa"/>
    <x v="42"/>
  </r>
  <r>
    <x v="11"/>
    <x v="8"/>
    <x v="10"/>
    <s v="--"/>
    <n v="2.81027"/>
    <s v="Containers"/>
    <s v="Unlicensed"/>
    <s v="Asia"/>
    <x v="29"/>
  </r>
  <r>
    <x v="11"/>
    <x v="8"/>
    <x v="10"/>
    <s v="--"/>
    <n v="2.844007"/>
    <s v="Containers"/>
    <s v="Unlicensed"/>
    <s v="Africa"/>
    <x v="19"/>
  </r>
  <r>
    <x v="11"/>
    <x v="8"/>
    <x v="10"/>
    <s v="--"/>
    <n v="3.1785480000000002"/>
    <s v="Containers"/>
    <s v="Unlicensed"/>
    <s v="Western Hemisphere"/>
    <x v="5"/>
  </r>
  <r>
    <x v="11"/>
    <x v="8"/>
    <x v="10"/>
    <s v="--"/>
    <n v="7.3762910000000002"/>
    <s v="Containers"/>
    <s v="Unlicensed"/>
    <s v="Asia"/>
    <x v="10"/>
  </r>
  <r>
    <x v="11"/>
    <x v="8"/>
    <x v="10"/>
    <s v="--"/>
    <n v="9.9231859999999994"/>
    <s v="Containers"/>
    <s v="Unlicensed"/>
    <s v="Western Europe"/>
    <x v="25"/>
  </r>
  <r>
    <x v="11"/>
    <x v="8"/>
    <x v="10"/>
    <s v="--"/>
    <n v="24.827331999999998"/>
    <s v="Containers"/>
    <s v="Unlicensed"/>
    <s v="Asia"/>
    <x v="27"/>
  </r>
  <r>
    <x v="11"/>
    <x v="8"/>
    <x v="11"/>
    <s v="--"/>
    <n v="2.5083999999999999E-2"/>
    <s v="Containers"/>
    <s v="Unlicensed"/>
    <s v="Asia"/>
    <x v="44"/>
  </r>
  <r>
    <x v="11"/>
    <x v="9"/>
    <x v="0"/>
    <s v="--"/>
    <n v="0.12817000000000001"/>
    <s v="Containers"/>
    <s v="Unlicensed"/>
    <s v="Western Europe"/>
    <x v="21"/>
  </r>
  <r>
    <x v="11"/>
    <x v="9"/>
    <x v="0"/>
    <s v="--"/>
    <n v="0.217"/>
    <s v="Containers"/>
    <s v="Unlicensed"/>
    <s v="Western Europe"/>
    <x v="33"/>
  </r>
  <r>
    <x v="11"/>
    <x v="9"/>
    <x v="0"/>
    <s v="--"/>
    <n v="0.29949599999999998"/>
    <s v="Containers"/>
    <s v="Unlicensed"/>
    <s v="Asia"/>
    <x v="3"/>
  </r>
  <r>
    <x v="11"/>
    <x v="9"/>
    <x v="0"/>
    <s v="--"/>
    <n v="0.74887599999999999"/>
    <s v="Containers"/>
    <s v="Unlicensed"/>
    <s v="Asia"/>
    <x v="10"/>
  </r>
  <r>
    <x v="11"/>
    <x v="9"/>
    <x v="0"/>
    <s v="--"/>
    <n v="1.08911"/>
    <s v="Containers"/>
    <s v="Unlicensed"/>
    <s v="Asia"/>
    <x v="14"/>
  </r>
  <r>
    <x v="11"/>
    <x v="9"/>
    <x v="0"/>
    <s v="--"/>
    <n v="2.0257499999999999"/>
    <s v="Containers"/>
    <s v="Unlicensed"/>
    <s v="Asia"/>
    <x v="31"/>
  </r>
  <r>
    <x v="11"/>
    <x v="9"/>
    <x v="0"/>
    <s v="--"/>
    <n v="2.9434999999999998"/>
    <s v="Containers"/>
    <s v="Unlicensed"/>
    <s v="Asia"/>
    <x v="78"/>
  </r>
  <r>
    <x v="11"/>
    <x v="9"/>
    <x v="0"/>
    <s v="--"/>
    <n v="3.3409049999999998"/>
    <s v="Containers"/>
    <s v="Unlicensed"/>
    <s v="Asia"/>
    <x v="9"/>
  </r>
  <r>
    <x v="11"/>
    <x v="9"/>
    <x v="0"/>
    <s v="--"/>
    <n v="4.4423300000000001"/>
    <s v="Containers"/>
    <s v="Unlicensed"/>
    <s v="Asia"/>
    <x v="44"/>
  </r>
  <r>
    <x v="11"/>
    <x v="9"/>
    <x v="0"/>
    <s v="--"/>
    <n v="5.5305200000000001"/>
    <s v="Containers"/>
    <s v="Unlicensed"/>
    <s v="Asia"/>
    <x v="2"/>
  </r>
  <r>
    <x v="11"/>
    <x v="9"/>
    <x v="1"/>
    <s v="--"/>
    <n v="0.54603000000000002"/>
    <s v="Containers"/>
    <s v="Unlicensed"/>
    <s v="Asia"/>
    <x v="2"/>
  </r>
  <r>
    <x v="11"/>
    <x v="9"/>
    <x v="2"/>
    <s v="--"/>
    <n v="2.605E-2"/>
    <s v="Containers"/>
    <s v="Unlicensed"/>
    <s v="Asia"/>
    <x v="10"/>
  </r>
  <r>
    <x v="11"/>
    <x v="9"/>
    <x v="2"/>
    <s v="--"/>
    <n v="6.4268000000000006E-2"/>
    <s v="Containers"/>
    <s v="Unlicensed"/>
    <s v="Asia"/>
    <x v="2"/>
  </r>
  <r>
    <x v="11"/>
    <x v="9"/>
    <x v="2"/>
    <s v="--"/>
    <n v="0.158134"/>
    <s v="Containers"/>
    <s v="Unlicensed"/>
    <s v="Asia"/>
    <x v="34"/>
  </r>
  <r>
    <x v="11"/>
    <x v="9"/>
    <x v="2"/>
    <s v="--"/>
    <n v="0.52468999999999999"/>
    <s v="Containers"/>
    <s v="Unlicensed"/>
    <s v="Asia"/>
    <x v="9"/>
  </r>
  <r>
    <x v="11"/>
    <x v="9"/>
    <x v="2"/>
    <s v="--"/>
    <n v="1.6349579999999999"/>
    <s v="Containers"/>
    <s v="Unlicensed"/>
    <s v="Asia"/>
    <x v="4"/>
  </r>
  <r>
    <x v="11"/>
    <x v="9"/>
    <x v="2"/>
    <s v="--"/>
    <n v="1.9684759999999999"/>
    <s v="Containers"/>
    <s v="Unlicensed"/>
    <s v="Asia"/>
    <x v="3"/>
  </r>
  <r>
    <x v="11"/>
    <x v="9"/>
    <x v="3"/>
    <s v="--"/>
    <n v="0.50836999999999999"/>
    <s v="Containers"/>
    <s v="Unlicensed"/>
    <s v="Asia"/>
    <x v="4"/>
  </r>
  <r>
    <x v="11"/>
    <x v="9"/>
    <x v="3"/>
    <s v="--"/>
    <n v="0.75029999999999997"/>
    <s v="Containers"/>
    <s v="Unlicensed"/>
    <s v="Asia"/>
    <x v="3"/>
  </r>
  <r>
    <x v="11"/>
    <x v="9"/>
    <x v="3"/>
    <s v="--"/>
    <n v="1.2396"/>
    <s v="Containers"/>
    <s v="Unlicensed"/>
    <s v="Western Hemisphere"/>
    <x v="5"/>
  </r>
  <r>
    <x v="11"/>
    <x v="9"/>
    <x v="3"/>
    <s v="--"/>
    <n v="1.3692"/>
    <s v="Containers"/>
    <s v="Unlicensed"/>
    <s v="Asia"/>
    <x v="2"/>
  </r>
  <r>
    <x v="11"/>
    <x v="9"/>
    <x v="4"/>
    <s v="--"/>
    <n v="2.1080000000000002E-2"/>
    <s v="Containers"/>
    <s v="Unlicensed"/>
    <s v="Asia"/>
    <x v="2"/>
  </r>
  <r>
    <x v="11"/>
    <x v="9"/>
    <x v="5"/>
    <s v="--"/>
    <n v="1.227E-2"/>
    <s v="Containers"/>
    <s v="Unlicensed"/>
    <s v="Asia"/>
    <x v="44"/>
  </r>
  <r>
    <x v="11"/>
    <x v="9"/>
    <x v="5"/>
    <s v="--"/>
    <n v="2.0049999999999998E-2"/>
    <s v="Containers"/>
    <s v="Unlicensed"/>
    <s v="Africa"/>
    <x v="30"/>
  </r>
  <r>
    <x v="11"/>
    <x v="9"/>
    <x v="5"/>
    <s v="--"/>
    <n v="2.1517000000000001E-2"/>
    <s v="Containers"/>
    <s v="Unlicensed"/>
    <s v="Western Hemisphere"/>
    <x v="82"/>
  </r>
  <r>
    <x v="11"/>
    <x v="9"/>
    <x v="5"/>
    <s v="--"/>
    <n v="2.1700000000000001E-2"/>
    <s v="Containers"/>
    <s v="Unlicensed"/>
    <s v="Eastern Europe"/>
    <x v="94"/>
  </r>
  <r>
    <x v="11"/>
    <x v="9"/>
    <x v="5"/>
    <s v="--"/>
    <n v="2.2485000000000002E-2"/>
    <s v="Containers"/>
    <s v="Unlicensed"/>
    <s v="Western Europe"/>
    <x v="47"/>
  </r>
  <r>
    <x v="11"/>
    <x v="9"/>
    <x v="5"/>
    <s v="--"/>
    <n v="2.2599999999999999E-2"/>
    <s v="Containers"/>
    <s v="Unlicensed"/>
    <s v="Western Hemisphere"/>
    <x v="66"/>
  </r>
  <r>
    <x v="11"/>
    <x v="9"/>
    <x v="5"/>
    <s v="--"/>
    <n v="2.41E-2"/>
    <s v="Containers"/>
    <s v="Unlicensed"/>
    <s v="Western Hemisphere"/>
    <x v="89"/>
  </r>
  <r>
    <x v="11"/>
    <x v="9"/>
    <x v="5"/>
    <s v="--"/>
    <n v="2.5049999999999999E-2"/>
    <s v="Containers"/>
    <s v="Unlicensed"/>
    <s v="Western Hemisphere"/>
    <x v="45"/>
  </r>
  <r>
    <x v="11"/>
    <x v="9"/>
    <x v="5"/>
    <s v="--"/>
    <n v="2.5420000000000002E-2"/>
    <s v="Containers"/>
    <s v="Unlicensed"/>
    <s v="Western Europe"/>
    <x v="24"/>
  </r>
  <r>
    <x v="11"/>
    <x v="9"/>
    <x v="5"/>
    <s v="--"/>
    <n v="2.6232999999999999E-2"/>
    <s v="Containers"/>
    <s v="Unlicensed"/>
    <s v="Asia"/>
    <x v="14"/>
  </r>
  <r>
    <x v="11"/>
    <x v="9"/>
    <x v="5"/>
    <s v="--"/>
    <n v="4.3388000000000003E-2"/>
    <s v="Containers"/>
    <s v="Unlicensed"/>
    <s v="Western Hemisphere"/>
    <x v="16"/>
  </r>
  <r>
    <x v="11"/>
    <x v="9"/>
    <x v="5"/>
    <s v="--"/>
    <n v="4.7902E-2"/>
    <s v="Containers"/>
    <s v="Unlicensed"/>
    <s v="Western Hemisphere"/>
    <x v="35"/>
  </r>
  <r>
    <x v="11"/>
    <x v="9"/>
    <x v="5"/>
    <s v="--"/>
    <n v="4.9765999999999998E-2"/>
    <s v="Containers"/>
    <s v="Unlicensed"/>
    <s v="Asia"/>
    <x v="49"/>
  </r>
  <r>
    <x v="11"/>
    <x v="9"/>
    <x v="5"/>
    <s v="--"/>
    <n v="9.3869999999999995E-2"/>
    <s v="Containers"/>
    <s v="Unlicensed"/>
    <s v="Western Europe"/>
    <x v="32"/>
  </r>
  <r>
    <x v="11"/>
    <x v="9"/>
    <x v="5"/>
    <s v="--"/>
    <n v="0.10518"/>
    <s v="Containers"/>
    <s v="Unlicensed"/>
    <s v="Asia"/>
    <x v="31"/>
  </r>
  <r>
    <x v="11"/>
    <x v="9"/>
    <x v="5"/>
    <s v="--"/>
    <n v="0.117205"/>
    <s v="Containers"/>
    <s v="Unlicensed"/>
    <s v="Western Hemisphere"/>
    <x v="5"/>
  </r>
  <r>
    <x v="11"/>
    <x v="9"/>
    <x v="5"/>
    <s v="--"/>
    <n v="0.129"/>
    <s v="Containers"/>
    <s v="Unlicensed"/>
    <s v="Western Hemisphere"/>
    <x v="12"/>
  </r>
  <r>
    <x v="11"/>
    <x v="9"/>
    <x v="5"/>
    <s v="--"/>
    <n v="0.38439200000000001"/>
    <s v="Containers"/>
    <s v="Unlicensed"/>
    <s v="Asia"/>
    <x v="2"/>
  </r>
  <r>
    <x v="11"/>
    <x v="9"/>
    <x v="5"/>
    <s v="--"/>
    <n v="0.38735000000000003"/>
    <s v="Containers"/>
    <s v="Unlicensed"/>
    <s v="Western Europe"/>
    <x v="21"/>
  </r>
  <r>
    <x v="11"/>
    <x v="9"/>
    <x v="6"/>
    <s v="--"/>
    <n v="4.2369999999999998E-2"/>
    <s v="Containers"/>
    <s v="Unlicensed"/>
    <s v="Asia"/>
    <x v="14"/>
  </r>
  <r>
    <x v="11"/>
    <x v="9"/>
    <x v="6"/>
    <s v="--"/>
    <n v="0.153616"/>
    <s v="Containers"/>
    <s v="Unlicensed"/>
    <s v="Asia"/>
    <x v="3"/>
  </r>
  <r>
    <x v="11"/>
    <x v="9"/>
    <x v="6"/>
    <s v="--"/>
    <n v="1.7921"/>
    <s v="Containers"/>
    <s v="Unlicensed"/>
    <s v="Asia"/>
    <x v="9"/>
  </r>
  <r>
    <x v="11"/>
    <x v="9"/>
    <x v="6"/>
    <s v="--"/>
    <n v="1.8270999999999999"/>
    <s v="Containers"/>
    <s v="Unlicensed"/>
    <s v="Asia"/>
    <x v="44"/>
  </r>
  <r>
    <x v="11"/>
    <x v="9"/>
    <x v="6"/>
    <s v="--"/>
    <n v="2.4302350000000001"/>
    <s v="Containers"/>
    <s v="Unlicensed"/>
    <s v="Asia"/>
    <x v="27"/>
  </r>
  <r>
    <x v="11"/>
    <x v="9"/>
    <x v="6"/>
    <s v="--"/>
    <n v="6.3139269999999996"/>
    <s v="Containers"/>
    <s v="Unlicensed"/>
    <s v="Asia"/>
    <x v="2"/>
  </r>
  <r>
    <x v="11"/>
    <x v="9"/>
    <x v="6"/>
    <s v="--"/>
    <n v="7.7"/>
    <s v="Containers"/>
    <s v="Unlicensed"/>
    <m/>
    <x v="108"/>
  </r>
  <r>
    <x v="11"/>
    <x v="9"/>
    <x v="21"/>
    <s v="--"/>
    <n v="0.389708"/>
    <s v="Containers"/>
    <s v="Unlicensed"/>
    <s v="Western Europe"/>
    <x v="25"/>
  </r>
  <r>
    <x v="11"/>
    <x v="9"/>
    <x v="20"/>
    <s v="--"/>
    <n v="0.15"/>
    <s v="Containers"/>
    <s v="Unlicensed"/>
    <s v="Asia"/>
    <x v="114"/>
  </r>
  <r>
    <x v="11"/>
    <x v="9"/>
    <x v="20"/>
    <s v="--"/>
    <n v="0.32597500000000001"/>
    <s v="Containers"/>
    <s v="Unlicensed"/>
    <s v="Asia"/>
    <x v="3"/>
  </r>
  <r>
    <x v="11"/>
    <x v="9"/>
    <x v="20"/>
    <s v="--"/>
    <n v="0.43"/>
    <s v="Containers"/>
    <s v="Unlicensed"/>
    <s v="Asia"/>
    <x v="4"/>
  </r>
  <r>
    <x v="11"/>
    <x v="9"/>
    <x v="20"/>
    <s v="--"/>
    <n v="0.54210000000000003"/>
    <s v="Containers"/>
    <s v="Unlicensed"/>
    <s v="Asia"/>
    <x v="78"/>
  </r>
  <r>
    <x v="11"/>
    <x v="9"/>
    <x v="20"/>
    <s v="--"/>
    <n v="0.6"/>
    <s v="Containers"/>
    <s v="Unlicensed"/>
    <s v="Asia"/>
    <x v="34"/>
  </r>
  <r>
    <x v="11"/>
    <x v="9"/>
    <x v="20"/>
    <s v="--"/>
    <n v="0.61577999999999999"/>
    <s v="Containers"/>
    <s v="Unlicensed"/>
    <s v="Asia"/>
    <x v="9"/>
  </r>
  <r>
    <x v="11"/>
    <x v="9"/>
    <x v="20"/>
    <s v="--"/>
    <n v="1.0580639999999999"/>
    <s v="Containers"/>
    <s v="Unlicensed"/>
    <s v="Asia"/>
    <x v="44"/>
  </r>
  <r>
    <x v="11"/>
    <x v="9"/>
    <x v="20"/>
    <s v="--"/>
    <n v="1.785933"/>
    <s v="Containers"/>
    <s v="Unlicensed"/>
    <s v="Asia"/>
    <x v="14"/>
  </r>
  <r>
    <x v="11"/>
    <x v="9"/>
    <x v="20"/>
    <s v="--"/>
    <n v="2.7970299999999999"/>
    <s v="Containers"/>
    <s v="Unlicensed"/>
    <s v="Asia"/>
    <x v="31"/>
  </r>
  <r>
    <x v="11"/>
    <x v="9"/>
    <x v="22"/>
    <s v="--"/>
    <n v="2.006E-3"/>
    <s v="Containers"/>
    <s v="Unlicensed"/>
    <s v="Asia"/>
    <x v="78"/>
  </r>
  <r>
    <x v="11"/>
    <x v="9"/>
    <x v="22"/>
    <s v="--"/>
    <n v="2.01E-2"/>
    <s v="Containers"/>
    <s v="Unlicensed"/>
    <s v="Oceania"/>
    <x v="119"/>
  </r>
  <r>
    <x v="11"/>
    <x v="9"/>
    <x v="22"/>
    <s v="--"/>
    <n v="2.1722999999999999E-2"/>
    <s v="Containers"/>
    <s v="Unlicensed"/>
    <s v="Asia"/>
    <x v="4"/>
  </r>
  <r>
    <x v="11"/>
    <x v="9"/>
    <x v="22"/>
    <s v="--"/>
    <n v="2.5049999999999999E-2"/>
    <s v="Containers"/>
    <s v="Unlicensed"/>
    <s v="Asia"/>
    <x v="2"/>
  </r>
  <r>
    <x v="11"/>
    <x v="9"/>
    <x v="22"/>
    <s v="--"/>
    <n v="2.5055000000000001E-2"/>
    <s v="Containers"/>
    <s v="Unlicensed"/>
    <s v="Western Hemisphere"/>
    <x v="66"/>
  </r>
  <r>
    <x v="11"/>
    <x v="9"/>
    <x v="22"/>
    <s v="--"/>
    <n v="2.5108999999999999E-2"/>
    <s v="Containers"/>
    <s v="Unlicensed"/>
    <s v="Asia"/>
    <x v="44"/>
  </r>
  <r>
    <x v="11"/>
    <x v="9"/>
    <x v="22"/>
    <s v="--"/>
    <n v="2.6200000000000001E-2"/>
    <s v="Containers"/>
    <s v="Unlicensed"/>
    <s v="Western Hemisphere"/>
    <x v="5"/>
  </r>
  <r>
    <x v="11"/>
    <x v="9"/>
    <x v="22"/>
    <s v="--"/>
    <n v="2.6218000000000002E-2"/>
    <s v="Containers"/>
    <s v="Unlicensed"/>
    <s v="Western Hemisphere"/>
    <x v="82"/>
  </r>
  <r>
    <x v="11"/>
    <x v="9"/>
    <x v="22"/>
    <s v="--"/>
    <n v="4.2113999999999999E-2"/>
    <s v="Containers"/>
    <s v="Unlicensed"/>
    <s v="Asia"/>
    <x v="3"/>
  </r>
  <r>
    <x v="11"/>
    <x v="9"/>
    <x v="22"/>
    <s v="--"/>
    <n v="4.879E-2"/>
    <s v="Containers"/>
    <s v="Unlicensed"/>
    <s v="Asia"/>
    <x v="34"/>
  </r>
  <r>
    <x v="11"/>
    <x v="9"/>
    <x v="7"/>
    <s v="--"/>
    <n v="-0.10167"/>
    <s v="Containers"/>
    <s v="Unlicensed"/>
    <s v="Western Europe"/>
    <x v="33"/>
  </r>
  <r>
    <x v="11"/>
    <x v="9"/>
    <x v="7"/>
    <s v="--"/>
    <n v="4.1369999999999997E-2"/>
    <s v="Containers"/>
    <s v="Unlicensed"/>
    <s v="Asia"/>
    <x v="10"/>
  </r>
  <r>
    <x v="11"/>
    <x v="9"/>
    <x v="7"/>
    <s v="--"/>
    <n v="4.267E-2"/>
    <s v="Containers"/>
    <s v="Unlicensed"/>
    <s v="Asia"/>
    <x v="109"/>
  </r>
  <r>
    <x v="11"/>
    <x v="9"/>
    <x v="7"/>
    <s v="--"/>
    <n v="6.0873999999999998E-2"/>
    <s v="Containers"/>
    <s v="Unlicensed"/>
    <s v="Western Hemisphere"/>
    <x v="112"/>
  </r>
  <r>
    <x v="11"/>
    <x v="9"/>
    <x v="7"/>
    <s v="--"/>
    <n v="6.3630000000000006E-2"/>
    <s v="Containers"/>
    <s v="Unlicensed"/>
    <s v="Asia"/>
    <x v="114"/>
  </r>
  <r>
    <x v="11"/>
    <x v="9"/>
    <x v="7"/>
    <s v="--"/>
    <n v="0.10167"/>
    <s v="Containers"/>
    <s v="Unlicensed"/>
    <s v="Asia"/>
    <x v="49"/>
  </r>
  <r>
    <x v="11"/>
    <x v="9"/>
    <x v="7"/>
    <s v="--"/>
    <n v="0.12435"/>
    <s v="Containers"/>
    <s v="Unlicensed"/>
    <s v="Asia"/>
    <x v="48"/>
  </r>
  <r>
    <x v="11"/>
    <x v="9"/>
    <x v="7"/>
    <s v="--"/>
    <n v="0.14249999999999999"/>
    <s v="Containers"/>
    <s v="Unlicensed"/>
    <s v="Western Europe"/>
    <x v="47"/>
  </r>
  <r>
    <x v="11"/>
    <x v="9"/>
    <x v="7"/>
    <s v="--"/>
    <n v="0.1656"/>
    <s v="Containers"/>
    <s v="Unlicensed"/>
    <s v="Western Europe"/>
    <x v="32"/>
  </r>
  <r>
    <x v="11"/>
    <x v="9"/>
    <x v="7"/>
    <s v="--"/>
    <n v="0.31968299999999999"/>
    <s v="Containers"/>
    <s v="Unlicensed"/>
    <s v="Western Europe"/>
    <x v="25"/>
  </r>
  <r>
    <x v="11"/>
    <x v="9"/>
    <x v="7"/>
    <s v="--"/>
    <n v="0.35400999999999999"/>
    <s v="Containers"/>
    <s v="Unlicensed"/>
    <s v="Western Europe"/>
    <x v="58"/>
  </r>
  <r>
    <x v="11"/>
    <x v="9"/>
    <x v="7"/>
    <s v="--"/>
    <n v="0.45296999999999998"/>
    <s v="Containers"/>
    <s v="Unlicensed"/>
    <s v="Asia"/>
    <x v="78"/>
  </r>
  <r>
    <x v="11"/>
    <x v="9"/>
    <x v="7"/>
    <s v="--"/>
    <n v="0.51907000000000003"/>
    <s v="Containers"/>
    <s v="Unlicensed"/>
    <s v="Asia"/>
    <x v="34"/>
  </r>
  <r>
    <x v="11"/>
    <x v="9"/>
    <x v="7"/>
    <s v="--"/>
    <n v="0.80005700000000002"/>
    <s v="Containers"/>
    <s v="Unlicensed"/>
    <s v="Asia"/>
    <x v="27"/>
  </r>
  <r>
    <x v="11"/>
    <x v="9"/>
    <x v="7"/>
    <s v="--"/>
    <n v="1.6666399999999999"/>
    <s v="Containers"/>
    <s v="Unlicensed"/>
    <s v="Asia"/>
    <x v="22"/>
  </r>
  <r>
    <x v="11"/>
    <x v="9"/>
    <x v="7"/>
    <s v="--"/>
    <n v="2.4542000000000002"/>
    <s v="Containers"/>
    <s v="Unlicensed"/>
    <s v="Eastern Europe"/>
    <x v="122"/>
  </r>
  <r>
    <x v="11"/>
    <x v="9"/>
    <x v="7"/>
    <s v="--"/>
    <n v="2.8409499999999999"/>
    <s v="Containers"/>
    <s v="Unlicensed"/>
    <s v="Asia"/>
    <x v="31"/>
  </r>
  <r>
    <x v="11"/>
    <x v="9"/>
    <x v="7"/>
    <s v="--"/>
    <n v="3.27745"/>
    <s v="Containers"/>
    <s v="Unlicensed"/>
    <s v="Western Europe"/>
    <x v="21"/>
  </r>
  <r>
    <x v="11"/>
    <x v="9"/>
    <x v="7"/>
    <s v="--"/>
    <n v="3.6643439999999998"/>
    <s v="Containers"/>
    <s v="Unlicensed"/>
    <s v="Asia"/>
    <x v="60"/>
  </r>
  <r>
    <x v="11"/>
    <x v="9"/>
    <x v="7"/>
    <s v="--"/>
    <n v="4.9833239999999996"/>
    <s v="Containers"/>
    <s v="Unlicensed"/>
    <s v="Asia"/>
    <x v="4"/>
  </r>
  <r>
    <x v="11"/>
    <x v="9"/>
    <x v="7"/>
    <s v="--"/>
    <n v="6.02719"/>
    <s v="Containers"/>
    <s v="Unlicensed"/>
    <s v="Asia"/>
    <x v="9"/>
  </r>
  <r>
    <x v="11"/>
    <x v="9"/>
    <x v="7"/>
    <s v="--"/>
    <n v="6.8181719999999997"/>
    <s v="Containers"/>
    <s v="Unlicensed"/>
    <s v="Asia"/>
    <x v="44"/>
  </r>
  <r>
    <x v="11"/>
    <x v="9"/>
    <x v="7"/>
    <s v="--"/>
    <n v="11.072756"/>
    <s v="Containers"/>
    <s v="Unlicensed"/>
    <s v="Asia"/>
    <x v="14"/>
  </r>
  <r>
    <x v="11"/>
    <x v="9"/>
    <x v="7"/>
    <s v="--"/>
    <n v="15.497448"/>
    <s v="Containers"/>
    <s v="Unlicensed"/>
    <s v="Asia"/>
    <x v="2"/>
  </r>
  <r>
    <x v="11"/>
    <x v="9"/>
    <x v="7"/>
    <s v="--"/>
    <n v="28.794817999999999"/>
    <s v="Containers"/>
    <s v="Unlicensed"/>
    <s v="Asia"/>
    <x v="3"/>
  </r>
  <r>
    <x v="11"/>
    <x v="9"/>
    <x v="8"/>
    <s v="--"/>
    <n v="8.1630000000000001E-3"/>
    <s v="Containers"/>
    <s v="Unlicensed"/>
    <s v="Oceania"/>
    <x v="87"/>
  </r>
  <r>
    <x v="11"/>
    <x v="9"/>
    <x v="8"/>
    <s v="--"/>
    <n v="2.1704999999999999E-2"/>
    <s v="Containers"/>
    <s v="Unlicensed"/>
    <s v="Western Europe"/>
    <x v="23"/>
  </r>
  <r>
    <x v="11"/>
    <x v="9"/>
    <x v="8"/>
    <s v="--"/>
    <n v="2.4722999999999998E-2"/>
    <s v="Containers"/>
    <s v="Unlicensed"/>
    <s v="Western Europe"/>
    <x v="32"/>
  </r>
  <r>
    <x v="11"/>
    <x v="9"/>
    <x v="8"/>
    <s v="--"/>
    <n v="2.5049999999999999E-2"/>
    <s v="Containers"/>
    <s v="Unlicensed"/>
    <s v="Western Europe"/>
    <x v="127"/>
  </r>
  <r>
    <x v="11"/>
    <x v="9"/>
    <x v="8"/>
    <s v="--"/>
    <n v="4.6154000000000001E-2"/>
    <s v="Containers"/>
    <s v="Unlicensed"/>
    <s v="Asia"/>
    <x v="20"/>
  </r>
  <r>
    <x v="11"/>
    <x v="9"/>
    <x v="8"/>
    <s v="--"/>
    <n v="5.0096000000000002E-2"/>
    <s v="Containers"/>
    <s v="Unlicensed"/>
    <s v="Western Hemisphere"/>
    <x v="93"/>
  </r>
  <r>
    <x v="11"/>
    <x v="9"/>
    <x v="8"/>
    <s v="--"/>
    <n v="5.1380000000000002E-2"/>
    <s v="Containers"/>
    <s v="Unlicensed"/>
    <s v="Asia"/>
    <x v="29"/>
  </r>
  <r>
    <x v="11"/>
    <x v="9"/>
    <x v="8"/>
    <s v="--"/>
    <n v="7.9022999999999996E-2"/>
    <s v="Containers"/>
    <s v="Unlicensed"/>
    <s v="Western Hemisphere"/>
    <x v="6"/>
  </r>
  <r>
    <x v="11"/>
    <x v="9"/>
    <x v="8"/>
    <s v="--"/>
    <n v="8.5290000000000005E-2"/>
    <s v="Containers"/>
    <s v="Unlicensed"/>
    <s v="Western Europe"/>
    <x v="47"/>
  </r>
  <r>
    <x v="11"/>
    <x v="9"/>
    <x v="8"/>
    <s v="--"/>
    <n v="8.6516999999999997E-2"/>
    <s v="Containers"/>
    <s v="Unlicensed"/>
    <s v="Asia"/>
    <x v="3"/>
  </r>
  <r>
    <x v="11"/>
    <x v="9"/>
    <x v="8"/>
    <s v="--"/>
    <n v="0.108366"/>
    <s v="Containers"/>
    <s v="Unlicensed"/>
    <s v="Western Hemisphere"/>
    <x v="11"/>
  </r>
  <r>
    <x v="11"/>
    <x v="9"/>
    <x v="8"/>
    <s v="--"/>
    <n v="0.123566"/>
    <s v="Containers"/>
    <s v="Unlicensed"/>
    <s v="Western Hemisphere"/>
    <x v="45"/>
  </r>
  <r>
    <x v="11"/>
    <x v="9"/>
    <x v="8"/>
    <s v="--"/>
    <n v="0.124806"/>
    <s v="Containers"/>
    <s v="Unlicensed"/>
    <s v="Western Hemisphere"/>
    <x v="66"/>
  </r>
  <r>
    <x v="11"/>
    <x v="9"/>
    <x v="8"/>
    <s v="--"/>
    <n v="0.13425000000000001"/>
    <s v="Containers"/>
    <s v="Unlicensed"/>
    <s v="Asia"/>
    <x v="9"/>
  </r>
  <r>
    <x v="11"/>
    <x v="9"/>
    <x v="8"/>
    <s v="--"/>
    <n v="0.14917"/>
    <s v="Containers"/>
    <s v="Unlicensed"/>
    <s v="Asia"/>
    <x v="4"/>
  </r>
  <r>
    <x v="11"/>
    <x v="9"/>
    <x v="8"/>
    <s v="--"/>
    <n v="0.176342"/>
    <s v="Containers"/>
    <s v="Unlicensed"/>
    <s v="Asia"/>
    <x v="49"/>
  </r>
  <r>
    <x v="11"/>
    <x v="9"/>
    <x v="8"/>
    <s v="--"/>
    <n v="0.195964"/>
    <s v="Containers"/>
    <s v="Unlicensed"/>
    <s v="Eastern Europe"/>
    <x v="94"/>
  </r>
  <r>
    <x v="11"/>
    <x v="9"/>
    <x v="8"/>
    <s v="--"/>
    <n v="0.23319999999999999"/>
    <s v="Containers"/>
    <s v="Unlicensed"/>
    <s v="Asia"/>
    <x v="48"/>
  </r>
  <r>
    <x v="11"/>
    <x v="9"/>
    <x v="8"/>
    <s v="--"/>
    <n v="0.26029999999999998"/>
    <s v="Containers"/>
    <s v="Unlicensed"/>
    <s v="Eastern Europe"/>
    <x v="41"/>
  </r>
  <r>
    <x v="11"/>
    <x v="9"/>
    <x v="8"/>
    <s v="--"/>
    <n v="0.27623199999999998"/>
    <s v="Containers"/>
    <s v="Unlicensed"/>
    <s v="Western Hemisphere"/>
    <x v="90"/>
  </r>
  <r>
    <x v="11"/>
    <x v="9"/>
    <x v="8"/>
    <s v="--"/>
    <n v="0.29123599999999999"/>
    <s v="Containers"/>
    <s v="Unlicensed"/>
    <s v="Western Hemisphere"/>
    <x v="16"/>
  </r>
  <r>
    <x v="11"/>
    <x v="9"/>
    <x v="8"/>
    <s v="--"/>
    <n v="0.31162600000000001"/>
    <s v="Containers"/>
    <s v="Unlicensed"/>
    <s v="Western Europe"/>
    <x v="25"/>
  </r>
  <r>
    <x v="11"/>
    <x v="9"/>
    <x v="8"/>
    <s v="--"/>
    <n v="0.32785300000000001"/>
    <s v="Containers"/>
    <s v="Unlicensed"/>
    <s v="Western Hemisphere"/>
    <x v="8"/>
  </r>
  <r>
    <x v="11"/>
    <x v="9"/>
    <x v="8"/>
    <s v="--"/>
    <n v="0.376253"/>
    <s v="Containers"/>
    <s v="Unlicensed"/>
    <s v="Western Hemisphere"/>
    <x v="112"/>
  </r>
  <r>
    <x v="11"/>
    <x v="9"/>
    <x v="8"/>
    <s v="--"/>
    <n v="0.423012"/>
    <s v="Containers"/>
    <s v="Unlicensed"/>
    <s v="Western Europe"/>
    <x v="21"/>
  </r>
  <r>
    <x v="11"/>
    <x v="9"/>
    <x v="8"/>
    <s v="--"/>
    <n v="0.44490200000000002"/>
    <s v="Containers"/>
    <s v="Unlicensed"/>
    <s v="Africa"/>
    <x v="42"/>
  </r>
  <r>
    <x v="11"/>
    <x v="9"/>
    <x v="8"/>
    <s v="--"/>
    <n v="0.44585999999999998"/>
    <s v="Containers"/>
    <s v="Unlicensed"/>
    <s v="Western Hemisphere"/>
    <x v="12"/>
  </r>
  <r>
    <x v="11"/>
    <x v="9"/>
    <x v="8"/>
    <s v="--"/>
    <n v="0.45668900000000001"/>
    <s v="Containers"/>
    <s v="Unlicensed"/>
    <s v="Asia"/>
    <x v="14"/>
  </r>
  <r>
    <x v="11"/>
    <x v="9"/>
    <x v="8"/>
    <s v="--"/>
    <n v="0.48758400000000002"/>
    <s v="Containers"/>
    <s v="Unlicensed"/>
    <s v="Africa"/>
    <x v="19"/>
  </r>
  <r>
    <x v="11"/>
    <x v="9"/>
    <x v="8"/>
    <s v="--"/>
    <n v="0.60974399999999995"/>
    <s v="Containers"/>
    <s v="Unlicensed"/>
    <s v="Asia"/>
    <x v="44"/>
  </r>
  <r>
    <x v="11"/>
    <x v="9"/>
    <x v="8"/>
    <s v="--"/>
    <n v="0.78702799999999995"/>
    <s v="Containers"/>
    <s v="Unlicensed"/>
    <s v="Western Hemisphere"/>
    <x v="5"/>
  </r>
  <r>
    <x v="11"/>
    <x v="9"/>
    <x v="8"/>
    <s v="--"/>
    <n v="1.1305860000000001"/>
    <s v="Containers"/>
    <s v="Unlicensed"/>
    <s v="Asia"/>
    <x v="31"/>
  </r>
  <r>
    <x v="11"/>
    <x v="9"/>
    <x v="8"/>
    <s v="--"/>
    <n v="1.609105"/>
    <s v="Containers"/>
    <s v="Unlicensed"/>
    <s v="Asia"/>
    <x v="34"/>
  </r>
  <r>
    <x v="11"/>
    <x v="9"/>
    <x v="8"/>
    <s v="--"/>
    <n v="1.695818"/>
    <s v="Containers"/>
    <s v="Unlicensed"/>
    <s v="Asia"/>
    <x v="10"/>
  </r>
  <r>
    <x v="11"/>
    <x v="9"/>
    <x v="8"/>
    <s v="--"/>
    <n v="5.1898949999999999"/>
    <s v="Containers"/>
    <s v="Unlicensed"/>
    <s v="Asia"/>
    <x v="27"/>
  </r>
  <r>
    <x v="11"/>
    <x v="9"/>
    <x v="8"/>
    <s v="--"/>
    <n v="28.388749000000001"/>
    <s v="Containers"/>
    <s v="Unlicensed"/>
    <s v="Asia"/>
    <x v="2"/>
  </r>
  <r>
    <x v="11"/>
    <x v="9"/>
    <x v="9"/>
    <s v="--"/>
    <n v="4.0819999999999997E-3"/>
    <s v="Containers"/>
    <s v="Unlicensed"/>
    <s v="Western Europe"/>
    <x v="95"/>
  </r>
  <r>
    <x v="11"/>
    <x v="9"/>
    <x v="9"/>
    <s v="--"/>
    <n v="1.4232E-2"/>
    <s v="Containers"/>
    <s v="Unlicensed"/>
    <s v="Western Europe"/>
    <x v="25"/>
  </r>
  <r>
    <x v="11"/>
    <x v="9"/>
    <x v="9"/>
    <s v="--"/>
    <n v="4.1408E-2"/>
    <s v="Containers"/>
    <s v="Unlicensed"/>
    <s v="Western Europe"/>
    <x v="21"/>
  </r>
  <r>
    <x v="11"/>
    <x v="9"/>
    <x v="9"/>
    <s v="--"/>
    <n v="0.05"/>
    <s v="Containers"/>
    <s v="Unlicensed"/>
    <s v="Asia"/>
    <x v="44"/>
  </r>
  <r>
    <x v="11"/>
    <x v="9"/>
    <x v="9"/>
    <s v="--"/>
    <n v="0.37277100000000002"/>
    <s v="Containers"/>
    <s v="Unlicensed"/>
    <s v="Asia"/>
    <x v="4"/>
  </r>
  <r>
    <x v="11"/>
    <x v="9"/>
    <x v="9"/>
    <s v="--"/>
    <n v="0.66650799999999999"/>
    <s v="Containers"/>
    <s v="Unlicensed"/>
    <s v="Asia"/>
    <x v="3"/>
  </r>
  <r>
    <x v="11"/>
    <x v="9"/>
    <x v="18"/>
    <s v="--"/>
    <n v="2.5208999999999999E-2"/>
    <s v="Containers"/>
    <s v="Unlicensed"/>
    <s v="Asia"/>
    <x v="83"/>
  </r>
  <r>
    <x v="11"/>
    <x v="9"/>
    <x v="18"/>
    <s v="--"/>
    <n v="7.8850000000000003E-2"/>
    <s v="Containers"/>
    <s v="Unlicensed"/>
    <s v="Western Hemisphere"/>
    <x v="5"/>
  </r>
  <r>
    <x v="11"/>
    <x v="9"/>
    <x v="18"/>
    <s v="--"/>
    <n v="0.15628700000000001"/>
    <s v="Containers"/>
    <s v="Unlicensed"/>
    <s v="Asia"/>
    <x v="2"/>
  </r>
  <r>
    <x v="11"/>
    <x v="9"/>
    <x v="18"/>
    <s v="--"/>
    <n v="0.44073499999999999"/>
    <s v="Containers"/>
    <s v="Unlicensed"/>
    <s v="Asia"/>
    <x v="14"/>
  </r>
  <r>
    <x v="11"/>
    <x v="9"/>
    <x v="12"/>
    <s v="--"/>
    <n v="1.12E-2"/>
    <s v="Containers"/>
    <s v="Unlicensed"/>
    <s v="Asia"/>
    <x v="34"/>
  </r>
  <r>
    <x v="11"/>
    <x v="9"/>
    <x v="12"/>
    <s v="--"/>
    <n v="1.9050000000000001E-2"/>
    <s v="Containers"/>
    <s v="Unlicensed"/>
    <s v="Western Hemisphere"/>
    <x v="82"/>
  </r>
  <r>
    <x v="11"/>
    <x v="9"/>
    <x v="12"/>
    <s v="--"/>
    <n v="2.103E-2"/>
    <s v="Containers"/>
    <s v="Unlicensed"/>
    <s v="Western Hemisphere"/>
    <x v="1"/>
  </r>
  <r>
    <x v="11"/>
    <x v="9"/>
    <x v="12"/>
    <s v="--"/>
    <n v="2.3592999999999999E-2"/>
    <s v="Containers"/>
    <s v="Unlicensed"/>
    <s v="Western Europe"/>
    <x v="25"/>
  </r>
  <r>
    <x v="11"/>
    <x v="9"/>
    <x v="12"/>
    <s v="--"/>
    <n v="4.0500000000000001E-2"/>
    <s v="Containers"/>
    <s v="Unlicensed"/>
    <s v="Western Europe"/>
    <x v="32"/>
  </r>
  <r>
    <x v="11"/>
    <x v="9"/>
    <x v="12"/>
    <s v="--"/>
    <n v="4.3052E-2"/>
    <s v="Containers"/>
    <s v="Unlicensed"/>
    <s v="Western Hemisphere"/>
    <x v="8"/>
  </r>
  <r>
    <x v="11"/>
    <x v="9"/>
    <x v="12"/>
    <s v="--"/>
    <n v="6.3109999999999999E-2"/>
    <s v="Containers"/>
    <s v="Unlicensed"/>
    <s v="Western Hemisphere"/>
    <x v="12"/>
  </r>
  <r>
    <x v="11"/>
    <x v="9"/>
    <x v="12"/>
    <s v="--"/>
    <n v="6.4263000000000001E-2"/>
    <s v="Containers"/>
    <s v="Unlicensed"/>
    <s v="Africa"/>
    <x v="19"/>
  </r>
  <r>
    <x v="11"/>
    <x v="9"/>
    <x v="12"/>
    <s v="--"/>
    <n v="0.10960499999999999"/>
    <s v="Containers"/>
    <s v="Unlicensed"/>
    <s v="Asia"/>
    <x v="3"/>
  </r>
  <r>
    <x v="11"/>
    <x v="9"/>
    <x v="12"/>
    <s v="--"/>
    <n v="0.12798000000000001"/>
    <s v="Containers"/>
    <s v="Unlicensed"/>
    <s v="Western Europe"/>
    <x v="47"/>
  </r>
  <r>
    <x v="11"/>
    <x v="9"/>
    <x v="12"/>
    <s v="--"/>
    <n v="0.18303900000000001"/>
    <s v="Containers"/>
    <s v="Unlicensed"/>
    <s v="Western Hemisphere"/>
    <x v="11"/>
  </r>
  <r>
    <x v="11"/>
    <x v="9"/>
    <x v="12"/>
    <s v="--"/>
    <n v="0.26587"/>
    <s v="Containers"/>
    <s v="Unlicensed"/>
    <s v="Western Europe"/>
    <x v="21"/>
  </r>
  <r>
    <x v="11"/>
    <x v="9"/>
    <x v="12"/>
    <s v="--"/>
    <n v="0.332816"/>
    <s v="Containers"/>
    <s v="Unlicensed"/>
    <s v="Western Hemisphere"/>
    <x v="16"/>
  </r>
  <r>
    <x v="11"/>
    <x v="9"/>
    <x v="12"/>
    <s v="--"/>
    <n v="0.51254999999999995"/>
    <s v="Containers"/>
    <s v="Unlicensed"/>
    <s v="Western Europe"/>
    <x v="58"/>
  </r>
  <r>
    <x v="11"/>
    <x v="9"/>
    <x v="14"/>
    <s v="--"/>
    <n v="2.5870000000000001E-2"/>
    <s v="Containers"/>
    <s v="Unlicensed"/>
    <s v="Asia"/>
    <x v="48"/>
  </r>
  <r>
    <x v="11"/>
    <x v="9"/>
    <x v="14"/>
    <s v="--"/>
    <n v="2.75E-2"/>
    <s v="Containers"/>
    <s v="Unlicensed"/>
    <s v="Asia"/>
    <x v="31"/>
  </r>
  <r>
    <x v="11"/>
    <x v="9"/>
    <x v="14"/>
    <s v="--"/>
    <n v="5.0053E-2"/>
    <s v="Containers"/>
    <s v="Unlicensed"/>
    <s v="Western Hemisphere"/>
    <x v="45"/>
  </r>
  <r>
    <x v="11"/>
    <x v="9"/>
    <x v="14"/>
    <s v="--"/>
    <n v="5.1343E-2"/>
    <s v="Containers"/>
    <s v="Unlicensed"/>
    <s v="Western Hemisphere"/>
    <x v="93"/>
  </r>
  <r>
    <x v="11"/>
    <x v="9"/>
    <x v="14"/>
    <s v="--"/>
    <n v="5.2714999999999998E-2"/>
    <s v="Containers"/>
    <s v="Unlicensed"/>
    <s v="Western Hemisphere"/>
    <x v="8"/>
  </r>
  <r>
    <x v="11"/>
    <x v="9"/>
    <x v="14"/>
    <s v="--"/>
    <n v="6.0927000000000002E-2"/>
    <s v="Containers"/>
    <s v="Unlicensed"/>
    <s v="Oceania"/>
    <x v="119"/>
  </r>
  <r>
    <x v="11"/>
    <x v="9"/>
    <x v="14"/>
    <s v="--"/>
    <n v="7.077E-2"/>
    <s v="Containers"/>
    <s v="Unlicensed"/>
    <s v="Asia"/>
    <x v="9"/>
  </r>
  <r>
    <x v="11"/>
    <x v="9"/>
    <x v="14"/>
    <s v="--"/>
    <n v="7.7399999999999997E-2"/>
    <s v="Containers"/>
    <s v="Unlicensed"/>
    <s v="Western Europe"/>
    <x v="25"/>
  </r>
  <r>
    <x v="11"/>
    <x v="9"/>
    <x v="14"/>
    <s v="--"/>
    <n v="0.106672"/>
    <s v="Containers"/>
    <s v="Unlicensed"/>
    <s v="Asia"/>
    <x v="44"/>
  </r>
  <r>
    <x v="11"/>
    <x v="9"/>
    <x v="14"/>
    <s v="--"/>
    <n v="0.15199699999999999"/>
    <s v="Containers"/>
    <s v="Unlicensed"/>
    <s v="Western Hemisphere"/>
    <x v="12"/>
  </r>
  <r>
    <x v="11"/>
    <x v="9"/>
    <x v="14"/>
    <s v="--"/>
    <n v="0.15421799999999999"/>
    <s v="Containers"/>
    <s v="Unlicensed"/>
    <s v="Western Hemisphere"/>
    <x v="11"/>
  </r>
  <r>
    <x v="11"/>
    <x v="9"/>
    <x v="14"/>
    <s v="--"/>
    <n v="0.18021000000000001"/>
    <s v="Containers"/>
    <s v="Unlicensed"/>
    <s v="Western Hemisphere"/>
    <x v="90"/>
  </r>
  <r>
    <x v="11"/>
    <x v="9"/>
    <x v="14"/>
    <s v="--"/>
    <n v="0.19273499999999999"/>
    <s v="Containers"/>
    <s v="Unlicensed"/>
    <s v="Oceania"/>
    <x v="87"/>
  </r>
  <r>
    <x v="11"/>
    <x v="9"/>
    <x v="14"/>
    <s v="--"/>
    <n v="0.38938"/>
    <s v="Containers"/>
    <s v="Unlicensed"/>
    <s v="Eastern Europe"/>
    <x v="41"/>
  </r>
  <r>
    <x v="11"/>
    <x v="9"/>
    <x v="14"/>
    <s v="--"/>
    <n v="0.612182"/>
    <s v="Containers"/>
    <s v="Unlicensed"/>
    <s v="Asia"/>
    <x v="3"/>
  </r>
  <r>
    <x v="11"/>
    <x v="9"/>
    <x v="14"/>
    <s v="--"/>
    <n v="0.63227199999999995"/>
    <s v="Containers"/>
    <s v="Unlicensed"/>
    <s v="Africa"/>
    <x v="36"/>
  </r>
  <r>
    <x v="11"/>
    <x v="9"/>
    <x v="14"/>
    <s v="--"/>
    <n v="0.64156400000000002"/>
    <s v="Containers"/>
    <s v="Unlicensed"/>
    <s v="Western Hemisphere"/>
    <x v="5"/>
  </r>
  <r>
    <x v="11"/>
    <x v="9"/>
    <x v="14"/>
    <s v="--"/>
    <n v="1.0863769999999999"/>
    <s v="Containers"/>
    <s v="Unlicensed"/>
    <s v="Asia"/>
    <x v="4"/>
  </r>
  <r>
    <x v="11"/>
    <x v="9"/>
    <x v="14"/>
    <s v="--"/>
    <n v="1.1475"/>
    <s v="Containers"/>
    <s v="Unlicensed"/>
    <s v="Asia"/>
    <x v="60"/>
  </r>
  <r>
    <x v="11"/>
    <x v="9"/>
    <x v="14"/>
    <s v="--"/>
    <n v="1.8349800000000001"/>
    <s v="Containers"/>
    <s v="Unlicensed"/>
    <s v="Asia"/>
    <x v="29"/>
  </r>
  <r>
    <x v="11"/>
    <x v="9"/>
    <x v="14"/>
    <s v="--"/>
    <n v="2.1907220000000001"/>
    <s v="Containers"/>
    <s v="Unlicensed"/>
    <s v="Asia"/>
    <x v="34"/>
  </r>
  <r>
    <x v="11"/>
    <x v="9"/>
    <x v="14"/>
    <s v="--"/>
    <n v="4.4421020000000002"/>
    <s v="Containers"/>
    <s v="Unlicensed"/>
    <s v="Asia"/>
    <x v="10"/>
  </r>
  <r>
    <x v="11"/>
    <x v="9"/>
    <x v="14"/>
    <s v="--"/>
    <n v="10.605040000000001"/>
    <s v="Containers"/>
    <s v="Unlicensed"/>
    <s v="Asia"/>
    <x v="2"/>
  </r>
  <r>
    <x v="11"/>
    <x v="9"/>
    <x v="14"/>
    <s v="--"/>
    <n v="25.81757"/>
    <s v="Containers"/>
    <s v="Unlicensed"/>
    <s v="Asia"/>
    <x v="27"/>
  </r>
  <r>
    <x v="11"/>
    <x v="9"/>
    <x v="10"/>
    <s v="--"/>
    <n v="-2.5083999999999999E-2"/>
    <s v="Containers"/>
    <s v="Unlicensed"/>
    <s v="Western Europe"/>
    <x v="106"/>
  </r>
  <r>
    <x v="11"/>
    <x v="9"/>
    <x v="10"/>
    <s v="--"/>
    <n v="2.1722999999999999E-2"/>
    <s v="Containers"/>
    <s v="Unlicensed"/>
    <s v="Asia"/>
    <x v="4"/>
  </r>
  <r>
    <x v="11"/>
    <x v="9"/>
    <x v="10"/>
    <s v="--"/>
    <n v="2.5049999999999999E-2"/>
    <s v="Containers"/>
    <s v="Unlicensed"/>
    <s v="Eastern Europe"/>
    <x v="81"/>
  </r>
  <r>
    <x v="11"/>
    <x v="9"/>
    <x v="10"/>
    <s v="--"/>
    <n v="2.5054E-2"/>
    <s v="Containers"/>
    <s v="Unlicensed"/>
    <s v="Western Hemisphere"/>
    <x v="96"/>
  </r>
  <r>
    <x v="11"/>
    <x v="9"/>
    <x v="10"/>
    <s v="--"/>
    <n v="2.63E-2"/>
    <s v="Containers"/>
    <s v="Unlicensed"/>
    <s v="Western Hemisphere"/>
    <x v="93"/>
  </r>
  <r>
    <x v="11"/>
    <x v="9"/>
    <x v="10"/>
    <s v="--"/>
    <n v="4.3060000000000001E-2"/>
    <s v="Containers"/>
    <s v="Unlicensed"/>
    <s v="Western Hemisphere"/>
    <x v="86"/>
  </r>
  <r>
    <x v="11"/>
    <x v="9"/>
    <x v="10"/>
    <s v="--"/>
    <n v="5.0167999999999997E-2"/>
    <s v="Containers"/>
    <s v="Unlicensed"/>
    <s v="Western Hemisphere"/>
    <x v="116"/>
  </r>
  <r>
    <x v="11"/>
    <x v="9"/>
    <x v="10"/>
    <s v="--"/>
    <n v="5.2311999999999997E-2"/>
    <s v="Containers"/>
    <s v="Unlicensed"/>
    <s v="Asia"/>
    <x v="20"/>
  </r>
  <r>
    <x v="11"/>
    <x v="9"/>
    <x v="10"/>
    <s v="--"/>
    <n v="6.9634000000000001E-2"/>
    <s v="Containers"/>
    <s v="Unlicensed"/>
    <s v="Oceania"/>
    <x v="87"/>
  </r>
  <r>
    <x v="11"/>
    <x v="9"/>
    <x v="10"/>
    <s v="--"/>
    <n v="7.4715000000000004E-2"/>
    <s v="Containers"/>
    <s v="Unlicensed"/>
    <s v="Eastern Europe"/>
    <x v="105"/>
  </r>
  <r>
    <x v="11"/>
    <x v="9"/>
    <x v="10"/>
    <s v="--"/>
    <n v="7.6399999999999996E-2"/>
    <s v="Containers"/>
    <s v="Unlicensed"/>
    <s v="Asia"/>
    <x v="34"/>
  </r>
  <r>
    <x v="11"/>
    <x v="9"/>
    <x v="10"/>
    <s v="--"/>
    <n v="8.5487999999999995E-2"/>
    <s v="Containers"/>
    <s v="Unlicensed"/>
    <s v="Western Hemisphere"/>
    <x v="67"/>
  </r>
  <r>
    <x v="11"/>
    <x v="9"/>
    <x v="10"/>
    <s v="--"/>
    <n v="0.10025000000000001"/>
    <s v="Containers"/>
    <s v="Unlicensed"/>
    <s v="Eastern Europe"/>
    <x v="110"/>
  </r>
  <r>
    <x v="11"/>
    <x v="9"/>
    <x v="10"/>
    <s v="--"/>
    <n v="0.12465"/>
    <s v="Containers"/>
    <s v="Unlicensed"/>
    <s v="Western Europe"/>
    <x v="51"/>
  </r>
  <r>
    <x v="11"/>
    <x v="9"/>
    <x v="10"/>
    <s v="--"/>
    <n v="0.12545000000000001"/>
    <s v="Containers"/>
    <s v="Unlicensed"/>
    <s v="Africa"/>
    <x v="17"/>
  </r>
  <r>
    <x v="11"/>
    <x v="9"/>
    <x v="10"/>
    <s v="--"/>
    <n v="0.13037499999999999"/>
    <s v="Containers"/>
    <s v="Unlicensed"/>
    <s v="Africa"/>
    <x v="30"/>
  </r>
  <r>
    <x v="11"/>
    <x v="9"/>
    <x v="10"/>
    <s v="--"/>
    <n v="0.20302899999999999"/>
    <s v="Containers"/>
    <s v="Unlicensed"/>
    <s v="Western Hemisphere"/>
    <x v="8"/>
  </r>
  <r>
    <x v="11"/>
    <x v="9"/>
    <x v="10"/>
    <s v="--"/>
    <n v="0.22040000000000001"/>
    <s v="Containers"/>
    <s v="Unlicensed"/>
    <s v="Asia"/>
    <x v="44"/>
  </r>
  <r>
    <x v="11"/>
    <x v="9"/>
    <x v="10"/>
    <s v="--"/>
    <n v="0.227132"/>
    <s v="Containers"/>
    <s v="Unlicensed"/>
    <s v="Western Hemisphere"/>
    <x v="90"/>
  </r>
  <r>
    <x v="11"/>
    <x v="9"/>
    <x v="10"/>
    <s v="--"/>
    <n v="0.29291899999999998"/>
    <s v="Containers"/>
    <s v="Unlicensed"/>
    <s v="Western Europe"/>
    <x v="32"/>
  </r>
  <r>
    <x v="11"/>
    <x v="9"/>
    <x v="10"/>
    <s v="--"/>
    <n v="0.29990099999999997"/>
    <s v="Containers"/>
    <s v="Unlicensed"/>
    <s v="Eastern Europe"/>
    <x v="115"/>
  </r>
  <r>
    <x v="11"/>
    <x v="9"/>
    <x v="10"/>
    <s v="--"/>
    <n v="0.31720500000000001"/>
    <s v="Containers"/>
    <s v="Unlicensed"/>
    <s v="Western Europe"/>
    <x v="58"/>
  </r>
  <r>
    <x v="11"/>
    <x v="9"/>
    <x v="10"/>
    <s v="--"/>
    <n v="0.33912599999999998"/>
    <s v="Containers"/>
    <s v="Unlicensed"/>
    <s v="Western Hemisphere"/>
    <x v="35"/>
  </r>
  <r>
    <x v="11"/>
    <x v="9"/>
    <x v="10"/>
    <s v="--"/>
    <n v="0.357068"/>
    <s v="Containers"/>
    <s v="Unlicensed"/>
    <s v="Western Hemisphere"/>
    <x v="112"/>
  </r>
  <r>
    <x v="11"/>
    <x v="9"/>
    <x v="10"/>
    <s v="--"/>
    <n v="0.36705599999999999"/>
    <s v="Containers"/>
    <s v="Unlicensed"/>
    <s v="Eastern Europe"/>
    <x v="122"/>
  </r>
  <r>
    <x v="11"/>
    <x v="9"/>
    <x v="10"/>
    <s v="--"/>
    <n v="0.42469200000000001"/>
    <s v="Containers"/>
    <s v="Unlicensed"/>
    <s v="Western Europe"/>
    <x v="85"/>
  </r>
  <r>
    <x v="11"/>
    <x v="9"/>
    <x v="10"/>
    <s v="--"/>
    <n v="0.52272399999999997"/>
    <s v="Containers"/>
    <s v="Unlicensed"/>
    <s v="Western Hemisphere"/>
    <x v="66"/>
  </r>
  <r>
    <x v="11"/>
    <x v="9"/>
    <x v="10"/>
    <s v="--"/>
    <n v="0.55638799999999999"/>
    <s v="Containers"/>
    <s v="Unlicensed"/>
    <s v="Western Europe"/>
    <x v="127"/>
  </r>
  <r>
    <x v="11"/>
    <x v="9"/>
    <x v="10"/>
    <s v="--"/>
    <n v="0.63429800000000003"/>
    <s v="Containers"/>
    <s v="Unlicensed"/>
    <s v="Asia"/>
    <x v="22"/>
  </r>
  <r>
    <x v="11"/>
    <x v="9"/>
    <x v="10"/>
    <s v="--"/>
    <n v="0.63553800000000005"/>
    <s v="Containers"/>
    <s v="Unlicensed"/>
    <s v="Asia"/>
    <x v="76"/>
  </r>
  <r>
    <x v="11"/>
    <x v="9"/>
    <x v="10"/>
    <s v="--"/>
    <n v="0.78022400000000003"/>
    <s v="Containers"/>
    <s v="Unlicensed"/>
    <s v="Africa"/>
    <x v="26"/>
  </r>
  <r>
    <x v="11"/>
    <x v="9"/>
    <x v="10"/>
    <s v="--"/>
    <n v="0.81618400000000002"/>
    <s v="Containers"/>
    <s v="Unlicensed"/>
    <s v="Western Europe"/>
    <x v="23"/>
  </r>
  <r>
    <x v="11"/>
    <x v="9"/>
    <x v="10"/>
    <s v="--"/>
    <n v="1.0097640000000001"/>
    <s v="Containers"/>
    <s v="Unlicensed"/>
    <s v="Western Europe"/>
    <x v="47"/>
  </r>
  <r>
    <x v="11"/>
    <x v="9"/>
    <x v="10"/>
    <s v="--"/>
    <n v="1.1368659999999999"/>
    <s v="Containers"/>
    <s v="Unlicensed"/>
    <s v="Asia"/>
    <x v="49"/>
  </r>
  <r>
    <x v="11"/>
    <x v="9"/>
    <x v="10"/>
    <s v="--"/>
    <n v="1.229365"/>
    <s v="Containers"/>
    <s v="Unlicensed"/>
    <s v="Asia"/>
    <x v="2"/>
  </r>
  <r>
    <x v="11"/>
    <x v="9"/>
    <x v="10"/>
    <s v="--"/>
    <n v="1.512686"/>
    <s v="Containers"/>
    <s v="Unlicensed"/>
    <s v="Western Europe"/>
    <x v="21"/>
  </r>
  <r>
    <x v="11"/>
    <x v="9"/>
    <x v="10"/>
    <s v="--"/>
    <n v="1.591124"/>
    <s v="Containers"/>
    <s v="Unlicensed"/>
    <s v="Eastern Europe"/>
    <x v="94"/>
  </r>
  <r>
    <x v="11"/>
    <x v="9"/>
    <x v="10"/>
    <s v="--"/>
    <n v="1.7400789999999999"/>
    <s v="Containers"/>
    <s v="Unlicensed"/>
    <s v="Asia"/>
    <x v="29"/>
  </r>
  <r>
    <x v="11"/>
    <x v="9"/>
    <x v="10"/>
    <s v="--"/>
    <n v="1.8817699999999999"/>
    <s v="Containers"/>
    <s v="Unlicensed"/>
    <s v="Eastern Europe"/>
    <x v="41"/>
  </r>
  <r>
    <x v="11"/>
    <x v="9"/>
    <x v="10"/>
    <s v="--"/>
    <n v="1.888158"/>
    <s v="Containers"/>
    <s v="Unlicensed"/>
    <s v="Western Hemisphere"/>
    <x v="11"/>
  </r>
  <r>
    <x v="11"/>
    <x v="9"/>
    <x v="10"/>
    <s v="--"/>
    <n v="2.3194149999999998"/>
    <s v="Containers"/>
    <s v="Unlicensed"/>
    <s v="Western Hemisphere"/>
    <x v="45"/>
  </r>
  <r>
    <x v="11"/>
    <x v="9"/>
    <x v="10"/>
    <s v="--"/>
    <n v="2.481134"/>
    <s v="Containers"/>
    <s v="Unlicensed"/>
    <s v="Western Hemisphere"/>
    <x v="16"/>
  </r>
  <r>
    <x v="11"/>
    <x v="9"/>
    <x v="10"/>
    <s v="--"/>
    <n v="3.1656219999999999"/>
    <s v="Containers"/>
    <s v="Unlicensed"/>
    <s v="Africa"/>
    <x v="19"/>
  </r>
  <r>
    <x v="11"/>
    <x v="9"/>
    <x v="10"/>
    <s v="--"/>
    <n v="3.2270889999999999"/>
    <s v="Containers"/>
    <s v="Unlicensed"/>
    <s v="Western Hemisphere"/>
    <x v="12"/>
  </r>
  <r>
    <x v="11"/>
    <x v="9"/>
    <x v="10"/>
    <s v="--"/>
    <n v="4.0911330000000001"/>
    <s v="Containers"/>
    <s v="Unlicensed"/>
    <s v="Western Europe"/>
    <x v="33"/>
  </r>
  <r>
    <x v="11"/>
    <x v="9"/>
    <x v="10"/>
    <s v="--"/>
    <n v="4.096876"/>
    <s v="Containers"/>
    <s v="Unlicensed"/>
    <s v="Western Hemisphere"/>
    <x v="5"/>
  </r>
  <r>
    <x v="11"/>
    <x v="9"/>
    <x v="10"/>
    <s v="--"/>
    <n v="5.7040050000000004"/>
    <s v="Containers"/>
    <s v="Unlicensed"/>
    <s v="Africa"/>
    <x v="42"/>
  </r>
  <r>
    <x v="11"/>
    <x v="9"/>
    <x v="10"/>
    <s v="--"/>
    <n v="7.6774930000000001"/>
    <s v="Containers"/>
    <s v="Unlicensed"/>
    <s v="Asia"/>
    <x v="10"/>
  </r>
  <r>
    <x v="11"/>
    <x v="9"/>
    <x v="10"/>
    <s v="--"/>
    <n v="11.412633"/>
    <s v="Containers"/>
    <s v="Unlicensed"/>
    <s v="Western Europe"/>
    <x v="25"/>
  </r>
  <r>
    <x v="11"/>
    <x v="9"/>
    <x v="10"/>
    <s v="--"/>
    <n v="29.556162"/>
    <s v="Containers"/>
    <s v="Unlicensed"/>
    <s v="Asia"/>
    <x v="27"/>
  </r>
  <r>
    <x v="11"/>
    <x v="10"/>
    <x v="0"/>
    <s v="--"/>
    <n v="0"/>
    <s v="Containers"/>
    <s v="Unlicensed"/>
    <s v="Asia"/>
    <x v="10"/>
  </r>
  <r>
    <x v="11"/>
    <x v="10"/>
    <x v="0"/>
    <s v="--"/>
    <n v="3.8669000000000002E-2"/>
    <s v="Containers"/>
    <s v="Unlicensed"/>
    <s v="Asia"/>
    <x v="4"/>
  </r>
  <r>
    <x v="11"/>
    <x v="10"/>
    <x v="0"/>
    <s v="--"/>
    <n v="5.5166E-2"/>
    <s v="Containers"/>
    <s v="Unlicensed"/>
    <s v="Western Europe"/>
    <x v="25"/>
  </r>
  <r>
    <x v="11"/>
    <x v="10"/>
    <x v="0"/>
    <s v="--"/>
    <n v="0.1084"/>
    <s v="Containers"/>
    <s v="Unlicensed"/>
    <s v="Western Europe"/>
    <x v="32"/>
  </r>
  <r>
    <x v="11"/>
    <x v="10"/>
    <x v="0"/>
    <s v="--"/>
    <n v="0.12834000000000001"/>
    <s v="Containers"/>
    <s v="Unlicensed"/>
    <s v="Western Europe"/>
    <x v="21"/>
  </r>
  <r>
    <x v="11"/>
    <x v="10"/>
    <x v="0"/>
    <s v="--"/>
    <n v="0.217"/>
    <s v="Containers"/>
    <s v="Unlicensed"/>
    <s v="Western Europe"/>
    <x v="33"/>
  </r>
  <r>
    <x v="11"/>
    <x v="10"/>
    <x v="0"/>
    <s v="--"/>
    <n v="0.8911"/>
    <s v="Containers"/>
    <s v="Unlicensed"/>
    <s v="Asia"/>
    <x v="14"/>
  </r>
  <r>
    <x v="11"/>
    <x v="10"/>
    <x v="0"/>
    <s v="--"/>
    <n v="1.53467"/>
    <s v="Containers"/>
    <s v="Unlicensed"/>
    <s v="Asia"/>
    <x v="78"/>
  </r>
  <r>
    <x v="11"/>
    <x v="10"/>
    <x v="0"/>
    <s v="--"/>
    <n v="3.0844900000000002"/>
    <s v="Containers"/>
    <s v="Unlicensed"/>
    <s v="Asia"/>
    <x v="44"/>
  </r>
  <r>
    <x v="11"/>
    <x v="10"/>
    <x v="0"/>
    <s v="--"/>
    <n v="4.66493"/>
    <s v="Containers"/>
    <s v="Unlicensed"/>
    <s v="Asia"/>
    <x v="9"/>
  </r>
  <r>
    <x v="11"/>
    <x v="10"/>
    <x v="0"/>
    <s v="--"/>
    <n v="5.6066539999999998"/>
    <s v="Containers"/>
    <s v="Unlicensed"/>
    <s v="Asia"/>
    <x v="31"/>
  </r>
  <r>
    <x v="11"/>
    <x v="10"/>
    <x v="0"/>
    <s v="--"/>
    <n v="6.04915"/>
    <s v="Containers"/>
    <s v="Unlicensed"/>
    <s v="Asia"/>
    <x v="2"/>
  </r>
  <r>
    <x v="11"/>
    <x v="10"/>
    <x v="2"/>
    <s v="--"/>
    <n v="7.7879999999999998E-3"/>
    <s v="Containers"/>
    <s v="Unlicensed"/>
    <s v="Asia"/>
    <x v="2"/>
  </r>
  <r>
    <x v="11"/>
    <x v="10"/>
    <x v="2"/>
    <s v="--"/>
    <n v="2.5000000000000001E-2"/>
    <s v="Containers"/>
    <s v="Unlicensed"/>
    <s v="Asia"/>
    <x v="34"/>
  </r>
  <r>
    <x v="11"/>
    <x v="10"/>
    <x v="2"/>
    <s v="--"/>
    <n v="0.78088999999999997"/>
    <s v="Containers"/>
    <s v="Unlicensed"/>
    <s v="Asia"/>
    <x v="9"/>
  </r>
  <r>
    <x v="11"/>
    <x v="10"/>
    <x v="2"/>
    <s v="--"/>
    <n v="1.460812"/>
    <s v="Containers"/>
    <s v="Unlicensed"/>
    <s v="Asia"/>
    <x v="3"/>
  </r>
  <r>
    <x v="11"/>
    <x v="10"/>
    <x v="2"/>
    <s v="--"/>
    <n v="1.7650699999999999"/>
    <s v="Containers"/>
    <s v="Unlicensed"/>
    <s v="Asia"/>
    <x v="4"/>
  </r>
  <r>
    <x v="11"/>
    <x v="10"/>
    <x v="3"/>
    <s v="--"/>
    <n v="0.50060000000000004"/>
    <s v="Containers"/>
    <s v="Unlicensed"/>
    <s v="Western Hemisphere"/>
    <x v="5"/>
  </r>
  <r>
    <x v="11"/>
    <x v="10"/>
    <x v="3"/>
    <s v="--"/>
    <n v="1.0457099999999999"/>
    <s v="Containers"/>
    <s v="Unlicensed"/>
    <s v="Asia"/>
    <x v="3"/>
  </r>
  <r>
    <x v="11"/>
    <x v="10"/>
    <x v="3"/>
    <s v="--"/>
    <n v="1.24966"/>
    <s v="Containers"/>
    <s v="Unlicensed"/>
    <s v="Asia"/>
    <x v="4"/>
  </r>
  <r>
    <x v="11"/>
    <x v="10"/>
    <x v="3"/>
    <s v="--"/>
    <n v="2.6077499999999998"/>
    <s v="Containers"/>
    <s v="Unlicensed"/>
    <s v="Asia"/>
    <x v="2"/>
  </r>
  <r>
    <x v="11"/>
    <x v="10"/>
    <x v="5"/>
    <s v="--"/>
    <n v="2.3639E-2"/>
    <s v="Containers"/>
    <s v="Unlicensed"/>
    <s v="Western Hemisphere"/>
    <x v="82"/>
  </r>
  <r>
    <x v="11"/>
    <x v="10"/>
    <x v="5"/>
    <s v="--"/>
    <n v="2.418E-2"/>
    <s v="Containers"/>
    <s v="Unlicensed"/>
    <s v="Western Hemisphere"/>
    <x v="35"/>
  </r>
  <r>
    <x v="11"/>
    <x v="10"/>
    <x v="5"/>
    <s v="--"/>
    <n v="2.5454999999999998E-2"/>
    <s v="Containers"/>
    <s v="Unlicensed"/>
    <s v="Western Europe"/>
    <x v="24"/>
  </r>
  <r>
    <x v="11"/>
    <x v="10"/>
    <x v="5"/>
    <s v="--"/>
    <n v="4.308E-2"/>
    <s v="Containers"/>
    <s v="Unlicensed"/>
    <s v="Western Hemisphere"/>
    <x v="45"/>
  </r>
  <r>
    <x v="11"/>
    <x v="10"/>
    <x v="5"/>
    <s v="--"/>
    <n v="6.5430000000000002E-2"/>
    <s v="Containers"/>
    <s v="Unlicensed"/>
    <s v="Asia"/>
    <x v="4"/>
  </r>
  <r>
    <x v="11"/>
    <x v="10"/>
    <x v="5"/>
    <s v="--"/>
    <n v="7.2100999999999998E-2"/>
    <s v="Containers"/>
    <s v="Unlicensed"/>
    <s v="Western Hemisphere"/>
    <x v="11"/>
  </r>
  <r>
    <x v="11"/>
    <x v="10"/>
    <x v="5"/>
    <s v="--"/>
    <n v="0.15559500000000001"/>
    <s v="Containers"/>
    <s v="Unlicensed"/>
    <s v="Western Hemisphere"/>
    <x v="5"/>
  </r>
  <r>
    <x v="11"/>
    <x v="10"/>
    <x v="5"/>
    <s v="--"/>
    <n v="0.16034000000000001"/>
    <s v="Containers"/>
    <s v="Unlicensed"/>
    <s v="Western Europe"/>
    <x v="32"/>
  </r>
  <r>
    <x v="11"/>
    <x v="10"/>
    <x v="5"/>
    <s v="--"/>
    <n v="0.56467299999999998"/>
    <s v="Containers"/>
    <s v="Unlicensed"/>
    <s v="Asia"/>
    <x v="2"/>
  </r>
  <r>
    <x v="11"/>
    <x v="10"/>
    <x v="5"/>
    <s v="--"/>
    <n v="0.70913000000000004"/>
    <s v="Containers"/>
    <s v="Unlicensed"/>
    <s v="Western Europe"/>
    <x v="21"/>
  </r>
  <r>
    <x v="11"/>
    <x v="10"/>
    <x v="6"/>
    <s v="--"/>
    <n v="4.3284000000000003E-2"/>
    <s v="Containers"/>
    <s v="Unlicensed"/>
    <s v="Western Hemisphere"/>
    <x v="5"/>
  </r>
  <r>
    <x v="11"/>
    <x v="10"/>
    <x v="6"/>
    <s v="--"/>
    <n v="0.10428"/>
    <s v="Containers"/>
    <s v="Unlicensed"/>
    <s v="Asia"/>
    <x v="3"/>
  </r>
  <r>
    <x v="11"/>
    <x v="10"/>
    <x v="6"/>
    <s v="--"/>
    <n v="0.26952999999999999"/>
    <s v="Containers"/>
    <s v="Unlicensed"/>
    <s v="Asia"/>
    <x v="9"/>
  </r>
  <r>
    <x v="11"/>
    <x v="10"/>
    <x v="6"/>
    <s v="--"/>
    <n v="0.92528999999999995"/>
    <s v="Containers"/>
    <s v="Unlicensed"/>
    <s v="Asia"/>
    <x v="123"/>
  </r>
  <r>
    <x v="11"/>
    <x v="10"/>
    <x v="6"/>
    <s v="--"/>
    <n v="1.6702999999999999"/>
    <s v="Containers"/>
    <s v="Unlicensed"/>
    <s v="Asia"/>
    <x v="27"/>
  </r>
  <r>
    <x v="11"/>
    <x v="10"/>
    <x v="6"/>
    <s v="--"/>
    <n v="2.6749999999999998"/>
    <s v="Containers"/>
    <s v="Unlicensed"/>
    <s v="Asia"/>
    <x v="2"/>
  </r>
  <r>
    <x v="11"/>
    <x v="10"/>
    <x v="21"/>
    <s v="--"/>
    <n v="1.8651999999999998E-2"/>
    <s v="Containers"/>
    <s v="Unlicensed"/>
    <s v="Asia"/>
    <x v="3"/>
  </r>
  <r>
    <x v="11"/>
    <x v="10"/>
    <x v="21"/>
    <s v="--"/>
    <n v="0.13266"/>
    <s v="Containers"/>
    <s v="Unlicensed"/>
    <s v="Western Europe"/>
    <x v="25"/>
  </r>
  <r>
    <x v="11"/>
    <x v="10"/>
    <x v="20"/>
    <s v="--"/>
    <n v="2.1690000000000001E-2"/>
    <s v="Containers"/>
    <s v="Unlicensed"/>
    <s v="Oceania"/>
    <x v="87"/>
  </r>
  <r>
    <x v="11"/>
    <x v="10"/>
    <x v="20"/>
    <s v="--"/>
    <n v="5.808E-2"/>
    <s v="Containers"/>
    <s v="Unlicensed"/>
    <s v="Asia"/>
    <x v="3"/>
  </r>
  <r>
    <x v="11"/>
    <x v="10"/>
    <x v="20"/>
    <s v="--"/>
    <n v="8.0850000000000005E-2"/>
    <s v="Containers"/>
    <s v="Unlicensed"/>
    <s v="Asia"/>
    <x v="9"/>
  </r>
  <r>
    <x v="11"/>
    <x v="10"/>
    <x v="20"/>
    <s v="--"/>
    <n v="0.1178"/>
    <s v="Containers"/>
    <s v="Unlicensed"/>
    <s v="Asia"/>
    <x v="44"/>
  </r>
  <r>
    <x v="11"/>
    <x v="10"/>
    <x v="20"/>
    <s v="--"/>
    <n v="0.25"/>
    <s v="Containers"/>
    <s v="Unlicensed"/>
    <s v="Asia"/>
    <x v="4"/>
  </r>
  <r>
    <x v="11"/>
    <x v="10"/>
    <x v="20"/>
    <s v="--"/>
    <n v="0.58089999999999997"/>
    <s v="Containers"/>
    <s v="Unlicensed"/>
    <s v="Asia"/>
    <x v="78"/>
  </r>
  <r>
    <x v="11"/>
    <x v="10"/>
    <x v="20"/>
    <s v="--"/>
    <n v="0.63370000000000004"/>
    <s v="Containers"/>
    <s v="Unlicensed"/>
    <s v="Asia"/>
    <x v="2"/>
  </r>
  <r>
    <x v="11"/>
    <x v="10"/>
    <x v="20"/>
    <s v="--"/>
    <n v="0.65"/>
    <s v="Containers"/>
    <s v="Unlicensed"/>
    <s v="Asia"/>
    <x v="34"/>
  </r>
  <r>
    <x v="11"/>
    <x v="10"/>
    <x v="20"/>
    <s v="--"/>
    <n v="2.0457070000000002"/>
    <s v="Containers"/>
    <s v="Unlicensed"/>
    <s v="Asia"/>
    <x v="14"/>
  </r>
  <r>
    <x v="11"/>
    <x v="10"/>
    <x v="20"/>
    <s v="--"/>
    <n v="2.4117199999999999"/>
    <s v="Containers"/>
    <s v="Unlicensed"/>
    <s v="Asia"/>
    <x v="31"/>
  </r>
  <r>
    <x v="11"/>
    <x v="10"/>
    <x v="22"/>
    <s v="--"/>
    <n v="1.856E-3"/>
    <s v="Containers"/>
    <s v="Unlicensed"/>
    <s v="Asia"/>
    <x v="4"/>
  </r>
  <r>
    <x v="11"/>
    <x v="10"/>
    <x v="22"/>
    <s v="--"/>
    <n v="4.2779999999999999E-2"/>
    <s v="Containers"/>
    <s v="Unlicensed"/>
    <s v="Asia"/>
    <x v="3"/>
  </r>
  <r>
    <x v="11"/>
    <x v="10"/>
    <x v="22"/>
    <s v="--"/>
    <n v="4.4954000000000001E-2"/>
    <s v="Containers"/>
    <s v="Unlicensed"/>
    <s v="Asia"/>
    <x v="14"/>
  </r>
  <r>
    <x v="11"/>
    <x v="10"/>
    <x v="22"/>
    <s v="--"/>
    <n v="4.9098000000000003E-2"/>
    <s v="Containers"/>
    <s v="Unlicensed"/>
    <s v="Western Hemisphere"/>
    <x v="11"/>
  </r>
  <r>
    <x v="11"/>
    <x v="10"/>
    <x v="22"/>
    <s v="--"/>
    <n v="7.5149999999999995E-2"/>
    <s v="Containers"/>
    <s v="Unlicensed"/>
    <s v="Asia"/>
    <x v="60"/>
  </r>
  <r>
    <x v="11"/>
    <x v="10"/>
    <x v="22"/>
    <s v="--"/>
    <n v="7.5249999999999997E-2"/>
    <s v="Containers"/>
    <s v="Unlicensed"/>
    <s v="Asia"/>
    <x v="22"/>
  </r>
  <r>
    <x v="11"/>
    <x v="10"/>
    <x v="22"/>
    <s v="--"/>
    <n v="0.10215"/>
    <s v="Containers"/>
    <s v="Unlicensed"/>
    <s v="Western Hemisphere"/>
    <x v="5"/>
  </r>
  <r>
    <x v="11"/>
    <x v="10"/>
    <x v="22"/>
    <s v="--"/>
    <n v="0.18537600000000001"/>
    <s v="Containers"/>
    <s v="Unlicensed"/>
    <s v="Asia"/>
    <x v="2"/>
  </r>
  <r>
    <x v="11"/>
    <x v="10"/>
    <x v="7"/>
    <s v="--"/>
    <n v="2.035E-2"/>
    <s v="Containers"/>
    <s v="Unlicensed"/>
    <s v="Asia"/>
    <x v="48"/>
  </r>
  <r>
    <x v="11"/>
    <x v="10"/>
    <x v="7"/>
    <s v="--"/>
    <n v="2.06E-2"/>
    <s v="Containers"/>
    <s v="Unlicensed"/>
    <s v="Western Hemisphere"/>
    <x v="112"/>
  </r>
  <r>
    <x v="11"/>
    <x v="10"/>
    <x v="7"/>
    <s v="--"/>
    <n v="0.05"/>
    <s v="Containers"/>
    <s v="Unlicensed"/>
    <m/>
    <x v="108"/>
  </r>
  <r>
    <x v="11"/>
    <x v="10"/>
    <x v="7"/>
    <s v="--"/>
    <n v="6.1899999999999997E-2"/>
    <s v="Containers"/>
    <s v="Unlicensed"/>
    <s v="Asia"/>
    <x v="109"/>
  </r>
  <r>
    <x v="11"/>
    <x v="10"/>
    <x v="7"/>
    <s v="--"/>
    <n v="8.3799999999999999E-2"/>
    <s v="Containers"/>
    <s v="Unlicensed"/>
    <s v="Western Europe"/>
    <x v="32"/>
  </r>
  <r>
    <x v="11"/>
    <x v="10"/>
    <x v="7"/>
    <s v="--"/>
    <n v="0.14324999999999999"/>
    <s v="Containers"/>
    <s v="Unlicensed"/>
    <s v="Western Europe"/>
    <x v="47"/>
  </r>
  <r>
    <x v="11"/>
    <x v="10"/>
    <x v="7"/>
    <s v="--"/>
    <n v="0.224636"/>
    <s v="Containers"/>
    <s v="Unlicensed"/>
    <s v="Western Europe"/>
    <x v="25"/>
  </r>
  <r>
    <x v="11"/>
    <x v="10"/>
    <x v="7"/>
    <s v="--"/>
    <n v="0.24582000000000001"/>
    <s v="Containers"/>
    <s v="Unlicensed"/>
    <s v="Asia"/>
    <x v="78"/>
  </r>
  <r>
    <x v="11"/>
    <x v="10"/>
    <x v="7"/>
    <s v="--"/>
    <n v="0.29906899999999997"/>
    <s v="Containers"/>
    <s v="Unlicensed"/>
    <s v="Asia"/>
    <x v="27"/>
  </r>
  <r>
    <x v="11"/>
    <x v="10"/>
    <x v="7"/>
    <s v="--"/>
    <n v="0.37658000000000003"/>
    <s v="Containers"/>
    <s v="Unlicensed"/>
    <s v="Western Europe"/>
    <x v="58"/>
  </r>
  <r>
    <x v="11"/>
    <x v="10"/>
    <x v="7"/>
    <s v="--"/>
    <n v="0.37822499999999998"/>
    <s v="Containers"/>
    <s v="Unlicensed"/>
    <s v="Asia"/>
    <x v="34"/>
  </r>
  <r>
    <x v="11"/>
    <x v="10"/>
    <x v="7"/>
    <s v="--"/>
    <n v="0.55081000000000002"/>
    <s v="Containers"/>
    <s v="Unlicensed"/>
    <s v="Western Europe"/>
    <x v="33"/>
  </r>
  <r>
    <x v="11"/>
    <x v="10"/>
    <x v="7"/>
    <s v="--"/>
    <n v="0.92693499999999995"/>
    <s v="Containers"/>
    <s v="Unlicensed"/>
    <s v="Asia"/>
    <x v="31"/>
  </r>
  <r>
    <x v="11"/>
    <x v="10"/>
    <x v="7"/>
    <s v="--"/>
    <n v="2.11117"/>
    <s v="Containers"/>
    <s v="Unlicensed"/>
    <s v="Asia"/>
    <x v="4"/>
  </r>
  <r>
    <x v="11"/>
    <x v="10"/>
    <x v="7"/>
    <s v="--"/>
    <n v="2.41473"/>
    <s v="Containers"/>
    <s v="Unlicensed"/>
    <s v="Western Europe"/>
    <x v="21"/>
  </r>
  <r>
    <x v="11"/>
    <x v="10"/>
    <x v="7"/>
    <s v="--"/>
    <n v="4.1838420000000003"/>
    <s v="Containers"/>
    <s v="Unlicensed"/>
    <s v="Asia"/>
    <x v="60"/>
  </r>
  <r>
    <x v="11"/>
    <x v="10"/>
    <x v="7"/>
    <s v="--"/>
    <n v="6.3732350000000002"/>
    <s v="Containers"/>
    <s v="Unlicensed"/>
    <s v="Asia"/>
    <x v="44"/>
  </r>
  <r>
    <x v="11"/>
    <x v="10"/>
    <x v="7"/>
    <s v="--"/>
    <n v="7.57172"/>
    <s v="Containers"/>
    <s v="Unlicensed"/>
    <s v="Asia"/>
    <x v="9"/>
  </r>
  <r>
    <x v="11"/>
    <x v="10"/>
    <x v="7"/>
    <s v="--"/>
    <n v="8.3845790000000004"/>
    <s v="Containers"/>
    <s v="Unlicensed"/>
    <s v="Asia"/>
    <x v="2"/>
  </r>
  <r>
    <x v="11"/>
    <x v="10"/>
    <x v="7"/>
    <s v="--"/>
    <n v="9.9493779999999994"/>
    <s v="Containers"/>
    <s v="Unlicensed"/>
    <s v="Asia"/>
    <x v="14"/>
  </r>
  <r>
    <x v="11"/>
    <x v="10"/>
    <x v="7"/>
    <s v="--"/>
    <n v="19.73348"/>
    <s v="Containers"/>
    <s v="Unlicensed"/>
    <s v="Asia"/>
    <x v="3"/>
  </r>
  <r>
    <x v="11"/>
    <x v="10"/>
    <x v="8"/>
    <s v="--"/>
    <n v="2.1070999999999999E-2"/>
    <s v="Containers"/>
    <s v="Unlicensed"/>
    <s v="Western Europe"/>
    <x v="32"/>
  </r>
  <r>
    <x v="11"/>
    <x v="10"/>
    <x v="8"/>
    <s v="--"/>
    <n v="2.1668E-2"/>
    <s v="Containers"/>
    <s v="Unlicensed"/>
    <s v="Eastern Europe"/>
    <x v="105"/>
  </r>
  <r>
    <x v="11"/>
    <x v="10"/>
    <x v="8"/>
    <s v="--"/>
    <n v="2.504E-2"/>
    <s v="Containers"/>
    <s v="Unlicensed"/>
    <s v="Asia"/>
    <x v="78"/>
  </r>
  <r>
    <x v="11"/>
    <x v="10"/>
    <x v="8"/>
    <s v="--"/>
    <n v="2.5083999999999999E-2"/>
    <s v="Containers"/>
    <s v="Unlicensed"/>
    <s v="Western Europe"/>
    <x v="85"/>
  </r>
  <r>
    <x v="11"/>
    <x v="10"/>
    <x v="8"/>
    <s v="--"/>
    <n v="2.6134000000000001E-2"/>
    <s v="Containers"/>
    <s v="Unlicensed"/>
    <s v="Western Hemisphere"/>
    <x v="35"/>
  </r>
  <r>
    <x v="11"/>
    <x v="10"/>
    <x v="8"/>
    <s v="--"/>
    <n v="5.2165999999999997E-2"/>
    <s v="Containers"/>
    <s v="Unlicensed"/>
    <s v="Asia"/>
    <x v="9"/>
  </r>
  <r>
    <x v="11"/>
    <x v="10"/>
    <x v="8"/>
    <s v="--"/>
    <n v="6.9819999999999993E-2"/>
    <s v="Containers"/>
    <s v="Unlicensed"/>
    <s v="Western Europe"/>
    <x v="33"/>
  </r>
  <r>
    <x v="11"/>
    <x v="10"/>
    <x v="8"/>
    <s v="--"/>
    <n v="8.7379999999999999E-2"/>
    <s v="Containers"/>
    <s v="Unlicensed"/>
    <s v="Oceania"/>
    <x v="87"/>
  </r>
  <r>
    <x v="11"/>
    <x v="10"/>
    <x v="8"/>
    <s v="--"/>
    <n v="9.9311999999999998E-2"/>
    <s v="Containers"/>
    <s v="Unlicensed"/>
    <s v="Asia"/>
    <x v="44"/>
  </r>
  <r>
    <x v="11"/>
    <x v="10"/>
    <x v="8"/>
    <s v="--"/>
    <n v="0.10508000000000001"/>
    <s v="Containers"/>
    <s v="Unlicensed"/>
    <s v="Western Hemisphere"/>
    <x v="90"/>
  </r>
  <r>
    <x v="11"/>
    <x v="10"/>
    <x v="8"/>
    <s v="--"/>
    <n v="0.105489"/>
    <s v="Containers"/>
    <s v="Unlicensed"/>
    <s v="Western Hemisphere"/>
    <x v="6"/>
  </r>
  <r>
    <x v="11"/>
    <x v="10"/>
    <x v="8"/>
    <s v="--"/>
    <n v="0.122207"/>
    <s v="Containers"/>
    <s v="Unlicensed"/>
    <s v="Western Hemisphere"/>
    <x v="45"/>
  </r>
  <r>
    <x v="11"/>
    <x v="10"/>
    <x v="8"/>
    <s v="--"/>
    <n v="0.12360500000000001"/>
    <s v="Containers"/>
    <s v="Unlicensed"/>
    <s v="Western Hemisphere"/>
    <x v="16"/>
  </r>
  <r>
    <x v="11"/>
    <x v="10"/>
    <x v="8"/>
    <s v="--"/>
    <n v="0.14936099999999999"/>
    <s v="Containers"/>
    <s v="Unlicensed"/>
    <s v="Western Hemisphere"/>
    <x v="11"/>
  </r>
  <r>
    <x v="11"/>
    <x v="10"/>
    <x v="8"/>
    <s v="--"/>
    <n v="0.17488400000000001"/>
    <s v="Containers"/>
    <s v="Unlicensed"/>
    <s v="Western Europe"/>
    <x v="23"/>
  </r>
  <r>
    <x v="11"/>
    <x v="10"/>
    <x v="8"/>
    <s v="--"/>
    <n v="0.19786000000000001"/>
    <s v="Containers"/>
    <s v="Unlicensed"/>
    <s v="Western Hemisphere"/>
    <x v="112"/>
  </r>
  <r>
    <x v="11"/>
    <x v="10"/>
    <x v="8"/>
    <s v="--"/>
    <n v="0.22684000000000001"/>
    <s v="Containers"/>
    <s v="Unlicensed"/>
    <s v="Asia"/>
    <x v="49"/>
  </r>
  <r>
    <x v="11"/>
    <x v="10"/>
    <x v="8"/>
    <s v="--"/>
    <n v="0.24060000000000001"/>
    <s v="Containers"/>
    <s v="Unlicensed"/>
    <s v="Western Europe"/>
    <x v="58"/>
  </r>
  <r>
    <x v="11"/>
    <x v="10"/>
    <x v="8"/>
    <s v="--"/>
    <n v="0.25388699999999997"/>
    <s v="Containers"/>
    <s v="Unlicensed"/>
    <s v="Western Hemisphere"/>
    <x v="8"/>
  </r>
  <r>
    <x v="11"/>
    <x v="10"/>
    <x v="8"/>
    <s v="--"/>
    <n v="0.25824999999999998"/>
    <s v="Containers"/>
    <s v="Unlicensed"/>
    <s v="Asia"/>
    <x v="3"/>
  </r>
  <r>
    <x v="11"/>
    <x v="10"/>
    <x v="8"/>
    <s v="--"/>
    <n v="0.34253"/>
    <s v="Containers"/>
    <s v="Unlicensed"/>
    <s v="Asia"/>
    <x v="4"/>
  </r>
  <r>
    <x v="11"/>
    <x v="10"/>
    <x v="8"/>
    <s v="--"/>
    <n v="0.38419399999999998"/>
    <s v="Containers"/>
    <s v="Unlicensed"/>
    <s v="Asia"/>
    <x v="14"/>
  </r>
  <r>
    <x v="11"/>
    <x v="10"/>
    <x v="8"/>
    <s v="--"/>
    <n v="0.48465999999999998"/>
    <s v="Containers"/>
    <s v="Unlicensed"/>
    <s v="Asia"/>
    <x v="27"/>
  </r>
  <r>
    <x v="11"/>
    <x v="10"/>
    <x v="8"/>
    <s v="--"/>
    <n v="0.490595"/>
    <s v="Containers"/>
    <s v="Unlicensed"/>
    <s v="Asia"/>
    <x v="31"/>
  </r>
  <r>
    <x v="11"/>
    <x v="10"/>
    <x v="8"/>
    <s v="--"/>
    <n v="0.49399999999999999"/>
    <s v="Containers"/>
    <s v="Unlicensed"/>
    <s v="Eastern Europe"/>
    <x v="41"/>
  </r>
  <r>
    <x v="11"/>
    <x v="10"/>
    <x v="8"/>
    <s v="--"/>
    <n v="0.53370600000000001"/>
    <s v="Containers"/>
    <s v="Unlicensed"/>
    <s v="Africa"/>
    <x v="19"/>
  </r>
  <r>
    <x v="11"/>
    <x v="10"/>
    <x v="8"/>
    <s v="--"/>
    <n v="0.84311899999999995"/>
    <s v="Containers"/>
    <s v="Unlicensed"/>
    <s v="Africa"/>
    <x v="36"/>
  </r>
  <r>
    <x v="11"/>
    <x v="10"/>
    <x v="8"/>
    <s v="--"/>
    <n v="0.85808499999999999"/>
    <s v="Containers"/>
    <s v="Unlicensed"/>
    <s v="Asia"/>
    <x v="60"/>
  </r>
  <r>
    <x v="11"/>
    <x v="10"/>
    <x v="8"/>
    <s v="--"/>
    <n v="1.0660179999999999"/>
    <s v="Containers"/>
    <s v="Unlicensed"/>
    <s v="Western Hemisphere"/>
    <x v="12"/>
  </r>
  <r>
    <x v="11"/>
    <x v="10"/>
    <x v="8"/>
    <s v="--"/>
    <n v="1.1410739999999999"/>
    <s v="Containers"/>
    <s v="Unlicensed"/>
    <s v="Western Europe"/>
    <x v="25"/>
  </r>
  <r>
    <x v="11"/>
    <x v="10"/>
    <x v="8"/>
    <s v="--"/>
    <n v="1.167538"/>
    <s v="Containers"/>
    <s v="Unlicensed"/>
    <s v="Western Europe"/>
    <x v="21"/>
  </r>
  <r>
    <x v="11"/>
    <x v="10"/>
    <x v="8"/>
    <s v="--"/>
    <n v="1.1688210000000001"/>
    <s v="Containers"/>
    <s v="Unlicensed"/>
    <s v="Africa"/>
    <x v="42"/>
  </r>
  <r>
    <x v="11"/>
    <x v="10"/>
    <x v="8"/>
    <s v="--"/>
    <n v="1.173511"/>
    <s v="Containers"/>
    <s v="Unlicensed"/>
    <s v="Western Hemisphere"/>
    <x v="5"/>
  </r>
  <r>
    <x v="11"/>
    <x v="10"/>
    <x v="8"/>
    <s v="--"/>
    <n v="1.3018909999999999"/>
    <s v="Containers"/>
    <s v="Unlicensed"/>
    <s v="Asia"/>
    <x v="10"/>
  </r>
  <r>
    <x v="11"/>
    <x v="10"/>
    <x v="8"/>
    <s v="--"/>
    <n v="1.7090190000000001"/>
    <s v="Containers"/>
    <s v="Unlicensed"/>
    <s v="Asia"/>
    <x v="34"/>
  </r>
  <r>
    <x v="11"/>
    <x v="10"/>
    <x v="8"/>
    <s v="--"/>
    <n v="20.696957999999999"/>
    <s v="Containers"/>
    <s v="Unlicensed"/>
    <s v="Asia"/>
    <x v="2"/>
  </r>
  <r>
    <x v="11"/>
    <x v="10"/>
    <x v="9"/>
    <s v="--"/>
    <n v="4.1711999999999999E-2"/>
    <s v="Containers"/>
    <s v="Unlicensed"/>
    <s v="Western Europe"/>
    <x v="25"/>
  </r>
  <r>
    <x v="11"/>
    <x v="10"/>
    <x v="9"/>
    <s v="--"/>
    <n v="0.13699500000000001"/>
    <s v="Containers"/>
    <s v="Unlicensed"/>
    <s v="Asia"/>
    <x v="4"/>
  </r>
  <r>
    <x v="11"/>
    <x v="10"/>
    <x v="9"/>
    <s v="--"/>
    <n v="0.15"/>
    <s v="Containers"/>
    <s v="Unlicensed"/>
    <s v="Asia"/>
    <x v="14"/>
  </r>
  <r>
    <x v="11"/>
    <x v="10"/>
    <x v="9"/>
    <s v="--"/>
    <n v="0.71807500000000002"/>
    <s v="Containers"/>
    <s v="Unlicensed"/>
    <s v="Asia"/>
    <x v="3"/>
  </r>
  <r>
    <x v="11"/>
    <x v="10"/>
    <x v="18"/>
    <s v="--"/>
    <n v="2.477E-2"/>
    <s v="Containers"/>
    <s v="Unlicensed"/>
    <s v="Western Hemisphere"/>
    <x v="11"/>
  </r>
  <r>
    <x v="11"/>
    <x v="10"/>
    <x v="18"/>
    <s v="--"/>
    <n v="4.6176000000000002E-2"/>
    <s v="Containers"/>
    <s v="Unlicensed"/>
    <s v="Asia"/>
    <x v="34"/>
  </r>
  <r>
    <x v="11"/>
    <x v="10"/>
    <x v="18"/>
    <s v="--"/>
    <n v="5.0167999999999997E-2"/>
    <s v="Containers"/>
    <s v="Unlicensed"/>
    <s v="Asia"/>
    <x v="31"/>
  </r>
  <r>
    <x v="11"/>
    <x v="10"/>
    <x v="18"/>
    <s v="--"/>
    <n v="0.14224999999999999"/>
    <s v="Containers"/>
    <s v="Unlicensed"/>
    <s v="Western Hemisphere"/>
    <x v="5"/>
  </r>
  <r>
    <x v="11"/>
    <x v="10"/>
    <x v="18"/>
    <s v="--"/>
    <n v="0.150424"/>
    <s v="Containers"/>
    <s v="Unlicensed"/>
    <s v="Asia"/>
    <x v="3"/>
  </r>
  <r>
    <x v="11"/>
    <x v="10"/>
    <x v="18"/>
    <s v="--"/>
    <n v="0.169375"/>
    <s v="Containers"/>
    <s v="Unlicensed"/>
    <s v="Western Hemisphere"/>
    <x v="12"/>
  </r>
  <r>
    <x v="11"/>
    <x v="10"/>
    <x v="18"/>
    <s v="--"/>
    <n v="0.20541499999999999"/>
    <s v="Containers"/>
    <s v="Unlicensed"/>
    <s v="Asia"/>
    <x v="2"/>
  </r>
  <r>
    <x v="11"/>
    <x v="10"/>
    <x v="18"/>
    <s v="--"/>
    <n v="0.27934799999999999"/>
    <s v="Containers"/>
    <s v="Unlicensed"/>
    <s v="Asia"/>
    <x v="60"/>
  </r>
  <r>
    <x v="11"/>
    <x v="10"/>
    <x v="18"/>
    <s v="--"/>
    <n v="0.47284900000000002"/>
    <s v="Containers"/>
    <s v="Unlicensed"/>
    <s v="Asia"/>
    <x v="14"/>
  </r>
  <r>
    <x v="11"/>
    <x v="10"/>
    <x v="12"/>
    <s v="--"/>
    <n v="2.0049999999999998E-2"/>
    <s v="Containers"/>
    <s v="Unlicensed"/>
    <s v="Western Hemisphere"/>
    <x v="86"/>
  </r>
  <r>
    <x v="11"/>
    <x v="10"/>
    <x v="12"/>
    <s v="--"/>
    <n v="2.1026E-2"/>
    <s v="Containers"/>
    <s v="Unlicensed"/>
    <s v="Western Hemisphere"/>
    <x v="8"/>
  </r>
  <r>
    <x v="11"/>
    <x v="10"/>
    <x v="12"/>
    <s v="--"/>
    <n v="4.0169999999999997E-2"/>
    <s v="Containers"/>
    <s v="Unlicensed"/>
    <s v="Africa"/>
    <x v="19"/>
  </r>
  <r>
    <x v="11"/>
    <x v="10"/>
    <x v="12"/>
    <s v="--"/>
    <n v="6.1003000000000002E-2"/>
    <s v="Containers"/>
    <s v="Unlicensed"/>
    <s v="Western Europe"/>
    <x v="32"/>
  </r>
  <r>
    <x v="11"/>
    <x v="10"/>
    <x v="12"/>
    <s v="--"/>
    <n v="6.1254000000000003E-2"/>
    <s v="Containers"/>
    <s v="Unlicensed"/>
    <s v="Western Hemisphere"/>
    <x v="11"/>
  </r>
  <r>
    <x v="11"/>
    <x v="10"/>
    <x v="12"/>
    <s v="--"/>
    <n v="8.0421000000000006E-2"/>
    <s v="Containers"/>
    <s v="Unlicensed"/>
    <s v="Asia"/>
    <x v="3"/>
  </r>
  <r>
    <x v="11"/>
    <x v="10"/>
    <x v="12"/>
    <s v="--"/>
    <n v="9.9989999999999996E-2"/>
    <s v="Containers"/>
    <s v="Unlicensed"/>
    <s v="Western Hemisphere"/>
    <x v="12"/>
  </r>
  <r>
    <x v="11"/>
    <x v="10"/>
    <x v="12"/>
    <s v="--"/>
    <n v="0.12025"/>
    <s v="Containers"/>
    <s v="Unlicensed"/>
    <s v="Western Europe"/>
    <x v="25"/>
  </r>
  <r>
    <x v="11"/>
    <x v="10"/>
    <x v="12"/>
    <s v="--"/>
    <n v="0.139546"/>
    <s v="Containers"/>
    <s v="Unlicensed"/>
    <s v="Western Hemisphere"/>
    <x v="16"/>
  </r>
  <r>
    <x v="11"/>
    <x v="10"/>
    <x v="12"/>
    <s v="--"/>
    <n v="0.16306999999999999"/>
    <s v="Containers"/>
    <s v="Unlicensed"/>
    <s v="Western Europe"/>
    <x v="58"/>
  </r>
  <r>
    <x v="11"/>
    <x v="10"/>
    <x v="12"/>
    <s v="--"/>
    <n v="0.25434499999999999"/>
    <s v="Containers"/>
    <s v="Unlicensed"/>
    <s v="Western Europe"/>
    <x v="47"/>
  </r>
  <r>
    <x v="11"/>
    <x v="10"/>
    <x v="12"/>
    <s v="--"/>
    <n v="0.45930599999999999"/>
    <s v="Containers"/>
    <s v="Unlicensed"/>
    <s v="Western Europe"/>
    <x v="21"/>
  </r>
  <r>
    <x v="11"/>
    <x v="10"/>
    <x v="14"/>
    <s v="--"/>
    <n v="2.0157999999999999E-2"/>
    <s v="Containers"/>
    <s v="Unlicensed"/>
    <s v="Oceania"/>
    <x v="119"/>
  </r>
  <r>
    <x v="11"/>
    <x v="10"/>
    <x v="14"/>
    <s v="--"/>
    <n v="2.4053000000000001E-2"/>
    <s v="Containers"/>
    <s v="Unlicensed"/>
    <s v="Asia"/>
    <x v="31"/>
  </r>
  <r>
    <x v="11"/>
    <x v="10"/>
    <x v="14"/>
    <s v="--"/>
    <n v="2.4948000000000001E-2"/>
    <s v="Containers"/>
    <s v="Unlicensed"/>
    <s v="Western Hemisphere"/>
    <x v="93"/>
  </r>
  <r>
    <x v="11"/>
    <x v="10"/>
    <x v="14"/>
    <s v="--"/>
    <n v="2.555E-2"/>
    <s v="Containers"/>
    <s v="Unlicensed"/>
    <s v="Africa"/>
    <x v="42"/>
  </r>
  <r>
    <x v="11"/>
    <x v="10"/>
    <x v="14"/>
    <s v="--"/>
    <n v="2.555E-2"/>
    <s v="Containers"/>
    <s v="Unlicensed"/>
    <s v="Asia"/>
    <x v="49"/>
  </r>
  <r>
    <x v="11"/>
    <x v="10"/>
    <x v="14"/>
    <s v="--"/>
    <n v="2.6162999999999999E-2"/>
    <s v="Containers"/>
    <s v="Unlicensed"/>
    <s v="Asia"/>
    <x v="78"/>
  </r>
  <r>
    <x v="11"/>
    <x v="10"/>
    <x v="14"/>
    <s v="--"/>
    <n v="2.6606000000000001E-2"/>
    <s v="Containers"/>
    <s v="Unlicensed"/>
    <s v="Asia"/>
    <x v="20"/>
  </r>
  <r>
    <x v="11"/>
    <x v="10"/>
    <x v="14"/>
    <s v="--"/>
    <n v="7.6536000000000007E-2"/>
    <s v="Containers"/>
    <s v="Unlicensed"/>
    <s v="Africa"/>
    <x v="19"/>
  </r>
  <r>
    <x v="11"/>
    <x v="10"/>
    <x v="14"/>
    <s v="--"/>
    <n v="0.102828"/>
    <s v="Containers"/>
    <s v="Unlicensed"/>
    <s v="Western Hemisphere"/>
    <x v="8"/>
  </r>
  <r>
    <x v="11"/>
    <x v="10"/>
    <x v="14"/>
    <s v="--"/>
    <n v="0.15423600000000001"/>
    <s v="Containers"/>
    <s v="Unlicensed"/>
    <s v="Western Europe"/>
    <x v="25"/>
  </r>
  <r>
    <x v="11"/>
    <x v="10"/>
    <x v="14"/>
    <s v="--"/>
    <n v="0.154723"/>
    <s v="Containers"/>
    <s v="Unlicensed"/>
    <s v="Western Hemisphere"/>
    <x v="35"/>
  </r>
  <r>
    <x v="11"/>
    <x v="10"/>
    <x v="14"/>
    <s v="--"/>
    <n v="0.15587699999999999"/>
    <s v="Containers"/>
    <s v="Unlicensed"/>
    <s v="Asia"/>
    <x v="3"/>
  </r>
  <r>
    <x v="11"/>
    <x v="10"/>
    <x v="14"/>
    <s v="--"/>
    <n v="0.17871899999999999"/>
    <s v="Containers"/>
    <s v="Unlicensed"/>
    <s v="Western Hemisphere"/>
    <x v="90"/>
  </r>
  <r>
    <x v="11"/>
    <x v="10"/>
    <x v="14"/>
    <s v="--"/>
    <n v="0.19755400000000001"/>
    <s v="Containers"/>
    <s v="Unlicensed"/>
    <s v="Oceania"/>
    <x v="87"/>
  </r>
  <r>
    <x v="11"/>
    <x v="10"/>
    <x v="14"/>
    <s v="--"/>
    <n v="0.21181800000000001"/>
    <s v="Containers"/>
    <s v="Unlicensed"/>
    <s v="Asia"/>
    <x v="44"/>
  </r>
  <r>
    <x v="11"/>
    <x v="10"/>
    <x v="14"/>
    <s v="--"/>
    <n v="0.22791800000000001"/>
    <s v="Containers"/>
    <s v="Unlicensed"/>
    <s v="Western Hemisphere"/>
    <x v="45"/>
  </r>
  <r>
    <x v="11"/>
    <x v="10"/>
    <x v="14"/>
    <s v="--"/>
    <n v="0.26956000000000002"/>
    <s v="Containers"/>
    <s v="Unlicensed"/>
    <s v="Africa"/>
    <x v="26"/>
  </r>
  <r>
    <x v="11"/>
    <x v="10"/>
    <x v="14"/>
    <s v="--"/>
    <n v="0.27556999999999998"/>
    <s v="Containers"/>
    <s v="Unlicensed"/>
    <s v="Asia"/>
    <x v="48"/>
  </r>
  <r>
    <x v="11"/>
    <x v="10"/>
    <x v="14"/>
    <s v="--"/>
    <n v="0.416632"/>
    <s v="Containers"/>
    <s v="Unlicensed"/>
    <s v="Africa"/>
    <x v="36"/>
  </r>
  <r>
    <x v="11"/>
    <x v="10"/>
    <x v="14"/>
    <s v="--"/>
    <n v="0.54138699999999995"/>
    <s v="Containers"/>
    <s v="Unlicensed"/>
    <s v="Western Hemisphere"/>
    <x v="11"/>
  </r>
  <r>
    <x v="11"/>
    <x v="10"/>
    <x v="14"/>
    <s v="--"/>
    <n v="0.62434000000000001"/>
    <s v="Containers"/>
    <s v="Unlicensed"/>
    <s v="Asia"/>
    <x v="14"/>
  </r>
  <r>
    <x v="11"/>
    <x v="10"/>
    <x v="14"/>
    <s v="--"/>
    <n v="0.77129000000000003"/>
    <s v="Containers"/>
    <s v="Unlicensed"/>
    <s v="Asia"/>
    <x v="123"/>
  </r>
  <r>
    <x v="11"/>
    <x v="10"/>
    <x v="14"/>
    <s v="--"/>
    <n v="0.91566899999999996"/>
    <s v="Containers"/>
    <s v="Unlicensed"/>
    <s v="Asia"/>
    <x v="34"/>
  </r>
  <r>
    <x v="11"/>
    <x v="10"/>
    <x v="14"/>
    <s v="--"/>
    <n v="1.0305949999999999"/>
    <s v="Containers"/>
    <s v="Unlicensed"/>
    <s v="Asia"/>
    <x v="4"/>
  </r>
  <r>
    <x v="11"/>
    <x v="10"/>
    <x v="14"/>
    <s v="--"/>
    <n v="1.1455789999999999"/>
    <s v="Containers"/>
    <s v="Unlicensed"/>
    <s v="Western Hemisphere"/>
    <x v="12"/>
  </r>
  <r>
    <x v="11"/>
    <x v="10"/>
    <x v="14"/>
    <s v="--"/>
    <n v="1.67333"/>
    <s v="Containers"/>
    <s v="Unlicensed"/>
    <s v="Asia"/>
    <x v="29"/>
  </r>
  <r>
    <x v="11"/>
    <x v="10"/>
    <x v="14"/>
    <s v="--"/>
    <n v="1.8341689999999999"/>
    <s v="Containers"/>
    <s v="Unlicensed"/>
    <s v="Western Hemisphere"/>
    <x v="5"/>
  </r>
  <r>
    <x v="11"/>
    <x v="10"/>
    <x v="14"/>
    <s v="--"/>
    <n v="2.1287479999999999"/>
    <s v="Containers"/>
    <s v="Unlicensed"/>
    <s v="Eastern Europe"/>
    <x v="41"/>
  </r>
  <r>
    <x v="11"/>
    <x v="10"/>
    <x v="14"/>
    <s v="--"/>
    <n v="4.9830040000000002"/>
    <s v="Containers"/>
    <s v="Unlicensed"/>
    <s v="Asia"/>
    <x v="10"/>
  </r>
  <r>
    <x v="11"/>
    <x v="10"/>
    <x v="14"/>
    <s v="--"/>
    <n v="5.0922010000000002"/>
    <s v="Containers"/>
    <s v="Unlicensed"/>
    <s v="Asia"/>
    <x v="60"/>
  </r>
  <r>
    <x v="11"/>
    <x v="10"/>
    <x v="14"/>
    <s v="--"/>
    <n v="8.4914039999999993"/>
    <s v="Containers"/>
    <s v="Unlicensed"/>
    <s v="Asia"/>
    <x v="2"/>
  </r>
  <r>
    <x v="11"/>
    <x v="10"/>
    <x v="14"/>
    <s v="--"/>
    <n v="8.8860410000000005"/>
    <s v="Containers"/>
    <s v="Unlicensed"/>
    <s v="Asia"/>
    <x v="27"/>
  </r>
  <r>
    <x v="11"/>
    <x v="10"/>
    <x v="10"/>
    <s v="--"/>
    <n v="2.4053000000000001E-2"/>
    <s v="Containers"/>
    <s v="Unlicensed"/>
    <s v="Western Hemisphere"/>
    <x v="135"/>
  </r>
  <r>
    <x v="11"/>
    <x v="10"/>
    <x v="10"/>
    <s v="--"/>
    <n v="2.4889999999999999E-2"/>
    <s v="Containers"/>
    <s v="Unlicensed"/>
    <s v="Africa"/>
    <x v="30"/>
  </r>
  <r>
    <x v="11"/>
    <x v="10"/>
    <x v="10"/>
    <s v="--"/>
    <n v="2.5062000000000001E-2"/>
    <s v="Containers"/>
    <s v="Unlicensed"/>
    <s v="Western Hemisphere"/>
    <x v="86"/>
  </r>
  <r>
    <x v="11"/>
    <x v="10"/>
    <x v="10"/>
    <s v="--"/>
    <n v="4.9882999999999997E-2"/>
    <s v="Containers"/>
    <s v="Unlicensed"/>
    <s v="Eastern Europe"/>
    <x v="122"/>
  </r>
  <r>
    <x v="11"/>
    <x v="10"/>
    <x v="10"/>
    <s v="--"/>
    <n v="9.3254000000000004E-2"/>
    <s v="Containers"/>
    <s v="Unlicensed"/>
    <s v="Western Hemisphere"/>
    <x v="116"/>
  </r>
  <r>
    <x v="11"/>
    <x v="10"/>
    <x v="10"/>
    <s v="--"/>
    <n v="0.10181999999999999"/>
    <s v="Containers"/>
    <s v="Unlicensed"/>
    <s v="Asia"/>
    <x v="14"/>
  </r>
  <r>
    <x v="11"/>
    <x v="10"/>
    <x v="10"/>
    <s v="--"/>
    <n v="0.120657"/>
    <s v="Containers"/>
    <s v="Unlicensed"/>
    <s v="Eastern Europe"/>
    <x v="115"/>
  </r>
  <r>
    <x v="11"/>
    <x v="10"/>
    <x v="10"/>
    <s v="--"/>
    <n v="0.144233"/>
    <s v="Containers"/>
    <s v="Unlicensed"/>
    <s v="Eastern Europe"/>
    <x v="110"/>
  </r>
  <r>
    <x v="11"/>
    <x v="10"/>
    <x v="10"/>
    <s v="--"/>
    <n v="0.14867900000000001"/>
    <s v="Containers"/>
    <s v="Unlicensed"/>
    <s v="Asia"/>
    <x v="76"/>
  </r>
  <r>
    <x v="11"/>
    <x v="10"/>
    <x v="10"/>
    <s v="--"/>
    <n v="0.153865"/>
    <s v="Containers"/>
    <s v="Unlicensed"/>
    <s v="Asia"/>
    <x v="4"/>
  </r>
  <r>
    <x v="11"/>
    <x v="10"/>
    <x v="10"/>
    <s v="--"/>
    <n v="0.17177999999999999"/>
    <s v="Containers"/>
    <s v="Unlicensed"/>
    <s v="Asia"/>
    <x v="48"/>
  </r>
  <r>
    <x v="11"/>
    <x v="10"/>
    <x v="10"/>
    <s v="--"/>
    <n v="0.171904"/>
    <s v="Containers"/>
    <s v="Unlicensed"/>
    <s v="Western Europe"/>
    <x v="58"/>
  </r>
  <r>
    <x v="11"/>
    <x v="10"/>
    <x v="10"/>
    <s v="--"/>
    <n v="0.19284999999999999"/>
    <s v="Containers"/>
    <s v="Unlicensed"/>
    <s v="Asia"/>
    <x v="128"/>
  </r>
  <r>
    <x v="11"/>
    <x v="10"/>
    <x v="10"/>
    <s v="--"/>
    <n v="0.19490299999999999"/>
    <s v="Containers"/>
    <s v="Unlicensed"/>
    <s v="Western Europe"/>
    <x v="85"/>
  </r>
  <r>
    <x v="11"/>
    <x v="10"/>
    <x v="10"/>
    <s v="--"/>
    <n v="0.22403999999999999"/>
    <s v="Containers"/>
    <s v="Unlicensed"/>
    <s v="Eastern Europe"/>
    <x v="105"/>
  </r>
  <r>
    <x v="11"/>
    <x v="10"/>
    <x v="10"/>
    <s v="--"/>
    <n v="0.22880400000000001"/>
    <s v="Containers"/>
    <s v="Unlicensed"/>
    <s v="Western Hemisphere"/>
    <x v="112"/>
  </r>
  <r>
    <x v="11"/>
    <x v="10"/>
    <x v="10"/>
    <s v="--"/>
    <n v="0.23982200000000001"/>
    <s v="Containers"/>
    <s v="Unlicensed"/>
    <s v="Africa"/>
    <x v="26"/>
  </r>
  <r>
    <x v="11"/>
    <x v="10"/>
    <x v="10"/>
    <s v="--"/>
    <n v="0.27365899999999999"/>
    <s v="Containers"/>
    <s v="Unlicensed"/>
    <s v="Western Hemisphere"/>
    <x v="16"/>
  </r>
  <r>
    <x v="11"/>
    <x v="10"/>
    <x v="10"/>
    <s v="--"/>
    <n v="0.273752"/>
    <s v="Containers"/>
    <s v="Unlicensed"/>
    <s v="Asia"/>
    <x v="49"/>
  </r>
  <r>
    <x v="11"/>
    <x v="10"/>
    <x v="10"/>
    <s v="--"/>
    <n v="0.32398399999999999"/>
    <s v="Containers"/>
    <s v="Unlicensed"/>
    <s v="Western Europe"/>
    <x v="51"/>
  </r>
  <r>
    <x v="11"/>
    <x v="10"/>
    <x v="10"/>
    <s v="--"/>
    <n v="0.38102999999999998"/>
    <s v="Containers"/>
    <s v="Unlicensed"/>
    <s v="Western Hemisphere"/>
    <x v="90"/>
  </r>
  <r>
    <x v="11"/>
    <x v="10"/>
    <x v="10"/>
    <s v="--"/>
    <n v="0.39225500000000002"/>
    <s v="Containers"/>
    <s v="Unlicensed"/>
    <s v="Western Europe"/>
    <x v="47"/>
  </r>
  <r>
    <x v="11"/>
    <x v="10"/>
    <x v="10"/>
    <s v="--"/>
    <n v="0.47954599999999997"/>
    <s v="Containers"/>
    <s v="Unlicensed"/>
    <s v="Western Hemisphere"/>
    <x v="66"/>
  </r>
  <r>
    <x v="11"/>
    <x v="10"/>
    <x v="10"/>
    <s v="--"/>
    <n v="0.49648999999999999"/>
    <s v="Containers"/>
    <s v="Unlicensed"/>
    <s v="Asia"/>
    <x v="123"/>
  </r>
  <r>
    <x v="11"/>
    <x v="10"/>
    <x v="10"/>
    <s v="--"/>
    <n v="0.52622100000000005"/>
    <s v="Containers"/>
    <s v="Unlicensed"/>
    <s v="Asia"/>
    <x v="2"/>
  </r>
  <r>
    <x v="11"/>
    <x v="10"/>
    <x v="10"/>
    <s v="--"/>
    <n v="0.566778"/>
    <s v="Containers"/>
    <s v="Unlicensed"/>
    <s v="Western Hemisphere"/>
    <x v="35"/>
  </r>
  <r>
    <x v="11"/>
    <x v="10"/>
    <x v="10"/>
    <s v="--"/>
    <n v="0.57511599999999996"/>
    <s v="Containers"/>
    <s v="Unlicensed"/>
    <s v="Western Hemisphere"/>
    <x v="45"/>
  </r>
  <r>
    <x v="11"/>
    <x v="10"/>
    <x v="10"/>
    <s v="--"/>
    <n v="0.58992100000000003"/>
    <s v="Containers"/>
    <s v="Unlicensed"/>
    <s v="Western Hemisphere"/>
    <x v="8"/>
  </r>
  <r>
    <x v="11"/>
    <x v="10"/>
    <x v="10"/>
    <s v="--"/>
    <n v="0.66053700000000004"/>
    <s v="Containers"/>
    <s v="Unlicensed"/>
    <s v="Western Europe"/>
    <x v="23"/>
  </r>
  <r>
    <x v="11"/>
    <x v="10"/>
    <x v="10"/>
    <s v="--"/>
    <n v="0.66310000000000002"/>
    <s v="Containers"/>
    <s v="Unlicensed"/>
    <s v="Africa"/>
    <x v="36"/>
  </r>
  <r>
    <x v="11"/>
    <x v="10"/>
    <x v="10"/>
    <s v="--"/>
    <n v="1.26562"/>
    <s v="Containers"/>
    <s v="Unlicensed"/>
    <s v="Western Europe"/>
    <x v="32"/>
  </r>
  <r>
    <x v="11"/>
    <x v="10"/>
    <x v="10"/>
    <s v="--"/>
    <n v="1.868322"/>
    <s v="Containers"/>
    <s v="Unlicensed"/>
    <s v="Western Hemisphere"/>
    <x v="11"/>
  </r>
  <r>
    <x v="11"/>
    <x v="10"/>
    <x v="10"/>
    <s v="--"/>
    <n v="2.0932849999999998"/>
    <s v="Containers"/>
    <s v="Unlicensed"/>
    <s v="Western Europe"/>
    <x v="33"/>
  </r>
  <r>
    <x v="11"/>
    <x v="10"/>
    <x v="10"/>
    <s v="--"/>
    <n v="2.126382"/>
    <s v="Containers"/>
    <s v="Unlicensed"/>
    <s v="Western Europe"/>
    <x v="21"/>
  </r>
  <r>
    <x v="11"/>
    <x v="10"/>
    <x v="10"/>
    <s v="--"/>
    <n v="2.320865"/>
    <s v="Containers"/>
    <s v="Unlicensed"/>
    <s v="Eastern Europe"/>
    <x v="41"/>
  </r>
  <r>
    <x v="11"/>
    <x v="10"/>
    <x v="10"/>
    <s v="--"/>
    <n v="3.1076489999999999"/>
    <s v="Containers"/>
    <s v="Unlicensed"/>
    <s v="Africa"/>
    <x v="42"/>
  </r>
  <r>
    <x v="11"/>
    <x v="10"/>
    <x v="10"/>
    <s v="--"/>
    <n v="3.6239789999999998"/>
    <s v="Containers"/>
    <s v="Unlicensed"/>
    <s v="Western Hemisphere"/>
    <x v="12"/>
  </r>
  <r>
    <x v="11"/>
    <x v="10"/>
    <x v="10"/>
    <s v="--"/>
    <n v="3.6852290000000001"/>
    <s v="Containers"/>
    <s v="Unlicensed"/>
    <s v="Asia"/>
    <x v="29"/>
  </r>
  <r>
    <x v="11"/>
    <x v="10"/>
    <x v="10"/>
    <s v="--"/>
    <n v="4.290025"/>
    <s v="Containers"/>
    <s v="Unlicensed"/>
    <s v="Africa"/>
    <x v="19"/>
  </r>
  <r>
    <x v="11"/>
    <x v="10"/>
    <x v="10"/>
    <s v="--"/>
    <n v="4.8827800000000003"/>
    <s v="Containers"/>
    <s v="Unlicensed"/>
    <s v="Asia"/>
    <x v="10"/>
  </r>
  <r>
    <x v="11"/>
    <x v="10"/>
    <x v="10"/>
    <s v="--"/>
    <n v="6.8627079999999996"/>
    <s v="Containers"/>
    <s v="Unlicensed"/>
    <s v="Western Hemisphere"/>
    <x v="5"/>
  </r>
  <r>
    <x v="11"/>
    <x v="10"/>
    <x v="10"/>
    <s v="--"/>
    <n v="10.143288999999999"/>
    <s v="Containers"/>
    <s v="Unlicensed"/>
    <s v="Western Europe"/>
    <x v="25"/>
  </r>
  <r>
    <x v="11"/>
    <x v="10"/>
    <x v="10"/>
    <s v="--"/>
    <n v="25.055973000000002"/>
    <s v="Containers"/>
    <s v="Unlicensed"/>
    <s v="Asia"/>
    <x v="27"/>
  </r>
  <r>
    <x v="11"/>
    <x v="10"/>
    <x v="11"/>
    <s v="--"/>
    <n v="0.11029"/>
    <s v="Containers"/>
    <s v="Unlicensed"/>
    <s v="Asia"/>
    <x v="27"/>
  </r>
  <r>
    <x v="11"/>
    <x v="10"/>
    <x v="11"/>
    <s v="--"/>
    <n v="0.854626"/>
    <s v="Containers"/>
    <s v="Unlicensed"/>
    <s v="Asia"/>
    <x v="60"/>
  </r>
  <r>
    <x v="11"/>
    <x v="11"/>
    <x v="0"/>
    <s v="--"/>
    <n v="2.0240000000000001E-2"/>
    <s v="Containers"/>
    <s v="Unlicensed"/>
    <s v="Western Europe"/>
    <x v="69"/>
  </r>
  <r>
    <x v="11"/>
    <x v="11"/>
    <x v="0"/>
    <s v="--"/>
    <n v="6.4210000000000003E-2"/>
    <s v="Containers"/>
    <s v="Unlicensed"/>
    <s v="Western Europe"/>
    <x v="21"/>
  </r>
  <r>
    <x v="11"/>
    <x v="11"/>
    <x v="0"/>
    <s v="--"/>
    <n v="7.2679999999999995E-2"/>
    <s v="Containers"/>
    <s v="Unlicensed"/>
    <s v="Asia"/>
    <x v="4"/>
  </r>
  <r>
    <x v="11"/>
    <x v="11"/>
    <x v="0"/>
    <s v="--"/>
    <n v="0.108732"/>
    <s v="Containers"/>
    <s v="Unlicensed"/>
    <s v="Asia"/>
    <x v="3"/>
  </r>
  <r>
    <x v="11"/>
    <x v="11"/>
    <x v="0"/>
    <s v="--"/>
    <n v="0.123867"/>
    <s v="Containers"/>
    <s v="Unlicensed"/>
    <s v="Western Europe"/>
    <x v="32"/>
  </r>
  <r>
    <x v="11"/>
    <x v="11"/>
    <x v="0"/>
    <s v="--"/>
    <n v="0.217"/>
    <s v="Containers"/>
    <s v="Unlicensed"/>
    <s v="Western Europe"/>
    <x v="33"/>
  </r>
  <r>
    <x v="11"/>
    <x v="11"/>
    <x v="0"/>
    <s v="--"/>
    <n v="0.63433899999999999"/>
    <s v="Containers"/>
    <s v="Unlicensed"/>
    <s v="Africa"/>
    <x v="26"/>
  </r>
  <r>
    <x v="11"/>
    <x v="11"/>
    <x v="0"/>
    <s v="--"/>
    <n v="0.66473599999999999"/>
    <s v="Containers"/>
    <s v="Unlicensed"/>
    <s v="Western Europe"/>
    <x v="25"/>
  </r>
  <r>
    <x v="11"/>
    <x v="11"/>
    <x v="0"/>
    <s v="--"/>
    <n v="1.70964"/>
    <s v="Containers"/>
    <s v="Unlicensed"/>
    <s v="Asia"/>
    <x v="78"/>
  </r>
  <r>
    <x v="11"/>
    <x v="11"/>
    <x v="0"/>
    <s v="--"/>
    <n v="2.34701"/>
    <s v="Containers"/>
    <s v="Unlicensed"/>
    <s v="Asia"/>
    <x v="44"/>
  </r>
  <r>
    <x v="11"/>
    <x v="11"/>
    <x v="0"/>
    <s v="--"/>
    <n v="2.9901399999999998"/>
    <s v="Containers"/>
    <s v="Unlicensed"/>
    <s v="Asia"/>
    <x v="9"/>
  </r>
  <r>
    <x v="11"/>
    <x v="11"/>
    <x v="0"/>
    <s v="--"/>
    <n v="3.62534"/>
    <s v="Containers"/>
    <s v="Unlicensed"/>
    <s v="Asia"/>
    <x v="31"/>
  </r>
  <r>
    <x v="11"/>
    <x v="11"/>
    <x v="0"/>
    <s v="--"/>
    <n v="4.0257800000000001"/>
    <s v="Containers"/>
    <s v="Unlicensed"/>
    <s v="Asia"/>
    <x v="14"/>
  </r>
  <r>
    <x v="11"/>
    <x v="11"/>
    <x v="0"/>
    <s v="--"/>
    <n v="4.2332200000000002"/>
    <s v="Containers"/>
    <s v="Unlicensed"/>
    <s v="Asia"/>
    <x v="2"/>
  </r>
  <r>
    <x v="11"/>
    <x v="11"/>
    <x v="1"/>
    <s v="--"/>
    <n v="0.69460999999999995"/>
    <s v="Containers"/>
    <s v="Unlicensed"/>
    <s v="Asia"/>
    <x v="123"/>
  </r>
  <r>
    <x v="11"/>
    <x v="11"/>
    <x v="2"/>
    <s v="--"/>
    <n v="1.7741E-2"/>
    <s v="Containers"/>
    <s v="Unlicensed"/>
    <s v="Asia"/>
    <x v="2"/>
  </r>
  <r>
    <x v="11"/>
    <x v="11"/>
    <x v="2"/>
    <s v="--"/>
    <n v="5.9864000000000001E-2"/>
    <s v="Containers"/>
    <s v="Unlicensed"/>
    <s v="Asia"/>
    <x v="34"/>
  </r>
  <r>
    <x v="11"/>
    <x v="11"/>
    <x v="2"/>
    <s v="--"/>
    <n v="1.81945"/>
    <s v="Containers"/>
    <s v="Unlicensed"/>
    <s v="Asia"/>
    <x v="9"/>
  </r>
  <r>
    <x v="11"/>
    <x v="11"/>
    <x v="2"/>
    <s v="--"/>
    <n v="1.910528"/>
    <s v="Containers"/>
    <s v="Unlicensed"/>
    <s v="Asia"/>
    <x v="4"/>
  </r>
  <r>
    <x v="11"/>
    <x v="11"/>
    <x v="2"/>
    <s v="--"/>
    <n v="2.1437339999999998"/>
    <s v="Containers"/>
    <s v="Unlicensed"/>
    <s v="Asia"/>
    <x v="3"/>
  </r>
  <r>
    <x v="11"/>
    <x v="11"/>
    <x v="3"/>
    <s v="--"/>
    <n v="0.49571999999999999"/>
    <s v="Containers"/>
    <s v="Unlicensed"/>
    <s v="Asia"/>
    <x v="3"/>
  </r>
  <r>
    <x v="11"/>
    <x v="11"/>
    <x v="3"/>
    <s v="--"/>
    <n v="0.52712000000000003"/>
    <s v="Containers"/>
    <s v="Unlicensed"/>
    <s v="Asia"/>
    <x v="4"/>
  </r>
  <r>
    <x v="11"/>
    <x v="11"/>
    <x v="3"/>
    <s v="--"/>
    <n v="4.0874699999999997"/>
    <s v="Containers"/>
    <s v="Unlicensed"/>
    <s v="Asia"/>
    <x v="2"/>
  </r>
  <r>
    <x v="11"/>
    <x v="11"/>
    <x v="4"/>
    <s v="--"/>
    <n v="4.1015000000000003E-2"/>
    <s v="Containers"/>
    <s v="Unlicensed"/>
    <s v="Western Hemisphere"/>
    <x v="86"/>
  </r>
  <r>
    <x v="11"/>
    <x v="11"/>
    <x v="4"/>
    <s v="--"/>
    <n v="5.1229999999999998E-2"/>
    <s v="Containers"/>
    <s v="Unlicensed"/>
    <s v="Asia"/>
    <x v="3"/>
  </r>
  <r>
    <x v="11"/>
    <x v="11"/>
    <x v="5"/>
    <s v="--"/>
    <n v="1.814E-2"/>
    <s v="Containers"/>
    <s v="Unlicensed"/>
    <s v="Western Europe"/>
    <x v="32"/>
  </r>
  <r>
    <x v="11"/>
    <x v="11"/>
    <x v="5"/>
    <s v="--"/>
    <n v="2.1600000000000001E-2"/>
    <s v="Containers"/>
    <s v="Unlicensed"/>
    <s v="Africa"/>
    <x v="19"/>
  </r>
  <r>
    <x v="11"/>
    <x v="11"/>
    <x v="5"/>
    <s v="--"/>
    <n v="2.2679999999999999E-2"/>
    <s v="Containers"/>
    <s v="Unlicensed"/>
    <s v="Western Europe"/>
    <x v="58"/>
  </r>
  <r>
    <x v="11"/>
    <x v="11"/>
    <x v="5"/>
    <s v="--"/>
    <n v="2.3798E-2"/>
    <s v="Containers"/>
    <s v="Unlicensed"/>
    <s v="Western Hemisphere"/>
    <x v="86"/>
  </r>
  <r>
    <x v="11"/>
    <x v="11"/>
    <x v="5"/>
    <s v="--"/>
    <n v="2.41E-2"/>
    <s v="Containers"/>
    <s v="Unlicensed"/>
    <s v="Western Hemisphere"/>
    <x v="89"/>
  </r>
  <r>
    <x v="11"/>
    <x v="11"/>
    <x v="5"/>
    <s v="--"/>
    <n v="2.4109999999999999E-2"/>
    <s v="Containers"/>
    <s v="Unlicensed"/>
    <s v="Western Hemisphere"/>
    <x v="45"/>
  </r>
  <r>
    <x v="11"/>
    <x v="11"/>
    <x v="5"/>
    <s v="--"/>
    <n v="2.546E-2"/>
    <s v="Containers"/>
    <s v="Unlicensed"/>
    <s v="Western Europe"/>
    <x v="24"/>
  </r>
  <r>
    <x v="11"/>
    <x v="11"/>
    <x v="5"/>
    <s v="--"/>
    <n v="3.9966000000000002E-2"/>
    <s v="Containers"/>
    <s v="Unlicensed"/>
    <s v="Asia"/>
    <x v="27"/>
  </r>
  <r>
    <x v="11"/>
    <x v="11"/>
    <x v="5"/>
    <s v="--"/>
    <n v="4.6921999999999998E-2"/>
    <s v="Containers"/>
    <s v="Unlicensed"/>
    <s v="Western Hemisphere"/>
    <x v="35"/>
  </r>
  <r>
    <x v="11"/>
    <x v="11"/>
    <x v="5"/>
    <s v="--"/>
    <n v="5.0799999999999998E-2"/>
    <s v="Containers"/>
    <s v="Unlicensed"/>
    <s v="Eastern Europe"/>
    <x v="110"/>
  </r>
  <r>
    <x v="11"/>
    <x v="11"/>
    <x v="5"/>
    <s v="--"/>
    <n v="5.2400000000000002E-2"/>
    <s v="Containers"/>
    <s v="Unlicensed"/>
    <s v="Asia"/>
    <x v="31"/>
  </r>
  <r>
    <x v="11"/>
    <x v="11"/>
    <x v="5"/>
    <s v="--"/>
    <n v="6.8926000000000001E-2"/>
    <s v="Containers"/>
    <s v="Unlicensed"/>
    <s v="Asia"/>
    <x v="49"/>
  </r>
  <r>
    <x v="11"/>
    <x v="11"/>
    <x v="5"/>
    <s v="--"/>
    <n v="0.109639"/>
    <s v="Containers"/>
    <s v="Unlicensed"/>
    <s v="Western Hemisphere"/>
    <x v="12"/>
  </r>
  <r>
    <x v="11"/>
    <x v="11"/>
    <x v="5"/>
    <s v="--"/>
    <n v="0.12895899999999999"/>
    <s v="Containers"/>
    <s v="Unlicensed"/>
    <s v="Western Europe"/>
    <x v="25"/>
  </r>
  <r>
    <x v="11"/>
    <x v="11"/>
    <x v="5"/>
    <s v="--"/>
    <n v="0.143621"/>
    <s v="Containers"/>
    <s v="Unlicensed"/>
    <s v="Western Hemisphere"/>
    <x v="11"/>
  </r>
  <r>
    <x v="11"/>
    <x v="11"/>
    <x v="5"/>
    <s v="--"/>
    <n v="0.15407000000000001"/>
    <s v="Containers"/>
    <s v="Unlicensed"/>
    <s v="Asia"/>
    <x v="4"/>
  </r>
  <r>
    <x v="11"/>
    <x v="11"/>
    <x v="5"/>
    <s v="--"/>
    <n v="0.44586500000000001"/>
    <s v="Containers"/>
    <s v="Unlicensed"/>
    <s v="Asia"/>
    <x v="2"/>
  </r>
  <r>
    <x v="11"/>
    <x v="11"/>
    <x v="5"/>
    <s v="--"/>
    <n v="0.54804699999999995"/>
    <s v="Containers"/>
    <s v="Unlicensed"/>
    <s v="Western Hemisphere"/>
    <x v="5"/>
  </r>
  <r>
    <x v="11"/>
    <x v="11"/>
    <x v="5"/>
    <s v="--"/>
    <n v="0.55183000000000004"/>
    <s v="Containers"/>
    <s v="Unlicensed"/>
    <s v="Western Europe"/>
    <x v="21"/>
  </r>
  <r>
    <x v="11"/>
    <x v="11"/>
    <x v="5"/>
    <s v="--"/>
    <n v="0.82215000000000005"/>
    <s v="Containers"/>
    <s v="Unlicensed"/>
    <s v="Asia"/>
    <x v="3"/>
  </r>
  <r>
    <x v="11"/>
    <x v="11"/>
    <x v="6"/>
    <s v="--"/>
    <n v="3.9260999999999997E-2"/>
    <s v="Containers"/>
    <s v="Unlicensed"/>
    <s v="Asia"/>
    <x v="3"/>
  </r>
  <r>
    <x v="11"/>
    <x v="11"/>
    <x v="6"/>
    <s v="--"/>
    <n v="6.2600000000000003E-2"/>
    <s v="Containers"/>
    <s v="Unlicensed"/>
    <s v="Asia"/>
    <x v="2"/>
  </r>
  <r>
    <x v="11"/>
    <x v="11"/>
    <x v="6"/>
    <s v="--"/>
    <n v="0.185"/>
    <s v="Containers"/>
    <s v="Unlicensed"/>
    <s v="Western Europe"/>
    <x v="23"/>
  </r>
  <r>
    <x v="11"/>
    <x v="11"/>
    <x v="6"/>
    <s v="--"/>
    <n v="0.59262999999999999"/>
    <s v="Containers"/>
    <s v="Unlicensed"/>
    <s v="Asia"/>
    <x v="22"/>
  </r>
  <r>
    <x v="11"/>
    <x v="11"/>
    <x v="6"/>
    <s v="--"/>
    <n v="0.61758000000000002"/>
    <s v="Containers"/>
    <s v="Unlicensed"/>
    <s v="Asia"/>
    <x v="123"/>
  </r>
  <r>
    <x v="11"/>
    <x v="11"/>
    <x v="6"/>
    <s v="--"/>
    <n v="0.94764999999999999"/>
    <s v="Containers"/>
    <s v="Unlicensed"/>
    <s v="Asia"/>
    <x v="27"/>
  </r>
  <r>
    <x v="11"/>
    <x v="11"/>
    <x v="6"/>
    <s v="--"/>
    <n v="2.6026099999999999"/>
    <s v="Containers"/>
    <s v="Unlicensed"/>
    <s v="Asia"/>
    <x v="9"/>
  </r>
  <r>
    <x v="11"/>
    <x v="11"/>
    <x v="21"/>
    <s v="--"/>
    <n v="4.1717999999999998E-2"/>
    <s v="Containers"/>
    <s v="Unlicensed"/>
    <s v="Asia"/>
    <x v="3"/>
  </r>
  <r>
    <x v="11"/>
    <x v="11"/>
    <x v="21"/>
    <s v="--"/>
    <n v="0.11055"/>
    <s v="Containers"/>
    <s v="Unlicensed"/>
    <s v="Western Europe"/>
    <x v="25"/>
  </r>
  <r>
    <x v="11"/>
    <x v="11"/>
    <x v="21"/>
    <s v="--"/>
    <n v="0.22109999999999999"/>
    <s v="Containers"/>
    <s v="Unlicensed"/>
    <s v="Asia"/>
    <x v="2"/>
  </r>
  <r>
    <x v="11"/>
    <x v="11"/>
    <x v="20"/>
    <s v="--"/>
    <n v="9.6236000000000002E-2"/>
    <s v="Containers"/>
    <s v="Unlicensed"/>
    <s v="Western Hemisphere"/>
    <x v="45"/>
  </r>
  <r>
    <x v="11"/>
    <x v="11"/>
    <x v="20"/>
    <s v="--"/>
    <n v="0.1"/>
    <s v="Containers"/>
    <s v="Unlicensed"/>
    <s v="Asia"/>
    <x v="3"/>
  </r>
  <r>
    <x v="11"/>
    <x v="11"/>
    <x v="20"/>
    <s v="--"/>
    <n v="0.22500000000000001"/>
    <s v="Containers"/>
    <s v="Unlicensed"/>
    <s v="Asia"/>
    <x v="34"/>
  </r>
  <r>
    <x v="11"/>
    <x v="11"/>
    <x v="20"/>
    <s v="--"/>
    <n v="0.23149600000000001"/>
    <s v="Containers"/>
    <s v="Unlicensed"/>
    <s v="Asia"/>
    <x v="4"/>
  </r>
  <r>
    <x v="11"/>
    <x v="11"/>
    <x v="20"/>
    <s v="--"/>
    <n v="0.62553999999999998"/>
    <s v="Containers"/>
    <s v="Unlicensed"/>
    <s v="Asia"/>
    <x v="2"/>
  </r>
  <r>
    <x v="11"/>
    <x v="11"/>
    <x v="20"/>
    <s v="--"/>
    <n v="0.98750000000000004"/>
    <s v="Containers"/>
    <s v="Unlicensed"/>
    <s v="Asia"/>
    <x v="14"/>
  </r>
  <r>
    <x v="11"/>
    <x v="11"/>
    <x v="20"/>
    <s v="--"/>
    <n v="1.08626"/>
    <s v="Containers"/>
    <s v="Unlicensed"/>
    <s v="Asia"/>
    <x v="78"/>
  </r>
  <r>
    <x v="11"/>
    <x v="11"/>
    <x v="20"/>
    <s v="--"/>
    <n v="1.66353"/>
    <s v="Containers"/>
    <s v="Unlicensed"/>
    <s v="Asia"/>
    <x v="9"/>
  </r>
  <r>
    <x v="11"/>
    <x v="11"/>
    <x v="20"/>
    <s v="--"/>
    <n v="1.744569"/>
    <s v="Containers"/>
    <s v="Unlicensed"/>
    <s v="Asia"/>
    <x v="44"/>
  </r>
  <r>
    <x v="11"/>
    <x v="11"/>
    <x v="20"/>
    <s v="--"/>
    <n v="2.7221600000000001"/>
    <s v="Containers"/>
    <s v="Unlicensed"/>
    <s v="Asia"/>
    <x v="31"/>
  </r>
  <r>
    <x v="11"/>
    <x v="11"/>
    <x v="22"/>
    <s v="--"/>
    <n v="2.6051999999999999E-2"/>
    <s v="Containers"/>
    <s v="Unlicensed"/>
    <s v="Asia"/>
    <x v="9"/>
  </r>
  <r>
    <x v="11"/>
    <x v="11"/>
    <x v="22"/>
    <s v="--"/>
    <n v="0.136575"/>
    <s v="Containers"/>
    <s v="Unlicensed"/>
    <s v="Asia"/>
    <x v="2"/>
  </r>
  <r>
    <x v="11"/>
    <x v="11"/>
    <x v="22"/>
    <s v="--"/>
    <n v="0.19989999999999999"/>
    <s v="Containers"/>
    <s v="Unlicensed"/>
    <s v="Asia"/>
    <x v="34"/>
  </r>
  <r>
    <x v="11"/>
    <x v="11"/>
    <x v="22"/>
    <s v="--"/>
    <n v="0.22484000000000001"/>
    <s v="Containers"/>
    <s v="Unlicensed"/>
    <s v="Asia"/>
    <x v="14"/>
  </r>
  <r>
    <x v="11"/>
    <x v="11"/>
    <x v="7"/>
    <s v="--"/>
    <n v="2.035E-2"/>
    <s v="Containers"/>
    <s v="Unlicensed"/>
    <s v="Africa"/>
    <x v="118"/>
  </r>
  <r>
    <x v="11"/>
    <x v="11"/>
    <x v="7"/>
    <s v="--"/>
    <n v="2.0400000000000001E-2"/>
    <s v="Containers"/>
    <s v="Unlicensed"/>
    <s v="Eastern Europe"/>
    <x v="81"/>
  </r>
  <r>
    <x v="11"/>
    <x v="11"/>
    <x v="7"/>
    <s v="--"/>
    <n v="2.6100000000000002E-2"/>
    <s v="Containers"/>
    <s v="Unlicensed"/>
    <s v="Asia"/>
    <x v="29"/>
  </r>
  <r>
    <x v="11"/>
    <x v="11"/>
    <x v="7"/>
    <s v="--"/>
    <n v="4.0354000000000001E-2"/>
    <s v="Containers"/>
    <s v="Unlicensed"/>
    <s v="Western Hemisphere"/>
    <x v="112"/>
  </r>
  <r>
    <x v="11"/>
    <x v="11"/>
    <x v="7"/>
    <s v="--"/>
    <n v="4.1309999999999999E-2"/>
    <s v="Containers"/>
    <s v="Unlicensed"/>
    <s v="Asia"/>
    <x v="10"/>
  </r>
  <r>
    <x v="11"/>
    <x v="11"/>
    <x v="7"/>
    <s v="--"/>
    <n v="4.1309999999999999E-2"/>
    <s v="Containers"/>
    <s v="Unlicensed"/>
    <s v="Asia"/>
    <x v="109"/>
  </r>
  <r>
    <x v="11"/>
    <x v="11"/>
    <x v="7"/>
    <s v="--"/>
    <n v="4.1399999999999999E-2"/>
    <s v="Containers"/>
    <s v="Unlicensed"/>
    <s v="Africa"/>
    <x v="19"/>
  </r>
  <r>
    <x v="11"/>
    <x v="11"/>
    <x v="7"/>
    <s v="--"/>
    <n v="8.3729999999999999E-2"/>
    <s v="Containers"/>
    <s v="Unlicensed"/>
    <s v="Western Europe"/>
    <x v="23"/>
  </r>
  <r>
    <x v="11"/>
    <x v="11"/>
    <x v="7"/>
    <s v="--"/>
    <n v="0.18592"/>
    <s v="Containers"/>
    <s v="Unlicensed"/>
    <s v="Western Europe"/>
    <x v="58"/>
  </r>
  <r>
    <x v="11"/>
    <x v="11"/>
    <x v="7"/>
    <s v="--"/>
    <n v="0.20504"/>
    <s v="Containers"/>
    <s v="Unlicensed"/>
    <s v="Western Hemisphere"/>
    <x v="12"/>
  </r>
  <r>
    <x v="11"/>
    <x v="11"/>
    <x v="7"/>
    <s v="--"/>
    <n v="0.22506000000000001"/>
    <s v="Containers"/>
    <s v="Unlicensed"/>
    <s v="Western Europe"/>
    <x v="47"/>
  </r>
  <r>
    <x v="11"/>
    <x v="11"/>
    <x v="7"/>
    <s v="--"/>
    <n v="0.27664"/>
    <s v="Containers"/>
    <s v="Unlicensed"/>
    <s v="Eastern Europe"/>
    <x v="104"/>
  </r>
  <r>
    <x v="11"/>
    <x v="11"/>
    <x v="7"/>
    <s v="--"/>
    <n v="0.29114400000000001"/>
    <s v="Containers"/>
    <s v="Unlicensed"/>
    <s v="Western Europe"/>
    <x v="32"/>
  </r>
  <r>
    <x v="11"/>
    <x v="11"/>
    <x v="7"/>
    <s v="--"/>
    <n v="0.64364100000000002"/>
    <s v="Containers"/>
    <s v="Unlicensed"/>
    <s v="Western Europe"/>
    <x v="25"/>
  </r>
  <r>
    <x v="11"/>
    <x v="11"/>
    <x v="7"/>
    <s v="--"/>
    <n v="0.96194999999999997"/>
    <s v="Containers"/>
    <s v="Unlicensed"/>
    <s v="Asia"/>
    <x v="78"/>
  </r>
  <r>
    <x v="11"/>
    <x v="11"/>
    <x v="7"/>
    <s v="--"/>
    <n v="1.2720739999999999"/>
    <s v="Containers"/>
    <s v="Unlicensed"/>
    <s v="Asia"/>
    <x v="34"/>
  </r>
  <r>
    <x v="11"/>
    <x v="11"/>
    <x v="7"/>
    <s v="--"/>
    <n v="1.582152"/>
    <s v="Containers"/>
    <s v="Unlicensed"/>
    <s v="Asia"/>
    <x v="31"/>
  </r>
  <r>
    <x v="11"/>
    <x v="11"/>
    <x v="7"/>
    <s v="--"/>
    <n v="2.2666309999999998"/>
    <s v="Containers"/>
    <s v="Unlicensed"/>
    <s v="Asia"/>
    <x v="60"/>
  </r>
  <r>
    <x v="11"/>
    <x v="11"/>
    <x v="7"/>
    <s v="--"/>
    <n v="2.725454"/>
    <s v="Containers"/>
    <s v="Unlicensed"/>
    <s v="Western Europe"/>
    <x v="21"/>
  </r>
  <r>
    <x v="11"/>
    <x v="11"/>
    <x v="7"/>
    <s v="--"/>
    <n v="2.80877"/>
    <s v="Containers"/>
    <s v="Unlicensed"/>
    <s v="Western Europe"/>
    <x v="33"/>
  </r>
  <r>
    <x v="11"/>
    <x v="11"/>
    <x v="7"/>
    <s v="--"/>
    <n v="3.3040799999999999"/>
    <s v="Containers"/>
    <s v="Unlicensed"/>
    <s v="Asia"/>
    <x v="4"/>
  </r>
  <r>
    <x v="11"/>
    <x v="11"/>
    <x v="7"/>
    <s v="--"/>
    <n v="6.2430089999999998"/>
    <s v="Containers"/>
    <s v="Unlicensed"/>
    <s v="Asia"/>
    <x v="44"/>
  </r>
  <r>
    <x v="11"/>
    <x v="11"/>
    <x v="7"/>
    <s v="--"/>
    <n v="6.5652090000000003"/>
    <s v="Containers"/>
    <s v="Unlicensed"/>
    <s v="Asia"/>
    <x v="9"/>
  </r>
  <r>
    <x v="11"/>
    <x v="11"/>
    <x v="7"/>
    <s v="--"/>
    <n v="21.415759999999999"/>
    <s v="Containers"/>
    <s v="Unlicensed"/>
    <s v="Asia"/>
    <x v="3"/>
  </r>
  <r>
    <x v="11"/>
    <x v="11"/>
    <x v="7"/>
    <s v="--"/>
    <n v="25.59657"/>
    <s v="Containers"/>
    <s v="Unlicensed"/>
    <s v="Asia"/>
    <x v="2"/>
  </r>
  <r>
    <x v="11"/>
    <x v="11"/>
    <x v="7"/>
    <s v="--"/>
    <n v="34.058548999999999"/>
    <s v="Containers"/>
    <s v="Unlicensed"/>
    <s v="Asia"/>
    <x v="14"/>
  </r>
  <r>
    <x v="11"/>
    <x v="11"/>
    <x v="8"/>
    <s v="--"/>
    <n v="2.1668E-2"/>
    <s v="Containers"/>
    <s v="Unlicensed"/>
    <s v="Eastern Europe"/>
    <x v="105"/>
  </r>
  <r>
    <x v="11"/>
    <x v="11"/>
    <x v="8"/>
    <s v="--"/>
    <n v="2.4686E-2"/>
    <s v="Containers"/>
    <s v="Unlicensed"/>
    <s v="Western Europe"/>
    <x v="58"/>
  </r>
  <r>
    <x v="11"/>
    <x v="11"/>
    <x v="8"/>
    <s v="--"/>
    <n v="2.4782999999999999E-2"/>
    <s v="Containers"/>
    <s v="Unlicensed"/>
    <s v="Western Hemisphere"/>
    <x v="135"/>
  </r>
  <r>
    <x v="11"/>
    <x v="11"/>
    <x v="8"/>
    <s v="--"/>
    <n v="2.4975000000000001E-2"/>
    <s v="Containers"/>
    <s v="Unlicensed"/>
    <s v="Asia"/>
    <x v="76"/>
  </r>
  <r>
    <x v="11"/>
    <x v="11"/>
    <x v="8"/>
    <s v="--"/>
    <n v="2.6391000000000001E-2"/>
    <s v="Containers"/>
    <s v="Unlicensed"/>
    <s v="Western Hemisphere"/>
    <x v="138"/>
  </r>
  <r>
    <x v="11"/>
    <x v="11"/>
    <x v="8"/>
    <s v="--"/>
    <n v="2.6391000000000001E-2"/>
    <s v="Containers"/>
    <s v="Unlicensed"/>
    <s v="Western Hemisphere"/>
    <x v="93"/>
  </r>
  <r>
    <x v="11"/>
    <x v="11"/>
    <x v="8"/>
    <s v="--"/>
    <n v="4.9451000000000002E-2"/>
    <s v="Containers"/>
    <s v="Unlicensed"/>
    <s v="Western Europe"/>
    <x v="33"/>
  </r>
  <r>
    <x v="11"/>
    <x v="11"/>
    <x v="8"/>
    <s v="--"/>
    <n v="5.142E-2"/>
    <s v="Containers"/>
    <s v="Unlicensed"/>
    <s v="Asia"/>
    <x v="29"/>
  </r>
  <r>
    <x v="11"/>
    <x v="11"/>
    <x v="8"/>
    <s v="--"/>
    <n v="5.2114000000000001E-2"/>
    <s v="Containers"/>
    <s v="Unlicensed"/>
    <s v="Africa"/>
    <x v="30"/>
  </r>
  <r>
    <x v="11"/>
    <x v="11"/>
    <x v="8"/>
    <s v="--"/>
    <n v="7.2831999999999994E-2"/>
    <s v="Containers"/>
    <s v="Unlicensed"/>
    <s v="Western Hemisphere"/>
    <x v="45"/>
  </r>
  <r>
    <x v="11"/>
    <x v="11"/>
    <x v="8"/>
    <s v="--"/>
    <n v="7.4245000000000005E-2"/>
    <s v="Containers"/>
    <s v="Unlicensed"/>
    <s v="Western Hemisphere"/>
    <x v="11"/>
  </r>
  <r>
    <x v="11"/>
    <x v="11"/>
    <x v="8"/>
    <s v="--"/>
    <n v="7.5268000000000002E-2"/>
    <s v="Containers"/>
    <s v="Unlicensed"/>
    <s v="Western Europe"/>
    <x v="127"/>
  </r>
  <r>
    <x v="11"/>
    <x v="11"/>
    <x v="8"/>
    <s v="--"/>
    <n v="7.8401999999999999E-2"/>
    <s v="Containers"/>
    <s v="Unlicensed"/>
    <s v="Western Hemisphere"/>
    <x v="35"/>
  </r>
  <r>
    <x v="11"/>
    <x v="11"/>
    <x v="8"/>
    <s v="--"/>
    <n v="9.8893999999999996E-2"/>
    <s v="Containers"/>
    <s v="Unlicensed"/>
    <s v="Asia"/>
    <x v="83"/>
  </r>
  <r>
    <x v="11"/>
    <x v="11"/>
    <x v="8"/>
    <s v="--"/>
    <n v="0.102698"/>
    <s v="Containers"/>
    <s v="Unlicensed"/>
    <s v="Western Hemisphere"/>
    <x v="8"/>
  </r>
  <r>
    <x v="11"/>
    <x v="11"/>
    <x v="8"/>
    <s v="--"/>
    <n v="0.11008999999999999"/>
    <s v="Containers"/>
    <s v="Unlicensed"/>
    <s v="Asia"/>
    <x v="123"/>
  </r>
  <r>
    <x v="11"/>
    <x v="11"/>
    <x v="8"/>
    <s v="--"/>
    <n v="0.111"/>
    <s v="Containers"/>
    <s v="Unlicensed"/>
    <s v="Asia"/>
    <x v="4"/>
  </r>
  <r>
    <x v="11"/>
    <x v="11"/>
    <x v="8"/>
    <s v="--"/>
    <n v="0.13092000000000001"/>
    <s v="Containers"/>
    <s v="Unlicensed"/>
    <s v="Asia"/>
    <x v="49"/>
  </r>
  <r>
    <x v="11"/>
    <x v="11"/>
    <x v="8"/>
    <s v="--"/>
    <n v="0.13222300000000001"/>
    <s v="Containers"/>
    <s v="Unlicensed"/>
    <s v="Asia"/>
    <x v="44"/>
  </r>
  <r>
    <x v="11"/>
    <x v="11"/>
    <x v="8"/>
    <s v="--"/>
    <n v="0.16822799999999999"/>
    <s v="Containers"/>
    <s v="Unlicensed"/>
    <s v="Africa"/>
    <x v="19"/>
  </r>
  <r>
    <x v="11"/>
    <x v="11"/>
    <x v="8"/>
    <s v="--"/>
    <n v="0.20555399999999999"/>
    <s v="Containers"/>
    <s v="Unlicensed"/>
    <s v="Western Hemisphere"/>
    <x v="6"/>
  </r>
  <r>
    <x v="11"/>
    <x v="11"/>
    <x v="8"/>
    <s v="--"/>
    <n v="0.22938900000000001"/>
    <s v="Containers"/>
    <s v="Unlicensed"/>
    <s v="Asia"/>
    <x v="3"/>
  </r>
  <r>
    <x v="11"/>
    <x v="11"/>
    <x v="8"/>
    <s v="--"/>
    <n v="0.30256300000000003"/>
    <s v="Containers"/>
    <s v="Unlicensed"/>
    <s v="Western Hemisphere"/>
    <x v="112"/>
  </r>
  <r>
    <x v="11"/>
    <x v="11"/>
    <x v="8"/>
    <s v="--"/>
    <n v="0.31268899999999999"/>
    <s v="Containers"/>
    <s v="Unlicensed"/>
    <s v="Asia"/>
    <x v="31"/>
  </r>
  <r>
    <x v="11"/>
    <x v="11"/>
    <x v="8"/>
    <s v="--"/>
    <n v="0.32586999999999999"/>
    <s v="Containers"/>
    <s v="Unlicensed"/>
    <s v="Asia"/>
    <x v="9"/>
  </r>
  <r>
    <x v="11"/>
    <x v="11"/>
    <x v="8"/>
    <s v="--"/>
    <n v="0.35787000000000002"/>
    <s v="Containers"/>
    <s v="Unlicensed"/>
    <s v="Western Hemisphere"/>
    <x v="90"/>
  </r>
  <r>
    <x v="11"/>
    <x v="11"/>
    <x v="8"/>
    <s v="--"/>
    <n v="0.45267400000000002"/>
    <s v="Containers"/>
    <s v="Unlicensed"/>
    <s v="Asia"/>
    <x v="14"/>
  </r>
  <r>
    <x v="11"/>
    <x v="11"/>
    <x v="8"/>
    <s v="--"/>
    <n v="0.56783600000000001"/>
    <s v="Containers"/>
    <s v="Unlicensed"/>
    <s v="Africa"/>
    <x v="42"/>
  </r>
  <r>
    <x v="11"/>
    <x v="11"/>
    <x v="8"/>
    <s v="--"/>
    <n v="0.66052299999999997"/>
    <s v="Containers"/>
    <s v="Unlicensed"/>
    <s v="Asia"/>
    <x v="48"/>
  </r>
  <r>
    <x v="11"/>
    <x v="11"/>
    <x v="8"/>
    <s v="--"/>
    <n v="0.741421"/>
    <s v="Containers"/>
    <s v="Unlicensed"/>
    <s v="Western Hemisphere"/>
    <x v="86"/>
  </r>
  <r>
    <x v="11"/>
    <x v="11"/>
    <x v="8"/>
    <s v="--"/>
    <n v="0.86765999999999999"/>
    <s v="Containers"/>
    <s v="Unlicensed"/>
    <s v="Western Hemisphere"/>
    <x v="12"/>
  </r>
  <r>
    <x v="11"/>
    <x v="11"/>
    <x v="8"/>
    <s v="--"/>
    <n v="0.89232999999999996"/>
    <s v="Containers"/>
    <s v="Unlicensed"/>
    <s v="Eastern Europe"/>
    <x v="41"/>
  </r>
  <r>
    <x v="11"/>
    <x v="11"/>
    <x v="8"/>
    <s v="--"/>
    <n v="1.0045269999999999"/>
    <s v="Containers"/>
    <s v="Unlicensed"/>
    <s v="Western Hemisphere"/>
    <x v="16"/>
  </r>
  <r>
    <x v="11"/>
    <x v="11"/>
    <x v="8"/>
    <s v="--"/>
    <n v="1.1112839999999999"/>
    <s v="Containers"/>
    <s v="Unlicensed"/>
    <s v="Western Europe"/>
    <x v="21"/>
  </r>
  <r>
    <x v="11"/>
    <x v="11"/>
    <x v="8"/>
    <s v="--"/>
    <n v="1.413629"/>
    <s v="Containers"/>
    <s v="Unlicensed"/>
    <s v="Western Hemisphere"/>
    <x v="5"/>
  </r>
  <r>
    <x v="11"/>
    <x v="11"/>
    <x v="8"/>
    <s v="--"/>
    <n v="1.475187"/>
    <s v="Containers"/>
    <s v="Unlicensed"/>
    <s v="Asia"/>
    <x v="27"/>
  </r>
  <r>
    <x v="11"/>
    <x v="11"/>
    <x v="8"/>
    <s v="--"/>
    <n v="1.527264"/>
    <s v="Containers"/>
    <s v="Unlicensed"/>
    <s v="Western Europe"/>
    <x v="25"/>
  </r>
  <r>
    <x v="11"/>
    <x v="11"/>
    <x v="8"/>
    <s v="--"/>
    <n v="1.5281899999999999"/>
    <s v="Containers"/>
    <s v="Unlicensed"/>
    <s v="Asia"/>
    <x v="60"/>
  </r>
  <r>
    <x v="11"/>
    <x v="11"/>
    <x v="8"/>
    <s v="--"/>
    <n v="1.694717"/>
    <s v="Containers"/>
    <s v="Unlicensed"/>
    <s v="Asia"/>
    <x v="34"/>
  </r>
  <r>
    <x v="11"/>
    <x v="11"/>
    <x v="8"/>
    <s v="--"/>
    <n v="2.4088579999999999"/>
    <s v="Containers"/>
    <s v="Unlicensed"/>
    <s v="Asia"/>
    <x v="10"/>
  </r>
  <r>
    <x v="11"/>
    <x v="11"/>
    <x v="8"/>
    <s v="--"/>
    <n v="17.667480999999999"/>
    <s v="Containers"/>
    <s v="Unlicensed"/>
    <s v="Asia"/>
    <x v="2"/>
  </r>
  <r>
    <x v="11"/>
    <x v="11"/>
    <x v="9"/>
    <s v="--"/>
    <n v="2.6218000000000002E-2"/>
    <s v="Containers"/>
    <s v="Unlicensed"/>
    <s v="Asia"/>
    <x v="9"/>
  </r>
  <r>
    <x v="11"/>
    <x v="11"/>
    <x v="9"/>
    <s v="--"/>
    <n v="3.3333000000000002E-2"/>
    <s v="Containers"/>
    <s v="Unlicensed"/>
    <s v="Asia"/>
    <x v="31"/>
  </r>
  <r>
    <x v="11"/>
    <x v="11"/>
    <x v="9"/>
    <s v="--"/>
    <n v="0.05"/>
    <s v="Containers"/>
    <s v="Unlicensed"/>
    <s v="Asia"/>
    <x v="2"/>
  </r>
  <r>
    <x v="11"/>
    <x v="11"/>
    <x v="9"/>
    <s v="--"/>
    <n v="0.10412"/>
    <s v="Containers"/>
    <s v="Unlicensed"/>
    <s v="Asia"/>
    <x v="48"/>
  </r>
  <r>
    <x v="11"/>
    <x v="11"/>
    <x v="9"/>
    <s v="--"/>
    <n v="0.151333"/>
    <s v="Containers"/>
    <s v="Unlicensed"/>
    <s v="Asia"/>
    <x v="14"/>
  </r>
  <r>
    <x v="11"/>
    <x v="11"/>
    <x v="9"/>
    <s v="--"/>
    <n v="0.36383599999999999"/>
    <s v="Containers"/>
    <s v="Unlicensed"/>
    <s v="Western Europe"/>
    <x v="25"/>
  </r>
  <r>
    <x v="11"/>
    <x v="11"/>
    <x v="9"/>
    <s v="--"/>
    <n v="0.61490900000000004"/>
    <s v="Containers"/>
    <s v="Unlicensed"/>
    <s v="Asia"/>
    <x v="3"/>
  </r>
  <r>
    <x v="11"/>
    <x v="11"/>
    <x v="9"/>
    <s v="--"/>
    <n v="0.98104000000000002"/>
    <s v="Containers"/>
    <s v="Unlicensed"/>
    <s v="Asia"/>
    <x v="84"/>
  </r>
  <r>
    <x v="11"/>
    <x v="11"/>
    <x v="18"/>
    <s v="--"/>
    <n v="2.0449999999999999E-2"/>
    <s v="Containers"/>
    <s v="Unlicensed"/>
    <s v="Oceania"/>
    <x v="119"/>
  </r>
  <r>
    <x v="11"/>
    <x v="11"/>
    <x v="18"/>
    <s v="--"/>
    <n v="2.4093E-2"/>
    <s v="Containers"/>
    <s v="Unlicensed"/>
    <s v="Western Hemisphere"/>
    <x v="11"/>
  </r>
  <r>
    <x v="11"/>
    <x v="11"/>
    <x v="18"/>
    <s v="--"/>
    <n v="5.0200000000000002E-2"/>
    <s v="Containers"/>
    <s v="Unlicensed"/>
    <s v="Asia"/>
    <x v="83"/>
  </r>
  <r>
    <x v="11"/>
    <x v="11"/>
    <x v="18"/>
    <s v="--"/>
    <n v="0.12441000000000001"/>
    <s v="Containers"/>
    <s v="Unlicensed"/>
    <s v="Western Hemisphere"/>
    <x v="12"/>
  </r>
  <r>
    <x v="11"/>
    <x v="11"/>
    <x v="18"/>
    <s v="--"/>
    <n v="0.126"/>
    <s v="Containers"/>
    <s v="Unlicensed"/>
    <s v="Africa"/>
    <x v="19"/>
  </r>
  <r>
    <x v="11"/>
    <x v="11"/>
    <x v="18"/>
    <s v="--"/>
    <n v="0.20205000000000001"/>
    <s v="Containers"/>
    <s v="Unlicensed"/>
    <s v="Eastern Europe"/>
    <x v="41"/>
  </r>
  <r>
    <x v="11"/>
    <x v="11"/>
    <x v="18"/>
    <s v="--"/>
    <n v="0.25220599999999999"/>
    <s v="Containers"/>
    <s v="Unlicensed"/>
    <s v="Western Hemisphere"/>
    <x v="5"/>
  </r>
  <r>
    <x v="11"/>
    <x v="11"/>
    <x v="18"/>
    <s v="--"/>
    <n v="0.73104899999999995"/>
    <s v="Containers"/>
    <s v="Unlicensed"/>
    <s v="Asia"/>
    <x v="14"/>
  </r>
  <r>
    <x v="11"/>
    <x v="11"/>
    <x v="18"/>
    <s v="--"/>
    <n v="0.89424899999999996"/>
    <s v="Containers"/>
    <s v="Unlicensed"/>
    <s v="Western Hemisphere"/>
    <x v="86"/>
  </r>
  <r>
    <x v="11"/>
    <x v="11"/>
    <x v="18"/>
    <s v="--"/>
    <n v="1.013333"/>
    <s v="Containers"/>
    <s v="Unlicensed"/>
    <s v="Asia"/>
    <x v="2"/>
  </r>
  <r>
    <x v="11"/>
    <x v="11"/>
    <x v="12"/>
    <s v="--"/>
    <n v="0.02"/>
    <s v="Containers"/>
    <s v="Unlicensed"/>
    <s v="Western Hemisphere"/>
    <x v="67"/>
  </r>
  <r>
    <x v="11"/>
    <x v="11"/>
    <x v="12"/>
    <s v="--"/>
    <n v="2.0250000000000001E-2"/>
    <s v="Containers"/>
    <s v="Unlicensed"/>
    <s v="Western Europe"/>
    <x v="32"/>
  </r>
  <r>
    <x v="11"/>
    <x v="11"/>
    <x v="12"/>
    <s v="--"/>
    <n v="2.1049999999999999E-2"/>
    <s v="Containers"/>
    <s v="Unlicensed"/>
    <s v="Asia"/>
    <x v="34"/>
  </r>
  <r>
    <x v="11"/>
    <x v="11"/>
    <x v="12"/>
    <s v="--"/>
    <n v="2.1668E-2"/>
    <s v="Containers"/>
    <s v="Unlicensed"/>
    <s v="Western Hemisphere"/>
    <x v="116"/>
  </r>
  <r>
    <x v="11"/>
    <x v="11"/>
    <x v="12"/>
    <s v="--"/>
    <n v="2.4087999999999998E-2"/>
    <s v="Containers"/>
    <s v="Unlicensed"/>
    <s v="Africa"/>
    <x v="19"/>
  </r>
  <r>
    <x v="11"/>
    <x v="11"/>
    <x v="12"/>
    <s v="--"/>
    <n v="2.4296999999999999E-2"/>
    <s v="Containers"/>
    <s v="Unlicensed"/>
    <s v="Asia"/>
    <x v="49"/>
  </r>
  <r>
    <x v="11"/>
    <x v="11"/>
    <x v="12"/>
    <s v="--"/>
    <n v="4.7007E-2"/>
    <s v="Containers"/>
    <s v="Unlicensed"/>
    <s v="Western Europe"/>
    <x v="25"/>
  </r>
  <r>
    <x v="11"/>
    <x v="11"/>
    <x v="12"/>
    <s v="--"/>
    <n v="4.9995999999999999E-2"/>
    <s v="Containers"/>
    <s v="Unlicensed"/>
    <s v="Western Europe"/>
    <x v="33"/>
  </r>
  <r>
    <x v="11"/>
    <x v="11"/>
    <x v="12"/>
    <s v="--"/>
    <n v="6.3100000000000003E-2"/>
    <s v="Containers"/>
    <s v="Unlicensed"/>
    <s v="Western Hemisphere"/>
    <x v="45"/>
  </r>
  <r>
    <x v="11"/>
    <x v="11"/>
    <x v="12"/>
    <s v="--"/>
    <n v="6.8265999999999993E-2"/>
    <s v="Containers"/>
    <s v="Unlicensed"/>
    <s v="Africa"/>
    <x v="42"/>
  </r>
  <r>
    <x v="11"/>
    <x v="11"/>
    <x v="12"/>
    <s v="--"/>
    <n v="0.1002"/>
    <s v="Containers"/>
    <s v="Unlicensed"/>
    <s v="Western Hemisphere"/>
    <x v="12"/>
  </r>
  <r>
    <x v="11"/>
    <x v="11"/>
    <x v="12"/>
    <s v="--"/>
    <n v="0.12181599999999999"/>
    <s v="Containers"/>
    <s v="Unlicensed"/>
    <s v="Western Hemisphere"/>
    <x v="16"/>
  </r>
  <r>
    <x v="11"/>
    <x v="11"/>
    <x v="12"/>
    <s v="--"/>
    <n v="0.12559000000000001"/>
    <s v="Containers"/>
    <s v="Unlicensed"/>
    <s v="Western Europe"/>
    <x v="47"/>
  </r>
  <r>
    <x v="11"/>
    <x v="11"/>
    <x v="12"/>
    <s v="--"/>
    <n v="0.198264"/>
    <s v="Containers"/>
    <s v="Unlicensed"/>
    <s v="Asia"/>
    <x v="3"/>
  </r>
  <r>
    <x v="11"/>
    <x v="11"/>
    <x v="12"/>
    <s v="--"/>
    <n v="0.24185100000000001"/>
    <s v="Containers"/>
    <s v="Unlicensed"/>
    <s v="Western Hemisphere"/>
    <x v="11"/>
  </r>
  <r>
    <x v="11"/>
    <x v="11"/>
    <x v="12"/>
    <s v="--"/>
    <n v="0.250475"/>
    <s v="Containers"/>
    <s v="Unlicensed"/>
    <s v="Eastern Europe"/>
    <x v="41"/>
  </r>
  <r>
    <x v="11"/>
    <x v="11"/>
    <x v="12"/>
    <s v="--"/>
    <n v="0.78766999999999998"/>
    <s v="Containers"/>
    <s v="Unlicensed"/>
    <s v="Western Europe"/>
    <x v="21"/>
  </r>
  <r>
    <x v="11"/>
    <x v="11"/>
    <x v="14"/>
    <s v="--"/>
    <n v="2.58E-2"/>
    <s v="Containers"/>
    <s v="Unlicensed"/>
    <s v="Asia"/>
    <x v="78"/>
  </r>
  <r>
    <x v="11"/>
    <x v="11"/>
    <x v="14"/>
    <s v="--"/>
    <n v="2.6072000000000001E-2"/>
    <s v="Containers"/>
    <s v="Unlicensed"/>
    <s v="Asia"/>
    <x v="9"/>
  </r>
  <r>
    <x v="11"/>
    <x v="11"/>
    <x v="14"/>
    <s v="--"/>
    <n v="0.12834699999999999"/>
    <s v="Containers"/>
    <s v="Unlicensed"/>
    <s v="Africa"/>
    <x v="36"/>
  </r>
  <r>
    <x v="11"/>
    <x v="11"/>
    <x v="14"/>
    <s v="--"/>
    <n v="0.27063999999999999"/>
    <s v="Containers"/>
    <s v="Unlicensed"/>
    <s v="Africa"/>
    <x v="19"/>
  </r>
  <r>
    <x v="11"/>
    <x v="11"/>
    <x v="14"/>
    <s v="--"/>
    <n v="0.35925400000000002"/>
    <s v="Containers"/>
    <s v="Unlicensed"/>
    <s v="Oceania"/>
    <x v="87"/>
  </r>
  <r>
    <x v="11"/>
    <x v="11"/>
    <x v="14"/>
    <s v="--"/>
    <n v="0.36647200000000002"/>
    <s v="Containers"/>
    <s v="Unlicensed"/>
    <s v="Asia"/>
    <x v="3"/>
  </r>
  <r>
    <x v="11"/>
    <x v="11"/>
    <x v="14"/>
    <s v="--"/>
    <n v="0.42016900000000001"/>
    <s v="Containers"/>
    <s v="Unlicensed"/>
    <s v="Asia"/>
    <x v="44"/>
  </r>
  <r>
    <x v="11"/>
    <x v="11"/>
    <x v="14"/>
    <s v="--"/>
    <n v="0.47060000000000002"/>
    <s v="Containers"/>
    <s v="Unlicensed"/>
    <s v="Asia"/>
    <x v="29"/>
  </r>
  <r>
    <x v="11"/>
    <x v="11"/>
    <x v="14"/>
    <s v="--"/>
    <n v="0.83382100000000003"/>
    <s v="Containers"/>
    <s v="Unlicensed"/>
    <s v="Asia"/>
    <x v="48"/>
  </r>
  <r>
    <x v="11"/>
    <x v="11"/>
    <x v="14"/>
    <s v="--"/>
    <n v="1.030602"/>
    <s v="Containers"/>
    <s v="Unlicensed"/>
    <s v="Asia"/>
    <x v="14"/>
  </r>
  <r>
    <x v="11"/>
    <x v="11"/>
    <x v="14"/>
    <s v="--"/>
    <n v="1.1508320000000001"/>
    <s v="Containers"/>
    <s v="Unlicensed"/>
    <s v="Asia"/>
    <x v="4"/>
  </r>
  <r>
    <x v="11"/>
    <x v="11"/>
    <x v="14"/>
    <s v="--"/>
    <n v="1.79315"/>
    <s v="Containers"/>
    <s v="Unlicensed"/>
    <s v="Eastern Europe"/>
    <x v="41"/>
  </r>
  <r>
    <x v="11"/>
    <x v="11"/>
    <x v="14"/>
    <s v="--"/>
    <n v="2.1499419999999998"/>
    <s v="Containers"/>
    <s v="Unlicensed"/>
    <s v="Asia"/>
    <x v="34"/>
  </r>
  <r>
    <x v="11"/>
    <x v="11"/>
    <x v="14"/>
    <s v="--"/>
    <n v="2.4268019999999999"/>
    <s v="Containers"/>
    <s v="Unlicensed"/>
    <s v="Asia"/>
    <x v="60"/>
  </r>
  <r>
    <x v="11"/>
    <x v="11"/>
    <x v="14"/>
    <s v="--"/>
    <n v="2.9480460000000002"/>
    <s v="Containers"/>
    <s v="Unlicensed"/>
    <s v="Asia"/>
    <x v="10"/>
  </r>
  <r>
    <x v="11"/>
    <x v="11"/>
    <x v="14"/>
    <s v="--"/>
    <n v="3.5958770000000002"/>
    <s v="Containers"/>
    <s v="Unlicensed"/>
    <s v="Asia"/>
    <x v="27"/>
  </r>
  <r>
    <x v="11"/>
    <x v="11"/>
    <x v="14"/>
    <s v="--"/>
    <n v="7.8595030000000001"/>
    <s v="Containers"/>
    <s v="Unlicensed"/>
    <s v="Asia"/>
    <x v="2"/>
  </r>
  <r>
    <x v="11"/>
    <x v="11"/>
    <x v="10"/>
    <s v="--"/>
    <n v="0"/>
    <s v="Containers"/>
    <s v="Unlicensed"/>
    <s v="Western Hemisphere"/>
    <x v="66"/>
  </r>
  <r>
    <x v="11"/>
    <x v="11"/>
    <x v="10"/>
    <s v="--"/>
    <n v="5.0169999999999998E-3"/>
    <s v="Containers"/>
    <s v="Unlicensed"/>
    <s v="Asia"/>
    <x v="44"/>
  </r>
  <r>
    <x v="11"/>
    <x v="11"/>
    <x v="10"/>
    <s v="--"/>
    <n v="2.155E-2"/>
    <s v="Containers"/>
    <s v="Unlicensed"/>
    <s v="Asia"/>
    <x v="2"/>
  </r>
  <r>
    <x v="11"/>
    <x v="11"/>
    <x v="10"/>
    <s v="--"/>
    <n v="2.4771000000000001E-2"/>
    <s v="Containers"/>
    <s v="Unlicensed"/>
    <s v="Eastern Europe"/>
    <x v="105"/>
  </r>
  <r>
    <x v="11"/>
    <x v="11"/>
    <x v="10"/>
    <s v="--"/>
    <n v="2.5083999999999999E-2"/>
    <s v="Containers"/>
    <s v="Unlicensed"/>
    <s v="Eastern Europe"/>
    <x v="129"/>
  </r>
  <r>
    <x v="11"/>
    <x v="11"/>
    <x v="10"/>
    <s v="--"/>
    <n v="4.0099999999999997E-2"/>
    <s v="Containers"/>
    <s v="Unlicensed"/>
    <s v="Western Hemisphere"/>
    <x v="38"/>
  </r>
  <r>
    <x v="11"/>
    <x v="11"/>
    <x v="10"/>
    <s v="--"/>
    <n v="5.11E-2"/>
    <s v="Containers"/>
    <s v="Unlicensed"/>
    <s v="Oceania"/>
    <x v="87"/>
  </r>
  <r>
    <x v="11"/>
    <x v="11"/>
    <x v="10"/>
    <s v="--"/>
    <n v="6.1643000000000003E-2"/>
    <s v="Containers"/>
    <s v="Unlicensed"/>
    <s v="Western Europe"/>
    <x v="69"/>
  </r>
  <r>
    <x v="11"/>
    <x v="11"/>
    <x v="10"/>
    <s v="--"/>
    <n v="7.1498000000000006E-2"/>
    <s v="Containers"/>
    <s v="Unlicensed"/>
    <s v="Asia"/>
    <x v="48"/>
  </r>
  <r>
    <x v="11"/>
    <x v="11"/>
    <x v="10"/>
    <s v="--"/>
    <n v="8.0570000000000003E-2"/>
    <s v="Containers"/>
    <s v="Unlicensed"/>
    <s v="Asia"/>
    <x v="9"/>
  </r>
  <r>
    <x v="11"/>
    <x v="11"/>
    <x v="10"/>
    <s v="--"/>
    <n v="8.3795999999999995E-2"/>
    <s v="Containers"/>
    <s v="Unlicensed"/>
    <s v="Eastern Europe"/>
    <x v="110"/>
  </r>
  <r>
    <x v="11"/>
    <x v="11"/>
    <x v="10"/>
    <s v="--"/>
    <n v="9.9372000000000002E-2"/>
    <s v="Containers"/>
    <s v="Unlicensed"/>
    <s v="Eastern Europe"/>
    <x v="94"/>
  </r>
  <r>
    <x v="11"/>
    <x v="11"/>
    <x v="10"/>
    <s v="--"/>
    <n v="0.110274"/>
    <s v="Containers"/>
    <s v="Unlicensed"/>
    <s v="Asia"/>
    <x v="3"/>
  </r>
  <r>
    <x v="11"/>
    <x v="11"/>
    <x v="10"/>
    <s v="--"/>
    <n v="0.124209"/>
    <s v="Containers"/>
    <s v="Unlicensed"/>
    <s v="Eastern Europe"/>
    <x v="115"/>
  </r>
  <r>
    <x v="11"/>
    <x v="11"/>
    <x v="10"/>
    <s v="--"/>
    <n v="0.14910599999999999"/>
    <s v="Containers"/>
    <s v="Unlicensed"/>
    <s v="Western Europe"/>
    <x v="106"/>
  </r>
  <r>
    <x v="11"/>
    <x v="11"/>
    <x v="10"/>
    <s v="--"/>
    <n v="0.14979999999999999"/>
    <s v="Containers"/>
    <s v="Unlicensed"/>
    <s v="Eastern Europe"/>
    <x v="122"/>
  </r>
  <r>
    <x v="11"/>
    <x v="11"/>
    <x v="10"/>
    <s v="--"/>
    <n v="0.15221199999999999"/>
    <s v="Containers"/>
    <s v="Unlicensed"/>
    <s v="Western Hemisphere"/>
    <x v="93"/>
  </r>
  <r>
    <x v="11"/>
    <x v="11"/>
    <x v="10"/>
    <s v="--"/>
    <n v="0.24512"/>
    <s v="Containers"/>
    <s v="Unlicensed"/>
    <s v="Asia"/>
    <x v="60"/>
  </r>
  <r>
    <x v="11"/>
    <x v="11"/>
    <x v="10"/>
    <s v="--"/>
    <n v="0.26962399999999997"/>
    <s v="Containers"/>
    <s v="Unlicensed"/>
    <s v="Western Hemisphere"/>
    <x v="35"/>
  </r>
  <r>
    <x v="11"/>
    <x v="11"/>
    <x v="10"/>
    <s v="--"/>
    <n v="0.27533999999999997"/>
    <s v="Containers"/>
    <s v="Unlicensed"/>
    <s v="Asia"/>
    <x v="123"/>
  </r>
  <r>
    <x v="11"/>
    <x v="11"/>
    <x v="10"/>
    <s v="--"/>
    <n v="0.29524499999999998"/>
    <s v="Containers"/>
    <s v="Unlicensed"/>
    <s v="Asia"/>
    <x v="4"/>
  </r>
  <r>
    <x v="11"/>
    <x v="11"/>
    <x v="10"/>
    <s v="--"/>
    <n v="0.40266099999999999"/>
    <s v="Containers"/>
    <s v="Unlicensed"/>
    <s v="Western Hemisphere"/>
    <x v="116"/>
  </r>
  <r>
    <x v="11"/>
    <x v="11"/>
    <x v="10"/>
    <s v="--"/>
    <n v="0.450299"/>
    <s v="Containers"/>
    <s v="Unlicensed"/>
    <s v="Asia"/>
    <x v="83"/>
  </r>
  <r>
    <x v="11"/>
    <x v="11"/>
    <x v="10"/>
    <s v="--"/>
    <n v="0.48275200000000001"/>
    <s v="Containers"/>
    <s v="Unlicensed"/>
    <s v="Western Europe"/>
    <x v="58"/>
  </r>
  <r>
    <x v="11"/>
    <x v="11"/>
    <x v="10"/>
    <s v="--"/>
    <n v="0.54144300000000001"/>
    <s v="Containers"/>
    <s v="Unlicensed"/>
    <s v="Western Hemisphere"/>
    <x v="112"/>
  </r>
  <r>
    <x v="11"/>
    <x v="11"/>
    <x v="10"/>
    <s v="--"/>
    <n v="0.57157500000000006"/>
    <s v="Containers"/>
    <s v="Unlicensed"/>
    <s v="Africa"/>
    <x v="30"/>
  </r>
  <r>
    <x v="11"/>
    <x v="11"/>
    <x v="10"/>
    <s v="--"/>
    <n v="0.60716099999999995"/>
    <s v="Containers"/>
    <s v="Unlicensed"/>
    <s v="Asia"/>
    <x v="76"/>
  </r>
  <r>
    <x v="11"/>
    <x v="11"/>
    <x v="10"/>
    <s v="--"/>
    <n v="0.74387000000000003"/>
    <s v="Containers"/>
    <s v="Unlicensed"/>
    <s v="Asia"/>
    <x v="128"/>
  </r>
  <r>
    <x v="11"/>
    <x v="11"/>
    <x v="10"/>
    <s v="--"/>
    <n v="0.75952799999999998"/>
    <s v="Containers"/>
    <s v="Unlicensed"/>
    <s v="Western Europe"/>
    <x v="32"/>
  </r>
  <r>
    <x v="11"/>
    <x v="11"/>
    <x v="10"/>
    <s v="--"/>
    <n v="0.84829600000000005"/>
    <s v="Containers"/>
    <s v="Unlicensed"/>
    <s v="Western Europe"/>
    <x v="85"/>
  </r>
  <r>
    <x v="11"/>
    <x v="11"/>
    <x v="10"/>
    <s v="--"/>
    <n v="0.940994"/>
    <s v="Containers"/>
    <s v="Unlicensed"/>
    <s v="Western Europe"/>
    <x v="47"/>
  </r>
  <r>
    <x v="11"/>
    <x v="11"/>
    <x v="10"/>
    <s v="--"/>
    <n v="1.065315"/>
    <s v="Containers"/>
    <s v="Unlicensed"/>
    <s v="Western Hemisphere"/>
    <x v="90"/>
  </r>
  <r>
    <x v="11"/>
    <x v="11"/>
    <x v="10"/>
    <s v="--"/>
    <n v="1.1004290000000001"/>
    <s v="Containers"/>
    <s v="Unlicensed"/>
    <s v="Western Hemisphere"/>
    <x v="8"/>
  </r>
  <r>
    <x v="11"/>
    <x v="11"/>
    <x v="10"/>
    <s v="--"/>
    <n v="1.2737769999999999"/>
    <s v="Containers"/>
    <s v="Unlicensed"/>
    <s v="Western Europe"/>
    <x v="21"/>
  </r>
  <r>
    <x v="11"/>
    <x v="11"/>
    <x v="10"/>
    <s v="--"/>
    <n v="1.4211039999999999"/>
    <s v="Containers"/>
    <s v="Unlicensed"/>
    <s v="Western Hemisphere"/>
    <x v="16"/>
  </r>
  <r>
    <x v="11"/>
    <x v="11"/>
    <x v="10"/>
    <s v="--"/>
    <n v="1.45749"/>
    <s v="Containers"/>
    <s v="Unlicensed"/>
    <s v="Western Europe"/>
    <x v="23"/>
  </r>
  <r>
    <x v="11"/>
    <x v="11"/>
    <x v="10"/>
    <s v="--"/>
    <n v="1.640355"/>
    <s v="Containers"/>
    <s v="Unlicensed"/>
    <s v="Western Europe"/>
    <x v="51"/>
  </r>
  <r>
    <x v="11"/>
    <x v="11"/>
    <x v="10"/>
    <s v="--"/>
    <n v="1.9909060000000001"/>
    <s v="Containers"/>
    <s v="Unlicensed"/>
    <s v="Asia"/>
    <x v="49"/>
  </r>
  <r>
    <x v="11"/>
    <x v="11"/>
    <x v="10"/>
    <s v="--"/>
    <n v="2.3472919999999999"/>
    <s v="Containers"/>
    <s v="Unlicensed"/>
    <s v="Western Hemisphere"/>
    <x v="45"/>
  </r>
  <r>
    <x v="11"/>
    <x v="11"/>
    <x v="10"/>
    <s v="--"/>
    <n v="3.0362930000000001"/>
    <s v="Containers"/>
    <s v="Unlicensed"/>
    <s v="Western Hemisphere"/>
    <x v="11"/>
  </r>
  <r>
    <x v="11"/>
    <x v="11"/>
    <x v="10"/>
    <s v="--"/>
    <n v="3.6206239999999998"/>
    <s v="Containers"/>
    <s v="Unlicensed"/>
    <s v="Western Hemisphere"/>
    <x v="12"/>
  </r>
  <r>
    <x v="11"/>
    <x v="11"/>
    <x v="10"/>
    <s v="--"/>
    <n v="3.8075510000000001"/>
    <s v="Containers"/>
    <s v="Unlicensed"/>
    <s v="Africa"/>
    <x v="19"/>
  </r>
  <r>
    <x v="11"/>
    <x v="11"/>
    <x v="10"/>
    <s v="--"/>
    <n v="4.6738220000000004"/>
    <s v="Containers"/>
    <s v="Unlicensed"/>
    <s v="Western Hemisphere"/>
    <x v="86"/>
  </r>
  <r>
    <x v="11"/>
    <x v="11"/>
    <x v="10"/>
    <s v="--"/>
    <n v="5.0408020000000002"/>
    <s v="Containers"/>
    <s v="Unlicensed"/>
    <s v="Eastern Europe"/>
    <x v="41"/>
  </r>
  <r>
    <x v="11"/>
    <x v="11"/>
    <x v="10"/>
    <s v="--"/>
    <n v="5.9050580000000004"/>
    <s v="Containers"/>
    <s v="Unlicensed"/>
    <s v="Western Hemisphere"/>
    <x v="5"/>
  </r>
  <r>
    <x v="11"/>
    <x v="11"/>
    <x v="10"/>
    <s v="--"/>
    <n v="6.5664910000000001"/>
    <s v="Containers"/>
    <s v="Unlicensed"/>
    <s v="Western Europe"/>
    <x v="33"/>
  </r>
  <r>
    <x v="11"/>
    <x v="11"/>
    <x v="10"/>
    <s v="--"/>
    <n v="6.8197279999999996"/>
    <s v="Containers"/>
    <s v="Unlicensed"/>
    <s v="Asia"/>
    <x v="29"/>
  </r>
  <r>
    <x v="11"/>
    <x v="11"/>
    <x v="10"/>
    <s v="--"/>
    <n v="9.1095249999999997"/>
    <s v="Containers"/>
    <s v="Unlicensed"/>
    <s v="Asia"/>
    <x v="10"/>
  </r>
  <r>
    <x v="11"/>
    <x v="11"/>
    <x v="10"/>
    <s v="--"/>
    <n v="9.2403729999999999"/>
    <s v="Containers"/>
    <s v="Unlicensed"/>
    <s v="Africa"/>
    <x v="42"/>
  </r>
  <r>
    <x v="11"/>
    <x v="11"/>
    <x v="10"/>
    <s v="--"/>
    <n v="9.838438"/>
    <s v="Containers"/>
    <s v="Unlicensed"/>
    <s v="Western Europe"/>
    <x v="25"/>
  </r>
  <r>
    <x v="11"/>
    <x v="11"/>
    <x v="10"/>
    <s v="--"/>
    <n v="22.700747"/>
    <s v="Containers"/>
    <s v="Unlicensed"/>
    <s v="Asia"/>
    <x v="27"/>
  </r>
  <r>
    <x v="12"/>
    <x v="0"/>
    <x v="0"/>
    <s v="--"/>
    <n v="1.0300000000000001E-3"/>
    <s v="Containers"/>
    <s v="Unlicensed"/>
    <m/>
    <x v="108"/>
  </r>
  <r>
    <x v="12"/>
    <x v="0"/>
    <x v="0"/>
    <s v="--"/>
    <n v="6.8049999999999999E-2"/>
    <s v="Containers"/>
    <s v="Unlicensed"/>
    <s v="Asia"/>
    <x v="84"/>
  </r>
  <r>
    <x v="12"/>
    <x v="0"/>
    <x v="0"/>
    <s v="--"/>
    <n v="7.6335E-2"/>
    <s v="Containers"/>
    <s v="Unlicensed"/>
    <s v="Asia"/>
    <x v="4"/>
  </r>
  <r>
    <x v="12"/>
    <x v="0"/>
    <x v="0"/>
    <s v="--"/>
    <n v="0.21359"/>
    <s v="Containers"/>
    <s v="Unlicensed"/>
    <s v="Western Europe"/>
    <x v="21"/>
  </r>
  <r>
    <x v="12"/>
    <x v="0"/>
    <x v="0"/>
    <s v="--"/>
    <n v="0.24303900000000001"/>
    <s v="Containers"/>
    <s v="Unlicensed"/>
    <s v="Western Europe"/>
    <x v="32"/>
  </r>
  <r>
    <x v="12"/>
    <x v="0"/>
    <x v="0"/>
    <s v="--"/>
    <n v="0.26403100000000002"/>
    <s v="Containers"/>
    <s v="Unlicensed"/>
    <s v="Asia"/>
    <x v="3"/>
  </r>
  <r>
    <x v="12"/>
    <x v="0"/>
    <x v="0"/>
    <s v="--"/>
    <n v="0.48660999999999999"/>
    <s v="Containers"/>
    <s v="Unlicensed"/>
    <s v="Asia"/>
    <x v="78"/>
  </r>
  <r>
    <x v="12"/>
    <x v="0"/>
    <x v="0"/>
    <s v="--"/>
    <n v="1.4311700000000001"/>
    <s v="Containers"/>
    <s v="Unlicensed"/>
    <s v="Asia"/>
    <x v="44"/>
  </r>
  <r>
    <x v="12"/>
    <x v="0"/>
    <x v="0"/>
    <s v="--"/>
    <n v="3.5308899999999999"/>
    <s v="Containers"/>
    <s v="Unlicensed"/>
    <s v="Asia"/>
    <x v="14"/>
  </r>
  <r>
    <x v="12"/>
    <x v="0"/>
    <x v="0"/>
    <s v="--"/>
    <n v="3.5971120000000001"/>
    <s v="Containers"/>
    <s v="Unlicensed"/>
    <s v="Asia"/>
    <x v="2"/>
  </r>
  <r>
    <x v="12"/>
    <x v="0"/>
    <x v="0"/>
    <s v="--"/>
    <n v="4.0048190000000004"/>
    <s v="Containers"/>
    <s v="Unlicensed"/>
    <s v="Asia"/>
    <x v="9"/>
  </r>
  <r>
    <x v="12"/>
    <x v="0"/>
    <x v="0"/>
    <s v="--"/>
    <n v="4.9697550000000001"/>
    <s v="Containers"/>
    <s v="Unlicensed"/>
    <s v="Asia"/>
    <x v="31"/>
  </r>
  <r>
    <x v="12"/>
    <x v="0"/>
    <x v="2"/>
    <s v="--"/>
    <n v="7.6499999999999997E-3"/>
    <s v="Containers"/>
    <s v="Unlicensed"/>
    <s v="Asia"/>
    <x v="114"/>
  </r>
  <r>
    <x v="12"/>
    <x v="0"/>
    <x v="2"/>
    <s v="--"/>
    <n v="2.4899999999999999E-2"/>
    <s v="Containers"/>
    <s v="Unlicensed"/>
    <s v="Asia"/>
    <x v="31"/>
  </r>
  <r>
    <x v="12"/>
    <x v="0"/>
    <x v="2"/>
    <s v="--"/>
    <n v="3.8136000000000003E-2"/>
    <s v="Containers"/>
    <s v="Unlicensed"/>
    <s v="Asia"/>
    <x v="44"/>
  </r>
  <r>
    <x v="12"/>
    <x v="0"/>
    <x v="2"/>
    <s v="--"/>
    <n v="4.9599999999999998E-2"/>
    <s v="Containers"/>
    <s v="Unlicensed"/>
    <m/>
    <x v="108"/>
  </r>
  <r>
    <x v="12"/>
    <x v="0"/>
    <x v="2"/>
    <s v="--"/>
    <n v="0.115661"/>
    <s v="Containers"/>
    <s v="Unlicensed"/>
    <s v="Asia"/>
    <x v="34"/>
  </r>
  <r>
    <x v="12"/>
    <x v="0"/>
    <x v="2"/>
    <s v="--"/>
    <n v="0.91042000000000001"/>
    <s v="Containers"/>
    <s v="Unlicensed"/>
    <s v="Asia"/>
    <x v="10"/>
  </r>
  <r>
    <x v="12"/>
    <x v="0"/>
    <x v="2"/>
    <s v="--"/>
    <n v="1.1546749999999999"/>
    <s v="Containers"/>
    <s v="Unlicensed"/>
    <s v="Asia"/>
    <x v="9"/>
  </r>
  <r>
    <x v="12"/>
    <x v="0"/>
    <x v="2"/>
    <s v="--"/>
    <n v="2.0668760000000002"/>
    <s v="Containers"/>
    <s v="Unlicensed"/>
    <s v="Asia"/>
    <x v="4"/>
  </r>
  <r>
    <x v="12"/>
    <x v="0"/>
    <x v="2"/>
    <s v="--"/>
    <n v="2.8744700000000001"/>
    <s v="Containers"/>
    <s v="Unlicensed"/>
    <s v="Asia"/>
    <x v="3"/>
  </r>
  <r>
    <x v="12"/>
    <x v="0"/>
    <x v="3"/>
    <s v="--"/>
    <n v="5.2589999999999998E-2"/>
    <s v="Containers"/>
    <s v="Unlicensed"/>
    <s v="Western Hemisphere"/>
    <x v="5"/>
  </r>
  <r>
    <x v="12"/>
    <x v="0"/>
    <x v="3"/>
    <s v="--"/>
    <n v="0.14903"/>
    <s v="Containers"/>
    <s v="Unlicensed"/>
    <s v="Asia"/>
    <x v="4"/>
  </r>
  <r>
    <x v="12"/>
    <x v="0"/>
    <x v="3"/>
    <s v="--"/>
    <n v="0.18421399999999999"/>
    <s v="Containers"/>
    <s v="Unlicensed"/>
    <s v="Western Europe"/>
    <x v="25"/>
  </r>
  <r>
    <x v="12"/>
    <x v="0"/>
    <x v="3"/>
    <s v="--"/>
    <n v="2.274467"/>
    <s v="Containers"/>
    <s v="Unlicensed"/>
    <s v="Asia"/>
    <x v="3"/>
  </r>
  <r>
    <x v="12"/>
    <x v="0"/>
    <x v="3"/>
    <s v="--"/>
    <n v="3.4289100000000001"/>
    <s v="Containers"/>
    <s v="Unlicensed"/>
    <s v="Asia"/>
    <x v="2"/>
  </r>
  <r>
    <x v="12"/>
    <x v="0"/>
    <x v="4"/>
    <s v="--"/>
    <n v="0.11225"/>
    <s v="Containers"/>
    <s v="Unlicensed"/>
    <s v="Asia"/>
    <x v="4"/>
  </r>
  <r>
    <x v="12"/>
    <x v="0"/>
    <x v="4"/>
    <s v="--"/>
    <n v="0.20041500000000001"/>
    <s v="Containers"/>
    <s v="Unlicensed"/>
    <s v="Asia"/>
    <x v="3"/>
  </r>
  <r>
    <x v="12"/>
    <x v="0"/>
    <x v="5"/>
    <s v="--"/>
    <n v="2.0299999999999999E-2"/>
    <s v="Containers"/>
    <s v="Unlicensed"/>
    <s v="Western Europe"/>
    <x v="21"/>
  </r>
  <r>
    <x v="12"/>
    <x v="0"/>
    <x v="5"/>
    <s v="--"/>
    <n v="2.188E-2"/>
    <s v="Containers"/>
    <s v="Unlicensed"/>
    <s v="Asia"/>
    <x v="4"/>
  </r>
  <r>
    <x v="12"/>
    <x v="0"/>
    <x v="5"/>
    <s v="--"/>
    <n v="2.2679000000000001E-2"/>
    <s v="Containers"/>
    <s v="Unlicensed"/>
    <s v="Western Europe"/>
    <x v="58"/>
  </r>
  <r>
    <x v="12"/>
    <x v="0"/>
    <x v="5"/>
    <s v="--"/>
    <n v="2.2825000000000002E-2"/>
    <s v="Containers"/>
    <s v="Unlicensed"/>
    <s v="Africa"/>
    <x v="19"/>
  </r>
  <r>
    <x v="12"/>
    <x v="0"/>
    <x v="5"/>
    <s v="--"/>
    <n v="2.41E-2"/>
    <s v="Containers"/>
    <s v="Unlicensed"/>
    <s v="Western Hemisphere"/>
    <x v="35"/>
  </r>
  <r>
    <x v="12"/>
    <x v="0"/>
    <x v="5"/>
    <s v="--"/>
    <n v="2.5401E-2"/>
    <s v="Containers"/>
    <s v="Unlicensed"/>
    <s v="Western Hemisphere"/>
    <x v="11"/>
  </r>
  <r>
    <x v="12"/>
    <x v="0"/>
    <x v="5"/>
    <s v="--"/>
    <n v="2.546E-2"/>
    <s v="Containers"/>
    <s v="Unlicensed"/>
    <s v="Western Europe"/>
    <x v="24"/>
  </r>
  <r>
    <x v="12"/>
    <x v="0"/>
    <x v="5"/>
    <s v="--"/>
    <n v="4.8000000000000001E-2"/>
    <s v="Containers"/>
    <s v="Unlicensed"/>
    <s v="Western Hemisphere"/>
    <x v="67"/>
  </r>
  <r>
    <x v="12"/>
    <x v="0"/>
    <x v="5"/>
    <s v="--"/>
    <n v="4.854E-2"/>
    <s v="Containers"/>
    <s v="Unlicensed"/>
    <s v="Africa"/>
    <x v="42"/>
  </r>
  <r>
    <x v="12"/>
    <x v="0"/>
    <x v="5"/>
    <s v="--"/>
    <n v="5.2609999999999997E-2"/>
    <s v="Containers"/>
    <s v="Unlicensed"/>
    <s v="Asia"/>
    <x v="31"/>
  </r>
  <r>
    <x v="12"/>
    <x v="0"/>
    <x v="5"/>
    <s v="--"/>
    <n v="6.9411E-2"/>
    <s v="Containers"/>
    <s v="Unlicensed"/>
    <s v="Western Hemisphere"/>
    <x v="45"/>
  </r>
  <r>
    <x v="12"/>
    <x v="0"/>
    <x v="5"/>
    <s v="--"/>
    <n v="7.0632E-2"/>
    <s v="Containers"/>
    <s v="Unlicensed"/>
    <s v="Western Europe"/>
    <x v="47"/>
  </r>
  <r>
    <x v="12"/>
    <x v="0"/>
    <x v="5"/>
    <s v="--"/>
    <n v="7.1582999999999994E-2"/>
    <s v="Containers"/>
    <s v="Unlicensed"/>
    <s v="Western Hemisphere"/>
    <x v="12"/>
  </r>
  <r>
    <x v="12"/>
    <x v="0"/>
    <x v="5"/>
    <s v="--"/>
    <n v="8.6653999999999995E-2"/>
    <s v="Containers"/>
    <s v="Unlicensed"/>
    <s v="Asia"/>
    <x v="49"/>
  </r>
  <r>
    <x v="12"/>
    <x v="0"/>
    <x v="5"/>
    <s v="--"/>
    <n v="0.2006"/>
    <s v="Containers"/>
    <s v="Unlicensed"/>
    <s v="Asia"/>
    <x v="10"/>
  </r>
  <r>
    <x v="12"/>
    <x v="0"/>
    <x v="5"/>
    <s v="--"/>
    <n v="0.201491"/>
    <s v="Containers"/>
    <s v="Unlicensed"/>
    <s v="Western Hemisphere"/>
    <x v="5"/>
  </r>
  <r>
    <x v="12"/>
    <x v="0"/>
    <x v="5"/>
    <s v="--"/>
    <n v="0.39344400000000002"/>
    <s v="Containers"/>
    <s v="Unlicensed"/>
    <s v="Western Europe"/>
    <x v="32"/>
  </r>
  <r>
    <x v="12"/>
    <x v="0"/>
    <x v="5"/>
    <s v="--"/>
    <n v="1.39794"/>
    <s v="Containers"/>
    <s v="Unlicensed"/>
    <s v="Asia"/>
    <x v="2"/>
  </r>
  <r>
    <x v="12"/>
    <x v="0"/>
    <x v="6"/>
    <s v="--"/>
    <n v="0.10513"/>
    <s v="Containers"/>
    <s v="Unlicensed"/>
    <s v="Asia"/>
    <x v="3"/>
  </r>
  <r>
    <x v="12"/>
    <x v="0"/>
    <x v="6"/>
    <s v="--"/>
    <n v="0.34664"/>
    <s v="Containers"/>
    <s v="Unlicensed"/>
    <s v="Western Europe"/>
    <x v="23"/>
  </r>
  <r>
    <x v="12"/>
    <x v="0"/>
    <x v="6"/>
    <s v="--"/>
    <n v="0.49228"/>
    <s v="Containers"/>
    <s v="Unlicensed"/>
    <s v="Asia"/>
    <x v="123"/>
  </r>
  <r>
    <x v="12"/>
    <x v="0"/>
    <x v="6"/>
    <s v="--"/>
    <n v="1.0249999999999999"/>
    <s v="Containers"/>
    <s v="Unlicensed"/>
    <s v="Asia"/>
    <x v="2"/>
  </r>
  <r>
    <x v="12"/>
    <x v="0"/>
    <x v="6"/>
    <s v="--"/>
    <n v="2.1"/>
    <s v="Containers"/>
    <s v="Unlicensed"/>
    <m/>
    <x v="108"/>
  </r>
  <r>
    <x v="12"/>
    <x v="0"/>
    <x v="6"/>
    <s v="--"/>
    <n v="2.94624"/>
    <s v="Containers"/>
    <s v="Unlicensed"/>
    <s v="Asia"/>
    <x v="9"/>
  </r>
  <r>
    <x v="12"/>
    <x v="0"/>
    <x v="6"/>
    <s v="--"/>
    <n v="4.1213199999999999"/>
    <s v="Containers"/>
    <s v="Unlicensed"/>
    <s v="Asia"/>
    <x v="27"/>
  </r>
  <r>
    <x v="12"/>
    <x v="0"/>
    <x v="21"/>
    <s v="--"/>
    <n v="1.0251E-2"/>
    <s v="Containers"/>
    <s v="Unlicensed"/>
    <s v="Western Hemisphere"/>
    <x v="112"/>
  </r>
  <r>
    <x v="12"/>
    <x v="0"/>
    <x v="21"/>
    <s v="--"/>
    <n v="2.4979999999999999E-2"/>
    <s v="Containers"/>
    <s v="Unlicensed"/>
    <s v="Asia"/>
    <x v="3"/>
  </r>
  <r>
    <x v="12"/>
    <x v="0"/>
    <x v="21"/>
    <s v="--"/>
    <n v="0.33165"/>
    <s v="Containers"/>
    <s v="Unlicensed"/>
    <s v="Asia"/>
    <x v="2"/>
  </r>
  <r>
    <x v="12"/>
    <x v="0"/>
    <x v="20"/>
    <s v="--"/>
    <n v="0.25"/>
    <s v="Containers"/>
    <s v="Unlicensed"/>
    <s v="Asia"/>
    <x v="34"/>
  </r>
  <r>
    <x v="12"/>
    <x v="0"/>
    <x v="20"/>
    <s v="--"/>
    <n v="0.52990000000000004"/>
    <s v="Containers"/>
    <s v="Unlicensed"/>
    <s v="Asia"/>
    <x v="78"/>
  </r>
  <r>
    <x v="12"/>
    <x v="0"/>
    <x v="20"/>
    <s v="--"/>
    <n v="0.79415500000000006"/>
    <s v="Containers"/>
    <s v="Unlicensed"/>
    <s v="Asia"/>
    <x v="2"/>
  </r>
  <r>
    <x v="12"/>
    <x v="0"/>
    <x v="20"/>
    <s v="--"/>
    <n v="0.990846"/>
    <s v="Containers"/>
    <s v="Unlicensed"/>
    <s v="Asia"/>
    <x v="44"/>
  </r>
  <r>
    <x v="12"/>
    <x v="0"/>
    <x v="20"/>
    <s v="--"/>
    <n v="1.7746999999999999"/>
    <s v="Containers"/>
    <s v="Unlicensed"/>
    <s v="Asia"/>
    <x v="14"/>
  </r>
  <r>
    <x v="12"/>
    <x v="0"/>
    <x v="20"/>
    <s v="--"/>
    <n v="1.9337"/>
    <s v="Containers"/>
    <s v="Unlicensed"/>
    <s v="Asia"/>
    <x v="9"/>
  </r>
  <r>
    <x v="12"/>
    <x v="0"/>
    <x v="20"/>
    <s v="--"/>
    <n v="3.0059999999999998"/>
    <s v="Containers"/>
    <s v="Unlicensed"/>
    <s v="Asia"/>
    <x v="3"/>
  </r>
  <r>
    <x v="12"/>
    <x v="0"/>
    <x v="20"/>
    <s v="--"/>
    <n v="3.3053590000000002"/>
    <s v="Containers"/>
    <s v="Unlicensed"/>
    <s v="Asia"/>
    <x v="31"/>
  </r>
  <r>
    <x v="12"/>
    <x v="0"/>
    <x v="20"/>
    <s v="--"/>
    <n v="5.1762069999999998"/>
    <s v="Containers"/>
    <s v="Unlicensed"/>
    <s v="Asia"/>
    <x v="4"/>
  </r>
  <r>
    <x v="12"/>
    <x v="0"/>
    <x v="22"/>
    <s v="--"/>
    <n v="1.036E-3"/>
    <s v="Containers"/>
    <s v="Unlicensed"/>
    <s v="Asia"/>
    <x v="4"/>
  </r>
  <r>
    <x v="12"/>
    <x v="0"/>
    <x v="22"/>
    <s v="--"/>
    <n v="2.5049999999999999E-2"/>
    <s v="Containers"/>
    <s v="Unlicensed"/>
    <s v="Asia"/>
    <x v="22"/>
  </r>
  <r>
    <x v="12"/>
    <x v="0"/>
    <x v="22"/>
    <s v="--"/>
    <n v="2.5055000000000001E-2"/>
    <s v="Containers"/>
    <s v="Unlicensed"/>
    <s v="Asia"/>
    <x v="27"/>
  </r>
  <r>
    <x v="12"/>
    <x v="0"/>
    <x v="22"/>
    <s v="--"/>
    <n v="2.5083999999999999E-2"/>
    <s v="Containers"/>
    <s v="Unlicensed"/>
    <s v="Asia"/>
    <x v="60"/>
  </r>
  <r>
    <x v="12"/>
    <x v="0"/>
    <x v="22"/>
    <s v="--"/>
    <n v="2.555E-2"/>
    <s v="Containers"/>
    <s v="Unlicensed"/>
    <s v="Africa"/>
    <x v="19"/>
  </r>
  <r>
    <x v="12"/>
    <x v="0"/>
    <x v="22"/>
    <s v="--"/>
    <n v="4.6100000000000002E-2"/>
    <s v="Containers"/>
    <s v="Unlicensed"/>
    <s v="Eastern Europe"/>
    <x v="41"/>
  </r>
  <r>
    <x v="12"/>
    <x v="0"/>
    <x v="22"/>
    <s v="--"/>
    <n v="4.9770000000000002E-2"/>
    <s v="Containers"/>
    <s v="Unlicensed"/>
    <s v="Western Hemisphere"/>
    <x v="11"/>
  </r>
  <r>
    <x v="12"/>
    <x v="0"/>
    <x v="22"/>
    <s v="--"/>
    <n v="5.0200000000000002E-2"/>
    <s v="Containers"/>
    <s v="Unlicensed"/>
    <s v="Africa"/>
    <x v="42"/>
  </r>
  <r>
    <x v="12"/>
    <x v="0"/>
    <x v="22"/>
    <s v="--"/>
    <n v="5.1929999999999997E-2"/>
    <s v="Containers"/>
    <s v="Unlicensed"/>
    <s v="Asia"/>
    <x v="34"/>
  </r>
  <r>
    <x v="12"/>
    <x v="0"/>
    <x v="22"/>
    <s v="--"/>
    <n v="0.17363000000000001"/>
    <s v="Containers"/>
    <s v="Unlicensed"/>
    <s v="Asia"/>
    <x v="2"/>
  </r>
  <r>
    <x v="12"/>
    <x v="0"/>
    <x v="22"/>
    <s v="--"/>
    <n v="0.22576599999999999"/>
    <s v="Containers"/>
    <s v="Unlicensed"/>
    <s v="Western Hemisphere"/>
    <x v="5"/>
  </r>
  <r>
    <x v="12"/>
    <x v="0"/>
    <x v="22"/>
    <s v="--"/>
    <n v="0.56852199999999997"/>
    <s v="Containers"/>
    <s v="Unlicensed"/>
    <s v="Asia"/>
    <x v="14"/>
  </r>
  <r>
    <x v="12"/>
    <x v="0"/>
    <x v="7"/>
    <s v="--"/>
    <n v="0"/>
    <s v="Containers"/>
    <s v="Unlicensed"/>
    <s v="Asia"/>
    <x v="27"/>
  </r>
  <r>
    <x v="12"/>
    <x v="0"/>
    <x v="7"/>
    <s v="--"/>
    <n v="1.976E-2"/>
    <s v="Containers"/>
    <s v="Unlicensed"/>
    <s v="Eastern Europe"/>
    <x v="104"/>
  </r>
  <r>
    <x v="12"/>
    <x v="0"/>
    <x v="7"/>
    <s v="--"/>
    <n v="2.036E-2"/>
    <s v="Containers"/>
    <s v="Unlicensed"/>
    <s v="Eastern Europe"/>
    <x v="110"/>
  </r>
  <r>
    <x v="12"/>
    <x v="0"/>
    <x v="7"/>
    <s v="--"/>
    <n v="2.0580000000000001E-2"/>
    <s v="Containers"/>
    <s v="Unlicensed"/>
    <s v="Oceania"/>
    <x v="119"/>
  </r>
  <r>
    <x v="12"/>
    <x v="0"/>
    <x v="7"/>
    <s v="--"/>
    <n v="2.06E-2"/>
    <s v="Containers"/>
    <s v="Unlicensed"/>
    <s v="Western Europe"/>
    <x v="80"/>
  </r>
  <r>
    <x v="12"/>
    <x v="0"/>
    <x v="7"/>
    <s v="--"/>
    <n v="2.06E-2"/>
    <s v="Containers"/>
    <s v="Unlicensed"/>
    <s v="Asia"/>
    <x v="109"/>
  </r>
  <r>
    <x v="12"/>
    <x v="0"/>
    <x v="7"/>
    <s v="--"/>
    <n v="4.0300000000000002E-2"/>
    <s v="Containers"/>
    <s v="Unlicensed"/>
    <s v="Eastern Europe"/>
    <x v="81"/>
  </r>
  <r>
    <x v="12"/>
    <x v="0"/>
    <x v="7"/>
    <s v="--"/>
    <n v="4.036E-2"/>
    <s v="Containers"/>
    <s v="Unlicensed"/>
    <s v="Western Europe"/>
    <x v="33"/>
  </r>
  <r>
    <x v="12"/>
    <x v="0"/>
    <x v="7"/>
    <s v="--"/>
    <n v="4.0410000000000001E-2"/>
    <s v="Containers"/>
    <s v="Unlicensed"/>
    <s v="Western Europe"/>
    <x v="51"/>
  </r>
  <r>
    <x v="12"/>
    <x v="0"/>
    <x v="7"/>
    <s v="--"/>
    <n v="6.6734000000000002E-2"/>
    <s v="Containers"/>
    <s v="Unlicensed"/>
    <s v="Asia"/>
    <x v="10"/>
  </r>
  <r>
    <x v="12"/>
    <x v="0"/>
    <x v="7"/>
    <s v="--"/>
    <n v="0.11203"/>
    <s v="Containers"/>
    <s v="Unlicensed"/>
    <s v="Western Europe"/>
    <x v="25"/>
  </r>
  <r>
    <x v="12"/>
    <x v="0"/>
    <x v="7"/>
    <s v="--"/>
    <n v="0.22509999999999999"/>
    <s v="Containers"/>
    <s v="Unlicensed"/>
    <s v="Western Europe"/>
    <x v="58"/>
  </r>
  <r>
    <x v="12"/>
    <x v="0"/>
    <x v="7"/>
    <s v="--"/>
    <n v="0.22808999999999999"/>
    <s v="Containers"/>
    <s v="Unlicensed"/>
    <s v="Western Europe"/>
    <x v="47"/>
  </r>
  <r>
    <x v="12"/>
    <x v="0"/>
    <x v="7"/>
    <s v="--"/>
    <n v="0.38869199999999998"/>
    <s v="Containers"/>
    <s v="Unlicensed"/>
    <s v="Western Europe"/>
    <x v="32"/>
  </r>
  <r>
    <x v="12"/>
    <x v="0"/>
    <x v="7"/>
    <s v="--"/>
    <n v="0.99578500000000003"/>
    <s v="Containers"/>
    <s v="Unlicensed"/>
    <s v="Western Europe"/>
    <x v="21"/>
  </r>
  <r>
    <x v="12"/>
    <x v="0"/>
    <x v="7"/>
    <s v="--"/>
    <n v="0.99997100000000005"/>
    <s v="Containers"/>
    <s v="Unlicensed"/>
    <s v="Asia"/>
    <x v="78"/>
  </r>
  <r>
    <x v="12"/>
    <x v="0"/>
    <x v="7"/>
    <s v="--"/>
    <n v="1.3080099999999999"/>
    <s v="Containers"/>
    <s v="Unlicensed"/>
    <s v="Asia"/>
    <x v="60"/>
  </r>
  <r>
    <x v="12"/>
    <x v="0"/>
    <x v="7"/>
    <s v="--"/>
    <n v="1.379297"/>
    <s v="Containers"/>
    <s v="Unlicensed"/>
    <s v="Asia"/>
    <x v="31"/>
  </r>
  <r>
    <x v="12"/>
    <x v="0"/>
    <x v="7"/>
    <s v="--"/>
    <n v="1.5036069999999999"/>
    <s v="Containers"/>
    <s v="Unlicensed"/>
    <s v="Asia"/>
    <x v="34"/>
  </r>
  <r>
    <x v="12"/>
    <x v="0"/>
    <x v="7"/>
    <s v="--"/>
    <n v="3.1509619999999998"/>
    <s v="Containers"/>
    <s v="Unlicensed"/>
    <s v="Asia"/>
    <x v="9"/>
  </r>
  <r>
    <x v="12"/>
    <x v="0"/>
    <x v="7"/>
    <s v="--"/>
    <n v="3.6434899999999999"/>
    <s v="Containers"/>
    <s v="Unlicensed"/>
    <s v="Asia"/>
    <x v="4"/>
  </r>
  <r>
    <x v="12"/>
    <x v="0"/>
    <x v="7"/>
    <s v="--"/>
    <n v="6.0454600000000003"/>
    <s v="Containers"/>
    <s v="Unlicensed"/>
    <m/>
    <x v="108"/>
  </r>
  <r>
    <x v="12"/>
    <x v="0"/>
    <x v="7"/>
    <s v="--"/>
    <n v="6.0922689999999999"/>
    <s v="Containers"/>
    <s v="Unlicensed"/>
    <s v="Asia"/>
    <x v="44"/>
  </r>
  <r>
    <x v="12"/>
    <x v="0"/>
    <x v="7"/>
    <s v="--"/>
    <n v="14.211577999999999"/>
    <s v="Containers"/>
    <s v="Unlicensed"/>
    <s v="Asia"/>
    <x v="14"/>
  </r>
  <r>
    <x v="12"/>
    <x v="0"/>
    <x v="7"/>
    <s v="--"/>
    <n v="15.009587"/>
    <s v="Containers"/>
    <s v="Unlicensed"/>
    <s v="Asia"/>
    <x v="2"/>
  </r>
  <r>
    <x v="12"/>
    <x v="0"/>
    <x v="7"/>
    <s v="--"/>
    <n v="21.681394000000001"/>
    <s v="Containers"/>
    <s v="Unlicensed"/>
    <s v="Asia"/>
    <x v="3"/>
  </r>
  <r>
    <x v="12"/>
    <x v="0"/>
    <x v="8"/>
    <s v="--"/>
    <n v="2.3077E-2"/>
    <s v="Containers"/>
    <s v="Unlicensed"/>
    <s v="Oceania"/>
    <x v="87"/>
  </r>
  <r>
    <x v="12"/>
    <x v="0"/>
    <x v="8"/>
    <s v="--"/>
    <n v="2.4722999999999998E-2"/>
    <s v="Containers"/>
    <s v="Unlicensed"/>
    <s v="Western Europe"/>
    <x v="32"/>
  </r>
  <r>
    <x v="12"/>
    <x v="0"/>
    <x v="8"/>
    <s v="--"/>
    <n v="2.5083999999999999E-2"/>
    <s v="Containers"/>
    <s v="Unlicensed"/>
    <s v="Asia"/>
    <x v="29"/>
  </r>
  <r>
    <x v="12"/>
    <x v="0"/>
    <x v="8"/>
    <s v="--"/>
    <n v="2.5100000000000001E-2"/>
    <s v="Containers"/>
    <s v="Unlicensed"/>
    <s v="Western Europe"/>
    <x v="47"/>
  </r>
  <r>
    <x v="12"/>
    <x v="0"/>
    <x v="8"/>
    <s v="--"/>
    <n v="4.6155000000000002E-2"/>
    <s v="Containers"/>
    <s v="Unlicensed"/>
    <s v="Western Europe"/>
    <x v="23"/>
  </r>
  <r>
    <x v="12"/>
    <x v="0"/>
    <x v="8"/>
    <s v="--"/>
    <n v="7.4042999999999998E-2"/>
    <s v="Containers"/>
    <s v="Unlicensed"/>
    <s v="Africa"/>
    <x v="42"/>
  </r>
  <r>
    <x v="12"/>
    <x v="0"/>
    <x v="8"/>
    <s v="--"/>
    <n v="7.4630000000000002E-2"/>
    <s v="Containers"/>
    <s v="Unlicensed"/>
    <s v="Western Hemisphere"/>
    <x v="112"/>
  </r>
  <r>
    <x v="12"/>
    <x v="0"/>
    <x v="8"/>
    <s v="--"/>
    <n v="7.4968999999999994E-2"/>
    <s v="Containers"/>
    <s v="Unlicensed"/>
    <s v="Western Hemisphere"/>
    <x v="90"/>
  </r>
  <r>
    <x v="12"/>
    <x v="0"/>
    <x v="8"/>
    <s v="--"/>
    <n v="7.5297000000000003E-2"/>
    <s v="Containers"/>
    <s v="Unlicensed"/>
    <s v="Western Hemisphere"/>
    <x v="35"/>
  </r>
  <r>
    <x v="12"/>
    <x v="0"/>
    <x v="8"/>
    <s v="--"/>
    <n v="9.0179999999999996E-2"/>
    <s v="Containers"/>
    <s v="Unlicensed"/>
    <s v="Western Europe"/>
    <x v="85"/>
  </r>
  <r>
    <x v="12"/>
    <x v="0"/>
    <x v="8"/>
    <s v="--"/>
    <n v="9.9646999999999999E-2"/>
    <s v="Containers"/>
    <s v="Unlicensed"/>
    <s v="Asia"/>
    <x v="83"/>
  </r>
  <r>
    <x v="12"/>
    <x v="0"/>
    <x v="8"/>
    <s v="--"/>
    <n v="0.111486"/>
    <s v="Containers"/>
    <s v="Unlicensed"/>
    <s v="Western Europe"/>
    <x v="58"/>
  </r>
  <r>
    <x v="12"/>
    <x v="0"/>
    <x v="8"/>
    <s v="--"/>
    <n v="0.123553"/>
    <s v="Containers"/>
    <s v="Unlicensed"/>
    <s v="Asia"/>
    <x v="49"/>
  </r>
  <r>
    <x v="12"/>
    <x v="0"/>
    <x v="8"/>
    <s v="--"/>
    <n v="0.1439"/>
    <s v="Containers"/>
    <s v="Unlicensed"/>
    <s v="Western Hemisphere"/>
    <x v="93"/>
  </r>
  <r>
    <x v="12"/>
    <x v="0"/>
    <x v="8"/>
    <s v="--"/>
    <n v="0.15784799999999999"/>
    <s v="Containers"/>
    <s v="Unlicensed"/>
    <s v="Western Hemisphere"/>
    <x v="8"/>
  </r>
  <r>
    <x v="12"/>
    <x v="0"/>
    <x v="8"/>
    <s v="--"/>
    <n v="0.17644699999999999"/>
    <s v="Containers"/>
    <s v="Unlicensed"/>
    <s v="Western Hemisphere"/>
    <x v="11"/>
  </r>
  <r>
    <x v="12"/>
    <x v="0"/>
    <x v="8"/>
    <s v="--"/>
    <n v="0.195798"/>
    <s v="Containers"/>
    <s v="Unlicensed"/>
    <s v="Asia"/>
    <x v="60"/>
  </r>
  <r>
    <x v="12"/>
    <x v="0"/>
    <x v="8"/>
    <s v="--"/>
    <n v="0.197875"/>
    <s v="Containers"/>
    <s v="Unlicensed"/>
    <s v="Western Hemisphere"/>
    <x v="45"/>
  </r>
  <r>
    <x v="12"/>
    <x v="0"/>
    <x v="8"/>
    <s v="--"/>
    <n v="0.22722999999999999"/>
    <s v="Containers"/>
    <s v="Unlicensed"/>
    <s v="Asia"/>
    <x v="4"/>
  </r>
  <r>
    <x v="12"/>
    <x v="0"/>
    <x v="8"/>
    <s v="--"/>
    <n v="0.23233899999999999"/>
    <s v="Containers"/>
    <s v="Unlicensed"/>
    <s v="Asia"/>
    <x v="44"/>
  </r>
  <r>
    <x v="12"/>
    <x v="0"/>
    <x v="8"/>
    <s v="--"/>
    <n v="0.26014799999999999"/>
    <s v="Containers"/>
    <s v="Unlicensed"/>
    <s v="Western Europe"/>
    <x v="33"/>
  </r>
  <r>
    <x v="12"/>
    <x v="0"/>
    <x v="8"/>
    <s v="--"/>
    <n v="0.26585399999999998"/>
    <s v="Containers"/>
    <s v="Unlicensed"/>
    <s v="Asia"/>
    <x v="48"/>
  </r>
  <r>
    <x v="12"/>
    <x v="0"/>
    <x v="8"/>
    <s v="--"/>
    <n v="0.34091700000000003"/>
    <s v="Containers"/>
    <s v="Unlicensed"/>
    <s v="Asia"/>
    <x v="9"/>
  </r>
  <r>
    <x v="12"/>
    <x v="0"/>
    <x v="8"/>
    <s v="--"/>
    <n v="0.36202000000000001"/>
    <s v="Containers"/>
    <s v="Unlicensed"/>
    <s v="Western Hemisphere"/>
    <x v="16"/>
  </r>
  <r>
    <x v="12"/>
    <x v="0"/>
    <x v="8"/>
    <s v="--"/>
    <n v="0.45422200000000001"/>
    <s v="Containers"/>
    <s v="Unlicensed"/>
    <s v="Africa"/>
    <x v="36"/>
  </r>
  <r>
    <x v="12"/>
    <x v="0"/>
    <x v="8"/>
    <s v="--"/>
    <n v="0.49321999999999999"/>
    <s v="Containers"/>
    <s v="Unlicensed"/>
    <m/>
    <x v="108"/>
  </r>
  <r>
    <x v="12"/>
    <x v="0"/>
    <x v="8"/>
    <s v="--"/>
    <n v="0.670014"/>
    <s v="Containers"/>
    <s v="Unlicensed"/>
    <s v="Africa"/>
    <x v="26"/>
  </r>
  <r>
    <x v="12"/>
    <x v="0"/>
    <x v="8"/>
    <s v="--"/>
    <n v="0.685164"/>
    <s v="Containers"/>
    <s v="Unlicensed"/>
    <s v="Western Europe"/>
    <x v="25"/>
  </r>
  <r>
    <x v="12"/>
    <x v="0"/>
    <x v="8"/>
    <s v="--"/>
    <n v="0.685639"/>
    <s v="Containers"/>
    <s v="Unlicensed"/>
    <s v="Asia"/>
    <x v="31"/>
  </r>
  <r>
    <x v="12"/>
    <x v="0"/>
    <x v="8"/>
    <s v="--"/>
    <n v="0.75981900000000002"/>
    <s v="Containers"/>
    <s v="Unlicensed"/>
    <s v="Asia"/>
    <x v="10"/>
  </r>
  <r>
    <x v="12"/>
    <x v="0"/>
    <x v="8"/>
    <s v="--"/>
    <n v="0.76765300000000003"/>
    <s v="Containers"/>
    <s v="Unlicensed"/>
    <s v="Western Europe"/>
    <x v="21"/>
  </r>
  <r>
    <x v="12"/>
    <x v="0"/>
    <x v="8"/>
    <s v="--"/>
    <n v="0.95616500000000004"/>
    <s v="Containers"/>
    <s v="Unlicensed"/>
    <s v="Asia"/>
    <x v="14"/>
  </r>
  <r>
    <x v="12"/>
    <x v="0"/>
    <x v="8"/>
    <s v="--"/>
    <n v="0.967839"/>
    <s v="Containers"/>
    <s v="Unlicensed"/>
    <s v="Western Hemisphere"/>
    <x v="12"/>
  </r>
  <r>
    <x v="12"/>
    <x v="0"/>
    <x v="8"/>
    <s v="--"/>
    <n v="0.97845499999999996"/>
    <s v="Containers"/>
    <s v="Unlicensed"/>
    <s v="Asia"/>
    <x v="3"/>
  </r>
  <r>
    <x v="12"/>
    <x v="0"/>
    <x v="8"/>
    <s v="--"/>
    <n v="1.057245"/>
    <s v="Containers"/>
    <s v="Unlicensed"/>
    <s v="Eastern Europe"/>
    <x v="41"/>
  </r>
  <r>
    <x v="12"/>
    <x v="0"/>
    <x v="8"/>
    <s v="--"/>
    <n v="1.593782"/>
    <s v="Containers"/>
    <s v="Unlicensed"/>
    <s v="Western Hemisphere"/>
    <x v="5"/>
  </r>
  <r>
    <x v="12"/>
    <x v="0"/>
    <x v="8"/>
    <s v="--"/>
    <n v="1.8464400000000001"/>
    <s v="Containers"/>
    <s v="Unlicensed"/>
    <s v="Africa"/>
    <x v="19"/>
  </r>
  <r>
    <x v="12"/>
    <x v="0"/>
    <x v="8"/>
    <s v="--"/>
    <n v="2.5522580000000001"/>
    <s v="Containers"/>
    <s v="Unlicensed"/>
    <s v="Asia"/>
    <x v="34"/>
  </r>
  <r>
    <x v="12"/>
    <x v="0"/>
    <x v="8"/>
    <s v="--"/>
    <n v="21.767327999999999"/>
    <s v="Containers"/>
    <s v="Unlicensed"/>
    <s v="Asia"/>
    <x v="2"/>
  </r>
  <r>
    <x v="12"/>
    <x v="0"/>
    <x v="9"/>
    <s v="--"/>
    <n v="1.9E-2"/>
    <s v="Containers"/>
    <s v="Unlicensed"/>
    <s v="Asia"/>
    <x v="4"/>
  </r>
  <r>
    <x v="12"/>
    <x v="0"/>
    <x v="9"/>
    <s v="--"/>
    <n v="2.0412E-2"/>
    <s v="Containers"/>
    <s v="Unlicensed"/>
    <s v="Western Europe"/>
    <x v="51"/>
  </r>
  <r>
    <x v="12"/>
    <x v="0"/>
    <x v="9"/>
    <s v="--"/>
    <n v="2.5000000000000001E-2"/>
    <s v="Containers"/>
    <s v="Unlicensed"/>
    <s v="Asia"/>
    <x v="2"/>
  </r>
  <r>
    <x v="12"/>
    <x v="0"/>
    <x v="9"/>
    <s v="--"/>
    <n v="2.6209E-2"/>
    <s v="Containers"/>
    <s v="Unlicensed"/>
    <s v="Eastern Europe"/>
    <x v="122"/>
  </r>
  <r>
    <x v="12"/>
    <x v="0"/>
    <x v="9"/>
    <s v="--"/>
    <n v="5.2517000000000001E-2"/>
    <s v="Containers"/>
    <s v="Unlicensed"/>
    <s v="Asia"/>
    <x v="14"/>
  </r>
  <r>
    <x v="12"/>
    <x v="0"/>
    <x v="9"/>
    <s v="--"/>
    <n v="0.15664"/>
    <s v="Containers"/>
    <s v="Unlicensed"/>
    <m/>
    <x v="108"/>
  </r>
  <r>
    <x v="12"/>
    <x v="0"/>
    <x v="9"/>
    <s v="--"/>
    <n v="0.23419499999999999"/>
    <s v="Containers"/>
    <s v="Unlicensed"/>
    <s v="Asia"/>
    <x v="60"/>
  </r>
  <r>
    <x v="12"/>
    <x v="0"/>
    <x v="9"/>
    <s v="--"/>
    <n v="0.53410999999999997"/>
    <s v="Containers"/>
    <s v="Unlicensed"/>
    <s v="Asia"/>
    <x v="84"/>
  </r>
  <r>
    <x v="12"/>
    <x v="0"/>
    <x v="9"/>
    <s v="--"/>
    <n v="1.1917"/>
    <s v="Containers"/>
    <s v="Unlicensed"/>
    <s v="Asia"/>
    <x v="3"/>
  </r>
  <r>
    <x v="12"/>
    <x v="0"/>
    <x v="18"/>
    <s v="--"/>
    <n v="2.1000000000000001E-2"/>
    <s v="Containers"/>
    <s v="Unlicensed"/>
    <s v="Eastern Europe"/>
    <x v="41"/>
  </r>
  <r>
    <x v="12"/>
    <x v="0"/>
    <x v="18"/>
    <s v="--"/>
    <n v="2.1565999999999998E-2"/>
    <s v="Containers"/>
    <s v="Unlicensed"/>
    <s v="Asia"/>
    <x v="3"/>
  </r>
  <r>
    <x v="12"/>
    <x v="0"/>
    <x v="18"/>
    <s v="--"/>
    <n v="2.47E-2"/>
    <s v="Containers"/>
    <s v="Unlicensed"/>
    <s v="Western Hemisphere"/>
    <x v="11"/>
  </r>
  <r>
    <x v="12"/>
    <x v="0"/>
    <x v="18"/>
    <s v="--"/>
    <n v="2.4962000000000002E-2"/>
    <s v="Containers"/>
    <s v="Unlicensed"/>
    <s v="Western Hemisphere"/>
    <x v="12"/>
  </r>
  <r>
    <x v="12"/>
    <x v="0"/>
    <x v="18"/>
    <s v="--"/>
    <n v="2.5004999999999999E-2"/>
    <s v="Containers"/>
    <s v="Unlicensed"/>
    <s v="Asia"/>
    <x v="27"/>
  </r>
  <r>
    <x v="12"/>
    <x v="0"/>
    <x v="18"/>
    <s v="--"/>
    <n v="2.5083999999999999E-2"/>
    <s v="Containers"/>
    <s v="Unlicensed"/>
    <s v="Asia"/>
    <x v="128"/>
  </r>
  <r>
    <x v="12"/>
    <x v="0"/>
    <x v="18"/>
    <s v="--"/>
    <n v="2.5083999999999999E-2"/>
    <s v="Containers"/>
    <s v="Unlicensed"/>
    <s v="Western Hemisphere"/>
    <x v="35"/>
  </r>
  <r>
    <x v="12"/>
    <x v="0"/>
    <x v="18"/>
    <s v="--"/>
    <n v="4.9866000000000001E-2"/>
    <s v="Containers"/>
    <s v="Unlicensed"/>
    <s v="Asia"/>
    <x v="10"/>
  </r>
  <r>
    <x v="12"/>
    <x v="0"/>
    <x v="18"/>
    <s v="--"/>
    <n v="7.5149999999999995E-2"/>
    <s v="Containers"/>
    <s v="Unlicensed"/>
    <s v="Asia"/>
    <x v="60"/>
  </r>
  <r>
    <x v="12"/>
    <x v="0"/>
    <x v="18"/>
    <s v="--"/>
    <n v="0.15049100000000001"/>
    <s v="Containers"/>
    <s v="Unlicensed"/>
    <s v="Asia"/>
    <x v="14"/>
  </r>
  <r>
    <x v="12"/>
    <x v="0"/>
    <x v="18"/>
    <s v="--"/>
    <n v="0.1757"/>
    <s v="Containers"/>
    <s v="Unlicensed"/>
    <s v="Africa"/>
    <x v="42"/>
  </r>
  <r>
    <x v="12"/>
    <x v="0"/>
    <x v="18"/>
    <s v="--"/>
    <n v="0.20813000000000001"/>
    <s v="Containers"/>
    <s v="Unlicensed"/>
    <s v="Asia"/>
    <x v="2"/>
  </r>
  <r>
    <x v="12"/>
    <x v="0"/>
    <x v="18"/>
    <s v="--"/>
    <n v="0.76893800000000001"/>
    <s v="Containers"/>
    <s v="Unlicensed"/>
    <s v="Western Hemisphere"/>
    <x v="5"/>
  </r>
  <r>
    <x v="12"/>
    <x v="0"/>
    <x v="12"/>
    <s v="--"/>
    <n v="1.035E-2"/>
    <s v="Containers"/>
    <s v="Unlicensed"/>
    <s v="Asia"/>
    <x v="31"/>
  </r>
  <r>
    <x v="12"/>
    <x v="0"/>
    <x v="12"/>
    <s v="--"/>
    <n v="2.0049999999999998E-2"/>
    <s v="Containers"/>
    <s v="Unlicensed"/>
    <s v="Western Europe"/>
    <x v="85"/>
  </r>
  <r>
    <x v="12"/>
    <x v="0"/>
    <x v="12"/>
    <s v="--"/>
    <n v="2.0080000000000001E-2"/>
    <s v="Containers"/>
    <s v="Unlicensed"/>
    <s v="Western Hemisphere"/>
    <x v="86"/>
  </r>
  <r>
    <x v="12"/>
    <x v="0"/>
    <x v="12"/>
    <s v="--"/>
    <n v="2.3639E-2"/>
    <s v="Containers"/>
    <s v="Unlicensed"/>
    <s v="Africa"/>
    <x v="68"/>
  </r>
  <r>
    <x v="12"/>
    <x v="0"/>
    <x v="12"/>
    <s v="--"/>
    <n v="6.1433000000000001E-2"/>
    <s v="Containers"/>
    <s v="Unlicensed"/>
    <s v="Western Europe"/>
    <x v="32"/>
  </r>
  <r>
    <x v="12"/>
    <x v="0"/>
    <x v="12"/>
    <s v="--"/>
    <n v="8.4570000000000006E-2"/>
    <s v="Containers"/>
    <s v="Unlicensed"/>
    <s v="Western Europe"/>
    <x v="47"/>
  </r>
  <r>
    <x v="12"/>
    <x v="0"/>
    <x v="12"/>
    <s v="--"/>
    <n v="8.8221999999999995E-2"/>
    <s v="Containers"/>
    <s v="Unlicensed"/>
    <s v="Africa"/>
    <x v="42"/>
  </r>
  <r>
    <x v="12"/>
    <x v="0"/>
    <x v="12"/>
    <s v="--"/>
    <n v="9.8608000000000001E-2"/>
    <s v="Containers"/>
    <s v="Unlicensed"/>
    <s v="Africa"/>
    <x v="19"/>
  </r>
  <r>
    <x v="12"/>
    <x v="0"/>
    <x v="12"/>
    <s v="--"/>
    <n v="0.107386"/>
    <s v="Containers"/>
    <s v="Unlicensed"/>
    <s v="Asia"/>
    <x v="2"/>
  </r>
  <r>
    <x v="12"/>
    <x v="0"/>
    <x v="12"/>
    <s v="--"/>
    <n v="0.12138"/>
    <s v="Containers"/>
    <s v="Unlicensed"/>
    <s v="Asia"/>
    <x v="4"/>
  </r>
  <r>
    <x v="12"/>
    <x v="0"/>
    <x v="12"/>
    <s v="--"/>
    <n v="0.15373500000000001"/>
    <s v="Containers"/>
    <s v="Unlicensed"/>
    <s v="Asia"/>
    <x v="3"/>
  </r>
  <r>
    <x v="12"/>
    <x v="0"/>
    <x v="12"/>
    <s v="--"/>
    <n v="0.16767000000000001"/>
    <s v="Containers"/>
    <s v="Unlicensed"/>
    <s v="Western Europe"/>
    <x v="58"/>
  </r>
  <r>
    <x v="12"/>
    <x v="0"/>
    <x v="12"/>
    <s v="--"/>
    <n v="0.16786999999999999"/>
    <s v="Containers"/>
    <s v="Unlicensed"/>
    <s v="Western Hemisphere"/>
    <x v="12"/>
  </r>
  <r>
    <x v="12"/>
    <x v="0"/>
    <x v="12"/>
    <s v="--"/>
    <n v="0.184304"/>
    <s v="Containers"/>
    <s v="Unlicensed"/>
    <s v="Western Hemisphere"/>
    <x v="16"/>
  </r>
  <r>
    <x v="12"/>
    <x v="0"/>
    <x v="12"/>
    <s v="--"/>
    <n v="0.36599999999999999"/>
    <s v="Containers"/>
    <s v="Unlicensed"/>
    <s v="Western Europe"/>
    <x v="21"/>
  </r>
  <r>
    <x v="12"/>
    <x v="0"/>
    <x v="14"/>
    <s v="--"/>
    <n v="2.2544999999999999E-2"/>
    <s v="Containers"/>
    <s v="Unlicensed"/>
    <s v="Asia"/>
    <x v="76"/>
  </r>
  <r>
    <x v="12"/>
    <x v="0"/>
    <x v="14"/>
    <s v="--"/>
    <n v="2.2550000000000001E-2"/>
    <s v="Containers"/>
    <s v="Unlicensed"/>
    <s v="Western Europe"/>
    <x v="33"/>
  </r>
  <r>
    <x v="12"/>
    <x v="0"/>
    <x v="14"/>
    <s v="--"/>
    <n v="2.5003000000000001E-2"/>
    <s v="Containers"/>
    <s v="Unlicensed"/>
    <s v="Western Hemisphere"/>
    <x v="67"/>
  </r>
  <r>
    <x v="12"/>
    <x v="0"/>
    <x v="14"/>
    <s v="--"/>
    <n v="2.5003000000000001E-2"/>
    <s v="Containers"/>
    <s v="Unlicensed"/>
    <s v="Western Hemisphere"/>
    <x v="8"/>
  </r>
  <r>
    <x v="12"/>
    <x v="0"/>
    <x v="14"/>
    <s v="--"/>
    <n v="2.5092E-2"/>
    <s v="Containers"/>
    <s v="Unlicensed"/>
    <s v="Western Hemisphere"/>
    <x v="138"/>
  </r>
  <r>
    <x v="12"/>
    <x v="0"/>
    <x v="14"/>
    <s v="--"/>
    <n v="2.5149999999999999E-2"/>
    <s v="Containers"/>
    <s v="Unlicensed"/>
    <s v="Africa"/>
    <x v="118"/>
  </r>
  <r>
    <x v="12"/>
    <x v="0"/>
    <x v="14"/>
    <s v="--"/>
    <n v="4.7220999999999999E-2"/>
    <s v="Containers"/>
    <s v="Unlicensed"/>
    <s v="Western Europe"/>
    <x v="25"/>
  </r>
  <r>
    <x v="12"/>
    <x v="0"/>
    <x v="14"/>
    <s v="--"/>
    <n v="4.8362000000000002E-2"/>
    <s v="Containers"/>
    <s v="Unlicensed"/>
    <s v="Asia"/>
    <x v="31"/>
  </r>
  <r>
    <x v="12"/>
    <x v="0"/>
    <x v="14"/>
    <s v="--"/>
    <n v="5.2179999999999997E-2"/>
    <s v="Containers"/>
    <s v="Unlicensed"/>
    <s v="Western Hemisphere"/>
    <x v="86"/>
  </r>
  <r>
    <x v="12"/>
    <x v="0"/>
    <x v="14"/>
    <s v="--"/>
    <n v="6.5089999999999995E-2"/>
    <s v="Containers"/>
    <s v="Unlicensed"/>
    <s v="Western Europe"/>
    <x v="85"/>
  </r>
  <r>
    <x v="12"/>
    <x v="0"/>
    <x v="14"/>
    <s v="--"/>
    <n v="7.2159000000000001E-2"/>
    <s v="Containers"/>
    <s v="Unlicensed"/>
    <s v="Western Hemisphere"/>
    <x v="66"/>
  </r>
  <r>
    <x v="12"/>
    <x v="0"/>
    <x v="14"/>
    <s v="--"/>
    <n v="7.6370999999999994E-2"/>
    <s v="Containers"/>
    <s v="Unlicensed"/>
    <s v="Western Hemisphere"/>
    <x v="82"/>
  </r>
  <r>
    <x v="12"/>
    <x v="0"/>
    <x v="14"/>
    <s v="--"/>
    <n v="8.2669999999999993E-2"/>
    <s v="Containers"/>
    <s v="Unlicensed"/>
    <s v="Asia"/>
    <x v="128"/>
  </r>
  <r>
    <x v="12"/>
    <x v="0"/>
    <x v="14"/>
    <s v="--"/>
    <n v="0.10233299999999999"/>
    <s v="Containers"/>
    <s v="Unlicensed"/>
    <s v="Asia"/>
    <x v="44"/>
  </r>
  <r>
    <x v="12"/>
    <x v="0"/>
    <x v="14"/>
    <s v="--"/>
    <n v="0.102654"/>
    <s v="Containers"/>
    <s v="Unlicensed"/>
    <s v="Africa"/>
    <x v="42"/>
  </r>
  <r>
    <x v="12"/>
    <x v="0"/>
    <x v="14"/>
    <s v="--"/>
    <n v="0.128882"/>
    <s v="Containers"/>
    <s v="Unlicensed"/>
    <s v="Africa"/>
    <x v="19"/>
  </r>
  <r>
    <x v="12"/>
    <x v="0"/>
    <x v="14"/>
    <s v="--"/>
    <n v="0.1653"/>
    <s v="Containers"/>
    <s v="Unlicensed"/>
    <s v="Asia"/>
    <x v="123"/>
  </r>
  <r>
    <x v="12"/>
    <x v="0"/>
    <x v="14"/>
    <s v="--"/>
    <n v="0.167716"/>
    <s v="Containers"/>
    <s v="Unlicensed"/>
    <s v="Western Hemisphere"/>
    <x v="93"/>
  </r>
  <r>
    <x v="12"/>
    <x v="0"/>
    <x v="14"/>
    <s v="--"/>
    <n v="0.27313199999999999"/>
    <s v="Containers"/>
    <s v="Unlicensed"/>
    <s v="Oceania"/>
    <x v="87"/>
  </r>
  <r>
    <x v="12"/>
    <x v="0"/>
    <x v="14"/>
    <s v="--"/>
    <n v="0.32706499999999999"/>
    <s v="Containers"/>
    <s v="Unlicensed"/>
    <s v="Asia"/>
    <x v="9"/>
  </r>
  <r>
    <x v="12"/>
    <x v="0"/>
    <x v="14"/>
    <s v="--"/>
    <n v="0.35916500000000001"/>
    <s v="Containers"/>
    <s v="Unlicensed"/>
    <s v="Western Hemisphere"/>
    <x v="90"/>
  </r>
  <r>
    <x v="12"/>
    <x v="0"/>
    <x v="14"/>
    <s v="--"/>
    <n v="0.36098599999999997"/>
    <s v="Containers"/>
    <s v="Unlicensed"/>
    <s v="Western Hemisphere"/>
    <x v="11"/>
  </r>
  <r>
    <x v="12"/>
    <x v="0"/>
    <x v="14"/>
    <s v="--"/>
    <n v="0.43632100000000001"/>
    <s v="Containers"/>
    <s v="Unlicensed"/>
    <s v="Western Hemisphere"/>
    <x v="45"/>
  </r>
  <r>
    <x v="12"/>
    <x v="0"/>
    <x v="14"/>
    <s v="--"/>
    <n v="0.51341300000000001"/>
    <s v="Containers"/>
    <s v="Unlicensed"/>
    <s v="Asia"/>
    <x v="29"/>
  </r>
  <r>
    <x v="12"/>
    <x v="0"/>
    <x v="14"/>
    <s v="--"/>
    <n v="0.87521899999999997"/>
    <s v="Containers"/>
    <s v="Unlicensed"/>
    <s v="Western Hemisphere"/>
    <x v="12"/>
  </r>
  <r>
    <x v="12"/>
    <x v="0"/>
    <x v="14"/>
    <s v="--"/>
    <n v="0.90920500000000004"/>
    <s v="Containers"/>
    <s v="Unlicensed"/>
    <s v="Asia"/>
    <x v="3"/>
  </r>
  <r>
    <x v="12"/>
    <x v="0"/>
    <x v="14"/>
    <s v="--"/>
    <n v="1.1672199999999999"/>
    <s v="Containers"/>
    <s v="Unlicensed"/>
    <s v="Asia"/>
    <x v="34"/>
  </r>
  <r>
    <x v="12"/>
    <x v="0"/>
    <x v="14"/>
    <s v="--"/>
    <n v="1.2430760000000001"/>
    <s v="Containers"/>
    <s v="Unlicensed"/>
    <s v="Asia"/>
    <x v="4"/>
  </r>
  <r>
    <x v="12"/>
    <x v="0"/>
    <x v="14"/>
    <s v="--"/>
    <n v="1.4186300000000001"/>
    <s v="Containers"/>
    <s v="Unlicensed"/>
    <s v="Asia"/>
    <x v="27"/>
  </r>
  <r>
    <x v="12"/>
    <x v="0"/>
    <x v="14"/>
    <s v="--"/>
    <n v="1.76936"/>
    <s v="Containers"/>
    <s v="Unlicensed"/>
    <s v="Western Hemisphere"/>
    <x v="5"/>
  </r>
  <r>
    <x v="12"/>
    <x v="0"/>
    <x v="14"/>
    <s v="--"/>
    <n v="1.8235269999999999"/>
    <s v="Containers"/>
    <s v="Unlicensed"/>
    <s v="Asia"/>
    <x v="60"/>
  </r>
  <r>
    <x v="12"/>
    <x v="0"/>
    <x v="14"/>
    <s v="--"/>
    <n v="1.988974"/>
    <s v="Containers"/>
    <s v="Unlicensed"/>
    <s v="Eastern Europe"/>
    <x v="41"/>
  </r>
  <r>
    <x v="12"/>
    <x v="0"/>
    <x v="14"/>
    <s v="--"/>
    <n v="2.1827190000000001"/>
    <s v="Containers"/>
    <s v="Unlicensed"/>
    <s v="Africa"/>
    <x v="36"/>
  </r>
  <r>
    <x v="12"/>
    <x v="0"/>
    <x v="14"/>
    <s v="--"/>
    <n v="2.2838409999999998"/>
    <s v="Containers"/>
    <s v="Unlicensed"/>
    <s v="Asia"/>
    <x v="10"/>
  </r>
  <r>
    <x v="12"/>
    <x v="0"/>
    <x v="14"/>
    <s v="--"/>
    <n v="15.821503999999999"/>
    <s v="Containers"/>
    <s v="Unlicensed"/>
    <s v="Asia"/>
    <x v="2"/>
  </r>
  <r>
    <x v="12"/>
    <x v="0"/>
    <x v="32"/>
    <s v="--"/>
    <n v="0.56523999999999996"/>
    <s v="Containers"/>
    <s v="Unlicensed"/>
    <m/>
    <x v="108"/>
  </r>
  <r>
    <x v="12"/>
    <x v="0"/>
    <x v="10"/>
    <s v="--"/>
    <n v="2.0344999999999999E-2"/>
    <s v="Containers"/>
    <s v="Unlicensed"/>
    <s v="Western Europe"/>
    <x v="69"/>
  </r>
  <r>
    <x v="12"/>
    <x v="0"/>
    <x v="10"/>
    <s v="--"/>
    <n v="2.1558000000000001E-2"/>
    <s v="Containers"/>
    <s v="Unlicensed"/>
    <s v="Asia"/>
    <x v="3"/>
  </r>
  <r>
    <x v="12"/>
    <x v="0"/>
    <x v="10"/>
    <s v="--"/>
    <n v="2.1722999999999999E-2"/>
    <s v="Containers"/>
    <s v="Unlicensed"/>
    <s v="Asia"/>
    <x v="2"/>
  </r>
  <r>
    <x v="12"/>
    <x v="0"/>
    <x v="10"/>
    <s v="--"/>
    <n v="2.5083999999999999E-2"/>
    <s v="Containers"/>
    <s v="Unlicensed"/>
    <s v="Eastern Europe"/>
    <x v="94"/>
  </r>
  <r>
    <x v="12"/>
    <x v="0"/>
    <x v="10"/>
    <s v="--"/>
    <n v="2.5083999999999999E-2"/>
    <s v="Containers"/>
    <s v="Unlicensed"/>
    <s v="Eastern Europe"/>
    <x v="122"/>
  </r>
  <r>
    <x v="12"/>
    <x v="0"/>
    <x v="10"/>
    <s v="--"/>
    <n v="2.5184000000000002E-2"/>
    <s v="Containers"/>
    <s v="Unlicensed"/>
    <s v="Asia"/>
    <x v="83"/>
  </r>
  <r>
    <x v="12"/>
    <x v="0"/>
    <x v="10"/>
    <s v="--"/>
    <n v="2.7539999999999999E-2"/>
    <s v="Containers"/>
    <s v="Unlicensed"/>
    <s v="Asia"/>
    <x v="123"/>
  </r>
  <r>
    <x v="12"/>
    <x v="0"/>
    <x v="10"/>
    <s v="--"/>
    <n v="4.9995999999999999E-2"/>
    <s v="Containers"/>
    <s v="Unlicensed"/>
    <s v="Western Hemisphere"/>
    <x v="0"/>
  </r>
  <r>
    <x v="12"/>
    <x v="0"/>
    <x v="10"/>
    <s v="--"/>
    <n v="5.0048000000000002E-2"/>
    <s v="Containers"/>
    <s v="Unlicensed"/>
    <s v="Asia"/>
    <x v="76"/>
  </r>
  <r>
    <x v="12"/>
    <x v="0"/>
    <x v="10"/>
    <s v="--"/>
    <n v="5.0880000000000002E-2"/>
    <s v="Containers"/>
    <s v="Unlicensed"/>
    <s v="Africa"/>
    <x v="118"/>
  </r>
  <r>
    <x v="12"/>
    <x v="0"/>
    <x v="10"/>
    <s v="--"/>
    <n v="5.228E-2"/>
    <s v="Containers"/>
    <s v="Unlicensed"/>
    <s v="Africa"/>
    <x v="26"/>
  </r>
  <r>
    <x v="12"/>
    <x v="0"/>
    <x v="10"/>
    <s v="--"/>
    <n v="7.7128000000000002E-2"/>
    <s v="Containers"/>
    <s v="Unlicensed"/>
    <s v="Western Hemisphere"/>
    <x v="35"/>
  </r>
  <r>
    <x v="12"/>
    <x v="0"/>
    <x v="10"/>
    <s v="--"/>
    <n v="0.101677"/>
    <s v="Containers"/>
    <s v="Unlicensed"/>
    <s v="Western Hemisphere"/>
    <x v="93"/>
  </r>
  <r>
    <x v="12"/>
    <x v="0"/>
    <x v="10"/>
    <s v="--"/>
    <n v="0.10185900000000001"/>
    <s v="Containers"/>
    <s v="Unlicensed"/>
    <s v="Western Hemisphere"/>
    <x v="116"/>
  </r>
  <r>
    <x v="12"/>
    <x v="0"/>
    <x v="10"/>
    <s v="--"/>
    <n v="0.13337299999999999"/>
    <s v="Containers"/>
    <s v="Unlicensed"/>
    <s v="Africa"/>
    <x v="52"/>
  </r>
  <r>
    <x v="12"/>
    <x v="0"/>
    <x v="10"/>
    <s v="--"/>
    <n v="0.15207000000000001"/>
    <s v="Containers"/>
    <s v="Unlicensed"/>
    <s v="Western Hemisphere"/>
    <x v="112"/>
  </r>
  <r>
    <x v="12"/>
    <x v="0"/>
    <x v="10"/>
    <s v="--"/>
    <n v="0.15629999999999999"/>
    <s v="Containers"/>
    <s v="Unlicensed"/>
    <s v="Africa"/>
    <x v="36"/>
  </r>
  <r>
    <x v="12"/>
    <x v="0"/>
    <x v="10"/>
    <s v="--"/>
    <n v="0.17412"/>
    <s v="Containers"/>
    <s v="Unlicensed"/>
    <s v="Eastern Europe"/>
    <x v="115"/>
  </r>
  <r>
    <x v="12"/>
    <x v="0"/>
    <x v="10"/>
    <s v="--"/>
    <n v="0.17416000000000001"/>
    <s v="Containers"/>
    <s v="Unlicensed"/>
    <s v="Eastern Europe"/>
    <x v="105"/>
  </r>
  <r>
    <x v="12"/>
    <x v="0"/>
    <x v="10"/>
    <s v="--"/>
    <n v="0.183527"/>
    <s v="Containers"/>
    <s v="Unlicensed"/>
    <s v="Eastern Europe"/>
    <x v="110"/>
  </r>
  <r>
    <x v="12"/>
    <x v="0"/>
    <x v="10"/>
    <s v="--"/>
    <n v="0.20300699999999999"/>
    <s v="Containers"/>
    <s v="Unlicensed"/>
    <s v="Western Hemisphere"/>
    <x v="8"/>
  </r>
  <r>
    <x v="12"/>
    <x v="0"/>
    <x v="10"/>
    <s v="--"/>
    <n v="0.27457399999999998"/>
    <s v="Containers"/>
    <s v="Unlicensed"/>
    <s v="Western Europe"/>
    <x v="58"/>
  </r>
  <r>
    <x v="12"/>
    <x v="0"/>
    <x v="10"/>
    <s v="--"/>
    <n v="0.30287999999999998"/>
    <s v="Containers"/>
    <s v="Unlicensed"/>
    <s v="Western Hemisphere"/>
    <x v="90"/>
  </r>
  <r>
    <x v="12"/>
    <x v="0"/>
    <x v="10"/>
    <s v="--"/>
    <n v="0.33927800000000002"/>
    <s v="Containers"/>
    <s v="Unlicensed"/>
    <s v="Western Hemisphere"/>
    <x v="66"/>
  </r>
  <r>
    <x v="12"/>
    <x v="0"/>
    <x v="10"/>
    <s v="--"/>
    <n v="0.383191"/>
    <s v="Containers"/>
    <s v="Unlicensed"/>
    <s v="Asia"/>
    <x v="4"/>
  </r>
  <r>
    <x v="12"/>
    <x v="0"/>
    <x v="10"/>
    <s v="--"/>
    <n v="0.45399600000000001"/>
    <s v="Containers"/>
    <s v="Unlicensed"/>
    <s v="Western Europe"/>
    <x v="51"/>
  </r>
  <r>
    <x v="12"/>
    <x v="0"/>
    <x v="10"/>
    <s v="--"/>
    <n v="0.52654999999999996"/>
    <s v="Containers"/>
    <s v="Unlicensed"/>
    <s v="Western Hemisphere"/>
    <x v="16"/>
  </r>
  <r>
    <x v="12"/>
    <x v="0"/>
    <x v="10"/>
    <s v="--"/>
    <n v="0.54011799999999999"/>
    <s v="Containers"/>
    <s v="Unlicensed"/>
    <s v="Western Europe"/>
    <x v="85"/>
  </r>
  <r>
    <x v="12"/>
    <x v="0"/>
    <x v="10"/>
    <s v="--"/>
    <n v="0.58437700000000004"/>
    <s v="Containers"/>
    <s v="Unlicensed"/>
    <s v="Western Europe"/>
    <x v="32"/>
  </r>
  <r>
    <x v="12"/>
    <x v="0"/>
    <x v="10"/>
    <s v="--"/>
    <n v="0.63556999999999997"/>
    <s v="Containers"/>
    <s v="Unlicensed"/>
    <s v="Asia"/>
    <x v="128"/>
  </r>
  <r>
    <x v="12"/>
    <x v="0"/>
    <x v="10"/>
    <s v="--"/>
    <n v="0.64549900000000004"/>
    <s v="Containers"/>
    <s v="Unlicensed"/>
    <s v="Western Hemisphere"/>
    <x v="86"/>
  </r>
  <r>
    <x v="12"/>
    <x v="0"/>
    <x v="10"/>
    <s v="--"/>
    <n v="0.81201299999999998"/>
    <s v="Containers"/>
    <s v="Unlicensed"/>
    <s v="Western Europe"/>
    <x v="21"/>
  </r>
  <r>
    <x v="12"/>
    <x v="0"/>
    <x v="10"/>
    <s v="--"/>
    <n v="0.88827699999999998"/>
    <s v="Containers"/>
    <s v="Unlicensed"/>
    <s v="Western Europe"/>
    <x v="47"/>
  </r>
  <r>
    <x v="12"/>
    <x v="0"/>
    <x v="10"/>
    <s v="--"/>
    <n v="1.01071"/>
    <s v="Containers"/>
    <s v="Unlicensed"/>
    <m/>
    <x v="108"/>
  </r>
  <r>
    <x v="12"/>
    <x v="0"/>
    <x v="10"/>
    <s v="--"/>
    <n v="1.4512229999999999"/>
    <s v="Containers"/>
    <s v="Unlicensed"/>
    <s v="Asia"/>
    <x v="49"/>
  </r>
  <r>
    <x v="12"/>
    <x v="0"/>
    <x v="10"/>
    <s v="--"/>
    <n v="1.572438"/>
    <s v="Containers"/>
    <s v="Unlicensed"/>
    <s v="Western Europe"/>
    <x v="33"/>
  </r>
  <r>
    <x v="12"/>
    <x v="0"/>
    <x v="10"/>
    <s v="--"/>
    <n v="1.618797"/>
    <s v="Containers"/>
    <s v="Unlicensed"/>
    <s v="Western Hemisphere"/>
    <x v="11"/>
  </r>
  <r>
    <x v="12"/>
    <x v="0"/>
    <x v="10"/>
    <s v="--"/>
    <n v="1.6252390000000001"/>
    <s v="Containers"/>
    <s v="Unlicensed"/>
    <s v="Asia"/>
    <x v="29"/>
  </r>
  <r>
    <x v="12"/>
    <x v="0"/>
    <x v="10"/>
    <s v="--"/>
    <n v="1.739903"/>
    <s v="Containers"/>
    <s v="Unlicensed"/>
    <s v="Western Europe"/>
    <x v="23"/>
  </r>
  <r>
    <x v="12"/>
    <x v="0"/>
    <x v="10"/>
    <s v="--"/>
    <n v="2.4337300000000002"/>
    <s v="Containers"/>
    <s v="Unlicensed"/>
    <s v="Africa"/>
    <x v="42"/>
  </r>
  <r>
    <x v="12"/>
    <x v="0"/>
    <x v="10"/>
    <s v="--"/>
    <n v="2.9466100000000002"/>
    <s v="Containers"/>
    <s v="Unlicensed"/>
    <s v="Asia"/>
    <x v="27"/>
  </r>
  <r>
    <x v="12"/>
    <x v="0"/>
    <x v="10"/>
    <s v="--"/>
    <n v="3.0625270000000002"/>
    <s v="Containers"/>
    <s v="Unlicensed"/>
    <s v="Western Hemisphere"/>
    <x v="12"/>
  </r>
  <r>
    <x v="12"/>
    <x v="0"/>
    <x v="10"/>
    <s v="--"/>
    <n v="3.1291739999999999"/>
    <s v="Containers"/>
    <s v="Unlicensed"/>
    <s v="Western Hemisphere"/>
    <x v="45"/>
  </r>
  <r>
    <x v="12"/>
    <x v="0"/>
    <x v="10"/>
    <s v="--"/>
    <n v="4.0268410000000001"/>
    <s v="Containers"/>
    <s v="Unlicensed"/>
    <s v="Eastern Europe"/>
    <x v="41"/>
  </r>
  <r>
    <x v="12"/>
    <x v="0"/>
    <x v="10"/>
    <s v="--"/>
    <n v="4.9614130000000003"/>
    <s v="Containers"/>
    <s v="Unlicensed"/>
    <s v="Africa"/>
    <x v="19"/>
  </r>
  <r>
    <x v="12"/>
    <x v="0"/>
    <x v="10"/>
    <s v="--"/>
    <n v="5.5794370000000004"/>
    <s v="Containers"/>
    <s v="Unlicensed"/>
    <s v="Asia"/>
    <x v="10"/>
  </r>
  <r>
    <x v="12"/>
    <x v="0"/>
    <x v="10"/>
    <s v="--"/>
    <n v="7.5669959999999996"/>
    <s v="Containers"/>
    <s v="Unlicensed"/>
    <s v="Western Europe"/>
    <x v="25"/>
  </r>
  <r>
    <x v="12"/>
    <x v="0"/>
    <x v="10"/>
    <s v="--"/>
    <n v="8.6941229999999994"/>
    <s v="Containers"/>
    <s v="Unlicensed"/>
    <s v="Western Hemisphere"/>
    <x v="5"/>
  </r>
  <r>
    <x v="12"/>
    <x v="0"/>
    <x v="11"/>
    <s v="--"/>
    <n v="0.59050999999999998"/>
    <s v="Containers"/>
    <s v="Unlicensed"/>
    <m/>
    <x v="108"/>
  </r>
  <r>
    <x v="12"/>
    <x v="1"/>
    <x v="0"/>
    <s v="--"/>
    <n v="0.04"/>
    <s v="Containers"/>
    <s v="Unlicensed"/>
    <s v="Asia"/>
    <x v="4"/>
  </r>
  <r>
    <x v="12"/>
    <x v="1"/>
    <x v="0"/>
    <s v="--"/>
    <n v="0.217"/>
    <s v="Containers"/>
    <s v="Unlicensed"/>
    <s v="Western Europe"/>
    <x v="33"/>
  </r>
  <r>
    <x v="12"/>
    <x v="1"/>
    <x v="0"/>
    <s v="--"/>
    <n v="0.25664999999999999"/>
    <s v="Containers"/>
    <s v="Unlicensed"/>
    <s v="Western Europe"/>
    <x v="21"/>
  </r>
  <r>
    <x v="12"/>
    <x v="1"/>
    <x v="0"/>
    <s v="--"/>
    <n v="0.299877"/>
    <s v="Containers"/>
    <s v="Unlicensed"/>
    <s v="Western Europe"/>
    <x v="32"/>
  </r>
  <r>
    <x v="12"/>
    <x v="1"/>
    <x v="0"/>
    <s v="--"/>
    <n v="0.45566000000000001"/>
    <s v="Containers"/>
    <s v="Unlicensed"/>
    <s v="Asia"/>
    <x v="34"/>
  </r>
  <r>
    <x v="12"/>
    <x v="1"/>
    <x v="0"/>
    <s v="--"/>
    <n v="0.46862999999999999"/>
    <s v="Containers"/>
    <s v="Unlicensed"/>
    <s v="Asia"/>
    <x v="3"/>
  </r>
  <r>
    <x v="12"/>
    <x v="1"/>
    <x v="0"/>
    <s v="--"/>
    <n v="1.929716"/>
    <s v="Containers"/>
    <s v="Unlicensed"/>
    <s v="Asia"/>
    <x v="44"/>
  </r>
  <r>
    <x v="12"/>
    <x v="1"/>
    <x v="0"/>
    <s v="--"/>
    <n v="1.98085"/>
    <s v="Containers"/>
    <s v="Unlicensed"/>
    <s v="Asia"/>
    <x v="78"/>
  </r>
  <r>
    <x v="12"/>
    <x v="1"/>
    <x v="0"/>
    <s v="--"/>
    <n v="2.08107"/>
    <s v="Containers"/>
    <s v="Unlicensed"/>
    <s v="Asia"/>
    <x v="9"/>
  </r>
  <r>
    <x v="12"/>
    <x v="1"/>
    <x v="0"/>
    <s v="--"/>
    <n v="3.1177199999999998"/>
    <s v="Containers"/>
    <s v="Unlicensed"/>
    <s v="Asia"/>
    <x v="2"/>
  </r>
  <r>
    <x v="12"/>
    <x v="1"/>
    <x v="0"/>
    <s v="--"/>
    <n v="3.4256700000000002"/>
    <s v="Containers"/>
    <s v="Unlicensed"/>
    <s v="Asia"/>
    <x v="14"/>
  </r>
  <r>
    <x v="12"/>
    <x v="1"/>
    <x v="0"/>
    <s v="--"/>
    <n v="3.4303689999999998"/>
    <s v="Containers"/>
    <s v="Unlicensed"/>
    <s v="Asia"/>
    <x v="31"/>
  </r>
  <r>
    <x v="12"/>
    <x v="1"/>
    <x v="2"/>
    <s v="--"/>
    <n v="9.0720000000000002E-3"/>
    <s v="Containers"/>
    <s v="Unlicensed"/>
    <s v="Asia"/>
    <x v="34"/>
  </r>
  <r>
    <x v="12"/>
    <x v="1"/>
    <x v="2"/>
    <s v="--"/>
    <n v="4.9898999999999999E-2"/>
    <s v="Containers"/>
    <s v="Unlicensed"/>
    <s v="Asia"/>
    <x v="14"/>
  </r>
  <r>
    <x v="12"/>
    <x v="1"/>
    <x v="2"/>
    <s v="--"/>
    <n v="7.1800000000000003E-2"/>
    <s v="Containers"/>
    <s v="Unlicensed"/>
    <m/>
    <x v="108"/>
  </r>
  <r>
    <x v="12"/>
    <x v="1"/>
    <x v="2"/>
    <s v="--"/>
    <n v="0.29769800000000002"/>
    <s v="Containers"/>
    <s v="Unlicensed"/>
    <s v="Asia"/>
    <x v="2"/>
  </r>
  <r>
    <x v="12"/>
    <x v="1"/>
    <x v="2"/>
    <s v="--"/>
    <n v="0.33695000000000003"/>
    <s v="Containers"/>
    <s v="Unlicensed"/>
    <s v="Asia"/>
    <x v="9"/>
  </r>
  <r>
    <x v="12"/>
    <x v="1"/>
    <x v="2"/>
    <s v="--"/>
    <n v="1.3722030000000001"/>
    <s v="Containers"/>
    <s v="Unlicensed"/>
    <s v="Asia"/>
    <x v="4"/>
  </r>
  <r>
    <x v="12"/>
    <x v="1"/>
    <x v="2"/>
    <s v="--"/>
    <n v="1.9340729999999999"/>
    <s v="Containers"/>
    <s v="Unlicensed"/>
    <s v="Asia"/>
    <x v="3"/>
  </r>
  <r>
    <x v="12"/>
    <x v="1"/>
    <x v="3"/>
    <s v="--"/>
    <n v="0.31585000000000002"/>
    <s v="Containers"/>
    <s v="Unlicensed"/>
    <s v="Asia"/>
    <x v="4"/>
  </r>
  <r>
    <x v="12"/>
    <x v="1"/>
    <x v="3"/>
    <s v="--"/>
    <n v="1.0928100000000001"/>
    <s v="Containers"/>
    <s v="Unlicensed"/>
    <s v="Asia"/>
    <x v="3"/>
  </r>
  <r>
    <x v="12"/>
    <x v="1"/>
    <x v="5"/>
    <s v="--"/>
    <n v="1.9599999999999999E-2"/>
    <s v="Containers"/>
    <s v="Unlicensed"/>
    <s v="Asia"/>
    <x v="3"/>
  </r>
  <r>
    <x v="12"/>
    <x v="1"/>
    <x v="5"/>
    <s v="--"/>
    <n v="2.1700000000000001E-2"/>
    <s v="Containers"/>
    <s v="Unlicensed"/>
    <s v="Africa"/>
    <x v="30"/>
  </r>
  <r>
    <x v="12"/>
    <x v="1"/>
    <x v="5"/>
    <s v="--"/>
    <n v="2.3798E-2"/>
    <s v="Containers"/>
    <s v="Unlicensed"/>
    <s v="Western Hemisphere"/>
    <x v="45"/>
  </r>
  <r>
    <x v="12"/>
    <x v="1"/>
    <x v="5"/>
    <s v="--"/>
    <n v="2.3861E-2"/>
    <s v="Containers"/>
    <s v="Unlicensed"/>
    <s v="Western Hemisphere"/>
    <x v="67"/>
  </r>
  <r>
    <x v="12"/>
    <x v="1"/>
    <x v="5"/>
    <s v="--"/>
    <n v="2.4088999999999999E-2"/>
    <s v="Containers"/>
    <s v="Unlicensed"/>
    <s v="Western Hemisphere"/>
    <x v="35"/>
  </r>
  <r>
    <x v="12"/>
    <x v="1"/>
    <x v="5"/>
    <s v="--"/>
    <n v="2.4088999999999999E-2"/>
    <s v="Containers"/>
    <s v="Unlicensed"/>
    <s v="Western Hemisphere"/>
    <x v="107"/>
  </r>
  <r>
    <x v="12"/>
    <x v="1"/>
    <x v="5"/>
    <s v="--"/>
    <n v="2.4088999999999999E-2"/>
    <s v="Containers"/>
    <s v="Unlicensed"/>
    <s v="Western Hemisphere"/>
    <x v="89"/>
  </r>
  <r>
    <x v="12"/>
    <x v="1"/>
    <x v="5"/>
    <s v="--"/>
    <n v="3.1329999999999997E-2"/>
    <s v="Containers"/>
    <s v="Unlicensed"/>
    <s v="Western Europe"/>
    <x v="21"/>
  </r>
  <r>
    <x v="12"/>
    <x v="1"/>
    <x v="5"/>
    <s v="--"/>
    <n v="4.7728E-2"/>
    <s v="Containers"/>
    <s v="Unlicensed"/>
    <s v="Western Hemisphere"/>
    <x v="12"/>
  </r>
  <r>
    <x v="12"/>
    <x v="1"/>
    <x v="5"/>
    <s v="--"/>
    <n v="5.2650000000000002E-2"/>
    <s v="Containers"/>
    <s v="Unlicensed"/>
    <s v="Asia"/>
    <x v="9"/>
  </r>
  <r>
    <x v="12"/>
    <x v="1"/>
    <x v="5"/>
    <s v="--"/>
    <n v="9.0998999999999997E-2"/>
    <s v="Containers"/>
    <s v="Unlicensed"/>
    <s v="Asia"/>
    <x v="4"/>
  </r>
  <r>
    <x v="12"/>
    <x v="1"/>
    <x v="5"/>
    <s v="--"/>
    <n v="0.10310999999999999"/>
    <s v="Containers"/>
    <s v="Unlicensed"/>
    <s v="Western Europe"/>
    <x v="32"/>
  </r>
  <r>
    <x v="12"/>
    <x v="1"/>
    <x v="5"/>
    <s v="--"/>
    <n v="0.131407"/>
    <s v="Containers"/>
    <s v="Unlicensed"/>
    <s v="Western Hemisphere"/>
    <x v="5"/>
  </r>
  <r>
    <x v="12"/>
    <x v="1"/>
    <x v="5"/>
    <s v="--"/>
    <n v="0.13231200000000001"/>
    <s v="Containers"/>
    <s v="Unlicensed"/>
    <s v="Asia"/>
    <x v="34"/>
  </r>
  <r>
    <x v="12"/>
    <x v="1"/>
    <x v="5"/>
    <s v="--"/>
    <n v="0.134135"/>
    <s v="Containers"/>
    <s v="Unlicensed"/>
    <s v="Asia"/>
    <x v="49"/>
  </r>
  <r>
    <x v="12"/>
    <x v="1"/>
    <x v="5"/>
    <s v="--"/>
    <n v="0.28059299999999998"/>
    <s v="Containers"/>
    <s v="Unlicensed"/>
    <s v="Western Hemisphere"/>
    <x v="11"/>
  </r>
  <r>
    <x v="12"/>
    <x v="1"/>
    <x v="5"/>
    <s v="--"/>
    <n v="0.38007200000000002"/>
    <s v="Containers"/>
    <s v="Unlicensed"/>
    <s v="Asia"/>
    <x v="10"/>
  </r>
  <r>
    <x v="12"/>
    <x v="1"/>
    <x v="5"/>
    <s v="--"/>
    <n v="0.383768"/>
    <s v="Containers"/>
    <s v="Unlicensed"/>
    <s v="Western Europe"/>
    <x v="23"/>
  </r>
  <r>
    <x v="12"/>
    <x v="1"/>
    <x v="5"/>
    <s v="--"/>
    <n v="0.73328800000000005"/>
    <s v="Containers"/>
    <s v="Unlicensed"/>
    <s v="Asia"/>
    <x v="2"/>
  </r>
  <r>
    <x v="12"/>
    <x v="1"/>
    <x v="6"/>
    <s v="--"/>
    <n v="1.2800000000000001E-2"/>
    <s v="Containers"/>
    <s v="Unlicensed"/>
    <s v="Asia"/>
    <x v="2"/>
  </r>
  <r>
    <x v="12"/>
    <x v="1"/>
    <x v="6"/>
    <s v="--"/>
    <n v="2.2873000000000001E-2"/>
    <s v="Containers"/>
    <s v="Unlicensed"/>
    <s v="Western Hemisphere"/>
    <x v="35"/>
  </r>
  <r>
    <x v="12"/>
    <x v="1"/>
    <x v="6"/>
    <s v="--"/>
    <n v="2.3E-2"/>
    <s v="Containers"/>
    <s v="Unlicensed"/>
    <s v="Western Hemisphere"/>
    <x v="1"/>
  </r>
  <r>
    <x v="12"/>
    <x v="1"/>
    <x v="6"/>
    <s v="--"/>
    <n v="1.0710299999999999"/>
    <s v="Containers"/>
    <s v="Unlicensed"/>
    <s v="Asia"/>
    <x v="9"/>
  </r>
  <r>
    <x v="12"/>
    <x v="1"/>
    <x v="6"/>
    <s v="--"/>
    <n v="1.4454899999999999"/>
    <s v="Containers"/>
    <s v="Unlicensed"/>
    <s v="Asia"/>
    <x v="27"/>
  </r>
  <r>
    <x v="12"/>
    <x v="1"/>
    <x v="21"/>
    <s v="--"/>
    <n v="4.3684000000000001E-2"/>
    <s v="Containers"/>
    <s v="Unlicensed"/>
    <s v="Asia"/>
    <x v="3"/>
  </r>
  <r>
    <x v="12"/>
    <x v="1"/>
    <x v="21"/>
    <s v="--"/>
    <n v="0.13266"/>
    <s v="Containers"/>
    <s v="Unlicensed"/>
    <s v="Western Europe"/>
    <x v="25"/>
  </r>
  <r>
    <x v="12"/>
    <x v="1"/>
    <x v="20"/>
    <s v="--"/>
    <n v="2.7009999999999999E-2"/>
    <s v="Containers"/>
    <s v="Unlicensed"/>
    <s v="Asia"/>
    <x v="34"/>
  </r>
  <r>
    <x v="12"/>
    <x v="1"/>
    <x v="20"/>
    <s v="--"/>
    <n v="4.0960000000000003E-2"/>
    <s v="Containers"/>
    <s v="Unlicensed"/>
    <s v="Asia"/>
    <x v="3"/>
  </r>
  <r>
    <x v="12"/>
    <x v="1"/>
    <x v="20"/>
    <s v="--"/>
    <n v="8.0729999999999996E-2"/>
    <s v="Containers"/>
    <s v="Unlicensed"/>
    <s v="Asia"/>
    <x v="14"/>
  </r>
  <r>
    <x v="12"/>
    <x v="1"/>
    <x v="20"/>
    <s v="--"/>
    <n v="0.16005"/>
    <s v="Containers"/>
    <s v="Unlicensed"/>
    <s v="Asia"/>
    <x v="44"/>
  </r>
  <r>
    <x v="12"/>
    <x v="1"/>
    <x v="20"/>
    <s v="--"/>
    <n v="0.319573"/>
    <s v="Containers"/>
    <s v="Unlicensed"/>
    <s v="Asia"/>
    <x v="2"/>
  </r>
  <r>
    <x v="12"/>
    <x v="1"/>
    <x v="20"/>
    <s v="--"/>
    <n v="1.177648"/>
    <s v="Containers"/>
    <s v="Unlicensed"/>
    <s v="Asia"/>
    <x v="9"/>
  </r>
  <r>
    <x v="12"/>
    <x v="1"/>
    <x v="20"/>
    <s v="--"/>
    <n v="1.68068"/>
    <s v="Containers"/>
    <s v="Unlicensed"/>
    <s v="Asia"/>
    <x v="78"/>
  </r>
  <r>
    <x v="12"/>
    <x v="1"/>
    <x v="20"/>
    <s v="--"/>
    <n v="1.7243710000000001"/>
    <s v="Containers"/>
    <s v="Unlicensed"/>
    <s v="Asia"/>
    <x v="4"/>
  </r>
  <r>
    <x v="12"/>
    <x v="1"/>
    <x v="20"/>
    <s v="--"/>
    <n v="2.3907479999999999"/>
    <s v="Containers"/>
    <s v="Unlicensed"/>
    <s v="Asia"/>
    <x v="31"/>
  </r>
  <r>
    <x v="12"/>
    <x v="1"/>
    <x v="22"/>
    <s v="--"/>
    <n v="2.3047000000000002E-2"/>
    <s v="Containers"/>
    <s v="Unlicensed"/>
    <s v="Western Hemisphere"/>
    <x v="93"/>
  </r>
  <r>
    <x v="12"/>
    <x v="1"/>
    <x v="22"/>
    <s v="--"/>
    <n v="2.5003000000000001E-2"/>
    <s v="Containers"/>
    <s v="Unlicensed"/>
    <s v="Western Hemisphere"/>
    <x v="11"/>
  </r>
  <r>
    <x v="12"/>
    <x v="1"/>
    <x v="22"/>
    <s v="--"/>
    <n v="2.5042999999999999E-2"/>
    <s v="Containers"/>
    <s v="Unlicensed"/>
    <s v="Asia"/>
    <x v="31"/>
  </r>
  <r>
    <x v="12"/>
    <x v="1"/>
    <x v="22"/>
    <s v="--"/>
    <n v="2.564E-2"/>
    <s v="Containers"/>
    <s v="Unlicensed"/>
    <s v="Eastern Europe"/>
    <x v="41"/>
  </r>
  <r>
    <x v="12"/>
    <x v="1"/>
    <x v="22"/>
    <s v="--"/>
    <n v="4.6969999999999998E-2"/>
    <s v="Containers"/>
    <s v="Unlicensed"/>
    <s v="Western Hemisphere"/>
    <x v="67"/>
  </r>
  <r>
    <x v="12"/>
    <x v="1"/>
    <x v="22"/>
    <s v="--"/>
    <n v="6.1406000000000002E-2"/>
    <s v="Containers"/>
    <s v="Unlicensed"/>
    <s v="Asia"/>
    <x v="3"/>
  </r>
  <r>
    <x v="12"/>
    <x v="1"/>
    <x v="22"/>
    <s v="--"/>
    <n v="9.2730000000000007E-2"/>
    <s v="Containers"/>
    <s v="Unlicensed"/>
    <s v="Asia"/>
    <x v="34"/>
  </r>
  <r>
    <x v="12"/>
    <x v="1"/>
    <x v="22"/>
    <s v="--"/>
    <n v="0.10589999999999999"/>
    <s v="Containers"/>
    <s v="Unlicensed"/>
    <s v="Asia"/>
    <x v="14"/>
  </r>
  <r>
    <x v="12"/>
    <x v="1"/>
    <x v="22"/>
    <s v="--"/>
    <n v="0.17374100000000001"/>
    <s v="Containers"/>
    <s v="Unlicensed"/>
    <s v="Western Hemisphere"/>
    <x v="12"/>
  </r>
  <r>
    <x v="12"/>
    <x v="1"/>
    <x v="22"/>
    <s v="--"/>
    <n v="0.17418900000000001"/>
    <s v="Containers"/>
    <s v="Unlicensed"/>
    <s v="Western Hemisphere"/>
    <x v="5"/>
  </r>
  <r>
    <x v="12"/>
    <x v="1"/>
    <x v="22"/>
    <s v="--"/>
    <n v="0.45603199999999999"/>
    <s v="Containers"/>
    <s v="Unlicensed"/>
    <s v="Asia"/>
    <x v="2"/>
  </r>
  <r>
    <x v="12"/>
    <x v="1"/>
    <x v="7"/>
    <s v="--"/>
    <n v="4.3999999999999999E-5"/>
    <s v="Containers"/>
    <s v="Unlicensed"/>
    <s v="Eastern Europe"/>
    <x v="81"/>
  </r>
  <r>
    <x v="12"/>
    <x v="1"/>
    <x v="7"/>
    <s v="--"/>
    <n v="2.0590000000000001E-2"/>
    <s v="Containers"/>
    <s v="Unlicensed"/>
    <s v="Asia"/>
    <x v="109"/>
  </r>
  <r>
    <x v="12"/>
    <x v="1"/>
    <x v="7"/>
    <s v="--"/>
    <n v="2.06E-2"/>
    <s v="Containers"/>
    <s v="Unlicensed"/>
    <s v="Western Hemisphere"/>
    <x v="112"/>
  </r>
  <r>
    <x v="12"/>
    <x v="1"/>
    <x v="7"/>
    <s v="--"/>
    <n v="0.04"/>
    <s v="Containers"/>
    <s v="Unlicensed"/>
    <s v="Oceania"/>
    <x v="119"/>
  </r>
  <r>
    <x v="12"/>
    <x v="1"/>
    <x v="7"/>
    <s v="--"/>
    <n v="6.2019999999999999E-2"/>
    <s v="Containers"/>
    <s v="Unlicensed"/>
    <s v="Western Europe"/>
    <x v="33"/>
  </r>
  <r>
    <x v="12"/>
    <x v="1"/>
    <x v="7"/>
    <s v="--"/>
    <n v="0.105"/>
    <s v="Containers"/>
    <s v="Unlicensed"/>
    <s v="Western Europe"/>
    <x v="23"/>
  </r>
  <r>
    <x v="12"/>
    <x v="1"/>
    <x v="7"/>
    <s v="--"/>
    <n v="0.1222"/>
    <s v="Containers"/>
    <s v="Unlicensed"/>
    <s v="Asia"/>
    <x v="48"/>
  </r>
  <r>
    <x v="12"/>
    <x v="1"/>
    <x v="7"/>
    <s v="--"/>
    <n v="0.14283000000000001"/>
    <s v="Containers"/>
    <s v="Unlicensed"/>
    <s v="Western Europe"/>
    <x v="47"/>
  </r>
  <r>
    <x v="12"/>
    <x v="1"/>
    <x v="7"/>
    <s v="--"/>
    <n v="0.26357999999999998"/>
    <s v="Containers"/>
    <s v="Unlicensed"/>
    <s v="Western Europe"/>
    <x v="25"/>
  </r>
  <r>
    <x v="12"/>
    <x v="1"/>
    <x v="7"/>
    <s v="--"/>
    <n v="0.30965999999999999"/>
    <s v="Containers"/>
    <s v="Unlicensed"/>
    <s v="Western Europe"/>
    <x v="32"/>
  </r>
  <r>
    <x v="12"/>
    <x v="1"/>
    <x v="7"/>
    <s v="--"/>
    <n v="0.39932000000000001"/>
    <s v="Containers"/>
    <s v="Unlicensed"/>
    <s v="Western Europe"/>
    <x v="58"/>
  </r>
  <r>
    <x v="12"/>
    <x v="1"/>
    <x v="7"/>
    <s v="--"/>
    <n v="0.51756000000000002"/>
    <s v="Containers"/>
    <s v="Unlicensed"/>
    <s v="Western Europe"/>
    <x v="21"/>
  </r>
  <r>
    <x v="12"/>
    <x v="1"/>
    <x v="7"/>
    <s v="--"/>
    <n v="0.97618400000000005"/>
    <s v="Containers"/>
    <s v="Unlicensed"/>
    <s v="Asia"/>
    <x v="31"/>
  </r>
  <r>
    <x v="12"/>
    <x v="1"/>
    <x v="7"/>
    <s v="--"/>
    <n v="0.98958100000000004"/>
    <s v="Containers"/>
    <s v="Unlicensed"/>
    <s v="Asia"/>
    <x v="78"/>
  </r>
  <r>
    <x v="12"/>
    <x v="1"/>
    <x v="7"/>
    <s v="--"/>
    <n v="1.135575"/>
    <s v="Containers"/>
    <s v="Unlicensed"/>
    <s v="Asia"/>
    <x v="34"/>
  </r>
  <r>
    <x v="12"/>
    <x v="1"/>
    <x v="7"/>
    <s v="--"/>
    <n v="1.61775"/>
    <s v="Containers"/>
    <s v="Unlicensed"/>
    <s v="Asia"/>
    <x v="9"/>
  </r>
  <r>
    <x v="12"/>
    <x v="1"/>
    <x v="7"/>
    <s v="--"/>
    <n v="3.0159799999999999"/>
    <s v="Containers"/>
    <s v="Unlicensed"/>
    <s v="Asia"/>
    <x v="4"/>
  </r>
  <r>
    <x v="12"/>
    <x v="1"/>
    <x v="7"/>
    <s v="--"/>
    <n v="4.6246999999999998"/>
    <s v="Containers"/>
    <s v="Unlicensed"/>
    <m/>
    <x v="108"/>
  </r>
  <r>
    <x v="12"/>
    <x v="1"/>
    <x v="7"/>
    <s v="--"/>
    <n v="4.8255309999999998"/>
    <s v="Containers"/>
    <s v="Unlicensed"/>
    <s v="Asia"/>
    <x v="44"/>
  </r>
  <r>
    <x v="12"/>
    <x v="1"/>
    <x v="7"/>
    <s v="--"/>
    <n v="11.482047"/>
    <s v="Containers"/>
    <s v="Unlicensed"/>
    <s v="Asia"/>
    <x v="2"/>
  </r>
  <r>
    <x v="12"/>
    <x v="1"/>
    <x v="7"/>
    <s v="--"/>
    <n v="17.149688999999999"/>
    <s v="Containers"/>
    <s v="Unlicensed"/>
    <s v="Asia"/>
    <x v="14"/>
  </r>
  <r>
    <x v="12"/>
    <x v="1"/>
    <x v="7"/>
    <s v="--"/>
    <n v="21.967476999999999"/>
    <s v="Containers"/>
    <s v="Unlicensed"/>
    <s v="Asia"/>
    <x v="3"/>
  </r>
  <r>
    <x v="12"/>
    <x v="1"/>
    <x v="8"/>
    <s v="--"/>
    <n v="2.1700000000000001E-2"/>
    <s v="Containers"/>
    <s v="Unlicensed"/>
    <s v="Western Europe"/>
    <x v="58"/>
  </r>
  <r>
    <x v="12"/>
    <x v="1"/>
    <x v="8"/>
    <s v="--"/>
    <n v="2.4597999999999998E-2"/>
    <s v="Containers"/>
    <s v="Unlicensed"/>
    <s v="Western Europe"/>
    <x v="106"/>
  </r>
  <r>
    <x v="12"/>
    <x v="1"/>
    <x v="8"/>
    <s v="--"/>
    <n v="2.5075E-2"/>
    <s v="Containers"/>
    <s v="Unlicensed"/>
    <s v="Western Europe"/>
    <x v="127"/>
  </r>
  <r>
    <x v="12"/>
    <x v="1"/>
    <x v="8"/>
    <s v="--"/>
    <n v="2.6082999999999999E-2"/>
    <s v="Containers"/>
    <s v="Unlicensed"/>
    <s v="Western Hemisphere"/>
    <x v="96"/>
  </r>
  <r>
    <x v="12"/>
    <x v="1"/>
    <x v="8"/>
    <s v="--"/>
    <n v="2.6379E-2"/>
    <s v="Containers"/>
    <s v="Unlicensed"/>
    <s v="Western Hemisphere"/>
    <x v="6"/>
  </r>
  <r>
    <x v="12"/>
    <x v="1"/>
    <x v="8"/>
    <s v="--"/>
    <n v="4.8129999999999999E-2"/>
    <s v="Containers"/>
    <s v="Unlicensed"/>
    <s v="Asia"/>
    <x v="9"/>
  </r>
  <r>
    <x v="12"/>
    <x v="1"/>
    <x v="8"/>
    <s v="--"/>
    <n v="5.0430000000000003E-2"/>
    <s v="Containers"/>
    <s v="Unlicensed"/>
    <s v="Asia"/>
    <x v="29"/>
  </r>
  <r>
    <x v="12"/>
    <x v="1"/>
    <x v="8"/>
    <s v="--"/>
    <n v="5.1415000000000002E-2"/>
    <s v="Containers"/>
    <s v="Unlicensed"/>
    <s v="Western Hemisphere"/>
    <x v="93"/>
  </r>
  <r>
    <x v="12"/>
    <x v="1"/>
    <x v="8"/>
    <s v="--"/>
    <n v="7.1149000000000004E-2"/>
    <s v="Containers"/>
    <s v="Unlicensed"/>
    <s v="Western Hemisphere"/>
    <x v="45"/>
  </r>
  <r>
    <x v="12"/>
    <x v="1"/>
    <x v="8"/>
    <s v="--"/>
    <n v="7.5150999999999996E-2"/>
    <s v="Containers"/>
    <s v="Unlicensed"/>
    <s v="Asia"/>
    <x v="83"/>
  </r>
  <r>
    <x v="12"/>
    <x v="1"/>
    <x v="8"/>
    <s v="--"/>
    <n v="9.9252999999999994E-2"/>
    <s v="Containers"/>
    <s v="Unlicensed"/>
    <s v="Asia"/>
    <x v="49"/>
  </r>
  <r>
    <x v="12"/>
    <x v="1"/>
    <x v="8"/>
    <s v="--"/>
    <n v="0.10775"/>
    <s v="Containers"/>
    <s v="Unlicensed"/>
    <s v="Western Europe"/>
    <x v="47"/>
  </r>
  <r>
    <x v="12"/>
    <x v="1"/>
    <x v="8"/>
    <s v="--"/>
    <n v="0.14007900000000001"/>
    <s v="Containers"/>
    <s v="Unlicensed"/>
    <s v="Asia"/>
    <x v="4"/>
  </r>
  <r>
    <x v="12"/>
    <x v="1"/>
    <x v="8"/>
    <s v="--"/>
    <n v="0.154644"/>
    <s v="Containers"/>
    <s v="Unlicensed"/>
    <s v="Western Hemisphere"/>
    <x v="90"/>
  </r>
  <r>
    <x v="12"/>
    <x v="1"/>
    <x v="8"/>
    <s v="--"/>
    <n v="0.186971"/>
    <s v="Containers"/>
    <s v="Unlicensed"/>
    <s v="Western Hemisphere"/>
    <x v="16"/>
  </r>
  <r>
    <x v="12"/>
    <x v="1"/>
    <x v="8"/>
    <s v="--"/>
    <n v="0.18715200000000001"/>
    <s v="Containers"/>
    <s v="Unlicensed"/>
    <s v="Asia"/>
    <x v="48"/>
  </r>
  <r>
    <x v="12"/>
    <x v="1"/>
    <x v="8"/>
    <s v="--"/>
    <n v="0.19967799999999999"/>
    <s v="Containers"/>
    <s v="Unlicensed"/>
    <s v="Western Europe"/>
    <x v="33"/>
  </r>
  <r>
    <x v="12"/>
    <x v="1"/>
    <x v="8"/>
    <s v="--"/>
    <n v="0.20541200000000001"/>
    <s v="Containers"/>
    <s v="Unlicensed"/>
    <s v="Western Hemisphere"/>
    <x v="112"/>
  </r>
  <r>
    <x v="12"/>
    <x v="1"/>
    <x v="8"/>
    <s v="--"/>
    <n v="0.31642500000000001"/>
    <s v="Containers"/>
    <s v="Unlicensed"/>
    <s v="Western Europe"/>
    <x v="25"/>
  </r>
  <r>
    <x v="12"/>
    <x v="1"/>
    <x v="8"/>
    <s v="--"/>
    <n v="0.33609699999999998"/>
    <s v="Containers"/>
    <s v="Unlicensed"/>
    <s v="Western Hemisphere"/>
    <x v="11"/>
  </r>
  <r>
    <x v="12"/>
    <x v="1"/>
    <x v="8"/>
    <s v="--"/>
    <n v="0.42409999999999998"/>
    <s v="Containers"/>
    <s v="Unlicensed"/>
    <m/>
    <x v="108"/>
  </r>
  <r>
    <x v="12"/>
    <x v="1"/>
    <x v="8"/>
    <s v="--"/>
    <n v="0.43404999999999999"/>
    <s v="Containers"/>
    <s v="Unlicensed"/>
    <s v="Asia"/>
    <x v="60"/>
  </r>
  <r>
    <x v="12"/>
    <x v="1"/>
    <x v="8"/>
    <s v="--"/>
    <n v="0.46486499999999997"/>
    <s v="Containers"/>
    <s v="Unlicensed"/>
    <s v="Western Hemisphere"/>
    <x v="12"/>
  </r>
  <r>
    <x v="12"/>
    <x v="1"/>
    <x v="8"/>
    <s v="--"/>
    <n v="0.52574299999999996"/>
    <s v="Containers"/>
    <s v="Unlicensed"/>
    <s v="Africa"/>
    <x v="26"/>
  </r>
  <r>
    <x v="12"/>
    <x v="1"/>
    <x v="8"/>
    <s v="--"/>
    <n v="0.58034600000000003"/>
    <s v="Containers"/>
    <s v="Unlicensed"/>
    <s v="Eastern Europe"/>
    <x v="41"/>
  </r>
  <r>
    <x v="12"/>
    <x v="1"/>
    <x v="8"/>
    <s v="--"/>
    <n v="0.58721500000000004"/>
    <s v="Containers"/>
    <s v="Unlicensed"/>
    <s v="Western Europe"/>
    <x v="21"/>
  </r>
  <r>
    <x v="12"/>
    <x v="1"/>
    <x v="8"/>
    <s v="--"/>
    <n v="0.665825"/>
    <s v="Containers"/>
    <s v="Unlicensed"/>
    <s v="Asia"/>
    <x v="31"/>
  </r>
  <r>
    <x v="12"/>
    <x v="1"/>
    <x v="8"/>
    <s v="--"/>
    <n v="0.78989799999999999"/>
    <s v="Containers"/>
    <s v="Unlicensed"/>
    <s v="Asia"/>
    <x v="3"/>
  </r>
  <r>
    <x v="12"/>
    <x v="1"/>
    <x v="8"/>
    <s v="--"/>
    <n v="1.7128000000000001"/>
    <s v="Containers"/>
    <s v="Unlicensed"/>
    <s v="Asia"/>
    <x v="34"/>
  </r>
  <r>
    <x v="12"/>
    <x v="1"/>
    <x v="8"/>
    <s v="--"/>
    <n v="2.4197069999999998"/>
    <s v="Containers"/>
    <s v="Unlicensed"/>
    <s v="Western Hemisphere"/>
    <x v="5"/>
  </r>
  <r>
    <x v="12"/>
    <x v="1"/>
    <x v="8"/>
    <s v="--"/>
    <n v="11.785581000000001"/>
    <s v="Containers"/>
    <s v="Unlicensed"/>
    <s v="Asia"/>
    <x v="2"/>
  </r>
  <r>
    <x v="12"/>
    <x v="1"/>
    <x v="9"/>
    <s v="--"/>
    <n v="1.8144E-2"/>
    <s v="Containers"/>
    <s v="Unlicensed"/>
    <s v="Western Europe"/>
    <x v="32"/>
  </r>
  <r>
    <x v="12"/>
    <x v="1"/>
    <x v="9"/>
    <s v="--"/>
    <n v="2.0593E-2"/>
    <s v="Containers"/>
    <s v="Unlicensed"/>
    <s v="Western Europe"/>
    <x v="21"/>
  </r>
  <r>
    <x v="12"/>
    <x v="1"/>
    <x v="9"/>
    <s v="--"/>
    <n v="2.0747000000000002E-2"/>
    <s v="Containers"/>
    <s v="Unlicensed"/>
    <s v="Western Europe"/>
    <x v="25"/>
  </r>
  <r>
    <x v="12"/>
    <x v="1"/>
    <x v="9"/>
    <s v="--"/>
    <n v="4.0960999999999997E-2"/>
    <s v="Containers"/>
    <s v="Unlicensed"/>
    <s v="Western Europe"/>
    <x v="33"/>
  </r>
  <r>
    <x v="12"/>
    <x v="1"/>
    <x v="9"/>
    <s v="--"/>
    <n v="5.1408000000000002E-2"/>
    <s v="Containers"/>
    <s v="Unlicensed"/>
    <s v="Asia"/>
    <x v="48"/>
  </r>
  <r>
    <x v="12"/>
    <x v="1"/>
    <x v="9"/>
    <s v="--"/>
    <n v="5.2490000000000002E-2"/>
    <s v="Containers"/>
    <s v="Unlicensed"/>
    <s v="Western Hemisphere"/>
    <x v="93"/>
  </r>
  <r>
    <x v="12"/>
    <x v="1"/>
    <x v="9"/>
    <s v="--"/>
    <n v="8.5809999999999997E-2"/>
    <s v="Containers"/>
    <s v="Unlicensed"/>
    <s v="Asia"/>
    <x v="4"/>
  </r>
  <r>
    <x v="12"/>
    <x v="1"/>
    <x v="9"/>
    <s v="--"/>
    <n v="0.105242"/>
    <s v="Containers"/>
    <s v="Unlicensed"/>
    <s v="Asia"/>
    <x v="14"/>
  </r>
  <r>
    <x v="12"/>
    <x v="1"/>
    <x v="9"/>
    <s v="--"/>
    <n v="0.19947000000000001"/>
    <s v="Containers"/>
    <s v="Unlicensed"/>
    <s v="Asia"/>
    <x v="83"/>
  </r>
  <r>
    <x v="12"/>
    <x v="1"/>
    <x v="9"/>
    <s v="--"/>
    <n v="0.49878400000000001"/>
    <s v="Containers"/>
    <s v="Unlicensed"/>
    <s v="Asia"/>
    <x v="3"/>
  </r>
  <r>
    <x v="12"/>
    <x v="1"/>
    <x v="9"/>
    <s v="--"/>
    <n v="0.6784"/>
    <s v="Containers"/>
    <s v="Unlicensed"/>
    <m/>
    <x v="108"/>
  </r>
  <r>
    <x v="12"/>
    <x v="1"/>
    <x v="9"/>
    <s v="--"/>
    <n v="0.71775999999999995"/>
    <s v="Containers"/>
    <s v="Unlicensed"/>
    <s v="Asia"/>
    <x v="84"/>
  </r>
  <r>
    <x v="12"/>
    <x v="1"/>
    <x v="18"/>
    <s v="--"/>
    <n v="2.1070999999999999E-2"/>
    <s v="Containers"/>
    <s v="Unlicensed"/>
    <s v="Asia"/>
    <x v="3"/>
  </r>
  <r>
    <x v="12"/>
    <x v="1"/>
    <x v="18"/>
    <s v="--"/>
    <n v="2.5042999999999999E-2"/>
    <s v="Containers"/>
    <s v="Unlicensed"/>
    <s v="Asia"/>
    <x v="31"/>
  </r>
  <r>
    <x v="12"/>
    <x v="1"/>
    <x v="18"/>
    <s v="--"/>
    <n v="4.5005000000000003E-2"/>
    <s v="Containers"/>
    <s v="Unlicensed"/>
    <s v="Western Hemisphere"/>
    <x v="8"/>
  </r>
  <r>
    <x v="12"/>
    <x v="1"/>
    <x v="18"/>
    <s v="--"/>
    <n v="7.4999999999999997E-2"/>
    <s v="Containers"/>
    <s v="Unlicensed"/>
    <s v="Western Hemisphere"/>
    <x v="67"/>
  </r>
  <r>
    <x v="12"/>
    <x v="1"/>
    <x v="18"/>
    <s v="--"/>
    <n v="7.5149999999999995E-2"/>
    <s v="Containers"/>
    <s v="Unlicensed"/>
    <s v="Asia"/>
    <x v="14"/>
  </r>
  <r>
    <x v="12"/>
    <x v="1"/>
    <x v="18"/>
    <s v="--"/>
    <n v="7.5283000000000003E-2"/>
    <s v="Containers"/>
    <s v="Unlicensed"/>
    <s v="Western Hemisphere"/>
    <x v="11"/>
  </r>
  <r>
    <x v="12"/>
    <x v="1"/>
    <x v="18"/>
    <s v="--"/>
    <n v="0.22828200000000001"/>
    <s v="Containers"/>
    <s v="Unlicensed"/>
    <s v="Asia"/>
    <x v="2"/>
  </r>
  <r>
    <x v="12"/>
    <x v="1"/>
    <x v="18"/>
    <s v="--"/>
    <n v="0.25030799999999997"/>
    <s v="Containers"/>
    <s v="Unlicensed"/>
    <s v="Western Hemisphere"/>
    <x v="12"/>
  </r>
  <r>
    <x v="12"/>
    <x v="1"/>
    <x v="18"/>
    <s v="--"/>
    <n v="0.27837000000000001"/>
    <s v="Containers"/>
    <s v="Unlicensed"/>
    <s v="Eastern Europe"/>
    <x v="41"/>
  </r>
  <r>
    <x v="12"/>
    <x v="1"/>
    <x v="18"/>
    <s v="--"/>
    <n v="0.48358200000000001"/>
    <s v="Containers"/>
    <s v="Unlicensed"/>
    <s v="Western Hemisphere"/>
    <x v="5"/>
  </r>
  <r>
    <x v="12"/>
    <x v="1"/>
    <x v="12"/>
    <s v="--"/>
    <n v="2.0049999999999998E-2"/>
    <s v="Containers"/>
    <s v="Unlicensed"/>
    <s v="Africa"/>
    <x v="42"/>
  </r>
  <r>
    <x v="12"/>
    <x v="1"/>
    <x v="12"/>
    <s v="--"/>
    <n v="2.4070000000000001E-2"/>
    <s v="Containers"/>
    <s v="Unlicensed"/>
    <s v="Western Europe"/>
    <x v="25"/>
  </r>
  <r>
    <x v="12"/>
    <x v="1"/>
    <x v="12"/>
    <s v="--"/>
    <n v="2.6749999999999999E-2"/>
    <s v="Containers"/>
    <s v="Unlicensed"/>
    <s v="Asia"/>
    <x v="2"/>
  </r>
  <r>
    <x v="12"/>
    <x v="1"/>
    <x v="12"/>
    <s v="--"/>
    <n v="3.9995999999999997E-2"/>
    <s v="Containers"/>
    <s v="Unlicensed"/>
    <s v="Africa"/>
    <x v="52"/>
  </r>
  <r>
    <x v="12"/>
    <x v="1"/>
    <x v="12"/>
    <s v="--"/>
    <n v="4.002E-2"/>
    <s v="Containers"/>
    <s v="Unlicensed"/>
    <s v="Asia"/>
    <x v="3"/>
  </r>
  <r>
    <x v="12"/>
    <x v="1"/>
    <x v="12"/>
    <s v="--"/>
    <n v="4.0501000000000002E-2"/>
    <s v="Containers"/>
    <s v="Unlicensed"/>
    <s v="Western Europe"/>
    <x v="32"/>
  </r>
  <r>
    <x v="12"/>
    <x v="1"/>
    <x v="12"/>
    <s v="--"/>
    <n v="6.1201999999999999E-2"/>
    <s v="Containers"/>
    <s v="Unlicensed"/>
    <s v="Asia"/>
    <x v="4"/>
  </r>
  <r>
    <x v="12"/>
    <x v="1"/>
    <x v="12"/>
    <s v="--"/>
    <n v="7.1109000000000006E-2"/>
    <s v="Containers"/>
    <s v="Unlicensed"/>
    <s v="Africa"/>
    <x v="19"/>
  </r>
  <r>
    <x v="12"/>
    <x v="1"/>
    <x v="12"/>
    <s v="--"/>
    <n v="8.8224999999999998E-2"/>
    <s v="Containers"/>
    <s v="Unlicensed"/>
    <s v="Western Hemisphere"/>
    <x v="16"/>
  </r>
  <r>
    <x v="12"/>
    <x v="1"/>
    <x v="12"/>
    <s v="--"/>
    <n v="0.14777000000000001"/>
    <s v="Containers"/>
    <s v="Unlicensed"/>
    <s v="Western Hemisphere"/>
    <x v="12"/>
  </r>
  <r>
    <x v="12"/>
    <x v="1"/>
    <x v="12"/>
    <s v="--"/>
    <n v="0.17199"/>
    <s v="Containers"/>
    <s v="Unlicensed"/>
    <s v="Western Europe"/>
    <x v="58"/>
  </r>
  <r>
    <x v="12"/>
    <x v="1"/>
    <x v="12"/>
    <s v="--"/>
    <n v="0.42304000000000003"/>
    <s v="Containers"/>
    <s v="Unlicensed"/>
    <s v="Western Europe"/>
    <x v="21"/>
  </r>
  <r>
    <x v="12"/>
    <x v="1"/>
    <x v="14"/>
    <s v="--"/>
    <n v="2.0140000000000002E-2"/>
    <s v="Containers"/>
    <s v="Unlicensed"/>
    <s v="Western Hemisphere"/>
    <x v="66"/>
  </r>
  <r>
    <x v="12"/>
    <x v="1"/>
    <x v="14"/>
    <s v="--"/>
    <n v="2.5357999999999999E-2"/>
    <s v="Containers"/>
    <s v="Unlicensed"/>
    <s v="Western Hemisphere"/>
    <x v="116"/>
  </r>
  <r>
    <x v="12"/>
    <x v="1"/>
    <x v="14"/>
    <s v="--"/>
    <n v="2.6043E-2"/>
    <s v="Containers"/>
    <s v="Unlicensed"/>
    <s v="Western Hemisphere"/>
    <x v="93"/>
  </r>
  <r>
    <x v="12"/>
    <x v="1"/>
    <x v="14"/>
    <s v="--"/>
    <n v="2.6051999999999999E-2"/>
    <s v="Containers"/>
    <s v="Unlicensed"/>
    <s v="Asia"/>
    <x v="22"/>
  </r>
  <r>
    <x v="12"/>
    <x v="1"/>
    <x v="14"/>
    <s v="--"/>
    <n v="4.335E-2"/>
    <s v="Containers"/>
    <s v="Unlicensed"/>
    <s v="Asia"/>
    <x v="31"/>
  </r>
  <r>
    <x v="12"/>
    <x v="1"/>
    <x v="14"/>
    <s v="--"/>
    <n v="5.0231999999999999E-2"/>
    <s v="Containers"/>
    <s v="Unlicensed"/>
    <s v="Western Hemisphere"/>
    <x v="86"/>
  </r>
  <r>
    <x v="12"/>
    <x v="1"/>
    <x v="14"/>
    <s v="--"/>
    <n v="5.11E-2"/>
    <s v="Containers"/>
    <s v="Unlicensed"/>
    <s v="Africa"/>
    <x v="19"/>
  </r>
  <r>
    <x v="12"/>
    <x v="1"/>
    <x v="14"/>
    <s v="--"/>
    <n v="5.1131999999999997E-2"/>
    <s v="Containers"/>
    <s v="Unlicensed"/>
    <s v="Africa"/>
    <x v="42"/>
  </r>
  <r>
    <x v="12"/>
    <x v="1"/>
    <x v="14"/>
    <s v="--"/>
    <n v="5.2656000000000001E-2"/>
    <s v="Containers"/>
    <s v="Unlicensed"/>
    <s v="Western Hemisphere"/>
    <x v="16"/>
  </r>
  <r>
    <x v="12"/>
    <x v="1"/>
    <x v="14"/>
    <s v="--"/>
    <n v="7.5301999999999994E-2"/>
    <s v="Containers"/>
    <s v="Unlicensed"/>
    <s v="Asia"/>
    <x v="83"/>
  </r>
  <r>
    <x v="12"/>
    <x v="1"/>
    <x v="14"/>
    <s v="--"/>
    <n v="7.6675999999999994E-2"/>
    <s v="Containers"/>
    <s v="Unlicensed"/>
    <s v="Western Hemisphere"/>
    <x v="35"/>
  </r>
  <r>
    <x v="12"/>
    <x v="1"/>
    <x v="14"/>
    <s v="--"/>
    <n v="0.112634"/>
    <s v="Containers"/>
    <s v="Unlicensed"/>
    <s v="Oceania"/>
    <x v="87"/>
  </r>
  <r>
    <x v="12"/>
    <x v="1"/>
    <x v="14"/>
    <s v="--"/>
    <n v="0.117671"/>
    <s v="Containers"/>
    <s v="Unlicensed"/>
    <s v="Asia"/>
    <x v="9"/>
  </r>
  <r>
    <x v="12"/>
    <x v="1"/>
    <x v="14"/>
    <s v="--"/>
    <n v="0.12816"/>
    <s v="Containers"/>
    <s v="Unlicensed"/>
    <s v="Western Hemisphere"/>
    <x v="8"/>
  </r>
  <r>
    <x v="12"/>
    <x v="1"/>
    <x v="14"/>
    <s v="--"/>
    <n v="0.151865"/>
    <s v="Containers"/>
    <s v="Unlicensed"/>
    <s v="Western Hemisphere"/>
    <x v="90"/>
  </r>
  <r>
    <x v="12"/>
    <x v="1"/>
    <x v="14"/>
    <s v="--"/>
    <n v="0.15203"/>
    <s v="Containers"/>
    <s v="Unlicensed"/>
    <s v="Asia"/>
    <x v="29"/>
  </r>
  <r>
    <x v="12"/>
    <x v="1"/>
    <x v="14"/>
    <s v="--"/>
    <n v="0.16644"/>
    <s v="Containers"/>
    <s v="Unlicensed"/>
    <s v="Asia"/>
    <x v="44"/>
  </r>
  <r>
    <x v="12"/>
    <x v="1"/>
    <x v="14"/>
    <s v="--"/>
    <n v="0.20390900000000001"/>
    <s v="Containers"/>
    <s v="Unlicensed"/>
    <s v="Oceania"/>
    <x v="119"/>
  </r>
  <r>
    <x v="12"/>
    <x v="1"/>
    <x v="14"/>
    <s v="--"/>
    <n v="0.27023200000000003"/>
    <s v="Containers"/>
    <s v="Unlicensed"/>
    <s v="Western Hemisphere"/>
    <x v="45"/>
  </r>
  <r>
    <x v="12"/>
    <x v="1"/>
    <x v="14"/>
    <s v="--"/>
    <n v="0.40970600000000001"/>
    <s v="Containers"/>
    <s v="Unlicensed"/>
    <s v="Western Hemisphere"/>
    <x v="11"/>
  </r>
  <r>
    <x v="12"/>
    <x v="1"/>
    <x v="14"/>
    <s v="--"/>
    <n v="0.51305000000000001"/>
    <s v="Containers"/>
    <s v="Unlicensed"/>
    <s v="Asia"/>
    <x v="123"/>
  </r>
  <r>
    <x v="12"/>
    <x v="1"/>
    <x v="14"/>
    <s v="--"/>
    <n v="0.69725099999999995"/>
    <s v="Containers"/>
    <s v="Unlicensed"/>
    <s v="Asia"/>
    <x v="10"/>
  </r>
  <r>
    <x v="12"/>
    <x v="1"/>
    <x v="14"/>
    <s v="--"/>
    <n v="0.80098999999999998"/>
    <s v="Containers"/>
    <s v="Unlicensed"/>
    <s v="Eastern Europe"/>
    <x v="41"/>
  </r>
  <r>
    <x v="12"/>
    <x v="1"/>
    <x v="14"/>
    <s v="--"/>
    <n v="1.008697"/>
    <s v="Containers"/>
    <s v="Unlicensed"/>
    <s v="Africa"/>
    <x v="36"/>
  </r>
  <r>
    <x v="12"/>
    <x v="1"/>
    <x v="14"/>
    <s v="--"/>
    <n v="1.0761289999999999"/>
    <s v="Containers"/>
    <s v="Unlicensed"/>
    <s v="Western Hemisphere"/>
    <x v="12"/>
  </r>
  <r>
    <x v="12"/>
    <x v="1"/>
    <x v="14"/>
    <s v="--"/>
    <n v="1.164668"/>
    <s v="Containers"/>
    <s v="Unlicensed"/>
    <s v="Asia"/>
    <x v="27"/>
  </r>
  <r>
    <x v="12"/>
    <x v="1"/>
    <x v="14"/>
    <s v="--"/>
    <n v="1.408366"/>
    <s v="Containers"/>
    <s v="Unlicensed"/>
    <s v="Asia"/>
    <x v="34"/>
  </r>
  <r>
    <x v="12"/>
    <x v="1"/>
    <x v="14"/>
    <s v="--"/>
    <n v="1.4655579999999999"/>
    <s v="Containers"/>
    <s v="Unlicensed"/>
    <s v="Asia"/>
    <x v="3"/>
  </r>
  <r>
    <x v="12"/>
    <x v="1"/>
    <x v="14"/>
    <s v="--"/>
    <n v="1.645878"/>
    <s v="Containers"/>
    <s v="Unlicensed"/>
    <s v="Asia"/>
    <x v="4"/>
  </r>
  <r>
    <x v="12"/>
    <x v="1"/>
    <x v="14"/>
    <s v="--"/>
    <n v="1.8331930000000001"/>
    <s v="Containers"/>
    <s v="Unlicensed"/>
    <s v="Western Hemisphere"/>
    <x v="5"/>
  </r>
  <r>
    <x v="12"/>
    <x v="1"/>
    <x v="14"/>
    <s v="--"/>
    <n v="4.2816789999999996"/>
    <s v="Containers"/>
    <s v="Unlicensed"/>
    <s v="Asia"/>
    <x v="60"/>
  </r>
  <r>
    <x v="12"/>
    <x v="1"/>
    <x v="14"/>
    <s v="--"/>
    <n v="10.487902999999999"/>
    <s v="Containers"/>
    <s v="Unlicensed"/>
    <s v="Asia"/>
    <x v="2"/>
  </r>
  <r>
    <x v="12"/>
    <x v="1"/>
    <x v="32"/>
    <s v="--"/>
    <n v="0.72985"/>
    <s v="Containers"/>
    <s v="Unlicensed"/>
    <m/>
    <x v="108"/>
  </r>
  <r>
    <x v="12"/>
    <x v="1"/>
    <x v="10"/>
    <s v="--"/>
    <n v="2.0500000000000001E-2"/>
    <s v="Containers"/>
    <s v="Unlicensed"/>
    <s v="Western Europe"/>
    <x v="95"/>
  </r>
  <r>
    <x v="12"/>
    <x v="1"/>
    <x v="10"/>
    <s v="--"/>
    <n v="2.3077E-2"/>
    <s v="Containers"/>
    <s v="Unlicensed"/>
    <s v="Oceania"/>
    <x v="87"/>
  </r>
  <r>
    <x v="12"/>
    <x v="1"/>
    <x v="10"/>
    <s v="--"/>
    <n v="2.5083999999999999E-2"/>
    <s v="Containers"/>
    <s v="Unlicensed"/>
    <s v="Asia"/>
    <x v="83"/>
  </r>
  <r>
    <x v="12"/>
    <x v="1"/>
    <x v="10"/>
    <s v="--"/>
    <n v="2.6086999999999999E-2"/>
    <s v="Containers"/>
    <s v="Unlicensed"/>
    <s v="Western Hemisphere"/>
    <x v="112"/>
  </r>
  <r>
    <x v="12"/>
    <x v="1"/>
    <x v="10"/>
    <s v="--"/>
    <n v="2.6360999999999999E-2"/>
    <s v="Containers"/>
    <s v="Unlicensed"/>
    <s v="Western Hemisphere"/>
    <x v="66"/>
  </r>
  <r>
    <x v="12"/>
    <x v="1"/>
    <x v="10"/>
    <s v="--"/>
    <n v="5.0167999999999997E-2"/>
    <s v="Containers"/>
    <s v="Unlicensed"/>
    <s v="Western Europe"/>
    <x v="106"/>
  </r>
  <r>
    <x v="12"/>
    <x v="1"/>
    <x v="10"/>
    <s v="--"/>
    <n v="5.0167999999999997E-2"/>
    <s v="Containers"/>
    <s v="Unlicensed"/>
    <s v="Asia"/>
    <x v="76"/>
  </r>
  <r>
    <x v="12"/>
    <x v="1"/>
    <x v="10"/>
    <s v="--"/>
    <n v="5.0268E-2"/>
    <s v="Containers"/>
    <s v="Unlicensed"/>
    <s v="Western Hemisphere"/>
    <x v="93"/>
  </r>
  <r>
    <x v="12"/>
    <x v="1"/>
    <x v="10"/>
    <s v="--"/>
    <n v="6.0150000000000002E-2"/>
    <s v="Containers"/>
    <s v="Unlicensed"/>
    <s v="Western Hemisphere"/>
    <x v="38"/>
  </r>
  <r>
    <x v="12"/>
    <x v="1"/>
    <x v="10"/>
    <s v="--"/>
    <n v="8.1079999999999999E-2"/>
    <s v="Containers"/>
    <s v="Unlicensed"/>
    <s v="Eastern Europe"/>
    <x v="110"/>
  </r>
  <r>
    <x v="12"/>
    <x v="1"/>
    <x v="10"/>
    <s v="--"/>
    <n v="9.6815999999999999E-2"/>
    <s v="Containers"/>
    <s v="Unlicensed"/>
    <s v="Eastern Europe"/>
    <x v="122"/>
  </r>
  <r>
    <x v="12"/>
    <x v="1"/>
    <x v="10"/>
    <s v="--"/>
    <n v="0.103439"/>
    <s v="Containers"/>
    <s v="Unlicensed"/>
    <s v="Western Hemisphere"/>
    <x v="35"/>
  </r>
  <r>
    <x v="12"/>
    <x v="1"/>
    <x v="10"/>
    <s v="--"/>
    <n v="0.12531999999999999"/>
    <s v="Containers"/>
    <s v="Unlicensed"/>
    <s v="Eastern Europe"/>
    <x v="115"/>
  </r>
  <r>
    <x v="12"/>
    <x v="1"/>
    <x v="10"/>
    <s v="--"/>
    <n v="0.13125000000000001"/>
    <s v="Containers"/>
    <s v="Unlicensed"/>
    <s v="Africa"/>
    <x v="52"/>
  </r>
  <r>
    <x v="12"/>
    <x v="1"/>
    <x v="10"/>
    <s v="--"/>
    <n v="0.16264500000000001"/>
    <s v="Containers"/>
    <s v="Unlicensed"/>
    <s v="Asia"/>
    <x v="4"/>
  </r>
  <r>
    <x v="12"/>
    <x v="1"/>
    <x v="10"/>
    <s v="--"/>
    <n v="0.199683"/>
    <s v="Containers"/>
    <s v="Unlicensed"/>
    <s v="Western Europe"/>
    <x v="85"/>
  </r>
  <r>
    <x v="12"/>
    <x v="1"/>
    <x v="10"/>
    <s v="--"/>
    <n v="0.229933"/>
    <s v="Containers"/>
    <s v="Unlicensed"/>
    <s v="Western Hemisphere"/>
    <x v="116"/>
  </r>
  <r>
    <x v="12"/>
    <x v="1"/>
    <x v="10"/>
    <s v="--"/>
    <n v="0.23102500000000001"/>
    <s v="Containers"/>
    <s v="Unlicensed"/>
    <s v="Western Europe"/>
    <x v="58"/>
  </r>
  <r>
    <x v="12"/>
    <x v="1"/>
    <x v="10"/>
    <s v="--"/>
    <n v="0.234898"/>
    <s v="Containers"/>
    <s v="Unlicensed"/>
    <s v="Western Hemisphere"/>
    <x v="16"/>
  </r>
  <r>
    <x v="12"/>
    <x v="1"/>
    <x v="10"/>
    <s v="--"/>
    <n v="0.25712299999999999"/>
    <s v="Containers"/>
    <s v="Unlicensed"/>
    <s v="Africa"/>
    <x v="30"/>
  </r>
  <r>
    <x v="12"/>
    <x v="1"/>
    <x v="10"/>
    <s v="--"/>
    <n v="0.31684899999999999"/>
    <s v="Containers"/>
    <s v="Unlicensed"/>
    <s v="Africa"/>
    <x v="36"/>
  </r>
  <r>
    <x v="12"/>
    <x v="1"/>
    <x v="10"/>
    <s v="--"/>
    <n v="0.40292600000000001"/>
    <s v="Containers"/>
    <s v="Unlicensed"/>
    <s v="Africa"/>
    <x v="120"/>
  </r>
  <r>
    <x v="12"/>
    <x v="1"/>
    <x v="10"/>
    <s v="--"/>
    <n v="0.40400199999999997"/>
    <s v="Containers"/>
    <s v="Unlicensed"/>
    <s v="Western Europe"/>
    <x v="32"/>
  </r>
  <r>
    <x v="12"/>
    <x v="1"/>
    <x v="10"/>
    <s v="--"/>
    <n v="0.43512000000000001"/>
    <s v="Containers"/>
    <s v="Unlicensed"/>
    <s v="Asia"/>
    <x v="60"/>
  </r>
  <r>
    <x v="12"/>
    <x v="1"/>
    <x v="10"/>
    <s v="--"/>
    <n v="0.51378599999999996"/>
    <s v="Containers"/>
    <s v="Unlicensed"/>
    <s v="Western Hemisphere"/>
    <x v="90"/>
  </r>
  <r>
    <x v="12"/>
    <x v="1"/>
    <x v="10"/>
    <s v="--"/>
    <n v="0.56471300000000002"/>
    <s v="Containers"/>
    <s v="Unlicensed"/>
    <s v="Western Europe"/>
    <x v="47"/>
  </r>
  <r>
    <x v="12"/>
    <x v="1"/>
    <x v="10"/>
    <s v="--"/>
    <n v="0.58084999999999998"/>
    <s v="Containers"/>
    <s v="Unlicensed"/>
    <s v="Asia"/>
    <x v="49"/>
  </r>
  <r>
    <x v="12"/>
    <x v="1"/>
    <x v="10"/>
    <s v="--"/>
    <n v="0.620008"/>
    <s v="Containers"/>
    <s v="Unlicensed"/>
    <s v="Western Hemisphere"/>
    <x v="8"/>
  </r>
  <r>
    <x v="12"/>
    <x v="1"/>
    <x v="10"/>
    <s v="--"/>
    <n v="0.70896000000000003"/>
    <s v="Containers"/>
    <s v="Unlicensed"/>
    <m/>
    <x v="108"/>
  </r>
  <r>
    <x v="12"/>
    <x v="1"/>
    <x v="10"/>
    <s v="--"/>
    <n v="0.80854999999999999"/>
    <s v="Containers"/>
    <s v="Unlicensed"/>
    <s v="Western Europe"/>
    <x v="21"/>
  </r>
  <r>
    <x v="12"/>
    <x v="1"/>
    <x v="10"/>
    <s v="--"/>
    <n v="0.82153299999999996"/>
    <s v="Containers"/>
    <s v="Unlicensed"/>
    <s v="Western Europe"/>
    <x v="23"/>
  </r>
  <r>
    <x v="12"/>
    <x v="1"/>
    <x v="10"/>
    <s v="--"/>
    <n v="1.335834"/>
    <s v="Containers"/>
    <s v="Unlicensed"/>
    <s v="Asia"/>
    <x v="29"/>
  </r>
  <r>
    <x v="12"/>
    <x v="1"/>
    <x v="10"/>
    <s v="--"/>
    <n v="1.67838"/>
    <s v="Containers"/>
    <s v="Unlicensed"/>
    <s v="Western Hemisphere"/>
    <x v="86"/>
  </r>
  <r>
    <x v="12"/>
    <x v="1"/>
    <x v="10"/>
    <s v="--"/>
    <n v="2.1083129999999999"/>
    <s v="Containers"/>
    <s v="Unlicensed"/>
    <s v="Western Hemisphere"/>
    <x v="11"/>
  </r>
  <r>
    <x v="12"/>
    <x v="1"/>
    <x v="10"/>
    <s v="--"/>
    <n v="2.1193080000000002"/>
    <s v="Containers"/>
    <s v="Unlicensed"/>
    <s v="Western Europe"/>
    <x v="33"/>
  </r>
  <r>
    <x v="12"/>
    <x v="1"/>
    <x v="10"/>
    <s v="--"/>
    <n v="2.2298740000000001"/>
    <s v="Containers"/>
    <s v="Unlicensed"/>
    <s v="Western Hemisphere"/>
    <x v="45"/>
  </r>
  <r>
    <x v="12"/>
    <x v="1"/>
    <x v="10"/>
    <s v="--"/>
    <n v="2.9282509999999999"/>
    <s v="Containers"/>
    <s v="Unlicensed"/>
    <s v="Africa"/>
    <x v="42"/>
  </r>
  <r>
    <x v="12"/>
    <x v="1"/>
    <x v="10"/>
    <s v="--"/>
    <n v="3.09205"/>
    <s v="Containers"/>
    <s v="Unlicensed"/>
    <s v="Asia"/>
    <x v="27"/>
  </r>
  <r>
    <x v="12"/>
    <x v="1"/>
    <x v="10"/>
    <s v="--"/>
    <n v="3.4814449999999999"/>
    <s v="Containers"/>
    <s v="Unlicensed"/>
    <s v="Western Hemisphere"/>
    <x v="12"/>
  </r>
  <r>
    <x v="12"/>
    <x v="1"/>
    <x v="10"/>
    <s v="--"/>
    <n v="3.9443389999999998"/>
    <s v="Containers"/>
    <s v="Unlicensed"/>
    <s v="Eastern Europe"/>
    <x v="41"/>
  </r>
  <r>
    <x v="12"/>
    <x v="1"/>
    <x v="10"/>
    <s v="--"/>
    <n v="4.202121"/>
    <s v="Containers"/>
    <s v="Unlicensed"/>
    <s v="Africa"/>
    <x v="19"/>
  </r>
  <r>
    <x v="12"/>
    <x v="1"/>
    <x v="10"/>
    <s v="--"/>
    <n v="4.6318890000000001"/>
    <s v="Containers"/>
    <s v="Unlicensed"/>
    <s v="Asia"/>
    <x v="10"/>
  </r>
  <r>
    <x v="12"/>
    <x v="1"/>
    <x v="10"/>
    <s v="--"/>
    <n v="7.0426549999999999"/>
    <s v="Containers"/>
    <s v="Unlicensed"/>
    <s v="Western Europe"/>
    <x v="25"/>
  </r>
  <r>
    <x v="12"/>
    <x v="1"/>
    <x v="10"/>
    <s v="--"/>
    <n v="7.7600959999999999"/>
    <s v="Containers"/>
    <s v="Unlicensed"/>
    <s v="Western Hemisphere"/>
    <x v="5"/>
  </r>
  <r>
    <x v="12"/>
    <x v="1"/>
    <x v="11"/>
    <s v="--"/>
    <n v="2.4729999999999999E-2"/>
    <s v="Containers"/>
    <s v="Unlicensed"/>
    <m/>
    <x v="108"/>
  </r>
  <r>
    <x v="12"/>
    <x v="1"/>
    <x v="11"/>
    <s v="--"/>
    <n v="7.7299999999999994E-2"/>
    <s v="Containers"/>
    <s v="Unlicensed"/>
    <s v="Asia"/>
    <x v="60"/>
  </r>
  <r>
    <x v="12"/>
    <x v="1"/>
    <x v="11"/>
    <s v="--"/>
    <n v="0.1293"/>
    <s v="Containers"/>
    <s v="Unlicensed"/>
    <s v="Asia"/>
    <x v="4"/>
  </r>
  <r>
    <x v="12"/>
    <x v="1"/>
    <x v="11"/>
    <s v="--"/>
    <n v="0.23411999999999999"/>
    <s v="Containers"/>
    <s v="Unlicensed"/>
    <s v="Asia"/>
    <x v="2"/>
  </r>
  <r>
    <x v="12"/>
    <x v="2"/>
    <x v="0"/>
    <s v="--"/>
    <n v="9.6000000000000002E-4"/>
    <s v="Containers"/>
    <s v="Unlicensed"/>
    <m/>
    <x v="108"/>
  </r>
  <r>
    <x v="12"/>
    <x v="2"/>
    <x v="0"/>
    <s v="--"/>
    <n v="2.0240000000000001E-2"/>
    <s v="Containers"/>
    <s v="Unlicensed"/>
    <s v="Western Europe"/>
    <x v="69"/>
  </r>
  <r>
    <x v="12"/>
    <x v="2"/>
    <x v="0"/>
    <s v="--"/>
    <n v="2.0639999999999999E-2"/>
    <s v="Containers"/>
    <s v="Unlicensed"/>
    <s v="Western Europe"/>
    <x v="33"/>
  </r>
  <r>
    <x v="12"/>
    <x v="2"/>
    <x v="0"/>
    <s v="--"/>
    <n v="0.1085"/>
    <s v="Containers"/>
    <s v="Unlicensed"/>
    <s v="Western Europe"/>
    <x v="23"/>
  </r>
  <r>
    <x v="12"/>
    <x v="2"/>
    <x v="0"/>
    <s v="--"/>
    <n v="0.168016"/>
    <s v="Containers"/>
    <s v="Unlicensed"/>
    <s v="Asia"/>
    <x v="3"/>
  </r>
  <r>
    <x v="12"/>
    <x v="2"/>
    <x v="0"/>
    <s v="--"/>
    <n v="0.40050000000000002"/>
    <s v="Containers"/>
    <s v="Unlicensed"/>
    <s v="Asia"/>
    <x v="4"/>
  </r>
  <r>
    <x v="12"/>
    <x v="2"/>
    <x v="0"/>
    <s v="--"/>
    <n v="0.43192199999999997"/>
    <s v="Containers"/>
    <s v="Unlicensed"/>
    <s v="Western Europe"/>
    <x v="32"/>
  </r>
  <r>
    <x v="12"/>
    <x v="2"/>
    <x v="0"/>
    <s v="--"/>
    <n v="0.72743999999999998"/>
    <s v="Containers"/>
    <s v="Unlicensed"/>
    <s v="Western Europe"/>
    <x v="21"/>
  </r>
  <r>
    <x v="12"/>
    <x v="2"/>
    <x v="0"/>
    <s v="--"/>
    <n v="0.93315300000000001"/>
    <s v="Containers"/>
    <s v="Unlicensed"/>
    <s v="Asia"/>
    <x v="34"/>
  </r>
  <r>
    <x v="12"/>
    <x v="2"/>
    <x v="0"/>
    <s v="--"/>
    <n v="1.86422"/>
    <s v="Containers"/>
    <s v="Unlicensed"/>
    <s v="Asia"/>
    <x v="31"/>
  </r>
  <r>
    <x v="12"/>
    <x v="2"/>
    <x v="0"/>
    <s v="--"/>
    <n v="2.9720499999999999"/>
    <s v="Containers"/>
    <s v="Unlicensed"/>
    <s v="Asia"/>
    <x v="14"/>
  </r>
  <r>
    <x v="12"/>
    <x v="2"/>
    <x v="0"/>
    <s v="--"/>
    <n v="3.0396320000000001"/>
    <s v="Containers"/>
    <s v="Unlicensed"/>
    <s v="Asia"/>
    <x v="44"/>
  </r>
  <r>
    <x v="12"/>
    <x v="2"/>
    <x v="0"/>
    <s v="--"/>
    <n v="5.4636449999999996"/>
    <s v="Containers"/>
    <s v="Unlicensed"/>
    <s v="Asia"/>
    <x v="2"/>
  </r>
  <r>
    <x v="12"/>
    <x v="2"/>
    <x v="0"/>
    <s v="--"/>
    <n v="7.4439299999999999"/>
    <s v="Containers"/>
    <s v="Unlicensed"/>
    <s v="Asia"/>
    <x v="9"/>
  </r>
  <r>
    <x v="12"/>
    <x v="2"/>
    <x v="2"/>
    <s v="--"/>
    <n v="1.9422999999999999E-2"/>
    <s v="Containers"/>
    <s v="Unlicensed"/>
    <s v="Asia"/>
    <x v="44"/>
  </r>
  <r>
    <x v="12"/>
    <x v="2"/>
    <x v="2"/>
    <s v="--"/>
    <n v="0.21026"/>
    <s v="Containers"/>
    <s v="Unlicensed"/>
    <s v="Asia"/>
    <x v="10"/>
  </r>
  <r>
    <x v="12"/>
    <x v="2"/>
    <x v="2"/>
    <s v="--"/>
    <n v="0.27985199999999999"/>
    <s v="Containers"/>
    <s v="Unlicensed"/>
    <s v="Asia"/>
    <x v="34"/>
  </r>
  <r>
    <x v="12"/>
    <x v="2"/>
    <x v="2"/>
    <s v="--"/>
    <n v="0.46109299999999998"/>
    <s v="Containers"/>
    <s v="Unlicensed"/>
    <s v="Asia"/>
    <x v="2"/>
  </r>
  <r>
    <x v="12"/>
    <x v="2"/>
    <x v="2"/>
    <s v="--"/>
    <n v="0.87478999999999996"/>
    <s v="Containers"/>
    <s v="Unlicensed"/>
    <s v="Asia"/>
    <x v="9"/>
  </r>
  <r>
    <x v="12"/>
    <x v="2"/>
    <x v="2"/>
    <s v="--"/>
    <n v="2.578894"/>
    <s v="Containers"/>
    <s v="Unlicensed"/>
    <s v="Asia"/>
    <x v="4"/>
  </r>
  <r>
    <x v="12"/>
    <x v="2"/>
    <x v="2"/>
    <s v="--"/>
    <n v="2.8718460000000001"/>
    <s v="Containers"/>
    <s v="Unlicensed"/>
    <s v="Asia"/>
    <x v="3"/>
  </r>
  <r>
    <x v="12"/>
    <x v="2"/>
    <x v="3"/>
    <s v="--"/>
    <n v="0.42044999999999999"/>
    <s v="Containers"/>
    <s v="Unlicensed"/>
    <s v="Asia"/>
    <x v="4"/>
  </r>
  <r>
    <x v="12"/>
    <x v="2"/>
    <x v="3"/>
    <s v="--"/>
    <n v="1.9501500000000001"/>
    <s v="Containers"/>
    <s v="Unlicensed"/>
    <s v="Asia"/>
    <x v="3"/>
  </r>
  <r>
    <x v="12"/>
    <x v="2"/>
    <x v="4"/>
    <s v="--"/>
    <n v="2.0865000000000002E-2"/>
    <s v="Containers"/>
    <s v="Unlicensed"/>
    <s v="Western Hemisphere"/>
    <x v="5"/>
  </r>
  <r>
    <x v="12"/>
    <x v="2"/>
    <x v="4"/>
    <s v="--"/>
    <n v="2.1080000000000002E-2"/>
    <s v="Containers"/>
    <s v="Unlicensed"/>
    <s v="Asia"/>
    <x v="2"/>
  </r>
  <r>
    <x v="12"/>
    <x v="2"/>
    <x v="4"/>
    <s v="--"/>
    <n v="0.23082800000000001"/>
    <s v="Containers"/>
    <s v="Unlicensed"/>
    <s v="Asia"/>
    <x v="4"/>
  </r>
  <r>
    <x v="12"/>
    <x v="2"/>
    <x v="4"/>
    <s v="--"/>
    <n v="0.2878"/>
    <s v="Containers"/>
    <s v="Unlicensed"/>
    <s v="Asia"/>
    <x v="3"/>
  </r>
  <r>
    <x v="12"/>
    <x v="2"/>
    <x v="4"/>
    <s v="--"/>
    <n v="0.51195000000000002"/>
    <s v="Containers"/>
    <s v="Unlicensed"/>
    <s v="Asia"/>
    <x v="9"/>
  </r>
  <r>
    <x v="12"/>
    <x v="2"/>
    <x v="5"/>
    <s v="--"/>
    <n v="1.213E-2"/>
    <s v="Containers"/>
    <s v="Unlicensed"/>
    <s v="Asia"/>
    <x v="20"/>
  </r>
  <r>
    <x v="12"/>
    <x v="2"/>
    <x v="5"/>
    <s v="--"/>
    <n v="1.3100000000000001E-2"/>
    <s v="Containers"/>
    <s v="Unlicensed"/>
    <m/>
    <x v="108"/>
  </r>
  <r>
    <x v="12"/>
    <x v="2"/>
    <x v="5"/>
    <s v="--"/>
    <n v="2.1516E-2"/>
    <s v="Containers"/>
    <s v="Unlicensed"/>
    <s v="Asia"/>
    <x v="44"/>
  </r>
  <r>
    <x v="12"/>
    <x v="2"/>
    <x v="5"/>
    <s v="--"/>
    <n v="2.1687999999999999E-2"/>
    <s v="Containers"/>
    <s v="Unlicensed"/>
    <s v="Western Europe"/>
    <x v="25"/>
  </r>
  <r>
    <x v="12"/>
    <x v="2"/>
    <x v="5"/>
    <s v="--"/>
    <n v="2.1999999999999999E-2"/>
    <s v="Containers"/>
    <s v="Unlicensed"/>
    <s v="Asia"/>
    <x v="4"/>
  </r>
  <r>
    <x v="12"/>
    <x v="2"/>
    <x v="5"/>
    <s v="--"/>
    <n v="2.4087999999999998E-2"/>
    <s v="Containers"/>
    <s v="Unlicensed"/>
    <s v="Western Hemisphere"/>
    <x v="35"/>
  </r>
  <r>
    <x v="12"/>
    <x v="2"/>
    <x v="5"/>
    <s v="--"/>
    <n v="2.5401E-2"/>
    <s v="Containers"/>
    <s v="Unlicensed"/>
    <s v="Western Europe"/>
    <x v="24"/>
  </r>
  <r>
    <x v="12"/>
    <x v="2"/>
    <x v="5"/>
    <s v="--"/>
    <n v="2.5839999999999998E-2"/>
    <s v="Containers"/>
    <s v="Unlicensed"/>
    <s v="Asia"/>
    <x v="49"/>
  </r>
  <r>
    <x v="12"/>
    <x v="2"/>
    <x v="5"/>
    <s v="--"/>
    <n v="4.7786000000000002E-2"/>
    <s v="Containers"/>
    <s v="Unlicensed"/>
    <s v="Western Europe"/>
    <x v="47"/>
  </r>
  <r>
    <x v="12"/>
    <x v="2"/>
    <x v="5"/>
    <s v="--"/>
    <n v="0.10524"/>
    <s v="Containers"/>
    <s v="Unlicensed"/>
    <s v="Asia"/>
    <x v="31"/>
  </r>
  <r>
    <x v="12"/>
    <x v="2"/>
    <x v="5"/>
    <s v="--"/>
    <n v="0.13075600000000001"/>
    <s v="Containers"/>
    <s v="Unlicensed"/>
    <s v="Western Hemisphere"/>
    <x v="5"/>
  </r>
  <r>
    <x v="12"/>
    <x v="2"/>
    <x v="5"/>
    <s v="--"/>
    <n v="0.16594700000000001"/>
    <s v="Containers"/>
    <s v="Unlicensed"/>
    <s v="Western Hemisphere"/>
    <x v="12"/>
  </r>
  <r>
    <x v="12"/>
    <x v="2"/>
    <x v="5"/>
    <s v="--"/>
    <n v="0.33976600000000001"/>
    <s v="Containers"/>
    <s v="Unlicensed"/>
    <s v="Western Europe"/>
    <x v="32"/>
  </r>
  <r>
    <x v="12"/>
    <x v="2"/>
    <x v="5"/>
    <s v="--"/>
    <n v="0.4405"/>
    <s v="Containers"/>
    <s v="Unlicensed"/>
    <s v="Asia"/>
    <x v="3"/>
  </r>
  <r>
    <x v="12"/>
    <x v="2"/>
    <x v="5"/>
    <s v="--"/>
    <n v="0.458563"/>
    <s v="Containers"/>
    <s v="Unlicensed"/>
    <s v="Western Europe"/>
    <x v="23"/>
  </r>
  <r>
    <x v="12"/>
    <x v="2"/>
    <x v="5"/>
    <s v="--"/>
    <n v="0.926172"/>
    <s v="Containers"/>
    <s v="Unlicensed"/>
    <s v="Asia"/>
    <x v="10"/>
  </r>
  <r>
    <x v="12"/>
    <x v="2"/>
    <x v="5"/>
    <s v="--"/>
    <n v="3.4819960000000001"/>
    <s v="Containers"/>
    <s v="Unlicensed"/>
    <s v="Asia"/>
    <x v="2"/>
  </r>
  <r>
    <x v="12"/>
    <x v="2"/>
    <x v="6"/>
    <s v="--"/>
    <n v="1.8126E-2"/>
    <s v="Containers"/>
    <s v="Unlicensed"/>
    <s v="Oceania"/>
    <x v="119"/>
  </r>
  <r>
    <x v="12"/>
    <x v="2"/>
    <x v="6"/>
    <s v="--"/>
    <n v="1.9E-2"/>
    <s v="Containers"/>
    <s v="Unlicensed"/>
    <s v="Asia"/>
    <x v="3"/>
  </r>
  <r>
    <x v="12"/>
    <x v="2"/>
    <x v="6"/>
    <s v="--"/>
    <n v="2.2409999999999999E-2"/>
    <s v="Containers"/>
    <s v="Unlicensed"/>
    <s v="Western Hemisphere"/>
    <x v="35"/>
  </r>
  <r>
    <x v="12"/>
    <x v="2"/>
    <x v="6"/>
    <s v="--"/>
    <n v="8.7540000000000007E-2"/>
    <s v="Containers"/>
    <s v="Unlicensed"/>
    <s v="Asia"/>
    <x v="2"/>
  </r>
  <r>
    <x v="12"/>
    <x v="2"/>
    <x v="6"/>
    <s v="--"/>
    <n v="1.7956300000000001"/>
    <s v="Containers"/>
    <s v="Unlicensed"/>
    <s v="Asia"/>
    <x v="9"/>
  </r>
  <r>
    <x v="12"/>
    <x v="2"/>
    <x v="21"/>
    <s v="--"/>
    <n v="2.2110000000000001E-2"/>
    <s v="Containers"/>
    <s v="Unlicensed"/>
    <s v="Asia"/>
    <x v="10"/>
  </r>
  <r>
    <x v="12"/>
    <x v="2"/>
    <x v="21"/>
    <s v="--"/>
    <n v="2.4989999999999998E-2"/>
    <s v="Containers"/>
    <s v="Unlicensed"/>
    <s v="Asia"/>
    <x v="3"/>
  </r>
  <r>
    <x v="12"/>
    <x v="2"/>
    <x v="21"/>
    <s v="--"/>
    <n v="6.0125999999999999E-2"/>
    <s v="Containers"/>
    <s v="Unlicensed"/>
    <s v="Western Europe"/>
    <x v="25"/>
  </r>
  <r>
    <x v="12"/>
    <x v="2"/>
    <x v="21"/>
    <s v="--"/>
    <n v="0.33165"/>
    <s v="Containers"/>
    <s v="Unlicensed"/>
    <s v="Asia"/>
    <x v="2"/>
  </r>
  <r>
    <x v="12"/>
    <x v="2"/>
    <x v="20"/>
    <s v="--"/>
    <n v="6.6040000000000001E-2"/>
    <s v="Containers"/>
    <s v="Unlicensed"/>
    <s v="Asia"/>
    <x v="2"/>
  </r>
  <r>
    <x v="12"/>
    <x v="2"/>
    <x v="20"/>
    <s v="--"/>
    <n v="9.6236000000000002E-2"/>
    <s v="Containers"/>
    <s v="Unlicensed"/>
    <s v="Western Hemisphere"/>
    <x v="45"/>
  </r>
  <r>
    <x v="12"/>
    <x v="2"/>
    <x v="20"/>
    <s v="--"/>
    <n v="0.15"/>
    <s v="Containers"/>
    <s v="Unlicensed"/>
    <s v="Asia"/>
    <x v="114"/>
  </r>
  <r>
    <x v="12"/>
    <x v="2"/>
    <x v="20"/>
    <s v="--"/>
    <n v="0.186696"/>
    <s v="Containers"/>
    <s v="Unlicensed"/>
    <s v="Asia"/>
    <x v="44"/>
  </r>
  <r>
    <x v="12"/>
    <x v="2"/>
    <x v="20"/>
    <s v="--"/>
    <n v="0.42949300000000001"/>
    <s v="Containers"/>
    <s v="Unlicensed"/>
    <s v="Asia"/>
    <x v="34"/>
  </r>
  <r>
    <x v="12"/>
    <x v="2"/>
    <x v="20"/>
    <s v="--"/>
    <n v="0.63966000000000001"/>
    <s v="Containers"/>
    <s v="Unlicensed"/>
    <s v="Asia"/>
    <x v="78"/>
  </r>
  <r>
    <x v="12"/>
    <x v="2"/>
    <x v="20"/>
    <s v="--"/>
    <n v="1.0487599999999999"/>
    <s v="Containers"/>
    <s v="Unlicensed"/>
    <s v="Asia"/>
    <x v="14"/>
  </r>
  <r>
    <x v="12"/>
    <x v="2"/>
    <x v="20"/>
    <s v="--"/>
    <n v="1.0935900000000001"/>
    <s v="Containers"/>
    <s v="Unlicensed"/>
    <s v="Asia"/>
    <x v="3"/>
  </r>
  <r>
    <x v="12"/>
    <x v="2"/>
    <x v="20"/>
    <s v="--"/>
    <n v="1.3122590000000001"/>
    <s v="Containers"/>
    <s v="Unlicensed"/>
    <s v="Asia"/>
    <x v="9"/>
  </r>
  <r>
    <x v="12"/>
    <x v="2"/>
    <x v="20"/>
    <s v="--"/>
    <n v="1.4"/>
    <s v="Containers"/>
    <s v="Unlicensed"/>
    <s v="Asia"/>
    <x v="4"/>
  </r>
  <r>
    <x v="12"/>
    <x v="2"/>
    <x v="20"/>
    <s v="--"/>
    <n v="5.0111169999999996"/>
    <s v="Containers"/>
    <s v="Unlicensed"/>
    <s v="Asia"/>
    <x v="31"/>
  </r>
  <r>
    <x v="12"/>
    <x v="2"/>
    <x v="22"/>
    <s v="--"/>
    <n v="2.095E-2"/>
    <s v="Containers"/>
    <s v="Unlicensed"/>
    <s v="Asia"/>
    <x v="31"/>
  </r>
  <r>
    <x v="12"/>
    <x v="2"/>
    <x v="22"/>
    <s v="--"/>
    <n v="2.3046000000000001E-2"/>
    <s v="Containers"/>
    <s v="Unlicensed"/>
    <s v="Asia"/>
    <x v="4"/>
  </r>
  <r>
    <x v="12"/>
    <x v="2"/>
    <x v="22"/>
    <s v="--"/>
    <n v="2.3646E-2"/>
    <s v="Containers"/>
    <s v="Unlicensed"/>
    <s v="Western Hemisphere"/>
    <x v="66"/>
  </r>
  <r>
    <x v="12"/>
    <x v="2"/>
    <x v="22"/>
    <s v="--"/>
    <n v="2.5004999999999999E-2"/>
    <s v="Containers"/>
    <s v="Unlicensed"/>
    <s v="Western Hemisphere"/>
    <x v="67"/>
  </r>
  <r>
    <x v="12"/>
    <x v="2"/>
    <x v="22"/>
    <s v="--"/>
    <n v="4.2141999999999999E-2"/>
    <s v="Containers"/>
    <s v="Unlicensed"/>
    <s v="Asia"/>
    <x v="3"/>
  </r>
  <r>
    <x v="12"/>
    <x v="2"/>
    <x v="22"/>
    <s v="--"/>
    <n v="4.9979999999999997E-2"/>
    <s v="Containers"/>
    <s v="Unlicensed"/>
    <s v="Asia"/>
    <x v="34"/>
  </r>
  <r>
    <x v="12"/>
    <x v="2"/>
    <x v="22"/>
    <s v="--"/>
    <n v="9.9760000000000001E-2"/>
    <s v="Containers"/>
    <s v="Unlicensed"/>
    <s v="Asia"/>
    <x v="22"/>
  </r>
  <r>
    <x v="12"/>
    <x v="2"/>
    <x v="22"/>
    <s v="--"/>
    <n v="0.14943999999999999"/>
    <s v="Containers"/>
    <s v="Unlicensed"/>
    <s v="Western Hemisphere"/>
    <x v="12"/>
  </r>
  <r>
    <x v="12"/>
    <x v="2"/>
    <x v="22"/>
    <s v="--"/>
    <n v="0.150064"/>
    <s v="Containers"/>
    <s v="Unlicensed"/>
    <s v="Western Hemisphere"/>
    <x v="11"/>
  </r>
  <r>
    <x v="12"/>
    <x v="2"/>
    <x v="22"/>
    <s v="--"/>
    <n v="0.17759"/>
    <s v="Containers"/>
    <s v="Unlicensed"/>
    <s v="Western Hemisphere"/>
    <x v="5"/>
  </r>
  <r>
    <x v="12"/>
    <x v="2"/>
    <x v="22"/>
    <s v="--"/>
    <n v="0.27227000000000001"/>
    <s v="Containers"/>
    <s v="Unlicensed"/>
    <s v="Asia"/>
    <x v="14"/>
  </r>
  <r>
    <x v="12"/>
    <x v="2"/>
    <x v="22"/>
    <s v="--"/>
    <n v="0.86194999999999999"/>
    <s v="Containers"/>
    <s v="Unlicensed"/>
    <s v="Asia"/>
    <x v="2"/>
  </r>
  <r>
    <x v="12"/>
    <x v="2"/>
    <x v="7"/>
    <s v="--"/>
    <n v="2.018E-2"/>
    <s v="Containers"/>
    <s v="Unlicensed"/>
    <s v="Western Europe"/>
    <x v="51"/>
  </r>
  <r>
    <x v="12"/>
    <x v="2"/>
    <x v="7"/>
    <s v="--"/>
    <n v="2.06E-2"/>
    <s v="Containers"/>
    <s v="Unlicensed"/>
    <s v="Asia"/>
    <x v="88"/>
  </r>
  <r>
    <x v="12"/>
    <x v="2"/>
    <x v="7"/>
    <s v="--"/>
    <n v="2.077E-2"/>
    <s v="Containers"/>
    <s v="Unlicensed"/>
    <s v="Eastern Europe"/>
    <x v="104"/>
  </r>
  <r>
    <x v="12"/>
    <x v="2"/>
    <x v="7"/>
    <s v="--"/>
    <n v="4.054E-2"/>
    <s v="Containers"/>
    <s v="Unlicensed"/>
    <s v="Asia"/>
    <x v="49"/>
  </r>
  <r>
    <x v="12"/>
    <x v="2"/>
    <x v="7"/>
    <s v="--"/>
    <n v="4.1200000000000001E-2"/>
    <s v="Containers"/>
    <s v="Unlicensed"/>
    <s v="Western Hemisphere"/>
    <x v="112"/>
  </r>
  <r>
    <x v="12"/>
    <x v="2"/>
    <x v="7"/>
    <s v="--"/>
    <n v="4.1320000000000003E-2"/>
    <s v="Containers"/>
    <s v="Unlicensed"/>
    <s v="Asia"/>
    <x v="10"/>
  </r>
  <r>
    <x v="12"/>
    <x v="2"/>
    <x v="7"/>
    <s v="--"/>
    <n v="6.2756000000000006E-2"/>
    <s v="Containers"/>
    <s v="Unlicensed"/>
    <s v="Western Europe"/>
    <x v="23"/>
  </r>
  <r>
    <x v="12"/>
    <x v="2"/>
    <x v="7"/>
    <s v="--"/>
    <n v="8.1850000000000006E-2"/>
    <s v="Containers"/>
    <s v="Unlicensed"/>
    <s v="Western Europe"/>
    <x v="80"/>
  </r>
  <r>
    <x v="12"/>
    <x v="2"/>
    <x v="7"/>
    <s v="--"/>
    <n v="0.10315000000000001"/>
    <s v="Containers"/>
    <s v="Unlicensed"/>
    <s v="Asia"/>
    <x v="109"/>
  </r>
  <r>
    <x v="12"/>
    <x v="2"/>
    <x v="7"/>
    <s v="--"/>
    <n v="0.12388"/>
    <s v="Containers"/>
    <s v="Unlicensed"/>
    <s v="Asia"/>
    <x v="48"/>
  </r>
  <r>
    <x v="12"/>
    <x v="2"/>
    <x v="7"/>
    <s v="--"/>
    <n v="0.12692100000000001"/>
    <s v="Containers"/>
    <s v="Unlicensed"/>
    <s v="Eastern Europe"/>
    <x v="110"/>
  </r>
  <r>
    <x v="12"/>
    <x v="2"/>
    <x v="7"/>
    <s v="--"/>
    <n v="0.202707"/>
    <s v="Containers"/>
    <s v="Unlicensed"/>
    <s v="Western Europe"/>
    <x v="47"/>
  </r>
  <r>
    <x v="12"/>
    <x v="2"/>
    <x v="7"/>
    <s v="--"/>
    <n v="0.37118499999999999"/>
    <s v="Containers"/>
    <s v="Unlicensed"/>
    <s v="Western Europe"/>
    <x v="33"/>
  </r>
  <r>
    <x v="12"/>
    <x v="2"/>
    <x v="7"/>
    <s v="--"/>
    <n v="0.54115999999999997"/>
    <s v="Containers"/>
    <s v="Unlicensed"/>
    <s v="Western Europe"/>
    <x v="58"/>
  </r>
  <r>
    <x v="12"/>
    <x v="2"/>
    <x v="7"/>
    <s v="--"/>
    <n v="0.54122999999999999"/>
    <s v="Containers"/>
    <s v="Unlicensed"/>
    <s v="Western Europe"/>
    <x v="25"/>
  </r>
  <r>
    <x v="12"/>
    <x v="2"/>
    <x v="7"/>
    <s v="--"/>
    <n v="0.68314799999999998"/>
    <s v="Containers"/>
    <s v="Unlicensed"/>
    <s v="Asia"/>
    <x v="78"/>
  </r>
  <r>
    <x v="12"/>
    <x v="2"/>
    <x v="7"/>
    <s v="--"/>
    <n v="1.4091199999999999"/>
    <s v="Containers"/>
    <s v="Unlicensed"/>
    <s v="Asia"/>
    <x v="9"/>
  </r>
  <r>
    <x v="12"/>
    <x v="2"/>
    <x v="7"/>
    <s v="--"/>
    <n v="2.5122399999999998"/>
    <s v="Containers"/>
    <s v="Unlicensed"/>
    <s v="Asia"/>
    <x v="34"/>
  </r>
  <r>
    <x v="12"/>
    <x v="2"/>
    <x v="7"/>
    <s v="--"/>
    <n v="2.6277699999999999"/>
    <s v="Containers"/>
    <s v="Unlicensed"/>
    <s v="Western Europe"/>
    <x v="21"/>
  </r>
  <r>
    <x v="12"/>
    <x v="2"/>
    <x v="7"/>
    <s v="--"/>
    <n v="2.74221"/>
    <s v="Containers"/>
    <s v="Unlicensed"/>
    <m/>
    <x v="108"/>
  </r>
  <r>
    <x v="12"/>
    <x v="2"/>
    <x v="7"/>
    <s v="--"/>
    <n v="3.0906259999999999"/>
    <s v="Containers"/>
    <s v="Unlicensed"/>
    <s v="Western Europe"/>
    <x v="32"/>
  </r>
  <r>
    <x v="12"/>
    <x v="2"/>
    <x v="7"/>
    <s v="--"/>
    <n v="3.6795420000000001"/>
    <s v="Containers"/>
    <s v="Unlicensed"/>
    <s v="Asia"/>
    <x v="31"/>
  </r>
  <r>
    <x v="12"/>
    <x v="2"/>
    <x v="7"/>
    <s v="--"/>
    <n v="5.5319500000000001"/>
    <s v="Containers"/>
    <s v="Unlicensed"/>
    <s v="Asia"/>
    <x v="4"/>
  </r>
  <r>
    <x v="12"/>
    <x v="2"/>
    <x v="7"/>
    <s v="--"/>
    <n v="6.0333300000000003"/>
    <s v="Containers"/>
    <s v="Unlicensed"/>
    <s v="Asia"/>
    <x v="44"/>
  </r>
  <r>
    <x v="12"/>
    <x v="2"/>
    <x v="7"/>
    <s v="--"/>
    <n v="24.113685"/>
    <s v="Containers"/>
    <s v="Unlicensed"/>
    <s v="Asia"/>
    <x v="14"/>
  </r>
  <r>
    <x v="12"/>
    <x v="2"/>
    <x v="7"/>
    <s v="--"/>
    <n v="42.47128"/>
    <s v="Containers"/>
    <s v="Unlicensed"/>
    <s v="Asia"/>
    <x v="2"/>
  </r>
  <r>
    <x v="12"/>
    <x v="2"/>
    <x v="7"/>
    <s v="--"/>
    <n v="42.614232999999999"/>
    <s v="Containers"/>
    <s v="Unlicensed"/>
    <s v="Asia"/>
    <x v="3"/>
  </r>
  <r>
    <x v="12"/>
    <x v="2"/>
    <x v="8"/>
    <s v="--"/>
    <n v="2.5083999999999999E-2"/>
    <s v="Containers"/>
    <s v="Unlicensed"/>
    <s v="Western Europe"/>
    <x v="51"/>
  </r>
  <r>
    <x v="12"/>
    <x v="2"/>
    <x v="8"/>
    <s v="--"/>
    <n v="4.7149999999999997E-2"/>
    <s v="Containers"/>
    <s v="Unlicensed"/>
    <s v="Western Europe"/>
    <x v="127"/>
  </r>
  <r>
    <x v="12"/>
    <x v="2"/>
    <x v="8"/>
    <s v="--"/>
    <n v="5.0200000000000002E-2"/>
    <s v="Containers"/>
    <s v="Unlicensed"/>
    <s v="Africa"/>
    <x v="19"/>
  </r>
  <r>
    <x v="12"/>
    <x v="2"/>
    <x v="8"/>
    <s v="--"/>
    <n v="5.2690000000000001E-2"/>
    <s v="Containers"/>
    <s v="Unlicensed"/>
    <s v="Asia"/>
    <x v="29"/>
  </r>
  <r>
    <x v="12"/>
    <x v="2"/>
    <x v="8"/>
    <s v="--"/>
    <n v="7.2914999999999994E-2"/>
    <s v="Containers"/>
    <s v="Unlicensed"/>
    <s v="Western Europe"/>
    <x v="32"/>
  </r>
  <r>
    <x v="12"/>
    <x v="2"/>
    <x v="8"/>
    <s v="--"/>
    <n v="7.5297000000000003E-2"/>
    <s v="Containers"/>
    <s v="Unlicensed"/>
    <s v="Western Hemisphere"/>
    <x v="35"/>
  </r>
  <r>
    <x v="12"/>
    <x v="2"/>
    <x v="8"/>
    <s v="--"/>
    <n v="9.9080000000000001E-2"/>
    <s v="Containers"/>
    <s v="Unlicensed"/>
    <s v="Western Hemisphere"/>
    <x v="8"/>
  </r>
  <r>
    <x v="12"/>
    <x v="2"/>
    <x v="8"/>
    <s v="--"/>
    <n v="9.9363999999999994E-2"/>
    <s v="Containers"/>
    <s v="Unlicensed"/>
    <s v="Western Hemisphere"/>
    <x v="45"/>
  </r>
  <r>
    <x v="12"/>
    <x v="2"/>
    <x v="8"/>
    <s v="--"/>
    <n v="0.103765"/>
    <s v="Containers"/>
    <s v="Unlicensed"/>
    <s v="Western Hemisphere"/>
    <x v="90"/>
  </r>
  <r>
    <x v="12"/>
    <x v="2"/>
    <x v="8"/>
    <s v="--"/>
    <n v="0.11062"/>
    <s v="Containers"/>
    <s v="Unlicensed"/>
    <s v="Asia"/>
    <x v="9"/>
  </r>
  <r>
    <x v="12"/>
    <x v="2"/>
    <x v="8"/>
    <s v="--"/>
    <n v="0.19272300000000001"/>
    <s v="Containers"/>
    <s v="Unlicensed"/>
    <s v="Asia"/>
    <x v="44"/>
  </r>
  <r>
    <x v="12"/>
    <x v="2"/>
    <x v="8"/>
    <s v="--"/>
    <n v="0.19958899999999999"/>
    <s v="Containers"/>
    <s v="Unlicensed"/>
    <s v="Asia"/>
    <x v="49"/>
  </r>
  <r>
    <x v="12"/>
    <x v="2"/>
    <x v="8"/>
    <s v="--"/>
    <n v="0.24124000000000001"/>
    <s v="Containers"/>
    <s v="Unlicensed"/>
    <s v="Western Europe"/>
    <x v="33"/>
  </r>
  <r>
    <x v="12"/>
    <x v="2"/>
    <x v="8"/>
    <s v="--"/>
    <n v="0.25047999999999998"/>
    <s v="Containers"/>
    <s v="Unlicensed"/>
    <s v="Asia"/>
    <x v="14"/>
  </r>
  <r>
    <x v="12"/>
    <x v="2"/>
    <x v="8"/>
    <s v="--"/>
    <n v="0.26050000000000001"/>
    <s v="Containers"/>
    <s v="Unlicensed"/>
    <s v="Africa"/>
    <x v="36"/>
  </r>
  <r>
    <x v="12"/>
    <x v="2"/>
    <x v="8"/>
    <s v="--"/>
    <n v="0.34200000000000003"/>
    <s v="Containers"/>
    <s v="Unlicensed"/>
    <s v="Asia"/>
    <x v="4"/>
  </r>
  <r>
    <x v="12"/>
    <x v="2"/>
    <x v="8"/>
    <s v="--"/>
    <n v="0.36041699999999999"/>
    <s v="Containers"/>
    <s v="Unlicensed"/>
    <s v="Asia"/>
    <x v="3"/>
  </r>
  <r>
    <x v="12"/>
    <x v="2"/>
    <x v="8"/>
    <s v="--"/>
    <n v="0.38690400000000003"/>
    <s v="Containers"/>
    <s v="Unlicensed"/>
    <s v="Western Europe"/>
    <x v="25"/>
  </r>
  <r>
    <x v="12"/>
    <x v="2"/>
    <x v="8"/>
    <s v="--"/>
    <n v="0.39744600000000002"/>
    <s v="Containers"/>
    <s v="Unlicensed"/>
    <s v="Western Hemisphere"/>
    <x v="112"/>
  </r>
  <r>
    <x v="12"/>
    <x v="2"/>
    <x v="8"/>
    <s v="--"/>
    <n v="0.42082700000000001"/>
    <s v="Containers"/>
    <s v="Unlicensed"/>
    <s v="Western Hemisphere"/>
    <x v="16"/>
  </r>
  <r>
    <x v="12"/>
    <x v="2"/>
    <x v="8"/>
    <s v="--"/>
    <n v="0.48488999999999999"/>
    <s v="Containers"/>
    <s v="Unlicensed"/>
    <m/>
    <x v="108"/>
  </r>
  <r>
    <x v="12"/>
    <x v="2"/>
    <x v="8"/>
    <s v="--"/>
    <n v="0.53267900000000001"/>
    <s v="Containers"/>
    <s v="Unlicensed"/>
    <s v="Asia"/>
    <x v="48"/>
  </r>
  <r>
    <x v="12"/>
    <x v="2"/>
    <x v="8"/>
    <s v="--"/>
    <n v="0.87204599999999999"/>
    <s v="Containers"/>
    <s v="Unlicensed"/>
    <s v="Western Europe"/>
    <x v="21"/>
  </r>
  <r>
    <x v="12"/>
    <x v="2"/>
    <x v="8"/>
    <s v="--"/>
    <n v="0.90244899999999995"/>
    <s v="Containers"/>
    <s v="Unlicensed"/>
    <s v="Western Hemisphere"/>
    <x v="12"/>
  </r>
  <r>
    <x v="12"/>
    <x v="2"/>
    <x v="8"/>
    <s v="--"/>
    <n v="1.0346089999999999"/>
    <s v="Containers"/>
    <s v="Unlicensed"/>
    <s v="Western Hemisphere"/>
    <x v="5"/>
  </r>
  <r>
    <x v="12"/>
    <x v="2"/>
    <x v="8"/>
    <s v="--"/>
    <n v="1.1343300000000001"/>
    <s v="Containers"/>
    <s v="Unlicensed"/>
    <s v="Asia"/>
    <x v="31"/>
  </r>
  <r>
    <x v="12"/>
    <x v="2"/>
    <x v="8"/>
    <s v="--"/>
    <n v="1.453962"/>
    <s v="Containers"/>
    <s v="Unlicensed"/>
    <s v="Asia"/>
    <x v="34"/>
  </r>
  <r>
    <x v="12"/>
    <x v="2"/>
    <x v="8"/>
    <s v="--"/>
    <n v="14.406637999999999"/>
    <s v="Containers"/>
    <s v="Unlicensed"/>
    <s v="Asia"/>
    <x v="2"/>
  </r>
  <r>
    <x v="12"/>
    <x v="2"/>
    <x v="9"/>
    <s v="--"/>
    <n v="4.2859999999999999E-3"/>
    <s v="Containers"/>
    <s v="Unlicensed"/>
    <s v="Western Europe"/>
    <x v="58"/>
  </r>
  <r>
    <x v="12"/>
    <x v="2"/>
    <x v="9"/>
    <s v="--"/>
    <n v="1.0348E-2"/>
    <s v="Containers"/>
    <s v="Unlicensed"/>
    <s v="Western Europe"/>
    <x v="21"/>
  </r>
  <r>
    <x v="12"/>
    <x v="2"/>
    <x v="9"/>
    <s v="--"/>
    <n v="2.0811E-2"/>
    <s v="Containers"/>
    <s v="Unlicensed"/>
    <s v="Western Europe"/>
    <x v="33"/>
  </r>
  <r>
    <x v="12"/>
    <x v="2"/>
    <x v="9"/>
    <s v="--"/>
    <n v="2.2120000000000001E-2"/>
    <s v="Containers"/>
    <s v="Unlicensed"/>
    <s v="Oceania"/>
    <x v="87"/>
  </r>
  <r>
    <x v="12"/>
    <x v="2"/>
    <x v="9"/>
    <s v="--"/>
    <n v="7.8195000000000001E-2"/>
    <s v="Containers"/>
    <s v="Unlicensed"/>
    <s v="Asia"/>
    <x v="48"/>
  </r>
  <r>
    <x v="12"/>
    <x v="2"/>
    <x v="9"/>
    <s v="--"/>
    <n v="7.8644000000000006E-2"/>
    <s v="Containers"/>
    <s v="Unlicensed"/>
    <s v="Asia"/>
    <x v="14"/>
  </r>
  <r>
    <x v="12"/>
    <x v="2"/>
    <x v="9"/>
    <s v="--"/>
    <n v="0.20238900000000001"/>
    <s v="Containers"/>
    <s v="Unlicensed"/>
    <s v="Asia"/>
    <x v="34"/>
  </r>
  <r>
    <x v="12"/>
    <x v="2"/>
    <x v="9"/>
    <s v="--"/>
    <n v="0.21748000000000001"/>
    <s v="Containers"/>
    <s v="Unlicensed"/>
    <m/>
    <x v="108"/>
  </r>
  <r>
    <x v="12"/>
    <x v="2"/>
    <x v="9"/>
    <s v="--"/>
    <n v="0.26264700000000002"/>
    <s v="Containers"/>
    <s v="Unlicensed"/>
    <s v="Asia"/>
    <x v="4"/>
  </r>
  <r>
    <x v="12"/>
    <x v="2"/>
    <x v="9"/>
    <s v="--"/>
    <n v="0.31844"/>
    <s v="Containers"/>
    <s v="Unlicensed"/>
    <s v="Asia"/>
    <x v="60"/>
  </r>
  <r>
    <x v="12"/>
    <x v="2"/>
    <x v="9"/>
    <s v="--"/>
    <n v="0.47987999999999997"/>
    <s v="Containers"/>
    <s v="Unlicensed"/>
    <s v="Asia"/>
    <x v="84"/>
  </r>
  <r>
    <x v="12"/>
    <x v="2"/>
    <x v="9"/>
    <s v="--"/>
    <n v="0.70277699999999999"/>
    <s v="Containers"/>
    <s v="Unlicensed"/>
    <s v="Asia"/>
    <x v="3"/>
  </r>
  <r>
    <x v="12"/>
    <x v="2"/>
    <x v="18"/>
    <s v="--"/>
    <n v="2.095E-2"/>
    <s v="Containers"/>
    <s v="Unlicensed"/>
    <s v="Asia"/>
    <x v="31"/>
  </r>
  <r>
    <x v="12"/>
    <x v="2"/>
    <x v="18"/>
    <s v="--"/>
    <n v="2.5000000000000001E-2"/>
    <s v="Containers"/>
    <s v="Unlicensed"/>
    <s v="Oceania"/>
    <x v="87"/>
  </r>
  <r>
    <x v="12"/>
    <x v="2"/>
    <x v="18"/>
    <s v="--"/>
    <n v="2.5054E-2"/>
    <s v="Containers"/>
    <s v="Unlicensed"/>
    <s v="Western Hemisphere"/>
    <x v="82"/>
  </r>
  <r>
    <x v="12"/>
    <x v="2"/>
    <x v="18"/>
    <s v="--"/>
    <n v="4.2566E-2"/>
    <s v="Containers"/>
    <s v="Unlicensed"/>
    <s v="Asia"/>
    <x v="3"/>
  </r>
  <r>
    <x v="12"/>
    <x v="2"/>
    <x v="18"/>
    <s v="--"/>
    <n v="7.5162000000000007E-2"/>
    <s v="Containers"/>
    <s v="Unlicensed"/>
    <s v="Western Hemisphere"/>
    <x v="45"/>
  </r>
  <r>
    <x v="12"/>
    <x v="2"/>
    <x v="18"/>
    <s v="--"/>
    <n v="0.12945000000000001"/>
    <s v="Containers"/>
    <s v="Unlicensed"/>
    <s v="Western Hemisphere"/>
    <x v="67"/>
  </r>
  <r>
    <x v="12"/>
    <x v="2"/>
    <x v="18"/>
    <s v="--"/>
    <n v="0.174812"/>
    <s v="Containers"/>
    <s v="Unlicensed"/>
    <s v="Western Hemisphere"/>
    <x v="11"/>
  </r>
  <r>
    <x v="12"/>
    <x v="2"/>
    <x v="18"/>
    <s v="--"/>
    <n v="0.19641"/>
    <s v="Containers"/>
    <s v="Unlicensed"/>
    <s v="Asia"/>
    <x v="34"/>
  </r>
  <r>
    <x v="12"/>
    <x v="2"/>
    <x v="18"/>
    <s v="--"/>
    <n v="0.20031299999999999"/>
    <s v="Containers"/>
    <s v="Unlicensed"/>
    <s v="Western Hemisphere"/>
    <x v="12"/>
  </r>
  <r>
    <x v="12"/>
    <x v="2"/>
    <x v="18"/>
    <s v="--"/>
    <n v="0.42941000000000001"/>
    <s v="Containers"/>
    <s v="Unlicensed"/>
    <s v="Asia"/>
    <x v="14"/>
  </r>
  <r>
    <x v="12"/>
    <x v="2"/>
    <x v="18"/>
    <s v="--"/>
    <n v="0.72646999999999995"/>
    <s v="Containers"/>
    <s v="Unlicensed"/>
    <s v="Western Hemisphere"/>
    <x v="5"/>
  </r>
  <r>
    <x v="12"/>
    <x v="2"/>
    <x v="18"/>
    <s v="--"/>
    <n v="0.80521500000000001"/>
    <s v="Containers"/>
    <s v="Unlicensed"/>
    <s v="Asia"/>
    <x v="2"/>
  </r>
  <r>
    <x v="12"/>
    <x v="2"/>
    <x v="12"/>
    <s v="--"/>
    <n v="1.1350000000000001E-2"/>
    <s v="Containers"/>
    <s v="Unlicensed"/>
    <s v="Asia"/>
    <x v="2"/>
  </r>
  <r>
    <x v="12"/>
    <x v="2"/>
    <x v="12"/>
    <s v="--"/>
    <n v="2.0001000000000001E-2"/>
    <s v="Containers"/>
    <s v="Unlicensed"/>
    <s v="Western Europe"/>
    <x v="58"/>
  </r>
  <r>
    <x v="12"/>
    <x v="2"/>
    <x v="12"/>
    <s v="--"/>
    <n v="2.0080000000000001E-2"/>
    <s v="Containers"/>
    <s v="Unlicensed"/>
    <s v="Western Hemisphere"/>
    <x v="86"/>
  </r>
  <r>
    <x v="12"/>
    <x v="2"/>
    <x v="12"/>
    <s v="--"/>
    <n v="2.0511000000000001E-2"/>
    <s v="Containers"/>
    <s v="Unlicensed"/>
    <s v="Western Hemisphere"/>
    <x v="45"/>
  </r>
  <r>
    <x v="12"/>
    <x v="2"/>
    <x v="12"/>
    <s v="--"/>
    <n v="3.9320000000000001E-2"/>
    <s v="Containers"/>
    <s v="Unlicensed"/>
    <m/>
    <x v="108"/>
  </r>
  <r>
    <x v="12"/>
    <x v="2"/>
    <x v="12"/>
    <s v="--"/>
    <n v="6.0750999999999999E-2"/>
    <s v="Containers"/>
    <s v="Unlicensed"/>
    <s v="Western Europe"/>
    <x v="32"/>
  </r>
  <r>
    <x v="12"/>
    <x v="2"/>
    <x v="12"/>
    <s v="--"/>
    <n v="6.3009999999999997E-2"/>
    <s v="Containers"/>
    <s v="Unlicensed"/>
    <s v="Western Hemisphere"/>
    <x v="67"/>
  </r>
  <r>
    <x v="12"/>
    <x v="2"/>
    <x v="12"/>
    <s v="--"/>
    <n v="6.3160999999999995E-2"/>
    <s v="Containers"/>
    <s v="Unlicensed"/>
    <s v="Africa"/>
    <x v="19"/>
  </r>
  <r>
    <x v="12"/>
    <x v="2"/>
    <x v="12"/>
    <s v="--"/>
    <n v="6.8239999999999995E-2"/>
    <s v="Containers"/>
    <s v="Unlicensed"/>
    <s v="Africa"/>
    <x v="42"/>
  </r>
  <r>
    <x v="12"/>
    <x v="2"/>
    <x v="12"/>
    <s v="--"/>
    <n v="0.1002"/>
    <s v="Containers"/>
    <s v="Unlicensed"/>
    <s v="Western Hemisphere"/>
    <x v="12"/>
  </r>
  <r>
    <x v="12"/>
    <x v="2"/>
    <x v="12"/>
    <s v="--"/>
    <n v="0.122904"/>
    <s v="Containers"/>
    <s v="Unlicensed"/>
    <s v="Western Hemisphere"/>
    <x v="11"/>
  </r>
  <r>
    <x v="12"/>
    <x v="2"/>
    <x v="12"/>
    <s v="--"/>
    <n v="0.14480999999999999"/>
    <s v="Containers"/>
    <s v="Unlicensed"/>
    <s v="Western Europe"/>
    <x v="47"/>
  </r>
  <r>
    <x v="12"/>
    <x v="2"/>
    <x v="12"/>
    <s v="--"/>
    <n v="0.21130099999999999"/>
    <s v="Containers"/>
    <s v="Unlicensed"/>
    <s v="Western Hemisphere"/>
    <x v="16"/>
  </r>
  <r>
    <x v="12"/>
    <x v="2"/>
    <x v="12"/>
    <s v="--"/>
    <n v="1.2723"/>
    <s v="Containers"/>
    <s v="Unlicensed"/>
    <s v="Western Europe"/>
    <x v="21"/>
  </r>
  <r>
    <x v="12"/>
    <x v="2"/>
    <x v="14"/>
    <s v="--"/>
    <n v="2.0312E-2"/>
    <s v="Containers"/>
    <s v="Unlicensed"/>
    <s v="Oceania"/>
    <x v="119"/>
  </r>
  <r>
    <x v="12"/>
    <x v="2"/>
    <x v="14"/>
    <s v="--"/>
    <n v="2.4799000000000002E-2"/>
    <s v="Containers"/>
    <s v="Unlicensed"/>
    <s v="Oceania"/>
    <x v="121"/>
  </r>
  <r>
    <x v="12"/>
    <x v="2"/>
    <x v="14"/>
    <s v="--"/>
    <n v="2.4951999999999998E-2"/>
    <s v="Containers"/>
    <s v="Unlicensed"/>
    <s v="Western Hemisphere"/>
    <x v="16"/>
  </r>
  <r>
    <x v="12"/>
    <x v="2"/>
    <x v="14"/>
    <s v="--"/>
    <n v="2.6268E-2"/>
    <s v="Containers"/>
    <s v="Unlicensed"/>
    <s v="Western Hemisphere"/>
    <x v="8"/>
  </r>
  <r>
    <x v="12"/>
    <x v="2"/>
    <x v="14"/>
    <s v="--"/>
    <n v="2.7223000000000001E-2"/>
    <s v="Containers"/>
    <s v="Unlicensed"/>
    <s v="Asia"/>
    <x v="48"/>
  </r>
  <r>
    <x v="12"/>
    <x v="2"/>
    <x v="14"/>
    <s v="--"/>
    <n v="5.11E-2"/>
    <s v="Containers"/>
    <s v="Unlicensed"/>
    <s v="Africa"/>
    <x v="42"/>
  </r>
  <r>
    <x v="12"/>
    <x v="2"/>
    <x v="14"/>
    <s v="--"/>
    <n v="5.1905E-2"/>
    <s v="Containers"/>
    <s v="Unlicensed"/>
    <s v="Africa"/>
    <x v="19"/>
  </r>
  <r>
    <x v="12"/>
    <x v="2"/>
    <x v="14"/>
    <s v="--"/>
    <n v="7.4509000000000006E-2"/>
    <s v="Containers"/>
    <s v="Unlicensed"/>
    <s v="Western Hemisphere"/>
    <x v="93"/>
  </r>
  <r>
    <x v="12"/>
    <x v="2"/>
    <x v="14"/>
    <s v="--"/>
    <n v="0.110082"/>
    <s v="Containers"/>
    <s v="Unlicensed"/>
    <s v="Oceania"/>
    <x v="87"/>
  </r>
  <r>
    <x v="12"/>
    <x v="2"/>
    <x v="14"/>
    <s v="--"/>
    <n v="0.13039700000000001"/>
    <s v="Containers"/>
    <s v="Unlicensed"/>
    <s v="Western Hemisphere"/>
    <x v="90"/>
  </r>
  <r>
    <x v="12"/>
    <x v="2"/>
    <x v="14"/>
    <s v="--"/>
    <n v="0.20280100000000001"/>
    <s v="Containers"/>
    <s v="Unlicensed"/>
    <s v="Asia"/>
    <x v="44"/>
  </r>
  <r>
    <x v="12"/>
    <x v="2"/>
    <x v="14"/>
    <s v="--"/>
    <n v="0.22498799999999999"/>
    <s v="Containers"/>
    <s v="Unlicensed"/>
    <s v="Asia"/>
    <x v="31"/>
  </r>
  <r>
    <x v="12"/>
    <x v="2"/>
    <x v="14"/>
    <s v="--"/>
    <n v="0.245645"/>
    <s v="Containers"/>
    <s v="Unlicensed"/>
    <s v="Asia"/>
    <x v="27"/>
  </r>
  <r>
    <x v="12"/>
    <x v="2"/>
    <x v="14"/>
    <s v="--"/>
    <n v="0.28376299999999999"/>
    <s v="Containers"/>
    <s v="Unlicensed"/>
    <s v="Western Hemisphere"/>
    <x v="11"/>
  </r>
  <r>
    <x v="12"/>
    <x v="2"/>
    <x v="14"/>
    <s v="--"/>
    <n v="0.40621400000000002"/>
    <s v="Containers"/>
    <s v="Unlicensed"/>
    <s v="Western Hemisphere"/>
    <x v="45"/>
  </r>
  <r>
    <x v="12"/>
    <x v="2"/>
    <x v="14"/>
    <s v="--"/>
    <n v="0.55032999999999999"/>
    <s v="Containers"/>
    <s v="Unlicensed"/>
    <s v="Asia"/>
    <x v="9"/>
  </r>
  <r>
    <x v="12"/>
    <x v="2"/>
    <x v="14"/>
    <s v="--"/>
    <n v="0.61948300000000001"/>
    <s v="Containers"/>
    <s v="Unlicensed"/>
    <s v="Asia"/>
    <x v="29"/>
  </r>
  <r>
    <x v="12"/>
    <x v="2"/>
    <x v="14"/>
    <s v="--"/>
    <n v="0.73160999999999998"/>
    <s v="Containers"/>
    <s v="Unlicensed"/>
    <s v="Eastern Europe"/>
    <x v="41"/>
  </r>
  <r>
    <x v="12"/>
    <x v="2"/>
    <x v="14"/>
    <s v="--"/>
    <n v="1.0998730000000001"/>
    <s v="Containers"/>
    <s v="Unlicensed"/>
    <s v="Western Hemisphere"/>
    <x v="12"/>
  </r>
  <r>
    <x v="12"/>
    <x v="2"/>
    <x v="14"/>
    <s v="--"/>
    <n v="1.194358"/>
    <s v="Containers"/>
    <s v="Unlicensed"/>
    <s v="Asia"/>
    <x v="3"/>
  </r>
  <r>
    <x v="12"/>
    <x v="2"/>
    <x v="14"/>
    <s v="--"/>
    <n v="1.531185"/>
    <s v="Containers"/>
    <s v="Unlicensed"/>
    <s v="Africa"/>
    <x v="36"/>
  </r>
  <r>
    <x v="12"/>
    <x v="2"/>
    <x v="14"/>
    <s v="--"/>
    <n v="1.5371269999999999"/>
    <s v="Containers"/>
    <s v="Unlicensed"/>
    <s v="Western Hemisphere"/>
    <x v="5"/>
  </r>
  <r>
    <x v="12"/>
    <x v="2"/>
    <x v="14"/>
    <s v="--"/>
    <n v="2.3459409999999998"/>
    <s v="Containers"/>
    <s v="Unlicensed"/>
    <s v="Asia"/>
    <x v="10"/>
  </r>
  <r>
    <x v="12"/>
    <x v="2"/>
    <x v="14"/>
    <s v="--"/>
    <n v="2.5938810000000001"/>
    <s v="Containers"/>
    <s v="Unlicensed"/>
    <s v="Asia"/>
    <x v="4"/>
  </r>
  <r>
    <x v="12"/>
    <x v="2"/>
    <x v="14"/>
    <s v="--"/>
    <n v="3.3107899999999999"/>
    <s v="Containers"/>
    <s v="Unlicensed"/>
    <s v="Asia"/>
    <x v="34"/>
  </r>
  <r>
    <x v="12"/>
    <x v="2"/>
    <x v="14"/>
    <s v="--"/>
    <n v="5.6339230000000002"/>
    <s v="Containers"/>
    <s v="Unlicensed"/>
    <s v="Asia"/>
    <x v="2"/>
  </r>
  <r>
    <x v="12"/>
    <x v="2"/>
    <x v="14"/>
    <s v="--"/>
    <n v="7.0064739999999999"/>
    <s v="Containers"/>
    <s v="Unlicensed"/>
    <s v="Asia"/>
    <x v="60"/>
  </r>
  <r>
    <x v="12"/>
    <x v="2"/>
    <x v="32"/>
    <s v="--"/>
    <n v="1.52803"/>
    <s v="Containers"/>
    <s v="Unlicensed"/>
    <m/>
    <x v="108"/>
  </r>
  <r>
    <x v="12"/>
    <x v="2"/>
    <x v="10"/>
    <s v="--"/>
    <n v="2.4997999999999999E-2"/>
    <s v="Containers"/>
    <s v="Unlicensed"/>
    <s v="Western Hemisphere"/>
    <x v="0"/>
  </r>
  <r>
    <x v="12"/>
    <x v="2"/>
    <x v="10"/>
    <s v="--"/>
    <n v="4.0689999999999997E-2"/>
    <s v="Containers"/>
    <s v="Unlicensed"/>
    <s v="Western Europe"/>
    <x v="69"/>
  </r>
  <r>
    <x v="12"/>
    <x v="2"/>
    <x v="10"/>
    <s v="--"/>
    <n v="4.0849999999999997E-2"/>
    <s v="Containers"/>
    <s v="Unlicensed"/>
    <s v="Western Europe"/>
    <x v="95"/>
  </r>
  <r>
    <x v="12"/>
    <x v="2"/>
    <x v="10"/>
    <s v="--"/>
    <n v="4.8049000000000001E-2"/>
    <s v="Containers"/>
    <s v="Unlicensed"/>
    <s v="Western Hemisphere"/>
    <x v="66"/>
  </r>
  <r>
    <x v="12"/>
    <x v="2"/>
    <x v="10"/>
    <s v="--"/>
    <n v="5.0132000000000003E-2"/>
    <s v="Containers"/>
    <s v="Unlicensed"/>
    <s v="Western Hemisphere"/>
    <x v="93"/>
  </r>
  <r>
    <x v="12"/>
    <x v="2"/>
    <x v="10"/>
    <s v="--"/>
    <n v="5.0167999999999997E-2"/>
    <s v="Containers"/>
    <s v="Unlicensed"/>
    <s v="Eastern Europe"/>
    <x v="129"/>
  </r>
  <r>
    <x v="12"/>
    <x v="2"/>
    <x v="10"/>
    <s v="--"/>
    <n v="5.2191000000000001E-2"/>
    <s v="Containers"/>
    <s v="Unlicensed"/>
    <s v="Eastern Europe"/>
    <x v="94"/>
  </r>
  <r>
    <x v="12"/>
    <x v="2"/>
    <x v="10"/>
    <s v="--"/>
    <n v="5.3441000000000002E-2"/>
    <s v="Containers"/>
    <s v="Unlicensed"/>
    <s v="Africa"/>
    <x v="118"/>
  </r>
  <r>
    <x v="12"/>
    <x v="2"/>
    <x v="10"/>
    <s v="--"/>
    <n v="5.9173000000000003E-2"/>
    <s v="Containers"/>
    <s v="Unlicensed"/>
    <s v="Asia"/>
    <x v="3"/>
  </r>
  <r>
    <x v="12"/>
    <x v="2"/>
    <x v="10"/>
    <s v="--"/>
    <n v="8.0399999999999999E-2"/>
    <s v="Containers"/>
    <s v="Unlicensed"/>
    <s v="Asia"/>
    <x v="60"/>
  </r>
  <r>
    <x v="12"/>
    <x v="2"/>
    <x v="10"/>
    <s v="--"/>
    <n v="0.10022"/>
    <s v="Containers"/>
    <s v="Unlicensed"/>
    <s v="Western Hemisphere"/>
    <x v="8"/>
  </r>
  <r>
    <x v="12"/>
    <x v="2"/>
    <x v="10"/>
    <s v="--"/>
    <n v="0.12145599999999999"/>
    <s v="Containers"/>
    <s v="Unlicensed"/>
    <s v="Asia"/>
    <x v="76"/>
  </r>
  <r>
    <x v="12"/>
    <x v="2"/>
    <x v="10"/>
    <s v="--"/>
    <n v="0.12472800000000001"/>
    <s v="Containers"/>
    <s v="Unlicensed"/>
    <s v="Eastern Europe"/>
    <x v="105"/>
  </r>
  <r>
    <x v="12"/>
    <x v="2"/>
    <x v="10"/>
    <s v="--"/>
    <n v="0.126252"/>
    <s v="Containers"/>
    <s v="Unlicensed"/>
    <s v="Western Hemisphere"/>
    <x v="116"/>
  </r>
  <r>
    <x v="12"/>
    <x v="2"/>
    <x v="10"/>
    <s v="--"/>
    <n v="0.14971000000000001"/>
    <s v="Containers"/>
    <s v="Unlicensed"/>
    <s v="Eastern Europe"/>
    <x v="115"/>
  </r>
  <r>
    <x v="12"/>
    <x v="2"/>
    <x v="10"/>
    <s v="--"/>
    <n v="0.17616899999999999"/>
    <s v="Containers"/>
    <s v="Unlicensed"/>
    <s v="Western Hemisphere"/>
    <x v="86"/>
  </r>
  <r>
    <x v="12"/>
    <x v="2"/>
    <x v="10"/>
    <s v="--"/>
    <n v="0.18335899999999999"/>
    <s v="Containers"/>
    <s v="Unlicensed"/>
    <s v="Africa"/>
    <x v="30"/>
  </r>
  <r>
    <x v="12"/>
    <x v="2"/>
    <x v="10"/>
    <s v="--"/>
    <n v="0.206092"/>
    <s v="Containers"/>
    <s v="Unlicensed"/>
    <s v="Africa"/>
    <x v="36"/>
  </r>
  <r>
    <x v="12"/>
    <x v="2"/>
    <x v="10"/>
    <s v="--"/>
    <n v="0.23999300000000001"/>
    <s v="Containers"/>
    <s v="Unlicensed"/>
    <s v="Western Europe"/>
    <x v="51"/>
  </r>
  <r>
    <x v="12"/>
    <x v="2"/>
    <x v="10"/>
    <s v="--"/>
    <n v="0.28699999999999998"/>
    <s v="Containers"/>
    <s v="Unlicensed"/>
    <s v="Western Europe"/>
    <x v="85"/>
  </r>
  <r>
    <x v="12"/>
    <x v="2"/>
    <x v="10"/>
    <s v="--"/>
    <n v="0.29142499999999999"/>
    <s v="Containers"/>
    <s v="Unlicensed"/>
    <s v="Western Hemisphere"/>
    <x v="112"/>
  </r>
  <r>
    <x v="12"/>
    <x v="2"/>
    <x v="10"/>
    <s v="--"/>
    <n v="0.29698099999999999"/>
    <s v="Containers"/>
    <s v="Unlicensed"/>
    <s v="Eastern Europe"/>
    <x v="110"/>
  </r>
  <r>
    <x v="12"/>
    <x v="2"/>
    <x v="10"/>
    <s v="--"/>
    <n v="0.38891500000000001"/>
    <s v="Containers"/>
    <s v="Unlicensed"/>
    <s v="Asia"/>
    <x v="128"/>
  </r>
  <r>
    <x v="12"/>
    <x v="2"/>
    <x v="10"/>
    <s v="--"/>
    <n v="0.38964300000000002"/>
    <s v="Containers"/>
    <s v="Unlicensed"/>
    <s v="Western Europe"/>
    <x v="23"/>
  </r>
  <r>
    <x v="12"/>
    <x v="2"/>
    <x v="10"/>
    <s v="--"/>
    <n v="0.46880899999999998"/>
    <s v="Containers"/>
    <s v="Unlicensed"/>
    <s v="Eastern Europe"/>
    <x v="41"/>
  </r>
  <r>
    <x v="12"/>
    <x v="2"/>
    <x v="10"/>
    <s v="--"/>
    <n v="0.52789600000000003"/>
    <s v="Containers"/>
    <s v="Unlicensed"/>
    <s v="Asia"/>
    <x v="4"/>
  </r>
  <r>
    <x v="12"/>
    <x v="2"/>
    <x v="10"/>
    <s v="--"/>
    <n v="0.55044800000000005"/>
    <s v="Containers"/>
    <s v="Unlicensed"/>
    <s v="Western Europe"/>
    <x v="32"/>
  </r>
  <r>
    <x v="12"/>
    <x v="2"/>
    <x v="10"/>
    <s v="--"/>
    <n v="0.61972799999999995"/>
    <s v="Containers"/>
    <s v="Unlicensed"/>
    <s v="Western Hemisphere"/>
    <x v="90"/>
  </r>
  <r>
    <x v="12"/>
    <x v="2"/>
    <x v="10"/>
    <s v="--"/>
    <n v="0.64319499999999996"/>
    <s v="Containers"/>
    <s v="Unlicensed"/>
    <s v="Western Europe"/>
    <x v="58"/>
  </r>
  <r>
    <x v="12"/>
    <x v="2"/>
    <x v="10"/>
    <s v="--"/>
    <n v="0.65583000000000002"/>
    <s v="Containers"/>
    <s v="Unlicensed"/>
    <m/>
    <x v="108"/>
  </r>
  <r>
    <x v="12"/>
    <x v="2"/>
    <x v="10"/>
    <s v="--"/>
    <n v="0.66550299999999996"/>
    <s v="Containers"/>
    <s v="Unlicensed"/>
    <s v="Asia"/>
    <x v="49"/>
  </r>
  <r>
    <x v="12"/>
    <x v="2"/>
    <x v="10"/>
    <s v="--"/>
    <n v="0.68421600000000005"/>
    <s v="Containers"/>
    <s v="Unlicensed"/>
    <s v="Western Hemisphere"/>
    <x v="45"/>
  </r>
  <r>
    <x v="12"/>
    <x v="2"/>
    <x v="10"/>
    <s v="--"/>
    <n v="0.69446099999999999"/>
    <s v="Containers"/>
    <s v="Unlicensed"/>
    <s v="Asia"/>
    <x v="27"/>
  </r>
  <r>
    <x v="12"/>
    <x v="2"/>
    <x v="10"/>
    <s v="--"/>
    <n v="0.82439399999999996"/>
    <s v="Containers"/>
    <s v="Unlicensed"/>
    <s v="Western Hemisphere"/>
    <x v="16"/>
  </r>
  <r>
    <x v="12"/>
    <x v="2"/>
    <x v="10"/>
    <s v="--"/>
    <n v="0.83575600000000005"/>
    <s v="Containers"/>
    <s v="Unlicensed"/>
    <s v="Asia"/>
    <x v="29"/>
  </r>
  <r>
    <x v="12"/>
    <x v="2"/>
    <x v="10"/>
    <s v="--"/>
    <n v="0.854495"/>
    <s v="Containers"/>
    <s v="Unlicensed"/>
    <s v="Western Europe"/>
    <x v="47"/>
  </r>
  <r>
    <x v="12"/>
    <x v="2"/>
    <x v="10"/>
    <s v="--"/>
    <n v="1.2357039999999999"/>
    <s v="Containers"/>
    <s v="Unlicensed"/>
    <s v="Western Hemisphere"/>
    <x v="11"/>
  </r>
  <r>
    <x v="12"/>
    <x v="2"/>
    <x v="10"/>
    <s v="--"/>
    <n v="1.6346020000000001"/>
    <s v="Containers"/>
    <s v="Unlicensed"/>
    <s v="Western Europe"/>
    <x v="21"/>
  </r>
  <r>
    <x v="12"/>
    <x v="2"/>
    <x v="10"/>
    <s v="--"/>
    <n v="1.8610260000000001"/>
    <s v="Containers"/>
    <s v="Unlicensed"/>
    <s v="Western Europe"/>
    <x v="33"/>
  </r>
  <r>
    <x v="12"/>
    <x v="2"/>
    <x v="10"/>
    <s v="--"/>
    <n v="2.8157199999999998"/>
    <s v="Containers"/>
    <s v="Unlicensed"/>
    <s v="Africa"/>
    <x v="42"/>
  </r>
  <r>
    <x v="12"/>
    <x v="2"/>
    <x v="10"/>
    <s v="--"/>
    <n v="2.9189799999999999"/>
    <s v="Containers"/>
    <s v="Unlicensed"/>
    <s v="Asia"/>
    <x v="10"/>
  </r>
  <r>
    <x v="12"/>
    <x v="2"/>
    <x v="10"/>
    <s v="--"/>
    <n v="3.652161"/>
    <s v="Containers"/>
    <s v="Unlicensed"/>
    <s v="Western Hemisphere"/>
    <x v="12"/>
  </r>
  <r>
    <x v="12"/>
    <x v="2"/>
    <x v="10"/>
    <s v="--"/>
    <n v="3.6700360000000001"/>
    <s v="Containers"/>
    <s v="Unlicensed"/>
    <s v="Africa"/>
    <x v="19"/>
  </r>
  <r>
    <x v="12"/>
    <x v="2"/>
    <x v="10"/>
    <s v="--"/>
    <n v="3.8503949999999998"/>
    <s v="Containers"/>
    <s v="Unlicensed"/>
    <s v="Western Hemisphere"/>
    <x v="5"/>
  </r>
  <r>
    <x v="12"/>
    <x v="2"/>
    <x v="10"/>
    <s v="--"/>
    <n v="6.0313980000000003"/>
    <s v="Containers"/>
    <s v="Unlicensed"/>
    <s v="Western Europe"/>
    <x v="25"/>
  </r>
  <r>
    <x v="12"/>
    <x v="2"/>
    <x v="11"/>
    <s v="--"/>
    <n v="2.5940000000000001E-2"/>
    <s v="Containers"/>
    <s v="Unlicensed"/>
    <s v="Asia"/>
    <x v="60"/>
  </r>
  <r>
    <x v="12"/>
    <x v="2"/>
    <x v="11"/>
    <s v="--"/>
    <n v="4.2088E-2"/>
    <s v="Containers"/>
    <s v="Unlicensed"/>
    <s v="Asia"/>
    <x v="3"/>
  </r>
  <r>
    <x v="12"/>
    <x v="2"/>
    <x v="11"/>
    <s v="--"/>
    <n v="4.9520000000000002E-2"/>
    <s v="Containers"/>
    <s v="Unlicensed"/>
    <m/>
    <x v="108"/>
  </r>
  <r>
    <x v="12"/>
    <x v="2"/>
    <x v="11"/>
    <s v="--"/>
    <n v="0.101725"/>
    <s v="Containers"/>
    <s v="Unlicensed"/>
    <s v="Asia"/>
    <x v="4"/>
  </r>
  <r>
    <x v="12"/>
    <x v="3"/>
    <x v="0"/>
    <s v="--"/>
    <n v="2.0240000000000001E-2"/>
    <s v="Containers"/>
    <s v="Unlicensed"/>
    <s v="Western Europe"/>
    <x v="47"/>
  </r>
  <r>
    <x v="12"/>
    <x v="3"/>
    <x v="0"/>
    <s v="--"/>
    <n v="0.10038"/>
    <s v="Containers"/>
    <s v="Unlicensed"/>
    <m/>
    <x v="108"/>
  </r>
  <r>
    <x v="12"/>
    <x v="3"/>
    <x v="0"/>
    <s v="--"/>
    <n v="0.15336"/>
    <s v="Containers"/>
    <s v="Unlicensed"/>
    <s v="Asia"/>
    <x v="3"/>
  </r>
  <r>
    <x v="12"/>
    <x v="3"/>
    <x v="0"/>
    <s v="--"/>
    <n v="0.40596399999999999"/>
    <s v="Containers"/>
    <s v="Unlicensed"/>
    <s v="Western Europe"/>
    <x v="21"/>
  </r>
  <r>
    <x v="12"/>
    <x v="3"/>
    <x v="0"/>
    <s v="--"/>
    <n v="0.434"/>
    <s v="Containers"/>
    <s v="Unlicensed"/>
    <s v="Western Europe"/>
    <x v="33"/>
  </r>
  <r>
    <x v="12"/>
    <x v="3"/>
    <x v="0"/>
    <s v="--"/>
    <n v="0.435672"/>
    <s v="Containers"/>
    <s v="Unlicensed"/>
    <s v="Western Europe"/>
    <x v="32"/>
  </r>
  <r>
    <x v="12"/>
    <x v="3"/>
    <x v="0"/>
    <s v="--"/>
    <n v="0.70349399999999995"/>
    <s v="Containers"/>
    <s v="Unlicensed"/>
    <s v="Asia"/>
    <x v="4"/>
  </r>
  <r>
    <x v="12"/>
    <x v="3"/>
    <x v="0"/>
    <s v="--"/>
    <n v="1.4159900000000001"/>
    <s v="Containers"/>
    <s v="Unlicensed"/>
    <s v="Asia"/>
    <x v="78"/>
  </r>
  <r>
    <x v="12"/>
    <x v="3"/>
    <x v="0"/>
    <s v="--"/>
    <n v="3.7304040000000001"/>
    <s v="Containers"/>
    <s v="Unlicensed"/>
    <s v="Asia"/>
    <x v="14"/>
  </r>
  <r>
    <x v="12"/>
    <x v="3"/>
    <x v="0"/>
    <s v="--"/>
    <n v="3.98373"/>
    <s v="Containers"/>
    <s v="Unlicensed"/>
    <s v="Asia"/>
    <x v="9"/>
  </r>
  <r>
    <x v="12"/>
    <x v="3"/>
    <x v="0"/>
    <s v="--"/>
    <n v="5.8607969999999998"/>
    <s v="Containers"/>
    <s v="Unlicensed"/>
    <s v="Asia"/>
    <x v="31"/>
  </r>
  <r>
    <x v="12"/>
    <x v="3"/>
    <x v="0"/>
    <s v="--"/>
    <n v="6.1653349999999998"/>
    <s v="Containers"/>
    <s v="Unlicensed"/>
    <s v="Asia"/>
    <x v="44"/>
  </r>
  <r>
    <x v="12"/>
    <x v="3"/>
    <x v="0"/>
    <s v="--"/>
    <n v="7.5682010000000002"/>
    <s v="Containers"/>
    <s v="Unlicensed"/>
    <s v="Asia"/>
    <x v="2"/>
  </r>
  <r>
    <x v="12"/>
    <x v="3"/>
    <x v="2"/>
    <s v="--"/>
    <n v="1.4515E-2"/>
    <s v="Containers"/>
    <s v="Unlicensed"/>
    <s v="Asia"/>
    <x v="78"/>
  </r>
  <r>
    <x v="12"/>
    <x v="3"/>
    <x v="2"/>
    <s v="--"/>
    <n v="1.9924000000000001E-2"/>
    <s v="Containers"/>
    <s v="Unlicensed"/>
    <s v="Asia"/>
    <x v="44"/>
  </r>
  <r>
    <x v="12"/>
    <x v="3"/>
    <x v="2"/>
    <s v="--"/>
    <n v="2.232E-2"/>
    <s v="Containers"/>
    <s v="Unlicensed"/>
    <m/>
    <x v="108"/>
  </r>
  <r>
    <x v="12"/>
    <x v="3"/>
    <x v="2"/>
    <s v="--"/>
    <n v="0.125"/>
    <s v="Containers"/>
    <s v="Unlicensed"/>
    <s v="Asia"/>
    <x v="2"/>
  </r>
  <r>
    <x v="12"/>
    <x v="3"/>
    <x v="2"/>
    <s v="--"/>
    <n v="0.33255000000000001"/>
    <s v="Containers"/>
    <s v="Unlicensed"/>
    <s v="Asia"/>
    <x v="10"/>
  </r>
  <r>
    <x v="12"/>
    <x v="3"/>
    <x v="2"/>
    <s v="--"/>
    <n v="0.53283999999999998"/>
    <s v="Containers"/>
    <s v="Unlicensed"/>
    <s v="Asia"/>
    <x v="9"/>
  </r>
  <r>
    <x v="12"/>
    <x v="3"/>
    <x v="2"/>
    <s v="--"/>
    <n v="0.82783099999999998"/>
    <s v="Containers"/>
    <s v="Unlicensed"/>
    <s v="Asia"/>
    <x v="34"/>
  </r>
  <r>
    <x v="12"/>
    <x v="3"/>
    <x v="2"/>
    <s v="--"/>
    <n v="1.5259290000000001"/>
    <s v="Containers"/>
    <s v="Unlicensed"/>
    <s v="Asia"/>
    <x v="4"/>
  </r>
  <r>
    <x v="12"/>
    <x v="3"/>
    <x v="2"/>
    <s v="--"/>
    <n v="2.088041"/>
    <s v="Containers"/>
    <s v="Unlicensed"/>
    <s v="Asia"/>
    <x v="3"/>
  </r>
  <r>
    <x v="12"/>
    <x v="3"/>
    <x v="3"/>
    <s v="--"/>
    <n v="1.6799999999999999E-2"/>
    <s v="Containers"/>
    <s v="Unlicensed"/>
    <m/>
    <x v="108"/>
  </r>
  <r>
    <x v="12"/>
    <x v="3"/>
    <x v="3"/>
    <s v="--"/>
    <n v="2.3692000000000001E-2"/>
    <s v="Containers"/>
    <s v="Unlicensed"/>
    <s v="Western Hemisphere"/>
    <x v="35"/>
  </r>
  <r>
    <x v="12"/>
    <x v="3"/>
    <x v="3"/>
    <s v="--"/>
    <n v="2.5581999999999998"/>
    <s v="Containers"/>
    <s v="Unlicensed"/>
    <s v="Asia"/>
    <x v="3"/>
  </r>
  <r>
    <x v="12"/>
    <x v="3"/>
    <x v="3"/>
    <s v="--"/>
    <n v="2.996969"/>
    <s v="Containers"/>
    <s v="Unlicensed"/>
    <s v="Asia"/>
    <x v="4"/>
  </r>
  <r>
    <x v="12"/>
    <x v="3"/>
    <x v="4"/>
    <s v="--"/>
    <n v="3.5299999999999998E-2"/>
    <s v="Containers"/>
    <s v="Unlicensed"/>
    <s v="Asia"/>
    <x v="4"/>
  </r>
  <r>
    <x v="12"/>
    <x v="3"/>
    <x v="5"/>
    <s v="--"/>
    <n v="2.0400000000000001E-2"/>
    <s v="Containers"/>
    <s v="Unlicensed"/>
    <s v="Eastern Europe"/>
    <x v="110"/>
  </r>
  <r>
    <x v="12"/>
    <x v="3"/>
    <x v="5"/>
    <s v="--"/>
    <n v="2.2235000000000001E-2"/>
    <s v="Containers"/>
    <s v="Unlicensed"/>
    <s v="Western Hemisphere"/>
    <x v="11"/>
  </r>
  <r>
    <x v="12"/>
    <x v="3"/>
    <x v="5"/>
    <s v="--"/>
    <n v="2.3452000000000001E-2"/>
    <s v="Containers"/>
    <s v="Unlicensed"/>
    <s v="Western Hemisphere"/>
    <x v="8"/>
  </r>
  <r>
    <x v="12"/>
    <x v="3"/>
    <x v="5"/>
    <s v="--"/>
    <n v="2.3798E-2"/>
    <s v="Containers"/>
    <s v="Unlicensed"/>
    <s v="Western Hemisphere"/>
    <x v="45"/>
  </r>
  <r>
    <x v="12"/>
    <x v="3"/>
    <x v="5"/>
    <s v="--"/>
    <n v="2.3800000000000002E-2"/>
    <s v="Containers"/>
    <s v="Unlicensed"/>
    <s v="Western Europe"/>
    <x v="47"/>
  </r>
  <r>
    <x v="12"/>
    <x v="3"/>
    <x v="5"/>
    <s v="--"/>
    <n v="2.3861E-2"/>
    <s v="Containers"/>
    <s v="Unlicensed"/>
    <s v="Western Hemisphere"/>
    <x v="67"/>
  </r>
  <r>
    <x v="12"/>
    <x v="3"/>
    <x v="5"/>
    <s v="--"/>
    <n v="2.3987000000000001E-2"/>
    <s v="Containers"/>
    <s v="Unlicensed"/>
    <s v="Western Hemisphere"/>
    <x v="16"/>
  </r>
  <r>
    <x v="12"/>
    <x v="3"/>
    <x v="5"/>
    <s v="--"/>
    <n v="2.4088999999999999E-2"/>
    <s v="Containers"/>
    <s v="Unlicensed"/>
    <s v="Western Hemisphere"/>
    <x v="35"/>
  </r>
  <r>
    <x v="12"/>
    <x v="3"/>
    <x v="5"/>
    <s v="--"/>
    <n v="2.4088999999999999E-2"/>
    <s v="Containers"/>
    <s v="Unlicensed"/>
    <s v="Western Hemisphere"/>
    <x v="89"/>
  </r>
  <r>
    <x v="12"/>
    <x v="3"/>
    <x v="5"/>
    <s v="--"/>
    <n v="3.9600000000000003E-2"/>
    <s v="Containers"/>
    <s v="Unlicensed"/>
    <s v="Asia"/>
    <x v="3"/>
  </r>
  <r>
    <x v="12"/>
    <x v="3"/>
    <x v="5"/>
    <s v="--"/>
    <n v="3.9989999999999998E-2"/>
    <s v="Containers"/>
    <s v="Unlicensed"/>
    <s v="Oceania"/>
    <x v="87"/>
  </r>
  <r>
    <x v="12"/>
    <x v="3"/>
    <x v="5"/>
    <s v="--"/>
    <n v="4.3222999999999998E-2"/>
    <s v="Containers"/>
    <s v="Unlicensed"/>
    <s v="Asia"/>
    <x v="49"/>
  </r>
  <r>
    <x v="12"/>
    <x v="3"/>
    <x v="5"/>
    <s v="--"/>
    <n v="4.6184000000000003E-2"/>
    <s v="Containers"/>
    <s v="Unlicensed"/>
    <s v="Western Europe"/>
    <x v="25"/>
  </r>
  <r>
    <x v="12"/>
    <x v="3"/>
    <x v="5"/>
    <s v="--"/>
    <n v="4.8106999999999997E-2"/>
    <s v="Containers"/>
    <s v="Unlicensed"/>
    <s v="Western Hemisphere"/>
    <x v="82"/>
  </r>
  <r>
    <x v="12"/>
    <x v="3"/>
    <x v="5"/>
    <s v="--"/>
    <n v="5.3069999999999999E-2"/>
    <s v="Containers"/>
    <s v="Unlicensed"/>
    <s v="Asia"/>
    <x v="31"/>
  </r>
  <r>
    <x v="12"/>
    <x v="3"/>
    <x v="5"/>
    <s v="--"/>
    <n v="6.2991000000000005E-2"/>
    <s v="Containers"/>
    <s v="Unlicensed"/>
    <s v="Asia"/>
    <x v="4"/>
  </r>
  <r>
    <x v="12"/>
    <x v="3"/>
    <x v="5"/>
    <s v="--"/>
    <n v="6.4589999999999995E-2"/>
    <s v="Containers"/>
    <s v="Unlicensed"/>
    <m/>
    <x v="108"/>
  </r>
  <r>
    <x v="12"/>
    <x v="3"/>
    <x v="5"/>
    <s v="--"/>
    <n v="6.6111000000000003E-2"/>
    <s v="Containers"/>
    <s v="Unlicensed"/>
    <s v="Asia"/>
    <x v="34"/>
  </r>
  <r>
    <x v="12"/>
    <x v="3"/>
    <x v="5"/>
    <s v="--"/>
    <n v="0.12048"/>
    <s v="Containers"/>
    <s v="Unlicensed"/>
    <s v="Africa"/>
    <x v="19"/>
  </r>
  <r>
    <x v="12"/>
    <x v="3"/>
    <x v="5"/>
    <s v="--"/>
    <n v="0.18059"/>
    <s v="Containers"/>
    <s v="Unlicensed"/>
    <s v="Western Europe"/>
    <x v="32"/>
  </r>
  <r>
    <x v="12"/>
    <x v="3"/>
    <x v="5"/>
    <s v="--"/>
    <n v="0.19219"/>
    <s v="Containers"/>
    <s v="Unlicensed"/>
    <s v="Western Hemisphere"/>
    <x v="5"/>
  </r>
  <r>
    <x v="12"/>
    <x v="3"/>
    <x v="5"/>
    <s v="--"/>
    <n v="0.274501"/>
    <s v="Containers"/>
    <s v="Unlicensed"/>
    <s v="Western Hemisphere"/>
    <x v="12"/>
  </r>
  <r>
    <x v="12"/>
    <x v="3"/>
    <x v="5"/>
    <s v="--"/>
    <n v="0.55164999999999997"/>
    <s v="Containers"/>
    <s v="Unlicensed"/>
    <s v="Asia"/>
    <x v="10"/>
  </r>
  <r>
    <x v="12"/>
    <x v="3"/>
    <x v="5"/>
    <s v="--"/>
    <n v="1.240917"/>
    <s v="Containers"/>
    <s v="Unlicensed"/>
    <s v="Asia"/>
    <x v="2"/>
  </r>
  <r>
    <x v="12"/>
    <x v="3"/>
    <x v="5"/>
    <s v="--"/>
    <n v="1.558022"/>
    <s v="Containers"/>
    <s v="Unlicensed"/>
    <s v="Western Europe"/>
    <x v="21"/>
  </r>
  <r>
    <x v="12"/>
    <x v="3"/>
    <x v="6"/>
    <s v="--"/>
    <n v="1.2540000000000001E-2"/>
    <s v="Containers"/>
    <s v="Unlicensed"/>
    <s v="Asia"/>
    <x v="2"/>
  </r>
  <r>
    <x v="12"/>
    <x v="3"/>
    <x v="6"/>
    <s v="--"/>
    <n v="0.21414"/>
    <s v="Containers"/>
    <s v="Unlicensed"/>
    <s v="Asia"/>
    <x v="27"/>
  </r>
  <r>
    <x v="12"/>
    <x v="3"/>
    <x v="6"/>
    <s v="--"/>
    <n v="0.2339"/>
    <s v="Containers"/>
    <s v="Unlicensed"/>
    <s v="Asia"/>
    <x v="123"/>
  </r>
  <r>
    <x v="12"/>
    <x v="3"/>
    <x v="6"/>
    <s v="--"/>
    <n v="1.51223"/>
    <s v="Containers"/>
    <s v="Unlicensed"/>
    <s v="Asia"/>
    <x v="9"/>
  </r>
  <r>
    <x v="12"/>
    <x v="3"/>
    <x v="21"/>
    <s v="--"/>
    <n v="2.0999999999999999E-3"/>
    <s v="Containers"/>
    <s v="Unlicensed"/>
    <m/>
    <x v="108"/>
  </r>
  <r>
    <x v="12"/>
    <x v="3"/>
    <x v="21"/>
    <s v="--"/>
    <n v="1.8533000000000001E-2"/>
    <s v="Containers"/>
    <s v="Unlicensed"/>
    <s v="Asia"/>
    <x v="4"/>
  </r>
  <r>
    <x v="12"/>
    <x v="3"/>
    <x v="21"/>
    <s v="--"/>
    <n v="3.6614000000000001E-2"/>
    <s v="Containers"/>
    <s v="Unlicensed"/>
    <s v="Asia"/>
    <x v="3"/>
  </r>
  <r>
    <x v="12"/>
    <x v="3"/>
    <x v="21"/>
    <s v="--"/>
    <n v="6.0125999999999999E-2"/>
    <s v="Containers"/>
    <s v="Unlicensed"/>
    <s v="Western Europe"/>
    <x v="25"/>
  </r>
  <r>
    <x v="12"/>
    <x v="3"/>
    <x v="21"/>
    <s v="--"/>
    <n v="6.633E-2"/>
    <s v="Containers"/>
    <s v="Unlicensed"/>
    <s v="Asia"/>
    <x v="10"/>
  </r>
  <r>
    <x v="12"/>
    <x v="3"/>
    <x v="21"/>
    <s v="--"/>
    <n v="6.633E-2"/>
    <s v="Containers"/>
    <s v="Unlicensed"/>
    <s v="Asia"/>
    <x v="2"/>
  </r>
  <r>
    <x v="12"/>
    <x v="3"/>
    <x v="20"/>
    <s v="--"/>
    <n v="0.1"/>
    <s v="Containers"/>
    <s v="Unlicensed"/>
    <s v="Asia"/>
    <x v="114"/>
  </r>
  <r>
    <x v="12"/>
    <x v="3"/>
    <x v="20"/>
    <s v="--"/>
    <n v="0.55000000000000004"/>
    <s v="Containers"/>
    <s v="Unlicensed"/>
    <s v="Asia"/>
    <x v="34"/>
  </r>
  <r>
    <x v="12"/>
    <x v="3"/>
    <x v="20"/>
    <s v="--"/>
    <n v="1.487536"/>
    <s v="Containers"/>
    <s v="Unlicensed"/>
    <s v="Asia"/>
    <x v="44"/>
  </r>
  <r>
    <x v="12"/>
    <x v="3"/>
    <x v="20"/>
    <s v="--"/>
    <n v="1.6"/>
    <s v="Containers"/>
    <s v="Unlicensed"/>
    <s v="Asia"/>
    <x v="3"/>
  </r>
  <r>
    <x v="12"/>
    <x v="3"/>
    <x v="20"/>
    <s v="--"/>
    <n v="2.016108"/>
    <s v="Containers"/>
    <s v="Unlicensed"/>
    <s v="Asia"/>
    <x v="31"/>
  </r>
  <r>
    <x v="12"/>
    <x v="3"/>
    <x v="20"/>
    <s v="--"/>
    <n v="2.1761400000000002"/>
    <s v="Containers"/>
    <s v="Unlicensed"/>
    <s v="Asia"/>
    <x v="9"/>
  </r>
  <r>
    <x v="12"/>
    <x v="3"/>
    <x v="20"/>
    <s v="--"/>
    <n v="2.4008699999999998"/>
    <s v="Containers"/>
    <s v="Unlicensed"/>
    <s v="Asia"/>
    <x v="2"/>
  </r>
  <r>
    <x v="12"/>
    <x v="3"/>
    <x v="20"/>
    <s v="--"/>
    <n v="2.6382400000000001"/>
    <s v="Containers"/>
    <s v="Unlicensed"/>
    <s v="Asia"/>
    <x v="78"/>
  </r>
  <r>
    <x v="12"/>
    <x v="3"/>
    <x v="20"/>
    <s v="--"/>
    <n v="3.3417300000000001"/>
    <s v="Containers"/>
    <s v="Unlicensed"/>
    <s v="Asia"/>
    <x v="14"/>
  </r>
  <r>
    <x v="12"/>
    <x v="3"/>
    <x v="20"/>
    <s v="--"/>
    <n v="10.041079999999999"/>
    <s v="Containers"/>
    <s v="Unlicensed"/>
    <s v="Asia"/>
    <x v="4"/>
  </r>
  <r>
    <x v="12"/>
    <x v="3"/>
    <x v="22"/>
    <s v="--"/>
    <n v="2.409E-2"/>
    <s v="Containers"/>
    <s v="Unlicensed"/>
    <s v="Western Hemisphere"/>
    <x v="82"/>
  </r>
  <r>
    <x v="12"/>
    <x v="3"/>
    <x v="22"/>
    <s v="--"/>
    <n v="2.5083999999999999E-2"/>
    <s v="Containers"/>
    <s v="Unlicensed"/>
    <s v="Asia"/>
    <x v="83"/>
  </r>
  <r>
    <x v="12"/>
    <x v="3"/>
    <x v="22"/>
    <s v="--"/>
    <n v="2.5083999999999999E-2"/>
    <s v="Containers"/>
    <s v="Unlicensed"/>
    <s v="Asia"/>
    <x v="44"/>
  </r>
  <r>
    <x v="12"/>
    <x v="3"/>
    <x v="22"/>
    <s v="--"/>
    <n v="2.6131999999999999E-2"/>
    <s v="Containers"/>
    <s v="Unlicensed"/>
    <s v="Western Europe"/>
    <x v="25"/>
  </r>
  <r>
    <x v="12"/>
    <x v="3"/>
    <x v="22"/>
    <s v="--"/>
    <n v="2.6131999999999999E-2"/>
    <s v="Containers"/>
    <s v="Unlicensed"/>
    <s v="Western Hemisphere"/>
    <x v="90"/>
  </r>
  <r>
    <x v="12"/>
    <x v="3"/>
    <x v="22"/>
    <s v="--"/>
    <n v="4.8245999999999997E-2"/>
    <s v="Containers"/>
    <s v="Unlicensed"/>
    <s v="Western Hemisphere"/>
    <x v="66"/>
  </r>
  <r>
    <x v="12"/>
    <x v="3"/>
    <x v="22"/>
    <s v="--"/>
    <n v="5.0020000000000002E-2"/>
    <s v="Containers"/>
    <s v="Unlicensed"/>
    <s v="Western Hemisphere"/>
    <x v="35"/>
  </r>
  <r>
    <x v="12"/>
    <x v="3"/>
    <x v="22"/>
    <s v="--"/>
    <n v="5.11E-2"/>
    <s v="Containers"/>
    <s v="Unlicensed"/>
    <s v="Africa"/>
    <x v="42"/>
  </r>
  <r>
    <x v="12"/>
    <x v="3"/>
    <x v="22"/>
    <s v="--"/>
    <n v="7.5870000000000007E-2"/>
    <s v="Containers"/>
    <s v="Unlicensed"/>
    <s v="Western Hemisphere"/>
    <x v="5"/>
  </r>
  <r>
    <x v="12"/>
    <x v="3"/>
    <x v="22"/>
    <s v="--"/>
    <n v="9.4909999999999994E-2"/>
    <s v="Containers"/>
    <s v="Unlicensed"/>
    <s v="Western Hemisphere"/>
    <x v="67"/>
  </r>
  <r>
    <x v="12"/>
    <x v="3"/>
    <x v="22"/>
    <s v="--"/>
    <n v="9.9951999999999999E-2"/>
    <s v="Containers"/>
    <s v="Unlicensed"/>
    <s v="Western Hemisphere"/>
    <x v="12"/>
  </r>
  <r>
    <x v="12"/>
    <x v="3"/>
    <x v="22"/>
    <s v="--"/>
    <n v="0.10156"/>
    <s v="Containers"/>
    <s v="Unlicensed"/>
    <s v="Asia"/>
    <x v="14"/>
  </r>
  <r>
    <x v="12"/>
    <x v="3"/>
    <x v="22"/>
    <s v="--"/>
    <n v="0.12820599999999999"/>
    <s v="Containers"/>
    <s v="Unlicensed"/>
    <s v="Asia"/>
    <x v="31"/>
  </r>
  <r>
    <x v="12"/>
    <x v="3"/>
    <x v="22"/>
    <s v="--"/>
    <n v="0.17194799999999999"/>
    <s v="Containers"/>
    <s v="Unlicensed"/>
    <s v="Western Hemisphere"/>
    <x v="11"/>
  </r>
  <r>
    <x v="12"/>
    <x v="3"/>
    <x v="22"/>
    <s v="--"/>
    <n v="0.21151"/>
    <s v="Containers"/>
    <s v="Unlicensed"/>
    <s v="Asia"/>
    <x v="3"/>
  </r>
  <r>
    <x v="12"/>
    <x v="3"/>
    <x v="22"/>
    <s v="--"/>
    <n v="1.730102"/>
    <s v="Containers"/>
    <s v="Unlicensed"/>
    <s v="Asia"/>
    <x v="2"/>
  </r>
  <r>
    <x v="12"/>
    <x v="3"/>
    <x v="7"/>
    <s v="--"/>
    <n v="2.0590000000000001E-2"/>
    <s v="Containers"/>
    <s v="Unlicensed"/>
    <s v="Oceania"/>
    <x v="119"/>
  </r>
  <r>
    <x v="12"/>
    <x v="3"/>
    <x v="7"/>
    <s v="--"/>
    <n v="2.1000000000000001E-2"/>
    <s v="Containers"/>
    <s v="Unlicensed"/>
    <s v="Western Europe"/>
    <x v="23"/>
  </r>
  <r>
    <x v="12"/>
    <x v="3"/>
    <x v="7"/>
    <s v="--"/>
    <n v="2.3392E-2"/>
    <s v="Containers"/>
    <s v="Unlicensed"/>
    <s v="Western Hemisphere"/>
    <x v="45"/>
  </r>
  <r>
    <x v="12"/>
    <x v="3"/>
    <x v="7"/>
    <s v="--"/>
    <n v="4.0259999999999997E-2"/>
    <s v="Containers"/>
    <s v="Unlicensed"/>
    <s v="Western Europe"/>
    <x v="33"/>
  </r>
  <r>
    <x v="12"/>
    <x v="3"/>
    <x v="7"/>
    <s v="--"/>
    <n v="4.1300000000000003E-2"/>
    <s v="Containers"/>
    <s v="Unlicensed"/>
    <s v="Africa"/>
    <x v="19"/>
  </r>
  <r>
    <x v="12"/>
    <x v="3"/>
    <x v="7"/>
    <s v="--"/>
    <n v="4.1309999999999999E-2"/>
    <s v="Containers"/>
    <s v="Unlicensed"/>
    <s v="Asia"/>
    <x v="10"/>
  </r>
  <r>
    <x v="12"/>
    <x v="3"/>
    <x v="7"/>
    <s v="--"/>
    <n v="6.0909999999999999E-2"/>
    <s v="Containers"/>
    <s v="Unlicensed"/>
    <s v="Western Hemisphere"/>
    <x v="112"/>
  </r>
  <r>
    <x v="12"/>
    <x v="3"/>
    <x v="7"/>
    <s v="--"/>
    <n v="8.1890000000000004E-2"/>
    <s v="Containers"/>
    <s v="Unlicensed"/>
    <s v="Western Europe"/>
    <x v="80"/>
  </r>
  <r>
    <x v="12"/>
    <x v="3"/>
    <x v="7"/>
    <s v="--"/>
    <n v="0.16317000000000001"/>
    <s v="Containers"/>
    <s v="Unlicensed"/>
    <s v="Western Europe"/>
    <x v="47"/>
  </r>
  <r>
    <x v="12"/>
    <x v="3"/>
    <x v="7"/>
    <s v="--"/>
    <n v="0.29065999999999997"/>
    <s v="Containers"/>
    <s v="Unlicensed"/>
    <s v="Asia"/>
    <x v="48"/>
  </r>
  <r>
    <x v="12"/>
    <x v="3"/>
    <x v="7"/>
    <s v="--"/>
    <n v="0.40605000000000002"/>
    <s v="Containers"/>
    <s v="Unlicensed"/>
    <s v="Asia"/>
    <x v="49"/>
  </r>
  <r>
    <x v="12"/>
    <x v="3"/>
    <x v="7"/>
    <s v="--"/>
    <n v="0.56323000000000001"/>
    <s v="Containers"/>
    <s v="Unlicensed"/>
    <s v="Western Europe"/>
    <x v="58"/>
  </r>
  <r>
    <x v="12"/>
    <x v="3"/>
    <x v="7"/>
    <s v="--"/>
    <n v="0.74174600000000002"/>
    <s v="Containers"/>
    <s v="Unlicensed"/>
    <s v="Asia"/>
    <x v="78"/>
  </r>
  <r>
    <x v="12"/>
    <x v="3"/>
    <x v="7"/>
    <s v="--"/>
    <n v="0.92366000000000004"/>
    <s v="Containers"/>
    <s v="Unlicensed"/>
    <s v="Western Europe"/>
    <x v="25"/>
  </r>
  <r>
    <x v="12"/>
    <x v="3"/>
    <x v="7"/>
    <s v="--"/>
    <n v="2.2600099999999999"/>
    <s v="Containers"/>
    <s v="Unlicensed"/>
    <s v="Asia"/>
    <x v="34"/>
  </r>
  <r>
    <x v="12"/>
    <x v="3"/>
    <x v="7"/>
    <s v="--"/>
    <n v="2.4097219999999999"/>
    <s v="Containers"/>
    <s v="Unlicensed"/>
    <s v="Western Europe"/>
    <x v="32"/>
  </r>
  <r>
    <x v="12"/>
    <x v="3"/>
    <x v="7"/>
    <s v="--"/>
    <n v="2.8028200000000001"/>
    <s v="Containers"/>
    <s v="Unlicensed"/>
    <m/>
    <x v="108"/>
  </r>
  <r>
    <x v="12"/>
    <x v="3"/>
    <x v="7"/>
    <s v="--"/>
    <n v="3.4538289999999998"/>
    <s v="Containers"/>
    <s v="Unlicensed"/>
    <s v="Asia"/>
    <x v="31"/>
  </r>
  <r>
    <x v="12"/>
    <x v="3"/>
    <x v="7"/>
    <s v="--"/>
    <n v="3.5898880000000002"/>
    <s v="Containers"/>
    <s v="Unlicensed"/>
    <s v="Western Europe"/>
    <x v="21"/>
  </r>
  <r>
    <x v="12"/>
    <x v="3"/>
    <x v="7"/>
    <s v="--"/>
    <n v="5.6087480000000003"/>
    <s v="Containers"/>
    <s v="Unlicensed"/>
    <s v="Asia"/>
    <x v="9"/>
  </r>
  <r>
    <x v="12"/>
    <x v="3"/>
    <x v="7"/>
    <s v="--"/>
    <n v="5.7890470000000001"/>
    <s v="Containers"/>
    <s v="Unlicensed"/>
    <s v="Asia"/>
    <x v="44"/>
  </r>
  <r>
    <x v="12"/>
    <x v="3"/>
    <x v="7"/>
    <s v="--"/>
    <n v="6.5470759999999997"/>
    <s v="Containers"/>
    <s v="Unlicensed"/>
    <s v="Asia"/>
    <x v="4"/>
  </r>
  <r>
    <x v="12"/>
    <x v="3"/>
    <x v="7"/>
    <s v="--"/>
    <n v="25.136130000000001"/>
    <s v="Containers"/>
    <s v="Unlicensed"/>
    <s v="Asia"/>
    <x v="14"/>
  </r>
  <r>
    <x v="12"/>
    <x v="3"/>
    <x v="7"/>
    <s v="--"/>
    <n v="28.381091999999999"/>
    <s v="Containers"/>
    <s v="Unlicensed"/>
    <s v="Asia"/>
    <x v="2"/>
  </r>
  <r>
    <x v="12"/>
    <x v="3"/>
    <x v="7"/>
    <s v="--"/>
    <n v="38.235484"/>
    <s v="Containers"/>
    <s v="Unlicensed"/>
    <s v="Asia"/>
    <x v="3"/>
  </r>
  <r>
    <x v="12"/>
    <x v="3"/>
    <x v="8"/>
    <s v="--"/>
    <n v="2.4733000000000002E-2"/>
    <s v="Containers"/>
    <s v="Unlicensed"/>
    <s v="Western Hemisphere"/>
    <x v="35"/>
  </r>
  <r>
    <x v="12"/>
    <x v="3"/>
    <x v="8"/>
    <s v="--"/>
    <n v="2.4782999999999999E-2"/>
    <s v="Containers"/>
    <s v="Unlicensed"/>
    <s v="Western Hemisphere"/>
    <x v="135"/>
  </r>
  <r>
    <x v="12"/>
    <x v="3"/>
    <x v="8"/>
    <s v="--"/>
    <n v="2.7300000000000001E-2"/>
    <s v="Containers"/>
    <s v="Unlicensed"/>
    <s v="Western Hemisphere"/>
    <x v="86"/>
  </r>
  <r>
    <x v="12"/>
    <x v="3"/>
    <x v="8"/>
    <s v="--"/>
    <n v="4.2040000000000001E-2"/>
    <s v="Containers"/>
    <s v="Unlicensed"/>
    <s v="Asia"/>
    <x v="60"/>
  </r>
  <r>
    <x v="12"/>
    <x v="3"/>
    <x v="8"/>
    <s v="--"/>
    <n v="4.5428999999999997E-2"/>
    <s v="Containers"/>
    <s v="Unlicensed"/>
    <s v="Western Europe"/>
    <x v="33"/>
  </r>
  <r>
    <x v="12"/>
    <x v="3"/>
    <x v="8"/>
    <s v="--"/>
    <n v="7.4168999999999999E-2"/>
    <s v="Containers"/>
    <s v="Unlicensed"/>
    <s v="Western Europe"/>
    <x v="32"/>
  </r>
  <r>
    <x v="12"/>
    <x v="3"/>
    <x v="8"/>
    <s v="--"/>
    <n v="7.7720999999999998E-2"/>
    <s v="Containers"/>
    <s v="Unlicensed"/>
    <s v="Western Hemisphere"/>
    <x v="90"/>
  </r>
  <r>
    <x v="12"/>
    <x v="3"/>
    <x v="8"/>
    <s v="--"/>
    <n v="7.9143000000000005E-2"/>
    <s v="Containers"/>
    <s v="Unlicensed"/>
    <s v="Africa"/>
    <x v="42"/>
  </r>
  <r>
    <x v="12"/>
    <x v="3"/>
    <x v="8"/>
    <s v="--"/>
    <n v="0.10451100000000001"/>
    <s v="Containers"/>
    <s v="Unlicensed"/>
    <s v="Western Hemisphere"/>
    <x v="93"/>
  </r>
  <r>
    <x v="12"/>
    <x v="3"/>
    <x v="8"/>
    <s v="--"/>
    <n v="0.12164"/>
    <s v="Containers"/>
    <s v="Unlicensed"/>
    <s v="Western Hemisphere"/>
    <x v="45"/>
  </r>
  <r>
    <x v="12"/>
    <x v="3"/>
    <x v="8"/>
    <s v="--"/>
    <n v="0.131466"/>
    <s v="Containers"/>
    <s v="Unlicensed"/>
    <s v="Western Hemisphere"/>
    <x v="6"/>
  </r>
  <r>
    <x v="12"/>
    <x v="3"/>
    <x v="8"/>
    <s v="--"/>
    <n v="0.14277999999999999"/>
    <s v="Containers"/>
    <s v="Unlicensed"/>
    <s v="Africa"/>
    <x v="36"/>
  </r>
  <r>
    <x v="12"/>
    <x v="3"/>
    <x v="8"/>
    <s v="--"/>
    <n v="0.15240699999999999"/>
    <s v="Containers"/>
    <s v="Unlicensed"/>
    <s v="Asia"/>
    <x v="4"/>
  </r>
  <r>
    <x v="12"/>
    <x v="3"/>
    <x v="8"/>
    <s v="--"/>
    <n v="0.15606999999999999"/>
    <s v="Containers"/>
    <s v="Unlicensed"/>
    <s v="Asia"/>
    <x v="29"/>
  </r>
  <r>
    <x v="12"/>
    <x v="3"/>
    <x v="8"/>
    <s v="--"/>
    <n v="0.17102999999999999"/>
    <s v="Containers"/>
    <s v="Unlicensed"/>
    <s v="Western Europe"/>
    <x v="47"/>
  </r>
  <r>
    <x v="12"/>
    <x v="3"/>
    <x v="8"/>
    <s v="--"/>
    <n v="0.20280100000000001"/>
    <s v="Containers"/>
    <s v="Unlicensed"/>
    <s v="Western Europe"/>
    <x v="25"/>
  </r>
  <r>
    <x v="12"/>
    <x v="3"/>
    <x v="8"/>
    <s v="--"/>
    <n v="0.25453500000000001"/>
    <s v="Containers"/>
    <s v="Unlicensed"/>
    <s v="Western Hemisphere"/>
    <x v="11"/>
  </r>
  <r>
    <x v="12"/>
    <x v="3"/>
    <x v="8"/>
    <s v="--"/>
    <n v="0.31919999999999998"/>
    <s v="Containers"/>
    <s v="Unlicensed"/>
    <m/>
    <x v="108"/>
  </r>
  <r>
    <x v="12"/>
    <x v="3"/>
    <x v="8"/>
    <s v="--"/>
    <n v="0.35582200000000003"/>
    <s v="Containers"/>
    <s v="Unlicensed"/>
    <s v="Western Hemisphere"/>
    <x v="112"/>
  </r>
  <r>
    <x v="12"/>
    <x v="3"/>
    <x v="8"/>
    <s v="--"/>
    <n v="0.36145500000000003"/>
    <s v="Containers"/>
    <s v="Unlicensed"/>
    <s v="Asia"/>
    <x v="14"/>
  </r>
  <r>
    <x v="12"/>
    <x v="3"/>
    <x v="8"/>
    <s v="--"/>
    <n v="0.388519"/>
    <s v="Containers"/>
    <s v="Unlicensed"/>
    <s v="Asia"/>
    <x v="9"/>
  </r>
  <r>
    <x v="12"/>
    <x v="3"/>
    <x v="8"/>
    <s v="--"/>
    <n v="0.39655000000000001"/>
    <s v="Containers"/>
    <s v="Unlicensed"/>
    <s v="Western Hemisphere"/>
    <x v="8"/>
  </r>
  <r>
    <x v="12"/>
    <x v="3"/>
    <x v="8"/>
    <s v="--"/>
    <n v="0.39675300000000002"/>
    <s v="Containers"/>
    <s v="Unlicensed"/>
    <s v="Western Hemisphere"/>
    <x v="16"/>
  </r>
  <r>
    <x v="12"/>
    <x v="3"/>
    <x v="8"/>
    <s v="--"/>
    <n v="0.448988"/>
    <s v="Containers"/>
    <s v="Unlicensed"/>
    <s v="Western Europe"/>
    <x v="21"/>
  </r>
  <r>
    <x v="12"/>
    <x v="3"/>
    <x v="8"/>
    <s v="--"/>
    <n v="0.57824699999999996"/>
    <s v="Containers"/>
    <s v="Unlicensed"/>
    <s v="Asia"/>
    <x v="3"/>
  </r>
  <r>
    <x v="12"/>
    <x v="3"/>
    <x v="8"/>
    <s v="--"/>
    <n v="0.67913999999999997"/>
    <s v="Containers"/>
    <s v="Unlicensed"/>
    <s v="Asia"/>
    <x v="10"/>
  </r>
  <r>
    <x v="12"/>
    <x v="3"/>
    <x v="8"/>
    <s v="--"/>
    <n v="0.72158999999999995"/>
    <s v="Containers"/>
    <s v="Unlicensed"/>
    <s v="Asia"/>
    <x v="31"/>
  </r>
  <r>
    <x v="12"/>
    <x v="3"/>
    <x v="8"/>
    <s v="--"/>
    <n v="0.99809000000000003"/>
    <s v="Containers"/>
    <s v="Unlicensed"/>
    <s v="Asia"/>
    <x v="44"/>
  </r>
  <r>
    <x v="12"/>
    <x v="3"/>
    <x v="8"/>
    <s v="--"/>
    <n v="1.738801"/>
    <s v="Containers"/>
    <s v="Unlicensed"/>
    <s v="Asia"/>
    <x v="34"/>
  </r>
  <r>
    <x v="12"/>
    <x v="3"/>
    <x v="8"/>
    <s v="--"/>
    <n v="2.78416"/>
    <s v="Containers"/>
    <s v="Unlicensed"/>
    <s v="Asia"/>
    <x v="27"/>
  </r>
  <r>
    <x v="12"/>
    <x v="3"/>
    <x v="8"/>
    <s v="--"/>
    <n v="3.1296439999999999"/>
    <s v="Containers"/>
    <s v="Unlicensed"/>
    <s v="Western Hemisphere"/>
    <x v="12"/>
  </r>
  <r>
    <x v="12"/>
    <x v="3"/>
    <x v="8"/>
    <s v="--"/>
    <n v="3.3802140000000001"/>
    <s v="Containers"/>
    <s v="Unlicensed"/>
    <s v="Asia"/>
    <x v="2"/>
  </r>
  <r>
    <x v="12"/>
    <x v="3"/>
    <x v="8"/>
    <s v="--"/>
    <n v="4.0606150000000003"/>
    <s v="Containers"/>
    <s v="Unlicensed"/>
    <s v="Western Hemisphere"/>
    <x v="5"/>
  </r>
  <r>
    <x v="12"/>
    <x v="3"/>
    <x v="9"/>
    <s v="--"/>
    <n v="2.6670000000000001E-3"/>
    <s v="Containers"/>
    <s v="Unlicensed"/>
    <s v="Asia"/>
    <x v="14"/>
  </r>
  <r>
    <x v="12"/>
    <x v="3"/>
    <x v="9"/>
    <s v="--"/>
    <n v="1.84E-2"/>
    <s v="Containers"/>
    <s v="Unlicensed"/>
    <m/>
    <x v="108"/>
  </r>
  <r>
    <x v="12"/>
    <x v="3"/>
    <x v="9"/>
    <s v="--"/>
    <n v="2.7623999999999999E-2"/>
    <s v="Containers"/>
    <s v="Unlicensed"/>
    <s v="Eastern Europe"/>
    <x v="115"/>
  </r>
  <r>
    <x v="12"/>
    <x v="3"/>
    <x v="9"/>
    <s v="--"/>
    <n v="7.8627000000000002E-2"/>
    <s v="Containers"/>
    <s v="Unlicensed"/>
    <s v="Asia"/>
    <x v="2"/>
  </r>
  <r>
    <x v="12"/>
    <x v="3"/>
    <x v="9"/>
    <s v="--"/>
    <n v="0.139458"/>
    <s v="Containers"/>
    <s v="Unlicensed"/>
    <s v="Asia"/>
    <x v="4"/>
  </r>
  <r>
    <x v="12"/>
    <x v="3"/>
    <x v="9"/>
    <s v="--"/>
    <n v="0.27424999999999999"/>
    <s v="Containers"/>
    <s v="Unlicensed"/>
    <s v="Asia"/>
    <x v="84"/>
  </r>
  <r>
    <x v="12"/>
    <x v="3"/>
    <x v="9"/>
    <s v="--"/>
    <n v="1.1251139999999999"/>
    <s v="Containers"/>
    <s v="Unlicensed"/>
    <s v="Asia"/>
    <x v="44"/>
  </r>
  <r>
    <x v="12"/>
    <x v="3"/>
    <x v="9"/>
    <s v="--"/>
    <n v="1.3201099999999999"/>
    <s v="Containers"/>
    <s v="Unlicensed"/>
    <s v="Asia"/>
    <x v="3"/>
  </r>
  <r>
    <x v="12"/>
    <x v="3"/>
    <x v="18"/>
    <s v="--"/>
    <n v="2.1083999999999999E-2"/>
    <s v="Containers"/>
    <s v="Unlicensed"/>
    <s v="Asia"/>
    <x v="3"/>
  </r>
  <r>
    <x v="12"/>
    <x v="3"/>
    <x v="18"/>
    <s v="--"/>
    <n v="2.5083999999999999E-2"/>
    <s v="Containers"/>
    <s v="Unlicensed"/>
    <s v="Asia"/>
    <x v="44"/>
  </r>
  <r>
    <x v="12"/>
    <x v="3"/>
    <x v="18"/>
    <s v="--"/>
    <n v="7.5251999999999999E-2"/>
    <s v="Containers"/>
    <s v="Unlicensed"/>
    <s v="Western Hemisphere"/>
    <x v="45"/>
  </r>
  <r>
    <x v="12"/>
    <x v="3"/>
    <x v="18"/>
    <s v="--"/>
    <n v="0.100925"/>
    <s v="Containers"/>
    <s v="Unlicensed"/>
    <s v="Western Hemisphere"/>
    <x v="5"/>
  </r>
  <r>
    <x v="12"/>
    <x v="3"/>
    <x v="18"/>
    <s v="--"/>
    <n v="0.1022"/>
    <s v="Containers"/>
    <s v="Unlicensed"/>
    <s v="Africa"/>
    <x v="42"/>
  </r>
  <r>
    <x v="12"/>
    <x v="3"/>
    <x v="18"/>
    <s v="--"/>
    <n v="0.12523799999999999"/>
    <s v="Containers"/>
    <s v="Unlicensed"/>
    <s v="Western Hemisphere"/>
    <x v="12"/>
  </r>
  <r>
    <x v="12"/>
    <x v="3"/>
    <x v="18"/>
    <s v="--"/>
    <n v="0.14674599999999999"/>
    <s v="Containers"/>
    <s v="Unlicensed"/>
    <s v="Western Hemisphere"/>
    <x v="11"/>
  </r>
  <r>
    <x v="12"/>
    <x v="3"/>
    <x v="18"/>
    <s v="--"/>
    <n v="0.19820699999999999"/>
    <s v="Containers"/>
    <s v="Unlicensed"/>
    <s v="Western Hemisphere"/>
    <x v="67"/>
  </r>
  <r>
    <x v="12"/>
    <x v="3"/>
    <x v="18"/>
    <s v="--"/>
    <n v="0.234518"/>
    <s v="Containers"/>
    <s v="Unlicensed"/>
    <s v="Eastern Europe"/>
    <x v="41"/>
  </r>
  <r>
    <x v="12"/>
    <x v="3"/>
    <x v="18"/>
    <s v="--"/>
    <n v="0.47966700000000001"/>
    <s v="Containers"/>
    <s v="Unlicensed"/>
    <s v="Asia"/>
    <x v="14"/>
  </r>
  <r>
    <x v="12"/>
    <x v="3"/>
    <x v="18"/>
    <s v="--"/>
    <n v="0.82603800000000005"/>
    <s v="Containers"/>
    <s v="Unlicensed"/>
    <s v="Asia"/>
    <x v="2"/>
  </r>
  <r>
    <x v="12"/>
    <x v="3"/>
    <x v="12"/>
    <s v="--"/>
    <n v="1.9050999999999998E-2"/>
    <s v="Containers"/>
    <s v="Unlicensed"/>
    <s v="Oceania"/>
    <x v="87"/>
  </r>
  <r>
    <x v="12"/>
    <x v="3"/>
    <x v="12"/>
    <s v="--"/>
    <n v="2.0049999999999998E-2"/>
    <s v="Containers"/>
    <s v="Unlicensed"/>
    <s v="Western Europe"/>
    <x v="85"/>
  </r>
  <r>
    <x v="12"/>
    <x v="3"/>
    <x v="12"/>
    <s v="--"/>
    <n v="2.1049999999999999E-2"/>
    <s v="Containers"/>
    <s v="Unlicensed"/>
    <s v="Western Hemisphere"/>
    <x v="45"/>
  </r>
  <r>
    <x v="12"/>
    <x v="3"/>
    <x v="12"/>
    <s v="--"/>
    <n v="2.2020000000000001E-2"/>
    <s v="Containers"/>
    <s v="Unlicensed"/>
    <s v="Western Europe"/>
    <x v="25"/>
  </r>
  <r>
    <x v="12"/>
    <x v="3"/>
    <x v="12"/>
    <s v="--"/>
    <n v="3.8100000000000002E-2"/>
    <s v="Containers"/>
    <s v="Unlicensed"/>
    <s v="Western Hemisphere"/>
    <x v="1"/>
  </r>
  <r>
    <x v="12"/>
    <x v="3"/>
    <x v="12"/>
    <s v="--"/>
    <n v="4.0039999999999999E-2"/>
    <s v="Containers"/>
    <s v="Unlicensed"/>
    <s v="Africa"/>
    <x v="42"/>
  </r>
  <r>
    <x v="12"/>
    <x v="3"/>
    <x v="12"/>
    <s v="--"/>
    <n v="4.0500000000000001E-2"/>
    <s v="Containers"/>
    <s v="Unlicensed"/>
    <s v="Western Europe"/>
    <x v="32"/>
  </r>
  <r>
    <x v="12"/>
    <x v="3"/>
    <x v="12"/>
    <s v="--"/>
    <n v="4.095E-2"/>
    <s v="Containers"/>
    <s v="Unlicensed"/>
    <s v="Africa"/>
    <x v="52"/>
  </r>
  <r>
    <x v="12"/>
    <x v="3"/>
    <x v="12"/>
    <s v="--"/>
    <n v="4.2750000000000003E-2"/>
    <s v="Containers"/>
    <s v="Unlicensed"/>
    <s v="Africa"/>
    <x v="30"/>
  </r>
  <r>
    <x v="12"/>
    <x v="3"/>
    <x v="12"/>
    <s v="--"/>
    <n v="4.3172000000000002E-2"/>
    <s v="Containers"/>
    <s v="Unlicensed"/>
    <s v="Western Hemisphere"/>
    <x v="16"/>
  </r>
  <r>
    <x v="12"/>
    <x v="3"/>
    <x v="12"/>
    <s v="--"/>
    <n v="4.8180000000000001E-2"/>
    <s v="Containers"/>
    <s v="Unlicensed"/>
    <s v="Western Hemisphere"/>
    <x v="8"/>
  </r>
  <r>
    <x v="12"/>
    <x v="3"/>
    <x v="12"/>
    <s v="--"/>
    <n v="5.5930000000000001E-2"/>
    <s v="Containers"/>
    <s v="Unlicensed"/>
    <s v="Asia"/>
    <x v="3"/>
  </r>
  <r>
    <x v="12"/>
    <x v="3"/>
    <x v="12"/>
    <s v="--"/>
    <n v="6.0150000000000002E-2"/>
    <s v="Containers"/>
    <s v="Unlicensed"/>
    <s v="Western Hemisphere"/>
    <x v="11"/>
  </r>
  <r>
    <x v="12"/>
    <x v="3"/>
    <x v="12"/>
    <s v="--"/>
    <n v="7.0735000000000006E-2"/>
    <s v="Containers"/>
    <s v="Unlicensed"/>
    <s v="Africa"/>
    <x v="19"/>
  </r>
  <r>
    <x v="12"/>
    <x v="3"/>
    <x v="12"/>
    <s v="--"/>
    <n v="8.0005999999999994E-2"/>
    <s v="Containers"/>
    <s v="Unlicensed"/>
    <s v="Western Europe"/>
    <x v="58"/>
  </r>
  <r>
    <x v="12"/>
    <x v="3"/>
    <x v="12"/>
    <s v="--"/>
    <n v="8.0019999999999994E-2"/>
    <s v="Containers"/>
    <s v="Unlicensed"/>
    <m/>
    <x v="108"/>
  </r>
  <r>
    <x v="12"/>
    <x v="3"/>
    <x v="12"/>
    <s v="--"/>
    <n v="9.8379999999999995E-2"/>
    <s v="Containers"/>
    <s v="Unlicensed"/>
    <s v="Asia"/>
    <x v="4"/>
  </r>
  <r>
    <x v="12"/>
    <x v="3"/>
    <x v="12"/>
    <s v="--"/>
    <n v="0.22181000000000001"/>
    <s v="Containers"/>
    <s v="Unlicensed"/>
    <s v="Western Hemisphere"/>
    <x v="12"/>
  </r>
  <r>
    <x v="12"/>
    <x v="3"/>
    <x v="12"/>
    <s v="--"/>
    <n v="0.26193"/>
    <s v="Containers"/>
    <s v="Unlicensed"/>
    <s v="Western Europe"/>
    <x v="47"/>
  </r>
  <r>
    <x v="12"/>
    <x v="3"/>
    <x v="12"/>
    <s v="--"/>
    <n v="1.20245"/>
    <s v="Containers"/>
    <s v="Unlicensed"/>
    <s v="Western Europe"/>
    <x v="21"/>
  </r>
  <r>
    <x v="12"/>
    <x v="3"/>
    <x v="14"/>
    <s v="--"/>
    <n v="2.4038E-2"/>
    <s v="Containers"/>
    <s v="Unlicensed"/>
    <s v="Western Europe"/>
    <x v="25"/>
  </r>
  <r>
    <x v="12"/>
    <x v="3"/>
    <x v="14"/>
    <s v="--"/>
    <n v="2.6398999999999999E-2"/>
    <s v="Containers"/>
    <s v="Unlicensed"/>
    <s v="Africa"/>
    <x v="118"/>
  </r>
  <r>
    <x v="12"/>
    <x v="3"/>
    <x v="14"/>
    <s v="--"/>
    <n v="2.7519999999999999E-2"/>
    <s v="Containers"/>
    <s v="Unlicensed"/>
    <s v="Asia"/>
    <x v="128"/>
  </r>
  <r>
    <x v="12"/>
    <x v="3"/>
    <x v="14"/>
    <s v="--"/>
    <n v="5.0167999999999997E-2"/>
    <s v="Containers"/>
    <s v="Unlicensed"/>
    <s v="Asia"/>
    <x v="44"/>
  </r>
  <r>
    <x v="12"/>
    <x v="3"/>
    <x v="14"/>
    <s v="--"/>
    <n v="6.8531999999999996E-2"/>
    <s v="Containers"/>
    <s v="Unlicensed"/>
    <s v="Asia"/>
    <x v="31"/>
  </r>
  <r>
    <x v="12"/>
    <x v="3"/>
    <x v="14"/>
    <s v="--"/>
    <n v="7.6372999999999996E-2"/>
    <s v="Containers"/>
    <s v="Unlicensed"/>
    <s v="Western Hemisphere"/>
    <x v="16"/>
  </r>
  <r>
    <x v="12"/>
    <x v="3"/>
    <x v="14"/>
    <s v="--"/>
    <n v="9.9269999999999997E-2"/>
    <s v="Containers"/>
    <s v="Unlicensed"/>
    <s v="Western Europe"/>
    <x v="21"/>
  </r>
  <r>
    <x v="12"/>
    <x v="3"/>
    <x v="14"/>
    <s v="--"/>
    <n v="0.105308"/>
    <s v="Containers"/>
    <s v="Unlicensed"/>
    <s v="Western Hemisphere"/>
    <x v="86"/>
  </r>
  <r>
    <x v="12"/>
    <x v="3"/>
    <x v="14"/>
    <s v="--"/>
    <n v="0.123942"/>
    <s v="Containers"/>
    <s v="Unlicensed"/>
    <s v="Western Hemisphere"/>
    <x v="116"/>
  </r>
  <r>
    <x v="12"/>
    <x v="3"/>
    <x v="14"/>
    <s v="--"/>
    <n v="0.12775"/>
    <s v="Containers"/>
    <s v="Unlicensed"/>
    <s v="Africa"/>
    <x v="19"/>
  </r>
  <r>
    <x v="12"/>
    <x v="3"/>
    <x v="14"/>
    <s v="--"/>
    <n v="0.131969"/>
    <s v="Containers"/>
    <s v="Unlicensed"/>
    <s v="Western Hemisphere"/>
    <x v="6"/>
  </r>
  <r>
    <x v="12"/>
    <x v="3"/>
    <x v="14"/>
    <s v="--"/>
    <n v="0.145342"/>
    <s v="Containers"/>
    <s v="Unlicensed"/>
    <s v="Asia"/>
    <x v="9"/>
  </r>
  <r>
    <x v="12"/>
    <x v="3"/>
    <x v="14"/>
    <s v="--"/>
    <n v="0.15740000000000001"/>
    <s v="Containers"/>
    <s v="Unlicensed"/>
    <s v="Africa"/>
    <x v="42"/>
  </r>
  <r>
    <x v="12"/>
    <x v="3"/>
    <x v="14"/>
    <s v="--"/>
    <n v="0.18254000000000001"/>
    <s v="Containers"/>
    <s v="Unlicensed"/>
    <s v="Western Hemisphere"/>
    <x v="35"/>
  </r>
  <r>
    <x v="12"/>
    <x v="3"/>
    <x v="14"/>
    <s v="--"/>
    <n v="0.23707500000000001"/>
    <s v="Containers"/>
    <s v="Unlicensed"/>
    <s v="Asia"/>
    <x v="14"/>
  </r>
  <r>
    <x v="12"/>
    <x v="3"/>
    <x v="14"/>
    <s v="--"/>
    <n v="0.256573"/>
    <s v="Containers"/>
    <s v="Unlicensed"/>
    <s v="Western Hemisphere"/>
    <x v="93"/>
  </r>
  <r>
    <x v="12"/>
    <x v="3"/>
    <x v="14"/>
    <s v="--"/>
    <n v="0.25940600000000003"/>
    <s v="Containers"/>
    <s v="Unlicensed"/>
    <s v="Western Hemisphere"/>
    <x v="8"/>
  </r>
  <r>
    <x v="12"/>
    <x v="3"/>
    <x v="14"/>
    <s v="--"/>
    <n v="0.39459"/>
    <s v="Containers"/>
    <s v="Unlicensed"/>
    <s v="Asia"/>
    <x v="48"/>
  </r>
  <r>
    <x v="12"/>
    <x v="3"/>
    <x v="14"/>
    <s v="--"/>
    <n v="0.42074600000000001"/>
    <s v="Containers"/>
    <s v="Unlicensed"/>
    <s v="Oceania"/>
    <x v="87"/>
  </r>
  <r>
    <x v="12"/>
    <x v="3"/>
    <x v="14"/>
    <s v="--"/>
    <n v="0.45566099999999998"/>
    <s v="Containers"/>
    <s v="Unlicensed"/>
    <s v="Eastern Europe"/>
    <x v="41"/>
  </r>
  <r>
    <x v="12"/>
    <x v="3"/>
    <x v="14"/>
    <s v="--"/>
    <n v="0.463673"/>
    <s v="Containers"/>
    <s v="Unlicensed"/>
    <s v="Western Hemisphere"/>
    <x v="90"/>
  </r>
  <r>
    <x v="12"/>
    <x v="3"/>
    <x v="14"/>
    <s v="--"/>
    <n v="0.762575"/>
    <s v="Containers"/>
    <s v="Unlicensed"/>
    <s v="Western Hemisphere"/>
    <x v="45"/>
  </r>
  <r>
    <x v="12"/>
    <x v="3"/>
    <x v="14"/>
    <s v="--"/>
    <n v="0.77649900000000005"/>
    <s v="Containers"/>
    <s v="Unlicensed"/>
    <s v="Western Hemisphere"/>
    <x v="11"/>
  </r>
  <r>
    <x v="12"/>
    <x v="3"/>
    <x v="14"/>
    <s v="--"/>
    <n v="1.07941"/>
    <s v="Containers"/>
    <s v="Unlicensed"/>
    <s v="Asia"/>
    <x v="29"/>
  </r>
  <r>
    <x v="12"/>
    <x v="3"/>
    <x v="14"/>
    <s v="--"/>
    <n v="1.2302660000000001"/>
    <s v="Containers"/>
    <s v="Unlicensed"/>
    <s v="Asia"/>
    <x v="3"/>
  </r>
  <r>
    <x v="12"/>
    <x v="3"/>
    <x v="14"/>
    <s v="--"/>
    <n v="1.497131"/>
    <s v="Containers"/>
    <s v="Unlicensed"/>
    <s v="Africa"/>
    <x v="36"/>
  </r>
  <r>
    <x v="12"/>
    <x v="3"/>
    <x v="14"/>
    <s v="--"/>
    <n v="1.6324639999999999"/>
    <s v="Containers"/>
    <s v="Unlicensed"/>
    <s v="Western Hemisphere"/>
    <x v="12"/>
  </r>
  <r>
    <x v="12"/>
    <x v="3"/>
    <x v="14"/>
    <s v="--"/>
    <n v="1.7766230000000001"/>
    <s v="Containers"/>
    <s v="Unlicensed"/>
    <s v="Asia"/>
    <x v="4"/>
  </r>
  <r>
    <x v="12"/>
    <x v="3"/>
    <x v="14"/>
    <s v="--"/>
    <n v="3.01776"/>
    <s v="Containers"/>
    <s v="Unlicensed"/>
    <s v="Western Hemisphere"/>
    <x v="5"/>
  </r>
  <r>
    <x v="12"/>
    <x v="3"/>
    <x v="14"/>
    <s v="--"/>
    <n v="3.36877"/>
    <s v="Containers"/>
    <s v="Unlicensed"/>
    <s v="Asia"/>
    <x v="27"/>
  </r>
  <r>
    <x v="12"/>
    <x v="3"/>
    <x v="14"/>
    <s v="--"/>
    <n v="3.3805770000000002"/>
    <s v="Containers"/>
    <s v="Unlicensed"/>
    <s v="Asia"/>
    <x v="10"/>
  </r>
  <r>
    <x v="12"/>
    <x v="3"/>
    <x v="14"/>
    <s v="--"/>
    <n v="3.3847740000000002"/>
    <s v="Containers"/>
    <s v="Unlicensed"/>
    <s v="Asia"/>
    <x v="34"/>
  </r>
  <r>
    <x v="12"/>
    <x v="3"/>
    <x v="14"/>
    <s v="--"/>
    <n v="3.5194130000000001"/>
    <s v="Containers"/>
    <s v="Unlicensed"/>
    <s v="Asia"/>
    <x v="2"/>
  </r>
  <r>
    <x v="12"/>
    <x v="3"/>
    <x v="14"/>
    <s v="--"/>
    <n v="7.4350259999999997"/>
    <s v="Containers"/>
    <s v="Unlicensed"/>
    <s v="Asia"/>
    <x v="60"/>
  </r>
  <r>
    <x v="12"/>
    <x v="3"/>
    <x v="32"/>
    <s v="--"/>
    <n v="0.39166000000000001"/>
    <s v="Containers"/>
    <s v="Unlicensed"/>
    <m/>
    <x v="108"/>
  </r>
  <r>
    <x v="12"/>
    <x v="3"/>
    <x v="10"/>
    <s v="--"/>
    <n v="3.7009999999999999E-3"/>
    <s v="Containers"/>
    <s v="Unlicensed"/>
    <s v="Western Hemisphere"/>
    <x v="117"/>
  </r>
  <r>
    <x v="12"/>
    <x v="3"/>
    <x v="10"/>
    <s v="--"/>
    <n v="2.2554999999999999E-2"/>
    <s v="Containers"/>
    <s v="Unlicensed"/>
    <s v="Western Hemisphere"/>
    <x v="96"/>
  </r>
  <r>
    <x v="12"/>
    <x v="3"/>
    <x v="10"/>
    <s v="--"/>
    <n v="2.3879999999999998E-2"/>
    <s v="Containers"/>
    <s v="Unlicensed"/>
    <s v="Western Europe"/>
    <x v="106"/>
  </r>
  <r>
    <x v="12"/>
    <x v="3"/>
    <x v="10"/>
    <s v="--"/>
    <n v="2.4951999999999998E-2"/>
    <s v="Containers"/>
    <s v="Unlicensed"/>
    <s v="Western Hemisphere"/>
    <x v="67"/>
  </r>
  <r>
    <x v="12"/>
    <x v="3"/>
    <x v="10"/>
    <s v="--"/>
    <n v="2.4997999999999999E-2"/>
    <s v="Containers"/>
    <s v="Unlicensed"/>
    <s v="Western Hemisphere"/>
    <x v="0"/>
  </r>
  <r>
    <x v="12"/>
    <x v="3"/>
    <x v="10"/>
    <s v="--"/>
    <n v="3.7626E-2"/>
    <s v="Containers"/>
    <s v="Unlicensed"/>
    <s v="Asia"/>
    <x v="44"/>
  </r>
  <r>
    <x v="12"/>
    <x v="3"/>
    <x v="10"/>
    <s v="--"/>
    <n v="4.4426E-2"/>
    <s v="Containers"/>
    <s v="Unlicensed"/>
    <s v="Eastern Europe"/>
    <x v="110"/>
  </r>
  <r>
    <x v="12"/>
    <x v="3"/>
    <x v="10"/>
    <s v="--"/>
    <n v="4.6405000000000002E-2"/>
    <s v="Containers"/>
    <s v="Unlicensed"/>
    <s v="Eastern Europe"/>
    <x v="122"/>
  </r>
  <r>
    <x v="12"/>
    <x v="3"/>
    <x v="10"/>
    <s v="--"/>
    <n v="4.7704000000000003E-2"/>
    <s v="Containers"/>
    <s v="Unlicensed"/>
    <s v="Eastern Europe"/>
    <x v="105"/>
  </r>
  <r>
    <x v="12"/>
    <x v="3"/>
    <x v="10"/>
    <s v="--"/>
    <n v="4.7917000000000001E-2"/>
    <s v="Containers"/>
    <s v="Unlicensed"/>
    <s v="Asia"/>
    <x v="20"/>
  </r>
  <r>
    <x v="12"/>
    <x v="3"/>
    <x v="10"/>
    <s v="--"/>
    <n v="4.8737999999999997E-2"/>
    <s v="Containers"/>
    <s v="Unlicensed"/>
    <s v="Western Hemisphere"/>
    <x v="135"/>
  </r>
  <r>
    <x v="12"/>
    <x v="3"/>
    <x v="10"/>
    <s v="--"/>
    <n v="4.999E-2"/>
    <s v="Containers"/>
    <s v="Unlicensed"/>
    <s v="Eastern Europe"/>
    <x v="94"/>
  </r>
  <r>
    <x v="12"/>
    <x v="3"/>
    <x v="10"/>
    <s v="--"/>
    <n v="5.0110000000000002E-2"/>
    <s v="Containers"/>
    <s v="Unlicensed"/>
    <s v="Eastern Europe"/>
    <x v="115"/>
  </r>
  <r>
    <x v="12"/>
    <x v="3"/>
    <x v="10"/>
    <s v="--"/>
    <n v="5.2173999999999998E-2"/>
    <s v="Containers"/>
    <s v="Unlicensed"/>
    <s v="Africa"/>
    <x v="30"/>
  </r>
  <r>
    <x v="12"/>
    <x v="3"/>
    <x v="10"/>
    <s v="--"/>
    <n v="6.0150000000000002E-2"/>
    <s v="Containers"/>
    <s v="Unlicensed"/>
    <s v="Western Hemisphere"/>
    <x v="38"/>
  </r>
  <r>
    <x v="12"/>
    <x v="3"/>
    <x v="10"/>
    <s v="--"/>
    <n v="7.0414000000000004E-2"/>
    <s v="Containers"/>
    <s v="Unlicensed"/>
    <s v="Western Hemisphere"/>
    <x v="35"/>
  </r>
  <r>
    <x v="12"/>
    <x v="3"/>
    <x v="10"/>
    <s v="--"/>
    <n v="7.8590999999999994E-2"/>
    <s v="Containers"/>
    <s v="Unlicensed"/>
    <s v="Africa"/>
    <x v="118"/>
  </r>
  <r>
    <x v="12"/>
    <x v="3"/>
    <x v="10"/>
    <s v="--"/>
    <n v="0.101135"/>
    <s v="Containers"/>
    <s v="Unlicensed"/>
    <s v="Western Europe"/>
    <x v="69"/>
  </r>
  <r>
    <x v="12"/>
    <x v="3"/>
    <x v="10"/>
    <s v="--"/>
    <n v="0.119131"/>
    <s v="Containers"/>
    <s v="Unlicensed"/>
    <s v="Oceania"/>
    <x v="87"/>
  </r>
  <r>
    <x v="12"/>
    <x v="3"/>
    <x v="10"/>
    <s v="--"/>
    <n v="0.14527300000000001"/>
    <s v="Containers"/>
    <s v="Unlicensed"/>
    <s v="Western Hemisphere"/>
    <x v="112"/>
  </r>
  <r>
    <x v="12"/>
    <x v="3"/>
    <x v="10"/>
    <s v="--"/>
    <n v="0.14868000000000001"/>
    <s v="Containers"/>
    <s v="Unlicensed"/>
    <s v="Asia"/>
    <x v="76"/>
  </r>
  <r>
    <x v="12"/>
    <x v="3"/>
    <x v="10"/>
    <s v="--"/>
    <n v="0.17114399999999999"/>
    <s v="Containers"/>
    <s v="Unlicensed"/>
    <s v="Western Europe"/>
    <x v="51"/>
  </r>
  <r>
    <x v="12"/>
    <x v="3"/>
    <x v="10"/>
    <s v="--"/>
    <n v="0.19475000000000001"/>
    <s v="Containers"/>
    <s v="Unlicensed"/>
    <s v="Western Europe"/>
    <x v="85"/>
  </r>
  <r>
    <x v="12"/>
    <x v="3"/>
    <x v="10"/>
    <s v="--"/>
    <n v="0.21934799999999999"/>
    <s v="Containers"/>
    <s v="Unlicensed"/>
    <s v="Western Hemisphere"/>
    <x v="93"/>
  </r>
  <r>
    <x v="12"/>
    <x v="3"/>
    <x v="10"/>
    <s v="--"/>
    <n v="0.22495599999999999"/>
    <s v="Containers"/>
    <s v="Unlicensed"/>
    <s v="Western Hemisphere"/>
    <x v="116"/>
  </r>
  <r>
    <x v="12"/>
    <x v="3"/>
    <x v="10"/>
    <s v="--"/>
    <n v="0.26200899999999999"/>
    <s v="Containers"/>
    <s v="Unlicensed"/>
    <s v="Asia"/>
    <x v="49"/>
  </r>
  <r>
    <x v="12"/>
    <x v="3"/>
    <x v="10"/>
    <s v="--"/>
    <n v="0.34776099999999999"/>
    <s v="Containers"/>
    <s v="Unlicensed"/>
    <s v="Western Europe"/>
    <x v="23"/>
  </r>
  <r>
    <x v="12"/>
    <x v="3"/>
    <x v="10"/>
    <s v="--"/>
    <n v="0.48557800000000001"/>
    <s v="Containers"/>
    <s v="Unlicensed"/>
    <s v="Asia"/>
    <x v="4"/>
  </r>
  <r>
    <x v="12"/>
    <x v="3"/>
    <x v="10"/>
    <s v="--"/>
    <n v="0.53130699999999997"/>
    <s v="Containers"/>
    <s v="Unlicensed"/>
    <s v="Western Europe"/>
    <x v="47"/>
  </r>
  <r>
    <x v="12"/>
    <x v="3"/>
    <x v="10"/>
    <s v="--"/>
    <n v="0.53750500000000001"/>
    <s v="Containers"/>
    <s v="Unlicensed"/>
    <s v="Western Hemisphere"/>
    <x v="90"/>
  </r>
  <r>
    <x v="12"/>
    <x v="3"/>
    <x v="10"/>
    <s v="--"/>
    <n v="0.54914300000000005"/>
    <s v="Containers"/>
    <s v="Unlicensed"/>
    <s v="Asia"/>
    <x v="60"/>
  </r>
  <r>
    <x v="12"/>
    <x v="3"/>
    <x v="10"/>
    <s v="--"/>
    <n v="0.55990300000000004"/>
    <s v="Containers"/>
    <s v="Unlicensed"/>
    <s v="Eastern Europe"/>
    <x v="41"/>
  </r>
  <r>
    <x v="12"/>
    <x v="3"/>
    <x v="10"/>
    <s v="--"/>
    <n v="0.60368900000000003"/>
    <s v="Containers"/>
    <s v="Unlicensed"/>
    <s v="Western Europe"/>
    <x v="58"/>
  </r>
  <r>
    <x v="12"/>
    <x v="3"/>
    <x v="10"/>
    <s v="--"/>
    <n v="0.70484400000000003"/>
    <s v="Containers"/>
    <s v="Unlicensed"/>
    <s v="Western Hemisphere"/>
    <x v="16"/>
  </r>
  <r>
    <x v="12"/>
    <x v="3"/>
    <x v="10"/>
    <s v="--"/>
    <n v="0.73062700000000003"/>
    <s v="Containers"/>
    <s v="Unlicensed"/>
    <s v="Western Europe"/>
    <x v="32"/>
  </r>
  <r>
    <x v="12"/>
    <x v="3"/>
    <x v="10"/>
    <s v="--"/>
    <n v="0.79812700000000003"/>
    <s v="Containers"/>
    <s v="Unlicensed"/>
    <s v="Western Hemisphere"/>
    <x v="86"/>
  </r>
  <r>
    <x v="12"/>
    <x v="3"/>
    <x v="10"/>
    <s v="--"/>
    <n v="0.99465099999999995"/>
    <s v="Containers"/>
    <s v="Unlicensed"/>
    <s v="Western Europe"/>
    <x v="33"/>
  </r>
  <r>
    <x v="12"/>
    <x v="3"/>
    <x v="10"/>
    <s v="--"/>
    <n v="1.138889"/>
    <s v="Containers"/>
    <s v="Unlicensed"/>
    <s v="Western Europe"/>
    <x v="21"/>
  </r>
  <r>
    <x v="12"/>
    <x v="3"/>
    <x v="10"/>
    <s v="--"/>
    <n v="1.313094"/>
    <s v="Containers"/>
    <s v="Unlicensed"/>
    <s v="Western Hemisphere"/>
    <x v="8"/>
  </r>
  <r>
    <x v="12"/>
    <x v="3"/>
    <x v="10"/>
    <s v="--"/>
    <n v="1.31745"/>
    <s v="Containers"/>
    <s v="Unlicensed"/>
    <s v="Asia"/>
    <x v="27"/>
  </r>
  <r>
    <x v="12"/>
    <x v="3"/>
    <x v="10"/>
    <s v="--"/>
    <n v="1.4060760000000001"/>
    <s v="Containers"/>
    <s v="Unlicensed"/>
    <s v="Asia"/>
    <x v="128"/>
  </r>
  <r>
    <x v="12"/>
    <x v="3"/>
    <x v="10"/>
    <s v="--"/>
    <n v="1.5217510000000001"/>
    <s v="Containers"/>
    <s v="Unlicensed"/>
    <s v="Africa"/>
    <x v="42"/>
  </r>
  <r>
    <x v="12"/>
    <x v="3"/>
    <x v="10"/>
    <s v="--"/>
    <n v="1.6378820000000001"/>
    <s v="Containers"/>
    <s v="Unlicensed"/>
    <m/>
    <x v="108"/>
  </r>
  <r>
    <x v="12"/>
    <x v="3"/>
    <x v="10"/>
    <s v="--"/>
    <n v="2.61822"/>
    <s v="Containers"/>
    <s v="Unlicensed"/>
    <s v="Western Hemisphere"/>
    <x v="45"/>
  </r>
  <r>
    <x v="12"/>
    <x v="3"/>
    <x v="10"/>
    <s v="--"/>
    <n v="3.1605430000000001"/>
    <s v="Containers"/>
    <s v="Unlicensed"/>
    <s v="Western Hemisphere"/>
    <x v="11"/>
  </r>
  <r>
    <x v="12"/>
    <x v="3"/>
    <x v="10"/>
    <s v="--"/>
    <n v="3.4582000000000002"/>
    <s v="Containers"/>
    <s v="Unlicensed"/>
    <s v="Asia"/>
    <x v="10"/>
  </r>
  <r>
    <x v="12"/>
    <x v="3"/>
    <x v="10"/>
    <s v="--"/>
    <n v="4.3409509999999996"/>
    <s v="Containers"/>
    <s v="Unlicensed"/>
    <s v="Africa"/>
    <x v="19"/>
  </r>
  <r>
    <x v="12"/>
    <x v="3"/>
    <x v="10"/>
    <s v="--"/>
    <n v="5.0439819999999997"/>
    <s v="Containers"/>
    <s v="Unlicensed"/>
    <s v="Western Europe"/>
    <x v="25"/>
  </r>
  <r>
    <x v="12"/>
    <x v="3"/>
    <x v="10"/>
    <s v="--"/>
    <n v="6.4040970000000002"/>
    <s v="Containers"/>
    <s v="Unlicensed"/>
    <s v="Western Hemisphere"/>
    <x v="12"/>
  </r>
  <r>
    <x v="12"/>
    <x v="3"/>
    <x v="10"/>
    <s v="--"/>
    <n v="11.251913"/>
    <s v="Containers"/>
    <s v="Unlicensed"/>
    <s v="Western Hemisphere"/>
    <x v="5"/>
  </r>
  <r>
    <x v="12"/>
    <x v="3"/>
    <x v="11"/>
    <s v="--"/>
    <n v="2.6594E-2"/>
    <s v="Containers"/>
    <s v="Unlicensed"/>
    <s v="Western Hemisphere"/>
    <x v="35"/>
  </r>
  <r>
    <x v="12"/>
    <x v="3"/>
    <x v="11"/>
    <s v="--"/>
    <n v="4.3144000000000002E-2"/>
    <s v="Containers"/>
    <s v="Unlicensed"/>
    <s v="Asia"/>
    <x v="3"/>
  </r>
  <r>
    <x v="12"/>
    <x v="3"/>
    <x v="11"/>
    <s v="--"/>
    <n v="7.5359999999999996E-2"/>
    <s v="Containers"/>
    <s v="Unlicensed"/>
    <s v="Asia"/>
    <x v="10"/>
  </r>
  <r>
    <x v="12"/>
    <x v="3"/>
    <x v="11"/>
    <s v="--"/>
    <n v="0.18279999999999999"/>
    <s v="Containers"/>
    <s v="Unlicensed"/>
    <m/>
    <x v="108"/>
  </r>
  <r>
    <x v="12"/>
    <x v="3"/>
    <x v="11"/>
    <s v="--"/>
    <n v="0.21207100000000001"/>
    <s v="Containers"/>
    <s v="Unlicensed"/>
    <s v="Western Hemisphere"/>
    <x v="5"/>
  </r>
  <r>
    <x v="12"/>
    <x v="3"/>
    <x v="11"/>
    <s v="--"/>
    <n v="0.29764099999999999"/>
    <s v="Containers"/>
    <s v="Unlicensed"/>
    <s v="Asia"/>
    <x v="4"/>
  </r>
  <r>
    <x v="12"/>
    <x v="3"/>
    <x v="11"/>
    <s v="--"/>
    <n v="0.95661399999999996"/>
    <s v="Containers"/>
    <s v="Unlicensed"/>
    <s v="Asia"/>
    <x v="60"/>
  </r>
  <r>
    <x v="12"/>
    <x v="4"/>
    <x v="0"/>
    <s v="--"/>
    <n v="1.97E-3"/>
    <s v="Containers"/>
    <s v="Unlicensed"/>
    <m/>
    <x v="108"/>
  </r>
  <r>
    <x v="12"/>
    <x v="4"/>
    <x v="0"/>
    <s v="--"/>
    <n v="2.0240000000000001E-2"/>
    <s v="Containers"/>
    <s v="Unlicensed"/>
    <s v="Western Europe"/>
    <x v="69"/>
  </r>
  <r>
    <x v="12"/>
    <x v="4"/>
    <x v="0"/>
    <s v="--"/>
    <n v="2.8309999999999998E-2"/>
    <s v="Containers"/>
    <s v="Unlicensed"/>
    <s v="Asia"/>
    <x v="27"/>
  </r>
  <r>
    <x v="12"/>
    <x v="4"/>
    <x v="0"/>
    <s v="--"/>
    <n v="6.9807999999999995E-2"/>
    <s v="Containers"/>
    <s v="Unlicensed"/>
    <s v="Asia"/>
    <x v="4"/>
  </r>
  <r>
    <x v="12"/>
    <x v="4"/>
    <x v="0"/>
    <s v="--"/>
    <n v="0.16400000000000001"/>
    <s v="Containers"/>
    <s v="Unlicensed"/>
    <s v="Asia"/>
    <x v="3"/>
  </r>
  <r>
    <x v="12"/>
    <x v="4"/>
    <x v="0"/>
    <s v="--"/>
    <n v="0.19173999999999999"/>
    <s v="Containers"/>
    <s v="Unlicensed"/>
    <s v="Western Hemisphere"/>
    <x v="150"/>
  </r>
  <r>
    <x v="12"/>
    <x v="4"/>
    <x v="0"/>
    <s v="--"/>
    <n v="0.30886000000000002"/>
    <s v="Containers"/>
    <s v="Unlicensed"/>
    <s v="Western Europe"/>
    <x v="33"/>
  </r>
  <r>
    <x v="12"/>
    <x v="4"/>
    <x v="0"/>
    <s v="--"/>
    <n v="0.32813399999999998"/>
    <s v="Containers"/>
    <s v="Unlicensed"/>
    <s v="Western Europe"/>
    <x v="32"/>
  </r>
  <r>
    <x v="12"/>
    <x v="4"/>
    <x v="0"/>
    <s v="--"/>
    <n v="0.59765999999999997"/>
    <s v="Containers"/>
    <s v="Unlicensed"/>
    <s v="Western Europe"/>
    <x v="21"/>
  </r>
  <r>
    <x v="12"/>
    <x v="4"/>
    <x v="0"/>
    <s v="--"/>
    <n v="1.7752220000000001"/>
    <s v="Containers"/>
    <s v="Unlicensed"/>
    <s v="Asia"/>
    <x v="78"/>
  </r>
  <r>
    <x v="12"/>
    <x v="4"/>
    <x v="0"/>
    <s v="--"/>
    <n v="3.5189979999999998"/>
    <s v="Containers"/>
    <s v="Unlicensed"/>
    <s v="Asia"/>
    <x v="31"/>
  </r>
  <r>
    <x v="12"/>
    <x v="4"/>
    <x v="0"/>
    <s v="--"/>
    <n v="3.5252500000000002"/>
    <s v="Containers"/>
    <s v="Unlicensed"/>
    <s v="Asia"/>
    <x v="2"/>
  </r>
  <r>
    <x v="12"/>
    <x v="4"/>
    <x v="0"/>
    <s v="--"/>
    <n v="4.2893350000000003"/>
    <s v="Containers"/>
    <s v="Unlicensed"/>
    <s v="Asia"/>
    <x v="44"/>
  </r>
  <r>
    <x v="12"/>
    <x v="4"/>
    <x v="0"/>
    <s v="--"/>
    <n v="5.4272859999999996"/>
    <s v="Containers"/>
    <s v="Unlicensed"/>
    <s v="Asia"/>
    <x v="9"/>
  </r>
  <r>
    <x v="12"/>
    <x v="4"/>
    <x v="0"/>
    <s v="--"/>
    <n v="9.0055599999999991"/>
    <s v="Containers"/>
    <s v="Unlicensed"/>
    <s v="Asia"/>
    <x v="14"/>
  </r>
  <r>
    <x v="12"/>
    <x v="4"/>
    <x v="1"/>
    <s v="--"/>
    <n v="1.0426200000000001"/>
    <s v="Containers"/>
    <s v="Unlicensed"/>
    <s v="Asia"/>
    <x v="2"/>
  </r>
  <r>
    <x v="12"/>
    <x v="4"/>
    <x v="2"/>
    <s v="--"/>
    <n v="1.8144E-2"/>
    <s v="Containers"/>
    <s v="Unlicensed"/>
    <s v="Asia"/>
    <x v="78"/>
  </r>
  <r>
    <x v="12"/>
    <x v="4"/>
    <x v="2"/>
    <s v="--"/>
    <n v="2.231E-2"/>
    <s v="Containers"/>
    <s v="Unlicensed"/>
    <m/>
    <x v="108"/>
  </r>
  <r>
    <x v="12"/>
    <x v="4"/>
    <x v="2"/>
    <s v="--"/>
    <n v="0.10378999999999999"/>
    <s v="Containers"/>
    <s v="Unlicensed"/>
    <s v="Asia"/>
    <x v="10"/>
  </r>
  <r>
    <x v="12"/>
    <x v="4"/>
    <x v="2"/>
    <s v="--"/>
    <n v="0.253936"/>
    <s v="Containers"/>
    <s v="Unlicensed"/>
    <s v="Asia"/>
    <x v="34"/>
  </r>
  <r>
    <x v="12"/>
    <x v="4"/>
    <x v="2"/>
    <s v="--"/>
    <n v="1.810708"/>
    <s v="Containers"/>
    <s v="Unlicensed"/>
    <s v="Asia"/>
    <x v="4"/>
  </r>
  <r>
    <x v="12"/>
    <x v="4"/>
    <x v="2"/>
    <s v="--"/>
    <n v="2.3818540000000001"/>
    <s v="Containers"/>
    <s v="Unlicensed"/>
    <s v="Asia"/>
    <x v="3"/>
  </r>
  <r>
    <x v="12"/>
    <x v="4"/>
    <x v="3"/>
    <s v="--"/>
    <n v="0.51129000000000002"/>
    <s v="Containers"/>
    <s v="Unlicensed"/>
    <s v="Asia"/>
    <x v="2"/>
  </r>
  <r>
    <x v="12"/>
    <x v="4"/>
    <x v="3"/>
    <s v="--"/>
    <n v="0.59831000000000001"/>
    <s v="Containers"/>
    <s v="Unlicensed"/>
    <s v="Asia"/>
    <x v="3"/>
  </r>
  <r>
    <x v="12"/>
    <x v="4"/>
    <x v="3"/>
    <s v="--"/>
    <n v="1.57023"/>
    <s v="Containers"/>
    <s v="Unlicensed"/>
    <s v="Asia"/>
    <x v="4"/>
  </r>
  <r>
    <x v="12"/>
    <x v="4"/>
    <x v="4"/>
    <s v="--"/>
    <n v="2.1316999999999999E-2"/>
    <s v="Containers"/>
    <s v="Unlicensed"/>
    <s v="Asia"/>
    <x v="2"/>
  </r>
  <r>
    <x v="12"/>
    <x v="4"/>
    <x v="4"/>
    <s v="--"/>
    <n v="2.1499999999999998E-2"/>
    <s v="Containers"/>
    <s v="Unlicensed"/>
    <s v="Asia"/>
    <x v="4"/>
  </r>
  <r>
    <x v="12"/>
    <x v="4"/>
    <x v="4"/>
    <s v="--"/>
    <n v="2.5385000000000001E-2"/>
    <s v="Containers"/>
    <s v="Unlicensed"/>
    <s v="Asia"/>
    <x v="78"/>
  </r>
  <r>
    <x v="12"/>
    <x v="4"/>
    <x v="4"/>
    <s v="--"/>
    <n v="0.17019999999999999"/>
    <s v="Containers"/>
    <s v="Unlicensed"/>
    <s v="Asia"/>
    <x v="3"/>
  </r>
  <r>
    <x v="12"/>
    <x v="4"/>
    <x v="5"/>
    <s v="--"/>
    <n v="1.9699999999999999E-2"/>
    <s v="Containers"/>
    <s v="Unlicensed"/>
    <s v="Asia"/>
    <x v="3"/>
  </r>
  <r>
    <x v="12"/>
    <x v="4"/>
    <x v="5"/>
    <s v="--"/>
    <n v="2.1517000000000001E-2"/>
    <s v="Containers"/>
    <s v="Unlicensed"/>
    <s v="Western Hemisphere"/>
    <x v="1"/>
  </r>
  <r>
    <x v="12"/>
    <x v="4"/>
    <x v="5"/>
    <s v="--"/>
    <n v="2.1541000000000001E-2"/>
    <s v="Containers"/>
    <s v="Unlicensed"/>
    <s v="Western Europe"/>
    <x v="51"/>
  </r>
  <r>
    <x v="12"/>
    <x v="4"/>
    <x v="5"/>
    <s v="--"/>
    <n v="2.4088999999999999E-2"/>
    <s v="Containers"/>
    <s v="Unlicensed"/>
    <s v="Western Hemisphere"/>
    <x v="107"/>
  </r>
  <r>
    <x v="12"/>
    <x v="4"/>
    <x v="5"/>
    <s v="--"/>
    <n v="2.4088999999999999E-2"/>
    <s v="Containers"/>
    <s v="Unlicensed"/>
    <s v="Western Hemisphere"/>
    <x v="89"/>
  </r>
  <r>
    <x v="12"/>
    <x v="4"/>
    <x v="5"/>
    <s v="--"/>
    <n v="2.4109999999999999E-2"/>
    <s v="Containers"/>
    <s v="Unlicensed"/>
    <s v="Western Hemisphere"/>
    <x v="66"/>
  </r>
  <r>
    <x v="12"/>
    <x v="4"/>
    <x v="5"/>
    <s v="--"/>
    <n v="2.5454999999999998E-2"/>
    <s v="Containers"/>
    <s v="Unlicensed"/>
    <s v="Western Europe"/>
    <x v="24"/>
  </r>
  <r>
    <x v="12"/>
    <x v="4"/>
    <x v="5"/>
    <s v="--"/>
    <n v="4.2750000000000003E-2"/>
    <s v="Containers"/>
    <s v="Unlicensed"/>
    <s v="Western Europe"/>
    <x v="25"/>
  </r>
  <r>
    <x v="12"/>
    <x v="4"/>
    <x v="5"/>
    <s v="--"/>
    <n v="4.6179999999999999E-2"/>
    <s v="Containers"/>
    <s v="Unlicensed"/>
    <m/>
    <x v="108"/>
  </r>
  <r>
    <x v="12"/>
    <x v="4"/>
    <x v="5"/>
    <s v="--"/>
    <n v="4.7509999999999997E-2"/>
    <s v="Containers"/>
    <s v="Unlicensed"/>
    <s v="Asia"/>
    <x v="49"/>
  </r>
  <r>
    <x v="12"/>
    <x v="4"/>
    <x v="5"/>
    <s v="--"/>
    <n v="6.7159999999999997E-2"/>
    <s v="Containers"/>
    <s v="Unlicensed"/>
    <s v="Western Hemisphere"/>
    <x v="11"/>
  </r>
  <r>
    <x v="12"/>
    <x v="4"/>
    <x v="5"/>
    <s v="--"/>
    <n v="7.1085999999999996E-2"/>
    <s v="Containers"/>
    <s v="Unlicensed"/>
    <s v="Western Hemisphere"/>
    <x v="45"/>
  </r>
  <r>
    <x v="12"/>
    <x v="4"/>
    <x v="5"/>
    <s v="--"/>
    <n v="7.8829999999999997E-2"/>
    <s v="Containers"/>
    <s v="Unlicensed"/>
    <s v="Asia"/>
    <x v="31"/>
  </r>
  <r>
    <x v="12"/>
    <x v="4"/>
    <x v="5"/>
    <s v="--"/>
    <n v="8.2364000000000007E-2"/>
    <s v="Containers"/>
    <s v="Unlicensed"/>
    <s v="Asia"/>
    <x v="4"/>
  </r>
  <r>
    <x v="12"/>
    <x v="4"/>
    <x v="5"/>
    <s v="--"/>
    <n v="9.5862000000000003E-2"/>
    <s v="Containers"/>
    <s v="Unlicensed"/>
    <s v="Western Hemisphere"/>
    <x v="35"/>
  </r>
  <r>
    <x v="12"/>
    <x v="4"/>
    <x v="5"/>
    <s v="--"/>
    <n v="0.12512499999999999"/>
    <s v="Containers"/>
    <s v="Unlicensed"/>
    <s v="Asia"/>
    <x v="9"/>
  </r>
  <r>
    <x v="12"/>
    <x v="4"/>
    <x v="5"/>
    <s v="--"/>
    <n v="0.12886"/>
    <s v="Containers"/>
    <s v="Unlicensed"/>
    <s v="Western Europe"/>
    <x v="32"/>
  </r>
  <r>
    <x v="12"/>
    <x v="4"/>
    <x v="5"/>
    <s v="--"/>
    <n v="0.153195"/>
    <s v="Containers"/>
    <s v="Unlicensed"/>
    <s v="Western Hemisphere"/>
    <x v="5"/>
  </r>
  <r>
    <x v="12"/>
    <x v="4"/>
    <x v="5"/>
    <s v="--"/>
    <n v="0.43864799999999998"/>
    <s v="Containers"/>
    <s v="Unlicensed"/>
    <s v="Western Hemisphere"/>
    <x v="12"/>
  </r>
  <r>
    <x v="12"/>
    <x v="4"/>
    <x v="5"/>
    <s v="--"/>
    <n v="0.45702199999999998"/>
    <s v="Containers"/>
    <s v="Unlicensed"/>
    <s v="Western Europe"/>
    <x v="23"/>
  </r>
  <r>
    <x v="12"/>
    <x v="4"/>
    <x v="5"/>
    <s v="--"/>
    <n v="1.132142"/>
    <s v="Containers"/>
    <s v="Unlicensed"/>
    <s v="Asia"/>
    <x v="2"/>
  </r>
  <r>
    <x v="12"/>
    <x v="4"/>
    <x v="5"/>
    <s v="--"/>
    <n v="7.4123159999999997"/>
    <s v="Containers"/>
    <s v="Unlicensed"/>
    <s v="Western Europe"/>
    <x v="21"/>
  </r>
  <r>
    <x v="12"/>
    <x v="4"/>
    <x v="6"/>
    <s v="--"/>
    <n v="2.1000000000000001E-2"/>
    <s v="Containers"/>
    <s v="Unlicensed"/>
    <s v="Asia"/>
    <x v="27"/>
  </r>
  <r>
    <x v="12"/>
    <x v="4"/>
    <x v="6"/>
    <s v="--"/>
    <n v="6.2271E-2"/>
    <s v="Containers"/>
    <s v="Unlicensed"/>
    <s v="Western Hemisphere"/>
    <x v="5"/>
  </r>
  <r>
    <x v="12"/>
    <x v="4"/>
    <x v="6"/>
    <s v="--"/>
    <n v="9.8059999999999994E-2"/>
    <s v="Containers"/>
    <s v="Unlicensed"/>
    <s v="Asia"/>
    <x v="2"/>
  </r>
  <r>
    <x v="12"/>
    <x v="4"/>
    <x v="6"/>
    <s v="--"/>
    <n v="0.2"/>
    <s v="Containers"/>
    <s v="Unlicensed"/>
    <s v="Asia"/>
    <x v="44"/>
  </r>
  <r>
    <x v="12"/>
    <x v="4"/>
    <x v="6"/>
    <s v="--"/>
    <n v="0.52544999999999997"/>
    <s v="Containers"/>
    <s v="Unlicensed"/>
    <s v="Asia"/>
    <x v="123"/>
  </r>
  <r>
    <x v="12"/>
    <x v="4"/>
    <x v="6"/>
    <s v="--"/>
    <n v="1.3468199999999999"/>
    <s v="Containers"/>
    <s v="Unlicensed"/>
    <s v="Asia"/>
    <x v="9"/>
  </r>
  <r>
    <x v="12"/>
    <x v="4"/>
    <x v="21"/>
    <s v="--"/>
    <n v="3.6930999999999999E-2"/>
    <s v="Containers"/>
    <s v="Unlicensed"/>
    <s v="Asia"/>
    <x v="3"/>
  </r>
  <r>
    <x v="12"/>
    <x v="4"/>
    <x v="21"/>
    <s v="--"/>
    <n v="4.4007999999999999E-2"/>
    <s v="Containers"/>
    <s v="Unlicensed"/>
    <s v="Asia"/>
    <x v="10"/>
  </r>
  <r>
    <x v="12"/>
    <x v="4"/>
    <x v="20"/>
    <s v="--"/>
    <n v="1.323E-2"/>
    <s v="Containers"/>
    <s v="Unlicensed"/>
    <s v="Oceania"/>
    <x v="87"/>
  </r>
  <r>
    <x v="12"/>
    <x v="4"/>
    <x v="20"/>
    <s v="--"/>
    <n v="0.66540999999999995"/>
    <s v="Containers"/>
    <s v="Unlicensed"/>
    <s v="Asia"/>
    <x v="34"/>
  </r>
  <r>
    <x v="12"/>
    <x v="4"/>
    <x v="20"/>
    <s v="--"/>
    <n v="0.7409"/>
    <s v="Containers"/>
    <s v="Unlicensed"/>
    <s v="Asia"/>
    <x v="44"/>
  </r>
  <r>
    <x v="12"/>
    <x v="4"/>
    <x v="20"/>
    <s v="--"/>
    <n v="1.17299"/>
    <s v="Containers"/>
    <s v="Unlicensed"/>
    <s v="Asia"/>
    <x v="2"/>
  </r>
  <r>
    <x v="12"/>
    <x v="4"/>
    <x v="20"/>
    <s v="--"/>
    <n v="1.76692"/>
    <s v="Containers"/>
    <s v="Unlicensed"/>
    <s v="Asia"/>
    <x v="31"/>
  </r>
  <r>
    <x v="12"/>
    <x v="4"/>
    <x v="20"/>
    <s v="--"/>
    <n v="2.1347320000000001"/>
    <s v="Containers"/>
    <s v="Unlicensed"/>
    <s v="Asia"/>
    <x v="9"/>
  </r>
  <r>
    <x v="12"/>
    <x v="4"/>
    <x v="20"/>
    <s v="--"/>
    <n v="2.8506200000000002"/>
    <s v="Containers"/>
    <s v="Unlicensed"/>
    <s v="Asia"/>
    <x v="3"/>
  </r>
  <r>
    <x v="12"/>
    <x v="4"/>
    <x v="20"/>
    <s v="--"/>
    <n v="2.989198"/>
    <s v="Containers"/>
    <s v="Unlicensed"/>
    <s v="Asia"/>
    <x v="78"/>
  </r>
  <r>
    <x v="12"/>
    <x v="4"/>
    <x v="20"/>
    <s v="--"/>
    <n v="3.3"/>
    <s v="Containers"/>
    <s v="Unlicensed"/>
    <s v="Asia"/>
    <x v="114"/>
  </r>
  <r>
    <x v="12"/>
    <x v="4"/>
    <x v="20"/>
    <s v="--"/>
    <n v="4.7109500000000004"/>
    <s v="Containers"/>
    <s v="Unlicensed"/>
    <s v="Asia"/>
    <x v="14"/>
  </r>
  <r>
    <x v="12"/>
    <x v="4"/>
    <x v="20"/>
    <s v="--"/>
    <n v="10.191452999999999"/>
    <s v="Containers"/>
    <s v="Unlicensed"/>
    <s v="Asia"/>
    <x v="4"/>
  </r>
  <r>
    <x v="12"/>
    <x v="4"/>
    <x v="22"/>
    <s v="--"/>
    <n v="2.017E-2"/>
    <s v="Containers"/>
    <s v="Unlicensed"/>
    <s v="Oceania"/>
    <x v="119"/>
  </r>
  <r>
    <x v="12"/>
    <x v="4"/>
    <x v="22"/>
    <s v="--"/>
    <n v="2.1052000000000001E-2"/>
    <s v="Containers"/>
    <s v="Unlicensed"/>
    <s v="Asia"/>
    <x v="3"/>
  </r>
  <r>
    <x v="12"/>
    <x v="4"/>
    <x v="22"/>
    <s v="--"/>
    <n v="2.3047999999999999E-2"/>
    <s v="Containers"/>
    <s v="Unlicensed"/>
    <s v="Western Hemisphere"/>
    <x v="93"/>
  </r>
  <r>
    <x v="12"/>
    <x v="4"/>
    <x v="22"/>
    <s v="--"/>
    <n v="2.4048E-2"/>
    <s v="Containers"/>
    <s v="Unlicensed"/>
    <s v="Western Hemisphere"/>
    <x v="8"/>
  </r>
  <r>
    <x v="12"/>
    <x v="4"/>
    <x v="22"/>
    <s v="--"/>
    <n v="2.4109999999999999E-2"/>
    <s v="Containers"/>
    <s v="Unlicensed"/>
    <s v="Africa"/>
    <x v="118"/>
  </r>
  <r>
    <x v="12"/>
    <x v="4"/>
    <x v="22"/>
    <s v="--"/>
    <n v="2.4854999999999999E-2"/>
    <s v="Containers"/>
    <s v="Unlicensed"/>
    <s v="Asia"/>
    <x v="27"/>
  </r>
  <r>
    <x v="12"/>
    <x v="4"/>
    <x v="22"/>
    <s v="--"/>
    <n v="2.4995E-2"/>
    <s v="Containers"/>
    <s v="Unlicensed"/>
    <s v="Western Hemisphere"/>
    <x v="35"/>
  </r>
  <r>
    <x v="12"/>
    <x v="4"/>
    <x v="22"/>
    <s v="--"/>
    <n v="2.5049999999999999E-2"/>
    <s v="Containers"/>
    <s v="Unlicensed"/>
    <s v="Asia"/>
    <x v="22"/>
  </r>
  <r>
    <x v="12"/>
    <x v="4"/>
    <x v="22"/>
    <s v="--"/>
    <n v="2.5087999999999999E-2"/>
    <s v="Containers"/>
    <s v="Unlicensed"/>
    <s v="Asia"/>
    <x v="10"/>
  </r>
  <r>
    <x v="12"/>
    <x v="4"/>
    <x v="22"/>
    <s v="--"/>
    <n v="2.5925E-2"/>
    <s v="Containers"/>
    <s v="Unlicensed"/>
    <s v="Asia"/>
    <x v="60"/>
  </r>
  <r>
    <x v="12"/>
    <x v="4"/>
    <x v="22"/>
    <s v="--"/>
    <n v="5.0103000000000002E-2"/>
    <s v="Containers"/>
    <s v="Unlicensed"/>
    <s v="Western Hemisphere"/>
    <x v="138"/>
  </r>
  <r>
    <x v="12"/>
    <x v="4"/>
    <x v="22"/>
    <s v="--"/>
    <n v="7.3105000000000003E-2"/>
    <s v="Containers"/>
    <s v="Unlicensed"/>
    <s v="Western Hemisphere"/>
    <x v="67"/>
  </r>
  <r>
    <x v="12"/>
    <x v="4"/>
    <x v="22"/>
    <s v="--"/>
    <n v="7.5114E-2"/>
    <s v="Containers"/>
    <s v="Unlicensed"/>
    <s v="Asia"/>
    <x v="34"/>
  </r>
  <r>
    <x v="12"/>
    <x v="4"/>
    <x v="22"/>
    <s v="--"/>
    <n v="0.100051"/>
    <s v="Containers"/>
    <s v="Unlicensed"/>
    <s v="Western Hemisphere"/>
    <x v="66"/>
  </r>
  <r>
    <x v="12"/>
    <x v="4"/>
    <x v="22"/>
    <s v="--"/>
    <n v="0.123575"/>
    <s v="Containers"/>
    <s v="Unlicensed"/>
    <s v="Western Hemisphere"/>
    <x v="11"/>
  </r>
  <r>
    <x v="12"/>
    <x v="4"/>
    <x v="22"/>
    <s v="--"/>
    <n v="0.153396"/>
    <s v="Containers"/>
    <s v="Unlicensed"/>
    <s v="Western Hemisphere"/>
    <x v="5"/>
  </r>
  <r>
    <x v="12"/>
    <x v="4"/>
    <x v="22"/>
    <s v="--"/>
    <n v="0.17966199999999999"/>
    <s v="Containers"/>
    <s v="Unlicensed"/>
    <s v="Asia"/>
    <x v="14"/>
  </r>
  <r>
    <x v="12"/>
    <x v="4"/>
    <x v="22"/>
    <s v="--"/>
    <n v="1.1321490000000001"/>
    <s v="Containers"/>
    <s v="Unlicensed"/>
    <s v="Asia"/>
    <x v="2"/>
  </r>
  <r>
    <x v="12"/>
    <x v="4"/>
    <x v="7"/>
    <s v="--"/>
    <n v="1.8620000000000001E-2"/>
    <s v="Containers"/>
    <s v="Unlicensed"/>
    <s v="Western Hemisphere"/>
    <x v="45"/>
  </r>
  <r>
    <x v="12"/>
    <x v="4"/>
    <x v="7"/>
    <s v="--"/>
    <n v="2.0029999999999999E-2"/>
    <s v="Containers"/>
    <s v="Unlicensed"/>
    <s v="Western Europe"/>
    <x v="23"/>
  </r>
  <r>
    <x v="12"/>
    <x v="4"/>
    <x v="7"/>
    <s v="--"/>
    <n v="4.1349999999999998E-2"/>
    <s v="Containers"/>
    <s v="Unlicensed"/>
    <s v="Asia"/>
    <x v="29"/>
  </r>
  <r>
    <x v="12"/>
    <x v="4"/>
    <x v="7"/>
    <s v="--"/>
    <n v="6.105E-2"/>
    <s v="Containers"/>
    <s v="Unlicensed"/>
    <s v="Western Europe"/>
    <x v="33"/>
  </r>
  <r>
    <x v="12"/>
    <x v="4"/>
    <x v="7"/>
    <s v="--"/>
    <n v="6.1260000000000002E-2"/>
    <s v="Containers"/>
    <s v="Unlicensed"/>
    <s v="Western Europe"/>
    <x v="80"/>
  </r>
  <r>
    <x v="12"/>
    <x v="4"/>
    <x v="7"/>
    <s v="--"/>
    <n v="6.1899999999999997E-2"/>
    <s v="Containers"/>
    <s v="Unlicensed"/>
    <s v="Asia"/>
    <x v="109"/>
  </r>
  <r>
    <x v="12"/>
    <x v="4"/>
    <x v="7"/>
    <s v="--"/>
    <n v="8.1439999999999999E-2"/>
    <s v="Containers"/>
    <s v="Unlicensed"/>
    <s v="Western Europe"/>
    <x v="47"/>
  </r>
  <r>
    <x v="12"/>
    <x v="4"/>
    <x v="7"/>
    <s v="--"/>
    <n v="0.12509000000000001"/>
    <s v="Containers"/>
    <s v="Unlicensed"/>
    <s v="Asia"/>
    <x v="48"/>
  </r>
  <r>
    <x v="12"/>
    <x v="4"/>
    <x v="7"/>
    <s v="--"/>
    <n v="0.20905000000000001"/>
    <s v="Containers"/>
    <s v="Unlicensed"/>
    <s v="Asia"/>
    <x v="10"/>
  </r>
  <r>
    <x v="12"/>
    <x v="4"/>
    <x v="7"/>
    <s v="--"/>
    <n v="0.22292999999999999"/>
    <s v="Containers"/>
    <s v="Unlicensed"/>
    <s v="Western Hemisphere"/>
    <x v="5"/>
  </r>
  <r>
    <x v="12"/>
    <x v="4"/>
    <x v="7"/>
    <s v="--"/>
    <n v="0.24640999999999999"/>
    <s v="Containers"/>
    <s v="Unlicensed"/>
    <s v="Western Europe"/>
    <x v="58"/>
  </r>
  <r>
    <x v="12"/>
    <x v="4"/>
    <x v="7"/>
    <s v="--"/>
    <n v="0.28366000000000002"/>
    <s v="Containers"/>
    <s v="Unlicensed"/>
    <s v="Asia"/>
    <x v="49"/>
  </r>
  <r>
    <x v="12"/>
    <x v="4"/>
    <x v="7"/>
    <s v="--"/>
    <n v="0.58857700000000002"/>
    <s v="Containers"/>
    <s v="Unlicensed"/>
    <s v="Asia"/>
    <x v="88"/>
  </r>
  <r>
    <x v="12"/>
    <x v="4"/>
    <x v="7"/>
    <s v="--"/>
    <n v="0.92230999999999996"/>
    <s v="Containers"/>
    <s v="Unlicensed"/>
    <s v="Western Europe"/>
    <x v="25"/>
  </r>
  <r>
    <x v="12"/>
    <x v="4"/>
    <x v="7"/>
    <s v="--"/>
    <n v="0.96452599999999999"/>
    <s v="Containers"/>
    <s v="Unlicensed"/>
    <s v="Asia"/>
    <x v="78"/>
  </r>
  <r>
    <x v="12"/>
    <x v="4"/>
    <x v="7"/>
    <s v="--"/>
    <n v="1.077"/>
    <s v="Containers"/>
    <s v="Unlicensed"/>
    <s v="Western Europe"/>
    <x v="32"/>
  </r>
  <r>
    <x v="12"/>
    <x v="4"/>
    <x v="7"/>
    <s v="--"/>
    <n v="1.387907"/>
    <s v="Containers"/>
    <s v="Unlicensed"/>
    <s v="Western Europe"/>
    <x v="21"/>
  </r>
  <r>
    <x v="12"/>
    <x v="4"/>
    <x v="7"/>
    <s v="--"/>
    <n v="2.5750799999999998"/>
    <s v="Containers"/>
    <s v="Unlicensed"/>
    <s v="Asia"/>
    <x v="34"/>
  </r>
  <r>
    <x v="12"/>
    <x v="4"/>
    <x v="7"/>
    <s v="--"/>
    <n v="3.19265"/>
    <s v="Containers"/>
    <s v="Unlicensed"/>
    <m/>
    <x v="108"/>
  </r>
  <r>
    <x v="12"/>
    <x v="4"/>
    <x v="7"/>
    <s v="--"/>
    <n v="4.6015480000000002"/>
    <s v="Containers"/>
    <s v="Unlicensed"/>
    <s v="Asia"/>
    <x v="4"/>
  </r>
  <r>
    <x v="12"/>
    <x v="4"/>
    <x v="7"/>
    <s v="--"/>
    <n v="5.8307520000000004"/>
    <s v="Containers"/>
    <s v="Unlicensed"/>
    <s v="Asia"/>
    <x v="31"/>
  </r>
  <r>
    <x v="12"/>
    <x v="4"/>
    <x v="7"/>
    <s v="--"/>
    <n v="8.9884170000000001"/>
    <s v="Containers"/>
    <s v="Unlicensed"/>
    <s v="Asia"/>
    <x v="9"/>
  </r>
  <r>
    <x v="12"/>
    <x v="4"/>
    <x v="7"/>
    <s v="--"/>
    <n v="9.0757849999999998"/>
    <s v="Containers"/>
    <s v="Unlicensed"/>
    <s v="Asia"/>
    <x v="44"/>
  </r>
  <r>
    <x v="12"/>
    <x v="4"/>
    <x v="7"/>
    <s v="--"/>
    <n v="22.556353000000001"/>
    <s v="Containers"/>
    <s v="Unlicensed"/>
    <s v="Asia"/>
    <x v="2"/>
  </r>
  <r>
    <x v="12"/>
    <x v="4"/>
    <x v="7"/>
    <s v="--"/>
    <n v="26.653693000000001"/>
    <s v="Containers"/>
    <s v="Unlicensed"/>
    <s v="Asia"/>
    <x v="14"/>
  </r>
  <r>
    <x v="12"/>
    <x v="4"/>
    <x v="7"/>
    <s v="--"/>
    <n v="35.945137000000003"/>
    <s v="Containers"/>
    <s v="Unlicensed"/>
    <s v="Asia"/>
    <x v="3"/>
  </r>
  <r>
    <x v="12"/>
    <x v="4"/>
    <x v="8"/>
    <s v="--"/>
    <n v="2.1704000000000001E-2"/>
    <s v="Containers"/>
    <s v="Unlicensed"/>
    <s v="Western Europe"/>
    <x v="23"/>
  </r>
  <r>
    <x v="12"/>
    <x v="4"/>
    <x v="8"/>
    <s v="--"/>
    <n v="2.1708000000000002E-2"/>
    <s v="Containers"/>
    <s v="Unlicensed"/>
    <s v="Western Europe"/>
    <x v="58"/>
  </r>
  <r>
    <x v="12"/>
    <x v="4"/>
    <x v="8"/>
    <s v="--"/>
    <n v="2.2074E-2"/>
    <s v="Containers"/>
    <s v="Unlicensed"/>
    <s v="Western Europe"/>
    <x v="127"/>
  </r>
  <r>
    <x v="12"/>
    <x v="4"/>
    <x v="8"/>
    <s v="--"/>
    <n v="2.5042999999999999E-2"/>
    <s v="Containers"/>
    <s v="Unlicensed"/>
    <s v="Western Hemisphere"/>
    <x v="66"/>
  </r>
  <r>
    <x v="12"/>
    <x v="4"/>
    <x v="8"/>
    <s v="--"/>
    <n v="2.6315999999999999E-2"/>
    <s v="Containers"/>
    <s v="Unlicensed"/>
    <s v="Western Hemisphere"/>
    <x v="6"/>
  </r>
  <r>
    <x v="12"/>
    <x v="4"/>
    <x v="8"/>
    <s v="--"/>
    <n v="4.2549999999999998E-2"/>
    <s v="Containers"/>
    <s v="Unlicensed"/>
    <s v="Western Europe"/>
    <x v="47"/>
  </r>
  <r>
    <x v="12"/>
    <x v="4"/>
    <x v="8"/>
    <s v="--"/>
    <n v="4.9540000000000001E-2"/>
    <s v="Containers"/>
    <s v="Unlicensed"/>
    <s v="Western Hemisphere"/>
    <x v="8"/>
  </r>
  <r>
    <x v="12"/>
    <x v="4"/>
    <x v="8"/>
    <s v="--"/>
    <n v="5.3179999999999998E-2"/>
    <s v="Containers"/>
    <s v="Unlicensed"/>
    <s v="Western Hemisphere"/>
    <x v="11"/>
  </r>
  <r>
    <x v="12"/>
    <x v="4"/>
    <x v="8"/>
    <s v="--"/>
    <n v="7.4799000000000004E-2"/>
    <s v="Containers"/>
    <s v="Unlicensed"/>
    <s v="Asia"/>
    <x v="20"/>
  </r>
  <r>
    <x v="12"/>
    <x v="4"/>
    <x v="8"/>
    <s v="--"/>
    <n v="9.9252999999999994E-2"/>
    <s v="Containers"/>
    <s v="Unlicensed"/>
    <s v="Western Europe"/>
    <x v="32"/>
  </r>
  <r>
    <x v="12"/>
    <x v="4"/>
    <x v="8"/>
    <s v="--"/>
    <n v="0.101644"/>
    <s v="Containers"/>
    <s v="Unlicensed"/>
    <s v="Western Hemisphere"/>
    <x v="90"/>
  </r>
  <r>
    <x v="12"/>
    <x v="4"/>
    <x v="8"/>
    <s v="--"/>
    <n v="0.11058999999999999"/>
    <s v="Containers"/>
    <s v="Unlicensed"/>
    <s v="Asia"/>
    <x v="44"/>
  </r>
  <r>
    <x v="12"/>
    <x v="4"/>
    <x v="8"/>
    <s v="--"/>
    <n v="0.13190499999999999"/>
    <s v="Containers"/>
    <s v="Unlicensed"/>
    <s v="Africa"/>
    <x v="42"/>
  </r>
  <r>
    <x v="12"/>
    <x v="4"/>
    <x v="8"/>
    <s v="--"/>
    <n v="0.15054500000000001"/>
    <s v="Containers"/>
    <s v="Unlicensed"/>
    <s v="Asia"/>
    <x v="49"/>
  </r>
  <r>
    <x v="12"/>
    <x v="4"/>
    <x v="8"/>
    <s v="--"/>
    <n v="0.16200000000000001"/>
    <s v="Containers"/>
    <s v="Unlicensed"/>
    <s v="Africa"/>
    <x v="36"/>
  </r>
  <r>
    <x v="12"/>
    <x v="4"/>
    <x v="8"/>
    <s v="--"/>
    <n v="0.1988"/>
    <s v="Containers"/>
    <s v="Unlicensed"/>
    <s v="Asia"/>
    <x v="10"/>
  </r>
  <r>
    <x v="12"/>
    <x v="4"/>
    <x v="8"/>
    <s v="--"/>
    <n v="0.20119999999999999"/>
    <s v="Containers"/>
    <s v="Unlicensed"/>
    <s v="Asia"/>
    <x v="83"/>
  </r>
  <r>
    <x v="12"/>
    <x v="4"/>
    <x v="8"/>
    <s v="--"/>
    <n v="0.20160600000000001"/>
    <s v="Containers"/>
    <s v="Unlicensed"/>
    <s v="Asia"/>
    <x v="4"/>
  </r>
  <r>
    <x v="12"/>
    <x v="4"/>
    <x v="8"/>
    <s v="--"/>
    <n v="0.21082999999999999"/>
    <s v="Containers"/>
    <s v="Unlicensed"/>
    <s v="Western Hemisphere"/>
    <x v="93"/>
  </r>
  <r>
    <x v="12"/>
    <x v="4"/>
    <x v="8"/>
    <s v="--"/>
    <n v="0.213918"/>
    <s v="Containers"/>
    <s v="Unlicensed"/>
    <s v="Eastern Europe"/>
    <x v="41"/>
  </r>
  <r>
    <x v="12"/>
    <x v="4"/>
    <x v="8"/>
    <s v="--"/>
    <n v="0.27550000000000002"/>
    <s v="Containers"/>
    <s v="Unlicensed"/>
    <s v="Western Europe"/>
    <x v="33"/>
  </r>
  <r>
    <x v="12"/>
    <x v="4"/>
    <x v="8"/>
    <s v="--"/>
    <n v="0.29178300000000001"/>
    <s v="Containers"/>
    <s v="Unlicensed"/>
    <s v="Western Hemisphere"/>
    <x v="112"/>
  </r>
  <r>
    <x v="12"/>
    <x v="4"/>
    <x v="8"/>
    <s v="--"/>
    <n v="0.30091499999999999"/>
    <s v="Containers"/>
    <s v="Unlicensed"/>
    <s v="Western Hemisphere"/>
    <x v="45"/>
  </r>
  <r>
    <x v="12"/>
    <x v="4"/>
    <x v="8"/>
    <s v="--"/>
    <n v="0.32545000000000002"/>
    <s v="Containers"/>
    <s v="Unlicensed"/>
    <s v="Asia"/>
    <x v="14"/>
  </r>
  <r>
    <x v="12"/>
    <x v="4"/>
    <x v="8"/>
    <s v="--"/>
    <n v="0.38190299999999999"/>
    <s v="Containers"/>
    <s v="Unlicensed"/>
    <s v="Asia"/>
    <x v="3"/>
  </r>
  <r>
    <x v="12"/>
    <x v="4"/>
    <x v="8"/>
    <s v="--"/>
    <n v="0.45580999999999999"/>
    <s v="Containers"/>
    <s v="Unlicensed"/>
    <m/>
    <x v="108"/>
  </r>
  <r>
    <x v="12"/>
    <x v="4"/>
    <x v="8"/>
    <s v="--"/>
    <n v="0.48507499999999998"/>
    <s v="Containers"/>
    <s v="Unlicensed"/>
    <s v="Western Europe"/>
    <x v="25"/>
  </r>
  <r>
    <x v="12"/>
    <x v="4"/>
    <x v="8"/>
    <s v="--"/>
    <n v="0.59604000000000001"/>
    <s v="Containers"/>
    <s v="Unlicensed"/>
    <s v="Asia"/>
    <x v="60"/>
  </r>
  <r>
    <x v="12"/>
    <x v="4"/>
    <x v="8"/>
    <s v="--"/>
    <n v="0.65424599999999999"/>
    <s v="Containers"/>
    <s v="Unlicensed"/>
    <s v="Western Europe"/>
    <x v="21"/>
  </r>
  <r>
    <x v="12"/>
    <x v="4"/>
    <x v="8"/>
    <s v="--"/>
    <n v="1.0050460000000001"/>
    <s v="Containers"/>
    <s v="Unlicensed"/>
    <s v="Asia"/>
    <x v="34"/>
  </r>
  <r>
    <x v="12"/>
    <x v="4"/>
    <x v="8"/>
    <s v="--"/>
    <n v="1.121761"/>
    <s v="Containers"/>
    <s v="Unlicensed"/>
    <s v="Asia"/>
    <x v="31"/>
  </r>
  <r>
    <x v="12"/>
    <x v="4"/>
    <x v="8"/>
    <s v="--"/>
    <n v="2.1017980000000001"/>
    <s v="Containers"/>
    <s v="Unlicensed"/>
    <s v="Western Hemisphere"/>
    <x v="12"/>
  </r>
  <r>
    <x v="12"/>
    <x v="4"/>
    <x v="8"/>
    <s v="--"/>
    <n v="2.4932629999999998"/>
    <s v="Containers"/>
    <s v="Unlicensed"/>
    <s v="Asia"/>
    <x v="2"/>
  </r>
  <r>
    <x v="12"/>
    <x v="4"/>
    <x v="8"/>
    <s v="--"/>
    <n v="2.651923"/>
    <s v="Containers"/>
    <s v="Unlicensed"/>
    <s v="Western Hemisphere"/>
    <x v="5"/>
  </r>
  <r>
    <x v="12"/>
    <x v="4"/>
    <x v="8"/>
    <s v="--"/>
    <n v="7.813415"/>
    <s v="Containers"/>
    <s v="Unlicensed"/>
    <s v="Asia"/>
    <x v="27"/>
  </r>
  <r>
    <x v="12"/>
    <x v="4"/>
    <x v="9"/>
    <s v="--"/>
    <n v="2.0247999999999999E-2"/>
    <s v="Containers"/>
    <s v="Unlicensed"/>
    <s v="Western Europe"/>
    <x v="51"/>
  </r>
  <r>
    <x v="12"/>
    <x v="4"/>
    <x v="9"/>
    <s v="--"/>
    <n v="2.0566000000000001E-2"/>
    <s v="Containers"/>
    <s v="Unlicensed"/>
    <s v="Western Europe"/>
    <x v="25"/>
  </r>
  <r>
    <x v="12"/>
    <x v="4"/>
    <x v="9"/>
    <s v="--"/>
    <n v="2.6245000000000001E-2"/>
    <s v="Containers"/>
    <s v="Unlicensed"/>
    <s v="Asia"/>
    <x v="76"/>
  </r>
  <r>
    <x v="12"/>
    <x v="4"/>
    <x v="9"/>
    <s v="--"/>
    <n v="3.6810000000000002E-2"/>
    <s v="Containers"/>
    <s v="Unlicensed"/>
    <m/>
    <x v="108"/>
  </r>
  <r>
    <x v="12"/>
    <x v="4"/>
    <x v="9"/>
    <s v="--"/>
    <n v="0.05"/>
    <s v="Containers"/>
    <s v="Unlicensed"/>
    <s v="Asia"/>
    <x v="14"/>
  </r>
  <r>
    <x v="12"/>
    <x v="4"/>
    <x v="9"/>
    <s v="--"/>
    <n v="5.2671000000000003E-2"/>
    <s v="Containers"/>
    <s v="Unlicensed"/>
    <s v="Asia"/>
    <x v="44"/>
  </r>
  <r>
    <x v="12"/>
    <x v="4"/>
    <x v="9"/>
    <s v="--"/>
    <n v="6.5652000000000002E-2"/>
    <s v="Containers"/>
    <s v="Unlicensed"/>
    <s v="Asia"/>
    <x v="4"/>
  </r>
  <r>
    <x v="12"/>
    <x v="4"/>
    <x v="9"/>
    <s v="--"/>
    <n v="7.3483999999999994E-2"/>
    <s v="Containers"/>
    <s v="Unlicensed"/>
    <s v="Western Europe"/>
    <x v="32"/>
  </r>
  <r>
    <x v="12"/>
    <x v="4"/>
    <x v="9"/>
    <s v="--"/>
    <n v="8.4739999999999996E-2"/>
    <s v="Containers"/>
    <s v="Unlicensed"/>
    <s v="Asia"/>
    <x v="10"/>
  </r>
  <r>
    <x v="12"/>
    <x v="4"/>
    <x v="9"/>
    <s v="--"/>
    <n v="0.86975100000000005"/>
    <s v="Containers"/>
    <s v="Unlicensed"/>
    <s v="Asia"/>
    <x v="3"/>
  </r>
  <r>
    <x v="12"/>
    <x v="4"/>
    <x v="18"/>
    <s v="--"/>
    <n v="2.4170000000000001E-2"/>
    <s v="Containers"/>
    <s v="Unlicensed"/>
    <s v="Western Hemisphere"/>
    <x v="93"/>
  </r>
  <r>
    <x v="12"/>
    <x v="4"/>
    <x v="18"/>
    <s v="--"/>
    <n v="2.5054E-2"/>
    <s v="Containers"/>
    <s v="Unlicensed"/>
    <s v="Western Hemisphere"/>
    <x v="82"/>
  </r>
  <r>
    <x v="12"/>
    <x v="4"/>
    <x v="18"/>
    <s v="--"/>
    <n v="2.5083999999999999E-2"/>
    <s v="Containers"/>
    <s v="Unlicensed"/>
    <s v="Western Hemisphere"/>
    <x v="35"/>
  </r>
  <r>
    <x v="12"/>
    <x v="4"/>
    <x v="18"/>
    <s v="--"/>
    <n v="2.5089E-2"/>
    <s v="Containers"/>
    <s v="Unlicensed"/>
    <s v="Western Hemisphere"/>
    <x v="8"/>
  </r>
  <r>
    <x v="12"/>
    <x v="4"/>
    <x v="18"/>
    <s v="--"/>
    <n v="2.5675E-2"/>
    <s v="Containers"/>
    <s v="Unlicensed"/>
    <s v="Asia"/>
    <x v="60"/>
  </r>
  <r>
    <x v="12"/>
    <x v="4"/>
    <x v="18"/>
    <s v="--"/>
    <n v="4.9959999999999997E-2"/>
    <s v="Containers"/>
    <s v="Unlicensed"/>
    <s v="Asia"/>
    <x v="27"/>
  </r>
  <r>
    <x v="12"/>
    <x v="4"/>
    <x v="18"/>
    <s v="--"/>
    <n v="4.9978000000000002E-2"/>
    <s v="Containers"/>
    <s v="Unlicensed"/>
    <s v="Western Hemisphere"/>
    <x v="11"/>
  </r>
  <r>
    <x v="12"/>
    <x v="4"/>
    <x v="18"/>
    <s v="--"/>
    <n v="5.0020000000000002E-2"/>
    <s v="Containers"/>
    <s v="Unlicensed"/>
    <s v="Asia"/>
    <x v="14"/>
  </r>
  <r>
    <x v="12"/>
    <x v="4"/>
    <x v="18"/>
    <s v="--"/>
    <n v="5.0167999999999997E-2"/>
    <s v="Containers"/>
    <s v="Unlicensed"/>
    <s v="Asia"/>
    <x v="83"/>
  </r>
  <r>
    <x v="12"/>
    <x v="4"/>
    <x v="18"/>
    <s v="--"/>
    <n v="7.5191999999999995E-2"/>
    <s v="Containers"/>
    <s v="Unlicensed"/>
    <s v="Western Hemisphere"/>
    <x v="45"/>
  </r>
  <r>
    <x v="12"/>
    <x v="4"/>
    <x v="18"/>
    <s v="--"/>
    <n v="9.8057000000000005E-2"/>
    <s v="Containers"/>
    <s v="Unlicensed"/>
    <s v="Western Hemisphere"/>
    <x v="67"/>
  </r>
  <r>
    <x v="12"/>
    <x v="4"/>
    <x v="18"/>
    <s v="--"/>
    <n v="0.22872600000000001"/>
    <s v="Containers"/>
    <s v="Unlicensed"/>
    <s v="Western Hemisphere"/>
    <x v="5"/>
  </r>
  <r>
    <x v="12"/>
    <x v="4"/>
    <x v="18"/>
    <s v="--"/>
    <n v="0.32161200000000001"/>
    <s v="Containers"/>
    <s v="Unlicensed"/>
    <s v="Western Hemisphere"/>
    <x v="66"/>
  </r>
  <r>
    <x v="12"/>
    <x v="4"/>
    <x v="18"/>
    <s v="--"/>
    <n v="0.37770999999999999"/>
    <s v="Containers"/>
    <s v="Unlicensed"/>
    <s v="Asia"/>
    <x v="2"/>
  </r>
  <r>
    <x v="12"/>
    <x v="4"/>
    <x v="12"/>
    <s v="--"/>
    <n v="2.0039999999999999E-2"/>
    <s v="Containers"/>
    <s v="Unlicensed"/>
    <m/>
    <x v="108"/>
  </r>
  <r>
    <x v="12"/>
    <x v="4"/>
    <x v="12"/>
    <s v="--"/>
    <n v="2.2048000000000002E-2"/>
    <s v="Containers"/>
    <s v="Unlicensed"/>
    <s v="Eastern Europe"/>
    <x v="41"/>
  </r>
  <r>
    <x v="12"/>
    <x v="4"/>
    <x v="12"/>
    <s v="--"/>
    <n v="4.0030000000000003E-2"/>
    <s v="Containers"/>
    <s v="Unlicensed"/>
    <s v="Africa"/>
    <x v="52"/>
  </r>
  <r>
    <x v="12"/>
    <x v="4"/>
    <x v="12"/>
    <s v="--"/>
    <n v="4.0099999999999997E-2"/>
    <s v="Containers"/>
    <s v="Unlicensed"/>
    <s v="Western Europe"/>
    <x v="85"/>
  </r>
  <r>
    <x v="12"/>
    <x v="4"/>
    <x v="12"/>
    <s v="--"/>
    <n v="4.2200000000000001E-2"/>
    <s v="Containers"/>
    <s v="Unlicensed"/>
    <s v="Asia"/>
    <x v="2"/>
  </r>
  <r>
    <x v="12"/>
    <x v="4"/>
    <x v="12"/>
    <s v="--"/>
    <n v="4.6868E-2"/>
    <s v="Containers"/>
    <s v="Unlicensed"/>
    <s v="Western Europe"/>
    <x v="25"/>
  </r>
  <r>
    <x v="12"/>
    <x v="4"/>
    <x v="12"/>
    <s v="--"/>
    <n v="6.0417999999999999E-2"/>
    <s v="Containers"/>
    <s v="Unlicensed"/>
    <s v="Africa"/>
    <x v="42"/>
  </r>
  <r>
    <x v="12"/>
    <x v="4"/>
    <x v="12"/>
    <s v="--"/>
    <n v="0.10101"/>
    <s v="Containers"/>
    <s v="Unlicensed"/>
    <s v="Asia"/>
    <x v="31"/>
  </r>
  <r>
    <x v="12"/>
    <x v="4"/>
    <x v="12"/>
    <s v="--"/>
    <n v="0.102853"/>
    <s v="Containers"/>
    <s v="Unlicensed"/>
    <s v="Western Hemisphere"/>
    <x v="11"/>
  </r>
  <r>
    <x v="12"/>
    <x v="4"/>
    <x v="12"/>
    <s v="--"/>
    <n v="0.107665"/>
    <s v="Containers"/>
    <s v="Unlicensed"/>
    <s v="Western Hemisphere"/>
    <x v="45"/>
  </r>
  <r>
    <x v="12"/>
    <x v="4"/>
    <x v="12"/>
    <s v="--"/>
    <n v="0.12474"/>
    <s v="Containers"/>
    <s v="Unlicensed"/>
    <s v="Africa"/>
    <x v="19"/>
  </r>
  <r>
    <x v="12"/>
    <x v="4"/>
    <x v="12"/>
    <s v="--"/>
    <n v="0.129325"/>
    <s v="Containers"/>
    <s v="Unlicensed"/>
    <s v="Western Hemisphere"/>
    <x v="16"/>
  </r>
  <r>
    <x v="12"/>
    <x v="4"/>
    <x v="12"/>
    <s v="--"/>
    <n v="0.14538999999999999"/>
    <s v="Containers"/>
    <s v="Unlicensed"/>
    <s v="Western Europe"/>
    <x v="47"/>
  </r>
  <r>
    <x v="12"/>
    <x v="4"/>
    <x v="12"/>
    <s v="--"/>
    <n v="0.16167000000000001"/>
    <s v="Containers"/>
    <s v="Unlicensed"/>
    <s v="Asia"/>
    <x v="4"/>
  </r>
  <r>
    <x v="12"/>
    <x v="4"/>
    <x v="12"/>
    <s v="--"/>
    <n v="0.162495"/>
    <s v="Containers"/>
    <s v="Unlicensed"/>
    <s v="Western Europe"/>
    <x v="58"/>
  </r>
  <r>
    <x v="12"/>
    <x v="4"/>
    <x v="12"/>
    <s v="--"/>
    <n v="1.3218799999999999"/>
    <s v="Containers"/>
    <s v="Unlicensed"/>
    <s v="Western Europe"/>
    <x v="21"/>
  </r>
  <r>
    <x v="12"/>
    <x v="4"/>
    <x v="14"/>
    <s v="--"/>
    <n v="2.6023999999999999E-2"/>
    <s v="Containers"/>
    <s v="Unlicensed"/>
    <s v="Africa"/>
    <x v="52"/>
  </r>
  <r>
    <x v="12"/>
    <x v="4"/>
    <x v="14"/>
    <s v="--"/>
    <n v="2.6594E-2"/>
    <s v="Containers"/>
    <s v="Unlicensed"/>
    <s v="Western Hemisphere"/>
    <x v="86"/>
  </r>
  <r>
    <x v="12"/>
    <x v="4"/>
    <x v="14"/>
    <s v="--"/>
    <n v="2.7223000000000001E-2"/>
    <s v="Containers"/>
    <s v="Unlicensed"/>
    <s v="Eastern Europe"/>
    <x v="41"/>
  </r>
  <r>
    <x v="12"/>
    <x v="4"/>
    <x v="14"/>
    <s v="--"/>
    <n v="3.9676000000000003E-2"/>
    <s v="Containers"/>
    <s v="Unlicensed"/>
    <s v="Asia"/>
    <x v="31"/>
  </r>
  <r>
    <x v="12"/>
    <x v="4"/>
    <x v="14"/>
    <s v="--"/>
    <n v="4.7976999999999999E-2"/>
    <s v="Containers"/>
    <s v="Unlicensed"/>
    <s v="Western Hemisphere"/>
    <x v="138"/>
  </r>
  <r>
    <x v="12"/>
    <x v="4"/>
    <x v="14"/>
    <s v="--"/>
    <n v="5.2782000000000003E-2"/>
    <s v="Containers"/>
    <s v="Unlicensed"/>
    <s v="Western Hemisphere"/>
    <x v="6"/>
  </r>
  <r>
    <x v="12"/>
    <x v="4"/>
    <x v="14"/>
    <s v="--"/>
    <n v="6.6142000000000006E-2"/>
    <s v="Containers"/>
    <s v="Unlicensed"/>
    <s v="Oceania"/>
    <x v="119"/>
  </r>
  <r>
    <x v="12"/>
    <x v="4"/>
    <x v="14"/>
    <s v="--"/>
    <n v="7.5118000000000004E-2"/>
    <s v="Containers"/>
    <s v="Unlicensed"/>
    <s v="Asia"/>
    <x v="44"/>
  </r>
  <r>
    <x v="12"/>
    <x v="4"/>
    <x v="14"/>
    <s v="--"/>
    <n v="7.9298999999999994E-2"/>
    <s v="Containers"/>
    <s v="Unlicensed"/>
    <s v="Western Hemisphere"/>
    <x v="116"/>
  </r>
  <r>
    <x v="12"/>
    <x v="4"/>
    <x v="14"/>
    <s v="--"/>
    <n v="9.1311000000000003E-2"/>
    <s v="Containers"/>
    <s v="Unlicensed"/>
    <s v="Asia"/>
    <x v="9"/>
  </r>
  <r>
    <x v="12"/>
    <x v="4"/>
    <x v="14"/>
    <s v="--"/>
    <n v="0.1022"/>
    <s v="Containers"/>
    <s v="Unlicensed"/>
    <s v="Africa"/>
    <x v="42"/>
  </r>
  <r>
    <x v="12"/>
    <x v="4"/>
    <x v="14"/>
    <s v="--"/>
    <n v="0.12939800000000001"/>
    <s v="Containers"/>
    <s v="Unlicensed"/>
    <s v="Western Hemisphere"/>
    <x v="35"/>
  </r>
  <r>
    <x v="12"/>
    <x v="4"/>
    <x v="14"/>
    <s v="--"/>
    <n v="0.13109599999999999"/>
    <s v="Containers"/>
    <s v="Unlicensed"/>
    <s v="Western Hemisphere"/>
    <x v="8"/>
  </r>
  <r>
    <x v="12"/>
    <x v="4"/>
    <x v="14"/>
    <s v="--"/>
    <n v="0.21712999999999999"/>
    <s v="Containers"/>
    <s v="Unlicensed"/>
    <s v="Asia"/>
    <x v="14"/>
  </r>
  <r>
    <x v="12"/>
    <x v="4"/>
    <x v="14"/>
    <s v="--"/>
    <n v="0.23367499999999999"/>
    <s v="Containers"/>
    <s v="Unlicensed"/>
    <s v="Western Hemisphere"/>
    <x v="93"/>
  </r>
  <r>
    <x v="12"/>
    <x v="4"/>
    <x v="14"/>
    <s v="--"/>
    <n v="0.28115499999999999"/>
    <s v="Containers"/>
    <s v="Unlicensed"/>
    <s v="Western Hemisphere"/>
    <x v="11"/>
  </r>
  <r>
    <x v="12"/>
    <x v="4"/>
    <x v="14"/>
    <s v="--"/>
    <n v="0.357684"/>
    <s v="Containers"/>
    <s v="Unlicensed"/>
    <s v="Western Hemisphere"/>
    <x v="90"/>
  </r>
  <r>
    <x v="12"/>
    <x v="4"/>
    <x v="14"/>
    <s v="--"/>
    <n v="0.387237"/>
    <s v="Containers"/>
    <s v="Unlicensed"/>
    <s v="Oceania"/>
    <x v="87"/>
  </r>
  <r>
    <x v="12"/>
    <x v="4"/>
    <x v="14"/>
    <s v="--"/>
    <n v="0.64747699999999997"/>
    <s v="Containers"/>
    <s v="Unlicensed"/>
    <s v="Western Hemisphere"/>
    <x v="45"/>
  </r>
  <r>
    <x v="12"/>
    <x v="4"/>
    <x v="14"/>
    <s v="--"/>
    <n v="0.90406399999999998"/>
    <s v="Containers"/>
    <s v="Unlicensed"/>
    <s v="Africa"/>
    <x v="36"/>
  </r>
  <r>
    <x v="12"/>
    <x v="4"/>
    <x v="14"/>
    <s v="--"/>
    <n v="1.011477"/>
    <s v="Containers"/>
    <s v="Unlicensed"/>
    <s v="Asia"/>
    <x v="10"/>
  </r>
  <r>
    <x v="12"/>
    <x v="4"/>
    <x v="14"/>
    <s v="--"/>
    <n v="1.1105370000000001"/>
    <s v="Containers"/>
    <s v="Unlicensed"/>
    <s v="Western Hemisphere"/>
    <x v="12"/>
  </r>
  <r>
    <x v="12"/>
    <x v="4"/>
    <x v="14"/>
    <s v="--"/>
    <n v="1.3120259999999999"/>
    <s v="Containers"/>
    <s v="Unlicensed"/>
    <s v="Asia"/>
    <x v="29"/>
  </r>
  <r>
    <x v="12"/>
    <x v="4"/>
    <x v="14"/>
    <s v="--"/>
    <n v="1.468072"/>
    <s v="Containers"/>
    <s v="Unlicensed"/>
    <s v="Asia"/>
    <x v="2"/>
  </r>
  <r>
    <x v="12"/>
    <x v="4"/>
    <x v="14"/>
    <s v="--"/>
    <n v="2.0470869999999999"/>
    <s v="Containers"/>
    <s v="Unlicensed"/>
    <s v="Western Hemisphere"/>
    <x v="5"/>
  </r>
  <r>
    <x v="12"/>
    <x v="4"/>
    <x v="14"/>
    <s v="--"/>
    <n v="2.7827160000000002"/>
    <s v="Containers"/>
    <s v="Unlicensed"/>
    <s v="Asia"/>
    <x v="4"/>
  </r>
  <r>
    <x v="12"/>
    <x v="4"/>
    <x v="14"/>
    <s v="--"/>
    <n v="2.914288"/>
    <s v="Containers"/>
    <s v="Unlicensed"/>
    <s v="Asia"/>
    <x v="3"/>
  </r>
  <r>
    <x v="12"/>
    <x v="4"/>
    <x v="14"/>
    <s v="--"/>
    <n v="3.0840169999999998"/>
    <s v="Containers"/>
    <s v="Unlicensed"/>
    <s v="Asia"/>
    <x v="34"/>
  </r>
  <r>
    <x v="12"/>
    <x v="4"/>
    <x v="14"/>
    <s v="--"/>
    <n v="7.3911800000000003"/>
    <s v="Containers"/>
    <s v="Unlicensed"/>
    <s v="Asia"/>
    <x v="27"/>
  </r>
  <r>
    <x v="12"/>
    <x v="4"/>
    <x v="14"/>
    <s v="--"/>
    <n v="9.9101289999999995"/>
    <s v="Containers"/>
    <s v="Unlicensed"/>
    <s v="Asia"/>
    <x v="60"/>
  </r>
  <r>
    <x v="12"/>
    <x v="4"/>
    <x v="32"/>
    <s v="--"/>
    <n v="0.61129"/>
    <s v="Containers"/>
    <s v="Unlicensed"/>
    <m/>
    <x v="108"/>
  </r>
  <r>
    <x v="12"/>
    <x v="4"/>
    <x v="10"/>
    <s v="--"/>
    <n v="2.0040000000000001E-3"/>
    <s v="Containers"/>
    <s v="Unlicensed"/>
    <s v="Asia"/>
    <x v="31"/>
  </r>
  <r>
    <x v="12"/>
    <x v="4"/>
    <x v="10"/>
    <s v="--"/>
    <n v="2.2171E-2"/>
    <s v="Containers"/>
    <s v="Unlicensed"/>
    <s v="Western Hemisphere"/>
    <x v="117"/>
  </r>
  <r>
    <x v="12"/>
    <x v="4"/>
    <x v="10"/>
    <s v="--"/>
    <n v="2.5059000000000001E-2"/>
    <s v="Containers"/>
    <s v="Unlicensed"/>
    <s v="Asia"/>
    <x v="76"/>
  </r>
  <r>
    <x v="12"/>
    <x v="4"/>
    <x v="10"/>
    <s v="--"/>
    <n v="2.5083999999999999E-2"/>
    <s v="Containers"/>
    <s v="Unlicensed"/>
    <s v="Eastern Europe"/>
    <x v="94"/>
  </r>
  <r>
    <x v="12"/>
    <x v="4"/>
    <x v="10"/>
    <s v="--"/>
    <n v="2.5099E-2"/>
    <s v="Containers"/>
    <s v="Unlicensed"/>
    <s v="Western Hemisphere"/>
    <x v="135"/>
  </r>
  <r>
    <x v="12"/>
    <x v="4"/>
    <x v="10"/>
    <s v="--"/>
    <n v="2.6023999999999999E-2"/>
    <s v="Containers"/>
    <s v="Unlicensed"/>
    <s v="Africa"/>
    <x v="52"/>
  </r>
  <r>
    <x v="12"/>
    <x v="4"/>
    <x v="10"/>
    <s v="--"/>
    <n v="2.9779E-2"/>
    <s v="Containers"/>
    <s v="Unlicensed"/>
    <s v="Asia"/>
    <x v="2"/>
  </r>
  <r>
    <x v="12"/>
    <x v="4"/>
    <x v="10"/>
    <s v="--"/>
    <n v="4.0689999999999997E-2"/>
    <s v="Containers"/>
    <s v="Unlicensed"/>
    <s v="Western Europe"/>
    <x v="69"/>
  </r>
  <r>
    <x v="12"/>
    <x v="4"/>
    <x v="10"/>
    <s v="--"/>
    <n v="4.7157999999999999E-2"/>
    <s v="Containers"/>
    <s v="Unlicensed"/>
    <s v="Western Europe"/>
    <x v="106"/>
  </r>
  <r>
    <x v="12"/>
    <x v="4"/>
    <x v="10"/>
    <s v="--"/>
    <n v="4.9700000000000001E-2"/>
    <s v="Containers"/>
    <s v="Unlicensed"/>
    <s v="Asia"/>
    <x v="48"/>
  </r>
  <r>
    <x v="12"/>
    <x v="4"/>
    <x v="10"/>
    <s v="--"/>
    <n v="5.1177E-2"/>
    <s v="Containers"/>
    <s v="Unlicensed"/>
    <s v="Western Hemisphere"/>
    <x v="35"/>
  </r>
  <r>
    <x v="12"/>
    <x v="4"/>
    <x v="10"/>
    <s v="--"/>
    <n v="6.0150000000000002E-2"/>
    <s v="Containers"/>
    <s v="Unlicensed"/>
    <s v="Western Hemisphere"/>
    <x v="38"/>
  </r>
  <r>
    <x v="12"/>
    <x v="4"/>
    <x v="10"/>
    <s v="--"/>
    <n v="6.9231000000000001E-2"/>
    <s v="Containers"/>
    <s v="Unlicensed"/>
    <s v="Oceania"/>
    <x v="87"/>
  </r>
  <r>
    <x v="12"/>
    <x v="4"/>
    <x v="10"/>
    <s v="--"/>
    <n v="7.1230000000000002E-2"/>
    <s v="Containers"/>
    <s v="Unlicensed"/>
    <s v="Western Hemisphere"/>
    <x v="93"/>
  </r>
  <r>
    <x v="12"/>
    <x v="4"/>
    <x v="10"/>
    <s v="--"/>
    <n v="7.4999999999999997E-2"/>
    <s v="Containers"/>
    <s v="Unlicensed"/>
    <s v="Asia"/>
    <x v="3"/>
  </r>
  <r>
    <x v="12"/>
    <x v="4"/>
    <x v="10"/>
    <s v="--"/>
    <n v="8.0444000000000002E-2"/>
    <s v="Containers"/>
    <s v="Unlicensed"/>
    <s v="Asia"/>
    <x v="29"/>
  </r>
  <r>
    <x v="12"/>
    <x v="4"/>
    <x v="10"/>
    <s v="--"/>
    <n v="9.5519999999999994E-2"/>
    <s v="Containers"/>
    <s v="Unlicensed"/>
    <s v="Eastern Europe"/>
    <x v="122"/>
  </r>
  <r>
    <x v="12"/>
    <x v="4"/>
    <x v="10"/>
    <s v="--"/>
    <n v="9.6712000000000006E-2"/>
    <s v="Containers"/>
    <s v="Unlicensed"/>
    <s v="Africa"/>
    <x v="30"/>
  </r>
  <r>
    <x v="12"/>
    <x v="4"/>
    <x v="10"/>
    <s v="--"/>
    <n v="9.7444000000000003E-2"/>
    <s v="Containers"/>
    <s v="Unlicensed"/>
    <s v="Eastern Europe"/>
    <x v="105"/>
  </r>
  <r>
    <x v="12"/>
    <x v="4"/>
    <x v="10"/>
    <s v="--"/>
    <n v="0.12604099999999999"/>
    <s v="Containers"/>
    <s v="Unlicensed"/>
    <s v="Western Europe"/>
    <x v="85"/>
  </r>
  <r>
    <x v="12"/>
    <x v="4"/>
    <x v="10"/>
    <s v="--"/>
    <n v="0.15164900000000001"/>
    <s v="Containers"/>
    <s v="Unlicensed"/>
    <s v="Western Hemisphere"/>
    <x v="86"/>
  </r>
  <r>
    <x v="12"/>
    <x v="4"/>
    <x v="10"/>
    <s v="--"/>
    <n v="0.200042"/>
    <s v="Containers"/>
    <s v="Unlicensed"/>
    <s v="Eastern Europe"/>
    <x v="41"/>
  </r>
  <r>
    <x v="12"/>
    <x v="4"/>
    <x v="10"/>
    <s v="--"/>
    <n v="0.200073"/>
    <s v="Containers"/>
    <s v="Unlicensed"/>
    <s v="Western Hemisphere"/>
    <x v="116"/>
  </r>
  <r>
    <x v="12"/>
    <x v="4"/>
    <x v="10"/>
    <s v="--"/>
    <n v="0.246007"/>
    <s v="Containers"/>
    <s v="Unlicensed"/>
    <s v="Western Hemisphere"/>
    <x v="112"/>
  </r>
  <r>
    <x v="12"/>
    <x v="4"/>
    <x v="10"/>
    <s v="--"/>
    <n v="0.24687300000000001"/>
    <s v="Containers"/>
    <s v="Unlicensed"/>
    <s v="Eastern Europe"/>
    <x v="110"/>
  </r>
  <r>
    <x v="12"/>
    <x v="4"/>
    <x v="10"/>
    <s v="--"/>
    <n v="0.24998000000000001"/>
    <s v="Containers"/>
    <s v="Unlicensed"/>
    <s v="Western Europe"/>
    <x v="51"/>
  </r>
  <r>
    <x v="12"/>
    <x v="4"/>
    <x v="10"/>
    <s v="--"/>
    <n v="0.31653100000000001"/>
    <s v="Containers"/>
    <s v="Unlicensed"/>
    <s v="Western Hemisphere"/>
    <x v="8"/>
  </r>
  <r>
    <x v="12"/>
    <x v="4"/>
    <x v="10"/>
    <s v="--"/>
    <n v="0.317886"/>
    <s v="Containers"/>
    <s v="Unlicensed"/>
    <s v="Western Europe"/>
    <x v="23"/>
  </r>
  <r>
    <x v="12"/>
    <x v="4"/>
    <x v="10"/>
    <s v="--"/>
    <n v="0.32213399999999998"/>
    <s v="Containers"/>
    <s v="Unlicensed"/>
    <s v="Asia"/>
    <x v="128"/>
  </r>
  <r>
    <x v="12"/>
    <x v="4"/>
    <x v="10"/>
    <s v="--"/>
    <n v="0.37302800000000003"/>
    <s v="Containers"/>
    <s v="Unlicensed"/>
    <s v="Western Europe"/>
    <x v="58"/>
  </r>
  <r>
    <x v="12"/>
    <x v="4"/>
    <x v="10"/>
    <s v="--"/>
    <n v="0.40768100000000002"/>
    <s v="Containers"/>
    <s v="Unlicensed"/>
    <s v="Western Europe"/>
    <x v="32"/>
  </r>
  <r>
    <x v="12"/>
    <x v="4"/>
    <x v="10"/>
    <s v="--"/>
    <n v="0.45935300000000001"/>
    <s v="Containers"/>
    <s v="Unlicensed"/>
    <s v="Asia"/>
    <x v="49"/>
  </r>
  <r>
    <x v="12"/>
    <x v="4"/>
    <x v="10"/>
    <s v="--"/>
    <n v="0.70866499999999999"/>
    <s v="Containers"/>
    <s v="Unlicensed"/>
    <s v="Africa"/>
    <x v="19"/>
  </r>
  <r>
    <x v="12"/>
    <x v="4"/>
    <x v="10"/>
    <s v="--"/>
    <n v="0.73209000000000002"/>
    <s v="Containers"/>
    <s v="Unlicensed"/>
    <s v="Asia"/>
    <x v="27"/>
  </r>
  <r>
    <x v="12"/>
    <x v="4"/>
    <x v="10"/>
    <s v="--"/>
    <n v="0.78350500000000001"/>
    <s v="Containers"/>
    <s v="Unlicensed"/>
    <s v="Asia"/>
    <x v="4"/>
  </r>
  <r>
    <x v="12"/>
    <x v="4"/>
    <x v="10"/>
    <s v="--"/>
    <n v="0.81983300000000003"/>
    <s v="Containers"/>
    <s v="Unlicensed"/>
    <s v="Western Hemisphere"/>
    <x v="90"/>
  </r>
  <r>
    <x v="12"/>
    <x v="4"/>
    <x v="10"/>
    <s v="--"/>
    <n v="0.82315499999999997"/>
    <s v="Containers"/>
    <s v="Unlicensed"/>
    <s v="Western Europe"/>
    <x v="33"/>
  </r>
  <r>
    <x v="12"/>
    <x v="4"/>
    <x v="10"/>
    <s v="--"/>
    <n v="0.92932999999999999"/>
    <s v="Containers"/>
    <s v="Unlicensed"/>
    <s v="Asia"/>
    <x v="60"/>
  </r>
  <r>
    <x v="12"/>
    <x v="4"/>
    <x v="10"/>
    <s v="--"/>
    <n v="1.0549999999999999"/>
    <s v="Containers"/>
    <s v="Unlicensed"/>
    <m/>
    <x v="108"/>
  </r>
  <r>
    <x v="12"/>
    <x v="4"/>
    <x v="10"/>
    <s v="--"/>
    <n v="1.1407970000000001"/>
    <s v="Containers"/>
    <s v="Unlicensed"/>
    <s v="Western Europe"/>
    <x v="47"/>
  </r>
  <r>
    <x v="12"/>
    <x v="4"/>
    <x v="10"/>
    <s v="--"/>
    <n v="1.230429"/>
    <s v="Containers"/>
    <s v="Unlicensed"/>
    <s v="Western Hemisphere"/>
    <x v="16"/>
  </r>
  <r>
    <x v="12"/>
    <x v="4"/>
    <x v="10"/>
    <s v="--"/>
    <n v="1.2376480000000001"/>
    <s v="Containers"/>
    <s v="Unlicensed"/>
    <s v="Western Hemisphere"/>
    <x v="11"/>
  </r>
  <r>
    <x v="12"/>
    <x v="4"/>
    <x v="10"/>
    <s v="--"/>
    <n v="1.7539940000000001"/>
    <s v="Containers"/>
    <s v="Unlicensed"/>
    <s v="Western Europe"/>
    <x v="21"/>
  </r>
  <r>
    <x v="12"/>
    <x v="4"/>
    <x v="10"/>
    <s v="--"/>
    <n v="1.958796"/>
    <s v="Containers"/>
    <s v="Unlicensed"/>
    <s v="Africa"/>
    <x v="42"/>
  </r>
  <r>
    <x v="12"/>
    <x v="4"/>
    <x v="10"/>
    <s v="--"/>
    <n v="2.5027710000000001"/>
    <s v="Containers"/>
    <s v="Unlicensed"/>
    <s v="Asia"/>
    <x v="10"/>
  </r>
  <r>
    <x v="12"/>
    <x v="4"/>
    <x v="10"/>
    <s v="--"/>
    <n v="2.596012"/>
    <s v="Containers"/>
    <s v="Unlicensed"/>
    <s v="Western Europe"/>
    <x v="25"/>
  </r>
  <r>
    <x v="12"/>
    <x v="4"/>
    <x v="10"/>
    <s v="--"/>
    <n v="2.9169740000000002"/>
    <s v="Containers"/>
    <s v="Unlicensed"/>
    <s v="Western Hemisphere"/>
    <x v="45"/>
  </r>
  <r>
    <x v="12"/>
    <x v="4"/>
    <x v="10"/>
    <s v="--"/>
    <n v="5.9993259999999999"/>
    <s v="Containers"/>
    <s v="Unlicensed"/>
    <s v="Western Hemisphere"/>
    <x v="12"/>
  </r>
  <r>
    <x v="12"/>
    <x v="4"/>
    <x v="10"/>
    <s v="--"/>
    <n v="6.8192519999999996"/>
    <s v="Containers"/>
    <s v="Unlicensed"/>
    <s v="Western Hemisphere"/>
    <x v="5"/>
  </r>
  <r>
    <x v="12"/>
    <x v="4"/>
    <x v="11"/>
    <s v="--"/>
    <n v="2.5099E-2"/>
    <s v="Containers"/>
    <s v="Unlicensed"/>
    <s v="Western Hemisphere"/>
    <x v="11"/>
  </r>
  <r>
    <x v="12"/>
    <x v="4"/>
    <x v="11"/>
    <s v="--"/>
    <n v="8.0054E-2"/>
    <s v="Containers"/>
    <s v="Unlicensed"/>
    <s v="Western Hemisphere"/>
    <x v="93"/>
  </r>
  <r>
    <x v="12"/>
    <x v="4"/>
    <x v="11"/>
    <s v="--"/>
    <n v="0.25764999999999999"/>
    <s v="Containers"/>
    <s v="Unlicensed"/>
    <m/>
    <x v="108"/>
  </r>
  <r>
    <x v="12"/>
    <x v="4"/>
    <x v="11"/>
    <s v="--"/>
    <n v="0.44695000000000001"/>
    <s v="Containers"/>
    <s v="Unlicensed"/>
    <s v="Asia"/>
    <x v="60"/>
  </r>
  <r>
    <x v="12"/>
    <x v="5"/>
    <x v="0"/>
    <s v="--"/>
    <n v="5.006E-2"/>
    <s v="Containers"/>
    <s v="Unlicensed"/>
    <s v="Western Hemisphere"/>
    <x v="5"/>
  </r>
  <r>
    <x v="12"/>
    <x v="5"/>
    <x v="0"/>
    <s v="--"/>
    <n v="0.11057599999999999"/>
    <s v="Containers"/>
    <s v="Unlicensed"/>
    <s v="Asia"/>
    <x v="4"/>
  </r>
  <r>
    <x v="12"/>
    <x v="5"/>
    <x v="0"/>
    <s v="--"/>
    <n v="0.1163"/>
    <s v="Containers"/>
    <s v="Unlicensed"/>
    <s v="Asia"/>
    <x v="3"/>
  </r>
  <r>
    <x v="12"/>
    <x v="5"/>
    <x v="0"/>
    <s v="--"/>
    <n v="0.217"/>
    <s v="Containers"/>
    <s v="Unlicensed"/>
    <s v="Western Europe"/>
    <x v="33"/>
  </r>
  <r>
    <x v="12"/>
    <x v="5"/>
    <x v="0"/>
    <s v="--"/>
    <n v="0.33551300000000001"/>
    <s v="Containers"/>
    <s v="Unlicensed"/>
    <s v="Western Europe"/>
    <x v="32"/>
  </r>
  <r>
    <x v="12"/>
    <x v="5"/>
    <x v="0"/>
    <s v="--"/>
    <n v="0.34181"/>
    <s v="Containers"/>
    <s v="Unlicensed"/>
    <s v="Western Europe"/>
    <x v="21"/>
  </r>
  <r>
    <x v="12"/>
    <x v="5"/>
    <x v="0"/>
    <s v="--"/>
    <n v="1.0337339999999999"/>
    <s v="Containers"/>
    <s v="Unlicensed"/>
    <s v="Asia"/>
    <x v="2"/>
  </r>
  <r>
    <x v="12"/>
    <x v="5"/>
    <x v="0"/>
    <s v="--"/>
    <n v="1.2250099999999999"/>
    <s v="Containers"/>
    <s v="Unlicensed"/>
    <s v="Asia"/>
    <x v="78"/>
  </r>
  <r>
    <x v="12"/>
    <x v="5"/>
    <x v="0"/>
    <s v="--"/>
    <n v="2.0051700000000001"/>
    <s v="Containers"/>
    <s v="Unlicensed"/>
    <s v="Asia"/>
    <x v="9"/>
  </r>
  <r>
    <x v="12"/>
    <x v="5"/>
    <x v="0"/>
    <s v="--"/>
    <n v="3.7228500000000002"/>
    <s v="Containers"/>
    <s v="Unlicensed"/>
    <s v="Asia"/>
    <x v="31"/>
  </r>
  <r>
    <x v="12"/>
    <x v="5"/>
    <x v="0"/>
    <s v="--"/>
    <n v="4.2079110000000002"/>
    <s v="Containers"/>
    <s v="Unlicensed"/>
    <s v="Asia"/>
    <x v="44"/>
  </r>
  <r>
    <x v="12"/>
    <x v="5"/>
    <x v="0"/>
    <s v="--"/>
    <n v="4.2776500000000004"/>
    <s v="Containers"/>
    <s v="Unlicensed"/>
    <s v="Asia"/>
    <x v="14"/>
  </r>
  <r>
    <x v="12"/>
    <x v="5"/>
    <x v="2"/>
    <s v="--"/>
    <n v="2.6542E-2"/>
    <s v="Containers"/>
    <s v="Unlicensed"/>
    <s v="Asia"/>
    <x v="9"/>
  </r>
  <r>
    <x v="12"/>
    <x v="5"/>
    <x v="2"/>
    <s v="--"/>
    <n v="4.0067999999999999E-2"/>
    <s v="Containers"/>
    <s v="Unlicensed"/>
    <s v="Asia"/>
    <x v="44"/>
  </r>
  <r>
    <x v="12"/>
    <x v="5"/>
    <x v="2"/>
    <s v="--"/>
    <n v="0.10297000000000001"/>
    <s v="Containers"/>
    <s v="Unlicensed"/>
    <s v="Asia"/>
    <x v="10"/>
  </r>
  <r>
    <x v="12"/>
    <x v="5"/>
    <x v="2"/>
    <s v="--"/>
    <n v="0.176844"/>
    <s v="Containers"/>
    <s v="Unlicensed"/>
    <s v="Asia"/>
    <x v="34"/>
  </r>
  <r>
    <x v="12"/>
    <x v="5"/>
    <x v="2"/>
    <s v="--"/>
    <n v="1.472361"/>
    <s v="Containers"/>
    <s v="Unlicensed"/>
    <s v="Asia"/>
    <x v="4"/>
  </r>
  <r>
    <x v="12"/>
    <x v="5"/>
    <x v="2"/>
    <s v="--"/>
    <n v="2.34388"/>
    <s v="Containers"/>
    <s v="Unlicensed"/>
    <s v="Asia"/>
    <x v="3"/>
  </r>
  <r>
    <x v="12"/>
    <x v="5"/>
    <x v="3"/>
    <s v="--"/>
    <n v="2.351E-2"/>
    <s v="Containers"/>
    <s v="Unlicensed"/>
    <s v="Asia"/>
    <x v="3"/>
  </r>
  <r>
    <x v="12"/>
    <x v="5"/>
    <x v="3"/>
    <s v="--"/>
    <n v="2.6453999999999998E-2"/>
    <s v="Containers"/>
    <s v="Unlicensed"/>
    <s v="Asia"/>
    <x v="27"/>
  </r>
  <r>
    <x v="12"/>
    <x v="5"/>
    <x v="3"/>
    <s v="--"/>
    <n v="1.1574"/>
    <s v="Containers"/>
    <s v="Unlicensed"/>
    <s v="Asia"/>
    <x v="2"/>
  </r>
  <r>
    <x v="12"/>
    <x v="5"/>
    <x v="3"/>
    <s v="--"/>
    <n v="2.0686399999999998"/>
    <s v="Containers"/>
    <s v="Unlicensed"/>
    <s v="Asia"/>
    <x v="4"/>
  </r>
  <r>
    <x v="12"/>
    <x v="5"/>
    <x v="4"/>
    <s v="--"/>
    <n v="2.4958999999999999E-2"/>
    <s v="Containers"/>
    <s v="Unlicensed"/>
    <s v="Asia"/>
    <x v="2"/>
  </r>
  <r>
    <x v="12"/>
    <x v="5"/>
    <x v="4"/>
    <s v="--"/>
    <n v="0.05"/>
    <s v="Containers"/>
    <s v="Unlicensed"/>
    <m/>
    <x v="108"/>
  </r>
  <r>
    <x v="12"/>
    <x v="5"/>
    <x v="4"/>
    <s v="--"/>
    <n v="0.12"/>
    <s v="Containers"/>
    <s v="Unlicensed"/>
    <s v="Asia"/>
    <x v="3"/>
  </r>
  <r>
    <x v="12"/>
    <x v="5"/>
    <x v="5"/>
    <s v="--"/>
    <n v="2.0992E-2"/>
    <s v="Containers"/>
    <s v="Unlicensed"/>
    <s v="Asia"/>
    <x v="4"/>
  </r>
  <r>
    <x v="12"/>
    <x v="5"/>
    <x v="5"/>
    <s v="--"/>
    <n v="2.3116999999999999E-2"/>
    <s v="Containers"/>
    <s v="Unlicensed"/>
    <s v="Western Hemisphere"/>
    <x v="45"/>
  </r>
  <r>
    <x v="12"/>
    <x v="5"/>
    <x v="5"/>
    <s v="--"/>
    <n v="2.3861E-2"/>
    <s v="Containers"/>
    <s v="Unlicensed"/>
    <s v="Western Hemisphere"/>
    <x v="66"/>
  </r>
  <r>
    <x v="12"/>
    <x v="5"/>
    <x v="5"/>
    <s v="--"/>
    <n v="2.4E-2"/>
    <s v="Containers"/>
    <s v="Unlicensed"/>
    <s v="Western Hemisphere"/>
    <x v="8"/>
  </r>
  <r>
    <x v="12"/>
    <x v="5"/>
    <x v="5"/>
    <s v="--"/>
    <n v="2.4992E-2"/>
    <s v="Containers"/>
    <s v="Unlicensed"/>
    <s v="Oceania"/>
    <x v="87"/>
  </r>
  <r>
    <x v="12"/>
    <x v="5"/>
    <x v="5"/>
    <s v="--"/>
    <n v="2.5339E-2"/>
    <s v="Containers"/>
    <s v="Unlicensed"/>
    <s v="Western Europe"/>
    <x v="24"/>
  </r>
  <r>
    <x v="12"/>
    <x v="5"/>
    <x v="5"/>
    <s v="--"/>
    <n v="2.571E-2"/>
    <s v="Containers"/>
    <s v="Unlicensed"/>
    <s v="Western Europe"/>
    <x v="33"/>
  </r>
  <r>
    <x v="12"/>
    <x v="5"/>
    <x v="5"/>
    <s v="--"/>
    <n v="2.6200000000000001E-2"/>
    <s v="Containers"/>
    <s v="Unlicensed"/>
    <s v="Asia"/>
    <x v="14"/>
  </r>
  <r>
    <x v="12"/>
    <x v="5"/>
    <x v="5"/>
    <s v="--"/>
    <n v="4.4131999999999998E-2"/>
    <s v="Containers"/>
    <s v="Unlicensed"/>
    <s v="Asia"/>
    <x v="10"/>
  </r>
  <r>
    <x v="12"/>
    <x v="5"/>
    <x v="5"/>
    <s v="--"/>
    <n v="5.2324000000000002E-2"/>
    <s v="Containers"/>
    <s v="Unlicensed"/>
    <s v="Western Europe"/>
    <x v="25"/>
  </r>
  <r>
    <x v="12"/>
    <x v="5"/>
    <x v="5"/>
    <s v="--"/>
    <n v="7.2822999999999999E-2"/>
    <s v="Containers"/>
    <s v="Unlicensed"/>
    <s v="Asia"/>
    <x v="49"/>
  </r>
  <r>
    <x v="12"/>
    <x v="5"/>
    <x v="5"/>
    <s v="--"/>
    <n v="0.10514999999999999"/>
    <s v="Containers"/>
    <s v="Unlicensed"/>
    <s v="Asia"/>
    <x v="31"/>
  </r>
  <r>
    <x v="12"/>
    <x v="5"/>
    <x v="5"/>
    <s v="--"/>
    <n v="0.117365"/>
    <s v="Containers"/>
    <s v="Unlicensed"/>
    <s v="Western Hemisphere"/>
    <x v="11"/>
  </r>
  <r>
    <x v="12"/>
    <x v="5"/>
    <x v="5"/>
    <s v="--"/>
    <n v="0.132131"/>
    <s v="Containers"/>
    <s v="Unlicensed"/>
    <s v="Asia"/>
    <x v="34"/>
  </r>
  <r>
    <x v="12"/>
    <x v="5"/>
    <x v="5"/>
    <s v="--"/>
    <n v="0.18587400000000001"/>
    <s v="Containers"/>
    <s v="Unlicensed"/>
    <s v="Western Hemisphere"/>
    <x v="12"/>
  </r>
  <r>
    <x v="12"/>
    <x v="5"/>
    <x v="5"/>
    <s v="--"/>
    <n v="0.248836"/>
    <s v="Containers"/>
    <s v="Unlicensed"/>
    <s v="Western Europe"/>
    <x v="32"/>
  </r>
  <r>
    <x v="12"/>
    <x v="5"/>
    <x v="5"/>
    <s v="--"/>
    <n v="0.36841499999999999"/>
    <s v="Containers"/>
    <s v="Unlicensed"/>
    <s v="Western Hemisphere"/>
    <x v="5"/>
  </r>
  <r>
    <x v="12"/>
    <x v="5"/>
    <x v="5"/>
    <s v="--"/>
    <n v="0.61731100000000005"/>
    <s v="Containers"/>
    <s v="Unlicensed"/>
    <s v="Western Europe"/>
    <x v="23"/>
  </r>
  <r>
    <x v="12"/>
    <x v="5"/>
    <x v="5"/>
    <s v="--"/>
    <n v="0.70516699999999999"/>
    <s v="Containers"/>
    <s v="Unlicensed"/>
    <s v="Asia"/>
    <x v="2"/>
  </r>
  <r>
    <x v="12"/>
    <x v="5"/>
    <x v="5"/>
    <s v="--"/>
    <n v="0.78183999999999998"/>
    <s v="Containers"/>
    <s v="Unlicensed"/>
    <s v="Asia"/>
    <x v="3"/>
  </r>
  <r>
    <x v="12"/>
    <x v="5"/>
    <x v="5"/>
    <s v="--"/>
    <n v="6.2325999999999997"/>
    <s v="Containers"/>
    <s v="Unlicensed"/>
    <s v="Western Europe"/>
    <x v="21"/>
  </r>
  <r>
    <x v="12"/>
    <x v="5"/>
    <x v="6"/>
    <s v="--"/>
    <n v="2.5000000000000001E-2"/>
    <s v="Containers"/>
    <s v="Unlicensed"/>
    <s v="Asia"/>
    <x v="44"/>
  </r>
  <r>
    <x v="12"/>
    <x v="5"/>
    <x v="6"/>
    <s v="--"/>
    <n v="0.05"/>
    <s v="Containers"/>
    <s v="Unlicensed"/>
    <s v="Asia"/>
    <x v="9"/>
  </r>
  <r>
    <x v="12"/>
    <x v="5"/>
    <x v="6"/>
    <s v="--"/>
    <n v="0.96633199999999997"/>
    <s v="Containers"/>
    <s v="Unlicensed"/>
    <s v="Asia"/>
    <x v="2"/>
  </r>
  <r>
    <x v="12"/>
    <x v="5"/>
    <x v="21"/>
    <s v="--"/>
    <n v="7.5469999999999999E-3"/>
    <s v="Containers"/>
    <s v="Unlicensed"/>
    <s v="Western Europe"/>
    <x v="33"/>
  </r>
  <r>
    <x v="12"/>
    <x v="5"/>
    <x v="21"/>
    <s v="--"/>
    <n v="2.0565E-2"/>
    <s v="Containers"/>
    <s v="Unlicensed"/>
    <s v="Asia"/>
    <x v="4"/>
  </r>
  <r>
    <x v="12"/>
    <x v="5"/>
    <x v="21"/>
    <s v="--"/>
    <n v="8.5292000000000007E-2"/>
    <s v="Containers"/>
    <s v="Unlicensed"/>
    <s v="Asia"/>
    <x v="3"/>
  </r>
  <r>
    <x v="12"/>
    <x v="5"/>
    <x v="21"/>
    <s v="--"/>
    <n v="0.140294"/>
    <s v="Containers"/>
    <s v="Unlicensed"/>
    <s v="Western Europe"/>
    <x v="25"/>
  </r>
  <r>
    <x v="12"/>
    <x v="5"/>
    <x v="20"/>
    <s v="--"/>
    <n v="0.15"/>
    <s v="Containers"/>
    <s v="Unlicensed"/>
    <s v="Asia"/>
    <x v="34"/>
  </r>
  <r>
    <x v="12"/>
    <x v="5"/>
    <x v="20"/>
    <s v="--"/>
    <n v="0.16051000000000001"/>
    <s v="Containers"/>
    <s v="Unlicensed"/>
    <s v="Asia"/>
    <x v="44"/>
  </r>
  <r>
    <x v="12"/>
    <x v="5"/>
    <x v="20"/>
    <s v="--"/>
    <n v="0.34778999999999999"/>
    <s v="Containers"/>
    <s v="Unlicensed"/>
    <s v="Asia"/>
    <x v="2"/>
  </r>
  <r>
    <x v="12"/>
    <x v="5"/>
    <x v="20"/>
    <s v="--"/>
    <n v="0.6"/>
    <s v="Containers"/>
    <s v="Unlicensed"/>
    <s v="Asia"/>
    <x v="3"/>
  </r>
  <r>
    <x v="12"/>
    <x v="5"/>
    <x v="20"/>
    <s v="--"/>
    <n v="0.83481000000000005"/>
    <s v="Containers"/>
    <s v="Unlicensed"/>
    <s v="Asia"/>
    <x v="31"/>
  </r>
  <r>
    <x v="12"/>
    <x v="5"/>
    <x v="20"/>
    <s v="--"/>
    <n v="0.86799000000000004"/>
    <s v="Containers"/>
    <s v="Unlicensed"/>
    <s v="Asia"/>
    <x v="78"/>
  </r>
  <r>
    <x v="12"/>
    <x v="5"/>
    <x v="20"/>
    <s v="--"/>
    <n v="1.2542"/>
    <s v="Containers"/>
    <s v="Unlicensed"/>
    <s v="Asia"/>
    <x v="14"/>
  </r>
  <r>
    <x v="12"/>
    <x v="5"/>
    <x v="20"/>
    <s v="--"/>
    <n v="2.3691789999999999"/>
    <s v="Containers"/>
    <s v="Unlicensed"/>
    <s v="Asia"/>
    <x v="9"/>
  </r>
  <r>
    <x v="12"/>
    <x v="5"/>
    <x v="20"/>
    <s v="--"/>
    <n v="3.7411370000000002"/>
    <s v="Containers"/>
    <s v="Unlicensed"/>
    <s v="Asia"/>
    <x v="4"/>
  </r>
  <r>
    <x v="12"/>
    <x v="5"/>
    <x v="22"/>
    <s v="--"/>
    <n v="2.0250000000000001E-2"/>
    <s v="Containers"/>
    <s v="Unlicensed"/>
    <s v="Oceania"/>
    <x v="119"/>
  </r>
  <r>
    <x v="12"/>
    <x v="5"/>
    <x v="22"/>
    <s v="--"/>
    <n v="2.4340000000000001E-2"/>
    <s v="Containers"/>
    <s v="Unlicensed"/>
    <s v="Western Hemisphere"/>
    <x v="67"/>
  </r>
  <r>
    <x v="12"/>
    <x v="5"/>
    <x v="22"/>
    <s v="--"/>
    <n v="2.4469999999999999E-2"/>
    <s v="Containers"/>
    <s v="Unlicensed"/>
    <s v="Western Hemisphere"/>
    <x v="35"/>
  </r>
  <r>
    <x v="12"/>
    <x v="5"/>
    <x v="22"/>
    <s v="--"/>
    <n v="2.4799999999999999E-2"/>
    <s v="Containers"/>
    <s v="Unlicensed"/>
    <s v="Asia"/>
    <x v="31"/>
  </r>
  <r>
    <x v="12"/>
    <x v="5"/>
    <x v="22"/>
    <s v="--"/>
    <n v="2.4840000000000001E-2"/>
    <s v="Containers"/>
    <s v="Unlicensed"/>
    <s v="Western Hemisphere"/>
    <x v="12"/>
  </r>
  <r>
    <x v="12"/>
    <x v="5"/>
    <x v="22"/>
    <s v="--"/>
    <n v="2.5042999999999999E-2"/>
    <s v="Containers"/>
    <s v="Unlicensed"/>
    <s v="Western Hemisphere"/>
    <x v="8"/>
  </r>
  <r>
    <x v="12"/>
    <x v="5"/>
    <x v="22"/>
    <s v="--"/>
    <n v="4.9995999999999999E-2"/>
    <s v="Containers"/>
    <s v="Unlicensed"/>
    <s v="Western Hemisphere"/>
    <x v="11"/>
  </r>
  <r>
    <x v="12"/>
    <x v="5"/>
    <x v="22"/>
    <s v="--"/>
    <n v="5.049E-2"/>
    <s v="Containers"/>
    <s v="Unlicensed"/>
    <s v="Asia"/>
    <x v="14"/>
  </r>
  <r>
    <x v="12"/>
    <x v="5"/>
    <x v="22"/>
    <s v="--"/>
    <n v="9.5960000000000004E-2"/>
    <s v="Containers"/>
    <s v="Unlicensed"/>
    <s v="Western Hemisphere"/>
    <x v="66"/>
  </r>
  <r>
    <x v="12"/>
    <x v="5"/>
    <x v="22"/>
    <s v="--"/>
    <n v="0.10247000000000001"/>
    <s v="Containers"/>
    <s v="Unlicensed"/>
    <s v="Asia"/>
    <x v="34"/>
  </r>
  <r>
    <x v="12"/>
    <x v="5"/>
    <x v="22"/>
    <s v="--"/>
    <n v="0.125197"/>
    <s v="Containers"/>
    <s v="Unlicensed"/>
    <s v="Western Hemisphere"/>
    <x v="5"/>
  </r>
  <r>
    <x v="12"/>
    <x v="5"/>
    <x v="22"/>
    <s v="--"/>
    <n v="0.19096099999999999"/>
    <s v="Containers"/>
    <s v="Unlicensed"/>
    <s v="Asia"/>
    <x v="3"/>
  </r>
  <r>
    <x v="12"/>
    <x v="5"/>
    <x v="22"/>
    <s v="--"/>
    <n v="1.1515880000000001"/>
    <s v="Containers"/>
    <s v="Unlicensed"/>
    <s v="Asia"/>
    <x v="2"/>
  </r>
  <r>
    <x v="12"/>
    <x v="5"/>
    <x v="7"/>
    <s v="--"/>
    <n v="2.06E-2"/>
    <s v="Containers"/>
    <s v="Unlicensed"/>
    <s v="Asia"/>
    <x v="109"/>
  </r>
  <r>
    <x v="12"/>
    <x v="5"/>
    <x v="7"/>
    <s v="--"/>
    <n v="4.0649999999999999E-2"/>
    <s v="Containers"/>
    <s v="Unlicensed"/>
    <s v="Western Hemisphere"/>
    <x v="112"/>
  </r>
  <r>
    <x v="12"/>
    <x v="5"/>
    <x v="7"/>
    <s v="--"/>
    <n v="4.0849999999999997E-2"/>
    <s v="Containers"/>
    <s v="Unlicensed"/>
    <s v="Eastern Europe"/>
    <x v="110"/>
  </r>
  <r>
    <x v="12"/>
    <x v="5"/>
    <x v="7"/>
    <s v="--"/>
    <n v="4.1757000000000002E-2"/>
    <s v="Containers"/>
    <s v="Unlicensed"/>
    <s v="Western Europe"/>
    <x v="23"/>
  </r>
  <r>
    <x v="12"/>
    <x v="5"/>
    <x v="7"/>
    <s v="--"/>
    <n v="8.1619999999999998E-2"/>
    <s v="Containers"/>
    <s v="Unlicensed"/>
    <s v="Western Europe"/>
    <x v="47"/>
  </r>
  <r>
    <x v="12"/>
    <x v="5"/>
    <x v="7"/>
    <s v="--"/>
    <n v="8.2640000000000005E-2"/>
    <s v="Containers"/>
    <s v="Unlicensed"/>
    <s v="Asia"/>
    <x v="10"/>
  </r>
  <r>
    <x v="12"/>
    <x v="5"/>
    <x v="7"/>
    <s v="--"/>
    <n v="0.10256999999999999"/>
    <s v="Containers"/>
    <s v="Unlicensed"/>
    <s v="Asia"/>
    <x v="48"/>
  </r>
  <r>
    <x v="12"/>
    <x v="5"/>
    <x v="7"/>
    <s v="--"/>
    <n v="0.16386000000000001"/>
    <s v="Containers"/>
    <s v="Unlicensed"/>
    <s v="Western Europe"/>
    <x v="58"/>
  </r>
  <r>
    <x v="12"/>
    <x v="5"/>
    <x v="7"/>
    <s v="--"/>
    <n v="0.24279999999999999"/>
    <s v="Containers"/>
    <s v="Unlicensed"/>
    <s v="Asia"/>
    <x v="49"/>
  </r>
  <r>
    <x v="12"/>
    <x v="5"/>
    <x v="7"/>
    <s v="--"/>
    <n v="0.45231900000000003"/>
    <s v="Containers"/>
    <s v="Unlicensed"/>
    <s v="Asia"/>
    <x v="78"/>
  </r>
  <r>
    <x v="12"/>
    <x v="5"/>
    <x v="7"/>
    <s v="--"/>
    <n v="0.70132000000000005"/>
    <s v="Containers"/>
    <s v="Unlicensed"/>
    <s v="Western Europe"/>
    <x v="25"/>
  </r>
  <r>
    <x v="12"/>
    <x v="5"/>
    <x v="7"/>
    <s v="--"/>
    <n v="1.215392"/>
    <s v="Containers"/>
    <s v="Unlicensed"/>
    <s v="Western Europe"/>
    <x v="32"/>
  </r>
  <r>
    <x v="12"/>
    <x v="5"/>
    <x v="7"/>
    <s v="--"/>
    <n v="1.3765099999999999"/>
    <s v="Containers"/>
    <s v="Unlicensed"/>
    <s v="Western Europe"/>
    <x v="21"/>
  </r>
  <r>
    <x v="12"/>
    <x v="5"/>
    <x v="7"/>
    <s v="--"/>
    <n v="1.3815999999999999"/>
    <s v="Containers"/>
    <s v="Unlicensed"/>
    <s v="Asia"/>
    <x v="34"/>
  </r>
  <r>
    <x v="12"/>
    <x v="5"/>
    <x v="7"/>
    <s v="--"/>
    <n v="2.5011540000000001"/>
    <s v="Containers"/>
    <s v="Unlicensed"/>
    <s v="Asia"/>
    <x v="4"/>
  </r>
  <r>
    <x v="12"/>
    <x v="5"/>
    <x v="7"/>
    <s v="--"/>
    <n v="2.5951"/>
    <s v="Containers"/>
    <s v="Unlicensed"/>
    <m/>
    <x v="108"/>
  </r>
  <r>
    <x v="12"/>
    <x v="5"/>
    <x v="7"/>
    <s v="--"/>
    <n v="6.1158809999999999"/>
    <s v="Containers"/>
    <s v="Unlicensed"/>
    <s v="Asia"/>
    <x v="31"/>
  </r>
  <r>
    <x v="12"/>
    <x v="5"/>
    <x v="7"/>
    <s v="--"/>
    <n v="8.5391209999999997"/>
    <s v="Containers"/>
    <s v="Unlicensed"/>
    <s v="Asia"/>
    <x v="9"/>
  </r>
  <r>
    <x v="12"/>
    <x v="5"/>
    <x v="7"/>
    <s v="--"/>
    <n v="11.675673"/>
    <s v="Containers"/>
    <s v="Unlicensed"/>
    <s v="Asia"/>
    <x v="44"/>
  </r>
  <r>
    <x v="12"/>
    <x v="5"/>
    <x v="7"/>
    <s v="--"/>
    <n v="19.210052999999998"/>
    <s v="Containers"/>
    <s v="Unlicensed"/>
    <s v="Asia"/>
    <x v="2"/>
  </r>
  <r>
    <x v="12"/>
    <x v="5"/>
    <x v="7"/>
    <s v="--"/>
    <n v="28.747026999999999"/>
    <s v="Containers"/>
    <s v="Unlicensed"/>
    <s v="Asia"/>
    <x v="14"/>
  </r>
  <r>
    <x v="12"/>
    <x v="5"/>
    <x v="7"/>
    <s v="--"/>
    <n v="36.216901999999997"/>
    <s v="Containers"/>
    <s v="Unlicensed"/>
    <s v="Asia"/>
    <x v="3"/>
  </r>
  <r>
    <x v="12"/>
    <x v="5"/>
    <x v="8"/>
    <s v="--"/>
    <n v="2.0240000000000001E-2"/>
    <s v="Containers"/>
    <s v="Unlicensed"/>
    <s v="Western Europe"/>
    <x v="106"/>
  </r>
  <r>
    <x v="12"/>
    <x v="5"/>
    <x v="8"/>
    <s v="--"/>
    <n v="2.1600000000000001E-2"/>
    <s v="Containers"/>
    <s v="Unlicensed"/>
    <s v="Western Europe"/>
    <x v="23"/>
  </r>
  <r>
    <x v="12"/>
    <x v="5"/>
    <x v="8"/>
    <s v="--"/>
    <n v="2.1689E-2"/>
    <s v="Containers"/>
    <s v="Unlicensed"/>
    <s v="Western Hemisphere"/>
    <x v="0"/>
  </r>
  <r>
    <x v="12"/>
    <x v="5"/>
    <x v="8"/>
    <s v="--"/>
    <n v="2.5042999999999999E-2"/>
    <s v="Containers"/>
    <s v="Unlicensed"/>
    <s v="Western Hemisphere"/>
    <x v="66"/>
  </r>
  <r>
    <x v="12"/>
    <x v="5"/>
    <x v="8"/>
    <s v="--"/>
    <n v="2.5350000000000001E-2"/>
    <s v="Containers"/>
    <s v="Unlicensed"/>
    <s v="Africa"/>
    <x v="19"/>
  </r>
  <r>
    <x v="12"/>
    <x v="5"/>
    <x v="8"/>
    <s v="--"/>
    <n v="2.6720000000000001E-2"/>
    <s v="Containers"/>
    <s v="Unlicensed"/>
    <s v="Eastern Europe"/>
    <x v="41"/>
  </r>
  <r>
    <x v="12"/>
    <x v="5"/>
    <x v="8"/>
    <s v="--"/>
    <n v="4.3400000000000001E-2"/>
    <s v="Containers"/>
    <s v="Unlicensed"/>
    <s v="Western Europe"/>
    <x v="47"/>
  </r>
  <r>
    <x v="12"/>
    <x v="5"/>
    <x v="8"/>
    <s v="--"/>
    <n v="5.0167999999999997E-2"/>
    <s v="Containers"/>
    <s v="Unlicensed"/>
    <s v="Western Hemisphere"/>
    <x v="45"/>
  </r>
  <r>
    <x v="12"/>
    <x v="5"/>
    <x v="8"/>
    <s v="--"/>
    <n v="5.0590000000000003E-2"/>
    <s v="Containers"/>
    <s v="Unlicensed"/>
    <s v="Asia"/>
    <x v="9"/>
  </r>
  <r>
    <x v="12"/>
    <x v="5"/>
    <x v="8"/>
    <s v="--"/>
    <n v="7.9715999999999995E-2"/>
    <s v="Containers"/>
    <s v="Unlicensed"/>
    <s v="Western Hemisphere"/>
    <x v="6"/>
  </r>
  <r>
    <x v="12"/>
    <x v="5"/>
    <x v="8"/>
    <s v="--"/>
    <n v="8.2589999999999997E-2"/>
    <s v="Containers"/>
    <s v="Unlicensed"/>
    <s v="Asia"/>
    <x v="27"/>
  </r>
  <r>
    <x v="12"/>
    <x v="5"/>
    <x v="8"/>
    <s v="--"/>
    <n v="9.0200000000000002E-2"/>
    <s v="Containers"/>
    <s v="Unlicensed"/>
    <s v="Asia"/>
    <x v="44"/>
  </r>
  <r>
    <x v="12"/>
    <x v="5"/>
    <x v="8"/>
    <s v="--"/>
    <n v="0.11797199999999999"/>
    <s v="Containers"/>
    <s v="Unlicensed"/>
    <s v="Asia"/>
    <x v="49"/>
  </r>
  <r>
    <x v="12"/>
    <x v="5"/>
    <x v="8"/>
    <s v="--"/>
    <n v="0.124003"/>
    <s v="Containers"/>
    <s v="Unlicensed"/>
    <s v="Western Europe"/>
    <x v="33"/>
  </r>
  <r>
    <x v="12"/>
    <x v="5"/>
    <x v="8"/>
    <s v="--"/>
    <n v="0.1244"/>
    <s v="Containers"/>
    <s v="Unlicensed"/>
    <s v="Asia"/>
    <x v="4"/>
  </r>
  <r>
    <x v="12"/>
    <x v="5"/>
    <x v="8"/>
    <s v="--"/>
    <n v="0.13237099999999999"/>
    <s v="Containers"/>
    <s v="Unlicensed"/>
    <s v="Western Hemisphere"/>
    <x v="93"/>
  </r>
  <r>
    <x v="12"/>
    <x v="5"/>
    <x v="8"/>
    <s v="--"/>
    <n v="0.146816"/>
    <s v="Containers"/>
    <s v="Unlicensed"/>
    <s v="Western Hemisphere"/>
    <x v="11"/>
  </r>
  <r>
    <x v="12"/>
    <x v="5"/>
    <x v="8"/>
    <s v="--"/>
    <n v="0.15472"/>
    <s v="Containers"/>
    <s v="Unlicensed"/>
    <s v="Asia"/>
    <x v="29"/>
  </r>
  <r>
    <x v="12"/>
    <x v="5"/>
    <x v="8"/>
    <s v="--"/>
    <n v="0.16736599999999999"/>
    <s v="Containers"/>
    <s v="Unlicensed"/>
    <s v="Asia"/>
    <x v="3"/>
  </r>
  <r>
    <x v="12"/>
    <x v="5"/>
    <x v="8"/>
    <s v="--"/>
    <n v="0.184782"/>
    <s v="Containers"/>
    <s v="Unlicensed"/>
    <s v="Western Europe"/>
    <x v="51"/>
  </r>
  <r>
    <x v="12"/>
    <x v="5"/>
    <x v="8"/>
    <s v="--"/>
    <n v="0.24351100000000001"/>
    <s v="Containers"/>
    <s v="Unlicensed"/>
    <s v="Western Europe"/>
    <x v="25"/>
  </r>
  <r>
    <x v="12"/>
    <x v="5"/>
    <x v="8"/>
    <s v="--"/>
    <n v="0.27380399999999999"/>
    <s v="Containers"/>
    <s v="Unlicensed"/>
    <s v="Western Hemisphere"/>
    <x v="112"/>
  </r>
  <r>
    <x v="12"/>
    <x v="5"/>
    <x v="8"/>
    <s v="--"/>
    <n v="0.27908699999999997"/>
    <s v="Containers"/>
    <s v="Unlicensed"/>
    <s v="Western Hemisphere"/>
    <x v="90"/>
  </r>
  <r>
    <x v="12"/>
    <x v="5"/>
    <x v="8"/>
    <s v="--"/>
    <n v="0.28490700000000002"/>
    <s v="Containers"/>
    <s v="Unlicensed"/>
    <s v="Western Hemisphere"/>
    <x v="5"/>
  </r>
  <r>
    <x v="12"/>
    <x v="5"/>
    <x v="8"/>
    <s v="--"/>
    <n v="0.29860399999999998"/>
    <s v="Containers"/>
    <s v="Unlicensed"/>
    <s v="Western Hemisphere"/>
    <x v="16"/>
  </r>
  <r>
    <x v="12"/>
    <x v="5"/>
    <x v="8"/>
    <s v="--"/>
    <n v="0.30161399999999999"/>
    <s v="Containers"/>
    <s v="Unlicensed"/>
    <s v="Western Europe"/>
    <x v="21"/>
  </r>
  <r>
    <x v="12"/>
    <x v="5"/>
    <x v="8"/>
    <s v="--"/>
    <n v="0.3019"/>
    <s v="Containers"/>
    <s v="Unlicensed"/>
    <s v="Asia"/>
    <x v="14"/>
  </r>
  <r>
    <x v="12"/>
    <x v="5"/>
    <x v="8"/>
    <s v="--"/>
    <n v="0.39899899999999999"/>
    <s v="Containers"/>
    <s v="Unlicensed"/>
    <s v="Asia"/>
    <x v="31"/>
  </r>
  <r>
    <x v="12"/>
    <x v="5"/>
    <x v="8"/>
    <s v="--"/>
    <n v="0.43080000000000002"/>
    <s v="Containers"/>
    <s v="Unlicensed"/>
    <s v="Asia"/>
    <x v="10"/>
  </r>
  <r>
    <x v="12"/>
    <x v="5"/>
    <x v="8"/>
    <s v="--"/>
    <n v="0.44431599999999999"/>
    <s v="Containers"/>
    <s v="Unlicensed"/>
    <s v="Western Hemisphere"/>
    <x v="12"/>
  </r>
  <r>
    <x v="12"/>
    <x v="5"/>
    <x v="8"/>
    <s v="--"/>
    <n v="0.45804499999999998"/>
    <s v="Containers"/>
    <s v="Unlicensed"/>
    <s v="Africa"/>
    <x v="36"/>
  </r>
  <r>
    <x v="12"/>
    <x v="5"/>
    <x v="8"/>
    <s v="--"/>
    <n v="0.46564"/>
    <s v="Containers"/>
    <s v="Unlicensed"/>
    <s v="Asia"/>
    <x v="34"/>
  </r>
  <r>
    <x v="12"/>
    <x v="5"/>
    <x v="8"/>
    <s v="--"/>
    <n v="0.55136300000000005"/>
    <s v="Containers"/>
    <s v="Unlicensed"/>
    <m/>
    <x v="108"/>
  </r>
  <r>
    <x v="12"/>
    <x v="5"/>
    <x v="8"/>
    <s v="--"/>
    <n v="1.3923270000000001"/>
    <s v="Containers"/>
    <s v="Unlicensed"/>
    <s v="Asia"/>
    <x v="60"/>
  </r>
  <r>
    <x v="12"/>
    <x v="5"/>
    <x v="8"/>
    <s v="--"/>
    <n v="3.2436569999999998"/>
    <s v="Containers"/>
    <s v="Unlicensed"/>
    <s v="Asia"/>
    <x v="2"/>
  </r>
  <r>
    <x v="12"/>
    <x v="5"/>
    <x v="9"/>
    <s v="--"/>
    <n v="1.6514000000000001E-2"/>
    <s v="Containers"/>
    <s v="Unlicensed"/>
    <s v="Asia"/>
    <x v="9"/>
  </r>
  <r>
    <x v="12"/>
    <x v="5"/>
    <x v="9"/>
    <s v="--"/>
    <n v="2.6100000000000002E-2"/>
    <s v="Containers"/>
    <s v="Unlicensed"/>
    <s v="Asia"/>
    <x v="31"/>
  </r>
  <r>
    <x v="12"/>
    <x v="5"/>
    <x v="9"/>
    <s v="--"/>
    <n v="4.0181000000000001E-2"/>
    <s v="Containers"/>
    <s v="Unlicensed"/>
    <s v="Western Europe"/>
    <x v="21"/>
  </r>
  <r>
    <x v="12"/>
    <x v="5"/>
    <x v="9"/>
    <s v="--"/>
    <n v="0.1769"/>
    <s v="Containers"/>
    <s v="Unlicensed"/>
    <s v="Asia"/>
    <x v="4"/>
  </r>
  <r>
    <x v="12"/>
    <x v="5"/>
    <x v="9"/>
    <s v="--"/>
    <n v="0.18647"/>
    <s v="Containers"/>
    <s v="Unlicensed"/>
    <m/>
    <x v="108"/>
  </r>
  <r>
    <x v="12"/>
    <x v="5"/>
    <x v="9"/>
    <s v="--"/>
    <n v="0.4879"/>
    <s v="Containers"/>
    <s v="Unlicensed"/>
    <s v="Asia"/>
    <x v="84"/>
  </r>
  <r>
    <x v="12"/>
    <x v="5"/>
    <x v="9"/>
    <s v="--"/>
    <n v="0.81557000000000002"/>
    <s v="Containers"/>
    <s v="Unlicensed"/>
    <s v="Asia"/>
    <x v="3"/>
  </r>
  <r>
    <x v="12"/>
    <x v="5"/>
    <x v="18"/>
    <s v="--"/>
    <n v="2.368E-2"/>
    <s v="Containers"/>
    <s v="Unlicensed"/>
    <s v="Asia"/>
    <x v="48"/>
  </r>
  <r>
    <x v="12"/>
    <x v="5"/>
    <x v="18"/>
    <s v="--"/>
    <n v="2.4740000000000002E-2"/>
    <s v="Containers"/>
    <s v="Unlicensed"/>
    <s v="Asia"/>
    <x v="31"/>
  </r>
  <r>
    <x v="12"/>
    <x v="5"/>
    <x v="18"/>
    <s v="--"/>
    <n v="2.63E-2"/>
    <s v="Containers"/>
    <s v="Unlicensed"/>
    <s v="Western Hemisphere"/>
    <x v="45"/>
  </r>
  <r>
    <x v="12"/>
    <x v="5"/>
    <x v="18"/>
    <s v="--"/>
    <n v="4.9995999999999999E-2"/>
    <s v="Containers"/>
    <s v="Unlicensed"/>
    <s v="Western Hemisphere"/>
    <x v="12"/>
  </r>
  <r>
    <x v="12"/>
    <x v="5"/>
    <x v="18"/>
    <s v="--"/>
    <n v="6.4124E-2"/>
    <s v="Containers"/>
    <s v="Unlicensed"/>
    <s v="Asia"/>
    <x v="3"/>
  </r>
  <r>
    <x v="12"/>
    <x v="5"/>
    <x v="18"/>
    <s v="--"/>
    <n v="7.3539999999999994E-2"/>
    <s v="Containers"/>
    <s v="Unlicensed"/>
    <s v="Western Hemisphere"/>
    <x v="67"/>
  </r>
  <r>
    <x v="12"/>
    <x v="5"/>
    <x v="18"/>
    <s v="--"/>
    <n v="7.4747999999999995E-2"/>
    <s v="Containers"/>
    <s v="Unlicensed"/>
    <s v="Western Hemisphere"/>
    <x v="66"/>
  </r>
  <r>
    <x v="12"/>
    <x v="5"/>
    <x v="18"/>
    <s v="--"/>
    <n v="7.6580999999999996E-2"/>
    <s v="Containers"/>
    <s v="Unlicensed"/>
    <s v="Western Hemisphere"/>
    <x v="11"/>
  </r>
  <r>
    <x v="12"/>
    <x v="5"/>
    <x v="18"/>
    <s v="--"/>
    <n v="0.15487000000000001"/>
    <s v="Containers"/>
    <s v="Unlicensed"/>
    <s v="Eastern Europe"/>
    <x v="41"/>
  </r>
  <r>
    <x v="12"/>
    <x v="5"/>
    <x v="18"/>
    <s v="--"/>
    <n v="0.20563000000000001"/>
    <s v="Containers"/>
    <s v="Unlicensed"/>
    <s v="Asia"/>
    <x v="14"/>
  </r>
  <r>
    <x v="12"/>
    <x v="5"/>
    <x v="18"/>
    <s v="--"/>
    <n v="0.38699800000000001"/>
    <s v="Containers"/>
    <s v="Unlicensed"/>
    <s v="Western Hemisphere"/>
    <x v="5"/>
  </r>
  <r>
    <x v="12"/>
    <x v="5"/>
    <x v="18"/>
    <s v="--"/>
    <n v="0.70282999999999995"/>
    <s v="Containers"/>
    <s v="Unlicensed"/>
    <s v="Asia"/>
    <x v="2"/>
  </r>
  <r>
    <x v="12"/>
    <x v="5"/>
    <x v="12"/>
    <s v="--"/>
    <n v="1.235E-2"/>
    <s v="Containers"/>
    <s v="Unlicensed"/>
    <s v="Asia"/>
    <x v="2"/>
  </r>
  <r>
    <x v="12"/>
    <x v="5"/>
    <x v="12"/>
    <s v="--"/>
    <n v="2.0250000000000001E-2"/>
    <s v="Containers"/>
    <s v="Unlicensed"/>
    <s v="Western Europe"/>
    <x v="32"/>
  </r>
  <r>
    <x v="12"/>
    <x v="5"/>
    <x v="12"/>
    <s v="--"/>
    <n v="3.7879999999999997E-2"/>
    <s v="Containers"/>
    <s v="Unlicensed"/>
    <s v="Asia"/>
    <x v="4"/>
  </r>
  <r>
    <x v="12"/>
    <x v="5"/>
    <x v="12"/>
    <s v="--"/>
    <n v="4.0039999999999999E-2"/>
    <s v="Containers"/>
    <s v="Unlicensed"/>
    <s v="Western Europe"/>
    <x v="33"/>
  </r>
  <r>
    <x v="12"/>
    <x v="5"/>
    <x v="12"/>
    <s v="--"/>
    <n v="4.0090000000000001E-2"/>
    <s v="Containers"/>
    <s v="Unlicensed"/>
    <s v="Western Hemisphere"/>
    <x v="67"/>
  </r>
  <r>
    <x v="12"/>
    <x v="5"/>
    <x v="12"/>
    <s v="--"/>
    <n v="4.6868E-2"/>
    <s v="Containers"/>
    <s v="Unlicensed"/>
    <s v="Western Europe"/>
    <x v="25"/>
  </r>
  <r>
    <x v="12"/>
    <x v="5"/>
    <x v="12"/>
    <s v="--"/>
    <n v="4.8186E-2"/>
    <s v="Containers"/>
    <s v="Unlicensed"/>
    <s v="Eastern Europe"/>
    <x v="41"/>
  </r>
  <r>
    <x v="12"/>
    <x v="5"/>
    <x v="12"/>
    <s v="--"/>
    <n v="6.0255000000000003E-2"/>
    <s v="Containers"/>
    <s v="Unlicensed"/>
    <s v="Africa"/>
    <x v="19"/>
  </r>
  <r>
    <x v="12"/>
    <x v="5"/>
    <x v="12"/>
    <s v="--"/>
    <n v="7.0357000000000003E-2"/>
    <s v="Containers"/>
    <s v="Unlicensed"/>
    <s v="Asia"/>
    <x v="3"/>
  </r>
  <r>
    <x v="12"/>
    <x v="5"/>
    <x v="12"/>
    <s v="--"/>
    <n v="8.0229999999999996E-2"/>
    <s v="Containers"/>
    <s v="Unlicensed"/>
    <s v="Africa"/>
    <x v="42"/>
  </r>
  <r>
    <x v="12"/>
    <x v="5"/>
    <x v="12"/>
    <s v="--"/>
    <n v="9.9979999999999999E-2"/>
    <s v="Containers"/>
    <s v="Unlicensed"/>
    <s v="Asia"/>
    <x v="31"/>
  </r>
  <r>
    <x v="12"/>
    <x v="5"/>
    <x v="12"/>
    <s v="--"/>
    <n v="0.100664"/>
    <s v="Containers"/>
    <s v="Unlicensed"/>
    <s v="Western Hemisphere"/>
    <x v="11"/>
  </r>
  <r>
    <x v="12"/>
    <x v="5"/>
    <x v="12"/>
    <s v="--"/>
    <n v="0.11232399999999999"/>
    <s v="Containers"/>
    <s v="Unlicensed"/>
    <s v="Western Hemisphere"/>
    <x v="16"/>
  </r>
  <r>
    <x v="12"/>
    <x v="5"/>
    <x v="12"/>
    <s v="--"/>
    <n v="0.12039"/>
    <s v="Containers"/>
    <s v="Unlicensed"/>
    <s v="Western Hemisphere"/>
    <x v="45"/>
  </r>
  <r>
    <x v="12"/>
    <x v="5"/>
    <x v="12"/>
    <s v="--"/>
    <n v="0.23053999999999999"/>
    <s v="Containers"/>
    <s v="Unlicensed"/>
    <s v="Western Europe"/>
    <x v="47"/>
  </r>
  <r>
    <x v="12"/>
    <x v="5"/>
    <x v="12"/>
    <s v="--"/>
    <n v="1.9021189999999999"/>
    <s v="Containers"/>
    <s v="Unlicensed"/>
    <s v="Western Europe"/>
    <x v="21"/>
  </r>
  <r>
    <x v="12"/>
    <x v="5"/>
    <x v="14"/>
    <s v="--"/>
    <n v="2.4330000000000001E-2"/>
    <s v="Containers"/>
    <s v="Unlicensed"/>
    <s v="Eastern Europe"/>
    <x v="41"/>
  </r>
  <r>
    <x v="12"/>
    <x v="5"/>
    <x v="14"/>
    <s v="--"/>
    <n v="2.4799000000000002E-2"/>
    <s v="Containers"/>
    <s v="Unlicensed"/>
    <s v="Africa"/>
    <x v="19"/>
  </r>
  <r>
    <x v="12"/>
    <x v="5"/>
    <x v="14"/>
    <s v="--"/>
    <n v="5.3068999999999998E-2"/>
    <s v="Containers"/>
    <s v="Unlicensed"/>
    <s v="Western Hemisphere"/>
    <x v="6"/>
  </r>
  <r>
    <x v="12"/>
    <x v="5"/>
    <x v="14"/>
    <s v="--"/>
    <n v="8.0850000000000005E-2"/>
    <s v="Containers"/>
    <s v="Unlicensed"/>
    <s v="Asia"/>
    <x v="29"/>
  </r>
  <r>
    <x v="12"/>
    <x v="5"/>
    <x v="14"/>
    <s v="--"/>
    <n v="0.10459400000000001"/>
    <s v="Containers"/>
    <s v="Unlicensed"/>
    <s v="Western Hemisphere"/>
    <x v="93"/>
  </r>
  <r>
    <x v="12"/>
    <x v="5"/>
    <x v="14"/>
    <s v="--"/>
    <n v="0.1046"/>
    <s v="Containers"/>
    <s v="Unlicensed"/>
    <s v="Africa"/>
    <x v="26"/>
  </r>
  <r>
    <x v="12"/>
    <x v="5"/>
    <x v="14"/>
    <s v="--"/>
    <n v="0.123806"/>
    <s v="Containers"/>
    <s v="Unlicensed"/>
    <s v="Asia"/>
    <x v="44"/>
  </r>
  <r>
    <x v="12"/>
    <x v="5"/>
    <x v="14"/>
    <s v="--"/>
    <n v="0.154784"/>
    <s v="Containers"/>
    <s v="Unlicensed"/>
    <s v="Western Hemisphere"/>
    <x v="90"/>
  </r>
  <r>
    <x v="12"/>
    <x v="5"/>
    <x v="14"/>
    <s v="--"/>
    <n v="0.1777"/>
    <s v="Containers"/>
    <s v="Unlicensed"/>
    <s v="Western Hemisphere"/>
    <x v="45"/>
  </r>
  <r>
    <x v="12"/>
    <x v="5"/>
    <x v="14"/>
    <s v="--"/>
    <n v="0.17884700000000001"/>
    <s v="Containers"/>
    <s v="Unlicensed"/>
    <s v="Western Hemisphere"/>
    <x v="35"/>
  </r>
  <r>
    <x v="12"/>
    <x v="5"/>
    <x v="14"/>
    <s v="--"/>
    <n v="0.20400499999999999"/>
    <s v="Containers"/>
    <s v="Unlicensed"/>
    <s v="Western Hemisphere"/>
    <x v="8"/>
  </r>
  <r>
    <x v="12"/>
    <x v="5"/>
    <x v="14"/>
    <s v="--"/>
    <n v="0.206292"/>
    <s v="Containers"/>
    <s v="Unlicensed"/>
    <s v="Western Hemisphere"/>
    <x v="11"/>
  </r>
  <r>
    <x v="12"/>
    <x v="5"/>
    <x v="14"/>
    <s v="--"/>
    <n v="0.24643699999999999"/>
    <s v="Containers"/>
    <s v="Unlicensed"/>
    <s v="Asia"/>
    <x v="9"/>
  </r>
  <r>
    <x v="12"/>
    <x v="5"/>
    <x v="14"/>
    <s v="--"/>
    <n v="0.298153"/>
    <s v="Containers"/>
    <s v="Unlicensed"/>
    <s v="Asia"/>
    <x v="27"/>
  </r>
  <r>
    <x v="12"/>
    <x v="5"/>
    <x v="14"/>
    <s v="--"/>
    <n v="0.51631199999999999"/>
    <s v="Containers"/>
    <s v="Unlicensed"/>
    <s v="Asia"/>
    <x v="31"/>
  </r>
  <r>
    <x v="12"/>
    <x v="5"/>
    <x v="14"/>
    <s v="--"/>
    <n v="0.57496199999999997"/>
    <s v="Containers"/>
    <s v="Unlicensed"/>
    <s v="Oceania"/>
    <x v="87"/>
  </r>
  <r>
    <x v="12"/>
    <x v="5"/>
    <x v="14"/>
    <s v="--"/>
    <n v="0.60345499999999996"/>
    <s v="Containers"/>
    <s v="Unlicensed"/>
    <s v="Asia"/>
    <x v="14"/>
  </r>
  <r>
    <x v="12"/>
    <x v="5"/>
    <x v="14"/>
    <s v="--"/>
    <n v="0.69612399999999997"/>
    <s v="Containers"/>
    <s v="Unlicensed"/>
    <s v="Western Hemisphere"/>
    <x v="12"/>
  </r>
  <r>
    <x v="12"/>
    <x v="5"/>
    <x v="14"/>
    <s v="--"/>
    <n v="0.76469600000000004"/>
    <s v="Containers"/>
    <s v="Unlicensed"/>
    <s v="Western Hemisphere"/>
    <x v="5"/>
  </r>
  <r>
    <x v="12"/>
    <x v="5"/>
    <x v="14"/>
    <s v="--"/>
    <n v="1.104676"/>
    <s v="Containers"/>
    <s v="Unlicensed"/>
    <s v="Asia"/>
    <x v="10"/>
  </r>
  <r>
    <x v="12"/>
    <x v="5"/>
    <x v="14"/>
    <s v="--"/>
    <n v="1.7582260000000001"/>
    <s v="Containers"/>
    <s v="Unlicensed"/>
    <s v="Africa"/>
    <x v="36"/>
  </r>
  <r>
    <x v="12"/>
    <x v="5"/>
    <x v="14"/>
    <s v="--"/>
    <n v="2.2616399999999999"/>
    <s v="Containers"/>
    <s v="Unlicensed"/>
    <s v="Asia"/>
    <x v="3"/>
  </r>
  <r>
    <x v="12"/>
    <x v="5"/>
    <x v="14"/>
    <s v="--"/>
    <n v="2.368331"/>
    <s v="Containers"/>
    <s v="Unlicensed"/>
    <s v="Asia"/>
    <x v="4"/>
  </r>
  <r>
    <x v="12"/>
    <x v="5"/>
    <x v="14"/>
    <s v="--"/>
    <n v="2.548"/>
    <s v="Containers"/>
    <s v="Unlicensed"/>
    <s v="Asia"/>
    <x v="2"/>
  </r>
  <r>
    <x v="12"/>
    <x v="5"/>
    <x v="14"/>
    <s v="--"/>
    <n v="2.8275109999999999"/>
    <s v="Containers"/>
    <s v="Unlicensed"/>
    <s v="Asia"/>
    <x v="34"/>
  </r>
  <r>
    <x v="12"/>
    <x v="5"/>
    <x v="14"/>
    <s v="--"/>
    <n v="4.7830269999999997"/>
    <s v="Containers"/>
    <s v="Unlicensed"/>
    <s v="Asia"/>
    <x v="60"/>
  </r>
  <r>
    <x v="12"/>
    <x v="5"/>
    <x v="32"/>
    <s v="--"/>
    <n v="0.27231"/>
    <s v="Containers"/>
    <s v="Unlicensed"/>
    <m/>
    <x v="108"/>
  </r>
  <r>
    <x v="12"/>
    <x v="5"/>
    <x v="10"/>
    <s v="--"/>
    <n v="2.1644E-2"/>
    <s v="Containers"/>
    <s v="Unlicensed"/>
    <s v="Western Hemisphere"/>
    <x v="0"/>
  </r>
  <r>
    <x v="12"/>
    <x v="5"/>
    <x v="10"/>
    <s v="--"/>
    <n v="2.46E-2"/>
    <s v="Containers"/>
    <s v="Unlicensed"/>
    <s v="Western Europe"/>
    <x v="95"/>
  </r>
  <r>
    <x v="12"/>
    <x v="5"/>
    <x v="10"/>
    <s v="--"/>
    <n v="2.4933E-2"/>
    <s v="Containers"/>
    <s v="Unlicensed"/>
    <s v="Asia"/>
    <x v="76"/>
  </r>
  <r>
    <x v="12"/>
    <x v="5"/>
    <x v="10"/>
    <s v="--"/>
    <n v="2.5083999999999999E-2"/>
    <s v="Containers"/>
    <s v="Unlicensed"/>
    <s v="Eastern Europe"/>
    <x v="94"/>
  </r>
  <r>
    <x v="12"/>
    <x v="5"/>
    <x v="10"/>
    <s v="--"/>
    <n v="2.5099E-2"/>
    <s v="Containers"/>
    <s v="Unlicensed"/>
    <s v="Western Hemisphere"/>
    <x v="135"/>
  </r>
  <r>
    <x v="12"/>
    <x v="5"/>
    <x v="10"/>
    <s v="--"/>
    <n v="4.1917999999999997E-2"/>
    <s v="Containers"/>
    <s v="Unlicensed"/>
    <s v="Asia"/>
    <x v="3"/>
  </r>
  <r>
    <x v="12"/>
    <x v="5"/>
    <x v="10"/>
    <s v="--"/>
    <n v="4.9107999999999999E-2"/>
    <s v="Containers"/>
    <s v="Unlicensed"/>
    <s v="Africa"/>
    <x v="30"/>
  </r>
  <r>
    <x v="12"/>
    <x v="5"/>
    <x v="10"/>
    <s v="--"/>
    <n v="4.9950000000000001E-2"/>
    <s v="Containers"/>
    <s v="Unlicensed"/>
    <s v="Eastern Europe"/>
    <x v="81"/>
  </r>
  <r>
    <x v="12"/>
    <x v="5"/>
    <x v="10"/>
    <s v="--"/>
    <n v="5.1494999999999999E-2"/>
    <s v="Containers"/>
    <s v="Unlicensed"/>
    <s v="Western Hemisphere"/>
    <x v="66"/>
  </r>
  <r>
    <x v="12"/>
    <x v="5"/>
    <x v="10"/>
    <s v="--"/>
    <n v="7.4249999999999997E-2"/>
    <s v="Containers"/>
    <s v="Unlicensed"/>
    <s v="Western Europe"/>
    <x v="51"/>
  </r>
  <r>
    <x v="12"/>
    <x v="5"/>
    <x v="10"/>
    <s v="--"/>
    <n v="8.9789999999999995E-2"/>
    <s v="Containers"/>
    <s v="Unlicensed"/>
    <s v="Western Europe"/>
    <x v="58"/>
  </r>
  <r>
    <x v="12"/>
    <x v="5"/>
    <x v="10"/>
    <s v="--"/>
    <n v="9.2308000000000001E-2"/>
    <s v="Containers"/>
    <s v="Unlicensed"/>
    <s v="Oceania"/>
    <x v="87"/>
  </r>
  <r>
    <x v="12"/>
    <x v="5"/>
    <x v="10"/>
    <s v="--"/>
    <n v="0.10033599999999999"/>
    <s v="Containers"/>
    <s v="Unlicensed"/>
    <s v="Asia"/>
    <x v="29"/>
  </r>
  <r>
    <x v="12"/>
    <x v="5"/>
    <x v="10"/>
    <s v="--"/>
    <n v="0.101714"/>
    <s v="Containers"/>
    <s v="Unlicensed"/>
    <s v="Western Hemisphere"/>
    <x v="112"/>
  </r>
  <r>
    <x v="12"/>
    <x v="5"/>
    <x v="10"/>
    <s v="--"/>
    <n v="0.1042"/>
    <s v="Containers"/>
    <s v="Unlicensed"/>
    <s v="Africa"/>
    <x v="36"/>
  </r>
  <r>
    <x v="12"/>
    <x v="5"/>
    <x v="10"/>
    <s v="--"/>
    <n v="0.124705"/>
    <s v="Containers"/>
    <s v="Unlicensed"/>
    <s v="Eastern Europe"/>
    <x v="115"/>
  </r>
  <r>
    <x v="12"/>
    <x v="5"/>
    <x v="10"/>
    <s v="--"/>
    <n v="0.12658800000000001"/>
    <s v="Containers"/>
    <s v="Unlicensed"/>
    <s v="Western Hemisphere"/>
    <x v="90"/>
  </r>
  <r>
    <x v="12"/>
    <x v="5"/>
    <x v="10"/>
    <s v="--"/>
    <n v="0.14921300000000001"/>
    <s v="Containers"/>
    <s v="Unlicensed"/>
    <s v="Western Hemisphere"/>
    <x v="35"/>
  </r>
  <r>
    <x v="12"/>
    <x v="5"/>
    <x v="10"/>
    <s v="--"/>
    <n v="0.154228"/>
    <s v="Containers"/>
    <s v="Unlicensed"/>
    <s v="Western Hemisphere"/>
    <x v="116"/>
  </r>
  <r>
    <x v="12"/>
    <x v="5"/>
    <x v="10"/>
    <s v="--"/>
    <n v="0.17472199999999999"/>
    <s v="Containers"/>
    <s v="Unlicensed"/>
    <s v="Asia"/>
    <x v="10"/>
  </r>
  <r>
    <x v="12"/>
    <x v="5"/>
    <x v="10"/>
    <s v="--"/>
    <n v="0.17674999999999999"/>
    <s v="Containers"/>
    <s v="Unlicensed"/>
    <s v="Eastern Europe"/>
    <x v="105"/>
  </r>
  <r>
    <x v="12"/>
    <x v="5"/>
    <x v="10"/>
    <s v="--"/>
    <n v="0.18392"/>
    <s v="Containers"/>
    <s v="Unlicensed"/>
    <s v="Asia"/>
    <x v="2"/>
  </r>
  <r>
    <x v="12"/>
    <x v="5"/>
    <x v="10"/>
    <s v="--"/>
    <n v="0.214368"/>
    <s v="Containers"/>
    <s v="Unlicensed"/>
    <s v="Eastern Europe"/>
    <x v="110"/>
  </r>
  <r>
    <x v="12"/>
    <x v="5"/>
    <x v="10"/>
    <s v="--"/>
    <n v="0.27218900000000001"/>
    <s v="Containers"/>
    <s v="Unlicensed"/>
    <s v="Western Europe"/>
    <x v="85"/>
  </r>
  <r>
    <x v="12"/>
    <x v="5"/>
    <x v="10"/>
    <s v="--"/>
    <n v="0.28480699999999998"/>
    <s v="Containers"/>
    <s v="Unlicensed"/>
    <s v="Western Europe"/>
    <x v="23"/>
  </r>
  <r>
    <x v="12"/>
    <x v="5"/>
    <x v="10"/>
    <s v="--"/>
    <n v="0.305616"/>
    <s v="Containers"/>
    <s v="Unlicensed"/>
    <s v="Eastern Europe"/>
    <x v="41"/>
  </r>
  <r>
    <x v="12"/>
    <x v="5"/>
    <x v="10"/>
    <s v="--"/>
    <n v="0.39589099999999999"/>
    <s v="Containers"/>
    <s v="Unlicensed"/>
    <s v="Asia"/>
    <x v="4"/>
  </r>
  <r>
    <x v="12"/>
    <x v="5"/>
    <x v="10"/>
    <s v="--"/>
    <n v="0.41361399999999998"/>
    <s v="Containers"/>
    <s v="Unlicensed"/>
    <m/>
    <x v="108"/>
  </r>
  <r>
    <x v="12"/>
    <x v="5"/>
    <x v="10"/>
    <s v="--"/>
    <n v="0.43569400000000003"/>
    <s v="Containers"/>
    <s v="Unlicensed"/>
    <s v="Africa"/>
    <x v="19"/>
  </r>
  <r>
    <x v="12"/>
    <x v="5"/>
    <x v="10"/>
    <s v="--"/>
    <n v="0.50310999999999995"/>
    <s v="Containers"/>
    <s v="Unlicensed"/>
    <s v="Asia"/>
    <x v="60"/>
  </r>
  <r>
    <x v="12"/>
    <x v="5"/>
    <x v="10"/>
    <s v="--"/>
    <n v="0.55934600000000001"/>
    <s v="Containers"/>
    <s v="Unlicensed"/>
    <s v="Western Europe"/>
    <x v="47"/>
  </r>
  <r>
    <x v="12"/>
    <x v="5"/>
    <x v="10"/>
    <s v="--"/>
    <n v="0.62498799999999999"/>
    <s v="Containers"/>
    <s v="Unlicensed"/>
    <s v="Western Hemisphere"/>
    <x v="16"/>
  </r>
  <r>
    <x v="12"/>
    <x v="5"/>
    <x v="10"/>
    <s v="--"/>
    <n v="0.67258300000000004"/>
    <s v="Containers"/>
    <s v="Unlicensed"/>
    <s v="Western Europe"/>
    <x v="32"/>
  </r>
  <r>
    <x v="12"/>
    <x v="5"/>
    <x v="10"/>
    <s v="--"/>
    <n v="0.87961699999999998"/>
    <s v="Containers"/>
    <s v="Unlicensed"/>
    <s v="Asia"/>
    <x v="49"/>
  </r>
  <r>
    <x v="12"/>
    <x v="5"/>
    <x v="10"/>
    <s v="--"/>
    <n v="0.91033799999999998"/>
    <s v="Containers"/>
    <s v="Unlicensed"/>
    <s v="Western Europe"/>
    <x v="21"/>
  </r>
  <r>
    <x v="12"/>
    <x v="5"/>
    <x v="10"/>
    <s v="--"/>
    <n v="0.93073099999999998"/>
    <s v="Containers"/>
    <s v="Unlicensed"/>
    <s v="Western Hemisphere"/>
    <x v="8"/>
  </r>
  <r>
    <x v="12"/>
    <x v="5"/>
    <x v="10"/>
    <s v="--"/>
    <n v="0.94925000000000004"/>
    <s v="Containers"/>
    <s v="Unlicensed"/>
    <s v="Asia"/>
    <x v="27"/>
  </r>
  <r>
    <x v="12"/>
    <x v="5"/>
    <x v="10"/>
    <s v="--"/>
    <n v="1.0439620000000001"/>
    <s v="Containers"/>
    <s v="Unlicensed"/>
    <s v="Western Europe"/>
    <x v="25"/>
  </r>
  <r>
    <x v="12"/>
    <x v="5"/>
    <x v="10"/>
    <s v="--"/>
    <n v="1.069059"/>
    <s v="Containers"/>
    <s v="Unlicensed"/>
    <s v="Western Hemisphere"/>
    <x v="11"/>
  </r>
  <r>
    <x v="12"/>
    <x v="5"/>
    <x v="10"/>
    <s v="--"/>
    <n v="1.387726"/>
    <s v="Containers"/>
    <s v="Unlicensed"/>
    <s v="Western Hemisphere"/>
    <x v="45"/>
  </r>
  <r>
    <x v="12"/>
    <x v="5"/>
    <x v="10"/>
    <s v="--"/>
    <n v="1.508378"/>
    <s v="Containers"/>
    <s v="Unlicensed"/>
    <s v="Western Europe"/>
    <x v="33"/>
  </r>
  <r>
    <x v="12"/>
    <x v="5"/>
    <x v="10"/>
    <s v="--"/>
    <n v="1.847243"/>
    <s v="Containers"/>
    <s v="Unlicensed"/>
    <s v="Africa"/>
    <x v="42"/>
  </r>
  <r>
    <x v="12"/>
    <x v="5"/>
    <x v="10"/>
    <s v="--"/>
    <n v="3.0289239999999999"/>
    <s v="Containers"/>
    <s v="Unlicensed"/>
    <s v="Western Hemisphere"/>
    <x v="12"/>
  </r>
  <r>
    <x v="12"/>
    <x v="5"/>
    <x v="10"/>
    <s v="--"/>
    <n v="3.3691589999999998"/>
    <s v="Containers"/>
    <s v="Unlicensed"/>
    <s v="Western Hemisphere"/>
    <x v="5"/>
  </r>
  <r>
    <x v="12"/>
    <x v="5"/>
    <x v="11"/>
    <s v="--"/>
    <n v="0.15085000000000001"/>
    <s v="Containers"/>
    <s v="Unlicensed"/>
    <s v="Asia"/>
    <x v="10"/>
  </r>
  <r>
    <x v="12"/>
    <x v="5"/>
    <x v="11"/>
    <s v="--"/>
    <n v="0.30659999999999998"/>
    <s v="Containers"/>
    <s v="Unlicensed"/>
    <s v="Western Hemisphere"/>
    <x v="5"/>
  </r>
  <r>
    <x v="12"/>
    <x v="5"/>
    <x v="11"/>
    <s v="--"/>
    <n v="0.38945099999999999"/>
    <s v="Containers"/>
    <s v="Unlicensed"/>
    <s v="Asia"/>
    <x v="60"/>
  </r>
  <r>
    <x v="12"/>
    <x v="5"/>
    <x v="11"/>
    <s v="--"/>
    <n v="0.45504899999999998"/>
    <s v="Containers"/>
    <s v="Unlicensed"/>
    <s v="Asia"/>
    <x v="4"/>
  </r>
  <r>
    <x v="12"/>
    <x v="6"/>
    <x v="0"/>
    <s v="--"/>
    <n v="2.0240000000000001E-2"/>
    <s v="Containers"/>
    <s v="Unlicensed"/>
    <s v="Western Europe"/>
    <x v="69"/>
  </r>
  <r>
    <x v="12"/>
    <x v="6"/>
    <x v="0"/>
    <s v="--"/>
    <n v="3.0589000000000002E-2"/>
    <s v="Containers"/>
    <s v="Unlicensed"/>
    <s v="Asia"/>
    <x v="4"/>
  </r>
  <r>
    <x v="12"/>
    <x v="6"/>
    <x v="0"/>
    <s v="--"/>
    <n v="0.10204000000000001"/>
    <s v="Containers"/>
    <s v="Unlicensed"/>
    <s v="Western Europe"/>
    <x v="23"/>
  </r>
  <r>
    <x v="12"/>
    <x v="6"/>
    <x v="0"/>
    <s v="--"/>
    <n v="0.107849"/>
    <s v="Containers"/>
    <s v="Unlicensed"/>
    <s v="Western Europe"/>
    <x v="32"/>
  </r>
  <r>
    <x v="12"/>
    <x v="6"/>
    <x v="0"/>
    <s v="--"/>
    <n v="0.20157"/>
    <s v="Containers"/>
    <s v="Unlicensed"/>
    <s v="Asia"/>
    <x v="3"/>
  </r>
  <r>
    <x v="12"/>
    <x v="6"/>
    <x v="0"/>
    <s v="--"/>
    <n v="0.47739999999999999"/>
    <s v="Containers"/>
    <s v="Unlicensed"/>
    <s v="Western Europe"/>
    <x v="33"/>
  </r>
  <r>
    <x v="12"/>
    <x v="6"/>
    <x v="0"/>
    <s v="--"/>
    <n v="0.577677"/>
    <s v="Containers"/>
    <s v="Unlicensed"/>
    <s v="Western Europe"/>
    <x v="21"/>
  </r>
  <r>
    <x v="12"/>
    <x v="6"/>
    <x v="0"/>
    <s v="--"/>
    <n v="0.78193999999999997"/>
    <s v="Containers"/>
    <s v="Unlicensed"/>
    <s v="Asia"/>
    <x v="78"/>
  </r>
  <r>
    <x v="12"/>
    <x v="6"/>
    <x v="0"/>
    <s v="--"/>
    <n v="1.03325"/>
    <s v="Containers"/>
    <s v="Unlicensed"/>
    <s v="Asia"/>
    <x v="44"/>
  </r>
  <r>
    <x v="12"/>
    <x v="6"/>
    <x v="0"/>
    <s v="--"/>
    <n v="1.48526"/>
    <s v="Containers"/>
    <s v="Unlicensed"/>
    <s v="Asia"/>
    <x v="2"/>
  </r>
  <r>
    <x v="12"/>
    <x v="6"/>
    <x v="0"/>
    <s v="--"/>
    <n v="1.8080700000000001"/>
    <s v="Containers"/>
    <s v="Unlicensed"/>
    <s v="Asia"/>
    <x v="31"/>
  </r>
  <r>
    <x v="12"/>
    <x v="6"/>
    <x v="0"/>
    <s v="--"/>
    <n v="2.1703399999999999"/>
    <s v="Containers"/>
    <s v="Unlicensed"/>
    <s v="Asia"/>
    <x v="9"/>
  </r>
  <r>
    <x v="12"/>
    <x v="6"/>
    <x v="0"/>
    <s v="--"/>
    <n v="3.3190979999999999"/>
    <s v="Containers"/>
    <s v="Unlicensed"/>
    <s v="Asia"/>
    <x v="14"/>
  </r>
  <r>
    <x v="12"/>
    <x v="6"/>
    <x v="2"/>
    <s v="--"/>
    <n v="2.4910000000000002E-2"/>
    <s v="Containers"/>
    <s v="Unlicensed"/>
    <s v="Asia"/>
    <x v="31"/>
  </r>
  <r>
    <x v="12"/>
    <x v="6"/>
    <x v="2"/>
    <s v="--"/>
    <n v="3.9907999999999999E-2"/>
    <s v="Containers"/>
    <s v="Unlicensed"/>
    <s v="Asia"/>
    <x v="44"/>
  </r>
  <r>
    <x v="12"/>
    <x v="6"/>
    <x v="2"/>
    <s v="--"/>
    <n v="6.1879999999999998E-2"/>
    <s v="Containers"/>
    <s v="Unlicensed"/>
    <m/>
    <x v="108"/>
  </r>
  <r>
    <x v="12"/>
    <x v="6"/>
    <x v="2"/>
    <s v="--"/>
    <n v="0.26469599999999999"/>
    <s v="Containers"/>
    <s v="Unlicensed"/>
    <s v="Asia"/>
    <x v="29"/>
  </r>
  <r>
    <x v="12"/>
    <x v="6"/>
    <x v="2"/>
    <s v="--"/>
    <n v="0.68525000000000003"/>
    <s v="Containers"/>
    <s v="Unlicensed"/>
    <s v="Asia"/>
    <x v="10"/>
  </r>
  <r>
    <x v="12"/>
    <x v="6"/>
    <x v="2"/>
    <s v="--"/>
    <n v="0.90097000000000005"/>
    <s v="Containers"/>
    <s v="Unlicensed"/>
    <s v="Asia"/>
    <x v="9"/>
  </r>
  <r>
    <x v="12"/>
    <x v="6"/>
    <x v="2"/>
    <s v="--"/>
    <n v="1.1442680000000001"/>
    <s v="Containers"/>
    <s v="Unlicensed"/>
    <s v="Asia"/>
    <x v="4"/>
  </r>
  <r>
    <x v="12"/>
    <x v="6"/>
    <x v="2"/>
    <s v="--"/>
    <n v="3.0693609999999998"/>
    <s v="Containers"/>
    <s v="Unlicensed"/>
    <s v="Asia"/>
    <x v="3"/>
  </r>
  <r>
    <x v="12"/>
    <x v="6"/>
    <x v="3"/>
    <s v="--"/>
    <n v="1.0521799999999999"/>
    <s v="Containers"/>
    <s v="Unlicensed"/>
    <s v="Asia"/>
    <x v="3"/>
  </r>
  <r>
    <x v="12"/>
    <x v="6"/>
    <x v="3"/>
    <s v="--"/>
    <n v="2.2517399999999999"/>
    <s v="Containers"/>
    <s v="Unlicensed"/>
    <s v="Asia"/>
    <x v="4"/>
  </r>
  <r>
    <x v="12"/>
    <x v="6"/>
    <x v="3"/>
    <s v="--"/>
    <n v="2.2608199999999998"/>
    <s v="Containers"/>
    <s v="Unlicensed"/>
    <s v="Asia"/>
    <x v="2"/>
  </r>
  <r>
    <x v="12"/>
    <x v="6"/>
    <x v="4"/>
    <s v="--"/>
    <n v="8.6905999999999997E-2"/>
    <s v="Containers"/>
    <s v="Unlicensed"/>
    <s v="Asia"/>
    <x v="4"/>
  </r>
  <r>
    <x v="12"/>
    <x v="6"/>
    <x v="4"/>
    <s v="--"/>
    <n v="9.5390000000000003E-2"/>
    <s v="Containers"/>
    <s v="Unlicensed"/>
    <s v="Asia"/>
    <x v="83"/>
  </r>
  <r>
    <x v="12"/>
    <x v="6"/>
    <x v="4"/>
    <s v="--"/>
    <n v="0.34560000000000002"/>
    <s v="Containers"/>
    <s v="Unlicensed"/>
    <s v="Asia"/>
    <x v="3"/>
  </r>
  <r>
    <x v="12"/>
    <x v="6"/>
    <x v="5"/>
    <s v="--"/>
    <n v="1.9699999999999999E-2"/>
    <s v="Containers"/>
    <s v="Unlicensed"/>
    <s v="Asia"/>
    <x v="3"/>
  </r>
  <r>
    <x v="12"/>
    <x v="6"/>
    <x v="5"/>
    <s v="--"/>
    <n v="2.1533E-2"/>
    <s v="Containers"/>
    <s v="Unlicensed"/>
    <s v="Western Hemisphere"/>
    <x v="1"/>
  </r>
  <r>
    <x v="12"/>
    <x v="6"/>
    <x v="5"/>
    <s v="--"/>
    <n v="2.1700000000000001E-2"/>
    <s v="Containers"/>
    <s v="Unlicensed"/>
    <s v="Africa"/>
    <x v="30"/>
  </r>
  <r>
    <x v="12"/>
    <x v="6"/>
    <x v="5"/>
    <s v="--"/>
    <n v="2.3184E-2"/>
    <s v="Containers"/>
    <s v="Unlicensed"/>
    <s v="Western Hemisphere"/>
    <x v="67"/>
  </r>
  <r>
    <x v="12"/>
    <x v="6"/>
    <x v="5"/>
    <s v="--"/>
    <n v="2.5377E-2"/>
    <s v="Containers"/>
    <s v="Unlicensed"/>
    <s v="Asia"/>
    <x v="49"/>
  </r>
  <r>
    <x v="12"/>
    <x v="6"/>
    <x v="5"/>
    <s v="--"/>
    <n v="2.5454999999999998E-2"/>
    <s v="Containers"/>
    <s v="Unlicensed"/>
    <s v="Western Europe"/>
    <x v="24"/>
  </r>
  <r>
    <x v="12"/>
    <x v="6"/>
    <x v="5"/>
    <s v="--"/>
    <n v="4.2111999999999997E-2"/>
    <s v="Containers"/>
    <s v="Unlicensed"/>
    <s v="Western Hemisphere"/>
    <x v="35"/>
  </r>
  <r>
    <x v="12"/>
    <x v="6"/>
    <x v="5"/>
    <s v="--"/>
    <n v="4.3400000000000001E-2"/>
    <s v="Containers"/>
    <s v="Unlicensed"/>
    <m/>
    <x v="108"/>
  </r>
  <r>
    <x v="12"/>
    <x v="6"/>
    <x v="5"/>
    <s v="--"/>
    <n v="6.4599000000000004E-2"/>
    <s v="Containers"/>
    <s v="Unlicensed"/>
    <s v="Western Hemisphere"/>
    <x v="89"/>
  </r>
  <r>
    <x v="12"/>
    <x v="6"/>
    <x v="5"/>
    <s v="--"/>
    <n v="6.6156000000000006E-2"/>
    <s v="Containers"/>
    <s v="Unlicensed"/>
    <s v="Asia"/>
    <x v="34"/>
  </r>
  <r>
    <x v="12"/>
    <x v="6"/>
    <x v="5"/>
    <s v="--"/>
    <n v="6.7020999999999997E-2"/>
    <s v="Containers"/>
    <s v="Unlicensed"/>
    <s v="Asia"/>
    <x v="2"/>
  </r>
  <r>
    <x v="12"/>
    <x v="6"/>
    <x v="5"/>
    <s v="--"/>
    <n v="7.2680999999999996E-2"/>
    <s v="Containers"/>
    <s v="Unlicensed"/>
    <s v="Asia"/>
    <x v="44"/>
  </r>
  <r>
    <x v="12"/>
    <x v="6"/>
    <x v="5"/>
    <s v="--"/>
    <n v="7.6505000000000004E-2"/>
    <s v="Containers"/>
    <s v="Unlicensed"/>
    <s v="Asia"/>
    <x v="9"/>
  </r>
  <r>
    <x v="12"/>
    <x v="6"/>
    <x v="5"/>
    <s v="--"/>
    <n v="8.5666000000000006E-2"/>
    <s v="Containers"/>
    <s v="Unlicensed"/>
    <s v="Western Hemisphere"/>
    <x v="45"/>
  </r>
  <r>
    <x v="12"/>
    <x v="6"/>
    <x v="5"/>
    <s v="--"/>
    <n v="0.10334"/>
    <s v="Containers"/>
    <s v="Unlicensed"/>
    <s v="Asia"/>
    <x v="4"/>
  </r>
  <r>
    <x v="12"/>
    <x v="6"/>
    <x v="5"/>
    <s v="--"/>
    <n v="0.13048000000000001"/>
    <s v="Containers"/>
    <s v="Unlicensed"/>
    <s v="Western Europe"/>
    <x v="32"/>
  </r>
  <r>
    <x v="12"/>
    <x v="6"/>
    <x v="5"/>
    <s v="--"/>
    <n v="0.13860800000000001"/>
    <s v="Containers"/>
    <s v="Unlicensed"/>
    <s v="Western Hemisphere"/>
    <x v="11"/>
  </r>
  <r>
    <x v="12"/>
    <x v="6"/>
    <x v="5"/>
    <s v="--"/>
    <n v="0.15712999999999999"/>
    <s v="Containers"/>
    <s v="Unlicensed"/>
    <s v="Asia"/>
    <x v="31"/>
  </r>
  <r>
    <x v="12"/>
    <x v="6"/>
    <x v="5"/>
    <s v="--"/>
    <n v="0.18856000000000001"/>
    <s v="Containers"/>
    <s v="Unlicensed"/>
    <s v="Asia"/>
    <x v="10"/>
  </r>
  <r>
    <x v="12"/>
    <x v="6"/>
    <x v="5"/>
    <s v="--"/>
    <n v="0.20589499999999999"/>
    <s v="Containers"/>
    <s v="Unlicensed"/>
    <s v="Western Hemisphere"/>
    <x v="12"/>
  </r>
  <r>
    <x v="12"/>
    <x v="6"/>
    <x v="5"/>
    <s v="--"/>
    <n v="0.25420700000000002"/>
    <s v="Containers"/>
    <s v="Unlicensed"/>
    <s v="Western Hemisphere"/>
    <x v="5"/>
  </r>
  <r>
    <x v="12"/>
    <x v="6"/>
    <x v="5"/>
    <s v="--"/>
    <n v="5.534713"/>
    <s v="Containers"/>
    <s v="Unlicensed"/>
    <s v="Western Europe"/>
    <x v="21"/>
  </r>
  <r>
    <x v="12"/>
    <x v="6"/>
    <x v="6"/>
    <s v="--"/>
    <n v="2.0420000000000001E-2"/>
    <s v="Containers"/>
    <s v="Unlicensed"/>
    <s v="Asia"/>
    <x v="3"/>
  </r>
  <r>
    <x v="12"/>
    <x v="6"/>
    <x v="21"/>
    <s v="--"/>
    <n v="2.0042000000000001E-2"/>
    <s v="Containers"/>
    <s v="Unlicensed"/>
    <s v="Western Europe"/>
    <x v="25"/>
  </r>
  <r>
    <x v="12"/>
    <x v="6"/>
    <x v="21"/>
    <s v="--"/>
    <n v="6.8446000000000007E-2"/>
    <s v="Containers"/>
    <s v="Unlicensed"/>
    <s v="Asia"/>
    <x v="3"/>
  </r>
  <r>
    <x v="12"/>
    <x v="6"/>
    <x v="20"/>
    <s v="--"/>
    <n v="0.1"/>
    <s v="Containers"/>
    <s v="Unlicensed"/>
    <s v="Asia"/>
    <x v="44"/>
  </r>
  <r>
    <x v="12"/>
    <x v="6"/>
    <x v="20"/>
    <s v="--"/>
    <n v="0.2"/>
    <s v="Containers"/>
    <s v="Unlicensed"/>
    <s v="Asia"/>
    <x v="114"/>
  </r>
  <r>
    <x v="12"/>
    <x v="6"/>
    <x v="20"/>
    <s v="--"/>
    <n v="0.20738000000000001"/>
    <s v="Containers"/>
    <s v="Unlicensed"/>
    <s v="Asia"/>
    <x v="2"/>
  </r>
  <r>
    <x v="12"/>
    <x v="6"/>
    <x v="20"/>
    <s v="--"/>
    <n v="0.40100000000000002"/>
    <s v="Containers"/>
    <s v="Unlicensed"/>
    <s v="Asia"/>
    <x v="31"/>
  </r>
  <r>
    <x v="12"/>
    <x v="6"/>
    <x v="20"/>
    <s v="--"/>
    <n v="0.45"/>
    <s v="Containers"/>
    <s v="Unlicensed"/>
    <s v="Asia"/>
    <x v="34"/>
  </r>
  <r>
    <x v="12"/>
    <x v="6"/>
    <x v="20"/>
    <s v="--"/>
    <n v="0.49235000000000001"/>
    <s v="Containers"/>
    <s v="Unlicensed"/>
    <s v="Asia"/>
    <x v="14"/>
  </r>
  <r>
    <x v="12"/>
    <x v="6"/>
    <x v="20"/>
    <s v="--"/>
    <n v="0.6"/>
    <s v="Containers"/>
    <s v="Unlicensed"/>
    <s v="Asia"/>
    <x v="3"/>
  </r>
  <r>
    <x v="12"/>
    <x v="6"/>
    <x v="20"/>
    <s v="--"/>
    <n v="0.80096000000000001"/>
    <s v="Containers"/>
    <s v="Unlicensed"/>
    <s v="Western Hemisphere"/>
    <x v="12"/>
  </r>
  <r>
    <x v="12"/>
    <x v="6"/>
    <x v="20"/>
    <s v="--"/>
    <n v="1.0385599999999999"/>
    <s v="Containers"/>
    <s v="Unlicensed"/>
    <s v="Asia"/>
    <x v="78"/>
  </r>
  <r>
    <x v="12"/>
    <x v="6"/>
    <x v="20"/>
    <s v="--"/>
    <n v="1.3644700000000001"/>
    <s v="Containers"/>
    <s v="Unlicensed"/>
    <s v="Asia"/>
    <x v="9"/>
  </r>
  <r>
    <x v="12"/>
    <x v="6"/>
    <x v="20"/>
    <s v="--"/>
    <n v="6.7112400000000001"/>
    <s v="Containers"/>
    <s v="Unlicensed"/>
    <s v="Asia"/>
    <x v="4"/>
  </r>
  <r>
    <x v="12"/>
    <x v="6"/>
    <x v="22"/>
    <s v="--"/>
    <n v="2.5054E-2"/>
    <s v="Containers"/>
    <s v="Unlicensed"/>
    <s v="Western Hemisphere"/>
    <x v="11"/>
  </r>
  <r>
    <x v="12"/>
    <x v="6"/>
    <x v="22"/>
    <s v="--"/>
    <n v="2.5080000000000002E-2"/>
    <s v="Containers"/>
    <s v="Unlicensed"/>
    <s v="Eastern Europe"/>
    <x v="41"/>
  </r>
  <r>
    <x v="12"/>
    <x v="6"/>
    <x v="22"/>
    <s v="--"/>
    <n v="2.5083999999999999E-2"/>
    <s v="Containers"/>
    <s v="Unlicensed"/>
    <s v="Asia"/>
    <x v="44"/>
  </r>
  <r>
    <x v="12"/>
    <x v="6"/>
    <x v="22"/>
    <s v="--"/>
    <n v="2.5190000000000001E-2"/>
    <s v="Containers"/>
    <s v="Unlicensed"/>
    <s v="Western Hemisphere"/>
    <x v="67"/>
  </r>
  <r>
    <x v="12"/>
    <x v="6"/>
    <x v="22"/>
    <s v="--"/>
    <n v="2.555E-2"/>
    <s v="Containers"/>
    <s v="Unlicensed"/>
    <s v="Western Hemisphere"/>
    <x v="5"/>
  </r>
  <r>
    <x v="12"/>
    <x v="6"/>
    <x v="22"/>
    <s v="--"/>
    <n v="2.5999999999999999E-2"/>
    <s v="Containers"/>
    <s v="Unlicensed"/>
    <s v="Asia"/>
    <x v="34"/>
  </r>
  <r>
    <x v="12"/>
    <x v="6"/>
    <x v="22"/>
    <s v="--"/>
    <n v="4.9328999999999998E-2"/>
    <s v="Containers"/>
    <s v="Unlicensed"/>
    <s v="Western Hemisphere"/>
    <x v="8"/>
  </r>
  <r>
    <x v="12"/>
    <x v="6"/>
    <x v="22"/>
    <s v="--"/>
    <n v="5.0284000000000002E-2"/>
    <s v="Containers"/>
    <s v="Unlicensed"/>
    <s v="Western Hemisphere"/>
    <x v="45"/>
  </r>
  <r>
    <x v="12"/>
    <x v="6"/>
    <x v="22"/>
    <s v="--"/>
    <n v="5.2207999999999997E-2"/>
    <s v="Containers"/>
    <s v="Unlicensed"/>
    <s v="Africa"/>
    <x v="19"/>
  </r>
  <r>
    <x v="12"/>
    <x v="6"/>
    <x v="22"/>
    <s v="--"/>
    <n v="7.5108999999999995E-2"/>
    <s v="Containers"/>
    <s v="Unlicensed"/>
    <s v="Western Hemisphere"/>
    <x v="12"/>
  </r>
  <r>
    <x v="12"/>
    <x v="6"/>
    <x v="22"/>
    <s v="--"/>
    <n v="0.1009"/>
    <s v="Containers"/>
    <s v="Unlicensed"/>
    <s v="Asia"/>
    <x v="14"/>
  </r>
  <r>
    <x v="12"/>
    <x v="6"/>
    <x v="22"/>
    <s v="--"/>
    <n v="0.12484099999999999"/>
    <s v="Containers"/>
    <s v="Unlicensed"/>
    <s v="Western Hemisphere"/>
    <x v="66"/>
  </r>
  <r>
    <x v="12"/>
    <x v="6"/>
    <x v="22"/>
    <s v="--"/>
    <n v="0.74795999999999996"/>
    <s v="Containers"/>
    <s v="Unlicensed"/>
    <s v="Asia"/>
    <x v="2"/>
  </r>
  <r>
    <x v="12"/>
    <x v="6"/>
    <x v="7"/>
    <s v="--"/>
    <n v="2.06E-2"/>
    <s v="Containers"/>
    <s v="Unlicensed"/>
    <s v="Asia"/>
    <x v="88"/>
  </r>
  <r>
    <x v="12"/>
    <x v="6"/>
    <x v="7"/>
    <s v="--"/>
    <n v="4.0669999999999998E-2"/>
    <s v="Containers"/>
    <s v="Unlicensed"/>
    <s v="Western Europe"/>
    <x v="47"/>
  </r>
  <r>
    <x v="12"/>
    <x v="6"/>
    <x v="7"/>
    <s v="--"/>
    <n v="6.3369999999999996E-2"/>
    <s v="Containers"/>
    <s v="Unlicensed"/>
    <s v="Asia"/>
    <x v="109"/>
  </r>
  <r>
    <x v="12"/>
    <x v="6"/>
    <x v="7"/>
    <s v="--"/>
    <n v="8.2640000000000005E-2"/>
    <s v="Containers"/>
    <s v="Unlicensed"/>
    <s v="Asia"/>
    <x v="10"/>
  </r>
  <r>
    <x v="12"/>
    <x v="6"/>
    <x v="7"/>
    <s v="--"/>
    <n v="0.10414"/>
    <s v="Containers"/>
    <s v="Unlicensed"/>
    <s v="Western Europe"/>
    <x v="23"/>
  </r>
  <r>
    <x v="12"/>
    <x v="6"/>
    <x v="7"/>
    <s v="--"/>
    <n v="0.14122000000000001"/>
    <s v="Containers"/>
    <s v="Unlicensed"/>
    <s v="Western Europe"/>
    <x v="32"/>
  </r>
  <r>
    <x v="12"/>
    <x v="6"/>
    <x v="7"/>
    <s v="--"/>
    <n v="0.20771000000000001"/>
    <s v="Containers"/>
    <s v="Unlicensed"/>
    <s v="Western Europe"/>
    <x v="58"/>
  </r>
  <r>
    <x v="12"/>
    <x v="6"/>
    <x v="7"/>
    <s v="--"/>
    <n v="0.31169000000000002"/>
    <s v="Containers"/>
    <s v="Unlicensed"/>
    <s v="Asia"/>
    <x v="48"/>
  </r>
  <r>
    <x v="12"/>
    <x v="6"/>
    <x v="7"/>
    <s v="--"/>
    <n v="0.44073000000000001"/>
    <s v="Containers"/>
    <s v="Unlicensed"/>
    <s v="Western Europe"/>
    <x v="25"/>
  </r>
  <r>
    <x v="12"/>
    <x v="6"/>
    <x v="7"/>
    <s v="--"/>
    <n v="0.61565000000000003"/>
    <s v="Containers"/>
    <s v="Unlicensed"/>
    <s v="Asia"/>
    <x v="78"/>
  </r>
  <r>
    <x v="12"/>
    <x v="6"/>
    <x v="7"/>
    <s v="--"/>
    <n v="0.72069000000000005"/>
    <s v="Containers"/>
    <s v="Unlicensed"/>
    <s v="Asia"/>
    <x v="49"/>
  </r>
  <r>
    <x v="12"/>
    <x v="6"/>
    <x v="7"/>
    <s v="--"/>
    <n v="1.72848"/>
    <s v="Containers"/>
    <s v="Unlicensed"/>
    <m/>
    <x v="108"/>
  </r>
  <r>
    <x v="12"/>
    <x v="6"/>
    <x v="7"/>
    <s v="--"/>
    <n v="2.5878160000000001"/>
    <s v="Containers"/>
    <s v="Unlicensed"/>
    <s v="Asia"/>
    <x v="31"/>
  </r>
  <r>
    <x v="12"/>
    <x v="6"/>
    <x v="7"/>
    <s v="--"/>
    <n v="2.6223299999999998"/>
    <s v="Containers"/>
    <s v="Unlicensed"/>
    <s v="Asia"/>
    <x v="34"/>
  </r>
  <r>
    <x v="12"/>
    <x v="6"/>
    <x v="7"/>
    <s v="--"/>
    <n v="3.0550999999999999"/>
    <s v="Containers"/>
    <s v="Unlicensed"/>
    <s v="Western Europe"/>
    <x v="21"/>
  </r>
  <r>
    <x v="12"/>
    <x v="6"/>
    <x v="7"/>
    <s v="--"/>
    <n v="3.42"/>
    <s v="Containers"/>
    <s v="Unlicensed"/>
    <s v="Asia"/>
    <x v="9"/>
  </r>
  <r>
    <x v="12"/>
    <x v="6"/>
    <x v="7"/>
    <s v="--"/>
    <n v="4.6544059999999998"/>
    <s v="Containers"/>
    <s v="Unlicensed"/>
    <s v="Asia"/>
    <x v="4"/>
  </r>
  <r>
    <x v="12"/>
    <x v="6"/>
    <x v="7"/>
    <s v="--"/>
    <n v="10.518197000000001"/>
    <s v="Containers"/>
    <s v="Unlicensed"/>
    <s v="Asia"/>
    <x v="44"/>
  </r>
  <r>
    <x v="12"/>
    <x v="6"/>
    <x v="7"/>
    <s v="--"/>
    <n v="15.917334"/>
    <s v="Containers"/>
    <s v="Unlicensed"/>
    <s v="Asia"/>
    <x v="2"/>
  </r>
  <r>
    <x v="12"/>
    <x v="6"/>
    <x v="7"/>
    <s v="--"/>
    <n v="23.266476000000001"/>
    <s v="Containers"/>
    <s v="Unlicensed"/>
    <s v="Asia"/>
    <x v="14"/>
  </r>
  <r>
    <x v="12"/>
    <x v="6"/>
    <x v="7"/>
    <s v="--"/>
    <n v="32.648068000000002"/>
    <s v="Containers"/>
    <s v="Unlicensed"/>
    <s v="Asia"/>
    <x v="3"/>
  </r>
  <r>
    <x v="12"/>
    <x v="6"/>
    <x v="8"/>
    <s v="--"/>
    <n v="2.0434000000000001E-2"/>
    <s v="Containers"/>
    <s v="Unlicensed"/>
    <s v="Western Europe"/>
    <x v="25"/>
  </r>
  <r>
    <x v="12"/>
    <x v="6"/>
    <x v="8"/>
    <s v="--"/>
    <n v="2.1700000000000001E-2"/>
    <s v="Containers"/>
    <s v="Unlicensed"/>
    <s v="Western Europe"/>
    <x v="58"/>
  </r>
  <r>
    <x v="12"/>
    <x v="6"/>
    <x v="8"/>
    <s v="--"/>
    <n v="2.2866000000000001E-2"/>
    <s v="Containers"/>
    <s v="Unlicensed"/>
    <s v="Western Hemisphere"/>
    <x v="35"/>
  </r>
  <r>
    <x v="12"/>
    <x v="6"/>
    <x v="8"/>
    <s v="--"/>
    <n v="2.5003000000000001E-2"/>
    <s v="Containers"/>
    <s v="Unlicensed"/>
    <s v="Western Hemisphere"/>
    <x v="11"/>
  </r>
  <r>
    <x v="12"/>
    <x v="6"/>
    <x v="8"/>
    <s v="--"/>
    <n v="2.5054E-2"/>
    <s v="Containers"/>
    <s v="Unlicensed"/>
    <s v="Western Hemisphere"/>
    <x v="90"/>
  </r>
  <r>
    <x v="12"/>
    <x v="6"/>
    <x v="8"/>
    <s v="--"/>
    <n v="2.5780000000000001E-2"/>
    <s v="Containers"/>
    <s v="Unlicensed"/>
    <s v="Eastern Europe"/>
    <x v="41"/>
  </r>
  <r>
    <x v="12"/>
    <x v="6"/>
    <x v="8"/>
    <s v="--"/>
    <n v="2.5984E-2"/>
    <s v="Containers"/>
    <s v="Unlicensed"/>
    <s v="Western Hemisphere"/>
    <x v="38"/>
  </r>
  <r>
    <x v="12"/>
    <x v="6"/>
    <x v="8"/>
    <s v="--"/>
    <n v="4.5943999999999999E-2"/>
    <s v="Containers"/>
    <s v="Unlicensed"/>
    <s v="Western Europe"/>
    <x v="51"/>
  </r>
  <r>
    <x v="12"/>
    <x v="6"/>
    <x v="8"/>
    <s v="--"/>
    <n v="4.9445999999999997E-2"/>
    <s v="Containers"/>
    <s v="Unlicensed"/>
    <s v="Western Europe"/>
    <x v="32"/>
  </r>
  <r>
    <x v="12"/>
    <x v="6"/>
    <x v="8"/>
    <s v="--"/>
    <n v="7.4168999999999999E-2"/>
    <s v="Containers"/>
    <s v="Unlicensed"/>
    <s v="Western Hemisphere"/>
    <x v="16"/>
  </r>
  <r>
    <x v="12"/>
    <x v="6"/>
    <x v="8"/>
    <s v="--"/>
    <n v="9.2050000000000007E-2"/>
    <s v="Containers"/>
    <s v="Unlicensed"/>
    <s v="Asia"/>
    <x v="10"/>
  </r>
  <r>
    <x v="12"/>
    <x v="6"/>
    <x v="8"/>
    <s v="--"/>
    <n v="9.357E-2"/>
    <s v="Containers"/>
    <s v="Unlicensed"/>
    <s v="Asia"/>
    <x v="4"/>
  </r>
  <r>
    <x v="12"/>
    <x v="6"/>
    <x v="8"/>
    <s v="--"/>
    <n v="9.9906999999999996E-2"/>
    <s v="Containers"/>
    <s v="Unlicensed"/>
    <s v="Western Hemisphere"/>
    <x v="45"/>
  </r>
  <r>
    <x v="12"/>
    <x v="6"/>
    <x v="8"/>
    <s v="--"/>
    <n v="0.135653"/>
    <s v="Containers"/>
    <s v="Unlicensed"/>
    <s v="Asia"/>
    <x v="49"/>
  </r>
  <r>
    <x v="12"/>
    <x v="6"/>
    <x v="8"/>
    <s v="--"/>
    <n v="0.14374999999999999"/>
    <s v="Containers"/>
    <s v="Unlicensed"/>
    <s v="Asia"/>
    <x v="9"/>
  </r>
  <r>
    <x v="12"/>
    <x v="6"/>
    <x v="8"/>
    <s v="--"/>
    <n v="0.16526399999999999"/>
    <s v="Containers"/>
    <s v="Unlicensed"/>
    <s v="Africa"/>
    <x v="36"/>
  </r>
  <r>
    <x v="12"/>
    <x v="6"/>
    <x v="8"/>
    <s v="--"/>
    <n v="0.17201"/>
    <s v="Containers"/>
    <s v="Unlicensed"/>
    <s v="Western Europe"/>
    <x v="47"/>
  </r>
  <r>
    <x v="12"/>
    <x v="6"/>
    <x v="8"/>
    <s v="--"/>
    <n v="0.18670999999999999"/>
    <s v="Containers"/>
    <s v="Unlicensed"/>
    <s v="Asia"/>
    <x v="27"/>
  </r>
  <r>
    <x v="12"/>
    <x v="6"/>
    <x v="8"/>
    <s v="--"/>
    <n v="0.26267000000000001"/>
    <s v="Containers"/>
    <s v="Unlicensed"/>
    <s v="Asia"/>
    <x v="60"/>
  </r>
  <r>
    <x v="12"/>
    <x v="6"/>
    <x v="8"/>
    <s v="--"/>
    <n v="0.30579499999999998"/>
    <s v="Containers"/>
    <s v="Unlicensed"/>
    <s v="Western Europe"/>
    <x v="21"/>
  </r>
  <r>
    <x v="12"/>
    <x v="6"/>
    <x v="8"/>
    <s v="--"/>
    <n v="0.31951000000000002"/>
    <s v="Containers"/>
    <s v="Unlicensed"/>
    <m/>
    <x v="108"/>
  </r>
  <r>
    <x v="12"/>
    <x v="6"/>
    <x v="8"/>
    <s v="--"/>
    <n v="0.32480500000000001"/>
    <s v="Containers"/>
    <s v="Unlicensed"/>
    <s v="Western Hemisphere"/>
    <x v="112"/>
  </r>
  <r>
    <x v="12"/>
    <x v="6"/>
    <x v="8"/>
    <s v="--"/>
    <n v="0.349939"/>
    <s v="Containers"/>
    <s v="Unlicensed"/>
    <s v="Asia"/>
    <x v="14"/>
  </r>
  <r>
    <x v="12"/>
    <x v="6"/>
    <x v="8"/>
    <s v="--"/>
    <n v="0.42172599999999999"/>
    <s v="Containers"/>
    <s v="Unlicensed"/>
    <s v="Asia"/>
    <x v="3"/>
  </r>
  <r>
    <x v="12"/>
    <x v="6"/>
    <x v="8"/>
    <s v="--"/>
    <n v="0.48931000000000002"/>
    <s v="Containers"/>
    <s v="Unlicensed"/>
    <s v="Asia"/>
    <x v="34"/>
  </r>
  <r>
    <x v="12"/>
    <x v="6"/>
    <x v="8"/>
    <s v="--"/>
    <n v="0.53735699999999997"/>
    <s v="Containers"/>
    <s v="Unlicensed"/>
    <s v="Asia"/>
    <x v="31"/>
  </r>
  <r>
    <x v="12"/>
    <x v="6"/>
    <x v="8"/>
    <s v="--"/>
    <n v="0.82683099999999998"/>
    <s v="Containers"/>
    <s v="Unlicensed"/>
    <s v="Western Hemisphere"/>
    <x v="12"/>
  </r>
  <r>
    <x v="12"/>
    <x v="6"/>
    <x v="8"/>
    <s v="--"/>
    <n v="0.85708399999999996"/>
    <s v="Containers"/>
    <s v="Unlicensed"/>
    <s v="Asia"/>
    <x v="2"/>
  </r>
  <r>
    <x v="12"/>
    <x v="6"/>
    <x v="8"/>
    <s v="--"/>
    <n v="1.1000939999999999"/>
    <s v="Containers"/>
    <s v="Unlicensed"/>
    <s v="Western Hemisphere"/>
    <x v="5"/>
  </r>
  <r>
    <x v="12"/>
    <x v="6"/>
    <x v="9"/>
    <s v="--"/>
    <n v="4.1395000000000001E-2"/>
    <s v="Containers"/>
    <s v="Unlicensed"/>
    <s v="Western Europe"/>
    <x v="21"/>
  </r>
  <r>
    <x v="12"/>
    <x v="6"/>
    <x v="9"/>
    <s v="--"/>
    <n v="0.05"/>
    <s v="Containers"/>
    <s v="Unlicensed"/>
    <s v="Asia"/>
    <x v="34"/>
  </r>
  <r>
    <x v="12"/>
    <x v="6"/>
    <x v="9"/>
    <s v="--"/>
    <n v="9.5750000000000002E-2"/>
    <s v="Containers"/>
    <s v="Unlicensed"/>
    <m/>
    <x v="108"/>
  </r>
  <r>
    <x v="12"/>
    <x v="6"/>
    <x v="9"/>
    <s v="--"/>
    <n v="0.1"/>
    <s v="Containers"/>
    <s v="Unlicensed"/>
    <s v="Asia"/>
    <x v="44"/>
  </r>
  <r>
    <x v="12"/>
    <x v="6"/>
    <x v="9"/>
    <s v="--"/>
    <n v="0.20146"/>
    <s v="Containers"/>
    <s v="Unlicensed"/>
    <s v="Asia"/>
    <x v="83"/>
  </r>
  <r>
    <x v="12"/>
    <x v="6"/>
    <x v="9"/>
    <s v="--"/>
    <n v="0.32776699999999998"/>
    <s v="Containers"/>
    <s v="Unlicensed"/>
    <s v="Asia"/>
    <x v="4"/>
  </r>
  <r>
    <x v="12"/>
    <x v="6"/>
    <x v="9"/>
    <s v="--"/>
    <n v="0.56150299999999997"/>
    <s v="Containers"/>
    <s v="Unlicensed"/>
    <s v="Asia"/>
    <x v="3"/>
  </r>
  <r>
    <x v="12"/>
    <x v="6"/>
    <x v="9"/>
    <s v="--"/>
    <n v="1.0049999999999999"/>
    <s v="Containers"/>
    <s v="Unlicensed"/>
    <s v="Asia"/>
    <x v="84"/>
  </r>
  <r>
    <x v="12"/>
    <x v="6"/>
    <x v="18"/>
    <s v="--"/>
    <n v="2.1167999999999999E-2"/>
    <s v="Containers"/>
    <s v="Unlicensed"/>
    <s v="Asia"/>
    <x v="3"/>
  </r>
  <r>
    <x v="12"/>
    <x v="6"/>
    <x v="18"/>
    <s v="--"/>
    <n v="5.0470000000000001E-2"/>
    <s v="Containers"/>
    <s v="Unlicensed"/>
    <s v="Asia"/>
    <x v="34"/>
  </r>
  <r>
    <x v="12"/>
    <x v="6"/>
    <x v="18"/>
    <s v="--"/>
    <n v="7.6350000000000001E-2"/>
    <s v="Containers"/>
    <s v="Unlicensed"/>
    <s v="Western Hemisphere"/>
    <x v="5"/>
  </r>
  <r>
    <x v="12"/>
    <x v="6"/>
    <x v="18"/>
    <s v="--"/>
    <n v="0.10154299999999999"/>
    <s v="Containers"/>
    <s v="Unlicensed"/>
    <s v="Western Hemisphere"/>
    <x v="45"/>
  </r>
  <r>
    <x v="12"/>
    <x v="6"/>
    <x v="18"/>
    <s v="--"/>
    <n v="0.14932999999999999"/>
    <s v="Containers"/>
    <s v="Unlicensed"/>
    <s v="Asia"/>
    <x v="2"/>
  </r>
  <r>
    <x v="12"/>
    <x v="6"/>
    <x v="18"/>
    <s v="--"/>
    <n v="0.15024000000000001"/>
    <s v="Containers"/>
    <s v="Unlicensed"/>
    <s v="Western Hemisphere"/>
    <x v="67"/>
  </r>
  <r>
    <x v="12"/>
    <x v="6"/>
    <x v="18"/>
    <s v="--"/>
    <n v="0.15121499999999999"/>
    <s v="Containers"/>
    <s v="Unlicensed"/>
    <s v="Western Hemisphere"/>
    <x v="12"/>
  </r>
  <r>
    <x v="12"/>
    <x v="6"/>
    <x v="18"/>
    <s v="--"/>
    <n v="0.15531900000000001"/>
    <s v="Containers"/>
    <s v="Unlicensed"/>
    <s v="Africa"/>
    <x v="19"/>
  </r>
  <r>
    <x v="12"/>
    <x v="6"/>
    <x v="18"/>
    <s v="--"/>
    <n v="0.20097999999999999"/>
    <s v="Containers"/>
    <s v="Unlicensed"/>
    <s v="Eastern Europe"/>
    <x v="41"/>
  </r>
  <r>
    <x v="12"/>
    <x v="6"/>
    <x v="18"/>
    <s v="--"/>
    <n v="0.326957"/>
    <s v="Containers"/>
    <s v="Unlicensed"/>
    <s v="Western Hemisphere"/>
    <x v="66"/>
  </r>
  <r>
    <x v="12"/>
    <x v="6"/>
    <x v="12"/>
    <s v="--"/>
    <n v="1.235E-2"/>
    <s v="Containers"/>
    <s v="Unlicensed"/>
    <s v="Asia"/>
    <x v="14"/>
  </r>
  <r>
    <x v="12"/>
    <x v="6"/>
    <x v="12"/>
    <s v="--"/>
    <n v="1.7780000000000001E-2"/>
    <s v="Containers"/>
    <s v="Unlicensed"/>
    <s v="Asia"/>
    <x v="4"/>
  </r>
  <r>
    <x v="12"/>
    <x v="6"/>
    <x v="12"/>
    <s v="--"/>
    <n v="2.0250000000000001E-2"/>
    <s v="Containers"/>
    <s v="Unlicensed"/>
    <s v="Western Europe"/>
    <x v="32"/>
  </r>
  <r>
    <x v="12"/>
    <x v="6"/>
    <x v="12"/>
    <s v="--"/>
    <n v="2.2499999999999999E-2"/>
    <s v="Containers"/>
    <s v="Unlicensed"/>
    <s v="Asia"/>
    <x v="76"/>
  </r>
  <r>
    <x v="12"/>
    <x v="6"/>
    <x v="12"/>
    <s v="--"/>
    <n v="4.2029999999999998E-2"/>
    <s v="Containers"/>
    <s v="Unlicensed"/>
    <s v="Asia"/>
    <x v="2"/>
  </r>
  <r>
    <x v="12"/>
    <x v="6"/>
    <x v="12"/>
    <s v="--"/>
    <n v="8.0530000000000004E-2"/>
    <s v="Containers"/>
    <s v="Unlicensed"/>
    <s v="Western Europe"/>
    <x v="47"/>
  </r>
  <r>
    <x v="12"/>
    <x v="6"/>
    <x v="12"/>
    <s v="--"/>
    <n v="8.7903999999999996E-2"/>
    <s v="Containers"/>
    <s v="Unlicensed"/>
    <s v="Africa"/>
    <x v="19"/>
  </r>
  <r>
    <x v="12"/>
    <x v="6"/>
    <x v="12"/>
    <s v="--"/>
    <n v="9.9777000000000005E-2"/>
    <s v="Containers"/>
    <s v="Unlicensed"/>
    <s v="Asia"/>
    <x v="3"/>
  </r>
  <r>
    <x v="12"/>
    <x v="6"/>
    <x v="12"/>
    <s v="--"/>
    <n v="0.10001"/>
    <s v="Containers"/>
    <s v="Unlicensed"/>
    <s v="Western Europe"/>
    <x v="58"/>
  </r>
  <r>
    <x v="12"/>
    <x v="6"/>
    <x v="12"/>
    <s v="--"/>
    <n v="0.12051000000000001"/>
    <s v="Containers"/>
    <s v="Unlicensed"/>
    <s v="Western Hemisphere"/>
    <x v="11"/>
  </r>
  <r>
    <x v="12"/>
    <x v="6"/>
    <x v="12"/>
    <s v="--"/>
    <n v="0.22494800000000001"/>
    <s v="Containers"/>
    <s v="Unlicensed"/>
    <s v="Western Hemisphere"/>
    <x v="16"/>
  </r>
  <r>
    <x v="12"/>
    <x v="6"/>
    <x v="12"/>
    <s v="--"/>
    <n v="2.139872"/>
    <s v="Containers"/>
    <s v="Unlicensed"/>
    <s v="Western Europe"/>
    <x v="21"/>
  </r>
  <r>
    <x v="12"/>
    <x v="6"/>
    <x v="14"/>
    <s v="--"/>
    <n v="1.9956000000000002E-2"/>
    <s v="Containers"/>
    <s v="Unlicensed"/>
    <s v="Africa"/>
    <x v="99"/>
  </r>
  <r>
    <x v="12"/>
    <x v="6"/>
    <x v="14"/>
    <s v="--"/>
    <n v="2.5049999999999999E-2"/>
    <s v="Containers"/>
    <s v="Unlicensed"/>
    <s v="Africa"/>
    <x v="36"/>
  </r>
  <r>
    <x v="12"/>
    <x v="6"/>
    <x v="14"/>
    <s v="--"/>
    <n v="2.5360000000000001E-2"/>
    <s v="Containers"/>
    <s v="Unlicensed"/>
    <s v="Western Hemisphere"/>
    <x v="67"/>
  </r>
  <r>
    <x v="12"/>
    <x v="6"/>
    <x v="14"/>
    <s v="--"/>
    <n v="2.6030000000000001E-2"/>
    <s v="Containers"/>
    <s v="Unlicensed"/>
    <s v="Africa"/>
    <x v="26"/>
  </r>
  <r>
    <x v="12"/>
    <x v="6"/>
    <x v="14"/>
    <s v="--"/>
    <n v="2.6349000000000001E-2"/>
    <s v="Containers"/>
    <s v="Unlicensed"/>
    <s v="Western Hemisphere"/>
    <x v="93"/>
  </r>
  <r>
    <x v="12"/>
    <x v="6"/>
    <x v="14"/>
    <s v="--"/>
    <n v="2.6374999999999999E-2"/>
    <s v="Containers"/>
    <s v="Unlicensed"/>
    <s v="Western Hemisphere"/>
    <x v="138"/>
  </r>
  <r>
    <x v="12"/>
    <x v="6"/>
    <x v="14"/>
    <s v="--"/>
    <n v="5.0029999999999998E-2"/>
    <s v="Containers"/>
    <s v="Unlicensed"/>
    <s v="Western Hemisphere"/>
    <x v="8"/>
  </r>
  <r>
    <x v="12"/>
    <x v="6"/>
    <x v="14"/>
    <s v="--"/>
    <n v="5.0141999999999999E-2"/>
    <s v="Containers"/>
    <s v="Unlicensed"/>
    <s v="Western Hemisphere"/>
    <x v="35"/>
  </r>
  <r>
    <x v="12"/>
    <x v="6"/>
    <x v="14"/>
    <s v="--"/>
    <n v="5.0366000000000001E-2"/>
    <s v="Containers"/>
    <s v="Unlicensed"/>
    <s v="Eastern Europe"/>
    <x v="41"/>
  </r>
  <r>
    <x v="12"/>
    <x v="6"/>
    <x v="14"/>
    <s v="--"/>
    <n v="6.6854999999999998E-2"/>
    <s v="Containers"/>
    <s v="Unlicensed"/>
    <s v="Oceania"/>
    <x v="119"/>
  </r>
  <r>
    <x v="12"/>
    <x v="6"/>
    <x v="14"/>
    <s v="--"/>
    <n v="8.9840000000000003E-2"/>
    <s v="Containers"/>
    <s v="Unlicensed"/>
    <s v="Asia"/>
    <x v="9"/>
  </r>
  <r>
    <x v="12"/>
    <x v="6"/>
    <x v="14"/>
    <s v="--"/>
    <n v="0.12542"/>
    <s v="Containers"/>
    <s v="Unlicensed"/>
    <s v="Asia"/>
    <x v="44"/>
  </r>
  <r>
    <x v="12"/>
    <x v="6"/>
    <x v="14"/>
    <s v="--"/>
    <n v="0.13839000000000001"/>
    <s v="Containers"/>
    <s v="Unlicensed"/>
    <s v="Oceania"/>
    <x v="87"/>
  </r>
  <r>
    <x v="12"/>
    <x v="6"/>
    <x v="14"/>
    <s v="--"/>
    <n v="0.15329999999999999"/>
    <s v="Containers"/>
    <s v="Unlicensed"/>
    <s v="Africa"/>
    <x v="42"/>
  </r>
  <r>
    <x v="12"/>
    <x v="6"/>
    <x v="14"/>
    <s v="--"/>
    <n v="0.260606"/>
    <s v="Containers"/>
    <s v="Unlicensed"/>
    <s v="Western Hemisphere"/>
    <x v="90"/>
  </r>
  <r>
    <x v="12"/>
    <x v="6"/>
    <x v="14"/>
    <s v="--"/>
    <n v="0.28018799999999999"/>
    <s v="Containers"/>
    <s v="Unlicensed"/>
    <s v="Asia"/>
    <x v="29"/>
  </r>
  <r>
    <x v="12"/>
    <x v="6"/>
    <x v="14"/>
    <s v="--"/>
    <n v="0.408611"/>
    <s v="Containers"/>
    <s v="Unlicensed"/>
    <s v="Western Hemisphere"/>
    <x v="11"/>
  </r>
  <r>
    <x v="12"/>
    <x v="6"/>
    <x v="14"/>
    <s v="--"/>
    <n v="0.41055399999999997"/>
    <s v="Containers"/>
    <s v="Unlicensed"/>
    <s v="Western Hemisphere"/>
    <x v="45"/>
  </r>
  <r>
    <x v="12"/>
    <x v="6"/>
    <x v="14"/>
    <s v="--"/>
    <n v="0.53892899999999999"/>
    <s v="Containers"/>
    <s v="Unlicensed"/>
    <s v="Western Hemisphere"/>
    <x v="12"/>
  </r>
  <r>
    <x v="12"/>
    <x v="6"/>
    <x v="14"/>
    <s v="--"/>
    <n v="0.64754"/>
    <s v="Containers"/>
    <s v="Unlicensed"/>
    <s v="Asia"/>
    <x v="31"/>
  </r>
  <r>
    <x v="12"/>
    <x v="6"/>
    <x v="14"/>
    <s v="--"/>
    <n v="0.880768"/>
    <s v="Containers"/>
    <s v="Unlicensed"/>
    <s v="Asia"/>
    <x v="14"/>
  </r>
  <r>
    <x v="12"/>
    <x v="6"/>
    <x v="14"/>
    <s v="--"/>
    <n v="0.97557799999999995"/>
    <s v="Containers"/>
    <s v="Unlicensed"/>
    <s v="Western Hemisphere"/>
    <x v="5"/>
  </r>
  <r>
    <x v="12"/>
    <x v="6"/>
    <x v="14"/>
    <s v="--"/>
    <n v="1.0121089999999999"/>
    <s v="Containers"/>
    <s v="Unlicensed"/>
    <s v="Asia"/>
    <x v="3"/>
  </r>
  <r>
    <x v="12"/>
    <x v="6"/>
    <x v="14"/>
    <s v="--"/>
    <n v="1.014049"/>
    <s v="Containers"/>
    <s v="Unlicensed"/>
    <s v="Asia"/>
    <x v="10"/>
  </r>
  <r>
    <x v="12"/>
    <x v="6"/>
    <x v="14"/>
    <s v="--"/>
    <n v="1.174056"/>
    <s v="Containers"/>
    <s v="Unlicensed"/>
    <s v="Asia"/>
    <x v="34"/>
  </r>
  <r>
    <x v="12"/>
    <x v="6"/>
    <x v="14"/>
    <s v="--"/>
    <n v="1.3620890000000001"/>
    <s v="Containers"/>
    <s v="Unlicensed"/>
    <s v="Asia"/>
    <x v="4"/>
  </r>
  <r>
    <x v="12"/>
    <x v="6"/>
    <x v="14"/>
    <s v="--"/>
    <n v="1.6969000000000001"/>
    <s v="Containers"/>
    <s v="Unlicensed"/>
    <s v="Asia"/>
    <x v="27"/>
  </r>
  <r>
    <x v="12"/>
    <x v="6"/>
    <x v="14"/>
    <s v="--"/>
    <n v="2.5966969999999998"/>
    <s v="Containers"/>
    <s v="Unlicensed"/>
    <s v="Asia"/>
    <x v="60"/>
  </r>
  <r>
    <x v="12"/>
    <x v="6"/>
    <x v="14"/>
    <s v="--"/>
    <n v="2.7710029999999999"/>
    <s v="Containers"/>
    <s v="Unlicensed"/>
    <s v="Asia"/>
    <x v="2"/>
  </r>
  <r>
    <x v="12"/>
    <x v="6"/>
    <x v="32"/>
    <s v="--"/>
    <n v="0.43504999999999999"/>
    <s v="Containers"/>
    <s v="Unlicensed"/>
    <m/>
    <x v="108"/>
  </r>
  <r>
    <x v="12"/>
    <x v="6"/>
    <x v="10"/>
    <s v="--"/>
    <n v="8.0160000000000006E-3"/>
    <s v="Containers"/>
    <s v="Unlicensed"/>
    <s v="Asia"/>
    <x v="31"/>
  </r>
  <r>
    <x v="12"/>
    <x v="6"/>
    <x v="10"/>
    <s v="--"/>
    <n v="2.1700000000000001E-2"/>
    <s v="Containers"/>
    <s v="Unlicensed"/>
    <s v="Africa"/>
    <x v="30"/>
  </r>
  <r>
    <x v="12"/>
    <x v="6"/>
    <x v="10"/>
    <s v="--"/>
    <n v="2.5000000000000001E-2"/>
    <s v="Containers"/>
    <s v="Unlicensed"/>
    <s v="Oceania"/>
    <x v="87"/>
  </r>
  <r>
    <x v="12"/>
    <x v="6"/>
    <x v="10"/>
    <s v="--"/>
    <n v="2.5000000000000001E-2"/>
    <s v="Containers"/>
    <s v="Unlicensed"/>
    <s v="Western Hemisphere"/>
    <x v="67"/>
  </r>
  <r>
    <x v="12"/>
    <x v="6"/>
    <x v="10"/>
    <s v="--"/>
    <n v="2.5083999999999999E-2"/>
    <s v="Containers"/>
    <s v="Unlicensed"/>
    <s v="Western Europe"/>
    <x v="51"/>
  </r>
  <r>
    <x v="12"/>
    <x v="6"/>
    <x v="10"/>
    <s v="--"/>
    <n v="2.6849999999999999E-2"/>
    <s v="Containers"/>
    <s v="Unlicensed"/>
    <s v="Eastern Europe"/>
    <x v="41"/>
  </r>
  <r>
    <x v="12"/>
    <x v="6"/>
    <x v="10"/>
    <s v="--"/>
    <n v="4.3400000000000001E-2"/>
    <s v="Containers"/>
    <s v="Unlicensed"/>
    <s v="Western Hemisphere"/>
    <x v="112"/>
  </r>
  <r>
    <x v="12"/>
    <x v="6"/>
    <x v="10"/>
    <s v="--"/>
    <n v="4.6766000000000002E-2"/>
    <s v="Containers"/>
    <s v="Unlicensed"/>
    <s v="Western Hemisphere"/>
    <x v="35"/>
  </r>
  <r>
    <x v="12"/>
    <x v="6"/>
    <x v="10"/>
    <s v="--"/>
    <n v="0.05"/>
    <s v="Containers"/>
    <s v="Unlicensed"/>
    <s v="Western Hemisphere"/>
    <x v="0"/>
  </r>
  <r>
    <x v="12"/>
    <x v="6"/>
    <x v="10"/>
    <s v="--"/>
    <n v="5.0110000000000002E-2"/>
    <s v="Containers"/>
    <s v="Unlicensed"/>
    <s v="Eastern Europe"/>
    <x v="115"/>
  </r>
  <r>
    <x v="12"/>
    <x v="6"/>
    <x v="10"/>
    <s v="--"/>
    <n v="7.5251999999999999E-2"/>
    <s v="Containers"/>
    <s v="Unlicensed"/>
    <s v="Western Europe"/>
    <x v="106"/>
  </r>
  <r>
    <x v="12"/>
    <x v="6"/>
    <x v="10"/>
    <s v="--"/>
    <n v="8.2757999999999998E-2"/>
    <s v="Containers"/>
    <s v="Unlicensed"/>
    <s v="Eastern Europe"/>
    <x v="110"/>
  </r>
  <r>
    <x v="12"/>
    <x v="6"/>
    <x v="10"/>
    <s v="--"/>
    <n v="0.15010000000000001"/>
    <s v="Containers"/>
    <s v="Unlicensed"/>
    <s v="Eastern Europe"/>
    <x v="105"/>
  </r>
  <r>
    <x v="12"/>
    <x v="6"/>
    <x v="10"/>
    <s v="--"/>
    <n v="0.171154"/>
    <s v="Containers"/>
    <s v="Unlicensed"/>
    <s v="Western Europe"/>
    <x v="85"/>
  </r>
  <r>
    <x v="12"/>
    <x v="6"/>
    <x v="10"/>
    <s v="--"/>
    <n v="0.17662"/>
    <s v="Containers"/>
    <s v="Unlicensed"/>
    <s v="Western Europe"/>
    <x v="58"/>
  </r>
  <r>
    <x v="12"/>
    <x v="6"/>
    <x v="10"/>
    <s v="--"/>
    <n v="0.19064999999999999"/>
    <s v="Containers"/>
    <s v="Unlicensed"/>
    <s v="Western Europe"/>
    <x v="33"/>
  </r>
  <r>
    <x v="12"/>
    <x v="6"/>
    <x v="10"/>
    <s v="--"/>
    <n v="0.19309999999999999"/>
    <s v="Containers"/>
    <s v="Unlicensed"/>
    <s v="Asia"/>
    <x v="4"/>
  </r>
  <r>
    <x v="12"/>
    <x v="6"/>
    <x v="10"/>
    <s v="--"/>
    <n v="0.20835999999999999"/>
    <s v="Containers"/>
    <s v="Unlicensed"/>
    <s v="Asia"/>
    <x v="29"/>
  </r>
  <r>
    <x v="12"/>
    <x v="6"/>
    <x v="10"/>
    <s v="--"/>
    <n v="0.22103"/>
    <s v="Containers"/>
    <s v="Unlicensed"/>
    <s v="Asia"/>
    <x v="27"/>
  </r>
  <r>
    <x v="12"/>
    <x v="6"/>
    <x v="10"/>
    <s v="--"/>
    <n v="0.22545000000000001"/>
    <s v="Containers"/>
    <s v="Unlicensed"/>
    <s v="Africa"/>
    <x v="36"/>
  </r>
  <r>
    <x v="12"/>
    <x v="6"/>
    <x v="10"/>
    <s v="--"/>
    <n v="0.24562600000000001"/>
    <s v="Containers"/>
    <s v="Unlicensed"/>
    <s v="Western Hemisphere"/>
    <x v="116"/>
  </r>
  <r>
    <x v="12"/>
    <x v="6"/>
    <x v="10"/>
    <s v="--"/>
    <n v="0.33119900000000002"/>
    <s v="Containers"/>
    <s v="Unlicensed"/>
    <s v="Asia"/>
    <x v="10"/>
  </r>
  <r>
    <x v="12"/>
    <x v="6"/>
    <x v="10"/>
    <s v="--"/>
    <n v="0.34727999999999998"/>
    <s v="Containers"/>
    <s v="Unlicensed"/>
    <s v="Asia"/>
    <x v="60"/>
  </r>
  <r>
    <x v="12"/>
    <x v="6"/>
    <x v="10"/>
    <s v="--"/>
    <n v="0.36291000000000001"/>
    <s v="Containers"/>
    <s v="Unlicensed"/>
    <s v="Western Hemisphere"/>
    <x v="90"/>
  </r>
  <r>
    <x v="12"/>
    <x v="6"/>
    <x v="10"/>
    <s v="--"/>
    <n v="0.40229300000000001"/>
    <s v="Containers"/>
    <s v="Unlicensed"/>
    <s v="Western Europe"/>
    <x v="23"/>
  </r>
  <r>
    <x v="12"/>
    <x v="6"/>
    <x v="10"/>
    <s v="--"/>
    <n v="0.50033000000000005"/>
    <s v="Containers"/>
    <s v="Unlicensed"/>
    <s v="Asia"/>
    <x v="2"/>
  </r>
  <r>
    <x v="12"/>
    <x v="6"/>
    <x v="10"/>
    <s v="--"/>
    <n v="0.51427"/>
    <s v="Containers"/>
    <s v="Unlicensed"/>
    <s v="Western Europe"/>
    <x v="21"/>
  </r>
  <r>
    <x v="12"/>
    <x v="6"/>
    <x v="10"/>
    <s v="--"/>
    <n v="0.55461899999999997"/>
    <s v="Containers"/>
    <s v="Unlicensed"/>
    <s v="Western Europe"/>
    <x v="47"/>
  </r>
  <r>
    <x v="12"/>
    <x v="6"/>
    <x v="10"/>
    <s v="--"/>
    <n v="0.55754999999999999"/>
    <s v="Containers"/>
    <s v="Unlicensed"/>
    <s v="Africa"/>
    <x v="19"/>
  </r>
  <r>
    <x v="12"/>
    <x v="6"/>
    <x v="10"/>
    <s v="--"/>
    <n v="0.64981999999999995"/>
    <s v="Containers"/>
    <s v="Unlicensed"/>
    <m/>
    <x v="108"/>
  </r>
  <r>
    <x v="12"/>
    <x v="6"/>
    <x v="10"/>
    <s v="--"/>
    <n v="0.68791100000000005"/>
    <s v="Containers"/>
    <s v="Unlicensed"/>
    <s v="Western Europe"/>
    <x v="32"/>
  </r>
  <r>
    <x v="12"/>
    <x v="6"/>
    <x v="10"/>
    <s v="--"/>
    <n v="0.89733700000000005"/>
    <s v="Containers"/>
    <s v="Unlicensed"/>
    <s v="Western Europe"/>
    <x v="25"/>
  </r>
  <r>
    <x v="12"/>
    <x v="6"/>
    <x v="10"/>
    <s v="--"/>
    <n v="0.91068499999999997"/>
    <s v="Containers"/>
    <s v="Unlicensed"/>
    <s v="Asia"/>
    <x v="49"/>
  </r>
  <r>
    <x v="12"/>
    <x v="6"/>
    <x v="10"/>
    <s v="--"/>
    <n v="1.0743529999999999"/>
    <s v="Containers"/>
    <s v="Unlicensed"/>
    <s v="Western Hemisphere"/>
    <x v="8"/>
  </r>
  <r>
    <x v="12"/>
    <x v="6"/>
    <x v="10"/>
    <s v="--"/>
    <n v="1.2747059999999999"/>
    <s v="Containers"/>
    <s v="Unlicensed"/>
    <s v="Africa"/>
    <x v="42"/>
  </r>
  <r>
    <x v="12"/>
    <x v="6"/>
    <x v="10"/>
    <s v="--"/>
    <n v="1.2890299999999999"/>
    <s v="Containers"/>
    <s v="Unlicensed"/>
    <s v="Western Hemisphere"/>
    <x v="11"/>
  </r>
  <r>
    <x v="12"/>
    <x v="6"/>
    <x v="10"/>
    <s v="--"/>
    <n v="1.403454"/>
    <s v="Containers"/>
    <s v="Unlicensed"/>
    <s v="Western Hemisphere"/>
    <x v="45"/>
  </r>
  <r>
    <x v="12"/>
    <x v="6"/>
    <x v="10"/>
    <s v="--"/>
    <n v="1.669349"/>
    <s v="Containers"/>
    <s v="Unlicensed"/>
    <s v="Western Hemisphere"/>
    <x v="16"/>
  </r>
  <r>
    <x v="12"/>
    <x v="6"/>
    <x v="10"/>
    <s v="--"/>
    <n v="2.0176479999999999"/>
    <s v="Containers"/>
    <s v="Unlicensed"/>
    <s v="Western Hemisphere"/>
    <x v="12"/>
  </r>
  <r>
    <x v="12"/>
    <x v="6"/>
    <x v="10"/>
    <s v="--"/>
    <n v="3.69861"/>
    <s v="Containers"/>
    <s v="Unlicensed"/>
    <s v="Western Hemisphere"/>
    <x v="5"/>
  </r>
  <r>
    <x v="12"/>
    <x v="6"/>
    <x v="11"/>
    <s v="--"/>
    <n v="0.348188"/>
    <s v="Containers"/>
    <s v="Unlicensed"/>
    <s v="Eastern Europe"/>
    <x v="41"/>
  </r>
  <r>
    <x v="12"/>
    <x v="7"/>
    <x v="0"/>
    <s v="--"/>
    <n v="2.1389999999999999E-2"/>
    <s v="Containers"/>
    <s v="Unlicensed"/>
    <s v="Western Europe"/>
    <x v="21"/>
  </r>
  <r>
    <x v="12"/>
    <x v="7"/>
    <x v="0"/>
    <s v="--"/>
    <n v="3.1895E-2"/>
    <s v="Containers"/>
    <s v="Unlicensed"/>
    <s v="Western Europe"/>
    <x v="47"/>
  </r>
  <r>
    <x v="12"/>
    <x v="7"/>
    <x v="0"/>
    <s v="--"/>
    <n v="4.8998E-2"/>
    <s v="Containers"/>
    <s v="Unlicensed"/>
    <s v="Western Europe"/>
    <x v="32"/>
  </r>
  <r>
    <x v="12"/>
    <x v="7"/>
    <x v="0"/>
    <s v="--"/>
    <n v="0.06"/>
    <s v="Containers"/>
    <s v="Unlicensed"/>
    <s v="Asia"/>
    <x v="4"/>
  </r>
  <r>
    <x v="12"/>
    <x v="7"/>
    <x v="0"/>
    <s v="--"/>
    <n v="0.15"/>
    <s v="Containers"/>
    <s v="Unlicensed"/>
    <s v="Asia"/>
    <x v="3"/>
  </r>
  <r>
    <x v="12"/>
    <x v="7"/>
    <x v="0"/>
    <s v="--"/>
    <n v="2.2050000000000001"/>
    <s v="Containers"/>
    <s v="Unlicensed"/>
    <s v="Asia"/>
    <x v="2"/>
  </r>
  <r>
    <x v="12"/>
    <x v="7"/>
    <x v="0"/>
    <s v="--"/>
    <n v="2.536667"/>
    <s v="Containers"/>
    <s v="Unlicensed"/>
    <s v="Asia"/>
    <x v="14"/>
  </r>
  <r>
    <x v="12"/>
    <x v="7"/>
    <x v="0"/>
    <s v="--"/>
    <n v="2.5630000000000002"/>
    <s v="Containers"/>
    <s v="Unlicensed"/>
    <s v="Asia"/>
    <x v="9"/>
  </r>
  <r>
    <x v="12"/>
    <x v="7"/>
    <x v="0"/>
    <s v="--"/>
    <n v="3.8420000000000001"/>
    <s v="Containers"/>
    <s v="Unlicensed"/>
    <s v="Asia"/>
    <x v="31"/>
  </r>
  <r>
    <x v="12"/>
    <x v="7"/>
    <x v="0"/>
    <s v="--"/>
    <n v="4.9580000000000002"/>
    <s v="Containers"/>
    <s v="Unlicensed"/>
    <s v="Asia"/>
    <x v="44"/>
  </r>
  <r>
    <x v="12"/>
    <x v="7"/>
    <x v="1"/>
    <s v="--"/>
    <n v="0.02"/>
    <s v="Containers"/>
    <s v="Unlicensed"/>
    <s v="Asia"/>
    <x v="4"/>
  </r>
  <r>
    <x v="12"/>
    <x v="7"/>
    <x v="1"/>
    <s v="--"/>
    <n v="0.27200000000000002"/>
    <s v="Containers"/>
    <s v="Unlicensed"/>
    <s v="Eastern Europe"/>
    <x v="41"/>
  </r>
  <r>
    <x v="12"/>
    <x v="7"/>
    <x v="2"/>
    <s v="--"/>
    <n v="1.9E-2"/>
    <s v="Containers"/>
    <s v="Unlicensed"/>
    <s v="Asia"/>
    <x v="2"/>
  </r>
  <r>
    <x v="12"/>
    <x v="7"/>
    <x v="2"/>
    <s v="--"/>
    <n v="1.9E-2"/>
    <s v="Containers"/>
    <s v="Unlicensed"/>
    <s v="Asia"/>
    <x v="44"/>
  </r>
  <r>
    <x v="12"/>
    <x v="7"/>
    <x v="2"/>
    <s v="--"/>
    <n v="5.2999999999999999E-2"/>
    <s v="Containers"/>
    <s v="Unlicensed"/>
    <s v="Asia"/>
    <x v="31"/>
  </r>
  <r>
    <x v="12"/>
    <x v="7"/>
    <x v="2"/>
    <s v="--"/>
    <n v="5.5E-2"/>
    <s v="Containers"/>
    <s v="Unlicensed"/>
    <s v="Oceania"/>
    <x v="87"/>
  </r>
  <r>
    <x v="12"/>
    <x v="7"/>
    <x v="2"/>
    <s v="--"/>
    <n v="0.08"/>
    <s v="Containers"/>
    <s v="Unlicensed"/>
    <s v="Asia"/>
    <x v="9"/>
  </r>
  <r>
    <x v="12"/>
    <x v="7"/>
    <x v="2"/>
    <s v="--"/>
    <n v="0.13"/>
    <s v="Containers"/>
    <s v="Unlicensed"/>
    <s v="Asia"/>
    <x v="10"/>
  </r>
  <r>
    <x v="12"/>
    <x v="7"/>
    <x v="2"/>
    <s v="--"/>
    <n v="0.189"/>
    <s v="Containers"/>
    <s v="Unlicensed"/>
    <s v="Asia"/>
    <x v="34"/>
  </r>
  <r>
    <x v="12"/>
    <x v="7"/>
    <x v="2"/>
    <s v="--"/>
    <n v="0.26500000000000001"/>
    <s v="Containers"/>
    <s v="Unlicensed"/>
    <s v="Asia"/>
    <x v="29"/>
  </r>
  <r>
    <x v="12"/>
    <x v="7"/>
    <x v="2"/>
    <s v="--"/>
    <n v="1.7170000000000001"/>
    <s v="Containers"/>
    <s v="Unlicensed"/>
    <s v="Asia"/>
    <x v="4"/>
  </r>
  <r>
    <x v="12"/>
    <x v="7"/>
    <x v="2"/>
    <s v="--"/>
    <n v="2.6160000000000001"/>
    <s v="Containers"/>
    <s v="Unlicensed"/>
    <s v="Asia"/>
    <x v="3"/>
  </r>
  <r>
    <x v="12"/>
    <x v="7"/>
    <x v="3"/>
    <s v="--"/>
    <n v="0.40799999999999997"/>
    <s v="Containers"/>
    <s v="Unlicensed"/>
    <s v="Asia"/>
    <x v="3"/>
  </r>
  <r>
    <x v="12"/>
    <x v="7"/>
    <x v="3"/>
    <s v="--"/>
    <n v="2.2989999999999999"/>
    <s v="Containers"/>
    <s v="Unlicensed"/>
    <s v="Asia"/>
    <x v="4"/>
  </r>
  <r>
    <x v="12"/>
    <x v="7"/>
    <x v="4"/>
    <s v="--"/>
    <n v="2.1000000000000001E-2"/>
    <s v="Containers"/>
    <s v="Unlicensed"/>
    <s v="Asia"/>
    <x v="4"/>
  </r>
  <r>
    <x v="12"/>
    <x v="7"/>
    <x v="4"/>
    <s v="--"/>
    <n v="0.122"/>
    <s v="Containers"/>
    <s v="Unlicensed"/>
    <s v="Asia"/>
    <x v="3"/>
  </r>
  <r>
    <x v="12"/>
    <x v="7"/>
    <x v="5"/>
    <s v="--"/>
    <n v="2.0952999999999999E-2"/>
    <s v="Containers"/>
    <s v="Unlicensed"/>
    <s v="Western Hemisphere"/>
    <x v="35"/>
  </r>
  <r>
    <x v="12"/>
    <x v="7"/>
    <x v="5"/>
    <s v="--"/>
    <n v="2.1533E-2"/>
    <s v="Containers"/>
    <s v="Unlicensed"/>
    <s v="Western Hemisphere"/>
    <x v="89"/>
  </r>
  <r>
    <x v="12"/>
    <x v="7"/>
    <x v="5"/>
    <s v="--"/>
    <n v="2.3E-2"/>
    <s v="Containers"/>
    <s v="Unlicensed"/>
    <s v="Western Hemisphere"/>
    <x v="5"/>
  </r>
  <r>
    <x v="12"/>
    <x v="7"/>
    <x v="5"/>
    <s v="--"/>
    <n v="2.3E-2"/>
    <s v="Containers"/>
    <s v="Unlicensed"/>
    <s v="Western Hemisphere"/>
    <x v="67"/>
  </r>
  <r>
    <x v="12"/>
    <x v="7"/>
    <x v="5"/>
    <s v="--"/>
    <n v="2.5419000000000001E-2"/>
    <s v="Containers"/>
    <s v="Unlicensed"/>
    <s v="Western Europe"/>
    <x v="24"/>
  </r>
  <r>
    <x v="12"/>
    <x v="7"/>
    <x v="5"/>
    <s v="--"/>
    <n v="4.3400000000000001E-2"/>
    <s v="Containers"/>
    <s v="Unlicensed"/>
    <s v="Africa"/>
    <x v="30"/>
  </r>
  <r>
    <x v="12"/>
    <x v="7"/>
    <x v="5"/>
    <s v="--"/>
    <n v="4.7E-2"/>
    <s v="Containers"/>
    <s v="Unlicensed"/>
    <s v="Western Hemisphere"/>
    <x v="11"/>
  </r>
  <r>
    <x v="12"/>
    <x v="7"/>
    <x v="5"/>
    <s v="--"/>
    <n v="5.1999999999999998E-2"/>
    <s v="Containers"/>
    <s v="Unlicensed"/>
    <s v="Asia"/>
    <x v="31"/>
  </r>
  <r>
    <x v="12"/>
    <x v="7"/>
    <x v="5"/>
    <s v="--"/>
    <n v="6.4000000000000001E-2"/>
    <s v="Containers"/>
    <s v="Unlicensed"/>
    <s v="Asia"/>
    <x v="3"/>
  </r>
  <r>
    <x v="12"/>
    <x v="7"/>
    <x v="5"/>
    <s v="--"/>
    <n v="7.6999999999999999E-2"/>
    <s v="Containers"/>
    <s v="Unlicensed"/>
    <s v="Asia"/>
    <x v="9"/>
  </r>
  <r>
    <x v="12"/>
    <x v="7"/>
    <x v="5"/>
    <s v="--"/>
    <n v="8.9963000000000001E-2"/>
    <s v="Containers"/>
    <s v="Unlicensed"/>
    <s v="Western Hemisphere"/>
    <x v="45"/>
  </r>
  <r>
    <x v="12"/>
    <x v="7"/>
    <x v="5"/>
    <s v="--"/>
    <n v="9.1999999999999998E-2"/>
    <s v="Containers"/>
    <s v="Unlicensed"/>
    <s v="Asia"/>
    <x v="4"/>
  </r>
  <r>
    <x v="12"/>
    <x v="7"/>
    <x v="5"/>
    <s v="--"/>
    <n v="0.17599999999999999"/>
    <s v="Containers"/>
    <s v="Unlicensed"/>
    <s v="Asia"/>
    <x v="34"/>
  </r>
  <r>
    <x v="12"/>
    <x v="7"/>
    <x v="5"/>
    <s v="--"/>
    <n v="0.23427999999999999"/>
    <s v="Containers"/>
    <s v="Unlicensed"/>
    <s v="Western Europe"/>
    <x v="32"/>
  </r>
  <r>
    <x v="12"/>
    <x v="7"/>
    <x v="5"/>
    <s v="--"/>
    <n v="0.309"/>
    <s v="Containers"/>
    <s v="Unlicensed"/>
    <s v="Western Hemisphere"/>
    <x v="12"/>
  </r>
  <r>
    <x v="12"/>
    <x v="7"/>
    <x v="5"/>
    <s v="--"/>
    <n v="0.47099999999999997"/>
    <s v="Containers"/>
    <s v="Unlicensed"/>
    <s v="Asia"/>
    <x v="2"/>
  </r>
  <r>
    <x v="12"/>
    <x v="7"/>
    <x v="5"/>
    <s v="--"/>
    <n v="1.0001640000000001"/>
    <s v="Containers"/>
    <s v="Unlicensed"/>
    <s v="Western Europe"/>
    <x v="21"/>
  </r>
  <r>
    <x v="12"/>
    <x v="7"/>
    <x v="6"/>
    <s v="--"/>
    <n v="8.3000000000000004E-2"/>
    <s v="Containers"/>
    <s v="Unlicensed"/>
    <s v="Asia"/>
    <x v="14"/>
  </r>
  <r>
    <x v="12"/>
    <x v="7"/>
    <x v="6"/>
    <s v="--"/>
    <n v="1.0780000000000001"/>
    <s v="Containers"/>
    <s v="Unlicensed"/>
    <s v="Asia"/>
    <x v="9"/>
  </r>
  <r>
    <x v="12"/>
    <x v="7"/>
    <x v="6"/>
    <s v="--"/>
    <n v="1.5"/>
    <s v="Containers"/>
    <s v="Unlicensed"/>
    <s v="Asia"/>
    <x v="44"/>
  </r>
  <r>
    <x v="12"/>
    <x v="7"/>
    <x v="21"/>
    <s v="--"/>
    <n v="8.0000000000000002E-3"/>
    <s v="Containers"/>
    <s v="Unlicensed"/>
    <s v="Asia"/>
    <x v="4"/>
  </r>
  <r>
    <x v="12"/>
    <x v="7"/>
    <x v="21"/>
    <s v="--"/>
    <n v="1.005E-2"/>
    <s v="Containers"/>
    <s v="Unlicensed"/>
    <s v="Western Hemisphere"/>
    <x v="112"/>
  </r>
  <r>
    <x v="12"/>
    <x v="7"/>
    <x v="21"/>
    <s v="--"/>
    <n v="2.5499999999999998E-2"/>
    <s v="Containers"/>
    <s v="Unlicensed"/>
    <s v="Eastern Europe"/>
    <x v="105"/>
  </r>
  <r>
    <x v="12"/>
    <x v="7"/>
    <x v="21"/>
    <s v="--"/>
    <n v="9.1999999999999998E-2"/>
    <s v="Containers"/>
    <s v="Unlicensed"/>
    <s v="Asia"/>
    <x v="3"/>
  </r>
  <r>
    <x v="12"/>
    <x v="7"/>
    <x v="20"/>
    <s v="--"/>
    <n v="1.6E-2"/>
    <s v="Containers"/>
    <s v="Unlicensed"/>
    <s v="Oceania"/>
    <x v="87"/>
  </r>
  <r>
    <x v="12"/>
    <x v="7"/>
    <x v="20"/>
    <s v="--"/>
    <n v="2.7E-2"/>
    <s v="Containers"/>
    <s v="Unlicensed"/>
    <s v="Eastern Europe"/>
    <x v="41"/>
  </r>
  <r>
    <x v="12"/>
    <x v="7"/>
    <x v="20"/>
    <s v="--"/>
    <n v="0.1"/>
    <s v="Containers"/>
    <s v="Unlicensed"/>
    <s v="Asia"/>
    <x v="34"/>
  </r>
  <r>
    <x v="12"/>
    <x v="7"/>
    <x v="20"/>
    <s v="--"/>
    <n v="0.35"/>
    <s v="Containers"/>
    <s v="Unlicensed"/>
    <s v="Asia"/>
    <x v="114"/>
  </r>
  <r>
    <x v="12"/>
    <x v="7"/>
    <x v="20"/>
    <s v="--"/>
    <n v="0.56299999999999994"/>
    <s v="Containers"/>
    <s v="Unlicensed"/>
    <s v="Asia"/>
    <x v="9"/>
  </r>
  <r>
    <x v="12"/>
    <x v="7"/>
    <x v="20"/>
    <s v="--"/>
    <n v="0.6"/>
    <s v="Containers"/>
    <s v="Unlicensed"/>
    <s v="Asia"/>
    <x v="3"/>
  </r>
  <r>
    <x v="12"/>
    <x v="7"/>
    <x v="20"/>
    <s v="--"/>
    <n v="0.627"/>
    <s v="Containers"/>
    <s v="Unlicensed"/>
    <s v="Asia"/>
    <x v="2"/>
  </r>
  <r>
    <x v="12"/>
    <x v="7"/>
    <x v="20"/>
    <s v="--"/>
    <n v="0.69199999999999995"/>
    <s v="Containers"/>
    <s v="Unlicensed"/>
    <s v="Asia"/>
    <x v="4"/>
  </r>
  <r>
    <x v="12"/>
    <x v="7"/>
    <x v="20"/>
    <s v="--"/>
    <n v="1.4810000000000001"/>
    <s v="Containers"/>
    <s v="Unlicensed"/>
    <s v="Asia"/>
    <x v="31"/>
  </r>
  <r>
    <x v="12"/>
    <x v="7"/>
    <x v="20"/>
    <s v="--"/>
    <n v="3.6869999999999998"/>
    <s v="Containers"/>
    <s v="Unlicensed"/>
    <s v="Asia"/>
    <x v="14"/>
  </r>
  <r>
    <x v="12"/>
    <x v="7"/>
    <x v="22"/>
    <s v="--"/>
    <n v="2.3E-2"/>
    <s v="Containers"/>
    <s v="Unlicensed"/>
    <s v="Asia"/>
    <x v="31"/>
  </r>
  <r>
    <x v="12"/>
    <x v="7"/>
    <x v="22"/>
    <s v="--"/>
    <n v="0.05"/>
    <s v="Containers"/>
    <s v="Unlicensed"/>
    <s v="Western Hemisphere"/>
    <x v="12"/>
  </r>
  <r>
    <x v="12"/>
    <x v="7"/>
    <x v="22"/>
    <s v="--"/>
    <n v="5.1999999999999998E-2"/>
    <s v="Containers"/>
    <s v="Unlicensed"/>
    <s v="Africa"/>
    <x v="19"/>
  </r>
  <r>
    <x v="12"/>
    <x v="7"/>
    <x v="22"/>
    <s v="--"/>
    <n v="0.1"/>
    <s v="Containers"/>
    <s v="Unlicensed"/>
    <s v="Western Hemisphere"/>
    <x v="45"/>
  </r>
  <r>
    <x v="12"/>
    <x v="7"/>
    <x v="22"/>
    <s v="--"/>
    <n v="0.14199999999999999"/>
    <s v="Containers"/>
    <s v="Unlicensed"/>
    <s v="Asia"/>
    <x v="3"/>
  </r>
  <r>
    <x v="12"/>
    <x v="7"/>
    <x v="22"/>
    <s v="--"/>
    <n v="0.156"/>
    <s v="Containers"/>
    <s v="Unlicensed"/>
    <s v="Western Hemisphere"/>
    <x v="5"/>
  </r>
  <r>
    <x v="12"/>
    <x v="7"/>
    <x v="22"/>
    <s v="--"/>
    <n v="0.20300000000000001"/>
    <s v="Containers"/>
    <s v="Unlicensed"/>
    <s v="Asia"/>
    <x v="14"/>
  </r>
  <r>
    <x v="12"/>
    <x v="7"/>
    <x v="7"/>
    <s v="--"/>
    <n v="0"/>
    <s v="Containers"/>
    <s v="Unlicensed"/>
    <s v="Asia"/>
    <x v="10"/>
  </r>
  <r>
    <x v="12"/>
    <x v="7"/>
    <x v="7"/>
    <s v="--"/>
    <n v="1.9959999999999999E-2"/>
    <s v="Containers"/>
    <s v="Unlicensed"/>
    <s v="Asia"/>
    <x v="27"/>
  </r>
  <r>
    <x v="12"/>
    <x v="7"/>
    <x v="7"/>
    <s v="--"/>
    <n v="2.1000000000000001E-2"/>
    <s v="Containers"/>
    <s v="Unlicensed"/>
    <s v="Western Europe"/>
    <x v="23"/>
  </r>
  <r>
    <x v="12"/>
    <x v="7"/>
    <x v="7"/>
    <s v="--"/>
    <n v="4.0649999999999999E-2"/>
    <s v="Containers"/>
    <s v="Unlicensed"/>
    <s v="Western Hemisphere"/>
    <x v="112"/>
  </r>
  <r>
    <x v="12"/>
    <x v="7"/>
    <x v="7"/>
    <s v="--"/>
    <n v="4.1180000000000001E-2"/>
    <s v="Containers"/>
    <s v="Unlicensed"/>
    <s v="Western Europe"/>
    <x v="33"/>
  </r>
  <r>
    <x v="12"/>
    <x v="7"/>
    <x v="7"/>
    <s v="--"/>
    <n v="8.2170000000000007E-2"/>
    <s v="Containers"/>
    <s v="Unlicensed"/>
    <s v="Asia"/>
    <x v="48"/>
  </r>
  <r>
    <x v="12"/>
    <x v="7"/>
    <x v="7"/>
    <s v="--"/>
    <n v="0.1"/>
    <s v="Containers"/>
    <s v="Unlicensed"/>
    <s v="Western Europe"/>
    <x v="25"/>
  </r>
  <r>
    <x v="12"/>
    <x v="7"/>
    <x v="7"/>
    <s v="--"/>
    <n v="0.10186000000000001"/>
    <s v="Containers"/>
    <s v="Unlicensed"/>
    <s v="Western Europe"/>
    <x v="80"/>
  </r>
  <r>
    <x v="12"/>
    <x v="7"/>
    <x v="7"/>
    <s v="--"/>
    <n v="0.10203"/>
    <s v="Containers"/>
    <s v="Unlicensed"/>
    <s v="Western Europe"/>
    <x v="47"/>
  </r>
  <r>
    <x v="12"/>
    <x v="7"/>
    <x v="7"/>
    <s v="--"/>
    <n v="0.12393"/>
    <s v="Containers"/>
    <s v="Unlicensed"/>
    <s v="Africa"/>
    <x v="19"/>
  </r>
  <r>
    <x v="12"/>
    <x v="7"/>
    <x v="7"/>
    <s v="--"/>
    <n v="0.125081"/>
    <s v="Containers"/>
    <s v="Unlicensed"/>
    <s v="Western Europe"/>
    <x v="32"/>
  </r>
  <r>
    <x v="12"/>
    <x v="7"/>
    <x v="7"/>
    <s v="--"/>
    <n v="0.18085999999999999"/>
    <s v="Containers"/>
    <s v="Unlicensed"/>
    <s v="Asia"/>
    <x v="49"/>
  </r>
  <r>
    <x v="12"/>
    <x v="7"/>
    <x v="7"/>
    <s v="--"/>
    <n v="0.54700000000000004"/>
    <s v="Containers"/>
    <s v="Unlicensed"/>
    <s v="Asia"/>
    <x v="34"/>
  </r>
  <r>
    <x v="12"/>
    <x v="7"/>
    <x v="7"/>
    <s v="--"/>
    <n v="0.96599999999999997"/>
    <s v="Containers"/>
    <s v="Unlicensed"/>
    <s v="Asia"/>
    <x v="78"/>
  </r>
  <r>
    <x v="12"/>
    <x v="7"/>
    <x v="7"/>
    <s v="--"/>
    <n v="1.0629999999999999"/>
    <s v="Containers"/>
    <s v="Unlicensed"/>
    <s v="Asia"/>
    <x v="4"/>
  </r>
  <r>
    <x v="12"/>
    <x v="7"/>
    <x v="7"/>
    <s v="--"/>
    <n v="1.2859"/>
    <s v="Containers"/>
    <s v="Unlicensed"/>
    <m/>
    <x v="108"/>
  </r>
  <r>
    <x v="12"/>
    <x v="7"/>
    <x v="7"/>
    <s v="--"/>
    <n v="2.2741959999999999"/>
    <s v="Containers"/>
    <s v="Unlicensed"/>
    <s v="Western Europe"/>
    <x v="21"/>
  </r>
  <r>
    <x v="12"/>
    <x v="7"/>
    <x v="7"/>
    <s v="--"/>
    <n v="5.3588100000000001"/>
    <s v="Containers"/>
    <s v="Unlicensed"/>
    <s v="Asia"/>
    <x v="9"/>
  </r>
  <r>
    <x v="12"/>
    <x v="7"/>
    <x v="7"/>
    <s v="--"/>
    <n v="6.3532200000000003"/>
    <s v="Containers"/>
    <s v="Unlicensed"/>
    <s v="Asia"/>
    <x v="31"/>
  </r>
  <r>
    <x v="12"/>
    <x v="7"/>
    <x v="7"/>
    <s v="--"/>
    <n v="16.960180000000001"/>
    <s v="Containers"/>
    <s v="Unlicensed"/>
    <s v="Asia"/>
    <x v="44"/>
  </r>
  <r>
    <x v="12"/>
    <x v="7"/>
    <x v="7"/>
    <s v="--"/>
    <n v="24.151966000000002"/>
    <s v="Containers"/>
    <s v="Unlicensed"/>
    <s v="Asia"/>
    <x v="2"/>
  </r>
  <r>
    <x v="12"/>
    <x v="7"/>
    <x v="7"/>
    <s v="--"/>
    <n v="25.220782"/>
    <s v="Containers"/>
    <s v="Unlicensed"/>
    <s v="Asia"/>
    <x v="14"/>
  </r>
  <r>
    <x v="12"/>
    <x v="7"/>
    <x v="7"/>
    <s v="--"/>
    <n v="31.972999999999999"/>
    <s v="Containers"/>
    <s v="Unlicensed"/>
    <s v="Asia"/>
    <x v="3"/>
  </r>
  <r>
    <x v="12"/>
    <x v="7"/>
    <x v="8"/>
    <s v="--"/>
    <n v="2.0840000000000001E-2"/>
    <s v="Containers"/>
    <s v="Unlicensed"/>
    <s v="Western Europe"/>
    <x v="51"/>
  </r>
  <r>
    <x v="12"/>
    <x v="7"/>
    <x v="8"/>
    <s v="--"/>
    <n v="2.1999999999999999E-2"/>
    <s v="Containers"/>
    <s v="Unlicensed"/>
    <s v="Asia"/>
    <x v="4"/>
  </r>
  <r>
    <x v="12"/>
    <x v="7"/>
    <x v="8"/>
    <s v="--"/>
    <n v="2.3910000000000001E-2"/>
    <s v="Containers"/>
    <s v="Unlicensed"/>
    <s v="Western Europe"/>
    <x v="106"/>
  </r>
  <r>
    <x v="12"/>
    <x v="7"/>
    <x v="8"/>
    <s v="--"/>
    <n v="2.469E-2"/>
    <s v="Containers"/>
    <s v="Unlicensed"/>
    <s v="Western Hemisphere"/>
    <x v="135"/>
  </r>
  <r>
    <x v="12"/>
    <x v="7"/>
    <x v="8"/>
    <s v="--"/>
    <n v="2.477E-2"/>
    <s v="Containers"/>
    <s v="Unlicensed"/>
    <s v="Western Europe"/>
    <x v="25"/>
  </r>
  <r>
    <x v="12"/>
    <x v="7"/>
    <x v="8"/>
    <s v="--"/>
    <n v="2.5000000000000001E-2"/>
    <s v="Containers"/>
    <s v="Unlicensed"/>
    <s v="Western Hemisphere"/>
    <x v="93"/>
  </r>
  <r>
    <x v="12"/>
    <x v="7"/>
    <x v="8"/>
    <s v="--"/>
    <n v="2.5999999999999999E-2"/>
    <s v="Containers"/>
    <s v="Unlicensed"/>
    <s v="Western Hemisphere"/>
    <x v="6"/>
  </r>
  <r>
    <x v="12"/>
    <x v="7"/>
    <x v="8"/>
    <s v="--"/>
    <n v="2.7089999999999999E-2"/>
    <s v="Containers"/>
    <s v="Unlicensed"/>
    <m/>
    <x v="108"/>
  </r>
  <r>
    <x v="12"/>
    <x v="7"/>
    <x v="8"/>
    <s v="--"/>
    <n v="5.2999999999999999E-2"/>
    <s v="Containers"/>
    <s v="Unlicensed"/>
    <s v="Western Hemisphere"/>
    <x v="11"/>
  </r>
  <r>
    <x v="12"/>
    <x v="7"/>
    <x v="8"/>
    <s v="--"/>
    <n v="7.2971999999999995E-2"/>
    <s v="Containers"/>
    <s v="Unlicensed"/>
    <s v="Western Europe"/>
    <x v="32"/>
  </r>
  <r>
    <x v="12"/>
    <x v="7"/>
    <x v="8"/>
    <s v="--"/>
    <n v="7.4999999999999997E-2"/>
    <s v="Containers"/>
    <s v="Unlicensed"/>
    <s v="Africa"/>
    <x v="36"/>
  </r>
  <r>
    <x v="12"/>
    <x v="7"/>
    <x v="8"/>
    <s v="--"/>
    <n v="9.9540000000000003E-2"/>
    <s v="Containers"/>
    <s v="Unlicensed"/>
    <s v="Western Europe"/>
    <x v="23"/>
  </r>
  <r>
    <x v="12"/>
    <x v="7"/>
    <x v="8"/>
    <s v="--"/>
    <n v="0.10138"/>
    <s v="Containers"/>
    <s v="Unlicensed"/>
    <s v="Western Europe"/>
    <x v="21"/>
  </r>
  <r>
    <x v="12"/>
    <x v="7"/>
    <x v="8"/>
    <s v="--"/>
    <n v="0.11493399999999999"/>
    <s v="Containers"/>
    <s v="Unlicensed"/>
    <s v="Western Europe"/>
    <x v="33"/>
  </r>
  <r>
    <x v="12"/>
    <x v="7"/>
    <x v="8"/>
    <s v="--"/>
    <n v="0.122487"/>
    <s v="Containers"/>
    <s v="Unlicensed"/>
    <s v="Western Hemisphere"/>
    <x v="112"/>
  </r>
  <r>
    <x v="12"/>
    <x v="7"/>
    <x v="8"/>
    <s v="--"/>
    <n v="0.150478"/>
    <s v="Containers"/>
    <s v="Unlicensed"/>
    <s v="Africa"/>
    <x v="19"/>
  </r>
  <r>
    <x v="12"/>
    <x v="7"/>
    <x v="8"/>
    <s v="--"/>
    <n v="0.153"/>
    <s v="Containers"/>
    <s v="Unlicensed"/>
    <s v="Western Hemisphere"/>
    <x v="90"/>
  </r>
  <r>
    <x v="12"/>
    <x v="7"/>
    <x v="8"/>
    <s v="--"/>
    <n v="0.193"/>
    <s v="Containers"/>
    <s v="Unlicensed"/>
    <s v="Asia"/>
    <x v="34"/>
  </r>
  <r>
    <x v="12"/>
    <x v="7"/>
    <x v="8"/>
    <s v="--"/>
    <n v="0.19861500000000001"/>
    <s v="Containers"/>
    <s v="Unlicensed"/>
    <s v="Asia"/>
    <x v="49"/>
  </r>
  <r>
    <x v="12"/>
    <x v="7"/>
    <x v="8"/>
    <s v="--"/>
    <n v="0.20785999999999999"/>
    <s v="Containers"/>
    <s v="Unlicensed"/>
    <s v="Asia"/>
    <x v="83"/>
  </r>
  <r>
    <x v="12"/>
    <x v="7"/>
    <x v="8"/>
    <s v="--"/>
    <n v="0.216"/>
    <s v="Containers"/>
    <s v="Unlicensed"/>
    <s v="Asia"/>
    <x v="3"/>
  </r>
  <r>
    <x v="12"/>
    <x v="7"/>
    <x v="8"/>
    <s v="--"/>
    <n v="0.22281400000000001"/>
    <s v="Containers"/>
    <s v="Unlicensed"/>
    <s v="Western Hemisphere"/>
    <x v="16"/>
  </r>
  <r>
    <x v="12"/>
    <x v="7"/>
    <x v="8"/>
    <s v="--"/>
    <n v="0.30299999999999999"/>
    <s v="Containers"/>
    <s v="Unlicensed"/>
    <s v="Asia"/>
    <x v="14"/>
  </r>
  <r>
    <x v="12"/>
    <x v="7"/>
    <x v="8"/>
    <s v="--"/>
    <n v="0.57799999999999996"/>
    <s v="Containers"/>
    <s v="Unlicensed"/>
    <s v="Western Hemisphere"/>
    <x v="5"/>
  </r>
  <r>
    <x v="12"/>
    <x v="7"/>
    <x v="8"/>
    <s v="--"/>
    <n v="0.65400000000000003"/>
    <s v="Containers"/>
    <s v="Unlicensed"/>
    <s v="Asia"/>
    <x v="2"/>
  </r>
  <r>
    <x v="12"/>
    <x v="7"/>
    <x v="8"/>
    <s v="--"/>
    <n v="0.876"/>
    <s v="Containers"/>
    <s v="Unlicensed"/>
    <s v="Asia"/>
    <x v="27"/>
  </r>
  <r>
    <x v="12"/>
    <x v="7"/>
    <x v="8"/>
    <s v="--"/>
    <n v="0.92661300000000002"/>
    <s v="Containers"/>
    <s v="Unlicensed"/>
    <s v="Western Hemisphere"/>
    <x v="12"/>
  </r>
  <r>
    <x v="12"/>
    <x v="7"/>
    <x v="8"/>
    <s v="--"/>
    <n v="2.589"/>
    <s v="Containers"/>
    <s v="Unlicensed"/>
    <s v="Asia"/>
    <x v="31"/>
  </r>
  <r>
    <x v="12"/>
    <x v="7"/>
    <x v="9"/>
    <s v="--"/>
    <n v="6.2205000000000003E-2"/>
    <s v="Containers"/>
    <s v="Unlicensed"/>
    <s v="Western Europe"/>
    <x v="21"/>
  </r>
  <r>
    <x v="12"/>
    <x v="7"/>
    <x v="9"/>
    <s v="--"/>
    <n v="7.4999999999999997E-2"/>
    <s v="Containers"/>
    <s v="Unlicensed"/>
    <s v="Asia"/>
    <x v="2"/>
  </r>
  <r>
    <x v="12"/>
    <x v="7"/>
    <x v="9"/>
    <s v="--"/>
    <n v="0.121"/>
    <s v="Containers"/>
    <s v="Unlicensed"/>
    <s v="Asia"/>
    <x v="4"/>
  </r>
  <r>
    <x v="12"/>
    <x v="7"/>
    <x v="9"/>
    <s v="--"/>
    <n v="0.2"/>
    <s v="Containers"/>
    <s v="Unlicensed"/>
    <s v="Asia"/>
    <x v="44"/>
  </r>
  <r>
    <x v="12"/>
    <x v="7"/>
    <x v="9"/>
    <s v="--"/>
    <n v="0.66400000000000003"/>
    <s v="Containers"/>
    <s v="Unlicensed"/>
    <s v="Asia"/>
    <x v="3"/>
  </r>
  <r>
    <x v="12"/>
    <x v="7"/>
    <x v="9"/>
    <s v="--"/>
    <n v="0.83726"/>
    <s v="Containers"/>
    <s v="Unlicensed"/>
    <m/>
    <x v="108"/>
  </r>
  <r>
    <x v="12"/>
    <x v="7"/>
    <x v="18"/>
    <s v="--"/>
    <n v="4.2000000000000003E-2"/>
    <s v="Containers"/>
    <s v="Unlicensed"/>
    <s v="Asia"/>
    <x v="3"/>
  </r>
  <r>
    <x v="12"/>
    <x v="7"/>
    <x v="18"/>
    <s v="--"/>
    <n v="7.4999999999999997E-2"/>
    <s v="Containers"/>
    <s v="Unlicensed"/>
    <s v="Asia"/>
    <x v="14"/>
  </r>
  <r>
    <x v="12"/>
    <x v="7"/>
    <x v="18"/>
    <s v="--"/>
    <n v="0.1"/>
    <s v="Containers"/>
    <s v="Unlicensed"/>
    <s v="Western Hemisphere"/>
    <x v="12"/>
  </r>
  <r>
    <x v="12"/>
    <x v="7"/>
    <x v="18"/>
    <s v="--"/>
    <n v="0.126"/>
    <s v="Containers"/>
    <s v="Unlicensed"/>
    <s v="Western Hemisphere"/>
    <x v="45"/>
  </r>
  <r>
    <x v="12"/>
    <x v="7"/>
    <x v="18"/>
    <s v="--"/>
    <n v="0.157"/>
    <s v="Containers"/>
    <s v="Unlicensed"/>
    <s v="Africa"/>
    <x v="19"/>
  </r>
  <r>
    <x v="12"/>
    <x v="7"/>
    <x v="18"/>
    <s v="--"/>
    <n v="0.30099999999999999"/>
    <s v="Containers"/>
    <s v="Unlicensed"/>
    <s v="Western Hemisphere"/>
    <x v="5"/>
  </r>
  <r>
    <x v="12"/>
    <x v="7"/>
    <x v="12"/>
    <s v="--"/>
    <n v="2.0084999999999999E-2"/>
    <s v="Containers"/>
    <s v="Unlicensed"/>
    <s v="Africa"/>
    <x v="19"/>
  </r>
  <r>
    <x v="12"/>
    <x v="7"/>
    <x v="12"/>
    <s v="--"/>
    <n v="2.1000000000000001E-2"/>
    <s v="Containers"/>
    <s v="Unlicensed"/>
    <s v="Asia"/>
    <x v="2"/>
  </r>
  <r>
    <x v="12"/>
    <x v="7"/>
    <x v="12"/>
    <s v="--"/>
    <n v="2.102E-2"/>
    <s v="Containers"/>
    <s v="Unlicensed"/>
    <s v="Western Hemisphere"/>
    <x v="12"/>
  </r>
  <r>
    <x v="12"/>
    <x v="7"/>
    <x v="12"/>
    <s v="--"/>
    <n v="3.7999999999999999E-2"/>
    <s v="Containers"/>
    <s v="Unlicensed"/>
    <s v="Western Hemisphere"/>
    <x v="82"/>
  </r>
  <r>
    <x v="12"/>
    <x v="7"/>
    <x v="12"/>
    <s v="--"/>
    <n v="3.8682000000000001E-2"/>
    <s v="Containers"/>
    <s v="Unlicensed"/>
    <s v="Western Hemisphere"/>
    <x v="45"/>
  </r>
  <r>
    <x v="12"/>
    <x v="7"/>
    <x v="12"/>
    <s v="--"/>
    <n v="4.0500000000000001E-2"/>
    <s v="Containers"/>
    <s v="Unlicensed"/>
    <s v="Western Europe"/>
    <x v="32"/>
  </r>
  <r>
    <x v="12"/>
    <x v="7"/>
    <x v="12"/>
    <s v="--"/>
    <n v="4.1000000000000002E-2"/>
    <s v="Containers"/>
    <s v="Unlicensed"/>
    <s v="Asia"/>
    <x v="4"/>
  </r>
  <r>
    <x v="12"/>
    <x v="7"/>
    <x v="12"/>
    <s v="--"/>
    <n v="5.7000000000000002E-2"/>
    <s v="Containers"/>
    <s v="Unlicensed"/>
    <s v="Oceania"/>
    <x v="87"/>
  </r>
  <r>
    <x v="12"/>
    <x v="7"/>
    <x v="12"/>
    <s v="--"/>
    <n v="6.0069999999999998E-2"/>
    <s v="Containers"/>
    <s v="Unlicensed"/>
    <s v="Africa"/>
    <x v="42"/>
  </r>
  <r>
    <x v="12"/>
    <x v="7"/>
    <x v="12"/>
    <s v="--"/>
    <n v="6.0999999999999999E-2"/>
    <s v="Containers"/>
    <s v="Unlicensed"/>
    <s v="Asia"/>
    <x v="3"/>
  </r>
  <r>
    <x v="12"/>
    <x v="7"/>
    <x v="12"/>
    <s v="--"/>
    <n v="8.0019999999999994E-2"/>
    <s v="Containers"/>
    <s v="Unlicensed"/>
    <s v="Western Europe"/>
    <x v="58"/>
  </r>
  <r>
    <x v="12"/>
    <x v="7"/>
    <x v="12"/>
    <s v="--"/>
    <n v="8.0255000000000007E-2"/>
    <s v="Containers"/>
    <s v="Unlicensed"/>
    <s v="Western Hemisphere"/>
    <x v="11"/>
  </r>
  <r>
    <x v="12"/>
    <x v="7"/>
    <x v="12"/>
    <s v="--"/>
    <n v="0.14099999999999999"/>
    <s v="Containers"/>
    <s v="Unlicensed"/>
    <s v="Asia"/>
    <x v="31"/>
  </r>
  <r>
    <x v="12"/>
    <x v="7"/>
    <x v="12"/>
    <s v="--"/>
    <n v="0.23296800000000001"/>
    <s v="Containers"/>
    <s v="Unlicensed"/>
    <s v="Western Hemisphere"/>
    <x v="16"/>
  </r>
  <r>
    <x v="12"/>
    <x v="7"/>
    <x v="12"/>
    <s v="--"/>
    <n v="1.1593089999999999"/>
    <s v="Containers"/>
    <s v="Unlicensed"/>
    <s v="Western Europe"/>
    <x v="21"/>
  </r>
  <r>
    <x v="12"/>
    <x v="7"/>
    <x v="14"/>
    <s v="--"/>
    <n v="2.5000000000000001E-2"/>
    <s v="Containers"/>
    <s v="Unlicensed"/>
    <s v="Asia"/>
    <x v="83"/>
  </r>
  <r>
    <x v="12"/>
    <x v="7"/>
    <x v="14"/>
    <s v="--"/>
    <n v="2.5000000000000001E-2"/>
    <s v="Containers"/>
    <s v="Unlicensed"/>
    <s v="Western Hemisphere"/>
    <x v="86"/>
  </r>
  <r>
    <x v="12"/>
    <x v="7"/>
    <x v="14"/>
    <s v="--"/>
    <n v="2.5000000000000001E-2"/>
    <s v="Containers"/>
    <s v="Unlicensed"/>
    <s v="Western Hemisphere"/>
    <x v="35"/>
  </r>
  <r>
    <x v="12"/>
    <x v="7"/>
    <x v="14"/>
    <s v="--"/>
    <n v="2.5000000000000001E-2"/>
    <s v="Containers"/>
    <s v="Unlicensed"/>
    <s v="Western Hemisphere"/>
    <x v="138"/>
  </r>
  <r>
    <x v="12"/>
    <x v="7"/>
    <x v="14"/>
    <s v="--"/>
    <n v="2.5000000000000001E-2"/>
    <s v="Containers"/>
    <s v="Unlicensed"/>
    <s v="Western Hemisphere"/>
    <x v="93"/>
  </r>
  <r>
    <x v="12"/>
    <x v="7"/>
    <x v="14"/>
    <s v="--"/>
    <n v="5.2999999999999999E-2"/>
    <s v="Containers"/>
    <s v="Unlicensed"/>
    <s v="Western Hemisphere"/>
    <x v="6"/>
  </r>
  <r>
    <x v="12"/>
    <x v="7"/>
    <x v="14"/>
    <s v="--"/>
    <n v="5.3999999999999999E-2"/>
    <s v="Containers"/>
    <s v="Unlicensed"/>
    <s v="Asia"/>
    <x v="29"/>
  </r>
  <r>
    <x v="12"/>
    <x v="7"/>
    <x v="14"/>
    <s v="--"/>
    <n v="7.8E-2"/>
    <s v="Containers"/>
    <s v="Unlicensed"/>
    <s v="Western Hemisphere"/>
    <x v="8"/>
  </r>
  <r>
    <x v="12"/>
    <x v="7"/>
    <x v="14"/>
    <s v="--"/>
    <n v="0.08"/>
    <s v="Containers"/>
    <s v="Unlicensed"/>
    <s v="Africa"/>
    <x v="42"/>
  </r>
  <r>
    <x v="12"/>
    <x v="7"/>
    <x v="14"/>
    <s v="--"/>
    <n v="9.1999999999999998E-2"/>
    <s v="Containers"/>
    <s v="Unlicensed"/>
    <s v="Asia"/>
    <x v="9"/>
  </r>
  <r>
    <x v="12"/>
    <x v="7"/>
    <x v="14"/>
    <s v="--"/>
    <n v="0.1"/>
    <s v="Containers"/>
    <s v="Unlicensed"/>
    <s v="Africa"/>
    <x v="36"/>
  </r>
  <r>
    <x v="12"/>
    <x v="7"/>
    <x v="14"/>
    <s v="--"/>
    <n v="0.104"/>
    <s v="Containers"/>
    <s v="Unlicensed"/>
    <s v="Asia"/>
    <x v="44"/>
  </r>
  <r>
    <x v="12"/>
    <x v="7"/>
    <x v="14"/>
    <s v="--"/>
    <n v="0.182"/>
    <s v="Containers"/>
    <s v="Unlicensed"/>
    <s v="Western Hemisphere"/>
    <x v="11"/>
  </r>
  <r>
    <x v="12"/>
    <x v="7"/>
    <x v="14"/>
    <s v="--"/>
    <n v="0.248"/>
    <s v="Containers"/>
    <s v="Unlicensed"/>
    <s v="Oceania"/>
    <x v="119"/>
  </r>
  <r>
    <x v="12"/>
    <x v="7"/>
    <x v="14"/>
    <s v="--"/>
    <n v="0.30199999999999999"/>
    <s v="Containers"/>
    <s v="Unlicensed"/>
    <s v="Oceania"/>
    <x v="121"/>
  </r>
  <r>
    <x v="12"/>
    <x v="7"/>
    <x v="14"/>
    <s v="--"/>
    <n v="0.32700000000000001"/>
    <s v="Containers"/>
    <s v="Unlicensed"/>
    <s v="Western Hemisphere"/>
    <x v="90"/>
  </r>
  <r>
    <x v="12"/>
    <x v="7"/>
    <x v="14"/>
    <s v="--"/>
    <n v="0.34599999999999997"/>
    <s v="Containers"/>
    <s v="Unlicensed"/>
    <s v="Asia"/>
    <x v="31"/>
  </r>
  <r>
    <x v="12"/>
    <x v="7"/>
    <x v="14"/>
    <s v="--"/>
    <n v="0.41"/>
    <s v="Containers"/>
    <s v="Unlicensed"/>
    <s v="Western Hemisphere"/>
    <x v="45"/>
  </r>
  <r>
    <x v="12"/>
    <x v="7"/>
    <x v="14"/>
    <s v="--"/>
    <n v="0.44800000000000001"/>
    <s v="Containers"/>
    <s v="Unlicensed"/>
    <s v="Oceania"/>
    <x v="87"/>
  </r>
  <r>
    <x v="12"/>
    <x v="7"/>
    <x v="14"/>
    <s v="--"/>
    <n v="0.45100000000000001"/>
    <s v="Containers"/>
    <s v="Unlicensed"/>
    <s v="Asia"/>
    <x v="14"/>
  </r>
  <r>
    <x v="12"/>
    <x v="7"/>
    <x v="14"/>
    <s v="--"/>
    <n v="0.63800000000000001"/>
    <s v="Containers"/>
    <s v="Unlicensed"/>
    <s v="Western Hemisphere"/>
    <x v="12"/>
  </r>
  <r>
    <x v="12"/>
    <x v="7"/>
    <x v="14"/>
    <s v="--"/>
    <n v="0.82"/>
    <s v="Containers"/>
    <s v="Unlicensed"/>
    <s v="Western Hemisphere"/>
    <x v="5"/>
  </r>
  <r>
    <x v="12"/>
    <x v="7"/>
    <x v="14"/>
    <s v="--"/>
    <n v="0.88500000000000001"/>
    <s v="Containers"/>
    <s v="Unlicensed"/>
    <s v="Asia"/>
    <x v="60"/>
  </r>
  <r>
    <x v="12"/>
    <x v="7"/>
    <x v="14"/>
    <s v="--"/>
    <n v="1.625"/>
    <s v="Containers"/>
    <s v="Unlicensed"/>
    <s v="Asia"/>
    <x v="3"/>
  </r>
  <r>
    <x v="12"/>
    <x v="7"/>
    <x v="14"/>
    <s v="--"/>
    <n v="1.7789999999999999"/>
    <s v="Containers"/>
    <s v="Unlicensed"/>
    <s v="Eastern Europe"/>
    <x v="41"/>
  </r>
  <r>
    <x v="12"/>
    <x v="7"/>
    <x v="14"/>
    <s v="--"/>
    <n v="1.829"/>
    <s v="Containers"/>
    <s v="Unlicensed"/>
    <s v="Asia"/>
    <x v="2"/>
  </r>
  <r>
    <x v="12"/>
    <x v="7"/>
    <x v="14"/>
    <s v="--"/>
    <n v="2.2429999999999999"/>
    <s v="Containers"/>
    <s v="Unlicensed"/>
    <s v="Asia"/>
    <x v="34"/>
  </r>
  <r>
    <x v="12"/>
    <x v="7"/>
    <x v="14"/>
    <s v="--"/>
    <n v="2.4369999999999998"/>
    <s v="Containers"/>
    <s v="Unlicensed"/>
    <s v="Asia"/>
    <x v="27"/>
  </r>
  <r>
    <x v="12"/>
    <x v="7"/>
    <x v="14"/>
    <s v="--"/>
    <n v="2.4409999999999998"/>
    <s v="Containers"/>
    <s v="Unlicensed"/>
    <s v="Asia"/>
    <x v="4"/>
  </r>
  <r>
    <x v="12"/>
    <x v="7"/>
    <x v="14"/>
    <s v="--"/>
    <n v="2.4889999999999999"/>
    <s v="Containers"/>
    <s v="Unlicensed"/>
    <s v="Asia"/>
    <x v="10"/>
  </r>
  <r>
    <x v="12"/>
    <x v="7"/>
    <x v="32"/>
    <s v="--"/>
    <n v="0.46190999999999999"/>
    <s v="Containers"/>
    <s v="Unlicensed"/>
    <m/>
    <x v="108"/>
  </r>
  <r>
    <x v="12"/>
    <x v="7"/>
    <x v="10"/>
    <s v="--"/>
    <n v="2.5000000000000001E-2"/>
    <s v="Containers"/>
    <s v="Unlicensed"/>
    <s v="Asia"/>
    <x v="3"/>
  </r>
  <r>
    <x v="12"/>
    <x v="7"/>
    <x v="10"/>
    <s v="--"/>
    <n v="2.5000000000000001E-2"/>
    <s v="Containers"/>
    <s v="Unlicensed"/>
    <s v="Oceania"/>
    <x v="87"/>
  </r>
  <r>
    <x v="12"/>
    <x v="7"/>
    <x v="10"/>
    <s v="--"/>
    <n v="2.5099E-2"/>
    <s v="Containers"/>
    <s v="Unlicensed"/>
    <s v="Western Hemisphere"/>
    <x v="135"/>
  </r>
  <r>
    <x v="12"/>
    <x v="7"/>
    <x v="10"/>
    <s v="--"/>
    <n v="4.0689999999999997E-2"/>
    <s v="Containers"/>
    <s v="Unlicensed"/>
    <s v="Western Europe"/>
    <x v="69"/>
  </r>
  <r>
    <x v="12"/>
    <x v="7"/>
    <x v="10"/>
    <s v="--"/>
    <n v="5.0083999999999997E-2"/>
    <s v="Containers"/>
    <s v="Unlicensed"/>
    <s v="Eastern Europe"/>
    <x v="115"/>
  </r>
  <r>
    <x v="12"/>
    <x v="7"/>
    <x v="10"/>
    <s v="--"/>
    <n v="5.2650000000000002E-2"/>
    <s v="Containers"/>
    <s v="Unlicensed"/>
    <s v="Eastern Europe"/>
    <x v="105"/>
  </r>
  <r>
    <x v="12"/>
    <x v="7"/>
    <x v="10"/>
    <s v="--"/>
    <n v="5.2999999999999999E-2"/>
    <s v="Containers"/>
    <s v="Unlicensed"/>
    <s v="Western Hemisphere"/>
    <x v="66"/>
  </r>
  <r>
    <x v="12"/>
    <x v="7"/>
    <x v="10"/>
    <s v="--"/>
    <n v="5.3999999999999999E-2"/>
    <s v="Containers"/>
    <s v="Unlicensed"/>
    <s v="Africa"/>
    <x v="52"/>
  </r>
  <r>
    <x v="12"/>
    <x v="7"/>
    <x v="10"/>
    <s v="--"/>
    <n v="7.4999999999999997E-2"/>
    <s v="Containers"/>
    <s v="Unlicensed"/>
    <s v="Asia"/>
    <x v="83"/>
  </r>
  <r>
    <x v="12"/>
    <x v="7"/>
    <x v="10"/>
    <s v="--"/>
    <n v="7.8260999999999997E-2"/>
    <s v="Containers"/>
    <s v="Unlicensed"/>
    <s v="Africa"/>
    <x v="30"/>
  </r>
  <r>
    <x v="12"/>
    <x v="7"/>
    <x v="10"/>
    <s v="--"/>
    <n v="0.122331"/>
    <s v="Containers"/>
    <s v="Unlicensed"/>
    <s v="Western Hemisphere"/>
    <x v="116"/>
  </r>
  <r>
    <x v="12"/>
    <x v="7"/>
    <x v="10"/>
    <s v="--"/>
    <n v="0.124763"/>
    <s v="Containers"/>
    <s v="Unlicensed"/>
    <s v="Western Europe"/>
    <x v="51"/>
  </r>
  <r>
    <x v="12"/>
    <x v="7"/>
    <x v="10"/>
    <s v="--"/>
    <n v="0.125"/>
    <s v="Containers"/>
    <s v="Unlicensed"/>
    <s v="Africa"/>
    <x v="36"/>
  </r>
  <r>
    <x v="12"/>
    <x v="7"/>
    <x v="10"/>
    <s v="--"/>
    <n v="0.13020000000000001"/>
    <s v="Containers"/>
    <s v="Unlicensed"/>
    <s v="Western Europe"/>
    <x v="58"/>
  </r>
  <r>
    <x v="12"/>
    <x v="7"/>
    <x v="10"/>
    <s v="--"/>
    <n v="0.14063000000000001"/>
    <s v="Containers"/>
    <s v="Unlicensed"/>
    <s v="Western Hemisphere"/>
    <x v="112"/>
  </r>
  <r>
    <x v="12"/>
    <x v="7"/>
    <x v="10"/>
    <s v="--"/>
    <n v="0.146066"/>
    <s v="Containers"/>
    <s v="Unlicensed"/>
    <s v="Asia"/>
    <x v="49"/>
  </r>
  <r>
    <x v="12"/>
    <x v="7"/>
    <x v="10"/>
    <s v="--"/>
    <n v="0.20799999999999999"/>
    <s v="Containers"/>
    <s v="Unlicensed"/>
    <s v="Asia"/>
    <x v="4"/>
  </r>
  <r>
    <x v="12"/>
    <x v="7"/>
    <x v="10"/>
    <s v="--"/>
    <n v="0.20799999999999999"/>
    <s v="Containers"/>
    <s v="Unlicensed"/>
    <s v="Asia"/>
    <x v="29"/>
  </r>
  <r>
    <x v="12"/>
    <x v="7"/>
    <x v="10"/>
    <s v="--"/>
    <n v="0.23224"/>
    <s v="Containers"/>
    <s v="Unlicensed"/>
    <s v="Western Europe"/>
    <x v="106"/>
  </r>
  <r>
    <x v="12"/>
    <x v="7"/>
    <x v="10"/>
    <s v="--"/>
    <n v="0.28000000000000003"/>
    <s v="Containers"/>
    <s v="Unlicensed"/>
    <s v="Africa"/>
    <x v="42"/>
  </r>
  <r>
    <x v="12"/>
    <x v="7"/>
    <x v="10"/>
    <s v="--"/>
    <n v="0.31301200000000001"/>
    <s v="Containers"/>
    <s v="Unlicensed"/>
    <s v="Western Europe"/>
    <x v="47"/>
  </r>
  <r>
    <x v="12"/>
    <x v="7"/>
    <x v="10"/>
    <s v="--"/>
    <n v="0.36226999999999998"/>
    <s v="Containers"/>
    <s v="Unlicensed"/>
    <m/>
    <x v="108"/>
  </r>
  <r>
    <x v="12"/>
    <x v="7"/>
    <x v="10"/>
    <s v="--"/>
    <n v="0.381832"/>
    <s v="Containers"/>
    <s v="Unlicensed"/>
    <s v="Eastern Europe"/>
    <x v="41"/>
  </r>
  <r>
    <x v="12"/>
    <x v="7"/>
    <x v="10"/>
    <s v="--"/>
    <n v="0.43099999999999999"/>
    <s v="Containers"/>
    <s v="Unlicensed"/>
    <s v="Western Hemisphere"/>
    <x v="90"/>
  </r>
  <r>
    <x v="12"/>
    <x v="7"/>
    <x v="10"/>
    <s v="--"/>
    <n v="0.45199499999999998"/>
    <s v="Containers"/>
    <s v="Unlicensed"/>
    <s v="Western Europe"/>
    <x v="23"/>
  </r>
  <r>
    <x v="12"/>
    <x v="7"/>
    <x v="10"/>
    <s v="--"/>
    <n v="0.474937"/>
    <s v="Containers"/>
    <s v="Unlicensed"/>
    <s v="Western Europe"/>
    <x v="32"/>
  </r>
  <r>
    <x v="12"/>
    <x v="7"/>
    <x v="10"/>
    <s v="--"/>
    <n v="0.526003"/>
    <s v="Containers"/>
    <s v="Unlicensed"/>
    <s v="Western Europe"/>
    <x v="21"/>
  </r>
  <r>
    <x v="12"/>
    <x v="7"/>
    <x v="10"/>
    <s v="--"/>
    <n v="0.56000000000000005"/>
    <s v="Containers"/>
    <s v="Unlicensed"/>
    <s v="Asia"/>
    <x v="10"/>
  </r>
  <r>
    <x v="12"/>
    <x v="7"/>
    <x v="10"/>
    <s v="--"/>
    <n v="0.564025"/>
    <s v="Containers"/>
    <s v="Unlicensed"/>
    <s v="Western Hemisphere"/>
    <x v="45"/>
  </r>
  <r>
    <x v="12"/>
    <x v="7"/>
    <x v="10"/>
    <s v="--"/>
    <n v="0.66617599999999999"/>
    <s v="Containers"/>
    <s v="Unlicensed"/>
    <s v="Africa"/>
    <x v="19"/>
  </r>
  <r>
    <x v="12"/>
    <x v="7"/>
    <x v="10"/>
    <s v="--"/>
    <n v="0.69039700000000004"/>
    <s v="Containers"/>
    <s v="Unlicensed"/>
    <s v="Western Europe"/>
    <x v="25"/>
  </r>
  <r>
    <x v="12"/>
    <x v="7"/>
    <x v="10"/>
    <s v="--"/>
    <n v="0.75500599999999995"/>
    <s v="Containers"/>
    <s v="Unlicensed"/>
    <s v="Western Hemisphere"/>
    <x v="8"/>
  </r>
  <r>
    <x v="12"/>
    <x v="7"/>
    <x v="10"/>
    <s v="--"/>
    <n v="0.85860499999999995"/>
    <s v="Containers"/>
    <s v="Unlicensed"/>
    <s v="Western Hemisphere"/>
    <x v="12"/>
  </r>
  <r>
    <x v="12"/>
    <x v="7"/>
    <x v="10"/>
    <s v="--"/>
    <n v="1.0049999999999999"/>
    <s v="Containers"/>
    <s v="Unlicensed"/>
    <s v="Western Hemisphere"/>
    <x v="5"/>
  </r>
  <r>
    <x v="12"/>
    <x v="7"/>
    <x v="10"/>
    <s v="--"/>
    <n v="1.0986199999999999"/>
    <s v="Containers"/>
    <s v="Unlicensed"/>
    <s v="Western Hemisphere"/>
    <x v="11"/>
  </r>
  <r>
    <x v="12"/>
    <x v="7"/>
    <x v="10"/>
    <s v="--"/>
    <n v="1.1488100000000001"/>
    <s v="Containers"/>
    <s v="Unlicensed"/>
    <s v="Western Hemisphere"/>
    <x v="16"/>
  </r>
  <r>
    <x v="12"/>
    <x v="7"/>
    <x v="10"/>
    <s v="--"/>
    <n v="1.211524"/>
    <s v="Containers"/>
    <s v="Unlicensed"/>
    <s v="Western Europe"/>
    <x v="33"/>
  </r>
  <r>
    <x v="12"/>
    <x v="7"/>
    <x v="10"/>
    <s v="--"/>
    <n v="4.774"/>
    <s v="Containers"/>
    <s v="Unlicensed"/>
    <s v="Asia"/>
    <x v="27"/>
  </r>
  <r>
    <x v="12"/>
    <x v="8"/>
    <x v="0"/>
    <s v="--"/>
    <n v="0"/>
    <s v="Containers"/>
    <s v="Unlicensed"/>
    <s v="Western Europe"/>
    <x v="47"/>
  </r>
  <r>
    <x v="12"/>
    <x v="8"/>
    <x v="0"/>
    <s v="--"/>
    <n v="4.9000000000000002E-2"/>
    <s v="Containers"/>
    <s v="Unlicensed"/>
    <s v="Asia"/>
    <x v="4"/>
  </r>
  <r>
    <x v="12"/>
    <x v="8"/>
    <x v="0"/>
    <s v="--"/>
    <n v="8.6999999999999994E-2"/>
    <s v="Containers"/>
    <s v="Unlicensed"/>
    <s v="Asia"/>
    <x v="3"/>
  </r>
  <r>
    <x v="12"/>
    <x v="8"/>
    <x v="0"/>
    <s v="--"/>
    <n v="0.10242"/>
    <s v="Containers"/>
    <s v="Unlicensed"/>
    <m/>
    <x v="108"/>
  </r>
  <r>
    <x v="12"/>
    <x v="8"/>
    <x v="0"/>
    <s v="--"/>
    <n v="0.214"/>
    <s v="Containers"/>
    <s v="Unlicensed"/>
    <s v="Asia"/>
    <x v="14"/>
  </r>
  <r>
    <x v="12"/>
    <x v="8"/>
    <x v="0"/>
    <s v="--"/>
    <n v="0.217"/>
    <s v="Containers"/>
    <s v="Unlicensed"/>
    <s v="Western Europe"/>
    <x v="33"/>
  </r>
  <r>
    <x v="12"/>
    <x v="8"/>
    <x v="0"/>
    <s v="--"/>
    <n v="0.32873599999999997"/>
    <s v="Containers"/>
    <s v="Unlicensed"/>
    <s v="Western Europe"/>
    <x v="32"/>
  </r>
  <r>
    <x v="12"/>
    <x v="8"/>
    <x v="0"/>
    <s v="--"/>
    <n v="0.40444400000000003"/>
    <s v="Containers"/>
    <s v="Unlicensed"/>
    <s v="Western Europe"/>
    <x v="21"/>
  </r>
  <r>
    <x v="12"/>
    <x v="8"/>
    <x v="0"/>
    <s v="--"/>
    <n v="1.704"/>
    <s v="Containers"/>
    <s v="Unlicensed"/>
    <s v="Asia"/>
    <x v="9"/>
  </r>
  <r>
    <x v="12"/>
    <x v="8"/>
    <x v="0"/>
    <s v="--"/>
    <n v="2.1469999999999998"/>
    <s v="Containers"/>
    <s v="Unlicensed"/>
    <s v="Asia"/>
    <x v="78"/>
  </r>
  <r>
    <x v="12"/>
    <x v="8"/>
    <x v="0"/>
    <s v="--"/>
    <n v="3.2309999999999999"/>
    <s v="Containers"/>
    <s v="Unlicensed"/>
    <s v="Asia"/>
    <x v="31"/>
  </r>
  <r>
    <x v="12"/>
    <x v="8"/>
    <x v="0"/>
    <s v="--"/>
    <n v="3.2749999999999999"/>
    <s v="Containers"/>
    <s v="Unlicensed"/>
    <s v="Asia"/>
    <x v="44"/>
  </r>
  <r>
    <x v="12"/>
    <x v="8"/>
    <x v="0"/>
    <s v="--"/>
    <n v="5.3680000000000003"/>
    <s v="Containers"/>
    <s v="Unlicensed"/>
    <s v="Asia"/>
    <x v="2"/>
  </r>
  <r>
    <x v="12"/>
    <x v="8"/>
    <x v="2"/>
    <s v="--"/>
    <n v="1.7999999999999999E-2"/>
    <s v="Containers"/>
    <s v="Unlicensed"/>
    <s v="Asia"/>
    <x v="78"/>
  </r>
  <r>
    <x v="12"/>
    <x v="8"/>
    <x v="2"/>
    <s v="--"/>
    <n v="2.2769999999999999E-2"/>
    <s v="Containers"/>
    <s v="Unlicensed"/>
    <m/>
    <x v="108"/>
  </r>
  <r>
    <x v="12"/>
    <x v="8"/>
    <x v="2"/>
    <s v="--"/>
    <n v="2.5999999999999999E-2"/>
    <s v="Containers"/>
    <s v="Unlicensed"/>
    <s v="Asia"/>
    <x v="2"/>
  </r>
  <r>
    <x v="12"/>
    <x v="8"/>
    <x v="2"/>
    <s v="--"/>
    <n v="0.11899999999999999"/>
    <s v="Containers"/>
    <s v="Unlicensed"/>
    <s v="Asia"/>
    <x v="34"/>
  </r>
  <r>
    <x v="12"/>
    <x v="8"/>
    <x v="2"/>
    <s v="--"/>
    <n v="0.36399999999999999"/>
    <s v="Containers"/>
    <s v="Unlicensed"/>
    <s v="Asia"/>
    <x v="10"/>
  </r>
  <r>
    <x v="12"/>
    <x v="8"/>
    <x v="2"/>
    <s v="--"/>
    <n v="1.7290000000000001"/>
    <s v="Containers"/>
    <s v="Unlicensed"/>
    <s v="Asia"/>
    <x v="4"/>
  </r>
  <r>
    <x v="12"/>
    <x v="8"/>
    <x v="2"/>
    <s v="--"/>
    <n v="2.7210000000000001"/>
    <s v="Containers"/>
    <s v="Unlicensed"/>
    <s v="Asia"/>
    <x v="3"/>
  </r>
  <r>
    <x v="12"/>
    <x v="8"/>
    <x v="3"/>
    <s v="--"/>
    <n v="7.0999999999999994E-2"/>
    <s v="Containers"/>
    <s v="Unlicensed"/>
    <s v="Asia"/>
    <x v="3"/>
  </r>
  <r>
    <x v="12"/>
    <x v="8"/>
    <x v="3"/>
    <s v="--"/>
    <n v="8.5999999999999993E-2"/>
    <s v="Containers"/>
    <s v="Unlicensed"/>
    <s v="Asia"/>
    <x v="4"/>
  </r>
  <r>
    <x v="12"/>
    <x v="8"/>
    <x v="3"/>
    <s v="--"/>
    <n v="0.56399999999999995"/>
    <s v="Containers"/>
    <s v="Unlicensed"/>
    <s v="Asia"/>
    <x v="2"/>
  </r>
  <r>
    <x v="12"/>
    <x v="8"/>
    <x v="4"/>
    <s v="--"/>
    <n v="0.159"/>
    <s v="Containers"/>
    <s v="Unlicensed"/>
    <s v="Asia"/>
    <x v="4"/>
  </r>
  <r>
    <x v="12"/>
    <x v="8"/>
    <x v="5"/>
    <s v="--"/>
    <n v="0.02"/>
    <s v="Containers"/>
    <s v="Unlicensed"/>
    <s v="Asia"/>
    <x v="3"/>
  </r>
  <r>
    <x v="12"/>
    <x v="8"/>
    <x v="5"/>
    <s v="--"/>
    <n v="0.02"/>
    <s v="Containers"/>
    <s v="Unlicensed"/>
    <s v="Asia"/>
    <x v="4"/>
  </r>
  <r>
    <x v="12"/>
    <x v="8"/>
    <x v="5"/>
    <s v="--"/>
    <n v="2.1543E-2"/>
    <s v="Containers"/>
    <s v="Unlicensed"/>
    <s v="Asia"/>
    <x v="49"/>
  </r>
  <r>
    <x v="12"/>
    <x v="8"/>
    <x v="5"/>
    <s v="--"/>
    <n v="2.4E-2"/>
    <s v="Containers"/>
    <s v="Unlicensed"/>
    <s v="Western Hemisphere"/>
    <x v="11"/>
  </r>
  <r>
    <x v="12"/>
    <x v="8"/>
    <x v="5"/>
    <s v="--"/>
    <n v="2.4E-2"/>
    <s v="Containers"/>
    <s v="Unlicensed"/>
    <s v="Western Hemisphere"/>
    <x v="89"/>
  </r>
  <r>
    <x v="12"/>
    <x v="8"/>
    <x v="5"/>
    <s v="--"/>
    <n v="2.564E-2"/>
    <s v="Containers"/>
    <s v="Unlicensed"/>
    <m/>
    <x v="108"/>
  </r>
  <r>
    <x v="12"/>
    <x v="8"/>
    <x v="5"/>
    <s v="--"/>
    <n v="3.9870000000000003E-2"/>
    <s v="Containers"/>
    <s v="Unlicensed"/>
    <s v="Western Europe"/>
    <x v="25"/>
  </r>
  <r>
    <x v="12"/>
    <x v="8"/>
    <x v="5"/>
    <s v="--"/>
    <n v="9.2999999999999999E-2"/>
    <s v="Containers"/>
    <s v="Unlicensed"/>
    <s v="Western Hemisphere"/>
    <x v="12"/>
  </r>
  <r>
    <x v="12"/>
    <x v="8"/>
    <x v="5"/>
    <s v="--"/>
    <n v="9.5000000000000001E-2"/>
    <s v="Containers"/>
    <s v="Unlicensed"/>
    <s v="Asia"/>
    <x v="2"/>
  </r>
  <r>
    <x v="12"/>
    <x v="8"/>
    <x v="5"/>
    <s v="--"/>
    <n v="0.12990399999999999"/>
    <s v="Containers"/>
    <s v="Unlicensed"/>
    <s v="Western Hemisphere"/>
    <x v="16"/>
  </r>
  <r>
    <x v="12"/>
    <x v="8"/>
    <x v="5"/>
    <s v="--"/>
    <n v="0.20805999999999999"/>
    <s v="Containers"/>
    <s v="Unlicensed"/>
    <s v="Western Europe"/>
    <x v="32"/>
  </r>
  <r>
    <x v="12"/>
    <x v="8"/>
    <x v="5"/>
    <s v="--"/>
    <n v="0.55644199999999999"/>
    <s v="Containers"/>
    <s v="Unlicensed"/>
    <s v="Western Europe"/>
    <x v="21"/>
  </r>
  <r>
    <x v="12"/>
    <x v="8"/>
    <x v="6"/>
    <s v="--"/>
    <n v="2.6920000000000002"/>
    <s v="Containers"/>
    <s v="Unlicensed"/>
    <s v="Asia"/>
    <x v="9"/>
  </r>
  <r>
    <x v="12"/>
    <x v="8"/>
    <x v="21"/>
    <s v="--"/>
    <n v="2.5000000000000001E-2"/>
    <s v="Containers"/>
    <s v="Unlicensed"/>
    <s v="Asia"/>
    <x v="4"/>
  </r>
  <r>
    <x v="12"/>
    <x v="8"/>
    <x v="20"/>
    <s v="--"/>
    <n v="2.1999999999999999E-2"/>
    <s v="Containers"/>
    <s v="Unlicensed"/>
    <s v="Oceania"/>
    <x v="119"/>
  </r>
  <r>
    <x v="12"/>
    <x v="8"/>
    <x v="20"/>
    <s v="--"/>
    <n v="0.3"/>
    <s v="Containers"/>
    <s v="Unlicensed"/>
    <s v="Asia"/>
    <x v="114"/>
  </r>
  <r>
    <x v="12"/>
    <x v="8"/>
    <x v="20"/>
    <s v="--"/>
    <n v="0.45"/>
    <s v="Containers"/>
    <s v="Unlicensed"/>
    <s v="Asia"/>
    <x v="34"/>
  </r>
  <r>
    <x v="12"/>
    <x v="8"/>
    <x v="20"/>
    <s v="--"/>
    <n v="0.61899999999999999"/>
    <s v="Containers"/>
    <s v="Unlicensed"/>
    <s v="Asia"/>
    <x v="44"/>
  </r>
  <r>
    <x v="12"/>
    <x v="8"/>
    <x v="20"/>
    <s v="--"/>
    <n v="0.83299999999999996"/>
    <s v="Containers"/>
    <s v="Unlicensed"/>
    <s v="Asia"/>
    <x v="2"/>
  </r>
  <r>
    <x v="12"/>
    <x v="8"/>
    <x v="20"/>
    <s v="--"/>
    <n v="1"/>
    <s v="Containers"/>
    <s v="Unlicensed"/>
    <s v="Asia"/>
    <x v="3"/>
  </r>
  <r>
    <x v="12"/>
    <x v="8"/>
    <x v="20"/>
    <s v="--"/>
    <n v="1.3460000000000001"/>
    <s v="Containers"/>
    <s v="Unlicensed"/>
    <s v="Asia"/>
    <x v="4"/>
  </r>
  <r>
    <x v="12"/>
    <x v="8"/>
    <x v="20"/>
    <s v="--"/>
    <n v="1.6439999999999999"/>
    <s v="Containers"/>
    <s v="Unlicensed"/>
    <s v="Asia"/>
    <x v="78"/>
  </r>
  <r>
    <x v="12"/>
    <x v="8"/>
    <x v="20"/>
    <s v="--"/>
    <n v="1.754"/>
    <s v="Containers"/>
    <s v="Unlicensed"/>
    <s v="Asia"/>
    <x v="14"/>
  </r>
  <r>
    <x v="12"/>
    <x v="8"/>
    <x v="20"/>
    <s v="--"/>
    <n v="3.75"/>
    <s v="Containers"/>
    <s v="Unlicensed"/>
    <s v="Asia"/>
    <x v="9"/>
  </r>
  <r>
    <x v="12"/>
    <x v="8"/>
    <x v="20"/>
    <s v="--"/>
    <n v="4.5350000000000001"/>
    <s v="Containers"/>
    <s v="Unlicensed"/>
    <s v="Asia"/>
    <x v="31"/>
  </r>
  <r>
    <x v="12"/>
    <x v="8"/>
    <x v="22"/>
    <s v="--"/>
    <n v="2.5000000000000001E-2"/>
    <s v="Containers"/>
    <s v="Unlicensed"/>
    <s v="Western Hemisphere"/>
    <x v="45"/>
  </r>
  <r>
    <x v="12"/>
    <x v="8"/>
    <x v="22"/>
    <s v="--"/>
    <n v="2.5000000000000001E-2"/>
    <s v="Containers"/>
    <s v="Unlicensed"/>
    <s v="Western Hemisphere"/>
    <x v="138"/>
  </r>
  <r>
    <x v="12"/>
    <x v="8"/>
    <x v="22"/>
    <s v="--"/>
    <n v="2.5000000000000001E-2"/>
    <s v="Containers"/>
    <s v="Unlicensed"/>
    <s v="Western Hemisphere"/>
    <x v="8"/>
  </r>
  <r>
    <x v="12"/>
    <x v="8"/>
    <x v="22"/>
    <s v="--"/>
    <n v="2.5999999999999999E-2"/>
    <s v="Containers"/>
    <s v="Unlicensed"/>
    <s v="Western Hemisphere"/>
    <x v="11"/>
  </r>
  <r>
    <x v="12"/>
    <x v="8"/>
    <x v="22"/>
    <s v="--"/>
    <n v="0.05"/>
    <s v="Containers"/>
    <s v="Unlicensed"/>
    <s v="Western Hemisphere"/>
    <x v="35"/>
  </r>
  <r>
    <x v="12"/>
    <x v="8"/>
    <x v="22"/>
    <s v="--"/>
    <n v="0.05"/>
    <s v="Containers"/>
    <s v="Unlicensed"/>
    <s v="Western Hemisphere"/>
    <x v="67"/>
  </r>
  <r>
    <x v="12"/>
    <x v="8"/>
    <x v="22"/>
    <s v="--"/>
    <n v="0.1"/>
    <s v="Containers"/>
    <s v="Unlicensed"/>
    <s v="Asia"/>
    <x v="34"/>
  </r>
  <r>
    <x v="12"/>
    <x v="8"/>
    <x v="22"/>
    <s v="--"/>
    <n v="0.10100000000000001"/>
    <s v="Containers"/>
    <s v="Unlicensed"/>
    <s v="Western Hemisphere"/>
    <x v="5"/>
  </r>
  <r>
    <x v="12"/>
    <x v="8"/>
    <x v="22"/>
    <s v="--"/>
    <n v="0.122"/>
    <s v="Containers"/>
    <s v="Unlicensed"/>
    <s v="Western Hemisphere"/>
    <x v="66"/>
  </r>
  <r>
    <x v="12"/>
    <x v="8"/>
    <x v="22"/>
    <s v="--"/>
    <n v="0.222"/>
    <s v="Containers"/>
    <s v="Unlicensed"/>
    <s v="Asia"/>
    <x v="14"/>
  </r>
  <r>
    <x v="12"/>
    <x v="8"/>
    <x v="22"/>
    <s v="--"/>
    <n v="0.55900000000000005"/>
    <s v="Containers"/>
    <s v="Unlicensed"/>
    <s v="Asia"/>
    <x v="2"/>
  </r>
  <r>
    <x v="12"/>
    <x v="8"/>
    <x v="7"/>
    <s v="--"/>
    <n v="1.8630000000000001E-2"/>
    <s v="Containers"/>
    <s v="Unlicensed"/>
    <s v="Western Hemisphere"/>
    <x v="45"/>
  </r>
  <r>
    <x v="12"/>
    <x v="8"/>
    <x v="7"/>
    <s v="--"/>
    <n v="2.0129999999999999E-2"/>
    <s v="Containers"/>
    <s v="Unlicensed"/>
    <s v="Western Europe"/>
    <x v="23"/>
  </r>
  <r>
    <x v="12"/>
    <x v="8"/>
    <x v="7"/>
    <s v="--"/>
    <n v="2.0160000000000001E-2"/>
    <s v="Containers"/>
    <s v="Unlicensed"/>
    <s v="Western Hemisphere"/>
    <x v="12"/>
  </r>
  <r>
    <x v="12"/>
    <x v="8"/>
    <x v="7"/>
    <s v="--"/>
    <n v="4.1512E-2"/>
    <s v="Containers"/>
    <s v="Unlicensed"/>
    <s v="Western Europe"/>
    <x v="25"/>
  </r>
  <r>
    <x v="12"/>
    <x v="8"/>
    <x v="7"/>
    <s v="--"/>
    <n v="6.055E-2"/>
    <s v="Containers"/>
    <s v="Unlicensed"/>
    <s v="Western Europe"/>
    <x v="33"/>
  </r>
  <r>
    <x v="12"/>
    <x v="8"/>
    <x v="7"/>
    <s v="--"/>
    <n v="8.2629999999999995E-2"/>
    <s v="Containers"/>
    <s v="Unlicensed"/>
    <s v="Asia"/>
    <x v="10"/>
  </r>
  <r>
    <x v="12"/>
    <x v="8"/>
    <x v="7"/>
    <s v="--"/>
    <n v="0.10218000000000001"/>
    <s v="Containers"/>
    <s v="Unlicensed"/>
    <s v="Western Europe"/>
    <x v="80"/>
  </r>
  <r>
    <x v="12"/>
    <x v="8"/>
    <x v="7"/>
    <s v="--"/>
    <n v="0.10254000000000001"/>
    <s v="Containers"/>
    <s v="Unlicensed"/>
    <s v="Western Europe"/>
    <x v="47"/>
  </r>
  <r>
    <x v="12"/>
    <x v="8"/>
    <x v="7"/>
    <s v="--"/>
    <n v="0.10299999999999999"/>
    <s v="Containers"/>
    <s v="Unlicensed"/>
    <s v="Asia"/>
    <x v="109"/>
  </r>
  <r>
    <x v="12"/>
    <x v="8"/>
    <x v="7"/>
    <s v="--"/>
    <n v="0.12166"/>
    <s v="Containers"/>
    <s v="Unlicensed"/>
    <s v="Asia"/>
    <x v="49"/>
  </r>
  <r>
    <x v="12"/>
    <x v="8"/>
    <x v="7"/>
    <s v="--"/>
    <n v="0.14419999999999999"/>
    <s v="Containers"/>
    <s v="Unlicensed"/>
    <s v="Africa"/>
    <x v="19"/>
  </r>
  <r>
    <x v="12"/>
    <x v="8"/>
    <x v="7"/>
    <s v="--"/>
    <n v="0.16395000000000001"/>
    <s v="Containers"/>
    <s v="Unlicensed"/>
    <s v="Western Europe"/>
    <x v="58"/>
  </r>
  <r>
    <x v="12"/>
    <x v="8"/>
    <x v="7"/>
    <s v="--"/>
    <n v="0.207626"/>
    <s v="Containers"/>
    <s v="Unlicensed"/>
    <s v="Western Europe"/>
    <x v="32"/>
  </r>
  <r>
    <x v="12"/>
    <x v="8"/>
    <x v="7"/>
    <s v="--"/>
    <n v="0.72"/>
    <s v="Containers"/>
    <s v="Unlicensed"/>
    <s v="Asia"/>
    <x v="78"/>
  </r>
  <r>
    <x v="12"/>
    <x v="8"/>
    <x v="7"/>
    <s v="--"/>
    <n v="0.96199999999999997"/>
    <s v="Containers"/>
    <s v="Unlicensed"/>
    <s v="Asia"/>
    <x v="34"/>
  </r>
  <r>
    <x v="12"/>
    <x v="8"/>
    <x v="7"/>
    <s v="--"/>
    <n v="0.96272999999999997"/>
    <s v="Containers"/>
    <s v="Unlicensed"/>
    <m/>
    <x v="108"/>
  </r>
  <r>
    <x v="12"/>
    <x v="8"/>
    <x v="7"/>
    <s v="--"/>
    <n v="1.08"/>
    <s v="Containers"/>
    <s v="Unlicensed"/>
    <s v="Asia"/>
    <x v="114"/>
  </r>
  <r>
    <x v="12"/>
    <x v="8"/>
    <x v="7"/>
    <s v="--"/>
    <n v="1.1779999999999999"/>
    <s v="Containers"/>
    <s v="Unlicensed"/>
    <s v="Asia"/>
    <x v="4"/>
  </r>
  <r>
    <x v="12"/>
    <x v="8"/>
    <x v="7"/>
    <s v="--"/>
    <n v="2.3164199999999999"/>
    <s v="Containers"/>
    <s v="Unlicensed"/>
    <s v="Western Europe"/>
    <x v="21"/>
  </r>
  <r>
    <x v="12"/>
    <x v="8"/>
    <x v="7"/>
    <s v="--"/>
    <n v="4.9253"/>
    <s v="Containers"/>
    <s v="Unlicensed"/>
    <s v="Asia"/>
    <x v="31"/>
  </r>
  <r>
    <x v="12"/>
    <x v="8"/>
    <x v="7"/>
    <s v="--"/>
    <n v="7.03078"/>
    <s v="Containers"/>
    <s v="Unlicensed"/>
    <s v="Asia"/>
    <x v="44"/>
  </r>
  <r>
    <x v="12"/>
    <x v="8"/>
    <x v="7"/>
    <s v="--"/>
    <n v="13.618130000000001"/>
    <s v="Containers"/>
    <s v="Unlicensed"/>
    <s v="Asia"/>
    <x v="2"/>
  </r>
  <r>
    <x v="12"/>
    <x v="8"/>
    <x v="7"/>
    <s v="--"/>
    <n v="13.920500000000001"/>
    <s v="Containers"/>
    <s v="Unlicensed"/>
    <s v="Asia"/>
    <x v="9"/>
  </r>
  <r>
    <x v="12"/>
    <x v="8"/>
    <x v="7"/>
    <s v="--"/>
    <n v="18.73753"/>
    <s v="Containers"/>
    <s v="Unlicensed"/>
    <s v="Asia"/>
    <x v="14"/>
  </r>
  <r>
    <x v="12"/>
    <x v="8"/>
    <x v="7"/>
    <s v="--"/>
    <n v="32.354999999999997"/>
    <s v="Containers"/>
    <s v="Unlicensed"/>
    <s v="Asia"/>
    <x v="3"/>
  </r>
  <r>
    <x v="12"/>
    <x v="8"/>
    <x v="8"/>
    <s v="--"/>
    <n v="2.3E-2"/>
    <s v="Containers"/>
    <s v="Unlicensed"/>
    <s v="Oceania"/>
    <x v="87"/>
  </r>
  <r>
    <x v="12"/>
    <x v="8"/>
    <x v="8"/>
    <s v="--"/>
    <n v="2.4559999999999998E-2"/>
    <s v="Containers"/>
    <s v="Unlicensed"/>
    <s v="Western Europe"/>
    <x v="47"/>
  </r>
  <r>
    <x v="12"/>
    <x v="8"/>
    <x v="8"/>
    <s v="--"/>
    <n v="2.4722999999999998E-2"/>
    <s v="Containers"/>
    <s v="Unlicensed"/>
    <s v="Western Europe"/>
    <x v="32"/>
  </r>
  <r>
    <x v="12"/>
    <x v="8"/>
    <x v="8"/>
    <s v="--"/>
    <n v="2.4733000000000002E-2"/>
    <s v="Containers"/>
    <s v="Unlicensed"/>
    <s v="Asia"/>
    <x v="49"/>
  </r>
  <r>
    <x v="12"/>
    <x v="8"/>
    <x v="8"/>
    <s v="--"/>
    <n v="2.5000000000000001E-2"/>
    <s v="Containers"/>
    <s v="Unlicensed"/>
    <s v="Western Hemisphere"/>
    <x v="35"/>
  </r>
  <r>
    <x v="12"/>
    <x v="8"/>
    <x v="8"/>
    <s v="--"/>
    <n v="2.5999999999999999E-2"/>
    <s v="Containers"/>
    <s v="Unlicensed"/>
    <s v="Western Hemisphere"/>
    <x v="6"/>
  </r>
  <r>
    <x v="12"/>
    <x v="8"/>
    <x v="8"/>
    <s v="--"/>
    <n v="2.6357999999999999E-2"/>
    <s v="Containers"/>
    <s v="Unlicensed"/>
    <s v="Western Hemisphere"/>
    <x v="66"/>
  </r>
  <r>
    <x v="12"/>
    <x v="8"/>
    <x v="8"/>
    <s v="--"/>
    <n v="2.8000000000000001E-2"/>
    <s v="Containers"/>
    <s v="Unlicensed"/>
    <s v="Africa"/>
    <x v="52"/>
  </r>
  <r>
    <x v="12"/>
    <x v="8"/>
    <x v="8"/>
    <s v="--"/>
    <n v="4.1820000000000003E-2"/>
    <s v="Containers"/>
    <s v="Unlicensed"/>
    <s v="Western Europe"/>
    <x v="51"/>
  </r>
  <r>
    <x v="12"/>
    <x v="8"/>
    <x v="8"/>
    <s v="--"/>
    <n v="0.05"/>
    <s v="Containers"/>
    <s v="Unlicensed"/>
    <s v="Western Hemisphere"/>
    <x v="90"/>
  </r>
  <r>
    <x v="12"/>
    <x v="8"/>
    <x v="8"/>
    <s v="--"/>
    <n v="5.0138000000000002E-2"/>
    <s v="Containers"/>
    <s v="Unlicensed"/>
    <s v="Western Europe"/>
    <x v="33"/>
  </r>
  <r>
    <x v="12"/>
    <x v="8"/>
    <x v="8"/>
    <s v="--"/>
    <n v="5.4399999999999997E-2"/>
    <s v="Containers"/>
    <s v="Unlicensed"/>
    <s v="Western Europe"/>
    <x v="58"/>
  </r>
  <r>
    <x v="12"/>
    <x v="8"/>
    <x v="8"/>
    <s v="--"/>
    <n v="7.3778999999999997E-2"/>
    <s v="Containers"/>
    <s v="Unlicensed"/>
    <s v="Western Europe"/>
    <x v="21"/>
  </r>
  <r>
    <x v="12"/>
    <x v="8"/>
    <x v="8"/>
    <s v="--"/>
    <n v="7.4999999999999997E-2"/>
    <s v="Containers"/>
    <s v="Unlicensed"/>
    <s v="Western Hemisphere"/>
    <x v="8"/>
  </r>
  <r>
    <x v="12"/>
    <x v="8"/>
    <x v="8"/>
    <s v="--"/>
    <n v="7.7782000000000004E-2"/>
    <s v="Containers"/>
    <s v="Unlicensed"/>
    <s v="Western Hemisphere"/>
    <x v="112"/>
  </r>
  <r>
    <x v="12"/>
    <x v="8"/>
    <x v="8"/>
    <s v="--"/>
    <n v="8.3000000000000004E-2"/>
    <s v="Containers"/>
    <s v="Unlicensed"/>
    <s v="Western Hemisphere"/>
    <x v="11"/>
  </r>
  <r>
    <x v="12"/>
    <x v="8"/>
    <x v="8"/>
    <s v="--"/>
    <n v="8.7999999999999995E-2"/>
    <s v="Containers"/>
    <s v="Unlicensed"/>
    <s v="Asia"/>
    <x v="4"/>
  </r>
  <r>
    <x v="12"/>
    <x v="8"/>
    <x v="8"/>
    <s v="--"/>
    <n v="0.13900000000000001"/>
    <s v="Containers"/>
    <s v="Unlicensed"/>
    <s v="Asia"/>
    <x v="48"/>
  </r>
  <r>
    <x v="12"/>
    <x v="8"/>
    <x v="8"/>
    <s v="--"/>
    <n v="0.18210000000000001"/>
    <s v="Containers"/>
    <s v="Unlicensed"/>
    <s v="Western Europe"/>
    <x v="23"/>
  </r>
  <r>
    <x v="12"/>
    <x v="8"/>
    <x v="8"/>
    <s v="--"/>
    <n v="0.18460699999999999"/>
    <s v="Containers"/>
    <s v="Unlicensed"/>
    <s v="Africa"/>
    <x v="19"/>
  </r>
  <r>
    <x v="12"/>
    <x v="8"/>
    <x v="8"/>
    <s v="--"/>
    <n v="0.187"/>
    <s v="Containers"/>
    <s v="Unlicensed"/>
    <s v="Asia"/>
    <x v="9"/>
  </r>
  <r>
    <x v="12"/>
    <x v="8"/>
    <x v="8"/>
    <s v="--"/>
    <n v="0.21099999999999999"/>
    <s v="Containers"/>
    <s v="Unlicensed"/>
    <s v="Asia"/>
    <x v="34"/>
  </r>
  <r>
    <x v="12"/>
    <x v="8"/>
    <x v="8"/>
    <s v="--"/>
    <n v="0.24271999999999999"/>
    <s v="Containers"/>
    <s v="Unlicensed"/>
    <m/>
    <x v="108"/>
  </r>
  <r>
    <x v="12"/>
    <x v="8"/>
    <x v="8"/>
    <s v="--"/>
    <n v="0.24865999999999999"/>
    <s v="Containers"/>
    <s v="Unlicensed"/>
    <s v="Asia"/>
    <x v="113"/>
  </r>
  <r>
    <x v="12"/>
    <x v="8"/>
    <x v="8"/>
    <s v="--"/>
    <n v="0.30299999999999999"/>
    <s v="Containers"/>
    <s v="Unlicensed"/>
    <s v="Asia"/>
    <x v="10"/>
  </r>
  <r>
    <x v="12"/>
    <x v="8"/>
    <x v="8"/>
    <s v="--"/>
    <n v="0.40799999999999997"/>
    <s v="Containers"/>
    <s v="Unlicensed"/>
    <s v="Asia"/>
    <x v="14"/>
  </r>
  <r>
    <x v="12"/>
    <x v="8"/>
    <x v="8"/>
    <s v="--"/>
    <n v="0.46953299999999998"/>
    <s v="Containers"/>
    <s v="Unlicensed"/>
    <s v="Western Europe"/>
    <x v="25"/>
  </r>
  <r>
    <x v="12"/>
    <x v="8"/>
    <x v="8"/>
    <s v="--"/>
    <n v="0.48535200000000001"/>
    <s v="Containers"/>
    <s v="Unlicensed"/>
    <s v="Eastern Europe"/>
    <x v="41"/>
  </r>
  <r>
    <x v="12"/>
    <x v="8"/>
    <x v="8"/>
    <s v="--"/>
    <n v="0.501"/>
    <s v="Containers"/>
    <s v="Unlicensed"/>
    <s v="Asia"/>
    <x v="44"/>
  </r>
  <r>
    <x v="12"/>
    <x v="8"/>
    <x v="8"/>
    <s v="--"/>
    <n v="0.65600000000000003"/>
    <s v="Containers"/>
    <s v="Unlicensed"/>
    <s v="Asia"/>
    <x v="27"/>
  </r>
  <r>
    <x v="12"/>
    <x v="8"/>
    <x v="8"/>
    <s v="--"/>
    <n v="0.753"/>
    <s v="Containers"/>
    <s v="Unlicensed"/>
    <s v="Western Hemisphere"/>
    <x v="5"/>
  </r>
  <r>
    <x v="12"/>
    <x v="8"/>
    <x v="8"/>
    <s v="--"/>
    <n v="1.252408"/>
    <s v="Containers"/>
    <s v="Unlicensed"/>
    <s v="Western Hemisphere"/>
    <x v="12"/>
  </r>
  <r>
    <x v="12"/>
    <x v="8"/>
    <x v="8"/>
    <s v="--"/>
    <n v="3.0569999999999999"/>
    <s v="Containers"/>
    <s v="Unlicensed"/>
    <s v="Asia"/>
    <x v="31"/>
  </r>
  <r>
    <x v="12"/>
    <x v="8"/>
    <x v="8"/>
    <s v="--"/>
    <n v="5.13"/>
    <s v="Containers"/>
    <s v="Unlicensed"/>
    <s v="Asia"/>
    <x v="2"/>
  </r>
  <r>
    <x v="12"/>
    <x v="8"/>
    <x v="9"/>
    <s v="--"/>
    <n v="7.3400000000000002E-3"/>
    <s v="Containers"/>
    <s v="Unlicensed"/>
    <s v="Africa"/>
    <x v="72"/>
  </r>
  <r>
    <x v="12"/>
    <x v="8"/>
    <x v="9"/>
    <s v="--"/>
    <n v="2.0656999999999998E-2"/>
    <s v="Containers"/>
    <s v="Unlicensed"/>
    <s v="Western Europe"/>
    <x v="21"/>
  </r>
  <r>
    <x v="12"/>
    <x v="8"/>
    <x v="9"/>
    <s v="--"/>
    <n v="2.0711E-2"/>
    <s v="Containers"/>
    <s v="Unlicensed"/>
    <s v="Western Europe"/>
    <x v="25"/>
  </r>
  <r>
    <x v="12"/>
    <x v="8"/>
    <x v="9"/>
    <s v="--"/>
    <n v="3.9916E-2"/>
    <s v="Containers"/>
    <s v="Unlicensed"/>
    <s v="Western Europe"/>
    <x v="32"/>
  </r>
  <r>
    <x v="12"/>
    <x v="8"/>
    <x v="9"/>
    <s v="--"/>
    <n v="0.19700000000000001"/>
    <s v="Containers"/>
    <s v="Unlicensed"/>
    <s v="Asia"/>
    <x v="4"/>
  </r>
  <r>
    <x v="12"/>
    <x v="8"/>
    <x v="9"/>
    <s v="--"/>
    <n v="0.2"/>
    <s v="Containers"/>
    <s v="Unlicensed"/>
    <s v="Asia"/>
    <x v="34"/>
  </r>
  <r>
    <x v="12"/>
    <x v="8"/>
    <x v="9"/>
    <s v="--"/>
    <n v="0.85399999999999998"/>
    <s v="Containers"/>
    <s v="Unlicensed"/>
    <s v="Asia"/>
    <x v="3"/>
  </r>
  <r>
    <x v="12"/>
    <x v="8"/>
    <x v="18"/>
    <s v="--"/>
    <n v="2.5999999999999999E-2"/>
    <s v="Containers"/>
    <s v="Unlicensed"/>
    <s v="Western Hemisphere"/>
    <x v="93"/>
  </r>
  <r>
    <x v="12"/>
    <x v="8"/>
    <x v="18"/>
    <s v="--"/>
    <n v="6.3E-2"/>
    <s v="Containers"/>
    <s v="Unlicensed"/>
    <s v="Asia"/>
    <x v="3"/>
  </r>
  <r>
    <x v="12"/>
    <x v="8"/>
    <x v="18"/>
    <s v="--"/>
    <n v="6.9000000000000006E-2"/>
    <s v="Containers"/>
    <s v="Unlicensed"/>
    <s v="Asia"/>
    <x v="14"/>
  </r>
  <r>
    <x v="12"/>
    <x v="8"/>
    <x v="18"/>
    <s v="--"/>
    <n v="7.4999999999999997E-2"/>
    <s v="Containers"/>
    <s v="Unlicensed"/>
    <s v="Western Hemisphere"/>
    <x v="45"/>
  </r>
  <r>
    <x v="12"/>
    <x v="8"/>
    <x v="18"/>
    <s v="--"/>
    <n v="9.8000000000000004E-2"/>
    <s v="Containers"/>
    <s v="Unlicensed"/>
    <s v="Western Hemisphere"/>
    <x v="67"/>
  </r>
  <r>
    <x v="12"/>
    <x v="8"/>
    <x v="18"/>
    <s v="--"/>
    <n v="0.14299999999999999"/>
    <s v="Containers"/>
    <s v="Unlicensed"/>
    <s v="Western Hemisphere"/>
    <x v="66"/>
  </r>
  <r>
    <x v="12"/>
    <x v="8"/>
    <x v="18"/>
    <s v="--"/>
    <n v="0.26400000000000001"/>
    <s v="Containers"/>
    <s v="Unlicensed"/>
    <s v="Asia"/>
    <x v="2"/>
  </r>
  <r>
    <x v="12"/>
    <x v="8"/>
    <x v="18"/>
    <s v="--"/>
    <n v="0.47199999999999998"/>
    <s v="Containers"/>
    <s v="Unlicensed"/>
    <s v="Western Hemisphere"/>
    <x v="5"/>
  </r>
  <r>
    <x v="12"/>
    <x v="8"/>
    <x v="12"/>
    <s v="--"/>
    <n v="1.9E-2"/>
    <s v="Containers"/>
    <s v="Unlicensed"/>
    <s v="Oceania"/>
    <x v="87"/>
  </r>
  <r>
    <x v="12"/>
    <x v="8"/>
    <x v="12"/>
    <s v="--"/>
    <n v="2.0250000000000001E-2"/>
    <s v="Containers"/>
    <s v="Unlicensed"/>
    <s v="Western Europe"/>
    <x v="32"/>
  </r>
  <r>
    <x v="12"/>
    <x v="8"/>
    <x v="12"/>
    <s v="--"/>
    <n v="2.1533E-2"/>
    <s v="Containers"/>
    <s v="Unlicensed"/>
    <s v="Western Europe"/>
    <x v="33"/>
  </r>
  <r>
    <x v="12"/>
    <x v="8"/>
    <x v="12"/>
    <s v="--"/>
    <n v="4.0169999999999997E-2"/>
    <s v="Containers"/>
    <s v="Unlicensed"/>
    <s v="Africa"/>
    <x v="19"/>
  </r>
  <r>
    <x v="12"/>
    <x v="8"/>
    <x v="12"/>
    <s v="--"/>
    <n v="4.1084000000000002E-2"/>
    <s v="Containers"/>
    <s v="Unlicensed"/>
    <s v="Western Hemisphere"/>
    <x v="11"/>
  </r>
  <r>
    <x v="12"/>
    <x v="8"/>
    <x v="12"/>
    <s v="--"/>
    <n v="5.8000000000000003E-2"/>
    <s v="Containers"/>
    <s v="Unlicensed"/>
    <s v="Asia"/>
    <x v="4"/>
  </r>
  <r>
    <x v="12"/>
    <x v="8"/>
    <x v="12"/>
    <s v="--"/>
    <n v="8.0004000000000006E-2"/>
    <s v="Containers"/>
    <s v="Unlicensed"/>
    <s v="Africa"/>
    <x v="52"/>
  </r>
  <r>
    <x v="12"/>
    <x v="8"/>
    <x v="12"/>
    <s v="--"/>
    <n v="0.13672899999999999"/>
    <s v="Containers"/>
    <s v="Unlicensed"/>
    <s v="Western Hemisphere"/>
    <x v="16"/>
  </r>
  <r>
    <x v="12"/>
    <x v="8"/>
    <x v="12"/>
    <s v="--"/>
    <n v="0.16900000000000001"/>
    <s v="Containers"/>
    <s v="Unlicensed"/>
    <s v="Asia"/>
    <x v="3"/>
  </r>
  <r>
    <x v="12"/>
    <x v="8"/>
    <x v="12"/>
    <s v="--"/>
    <n v="0.22015899999999999"/>
    <s v="Containers"/>
    <s v="Unlicensed"/>
    <s v="Western Europe"/>
    <x v="58"/>
  </r>
  <r>
    <x v="12"/>
    <x v="8"/>
    <x v="12"/>
    <s v="--"/>
    <n v="2.2646350000000002"/>
    <s v="Containers"/>
    <s v="Unlicensed"/>
    <s v="Western Europe"/>
    <x v="21"/>
  </r>
  <r>
    <x v="12"/>
    <x v="8"/>
    <x v="14"/>
    <s v="--"/>
    <n v="2.1999999999999999E-2"/>
    <s v="Containers"/>
    <s v="Unlicensed"/>
    <s v="Western Europe"/>
    <x v="33"/>
  </r>
  <r>
    <x v="12"/>
    <x v="8"/>
    <x v="14"/>
    <s v="--"/>
    <n v="2.5000000000000001E-2"/>
    <s v="Containers"/>
    <s v="Unlicensed"/>
    <s v="Asia"/>
    <x v="83"/>
  </r>
  <r>
    <x v="12"/>
    <x v="8"/>
    <x v="14"/>
    <s v="--"/>
    <n v="2.5999999999999999E-2"/>
    <s v="Containers"/>
    <s v="Unlicensed"/>
    <s v="Western Hemisphere"/>
    <x v="93"/>
  </r>
  <r>
    <x v="12"/>
    <x v="8"/>
    <x v="14"/>
    <s v="--"/>
    <n v="2.8000000000000001E-2"/>
    <s v="Containers"/>
    <s v="Unlicensed"/>
    <s v="Africa"/>
    <x v="52"/>
  </r>
  <r>
    <x v="12"/>
    <x v="8"/>
    <x v="14"/>
    <s v="--"/>
    <n v="4.9000000000000002E-2"/>
    <s v="Containers"/>
    <s v="Unlicensed"/>
    <s v="Asia"/>
    <x v="20"/>
  </r>
  <r>
    <x v="12"/>
    <x v="8"/>
    <x v="14"/>
    <s v="--"/>
    <n v="8.2000000000000003E-2"/>
    <s v="Containers"/>
    <s v="Unlicensed"/>
    <s v="Eastern Europe"/>
    <x v="41"/>
  </r>
  <r>
    <x v="12"/>
    <x v="8"/>
    <x v="14"/>
    <s v="--"/>
    <n v="8.5999999999999993E-2"/>
    <s v="Containers"/>
    <s v="Unlicensed"/>
    <s v="Western Europe"/>
    <x v="25"/>
  </r>
  <r>
    <x v="12"/>
    <x v="8"/>
    <x v="14"/>
    <s v="--"/>
    <n v="0.122"/>
    <s v="Containers"/>
    <s v="Unlicensed"/>
    <s v="Oceania"/>
    <x v="119"/>
  </r>
  <r>
    <x v="12"/>
    <x v="8"/>
    <x v="14"/>
    <s v="--"/>
    <n v="0.125"/>
    <s v="Containers"/>
    <s v="Unlicensed"/>
    <s v="Western Hemisphere"/>
    <x v="8"/>
  </r>
  <r>
    <x v="12"/>
    <x v="8"/>
    <x v="14"/>
    <s v="--"/>
    <n v="0.129"/>
    <s v="Containers"/>
    <s v="Unlicensed"/>
    <s v="Western Hemisphere"/>
    <x v="35"/>
  </r>
  <r>
    <x v="12"/>
    <x v="8"/>
    <x v="14"/>
    <s v="--"/>
    <n v="0.17699999999999999"/>
    <s v="Containers"/>
    <s v="Unlicensed"/>
    <s v="Africa"/>
    <x v="42"/>
  </r>
  <r>
    <x v="12"/>
    <x v="8"/>
    <x v="14"/>
    <s v="--"/>
    <n v="0.223"/>
    <s v="Containers"/>
    <s v="Unlicensed"/>
    <s v="Oceania"/>
    <x v="87"/>
  </r>
  <r>
    <x v="12"/>
    <x v="8"/>
    <x v="14"/>
    <s v="--"/>
    <n v="0.22800000000000001"/>
    <s v="Containers"/>
    <s v="Unlicensed"/>
    <s v="Western Hemisphere"/>
    <x v="45"/>
  </r>
  <r>
    <x v="12"/>
    <x v="8"/>
    <x v="14"/>
    <s v="--"/>
    <n v="0.26100000000000001"/>
    <s v="Containers"/>
    <s v="Unlicensed"/>
    <s v="Oceania"/>
    <x v="121"/>
  </r>
  <r>
    <x v="12"/>
    <x v="8"/>
    <x v="14"/>
    <s v="--"/>
    <n v="0.26300000000000001"/>
    <s v="Containers"/>
    <s v="Unlicensed"/>
    <s v="Africa"/>
    <x v="99"/>
  </r>
  <r>
    <x v="12"/>
    <x v="8"/>
    <x v="14"/>
    <s v="--"/>
    <n v="0.31"/>
    <s v="Containers"/>
    <s v="Unlicensed"/>
    <s v="Western Hemisphere"/>
    <x v="11"/>
  </r>
  <r>
    <x v="12"/>
    <x v="8"/>
    <x v="14"/>
    <s v="--"/>
    <n v="0.35"/>
    <s v="Containers"/>
    <s v="Unlicensed"/>
    <s v="Asia"/>
    <x v="44"/>
  </r>
  <r>
    <x v="12"/>
    <x v="8"/>
    <x v="14"/>
    <s v="--"/>
    <n v="0.42599999999999999"/>
    <s v="Containers"/>
    <s v="Unlicensed"/>
    <s v="Western Hemisphere"/>
    <x v="90"/>
  </r>
  <r>
    <x v="12"/>
    <x v="8"/>
    <x v="14"/>
    <s v="--"/>
    <n v="0.52600000000000002"/>
    <s v="Containers"/>
    <s v="Unlicensed"/>
    <s v="Africa"/>
    <x v="36"/>
  </r>
  <r>
    <x v="12"/>
    <x v="8"/>
    <x v="14"/>
    <s v="--"/>
    <n v="0.58499999999999996"/>
    <s v="Containers"/>
    <s v="Unlicensed"/>
    <s v="Asia"/>
    <x v="9"/>
  </r>
  <r>
    <x v="12"/>
    <x v="8"/>
    <x v="14"/>
    <s v="--"/>
    <n v="0.61199999999999999"/>
    <s v="Containers"/>
    <s v="Unlicensed"/>
    <s v="Western Hemisphere"/>
    <x v="12"/>
  </r>
  <r>
    <x v="12"/>
    <x v="8"/>
    <x v="14"/>
    <s v="--"/>
    <n v="0.65600000000000003"/>
    <s v="Containers"/>
    <s v="Unlicensed"/>
    <s v="Asia"/>
    <x v="48"/>
  </r>
  <r>
    <x v="12"/>
    <x v="8"/>
    <x v="14"/>
    <s v="--"/>
    <n v="0.74199999999999999"/>
    <s v="Containers"/>
    <s v="Unlicensed"/>
    <s v="Asia"/>
    <x v="14"/>
  </r>
  <r>
    <x v="12"/>
    <x v="8"/>
    <x v="14"/>
    <s v="--"/>
    <n v="1.0189999999999999"/>
    <s v="Containers"/>
    <s v="Unlicensed"/>
    <s v="Asia"/>
    <x v="3"/>
  </r>
  <r>
    <x v="12"/>
    <x v="8"/>
    <x v="14"/>
    <s v="--"/>
    <n v="1.0489999999999999"/>
    <s v="Containers"/>
    <s v="Unlicensed"/>
    <s v="Western Hemisphere"/>
    <x v="5"/>
  </r>
  <r>
    <x v="12"/>
    <x v="8"/>
    <x v="14"/>
    <s v="--"/>
    <n v="1.077"/>
    <s v="Containers"/>
    <s v="Unlicensed"/>
    <s v="Asia"/>
    <x v="4"/>
  </r>
  <r>
    <x v="12"/>
    <x v="8"/>
    <x v="14"/>
    <s v="--"/>
    <n v="1.377"/>
    <s v="Containers"/>
    <s v="Unlicensed"/>
    <s v="Asia"/>
    <x v="29"/>
  </r>
  <r>
    <x v="12"/>
    <x v="8"/>
    <x v="14"/>
    <s v="--"/>
    <n v="1.506"/>
    <s v="Containers"/>
    <s v="Unlicensed"/>
    <s v="Asia"/>
    <x v="34"/>
  </r>
  <r>
    <x v="12"/>
    <x v="8"/>
    <x v="14"/>
    <s v="--"/>
    <n v="2.15"/>
    <s v="Containers"/>
    <s v="Unlicensed"/>
    <s v="Asia"/>
    <x v="60"/>
  </r>
  <r>
    <x v="12"/>
    <x v="8"/>
    <x v="14"/>
    <s v="--"/>
    <n v="2.3570000000000002"/>
    <s v="Containers"/>
    <s v="Unlicensed"/>
    <s v="Asia"/>
    <x v="10"/>
  </r>
  <r>
    <x v="12"/>
    <x v="8"/>
    <x v="14"/>
    <s v="--"/>
    <n v="3.198"/>
    <s v="Containers"/>
    <s v="Unlicensed"/>
    <s v="Asia"/>
    <x v="31"/>
  </r>
  <r>
    <x v="12"/>
    <x v="8"/>
    <x v="14"/>
    <s v="--"/>
    <n v="6.468"/>
    <s v="Containers"/>
    <s v="Unlicensed"/>
    <s v="Asia"/>
    <x v="27"/>
  </r>
  <r>
    <x v="12"/>
    <x v="8"/>
    <x v="14"/>
    <s v="--"/>
    <n v="9.2240000000000002"/>
    <s v="Containers"/>
    <s v="Unlicensed"/>
    <s v="Asia"/>
    <x v="2"/>
  </r>
  <r>
    <x v="12"/>
    <x v="8"/>
    <x v="32"/>
    <s v="--"/>
    <n v="6.5310000000000007E-2"/>
    <s v="Containers"/>
    <s v="Unlicensed"/>
    <m/>
    <x v="108"/>
  </r>
  <r>
    <x v="12"/>
    <x v="8"/>
    <x v="10"/>
    <s v="--"/>
    <n v="2.0344999999999999E-2"/>
    <s v="Containers"/>
    <s v="Unlicensed"/>
    <s v="Western Europe"/>
    <x v="69"/>
  </r>
  <r>
    <x v="12"/>
    <x v="8"/>
    <x v="10"/>
    <s v="--"/>
    <n v="2.5999999999999999E-2"/>
    <s v="Containers"/>
    <s v="Unlicensed"/>
    <s v="Western Hemisphere"/>
    <x v="35"/>
  </r>
  <r>
    <x v="12"/>
    <x v="8"/>
    <x v="10"/>
    <s v="--"/>
    <n v="2.5999999999999999E-2"/>
    <s v="Containers"/>
    <s v="Unlicensed"/>
    <s v="Western Hemisphere"/>
    <x v="6"/>
  </r>
  <r>
    <x v="12"/>
    <x v="8"/>
    <x v="10"/>
    <s v="--"/>
    <n v="4.8210000000000003E-2"/>
    <s v="Containers"/>
    <s v="Unlicensed"/>
    <s v="Western Europe"/>
    <x v="95"/>
  </r>
  <r>
    <x v="12"/>
    <x v="8"/>
    <x v="10"/>
    <s v="--"/>
    <n v="4.9858E-2"/>
    <s v="Containers"/>
    <s v="Unlicensed"/>
    <s v="Eastern Europe"/>
    <x v="122"/>
  </r>
  <r>
    <x v="12"/>
    <x v="8"/>
    <x v="10"/>
    <s v="--"/>
    <n v="0.05"/>
    <s v="Containers"/>
    <s v="Unlicensed"/>
    <s v="Asia"/>
    <x v="83"/>
  </r>
  <r>
    <x v="12"/>
    <x v="8"/>
    <x v="10"/>
    <s v="--"/>
    <n v="5.0198E-2"/>
    <s v="Containers"/>
    <s v="Unlicensed"/>
    <s v="Western Hemisphere"/>
    <x v="135"/>
  </r>
  <r>
    <x v="12"/>
    <x v="8"/>
    <x v="10"/>
    <s v="--"/>
    <n v="5.1999999999999998E-2"/>
    <s v="Containers"/>
    <s v="Unlicensed"/>
    <s v="Western Hemisphere"/>
    <x v="66"/>
  </r>
  <r>
    <x v="12"/>
    <x v="8"/>
    <x v="10"/>
    <s v="--"/>
    <n v="5.2013999999999998E-2"/>
    <s v="Containers"/>
    <s v="Unlicensed"/>
    <s v="Africa"/>
    <x v="30"/>
  </r>
  <r>
    <x v="12"/>
    <x v="8"/>
    <x v="10"/>
    <s v="--"/>
    <n v="9.3241000000000004E-2"/>
    <s v="Containers"/>
    <s v="Unlicensed"/>
    <s v="Western Hemisphere"/>
    <x v="112"/>
  </r>
  <r>
    <x v="12"/>
    <x v="8"/>
    <x v="10"/>
    <s v="--"/>
    <n v="9.8000000000000004E-2"/>
    <s v="Containers"/>
    <s v="Unlicensed"/>
    <s v="Asia"/>
    <x v="2"/>
  </r>
  <r>
    <x v="12"/>
    <x v="8"/>
    <x v="10"/>
    <s v="--"/>
    <n v="0.121451"/>
    <s v="Containers"/>
    <s v="Unlicensed"/>
    <s v="Western Hemisphere"/>
    <x v="116"/>
  </r>
  <r>
    <x v="12"/>
    <x v="8"/>
    <x v="10"/>
    <s v="--"/>
    <n v="0.126974"/>
    <s v="Containers"/>
    <s v="Unlicensed"/>
    <s v="Asia"/>
    <x v="60"/>
  </r>
  <r>
    <x v="12"/>
    <x v="8"/>
    <x v="10"/>
    <s v="--"/>
    <n v="0.25436599999999998"/>
    <s v="Containers"/>
    <s v="Unlicensed"/>
    <s v="Eastern Europe"/>
    <x v="110"/>
  </r>
  <r>
    <x v="12"/>
    <x v="8"/>
    <x v="10"/>
    <s v="--"/>
    <n v="0.27700000000000002"/>
    <s v="Containers"/>
    <s v="Unlicensed"/>
    <s v="Asia"/>
    <x v="4"/>
  </r>
  <r>
    <x v="12"/>
    <x v="8"/>
    <x v="10"/>
    <s v="--"/>
    <n v="0.31031599999999998"/>
    <s v="Containers"/>
    <s v="Unlicensed"/>
    <s v="Western Europe"/>
    <x v="85"/>
  </r>
  <r>
    <x v="12"/>
    <x v="8"/>
    <x v="10"/>
    <s v="--"/>
    <n v="0.33019999999999999"/>
    <s v="Containers"/>
    <s v="Unlicensed"/>
    <s v="Western Europe"/>
    <x v="58"/>
  </r>
  <r>
    <x v="12"/>
    <x v="8"/>
    <x v="10"/>
    <s v="--"/>
    <n v="0.33562599999999998"/>
    <s v="Containers"/>
    <s v="Unlicensed"/>
    <s v="Asia"/>
    <x v="49"/>
  </r>
  <r>
    <x v="12"/>
    <x v="8"/>
    <x v="10"/>
    <s v="--"/>
    <n v="0.34795799999999999"/>
    <s v="Containers"/>
    <s v="Unlicensed"/>
    <s v="Western Hemisphere"/>
    <x v="86"/>
  </r>
  <r>
    <x v="12"/>
    <x v="8"/>
    <x v="10"/>
    <s v="--"/>
    <n v="0.34913300000000003"/>
    <s v="Containers"/>
    <s v="Unlicensed"/>
    <s v="Africa"/>
    <x v="26"/>
  </r>
  <r>
    <x v="12"/>
    <x v="8"/>
    <x v="10"/>
    <s v="--"/>
    <n v="0.37526900000000002"/>
    <s v="Containers"/>
    <s v="Unlicensed"/>
    <s v="Eastern Europe"/>
    <x v="115"/>
  </r>
  <r>
    <x v="12"/>
    <x v="8"/>
    <x v="10"/>
    <s v="--"/>
    <n v="0.424346"/>
    <s v="Containers"/>
    <s v="Unlicensed"/>
    <s v="Western Europe"/>
    <x v="32"/>
  </r>
  <r>
    <x v="12"/>
    <x v="8"/>
    <x v="10"/>
    <s v="--"/>
    <n v="0.55699200000000004"/>
    <s v="Containers"/>
    <s v="Unlicensed"/>
    <s v="Western Hemisphere"/>
    <x v="45"/>
  </r>
  <r>
    <x v="12"/>
    <x v="8"/>
    <x v="10"/>
    <s v="--"/>
    <n v="0.61527200000000004"/>
    <s v="Containers"/>
    <s v="Unlicensed"/>
    <s v="Western Europe"/>
    <x v="21"/>
  </r>
  <r>
    <x v="12"/>
    <x v="8"/>
    <x v="10"/>
    <s v="--"/>
    <n v="0.64893000000000001"/>
    <s v="Containers"/>
    <s v="Unlicensed"/>
    <s v="Asia"/>
    <x v="10"/>
  </r>
  <r>
    <x v="12"/>
    <x v="8"/>
    <x v="10"/>
    <s v="--"/>
    <n v="0.84460000000000002"/>
    <s v="Containers"/>
    <s v="Unlicensed"/>
    <s v="Western Hemisphere"/>
    <x v="16"/>
  </r>
  <r>
    <x v="12"/>
    <x v="8"/>
    <x v="10"/>
    <s v="--"/>
    <n v="0.93200000000000005"/>
    <s v="Containers"/>
    <s v="Unlicensed"/>
    <s v="Asia"/>
    <x v="29"/>
  </r>
  <r>
    <x v="12"/>
    <x v="8"/>
    <x v="10"/>
    <s v="--"/>
    <n v="0.94181999999999999"/>
    <s v="Containers"/>
    <s v="Unlicensed"/>
    <m/>
    <x v="108"/>
  </r>
  <r>
    <x v="12"/>
    <x v="8"/>
    <x v="10"/>
    <s v="--"/>
    <n v="0.95199999999999996"/>
    <s v="Containers"/>
    <s v="Unlicensed"/>
    <s v="Western Hemisphere"/>
    <x v="8"/>
  </r>
  <r>
    <x v="12"/>
    <x v="8"/>
    <x v="10"/>
    <s v="--"/>
    <n v="1.0640000000000001"/>
    <s v="Containers"/>
    <s v="Unlicensed"/>
    <s v="Western Hemisphere"/>
    <x v="90"/>
  </r>
  <r>
    <x v="12"/>
    <x v="8"/>
    <x v="10"/>
    <s v="--"/>
    <n v="1.1987989999999999"/>
    <s v="Containers"/>
    <s v="Unlicensed"/>
    <s v="Western Europe"/>
    <x v="47"/>
  </r>
  <r>
    <x v="12"/>
    <x v="8"/>
    <x v="10"/>
    <s v="--"/>
    <n v="1.244704"/>
    <s v="Containers"/>
    <s v="Unlicensed"/>
    <s v="Western Europe"/>
    <x v="23"/>
  </r>
  <r>
    <x v="12"/>
    <x v="8"/>
    <x v="10"/>
    <s v="--"/>
    <n v="1.9070800000000001"/>
    <s v="Containers"/>
    <s v="Unlicensed"/>
    <s v="Western Hemisphere"/>
    <x v="11"/>
  </r>
  <r>
    <x v="12"/>
    <x v="8"/>
    <x v="10"/>
    <s v="--"/>
    <n v="2.5234480000000001"/>
    <s v="Containers"/>
    <s v="Unlicensed"/>
    <s v="Western Hemisphere"/>
    <x v="12"/>
  </r>
  <r>
    <x v="12"/>
    <x v="8"/>
    <x v="10"/>
    <s v="--"/>
    <n v="2.6790669999999999"/>
    <s v="Containers"/>
    <s v="Unlicensed"/>
    <s v="Western Europe"/>
    <x v="25"/>
  </r>
  <r>
    <x v="12"/>
    <x v="8"/>
    <x v="10"/>
    <s v="--"/>
    <n v="3.3827069999999999"/>
    <s v="Containers"/>
    <s v="Unlicensed"/>
    <s v="Western Europe"/>
    <x v="33"/>
  </r>
  <r>
    <x v="12"/>
    <x v="8"/>
    <x v="10"/>
    <s v="--"/>
    <n v="3.5398890000000001"/>
    <s v="Containers"/>
    <s v="Unlicensed"/>
    <s v="Eastern Europe"/>
    <x v="41"/>
  </r>
  <r>
    <x v="12"/>
    <x v="8"/>
    <x v="10"/>
    <s v="--"/>
    <n v="3.9183050000000001"/>
    <s v="Containers"/>
    <s v="Unlicensed"/>
    <s v="Africa"/>
    <x v="42"/>
  </r>
  <r>
    <x v="12"/>
    <x v="8"/>
    <x v="10"/>
    <s v="--"/>
    <n v="4.0390499999999996"/>
    <s v="Containers"/>
    <s v="Unlicensed"/>
    <s v="Africa"/>
    <x v="19"/>
  </r>
  <r>
    <x v="12"/>
    <x v="8"/>
    <x v="10"/>
    <s v="--"/>
    <n v="5.2080000000000002"/>
    <s v="Containers"/>
    <s v="Unlicensed"/>
    <s v="Western Hemisphere"/>
    <x v="5"/>
  </r>
  <r>
    <x v="12"/>
    <x v="8"/>
    <x v="10"/>
    <s v="--"/>
    <n v="7.109"/>
    <s v="Containers"/>
    <s v="Unlicensed"/>
    <s v="Asia"/>
    <x v="27"/>
  </r>
  <r>
    <x v="12"/>
    <x v="9"/>
    <x v="0"/>
    <s v="--"/>
    <n v="0.02"/>
    <s v="Containers"/>
    <s v="Unlicensed"/>
    <s v="Asia"/>
    <x v="4"/>
  </r>
  <r>
    <x v="12"/>
    <x v="9"/>
    <x v="0"/>
    <s v="--"/>
    <n v="4.8000000000000001E-2"/>
    <s v="Containers"/>
    <s v="Unlicensed"/>
    <s v="Asia"/>
    <x v="3"/>
  </r>
  <r>
    <x v="12"/>
    <x v="9"/>
    <x v="0"/>
    <s v="--"/>
    <n v="0.32728499999999999"/>
    <s v="Containers"/>
    <s v="Unlicensed"/>
    <s v="Western Europe"/>
    <x v="32"/>
  </r>
  <r>
    <x v="12"/>
    <x v="9"/>
    <x v="0"/>
    <s v="--"/>
    <n v="0.33221600000000001"/>
    <s v="Containers"/>
    <s v="Unlicensed"/>
    <s v="Western Europe"/>
    <x v="21"/>
  </r>
  <r>
    <x v="12"/>
    <x v="9"/>
    <x v="0"/>
    <s v="--"/>
    <n v="0.47739999999999999"/>
    <s v="Containers"/>
    <s v="Unlicensed"/>
    <s v="Western Europe"/>
    <x v="33"/>
  </r>
  <r>
    <x v="12"/>
    <x v="9"/>
    <x v="0"/>
    <s v="--"/>
    <n v="2.2789999999999999"/>
    <s v="Containers"/>
    <s v="Unlicensed"/>
    <s v="Asia"/>
    <x v="9"/>
  </r>
  <r>
    <x v="12"/>
    <x v="9"/>
    <x v="0"/>
    <s v="--"/>
    <n v="5.0510000000000002"/>
    <s v="Containers"/>
    <s v="Unlicensed"/>
    <s v="Asia"/>
    <x v="44"/>
  </r>
  <r>
    <x v="12"/>
    <x v="9"/>
    <x v="0"/>
    <s v="--"/>
    <n v="6.5010000000000003"/>
    <s v="Containers"/>
    <s v="Unlicensed"/>
    <s v="Asia"/>
    <x v="78"/>
  </r>
  <r>
    <x v="12"/>
    <x v="9"/>
    <x v="0"/>
    <s v="--"/>
    <n v="6.7750000000000004"/>
    <s v="Containers"/>
    <s v="Unlicensed"/>
    <s v="Asia"/>
    <x v="31"/>
  </r>
  <r>
    <x v="12"/>
    <x v="9"/>
    <x v="0"/>
    <s v="--"/>
    <n v="6.9530000000000003"/>
    <s v="Containers"/>
    <s v="Unlicensed"/>
    <s v="Asia"/>
    <x v="2"/>
  </r>
  <r>
    <x v="12"/>
    <x v="9"/>
    <x v="0"/>
    <s v="--"/>
    <n v="10.813000000000001"/>
    <s v="Containers"/>
    <s v="Unlicensed"/>
    <s v="Asia"/>
    <x v="14"/>
  </r>
  <r>
    <x v="12"/>
    <x v="9"/>
    <x v="2"/>
    <s v="--"/>
    <n v="0.23"/>
    <s v="Containers"/>
    <s v="Unlicensed"/>
    <s v="Asia"/>
    <x v="34"/>
  </r>
  <r>
    <x v="12"/>
    <x v="9"/>
    <x v="2"/>
    <s v="--"/>
    <n v="0.26400000000000001"/>
    <s v="Containers"/>
    <s v="Unlicensed"/>
    <s v="Asia"/>
    <x v="10"/>
  </r>
  <r>
    <x v="12"/>
    <x v="9"/>
    <x v="2"/>
    <s v="--"/>
    <n v="0.46962999999999999"/>
    <s v="Containers"/>
    <s v="Unlicensed"/>
    <m/>
    <x v="108"/>
  </r>
  <r>
    <x v="12"/>
    <x v="9"/>
    <x v="2"/>
    <s v="--"/>
    <n v="1.984"/>
    <s v="Containers"/>
    <s v="Unlicensed"/>
    <s v="Asia"/>
    <x v="3"/>
  </r>
  <r>
    <x v="12"/>
    <x v="9"/>
    <x v="2"/>
    <s v="--"/>
    <n v="2.65"/>
    <s v="Containers"/>
    <s v="Unlicensed"/>
    <s v="Asia"/>
    <x v="4"/>
  </r>
  <r>
    <x v="12"/>
    <x v="9"/>
    <x v="3"/>
    <s v="--"/>
    <n v="1.7479999999999999E-2"/>
    <s v="Containers"/>
    <s v="Unlicensed"/>
    <m/>
    <x v="108"/>
  </r>
  <r>
    <x v="12"/>
    <x v="9"/>
    <x v="3"/>
    <s v="--"/>
    <n v="3.5000000000000003E-2"/>
    <s v="Containers"/>
    <s v="Unlicensed"/>
    <s v="Western Hemisphere"/>
    <x v="89"/>
  </r>
  <r>
    <x v="12"/>
    <x v="9"/>
    <x v="3"/>
    <s v="--"/>
    <n v="0.501"/>
    <s v="Containers"/>
    <s v="Unlicensed"/>
    <s v="Asia"/>
    <x v="4"/>
  </r>
  <r>
    <x v="12"/>
    <x v="9"/>
    <x v="3"/>
    <s v="--"/>
    <n v="1.59"/>
    <s v="Containers"/>
    <s v="Unlicensed"/>
    <s v="Asia"/>
    <x v="2"/>
  </r>
  <r>
    <x v="12"/>
    <x v="9"/>
    <x v="3"/>
    <s v="--"/>
    <n v="1.867"/>
    <s v="Containers"/>
    <s v="Unlicensed"/>
    <s v="Asia"/>
    <x v="3"/>
  </r>
  <r>
    <x v="12"/>
    <x v="9"/>
    <x v="4"/>
    <s v="--"/>
    <n v="0.08"/>
    <s v="Containers"/>
    <s v="Unlicensed"/>
    <s v="Asia"/>
    <x v="3"/>
  </r>
  <r>
    <x v="12"/>
    <x v="9"/>
    <x v="5"/>
    <s v="--"/>
    <n v="0.02"/>
    <s v="Containers"/>
    <s v="Unlicensed"/>
    <s v="Asia"/>
    <x v="3"/>
  </r>
  <r>
    <x v="12"/>
    <x v="9"/>
    <x v="5"/>
    <s v="--"/>
    <n v="2.0080000000000001E-2"/>
    <s v="Containers"/>
    <s v="Unlicensed"/>
    <s v="Western Hemisphere"/>
    <x v="45"/>
  </r>
  <r>
    <x v="12"/>
    <x v="9"/>
    <x v="5"/>
    <s v="--"/>
    <n v="2.3E-2"/>
    <s v="Containers"/>
    <s v="Unlicensed"/>
    <s v="Western Hemisphere"/>
    <x v="67"/>
  </r>
  <r>
    <x v="12"/>
    <x v="9"/>
    <x v="5"/>
    <s v="--"/>
    <n v="2.3599999999999999E-2"/>
    <s v="Containers"/>
    <s v="Unlicensed"/>
    <s v="Africa"/>
    <x v="30"/>
  </r>
  <r>
    <x v="12"/>
    <x v="9"/>
    <x v="5"/>
    <s v="--"/>
    <n v="2.4E-2"/>
    <s v="Containers"/>
    <s v="Unlicensed"/>
    <s v="Western Hemisphere"/>
    <x v="5"/>
  </r>
  <r>
    <x v="12"/>
    <x v="9"/>
    <x v="5"/>
    <s v="--"/>
    <n v="2.4E-2"/>
    <s v="Containers"/>
    <s v="Unlicensed"/>
    <s v="Western Hemisphere"/>
    <x v="35"/>
  </r>
  <r>
    <x v="12"/>
    <x v="9"/>
    <x v="5"/>
    <s v="--"/>
    <n v="2.5999999999999999E-2"/>
    <s v="Containers"/>
    <s v="Unlicensed"/>
    <s v="Asia"/>
    <x v="31"/>
  </r>
  <r>
    <x v="12"/>
    <x v="9"/>
    <x v="5"/>
    <s v="--"/>
    <n v="2.6380000000000001E-2"/>
    <s v="Containers"/>
    <s v="Unlicensed"/>
    <m/>
    <x v="108"/>
  </r>
  <r>
    <x v="12"/>
    <x v="9"/>
    <x v="5"/>
    <s v="--"/>
    <n v="4.3999999999999997E-2"/>
    <s v="Containers"/>
    <s v="Unlicensed"/>
    <s v="Asia"/>
    <x v="4"/>
  </r>
  <r>
    <x v="12"/>
    <x v="9"/>
    <x v="5"/>
    <s v="--"/>
    <n v="8.6699999999999999E-2"/>
    <s v="Containers"/>
    <s v="Unlicensed"/>
    <s v="Asia"/>
    <x v="49"/>
  </r>
  <r>
    <x v="12"/>
    <x v="9"/>
    <x v="5"/>
    <s v="--"/>
    <n v="8.7628999999999999E-2"/>
    <s v="Containers"/>
    <s v="Unlicensed"/>
    <s v="Western Hemisphere"/>
    <x v="11"/>
  </r>
  <r>
    <x v="12"/>
    <x v="9"/>
    <x v="5"/>
    <s v="--"/>
    <n v="9.7000000000000003E-2"/>
    <s v="Containers"/>
    <s v="Unlicensed"/>
    <s v="Western Hemisphere"/>
    <x v="12"/>
  </r>
  <r>
    <x v="12"/>
    <x v="9"/>
    <x v="5"/>
    <s v="--"/>
    <n v="0.10299999999999999"/>
    <s v="Containers"/>
    <s v="Unlicensed"/>
    <s v="Asia"/>
    <x v="9"/>
  </r>
  <r>
    <x v="12"/>
    <x v="9"/>
    <x v="5"/>
    <s v="--"/>
    <n v="0.20100000000000001"/>
    <s v="Containers"/>
    <s v="Unlicensed"/>
    <s v="Asia"/>
    <x v="2"/>
  </r>
  <r>
    <x v="12"/>
    <x v="9"/>
    <x v="5"/>
    <s v="--"/>
    <n v="1.850446"/>
    <s v="Containers"/>
    <s v="Unlicensed"/>
    <s v="Western Europe"/>
    <x v="21"/>
  </r>
  <r>
    <x v="12"/>
    <x v="9"/>
    <x v="6"/>
    <s v="--"/>
    <n v="2.5999999999999999E-2"/>
    <s v="Containers"/>
    <s v="Unlicensed"/>
    <s v="Asia"/>
    <x v="10"/>
  </r>
  <r>
    <x v="12"/>
    <x v="9"/>
    <x v="6"/>
    <s v="--"/>
    <n v="4.5999999999999999E-2"/>
    <s v="Containers"/>
    <s v="Unlicensed"/>
    <s v="Asia"/>
    <x v="3"/>
  </r>
  <r>
    <x v="12"/>
    <x v="9"/>
    <x v="6"/>
    <s v="--"/>
    <n v="0.48299999999999998"/>
    <s v="Containers"/>
    <s v="Unlicensed"/>
    <s v="Asia"/>
    <x v="44"/>
  </r>
  <r>
    <x v="12"/>
    <x v="9"/>
    <x v="6"/>
    <s v="--"/>
    <n v="0.96899999999999997"/>
    <s v="Containers"/>
    <s v="Unlicensed"/>
    <s v="Asia"/>
    <x v="14"/>
  </r>
  <r>
    <x v="12"/>
    <x v="9"/>
    <x v="6"/>
    <s v="--"/>
    <n v="6.41"/>
    <s v="Containers"/>
    <s v="Unlicensed"/>
    <s v="Asia"/>
    <x v="9"/>
  </r>
  <r>
    <x v="12"/>
    <x v="9"/>
    <x v="21"/>
    <s v="--"/>
    <n v="1.7999999999999999E-2"/>
    <s v="Containers"/>
    <s v="Unlicensed"/>
    <s v="Asia"/>
    <x v="3"/>
  </r>
  <r>
    <x v="12"/>
    <x v="9"/>
    <x v="20"/>
    <s v="--"/>
    <n v="0.2"/>
    <s v="Containers"/>
    <s v="Unlicensed"/>
    <s v="Asia"/>
    <x v="34"/>
  </r>
  <r>
    <x v="12"/>
    <x v="9"/>
    <x v="20"/>
    <s v="--"/>
    <n v="0.6"/>
    <s v="Containers"/>
    <s v="Unlicensed"/>
    <s v="Asia"/>
    <x v="114"/>
  </r>
  <r>
    <x v="12"/>
    <x v="9"/>
    <x v="20"/>
    <s v="--"/>
    <n v="1.03"/>
    <s v="Containers"/>
    <s v="Unlicensed"/>
    <s v="Asia"/>
    <x v="2"/>
  </r>
  <r>
    <x v="12"/>
    <x v="9"/>
    <x v="20"/>
    <s v="--"/>
    <n v="1.0920000000000001"/>
    <s v="Containers"/>
    <s v="Unlicensed"/>
    <s v="Asia"/>
    <x v="78"/>
  </r>
  <r>
    <x v="12"/>
    <x v="9"/>
    <x v="20"/>
    <s v="--"/>
    <n v="1.5269999999999999"/>
    <s v="Containers"/>
    <s v="Unlicensed"/>
    <s v="Asia"/>
    <x v="14"/>
  </r>
  <r>
    <x v="12"/>
    <x v="9"/>
    <x v="20"/>
    <s v="--"/>
    <n v="1.6950000000000001"/>
    <s v="Containers"/>
    <s v="Unlicensed"/>
    <s v="Asia"/>
    <x v="31"/>
  </r>
  <r>
    <x v="12"/>
    <x v="9"/>
    <x v="20"/>
    <s v="--"/>
    <n v="2.2389999999999999"/>
    <s v="Containers"/>
    <s v="Unlicensed"/>
    <s v="Asia"/>
    <x v="4"/>
  </r>
  <r>
    <x v="12"/>
    <x v="9"/>
    <x v="20"/>
    <s v="--"/>
    <n v="2.379"/>
    <s v="Containers"/>
    <s v="Unlicensed"/>
    <s v="Asia"/>
    <x v="44"/>
  </r>
  <r>
    <x v="12"/>
    <x v="9"/>
    <x v="20"/>
    <s v="--"/>
    <n v="2.8439999999999999"/>
    <s v="Containers"/>
    <s v="Unlicensed"/>
    <s v="Asia"/>
    <x v="9"/>
  </r>
  <r>
    <x v="12"/>
    <x v="9"/>
    <x v="20"/>
    <s v="--"/>
    <n v="5.6269999999999998"/>
    <s v="Containers"/>
    <s v="Unlicensed"/>
    <s v="Asia"/>
    <x v="3"/>
  </r>
  <r>
    <x v="12"/>
    <x v="9"/>
    <x v="22"/>
    <s v="--"/>
    <n v="2.1000000000000001E-2"/>
    <s v="Containers"/>
    <s v="Unlicensed"/>
    <s v="Asia"/>
    <x v="3"/>
  </r>
  <r>
    <x v="12"/>
    <x v="9"/>
    <x v="22"/>
    <s v="--"/>
    <n v="2.4E-2"/>
    <s v="Containers"/>
    <s v="Unlicensed"/>
    <s v="Oceania"/>
    <x v="119"/>
  </r>
  <r>
    <x v="12"/>
    <x v="9"/>
    <x v="22"/>
    <s v="--"/>
    <n v="2.4E-2"/>
    <s v="Containers"/>
    <s v="Unlicensed"/>
    <s v="Western Hemisphere"/>
    <x v="67"/>
  </r>
  <r>
    <x v="12"/>
    <x v="9"/>
    <x v="22"/>
    <s v="--"/>
    <n v="2.5000000000000001E-2"/>
    <s v="Containers"/>
    <s v="Unlicensed"/>
    <s v="Western Hemisphere"/>
    <x v="66"/>
  </r>
  <r>
    <x v="12"/>
    <x v="9"/>
    <x v="22"/>
    <s v="--"/>
    <n v="2.5000000000000001E-2"/>
    <s v="Containers"/>
    <s v="Unlicensed"/>
    <s v="Western Hemisphere"/>
    <x v="138"/>
  </r>
  <r>
    <x v="12"/>
    <x v="9"/>
    <x v="22"/>
    <s v="--"/>
    <n v="0.05"/>
    <s v="Containers"/>
    <s v="Unlicensed"/>
    <s v="Western Hemisphere"/>
    <x v="45"/>
  </r>
  <r>
    <x v="12"/>
    <x v="9"/>
    <x v="22"/>
    <s v="--"/>
    <n v="0.05"/>
    <s v="Containers"/>
    <s v="Unlicensed"/>
    <s v="Western Hemisphere"/>
    <x v="12"/>
  </r>
  <r>
    <x v="12"/>
    <x v="9"/>
    <x v="22"/>
    <s v="--"/>
    <n v="5.1999999999999998E-2"/>
    <s v="Containers"/>
    <s v="Unlicensed"/>
    <s v="Asia"/>
    <x v="34"/>
  </r>
  <r>
    <x v="12"/>
    <x v="9"/>
    <x v="22"/>
    <s v="--"/>
    <n v="7.2999999999999995E-2"/>
    <s v="Containers"/>
    <s v="Unlicensed"/>
    <s v="Western Hemisphere"/>
    <x v="35"/>
  </r>
  <r>
    <x v="12"/>
    <x v="9"/>
    <x v="22"/>
    <s v="--"/>
    <n v="7.5999999999999998E-2"/>
    <s v="Containers"/>
    <s v="Unlicensed"/>
    <s v="Asia"/>
    <x v="2"/>
  </r>
  <r>
    <x v="12"/>
    <x v="9"/>
    <x v="22"/>
    <s v="--"/>
    <n v="9.9000000000000005E-2"/>
    <s v="Containers"/>
    <s v="Unlicensed"/>
    <s v="Western Hemisphere"/>
    <x v="5"/>
  </r>
  <r>
    <x v="12"/>
    <x v="9"/>
    <x v="22"/>
    <s v="--"/>
    <n v="0.1"/>
    <s v="Containers"/>
    <s v="Unlicensed"/>
    <s v="Western Hemisphere"/>
    <x v="11"/>
  </r>
  <r>
    <x v="12"/>
    <x v="9"/>
    <x v="22"/>
    <s v="--"/>
    <n v="0.51400000000000001"/>
    <s v="Containers"/>
    <s v="Unlicensed"/>
    <s v="Asia"/>
    <x v="14"/>
  </r>
  <r>
    <x v="12"/>
    <x v="9"/>
    <x v="7"/>
    <s v="--"/>
    <n v="2.034E-2"/>
    <s v="Containers"/>
    <s v="Unlicensed"/>
    <s v="Western Europe"/>
    <x v="51"/>
  </r>
  <r>
    <x v="12"/>
    <x v="9"/>
    <x v="7"/>
    <s v="--"/>
    <n v="2.0639999999999999E-2"/>
    <s v="Containers"/>
    <s v="Unlicensed"/>
    <s v="Asia"/>
    <x v="10"/>
  </r>
  <r>
    <x v="12"/>
    <x v="9"/>
    <x v="7"/>
    <s v="--"/>
    <n v="2.1000000000000001E-2"/>
    <s v="Containers"/>
    <s v="Unlicensed"/>
    <s v="Asia"/>
    <x v="109"/>
  </r>
  <r>
    <x v="12"/>
    <x v="9"/>
    <x v="7"/>
    <s v="--"/>
    <n v="2.1000000000000001E-2"/>
    <s v="Containers"/>
    <s v="Unlicensed"/>
    <s v="Asia"/>
    <x v="88"/>
  </r>
  <r>
    <x v="12"/>
    <x v="9"/>
    <x v="7"/>
    <s v="--"/>
    <n v="6.1249999999999999E-2"/>
    <s v="Containers"/>
    <s v="Unlicensed"/>
    <s v="Western Hemisphere"/>
    <x v="112"/>
  </r>
  <r>
    <x v="12"/>
    <x v="9"/>
    <x v="7"/>
    <s v="--"/>
    <n v="0.10223"/>
    <s v="Containers"/>
    <s v="Unlicensed"/>
    <s v="Asia"/>
    <x v="48"/>
  </r>
  <r>
    <x v="12"/>
    <x v="9"/>
    <x v="7"/>
    <s v="--"/>
    <n v="0.14457999999999999"/>
    <s v="Containers"/>
    <s v="Unlicensed"/>
    <s v="Western Hemisphere"/>
    <x v="12"/>
  </r>
  <r>
    <x v="12"/>
    <x v="9"/>
    <x v="7"/>
    <s v="--"/>
    <n v="0.16252"/>
    <s v="Containers"/>
    <s v="Unlicensed"/>
    <s v="Western Europe"/>
    <x v="47"/>
  </r>
  <r>
    <x v="12"/>
    <x v="9"/>
    <x v="7"/>
    <s v="--"/>
    <n v="0.1648"/>
    <s v="Containers"/>
    <s v="Unlicensed"/>
    <s v="Africa"/>
    <x v="19"/>
  </r>
  <r>
    <x v="12"/>
    <x v="9"/>
    <x v="7"/>
    <s v="--"/>
    <n v="0.20671999999999999"/>
    <s v="Containers"/>
    <s v="Unlicensed"/>
    <s v="Western Europe"/>
    <x v="58"/>
  </r>
  <r>
    <x v="12"/>
    <x v="9"/>
    <x v="7"/>
    <s v="--"/>
    <n v="0.22875999999999999"/>
    <s v="Containers"/>
    <s v="Unlicensed"/>
    <s v="Western Europe"/>
    <x v="32"/>
  </r>
  <r>
    <x v="12"/>
    <x v="9"/>
    <x v="7"/>
    <s v="--"/>
    <n v="0.24715000000000001"/>
    <s v="Containers"/>
    <s v="Unlicensed"/>
    <s v="Western Europe"/>
    <x v="33"/>
  </r>
  <r>
    <x v="12"/>
    <x v="9"/>
    <x v="7"/>
    <s v="--"/>
    <n v="0.27600000000000002"/>
    <s v="Containers"/>
    <s v="Unlicensed"/>
    <s v="Asia"/>
    <x v="114"/>
  </r>
  <r>
    <x v="12"/>
    <x v="9"/>
    <x v="7"/>
    <s v="--"/>
    <n v="0.63600000000000001"/>
    <s v="Containers"/>
    <s v="Unlicensed"/>
    <s v="Asia"/>
    <x v="78"/>
  </r>
  <r>
    <x v="12"/>
    <x v="9"/>
    <x v="7"/>
    <s v="--"/>
    <n v="1.2709999999999999"/>
    <s v="Containers"/>
    <s v="Unlicensed"/>
    <s v="Asia"/>
    <x v="34"/>
  </r>
  <r>
    <x v="12"/>
    <x v="9"/>
    <x v="7"/>
    <s v="--"/>
    <n v="1.3272699999999999"/>
    <s v="Containers"/>
    <s v="Unlicensed"/>
    <m/>
    <x v="108"/>
  </r>
  <r>
    <x v="12"/>
    <x v="9"/>
    <x v="7"/>
    <s v="--"/>
    <n v="1.45061"/>
    <s v="Containers"/>
    <s v="Unlicensed"/>
    <s v="Western Europe"/>
    <x v="21"/>
  </r>
  <r>
    <x v="12"/>
    <x v="9"/>
    <x v="7"/>
    <s v="--"/>
    <n v="1.6240000000000001"/>
    <s v="Containers"/>
    <s v="Unlicensed"/>
    <s v="Asia"/>
    <x v="31"/>
  </r>
  <r>
    <x v="12"/>
    <x v="9"/>
    <x v="7"/>
    <s v="--"/>
    <n v="1.9726300000000001"/>
    <s v="Containers"/>
    <s v="Unlicensed"/>
    <s v="Asia"/>
    <x v="9"/>
  </r>
  <r>
    <x v="12"/>
    <x v="9"/>
    <x v="7"/>
    <s v="--"/>
    <n v="3.1709999999999998"/>
    <s v="Containers"/>
    <s v="Unlicensed"/>
    <s v="Asia"/>
    <x v="4"/>
  </r>
  <r>
    <x v="12"/>
    <x v="9"/>
    <x v="7"/>
    <s v="--"/>
    <n v="6.244618"/>
    <s v="Containers"/>
    <s v="Unlicensed"/>
    <s v="Asia"/>
    <x v="14"/>
  </r>
  <r>
    <x v="12"/>
    <x v="9"/>
    <x v="7"/>
    <s v="--"/>
    <n v="13.26"/>
    <s v="Containers"/>
    <s v="Unlicensed"/>
    <s v="Asia"/>
    <x v="44"/>
  </r>
  <r>
    <x v="12"/>
    <x v="9"/>
    <x v="7"/>
    <s v="--"/>
    <n v="35.617913999999999"/>
    <s v="Containers"/>
    <s v="Unlicensed"/>
    <s v="Asia"/>
    <x v="2"/>
  </r>
  <r>
    <x v="12"/>
    <x v="9"/>
    <x v="7"/>
    <s v="--"/>
    <n v="39.342109999999998"/>
    <s v="Containers"/>
    <s v="Unlicensed"/>
    <s v="Asia"/>
    <x v="3"/>
  </r>
  <r>
    <x v="12"/>
    <x v="9"/>
    <x v="8"/>
    <s v="--"/>
    <n v="2.1999999999999999E-2"/>
    <s v="Containers"/>
    <s v="Unlicensed"/>
    <s v="Asia"/>
    <x v="3"/>
  </r>
  <r>
    <x v="12"/>
    <x v="9"/>
    <x v="8"/>
    <s v="--"/>
    <n v="2.3E-2"/>
    <s v="Containers"/>
    <s v="Unlicensed"/>
    <s v="Oceania"/>
    <x v="87"/>
  </r>
  <r>
    <x v="12"/>
    <x v="9"/>
    <x v="8"/>
    <s v="--"/>
    <n v="2.5000000000000001E-2"/>
    <s v="Containers"/>
    <s v="Unlicensed"/>
    <s v="Western Hemisphere"/>
    <x v="8"/>
  </r>
  <r>
    <x v="12"/>
    <x v="9"/>
    <x v="8"/>
    <s v="--"/>
    <n v="2.5999999999999999E-2"/>
    <s v="Containers"/>
    <s v="Unlicensed"/>
    <s v="Western Hemisphere"/>
    <x v="6"/>
  </r>
  <r>
    <x v="12"/>
    <x v="9"/>
    <x v="8"/>
    <s v="--"/>
    <n v="2.5999999999999999E-2"/>
    <s v="Containers"/>
    <s v="Unlicensed"/>
    <s v="Western Hemisphere"/>
    <x v="93"/>
  </r>
  <r>
    <x v="12"/>
    <x v="9"/>
    <x v="8"/>
    <s v="--"/>
    <n v="4.054E-2"/>
    <s v="Containers"/>
    <s v="Unlicensed"/>
    <s v="Western Europe"/>
    <x v="58"/>
  </r>
  <r>
    <x v="12"/>
    <x v="9"/>
    <x v="8"/>
    <s v="--"/>
    <n v="7.2249999999999995E-2"/>
    <s v="Containers"/>
    <s v="Unlicensed"/>
    <s v="Western Europe"/>
    <x v="32"/>
  </r>
  <r>
    <x v="12"/>
    <x v="9"/>
    <x v="8"/>
    <s v="--"/>
    <n v="7.5770000000000004E-2"/>
    <s v="Containers"/>
    <s v="Unlicensed"/>
    <s v="Western Hemisphere"/>
    <x v="90"/>
  </r>
  <r>
    <x v="12"/>
    <x v="9"/>
    <x v="8"/>
    <s v="--"/>
    <n v="8.5000000000000006E-2"/>
    <s v="Containers"/>
    <s v="Unlicensed"/>
    <s v="Asia"/>
    <x v="4"/>
  </r>
  <r>
    <x v="12"/>
    <x v="9"/>
    <x v="8"/>
    <s v="--"/>
    <n v="9.5710000000000003E-2"/>
    <s v="Containers"/>
    <s v="Unlicensed"/>
    <s v="Western Europe"/>
    <x v="25"/>
  </r>
  <r>
    <x v="12"/>
    <x v="9"/>
    <x v="8"/>
    <s v="--"/>
    <n v="0.123405"/>
    <s v="Containers"/>
    <s v="Unlicensed"/>
    <s v="Africa"/>
    <x v="42"/>
  </r>
  <r>
    <x v="12"/>
    <x v="9"/>
    <x v="8"/>
    <s v="--"/>
    <n v="0.12601699999999999"/>
    <s v="Containers"/>
    <s v="Unlicensed"/>
    <s v="Asia"/>
    <x v="49"/>
  </r>
  <r>
    <x v="12"/>
    <x v="9"/>
    <x v="8"/>
    <s v="--"/>
    <n v="0.13103000000000001"/>
    <s v="Containers"/>
    <s v="Unlicensed"/>
    <s v="Western Europe"/>
    <x v="21"/>
  </r>
  <r>
    <x v="12"/>
    <x v="9"/>
    <x v="8"/>
    <s v="--"/>
    <n v="0.14907899999999999"/>
    <s v="Containers"/>
    <s v="Unlicensed"/>
    <s v="Western Hemisphere"/>
    <x v="16"/>
  </r>
  <r>
    <x v="12"/>
    <x v="9"/>
    <x v="8"/>
    <s v="--"/>
    <n v="0.17333000000000001"/>
    <s v="Containers"/>
    <s v="Unlicensed"/>
    <m/>
    <x v="108"/>
  </r>
  <r>
    <x v="12"/>
    <x v="9"/>
    <x v="8"/>
    <s v="--"/>
    <n v="0.189"/>
    <s v="Containers"/>
    <s v="Unlicensed"/>
    <s v="Western Hemisphere"/>
    <x v="11"/>
  </r>
  <r>
    <x v="12"/>
    <x v="9"/>
    <x v="8"/>
    <s v="--"/>
    <n v="0.19830999999999999"/>
    <s v="Containers"/>
    <s v="Unlicensed"/>
    <s v="Western Hemisphere"/>
    <x v="45"/>
  </r>
  <r>
    <x v="12"/>
    <x v="9"/>
    <x v="8"/>
    <s v="--"/>
    <n v="0.22"/>
    <s v="Containers"/>
    <s v="Unlicensed"/>
    <s v="Asia"/>
    <x v="9"/>
  </r>
  <r>
    <x v="12"/>
    <x v="9"/>
    <x v="8"/>
    <s v="--"/>
    <n v="0.273839"/>
    <s v="Containers"/>
    <s v="Unlicensed"/>
    <s v="Western Hemisphere"/>
    <x v="112"/>
  </r>
  <r>
    <x v="12"/>
    <x v="9"/>
    <x v="8"/>
    <s v="--"/>
    <n v="0.275478"/>
    <s v="Containers"/>
    <s v="Unlicensed"/>
    <s v="Africa"/>
    <x v="26"/>
  </r>
  <r>
    <x v="12"/>
    <x v="9"/>
    <x v="8"/>
    <s v="--"/>
    <n v="0.60799999999999998"/>
    <s v="Containers"/>
    <s v="Unlicensed"/>
    <s v="Asia"/>
    <x v="27"/>
  </r>
  <r>
    <x v="12"/>
    <x v="9"/>
    <x v="8"/>
    <s v="--"/>
    <n v="0.676481"/>
    <s v="Containers"/>
    <s v="Unlicensed"/>
    <s v="Eastern Europe"/>
    <x v="41"/>
  </r>
  <r>
    <x v="12"/>
    <x v="9"/>
    <x v="8"/>
    <s v="--"/>
    <n v="0.76400000000000001"/>
    <s v="Containers"/>
    <s v="Unlicensed"/>
    <s v="Asia"/>
    <x v="14"/>
  </r>
  <r>
    <x v="12"/>
    <x v="9"/>
    <x v="8"/>
    <s v="--"/>
    <n v="0.8"/>
    <s v="Containers"/>
    <s v="Unlicensed"/>
    <s v="Asia"/>
    <x v="44"/>
  </r>
  <r>
    <x v="12"/>
    <x v="9"/>
    <x v="8"/>
    <s v="--"/>
    <n v="1.248"/>
    <s v="Containers"/>
    <s v="Unlicensed"/>
    <s v="Western Hemisphere"/>
    <x v="5"/>
  </r>
  <r>
    <x v="12"/>
    <x v="9"/>
    <x v="8"/>
    <s v="--"/>
    <n v="1.3444769999999999"/>
    <s v="Containers"/>
    <s v="Unlicensed"/>
    <s v="Western Hemisphere"/>
    <x v="12"/>
  </r>
  <r>
    <x v="12"/>
    <x v="9"/>
    <x v="8"/>
    <s v="--"/>
    <n v="1.4239999999999999"/>
    <s v="Containers"/>
    <s v="Unlicensed"/>
    <s v="Asia"/>
    <x v="34"/>
  </r>
  <r>
    <x v="12"/>
    <x v="9"/>
    <x v="8"/>
    <s v="--"/>
    <n v="1.516"/>
    <s v="Containers"/>
    <s v="Unlicensed"/>
    <s v="Asia"/>
    <x v="10"/>
  </r>
  <r>
    <x v="12"/>
    <x v="9"/>
    <x v="8"/>
    <s v="--"/>
    <n v="1.7509999999999999"/>
    <s v="Containers"/>
    <s v="Unlicensed"/>
    <s v="Asia"/>
    <x v="31"/>
  </r>
  <r>
    <x v="12"/>
    <x v="9"/>
    <x v="8"/>
    <s v="--"/>
    <n v="1.969768"/>
    <s v="Containers"/>
    <s v="Unlicensed"/>
    <s v="Africa"/>
    <x v="19"/>
  </r>
  <r>
    <x v="12"/>
    <x v="9"/>
    <x v="8"/>
    <s v="--"/>
    <n v="2.5369999999999999"/>
    <s v="Containers"/>
    <s v="Unlicensed"/>
    <s v="Asia"/>
    <x v="2"/>
  </r>
  <r>
    <x v="12"/>
    <x v="9"/>
    <x v="9"/>
    <s v="--"/>
    <n v="2.5000000000000001E-2"/>
    <s v="Containers"/>
    <s v="Unlicensed"/>
    <s v="Asia"/>
    <x v="9"/>
  </r>
  <r>
    <x v="12"/>
    <x v="9"/>
    <x v="9"/>
    <s v="--"/>
    <n v="0.05"/>
    <s v="Containers"/>
    <s v="Unlicensed"/>
    <s v="Asia"/>
    <x v="44"/>
  </r>
  <r>
    <x v="12"/>
    <x v="9"/>
    <x v="9"/>
    <s v="--"/>
    <n v="7.4999999999999997E-2"/>
    <s v="Containers"/>
    <s v="Unlicensed"/>
    <s v="Asia"/>
    <x v="31"/>
  </r>
  <r>
    <x v="12"/>
    <x v="9"/>
    <x v="9"/>
    <s v="--"/>
    <n v="0.26100000000000001"/>
    <s v="Containers"/>
    <s v="Unlicensed"/>
    <s v="Asia"/>
    <x v="4"/>
  </r>
  <r>
    <x v="12"/>
    <x v="9"/>
    <x v="9"/>
    <s v="--"/>
    <n v="0.47799999999999998"/>
    <s v="Containers"/>
    <s v="Unlicensed"/>
    <s v="Asia"/>
    <x v="3"/>
  </r>
  <r>
    <x v="12"/>
    <x v="9"/>
    <x v="18"/>
    <s v="--"/>
    <n v="4.2000000000000003E-2"/>
    <s v="Containers"/>
    <s v="Unlicensed"/>
    <s v="Oceania"/>
    <x v="119"/>
  </r>
  <r>
    <x v="12"/>
    <x v="9"/>
    <x v="18"/>
    <s v="--"/>
    <n v="0.05"/>
    <s v="Containers"/>
    <s v="Unlicensed"/>
    <s v="Western Hemisphere"/>
    <x v="66"/>
  </r>
  <r>
    <x v="12"/>
    <x v="9"/>
    <x v="18"/>
    <s v="--"/>
    <n v="0.05"/>
    <s v="Containers"/>
    <s v="Unlicensed"/>
    <s v="Western Hemisphere"/>
    <x v="11"/>
  </r>
  <r>
    <x v="12"/>
    <x v="9"/>
    <x v="18"/>
    <s v="--"/>
    <n v="0.1"/>
    <s v="Containers"/>
    <s v="Unlicensed"/>
    <s v="Western Hemisphere"/>
    <x v="45"/>
  </r>
  <r>
    <x v="12"/>
    <x v="9"/>
    <x v="18"/>
    <s v="--"/>
    <n v="0.10199999999999999"/>
    <s v="Containers"/>
    <s v="Unlicensed"/>
    <s v="Asia"/>
    <x v="3"/>
  </r>
  <r>
    <x v="12"/>
    <x v="9"/>
    <x v="18"/>
    <s v="--"/>
    <n v="0.22500000000000001"/>
    <s v="Containers"/>
    <s v="Unlicensed"/>
    <s v="Asia"/>
    <x v="14"/>
  </r>
  <r>
    <x v="12"/>
    <x v="9"/>
    <x v="18"/>
    <s v="--"/>
    <n v="0.22600000000000001"/>
    <s v="Containers"/>
    <s v="Unlicensed"/>
    <s v="Western Hemisphere"/>
    <x v="12"/>
  </r>
  <r>
    <x v="12"/>
    <x v="9"/>
    <x v="18"/>
    <s v="--"/>
    <n v="0.40799999999999997"/>
    <s v="Containers"/>
    <s v="Unlicensed"/>
    <s v="Western Hemisphere"/>
    <x v="5"/>
  </r>
  <r>
    <x v="12"/>
    <x v="9"/>
    <x v="18"/>
    <s v="--"/>
    <n v="0.90300000000000002"/>
    <s v="Containers"/>
    <s v="Unlicensed"/>
    <s v="Asia"/>
    <x v="2"/>
  </r>
  <r>
    <x v="12"/>
    <x v="9"/>
    <x v="12"/>
    <s v="--"/>
    <n v="1.9E-2"/>
    <s v="Containers"/>
    <s v="Unlicensed"/>
    <s v="Oceania"/>
    <x v="87"/>
  </r>
  <r>
    <x v="12"/>
    <x v="9"/>
    <x v="12"/>
    <s v="--"/>
    <n v="2.155E-2"/>
    <s v="Containers"/>
    <s v="Unlicensed"/>
    <s v="Africa"/>
    <x v="30"/>
  </r>
  <r>
    <x v="12"/>
    <x v="9"/>
    <x v="12"/>
    <s v="--"/>
    <n v="3.5999999999999997E-2"/>
    <s v="Containers"/>
    <s v="Unlicensed"/>
    <s v="Asia"/>
    <x v="4"/>
  </r>
  <r>
    <x v="12"/>
    <x v="9"/>
    <x v="12"/>
    <s v="--"/>
    <n v="3.7900000000000003E-2"/>
    <s v="Containers"/>
    <s v="Unlicensed"/>
    <m/>
    <x v="108"/>
  </r>
  <r>
    <x v="12"/>
    <x v="9"/>
    <x v="12"/>
    <s v="--"/>
    <n v="4.1533E-2"/>
    <s v="Containers"/>
    <s v="Unlicensed"/>
    <s v="Western Hemisphere"/>
    <x v="11"/>
  </r>
  <r>
    <x v="12"/>
    <x v="9"/>
    <x v="12"/>
    <s v="--"/>
    <n v="4.8166E-2"/>
    <s v="Containers"/>
    <s v="Unlicensed"/>
    <s v="Africa"/>
    <x v="42"/>
  </r>
  <r>
    <x v="12"/>
    <x v="9"/>
    <x v="12"/>
    <s v="--"/>
    <n v="6.0255000000000003E-2"/>
    <s v="Containers"/>
    <s v="Unlicensed"/>
    <s v="Africa"/>
    <x v="19"/>
  </r>
  <r>
    <x v="12"/>
    <x v="9"/>
    <x v="12"/>
    <s v="--"/>
    <n v="8.1000000000000003E-2"/>
    <s v="Containers"/>
    <s v="Unlicensed"/>
    <s v="Asia"/>
    <x v="31"/>
  </r>
  <r>
    <x v="12"/>
    <x v="9"/>
    <x v="12"/>
    <s v="--"/>
    <n v="0.122"/>
    <s v="Containers"/>
    <s v="Unlicensed"/>
    <s v="Asia"/>
    <x v="3"/>
  </r>
  <r>
    <x v="12"/>
    <x v="9"/>
    <x v="12"/>
    <s v="--"/>
    <n v="0.29563299999999998"/>
    <s v="Containers"/>
    <s v="Unlicensed"/>
    <s v="Western Hemisphere"/>
    <x v="16"/>
  </r>
  <r>
    <x v="12"/>
    <x v="9"/>
    <x v="12"/>
    <s v="--"/>
    <n v="0.31068899999999999"/>
    <s v="Containers"/>
    <s v="Unlicensed"/>
    <s v="Western Europe"/>
    <x v="58"/>
  </r>
  <r>
    <x v="12"/>
    <x v="9"/>
    <x v="12"/>
    <s v="--"/>
    <n v="0.56498800000000005"/>
    <s v="Containers"/>
    <s v="Unlicensed"/>
    <s v="Western Europe"/>
    <x v="21"/>
  </r>
  <r>
    <x v="12"/>
    <x v="9"/>
    <x v="14"/>
    <s v="--"/>
    <n v="2.5000000000000001E-2"/>
    <s v="Containers"/>
    <s v="Unlicensed"/>
    <s v="Asia"/>
    <x v="78"/>
  </r>
  <r>
    <x v="12"/>
    <x v="9"/>
    <x v="14"/>
    <s v="--"/>
    <n v="2.5999999999999999E-2"/>
    <s v="Containers"/>
    <s v="Unlicensed"/>
    <s v="Western Hemisphere"/>
    <x v="86"/>
  </r>
  <r>
    <x v="12"/>
    <x v="9"/>
    <x v="14"/>
    <s v="--"/>
    <n v="0.04"/>
    <s v="Containers"/>
    <s v="Unlicensed"/>
    <s v="Western Hemisphere"/>
    <x v="82"/>
  </r>
  <r>
    <x v="12"/>
    <x v="9"/>
    <x v="14"/>
    <s v="--"/>
    <n v="4.1000000000000002E-2"/>
    <s v="Containers"/>
    <s v="Unlicensed"/>
    <s v="Oceania"/>
    <x v="119"/>
  </r>
  <r>
    <x v="12"/>
    <x v="9"/>
    <x v="14"/>
    <s v="--"/>
    <n v="5.0999999999999997E-2"/>
    <s v="Containers"/>
    <s v="Unlicensed"/>
    <s v="Western Hemisphere"/>
    <x v="93"/>
  </r>
  <r>
    <x v="12"/>
    <x v="9"/>
    <x v="14"/>
    <s v="--"/>
    <n v="5.2999999999999999E-2"/>
    <s v="Containers"/>
    <s v="Unlicensed"/>
    <s v="Western Hemisphere"/>
    <x v="6"/>
  </r>
  <r>
    <x v="12"/>
    <x v="9"/>
    <x v="14"/>
    <s v="--"/>
    <n v="7.4999999999999997E-2"/>
    <s v="Containers"/>
    <s v="Unlicensed"/>
    <s v="Asia"/>
    <x v="83"/>
  </r>
  <r>
    <x v="12"/>
    <x v="9"/>
    <x v="14"/>
    <s v="--"/>
    <n v="7.8E-2"/>
    <s v="Containers"/>
    <s v="Unlicensed"/>
    <s v="Oceania"/>
    <x v="121"/>
  </r>
  <r>
    <x v="12"/>
    <x v="9"/>
    <x v="14"/>
    <s v="--"/>
    <n v="7.8E-2"/>
    <s v="Containers"/>
    <s v="Unlicensed"/>
    <s v="Western Hemisphere"/>
    <x v="8"/>
  </r>
  <r>
    <x v="12"/>
    <x v="9"/>
    <x v="14"/>
    <s v="--"/>
    <n v="0.105"/>
    <s v="Containers"/>
    <s v="Unlicensed"/>
    <s v="Asia"/>
    <x v="22"/>
  </r>
  <r>
    <x v="12"/>
    <x v="9"/>
    <x v="14"/>
    <s v="--"/>
    <n v="0.112"/>
    <s v="Containers"/>
    <s v="Unlicensed"/>
    <s v="Oceania"/>
    <x v="87"/>
  </r>
  <r>
    <x v="12"/>
    <x v="9"/>
    <x v="14"/>
    <s v="--"/>
    <n v="0.125"/>
    <s v="Containers"/>
    <s v="Unlicensed"/>
    <s v="Africa"/>
    <x v="19"/>
  </r>
  <r>
    <x v="12"/>
    <x v="9"/>
    <x v="14"/>
    <s v="--"/>
    <n v="0.128"/>
    <s v="Containers"/>
    <s v="Unlicensed"/>
    <s v="Western Hemisphere"/>
    <x v="35"/>
  </r>
  <r>
    <x v="12"/>
    <x v="9"/>
    <x v="14"/>
    <s v="--"/>
    <n v="0.16900000000000001"/>
    <s v="Containers"/>
    <s v="Unlicensed"/>
    <s v="Asia"/>
    <x v="44"/>
  </r>
  <r>
    <x v="12"/>
    <x v="9"/>
    <x v="14"/>
    <s v="--"/>
    <n v="0.22700000000000001"/>
    <s v="Containers"/>
    <s v="Unlicensed"/>
    <s v="Western Hemisphere"/>
    <x v="90"/>
  </r>
  <r>
    <x v="12"/>
    <x v="9"/>
    <x v="14"/>
    <s v="--"/>
    <n v="0.28000000000000003"/>
    <s v="Containers"/>
    <s v="Unlicensed"/>
    <s v="Asia"/>
    <x v="48"/>
  </r>
  <r>
    <x v="12"/>
    <x v="9"/>
    <x v="14"/>
    <s v="--"/>
    <n v="0.30599999999999999"/>
    <s v="Containers"/>
    <s v="Unlicensed"/>
    <s v="Africa"/>
    <x v="42"/>
  </r>
  <r>
    <x v="12"/>
    <x v="9"/>
    <x v="14"/>
    <s v="--"/>
    <n v="0.312"/>
    <s v="Containers"/>
    <s v="Unlicensed"/>
    <s v="Western Hemisphere"/>
    <x v="45"/>
  </r>
  <r>
    <x v="12"/>
    <x v="9"/>
    <x v="14"/>
    <s v="--"/>
    <n v="0.32400000000000001"/>
    <s v="Containers"/>
    <s v="Unlicensed"/>
    <s v="Asia"/>
    <x v="9"/>
  </r>
  <r>
    <x v="12"/>
    <x v="9"/>
    <x v="14"/>
    <s v="--"/>
    <n v="0.45700000000000002"/>
    <s v="Containers"/>
    <s v="Unlicensed"/>
    <s v="Asia"/>
    <x v="14"/>
  </r>
  <r>
    <x v="12"/>
    <x v="9"/>
    <x v="14"/>
    <s v="--"/>
    <n v="0.51"/>
    <s v="Containers"/>
    <s v="Unlicensed"/>
    <s v="Asia"/>
    <x v="3"/>
  </r>
  <r>
    <x v="12"/>
    <x v="9"/>
    <x v="14"/>
    <s v="--"/>
    <n v="0.52300000000000002"/>
    <s v="Containers"/>
    <s v="Unlicensed"/>
    <s v="Western Hemisphere"/>
    <x v="11"/>
  </r>
  <r>
    <x v="12"/>
    <x v="9"/>
    <x v="14"/>
    <s v="--"/>
    <n v="0.746"/>
    <s v="Containers"/>
    <s v="Unlicensed"/>
    <s v="Western Hemisphere"/>
    <x v="12"/>
  </r>
  <r>
    <x v="12"/>
    <x v="9"/>
    <x v="14"/>
    <s v="--"/>
    <n v="1.1020000000000001"/>
    <s v="Containers"/>
    <s v="Unlicensed"/>
    <s v="Western Hemisphere"/>
    <x v="5"/>
  </r>
  <r>
    <x v="12"/>
    <x v="9"/>
    <x v="14"/>
    <s v="--"/>
    <n v="1.7490000000000001"/>
    <s v="Containers"/>
    <s v="Unlicensed"/>
    <s v="Asia"/>
    <x v="4"/>
  </r>
  <r>
    <x v="12"/>
    <x v="9"/>
    <x v="14"/>
    <s v="--"/>
    <n v="2.0449999999999999"/>
    <s v="Containers"/>
    <s v="Unlicensed"/>
    <s v="Eastern Europe"/>
    <x v="41"/>
  </r>
  <r>
    <x v="12"/>
    <x v="9"/>
    <x v="14"/>
    <s v="--"/>
    <n v="2.1539999999999999"/>
    <s v="Containers"/>
    <s v="Unlicensed"/>
    <s v="Asia"/>
    <x v="31"/>
  </r>
  <r>
    <x v="12"/>
    <x v="9"/>
    <x v="14"/>
    <s v="--"/>
    <n v="2.375"/>
    <s v="Containers"/>
    <s v="Unlicensed"/>
    <s v="Asia"/>
    <x v="29"/>
  </r>
  <r>
    <x v="12"/>
    <x v="9"/>
    <x v="14"/>
    <s v="--"/>
    <n v="3.2650000000000001"/>
    <s v="Containers"/>
    <s v="Unlicensed"/>
    <s v="Asia"/>
    <x v="60"/>
  </r>
  <r>
    <x v="12"/>
    <x v="9"/>
    <x v="14"/>
    <s v="--"/>
    <n v="3.7679999999999998"/>
    <s v="Containers"/>
    <s v="Unlicensed"/>
    <s v="Asia"/>
    <x v="34"/>
  </r>
  <r>
    <x v="12"/>
    <x v="9"/>
    <x v="14"/>
    <s v="--"/>
    <n v="6.0590000000000002"/>
    <s v="Containers"/>
    <s v="Unlicensed"/>
    <s v="Asia"/>
    <x v="2"/>
  </r>
  <r>
    <x v="12"/>
    <x v="9"/>
    <x v="14"/>
    <s v="--"/>
    <n v="8.70533"/>
    <s v="Containers"/>
    <s v="Unlicensed"/>
    <s v="Asia"/>
    <x v="10"/>
  </r>
  <r>
    <x v="12"/>
    <x v="9"/>
    <x v="14"/>
    <s v="--"/>
    <n v="9.7170000000000005"/>
    <s v="Containers"/>
    <s v="Unlicensed"/>
    <s v="Asia"/>
    <x v="27"/>
  </r>
  <r>
    <x v="12"/>
    <x v="9"/>
    <x v="32"/>
    <s v="--"/>
    <n v="0.90556999999999999"/>
    <s v="Containers"/>
    <s v="Unlicensed"/>
    <m/>
    <x v="108"/>
  </r>
  <r>
    <x v="12"/>
    <x v="9"/>
    <x v="10"/>
    <s v="--"/>
    <n v="2.4E-2"/>
    <s v="Containers"/>
    <s v="Unlicensed"/>
    <s v="Asia"/>
    <x v="3"/>
  </r>
  <r>
    <x v="12"/>
    <x v="9"/>
    <x v="10"/>
    <s v="--"/>
    <n v="2.4E-2"/>
    <s v="Containers"/>
    <s v="Unlicensed"/>
    <s v="Asia"/>
    <x v="48"/>
  </r>
  <r>
    <x v="12"/>
    <x v="9"/>
    <x v="10"/>
    <s v="--"/>
    <n v="2.5174999999999999E-2"/>
    <s v="Containers"/>
    <s v="Unlicensed"/>
    <s v="Eastern Europe"/>
    <x v="94"/>
  </r>
  <r>
    <x v="12"/>
    <x v="9"/>
    <x v="10"/>
    <s v="--"/>
    <n v="2.6057E-2"/>
    <s v="Containers"/>
    <s v="Unlicensed"/>
    <s v="Africa"/>
    <x v="30"/>
  </r>
  <r>
    <x v="12"/>
    <x v="9"/>
    <x v="10"/>
    <s v="--"/>
    <n v="3.2489999999999998E-2"/>
    <s v="Containers"/>
    <s v="Unlicensed"/>
    <s v="Western Europe"/>
    <x v="69"/>
  </r>
  <r>
    <x v="12"/>
    <x v="9"/>
    <x v="10"/>
    <s v="--"/>
    <n v="4.8000000000000001E-2"/>
    <s v="Containers"/>
    <s v="Unlicensed"/>
    <s v="Oceania"/>
    <x v="87"/>
  </r>
  <r>
    <x v="12"/>
    <x v="9"/>
    <x v="10"/>
    <s v="--"/>
    <n v="5.0167999999999997E-2"/>
    <s v="Containers"/>
    <s v="Unlicensed"/>
    <s v="Eastern Europe"/>
    <x v="104"/>
  </r>
  <r>
    <x v="12"/>
    <x v="9"/>
    <x v="10"/>
    <s v="--"/>
    <n v="5.21E-2"/>
    <s v="Containers"/>
    <s v="Unlicensed"/>
    <s v="Asia"/>
    <x v="20"/>
  </r>
  <r>
    <x v="12"/>
    <x v="9"/>
    <x v="10"/>
    <s v="--"/>
    <n v="7.4999999999999997E-2"/>
    <s v="Containers"/>
    <s v="Unlicensed"/>
    <s v="Western Hemisphere"/>
    <x v="93"/>
  </r>
  <r>
    <x v="12"/>
    <x v="9"/>
    <x v="10"/>
    <s v="--"/>
    <n v="7.6999999999999999E-2"/>
    <s v="Containers"/>
    <s v="Unlicensed"/>
    <s v="Africa"/>
    <x v="118"/>
  </r>
  <r>
    <x v="12"/>
    <x v="9"/>
    <x v="10"/>
    <s v="--"/>
    <n v="9.4E-2"/>
    <s v="Containers"/>
    <s v="Unlicensed"/>
    <s v="Asia"/>
    <x v="4"/>
  </r>
  <r>
    <x v="12"/>
    <x v="9"/>
    <x v="10"/>
    <s v="--"/>
    <n v="0.102227"/>
    <s v="Containers"/>
    <s v="Unlicensed"/>
    <s v="Western Europe"/>
    <x v="106"/>
  </r>
  <r>
    <x v="12"/>
    <x v="9"/>
    <x v="10"/>
    <s v="--"/>
    <n v="0.10299999999999999"/>
    <s v="Containers"/>
    <s v="Unlicensed"/>
    <s v="Western Hemisphere"/>
    <x v="35"/>
  </r>
  <r>
    <x v="12"/>
    <x v="9"/>
    <x v="10"/>
    <s v="--"/>
    <n v="0.124"/>
    <s v="Containers"/>
    <s v="Unlicensed"/>
    <s v="Asia"/>
    <x v="83"/>
  </r>
  <r>
    <x v="12"/>
    <x v="9"/>
    <x v="10"/>
    <s v="--"/>
    <n v="0.125"/>
    <s v="Containers"/>
    <s v="Unlicensed"/>
    <s v="Asia"/>
    <x v="29"/>
  </r>
  <r>
    <x v="12"/>
    <x v="9"/>
    <x v="10"/>
    <s v="--"/>
    <n v="0.125023"/>
    <s v="Containers"/>
    <s v="Unlicensed"/>
    <s v="Eastern Europe"/>
    <x v="122"/>
  </r>
  <r>
    <x v="12"/>
    <x v="9"/>
    <x v="10"/>
    <s v="--"/>
    <n v="0.12800600000000001"/>
    <s v="Containers"/>
    <s v="Unlicensed"/>
    <s v="Western Hemisphere"/>
    <x v="86"/>
  </r>
  <r>
    <x v="12"/>
    <x v="9"/>
    <x v="10"/>
    <s v="--"/>
    <n v="0.13800000000000001"/>
    <s v="Containers"/>
    <s v="Unlicensed"/>
    <s v="Asia"/>
    <x v="60"/>
  </r>
  <r>
    <x v="12"/>
    <x v="9"/>
    <x v="10"/>
    <s v="--"/>
    <n v="0.14963000000000001"/>
    <s v="Containers"/>
    <s v="Unlicensed"/>
    <s v="Eastern Europe"/>
    <x v="105"/>
  </r>
  <r>
    <x v="12"/>
    <x v="9"/>
    <x v="10"/>
    <s v="--"/>
    <n v="0.15695200000000001"/>
    <s v="Containers"/>
    <s v="Unlicensed"/>
    <s v="Western Europe"/>
    <x v="51"/>
  </r>
  <r>
    <x v="12"/>
    <x v="9"/>
    <x v="10"/>
    <s v="--"/>
    <n v="0.16275999999999999"/>
    <s v="Containers"/>
    <s v="Unlicensed"/>
    <s v="Eastern Europe"/>
    <x v="110"/>
  </r>
  <r>
    <x v="12"/>
    <x v="9"/>
    <x v="10"/>
    <s v="--"/>
    <n v="0.20175199999999999"/>
    <s v="Containers"/>
    <s v="Unlicensed"/>
    <s v="Western Hemisphere"/>
    <x v="112"/>
  </r>
  <r>
    <x v="12"/>
    <x v="9"/>
    <x v="10"/>
    <s v="--"/>
    <n v="0.28234999999999999"/>
    <s v="Containers"/>
    <s v="Unlicensed"/>
    <s v="Western Europe"/>
    <x v="32"/>
  </r>
  <r>
    <x v="12"/>
    <x v="9"/>
    <x v="10"/>
    <s v="--"/>
    <n v="0.323849"/>
    <s v="Containers"/>
    <s v="Unlicensed"/>
    <s v="Eastern Europe"/>
    <x v="115"/>
  </r>
  <r>
    <x v="12"/>
    <x v="9"/>
    <x v="10"/>
    <s v="--"/>
    <n v="0.52795800000000004"/>
    <s v="Containers"/>
    <s v="Unlicensed"/>
    <s v="Western Hemisphere"/>
    <x v="116"/>
  </r>
  <r>
    <x v="12"/>
    <x v="9"/>
    <x v="10"/>
    <s v="--"/>
    <n v="0.57999999999999996"/>
    <s v="Containers"/>
    <s v="Unlicensed"/>
    <s v="Western Hemisphere"/>
    <x v="8"/>
  </r>
  <r>
    <x v="12"/>
    <x v="9"/>
    <x v="10"/>
    <s v="--"/>
    <n v="0.58215700000000004"/>
    <s v="Containers"/>
    <s v="Unlicensed"/>
    <s v="Asia"/>
    <x v="76"/>
  </r>
  <r>
    <x v="12"/>
    <x v="9"/>
    <x v="10"/>
    <s v="--"/>
    <n v="0.58974199999999999"/>
    <s v="Containers"/>
    <s v="Unlicensed"/>
    <s v="Western Europe"/>
    <x v="47"/>
  </r>
  <r>
    <x v="12"/>
    <x v="9"/>
    <x v="10"/>
    <s v="--"/>
    <n v="0.65417599999999998"/>
    <s v="Containers"/>
    <s v="Unlicensed"/>
    <s v="Asia"/>
    <x v="49"/>
  </r>
  <r>
    <x v="12"/>
    <x v="9"/>
    <x v="10"/>
    <s v="--"/>
    <n v="0.754"/>
    <s v="Containers"/>
    <s v="Unlicensed"/>
    <s v="Western Hemisphere"/>
    <x v="90"/>
  </r>
  <r>
    <x v="12"/>
    <x v="9"/>
    <x v="10"/>
    <s v="--"/>
    <n v="0.79651400000000006"/>
    <s v="Containers"/>
    <s v="Unlicensed"/>
    <s v="Western Europe"/>
    <x v="23"/>
  </r>
  <r>
    <x v="12"/>
    <x v="9"/>
    <x v="10"/>
    <s v="--"/>
    <n v="0.88846099999999995"/>
    <s v="Containers"/>
    <s v="Unlicensed"/>
    <s v="Western Hemisphere"/>
    <x v="16"/>
  </r>
  <r>
    <x v="12"/>
    <x v="9"/>
    <x v="10"/>
    <s v="--"/>
    <n v="0.92194699999999996"/>
    <s v="Containers"/>
    <s v="Unlicensed"/>
    <s v="Western Europe"/>
    <x v="85"/>
  </r>
  <r>
    <x v="12"/>
    <x v="9"/>
    <x v="10"/>
    <s v="--"/>
    <n v="1.1733720000000001"/>
    <s v="Containers"/>
    <s v="Unlicensed"/>
    <s v="Western Europe"/>
    <x v="21"/>
  </r>
  <r>
    <x v="12"/>
    <x v="9"/>
    <x v="10"/>
    <s v="--"/>
    <n v="1.27312"/>
    <s v="Containers"/>
    <s v="Unlicensed"/>
    <m/>
    <x v="108"/>
  </r>
  <r>
    <x v="12"/>
    <x v="9"/>
    <x v="10"/>
    <s v="--"/>
    <n v="1.4390000000000001"/>
    <s v="Containers"/>
    <s v="Unlicensed"/>
    <s v="Western Hemisphere"/>
    <x v="45"/>
  </r>
  <r>
    <x v="12"/>
    <x v="9"/>
    <x v="10"/>
    <s v="--"/>
    <n v="1.5125"/>
    <s v="Containers"/>
    <s v="Unlicensed"/>
    <s v="Western Hemisphere"/>
    <x v="11"/>
  </r>
  <r>
    <x v="12"/>
    <x v="9"/>
    <x v="10"/>
    <s v="--"/>
    <n v="1.6610480000000001"/>
    <s v="Containers"/>
    <s v="Unlicensed"/>
    <s v="Asia"/>
    <x v="10"/>
  </r>
  <r>
    <x v="12"/>
    <x v="9"/>
    <x v="10"/>
    <s v="--"/>
    <n v="1.6964889999999999"/>
    <s v="Containers"/>
    <s v="Unlicensed"/>
    <s v="Africa"/>
    <x v="26"/>
  </r>
  <r>
    <x v="12"/>
    <x v="9"/>
    <x v="10"/>
    <s v="--"/>
    <n v="4.1555629999999999"/>
    <s v="Containers"/>
    <s v="Unlicensed"/>
    <s v="Western Europe"/>
    <x v="33"/>
  </r>
  <r>
    <x v="12"/>
    <x v="9"/>
    <x v="10"/>
    <s v="--"/>
    <n v="4.4697659999999999"/>
    <s v="Containers"/>
    <s v="Unlicensed"/>
    <s v="Western Hemisphere"/>
    <x v="12"/>
  </r>
  <r>
    <x v="12"/>
    <x v="9"/>
    <x v="10"/>
    <s v="--"/>
    <n v="6.4406420000000004"/>
    <s v="Containers"/>
    <s v="Unlicensed"/>
    <s v="Africa"/>
    <x v="19"/>
  </r>
  <r>
    <x v="12"/>
    <x v="9"/>
    <x v="10"/>
    <s v="--"/>
    <n v="6.7370999999999999"/>
    <s v="Containers"/>
    <s v="Unlicensed"/>
    <s v="Western Hemisphere"/>
    <x v="5"/>
  </r>
  <r>
    <x v="12"/>
    <x v="9"/>
    <x v="10"/>
    <s v="--"/>
    <n v="7.5316590000000003"/>
    <s v="Containers"/>
    <s v="Unlicensed"/>
    <s v="Africa"/>
    <x v="42"/>
  </r>
  <r>
    <x v="12"/>
    <x v="9"/>
    <x v="10"/>
    <s v="--"/>
    <n v="8.6562199999999994"/>
    <s v="Containers"/>
    <s v="Unlicensed"/>
    <s v="Western Europe"/>
    <x v="25"/>
  </r>
  <r>
    <x v="12"/>
    <x v="9"/>
    <x v="10"/>
    <s v="--"/>
    <n v="11.148"/>
    <s v="Containers"/>
    <s v="Unlicensed"/>
    <s v="Asia"/>
    <x v="27"/>
  </r>
  <r>
    <x v="12"/>
    <x v="9"/>
    <x v="10"/>
    <s v="--"/>
    <n v="11.455562"/>
    <s v="Containers"/>
    <s v="Unlicensed"/>
    <s v="Eastern Europe"/>
    <x v="41"/>
  </r>
  <r>
    <x v="12"/>
    <x v="9"/>
    <x v="11"/>
    <s v="--"/>
    <n v="0.10611"/>
    <s v="Containers"/>
    <s v="Unlicensed"/>
    <m/>
    <x v="108"/>
  </r>
  <r>
    <x v="12"/>
    <x v="10"/>
    <x v="0"/>
    <s v="--"/>
    <n v="2.33E-3"/>
    <s v="Containers"/>
    <s v="Unlicensed"/>
    <m/>
    <x v="108"/>
  </r>
  <r>
    <x v="12"/>
    <x v="10"/>
    <x v="0"/>
    <s v="--"/>
    <n v="2.0240000000000001E-2"/>
    <s v="Containers"/>
    <s v="Unlicensed"/>
    <s v="Western Europe"/>
    <x v="69"/>
  </r>
  <r>
    <x v="12"/>
    <x v="10"/>
    <x v="0"/>
    <s v="--"/>
    <n v="0.14957000000000001"/>
    <s v="Containers"/>
    <s v="Unlicensed"/>
    <s v="Western Europe"/>
    <x v="21"/>
  </r>
  <r>
    <x v="12"/>
    <x v="10"/>
    <x v="0"/>
    <s v="--"/>
    <n v="0.216221"/>
    <s v="Containers"/>
    <s v="Unlicensed"/>
    <s v="Western Europe"/>
    <x v="32"/>
  </r>
  <r>
    <x v="12"/>
    <x v="10"/>
    <x v="0"/>
    <s v="--"/>
    <n v="0.443"/>
    <s v="Containers"/>
    <s v="Unlicensed"/>
    <s v="Asia"/>
    <x v="4"/>
  </r>
  <r>
    <x v="12"/>
    <x v="10"/>
    <x v="0"/>
    <s v="--"/>
    <n v="2.6789999999999998"/>
    <s v="Containers"/>
    <s v="Unlicensed"/>
    <s v="Asia"/>
    <x v="9"/>
  </r>
  <r>
    <x v="12"/>
    <x v="10"/>
    <x v="0"/>
    <s v="--"/>
    <n v="2.8439999999999999"/>
    <s v="Containers"/>
    <s v="Unlicensed"/>
    <s v="Asia"/>
    <x v="78"/>
  </r>
  <r>
    <x v="12"/>
    <x v="10"/>
    <x v="0"/>
    <s v="--"/>
    <n v="4.6870000000000003"/>
    <s v="Containers"/>
    <s v="Unlicensed"/>
    <s v="Asia"/>
    <x v="14"/>
  </r>
  <r>
    <x v="12"/>
    <x v="10"/>
    <x v="0"/>
    <s v="--"/>
    <n v="4.7229999999999999"/>
    <s v="Containers"/>
    <s v="Unlicensed"/>
    <s v="Asia"/>
    <x v="2"/>
  </r>
  <r>
    <x v="12"/>
    <x v="10"/>
    <x v="0"/>
    <s v="--"/>
    <n v="4.7530000000000001"/>
    <s v="Containers"/>
    <s v="Unlicensed"/>
    <s v="Asia"/>
    <x v="31"/>
  </r>
  <r>
    <x v="12"/>
    <x v="10"/>
    <x v="0"/>
    <s v="--"/>
    <n v="9.6069999999999993"/>
    <s v="Containers"/>
    <s v="Unlicensed"/>
    <s v="Asia"/>
    <x v="44"/>
  </r>
  <r>
    <x v="12"/>
    <x v="10"/>
    <x v="2"/>
    <s v="--"/>
    <n v="8.4519999999999998E-2"/>
    <s v="Containers"/>
    <s v="Unlicensed"/>
    <m/>
    <x v="108"/>
  </r>
  <r>
    <x v="12"/>
    <x v="10"/>
    <x v="2"/>
    <s v="--"/>
    <n v="0.182"/>
    <s v="Containers"/>
    <s v="Unlicensed"/>
    <s v="Asia"/>
    <x v="34"/>
  </r>
  <r>
    <x v="12"/>
    <x v="10"/>
    <x v="2"/>
    <s v="--"/>
    <n v="0.26400000000000001"/>
    <s v="Containers"/>
    <s v="Unlicensed"/>
    <s v="Asia"/>
    <x v="29"/>
  </r>
  <r>
    <x v="12"/>
    <x v="10"/>
    <x v="2"/>
    <s v="--"/>
    <n v="0.53400000000000003"/>
    <s v="Containers"/>
    <s v="Unlicensed"/>
    <s v="Asia"/>
    <x v="9"/>
  </r>
  <r>
    <x v="12"/>
    <x v="10"/>
    <x v="2"/>
    <s v="--"/>
    <n v="2.3959999999999999"/>
    <s v="Containers"/>
    <s v="Unlicensed"/>
    <s v="Asia"/>
    <x v="3"/>
  </r>
  <r>
    <x v="12"/>
    <x v="10"/>
    <x v="2"/>
    <s v="--"/>
    <n v="3.194"/>
    <s v="Containers"/>
    <s v="Unlicensed"/>
    <s v="Asia"/>
    <x v="4"/>
  </r>
  <r>
    <x v="12"/>
    <x v="10"/>
    <x v="3"/>
    <s v="--"/>
    <n v="0.125"/>
    <s v="Containers"/>
    <s v="Unlicensed"/>
    <s v="Asia"/>
    <x v="4"/>
  </r>
  <r>
    <x v="12"/>
    <x v="10"/>
    <x v="3"/>
    <s v="--"/>
    <n v="2.9420000000000002"/>
    <s v="Containers"/>
    <s v="Unlicensed"/>
    <s v="Asia"/>
    <x v="3"/>
  </r>
  <r>
    <x v="12"/>
    <x v="10"/>
    <x v="3"/>
    <s v="--"/>
    <n v="4.2169999999999996"/>
    <s v="Containers"/>
    <s v="Unlicensed"/>
    <s v="Asia"/>
    <x v="2"/>
  </r>
  <r>
    <x v="12"/>
    <x v="10"/>
    <x v="5"/>
    <s v="--"/>
    <n v="1E-3"/>
    <s v="Containers"/>
    <s v="Unlicensed"/>
    <s v="Asia"/>
    <x v="78"/>
  </r>
  <r>
    <x v="12"/>
    <x v="10"/>
    <x v="5"/>
    <s v="--"/>
    <n v="2.4E-2"/>
    <s v="Containers"/>
    <s v="Unlicensed"/>
    <s v="Western Hemisphere"/>
    <x v="35"/>
  </r>
  <r>
    <x v="12"/>
    <x v="10"/>
    <x v="5"/>
    <s v="--"/>
    <n v="2.5000000000000001E-2"/>
    <s v="Containers"/>
    <s v="Unlicensed"/>
    <s v="Western Hemisphere"/>
    <x v="66"/>
  </r>
  <r>
    <x v="12"/>
    <x v="10"/>
    <x v="5"/>
    <s v="--"/>
    <n v="2.7E-2"/>
    <s v="Containers"/>
    <s v="Unlicensed"/>
    <s v="Western Hemisphere"/>
    <x v="5"/>
  </r>
  <r>
    <x v="12"/>
    <x v="10"/>
    <x v="5"/>
    <s v="--"/>
    <n v="2.9000000000000001E-2"/>
    <s v="Containers"/>
    <s v="Unlicensed"/>
    <s v="Asia"/>
    <x v="4"/>
  </r>
  <r>
    <x v="12"/>
    <x v="10"/>
    <x v="5"/>
    <s v="--"/>
    <n v="5.0990000000000001E-2"/>
    <s v="Containers"/>
    <s v="Unlicensed"/>
    <m/>
    <x v="108"/>
  </r>
  <r>
    <x v="12"/>
    <x v="10"/>
    <x v="5"/>
    <s v="--"/>
    <n v="5.2999999999999999E-2"/>
    <s v="Containers"/>
    <s v="Unlicensed"/>
    <s v="Asia"/>
    <x v="31"/>
  </r>
  <r>
    <x v="12"/>
    <x v="10"/>
    <x v="5"/>
    <s v="--"/>
    <n v="8.7999999999999995E-2"/>
    <s v="Containers"/>
    <s v="Unlicensed"/>
    <s v="Asia"/>
    <x v="34"/>
  </r>
  <r>
    <x v="12"/>
    <x v="10"/>
    <x v="5"/>
    <s v="--"/>
    <n v="9.2069999999999999E-2"/>
    <s v="Containers"/>
    <s v="Unlicensed"/>
    <s v="Western Hemisphere"/>
    <x v="45"/>
  </r>
  <r>
    <x v="12"/>
    <x v="10"/>
    <x v="5"/>
    <s v="--"/>
    <n v="0.13597000000000001"/>
    <s v="Containers"/>
    <s v="Unlicensed"/>
    <s v="Western Hemisphere"/>
    <x v="11"/>
  </r>
  <r>
    <x v="12"/>
    <x v="10"/>
    <x v="5"/>
    <s v="--"/>
    <n v="0.175543"/>
    <s v="Containers"/>
    <s v="Unlicensed"/>
    <s v="Africa"/>
    <x v="19"/>
  </r>
  <r>
    <x v="12"/>
    <x v="10"/>
    <x v="5"/>
    <s v="--"/>
    <n v="0.193"/>
    <s v="Containers"/>
    <s v="Unlicensed"/>
    <s v="Western Hemisphere"/>
    <x v="12"/>
  </r>
  <r>
    <x v="12"/>
    <x v="10"/>
    <x v="5"/>
    <s v="--"/>
    <n v="0.36493999999999999"/>
    <s v="Containers"/>
    <s v="Unlicensed"/>
    <s v="Western Europe"/>
    <x v="32"/>
  </r>
  <r>
    <x v="12"/>
    <x v="10"/>
    <x v="5"/>
    <s v="--"/>
    <n v="0.83599999999999997"/>
    <s v="Containers"/>
    <s v="Unlicensed"/>
    <s v="Asia"/>
    <x v="3"/>
  </r>
  <r>
    <x v="12"/>
    <x v="10"/>
    <x v="5"/>
    <s v="--"/>
    <n v="1.964"/>
    <s v="Containers"/>
    <s v="Unlicensed"/>
    <s v="Asia"/>
    <x v="2"/>
  </r>
  <r>
    <x v="12"/>
    <x v="10"/>
    <x v="5"/>
    <s v="--"/>
    <n v="6.0908709999999999"/>
    <s v="Containers"/>
    <s v="Unlicensed"/>
    <s v="Western Europe"/>
    <x v="21"/>
  </r>
  <r>
    <x v="12"/>
    <x v="10"/>
    <x v="6"/>
    <s v="--"/>
    <n v="7.3999999999999996E-2"/>
    <s v="Containers"/>
    <s v="Unlicensed"/>
    <s v="Asia"/>
    <x v="3"/>
  </r>
  <r>
    <x v="12"/>
    <x v="10"/>
    <x v="6"/>
    <s v="--"/>
    <n v="0.3"/>
    <s v="Containers"/>
    <s v="Unlicensed"/>
    <s v="Asia"/>
    <x v="44"/>
  </r>
  <r>
    <x v="12"/>
    <x v="10"/>
    <x v="6"/>
    <s v="--"/>
    <n v="0.48376999999999998"/>
    <s v="Containers"/>
    <s v="Unlicensed"/>
    <s v="Western Hemisphere"/>
    <x v="16"/>
  </r>
  <r>
    <x v="12"/>
    <x v="10"/>
    <x v="6"/>
    <s v="--"/>
    <n v="0.88800000000000001"/>
    <s v="Containers"/>
    <s v="Unlicensed"/>
    <s v="Asia"/>
    <x v="14"/>
  </r>
  <r>
    <x v="12"/>
    <x v="10"/>
    <x v="6"/>
    <s v="--"/>
    <n v="1.5329999999999999"/>
    <s v="Containers"/>
    <s v="Unlicensed"/>
    <s v="Asia"/>
    <x v="9"/>
  </r>
  <r>
    <x v="12"/>
    <x v="10"/>
    <x v="21"/>
    <s v="--"/>
    <n v="5.3999999999999999E-2"/>
    <s v="Containers"/>
    <s v="Unlicensed"/>
    <s v="Asia"/>
    <x v="4"/>
  </r>
  <r>
    <x v="12"/>
    <x v="10"/>
    <x v="20"/>
    <s v="--"/>
    <n v="0.157"/>
    <s v="Containers"/>
    <s v="Unlicensed"/>
    <s v="Western Hemisphere"/>
    <x v="45"/>
  </r>
  <r>
    <x v="12"/>
    <x v="10"/>
    <x v="20"/>
    <s v="--"/>
    <n v="0.45"/>
    <s v="Containers"/>
    <s v="Unlicensed"/>
    <s v="Asia"/>
    <x v="114"/>
  </r>
  <r>
    <x v="12"/>
    <x v="10"/>
    <x v="20"/>
    <s v="--"/>
    <n v="0.5"/>
    <s v="Containers"/>
    <s v="Unlicensed"/>
    <s v="Asia"/>
    <x v="34"/>
  </r>
  <r>
    <x v="12"/>
    <x v="10"/>
    <x v="20"/>
    <s v="--"/>
    <n v="0.60399999999999998"/>
    <s v="Containers"/>
    <s v="Unlicensed"/>
    <s v="Asia"/>
    <x v="2"/>
  </r>
  <r>
    <x v="12"/>
    <x v="10"/>
    <x v="20"/>
    <s v="--"/>
    <n v="0.93700000000000006"/>
    <s v="Containers"/>
    <s v="Unlicensed"/>
    <s v="Asia"/>
    <x v="14"/>
  </r>
  <r>
    <x v="12"/>
    <x v="10"/>
    <x v="20"/>
    <s v="--"/>
    <n v="1.1879999999999999"/>
    <s v="Containers"/>
    <s v="Unlicensed"/>
    <s v="Asia"/>
    <x v="78"/>
  </r>
  <r>
    <x v="12"/>
    <x v="10"/>
    <x v="20"/>
    <s v="--"/>
    <n v="1.3069999999999999"/>
    <s v="Containers"/>
    <s v="Unlicensed"/>
    <s v="Asia"/>
    <x v="9"/>
  </r>
  <r>
    <x v="12"/>
    <x v="10"/>
    <x v="20"/>
    <s v="--"/>
    <n v="3.0750000000000002"/>
    <s v="Containers"/>
    <s v="Unlicensed"/>
    <s v="Asia"/>
    <x v="31"/>
  </r>
  <r>
    <x v="12"/>
    <x v="10"/>
    <x v="20"/>
    <s v="--"/>
    <n v="3.1819999999999999"/>
    <s v="Containers"/>
    <s v="Unlicensed"/>
    <s v="Asia"/>
    <x v="4"/>
  </r>
  <r>
    <x v="12"/>
    <x v="10"/>
    <x v="20"/>
    <s v="--"/>
    <n v="4.57"/>
    <s v="Containers"/>
    <s v="Unlicensed"/>
    <s v="Asia"/>
    <x v="44"/>
  </r>
  <r>
    <x v="12"/>
    <x v="10"/>
    <x v="20"/>
    <s v="--"/>
    <n v="4.7699999999999996"/>
    <s v="Containers"/>
    <s v="Unlicensed"/>
    <s v="Asia"/>
    <x v="3"/>
  </r>
  <r>
    <x v="12"/>
    <x v="10"/>
    <x v="22"/>
    <s v="--"/>
    <n v="2.1000000000000001E-2"/>
    <s v="Containers"/>
    <s v="Unlicensed"/>
    <s v="Asia"/>
    <x v="3"/>
  </r>
  <r>
    <x v="12"/>
    <x v="10"/>
    <x v="22"/>
    <s v="--"/>
    <n v="2.3E-2"/>
    <s v="Containers"/>
    <s v="Unlicensed"/>
    <s v="Asia"/>
    <x v="4"/>
  </r>
  <r>
    <x v="12"/>
    <x v="10"/>
    <x v="22"/>
    <s v="--"/>
    <n v="2.4E-2"/>
    <s v="Containers"/>
    <s v="Unlicensed"/>
    <s v="Africa"/>
    <x v="118"/>
  </r>
  <r>
    <x v="12"/>
    <x v="10"/>
    <x v="22"/>
    <s v="--"/>
    <n v="2.4E-2"/>
    <s v="Containers"/>
    <s v="Unlicensed"/>
    <s v="Western Hemisphere"/>
    <x v="66"/>
  </r>
  <r>
    <x v="12"/>
    <x v="10"/>
    <x v="22"/>
    <s v="--"/>
    <n v="2.5000000000000001E-2"/>
    <s v="Containers"/>
    <s v="Unlicensed"/>
    <s v="Eastern Europe"/>
    <x v="41"/>
  </r>
  <r>
    <x v="12"/>
    <x v="10"/>
    <x v="22"/>
    <s v="--"/>
    <n v="5.0999999999999997E-2"/>
    <s v="Containers"/>
    <s v="Unlicensed"/>
    <s v="Western Hemisphere"/>
    <x v="11"/>
  </r>
  <r>
    <x v="12"/>
    <x v="10"/>
    <x v="22"/>
    <s v="--"/>
    <n v="5.0999999999999997E-2"/>
    <s v="Containers"/>
    <s v="Unlicensed"/>
    <s v="Western Hemisphere"/>
    <x v="12"/>
  </r>
  <r>
    <x v="12"/>
    <x v="10"/>
    <x v="22"/>
    <s v="--"/>
    <n v="7.6999999999999999E-2"/>
    <s v="Containers"/>
    <s v="Unlicensed"/>
    <s v="Western Hemisphere"/>
    <x v="5"/>
  </r>
  <r>
    <x v="12"/>
    <x v="10"/>
    <x v="22"/>
    <s v="--"/>
    <n v="0.14899999999999999"/>
    <s v="Containers"/>
    <s v="Unlicensed"/>
    <s v="Asia"/>
    <x v="31"/>
  </r>
  <r>
    <x v="12"/>
    <x v="10"/>
    <x v="22"/>
    <s v="--"/>
    <n v="0.15"/>
    <s v="Containers"/>
    <s v="Unlicensed"/>
    <s v="Asia"/>
    <x v="2"/>
  </r>
  <r>
    <x v="12"/>
    <x v="10"/>
    <x v="22"/>
    <s v="--"/>
    <n v="0.24399999999999999"/>
    <s v="Containers"/>
    <s v="Unlicensed"/>
    <s v="Asia"/>
    <x v="34"/>
  </r>
  <r>
    <x v="12"/>
    <x v="10"/>
    <x v="22"/>
    <s v="--"/>
    <n v="0.80100000000000005"/>
    <s v="Containers"/>
    <s v="Unlicensed"/>
    <s v="Asia"/>
    <x v="14"/>
  </r>
  <r>
    <x v="12"/>
    <x v="10"/>
    <x v="7"/>
    <s v="--"/>
    <n v="2.0400000000000001E-2"/>
    <s v="Containers"/>
    <s v="Unlicensed"/>
    <s v="Asia"/>
    <x v="49"/>
  </r>
  <r>
    <x v="12"/>
    <x v="10"/>
    <x v="7"/>
    <s v="--"/>
    <n v="4.0645000000000001E-2"/>
    <s v="Containers"/>
    <s v="Unlicensed"/>
    <s v="Eastern Europe"/>
    <x v="110"/>
  </r>
  <r>
    <x v="12"/>
    <x v="10"/>
    <x v="7"/>
    <s v="--"/>
    <n v="4.1495999999999998E-2"/>
    <s v="Containers"/>
    <s v="Unlicensed"/>
    <s v="Western Europe"/>
    <x v="25"/>
  </r>
  <r>
    <x v="12"/>
    <x v="10"/>
    <x v="7"/>
    <s v="--"/>
    <n v="6.2E-2"/>
    <s v="Containers"/>
    <s v="Unlicensed"/>
    <s v="Asia"/>
    <x v="10"/>
  </r>
  <r>
    <x v="12"/>
    <x v="10"/>
    <x v="7"/>
    <s v="--"/>
    <n v="0.10297000000000001"/>
    <s v="Containers"/>
    <s v="Unlicensed"/>
    <s v="Western Hemisphere"/>
    <x v="12"/>
  </r>
  <r>
    <x v="12"/>
    <x v="10"/>
    <x v="7"/>
    <s v="--"/>
    <n v="0.10371"/>
    <s v="Containers"/>
    <s v="Unlicensed"/>
    <s v="Western Europe"/>
    <x v="23"/>
  </r>
  <r>
    <x v="12"/>
    <x v="10"/>
    <x v="7"/>
    <s v="--"/>
    <n v="0.12231"/>
    <s v="Containers"/>
    <s v="Unlicensed"/>
    <s v="Western Europe"/>
    <x v="47"/>
  </r>
  <r>
    <x v="12"/>
    <x v="10"/>
    <x v="7"/>
    <s v="--"/>
    <n v="0.14359"/>
    <s v="Containers"/>
    <s v="Unlicensed"/>
    <s v="Asia"/>
    <x v="48"/>
  </r>
  <r>
    <x v="12"/>
    <x v="10"/>
    <x v="7"/>
    <s v="--"/>
    <n v="0.1648"/>
    <s v="Containers"/>
    <s v="Unlicensed"/>
    <s v="Africa"/>
    <x v="19"/>
  </r>
  <r>
    <x v="12"/>
    <x v="10"/>
    <x v="7"/>
    <s v="--"/>
    <n v="0.29152"/>
    <s v="Containers"/>
    <s v="Unlicensed"/>
    <s v="Western Europe"/>
    <x v="58"/>
  </r>
  <r>
    <x v="12"/>
    <x v="10"/>
    <x v="7"/>
    <s v="--"/>
    <n v="0.38605"/>
    <s v="Containers"/>
    <s v="Unlicensed"/>
    <s v="Western Europe"/>
    <x v="32"/>
  </r>
  <r>
    <x v="12"/>
    <x v="10"/>
    <x v="7"/>
    <s v="--"/>
    <n v="0.63700000000000001"/>
    <s v="Containers"/>
    <s v="Unlicensed"/>
    <s v="Asia"/>
    <x v="78"/>
  </r>
  <r>
    <x v="12"/>
    <x v="10"/>
    <x v="7"/>
    <s v="--"/>
    <n v="1.5942609999999999"/>
    <s v="Containers"/>
    <s v="Unlicensed"/>
    <s v="Western Europe"/>
    <x v="21"/>
  </r>
  <r>
    <x v="12"/>
    <x v="10"/>
    <x v="7"/>
    <s v="--"/>
    <n v="1.9470000000000001"/>
    <s v="Containers"/>
    <s v="Unlicensed"/>
    <s v="Asia"/>
    <x v="34"/>
  </r>
  <r>
    <x v="12"/>
    <x v="10"/>
    <x v="7"/>
    <s v="--"/>
    <n v="1.9635499999999999"/>
    <s v="Containers"/>
    <s v="Unlicensed"/>
    <s v="Western Europe"/>
    <x v="33"/>
  </r>
  <r>
    <x v="12"/>
    <x v="10"/>
    <x v="7"/>
    <s v="--"/>
    <n v="2.6608499999999999"/>
    <s v="Containers"/>
    <s v="Unlicensed"/>
    <m/>
    <x v="108"/>
  </r>
  <r>
    <x v="12"/>
    <x v="10"/>
    <x v="7"/>
    <s v="--"/>
    <n v="2.8000500000000001"/>
    <s v="Containers"/>
    <s v="Unlicensed"/>
    <s v="Asia"/>
    <x v="31"/>
  </r>
  <r>
    <x v="12"/>
    <x v="10"/>
    <x v="7"/>
    <s v="--"/>
    <n v="4.7590000000000003"/>
    <s v="Containers"/>
    <s v="Unlicensed"/>
    <s v="Asia"/>
    <x v="4"/>
  </r>
  <r>
    <x v="12"/>
    <x v="10"/>
    <x v="7"/>
    <s v="--"/>
    <n v="5.0949999999999998"/>
    <s v="Containers"/>
    <s v="Unlicensed"/>
    <s v="Asia"/>
    <x v="9"/>
  </r>
  <r>
    <x v="12"/>
    <x v="10"/>
    <x v="7"/>
    <s v="--"/>
    <n v="7.6286350000000001"/>
    <s v="Containers"/>
    <s v="Unlicensed"/>
    <s v="Asia"/>
    <x v="14"/>
  </r>
  <r>
    <x v="12"/>
    <x v="10"/>
    <x v="7"/>
    <s v="--"/>
    <n v="9.4120200000000001"/>
    <s v="Containers"/>
    <s v="Unlicensed"/>
    <s v="Asia"/>
    <x v="44"/>
  </r>
  <r>
    <x v="12"/>
    <x v="10"/>
    <x v="7"/>
    <s v="--"/>
    <n v="21.674199999999999"/>
    <s v="Containers"/>
    <s v="Unlicensed"/>
    <s v="Asia"/>
    <x v="3"/>
  </r>
  <r>
    <x v="12"/>
    <x v="10"/>
    <x v="7"/>
    <s v="--"/>
    <n v="56.752695000000003"/>
    <s v="Containers"/>
    <s v="Unlicensed"/>
    <s v="Asia"/>
    <x v="2"/>
  </r>
  <r>
    <x v="12"/>
    <x v="10"/>
    <x v="8"/>
    <s v="--"/>
    <n v="2.4781000000000001E-2"/>
    <s v="Containers"/>
    <s v="Unlicensed"/>
    <s v="Western Hemisphere"/>
    <x v="135"/>
  </r>
  <r>
    <x v="12"/>
    <x v="10"/>
    <x v="8"/>
    <s v="--"/>
    <n v="2.5000000000000001E-2"/>
    <s v="Containers"/>
    <s v="Unlicensed"/>
    <s v="Asia"/>
    <x v="83"/>
  </r>
  <r>
    <x v="12"/>
    <x v="10"/>
    <x v="8"/>
    <s v="--"/>
    <n v="2.5083999999999999E-2"/>
    <s v="Containers"/>
    <s v="Unlicensed"/>
    <s v="Western Europe"/>
    <x v="51"/>
  </r>
  <r>
    <x v="12"/>
    <x v="10"/>
    <x v="8"/>
    <s v="--"/>
    <n v="2.5999999999999999E-2"/>
    <s v="Containers"/>
    <s v="Unlicensed"/>
    <s v="Western Hemisphere"/>
    <x v="93"/>
  </r>
  <r>
    <x v="12"/>
    <x v="10"/>
    <x v="8"/>
    <s v="--"/>
    <n v="2.6585000000000001E-2"/>
    <s v="Containers"/>
    <s v="Unlicensed"/>
    <s v="Western Hemisphere"/>
    <x v="66"/>
  </r>
  <r>
    <x v="12"/>
    <x v="10"/>
    <x v="8"/>
    <s v="--"/>
    <n v="0.05"/>
    <s v="Containers"/>
    <s v="Unlicensed"/>
    <s v="Asia"/>
    <x v="29"/>
  </r>
  <r>
    <x v="12"/>
    <x v="10"/>
    <x v="8"/>
    <s v="--"/>
    <n v="9.9406999999999995E-2"/>
    <s v="Containers"/>
    <s v="Unlicensed"/>
    <s v="Western Hemisphere"/>
    <x v="90"/>
  </r>
  <r>
    <x v="12"/>
    <x v="10"/>
    <x v="8"/>
    <s v="--"/>
    <n v="0.107"/>
    <s v="Containers"/>
    <s v="Unlicensed"/>
    <s v="Asia"/>
    <x v="3"/>
  </r>
  <r>
    <x v="12"/>
    <x v="10"/>
    <x v="8"/>
    <s v="--"/>
    <n v="0.12372900000000001"/>
    <s v="Containers"/>
    <s v="Unlicensed"/>
    <s v="Western Hemisphere"/>
    <x v="112"/>
  </r>
  <r>
    <x v="12"/>
    <x v="10"/>
    <x v="8"/>
    <s v="--"/>
    <n v="0.15"/>
    <s v="Containers"/>
    <s v="Unlicensed"/>
    <s v="Western Hemisphere"/>
    <x v="11"/>
  </r>
  <r>
    <x v="12"/>
    <x v="10"/>
    <x v="8"/>
    <s v="--"/>
    <n v="0.19967399999999999"/>
    <s v="Containers"/>
    <s v="Unlicensed"/>
    <s v="Asia"/>
    <x v="49"/>
  </r>
  <r>
    <x v="12"/>
    <x v="10"/>
    <x v="8"/>
    <s v="--"/>
    <n v="0.223"/>
    <s v="Containers"/>
    <s v="Unlicensed"/>
    <s v="Western Hemisphere"/>
    <x v="8"/>
  </r>
  <r>
    <x v="12"/>
    <x v="10"/>
    <x v="8"/>
    <s v="--"/>
    <n v="0.27729999999999999"/>
    <s v="Containers"/>
    <s v="Unlicensed"/>
    <s v="Western Europe"/>
    <x v="33"/>
  </r>
  <r>
    <x v="12"/>
    <x v="10"/>
    <x v="8"/>
    <s v="--"/>
    <n v="0.30680000000000002"/>
    <s v="Containers"/>
    <s v="Unlicensed"/>
    <s v="Western Europe"/>
    <x v="21"/>
  </r>
  <r>
    <x v="12"/>
    <x v="10"/>
    <x v="8"/>
    <s v="--"/>
    <n v="0.33100000000000002"/>
    <s v="Containers"/>
    <s v="Unlicensed"/>
    <s v="Asia"/>
    <x v="44"/>
  </r>
  <r>
    <x v="12"/>
    <x v="10"/>
    <x v="8"/>
    <s v="--"/>
    <n v="0.35703099999999999"/>
    <s v="Containers"/>
    <s v="Unlicensed"/>
    <s v="Africa"/>
    <x v="42"/>
  </r>
  <r>
    <x v="12"/>
    <x v="10"/>
    <x v="8"/>
    <s v="--"/>
    <n v="0.40100000000000002"/>
    <s v="Containers"/>
    <s v="Unlicensed"/>
    <s v="Asia"/>
    <x v="4"/>
  </r>
  <r>
    <x v="12"/>
    <x v="10"/>
    <x v="8"/>
    <s v="--"/>
    <n v="0.66815100000000005"/>
    <s v="Containers"/>
    <s v="Unlicensed"/>
    <s v="Eastern Europe"/>
    <x v="41"/>
  </r>
  <r>
    <x v="12"/>
    <x v="10"/>
    <x v="8"/>
    <s v="--"/>
    <n v="0.70894299999999999"/>
    <s v="Containers"/>
    <s v="Unlicensed"/>
    <s v="Asia"/>
    <x v="48"/>
  </r>
  <r>
    <x v="12"/>
    <x v="10"/>
    <x v="8"/>
    <s v="--"/>
    <n v="0.71406400000000003"/>
    <s v="Containers"/>
    <s v="Unlicensed"/>
    <s v="Western Europe"/>
    <x v="25"/>
  </r>
  <r>
    <x v="12"/>
    <x v="10"/>
    <x v="8"/>
    <s v="--"/>
    <n v="0.79700000000000004"/>
    <s v="Containers"/>
    <s v="Unlicensed"/>
    <s v="Asia"/>
    <x v="14"/>
  </r>
  <r>
    <x v="12"/>
    <x v="10"/>
    <x v="8"/>
    <s v="--"/>
    <n v="0.81799999999999995"/>
    <s v="Containers"/>
    <s v="Unlicensed"/>
    <s v="Asia"/>
    <x v="34"/>
  </r>
  <r>
    <x v="12"/>
    <x v="10"/>
    <x v="8"/>
    <s v="--"/>
    <n v="0.87151199999999995"/>
    <s v="Containers"/>
    <s v="Unlicensed"/>
    <m/>
    <x v="108"/>
  </r>
  <r>
    <x v="12"/>
    <x v="10"/>
    <x v="8"/>
    <s v="--"/>
    <n v="0.93487900000000002"/>
    <s v="Containers"/>
    <s v="Unlicensed"/>
    <s v="Africa"/>
    <x v="26"/>
  </r>
  <r>
    <x v="12"/>
    <x v="10"/>
    <x v="8"/>
    <s v="--"/>
    <n v="1.1259999999999999"/>
    <s v="Containers"/>
    <s v="Unlicensed"/>
    <s v="Asia"/>
    <x v="9"/>
  </r>
  <r>
    <x v="12"/>
    <x v="10"/>
    <x v="8"/>
    <s v="--"/>
    <n v="1.1950000000000001"/>
    <s v="Containers"/>
    <s v="Unlicensed"/>
    <s v="Asia"/>
    <x v="31"/>
  </r>
  <r>
    <x v="12"/>
    <x v="10"/>
    <x v="8"/>
    <s v="--"/>
    <n v="1.2733829999999999"/>
    <s v="Containers"/>
    <s v="Unlicensed"/>
    <s v="Western Hemisphere"/>
    <x v="12"/>
  </r>
  <r>
    <x v="12"/>
    <x v="10"/>
    <x v="8"/>
    <s v="--"/>
    <n v="1.341"/>
    <s v="Containers"/>
    <s v="Unlicensed"/>
    <s v="Asia"/>
    <x v="27"/>
  </r>
  <r>
    <x v="12"/>
    <x v="10"/>
    <x v="8"/>
    <s v="--"/>
    <n v="1.3919999999999999"/>
    <s v="Containers"/>
    <s v="Unlicensed"/>
    <s v="Western Hemisphere"/>
    <x v="5"/>
  </r>
  <r>
    <x v="12"/>
    <x v="10"/>
    <x v="8"/>
    <s v="--"/>
    <n v="1.4965999999999999"/>
    <s v="Containers"/>
    <s v="Unlicensed"/>
    <s v="Asia"/>
    <x v="10"/>
  </r>
  <r>
    <x v="12"/>
    <x v="10"/>
    <x v="8"/>
    <s v="--"/>
    <n v="2.5390269999999999"/>
    <s v="Containers"/>
    <s v="Unlicensed"/>
    <s v="Africa"/>
    <x v="19"/>
  </r>
  <r>
    <x v="12"/>
    <x v="10"/>
    <x v="8"/>
    <s v="--"/>
    <n v="4.3369999999999997"/>
    <s v="Containers"/>
    <s v="Unlicensed"/>
    <s v="Asia"/>
    <x v="2"/>
  </r>
  <r>
    <x v="12"/>
    <x v="10"/>
    <x v="9"/>
    <s v="--"/>
    <n v="1.4232E-2"/>
    <s v="Containers"/>
    <s v="Unlicensed"/>
    <s v="Western Europe"/>
    <x v="32"/>
  </r>
  <r>
    <x v="12"/>
    <x v="10"/>
    <x v="9"/>
    <s v="--"/>
    <n v="2.0888E-2"/>
    <s v="Containers"/>
    <s v="Unlicensed"/>
    <s v="Western Europe"/>
    <x v="47"/>
  </r>
  <r>
    <x v="12"/>
    <x v="10"/>
    <x v="9"/>
    <s v="--"/>
    <n v="0.05"/>
    <s v="Containers"/>
    <s v="Unlicensed"/>
    <s v="Asia"/>
    <x v="2"/>
  </r>
  <r>
    <x v="12"/>
    <x v="10"/>
    <x v="9"/>
    <s v="--"/>
    <n v="0.05"/>
    <s v="Containers"/>
    <s v="Unlicensed"/>
    <s v="Asia"/>
    <x v="14"/>
  </r>
  <r>
    <x v="12"/>
    <x v="10"/>
    <x v="9"/>
    <s v="--"/>
    <n v="0.05"/>
    <s v="Containers"/>
    <s v="Unlicensed"/>
    <s v="Asia"/>
    <x v="31"/>
  </r>
  <r>
    <x v="12"/>
    <x v="10"/>
    <x v="9"/>
    <s v="--"/>
    <n v="5.5794000000000003E-2"/>
    <s v="Containers"/>
    <s v="Unlicensed"/>
    <s v="Western Europe"/>
    <x v="23"/>
  </r>
  <r>
    <x v="12"/>
    <x v="10"/>
    <x v="9"/>
    <s v="--"/>
    <n v="9.0999999999999998E-2"/>
    <s v="Containers"/>
    <s v="Unlicensed"/>
    <s v="Asia"/>
    <x v="4"/>
  </r>
  <r>
    <x v="12"/>
    <x v="10"/>
    <x v="9"/>
    <s v="--"/>
    <n v="0.15"/>
    <s v="Containers"/>
    <s v="Unlicensed"/>
    <s v="Asia"/>
    <x v="44"/>
  </r>
  <r>
    <x v="12"/>
    <x v="10"/>
    <x v="9"/>
    <s v="--"/>
    <n v="0.85899999999999999"/>
    <s v="Containers"/>
    <s v="Unlicensed"/>
    <s v="Asia"/>
    <x v="3"/>
  </r>
  <r>
    <x v="12"/>
    <x v="10"/>
    <x v="18"/>
    <s v="--"/>
    <n v="2.5000000000000001E-2"/>
    <s v="Containers"/>
    <s v="Unlicensed"/>
    <s v="Asia"/>
    <x v="83"/>
  </r>
  <r>
    <x v="12"/>
    <x v="10"/>
    <x v="18"/>
    <s v="--"/>
    <n v="2.5999999999999999E-2"/>
    <s v="Containers"/>
    <s v="Unlicensed"/>
    <s v="Western Hemisphere"/>
    <x v="5"/>
  </r>
  <r>
    <x v="12"/>
    <x v="10"/>
    <x v="18"/>
    <s v="--"/>
    <n v="2.7E-2"/>
    <s v="Containers"/>
    <s v="Unlicensed"/>
    <s v="Western Hemisphere"/>
    <x v="12"/>
  </r>
  <r>
    <x v="12"/>
    <x v="10"/>
    <x v="18"/>
    <s v="--"/>
    <n v="6.3E-2"/>
    <s v="Containers"/>
    <s v="Unlicensed"/>
    <s v="Asia"/>
    <x v="3"/>
  </r>
  <r>
    <x v="12"/>
    <x v="10"/>
    <x v="18"/>
    <s v="--"/>
    <n v="7.1999999999999995E-2"/>
    <s v="Containers"/>
    <s v="Unlicensed"/>
    <s v="Western Hemisphere"/>
    <x v="66"/>
  </r>
  <r>
    <x v="12"/>
    <x v="10"/>
    <x v="18"/>
    <s v="--"/>
    <n v="7.4999999999999997E-2"/>
    <s v="Containers"/>
    <s v="Unlicensed"/>
    <s v="Asia"/>
    <x v="31"/>
  </r>
  <r>
    <x v="12"/>
    <x v="10"/>
    <x v="18"/>
    <s v="--"/>
    <n v="0.1"/>
    <s v="Containers"/>
    <s v="Unlicensed"/>
    <s v="Asia"/>
    <x v="34"/>
  </r>
  <r>
    <x v="12"/>
    <x v="10"/>
    <x v="18"/>
    <s v="--"/>
    <n v="0.251"/>
    <s v="Containers"/>
    <s v="Unlicensed"/>
    <m/>
    <x v="108"/>
  </r>
  <r>
    <x v="12"/>
    <x v="10"/>
    <x v="18"/>
    <s v="--"/>
    <n v="0.33900000000000002"/>
    <s v="Containers"/>
    <s v="Unlicensed"/>
    <s v="Eastern Europe"/>
    <x v="41"/>
  </r>
  <r>
    <x v="12"/>
    <x v="10"/>
    <x v="18"/>
    <s v="--"/>
    <n v="0.38500000000000001"/>
    <s v="Containers"/>
    <s v="Unlicensed"/>
    <s v="Asia"/>
    <x v="14"/>
  </r>
  <r>
    <x v="12"/>
    <x v="10"/>
    <x v="18"/>
    <s v="--"/>
    <n v="0.83099999999999996"/>
    <s v="Containers"/>
    <s v="Unlicensed"/>
    <s v="Asia"/>
    <x v="2"/>
  </r>
  <r>
    <x v="12"/>
    <x v="10"/>
    <x v="12"/>
    <s v="--"/>
    <n v="1.7999999999999999E-2"/>
    <s v="Containers"/>
    <s v="Unlicensed"/>
    <s v="Asia"/>
    <x v="4"/>
  </r>
  <r>
    <x v="12"/>
    <x v="10"/>
    <x v="12"/>
    <s v="--"/>
    <n v="2.155E-2"/>
    <s v="Containers"/>
    <s v="Unlicensed"/>
    <s v="Africa"/>
    <x v="30"/>
  </r>
  <r>
    <x v="12"/>
    <x v="10"/>
    <x v="12"/>
    <s v="--"/>
    <n v="2.4927000000000001E-2"/>
    <s v="Containers"/>
    <s v="Unlicensed"/>
    <s v="Western Europe"/>
    <x v="23"/>
  </r>
  <r>
    <x v="12"/>
    <x v="10"/>
    <x v="12"/>
    <s v="--"/>
    <n v="4.0002000000000003E-2"/>
    <s v="Containers"/>
    <s v="Unlicensed"/>
    <s v="Africa"/>
    <x v="52"/>
  </r>
  <r>
    <x v="12"/>
    <x v="10"/>
    <x v="12"/>
    <s v="--"/>
    <n v="5.7000000000000002E-2"/>
    <s v="Containers"/>
    <s v="Unlicensed"/>
    <s v="Oceania"/>
    <x v="87"/>
  </r>
  <r>
    <x v="12"/>
    <x v="10"/>
    <x v="12"/>
    <s v="--"/>
    <n v="6.8164000000000002E-2"/>
    <s v="Containers"/>
    <s v="Unlicensed"/>
    <s v="Africa"/>
    <x v="42"/>
  </r>
  <r>
    <x v="12"/>
    <x v="10"/>
    <x v="12"/>
    <s v="--"/>
    <n v="8.3879999999999996E-2"/>
    <s v="Containers"/>
    <s v="Unlicensed"/>
    <s v="Western Europe"/>
    <x v="47"/>
  </r>
  <r>
    <x v="12"/>
    <x v="10"/>
    <x v="12"/>
    <s v="--"/>
    <n v="8.4343000000000001E-2"/>
    <s v="Containers"/>
    <s v="Unlicensed"/>
    <s v="Africa"/>
    <x v="19"/>
  </r>
  <r>
    <x v="12"/>
    <x v="10"/>
    <x v="12"/>
    <s v="--"/>
    <n v="0.102575"/>
    <s v="Containers"/>
    <s v="Unlicensed"/>
    <s v="Western Europe"/>
    <x v="32"/>
  </r>
  <r>
    <x v="12"/>
    <x v="10"/>
    <x v="12"/>
    <s v="--"/>
    <n v="0.17699999999999999"/>
    <s v="Containers"/>
    <s v="Unlicensed"/>
    <s v="Asia"/>
    <x v="3"/>
  </r>
  <r>
    <x v="12"/>
    <x v="10"/>
    <x v="12"/>
    <s v="--"/>
    <n v="0.26158300000000001"/>
    <s v="Containers"/>
    <s v="Unlicensed"/>
    <s v="Western Hemisphere"/>
    <x v="16"/>
  </r>
  <r>
    <x v="12"/>
    <x v="10"/>
    <x v="12"/>
    <s v="--"/>
    <n v="0.36598199999999997"/>
    <s v="Containers"/>
    <s v="Unlicensed"/>
    <s v="Western Europe"/>
    <x v="58"/>
  </r>
  <r>
    <x v="12"/>
    <x v="10"/>
    <x v="12"/>
    <s v="--"/>
    <n v="1.1506019999999999"/>
    <s v="Containers"/>
    <s v="Unlicensed"/>
    <s v="Western Europe"/>
    <x v="21"/>
  </r>
  <r>
    <x v="12"/>
    <x v="10"/>
    <x v="14"/>
    <s v="--"/>
    <n v="2.5000000000000001E-2"/>
    <s v="Containers"/>
    <s v="Unlicensed"/>
    <s v="Eastern Europe"/>
    <x v="129"/>
  </r>
  <r>
    <x v="12"/>
    <x v="10"/>
    <x v="14"/>
    <s v="--"/>
    <n v="2.5000000000000001E-2"/>
    <s v="Containers"/>
    <s v="Unlicensed"/>
    <s v="Western Hemisphere"/>
    <x v="35"/>
  </r>
  <r>
    <x v="12"/>
    <x v="10"/>
    <x v="14"/>
    <s v="--"/>
    <n v="2.5999999999999999E-2"/>
    <s v="Containers"/>
    <s v="Unlicensed"/>
    <s v="Oceania"/>
    <x v="119"/>
  </r>
  <r>
    <x v="12"/>
    <x v="10"/>
    <x v="14"/>
    <s v="--"/>
    <n v="2.7E-2"/>
    <s v="Containers"/>
    <s v="Unlicensed"/>
    <s v="Asia"/>
    <x v="48"/>
  </r>
  <r>
    <x v="12"/>
    <x v="10"/>
    <x v="14"/>
    <s v="--"/>
    <n v="0.04"/>
    <s v="Containers"/>
    <s v="Unlicensed"/>
    <s v="Western Hemisphere"/>
    <x v="82"/>
  </r>
  <r>
    <x v="12"/>
    <x v="10"/>
    <x v="14"/>
    <s v="--"/>
    <n v="4.7E-2"/>
    <s v="Containers"/>
    <s v="Unlicensed"/>
    <s v="Western Europe"/>
    <x v="33"/>
  </r>
  <r>
    <x v="12"/>
    <x v="10"/>
    <x v="14"/>
    <s v="--"/>
    <n v="0.05"/>
    <s v="Containers"/>
    <s v="Unlicensed"/>
    <m/>
    <x v="108"/>
  </r>
  <r>
    <x v="12"/>
    <x v="10"/>
    <x v="14"/>
    <s v="--"/>
    <n v="5.0999999999999997E-2"/>
    <s v="Containers"/>
    <s v="Unlicensed"/>
    <s v="Africa"/>
    <x v="19"/>
  </r>
  <r>
    <x v="12"/>
    <x v="10"/>
    <x v="14"/>
    <s v="--"/>
    <n v="5.0999999999999997E-2"/>
    <s v="Containers"/>
    <s v="Unlicensed"/>
    <s v="Western Hemisphere"/>
    <x v="8"/>
  </r>
  <r>
    <x v="12"/>
    <x v="10"/>
    <x v="14"/>
    <s v="--"/>
    <n v="5.2999999999999999E-2"/>
    <s v="Containers"/>
    <s v="Unlicensed"/>
    <s v="Western Hemisphere"/>
    <x v="93"/>
  </r>
  <r>
    <x v="12"/>
    <x v="10"/>
    <x v="14"/>
    <s v="--"/>
    <n v="7.4999999999999997E-2"/>
    <s v="Containers"/>
    <s v="Unlicensed"/>
    <s v="Western Hemisphere"/>
    <x v="90"/>
  </r>
  <r>
    <x v="12"/>
    <x v="10"/>
    <x v="14"/>
    <s v="--"/>
    <n v="0.10199999999999999"/>
    <s v="Containers"/>
    <s v="Unlicensed"/>
    <s v="Africa"/>
    <x v="118"/>
  </r>
  <r>
    <x v="12"/>
    <x v="10"/>
    <x v="14"/>
    <s v="--"/>
    <n v="0.10299999999999999"/>
    <s v="Containers"/>
    <s v="Unlicensed"/>
    <s v="Asia"/>
    <x v="83"/>
  </r>
  <r>
    <x v="12"/>
    <x v="10"/>
    <x v="14"/>
    <s v="--"/>
    <n v="0.107"/>
    <s v="Containers"/>
    <s v="Unlicensed"/>
    <s v="Oceania"/>
    <x v="87"/>
  </r>
  <r>
    <x v="12"/>
    <x v="10"/>
    <x v="14"/>
    <s v="--"/>
    <n v="0.128"/>
    <s v="Containers"/>
    <s v="Unlicensed"/>
    <s v="Western Hemisphere"/>
    <x v="45"/>
  </r>
  <r>
    <x v="12"/>
    <x v="10"/>
    <x v="14"/>
    <s v="--"/>
    <n v="0.13100000000000001"/>
    <s v="Containers"/>
    <s v="Unlicensed"/>
    <s v="Western Europe"/>
    <x v="25"/>
  </r>
  <r>
    <x v="12"/>
    <x v="10"/>
    <x v="14"/>
    <s v="--"/>
    <n v="0.20499999999999999"/>
    <s v="Containers"/>
    <s v="Unlicensed"/>
    <s v="Africa"/>
    <x v="42"/>
  </r>
  <r>
    <x v="12"/>
    <x v="10"/>
    <x v="14"/>
    <s v="--"/>
    <n v="0.25600000000000001"/>
    <s v="Containers"/>
    <s v="Unlicensed"/>
    <s v="Asia"/>
    <x v="29"/>
  </r>
  <r>
    <x v="12"/>
    <x v="10"/>
    <x v="14"/>
    <s v="--"/>
    <n v="0.25700000000000001"/>
    <s v="Containers"/>
    <s v="Unlicensed"/>
    <s v="Western Hemisphere"/>
    <x v="11"/>
  </r>
  <r>
    <x v="12"/>
    <x v="10"/>
    <x v="14"/>
    <s v="--"/>
    <n v="0.26300000000000001"/>
    <s v="Containers"/>
    <s v="Unlicensed"/>
    <s v="Africa"/>
    <x v="99"/>
  </r>
  <r>
    <x v="12"/>
    <x v="10"/>
    <x v="14"/>
    <s v="--"/>
    <n v="0.27200000000000002"/>
    <s v="Containers"/>
    <s v="Unlicensed"/>
    <s v="Africa"/>
    <x v="26"/>
  </r>
  <r>
    <x v="12"/>
    <x v="10"/>
    <x v="14"/>
    <s v="--"/>
    <n v="0.36099999999999999"/>
    <s v="Containers"/>
    <s v="Unlicensed"/>
    <s v="Western Hemisphere"/>
    <x v="12"/>
  </r>
  <r>
    <x v="12"/>
    <x v="10"/>
    <x v="14"/>
    <s v="--"/>
    <n v="0.44900000000000001"/>
    <s v="Containers"/>
    <s v="Unlicensed"/>
    <s v="Asia"/>
    <x v="3"/>
  </r>
  <r>
    <x v="12"/>
    <x v="10"/>
    <x v="14"/>
    <s v="--"/>
    <n v="0.47899999999999998"/>
    <s v="Containers"/>
    <s v="Unlicensed"/>
    <s v="Asia"/>
    <x v="14"/>
  </r>
  <r>
    <x v="12"/>
    <x v="10"/>
    <x v="14"/>
    <s v="--"/>
    <n v="0.48899999999999999"/>
    <s v="Containers"/>
    <s v="Unlicensed"/>
    <s v="Western Hemisphere"/>
    <x v="5"/>
  </r>
  <r>
    <x v="12"/>
    <x v="10"/>
    <x v="14"/>
    <s v="--"/>
    <n v="0.84499999999999997"/>
    <s v="Containers"/>
    <s v="Unlicensed"/>
    <s v="Asia"/>
    <x v="9"/>
  </r>
  <r>
    <x v="12"/>
    <x v="10"/>
    <x v="14"/>
    <s v="--"/>
    <n v="1.272"/>
    <s v="Containers"/>
    <s v="Unlicensed"/>
    <s v="Asia"/>
    <x v="4"/>
  </r>
  <r>
    <x v="12"/>
    <x v="10"/>
    <x v="14"/>
    <s v="--"/>
    <n v="1.5640000000000001"/>
    <s v="Containers"/>
    <s v="Unlicensed"/>
    <s v="Asia"/>
    <x v="31"/>
  </r>
  <r>
    <x v="12"/>
    <x v="10"/>
    <x v="14"/>
    <s v="--"/>
    <n v="1.6060000000000001"/>
    <s v="Containers"/>
    <s v="Unlicensed"/>
    <s v="Africa"/>
    <x v="36"/>
  </r>
  <r>
    <x v="12"/>
    <x v="10"/>
    <x v="14"/>
    <s v="--"/>
    <n v="2.552"/>
    <s v="Containers"/>
    <s v="Unlicensed"/>
    <s v="Asia"/>
    <x v="34"/>
  </r>
  <r>
    <x v="12"/>
    <x v="10"/>
    <x v="14"/>
    <s v="--"/>
    <n v="2.891"/>
    <s v="Containers"/>
    <s v="Unlicensed"/>
    <s v="Asia"/>
    <x v="44"/>
  </r>
  <r>
    <x v="12"/>
    <x v="10"/>
    <x v="14"/>
    <s v="--"/>
    <n v="3.5710000000000002"/>
    <s v="Containers"/>
    <s v="Unlicensed"/>
    <s v="Eastern Europe"/>
    <x v="41"/>
  </r>
  <r>
    <x v="12"/>
    <x v="10"/>
    <x v="14"/>
    <s v="--"/>
    <n v="6.6589999999999998"/>
    <s v="Containers"/>
    <s v="Unlicensed"/>
    <s v="Asia"/>
    <x v="2"/>
  </r>
  <r>
    <x v="12"/>
    <x v="10"/>
    <x v="14"/>
    <s v="--"/>
    <n v="7.4119999999999999"/>
    <s v="Containers"/>
    <s v="Unlicensed"/>
    <s v="Asia"/>
    <x v="60"/>
  </r>
  <r>
    <x v="12"/>
    <x v="10"/>
    <x v="14"/>
    <s v="--"/>
    <n v="11.065"/>
    <s v="Containers"/>
    <s v="Unlicensed"/>
    <s v="Asia"/>
    <x v="10"/>
  </r>
  <r>
    <x v="12"/>
    <x v="10"/>
    <x v="14"/>
    <s v="--"/>
    <n v="11.644"/>
    <s v="Containers"/>
    <s v="Unlicensed"/>
    <s v="Asia"/>
    <x v="27"/>
  </r>
  <r>
    <x v="12"/>
    <x v="10"/>
    <x v="32"/>
    <s v="--"/>
    <n v="2.3114699999999999"/>
    <s v="Containers"/>
    <s v="Unlicensed"/>
    <m/>
    <x v="108"/>
  </r>
  <r>
    <x v="12"/>
    <x v="10"/>
    <x v="10"/>
    <s v="--"/>
    <n v="2.4930999999999998E-2"/>
    <s v="Containers"/>
    <s v="Unlicensed"/>
    <s v="Africa"/>
    <x v="59"/>
  </r>
  <r>
    <x v="12"/>
    <x v="10"/>
    <x v="10"/>
    <s v="--"/>
    <n v="4.3445999999999999E-2"/>
    <s v="Containers"/>
    <s v="Unlicensed"/>
    <s v="Eastern Europe"/>
    <x v="110"/>
  </r>
  <r>
    <x v="12"/>
    <x v="10"/>
    <x v="10"/>
    <s v="--"/>
    <n v="5.0049999999999997E-2"/>
    <s v="Containers"/>
    <s v="Unlicensed"/>
    <s v="Eastern Europe"/>
    <x v="81"/>
  </r>
  <r>
    <x v="12"/>
    <x v="10"/>
    <x v="10"/>
    <s v="--"/>
    <n v="5.1999999999999998E-2"/>
    <s v="Containers"/>
    <s v="Unlicensed"/>
    <s v="Western Hemisphere"/>
    <x v="93"/>
  </r>
  <r>
    <x v="12"/>
    <x v="10"/>
    <x v="10"/>
    <s v="--"/>
    <n v="6.8000000000000005E-2"/>
    <s v="Containers"/>
    <s v="Unlicensed"/>
    <s v="Oceania"/>
    <x v="87"/>
  </r>
  <r>
    <x v="12"/>
    <x v="10"/>
    <x v="10"/>
    <s v="--"/>
    <n v="7.4934000000000001E-2"/>
    <s v="Containers"/>
    <s v="Unlicensed"/>
    <s v="Western Europe"/>
    <x v="106"/>
  </r>
  <r>
    <x v="12"/>
    <x v="10"/>
    <x v="10"/>
    <s v="--"/>
    <n v="7.5384999999999994E-2"/>
    <s v="Containers"/>
    <s v="Unlicensed"/>
    <s v="Western Europe"/>
    <x v="51"/>
  </r>
  <r>
    <x v="12"/>
    <x v="10"/>
    <x v="10"/>
    <s v="--"/>
    <n v="0.09"/>
    <s v="Containers"/>
    <s v="Unlicensed"/>
    <s v="Asia"/>
    <x v="4"/>
  </r>
  <r>
    <x v="12"/>
    <x v="10"/>
    <x v="10"/>
    <s v="--"/>
    <n v="9.8000000000000004E-2"/>
    <s v="Containers"/>
    <s v="Unlicensed"/>
    <s v="Western Hemisphere"/>
    <x v="66"/>
  </r>
  <r>
    <x v="12"/>
    <x v="10"/>
    <x v="10"/>
    <s v="--"/>
    <n v="9.9325999999999998E-2"/>
    <s v="Containers"/>
    <s v="Unlicensed"/>
    <s v="Western Hemisphere"/>
    <x v="86"/>
  </r>
  <r>
    <x v="12"/>
    <x v="10"/>
    <x v="10"/>
    <s v="--"/>
    <n v="0.124308"/>
    <s v="Containers"/>
    <s v="Unlicensed"/>
    <s v="Western Hemisphere"/>
    <x v="112"/>
  </r>
  <r>
    <x v="12"/>
    <x v="10"/>
    <x v="10"/>
    <s v="--"/>
    <n v="0.14979300000000001"/>
    <s v="Containers"/>
    <s v="Unlicensed"/>
    <s v="Eastern Europe"/>
    <x v="94"/>
  </r>
  <r>
    <x v="12"/>
    <x v="10"/>
    <x v="10"/>
    <s v="--"/>
    <n v="0.153"/>
    <s v="Containers"/>
    <s v="Unlicensed"/>
    <s v="Africa"/>
    <x v="118"/>
  </r>
  <r>
    <x v="12"/>
    <x v="10"/>
    <x v="10"/>
    <s v="--"/>
    <n v="0.158"/>
    <s v="Containers"/>
    <s v="Unlicensed"/>
    <s v="Western Hemisphere"/>
    <x v="8"/>
  </r>
  <r>
    <x v="12"/>
    <x v="10"/>
    <x v="10"/>
    <s v="--"/>
    <n v="0.185"/>
    <s v="Containers"/>
    <s v="Unlicensed"/>
    <s v="Africa"/>
    <x v="36"/>
  </r>
  <r>
    <x v="12"/>
    <x v="10"/>
    <x v="10"/>
    <s v="--"/>
    <n v="0.225354"/>
    <s v="Containers"/>
    <s v="Unlicensed"/>
    <s v="Eastern Europe"/>
    <x v="115"/>
  </r>
  <r>
    <x v="12"/>
    <x v="10"/>
    <x v="10"/>
    <s v="--"/>
    <n v="0.22553300000000001"/>
    <s v="Containers"/>
    <s v="Unlicensed"/>
    <s v="Eastern Europe"/>
    <x v="122"/>
  </r>
  <r>
    <x v="12"/>
    <x v="10"/>
    <x v="10"/>
    <s v="--"/>
    <n v="0.301207"/>
    <s v="Containers"/>
    <s v="Unlicensed"/>
    <s v="Western Hemisphere"/>
    <x v="116"/>
  </r>
  <r>
    <x v="12"/>
    <x v="10"/>
    <x v="10"/>
    <s v="--"/>
    <n v="0.30993399999999999"/>
    <s v="Containers"/>
    <s v="Unlicensed"/>
    <s v="Africa"/>
    <x v="30"/>
  </r>
  <r>
    <x v="12"/>
    <x v="10"/>
    <x v="10"/>
    <s v="--"/>
    <n v="0.32369999999999999"/>
    <s v="Containers"/>
    <s v="Unlicensed"/>
    <s v="Asia"/>
    <x v="48"/>
  </r>
  <r>
    <x v="12"/>
    <x v="10"/>
    <x v="10"/>
    <s v="--"/>
    <n v="0.34300000000000003"/>
    <s v="Containers"/>
    <s v="Unlicensed"/>
    <s v="Asia"/>
    <x v="60"/>
  </r>
  <r>
    <x v="12"/>
    <x v="10"/>
    <x v="10"/>
    <s v="--"/>
    <n v="0.47399999999999998"/>
    <s v="Containers"/>
    <s v="Unlicensed"/>
    <s v="Western Hemisphere"/>
    <x v="90"/>
  </r>
  <r>
    <x v="12"/>
    <x v="10"/>
    <x v="10"/>
    <s v="--"/>
    <n v="0.498"/>
    <s v="Containers"/>
    <s v="Unlicensed"/>
    <s v="Asia"/>
    <x v="83"/>
  </r>
  <r>
    <x v="12"/>
    <x v="10"/>
    <x v="10"/>
    <s v="--"/>
    <n v="0.62352799999999997"/>
    <s v="Containers"/>
    <s v="Unlicensed"/>
    <s v="Western Europe"/>
    <x v="58"/>
  </r>
  <r>
    <x v="12"/>
    <x v="10"/>
    <x v="10"/>
    <s v="--"/>
    <n v="0.64386399999999999"/>
    <s v="Containers"/>
    <s v="Unlicensed"/>
    <s v="Western Europe"/>
    <x v="32"/>
  </r>
  <r>
    <x v="12"/>
    <x v="10"/>
    <x v="10"/>
    <s v="--"/>
    <n v="0.72"/>
    <s v="Containers"/>
    <s v="Unlicensed"/>
    <s v="Asia"/>
    <x v="29"/>
  </r>
  <r>
    <x v="12"/>
    <x v="10"/>
    <x v="10"/>
    <s v="--"/>
    <n v="0.77348899999999998"/>
    <s v="Containers"/>
    <s v="Unlicensed"/>
    <s v="Eastern Europe"/>
    <x v="105"/>
  </r>
  <r>
    <x v="12"/>
    <x v="10"/>
    <x v="10"/>
    <s v="--"/>
    <n v="0.82099200000000006"/>
    <s v="Containers"/>
    <s v="Unlicensed"/>
    <s v="Western Hemisphere"/>
    <x v="45"/>
  </r>
  <r>
    <x v="12"/>
    <x v="10"/>
    <x v="10"/>
    <s v="--"/>
    <n v="1.019774"/>
    <s v="Containers"/>
    <s v="Unlicensed"/>
    <m/>
    <x v="108"/>
  </r>
  <r>
    <x v="12"/>
    <x v="10"/>
    <x v="10"/>
    <s v="--"/>
    <n v="1.03837"/>
    <s v="Containers"/>
    <s v="Unlicensed"/>
    <s v="Asia"/>
    <x v="49"/>
  </r>
  <r>
    <x v="12"/>
    <x v="10"/>
    <x v="10"/>
    <s v="--"/>
    <n v="1.059928"/>
    <s v="Containers"/>
    <s v="Unlicensed"/>
    <s v="Western Europe"/>
    <x v="21"/>
  </r>
  <r>
    <x v="12"/>
    <x v="10"/>
    <x v="10"/>
    <s v="--"/>
    <n v="1.144676"/>
    <s v="Containers"/>
    <s v="Unlicensed"/>
    <s v="Western Europe"/>
    <x v="85"/>
  </r>
  <r>
    <x v="12"/>
    <x v="10"/>
    <x v="10"/>
    <s v="--"/>
    <n v="1.1757850000000001"/>
    <s v="Containers"/>
    <s v="Unlicensed"/>
    <s v="Western Hemisphere"/>
    <x v="16"/>
  </r>
  <r>
    <x v="12"/>
    <x v="10"/>
    <x v="10"/>
    <s v="--"/>
    <n v="1.21499"/>
    <s v="Containers"/>
    <s v="Unlicensed"/>
    <s v="Asia"/>
    <x v="76"/>
  </r>
  <r>
    <x v="12"/>
    <x v="10"/>
    <x v="10"/>
    <s v="--"/>
    <n v="1.3074440000000001"/>
    <s v="Containers"/>
    <s v="Unlicensed"/>
    <s v="Western Europe"/>
    <x v="47"/>
  </r>
  <r>
    <x v="12"/>
    <x v="10"/>
    <x v="10"/>
    <s v="--"/>
    <n v="1.3303860000000001"/>
    <s v="Containers"/>
    <s v="Unlicensed"/>
    <s v="Western Europe"/>
    <x v="23"/>
  </r>
  <r>
    <x v="12"/>
    <x v="10"/>
    <x v="10"/>
    <s v="--"/>
    <n v="1.8759999999999999"/>
    <s v="Containers"/>
    <s v="Unlicensed"/>
    <s v="Western Hemisphere"/>
    <x v="12"/>
  </r>
  <r>
    <x v="12"/>
    <x v="10"/>
    <x v="10"/>
    <s v="--"/>
    <n v="2.1190280000000001"/>
    <s v="Containers"/>
    <s v="Unlicensed"/>
    <s v="Western Hemisphere"/>
    <x v="11"/>
  </r>
  <r>
    <x v="12"/>
    <x v="10"/>
    <x v="10"/>
    <s v="--"/>
    <n v="3.9657789999999999"/>
    <s v="Containers"/>
    <s v="Unlicensed"/>
    <s v="Africa"/>
    <x v="26"/>
  </r>
  <r>
    <x v="12"/>
    <x v="10"/>
    <x v="10"/>
    <s v="--"/>
    <n v="4.0689450000000003"/>
    <s v="Containers"/>
    <s v="Unlicensed"/>
    <s v="Western Europe"/>
    <x v="33"/>
  </r>
  <r>
    <x v="12"/>
    <x v="10"/>
    <x v="10"/>
    <s v="--"/>
    <n v="4.24688"/>
    <s v="Containers"/>
    <s v="Unlicensed"/>
    <s v="Asia"/>
    <x v="10"/>
  </r>
  <r>
    <x v="12"/>
    <x v="10"/>
    <x v="10"/>
    <s v="--"/>
    <n v="5.0090000000000003"/>
    <s v="Containers"/>
    <s v="Unlicensed"/>
    <s v="Western Hemisphere"/>
    <x v="5"/>
  </r>
  <r>
    <x v="12"/>
    <x v="10"/>
    <x v="10"/>
    <s v="--"/>
    <n v="5.9728279999999998"/>
    <s v="Containers"/>
    <s v="Unlicensed"/>
    <s v="Africa"/>
    <x v="42"/>
  </r>
  <r>
    <x v="12"/>
    <x v="10"/>
    <x v="10"/>
    <s v="--"/>
    <n v="6.8116240000000001"/>
    <s v="Containers"/>
    <s v="Unlicensed"/>
    <s v="Western Europe"/>
    <x v="25"/>
  </r>
  <r>
    <x v="12"/>
    <x v="10"/>
    <x v="10"/>
    <s v="--"/>
    <n v="9.3526249999999997"/>
    <s v="Containers"/>
    <s v="Unlicensed"/>
    <s v="Africa"/>
    <x v="19"/>
  </r>
  <r>
    <x v="12"/>
    <x v="10"/>
    <x v="10"/>
    <s v="--"/>
    <n v="9.5102250000000002"/>
    <s v="Containers"/>
    <s v="Unlicensed"/>
    <s v="Eastern Europe"/>
    <x v="41"/>
  </r>
  <r>
    <x v="12"/>
    <x v="10"/>
    <x v="10"/>
    <s v="--"/>
    <n v="11.766"/>
    <s v="Containers"/>
    <s v="Unlicensed"/>
    <s v="Asia"/>
    <x v="27"/>
  </r>
  <r>
    <x v="12"/>
    <x v="10"/>
    <x v="11"/>
    <s v="--"/>
    <n v="0.29592000000000002"/>
    <s v="Containers"/>
    <s v="Unlicensed"/>
    <m/>
    <x v="108"/>
  </r>
  <r>
    <x v="12"/>
    <x v="11"/>
    <x v="0"/>
    <s v="--"/>
    <n v="7.633E-3"/>
    <s v="Containers"/>
    <s v="Unlicensed"/>
    <s v="Oceania"/>
    <x v="87"/>
  </r>
  <r>
    <x v="12"/>
    <x v="11"/>
    <x v="0"/>
    <s v="--"/>
    <n v="9.8689999999999993E-3"/>
    <s v="Containers"/>
    <s v="Unlicensed"/>
    <s v="Asia"/>
    <x v="4"/>
  </r>
  <r>
    <x v="12"/>
    <x v="11"/>
    <x v="0"/>
    <s v="--"/>
    <n v="3.9730000000000001E-2"/>
    <s v="Containers"/>
    <s v="Unlicensed"/>
    <s v="Asia"/>
    <x v="49"/>
  </r>
  <r>
    <x v="12"/>
    <x v="11"/>
    <x v="0"/>
    <s v="--"/>
    <n v="0.109252"/>
    <s v="Containers"/>
    <s v="Unlicensed"/>
    <s v="Western Europe"/>
    <x v="32"/>
  </r>
  <r>
    <x v="12"/>
    <x v="11"/>
    <x v="0"/>
    <s v="--"/>
    <n v="0.14346999999999999"/>
    <s v="Containers"/>
    <s v="Unlicensed"/>
    <s v="Asia"/>
    <x v="3"/>
  </r>
  <r>
    <x v="12"/>
    <x v="11"/>
    <x v="0"/>
    <s v="--"/>
    <n v="0.217"/>
    <s v="Containers"/>
    <s v="Unlicensed"/>
    <s v="Western Europe"/>
    <x v="33"/>
  </r>
  <r>
    <x v="12"/>
    <x v="11"/>
    <x v="0"/>
    <s v="--"/>
    <n v="0.25635999999999998"/>
    <s v="Containers"/>
    <s v="Unlicensed"/>
    <s v="Western Europe"/>
    <x v="21"/>
  </r>
  <r>
    <x v="12"/>
    <x v="11"/>
    <x v="0"/>
    <s v="--"/>
    <n v="0.57569000000000004"/>
    <s v="Containers"/>
    <s v="Unlicensed"/>
    <s v="Western Hemisphere"/>
    <x v="12"/>
  </r>
  <r>
    <x v="12"/>
    <x v="11"/>
    <x v="0"/>
    <s v="--"/>
    <n v="2.3085399999999998"/>
    <s v="Containers"/>
    <s v="Unlicensed"/>
    <s v="Asia"/>
    <x v="78"/>
  </r>
  <r>
    <x v="12"/>
    <x v="11"/>
    <x v="0"/>
    <s v="--"/>
    <n v="2.7520699999999998"/>
    <s v="Containers"/>
    <s v="Unlicensed"/>
    <s v="Asia"/>
    <x v="31"/>
  </r>
  <r>
    <x v="12"/>
    <x v="11"/>
    <x v="0"/>
    <s v="--"/>
    <n v="4.4144290000000002"/>
    <s v="Containers"/>
    <s v="Unlicensed"/>
    <s v="Asia"/>
    <x v="9"/>
  </r>
  <r>
    <x v="12"/>
    <x v="11"/>
    <x v="0"/>
    <s v="--"/>
    <n v="5.2118409999999997"/>
    <s v="Containers"/>
    <s v="Unlicensed"/>
    <s v="Asia"/>
    <x v="14"/>
  </r>
  <r>
    <x v="12"/>
    <x v="11"/>
    <x v="0"/>
    <s v="--"/>
    <n v="6.9360099999999996"/>
    <s v="Containers"/>
    <s v="Unlicensed"/>
    <s v="Asia"/>
    <x v="2"/>
  </r>
  <r>
    <x v="12"/>
    <x v="11"/>
    <x v="0"/>
    <s v="--"/>
    <n v="12.067724999999999"/>
    <s v="Containers"/>
    <s v="Unlicensed"/>
    <s v="Asia"/>
    <x v="44"/>
  </r>
  <r>
    <x v="12"/>
    <x v="11"/>
    <x v="1"/>
    <s v="--"/>
    <n v="0.15736"/>
    <s v="Containers"/>
    <s v="Unlicensed"/>
    <s v="Asia"/>
    <x v="9"/>
  </r>
  <r>
    <x v="12"/>
    <x v="11"/>
    <x v="2"/>
    <s v="--"/>
    <n v="2.0034E-2"/>
    <s v="Containers"/>
    <s v="Unlicensed"/>
    <s v="Asia"/>
    <x v="44"/>
  </r>
  <r>
    <x v="12"/>
    <x v="11"/>
    <x v="2"/>
    <s v="--"/>
    <n v="2.2769999999999999E-2"/>
    <s v="Containers"/>
    <s v="Unlicensed"/>
    <m/>
    <x v="108"/>
  </r>
  <r>
    <x v="12"/>
    <x v="11"/>
    <x v="2"/>
    <s v="--"/>
    <n v="0.14560999999999999"/>
    <s v="Containers"/>
    <s v="Unlicensed"/>
    <s v="Asia"/>
    <x v="34"/>
  </r>
  <r>
    <x v="12"/>
    <x v="11"/>
    <x v="2"/>
    <s v="--"/>
    <n v="0.28985699999999998"/>
    <s v="Containers"/>
    <s v="Unlicensed"/>
    <s v="Asia"/>
    <x v="10"/>
  </r>
  <r>
    <x v="12"/>
    <x v="11"/>
    <x v="2"/>
    <s v="--"/>
    <n v="0.58015099999999997"/>
    <s v="Containers"/>
    <s v="Unlicensed"/>
    <s v="Asia"/>
    <x v="4"/>
  </r>
  <r>
    <x v="12"/>
    <x v="11"/>
    <x v="2"/>
    <s v="--"/>
    <n v="2.495212"/>
    <s v="Containers"/>
    <s v="Unlicensed"/>
    <s v="Asia"/>
    <x v="3"/>
  </r>
  <r>
    <x v="12"/>
    <x v="11"/>
    <x v="3"/>
    <s v="--"/>
    <n v="1.5618829999999999"/>
    <s v="Containers"/>
    <s v="Unlicensed"/>
    <s v="Asia"/>
    <x v="3"/>
  </r>
  <r>
    <x v="12"/>
    <x v="11"/>
    <x v="3"/>
    <s v="--"/>
    <n v="2.07917"/>
    <s v="Containers"/>
    <s v="Unlicensed"/>
    <s v="Asia"/>
    <x v="2"/>
  </r>
  <r>
    <x v="12"/>
    <x v="11"/>
    <x v="4"/>
    <s v="--"/>
    <n v="0.17498"/>
    <s v="Containers"/>
    <s v="Unlicensed"/>
    <s v="Asia"/>
    <x v="4"/>
  </r>
  <r>
    <x v="12"/>
    <x v="11"/>
    <x v="4"/>
    <s v="--"/>
    <n v="0.2341"/>
    <s v="Containers"/>
    <s v="Unlicensed"/>
    <s v="Asia"/>
    <x v="3"/>
  </r>
  <r>
    <x v="12"/>
    <x v="11"/>
    <x v="5"/>
    <s v="--"/>
    <n v="1.248E-2"/>
    <s v="Containers"/>
    <s v="Unlicensed"/>
    <s v="Asia"/>
    <x v="20"/>
  </r>
  <r>
    <x v="12"/>
    <x v="11"/>
    <x v="5"/>
    <s v="--"/>
    <n v="1.9994999999999999E-2"/>
    <s v="Containers"/>
    <s v="Unlicensed"/>
    <s v="Oceania"/>
    <x v="87"/>
  </r>
  <r>
    <x v="12"/>
    <x v="11"/>
    <x v="5"/>
    <s v="--"/>
    <n v="2.1543E-2"/>
    <s v="Containers"/>
    <s v="Unlicensed"/>
    <s v="Western Hemisphere"/>
    <x v="1"/>
  </r>
  <r>
    <x v="12"/>
    <x v="11"/>
    <x v="5"/>
    <s v="--"/>
    <n v="2.1700000000000001E-2"/>
    <s v="Containers"/>
    <s v="Unlicensed"/>
    <s v="Asia"/>
    <x v="49"/>
  </r>
  <r>
    <x v="12"/>
    <x v="11"/>
    <x v="5"/>
    <s v="--"/>
    <n v="2.2679000000000001E-2"/>
    <s v="Containers"/>
    <s v="Unlicensed"/>
    <s v="Western Europe"/>
    <x v="58"/>
  </r>
  <r>
    <x v="12"/>
    <x v="11"/>
    <x v="5"/>
    <s v="--"/>
    <n v="2.3184E-2"/>
    <s v="Containers"/>
    <s v="Unlicensed"/>
    <s v="Western Hemisphere"/>
    <x v="67"/>
  </r>
  <r>
    <x v="12"/>
    <x v="11"/>
    <x v="5"/>
    <s v="--"/>
    <n v="2.3779999999999999E-2"/>
    <s v="Containers"/>
    <s v="Unlicensed"/>
    <s v="Western Europe"/>
    <x v="33"/>
  </r>
  <r>
    <x v="12"/>
    <x v="11"/>
    <x v="5"/>
    <s v="--"/>
    <n v="2.41E-2"/>
    <s v="Containers"/>
    <s v="Unlicensed"/>
    <s v="Western Hemisphere"/>
    <x v="35"/>
  </r>
  <r>
    <x v="12"/>
    <x v="11"/>
    <x v="5"/>
    <s v="--"/>
    <n v="2.5000000000000001E-2"/>
    <s v="Containers"/>
    <s v="Unlicensed"/>
    <s v="Eastern Europe"/>
    <x v="110"/>
  </r>
  <r>
    <x v="12"/>
    <x v="11"/>
    <x v="5"/>
    <s v="--"/>
    <n v="2.6345E-2"/>
    <s v="Containers"/>
    <s v="Unlicensed"/>
    <s v="Western Hemisphere"/>
    <x v="16"/>
  </r>
  <r>
    <x v="12"/>
    <x v="11"/>
    <x v="5"/>
    <s v="--"/>
    <n v="2.6720000000000001E-2"/>
    <s v="Containers"/>
    <s v="Unlicensed"/>
    <s v="Asia"/>
    <x v="31"/>
  </r>
  <r>
    <x v="12"/>
    <x v="11"/>
    <x v="5"/>
    <s v="--"/>
    <n v="4.1000000000000002E-2"/>
    <s v="Containers"/>
    <s v="Unlicensed"/>
    <s v="Asia"/>
    <x v="4"/>
  </r>
  <r>
    <x v="12"/>
    <x v="11"/>
    <x v="5"/>
    <s v="--"/>
    <n v="4.9793999999999998E-2"/>
    <s v="Containers"/>
    <s v="Unlicensed"/>
    <s v="Asia"/>
    <x v="14"/>
  </r>
  <r>
    <x v="12"/>
    <x v="11"/>
    <x v="5"/>
    <s v="--"/>
    <n v="7.4109999999999995E-2"/>
    <s v="Containers"/>
    <s v="Unlicensed"/>
    <m/>
    <x v="108"/>
  </r>
  <r>
    <x v="12"/>
    <x v="11"/>
    <x v="5"/>
    <s v="--"/>
    <n v="9.2995999999999995E-2"/>
    <s v="Containers"/>
    <s v="Unlicensed"/>
    <s v="Western Europe"/>
    <x v="25"/>
  </r>
  <r>
    <x v="12"/>
    <x v="11"/>
    <x v="5"/>
    <s v="--"/>
    <n v="0.15015000000000001"/>
    <s v="Containers"/>
    <s v="Unlicensed"/>
    <s v="Asia"/>
    <x v="9"/>
  </r>
  <r>
    <x v="12"/>
    <x v="11"/>
    <x v="5"/>
    <s v="--"/>
    <n v="0.15445200000000001"/>
    <s v="Containers"/>
    <s v="Unlicensed"/>
    <s v="Western Europe"/>
    <x v="21"/>
  </r>
  <r>
    <x v="12"/>
    <x v="11"/>
    <x v="5"/>
    <s v="--"/>
    <n v="0.190829"/>
    <s v="Containers"/>
    <s v="Unlicensed"/>
    <s v="Western Hemisphere"/>
    <x v="11"/>
  </r>
  <r>
    <x v="12"/>
    <x v="11"/>
    <x v="5"/>
    <s v="--"/>
    <n v="0.231852"/>
    <s v="Containers"/>
    <s v="Unlicensed"/>
    <s v="Western Hemisphere"/>
    <x v="45"/>
  </r>
  <r>
    <x v="12"/>
    <x v="11"/>
    <x v="5"/>
    <s v="--"/>
    <n v="0.24323600000000001"/>
    <s v="Containers"/>
    <s v="Unlicensed"/>
    <s v="Western Hemisphere"/>
    <x v="5"/>
  </r>
  <r>
    <x v="12"/>
    <x v="11"/>
    <x v="5"/>
    <s v="--"/>
    <n v="0.34627799999999997"/>
    <s v="Containers"/>
    <s v="Unlicensed"/>
    <s v="Western Europe"/>
    <x v="23"/>
  </r>
  <r>
    <x v="12"/>
    <x v="11"/>
    <x v="5"/>
    <s v="--"/>
    <n v="0.37901899999999999"/>
    <s v="Containers"/>
    <s v="Unlicensed"/>
    <s v="Western Hemisphere"/>
    <x v="12"/>
  </r>
  <r>
    <x v="12"/>
    <x v="11"/>
    <x v="5"/>
    <s v="--"/>
    <n v="4.1801060000000003"/>
    <s v="Containers"/>
    <s v="Unlicensed"/>
    <s v="Asia"/>
    <x v="2"/>
  </r>
  <r>
    <x v="12"/>
    <x v="11"/>
    <x v="6"/>
    <s v="--"/>
    <n v="2.2737E-2"/>
    <s v="Containers"/>
    <s v="Unlicensed"/>
    <s v="Western Hemisphere"/>
    <x v="35"/>
  </r>
  <r>
    <x v="12"/>
    <x v="11"/>
    <x v="6"/>
    <s v="--"/>
    <n v="3.9869000000000002E-2"/>
    <s v="Containers"/>
    <s v="Unlicensed"/>
    <s v="Asia"/>
    <x v="3"/>
  </r>
  <r>
    <x v="12"/>
    <x v="11"/>
    <x v="6"/>
    <s v="--"/>
    <n v="9.7323000000000007E-2"/>
    <s v="Containers"/>
    <s v="Unlicensed"/>
    <s v="Western Hemisphere"/>
    <x v="16"/>
  </r>
  <r>
    <x v="12"/>
    <x v="11"/>
    <x v="6"/>
    <s v="--"/>
    <n v="0.45"/>
    <s v="Containers"/>
    <s v="Unlicensed"/>
    <s v="Asia"/>
    <x v="44"/>
  </r>
  <r>
    <x v="12"/>
    <x v="11"/>
    <x v="6"/>
    <s v="--"/>
    <n v="0.72499999999999998"/>
    <s v="Containers"/>
    <s v="Unlicensed"/>
    <s v="Asia"/>
    <x v="2"/>
  </r>
  <r>
    <x v="12"/>
    <x v="11"/>
    <x v="6"/>
    <s v="--"/>
    <n v="0.89802000000000004"/>
    <s v="Containers"/>
    <s v="Unlicensed"/>
    <s v="Asia"/>
    <x v="27"/>
  </r>
  <r>
    <x v="12"/>
    <x v="11"/>
    <x v="6"/>
    <s v="--"/>
    <n v="1.075"/>
    <s v="Containers"/>
    <s v="Unlicensed"/>
    <s v="Asia"/>
    <x v="14"/>
  </r>
  <r>
    <x v="12"/>
    <x v="11"/>
    <x v="6"/>
    <s v="--"/>
    <n v="1.9254"/>
    <s v="Containers"/>
    <s v="Unlicensed"/>
    <s v="Asia"/>
    <x v="9"/>
  </r>
  <r>
    <x v="12"/>
    <x v="11"/>
    <x v="6"/>
    <s v="--"/>
    <n v="4.1134399999999998"/>
    <s v="Containers"/>
    <s v="Unlicensed"/>
    <s v="Asia"/>
    <x v="123"/>
  </r>
  <r>
    <x v="12"/>
    <x v="11"/>
    <x v="21"/>
    <s v="--"/>
    <n v="1.8461000000000002E-2"/>
    <s v="Containers"/>
    <s v="Unlicensed"/>
    <s v="Asia"/>
    <x v="3"/>
  </r>
  <r>
    <x v="12"/>
    <x v="11"/>
    <x v="21"/>
    <s v="--"/>
    <n v="1.8516000000000001E-2"/>
    <s v="Containers"/>
    <s v="Unlicensed"/>
    <s v="Asia"/>
    <x v="4"/>
  </r>
  <r>
    <x v="12"/>
    <x v="11"/>
    <x v="20"/>
    <s v="--"/>
    <n v="4.8154000000000002E-2"/>
    <s v="Containers"/>
    <s v="Unlicensed"/>
    <s v="Western Hemisphere"/>
    <x v="45"/>
  </r>
  <r>
    <x v="12"/>
    <x v="11"/>
    <x v="20"/>
    <s v="--"/>
    <n v="0.13167000000000001"/>
    <s v="Containers"/>
    <s v="Unlicensed"/>
    <s v="Asia"/>
    <x v="2"/>
  </r>
  <r>
    <x v="12"/>
    <x v="11"/>
    <x v="20"/>
    <s v="--"/>
    <n v="0.25"/>
    <s v="Containers"/>
    <s v="Unlicensed"/>
    <s v="Asia"/>
    <x v="114"/>
  </r>
  <r>
    <x v="12"/>
    <x v="11"/>
    <x v="20"/>
    <s v="--"/>
    <n v="0.34426000000000001"/>
    <s v="Containers"/>
    <s v="Unlicensed"/>
    <s v="Asia"/>
    <x v="14"/>
  </r>
  <r>
    <x v="12"/>
    <x v="11"/>
    <x v="20"/>
    <s v="--"/>
    <n v="0.625"/>
    <s v="Containers"/>
    <s v="Unlicensed"/>
    <s v="Asia"/>
    <x v="34"/>
  </r>
  <r>
    <x v="12"/>
    <x v="11"/>
    <x v="20"/>
    <s v="--"/>
    <n v="0.85102"/>
    <s v="Containers"/>
    <s v="Unlicensed"/>
    <s v="Western Hemisphere"/>
    <x v="12"/>
  </r>
  <r>
    <x v="12"/>
    <x v="11"/>
    <x v="20"/>
    <s v="--"/>
    <n v="0.89327999999999996"/>
    <s v="Containers"/>
    <s v="Unlicensed"/>
    <s v="Asia"/>
    <x v="78"/>
  </r>
  <r>
    <x v="12"/>
    <x v="11"/>
    <x v="20"/>
    <s v="--"/>
    <n v="1.316176"/>
    <s v="Containers"/>
    <s v="Unlicensed"/>
    <s v="Asia"/>
    <x v="44"/>
  </r>
  <r>
    <x v="12"/>
    <x v="11"/>
    <x v="20"/>
    <s v="--"/>
    <n v="1.952"/>
    <s v="Containers"/>
    <s v="Unlicensed"/>
    <s v="Asia"/>
    <x v="3"/>
  </r>
  <r>
    <x v="12"/>
    <x v="11"/>
    <x v="20"/>
    <s v="--"/>
    <n v="2.4114399999999998"/>
    <s v="Containers"/>
    <s v="Unlicensed"/>
    <s v="Asia"/>
    <x v="9"/>
  </r>
  <r>
    <x v="12"/>
    <x v="11"/>
    <x v="20"/>
    <s v="--"/>
    <n v="2.9424600000000001"/>
    <s v="Containers"/>
    <s v="Unlicensed"/>
    <s v="Asia"/>
    <x v="4"/>
  </r>
  <r>
    <x v="12"/>
    <x v="11"/>
    <x v="20"/>
    <s v="--"/>
    <n v="3.474809"/>
    <s v="Containers"/>
    <s v="Unlicensed"/>
    <s v="Asia"/>
    <x v="31"/>
  </r>
  <r>
    <x v="12"/>
    <x v="11"/>
    <x v="22"/>
    <s v="--"/>
    <n v="2.1502E-2"/>
    <s v="Containers"/>
    <s v="Unlicensed"/>
    <s v="Western Hemisphere"/>
    <x v="66"/>
  </r>
  <r>
    <x v="12"/>
    <x v="11"/>
    <x v="22"/>
    <s v="--"/>
    <n v="2.41E-2"/>
    <s v="Containers"/>
    <s v="Unlicensed"/>
    <s v="Western Hemisphere"/>
    <x v="11"/>
  </r>
  <r>
    <x v="12"/>
    <x v="11"/>
    <x v="22"/>
    <s v="--"/>
    <n v="2.5068E-2"/>
    <s v="Containers"/>
    <s v="Unlicensed"/>
    <s v="Western Hemisphere"/>
    <x v="90"/>
  </r>
  <r>
    <x v="12"/>
    <x v="11"/>
    <x v="22"/>
    <s v="--"/>
    <n v="2.5170000000000001E-2"/>
    <s v="Containers"/>
    <s v="Unlicensed"/>
    <s v="Eastern Europe"/>
    <x v="41"/>
  </r>
  <r>
    <x v="12"/>
    <x v="11"/>
    <x v="22"/>
    <s v="--"/>
    <n v="2.6585000000000001E-2"/>
    <s v="Containers"/>
    <s v="Unlicensed"/>
    <s v="Western Hemisphere"/>
    <x v="93"/>
  </r>
  <r>
    <x v="12"/>
    <x v="11"/>
    <x v="22"/>
    <s v="--"/>
    <n v="4.8694000000000001E-2"/>
    <s v="Containers"/>
    <s v="Unlicensed"/>
    <s v="Asia"/>
    <x v="83"/>
  </r>
  <r>
    <x v="12"/>
    <x v="11"/>
    <x v="22"/>
    <s v="--"/>
    <n v="5.0167999999999997E-2"/>
    <s v="Containers"/>
    <s v="Unlicensed"/>
    <s v="Africa"/>
    <x v="7"/>
  </r>
  <r>
    <x v="12"/>
    <x v="11"/>
    <x v="22"/>
    <s v="--"/>
    <n v="9.8394999999999996E-2"/>
    <s v="Containers"/>
    <s v="Unlicensed"/>
    <s v="Western Hemisphere"/>
    <x v="35"/>
  </r>
  <r>
    <x v="12"/>
    <x v="11"/>
    <x v="22"/>
    <s v="--"/>
    <n v="0.100731"/>
    <s v="Containers"/>
    <s v="Unlicensed"/>
    <s v="Western Hemisphere"/>
    <x v="5"/>
  </r>
  <r>
    <x v="12"/>
    <x v="11"/>
    <x v="22"/>
    <s v="--"/>
    <n v="0.102476"/>
    <s v="Containers"/>
    <s v="Unlicensed"/>
    <s v="Western Hemisphere"/>
    <x v="45"/>
  </r>
  <r>
    <x v="12"/>
    <x v="11"/>
    <x v="22"/>
    <s v="--"/>
    <n v="0.115691"/>
    <s v="Containers"/>
    <s v="Unlicensed"/>
    <s v="Asia"/>
    <x v="3"/>
  </r>
  <r>
    <x v="12"/>
    <x v="11"/>
    <x v="22"/>
    <s v="--"/>
    <n v="0.176868"/>
    <s v="Containers"/>
    <s v="Unlicensed"/>
    <s v="Western Hemisphere"/>
    <x v="12"/>
  </r>
  <r>
    <x v="12"/>
    <x v="11"/>
    <x v="22"/>
    <s v="--"/>
    <n v="0.30531000000000003"/>
    <s v="Containers"/>
    <s v="Unlicensed"/>
    <s v="Asia"/>
    <x v="14"/>
  </r>
  <r>
    <x v="12"/>
    <x v="11"/>
    <x v="22"/>
    <s v="--"/>
    <n v="0.41977399999999998"/>
    <s v="Containers"/>
    <s v="Unlicensed"/>
    <s v="Asia"/>
    <x v="2"/>
  </r>
  <r>
    <x v="12"/>
    <x v="11"/>
    <x v="7"/>
    <s v="--"/>
    <n v="2.06E-2"/>
    <s v="Containers"/>
    <s v="Unlicensed"/>
    <s v="Western Hemisphere"/>
    <x v="112"/>
  </r>
  <r>
    <x v="12"/>
    <x v="11"/>
    <x v="7"/>
    <s v="--"/>
    <n v="2.06E-2"/>
    <s v="Containers"/>
    <s v="Unlicensed"/>
    <s v="Asia"/>
    <x v="109"/>
  </r>
  <r>
    <x v="12"/>
    <x v="11"/>
    <x v="7"/>
    <s v="--"/>
    <n v="2.0756E-2"/>
    <s v="Containers"/>
    <s v="Unlicensed"/>
    <s v="Western Europe"/>
    <x v="25"/>
  </r>
  <r>
    <x v="12"/>
    <x v="11"/>
    <x v="7"/>
    <s v="--"/>
    <n v="4.1756000000000001E-2"/>
    <s v="Containers"/>
    <s v="Unlicensed"/>
    <s v="Western Europe"/>
    <x v="23"/>
  </r>
  <r>
    <x v="12"/>
    <x v="11"/>
    <x v="7"/>
    <s v="--"/>
    <n v="8.2460000000000006E-2"/>
    <s v="Containers"/>
    <s v="Unlicensed"/>
    <s v="Asia"/>
    <x v="10"/>
  </r>
  <r>
    <x v="12"/>
    <x v="11"/>
    <x v="7"/>
    <s v="--"/>
    <n v="0.10328"/>
    <s v="Containers"/>
    <s v="Unlicensed"/>
    <s v="Asia"/>
    <x v="48"/>
  </r>
  <r>
    <x v="12"/>
    <x v="11"/>
    <x v="7"/>
    <s v="--"/>
    <n v="0.18578"/>
    <s v="Containers"/>
    <s v="Unlicensed"/>
    <s v="Western Europe"/>
    <x v="58"/>
  </r>
  <r>
    <x v="12"/>
    <x v="11"/>
    <x v="7"/>
    <s v="--"/>
    <n v="0.228826"/>
    <s v="Containers"/>
    <s v="Unlicensed"/>
    <s v="Western Europe"/>
    <x v="32"/>
  </r>
  <r>
    <x v="12"/>
    <x v="11"/>
    <x v="7"/>
    <s v="--"/>
    <n v="0.30918000000000001"/>
    <s v="Containers"/>
    <s v="Unlicensed"/>
    <s v="Africa"/>
    <x v="19"/>
  </r>
  <r>
    <x v="12"/>
    <x v="11"/>
    <x v="7"/>
    <s v="--"/>
    <n v="0.32247999999999999"/>
    <s v="Containers"/>
    <s v="Unlicensed"/>
    <s v="Western Europe"/>
    <x v="47"/>
  </r>
  <r>
    <x v="12"/>
    <x v="11"/>
    <x v="7"/>
    <s v="--"/>
    <n v="0.34260000000000002"/>
    <s v="Containers"/>
    <s v="Unlicensed"/>
    <s v="Asia"/>
    <x v="49"/>
  </r>
  <r>
    <x v="12"/>
    <x v="11"/>
    <x v="7"/>
    <s v="--"/>
    <n v="0.43075999999999998"/>
    <s v="Containers"/>
    <s v="Unlicensed"/>
    <s v="Asia"/>
    <x v="78"/>
  </r>
  <r>
    <x v="12"/>
    <x v="11"/>
    <x v="7"/>
    <s v="--"/>
    <n v="0.78185000000000004"/>
    <s v="Containers"/>
    <s v="Unlicensed"/>
    <s v="Asia"/>
    <x v="31"/>
  </r>
  <r>
    <x v="12"/>
    <x v="11"/>
    <x v="7"/>
    <s v="--"/>
    <n v="1.069968"/>
    <s v="Containers"/>
    <s v="Unlicensed"/>
    <s v="Western Europe"/>
    <x v="21"/>
  </r>
  <r>
    <x v="12"/>
    <x v="11"/>
    <x v="7"/>
    <s v="--"/>
    <n v="1.5913900000000001"/>
    <s v="Containers"/>
    <s v="Unlicensed"/>
    <s v="Asia"/>
    <x v="34"/>
  </r>
  <r>
    <x v="12"/>
    <x v="11"/>
    <x v="7"/>
    <s v="--"/>
    <n v="1.6801950000000001"/>
    <s v="Containers"/>
    <s v="Unlicensed"/>
    <s v="Western Europe"/>
    <x v="33"/>
  </r>
  <r>
    <x v="12"/>
    <x v="11"/>
    <x v="7"/>
    <s v="--"/>
    <n v="2.1794950000000002"/>
    <s v="Containers"/>
    <s v="Unlicensed"/>
    <s v="Asia"/>
    <x v="9"/>
  </r>
  <r>
    <x v="12"/>
    <x v="11"/>
    <x v="7"/>
    <s v="--"/>
    <n v="2.4456899999999999"/>
    <s v="Containers"/>
    <s v="Unlicensed"/>
    <m/>
    <x v="108"/>
  </r>
  <r>
    <x v="12"/>
    <x v="11"/>
    <x v="7"/>
    <s v="--"/>
    <n v="6.0125330000000003"/>
    <s v="Containers"/>
    <s v="Unlicensed"/>
    <s v="Asia"/>
    <x v="44"/>
  </r>
  <r>
    <x v="12"/>
    <x v="11"/>
    <x v="7"/>
    <s v="--"/>
    <n v="6.0383100000000001"/>
    <s v="Containers"/>
    <s v="Unlicensed"/>
    <s v="Asia"/>
    <x v="4"/>
  </r>
  <r>
    <x v="12"/>
    <x v="11"/>
    <x v="7"/>
    <s v="--"/>
    <n v="17.046161999999999"/>
    <s v="Containers"/>
    <s v="Unlicensed"/>
    <s v="Asia"/>
    <x v="14"/>
  </r>
  <r>
    <x v="12"/>
    <x v="11"/>
    <x v="7"/>
    <s v="--"/>
    <n v="18.122325"/>
    <s v="Containers"/>
    <s v="Unlicensed"/>
    <s v="Asia"/>
    <x v="3"/>
  </r>
  <r>
    <x v="12"/>
    <x v="11"/>
    <x v="7"/>
    <s v="--"/>
    <n v="40.456133000000001"/>
    <s v="Containers"/>
    <s v="Unlicensed"/>
    <s v="Asia"/>
    <x v="2"/>
  </r>
  <r>
    <x v="12"/>
    <x v="11"/>
    <x v="8"/>
    <s v="--"/>
    <n v="2.5049999999999999E-2"/>
    <s v="Containers"/>
    <s v="Unlicensed"/>
    <s v="Western Europe"/>
    <x v="127"/>
  </r>
  <r>
    <x v="12"/>
    <x v="11"/>
    <x v="8"/>
    <s v="--"/>
    <n v="2.5049999999999999E-2"/>
    <s v="Containers"/>
    <s v="Unlicensed"/>
    <s v="Western Europe"/>
    <x v="58"/>
  </r>
  <r>
    <x v="12"/>
    <x v="11"/>
    <x v="8"/>
    <s v="--"/>
    <n v="2.6054000000000001E-2"/>
    <s v="Containers"/>
    <s v="Unlicensed"/>
    <s v="Western Hemisphere"/>
    <x v="135"/>
  </r>
  <r>
    <x v="12"/>
    <x v="11"/>
    <x v="8"/>
    <s v="--"/>
    <n v="2.6424E-2"/>
    <s v="Containers"/>
    <s v="Unlicensed"/>
    <s v="Western Hemisphere"/>
    <x v="112"/>
  </r>
  <r>
    <x v="12"/>
    <x v="11"/>
    <x v="8"/>
    <s v="--"/>
    <n v="4.8599999999999997E-2"/>
    <s v="Containers"/>
    <s v="Unlicensed"/>
    <s v="Western Europe"/>
    <x v="32"/>
  </r>
  <r>
    <x v="12"/>
    <x v="11"/>
    <x v="8"/>
    <s v="--"/>
    <n v="5.135E-2"/>
    <s v="Containers"/>
    <s v="Unlicensed"/>
    <s v="Asia"/>
    <x v="83"/>
  </r>
  <r>
    <x v="12"/>
    <x v="11"/>
    <x v="8"/>
    <s v="--"/>
    <n v="5.1540000000000002E-2"/>
    <s v="Containers"/>
    <s v="Unlicensed"/>
    <s v="Western Hemisphere"/>
    <x v="93"/>
  </r>
  <r>
    <x v="12"/>
    <x v="11"/>
    <x v="8"/>
    <s v="--"/>
    <n v="7.5009999999999993E-2"/>
    <s v="Containers"/>
    <s v="Unlicensed"/>
    <s v="Western Hemisphere"/>
    <x v="45"/>
  </r>
  <r>
    <x v="12"/>
    <x v="11"/>
    <x v="8"/>
    <s v="--"/>
    <n v="7.7424999999999994E-2"/>
    <s v="Containers"/>
    <s v="Unlicensed"/>
    <s v="Western Hemisphere"/>
    <x v="0"/>
  </r>
  <r>
    <x v="12"/>
    <x v="11"/>
    <x v="8"/>
    <s v="--"/>
    <n v="9.6350000000000005E-2"/>
    <s v="Containers"/>
    <s v="Unlicensed"/>
    <s v="Asia"/>
    <x v="49"/>
  </r>
  <r>
    <x v="12"/>
    <x v="11"/>
    <x v="8"/>
    <s v="--"/>
    <n v="0.13214000000000001"/>
    <s v="Containers"/>
    <s v="Unlicensed"/>
    <s v="Asia"/>
    <x v="9"/>
  </r>
  <r>
    <x v="12"/>
    <x v="11"/>
    <x v="8"/>
    <s v="--"/>
    <n v="0.15082999999999999"/>
    <s v="Containers"/>
    <s v="Unlicensed"/>
    <s v="Asia"/>
    <x v="14"/>
  </r>
  <r>
    <x v="12"/>
    <x v="11"/>
    <x v="8"/>
    <s v="--"/>
    <n v="0.17412"/>
    <s v="Containers"/>
    <s v="Unlicensed"/>
    <s v="Africa"/>
    <x v="26"/>
  </r>
  <r>
    <x v="12"/>
    <x v="11"/>
    <x v="8"/>
    <s v="--"/>
    <n v="0.17414299999999999"/>
    <s v="Containers"/>
    <s v="Unlicensed"/>
    <s v="Western Hemisphere"/>
    <x v="16"/>
  </r>
  <r>
    <x v="12"/>
    <x v="11"/>
    <x v="8"/>
    <s v="--"/>
    <n v="0.17550299999999999"/>
    <s v="Containers"/>
    <s v="Unlicensed"/>
    <s v="Western Hemisphere"/>
    <x v="90"/>
  </r>
  <r>
    <x v="12"/>
    <x v="11"/>
    <x v="8"/>
    <s v="--"/>
    <n v="0.17718600000000001"/>
    <s v="Containers"/>
    <s v="Unlicensed"/>
    <s v="Western Hemisphere"/>
    <x v="11"/>
  </r>
  <r>
    <x v="12"/>
    <x v="11"/>
    <x v="8"/>
    <s v="--"/>
    <n v="0.17760699999999999"/>
    <s v="Containers"/>
    <s v="Unlicensed"/>
    <s v="Asia"/>
    <x v="10"/>
  </r>
  <r>
    <x v="12"/>
    <x v="11"/>
    <x v="8"/>
    <s v="--"/>
    <n v="0.22373499999999999"/>
    <s v="Containers"/>
    <s v="Unlicensed"/>
    <s v="Africa"/>
    <x v="42"/>
  </r>
  <r>
    <x v="12"/>
    <x v="11"/>
    <x v="8"/>
    <s v="--"/>
    <n v="0.245286"/>
    <s v="Containers"/>
    <s v="Unlicensed"/>
    <s v="Western Europe"/>
    <x v="21"/>
  </r>
  <r>
    <x v="12"/>
    <x v="11"/>
    <x v="8"/>
    <s v="--"/>
    <n v="0.25042999999999999"/>
    <s v="Containers"/>
    <s v="Unlicensed"/>
    <s v="Western Europe"/>
    <x v="51"/>
  </r>
  <r>
    <x v="12"/>
    <x v="11"/>
    <x v="8"/>
    <s v="--"/>
    <n v="0.26151200000000002"/>
    <s v="Containers"/>
    <s v="Unlicensed"/>
    <s v="Africa"/>
    <x v="36"/>
  </r>
  <r>
    <x v="12"/>
    <x v="11"/>
    <x v="8"/>
    <s v="--"/>
    <n v="0.27374999999999999"/>
    <s v="Containers"/>
    <s v="Unlicensed"/>
    <s v="Asia"/>
    <x v="27"/>
  </r>
  <r>
    <x v="12"/>
    <x v="11"/>
    <x v="8"/>
    <s v="--"/>
    <n v="0.29156100000000001"/>
    <s v="Containers"/>
    <s v="Unlicensed"/>
    <s v="Asia"/>
    <x v="48"/>
  </r>
  <r>
    <x v="12"/>
    <x v="11"/>
    <x v="8"/>
    <s v="--"/>
    <n v="0.30127399999999999"/>
    <s v="Containers"/>
    <s v="Unlicensed"/>
    <s v="Western Europe"/>
    <x v="25"/>
  </r>
  <r>
    <x v="12"/>
    <x v="11"/>
    <x v="8"/>
    <s v="--"/>
    <n v="0.36165000000000003"/>
    <s v="Containers"/>
    <s v="Unlicensed"/>
    <m/>
    <x v="108"/>
  </r>
  <r>
    <x v="12"/>
    <x v="11"/>
    <x v="8"/>
    <s v="--"/>
    <n v="0.37840400000000002"/>
    <s v="Containers"/>
    <s v="Unlicensed"/>
    <s v="Asia"/>
    <x v="3"/>
  </r>
  <r>
    <x v="12"/>
    <x v="11"/>
    <x v="8"/>
    <s v="--"/>
    <n v="0.51420100000000002"/>
    <s v="Containers"/>
    <s v="Unlicensed"/>
    <s v="Asia"/>
    <x v="44"/>
  </r>
  <r>
    <x v="12"/>
    <x v="11"/>
    <x v="8"/>
    <s v="--"/>
    <n v="0.78718500000000002"/>
    <s v="Containers"/>
    <s v="Unlicensed"/>
    <s v="Eastern Europe"/>
    <x v="41"/>
  </r>
  <r>
    <x v="12"/>
    <x v="11"/>
    <x v="8"/>
    <s v="--"/>
    <n v="0.80180899999999999"/>
    <s v="Containers"/>
    <s v="Unlicensed"/>
    <s v="Asia"/>
    <x v="4"/>
  </r>
  <r>
    <x v="12"/>
    <x v="11"/>
    <x v="8"/>
    <s v="--"/>
    <n v="1.6216410000000001"/>
    <s v="Containers"/>
    <s v="Unlicensed"/>
    <s v="Africa"/>
    <x v="19"/>
  </r>
  <r>
    <x v="12"/>
    <x v="11"/>
    <x v="8"/>
    <s v="--"/>
    <n v="1.623702"/>
    <s v="Containers"/>
    <s v="Unlicensed"/>
    <s v="Asia"/>
    <x v="31"/>
  </r>
  <r>
    <x v="12"/>
    <x v="11"/>
    <x v="8"/>
    <s v="--"/>
    <n v="2.2033499999999999"/>
    <s v="Containers"/>
    <s v="Unlicensed"/>
    <s v="Western Hemisphere"/>
    <x v="12"/>
  </r>
  <r>
    <x v="12"/>
    <x v="11"/>
    <x v="8"/>
    <s v="--"/>
    <n v="2.5554139999999999"/>
    <s v="Containers"/>
    <s v="Unlicensed"/>
    <s v="Asia"/>
    <x v="34"/>
  </r>
  <r>
    <x v="12"/>
    <x v="11"/>
    <x v="8"/>
    <s v="--"/>
    <n v="2.9973359999999998"/>
    <s v="Containers"/>
    <s v="Unlicensed"/>
    <s v="Asia"/>
    <x v="2"/>
  </r>
  <r>
    <x v="12"/>
    <x v="11"/>
    <x v="8"/>
    <s v="--"/>
    <n v="3.3600020000000002"/>
    <s v="Containers"/>
    <s v="Unlicensed"/>
    <s v="Western Hemisphere"/>
    <x v="5"/>
  </r>
  <r>
    <x v="12"/>
    <x v="11"/>
    <x v="9"/>
    <s v="--"/>
    <n v="6.4159999999999998E-3"/>
    <s v="Containers"/>
    <s v="Unlicensed"/>
    <s v="Western Europe"/>
    <x v="32"/>
  </r>
  <r>
    <x v="12"/>
    <x v="11"/>
    <x v="9"/>
    <s v="--"/>
    <n v="7.8884999999999997E-2"/>
    <s v="Containers"/>
    <s v="Unlicensed"/>
    <s v="Western Europe"/>
    <x v="23"/>
  </r>
  <r>
    <x v="12"/>
    <x v="11"/>
    <x v="9"/>
    <s v="--"/>
    <n v="0.1"/>
    <s v="Containers"/>
    <s v="Unlicensed"/>
    <s v="Asia"/>
    <x v="2"/>
  </r>
  <r>
    <x v="12"/>
    <x v="11"/>
    <x v="9"/>
    <s v="--"/>
    <n v="0.2"/>
    <s v="Containers"/>
    <s v="Unlicensed"/>
    <s v="Asia"/>
    <x v="44"/>
  </r>
  <r>
    <x v="12"/>
    <x v="11"/>
    <x v="9"/>
    <s v="--"/>
    <n v="0.27500000000000002"/>
    <s v="Containers"/>
    <s v="Unlicensed"/>
    <s v="Asia"/>
    <x v="31"/>
  </r>
  <r>
    <x v="12"/>
    <x v="11"/>
    <x v="9"/>
    <s v="--"/>
    <n v="0.32611400000000001"/>
    <s v="Containers"/>
    <s v="Unlicensed"/>
    <s v="Asia"/>
    <x v="4"/>
  </r>
  <r>
    <x v="12"/>
    <x v="11"/>
    <x v="9"/>
    <s v="--"/>
    <n v="0.81745000000000001"/>
    <s v="Containers"/>
    <s v="Unlicensed"/>
    <s v="Asia"/>
    <x v="3"/>
  </r>
  <r>
    <x v="12"/>
    <x v="11"/>
    <x v="18"/>
    <s v="--"/>
    <n v="2.4053999999999999E-2"/>
    <s v="Containers"/>
    <s v="Unlicensed"/>
    <s v="Western Hemisphere"/>
    <x v="82"/>
  </r>
  <r>
    <x v="12"/>
    <x v="11"/>
    <x v="18"/>
    <s v="--"/>
    <n v="2.5083999999999999E-2"/>
    <s v="Containers"/>
    <s v="Unlicensed"/>
    <s v="Western Hemisphere"/>
    <x v="35"/>
  </r>
  <r>
    <x v="12"/>
    <x v="11"/>
    <x v="18"/>
    <s v="--"/>
    <n v="2.7191E-2"/>
    <s v="Containers"/>
    <s v="Unlicensed"/>
    <s v="Asia"/>
    <x v="34"/>
  </r>
  <r>
    <x v="12"/>
    <x v="11"/>
    <x v="18"/>
    <s v="--"/>
    <n v="4.7765000000000002E-2"/>
    <s v="Containers"/>
    <s v="Unlicensed"/>
    <s v="Asia"/>
    <x v="83"/>
  </r>
  <r>
    <x v="12"/>
    <x v="11"/>
    <x v="18"/>
    <s v="--"/>
    <n v="5.3929999999999999E-2"/>
    <s v="Containers"/>
    <s v="Unlicensed"/>
    <s v="Asia"/>
    <x v="31"/>
  </r>
  <r>
    <x v="12"/>
    <x v="11"/>
    <x v="18"/>
    <s v="--"/>
    <n v="6.8871000000000002E-2"/>
    <s v="Containers"/>
    <s v="Unlicensed"/>
    <s v="Western Hemisphere"/>
    <x v="66"/>
  </r>
  <r>
    <x v="12"/>
    <x v="11"/>
    <x v="18"/>
    <s v="--"/>
    <n v="0.10033599999999999"/>
    <s v="Containers"/>
    <s v="Unlicensed"/>
    <s v="Africa"/>
    <x v="7"/>
  </r>
  <r>
    <x v="12"/>
    <x v="11"/>
    <x v="18"/>
    <s v="--"/>
    <n v="0.20278199999999999"/>
    <s v="Containers"/>
    <s v="Unlicensed"/>
    <s v="Western Hemisphere"/>
    <x v="45"/>
  </r>
  <r>
    <x v="12"/>
    <x v="11"/>
    <x v="18"/>
    <s v="--"/>
    <n v="0.25248199999999998"/>
    <s v="Containers"/>
    <s v="Unlicensed"/>
    <s v="Western Hemisphere"/>
    <x v="5"/>
  </r>
  <r>
    <x v="12"/>
    <x v="11"/>
    <x v="18"/>
    <s v="--"/>
    <n v="0.37375999999999998"/>
    <s v="Containers"/>
    <s v="Unlicensed"/>
    <s v="Eastern Europe"/>
    <x v="41"/>
  </r>
  <r>
    <x v="12"/>
    <x v="11"/>
    <x v="18"/>
    <s v="--"/>
    <n v="0.38290400000000002"/>
    <s v="Containers"/>
    <s v="Unlicensed"/>
    <s v="Western Hemisphere"/>
    <x v="12"/>
  </r>
  <r>
    <x v="12"/>
    <x v="11"/>
    <x v="18"/>
    <s v="--"/>
    <n v="0.484983"/>
    <s v="Containers"/>
    <s v="Unlicensed"/>
    <s v="Asia"/>
    <x v="14"/>
  </r>
  <r>
    <x v="12"/>
    <x v="11"/>
    <x v="18"/>
    <s v="--"/>
    <n v="0.71032399999999996"/>
    <s v="Containers"/>
    <s v="Unlicensed"/>
    <s v="Asia"/>
    <x v="2"/>
  </r>
  <r>
    <x v="12"/>
    <x v="11"/>
    <x v="12"/>
    <s v="--"/>
    <n v="1.9997999999999998E-2"/>
    <s v="Containers"/>
    <s v="Unlicensed"/>
    <s v="Western Hemisphere"/>
    <x v="11"/>
  </r>
  <r>
    <x v="12"/>
    <x v="11"/>
    <x v="12"/>
    <s v="--"/>
    <n v="2.2499999999999999E-2"/>
    <s v="Containers"/>
    <s v="Unlicensed"/>
    <s v="Africa"/>
    <x v="30"/>
  </r>
  <r>
    <x v="12"/>
    <x v="11"/>
    <x v="12"/>
    <s v="--"/>
    <n v="3.5560000000000001E-2"/>
    <s v="Containers"/>
    <s v="Unlicensed"/>
    <s v="Asia"/>
    <x v="4"/>
  </r>
  <r>
    <x v="12"/>
    <x v="11"/>
    <x v="12"/>
    <s v="--"/>
    <n v="3.8101999999999997E-2"/>
    <s v="Containers"/>
    <s v="Unlicensed"/>
    <s v="Oceania"/>
    <x v="87"/>
  </r>
  <r>
    <x v="12"/>
    <x v="11"/>
    <x v="12"/>
    <s v="--"/>
    <n v="4.0006E-2"/>
    <s v="Containers"/>
    <s v="Unlicensed"/>
    <s v="Africa"/>
    <x v="52"/>
  </r>
  <r>
    <x v="12"/>
    <x v="11"/>
    <x v="12"/>
    <s v="--"/>
    <n v="4.0500000000000001E-2"/>
    <s v="Containers"/>
    <s v="Unlicensed"/>
    <s v="Western Europe"/>
    <x v="32"/>
  </r>
  <r>
    <x v="12"/>
    <x v="11"/>
    <x v="12"/>
    <s v="--"/>
    <n v="6.3210000000000002E-2"/>
    <s v="Containers"/>
    <s v="Unlicensed"/>
    <s v="Asia"/>
    <x v="2"/>
  </r>
  <r>
    <x v="12"/>
    <x v="11"/>
    <x v="12"/>
    <s v="--"/>
    <n v="6.8261000000000002E-2"/>
    <s v="Containers"/>
    <s v="Unlicensed"/>
    <s v="Africa"/>
    <x v="19"/>
  </r>
  <r>
    <x v="12"/>
    <x v="11"/>
    <x v="12"/>
    <s v="--"/>
    <n v="8.0021999999999996E-2"/>
    <s v="Containers"/>
    <s v="Unlicensed"/>
    <s v="Western Europe"/>
    <x v="58"/>
  </r>
  <r>
    <x v="12"/>
    <x v="11"/>
    <x v="12"/>
    <s v="--"/>
    <n v="8.0934000000000006E-2"/>
    <s v="Containers"/>
    <s v="Unlicensed"/>
    <s v="Asia"/>
    <x v="3"/>
  </r>
  <r>
    <x v="12"/>
    <x v="11"/>
    <x v="12"/>
    <s v="--"/>
    <n v="8.4208000000000005E-2"/>
    <s v="Containers"/>
    <s v="Unlicensed"/>
    <s v="Western Hemisphere"/>
    <x v="45"/>
  </r>
  <r>
    <x v="12"/>
    <x v="11"/>
    <x v="12"/>
    <s v="--"/>
    <n v="8.5379999999999998E-2"/>
    <s v="Containers"/>
    <s v="Unlicensed"/>
    <s v="Western Europe"/>
    <x v="47"/>
  </r>
  <r>
    <x v="12"/>
    <x v="11"/>
    <x v="12"/>
    <s v="--"/>
    <n v="0.101316"/>
    <s v="Containers"/>
    <s v="Unlicensed"/>
    <s v="Africa"/>
    <x v="42"/>
  </r>
  <r>
    <x v="12"/>
    <x v="11"/>
    <x v="12"/>
    <s v="--"/>
    <n v="0.12048"/>
    <s v="Containers"/>
    <s v="Unlicensed"/>
    <s v="Asia"/>
    <x v="29"/>
  </r>
  <r>
    <x v="12"/>
    <x v="11"/>
    <x v="12"/>
    <s v="--"/>
    <n v="0.12368"/>
    <s v="Containers"/>
    <s v="Unlicensed"/>
    <m/>
    <x v="108"/>
  </r>
  <r>
    <x v="12"/>
    <x v="11"/>
    <x v="12"/>
    <s v="--"/>
    <n v="0.15992000000000001"/>
    <s v="Containers"/>
    <s v="Unlicensed"/>
    <s v="Eastern Europe"/>
    <x v="110"/>
  </r>
  <r>
    <x v="12"/>
    <x v="11"/>
    <x v="12"/>
    <s v="--"/>
    <n v="0.18854000000000001"/>
    <s v="Containers"/>
    <s v="Unlicensed"/>
    <s v="Western Hemisphere"/>
    <x v="12"/>
  </r>
  <r>
    <x v="12"/>
    <x v="11"/>
    <x v="12"/>
    <s v="--"/>
    <n v="0.26292599999999999"/>
    <s v="Containers"/>
    <s v="Unlicensed"/>
    <s v="Western Hemisphere"/>
    <x v="16"/>
  </r>
  <r>
    <x v="12"/>
    <x v="11"/>
    <x v="12"/>
    <s v="--"/>
    <n v="0.96687999999999996"/>
    <s v="Containers"/>
    <s v="Unlicensed"/>
    <s v="Western Europe"/>
    <x v="21"/>
  </r>
  <r>
    <x v="12"/>
    <x v="11"/>
    <x v="14"/>
    <s v="--"/>
    <n v="2.2089999999999999E-2"/>
    <s v="Containers"/>
    <s v="Unlicensed"/>
    <s v="Western Europe"/>
    <x v="25"/>
  </r>
  <r>
    <x v="12"/>
    <x v="11"/>
    <x v="14"/>
    <s v="--"/>
    <n v="2.5083999999999999E-2"/>
    <s v="Containers"/>
    <s v="Unlicensed"/>
    <s v="Eastern Europe"/>
    <x v="129"/>
  </r>
  <r>
    <x v="12"/>
    <x v="11"/>
    <x v="14"/>
    <s v="--"/>
    <n v="2.5100000000000001E-2"/>
    <s v="Containers"/>
    <s v="Unlicensed"/>
    <s v="Africa"/>
    <x v="118"/>
  </r>
  <r>
    <x v="12"/>
    <x v="11"/>
    <x v="14"/>
    <s v="--"/>
    <n v="2.6099000000000001E-2"/>
    <s v="Containers"/>
    <s v="Unlicensed"/>
    <s v="Africa"/>
    <x v="144"/>
  </r>
  <r>
    <x v="12"/>
    <x v="11"/>
    <x v="14"/>
    <s v="--"/>
    <n v="2.6700000000000002E-2"/>
    <s v="Containers"/>
    <s v="Unlicensed"/>
    <s v="Western Hemisphere"/>
    <x v="6"/>
  </r>
  <r>
    <x v="12"/>
    <x v="11"/>
    <x v="14"/>
    <s v="--"/>
    <n v="4.2729999999999997E-2"/>
    <s v="Containers"/>
    <s v="Unlicensed"/>
    <s v="Western Hemisphere"/>
    <x v="82"/>
  </r>
  <r>
    <x v="12"/>
    <x v="11"/>
    <x v="14"/>
    <s v="--"/>
    <n v="5.0500000000000003E-2"/>
    <s v="Containers"/>
    <s v="Unlicensed"/>
    <s v="Western Hemisphere"/>
    <x v="93"/>
  </r>
  <r>
    <x v="12"/>
    <x v="11"/>
    <x v="14"/>
    <s v="--"/>
    <n v="5.1160999999999998E-2"/>
    <s v="Containers"/>
    <s v="Unlicensed"/>
    <s v="Western Hemisphere"/>
    <x v="138"/>
  </r>
  <r>
    <x v="12"/>
    <x v="11"/>
    <x v="14"/>
    <s v="--"/>
    <n v="7.7447000000000002E-2"/>
    <s v="Containers"/>
    <s v="Unlicensed"/>
    <s v="Western Hemisphere"/>
    <x v="8"/>
  </r>
  <r>
    <x v="12"/>
    <x v="11"/>
    <x v="14"/>
    <s v="--"/>
    <n v="8.3229999999999998E-2"/>
    <s v="Containers"/>
    <s v="Unlicensed"/>
    <s v="Asia"/>
    <x v="29"/>
  </r>
  <r>
    <x v="12"/>
    <x v="11"/>
    <x v="14"/>
    <s v="--"/>
    <n v="8.5981000000000002E-2"/>
    <s v="Containers"/>
    <s v="Unlicensed"/>
    <s v="Oceania"/>
    <x v="87"/>
  </r>
  <r>
    <x v="12"/>
    <x v="11"/>
    <x v="14"/>
    <s v="--"/>
    <n v="9.9557999999999994E-2"/>
    <s v="Containers"/>
    <s v="Unlicensed"/>
    <s v="Asia"/>
    <x v="83"/>
  </r>
  <r>
    <x v="12"/>
    <x v="11"/>
    <x v="14"/>
    <s v="--"/>
    <n v="0.11187999999999999"/>
    <s v="Containers"/>
    <s v="Unlicensed"/>
    <s v="Western Europe"/>
    <x v="33"/>
  </r>
  <r>
    <x v="12"/>
    <x v="11"/>
    <x v="14"/>
    <s v="--"/>
    <n v="0.113077"/>
    <s v="Containers"/>
    <s v="Unlicensed"/>
    <s v="Asia"/>
    <x v="14"/>
  </r>
  <r>
    <x v="12"/>
    <x v="11"/>
    <x v="14"/>
    <s v="--"/>
    <n v="0.12553"/>
    <s v="Containers"/>
    <s v="Unlicensed"/>
    <s v="Asia"/>
    <x v="49"/>
  </r>
  <r>
    <x v="12"/>
    <x v="11"/>
    <x v="14"/>
    <s v="--"/>
    <n v="0.15867200000000001"/>
    <s v="Containers"/>
    <s v="Unlicensed"/>
    <s v="Western Hemisphere"/>
    <x v="35"/>
  </r>
  <r>
    <x v="12"/>
    <x v="11"/>
    <x v="14"/>
    <s v="--"/>
    <n v="0.25806299999999999"/>
    <s v="Containers"/>
    <s v="Unlicensed"/>
    <s v="Asia"/>
    <x v="9"/>
  </r>
  <r>
    <x v="12"/>
    <x v="11"/>
    <x v="14"/>
    <s v="--"/>
    <n v="0.48593700000000001"/>
    <s v="Containers"/>
    <s v="Unlicensed"/>
    <s v="Western Hemisphere"/>
    <x v="45"/>
  </r>
  <r>
    <x v="12"/>
    <x v="11"/>
    <x v="14"/>
    <s v="--"/>
    <n v="0.56329799999999997"/>
    <s v="Containers"/>
    <s v="Unlicensed"/>
    <s v="Western Hemisphere"/>
    <x v="90"/>
  </r>
  <r>
    <x v="12"/>
    <x v="11"/>
    <x v="14"/>
    <s v="--"/>
    <n v="0.60648999999999997"/>
    <s v="Containers"/>
    <s v="Unlicensed"/>
    <s v="Asia"/>
    <x v="44"/>
  </r>
  <r>
    <x v="12"/>
    <x v="11"/>
    <x v="14"/>
    <s v="--"/>
    <n v="0.82843900000000004"/>
    <s v="Containers"/>
    <s v="Unlicensed"/>
    <s v="Africa"/>
    <x v="26"/>
  </r>
  <r>
    <x v="12"/>
    <x v="11"/>
    <x v="14"/>
    <s v="--"/>
    <n v="0.89768400000000004"/>
    <s v="Containers"/>
    <s v="Unlicensed"/>
    <s v="Western Hemisphere"/>
    <x v="11"/>
  </r>
  <r>
    <x v="12"/>
    <x v="11"/>
    <x v="14"/>
    <s v="--"/>
    <n v="1.1488499999999999"/>
    <s v="Containers"/>
    <s v="Unlicensed"/>
    <s v="Asia"/>
    <x v="31"/>
  </r>
  <r>
    <x v="12"/>
    <x v="11"/>
    <x v="14"/>
    <s v="--"/>
    <n v="1.192553"/>
    <s v="Containers"/>
    <s v="Unlicensed"/>
    <s v="Asia"/>
    <x v="3"/>
  </r>
  <r>
    <x v="12"/>
    <x v="11"/>
    <x v="14"/>
    <s v="--"/>
    <n v="1.2609520000000001"/>
    <s v="Containers"/>
    <s v="Unlicensed"/>
    <s v="Africa"/>
    <x v="36"/>
  </r>
  <r>
    <x v="12"/>
    <x v="11"/>
    <x v="14"/>
    <s v="--"/>
    <n v="1.284602"/>
    <s v="Containers"/>
    <s v="Unlicensed"/>
    <s v="Western Hemisphere"/>
    <x v="12"/>
  </r>
  <r>
    <x v="12"/>
    <x v="11"/>
    <x v="14"/>
    <s v="--"/>
    <n v="1.3164960000000001"/>
    <s v="Containers"/>
    <s v="Unlicensed"/>
    <s v="Asia"/>
    <x v="48"/>
  </r>
  <r>
    <x v="12"/>
    <x v="11"/>
    <x v="14"/>
    <s v="--"/>
    <n v="1.496685"/>
    <s v="Containers"/>
    <s v="Unlicensed"/>
    <s v="Africa"/>
    <x v="42"/>
  </r>
  <r>
    <x v="12"/>
    <x v="11"/>
    <x v="14"/>
    <s v="--"/>
    <n v="1.624287"/>
    <s v="Containers"/>
    <s v="Unlicensed"/>
    <s v="Asia"/>
    <x v="4"/>
  </r>
  <r>
    <x v="12"/>
    <x v="11"/>
    <x v="14"/>
    <s v="--"/>
    <n v="2.2671009999999998"/>
    <s v="Containers"/>
    <s v="Unlicensed"/>
    <s v="Western Hemisphere"/>
    <x v="5"/>
  </r>
  <r>
    <x v="12"/>
    <x v="11"/>
    <x v="14"/>
    <s v="--"/>
    <n v="2.7166730000000001"/>
    <s v="Containers"/>
    <s v="Unlicensed"/>
    <s v="Asia"/>
    <x v="34"/>
  </r>
  <r>
    <x v="12"/>
    <x v="11"/>
    <x v="14"/>
    <s v="--"/>
    <n v="2.7402139999999999"/>
    <s v="Containers"/>
    <s v="Unlicensed"/>
    <s v="Asia"/>
    <x v="2"/>
  </r>
  <r>
    <x v="12"/>
    <x v="11"/>
    <x v="14"/>
    <s v="--"/>
    <n v="5.505547"/>
    <s v="Containers"/>
    <s v="Unlicensed"/>
    <s v="Eastern Europe"/>
    <x v="41"/>
  </r>
  <r>
    <x v="12"/>
    <x v="11"/>
    <x v="14"/>
    <s v="--"/>
    <n v="6.1376369999999998"/>
    <s v="Containers"/>
    <s v="Unlicensed"/>
    <s v="Asia"/>
    <x v="60"/>
  </r>
  <r>
    <x v="12"/>
    <x v="11"/>
    <x v="14"/>
    <s v="--"/>
    <n v="9.5105190000000004"/>
    <s v="Containers"/>
    <s v="Unlicensed"/>
    <s v="Asia"/>
    <x v="27"/>
  </r>
  <r>
    <x v="12"/>
    <x v="11"/>
    <x v="14"/>
    <s v="--"/>
    <n v="17.619140000000002"/>
    <s v="Containers"/>
    <s v="Unlicensed"/>
    <s v="Asia"/>
    <x v="10"/>
  </r>
  <r>
    <x v="12"/>
    <x v="11"/>
    <x v="32"/>
    <s v="--"/>
    <n v="1.28956"/>
    <s v="Containers"/>
    <s v="Unlicensed"/>
    <m/>
    <x v="108"/>
  </r>
  <r>
    <x v="12"/>
    <x v="11"/>
    <x v="10"/>
    <s v="--"/>
    <n v="2.1045999999999999E-2"/>
    <s v="Containers"/>
    <s v="Unlicensed"/>
    <s v="Asia"/>
    <x v="3"/>
  </r>
  <r>
    <x v="12"/>
    <x v="11"/>
    <x v="10"/>
    <s v="--"/>
    <n v="2.409E-2"/>
    <s v="Containers"/>
    <s v="Unlicensed"/>
    <s v="Western Hemisphere"/>
    <x v="35"/>
  </r>
  <r>
    <x v="12"/>
    <x v="11"/>
    <x v="10"/>
    <s v="--"/>
    <n v="2.6543000000000001E-2"/>
    <s v="Containers"/>
    <s v="Unlicensed"/>
    <s v="Western Hemisphere"/>
    <x v="66"/>
  </r>
  <r>
    <x v="12"/>
    <x v="11"/>
    <x v="10"/>
    <s v="--"/>
    <n v="4.0689999999999997E-2"/>
    <s v="Containers"/>
    <s v="Unlicensed"/>
    <s v="Western Hemisphere"/>
    <x v="38"/>
  </r>
  <r>
    <x v="12"/>
    <x v="11"/>
    <x v="10"/>
    <s v="--"/>
    <n v="4.7173E-2"/>
    <s v="Containers"/>
    <s v="Unlicensed"/>
    <s v="Oceania"/>
    <x v="87"/>
  </r>
  <r>
    <x v="12"/>
    <x v="11"/>
    <x v="10"/>
    <s v="--"/>
    <n v="4.8716000000000002E-2"/>
    <s v="Containers"/>
    <s v="Unlicensed"/>
    <s v="Asia"/>
    <x v="4"/>
  </r>
  <r>
    <x v="12"/>
    <x v="11"/>
    <x v="10"/>
    <s v="--"/>
    <n v="5.0085999999999999E-2"/>
    <s v="Containers"/>
    <s v="Unlicensed"/>
    <s v="Western Hemisphere"/>
    <x v="93"/>
  </r>
  <r>
    <x v="12"/>
    <x v="11"/>
    <x v="10"/>
    <s v="--"/>
    <n v="5.0167999999999997E-2"/>
    <s v="Containers"/>
    <s v="Unlicensed"/>
    <s v="Western Europe"/>
    <x v="106"/>
  </r>
  <r>
    <x v="12"/>
    <x v="11"/>
    <x v="10"/>
    <s v="--"/>
    <n v="5.0167999999999997E-2"/>
    <s v="Containers"/>
    <s v="Unlicensed"/>
    <s v="Eastern Europe"/>
    <x v="122"/>
  </r>
  <r>
    <x v="12"/>
    <x v="11"/>
    <x v="10"/>
    <s v="--"/>
    <n v="9.3521999999999994E-2"/>
    <s v="Containers"/>
    <s v="Unlicensed"/>
    <s v="Western Hemisphere"/>
    <x v="116"/>
  </r>
  <r>
    <x v="12"/>
    <x v="11"/>
    <x v="10"/>
    <s v="--"/>
    <n v="9.4271999999999995E-2"/>
    <s v="Containers"/>
    <s v="Unlicensed"/>
    <s v="Eastern Europe"/>
    <x v="110"/>
  </r>
  <r>
    <x v="12"/>
    <x v="11"/>
    <x v="10"/>
    <s v="--"/>
    <n v="9.5070000000000002E-2"/>
    <s v="Containers"/>
    <s v="Unlicensed"/>
    <s v="Eastern Europe"/>
    <x v="105"/>
  </r>
  <r>
    <x v="12"/>
    <x v="11"/>
    <x v="10"/>
    <s v="--"/>
    <n v="9.7513000000000002E-2"/>
    <s v="Containers"/>
    <s v="Unlicensed"/>
    <s v="Western Hemisphere"/>
    <x v="112"/>
  </r>
  <r>
    <x v="12"/>
    <x v="11"/>
    <x v="10"/>
    <s v="--"/>
    <n v="0.15576400000000001"/>
    <s v="Containers"/>
    <s v="Unlicensed"/>
    <s v="Western Hemisphere"/>
    <x v="0"/>
  </r>
  <r>
    <x v="12"/>
    <x v="11"/>
    <x v="10"/>
    <s v="--"/>
    <n v="0.17488999999999999"/>
    <s v="Containers"/>
    <s v="Unlicensed"/>
    <s v="Eastern Europe"/>
    <x v="115"/>
  </r>
  <r>
    <x v="12"/>
    <x v="11"/>
    <x v="10"/>
    <s v="--"/>
    <n v="0.2001"/>
    <s v="Containers"/>
    <s v="Unlicensed"/>
    <s v="Asia"/>
    <x v="60"/>
  </r>
  <r>
    <x v="12"/>
    <x v="11"/>
    <x v="10"/>
    <s v="--"/>
    <n v="0.203205"/>
    <s v="Containers"/>
    <s v="Unlicensed"/>
    <s v="Asia"/>
    <x v="76"/>
  </r>
  <r>
    <x v="12"/>
    <x v="11"/>
    <x v="10"/>
    <s v="--"/>
    <n v="0.21834500000000001"/>
    <s v="Containers"/>
    <s v="Unlicensed"/>
    <s v="Western Europe"/>
    <x v="58"/>
  </r>
  <r>
    <x v="12"/>
    <x v="11"/>
    <x v="10"/>
    <s v="--"/>
    <n v="0.22551599999999999"/>
    <s v="Containers"/>
    <s v="Unlicensed"/>
    <s v="Asia"/>
    <x v="83"/>
  </r>
  <r>
    <x v="12"/>
    <x v="11"/>
    <x v="10"/>
    <s v="--"/>
    <n v="0.249885"/>
    <s v="Containers"/>
    <s v="Unlicensed"/>
    <s v="Western Europe"/>
    <x v="51"/>
  </r>
  <r>
    <x v="12"/>
    <x v="11"/>
    <x v="10"/>
    <s v="--"/>
    <n v="0.356985"/>
    <s v="Containers"/>
    <s v="Unlicensed"/>
    <s v="Africa"/>
    <x v="30"/>
  </r>
  <r>
    <x v="12"/>
    <x v="11"/>
    <x v="10"/>
    <s v="--"/>
    <n v="0.38002399999999997"/>
    <s v="Containers"/>
    <s v="Unlicensed"/>
    <s v="Western Hemisphere"/>
    <x v="86"/>
  </r>
  <r>
    <x v="12"/>
    <x v="11"/>
    <x v="10"/>
    <s v="--"/>
    <n v="0.51419400000000004"/>
    <s v="Containers"/>
    <s v="Unlicensed"/>
    <s v="Asia"/>
    <x v="48"/>
  </r>
  <r>
    <x v="12"/>
    <x v="11"/>
    <x v="10"/>
    <s v="--"/>
    <n v="0.52239999999999998"/>
    <s v="Containers"/>
    <s v="Unlicensed"/>
    <m/>
    <x v="108"/>
  </r>
  <r>
    <x v="12"/>
    <x v="11"/>
    <x v="10"/>
    <s v="--"/>
    <n v="0.52446599999999999"/>
    <s v="Containers"/>
    <s v="Unlicensed"/>
    <s v="Western Europe"/>
    <x v="21"/>
  </r>
  <r>
    <x v="12"/>
    <x v="11"/>
    <x v="10"/>
    <s v="--"/>
    <n v="0.52793900000000005"/>
    <s v="Containers"/>
    <s v="Unlicensed"/>
    <s v="Western Hemisphere"/>
    <x v="8"/>
  </r>
  <r>
    <x v="12"/>
    <x v="11"/>
    <x v="10"/>
    <s v="--"/>
    <n v="0.52956300000000001"/>
    <s v="Containers"/>
    <s v="Unlicensed"/>
    <s v="Western Europe"/>
    <x v="32"/>
  </r>
  <r>
    <x v="12"/>
    <x v="11"/>
    <x v="10"/>
    <s v="--"/>
    <n v="0.57104900000000003"/>
    <s v="Containers"/>
    <s v="Unlicensed"/>
    <s v="Asia"/>
    <x v="49"/>
  </r>
  <r>
    <x v="12"/>
    <x v="11"/>
    <x v="10"/>
    <s v="--"/>
    <n v="0.65799099999999999"/>
    <s v="Containers"/>
    <s v="Unlicensed"/>
    <s v="Western Europe"/>
    <x v="47"/>
  </r>
  <r>
    <x v="12"/>
    <x v="11"/>
    <x v="10"/>
    <s v="--"/>
    <n v="0.77577099999999999"/>
    <s v="Containers"/>
    <s v="Unlicensed"/>
    <s v="Western Hemisphere"/>
    <x v="16"/>
  </r>
  <r>
    <x v="12"/>
    <x v="11"/>
    <x v="10"/>
    <s v="--"/>
    <n v="0.81989599999999996"/>
    <s v="Containers"/>
    <s v="Unlicensed"/>
    <s v="Western Europe"/>
    <x v="23"/>
  </r>
  <r>
    <x v="12"/>
    <x v="11"/>
    <x v="10"/>
    <s v="--"/>
    <n v="0.96424900000000002"/>
    <s v="Containers"/>
    <s v="Unlicensed"/>
    <s v="Africa"/>
    <x v="26"/>
  </r>
  <r>
    <x v="12"/>
    <x v="11"/>
    <x v="10"/>
    <s v="--"/>
    <n v="1.0935870000000001"/>
    <s v="Containers"/>
    <s v="Unlicensed"/>
    <s v="Western Hemisphere"/>
    <x v="90"/>
  </r>
  <r>
    <x v="12"/>
    <x v="11"/>
    <x v="10"/>
    <s v="--"/>
    <n v="1.3591690000000001"/>
    <s v="Containers"/>
    <s v="Unlicensed"/>
    <s v="Western Europe"/>
    <x v="85"/>
  </r>
  <r>
    <x v="12"/>
    <x v="11"/>
    <x v="10"/>
    <s v="--"/>
    <n v="1.7471479999999999"/>
    <s v="Containers"/>
    <s v="Unlicensed"/>
    <s v="Western Hemisphere"/>
    <x v="45"/>
  </r>
  <r>
    <x v="12"/>
    <x v="11"/>
    <x v="10"/>
    <s v="--"/>
    <n v="2.3269549999999999"/>
    <s v="Containers"/>
    <s v="Unlicensed"/>
    <s v="Western Europe"/>
    <x v="33"/>
  </r>
  <r>
    <x v="12"/>
    <x v="11"/>
    <x v="10"/>
    <s v="--"/>
    <n v="2.673988"/>
    <s v="Containers"/>
    <s v="Unlicensed"/>
    <s v="Western Europe"/>
    <x v="25"/>
  </r>
  <r>
    <x v="12"/>
    <x v="11"/>
    <x v="10"/>
    <s v="--"/>
    <n v="2.8031899999999998"/>
    <s v="Containers"/>
    <s v="Unlicensed"/>
    <s v="Western Hemisphere"/>
    <x v="11"/>
  </r>
  <r>
    <x v="12"/>
    <x v="11"/>
    <x v="10"/>
    <s v="--"/>
    <n v="3.890631"/>
    <s v="Containers"/>
    <s v="Unlicensed"/>
    <s v="Asia"/>
    <x v="10"/>
  </r>
  <r>
    <x v="12"/>
    <x v="11"/>
    <x v="10"/>
    <s v="--"/>
    <n v="4.0260730000000002"/>
    <s v="Containers"/>
    <s v="Unlicensed"/>
    <s v="Eastern Europe"/>
    <x v="41"/>
  </r>
  <r>
    <x v="12"/>
    <x v="11"/>
    <x v="10"/>
    <s v="--"/>
    <n v="4.0667939999999998"/>
    <s v="Containers"/>
    <s v="Unlicensed"/>
    <s v="Western Hemisphere"/>
    <x v="12"/>
  </r>
  <r>
    <x v="12"/>
    <x v="11"/>
    <x v="10"/>
    <s v="--"/>
    <n v="5.8374249999999996"/>
    <s v="Containers"/>
    <s v="Unlicensed"/>
    <s v="Western Hemisphere"/>
    <x v="5"/>
  </r>
  <r>
    <x v="12"/>
    <x v="11"/>
    <x v="10"/>
    <s v="--"/>
    <n v="7.6657320000000002"/>
    <s v="Containers"/>
    <s v="Unlicensed"/>
    <s v="Africa"/>
    <x v="19"/>
  </r>
  <r>
    <x v="12"/>
    <x v="11"/>
    <x v="10"/>
    <s v="--"/>
    <n v="8.0684959999999997"/>
    <s v="Containers"/>
    <s v="Unlicensed"/>
    <s v="Africa"/>
    <x v="42"/>
  </r>
  <r>
    <x v="12"/>
    <x v="11"/>
    <x v="10"/>
    <s v="--"/>
    <n v="20.677699"/>
    <s v="Containers"/>
    <s v="Unlicensed"/>
    <s v="Asia"/>
    <x v="27"/>
  </r>
  <r>
    <x v="12"/>
    <x v="11"/>
    <x v="11"/>
    <s v="--"/>
    <n v="0.42282999999999998"/>
    <s v="Containers"/>
    <s v="Unlicensed"/>
    <m/>
    <x v="108"/>
  </r>
  <r>
    <x v="13"/>
    <x v="0"/>
    <x v="0"/>
    <s v="--"/>
    <n v="1.36E-4"/>
    <s v="Containers"/>
    <s v="Unlicensed"/>
    <s v="Western Europe"/>
    <x v="47"/>
  </r>
  <r>
    <x v="13"/>
    <x v="0"/>
    <x v="0"/>
    <s v="--"/>
    <n v="0.17077000000000001"/>
    <s v="Containers"/>
    <s v="Unlicensed"/>
    <s v="Western Europe"/>
    <x v="58"/>
  </r>
  <r>
    <x v="13"/>
    <x v="0"/>
    <x v="0"/>
    <s v="--"/>
    <n v="0.17180699999999999"/>
    <s v="Containers"/>
    <s v="Unlicensed"/>
    <s v="Asia"/>
    <x v="3"/>
  </r>
  <r>
    <x v="13"/>
    <x v="0"/>
    <x v="0"/>
    <s v="--"/>
    <n v="0.29334700000000002"/>
    <s v="Containers"/>
    <s v="Unlicensed"/>
    <s v="Western Hemisphere"/>
    <x v="16"/>
  </r>
  <r>
    <x v="13"/>
    <x v="0"/>
    <x v="0"/>
    <s v="--"/>
    <n v="0.32822499999999999"/>
    <s v="Containers"/>
    <s v="Unlicensed"/>
    <s v="Western Europe"/>
    <x v="32"/>
  </r>
  <r>
    <x v="13"/>
    <x v="0"/>
    <x v="0"/>
    <s v="--"/>
    <n v="0.37876900000000002"/>
    <s v="Containers"/>
    <s v="Unlicensed"/>
    <s v="Asia"/>
    <x v="4"/>
  </r>
  <r>
    <x v="13"/>
    <x v="0"/>
    <x v="0"/>
    <s v="--"/>
    <n v="0.48557"/>
    <s v="Containers"/>
    <s v="Unlicensed"/>
    <s v="Asia"/>
    <x v="29"/>
  </r>
  <r>
    <x v="13"/>
    <x v="0"/>
    <x v="0"/>
    <s v="--"/>
    <n v="1.6533800000000001"/>
    <s v="Containers"/>
    <s v="Unlicensed"/>
    <s v="Asia"/>
    <x v="2"/>
  </r>
  <r>
    <x v="13"/>
    <x v="0"/>
    <x v="0"/>
    <s v="--"/>
    <n v="1.7243200000000001"/>
    <s v="Containers"/>
    <s v="Unlicensed"/>
    <s v="Asia"/>
    <x v="9"/>
  </r>
  <r>
    <x v="13"/>
    <x v="0"/>
    <x v="0"/>
    <s v="--"/>
    <n v="2.5248300000000001"/>
    <s v="Containers"/>
    <s v="Unlicensed"/>
    <s v="Asia"/>
    <x v="31"/>
  </r>
  <r>
    <x v="13"/>
    <x v="0"/>
    <x v="0"/>
    <s v="--"/>
    <n v="3.7042090000000001"/>
    <s v="Containers"/>
    <s v="Unlicensed"/>
    <s v="Asia"/>
    <x v="14"/>
  </r>
  <r>
    <x v="13"/>
    <x v="0"/>
    <x v="0"/>
    <s v="--"/>
    <n v="9.2017199999999999"/>
    <s v="Containers"/>
    <s v="Unlicensed"/>
    <s v="Asia"/>
    <x v="44"/>
  </r>
  <r>
    <x v="13"/>
    <x v="0"/>
    <x v="2"/>
    <s v="--"/>
    <n v="4.5754000000000003E-2"/>
    <s v="Containers"/>
    <s v="Unlicensed"/>
    <s v="Asia"/>
    <x v="44"/>
  </r>
  <r>
    <x v="13"/>
    <x v="0"/>
    <x v="2"/>
    <s v="--"/>
    <n v="5.1104999999999998E-2"/>
    <s v="Containers"/>
    <s v="Unlicensed"/>
    <s v="Asia"/>
    <x v="2"/>
  </r>
  <r>
    <x v="13"/>
    <x v="0"/>
    <x v="2"/>
    <s v="--"/>
    <n v="5.7986000000000003E-2"/>
    <s v="Containers"/>
    <s v="Unlicensed"/>
    <s v="Asia"/>
    <x v="34"/>
  </r>
  <r>
    <x v="13"/>
    <x v="0"/>
    <x v="2"/>
    <s v="--"/>
    <n v="7.9273999999999997E-2"/>
    <s v="Containers"/>
    <s v="Unlicensed"/>
    <s v="Asia"/>
    <x v="10"/>
  </r>
  <r>
    <x v="13"/>
    <x v="0"/>
    <x v="2"/>
    <s v="--"/>
    <n v="1.60809"/>
    <s v="Containers"/>
    <s v="Unlicensed"/>
    <s v="Asia"/>
    <x v="3"/>
  </r>
  <r>
    <x v="13"/>
    <x v="0"/>
    <x v="2"/>
    <s v="--"/>
    <n v="1.8872260000000001"/>
    <s v="Containers"/>
    <s v="Unlicensed"/>
    <s v="Asia"/>
    <x v="4"/>
  </r>
  <r>
    <x v="13"/>
    <x v="0"/>
    <x v="3"/>
    <s v="--"/>
    <n v="4.6030000000000001E-2"/>
    <s v="Containers"/>
    <s v="Unlicensed"/>
    <s v="Asia"/>
    <x v="27"/>
  </r>
  <r>
    <x v="13"/>
    <x v="0"/>
    <x v="3"/>
    <s v="--"/>
    <n v="5.2499999999999998E-2"/>
    <s v="Containers"/>
    <s v="Unlicensed"/>
    <s v="Western Hemisphere"/>
    <x v="89"/>
  </r>
  <r>
    <x v="13"/>
    <x v="0"/>
    <x v="3"/>
    <s v="--"/>
    <n v="1.00309"/>
    <s v="Containers"/>
    <s v="Unlicensed"/>
    <s v="Asia"/>
    <x v="4"/>
  </r>
  <r>
    <x v="13"/>
    <x v="0"/>
    <x v="3"/>
    <s v="--"/>
    <n v="1.01946"/>
    <s v="Containers"/>
    <s v="Unlicensed"/>
    <s v="Asia"/>
    <x v="3"/>
  </r>
  <r>
    <x v="13"/>
    <x v="0"/>
    <x v="3"/>
    <s v="--"/>
    <n v="2.8595100000000002"/>
    <s v="Containers"/>
    <s v="Unlicensed"/>
    <s v="Asia"/>
    <x v="2"/>
  </r>
  <r>
    <x v="13"/>
    <x v="0"/>
    <x v="4"/>
    <s v="--"/>
    <n v="0.19206799999999999"/>
    <s v="Containers"/>
    <s v="Unlicensed"/>
    <s v="Asia"/>
    <x v="3"/>
  </r>
  <r>
    <x v="13"/>
    <x v="0"/>
    <x v="5"/>
    <s v="--"/>
    <n v="4.3540000000000002E-3"/>
    <s v="Containers"/>
    <s v="Unlicensed"/>
    <s v="Asia"/>
    <x v="78"/>
  </r>
  <r>
    <x v="13"/>
    <x v="0"/>
    <x v="5"/>
    <s v="--"/>
    <n v="2.0073000000000001E-2"/>
    <s v="Containers"/>
    <s v="Unlicensed"/>
    <s v="Western Hemisphere"/>
    <x v="96"/>
  </r>
  <r>
    <x v="13"/>
    <x v="0"/>
    <x v="5"/>
    <s v="--"/>
    <n v="2.1700000000000001E-2"/>
    <s v="Containers"/>
    <s v="Unlicensed"/>
    <s v="Asia"/>
    <x v="49"/>
  </r>
  <r>
    <x v="13"/>
    <x v="0"/>
    <x v="5"/>
    <s v="--"/>
    <n v="2.2679000000000001E-2"/>
    <s v="Containers"/>
    <s v="Unlicensed"/>
    <s v="Western Europe"/>
    <x v="32"/>
  </r>
  <r>
    <x v="13"/>
    <x v="0"/>
    <x v="5"/>
    <s v="--"/>
    <n v="2.4500000000000001E-2"/>
    <s v="Containers"/>
    <s v="Unlicensed"/>
    <s v="Asia"/>
    <x v="9"/>
  </r>
  <r>
    <x v="13"/>
    <x v="0"/>
    <x v="5"/>
    <s v="--"/>
    <n v="2.5087999999999999E-2"/>
    <s v="Containers"/>
    <s v="Unlicensed"/>
    <s v="Western Hemisphere"/>
    <x v="67"/>
  </r>
  <r>
    <x v="13"/>
    <x v="0"/>
    <x v="5"/>
    <s v="--"/>
    <n v="2.6488000000000001E-2"/>
    <s v="Containers"/>
    <s v="Unlicensed"/>
    <s v="Western Europe"/>
    <x v="24"/>
  </r>
  <r>
    <x v="13"/>
    <x v="0"/>
    <x v="5"/>
    <s v="--"/>
    <n v="4.3085999999999999E-2"/>
    <s v="Containers"/>
    <s v="Unlicensed"/>
    <s v="Africa"/>
    <x v="19"/>
  </r>
  <r>
    <x v="13"/>
    <x v="0"/>
    <x v="5"/>
    <s v="--"/>
    <n v="4.3337000000000001E-2"/>
    <s v="Containers"/>
    <s v="Unlicensed"/>
    <s v="Western Europe"/>
    <x v="21"/>
  </r>
  <r>
    <x v="13"/>
    <x v="0"/>
    <x v="5"/>
    <s v="--"/>
    <n v="4.3799999999999999E-2"/>
    <s v="Containers"/>
    <s v="Unlicensed"/>
    <s v="Asia"/>
    <x v="4"/>
  </r>
  <r>
    <x v="13"/>
    <x v="0"/>
    <x v="5"/>
    <s v="--"/>
    <n v="4.5340999999999999E-2"/>
    <s v="Containers"/>
    <s v="Unlicensed"/>
    <s v="Western Hemisphere"/>
    <x v="45"/>
  </r>
  <r>
    <x v="13"/>
    <x v="0"/>
    <x v="5"/>
    <s v="--"/>
    <n v="7.7410000000000007E-2"/>
    <s v="Containers"/>
    <s v="Unlicensed"/>
    <s v="Eastern Europe"/>
    <x v="110"/>
  </r>
  <r>
    <x v="13"/>
    <x v="0"/>
    <x v="5"/>
    <s v="--"/>
    <n v="9.4034000000000006E-2"/>
    <s v="Containers"/>
    <s v="Unlicensed"/>
    <s v="Western Hemisphere"/>
    <x v="11"/>
  </r>
  <r>
    <x v="13"/>
    <x v="0"/>
    <x v="5"/>
    <s v="--"/>
    <n v="9.6898999999999999E-2"/>
    <s v="Containers"/>
    <s v="Unlicensed"/>
    <s v="Western Hemisphere"/>
    <x v="35"/>
  </r>
  <r>
    <x v="13"/>
    <x v="0"/>
    <x v="5"/>
    <s v="--"/>
    <n v="0.10229000000000001"/>
    <s v="Containers"/>
    <s v="Unlicensed"/>
    <s v="Western Europe"/>
    <x v="58"/>
  </r>
  <r>
    <x v="13"/>
    <x v="0"/>
    <x v="5"/>
    <s v="--"/>
    <n v="0.10567"/>
    <s v="Containers"/>
    <s v="Unlicensed"/>
    <s v="Asia"/>
    <x v="31"/>
  </r>
  <r>
    <x v="13"/>
    <x v="0"/>
    <x v="5"/>
    <s v="--"/>
    <n v="0.21825700000000001"/>
    <s v="Containers"/>
    <s v="Unlicensed"/>
    <s v="Western Hemisphere"/>
    <x v="5"/>
  </r>
  <r>
    <x v="13"/>
    <x v="0"/>
    <x v="5"/>
    <s v="--"/>
    <n v="0.44640200000000002"/>
    <s v="Containers"/>
    <s v="Unlicensed"/>
    <s v="Western Hemisphere"/>
    <x v="12"/>
  </r>
  <r>
    <x v="13"/>
    <x v="0"/>
    <x v="5"/>
    <s v="--"/>
    <n v="0.57587500000000003"/>
    <s v="Containers"/>
    <s v="Unlicensed"/>
    <s v="Western Europe"/>
    <x v="23"/>
  </r>
  <r>
    <x v="13"/>
    <x v="0"/>
    <x v="5"/>
    <s v="--"/>
    <n v="4.101731"/>
    <s v="Containers"/>
    <s v="Unlicensed"/>
    <s v="Asia"/>
    <x v="2"/>
  </r>
  <r>
    <x v="13"/>
    <x v="0"/>
    <x v="6"/>
    <s v="--"/>
    <n v="0.10453999999999999"/>
    <s v="Containers"/>
    <s v="Unlicensed"/>
    <s v="Asia"/>
    <x v="3"/>
  </r>
  <r>
    <x v="13"/>
    <x v="0"/>
    <x v="6"/>
    <s v="--"/>
    <n v="0.37101000000000001"/>
    <s v="Containers"/>
    <s v="Unlicensed"/>
    <s v="Asia"/>
    <x v="123"/>
  </r>
  <r>
    <x v="13"/>
    <x v="0"/>
    <x v="6"/>
    <s v="--"/>
    <n v="0.75"/>
    <s v="Containers"/>
    <s v="Unlicensed"/>
    <s v="Asia"/>
    <x v="44"/>
  </r>
  <r>
    <x v="13"/>
    <x v="0"/>
    <x v="6"/>
    <s v="--"/>
    <n v="2.7176"/>
    <s v="Containers"/>
    <s v="Unlicensed"/>
    <s v="Asia"/>
    <x v="9"/>
  </r>
  <r>
    <x v="13"/>
    <x v="0"/>
    <x v="21"/>
    <s v="--"/>
    <n v="3.6759E-2"/>
    <s v="Containers"/>
    <s v="Unlicensed"/>
    <s v="Asia"/>
    <x v="3"/>
  </r>
  <r>
    <x v="13"/>
    <x v="0"/>
    <x v="21"/>
    <s v="--"/>
    <n v="4.3943000000000003E-2"/>
    <s v="Containers"/>
    <s v="Unlicensed"/>
    <s v="Asia"/>
    <x v="4"/>
  </r>
  <r>
    <x v="13"/>
    <x v="0"/>
    <x v="20"/>
    <s v="--"/>
    <n v="0.1"/>
    <s v="Containers"/>
    <s v="Unlicensed"/>
    <s v="Asia"/>
    <x v="34"/>
  </r>
  <r>
    <x v="13"/>
    <x v="0"/>
    <x v="20"/>
    <s v="--"/>
    <n v="0.17918999999999999"/>
    <s v="Containers"/>
    <s v="Unlicensed"/>
    <s v="Asia"/>
    <x v="29"/>
  </r>
  <r>
    <x v="13"/>
    <x v="0"/>
    <x v="20"/>
    <s v="--"/>
    <n v="0.44901999999999997"/>
    <s v="Containers"/>
    <s v="Unlicensed"/>
    <s v="Asia"/>
    <x v="2"/>
  </r>
  <r>
    <x v="13"/>
    <x v="0"/>
    <x v="20"/>
    <s v="--"/>
    <n v="0.45"/>
    <s v="Containers"/>
    <s v="Unlicensed"/>
    <s v="Asia"/>
    <x v="114"/>
  </r>
  <r>
    <x v="13"/>
    <x v="0"/>
    <x v="20"/>
    <s v="--"/>
    <n v="0.47556999999999999"/>
    <s v="Containers"/>
    <s v="Unlicensed"/>
    <s v="Western Hemisphere"/>
    <x v="12"/>
  </r>
  <r>
    <x v="13"/>
    <x v="0"/>
    <x v="20"/>
    <s v="--"/>
    <n v="1.3233999999999999"/>
    <s v="Containers"/>
    <s v="Unlicensed"/>
    <s v="Asia"/>
    <x v="9"/>
  </r>
  <r>
    <x v="13"/>
    <x v="0"/>
    <x v="20"/>
    <s v="--"/>
    <n v="1.5075780000000001"/>
    <s v="Containers"/>
    <s v="Unlicensed"/>
    <s v="Asia"/>
    <x v="14"/>
  </r>
  <r>
    <x v="13"/>
    <x v="0"/>
    <x v="20"/>
    <s v="--"/>
    <n v="1.9371780000000001"/>
    <s v="Containers"/>
    <s v="Unlicensed"/>
    <s v="Asia"/>
    <x v="4"/>
  </r>
  <r>
    <x v="13"/>
    <x v="0"/>
    <x v="20"/>
    <s v="--"/>
    <n v="2.8"/>
    <s v="Containers"/>
    <s v="Unlicensed"/>
    <s v="Asia"/>
    <x v="3"/>
  </r>
  <r>
    <x v="13"/>
    <x v="0"/>
    <x v="20"/>
    <s v="--"/>
    <n v="3.0132439999999998"/>
    <s v="Containers"/>
    <s v="Unlicensed"/>
    <s v="Asia"/>
    <x v="44"/>
  </r>
  <r>
    <x v="13"/>
    <x v="0"/>
    <x v="20"/>
    <s v="--"/>
    <n v="3.4634900000000002"/>
    <s v="Containers"/>
    <s v="Unlicensed"/>
    <s v="Asia"/>
    <x v="31"/>
  </r>
  <r>
    <x v="13"/>
    <x v="0"/>
    <x v="22"/>
    <s v="--"/>
    <n v="2.1722999999999999E-2"/>
    <s v="Containers"/>
    <s v="Unlicensed"/>
    <s v="Asia"/>
    <x v="4"/>
  </r>
  <r>
    <x v="13"/>
    <x v="0"/>
    <x v="22"/>
    <s v="--"/>
    <n v="2.3639E-2"/>
    <s v="Containers"/>
    <s v="Unlicensed"/>
    <s v="Western Hemisphere"/>
    <x v="12"/>
  </r>
  <r>
    <x v="13"/>
    <x v="0"/>
    <x v="22"/>
    <s v="--"/>
    <n v="2.5049999999999999E-2"/>
    <s v="Containers"/>
    <s v="Unlicensed"/>
    <s v="Africa"/>
    <x v="19"/>
  </r>
  <r>
    <x v="13"/>
    <x v="0"/>
    <x v="22"/>
    <s v="--"/>
    <n v="2.5054E-2"/>
    <s v="Containers"/>
    <s v="Unlicensed"/>
    <s v="Western Hemisphere"/>
    <x v="66"/>
  </r>
  <r>
    <x v="13"/>
    <x v="0"/>
    <x v="22"/>
    <s v="--"/>
    <n v="2.5083999999999999E-2"/>
    <s v="Containers"/>
    <s v="Unlicensed"/>
    <s v="Asia"/>
    <x v="31"/>
  </r>
  <r>
    <x v="13"/>
    <x v="0"/>
    <x v="22"/>
    <s v="--"/>
    <n v="4.2141999999999999E-2"/>
    <s v="Containers"/>
    <s v="Unlicensed"/>
    <s v="Asia"/>
    <x v="3"/>
  </r>
  <r>
    <x v="13"/>
    <x v="0"/>
    <x v="22"/>
    <s v="--"/>
    <n v="4.8994999999999997E-2"/>
    <s v="Containers"/>
    <s v="Unlicensed"/>
    <s v="Western Hemisphere"/>
    <x v="11"/>
  </r>
  <r>
    <x v="13"/>
    <x v="0"/>
    <x v="22"/>
    <s v="--"/>
    <n v="0.05"/>
    <s v="Containers"/>
    <s v="Unlicensed"/>
    <s v="Asia"/>
    <x v="34"/>
  </r>
  <r>
    <x v="13"/>
    <x v="0"/>
    <x v="22"/>
    <s v="--"/>
    <n v="0.100049"/>
    <s v="Containers"/>
    <s v="Unlicensed"/>
    <s v="Western Hemisphere"/>
    <x v="5"/>
  </r>
  <r>
    <x v="13"/>
    <x v="0"/>
    <x v="22"/>
    <s v="--"/>
    <n v="0.20180200000000001"/>
    <s v="Containers"/>
    <s v="Unlicensed"/>
    <s v="Asia"/>
    <x v="14"/>
  </r>
  <r>
    <x v="13"/>
    <x v="0"/>
    <x v="22"/>
    <s v="--"/>
    <n v="1.4295230000000001"/>
    <s v="Containers"/>
    <s v="Unlicensed"/>
    <s v="Asia"/>
    <x v="2"/>
  </r>
  <r>
    <x v="13"/>
    <x v="0"/>
    <x v="7"/>
    <s v="--"/>
    <n v="3.6999999999999998E-5"/>
    <s v="Containers"/>
    <s v="Unlicensed"/>
    <s v="Eastern Europe"/>
    <x v="81"/>
  </r>
  <r>
    <x v="13"/>
    <x v="0"/>
    <x v="7"/>
    <s v="--"/>
    <n v="8.6949999999999996E-3"/>
    <s v="Containers"/>
    <s v="Unlicensed"/>
    <s v="Eastern Europe"/>
    <x v="110"/>
  </r>
  <r>
    <x v="13"/>
    <x v="0"/>
    <x v="7"/>
    <s v="--"/>
    <n v="2.0279999999999999E-2"/>
    <s v="Containers"/>
    <s v="Unlicensed"/>
    <s v="Western Europe"/>
    <x v="50"/>
  </r>
  <r>
    <x v="13"/>
    <x v="0"/>
    <x v="7"/>
    <s v="--"/>
    <n v="2.06E-2"/>
    <s v="Containers"/>
    <s v="Unlicensed"/>
    <s v="Western Europe"/>
    <x v="80"/>
  </r>
  <r>
    <x v="13"/>
    <x v="0"/>
    <x v="7"/>
    <s v="--"/>
    <n v="2.06E-2"/>
    <s v="Containers"/>
    <s v="Unlicensed"/>
    <s v="Africa"/>
    <x v="118"/>
  </r>
  <r>
    <x v="13"/>
    <x v="0"/>
    <x v="7"/>
    <s v="--"/>
    <n v="2.0619999999999999E-2"/>
    <s v="Containers"/>
    <s v="Unlicensed"/>
    <s v="Oceania"/>
    <x v="119"/>
  </r>
  <r>
    <x v="13"/>
    <x v="0"/>
    <x v="7"/>
    <s v="--"/>
    <n v="2.0756E-2"/>
    <s v="Containers"/>
    <s v="Unlicensed"/>
    <s v="Western Europe"/>
    <x v="23"/>
  </r>
  <r>
    <x v="13"/>
    <x v="0"/>
    <x v="7"/>
    <s v="--"/>
    <n v="2.1000000000000001E-2"/>
    <s v="Containers"/>
    <s v="Unlicensed"/>
    <s v="Eastern Europe"/>
    <x v="153"/>
  </r>
  <r>
    <x v="13"/>
    <x v="0"/>
    <x v="7"/>
    <s v="--"/>
    <n v="4.0800000000000003E-2"/>
    <s v="Containers"/>
    <s v="Unlicensed"/>
    <s v="Western Europe"/>
    <x v="33"/>
  </r>
  <r>
    <x v="13"/>
    <x v="0"/>
    <x v="7"/>
    <s v="--"/>
    <n v="4.1200000000000001E-2"/>
    <s v="Containers"/>
    <s v="Unlicensed"/>
    <s v="Asia"/>
    <x v="27"/>
  </r>
  <r>
    <x v="13"/>
    <x v="0"/>
    <x v="7"/>
    <s v="--"/>
    <n v="6.1800000000000001E-2"/>
    <s v="Containers"/>
    <s v="Unlicensed"/>
    <s v="Asia"/>
    <x v="109"/>
  </r>
  <r>
    <x v="13"/>
    <x v="0"/>
    <x v="7"/>
    <s v="--"/>
    <n v="6.2056E-2"/>
    <s v="Containers"/>
    <s v="Unlicensed"/>
    <s v="Asia"/>
    <x v="10"/>
  </r>
  <r>
    <x v="13"/>
    <x v="0"/>
    <x v="7"/>
    <s v="--"/>
    <n v="8.3610000000000004E-2"/>
    <s v="Containers"/>
    <s v="Unlicensed"/>
    <s v="Asia"/>
    <x v="48"/>
  </r>
  <r>
    <x v="13"/>
    <x v="0"/>
    <x v="7"/>
    <s v="--"/>
    <n v="0.100508"/>
    <s v="Containers"/>
    <s v="Unlicensed"/>
    <s v="Asia"/>
    <x v="88"/>
  </r>
  <r>
    <x v="13"/>
    <x v="0"/>
    <x v="7"/>
    <s v="--"/>
    <n v="0.16299"/>
    <s v="Containers"/>
    <s v="Unlicensed"/>
    <s v="Western Europe"/>
    <x v="47"/>
  </r>
  <r>
    <x v="13"/>
    <x v="0"/>
    <x v="7"/>
    <s v="--"/>
    <n v="0.27095000000000002"/>
    <s v="Containers"/>
    <s v="Unlicensed"/>
    <s v="Western Europe"/>
    <x v="32"/>
  </r>
  <r>
    <x v="13"/>
    <x v="0"/>
    <x v="7"/>
    <s v="--"/>
    <n v="0.311778"/>
    <s v="Containers"/>
    <s v="Unlicensed"/>
    <s v="Western Europe"/>
    <x v="58"/>
  </r>
  <r>
    <x v="13"/>
    <x v="0"/>
    <x v="7"/>
    <s v="--"/>
    <n v="0.55408800000000002"/>
    <s v="Containers"/>
    <s v="Unlicensed"/>
    <s v="Asia"/>
    <x v="78"/>
  </r>
  <r>
    <x v="13"/>
    <x v="0"/>
    <x v="7"/>
    <s v="--"/>
    <n v="1.145975"/>
    <s v="Containers"/>
    <s v="Unlicensed"/>
    <s v="Western Europe"/>
    <x v="21"/>
  </r>
  <r>
    <x v="13"/>
    <x v="0"/>
    <x v="7"/>
    <s v="--"/>
    <n v="1.286268"/>
    <s v="Containers"/>
    <s v="Unlicensed"/>
    <s v="Asia"/>
    <x v="9"/>
  </r>
  <r>
    <x v="13"/>
    <x v="0"/>
    <x v="7"/>
    <s v="--"/>
    <n v="1.49586"/>
    <s v="Containers"/>
    <s v="Unlicensed"/>
    <s v="Asia"/>
    <x v="31"/>
  </r>
  <r>
    <x v="13"/>
    <x v="0"/>
    <x v="7"/>
    <s v="--"/>
    <n v="1.99621"/>
    <s v="Containers"/>
    <s v="Unlicensed"/>
    <s v="Asia"/>
    <x v="34"/>
  </r>
  <r>
    <x v="13"/>
    <x v="0"/>
    <x v="7"/>
    <s v="--"/>
    <n v="2.0084050000000002"/>
    <s v="Containers"/>
    <s v="Unlicensed"/>
    <s v="Asia"/>
    <x v="4"/>
  </r>
  <r>
    <x v="13"/>
    <x v="0"/>
    <x v="7"/>
    <s v="--"/>
    <n v="5.0241629999999997"/>
    <s v="Containers"/>
    <s v="Unlicensed"/>
    <s v="Asia"/>
    <x v="44"/>
  </r>
  <r>
    <x v="13"/>
    <x v="0"/>
    <x v="7"/>
    <s v="--"/>
    <n v="8.1489379999999993"/>
    <s v="Containers"/>
    <s v="Unlicensed"/>
    <s v="Asia"/>
    <x v="14"/>
  </r>
  <r>
    <x v="13"/>
    <x v="0"/>
    <x v="7"/>
    <s v="--"/>
    <n v="19.497658000000001"/>
    <s v="Containers"/>
    <s v="Unlicensed"/>
    <s v="Asia"/>
    <x v="3"/>
  </r>
  <r>
    <x v="13"/>
    <x v="0"/>
    <x v="7"/>
    <s v="--"/>
    <n v="23.883863999999999"/>
    <s v="Containers"/>
    <s v="Unlicensed"/>
    <s v="Asia"/>
    <x v="2"/>
  </r>
  <r>
    <x v="13"/>
    <x v="0"/>
    <x v="8"/>
    <s v="--"/>
    <n v="2.0344999999999999E-2"/>
    <s v="Containers"/>
    <s v="Unlicensed"/>
    <s v="Asia"/>
    <x v="49"/>
  </r>
  <r>
    <x v="13"/>
    <x v="0"/>
    <x v="8"/>
    <s v="--"/>
    <n v="2.3140000000000001E-2"/>
    <s v="Containers"/>
    <s v="Unlicensed"/>
    <s v="Eastern Europe"/>
    <x v="110"/>
  </r>
  <r>
    <x v="13"/>
    <x v="0"/>
    <x v="8"/>
    <s v="--"/>
    <n v="2.5054E-2"/>
    <s v="Containers"/>
    <s v="Unlicensed"/>
    <s v="Western Hemisphere"/>
    <x v="135"/>
  </r>
  <r>
    <x v="13"/>
    <x v="0"/>
    <x v="8"/>
    <s v="--"/>
    <n v="2.5083999999999999E-2"/>
    <s v="Containers"/>
    <s v="Unlicensed"/>
    <s v="Western Europe"/>
    <x v="85"/>
  </r>
  <r>
    <x v="13"/>
    <x v="0"/>
    <x v="8"/>
    <s v="--"/>
    <n v="2.5083999999999999E-2"/>
    <s v="Containers"/>
    <s v="Unlicensed"/>
    <s v="Eastern Europe"/>
    <x v="129"/>
  </r>
  <r>
    <x v="13"/>
    <x v="0"/>
    <x v="8"/>
    <s v="--"/>
    <n v="2.5100000000000001E-2"/>
    <s v="Containers"/>
    <s v="Unlicensed"/>
    <s v="Western Europe"/>
    <x v="127"/>
  </r>
  <r>
    <x v="13"/>
    <x v="0"/>
    <x v="8"/>
    <s v="--"/>
    <n v="2.5100000000000001E-2"/>
    <s v="Containers"/>
    <s v="Unlicensed"/>
    <s v="Asia"/>
    <x v="48"/>
  </r>
  <r>
    <x v="13"/>
    <x v="0"/>
    <x v="8"/>
    <s v="--"/>
    <n v="2.6391000000000001E-2"/>
    <s v="Containers"/>
    <s v="Unlicensed"/>
    <s v="Western Hemisphere"/>
    <x v="138"/>
  </r>
  <r>
    <x v="13"/>
    <x v="0"/>
    <x v="8"/>
    <s v="--"/>
    <n v="4.5643999999999997E-2"/>
    <s v="Containers"/>
    <s v="Unlicensed"/>
    <s v="Western Europe"/>
    <x v="25"/>
  </r>
  <r>
    <x v="13"/>
    <x v="0"/>
    <x v="8"/>
    <s v="--"/>
    <n v="5.0063000000000003E-2"/>
    <s v="Containers"/>
    <s v="Unlicensed"/>
    <s v="Western Hemisphere"/>
    <x v="90"/>
  </r>
  <r>
    <x v="13"/>
    <x v="0"/>
    <x v="8"/>
    <s v="--"/>
    <n v="5.0167999999999997E-2"/>
    <s v="Containers"/>
    <s v="Unlicensed"/>
    <s v="Western Hemisphere"/>
    <x v="45"/>
  </r>
  <r>
    <x v="13"/>
    <x v="0"/>
    <x v="8"/>
    <s v="--"/>
    <n v="7.4248999999999996E-2"/>
    <s v="Containers"/>
    <s v="Unlicensed"/>
    <s v="Africa"/>
    <x v="118"/>
  </r>
  <r>
    <x v="13"/>
    <x v="0"/>
    <x v="8"/>
    <s v="--"/>
    <n v="0.11097799999999999"/>
    <s v="Containers"/>
    <s v="Unlicensed"/>
    <m/>
    <x v="108"/>
  </r>
  <r>
    <x v="13"/>
    <x v="0"/>
    <x v="8"/>
    <s v="--"/>
    <n v="0.11829099999999999"/>
    <s v="Containers"/>
    <s v="Unlicensed"/>
    <s v="Western Europe"/>
    <x v="32"/>
  </r>
  <r>
    <x v="13"/>
    <x v="0"/>
    <x v="8"/>
    <s v="--"/>
    <n v="0.139405"/>
    <s v="Containers"/>
    <s v="Unlicensed"/>
    <s v="Western Hemisphere"/>
    <x v="93"/>
  </r>
  <r>
    <x v="13"/>
    <x v="0"/>
    <x v="8"/>
    <s v="--"/>
    <n v="0.16142999999999999"/>
    <s v="Containers"/>
    <s v="Unlicensed"/>
    <s v="Western Europe"/>
    <x v="47"/>
  </r>
  <r>
    <x v="13"/>
    <x v="0"/>
    <x v="8"/>
    <s v="--"/>
    <n v="0.17379600000000001"/>
    <s v="Containers"/>
    <s v="Unlicensed"/>
    <s v="Western Europe"/>
    <x v="58"/>
  </r>
  <r>
    <x v="13"/>
    <x v="0"/>
    <x v="8"/>
    <s v="--"/>
    <n v="0.180785"/>
    <s v="Containers"/>
    <s v="Unlicensed"/>
    <s v="Western Hemisphere"/>
    <x v="11"/>
  </r>
  <r>
    <x v="13"/>
    <x v="0"/>
    <x v="8"/>
    <s v="--"/>
    <n v="0.18235000000000001"/>
    <s v="Containers"/>
    <s v="Unlicensed"/>
    <s v="Africa"/>
    <x v="36"/>
  </r>
  <r>
    <x v="13"/>
    <x v="0"/>
    <x v="8"/>
    <s v="--"/>
    <n v="0.20082"/>
    <s v="Containers"/>
    <s v="Unlicensed"/>
    <s v="Asia"/>
    <x v="29"/>
  </r>
  <r>
    <x v="13"/>
    <x v="0"/>
    <x v="8"/>
    <s v="--"/>
    <n v="0.21660699999999999"/>
    <s v="Containers"/>
    <s v="Unlicensed"/>
    <s v="Western Europe"/>
    <x v="23"/>
  </r>
  <r>
    <x v="13"/>
    <x v="0"/>
    <x v="8"/>
    <s v="--"/>
    <n v="0.30654300000000001"/>
    <s v="Containers"/>
    <s v="Unlicensed"/>
    <s v="Africa"/>
    <x v="19"/>
  </r>
  <r>
    <x v="13"/>
    <x v="0"/>
    <x v="8"/>
    <s v="--"/>
    <n v="0.33033000000000001"/>
    <s v="Containers"/>
    <s v="Unlicensed"/>
    <s v="Asia"/>
    <x v="3"/>
  </r>
  <r>
    <x v="13"/>
    <x v="0"/>
    <x v="8"/>
    <s v="--"/>
    <n v="0.40604099999999999"/>
    <s v="Containers"/>
    <s v="Unlicensed"/>
    <s v="Eastern Europe"/>
    <x v="41"/>
  </r>
  <r>
    <x v="13"/>
    <x v="0"/>
    <x v="8"/>
    <s v="--"/>
    <n v="0.501749"/>
    <s v="Containers"/>
    <s v="Unlicensed"/>
    <s v="Western Europe"/>
    <x v="21"/>
  </r>
  <r>
    <x v="13"/>
    <x v="0"/>
    <x v="8"/>
    <s v="--"/>
    <n v="0.52418699999999996"/>
    <s v="Containers"/>
    <s v="Unlicensed"/>
    <s v="Western Europe"/>
    <x v="33"/>
  </r>
  <r>
    <x v="13"/>
    <x v="0"/>
    <x v="8"/>
    <s v="--"/>
    <n v="0.66938699999999995"/>
    <s v="Containers"/>
    <s v="Unlicensed"/>
    <s v="Asia"/>
    <x v="4"/>
  </r>
  <r>
    <x v="13"/>
    <x v="0"/>
    <x v="8"/>
    <s v="--"/>
    <n v="0.77790400000000004"/>
    <s v="Containers"/>
    <s v="Unlicensed"/>
    <s v="Asia"/>
    <x v="44"/>
  </r>
  <r>
    <x v="13"/>
    <x v="0"/>
    <x v="8"/>
    <s v="--"/>
    <n v="0.80123999999999995"/>
    <s v="Containers"/>
    <s v="Unlicensed"/>
    <s v="Asia"/>
    <x v="9"/>
  </r>
  <r>
    <x v="13"/>
    <x v="0"/>
    <x v="8"/>
    <s v="--"/>
    <n v="0.92835999999999996"/>
    <s v="Containers"/>
    <s v="Unlicensed"/>
    <s v="Africa"/>
    <x v="26"/>
  </r>
  <r>
    <x v="13"/>
    <x v="0"/>
    <x v="8"/>
    <s v="--"/>
    <n v="0.94770900000000002"/>
    <s v="Containers"/>
    <s v="Unlicensed"/>
    <s v="Asia"/>
    <x v="10"/>
  </r>
  <r>
    <x v="13"/>
    <x v="0"/>
    <x v="8"/>
    <s v="--"/>
    <n v="0.96243000000000001"/>
    <s v="Containers"/>
    <s v="Unlicensed"/>
    <s v="Asia"/>
    <x v="27"/>
  </r>
  <r>
    <x v="13"/>
    <x v="0"/>
    <x v="8"/>
    <s v="--"/>
    <n v="1.078633"/>
    <s v="Containers"/>
    <s v="Unlicensed"/>
    <s v="Western Hemisphere"/>
    <x v="12"/>
  </r>
  <r>
    <x v="13"/>
    <x v="0"/>
    <x v="8"/>
    <s v="--"/>
    <n v="1.345931"/>
    <s v="Containers"/>
    <s v="Unlicensed"/>
    <s v="Asia"/>
    <x v="34"/>
  </r>
  <r>
    <x v="13"/>
    <x v="0"/>
    <x v="8"/>
    <s v="--"/>
    <n v="1.6584369999999999"/>
    <s v="Containers"/>
    <s v="Unlicensed"/>
    <s v="Western Hemisphere"/>
    <x v="5"/>
  </r>
  <r>
    <x v="13"/>
    <x v="0"/>
    <x v="8"/>
    <s v="--"/>
    <n v="1.9134640000000001"/>
    <s v="Containers"/>
    <s v="Unlicensed"/>
    <s v="Asia"/>
    <x v="31"/>
  </r>
  <r>
    <x v="13"/>
    <x v="0"/>
    <x v="8"/>
    <s v="--"/>
    <n v="3.3224109999999998"/>
    <s v="Containers"/>
    <s v="Unlicensed"/>
    <s v="Asia"/>
    <x v="2"/>
  </r>
  <r>
    <x v="13"/>
    <x v="0"/>
    <x v="9"/>
    <s v="--"/>
    <n v="1.4589E-2"/>
    <s v="Containers"/>
    <s v="Unlicensed"/>
    <s v="Western Europe"/>
    <x v="21"/>
  </r>
  <r>
    <x v="13"/>
    <x v="0"/>
    <x v="9"/>
    <s v="--"/>
    <n v="2.0702000000000002E-2"/>
    <s v="Containers"/>
    <s v="Unlicensed"/>
    <s v="Western Europe"/>
    <x v="25"/>
  </r>
  <r>
    <x v="13"/>
    <x v="0"/>
    <x v="9"/>
    <s v="--"/>
    <n v="0.05"/>
    <s v="Containers"/>
    <s v="Unlicensed"/>
    <s v="Asia"/>
    <x v="34"/>
  </r>
  <r>
    <x v="13"/>
    <x v="0"/>
    <x v="9"/>
    <s v="--"/>
    <n v="0.105822"/>
    <s v="Containers"/>
    <s v="Unlicensed"/>
    <s v="Asia"/>
    <x v="4"/>
  </r>
  <r>
    <x v="13"/>
    <x v="0"/>
    <x v="9"/>
    <s v="--"/>
    <n v="0.3"/>
    <s v="Containers"/>
    <s v="Unlicensed"/>
    <s v="Asia"/>
    <x v="2"/>
  </r>
  <r>
    <x v="13"/>
    <x v="0"/>
    <x v="9"/>
    <s v="--"/>
    <n v="0.45"/>
    <s v="Containers"/>
    <s v="Unlicensed"/>
    <s v="Asia"/>
    <x v="31"/>
  </r>
  <r>
    <x v="13"/>
    <x v="0"/>
    <x v="9"/>
    <s v="--"/>
    <n v="0.75051999999999996"/>
    <s v="Containers"/>
    <s v="Unlicensed"/>
    <s v="Asia"/>
    <x v="3"/>
  </r>
  <r>
    <x v="13"/>
    <x v="0"/>
    <x v="18"/>
    <s v="--"/>
    <n v="2.0049999999999998E-2"/>
    <s v="Containers"/>
    <s v="Unlicensed"/>
    <s v="Oceania"/>
    <x v="119"/>
  </r>
  <r>
    <x v="13"/>
    <x v="0"/>
    <x v="18"/>
    <s v="--"/>
    <n v="2.1052999999999999E-2"/>
    <s v="Containers"/>
    <s v="Unlicensed"/>
    <s v="Asia"/>
    <x v="3"/>
  </r>
  <r>
    <x v="13"/>
    <x v="0"/>
    <x v="18"/>
    <s v="--"/>
    <n v="2.4095999999999999E-2"/>
    <s v="Containers"/>
    <s v="Unlicensed"/>
    <s v="Western Hemisphere"/>
    <x v="82"/>
  </r>
  <r>
    <x v="13"/>
    <x v="0"/>
    <x v="18"/>
    <s v="--"/>
    <n v="2.6086999999999999E-2"/>
    <s v="Containers"/>
    <s v="Unlicensed"/>
    <s v="Asia"/>
    <x v="83"/>
  </r>
  <r>
    <x v="13"/>
    <x v="0"/>
    <x v="18"/>
    <s v="--"/>
    <n v="5.2743999999999999E-2"/>
    <s v="Containers"/>
    <s v="Unlicensed"/>
    <s v="Asia"/>
    <x v="34"/>
  </r>
  <r>
    <x v="13"/>
    <x v="0"/>
    <x v="18"/>
    <s v="--"/>
    <n v="0.100545"/>
    <s v="Containers"/>
    <s v="Unlicensed"/>
    <s v="Western Hemisphere"/>
    <x v="66"/>
  </r>
  <r>
    <x v="13"/>
    <x v="0"/>
    <x v="18"/>
    <s v="--"/>
    <n v="0.12467"/>
    <s v="Containers"/>
    <s v="Unlicensed"/>
    <s v="Asia"/>
    <x v="2"/>
  </r>
  <r>
    <x v="13"/>
    <x v="0"/>
    <x v="18"/>
    <s v="--"/>
    <n v="0.12892899999999999"/>
    <s v="Containers"/>
    <s v="Unlicensed"/>
    <s v="Western Hemisphere"/>
    <x v="11"/>
  </r>
  <r>
    <x v="13"/>
    <x v="0"/>
    <x v="18"/>
    <s v="--"/>
    <n v="0.15296000000000001"/>
    <s v="Containers"/>
    <s v="Unlicensed"/>
    <s v="Western Hemisphere"/>
    <x v="12"/>
  </r>
  <r>
    <x v="13"/>
    <x v="0"/>
    <x v="18"/>
    <s v="--"/>
    <n v="0.22545000000000001"/>
    <s v="Containers"/>
    <s v="Unlicensed"/>
    <s v="Africa"/>
    <x v="19"/>
  </r>
  <r>
    <x v="13"/>
    <x v="0"/>
    <x v="18"/>
    <s v="--"/>
    <n v="0.25076399999999999"/>
    <s v="Containers"/>
    <s v="Unlicensed"/>
    <s v="Western Hemisphere"/>
    <x v="5"/>
  </r>
  <r>
    <x v="13"/>
    <x v="0"/>
    <x v="18"/>
    <s v="--"/>
    <n v="0.27537"/>
    <s v="Containers"/>
    <s v="Unlicensed"/>
    <s v="Asia"/>
    <x v="14"/>
  </r>
  <r>
    <x v="13"/>
    <x v="0"/>
    <x v="18"/>
    <s v="--"/>
    <n v="0.30492999999999998"/>
    <s v="Containers"/>
    <s v="Unlicensed"/>
    <s v="Western Hemisphere"/>
    <x v="45"/>
  </r>
  <r>
    <x v="13"/>
    <x v="0"/>
    <x v="12"/>
    <s v="--"/>
    <n v="1.8180000000000002E-2"/>
    <s v="Containers"/>
    <s v="Unlicensed"/>
    <s v="Western Europe"/>
    <x v="25"/>
  </r>
  <r>
    <x v="13"/>
    <x v="0"/>
    <x v="12"/>
    <s v="--"/>
    <n v="2.0410999999999999E-2"/>
    <s v="Containers"/>
    <s v="Unlicensed"/>
    <s v="Asia"/>
    <x v="31"/>
  </r>
  <r>
    <x v="13"/>
    <x v="0"/>
    <x v="12"/>
    <s v="--"/>
    <n v="2.2499999999999999E-2"/>
    <s v="Containers"/>
    <s v="Unlicensed"/>
    <s v="Western Hemisphere"/>
    <x v="16"/>
  </r>
  <r>
    <x v="13"/>
    <x v="0"/>
    <x v="12"/>
    <s v="--"/>
    <n v="2.4032000000000001E-2"/>
    <s v="Containers"/>
    <s v="Unlicensed"/>
    <s v="Western Hemisphere"/>
    <x v="45"/>
  </r>
  <r>
    <x v="13"/>
    <x v="0"/>
    <x v="12"/>
    <s v="--"/>
    <n v="2.4095999999999999E-2"/>
    <s v="Containers"/>
    <s v="Unlicensed"/>
    <s v="Western Hemisphere"/>
    <x v="6"/>
  </r>
  <r>
    <x v="13"/>
    <x v="0"/>
    <x v="12"/>
    <s v="--"/>
    <n v="4.0145E-2"/>
    <s v="Containers"/>
    <s v="Unlicensed"/>
    <s v="Africa"/>
    <x v="19"/>
  </r>
  <r>
    <x v="13"/>
    <x v="0"/>
    <x v="12"/>
    <s v="--"/>
    <n v="4.0559999999999999E-2"/>
    <s v="Containers"/>
    <s v="Unlicensed"/>
    <s v="Asia"/>
    <x v="4"/>
  </r>
  <r>
    <x v="13"/>
    <x v="0"/>
    <x v="12"/>
    <s v="--"/>
    <n v="5.1400000000000001E-2"/>
    <s v="Containers"/>
    <s v="Unlicensed"/>
    <s v="Africa"/>
    <x v="30"/>
  </r>
  <r>
    <x v="13"/>
    <x v="0"/>
    <x v="12"/>
    <s v="--"/>
    <n v="7.2144E-2"/>
    <s v="Containers"/>
    <s v="Unlicensed"/>
    <s v="Asia"/>
    <x v="2"/>
  </r>
  <r>
    <x v="13"/>
    <x v="0"/>
    <x v="12"/>
    <s v="--"/>
    <n v="7.2234000000000007E-2"/>
    <s v="Containers"/>
    <s v="Unlicensed"/>
    <s v="Africa"/>
    <x v="42"/>
  </r>
  <r>
    <x v="13"/>
    <x v="0"/>
    <x v="12"/>
    <s v="--"/>
    <n v="8.1030000000000005E-2"/>
    <s v="Containers"/>
    <s v="Unlicensed"/>
    <s v="Asia"/>
    <x v="3"/>
  </r>
  <r>
    <x v="13"/>
    <x v="0"/>
    <x v="12"/>
    <s v="--"/>
    <n v="8.4208000000000005E-2"/>
    <s v="Containers"/>
    <s v="Unlicensed"/>
    <s v="Western Hemisphere"/>
    <x v="86"/>
  </r>
  <r>
    <x v="13"/>
    <x v="0"/>
    <x v="12"/>
    <s v="--"/>
    <n v="0.120018"/>
    <s v="Containers"/>
    <s v="Unlicensed"/>
    <s v="Africa"/>
    <x v="52"/>
  </r>
  <r>
    <x v="13"/>
    <x v="0"/>
    <x v="12"/>
    <s v="--"/>
    <n v="0.17025999999999999"/>
    <s v="Containers"/>
    <s v="Unlicensed"/>
    <s v="Western Europe"/>
    <x v="23"/>
  </r>
  <r>
    <x v="13"/>
    <x v="0"/>
    <x v="12"/>
    <s v="--"/>
    <n v="0.181809"/>
    <s v="Containers"/>
    <s v="Unlicensed"/>
    <s v="Oceania"/>
    <x v="87"/>
  </r>
  <r>
    <x v="13"/>
    <x v="0"/>
    <x v="12"/>
    <s v="--"/>
    <n v="0.182974"/>
    <s v="Containers"/>
    <s v="Unlicensed"/>
    <s v="Western Europe"/>
    <x v="21"/>
  </r>
  <r>
    <x v="13"/>
    <x v="0"/>
    <x v="12"/>
    <s v="--"/>
    <n v="0.18787499999999999"/>
    <s v="Containers"/>
    <s v="Unlicensed"/>
    <s v="Western Hemisphere"/>
    <x v="12"/>
  </r>
  <r>
    <x v="13"/>
    <x v="0"/>
    <x v="12"/>
    <s v="--"/>
    <n v="0.27750000000000002"/>
    <s v="Containers"/>
    <s v="Unlicensed"/>
    <s v="Western Europe"/>
    <x v="32"/>
  </r>
  <r>
    <x v="13"/>
    <x v="0"/>
    <x v="12"/>
    <s v="--"/>
    <n v="0.35514000000000001"/>
    <s v="Containers"/>
    <s v="Unlicensed"/>
    <s v="Western Europe"/>
    <x v="47"/>
  </r>
  <r>
    <x v="13"/>
    <x v="0"/>
    <x v="12"/>
    <s v="--"/>
    <n v="0.97681600000000002"/>
    <s v="Containers"/>
    <s v="Unlicensed"/>
    <s v="Western Europe"/>
    <x v="58"/>
  </r>
  <r>
    <x v="13"/>
    <x v="0"/>
    <x v="14"/>
    <s v="--"/>
    <n v="2.3077E-2"/>
    <s v="Containers"/>
    <s v="Unlicensed"/>
    <s v="Asia"/>
    <x v="14"/>
  </r>
  <r>
    <x v="13"/>
    <x v="0"/>
    <x v="14"/>
    <s v="--"/>
    <n v="2.4906999999999999E-2"/>
    <s v="Containers"/>
    <s v="Unlicensed"/>
    <s v="Western Hemisphere"/>
    <x v="35"/>
  </r>
  <r>
    <x v="13"/>
    <x v="0"/>
    <x v="14"/>
    <s v="--"/>
    <n v="2.5083999999999999E-2"/>
    <s v="Containers"/>
    <s v="Unlicensed"/>
    <s v="Asia"/>
    <x v="76"/>
  </r>
  <r>
    <x v="13"/>
    <x v="0"/>
    <x v="14"/>
    <s v="--"/>
    <n v="2.6391000000000001E-2"/>
    <s v="Containers"/>
    <s v="Unlicensed"/>
    <s v="Western Hemisphere"/>
    <x v="6"/>
  </r>
  <r>
    <x v="13"/>
    <x v="0"/>
    <x v="14"/>
    <s v="--"/>
    <n v="4.5462000000000002E-2"/>
    <s v="Containers"/>
    <s v="Unlicensed"/>
    <s v="Western Hemisphere"/>
    <x v="82"/>
  </r>
  <r>
    <x v="13"/>
    <x v="0"/>
    <x v="14"/>
    <s v="--"/>
    <n v="5.0029999999999998E-2"/>
    <s v="Containers"/>
    <s v="Unlicensed"/>
    <s v="Western Hemisphere"/>
    <x v="8"/>
  </r>
  <r>
    <x v="13"/>
    <x v="0"/>
    <x v="14"/>
    <s v="--"/>
    <n v="5.0681999999999998E-2"/>
    <s v="Containers"/>
    <s v="Unlicensed"/>
    <s v="Africa"/>
    <x v="118"/>
  </r>
  <r>
    <x v="13"/>
    <x v="0"/>
    <x v="14"/>
    <s v="--"/>
    <n v="0.102239"/>
    <s v="Containers"/>
    <s v="Unlicensed"/>
    <s v="Asia"/>
    <x v="9"/>
  </r>
  <r>
    <x v="13"/>
    <x v="0"/>
    <x v="14"/>
    <s v="--"/>
    <n v="0.131435"/>
    <s v="Containers"/>
    <s v="Unlicensed"/>
    <s v="Western Europe"/>
    <x v="25"/>
  </r>
  <r>
    <x v="13"/>
    <x v="0"/>
    <x v="14"/>
    <s v="--"/>
    <n v="0.14824599999999999"/>
    <s v="Containers"/>
    <s v="Unlicensed"/>
    <s v="Asia"/>
    <x v="83"/>
  </r>
  <r>
    <x v="13"/>
    <x v="0"/>
    <x v="14"/>
    <s v="--"/>
    <n v="0.17602899999999999"/>
    <s v="Containers"/>
    <s v="Unlicensed"/>
    <s v="Western Hemisphere"/>
    <x v="45"/>
  </r>
  <r>
    <x v="13"/>
    <x v="0"/>
    <x v="14"/>
    <s v="--"/>
    <n v="0.17879"/>
    <s v="Containers"/>
    <s v="Unlicensed"/>
    <s v="Western Hemisphere"/>
    <x v="90"/>
  </r>
  <r>
    <x v="13"/>
    <x v="0"/>
    <x v="14"/>
    <s v="--"/>
    <n v="0.20458000000000001"/>
    <s v="Containers"/>
    <s v="Unlicensed"/>
    <s v="Western Europe"/>
    <x v="32"/>
  </r>
  <r>
    <x v="13"/>
    <x v="0"/>
    <x v="14"/>
    <s v="--"/>
    <n v="0.25891399999999998"/>
    <s v="Containers"/>
    <s v="Unlicensed"/>
    <s v="Africa"/>
    <x v="26"/>
  </r>
  <r>
    <x v="13"/>
    <x v="0"/>
    <x v="14"/>
    <s v="--"/>
    <n v="0.27737499999999998"/>
    <s v="Containers"/>
    <s v="Unlicensed"/>
    <s v="Asia"/>
    <x v="48"/>
  </r>
  <r>
    <x v="13"/>
    <x v="0"/>
    <x v="14"/>
    <s v="--"/>
    <n v="0.31128299999999998"/>
    <s v="Containers"/>
    <s v="Unlicensed"/>
    <s v="Western Hemisphere"/>
    <x v="12"/>
  </r>
  <r>
    <x v="13"/>
    <x v="0"/>
    <x v="14"/>
    <s v="--"/>
    <n v="0.33199600000000001"/>
    <s v="Containers"/>
    <s v="Unlicensed"/>
    <s v="Western Hemisphere"/>
    <x v="11"/>
  </r>
  <r>
    <x v="13"/>
    <x v="0"/>
    <x v="14"/>
    <s v="--"/>
    <n v="0.35416700000000001"/>
    <s v="Containers"/>
    <s v="Unlicensed"/>
    <s v="Oceania"/>
    <x v="87"/>
  </r>
  <r>
    <x v="13"/>
    <x v="0"/>
    <x v="14"/>
    <s v="--"/>
    <n v="0.36593599999999998"/>
    <s v="Containers"/>
    <s v="Unlicensed"/>
    <s v="Oceania"/>
    <x v="119"/>
  </r>
  <r>
    <x v="13"/>
    <x v="0"/>
    <x v="14"/>
    <s v="--"/>
    <n v="0.42897000000000002"/>
    <s v="Containers"/>
    <s v="Unlicensed"/>
    <s v="Asia"/>
    <x v="29"/>
  </r>
  <r>
    <x v="13"/>
    <x v="0"/>
    <x v="14"/>
    <s v="--"/>
    <n v="0.45972000000000002"/>
    <s v="Containers"/>
    <s v="Unlicensed"/>
    <s v="Western Hemisphere"/>
    <x v="93"/>
  </r>
  <r>
    <x v="13"/>
    <x v="0"/>
    <x v="14"/>
    <s v="--"/>
    <n v="0.486147"/>
    <s v="Containers"/>
    <s v="Unlicensed"/>
    <s v="Asia"/>
    <x v="44"/>
  </r>
  <r>
    <x v="13"/>
    <x v="0"/>
    <x v="14"/>
    <s v="--"/>
    <n v="0.56254000000000004"/>
    <s v="Containers"/>
    <s v="Unlicensed"/>
    <s v="Asia"/>
    <x v="31"/>
  </r>
  <r>
    <x v="13"/>
    <x v="0"/>
    <x v="14"/>
    <s v="--"/>
    <n v="0.85161200000000004"/>
    <s v="Containers"/>
    <s v="Unlicensed"/>
    <s v="Western Hemisphere"/>
    <x v="5"/>
  </r>
  <r>
    <x v="13"/>
    <x v="0"/>
    <x v="14"/>
    <s v="--"/>
    <n v="1.2802210000000001"/>
    <s v="Containers"/>
    <s v="Unlicensed"/>
    <s v="Asia"/>
    <x v="3"/>
  </r>
  <r>
    <x v="13"/>
    <x v="0"/>
    <x v="14"/>
    <s v="--"/>
    <n v="1.300289"/>
    <s v="Containers"/>
    <s v="Unlicensed"/>
    <s v="Africa"/>
    <x v="36"/>
  </r>
  <r>
    <x v="13"/>
    <x v="0"/>
    <x v="14"/>
    <s v="--"/>
    <n v="1.559728"/>
    <s v="Containers"/>
    <s v="Unlicensed"/>
    <s v="Asia"/>
    <x v="4"/>
  </r>
  <r>
    <x v="13"/>
    <x v="0"/>
    <x v="14"/>
    <s v="--"/>
    <n v="1.87537"/>
    <s v="Containers"/>
    <s v="Unlicensed"/>
    <s v="Eastern Europe"/>
    <x v="41"/>
  </r>
  <r>
    <x v="13"/>
    <x v="0"/>
    <x v="14"/>
    <s v="--"/>
    <n v="1.9079889999999999"/>
    <s v="Containers"/>
    <s v="Unlicensed"/>
    <s v="Asia"/>
    <x v="34"/>
  </r>
  <r>
    <x v="13"/>
    <x v="0"/>
    <x v="14"/>
    <s v="--"/>
    <n v="3.2834979999999998"/>
    <s v="Containers"/>
    <s v="Unlicensed"/>
    <s v="Asia"/>
    <x v="60"/>
  </r>
  <r>
    <x v="13"/>
    <x v="0"/>
    <x v="14"/>
    <s v="--"/>
    <n v="4.5037060000000002"/>
    <s v="Containers"/>
    <s v="Unlicensed"/>
    <s v="Asia"/>
    <x v="2"/>
  </r>
  <r>
    <x v="13"/>
    <x v="0"/>
    <x v="14"/>
    <s v="--"/>
    <n v="6.3730510000000002"/>
    <s v="Containers"/>
    <s v="Unlicensed"/>
    <s v="Asia"/>
    <x v="10"/>
  </r>
  <r>
    <x v="13"/>
    <x v="0"/>
    <x v="14"/>
    <s v="--"/>
    <n v="9.3387949999999993"/>
    <s v="Containers"/>
    <s v="Unlicensed"/>
    <s v="Asia"/>
    <x v="27"/>
  </r>
  <r>
    <x v="13"/>
    <x v="0"/>
    <x v="10"/>
    <s v="--"/>
    <n v="4.2009999999999999E-3"/>
    <s v="Containers"/>
    <s v="Unlicensed"/>
    <s v="Asia"/>
    <x v="2"/>
  </r>
  <r>
    <x v="13"/>
    <x v="0"/>
    <x v="10"/>
    <s v="--"/>
    <n v="2.4095999999999999E-2"/>
    <s v="Containers"/>
    <s v="Unlicensed"/>
    <s v="Western Europe"/>
    <x v="106"/>
  </r>
  <r>
    <x v="13"/>
    <x v="0"/>
    <x v="10"/>
    <s v="--"/>
    <n v="2.5083999999999999E-2"/>
    <s v="Containers"/>
    <s v="Unlicensed"/>
    <s v="Western Europe"/>
    <x v="50"/>
  </r>
  <r>
    <x v="13"/>
    <x v="0"/>
    <x v="10"/>
    <s v="--"/>
    <n v="2.6585000000000001E-2"/>
    <s v="Containers"/>
    <s v="Unlicensed"/>
    <s v="Western Hemisphere"/>
    <x v="67"/>
  </r>
  <r>
    <x v="13"/>
    <x v="0"/>
    <x v="10"/>
    <s v="--"/>
    <n v="4.0689999999999997E-2"/>
    <s v="Containers"/>
    <s v="Unlicensed"/>
    <s v="Western Hemisphere"/>
    <x v="38"/>
  </r>
  <r>
    <x v="13"/>
    <x v="0"/>
    <x v="10"/>
    <s v="--"/>
    <n v="4.7897000000000002E-2"/>
    <s v="Containers"/>
    <s v="Unlicensed"/>
    <s v="Eastern Europe"/>
    <x v="154"/>
  </r>
  <r>
    <x v="13"/>
    <x v="0"/>
    <x v="10"/>
    <s v="--"/>
    <n v="7.4200000000000002E-2"/>
    <s v="Containers"/>
    <s v="Unlicensed"/>
    <s v="Eastern Europe"/>
    <x v="149"/>
  </r>
  <r>
    <x v="13"/>
    <x v="0"/>
    <x v="10"/>
    <s v="--"/>
    <n v="7.5251999999999999E-2"/>
    <s v="Containers"/>
    <s v="Unlicensed"/>
    <s v="Eastern Europe"/>
    <x v="129"/>
  </r>
  <r>
    <x v="13"/>
    <x v="0"/>
    <x v="10"/>
    <s v="--"/>
    <n v="7.7098E-2"/>
    <s v="Containers"/>
    <s v="Unlicensed"/>
    <s v="Africa"/>
    <x v="144"/>
  </r>
  <r>
    <x v="13"/>
    <x v="0"/>
    <x v="10"/>
    <s v="--"/>
    <n v="8.0503000000000005E-2"/>
    <s v="Containers"/>
    <s v="Unlicensed"/>
    <s v="Eastern Europe"/>
    <x v="94"/>
  </r>
  <r>
    <x v="13"/>
    <x v="0"/>
    <x v="10"/>
    <s v="--"/>
    <n v="8.7832999999999994E-2"/>
    <s v="Containers"/>
    <s v="Unlicensed"/>
    <s v="Western Hemisphere"/>
    <x v="93"/>
  </r>
  <r>
    <x v="13"/>
    <x v="0"/>
    <x v="10"/>
    <s v="--"/>
    <n v="9.4395999999999994E-2"/>
    <s v="Containers"/>
    <s v="Unlicensed"/>
    <s v="Oceania"/>
    <x v="87"/>
  </r>
  <r>
    <x v="13"/>
    <x v="0"/>
    <x v="10"/>
    <s v="--"/>
    <n v="0.10033599999999999"/>
    <s v="Containers"/>
    <s v="Unlicensed"/>
    <s v="Asia"/>
    <x v="83"/>
  </r>
  <r>
    <x v="13"/>
    <x v="0"/>
    <x v="10"/>
    <s v="--"/>
    <n v="0.103223"/>
    <s v="Containers"/>
    <s v="Unlicensed"/>
    <s v="Western Hemisphere"/>
    <x v="86"/>
  </r>
  <r>
    <x v="13"/>
    <x v="0"/>
    <x v="10"/>
    <s v="--"/>
    <n v="0.111028"/>
    <s v="Containers"/>
    <s v="Unlicensed"/>
    <s v="Asia"/>
    <x v="3"/>
  </r>
  <r>
    <x v="13"/>
    <x v="0"/>
    <x v="10"/>
    <s v="--"/>
    <n v="0.116094"/>
    <s v="Containers"/>
    <s v="Unlicensed"/>
    <s v="Eastern Europe"/>
    <x v="110"/>
  </r>
  <r>
    <x v="13"/>
    <x v="0"/>
    <x v="10"/>
    <s v="--"/>
    <n v="0.123977"/>
    <s v="Containers"/>
    <s v="Unlicensed"/>
    <s v="Eastern Europe"/>
    <x v="122"/>
  </r>
  <r>
    <x v="13"/>
    <x v="0"/>
    <x v="10"/>
    <s v="--"/>
    <n v="0.12429999999999999"/>
    <s v="Containers"/>
    <s v="Unlicensed"/>
    <s v="Eastern Europe"/>
    <x v="153"/>
  </r>
  <r>
    <x v="13"/>
    <x v="0"/>
    <x v="10"/>
    <s v="--"/>
    <n v="0.13522300000000001"/>
    <s v="Containers"/>
    <s v="Unlicensed"/>
    <s v="Asia"/>
    <x v="4"/>
  </r>
  <r>
    <x v="13"/>
    <x v="0"/>
    <x v="10"/>
    <s v="--"/>
    <n v="0.145984"/>
    <s v="Containers"/>
    <s v="Unlicensed"/>
    <s v="Eastern Europe"/>
    <x v="105"/>
  </r>
  <r>
    <x v="13"/>
    <x v="0"/>
    <x v="10"/>
    <s v="--"/>
    <n v="0.14636099999999999"/>
    <s v="Containers"/>
    <s v="Unlicensed"/>
    <s v="Asia"/>
    <x v="76"/>
  </r>
  <r>
    <x v="13"/>
    <x v="0"/>
    <x v="10"/>
    <s v="--"/>
    <n v="0.14927599999999999"/>
    <s v="Containers"/>
    <s v="Unlicensed"/>
    <s v="Western Europe"/>
    <x v="69"/>
  </r>
  <r>
    <x v="13"/>
    <x v="0"/>
    <x v="10"/>
    <s v="--"/>
    <n v="0.14927799999999999"/>
    <s v="Containers"/>
    <s v="Unlicensed"/>
    <s v="Western Hemisphere"/>
    <x v="35"/>
  </r>
  <r>
    <x v="13"/>
    <x v="0"/>
    <x v="10"/>
    <s v="--"/>
    <n v="0.153997"/>
    <s v="Containers"/>
    <s v="Unlicensed"/>
    <s v="Africa"/>
    <x v="118"/>
  </r>
  <r>
    <x v="13"/>
    <x v="0"/>
    <x v="10"/>
    <s v="--"/>
    <n v="0.20275499999999999"/>
    <s v="Containers"/>
    <s v="Unlicensed"/>
    <s v="Eastern Europe"/>
    <x v="115"/>
  </r>
  <r>
    <x v="13"/>
    <x v="0"/>
    <x v="10"/>
    <s v="--"/>
    <n v="0.23378699999999999"/>
    <s v="Containers"/>
    <s v="Unlicensed"/>
    <s v="Western Hemisphere"/>
    <x v="116"/>
  </r>
  <r>
    <x v="13"/>
    <x v="0"/>
    <x v="10"/>
    <s v="--"/>
    <n v="0.25275799999999998"/>
    <s v="Containers"/>
    <s v="Unlicensed"/>
    <s v="Africa"/>
    <x v="30"/>
  </r>
  <r>
    <x v="13"/>
    <x v="0"/>
    <x v="10"/>
    <s v="--"/>
    <n v="0.25285000000000002"/>
    <s v="Containers"/>
    <s v="Unlicensed"/>
    <m/>
    <x v="108"/>
  </r>
  <r>
    <x v="13"/>
    <x v="0"/>
    <x v="10"/>
    <s v="--"/>
    <n v="0.308"/>
    <s v="Containers"/>
    <s v="Unlicensed"/>
    <s v="Asia"/>
    <x v="60"/>
  </r>
  <r>
    <x v="13"/>
    <x v="0"/>
    <x v="10"/>
    <s v="--"/>
    <n v="0.42277500000000001"/>
    <s v="Containers"/>
    <s v="Unlicensed"/>
    <s v="Western Europe"/>
    <x v="85"/>
  </r>
  <r>
    <x v="13"/>
    <x v="0"/>
    <x v="10"/>
    <s v="--"/>
    <n v="0.45884999999999998"/>
    <s v="Containers"/>
    <s v="Unlicensed"/>
    <s v="Asia"/>
    <x v="48"/>
  </r>
  <r>
    <x v="13"/>
    <x v="0"/>
    <x v="10"/>
    <s v="--"/>
    <n v="0.52472200000000002"/>
    <s v="Containers"/>
    <s v="Unlicensed"/>
    <s v="Western Hemisphere"/>
    <x v="8"/>
  </r>
  <r>
    <x v="13"/>
    <x v="0"/>
    <x v="10"/>
    <s v="--"/>
    <n v="0.554315"/>
    <s v="Containers"/>
    <s v="Unlicensed"/>
    <s v="Western Europe"/>
    <x v="23"/>
  </r>
  <r>
    <x v="13"/>
    <x v="0"/>
    <x v="10"/>
    <s v="--"/>
    <n v="0.57589100000000004"/>
    <s v="Containers"/>
    <s v="Unlicensed"/>
    <s v="Asia"/>
    <x v="29"/>
  </r>
  <r>
    <x v="13"/>
    <x v="0"/>
    <x v="10"/>
    <s v="--"/>
    <n v="0.59524500000000002"/>
    <s v="Containers"/>
    <s v="Unlicensed"/>
    <s v="Western Hemisphere"/>
    <x v="90"/>
  </r>
  <r>
    <x v="13"/>
    <x v="0"/>
    <x v="10"/>
    <s v="--"/>
    <n v="0.634938"/>
    <s v="Containers"/>
    <s v="Unlicensed"/>
    <s v="Asia"/>
    <x v="49"/>
  </r>
  <r>
    <x v="13"/>
    <x v="0"/>
    <x v="10"/>
    <s v="--"/>
    <n v="0.71365400000000001"/>
    <s v="Containers"/>
    <s v="Unlicensed"/>
    <s v="Africa"/>
    <x v="42"/>
  </r>
  <r>
    <x v="13"/>
    <x v="0"/>
    <x v="10"/>
    <s v="--"/>
    <n v="0.79427099999999995"/>
    <s v="Containers"/>
    <s v="Unlicensed"/>
    <s v="Africa"/>
    <x v="36"/>
  </r>
  <r>
    <x v="13"/>
    <x v="0"/>
    <x v="10"/>
    <s v="--"/>
    <n v="0.83310300000000004"/>
    <s v="Containers"/>
    <s v="Unlicensed"/>
    <s v="Western Europe"/>
    <x v="58"/>
  </r>
  <r>
    <x v="13"/>
    <x v="0"/>
    <x v="10"/>
    <s v="--"/>
    <n v="0.96433599999999997"/>
    <s v="Containers"/>
    <s v="Unlicensed"/>
    <s v="Western Europe"/>
    <x v="32"/>
  </r>
  <r>
    <x v="13"/>
    <x v="0"/>
    <x v="10"/>
    <s v="--"/>
    <n v="1.08656"/>
    <s v="Containers"/>
    <s v="Unlicensed"/>
    <s v="Western Hemisphere"/>
    <x v="16"/>
  </r>
  <r>
    <x v="13"/>
    <x v="0"/>
    <x v="10"/>
    <s v="--"/>
    <n v="1.2663770000000001"/>
    <s v="Containers"/>
    <s v="Unlicensed"/>
    <s v="Western Europe"/>
    <x v="21"/>
  </r>
  <r>
    <x v="13"/>
    <x v="0"/>
    <x v="10"/>
    <s v="--"/>
    <n v="1.5046189999999999"/>
    <s v="Containers"/>
    <s v="Unlicensed"/>
    <s v="Western Europe"/>
    <x v="47"/>
  </r>
  <r>
    <x v="13"/>
    <x v="0"/>
    <x v="10"/>
    <s v="--"/>
    <n v="1.5193369999999999"/>
    <s v="Containers"/>
    <s v="Unlicensed"/>
    <s v="Western Europe"/>
    <x v="33"/>
  </r>
  <r>
    <x v="13"/>
    <x v="0"/>
    <x v="10"/>
    <s v="--"/>
    <n v="1.5397099999999999"/>
    <s v="Containers"/>
    <s v="Unlicensed"/>
    <s v="Africa"/>
    <x v="26"/>
  </r>
  <r>
    <x v="13"/>
    <x v="0"/>
    <x v="10"/>
    <s v="--"/>
    <n v="2.055275"/>
    <s v="Containers"/>
    <s v="Unlicensed"/>
    <s v="Western Hemisphere"/>
    <x v="11"/>
  </r>
  <r>
    <x v="13"/>
    <x v="0"/>
    <x v="10"/>
    <s v="--"/>
    <n v="2.3572920000000002"/>
    <s v="Containers"/>
    <s v="Unlicensed"/>
    <s v="Western Hemisphere"/>
    <x v="45"/>
  </r>
  <r>
    <x v="13"/>
    <x v="0"/>
    <x v="10"/>
    <s v="--"/>
    <n v="2.4448720000000002"/>
    <s v="Containers"/>
    <s v="Unlicensed"/>
    <s v="Eastern Europe"/>
    <x v="41"/>
  </r>
  <r>
    <x v="13"/>
    <x v="0"/>
    <x v="10"/>
    <s v="--"/>
    <n v="2.450167"/>
    <s v="Containers"/>
    <s v="Unlicensed"/>
    <s v="Asia"/>
    <x v="10"/>
  </r>
  <r>
    <x v="13"/>
    <x v="0"/>
    <x v="10"/>
    <s v="--"/>
    <n v="2.7026979999999998"/>
    <s v="Containers"/>
    <s v="Unlicensed"/>
    <s v="Africa"/>
    <x v="19"/>
  </r>
  <r>
    <x v="13"/>
    <x v="0"/>
    <x v="10"/>
    <s v="--"/>
    <n v="2.8800819999999998"/>
    <s v="Containers"/>
    <s v="Unlicensed"/>
    <s v="Western Hemisphere"/>
    <x v="12"/>
  </r>
  <r>
    <x v="13"/>
    <x v="0"/>
    <x v="10"/>
    <s v="--"/>
    <n v="2.9796459999999998"/>
    <s v="Containers"/>
    <s v="Unlicensed"/>
    <s v="Western Europe"/>
    <x v="25"/>
  </r>
  <r>
    <x v="13"/>
    <x v="0"/>
    <x v="10"/>
    <s v="--"/>
    <n v="5.8989310000000001"/>
    <s v="Containers"/>
    <s v="Unlicensed"/>
    <s v="Western Hemisphere"/>
    <x v="5"/>
  </r>
  <r>
    <x v="13"/>
    <x v="0"/>
    <x v="10"/>
    <s v="--"/>
    <n v="17.142626"/>
    <s v="Containers"/>
    <s v="Unlicensed"/>
    <s v="Asia"/>
    <x v="27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03">
  <r>
    <x v="0"/>
    <x v="0"/>
    <x v="0"/>
    <x v="0"/>
    <s v="Tonnes"/>
    <n v="30"/>
  </r>
  <r>
    <x v="0"/>
    <x v="1"/>
    <x v="1"/>
    <x v="1"/>
    <s v="Tonnes"/>
    <n v="49"/>
  </r>
  <r>
    <x v="0"/>
    <x v="1"/>
    <x v="1"/>
    <x v="2"/>
    <s v="Tonnes"/>
    <n v="1900.02"/>
  </r>
  <r>
    <x v="0"/>
    <x v="1"/>
    <x v="1"/>
    <x v="3"/>
    <s v="Tonnes"/>
    <n v="261.58"/>
  </r>
  <r>
    <x v="0"/>
    <x v="1"/>
    <x v="1"/>
    <x v="4"/>
    <s v="Tonnes"/>
    <n v="308.29000000000002"/>
  </r>
  <r>
    <x v="0"/>
    <x v="1"/>
    <x v="1"/>
    <x v="5"/>
    <s v="Tonnes"/>
    <n v="50.34"/>
  </r>
  <r>
    <x v="0"/>
    <x v="1"/>
    <x v="1"/>
    <x v="6"/>
    <s v="Tonnes"/>
    <n v="24"/>
  </r>
  <r>
    <x v="0"/>
    <x v="2"/>
    <x v="2"/>
    <x v="7"/>
    <s v="Tonnes"/>
    <n v="3913.62"/>
  </r>
  <r>
    <x v="0"/>
    <x v="2"/>
    <x v="2"/>
    <x v="8"/>
    <s v="Tonnes"/>
    <n v="226.09"/>
  </r>
  <r>
    <x v="0"/>
    <x v="2"/>
    <x v="2"/>
    <x v="1"/>
    <s v="Tonnes"/>
    <n v="270.32"/>
  </r>
  <r>
    <x v="0"/>
    <x v="2"/>
    <x v="2"/>
    <x v="2"/>
    <s v="Tonnes"/>
    <n v="6437.53"/>
  </r>
  <r>
    <x v="0"/>
    <x v="2"/>
    <x v="2"/>
    <x v="9"/>
    <s v="Tonnes"/>
    <n v="19589.689999999999"/>
  </r>
  <r>
    <x v="0"/>
    <x v="2"/>
    <x v="2"/>
    <x v="10"/>
    <s v="Tonnes"/>
    <n v="4725.03"/>
  </r>
  <r>
    <x v="0"/>
    <x v="2"/>
    <x v="2"/>
    <x v="3"/>
    <s v="Tonnes"/>
    <n v="21418.37"/>
  </r>
  <r>
    <x v="0"/>
    <x v="2"/>
    <x v="2"/>
    <x v="11"/>
    <s v="Tonnes"/>
    <n v="1372.03"/>
  </r>
  <r>
    <x v="0"/>
    <x v="2"/>
    <x v="2"/>
    <x v="12"/>
    <s v="Tonnes"/>
    <n v="1702.81"/>
  </r>
  <r>
    <x v="0"/>
    <x v="2"/>
    <x v="2"/>
    <x v="13"/>
    <s v="Tonnes"/>
    <n v="2046.08"/>
  </r>
  <r>
    <x v="0"/>
    <x v="2"/>
    <x v="2"/>
    <x v="14"/>
    <s v="Tonnes"/>
    <n v="618.27"/>
  </r>
  <r>
    <x v="0"/>
    <x v="2"/>
    <x v="2"/>
    <x v="4"/>
    <s v="Tonnes"/>
    <n v="13145.32"/>
  </r>
  <r>
    <x v="0"/>
    <x v="2"/>
    <x v="2"/>
    <x v="15"/>
    <s v="Tonnes"/>
    <n v="250"/>
  </r>
  <r>
    <x v="0"/>
    <x v="2"/>
    <x v="2"/>
    <x v="16"/>
    <s v="Tonnes"/>
    <n v="500"/>
  </r>
  <r>
    <x v="0"/>
    <x v="2"/>
    <x v="2"/>
    <x v="17"/>
    <s v="Tonnes"/>
    <n v="1746.47"/>
  </r>
  <r>
    <x v="0"/>
    <x v="2"/>
    <x v="2"/>
    <x v="18"/>
    <s v="Tonnes"/>
    <n v="26224.9"/>
  </r>
  <r>
    <x v="0"/>
    <x v="2"/>
    <x v="2"/>
    <x v="6"/>
    <s v="Tonnes"/>
    <n v="21721.22"/>
  </r>
  <r>
    <x v="0"/>
    <x v="2"/>
    <x v="2"/>
    <x v="19"/>
    <s v="Tonnes"/>
    <n v="499.58"/>
  </r>
  <r>
    <x v="0"/>
    <x v="2"/>
    <x v="2"/>
    <x v="20"/>
    <s v="Tonnes"/>
    <n v="746.62"/>
  </r>
  <r>
    <x v="0"/>
    <x v="2"/>
    <x v="2"/>
    <x v="21"/>
    <s v="Tonnes"/>
    <n v="22628.880000000001"/>
  </r>
  <r>
    <x v="0"/>
    <x v="3"/>
    <x v="3"/>
    <x v="7"/>
    <s v="Tonnes"/>
    <n v="66000"/>
  </r>
  <r>
    <x v="0"/>
    <x v="3"/>
    <x v="3"/>
    <x v="22"/>
    <s v="Tonnes"/>
    <n v="16703.009999999998"/>
  </r>
  <r>
    <x v="0"/>
    <x v="3"/>
    <x v="3"/>
    <x v="8"/>
    <s v="Tonnes"/>
    <n v="40000"/>
  </r>
  <r>
    <x v="0"/>
    <x v="3"/>
    <x v="3"/>
    <x v="2"/>
    <s v="Tonnes"/>
    <n v="245.9"/>
  </r>
  <r>
    <x v="0"/>
    <x v="3"/>
    <x v="3"/>
    <x v="9"/>
    <s v="Tonnes"/>
    <n v="392380.28"/>
  </r>
  <r>
    <x v="0"/>
    <x v="3"/>
    <x v="3"/>
    <x v="23"/>
    <s v="Tonnes"/>
    <n v="66000"/>
  </r>
  <r>
    <x v="0"/>
    <x v="3"/>
    <x v="3"/>
    <x v="24"/>
    <s v="Tonnes"/>
    <n v="60210"/>
  </r>
  <r>
    <x v="0"/>
    <x v="3"/>
    <x v="3"/>
    <x v="25"/>
    <s v="Tonnes"/>
    <n v="83944"/>
  </r>
  <r>
    <x v="0"/>
    <x v="3"/>
    <x v="3"/>
    <x v="10"/>
    <s v="Tonnes"/>
    <n v="166656.76"/>
  </r>
  <r>
    <x v="0"/>
    <x v="3"/>
    <x v="3"/>
    <x v="26"/>
    <s v="Tonnes"/>
    <n v="43224.29"/>
  </r>
  <r>
    <x v="0"/>
    <x v="3"/>
    <x v="3"/>
    <x v="3"/>
    <s v="Tonnes"/>
    <n v="82004.160000000003"/>
  </r>
  <r>
    <x v="0"/>
    <x v="3"/>
    <x v="3"/>
    <x v="27"/>
    <s v="Tonnes"/>
    <n v="101836.19"/>
  </r>
  <r>
    <x v="0"/>
    <x v="3"/>
    <x v="3"/>
    <x v="11"/>
    <s v="Tonnes"/>
    <n v="28229.55"/>
  </r>
  <r>
    <x v="0"/>
    <x v="3"/>
    <x v="3"/>
    <x v="13"/>
    <s v="Tonnes"/>
    <n v="103999.91"/>
  </r>
  <r>
    <x v="0"/>
    <x v="3"/>
    <x v="3"/>
    <x v="28"/>
    <s v="Tonnes"/>
    <n v="43439"/>
  </r>
  <r>
    <x v="0"/>
    <x v="3"/>
    <x v="3"/>
    <x v="14"/>
    <s v="Tonnes"/>
    <n v="54429.34"/>
  </r>
  <r>
    <x v="0"/>
    <x v="3"/>
    <x v="3"/>
    <x v="4"/>
    <s v="Tonnes"/>
    <n v="196924.74"/>
  </r>
  <r>
    <x v="0"/>
    <x v="3"/>
    <x v="3"/>
    <x v="29"/>
    <s v="Tonnes"/>
    <n v="22000"/>
  </r>
  <r>
    <x v="0"/>
    <x v="3"/>
    <x v="3"/>
    <x v="30"/>
    <s v="Tonnes"/>
    <n v="30800"/>
  </r>
  <r>
    <x v="0"/>
    <x v="3"/>
    <x v="3"/>
    <x v="16"/>
    <s v="Tonnes"/>
    <n v="20924"/>
  </r>
  <r>
    <x v="0"/>
    <x v="3"/>
    <x v="3"/>
    <x v="0"/>
    <s v="Tonnes"/>
    <n v="131830.72"/>
  </r>
  <r>
    <x v="0"/>
    <x v="3"/>
    <x v="3"/>
    <x v="18"/>
    <s v="Tonnes"/>
    <n v="240.84"/>
  </r>
  <r>
    <x v="0"/>
    <x v="3"/>
    <x v="3"/>
    <x v="31"/>
    <s v="Tonnes"/>
    <n v="60600"/>
  </r>
  <r>
    <x v="0"/>
    <x v="3"/>
    <x v="3"/>
    <x v="6"/>
    <s v="Tonnes"/>
    <n v="219645.02"/>
  </r>
  <r>
    <x v="0"/>
    <x v="3"/>
    <x v="3"/>
    <x v="32"/>
    <s v="Tonnes"/>
    <n v="53984.57"/>
  </r>
  <r>
    <x v="0"/>
    <x v="3"/>
    <x v="3"/>
    <x v="19"/>
    <s v="Tonnes"/>
    <n v="24664.78"/>
  </r>
  <r>
    <x v="0"/>
    <x v="3"/>
    <x v="3"/>
    <x v="21"/>
    <s v="Tonnes"/>
    <n v="115872.91"/>
  </r>
  <r>
    <x v="0"/>
    <x v="3"/>
    <x v="3"/>
    <x v="33"/>
    <s v="Tonnes"/>
    <n v="161130"/>
  </r>
  <r>
    <x v="0"/>
    <x v="3"/>
    <x v="3"/>
    <x v="34"/>
    <s v="Tonnes"/>
    <n v="29512.3"/>
  </r>
  <r>
    <x v="0"/>
    <x v="4"/>
    <x v="4"/>
    <x v="12"/>
    <s v="Tonnes"/>
    <n v="1"/>
  </r>
  <r>
    <x v="0"/>
    <x v="5"/>
    <x v="5"/>
    <x v="7"/>
    <s v="Tonnes"/>
    <n v="637256.35"/>
  </r>
  <r>
    <x v="0"/>
    <x v="5"/>
    <x v="5"/>
    <x v="35"/>
    <s v="Tonnes"/>
    <n v="6005.01"/>
  </r>
  <r>
    <x v="0"/>
    <x v="5"/>
    <x v="5"/>
    <x v="10"/>
    <s v="Tonnes"/>
    <n v="1165.8900000000001"/>
  </r>
  <r>
    <x v="0"/>
    <x v="5"/>
    <x v="5"/>
    <x v="3"/>
    <s v="Tonnes"/>
    <n v="178.38"/>
  </r>
  <r>
    <x v="0"/>
    <x v="5"/>
    <x v="5"/>
    <x v="36"/>
    <s v="Tonnes"/>
    <n v="33000"/>
  </r>
  <r>
    <x v="0"/>
    <x v="5"/>
    <x v="5"/>
    <x v="37"/>
    <s v="Tonnes"/>
    <n v="20604.32"/>
  </r>
  <r>
    <x v="0"/>
    <x v="5"/>
    <x v="5"/>
    <x v="4"/>
    <s v="Tonnes"/>
    <n v="2139.2600000000002"/>
  </r>
  <r>
    <x v="0"/>
    <x v="5"/>
    <x v="5"/>
    <x v="16"/>
    <s v="Tonnes"/>
    <n v="3558.04"/>
  </r>
  <r>
    <x v="0"/>
    <x v="5"/>
    <x v="5"/>
    <x v="6"/>
    <s v="Tonnes"/>
    <n v="2012.35"/>
  </r>
  <r>
    <x v="0"/>
    <x v="5"/>
    <x v="5"/>
    <x v="21"/>
    <s v="Tonnes"/>
    <n v="4472.66"/>
  </r>
  <r>
    <x v="1"/>
    <x v="0"/>
    <x v="0"/>
    <x v="26"/>
    <s v="Tonnes"/>
    <n v="25"/>
  </r>
  <r>
    <x v="1"/>
    <x v="1"/>
    <x v="1"/>
    <x v="2"/>
    <s v="Tonnes"/>
    <n v="373.28"/>
  </r>
  <r>
    <x v="1"/>
    <x v="1"/>
    <x v="1"/>
    <x v="3"/>
    <s v="Tonnes"/>
    <n v="0.4"/>
  </r>
  <r>
    <x v="1"/>
    <x v="1"/>
    <x v="1"/>
    <x v="16"/>
    <s v="Tonnes"/>
    <n v="0.9"/>
  </r>
  <r>
    <x v="1"/>
    <x v="2"/>
    <x v="2"/>
    <x v="7"/>
    <s v="Tonnes"/>
    <n v="3111.62"/>
  </r>
  <r>
    <x v="1"/>
    <x v="2"/>
    <x v="2"/>
    <x v="2"/>
    <s v="Tonnes"/>
    <n v="4993.6099999999997"/>
  </r>
  <r>
    <x v="1"/>
    <x v="2"/>
    <x v="2"/>
    <x v="9"/>
    <s v="Tonnes"/>
    <n v="18629.580000000002"/>
  </r>
  <r>
    <x v="1"/>
    <x v="2"/>
    <x v="2"/>
    <x v="10"/>
    <s v="Tonnes"/>
    <n v="1272.76"/>
  </r>
  <r>
    <x v="1"/>
    <x v="2"/>
    <x v="2"/>
    <x v="3"/>
    <s v="Tonnes"/>
    <n v="26308.080000000002"/>
  </r>
  <r>
    <x v="1"/>
    <x v="2"/>
    <x v="2"/>
    <x v="11"/>
    <s v="Tonnes"/>
    <n v="1765.8"/>
  </r>
  <r>
    <x v="1"/>
    <x v="2"/>
    <x v="2"/>
    <x v="12"/>
    <s v="Tonnes"/>
    <n v="2259.56"/>
  </r>
  <r>
    <x v="1"/>
    <x v="2"/>
    <x v="2"/>
    <x v="13"/>
    <s v="Tonnes"/>
    <n v="3350.24"/>
  </r>
  <r>
    <x v="1"/>
    <x v="2"/>
    <x v="2"/>
    <x v="14"/>
    <s v="Tonnes"/>
    <n v="800"/>
  </r>
  <r>
    <x v="1"/>
    <x v="2"/>
    <x v="2"/>
    <x v="4"/>
    <s v="Tonnes"/>
    <n v="11758.27"/>
  </r>
  <r>
    <x v="1"/>
    <x v="2"/>
    <x v="2"/>
    <x v="15"/>
    <s v="Tonnes"/>
    <n v="1005.51"/>
  </r>
  <r>
    <x v="1"/>
    <x v="2"/>
    <x v="2"/>
    <x v="5"/>
    <s v="Tonnes"/>
    <n v="125.1"/>
  </r>
  <r>
    <x v="1"/>
    <x v="2"/>
    <x v="2"/>
    <x v="18"/>
    <s v="Tonnes"/>
    <n v="24731.55"/>
  </r>
  <r>
    <x v="1"/>
    <x v="2"/>
    <x v="2"/>
    <x v="6"/>
    <s v="Tonnes"/>
    <n v="19663.73"/>
  </r>
  <r>
    <x v="1"/>
    <x v="2"/>
    <x v="2"/>
    <x v="19"/>
    <s v="Tonnes"/>
    <n v="727.95"/>
  </r>
  <r>
    <x v="1"/>
    <x v="2"/>
    <x v="2"/>
    <x v="20"/>
    <s v="Tonnes"/>
    <n v="1457.45"/>
  </r>
  <r>
    <x v="1"/>
    <x v="2"/>
    <x v="2"/>
    <x v="21"/>
    <s v="Tonnes"/>
    <n v="21090.27"/>
  </r>
  <r>
    <x v="1"/>
    <x v="3"/>
    <x v="3"/>
    <x v="38"/>
    <s v="Tonnes"/>
    <n v="23371"/>
  </r>
  <r>
    <x v="1"/>
    <x v="3"/>
    <x v="3"/>
    <x v="7"/>
    <s v="Tonnes"/>
    <n v="46750"/>
  </r>
  <r>
    <x v="1"/>
    <x v="3"/>
    <x v="3"/>
    <x v="2"/>
    <s v="Tonnes"/>
    <n v="13504.32"/>
  </r>
  <r>
    <x v="1"/>
    <x v="3"/>
    <x v="3"/>
    <x v="9"/>
    <s v="Tonnes"/>
    <n v="628781.55000000005"/>
  </r>
  <r>
    <x v="1"/>
    <x v="3"/>
    <x v="3"/>
    <x v="23"/>
    <s v="Tonnes"/>
    <n v="71500"/>
  </r>
  <r>
    <x v="1"/>
    <x v="3"/>
    <x v="3"/>
    <x v="24"/>
    <s v="Tonnes"/>
    <n v="111678.03"/>
  </r>
  <r>
    <x v="1"/>
    <x v="3"/>
    <x v="3"/>
    <x v="25"/>
    <s v="Tonnes"/>
    <n v="135375"/>
  </r>
  <r>
    <x v="1"/>
    <x v="3"/>
    <x v="3"/>
    <x v="26"/>
    <s v="Tonnes"/>
    <n v="85404.24"/>
  </r>
  <r>
    <x v="1"/>
    <x v="3"/>
    <x v="3"/>
    <x v="39"/>
    <s v="Tonnes"/>
    <n v="3000"/>
  </r>
  <r>
    <x v="1"/>
    <x v="3"/>
    <x v="3"/>
    <x v="3"/>
    <s v="Tonnes"/>
    <n v="120240"/>
  </r>
  <r>
    <x v="1"/>
    <x v="3"/>
    <x v="3"/>
    <x v="27"/>
    <s v="Tonnes"/>
    <n v="35800"/>
  </r>
  <r>
    <x v="1"/>
    <x v="3"/>
    <x v="3"/>
    <x v="13"/>
    <s v="Tonnes"/>
    <n v="24000"/>
  </r>
  <r>
    <x v="1"/>
    <x v="3"/>
    <x v="3"/>
    <x v="4"/>
    <s v="Tonnes"/>
    <n v="316304.55"/>
  </r>
  <r>
    <x v="1"/>
    <x v="3"/>
    <x v="3"/>
    <x v="29"/>
    <s v="Tonnes"/>
    <n v="21000"/>
  </r>
  <r>
    <x v="1"/>
    <x v="3"/>
    <x v="3"/>
    <x v="30"/>
    <s v="Tonnes"/>
    <n v="11000"/>
  </r>
  <r>
    <x v="1"/>
    <x v="3"/>
    <x v="3"/>
    <x v="0"/>
    <s v="Tonnes"/>
    <n v="170952.98"/>
  </r>
  <r>
    <x v="1"/>
    <x v="3"/>
    <x v="3"/>
    <x v="31"/>
    <s v="Tonnes"/>
    <n v="63000"/>
  </r>
  <r>
    <x v="1"/>
    <x v="3"/>
    <x v="3"/>
    <x v="6"/>
    <s v="Tonnes"/>
    <n v="66150"/>
  </r>
  <r>
    <x v="1"/>
    <x v="3"/>
    <x v="3"/>
    <x v="32"/>
    <s v="Tonnes"/>
    <n v="37559.51"/>
  </r>
  <r>
    <x v="1"/>
    <x v="3"/>
    <x v="3"/>
    <x v="19"/>
    <s v="Tonnes"/>
    <n v="38233.24"/>
  </r>
  <r>
    <x v="1"/>
    <x v="3"/>
    <x v="3"/>
    <x v="21"/>
    <s v="Tonnes"/>
    <n v="55089"/>
  </r>
  <r>
    <x v="1"/>
    <x v="3"/>
    <x v="3"/>
    <x v="33"/>
    <s v="Tonnes"/>
    <n v="107005"/>
  </r>
  <r>
    <x v="1"/>
    <x v="3"/>
    <x v="3"/>
    <x v="34"/>
    <s v="Tonnes"/>
    <n v="29571.46"/>
  </r>
  <r>
    <x v="1"/>
    <x v="4"/>
    <x v="4"/>
    <x v="21"/>
    <s v="Tonnes"/>
    <n v="200"/>
  </r>
  <r>
    <x v="1"/>
    <x v="5"/>
    <x v="5"/>
    <x v="40"/>
    <s v="Tonnes"/>
    <n v="259.82"/>
  </r>
  <r>
    <x v="1"/>
    <x v="5"/>
    <x v="5"/>
    <x v="7"/>
    <s v="Tonnes"/>
    <n v="430625.56"/>
  </r>
  <r>
    <x v="1"/>
    <x v="5"/>
    <x v="5"/>
    <x v="24"/>
    <s v="Tonnes"/>
    <n v="94983.31"/>
  </r>
  <r>
    <x v="1"/>
    <x v="5"/>
    <x v="5"/>
    <x v="10"/>
    <s v="Tonnes"/>
    <n v="839.29"/>
  </r>
  <r>
    <x v="1"/>
    <x v="5"/>
    <x v="5"/>
    <x v="3"/>
    <s v="Tonnes"/>
    <n v="178.12"/>
  </r>
  <r>
    <x v="1"/>
    <x v="5"/>
    <x v="5"/>
    <x v="12"/>
    <s v="Tonnes"/>
    <n v="326.04000000000002"/>
  </r>
  <r>
    <x v="1"/>
    <x v="5"/>
    <x v="5"/>
    <x v="14"/>
    <s v="Tonnes"/>
    <n v="75.05"/>
  </r>
  <r>
    <x v="1"/>
    <x v="5"/>
    <x v="5"/>
    <x v="4"/>
    <s v="Tonnes"/>
    <n v="1258.53"/>
  </r>
  <r>
    <x v="1"/>
    <x v="5"/>
    <x v="5"/>
    <x v="16"/>
    <s v="Tonnes"/>
    <n v="1775.54"/>
  </r>
  <r>
    <x v="1"/>
    <x v="5"/>
    <x v="5"/>
    <x v="18"/>
    <s v="Tonnes"/>
    <n v="3718.06"/>
  </r>
  <r>
    <x v="1"/>
    <x v="5"/>
    <x v="5"/>
    <x v="6"/>
    <s v="Tonnes"/>
    <n v="1852.24"/>
  </r>
  <r>
    <x v="1"/>
    <x v="5"/>
    <x v="5"/>
    <x v="19"/>
    <s v="Tonnes"/>
    <n v="66.84"/>
  </r>
  <r>
    <x v="1"/>
    <x v="5"/>
    <x v="5"/>
    <x v="21"/>
    <s v="Tonnes"/>
    <n v="6327.66"/>
  </r>
  <r>
    <x v="2"/>
    <x v="0"/>
    <x v="0"/>
    <x v="9"/>
    <s v="Tonnes"/>
    <n v="25808.65"/>
  </r>
  <r>
    <x v="2"/>
    <x v="1"/>
    <x v="1"/>
    <x v="2"/>
    <s v="Tonnes"/>
    <n v="293.29000000000002"/>
  </r>
  <r>
    <x v="2"/>
    <x v="1"/>
    <x v="1"/>
    <x v="41"/>
    <s v="Tonnes"/>
    <n v="23.8"/>
  </r>
  <r>
    <x v="2"/>
    <x v="1"/>
    <x v="1"/>
    <x v="5"/>
    <s v="Tonnes"/>
    <n v="100.76"/>
  </r>
  <r>
    <x v="2"/>
    <x v="1"/>
    <x v="1"/>
    <x v="6"/>
    <s v="Tonnes"/>
    <n v="25"/>
  </r>
  <r>
    <x v="2"/>
    <x v="1"/>
    <x v="1"/>
    <x v="20"/>
    <s v="Tonnes"/>
    <n v="24"/>
  </r>
  <r>
    <x v="2"/>
    <x v="2"/>
    <x v="2"/>
    <x v="7"/>
    <s v="Tonnes"/>
    <n v="4086.54"/>
  </r>
  <r>
    <x v="2"/>
    <x v="2"/>
    <x v="2"/>
    <x v="1"/>
    <s v="Tonnes"/>
    <n v="525.22"/>
  </r>
  <r>
    <x v="2"/>
    <x v="2"/>
    <x v="2"/>
    <x v="2"/>
    <s v="Tonnes"/>
    <n v="2960.22"/>
  </r>
  <r>
    <x v="2"/>
    <x v="2"/>
    <x v="2"/>
    <x v="9"/>
    <s v="Tonnes"/>
    <n v="36729.86"/>
  </r>
  <r>
    <x v="2"/>
    <x v="2"/>
    <x v="2"/>
    <x v="24"/>
    <s v="Tonnes"/>
    <n v="979.5"/>
  </r>
  <r>
    <x v="2"/>
    <x v="2"/>
    <x v="2"/>
    <x v="10"/>
    <s v="Tonnes"/>
    <n v="1417.89"/>
  </r>
  <r>
    <x v="2"/>
    <x v="2"/>
    <x v="2"/>
    <x v="3"/>
    <s v="Tonnes"/>
    <n v="36198.559999999998"/>
  </r>
  <r>
    <x v="2"/>
    <x v="2"/>
    <x v="2"/>
    <x v="11"/>
    <s v="Tonnes"/>
    <n v="1751.67"/>
  </r>
  <r>
    <x v="2"/>
    <x v="2"/>
    <x v="2"/>
    <x v="12"/>
    <s v="Tonnes"/>
    <n v="2050.91"/>
  </r>
  <r>
    <x v="2"/>
    <x v="2"/>
    <x v="2"/>
    <x v="13"/>
    <s v="Tonnes"/>
    <n v="3130.1"/>
  </r>
  <r>
    <x v="2"/>
    <x v="2"/>
    <x v="2"/>
    <x v="14"/>
    <s v="Tonnes"/>
    <n v="1231.57"/>
  </r>
  <r>
    <x v="2"/>
    <x v="2"/>
    <x v="2"/>
    <x v="4"/>
    <s v="Tonnes"/>
    <n v="18022.77"/>
  </r>
  <r>
    <x v="2"/>
    <x v="2"/>
    <x v="2"/>
    <x v="15"/>
    <s v="Tonnes"/>
    <n v="996.22"/>
  </r>
  <r>
    <x v="2"/>
    <x v="2"/>
    <x v="2"/>
    <x v="17"/>
    <s v="Tonnes"/>
    <n v="1846.67"/>
  </r>
  <r>
    <x v="2"/>
    <x v="2"/>
    <x v="2"/>
    <x v="18"/>
    <s v="Tonnes"/>
    <n v="19666.03"/>
  </r>
  <r>
    <x v="2"/>
    <x v="2"/>
    <x v="2"/>
    <x v="6"/>
    <s v="Tonnes"/>
    <n v="28664.55"/>
  </r>
  <r>
    <x v="2"/>
    <x v="2"/>
    <x v="2"/>
    <x v="19"/>
    <s v="Tonnes"/>
    <n v="1501.8"/>
  </r>
  <r>
    <x v="2"/>
    <x v="2"/>
    <x v="2"/>
    <x v="20"/>
    <s v="Tonnes"/>
    <n v="1820.37"/>
  </r>
  <r>
    <x v="2"/>
    <x v="2"/>
    <x v="2"/>
    <x v="21"/>
    <s v="Tonnes"/>
    <n v="3525.83"/>
  </r>
  <r>
    <x v="2"/>
    <x v="3"/>
    <x v="3"/>
    <x v="38"/>
    <s v="Tonnes"/>
    <n v="27500"/>
  </r>
  <r>
    <x v="2"/>
    <x v="3"/>
    <x v="3"/>
    <x v="7"/>
    <s v="Tonnes"/>
    <n v="60000"/>
  </r>
  <r>
    <x v="2"/>
    <x v="3"/>
    <x v="3"/>
    <x v="8"/>
    <s v="Tonnes"/>
    <n v="42989.3"/>
  </r>
  <r>
    <x v="2"/>
    <x v="3"/>
    <x v="3"/>
    <x v="9"/>
    <s v="Tonnes"/>
    <n v="484618.14"/>
  </r>
  <r>
    <x v="2"/>
    <x v="3"/>
    <x v="3"/>
    <x v="23"/>
    <s v="Tonnes"/>
    <n v="41915.06"/>
  </r>
  <r>
    <x v="2"/>
    <x v="3"/>
    <x v="3"/>
    <x v="24"/>
    <s v="Tonnes"/>
    <n v="98819.67"/>
  </r>
  <r>
    <x v="2"/>
    <x v="3"/>
    <x v="3"/>
    <x v="25"/>
    <s v="Tonnes"/>
    <n v="25900"/>
  </r>
  <r>
    <x v="2"/>
    <x v="3"/>
    <x v="3"/>
    <x v="10"/>
    <s v="Tonnes"/>
    <n v="257428.86"/>
  </r>
  <r>
    <x v="2"/>
    <x v="3"/>
    <x v="3"/>
    <x v="39"/>
    <s v="Tonnes"/>
    <n v="3000"/>
  </r>
  <r>
    <x v="2"/>
    <x v="3"/>
    <x v="3"/>
    <x v="3"/>
    <s v="Tonnes"/>
    <n v="33000"/>
  </r>
  <r>
    <x v="2"/>
    <x v="3"/>
    <x v="3"/>
    <x v="41"/>
    <s v="Tonnes"/>
    <n v="19800"/>
  </r>
  <r>
    <x v="2"/>
    <x v="3"/>
    <x v="3"/>
    <x v="27"/>
    <s v="Tonnes"/>
    <n v="21000"/>
  </r>
  <r>
    <x v="2"/>
    <x v="3"/>
    <x v="3"/>
    <x v="13"/>
    <s v="Tonnes"/>
    <n v="36700.6"/>
  </r>
  <r>
    <x v="2"/>
    <x v="3"/>
    <x v="3"/>
    <x v="14"/>
    <s v="Tonnes"/>
    <n v="48450"/>
  </r>
  <r>
    <x v="2"/>
    <x v="3"/>
    <x v="3"/>
    <x v="4"/>
    <s v="Tonnes"/>
    <n v="374963.82"/>
  </r>
  <r>
    <x v="2"/>
    <x v="3"/>
    <x v="3"/>
    <x v="30"/>
    <s v="Tonnes"/>
    <n v="8000"/>
  </r>
  <r>
    <x v="2"/>
    <x v="3"/>
    <x v="3"/>
    <x v="0"/>
    <s v="Tonnes"/>
    <n v="31780"/>
  </r>
  <r>
    <x v="2"/>
    <x v="3"/>
    <x v="3"/>
    <x v="31"/>
    <s v="Tonnes"/>
    <n v="88998.96"/>
  </r>
  <r>
    <x v="2"/>
    <x v="3"/>
    <x v="3"/>
    <x v="6"/>
    <s v="Tonnes"/>
    <n v="101109.99"/>
  </r>
  <r>
    <x v="2"/>
    <x v="3"/>
    <x v="3"/>
    <x v="32"/>
    <s v="Tonnes"/>
    <n v="6500"/>
  </r>
  <r>
    <x v="2"/>
    <x v="3"/>
    <x v="3"/>
    <x v="19"/>
    <s v="Tonnes"/>
    <n v="37652.06"/>
  </r>
  <r>
    <x v="2"/>
    <x v="3"/>
    <x v="3"/>
    <x v="21"/>
    <s v="Tonnes"/>
    <n v="198000"/>
  </r>
  <r>
    <x v="2"/>
    <x v="3"/>
    <x v="3"/>
    <x v="33"/>
    <s v="Tonnes"/>
    <n v="55000"/>
  </r>
  <r>
    <x v="2"/>
    <x v="4"/>
    <x v="4"/>
    <x v="9"/>
    <s v="Tonnes"/>
    <n v="0.65"/>
  </r>
  <r>
    <x v="2"/>
    <x v="5"/>
    <x v="5"/>
    <x v="7"/>
    <s v="Tonnes"/>
    <n v="425045.08"/>
  </r>
  <r>
    <x v="2"/>
    <x v="5"/>
    <x v="5"/>
    <x v="24"/>
    <s v="Tonnes"/>
    <n v="33707.5"/>
  </r>
  <r>
    <x v="2"/>
    <x v="5"/>
    <x v="5"/>
    <x v="10"/>
    <s v="Tonnes"/>
    <n v="1211.46"/>
  </r>
  <r>
    <x v="2"/>
    <x v="5"/>
    <x v="5"/>
    <x v="3"/>
    <s v="Tonnes"/>
    <n v="363.56"/>
  </r>
  <r>
    <x v="2"/>
    <x v="5"/>
    <x v="5"/>
    <x v="36"/>
    <s v="Tonnes"/>
    <n v="34800"/>
  </r>
  <r>
    <x v="2"/>
    <x v="5"/>
    <x v="5"/>
    <x v="12"/>
    <s v="Tonnes"/>
    <n v="293.47000000000003"/>
  </r>
  <r>
    <x v="2"/>
    <x v="5"/>
    <x v="5"/>
    <x v="14"/>
    <s v="Tonnes"/>
    <n v="0.01"/>
  </r>
  <r>
    <x v="2"/>
    <x v="5"/>
    <x v="5"/>
    <x v="4"/>
    <s v="Tonnes"/>
    <n v="2018.52"/>
  </r>
  <r>
    <x v="2"/>
    <x v="5"/>
    <x v="5"/>
    <x v="16"/>
    <s v="Tonnes"/>
    <n v="970.25"/>
  </r>
  <r>
    <x v="2"/>
    <x v="5"/>
    <x v="5"/>
    <x v="18"/>
    <s v="Tonnes"/>
    <n v="187.26"/>
  </r>
  <r>
    <x v="2"/>
    <x v="5"/>
    <x v="5"/>
    <x v="6"/>
    <s v="Tonnes"/>
    <n v="5731.02"/>
  </r>
  <r>
    <x v="2"/>
    <x v="5"/>
    <x v="5"/>
    <x v="19"/>
    <s v="Tonnes"/>
    <n v="71.12"/>
  </r>
  <r>
    <x v="2"/>
    <x v="5"/>
    <x v="5"/>
    <x v="21"/>
    <s v="Tonnes"/>
    <n v="33522.080000000002"/>
  </r>
  <r>
    <x v="3"/>
    <x v="1"/>
    <x v="1"/>
    <x v="1"/>
    <s v="Tonnes"/>
    <n v="49"/>
  </r>
  <r>
    <x v="3"/>
    <x v="1"/>
    <x v="1"/>
    <x v="3"/>
    <s v="Tonnes"/>
    <n v="614.52"/>
  </r>
  <r>
    <x v="3"/>
    <x v="2"/>
    <x v="2"/>
    <x v="8"/>
    <s v="Tonnes"/>
    <n v="304.95"/>
  </r>
  <r>
    <x v="3"/>
    <x v="2"/>
    <x v="2"/>
    <x v="2"/>
    <s v="Tonnes"/>
    <n v="1697.3"/>
  </r>
  <r>
    <x v="3"/>
    <x v="2"/>
    <x v="2"/>
    <x v="9"/>
    <s v="Tonnes"/>
    <n v="19742.95"/>
  </r>
  <r>
    <x v="3"/>
    <x v="2"/>
    <x v="2"/>
    <x v="10"/>
    <s v="Tonnes"/>
    <n v="222"/>
  </r>
  <r>
    <x v="3"/>
    <x v="2"/>
    <x v="2"/>
    <x v="3"/>
    <s v="Tonnes"/>
    <n v="23030.29"/>
  </r>
  <r>
    <x v="3"/>
    <x v="2"/>
    <x v="2"/>
    <x v="12"/>
    <s v="Tonnes"/>
    <n v="1779.52"/>
  </r>
  <r>
    <x v="3"/>
    <x v="2"/>
    <x v="2"/>
    <x v="13"/>
    <s v="Tonnes"/>
    <n v="2721.47"/>
  </r>
  <r>
    <x v="3"/>
    <x v="2"/>
    <x v="2"/>
    <x v="14"/>
    <s v="Tonnes"/>
    <n v="850"/>
  </r>
  <r>
    <x v="3"/>
    <x v="2"/>
    <x v="2"/>
    <x v="4"/>
    <s v="Tonnes"/>
    <n v="10288.030000000001"/>
  </r>
  <r>
    <x v="3"/>
    <x v="2"/>
    <x v="2"/>
    <x v="15"/>
    <s v="Tonnes"/>
    <n v="491.57"/>
  </r>
  <r>
    <x v="3"/>
    <x v="2"/>
    <x v="2"/>
    <x v="17"/>
    <s v="Tonnes"/>
    <n v="1498.52"/>
  </r>
  <r>
    <x v="3"/>
    <x v="2"/>
    <x v="2"/>
    <x v="5"/>
    <s v="Tonnes"/>
    <n v="54.32"/>
  </r>
  <r>
    <x v="3"/>
    <x v="2"/>
    <x v="2"/>
    <x v="18"/>
    <s v="Tonnes"/>
    <n v="20549.93"/>
  </r>
  <r>
    <x v="3"/>
    <x v="2"/>
    <x v="2"/>
    <x v="6"/>
    <s v="Tonnes"/>
    <n v="24334.5"/>
  </r>
  <r>
    <x v="3"/>
    <x v="2"/>
    <x v="2"/>
    <x v="19"/>
    <s v="Tonnes"/>
    <n v="1017.28"/>
  </r>
  <r>
    <x v="3"/>
    <x v="2"/>
    <x v="2"/>
    <x v="20"/>
    <s v="Tonnes"/>
    <n v="828.14"/>
  </r>
  <r>
    <x v="3"/>
    <x v="2"/>
    <x v="2"/>
    <x v="21"/>
    <s v="Tonnes"/>
    <n v="9973.0499999999993"/>
  </r>
  <r>
    <x v="3"/>
    <x v="3"/>
    <x v="3"/>
    <x v="42"/>
    <s v="Tonnes"/>
    <n v="62114.18"/>
  </r>
  <r>
    <x v="3"/>
    <x v="3"/>
    <x v="3"/>
    <x v="7"/>
    <s v="Tonnes"/>
    <n v="120999.58"/>
  </r>
  <r>
    <x v="3"/>
    <x v="3"/>
    <x v="3"/>
    <x v="9"/>
    <s v="Tonnes"/>
    <n v="290238.8"/>
  </r>
  <r>
    <x v="3"/>
    <x v="3"/>
    <x v="3"/>
    <x v="24"/>
    <s v="Tonnes"/>
    <n v="134268.79999999999"/>
  </r>
  <r>
    <x v="3"/>
    <x v="3"/>
    <x v="3"/>
    <x v="10"/>
    <s v="Tonnes"/>
    <n v="166099.99"/>
  </r>
  <r>
    <x v="3"/>
    <x v="3"/>
    <x v="3"/>
    <x v="26"/>
    <s v="Tonnes"/>
    <n v="33000"/>
  </r>
  <r>
    <x v="3"/>
    <x v="3"/>
    <x v="3"/>
    <x v="3"/>
    <s v="Tonnes"/>
    <n v="86373.56"/>
  </r>
  <r>
    <x v="3"/>
    <x v="3"/>
    <x v="3"/>
    <x v="27"/>
    <s v="Tonnes"/>
    <n v="63017.47"/>
  </r>
  <r>
    <x v="3"/>
    <x v="3"/>
    <x v="3"/>
    <x v="11"/>
    <s v="Tonnes"/>
    <n v="55704"/>
  </r>
  <r>
    <x v="3"/>
    <x v="3"/>
    <x v="3"/>
    <x v="13"/>
    <s v="Tonnes"/>
    <n v="66195.009999999995"/>
  </r>
  <r>
    <x v="3"/>
    <x v="3"/>
    <x v="3"/>
    <x v="4"/>
    <s v="Tonnes"/>
    <n v="415570"/>
  </r>
  <r>
    <x v="3"/>
    <x v="3"/>
    <x v="3"/>
    <x v="0"/>
    <s v="Tonnes"/>
    <n v="106600"/>
  </r>
  <r>
    <x v="3"/>
    <x v="3"/>
    <x v="3"/>
    <x v="19"/>
    <s v="Tonnes"/>
    <n v="250.05"/>
  </r>
  <r>
    <x v="3"/>
    <x v="3"/>
    <x v="3"/>
    <x v="21"/>
    <s v="Tonnes"/>
    <n v="86107.57"/>
  </r>
  <r>
    <x v="3"/>
    <x v="3"/>
    <x v="3"/>
    <x v="33"/>
    <s v="Tonnes"/>
    <n v="52100"/>
  </r>
  <r>
    <x v="3"/>
    <x v="5"/>
    <x v="5"/>
    <x v="7"/>
    <s v="Tonnes"/>
    <n v="381077.54"/>
  </r>
  <r>
    <x v="3"/>
    <x v="5"/>
    <x v="5"/>
    <x v="24"/>
    <s v="Tonnes"/>
    <n v="96700.05"/>
  </r>
  <r>
    <x v="3"/>
    <x v="5"/>
    <x v="5"/>
    <x v="10"/>
    <s v="Tonnes"/>
    <n v="2094.8200000000002"/>
  </r>
  <r>
    <x v="3"/>
    <x v="5"/>
    <x v="5"/>
    <x v="3"/>
    <s v="Tonnes"/>
    <n v="177.4"/>
  </r>
  <r>
    <x v="3"/>
    <x v="5"/>
    <x v="5"/>
    <x v="4"/>
    <s v="Tonnes"/>
    <n v="1142.2"/>
  </r>
  <r>
    <x v="3"/>
    <x v="5"/>
    <x v="5"/>
    <x v="16"/>
    <s v="Tonnes"/>
    <n v="780.8"/>
  </r>
  <r>
    <x v="3"/>
    <x v="5"/>
    <x v="5"/>
    <x v="18"/>
    <s v="Tonnes"/>
    <n v="1709.82"/>
  </r>
  <r>
    <x v="3"/>
    <x v="5"/>
    <x v="5"/>
    <x v="6"/>
    <s v="Tonnes"/>
    <n v="1496.34"/>
  </r>
  <r>
    <x v="3"/>
    <x v="5"/>
    <x v="5"/>
    <x v="19"/>
    <s v="Tonnes"/>
    <n v="69.260000000000005"/>
  </r>
  <r>
    <x v="3"/>
    <x v="5"/>
    <x v="5"/>
    <x v="21"/>
    <s v="Tonnes"/>
    <n v="3589.26"/>
  </r>
  <r>
    <x v="4"/>
    <x v="1"/>
    <x v="1"/>
    <x v="1"/>
    <s v="Tonnes"/>
    <n v="29"/>
  </r>
  <r>
    <x v="4"/>
    <x v="1"/>
    <x v="1"/>
    <x v="3"/>
    <s v="Tonnes"/>
    <n v="247.8"/>
  </r>
  <r>
    <x v="4"/>
    <x v="1"/>
    <x v="1"/>
    <x v="16"/>
    <s v="Tonnes"/>
    <n v="0.4"/>
  </r>
  <r>
    <x v="4"/>
    <x v="1"/>
    <x v="1"/>
    <x v="5"/>
    <s v="Tonnes"/>
    <n v="202.59"/>
  </r>
  <r>
    <x v="4"/>
    <x v="2"/>
    <x v="2"/>
    <x v="7"/>
    <s v="Tonnes"/>
    <n v="4357.76"/>
  </r>
  <r>
    <x v="4"/>
    <x v="2"/>
    <x v="2"/>
    <x v="2"/>
    <s v="Tonnes"/>
    <n v="2259.2800000000002"/>
  </r>
  <r>
    <x v="4"/>
    <x v="2"/>
    <x v="2"/>
    <x v="9"/>
    <s v="Tonnes"/>
    <n v="16718.11"/>
  </r>
  <r>
    <x v="4"/>
    <x v="2"/>
    <x v="2"/>
    <x v="10"/>
    <s v="Tonnes"/>
    <n v="169.94"/>
  </r>
  <r>
    <x v="4"/>
    <x v="2"/>
    <x v="2"/>
    <x v="3"/>
    <s v="Tonnes"/>
    <n v="18373.32"/>
  </r>
  <r>
    <x v="4"/>
    <x v="2"/>
    <x v="2"/>
    <x v="12"/>
    <s v="Tonnes"/>
    <n v="1801.86"/>
  </r>
  <r>
    <x v="4"/>
    <x v="2"/>
    <x v="2"/>
    <x v="13"/>
    <s v="Tonnes"/>
    <n v="3738.14"/>
  </r>
  <r>
    <x v="4"/>
    <x v="2"/>
    <x v="2"/>
    <x v="14"/>
    <s v="Tonnes"/>
    <n v="1214.18"/>
  </r>
  <r>
    <x v="4"/>
    <x v="2"/>
    <x v="2"/>
    <x v="4"/>
    <s v="Tonnes"/>
    <n v="17098.47"/>
  </r>
  <r>
    <x v="4"/>
    <x v="2"/>
    <x v="2"/>
    <x v="15"/>
    <s v="Tonnes"/>
    <n v="998.18"/>
  </r>
  <r>
    <x v="4"/>
    <x v="2"/>
    <x v="2"/>
    <x v="16"/>
    <s v="Tonnes"/>
    <n v="1541.14"/>
  </r>
  <r>
    <x v="4"/>
    <x v="2"/>
    <x v="2"/>
    <x v="17"/>
    <s v="Tonnes"/>
    <n v="969.71"/>
  </r>
  <r>
    <x v="4"/>
    <x v="2"/>
    <x v="2"/>
    <x v="5"/>
    <s v="Tonnes"/>
    <n v="125.64"/>
  </r>
  <r>
    <x v="4"/>
    <x v="2"/>
    <x v="2"/>
    <x v="18"/>
    <s v="Tonnes"/>
    <n v="18146.189999999999"/>
  </r>
  <r>
    <x v="4"/>
    <x v="2"/>
    <x v="2"/>
    <x v="6"/>
    <s v="Tonnes"/>
    <n v="17794.349999999999"/>
  </r>
  <r>
    <x v="4"/>
    <x v="2"/>
    <x v="2"/>
    <x v="19"/>
    <s v="Tonnes"/>
    <n v="996.31"/>
  </r>
  <r>
    <x v="4"/>
    <x v="2"/>
    <x v="2"/>
    <x v="20"/>
    <s v="Tonnes"/>
    <n v="2000.36"/>
  </r>
  <r>
    <x v="4"/>
    <x v="2"/>
    <x v="2"/>
    <x v="21"/>
    <s v="Tonnes"/>
    <n v="38829.46"/>
  </r>
  <r>
    <x v="4"/>
    <x v="3"/>
    <x v="3"/>
    <x v="42"/>
    <s v="Tonnes"/>
    <n v="58500"/>
  </r>
  <r>
    <x v="4"/>
    <x v="3"/>
    <x v="3"/>
    <x v="9"/>
    <s v="Tonnes"/>
    <n v="410722.68"/>
  </r>
  <r>
    <x v="4"/>
    <x v="3"/>
    <x v="3"/>
    <x v="23"/>
    <s v="Tonnes"/>
    <n v="115000"/>
  </r>
  <r>
    <x v="4"/>
    <x v="3"/>
    <x v="3"/>
    <x v="24"/>
    <s v="Tonnes"/>
    <n v="94348.76"/>
  </r>
  <r>
    <x v="4"/>
    <x v="3"/>
    <x v="3"/>
    <x v="10"/>
    <s v="Tonnes"/>
    <n v="55000"/>
  </r>
  <r>
    <x v="4"/>
    <x v="3"/>
    <x v="3"/>
    <x v="39"/>
    <s v="Tonnes"/>
    <n v="27000"/>
  </r>
  <r>
    <x v="4"/>
    <x v="3"/>
    <x v="3"/>
    <x v="3"/>
    <s v="Tonnes"/>
    <n v="53900"/>
  </r>
  <r>
    <x v="4"/>
    <x v="3"/>
    <x v="3"/>
    <x v="13"/>
    <s v="Tonnes"/>
    <n v="24000"/>
  </r>
  <r>
    <x v="4"/>
    <x v="3"/>
    <x v="3"/>
    <x v="28"/>
    <s v="Tonnes"/>
    <n v="77000"/>
  </r>
  <r>
    <x v="4"/>
    <x v="3"/>
    <x v="3"/>
    <x v="14"/>
    <s v="Tonnes"/>
    <n v="30868.21"/>
  </r>
  <r>
    <x v="4"/>
    <x v="3"/>
    <x v="3"/>
    <x v="4"/>
    <s v="Tonnes"/>
    <n v="298260.65999999997"/>
  </r>
  <r>
    <x v="4"/>
    <x v="3"/>
    <x v="3"/>
    <x v="16"/>
    <s v="Tonnes"/>
    <n v="19800"/>
  </r>
  <r>
    <x v="4"/>
    <x v="3"/>
    <x v="3"/>
    <x v="0"/>
    <s v="Tonnes"/>
    <n v="54998.35"/>
  </r>
  <r>
    <x v="4"/>
    <x v="3"/>
    <x v="3"/>
    <x v="5"/>
    <s v="Tonnes"/>
    <n v="36470"/>
  </r>
  <r>
    <x v="4"/>
    <x v="3"/>
    <x v="3"/>
    <x v="18"/>
    <s v="Tonnes"/>
    <n v="245.76"/>
  </r>
  <r>
    <x v="4"/>
    <x v="3"/>
    <x v="3"/>
    <x v="6"/>
    <s v="Tonnes"/>
    <n v="51890"/>
  </r>
  <r>
    <x v="4"/>
    <x v="3"/>
    <x v="3"/>
    <x v="21"/>
    <s v="Tonnes"/>
    <n v="127604.63"/>
  </r>
  <r>
    <x v="4"/>
    <x v="3"/>
    <x v="3"/>
    <x v="33"/>
    <s v="Tonnes"/>
    <n v="206972.98"/>
  </r>
  <r>
    <x v="4"/>
    <x v="5"/>
    <x v="5"/>
    <x v="7"/>
    <s v="Tonnes"/>
    <n v="156036.82"/>
  </r>
  <r>
    <x v="4"/>
    <x v="5"/>
    <x v="5"/>
    <x v="10"/>
    <s v="Tonnes"/>
    <n v="10870.55"/>
  </r>
  <r>
    <x v="4"/>
    <x v="5"/>
    <x v="5"/>
    <x v="3"/>
    <s v="Tonnes"/>
    <n v="184.78"/>
  </r>
  <r>
    <x v="4"/>
    <x v="5"/>
    <x v="5"/>
    <x v="36"/>
    <s v="Tonnes"/>
    <n v="63000"/>
  </r>
  <r>
    <x v="4"/>
    <x v="5"/>
    <x v="5"/>
    <x v="12"/>
    <s v="Tonnes"/>
    <n v="318.64"/>
  </r>
  <r>
    <x v="4"/>
    <x v="5"/>
    <x v="5"/>
    <x v="4"/>
    <s v="Tonnes"/>
    <n v="1054.94"/>
  </r>
  <r>
    <x v="4"/>
    <x v="5"/>
    <x v="5"/>
    <x v="16"/>
    <s v="Tonnes"/>
    <n v="593.1"/>
  </r>
  <r>
    <x v="4"/>
    <x v="5"/>
    <x v="5"/>
    <x v="18"/>
    <s v="Tonnes"/>
    <n v="3157.92"/>
  </r>
  <r>
    <x v="4"/>
    <x v="5"/>
    <x v="5"/>
    <x v="6"/>
    <s v="Tonnes"/>
    <n v="3162.78"/>
  </r>
  <r>
    <x v="4"/>
    <x v="5"/>
    <x v="5"/>
    <x v="21"/>
    <s v="Tonnes"/>
    <n v="33778.14"/>
  </r>
  <r>
    <x v="5"/>
    <x v="0"/>
    <x v="0"/>
    <x v="16"/>
    <s v="Tonnes"/>
    <n v="24"/>
  </r>
  <r>
    <x v="5"/>
    <x v="1"/>
    <x v="1"/>
    <x v="1"/>
    <s v="Tonnes"/>
    <n v="26"/>
  </r>
  <r>
    <x v="5"/>
    <x v="1"/>
    <x v="1"/>
    <x v="3"/>
    <s v="Tonnes"/>
    <n v="250.3"/>
  </r>
  <r>
    <x v="5"/>
    <x v="1"/>
    <x v="1"/>
    <x v="6"/>
    <s v="Tonnes"/>
    <n v="25"/>
  </r>
  <r>
    <x v="5"/>
    <x v="2"/>
    <x v="2"/>
    <x v="7"/>
    <s v="Tonnes"/>
    <n v="26268.1"/>
  </r>
  <r>
    <x v="5"/>
    <x v="2"/>
    <x v="2"/>
    <x v="2"/>
    <s v="Tonnes"/>
    <n v="501.06"/>
  </r>
  <r>
    <x v="5"/>
    <x v="2"/>
    <x v="2"/>
    <x v="9"/>
    <s v="Tonnes"/>
    <n v="26053.73"/>
  </r>
  <r>
    <x v="5"/>
    <x v="2"/>
    <x v="2"/>
    <x v="24"/>
    <s v="Tonnes"/>
    <n v="492.68"/>
  </r>
  <r>
    <x v="5"/>
    <x v="2"/>
    <x v="2"/>
    <x v="10"/>
    <s v="Tonnes"/>
    <n v="280"/>
  </r>
  <r>
    <x v="5"/>
    <x v="2"/>
    <x v="2"/>
    <x v="3"/>
    <s v="Tonnes"/>
    <n v="19592.2"/>
  </r>
  <r>
    <x v="5"/>
    <x v="2"/>
    <x v="2"/>
    <x v="11"/>
    <s v="Tonnes"/>
    <n v="400.08"/>
  </r>
  <r>
    <x v="5"/>
    <x v="2"/>
    <x v="2"/>
    <x v="12"/>
    <s v="Tonnes"/>
    <n v="2575.04"/>
  </r>
  <r>
    <x v="5"/>
    <x v="2"/>
    <x v="2"/>
    <x v="13"/>
    <s v="Tonnes"/>
    <n v="4296.42"/>
  </r>
  <r>
    <x v="5"/>
    <x v="2"/>
    <x v="2"/>
    <x v="14"/>
    <s v="Tonnes"/>
    <n v="450"/>
  </r>
  <r>
    <x v="5"/>
    <x v="2"/>
    <x v="2"/>
    <x v="4"/>
    <s v="Tonnes"/>
    <n v="16700.68"/>
  </r>
  <r>
    <x v="5"/>
    <x v="2"/>
    <x v="2"/>
    <x v="15"/>
    <s v="Tonnes"/>
    <n v="572.16"/>
  </r>
  <r>
    <x v="5"/>
    <x v="2"/>
    <x v="2"/>
    <x v="16"/>
    <s v="Tonnes"/>
    <n v="741.86"/>
  </r>
  <r>
    <x v="5"/>
    <x v="2"/>
    <x v="2"/>
    <x v="17"/>
    <s v="Tonnes"/>
    <n v="2581.3200000000002"/>
  </r>
  <r>
    <x v="5"/>
    <x v="2"/>
    <x v="2"/>
    <x v="18"/>
    <s v="Tonnes"/>
    <n v="21276.69"/>
  </r>
  <r>
    <x v="5"/>
    <x v="2"/>
    <x v="2"/>
    <x v="6"/>
    <s v="Tonnes"/>
    <n v="21326.97"/>
  </r>
  <r>
    <x v="5"/>
    <x v="2"/>
    <x v="2"/>
    <x v="19"/>
    <s v="Tonnes"/>
    <n v="470.81"/>
  </r>
  <r>
    <x v="5"/>
    <x v="2"/>
    <x v="2"/>
    <x v="20"/>
    <s v="Tonnes"/>
    <n v="986.12"/>
  </r>
  <r>
    <x v="5"/>
    <x v="2"/>
    <x v="2"/>
    <x v="21"/>
    <s v="Tonnes"/>
    <n v="42667.09"/>
  </r>
  <r>
    <x v="5"/>
    <x v="3"/>
    <x v="3"/>
    <x v="38"/>
    <s v="Tonnes"/>
    <n v="25459"/>
  </r>
  <r>
    <x v="5"/>
    <x v="3"/>
    <x v="3"/>
    <x v="43"/>
    <s v="Tonnes"/>
    <n v="3000"/>
  </r>
  <r>
    <x v="5"/>
    <x v="3"/>
    <x v="3"/>
    <x v="8"/>
    <s v="Tonnes"/>
    <n v="35005.46"/>
  </r>
  <r>
    <x v="5"/>
    <x v="3"/>
    <x v="3"/>
    <x v="9"/>
    <s v="Tonnes"/>
    <n v="289260.42"/>
  </r>
  <r>
    <x v="5"/>
    <x v="3"/>
    <x v="3"/>
    <x v="23"/>
    <s v="Tonnes"/>
    <n v="36012.49"/>
  </r>
  <r>
    <x v="5"/>
    <x v="3"/>
    <x v="3"/>
    <x v="24"/>
    <s v="Tonnes"/>
    <n v="98385.59"/>
  </r>
  <r>
    <x v="5"/>
    <x v="3"/>
    <x v="3"/>
    <x v="10"/>
    <s v="Tonnes"/>
    <n v="195681.2"/>
  </r>
  <r>
    <x v="5"/>
    <x v="3"/>
    <x v="3"/>
    <x v="26"/>
    <s v="Tonnes"/>
    <n v="43806.58"/>
  </r>
  <r>
    <x v="5"/>
    <x v="3"/>
    <x v="3"/>
    <x v="27"/>
    <s v="Tonnes"/>
    <n v="10000"/>
  </r>
  <r>
    <x v="5"/>
    <x v="3"/>
    <x v="3"/>
    <x v="11"/>
    <s v="Tonnes"/>
    <n v="30676"/>
  </r>
  <r>
    <x v="5"/>
    <x v="3"/>
    <x v="3"/>
    <x v="13"/>
    <s v="Tonnes"/>
    <n v="63200.11"/>
  </r>
  <r>
    <x v="5"/>
    <x v="3"/>
    <x v="3"/>
    <x v="14"/>
    <s v="Tonnes"/>
    <n v="32760.07"/>
  </r>
  <r>
    <x v="5"/>
    <x v="3"/>
    <x v="3"/>
    <x v="4"/>
    <s v="Tonnes"/>
    <n v="364259.14"/>
  </r>
  <r>
    <x v="5"/>
    <x v="3"/>
    <x v="3"/>
    <x v="30"/>
    <s v="Tonnes"/>
    <n v="12000"/>
  </r>
  <r>
    <x v="5"/>
    <x v="3"/>
    <x v="3"/>
    <x v="0"/>
    <s v="Tonnes"/>
    <n v="43800.79"/>
  </r>
  <r>
    <x v="5"/>
    <x v="3"/>
    <x v="3"/>
    <x v="31"/>
    <s v="Tonnes"/>
    <n v="37596.53"/>
  </r>
  <r>
    <x v="5"/>
    <x v="3"/>
    <x v="3"/>
    <x v="19"/>
    <s v="Tonnes"/>
    <n v="16612.29"/>
  </r>
  <r>
    <x v="5"/>
    <x v="3"/>
    <x v="3"/>
    <x v="21"/>
    <s v="Tonnes"/>
    <n v="60875.92"/>
  </r>
  <r>
    <x v="5"/>
    <x v="3"/>
    <x v="3"/>
    <x v="33"/>
    <s v="Tonnes"/>
    <n v="160619.01"/>
  </r>
  <r>
    <x v="5"/>
    <x v="4"/>
    <x v="4"/>
    <x v="10"/>
    <s v="Tonnes"/>
    <n v="101.36"/>
  </r>
  <r>
    <x v="5"/>
    <x v="5"/>
    <x v="5"/>
    <x v="7"/>
    <s v="Tonnes"/>
    <n v="66913.63"/>
  </r>
  <r>
    <x v="5"/>
    <x v="5"/>
    <x v="5"/>
    <x v="10"/>
    <s v="Tonnes"/>
    <n v="1626"/>
  </r>
  <r>
    <x v="5"/>
    <x v="5"/>
    <x v="5"/>
    <x v="3"/>
    <s v="Tonnes"/>
    <n v="180.24"/>
  </r>
  <r>
    <x v="5"/>
    <x v="5"/>
    <x v="5"/>
    <x v="12"/>
    <s v="Tonnes"/>
    <n v="196.2"/>
  </r>
  <r>
    <x v="5"/>
    <x v="5"/>
    <x v="5"/>
    <x v="14"/>
    <s v="Tonnes"/>
    <n v="50.07"/>
  </r>
  <r>
    <x v="5"/>
    <x v="5"/>
    <x v="5"/>
    <x v="4"/>
    <s v="Tonnes"/>
    <n v="2582.5100000000002"/>
  </r>
  <r>
    <x v="5"/>
    <x v="5"/>
    <x v="5"/>
    <x v="18"/>
    <s v="Tonnes"/>
    <n v="1776.7"/>
  </r>
  <r>
    <x v="5"/>
    <x v="5"/>
    <x v="5"/>
    <x v="6"/>
    <s v="Tonnes"/>
    <n v="1269.28"/>
  </r>
  <r>
    <x v="5"/>
    <x v="5"/>
    <x v="5"/>
    <x v="19"/>
    <s v="Tonnes"/>
    <n v="69.86"/>
  </r>
  <r>
    <x v="5"/>
    <x v="5"/>
    <x v="5"/>
    <x v="44"/>
    <s v="Tonnes"/>
    <n v="0.05"/>
  </r>
  <r>
    <x v="5"/>
    <x v="5"/>
    <x v="5"/>
    <x v="21"/>
    <s v="Tonnes"/>
    <n v="3778.53"/>
  </r>
  <r>
    <x v="6"/>
    <x v="0"/>
    <x v="0"/>
    <x v="5"/>
    <s v="Tonnes"/>
    <n v="0.12"/>
  </r>
  <r>
    <x v="6"/>
    <x v="1"/>
    <x v="1"/>
    <x v="38"/>
    <s v="Tonnes"/>
    <n v="25"/>
  </r>
  <r>
    <x v="6"/>
    <x v="1"/>
    <x v="1"/>
    <x v="1"/>
    <s v="Tonnes"/>
    <n v="4"/>
  </r>
  <r>
    <x v="6"/>
    <x v="1"/>
    <x v="1"/>
    <x v="3"/>
    <s v="Tonnes"/>
    <n v="606.07000000000005"/>
  </r>
  <r>
    <x v="6"/>
    <x v="1"/>
    <x v="1"/>
    <x v="13"/>
    <s v="Tonnes"/>
    <n v="20.52"/>
  </r>
  <r>
    <x v="6"/>
    <x v="1"/>
    <x v="1"/>
    <x v="5"/>
    <s v="Tonnes"/>
    <n v="175.96"/>
  </r>
  <r>
    <x v="6"/>
    <x v="2"/>
    <x v="2"/>
    <x v="7"/>
    <s v="Tonnes"/>
    <n v="23362.47"/>
  </r>
  <r>
    <x v="6"/>
    <x v="2"/>
    <x v="2"/>
    <x v="1"/>
    <s v="Tonnes"/>
    <n v="514.79"/>
  </r>
  <r>
    <x v="6"/>
    <x v="2"/>
    <x v="2"/>
    <x v="2"/>
    <s v="Tonnes"/>
    <n v="1053.26"/>
  </r>
  <r>
    <x v="6"/>
    <x v="2"/>
    <x v="2"/>
    <x v="9"/>
    <s v="Tonnes"/>
    <n v="16536.810000000001"/>
  </r>
  <r>
    <x v="6"/>
    <x v="2"/>
    <x v="2"/>
    <x v="24"/>
    <s v="Tonnes"/>
    <n v="2597.56"/>
  </r>
  <r>
    <x v="6"/>
    <x v="2"/>
    <x v="2"/>
    <x v="10"/>
    <s v="Tonnes"/>
    <n v="280"/>
  </r>
  <r>
    <x v="6"/>
    <x v="2"/>
    <x v="2"/>
    <x v="3"/>
    <s v="Tonnes"/>
    <n v="19691.759999999998"/>
  </r>
  <r>
    <x v="6"/>
    <x v="2"/>
    <x v="2"/>
    <x v="11"/>
    <s v="Tonnes"/>
    <n v="404.24"/>
  </r>
  <r>
    <x v="6"/>
    <x v="2"/>
    <x v="2"/>
    <x v="12"/>
    <s v="Tonnes"/>
    <n v="2345.69"/>
  </r>
  <r>
    <x v="6"/>
    <x v="2"/>
    <x v="2"/>
    <x v="13"/>
    <s v="Tonnes"/>
    <n v="4047.25"/>
  </r>
  <r>
    <x v="6"/>
    <x v="2"/>
    <x v="2"/>
    <x v="14"/>
    <s v="Tonnes"/>
    <n v="725.34"/>
  </r>
  <r>
    <x v="6"/>
    <x v="2"/>
    <x v="2"/>
    <x v="4"/>
    <s v="Tonnes"/>
    <n v="11937.01"/>
  </r>
  <r>
    <x v="6"/>
    <x v="2"/>
    <x v="2"/>
    <x v="15"/>
    <s v="Tonnes"/>
    <n v="520.16999999999996"/>
  </r>
  <r>
    <x v="6"/>
    <x v="2"/>
    <x v="2"/>
    <x v="17"/>
    <s v="Tonnes"/>
    <n v="3044.86"/>
  </r>
  <r>
    <x v="6"/>
    <x v="2"/>
    <x v="2"/>
    <x v="18"/>
    <s v="Tonnes"/>
    <n v="20088.5"/>
  </r>
  <r>
    <x v="6"/>
    <x v="2"/>
    <x v="2"/>
    <x v="6"/>
    <s v="Tonnes"/>
    <n v="16942.47"/>
  </r>
  <r>
    <x v="6"/>
    <x v="2"/>
    <x v="2"/>
    <x v="19"/>
    <s v="Tonnes"/>
    <n v="952.42"/>
  </r>
  <r>
    <x v="6"/>
    <x v="2"/>
    <x v="2"/>
    <x v="20"/>
    <s v="Tonnes"/>
    <n v="787.14"/>
  </r>
  <r>
    <x v="6"/>
    <x v="2"/>
    <x v="2"/>
    <x v="21"/>
    <s v="Tonnes"/>
    <n v="29695.65"/>
  </r>
  <r>
    <x v="6"/>
    <x v="3"/>
    <x v="3"/>
    <x v="42"/>
    <s v="Tonnes"/>
    <n v="74.64"/>
  </r>
  <r>
    <x v="6"/>
    <x v="3"/>
    <x v="3"/>
    <x v="7"/>
    <s v="Tonnes"/>
    <n v="51580"/>
  </r>
  <r>
    <x v="6"/>
    <x v="3"/>
    <x v="3"/>
    <x v="8"/>
    <s v="Tonnes"/>
    <n v="13843.25"/>
  </r>
  <r>
    <x v="6"/>
    <x v="3"/>
    <x v="3"/>
    <x v="2"/>
    <s v="Tonnes"/>
    <n v="11849.79"/>
  </r>
  <r>
    <x v="6"/>
    <x v="3"/>
    <x v="3"/>
    <x v="9"/>
    <s v="Tonnes"/>
    <n v="72179.929999999993"/>
  </r>
  <r>
    <x v="6"/>
    <x v="3"/>
    <x v="3"/>
    <x v="23"/>
    <s v="Tonnes"/>
    <n v="12750"/>
  </r>
  <r>
    <x v="6"/>
    <x v="3"/>
    <x v="3"/>
    <x v="24"/>
    <s v="Tonnes"/>
    <n v="79756.899999999994"/>
  </r>
  <r>
    <x v="6"/>
    <x v="3"/>
    <x v="3"/>
    <x v="10"/>
    <s v="Tonnes"/>
    <n v="44197.24"/>
  </r>
  <r>
    <x v="6"/>
    <x v="3"/>
    <x v="3"/>
    <x v="26"/>
    <s v="Tonnes"/>
    <n v="43108.4"/>
  </r>
  <r>
    <x v="6"/>
    <x v="3"/>
    <x v="3"/>
    <x v="3"/>
    <s v="Tonnes"/>
    <n v="61700"/>
  </r>
  <r>
    <x v="6"/>
    <x v="3"/>
    <x v="3"/>
    <x v="41"/>
    <s v="Tonnes"/>
    <n v="22050"/>
  </r>
  <r>
    <x v="6"/>
    <x v="3"/>
    <x v="3"/>
    <x v="27"/>
    <s v="Tonnes"/>
    <n v="33000"/>
  </r>
  <r>
    <x v="6"/>
    <x v="3"/>
    <x v="3"/>
    <x v="11"/>
    <s v="Tonnes"/>
    <n v="27364"/>
  </r>
  <r>
    <x v="6"/>
    <x v="3"/>
    <x v="3"/>
    <x v="13"/>
    <s v="Tonnes"/>
    <n v="41179.51"/>
  </r>
  <r>
    <x v="6"/>
    <x v="3"/>
    <x v="3"/>
    <x v="28"/>
    <s v="Tonnes"/>
    <n v="18000"/>
  </r>
  <r>
    <x v="6"/>
    <x v="3"/>
    <x v="3"/>
    <x v="14"/>
    <s v="Tonnes"/>
    <n v="17850"/>
  </r>
  <r>
    <x v="6"/>
    <x v="3"/>
    <x v="3"/>
    <x v="4"/>
    <s v="Tonnes"/>
    <n v="139385.32999999999"/>
  </r>
  <r>
    <x v="6"/>
    <x v="3"/>
    <x v="3"/>
    <x v="6"/>
    <s v="Tonnes"/>
    <n v="31500"/>
  </r>
  <r>
    <x v="6"/>
    <x v="3"/>
    <x v="3"/>
    <x v="45"/>
    <s v="Tonnes"/>
    <n v="14056.36"/>
  </r>
  <r>
    <x v="6"/>
    <x v="3"/>
    <x v="3"/>
    <x v="19"/>
    <s v="Tonnes"/>
    <n v="55941.7"/>
  </r>
  <r>
    <x v="6"/>
    <x v="3"/>
    <x v="3"/>
    <x v="21"/>
    <s v="Tonnes"/>
    <n v="100.12"/>
  </r>
  <r>
    <x v="6"/>
    <x v="3"/>
    <x v="3"/>
    <x v="33"/>
    <s v="Tonnes"/>
    <n v="105550"/>
  </r>
  <r>
    <x v="6"/>
    <x v="4"/>
    <x v="4"/>
    <x v="38"/>
    <s v="Tonnes"/>
    <n v="22.1"/>
  </r>
  <r>
    <x v="6"/>
    <x v="4"/>
    <x v="4"/>
    <x v="40"/>
    <s v="Tonnes"/>
    <n v="0.06"/>
  </r>
  <r>
    <x v="6"/>
    <x v="5"/>
    <x v="5"/>
    <x v="7"/>
    <s v="Tonnes"/>
    <n v="648207.85"/>
  </r>
  <r>
    <x v="6"/>
    <x v="5"/>
    <x v="5"/>
    <x v="24"/>
    <s v="Tonnes"/>
    <n v="10750.88"/>
  </r>
  <r>
    <x v="6"/>
    <x v="5"/>
    <x v="5"/>
    <x v="10"/>
    <s v="Tonnes"/>
    <n v="1450.69"/>
  </r>
  <r>
    <x v="6"/>
    <x v="5"/>
    <x v="5"/>
    <x v="26"/>
    <s v="Tonnes"/>
    <n v="41335"/>
  </r>
  <r>
    <x v="6"/>
    <x v="5"/>
    <x v="5"/>
    <x v="3"/>
    <s v="Tonnes"/>
    <n v="192.49"/>
  </r>
  <r>
    <x v="6"/>
    <x v="5"/>
    <x v="5"/>
    <x v="14"/>
    <s v="Tonnes"/>
    <n v="0.03"/>
  </r>
  <r>
    <x v="6"/>
    <x v="5"/>
    <x v="5"/>
    <x v="4"/>
    <s v="Tonnes"/>
    <n v="1419.19"/>
  </r>
  <r>
    <x v="6"/>
    <x v="5"/>
    <x v="5"/>
    <x v="15"/>
    <s v="Tonnes"/>
    <n v="117045.41"/>
  </r>
  <r>
    <x v="6"/>
    <x v="5"/>
    <x v="5"/>
    <x v="5"/>
    <s v="Tonnes"/>
    <n v="21"/>
  </r>
  <r>
    <x v="6"/>
    <x v="5"/>
    <x v="5"/>
    <x v="18"/>
    <s v="Tonnes"/>
    <n v="682.38"/>
  </r>
  <r>
    <x v="6"/>
    <x v="5"/>
    <x v="5"/>
    <x v="6"/>
    <s v="Tonnes"/>
    <n v="3940.72"/>
  </r>
  <r>
    <x v="6"/>
    <x v="5"/>
    <x v="5"/>
    <x v="19"/>
    <s v="Tonnes"/>
    <n v="41225.769999999997"/>
  </r>
  <r>
    <x v="6"/>
    <x v="5"/>
    <x v="5"/>
    <x v="21"/>
    <s v="Tonnes"/>
    <n v="5617.75"/>
  </r>
  <r>
    <x v="7"/>
    <x v="1"/>
    <x v="1"/>
    <x v="1"/>
    <s v="Tonnes"/>
    <n v="52"/>
  </r>
  <r>
    <x v="7"/>
    <x v="1"/>
    <x v="1"/>
    <x v="2"/>
    <s v="Tonnes"/>
    <n v="400.44"/>
  </r>
  <r>
    <x v="7"/>
    <x v="1"/>
    <x v="1"/>
    <x v="3"/>
    <s v="Tonnes"/>
    <n v="2718.12"/>
  </r>
  <r>
    <x v="7"/>
    <x v="1"/>
    <x v="1"/>
    <x v="41"/>
    <s v="Tonnes"/>
    <n v="24"/>
  </r>
  <r>
    <x v="7"/>
    <x v="1"/>
    <x v="1"/>
    <x v="5"/>
    <s v="Tonnes"/>
    <n v="123.96"/>
  </r>
  <r>
    <x v="7"/>
    <x v="2"/>
    <x v="2"/>
    <x v="38"/>
    <s v="Tonnes"/>
    <n v="50"/>
  </r>
  <r>
    <x v="7"/>
    <x v="2"/>
    <x v="2"/>
    <x v="7"/>
    <s v="Tonnes"/>
    <n v="39690.769999999997"/>
  </r>
  <r>
    <x v="7"/>
    <x v="2"/>
    <x v="2"/>
    <x v="9"/>
    <s v="Tonnes"/>
    <n v="30740.62"/>
  </r>
  <r>
    <x v="7"/>
    <x v="2"/>
    <x v="2"/>
    <x v="24"/>
    <s v="Tonnes"/>
    <n v="2932.31"/>
  </r>
  <r>
    <x v="7"/>
    <x v="2"/>
    <x v="2"/>
    <x v="10"/>
    <s v="Tonnes"/>
    <n v="280"/>
  </r>
  <r>
    <x v="7"/>
    <x v="2"/>
    <x v="2"/>
    <x v="3"/>
    <s v="Tonnes"/>
    <n v="24341.599999999999"/>
  </r>
  <r>
    <x v="7"/>
    <x v="2"/>
    <x v="2"/>
    <x v="11"/>
    <s v="Tonnes"/>
    <n v="499.64"/>
  </r>
  <r>
    <x v="7"/>
    <x v="2"/>
    <x v="2"/>
    <x v="12"/>
    <s v="Tonnes"/>
    <n v="2503.42"/>
  </r>
  <r>
    <x v="7"/>
    <x v="2"/>
    <x v="2"/>
    <x v="13"/>
    <s v="Tonnes"/>
    <n v="741.52"/>
  </r>
  <r>
    <x v="7"/>
    <x v="2"/>
    <x v="2"/>
    <x v="14"/>
    <s v="Tonnes"/>
    <n v="900"/>
  </r>
  <r>
    <x v="7"/>
    <x v="2"/>
    <x v="2"/>
    <x v="4"/>
    <s v="Tonnes"/>
    <n v="23654.18"/>
  </r>
  <r>
    <x v="7"/>
    <x v="2"/>
    <x v="2"/>
    <x v="15"/>
    <s v="Tonnes"/>
    <n v="475.06"/>
  </r>
  <r>
    <x v="7"/>
    <x v="2"/>
    <x v="2"/>
    <x v="16"/>
    <s v="Tonnes"/>
    <n v="3104.52"/>
  </r>
  <r>
    <x v="7"/>
    <x v="2"/>
    <x v="2"/>
    <x v="17"/>
    <s v="Tonnes"/>
    <n v="496.94"/>
  </r>
  <r>
    <x v="7"/>
    <x v="2"/>
    <x v="2"/>
    <x v="18"/>
    <s v="Tonnes"/>
    <n v="15552.8"/>
  </r>
  <r>
    <x v="7"/>
    <x v="2"/>
    <x v="2"/>
    <x v="6"/>
    <s v="Tonnes"/>
    <n v="34131.800000000003"/>
  </r>
  <r>
    <x v="7"/>
    <x v="2"/>
    <x v="2"/>
    <x v="19"/>
    <s v="Tonnes"/>
    <n v="996.85"/>
  </r>
  <r>
    <x v="7"/>
    <x v="2"/>
    <x v="2"/>
    <x v="20"/>
    <s v="Tonnes"/>
    <n v="1007.82"/>
  </r>
  <r>
    <x v="7"/>
    <x v="2"/>
    <x v="2"/>
    <x v="21"/>
    <s v="Tonnes"/>
    <n v="26269.759999999998"/>
  </r>
  <r>
    <x v="7"/>
    <x v="3"/>
    <x v="3"/>
    <x v="7"/>
    <s v="Tonnes"/>
    <n v="417352.09"/>
  </r>
  <r>
    <x v="7"/>
    <x v="3"/>
    <x v="3"/>
    <x v="9"/>
    <s v="Tonnes"/>
    <n v="528004.67000000004"/>
  </r>
  <r>
    <x v="7"/>
    <x v="3"/>
    <x v="3"/>
    <x v="23"/>
    <s v="Tonnes"/>
    <n v="66000"/>
  </r>
  <r>
    <x v="7"/>
    <x v="3"/>
    <x v="3"/>
    <x v="24"/>
    <s v="Tonnes"/>
    <n v="74915.600000000006"/>
  </r>
  <r>
    <x v="7"/>
    <x v="3"/>
    <x v="3"/>
    <x v="10"/>
    <s v="Tonnes"/>
    <n v="48597.1"/>
  </r>
  <r>
    <x v="7"/>
    <x v="3"/>
    <x v="3"/>
    <x v="26"/>
    <s v="Tonnes"/>
    <n v="43299.42"/>
  </r>
  <r>
    <x v="7"/>
    <x v="3"/>
    <x v="3"/>
    <x v="3"/>
    <s v="Tonnes"/>
    <n v="75595.95"/>
  </r>
  <r>
    <x v="7"/>
    <x v="3"/>
    <x v="3"/>
    <x v="11"/>
    <s v="Tonnes"/>
    <n v="26000"/>
  </r>
  <r>
    <x v="7"/>
    <x v="3"/>
    <x v="3"/>
    <x v="13"/>
    <s v="Tonnes"/>
    <n v="57060.47"/>
  </r>
  <r>
    <x v="7"/>
    <x v="3"/>
    <x v="3"/>
    <x v="4"/>
    <s v="Tonnes"/>
    <n v="311671.82"/>
  </r>
  <r>
    <x v="7"/>
    <x v="3"/>
    <x v="3"/>
    <x v="16"/>
    <s v="Tonnes"/>
    <n v="19800"/>
  </r>
  <r>
    <x v="7"/>
    <x v="3"/>
    <x v="3"/>
    <x v="5"/>
    <s v="Tonnes"/>
    <n v="22655.08"/>
  </r>
  <r>
    <x v="7"/>
    <x v="3"/>
    <x v="3"/>
    <x v="6"/>
    <s v="Tonnes"/>
    <n v="29894"/>
  </r>
  <r>
    <x v="7"/>
    <x v="3"/>
    <x v="3"/>
    <x v="19"/>
    <s v="Tonnes"/>
    <n v="12611.33"/>
  </r>
  <r>
    <x v="7"/>
    <x v="3"/>
    <x v="3"/>
    <x v="21"/>
    <s v="Tonnes"/>
    <n v="97177.44"/>
  </r>
  <r>
    <x v="7"/>
    <x v="3"/>
    <x v="3"/>
    <x v="33"/>
    <s v="Tonnes"/>
    <n v="238176.01"/>
  </r>
  <r>
    <x v="7"/>
    <x v="5"/>
    <x v="5"/>
    <x v="40"/>
    <s v="Tonnes"/>
    <n v="295.56"/>
  </r>
  <r>
    <x v="7"/>
    <x v="5"/>
    <x v="5"/>
    <x v="7"/>
    <s v="Tonnes"/>
    <n v="820386.72"/>
  </r>
  <r>
    <x v="7"/>
    <x v="5"/>
    <x v="5"/>
    <x v="10"/>
    <s v="Tonnes"/>
    <n v="1396.35"/>
  </r>
  <r>
    <x v="7"/>
    <x v="5"/>
    <x v="5"/>
    <x v="3"/>
    <s v="Tonnes"/>
    <n v="178.87"/>
  </r>
  <r>
    <x v="7"/>
    <x v="5"/>
    <x v="5"/>
    <x v="14"/>
    <s v="Tonnes"/>
    <n v="50"/>
  </r>
  <r>
    <x v="7"/>
    <x v="5"/>
    <x v="5"/>
    <x v="4"/>
    <s v="Tonnes"/>
    <n v="1276.24"/>
  </r>
  <r>
    <x v="7"/>
    <x v="5"/>
    <x v="5"/>
    <x v="15"/>
    <s v="Tonnes"/>
    <n v="225950"/>
  </r>
  <r>
    <x v="7"/>
    <x v="5"/>
    <x v="5"/>
    <x v="18"/>
    <s v="Tonnes"/>
    <n v="2839.54"/>
  </r>
  <r>
    <x v="7"/>
    <x v="5"/>
    <x v="5"/>
    <x v="6"/>
    <s v="Tonnes"/>
    <n v="2850.29"/>
  </r>
  <r>
    <x v="7"/>
    <x v="5"/>
    <x v="5"/>
    <x v="19"/>
    <s v="Tonnes"/>
    <n v="71.92"/>
  </r>
  <r>
    <x v="7"/>
    <x v="5"/>
    <x v="5"/>
    <x v="21"/>
    <s v="Tonnes"/>
    <n v="6265.99"/>
  </r>
  <r>
    <x v="8"/>
    <x v="1"/>
    <x v="1"/>
    <x v="9"/>
    <s v="Tonnes"/>
    <n v="1245.92"/>
  </r>
  <r>
    <x v="8"/>
    <x v="1"/>
    <x v="1"/>
    <x v="26"/>
    <s v="Tonnes"/>
    <n v="100"/>
  </r>
  <r>
    <x v="8"/>
    <x v="1"/>
    <x v="1"/>
    <x v="3"/>
    <s v="Tonnes"/>
    <n v="602.73"/>
  </r>
  <r>
    <x v="8"/>
    <x v="1"/>
    <x v="1"/>
    <x v="13"/>
    <s v="Tonnes"/>
    <n v="40.1"/>
  </r>
  <r>
    <x v="8"/>
    <x v="1"/>
    <x v="1"/>
    <x v="4"/>
    <s v="Tonnes"/>
    <n v="512.55999999999995"/>
  </r>
  <r>
    <x v="8"/>
    <x v="1"/>
    <x v="1"/>
    <x v="5"/>
    <s v="Tonnes"/>
    <n v="334.98"/>
  </r>
  <r>
    <x v="8"/>
    <x v="1"/>
    <x v="1"/>
    <x v="6"/>
    <s v="Tonnes"/>
    <n v="20"/>
  </r>
  <r>
    <x v="8"/>
    <x v="1"/>
    <x v="1"/>
    <x v="19"/>
    <s v="Tonnes"/>
    <n v="499.28"/>
  </r>
  <r>
    <x v="8"/>
    <x v="2"/>
    <x v="2"/>
    <x v="7"/>
    <s v="Tonnes"/>
    <n v="3639.95"/>
  </r>
  <r>
    <x v="8"/>
    <x v="2"/>
    <x v="2"/>
    <x v="2"/>
    <s v="Tonnes"/>
    <n v="994.6"/>
  </r>
  <r>
    <x v="8"/>
    <x v="2"/>
    <x v="2"/>
    <x v="9"/>
    <s v="Tonnes"/>
    <n v="52883.08"/>
  </r>
  <r>
    <x v="8"/>
    <x v="2"/>
    <x v="2"/>
    <x v="24"/>
    <s v="Tonnes"/>
    <n v="800"/>
  </r>
  <r>
    <x v="8"/>
    <x v="2"/>
    <x v="2"/>
    <x v="10"/>
    <s v="Tonnes"/>
    <n v="701.82"/>
  </r>
  <r>
    <x v="8"/>
    <x v="2"/>
    <x v="2"/>
    <x v="3"/>
    <s v="Tonnes"/>
    <n v="20955.310000000001"/>
  </r>
  <r>
    <x v="8"/>
    <x v="2"/>
    <x v="2"/>
    <x v="11"/>
    <s v="Tonnes"/>
    <n v="2009.69"/>
  </r>
  <r>
    <x v="8"/>
    <x v="2"/>
    <x v="2"/>
    <x v="12"/>
    <s v="Tonnes"/>
    <n v="1161.2"/>
  </r>
  <r>
    <x v="8"/>
    <x v="2"/>
    <x v="2"/>
    <x v="13"/>
    <s v="Tonnes"/>
    <n v="2361"/>
  </r>
  <r>
    <x v="8"/>
    <x v="2"/>
    <x v="2"/>
    <x v="14"/>
    <s v="Tonnes"/>
    <n v="575.09"/>
  </r>
  <r>
    <x v="8"/>
    <x v="2"/>
    <x v="2"/>
    <x v="4"/>
    <s v="Tonnes"/>
    <n v="23046.71"/>
  </r>
  <r>
    <x v="8"/>
    <x v="2"/>
    <x v="2"/>
    <x v="15"/>
    <s v="Tonnes"/>
    <n v="584.47"/>
  </r>
  <r>
    <x v="8"/>
    <x v="2"/>
    <x v="2"/>
    <x v="16"/>
    <s v="Tonnes"/>
    <n v="1499.96"/>
  </r>
  <r>
    <x v="8"/>
    <x v="2"/>
    <x v="2"/>
    <x v="5"/>
    <s v="Tonnes"/>
    <n v="124.82"/>
  </r>
  <r>
    <x v="8"/>
    <x v="2"/>
    <x v="2"/>
    <x v="18"/>
    <s v="Tonnes"/>
    <n v="13682.32"/>
  </r>
  <r>
    <x v="8"/>
    <x v="2"/>
    <x v="2"/>
    <x v="6"/>
    <s v="Tonnes"/>
    <n v="27516.12"/>
  </r>
  <r>
    <x v="8"/>
    <x v="2"/>
    <x v="2"/>
    <x v="19"/>
    <s v="Tonnes"/>
    <n v="750.74"/>
  </r>
  <r>
    <x v="8"/>
    <x v="2"/>
    <x v="2"/>
    <x v="20"/>
    <s v="Tonnes"/>
    <n v="1213.3499999999999"/>
  </r>
  <r>
    <x v="8"/>
    <x v="2"/>
    <x v="2"/>
    <x v="21"/>
    <s v="Tonnes"/>
    <n v="22607.62"/>
  </r>
  <r>
    <x v="8"/>
    <x v="3"/>
    <x v="3"/>
    <x v="38"/>
    <s v="Tonnes"/>
    <n v="27382.5"/>
  </r>
  <r>
    <x v="8"/>
    <x v="3"/>
    <x v="3"/>
    <x v="7"/>
    <s v="Tonnes"/>
    <n v="26405"/>
  </r>
  <r>
    <x v="8"/>
    <x v="3"/>
    <x v="3"/>
    <x v="8"/>
    <s v="Tonnes"/>
    <n v="40812"/>
  </r>
  <r>
    <x v="8"/>
    <x v="3"/>
    <x v="3"/>
    <x v="9"/>
    <s v="Tonnes"/>
    <n v="640507.74"/>
  </r>
  <r>
    <x v="8"/>
    <x v="3"/>
    <x v="3"/>
    <x v="23"/>
    <s v="Tonnes"/>
    <n v="164100"/>
  </r>
  <r>
    <x v="8"/>
    <x v="3"/>
    <x v="3"/>
    <x v="24"/>
    <s v="Tonnes"/>
    <n v="40409.99"/>
  </r>
  <r>
    <x v="8"/>
    <x v="3"/>
    <x v="3"/>
    <x v="10"/>
    <s v="Tonnes"/>
    <n v="109830.98"/>
  </r>
  <r>
    <x v="8"/>
    <x v="3"/>
    <x v="3"/>
    <x v="26"/>
    <s v="Tonnes"/>
    <n v="40500"/>
  </r>
  <r>
    <x v="8"/>
    <x v="3"/>
    <x v="3"/>
    <x v="3"/>
    <s v="Tonnes"/>
    <n v="65024"/>
  </r>
  <r>
    <x v="8"/>
    <x v="3"/>
    <x v="3"/>
    <x v="27"/>
    <s v="Tonnes"/>
    <n v="36355.18"/>
  </r>
  <r>
    <x v="8"/>
    <x v="3"/>
    <x v="3"/>
    <x v="11"/>
    <s v="Tonnes"/>
    <n v="59570"/>
  </r>
  <r>
    <x v="8"/>
    <x v="3"/>
    <x v="3"/>
    <x v="13"/>
    <s v="Tonnes"/>
    <n v="73201"/>
  </r>
  <r>
    <x v="8"/>
    <x v="3"/>
    <x v="3"/>
    <x v="14"/>
    <s v="Tonnes"/>
    <n v="55000"/>
  </r>
  <r>
    <x v="8"/>
    <x v="3"/>
    <x v="3"/>
    <x v="4"/>
    <s v="Tonnes"/>
    <n v="523249.65"/>
  </r>
  <r>
    <x v="8"/>
    <x v="3"/>
    <x v="3"/>
    <x v="29"/>
    <s v="Tonnes"/>
    <n v="41000"/>
  </r>
  <r>
    <x v="8"/>
    <x v="3"/>
    <x v="3"/>
    <x v="16"/>
    <s v="Tonnes"/>
    <n v="16500"/>
  </r>
  <r>
    <x v="8"/>
    <x v="3"/>
    <x v="3"/>
    <x v="6"/>
    <s v="Tonnes"/>
    <n v="184545"/>
  </r>
  <r>
    <x v="8"/>
    <x v="3"/>
    <x v="3"/>
    <x v="19"/>
    <s v="Tonnes"/>
    <n v="52984.06"/>
  </r>
  <r>
    <x v="8"/>
    <x v="3"/>
    <x v="3"/>
    <x v="21"/>
    <s v="Tonnes"/>
    <n v="120554.6"/>
  </r>
  <r>
    <x v="8"/>
    <x v="3"/>
    <x v="3"/>
    <x v="33"/>
    <s v="Tonnes"/>
    <n v="110828.99"/>
  </r>
  <r>
    <x v="8"/>
    <x v="5"/>
    <x v="5"/>
    <x v="7"/>
    <s v="Tonnes"/>
    <n v="600059.64"/>
  </r>
  <r>
    <x v="8"/>
    <x v="5"/>
    <x v="5"/>
    <x v="10"/>
    <s v="Tonnes"/>
    <n v="835.81"/>
  </r>
  <r>
    <x v="8"/>
    <x v="5"/>
    <x v="5"/>
    <x v="26"/>
    <s v="Tonnes"/>
    <n v="21416.74"/>
  </r>
  <r>
    <x v="8"/>
    <x v="5"/>
    <x v="5"/>
    <x v="12"/>
    <s v="Tonnes"/>
    <n v="200.98"/>
  </r>
  <r>
    <x v="8"/>
    <x v="5"/>
    <x v="5"/>
    <x v="13"/>
    <s v="Tonnes"/>
    <n v="6600"/>
  </r>
  <r>
    <x v="8"/>
    <x v="5"/>
    <x v="5"/>
    <x v="28"/>
    <s v="Tonnes"/>
    <n v="48181.26"/>
  </r>
  <r>
    <x v="8"/>
    <x v="5"/>
    <x v="5"/>
    <x v="4"/>
    <s v="Tonnes"/>
    <n v="1091.68"/>
  </r>
  <r>
    <x v="8"/>
    <x v="5"/>
    <x v="5"/>
    <x v="15"/>
    <s v="Tonnes"/>
    <n v="107050"/>
  </r>
  <r>
    <x v="8"/>
    <x v="5"/>
    <x v="5"/>
    <x v="18"/>
    <s v="Tonnes"/>
    <n v="2054.63"/>
  </r>
  <r>
    <x v="8"/>
    <x v="5"/>
    <x v="5"/>
    <x v="6"/>
    <s v="Tonnes"/>
    <n v="1125.1099999999999"/>
  </r>
  <r>
    <x v="8"/>
    <x v="5"/>
    <x v="5"/>
    <x v="19"/>
    <s v="Tonnes"/>
    <n v="54883.5"/>
  </r>
  <r>
    <x v="8"/>
    <x v="5"/>
    <x v="5"/>
    <x v="21"/>
    <s v="Tonnes"/>
    <n v="8198.6"/>
  </r>
  <r>
    <x v="8"/>
    <x v="5"/>
    <x v="5"/>
    <x v="33"/>
    <s v="Tonnes"/>
    <n v="50420.88"/>
  </r>
  <r>
    <x v="9"/>
    <x v="0"/>
    <x v="0"/>
    <x v="26"/>
    <s v="Tonnes"/>
    <n v="71.63"/>
  </r>
  <r>
    <x v="9"/>
    <x v="1"/>
    <x v="1"/>
    <x v="1"/>
    <s v="Tonnes"/>
    <n v="24"/>
  </r>
  <r>
    <x v="9"/>
    <x v="1"/>
    <x v="1"/>
    <x v="2"/>
    <s v="Tonnes"/>
    <n v="177.99"/>
  </r>
  <r>
    <x v="9"/>
    <x v="1"/>
    <x v="1"/>
    <x v="41"/>
    <s v="Tonnes"/>
    <n v="24.07"/>
  </r>
  <r>
    <x v="9"/>
    <x v="1"/>
    <x v="1"/>
    <x v="16"/>
    <s v="Tonnes"/>
    <n v="0.02"/>
  </r>
  <r>
    <x v="9"/>
    <x v="1"/>
    <x v="1"/>
    <x v="5"/>
    <s v="Tonnes"/>
    <n v="126.51"/>
  </r>
  <r>
    <x v="9"/>
    <x v="2"/>
    <x v="2"/>
    <x v="7"/>
    <s v="Tonnes"/>
    <n v="7444.76"/>
  </r>
  <r>
    <x v="9"/>
    <x v="2"/>
    <x v="2"/>
    <x v="8"/>
    <s v="Tonnes"/>
    <n v="298.88"/>
  </r>
  <r>
    <x v="9"/>
    <x v="2"/>
    <x v="2"/>
    <x v="2"/>
    <s v="Tonnes"/>
    <n v="2202.67"/>
  </r>
  <r>
    <x v="9"/>
    <x v="2"/>
    <x v="2"/>
    <x v="9"/>
    <s v="Tonnes"/>
    <n v="18825.18"/>
  </r>
  <r>
    <x v="9"/>
    <x v="2"/>
    <x v="2"/>
    <x v="24"/>
    <s v="Tonnes"/>
    <n v="504"/>
  </r>
  <r>
    <x v="9"/>
    <x v="2"/>
    <x v="2"/>
    <x v="10"/>
    <s v="Tonnes"/>
    <n v="400"/>
  </r>
  <r>
    <x v="9"/>
    <x v="2"/>
    <x v="2"/>
    <x v="3"/>
    <s v="Tonnes"/>
    <n v="15442.76"/>
  </r>
  <r>
    <x v="9"/>
    <x v="2"/>
    <x v="2"/>
    <x v="12"/>
    <s v="Tonnes"/>
    <n v="1786.13"/>
  </r>
  <r>
    <x v="9"/>
    <x v="2"/>
    <x v="2"/>
    <x v="13"/>
    <s v="Tonnes"/>
    <n v="2720.44"/>
  </r>
  <r>
    <x v="9"/>
    <x v="2"/>
    <x v="2"/>
    <x v="14"/>
    <s v="Tonnes"/>
    <n v="481.18"/>
  </r>
  <r>
    <x v="9"/>
    <x v="2"/>
    <x v="2"/>
    <x v="4"/>
    <s v="Tonnes"/>
    <n v="12109.45"/>
  </r>
  <r>
    <x v="9"/>
    <x v="2"/>
    <x v="2"/>
    <x v="15"/>
    <s v="Tonnes"/>
    <n v="511.94"/>
  </r>
  <r>
    <x v="9"/>
    <x v="2"/>
    <x v="2"/>
    <x v="16"/>
    <s v="Tonnes"/>
    <n v="293.51"/>
  </r>
  <r>
    <x v="9"/>
    <x v="2"/>
    <x v="2"/>
    <x v="17"/>
    <s v="Tonnes"/>
    <n v="1502.03"/>
  </r>
  <r>
    <x v="9"/>
    <x v="2"/>
    <x v="2"/>
    <x v="18"/>
    <s v="Tonnes"/>
    <n v="14966.11"/>
  </r>
  <r>
    <x v="9"/>
    <x v="2"/>
    <x v="2"/>
    <x v="6"/>
    <s v="Tonnes"/>
    <n v="24624.3"/>
  </r>
  <r>
    <x v="9"/>
    <x v="2"/>
    <x v="2"/>
    <x v="19"/>
    <s v="Tonnes"/>
    <n v="507.8"/>
  </r>
  <r>
    <x v="9"/>
    <x v="2"/>
    <x v="2"/>
    <x v="20"/>
    <s v="Tonnes"/>
    <n v="1251.08"/>
  </r>
  <r>
    <x v="9"/>
    <x v="2"/>
    <x v="2"/>
    <x v="21"/>
    <s v="Tonnes"/>
    <n v="23596.57"/>
  </r>
  <r>
    <x v="9"/>
    <x v="3"/>
    <x v="3"/>
    <x v="38"/>
    <s v="Tonnes"/>
    <n v="27334.15"/>
  </r>
  <r>
    <x v="9"/>
    <x v="3"/>
    <x v="3"/>
    <x v="42"/>
    <s v="Tonnes"/>
    <n v="176.39"/>
  </r>
  <r>
    <x v="9"/>
    <x v="3"/>
    <x v="3"/>
    <x v="8"/>
    <s v="Tonnes"/>
    <n v="12000"/>
  </r>
  <r>
    <x v="9"/>
    <x v="3"/>
    <x v="3"/>
    <x v="9"/>
    <s v="Tonnes"/>
    <n v="252540.53"/>
  </r>
  <r>
    <x v="9"/>
    <x v="3"/>
    <x v="3"/>
    <x v="24"/>
    <s v="Tonnes"/>
    <n v="66682.2"/>
  </r>
  <r>
    <x v="9"/>
    <x v="3"/>
    <x v="3"/>
    <x v="10"/>
    <s v="Tonnes"/>
    <n v="143000"/>
  </r>
  <r>
    <x v="9"/>
    <x v="3"/>
    <x v="3"/>
    <x v="26"/>
    <s v="Tonnes"/>
    <n v="38021.39"/>
  </r>
  <r>
    <x v="9"/>
    <x v="3"/>
    <x v="3"/>
    <x v="3"/>
    <s v="Tonnes"/>
    <n v="27500"/>
  </r>
  <r>
    <x v="9"/>
    <x v="3"/>
    <x v="3"/>
    <x v="11"/>
    <s v="Tonnes"/>
    <n v="2075.75"/>
  </r>
  <r>
    <x v="9"/>
    <x v="3"/>
    <x v="3"/>
    <x v="13"/>
    <s v="Tonnes"/>
    <n v="20950.009999999998"/>
  </r>
  <r>
    <x v="9"/>
    <x v="3"/>
    <x v="3"/>
    <x v="28"/>
    <s v="Tonnes"/>
    <n v="22000"/>
  </r>
  <r>
    <x v="9"/>
    <x v="3"/>
    <x v="3"/>
    <x v="4"/>
    <s v="Tonnes"/>
    <n v="218314.3"/>
  </r>
  <r>
    <x v="9"/>
    <x v="3"/>
    <x v="3"/>
    <x v="16"/>
    <s v="Tonnes"/>
    <n v="20900"/>
  </r>
  <r>
    <x v="9"/>
    <x v="3"/>
    <x v="3"/>
    <x v="19"/>
    <s v="Tonnes"/>
    <n v="10945.02"/>
  </r>
  <r>
    <x v="9"/>
    <x v="3"/>
    <x v="3"/>
    <x v="21"/>
    <s v="Tonnes"/>
    <n v="92223.66"/>
  </r>
  <r>
    <x v="9"/>
    <x v="3"/>
    <x v="3"/>
    <x v="33"/>
    <s v="Tonnes"/>
    <n v="50091.199999999997"/>
  </r>
  <r>
    <x v="9"/>
    <x v="4"/>
    <x v="4"/>
    <x v="4"/>
    <s v="Tonnes"/>
    <n v="189.05"/>
  </r>
  <r>
    <x v="9"/>
    <x v="5"/>
    <x v="5"/>
    <x v="7"/>
    <s v="Tonnes"/>
    <n v="81168.19"/>
  </r>
  <r>
    <x v="9"/>
    <x v="5"/>
    <x v="5"/>
    <x v="1"/>
    <s v="Tonnes"/>
    <n v="12"/>
  </r>
  <r>
    <x v="9"/>
    <x v="5"/>
    <x v="5"/>
    <x v="24"/>
    <s v="Tonnes"/>
    <n v="22093.5"/>
  </r>
  <r>
    <x v="9"/>
    <x v="5"/>
    <x v="5"/>
    <x v="10"/>
    <s v="Tonnes"/>
    <n v="1735.35"/>
  </r>
  <r>
    <x v="9"/>
    <x v="5"/>
    <x v="5"/>
    <x v="3"/>
    <s v="Tonnes"/>
    <n v="354.86"/>
  </r>
  <r>
    <x v="9"/>
    <x v="5"/>
    <x v="5"/>
    <x v="12"/>
    <s v="Tonnes"/>
    <n v="488.19"/>
  </r>
  <r>
    <x v="9"/>
    <x v="5"/>
    <x v="5"/>
    <x v="14"/>
    <s v="Tonnes"/>
    <n v="25"/>
  </r>
  <r>
    <x v="9"/>
    <x v="5"/>
    <x v="5"/>
    <x v="4"/>
    <s v="Tonnes"/>
    <n v="1268.74"/>
  </r>
  <r>
    <x v="9"/>
    <x v="5"/>
    <x v="5"/>
    <x v="16"/>
    <s v="Tonnes"/>
    <n v="782.92"/>
  </r>
  <r>
    <x v="9"/>
    <x v="5"/>
    <x v="5"/>
    <x v="18"/>
    <s v="Tonnes"/>
    <n v="386.79"/>
  </r>
  <r>
    <x v="9"/>
    <x v="5"/>
    <x v="5"/>
    <x v="6"/>
    <s v="Tonnes"/>
    <n v="6055.55"/>
  </r>
  <r>
    <x v="9"/>
    <x v="5"/>
    <x v="5"/>
    <x v="44"/>
    <s v="Tonnes"/>
    <n v="0.495"/>
  </r>
  <r>
    <x v="9"/>
    <x v="5"/>
    <x v="5"/>
    <x v="21"/>
    <s v="Tonnes"/>
    <n v="2249.38"/>
  </r>
  <r>
    <x v="10"/>
    <x v="1"/>
    <x v="1"/>
    <x v="1"/>
    <s v="Tonnes"/>
    <n v="24"/>
  </r>
  <r>
    <x v="10"/>
    <x v="1"/>
    <x v="1"/>
    <x v="2"/>
    <s v="Tonnes"/>
    <n v="948.3"/>
  </r>
  <r>
    <x v="10"/>
    <x v="1"/>
    <x v="1"/>
    <x v="10"/>
    <s v="Tonnes"/>
    <n v="5"/>
  </r>
  <r>
    <x v="10"/>
    <x v="1"/>
    <x v="1"/>
    <x v="3"/>
    <s v="Tonnes"/>
    <n v="510.35"/>
  </r>
  <r>
    <x v="10"/>
    <x v="1"/>
    <x v="1"/>
    <x v="41"/>
    <s v="Tonnes"/>
    <n v="24.25"/>
  </r>
  <r>
    <x v="10"/>
    <x v="1"/>
    <x v="1"/>
    <x v="5"/>
    <s v="Tonnes"/>
    <n v="221.76"/>
  </r>
  <r>
    <x v="10"/>
    <x v="1"/>
    <x v="1"/>
    <x v="18"/>
    <s v="Tonnes"/>
    <n v="16.2"/>
  </r>
  <r>
    <x v="10"/>
    <x v="1"/>
    <x v="1"/>
    <x v="6"/>
    <s v="Tonnes"/>
    <n v="1001.99"/>
  </r>
  <r>
    <x v="10"/>
    <x v="1"/>
    <x v="1"/>
    <x v="21"/>
    <s v="Tonnes"/>
    <n v="502.15"/>
  </r>
  <r>
    <x v="10"/>
    <x v="2"/>
    <x v="2"/>
    <x v="7"/>
    <s v="Tonnes"/>
    <n v="4139.1499999999996"/>
  </r>
  <r>
    <x v="10"/>
    <x v="2"/>
    <x v="2"/>
    <x v="1"/>
    <s v="Tonnes"/>
    <n v="540.04"/>
  </r>
  <r>
    <x v="10"/>
    <x v="2"/>
    <x v="2"/>
    <x v="2"/>
    <s v="Tonnes"/>
    <n v="9335.52"/>
  </r>
  <r>
    <x v="10"/>
    <x v="2"/>
    <x v="2"/>
    <x v="9"/>
    <s v="Tonnes"/>
    <n v="14233.87"/>
  </r>
  <r>
    <x v="10"/>
    <x v="2"/>
    <x v="2"/>
    <x v="24"/>
    <s v="Tonnes"/>
    <n v="2099.52"/>
  </r>
  <r>
    <x v="10"/>
    <x v="2"/>
    <x v="2"/>
    <x v="10"/>
    <s v="Tonnes"/>
    <n v="538.86"/>
  </r>
  <r>
    <x v="10"/>
    <x v="2"/>
    <x v="2"/>
    <x v="3"/>
    <s v="Tonnes"/>
    <n v="24137.18"/>
  </r>
  <r>
    <x v="10"/>
    <x v="2"/>
    <x v="2"/>
    <x v="12"/>
    <s v="Tonnes"/>
    <n v="2610.11"/>
  </r>
  <r>
    <x v="10"/>
    <x v="2"/>
    <x v="2"/>
    <x v="13"/>
    <s v="Tonnes"/>
    <n v="2231.0100000000002"/>
  </r>
  <r>
    <x v="10"/>
    <x v="2"/>
    <x v="2"/>
    <x v="14"/>
    <s v="Tonnes"/>
    <n v="770.91"/>
  </r>
  <r>
    <x v="10"/>
    <x v="2"/>
    <x v="2"/>
    <x v="4"/>
    <s v="Tonnes"/>
    <n v="14413.57"/>
  </r>
  <r>
    <x v="10"/>
    <x v="2"/>
    <x v="2"/>
    <x v="15"/>
    <s v="Tonnes"/>
    <n v="987.06"/>
  </r>
  <r>
    <x v="10"/>
    <x v="2"/>
    <x v="2"/>
    <x v="17"/>
    <s v="Tonnes"/>
    <n v="1000.57"/>
  </r>
  <r>
    <x v="10"/>
    <x v="2"/>
    <x v="2"/>
    <x v="5"/>
    <s v="Tonnes"/>
    <n v="125"/>
  </r>
  <r>
    <x v="10"/>
    <x v="2"/>
    <x v="2"/>
    <x v="18"/>
    <s v="Tonnes"/>
    <n v="20037.599999999999"/>
  </r>
  <r>
    <x v="10"/>
    <x v="2"/>
    <x v="2"/>
    <x v="6"/>
    <s v="Tonnes"/>
    <n v="31349.72"/>
  </r>
  <r>
    <x v="10"/>
    <x v="2"/>
    <x v="2"/>
    <x v="20"/>
    <s v="Tonnes"/>
    <n v="1240.3599999999999"/>
  </r>
  <r>
    <x v="10"/>
    <x v="2"/>
    <x v="2"/>
    <x v="21"/>
    <s v="Tonnes"/>
    <n v="23876.26"/>
  </r>
  <r>
    <x v="10"/>
    <x v="3"/>
    <x v="3"/>
    <x v="22"/>
    <s v="Tonnes"/>
    <n v="12099.74"/>
  </r>
  <r>
    <x v="10"/>
    <x v="3"/>
    <x v="3"/>
    <x v="8"/>
    <s v="Tonnes"/>
    <n v="40496.47"/>
  </r>
  <r>
    <x v="10"/>
    <x v="3"/>
    <x v="3"/>
    <x v="9"/>
    <s v="Tonnes"/>
    <n v="83481.03"/>
  </r>
  <r>
    <x v="10"/>
    <x v="3"/>
    <x v="3"/>
    <x v="24"/>
    <s v="Tonnes"/>
    <n v="58348.959999999999"/>
  </r>
  <r>
    <x v="10"/>
    <x v="3"/>
    <x v="3"/>
    <x v="10"/>
    <s v="Tonnes"/>
    <n v="49697.04"/>
  </r>
  <r>
    <x v="10"/>
    <x v="3"/>
    <x v="3"/>
    <x v="3"/>
    <s v="Tonnes"/>
    <n v="498.97"/>
  </r>
  <r>
    <x v="10"/>
    <x v="3"/>
    <x v="3"/>
    <x v="13"/>
    <s v="Tonnes"/>
    <n v="26400"/>
  </r>
  <r>
    <x v="10"/>
    <x v="3"/>
    <x v="3"/>
    <x v="14"/>
    <s v="Tonnes"/>
    <n v="48286"/>
  </r>
  <r>
    <x v="10"/>
    <x v="3"/>
    <x v="3"/>
    <x v="4"/>
    <s v="Tonnes"/>
    <n v="96197.68"/>
  </r>
  <r>
    <x v="10"/>
    <x v="3"/>
    <x v="3"/>
    <x v="18"/>
    <s v="Tonnes"/>
    <n v="233.22"/>
  </r>
  <r>
    <x v="10"/>
    <x v="3"/>
    <x v="3"/>
    <x v="6"/>
    <s v="Tonnes"/>
    <n v="502.18"/>
  </r>
  <r>
    <x v="10"/>
    <x v="3"/>
    <x v="3"/>
    <x v="19"/>
    <s v="Tonnes"/>
    <n v="498"/>
  </r>
  <r>
    <x v="10"/>
    <x v="3"/>
    <x v="3"/>
    <x v="21"/>
    <s v="Tonnes"/>
    <n v="1251.92"/>
  </r>
  <r>
    <x v="10"/>
    <x v="5"/>
    <x v="5"/>
    <x v="7"/>
    <s v="Tonnes"/>
    <n v="633043.69999999995"/>
  </r>
  <r>
    <x v="10"/>
    <x v="5"/>
    <x v="5"/>
    <x v="35"/>
    <s v="Tonnes"/>
    <n v="7300.66"/>
  </r>
  <r>
    <x v="10"/>
    <x v="5"/>
    <x v="5"/>
    <x v="24"/>
    <s v="Tonnes"/>
    <n v="7700"/>
  </r>
  <r>
    <x v="10"/>
    <x v="5"/>
    <x v="5"/>
    <x v="10"/>
    <s v="Tonnes"/>
    <n v="1799.3"/>
  </r>
  <r>
    <x v="10"/>
    <x v="5"/>
    <x v="5"/>
    <x v="3"/>
    <s v="Tonnes"/>
    <n v="220.82"/>
  </r>
  <r>
    <x v="10"/>
    <x v="5"/>
    <x v="5"/>
    <x v="12"/>
    <s v="Tonnes"/>
    <n v="152.74"/>
  </r>
  <r>
    <x v="10"/>
    <x v="5"/>
    <x v="5"/>
    <x v="14"/>
    <s v="Tonnes"/>
    <n v="0.08"/>
  </r>
  <r>
    <x v="10"/>
    <x v="5"/>
    <x v="5"/>
    <x v="37"/>
    <s v="Tonnes"/>
    <n v="21299.34"/>
  </r>
  <r>
    <x v="10"/>
    <x v="5"/>
    <x v="5"/>
    <x v="4"/>
    <s v="Tonnes"/>
    <n v="1075.3900000000001"/>
  </r>
  <r>
    <x v="10"/>
    <x v="5"/>
    <x v="5"/>
    <x v="16"/>
    <s v="Tonnes"/>
    <n v="3682.68"/>
  </r>
  <r>
    <x v="10"/>
    <x v="5"/>
    <x v="5"/>
    <x v="18"/>
    <s v="Tonnes"/>
    <n v="2901.68"/>
  </r>
  <r>
    <x v="10"/>
    <x v="5"/>
    <x v="5"/>
    <x v="6"/>
    <s v="Tonnes"/>
    <n v="4210.04"/>
  </r>
  <r>
    <x v="10"/>
    <x v="5"/>
    <x v="5"/>
    <x v="21"/>
    <s v="Tonnes"/>
    <n v="35982"/>
  </r>
  <r>
    <x v="11"/>
    <x v="0"/>
    <x v="0"/>
    <x v="1"/>
    <s v="Tonnes"/>
    <n v="4"/>
  </r>
  <r>
    <x v="11"/>
    <x v="0"/>
    <x v="0"/>
    <x v="21"/>
    <s v="Tonnes"/>
    <n v="50.53"/>
  </r>
  <r>
    <x v="11"/>
    <x v="1"/>
    <x v="1"/>
    <x v="1"/>
    <s v="Tonnes"/>
    <n v="24"/>
  </r>
  <r>
    <x v="11"/>
    <x v="1"/>
    <x v="1"/>
    <x v="2"/>
    <s v="Tonnes"/>
    <n v="247.46"/>
  </r>
  <r>
    <x v="11"/>
    <x v="1"/>
    <x v="1"/>
    <x v="9"/>
    <s v="Tonnes"/>
    <n v="467.18"/>
  </r>
  <r>
    <x v="11"/>
    <x v="1"/>
    <x v="1"/>
    <x v="3"/>
    <s v="Tonnes"/>
    <n v="3506"/>
  </r>
  <r>
    <x v="11"/>
    <x v="1"/>
    <x v="1"/>
    <x v="11"/>
    <s v="Tonnes"/>
    <n v="977.71"/>
  </r>
  <r>
    <x v="11"/>
    <x v="1"/>
    <x v="1"/>
    <x v="16"/>
    <s v="Tonnes"/>
    <n v="0.5"/>
  </r>
  <r>
    <x v="11"/>
    <x v="1"/>
    <x v="1"/>
    <x v="5"/>
    <s v="Tonnes"/>
    <n v="175.95"/>
  </r>
  <r>
    <x v="11"/>
    <x v="1"/>
    <x v="1"/>
    <x v="6"/>
    <s v="Tonnes"/>
    <n v="4029.16"/>
  </r>
  <r>
    <x v="11"/>
    <x v="1"/>
    <x v="1"/>
    <x v="19"/>
    <s v="Tonnes"/>
    <n v="375.42"/>
  </r>
  <r>
    <x v="11"/>
    <x v="1"/>
    <x v="1"/>
    <x v="21"/>
    <s v="Tonnes"/>
    <n v="4779"/>
  </r>
  <r>
    <x v="11"/>
    <x v="2"/>
    <x v="2"/>
    <x v="7"/>
    <s v="Tonnes"/>
    <n v="29766.39"/>
  </r>
  <r>
    <x v="11"/>
    <x v="2"/>
    <x v="2"/>
    <x v="8"/>
    <s v="Tonnes"/>
    <n v="302.64"/>
  </r>
  <r>
    <x v="11"/>
    <x v="2"/>
    <x v="2"/>
    <x v="2"/>
    <s v="Tonnes"/>
    <n v="5040.6000000000004"/>
  </r>
  <r>
    <x v="11"/>
    <x v="2"/>
    <x v="2"/>
    <x v="9"/>
    <s v="Tonnes"/>
    <n v="22014.65"/>
  </r>
  <r>
    <x v="11"/>
    <x v="2"/>
    <x v="2"/>
    <x v="24"/>
    <s v="Tonnes"/>
    <n v="2217.02"/>
  </r>
  <r>
    <x v="11"/>
    <x v="2"/>
    <x v="2"/>
    <x v="10"/>
    <s v="Tonnes"/>
    <n v="1329.72"/>
  </r>
  <r>
    <x v="11"/>
    <x v="2"/>
    <x v="2"/>
    <x v="3"/>
    <s v="Tonnes"/>
    <n v="13142.09"/>
  </r>
  <r>
    <x v="11"/>
    <x v="2"/>
    <x v="2"/>
    <x v="11"/>
    <s v="Tonnes"/>
    <n v="1411.94"/>
  </r>
  <r>
    <x v="11"/>
    <x v="2"/>
    <x v="2"/>
    <x v="12"/>
    <s v="Tonnes"/>
    <n v="1750.25"/>
  </r>
  <r>
    <x v="11"/>
    <x v="2"/>
    <x v="2"/>
    <x v="13"/>
    <s v="Tonnes"/>
    <n v="849.66"/>
  </r>
  <r>
    <x v="11"/>
    <x v="2"/>
    <x v="2"/>
    <x v="14"/>
    <s v="Tonnes"/>
    <n v="770.95"/>
  </r>
  <r>
    <x v="11"/>
    <x v="2"/>
    <x v="2"/>
    <x v="4"/>
    <s v="Tonnes"/>
    <n v="18484.689999999999"/>
  </r>
  <r>
    <x v="11"/>
    <x v="2"/>
    <x v="2"/>
    <x v="15"/>
    <s v="Tonnes"/>
    <n v="72.84"/>
  </r>
  <r>
    <x v="11"/>
    <x v="2"/>
    <x v="2"/>
    <x v="5"/>
    <s v="Tonnes"/>
    <n v="126.28"/>
  </r>
  <r>
    <x v="11"/>
    <x v="2"/>
    <x v="2"/>
    <x v="18"/>
    <s v="Tonnes"/>
    <n v="24715.24"/>
  </r>
  <r>
    <x v="11"/>
    <x v="2"/>
    <x v="2"/>
    <x v="6"/>
    <s v="Tonnes"/>
    <n v="28535.01"/>
  </r>
  <r>
    <x v="11"/>
    <x v="2"/>
    <x v="2"/>
    <x v="19"/>
    <s v="Tonnes"/>
    <n v="250.94"/>
  </r>
  <r>
    <x v="11"/>
    <x v="2"/>
    <x v="2"/>
    <x v="20"/>
    <s v="Tonnes"/>
    <n v="1686.13"/>
  </r>
  <r>
    <x v="11"/>
    <x v="2"/>
    <x v="2"/>
    <x v="21"/>
    <s v="Tonnes"/>
    <n v="11354.19"/>
  </r>
  <r>
    <x v="11"/>
    <x v="3"/>
    <x v="3"/>
    <x v="7"/>
    <s v="Tonnes"/>
    <n v="130000"/>
  </r>
  <r>
    <x v="11"/>
    <x v="3"/>
    <x v="3"/>
    <x v="2"/>
    <s v="Tonnes"/>
    <n v="13002.76"/>
  </r>
  <r>
    <x v="11"/>
    <x v="3"/>
    <x v="3"/>
    <x v="9"/>
    <s v="Tonnes"/>
    <n v="336588.09"/>
  </r>
  <r>
    <x v="11"/>
    <x v="3"/>
    <x v="3"/>
    <x v="23"/>
    <s v="Tonnes"/>
    <n v="41531"/>
  </r>
  <r>
    <x v="11"/>
    <x v="3"/>
    <x v="3"/>
    <x v="24"/>
    <s v="Tonnes"/>
    <n v="42786.64"/>
  </r>
  <r>
    <x v="11"/>
    <x v="3"/>
    <x v="3"/>
    <x v="10"/>
    <s v="Tonnes"/>
    <n v="121355.59"/>
  </r>
  <r>
    <x v="11"/>
    <x v="3"/>
    <x v="3"/>
    <x v="26"/>
    <s v="Tonnes"/>
    <n v="99747.97"/>
  </r>
  <r>
    <x v="11"/>
    <x v="3"/>
    <x v="3"/>
    <x v="3"/>
    <s v="Tonnes"/>
    <n v="55529.39"/>
  </r>
  <r>
    <x v="11"/>
    <x v="3"/>
    <x v="3"/>
    <x v="11"/>
    <s v="Tonnes"/>
    <n v="27500"/>
  </r>
  <r>
    <x v="11"/>
    <x v="3"/>
    <x v="3"/>
    <x v="13"/>
    <s v="Tonnes"/>
    <n v="63500"/>
  </r>
  <r>
    <x v="11"/>
    <x v="3"/>
    <x v="3"/>
    <x v="28"/>
    <s v="Tonnes"/>
    <n v="43191.95"/>
  </r>
  <r>
    <x v="11"/>
    <x v="3"/>
    <x v="3"/>
    <x v="14"/>
    <s v="Tonnes"/>
    <n v="32835.65"/>
  </r>
  <r>
    <x v="11"/>
    <x v="3"/>
    <x v="3"/>
    <x v="4"/>
    <s v="Tonnes"/>
    <n v="297582"/>
  </r>
  <r>
    <x v="11"/>
    <x v="3"/>
    <x v="3"/>
    <x v="0"/>
    <s v="Tonnes"/>
    <n v="0.78"/>
  </r>
  <r>
    <x v="11"/>
    <x v="3"/>
    <x v="3"/>
    <x v="6"/>
    <s v="Tonnes"/>
    <n v="61232.62"/>
  </r>
  <r>
    <x v="11"/>
    <x v="3"/>
    <x v="3"/>
    <x v="19"/>
    <s v="Tonnes"/>
    <n v="91300"/>
  </r>
  <r>
    <x v="11"/>
    <x v="3"/>
    <x v="3"/>
    <x v="21"/>
    <s v="Tonnes"/>
    <n v="192724.67"/>
  </r>
  <r>
    <x v="11"/>
    <x v="3"/>
    <x v="3"/>
    <x v="33"/>
    <s v="Tonnes"/>
    <n v="316117.99"/>
  </r>
  <r>
    <x v="11"/>
    <x v="4"/>
    <x v="4"/>
    <x v="19"/>
    <s v="Tonnes"/>
    <n v="47.65"/>
  </r>
  <r>
    <x v="11"/>
    <x v="5"/>
    <x v="5"/>
    <x v="7"/>
    <s v="Tonnes"/>
    <n v="324127.78999999998"/>
  </r>
  <r>
    <x v="11"/>
    <x v="5"/>
    <x v="5"/>
    <x v="1"/>
    <s v="Tonnes"/>
    <n v="12"/>
  </r>
  <r>
    <x v="11"/>
    <x v="5"/>
    <x v="5"/>
    <x v="24"/>
    <s v="Tonnes"/>
    <n v="66000"/>
  </r>
  <r>
    <x v="11"/>
    <x v="5"/>
    <x v="5"/>
    <x v="10"/>
    <s v="Tonnes"/>
    <n v="815.74"/>
  </r>
  <r>
    <x v="11"/>
    <x v="5"/>
    <x v="5"/>
    <x v="3"/>
    <s v="Tonnes"/>
    <n v="218.52"/>
  </r>
  <r>
    <x v="11"/>
    <x v="5"/>
    <x v="5"/>
    <x v="12"/>
    <s v="Tonnes"/>
    <n v="160.04"/>
  </r>
  <r>
    <x v="11"/>
    <x v="5"/>
    <x v="5"/>
    <x v="4"/>
    <s v="Tonnes"/>
    <n v="2359.2600000000002"/>
  </r>
  <r>
    <x v="11"/>
    <x v="5"/>
    <x v="5"/>
    <x v="15"/>
    <s v="Tonnes"/>
    <n v="150000"/>
  </r>
  <r>
    <x v="11"/>
    <x v="5"/>
    <x v="5"/>
    <x v="16"/>
    <s v="Tonnes"/>
    <n v="1920.42"/>
  </r>
  <r>
    <x v="11"/>
    <x v="5"/>
    <x v="5"/>
    <x v="0"/>
    <s v="Tonnes"/>
    <n v="31500"/>
  </r>
  <r>
    <x v="11"/>
    <x v="5"/>
    <x v="5"/>
    <x v="18"/>
    <s v="Tonnes"/>
    <n v="1295.49"/>
  </r>
  <r>
    <x v="11"/>
    <x v="5"/>
    <x v="5"/>
    <x v="6"/>
    <s v="Tonnes"/>
    <n v="4867.72"/>
  </r>
  <r>
    <x v="11"/>
    <x v="5"/>
    <x v="5"/>
    <x v="19"/>
    <s v="Tonnes"/>
    <n v="15000"/>
  </r>
  <r>
    <x v="11"/>
    <x v="5"/>
    <x v="5"/>
    <x v="21"/>
    <s v="Tonnes"/>
    <n v="2616.15"/>
  </r>
  <r>
    <x v="12"/>
    <x v="0"/>
    <x v="0"/>
    <x v="1"/>
    <s v="Tonnes"/>
    <n v="4"/>
  </r>
  <r>
    <x v="12"/>
    <x v="0"/>
    <x v="0"/>
    <x v="24"/>
    <s v="Tonnes"/>
    <n v="21.26"/>
  </r>
  <r>
    <x v="12"/>
    <x v="0"/>
    <x v="0"/>
    <x v="6"/>
    <s v="Tonnes"/>
    <n v="100"/>
  </r>
  <r>
    <x v="12"/>
    <x v="1"/>
    <x v="1"/>
    <x v="7"/>
    <s v="Tonnes"/>
    <n v="500.27"/>
  </r>
  <r>
    <x v="12"/>
    <x v="1"/>
    <x v="1"/>
    <x v="9"/>
    <s v="Tonnes"/>
    <n v="1472.8"/>
  </r>
  <r>
    <x v="12"/>
    <x v="1"/>
    <x v="1"/>
    <x v="24"/>
    <s v="Tonnes"/>
    <n v="488.75"/>
  </r>
  <r>
    <x v="12"/>
    <x v="1"/>
    <x v="1"/>
    <x v="3"/>
    <s v="Tonnes"/>
    <n v="3705.41"/>
  </r>
  <r>
    <x v="12"/>
    <x v="1"/>
    <x v="1"/>
    <x v="11"/>
    <s v="Tonnes"/>
    <n v="1326.15"/>
  </r>
  <r>
    <x v="12"/>
    <x v="1"/>
    <x v="1"/>
    <x v="16"/>
    <s v="Tonnes"/>
    <n v="750"/>
  </r>
  <r>
    <x v="12"/>
    <x v="1"/>
    <x v="1"/>
    <x v="5"/>
    <s v="Tonnes"/>
    <n v="176.39"/>
  </r>
  <r>
    <x v="12"/>
    <x v="1"/>
    <x v="1"/>
    <x v="6"/>
    <s v="Tonnes"/>
    <n v="2408.04"/>
  </r>
  <r>
    <x v="12"/>
    <x v="1"/>
    <x v="1"/>
    <x v="19"/>
    <s v="Tonnes"/>
    <n v="245.81"/>
  </r>
  <r>
    <x v="12"/>
    <x v="1"/>
    <x v="1"/>
    <x v="21"/>
    <s v="Tonnes"/>
    <n v="1001.33"/>
  </r>
  <r>
    <x v="12"/>
    <x v="2"/>
    <x v="2"/>
    <x v="7"/>
    <s v="Tonnes"/>
    <n v="1492.36"/>
  </r>
  <r>
    <x v="12"/>
    <x v="2"/>
    <x v="2"/>
    <x v="1"/>
    <s v="Tonnes"/>
    <n v="272.72000000000003"/>
  </r>
  <r>
    <x v="12"/>
    <x v="2"/>
    <x v="2"/>
    <x v="2"/>
    <s v="Tonnes"/>
    <n v="2009.09"/>
  </r>
  <r>
    <x v="12"/>
    <x v="2"/>
    <x v="2"/>
    <x v="9"/>
    <s v="Tonnes"/>
    <n v="26958.77"/>
  </r>
  <r>
    <x v="12"/>
    <x v="2"/>
    <x v="2"/>
    <x v="24"/>
    <s v="Tonnes"/>
    <n v="1068.3900000000001"/>
  </r>
  <r>
    <x v="12"/>
    <x v="2"/>
    <x v="2"/>
    <x v="10"/>
    <s v="Tonnes"/>
    <n v="1717.33"/>
  </r>
  <r>
    <x v="12"/>
    <x v="2"/>
    <x v="2"/>
    <x v="3"/>
    <s v="Tonnes"/>
    <n v="26602.27"/>
  </r>
  <r>
    <x v="12"/>
    <x v="2"/>
    <x v="2"/>
    <x v="11"/>
    <s v="Tonnes"/>
    <n v="3244.9"/>
  </r>
  <r>
    <x v="12"/>
    <x v="2"/>
    <x v="2"/>
    <x v="12"/>
    <s v="Tonnes"/>
    <n v="2615.2399999999998"/>
  </r>
  <r>
    <x v="12"/>
    <x v="2"/>
    <x v="2"/>
    <x v="13"/>
    <s v="Tonnes"/>
    <n v="2280.1799999999998"/>
  </r>
  <r>
    <x v="12"/>
    <x v="2"/>
    <x v="2"/>
    <x v="14"/>
    <s v="Tonnes"/>
    <n v="343.44"/>
  </r>
  <r>
    <x v="12"/>
    <x v="2"/>
    <x v="2"/>
    <x v="4"/>
    <s v="Tonnes"/>
    <n v="11877.23"/>
  </r>
  <r>
    <x v="12"/>
    <x v="2"/>
    <x v="2"/>
    <x v="15"/>
    <s v="Tonnes"/>
    <n v="383.74"/>
  </r>
  <r>
    <x v="12"/>
    <x v="2"/>
    <x v="2"/>
    <x v="17"/>
    <s v="Tonnes"/>
    <n v="1575.69"/>
  </r>
  <r>
    <x v="12"/>
    <x v="2"/>
    <x v="2"/>
    <x v="18"/>
    <s v="Tonnes"/>
    <n v="16427.54"/>
  </r>
  <r>
    <x v="12"/>
    <x v="2"/>
    <x v="2"/>
    <x v="6"/>
    <s v="Tonnes"/>
    <n v="29578.31"/>
  </r>
  <r>
    <x v="12"/>
    <x v="2"/>
    <x v="2"/>
    <x v="20"/>
    <s v="Tonnes"/>
    <n v="1184.22"/>
  </r>
  <r>
    <x v="12"/>
    <x v="2"/>
    <x v="2"/>
    <x v="21"/>
    <s v="Tonnes"/>
    <n v="19883.080000000002"/>
  </r>
  <r>
    <x v="12"/>
    <x v="3"/>
    <x v="3"/>
    <x v="38"/>
    <s v="Tonnes"/>
    <n v="25250.01"/>
  </r>
  <r>
    <x v="12"/>
    <x v="3"/>
    <x v="3"/>
    <x v="42"/>
    <s v="Tonnes"/>
    <n v="197.58"/>
  </r>
  <r>
    <x v="12"/>
    <x v="3"/>
    <x v="3"/>
    <x v="2"/>
    <s v="Tonnes"/>
    <n v="17865.810000000001"/>
  </r>
  <r>
    <x v="12"/>
    <x v="3"/>
    <x v="3"/>
    <x v="9"/>
    <s v="Tonnes"/>
    <n v="269260.87"/>
  </r>
  <r>
    <x v="12"/>
    <x v="3"/>
    <x v="3"/>
    <x v="23"/>
    <s v="Tonnes"/>
    <n v="71500"/>
  </r>
  <r>
    <x v="12"/>
    <x v="3"/>
    <x v="3"/>
    <x v="24"/>
    <s v="Tonnes"/>
    <n v="187750.7"/>
  </r>
  <r>
    <x v="12"/>
    <x v="3"/>
    <x v="3"/>
    <x v="25"/>
    <s v="Tonnes"/>
    <n v="58744.69"/>
  </r>
  <r>
    <x v="12"/>
    <x v="3"/>
    <x v="3"/>
    <x v="10"/>
    <s v="Tonnes"/>
    <n v="126500"/>
  </r>
  <r>
    <x v="12"/>
    <x v="3"/>
    <x v="3"/>
    <x v="3"/>
    <s v="Tonnes"/>
    <n v="97363.44"/>
  </r>
  <r>
    <x v="12"/>
    <x v="3"/>
    <x v="3"/>
    <x v="11"/>
    <s v="Tonnes"/>
    <n v="104265.86"/>
  </r>
  <r>
    <x v="12"/>
    <x v="3"/>
    <x v="3"/>
    <x v="13"/>
    <s v="Tonnes"/>
    <n v="24000"/>
  </r>
  <r>
    <x v="12"/>
    <x v="3"/>
    <x v="3"/>
    <x v="4"/>
    <s v="Tonnes"/>
    <n v="250351.73"/>
  </r>
  <r>
    <x v="12"/>
    <x v="3"/>
    <x v="3"/>
    <x v="29"/>
    <s v="Tonnes"/>
    <n v="21000"/>
  </r>
  <r>
    <x v="12"/>
    <x v="3"/>
    <x v="3"/>
    <x v="16"/>
    <s v="Tonnes"/>
    <n v="20280"/>
  </r>
  <r>
    <x v="12"/>
    <x v="3"/>
    <x v="3"/>
    <x v="0"/>
    <s v="Tonnes"/>
    <n v="55000"/>
  </r>
  <r>
    <x v="12"/>
    <x v="3"/>
    <x v="3"/>
    <x v="6"/>
    <s v="Tonnes"/>
    <n v="64483.64"/>
  </r>
  <r>
    <x v="12"/>
    <x v="3"/>
    <x v="3"/>
    <x v="21"/>
    <s v="Tonnes"/>
    <n v="129153.36"/>
  </r>
  <r>
    <x v="12"/>
    <x v="3"/>
    <x v="3"/>
    <x v="33"/>
    <s v="Tonnes"/>
    <n v="108452.7"/>
  </r>
  <r>
    <x v="12"/>
    <x v="5"/>
    <x v="5"/>
    <x v="7"/>
    <s v="Tonnes"/>
    <n v="583020.25"/>
  </r>
  <r>
    <x v="12"/>
    <x v="5"/>
    <x v="5"/>
    <x v="35"/>
    <s v="Tonnes"/>
    <n v="6000"/>
  </r>
  <r>
    <x v="12"/>
    <x v="5"/>
    <x v="5"/>
    <x v="24"/>
    <s v="Tonnes"/>
    <n v="5000"/>
  </r>
  <r>
    <x v="12"/>
    <x v="5"/>
    <x v="5"/>
    <x v="10"/>
    <s v="Tonnes"/>
    <n v="1399.25"/>
  </r>
  <r>
    <x v="12"/>
    <x v="5"/>
    <x v="5"/>
    <x v="3"/>
    <s v="Tonnes"/>
    <n v="224.97"/>
  </r>
  <r>
    <x v="12"/>
    <x v="5"/>
    <x v="5"/>
    <x v="36"/>
    <s v="Tonnes"/>
    <n v="96000"/>
  </r>
  <r>
    <x v="12"/>
    <x v="5"/>
    <x v="5"/>
    <x v="12"/>
    <s v="Tonnes"/>
    <n v="305.52"/>
  </r>
  <r>
    <x v="12"/>
    <x v="5"/>
    <x v="5"/>
    <x v="14"/>
    <s v="Tonnes"/>
    <n v="0.02"/>
  </r>
  <r>
    <x v="12"/>
    <x v="5"/>
    <x v="5"/>
    <x v="37"/>
    <s v="Tonnes"/>
    <n v="24200"/>
  </r>
  <r>
    <x v="12"/>
    <x v="5"/>
    <x v="5"/>
    <x v="4"/>
    <s v="Tonnes"/>
    <n v="1454.79"/>
  </r>
  <r>
    <x v="12"/>
    <x v="5"/>
    <x v="5"/>
    <x v="15"/>
    <s v="Tonnes"/>
    <n v="64930"/>
  </r>
  <r>
    <x v="12"/>
    <x v="5"/>
    <x v="5"/>
    <x v="16"/>
    <s v="Tonnes"/>
    <n v="3469.16"/>
  </r>
  <r>
    <x v="12"/>
    <x v="5"/>
    <x v="5"/>
    <x v="0"/>
    <s v="Tonnes"/>
    <n v="30000"/>
  </r>
  <r>
    <x v="12"/>
    <x v="5"/>
    <x v="5"/>
    <x v="18"/>
    <s v="Tonnes"/>
    <n v="2003.45"/>
  </r>
  <r>
    <x v="12"/>
    <x v="5"/>
    <x v="5"/>
    <x v="6"/>
    <s v="Tonnes"/>
    <n v="101118.84"/>
  </r>
  <r>
    <x v="12"/>
    <x v="5"/>
    <x v="5"/>
    <x v="21"/>
    <s v="Tonnes"/>
    <n v="38222.54"/>
  </r>
  <r>
    <x v="13"/>
    <x v="0"/>
    <x v="0"/>
    <x v="3"/>
    <s v="Tonnes"/>
    <n v="1489.06"/>
  </r>
  <r>
    <x v="13"/>
    <x v="1"/>
    <x v="1"/>
    <x v="1"/>
    <s v="Tonnes"/>
    <n v="25"/>
  </r>
  <r>
    <x v="13"/>
    <x v="1"/>
    <x v="1"/>
    <x v="2"/>
    <s v="Tonnes"/>
    <n v="648.58000000000004"/>
  </r>
  <r>
    <x v="13"/>
    <x v="1"/>
    <x v="1"/>
    <x v="3"/>
    <s v="Tonnes"/>
    <n v="158.36000000000001"/>
  </r>
  <r>
    <x v="13"/>
    <x v="1"/>
    <x v="1"/>
    <x v="11"/>
    <s v="Tonnes"/>
    <n v="599.89"/>
  </r>
  <r>
    <x v="13"/>
    <x v="1"/>
    <x v="1"/>
    <x v="4"/>
    <s v="Tonnes"/>
    <n v="44"/>
  </r>
  <r>
    <x v="13"/>
    <x v="1"/>
    <x v="1"/>
    <x v="5"/>
    <s v="Tonnes"/>
    <n v="100.42"/>
  </r>
  <r>
    <x v="13"/>
    <x v="1"/>
    <x v="1"/>
    <x v="6"/>
    <s v="Tonnes"/>
    <n v="1991.05"/>
  </r>
  <r>
    <x v="13"/>
    <x v="1"/>
    <x v="1"/>
    <x v="19"/>
    <s v="Tonnes"/>
    <n v="371.52"/>
  </r>
  <r>
    <x v="13"/>
    <x v="1"/>
    <x v="1"/>
    <x v="21"/>
    <s v="Tonnes"/>
    <n v="492.81"/>
  </r>
  <r>
    <x v="13"/>
    <x v="2"/>
    <x v="2"/>
    <x v="7"/>
    <s v="Tonnes"/>
    <n v="8833.07"/>
  </r>
  <r>
    <x v="13"/>
    <x v="2"/>
    <x v="2"/>
    <x v="2"/>
    <s v="Tonnes"/>
    <n v="1472.61"/>
  </r>
  <r>
    <x v="13"/>
    <x v="2"/>
    <x v="2"/>
    <x v="9"/>
    <s v="Tonnes"/>
    <n v="29787.46"/>
  </r>
  <r>
    <x v="13"/>
    <x v="2"/>
    <x v="2"/>
    <x v="24"/>
    <s v="Tonnes"/>
    <n v="600"/>
  </r>
  <r>
    <x v="13"/>
    <x v="2"/>
    <x v="2"/>
    <x v="10"/>
    <s v="Tonnes"/>
    <n v="1571.78"/>
  </r>
  <r>
    <x v="13"/>
    <x v="2"/>
    <x v="2"/>
    <x v="3"/>
    <s v="Tonnes"/>
    <n v="25911.86"/>
  </r>
  <r>
    <x v="13"/>
    <x v="2"/>
    <x v="2"/>
    <x v="11"/>
    <s v="Tonnes"/>
    <n v="2074.2399999999998"/>
  </r>
  <r>
    <x v="13"/>
    <x v="2"/>
    <x v="2"/>
    <x v="12"/>
    <s v="Tonnes"/>
    <n v="2107.64"/>
  </r>
  <r>
    <x v="13"/>
    <x v="2"/>
    <x v="2"/>
    <x v="13"/>
    <s v="Tonnes"/>
    <n v="3934.81"/>
  </r>
  <r>
    <x v="13"/>
    <x v="2"/>
    <x v="2"/>
    <x v="14"/>
    <s v="Tonnes"/>
    <n v="350"/>
  </r>
  <r>
    <x v="13"/>
    <x v="2"/>
    <x v="2"/>
    <x v="4"/>
    <s v="Tonnes"/>
    <n v="11109.35"/>
  </r>
  <r>
    <x v="13"/>
    <x v="2"/>
    <x v="2"/>
    <x v="15"/>
    <s v="Tonnes"/>
    <n v="760.4"/>
  </r>
  <r>
    <x v="13"/>
    <x v="2"/>
    <x v="2"/>
    <x v="17"/>
    <s v="Tonnes"/>
    <n v="1391.51"/>
  </r>
  <r>
    <x v="13"/>
    <x v="2"/>
    <x v="2"/>
    <x v="18"/>
    <s v="Tonnes"/>
    <n v="21379.62"/>
  </r>
  <r>
    <x v="13"/>
    <x v="2"/>
    <x v="2"/>
    <x v="6"/>
    <s v="Tonnes"/>
    <n v="40915.89"/>
  </r>
  <r>
    <x v="13"/>
    <x v="2"/>
    <x v="2"/>
    <x v="19"/>
    <s v="Tonnes"/>
    <n v="254.04"/>
  </r>
  <r>
    <x v="13"/>
    <x v="2"/>
    <x v="2"/>
    <x v="20"/>
    <s v="Tonnes"/>
    <n v="1607.44"/>
  </r>
  <r>
    <x v="13"/>
    <x v="2"/>
    <x v="2"/>
    <x v="21"/>
    <s v="Tonnes"/>
    <n v="31966.18"/>
  </r>
  <r>
    <x v="13"/>
    <x v="3"/>
    <x v="3"/>
    <x v="42"/>
    <s v="Tonnes"/>
    <n v="40002.949999999997"/>
  </r>
  <r>
    <x v="13"/>
    <x v="3"/>
    <x v="3"/>
    <x v="7"/>
    <s v="Tonnes"/>
    <n v="59375"/>
  </r>
  <r>
    <x v="13"/>
    <x v="3"/>
    <x v="3"/>
    <x v="8"/>
    <s v="Tonnes"/>
    <n v="38732.67"/>
  </r>
  <r>
    <x v="13"/>
    <x v="3"/>
    <x v="3"/>
    <x v="9"/>
    <s v="Tonnes"/>
    <n v="307118.53999999998"/>
  </r>
  <r>
    <x v="13"/>
    <x v="3"/>
    <x v="3"/>
    <x v="24"/>
    <s v="Tonnes"/>
    <n v="101875.6"/>
  </r>
  <r>
    <x v="13"/>
    <x v="3"/>
    <x v="3"/>
    <x v="10"/>
    <s v="Tonnes"/>
    <n v="42900"/>
  </r>
  <r>
    <x v="13"/>
    <x v="3"/>
    <x v="3"/>
    <x v="26"/>
    <s v="Tonnes"/>
    <n v="89014.99"/>
  </r>
  <r>
    <x v="13"/>
    <x v="3"/>
    <x v="3"/>
    <x v="39"/>
    <s v="Tonnes"/>
    <n v="31300"/>
  </r>
  <r>
    <x v="13"/>
    <x v="3"/>
    <x v="3"/>
    <x v="3"/>
    <s v="Tonnes"/>
    <n v="99134.2"/>
  </r>
  <r>
    <x v="13"/>
    <x v="3"/>
    <x v="3"/>
    <x v="41"/>
    <s v="Tonnes"/>
    <n v="18000.060000000001"/>
  </r>
  <r>
    <x v="13"/>
    <x v="3"/>
    <x v="3"/>
    <x v="11"/>
    <s v="Tonnes"/>
    <n v="1493.46"/>
  </r>
  <r>
    <x v="13"/>
    <x v="3"/>
    <x v="3"/>
    <x v="13"/>
    <s v="Tonnes"/>
    <n v="76487.649999999994"/>
  </r>
  <r>
    <x v="13"/>
    <x v="3"/>
    <x v="3"/>
    <x v="28"/>
    <s v="Tonnes"/>
    <n v="19800"/>
  </r>
  <r>
    <x v="13"/>
    <x v="3"/>
    <x v="3"/>
    <x v="14"/>
    <s v="Tonnes"/>
    <n v="20790.810000000001"/>
  </r>
  <r>
    <x v="13"/>
    <x v="3"/>
    <x v="3"/>
    <x v="4"/>
    <s v="Tonnes"/>
    <n v="456572.24"/>
  </r>
  <r>
    <x v="13"/>
    <x v="3"/>
    <x v="3"/>
    <x v="0"/>
    <s v="Tonnes"/>
    <n v="22000.06"/>
  </r>
  <r>
    <x v="13"/>
    <x v="3"/>
    <x v="3"/>
    <x v="6"/>
    <s v="Tonnes"/>
    <n v="306449.18"/>
  </r>
  <r>
    <x v="13"/>
    <x v="3"/>
    <x v="3"/>
    <x v="19"/>
    <s v="Tonnes"/>
    <n v="11710.76"/>
  </r>
  <r>
    <x v="13"/>
    <x v="3"/>
    <x v="3"/>
    <x v="21"/>
    <s v="Tonnes"/>
    <n v="69014.399999999994"/>
  </r>
  <r>
    <x v="13"/>
    <x v="3"/>
    <x v="3"/>
    <x v="33"/>
    <s v="Tonnes"/>
    <n v="50370"/>
  </r>
  <r>
    <x v="13"/>
    <x v="4"/>
    <x v="4"/>
    <x v="9"/>
    <s v="Tonnes"/>
    <n v="1.05"/>
  </r>
  <r>
    <x v="13"/>
    <x v="4"/>
    <x v="4"/>
    <x v="4"/>
    <s v="Tonnes"/>
    <n v="230"/>
  </r>
  <r>
    <x v="13"/>
    <x v="4"/>
    <x v="4"/>
    <x v="46"/>
    <s v="Tonnes"/>
    <n v="24"/>
  </r>
  <r>
    <x v="13"/>
    <x v="5"/>
    <x v="5"/>
    <x v="7"/>
    <s v="Tonnes"/>
    <n v="516489.26"/>
  </r>
  <r>
    <x v="13"/>
    <x v="5"/>
    <x v="5"/>
    <x v="47"/>
    <s v="Tonnes"/>
    <n v="44"/>
  </r>
  <r>
    <x v="13"/>
    <x v="5"/>
    <x v="5"/>
    <x v="1"/>
    <s v="Tonnes"/>
    <n v="12"/>
  </r>
  <r>
    <x v="13"/>
    <x v="5"/>
    <x v="5"/>
    <x v="48"/>
    <s v="Tonnes"/>
    <n v="71500"/>
  </r>
  <r>
    <x v="13"/>
    <x v="5"/>
    <x v="5"/>
    <x v="24"/>
    <s v="Tonnes"/>
    <n v="103131.16"/>
  </r>
  <r>
    <x v="13"/>
    <x v="5"/>
    <x v="5"/>
    <x v="10"/>
    <s v="Tonnes"/>
    <n v="1784.97"/>
  </r>
  <r>
    <x v="13"/>
    <x v="5"/>
    <x v="5"/>
    <x v="3"/>
    <s v="Tonnes"/>
    <n v="176.41"/>
  </r>
  <r>
    <x v="13"/>
    <x v="5"/>
    <x v="5"/>
    <x v="12"/>
    <s v="Tonnes"/>
    <n v="431.49"/>
  </r>
  <r>
    <x v="13"/>
    <x v="5"/>
    <x v="5"/>
    <x v="13"/>
    <s v="Tonnes"/>
    <n v="3300"/>
  </r>
  <r>
    <x v="13"/>
    <x v="5"/>
    <x v="5"/>
    <x v="14"/>
    <s v="Tonnes"/>
    <n v="23.11"/>
  </r>
  <r>
    <x v="13"/>
    <x v="5"/>
    <x v="5"/>
    <x v="4"/>
    <s v="Tonnes"/>
    <n v="2461.91"/>
  </r>
  <r>
    <x v="13"/>
    <x v="5"/>
    <x v="5"/>
    <x v="15"/>
    <s v="Tonnes"/>
    <n v="91476"/>
  </r>
  <r>
    <x v="13"/>
    <x v="5"/>
    <x v="5"/>
    <x v="16"/>
    <s v="Tonnes"/>
    <n v="2174.14"/>
  </r>
  <r>
    <x v="13"/>
    <x v="5"/>
    <x v="5"/>
    <x v="18"/>
    <s v="Tonnes"/>
    <n v="2037.82"/>
  </r>
  <r>
    <x v="13"/>
    <x v="5"/>
    <x v="5"/>
    <x v="6"/>
    <s v="Tonnes"/>
    <n v="24773.14"/>
  </r>
  <r>
    <x v="13"/>
    <x v="5"/>
    <x v="5"/>
    <x v="19"/>
    <s v="Tonnes"/>
    <n v="66000"/>
  </r>
  <r>
    <x v="13"/>
    <x v="5"/>
    <x v="5"/>
    <x v="21"/>
    <s v="Tonnes"/>
    <n v="4175.2700000000004"/>
  </r>
  <r>
    <x v="14"/>
    <x v="0"/>
    <x v="0"/>
    <x v="1"/>
    <s v="Tonnes"/>
    <n v="4"/>
  </r>
  <r>
    <x v="14"/>
    <x v="1"/>
    <x v="1"/>
    <x v="1"/>
    <s v="Tonnes"/>
    <n v="24"/>
  </r>
  <r>
    <x v="14"/>
    <x v="1"/>
    <x v="1"/>
    <x v="2"/>
    <s v="Tonnes"/>
    <n v="744.58"/>
  </r>
  <r>
    <x v="14"/>
    <x v="1"/>
    <x v="1"/>
    <x v="4"/>
    <s v="Tonnes"/>
    <n v="44"/>
  </r>
  <r>
    <x v="14"/>
    <x v="1"/>
    <x v="1"/>
    <x v="16"/>
    <s v="Tonnes"/>
    <n v="1.32"/>
  </r>
  <r>
    <x v="14"/>
    <x v="1"/>
    <x v="1"/>
    <x v="5"/>
    <s v="Tonnes"/>
    <n v="250.18"/>
  </r>
  <r>
    <x v="14"/>
    <x v="1"/>
    <x v="1"/>
    <x v="18"/>
    <s v="Tonnes"/>
    <n v="71.53"/>
  </r>
  <r>
    <x v="14"/>
    <x v="2"/>
    <x v="2"/>
    <x v="7"/>
    <s v="Tonnes"/>
    <n v="9361.6200000000008"/>
  </r>
  <r>
    <x v="14"/>
    <x v="2"/>
    <x v="2"/>
    <x v="1"/>
    <s v="Tonnes"/>
    <n v="270.07"/>
  </r>
  <r>
    <x v="14"/>
    <x v="2"/>
    <x v="2"/>
    <x v="2"/>
    <s v="Tonnes"/>
    <n v="3486.6"/>
  </r>
  <r>
    <x v="14"/>
    <x v="2"/>
    <x v="2"/>
    <x v="9"/>
    <s v="Tonnes"/>
    <n v="28694.51"/>
  </r>
  <r>
    <x v="14"/>
    <x v="2"/>
    <x v="2"/>
    <x v="24"/>
    <s v="Tonnes"/>
    <n v="1977.78"/>
  </r>
  <r>
    <x v="14"/>
    <x v="2"/>
    <x v="2"/>
    <x v="10"/>
    <s v="Tonnes"/>
    <n v="1405.44"/>
  </r>
  <r>
    <x v="14"/>
    <x v="2"/>
    <x v="2"/>
    <x v="3"/>
    <s v="Tonnes"/>
    <n v="28275.32"/>
  </r>
  <r>
    <x v="14"/>
    <x v="2"/>
    <x v="2"/>
    <x v="41"/>
    <s v="Tonnes"/>
    <n v="498.54"/>
  </r>
  <r>
    <x v="14"/>
    <x v="2"/>
    <x v="2"/>
    <x v="11"/>
    <s v="Tonnes"/>
    <n v="1778.98"/>
  </r>
  <r>
    <x v="14"/>
    <x v="2"/>
    <x v="2"/>
    <x v="12"/>
    <s v="Tonnes"/>
    <n v="1665.43"/>
  </r>
  <r>
    <x v="14"/>
    <x v="2"/>
    <x v="2"/>
    <x v="13"/>
    <s v="Tonnes"/>
    <n v="2409.73"/>
  </r>
  <r>
    <x v="14"/>
    <x v="2"/>
    <x v="2"/>
    <x v="14"/>
    <s v="Tonnes"/>
    <n v="999.85"/>
  </r>
  <r>
    <x v="14"/>
    <x v="2"/>
    <x v="2"/>
    <x v="4"/>
    <s v="Tonnes"/>
    <n v="16329.68"/>
  </r>
  <r>
    <x v="14"/>
    <x v="2"/>
    <x v="2"/>
    <x v="15"/>
    <s v="Tonnes"/>
    <n v="1122.3699999999999"/>
  </r>
  <r>
    <x v="14"/>
    <x v="2"/>
    <x v="2"/>
    <x v="16"/>
    <s v="Tonnes"/>
    <n v="736.99"/>
  </r>
  <r>
    <x v="14"/>
    <x v="2"/>
    <x v="2"/>
    <x v="5"/>
    <s v="Tonnes"/>
    <n v="252.06"/>
  </r>
  <r>
    <x v="14"/>
    <x v="2"/>
    <x v="2"/>
    <x v="18"/>
    <s v="Tonnes"/>
    <n v="21287.87"/>
  </r>
  <r>
    <x v="14"/>
    <x v="2"/>
    <x v="2"/>
    <x v="6"/>
    <s v="Tonnes"/>
    <n v="43277.279999999999"/>
  </r>
  <r>
    <x v="14"/>
    <x v="2"/>
    <x v="2"/>
    <x v="20"/>
    <s v="Tonnes"/>
    <n v="1930.64"/>
  </r>
  <r>
    <x v="14"/>
    <x v="2"/>
    <x v="2"/>
    <x v="21"/>
    <s v="Tonnes"/>
    <n v="27965"/>
  </r>
  <r>
    <x v="14"/>
    <x v="3"/>
    <x v="3"/>
    <x v="38"/>
    <s v="Tonnes"/>
    <n v="24320.71"/>
  </r>
  <r>
    <x v="14"/>
    <x v="3"/>
    <x v="3"/>
    <x v="42"/>
    <s v="Tonnes"/>
    <n v="20497.05"/>
  </r>
  <r>
    <x v="14"/>
    <x v="3"/>
    <x v="3"/>
    <x v="7"/>
    <s v="Tonnes"/>
    <n v="278946.48"/>
  </r>
  <r>
    <x v="14"/>
    <x v="3"/>
    <x v="3"/>
    <x v="9"/>
    <s v="Tonnes"/>
    <n v="339515.57"/>
  </r>
  <r>
    <x v="14"/>
    <x v="3"/>
    <x v="3"/>
    <x v="24"/>
    <s v="Tonnes"/>
    <n v="79731"/>
  </r>
  <r>
    <x v="14"/>
    <x v="3"/>
    <x v="3"/>
    <x v="10"/>
    <s v="Tonnes"/>
    <n v="95370"/>
  </r>
  <r>
    <x v="14"/>
    <x v="3"/>
    <x v="3"/>
    <x v="26"/>
    <s v="Tonnes"/>
    <n v="39600"/>
  </r>
  <r>
    <x v="14"/>
    <x v="3"/>
    <x v="3"/>
    <x v="49"/>
    <s v="Tonnes"/>
    <n v="279.33999999999997"/>
  </r>
  <r>
    <x v="14"/>
    <x v="3"/>
    <x v="3"/>
    <x v="11"/>
    <s v="Tonnes"/>
    <n v="27108.9"/>
  </r>
  <r>
    <x v="14"/>
    <x v="3"/>
    <x v="3"/>
    <x v="13"/>
    <s v="Tonnes"/>
    <n v="24000"/>
  </r>
  <r>
    <x v="14"/>
    <x v="3"/>
    <x v="3"/>
    <x v="14"/>
    <s v="Tonnes"/>
    <n v="32376.95"/>
  </r>
  <r>
    <x v="14"/>
    <x v="3"/>
    <x v="3"/>
    <x v="4"/>
    <s v="Tonnes"/>
    <n v="248760"/>
  </r>
  <r>
    <x v="14"/>
    <x v="3"/>
    <x v="3"/>
    <x v="31"/>
    <s v="Tonnes"/>
    <n v="55000"/>
  </r>
  <r>
    <x v="14"/>
    <x v="3"/>
    <x v="3"/>
    <x v="6"/>
    <s v="Tonnes"/>
    <n v="293581.46000000002"/>
  </r>
  <r>
    <x v="14"/>
    <x v="3"/>
    <x v="3"/>
    <x v="19"/>
    <s v="Tonnes"/>
    <n v="54266.29"/>
  </r>
  <r>
    <x v="14"/>
    <x v="3"/>
    <x v="3"/>
    <x v="21"/>
    <s v="Tonnes"/>
    <n v="135276.63"/>
  </r>
  <r>
    <x v="14"/>
    <x v="3"/>
    <x v="3"/>
    <x v="33"/>
    <s v="Tonnes"/>
    <n v="161656"/>
  </r>
  <r>
    <x v="14"/>
    <x v="4"/>
    <x v="4"/>
    <x v="4"/>
    <s v="Tonnes"/>
    <n v="200"/>
  </r>
  <r>
    <x v="14"/>
    <x v="5"/>
    <x v="5"/>
    <x v="7"/>
    <s v="Tonnes"/>
    <n v="553172.23"/>
  </r>
  <r>
    <x v="14"/>
    <x v="5"/>
    <x v="5"/>
    <x v="1"/>
    <s v="Tonnes"/>
    <n v="12"/>
  </r>
  <r>
    <x v="14"/>
    <x v="5"/>
    <x v="5"/>
    <x v="50"/>
    <s v="Tonnes"/>
    <n v="10"/>
  </r>
  <r>
    <x v="14"/>
    <x v="5"/>
    <x v="5"/>
    <x v="24"/>
    <s v="Tonnes"/>
    <n v="1510.38"/>
  </r>
  <r>
    <x v="14"/>
    <x v="5"/>
    <x v="5"/>
    <x v="10"/>
    <s v="Tonnes"/>
    <n v="1238.0899999999999"/>
  </r>
  <r>
    <x v="14"/>
    <x v="5"/>
    <x v="5"/>
    <x v="12"/>
    <s v="Tonnes"/>
    <n v="140.09"/>
  </r>
  <r>
    <x v="14"/>
    <x v="5"/>
    <x v="5"/>
    <x v="4"/>
    <s v="Tonnes"/>
    <n v="2431.91"/>
  </r>
  <r>
    <x v="14"/>
    <x v="5"/>
    <x v="5"/>
    <x v="15"/>
    <s v="Tonnes"/>
    <n v="20880"/>
  </r>
  <r>
    <x v="14"/>
    <x v="5"/>
    <x v="5"/>
    <x v="16"/>
    <s v="Tonnes"/>
    <n v="2780.24"/>
  </r>
  <r>
    <x v="14"/>
    <x v="5"/>
    <x v="5"/>
    <x v="18"/>
    <s v="Tonnes"/>
    <n v="1389.64"/>
  </r>
  <r>
    <x v="14"/>
    <x v="5"/>
    <x v="5"/>
    <x v="6"/>
    <s v="Tonnes"/>
    <n v="2123.92"/>
  </r>
  <r>
    <x v="14"/>
    <x v="5"/>
    <x v="5"/>
    <x v="19"/>
    <s v="Tonnes"/>
    <n v="34850"/>
  </r>
  <r>
    <x v="14"/>
    <x v="5"/>
    <x v="5"/>
    <x v="21"/>
    <s v="Tonnes"/>
    <n v="3266.93"/>
  </r>
  <r>
    <x v="15"/>
    <x v="0"/>
    <x v="0"/>
    <x v="1"/>
    <s v="Tonnes"/>
    <n v="4"/>
  </r>
  <r>
    <x v="15"/>
    <x v="1"/>
    <x v="1"/>
    <x v="2"/>
    <s v="Tonnes"/>
    <n v="1545.08"/>
  </r>
  <r>
    <x v="15"/>
    <x v="1"/>
    <x v="1"/>
    <x v="3"/>
    <s v="Tonnes"/>
    <n v="0.24"/>
  </r>
  <r>
    <x v="15"/>
    <x v="1"/>
    <x v="1"/>
    <x v="41"/>
    <s v="Tonnes"/>
    <n v="48.07"/>
  </r>
  <r>
    <x v="15"/>
    <x v="1"/>
    <x v="1"/>
    <x v="4"/>
    <s v="Tonnes"/>
    <n v="44"/>
  </r>
  <r>
    <x v="15"/>
    <x v="1"/>
    <x v="1"/>
    <x v="5"/>
    <s v="Tonnes"/>
    <n v="193.89"/>
  </r>
  <r>
    <x v="15"/>
    <x v="1"/>
    <x v="1"/>
    <x v="6"/>
    <s v="Tonnes"/>
    <n v="25"/>
  </r>
  <r>
    <x v="15"/>
    <x v="2"/>
    <x v="2"/>
    <x v="7"/>
    <s v="Tonnes"/>
    <n v="4760.1499999999996"/>
  </r>
  <r>
    <x v="15"/>
    <x v="2"/>
    <x v="2"/>
    <x v="8"/>
    <s v="Tonnes"/>
    <n v="176.87"/>
  </r>
  <r>
    <x v="15"/>
    <x v="2"/>
    <x v="2"/>
    <x v="2"/>
    <s v="Tonnes"/>
    <n v="3697.84"/>
  </r>
  <r>
    <x v="15"/>
    <x v="2"/>
    <x v="2"/>
    <x v="9"/>
    <s v="Tonnes"/>
    <n v="36650.58"/>
  </r>
  <r>
    <x v="15"/>
    <x v="2"/>
    <x v="2"/>
    <x v="10"/>
    <s v="Tonnes"/>
    <n v="985.9"/>
  </r>
  <r>
    <x v="15"/>
    <x v="2"/>
    <x v="2"/>
    <x v="3"/>
    <s v="Tonnes"/>
    <n v="34702.129999999997"/>
  </r>
  <r>
    <x v="15"/>
    <x v="2"/>
    <x v="2"/>
    <x v="41"/>
    <s v="Tonnes"/>
    <n v="497.36"/>
  </r>
  <r>
    <x v="15"/>
    <x v="2"/>
    <x v="2"/>
    <x v="11"/>
    <s v="Tonnes"/>
    <n v="1986.09"/>
  </r>
  <r>
    <x v="15"/>
    <x v="2"/>
    <x v="2"/>
    <x v="12"/>
    <s v="Tonnes"/>
    <n v="2082.4899999999998"/>
  </r>
  <r>
    <x v="15"/>
    <x v="2"/>
    <x v="2"/>
    <x v="13"/>
    <s v="Tonnes"/>
    <n v="4259.18"/>
  </r>
  <r>
    <x v="15"/>
    <x v="2"/>
    <x v="2"/>
    <x v="14"/>
    <s v="Tonnes"/>
    <n v="1316.84"/>
  </r>
  <r>
    <x v="15"/>
    <x v="2"/>
    <x v="2"/>
    <x v="4"/>
    <s v="Tonnes"/>
    <n v="10821.59"/>
  </r>
  <r>
    <x v="15"/>
    <x v="2"/>
    <x v="2"/>
    <x v="15"/>
    <s v="Tonnes"/>
    <n v="1236.68"/>
  </r>
  <r>
    <x v="15"/>
    <x v="2"/>
    <x v="2"/>
    <x v="16"/>
    <s v="Tonnes"/>
    <n v="735.63"/>
  </r>
  <r>
    <x v="15"/>
    <x v="2"/>
    <x v="2"/>
    <x v="17"/>
    <s v="Tonnes"/>
    <n v="300.29000000000002"/>
  </r>
  <r>
    <x v="15"/>
    <x v="2"/>
    <x v="2"/>
    <x v="18"/>
    <s v="Tonnes"/>
    <n v="13942.92"/>
  </r>
  <r>
    <x v="15"/>
    <x v="2"/>
    <x v="2"/>
    <x v="31"/>
    <s v="Tonnes"/>
    <n v="607.17999999999995"/>
  </r>
  <r>
    <x v="15"/>
    <x v="2"/>
    <x v="2"/>
    <x v="6"/>
    <s v="Tonnes"/>
    <n v="23073.91"/>
  </r>
  <r>
    <x v="15"/>
    <x v="2"/>
    <x v="2"/>
    <x v="20"/>
    <s v="Tonnes"/>
    <n v="914.56"/>
  </r>
  <r>
    <x v="15"/>
    <x v="2"/>
    <x v="2"/>
    <x v="21"/>
    <s v="Tonnes"/>
    <n v="21259.43"/>
  </r>
  <r>
    <x v="15"/>
    <x v="3"/>
    <x v="3"/>
    <x v="42"/>
    <s v="Tonnes"/>
    <n v="199.66"/>
  </r>
  <r>
    <x v="15"/>
    <x v="3"/>
    <x v="3"/>
    <x v="43"/>
    <s v="Tonnes"/>
    <n v="4000"/>
  </r>
  <r>
    <x v="15"/>
    <x v="3"/>
    <x v="3"/>
    <x v="7"/>
    <s v="Tonnes"/>
    <n v="189874.18"/>
  </r>
  <r>
    <x v="15"/>
    <x v="3"/>
    <x v="3"/>
    <x v="22"/>
    <s v="Tonnes"/>
    <n v="24417.35"/>
  </r>
  <r>
    <x v="15"/>
    <x v="3"/>
    <x v="3"/>
    <x v="9"/>
    <s v="Tonnes"/>
    <n v="360575.16"/>
  </r>
  <r>
    <x v="15"/>
    <x v="3"/>
    <x v="3"/>
    <x v="24"/>
    <s v="Tonnes"/>
    <n v="106643.81"/>
  </r>
  <r>
    <x v="15"/>
    <x v="3"/>
    <x v="3"/>
    <x v="25"/>
    <s v="Tonnes"/>
    <n v="89515"/>
  </r>
  <r>
    <x v="15"/>
    <x v="3"/>
    <x v="3"/>
    <x v="10"/>
    <s v="Tonnes"/>
    <n v="222120"/>
  </r>
  <r>
    <x v="15"/>
    <x v="3"/>
    <x v="3"/>
    <x v="26"/>
    <s v="Tonnes"/>
    <n v="27707.56"/>
  </r>
  <r>
    <x v="15"/>
    <x v="3"/>
    <x v="3"/>
    <x v="39"/>
    <s v="Tonnes"/>
    <n v="66564.960000000006"/>
  </r>
  <r>
    <x v="15"/>
    <x v="3"/>
    <x v="3"/>
    <x v="3"/>
    <s v="Tonnes"/>
    <n v="81001.88"/>
  </r>
  <r>
    <x v="15"/>
    <x v="3"/>
    <x v="3"/>
    <x v="27"/>
    <s v="Tonnes"/>
    <n v="81455.48"/>
  </r>
  <r>
    <x v="15"/>
    <x v="3"/>
    <x v="3"/>
    <x v="11"/>
    <s v="Tonnes"/>
    <n v="51580.57"/>
  </r>
  <r>
    <x v="15"/>
    <x v="3"/>
    <x v="3"/>
    <x v="28"/>
    <s v="Tonnes"/>
    <n v="72815"/>
  </r>
  <r>
    <x v="15"/>
    <x v="3"/>
    <x v="3"/>
    <x v="4"/>
    <s v="Tonnes"/>
    <n v="190341.92"/>
  </r>
  <r>
    <x v="15"/>
    <x v="3"/>
    <x v="3"/>
    <x v="29"/>
    <s v="Tonnes"/>
    <n v="21000"/>
  </r>
  <r>
    <x v="15"/>
    <x v="3"/>
    <x v="3"/>
    <x v="30"/>
    <s v="Tonnes"/>
    <n v="8000"/>
  </r>
  <r>
    <x v="15"/>
    <x v="3"/>
    <x v="3"/>
    <x v="15"/>
    <s v="Tonnes"/>
    <n v="66000"/>
  </r>
  <r>
    <x v="15"/>
    <x v="3"/>
    <x v="3"/>
    <x v="16"/>
    <s v="Tonnes"/>
    <n v="22289"/>
  </r>
  <r>
    <x v="15"/>
    <x v="3"/>
    <x v="3"/>
    <x v="0"/>
    <s v="Tonnes"/>
    <n v="168630"/>
  </r>
  <r>
    <x v="15"/>
    <x v="3"/>
    <x v="3"/>
    <x v="31"/>
    <s v="Tonnes"/>
    <n v="106220.06"/>
  </r>
  <r>
    <x v="15"/>
    <x v="3"/>
    <x v="3"/>
    <x v="6"/>
    <s v="Tonnes"/>
    <n v="115831.25"/>
  </r>
  <r>
    <x v="15"/>
    <x v="3"/>
    <x v="3"/>
    <x v="32"/>
    <s v="Tonnes"/>
    <n v="21350"/>
  </r>
  <r>
    <x v="15"/>
    <x v="3"/>
    <x v="3"/>
    <x v="19"/>
    <s v="Tonnes"/>
    <n v="252.26"/>
  </r>
  <r>
    <x v="15"/>
    <x v="3"/>
    <x v="3"/>
    <x v="21"/>
    <s v="Tonnes"/>
    <n v="101750.01"/>
  </r>
  <r>
    <x v="15"/>
    <x v="3"/>
    <x v="3"/>
    <x v="33"/>
    <s v="Tonnes"/>
    <n v="107150.02"/>
  </r>
  <r>
    <x v="15"/>
    <x v="3"/>
    <x v="3"/>
    <x v="51"/>
    <s v="Tonnes"/>
    <n v="6000"/>
  </r>
  <r>
    <x v="15"/>
    <x v="4"/>
    <x v="4"/>
    <x v="10"/>
    <s v="Tonnes"/>
    <n v="103.76"/>
  </r>
  <r>
    <x v="15"/>
    <x v="4"/>
    <x v="4"/>
    <x v="14"/>
    <s v="Tonnes"/>
    <n v="0.06"/>
  </r>
  <r>
    <x v="15"/>
    <x v="5"/>
    <x v="5"/>
    <x v="40"/>
    <s v="Tonnes"/>
    <n v="301.45"/>
  </r>
  <r>
    <x v="15"/>
    <x v="5"/>
    <x v="5"/>
    <x v="7"/>
    <s v="Tonnes"/>
    <n v="329739.13"/>
  </r>
  <r>
    <x v="15"/>
    <x v="5"/>
    <x v="5"/>
    <x v="9"/>
    <s v="Tonnes"/>
    <n v="42"/>
  </r>
  <r>
    <x v="15"/>
    <x v="5"/>
    <x v="5"/>
    <x v="24"/>
    <s v="Tonnes"/>
    <n v="116535.45"/>
  </r>
  <r>
    <x v="15"/>
    <x v="5"/>
    <x v="5"/>
    <x v="10"/>
    <s v="Tonnes"/>
    <n v="1392.89"/>
  </r>
  <r>
    <x v="15"/>
    <x v="5"/>
    <x v="5"/>
    <x v="26"/>
    <s v="Tonnes"/>
    <n v="44000"/>
  </r>
  <r>
    <x v="15"/>
    <x v="5"/>
    <x v="5"/>
    <x v="3"/>
    <s v="Tonnes"/>
    <n v="180.35"/>
  </r>
  <r>
    <x v="15"/>
    <x v="5"/>
    <x v="5"/>
    <x v="12"/>
    <s v="Tonnes"/>
    <n v="153.85"/>
  </r>
  <r>
    <x v="15"/>
    <x v="5"/>
    <x v="5"/>
    <x v="14"/>
    <s v="Tonnes"/>
    <n v="25"/>
  </r>
  <r>
    <x v="15"/>
    <x v="5"/>
    <x v="5"/>
    <x v="4"/>
    <s v="Tonnes"/>
    <n v="1135.75"/>
  </r>
  <r>
    <x v="15"/>
    <x v="5"/>
    <x v="5"/>
    <x v="15"/>
    <s v="Tonnes"/>
    <n v="66000"/>
  </r>
  <r>
    <x v="15"/>
    <x v="5"/>
    <x v="5"/>
    <x v="16"/>
    <s v="Tonnes"/>
    <n v="3805.18"/>
  </r>
  <r>
    <x v="15"/>
    <x v="5"/>
    <x v="5"/>
    <x v="18"/>
    <s v="Tonnes"/>
    <n v="1785.4"/>
  </r>
  <r>
    <x v="15"/>
    <x v="5"/>
    <x v="5"/>
    <x v="6"/>
    <s v="Tonnes"/>
    <n v="4345.07"/>
  </r>
  <r>
    <x v="15"/>
    <x v="5"/>
    <x v="5"/>
    <x v="19"/>
    <s v="Tonnes"/>
    <n v="22.43"/>
  </r>
  <r>
    <x v="15"/>
    <x v="5"/>
    <x v="5"/>
    <x v="21"/>
    <s v="Tonnes"/>
    <n v="6374.19"/>
  </r>
  <r>
    <x v="16"/>
    <x v="0"/>
    <x v="0"/>
    <x v="5"/>
    <s v="Tonnes"/>
    <n v="122.86"/>
  </r>
  <r>
    <x v="16"/>
    <x v="1"/>
    <x v="6"/>
    <x v="1"/>
    <s v="Tonnes"/>
    <n v="28"/>
  </r>
  <r>
    <x v="16"/>
    <x v="1"/>
    <x v="6"/>
    <x v="9"/>
    <s v="Tonnes"/>
    <n v="449.14"/>
  </r>
  <r>
    <x v="16"/>
    <x v="1"/>
    <x v="6"/>
    <x v="3"/>
    <s v="Tonnes"/>
    <n v="8"/>
  </r>
  <r>
    <x v="16"/>
    <x v="1"/>
    <x v="6"/>
    <x v="5"/>
    <s v="Tonnes"/>
    <n v="124.27"/>
  </r>
  <r>
    <x v="16"/>
    <x v="2"/>
    <x v="7"/>
    <x v="7"/>
    <s v="Tonnes"/>
    <n v="6829.05"/>
  </r>
  <r>
    <x v="16"/>
    <x v="2"/>
    <x v="7"/>
    <x v="9"/>
    <s v="Tonnes"/>
    <n v="23554.34"/>
  </r>
  <r>
    <x v="16"/>
    <x v="2"/>
    <x v="7"/>
    <x v="24"/>
    <s v="Tonnes"/>
    <n v="826.28"/>
  </r>
  <r>
    <x v="16"/>
    <x v="2"/>
    <x v="7"/>
    <x v="10"/>
    <s v="Tonnes"/>
    <n v="774.94"/>
  </r>
  <r>
    <x v="16"/>
    <x v="2"/>
    <x v="7"/>
    <x v="3"/>
    <s v="Tonnes"/>
    <n v="25354.22"/>
  </r>
  <r>
    <x v="16"/>
    <x v="2"/>
    <x v="7"/>
    <x v="11"/>
    <s v="Tonnes"/>
    <n v="2800.76"/>
  </r>
  <r>
    <x v="16"/>
    <x v="2"/>
    <x v="7"/>
    <x v="12"/>
    <s v="Tonnes"/>
    <n v="2240.69"/>
  </r>
  <r>
    <x v="16"/>
    <x v="2"/>
    <x v="7"/>
    <x v="13"/>
    <s v="Tonnes"/>
    <n v="2267.7199999999998"/>
  </r>
  <r>
    <x v="16"/>
    <x v="2"/>
    <x v="7"/>
    <x v="14"/>
    <s v="Tonnes"/>
    <n v="1064.31"/>
  </r>
  <r>
    <x v="16"/>
    <x v="2"/>
    <x v="7"/>
    <x v="4"/>
    <s v="Tonnes"/>
    <n v="18267.740000000002"/>
  </r>
  <r>
    <x v="16"/>
    <x v="2"/>
    <x v="7"/>
    <x v="15"/>
    <s v="Tonnes"/>
    <n v="1762.16"/>
  </r>
  <r>
    <x v="16"/>
    <x v="2"/>
    <x v="7"/>
    <x v="16"/>
    <s v="Tonnes"/>
    <n v="459.45"/>
  </r>
  <r>
    <x v="16"/>
    <x v="2"/>
    <x v="7"/>
    <x v="17"/>
    <s v="Tonnes"/>
    <n v="1537.75"/>
  </r>
  <r>
    <x v="16"/>
    <x v="2"/>
    <x v="7"/>
    <x v="18"/>
    <s v="Tonnes"/>
    <n v="19582.45"/>
  </r>
  <r>
    <x v="16"/>
    <x v="2"/>
    <x v="7"/>
    <x v="6"/>
    <s v="Tonnes"/>
    <n v="33421.1"/>
  </r>
  <r>
    <x v="16"/>
    <x v="2"/>
    <x v="7"/>
    <x v="19"/>
    <s v="Tonnes"/>
    <n v="999.31"/>
  </r>
  <r>
    <x v="16"/>
    <x v="2"/>
    <x v="7"/>
    <x v="20"/>
    <s v="Tonnes"/>
    <n v="756.43"/>
  </r>
  <r>
    <x v="16"/>
    <x v="2"/>
    <x v="7"/>
    <x v="21"/>
    <s v="Tonnes"/>
    <n v="23581.599999999999"/>
  </r>
  <r>
    <x v="16"/>
    <x v="3"/>
    <x v="8"/>
    <x v="7"/>
    <s v="Tonnes"/>
    <n v="66000"/>
  </r>
  <r>
    <x v="16"/>
    <x v="3"/>
    <x v="8"/>
    <x v="9"/>
    <s v="Tonnes"/>
    <n v="347797.48"/>
  </r>
  <r>
    <x v="16"/>
    <x v="3"/>
    <x v="8"/>
    <x v="23"/>
    <s v="Tonnes"/>
    <n v="166555"/>
  </r>
  <r>
    <x v="16"/>
    <x v="3"/>
    <x v="8"/>
    <x v="24"/>
    <s v="Tonnes"/>
    <n v="118809.4"/>
  </r>
  <r>
    <x v="16"/>
    <x v="3"/>
    <x v="8"/>
    <x v="10"/>
    <s v="Tonnes"/>
    <n v="77000"/>
  </r>
  <r>
    <x v="16"/>
    <x v="3"/>
    <x v="8"/>
    <x v="26"/>
    <s v="Tonnes"/>
    <n v="35438.75"/>
  </r>
  <r>
    <x v="16"/>
    <x v="3"/>
    <x v="8"/>
    <x v="39"/>
    <s v="Tonnes"/>
    <n v="27800"/>
  </r>
  <r>
    <x v="16"/>
    <x v="3"/>
    <x v="8"/>
    <x v="3"/>
    <s v="Tonnes"/>
    <n v="75939.539999999994"/>
  </r>
  <r>
    <x v="16"/>
    <x v="3"/>
    <x v="8"/>
    <x v="27"/>
    <s v="Tonnes"/>
    <n v="66583.17"/>
  </r>
  <r>
    <x v="16"/>
    <x v="3"/>
    <x v="8"/>
    <x v="13"/>
    <s v="Tonnes"/>
    <n v="25870"/>
  </r>
  <r>
    <x v="16"/>
    <x v="3"/>
    <x v="8"/>
    <x v="28"/>
    <s v="Tonnes"/>
    <n v="49927"/>
  </r>
  <r>
    <x v="16"/>
    <x v="3"/>
    <x v="8"/>
    <x v="14"/>
    <s v="Tonnes"/>
    <n v="33000"/>
  </r>
  <r>
    <x v="16"/>
    <x v="3"/>
    <x v="8"/>
    <x v="4"/>
    <s v="Tonnes"/>
    <n v="385851.6"/>
  </r>
  <r>
    <x v="16"/>
    <x v="3"/>
    <x v="8"/>
    <x v="0"/>
    <s v="Tonnes"/>
    <n v="77202.39"/>
  </r>
  <r>
    <x v="16"/>
    <x v="3"/>
    <x v="8"/>
    <x v="6"/>
    <s v="Tonnes"/>
    <n v="30930.31"/>
  </r>
  <r>
    <x v="16"/>
    <x v="3"/>
    <x v="8"/>
    <x v="19"/>
    <s v="Tonnes"/>
    <n v="44003.05"/>
  </r>
  <r>
    <x v="16"/>
    <x v="3"/>
    <x v="8"/>
    <x v="21"/>
    <s v="Tonnes"/>
    <n v="141544.67000000001"/>
  </r>
  <r>
    <x v="16"/>
    <x v="3"/>
    <x v="8"/>
    <x v="33"/>
    <s v="Tonnes"/>
    <n v="161929.32999999999"/>
  </r>
  <r>
    <x v="16"/>
    <x v="5"/>
    <x v="5"/>
    <x v="7"/>
    <s v="Tonnes"/>
    <n v="898972.47"/>
  </r>
  <r>
    <x v="16"/>
    <x v="5"/>
    <x v="5"/>
    <x v="10"/>
    <s v="Tonnes"/>
    <n v="745.77"/>
  </r>
  <r>
    <x v="16"/>
    <x v="5"/>
    <x v="5"/>
    <x v="3"/>
    <s v="Tonnes"/>
    <n v="350.03"/>
  </r>
  <r>
    <x v="16"/>
    <x v="5"/>
    <x v="5"/>
    <x v="36"/>
    <s v="Tonnes"/>
    <n v="33000"/>
  </r>
  <r>
    <x v="16"/>
    <x v="5"/>
    <x v="5"/>
    <x v="12"/>
    <s v="Tonnes"/>
    <n v="197.12"/>
  </r>
  <r>
    <x v="16"/>
    <x v="5"/>
    <x v="5"/>
    <x v="52"/>
    <s v="Tonnes"/>
    <n v="662.75"/>
  </r>
  <r>
    <x v="16"/>
    <x v="5"/>
    <x v="5"/>
    <x v="4"/>
    <s v="Tonnes"/>
    <n v="813.94"/>
  </r>
  <r>
    <x v="16"/>
    <x v="5"/>
    <x v="5"/>
    <x v="29"/>
    <s v="Tonnes"/>
    <n v="22050"/>
  </r>
  <r>
    <x v="16"/>
    <x v="5"/>
    <x v="5"/>
    <x v="15"/>
    <s v="Tonnes"/>
    <n v="132000"/>
  </r>
  <r>
    <x v="16"/>
    <x v="5"/>
    <x v="5"/>
    <x v="18"/>
    <s v="Tonnes"/>
    <n v="2211.25"/>
  </r>
  <r>
    <x v="16"/>
    <x v="5"/>
    <x v="5"/>
    <x v="6"/>
    <s v="Tonnes"/>
    <n v="3089.19"/>
  </r>
  <r>
    <x v="16"/>
    <x v="5"/>
    <x v="5"/>
    <x v="19"/>
    <s v="Tonnes"/>
    <n v="38450"/>
  </r>
  <r>
    <x v="16"/>
    <x v="5"/>
    <x v="5"/>
    <x v="21"/>
    <s v="Tonnes"/>
    <n v="4172.59"/>
  </r>
  <r>
    <x v="17"/>
    <x v="1"/>
    <x v="6"/>
    <x v="1"/>
    <s v="Tonnes"/>
    <n v="51.98"/>
  </r>
  <r>
    <x v="17"/>
    <x v="1"/>
    <x v="6"/>
    <x v="9"/>
    <s v="Tonnes"/>
    <n v="975.08"/>
  </r>
  <r>
    <x v="17"/>
    <x v="1"/>
    <x v="6"/>
    <x v="41"/>
    <s v="Tonnes"/>
    <n v="18.63"/>
  </r>
  <r>
    <x v="17"/>
    <x v="1"/>
    <x v="6"/>
    <x v="16"/>
    <s v="Tonnes"/>
    <n v="0.56000000000000005"/>
  </r>
  <r>
    <x v="17"/>
    <x v="1"/>
    <x v="6"/>
    <x v="5"/>
    <s v="Tonnes"/>
    <n v="349.66"/>
  </r>
  <r>
    <x v="17"/>
    <x v="2"/>
    <x v="7"/>
    <x v="7"/>
    <s v="Tonnes"/>
    <n v="1177.1500000000001"/>
  </r>
  <r>
    <x v="17"/>
    <x v="2"/>
    <x v="7"/>
    <x v="8"/>
    <s v="Tonnes"/>
    <n v="306.89999999999998"/>
  </r>
  <r>
    <x v="17"/>
    <x v="2"/>
    <x v="7"/>
    <x v="1"/>
    <s v="Tonnes"/>
    <n v="269.77"/>
  </r>
  <r>
    <x v="17"/>
    <x v="2"/>
    <x v="7"/>
    <x v="9"/>
    <s v="Tonnes"/>
    <n v="12652.67"/>
  </r>
  <r>
    <x v="17"/>
    <x v="2"/>
    <x v="7"/>
    <x v="24"/>
    <s v="Tonnes"/>
    <n v="750"/>
  </r>
  <r>
    <x v="17"/>
    <x v="2"/>
    <x v="7"/>
    <x v="10"/>
    <s v="Tonnes"/>
    <n v="224.78"/>
  </r>
  <r>
    <x v="17"/>
    <x v="2"/>
    <x v="7"/>
    <x v="3"/>
    <s v="Tonnes"/>
    <n v="22792.400000000001"/>
  </r>
  <r>
    <x v="17"/>
    <x v="2"/>
    <x v="7"/>
    <x v="11"/>
    <s v="Tonnes"/>
    <n v="959.57"/>
  </r>
  <r>
    <x v="17"/>
    <x v="2"/>
    <x v="7"/>
    <x v="12"/>
    <s v="Tonnes"/>
    <n v="1965.47"/>
  </r>
  <r>
    <x v="17"/>
    <x v="2"/>
    <x v="7"/>
    <x v="13"/>
    <s v="Tonnes"/>
    <n v="2244.04"/>
  </r>
  <r>
    <x v="17"/>
    <x v="2"/>
    <x v="7"/>
    <x v="14"/>
    <s v="Tonnes"/>
    <n v="351.76"/>
  </r>
  <r>
    <x v="17"/>
    <x v="2"/>
    <x v="7"/>
    <x v="4"/>
    <s v="Tonnes"/>
    <n v="10710.2"/>
  </r>
  <r>
    <x v="17"/>
    <x v="2"/>
    <x v="7"/>
    <x v="15"/>
    <s v="Tonnes"/>
    <n v="742.22"/>
  </r>
  <r>
    <x v="17"/>
    <x v="2"/>
    <x v="7"/>
    <x v="16"/>
    <s v="Tonnes"/>
    <n v="917.23"/>
  </r>
  <r>
    <x v="17"/>
    <x v="2"/>
    <x v="7"/>
    <x v="17"/>
    <s v="Tonnes"/>
    <n v="1553.82"/>
  </r>
  <r>
    <x v="17"/>
    <x v="2"/>
    <x v="7"/>
    <x v="18"/>
    <s v="Tonnes"/>
    <n v="24121.200000000001"/>
  </r>
  <r>
    <x v="17"/>
    <x v="2"/>
    <x v="7"/>
    <x v="6"/>
    <s v="Tonnes"/>
    <n v="29668.69"/>
  </r>
  <r>
    <x v="17"/>
    <x v="2"/>
    <x v="7"/>
    <x v="19"/>
    <s v="Tonnes"/>
    <n v="550.4"/>
  </r>
  <r>
    <x v="17"/>
    <x v="2"/>
    <x v="7"/>
    <x v="20"/>
    <s v="Tonnes"/>
    <n v="1493.52"/>
  </r>
  <r>
    <x v="17"/>
    <x v="2"/>
    <x v="7"/>
    <x v="21"/>
    <s v="Tonnes"/>
    <n v="13625.89"/>
  </r>
  <r>
    <x v="17"/>
    <x v="3"/>
    <x v="8"/>
    <x v="7"/>
    <s v="Tonnes"/>
    <n v="117750"/>
  </r>
  <r>
    <x v="17"/>
    <x v="3"/>
    <x v="8"/>
    <x v="8"/>
    <s v="Tonnes"/>
    <n v="44400"/>
  </r>
  <r>
    <x v="17"/>
    <x v="3"/>
    <x v="8"/>
    <x v="9"/>
    <s v="Tonnes"/>
    <n v="415396.8"/>
  </r>
  <r>
    <x v="17"/>
    <x v="3"/>
    <x v="8"/>
    <x v="24"/>
    <s v="Tonnes"/>
    <n v="79499.199999999997"/>
  </r>
  <r>
    <x v="17"/>
    <x v="3"/>
    <x v="8"/>
    <x v="10"/>
    <s v="Tonnes"/>
    <n v="106590"/>
  </r>
  <r>
    <x v="17"/>
    <x v="3"/>
    <x v="8"/>
    <x v="3"/>
    <s v="Tonnes"/>
    <n v="62557.31"/>
  </r>
  <r>
    <x v="17"/>
    <x v="3"/>
    <x v="8"/>
    <x v="41"/>
    <s v="Tonnes"/>
    <n v="22075"/>
  </r>
  <r>
    <x v="17"/>
    <x v="3"/>
    <x v="8"/>
    <x v="27"/>
    <s v="Tonnes"/>
    <n v="33000"/>
  </r>
  <r>
    <x v="17"/>
    <x v="3"/>
    <x v="8"/>
    <x v="11"/>
    <s v="Tonnes"/>
    <n v="58021"/>
  </r>
  <r>
    <x v="17"/>
    <x v="3"/>
    <x v="8"/>
    <x v="13"/>
    <s v="Tonnes"/>
    <n v="72599.27"/>
  </r>
  <r>
    <x v="17"/>
    <x v="3"/>
    <x v="8"/>
    <x v="14"/>
    <s v="Tonnes"/>
    <n v="20000"/>
  </r>
  <r>
    <x v="17"/>
    <x v="3"/>
    <x v="8"/>
    <x v="4"/>
    <s v="Tonnes"/>
    <n v="363146.21"/>
  </r>
  <r>
    <x v="17"/>
    <x v="3"/>
    <x v="8"/>
    <x v="29"/>
    <s v="Tonnes"/>
    <n v="41997.1"/>
  </r>
  <r>
    <x v="17"/>
    <x v="3"/>
    <x v="8"/>
    <x v="31"/>
    <s v="Tonnes"/>
    <n v="55000"/>
  </r>
  <r>
    <x v="17"/>
    <x v="3"/>
    <x v="8"/>
    <x v="19"/>
    <s v="Tonnes"/>
    <n v="41744.33"/>
  </r>
  <r>
    <x v="17"/>
    <x v="3"/>
    <x v="8"/>
    <x v="21"/>
    <s v="Tonnes"/>
    <n v="60608.77"/>
  </r>
  <r>
    <x v="17"/>
    <x v="3"/>
    <x v="8"/>
    <x v="33"/>
    <s v="Tonnes"/>
    <n v="210385"/>
  </r>
  <r>
    <x v="17"/>
    <x v="3"/>
    <x v="8"/>
    <x v="34"/>
    <s v="Tonnes"/>
    <n v="33000"/>
  </r>
  <r>
    <x v="17"/>
    <x v="5"/>
    <x v="5"/>
    <x v="7"/>
    <s v="Tonnes"/>
    <n v="761696.57"/>
  </r>
  <r>
    <x v="17"/>
    <x v="5"/>
    <x v="5"/>
    <x v="9"/>
    <s v="Tonnes"/>
    <n v="127.34"/>
  </r>
  <r>
    <x v="17"/>
    <x v="5"/>
    <x v="5"/>
    <x v="10"/>
    <s v="Tonnes"/>
    <n v="1188.8699999999999"/>
  </r>
  <r>
    <x v="17"/>
    <x v="5"/>
    <x v="5"/>
    <x v="3"/>
    <s v="Tonnes"/>
    <n v="160.62"/>
  </r>
  <r>
    <x v="17"/>
    <x v="5"/>
    <x v="5"/>
    <x v="12"/>
    <s v="Tonnes"/>
    <n v="321.02"/>
  </r>
  <r>
    <x v="17"/>
    <x v="5"/>
    <x v="5"/>
    <x v="14"/>
    <s v="Tonnes"/>
    <n v="25"/>
  </r>
  <r>
    <x v="17"/>
    <x v="5"/>
    <x v="5"/>
    <x v="4"/>
    <s v="Tonnes"/>
    <n v="744.25"/>
  </r>
  <r>
    <x v="17"/>
    <x v="5"/>
    <x v="5"/>
    <x v="29"/>
    <s v="Tonnes"/>
    <n v="22050"/>
  </r>
  <r>
    <x v="17"/>
    <x v="5"/>
    <x v="5"/>
    <x v="15"/>
    <s v="Tonnes"/>
    <n v="112176.7"/>
  </r>
  <r>
    <x v="17"/>
    <x v="5"/>
    <x v="5"/>
    <x v="18"/>
    <s v="Tonnes"/>
    <n v="1996.85"/>
  </r>
  <r>
    <x v="17"/>
    <x v="5"/>
    <x v="5"/>
    <x v="6"/>
    <s v="Tonnes"/>
    <n v="3619.65"/>
  </r>
  <r>
    <x v="17"/>
    <x v="5"/>
    <x v="5"/>
    <x v="19"/>
    <s v="Tonnes"/>
    <n v="10512.49"/>
  </r>
  <r>
    <x v="17"/>
    <x v="5"/>
    <x v="5"/>
    <x v="21"/>
    <s v="Tonnes"/>
    <n v="3606.63"/>
  </r>
  <r>
    <x v="17"/>
    <x v="5"/>
    <x v="5"/>
    <x v="33"/>
    <s v="Tonnes"/>
    <n v="52625"/>
  </r>
  <r>
    <x v="18"/>
    <x v="1"/>
    <x v="6"/>
    <x v="3"/>
    <s v="Tonnes"/>
    <n v="670.21"/>
  </r>
  <r>
    <x v="18"/>
    <x v="1"/>
    <x v="6"/>
    <x v="41"/>
    <s v="Tonnes"/>
    <n v="24"/>
  </r>
  <r>
    <x v="18"/>
    <x v="1"/>
    <x v="6"/>
    <x v="5"/>
    <s v="Tonnes"/>
    <n v="299.64"/>
  </r>
  <r>
    <x v="18"/>
    <x v="2"/>
    <x v="7"/>
    <x v="7"/>
    <s v="Tonnes"/>
    <n v="2719.68"/>
  </r>
  <r>
    <x v="18"/>
    <x v="2"/>
    <x v="7"/>
    <x v="1"/>
    <s v="Tonnes"/>
    <n v="263.42"/>
  </r>
  <r>
    <x v="18"/>
    <x v="2"/>
    <x v="7"/>
    <x v="9"/>
    <s v="Tonnes"/>
    <n v="12298.2"/>
  </r>
  <r>
    <x v="18"/>
    <x v="2"/>
    <x v="7"/>
    <x v="24"/>
    <s v="Tonnes"/>
    <n v="6515"/>
  </r>
  <r>
    <x v="18"/>
    <x v="2"/>
    <x v="7"/>
    <x v="10"/>
    <s v="Tonnes"/>
    <n v="200"/>
  </r>
  <r>
    <x v="18"/>
    <x v="2"/>
    <x v="7"/>
    <x v="3"/>
    <s v="Tonnes"/>
    <n v="17300.05"/>
  </r>
  <r>
    <x v="18"/>
    <x v="2"/>
    <x v="7"/>
    <x v="11"/>
    <s v="Tonnes"/>
    <n v="489.69"/>
  </r>
  <r>
    <x v="18"/>
    <x v="2"/>
    <x v="7"/>
    <x v="12"/>
    <s v="Tonnes"/>
    <n v="1352.07"/>
  </r>
  <r>
    <x v="18"/>
    <x v="2"/>
    <x v="7"/>
    <x v="13"/>
    <s v="Tonnes"/>
    <n v="3018.49"/>
  </r>
  <r>
    <x v="18"/>
    <x v="2"/>
    <x v="7"/>
    <x v="14"/>
    <s v="Tonnes"/>
    <n v="986.55"/>
  </r>
  <r>
    <x v="18"/>
    <x v="2"/>
    <x v="7"/>
    <x v="4"/>
    <s v="Tonnes"/>
    <n v="21043.16"/>
  </r>
  <r>
    <x v="18"/>
    <x v="2"/>
    <x v="7"/>
    <x v="16"/>
    <s v="Tonnes"/>
    <n v="918.28"/>
  </r>
  <r>
    <x v="18"/>
    <x v="2"/>
    <x v="7"/>
    <x v="17"/>
    <s v="Tonnes"/>
    <n v="1265.52"/>
  </r>
  <r>
    <x v="18"/>
    <x v="2"/>
    <x v="7"/>
    <x v="5"/>
    <s v="Tonnes"/>
    <n v="1621.36"/>
  </r>
  <r>
    <x v="18"/>
    <x v="2"/>
    <x v="7"/>
    <x v="18"/>
    <s v="Tonnes"/>
    <n v="24148.03"/>
  </r>
  <r>
    <x v="18"/>
    <x v="2"/>
    <x v="7"/>
    <x v="6"/>
    <s v="Tonnes"/>
    <n v="19848.419999999998"/>
  </r>
  <r>
    <x v="18"/>
    <x v="2"/>
    <x v="7"/>
    <x v="20"/>
    <s v="Tonnes"/>
    <n v="500.62"/>
  </r>
  <r>
    <x v="18"/>
    <x v="2"/>
    <x v="7"/>
    <x v="21"/>
    <s v="Tonnes"/>
    <n v="5313.22"/>
  </r>
  <r>
    <x v="18"/>
    <x v="3"/>
    <x v="8"/>
    <x v="7"/>
    <s v="Tonnes"/>
    <n v="123345.23"/>
  </r>
  <r>
    <x v="18"/>
    <x v="3"/>
    <x v="8"/>
    <x v="22"/>
    <s v="Tonnes"/>
    <n v="27269.97"/>
  </r>
  <r>
    <x v="18"/>
    <x v="3"/>
    <x v="8"/>
    <x v="9"/>
    <s v="Tonnes"/>
    <n v="257623.76"/>
  </r>
  <r>
    <x v="18"/>
    <x v="3"/>
    <x v="8"/>
    <x v="24"/>
    <s v="Tonnes"/>
    <n v="105995.69"/>
  </r>
  <r>
    <x v="18"/>
    <x v="3"/>
    <x v="8"/>
    <x v="10"/>
    <s v="Tonnes"/>
    <n v="108093.15"/>
  </r>
  <r>
    <x v="18"/>
    <x v="3"/>
    <x v="8"/>
    <x v="3"/>
    <s v="Tonnes"/>
    <n v="23683.02"/>
  </r>
  <r>
    <x v="18"/>
    <x v="3"/>
    <x v="8"/>
    <x v="27"/>
    <s v="Tonnes"/>
    <n v="106400.8"/>
  </r>
  <r>
    <x v="18"/>
    <x v="3"/>
    <x v="8"/>
    <x v="13"/>
    <s v="Tonnes"/>
    <n v="93462.81"/>
  </r>
  <r>
    <x v="18"/>
    <x v="3"/>
    <x v="8"/>
    <x v="4"/>
    <s v="Tonnes"/>
    <n v="297420.52"/>
  </r>
  <r>
    <x v="18"/>
    <x v="3"/>
    <x v="8"/>
    <x v="0"/>
    <s v="Tonnes"/>
    <n v="45479.16"/>
  </r>
  <r>
    <x v="18"/>
    <x v="3"/>
    <x v="8"/>
    <x v="6"/>
    <s v="Tonnes"/>
    <n v="236.84"/>
  </r>
  <r>
    <x v="18"/>
    <x v="3"/>
    <x v="8"/>
    <x v="19"/>
    <s v="Tonnes"/>
    <n v="20225.07"/>
  </r>
  <r>
    <x v="18"/>
    <x v="3"/>
    <x v="8"/>
    <x v="21"/>
    <s v="Tonnes"/>
    <n v="37199.5"/>
  </r>
  <r>
    <x v="18"/>
    <x v="3"/>
    <x v="8"/>
    <x v="34"/>
    <s v="Tonnes"/>
    <n v="65420.88"/>
  </r>
  <r>
    <x v="18"/>
    <x v="4"/>
    <x v="4"/>
    <x v="21"/>
    <s v="Tonnes"/>
    <n v="360.43"/>
  </r>
  <r>
    <x v="18"/>
    <x v="5"/>
    <x v="5"/>
    <x v="7"/>
    <s v="Tonnes"/>
    <n v="1144228.3899999999"/>
  </r>
  <r>
    <x v="18"/>
    <x v="5"/>
    <x v="5"/>
    <x v="24"/>
    <s v="Tonnes"/>
    <n v="55194.67"/>
  </r>
  <r>
    <x v="18"/>
    <x v="5"/>
    <x v="5"/>
    <x v="10"/>
    <s v="Tonnes"/>
    <n v="1077.3499999999999"/>
  </r>
  <r>
    <x v="18"/>
    <x v="5"/>
    <x v="5"/>
    <x v="3"/>
    <s v="Tonnes"/>
    <n v="368.96"/>
  </r>
  <r>
    <x v="18"/>
    <x v="5"/>
    <x v="5"/>
    <x v="12"/>
    <s v="Tonnes"/>
    <n v="197.14"/>
  </r>
  <r>
    <x v="18"/>
    <x v="5"/>
    <x v="5"/>
    <x v="14"/>
    <s v="Tonnes"/>
    <n v="0.04"/>
  </r>
  <r>
    <x v="18"/>
    <x v="5"/>
    <x v="5"/>
    <x v="4"/>
    <s v="Tonnes"/>
    <n v="1195.8800000000001"/>
  </r>
  <r>
    <x v="18"/>
    <x v="5"/>
    <x v="5"/>
    <x v="18"/>
    <s v="Tonnes"/>
    <n v="3949.49"/>
  </r>
  <r>
    <x v="18"/>
    <x v="5"/>
    <x v="5"/>
    <x v="6"/>
    <s v="Tonnes"/>
    <n v="3247.88"/>
  </r>
  <r>
    <x v="18"/>
    <x v="5"/>
    <x v="5"/>
    <x v="21"/>
    <s v="Tonnes"/>
    <n v="2223.63"/>
  </r>
  <r>
    <x v="18"/>
    <x v="5"/>
    <x v="5"/>
    <x v="33"/>
    <s v="Tonnes"/>
    <n v="107470"/>
  </r>
  <r>
    <x v="19"/>
    <x v="1"/>
    <x v="6"/>
    <x v="53"/>
    <s v="Tonnes"/>
    <n v="169.6"/>
  </r>
  <r>
    <x v="19"/>
    <x v="1"/>
    <x v="6"/>
    <x v="1"/>
    <s v="Tonnes"/>
    <n v="4"/>
  </r>
  <r>
    <x v="19"/>
    <x v="1"/>
    <x v="6"/>
    <x v="10"/>
    <s v="Tonnes"/>
    <n v="40"/>
  </r>
  <r>
    <x v="19"/>
    <x v="1"/>
    <x v="6"/>
    <x v="3"/>
    <s v="Tonnes"/>
    <n v="198.2"/>
  </r>
  <r>
    <x v="19"/>
    <x v="2"/>
    <x v="7"/>
    <x v="7"/>
    <s v="Tonnes"/>
    <n v="6617.49"/>
  </r>
  <r>
    <x v="19"/>
    <x v="2"/>
    <x v="7"/>
    <x v="1"/>
    <s v="Tonnes"/>
    <n v="264.52999999999997"/>
  </r>
  <r>
    <x v="19"/>
    <x v="2"/>
    <x v="7"/>
    <x v="9"/>
    <s v="Tonnes"/>
    <n v="15127.99"/>
  </r>
  <r>
    <x v="19"/>
    <x v="2"/>
    <x v="7"/>
    <x v="10"/>
    <s v="Tonnes"/>
    <n v="424.8"/>
  </r>
  <r>
    <x v="19"/>
    <x v="2"/>
    <x v="7"/>
    <x v="3"/>
    <s v="Tonnes"/>
    <n v="15419.56"/>
  </r>
  <r>
    <x v="19"/>
    <x v="2"/>
    <x v="7"/>
    <x v="11"/>
    <s v="Tonnes"/>
    <n v="243.5"/>
  </r>
  <r>
    <x v="19"/>
    <x v="2"/>
    <x v="7"/>
    <x v="12"/>
    <s v="Tonnes"/>
    <n v="1409.36"/>
  </r>
  <r>
    <x v="19"/>
    <x v="2"/>
    <x v="7"/>
    <x v="13"/>
    <s v="Tonnes"/>
    <n v="2355.6999999999998"/>
  </r>
  <r>
    <x v="19"/>
    <x v="2"/>
    <x v="7"/>
    <x v="14"/>
    <s v="Tonnes"/>
    <n v="332.44"/>
  </r>
  <r>
    <x v="19"/>
    <x v="2"/>
    <x v="7"/>
    <x v="4"/>
    <s v="Tonnes"/>
    <n v="14202.32"/>
  </r>
  <r>
    <x v="19"/>
    <x v="2"/>
    <x v="7"/>
    <x v="16"/>
    <s v="Tonnes"/>
    <n v="501.38"/>
  </r>
  <r>
    <x v="19"/>
    <x v="2"/>
    <x v="7"/>
    <x v="17"/>
    <s v="Tonnes"/>
    <n v="2371.56"/>
  </r>
  <r>
    <x v="19"/>
    <x v="2"/>
    <x v="7"/>
    <x v="5"/>
    <s v="Tonnes"/>
    <n v="1006.86"/>
  </r>
  <r>
    <x v="19"/>
    <x v="2"/>
    <x v="7"/>
    <x v="18"/>
    <s v="Tonnes"/>
    <n v="24518.2"/>
  </r>
  <r>
    <x v="19"/>
    <x v="2"/>
    <x v="7"/>
    <x v="6"/>
    <s v="Tonnes"/>
    <n v="22544.76"/>
  </r>
  <r>
    <x v="19"/>
    <x v="2"/>
    <x v="7"/>
    <x v="20"/>
    <s v="Tonnes"/>
    <n v="1115.24"/>
  </r>
  <r>
    <x v="19"/>
    <x v="2"/>
    <x v="7"/>
    <x v="21"/>
    <s v="Tonnes"/>
    <n v="11190.51"/>
  </r>
  <r>
    <x v="19"/>
    <x v="3"/>
    <x v="8"/>
    <x v="8"/>
    <s v="Tonnes"/>
    <n v="42000"/>
  </r>
  <r>
    <x v="19"/>
    <x v="3"/>
    <x v="8"/>
    <x v="9"/>
    <s v="Tonnes"/>
    <n v="416320.83"/>
  </r>
  <r>
    <x v="19"/>
    <x v="3"/>
    <x v="8"/>
    <x v="24"/>
    <s v="Tonnes"/>
    <n v="40972.720000000001"/>
  </r>
  <r>
    <x v="19"/>
    <x v="3"/>
    <x v="8"/>
    <x v="10"/>
    <s v="Tonnes"/>
    <n v="102300"/>
  </r>
  <r>
    <x v="19"/>
    <x v="3"/>
    <x v="8"/>
    <x v="3"/>
    <s v="Tonnes"/>
    <n v="7000"/>
  </r>
  <r>
    <x v="19"/>
    <x v="3"/>
    <x v="8"/>
    <x v="27"/>
    <s v="Tonnes"/>
    <n v="8000"/>
  </r>
  <r>
    <x v="19"/>
    <x v="3"/>
    <x v="8"/>
    <x v="11"/>
    <s v="Tonnes"/>
    <n v="27768.73"/>
  </r>
  <r>
    <x v="19"/>
    <x v="3"/>
    <x v="8"/>
    <x v="28"/>
    <s v="Tonnes"/>
    <n v="29302"/>
  </r>
  <r>
    <x v="19"/>
    <x v="3"/>
    <x v="8"/>
    <x v="14"/>
    <s v="Tonnes"/>
    <n v="53000"/>
  </r>
  <r>
    <x v="19"/>
    <x v="3"/>
    <x v="8"/>
    <x v="4"/>
    <s v="Tonnes"/>
    <n v="463897.07"/>
  </r>
  <r>
    <x v="19"/>
    <x v="3"/>
    <x v="8"/>
    <x v="15"/>
    <s v="Tonnes"/>
    <n v="22002.3"/>
  </r>
  <r>
    <x v="19"/>
    <x v="3"/>
    <x v="8"/>
    <x v="16"/>
    <s v="Tonnes"/>
    <n v="19800"/>
  </r>
  <r>
    <x v="19"/>
    <x v="3"/>
    <x v="8"/>
    <x v="0"/>
    <s v="Tonnes"/>
    <n v="42005.120000000003"/>
  </r>
  <r>
    <x v="19"/>
    <x v="3"/>
    <x v="8"/>
    <x v="6"/>
    <s v="Tonnes"/>
    <n v="140550"/>
  </r>
  <r>
    <x v="19"/>
    <x v="3"/>
    <x v="8"/>
    <x v="19"/>
    <s v="Tonnes"/>
    <n v="23462.16"/>
  </r>
  <r>
    <x v="19"/>
    <x v="3"/>
    <x v="8"/>
    <x v="21"/>
    <s v="Tonnes"/>
    <n v="159950"/>
  </r>
  <r>
    <x v="19"/>
    <x v="3"/>
    <x v="8"/>
    <x v="33"/>
    <s v="Tonnes"/>
    <n v="316423"/>
  </r>
  <r>
    <x v="19"/>
    <x v="4"/>
    <x v="4"/>
    <x v="40"/>
    <s v="Tonnes"/>
    <n v="291.76"/>
  </r>
  <r>
    <x v="19"/>
    <x v="4"/>
    <x v="4"/>
    <x v="21"/>
    <s v="Tonnes"/>
    <n v="1260.4000000000001"/>
  </r>
  <r>
    <x v="19"/>
    <x v="5"/>
    <x v="5"/>
    <x v="7"/>
    <s v="Tonnes"/>
    <n v="589184.37"/>
  </r>
  <r>
    <x v="19"/>
    <x v="5"/>
    <x v="5"/>
    <x v="8"/>
    <s v="Tonnes"/>
    <n v="0.03"/>
  </r>
  <r>
    <x v="19"/>
    <x v="5"/>
    <x v="5"/>
    <x v="10"/>
    <s v="Tonnes"/>
    <n v="1024.98"/>
  </r>
  <r>
    <x v="19"/>
    <x v="5"/>
    <x v="5"/>
    <x v="3"/>
    <s v="Tonnes"/>
    <n v="189.54"/>
  </r>
  <r>
    <x v="19"/>
    <x v="5"/>
    <x v="5"/>
    <x v="12"/>
    <s v="Tonnes"/>
    <n v="269.02"/>
  </r>
  <r>
    <x v="19"/>
    <x v="5"/>
    <x v="5"/>
    <x v="52"/>
    <s v="Tonnes"/>
    <n v="1231.76"/>
  </r>
  <r>
    <x v="19"/>
    <x v="5"/>
    <x v="5"/>
    <x v="4"/>
    <s v="Tonnes"/>
    <n v="1268.04"/>
  </r>
  <r>
    <x v="19"/>
    <x v="5"/>
    <x v="5"/>
    <x v="15"/>
    <s v="Tonnes"/>
    <n v="19000"/>
  </r>
  <r>
    <x v="19"/>
    <x v="5"/>
    <x v="5"/>
    <x v="18"/>
    <s v="Tonnes"/>
    <n v="1043.8800000000001"/>
  </r>
  <r>
    <x v="19"/>
    <x v="5"/>
    <x v="5"/>
    <x v="6"/>
    <s v="Tonnes"/>
    <n v="759.43"/>
  </r>
  <r>
    <x v="19"/>
    <x v="5"/>
    <x v="5"/>
    <x v="19"/>
    <s v="Tonnes"/>
    <n v="41000"/>
  </r>
  <r>
    <x v="19"/>
    <x v="5"/>
    <x v="5"/>
    <x v="21"/>
    <s v="Tonnes"/>
    <n v="1448.19"/>
  </r>
  <r>
    <x v="20"/>
    <x v="6"/>
    <x v="6"/>
    <x v="1"/>
    <s v="Tonnes"/>
    <n v="47.85"/>
  </r>
  <r>
    <x v="20"/>
    <x v="6"/>
    <x v="6"/>
    <x v="9"/>
    <s v="Tonnes"/>
    <n v="498.74"/>
  </r>
  <r>
    <x v="20"/>
    <x v="6"/>
    <x v="6"/>
    <x v="10"/>
    <s v="Tonnes"/>
    <n v="60"/>
  </r>
  <r>
    <x v="20"/>
    <x v="6"/>
    <x v="6"/>
    <x v="3"/>
    <s v="Tonnes"/>
    <n v="1312.16"/>
  </r>
  <r>
    <x v="20"/>
    <x v="6"/>
    <x v="6"/>
    <x v="5"/>
    <s v="Tonnes"/>
    <n v="174.8"/>
  </r>
  <r>
    <x v="20"/>
    <x v="6"/>
    <x v="6"/>
    <x v="6"/>
    <s v="Tonnes"/>
    <n v="24"/>
  </r>
  <r>
    <x v="20"/>
    <x v="6"/>
    <x v="7"/>
    <x v="7"/>
    <s v="Tonnes"/>
    <n v="2538.42"/>
  </r>
  <r>
    <x v="20"/>
    <x v="6"/>
    <x v="7"/>
    <x v="8"/>
    <s v="Tonnes"/>
    <n v="304.58999999999997"/>
  </r>
  <r>
    <x v="20"/>
    <x v="6"/>
    <x v="7"/>
    <x v="9"/>
    <s v="Tonnes"/>
    <n v="9275.98"/>
  </r>
  <r>
    <x v="20"/>
    <x v="6"/>
    <x v="7"/>
    <x v="3"/>
    <s v="Tonnes"/>
    <n v="25978.35"/>
  </r>
  <r>
    <x v="20"/>
    <x v="6"/>
    <x v="7"/>
    <x v="11"/>
    <s v="Tonnes"/>
    <n v="248.06"/>
  </r>
  <r>
    <x v="20"/>
    <x v="6"/>
    <x v="7"/>
    <x v="12"/>
    <s v="Tonnes"/>
    <n v="2857.56"/>
  </r>
  <r>
    <x v="20"/>
    <x v="6"/>
    <x v="7"/>
    <x v="13"/>
    <s v="Tonnes"/>
    <n v="2975.2"/>
  </r>
  <r>
    <x v="20"/>
    <x v="6"/>
    <x v="7"/>
    <x v="14"/>
    <s v="Tonnes"/>
    <n v="2259.7399999999998"/>
  </r>
  <r>
    <x v="20"/>
    <x v="6"/>
    <x v="7"/>
    <x v="4"/>
    <s v="Tonnes"/>
    <n v="9245.86"/>
  </r>
  <r>
    <x v="20"/>
    <x v="6"/>
    <x v="7"/>
    <x v="15"/>
    <s v="Tonnes"/>
    <n v="53.02"/>
  </r>
  <r>
    <x v="20"/>
    <x v="6"/>
    <x v="7"/>
    <x v="16"/>
    <s v="Tonnes"/>
    <n v="471.46"/>
  </r>
  <r>
    <x v="20"/>
    <x v="6"/>
    <x v="7"/>
    <x v="17"/>
    <s v="Tonnes"/>
    <n v="1805.74"/>
  </r>
  <r>
    <x v="20"/>
    <x v="6"/>
    <x v="7"/>
    <x v="18"/>
    <s v="Tonnes"/>
    <n v="22328.54"/>
  </r>
  <r>
    <x v="20"/>
    <x v="6"/>
    <x v="7"/>
    <x v="6"/>
    <s v="Tonnes"/>
    <n v="21206.93"/>
  </r>
  <r>
    <x v="20"/>
    <x v="6"/>
    <x v="7"/>
    <x v="20"/>
    <s v="Tonnes"/>
    <n v="1336.79"/>
  </r>
  <r>
    <x v="20"/>
    <x v="6"/>
    <x v="7"/>
    <x v="21"/>
    <s v="Tonnes"/>
    <n v="7428"/>
  </r>
  <r>
    <x v="20"/>
    <x v="6"/>
    <x v="8"/>
    <x v="7"/>
    <s v="Tonnes"/>
    <n v="51510"/>
  </r>
  <r>
    <x v="20"/>
    <x v="6"/>
    <x v="8"/>
    <x v="9"/>
    <s v="Tonnes"/>
    <n v="235312.67"/>
  </r>
  <r>
    <x v="20"/>
    <x v="6"/>
    <x v="8"/>
    <x v="24"/>
    <s v="Tonnes"/>
    <n v="115130.53"/>
  </r>
  <r>
    <x v="20"/>
    <x v="6"/>
    <x v="8"/>
    <x v="10"/>
    <s v="Tonnes"/>
    <n v="46970"/>
  </r>
  <r>
    <x v="20"/>
    <x v="6"/>
    <x v="8"/>
    <x v="26"/>
    <s v="Tonnes"/>
    <n v="22000"/>
  </r>
  <r>
    <x v="20"/>
    <x v="6"/>
    <x v="8"/>
    <x v="3"/>
    <s v="Tonnes"/>
    <n v="119676.25"/>
  </r>
  <r>
    <x v="20"/>
    <x v="6"/>
    <x v="8"/>
    <x v="41"/>
    <s v="Tonnes"/>
    <n v="20000"/>
  </r>
  <r>
    <x v="20"/>
    <x v="6"/>
    <x v="8"/>
    <x v="27"/>
    <s v="Tonnes"/>
    <n v="32000"/>
  </r>
  <r>
    <x v="20"/>
    <x v="6"/>
    <x v="8"/>
    <x v="13"/>
    <s v="Tonnes"/>
    <n v="54612.13"/>
  </r>
  <r>
    <x v="20"/>
    <x v="6"/>
    <x v="8"/>
    <x v="28"/>
    <s v="Tonnes"/>
    <n v="69875"/>
  </r>
  <r>
    <x v="20"/>
    <x v="6"/>
    <x v="8"/>
    <x v="4"/>
    <s v="Tonnes"/>
    <n v="234612"/>
  </r>
  <r>
    <x v="20"/>
    <x v="6"/>
    <x v="8"/>
    <x v="15"/>
    <s v="Tonnes"/>
    <n v="32997.699999999997"/>
  </r>
  <r>
    <x v="20"/>
    <x v="6"/>
    <x v="8"/>
    <x v="0"/>
    <s v="Tonnes"/>
    <n v="22000"/>
  </r>
  <r>
    <x v="20"/>
    <x v="6"/>
    <x v="8"/>
    <x v="19"/>
    <s v="Tonnes"/>
    <n v="148157.62"/>
  </r>
  <r>
    <x v="20"/>
    <x v="6"/>
    <x v="8"/>
    <x v="21"/>
    <s v="Tonnes"/>
    <n v="116610"/>
  </r>
  <r>
    <x v="20"/>
    <x v="6"/>
    <x v="8"/>
    <x v="33"/>
    <s v="Tonnes"/>
    <n v="53650"/>
  </r>
  <r>
    <x v="20"/>
    <x v="6"/>
    <x v="4"/>
    <x v="52"/>
    <s v="Tonnes"/>
    <n v="99.34"/>
  </r>
  <r>
    <x v="20"/>
    <x v="6"/>
    <x v="5"/>
    <x v="7"/>
    <s v="Tonnes"/>
    <n v="523233.5"/>
  </r>
  <r>
    <x v="20"/>
    <x v="6"/>
    <x v="5"/>
    <x v="24"/>
    <s v="Tonnes"/>
    <n v="24719"/>
  </r>
  <r>
    <x v="20"/>
    <x v="6"/>
    <x v="5"/>
    <x v="10"/>
    <s v="Tonnes"/>
    <n v="1884.75"/>
  </r>
  <r>
    <x v="20"/>
    <x v="6"/>
    <x v="5"/>
    <x v="3"/>
    <s v="Tonnes"/>
    <n v="387.12"/>
  </r>
  <r>
    <x v="20"/>
    <x v="6"/>
    <x v="5"/>
    <x v="52"/>
    <s v="Tonnes"/>
    <n v="1766.18"/>
  </r>
  <r>
    <x v="20"/>
    <x v="6"/>
    <x v="5"/>
    <x v="4"/>
    <s v="Tonnes"/>
    <n v="1064.3699999999999"/>
  </r>
  <r>
    <x v="20"/>
    <x v="6"/>
    <x v="5"/>
    <x v="17"/>
    <s v="Tonnes"/>
    <n v="0.01"/>
  </r>
  <r>
    <x v="20"/>
    <x v="6"/>
    <x v="5"/>
    <x v="18"/>
    <s v="Tonnes"/>
    <n v="1465.67"/>
  </r>
  <r>
    <x v="20"/>
    <x v="6"/>
    <x v="5"/>
    <x v="6"/>
    <s v="Tonnes"/>
    <n v="57300"/>
  </r>
  <r>
    <x v="20"/>
    <x v="6"/>
    <x v="5"/>
    <x v="44"/>
    <s v="Tonnes"/>
    <n v="0.04"/>
  </r>
  <r>
    <x v="20"/>
    <x v="6"/>
    <x v="5"/>
    <x v="21"/>
    <s v="Tonnes"/>
    <n v="3415.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0A6191-C611-0646-B159-4787D5D50B6D}" name="PivotTable9" cacheId="64" applyNumberFormats="0" applyBorderFormats="0" applyFontFormats="0" applyPatternFormats="0" applyAlignmentFormats="0" applyWidthHeightFormats="1" dataCaption="Values" updatedVersion="8" minRefreshableVersion="3" useAutoFormatting="1" colGrandTotals="0" itemPrintTitles="1" createdVersion="8" indent="0" outline="1" outlineData="1" multipleFieldFilters="0" colHeaderCaption="Years/Months">
  <location ref="A7:U74" firstHeaderRow="1" firstDataRow="3" firstDataCol="1" rowPageCount="1" colPageCount="1"/>
  <pivotFields count="28">
    <pivotField axis="axisPage" multipleItemSelectionAllowed="1" showAll="0">
      <items count="3">
        <item x="0"/>
        <item h="1" x="1"/>
        <item t="default"/>
      </items>
    </pivotField>
    <pivotField numFmtId="174" showAll="0">
      <items count="79"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21"/>
        <item x="22"/>
        <item x="23"/>
        <item x="24"/>
        <item x="25"/>
        <item x="26"/>
        <item x="27"/>
        <item x="28"/>
        <item x="52"/>
        <item x="5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75"/>
        <item x="76"/>
        <item x="77"/>
        <item t="default"/>
      </items>
    </pivotField>
    <pivotField showAll="0"/>
    <pivotField showAll="0"/>
    <pivotField showAll="0"/>
    <pivotField showAll="0"/>
    <pivotField showAll="0"/>
    <pivotField axis="axisRow" showAll="0">
      <items count="81">
        <item x="0"/>
        <item x="1"/>
        <item x="62"/>
        <item x="2"/>
        <item x="3"/>
        <item x="57"/>
        <item x="4"/>
        <item x="5"/>
        <item x="6"/>
        <item x="7"/>
        <item x="8"/>
        <item x="9"/>
        <item x="10"/>
        <item x="11"/>
        <item x="12"/>
        <item x="79"/>
        <item x="56"/>
        <item x="13"/>
        <item x="14"/>
        <item x="15"/>
        <item x="16"/>
        <item x="58"/>
        <item x="64"/>
        <item x="17"/>
        <item x="18"/>
        <item x="19"/>
        <item x="20"/>
        <item x="21"/>
        <item x="22"/>
        <item x="23"/>
        <item x="65"/>
        <item x="66"/>
        <item x="67"/>
        <item x="24"/>
        <item x="25"/>
        <item x="26"/>
        <item x="68"/>
        <item x="27"/>
        <item x="69"/>
        <item x="28"/>
        <item x="70"/>
        <item x="29"/>
        <item x="30"/>
        <item x="31"/>
        <item x="32"/>
        <item x="33"/>
        <item x="34"/>
        <item x="71"/>
        <item x="72"/>
        <item x="35"/>
        <item x="73"/>
        <item x="36"/>
        <item x="37"/>
        <item x="74"/>
        <item x="38"/>
        <item x="59"/>
        <item x="39"/>
        <item x="40"/>
        <item x="60"/>
        <item x="75"/>
        <item x="41"/>
        <item x="42"/>
        <item x="63"/>
        <item x="43"/>
        <item x="44"/>
        <item x="45"/>
        <item x="46"/>
        <item x="47"/>
        <item x="55"/>
        <item x="48"/>
        <item x="49"/>
        <item x="76"/>
        <item x="77"/>
        <item x="50"/>
        <item x="51"/>
        <item x="52"/>
        <item x="53"/>
        <item x="54"/>
        <item x="78"/>
        <item x="61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" showAll="0"/>
    <pivotField showAll="0"/>
    <pivotField numFmtId="4" showAll="0"/>
    <pivotField showAll="0"/>
    <pivotField showAll="0"/>
    <pivotField axis="axisCol" showAll="0" sortType="descending">
      <items count="15">
        <item sd="0" x="13"/>
        <item sd="0" x="0"/>
        <item sd="0" x="12"/>
        <item sd="0" x="11"/>
        <item sd="0" x="10"/>
        <item sd="0" x="9"/>
        <item sd="0" x="8"/>
        <item sd="0" x="7"/>
        <item sd="0" x="6"/>
        <item sd="0" x="5"/>
        <item sd="0" x="4"/>
        <item sd="0" x="3"/>
        <item sd="0" x="2"/>
        <item sd="0" x="1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Col" showAll="0" sortType="descending">
      <items count="5">
        <item x="2"/>
        <item x="1"/>
        <item sd="0" x="3"/>
        <item sd="0" x="0"/>
        <item t="default"/>
      </items>
    </pivotField>
  </pivotFields>
  <rowFields count="1">
    <field x="7"/>
  </rowFields>
  <rowItems count="6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6"/>
    </i>
    <i>
      <x v="17"/>
    </i>
    <i>
      <x v="18"/>
    </i>
    <i>
      <x v="19"/>
    </i>
    <i>
      <x v="20"/>
    </i>
    <i>
      <x v="21"/>
    </i>
    <i>
      <x v="23"/>
    </i>
    <i>
      <x v="24"/>
    </i>
    <i>
      <x v="25"/>
    </i>
    <i>
      <x v="26"/>
    </i>
    <i>
      <x v="27"/>
    </i>
    <i>
      <x v="28"/>
    </i>
    <i>
      <x v="29"/>
    </i>
    <i>
      <x v="33"/>
    </i>
    <i>
      <x v="34"/>
    </i>
    <i>
      <x v="35"/>
    </i>
    <i>
      <x v="37"/>
    </i>
    <i>
      <x v="39"/>
    </i>
    <i>
      <x v="41"/>
    </i>
    <i>
      <x v="42"/>
    </i>
    <i>
      <x v="43"/>
    </i>
    <i>
      <x v="44"/>
    </i>
    <i>
      <x v="45"/>
    </i>
    <i>
      <x v="46"/>
    </i>
    <i>
      <x v="49"/>
    </i>
    <i>
      <x v="51"/>
    </i>
    <i>
      <x v="52"/>
    </i>
    <i>
      <x v="54"/>
    </i>
    <i>
      <x v="55"/>
    </i>
    <i>
      <x v="56"/>
    </i>
    <i>
      <x v="57"/>
    </i>
    <i>
      <x v="58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3"/>
    </i>
    <i>
      <x v="74"/>
    </i>
    <i>
      <x v="75"/>
    </i>
    <i>
      <x v="76"/>
    </i>
    <i>
      <x v="77"/>
    </i>
    <i>
      <x v="79"/>
    </i>
    <i t="grand">
      <x/>
    </i>
  </rowItems>
  <colFields count="2">
    <field x="27"/>
    <field x="25"/>
  </colFields>
  <colItems count="20">
    <i>
      <x/>
      <x v="8"/>
    </i>
    <i r="1">
      <x v="9"/>
    </i>
    <i r="1">
      <x v="10"/>
    </i>
    <i r="1">
      <x v="11"/>
    </i>
    <i r="1">
      <x v="12"/>
    </i>
    <i r="1">
      <x v="13"/>
    </i>
    <i t="default">
      <x/>
    </i>
    <i>
      <x v="1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t="default">
      <x v="1"/>
    </i>
  </colItems>
  <pageFields count="1">
    <pageField fld="0" hier="-1"/>
  </pageFields>
  <dataFields count="1">
    <dataField name="Sum of WeeklyExports" fld="11" baseField="0" baseItem="0" numFmtId="3"/>
  </dataFields>
  <formats count="1">
    <format dxfId="3">
      <pivotArea field="0" type="button" dataOnly="0" labelOnly="1" outline="0" axis="axisPage" fieldPosition="0"/>
    </format>
  </formats>
  <pivotTableStyleInfo name="PivotStyleLight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E7E891-7694-394B-8900-320C5AAF4683}" name="PivotTable5" cacheId="63" dataOnRows="1" applyNumberFormats="0" applyBorderFormats="0" applyFontFormats="0" applyPatternFormats="0" applyAlignmentFormats="0" applyWidthHeightFormats="1" dataCaption="Data" updatedVersion="8" showMemberPropertyTips="0" useAutoFormatting="1" colGrandTotals="0" itemPrintTitles="1" createdVersion="1" indent="0" compact="0" compactData="0" gridDropZones="1">
  <location ref="A7:P90" firstHeaderRow="1" firstDataRow="3" firstDataCol="1" rowPageCount="1" colPageCount="1"/>
  <pivotFields count="9">
    <pivotField compact="0" outline="0" showAll="0" includeNewItemsInFilter="1"/>
    <pivotField axis="axisPage" compact="0" outline="0" multipleItemSelectionAllowed="1" showAll="0" includeNewItemsInFilter="1">
      <items count="4">
        <item h="1" m="1" x="2"/>
        <item x="0"/>
        <item h="1" x="1"/>
        <item t="default"/>
      </items>
    </pivotField>
    <pivotField compact="0" numFmtId="172" outline="0" showAll="0" includeNewItemsInFilter="1">
      <items count="4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t="default"/>
      </items>
    </pivotField>
    <pivotField compact="0" outline="0" showAll="0" includeNewItemsInFilter="1"/>
    <pivotField axis="axisRow" compact="0" outline="0" showAll="0" includeNewItemsInFilter="1">
      <items count="127">
        <item x="0"/>
        <item x="1"/>
        <item x="2"/>
        <item x="3"/>
        <item x="124"/>
        <item x="122"/>
        <item x="4"/>
        <item x="5"/>
        <item x="79"/>
        <item x="6"/>
        <item x="92"/>
        <item x="7"/>
        <item x="115"/>
        <item x="81"/>
        <item x="8"/>
        <item x="99"/>
        <item x="102"/>
        <item x="71"/>
        <item x="9"/>
        <item x="10"/>
        <item x="11"/>
        <item x="12"/>
        <item x="86"/>
        <item x="13"/>
        <item x="14"/>
        <item x="87"/>
        <item x="112"/>
        <item x="15"/>
        <item x="108"/>
        <item x="16"/>
        <item x="17"/>
        <item x="18"/>
        <item x="19"/>
        <item x="103"/>
        <item x="63"/>
        <item x="104"/>
        <item x="82"/>
        <item x="20"/>
        <item x="72"/>
        <item x="90"/>
        <item x="21"/>
        <item x="22"/>
        <item x="66"/>
        <item x="23"/>
        <item x="105"/>
        <item x="24"/>
        <item x="25"/>
        <item x="26"/>
        <item x="27"/>
        <item x="117"/>
        <item x="28"/>
        <item x="114"/>
        <item x="29"/>
        <item x="73"/>
        <item x="30"/>
        <item x="31"/>
        <item x="32"/>
        <item x="33"/>
        <item x="34"/>
        <item x="35"/>
        <item x="64"/>
        <item x="36"/>
        <item x="110"/>
        <item x="68"/>
        <item x="37"/>
        <item x="38"/>
        <item x="74"/>
        <item x="100"/>
        <item x="39"/>
        <item x="101"/>
        <item x="83"/>
        <item x="75"/>
        <item x="111"/>
        <item x="40"/>
        <item x="41"/>
        <item x="42"/>
        <item x="43"/>
        <item x="67"/>
        <item x="109"/>
        <item x="77"/>
        <item x="44"/>
        <item x="106"/>
        <item x="45"/>
        <item x="95"/>
        <item x="116"/>
        <item x="125"/>
        <item x="46"/>
        <item x="96"/>
        <item x="47"/>
        <item x="48"/>
        <item x="94"/>
        <item x="49"/>
        <item x="113"/>
        <item x="123"/>
        <item x="97"/>
        <item x="78"/>
        <item x="88"/>
        <item x="89"/>
        <item x="50"/>
        <item x="51"/>
        <item x="52"/>
        <item x="53"/>
        <item x="84"/>
        <item x="70"/>
        <item x="80"/>
        <item x="107"/>
        <item x="54"/>
        <item x="120"/>
        <item x="91"/>
        <item x="55"/>
        <item x="76"/>
        <item x="56"/>
        <item x="85"/>
        <item x="57"/>
        <item x="93"/>
        <item x="98"/>
        <item x="121"/>
        <item x="58"/>
        <item x="59"/>
        <item x="65"/>
        <item x="69"/>
        <item x="60"/>
        <item x="61"/>
        <item x="119"/>
        <item x="118"/>
        <item x="62"/>
        <item t="default"/>
      </items>
    </pivotField>
    <pivotField dataField="1" compact="0" numFmtId="3" outline="0" showAll="0" includeNewItemsInFilter="1"/>
    <pivotField axis="axisCol" compact="0" outline="0" showAll="0" includeNewItemsInFilter="1" sortType="descending">
      <items count="15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t="default"/>
      </items>
    </pivotField>
    <pivotField compact="0" outline="0" showAll="0" includeNewItemsInFilter="1">
      <items count="7">
        <item x="0"/>
        <item x="1"/>
        <item x="2"/>
        <item x="3"/>
        <item x="4"/>
        <item x="5"/>
        <item t="default"/>
      </items>
    </pivotField>
    <pivotField axis="axisCol" compact="0" outline="0" showAll="0" includeNewItemsInFilter="1" sortType="descending">
      <items count="12">
        <item x="9"/>
        <item x="8"/>
        <item h="1" sd="0" x="7"/>
        <item h="1" sd="0" x="6"/>
        <item h="1" sd="0" x="5"/>
        <item h="1" sd="0" x="4"/>
        <item h="1" sd="0" x="3"/>
        <item h="1" sd="0" x="2"/>
        <item h="1" sd="0" x="1"/>
        <item h="1" x="10"/>
        <item h="1" x="0"/>
        <item t="default"/>
      </items>
    </pivotField>
  </pivotFields>
  <rowFields count="1">
    <field x="4"/>
  </rowFields>
  <rowItems count="81">
    <i>
      <x/>
    </i>
    <i>
      <x v="1"/>
    </i>
    <i>
      <x v="3"/>
    </i>
    <i>
      <x v="6"/>
    </i>
    <i>
      <x v="7"/>
    </i>
    <i>
      <x v="8"/>
    </i>
    <i>
      <x v="9"/>
    </i>
    <i>
      <x v="11"/>
    </i>
    <i>
      <x v="14"/>
    </i>
    <i>
      <x v="17"/>
    </i>
    <i>
      <x v="18"/>
    </i>
    <i>
      <x v="19"/>
    </i>
    <i>
      <x v="20"/>
    </i>
    <i>
      <x v="21"/>
    </i>
    <i>
      <x v="24"/>
    </i>
    <i>
      <x v="25"/>
    </i>
    <i>
      <x v="28"/>
    </i>
    <i>
      <x v="29"/>
    </i>
    <i>
      <x v="30"/>
    </i>
    <i>
      <x v="31"/>
    </i>
    <i>
      <x v="32"/>
    </i>
    <i>
      <x v="34"/>
    </i>
    <i>
      <x v="35"/>
    </i>
    <i>
      <x v="37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50"/>
    </i>
    <i>
      <x v="52"/>
    </i>
    <i>
      <x v="54"/>
    </i>
    <i>
      <x v="55"/>
    </i>
    <i>
      <x v="56"/>
    </i>
    <i>
      <x v="57"/>
    </i>
    <i>
      <x v="60"/>
    </i>
    <i>
      <x v="61"/>
    </i>
    <i>
      <x v="62"/>
    </i>
    <i>
      <x v="64"/>
    </i>
    <i>
      <x v="65"/>
    </i>
    <i>
      <x v="68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80"/>
    </i>
    <i>
      <x v="81"/>
    </i>
    <i>
      <x v="82"/>
    </i>
    <i>
      <x v="86"/>
    </i>
    <i>
      <x v="87"/>
    </i>
    <i>
      <x v="88"/>
    </i>
    <i>
      <x v="89"/>
    </i>
    <i>
      <x v="91"/>
    </i>
    <i>
      <x v="95"/>
    </i>
    <i>
      <x v="96"/>
    </i>
    <i>
      <x v="98"/>
    </i>
    <i>
      <x v="99"/>
    </i>
    <i>
      <x v="100"/>
    </i>
    <i>
      <x v="101"/>
    </i>
    <i>
      <x v="103"/>
    </i>
    <i>
      <x v="105"/>
    </i>
    <i>
      <x v="106"/>
    </i>
    <i>
      <x v="109"/>
    </i>
    <i>
      <x v="110"/>
    </i>
    <i>
      <x v="111"/>
    </i>
    <i>
      <x v="112"/>
    </i>
    <i>
      <x v="117"/>
    </i>
    <i>
      <x v="118"/>
    </i>
    <i>
      <x v="119"/>
    </i>
    <i>
      <x v="121"/>
    </i>
    <i>
      <x v="122"/>
    </i>
    <i>
      <x v="125"/>
    </i>
    <i t="grand">
      <x/>
    </i>
  </rowItems>
  <colFields count="2">
    <field x="8"/>
    <field x="6"/>
  </colFields>
  <colItems count="15">
    <i>
      <x/>
      <x v="13"/>
    </i>
    <i t="default">
      <x/>
    </i>
    <i>
      <x v="1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t="default">
      <x v="1"/>
    </i>
  </colItems>
  <pageFields count="1">
    <pageField fld="1" hier="-1"/>
  </pageFields>
  <dataFields count="1">
    <dataField name="Sum of Exports" fld="5" baseField="0" baseItem="0" numFmtId="3"/>
  </dataFields>
  <formats count="1">
    <format dxfId="2">
      <pivotArea field="1" type="button" dataOnly="0" labelOnly="1" outline="0" axis="axisPage" fieldPosition="0"/>
    </format>
  </formats>
  <pivotTableStyleInfo name="PivotStyleLight1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2598FE-D1A6-1E48-A5F2-5835A01EAC35}" name="PivotTable11" cacheId="65" applyNumberFormats="0" applyBorderFormats="0" applyFontFormats="0" applyPatternFormats="0" applyAlignmentFormats="0" applyWidthHeightFormats="1" dataCaption="Values" updatedVersion="8" minRefreshableVersion="3" useAutoFormatting="1" colGrandTotals="0" itemPrintTitles="1" createdVersion="8" indent="0" outline="1" outlineData="1" multipleFieldFilters="0">
  <location ref="A8:T76" firstHeaderRow="1" firstDataRow="3" firstDataCol="1" rowPageCount="1" colPageCount="1"/>
  <pivotFields count="9">
    <pivotField axis="axisCol" showAll="0" sortType="descending">
      <items count="15">
        <item x="13"/>
        <item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t="default"/>
      </items>
    </pivotField>
    <pivotField axis="axisCol" showAll="0" sortType="descending">
      <items count="13"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Page" multipleItemSelectionAllowed="1" showAll="0">
      <items count="43">
        <item h="1" x="1"/>
        <item h="1" x="3"/>
        <item h="1" x="14"/>
        <item h="1" x="22"/>
        <item h="1" x="18"/>
        <item h="1" x="6"/>
        <item h="1" x="26"/>
        <item h="1" x="11"/>
        <item h="1" x="38"/>
        <item h="1" x="32"/>
        <item h="1" x="35"/>
        <item h="1" x="9"/>
        <item h="1" x="15"/>
        <item h="1" x="19"/>
        <item h="1" x="5"/>
        <item h="1" x="36"/>
        <item h="1" x="10"/>
        <item h="1" x="29"/>
        <item h="1" x="31"/>
        <item h="1" x="20"/>
        <item h="1" x="12"/>
        <item h="1" x="2"/>
        <item h="1" x="25"/>
        <item h="1" x="28"/>
        <item h="1" x="8"/>
        <item h="1" x="16"/>
        <item h="1" x="4"/>
        <item h="1" x="23"/>
        <item h="1" x="40"/>
        <item h="1" x="17"/>
        <item h="1" x="41"/>
        <item h="1" x="7"/>
        <item h="1" x="21"/>
        <item h="1" x="13"/>
        <item h="1" x="24"/>
        <item h="1" x="34"/>
        <item h="1" x="30"/>
        <item h="1" x="37"/>
        <item h="1" x="33"/>
        <item h="1" x="39"/>
        <item h="1" x="27"/>
        <item x="0"/>
        <item t="default"/>
      </items>
    </pivotField>
    <pivotField showAll="0"/>
    <pivotField dataField="1" showAll="0"/>
    <pivotField showAll="0"/>
    <pivotField showAll="0"/>
    <pivotField showAll="0"/>
    <pivotField axis="axisRow" showAll="0">
      <items count="156">
        <item x="39"/>
        <item x="94"/>
        <item x="42"/>
        <item x="120"/>
        <item x="86"/>
        <item x="87"/>
        <item x="124"/>
        <item x="112"/>
        <item x="128"/>
        <item x="22"/>
        <item x="135"/>
        <item x="21"/>
        <item x="150"/>
        <item x="111"/>
        <item x="61"/>
        <item x="16"/>
        <item x="134"/>
        <item x="109"/>
        <item x="105"/>
        <item x="73"/>
        <item x="88"/>
        <item x="54"/>
        <item x="114"/>
        <item x="62"/>
        <item x="144"/>
        <item x="45"/>
        <item x="2"/>
        <item x="5"/>
        <item x="65"/>
        <item x="35"/>
        <item x="129"/>
        <item x="28"/>
        <item x="122"/>
        <item x="153"/>
        <item x="69"/>
        <item x="99"/>
        <item x="151"/>
        <item x="66"/>
        <item x="11"/>
        <item x="26"/>
        <item x="82"/>
        <item x="137"/>
        <item x="121"/>
        <item x="80"/>
        <item x="23"/>
        <item x="139"/>
        <item x="74"/>
        <item x="143"/>
        <item x="149"/>
        <item x="47"/>
        <item x="59"/>
        <item x="85"/>
        <item x="97"/>
        <item x="67"/>
        <item x="79"/>
        <item x="6"/>
        <item x="63"/>
        <item x="107"/>
        <item x="115"/>
        <item x="27"/>
        <item x="14"/>
        <item x="64"/>
        <item x="18"/>
        <item x="50"/>
        <item x="49"/>
        <item x="33"/>
        <item x="68"/>
        <item x="96"/>
        <item x="3"/>
        <item x="133"/>
        <item x="83"/>
        <item x="36"/>
        <item x="20"/>
        <item x="92"/>
        <item x="76"/>
        <item x="130"/>
        <item x="40"/>
        <item x="152"/>
        <item x="141"/>
        <item x="131"/>
        <item x="55"/>
        <item x="9"/>
        <item x="75"/>
        <item x="127"/>
        <item x="136"/>
        <item x="91"/>
        <item x="118"/>
        <item x="0"/>
        <item x="103"/>
        <item x="19"/>
        <item x="43"/>
        <item x="53"/>
        <item x="123"/>
        <item x="58"/>
        <item x="119"/>
        <item x="89"/>
        <item x="77"/>
        <item x="17"/>
        <item x="146"/>
        <item x="24"/>
        <item x="108"/>
        <item x="46"/>
        <item x="60"/>
        <item x="90"/>
        <item x="102"/>
        <item x="117"/>
        <item x="12"/>
        <item x="34"/>
        <item x="110"/>
        <item x="51"/>
        <item x="38"/>
        <item x="84"/>
        <item x="140"/>
        <item x="104"/>
        <item x="81"/>
        <item x="56"/>
        <item x="100"/>
        <item x="48"/>
        <item x="52"/>
        <item x="126"/>
        <item x="78"/>
        <item x="154"/>
        <item x="125"/>
        <item x="147"/>
        <item x="30"/>
        <item x="4"/>
        <item x="25"/>
        <item x="29"/>
        <item x="98"/>
        <item x="13"/>
        <item x="138"/>
        <item x="148"/>
        <item x="106"/>
        <item x="95"/>
        <item x="145"/>
        <item x="41"/>
        <item x="37"/>
        <item x="31"/>
        <item x="72"/>
        <item x="142"/>
        <item x="93"/>
        <item x="7"/>
        <item x="57"/>
        <item x="101"/>
        <item x="10"/>
        <item x="32"/>
        <item x="1"/>
        <item x="116"/>
        <item x="8"/>
        <item x="44"/>
        <item x="15"/>
        <item x="113"/>
        <item x="132"/>
        <item x="70"/>
        <item x="71"/>
        <item t="default"/>
      </items>
    </pivotField>
  </pivotFields>
  <rowFields count="1">
    <field x="8"/>
  </rowFields>
  <rowItems count="66">
    <i>
      <x v="2"/>
    </i>
    <i>
      <x v="5"/>
    </i>
    <i>
      <x v="9"/>
    </i>
    <i>
      <x v="11"/>
    </i>
    <i>
      <x v="12"/>
    </i>
    <i>
      <x v="15"/>
    </i>
    <i>
      <x v="19"/>
    </i>
    <i>
      <x v="21"/>
    </i>
    <i>
      <x v="23"/>
    </i>
    <i>
      <x v="25"/>
    </i>
    <i>
      <x v="26"/>
    </i>
    <i>
      <x v="27"/>
    </i>
    <i>
      <x v="29"/>
    </i>
    <i>
      <x v="31"/>
    </i>
    <i>
      <x v="34"/>
    </i>
    <i>
      <x v="37"/>
    </i>
    <i>
      <x v="38"/>
    </i>
    <i>
      <x v="39"/>
    </i>
    <i>
      <x v="40"/>
    </i>
    <i>
      <x v="44"/>
    </i>
    <i>
      <x v="49"/>
    </i>
    <i>
      <x v="50"/>
    </i>
    <i>
      <x v="51"/>
    </i>
    <i>
      <x v="53"/>
    </i>
    <i>
      <x v="54"/>
    </i>
    <i>
      <x v="59"/>
    </i>
    <i>
      <x v="60"/>
    </i>
    <i>
      <x v="64"/>
    </i>
    <i>
      <x v="65"/>
    </i>
    <i>
      <x v="66"/>
    </i>
    <i>
      <x v="68"/>
    </i>
    <i>
      <x v="71"/>
    </i>
    <i>
      <x v="72"/>
    </i>
    <i>
      <x v="81"/>
    </i>
    <i>
      <x v="85"/>
    </i>
    <i>
      <x v="87"/>
    </i>
    <i>
      <x v="89"/>
    </i>
    <i>
      <x v="90"/>
    </i>
    <i>
      <x v="93"/>
    </i>
    <i>
      <x v="97"/>
    </i>
    <i>
      <x v="100"/>
    </i>
    <i>
      <x v="101"/>
    </i>
    <i>
      <x v="103"/>
    </i>
    <i>
      <x v="106"/>
    </i>
    <i>
      <x v="107"/>
    </i>
    <i>
      <x v="109"/>
    </i>
    <i>
      <x v="110"/>
    </i>
    <i>
      <x v="111"/>
    </i>
    <i>
      <x v="115"/>
    </i>
    <i>
      <x v="120"/>
    </i>
    <i>
      <x v="124"/>
    </i>
    <i>
      <x v="125"/>
    </i>
    <i>
      <x v="126"/>
    </i>
    <i>
      <x v="127"/>
    </i>
    <i>
      <x v="129"/>
    </i>
    <i>
      <x v="136"/>
    </i>
    <i>
      <x v="137"/>
    </i>
    <i>
      <x v="138"/>
    </i>
    <i>
      <x v="142"/>
    </i>
    <i>
      <x v="144"/>
    </i>
    <i>
      <x v="145"/>
    </i>
    <i>
      <x v="146"/>
    </i>
    <i>
      <x v="148"/>
    </i>
    <i>
      <x v="149"/>
    </i>
    <i>
      <x v="154"/>
    </i>
    <i t="grand">
      <x/>
    </i>
  </rowItems>
  <colFields count="2">
    <field x="0"/>
    <field x="1"/>
  </colFields>
  <colItems count="19">
    <i>
      <x/>
      <x v="7"/>
    </i>
    <i r="1">
      <x v="8"/>
    </i>
    <i r="1">
      <x v="9"/>
    </i>
    <i r="1">
      <x v="10"/>
    </i>
    <i r="1">
      <x v="11"/>
    </i>
    <i t="default">
      <x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</colItems>
  <pageFields count="1">
    <pageField fld="2" hier="-1"/>
  </pageFields>
  <dataFields count="1">
    <dataField name="Sum of Ktonnes" fld="4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19572C-B431-FB43-8A03-3CAD717DA101}" name="PivotTable2" cacheId="66" applyNumberFormats="0" applyBorderFormats="0" applyFontFormats="0" applyPatternFormats="0" applyAlignmentFormats="0" applyWidthHeightFormats="1" dataCaption="Values" updatedVersion="8" minRefreshableVersion="3" useAutoFormatting="1" colGrandTotals="0" itemPrintTitles="1" createdVersion="8" indent="0" outline="1" outlineData="1" multipleFieldFilters="0">
  <location ref="A7:T50" firstHeaderRow="1" firstDataRow="4" firstDataCol="1" rowPageCount="1" colPageCount="1"/>
  <pivotFields count="9">
    <pivotField axis="axisCol" numFmtId="17" showAll="0">
      <items count="22">
        <item x="9"/>
        <item x="10"/>
        <item x="11"/>
        <item x="12"/>
        <item x="13"/>
        <item x="14"/>
        <item x="15"/>
        <item x="0"/>
        <item x="1"/>
        <item x="2"/>
        <item x="3"/>
        <item x="4"/>
        <item x="5"/>
        <item x="6"/>
        <item x="7"/>
        <item x="8"/>
        <item x="16"/>
        <item x="17"/>
        <item x="18"/>
        <item x="19"/>
        <item x="20"/>
        <item t="default"/>
      </items>
    </pivotField>
    <pivotField showAll="0"/>
    <pivotField axis="axisPage" multipleItemSelectionAllowed="1" showAll="0">
      <items count="10">
        <item h="1" x="5"/>
        <item h="1" x="4"/>
        <item h="1" x="0"/>
        <item h="1" x="1"/>
        <item h="1" x="6"/>
        <item x="3"/>
        <item x="8"/>
        <item h="1" x="2"/>
        <item h="1" x="7"/>
        <item t="default"/>
      </items>
    </pivotField>
    <pivotField axis="axisRow" showAll="0">
      <items count="55">
        <item x="38"/>
        <item x="42"/>
        <item x="53"/>
        <item x="43"/>
        <item x="40"/>
        <item x="7"/>
        <item x="35"/>
        <item x="22"/>
        <item x="8"/>
        <item x="47"/>
        <item x="1"/>
        <item x="2"/>
        <item x="9"/>
        <item x="48"/>
        <item x="23"/>
        <item x="50"/>
        <item x="24"/>
        <item x="25"/>
        <item x="10"/>
        <item x="26"/>
        <item x="49"/>
        <item x="39"/>
        <item x="3"/>
        <item x="41"/>
        <item x="36"/>
        <item x="27"/>
        <item x="11"/>
        <item x="12"/>
        <item x="13"/>
        <item x="28"/>
        <item x="52"/>
        <item x="14"/>
        <item x="37"/>
        <item x="4"/>
        <item x="29"/>
        <item x="30"/>
        <item x="15"/>
        <item x="16"/>
        <item x="17"/>
        <item x="0"/>
        <item x="5"/>
        <item x="18"/>
        <item x="31"/>
        <item x="6"/>
        <item x="45"/>
        <item x="32"/>
        <item x="19"/>
        <item x="20"/>
        <item x="44"/>
        <item x="21"/>
        <item x="46"/>
        <item x="33"/>
        <item x="34"/>
        <item x="51"/>
        <item t="default"/>
      </items>
    </pivotField>
    <pivotField showAll="0"/>
    <pivotField dataField="1" numFmtId="170" showAll="0"/>
    <pivotField axis="axisCol" showAll="0" sortType="descending" defaultSubtotal="0">
      <items count="14">
        <item sd="0" x="13"/>
        <item sd="0" x="0"/>
        <item sd="0" x="12"/>
        <item sd="0" x="11"/>
        <item sd="0" x="10"/>
        <item sd="0" x="9"/>
        <item sd="0" x="8"/>
        <item sd="0" x="7"/>
        <item sd="0" x="6"/>
        <item sd="0" x="5"/>
        <item sd="0" x="4"/>
        <item sd="0" x="3"/>
        <item sd="0" x="2"/>
        <item sd="0" x="1"/>
      </items>
    </pivotField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Col" showAll="0" sortType="descending" defaultSubtotal="0">
      <items count="5">
        <item x="3"/>
        <item x="2"/>
        <item sd="0" x="1"/>
        <item sd="0" x="4"/>
        <item sd="0" x="0"/>
      </items>
    </pivotField>
  </pivotFields>
  <rowFields count="1">
    <field x="3"/>
  </rowFields>
  <rowItems count="40">
    <i>
      <x/>
    </i>
    <i>
      <x v="1"/>
    </i>
    <i>
      <x v="3"/>
    </i>
    <i>
      <x v="5"/>
    </i>
    <i>
      <x v="7"/>
    </i>
    <i>
      <x v="8"/>
    </i>
    <i>
      <x v="11"/>
    </i>
    <i>
      <x v="12"/>
    </i>
    <i>
      <x v="14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5"/>
    </i>
    <i>
      <x v="26"/>
    </i>
    <i>
      <x v="28"/>
    </i>
    <i>
      <x v="29"/>
    </i>
    <i>
      <x v="31"/>
    </i>
    <i>
      <x v="33"/>
    </i>
    <i>
      <x v="34"/>
    </i>
    <i>
      <x v="35"/>
    </i>
    <i>
      <x v="36"/>
    </i>
    <i>
      <x v="37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9"/>
    </i>
    <i>
      <x v="51"/>
    </i>
    <i>
      <x v="52"/>
    </i>
    <i>
      <x v="53"/>
    </i>
    <i t="grand">
      <x/>
    </i>
  </rowItems>
  <colFields count="3">
    <field x="8"/>
    <field x="6"/>
    <field x="0"/>
  </colFields>
  <colItems count="19">
    <i>
      <x/>
      <x v="8"/>
    </i>
    <i r="1">
      <x v="9"/>
    </i>
    <i r="1">
      <x v="10"/>
    </i>
    <i r="1">
      <x v="11"/>
    </i>
    <i r="1">
      <x v="12"/>
    </i>
    <i r="1">
      <x v="13"/>
    </i>
    <i>
      <x v="1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</colItems>
  <pageFields count="1">
    <pageField fld="2" hier="-1"/>
  </pageFields>
  <dataFields count="1">
    <dataField name="Sum of Quantity" fld="5" baseField="0" baseItem="0" numFmtId="17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EFB469-6379-2441-9649-29316FCB4FC4}" name="PivotTable3" cacheId="66" applyNumberFormats="0" applyBorderFormats="0" applyFontFormats="0" applyPatternFormats="0" applyAlignmentFormats="0" applyWidthHeightFormats="1" dataCaption="Values" updatedVersion="8" minRefreshableVersion="3" useAutoFormatting="1" colGrandTotals="0" itemPrintTitles="1" createdVersion="8" indent="0" outline="1" outlineData="1" multipleFieldFilters="0">
  <location ref="A7:T44" firstHeaderRow="1" firstDataRow="4" firstDataCol="1" rowPageCount="1" colPageCount="1"/>
  <pivotFields count="9">
    <pivotField axis="axisCol" numFmtId="17" showAll="0">
      <items count="22">
        <item x="9"/>
        <item x="10"/>
        <item x="11"/>
        <item x="12"/>
        <item x="13"/>
        <item x="14"/>
        <item x="15"/>
        <item x="0"/>
        <item x="1"/>
        <item x="2"/>
        <item x="3"/>
        <item x="4"/>
        <item x="5"/>
        <item x="6"/>
        <item x="7"/>
        <item x="8"/>
        <item x="16"/>
        <item x="17"/>
        <item x="18"/>
        <item x="19"/>
        <item x="20"/>
        <item t="default"/>
      </items>
    </pivotField>
    <pivotField showAll="0"/>
    <pivotField axis="axisPage" multipleItemSelectionAllowed="1" showAll="0">
      <items count="10">
        <item x="5"/>
        <item h="1" x="4"/>
        <item h="1" x="0"/>
        <item h="1" x="1"/>
        <item h="1" x="6"/>
        <item h="1" x="3"/>
        <item h="1" x="8"/>
        <item h="1" x="2"/>
        <item h="1" x="7"/>
        <item t="default"/>
      </items>
    </pivotField>
    <pivotField axis="axisRow" showAll="0">
      <items count="55">
        <item x="38"/>
        <item x="42"/>
        <item x="53"/>
        <item x="43"/>
        <item x="40"/>
        <item x="7"/>
        <item x="35"/>
        <item x="22"/>
        <item x="8"/>
        <item x="47"/>
        <item x="1"/>
        <item x="2"/>
        <item x="9"/>
        <item x="48"/>
        <item x="23"/>
        <item x="50"/>
        <item x="24"/>
        <item x="25"/>
        <item x="10"/>
        <item x="26"/>
        <item x="49"/>
        <item x="39"/>
        <item x="3"/>
        <item x="41"/>
        <item x="36"/>
        <item x="27"/>
        <item x="11"/>
        <item x="12"/>
        <item x="13"/>
        <item x="28"/>
        <item x="52"/>
        <item x="14"/>
        <item x="37"/>
        <item x="4"/>
        <item x="29"/>
        <item x="30"/>
        <item x="15"/>
        <item x="16"/>
        <item x="17"/>
        <item x="0"/>
        <item x="5"/>
        <item x="18"/>
        <item x="31"/>
        <item x="6"/>
        <item x="45"/>
        <item x="32"/>
        <item x="19"/>
        <item x="20"/>
        <item x="44"/>
        <item x="21"/>
        <item x="46"/>
        <item x="33"/>
        <item x="34"/>
        <item x="51"/>
        <item t="default"/>
      </items>
    </pivotField>
    <pivotField showAll="0"/>
    <pivotField dataField="1" numFmtId="170" showAll="0"/>
    <pivotField axis="axisCol" showAll="0" sortType="descending" defaultSubtotal="0">
      <items count="14">
        <item sd="0" x="13"/>
        <item sd="0" x="0"/>
        <item sd="0" x="12"/>
        <item sd="0" x="11"/>
        <item sd="0" x="10"/>
        <item sd="0" x="9"/>
        <item sd="0" x="8"/>
        <item sd="0" x="7"/>
        <item sd="0" x="6"/>
        <item sd="0" x="5"/>
        <item sd="0" x="4"/>
        <item sd="0" x="3"/>
        <item sd="0" x="2"/>
        <item sd="0" x="1"/>
      </items>
    </pivotField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Col" showAll="0" sortType="descending" defaultSubtotal="0">
      <items count="5">
        <item x="3"/>
        <item x="2"/>
        <item sd="0" x="1"/>
        <item sd="0" x="4"/>
        <item sd="0" x="0"/>
      </items>
    </pivotField>
  </pivotFields>
  <rowFields count="1">
    <field x="3"/>
  </rowFields>
  <rowItems count="34">
    <i>
      <x v="4"/>
    </i>
    <i>
      <x v="5"/>
    </i>
    <i>
      <x v="6"/>
    </i>
    <i>
      <x v="8"/>
    </i>
    <i>
      <x v="9"/>
    </i>
    <i>
      <x v="10"/>
    </i>
    <i>
      <x v="12"/>
    </i>
    <i>
      <x v="13"/>
    </i>
    <i>
      <x v="15"/>
    </i>
    <i>
      <x v="16"/>
    </i>
    <i>
      <x v="18"/>
    </i>
    <i>
      <x v="19"/>
    </i>
    <i>
      <x v="22"/>
    </i>
    <i>
      <x v="24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6"/>
    </i>
    <i>
      <x v="37"/>
    </i>
    <i>
      <x v="38"/>
    </i>
    <i>
      <x v="39"/>
    </i>
    <i>
      <x v="40"/>
    </i>
    <i>
      <x v="41"/>
    </i>
    <i>
      <x v="43"/>
    </i>
    <i>
      <x v="46"/>
    </i>
    <i>
      <x v="48"/>
    </i>
    <i>
      <x v="49"/>
    </i>
    <i>
      <x v="51"/>
    </i>
    <i t="grand">
      <x/>
    </i>
  </rowItems>
  <colFields count="3">
    <field x="8"/>
    <field x="6"/>
    <field x="0"/>
  </colFields>
  <colItems count="19">
    <i>
      <x/>
      <x v="8"/>
    </i>
    <i r="1">
      <x v="9"/>
    </i>
    <i r="1">
      <x v="10"/>
    </i>
    <i r="1">
      <x v="11"/>
    </i>
    <i r="1">
      <x v="12"/>
    </i>
    <i r="1">
      <x v="13"/>
    </i>
    <i>
      <x v="1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</colItems>
  <pageFields count="1">
    <pageField fld="2" hier="-1"/>
  </pageFields>
  <dataFields count="1">
    <dataField name="Sum of Quantity" fld="5" baseField="0" baseItem="0" numFmtId="17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F45CF9-26AD-134E-8B18-5DEB55CAA3A4}" name="PivotTable5" cacheId="63" dataOnRows="1" applyNumberFormats="0" applyBorderFormats="0" applyFontFormats="0" applyPatternFormats="0" applyAlignmentFormats="0" applyWidthHeightFormats="1" dataCaption="Data" updatedVersion="8" showMemberPropertyTips="0" useAutoFormatting="1" colGrandTotals="0" itemPrintTitles="1" createdVersion="1" indent="0" compact="0" compactData="0" gridDropZones="1">
  <location ref="A7:P87" firstHeaderRow="1" firstDataRow="3" firstDataCol="1" rowPageCount="1" colPageCount="1"/>
  <pivotFields count="9">
    <pivotField compact="0" outline="0" showAll="0" includeNewItemsInFilter="1"/>
    <pivotField axis="axisPage" compact="0" outline="0" multipleItemSelectionAllowed="1" showAll="0" includeNewItemsInFilter="1">
      <items count="4">
        <item h="1" m="1" x="2"/>
        <item h="1" x="0"/>
        <item x="1"/>
        <item t="default"/>
      </items>
    </pivotField>
    <pivotField compact="0" numFmtId="172" outline="0" showAll="0" includeNewItemsInFilter="1">
      <items count="4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t="default"/>
      </items>
    </pivotField>
    <pivotField compact="0" outline="0" showAll="0" includeNewItemsInFilter="1"/>
    <pivotField axis="axisRow" compact="0" outline="0" showAll="0" includeNewItemsInFilter="1">
      <items count="127">
        <item x="0"/>
        <item x="1"/>
        <item x="2"/>
        <item x="3"/>
        <item x="124"/>
        <item x="122"/>
        <item x="4"/>
        <item x="5"/>
        <item x="79"/>
        <item x="6"/>
        <item x="92"/>
        <item x="7"/>
        <item x="115"/>
        <item x="81"/>
        <item x="8"/>
        <item x="99"/>
        <item x="102"/>
        <item x="71"/>
        <item x="9"/>
        <item x="10"/>
        <item x="11"/>
        <item x="12"/>
        <item x="86"/>
        <item x="13"/>
        <item x="14"/>
        <item x="87"/>
        <item x="112"/>
        <item x="15"/>
        <item x="108"/>
        <item x="16"/>
        <item x="17"/>
        <item x="18"/>
        <item x="19"/>
        <item x="103"/>
        <item x="63"/>
        <item x="104"/>
        <item x="82"/>
        <item x="20"/>
        <item x="72"/>
        <item x="90"/>
        <item x="21"/>
        <item x="22"/>
        <item x="66"/>
        <item x="23"/>
        <item x="105"/>
        <item x="24"/>
        <item x="25"/>
        <item x="26"/>
        <item x="27"/>
        <item x="117"/>
        <item x="28"/>
        <item x="114"/>
        <item x="29"/>
        <item x="73"/>
        <item x="30"/>
        <item x="31"/>
        <item x="32"/>
        <item x="33"/>
        <item x="34"/>
        <item x="35"/>
        <item x="64"/>
        <item x="36"/>
        <item x="110"/>
        <item x="68"/>
        <item x="37"/>
        <item x="38"/>
        <item x="74"/>
        <item x="100"/>
        <item x="39"/>
        <item x="101"/>
        <item x="83"/>
        <item x="75"/>
        <item x="111"/>
        <item x="40"/>
        <item x="41"/>
        <item x="42"/>
        <item x="43"/>
        <item x="67"/>
        <item x="109"/>
        <item x="77"/>
        <item x="44"/>
        <item x="106"/>
        <item x="45"/>
        <item x="95"/>
        <item x="116"/>
        <item x="125"/>
        <item x="46"/>
        <item x="96"/>
        <item x="47"/>
        <item x="48"/>
        <item x="94"/>
        <item x="49"/>
        <item x="113"/>
        <item x="123"/>
        <item x="97"/>
        <item x="78"/>
        <item x="88"/>
        <item x="89"/>
        <item x="50"/>
        <item x="51"/>
        <item x="52"/>
        <item x="53"/>
        <item x="84"/>
        <item x="70"/>
        <item x="80"/>
        <item x="107"/>
        <item x="54"/>
        <item x="120"/>
        <item x="91"/>
        <item x="55"/>
        <item x="76"/>
        <item x="56"/>
        <item x="85"/>
        <item x="57"/>
        <item x="93"/>
        <item x="98"/>
        <item x="121"/>
        <item x="58"/>
        <item x="59"/>
        <item x="65"/>
        <item x="69"/>
        <item x="60"/>
        <item x="61"/>
        <item x="119"/>
        <item x="118"/>
        <item x="62"/>
        <item t="default"/>
      </items>
    </pivotField>
    <pivotField dataField="1" compact="0" numFmtId="3" outline="0" showAll="0" includeNewItemsInFilter="1"/>
    <pivotField axis="axisCol" compact="0" outline="0" showAll="0" includeNewItemsInFilter="1" sortType="descending">
      <items count="15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t="default"/>
      </items>
    </pivotField>
    <pivotField compact="0" outline="0" showAll="0" includeNewItemsInFilter="1">
      <items count="7">
        <item x="0"/>
        <item x="1"/>
        <item x="2"/>
        <item x="3"/>
        <item x="4"/>
        <item x="5"/>
        <item t="default"/>
      </items>
    </pivotField>
    <pivotField axis="axisCol" compact="0" outline="0" showAll="0" includeNewItemsInFilter="1" sortType="descending">
      <items count="12">
        <item x="9"/>
        <item x="8"/>
        <item h="1" sd="0" x="7"/>
        <item h="1" sd="0" x="6"/>
        <item h="1" sd="0" x="5"/>
        <item h="1" sd="0" x="4"/>
        <item h="1" sd="0" x="3"/>
        <item h="1" sd="0" x="2"/>
        <item h="1" sd="0" x="1"/>
        <item h="1" x="10"/>
        <item h="1" x="0"/>
        <item t="default"/>
      </items>
    </pivotField>
  </pivotFields>
  <rowFields count="1">
    <field x="4"/>
  </rowFields>
  <rowItems count="78">
    <i>
      <x/>
    </i>
    <i>
      <x v="1"/>
    </i>
    <i>
      <x v="4"/>
    </i>
    <i>
      <x v="5"/>
    </i>
    <i>
      <x v="6"/>
    </i>
    <i>
      <x v="7"/>
    </i>
    <i>
      <x v="18"/>
    </i>
    <i>
      <x v="19"/>
    </i>
    <i>
      <x v="20"/>
    </i>
    <i>
      <x v="21"/>
    </i>
    <i>
      <x v="24"/>
    </i>
    <i>
      <x v="26"/>
    </i>
    <i>
      <x v="29"/>
    </i>
    <i>
      <x v="30"/>
    </i>
    <i>
      <x v="31"/>
    </i>
    <i>
      <x v="32"/>
    </i>
    <i>
      <x v="34"/>
    </i>
    <i>
      <x v="36"/>
    </i>
    <i>
      <x v="37"/>
    </i>
    <i>
      <x v="40"/>
    </i>
    <i>
      <x v="41"/>
    </i>
    <i>
      <x v="42"/>
    </i>
    <i>
      <x v="43"/>
    </i>
    <i>
      <x v="45"/>
    </i>
    <i>
      <x v="46"/>
    </i>
    <i>
      <x v="47"/>
    </i>
    <i>
      <x v="48"/>
    </i>
    <i>
      <x v="50"/>
    </i>
    <i>
      <x v="52"/>
    </i>
    <i>
      <x v="53"/>
    </i>
    <i>
      <x v="54"/>
    </i>
    <i>
      <x v="55"/>
    </i>
    <i>
      <x v="56"/>
    </i>
    <i>
      <x v="57"/>
    </i>
    <i>
      <x v="58"/>
    </i>
    <i>
      <x v="60"/>
    </i>
    <i>
      <x v="61"/>
    </i>
    <i>
      <x v="62"/>
    </i>
    <i>
      <x v="63"/>
    </i>
    <i>
      <x v="64"/>
    </i>
    <i>
      <x v="66"/>
    </i>
    <i>
      <x v="68"/>
    </i>
    <i>
      <x v="73"/>
    </i>
    <i>
      <x v="74"/>
    </i>
    <i>
      <x v="75"/>
    </i>
    <i>
      <x v="76"/>
    </i>
    <i>
      <x v="77"/>
    </i>
    <i>
      <x v="79"/>
    </i>
    <i>
      <x v="80"/>
    </i>
    <i>
      <x v="82"/>
    </i>
    <i>
      <x v="83"/>
    </i>
    <i>
      <x v="84"/>
    </i>
    <i>
      <x v="85"/>
    </i>
    <i>
      <x v="86"/>
    </i>
    <i>
      <x v="88"/>
    </i>
    <i>
      <x v="89"/>
    </i>
    <i>
      <x v="91"/>
    </i>
    <i>
      <x v="92"/>
    </i>
    <i>
      <x v="93"/>
    </i>
    <i>
      <x v="95"/>
    </i>
    <i>
      <x v="96"/>
    </i>
    <i>
      <x v="99"/>
    </i>
    <i>
      <x v="100"/>
    </i>
    <i>
      <x v="101"/>
    </i>
    <i>
      <x v="103"/>
    </i>
    <i>
      <x v="106"/>
    </i>
    <i>
      <x v="109"/>
    </i>
    <i>
      <x v="111"/>
    </i>
    <i>
      <x v="112"/>
    </i>
    <i>
      <x v="113"/>
    </i>
    <i>
      <x v="117"/>
    </i>
    <i>
      <x v="118"/>
    </i>
    <i>
      <x v="119"/>
    </i>
    <i>
      <x v="121"/>
    </i>
    <i>
      <x v="122"/>
    </i>
    <i>
      <x v="124"/>
    </i>
    <i>
      <x v="125"/>
    </i>
    <i t="grand">
      <x/>
    </i>
  </rowItems>
  <colFields count="2">
    <field x="8"/>
    <field x="6"/>
  </colFields>
  <colItems count="15">
    <i>
      <x/>
      <x v="13"/>
    </i>
    <i t="default">
      <x/>
    </i>
    <i>
      <x v="1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t="default">
      <x v="1"/>
    </i>
  </colItems>
  <pageFields count="1">
    <pageField fld="1" hier="-1"/>
  </pageFields>
  <dataFields count="1">
    <dataField name="Sum of Exports" fld="5" baseField="0" baseItem="0" numFmtId="3"/>
  </dataFields>
  <formats count="1">
    <format dxfId="1">
      <pivotArea field="1" type="button" dataOnly="0" labelOnly="1" outline="0" axis="axisPage" fieldPosition="0"/>
    </format>
  </formats>
  <pivotTableStyleInfo name="PivotStyleLight1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647664-A483-1343-969D-90CAF403C720}" name="PivotTable9" cacheId="64" applyNumberFormats="0" applyBorderFormats="0" applyFontFormats="0" applyPatternFormats="0" applyAlignmentFormats="0" applyWidthHeightFormats="1" dataCaption="Values" updatedVersion="8" minRefreshableVersion="3" useAutoFormatting="1" colGrandTotals="0" itemPrintTitles="1" createdVersion="8" indent="0" outline="1" outlineData="1" multipleFieldFilters="0" colHeaderCaption="Years/Months">
  <location ref="A7:U69" firstHeaderRow="1" firstDataRow="3" firstDataCol="1" rowPageCount="1" colPageCount="1"/>
  <pivotFields count="28">
    <pivotField axis="axisPage" multipleItemSelectionAllowed="1" showAll="0">
      <items count="3">
        <item h="1" x="0"/>
        <item x="1"/>
        <item t="default"/>
      </items>
    </pivotField>
    <pivotField numFmtId="174" showAll="0">
      <items count="79"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21"/>
        <item x="22"/>
        <item x="23"/>
        <item x="24"/>
        <item x="25"/>
        <item x="26"/>
        <item x="27"/>
        <item x="28"/>
        <item x="52"/>
        <item x="5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75"/>
        <item x="76"/>
        <item x="77"/>
        <item t="default"/>
      </items>
    </pivotField>
    <pivotField showAll="0"/>
    <pivotField showAll="0"/>
    <pivotField showAll="0"/>
    <pivotField showAll="0"/>
    <pivotField showAll="0"/>
    <pivotField axis="axisRow" showAll="0">
      <items count="81">
        <item x="0"/>
        <item x="1"/>
        <item x="62"/>
        <item x="2"/>
        <item x="3"/>
        <item x="57"/>
        <item x="4"/>
        <item x="5"/>
        <item x="6"/>
        <item x="7"/>
        <item x="8"/>
        <item x="9"/>
        <item x="10"/>
        <item x="11"/>
        <item x="12"/>
        <item x="79"/>
        <item x="56"/>
        <item x="13"/>
        <item x="14"/>
        <item x="15"/>
        <item x="16"/>
        <item x="58"/>
        <item x="64"/>
        <item x="17"/>
        <item x="18"/>
        <item x="19"/>
        <item x="20"/>
        <item x="21"/>
        <item x="22"/>
        <item x="23"/>
        <item x="65"/>
        <item x="66"/>
        <item x="67"/>
        <item x="24"/>
        <item x="25"/>
        <item x="26"/>
        <item x="68"/>
        <item x="27"/>
        <item x="69"/>
        <item x="28"/>
        <item x="70"/>
        <item x="29"/>
        <item x="30"/>
        <item x="31"/>
        <item x="32"/>
        <item x="33"/>
        <item x="34"/>
        <item x="71"/>
        <item x="72"/>
        <item x="35"/>
        <item x="73"/>
        <item x="36"/>
        <item x="37"/>
        <item x="74"/>
        <item x="38"/>
        <item x="59"/>
        <item x="39"/>
        <item x="40"/>
        <item x="60"/>
        <item x="75"/>
        <item x="41"/>
        <item x="42"/>
        <item x="63"/>
        <item x="43"/>
        <item x="44"/>
        <item x="45"/>
        <item x="46"/>
        <item x="47"/>
        <item x="55"/>
        <item x="48"/>
        <item x="49"/>
        <item x="76"/>
        <item x="77"/>
        <item x="50"/>
        <item x="51"/>
        <item x="52"/>
        <item x="53"/>
        <item x="54"/>
        <item x="78"/>
        <item x="61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" showAll="0"/>
    <pivotField showAll="0"/>
    <pivotField numFmtId="4" showAll="0"/>
    <pivotField showAll="0"/>
    <pivotField showAll="0"/>
    <pivotField axis="axisCol" showAll="0" sortType="descending">
      <items count="15">
        <item sd="0" x="13"/>
        <item sd="0" x="0"/>
        <item sd="0" x="12"/>
        <item sd="0" x="11"/>
        <item sd="0" x="10"/>
        <item sd="0" x="9"/>
        <item sd="0" x="8"/>
        <item sd="0" x="7"/>
        <item sd="0" x="6"/>
        <item sd="0" x="5"/>
        <item sd="0" x="4"/>
        <item sd="0" x="3"/>
        <item sd="0" x="2"/>
        <item sd="0" x="1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Col" showAll="0" sortType="descending">
      <items count="5">
        <item x="2"/>
        <item x="1"/>
        <item sd="0" x="3"/>
        <item sd="0" x="0"/>
        <item t="default"/>
      </items>
    </pivotField>
  </pivotFields>
  <rowFields count="1">
    <field x="7"/>
  </rowFields>
  <rowItems count="60">
    <i>
      <x/>
    </i>
    <i>
      <x v="1"/>
    </i>
    <i>
      <x v="3"/>
    </i>
    <i>
      <x v="4"/>
    </i>
    <i>
      <x v="9"/>
    </i>
    <i>
      <x v="11"/>
    </i>
    <i>
      <x v="12"/>
    </i>
    <i>
      <x v="13"/>
    </i>
    <i>
      <x v="15"/>
    </i>
    <i>
      <x v="17"/>
    </i>
    <i>
      <x v="18"/>
    </i>
    <i>
      <x v="19"/>
    </i>
    <i>
      <x v="20"/>
    </i>
    <i>
      <x v="22"/>
    </i>
    <i>
      <x v="23"/>
    </i>
    <i>
      <x v="25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4"/>
    </i>
    <i>
      <x v="45"/>
    </i>
    <i>
      <x v="46"/>
    </i>
    <i>
      <x v="47"/>
    </i>
    <i>
      <x v="48"/>
    </i>
    <i>
      <x v="50"/>
    </i>
    <i>
      <x v="51"/>
    </i>
    <i>
      <x v="52"/>
    </i>
    <i>
      <x v="53"/>
    </i>
    <i>
      <x v="54"/>
    </i>
    <i>
      <x v="56"/>
    </i>
    <i>
      <x v="57"/>
    </i>
    <i>
      <x v="58"/>
    </i>
    <i>
      <x v="59"/>
    </i>
    <i>
      <x v="63"/>
    </i>
    <i>
      <x v="64"/>
    </i>
    <i>
      <x v="65"/>
    </i>
    <i>
      <x v="66"/>
    </i>
    <i>
      <x v="67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 t="grand">
      <x/>
    </i>
  </rowItems>
  <colFields count="2">
    <field x="27"/>
    <field x="25"/>
  </colFields>
  <colItems count="20">
    <i>
      <x/>
      <x v="8"/>
    </i>
    <i r="1">
      <x v="9"/>
    </i>
    <i r="1">
      <x v="10"/>
    </i>
    <i r="1">
      <x v="11"/>
    </i>
    <i r="1">
      <x v="12"/>
    </i>
    <i r="1">
      <x v="13"/>
    </i>
    <i t="default">
      <x/>
    </i>
    <i>
      <x v="1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t="default">
      <x v="1"/>
    </i>
  </colItems>
  <pageFields count="1">
    <pageField fld="0" hier="-1"/>
  </pageFields>
  <dataFields count="1">
    <dataField name="Sum of WeeklyExports" fld="11" baseField="0" baseItem="0" numFmtId="3"/>
  </dataFields>
  <formats count="1">
    <format dxfId="0">
      <pivotArea field="0" type="button" dataOnly="0" labelOnly="1" outline="0" axis="axisPage" fieldPosition="0"/>
    </format>
  </formats>
  <pivotTableStyleInfo name="PivotStyleLight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F5D248-7C79-BF4F-8F19-033F086F651A}" name="PivotTable12" cacheId="65" applyNumberFormats="0" applyBorderFormats="0" applyFontFormats="0" applyPatternFormats="0" applyAlignmentFormats="0" applyWidthHeightFormats="1" dataCaption="Values" updatedVersion="8" minRefreshableVersion="3" useAutoFormatting="1" colGrandTotals="0" itemPrintTitles="1" createdVersion="8" indent="0" outline="1" outlineData="1" multipleFieldFilters="0">
  <location ref="A8:T32" firstHeaderRow="1" firstDataRow="3" firstDataCol="1" rowPageCount="1" colPageCount="1"/>
  <pivotFields count="9">
    <pivotField axis="axisCol" showAll="0" sortType="descending">
      <items count="15">
        <item x="13"/>
        <item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t="default"/>
      </items>
    </pivotField>
    <pivotField axis="axisCol" showAll="0" sortType="descending">
      <items count="13"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Page" multipleItemSelectionAllowed="1" showAll="0">
      <items count="43">
        <item h="1" x="1"/>
        <item h="1" x="3"/>
        <item h="1" x="14"/>
        <item h="1" x="22"/>
        <item h="1" x="18"/>
        <item h="1" x="6"/>
        <item h="1" x="26"/>
        <item h="1" x="11"/>
        <item h="1" x="38"/>
        <item h="1" x="32"/>
        <item h="1" x="35"/>
        <item h="1" x="9"/>
        <item h="1" x="15"/>
        <item h="1" x="19"/>
        <item h="1" x="5"/>
        <item h="1" x="36"/>
        <item h="1" x="10"/>
        <item h="1" x="29"/>
        <item h="1" x="31"/>
        <item h="1" x="20"/>
        <item h="1" x="12"/>
        <item x="2"/>
        <item h="1" x="25"/>
        <item h="1" x="28"/>
        <item h="1" x="8"/>
        <item h="1" x="16"/>
        <item h="1" x="4"/>
        <item h="1" x="23"/>
        <item h="1" x="40"/>
        <item h="1" x="17"/>
        <item h="1" x="41"/>
        <item h="1" x="7"/>
        <item h="1" x="21"/>
        <item h="1" x="13"/>
        <item h="1" x="24"/>
        <item h="1" x="34"/>
        <item h="1" x="30"/>
        <item h="1" x="37"/>
        <item h="1" x="33"/>
        <item h="1" x="39"/>
        <item h="1" x="27"/>
        <item h="1" x="0"/>
        <item t="default"/>
      </items>
    </pivotField>
    <pivotField showAll="0"/>
    <pivotField dataField="1" showAll="0"/>
    <pivotField showAll="0"/>
    <pivotField showAll="0"/>
    <pivotField showAll="0"/>
    <pivotField axis="axisRow" showAll="0">
      <items count="156">
        <item x="39"/>
        <item x="94"/>
        <item x="42"/>
        <item x="120"/>
        <item x="86"/>
        <item x="87"/>
        <item x="124"/>
        <item x="112"/>
        <item x="128"/>
        <item x="22"/>
        <item x="135"/>
        <item x="21"/>
        <item x="150"/>
        <item x="111"/>
        <item x="61"/>
        <item x="16"/>
        <item x="134"/>
        <item x="109"/>
        <item x="105"/>
        <item x="73"/>
        <item x="88"/>
        <item x="54"/>
        <item x="114"/>
        <item x="62"/>
        <item x="144"/>
        <item x="45"/>
        <item x="2"/>
        <item x="5"/>
        <item x="65"/>
        <item x="35"/>
        <item x="129"/>
        <item x="28"/>
        <item x="122"/>
        <item x="153"/>
        <item x="69"/>
        <item x="99"/>
        <item x="151"/>
        <item x="66"/>
        <item x="11"/>
        <item x="26"/>
        <item x="82"/>
        <item x="137"/>
        <item x="121"/>
        <item x="80"/>
        <item x="23"/>
        <item x="139"/>
        <item x="74"/>
        <item x="143"/>
        <item x="149"/>
        <item x="47"/>
        <item x="59"/>
        <item x="85"/>
        <item x="97"/>
        <item x="67"/>
        <item x="79"/>
        <item x="6"/>
        <item x="63"/>
        <item x="107"/>
        <item x="115"/>
        <item x="27"/>
        <item x="14"/>
        <item x="64"/>
        <item x="18"/>
        <item x="50"/>
        <item x="49"/>
        <item x="33"/>
        <item x="68"/>
        <item x="96"/>
        <item x="3"/>
        <item x="133"/>
        <item x="83"/>
        <item x="36"/>
        <item x="20"/>
        <item x="92"/>
        <item x="76"/>
        <item x="130"/>
        <item x="40"/>
        <item x="152"/>
        <item x="141"/>
        <item x="131"/>
        <item x="55"/>
        <item x="9"/>
        <item x="75"/>
        <item x="127"/>
        <item x="136"/>
        <item x="91"/>
        <item x="118"/>
        <item x="0"/>
        <item x="103"/>
        <item x="19"/>
        <item x="43"/>
        <item x="53"/>
        <item x="123"/>
        <item x="58"/>
        <item x="119"/>
        <item x="89"/>
        <item x="77"/>
        <item x="17"/>
        <item x="146"/>
        <item x="24"/>
        <item x="108"/>
        <item x="46"/>
        <item x="60"/>
        <item x="90"/>
        <item x="102"/>
        <item x="117"/>
        <item x="12"/>
        <item x="34"/>
        <item x="110"/>
        <item x="51"/>
        <item x="38"/>
        <item x="84"/>
        <item x="140"/>
        <item x="104"/>
        <item x="81"/>
        <item x="56"/>
        <item x="100"/>
        <item x="48"/>
        <item x="52"/>
        <item x="126"/>
        <item x="78"/>
        <item x="154"/>
        <item x="125"/>
        <item x="147"/>
        <item x="30"/>
        <item x="4"/>
        <item x="25"/>
        <item x="29"/>
        <item x="98"/>
        <item x="13"/>
        <item x="138"/>
        <item x="148"/>
        <item x="106"/>
        <item x="95"/>
        <item x="145"/>
        <item x="41"/>
        <item x="37"/>
        <item x="31"/>
        <item x="72"/>
        <item x="142"/>
        <item x="93"/>
        <item x="7"/>
        <item x="57"/>
        <item x="101"/>
        <item x="10"/>
        <item x="32"/>
        <item x="1"/>
        <item x="116"/>
        <item x="8"/>
        <item x="44"/>
        <item x="15"/>
        <item x="113"/>
        <item x="132"/>
        <item x="70"/>
        <item x="71"/>
        <item t="default"/>
      </items>
    </pivotField>
  </pivotFields>
  <rowFields count="1">
    <field x="8"/>
  </rowFields>
  <rowItems count="22">
    <i>
      <x v="5"/>
    </i>
    <i>
      <x v="22"/>
    </i>
    <i>
      <x v="26"/>
    </i>
    <i>
      <x v="27"/>
    </i>
    <i>
      <x v="38"/>
    </i>
    <i>
      <x v="60"/>
    </i>
    <i>
      <x v="68"/>
    </i>
    <i>
      <x v="81"/>
    </i>
    <i>
      <x v="87"/>
    </i>
    <i>
      <x v="100"/>
    </i>
    <i>
      <x v="106"/>
    </i>
    <i>
      <x v="107"/>
    </i>
    <i>
      <x v="110"/>
    </i>
    <i>
      <x v="120"/>
    </i>
    <i>
      <x v="124"/>
    </i>
    <i>
      <x v="125"/>
    </i>
    <i>
      <x v="127"/>
    </i>
    <i>
      <x v="137"/>
    </i>
    <i>
      <x v="144"/>
    </i>
    <i>
      <x v="146"/>
    </i>
    <i>
      <x v="149"/>
    </i>
    <i t="grand">
      <x/>
    </i>
  </rowItems>
  <colFields count="2">
    <field x="0"/>
    <field x="1"/>
  </colFields>
  <colItems count="19">
    <i>
      <x/>
      <x v="7"/>
    </i>
    <i r="1">
      <x v="8"/>
    </i>
    <i r="1">
      <x v="9"/>
    </i>
    <i r="1">
      <x v="10"/>
    </i>
    <i r="1">
      <x v="11"/>
    </i>
    <i t="default">
      <x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</colItems>
  <pageFields count="1">
    <pageField fld="2" hier="-1"/>
  </pageFields>
  <dataFields count="1">
    <dataField name="Sum of Ktonnes" fld="4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D84C1D-E048-0046-A19E-0B1576A1CE13}" name="PivotTable13" cacheId="65" applyNumberFormats="0" applyBorderFormats="0" applyFontFormats="0" applyPatternFormats="0" applyAlignmentFormats="0" applyWidthHeightFormats="1" dataCaption="Values" updatedVersion="8" minRefreshableVersion="3" useAutoFormatting="1" colGrandTotals="0" itemPrintTitles="1" createdVersion="8" indent="0" outline="1" outlineData="1" multipleFieldFilters="0">
  <location ref="A8:T36" firstHeaderRow="1" firstDataRow="3" firstDataCol="1" rowPageCount="1" colPageCount="1"/>
  <pivotFields count="9">
    <pivotField axis="axisCol" showAll="0" sortType="descending">
      <items count="15">
        <item x="13"/>
        <item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t="default"/>
      </items>
    </pivotField>
    <pivotField axis="axisCol" showAll="0" sortType="descending">
      <items count="13"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Page" multipleItemSelectionAllowed="1" showAll="0">
      <items count="43">
        <item h="1" x="1"/>
        <item h="1" x="3"/>
        <item h="1" x="14"/>
        <item h="1" x="22"/>
        <item h="1" x="18"/>
        <item x="6"/>
        <item h="1" x="26"/>
        <item h="1" x="11"/>
        <item h="1" x="38"/>
        <item h="1" x="32"/>
        <item h="1" x="35"/>
        <item h="1" x="9"/>
        <item h="1" x="15"/>
        <item h="1" x="19"/>
        <item h="1" x="5"/>
        <item h="1" x="36"/>
        <item h="1" x="10"/>
        <item h="1" x="29"/>
        <item h="1" x="31"/>
        <item h="1" x="20"/>
        <item h="1" x="12"/>
        <item h="1" x="2"/>
        <item h="1" x="25"/>
        <item h="1" x="28"/>
        <item h="1" x="8"/>
        <item h="1" x="16"/>
        <item h="1" x="4"/>
        <item h="1" x="23"/>
        <item h="1" x="40"/>
        <item h="1" x="17"/>
        <item h="1" x="41"/>
        <item h="1" x="7"/>
        <item h="1" x="21"/>
        <item h="1" x="13"/>
        <item h="1" x="24"/>
        <item h="1" x="34"/>
        <item h="1" x="30"/>
        <item h="1" x="37"/>
        <item h="1" x="33"/>
        <item h="1" x="39"/>
        <item h="1" x="27"/>
        <item h="1" x="0"/>
        <item t="default"/>
      </items>
    </pivotField>
    <pivotField showAll="0"/>
    <pivotField dataField="1" showAll="0"/>
    <pivotField showAll="0"/>
    <pivotField showAll="0"/>
    <pivotField showAll="0"/>
    <pivotField axis="axisRow" showAll="0">
      <items count="156">
        <item x="39"/>
        <item x="94"/>
        <item x="42"/>
        <item x="120"/>
        <item x="86"/>
        <item x="87"/>
        <item x="124"/>
        <item x="112"/>
        <item x="128"/>
        <item x="22"/>
        <item x="135"/>
        <item x="21"/>
        <item x="150"/>
        <item x="111"/>
        <item x="61"/>
        <item x="16"/>
        <item x="134"/>
        <item x="109"/>
        <item x="105"/>
        <item x="73"/>
        <item x="88"/>
        <item x="54"/>
        <item x="114"/>
        <item x="62"/>
        <item x="144"/>
        <item x="45"/>
        <item x="2"/>
        <item x="5"/>
        <item x="65"/>
        <item x="35"/>
        <item x="129"/>
        <item x="28"/>
        <item x="122"/>
        <item x="153"/>
        <item x="69"/>
        <item x="99"/>
        <item x="151"/>
        <item x="66"/>
        <item x="11"/>
        <item x="26"/>
        <item x="82"/>
        <item x="137"/>
        <item x="121"/>
        <item x="80"/>
        <item x="23"/>
        <item x="139"/>
        <item x="74"/>
        <item x="143"/>
        <item x="149"/>
        <item x="47"/>
        <item x="59"/>
        <item x="85"/>
        <item x="97"/>
        <item x="67"/>
        <item x="79"/>
        <item x="6"/>
        <item x="63"/>
        <item x="107"/>
        <item x="115"/>
        <item x="27"/>
        <item x="14"/>
        <item x="64"/>
        <item x="18"/>
        <item x="50"/>
        <item x="49"/>
        <item x="33"/>
        <item x="68"/>
        <item x="96"/>
        <item x="3"/>
        <item x="133"/>
        <item x="83"/>
        <item x="36"/>
        <item x="20"/>
        <item x="92"/>
        <item x="76"/>
        <item x="130"/>
        <item x="40"/>
        <item x="152"/>
        <item x="141"/>
        <item x="131"/>
        <item x="55"/>
        <item x="9"/>
        <item x="75"/>
        <item x="127"/>
        <item x="136"/>
        <item x="91"/>
        <item x="118"/>
        <item x="0"/>
        <item x="103"/>
        <item x="19"/>
        <item x="43"/>
        <item x="53"/>
        <item x="123"/>
        <item x="58"/>
        <item x="119"/>
        <item x="89"/>
        <item x="77"/>
        <item x="17"/>
        <item x="146"/>
        <item x="24"/>
        <item x="108"/>
        <item x="46"/>
        <item x="60"/>
        <item x="90"/>
        <item x="102"/>
        <item x="117"/>
        <item x="12"/>
        <item x="34"/>
        <item x="110"/>
        <item x="51"/>
        <item x="38"/>
        <item x="84"/>
        <item x="140"/>
        <item x="104"/>
        <item x="81"/>
        <item x="56"/>
        <item x="100"/>
        <item x="48"/>
        <item x="52"/>
        <item x="126"/>
        <item x="78"/>
        <item x="154"/>
        <item x="125"/>
        <item x="147"/>
        <item x="30"/>
        <item x="4"/>
        <item x="25"/>
        <item x="29"/>
        <item x="98"/>
        <item x="13"/>
        <item x="138"/>
        <item x="148"/>
        <item x="106"/>
        <item x="95"/>
        <item x="145"/>
        <item x="41"/>
        <item x="37"/>
        <item x="31"/>
        <item x="72"/>
        <item x="142"/>
        <item x="93"/>
        <item x="7"/>
        <item x="57"/>
        <item x="101"/>
        <item x="10"/>
        <item x="32"/>
        <item x="1"/>
        <item x="116"/>
        <item x="8"/>
        <item x="44"/>
        <item x="15"/>
        <item x="113"/>
        <item x="132"/>
        <item x="70"/>
        <item x="71"/>
        <item t="default"/>
      </items>
    </pivotField>
  </pivotFields>
  <rowFields count="1">
    <field x="8"/>
  </rowFields>
  <rowItems count="26">
    <i>
      <x v="9"/>
    </i>
    <i>
      <x v="11"/>
    </i>
    <i>
      <x v="15"/>
    </i>
    <i>
      <x v="18"/>
    </i>
    <i>
      <x v="25"/>
    </i>
    <i>
      <x v="26"/>
    </i>
    <i>
      <x v="27"/>
    </i>
    <i>
      <x v="29"/>
    </i>
    <i>
      <x v="44"/>
    </i>
    <i>
      <x v="49"/>
    </i>
    <i>
      <x v="59"/>
    </i>
    <i>
      <x v="60"/>
    </i>
    <i>
      <x v="68"/>
    </i>
    <i>
      <x v="81"/>
    </i>
    <i>
      <x v="87"/>
    </i>
    <i>
      <x v="92"/>
    </i>
    <i>
      <x v="93"/>
    </i>
    <i>
      <x v="94"/>
    </i>
    <i>
      <x v="100"/>
    </i>
    <i>
      <x v="102"/>
    </i>
    <i>
      <x v="109"/>
    </i>
    <i>
      <x v="144"/>
    </i>
    <i>
      <x v="145"/>
    </i>
    <i>
      <x v="146"/>
    </i>
    <i>
      <x v="149"/>
    </i>
    <i t="grand">
      <x/>
    </i>
  </rowItems>
  <colFields count="2">
    <field x="0"/>
    <field x="1"/>
  </colFields>
  <colItems count="19">
    <i>
      <x/>
      <x v="7"/>
    </i>
    <i r="1">
      <x v="8"/>
    </i>
    <i r="1">
      <x v="9"/>
    </i>
    <i r="1">
      <x v="10"/>
    </i>
    <i r="1">
      <x v="11"/>
    </i>
    <i t="default">
      <x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</colItems>
  <pageFields count="1">
    <pageField fld="2" hier="-1"/>
  </pageFields>
  <dataFields count="1">
    <dataField name="Sum of Ktonnes" fld="4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7" dT="2026-08-19T02:52:43.85" personId="{FEC69D59-73A3-FF41-A602-D4FC68AA3355}" id="{CE4025BD-606E-5942-9AFC-FB176702DCAC}">
    <text>The source reports this June value as 's' (suppressed), so no numeric weight is available.</text>
  </threadedComment>
  <threadedComment ref="B59" dT="2026-08-19T02:52:43.85" personId="{FEC69D59-73A3-FF41-A602-D4FC68AA3355}" id="{73441F88-685E-4341-8C7B-4631383579A0}">
    <text>Values are in '000 kilos. Disclosed subtotal only. Indonesia and Venezuela are suppressed in the source; Venezuela is not included in the requested country list. Source: /Users/nathalielim/Downloads/Search Result_2026_1787107093312.csv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127" dT="2026-08-19T03:53:45.26" personId="{FEC69D59-73A3-FF41-A602-D4FC68AA3355}" id="{43D98422-FA2E-9744-83A5-B1A3F2032076}">
    <text>Disclosed subtotal in tonnes. Values reported as 's' in the source have been left blank, as requested. Source: /Users/nathalielim/Downloads/Search Result_2026_1787111227061.csv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pps.fas.usda.gov/esrqs/" TargetMode="External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comex.indec.gob.ar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comex.indec.gob.ar/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https://comex.indec.gob.ar/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hyperlink" Target="https://apps.fas.usda.gov/esrqs/" TargetMode="External"/><Relationship Id="rId1" Type="http://schemas.openxmlformats.org/officeDocument/2006/relationships/pivotTable" Target="../pivotTables/pivotTable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apps.fas.usda.gov/esrqs/" TargetMode="External"/><Relationship Id="rId1" Type="http://schemas.openxmlformats.org/officeDocument/2006/relationships/pivotTable" Target="../pivotTables/pivotTable2.xml"/></Relationships>
</file>

<file path=xl/worksheets/_rels/sheet2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rainscanada.gc.ca/en/grain-research/statistics/exports-grain-licensed-facilities/" TargetMode="External"/><Relationship Id="rId1" Type="http://schemas.openxmlformats.org/officeDocument/2006/relationships/pivotTable" Target="../pivotTables/pivotTable8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rainscanada.gc.ca/en/grain-research/statistics/exports-grain-licensed-facilities/" TargetMode="External"/><Relationship Id="rId1" Type="http://schemas.openxmlformats.org/officeDocument/2006/relationships/pivotTable" Target="../pivotTables/pivotTable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rainscanada.gc.ca/en/grain-research/statistics/exports-grain-licensed-facilities/" TargetMode="External"/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comex.indec.gob.ar/" TargetMode="Externa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3A5E-E479-4C41-AF18-15D18F6B1DE1}">
  <sheetPr>
    <tabColor rgb="FF00B050"/>
  </sheetPr>
  <dimension ref="A1:X122"/>
  <sheetViews>
    <sheetView workbookViewId="0">
      <selection activeCell="A3" sqref="A3:E3"/>
    </sheetView>
  </sheetViews>
  <sheetFormatPr baseColWidth="10" defaultRowHeight="13"/>
  <cols>
    <col min="1" max="1" width="27.83203125" style="290" bestFit="1" customWidth="1"/>
    <col min="2" max="2" width="14.6640625" style="290" bestFit="1" customWidth="1"/>
    <col min="3" max="7" width="9.1640625" style="290" bestFit="1" customWidth="1"/>
    <col min="8" max="8" width="9.33203125" style="290" bestFit="1" customWidth="1"/>
    <col min="9" max="20" width="9.1640625" style="290" bestFit="1" customWidth="1"/>
    <col min="21" max="21" width="10.1640625" style="290" bestFit="1" customWidth="1"/>
    <col min="22" max="22" width="9.1640625" style="290" bestFit="1" customWidth="1"/>
    <col min="23" max="23" width="9.33203125" style="290" bestFit="1" customWidth="1"/>
    <col min="24" max="24" width="11.1640625" style="290" bestFit="1" customWidth="1"/>
    <col min="25" max="32" width="9.1640625" style="290" bestFit="1" customWidth="1"/>
    <col min="33" max="33" width="10.1640625" style="290" bestFit="1" customWidth="1"/>
    <col min="34" max="34" width="9.1640625" style="290" bestFit="1" customWidth="1"/>
    <col min="35" max="35" width="9.5" style="290" bestFit="1" customWidth="1"/>
    <col min="36" max="36" width="11.1640625" style="290" bestFit="1" customWidth="1"/>
    <col min="37" max="44" width="9.1640625" style="290" bestFit="1" customWidth="1"/>
    <col min="45" max="45" width="10.1640625" style="290" bestFit="1" customWidth="1"/>
    <col min="46" max="46" width="9.1640625" style="290" bestFit="1" customWidth="1"/>
    <col min="47" max="47" width="9.5" style="290" bestFit="1" customWidth="1"/>
    <col min="48" max="48" width="11.1640625" style="290" bestFit="1" customWidth="1"/>
    <col min="49" max="56" width="9.1640625" style="290" bestFit="1" customWidth="1"/>
    <col min="57" max="57" width="10.1640625" style="290" bestFit="1" customWidth="1"/>
    <col min="58" max="58" width="9.1640625" style="290" bestFit="1" customWidth="1"/>
    <col min="59" max="59" width="9.5" style="290" bestFit="1" customWidth="1"/>
    <col min="60" max="60" width="11.1640625" style="290" bestFit="1" customWidth="1"/>
    <col min="61" max="68" width="9.1640625" style="290" bestFit="1" customWidth="1"/>
    <col min="69" max="69" width="10.1640625" style="290" bestFit="1" customWidth="1"/>
    <col min="70" max="70" width="9.1640625" style="290" bestFit="1" customWidth="1"/>
    <col min="71" max="71" width="9.5" style="290" bestFit="1" customWidth="1"/>
    <col min="72" max="72" width="11.1640625" style="290" bestFit="1" customWidth="1"/>
    <col min="73" max="80" width="9.1640625" style="290" bestFit="1" customWidth="1"/>
    <col min="81" max="81" width="10.1640625" style="290" bestFit="1" customWidth="1"/>
    <col min="82" max="82" width="9.1640625" style="290" bestFit="1" customWidth="1"/>
    <col min="83" max="83" width="9.5" style="290" bestFit="1" customWidth="1"/>
    <col min="84" max="84" width="11.1640625" style="290" bestFit="1" customWidth="1"/>
    <col min="85" max="92" width="9.1640625" style="290" bestFit="1" customWidth="1"/>
    <col min="93" max="93" width="10.1640625" style="290" bestFit="1" customWidth="1"/>
    <col min="94" max="94" width="9.1640625" style="290" bestFit="1" customWidth="1"/>
    <col min="95" max="95" width="9.5" style="290" bestFit="1" customWidth="1"/>
    <col min="96" max="96" width="11.1640625" style="290" bestFit="1" customWidth="1"/>
    <col min="97" max="104" width="9.1640625" style="290" bestFit="1" customWidth="1"/>
    <col min="105" max="105" width="10.1640625" style="290" bestFit="1" customWidth="1"/>
    <col min="106" max="106" width="9.1640625" style="290" bestFit="1" customWidth="1"/>
    <col min="107" max="107" width="9.5" style="290" bestFit="1" customWidth="1"/>
    <col min="108" max="108" width="11.1640625" style="290" bestFit="1" customWidth="1"/>
    <col min="109" max="110" width="12.6640625" style="290" bestFit="1" customWidth="1"/>
    <col min="111" max="256" width="10.83203125" style="290"/>
    <col min="257" max="257" width="32.1640625" style="290" bestFit="1" customWidth="1"/>
    <col min="258" max="258" width="13.33203125" style="290" bestFit="1" customWidth="1"/>
    <col min="259" max="259" width="19" style="290" bestFit="1" customWidth="1"/>
    <col min="260" max="264" width="10.1640625" style="290" bestFit="1" customWidth="1"/>
    <col min="265" max="276" width="9.1640625" style="290" bestFit="1" customWidth="1"/>
    <col min="277" max="277" width="10.1640625" style="290" bestFit="1" customWidth="1"/>
    <col min="278" max="278" width="9.1640625" style="290" bestFit="1" customWidth="1"/>
    <col min="279" max="279" width="9.5" style="290" bestFit="1" customWidth="1"/>
    <col min="280" max="280" width="11.1640625" style="290" bestFit="1" customWidth="1"/>
    <col min="281" max="288" width="9.1640625" style="290" bestFit="1" customWidth="1"/>
    <col min="289" max="289" width="10.1640625" style="290" bestFit="1" customWidth="1"/>
    <col min="290" max="290" width="9.1640625" style="290" bestFit="1" customWidth="1"/>
    <col min="291" max="291" width="9.5" style="290" bestFit="1" customWidth="1"/>
    <col min="292" max="292" width="11.1640625" style="290" bestFit="1" customWidth="1"/>
    <col min="293" max="300" width="9.1640625" style="290" bestFit="1" customWidth="1"/>
    <col min="301" max="301" width="10.1640625" style="290" bestFit="1" customWidth="1"/>
    <col min="302" max="302" width="9.1640625" style="290" bestFit="1" customWidth="1"/>
    <col min="303" max="303" width="9.5" style="290" bestFit="1" customWidth="1"/>
    <col min="304" max="304" width="11.1640625" style="290" bestFit="1" customWidth="1"/>
    <col min="305" max="312" width="9.1640625" style="290" bestFit="1" customWidth="1"/>
    <col min="313" max="313" width="10.1640625" style="290" bestFit="1" customWidth="1"/>
    <col min="314" max="314" width="9.1640625" style="290" bestFit="1" customWidth="1"/>
    <col min="315" max="315" width="9.5" style="290" bestFit="1" customWidth="1"/>
    <col min="316" max="316" width="11.1640625" style="290" bestFit="1" customWidth="1"/>
    <col min="317" max="324" width="9.1640625" style="290" bestFit="1" customWidth="1"/>
    <col min="325" max="325" width="10.1640625" style="290" bestFit="1" customWidth="1"/>
    <col min="326" max="326" width="9.1640625" style="290" bestFit="1" customWidth="1"/>
    <col min="327" max="327" width="9.5" style="290" bestFit="1" customWidth="1"/>
    <col min="328" max="328" width="11.1640625" style="290" bestFit="1" customWidth="1"/>
    <col min="329" max="336" width="9.1640625" style="290" bestFit="1" customWidth="1"/>
    <col min="337" max="337" width="10.1640625" style="290" bestFit="1" customWidth="1"/>
    <col min="338" max="338" width="9.1640625" style="290" bestFit="1" customWidth="1"/>
    <col min="339" max="339" width="9.5" style="290" bestFit="1" customWidth="1"/>
    <col min="340" max="340" width="11.1640625" style="290" bestFit="1" customWidth="1"/>
    <col min="341" max="348" width="9.1640625" style="290" bestFit="1" customWidth="1"/>
    <col min="349" max="349" width="10.1640625" style="290" bestFit="1" customWidth="1"/>
    <col min="350" max="350" width="9.1640625" style="290" bestFit="1" customWidth="1"/>
    <col min="351" max="351" width="9.5" style="290" bestFit="1" customWidth="1"/>
    <col min="352" max="352" width="11.1640625" style="290" bestFit="1" customWidth="1"/>
    <col min="353" max="360" width="9.1640625" style="290" bestFit="1" customWidth="1"/>
    <col min="361" max="361" width="10.1640625" style="290" bestFit="1" customWidth="1"/>
    <col min="362" max="362" width="9.1640625" style="290" bestFit="1" customWidth="1"/>
    <col min="363" max="363" width="9.5" style="290" bestFit="1" customWidth="1"/>
    <col min="364" max="364" width="11.1640625" style="290" bestFit="1" customWidth="1"/>
    <col min="365" max="366" width="12.6640625" style="290" bestFit="1" customWidth="1"/>
    <col min="367" max="512" width="10.83203125" style="290"/>
    <col min="513" max="513" width="32.1640625" style="290" bestFit="1" customWidth="1"/>
    <col min="514" max="514" width="13.33203125" style="290" bestFit="1" customWidth="1"/>
    <col min="515" max="515" width="19" style="290" bestFit="1" customWidth="1"/>
    <col min="516" max="520" width="10.1640625" style="290" bestFit="1" customWidth="1"/>
    <col min="521" max="532" width="9.1640625" style="290" bestFit="1" customWidth="1"/>
    <col min="533" max="533" width="10.1640625" style="290" bestFit="1" customWidth="1"/>
    <col min="534" max="534" width="9.1640625" style="290" bestFit="1" customWidth="1"/>
    <col min="535" max="535" width="9.5" style="290" bestFit="1" customWidth="1"/>
    <col min="536" max="536" width="11.1640625" style="290" bestFit="1" customWidth="1"/>
    <col min="537" max="544" width="9.1640625" style="290" bestFit="1" customWidth="1"/>
    <col min="545" max="545" width="10.1640625" style="290" bestFit="1" customWidth="1"/>
    <col min="546" max="546" width="9.1640625" style="290" bestFit="1" customWidth="1"/>
    <col min="547" max="547" width="9.5" style="290" bestFit="1" customWidth="1"/>
    <col min="548" max="548" width="11.1640625" style="290" bestFit="1" customWidth="1"/>
    <col min="549" max="556" width="9.1640625" style="290" bestFit="1" customWidth="1"/>
    <col min="557" max="557" width="10.1640625" style="290" bestFit="1" customWidth="1"/>
    <col min="558" max="558" width="9.1640625" style="290" bestFit="1" customWidth="1"/>
    <col min="559" max="559" width="9.5" style="290" bestFit="1" customWidth="1"/>
    <col min="560" max="560" width="11.1640625" style="290" bestFit="1" customWidth="1"/>
    <col min="561" max="568" width="9.1640625" style="290" bestFit="1" customWidth="1"/>
    <col min="569" max="569" width="10.1640625" style="290" bestFit="1" customWidth="1"/>
    <col min="570" max="570" width="9.1640625" style="290" bestFit="1" customWidth="1"/>
    <col min="571" max="571" width="9.5" style="290" bestFit="1" customWidth="1"/>
    <col min="572" max="572" width="11.1640625" style="290" bestFit="1" customWidth="1"/>
    <col min="573" max="580" width="9.1640625" style="290" bestFit="1" customWidth="1"/>
    <col min="581" max="581" width="10.1640625" style="290" bestFit="1" customWidth="1"/>
    <col min="582" max="582" width="9.1640625" style="290" bestFit="1" customWidth="1"/>
    <col min="583" max="583" width="9.5" style="290" bestFit="1" customWidth="1"/>
    <col min="584" max="584" width="11.1640625" style="290" bestFit="1" customWidth="1"/>
    <col min="585" max="592" width="9.1640625" style="290" bestFit="1" customWidth="1"/>
    <col min="593" max="593" width="10.1640625" style="290" bestFit="1" customWidth="1"/>
    <col min="594" max="594" width="9.1640625" style="290" bestFit="1" customWidth="1"/>
    <col min="595" max="595" width="9.5" style="290" bestFit="1" customWidth="1"/>
    <col min="596" max="596" width="11.1640625" style="290" bestFit="1" customWidth="1"/>
    <col min="597" max="604" width="9.1640625" style="290" bestFit="1" customWidth="1"/>
    <col min="605" max="605" width="10.1640625" style="290" bestFit="1" customWidth="1"/>
    <col min="606" max="606" width="9.1640625" style="290" bestFit="1" customWidth="1"/>
    <col min="607" max="607" width="9.5" style="290" bestFit="1" customWidth="1"/>
    <col min="608" max="608" width="11.1640625" style="290" bestFit="1" customWidth="1"/>
    <col min="609" max="616" width="9.1640625" style="290" bestFit="1" customWidth="1"/>
    <col min="617" max="617" width="10.1640625" style="290" bestFit="1" customWidth="1"/>
    <col min="618" max="618" width="9.1640625" style="290" bestFit="1" customWidth="1"/>
    <col min="619" max="619" width="9.5" style="290" bestFit="1" customWidth="1"/>
    <col min="620" max="620" width="11.1640625" style="290" bestFit="1" customWidth="1"/>
    <col min="621" max="622" width="12.6640625" style="290" bestFit="1" customWidth="1"/>
    <col min="623" max="768" width="10.83203125" style="290"/>
    <col min="769" max="769" width="32.1640625" style="290" bestFit="1" customWidth="1"/>
    <col min="770" max="770" width="13.33203125" style="290" bestFit="1" customWidth="1"/>
    <col min="771" max="771" width="19" style="290" bestFit="1" customWidth="1"/>
    <col min="772" max="776" width="10.1640625" style="290" bestFit="1" customWidth="1"/>
    <col min="777" max="788" width="9.1640625" style="290" bestFit="1" customWidth="1"/>
    <col min="789" max="789" width="10.1640625" style="290" bestFit="1" customWidth="1"/>
    <col min="790" max="790" width="9.1640625" style="290" bestFit="1" customWidth="1"/>
    <col min="791" max="791" width="9.5" style="290" bestFit="1" customWidth="1"/>
    <col min="792" max="792" width="11.1640625" style="290" bestFit="1" customWidth="1"/>
    <col min="793" max="800" width="9.1640625" style="290" bestFit="1" customWidth="1"/>
    <col min="801" max="801" width="10.1640625" style="290" bestFit="1" customWidth="1"/>
    <col min="802" max="802" width="9.1640625" style="290" bestFit="1" customWidth="1"/>
    <col min="803" max="803" width="9.5" style="290" bestFit="1" customWidth="1"/>
    <col min="804" max="804" width="11.1640625" style="290" bestFit="1" customWidth="1"/>
    <col min="805" max="812" width="9.1640625" style="290" bestFit="1" customWidth="1"/>
    <col min="813" max="813" width="10.1640625" style="290" bestFit="1" customWidth="1"/>
    <col min="814" max="814" width="9.1640625" style="290" bestFit="1" customWidth="1"/>
    <col min="815" max="815" width="9.5" style="290" bestFit="1" customWidth="1"/>
    <col min="816" max="816" width="11.1640625" style="290" bestFit="1" customWidth="1"/>
    <col min="817" max="824" width="9.1640625" style="290" bestFit="1" customWidth="1"/>
    <col min="825" max="825" width="10.1640625" style="290" bestFit="1" customWidth="1"/>
    <col min="826" max="826" width="9.1640625" style="290" bestFit="1" customWidth="1"/>
    <col min="827" max="827" width="9.5" style="290" bestFit="1" customWidth="1"/>
    <col min="828" max="828" width="11.1640625" style="290" bestFit="1" customWidth="1"/>
    <col min="829" max="836" width="9.1640625" style="290" bestFit="1" customWidth="1"/>
    <col min="837" max="837" width="10.1640625" style="290" bestFit="1" customWidth="1"/>
    <col min="838" max="838" width="9.1640625" style="290" bestFit="1" customWidth="1"/>
    <col min="839" max="839" width="9.5" style="290" bestFit="1" customWidth="1"/>
    <col min="840" max="840" width="11.1640625" style="290" bestFit="1" customWidth="1"/>
    <col min="841" max="848" width="9.1640625" style="290" bestFit="1" customWidth="1"/>
    <col min="849" max="849" width="10.1640625" style="290" bestFit="1" customWidth="1"/>
    <col min="850" max="850" width="9.1640625" style="290" bestFit="1" customWidth="1"/>
    <col min="851" max="851" width="9.5" style="290" bestFit="1" customWidth="1"/>
    <col min="852" max="852" width="11.1640625" style="290" bestFit="1" customWidth="1"/>
    <col min="853" max="860" width="9.1640625" style="290" bestFit="1" customWidth="1"/>
    <col min="861" max="861" width="10.1640625" style="290" bestFit="1" customWidth="1"/>
    <col min="862" max="862" width="9.1640625" style="290" bestFit="1" customWidth="1"/>
    <col min="863" max="863" width="9.5" style="290" bestFit="1" customWidth="1"/>
    <col min="864" max="864" width="11.1640625" style="290" bestFit="1" customWidth="1"/>
    <col min="865" max="872" width="9.1640625" style="290" bestFit="1" customWidth="1"/>
    <col min="873" max="873" width="10.1640625" style="290" bestFit="1" customWidth="1"/>
    <col min="874" max="874" width="9.1640625" style="290" bestFit="1" customWidth="1"/>
    <col min="875" max="875" width="9.5" style="290" bestFit="1" customWidth="1"/>
    <col min="876" max="876" width="11.1640625" style="290" bestFit="1" customWidth="1"/>
    <col min="877" max="878" width="12.6640625" style="290" bestFit="1" customWidth="1"/>
    <col min="879" max="1024" width="10.83203125" style="290"/>
    <col min="1025" max="1025" width="32.1640625" style="290" bestFit="1" customWidth="1"/>
    <col min="1026" max="1026" width="13.33203125" style="290" bestFit="1" customWidth="1"/>
    <col min="1027" max="1027" width="19" style="290" bestFit="1" customWidth="1"/>
    <col min="1028" max="1032" width="10.1640625" style="290" bestFit="1" customWidth="1"/>
    <col min="1033" max="1044" width="9.1640625" style="290" bestFit="1" customWidth="1"/>
    <col min="1045" max="1045" width="10.1640625" style="290" bestFit="1" customWidth="1"/>
    <col min="1046" max="1046" width="9.1640625" style="290" bestFit="1" customWidth="1"/>
    <col min="1047" max="1047" width="9.5" style="290" bestFit="1" customWidth="1"/>
    <col min="1048" max="1048" width="11.1640625" style="290" bestFit="1" customWidth="1"/>
    <col min="1049" max="1056" width="9.1640625" style="290" bestFit="1" customWidth="1"/>
    <col min="1057" max="1057" width="10.1640625" style="290" bestFit="1" customWidth="1"/>
    <col min="1058" max="1058" width="9.1640625" style="290" bestFit="1" customWidth="1"/>
    <col min="1059" max="1059" width="9.5" style="290" bestFit="1" customWidth="1"/>
    <col min="1060" max="1060" width="11.1640625" style="290" bestFit="1" customWidth="1"/>
    <col min="1061" max="1068" width="9.1640625" style="290" bestFit="1" customWidth="1"/>
    <col min="1069" max="1069" width="10.1640625" style="290" bestFit="1" customWidth="1"/>
    <col min="1070" max="1070" width="9.1640625" style="290" bestFit="1" customWidth="1"/>
    <col min="1071" max="1071" width="9.5" style="290" bestFit="1" customWidth="1"/>
    <col min="1072" max="1072" width="11.1640625" style="290" bestFit="1" customWidth="1"/>
    <col min="1073" max="1080" width="9.1640625" style="290" bestFit="1" customWidth="1"/>
    <col min="1081" max="1081" width="10.1640625" style="290" bestFit="1" customWidth="1"/>
    <col min="1082" max="1082" width="9.1640625" style="290" bestFit="1" customWidth="1"/>
    <col min="1083" max="1083" width="9.5" style="290" bestFit="1" customWidth="1"/>
    <col min="1084" max="1084" width="11.1640625" style="290" bestFit="1" customWidth="1"/>
    <col min="1085" max="1092" width="9.1640625" style="290" bestFit="1" customWidth="1"/>
    <col min="1093" max="1093" width="10.1640625" style="290" bestFit="1" customWidth="1"/>
    <col min="1094" max="1094" width="9.1640625" style="290" bestFit="1" customWidth="1"/>
    <col min="1095" max="1095" width="9.5" style="290" bestFit="1" customWidth="1"/>
    <col min="1096" max="1096" width="11.1640625" style="290" bestFit="1" customWidth="1"/>
    <col min="1097" max="1104" width="9.1640625" style="290" bestFit="1" customWidth="1"/>
    <col min="1105" max="1105" width="10.1640625" style="290" bestFit="1" customWidth="1"/>
    <col min="1106" max="1106" width="9.1640625" style="290" bestFit="1" customWidth="1"/>
    <col min="1107" max="1107" width="9.5" style="290" bestFit="1" customWidth="1"/>
    <col min="1108" max="1108" width="11.1640625" style="290" bestFit="1" customWidth="1"/>
    <col min="1109" max="1116" width="9.1640625" style="290" bestFit="1" customWidth="1"/>
    <col min="1117" max="1117" width="10.1640625" style="290" bestFit="1" customWidth="1"/>
    <col min="1118" max="1118" width="9.1640625" style="290" bestFit="1" customWidth="1"/>
    <col min="1119" max="1119" width="9.5" style="290" bestFit="1" customWidth="1"/>
    <col min="1120" max="1120" width="11.1640625" style="290" bestFit="1" customWidth="1"/>
    <col min="1121" max="1128" width="9.1640625" style="290" bestFit="1" customWidth="1"/>
    <col min="1129" max="1129" width="10.1640625" style="290" bestFit="1" customWidth="1"/>
    <col min="1130" max="1130" width="9.1640625" style="290" bestFit="1" customWidth="1"/>
    <col min="1131" max="1131" width="9.5" style="290" bestFit="1" customWidth="1"/>
    <col min="1132" max="1132" width="11.1640625" style="290" bestFit="1" customWidth="1"/>
    <col min="1133" max="1134" width="12.6640625" style="290" bestFit="1" customWidth="1"/>
    <col min="1135" max="1280" width="10.83203125" style="290"/>
    <col min="1281" max="1281" width="32.1640625" style="290" bestFit="1" customWidth="1"/>
    <col min="1282" max="1282" width="13.33203125" style="290" bestFit="1" customWidth="1"/>
    <col min="1283" max="1283" width="19" style="290" bestFit="1" customWidth="1"/>
    <col min="1284" max="1288" width="10.1640625" style="290" bestFit="1" customWidth="1"/>
    <col min="1289" max="1300" width="9.1640625" style="290" bestFit="1" customWidth="1"/>
    <col min="1301" max="1301" width="10.1640625" style="290" bestFit="1" customWidth="1"/>
    <col min="1302" max="1302" width="9.1640625" style="290" bestFit="1" customWidth="1"/>
    <col min="1303" max="1303" width="9.5" style="290" bestFit="1" customWidth="1"/>
    <col min="1304" max="1304" width="11.1640625" style="290" bestFit="1" customWidth="1"/>
    <col min="1305" max="1312" width="9.1640625" style="290" bestFit="1" customWidth="1"/>
    <col min="1313" max="1313" width="10.1640625" style="290" bestFit="1" customWidth="1"/>
    <col min="1314" max="1314" width="9.1640625" style="290" bestFit="1" customWidth="1"/>
    <col min="1315" max="1315" width="9.5" style="290" bestFit="1" customWidth="1"/>
    <col min="1316" max="1316" width="11.1640625" style="290" bestFit="1" customWidth="1"/>
    <col min="1317" max="1324" width="9.1640625" style="290" bestFit="1" customWidth="1"/>
    <col min="1325" max="1325" width="10.1640625" style="290" bestFit="1" customWidth="1"/>
    <col min="1326" max="1326" width="9.1640625" style="290" bestFit="1" customWidth="1"/>
    <col min="1327" max="1327" width="9.5" style="290" bestFit="1" customWidth="1"/>
    <col min="1328" max="1328" width="11.1640625" style="290" bestFit="1" customWidth="1"/>
    <col min="1329" max="1336" width="9.1640625" style="290" bestFit="1" customWidth="1"/>
    <col min="1337" max="1337" width="10.1640625" style="290" bestFit="1" customWidth="1"/>
    <col min="1338" max="1338" width="9.1640625" style="290" bestFit="1" customWidth="1"/>
    <col min="1339" max="1339" width="9.5" style="290" bestFit="1" customWidth="1"/>
    <col min="1340" max="1340" width="11.1640625" style="290" bestFit="1" customWidth="1"/>
    <col min="1341" max="1348" width="9.1640625" style="290" bestFit="1" customWidth="1"/>
    <col min="1349" max="1349" width="10.1640625" style="290" bestFit="1" customWidth="1"/>
    <col min="1350" max="1350" width="9.1640625" style="290" bestFit="1" customWidth="1"/>
    <col min="1351" max="1351" width="9.5" style="290" bestFit="1" customWidth="1"/>
    <col min="1352" max="1352" width="11.1640625" style="290" bestFit="1" customWidth="1"/>
    <col min="1353" max="1360" width="9.1640625" style="290" bestFit="1" customWidth="1"/>
    <col min="1361" max="1361" width="10.1640625" style="290" bestFit="1" customWidth="1"/>
    <col min="1362" max="1362" width="9.1640625" style="290" bestFit="1" customWidth="1"/>
    <col min="1363" max="1363" width="9.5" style="290" bestFit="1" customWidth="1"/>
    <col min="1364" max="1364" width="11.1640625" style="290" bestFit="1" customWidth="1"/>
    <col min="1365" max="1372" width="9.1640625" style="290" bestFit="1" customWidth="1"/>
    <col min="1373" max="1373" width="10.1640625" style="290" bestFit="1" customWidth="1"/>
    <col min="1374" max="1374" width="9.1640625" style="290" bestFit="1" customWidth="1"/>
    <col min="1375" max="1375" width="9.5" style="290" bestFit="1" customWidth="1"/>
    <col min="1376" max="1376" width="11.1640625" style="290" bestFit="1" customWidth="1"/>
    <col min="1377" max="1384" width="9.1640625" style="290" bestFit="1" customWidth="1"/>
    <col min="1385" max="1385" width="10.1640625" style="290" bestFit="1" customWidth="1"/>
    <col min="1386" max="1386" width="9.1640625" style="290" bestFit="1" customWidth="1"/>
    <col min="1387" max="1387" width="9.5" style="290" bestFit="1" customWidth="1"/>
    <col min="1388" max="1388" width="11.1640625" style="290" bestFit="1" customWidth="1"/>
    <col min="1389" max="1390" width="12.6640625" style="290" bestFit="1" customWidth="1"/>
    <col min="1391" max="1536" width="10.83203125" style="290"/>
    <col min="1537" max="1537" width="32.1640625" style="290" bestFit="1" customWidth="1"/>
    <col min="1538" max="1538" width="13.33203125" style="290" bestFit="1" customWidth="1"/>
    <col min="1539" max="1539" width="19" style="290" bestFit="1" customWidth="1"/>
    <col min="1540" max="1544" width="10.1640625" style="290" bestFit="1" customWidth="1"/>
    <col min="1545" max="1556" width="9.1640625" style="290" bestFit="1" customWidth="1"/>
    <col min="1557" max="1557" width="10.1640625" style="290" bestFit="1" customWidth="1"/>
    <col min="1558" max="1558" width="9.1640625" style="290" bestFit="1" customWidth="1"/>
    <col min="1559" max="1559" width="9.5" style="290" bestFit="1" customWidth="1"/>
    <col min="1560" max="1560" width="11.1640625" style="290" bestFit="1" customWidth="1"/>
    <col min="1561" max="1568" width="9.1640625" style="290" bestFit="1" customWidth="1"/>
    <col min="1569" max="1569" width="10.1640625" style="290" bestFit="1" customWidth="1"/>
    <col min="1570" max="1570" width="9.1640625" style="290" bestFit="1" customWidth="1"/>
    <col min="1571" max="1571" width="9.5" style="290" bestFit="1" customWidth="1"/>
    <col min="1572" max="1572" width="11.1640625" style="290" bestFit="1" customWidth="1"/>
    <col min="1573" max="1580" width="9.1640625" style="290" bestFit="1" customWidth="1"/>
    <col min="1581" max="1581" width="10.1640625" style="290" bestFit="1" customWidth="1"/>
    <col min="1582" max="1582" width="9.1640625" style="290" bestFit="1" customWidth="1"/>
    <col min="1583" max="1583" width="9.5" style="290" bestFit="1" customWidth="1"/>
    <col min="1584" max="1584" width="11.1640625" style="290" bestFit="1" customWidth="1"/>
    <col min="1585" max="1592" width="9.1640625" style="290" bestFit="1" customWidth="1"/>
    <col min="1593" max="1593" width="10.1640625" style="290" bestFit="1" customWidth="1"/>
    <col min="1594" max="1594" width="9.1640625" style="290" bestFit="1" customWidth="1"/>
    <col min="1595" max="1595" width="9.5" style="290" bestFit="1" customWidth="1"/>
    <col min="1596" max="1596" width="11.1640625" style="290" bestFit="1" customWidth="1"/>
    <col min="1597" max="1604" width="9.1640625" style="290" bestFit="1" customWidth="1"/>
    <col min="1605" max="1605" width="10.1640625" style="290" bestFit="1" customWidth="1"/>
    <col min="1606" max="1606" width="9.1640625" style="290" bestFit="1" customWidth="1"/>
    <col min="1607" max="1607" width="9.5" style="290" bestFit="1" customWidth="1"/>
    <col min="1608" max="1608" width="11.1640625" style="290" bestFit="1" customWidth="1"/>
    <col min="1609" max="1616" width="9.1640625" style="290" bestFit="1" customWidth="1"/>
    <col min="1617" max="1617" width="10.1640625" style="290" bestFit="1" customWidth="1"/>
    <col min="1618" max="1618" width="9.1640625" style="290" bestFit="1" customWidth="1"/>
    <col min="1619" max="1619" width="9.5" style="290" bestFit="1" customWidth="1"/>
    <col min="1620" max="1620" width="11.1640625" style="290" bestFit="1" customWidth="1"/>
    <col min="1621" max="1628" width="9.1640625" style="290" bestFit="1" customWidth="1"/>
    <col min="1629" max="1629" width="10.1640625" style="290" bestFit="1" customWidth="1"/>
    <col min="1630" max="1630" width="9.1640625" style="290" bestFit="1" customWidth="1"/>
    <col min="1631" max="1631" width="9.5" style="290" bestFit="1" customWidth="1"/>
    <col min="1632" max="1632" width="11.1640625" style="290" bestFit="1" customWidth="1"/>
    <col min="1633" max="1640" width="9.1640625" style="290" bestFit="1" customWidth="1"/>
    <col min="1641" max="1641" width="10.1640625" style="290" bestFit="1" customWidth="1"/>
    <col min="1642" max="1642" width="9.1640625" style="290" bestFit="1" customWidth="1"/>
    <col min="1643" max="1643" width="9.5" style="290" bestFit="1" customWidth="1"/>
    <col min="1644" max="1644" width="11.1640625" style="290" bestFit="1" customWidth="1"/>
    <col min="1645" max="1646" width="12.6640625" style="290" bestFit="1" customWidth="1"/>
    <col min="1647" max="1792" width="10.83203125" style="290"/>
    <col min="1793" max="1793" width="32.1640625" style="290" bestFit="1" customWidth="1"/>
    <col min="1794" max="1794" width="13.33203125" style="290" bestFit="1" customWidth="1"/>
    <col min="1795" max="1795" width="19" style="290" bestFit="1" customWidth="1"/>
    <col min="1796" max="1800" width="10.1640625" style="290" bestFit="1" customWidth="1"/>
    <col min="1801" max="1812" width="9.1640625" style="290" bestFit="1" customWidth="1"/>
    <col min="1813" max="1813" width="10.1640625" style="290" bestFit="1" customWidth="1"/>
    <col min="1814" max="1814" width="9.1640625" style="290" bestFit="1" customWidth="1"/>
    <col min="1815" max="1815" width="9.5" style="290" bestFit="1" customWidth="1"/>
    <col min="1816" max="1816" width="11.1640625" style="290" bestFit="1" customWidth="1"/>
    <col min="1817" max="1824" width="9.1640625" style="290" bestFit="1" customWidth="1"/>
    <col min="1825" max="1825" width="10.1640625" style="290" bestFit="1" customWidth="1"/>
    <col min="1826" max="1826" width="9.1640625" style="290" bestFit="1" customWidth="1"/>
    <col min="1827" max="1827" width="9.5" style="290" bestFit="1" customWidth="1"/>
    <col min="1828" max="1828" width="11.1640625" style="290" bestFit="1" customWidth="1"/>
    <col min="1829" max="1836" width="9.1640625" style="290" bestFit="1" customWidth="1"/>
    <col min="1837" max="1837" width="10.1640625" style="290" bestFit="1" customWidth="1"/>
    <col min="1838" max="1838" width="9.1640625" style="290" bestFit="1" customWidth="1"/>
    <col min="1839" max="1839" width="9.5" style="290" bestFit="1" customWidth="1"/>
    <col min="1840" max="1840" width="11.1640625" style="290" bestFit="1" customWidth="1"/>
    <col min="1841" max="1848" width="9.1640625" style="290" bestFit="1" customWidth="1"/>
    <col min="1849" max="1849" width="10.1640625" style="290" bestFit="1" customWidth="1"/>
    <col min="1850" max="1850" width="9.1640625" style="290" bestFit="1" customWidth="1"/>
    <col min="1851" max="1851" width="9.5" style="290" bestFit="1" customWidth="1"/>
    <col min="1852" max="1852" width="11.1640625" style="290" bestFit="1" customWidth="1"/>
    <col min="1853" max="1860" width="9.1640625" style="290" bestFit="1" customWidth="1"/>
    <col min="1861" max="1861" width="10.1640625" style="290" bestFit="1" customWidth="1"/>
    <col min="1862" max="1862" width="9.1640625" style="290" bestFit="1" customWidth="1"/>
    <col min="1863" max="1863" width="9.5" style="290" bestFit="1" customWidth="1"/>
    <col min="1864" max="1864" width="11.1640625" style="290" bestFit="1" customWidth="1"/>
    <col min="1865" max="1872" width="9.1640625" style="290" bestFit="1" customWidth="1"/>
    <col min="1873" max="1873" width="10.1640625" style="290" bestFit="1" customWidth="1"/>
    <col min="1874" max="1874" width="9.1640625" style="290" bestFit="1" customWidth="1"/>
    <col min="1875" max="1875" width="9.5" style="290" bestFit="1" customWidth="1"/>
    <col min="1876" max="1876" width="11.1640625" style="290" bestFit="1" customWidth="1"/>
    <col min="1877" max="1884" width="9.1640625" style="290" bestFit="1" customWidth="1"/>
    <col min="1885" max="1885" width="10.1640625" style="290" bestFit="1" customWidth="1"/>
    <col min="1886" max="1886" width="9.1640625" style="290" bestFit="1" customWidth="1"/>
    <col min="1887" max="1887" width="9.5" style="290" bestFit="1" customWidth="1"/>
    <col min="1888" max="1888" width="11.1640625" style="290" bestFit="1" customWidth="1"/>
    <col min="1889" max="1896" width="9.1640625" style="290" bestFit="1" customWidth="1"/>
    <col min="1897" max="1897" width="10.1640625" style="290" bestFit="1" customWidth="1"/>
    <col min="1898" max="1898" width="9.1640625" style="290" bestFit="1" customWidth="1"/>
    <col min="1899" max="1899" width="9.5" style="290" bestFit="1" customWidth="1"/>
    <col min="1900" max="1900" width="11.1640625" style="290" bestFit="1" customWidth="1"/>
    <col min="1901" max="1902" width="12.6640625" style="290" bestFit="1" customWidth="1"/>
    <col min="1903" max="2048" width="10.83203125" style="290"/>
    <col min="2049" max="2049" width="32.1640625" style="290" bestFit="1" customWidth="1"/>
    <col min="2050" max="2050" width="13.33203125" style="290" bestFit="1" customWidth="1"/>
    <col min="2051" max="2051" width="19" style="290" bestFit="1" customWidth="1"/>
    <col min="2052" max="2056" width="10.1640625" style="290" bestFit="1" customWidth="1"/>
    <col min="2057" max="2068" width="9.1640625" style="290" bestFit="1" customWidth="1"/>
    <col min="2069" max="2069" width="10.1640625" style="290" bestFit="1" customWidth="1"/>
    <col min="2070" max="2070" width="9.1640625" style="290" bestFit="1" customWidth="1"/>
    <col min="2071" max="2071" width="9.5" style="290" bestFit="1" customWidth="1"/>
    <col min="2072" max="2072" width="11.1640625" style="290" bestFit="1" customWidth="1"/>
    <col min="2073" max="2080" width="9.1640625" style="290" bestFit="1" customWidth="1"/>
    <col min="2081" max="2081" width="10.1640625" style="290" bestFit="1" customWidth="1"/>
    <col min="2082" max="2082" width="9.1640625" style="290" bestFit="1" customWidth="1"/>
    <col min="2083" max="2083" width="9.5" style="290" bestFit="1" customWidth="1"/>
    <col min="2084" max="2084" width="11.1640625" style="290" bestFit="1" customWidth="1"/>
    <col min="2085" max="2092" width="9.1640625" style="290" bestFit="1" customWidth="1"/>
    <col min="2093" max="2093" width="10.1640625" style="290" bestFit="1" customWidth="1"/>
    <col min="2094" max="2094" width="9.1640625" style="290" bestFit="1" customWidth="1"/>
    <col min="2095" max="2095" width="9.5" style="290" bestFit="1" customWidth="1"/>
    <col min="2096" max="2096" width="11.1640625" style="290" bestFit="1" customWidth="1"/>
    <col min="2097" max="2104" width="9.1640625" style="290" bestFit="1" customWidth="1"/>
    <col min="2105" max="2105" width="10.1640625" style="290" bestFit="1" customWidth="1"/>
    <col min="2106" max="2106" width="9.1640625" style="290" bestFit="1" customWidth="1"/>
    <col min="2107" max="2107" width="9.5" style="290" bestFit="1" customWidth="1"/>
    <col min="2108" max="2108" width="11.1640625" style="290" bestFit="1" customWidth="1"/>
    <col min="2109" max="2116" width="9.1640625" style="290" bestFit="1" customWidth="1"/>
    <col min="2117" max="2117" width="10.1640625" style="290" bestFit="1" customWidth="1"/>
    <col min="2118" max="2118" width="9.1640625" style="290" bestFit="1" customWidth="1"/>
    <col min="2119" max="2119" width="9.5" style="290" bestFit="1" customWidth="1"/>
    <col min="2120" max="2120" width="11.1640625" style="290" bestFit="1" customWidth="1"/>
    <col min="2121" max="2128" width="9.1640625" style="290" bestFit="1" customWidth="1"/>
    <col min="2129" max="2129" width="10.1640625" style="290" bestFit="1" customWidth="1"/>
    <col min="2130" max="2130" width="9.1640625" style="290" bestFit="1" customWidth="1"/>
    <col min="2131" max="2131" width="9.5" style="290" bestFit="1" customWidth="1"/>
    <col min="2132" max="2132" width="11.1640625" style="290" bestFit="1" customWidth="1"/>
    <col min="2133" max="2140" width="9.1640625" style="290" bestFit="1" customWidth="1"/>
    <col min="2141" max="2141" width="10.1640625" style="290" bestFit="1" customWidth="1"/>
    <col min="2142" max="2142" width="9.1640625" style="290" bestFit="1" customWidth="1"/>
    <col min="2143" max="2143" width="9.5" style="290" bestFit="1" customWidth="1"/>
    <col min="2144" max="2144" width="11.1640625" style="290" bestFit="1" customWidth="1"/>
    <col min="2145" max="2152" width="9.1640625" style="290" bestFit="1" customWidth="1"/>
    <col min="2153" max="2153" width="10.1640625" style="290" bestFit="1" customWidth="1"/>
    <col min="2154" max="2154" width="9.1640625" style="290" bestFit="1" customWidth="1"/>
    <col min="2155" max="2155" width="9.5" style="290" bestFit="1" customWidth="1"/>
    <col min="2156" max="2156" width="11.1640625" style="290" bestFit="1" customWidth="1"/>
    <col min="2157" max="2158" width="12.6640625" style="290" bestFit="1" customWidth="1"/>
    <col min="2159" max="2304" width="10.83203125" style="290"/>
    <col min="2305" max="2305" width="32.1640625" style="290" bestFit="1" customWidth="1"/>
    <col min="2306" max="2306" width="13.33203125" style="290" bestFit="1" customWidth="1"/>
    <col min="2307" max="2307" width="19" style="290" bestFit="1" customWidth="1"/>
    <col min="2308" max="2312" width="10.1640625" style="290" bestFit="1" customWidth="1"/>
    <col min="2313" max="2324" width="9.1640625" style="290" bestFit="1" customWidth="1"/>
    <col min="2325" max="2325" width="10.1640625" style="290" bestFit="1" customWidth="1"/>
    <col min="2326" max="2326" width="9.1640625" style="290" bestFit="1" customWidth="1"/>
    <col min="2327" max="2327" width="9.5" style="290" bestFit="1" customWidth="1"/>
    <col min="2328" max="2328" width="11.1640625" style="290" bestFit="1" customWidth="1"/>
    <col min="2329" max="2336" width="9.1640625" style="290" bestFit="1" customWidth="1"/>
    <col min="2337" max="2337" width="10.1640625" style="290" bestFit="1" customWidth="1"/>
    <col min="2338" max="2338" width="9.1640625" style="290" bestFit="1" customWidth="1"/>
    <col min="2339" max="2339" width="9.5" style="290" bestFit="1" customWidth="1"/>
    <col min="2340" max="2340" width="11.1640625" style="290" bestFit="1" customWidth="1"/>
    <col min="2341" max="2348" width="9.1640625" style="290" bestFit="1" customWidth="1"/>
    <col min="2349" max="2349" width="10.1640625" style="290" bestFit="1" customWidth="1"/>
    <col min="2350" max="2350" width="9.1640625" style="290" bestFit="1" customWidth="1"/>
    <col min="2351" max="2351" width="9.5" style="290" bestFit="1" customWidth="1"/>
    <col min="2352" max="2352" width="11.1640625" style="290" bestFit="1" customWidth="1"/>
    <col min="2353" max="2360" width="9.1640625" style="290" bestFit="1" customWidth="1"/>
    <col min="2361" max="2361" width="10.1640625" style="290" bestFit="1" customWidth="1"/>
    <col min="2362" max="2362" width="9.1640625" style="290" bestFit="1" customWidth="1"/>
    <col min="2363" max="2363" width="9.5" style="290" bestFit="1" customWidth="1"/>
    <col min="2364" max="2364" width="11.1640625" style="290" bestFit="1" customWidth="1"/>
    <col min="2365" max="2372" width="9.1640625" style="290" bestFit="1" customWidth="1"/>
    <col min="2373" max="2373" width="10.1640625" style="290" bestFit="1" customWidth="1"/>
    <col min="2374" max="2374" width="9.1640625" style="290" bestFit="1" customWidth="1"/>
    <col min="2375" max="2375" width="9.5" style="290" bestFit="1" customWidth="1"/>
    <col min="2376" max="2376" width="11.1640625" style="290" bestFit="1" customWidth="1"/>
    <col min="2377" max="2384" width="9.1640625" style="290" bestFit="1" customWidth="1"/>
    <col min="2385" max="2385" width="10.1640625" style="290" bestFit="1" customWidth="1"/>
    <col min="2386" max="2386" width="9.1640625" style="290" bestFit="1" customWidth="1"/>
    <col min="2387" max="2387" width="9.5" style="290" bestFit="1" customWidth="1"/>
    <col min="2388" max="2388" width="11.1640625" style="290" bestFit="1" customWidth="1"/>
    <col min="2389" max="2396" width="9.1640625" style="290" bestFit="1" customWidth="1"/>
    <col min="2397" max="2397" width="10.1640625" style="290" bestFit="1" customWidth="1"/>
    <col min="2398" max="2398" width="9.1640625" style="290" bestFit="1" customWidth="1"/>
    <col min="2399" max="2399" width="9.5" style="290" bestFit="1" customWidth="1"/>
    <col min="2400" max="2400" width="11.1640625" style="290" bestFit="1" customWidth="1"/>
    <col min="2401" max="2408" width="9.1640625" style="290" bestFit="1" customWidth="1"/>
    <col min="2409" max="2409" width="10.1640625" style="290" bestFit="1" customWidth="1"/>
    <col min="2410" max="2410" width="9.1640625" style="290" bestFit="1" customWidth="1"/>
    <col min="2411" max="2411" width="9.5" style="290" bestFit="1" customWidth="1"/>
    <col min="2412" max="2412" width="11.1640625" style="290" bestFit="1" customWidth="1"/>
    <col min="2413" max="2414" width="12.6640625" style="290" bestFit="1" customWidth="1"/>
    <col min="2415" max="2560" width="10.83203125" style="290"/>
    <col min="2561" max="2561" width="32.1640625" style="290" bestFit="1" customWidth="1"/>
    <col min="2562" max="2562" width="13.33203125" style="290" bestFit="1" customWidth="1"/>
    <col min="2563" max="2563" width="19" style="290" bestFit="1" customWidth="1"/>
    <col min="2564" max="2568" width="10.1640625" style="290" bestFit="1" customWidth="1"/>
    <col min="2569" max="2580" width="9.1640625" style="290" bestFit="1" customWidth="1"/>
    <col min="2581" max="2581" width="10.1640625" style="290" bestFit="1" customWidth="1"/>
    <col min="2582" max="2582" width="9.1640625" style="290" bestFit="1" customWidth="1"/>
    <col min="2583" max="2583" width="9.5" style="290" bestFit="1" customWidth="1"/>
    <col min="2584" max="2584" width="11.1640625" style="290" bestFit="1" customWidth="1"/>
    <col min="2585" max="2592" width="9.1640625" style="290" bestFit="1" customWidth="1"/>
    <col min="2593" max="2593" width="10.1640625" style="290" bestFit="1" customWidth="1"/>
    <col min="2594" max="2594" width="9.1640625" style="290" bestFit="1" customWidth="1"/>
    <col min="2595" max="2595" width="9.5" style="290" bestFit="1" customWidth="1"/>
    <col min="2596" max="2596" width="11.1640625" style="290" bestFit="1" customWidth="1"/>
    <col min="2597" max="2604" width="9.1640625" style="290" bestFit="1" customWidth="1"/>
    <col min="2605" max="2605" width="10.1640625" style="290" bestFit="1" customWidth="1"/>
    <col min="2606" max="2606" width="9.1640625" style="290" bestFit="1" customWidth="1"/>
    <col min="2607" max="2607" width="9.5" style="290" bestFit="1" customWidth="1"/>
    <col min="2608" max="2608" width="11.1640625" style="290" bestFit="1" customWidth="1"/>
    <col min="2609" max="2616" width="9.1640625" style="290" bestFit="1" customWidth="1"/>
    <col min="2617" max="2617" width="10.1640625" style="290" bestFit="1" customWidth="1"/>
    <col min="2618" max="2618" width="9.1640625" style="290" bestFit="1" customWidth="1"/>
    <col min="2619" max="2619" width="9.5" style="290" bestFit="1" customWidth="1"/>
    <col min="2620" max="2620" width="11.1640625" style="290" bestFit="1" customWidth="1"/>
    <col min="2621" max="2628" width="9.1640625" style="290" bestFit="1" customWidth="1"/>
    <col min="2629" max="2629" width="10.1640625" style="290" bestFit="1" customWidth="1"/>
    <col min="2630" max="2630" width="9.1640625" style="290" bestFit="1" customWidth="1"/>
    <col min="2631" max="2631" width="9.5" style="290" bestFit="1" customWidth="1"/>
    <col min="2632" max="2632" width="11.1640625" style="290" bestFit="1" customWidth="1"/>
    <col min="2633" max="2640" width="9.1640625" style="290" bestFit="1" customWidth="1"/>
    <col min="2641" max="2641" width="10.1640625" style="290" bestFit="1" customWidth="1"/>
    <col min="2642" max="2642" width="9.1640625" style="290" bestFit="1" customWidth="1"/>
    <col min="2643" max="2643" width="9.5" style="290" bestFit="1" customWidth="1"/>
    <col min="2644" max="2644" width="11.1640625" style="290" bestFit="1" customWidth="1"/>
    <col min="2645" max="2652" width="9.1640625" style="290" bestFit="1" customWidth="1"/>
    <col min="2653" max="2653" width="10.1640625" style="290" bestFit="1" customWidth="1"/>
    <col min="2654" max="2654" width="9.1640625" style="290" bestFit="1" customWidth="1"/>
    <col min="2655" max="2655" width="9.5" style="290" bestFit="1" customWidth="1"/>
    <col min="2656" max="2656" width="11.1640625" style="290" bestFit="1" customWidth="1"/>
    <col min="2657" max="2664" width="9.1640625" style="290" bestFit="1" customWidth="1"/>
    <col min="2665" max="2665" width="10.1640625" style="290" bestFit="1" customWidth="1"/>
    <col min="2666" max="2666" width="9.1640625" style="290" bestFit="1" customWidth="1"/>
    <col min="2667" max="2667" width="9.5" style="290" bestFit="1" customWidth="1"/>
    <col min="2668" max="2668" width="11.1640625" style="290" bestFit="1" customWidth="1"/>
    <col min="2669" max="2670" width="12.6640625" style="290" bestFit="1" customWidth="1"/>
    <col min="2671" max="2816" width="10.83203125" style="290"/>
    <col min="2817" max="2817" width="32.1640625" style="290" bestFit="1" customWidth="1"/>
    <col min="2818" max="2818" width="13.33203125" style="290" bestFit="1" customWidth="1"/>
    <col min="2819" max="2819" width="19" style="290" bestFit="1" customWidth="1"/>
    <col min="2820" max="2824" width="10.1640625" style="290" bestFit="1" customWidth="1"/>
    <col min="2825" max="2836" width="9.1640625" style="290" bestFit="1" customWidth="1"/>
    <col min="2837" max="2837" width="10.1640625" style="290" bestFit="1" customWidth="1"/>
    <col min="2838" max="2838" width="9.1640625" style="290" bestFit="1" customWidth="1"/>
    <col min="2839" max="2839" width="9.5" style="290" bestFit="1" customWidth="1"/>
    <col min="2840" max="2840" width="11.1640625" style="290" bestFit="1" customWidth="1"/>
    <col min="2841" max="2848" width="9.1640625" style="290" bestFit="1" customWidth="1"/>
    <col min="2849" max="2849" width="10.1640625" style="290" bestFit="1" customWidth="1"/>
    <col min="2850" max="2850" width="9.1640625" style="290" bestFit="1" customWidth="1"/>
    <col min="2851" max="2851" width="9.5" style="290" bestFit="1" customWidth="1"/>
    <col min="2852" max="2852" width="11.1640625" style="290" bestFit="1" customWidth="1"/>
    <col min="2853" max="2860" width="9.1640625" style="290" bestFit="1" customWidth="1"/>
    <col min="2861" max="2861" width="10.1640625" style="290" bestFit="1" customWidth="1"/>
    <col min="2862" max="2862" width="9.1640625" style="290" bestFit="1" customWidth="1"/>
    <col min="2863" max="2863" width="9.5" style="290" bestFit="1" customWidth="1"/>
    <col min="2864" max="2864" width="11.1640625" style="290" bestFit="1" customWidth="1"/>
    <col min="2865" max="2872" width="9.1640625" style="290" bestFit="1" customWidth="1"/>
    <col min="2873" max="2873" width="10.1640625" style="290" bestFit="1" customWidth="1"/>
    <col min="2874" max="2874" width="9.1640625" style="290" bestFit="1" customWidth="1"/>
    <col min="2875" max="2875" width="9.5" style="290" bestFit="1" customWidth="1"/>
    <col min="2876" max="2876" width="11.1640625" style="290" bestFit="1" customWidth="1"/>
    <col min="2877" max="2884" width="9.1640625" style="290" bestFit="1" customWidth="1"/>
    <col min="2885" max="2885" width="10.1640625" style="290" bestFit="1" customWidth="1"/>
    <col min="2886" max="2886" width="9.1640625" style="290" bestFit="1" customWidth="1"/>
    <col min="2887" max="2887" width="9.5" style="290" bestFit="1" customWidth="1"/>
    <col min="2888" max="2888" width="11.1640625" style="290" bestFit="1" customWidth="1"/>
    <col min="2889" max="2896" width="9.1640625" style="290" bestFit="1" customWidth="1"/>
    <col min="2897" max="2897" width="10.1640625" style="290" bestFit="1" customWidth="1"/>
    <col min="2898" max="2898" width="9.1640625" style="290" bestFit="1" customWidth="1"/>
    <col min="2899" max="2899" width="9.5" style="290" bestFit="1" customWidth="1"/>
    <col min="2900" max="2900" width="11.1640625" style="290" bestFit="1" customWidth="1"/>
    <col min="2901" max="2908" width="9.1640625" style="290" bestFit="1" customWidth="1"/>
    <col min="2909" max="2909" width="10.1640625" style="290" bestFit="1" customWidth="1"/>
    <col min="2910" max="2910" width="9.1640625" style="290" bestFit="1" customWidth="1"/>
    <col min="2911" max="2911" width="9.5" style="290" bestFit="1" customWidth="1"/>
    <col min="2912" max="2912" width="11.1640625" style="290" bestFit="1" customWidth="1"/>
    <col min="2913" max="2920" width="9.1640625" style="290" bestFit="1" customWidth="1"/>
    <col min="2921" max="2921" width="10.1640625" style="290" bestFit="1" customWidth="1"/>
    <col min="2922" max="2922" width="9.1640625" style="290" bestFit="1" customWidth="1"/>
    <col min="2923" max="2923" width="9.5" style="290" bestFit="1" customWidth="1"/>
    <col min="2924" max="2924" width="11.1640625" style="290" bestFit="1" customWidth="1"/>
    <col min="2925" max="2926" width="12.6640625" style="290" bestFit="1" customWidth="1"/>
    <col min="2927" max="3072" width="10.83203125" style="290"/>
    <col min="3073" max="3073" width="32.1640625" style="290" bestFit="1" customWidth="1"/>
    <col min="3074" max="3074" width="13.33203125" style="290" bestFit="1" customWidth="1"/>
    <col min="3075" max="3075" width="19" style="290" bestFit="1" customWidth="1"/>
    <col min="3076" max="3080" width="10.1640625" style="290" bestFit="1" customWidth="1"/>
    <col min="3081" max="3092" width="9.1640625" style="290" bestFit="1" customWidth="1"/>
    <col min="3093" max="3093" width="10.1640625" style="290" bestFit="1" customWidth="1"/>
    <col min="3094" max="3094" width="9.1640625" style="290" bestFit="1" customWidth="1"/>
    <col min="3095" max="3095" width="9.5" style="290" bestFit="1" customWidth="1"/>
    <col min="3096" max="3096" width="11.1640625" style="290" bestFit="1" customWidth="1"/>
    <col min="3097" max="3104" width="9.1640625" style="290" bestFit="1" customWidth="1"/>
    <col min="3105" max="3105" width="10.1640625" style="290" bestFit="1" customWidth="1"/>
    <col min="3106" max="3106" width="9.1640625" style="290" bestFit="1" customWidth="1"/>
    <col min="3107" max="3107" width="9.5" style="290" bestFit="1" customWidth="1"/>
    <col min="3108" max="3108" width="11.1640625" style="290" bestFit="1" customWidth="1"/>
    <col min="3109" max="3116" width="9.1640625" style="290" bestFit="1" customWidth="1"/>
    <col min="3117" max="3117" width="10.1640625" style="290" bestFit="1" customWidth="1"/>
    <col min="3118" max="3118" width="9.1640625" style="290" bestFit="1" customWidth="1"/>
    <col min="3119" max="3119" width="9.5" style="290" bestFit="1" customWidth="1"/>
    <col min="3120" max="3120" width="11.1640625" style="290" bestFit="1" customWidth="1"/>
    <col min="3121" max="3128" width="9.1640625" style="290" bestFit="1" customWidth="1"/>
    <col min="3129" max="3129" width="10.1640625" style="290" bestFit="1" customWidth="1"/>
    <col min="3130" max="3130" width="9.1640625" style="290" bestFit="1" customWidth="1"/>
    <col min="3131" max="3131" width="9.5" style="290" bestFit="1" customWidth="1"/>
    <col min="3132" max="3132" width="11.1640625" style="290" bestFit="1" customWidth="1"/>
    <col min="3133" max="3140" width="9.1640625" style="290" bestFit="1" customWidth="1"/>
    <col min="3141" max="3141" width="10.1640625" style="290" bestFit="1" customWidth="1"/>
    <col min="3142" max="3142" width="9.1640625" style="290" bestFit="1" customWidth="1"/>
    <col min="3143" max="3143" width="9.5" style="290" bestFit="1" customWidth="1"/>
    <col min="3144" max="3144" width="11.1640625" style="290" bestFit="1" customWidth="1"/>
    <col min="3145" max="3152" width="9.1640625" style="290" bestFit="1" customWidth="1"/>
    <col min="3153" max="3153" width="10.1640625" style="290" bestFit="1" customWidth="1"/>
    <col min="3154" max="3154" width="9.1640625" style="290" bestFit="1" customWidth="1"/>
    <col min="3155" max="3155" width="9.5" style="290" bestFit="1" customWidth="1"/>
    <col min="3156" max="3156" width="11.1640625" style="290" bestFit="1" customWidth="1"/>
    <col min="3157" max="3164" width="9.1640625" style="290" bestFit="1" customWidth="1"/>
    <col min="3165" max="3165" width="10.1640625" style="290" bestFit="1" customWidth="1"/>
    <col min="3166" max="3166" width="9.1640625" style="290" bestFit="1" customWidth="1"/>
    <col min="3167" max="3167" width="9.5" style="290" bestFit="1" customWidth="1"/>
    <col min="3168" max="3168" width="11.1640625" style="290" bestFit="1" customWidth="1"/>
    <col min="3169" max="3176" width="9.1640625" style="290" bestFit="1" customWidth="1"/>
    <col min="3177" max="3177" width="10.1640625" style="290" bestFit="1" customWidth="1"/>
    <col min="3178" max="3178" width="9.1640625" style="290" bestFit="1" customWidth="1"/>
    <col min="3179" max="3179" width="9.5" style="290" bestFit="1" customWidth="1"/>
    <col min="3180" max="3180" width="11.1640625" style="290" bestFit="1" customWidth="1"/>
    <col min="3181" max="3182" width="12.6640625" style="290" bestFit="1" customWidth="1"/>
    <col min="3183" max="3328" width="10.83203125" style="290"/>
    <col min="3329" max="3329" width="32.1640625" style="290" bestFit="1" customWidth="1"/>
    <col min="3330" max="3330" width="13.33203125" style="290" bestFit="1" customWidth="1"/>
    <col min="3331" max="3331" width="19" style="290" bestFit="1" customWidth="1"/>
    <col min="3332" max="3336" width="10.1640625" style="290" bestFit="1" customWidth="1"/>
    <col min="3337" max="3348" width="9.1640625" style="290" bestFit="1" customWidth="1"/>
    <col min="3349" max="3349" width="10.1640625" style="290" bestFit="1" customWidth="1"/>
    <col min="3350" max="3350" width="9.1640625" style="290" bestFit="1" customWidth="1"/>
    <col min="3351" max="3351" width="9.5" style="290" bestFit="1" customWidth="1"/>
    <col min="3352" max="3352" width="11.1640625" style="290" bestFit="1" customWidth="1"/>
    <col min="3353" max="3360" width="9.1640625" style="290" bestFit="1" customWidth="1"/>
    <col min="3361" max="3361" width="10.1640625" style="290" bestFit="1" customWidth="1"/>
    <col min="3362" max="3362" width="9.1640625" style="290" bestFit="1" customWidth="1"/>
    <col min="3363" max="3363" width="9.5" style="290" bestFit="1" customWidth="1"/>
    <col min="3364" max="3364" width="11.1640625" style="290" bestFit="1" customWidth="1"/>
    <col min="3365" max="3372" width="9.1640625" style="290" bestFit="1" customWidth="1"/>
    <col min="3373" max="3373" width="10.1640625" style="290" bestFit="1" customWidth="1"/>
    <col min="3374" max="3374" width="9.1640625" style="290" bestFit="1" customWidth="1"/>
    <col min="3375" max="3375" width="9.5" style="290" bestFit="1" customWidth="1"/>
    <col min="3376" max="3376" width="11.1640625" style="290" bestFit="1" customWidth="1"/>
    <col min="3377" max="3384" width="9.1640625" style="290" bestFit="1" customWidth="1"/>
    <col min="3385" max="3385" width="10.1640625" style="290" bestFit="1" customWidth="1"/>
    <col min="3386" max="3386" width="9.1640625" style="290" bestFit="1" customWidth="1"/>
    <col min="3387" max="3387" width="9.5" style="290" bestFit="1" customWidth="1"/>
    <col min="3388" max="3388" width="11.1640625" style="290" bestFit="1" customWidth="1"/>
    <col min="3389" max="3396" width="9.1640625" style="290" bestFit="1" customWidth="1"/>
    <col min="3397" max="3397" width="10.1640625" style="290" bestFit="1" customWidth="1"/>
    <col min="3398" max="3398" width="9.1640625" style="290" bestFit="1" customWidth="1"/>
    <col min="3399" max="3399" width="9.5" style="290" bestFit="1" customWidth="1"/>
    <col min="3400" max="3400" width="11.1640625" style="290" bestFit="1" customWidth="1"/>
    <col min="3401" max="3408" width="9.1640625" style="290" bestFit="1" customWidth="1"/>
    <col min="3409" max="3409" width="10.1640625" style="290" bestFit="1" customWidth="1"/>
    <col min="3410" max="3410" width="9.1640625" style="290" bestFit="1" customWidth="1"/>
    <col min="3411" max="3411" width="9.5" style="290" bestFit="1" customWidth="1"/>
    <col min="3412" max="3412" width="11.1640625" style="290" bestFit="1" customWidth="1"/>
    <col min="3413" max="3420" width="9.1640625" style="290" bestFit="1" customWidth="1"/>
    <col min="3421" max="3421" width="10.1640625" style="290" bestFit="1" customWidth="1"/>
    <col min="3422" max="3422" width="9.1640625" style="290" bestFit="1" customWidth="1"/>
    <col min="3423" max="3423" width="9.5" style="290" bestFit="1" customWidth="1"/>
    <col min="3424" max="3424" width="11.1640625" style="290" bestFit="1" customWidth="1"/>
    <col min="3425" max="3432" width="9.1640625" style="290" bestFit="1" customWidth="1"/>
    <col min="3433" max="3433" width="10.1640625" style="290" bestFit="1" customWidth="1"/>
    <col min="3434" max="3434" width="9.1640625" style="290" bestFit="1" customWidth="1"/>
    <col min="3435" max="3435" width="9.5" style="290" bestFit="1" customWidth="1"/>
    <col min="3436" max="3436" width="11.1640625" style="290" bestFit="1" customWidth="1"/>
    <col min="3437" max="3438" width="12.6640625" style="290" bestFit="1" customWidth="1"/>
    <col min="3439" max="3584" width="10.83203125" style="290"/>
    <col min="3585" max="3585" width="32.1640625" style="290" bestFit="1" customWidth="1"/>
    <col min="3586" max="3586" width="13.33203125" style="290" bestFit="1" customWidth="1"/>
    <col min="3587" max="3587" width="19" style="290" bestFit="1" customWidth="1"/>
    <col min="3588" max="3592" width="10.1640625" style="290" bestFit="1" customWidth="1"/>
    <col min="3593" max="3604" width="9.1640625" style="290" bestFit="1" customWidth="1"/>
    <col min="3605" max="3605" width="10.1640625" style="290" bestFit="1" customWidth="1"/>
    <col min="3606" max="3606" width="9.1640625" style="290" bestFit="1" customWidth="1"/>
    <col min="3607" max="3607" width="9.5" style="290" bestFit="1" customWidth="1"/>
    <col min="3608" max="3608" width="11.1640625" style="290" bestFit="1" customWidth="1"/>
    <col min="3609" max="3616" width="9.1640625" style="290" bestFit="1" customWidth="1"/>
    <col min="3617" max="3617" width="10.1640625" style="290" bestFit="1" customWidth="1"/>
    <col min="3618" max="3618" width="9.1640625" style="290" bestFit="1" customWidth="1"/>
    <col min="3619" max="3619" width="9.5" style="290" bestFit="1" customWidth="1"/>
    <col min="3620" max="3620" width="11.1640625" style="290" bestFit="1" customWidth="1"/>
    <col min="3621" max="3628" width="9.1640625" style="290" bestFit="1" customWidth="1"/>
    <col min="3629" max="3629" width="10.1640625" style="290" bestFit="1" customWidth="1"/>
    <col min="3630" max="3630" width="9.1640625" style="290" bestFit="1" customWidth="1"/>
    <col min="3631" max="3631" width="9.5" style="290" bestFit="1" customWidth="1"/>
    <col min="3632" max="3632" width="11.1640625" style="290" bestFit="1" customWidth="1"/>
    <col min="3633" max="3640" width="9.1640625" style="290" bestFit="1" customWidth="1"/>
    <col min="3641" max="3641" width="10.1640625" style="290" bestFit="1" customWidth="1"/>
    <col min="3642" max="3642" width="9.1640625" style="290" bestFit="1" customWidth="1"/>
    <col min="3643" max="3643" width="9.5" style="290" bestFit="1" customWidth="1"/>
    <col min="3644" max="3644" width="11.1640625" style="290" bestFit="1" customWidth="1"/>
    <col min="3645" max="3652" width="9.1640625" style="290" bestFit="1" customWidth="1"/>
    <col min="3653" max="3653" width="10.1640625" style="290" bestFit="1" customWidth="1"/>
    <col min="3654" max="3654" width="9.1640625" style="290" bestFit="1" customWidth="1"/>
    <col min="3655" max="3655" width="9.5" style="290" bestFit="1" customWidth="1"/>
    <col min="3656" max="3656" width="11.1640625" style="290" bestFit="1" customWidth="1"/>
    <col min="3657" max="3664" width="9.1640625" style="290" bestFit="1" customWidth="1"/>
    <col min="3665" max="3665" width="10.1640625" style="290" bestFit="1" customWidth="1"/>
    <col min="3666" max="3666" width="9.1640625" style="290" bestFit="1" customWidth="1"/>
    <col min="3667" max="3667" width="9.5" style="290" bestFit="1" customWidth="1"/>
    <col min="3668" max="3668" width="11.1640625" style="290" bestFit="1" customWidth="1"/>
    <col min="3669" max="3676" width="9.1640625" style="290" bestFit="1" customWidth="1"/>
    <col min="3677" max="3677" width="10.1640625" style="290" bestFit="1" customWidth="1"/>
    <col min="3678" max="3678" width="9.1640625" style="290" bestFit="1" customWidth="1"/>
    <col min="3679" max="3679" width="9.5" style="290" bestFit="1" customWidth="1"/>
    <col min="3680" max="3680" width="11.1640625" style="290" bestFit="1" customWidth="1"/>
    <col min="3681" max="3688" width="9.1640625" style="290" bestFit="1" customWidth="1"/>
    <col min="3689" max="3689" width="10.1640625" style="290" bestFit="1" customWidth="1"/>
    <col min="3690" max="3690" width="9.1640625" style="290" bestFit="1" customWidth="1"/>
    <col min="3691" max="3691" width="9.5" style="290" bestFit="1" customWidth="1"/>
    <col min="3692" max="3692" width="11.1640625" style="290" bestFit="1" customWidth="1"/>
    <col min="3693" max="3694" width="12.6640625" style="290" bestFit="1" customWidth="1"/>
    <col min="3695" max="3840" width="10.83203125" style="290"/>
    <col min="3841" max="3841" width="32.1640625" style="290" bestFit="1" customWidth="1"/>
    <col min="3842" max="3842" width="13.33203125" style="290" bestFit="1" customWidth="1"/>
    <col min="3843" max="3843" width="19" style="290" bestFit="1" customWidth="1"/>
    <col min="3844" max="3848" width="10.1640625" style="290" bestFit="1" customWidth="1"/>
    <col min="3849" max="3860" width="9.1640625" style="290" bestFit="1" customWidth="1"/>
    <col min="3861" max="3861" width="10.1640625" style="290" bestFit="1" customWidth="1"/>
    <col min="3862" max="3862" width="9.1640625" style="290" bestFit="1" customWidth="1"/>
    <col min="3863" max="3863" width="9.5" style="290" bestFit="1" customWidth="1"/>
    <col min="3864" max="3864" width="11.1640625" style="290" bestFit="1" customWidth="1"/>
    <col min="3865" max="3872" width="9.1640625" style="290" bestFit="1" customWidth="1"/>
    <col min="3873" max="3873" width="10.1640625" style="290" bestFit="1" customWidth="1"/>
    <col min="3874" max="3874" width="9.1640625" style="290" bestFit="1" customWidth="1"/>
    <col min="3875" max="3875" width="9.5" style="290" bestFit="1" customWidth="1"/>
    <col min="3876" max="3876" width="11.1640625" style="290" bestFit="1" customWidth="1"/>
    <col min="3877" max="3884" width="9.1640625" style="290" bestFit="1" customWidth="1"/>
    <col min="3885" max="3885" width="10.1640625" style="290" bestFit="1" customWidth="1"/>
    <col min="3886" max="3886" width="9.1640625" style="290" bestFit="1" customWidth="1"/>
    <col min="3887" max="3887" width="9.5" style="290" bestFit="1" customWidth="1"/>
    <col min="3888" max="3888" width="11.1640625" style="290" bestFit="1" customWidth="1"/>
    <col min="3889" max="3896" width="9.1640625" style="290" bestFit="1" customWidth="1"/>
    <col min="3897" max="3897" width="10.1640625" style="290" bestFit="1" customWidth="1"/>
    <col min="3898" max="3898" width="9.1640625" style="290" bestFit="1" customWidth="1"/>
    <col min="3899" max="3899" width="9.5" style="290" bestFit="1" customWidth="1"/>
    <col min="3900" max="3900" width="11.1640625" style="290" bestFit="1" customWidth="1"/>
    <col min="3901" max="3908" width="9.1640625" style="290" bestFit="1" customWidth="1"/>
    <col min="3909" max="3909" width="10.1640625" style="290" bestFit="1" customWidth="1"/>
    <col min="3910" max="3910" width="9.1640625" style="290" bestFit="1" customWidth="1"/>
    <col min="3911" max="3911" width="9.5" style="290" bestFit="1" customWidth="1"/>
    <col min="3912" max="3912" width="11.1640625" style="290" bestFit="1" customWidth="1"/>
    <col min="3913" max="3920" width="9.1640625" style="290" bestFit="1" customWidth="1"/>
    <col min="3921" max="3921" width="10.1640625" style="290" bestFit="1" customWidth="1"/>
    <col min="3922" max="3922" width="9.1640625" style="290" bestFit="1" customWidth="1"/>
    <col min="3923" max="3923" width="9.5" style="290" bestFit="1" customWidth="1"/>
    <col min="3924" max="3924" width="11.1640625" style="290" bestFit="1" customWidth="1"/>
    <col min="3925" max="3932" width="9.1640625" style="290" bestFit="1" customWidth="1"/>
    <col min="3933" max="3933" width="10.1640625" style="290" bestFit="1" customWidth="1"/>
    <col min="3934" max="3934" width="9.1640625" style="290" bestFit="1" customWidth="1"/>
    <col min="3935" max="3935" width="9.5" style="290" bestFit="1" customWidth="1"/>
    <col min="3936" max="3936" width="11.1640625" style="290" bestFit="1" customWidth="1"/>
    <col min="3937" max="3944" width="9.1640625" style="290" bestFit="1" customWidth="1"/>
    <col min="3945" max="3945" width="10.1640625" style="290" bestFit="1" customWidth="1"/>
    <col min="3946" max="3946" width="9.1640625" style="290" bestFit="1" customWidth="1"/>
    <col min="3947" max="3947" width="9.5" style="290" bestFit="1" customWidth="1"/>
    <col min="3948" max="3948" width="11.1640625" style="290" bestFit="1" customWidth="1"/>
    <col min="3949" max="3950" width="12.6640625" style="290" bestFit="1" customWidth="1"/>
    <col min="3951" max="4096" width="10.83203125" style="290"/>
    <col min="4097" max="4097" width="32.1640625" style="290" bestFit="1" customWidth="1"/>
    <col min="4098" max="4098" width="13.33203125" style="290" bestFit="1" customWidth="1"/>
    <col min="4099" max="4099" width="19" style="290" bestFit="1" customWidth="1"/>
    <col min="4100" max="4104" width="10.1640625" style="290" bestFit="1" customWidth="1"/>
    <col min="4105" max="4116" width="9.1640625" style="290" bestFit="1" customWidth="1"/>
    <col min="4117" max="4117" width="10.1640625" style="290" bestFit="1" customWidth="1"/>
    <col min="4118" max="4118" width="9.1640625" style="290" bestFit="1" customWidth="1"/>
    <col min="4119" max="4119" width="9.5" style="290" bestFit="1" customWidth="1"/>
    <col min="4120" max="4120" width="11.1640625" style="290" bestFit="1" customWidth="1"/>
    <col min="4121" max="4128" width="9.1640625" style="290" bestFit="1" customWidth="1"/>
    <col min="4129" max="4129" width="10.1640625" style="290" bestFit="1" customWidth="1"/>
    <col min="4130" max="4130" width="9.1640625" style="290" bestFit="1" customWidth="1"/>
    <col min="4131" max="4131" width="9.5" style="290" bestFit="1" customWidth="1"/>
    <col min="4132" max="4132" width="11.1640625" style="290" bestFit="1" customWidth="1"/>
    <col min="4133" max="4140" width="9.1640625" style="290" bestFit="1" customWidth="1"/>
    <col min="4141" max="4141" width="10.1640625" style="290" bestFit="1" customWidth="1"/>
    <col min="4142" max="4142" width="9.1640625" style="290" bestFit="1" customWidth="1"/>
    <col min="4143" max="4143" width="9.5" style="290" bestFit="1" customWidth="1"/>
    <col min="4144" max="4144" width="11.1640625" style="290" bestFit="1" customWidth="1"/>
    <col min="4145" max="4152" width="9.1640625" style="290" bestFit="1" customWidth="1"/>
    <col min="4153" max="4153" width="10.1640625" style="290" bestFit="1" customWidth="1"/>
    <col min="4154" max="4154" width="9.1640625" style="290" bestFit="1" customWidth="1"/>
    <col min="4155" max="4155" width="9.5" style="290" bestFit="1" customWidth="1"/>
    <col min="4156" max="4156" width="11.1640625" style="290" bestFit="1" customWidth="1"/>
    <col min="4157" max="4164" width="9.1640625" style="290" bestFit="1" customWidth="1"/>
    <col min="4165" max="4165" width="10.1640625" style="290" bestFit="1" customWidth="1"/>
    <col min="4166" max="4166" width="9.1640625" style="290" bestFit="1" customWidth="1"/>
    <col min="4167" max="4167" width="9.5" style="290" bestFit="1" customWidth="1"/>
    <col min="4168" max="4168" width="11.1640625" style="290" bestFit="1" customWidth="1"/>
    <col min="4169" max="4176" width="9.1640625" style="290" bestFit="1" customWidth="1"/>
    <col min="4177" max="4177" width="10.1640625" style="290" bestFit="1" customWidth="1"/>
    <col min="4178" max="4178" width="9.1640625" style="290" bestFit="1" customWidth="1"/>
    <col min="4179" max="4179" width="9.5" style="290" bestFit="1" customWidth="1"/>
    <col min="4180" max="4180" width="11.1640625" style="290" bestFit="1" customWidth="1"/>
    <col min="4181" max="4188" width="9.1640625" style="290" bestFit="1" customWidth="1"/>
    <col min="4189" max="4189" width="10.1640625" style="290" bestFit="1" customWidth="1"/>
    <col min="4190" max="4190" width="9.1640625" style="290" bestFit="1" customWidth="1"/>
    <col min="4191" max="4191" width="9.5" style="290" bestFit="1" customWidth="1"/>
    <col min="4192" max="4192" width="11.1640625" style="290" bestFit="1" customWidth="1"/>
    <col min="4193" max="4200" width="9.1640625" style="290" bestFit="1" customWidth="1"/>
    <col min="4201" max="4201" width="10.1640625" style="290" bestFit="1" customWidth="1"/>
    <col min="4202" max="4202" width="9.1640625" style="290" bestFit="1" customWidth="1"/>
    <col min="4203" max="4203" width="9.5" style="290" bestFit="1" customWidth="1"/>
    <col min="4204" max="4204" width="11.1640625" style="290" bestFit="1" customWidth="1"/>
    <col min="4205" max="4206" width="12.6640625" style="290" bestFit="1" customWidth="1"/>
    <col min="4207" max="4352" width="10.83203125" style="290"/>
    <col min="4353" max="4353" width="32.1640625" style="290" bestFit="1" customWidth="1"/>
    <col min="4354" max="4354" width="13.33203125" style="290" bestFit="1" customWidth="1"/>
    <col min="4355" max="4355" width="19" style="290" bestFit="1" customWidth="1"/>
    <col min="4356" max="4360" width="10.1640625" style="290" bestFit="1" customWidth="1"/>
    <col min="4361" max="4372" width="9.1640625" style="290" bestFit="1" customWidth="1"/>
    <col min="4373" max="4373" width="10.1640625" style="290" bestFit="1" customWidth="1"/>
    <col min="4374" max="4374" width="9.1640625" style="290" bestFit="1" customWidth="1"/>
    <col min="4375" max="4375" width="9.5" style="290" bestFit="1" customWidth="1"/>
    <col min="4376" max="4376" width="11.1640625" style="290" bestFit="1" customWidth="1"/>
    <col min="4377" max="4384" width="9.1640625" style="290" bestFit="1" customWidth="1"/>
    <col min="4385" max="4385" width="10.1640625" style="290" bestFit="1" customWidth="1"/>
    <col min="4386" max="4386" width="9.1640625" style="290" bestFit="1" customWidth="1"/>
    <col min="4387" max="4387" width="9.5" style="290" bestFit="1" customWidth="1"/>
    <col min="4388" max="4388" width="11.1640625" style="290" bestFit="1" customWidth="1"/>
    <col min="4389" max="4396" width="9.1640625" style="290" bestFit="1" customWidth="1"/>
    <col min="4397" max="4397" width="10.1640625" style="290" bestFit="1" customWidth="1"/>
    <col min="4398" max="4398" width="9.1640625" style="290" bestFit="1" customWidth="1"/>
    <col min="4399" max="4399" width="9.5" style="290" bestFit="1" customWidth="1"/>
    <col min="4400" max="4400" width="11.1640625" style="290" bestFit="1" customWidth="1"/>
    <col min="4401" max="4408" width="9.1640625" style="290" bestFit="1" customWidth="1"/>
    <col min="4409" max="4409" width="10.1640625" style="290" bestFit="1" customWidth="1"/>
    <col min="4410" max="4410" width="9.1640625" style="290" bestFit="1" customWidth="1"/>
    <col min="4411" max="4411" width="9.5" style="290" bestFit="1" customWidth="1"/>
    <col min="4412" max="4412" width="11.1640625" style="290" bestFit="1" customWidth="1"/>
    <col min="4413" max="4420" width="9.1640625" style="290" bestFit="1" customWidth="1"/>
    <col min="4421" max="4421" width="10.1640625" style="290" bestFit="1" customWidth="1"/>
    <col min="4422" max="4422" width="9.1640625" style="290" bestFit="1" customWidth="1"/>
    <col min="4423" max="4423" width="9.5" style="290" bestFit="1" customWidth="1"/>
    <col min="4424" max="4424" width="11.1640625" style="290" bestFit="1" customWidth="1"/>
    <col min="4425" max="4432" width="9.1640625" style="290" bestFit="1" customWidth="1"/>
    <col min="4433" max="4433" width="10.1640625" style="290" bestFit="1" customWidth="1"/>
    <col min="4434" max="4434" width="9.1640625" style="290" bestFit="1" customWidth="1"/>
    <col min="4435" max="4435" width="9.5" style="290" bestFit="1" customWidth="1"/>
    <col min="4436" max="4436" width="11.1640625" style="290" bestFit="1" customWidth="1"/>
    <col min="4437" max="4444" width="9.1640625" style="290" bestFit="1" customWidth="1"/>
    <col min="4445" max="4445" width="10.1640625" style="290" bestFit="1" customWidth="1"/>
    <col min="4446" max="4446" width="9.1640625" style="290" bestFit="1" customWidth="1"/>
    <col min="4447" max="4447" width="9.5" style="290" bestFit="1" customWidth="1"/>
    <col min="4448" max="4448" width="11.1640625" style="290" bestFit="1" customWidth="1"/>
    <col min="4449" max="4456" width="9.1640625" style="290" bestFit="1" customWidth="1"/>
    <col min="4457" max="4457" width="10.1640625" style="290" bestFit="1" customWidth="1"/>
    <col min="4458" max="4458" width="9.1640625" style="290" bestFit="1" customWidth="1"/>
    <col min="4459" max="4459" width="9.5" style="290" bestFit="1" customWidth="1"/>
    <col min="4460" max="4460" width="11.1640625" style="290" bestFit="1" customWidth="1"/>
    <col min="4461" max="4462" width="12.6640625" style="290" bestFit="1" customWidth="1"/>
    <col min="4463" max="4608" width="10.83203125" style="290"/>
    <col min="4609" max="4609" width="32.1640625" style="290" bestFit="1" customWidth="1"/>
    <col min="4610" max="4610" width="13.33203125" style="290" bestFit="1" customWidth="1"/>
    <col min="4611" max="4611" width="19" style="290" bestFit="1" customWidth="1"/>
    <col min="4612" max="4616" width="10.1640625" style="290" bestFit="1" customWidth="1"/>
    <col min="4617" max="4628" width="9.1640625" style="290" bestFit="1" customWidth="1"/>
    <col min="4629" max="4629" width="10.1640625" style="290" bestFit="1" customWidth="1"/>
    <col min="4630" max="4630" width="9.1640625" style="290" bestFit="1" customWidth="1"/>
    <col min="4631" max="4631" width="9.5" style="290" bestFit="1" customWidth="1"/>
    <col min="4632" max="4632" width="11.1640625" style="290" bestFit="1" customWidth="1"/>
    <col min="4633" max="4640" width="9.1640625" style="290" bestFit="1" customWidth="1"/>
    <col min="4641" max="4641" width="10.1640625" style="290" bestFit="1" customWidth="1"/>
    <col min="4642" max="4642" width="9.1640625" style="290" bestFit="1" customWidth="1"/>
    <col min="4643" max="4643" width="9.5" style="290" bestFit="1" customWidth="1"/>
    <col min="4644" max="4644" width="11.1640625" style="290" bestFit="1" customWidth="1"/>
    <col min="4645" max="4652" width="9.1640625" style="290" bestFit="1" customWidth="1"/>
    <col min="4653" max="4653" width="10.1640625" style="290" bestFit="1" customWidth="1"/>
    <col min="4654" max="4654" width="9.1640625" style="290" bestFit="1" customWidth="1"/>
    <col min="4655" max="4655" width="9.5" style="290" bestFit="1" customWidth="1"/>
    <col min="4656" max="4656" width="11.1640625" style="290" bestFit="1" customWidth="1"/>
    <col min="4657" max="4664" width="9.1640625" style="290" bestFit="1" customWidth="1"/>
    <col min="4665" max="4665" width="10.1640625" style="290" bestFit="1" customWidth="1"/>
    <col min="4666" max="4666" width="9.1640625" style="290" bestFit="1" customWidth="1"/>
    <col min="4667" max="4667" width="9.5" style="290" bestFit="1" customWidth="1"/>
    <col min="4668" max="4668" width="11.1640625" style="290" bestFit="1" customWidth="1"/>
    <col min="4669" max="4676" width="9.1640625" style="290" bestFit="1" customWidth="1"/>
    <col min="4677" max="4677" width="10.1640625" style="290" bestFit="1" customWidth="1"/>
    <col min="4678" max="4678" width="9.1640625" style="290" bestFit="1" customWidth="1"/>
    <col min="4679" max="4679" width="9.5" style="290" bestFit="1" customWidth="1"/>
    <col min="4680" max="4680" width="11.1640625" style="290" bestFit="1" customWidth="1"/>
    <col min="4681" max="4688" width="9.1640625" style="290" bestFit="1" customWidth="1"/>
    <col min="4689" max="4689" width="10.1640625" style="290" bestFit="1" customWidth="1"/>
    <col min="4690" max="4690" width="9.1640625" style="290" bestFit="1" customWidth="1"/>
    <col min="4691" max="4691" width="9.5" style="290" bestFit="1" customWidth="1"/>
    <col min="4692" max="4692" width="11.1640625" style="290" bestFit="1" customWidth="1"/>
    <col min="4693" max="4700" width="9.1640625" style="290" bestFit="1" customWidth="1"/>
    <col min="4701" max="4701" width="10.1640625" style="290" bestFit="1" customWidth="1"/>
    <col min="4702" max="4702" width="9.1640625" style="290" bestFit="1" customWidth="1"/>
    <col min="4703" max="4703" width="9.5" style="290" bestFit="1" customWidth="1"/>
    <col min="4704" max="4704" width="11.1640625" style="290" bestFit="1" customWidth="1"/>
    <col min="4705" max="4712" width="9.1640625" style="290" bestFit="1" customWidth="1"/>
    <col min="4713" max="4713" width="10.1640625" style="290" bestFit="1" customWidth="1"/>
    <col min="4714" max="4714" width="9.1640625" style="290" bestFit="1" customWidth="1"/>
    <col min="4715" max="4715" width="9.5" style="290" bestFit="1" customWidth="1"/>
    <col min="4716" max="4716" width="11.1640625" style="290" bestFit="1" customWidth="1"/>
    <col min="4717" max="4718" width="12.6640625" style="290" bestFit="1" customWidth="1"/>
    <col min="4719" max="4864" width="10.83203125" style="290"/>
    <col min="4865" max="4865" width="32.1640625" style="290" bestFit="1" customWidth="1"/>
    <col min="4866" max="4866" width="13.33203125" style="290" bestFit="1" customWidth="1"/>
    <col min="4867" max="4867" width="19" style="290" bestFit="1" customWidth="1"/>
    <col min="4868" max="4872" width="10.1640625" style="290" bestFit="1" customWidth="1"/>
    <col min="4873" max="4884" width="9.1640625" style="290" bestFit="1" customWidth="1"/>
    <col min="4885" max="4885" width="10.1640625" style="290" bestFit="1" customWidth="1"/>
    <col min="4886" max="4886" width="9.1640625" style="290" bestFit="1" customWidth="1"/>
    <col min="4887" max="4887" width="9.5" style="290" bestFit="1" customWidth="1"/>
    <col min="4888" max="4888" width="11.1640625" style="290" bestFit="1" customWidth="1"/>
    <col min="4889" max="4896" width="9.1640625" style="290" bestFit="1" customWidth="1"/>
    <col min="4897" max="4897" width="10.1640625" style="290" bestFit="1" customWidth="1"/>
    <col min="4898" max="4898" width="9.1640625" style="290" bestFit="1" customWidth="1"/>
    <col min="4899" max="4899" width="9.5" style="290" bestFit="1" customWidth="1"/>
    <col min="4900" max="4900" width="11.1640625" style="290" bestFit="1" customWidth="1"/>
    <col min="4901" max="4908" width="9.1640625" style="290" bestFit="1" customWidth="1"/>
    <col min="4909" max="4909" width="10.1640625" style="290" bestFit="1" customWidth="1"/>
    <col min="4910" max="4910" width="9.1640625" style="290" bestFit="1" customWidth="1"/>
    <col min="4911" max="4911" width="9.5" style="290" bestFit="1" customWidth="1"/>
    <col min="4912" max="4912" width="11.1640625" style="290" bestFit="1" customWidth="1"/>
    <col min="4913" max="4920" width="9.1640625" style="290" bestFit="1" customWidth="1"/>
    <col min="4921" max="4921" width="10.1640625" style="290" bestFit="1" customWidth="1"/>
    <col min="4922" max="4922" width="9.1640625" style="290" bestFit="1" customWidth="1"/>
    <col min="4923" max="4923" width="9.5" style="290" bestFit="1" customWidth="1"/>
    <col min="4924" max="4924" width="11.1640625" style="290" bestFit="1" customWidth="1"/>
    <col min="4925" max="4932" width="9.1640625" style="290" bestFit="1" customWidth="1"/>
    <col min="4933" max="4933" width="10.1640625" style="290" bestFit="1" customWidth="1"/>
    <col min="4934" max="4934" width="9.1640625" style="290" bestFit="1" customWidth="1"/>
    <col min="4935" max="4935" width="9.5" style="290" bestFit="1" customWidth="1"/>
    <col min="4936" max="4936" width="11.1640625" style="290" bestFit="1" customWidth="1"/>
    <col min="4937" max="4944" width="9.1640625" style="290" bestFit="1" customWidth="1"/>
    <col min="4945" max="4945" width="10.1640625" style="290" bestFit="1" customWidth="1"/>
    <col min="4946" max="4946" width="9.1640625" style="290" bestFit="1" customWidth="1"/>
    <col min="4947" max="4947" width="9.5" style="290" bestFit="1" customWidth="1"/>
    <col min="4948" max="4948" width="11.1640625" style="290" bestFit="1" customWidth="1"/>
    <col min="4949" max="4956" width="9.1640625" style="290" bestFit="1" customWidth="1"/>
    <col min="4957" max="4957" width="10.1640625" style="290" bestFit="1" customWidth="1"/>
    <col min="4958" max="4958" width="9.1640625" style="290" bestFit="1" customWidth="1"/>
    <col min="4959" max="4959" width="9.5" style="290" bestFit="1" customWidth="1"/>
    <col min="4960" max="4960" width="11.1640625" style="290" bestFit="1" customWidth="1"/>
    <col min="4961" max="4968" width="9.1640625" style="290" bestFit="1" customWidth="1"/>
    <col min="4969" max="4969" width="10.1640625" style="290" bestFit="1" customWidth="1"/>
    <col min="4970" max="4970" width="9.1640625" style="290" bestFit="1" customWidth="1"/>
    <col min="4971" max="4971" width="9.5" style="290" bestFit="1" customWidth="1"/>
    <col min="4972" max="4972" width="11.1640625" style="290" bestFit="1" customWidth="1"/>
    <col min="4973" max="4974" width="12.6640625" style="290" bestFit="1" customWidth="1"/>
    <col min="4975" max="5120" width="10.83203125" style="290"/>
    <col min="5121" max="5121" width="32.1640625" style="290" bestFit="1" customWidth="1"/>
    <col min="5122" max="5122" width="13.33203125" style="290" bestFit="1" customWidth="1"/>
    <col min="5123" max="5123" width="19" style="290" bestFit="1" customWidth="1"/>
    <col min="5124" max="5128" width="10.1640625" style="290" bestFit="1" customWidth="1"/>
    <col min="5129" max="5140" width="9.1640625" style="290" bestFit="1" customWidth="1"/>
    <col min="5141" max="5141" width="10.1640625" style="290" bestFit="1" customWidth="1"/>
    <col min="5142" max="5142" width="9.1640625" style="290" bestFit="1" customWidth="1"/>
    <col min="5143" max="5143" width="9.5" style="290" bestFit="1" customWidth="1"/>
    <col min="5144" max="5144" width="11.1640625" style="290" bestFit="1" customWidth="1"/>
    <col min="5145" max="5152" width="9.1640625" style="290" bestFit="1" customWidth="1"/>
    <col min="5153" max="5153" width="10.1640625" style="290" bestFit="1" customWidth="1"/>
    <col min="5154" max="5154" width="9.1640625" style="290" bestFit="1" customWidth="1"/>
    <col min="5155" max="5155" width="9.5" style="290" bestFit="1" customWidth="1"/>
    <col min="5156" max="5156" width="11.1640625" style="290" bestFit="1" customWidth="1"/>
    <col min="5157" max="5164" width="9.1640625" style="290" bestFit="1" customWidth="1"/>
    <col min="5165" max="5165" width="10.1640625" style="290" bestFit="1" customWidth="1"/>
    <col min="5166" max="5166" width="9.1640625" style="290" bestFit="1" customWidth="1"/>
    <col min="5167" max="5167" width="9.5" style="290" bestFit="1" customWidth="1"/>
    <col min="5168" max="5168" width="11.1640625" style="290" bestFit="1" customWidth="1"/>
    <col min="5169" max="5176" width="9.1640625" style="290" bestFit="1" customWidth="1"/>
    <col min="5177" max="5177" width="10.1640625" style="290" bestFit="1" customWidth="1"/>
    <col min="5178" max="5178" width="9.1640625" style="290" bestFit="1" customWidth="1"/>
    <col min="5179" max="5179" width="9.5" style="290" bestFit="1" customWidth="1"/>
    <col min="5180" max="5180" width="11.1640625" style="290" bestFit="1" customWidth="1"/>
    <col min="5181" max="5188" width="9.1640625" style="290" bestFit="1" customWidth="1"/>
    <col min="5189" max="5189" width="10.1640625" style="290" bestFit="1" customWidth="1"/>
    <col min="5190" max="5190" width="9.1640625" style="290" bestFit="1" customWidth="1"/>
    <col min="5191" max="5191" width="9.5" style="290" bestFit="1" customWidth="1"/>
    <col min="5192" max="5192" width="11.1640625" style="290" bestFit="1" customWidth="1"/>
    <col min="5193" max="5200" width="9.1640625" style="290" bestFit="1" customWidth="1"/>
    <col min="5201" max="5201" width="10.1640625" style="290" bestFit="1" customWidth="1"/>
    <col min="5202" max="5202" width="9.1640625" style="290" bestFit="1" customWidth="1"/>
    <col min="5203" max="5203" width="9.5" style="290" bestFit="1" customWidth="1"/>
    <col min="5204" max="5204" width="11.1640625" style="290" bestFit="1" customWidth="1"/>
    <col min="5205" max="5212" width="9.1640625" style="290" bestFit="1" customWidth="1"/>
    <col min="5213" max="5213" width="10.1640625" style="290" bestFit="1" customWidth="1"/>
    <col min="5214" max="5214" width="9.1640625" style="290" bestFit="1" customWidth="1"/>
    <col min="5215" max="5215" width="9.5" style="290" bestFit="1" customWidth="1"/>
    <col min="5216" max="5216" width="11.1640625" style="290" bestFit="1" customWidth="1"/>
    <col min="5217" max="5224" width="9.1640625" style="290" bestFit="1" customWidth="1"/>
    <col min="5225" max="5225" width="10.1640625" style="290" bestFit="1" customWidth="1"/>
    <col min="5226" max="5226" width="9.1640625" style="290" bestFit="1" customWidth="1"/>
    <col min="5227" max="5227" width="9.5" style="290" bestFit="1" customWidth="1"/>
    <col min="5228" max="5228" width="11.1640625" style="290" bestFit="1" customWidth="1"/>
    <col min="5229" max="5230" width="12.6640625" style="290" bestFit="1" customWidth="1"/>
    <col min="5231" max="5376" width="10.83203125" style="290"/>
    <col min="5377" max="5377" width="32.1640625" style="290" bestFit="1" customWidth="1"/>
    <col min="5378" max="5378" width="13.33203125" style="290" bestFit="1" customWidth="1"/>
    <col min="5379" max="5379" width="19" style="290" bestFit="1" customWidth="1"/>
    <col min="5380" max="5384" width="10.1640625" style="290" bestFit="1" customWidth="1"/>
    <col min="5385" max="5396" width="9.1640625" style="290" bestFit="1" customWidth="1"/>
    <col min="5397" max="5397" width="10.1640625" style="290" bestFit="1" customWidth="1"/>
    <col min="5398" max="5398" width="9.1640625" style="290" bestFit="1" customWidth="1"/>
    <col min="5399" max="5399" width="9.5" style="290" bestFit="1" customWidth="1"/>
    <col min="5400" max="5400" width="11.1640625" style="290" bestFit="1" customWidth="1"/>
    <col min="5401" max="5408" width="9.1640625" style="290" bestFit="1" customWidth="1"/>
    <col min="5409" max="5409" width="10.1640625" style="290" bestFit="1" customWidth="1"/>
    <col min="5410" max="5410" width="9.1640625" style="290" bestFit="1" customWidth="1"/>
    <col min="5411" max="5411" width="9.5" style="290" bestFit="1" customWidth="1"/>
    <col min="5412" max="5412" width="11.1640625" style="290" bestFit="1" customWidth="1"/>
    <col min="5413" max="5420" width="9.1640625" style="290" bestFit="1" customWidth="1"/>
    <col min="5421" max="5421" width="10.1640625" style="290" bestFit="1" customWidth="1"/>
    <col min="5422" max="5422" width="9.1640625" style="290" bestFit="1" customWidth="1"/>
    <col min="5423" max="5423" width="9.5" style="290" bestFit="1" customWidth="1"/>
    <col min="5424" max="5424" width="11.1640625" style="290" bestFit="1" customWidth="1"/>
    <col min="5425" max="5432" width="9.1640625" style="290" bestFit="1" customWidth="1"/>
    <col min="5433" max="5433" width="10.1640625" style="290" bestFit="1" customWidth="1"/>
    <col min="5434" max="5434" width="9.1640625" style="290" bestFit="1" customWidth="1"/>
    <col min="5435" max="5435" width="9.5" style="290" bestFit="1" customWidth="1"/>
    <col min="5436" max="5436" width="11.1640625" style="290" bestFit="1" customWidth="1"/>
    <col min="5437" max="5444" width="9.1640625" style="290" bestFit="1" customWidth="1"/>
    <col min="5445" max="5445" width="10.1640625" style="290" bestFit="1" customWidth="1"/>
    <col min="5446" max="5446" width="9.1640625" style="290" bestFit="1" customWidth="1"/>
    <col min="5447" max="5447" width="9.5" style="290" bestFit="1" customWidth="1"/>
    <col min="5448" max="5448" width="11.1640625" style="290" bestFit="1" customWidth="1"/>
    <col min="5449" max="5456" width="9.1640625" style="290" bestFit="1" customWidth="1"/>
    <col min="5457" max="5457" width="10.1640625" style="290" bestFit="1" customWidth="1"/>
    <col min="5458" max="5458" width="9.1640625" style="290" bestFit="1" customWidth="1"/>
    <col min="5459" max="5459" width="9.5" style="290" bestFit="1" customWidth="1"/>
    <col min="5460" max="5460" width="11.1640625" style="290" bestFit="1" customWidth="1"/>
    <col min="5461" max="5468" width="9.1640625" style="290" bestFit="1" customWidth="1"/>
    <col min="5469" max="5469" width="10.1640625" style="290" bestFit="1" customWidth="1"/>
    <col min="5470" max="5470" width="9.1640625" style="290" bestFit="1" customWidth="1"/>
    <col min="5471" max="5471" width="9.5" style="290" bestFit="1" customWidth="1"/>
    <col min="5472" max="5472" width="11.1640625" style="290" bestFit="1" customWidth="1"/>
    <col min="5473" max="5480" width="9.1640625" style="290" bestFit="1" customWidth="1"/>
    <col min="5481" max="5481" width="10.1640625" style="290" bestFit="1" customWidth="1"/>
    <col min="5482" max="5482" width="9.1640625" style="290" bestFit="1" customWidth="1"/>
    <col min="5483" max="5483" width="9.5" style="290" bestFit="1" customWidth="1"/>
    <col min="5484" max="5484" width="11.1640625" style="290" bestFit="1" customWidth="1"/>
    <col min="5485" max="5486" width="12.6640625" style="290" bestFit="1" customWidth="1"/>
    <col min="5487" max="5632" width="10.83203125" style="290"/>
    <col min="5633" max="5633" width="32.1640625" style="290" bestFit="1" customWidth="1"/>
    <col min="5634" max="5634" width="13.33203125" style="290" bestFit="1" customWidth="1"/>
    <col min="5635" max="5635" width="19" style="290" bestFit="1" customWidth="1"/>
    <col min="5636" max="5640" width="10.1640625" style="290" bestFit="1" customWidth="1"/>
    <col min="5641" max="5652" width="9.1640625" style="290" bestFit="1" customWidth="1"/>
    <col min="5653" max="5653" width="10.1640625" style="290" bestFit="1" customWidth="1"/>
    <col min="5654" max="5654" width="9.1640625" style="290" bestFit="1" customWidth="1"/>
    <col min="5655" max="5655" width="9.5" style="290" bestFit="1" customWidth="1"/>
    <col min="5656" max="5656" width="11.1640625" style="290" bestFit="1" customWidth="1"/>
    <col min="5657" max="5664" width="9.1640625" style="290" bestFit="1" customWidth="1"/>
    <col min="5665" max="5665" width="10.1640625" style="290" bestFit="1" customWidth="1"/>
    <col min="5666" max="5666" width="9.1640625" style="290" bestFit="1" customWidth="1"/>
    <col min="5667" max="5667" width="9.5" style="290" bestFit="1" customWidth="1"/>
    <col min="5668" max="5668" width="11.1640625" style="290" bestFit="1" customWidth="1"/>
    <col min="5669" max="5676" width="9.1640625" style="290" bestFit="1" customWidth="1"/>
    <col min="5677" max="5677" width="10.1640625" style="290" bestFit="1" customWidth="1"/>
    <col min="5678" max="5678" width="9.1640625" style="290" bestFit="1" customWidth="1"/>
    <col min="5679" max="5679" width="9.5" style="290" bestFit="1" customWidth="1"/>
    <col min="5680" max="5680" width="11.1640625" style="290" bestFit="1" customWidth="1"/>
    <col min="5681" max="5688" width="9.1640625" style="290" bestFit="1" customWidth="1"/>
    <col min="5689" max="5689" width="10.1640625" style="290" bestFit="1" customWidth="1"/>
    <col min="5690" max="5690" width="9.1640625" style="290" bestFit="1" customWidth="1"/>
    <col min="5691" max="5691" width="9.5" style="290" bestFit="1" customWidth="1"/>
    <col min="5692" max="5692" width="11.1640625" style="290" bestFit="1" customWidth="1"/>
    <col min="5693" max="5700" width="9.1640625" style="290" bestFit="1" customWidth="1"/>
    <col min="5701" max="5701" width="10.1640625" style="290" bestFit="1" customWidth="1"/>
    <col min="5702" max="5702" width="9.1640625" style="290" bestFit="1" customWidth="1"/>
    <col min="5703" max="5703" width="9.5" style="290" bestFit="1" customWidth="1"/>
    <col min="5704" max="5704" width="11.1640625" style="290" bestFit="1" customWidth="1"/>
    <col min="5705" max="5712" width="9.1640625" style="290" bestFit="1" customWidth="1"/>
    <col min="5713" max="5713" width="10.1640625" style="290" bestFit="1" customWidth="1"/>
    <col min="5714" max="5714" width="9.1640625" style="290" bestFit="1" customWidth="1"/>
    <col min="5715" max="5715" width="9.5" style="290" bestFit="1" customWidth="1"/>
    <col min="5716" max="5716" width="11.1640625" style="290" bestFit="1" customWidth="1"/>
    <col min="5717" max="5724" width="9.1640625" style="290" bestFit="1" customWidth="1"/>
    <col min="5725" max="5725" width="10.1640625" style="290" bestFit="1" customWidth="1"/>
    <col min="5726" max="5726" width="9.1640625" style="290" bestFit="1" customWidth="1"/>
    <col min="5727" max="5727" width="9.5" style="290" bestFit="1" customWidth="1"/>
    <col min="5728" max="5728" width="11.1640625" style="290" bestFit="1" customWidth="1"/>
    <col min="5729" max="5736" width="9.1640625" style="290" bestFit="1" customWidth="1"/>
    <col min="5737" max="5737" width="10.1640625" style="290" bestFit="1" customWidth="1"/>
    <col min="5738" max="5738" width="9.1640625" style="290" bestFit="1" customWidth="1"/>
    <col min="5739" max="5739" width="9.5" style="290" bestFit="1" customWidth="1"/>
    <col min="5740" max="5740" width="11.1640625" style="290" bestFit="1" customWidth="1"/>
    <col min="5741" max="5742" width="12.6640625" style="290" bestFit="1" customWidth="1"/>
    <col min="5743" max="5888" width="10.83203125" style="290"/>
    <col min="5889" max="5889" width="32.1640625" style="290" bestFit="1" customWidth="1"/>
    <col min="5890" max="5890" width="13.33203125" style="290" bestFit="1" customWidth="1"/>
    <col min="5891" max="5891" width="19" style="290" bestFit="1" customWidth="1"/>
    <col min="5892" max="5896" width="10.1640625" style="290" bestFit="1" customWidth="1"/>
    <col min="5897" max="5908" width="9.1640625" style="290" bestFit="1" customWidth="1"/>
    <col min="5909" max="5909" width="10.1640625" style="290" bestFit="1" customWidth="1"/>
    <col min="5910" max="5910" width="9.1640625" style="290" bestFit="1" customWidth="1"/>
    <col min="5911" max="5911" width="9.5" style="290" bestFit="1" customWidth="1"/>
    <col min="5912" max="5912" width="11.1640625" style="290" bestFit="1" customWidth="1"/>
    <col min="5913" max="5920" width="9.1640625" style="290" bestFit="1" customWidth="1"/>
    <col min="5921" max="5921" width="10.1640625" style="290" bestFit="1" customWidth="1"/>
    <col min="5922" max="5922" width="9.1640625" style="290" bestFit="1" customWidth="1"/>
    <col min="5923" max="5923" width="9.5" style="290" bestFit="1" customWidth="1"/>
    <col min="5924" max="5924" width="11.1640625" style="290" bestFit="1" customWidth="1"/>
    <col min="5925" max="5932" width="9.1640625" style="290" bestFit="1" customWidth="1"/>
    <col min="5933" max="5933" width="10.1640625" style="290" bestFit="1" customWidth="1"/>
    <col min="5934" max="5934" width="9.1640625" style="290" bestFit="1" customWidth="1"/>
    <col min="5935" max="5935" width="9.5" style="290" bestFit="1" customWidth="1"/>
    <col min="5936" max="5936" width="11.1640625" style="290" bestFit="1" customWidth="1"/>
    <col min="5937" max="5944" width="9.1640625" style="290" bestFit="1" customWidth="1"/>
    <col min="5945" max="5945" width="10.1640625" style="290" bestFit="1" customWidth="1"/>
    <col min="5946" max="5946" width="9.1640625" style="290" bestFit="1" customWidth="1"/>
    <col min="5947" max="5947" width="9.5" style="290" bestFit="1" customWidth="1"/>
    <col min="5948" max="5948" width="11.1640625" style="290" bestFit="1" customWidth="1"/>
    <col min="5949" max="5956" width="9.1640625" style="290" bestFit="1" customWidth="1"/>
    <col min="5957" max="5957" width="10.1640625" style="290" bestFit="1" customWidth="1"/>
    <col min="5958" max="5958" width="9.1640625" style="290" bestFit="1" customWidth="1"/>
    <col min="5959" max="5959" width="9.5" style="290" bestFit="1" customWidth="1"/>
    <col min="5960" max="5960" width="11.1640625" style="290" bestFit="1" customWidth="1"/>
    <col min="5961" max="5968" width="9.1640625" style="290" bestFit="1" customWidth="1"/>
    <col min="5969" max="5969" width="10.1640625" style="290" bestFit="1" customWidth="1"/>
    <col min="5970" max="5970" width="9.1640625" style="290" bestFit="1" customWidth="1"/>
    <col min="5971" max="5971" width="9.5" style="290" bestFit="1" customWidth="1"/>
    <col min="5972" max="5972" width="11.1640625" style="290" bestFit="1" customWidth="1"/>
    <col min="5973" max="5980" width="9.1640625" style="290" bestFit="1" customWidth="1"/>
    <col min="5981" max="5981" width="10.1640625" style="290" bestFit="1" customWidth="1"/>
    <col min="5982" max="5982" width="9.1640625" style="290" bestFit="1" customWidth="1"/>
    <col min="5983" max="5983" width="9.5" style="290" bestFit="1" customWidth="1"/>
    <col min="5984" max="5984" width="11.1640625" style="290" bestFit="1" customWidth="1"/>
    <col min="5985" max="5992" width="9.1640625" style="290" bestFit="1" customWidth="1"/>
    <col min="5993" max="5993" width="10.1640625" style="290" bestFit="1" customWidth="1"/>
    <col min="5994" max="5994" width="9.1640625" style="290" bestFit="1" customWidth="1"/>
    <col min="5995" max="5995" width="9.5" style="290" bestFit="1" customWidth="1"/>
    <col min="5996" max="5996" width="11.1640625" style="290" bestFit="1" customWidth="1"/>
    <col min="5997" max="5998" width="12.6640625" style="290" bestFit="1" customWidth="1"/>
    <col min="5999" max="6144" width="10.83203125" style="290"/>
    <col min="6145" max="6145" width="32.1640625" style="290" bestFit="1" customWidth="1"/>
    <col min="6146" max="6146" width="13.33203125" style="290" bestFit="1" customWidth="1"/>
    <col min="6147" max="6147" width="19" style="290" bestFit="1" customWidth="1"/>
    <col min="6148" max="6152" width="10.1640625" style="290" bestFit="1" customWidth="1"/>
    <col min="6153" max="6164" width="9.1640625" style="290" bestFit="1" customWidth="1"/>
    <col min="6165" max="6165" width="10.1640625" style="290" bestFit="1" customWidth="1"/>
    <col min="6166" max="6166" width="9.1640625" style="290" bestFit="1" customWidth="1"/>
    <col min="6167" max="6167" width="9.5" style="290" bestFit="1" customWidth="1"/>
    <col min="6168" max="6168" width="11.1640625" style="290" bestFit="1" customWidth="1"/>
    <col min="6169" max="6176" width="9.1640625" style="290" bestFit="1" customWidth="1"/>
    <col min="6177" max="6177" width="10.1640625" style="290" bestFit="1" customWidth="1"/>
    <col min="6178" max="6178" width="9.1640625" style="290" bestFit="1" customWidth="1"/>
    <col min="6179" max="6179" width="9.5" style="290" bestFit="1" customWidth="1"/>
    <col min="6180" max="6180" width="11.1640625" style="290" bestFit="1" customWidth="1"/>
    <col min="6181" max="6188" width="9.1640625" style="290" bestFit="1" customWidth="1"/>
    <col min="6189" max="6189" width="10.1640625" style="290" bestFit="1" customWidth="1"/>
    <col min="6190" max="6190" width="9.1640625" style="290" bestFit="1" customWidth="1"/>
    <col min="6191" max="6191" width="9.5" style="290" bestFit="1" customWidth="1"/>
    <col min="6192" max="6192" width="11.1640625" style="290" bestFit="1" customWidth="1"/>
    <col min="6193" max="6200" width="9.1640625" style="290" bestFit="1" customWidth="1"/>
    <col min="6201" max="6201" width="10.1640625" style="290" bestFit="1" customWidth="1"/>
    <col min="6202" max="6202" width="9.1640625" style="290" bestFit="1" customWidth="1"/>
    <col min="6203" max="6203" width="9.5" style="290" bestFit="1" customWidth="1"/>
    <col min="6204" max="6204" width="11.1640625" style="290" bestFit="1" customWidth="1"/>
    <col min="6205" max="6212" width="9.1640625" style="290" bestFit="1" customWidth="1"/>
    <col min="6213" max="6213" width="10.1640625" style="290" bestFit="1" customWidth="1"/>
    <col min="6214" max="6214" width="9.1640625" style="290" bestFit="1" customWidth="1"/>
    <col min="6215" max="6215" width="9.5" style="290" bestFit="1" customWidth="1"/>
    <col min="6216" max="6216" width="11.1640625" style="290" bestFit="1" customWidth="1"/>
    <col min="6217" max="6224" width="9.1640625" style="290" bestFit="1" customWidth="1"/>
    <col min="6225" max="6225" width="10.1640625" style="290" bestFit="1" customWidth="1"/>
    <col min="6226" max="6226" width="9.1640625" style="290" bestFit="1" customWidth="1"/>
    <col min="6227" max="6227" width="9.5" style="290" bestFit="1" customWidth="1"/>
    <col min="6228" max="6228" width="11.1640625" style="290" bestFit="1" customWidth="1"/>
    <col min="6229" max="6236" width="9.1640625" style="290" bestFit="1" customWidth="1"/>
    <col min="6237" max="6237" width="10.1640625" style="290" bestFit="1" customWidth="1"/>
    <col min="6238" max="6238" width="9.1640625" style="290" bestFit="1" customWidth="1"/>
    <col min="6239" max="6239" width="9.5" style="290" bestFit="1" customWidth="1"/>
    <col min="6240" max="6240" width="11.1640625" style="290" bestFit="1" customWidth="1"/>
    <col min="6241" max="6248" width="9.1640625" style="290" bestFit="1" customWidth="1"/>
    <col min="6249" max="6249" width="10.1640625" style="290" bestFit="1" customWidth="1"/>
    <col min="6250" max="6250" width="9.1640625" style="290" bestFit="1" customWidth="1"/>
    <col min="6251" max="6251" width="9.5" style="290" bestFit="1" customWidth="1"/>
    <col min="6252" max="6252" width="11.1640625" style="290" bestFit="1" customWidth="1"/>
    <col min="6253" max="6254" width="12.6640625" style="290" bestFit="1" customWidth="1"/>
    <col min="6255" max="6400" width="10.83203125" style="290"/>
    <col min="6401" max="6401" width="32.1640625" style="290" bestFit="1" customWidth="1"/>
    <col min="6402" max="6402" width="13.33203125" style="290" bestFit="1" customWidth="1"/>
    <col min="6403" max="6403" width="19" style="290" bestFit="1" customWidth="1"/>
    <col min="6404" max="6408" width="10.1640625" style="290" bestFit="1" customWidth="1"/>
    <col min="6409" max="6420" width="9.1640625" style="290" bestFit="1" customWidth="1"/>
    <col min="6421" max="6421" width="10.1640625" style="290" bestFit="1" customWidth="1"/>
    <col min="6422" max="6422" width="9.1640625" style="290" bestFit="1" customWidth="1"/>
    <col min="6423" max="6423" width="9.5" style="290" bestFit="1" customWidth="1"/>
    <col min="6424" max="6424" width="11.1640625" style="290" bestFit="1" customWidth="1"/>
    <col min="6425" max="6432" width="9.1640625" style="290" bestFit="1" customWidth="1"/>
    <col min="6433" max="6433" width="10.1640625" style="290" bestFit="1" customWidth="1"/>
    <col min="6434" max="6434" width="9.1640625" style="290" bestFit="1" customWidth="1"/>
    <col min="6435" max="6435" width="9.5" style="290" bestFit="1" customWidth="1"/>
    <col min="6436" max="6436" width="11.1640625" style="290" bestFit="1" customWidth="1"/>
    <col min="6437" max="6444" width="9.1640625" style="290" bestFit="1" customWidth="1"/>
    <col min="6445" max="6445" width="10.1640625" style="290" bestFit="1" customWidth="1"/>
    <col min="6446" max="6446" width="9.1640625" style="290" bestFit="1" customWidth="1"/>
    <col min="6447" max="6447" width="9.5" style="290" bestFit="1" customWidth="1"/>
    <col min="6448" max="6448" width="11.1640625" style="290" bestFit="1" customWidth="1"/>
    <col min="6449" max="6456" width="9.1640625" style="290" bestFit="1" customWidth="1"/>
    <col min="6457" max="6457" width="10.1640625" style="290" bestFit="1" customWidth="1"/>
    <col min="6458" max="6458" width="9.1640625" style="290" bestFit="1" customWidth="1"/>
    <col min="6459" max="6459" width="9.5" style="290" bestFit="1" customWidth="1"/>
    <col min="6460" max="6460" width="11.1640625" style="290" bestFit="1" customWidth="1"/>
    <col min="6461" max="6468" width="9.1640625" style="290" bestFit="1" customWidth="1"/>
    <col min="6469" max="6469" width="10.1640625" style="290" bestFit="1" customWidth="1"/>
    <col min="6470" max="6470" width="9.1640625" style="290" bestFit="1" customWidth="1"/>
    <col min="6471" max="6471" width="9.5" style="290" bestFit="1" customWidth="1"/>
    <col min="6472" max="6472" width="11.1640625" style="290" bestFit="1" customWidth="1"/>
    <col min="6473" max="6480" width="9.1640625" style="290" bestFit="1" customWidth="1"/>
    <col min="6481" max="6481" width="10.1640625" style="290" bestFit="1" customWidth="1"/>
    <col min="6482" max="6482" width="9.1640625" style="290" bestFit="1" customWidth="1"/>
    <col min="6483" max="6483" width="9.5" style="290" bestFit="1" customWidth="1"/>
    <col min="6484" max="6484" width="11.1640625" style="290" bestFit="1" customWidth="1"/>
    <col min="6485" max="6492" width="9.1640625" style="290" bestFit="1" customWidth="1"/>
    <col min="6493" max="6493" width="10.1640625" style="290" bestFit="1" customWidth="1"/>
    <col min="6494" max="6494" width="9.1640625" style="290" bestFit="1" customWidth="1"/>
    <col min="6495" max="6495" width="9.5" style="290" bestFit="1" customWidth="1"/>
    <col min="6496" max="6496" width="11.1640625" style="290" bestFit="1" customWidth="1"/>
    <col min="6497" max="6504" width="9.1640625" style="290" bestFit="1" customWidth="1"/>
    <col min="6505" max="6505" width="10.1640625" style="290" bestFit="1" customWidth="1"/>
    <col min="6506" max="6506" width="9.1640625" style="290" bestFit="1" customWidth="1"/>
    <col min="6507" max="6507" width="9.5" style="290" bestFit="1" customWidth="1"/>
    <col min="6508" max="6508" width="11.1640625" style="290" bestFit="1" customWidth="1"/>
    <col min="6509" max="6510" width="12.6640625" style="290" bestFit="1" customWidth="1"/>
    <col min="6511" max="6656" width="10.83203125" style="290"/>
    <col min="6657" max="6657" width="32.1640625" style="290" bestFit="1" customWidth="1"/>
    <col min="6658" max="6658" width="13.33203125" style="290" bestFit="1" customWidth="1"/>
    <col min="6659" max="6659" width="19" style="290" bestFit="1" customWidth="1"/>
    <col min="6660" max="6664" width="10.1640625" style="290" bestFit="1" customWidth="1"/>
    <col min="6665" max="6676" width="9.1640625" style="290" bestFit="1" customWidth="1"/>
    <col min="6677" max="6677" width="10.1640625" style="290" bestFit="1" customWidth="1"/>
    <col min="6678" max="6678" width="9.1640625" style="290" bestFit="1" customWidth="1"/>
    <col min="6679" max="6679" width="9.5" style="290" bestFit="1" customWidth="1"/>
    <col min="6680" max="6680" width="11.1640625" style="290" bestFit="1" customWidth="1"/>
    <col min="6681" max="6688" width="9.1640625" style="290" bestFit="1" customWidth="1"/>
    <col min="6689" max="6689" width="10.1640625" style="290" bestFit="1" customWidth="1"/>
    <col min="6690" max="6690" width="9.1640625" style="290" bestFit="1" customWidth="1"/>
    <col min="6691" max="6691" width="9.5" style="290" bestFit="1" customWidth="1"/>
    <col min="6692" max="6692" width="11.1640625" style="290" bestFit="1" customWidth="1"/>
    <col min="6693" max="6700" width="9.1640625" style="290" bestFit="1" customWidth="1"/>
    <col min="6701" max="6701" width="10.1640625" style="290" bestFit="1" customWidth="1"/>
    <col min="6702" max="6702" width="9.1640625" style="290" bestFit="1" customWidth="1"/>
    <col min="6703" max="6703" width="9.5" style="290" bestFit="1" customWidth="1"/>
    <col min="6704" max="6704" width="11.1640625" style="290" bestFit="1" customWidth="1"/>
    <col min="6705" max="6712" width="9.1640625" style="290" bestFit="1" customWidth="1"/>
    <col min="6713" max="6713" width="10.1640625" style="290" bestFit="1" customWidth="1"/>
    <col min="6714" max="6714" width="9.1640625" style="290" bestFit="1" customWidth="1"/>
    <col min="6715" max="6715" width="9.5" style="290" bestFit="1" customWidth="1"/>
    <col min="6716" max="6716" width="11.1640625" style="290" bestFit="1" customWidth="1"/>
    <col min="6717" max="6724" width="9.1640625" style="290" bestFit="1" customWidth="1"/>
    <col min="6725" max="6725" width="10.1640625" style="290" bestFit="1" customWidth="1"/>
    <col min="6726" max="6726" width="9.1640625" style="290" bestFit="1" customWidth="1"/>
    <col min="6727" max="6727" width="9.5" style="290" bestFit="1" customWidth="1"/>
    <col min="6728" max="6728" width="11.1640625" style="290" bestFit="1" customWidth="1"/>
    <col min="6729" max="6736" width="9.1640625" style="290" bestFit="1" customWidth="1"/>
    <col min="6737" max="6737" width="10.1640625" style="290" bestFit="1" customWidth="1"/>
    <col min="6738" max="6738" width="9.1640625" style="290" bestFit="1" customWidth="1"/>
    <col min="6739" max="6739" width="9.5" style="290" bestFit="1" customWidth="1"/>
    <col min="6740" max="6740" width="11.1640625" style="290" bestFit="1" customWidth="1"/>
    <col min="6741" max="6748" width="9.1640625" style="290" bestFit="1" customWidth="1"/>
    <col min="6749" max="6749" width="10.1640625" style="290" bestFit="1" customWidth="1"/>
    <col min="6750" max="6750" width="9.1640625" style="290" bestFit="1" customWidth="1"/>
    <col min="6751" max="6751" width="9.5" style="290" bestFit="1" customWidth="1"/>
    <col min="6752" max="6752" width="11.1640625" style="290" bestFit="1" customWidth="1"/>
    <col min="6753" max="6760" width="9.1640625" style="290" bestFit="1" customWidth="1"/>
    <col min="6761" max="6761" width="10.1640625" style="290" bestFit="1" customWidth="1"/>
    <col min="6762" max="6762" width="9.1640625" style="290" bestFit="1" customWidth="1"/>
    <col min="6763" max="6763" width="9.5" style="290" bestFit="1" customWidth="1"/>
    <col min="6764" max="6764" width="11.1640625" style="290" bestFit="1" customWidth="1"/>
    <col min="6765" max="6766" width="12.6640625" style="290" bestFit="1" customWidth="1"/>
    <col min="6767" max="6912" width="10.83203125" style="290"/>
    <col min="6913" max="6913" width="32.1640625" style="290" bestFit="1" customWidth="1"/>
    <col min="6914" max="6914" width="13.33203125" style="290" bestFit="1" customWidth="1"/>
    <col min="6915" max="6915" width="19" style="290" bestFit="1" customWidth="1"/>
    <col min="6916" max="6920" width="10.1640625" style="290" bestFit="1" customWidth="1"/>
    <col min="6921" max="6932" width="9.1640625" style="290" bestFit="1" customWidth="1"/>
    <col min="6933" max="6933" width="10.1640625" style="290" bestFit="1" customWidth="1"/>
    <col min="6934" max="6934" width="9.1640625" style="290" bestFit="1" customWidth="1"/>
    <col min="6935" max="6935" width="9.5" style="290" bestFit="1" customWidth="1"/>
    <col min="6936" max="6936" width="11.1640625" style="290" bestFit="1" customWidth="1"/>
    <col min="6937" max="6944" width="9.1640625" style="290" bestFit="1" customWidth="1"/>
    <col min="6945" max="6945" width="10.1640625" style="290" bestFit="1" customWidth="1"/>
    <col min="6946" max="6946" width="9.1640625" style="290" bestFit="1" customWidth="1"/>
    <col min="6947" max="6947" width="9.5" style="290" bestFit="1" customWidth="1"/>
    <col min="6948" max="6948" width="11.1640625" style="290" bestFit="1" customWidth="1"/>
    <col min="6949" max="6956" width="9.1640625" style="290" bestFit="1" customWidth="1"/>
    <col min="6957" max="6957" width="10.1640625" style="290" bestFit="1" customWidth="1"/>
    <col min="6958" max="6958" width="9.1640625" style="290" bestFit="1" customWidth="1"/>
    <col min="6959" max="6959" width="9.5" style="290" bestFit="1" customWidth="1"/>
    <col min="6960" max="6960" width="11.1640625" style="290" bestFit="1" customWidth="1"/>
    <col min="6961" max="6968" width="9.1640625" style="290" bestFit="1" customWidth="1"/>
    <col min="6969" max="6969" width="10.1640625" style="290" bestFit="1" customWidth="1"/>
    <col min="6970" max="6970" width="9.1640625" style="290" bestFit="1" customWidth="1"/>
    <col min="6971" max="6971" width="9.5" style="290" bestFit="1" customWidth="1"/>
    <col min="6972" max="6972" width="11.1640625" style="290" bestFit="1" customWidth="1"/>
    <col min="6973" max="6980" width="9.1640625" style="290" bestFit="1" customWidth="1"/>
    <col min="6981" max="6981" width="10.1640625" style="290" bestFit="1" customWidth="1"/>
    <col min="6982" max="6982" width="9.1640625" style="290" bestFit="1" customWidth="1"/>
    <col min="6983" max="6983" width="9.5" style="290" bestFit="1" customWidth="1"/>
    <col min="6984" max="6984" width="11.1640625" style="290" bestFit="1" customWidth="1"/>
    <col min="6985" max="6992" width="9.1640625" style="290" bestFit="1" customWidth="1"/>
    <col min="6993" max="6993" width="10.1640625" style="290" bestFit="1" customWidth="1"/>
    <col min="6994" max="6994" width="9.1640625" style="290" bestFit="1" customWidth="1"/>
    <col min="6995" max="6995" width="9.5" style="290" bestFit="1" customWidth="1"/>
    <col min="6996" max="6996" width="11.1640625" style="290" bestFit="1" customWidth="1"/>
    <col min="6997" max="7004" width="9.1640625" style="290" bestFit="1" customWidth="1"/>
    <col min="7005" max="7005" width="10.1640625" style="290" bestFit="1" customWidth="1"/>
    <col min="7006" max="7006" width="9.1640625" style="290" bestFit="1" customWidth="1"/>
    <col min="7007" max="7007" width="9.5" style="290" bestFit="1" customWidth="1"/>
    <col min="7008" max="7008" width="11.1640625" style="290" bestFit="1" customWidth="1"/>
    <col min="7009" max="7016" width="9.1640625" style="290" bestFit="1" customWidth="1"/>
    <col min="7017" max="7017" width="10.1640625" style="290" bestFit="1" customWidth="1"/>
    <col min="7018" max="7018" width="9.1640625" style="290" bestFit="1" customWidth="1"/>
    <col min="7019" max="7019" width="9.5" style="290" bestFit="1" customWidth="1"/>
    <col min="7020" max="7020" width="11.1640625" style="290" bestFit="1" customWidth="1"/>
    <col min="7021" max="7022" width="12.6640625" style="290" bestFit="1" customWidth="1"/>
    <col min="7023" max="7168" width="10.83203125" style="290"/>
    <col min="7169" max="7169" width="32.1640625" style="290" bestFit="1" customWidth="1"/>
    <col min="7170" max="7170" width="13.33203125" style="290" bestFit="1" customWidth="1"/>
    <col min="7171" max="7171" width="19" style="290" bestFit="1" customWidth="1"/>
    <col min="7172" max="7176" width="10.1640625" style="290" bestFit="1" customWidth="1"/>
    <col min="7177" max="7188" width="9.1640625" style="290" bestFit="1" customWidth="1"/>
    <col min="7189" max="7189" width="10.1640625" style="290" bestFit="1" customWidth="1"/>
    <col min="7190" max="7190" width="9.1640625" style="290" bestFit="1" customWidth="1"/>
    <col min="7191" max="7191" width="9.5" style="290" bestFit="1" customWidth="1"/>
    <col min="7192" max="7192" width="11.1640625" style="290" bestFit="1" customWidth="1"/>
    <col min="7193" max="7200" width="9.1640625" style="290" bestFit="1" customWidth="1"/>
    <col min="7201" max="7201" width="10.1640625" style="290" bestFit="1" customWidth="1"/>
    <col min="7202" max="7202" width="9.1640625" style="290" bestFit="1" customWidth="1"/>
    <col min="7203" max="7203" width="9.5" style="290" bestFit="1" customWidth="1"/>
    <col min="7204" max="7204" width="11.1640625" style="290" bestFit="1" customWidth="1"/>
    <col min="7205" max="7212" width="9.1640625" style="290" bestFit="1" customWidth="1"/>
    <col min="7213" max="7213" width="10.1640625" style="290" bestFit="1" customWidth="1"/>
    <col min="7214" max="7214" width="9.1640625" style="290" bestFit="1" customWidth="1"/>
    <col min="7215" max="7215" width="9.5" style="290" bestFit="1" customWidth="1"/>
    <col min="7216" max="7216" width="11.1640625" style="290" bestFit="1" customWidth="1"/>
    <col min="7217" max="7224" width="9.1640625" style="290" bestFit="1" customWidth="1"/>
    <col min="7225" max="7225" width="10.1640625" style="290" bestFit="1" customWidth="1"/>
    <col min="7226" max="7226" width="9.1640625" style="290" bestFit="1" customWidth="1"/>
    <col min="7227" max="7227" width="9.5" style="290" bestFit="1" customWidth="1"/>
    <col min="7228" max="7228" width="11.1640625" style="290" bestFit="1" customWidth="1"/>
    <col min="7229" max="7236" width="9.1640625" style="290" bestFit="1" customWidth="1"/>
    <col min="7237" max="7237" width="10.1640625" style="290" bestFit="1" customWidth="1"/>
    <col min="7238" max="7238" width="9.1640625" style="290" bestFit="1" customWidth="1"/>
    <col min="7239" max="7239" width="9.5" style="290" bestFit="1" customWidth="1"/>
    <col min="7240" max="7240" width="11.1640625" style="290" bestFit="1" customWidth="1"/>
    <col min="7241" max="7248" width="9.1640625" style="290" bestFit="1" customWidth="1"/>
    <col min="7249" max="7249" width="10.1640625" style="290" bestFit="1" customWidth="1"/>
    <col min="7250" max="7250" width="9.1640625" style="290" bestFit="1" customWidth="1"/>
    <col min="7251" max="7251" width="9.5" style="290" bestFit="1" customWidth="1"/>
    <col min="7252" max="7252" width="11.1640625" style="290" bestFit="1" customWidth="1"/>
    <col min="7253" max="7260" width="9.1640625" style="290" bestFit="1" customWidth="1"/>
    <col min="7261" max="7261" width="10.1640625" style="290" bestFit="1" customWidth="1"/>
    <col min="7262" max="7262" width="9.1640625" style="290" bestFit="1" customWidth="1"/>
    <col min="7263" max="7263" width="9.5" style="290" bestFit="1" customWidth="1"/>
    <col min="7264" max="7264" width="11.1640625" style="290" bestFit="1" customWidth="1"/>
    <col min="7265" max="7272" width="9.1640625" style="290" bestFit="1" customWidth="1"/>
    <col min="7273" max="7273" width="10.1640625" style="290" bestFit="1" customWidth="1"/>
    <col min="7274" max="7274" width="9.1640625" style="290" bestFit="1" customWidth="1"/>
    <col min="7275" max="7275" width="9.5" style="290" bestFit="1" customWidth="1"/>
    <col min="7276" max="7276" width="11.1640625" style="290" bestFit="1" customWidth="1"/>
    <col min="7277" max="7278" width="12.6640625" style="290" bestFit="1" customWidth="1"/>
    <col min="7279" max="7424" width="10.83203125" style="290"/>
    <col min="7425" max="7425" width="32.1640625" style="290" bestFit="1" customWidth="1"/>
    <col min="7426" max="7426" width="13.33203125" style="290" bestFit="1" customWidth="1"/>
    <col min="7427" max="7427" width="19" style="290" bestFit="1" customWidth="1"/>
    <col min="7428" max="7432" width="10.1640625" style="290" bestFit="1" customWidth="1"/>
    <col min="7433" max="7444" width="9.1640625" style="290" bestFit="1" customWidth="1"/>
    <col min="7445" max="7445" width="10.1640625" style="290" bestFit="1" customWidth="1"/>
    <col min="7446" max="7446" width="9.1640625" style="290" bestFit="1" customWidth="1"/>
    <col min="7447" max="7447" width="9.5" style="290" bestFit="1" customWidth="1"/>
    <col min="7448" max="7448" width="11.1640625" style="290" bestFit="1" customWidth="1"/>
    <col min="7449" max="7456" width="9.1640625" style="290" bestFit="1" customWidth="1"/>
    <col min="7457" max="7457" width="10.1640625" style="290" bestFit="1" customWidth="1"/>
    <col min="7458" max="7458" width="9.1640625" style="290" bestFit="1" customWidth="1"/>
    <col min="7459" max="7459" width="9.5" style="290" bestFit="1" customWidth="1"/>
    <col min="7460" max="7460" width="11.1640625" style="290" bestFit="1" customWidth="1"/>
    <col min="7461" max="7468" width="9.1640625" style="290" bestFit="1" customWidth="1"/>
    <col min="7469" max="7469" width="10.1640625" style="290" bestFit="1" customWidth="1"/>
    <col min="7470" max="7470" width="9.1640625" style="290" bestFit="1" customWidth="1"/>
    <col min="7471" max="7471" width="9.5" style="290" bestFit="1" customWidth="1"/>
    <col min="7472" max="7472" width="11.1640625" style="290" bestFit="1" customWidth="1"/>
    <col min="7473" max="7480" width="9.1640625" style="290" bestFit="1" customWidth="1"/>
    <col min="7481" max="7481" width="10.1640625" style="290" bestFit="1" customWidth="1"/>
    <col min="7482" max="7482" width="9.1640625" style="290" bestFit="1" customWidth="1"/>
    <col min="7483" max="7483" width="9.5" style="290" bestFit="1" customWidth="1"/>
    <col min="7484" max="7484" width="11.1640625" style="290" bestFit="1" customWidth="1"/>
    <col min="7485" max="7492" width="9.1640625" style="290" bestFit="1" customWidth="1"/>
    <col min="7493" max="7493" width="10.1640625" style="290" bestFit="1" customWidth="1"/>
    <col min="7494" max="7494" width="9.1640625" style="290" bestFit="1" customWidth="1"/>
    <col min="7495" max="7495" width="9.5" style="290" bestFit="1" customWidth="1"/>
    <col min="7496" max="7496" width="11.1640625" style="290" bestFit="1" customWidth="1"/>
    <col min="7497" max="7504" width="9.1640625" style="290" bestFit="1" customWidth="1"/>
    <col min="7505" max="7505" width="10.1640625" style="290" bestFit="1" customWidth="1"/>
    <col min="7506" max="7506" width="9.1640625" style="290" bestFit="1" customWidth="1"/>
    <col min="7507" max="7507" width="9.5" style="290" bestFit="1" customWidth="1"/>
    <col min="7508" max="7508" width="11.1640625" style="290" bestFit="1" customWidth="1"/>
    <col min="7509" max="7516" width="9.1640625" style="290" bestFit="1" customWidth="1"/>
    <col min="7517" max="7517" width="10.1640625" style="290" bestFit="1" customWidth="1"/>
    <col min="7518" max="7518" width="9.1640625" style="290" bestFit="1" customWidth="1"/>
    <col min="7519" max="7519" width="9.5" style="290" bestFit="1" customWidth="1"/>
    <col min="7520" max="7520" width="11.1640625" style="290" bestFit="1" customWidth="1"/>
    <col min="7521" max="7528" width="9.1640625" style="290" bestFit="1" customWidth="1"/>
    <col min="7529" max="7529" width="10.1640625" style="290" bestFit="1" customWidth="1"/>
    <col min="7530" max="7530" width="9.1640625" style="290" bestFit="1" customWidth="1"/>
    <col min="7531" max="7531" width="9.5" style="290" bestFit="1" customWidth="1"/>
    <col min="7532" max="7532" width="11.1640625" style="290" bestFit="1" customWidth="1"/>
    <col min="7533" max="7534" width="12.6640625" style="290" bestFit="1" customWidth="1"/>
    <col min="7535" max="7680" width="10.83203125" style="290"/>
    <col min="7681" max="7681" width="32.1640625" style="290" bestFit="1" customWidth="1"/>
    <col min="7682" max="7682" width="13.33203125" style="290" bestFit="1" customWidth="1"/>
    <col min="7683" max="7683" width="19" style="290" bestFit="1" customWidth="1"/>
    <col min="7684" max="7688" width="10.1640625" style="290" bestFit="1" customWidth="1"/>
    <col min="7689" max="7700" width="9.1640625" style="290" bestFit="1" customWidth="1"/>
    <col min="7701" max="7701" width="10.1640625" style="290" bestFit="1" customWidth="1"/>
    <col min="7702" max="7702" width="9.1640625" style="290" bestFit="1" customWidth="1"/>
    <col min="7703" max="7703" width="9.5" style="290" bestFit="1" customWidth="1"/>
    <col min="7704" max="7704" width="11.1640625" style="290" bestFit="1" customWidth="1"/>
    <col min="7705" max="7712" width="9.1640625" style="290" bestFit="1" customWidth="1"/>
    <col min="7713" max="7713" width="10.1640625" style="290" bestFit="1" customWidth="1"/>
    <col min="7714" max="7714" width="9.1640625" style="290" bestFit="1" customWidth="1"/>
    <col min="7715" max="7715" width="9.5" style="290" bestFit="1" customWidth="1"/>
    <col min="7716" max="7716" width="11.1640625" style="290" bestFit="1" customWidth="1"/>
    <col min="7717" max="7724" width="9.1640625" style="290" bestFit="1" customWidth="1"/>
    <col min="7725" max="7725" width="10.1640625" style="290" bestFit="1" customWidth="1"/>
    <col min="7726" max="7726" width="9.1640625" style="290" bestFit="1" customWidth="1"/>
    <col min="7727" max="7727" width="9.5" style="290" bestFit="1" customWidth="1"/>
    <col min="7728" max="7728" width="11.1640625" style="290" bestFit="1" customWidth="1"/>
    <col min="7729" max="7736" width="9.1640625" style="290" bestFit="1" customWidth="1"/>
    <col min="7737" max="7737" width="10.1640625" style="290" bestFit="1" customWidth="1"/>
    <col min="7738" max="7738" width="9.1640625" style="290" bestFit="1" customWidth="1"/>
    <col min="7739" max="7739" width="9.5" style="290" bestFit="1" customWidth="1"/>
    <col min="7740" max="7740" width="11.1640625" style="290" bestFit="1" customWidth="1"/>
    <col min="7741" max="7748" width="9.1640625" style="290" bestFit="1" customWidth="1"/>
    <col min="7749" max="7749" width="10.1640625" style="290" bestFit="1" customWidth="1"/>
    <col min="7750" max="7750" width="9.1640625" style="290" bestFit="1" customWidth="1"/>
    <col min="7751" max="7751" width="9.5" style="290" bestFit="1" customWidth="1"/>
    <col min="7752" max="7752" width="11.1640625" style="290" bestFit="1" customWidth="1"/>
    <col min="7753" max="7760" width="9.1640625" style="290" bestFit="1" customWidth="1"/>
    <col min="7761" max="7761" width="10.1640625" style="290" bestFit="1" customWidth="1"/>
    <col min="7762" max="7762" width="9.1640625" style="290" bestFit="1" customWidth="1"/>
    <col min="7763" max="7763" width="9.5" style="290" bestFit="1" customWidth="1"/>
    <col min="7764" max="7764" width="11.1640625" style="290" bestFit="1" customWidth="1"/>
    <col min="7765" max="7772" width="9.1640625" style="290" bestFit="1" customWidth="1"/>
    <col min="7773" max="7773" width="10.1640625" style="290" bestFit="1" customWidth="1"/>
    <col min="7774" max="7774" width="9.1640625" style="290" bestFit="1" customWidth="1"/>
    <col min="7775" max="7775" width="9.5" style="290" bestFit="1" customWidth="1"/>
    <col min="7776" max="7776" width="11.1640625" style="290" bestFit="1" customWidth="1"/>
    <col min="7777" max="7784" width="9.1640625" style="290" bestFit="1" customWidth="1"/>
    <col min="7785" max="7785" width="10.1640625" style="290" bestFit="1" customWidth="1"/>
    <col min="7786" max="7786" width="9.1640625" style="290" bestFit="1" customWidth="1"/>
    <col min="7787" max="7787" width="9.5" style="290" bestFit="1" customWidth="1"/>
    <col min="7788" max="7788" width="11.1640625" style="290" bestFit="1" customWidth="1"/>
    <col min="7789" max="7790" width="12.6640625" style="290" bestFit="1" customWidth="1"/>
    <col min="7791" max="7936" width="10.83203125" style="290"/>
    <col min="7937" max="7937" width="32.1640625" style="290" bestFit="1" customWidth="1"/>
    <col min="7938" max="7938" width="13.33203125" style="290" bestFit="1" customWidth="1"/>
    <col min="7939" max="7939" width="19" style="290" bestFit="1" customWidth="1"/>
    <col min="7940" max="7944" width="10.1640625" style="290" bestFit="1" customWidth="1"/>
    <col min="7945" max="7956" width="9.1640625" style="290" bestFit="1" customWidth="1"/>
    <col min="7957" max="7957" width="10.1640625" style="290" bestFit="1" customWidth="1"/>
    <col min="7958" max="7958" width="9.1640625" style="290" bestFit="1" customWidth="1"/>
    <col min="7959" max="7959" width="9.5" style="290" bestFit="1" customWidth="1"/>
    <col min="7960" max="7960" width="11.1640625" style="290" bestFit="1" customWidth="1"/>
    <col min="7961" max="7968" width="9.1640625" style="290" bestFit="1" customWidth="1"/>
    <col min="7969" max="7969" width="10.1640625" style="290" bestFit="1" customWidth="1"/>
    <col min="7970" max="7970" width="9.1640625" style="290" bestFit="1" customWidth="1"/>
    <col min="7971" max="7971" width="9.5" style="290" bestFit="1" customWidth="1"/>
    <col min="7972" max="7972" width="11.1640625" style="290" bestFit="1" customWidth="1"/>
    <col min="7973" max="7980" width="9.1640625" style="290" bestFit="1" customWidth="1"/>
    <col min="7981" max="7981" width="10.1640625" style="290" bestFit="1" customWidth="1"/>
    <col min="7982" max="7982" width="9.1640625" style="290" bestFit="1" customWidth="1"/>
    <col min="7983" max="7983" width="9.5" style="290" bestFit="1" customWidth="1"/>
    <col min="7984" max="7984" width="11.1640625" style="290" bestFit="1" customWidth="1"/>
    <col min="7985" max="7992" width="9.1640625" style="290" bestFit="1" customWidth="1"/>
    <col min="7993" max="7993" width="10.1640625" style="290" bestFit="1" customWidth="1"/>
    <col min="7994" max="7994" width="9.1640625" style="290" bestFit="1" customWidth="1"/>
    <col min="7995" max="7995" width="9.5" style="290" bestFit="1" customWidth="1"/>
    <col min="7996" max="7996" width="11.1640625" style="290" bestFit="1" customWidth="1"/>
    <col min="7997" max="8004" width="9.1640625" style="290" bestFit="1" customWidth="1"/>
    <col min="8005" max="8005" width="10.1640625" style="290" bestFit="1" customWidth="1"/>
    <col min="8006" max="8006" width="9.1640625" style="290" bestFit="1" customWidth="1"/>
    <col min="8007" max="8007" width="9.5" style="290" bestFit="1" customWidth="1"/>
    <col min="8008" max="8008" width="11.1640625" style="290" bestFit="1" customWidth="1"/>
    <col min="8009" max="8016" width="9.1640625" style="290" bestFit="1" customWidth="1"/>
    <col min="8017" max="8017" width="10.1640625" style="290" bestFit="1" customWidth="1"/>
    <col min="8018" max="8018" width="9.1640625" style="290" bestFit="1" customWidth="1"/>
    <col min="8019" max="8019" width="9.5" style="290" bestFit="1" customWidth="1"/>
    <col min="8020" max="8020" width="11.1640625" style="290" bestFit="1" customWidth="1"/>
    <col min="8021" max="8028" width="9.1640625" style="290" bestFit="1" customWidth="1"/>
    <col min="8029" max="8029" width="10.1640625" style="290" bestFit="1" customWidth="1"/>
    <col min="8030" max="8030" width="9.1640625" style="290" bestFit="1" customWidth="1"/>
    <col min="8031" max="8031" width="9.5" style="290" bestFit="1" customWidth="1"/>
    <col min="8032" max="8032" width="11.1640625" style="290" bestFit="1" customWidth="1"/>
    <col min="8033" max="8040" width="9.1640625" style="290" bestFit="1" customWidth="1"/>
    <col min="8041" max="8041" width="10.1640625" style="290" bestFit="1" customWidth="1"/>
    <col min="8042" max="8042" width="9.1640625" style="290" bestFit="1" customWidth="1"/>
    <col min="8043" max="8043" width="9.5" style="290" bestFit="1" customWidth="1"/>
    <col min="8044" max="8044" width="11.1640625" style="290" bestFit="1" customWidth="1"/>
    <col min="8045" max="8046" width="12.6640625" style="290" bestFit="1" customWidth="1"/>
    <col min="8047" max="8192" width="10.83203125" style="290"/>
    <col min="8193" max="8193" width="32.1640625" style="290" bestFit="1" customWidth="1"/>
    <col min="8194" max="8194" width="13.33203125" style="290" bestFit="1" customWidth="1"/>
    <col min="8195" max="8195" width="19" style="290" bestFit="1" customWidth="1"/>
    <col min="8196" max="8200" width="10.1640625" style="290" bestFit="1" customWidth="1"/>
    <col min="8201" max="8212" width="9.1640625" style="290" bestFit="1" customWidth="1"/>
    <col min="8213" max="8213" width="10.1640625" style="290" bestFit="1" customWidth="1"/>
    <col min="8214" max="8214" width="9.1640625" style="290" bestFit="1" customWidth="1"/>
    <col min="8215" max="8215" width="9.5" style="290" bestFit="1" customWidth="1"/>
    <col min="8216" max="8216" width="11.1640625" style="290" bestFit="1" customWidth="1"/>
    <col min="8217" max="8224" width="9.1640625" style="290" bestFit="1" customWidth="1"/>
    <col min="8225" max="8225" width="10.1640625" style="290" bestFit="1" customWidth="1"/>
    <col min="8226" max="8226" width="9.1640625" style="290" bestFit="1" customWidth="1"/>
    <col min="8227" max="8227" width="9.5" style="290" bestFit="1" customWidth="1"/>
    <col min="8228" max="8228" width="11.1640625" style="290" bestFit="1" customWidth="1"/>
    <col min="8229" max="8236" width="9.1640625" style="290" bestFit="1" customWidth="1"/>
    <col min="8237" max="8237" width="10.1640625" style="290" bestFit="1" customWidth="1"/>
    <col min="8238" max="8238" width="9.1640625" style="290" bestFit="1" customWidth="1"/>
    <col min="8239" max="8239" width="9.5" style="290" bestFit="1" customWidth="1"/>
    <col min="8240" max="8240" width="11.1640625" style="290" bestFit="1" customWidth="1"/>
    <col min="8241" max="8248" width="9.1640625" style="290" bestFit="1" customWidth="1"/>
    <col min="8249" max="8249" width="10.1640625" style="290" bestFit="1" customWidth="1"/>
    <col min="8250" max="8250" width="9.1640625" style="290" bestFit="1" customWidth="1"/>
    <col min="8251" max="8251" width="9.5" style="290" bestFit="1" customWidth="1"/>
    <col min="8252" max="8252" width="11.1640625" style="290" bestFit="1" customWidth="1"/>
    <col min="8253" max="8260" width="9.1640625" style="290" bestFit="1" customWidth="1"/>
    <col min="8261" max="8261" width="10.1640625" style="290" bestFit="1" customWidth="1"/>
    <col min="8262" max="8262" width="9.1640625" style="290" bestFit="1" customWidth="1"/>
    <col min="8263" max="8263" width="9.5" style="290" bestFit="1" customWidth="1"/>
    <col min="8264" max="8264" width="11.1640625" style="290" bestFit="1" customWidth="1"/>
    <col min="8265" max="8272" width="9.1640625" style="290" bestFit="1" customWidth="1"/>
    <col min="8273" max="8273" width="10.1640625" style="290" bestFit="1" customWidth="1"/>
    <col min="8274" max="8274" width="9.1640625" style="290" bestFit="1" customWidth="1"/>
    <col min="8275" max="8275" width="9.5" style="290" bestFit="1" customWidth="1"/>
    <col min="8276" max="8276" width="11.1640625" style="290" bestFit="1" customWidth="1"/>
    <col min="8277" max="8284" width="9.1640625" style="290" bestFit="1" customWidth="1"/>
    <col min="8285" max="8285" width="10.1640625" style="290" bestFit="1" customWidth="1"/>
    <col min="8286" max="8286" width="9.1640625" style="290" bestFit="1" customWidth="1"/>
    <col min="8287" max="8287" width="9.5" style="290" bestFit="1" customWidth="1"/>
    <col min="8288" max="8288" width="11.1640625" style="290" bestFit="1" customWidth="1"/>
    <col min="8289" max="8296" width="9.1640625" style="290" bestFit="1" customWidth="1"/>
    <col min="8297" max="8297" width="10.1640625" style="290" bestFit="1" customWidth="1"/>
    <col min="8298" max="8298" width="9.1640625" style="290" bestFit="1" customWidth="1"/>
    <col min="8299" max="8299" width="9.5" style="290" bestFit="1" customWidth="1"/>
    <col min="8300" max="8300" width="11.1640625" style="290" bestFit="1" customWidth="1"/>
    <col min="8301" max="8302" width="12.6640625" style="290" bestFit="1" customWidth="1"/>
    <col min="8303" max="8448" width="10.83203125" style="290"/>
    <col min="8449" max="8449" width="32.1640625" style="290" bestFit="1" customWidth="1"/>
    <col min="8450" max="8450" width="13.33203125" style="290" bestFit="1" customWidth="1"/>
    <col min="8451" max="8451" width="19" style="290" bestFit="1" customWidth="1"/>
    <col min="8452" max="8456" width="10.1640625" style="290" bestFit="1" customWidth="1"/>
    <col min="8457" max="8468" width="9.1640625" style="290" bestFit="1" customWidth="1"/>
    <col min="8469" max="8469" width="10.1640625" style="290" bestFit="1" customWidth="1"/>
    <col min="8470" max="8470" width="9.1640625" style="290" bestFit="1" customWidth="1"/>
    <col min="8471" max="8471" width="9.5" style="290" bestFit="1" customWidth="1"/>
    <col min="8472" max="8472" width="11.1640625" style="290" bestFit="1" customWidth="1"/>
    <col min="8473" max="8480" width="9.1640625" style="290" bestFit="1" customWidth="1"/>
    <col min="8481" max="8481" width="10.1640625" style="290" bestFit="1" customWidth="1"/>
    <col min="8482" max="8482" width="9.1640625" style="290" bestFit="1" customWidth="1"/>
    <col min="8483" max="8483" width="9.5" style="290" bestFit="1" customWidth="1"/>
    <col min="8484" max="8484" width="11.1640625" style="290" bestFit="1" customWidth="1"/>
    <col min="8485" max="8492" width="9.1640625" style="290" bestFit="1" customWidth="1"/>
    <col min="8493" max="8493" width="10.1640625" style="290" bestFit="1" customWidth="1"/>
    <col min="8494" max="8494" width="9.1640625" style="290" bestFit="1" customWidth="1"/>
    <col min="8495" max="8495" width="9.5" style="290" bestFit="1" customWidth="1"/>
    <col min="8496" max="8496" width="11.1640625" style="290" bestFit="1" customWidth="1"/>
    <col min="8497" max="8504" width="9.1640625" style="290" bestFit="1" customWidth="1"/>
    <col min="8505" max="8505" width="10.1640625" style="290" bestFit="1" customWidth="1"/>
    <col min="8506" max="8506" width="9.1640625" style="290" bestFit="1" customWidth="1"/>
    <col min="8507" max="8507" width="9.5" style="290" bestFit="1" customWidth="1"/>
    <col min="8508" max="8508" width="11.1640625" style="290" bestFit="1" customWidth="1"/>
    <col min="8509" max="8516" width="9.1640625" style="290" bestFit="1" customWidth="1"/>
    <col min="8517" max="8517" width="10.1640625" style="290" bestFit="1" customWidth="1"/>
    <col min="8518" max="8518" width="9.1640625" style="290" bestFit="1" customWidth="1"/>
    <col min="8519" max="8519" width="9.5" style="290" bestFit="1" customWidth="1"/>
    <col min="8520" max="8520" width="11.1640625" style="290" bestFit="1" customWidth="1"/>
    <col min="8521" max="8528" width="9.1640625" style="290" bestFit="1" customWidth="1"/>
    <col min="8529" max="8529" width="10.1640625" style="290" bestFit="1" customWidth="1"/>
    <col min="8530" max="8530" width="9.1640625" style="290" bestFit="1" customWidth="1"/>
    <col min="8531" max="8531" width="9.5" style="290" bestFit="1" customWidth="1"/>
    <col min="8532" max="8532" width="11.1640625" style="290" bestFit="1" customWidth="1"/>
    <col min="8533" max="8540" width="9.1640625" style="290" bestFit="1" customWidth="1"/>
    <col min="8541" max="8541" width="10.1640625" style="290" bestFit="1" customWidth="1"/>
    <col min="8542" max="8542" width="9.1640625" style="290" bestFit="1" customWidth="1"/>
    <col min="8543" max="8543" width="9.5" style="290" bestFit="1" customWidth="1"/>
    <col min="8544" max="8544" width="11.1640625" style="290" bestFit="1" customWidth="1"/>
    <col min="8545" max="8552" width="9.1640625" style="290" bestFit="1" customWidth="1"/>
    <col min="8553" max="8553" width="10.1640625" style="290" bestFit="1" customWidth="1"/>
    <col min="8554" max="8554" width="9.1640625" style="290" bestFit="1" customWidth="1"/>
    <col min="8555" max="8555" width="9.5" style="290" bestFit="1" customWidth="1"/>
    <col min="8556" max="8556" width="11.1640625" style="290" bestFit="1" customWidth="1"/>
    <col min="8557" max="8558" width="12.6640625" style="290" bestFit="1" customWidth="1"/>
    <col min="8559" max="8704" width="10.83203125" style="290"/>
    <col min="8705" max="8705" width="32.1640625" style="290" bestFit="1" customWidth="1"/>
    <col min="8706" max="8706" width="13.33203125" style="290" bestFit="1" customWidth="1"/>
    <col min="8707" max="8707" width="19" style="290" bestFit="1" customWidth="1"/>
    <col min="8708" max="8712" width="10.1640625" style="290" bestFit="1" customWidth="1"/>
    <col min="8713" max="8724" width="9.1640625" style="290" bestFit="1" customWidth="1"/>
    <col min="8725" max="8725" width="10.1640625" style="290" bestFit="1" customWidth="1"/>
    <col min="8726" max="8726" width="9.1640625" style="290" bestFit="1" customWidth="1"/>
    <col min="8727" max="8727" width="9.5" style="290" bestFit="1" customWidth="1"/>
    <col min="8728" max="8728" width="11.1640625" style="290" bestFit="1" customWidth="1"/>
    <col min="8729" max="8736" width="9.1640625" style="290" bestFit="1" customWidth="1"/>
    <col min="8737" max="8737" width="10.1640625" style="290" bestFit="1" customWidth="1"/>
    <col min="8738" max="8738" width="9.1640625" style="290" bestFit="1" customWidth="1"/>
    <col min="8739" max="8739" width="9.5" style="290" bestFit="1" customWidth="1"/>
    <col min="8740" max="8740" width="11.1640625" style="290" bestFit="1" customWidth="1"/>
    <col min="8741" max="8748" width="9.1640625" style="290" bestFit="1" customWidth="1"/>
    <col min="8749" max="8749" width="10.1640625" style="290" bestFit="1" customWidth="1"/>
    <col min="8750" max="8750" width="9.1640625" style="290" bestFit="1" customWidth="1"/>
    <col min="8751" max="8751" width="9.5" style="290" bestFit="1" customWidth="1"/>
    <col min="8752" max="8752" width="11.1640625" style="290" bestFit="1" customWidth="1"/>
    <col min="8753" max="8760" width="9.1640625" style="290" bestFit="1" customWidth="1"/>
    <col min="8761" max="8761" width="10.1640625" style="290" bestFit="1" customWidth="1"/>
    <col min="8762" max="8762" width="9.1640625" style="290" bestFit="1" customWidth="1"/>
    <col min="8763" max="8763" width="9.5" style="290" bestFit="1" customWidth="1"/>
    <col min="8764" max="8764" width="11.1640625" style="290" bestFit="1" customWidth="1"/>
    <col min="8765" max="8772" width="9.1640625" style="290" bestFit="1" customWidth="1"/>
    <col min="8773" max="8773" width="10.1640625" style="290" bestFit="1" customWidth="1"/>
    <col min="8774" max="8774" width="9.1640625" style="290" bestFit="1" customWidth="1"/>
    <col min="8775" max="8775" width="9.5" style="290" bestFit="1" customWidth="1"/>
    <col min="8776" max="8776" width="11.1640625" style="290" bestFit="1" customWidth="1"/>
    <col min="8777" max="8784" width="9.1640625" style="290" bestFit="1" customWidth="1"/>
    <col min="8785" max="8785" width="10.1640625" style="290" bestFit="1" customWidth="1"/>
    <col min="8786" max="8786" width="9.1640625" style="290" bestFit="1" customWidth="1"/>
    <col min="8787" max="8787" width="9.5" style="290" bestFit="1" customWidth="1"/>
    <col min="8788" max="8788" width="11.1640625" style="290" bestFit="1" customWidth="1"/>
    <col min="8789" max="8796" width="9.1640625" style="290" bestFit="1" customWidth="1"/>
    <col min="8797" max="8797" width="10.1640625" style="290" bestFit="1" customWidth="1"/>
    <col min="8798" max="8798" width="9.1640625" style="290" bestFit="1" customWidth="1"/>
    <col min="8799" max="8799" width="9.5" style="290" bestFit="1" customWidth="1"/>
    <col min="8800" max="8800" width="11.1640625" style="290" bestFit="1" customWidth="1"/>
    <col min="8801" max="8808" width="9.1640625" style="290" bestFit="1" customWidth="1"/>
    <col min="8809" max="8809" width="10.1640625" style="290" bestFit="1" customWidth="1"/>
    <col min="8810" max="8810" width="9.1640625" style="290" bestFit="1" customWidth="1"/>
    <col min="8811" max="8811" width="9.5" style="290" bestFit="1" customWidth="1"/>
    <col min="8812" max="8812" width="11.1640625" style="290" bestFit="1" customWidth="1"/>
    <col min="8813" max="8814" width="12.6640625" style="290" bestFit="1" customWidth="1"/>
    <col min="8815" max="8960" width="10.83203125" style="290"/>
    <col min="8961" max="8961" width="32.1640625" style="290" bestFit="1" customWidth="1"/>
    <col min="8962" max="8962" width="13.33203125" style="290" bestFit="1" customWidth="1"/>
    <col min="8963" max="8963" width="19" style="290" bestFit="1" customWidth="1"/>
    <col min="8964" max="8968" width="10.1640625" style="290" bestFit="1" customWidth="1"/>
    <col min="8969" max="8980" width="9.1640625" style="290" bestFit="1" customWidth="1"/>
    <col min="8981" max="8981" width="10.1640625" style="290" bestFit="1" customWidth="1"/>
    <col min="8982" max="8982" width="9.1640625" style="290" bestFit="1" customWidth="1"/>
    <col min="8983" max="8983" width="9.5" style="290" bestFit="1" customWidth="1"/>
    <col min="8984" max="8984" width="11.1640625" style="290" bestFit="1" customWidth="1"/>
    <col min="8985" max="8992" width="9.1640625" style="290" bestFit="1" customWidth="1"/>
    <col min="8993" max="8993" width="10.1640625" style="290" bestFit="1" customWidth="1"/>
    <col min="8994" max="8994" width="9.1640625" style="290" bestFit="1" customWidth="1"/>
    <col min="8995" max="8995" width="9.5" style="290" bestFit="1" customWidth="1"/>
    <col min="8996" max="8996" width="11.1640625" style="290" bestFit="1" customWidth="1"/>
    <col min="8997" max="9004" width="9.1640625" style="290" bestFit="1" customWidth="1"/>
    <col min="9005" max="9005" width="10.1640625" style="290" bestFit="1" customWidth="1"/>
    <col min="9006" max="9006" width="9.1640625" style="290" bestFit="1" customWidth="1"/>
    <col min="9007" max="9007" width="9.5" style="290" bestFit="1" customWidth="1"/>
    <col min="9008" max="9008" width="11.1640625" style="290" bestFit="1" customWidth="1"/>
    <col min="9009" max="9016" width="9.1640625" style="290" bestFit="1" customWidth="1"/>
    <col min="9017" max="9017" width="10.1640625" style="290" bestFit="1" customWidth="1"/>
    <col min="9018" max="9018" width="9.1640625" style="290" bestFit="1" customWidth="1"/>
    <col min="9019" max="9019" width="9.5" style="290" bestFit="1" customWidth="1"/>
    <col min="9020" max="9020" width="11.1640625" style="290" bestFit="1" customWidth="1"/>
    <col min="9021" max="9028" width="9.1640625" style="290" bestFit="1" customWidth="1"/>
    <col min="9029" max="9029" width="10.1640625" style="290" bestFit="1" customWidth="1"/>
    <col min="9030" max="9030" width="9.1640625" style="290" bestFit="1" customWidth="1"/>
    <col min="9031" max="9031" width="9.5" style="290" bestFit="1" customWidth="1"/>
    <col min="9032" max="9032" width="11.1640625" style="290" bestFit="1" customWidth="1"/>
    <col min="9033" max="9040" width="9.1640625" style="290" bestFit="1" customWidth="1"/>
    <col min="9041" max="9041" width="10.1640625" style="290" bestFit="1" customWidth="1"/>
    <col min="9042" max="9042" width="9.1640625" style="290" bestFit="1" customWidth="1"/>
    <col min="9043" max="9043" width="9.5" style="290" bestFit="1" customWidth="1"/>
    <col min="9044" max="9044" width="11.1640625" style="290" bestFit="1" customWidth="1"/>
    <col min="9045" max="9052" width="9.1640625" style="290" bestFit="1" customWidth="1"/>
    <col min="9053" max="9053" width="10.1640625" style="290" bestFit="1" customWidth="1"/>
    <col min="9054" max="9054" width="9.1640625" style="290" bestFit="1" customWidth="1"/>
    <col min="9055" max="9055" width="9.5" style="290" bestFit="1" customWidth="1"/>
    <col min="9056" max="9056" width="11.1640625" style="290" bestFit="1" customWidth="1"/>
    <col min="9057" max="9064" width="9.1640625" style="290" bestFit="1" customWidth="1"/>
    <col min="9065" max="9065" width="10.1640625" style="290" bestFit="1" customWidth="1"/>
    <col min="9066" max="9066" width="9.1640625" style="290" bestFit="1" customWidth="1"/>
    <col min="9067" max="9067" width="9.5" style="290" bestFit="1" customWidth="1"/>
    <col min="9068" max="9068" width="11.1640625" style="290" bestFit="1" customWidth="1"/>
    <col min="9069" max="9070" width="12.6640625" style="290" bestFit="1" customWidth="1"/>
    <col min="9071" max="9216" width="10.83203125" style="290"/>
    <col min="9217" max="9217" width="32.1640625" style="290" bestFit="1" customWidth="1"/>
    <col min="9218" max="9218" width="13.33203125" style="290" bestFit="1" customWidth="1"/>
    <col min="9219" max="9219" width="19" style="290" bestFit="1" customWidth="1"/>
    <col min="9220" max="9224" width="10.1640625" style="290" bestFit="1" customWidth="1"/>
    <col min="9225" max="9236" width="9.1640625" style="290" bestFit="1" customWidth="1"/>
    <col min="9237" max="9237" width="10.1640625" style="290" bestFit="1" customWidth="1"/>
    <col min="9238" max="9238" width="9.1640625" style="290" bestFit="1" customWidth="1"/>
    <col min="9239" max="9239" width="9.5" style="290" bestFit="1" customWidth="1"/>
    <col min="9240" max="9240" width="11.1640625" style="290" bestFit="1" customWidth="1"/>
    <col min="9241" max="9248" width="9.1640625" style="290" bestFit="1" customWidth="1"/>
    <col min="9249" max="9249" width="10.1640625" style="290" bestFit="1" customWidth="1"/>
    <col min="9250" max="9250" width="9.1640625" style="290" bestFit="1" customWidth="1"/>
    <col min="9251" max="9251" width="9.5" style="290" bestFit="1" customWidth="1"/>
    <col min="9252" max="9252" width="11.1640625" style="290" bestFit="1" customWidth="1"/>
    <col min="9253" max="9260" width="9.1640625" style="290" bestFit="1" customWidth="1"/>
    <col min="9261" max="9261" width="10.1640625" style="290" bestFit="1" customWidth="1"/>
    <col min="9262" max="9262" width="9.1640625" style="290" bestFit="1" customWidth="1"/>
    <col min="9263" max="9263" width="9.5" style="290" bestFit="1" customWidth="1"/>
    <col min="9264" max="9264" width="11.1640625" style="290" bestFit="1" customWidth="1"/>
    <col min="9265" max="9272" width="9.1640625" style="290" bestFit="1" customWidth="1"/>
    <col min="9273" max="9273" width="10.1640625" style="290" bestFit="1" customWidth="1"/>
    <col min="9274" max="9274" width="9.1640625" style="290" bestFit="1" customWidth="1"/>
    <col min="9275" max="9275" width="9.5" style="290" bestFit="1" customWidth="1"/>
    <col min="9276" max="9276" width="11.1640625" style="290" bestFit="1" customWidth="1"/>
    <col min="9277" max="9284" width="9.1640625" style="290" bestFit="1" customWidth="1"/>
    <col min="9285" max="9285" width="10.1640625" style="290" bestFit="1" customWidth="1"/>
    <col min="9286" max="9286" width="9.1640625" style="290" bestFit="1" customWidth="1"/>
    <col min="9287" max="9287" width="9.5" style="290" bestFit="1" customWidth="1"/>
    <col min="9288" max="9288" width="11.1640625" style="290" bestFit="1" customWidth="1"/>
    <col min="9289" max="9296" width="9.1640625" style="290" bestFit="1" customWidth="1"/>
    <col min="9297" max="9297" width="10.1640625" style="290" bestFit="1" customWidth="1"/>
    <col min="9298" max="9298" width="9.1640625" style="290" bestFit="1" customWidth="1"/>
    <col min="9299" max="9299" width="9.5" style="290" bestFit="1" customWidth="1"/>
    <col min="9300" max="9300" width="11.1640625" style="290" bestFit="1" customWidth="1"/>
    <col min="9301" max="9308" width="9.1640625" style="290" bestFit="1" customWidth="1"/>
    <col min="9309" max="9309" width="10.1640625" style="290" bestFit="1" customWidth="1"/>
    <col min="9310" max="9310" width="9.1640625" style="290" bestFit="1" customWidth="1"/>
    <col min="9311" max="9311" width="9.5" style="290" bestFit="1" customWidth="1"/>
    <col min="9312" max="9312" width="11.1640625" style="290" bestFit="1" customWidth="1"/>
    <col min="9313" max="9320" width="9.1640625" style="290" bestFit="1" customWidth="1"/>
    <col min="9321" max="9321" width="10.1640625" style="290" bestFit="1" customWidth="1"/>
    <col min="9322" max="9322" width="9.1640625" style="290" bestFit="1" customWidth="1"/>
    <col min="9323" max="9323" width="9.5" style="290" bestFit="1" customWidth="1"/>
    <col min="9324" max="9324" width="11.1640625" style="290" bestFit="1" customWidth="1"/>
    <col min="9325" max="9326" width="12.6640625" style="290" bestFit="1" customWidth="1"/>
    <col min="9327" max="9472" width="10.83203125" style="290"/>
    <col min="9473" max="9473" width="32.1640625" style="290" bestFit="1" customWidth="1"/>
    <col min="9474" max="9474" width="13.33203125" style="290" bestFit="1" customWidth="1"/>
    <col min="9475" max="9475" width="19" style="290" bestFit="1" customWidth="1"/>
    <col min="9476" max="9480" width="10.1640625" style="290" bestFit="1" customWidth="1"/>
    <col min="9481" max="9492" width="9.1640625" style="290" bestFit="1" customWidth="1"/>
    <col min="9493" max="9493" width="10.1640625" style="290" bestFit="1" customWidth="1"/>
    <col min="9494" max="9494" width="9.1640625" style="290" bestFit="1" customWidth="1"/>
    <col min="9495" max="9495" width="9.5" style="290" bestFit="1" customWidth="1"/>
    <col min="9496" max="9496" width="11.1640625" style="290" bestFit="1" customWidth="1"/>
    <col min="9497" max="9504" width="9.1640625" style="290" bestFit="1" customWidth="1"/>
    <col min="9505" max="9505" width="10.1640625" style="290" bestFit="1" customWidth="1"/>
    <col min="9506" max="9506" width="9.1640625" style="290" bestFit="1" customWidth="1"/>
    <col min="9507" max="9507" width="9.5" style="290" bestFit="1" customWidth="1"/>
    <col min="9508" max="9508" width="11.1640625" style="290" bestFit="1" customWidth="1"/>
    <col min="9509" max="9516" width="9.1640625" style="290" bestFit="1" customWidth="1"/>
    <col min="9517" max="9517" width="10.1640625" style="290" bestFit="1" customWidth="1"/>
    <col min="9518" max="9518" width="9.1640625" style="290" bestFit="1" customWidth="1"/>
    <col min="9519" max="9519" width="9.5" style="290" bestFit="1" customWidth="1"/>
    <col min="9520" max="9520" width="11.1640625" style="290" bestFit="1" customWidth="1"/>
    <col min="9521" max="9528" width="9.1640625" style="290" bestFit="1" customWidth="1"/>
    <col min="9529" max="9529" width="10.1640625" style="290" bestFit="1" customWidth="1"/>
    <col min="9530" max="9530" width="9.1640625" style="290" bestFit="1" customWidth="1"/>
    <col min="9531" max="9531" width="9.5" style="290" bestFit="1" customWidth="1"/>
    <col min="9532" max="9532" width="11.1640625" style="290" bestFit="1" customWidth="1"/>
    <col min="9533" max="9540" width="9.1640625" style="290" bestFit="1" customWidth="1"/>
    <col min="9541" max="9541" width="10.1640625" style="290" bestFit="1" customWidth="1"/>
    <col min="9542" max="9542" width="9.1640625" style="290" bestFit="1" customWidth="1"/>
    <col min="9543" max="9543" width="9.5" style="290" bestFit="1" customWidth="1"/>
    <col min="9544" max="9544" width="11.1640625" style="290" bestFit="1" customWidth="1"/>
    <col min="9545" max="9552" width="9.1640625" style="290" bestFit="1" customWidth="1"/>
    <col min="9553" max="9553" width="10.1640625" style="290" bestFit="1" customWidth="1"/>
    <col min="9554" max="9554" width="9.1640625" style="290" bestFit="1" customWidth="1"/>
    <col min="9555" max="9555" width="9.5" style="290" bestFit="1" customWidth="1"/>
    <col min="9556" max="9556" width="11.1640625" style="290" bestFit="1" customWidth="1"/>
    <col min="9557" max="9564" width="9.1640625" style="290" bestFit="1" customWidth="1"/>
    <col min="9565" max="9565" width="10.1640625" style="290" bestFit="1" customWidth="1"/>
    <col min="9566" max="9566" width="9.1640625" style="290" bestFit="1" customWidth="1"/>
    <col min="9567" max="9567" width="9.5" style="290" bestFit="1" customWidth="1"/>
    <col min="9568" max="9568" width="11.1640625" style="290" bestFit="1" customWidth="1"/>
    <col min="9569" max="9576" width="9.1640625" style="290" bestFit="1" customWidth="1"/>
    <col min="9577" max="9577" width="10.1640625" style="290" bestFit="1" customWidth="1"/>
    <col min="9578" max="9578" width="9.1640625" style="290" bestFit="1" customWidth="1"/>
    <col min="9579" max="9579" width="9.5" style="290" bestFit="1" customWidth="1"/>
    <col min="9580" max="9580" width="11.1640625" style="290" bestFit="1" customWidth="1"/>
    <col min="9581" max="9582" width="12.6640625" style="290" bestFit="1" customWidth="1"/>
    <col min="9583" max="9728" width="10.83203125" style="290"/>
    <col min="9729" max="9729" width="32.1640625" style="290" bestFit="1" customWidth="1"/>
    <col min="9730" max="9730" width="13.33203125" style="290" bestFit="1" customWidth="1"/>
    <col min="9731" max="9731" width="19" style="290" bestFit="1" customWidth="1"/>
    <col min="9732" max="9736" width="10.1640625" style="290" bestFit="1" customWidth="1"/>
    <col min="9737" max="9748" width="9.1640625" style="290" bestFit="1" customWidth="1"/>
    <col min="9749" max="9749" width="10.1640625" style="290" bestFit="1" customWidth="1"/>
    <col min="9750" max="9750" width="9.1640625" style="290" bestFit="1" customWidth="1"/>
    <col min="9751" max="9751" width="9.5" style="290" bestFit="1" customWidth="1"/>
    <col min="9752" max="9752" width="11.1640625" style="290" bestFit="1" customWidth="1"/>
    <col min="9753" max="9760" width="9.1640625" style="290" bestFit="1" customWidth="1"/>
    <col min="9761" max="9761" width="10.1640625" style="290" bestFit="1" customWidth="1"/>
    <col min="9762" max="9762" width="9.1640625" style="290" bestFit="1" customWidth="1"/>
    <col min="9763" max="9763" width="9.5" style="290" bestFit="1" customWidth="1"/>
    <col min="9764" max="9764" width="11.1640625" style="290" bestFit="1" customWidth="1"/>
    <col min="9765" max="9772" width="9.1640625" style="290" bestFit="1" customWidth="1"/>
    <col min="9773" max="9773" width="10.1640625" style="290" bestFit="1" customWidth="1"/>
    <col min="9774" max="9774" width="9.1640625" style="290" bestFit="1" customWidth="1"/>
    <col min="9775" max="9775" width="9.5" style="290" bestFit="1" customWidth="1"/>
    <col min="9776" max="9776" width="11.1640625" style="290" bestFit="1" customWidth="1"/>
    <col min="9777" max="9784" width="9.1640625" style="290" bestFit="1" customWidth="1"/>
    <col min="9785" max="9785" width="10.1640625" style="290" bestFit="1" customWidth="1"/>
    <col min="9786" max="9786" width="9.1640625" style="290" bestFit="1" customWidth="1"/>
    <col min="9787" max="9787" width="9.5" style="290" bestFit="1" customWidth="1"/>
    <col min="9788" max="9788" width="11.1640625" style="290" bestFit="1" customWidth="1"/>
    <col min="9789" max="9796" width="9.1640625" style="290" bestFit="1" customWidth="1"/>
    <col min="9797" max="9797" width="10.1640625" style="290" bestFit="1" customWidth="1"/>
    <col min="9798" max="9798" width="9.1640625" style="290" bestFit="1" customWidth="1"/>
    <col min="9799" max="9799" width="9.5" style="290" bestFit="1" customWidth="1"/>
    <col min="9800" max="9800" width="11.1640625" style="290" bestFit="1" customWidth="1"/>
    <col min="9801" max="9808" width="9.1640625" style="290" bestFit="1" customWidth="1"/>
    <col min="9809" max="9809" width="10.1640625" style="290" bestFit="1" customWidth="1"/>
    <col min="9810" max="9810" width="9.1640625" style="290" bestFit="1" customWidth="1"/>
    <col min="9811" max="9811" width="9.5" style="290" bestFit="1" customWidth="1"/>
    <col min="9812" max="9812" width="11.1640625" style="290" bestFit="1" customWidth="1"/>
    <col min="9813" max="9820" width="9.1640625" style="290" bestFit="1" customWidth="1"/>
    <col min="9821" max="9821" width="10.1640625" style="290" bestFit="1" customWidth="1"/>
    <col min="9822" max="9822" width="9.1640625" style="290" bestFit="1" customWidth="1"/>
    <col min="9823" max="9823" width="9.5" style="290" bestFit="1" customWidth="1"/>
    <col min="9824" max="9824" width="11.1640625" style="290" bestFit="1" customWidth="1"/>
    <col min="9825" max="9832" width="9.1640625" style="290" bestFit="1" customWidth="1"/>
    <col min="9833" max="9833" width="10.1640625" style="290" bestFit="1" customWidth="1"/>
    <col min="9834" max="9834" width="9.1640625" style="290" bestFit="1" customWidth="1"/>
    <col min="9835" max="9835" width="9.5" style="290" bestFit="1" customWidth="1"/>
    <col min="9836" max="9836" width="11.1640625" style="290" bestFit="1" customWidth="1"/>
    <col min="9837" max="9838" width="12.6640625" style="290" bestFit="1" customWidth="1"/>
    <col min="9839" max="9984" width="10.83203125" style="290"/>
    <col min="9985" max="9985" width="32.1640625" style="290" bestFit="1" customWidth="1"/>
    <col min="9986" max="9986" width="13.33203125" style="290" bestFit="1" customWidth="1"/>
    <col min="9987" max="9987" width="19" style="290" bestFit="1" customWidth="1"/>
    <col min="9988" max="9992" width="10.1640625" style="290" bestFit="1" customWidth="1"/>
    <col min="9993" max="10004" width="9.1640625" style="290" bestFit="1" customWidth="1"/>
    <col min="10005" max="10005" width="10.1640625" style="290" bestFit="1" customWidth="1"/>
    <col min="10006" max="10006" width="9.1640625" style="290" bestFit="1" customWidth="1"/>
    <col min="10007" max="10007" width="9.5" style="290" bestFit="1" customWidth="1"/>
    <col min="10008" max="10008" width="11.1640625" style="290" bestFit="1" customWidth="1"/>
    <col min="10009" max="10016" width="9.1640625" style="290" bestFit="1" customWidth="1"/>
    <col min="10017" max="10017" width="10.1640625" style="290" bestFit="1" customWidth="1"/>
    <col min="10018" max="10018" width="9.1640625" style="290" bestFit="1" customWidth="1"/>
    <col min="10019" max="10019" width="9.5" style="290" bestFit="1" customWidth="1"/>
    <col min="10020" max="10020" width="11.1640625" style="290" bestFit="1" customWidth="1"/>
    <col min="10021" max="10028" width="9.1640625" style="290" bestFit="1" customWidth="1"/>
    <col min="10029" max="10029" width="10.1640625" style="290" bestFit="1" customWidth="1"/>
    <col min="10030" max="10030" width="9.1640625" style="290" bestFit="1" customWidth="1"/>
    <col min="10031" max="10031" width="9.5" style="290" bestFit="1" customWidth="1"/>
    <col min="10032" max="10032" width="11.1640625" style="290" bestFit="1" customWidth="1"/>
    <col min="10033" max="10040" width="9.1640625" style="290" bestFit="1" customWidth="1"/>
    <col min="10041" max="10041" width="10.1640625" style="290" bestFit="1" customWidth="1"/>
    <col min="10042" max="10042" width="9.1640625" style="290" bestFit="1" customWidth="1"/>
    <col min="10043" max="10043" width="9.5" style="290" bestFit="1" customWidth="1"/>
    <col min="10044" max="10044" width="11.1640625" style="290" bestFit="1" customWidth="1"/>
    <col min="10045" max="10052" width="9.1640625" style="290" bestFit="1" customWidth="1"/>
    <col min="10053" max="10053" width="10.1640625" style="290" bestFit="1" customWidth="1"/>
    <col min="10054" max="10054" width="9.1640625" style="290" bestFit="1" customWidth="1"/>
    <col min="10055" max="10055" width="9.5" style="290" bestFit="1" customWidth="1"/>
    <col min="10056" max="10056" width="11.1640625" style="290" bestFit="1" customWidth="1"/>
    <col min="10057" max="10064" width="9.1640625" style="290" bestFit="1" customWidth="1"/>
    <col min="10065" max="10065" width="10.1640625" style="290" bestFit="1" customWidth="1"/>
    <col min="10066" max="10066" width="9.1640625" style="290" bestFit="1" customWidth="1"/>
    <col min="10067" max="10067" width="9.5" style="290" bestFit="1" customWidth="1"/>
    <col min="10068" max="10068" width="11.1640625" style="290" bestFit="1" customWidth="1"/>
    <col min="10069" max="10076" width="9.1640625" style="290" bestFit="1" customWidth="1"/>
    <col min="10077" max="10077" width="10.1640625" style="290" bestFit="1" customWidth="1"/>
    <col min="10078" max="10078" width="9.1640625" style="290" bestFit="1" customWidth="1"/>
    <col min="10079" max="10079" width="9.5" style="290" bestFit="1" customWidth="1"/>
    <col min="10080" max="10080" width="11.1640625" style="290" bestFit="1" customWidth="1"/>
    <col min="10081" max="10088" width="9.1640625" style="290" bestFit="1" customWidth="1"/>
    <col min="10089" max="10089" width="10.1640625" style="290" bestFit="1" customWidth="1"/>
    <col min="10090" max="10090" width="9.1640625" style="290" bestFit="1" customWidth="1"/>
    <col min="10091" max="10091" width="9.5" style="290" bestFit="1" customWidth="1"/>
    <col min="10092" max="10092" width="11.1640625" style="290" bestFit="1" customWidth="1"/>
    <col min="10093" max="10094" width="12.6640625" style="290" bestFit="1" customWidth="1"/>
    <col min="10095" max="10240" width="10.83203125" style="290"/>
    <col min="10241" max="10241" width="32.1640625" style="290" bestFit="1" customWidth="1"/>
    <col min="10242" max="10242" width="13.33203125" style="290" bestFit="1" customWidth="1"/>
    <col min="10243" max="10243" width="19" style="290" bestFit="1" customWidth="1"/>
    <col min="10244" max="10248" width="10.1640625" style="290" bestFit="1" customWidth="1"/>
    <col min="10249" max="10260" width="9.1640625" style="290" bestFit="1" customWidth="1"/>
    <col min="10261" max="10261" width="10.1640625" style="290" bestFit="1" customWidth="1"/>
    <col min="10262" max="10262" width="9.1640625" style="290" bestFit="1" customWidth="1"/>
    <col min="10263" max="10263" width="9.5" style="290" bestFit="1" customWidth="1"/>
    <col min="10264" max="10264" width="11.1640625" style="290" bestFit="1" customWidth="1"/>
    <col min="10265" max="10272" width="9.1640625" style="290" bestFit="1" customWidth="1"/>
    <col min="10273" max="10273" width="10.1640625" style="290" bestFit="1" customWidth="1"/>
    <col min="10274" max="10274" width="9.1640625" style="290" bestFit="1" customWidth="1"/>
    <col min="10275" max="10275" width="9.5" style="290" bestFit="1" customWidth="1"/>
    <col min="10276" max="10276" width="11.1640625" style="290" bestFit="1" customWidth="1"/>
    <col min="10277" max="10284" width="9.1640625" style="290" bestFit="1" customWidth="1"/>
    <col min="10285" max="10285" width="10.1640625" style="290" bestFit="1" customWidth="1"/>
    <col min="10286" max="10286" width="9.1640625" style="290" bestFit="1" customWidth="1"/>
    <col min="10287" max="10287" width="9.5" style="290" bestFit="1" customWidth="1"/>
    <col min="10288" max="10288" width="11.1640625" style="290" bestFit="1" customWidth="1"/>
    <col min="10289" max="10296" width="9.1640625" style="290" bestFit="1" customWidth="1"/>
    <col min="10297" max="10297" width="10.1640625" style="290" bestFit="1" customWidth="1"/>
    <col min="10298" max="10298" width="9.1640625" style="290" bestFit="1" customWidth="1"/>
    <col min="10299" max="10299" width="9.5" style="290" bestFit="1" customWidth="1"/>
    <col min="10300" max="10300" width="11.1640625" style="290" bestFit="1" customWidth="1"/>
    <col min="10301" max="10308" width="9.1640625" style="290" bestFit="1" customWidth="1"/>
    <col min="10309" max="10309" width="10.1640625" style="290" bestFit="1" customWidth="1"/>
    <col min="10310" max="10310" width="9.1640625" style="290" bestFit="1" customWidth="1"/>
    <col min="10311" max="10311" width="9.5" style="290" bestFit="1" customWidth="1"/>
    <col min="10312" max="10312" width="11.1640625" style="290" bestFit="1" customWidth="1"/>
    <col min="10313" max="10320" width="9.1640625" style="290" bestFit="1" customWidth="1"/>
    <col min="10321" max="10321" width="10.1640625" style="290" bestFit="1" customWidth="1"/>
    <col min="10322" max="10322" width="9.1640625" style="290" bestFit="1" customWidth="1"/>
    <col min="10323" max="10323" width="9.5" style="290" bestFit="1" customWidth="1"/>
    <col min="10324" max="10324" width="11.1640625" style="290" bestFit="1" customWidth="1"/>
    <col min="10325" max="10332" width="9.1640625" style="290" bestFit="1" customWidth="1"/>
    <col min="10333" max="10333" width="10.1640625" style="290" bestFit="1" customWidth="1"/>
    <col min="10334" max="10334" width="9.1640625" style="290" bestFit="1" customWidth="1"/>
    <col min="10335" max="10335" width="9.5" style="290" bestFit="1" customWidth="1"/>
    <col min="10336" max="10336" width="11.1640625" style="290" bestFit="1" customWidth="1"/>
    <col min="10337" max="10344" width="9.1640625" style="290" bestFit="1" customWidth="1"/>
    <col min="10345" max="10345" width="10.1640625" style="290" bestFit="1" customWidth="1"/>
    <col min="10346" max="10346" width="9.1640625" style="290" bestFit="1" customWidth="1"/>
    <col min="10347" max="10347" width="9.5" style="290" bestFit="1" customWidth="1"/>
    <col min="10348" max="10348" width="11.1640625" style="290" bestFit="1" customWidth="1"/>
    <col min="10349" max="10350" width="12.6640625" style="290" bestFit="1" customWidth="1"/>
    <col min="10351" max="10496" width="10.83203125" style="290"/>
    <col min="10497" max="10497" width="32.1640625" style="290" bestFit="1" customWidth="1"/>
    <col min="10498" max="10498" width="13.33203125" style="290" bestFit="1" customWidth="1"/>
    <col min="10499" max="10499" width="19" style="290" bestFit="1" customWidth="1"/>
    <col min="10500" max="10504" width="10.1640625" style="290" bestFit="1" customWidth="1"/>
    <col min="10505" max="10516" width="9.1640625" style="290" bestFit="1" customWidth="1"/>
    <col min="10517" max="10517" width="10.1640625" style="290" bestFit="1" customWidth="1"/>
    <col min="10518" max="10518" width="9.1640625" style="290" bestFit="1" customWidth="1"/>
    <col min="10519" max="10519" width="9.5" style="290" bestFit="1" customWidth="1"/>
    <col min="10520" max="10520" width="11.1640625" style="290" bestFit="1" customWidth="1"/>
    <col min="10521" max="10528" width="9.1640625" style="290" bestFit="1" customWidth="1"/>
    <col min="10529" max="10529" width="10.1640625" style="290" bestFit="1" customWidth="1"/>
    <col min="10530" max="10530" width="9.1640625" style="290" bestFit="1" customWidth="1"/>
    <col min="10531" max="10531" width="9.5" style="290" bestFit="1" customWidth="1"/>
    <col min="10532" max="10532" width="11.1640625" style="290" bestFit="1" customWidth="1"/>
    <col min="10533" max="10540" width="9.1640625" style="290" bestFit="1" customWidth="1"/>
    <col min="10541" max="10541" width="10.1640625" style="290" bestFit="1" customWidth="1"/>
    <col min="10542" max="10542" width="9.1640625" style="290" bestFit="1" customWidth="1"/>
    <col min="10543" max="10543" width="9.5" style="290" bestFit="1" customWidth="1"/>
    <col min="10544" max="10544" width="11.1640625" style="290" bestFit="1" customWidth="1"/>
    <col min="10545" max="10552" width="9.1640625" style="290" bestFit="1" customWidth="1"/>
    <col min="10553" max="10553" width="10.1640625" style="290" bestFit="1" customWidth="1"/>
    <col min="10554" max="10554" width="9.1640625" style="290" bestFit="1" customWidth="1"/>
    <col min="10555" max="10555" width="9.5" style="290" bestFit="1" customWidth="1"/>
    <col min="10556" max="10556" width="11.1640625" style="290" bestFit="1" customWidth="1"/>
    <col min="10557" max="10564" width="9.1640625" style="290" bestFit="1" customWidth="1"/>
    <col min="10565" max="10565" width="10.1640625" style="290" bestFit="1" customWidth="1"/>
    <col min="10566" max="10566" width="9.1640625" style="290" bestFit="1" customWidth="1"/>
    <col min="10567" max="10567" width="9.5" style="290" bestFit="1" customWidth="1"/>
    <col min="10568" max="10568" width="11.1640625" style="290" bestFit="1" customWidth="1"/>
    <col min="10569" max="10576" width="9.1640625" style="290" bestFit="1" customWidth="1"/>
    <col min="10577" max="10577" width="10.1640625" style="290" bestFit="1" customWidth="1"/>
    <col min="10578" max="10578" width="9.1640625" style="290" bestFit="1" customWidth="1"/>
    <col min="10579" max="10579" width="9.5" style="290" bestFit="1" customWidth="1"/>
    <col min="10580" max="10580" width="11.1640625" style="290" bestFit="1" customWidth="1"/>
    <col min="10581" max="10588" width="9.1640625" style="290" bestFit="1" customWidth="1"/>
    <col min="10589" max="10589" width="10.1640625" style="290" bestFit="1" customWidth="1"/>
    <col min="10590" max="10590" width="9.1640625" style="290" bestFit="1" customWidth="1"/>
    <col min="10591" max="10591" width="9.5" style="290" bestFit="1" customWidth="1"/>
    <col min="10592" max="10592" width="11.1640625" style="290" bestFit="1" customWidth="1"/>
    <col min="10593" max="10600" width="9.1640625" style="290" bestFit="1" customWidth="1"/>
    <col min="10601" max="10601" width="10.1640625" style="290" bestFit="1" customWidth="1"/>
    <col min="10602" max="10602" width="9.1640625" style="290" bestFit="1" customWidth="1"/>
    <col min="10603" max="10603" width="9.5" style="290" bestFit="1" customWidth="1"/>
    <col min="10604" max="10604" width="11.1640625" style="290" bestFit="1" customWidth="1"/>
    <col min="10605" max="10606" width="12.6640625" style="290" bestFit="1" customWidth="1"/>
    <col min="10607" max="10752" width="10.83203125" style="290"/>
    <col min="10753" max="10753" width="32.1640625" style="290" bestFit="1" customWidth="1"/>
    <col min="10754" max="10754" width="13.33203125" style="290" bestFit="1" customWidth="1"/>
    <col min="10755" max="10755" width="19" style="290" bestFit="1" customWidth="1"/>
    <col min="10756" max="10760" width="10.1640625" style="290" bestFit="1" customWidth="1"/>
    <col min="10761" max="10772" width="9.1640625" style="290" bestFit="1" customWidth="1"/>
    <col min="10773" max="10773" width="10.1640625" style="290" bestFit="1" customWidth="1"/>
    <col min="10774" max="10774" width="9.1640625" style="290" bestFit="1" customWidth="1"/>
    <col min="10775" max="10775" width="9.5" style="290" bestFit="1" customWidth="1"/>
    <col min="10776" max="10776" width="11.1640625" style="290" bestFit="1" customWidth="1"/>
    <col min="10777" max="10784" width="9.1640625" style="290" bestFit="1" customWidth="1"/>
    <col min="10785" max="10785" width="10.1640625" style="290" bestFit="1" customWidth="1"/>
    <col min="10786" max="10786" width="9.1640625" style="290" bestFit="1" customWidth="1"/>
    <col min="10787" max="10787" width="9.5" style="290" bestFit="1" customWidth="1"/>
    <col min="10788" max="10788" width="11.1640625" style="290" bestFit="1" customWidth="1"/>
    <col min="10789" max="10796" width="9.1640625" style="290" bestFit="1" customWidth="1"/>
    <col min="10797" max="10797" width="10.1640625" style="290" bestFit="1" customWidth="1"/>
    <col min="10798" max="10798" width="9.1640625" style="290" bestFit="1" customWidth="1"/>
    <col min="10799" max="10799" width="9.5" style="290" bestFit="1" customWidth="1"/>
    <col min="10800" max="10800" width="11.1640625" style="290" bestFit="1" customWidth="1"/>
    <col min="10801" max="10808" width="9.1640625" style="290" bestFit="1" customWidth="1"/>
    <col min="10809" max="10809" width="10.1640625" style="290" bestFit="1" customWidth="1"/>
    <col min="10810" max="10810" width="9.1640625" style="290" bestFit="1" customWidth="1"/>
    <col min="10811" max="10811" width="9.5" style="290" bestFit="1" customWidth="1"/>
    <col min="10812" max="10812" width="11.1640625" style="290" bestFit="1" customWidth="1"/>
    <col min="10813" max="10820" width="9.1640625" style="290" bestFit="1" customWidth="1"/>
    <col min="10821" max="10821" width="10.1640625" style="290" bestFit="1" customWidth="1"/>
    <col min="10822" max="10822" width="9.1640625" style="290" bestFit="1" customWidth="1"/>
    <col min="10823" max="10823" width="9.5" style="290" bestFit="1" customWidth="1"/>
    <col min="10824" max="10824" width="11.1640625" style="290" bestFit="1" customWidth="1"/>
    <col min="10825" max="10832" width="9.1640625" style="290" bestFit="1" customWidth="1"/>
    <col min="10833" max="10833" width="10.1640625" style="290" bestFit="1" customWidth="1"/>
    <col min="10834" max="10834" width="9.1640625" style="290" bestFit="1" customWidth="1"/>
    <col min="10835" max="10835" width="9.5" style="290" bestFit="1" customWidth="1"/>
    <col min="10836" max="10836" width="11.1640625" style="290" bestFit="1" customWidth="1"/>
    <col min="10837" max="10844" width="9.1640625" style="290" bestFit="1" customWidth="1"/>
    <col min="10845" max="10845" width="10.1640625" style="290" bestFit="1" customWidth="1"/>
    <col min="10846" max="10846" width="9.1640625" style="290" bestFit="1" customWidth="1"/>
    <col min="10847" max="10847" width="9.5" style="290" bestFit="1" customWidth="1"/>
    <col min="10848" max="10848" width="11.1640625" style="290" bestFit="1" customWidth="1"/>
    <col min="10849" max="10856" width="9.1640625" style="290" bestFit="1" customWidth="1"/>
    <col min="10857" max="10857" width="10.1640625" style="290" bestFit="1" customWidth="1"/>
    <col min="10858" max="10858" width="9.1640625" style="290" bestFit="1" customWidth="1"/>
    <col min="10859" max="10859" width="9.5" style="290" bestFit="1" customWidth="1"/>
    <col min="10860" max="10860" width="11.1640625" style="290" bestFit="1" customWidth="1"/>
    <col min="10861" max="10862" width="12.6640625" style="290" bestFit="1" customWidth="1"/>
    <col min="10863" max="11008" width="10.83203125" style="290"/>
    <col min="11009" max="11009" width="32.1640625" style="290" bestFit="1" customWidth="1"/>
    <col min="11010" max="11010" width="13.33203125" style="290" bestFit="1" customWidth="1"/>
    <col min="11011" max="11011" width="19" style="290" bestFit="1" customWidth="1"/>
    <col min="11012" max="11016" width="10.1640625" style="290" bestFit="1" customWidth="1"/>
    <col min="11017" max="11028" width="9.1640625" style="290" bestFit="1" customWidth="1"/>
    <col min="11029" max="11029" width="10.1640625" style="290" bestFit="1" customWidth="1"/>
    <col min="11030" max="11030" width="9.1640625" style="290" bestFit="1" customWidth="1"/>
    <col min="11031" max="11031" width="9.5" style="290" bestFit="1" customWidth="1"/>
    <col min="11032" max="11032" width="11.1640625" style="290" bestFit="1" customWidth="1"/>
    <col min="11033" max="11040" width="9.1640625" style="290" bestFit="1" customWidth="1"/>
    <col min="11041" max="11041" width="10.1640625" style="290" bestFit="1" customWidth="1"/>
    <col min="11042" max="11042" width="9.1640625" style="290" bestFit="1" customWidth="1"/>
    <col min="11043" max="11043" width="9.5" style="290" bestFit="1" customWidth="1"/>
    <col min="11044" max="11044" width="11.1640625" style="290" bestFit="1" customWidth="1"/>
    <col min="11045" max="11052" width="9.1640625" style="290" bestFit="1" customWidth="1"/>
    <col min="11053" max="11053" width="10.1640625" style="290" bestFit="1" customWidth="1"/>
    <col min="11054" max="11054" width="9.1640625" style="290" bestFit="1" customWidth="1"/>
    <col min="11055" max="11055" width="9.5" style="290" bestFit="1" customWidth="1"/>
    <col min="11056" max="11056" width="11.1640625" style="290" bestFit="1" customWidth="1"/>
    <col min="11057" max="11064" width="9.1640625" style="290" bestFit="1" customWidth="1"/>
    <col min="11065" max="11065" width="10.1640625" style="290" bestFit="1" customWidth="1"/>
    <col min="11066" max="11066" width="9.1640625" style="290" bestFit="1" customWidth="1"/>
    <col min="11067" max="11067" width="9.5" style="290" bestFit="1" customWidth="1"/>
    <col min="11068" max="11068" width="11.1640625" style="290" bestFit="1" customWidth="1"/>
    <col min="11069" max="11076" width="9.1640625" style="290" bestFit="1" customWidth="1"/>
    <col min="11077" max="11077" width="10.1640625" style="290" bestFit="1" customWidth="1"/>
    <col min="11078" max="11078" width="9.1640625" style="290" bestFit="1" customWidth="1"/>
    <col min="11079" max="11079" width="9.5" style="290" bestFit="1" customWidth="1"/>
    <col min="11080" max="11080" width="11.1640625" style="290" bestFit="1" customWidth="1"/>
    <col min="11081" max="11088" width="9.1640625" style="290" bestFit="1" customWidth="1"/>
    <col min="11089" max="11089" width="10.1640625" style="290" bestFit="1" customWidth="1"/>
    <col min="11090" max="11090" width="9.1640625" style="290" bestFit="1" customWidth="1"/>
    <col min="11091" max="11091" width="9.5" style="290" bestFit="1" customWidth="1"/>
    <col min="11092" max="11092" width="11.1640625" style="290" bestFit="1" customWidth="1"/>
    <col min="11093" max="11100" width="9.1640625" style="290" bestFit="1" customWidth="1"/>
    <col min="11101" max="11101" width="10.1640625" style="290" bestFit="1" customWidth="1"/>
    <col min="11102" max="11102" width="9.1640625" style="290" bestFit="1" customWidth="1"/>
    <col min="11103" max="11103" width="9.5" style="290" bestFit="1" customWidth="1"/>
    <col min="11104" max="11104" width="11.1640625" style="290" bestFit="1" customWidth="1"/>
    <col min="11105" max="11112" width="9.1640625" style="290" bestFit="1" customWidth="1"/>
    <col min="11113" max="11113" width="10.1640625" style="290" bestFit="1" customWidth="1"/>
    <col min="11114" max="11114" width="9.1640625" style="290" bestFit="1" customWidth="1"/>
    <col min="11115" max="11115" width="9.5" style="290" bestFit="1" customWidth="1"/>
    <col min="11116" max="11116" width="11.1640625" style="290" bestFit="1" customWidth="1"/>
    <col min="11117" max="11118" width="12.6640625" style="290" bestFit="1" customWidth="1"/>
    <col min="11119" max="11264" width="10.83203125" style="290"/>
    <col min="11265" max="11265" width="32.1640625" style="290" bestFit="1" customWidth="1"/>
    <col min="11266" max="11266" width="13.33203125" style="290" bestFit="1" customWidth="1"/>
    <col min="11267" max="11267" width="19" style="290" bestFit="1" customWidth="1"/>
    <col min="11268" max="11272" width="10.1640625" style="290" bestFit="1" customWidth="1"/>
    <col min="11273" max="11284" width="9.1640625" style="290" bestFit="1" customWidth="1"/>
    <col min="11285" max="11285" width="10.1640625" style="290" bestFit="1" customWidth="1"/>
    <col min="11286" max="11286" width="9.1640625" style="290" bestFit="1" customWidth="1"/>
    <col min="11287" max="11287" width="9.5" style="290" bestFit="1" customWidth="1"/>
    <col min="11288" max="11288" width="11.1640625" style="290" bestFit="1" customWidth="1"/>
    <col min="11289" max="11296" width="9.1640625" style="290" bestFit="1" customWidth="1"/>
    <col min="11297" max="11297" width="10.1640625" style="290" bestFit="1" customWidth="1"/>
    <col min="11298" max="11298" width="9.1640625" style="290" bestFit="1" customWidth="1"/>
    <col min="11299" max="11299" width="9.5" style="290" bestFit="1" customWidth="1"/>
    <col min="11300" max="11300" width="11.1640625" style="290" bestFit="1" customWidth="1"/>
    <col min="11301" max="11308" width="9.1640625" style="290" bestFit="1" customWidth="1"/>
    <col min="11309" max="11309" width="10.1640625" style="290" bestFit="1" customWidth="1"/>
    <col min="11310" max="11310" width="9.1640625" style="290" bestFit="1" customWidth="1"/>
    <col min="11311" max="11311" width="9.5" style="290" bestFit="1" customWidth="1"/>
    <col min="11312" max="11312" width="11.1640625" style="290" bestFit="1" customWidth="1"/>
    <col min="11313" max="11320" width="9.1640625" style="290" bestFit="1" customWidth="1"/>
    <col min="11321" max="11321" width="10.1640625" style="290" bestFit="1" customWidth="1"/>
    <col min="11322" max="11322" width="9.1640625" style="290" bestFit="1" customWidth="1"/>
    <col min="11323" max="11323" width="9.5" style="290" bestFit="1" customWidth="1"/>
    <col min="11324" max="11324" width="11.1640625" style="290" bestFit="1" customWidth="1"/>
    <col min="11325" max="11332" width="9.1640625" style="290" bestFit="1" customWidth="1"/>
    <col min="11333" max="11333" width="10.1640625" style="290" bestFit="1" customWidth="1"/>
    <col min="11334" max="11334" width="9.1640625" style="290" bestFit="1" customWidth="1"/>
    <col min="11335" max="11335" width="9.5" style="290" bestFit="1" customWidth="1"/>
    <col min="11336" max="11336" width="11.1640625" style="290" bestFit="1" customWidth="1"/>
    <col min="11337" max="11344" width="9.1640625" style="290" bestFit="1" customWidth="1"/>
    <col min="11345" max="11345" width="10.1640625" style="290" bestFit="1" customWidth="1"/>
    <col min="11346" max="11346" width="9.1640625" style="290" bestFit="1" customWidth="1"/>
    <col min="11347" max="11347" width="9.5" style="290" bestFit="1" customWidth="1"/>
    <col min="11348" max="11348" width="11.1640625" style="290" bestFit="1" customWidth="1"/>
    <col min="11349" max="11356" width="9.1640625" style="290" bestFit="1" customWidth="1"/>
    <col min="11357" max="11357" width="10.1640625" style="290" bestFit="1" customWidth="1"/>
    <col min="11358" max="11358" width="9.1640625" style="290" bestFit="1" customWidth="1"/>
    <col min="11359" max="11359" width="9.5" style="290" bestFit="1" customWidth="1"/>
    <col min="11360" max="11360" width="11.1640625" style="290" bestFit="1" customWidth="1"/>
    <col min="11361" max="11368" width="9.1640625" style="290" bestFit="1" customWidth="1"/>
    <col min="11369" max="11369" width="10.1640625" style="290" bestFit="1" customWidth="1"/>
    <col min="11370" max="11370" width="9.1640625" style="290" bestFit="1" customWidth="1"/>
    <col min="11371" max="11371" width="9.5" style="290" bestFit="1" customWidth="1"/>
    <col min="11372" max="11372" width="11.1640625" style="290" bestFit="1" customWidth="1"/>
    <col min="11373" max="11374" width="12.6640625" style="290" bestFit="1" customWidth="1"/>
    <col min="11375" max="11520" width="10.83203125" style="290"/>
    <col min="11521" max="11521" width="32.1640625" style="290" bestFit="1" customWidth="1"/>
    <col min="11522" max="11522" width="13.33203125" style="290" bestFit="1" customWidth="1"/>
    <col min="11523" max="11523" width="19" style="290" bestFit="1" customWidth="1"/>
    <col min="11524" max="11528" width="10.1640625" style="290" bestFit="1" customWidth="1"/>
    <col min="11529" max="11540" width="9.1640625" style="290" bestFit="1" customWidth="1"/>
    <col min="11541" max="11541" width="10.1640625" style="290" bestFit="1" customWidth="1"/>
    <col min="11542" max="11542" width="9.1640625" style="290" bestFit="1" customWidth="1"/>
    <col min="11543" max="11543" width="9.5" style="290" bestFit="1" customWidth="1"/>
    <col min="11544" max="11544" width="11.1640625" style="290" bestFit="1" customWidth="1"/>
    <col min="11545" max="11552" width="9.1640625" style="290" bestFit="1" customWidth="1"/>
    <col min="11553" max="11553" width="10.1640625" style="290" bestFit="1" customWidth="1"/>
    <col min="11554" max="11554" width="9.1640625" style="290" bestFit="1" customWidth="1"/>
    <col min="11555" max="11555" width="9.5" style="290" bestFit="1" customWidth="1"/>
    <col min="11556" max="11556" width="11.1640625" style="290" bestFit="1" customWidth="1"/>
    <col min="11557" max="11564" width="9.1640625" style="290" bestFit="1" customWidth="1"/>
    <col min="11565" max="11565" width="10.1640625" style="290" bestFit="1" customWidth="1"/>
    <col min="11566" max="11566" width="9.1640625" style="290" bestFit="1" customWidth="1"/>
    <col min="11567" max="11567" width="9.5" style="290" bestFit="1" customWidth="1"/>
    <col min="11568" max="11568" width="11.1640625" style="290" bestFit="1" customWidth="1"/>
    <col min="11569" max="11576" width="9.1640625" style="290" bestFit="1" customWidth="1"/>
    <col min="11577" max="11577" width="10.1640625" style="290" bestFit="1" customWidth="1"/>
    <col min="11578" max="11578" width="9.1640625" style="290" bestFit="1" customWidth="1"/>
    <col min="11579" max="11579" width="9.5" style="290" bestFit="1" customWidth="1"/>
    <col min="11580" max="11580" width="11.1640625" style="290" bestFit="1" customWidth="1"/>
    <col min="11581" max="11588" width="9.1640625" style="290" bestFit="1" customWidth="1"/>
    <col min="11589" max="11589" width="10.1640625" style="290" bestFit="1" customWidth="1"/>
    <col min="11590" max="11590" width="9.1640625" style="290" bestFit="1" customWidth="1"/>
    <col min="11591" max="11591" width="9.5" style="290" bestFit="1" customWidth="1"/>
    <col min="11592" max="11592" width="11.1640625" style="290" bestFit="1" customWidth="1"/>
    <col min="11593" max="11600" width="9.1640625" style="290" bestFit="1" customWidth="1"/>
    <col min="11601" max="11601" width="10.1640625" style="290" bestFit="1" customWidth="1"/>
    <col min="11602" max="11602" width="9.1640625" style="290" bestFit="1" customWidth="1"/>
    <col min="11603" max="11603" width="9.5" style="290" bestFit="1" customWidth="1"/>
    <col min="11604" max="11604" width="11.1640625" style="290" bestFit="1" customWidth="1"/>
    <col min="11605" max="11612" width="9.1640625" style="290" bestFit="1" customWidth="1"/>
    <col min="11613" max="11613" width="10.1640625" style="290" bestFit="1" customWidth="1"/>
    <col min="11614" max="11614" width="9.1640625" style="290" bestFit="1" customWidth="1"/>
    <col min="11615" max="11615" width="9.5" style="290" bestFit="1" customWidth="1"/>
    <col min="11616" max="11616" width="11.1640625" style="290" bestFit="1" customWidth="1"/>
    <col min="11617" max="11624" width="9.1640625" style="290" bestFit="1" customWidth="1"/>
    <col min="11625" max="11625" width="10.1640625" style="290" bestFit="1" customWidth="1"/>
    <col min="11626" max="11626" width="9.1640625" style="290" bestFit="1" customWidth="1"/>
    <col min="11627" max="11627" width="9.5" style="290" bestFit="1" customWidth="1"/>
    <col min="11628" max="11628" width="11.1640625" style="290" bestFit="1" customWidth="1"/>
    <col min="11629" max="11630" width="12.6640625" style="290" bestFit="1" customWidth="1"/>
    <col min="11631" max="11776" width="10.83203125" style="290"/>
    <col min="11777" max="11777" width="32.1640625" style="290" bestFit="1" customWidth="1"/>
    <col min="11778" max="11778" width="13.33203125" style="290" bestFit="1" customWidth="1"/>
    <col min="11779" max="11779" width="19" style="290" bestFit="1" customWidth="1"/>
    <col min="11780" max="11784" width="10.1640625" style="290" bestFit="1" customWidth="1"/>
    <col min="11785" max="11796" width="9.1640625" style="290" bestFit="1" customWidth="1"/>
    <col min="11797" max="11797" width="10.1640625" style="290" bestFit="1" customWidth="1"/>
    <col min="11798" max="11798" width="9.1640625" style="290" bestFit="1" customWidth="1"/>
    <col min="11799" max="11799" width="9.5" style="290" bestFit="1" customWidth="1"/>
    <col min="11800" max="11800" width="11.1640625" style="290" bestFit="1" customWidth="1"/>
    <col min="11801" max="11808" width="9.1640625" style="290" bestFit="1" customWidth="1"/>
    <col min="11809" max="11809" width="10.1640625" style="290" bestFit="1" customWidth="1"/>
    <col min="11810" max="11810" width="9.1640625" style="290" bestFit="1" customWidth="1"/>
    <col min="11811" max="11811" width="9.5" style="290" bestFit="1" customWidth="1"/>
    <col min="11812" max="11812" width="11.1640625" style="290" bestFit="1" customWidth="1"/>
    <col min="11813" max="11820" width="9.1640625" style="290" bestFit="1" customWidth="1"/>
    <col min="11821" max="11821" width="10.1640625" style="290" bestFit="1" customWidth="1"/>
    <col min="11822" max="11822" width="9.1640625" style="290" bestFit="1" customWidth="1"/>
    <col min="11823" max="11823" width="9.5" style="290" bestFit="1" customWidth="1"/>
    <col min="11824" max="11824" width="11.1640625" style="290" bestFit="1" customWidth="1"/>
    <col min="11825" max="11832" width="9.1640625" style="290" bestFit="1" customWidth="1"/>
    <col min="11833" max="11833" width="10.1640625" style="290" bestFit="1" customWidth="1"/>
    <col min="11834" max="11834" width="9.1640625" style="290" bestFit="1" customWidth="1"/>
    <col min="11835" max="11835" width="9.5" style="290" bestFit="1" customWidth="1"/>
    <col min="11836" max="11836" width="11.1640625" style="290" bestFit="1" customWidth="1"/>
    <col min="11837" max="11844" width="9.1640625" style="290" bestFit="1" customWidth="1"/>
    <col min="11845" max="11845" width="10.1640625" style="290" bestFit="1" customWidth="1"/>
    <col min="11846" max="11846" width="9.1640625" style="290" bestFit="1" customWidth="1"/>
    <col min="11847" max="11847" width="9.5" style="290" bestFit="1" customWidth="1"/>
    <col min="11848" max="11848" width="11.1640625" style="290" bestFit="1" customWidth="1"/>
    <col min="11849" max="11856" width="9.1640625" style="290" bestFit="1" customWidth="1"/>
    <col min="11857" max="11857" width="10.1640625" style="290" bestFit="1" customWidth="1"/>
    <col min="11858" max="11858" width="9.1640625" style="290" bestFit="1" customWidth="1"/>
    <col min="11859" max="11859" width="9.5" style="290" bestFit="1" customWidth="1"/>
    <col min="11860" max="11860" width="11.1640625" style="290" bestFit="1" customWidth="1"/>
    <col min="11861" max="11868" width="9.1640625" style="290" bestFit="1" customWidth="1"/>
    <col min="11869" max="11869" width="10.1640625" style="290" bestFit="1" customWidth="1"/>
    <col min="11870" max="11870" width="9.1640625" style="290" bestFit="1" customWidth="1"/>
    <col min="11871" max="11871" width="9.5" style="290" bestFit="1" customWidth="1"/>
    <col min="11872" max="11872" width="11.1640625" style="290" bestFit="1" customWidth="1"/>
    <col min="11873" max="11880" width="9.1640625" style="290" bestFit="1" customWidth="1"/>
    <col min="11881" max="11881" width="10.1640625" style="290" bestFit="1" customWidth="1"/>
    <col min="11882" max="11882" width="9.1640625" style="290" bestFit="1" customWidth="1"/>
    <col min="11883" max="11883" width="9.5" style="290" bestFit="1" customWidth="1"/>
    <col min="11884" max="11884" width="11.1640625" style="290" bestFit="1" customWidth="1"/>
    <col min="11885" max="11886" width="12.6640625" style="290" bestFit="1" customWidth="1"/>
    <col min="11887" max="12032" width="10.83203125" style="290"/>
    <col min="12033" max="12033" width="32.1640625" style="290" bestFit="1" customWidth="1"/>
    <col min="12034" max="12034" width="13.33203125" style="290" bestFit="1" customWidth="1"/>
    <col min="12035" max="12035" width="19" style="290" bestFit="1" customWidth="1"/>
    <col min="12036" max="12040" width="10.1640625" style="290" bestFit="1" customWidth="1"/>
    <col min="12041" max="12052" width="9.1640625" style="290" bestFit="1" customWidth="1"/>
    <col min="12053" max="12053" width="10.1640625" style="290" bestFit="1" customWidth="1"/>
    <col min="12054" max="12054" width="9.1640625" style="290" bestFit="1" customWidth="1"/>
    <col min="12055" max="12055" width="9.5" style="290" bestFit="1" customWidth="1"/>
    <col min="12056" max="12056" width="11.1640625" style="290" bestFit="1" customWidth="1"/>
    <col min="12057" max="12064" width="9.1640625" style="290" bestFit="1" customWidth="1"/>
    <col min="12065" max="12065" width="10.1640625" style="290" bestFit="1" customWidth="1"/>
    <col min="12066" max="12066" width="9.1640625" style="290" bestFit="1" customWidth="1"/>
    <col min="12067" max="12067" width="9.5" style="290" bestFit="1" customWidth="1"/>
    <col min="12068" max="12068" width="11.1640625" style="290" bestFit="1" customWidth="1"/>
    <col min="12069" max="12076" width="9.1640625" style="290" bestFit="1" customWidth="1"/>
    <col min="12077" max="12077" width="10.1640625" style="290" bestFit="1" customWidth="1"/>
    <col min="12078" max="12078" width="9.1640625" style="290" bestFit="1" customWidth="1"/>
    <col min="12079" max="12079" width="9.5" style="290" bestFit="1" customWidth="1"/>
    <col min="12080" max="12080" width="11.1640625" style="290" bestFit="1" customWidth="1"/>
    <col min="12081" max="12088" width="9.1640625" style="290" bestFit="1" customWidth="1"/>
    <col min="12089" max="12089" width="10.1640625" style="290" bestFit="1" customWidth="1"/>
    <col min="12090" max="12090" width="9.1640625" style="290" bestFit="1" customWidth="1"/>
    <col min="12091" max="12091" width="9.5" style="290" bestFit="1" customWidth="1"/>
    <col min="12092" max="12092" width="11.1640625" style="290" bestFit="1" customWidth="1"/>
    <col min="12093" max="12100" width="9.1640625" style="290" bestFit="1" customWidth="1"/>
    <col min="12101" max="12101" width="10.1640625" style="290" bestFit="1" customWidth="1"/>
    <col min="12102" max="12102" width="9.1640625" style="290" bestFit="1" customWidth="1"/>
    <col min="12103" max="12103" width="9.5" style="290" bestFit="1" customWidth="1"/>
    <col min="12104" max="12104" width="11.1640625" style="290" bestFit="1" customWidth="1"/>
    <col min="12105" max="12112" width="9.1640625" style="290" bestFit="1" customWidth="1"/>
    <col min="12113" max="12113" width="10.1640625" style="290" bestFit="1" customWidth="1"/>
    <col min="12114" max="12114" width="9.1640625" style="290" bestFit="1" customWidth="1"/>
    <col min="12115" max="12115" width="9.5" style="290" bestFit="1" customWidth="1"/>
    <col min="12116" max="12116" width="11.1640625" style="290" bestFit="1" customWidth="1"/>
    <col min="12117" max="12124" width="9.1640625" style="290" bestFit="1" customWidth="1"/>
    <col min="12125" max="12125" width="10.1640625" style="290" bestFit="1" customWidth="1"/>
    <col min="12126" max="12126" width="9.1640625" style="290" bestFit="1" customWidth="1"/>
    <col min="12127" max="12127" width="9.5" style="290" bestFit="1" customWidth="1"/>
    <col min="12128" max="12128" width="11.1640625" style="290" bestFit="1" customWidth="1"/>
    <col min="12129" max="12136" width="9.1640625" style="290" bestFit="1" customWidth="1"/>
    <col min="12137" max="12137" width="10.1640625" style="290" bestFit="1" customWidth="1"/>
    <col min="12138" max="12138" width="9.1640625" style="290" bestFit="1" customWidth="1"/>
    <col min="12139" max="12139" width="9.5" style="290" bestFit="1" customWidth="1"/>
    <col min="12140" max="12140" width="11.1640625" style="290" bestFit="1" customWidth="1"/>
    <col min="12141" max="12142" width="12.6640625" style="290" bestFit="1" customWidth="1"/>
    <col min="12143" max="12288" width="10.83203125" style="290"/>
    <col min="12289" max="12289" width="32.1640625" style="290" bestFit="1" customWidth="1"/>
    <col min="12290" max="12290" width="13.33203125" style="290" bestFit="1" customWidth="1"/>
    <col min="12291" max="12291" width="19" style="290" bestFit="1" customWidth="1"/>
    <col min="12292" max="12296" width="10.1640625" style="290" bestFit="1" customWidth="1"/>
    <col min="12297" max="12308" width="9.1640625" style="290" bestFit="1" customWidth="1"/>
    <col min="12309" max="12309" width="10.1640625" style="290" bestFit="1" customWidth="1"/>
    <col min="12310" max="12310" width="9.1640625" style="290" bestFit="1" customWidth="1"/>
    <col min="12311" max="12311" width="9.5" style="290" bestFit="1" customWidth="1"/>
    <col min="12312" max="12312" width="11.1640625" style="290" bestFit="1" customWidth="1"/>
    <col min="12313" max="12320" width="9.1640625" style="290" bestFit="1" customWidth="1"/>
    <col min="12321" max="12321" width="10.1640625" style="290" bestFit="1" customWidth="1"/>
    <col min="12322" max="12322" width="9.1640625" style="290" bestFit="1" customWidth="1"/>
    <col min="12323" max="12323" width="9.5" style="290" bestFit="1" customWidth="1"/>
    <col min="12324" max="12324" width="11.1640625" style="290" bestFit="1" customWidth="1"/>
    <col min="12325" max="12332" width="9.1640625" style="290" bestFit="1" customWidth="1"/>
    <col min="12333" max="12333" width="10.1640625" style="290" bestFit="1" customWidth="1"/>
    <col min="12334" max="12334" width="9.1640625" style="290" bestFit="1" customWidth="1"/>
    <col min="12335" max="12335" width="9.5" style="290" bestFit="1" customWidth="1"/>
    <col min="12336" max="12336" width="11.1640625" style="290" bestFit="1" customWidth="1"/>
    <col min="12337" max="12344" width="9.1640625" style="290" bestFit="1" customWidth="1"/>
    <col min="12345" max="12345" width="10.1640625" style="290" bestFit="1" customWidth="1"/>
    <col min="12346" max="12346" width="9.1640625" style="290" bestFit="1" customWidth="1"/>
    <col min="12347" max="12347" width="9.5" style="290" bestFit="1" customWidth="1"/>
    <col min="12348" max="12348" width="11.1640625" style="290" bestFit="1" customWidth="1"/>
    <col min="12349" max="12356" width="9.1640625" style="290" bestFit="1" customWidth="1"/>
    <col min="12357" max="12357" width="10.1640625" style="290" bestFit="1" customWidth="1"/>
    <col min="12358" max="12358" width="9.1640625" style="290" bestFit="1" customWidth="1"/>
    <col min="12359" max="12359" width="9.5" style="290" bestFit="1" customWidth="1"/>
    <col min="12360" max="12360" width="11.1640625" style="290" bestFit="1" customWidth="1"/>
    <col min="12361" max="12368" width="9.1640625" style="290" bestFit="1" customWidth="1"/>
    <col min="12369" max="12369" width="10.1640625" style="290" bestFit="1" customWidth="1"/>
    <col min="12370" max="12370" width="9.1640625" style="290" bestFit="1" customWidth="1"/>
    <col min="12371" max="12371" width="9.5" style="290" bestFit="1" customWidth="1"/>
    <col min="12372" max="12372" width="11.1640625" style="290" bestFit="1" customWidth="1"/>
    <col min="12373" max="12380" width="9.1640625" style="290" bestFit="1" customWidth="1"/>
    <col min="12381" max="12381" width="10.1640625" style="290" bestFit="1" customWidth="1"/>
    <col min="12382" max="12382" width="9.1640625" style="290" bestFit="1" customWidth="1"/>
    <col min="12383" max="12383" width="9.5" style="290" bestFit="1" customWidth="1"/>
    <col min="12384" max="12384" width="11.1640625" style="290" bestFit="1" customWidth="1"/>
    <col min="12385" max="12392" width="9.1640625" style="290" bestFit="1" customWidth="1"/>
    <col min="12393" max="12393" width="10.1640625" style="290" bestFit="1" customWidth="1"/>
    <col min="12394" max="12394" width="9.1640625" style="290" bestFit="1" customWidth="1"/>
    <col min="12395" max="12395" width="9.5" style="290" bestFit="1" customWidth="1"/>
    <col min="12396" max="12396" width="11.1640625" style="290" bestFit="1" customWidth="1"/>
    <col min="12397" max="12398" width="12.6640625" style="290" bestFit="1" customWidth="1"/>
    <col min="12399" max="12544" width="10.83203125" style="290"/>
    <col min="12545" max="12545" width="32.1640625" style="290" bestFit="1" customWidth="1"/>
    <col min="12546" max="12546" width="13.33203125" style="290" bestFit="1" customWidth="1"/>
    <col min="12547" max="12547" width="19" style="290" bestFit="1" customWidth="1"/>
    <col min="12548" max="12552" width="10.1640625" style="290" bestFit="1" customWidth="1"/>
    <col min="12553" max="12564" width="9.1640625" style="290" bestFit="1" customWidth="1"/>
    <col min="12565" max="12565" width="10.1640625" style="290" bestFit="1" customWidth="1"/>
    <col min="12566" max="12566" width="9.1640625" style="290" bestFit="1" customWidth="1"/>
    <col min="12567" max="12567" width="9.5" style="290" bestFit="1" customWidth="1"/>
    <col min="12568" max="12568" width="11.1640625" style="290" bestFit="1" customWidth="1"/>
    <col min="12569" max="12576" width="9.1640625" style="290" bestFit="1" customWidth="1"/>
    <col min="12577" max="12577" width="10.1640625" style="290" bestFit="1" customWidth="1"/>
    <col min="12578" max="12578" width="9.1640625" style="290" bestFit="1" customWidth="1"/>
    <col min="12579" max="12579" width="9.5" style="290" bestFit="1" customWidth="1"/>
    <col min="12580" max="12580" width="11.1640625" style="290" bestFit="1" customWidth="1"/>
    <col min="12581" max="12588" width="9.1640625" style="290" bestFit="1" customWidth="1"/>
    <col min="12589" max="12589" width="10.1640625" style="290" bestFit="1" customWidth="1"/>
    <col min="12590" max="12590" width="9.1640625" style="290" bestFit="1" customWidth="1"/>
    <col min="12591" max="12591" width="9.5" style="290" bestFit="1" customWidth="1"/>
    <col min="12592" max="12592" width="11.1640625" style="290" bestFit="1" customWidth="1"/>
    <col min="12593" max="12600" width="9.1640625" style="290" bestFit="1" customWidth="1"/>
    <col min="12601" max="12601" width="10.1640625" style="290" bestFit="1" customWidth="1"/>
    <col min="12602" max="12602" width="9.1640625" style="290" bestFit="1" customWidth="1"/>
    <col min="12603" max="12603" width="9.5" style="290" bestFit="1" customWidth="1"/>
    <col min="12604" max="12604" width="11.1640625" style="290" bestFit="1" customWidth="1"/>
    <col min="12605" max="12612" width="9.1640625" style="290" bestFit="1" customWidth="1"/>
    <col min="12613" max="12613" width="10.1640625" style="290" bestFit="1" customWidth="1"/>
    <col min="12614" max="12614" width="9.1640625" style="290" bestFit="1" customWidth="1"/>
    <col min="12615" max="12615" width="9.5" style="290" bestFit="1" customWidth="1"/>
    <col min="12616" max="12616" width="11.1640625" style="290" bestFit="1" customWidth="1"/>
    <col min="12617" max="12624" width="9.1640625" style="290" bestFit="1" customWidth="1"/>
    <col min="12625" max="12625" width="10.1640625" style="290" bestFit="1" customWidth="1"/>
    <col min="12626" max="12626" width="9.1640625" style="290" bestFit="1" customWidth="1"/>
    <col min="12627" max="12627" width="9.5" style="290" bestFit="1" customWidth="1"/>
    <col min="12628" max="12628" width="11.1640625" style="290" bestFit="1" customWidth="1"/>
    <col min="12629" max="12636" width="9.1640625" style="290" bestFit="1" customWidth="1"/>
    <col min="12637" max="12637" width="10.1640625" style="290" bestFit="1" customWidth="1"/>
    <col min="12638" max="12638" width="9.1640625" style="290" bestFit="1" customWidth="1"/>
    <col min="12639" max="12639" width="9.5" style="290" bestFit="1" customWidth="1"/>
    <col min="12640" max="12640" width="11.1640625" style="290" bestFit="1" customWidth="1"/>
    <col min="12641" max="12648" width="9.1640625" style="290" bestFit="1" customWidth="1"/>
    <col min="12649" max="12649" width="10.1640625" style="290" bestFit="1" customWidth="1"/>
    <col min="12650" max="12650" width="9.1640625" style="290" bestFit="1" customWidth="1"/>
    <col min="12651" max="12651" width="9.5" style="290" bestFit="1" customWidth="1"/>
    <col min="12652" max="12652" width="11.1640625" style="290" bestFit="1" customWidth="1"/>
    <col min="12653" max="12654" width="12.6640625" style="290" bestFit="1" customWidth="1"/>
    <col min="12655" max="12800" width="10.83203125" style="290"/>
    <col min="12801" max="12801" width="32.1640625" style="290" bestFit="1" customWidth="1"/>
    <col min="12802" max="12802" width="13.33203125" style="290" bestFit="1" customWidth="1"/>
    <col min="12803" max="12803" width="19" style="290" bestFit="1" customWidth="1"/>
    <col min="12804" max="12808" width="10.1640625" style="290" bestFit="1" customWidth="1"/>
    <col min="12809" max="12820" width="9.1640625" style="290" bestFit="1" customWidth="1"/>
    <col min="12821" max="12821" width="10.1640625" style="290" bestFit="1" customWidth="1"/>
    <col min="12822" max="12822" width="9.1640625" style="290" bestFit="1" customWidth="1"/>
    <col min="12823" max="12823" width="9.5" style="290" bestFit="1" customWidth="1"/>
    <col min="12824" max="12824" width="11.1640625" style="290" bestFit="1" customWidth="1"/>
    <col min="12825" max="12832" width="9.1640625" style="290" bestFit="1" customWidth="1"/>
    <col min="12833" max="12833" width="10.1640625" style="290" bestFit="1" customWidth="1"/>
    <col min="12834" max="12834" width="9.1640625" style="290" bestFit="1" customWidth="1"/>
    <col min="12835" max="12835" width="9.5" style="290" bestFit="1" customWidth="1"/>
    <col min="12836" max="12836" width="11.1640625" style="290" bestFit="1" customWidth="1"/>
    <col min="12837" max="12844" width="9.1640625" style="290" bestFit="1" customWidth="1"/>
    <col min="12845" max="12845" width="10.1640625" style="290" bestFit="1" customWidth="1"/>
    <col min="12846" max="12846" width="9.1640625" style="290" bestFit="1" customWidth="1"/>
    <col min="12847" max="12847" width="9.5" style="290" bestFit="1" customWidth="1"/>
    <col min="12848" max="12848" width="11.1640625" style="290" bestFit="1" customWidth="1"/>
    <col min="12849" max="12856" width="9.1640625" style="290" bestFit="1" customWidth="1"/>
    <col min="12857" max="12857" width="10.1640625" style="290" bestFit="1" customWidth="1"/>
    <col min="12858" max="12858" width="9.1640625" style="290" bestFit="1" customWidth="1"/>
    <col min="12859" max="12859" width="9.5" style="290" bestFit="1" customWidth="1"/>
    <col min="12860" max="12860" width="11.1640625" style="290" bestFit="1" customWidth="1"/>
    <col min="12861" max="12868" width="9.1640625" style="290" bestFit="1" customWidth="1"/>
    <col min="12869" max="12869" width="10.1640625" style="290" bestFit="1" customWidth="1"/>
    <col min="12870" max="12870" width="9.1640625" style="290" bestFit="1" customWidth="1"/>
    <col min="12871" max="12871" width="9.5" style="290" bestFit="1" customWidth="1"/>
    <col min="12872" max="12872" width="11.1640625" style="290" bestFit="1" customWidth="1"/>
    <col min="12873" max="12880" width="9.1640625" style="290" bestFit="1" customWidth="1"/>
    <col min="12881" max="12881" width="10.1640625" style="290" bestFit="1" customWidth="1"/>
    <col min="12882" max="12882" width="9.1640625" style="290" bestFit="1" customWidth="1"/>
    <col min="12883" max="12883" width="9.5" style="290" bestFit="1" customWidth="1"/>
    <col min="12884" max="12884" width="11.1640625" style="290" bestFit="1" customWidth="1"/>
    <col min="12885" max="12892" width="9.1640625" style="290" bestFit="1" customWidth="1"/>
    <col min="12893" max="12893" width="10.1640625" style="290" bestFit="1" customWidth="1"/>
    <col min="12894" max="12894" width="9.1640625" style="290" bestFit="1" customWidth="1"/>
    <col min="12895" max="12895" width="9.5" style="290" bestFit="1" customWidth="1"/>
    <col min="12896" max="12896" width="11.1640625" style="290" bestFit="1" customWidth="1"/>
    <col min="12897" max="12904" width="9.1640625" style="290" bestFit="1" customWidth="1"/>
    <col min="12905" max="12905" width="10.1640625" style="290" bestFit="1" customWidth="1"/>
    <col min="12906" max="12906" width="9.1640625" style="290" bestFit="1" customWidth="1"/>
    <col min="12907" max="12907" width="9.5" style="290" bestFit="1" customWidth="1"/>
    <col min="12908" max="12908" width="11.1640625" style="290" bestFit="1" customWidth="1"/>
    <col min="12909" max="12910" width="12.6640625" style="290" bestFit="1" customWidth="1"/>
    <col min="12911" max="13056" width="10.83203125" style="290"/>
    <col min="13057" max="13057" width="32.1640625" style="290" bestFit="1" customWidth="1"/>
    <col min="13058" max="13058" width="13.33203125" style="290" bestFit="1" customWidth="1"/>
    <col min="13059" max="13059" width="19" style="290" bestFit="1" customWidth="1"/>
    <col min="13060" max="13064" width="10.1640625" style="290" bestFit="1" customWidth="1"/>
    <col min="13065" max="13076" width="9.1640625" style="290" bestFit="1" customWidth="1"/>
    <col min="13077" max="13077" width="10.1640625" style="290" bestFit="1" customWidth="1"/>
    <col min="13078" max="13078" width="9.1640625" style="290" bestFit="1" customWidth="1"/>
    <col min="13079" max="13079" width="9.5" style="290" bestFit="1" customWidth="1"/>
    <col min="13080" max="13080" width="11.1640625" style="290" bestFit="1" customWidth="1"/>
    <col min="13081" max="13088" width="9.1640625" style="290" bestFit="1" customWidth="1"/>
    <col min="13089" max="13089" width="10.1640625" style="290" bestFit="1" customWidth="1"/>
    <col min="13090" max="13090" width="9.1640625" style="290" bestFit="1" customWidth="1"/>
    <col min="13091" max="13091" width="9.5" style="290" bestFit="1" customWidth="1"/>
    <col min="13092" max="13092" width="11.1640625" style="290" bestFit="1" customWidth="1"/>
    <col min="13093" max="13100" width="9.1640625" style="290" bestFit="1" customWidth="1"/>
    <col min="13101" max="13101" width="10.1640625" style="290" bestFit="1" customWidth="1"/>
    <col min="13102" max="13102" width="9.1640625" style="290" bestFit="1" customWidth="1"/>
    <col min="13103" max="13103" width="9.5" style="290" bestFit="1" customWidth="1"/>
    <col min="13104" max="13104" width="11.1640625" style="290" bestFit="1" customWidth="1"/>
    <col min="13105" max="13112" width="9.1640625" style="290" bestFit="1" customWidth="1"/>
    <col min="13113" max="13113" width="10.1640625" style="290" bestFit="1" customWidth="1"/>
    <col min="13114" max="13114" width="9.1640625" style="290" bestFit="1" customWidth="1"/>
    <col min="13115" max="13115" width="9.5" style="290" bestFit="1" customWidth="1"/>
    <col min="13116" max="13116" width="11.1640625" style="290" bestFit="1" customWidth="1"/>
    <col min="13117" max="13124" width="9.1640625" style="290" bestFit="1" customWidth="1"/>
    <col min="13125" max="13125" width="10.1640625" style="290" bestFit="1" customWidth="1"/>
    <col min="13126" max="13126" width="9.1640625" style="290" bestFit="1" customWidth="1"/>
    <col min="13127" max="13127" width="9.5" style="290" bestFit="1" customWidth="1"/>
    <col min="13128" max="13128" width="11.1640625" style="290" bestFit="1" customWidth="1"/>
    <col min="13129" max="13136" width="9.1640625" style="290" bestFit="1" customWidth="1"/>
    <col min="13137" max="13137" width="10.1640625" style="290" bestFit="1" customWidth="1"/>
    <col min="13138" max="13138" width="9.1640625" style="290" bestFit="1" customWidth="1"/>
    <col min="13139" max="13139" width="9.5" style="290" bestFit="1" customWidth="1"/>
    <col min="13140" max="13140" width="11.1640625" style="290" bestFit="1" customWidth="1"/>
    <col min="13141" max="13148" width="9.1640625" style="290" bestFit="1" customWidth="1"/>
    <col min="13149" max="13149" width="10.1640625" style="290" bestFit="1" customWidth="1"/>
    <col min="13150" max="13150" width="9.1640625" style="290" bestFit="1" customWidth="1"/>
    <col min="13151" max="13151" width="9.5" style="290" bestFit="1" customWidth="1"/>
    <col min="13152" max="13152" width="11.1640625" style="290" bestFit="1" customWidth="1"/>
    <col min="13153" max="13160" width="9.1640625" style="290" bestFit="1" customWidth="1"/>
    <col min="13161" max="13161" width="10.1640625" style="290" bestFit="1" customWidth="1"/>
    <col min="13162" max="13162" width="9.1640625" style="290" bestFit="1" customWidth="1"/>
    <col min="13163" max="13163" width="9.5" style="290" bestFit="1" customWidth="1"/>
    <col min="13164" max="13164" width="11.1640625" style="290" bestFit="1" customWidth="1"/>
    <col min="13165" max="13166" width="12.6640625" style="290" bestFit="1" customWidth="1"/>
    <col min="13167" max="13312" width="10.83203125" style="290"/>
    <col min="13313" max="13313" width="32.1640625" style="290" bestFit="1" customWidth="1"/>
    <col min="13314" max="13314" width="13.33203125" style="290" bestFit="1" customWidth="1"/>
    <col min="13315" max="13315" width="19" style="290" bestFit="1" customWidth="1"/>
    <col min="13316" max="13320" width="10.1640625" style="290" bestFit="1" customWidth="1"/>
    <col min="13321" max="13332" width="9.1640625" style="290" bestFit="1" customWidth="1"/>
    <col min="13333" max="13333" width="10.1640625" style="290" bestFit="1" customWidth="1"/>
    <col min="13334" max="13334" width="9.1640625" style="290" bestFit="1" customWidth="1"/>
    <col min="13335" max="13335" width="9.5" style="290" bestFit="1" customWidth="1"/>
    <col min="13336" max="13336" width="11.1640625" style="290" bestFit="1" customWidth="1"/>
    <col min="13337" max="13344" width="9.1640625" style="290" bestFit="1" customWidth="1"/>
    <col min="13345" max="13345" width="10.1640625" style="290" bestFit="1" customWidth="1"/>
    <col min="13346" max="13346" width="9.1640625" style="290" bestFit="1" customWidth="1"/>
    <col min="13347" max="13347" width="9.5" style="290" bestFit="1" customWidth="1"/>
    <col min="13348" max="13348" width="11.1640625" style="290" bestFit="1" customWidth="1"/>
    <col min="13349" max="13356" width="9.1640625" style="290" bestFit="1" customWidth="1"/>
    <col min="13357" max="13357" width="10.1640625" style="290" bestFit="1" customWidth="1"/>
    <col min="13358" max="13358" width="9.1640625" style="290" bestFit="1" customWidth="1"/>
    <col min="13359" max="13359" width="9.5" style="290" bestFit="1" customWidth="1"/>
    <col min="13360" max="13360" width="11.1640625" style="290" bestFit="1" customWidth="1"/>
    <col min="13361" max="13368" width="9.1640625" style="290" bestFit="1" customWidth="1"/>
    <col min="13369" max="13369" width="10.1640625" style="290" bestFit="1" customWidth="1"/>
    <col min="13370" max="13370" width="9.1640625" style="290" bestFit="1" customWidth="1"/>
    <col min="13371" max="13371" width="9.5" style="290" bestFit="1" customWidth="1"/>
    <col min="13372" max="13372" width="11.1640625" style="290" bestFit="1" customWidth="1"/>
    <col min="13373" max="13380" width="9.1640625" style="290" bestFit="1" customWidth="1"/>
    <col min="13381" max="13381" width="10.1640625" style="290" bestFit="1" customWidth="1"/>
    <col min="13382" max="13382" width="9.1640625" style="290" bestFit="1" customWidth="1"/>
    <col min="13383" max="13383" width="9.5" style="290" bestFit="1" customWidth="1"/>
    <col min="13384" max="13384" width="11.1640625" style="290" bestFit="1" customWidth="1"/>
    <col min="13385" max="13392" width="9.1640625" style="290" bestFit="1" customWidth="1"/>
    <col min="13393" max="13393" width="10.1640625" style="290" bestFit="1" customWidth="1"/>
    <col min="13394" max="13394" width="9.1640625" style="290" bestFit="1" customWidth="1"/>
    <col min="13395" max="13395" width="9.5" style="290" bestFit="1" customWidth="1"/>
    <col min="13396" max="13396" width="11.1640625" style="290" bestFit="1" customWidth="1"/>
    <col min="13397" max="13404" width="9.1640625" style="290" bestFit="1" customWidth="1"/>
    <col min="13405" max="13405" width="10.1640625" style="290" bestFit="1" customWidth="1"/>
    <col min="13406" max="13406" width="9.1640625" style="290" bestFit="1" customWidth="1"/>
    <col min="13407" max="13407" width="9.5" style="290" bestFit="1" customWidth="1"/>
    <col min="13408" max="13408" width="11.1640625" style="290" bestFit="1" customWidth="1"/>
    <col min="13409" max="13416" width="9.1640625" style="290" bestFit="1" customWidth="1"/>
    <col min="13417" max="13417" width="10.1640625" style="290" bestFit="1" customWidth="1"/>
    <col min="13418" max="13418" width="9.1640625" style="290" bestFit="1" customWidth="1"/>
    <col min="13419" max="13419" width="9.5" style="290" bestFit="1" customWidth="1"/>
    <col min="13420" max="13420" width="11.1640625" style="290" bestFit="1" customWidth="1"/>
    <col min="13421" max="13422" width="12.6640625" style="290" bestFit="1" customWidth="1"/>
    <col min="13423" max="13568" width="10.83203125" style="290"/>
    <col min="13569" max="13569" width="32.1640625" style="290" bestFit="1" customWidth="1"/>
    <col min="13570" max="13570" width="13.33203125" style="290" bestFit="1" customWidth="1"/>
    <col min="13571" max="13571" width="19" style="290" bestFit="1" customWidth="1"/>
    <col min="13572" max="13576" width="10.1640625" style="290" bestFit="1" customWidth="1"/>
    <col min="13577" max="13588" width="9.1640625" style="290" bestFit="1" customWidth="1"/>
    <col min="13589" max="13589" width="10.1640625" style="290" bestFit="1" customWidth="1"/>
    <col min="13590" max="13590" width="9.1640625" style="290" bestFit="1" customWidth="1"/>
    <col min="13591" max="13591" width="9.5" style="290" bestFit="1" customWidth="1"/>
    <col min="13592" max="13592" width="11.1640625" style="290" bestFit="1" customWidth="1"/>
    <col min="13593" max="13600" width="9.1640625" style="290" bestFit="1" customWidth="1"/>
    <col min="13601" max="13601" width="10.1640625" style="290" bestFit="1" customWidth="1"/>
    <col min="13602" max="13602" width="9.1640625" style="290" bestFit="1" customWidth="1"/>
    <col min="13603" max="13603" width="9.5" style="290" bestFit="1" customWidth="1"/>
    <col min="13604" max="13604" width="11.1640625" style="290" bestFit="1" customWidth="1"/>
    <col min="13605" max="13612" width="9.1640625" style="290" bestFit="1" customWidth="1"/>
    <col min="13613" max="13613" width="10.1640625" style="290" bestFit="1" customWidth="1"/>
    <col min="13614" max="13614" width="9.1640625" style="290" bestFit="1" customWidth="1"/>
    <col min="13615" max="13615" width="9.5" style="290" bestFit="1" customWidth="1"/>
    <col min="13616" max="13616" width="11.1640625" style="290" bestFit="1" customWidth="1"/>
    <col min="13617" max="13624" width="9.1640625" style="290" bestFit="1" customWidth="1"/>
    <col min="13625" max="13625" width="10.1640625" style="290" bestFit="1" customWidth="1"/>
    <col min="13626" max="13626" width="9.1640625" style="290" bestFit="1" customWidth="1"/>
    <col min="13627" max="13627" width="9.5" style="290" bestFit="1" customWidth="1"/>
    <col min="13628" max="13628" width="11.1640625" style="290" bestFit="1" customWidth="1"/>
    <col min="13629" max="13636" width="9.1640625" style="290" bestFit="1" customWidth="1"/>
    <col min="13637" max="13637" width="10.1640625" style="290" bestFit="1" customWidth="1"/>
    <col min="13638" max="13638" width="9.1640625" style="290" bestFit="1" customWidth="1"/>
    <col min="13639" max="13639" width="9.5" style="290" bestFit="1" customWidth="1"/>
    <col min="13640" max="13640" width="11.1640625" style="290" bestFit="1" customWidth="1"/>
    <col min="13641" max="13648" width="9.1640625" style="290" bestFit="1" customWidth="1"/>
    <col min="13649" max="13649" width="10.1640625" style="290" bestFit="1" customWidth="1"/>
    <col min="13650" max="13650" width="9.1640625" style="290" bestFit="1" customWidth="1"/>
    <col min="13651" max="13651" width="9.5" style="290" bestFit="1" customWidth="1"/>
    <col min="13652" max="13652" width="11.1640625" style="290" bestFit="1" customWidth="1"/>
    <col min="13653" max="13660" width="9.1640625" style="290" bestFit="1" customWidth="1"/>
    <col min="13661" max="13661" width="10.1640625" style="290" bestFit="1" customWidth="1"/>
    <col min="13662" max="13662" width="9.1640625" style="290" bestFit="1" customWidth="1"/>
    <col min="13663" max="13663" width="9.5" style="290" bestFit="1" customWidth="1"/>
    <col min="13664" max="13664" width="11.1640625" style="290" bestFit="1" customWidth="1"/>
    <col min="13665" max="13672" width="9.1640625" style="290" bestFit="1" customWidth="1"/>
    <col min="13673" max="13673" width="10.1640625" style="290" bestFit="1" customWidth="1"/>
    <col min="13674" max="13674" width="9.1640625" style="290" bestFit="1" customWidth="1"/>
    <col min="13675" max="13675" width="9.5" style="290" bestFit="1" customWidth="1"/>
    <col min="13676" max="13676" width="11.1640625" style="290" bestFit="1" customWidth="1"/>
    <col min="13677" max="13678" width="12.6640625" style="290" bestFit="1" customWidth="1"/>
    <col min="13679" max="13824" width="10.83203125" style="290"/>
    <col min="13825" max="13825" width="32.1640625" style="290" bestFit="1" customWidth="1"/>
    <col min="13826" max="13826" width="13.33203125" style="290" bestFit="1" customWidth="1"/>
    <col min="13827" max="13827" width="19" style="290" bestFit="1" customWidth="1"/>
    <col min="13828" max="13832" width="10.1640625" style="290" bestFit="1" customWidth="1"/>
    <col min="13833" max="13844" width="9.1640625" style="290" bestFit="1" customWidth="1"/>
    <col min="13845" max="13845" width="10.1640625" style="290" bestFit="1" customWidth="1"/>
    <col min="13846" max="13846" width="9.1640625" style="290" bestFit="1" customWidth="1"/>
    <col min="13847" max="13847" width="9.5" style="290" bestFit="1" customWidth="1"/>
    <col min="13848" max="13848" width="11.1640625" style="290" bestFit="1" customWidth="1"/>
    <col min="13849" max="13856" width="9.1640625" style="290" bestFit="1" customWidth="1"/>
    <col min="13857" max="13857" width="10.1640625" style="290" bestFit="1" customWidth="1"/>
    <col min="13858" max="13858" width="9.1640625" style="290" bestFit="1" customWidth="1"/>
    <col min="13859" max="13859" width="9.5" style="290" bestFit="1" customWidth="1"/>
    <col min="13860" max="13860" width="11.1640625" style="290" bestFit="1" customWidth="1"/>
    <col min="13861" max="13868" width="9.1640625" style="290" bestFit="1" customWidth="1"/>
    <col min="13869" max="13869" width="10.1640625" style="290" bestFit="1" customWidth="1"/>
    <col min="13870" max="13870" width="9.1640625" style="290" bestFit="1" customWidth="1"/>
    <col min="13871" max="13871" width="9.5" style="290" bestFit="1" customWidth="1"/>
    <col min="13872" max="13872" width="11.1640625" style="290" bestFit="1" customWidth="1"/>
    <col min="13873" max="13880" width="9.1640625" style="290" bestFit="1" customWidth="1"/>
    <col min="13881" max="13881" width="10.1640625" style="290" bestFit="1" customWidth="1"/>
    <col min="13882" max="13882" width="9.1640625" style="290" bestFit="1" customWidth="1"/>
    <col min="13883" max="13883" width="9.5" style="290" bestFit="1" customWidth="1"/>
    <col min="13884" max="13884" width="11.1640625" style="290" bestFit="1" customWidth="1"/>
    <col min="13885" max="13892" width="9.1640625" style="290" bestFit="1" customWidth="1"/>
    <col min="13893" max="13893" width="10.1640625" style="290" bestFit="1" customWidth="1"/>
    <col min="13894" max="13894" width="9.1640625" style="290" bestFit="1" customWidth="1"/>
    <col min="13895" max="13895" width="9.5" style="290" bestFit="1" customWidth="1"/>
    <col min="13896" max="13896" width="11.1640625" style="290" bestFit="1" customWidth="1"/>
    <col min="13897" max="13904" width="9.1640625" style="290" bestFit="1" customWidth="1"/>
    <col min="13905" max="13905" width="10.1640625" style="290" bestFit="1" customWidth="1"/>
    <col min="13906" max="13906" width="9.1640625" style="290" bestFit="1" customWidth="1"/>
    <col min="13907" max="13907" width="9.5" style="290" bestFit="1" customWidth="1"/>
    <col min="13908" max="13908" width="11.1640625" style="290" bestFit="1" customWidth="1"/>
    <col min="13909" max="13916" width="9.1640625" style="290" bestFit="1" customWidth="1"/>
    <col min="13917" max="13917" width="10.1640625" style="290" bestFit="1" customWidth="1"/>
    <col min="13918" max="13918" width="9.1640625" style="290" bestFit="1" customWidth="1"/>
    <col min="13919" max="13919" width="9.5" style="290" bestFit="1" customWidth="1"/>
    <col min="13920" max="13920" width="11.1640625" style="290" bestFit="1" customWidth="1"/>
    <col min="13921" max="13928" width="9.1640625" style="290" bestFit="1" customWidth="1"/>
    <col min="13929" max="13929" width="10.1640625" style="290" bestFit="1" customWidth="1"/>
    <col min="13930" max="13930" width="9.1640625" style="290" bestFit="1" customWidth="1"/>
    <col min="13931" max="13931" width="9.5" style="290" bestFit="1" customWidth="1"/>
    <col min="13932" max="13932" width="11.1640625" style="290" bestFit="1" customWidth="1"/>
    <col min="13933" max="13934" width="12.6640625" style="290" bestFit="1" customWidth="1"/>
    <col min="13935" max="14080" width="10.83203125" style="290"/>
    <col min="14081" max="14081" width="32.1640625" style="290" bestFit="1" customWidth="1"/>
    <col min="14082" max="14082" width="13.33203125" style="290" bestFit="1" customWidth="1"/>
    <col min="14083" max="14083" width="19" style="290" bestFit="1" customWidth="1"/>
    <col min="14084" max="14088" width="10.1640625" style="290" bestFit="1" customWidth="1"/>
    <col min="14089" max="14100" width="9.1640625" style="290" bestFit="1" customWidth="1"/>
    <col min="14101" max="14101" width="10.1640625" style="290" bestFit="1" customWidth="1"/>
    <col min="14102" max="14102" width="9.1640625" style="290" bestFit="1" customWidth="1"/>
    <col min="14103" max="14103" width="9.5" style="290" bestFit="1" customWidth="1"/>
    <col min="14104" max="14104" width="11.1640625" style="290" bestFit="1" customWidth="1"/>
    <col min="14105" max="14112" width="9.1640625" style="290" bestFit="1" customWidth="1"/>
    <col min="14113" max="14113" width="10.1640625" style="290" bestFit="1" customWidth="1"/>
    <col min="14114" max="14114" width="9.1640625" style="290" bestFit="1" customWidth="1"/>
    <col min="14115" max="14115" width="9.5" style="290" bestFit="1" customWidth="1"/>
    <col min="14116" max="14116" width="11.1640625" style="290" bestFit="1" customWidth="1"/>
    <col min="14117" max="14124" width="9.1640625" style="290" bestFit="1" customWidth="1"/>
    <col min="14125" max="14125" width="10.1640625" style="290" bestFit="1" customWidth="1"/>
    <col min="14126" max="14126" width="9.1640625" style="290" bestFit="1" customWidth="1"/>
    <col min="14127" max="14127" width="9.5" style="290" bestFit="1" customWidth="1"/>
    <col min="14128" max="14128" width="11.1640625" style="290" bestFit="1" customWidth="1"/>
    <col min="14129" max="14136" width="9.1640625" style="290" bestFit="1" customWidth="1"/>
    <col min="14137" max="14137" width="10.1640625" style="290" bestFit="1" customWidth="1"/>
    <col min="14138" max="14138" width="9.1640625" style="290" bestFit="1" customWidth="1"/>
    <col min="14139" max="14139" width="9.5" style="290" bestFit="1" customWidth="1"/>
    <col min="14140" max="14140" width="11.1640625" style="290" bestFit="1" customWidth="1"/>
    <col min="14141" max="14148" width="9.1640625" style="290" bestFit="1" customWidth="1"/>
    <col min="14149" max="14149" width="10.1640625" style="290" bestFit="1" customWidth="1"/>
    <col min="14150" max="14150" width="9.1640625" style="290" bestFit="1" customWidth="1"/>
    <col min="14151" max="14151" width="9.5" style="290" bestFit="1" customWidth="1"/>
    <col min="14152" max="14152" width="11.1640625" style="290" bestFit="1" customWidth="1"/>
    <col min="14153" max="14160" width="9.1640625" style="290" bestFit="1" customWidth="1"/>
    <col min="14161" max="14161" width="10.1640625" style="290" bestFit="1" customWidth="1"/>
    <col min="14162" max="14162" width="9.1640625" style="290" bestFit="1" customWidth="1"/>
    <col min="14163" max="14163" width="9.5" style="290" bestFit="1" customWidth="1"/>
    <col min="14164" max="14164" width="11.1640625" style="290" bestFit="1" customWidth="1"/>
    <col min="14165" max="14172" width="9.1640625" style="290" bestFit="1" customWidth="1"/>
    <col min="14173" max="14173" width="10.1640625" style="290" bestFit="1" customWidth="1"/>
    <col min="14174" max="14174" width="9.1640625" style="290" bestFit="1" customWidth="1"/>
    <col min="14175" max="14175" width="9.5" style="290" bestFit="1" customWidth="1"/>
    <col min="14176" max="14176" width="11.1640625" style="290" bestFit="1" customWidth="1"/>
    <col min="14177" max="14184" width="9.1640625" style="290" bestFit="1" customWidth="1"/>
    <col min="14185" max="14185" width="10.1640625" style="290" bestFit="1" customWidth="1"/>
    <col min="14186" max="14186" width="9.1640625" style="290" bestFit="1" customWidth="1"/>
    <col min="14187" max="14187" width="9.5" style="290" bestFit="1" customWidth="1"/>
    <col min="14188" max="14188" width="11.1640625" style="290" bestFit="1" customWidth="1"/>
    <col min="14189" max="14190" width="12.6640625" style="290" bestFit="1" customWidth="1"/>
    <col min="14191" max="14336" width="10.83203125" style="290"/>
    <col min="14337" max="14337" width="32.1640625" style="290" bestFit="1" customWidth="1"/>
    <col min="14338" max="14338" width="13.33203125" style="290" bestFit="1" customWidth="1"/>
    <col min="14339" max="14339" width="19" style="290" bestFit="1" customWidth="1"/>
    <col min="14340" max="14344" width="10.1640625" style="290" bestFit="1" customWidth="1"/>
    <col min="14345" max="14356" width="9.1640625" style="290" bestFit="1" customWidth="1"/>
    <col min="14357" max="14357" width="10.1640625" style="290" bestFit="1" customWidth="1"/>
    <col min="14358" max="14358" width="9.1640625" style="290" bestFit="1" customWidth="1"/>
    <col min="14359" max="14359" width="9.5" style="290" bestFit="1" customWidth="1"/>
    <col min="14360" max="14360" width="11.1640625" style="290" bestFit="1" customWidth="1"/>
    <col min="14361" max="14368" width="9.1640625" style="290" bestFit="1" customWidth="1"/>
    <col min="14369" max="14369" width="10.1640625" style="290" bestFit="1" customWidth="1"/>
    <col min="14370" max="14370" width="9.1640625" style="290" bestFit="1" customWidth="1"/>
    <col min="14371" max="14371" width="9.5" style="290" bestFit="1" customWidth="1"/>
    <col min="14372" max="14372" width="11.1640625" style="290" bestFit="1" customWidth="1"/>
    <col min="14373" max="14380" width="9.1640625" style="290" bestFit="1" customWidth="1"/>
    <col min="14381" max="14381" width="10.1640625" style="290" bestFit="1" customWidth="1"/>
    <col min="14382" max="14382" width="9.1640625" style="290" bestFit="1" customWidth="1"/>
    <col min="14383" max="14383" width="9.5" style="290" bestFit="1" customWidth="1"/>
    <col min="14384" max="14384" width="11.1640625" style="290" bestFit="1" customWidth="1"/>
    <col min="14385" max="14392" width="9.1640625" style="290" bestFit="1" customWidth="1"/>
    <col min="14393" max="14393" width="10.1640625" style="290" bestFit="1" customWidth="1"/>
    <col min="14394" max="14394" width="9.1640625" style="290" bestFit="1" customWidth="1"/>
    <col min="14395" max="14395" width="9.5" style="290" bestFit="1" customWidth="1"/>
    <col min="14396" max="14396" width="11.1640625" style="290" bestFit="1" customWidth="1"/>
    <col min="14397" max="14404" width="9.1640625" style="290" bestFit="1" customWidth="1"/>
    <col min="14405" max="14405" width="10.1640625" style="290" bestFit="1" customWidth="1"/>
    <col min="14406" max="14406" width="9.1640625" style="290" bestFit="1" customWidth="1"/>
    <col min="14407" max="14407" width="9.5" style="290" bestFit="1" customWidth="1"/>
    <col min="14408" max="14408" width="11.1640625" style="290" bestFit="1" customWidth="1"/>
    <col min="14409" max="14416" width="9.1640625" style="290" bestFit="1" customWidth="1"/>
    <col min="14417" max="14417" width="10.1640625" style="290" bestFit="1" customWidth="1"/>
    <col min="14418" max="14418" width="9.1640625" style="290" bestFit="1" customWidth="1"/>
    <col min="14419" max="14419" width="9.5" style="290" bestFit="1" customWidth="1"/>
    <col min="14420" max="14420" width="11.1640625" style="290" bestFit="1" customWidth="1"/>
    <col min="14421" max="14428" width="9.1640625" style="290" bestFit="1" customWidth="1"/>
    <col min="14429" max="14429" width="10.1640625" style="290" bestFit="1" customWidth="1"/>
    <col min="14430" max="14430" width="9.1640625" style="290" bestFit="1" customWidth="1"/>
    <col min="14431" max="14431" width="9.5" style="290" bestFit="1" customWidth="1"/>
    <col min="14432" max="14432" width="11.1640625" style="290" bestFit="1" customWidth="1"/>
    <col min="14433" max="14440" width="9.1640625" style="290" bestFit="1" customWidth="1"/>
    <col min="14441" max="14441" width="10.1640625" style="290" bestFit="1" customWidth="1"/>
    <col min="14442" max="14442" width="9.1640625" style="290" bestFit="1" customWidth="1"/>
    <col min="14443" max="14443" width="9.5" style="290" bestFit="1" customWidth="1"/>
    <col min="14444" max="14444" width="11.1640625" style="290" bestFit="1" customWidth="1"/>
    <col min="14445" max="14446" width="12.6640625" style="290" bestFit="1" customWidth="1"/>
    <col min="14447" max="14592" width="10.83203125" style="290"/>
    <col min="14593" max="14593" width="32.1640625" style="290" bestFit="1" customWidth="1"/>
    <col min="14594" max="14594" width="13.33203125" style="290" bestFit="1" customWidth="1"/>
    <col min="14595" max="14595" width="19" style="290" bestFit="1" customWidth="1"/>
    <col min="14596" max="14600" width="10.1640625" style="290" bestFit="1" customWidth="1"/>
    <col min="14601" max="14612" width="9.1640625" style="290" bestFit="1" customWidth="1"/>
    <col min="14613" max="14613" width="10.1640625" style="290" bestFit="1" customWidth="1"/>
    <col min="14614" max="14614" width="9.1640625" style="290" bestFit="1" customWidth="1"/>
    <col min="14615" max="14615" width="9.5" style="290" bestFit="1" customWidth="1"/>
    <col min="14616" max="14616" width="11.1640625" style="290" bestFit="1" customWidth="1"/>
    <col min="14617" max="14624" width="9.1640625" style="290" bestFit="1" customWidth="1"/>
    <col min="14625" max="14625" width="10.1640625" style="290" bestFit="1" customWidth="1"/>
    <col min="14626" max="14626" width="9.1640625" style="290" bestFit="1" customWidth="1"/>
    <col min="14627" max="14627" width="9.5" style="290" bestFit="1" customWidth="1"/>
    <col min="14628" max="14628" width="11.1640625" style="290" bestFit="1" customWidth="1"/>
    <col min="14629" max="14636" width="9.1640625" style="290" bestFit="1" customWidth="1"/>
    <col min="14637" max="14637" width="10.1640625" style="290" bestFit="1" customWidth="1"/>
    <col min="14638" max="14638" width="9.1640625" style="290" bestFit="1" customWidth="1"/>
    <col min="14639" max="14639" width="9.5" style="290" bestFit="1" customWidth="1"/>
    <col min="14640" max="14640" width="11.1640625" style="290" bestFit="1" customWidth="1"/>
    <col min="14641" max="14648" width="9.1640625" style="290" bestFit="1" customWidth="1"/>
    <col min="14649" max="14649" width="10.1640625" style="290" bestFit="1" customWidth="1"/>
    <col min="14650" max="14650" width="9.1640625" style="290" bestFit="1" customWidth="1"/>
    <col min="14651" max="14651" width="9.5" style="290" bestFit="1" customWidth="1"/>
    <col min="14652" max="14652" width="11.1640625" style="290" bestFit="1" customWidth="1"/>
    <col min="14653" max="14660" width="9.1640625" style="290" bestFit="1" customWidth="1"/>
    <col min="14661" max="14661" width="10.1640625" style="290" bestFit="1" customWidth="1"/>
    <col min="14662" max="14662" width="9.1640625" style="290" bestFit="1" customWidth="1"/>
    <col min="14663" max="14663" width="9.5" style="290" bestFit="1" customWidth="1"/>
    <col min="14664" max="14664" width="11.1640625" style="290" bestFit="1" customWidth="1"/>
    <col min="14665" max="14672" width="9.1640625" style="290" bestFit="1" customWidth="1"/>
    <col min="14673" max="14673" width="10.1640625" style="290" bestFit="1" customWidth="1"/>
    <col min="14674" max="14674" width="9.1640625" style="290" bestFit="1" customWidth="1"/>
    <col min="14675" max="14675" width="9.5" style="290" bestFit="1" customWidth="1"/>
    <col min="14676" max="14676" width="11.1640625" style="290" bestFit="1" customWidth="1"/>
    <col min="14677" max="14684" width="9.1640625" style="290" bestFit="1" customWidth="1"/>
    <col min="14685" max="14685" width="10.1640625" style="290" bestFit="1" customWidth="1"/>
    <col min="14686" max="14686" width="9.1640625" style="290" bestFit="1" customWidth="1"/>
    <col min="14687" max="14687" width="9.5" style="290" bestFit="1" customWidth="1"/>
    <col min="14688" max="14688" width="11.1640625" style="290" bestFit="1" customWidth="1"/>
    <col min="14689" max="14696" width="9.1640625" style="290" bestFit="1" customWidth="1"/>
    <col min="14697" max="14697" width="10.1640625" style="290" bestFit="1" customWidth="1"/>
    <col min="14698" max="14698" width="9.1640625" style="290" bestFit="1" customWidth="1"/>
    <col min="14699" max="14699" width="9.5" style="290" bestFit="1" customWidth="1"/>
    <col min="14700" max="14700" width="11.1640625" style="290" bestFit="1" customWidth="1"/>
    <col min="14701" max="14702" width="12.6640625" style="290" bestFit="1" customWidth="1"/>
    <col min="14703" max="14848" width="10.83203125" style="290"/>
    <col min="14849" max="14849" width="32.1640625" style="290" bestFit="1" customWidth="1"/>
    <col min="14850" max="14850" width="13.33203125" style="290" bestFit="1" customWidth="1"/>
    <col min="14851" max="14851" width="19" style="290" bestFit="1" customWidth="1"/>
    <col min="14852" max="14856" width="10.1640625" style="290" bestFit="1" customWidth="1"/>
    <col min="14857" max="14868" width="9.1640625" style="290" bestFit="1" customWidth="1"/>
    <col min="14869" max="14869" width="10.1640625" style="290" bestFit="1" customWidth="1"/>
    <col min="14870" max="14870" width="9.1640625" style="290" bestFit="1" customWidth="1"/>
    <col min="14871" max="14871" width="9.5" style="290" bestFit="1" customWidth="1"/>
    <col min="14872" max="14872" width="11.1640625" style="290" bestFit="1" customWidth="1"/>
    <col min="14873" max="14880" width="9.1640625" style="290" bestFit="1" customWidth="1"/>
    <col min="14881" max="14881" width="10.1640625" style="290" bestFit="1" customWidth="1"/>
    <col min="14882" max="14882" width="9.1640625" style="290" bestFit="1" customWidth="1"/>
    <col min="14883" max="14883" width="9.5" style="290" bestFit="1" customWidth="1"/>
    <col min="14884" max="14884" width="11.1640625" style="290" bestFit="1" customWidth="1"/>
    <col min="14885" max="14892" width="9.1640625" style="290" bestFit="1" customWidth="1"/>
    <col min="14893" max="14893" width="10.1640625" style="290" bestFit="1" customWidth="1"/>
    <col min="14894" max="14894" width="9.1640625" style="290" bestFit="1" customWidth="1"/>
    <col min="14895" max="14895" width="9.5" style="290" bestFit="1" customWidth="1"/>
    <col min="14896" max="14896" width="11.1640625" style="290" bestFit="1" customWidth="1"/>
    <col min="14897" max="14904" width="9.1640625" style="290" bestFit="1" customWidth="1"/>
    <col min="14905" max="14905" width="10.1640625" style="290" bestFit="1" customWidth="1"/>
    <col min="14906" max="14906" width="9.1640625" style="290" bestFit="1" customWidth="1"/>
    <col min="14907" max="14907" width="9.5" style="290" bestFit="1" customWidth="1"/>
    <col min="14908" max="14908" width="11.1640625" style="290" bestFit="1" customWidth="1"/>
    <col min="14909" max="14916" width="9.1640625" style="290" bestFit="1" customWidth="1"/>
    <col min="14917" max="14917" width="10.1640625" style="290" bestFit="1" customWidth="1"/>
    <col min="14918" max="14918" width="9.1640625" style="290" bestFit="1" customWidth="1"/>
    <col min="14919" max="14919" width="9.5" style="290" bestFit="1" customWidth="1"/>
    <col min="14920" max="14920" width="11.1640625" style="290" bestFit="1" customWidth="1"/>
    <col min="14921" max="14928" width="9.1640625" style="290" bestFit="1" customWidth="1"/>
    <col min="14929" max="14929" width="10.1640625" style="290" bestFit="1" customWidth="1"/>
    <col min="14930" max="14930" width="9.1640625" style="290" bestFit="1" customWidth="1"/>
    <col min="14931" max="14931" width="9.5" style="290" bestFit="1" customWidth="1"/>
    <col min="14932" max="14932" width="11.1640625" style="290" bestFit="1" customWidth="1"/>
    <col min="14933" max="14940" width="9.1640625" style="290" bestFit="1" customWidth="1"/>
    <col min="14941" max="14941" width="10.1640625" style="290" bestFit="1" customWidth="1"/>
    <col min="14942" max="14942" width="9.1640625" style="290" bestFit="1" customWidth="1"/>
    <col min="14943" max="14943" width="9.5" style="290" bestFit="1" customWidth="1"/>
    <col min="14944" max="14944" width="11.1640625" style="290" bestFit="1" customWidth="1"/>
    <col min="14945" max="14952" width="9.1640625" style="290" bestFit="1" customWidth="1"/>
    <col min="14953" max="14953" width="10.1640625" style="290" bestFit="1" customWidth="1"/>
    <col min="14954" max="14954" width="9.1640625" style="290" bestFit="1" customWidth="1"/>
    <col min="14955" max="14955" width="9.5" style="290" bestFit="1" customWidth="1"/>
    <col min="14956" max="14956" width="11.1640625" style="290" bestFit="1" customWidth="1"/>
    <col min="14957" max="14958" width="12.6640625" style="290" bestFit="1" customWidth="1"/>
    <col min="14959" max="15104" width="10.83203125" style="290"/>
    <col min="15105" max="15105" width="32.1640625" style="290" bestFit="1" customWidth="1"/>
    <col min="15106" max="15106" width="13.33203125" style="290" bestFit="1" customWidth="1"/>
    <col min="15107" max="15107" width="19" style="290" bestFit="1" customWidth="1"/>
    <col min="15108" max="15112" width="10.1640625" style="290" bestFit="1" customWidth="1"/>
    <col min="15113" max="15124" width="9.1640625" style="290" bestFit="1" customWidth="1"/>
    <col min="15125" max="15125" width="10.1640625" style="290" bestFit="1" customWidth="1"/>
    <col min="15126" max="15126" width="9.1640625" style="290" bestFit="1" customWidth="1"/>
    <col min="15127" max="15127" width="9.5" style="290" bestFit="1" customWidth="1"/>
    <col min="15128" max="15128" width="11.1640625" style="290" bestFit="1" customWidth="1"/>
    <col min="15129" max="15136" width="9.1640625" style="290" bestFit="1" customWidth="1"/>
    <col min="15137" max="15137" width="10.1640625" style="290" bestFit="1" customWidth="1"/>
    <col min="15138" max="15138" width="9.1640625" style="290" bestFit="1" customWidth="1"/>
    <col min="15139" max="15139" width="9.5" style="290" bestFit="1" customWidth="1"/>
    <col min="15140" max="15140" width="11.1640625" style="290" bestFit="1" customWidth="1"/>
    <col min="15141" max="15148" width="9.1640625" style="290" bestFit="1" customWidth="1"/>
    <col min="15149" max="15149" width="10.1640625" style="290" bestFit="1" customWidth="1"/>
    <col min="15150" max="15150" width="9.1640625" style="290" bestFit="1" customWidth="1"/>
    <col min="15151" max="15151" width="9.5" style="290" bestFit="1" customWidth="1"/>
    <col min="15152" max="15152" width="11.1640625" style="290" bestFit="1" customWidth="1"/>
    <col min="15153" max="15160" width="9.1640625" style="290" bestFit="1" customWidth="1"/>
    <col min="15161" max="15161" width="10.1640625" style="290" bestFit="1" customWidth="1"/>
    <col min="15162" max="15162" width="9.1640625" style="290" bestFit="1" customWidth="1"/>
    <col min="15163" max="15163" width="9.5" style="290" bestFit="1" customWidth="1"/>
    <col min="15164" max="15164" width="11.1640625" style="290" bestFit="1" customWidth="1"/>
    <col min="15165" max="15172" width="9.1640625" style="290" bestFit="1" customWidth="1"/>
    <col min="15173" max="15173" width="10.1640625" style="290" bestFit="1" customWidth="1"/>
    <col min="15174" max="15174" width="9.1640625" style="290" bestFit="1" customWidth="1"/>
    <col min="15175" max="15175" width="9.5" style="290" bestFit="1" customWidth="1"/>
    <col min="15176" max="15176" width="11.1640625" style="290" bestFit="1" customWidth="1"/>
    <col min="15177" max="15184" width="9.1640625" style="290" bestFit="1" customWidth="1"/>
    <col min="15185" max="15185" width="10.1640625" style="290" bestFit="1" customWidth="1"/>
    <col min="15186" max="15186" width="9.1640625" style="290" bestFit="1" customWidth="1"/>
    <col min="15187" max="15187" width="9.5" style="290" bestFit="1" customWidth="1"/>
    <col min="15188" max="15188" width="11.1640625" style="290" bestFit="1" customWidth="1"/>
    <col min="15189" max="15196" width="9.1640625" style="290" bestFit="1" customWidth="1"/>
    <col min="15197" max="15197" width="10.1640625" style="290" bestFit="1" customWidth="1"/>
    <col min="15198" max="15198" width="9.1640625" style="290" bestFit="1" customWidth="1"/>
    <col min="15199" max="15199" width="9.5" style="290" bestFit="1" customWidth="1"/>
    <col min="15200" max="15200" width="11.1640625" style="290" bestFit="1" customWidth="1"/>
    <col min="15201" max="15208" width="9.1640625" style="290" bestFit="1" customWidth="1"/>
    <col min="15209" max="15209" width="10.1640625" style="290" bestFit="1" customWidth="1"/>
    <col min="15210" max="15210" width="9.1640625" style="290" bestFit="1" customWidth="1"/>
    <col min="15211" max="15211" width="9.5" style="290" bestFit="1" customWidth="1"/>
    <col min="15212" max="15212" width="11.1640625" style="290" bestFit="1" customWidth="1"/>
    <col min="15213" max="15214" width="12.6640625" style="290" bestFit="1" customWidth="1"/>
    <col min="15215" max="15360" width="10.83203125" style="290"/>
    <col min="15361" max="15361" width="32.1640625" style="290" bestFit="1" customWidth="1"/>
    <col min="15362" max="15362" width="13.33203125" style="290" bestFit="1" customWidth="1"/>
    <col min="15363" max="15363" width="19" style="290" bestFit="1" customWidth="1"/>
    <col min="15364" max="15368" width="10.1640625" style="290" bestFit="1" customWidth="1"/>
    <col min="15369" max="15380" width="9.1640625" style="290" bestFit="1" customWidth="1"/>
    <col min="15381" max="15381" width="10.1640625" style="290" bestFit="1" customWidth="1"/>
    <col min="15382" max="15382" width="9.1640625" style="290" bestFit="1" customWidth="1"/>
    <col min="15383" max="15383" width="9.5" style="290" bestFit="1" customWidth="1"/>
    <col min="15384" max="15384" width="11.1640625" style="290" bestFit="1" customWidth="1"/>
    <col min="15385" max="15392" width="9.1640625" style="290" bestFit="1" customWidth="1"/>
    <col min="15393" max="15393" width="10.1640625" style="290" bestFit="1" customWidth="1"/>
    <col min="15394" max="15394" width="9.1640625" style="290" bestFit="1" customWidth="1"/>
    <col min="15395" max="15395" width="9.5" style="290" bestFit="1" customWidth="1"/>
    <col min="15396" max="15396" width="11.1640625" style="290" bestFit="1" customWidth="1"/>
    <col min="15397" max="15404" width="9.1640625" style="290" bestFit="1" customWidth="1"/>
    <col min="15405" max="15405" width="10.1640625" style="290" bestFit="1" customWidth="1"/>
    <col min="15406" max="15406" width="9.1640625" style="290" bestFit="1" customWidth="1"/>
    <col min="15407" max="15407" width="9.5" style="290" bestFit="1" customWidth="1"/>
    <col min="15408" max="15408" width="11.1640625" style="290" bestFit="1" customWidth="1"/>
    <col min="15409" max="15416" width="9.1640625" style="290" bestFit="1" customWidth="1"/>
    <col min="15417" max="15417" width="10.1640625" style="290" bestFit="1" customWidth="1"/>
    <col min="15418" max="15418" width="9.1640625" style="290" bestFit="1" customWidth="1"/>
    <col min="15419" max="15419" width="9.5" style="290" bestFit="1" customWidth="1"/>
    <col min="15420" max="15420" width="11.1640625" style="290" bestFit="1" customWidth="1"/>
    <col min="15421" max="15428" width="9.1640625" style="290" bestFit="1" customWidth="1"/>
    <col min="15429" max="15429" width="10.1640625" style="290" bestFit="1" customWidth="1"/>
    <col min="15430" max="15430" width="9.1640625" style="290" bestFit="1" customWidth="1"/>
    <col min="15431" max="15431" width="9.5" style="290" bestFit="1" customWidth="1"/>
    <col min="15432" max="15432" width="11.1640625" style="290" bestFit="1" customWidth="1"/>
    <col min="15433" max="15440" width="9.1640625" style="290" bestFit="1" customWidth="1"/>
    <col min="15441" max="15441" width="10.1640625" style="290" bestFit="1" customWidth="1"/>
    <col min="15442" max="15442" width="9.1640625" style="290" bestFit="1" customWidth="1"/>
    <col min="15443" max="15443" width="9.5" style="290" bestFit="1" customWidth="1"/>
    <col min="15444" max="15444" width="11.1640625" style="290" bestFit="1" customWidth="1"/>
    <col min="15445" max="15452" width="9.1640625" style="290" bestFit="1" customWidth="1"/>
    <col min="15453" max="15453" width="10.1640625" style="290" bestFit="1" customWidth="1"/>
    <col min="15454" max="15454" width="9.1640625" style="290" bestFit="1" customWidth="1"/>
    <col min="15455" max="15455" width="9.5" style="290" bestFit="1" customWidth="1"/>
    <col min="15456" max="15456" width="11.1640625" style="290" bestFit="1" customWidth="1"/>
    <col min="15457" max="15464" width="9.1640625" style="290" bestFit="1" customWidth="1"/>
    <col min="15465" max="15465" width="10.1640625" style="290" bestFit="1" customWidth="1"/>
    <col min="15466" max="15466" width="9.1640625" style="290" bestFit="1" customWidth="1"/>
    <col min="15467" max="15467" width="9.5" style="290" bestFit="1" customWidth="1"/>
    <col min="15468" max="15468" width="11.1640625" style="290" bestFit="1" customWidth="1"/>
    <col min="15469" max="15470" width="12.6640625" style="290" bestFit="1" customWidth="1"/>
    <col min="15471" max="15616" width="10.83203125" style="290"/>
    <col min="15617" max="15617" width="32.1640625" style="290" bestFit="1" customWidth="1"/>
    <col min="15618" max="15618" width="13.33203125" style="290" bestFit="1" customWidth="1"/>
    <col min="15619" max="15619" width="19" style="290" bestFit="1" customWidth="1"/>
    <col min="15620" max="15624" width="10.1640625" style="290" bestFit="1" customWidth="1"/>
    <col min="15625" max="15636" width="9.1640625" style="290" bestFit="1" customWidth="1"/>
    <col min="15637" max="15637" width="10.1640625" style="290" bestFit="1" customWidth="1"/>
    <col min="15638" max="15638" width="9.1640625" style="290" bestFit="1" customWidth="1"/>
    <col min="15639" max="15639" width="9.5" style="290" bestFit="1" customWidth="1"/>
    <col min="15640" max="15640" width="11.1640625" style="290" bestFit="1" customWidth="1"/>
    <col min="15641" max="15648" width="9.1640625" style="290" bestFit="1" customWidth="1"/>
    <col min="15649" max="15649" width="10.1640625" style="290" bestFit="1" customWidth="1"/>
    <col min="15650" max="15650" width="9.1640625" style="290" bestFit="1" customWidth="1"/>
    <col min="15651" max="15651" width="9.5" style="290" bestFit="1" customWidth="1"/>
    <col min="15652" max="15652" width="11.1640625" style="290" bestFit="1" customWidth="1"/>
    <col min="15653" max="15660" width="9.1640625" style="290" bestFit="1" customWidth="1"/>
    <col min="15661" max="15661" width="10.1640625" style="290" bestFit="1" customWidth="1"/>
    <col min="15662" max="15662" width="9.1640625" style="290" bestFit="1" customWidth="1"/>
    <col min="15663" max="15663" width="9.5" style="290" bestFit="1" customWidth="1"/>
    <col min="15664" max="15664" width="11.1640625" style="290" bestFit="1" customWidth="1"/>
    <col min="15665" max="15672" width="9.1640625" style="290" bestFit="1" customWidth="1"/>
    <col min="15673" max="15673" width="10.1640625" style="290" bestFit="1" customWidth="1"/>
    <col min="15674" max="15674" width="9.1640625" style="290" bestFit="1" customWidth="1"/>
    <col min="15675" max="15675" width="9.5" style="290" bestFit="1" customWidth="1"/>
    <col min="15676" max="15676" width="11.1640625" style="290" bestFit="1" customWidth="1"/>
    <col min="15677" max="15684" width="9.1640625" style="290" bestFit="1" customWidth="1"/>
    <col min="15685" max="15685" width="10.1640625" style="290" bestFit="1" customWidth="1"/>
    <col min="15686" max="15686" width="9.1640625" style="290" bestFit="1" customWidth="1"/>
    <col min="15687" max="15687" width="9.5" style="290" bestFit="1" customWidth="1"/>
    <col min="15688" max="15688" width="11.1640625" style="290" bestFit="1" customWidth="1"/>
    <col min="15689" max="15696" width="9.1640625" style="290" bestFit="1" customWidth="1"/>
    <col min="15697" max="15697" width="10.1640625" style="290" bestFit="1" customWidth="1"/>
    <col min="15698" max="15698" width="9.1640625" style="290" bestFit="1" customWidth="1"/>
    <col min="15699" max="15699" width="9.5" style="290" bestFit="1" customWidth="1"/>
    <col min="15700" max="15700" width="11.1640625" style="290" bestFit="1" customWidth="1"/>
    <col min="15701" max="15708" width="9.1640625" style="290" bestFit="1" customWidth="1"/>
    <col min="15709" max="15709" width="10.1640625" style="290" bestFit="1" customWidth="1"/>
    <col min="15710" max="15710" width="9.1640625" style="290" bestFit="1" customWidth="1"/>
    <col min="15711" max="15711" width="9.5" style="290" bestFit="1" customWidth="1"/>
    <col min="15712" max="15712" width="11.1640625" style="290" bestFit="1" customWidth="1"/>
    <col min="15713" max="15720" width="9.1640625" style="290" bestFit="1" customWidth="1"/>
    <col min="15721" max="15721" width="10.1640625" style="290" bestFit="1" customWidth="1"/>
    <col min="15722" max="15722" width="9.1640625" style="290" bestFit="1" customWidth="1"/>
    <col min="15723" max="15723" width="9.5" style="290" bestFit="1" customWidth="1"/>
    <col min="15724" max="15724" width="11.1640625" style="290" bestFit="1" customWidth="1"/>
    <col min="15725" max="15726" width="12.6640625" style="290" bestFit="1" customWidth="1"/>
    <col min="15727" max="15872" width="10.83203125" style="290"/>
    <col min="15873" max="15873" width="32.1640625" style="290" bestFit="1" customWidth="1"/>
    <col min="15874" max="15874" width="13.33203125" style="290" bestFit="1" customWidth="1"/>
    <col min="15875" max="15875" width="19" style="290" bestFit="1" customWidth="1"/>
    <col min="15876" max="15880" width="10.1640625" style="290" bestFit="1" customWidth="1"/>
    <col min="15881" max="15892" width="9.1640625" style="290" bestFit="1" customWidth="1"/>
    <col min="15893" max="15893" width="10.1640625" style="290" bestFit="1" customWidth="1"/>
    <col min="15894" max="15894" width="9.1640625" style="290" bestFit="1" customWidth="1"/>
    <col min="15895" max="15895" width="9.5" style="290" bestFit="1" customWidth="1"/>
    <col min="15896" max="15896" width="11.1640625" style="290" bestFit="1" customWidth="1"/>
    <col min="15897" max="15904" width="9.1640625" style="290" bestFit="1" customWidth="1"/>
    <col min="15905" max="15905" width="10.1640625" style="290" bestFit="1" customWidth="1"/>
    <col min="15906" max="15906" width="9.1640625" style="290" bestFit="1" customWidth="1"/>
    <col min="15907" max="15907" width="9.5" style="290" bestFit="1" customWidth="1"/>
    <col min="15908" max="15908" width="11.1640625" style="290" bestFit="1" customWidth="1"/>
    <col min="15909" max="15916" width="9.1640625" style="290" bestFit="1" customWidth="1"/>
    <col min="15917" max="15917" width="10.1640625" style="290" bestFit="1" customWidth="1"/>
    <col min="15918" max="15918" width="9.1640625" style="290" bestFit="1" customWidth="1"/>
    <col min="15919" max="15919" width="9.5" style="290" bestFit="1" customWidth="1"/>
    <col min="15920" max="15920" width="11.1640625" style="290" bestFit="1" customWidth="1"/>
    <col min="15921" max="15928" width="9.1640625" style="290" bestFit="1" customWidth="1"/>
    <col min="15929" max="15929" width="10.1640625" style="290" bestFit="1" customWidth="1"/>
    <col min="15930" max="15930" width="9.1640625" style="290" bestFit="1" customWidth="1"/>
    <col min="15931" max="15931" width="9.5" style="290" bestFit="1" customWidth="1"/>
    <col min="15932" max="15932" width="11.1640625" style="290" bestFit="1" customWidth="1"/>
    <col min="15933" max="15940" width="9.1640625" style="290" bestFit="1" customWidth="1"/>
    <col min="15941" max="15941" width="10.1640625" style="290" bestFit="1" customWidth="1"/>
    <col min="15942" max="15942" width="9.1640625" style="290" bestFit="1" customWidth="1"/>
    <col min="15943" max="15943" width="9.5" style="290" bestFit="1" customWidth="1"/>
    <col min="15944" max="15944" width="11.1640625" style="290" bestFit="1" customWidth="1"/>
    <col min="15945" max="15952" width="9.1640625" style="290" bestFit="1" customWidth="1"/>
    <col min="15953" max="15953" width="10.1640625" style="290" bestFit="1" customWidth="1"/>
    <col min="15954" max="15954" width="9.1640625" style="290" bestFit="1" customWidth="1"/>
    <col min="15955" max="15955" width="9.5" style="290" bestFit="1" customWidth="1"/>
    <col min="15956" max="15956" width="11.1640625" style="290" bestFit="1" customWidth="1"/>
    <col min="15957" max="15964" width="9.1640625" style="290" bestFit="1" customWidth="1"/>
    <col min="15965" max="15965" width="10.1640625" style="290" bestFit="1" customWidth="1"/>
    <col min="15966" max="15966" width="9.1640625" style="290" bestFit="1" customWidth="1"/>
    <col min="15967" max="15967" width="9.5" style="290" bestFit="1" customWidth="1"/>
    <col min="15968" max="15968" width="11.1640625" style="290" bestFit="1" customWidth="1"/>
    <col min="15969" max="15976" width="9.1640625" style="290" bestFit="1" customWidth="1"/>
    <col min="15977" max="15977" width="10.1640625" style="290" bestFit="1" customWidth="1"/>
    <col min="15978" max="15978" width="9.1640625" style="290" bestFit="1" customWidth="1"/>
    <col min="15979" max="15979" width="9.5" style="290" bestFit="1" customWidth="1"/>
    <col min="15980" max="15980" width="11.1640625" style="290" bestFit="1" customWidth="1"/>
    <col min="15981" max="15982" width="12.6640625" style="290" bestFit="1" customWidth="1"/>
    <col min="15983" max="16128" width="10.83203125" style="290"/>
    <col min="16129" max="16129" width="32.1640625" style="290" bestFit="1" customWidth="1"/>
    <col min="16130" max="16130" width="13.33203125" style="290" bestFit="1" customWidth="1"/>
    <col min="16131" max="16131" width="19" style="290" bestFit="1" customWidth="1"/>
    <col min="16132" max="16136" width="10.1640625" style="290" bestFit="1" customWidth="1"/>
    <col min="16137" max="16148" width="9.1640625" style="290" bestFit="1" customWidth="1"/>
    <col min="16149" max="16149" width="10.1640625" style="290" bestFit="1" customWidth="1"/>
    <col min="16150" max="16150" width="9.1640625" style="290" bestFit="1" customWidth="1"/>
    <col min="16151" max="16151" width="9.5" style="290" bestFit="1" customWidth="1"/>
    <col min="16152" max="16152" width="11.1640625" style="290" bestFit="1" customWidth="1"/>
    <col min="16153" max="16160" width="9.1640625" style="290" bestFit="1" customWidth="1"/>
    <col min="16161" max="16161" width="10.1640625" style="290" bestFit="1" customWidth="1"/>
    <col min="16162" max="16162" width="9.1640625" style="290" bestFit="1" customWidth="1"/>
    <col min="16163" max="16163" width="9.5" style="290" bestFit="1" customWidth="1"/>
    <col min="16164" max="16164" width="11.1640625" style="290" bestFit="1" customWidth="1"/>
    <col min="16165" max="16172" width="9.1640625" style="290" bestFit="1" customWidth="1"/>
    <col min="16173" max="16173" width="10.1640625" style="290" bestFit="1" customWidth="1"/>
    <col min="16174" max="16174" width="9.1640625" style="290" bestFit="1" customWidth="1"/>
    <col min="16175" max="16175" width="9.5" style="290" bestFit="1" customWidth="1"/>
    <col min="16176" max="16176" width="11.1640625" style="290" bestFit="1" customWidth="1"/>
    <col min="16177" max="16184" width="9.1640625" style="290" bestFit="1" customWidth="1"/>
    <col min="16185" max="16185" width="10.1640625" style="290" bestFit="1" customWidth="1"/>
    <col min="16186" max="16186" width="9.1640625" style="290" bestFit="1" customWidth="1"/>
    <col min="16187" max="16187" width="9.5" style="290" bestFit="1" customWidth="1"/>
    <col min="16188" max="16188" width="11.1640625" style="290" bestFit="1" customWidth="1"/>
    <col min="16189" max="16196" width="9.1640625" style="290" bestFit="1" customWidth="1"/>
    <col min="16197" max="16197" width="10.1640625" style="290" bestFit="1" customWidth="1"/>
    <col min="16198" max="16198" width="9.1640625" style="290" bestFit="1" customWidth="1"/>
    <col min="16199" max="16199" width="9.5" style="290" bestFit="1" customWidth="1"/>
    <col min="16200" max="16200" width="11.1640625" style="290" bestFit="1" customWidth="1"/>
    <col min="16201" max="16208" width="9.1640625" style="290" bestFit="1" customWidth="1"/>
    <col min="16209" max="16209" width="10.1640625" style="290" bestFit="1" customWidth="1"/>
    <col min="16210" max="16210" width="9.1640625" style="290" bestFit="1" customWidth="1"/>
    <col min="16211" max="16211" width="9.5" style="290" bestFit="1" customWidth="1"/>
    <col min="16212" max="16212" width="11.1640625" style="290" bestFit="1" customWidth="1"/>
    <col min="16213" max="16220" width="9.1640625" style="290" bestFit="1" customWidth="1"/>
    <col min="16221" max="16221" width="10.1640625" style="290" bestFit="1" customWidth="1"/>
    <col min="16222" max="16222" width="9.1640625" style="290" bestFit="1" customWidth="1"/>
    <col min="16223" max="16223" width="9.5" style="290" bestFit="1" customWidth="1"/>
    <col min="16224" max="16224" width="11.1640625" style="290" bestFit="1" customWidth="1"/>
    <col min="16225" max="16232" width="9.1640625" style="290" bestFit="1" customWidth="1"/>
    <col min="16233" max="16233" width="10.1640625" style="290" bestFit="1" customWidth="1"/>
    <col min="16234" max="16234" width="9.1640625" style="290" bestFit="1" customWidth="1"/>
    <col min="16235" max="16235" width="9.5" style="290" bestFit="1" customWidth="1"/>
    <col min="16236" max="16236" width="11.1640625" style="290" bestFit="1" customWidth="1"/>
    <col min="16237" max="16238" width="12.6640625" style="290" bestFit="1" customWidth="1"/>
    <col min="16239" max="16384" width="10.83203125" style="290"/>
  </cols>
  <sheetData>
    <row r="1" spans="1:24" ht="18">
      <c r="A1" s="289" t="s">
        <v>500</v>
      </c>
    </row>
    <row r="2" spans="1:24" ht="18">
      <c r="A2" s="289" t="s">
        <v>362</v>
      </c>
    </row>
    <row r="3" spans="1:24" ht="15">
      <c r="A3" s="330" t="s">
        <v>363</v>
      </c>
      <c r="B3" s="330"/>
      <c r="C3" s="330"/>
      <c r="D3" s="330"/>
      <c r="E3" s="330"/>
    </row>
    <row r="5" spans="1:24" ht="15">
      <c r="A5" s="318" t="s">
        <v>354</v>
      </c>
      <c r="B5" t="s">
        <v>509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4" ht="1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4" ht="15">
      <c r="A7" s="281" t="s">
        <v>510</v>
      </c>
      <c r="B7" s="281" t="s">
        <v>511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 ht="15">
      <c r="A8"/>
      <c r="B8" t="s">
        <v>357</v>
      </c>
      <c r="C8"/>
      <c r="D8"/>
      <c r="E8"/>
      <c r="F8"/>
      <c r="G8"/>
      <c r="H8" t="s">
        <v>358</v>
      </c>
      <c r="I8" t="s">
        <v>356</v>
      </c>
      <c r="J8"/>
      <c r="K8"/>
      <c r="L8"/>
      <c r="M8"/>
      <c r="N8"/>
      <c r="O8"/>
      <c r="P8"/>
      <c r="Q8"/>
      <c r="R8"/>
      <c r="S8"/>
      <c r="T8"/>
      <c r="U8" t="s">
        <v>352</v>
      </c>
      <c r="V8"/>
      <c r="W8"/>
      <c r="X8"/>
    </row>
    <row r="9" spans="1:24" ht="15">
      <c r="A9" s="281" t="s">
        <v>349</v>
      </c>
      <c r="B9" t="s">
        <v>343</v>
      </c>
      <c r="C9" t="s">
        <v>255</v>
      </c>
      <c r="D9" t="s">
        <v>344</v>
      </c>
      <c r="E9" t="s">
        <v>345</v>
      </c>
      <c r="F9" t="s">
        <v>346</v>
      </c>
      <c r="G9" t="s">
        <v>347</v>
      </c>
      <c r="H9"/>
      <c r="I9" t="s">
        <v>337</v>
      </c>
      <c r="J9" t="s">
        <v>338</v>
      </c>
      <c r="K9" t="s">
        <v>339</v>
      </c>
      <c r="L9" t="s">
        <v>340</v>
      </c>
      <c r="M9" t="s">
        <v>341</v>
      </c>
      <c r="N9" t="s">
        <v>342</v>
      </c>
      <c r="O9" t="s">
        <v>343</v>
      </c>
      <c r="P9" t="s">
        <v>255</v>
      </c>
      <c r="Q9" t="s">
        <v>344</v>
      </c>
      <c r="R9" t="s">
        <v>345</v>
      </c>
      <c r="S9" t="s">
        <v>346</v>
      </c>
      <c r="T9" t="s">
        <v>347</v>
      </c>
      <c r="U9"/>
      <c r="V9"/>
      <c r="W9"/>
      <c r="X9"/>
    </row>
    <row r="10" spans="1:24" ht="15">
      <c r="A10" s="279" t="s">
        <v>512</v>
      </c>
      <c r="B10" s="2">
        <v>0</v>
      </c>
      <c r="C10" s="2">
        <v>19160</v>
      </c>
      <c r="D10" s="2">
        <v>40650</v>
      </c>
      <c r="E10" s="2">
        <v>32500</v>
      </c>
      <c r="F10" s="2">
        <v>0</v>
      </c>
      <c r="G10" s="2">
        <v>34395</v>
      </c>
      <c r="H10" s="2">
        <v>126705</v>
      </c>
      <c r="I10" s="2">
        <v>39305</v>
      </c>
      <c r="J10" s="2">
        <v>0</v>
      </c>
      <c r="K10" s="2">
        <v>0</v>
      </c>
      <c r="L10" s="2"/>
      <c r="M10" s="2"/>
      <c r="N10" s="2"/>
      <c r="O10" s="2">
        <v>0</v>
      </c>
      <c r="P10" s="2">
        <v>0</v>
      </c>
      <c r="Q10" s="2">
        <v>38396</v>
      </c>
      <c r="R10" s="2">
        <v>0</v>
      </c>
      <c r="S10" s="2">
        <v>0</v>
      </c>
      <c r="T10" s="2">
        <v>20036</v>
      </c>
      <c r="U10" s="2">
        <v>97737</v>
      </c>
      <c r="V10"/>
      <c r="W10"/>
      <c r="X10"/>
    </row>
    <row r="11" spans="1:24" ht="15">
      <c r="A11" s="279" t="s">
        <v>513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33000</v>
      </c>
      <c r="O11" s="2"/>
      <c r="P11" s="2"/>
      <c r="Q11" s="2"/>
      <c r="R11" s="2"/>
      <c r="S11" s="2"/>
      <c r="T11" s="2"/>
      <c r="U11" s="2">
        <v>33000</v>
      </c>
      <c r="V11"/>
      <c r="W11"/>
      <c r="X11"/>
    </row>
    <row r="12" spans="1:24" ht="15">
      <c r="A12" s="279" t="s">
        <v>514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>
        <v>0</v>
      </c>
      <c r="N12" s="2"/>
      <c r="O12" s="2"/>
      <c r="P12" s="2"/>
      <c r="Q12" s="2"/>
      <c r="R12" s="2"/>
      <c r="S12" s="2"/>
      <c r="T12" s="2"/>
      <c r="U12" s="2">
        <v>0</v>
      </c>
      <c r="V12"/>
      <c r="W12"/>
      <c r="X12"/>
    </row>
    <row r="13" spans="1:24" ht="15">
      <c r="A13" s="279" t="s">
        <v>515</v>
      </c>
      <c r="B13" s="2">
        <v>0</v>
      </c>
      <c r="C13" s="2">
        <v>0</v>
      </c>
      <c r="D13" s="2">
        <v>0</v>
      </c>
      <c r="E13" s="2">
        <v>56691</v>
      </c>
      <c r="F13" s="2">
        <v>181630</v>
      </c>
      <c r="G13" s="2">
        <v>0</v>
      </c>
      <c r="H13" s="2">
        <v>238321</v>
      </c>
      <c r="I13" s="2">
        <v>173150</v>
      </c>
      <c r="J13" s="2">
        <v>93212</v>
      </c>
      <c r="K13" s="2">
        <v>60950</v>
      </c>
      <c r="L13" s="2">
        <v>178628</v>
      </c>
      <c r="M13" s="2">
        <v>0</v>
      </c>
      <c r="N13" s="2">
        <v>0</v>
      </c>
      <c r="O13" s="2"/>
      <c r="P13" s="2"/>
      <c r="Q13" s="2"/>
      <c r="R13" s="2"/>
      <c r="S13" s="2"/>
      <c r="T13" s="2"/>
      <c r="U13" s="2">
        <v>505940</v>
      </c>
      <c r="V13"/>
      <c r="W13"/>
      <c r="X13"/>
    </row>
    <row r="14" spans="1:24" ht="15">
      <c r="A14" s="279" t="s">
        <v>516</v>
      </c>
      <c r="B14" s="2">
        <v>3054</v>
      </c>
      <c r="C14" s="2">
        <v>0</v>
      </c>
      <c r="D14" s="2">
        <v>3053</v>
      </c>
      <c r="E14" s="2">
        <v>0</v>
      </c>
      <c r="F14" s="2">
        <v>3326</v>
      </c>
      <c r="G14" s="2">
        <v>0</v>
      </c>
      <c r="H14" s="2">
        <v>9433</v>
      </c>
      <c r="I14" s="2">
        <v>0</v>
      </c>
      <c r="J14" s="2">
        <v>2700</v>
      </c>
      <c r="K14" s="2">
        <v>0</v>
      </c>
      <c r="L14" s="2">
        <v>2250</v>
      </c>
      <c r="M14" s="2">
        <v>0</v>
      </c>
      <c r="N14" s="2">
        <v>2600</v>
      </c>
      <c r="O14" s="2">
        <v>0</v>
      </c>
      <c r="P14" s="2">
        <v>2685</v>
      </c>
      <c r="Q14" s="2">
        <v>2700</v>
      </c>
      <c r="R14" s="2">
        <v>0</v>
      </c>
      <c r="S14" s="2">
        <v>2900</v>
      </c>
      <c r="T14" s="2">
        <v>0</v>
      </c>
      <c r="U14" s="2">
        <v>15835</v>
      </c>
      <c r="V14"/>
      <c r="W14"/>
      <c r="X14"/>
    </row>
    <row r="15" spans="1:24" ht="15">
      <c r="A15" s="279" t="s">
        <v>517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/>
      <c r="W15"/>
      <c r="X15"/>
    </row>
    <row r="16" spans="1:24" ht="15">
      <c r="A16" s="279" t="s">
        <v>518</v>
      </c>
      <c r="B16" s="2">
        <v>0</v>
      </c>
      <c r="C16" s="2">
        <v>0</v>
      </c>
      <c r="D16" s="2">
        <v>7080</v>
      </c>
      <c r="E16" s="2">
        <v>0</v>
      </c>
      <c r="F16" s="2">
        <v>0</v>
      </c>
      <c r="G16" s="2">
        <v>0</v>
      </c>
      <c r="H16" s="2">
        <v>7080</v>
      </c>
      <c r="I16" s="2">
        <v>6500</v>
      </c>
      <c r="J16" s="2">
        <v>0</v>
      </c>
      <c r="K16" s="2">
        <v>7</v>
      </c>
      <c r="L16" s="2">
        <v>0</v>
      </c>
      <c r="M16" s="2">
        <v>0</v>
      </c>
      <c r="N16" s="2">
        <v>0</v>
      </c>
      <c r="O16" s="2">
        <v>6500</v>
      </c>
      <c r="P16" s="2">
        <v>0</v>
      </c>
      <c r="Q16" s="2">
        <v>0</v>
      </c>
      <c r="R16" s="2">
        <v>4181</v>
      </c>
      <c r="S16" s="2">
        <v>0</v>
      </c>
      <c r="T16" s="2">
        <v>0</v>
      </c>
      <c r="U16" s="2">
        <v>17188</v>
      </c>
      <c r="V16"/>
      <c r="W16"/>
      <c r="X16"/>
    </row>
    <row r="17" spans="1:24" ht="15">
      <c r="A17" s="279" t="s">
        <v>519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16001</v>
      </c>
      <c r="J17" s="2">
        <v>0</v>
      </c>
      <c r="K17" s="2">
        <v>0</v>
      </c>
      <c r="L17" s="2">
        <v>0</v>
      </c>
      <c r="M17" s="2">
        <v>0</v>
      </c>
      <c r="N17" s="2">
        <v>80279</v>
      </c>
      <c r="O17" s="2">
        <v>0</v>
      </c>
      <c r="P17" s="2">
        <v>0</v>
      </c>
      <c r="Q17" s="2">
        <v>27000</v>
      </c>
      <c r="R17" s="2">
        <v>0</v>
      </c>
      <c r="S17" s="2">
        <v>0</v>
      </c>
      <c r="T17" s="2">
        <v>16500</v>
      </c>
      <c r="U17" s="2">
        <v>139780</v>
      </c>
      <c r="V17"/>
      <c r="W17"/>
      <c r="X17"/>
    </row>
    <row r="18" spans="1:24" ht="15">
      <c r="A18" s="279" t="s">
        <v>520</v>
      </c>
      <c r="B18" s="2">
        <v>27027</v>
      </c>
      <c r="C18" s="2">
        <v>0</v>
      </c>
      <c r="D18" s="2">
        <v>20000</v>
      </c>
      <c r="E18" s="2">
        <v>0</v>
      </c>
      <c r="F18" s="2">
        <v>0</v>
      </c>
      <c r="G18" s="2">
        <v>0</v>
      </c>
      <c r="H18" s="2">
        <v>47027</v>
      </c>
      <c r="I18" s="2">
        <v>0</v>
      </c>
      <c r="J18" s="2">
        <v>22000</v>
      </c>
      <c r="K18" s="2">
        <v>21900</v>
      </c>
      <c r="L18" s="2">
        <v>0</v>
      </c>
      <c r="M18" s="2"/>
      <c r="N18" s="2"/>
      <c r="O18" s="2">
        <v>0</v>
      </c>
      <c r="P18" s="2">
        <v>21300</v>
      </c>
      <c r="Q18" s="2">
        <v>0</v>
      </c>
      <c r="R18" s="2">
        <v>27500</v>
      </c>
      <c r="S18" s="2">
        <v>0</v>
      </c>
      <c r="T18" s="2">
        <v>0</v>
      </c>
      <c r="U18" s="2">
        <v>92700</v>
      </c>
      <c r="V18"/>
      <c r="W18"/>
      <c r="X18"/>
    </row>
    <row r="19" spans="1:24" ht="15">
      <c r="A19" s="279" t="s">
        <v>521</v>
      </c>
      <c r="B19" s="2">
        <v>2903</v>
      </c>
      <c r="C19" s="2">
        <v>1647</v>
      </c>
      <c r="D19" s="2">
        <v>3283</v>
      </c>
      <c r="E19" s="2">
        <v>2334</v>
      </c>
      <c r="F19" s="2">
        <v>4402</v>
      </c>
      <c r="G19" s="2">
        <v>2158</v>
      </c>
      <c r="H19" s="2">
        <v>16727</v>
      </c>
      <c r="I19" s="2">
        <v>1544</v>
      </c>
      <c r="J19" s="2">
        <v>2712</v>
      </c>
      <c r="K19" s="2">
        <v>3050</v>
      </c>
      <c r="L19" s="2">
        <v>2342</v>
      </c>
      <c r="M19" s="2">
        <v>1931</v>
      </c>
      <c r="N19" s="2">
        <v>6035</v>
      </c>
      <c r="O19" s="2">
        <v>1172</v>
      </c>
      <c r="P19" s="2">
        <v>715</v>
      </c>
      <c r="Q19" s="2">
        <v>457</v>
      </c>
      <c r="R19" s="2">
        <v>1030</v>
      </c>
      <c r="S19" s="2">
        <v>3247</v>
      </c>
      <c r="T19" s="2">
        <v>4213</v>
      </c>
      <c r="U19" s="2">
        <v>28448</v>
      </c>
      <c r="V19"/>
      <c r="W19"/>
      <c r="X19"/>
    </row>
    <row r="20" spans="1:24" ht="15">
      <c r="A20" s="279" t="s">
        <v>522</v>
      </c>
      <c r="B20" s="2">
        <v>0</v>
      </c>
      <c r="C20" s="2">
        <v>0</v>
      </c>
      <c r="D20" s="2">
        <v>38928</v>
      </c>
      <c r="E20" s="2">
        <v>0</v>
      </c>
      <c r="F20" s="2">
        <v>0</v>
      </c>
      <c r="G20" s="2">
        <v>0</v>
      </c>
      <c r="H20" s="2">
        <v>38928</v>
      </c>
      <c r="I20" s="2">
        <v>0</v>
      </c>
      <c r="J20" s="2">
        <v>37679</v>
      </c>
      <c r="K20" s="2">
        <v>31588</v>
      </c>
      <c r="L20" s="2">
        <v>0</v>
      </c>
      <c r="M20" s="2">
        <v>76759</v>
      </c>
      <c r="N20" s="2">
        <v>51945</v>
      </c>
      <c r="O20" s="2">
        <v>0</v>
      </c>
      <c r="P20" s="2">
        <v>0</v>
      </c>
      <c r="Q20" s="2">
        <v>0</v>
      </c>
      <c r="R20" s="2">
        <v>52283</v>
      </c>
      <c r="S20" s="2">
        <v>0</v>
      </c>
      <c r="T20" s="2">
        <v>0</v>
      </c>
      <c r="U20" s="2">
        <v>250254</v>
      </c>
      <c r="V20"/>
      <c r="W20"/>
      <c r="X20"/>
    </row>
    <row r="21" spans="1:24" ht="15">
      <c r="A21" s="279" t="s">
        <v>523</v>
      </c>
      <c r="B21" s="2">
        <v>0</v>
      </c>
      <c r="C21" s="2">
        <v>0</v>
      </c>
      <c r="D21" s="2">
        <v>0</v>
      </c>
      <c r="E21" s="2">
        <v>267316</v>
      </c>
      <c r="F21" s="2">
        <v>102</v>
      </c>
      <c r="G21" s="2">
        <v>0</v>
      </c>
      <c r="H21" s="2">
        <v>267418</v>
      </c>
      <c r="I21" s="2">
        <v>68560</v>
      </c>
      <c r="J21" s="2">
        <v>0</v>
      </c>
      <c r="K21" s="2"/>
      <c r="L21" s="2"/>
      <c r="M21" s="2"/>
      <c r="N21" s="2"/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68560</v>
      </c>
      <c r="V21"/>
      <c r="W21"/>
      <c r="X21"/>
    </row>
    <row r="22" spans="1:24" ht="15">
      <c r="A22" s="279" t="s">
        <v>524</v>
      </c>
      <c r="B22" s="2">
        <v>43057</v>
      </c>
      <c r="C22" s="2">
        <v>41024</v>
      </c>
      <c r="D22" s="2">
        <v>45717</v>
      </c>
      <c r="E22" s="2">
        <v>44154</v>
      </c>
      <c r="F22" s="2">
        <v>49066</v>
      </c>
      <c r="G22" s="2">
        <v>30601</v>
      </c>
      <c r="H22" s="2">
        <v>253619</v>
      </c>
      <c r="I22" s="2">
        <v>79355</v>
      </c>
      <c r="J22" s="2">
        <v>17141</v>
      </c>
      <c r="K22" s="2">
        <v>93715</v>
      </c>
      <c r="L22" s="2">
        <v>83238</v>
      </c>
      <c r="M22" s="2">
        <v>164480</v>
      </c>
      <c r="N22" s="2">
        <v>70202</v>
      </c>
      <c r="O22" s="2">
        <v>37555</v>
      </c>
      <c r="P22" s="2">
        <v>77966</v>
      </c>
      <c r="Q22" s="2">
        <v>98122</v>
      </c>
      <c r="R22" s="2">
        <v>29201</v>
      </c>
      <c r="S22" s="2">
        <v>60219</v>
      </c>
      <c r="T22" s="2">
        <v>29022</v>
      </c>
      <c r="U22" s="2">
        <v>840216</v>
      </c>
      <c r="V22"/>
      <c r="W22"/>
      <c r="X22"/>
    </row>
    <row r="23" spans="1:24" ht="15">
      <c r="A23" s="279" t="s">
        <v>525</v>
      </c>
      <c r="B23" s="2">
        <v>5245</v>
      </c>
      <c r="C23" s="2">
        <v>2393</v>
      </c>
      <c r="D23" s="2">
        <v>17069</v>
      </c>
      <c r="E23" s="2">
        <v>5039</v>
      </c>
      <c r="F23" s="2">
        <v>0</v>
      </c>
      <c r="G23" s="2">
        <v>7071</v>
      </c>
      <c r="H23" s="2">
        <v>36817</v>
      </c>
      <c r="I23" s="2">
        <v>7858</v>
      </c>
      <c r="J23" s="2">
        <v>0</v>
      </c>
      <c r="K23" s="2">
        <v>14442</v>
      </c>
      <c r="L23" s="2">
        <v>35555</v>
      </c>
      <c r="M23" s="2">
        <v>17745</v>
      </c>
      <c r="N23" s="2">
        <v>8846</v>
      </c>
      <c r="O23" s="2">
        <v>2099</v>
      </c>
      <c r="P23" s="2">
        <v>15624</v>
      </c>
      <c r="Q23" s="2">
        <v>0</v>
      </c>
      <c r="R23" s="2">
        <v>11077</v>
      </c>
      <c r="S23" s="2">
        <v>10194</v>
      </c>
      <c r="T23" s="2">
        <v>4000</v>
      </c>
      <c r="U23" s="2">
        <v>127440</v>
      </c>
      <c r="V23"/>
      <c r="W23"/>
      <c r="X23"/>
    </row>
    <row r="24" spans="1:24" ht="15">
      <c r="A24" s="279" t="s">
        <v>526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33000</v>
      </c>
      <c r="M24" s="2">
        <v>23700</v>
      </c>
      <c r="N24" s="2"/>
      <c r="O24" s="2"/>
      <c r="P24" s="2"/>
      <c r="Q24" s="2"/>
      <c r="R24" s="2"/>
      <c r="S24" s="2"/>
      <c r="T24" s="2"/>
      <c r="U24" s="2">
        <v>56700</v>
      </c>
      <c r="V24"/>
      <c r="W24"/>
      <c r="X24"/>
    </row>
    <row r="25" spans="1:24" ht="15">
      <c r="A25" s="279" t="s">
        <v>527</v>
      </c>
      <c r="B25" s="2">
        <v>2901</v>
      </c>
      <c r="C25" s="2">
        <v>0</v>
      </c>
      <c r="D25" s="2"/>
      <c r="E25" s="2"/>
      <c r="F25" s="2"/>
      <c r="G25" s="2"/>
      <c r="H25" s="2">
        <v>2901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/>
      <c r="W25"/>
      <c r="X25"/>
    </row>
    <row r="26" spans="1:24" ht="15">
      <c r="A26" s="279" t="s">
        <v>528</v>
      </c>
      <c r="B26" s="2">
        <v>12378</v>
      </c>
      <c r="C26" s="2">
        <v>59059</v>
      </c>
      <c r="D26" s="2">
        <v>63944</v>
      </c>
      <c r="E26" s="2">
        <v>47351</v>
      </c>
      <c r="F26" s="2">
        <v>52526</v>
      </c>
      <c r="G26" s="2">
        <v>20468</v>
      </c>
      <c r="H26" s="2">
        <v>255726</v>
      </c>
      <c r="I26" s="2">
        <v>24753</v>
      </c>
      <c r="J26" s="2">
        <v>0</v>
      </c>
      <c r="K26" s="2">
        <v>43959</v>
      </c>
      <c r="L26" s="2">
        <v>34092</v>
      </c>
      <c r="M26" s="2">
        <v>45211</v>
      </c>
      <c r="N26" s="2">
        <v>49433</v>
      </c>
      <c r="O26" s="2">
        <v>79854</v>
      </c>
      <c r="P26" s="2">
        <v>70514</v>
      </c>
      <c r="Q26" s="2">
        <v>49765</v>
      </c>
      <c r="R26" s="2">
        <v>48119</v>
      </c>
      <c r="S26" s="2">
        <v>98109</v>
      </c>
      <c r="T26" s="2">
        <v>5940</v>
      </c>
      <c r="U26" s="2">
        <v>549749</v>
      </c>
      <c r="V26"/>
      <c r="W26"/>
      <c r="X26"/>
    </row>
    <row r="27" spans="1:24" ht="15">
      <c r="A27" s="279" t="s">
        <v>529</v>
      </c>
      <c r="B27" s="2">
        <v>0</v>
      </c>
      <c r="C27" s="2">
        <v>8250</v>
      </c>
      <c r="D27" s="2">
        <v>21858</v>
      </c>
      <c r="E27" s="2">
        <v>0</v>
      </c>
      <c r="F27" s="2">
        <v>50087</v>
      </c>
      <c r="G27" s="2">
        <v>10947</v>
      </c>
      <c r="H27" s="2">
        <v>91142</v>
      </c>
      <c r="I27" s="2">
        <v>28821</v>
      </c>
      <c r="J27" s="2">
        <v>0</v>
      </c>
      <c r="K27" s="2">
        <v>81445</v>
      </c>
      <c r="L27" s="2">
        <v>71950</v>
      </c>
      <c r="M27" s="2">
        <v>77505</v>
      </c>
      <c r="N27" s="2">
        <v>139755</v>
      </c>
      <c r="O27" s="2">
        <v>0</v>
      </c>
      <c r="P27" s="2">
        <v>93429</v>
      </c>
      <c r="Q27" s="2">
        <v>36247</v>
      </c>
      <c r="R27" s="2">
        <v>81050</v>
      </c>
      <c r="S27" s="2">
        <v>0</v>
      </c>
      <c r="T27" s="2">
        <v>33000</v>
      </c>
      <c r="U27" s="2">
        <v>643202</v>
      </c>
      <c r="V27"/>
      <c r="W27"/>
      <c r="X27"/>
    </row>
    <row r="28" spans="1:24" ht="15">
      <c r="A28" s="279" t="s">
        <v>530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36851</v>
      </c>
      <c r="H28" s="2">
        <v>36851</v>
      </c>
      <c r="I28" s="2">
        <v>0</v>
      </c>
      <c r="J28" s="2">
        <v>0</v>
      </c>
      <c r="K28" s="2">
        <v>38300</v>
      </c>
      <c r="L28" s="2">
        <v>0</v>
      </c>
      <c r="M28" s="2">
        <v>0</v>
      </c>
      <c r="N28" s="2">
        <v>0</v>
      </c>
      <c r="O28" s="2">
        <v>0</v>
      </c>
      <c r="P28" s="2">
        <v>35450</v>
      </c>
      <c r="Q28" s="2">
        <v>0</v>
      </c>
      <c r="R28" s="2">
        <v>0</v>
      </c>
      <c r="S28" s="2">
        <v>0</v>
      </c>
      <c r="T28" s="2">
        <v>38300</v>
      </c>
      <c r="U28" s="2">
        <v>112050</v>
      </c>
      <c r="V28"/>
      <c r="W28"/>
      <c r="X28"/>
    </row>
    <row r="29" spans="1:24" ht="15">
      <c r="A29" s="279" t="s">
        <v>531</v>
      </c>
      <c r="B29" s="2">
        <v>6277</v>
      </c>
      <c r="C29" s="2">
        <v>5442</v>
      </c>
      <c r="D29" s="2">
        <v>13044</v>
      </c>
      <c r="E29" s="2">
        <v>17</v>
      </c>
      <c r="F29" s="2">
        <v>6557</v>
      </c>
      <c r="G29" s="2">
        <v>0</v>
      </c>
      <c r="H29" s="2">
        <v>31337</v>
      </c>
      <c r="I29" s="2">
        <v>0</v>
      </c>
      <c r="J29" s="2">
        <v>8219</v>
      </c>
      <c r="K29" s="2">
        <v>2570</v>
      </c>
      <c r="L29" s="2">
        <v>13307</v>
      </c>
      <c r="M29" s="2">
        <v>23457</v>
      </c>
      <c r="N29" s="2">
        <v>8200</v>
      </c>
      <c r="O29" s="2">
        <v>4633</v>
      </c>
      <c r="P29" s="2">
        <v>16155</v>
      </c>
      <c r="Q29" s="2">
        <v>0</v>
      </c>
      <c r="R29" s="2">
        <v>14829</v>
      </c>
      <c r="S29" s="2">
        <v>5499</v>
      </c>
      <c r="T29" s="2">
        <v>4522</v>
      </c>
      <c r="U29" s="2">
        <v>101391</v>
      </c>
      <c r="V29"/>
      <c r="W29"/>
      <c r="X29"/>
    </row>
    <row r="30" spans="1:24" ht="15">
      <c r="A30" s="279" t="s">
        <v>532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/>
      <c r="W30"/>
      <c r="X30"/>
    </row>
    <row r="31" spans="1:24" ht="15">
      <c r="A31" s="279" t="s">
        <v>533</v>
      </c>
      <c r="B31" s="2">
        <v>32827</v>
      </c>
      <c r="C31" s="2">
        <v>14660</v>
      </c>
      <c r="D31" s="2">
        <v>15918</v>
      </c>
      <c r="E31" s="2">
        <v>15181</v>
      </c>
      <c r="F31" s="2">
        <v>20573</v>
      </c>
      <c r="G31" s="2">
        <v>23508</v>
      </c>
      <c r="H31" s="2">
        <v>122667</v>
      </c>
      <c r="I31" s="2">
        <v>0</v>
      </c>
      <c r="J31" s="2">
        <v>8005</v>
      </c>
      <c r="K31" s="2">
        <v>0</v>
      </c>
      <c r="L31" s="2">
        <v>88213</v>
      </c>
      <c r="M31" s="2">
        <v>42055</v>
      </c>
      <c r="N31" s="2">
        <v>81856</v>
      </c>
      <c r="O31" s="2">
        <v>7126</v>
      </c>
      <c r="P31" s="2">
        <v>34105</v>
      </c>
      <c r="Q31" s="2">
        <v>36332</v>
      </c>
      <c r="R31" s="2">
        <v>12865</v>
      </c>
      <c r="S31" s="2">
        <v>11514</v>
      </c>
      <c r="T31" s="2">
        <v>6850</v>
      </c>
      <c r="U31" s="2">
        <v>328921</v>
      </c>
      <c r="V31"/>
      <c r="W31"/>
      <c r="X31"/>
    </row>
    <row r="32" spans="1:24" ht="15">
      <c r="A32" s="279" t="s">
        <v>534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31700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31242</v>
      </c>
      <c r="P32" s="2"/>
      <c r="Q32" s="2"/>
      <c r="R32" s="2"/>
      <c r="S32" s="2"/>
      <c r="T32" s="2"/>
      <c r="U32" s="2">
        <v>62942</v>
      </c>
      <c r="V32"/>
      <c r="W32"/>
      <c r="X32"/>
    </row>
    <row r="33" spans="1:24" ht="15">
      <c r="A33" s="279" t="s">
        <v>535</v>
      </c>
      <c r="B33" s="2">
        <v>8427</v>
      </c>
      <c r="C33" s="2">
        <v>0</v>
      </c>
      <c r="D33" s="2">
        <v>8390</v>
      </c>
      <c r="E33" s="2">
        <v>0</v>
      </c>
      <c r="F33" s="2">
        <v>6350</v>
      </c>
      <c r="G33" s="2">
        <v>0</v>
      </c>
      <c r="H33" s="2">
        <v>23167</v>
      </c>
      <c r="I33" s="2">
        <v>8189</v>
      </c>
      <c r="J33" s="2">
        <v>0</v>
      </c>
      <c r="K33" s="2">
        <v>6054</v>
      </c>
      <c r="L33" s="2">
        <v>0</v>
      </c>
      <c r="M33" s="2">
        <v>4500</v>
      </c>
      <c r="N33" s="2">
        <v>8800</v>
      </c>
      <c r="O33" s="2">
        <v>0</v>
      </c>
      <c r="P33" s="2">
        <v>0</v>
      </c>
      <c r="Q33" s="2">
        <v>6200</v>
      </c>
      <c r="R33" s="2">
        <v>7162</v>
      </c>
      <c r="S33" s="2">
        <v>6300</v>
      </c>
      <c r="T33" s="2">
        <v>0</v>
      </c>
      <c r="U33" s="2">
        <v>47205</v>
      </c>
      <c r="V33"/>
      <c r="W33"/>
      <c r="X33"/>
    </row>
    <row r="34" spans="1:24" ht="15">
      <c r="A34" s="279" t="s">
        <v>536</v>
      </c>
      <c r="B34" s="2">
        <v>13200</v>
      </c>
      <c r="C34" s="2">
        <v>52825</v>
      </c>
      <c r="D34" s="2">
        <v>0</v>
      </c>
      <c r="E34" s="2">
        <v>52450</v>
      </c>
      <c r="F34" s="2">
        <v>0</v>
      </c>
      <c r="G34" s="2">
        <v>6950</v>
      </c>
      <c r="H34" s="2">
        <v>125425</v>
      </c>
      <c r="I34" s="2">
        <v>41352</v>
      </c>
      <c r="J34" s="2">
        <v>0</v>
      </c>
      <c r="K34" s="2">
        <v>42100</v>
      </c>
      <c r="L34" s="2">
        <v>0</v>
      </c>
      <c r="M34" s="2">
        <v>7472</v>
      </c>
      <c r="N34" s="2">
        <v>42100</v>
      </c>
      <c r="O34" s="2">
        <v>19950</v>
      </c>
      <c r="P34" s="2">
        <v>35103</v>
      </c>
      <c r="Q34" s="2">
        <v>14200</v>
      </c>
      <c r="R34" s="2">
        <v>29980</v>
      </c>
      <c r="S34" s="2">
        <v>13900</v>
      </c>
      <c r="T34" s="2">
        <v>7083</v>
      </c>
      <c r="U34" s="2">
        <v>253240</v>
      </c>
      <c r="V34"/>
      <c r="W34"/>
      <c r="X34"/>
    </row>
    <row r="35" spans="1:24" ht="15">
      <c r="A35" s="279" t="s">
        <v>537</v>
      </c>
      <c r="B35" s="2">
        <v>7521</v>
      </c>
      <c r="C35" s="2">
        <v>21313</v>
      </c>
      <c r="D35" s="2">
        <v>60974</v>
      </c>
      <c r="E35" s="2">
        <v>7500</v>
      </c>
      <c r="F35" s="2">
        <v>33906</v>
      </c>
      <c r="G35" s="2">
        <v>19164</v>
      </c>
      <c r="H35" s="2">
        <v>150378</v>
      </c>
      <c r="I35" s="2">
        <v>22137</v>
      </c>
      <c r="J35" s="2">
        <v>18996</v>
      </c>
      <c r="K35" s="2">
        <v>28126</v>
      </c>
      <c r="L35" s="2">
        <v>36099</v>
      </c>
      <c r="M35" s="2">
        <v>31173</v>
      </c>
      <c r="N35" s="2">
        <v>48039</v>
      </c>
      <c r="O35" s="2">
        <v>14096</v>
      </c>
      <c r="P35" s="2">
        <v>24377</v>
      </c>
      <c r="Q35" s="2">
        <v>29661</v>
      </c>
      <c r="R35" s="2">
        <v>26584</v>
      </c>
      <c r="S35" s="2">
        <v>17050</v>
      </c>
      <c r="T35" s="2">
        <v>30655</v>
      </c>
      <c r="U35" s="2">
        <v>326993</v>
      </c>
      <c r="V35"/>
      <c r="W35"/>
      <c r="X35"/>
    </row>
    <row r="36" spans="1:24" ht="15">
      <c r="A36" s="279" t="s">
        <v>538</v>
      </c>
      <c r="B36" s="2">
        <v>0</v>
      </c>
      <c r="C36" s="2">
        <v>863</v>
      </c>
      <c r="D36" s="2">
        <v>431</v>
      </c>
      <c r="E36" s="2">
        <v>522</v>
      </c>
      <c r="F36" s="2">
        <v>260</v>
      </c>
      <c r="G36" s="2">
        <v>200</v>
      </c>
      <c r="H36" s="2">
        <v>2276</v>
      </c>
      <c r="I36" s="2">
        <v>197</v>
      </c>
      <c r="J36" s="2">
        <v>0</v>
      </c>
      <c r="K36" s="2">
        <v>416</v>
      </c>
      <c r="L36" s="2">
        <v>240</v>
      </c>
      <c r="M36" s="2">
        <v>250</v>
      </c>
      <c r="N36" s="2">
        <v>0</v>
      </c>
      <c r="O36" s="2">
        <v>44</v>
      </c>
      <c r="P36" s="2">
        <v>781</v>
      </c>
      <c r="Q36" s="2">
        <v>268</v>
      </c>
      <c r="R36" s="2">
        <v>269</v>
      </c>
      <c r="S36" s="2">
        <v>269</v>
      </c>
      <c r="T36" s="2">
        <v>536</v>
      </c>
      <c r="U36" s="2">
        <v>3270</v>
      </c>
      <c r="V36"/>
      <c r="W36"/>
      <c r="X36"/>
    </row>
    <row r="37" spans="1:24" ht="15">
      <c r="A37" s="279" t="s">
        <v>539</v>
      </c>
      <c r="B37" s="2">
        <v>65009</v>
      </c>
      <c r="C37" s="2">
        <v>0</v>
      </c>
      <c r="D37" s="2">
        <v>74664</v>
      </c>
      <c r="E37" s="2">
        <v>593</v>
      </c>
      <c r="F37" s="2">
        <v>51649</v>
      </c>
      <c r="G37" s="2">
        <v>0</v>
      </c>
      <c r="H37" s="2">
        <v>191915</v>
      </c>
      <c r="I37" s="2">
        <v>150114</v>
      </c>
      <c r="J37" s="2">
        <v>57397</v>
      </c>
      <c r="K37" s="2">
        <v>73050</v>
      </c>
      <c r="L37" s="2">
        <v>312400</v>
      </c>
      <c r="M37" s="2">
        <v>152230</v>
      </c>
      <c r="N37" s="2">
        <v>73026</v>
      </c>
      <c r="O37" s="2">
        <v>75360</v>
      </c>
      <c r="P37" s="2">
        <v>160088</v>
      </c>
      <c r="Q37" s="2">
        <v>0</v>
      </c>
      <c r="R37" s="2">
        <v>0</v>
      </c>
      <c r="S37" s="2">
        <v>0</v>
      </c>
      <c r="T37" s="2">
        <v>23000</v>
      </c>
      <c r="U37" s="2">
        <v>1076665</v>
      </c>
      <c r="V37"/>
      <c r="W37"/>
      <c r="X37"/>
    </row>
    <row r="38" spans="1:24" ht="15">
      <c r="A38" s="279" t="s">
        <v>540</v>
      </c>
      <c r="B38" s="2">
        <v>32229</v>
      </c>
      <c r="C38" s="2">
        <v>25866</v>
      </c>
      <c r="D38" s="2">
        <v>18214</v>
      </c>
      <c r="E38" s="2">
        <v>0</v>
      </c>
      <c r="F38" s="2">
        <v>50881</v>
      </c>
      <c r="G38" s="2">
        <v>18900</v>
      </c>
      <c r="H38" s="2">
        <v>146090</v>
      </c>
      <c r="I38" s="2">
        <v>49867</v>
      </c>
      <c r="J38" s="2">
        <v>60186</v>
      </c>
      <c r="K38" s="2">
        <v>19149</v>
      </c>
      <c r="L38" s="2">
        <v>57233</v>
      </c>
      <c r="M38" s="2">
        <v>18371</v>
      </c>
      <c r="N38" s="2">
        <v>34916</v>
      </c>
      <c r="O38" s="2">
        <v>21115</v>
      </c>
      <c r="P38" s="2">
        <v>10450</v>
      </c>
      <c r="Q38" s="2">
        <v>0</v>
      </c>
      <c r="R38" s="2">
        <v>49865</v>
      </c>
      <c r="S38" s="2">
        <v>31783</v>
      </c>
      <c r="T38" s="2">
        <v>18200</v>
      </c>
      <c r="U38" s="2">
        <v>371135</v>
      </c>
      <c r="V38"/>
      <c r="W38"/>
      <c r="X38"/>
    </row>
    <row r="39" spans="1:24" ht="15">
      <c r="A39" s="279" t="s">
        <v>541</v>
      </c>
      <c r="B39" s="2">
        <v>8833</v>
      </c>
      <c r="C39" s="2">
        <v>15200</v>
      </c>
      <c r="D39" s="2">
        <v>7490</v>
      </c>
      <c r="E39" s="2">
        <v>14908</v>
      </c>
      <c r="F39" s="2">
        <v>23466</v>
      </c>
      <c r="G39" s="2">
        <v>0</v>
      </c>
      <c r="H39" s="2">
        <v>69897</v>
      </c>
      <c r="I39" s="2">
        <v>24358</v>
      </c>
      <c r="J39" s="2">
        <v>0</v>
      </c>
      <c r="K39" s="2">
        <v>25801</v>
      </c>
      <c r="L39" s="2">
        <v>15187</v>
      </c>
      <c r="M39" s="2">
        <v>12642</v>
      </c>
      <c r="N39" s="2">
        <v>8250</v>
      </c>
      <c r="O39" s="2">
        <v>21198</v>
      </c>
      <c r="P39" s="2">
        <v>0</v>
      </c>
      <c r="Q39" s="2">
        <v>31000</v>
      </c>
      <c r="R39" s="2">
        <v>8576</v>
      </c>
      <c r="S39" s="2">
        <v>30235</v>
      </c>
      <c r="T39" s="2">
        <v>0</v>
      </c>
      <c r="U39" s="2">
        <v>177247</v>
      </c>
      <c r="V39"/>
      <c r="W39"/>
      <c r="X39"/>
    </row>
    <row r="40" spans="1:24" ht="15">
      <c r="A40" s="279" t="s">
        <v>542</v>
      </c>
      <c r="B40" s="2">
        <v>172443</v>
      </c>
      <c r="C40" s="2">
        <v>181416</v>
      </c>
      <c r="D40" s="2">
        <v>116348</v>
      </c>
      <c r="E40" s="2">
        <v>144362</v>
      </c>
      <c r="F40" s="2">
        <v>268061</v>
      </c>
      <c r="G40" s="2">
        <v>223557</v>
      </c>
      <c r="H40" s="2">
        <v>1106187</v>
      </c>
      <c r="I40" s="2">
        <v>110175</v>
      </c>
      <c r="J40" s="2">
        <v>158260</v>
      </c>
      <c r="K40" s="2">
        <v>196007</v>
      </c>
      <c r="L40" s="2">
        <v>210066</v>
      </c>
      <c r="M40" s="2">
        <v>131853</v>
      </c>
      <c r="N40" s="2">
        <v>237441</v>
      </c>
      <c r="O40" s="2">
        <v>130206</v>
      </c>
      <c r="P40" s="2">
        <v>195961</v>
      </c>
      <c r="Q40" s="2">
        <v>199953</v>
      </c>
      <c r="R40" s="2">
        <v>130640</v>
      </c>
      <c r="S40" s="2">
        <v>154197</v>
      </c>
      <c r="T40" s="2">
        <v>255256</v>
      </c>
      <c r="U40" s="2">
        <v>2110015</v>
      </c>
      <c r="V40"/>
      <c r="W40"/>
      <c r="X40"/>
    </row>
    <row r="41" spans="1:24" ht="15">
      <c r="A41" s="279" t="s">
        <v>543</v>
      </c>
      <c r="B41" s="2">
        <v>254961</v>
      </c>
      <c r="C41" s="2">
        <v>200611</v>
      </c>
      <c r="D41" s="2">
        <v>144569</v>
      </c>
      <c r="E41" s="2">
        <v>69903</v>
      </c>
      <c r="F41" s="2">
        <v>125502</v>
      </c>
      <c r="G41" s="2">
        <v>166404</v>
      </c>
      <c r="H41" s="2">
        <v>961950</v>
      </c>
      <c r="I41" s="2">
        <v>121009</v>
      </c>
      <c r="J41" s="2">
        <v>54531</v>
      </c>
      <c r="K41" s="2">
        <v>407886</v>
      </c>
      <c r="L41" s="2">
        <v>223139</v>
      </c>
      <c r="M41" s="2">
        <v>144003</v>
      </c>
      <c r="N41" s="2">
        <v>181640</v>
      </c>
      <c r="O41" s="2">
        <v>78892</v>
      </c>
      <c r="P41" s="2">
        <v>284652</v>
      </c>
      <c r="Q41" s="2">
        <v>165866</v>
      </c>
      <c r="R41" s="2">
        <v>237051</v>
      </c>
      <c r="S41" s="2">
        <v>153435</v>
      </c>
      <c r="T41" s="2">
        <v>325433</v>
      </c>
      <c r="U41" s="2">
        <v>2377537</v>
      </c>
      <c r="V41"/>
      <c r="W41"/>
      <c r="X41"/>
    </row>
    <row r="42" spans="1:24" ht="15">
      <c r="A42" s="279" t="s">
        <v>544</v>
      </c>
      <c r="B42" s="2">
        <v>9154</v>
      </c>
      <c r="C42" s="2">
        <v>0</v>
      </c>
      <c r="D42" s="2">
        <v>4384</v>
      </c>
      <c r="E42" s="2">
        <v>5800</v>
      </c>
      <c r="F42" s="2">
        <v>4997</v>
      </c>
      <c r="G42" s="2">
        <v>0</v>
      </c>
      <c r="H42" s="2">
        <v>24335</v>
      </c>
      <c r="I42" s="2">
        <v>0</v>
      </c>
      <c r="J42" s="2">
        <v>2250</v>
      </c>
      <c r="K42" s="2">
        <v>8577</v>
      </c>
      <c r="L42" s="2">
        <v>1950</v>
      </c>
      <c r="M42" s="2">
        <v>0</v>
      </c>
      <c r="N42" s="2">
        <v>4750</v>
      </c>
      <c r="O42" s="2">
        <v>7980</v>
      </c>
      <c r="P42" s="2">
        <v>2300</v>
      </c>
      <c r="Q42" s="2">
        <v>2200</v>
      </c>
      <c r="R42" s="2">
        <v>7817</v>
      </c>
      <c r="S42" s="2">
        <v>3550</v>
      </c>
      <c r="T42" s="2">
        <v>0</v>
      </c>
      <c r="U42" s="2">
        <v>41374</v>
      </c>
      <c r="V42"/>
      <c r="W42"/>
      <c r="X42"/>
    </row>
    <row r="43" spans="1:24" ht="15">
      <c r="A43" s="279" t="s">
        <v>545</v>
      </c>
      <c r="B43" s="2">
        <v>733</v>
      </c>
      <c r="C43" s="2">
        <v>713</v>
      </c>
      <c r="D43" s="2">
        <v>21649</v>
      </c>
      <c r="E43" s="2">
        <v>2259</v>
      </c>
      <c r="F43" s="2">
        <v>2750</v>
      </c>
      <c r="G43" s="2">
        <v>16131</v>
      </c>
      <c r="H43" s="2">
        <v>44235</v>
      </c>
      <c r="I43" s="2">
        <v>504</v>
      </c>
      <c r="J43" s="2">
        <v>0</v>
      </c>
      <c r="K43" s="2">
        <v>76517</v>
      </c>
      <c r="L43" s="2">
        <v>6190</v>
      </c>
      <c r="M43" s="2">
        <v>3011</v>
      </c>
      <c r="N43" s="2">
        <v>1888</v>
      </c>
      <c r="O43" s="2">
        <v>0</v>
      </c>
      <c r="P43" s="2">
        <v>25887</v>
      </c>
      <c r="Q43" s="2">
        <v>0</v>
      </c>
      <c r="R43" s="2">
        <v>0</v>
      </c>
      <c r="S43" s="2">
        <v>18744</v>
      </c>
      <c r="T43" s="2">
        <v>1300</v>
      </c>
      <c r="U43" s="2">
        <v>134041</v>
      </c>
      <c r="V43"/>
      <c r="W43"/>
      <c r="X43"/>
    </row>
    <row r="44" spans="1:24" ht="15">
      <c r="A44" s="279" t="s">
        <v>546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37000</v>
      </c>
      <c r="P44" s="2"/>
      <c r="Q44" s="2"/>
      <c r="R44" s="2"/>
      <c r="S44" s="2"/>
      <c r="T44" s="2"/>
      <c r="U44" s="2">
        <v>37000</v>
      </c>
      <c r="V44"/>
      <c r="W44"/>
      <c r="X44"/>
    </row>
    <row r="45" spans="1:24" ht="15">
      <c r="A45" s="279" t="s">
        <v>547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29865</v>
      </c>
      <c r="P45" s="2">
        <v>0</v>
      </c>
      <c r="Q45" s="2"/>
      <c r="R45" s="2"/>
      <c r="S45" s="2"/>
      <c r="T45" s="2"/>
      <c r="U45" s="2">
        <v>29865</v>
      </c>
      <c r="V45"/>
      <c r="W45"/>
      <c r="X45"/>
    </row>
    <row r="46" spans="1:24" ht="15">
      <c r="A46" s="279" t="s">
        <v>548</v>
      </c>
      <c r="B46" s="2">
        <v>309642</v>
      </c>
      <c r="C46" s="2">
        <v>218185</v>
      </c>
      <c r="D46" s="2">
        <v>545904</v>
      </c>
      <c r="E46" s="2">
        <v>356895</v>
      </c>
      <c r="F46" s="2">
        <v>233837</v>
      </c>
      <c r="G46" s="2">
        <v>423197</v>
      </c>
      <c r="H46" s="2">
        <v>2087660</v>
      </c>
      <c r="I46" s="2">
        <v>328253</v>
      </c>
      <c r="J46" s="2">
        <v>284489</v>
      </c>
      <c r="K46" s="2">
        <v>280365</v>
      </c>
      <c r="L46" s="2">
        <v>447925</v>
      </c>
      <c r="M46" s="2">
        <v>424383</v>
      </c>
      <c r="N46" s="2">
        <v>471791</v>
      </c>
      <c r="O46" s="2">
        <v>272830</v>
      </c>
      <c r="P46" s="2">
        <v>389690</v>
      </c>
      <c r="Q46" s="2">
        <v>342616</v>
      </c>
      <c r="R46" s="2">
        <v>332996</v>
      </c>
      <c r="S46" s="2">
        <v>337629</v>
      </c>
      <c r="T46" s="2">
        <v>385148</v>
      </c>
      <c r="U46" s="2">
        <v>4298115</v>
      </c>
      <c r="V46"/>
      <c r="W46"/>
      <c r="X46"/>
    </row>
    <row r="47" spans="1:24" ht="15">
      <c r="A47" s="279" t="s">
        <v>549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32116</v>
      </c>
      <c r="O47" s="2">
        <v>29572</v>
      </c>
      <c r="P47" s="2">
        <v>33000</v>
      </c>
      <c r="Q47" s="2"/>
      <c r="R47" s="2"/>
      <c r="S47" s="2"/>
      <c r="T47" s="2"/>
      <c r="U47" s="2">
        <v>94688</v>
      </c>
      <c r="V47"/>
      <c r="W47"/>
      <c r="X47"/>
    </row>
    <row r="48" spans="1:24" ht="15">
      <c r="A48" s="279" t="s">
        <v>550</v>
      </c>
      <c r="B48" s="2">
        <v>0</v>
      </c>
      <c r="C48" s="2">
        <v>0</v>
      </c>
      <c r="D48" s="2">
        <v>0</v>
      </c>
      <c r="E48" s="2">
        <v>4400</v>
      </c>
      <c r="F48" s="2">
        <v>0</v>
      </c>
      <c r="G48" s="2">
        <v>0</v>
      </c>
      <c r="H48" s="2">
        <v>4400</v>
      </c>
      <c r="I48" s="2">
        <v>0</v>
      </c>
      <c r="J48" s="2">
        <v>0</v>
      </c>
      <c r="K48" s="2">
        <v>0</v>
      </c>
      <c r="L48" s="2">
        <v>0</v>
      </c>
      <c r="M48" s="2">
        <v>2950</v>
      </c>
      <c r="N48" s="2"/>
      <c r="O48" s="2">
        <v>0</v>
      </c>
      <c r="P48" s="2">
        <v>0</v>
      </c>
      <c r="Q48" s="2">
        <v>4400</v>
      </c>
      <c r="R48" s="2">
        <v>0</v>
      </c>
      <c r="S48" s="2">
        <v>0</v>
      </c>
      <c r="T48" s="2">
        <v>0</v>
      </c>
      <c r="U48" s="2">
        <v>7350</v>
      </c>
      <c r="V48"/>
      <c r="W48"/>
      <c r="X48"/>
    </row>
    <row r="49" spans="1:24" ht="15">
      <c r="A49" s="279" t="s">
        <v>551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1</v>
      </c>
      <c r="O49" s="2"/>
      <c r="P49" s="2"/>
      <c r="Q49" s="2"/>
      <c r="R49" s="2"/>
      <c r="S49" s="2"/>
      <c r="T49" s="2"/>
      <c r="U49" s="2">
        <v>1</v>
      </c>
      <c r="V49"/>
      <c r="W49"/>
      <c r="X49"/>
    </row>
    <row r="50" spans="1:24" ht="15">
      <c r="A50" s="279" t="s">
        <v>552</v>
      </c>
      <c r="B50" s="2">
        <v>10931</v>
      </c>
      <c r="C50" s="2">
        <v>0</v>
      </c>
      <c r="D50" s="2">
        <v>27768</v>
      </c>
      <c r="E50" s="2">
        <v>4834</v>
      </c>
      <c r="F50" s="2">
        <v>0</v>
      </c>
      <c r="G50" s="2">
        <v>4028</v>
      </c>
      <c r="H50" s="2">
        <v>47561</v>
      </c>
      <c r="I50" s="2">
        <v>0</v>
      </c>
      <c r="J50" s="2">
        <v>8355</v>
      </c>
      <c r="K50" s="2">
        <v>0</v>
      </c>
      <c r="L50" s="2">
        <v>25384</v>
      </c>
      <c r="M50" s="2">
        <v>6461</v>
      </c>
      <c r="N50" s="2">
        <v>0</v>
      </c>
      <c r="O50" s="2">
        <v>0</v>
      </c>
      <c r="P50" s="2">
        <v>14313</v>
      </c>
      <c r="Q50" s="2">
        <v>31979</v>
      </c>
      <c r="R50" s="2">
        <v>6036</v>
      </c>
      <c r="S50" s="2">
        <v>5825</v>
      </c>
      <c r="T50" s="2">
        <v>0</v>
      </c>
      <c r="U50" s="2">
        <v>98353</v>
      </c>
      <c r="V50"/>
      <c r="W50"/>
      <c r="X50"/>
    </row>
    <row r="51" spans="1:24" ht="15">
      <c r="A51" s="279" t="s">
        <v>553</v>
      </c>
      <c r="B51" s="2">
        <v>95277</v>
      </c>
      <c r="C51" s="2">
        <v>34600</v>
      </c>
      <c r="D51" s="2">
        <v>103445</v>
      </c>
      <c r="E51" s="2">
        <v>47031</v>
      </c>
      <c r="F51" s="2">
        <v>88891</v>
      </c>
      <c r="G51" s="2">
        <v>90528</v>
      </c>
      <c r="H51" s="2">
        <v>459772</v>
      </c>
      <c r="I51" s="2">
        <v>94366</v>
      </c>
      <c r="J51" s="2">
        <v>72086</v>
      </c>
      <c r="K51" s="2">
        <v>241982</v>
      </c>
      <c r="L51" s="2">
        <v>179217</v>
      </c>
      <c r="M51" s="2">
        <v>181742</v>
      </c>
      <c r="N51" s="2">
        <v>307125</v>
      </c>
      <c r="O51" s="2">
        <v>154250</v>
      </c>
      <c r="P51" s="2">
        <v>79650</v>
      </c>
      <c r="Q51" s="2">
        <v>131251</v>
      </c>
      <c r="R51" s="2">
        <v>53445</v>
      </c>
      <c r="S51" s="2">
        <v>69519</v>
      </c>
      <c r="T51" s="2">
        <v>88200</v>
      </c>
      <c r="U51" s="2">
        <v>1652833</v>
      </c>
      <c r="V51"/>
      <c r="W51"/>
      <c r="X51"/>
    </row>
    <row r="52" spans="1:24" ht="15">
      <c r="A52" s="279" t="s">
        <v>554</v>
      </c>
      <c r="B52" s="2">
        <v>26401</v>
      </c>
      <c r="C52" s="2">
        <v>0</v>
      </c>
      <c r="D52" s="2">
        <v>26317</v>
      </c>
      <c r="E52" s="2">
        <v>0</v>
      </c>
      <c r="F52" s="2">
        <v>16137</v>
      </c>
      <c r="G52" s="2">
        <v>0</v>
      </c>
      <c r="H52" s="2">
        <v>68855</v>
      </c>
      <c r="I52" s="2">
        <v>0</v>
      </c>
      <c r="J52" s="2">
        <v>0</v>
      </c>
      <c r="K52" s="2">
        <v>0</v>
      </c>
      <c r="L52" s="2">
        <v>24544</v>
      </c>
      <c r="M52" s="2">
        <v>0</v>
      </c>
      <c r="N52" s="2">
        <v>25740</v>
      </c>
      <c r="O52" s="2">
        <v>0</v>
      </c>
      <c r="P52" s="2">
        <v>30692</v>
      </c>
      <c r="Q52" s="2">
        <v>3233</v>
      </c>
      <c r="R52" s="2">
        <v>26964</v>
      </c>
      <c r="S52" s="2">
        <v>27535</v>
      </c>
      <c r="T52" s="2">
        <v>5234</v>
      </c>
      <c r="U52" s="2">
        <v>143942</v>
      </c>
      <c r="V52"/>
      <c r="W52"/>
      <c r="X52"/>
    </row>
    <row r="53" spans="1:24" ht="15">
      <c r="A53" s="279" t="s">
        <v>555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/>
      <c r="W53"/>
      <c r="X53"/>
    </row>
    <row r="54" spans="1:24" ht="15">
      <c r="A54" s="279" t="s">
        <v>556</v>
      </c>
      <c r="B54" s="2">
        <v>0</v>
      </c>
      <c r="C54" s="2">
        <v>0</v>
      </c>
      <c r="D54" s="2">
        <v>33000</v>
      </c>
      <c r="E54" s="2">
        <v>0</v>
      </c>
      <c r="F54" s="2">
        <v>22542</v>
      </c>
      <c r="G54" s="2">
        <v>0</v>
      </c>
      <c r="H54" s="2">
        <v>55542</v>
      </c>
      <c r="I54" s="2">
        <v>0</v>
      </c>
      <c r="J54" s="2">
        <v>0</v>
      </c>
      <c r="K54" s="2">
        <v>0</v>
      </c>
      <c r="L54" s="2">
        <v>54893</v>
      </c>
      <c r="M54" s="2">
        <v>136903</v>
      </c>
      <c r="N54" s="2">
        <v>45288</v>
      </c>
      <c r="O54" s="2">
        <v>0</v>
      </c>
      <c r="P54" s="2">
        <v>35199</v>
      </c>
      <c r="Q54" s="2">
        <v>0</v>
      </c>
      <c r="R54" s="2">
        <v>0</v>
      </c>
      <c r="S54" s="2">
        <v>35760</v>
      </c>
      <c r="T54" s="2">
        <v>0</v>
      </c>
      <c r="U54" s="2">
        <v>308043</v>
      </c>
      <c r="V54"/>
      <c r="W54"/>
      <c r="X54"/>
    </row>
    <row r="55" spans="1:24" ht="15">
      <c r="A55" s="279" t="s">
        <v>557</v>
      </c>
      <c r="B55" s="2">
        <v>271152</v>
      </c>
      <c r="C55" s="2">
        <v>193176</v>
      </c>
      <c r="D55" s="2">
        <v>198900</v>
      </c>
      <c r="E55" s="2">
        <v>159146</v>
      </c>
      <c r="F55" s="2">
        <v>357414</v>
      </c>
      <c r="G55" s="2">
        <v>224299</v>
      </c>
      <c r="H55" s="2">
        <v>1404087</v>
      </c>
      <c r="I55" s="2">
        <v>246608</v>
      </c>
      <c r="J55" s="2">
        <v>161899</v>
      </c>
      <c r="K55" s="2">
        <v>169622</v>
      </c>
      <c r="L55" s="2">
        <v>222201</v>
      </c>
      <c r="M55" s="2">
        <v>242456</v>
      </c>
      <c r="N55" s="2">
        <v>255635</v>
      </c>
      <c r="O55" s="2">
        <v>215060</v>
      </c>
      <c r="P55" s="2">
        <v>326878</v>
      </c>
      <c r="Q55" s="2">
        <v>86684</v>
      </c>
      <c r="R55" s="2">
        <v>194917</v>
      </c>
      <c r="S55" s="2">
        <v>259242</v>
      </c>
      <c r="T55" s="2">
        <v>161706</v>
      </c>
      <c r="U55" s="2">
        <v>2542908</v>
      </c>
      <c r="V55"/>
      <c r="W55"/>
      <c r="X55"/>
    </row>
    <row r="56" spans="1:24" ht="15">
      <c r="A56" s="279" t="s">
        <v>558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/>
      <c r="W56"/>
      <c r="X56"/>
    </row>
    <row r="57" spans="1:24" ht="15">
      <c r="A57" s="279" t="s">
        <v>559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10800</v>
      </c>
      <c r="N57" s="2"/>
      <c r="O57" s="2"/>
      <c r="P57" s="2"/>
      <c r="Q57" s="2"/>
      <c r="R57" s="2"/>
      <c r="S57" s="2"/>
      <c r="T57" s="2"/>
      <c r="U57" s="2">
        <v>10800</v>
      </c>
      <c r="V57"/>
      <c r="W57"/>
      <c r="X57"/>
    </row>
    <row r="58" spans="1:24" ht="15">
      <c r="A58" s="279" t="s">
        <v>560</v>
      </c>
      <c r="B58" s="2">
        <v>0</v>
      </c>
      <c r="C58" s="2">
        <v>0</v>
      </c>
      <c r="D58" s="2">
        <v>0</v>
      </c>
      <c r="E58" s="2">
        <v>0</v>
      </c>
      <c r="F58" s="2">
        <v>25002</v>
      </c>
      <c r="G58" s="2">
        <v>0</v>
      </c>
      <c r="H58" s="2">
        <v>25002</v>
      </c>
      <c r="I58" s="2">
        <v>0</v>
      </c>
      <c r="J58" s="2">
        <v>0</v>
      </c>
      <c r="K58" s="2">
        <v>0</v>
      </c>
      <c r="L58" s="2">
        <v>24750</v>
      </c>
      <c r="M58" s="2">
        <v>0</v>
      </c>
      <c r="N58" s="2">
        <v>0</v>
      </c>
      <c r="O58" s="2">
        <v>0</v>
      </c>
      <c r="P58" s="2">
        <v>19800</v>
      </c>
      <c r="Q58" s="2">
        <v>0</v>
      </c>
      <c r="R58" s="2">
        <v>0</v>
      </c>
      <c r="S58" s="2">
        <v>18125</v>
      </c>
      <c r="T58" s="2">
        <v>0</v>
      </c>
      <c r="U58" s="2">
        <v>62675</v>
      </c>
      <c r="V58"/>
      <c r="W58"/>
      <c r="X58"/>
    </row>
    <row r="59" spans="1:24" ht="15">
      <c r="A59" s="279" t="s">
        <v>561</v>
      </c>
      <c r="B59" s="2">
        <v>9200</v>
      </c>
      <c r="C59" s="2"/>
      <c r="D59" s="2"/>
      <c r="E59" s="2"/>
      <c r="F59" s="2"/>
      <c r="G59" s="2"/>
      <c r="H59" s="2">
        <v>9200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/>
      <c r="W59"/>
      <c r="X59"/>
    </row>
    <row r="60" spans="1:24" ht="15">
      <c r="A60" s="279" t="s">
        <v>562</v>
      </c>
      <c r="B60" s="2">
        <v>0</v>
      </c>
      <c r="C60" s="2">
        <v>0</v>
      </c>
      <c r="D60" s="2">
        <v>0</v>
      </c>
      <c r="E60" s="2">
        <v>11000</v>
      </c>
      <c r="F60" s="2">
        <v>0</v>
      </c>
      <c r="G60" s="2">
        <v>0</v>
      </c>
      <c r="H60" s="2">
        <v>11000</v>
      </c>
      <c r="I60" s="2">
        <v>0</v>
      </c>
      <c r="J60" s="2">
        <v>0</v>
      </c>
      <c r="K60" s="2">
        <v>0</v>
      </c>
      <c r="L60" s="2">
        <v>0</v>
      </c>
      <c r="M60" s="2">
        <v>94856</v>
      </c>
      <c r="N60" s="2">
        <v>100099</v>
      </c>
      <c r="O60" s="2">
        <v>0</v>
      </c>
      <c r="P60" s="2">
        <v>0</v>
      </c>
      <c r="Q60" s="2">
        <v>11000</v>
      </c>
      <c r="R60" s="2">
        <v>0</v>
      </c>
      <c r="S60" s="2">
        <v>0</v>
      </c>
      <c r="T60" s="2">
        <v>0</v>
      </c>
      <c r="U60" s="2">
        <v>205955</v>
      </c>
      <c r="V60"/>
      <c r="W60"/>
      <c r="X60"/>
    </row>
    <row r="61" spans="1:24" ht="15">
      <c r="A61" s="279" t="s">
        <v>563</v>
      </c>
      <c r="B61" s="2">
        <v>0</v>
      </c>
      <c r="C61" s="2">
        <v>0</v>
      </c>
      <c r="D61" s="2">
        <v>0</v>
      </c>
      <c r="E61" s="2">
        <v>0</v>
      </c>
      <c r="F61" s="2">
        <v>34751</v>
      </c>
      <c r="G61" s="2">
        <v>0</v>
      </c>
      <c r="H61" s="2">
        <v>34751</v>
      </c>
      <c r="I61" s="2">
        <v>0</v>
      </c>
      <c r="J61" s="2"/>
      <c r="K61" s="2"/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24193</v>
      </c>
      <c r="T61" s="2">
        <v>0</v>
      </c>
      <c r="U61" s="2">
        <v>24193</v>
      </c>
      <c r="V61"/>
      <c r="W61"/>
      <c r="X61"/>
    </row>
    <row r="62" spans="1:24" ht="15">
      <c r="A62" s="279" t="s">
        <v>564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102638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102638</v>
      </c>
      <c r="V62"/>
      <c r="W62"/>
      <c r="X62"/>
    </row>
    <row r="63" spans="1:24" ht="15">
      <c r="A63" s="279" t="s">
        <v>565</v>
      </c>
      <c r="B63" s="2">
        <v>0</v>
      </c>
      <c r="C63" s="2">
        <v>4131</v>
      </c>
      <c r="D63" s="2">
        <v>0</v>
      </c>
      <c r="E63" s="2">
        <v>4100</v>
      </c>
      <c r="F63" s="2">
        <v>0</v>
      </c>
      <c r="G63" s="2">
        <v>0</v>
      </c>
      <c r="H63" s="2">
        <v>8231</v>
      </c>
      <c r="I63" s="2">
        <v>3985</v>
      </c>
      <c r="J63" s="2">
        <v>0</v>
      </c>
      <c r="K63" s="2">
        <v>0</v>
      </c>
      <c r="L63" s="2">
        <v>3184</v>
      </c>
      <c r="M63" s="2">
        <v>3051</v>
      </c>
      <c r="N63" s="2">
        <v>0</v>
      </c>
      <c r="O63" s="2">
        <v>2945</v>
      </c>
      <c r="P63" s="2">
        <v>0</v>
      </c>
      <c r="Q63" s="2">
        <v>3179</v>
      </c>
      <c r="R63" s="2"/>
      <c r="S63" s="2"/>
      <c r="T63" s="2"/>
      <c r="U63" s="2">
        <v>16344</v>
      </c>
      <c r="V63"/>
      <c r="W63"/>
      <c r="X63"/>
    </row>
    <row r="64" spans="1:24" ht="15">
      <c r="A64" s="279" t="s">
        <v>566</v>
      </c>
      <c r="B64" s="2">
        <v>51238</v>
      </c>
      <c r="C64" s="2">
        <v>111017</v>
      </c>
      <c r="D64" s="2">
        <v>54271</v>
      </c>
      <c r="E64" s="2">
        <v>82122</v>
      </c>
      <c r="F64" s="2">
        <v>29640</v>
      </c>
      <c r="G64" s="2">
        <v>149740</v>
      </c>
      <c r="H64" s="2">
        <v>478028</v>
      </c>
      <c r="I64" s="2">
        <v>39507</v>
      </c>
      <c r="J64" s="2">
        <v>84953</v>
      </c>
      <c r="K64" s="2">
        <v>56611</v>
      </c>
      <c r="L64" s="2">
        <v>97333</v>
      </c>
      <c r="M64" s="2">
        <v>87157</v>
      </c>
      <c r="N64" s="2">
        <v>82741</v>
      </c>
      <c r="O64" s="2">
        <v>91827</v>
      </c>
      <c r="P64" s="2">
        <v>53288</v>
      </c>
      <c r="Q64" s="2">
        <v>113121</v>
      </c>
      <c r="R64" s="2">
        <v>102585</v>
      </c>
      <c r="S64" s="2">
        <v>42000</v>
      </c>
      <c r="T64" s="2">
        <v>49850</v>
      </c>
      <c r="U64" s="2">
        <v>900973</v>
      </c>
      <c r="V64"/>
      <c r="W64"/>
      <c r="X64"/>
    </row>
    <row r="65" spans="1:24" ht="15">
      <c r="A65" s="279" t="s">
        <v>567</v>
      </c>
      <c r="B65" s="2"/>
      <c r="C65" s="2"/>
      <c r="D65" s="2">
        <v>0</v>
      </c>
      <c r="E65" s="2">
        <v>0</v>
      </c>
      <c r="F65" s="2"/>
      <c r="G65" s="2"/>
      <c r="H65" s="2">
        <v>0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/>
      <c r="W65"/>
      <c r="X65"/>
    </row>
    <row r="66" spans="1:24" ht="15">
      <c r="A66" s="279" t="s">
        <v>568</v>
      </c>
      <c r="B66" s="2">
        <v>450</v>
      </c>
      <c r="C66" s="2">
        <v>57312</v>
      </c>
      <c r="D66" s="2">
        <v>124758</v>
      </c>
      <c r="E66" s="2">
        <v>58532</v>
      </c>
      <c r="F66" s="2">
        <v>8592</v>
      </c>
      <c r="G66" s="2">
        <v>832</v>
      </c>
      <c r="H66" s="2">
        <v>250476</v>
      </c>
      <c r="I66" s="2">
        <v>139714</v>
      </c>
      <c r="J66" s="2">
        <v>21589</v>
      </c>
      <c r="K66" s="2">
        <v>67377</v>
      </c>
      <c r="L66" s="2">
        <v>117277</v>
      </c>
      <c r="M66" s="2">
        <v>58335</v>
      </c>
      <c r="N66" s="2">
        <v>667</v>
      </c>
      <c r="O66" s="2">
        <v>57004</v>
      </c>
      <c r="P66" s="2">
        <v>120205</v>
      </c>
      <c r="Q66" s="2">
        <v>128113</v>
      </c>
      <c r="R66" s="2">
        <v>0</v>
      </c>
      <c r="S66" s="2">
        <v>57678</v>
      </c>
      <c r="T66" s="2">
        <v>84853</v>
      </c>
      <c r="U66" s="2">
        <v>852812</v>
      </c>
      <c r="V66"/>
      <c r="W66"/>
      <c r="X66"/>
    </row>
    <row r="67" spans="1:24" ht="15">
      <c r="A67" s="279" t="s">
        <v>569</v>
      </c>
      <c r="B67" s="2">
        <v>10346</v>
      </c>
      <c r="C67" s="2">
        <v>0</v>
      </c>
      <c r="D67" s="2">
        <v>20760</v>
      </c>
      <c r="E67" s="2">
        <v>0</v>
      </c>
      <c r="F67" s="2">
        <v>30052</v>
      </c>
      <c r="G67" s="2">
        <v>0</v>
      </c>
      <c r="H67" s="2">
        <v>61158</v>
      </c>
      <c r="I67" s="2">
        <v>0</v>
      </c>
      <c r="J67" s="2">
        <v>0</v>
      </c>
      <c r="K67" s="2">
        <v>10450</v>
      </c>
      <c r="L67" s="2">
        <v>0</v>
      </c>
      <c r="M67" s="2">
        <v>10660</v>
      </c>
      <c r="N67" s="2">
        <v>23818</v>
      </c>
      <c r="O67" s="2">
        <v>0</v>
      </c>
      <c r="P67" s="2">
        <v>28710</v>
      </c>
      <c r="Q67" s="2">
        <v>0</v>
      </c>
      <c r="R67" s="2">
        <v>0</v>
      </c>
      <c r="S67" s="2">
        <v>0</v>
      </c>
      <c r="T67" s="2">
        <v>25235</v>
      </c>
      <c r="U67" s="2">
        <v>98873</v>
      </c>
      <c r="V67"/>
      <c r="W67"/>
      <c r="X67"/>
    </row>
    <row r="68" spans="1:24" ht="15">
      <c r="A68" s="279" t="s">
        <v>570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38296</v>
      </c>
      <c r="K68" s="2">
        <v>0</v>
      </c>
      <c r="L68" s="2">
        <v>519</v>
      </c>
      <c r="M68" s="2">
        <v>0</v>
      </c>
      <c r="N68" s="2">
        <v>0</v>
      </c>
      <c r="O68" s="2">
        <v>27451</v>
      </c>
      <c r="P68" s="2">
        <v>48</v>
      </c>
      <c r="Q68" s="2">
        <v>3743</v>
      </c>
      <c r="R68" s="2">
        <v>1005</v>
      </c>
      <c r="S68" s="2">
        <v>1385</v>
      </c>
      <c r="T68" s="2">
        <v>1357</v>
      </c>
      <c r="U68" s="2">
        <v>73804</v>
      </c>
      <c r="V68"/>
      <c r="W68"/>
      <c r="X68"/>
    </row>
    <row r="69" spans="1:24" ht="15">
      <c r="A69" s="279" t="s">
        <v>571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9681</v>
      </c>
      <c r="N69" s="2"/>
      <c r="O69" s="2"/>
      <c r="P69" s="2"/>
      <c r="Q69" s="2"/>
      <c r="R69" s="2"/>
      <c r="S69" s="2"/>
      <c r="T69" s="2"/>
      <c r="U69" s="2">
        <v>9681</v>
      </c>
      <c r="V69"/>
      <c r="W69"/>
      <c r="X69"/>
    </row>
    <row r="70" spans="1:24" ht="15">
      <c r="A70" s="279" t="s">
        <v>572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/>
      <c r="W70"/>
      <c r="X70"/>
    </row>
    <row r="71" spans="1:24" ht="15">
      <c r="A71" s="279" t="s">
        <v>573</v>
      </c>
      <c r="B71" s="2">
        <v>79549</v>
      </c>
      <c r="C71" s="2">
        <v>72002</v>
      </c>
      <c r="D71" s="2">
        <v>58548</v>
      </c>
      <c r="E71" s="2">
        <v>42502</v>
      </c>
      <c r="F71" s="2">
        <v>5939</v>
      </c>
      <c r="G71" s="2">
        <v>63000</v>
      </c>
      <c r="H71" s="2">
        <v>321540</v>
      </c>
      <c r="I71" s="2">
        <v>27012</v>
      </c>
      <c r="J71" s="2">
        <v>62568</v>
      </c>
      <c r="K71" s="2">
        <v>29613</v>
      </c>
      <c r="L71" s="2">
        <v>124191</v>
      </c>
      <c r="M71" s="2">
        <v>123108</v>
      </c>
      <c r="N71" s="2">
        <v>85443</v>
      </c>
      <c r="O71" s="2">
        <v>27504</v>
      </c>
      <c r="P71" s="2">
        <v>64016</v>
      </c>
      <c r="Q71" s="2">
        <v>25809</v>
      </c>
      <c r="R71" s="2">
        <v>60418</v>
      </c>
      <c r="S71" s="2">
        <v>0</v>
      </c>
      <c r="T71" s="2">
        <v>0</v>
      </c>
      <c r="U71" s="2">
        <v>629682</v>
      </c>
      <c r="V71"/>
      <c r="W71"/>
      <c r="X71"/>
    </row>
    <row r="72" spans="1:24" ht="15">
      <c r="A72" s="279" t="s">
        <v>574</v>
      </c>
      <c r="B72" s="2">
        <v>0</v>
      </c>
      <c r="C72" s="2">
        <v>26324</v>
      </c>
      <c r="D72" s="2">
        <v>102224</v>
      </c>
      <c r="E72" s="2">
        <v>0</v>
      </c>
      <c r="F72" s="2">
        <v>2623</v>
      </c>
      <c r="G72" s="2">
        <v>57332</v>
      </c>
      <c r="H72" s="2">
        <v>188503</v>
      </c>
      <c r="I72" s="2">
        <v>87538</v>
      </c>
      <c r="J72" s="2">
        <v>63870</v>
      </c>
      <c r="K72" s="2">
        <v>52070</v>
      </c>
      <c r="L72" s="2">
        <v>71453</v>
      </c>
      <c r="M72" s="2">
        <v>226698</v>
      </c>
      <c r="N72" s="2">
        <v>2076</v>
      </c>
      <c r="O72" s="2">
        <v>2000</v>
      </c>
      <c r="P72" s="2">
        <v>41640</v>
      </c>
      <c r="Q72" s="2">
        <v>170380</v>
      </c>
      <c r="R72" s="2">
        <v>64750</v>
      </c>
      <c r="S72" s="2">
        <v>68836</v>
      </c>
      <c r="T72" s="2">
        <v>5826</v>
      </c>
      <c r="U72" s="2">
        <v>857137</v>
      </c>
      <c r="V72"/>
      <c r="W72"/>
      <c r="X72"/>
    </row>
    <row r="73" spans="1:24" ht="15">
      <c r="A73" s="279" t="s">
        <v>575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/>
      <c r="W73"/>
      <c r="X73"/>
    </row>
    <row r="74" spans="1:24" ht="15">
      <c r="A74" s="279" t="s">
        <v>348</v>
      </c>
      <c r="B74" s="2">
        <v>1572365</v>
      </c>
      <c r="C74" s="2">
        <v>1367189</v>
      </c>
      <c r="D74" s="2">
        <v>2043552</v>
      </c>
      <c r="E74" s="2">
        <v>1539442</v>
      </c>
      <c r="F74" s="2">
        <v>1791511</v>
      </c>
      <c r="G74" s="2">
        <v>1630261</v>
      </c>
      <c r="H74" s="2">
        <v>9944320</v>
      </c>
      <c r="I74" s="2">
        <v>1972432</v>
      </c>
      <c r="J74" s="2">
        <v>1341393</v>
      </c>
      <c r="K74" s="2">
        <v>2183699</v>
      </c>
      <c r="L74" s="2">
        <v>2900588</v>
      </c>
      <c r="M74" s="2">
        <v>2597589</v>
      </c>
      <c r="N74" s="2">
        <v>2605541</v>
      </c>
      <c r="O74" s="2">
        <v>1486330</v>
      </c>
      <c r="P74" s="2">
        <v>2344671</v>
      </c>
      <c r="Q74" s="2">
        <v>1793875</v>
      </c>
      <c r="R74" s="2">
        <v>1623195</v>
      </c>
      <c r="S74" s="2">
        <v>1568872</v>
      </c>
      <c r="T74" s="2">
        <v>1631255</v>
      </c>
      <c r="U74" s="2">
        <v>24049440</v>
      </c>
      <c r="V74"/>
      <c r="W74"/>
      <c r="X74"/>
    </row>
    <row r="75" spans="1:24" ht="1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ht="1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ht="1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ht="1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ht="1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</row>
    <row r="80" spans="1:24" ht="1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</row>
    <row r="81" spans="1:24" ht="1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</row>
    <row r="82" spans="1:24" ht="1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</row>
    <row r="83" spans="1:24" ht="1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</row>
    <row r="84" spans="1:24" ht="1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</row>
    <row r="85" spans="1:24" ht="1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</row>
    <row r="86" spans="1:24" ht="1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</row>
    <row r="87" spans="1:24" ht="1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</row>
    <row r="88" spans="1:24" ht="1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</row>
    <row r="89" spans="1:24" ht="1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</row>
    <row r="90" spans="1:24" ht="1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</row>
    <row r="91" spans="1:24" ht="1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</row>
    <row r="92" spans="1:24" ht="1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</row>
    <row r="93" spans="1:24" ht="1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</row>
    <row r="94" spans="1:24" ht="1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</row>
    <row r="95" spans="1:24" ht="1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</row>
    <row r="96" spans="1:24" ht="1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</row>
    <row r="97" spans="1:24" ht="1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</row>
    <row r="98" spans="1:24" ht="1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</row>
    <row r="99" spans="1:24" ht="1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</row>
    <row r="100" spans="1:24" ht="1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</row>
    <row r="101" spans="1:24" ht="1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</row>
    <row r="102" spans="1:24" ht="1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</row>
    <row r="103" spans="1:24" ht="1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</row>
    <row r="104" spans="1:24" ht="1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</row>
    <row r="105" spans="1:24" ht="1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</row>
    <row r="106" spans="1:24" ht="1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</row>
    <row r="107" spans="1:24" ht="1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</row>
    <row r="108" spans="1:24" ht="1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</row>
    <row r="109" spans="1:24" ht="1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</row>
    <row r="110" spans="1:24" ht="1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</row>
    <row r="111" spans="1:24" ht="1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</row>
    <row r="112" spans="1:24" ht="1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</row>
    <row r="113" spans="1:24" ht="1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</row>
    <row r="114" spans="1:24" ht="1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</row>
    <row r="115" spans="1:24" ht="1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</row>
    <row r="116" spans="1:24" ht="1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</row>
    <row r="117" spans="1:24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</row>
    <row r="118" spans="1:24" ht="1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</row>
    <row r="119" spans="1:24" ht="1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</row>
    <row r="120" spans="1:24" ht="1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</row>
    <row r="121" spans="1:24" ht="1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</row>
    <row r="122" spans="1:24" ht="1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</row>
  </sheetData>
  <mergeCells count="1">
    <mergeCell ref="A3:E3"/>
  </mergeCells>
  <hyperlinks>
    <hyperlink ref="A3:E3" r:id="rId2" location="/esr-query" display="Source: USDA/FAS/Export Sales Reporting" xr:uid="{8020A4C1-53C0-6840-ABB4-9ADAE6B4B98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94FAC-FD5F-A246-986A-2EF40B204E82}">
  <sheetPr>
    <tabColor theme="6"/>
  </sheetPr>
  <dimension ref="A1:CG25"/>
  <sheetViews>
    <sheetView zoomScaleNormal="100" workbookViewId="0">
      <selection activeCell="F26" sqref="F26"/>
    </sheetView>
  </sheetViews>
  <sheetFormatPr baseColWidth="10" defaultColWidth="9.33203125" defaultRowHeight="15"/>
  <cols>
    <col min="1" max="2" width="20.5" customWidth="1"/>
    <col min="3" max="7" width="13.5" customWidth="1"/>
    <col min="8" max="8" width="18" customWidth="1"/>
    <col min="9" max="20" width="13.5" customWidth="1"/>
    <col min="21" max="21" width="14.5" bestFit="1" customWidth="1"/>
    <col min="22" max="22" width="7" hidden="1" customWidth="1"/>
    <col min="23" max="23" width="7.33203125" hidden="1" customWidth="1"/>
    <col min="24" max="24" width="6.6640625" hidden="1" customWidth="1"/>
    <col min="25" max="25" width="7" hidden="1" customWidth="1"/>
    <col min="26" max="26" width="7.1640625" hidden="1" customWidth="1"/>
    <col min="27" max="27" width="6.5" hidden="1" customWidth="1"/>
    <col min="28" max="28" width="6.6640625" hidden="1" customWidth="1"/>
    <col min="29" max="29" width="7.5" hidden="1" customWidth="1"/>
    <col min="30" max="33" width="14.6640625" bestFit="1" customWidth="1"/>
    <col min="34" max="34" width="14.5" bestFit="1" customWidth="1"/>
    <col min="35" max="46" width="14.6640625" bestFit="1" customWidth="1"/>
    <col min="47" max="47" width="14.5" bestFit="1" customWidth="1"/>
    <col min="48" max="52" width="14.6640625" bestFit="1" customWidth="1"/>
    <col min="53" max="56" width="13.1640625" bestFit="1" customWidth="1"/>
    <col min="57" max="57" width="12" bestFit="1" customWidth="1"/>
    <col min="58" max="59" width="11" bestFit="1" customWidth="1"/>
    <col min="60" max="60" width="15.6640625" bestFit="1" customWidth="1"/>
    <col min="61" max="62" width="12" bestFit="1" customWidth="1"/>
    <col min="63" max="65" width="13.33203125" bestFit="1" customWidth="1"/>
    <col min="66" max="68" width="14.6640625" bestFit="1" customWidth="1"/>
    <col min="69" max="69" width="13.33203125" bestFit="1" customWidth="1"/>
    <col min="70" max="70" width="12" bestFit="1" customWidth="1"/>
    <col min="71" max="71" width="14.6640625" bestFit="1" customWidth="1"/>
    <col min="72" max="72" width="13.33203125" bestFit="1" customWidth="1"/>
    <col min="73" max="73" width="15.6640625" bestFit="1" customWidth="1"/>
    <col min="74" max="74" width="13.33203125" bestFit="1" customWidth="1"/>
    <col min="75" max="77" width="14.6640625" bestFit="1" customWidth="1"/>
    <col min="78" max="78" width="13.33203125" bestFit="1" customWidth="1"/>
    <col min="79" max="79" width="14.6640625" bestFit="1" customWidth="1"/>
    <col min="80" max="80" width="13.33203125" bestFit="1" customWidth="1"/>
    <col min="81" max="81" width="14.6640625" bestFit="1" customWidth="1"/>
    <col min="82" max="82" width="13.33203125" bestFit="1" customWidth="1"/>
    <col min="83" max="83" width="12" bestFit="1" customWidth="1"/>
    <col min="84" max="84" width="11" bestFit="1" customWidth="1"/>
    <col min="85" max="85" width="13.33203125" bestFit="1" customWidth="1"/>
  </cols>
  <sheetData>
    <row r="1" spans="1:85">
      <c r="A1" s="133" t="s">
        <v>292</v>
      </c>
      <c r="B1" s="133"/>
      <c r="C1" s="133" t="s">
        <v>472</v>
      </c>
      <c r="D1" s="133"/>
      <c r="E1" s="133"/>
      <c r="F1" s="133"/>
      <c r="G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</row>
    <row r="2" spans="1:85">
      <c r="A2" s="321" t="s">
        <v>597</v>
      </c>
      <c r="B2" s="321"/>
      <c r="C2" s="321"/>
      <c r="D2" s="321"/>
      <c r="E2" s="321"/>
      <c r="F2" s="321"/>
    </row>
    <row r="3" spans="1:85">
      <c r="A3" t="s">
        <v>606</v>
      </c>
    </row>
    <row r="4" spans="1:85">
      <c r="A4" s="49" t="s">
        <v>70</v>
      </c>
      <c r="B4" s="145">
        <v>46174</v>
      </c>
      <c r="C4" s="50">
        <v>46143</v>
      </c>
      <c r="D4" s="145">
        <v>46113</v>
      </c>
      <c r="E4" s="50">
        <v>46082</v>
      </c>
      <c r="F4" s="145">
        <v>46054</v>
      </c>
      <c r="G4" s="50">
        <v>46023</v>
      </c>
      <c r="H4" s="157" t="s">
        <v>469</v>
      </c>
      <c r="I4" s="50">
        <v>45992</v>
      </c>
      <c r="J4" s="50">
        <v>45962</v>
      </c>
      <c r="K4" s="50">
        <v>45931</v>
      </c>
      <c r="L4" s="50">
        <v>45901</v>
      </c>
      <c r="M4" s="50">
        <v>45870</v>
      </c>
      <c r="N4" s="50">
        <v>45839</v>
      </c>
      <c r="O4" s="50">
        <v>45809</v>
      </c>
      <c r="P4" s="50">
        <v>45778</v>
      </c>
      <c r="Q4" s="50">
        <v>45748</v>
      </c>
      <c r="R4" s="50">
        <v>45717</v>
      </c>
      <c r="S4" s="50">
        <v>45689</v>
      </c>
      <c r="T4" s="50">
        <v>45658</v>
      </c>
      <c r="U4" s="157" t="s">
        <v>317</v>
      </c>
      <c r="V4" s="50">
        <v>45261</v>
      </c>
      <c r="W4" s="50">
        <v>45231</v>
      </c>
      <c r="X4" s="50">
        <v>45200</v>
      </c>
      <c r="Y4" s="50">
        <v>45170</v>
      </c>
      <c r="Z4" s="50">
        <v>45139</v>
      </c>
      <c r="AA4" s="50">
        <v>45108</v>
      </c>
      <c r="AB4" s="50">
        <v>45078</v>
      </c>
      <c r="AC4" s="50">
        <v>45047</v>
      </c>
      <c r="AD4" s="50">
        <v>45017</v>
      </c>
      <c r="AE4" s="50">
        <v>44986</v>
      </c>
      <c r="AF4" s="50">
        <v>44958</v>
      </c>
      <c r="AG4" s="50">
        <v>44927</v>
      </c>
      <c r="AH4" s="157" t="s">
        <v>313</v>
      </c>
      <c r="AI4" s="50">
        <v>44896</v>
      </c>
      <c r="AJ4" s="50">
        <v>44866</v>
      </c>
      <c r="AK4" s="50">
        <v>44835</v>
      </c>
      <c r="AL4" s="50">
        <v>44805</v>
      </c>
      <c r="AM4" s="50">
        <v>44774</v>
      </c>
      <c r="AN4" s="50">
        <v>44743</v>
      </c>
      <c r="AO4" s="50">
        <v>44713</v>
      </c>
      <c r="AP4" s="50">
        <v>44682</v>
      </c>
      <c r="AQ4" s="50">
        <v>44652</v>
      </c>
      <c r="AR4" s="50">
        <v>44621</v>
      </c>
      <c r="AS4" s="50">
        <v>44593</v>
      </c>
      <c r="AT4" s="50">
        <v>44562</v>
      </c>
      <c r="AU4" s="157" t="s">
        <v>300</v>
      </c>
      <c r="AV4" s="50">
        <v>44531</v>
      </c>
      <c r="AW4" s="50">
        <v>44501</v>
      </c>
      <c r="AX4" s="50">
        <v>44470</v>
      </c>
      <c r="AY4" s="50">
        <v>44440</v>
      </c>
      <c r="AZ4" s="50">
        <v>44409</v>
      </c>
      <c r="BA4" s="50">
        <v>44378</v>
      </c>
      <c r="BB4" s="50">
        <v>44348</v>
      </c>
      <c r="BC4" s="50">
        <v>44317</v>
      </c>
      <c r="BD4" s="50">
        <v>44287</v>
      </c>
      <c r="BE4" s="50">
        <v>44256</v>
      </c>
      <c r="BF4" s="50">
        <v>44228</v>
      </c>
      <c r="BG4" s="50">
        <v>44197</v>
      </c>
      <c r="BH4" s="157" t="s">
        <v>288</v>
      </c>
      <c r="BI4" s="50">
        <v>44166</v>
      </c>
      <c r="BJ4" s="50">
        <v>44136</v>
      </c>
      <c r="BK4" s="50">
        <v>44105</v>
      </c>
      <c r="BL4" s="50">
        <v>44075</v>
      </c>
      <c r="BM4" s="50">
        <v>44044</v>
      </c>
      <c r="BN4" s="50">
        <v>44013</v>
      </c>
      <c r="BO4" s="50">
        <v>43983</v>
      </c>
      <c r="BP4" s="50">
        <v>43952</v>
      </c>
      <c r="BQ4" s="50">
        <v>43922</v>
      </c>
      <c r="BR4" s="50">
        <v>43891</v>
      </c>
      <c r="BS4" s="50">
        <v>43862</v>
      </c>
      <c r="BT4" s="50">
        <v>43831</v>
      </c>
      <c r="BU4" s="157" t="s">
        <v>281</v>
      </c>
      <c r="BV4" s="50">
        <v>43800</v>
      </c>
      <c r="BW4" s="50">
        <v>43770</v>
      </c>
      <c r="BX4" s="50">
        <v>43739</v>
      </c>
      <c r="BY4" s="50">
        <v>43709</v>
      </c>
      <c r="BZ4" s="50">
        <v>43678</v>
      </c>
      <c r="CA4" s="50">
        <v>43647</v>
      </c>
      <c r="CB4" s="50">
        <v>43617</v>
      </c>
      <c r="CC4" s="50">
        <v>43586</v>
      </c>
      <c r="CD4" s="50">
        <v>43556</v>
      </c>
      <c r="CE4" s="50">
        <v>43525</v>
      </c>
      <c r="CF4" s="50">
        <v>43497</v>
      </c>
      <c r="CG4" s="50">
        <v>43466</v>
      </c>
    </row>
    <row r="5" spans="1:85" ht="17">
      <c r="A5" s="25" t="s">
        <v>3</v>
      </c>
      <c r="B5" s="325"/>
      <c r="C5" s="25"/>
      <c r="D5" s="25"/>
      <c r="E5" s="25"/>
      <c r="F5" s="25"/>
      <c r="G5" s="25"/>
      <c r="H5" s="95">
        <f>SUM(I5:T5)</f>
        <v>0</v>
      </c>
      <c r="I5" s="161"/>
      <c r="J5" s="161"/>
      <c r="K5" s="161"/>
      <c r="L5" s="161"/>
      <c r="M5" s="161"/>
      <c r="N5" s="161">
        <v>0</v>
      </c>
      <c r="O5" s="161"/>
      <c r="P5" s="161"/>
      <c r="Q5" s="161"/>
      <c r="R5" s="161"/>
      <c r="S5" s="161"/>
      <c r="T5" s="161"/>
      <c r="U5" s="95">
        <f>SUM(V5:AG5)</f>
        <v>0</v>
      </c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95">
        <f t="shared" ref="AH5:AH23" si="0">SUM(AI5:AT5)</f>
        <v>0</v>
      </c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95">
        <f>SUM(AV5:BG5)</f>
        <v>842</v>
      </c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>
        <v>842</v>
      </c>
      <c r="BH5" s="95">
        <f>SUM(BI5:BT5)</f>
        <v>1059.0999999999999</v>
      </c>
      <c r="BI5" s="121"/>
      <c r="BJ5" s="121">
        <v>1059.0999999999999</v>
      </c>
      <c r="BK5" s="93"/>
      <c r="BL5" s="93"/>
      <c r="BM5" s="93"/>
      <c r="BN5" s="218"/>
      <c r="BO5" s="93"/>
      <c r="BP5" s="93"/>
      <c r="BQ5" s="93"/>
      <c r="BR5" s="93"/>
      <c r="BS5" s="93"/>
      <c r="BT5" s="93"/>
      <c r="BU5" s="95">
        <f>SUM(BV5:CG5)</f>
        <v>0</v>
      </c>
      <c r="BV5" s="93"/>
      <c r="BW5" s="93"/>
      <c r="BX5" s="93"/>
      <c r="BY5" s="93"/>
      <c r="BZ5" s="93"/>
      <c r="CA5" s="93"/>
      <c r="CB5" s="93"/>
      <c r="CC5" s="93"/>
      <c r="CD5" s="93"/>
      <c r="CE5" s="93"/>
      <c r="CF5" s="93"/>
      <c r="CG5" s="93"/>
    </row>
    <row r="6" spans="1:85">
      <c r="A6" s="18" t="s">
        <v>2</v>
      </c>
      <c r="B6" s="18"/>
      <c r="C6" s="18"/>
      <c r="D6" s="18"/>
      <c r="E6" s="18"/>
      <c r="F6" s="18"/>
      <c r="G6" s="18"/>
      <c r="H6" s="95">
        <f t="shared" ref="H6:H22" si="1">SUM(I6:T6)</f>
        <v>19060.18</v>
      </c>
      <c r="I6" s="135"/>
      <c r="J6" s="135"/>
      <c r="K6" s="135"/>
      <c r="L6" s="135"/>
      <c r="M6" s="135"/>
      <c r="N6" s="135">
        <v>19060.18</v>
      </c>
      <c r="O6" s="135"/>
      <c r="P6" s="135"/>
      <c r="Q6" s="135"/>
      <c r="R6" s="135"/>
      <c r="S6" s="135"/>
      <c r="T6" s="135"/>
      <c r="U6" s="95">
        <f t="shared" ref="U6:U23" si="2">SUM(V6:AG6)</f>
        <v>0</v>
      </c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95">
        <f t="shared" si="0"/>
        <v>0</v>
      </c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95">
        <f t="shared" ref="AU6:AU23" si="3">SUM(AV6:BG6)</f>
        <v>7066.47</v>
      </c>
      <c r="AV6" s="122"/>
      <c r="AW6" s="122"/>
      <c r="AX6" s="122"/>
      <c r="AY6" s="122">
        <v>2435.73</v>
      </c>
      <c r="AZ6" s="121">
        <v>1773.82</v>
      </c>
      <c r="BA6" s="122">
        <v>925.13</v>
      </c>
      <c r="BB6" s="122">
        <v>1931.79</v>
      </c>
      <c r="BC6" s="121"/>
      <c r="BD6" s="121"/>
      <c r="BE6" s="121"/>
      <c r="BF6" s="121"/>
      <c r="BG6" s="121"/>
      <c r="BH6" s="95"/>
      <c r="BI6" s="121"/>
      <c r="BJ6" s="121"/>
      <c r="BK6" s="93"/>
      <c r="BL6" s="93"/>
      <c r="BM6" s="93"/>
      <c r="BN6" s="218"/>
      <c r="BO6" s="120"/>
      <c r="BP6" s="93"/>
      <c r="BQ6" s="93"/>
      <c r="BR6" s="93"/>
      <c r="BS6" s="245"/>
      <c r="BT6" s="93"/>
      <c r="BU6" s="95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</row>
    <row r="7" spans="1:85">
      <c r="A7" s="25" t="s">
        <v>17</v>
      </c>
      <c r="B7" s="25">
        <v>3410.1</v>
      </c>
      <c r="C7" s="25">
        <v>5788.4</v>
      </c>
      <c r="D7" s="25">
        <v>3612.84</v>
      </c>
      <c r="E7" s="25">
        <v>5576.8</v>
      </c>
      <c r="F7" s="25">
        <v>4535.78</v>
      </c>
      <c r="G7" s="161">
        <v>4392.66</v>
      </c>
      <c r="H7" s="95">
        <f t="shared" si="1"/>
        <v>78567.78</v>
      </c>
      <c r="I7" s="161">
        <v>4567.1000000000004</v>
      </c>
      <c r="J7" s="161">
        <v>4509.04</v>
      </c>
      <c r="K7" s="161">
        <v>5789.82</v>
      </c>
      <c r="L7" s="161">
        <v>11436.96</v>
      </c>
      <c r="M7" s="161">
        <v>6743.62</v>
      </c>
      <c r="N7" s="161">
        <v>9012.92</v>
      </c>
      <c r="O7" s="161">
        <v>4509.74</v>
      </c>
      <c r="P7" s="161">
        <v>4658.24</v>
      </c>
      <c r="Q7" s="161">
        <v>4488.8999999999996</v>
      </c>
      <c r="R7" s="161">
        <v>7337.28</v>
      </c>
      <c r="S7" s="161">
        <v>8538.48</v>
      </c>
      <c r="T7" s="161">
        <v>6975.68</v>
      </c>
      <c r="U7" s="95">
        <f t="shared" si="2"/>
        <v>11231.06</v>
      </c>
      <c r="V7" s="122"/>
      <c r="W7" s="122"/>
      <c r="X7" s="122"/>
      <c r="Y7" s="122"/>
      <c r="Z7" s="122"/>
      <c r="AA7" s="122"/>
      <c r="AB7" s="122"/>
      <c r="AC7" s="122"/>
      <c r="AD7" s="122">
        <v>4439.3</v>
      </c>
      <c r="AE7" s="179">
        <v>3956.5</v>
      </c>
      <c r="AF7" s="122">
        <v>1310.5</v>
      </c>
      <c r="AG7" s="121">
        <v>1524.76</v>
      </c>
      <c r="AH7" s="95">
        <f t="shared" si="0"/>
        <v>50317.010000000009</v>
      </c>
      <c r="AI7" s="122">
        <v>5657.64</v>
      </c>
      <c r="AJ7" s="122">
        <v>4094.12</v>
      </c>
      <c r="AK7" s="121">
        <v>4667.0200000000004</v>
      </c>
      <c r="AL7" s="122">
        <v>7136.34</v>
      </c>
      <c r="AM7" s="122">
        <v>7110.45</v>
      </c>
      <c r="AN7" s="122">
        <v>2426.58</v>
      </c>
      <c r="AO7" s="122">
        <v>1379.12</v>
      </c>
      <c r="AP7" s="122">
        <v>3978.46</v>
      </c>
      <c r="AQ7" s="121">
        <v>4060.83</v>
      </c>
      <c r="AR7" s="122">
        <v>3000.84</v>
      </c>
      <c r="AS7" s="122">
        <v>4387.7</v>
      </c>
      <c r="AT7" s="121">
        <v>2417.91</v>
      </c>
      <c r="AU7" s="95">
        <f t="shared" si="3"/>
        <v>60601.13</v>
      </c>
      <c r="AV7" s="122">
        <v>4367.7700000000004</v>
      </c>
      <c r="AW7" s="23">
        <v>2451.7399999999998</v>
      </c>
      <c r="AX7" s="122">
        <v>5676.48</v>
      </c>
      <c r="AY7" s="122">
        <v>3548.95</v>
      </c>
      <c r="AZ7" s="121">
        <v>3006.53</v>
      </c>
      <c r="BA7" s="122">
        <v>3832.84</v>
      </c>
      <c r="BB7" s="122">
        <v>1920.62</v>
      </c>
      <c r="BC7" s="122">
        <v>8124.45</v>
      </c>
      <c r="BD7" s="121">
        <v>7638.19</v>
      </c>
      <c r="BE7" s="179">
        <v>9328.85</v>
      </c>
      <c r="BF7" s="122">
        <v>5451.01</v>
      </c>
      <c r="BG7" s="121">
        <v>5253.7</v>
      </c>
      <c r="BH7" s="95">
        <f t="shared" ref="BH7:BH23" si="4">SUM(BI7:BT7)</f>
        <v>6548885.659</v>
      </c>
      <c r="BI7" s="122">
        <v>7818.12</v>
      </c>
      <c r="BJ7" s="122">
        <v>6567.16</v>
      </c>
      <c r="BK7" s="121">
        <v>6322.16</v>
      </c>
      <c r="BL7" s="122">
        <v>5550.39</v>
      </c>
      <c r="BM7" s="122">
        <v>5550.39</v>
      </c>
      <c r="BN7" s="122">
        <v>4398.21</v>
      </c>
      <c r="BO7" s="20">
        <v>3838.24</v>
      </c>
      <c r="BP7" s="121">
        <v>67070.44</v>
      </c>
      <c r="BQ7" s="179">
        <v>6496.9</v>
      </c>
      <c r="BR7" s="122">
        <v>5515.26</v>
      </c>
      <c r="BS7" s="2">
        <v>6425420</v>
      </c>
      <c r="BT7" s="121">
        <v>4338.3890000000001</v>
      </c>
      <c r="BU7" s="95">
        <f t="shared" ref="BU7:BU23" si="5">SUM(BV7:CG7)</f>
        <v>52913.59</v>
      </c>
      <c r="BV7" s="122">
        <v>5604.63</v>
      </c>
      <c r="BW7" s="122">
        <v>5438.99</v>
      </c>
      <c r="BX7" s="122">
        <v>5848.62</v>
      </c>
      <c r="BY7" s="122">
        <v>7257.87</v>
      </c>
      <c r="BZ7" s="122">
        <v>7624.9</v>
      </c>
      <c r="CA7" s="122">
        <v>5305.07</v>
      </c>
      <c r="CB7" s="122">
        <v>3778.06</v>
      </c>
      <c r="CC7" s="122">
        <v>2442.94</v>
      </c>
      <c r="CD7" s="122">
        <v>2148.6799999999998</v>
      </c>
      <c r="CE7" s="122">
        <v>2461.23</v>
      </c>
      <c r="CF7" s="122">
        <v>2743.21</v>
      </c>
      <c r="CG7" s="122">
        <v>2259.39</v>
      </c>
    </row>
    <row r="8" spans="1:85">
      <c r="A8" s="25" t="s">
        <v>4</v>
      </c>
      <c r="B8" s="25">
        <v>749555.03</v>
      </c>
      <c r="C8" s="25">
        <v>1603342.5</v>
      </c>
      <c r="D8" s="25"/>
      <c r="E8" s="25"/>
      <c r="F8" s="25"/>
      <c r="G8" s="25"/>
      <c r="H8" s="95">
        <f t="shared" si="1"/>
        <v>11483499.472000001</v>
      </c>
      <c r="I8" s="161">
        <v>846339.69</v>
      </c>
      <c r="J8" s="161">
        <v>2177957.5550000002</v>
      </c>
      <c r="K8" s="161">
        <v>1645292.7290000001</v>
      </c>
      <c r="L8" s="161">
        <v>1962172.736</v>
      </c>
      <c r="M8" s="161">
        <v>1581758.2760000001</v>
      </c>
      <c r="N8" s="161">
        <v>1241115.2849999999</v>
      </c>
      <c r="O8" s="161">
        <v>909143.82799999998</v>
      </c>
      <c r="P8" s="161">
        <v>1119719.3729999999</v>
      </c>
      <c r="Q8" s="161">
        <v>0</v>
      </c>
      <c r="R8" s="161"/>
      <c r="S8" s="161"/>
      <c r="T8" s="161"/>
      <c r="U8" s="95">
        <f t="shared" si="2"/>
        <v>0</v>
      </c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95">
        <f t="shared" si="0"/>
        <v>4880005.2570000002</v>
      </c>
      <c r="AI8" s="122"/>
      <c r="AJ8" s="122">
        <v>806789.2</v>
      </c>
      <c r="AK8" s="121">
        <v>2050925.2819999999</v>
      </c>
      <c r="AL8" s="122">
        <v>1074655.95</v>
      </c>
      <c r="AM8" s="122">
        <v>240105.70499999999</v>
      </c>
      <c r="AN8" s="122">
        <v>373537.48499999999</v>
      </c>
      <c r="AO8" s="122">
        <v>194418.80499999999</v>
      </c>
      <c r="AP8" s="122">
        <v>139572.82999999999</v>
      </c>
      <c r="AQ8" s="122"/>
      <c r="AR8" s="122"/>
      <c r="AS8" s="122"/>
      <c r="AT8" s="122"/>
      <c r="AU8" s="95">
        <f t="shared" si="3"/>
        <v>3435488.1060000001</v>
      </c>
      <c r="AV8" s="122"/>
      <c r="AW8" s="122"/>
      <c r="AX8" s="122"/>
      <c r="AY8" s="122">
        <v>640563.16</v>
      </c>
      <c r="AZ8" s="121">
        <v>1262382.44</v>
      </c>
      <c r="BA8" s="122">
        <v>575283.75</v>
      </c>
      <c r="BB8" s="122">
        <v>261780.53</v>
      </c>
      <c r="BC8" s="122">
        <v>563802.71100000001</v>
      </c>
      <c r="BD8" s="121">
        <v>131675.51500000001</v>
      </c>
      <c r="BE8" s="122"/>
      <c r="BF8" s="122"/>
      <c r="BG8" s="122"/>
      <c r="BH8" s="95">
        <f t="shared" si="4"/>
        <v>6152659.0639999993</v>
      </c>
      <c r="BI8" s="122"/>
      <c r="BJ8" s="122"/>
      <c r="BK8" s="122">
        <v>131320.97500000001</v>
      </c>
      <c r="BL8" s="122">
        <v>894710.41099999996</v>
      </c>
      <c r="BM8" s="122">
        <v>894710.41099999996</v>
      </c>
      <c r="BN8" s="122">
        <v>795686.946</v>
      </c>
      <c r="BO8" s="20">
        <v>1064332.335</v>
      </c>
      <c r="BP8" s="121">
        <v>1690278.01</v>
      </c>
      <c r="BQ8" s="179">
        <v>563420.97600000002</v>
      </c>
      <c r="BR8" s="121"/>
      <c r="BS8" s="121"/>
      <c r="BT8" s="121">
        <v>118199</v>
      </c>
      <c r="BU8" s="95">
        <f t="shared" si="5"/>
        <v>8927818.2149999999</v>
      </c>
      <c r="BV8" s="122">
        <v>370475</v>
      </c>
      <c r="BW8" s="122">
        <v>1383769.98</v>
      </c>
      <c r="BX8" s="122">
        <v>1513364.405</v>
      </c>
      <c r="BY8" s="122">
        <v>1535971.027</v>
      </c>
      <c r="BZ8" s="122">
        <v>835449.67</v>
      </c>
      <c r="CA8" s="122">
        <v>1199083.683</v>
      </c>
      <c r="CB8" s="122">
        <v>361173</v>
      </c>
      <c r="CC8" s="122">
        <v>1437165.96</v>
      </c>
      <c r="CD8" s="122">
        <v>161900.60500000001</v>
      </c>
      <c r="CE8" s="122"/>
      <c r="CF8" s="122"/>
      <c r="CG8" s="122">
        <v>129464.88499999999</v>
      </c>
    </row>
    <row r="9" spans="1:85">
      <c r="A9" s="25" t="s">
        <v>10</v>
      </c>
      <c r="B9" s="25"/>
      <c r="C9" s="25"/>
      <c r="D9" s="25"/>
      <c r="E9" s="25"/>
      <c r="F9" s="25"/>
      <c r="G9" s="25"/>
      <c r="H9" s="95">
        <f t="shared" si="1"/>
        <v>0</v>
      </c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95">
        <f t="shared" si="2"/>
        <v>0</v>
      </c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95">
        <f t="shared" si="0"/>
        <v>0</v>
      </c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95">
        <f t="shared" si="3"/>
        <v>595227.99</v>
      </c>
      <c r="AV9" s="122"/>
      <c r="AW9" s="122"/>
      <c r="AX9" s="122"/>
      <c r="AY9" s="122"/>
      <c r="AZ9" s="122"/>
      <c r="BA9" s="122"/>
      <c r="BB9" s="122">
        <v>139660</v>
      </c>
      <c r="BC9" s="122">
        <v>216069</v>
      </c>
      <c r="BD9" s="121">
        <v>239498.99</v>
      </c>
      <c r="BE9" s="93"/>
      <c r="BF9" s="93"/>
      <c r="BG9" s="93"/>
      <c r="BH9" s="95">
        <f t="shared" si="4"/>
        <v>365259.12</v>
      </c>
      <c r="BI9" s="93"/>
      <c r="BJ9" s="93"/>
      <c r="BK9" s="93"/>
      <c r="BL9" s="93"/>
      <c r="BM9" s="217"/>
      <c r="BN9" s="93"/>
      <c r="BO9" s="20">
        <v>161550</v>
      </c>
      <c r="BP9" s="121">
        <v>203709.12</v>
      </c>
      <c r="BQ9" s="93"/>
      <c r="BR9" s="93"/>
      <c r="BS9" s="93"/>
      <c r="BT9" s="93"/>
      <c r="BU9" s="95">
        <f t="shared" si="5"/>
        <v>560915.35400000005</v>
      </c>
      <c r="BV9" s="93"/>
      <c r="BW9" s="93"/>
      <c r="BX9" s="93"/>
      <c r="BY9" s="93"/>
      <c r="BZ9" s="93"/>
      <c r="CA9" s="93"/>
      <c r="CB9" s="122">
        <v>106138.515</v>
      </c>
      <c r="CC9" s="122">
        <v>297794.21500000003</v>
      </c>
      <c r="CD9" s="122">
        <v>156982.62400000001</v>
      </c>
      <c r="CE9" s="93"/>
      <c r="CF9" s="93"/>
      <c r="CG9" s="93"/>
    </row>
    <row r="10" spans="1:85">
      <c r="A10" s="18" t="s">
        <v>13</v>
      </c>
      <c r="B10" s="18"/>
      <c r="C10" s="18"/>
      <c r="D10" s="18"/>
      <c r="E10" s="18"/>
      <c r="F10" s="18"/>
      <c r="G10" s="25"/>
      <c r="H10" s="95"/>
      <c r="I10" s="161"/>
      <c r="J10" s="161"/>
      <c r="K10" s="161"/>
      <c r="L10" s="161">
        <v>0</v>
      </c>
      <c r="M10" s="161">
        <v>112292</v>
      </c>
      <c r="N10" s="161"/>
      <c r="O10" s="161"/>
      <c r="P10" s="161"/>
      <c r="Q10" s="161"/>
      <c r="R10" s="161"/>
      <c r="S10" s="161"/>
      <c r="T10" s="161"/>
      <c r="U10" s="95">
        <f t="shared" si="2"/>
        <v>0</v>
      </c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95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95"/>
      <c r="AV10" s="122"/>
      <c r="AW10" s="122"/>
      <c r="AX10" s="122"/>
      <c r="AY10" s="122"/>
      <c r="AZ10" s="122"/>
      <c r="BA10" s="122"/>
      <c r="BB10" s="122"/>
      <c r="BC10" s="122"/>
      <c r="BD10" s="121"/>
      <c r="BE10" s="93"/>
      <c r="BF10" s="93"/>
      <c r="BG10" s="93"/>
      <c r="BH10" s="95"/>
      <c r="BI10" s="93"/>
      <c r="BJ10" s="93"/>
      <c r="BK10" s="93"/>
      <c r="BL10" s="93"/>
      <c r="BM10" s="217"/>
      <c r="BN10" s="93"/>
      <c r="BO10" s="20"/>
      <c r="BP10" s="121"/>
      <c r="BQ10" s="93"/>
      <c r="BR10" s="93"/>
      <c r="BS10" s="93"/>
      <c r="BT10" s="93"/>
      <c r="BU10" s="95"/>
      <c r="BV10" s="93"/>
      <c r="BW10" s="93"/>
      <c r="BX10" s="93"/>
      <c r="BY10" s="93"/>
      <c r="BZ10" s="93"/>
      <c r="CA10" s="93"/>
      <c r="CB10" s="122"/>
      <c r="CC10" s="122"/>
      <c r="CD10" s="122"/>
      <c r="CE10" s="93"/>
      <c r="CF10" s="93"/>
      <c r="CG10" s="93"/>
    </row>
    <row r="11" spans="1:85">
      <c r="A11" s="25" t="s">
        <v>130</v>
      </c>
      <c r="B11" s="25"/>
      <c r="C11" s="25"/>
      <c r="D11" s="25"/>
      <c r="E11" s="25"/>
      <c r="F11" s="25"/>
      <c r="G11" s="25"/>
      <c r="H11" s="95">
        <f t="shared" si="1"/>
        <v>0</v>
      </c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95">
        <f t="shared" si="2"/>
        <v>0</v>
      </c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95">
        <f t="shared" si="0"/>
        <v>0</v>
      </c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5">
        <f t="shared" si="3"/>
        <v>0</v>
      </c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5">
        <f t="shared" si="4"/>
        <v>0</v>
      </c>
      <c r="BI11" s="93"/>
      <c r="BJ11" s="93"/>
      <c r="BK11" s="93"/>
      <c r="BL11" s="93"/>
      <c r="BM11" s="217"/>
      <c r="BN11" s="93"/>
      <c r="BO11" s="120"/>
      <c r="BP11" s="93"/>
      <c r="BQ11" s="93"/>
      <c r="BR11" s="93"/>
      <c r="BS11" s="93"/>
      <c r="BT11" s="93"/>
      <c r="BU11" s="95">
        <f t="shared" si="5"/>
        <v>0</v>
      </c>
      <c r="BV11" s="93"/>
      <c r="BW11" s="93"/>
      <c r="BX11" s="93"/>
      <c r="BY11" s="93"/>
      <c r="BZ11" s="93"/>
      <c r="CA11" s="93"/>
      <c r="CB11" s="93"/>
      <c r="CC11" s="161"/>
      <c r="CD11" s="161"/>
      <c r="CE11" s="93"/>
      <c r="CF11" s="93"/>
      <c r="CG11" s="93"/>
    </row>
    <row r="12" spans="1:85">
      <c r="A12" s="25" t="s">
        <v>84</v>
      </c>
      <c r="B12" s="25"/>
      <c r="C12" s="25"/>
      <c r="D12" s="25"/>
      <c r="E12" s="25"/>
      <c r="F12" s="25"/>
      <c r="G12" s="25"/>
      <c r="H12" s="95">
        <f t="shared" si="1"/>
        <v>0</v>
      </c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95">
        <f t="shared" si="2"/>
        <v>0</v>
      </c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95">
        <f t="shared" si="0"/>
        <v>0</v>
      </c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5">
        <f t="shared" si="3"/>
        <v>0</v>
      </c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5">
        <f t="shared" si="4"/>
        <v>0</v>
      </c>
      <c r="BI12" s="93"/>
      <c r="BJ12" s="93"/>
      <c r="BK12" s="93"/>
      <c r="BL12" s="93"/>
      <c r="BM12" s="217"/>
      <c r="BN12" s="93"/>
      <c r="BO12" s="120"/>
      <c r="BP12" s="93"/>
      <c r="BQ12" s="93"/>
      <c r="BR12" s="93"/>
      <c r="BS12" s="93"/>
      <c r="BT12" s="93"/>
      <c r="BU12" s="95">
        <f t="shared" si="5"/>
        <v>0</v>
      </c>
      <c r="BV12" s="93"/>
      <c r="BW12" s="93"/>
      <c r="BX12" s="93"/>
      <c r="BY12" s="93"/>
      <c r="BZ12" s="93"/>
      <c r="CA12" s="93"/>
      <c r="CB12" s="93"/>
      <c r="CC12" s="161"/>
      <c r="CD12" s="161"/>
      <c r="CE12" s="93"/>
      <c r="CF12" s="93"/>
      <c r="CG12" s="93"/>
    </row>
    <row r="13" spans="1:85">
      <c r="A13" s="18" t="s">
        <v>250</v>
      </c>
      <c r="B13" s="18"/>
      <c r="C13" s="18"/>
      <c r="D13" s="18"/>
      <c r="E13" s="18"/>
      <c r="F13" s="18"/>
      <c r="G13" s="18"/>
      <c r="H13" s="95">
        <f t="shared" si="1"/>
        <v>0</v>
      </c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95">
        <f t="shared" si="2"/>
        <v>0</v>
      </c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95">
        <f t="shared" si="0"/>
        <v>808.98</v>
      </c>
      <c r="AI13" s="122"/>
      <c r="AJ13" s="122"/>
      <c r="AK13" s="122"/>
      <c r="AL13" s="122"/>
      <c r="AM13" s="122"/>
      <c r="AN13" s="122"/>
      <c r="AO13" s="122">
        <v>808.98</v>
      </c>
      <c r="AP13" s="93"/>
      <c r="AQ13" s="93"/>
      <c r="AR13" s="93"/>
      <c r="AS13" s="93"/>
      <c r="AT13" s="93"/>
      <c r="AU13" s="95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5"/>
      <c r="BI13" s="93"/>
      <c r="BJ13" s="93"/>
      <c r="BK13" s="93"/>
      <c r="BL13" s="93"/>
      <c r="BM13" s="217"/>
      <c r="BN13" s="93"/>
      <c r="BO13" s="120"/>
      <c r="BP13" s="93"/>
      <c r="BQ13" s="93"/>
      <c r="BR13" s="93"/>
      <c r="BS13" s="93"/>
      <c r="BT13" s="93"/>
      <c r="BU13" s="95"/>
      <c r="BV13" s="93"/>
      <c r="BW13" s="93"/>
      <c r="BX13" s="93"/>
      <c r="BY13" s="93"/>
      <c r="BZ13" s="93"/>
      <c r="CA13" s="93"/>
      <c r="CB13" s="93"/>
      <c r="CC13" s="161"/>
      <c r="CD13" s="161"/>
      <c r="CE13" s="93"/>
      <c r="CF13" s="93"/>
      <c r="CG13" s="93"/>
    </row>
    <row r="14" spans="1:85">
      <c r="A14" s="25" t="s">
        <v>21</v>
      </c>
      <c r="B14" s="25">
        <v>27574.02</v>
      </c>
      <c r="C14" s="25"/>
      <c r="D14" s="25"/>
      <c r="E14" s="25"/>
      <c r="F14" s="25"/>
      <c r="G14" s="25"/>
      <c r="H14" s="95">
        <f t="shared" si="1"/>
        <v>6737</v>
      </c>
      <c r="I14" s="161">
        <v>0</v>
      </c>
      <c r="J14" s="161"/>
      <c r="K14" s="161"/>
      <c r="L14" s="161">
        <v>0</v>
      </c>
      <c r="M14" s="161">
        <v>0</v>
      </c>
      <c r="N14" s="161">
        <v>6737</v>
      </c>
      <c r="O14" s="161">
        <v>0</v>
      </c>
      <c r="P14" s="161">
        <v>0</v>
      </c>
      <c r="Q14" s="161">
        <v>0</v>
      </c>
      <c r="R14" s="161"/>
      <c r="S14" s="161"/>
      <c r="T14" s="161"/>
      <c r="U14" s="95">
        <f t="shared" si="2"/>
        <v>0</v>
      </c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95">
        <f t="shared" si="0"/>
        <v>0</v>
      </c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5">
        <f t="shared" si="3"/>
        <v>0</v>
      </c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5">
        <f t="shared" si="4"/>
        <v>0</v>
      </c>
      <c r="BI14" s="93"/>
      <c r="BJ14" s="93"/>
      <c r="BK14" s="93"/>
      <c r="BL14" s="93"/>
      <c r="BM14" s="217"/>
      <c r="BN14" s="93"/>
      <c r="BO14" s="120"/>
      <c r="BP14" s="93"/>
      <c r="BQ14" s="93"/>
      <c r="BR14" s="93"/>
      <c r="BS14" s="93"/>
      <c r="BT14" s="93"/>
      <c r="BU14" s="95">
        <f t="shared" si="5"/>
        <v>0</v>
      </c>
      <c r="BV14" s="93"/>
      <c r="BW14" s="93"/>
      <c r="BX14" s="93"/>
      <c r="BY14" s="93"/>
      <c r="BZ14" s="93"/>
      <c r="CA14" s="93"/>
      <c r="CB14" s="93"/>
      <c r="CC14" s="161"/>
      <c r="CD14" s="161"/>
      <c r="CE14" s="93"/>
      <c r="CF14" s="93"/>
      <c r="CG14" s="93"/>
    </row>
    <row r="15" spans="1:85">
      <c r="A15" s="18" t="s">
        <v>12</v>
      </c>
      <c r="B15" s="18"/>
      <c r="C15" s="18"/>
      <c r="D15" s="18"/>
      <c r="E15" s="18"/>
      <c r="F15" s="18"/>
      <c r="G15" s="18"/>
      <c r="H15" s="95">
        <f t="shared" si="1"/>
        <v>0</v>
      </c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95">
        <f t="shared" si="2"/>
        <v>0</v>
      </c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95">
        <f t="shared" si="0"/>
        <v>20860</v>
      </c>
      <c r="AI15" s="122"/>
      <c r="AJ15" s="122"/>
      <c r="AK15" s="122"/>
      <c r="AL15" s="122"/>
      <c r="AM15" s="122"/>
      <c r="AN15" s="122"/>
      <c r="AO15" s="122"/>
      <c r="AP15" s="122">
        <v>20860</v>
      </c>
      <c r="AQ15" s="93"/>
      <c r="AR15" s="93"/>
      <c r="AS15" s="93"/>
      <c r="AT15" s="93"/>
      <c r="AU15" s="95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5"/>
      <c r="BI15" s="93"/>
      <c r="BJ15" s="93"/>
      <c r="BK15" s="93"/>
      <c r="BL15" s="93"/>
      <c r="BM15" s="217"/>
      <c r="BN15" s="93"/>
      <c r="BO15" s="120"/>
      <c r="BP15" s="93"/>
      <c r="BQ15" s="93"/>
      <c r="BR15" s="93"/>
      <c r="BS15" s="93"/>
      <c r="BT15" s="93"/>
      <c r="BU15" s="95"/>
      <c r="BV15" s="93"/>
      <c r="BW15" s="93"/>
      <c r="BX15" s="93"/>
      <c r="BY15" s="93"/>
      <c r="BZ15" s="93"/>
      <c r="CA15" s="93"/>
      <c r="CB15" s="93"/>
      <c r="CC15" s="161"/>
      <c r="CD15" s="161"/>
      <c r="CE15" s="93"/>
      <c r="CF15" s="93"/>
      <c r="CG15" s="93"/>
    </row>
    <row r="16" spans="1:85">
      <c r="A16" s="25" t="s">
        <v>54</v>
      </c>
      <c r="B16" s="25"/>
      <c r="C16" s="25"/>
      <c r="D16" s="25"/>
      <c r="E16" s="25"/>
      <c r="F16" s="25"/>
      <c r="G16" s="25"/>
      <c r="H16" s="95">
        <f t="shared" si="1"/>
        <v>0</v>
      </c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95">
        <f t="shared" si="2"/>
        <v>0</v>
      </c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95">
        <f t="shared" si="0"/>
        <v>0</v>
      </c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5">
        <f t="shared" si="3"/>
        <v>0</v>
      </c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5">
        <f t="shared" si="4"/>
        <v>0</v>
      </c>
      <c r="BI16" s="93"/>
      <c r="BJ16" s="93"/>
      <c r="BK16" s="93"/>
      <c r="BL16" s="93"/>
      <c r="BM16" s="217"/>
      <c r="BN16" s="93"/>
      <c r="BO16" s="120"/>
      <c r="BP16" s="93"/>
      <c r="BQ16" s="93"/>
      <c r="BR16" s="93"/>
      <c r="BS16" s="93"/>
      <c r="BT16" s="93"/>
      <c r="BU16" s="95">
        <f t="shared" si="5"/>
        <v>0</v>
      </c>
      <c r="BV16" s="93"/>
      <c r="BW16" s="93"/>
      <c r="BX16" s="93"/>
      <c r="BY16" s="93"/>
      <c r="BZ16" s="93"/>
      <c r="CA16" s="93"/>
      <c r="CB16" s="93"/>
      <c r="CC16" s="161"/>
      <c r="CD16" s="161"/>
      <c r="CE16" s="93"/>
      <c r="CF16" s="93"/>
      <c r="CG16" s="93"/>
    </row>
    <row r="17" spans="1:85">
      <c r="A17" s="25" t="s">
        <v>264</v>
      </c>
      <c r="B17" s="25"/>
      <c r="C17" s="25"/>
      <c r="D17" s="25"/>
      <c r="E17" s="25"/>
      <c r="F17" s="25"/>
      <c r="G17" s="25"/>
      <c r="H17" s="95">
        <f t="shared" si="1"/>
        <v>0</v>
      </c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95">
        <f t="shared" si="2"/>
        <v>0</v>
      </c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95">
        <f t="shared" si="0"/>
        <v>0</v>
      </c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5">
        <f t="shared" si="3"/>
        <v>0</v>
      </c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5">
        <f t="shared" si="4"/>
        <v>0</v>
      </c>
      <c r="BI17" s="93"/>
      <c r="BJ17" s="93"/>
      <c r="BK17" s="93"/>
      <c r="BL17" s="93"/>
      <c r="BM17" s="217"/>
      <c r="BN17" s="93"/>
      <c r="BO17" s="120"/>
      <c r="BP17" s="93"/>
      <c r="BQ17" s="93"/>
      <c r="BR17" s="93"/>
      <c r="BS17" s="93"/>
      <c r="BT17" s="93"/>
      <c r="BU17" s="95">
        <f t="shared" si="5"/>
        <v>0</v>
      </c>
      <c r="BV17" s="93"/>
      <c r="BW17" s="93"/>
      <c r="BX17" s="93"/>
      <c r="BY17" s="93"/>
      <c r="BZ17" s="93"/>
      <c r="CA17" s="93"/>
      <c r="CB17" s="93"/>
      <c r="CC17" s="161"/>
      <c r="CD17" s="161"/>
      <c r="CE17" s="93"/>
      <c r="CF17" s="93"/>
      <c r="CG17" s="93"/>
    </row>
    <row r="18" spans="1:85">
      <c r="A18" s="25" t="s">
        <v>83</v>
      </c>
      <c r="B18" s="25"/>
      <c r="C18" s="25"/>
      <c r="D18" s="25"/>
      <c r="E18" s="25"/>
      <c r="F18" s="25"/>
      <c r="G18" s="25"/>
      <c r="H18" s="95">
        <f t="shared" si="1"/>
        <v>0</v>
      </c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95">
        <f t="shared" si="2"/>
        <v>0</v>
      </c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95">
        <f t="shared" si="0"/>
        <v>0</v>
      </c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5">
        <f t="shared" si="3"/>
        <v>0</v>
      </c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5">
        <f t="shared" si="4"/>
        <v>0</v>
      </c>
      <c r="BI18" s="93"/>
      <c r="BJ18" s="93"/>
      <c r="BK18" s="93"/>
      <c r="BL18" s="93"/>
      <c r="BM18" s="217"/>
      <c r="BN18" s="93"/>
      <c r="BO18" s="120"/>
      <c r="BP18" s="93"/>
      <c r="BQ18" s="93"/>
      <c r="BR18" s="93"/>
      <c r="BS18" s="93"/>
      <c r="BT18" s="93"/>
      <c r="BU18" s="95">
        <f t="shared" si="5"/>
        <v>0</v>
      </c>
      <c r="BV18" s="93"/>
      <c r="BW18" s="93"/>
      <c r="BX18" s="93"/>
      <c r="BY18" s="93"/>
      <c r="BZ18" s="93"/>
      <c r="CA18" s="93"/>
      <c r="CB18" s="93"/>
      <c r="CC18" s="161"/>
      <c r="CD18" s="161"/>
      <c r="CE18" s="93"/>
      <c r="CF18" s="93"/>
      <c r="CG18" s="93"/>
    </row>
    <row r="19" spans="1:85">
      <c r="A19" s="25" t="s">
        <v>202</v>
      </c>
      <c r="B19" s="25">
        <v>40257.94</v>
      </c>
      <c r="C19" s="25"/>
      <c r="D19" s="25"/>
      <c r="E19" s="25"/>
      <c r="F19" s="25"/>
      <c r="G19" s="161">
        <v>8130.1</v>
      </c>
      <c r="H19" s="95">
        <f t="shared" si="1"/>
        <v>142741.685</v>
      </c>
      <c r="I19" s="161"/>
      <c r="J19" s="161">
        <v>8267.2999999999993</v>
      </c>
      <c r="K19" s="161"/>
      <c r="L19" s="161">
        <v>23147.01</v>
      </c>
      <c r="M19" s="161">
        <v>14079.6</v>
      </c>
      <c r="N19" s="161">
        <v>55999.97</v>
      </c>
      <c r="O19" s="161">
        <v>18149.305</v>
      </c>
      <c r="P19" s="161"/>
      <c r="Q19" s="161">
        <v>23098.5</v>
      </c>
      <c r="R19" s="161"/>
      <c r="S19" s="161"/>
      <c r="T19" s="161"/>
      <c r="U19" s="95">
        <f t="shared" si="2"/>
        <v>14923.5</v>
      </c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>
        <v>14923.5</v>
      </c>
      <c r="AG19" s="161"/>
      <c r="AH19" s="95">
        <f t="shared" si="0"/>
        <v>123039.136</v>
      </c>
      <c r="AI19" s="122"/>
      <c r="AJ19" s="122">
        <v>13639.95</v>
      </c>
      <c r="AK19" s="121">
        <v>21911.526000000002</v>
      </c>
      <c r="AL19" s="122">
        <v>1455.52</v>
      </c>
      <c r="AM19" s="122">
        <v>15141.17</v>
      </c>
      <c r="AN19" s="122">
        <v>31026.23</v>
      </c>
      <c r="AO19" s="122">
        <v>37425.120000000003</v>
      </c>
      <c r="AP19" s="122">
        <v>2439.62</v>
      </c>
      <c r="AQ19" s="122"/>
      <c r="AR19" s="122"/>
      <c r="AS19" s="122"/>
      <c r="AT19" s="122"/>
      <c r="AU19" s="95">
        <f t="shared" si="3"/>
        <v>82905.22</v>
      </c>
      <c r="AV19" s="122">
        <v>620.84</v>
      </c>
      <c r="AW19" s="23">
        <v>5236.63</v>
      </c>
      <c r="AX19" s="122">
        <v>9538.7199999999993</v>
      </c>
      <c r="AY19" s="122">
        <v>2885.56</v>
      </c>
      <c r="AZ19" s="121">
        <v>14348.17</v>
      </c>
      <c r="BA19" s="122">
        <v>14278.85</v>
      </c>
      <c r="BB19" s="122">
        <v>30586.555</v>
      </c>
      <c r="BC19" s="122">
        <v>5409.8950000000004</v>
      </c>
      <c r="BD19" s="121"/>
      <c r="BE19" s="121"/>
      <c r="BF19" s="121"/>
      <c r="BG19" s="121"/>
      <c r="BH19" s="95">
        <f t="shared" si="4"/>
        <v>58885.968000000001</v>
      </c>
      <c r="BI19" s="121"/>
      <c r="BJ19" s="121">
        <v>9679.4</v>
      </c>
      <c r="BK19" s="121"/>
      <c r="BL19" s="122">
        <v>2249.1</v>
      </c>
      <c r="BM19" s="122">
        <v>2249.1</v>
      </c>
      <c r="BN19" s="122">
        <v>7824.23</v>
      </c>
      <c r="BO19" s="20">
        <v>30210.598000000002</v>
      </c>
      <c r="BP19" s="121">
        <v>2343.54</v>
      </c>
      <c r="BQ19" s="121"/>
      <c r="BR19" s="121"/>
      <c r="BS19" s="121"/>
      <c r="BT19" s="121">
        <v>4330</v>
      </c>
      <c r="BU19" s="95">
        <f t="shared" si="5"/>
        <v>57690.625</v>
      </c>
      <c r="BV19" s="122">
        <v>5207.93</v>
      </c>
      <c r="BW19" s="122">
        <v>23626.705000000002</v>
      </c>
      <c r="BX19" s="122"/>
      <c r="BY19" s="122">
        <v>20000</v>
      </c>
      <c r="BZ19" s="93"/>
      <c r="CA19" s="93"/>
      <c r="CB19" s="93"/>
      <c r="CC19" s="161"/>
      <c r="CD19" s="161"/>
      <c r="CE19" s="93"/>
      <c r="CF19" s="93"/>
      <c r="CG19" s="122">
        <v>8855.99</v>
      </c>
    </row>
    <row r="20" spans="1:85">
      <c r="A20" s="25" t="s">
        <v>249</v>
      </c>
      <c r="B20" s="25"/>
      <c r="C20" s="25"/>
      <c r="D20" s="25"/>
      <c r="E20" s="25"/>
      <c r="F20" s="25"/>
      <c r="G20" s="25"/>
      <c r="H20" s="95">
        <f t="shared" si="1"/>
        <v>0</v>
      </c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95">
        <f t="shared" si="2"/>
        <v>0</v>
      </c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95">
        <f t="shared" si="0"/>
        <v>201.42779999999999</v>
      </c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>
        <v>201.42779999999999</v>
      </c>
      <c r="AT20" s="122"/>
      <c r="AU20" s="95">
        <f t="shared" si="3"/>
        <v>32134.89</v>
      </c>
      <c r="AV20" s="122"/>
      <c r="AW20" s="122"/>
      <c r="AX20" s="122">
        <v>3744.24</v>
      </c>
      <c r="AY20" s="122">
        <v>7228.58</v>
      </c>
      <c r="AZ20" s="121">
        <v>3725.22</v>
      </c>
      <c r="BA20" s="122">
        <v>3770.41</v>
      </c>
      <c r="BB20" s="122">
        <v>4426.01</v>
      </c>
      <c r="BC20" s="122">
        <v>4881.21</v>
      </c>
      <c r="BD20" s="121">
        <v>4359.22</v>
      </c>
      <c r="BE20" s="93"/>
      <c r="BF20" s="93"/>
      <c r="BG20" s="93"/>
      <c r="BH20" s="95">
        <f t="shared" si="4"/>
        <v>0</v>
      </c>
      <c r="BI20" s="93"/>
      <c r="BJ20" s="93"/>
      <c r="BK20" s="93"/>
      <c r="BL20" s="93"/>
      <c r="BM20" s="217"/>
      <c r="BN20" s="93"/>
      <c r="BO20" s="120"/>
      <c r="BP20" s="93"/>
      <c r="BQ20" s="93"/>
      <c r="BR20" s="93"/>
      <c r="BS20" s="93"/>
      <c r="BT20" s="93"/>
      <c r="BU20" s="95">
        <f t="shared" si="5"/>
        <v>0</v>
      </c>
      <c r="BV20" s="93"/>
      <c r="BW20" s="93"/>
      <c r="BX20" s="93"/>
      <c r="BY20" s="93"/>
      <c r="BZ20" s="93"/>
      <c r="CA20" s="93"/>
      <c r="CB20" s="93"/>
      <c r="CC20" s="161"/>
      <c r="CD20" s="161"/>
      <c r="CE20" s="93"/>
      <c r="CF20" s="93"/>
      <c r="CG20" s="93"/>
    </row>
    <row r="21" spans="1:85">
      <c r="A21" s="18" t="s">
        <v>93</v>
      </c>
      <c r="B21" s="18"/>
      <c r="C21" s="18"/>
      <c r="D21" s="18"/>
      <c r="E21" s="18"/>
      <c r="F21" s="18"/>
      <c r="G21" s="18"/>
      <c r="H21" s="95">
        <f t="shared" si="1"/>
        <v>0</v>
      </c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95">
        <f t="shared" si="2"/>
        <v>0</v>
      </c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95">
        <f t="shared" si="0"/>
        <v>32177.79</v>
      </c>
      <c r="AI21" s="122"/>
      <c r="AJ21" s="122"/>
      <c r="AK21" s="122"/>
      <c r="AL21" s="122">
        <v>32177.79</v>
      </c>
      <c r="AM21" s="122"/>
      <c r="AN21" s="122"/>
      <c r="AO21" s="122"/>
      <c r="AP21" s="122"/>
      <c r="AQ21" s="122"/>
      <c r="AR21" s="122"/>
      <c r="AS21" s="122"/>
      <c r="AT21" s="122"/>
      <c r="AU21" s="95"/>
      <c r="AV21" s="122"/>
      <c r="AW21" s="122"/>
      <c r="AX21" s="122"/>
      <c r="AY21" s="122"/>
      <c r="AZ21" s="121"/>
      <c r="BA21" s="122"/>
      <c r="BB21" s="122"/>
      <c r="BC21" s="122"/>
      <c r="BD21" s="121"/>
      <c r="BE21" s="93"/>
      <c r="BF21" s="93"/>
      <c r="BG21" s="93"/>
      <c r="BH21" s="95"/>
      <c r="BI21" s="93"/>
      <c r="BJ21" s="93"/>
      <c r="BK21" s="93"/>
      <c r="BL21" s="93"/>
      <c r="BM21" s="217"/>
      <c r="BN21" s="93"/>
      <c r="BO21" s="120"/>
      <c r="BP21" s="93"/>
      <c r="BQ21" s="93"/>
      <c r="BR21" s="93"/>
      <c r="BS21" s="93"/>
      <c r="BT21" s="93"/>
      <c r="BU21" s="95"/>
      <c r="BV21" s="93"/>
      <c r="BW21" s="93"/>
      <c r="BX21" s="93"/>
      <c r="BY21" s="93"/>
      <c r="BZ21" s="93"/>
      <c r="CA21" s="93"/>
      <c r="CB21" s="93"/>
      <c r="CC21" s="161"/>
      <c r="CD21" s="161"/>
      <c r="CE21" s="93"/>
      <c r="CF21" s="93"/>
      <c r="CG21" s="93"/>
    </row>
    <row r="22" spans="1:85">
      <c r="A22" s="18" t="s">
        <v>267</v>
      </c>
      <c r="B22" s="17"/>
      <c r="C22" s="17">
        <v>32019.31</v>
      </c>
      <c r="D22" s="17">
        <v>52794.42</v>
      </c>
      <c r="E22" s="17"/>
      <c r="F22" s="17"/>
      <c r="G22" s="300">
        <v>40813.33</v>
      </c>
      <c r="H22" s="95">
        <f t="shared" si="1"/>
        <v>516591.48</v>
      </c>
      <c r="I22" s="161">
        <v>21295.98</v>
      </c>
      <c r="J22" s="161">
        <v>97.5</v>
      </c>
      <c r="K22" s="161">
        <v>29100</v>
      </c>
      <c r="L22" s="161">
        <v>45656</v>
      </c>
      <c r="M22" s="161">
        <v>80161</v>
      </c>
      <c r="N22" s="161">
        <v>31326.825000000001</v>
      </c>
      <c r="O22" s="161">
        <v>72928</v>
      </c>
      <c r="P22" s="161">
        <v>101291.455</v>
      </c>
      <c r="Q22" s="161">
        <v>134720</v>
      </c>
      <c r="R22" s="161"/>
      <c r="S22" s="161"/>
      <c r="T22" s="161">
        <v>14.72</v>
      </c>
      <c r="U22" s="95">
        <f t="shared" si="2"/>
        <v>23127.040000000001</v>
      </c>
      <c r="V22" s="161"/>
      <c r="W22" s="161"/>
      <c r="X22" s="161"/>
      <c r="Y22" s="161"/>
      <c r="Z22" s="161"/>
      <c r="AA22" s="161"/>
      <c r="AB22" s="161"/>
      <c r="AC22" s="161"/>
      <c r="AD22" s="161"/>
      <c r="AE22" s="161">
        <v>27.04</v>
      </c>
      <c r="AF22" s="161">
        <v>23100</v>
      </c>
      <c r="AG22" s="161"/>
      <c r="AH22" s="95">
        <f t="shared" si="0"/>
        <v>343694.68000000005</v>
      </c>
      <c r="AI22" s="122">
        <v>42094.01</v>
      </c>
      <c r="AJ22" s="122">
        <v>20731</v>
      </c>
      <c r="AK22" s="121">
        <v>39119.625</v>
      </c>
      <c r="AL22" s="122">
        <v>48178.525000000001</v>
      </c>
      <c r="AM22" s="122">
        <v>68543</v>
      </c>
      <c r="AN22" s="122">
        <v>23964.400000000001</v>
      </c>
      <c r="AO22" s="122">
        <v>47948.26</v>
      </c>
      <c r="AP22" s="122">
        <v>49618</v>
      </c>
      <c r="AQ22" s="121">
        <v>707.28</v>
      </c>
      <c r="AR22" s="122">
        <v>1282.46</v>
      </c>
      <c r="AS22" s="122">
        <v>633.29999999999995</v>
      </c>
      <c r="AT22" s="121">
        <v>874.82</v>
      </c>
      <c r="AU22" s="95">
        <f t="shared" si="3"/>
        <v>1129796.6366399999</v>
      </c>
      <c r="AV22" s="122">
        <v>1969.97164</v>
      </c>
      <c r="AW22" s="23">
        <v>24309.64</v>
      </c>
      <c r="AX22" s="122">
        <v>335789.55</v>
      </c>
      <c r="AY22" s="122">
        <v>174109.94</v>
      </c>
      <c r="AZ22" s="121">
        <v>180064.77</v>
      </c>
      <c r="BA22" s="122">
        <v>196155.04</v>
      </c>
      <c r="BB22" s="122">
        <v>70878.820000000007</v>
      </c>
      <c r="BC22" s="122">
        <v>81975.179999999993</v>
      </c>
      <c r="BD22" s="121">
        <v>57246.264999999999</v>
      </c>
      <c r="BE22" s="179">
        <v>2076.3000000000002</v>
      </c>
      <c r="BF22" s="122">
        <v>2279</v>
      </c>
      <c r="BG22" s="121">
        <v>2942.16</v>
      </c>
      <c r="BH22" s="95">
        <f t="shared" si="4"/>
        <v>765714.65200000012</v>
      </c>
      <c r="BI22" s="122">
        <v>4822.22</v>
      </c>
      <c r="BJ22" s="122">
        <v>1311.63</v>
      </c>
      <c r="BK22" s="122">
        <v>24069.9</v>
      </c>
      <c r="BL22" s="122">
        <v>62772.224999999999</v>
      </c>
      <c r="BM22" s="122">
        <v>62772.224999999999</v>
      </c>
      <c r="BN22" s="122">
        <v>232460.62</v>
      </c>
      <c r="BO22" s="20">
        <v>68770.11</v>
      </c>
      <c r="BP22" s="121">
        <v>143718.62</v>
      </c>
      <c r="BQ22" s="179">
        <v>112535.48</v>
      </c>
      <c r="BR22" s="122">
        <v>7383.79</v>
      </c>
      <c r="BS22" s="122">
        <v>14906.832</v>
      </c>
      <c r="BT22" s="121">
        <v>30191</v>
      </c>
      <c r="BU22" s="95">
        <f t="shared" si="5"/>
        <v>579737.39500000002</v>
      </c>
      <c r="BV22" s="122">
        <v>32451.22</v>
      </c>
      <c r="BW22" s="122"/>
      <c r="BX22" s="122"/>
      <c r="BY22" s="122">
        <v>36092</v>
      </c>
      <c r="BZ22" s="122">
        <v>135183.56</v>
      </c>
      <c r="CA22" s="122">
        <v>145872.54500000001</v>
      </c>
      <c r="CB22" s="122">
        <v>18567.009999999998</v>
      </c>
      <c r="CC22" s="122">
        <v>113135.08</v>
      </c>
      <c r="CD22" s="122">
        <v>68927.34</v>
      </c>
      <c r="CE22" s="122">
        <v>29508.639999999999</v>
      </c>
      <c r="CF22" s="122"/>
      <c r="CG22" s="122"/>
    </row>
    <row r="23" spans="1:85">
      <c r="A23" s="25" t="s">
        <v>0</v>
      </c>
      <c r="B23" s="161">
        <f t="shared" ref="B23:F23" si="6">SUM(B5:B22)</f>
        <v>820797.09000000008</v>
      </c>
      <c r="C23" s="161">
        <f t="shared" si="6"/>
        <v>1641150.21</v>
      </c>
      <c r="D23" s="161">
        <f t="shared" si="6"/>
        <v>56407.259999999995</v>
      </c>
      <c r="E23" s="161">
        <f t="shared" si="6"/>
        <v>5576.8</v>
      </c>
      <c r="F23" s="161">
        <f t="shared" si="6"/>
        <v>4535.78</v>
      </c>
      <c r="G23" s="161">
        <f t="shared" ref="G23:T23" si="7">SUM(G5:G22)</f>
        <v>53336.090000000004</v>
      </c>
      <c r="H23" s="95">
        <f t="shared" si="7"/>
        <v>12247197.597000003</v>
      </c>
      <c r="I23" s="161">
        <f t="shared" si="7"/>
        <v>872202.7699999999</v>
      </c>
      <c r="J23" s="161">
        <f t="shared" si="7"/>
        <v>2190831.395</v>
      </c>
      <c r="K23" s="161">
        <f t="shared" si="7"/>
        <v>1680182.5490000001</v>
      </c>
      <c r="L23" s="161">
        <f t="shared" si="7"/>
        <v>2042412.706</v>
      </c>
      <c r="M23" s="161">
        <f t="shared" si="7"/>
        <v>1795034.4960000003</v>
      </c>
      <c r="N23" s="161">
        <f t="shared" si="7"/>
        <v>1363252.18</v>
      </c>
      <c r="O23" s="161">
        <f t="shared" si="7"/>
        <v>1004730.873</v>
      </c>
      <c r="P23" s="161">
        <f t="shared" si="7"/>
        <v>1225669.068</v>
      </c>
      <c r="Q23" s="161">
        <f t="shared" si="7"/>
        <v>162307.4</v>
      </c>
      <c r="R23" s="161">
        <f t="shared" si="7"/>
        <v>7337.28</v>
      </c>
      <c r="S23" s="161">
        <f t="shared" si="7"/>
        <v>8538.48</v>
      </c>
      <c r="T23" s="161">
        <f t="shared" si="7"/>
        <v>6990.4000000000005</v>
      </c>
      <c r="U23" s="95">
        <f t="shared" si="2"/>
        <v>49281.599999999999</v>
      </c>
      <c r="V23" s="94">
        <f t="shared" ref="V23:AG23" si="8">SUM(V5:V22)</f>
        <v>0</v>
      </c>
      <c r="W23" s="94">
        <f t="shared" si="8"/>
        <v>0</v>
      </c>
      <c r="X23" s="94">
        <f t="shared" si="8"/>
        <v>0</v>
      </c>
      <c r="Y23" s="94">
        <f t="shared" si="8"/>
        <v>0</v>
      </c>
      <c r="Z23" s="94">
        <f t="shared" si="8"/>
        <v>0</v>
      </c>
      <c r="AA23" s="94">
        <f t="shared" si="8"/>
        <v>0</v>
      </c>
      <c r="AB23" s="94">
        <f t="shared" si="8"/>
        <v>0</v>
      </c>
      <c r="AC23" s="94">
        <f t="shared" si="8"/>
        <v>0</v>
      </c>
      <c r="AD23" s="94">
        <f t="shared" si="8"/>
        <v>4439.3</v>
      </c>
      <c r="AE23" s="94">
        <f t="shared" si="8"/>
        <v>3983.54</v>
      </c>
      <c r="AF23" s="94">
        <f t="shared" si="8"/>
        <v>39334</v>
      </c>
      <c r="AG23" s="94">
        <f t="shared" si="8"/>
        <v>1524.76</v>
      </c>
      <c r="AH23" s="95">
        <f t="shared" si="0"/>
        <v>5451104.2808000008</v>
      </c>
      <c r="AI23" s="94">
        <f t="shared" ref="AI23:AT23" si="9">SUM(AI5:AI22)</f>
        <v>47751.65</v>
      </c>
      <c r="AJ23" s="94">
        <f t="shared" si="9"/>
        <v>845254.2699999999</v>
      </c>
      <c r="AK23" s="94">
        <f t="shared" si="9"/>
        <v>2116623.4529999997</v>
      </c>
      <c r="AL23" s="94">
        <f t="shared" si="9"/>
        <v>1163604.125</v>
      </c>
      <c r="AM23" s="94">
        <f t="shared" si="9"/>
        <v>330900.32500000001</v>
      </c>
      <c r="AN23" s="94">
        <f t="shared" si="9"/>
        <v>430954.69500000001</v>
      </c>
      <c r="AO23" s="94">
        <f t="shared" si="9"/>
        <v>281980.28499999997</v>
      </c>
      <c r="AP23" s="94">
        <f t="shared" si="9"/>
        <v>216468.90999999997</v>
      </c>
      <c r="AQ23" s="94">
        <f t="shared" si="9"/>
        <v>4768.1099999999997</v>
      </c>
      <c r="AR23" s="94">
        <f t="shared" si="9"/>
        <v>4283.3</v>
      </c>
      <c r="AS23" s="94">
        <f t="shared" si="9"/>
        <v>5222.4278000000004</v>
      </c>
      <c r="AT23" s="94">
        <f t="shared" si="9"/>
        <v>3292.73</v>
      </c>
      <c r="AU23" s="95">
        <f t="shared" si="3"/>
        <v>5344062.44264</v>
      </c>
      <c r="AV23" s="94">
        <f t="shared" ref="AV23:BG23" si="10">SUM(AV5:AV22)</f>
        <v>6958.5816400000003</v>
      </c>
      <c r="AW23" s="94">
        <f t="shared" si="10"/>
        <v>31998.01</v>
      </c>
      <c r="AX23" s="94">
        <f t="shared" si="10"/>
        <v>354748.99</v>
      </c>
      <c r="AY23" s="94">
        <f t="shared" si="10"/>
        <v>830771.92000000016</v>
      </c>
      <c r="AZ23" s="94">
        <f t="shared" si="10"/>
        <v>1465300.95</v>
      </c>
      <c r="BA23" s="94">
        <f t="shared" si="10"/>
        <v>794246.02</v>
      </c>
      <c r="BB23" s="94">
        <f t="shared" si="10"/>
        <v>511184.32500000001</v>
      </c>
      <c r="BC23" s="94">
        <f t="shared" si="10"/>
        <v>880262.446</v>
      </c>
      <c r="BD23" s="94">
        <f t="shared" si="10"/>
        <v>440418.18</v>
      </c>
      <c r="BE23" s="94">
        <f t="shared" si="10"/>
        <v>11405.150000000001</v>
      </c>
      <c r="BF23" s="94">
        <f t="shared" si="10"/>
        <v>7730.01</v>
      </c>
      <c r="BG23" s="94">
        <f t="shared" si="10"/>
        <v>9037.86</v>
      </c>
      <c r="BH23" s="95">
        <f t="shared" si="4"/>
        <v>13892463.563000001</v>
      </c>
      <c r="BI23" s="94">
        <f t="shared" ref="BI23:BT23" si="11">SUM(BI5:BI22)</f>
        <v>12640.34</v>
      </c>
      <c r="BJ23" s="94">
        <f t="shared" si="11"/>
        <v>18617.29</v>
      </c>
      <c r="BK23" s="94">
        <f t="shared" si="11"/>
        <v>161713.035</v>
      </c>
      <c r="BL23" s="94">
        <f t="shared" si="11"/>
        <v>965282.12599999993</v>
      </c>
      <c r="BM23" s="94">
        <f t="shared" si="11"/>
        <v>965282.12599999993</v>
      </c>
      <c r="BN23" s="219">
        <f t="shared" si="11"/>
        <v>1040370.0059999999</v>
      </c>
      <c r="BO23" s="94">
        <f t="shared" si="11"/>
        <v>1328701.2830000001</v>
      </c>
      <c r="BP23" s="94">
        <f t="shared" si="11"/>
        <v>2107119.73</v>
      </c>
      <c r="BQ23" s="94">
        <f t="shared" si="11"/>
        <v>682453.35600000003</v>
      </c>
      <c r="BR23" s="94">
        <f t="shared" si="11"/>
        <v>12899.05</v>
      </c>
      <c r="BS23" s="94">
        <f t="shared" si="11"/>
        <v>6440326.8320000004</v>
      </c>
      <c r="BT23" s="94">
        <f t="shared" si="11"/>
        <v>157058.389</v>
      </c>
      <c r="BU23" s="95">
        <f t="shared" si="5"/>
        <v>10179075.179</v>
      </c>
      <c r="BV23" s="94">
        <f>SUM(BV5:BV22)</f>
        <v>413738.78</v>
      </c>
      <c r="BW23" s="94">
        <f t="shared" ref="BW23:CG23" si="12">SUM(BW5:BW22)</f>
        <v>1412835.675</v>
      </c>
      <c r="BX23" s="94">
        <f t="shared" si="12"/>
        <v>1519213.0250000001</v>
      </c>
      <c r="BY23" s="94">
        <f t="shared" si="12"/>
        <v>1599320.8970000001</v>
      </c>
      <c r="BZ23" s="94">
        <f t="shared" si="12"/>
        <v>978258.13000000012</v>
      </c>
      <c r="CA23" s="94">
        <f t="shared" si="12"/>
        <v>1350261.298</v>
      </c>
      <c r="CB23" s="94">
        <f t="shared" si="12"/>
        <v>489656.58500000002</v>
      </c>
      <c r="CC23" s="94">
        <f t="shared" si="12"/>
        <v>1850538.1950000001</v>
      </c>
      <c r="CD23" s="94">
        <f t="shared" si="12"/>
        <v>389959.24899999995</v>
      </c>
      <c r="CE23" s="94">
        <f t="shared" si="12"/>
        <v>31969.87</v>
      </c>
      <c r="CF23" s="94">
        <f t="shared" si="12"/>
        <v>2743.21</v>
      </c>
      <c r="CG23" s="94">
        <f t="shared" si="12"/>
        <v>140580.26499999998</v>
      </c>
    </row>
    <row r="25" spans="1:85">
      <c r="A25" s="180" t="s">
        <v>328</v>
      </c>
      <c r="B25" s="180"/>
      <c r="C25" s="180"/>
      <c r="D25" s="180"/>
      <c r="E25" s="180"/>
      <c r="F25" s="180"/>
      <c r="G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</row>
  </sheetData>
  <hyperlinks>
    <hyperlink ref="A2" r:id="rId1" location="/" xr:uid="{E1529988-7AA4-A34B-8D87-0B32A5799C42}"/>
  </hyperlinks>
  <pageMargins left="0.7" right="0.7" top="0.75" bottom="0.75" header="0.3" footer="0.3"/>
  <pageSetup paperSize="9" orientation="portrait"/>
  <ignoredErrors>
    <ignoredError sqref="CA23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33DA1-3BE3-6A4D-890C-2CA18C138767}">
  <sheetPr>
    <tabColor theme="6"/>
  </sheetPr>
  <dimension ref="A1:BK48"/>
  <sheetViews>
    <sheetView topLeftCell="A32" zoomScale="120" zoomScaleNormal="120" workbookViewId="0">
      <selection activeCell="A48" sqref="A48"/>
    </sheetView>
  </sheetViews>
  <sheetFormatPr baseColWidth="10" defaultColWidth="9.33203125" defaultRowHeight="15"/>
  <cols>
    <col min="1" max="6" width="20.1640625" customWidth="1"/>
    <col min="7" max="7" width="14.6640625" bestFit="1" customWidth="1"/>
    <col min="8" max="8" width="13.5" bestFit="1" customWidth="1"/>
    <col min="9" max="20" width="14.6640625" bestFit="1" customWidth="1"/>
    <col min="21" max="21" width="13.5" hidden="1" customWidth="1"/>
    <col min="22" max="23" width="6.6640625" hidden="1" customWidth="1"/>
    <col min="24" max="24" width="6.33203125" hidden="1" customWidth="1"/>
    <col min="25" max="25" width="6.5" hidden="1" customWidth="1"/>
    <col min="26" max="26" width="6.6640625" hidden="1" customWidth="1"/>
    <col min="27" max="27" width="6" hidden="1" customWidth="1"/>
    <col min="28" max="28" width="6.33203125" hidden="1" customWidth="1"/>
    <col min="29" max="29" width="7" hidden="1" customWidth="1"/>
    <col min="30" max="33" width="14.6640625" hidden="1" customWidth="1"/>
    <col min="34" max="34" width="15.5" hidden="1" customWidth="1"/>
    <col min="35" max="46" width="14.6640625" hidden="1" customWidth="1"/>
    <col min="47" max="47" width="15.5" hidden="1" customWidth="1"/>
    <col min="48" max="59" width="14.6640625" hidden="1" customWidth="1"/>
  </cols>
  <sheetData>
    <row r="1" spans="1:59">
      <c r="A1" s="133" t="s">
        <v>305</v>
      </c>
      <c r="B1" t="s">
        <v>471</v>
      </c>
      <c r="C1" s="133"/>
      <c r="D1" s="133"/>
      <c r="E1" s="133"/>
      <c r="F1" s="133"/>
      <c r="H1" t="s">
        <v>471</v>
      </c>
    </row>
    <row r="2" spans="1:59">
      <c r="A2" s="321" t="s">
        <v>597</v>
      </c>
      <c r="B2" s="321"/>
    </row>
    <row r="3" spans="1:59">
      <c r="A3" s="299" t="s">
        <v>251</v>
      </c>
      <c r="B3" s="299"/>
      <c r="C3" s="299"/>
      <c r="D3" s="299"/>
      <c r="E3" s="299"/>
      <c r="F3" s="299"/>
    </row>
    <row r="4" spans="1:59">
      <c r="A4" s="49" t="s">
        <v>70</v>
      </c>
      <c r="B4" s="50">
        <v>46174</v>
      </c>
      <c r="C4" s="50">
        <v>46143</v>
      </c>
      <c r="D4" s="50">
        <v>46113</v>
      </c>
      <c r="E4" s="50">
        <v>46082</v>
      </c>
      <c r="F4" s="50">
        <v>46054</v>
      </c>
      <c r="G4" s="50">
        <v>46023</v>
      </c>
      <c r="H4" s="157" t="s">
        <v>469</v>
      </c>
      <c r="I4" s="50">
        <v>45992</v>
      </c>
      <c r="J4" s="50">
        <v>45962</v>
      </c>
      <c r="K4" s="50">
        <v>45931</v>
      </c>
      <c r="L4" s="50">
        <v>45901</v>
      </c>
      <c r="M4" s="50">
        <v>45870</v>
      </c>
      <c r="N4" s="50">
        <v>45839</v>
      </c>
      <c r="O4" s="50">
        <v>45809</v>
      </c>
      <c r="P4" s="50">
        <v>45778</v>
      </c>
      <c r="Q4" s="50">
        <v>45748</v>
      </c>
      <c r="R4" s="50">
        <v>45717</v>
      </c>
      <c r="S4" s="50">
        <v>45689</v>
      </c>
      <c r="T4" s="50">
        <v>45658</v>
      </c>
      <c r="U4" s="157" t="s">
        <v>317</v>
      </c>
      <c r="V4" s="145">
        <v>45261</v>
      </c>
      <c r="W4" s="145">
        <v>45231</v>
      </c>
      <c r="X4" s="50">
        <v>45200</v>
      </c>
      <c r="Y4" s="50">
        <v>45170</v>
      </c>
      <c r="Z4" s="50">
        <v>45139</v>
      </c>
      <c r="AA4" s="50">
        <v>45108</v>
      </c>
      <c r="AB4" s="50">
        <v>45078</v>
      </c>
      <c r="AC4" s="50">
        <v>45047</v>
      </c>
      <c r="AD4" s="50">
        <v>45017</v>
      </c>
      <c r="AE4" s="50">
        <v>44986</v>
      </c>
      <c r="AF4" s="50">
        <v>44958</v>
      </c>
      <c r="AG4" s="50">
        <v>44927</v>
      </c>
      <c r="AH4" s="157" t="s">
        <v>313</v>
      </c>
      <c r="AI4" s="50">
        <v>44896</v>
      </c>
      <c r="AJ4" s="50">
        <v>44866</v>
      </c>
      <c r="AK4" s="50">
        <v>44835</v>
      </c>
      <c r="AL4" s="50">
        <v>44805</v>
      </c>
      <c r="AM4" s="50">
        <v>44774</v>
      </c>
      <c r="AN4" s="50">
        <v>44743</v>
      </c>
      <c r="AO4" s="50">
        <v>44713</v>
      </c>
      <c r="AP4" s="50">
        <v>44682</v>
      </c>
      <c r="AQ4" s="50">
        <v>44652</v>
      </c>
      <c r="AR4" s="50">
        <v>44621</v>
      </c>
      <c r="AS4" s="50">
        <v>44593</v>
      </c>
      <c r="AT4" s="50">
        <v>44562</v>
      </c>
      <c r="AU4" s="157" t="s">
        <v>300</v>
      </c>
      <c r="AV4" s="50">
        <v>44531</v>
      </c>
      <c r="AW4" s="50">
        <v>44501</v>
      </c>
      <c r="AX4" s="50">
        <v>44470</v>
      </c>
      <c r="AY4" s="50">
        <v>44440</v>
      </c>
      <c r="AZ4" s="50">
        <v>44409</v>
      </c>
      <c r="BA4" s="50">
        <v>44378</v>
      </c>
      <c r="BB4" s="50">
        <v>44348</v>
      </c>
      <c r="BC4" s="50">
        <v>44317</v>
      </c>
      <c r="BD4" s="50">
        <v>44287</v>
      </c>
      <c r="BE4" s="50">
        <v>44256</v>
      </c>
      <c r="BF4" s="50">
        <v>44228</v>
      </c>
      <c r="BG4" s="50">
        <v>44197</v>
      </c>
    </row>
    <row r="5" spans="1:59">
      <c r="A5" s="246" t="s">
        <v>100</v>
      </c>
      <c r="B5" s="246"/>
      <c r="C5" s="246"/>
      <c r="D5" s="246"/>
      <c r="E5" s="246"/>
      <c r="F5" s="246"/>
      <c r="G5" s="122"/>
      <c r="H5" s="254">
        <f>SUM(I5:T5)</f>
        <v>0</v>
      </c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254">
        <f>SUM(V5:AG5)</f>
        <v>0</v>
      </c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254">
        <f>SUM(AI5:AT5)</f>
        <v>114670.70000000001</v>
      </c>
      <c r="AI5" s="122"/>
      <c r="AJ5" s="122">
        <v>72396.83</v>
      </c>
      <c r="AK5" s="122"/>
      <c r="AL5" s="122"/>
      <c r="AM5" s="122"/>
      <c r="AN5" s="122">
        <v>42273.87</v>
      </c>
      <c r="AO5" s="122"/>
      <c r="AP5" s="122"/>
      <c r="AQ5" s="122"/>
      <c r="AR5" s="122"/>
      <c r="AS5" s="122"/>
      <c r="AT5" s="122"/>
      <c r="AU5" s="95">
        <f>SUM(AV5:BG5)</f>
        <v>208872.68</v>
      </c>
      <c r="AV5" s="122"/>
      <c r="AW5" s="122"/>
      <c r="AX5" s="122"/>
      <c r="AY5" s="122">
        <v>62675.38</v>
      </c>
      <c r="AZ5" s="122"/>
      <c r="BA5" s="122">
        <v>51584.84</v>
      </c>
      <c r="BB5" s="122">
        <v>94612.46</v>
      </c>
      <c r="BC5" s="50"/>
      <c r="BD5" s="50"/>
      <c r="BE5" s="50"/>
      <c r="BF5" s="50"/>
      <c r="BG5" s="50"/>
    </row>
    <row r="6" spans="1:59">
      <c r="A6" s="246" t="s">
        <v>1</v>
      </c>
      <c r="B6" s="246"/>
      <c r="C6" s="246"/>
      <c r="D6" s="246"/>
      <c r="E6" s="246"/>
      <c r="F6" s="246"/>
      <c r="G6" s="122"/>
      <c r="H6" s="254">
        <f t="shared" ref="H6:H46" si="0">SUM(I6:T6)</f>
        <v>0</v>
      </c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254">
        <f t="shared" ref="U6:U46" si="1">SUM(V6:AG6)</f>
        <v>0</v>
      </c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254">
        <f t="shared" ref="AH6:AH46" si="2">SUM(AI6:AT6)</f>
        <v>0</v>
      </c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95">
        <f t="shared" ref="AU6:AU46" si="3">SUM(AV6:BG6)</f>
        <v>50761.91</v>
      </c>
      <c r="AV6" s="122"/>
      <c r="AW6" s="122">
        <v>50761.91</v>
      </c>
      <c r="AX6" s="122"/>
      <c r="AY6" s="122"/>
      <c r="AZ6" s="122"/>
      <c r="BA6" s="122"/>
      <c r="BB6" s="122"/>
      <c r="BC6" s="50"/>
      <c r="BD6" s="50"/>
      <c r="BE6" s="50"/>
      <c r="BF6" s="50"/>
      <c r="BG6" s="50"/>
    </row>
    <row r="7" spans="1:59">
      <c r="A7" s="246" t="s">
        <v>65</v>
      </c>
      <c r="B7" s="246"/>
      <c r="C7" s="246"/>
      <c r="D7" s="246"/>
      <c r="E7" s="246"/>
      <c r="F7" s="246"/>
      <c r="G7" s="122"/>
      <c r="H7" s="254">
        <f t="shared" si="0"/>
        <v>0</v>
      </c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254">
        <f t="shared" si="1"/>
        <v>0</v>
      </c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254">
        <f t="shared" si="2"/>
        <v>128936.09</v>
      </c>
      <c r="AI7" s="122"/>
      <c r="AJ7" s="122"/>
      <c r="AK7" s="122"/>
      <c r="AL7" s="122"/>
      <c r="AM7" s="122"/>
      <c r="AN7" s="122"/>
      <c r="AO7" s="122"/>
      <c r="AP7" s="122">
        <v>128936.09</v>
      </c>
      <c r="AQ7" s="122"/>
      <c r="AR7" s="122"/>
      <c r="AS7" s="122"/>
      <c r="AT7" s="122"/>
      <c r="AU7" s="95"/>
      <c r="AV7" s="122"/>
      <c r="AW7" s="122"/>
      <c r="AX7" s="122"/>
      <c r="AY7" s="122"/>
      <c r="AZ7" s="122"/>
      <c r="BA7" s="122"/>
      <c r="BB7" s="122"/>
      <c r="BC7" s="50"/>
      <c r="BD7" s="50"/>
      <c r="BE7" s="50"/>
      <c r="BF7" s="50"/>
      <c r="BG7" s="50"/>
    </row>
    <row r="8" spans="1:59">
      <c r="A8" s="246" t="s">
        <v>4</v>
      </c>
      <c r="B8" s="246"/>
      <c r="C8" s="244"/>
      <c r="D8" s="246"/>
      <c r="E8" s="246"/>
      <c r="F8" s="246"/>
      <c r="G8" s="122"/>
      <c r="H8" s="254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254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254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95"/>
      <c r="AV8" s="122"/>
      <c r="AW8" s="122"/>
      <c r="AX8" s="122"/>
      <c r="AY8" s="122"/>
      <c r="AZ8" s="122"/>
      <c r="BA8" s="122"/>
      <c r="BB8" s="122"/>
      <c r="BC8" s="50"/>
      <c r="BD8" s="50"/>
      <c r="BE8" s="50"/>
      <c r="BF8" s="50"/>
      <c r="BG8" s="50"/>
    </row>
    <row r="9" spans="1:59">
      <c r="A9" s="244" t="s">
        <v>17</v>
      </c>
      <c r="B9" s="244"/>
      <c r="C9" s="244"/>
      <c r="D9" s="244">
        <v>517.5</v>
      </c>
      <c r="E9" s="244">
        <v>345.5</v>
      </c>
      <c r="F9" s="244"/>
      <c r="G9" s="122"/>
      <c r="H9" s="254">
        <f t="shared" si="0"/>
        <v>1518.87</v>
      </c>
      <c r="I9" s="122"/>
      <c r="J9" s="122"/>
      <c r="K9" s="122">
        <v>0</v>
      </c>
      <c r="L9" s="122">
        <v>0</v>
      </c>
      <c r="M9" s="122">
        <v>329.65</v>
      </c>
      <c r="N9" s="122">
        <v>0</v>
      </c>
      <c r="O9" s="122">
        <v>0</v>
      </c>
      <c r="P9" s="122">
        <v>0</v>
      </c>
      <c r="Q9" s="122">
        <v>0</v>
      </c>
      <c r="R9" s="122">
        <v>388.46</v>
      </c>
      <c r="S9" s="122">
        <v>507.14</v>
      </c>
      <c r="T9" s="122">
        <v>293.62</v>
      </c>
      <c r="U9" s="254">
        <f t="shared" si="1"/>
        <v>16087.14</v>
      </c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>
        <v>16087.14</v>
      </c>
      <c r="AH9" s="254">
        <f t="shared" si="2"/>
        <v>166061.655</v>
      </c>
      <c r="AI9" s="122">
        <v>4846.8149999999996</v>
      </c>
      <c r="AJ9" s="122">
        <v>36640.449999999997</v>
      </c>
      <c r="AK9" s="122"/>
      <c r="AL9" s="122">
        <v>16111.87</v>
      </c>
      <c r="AM9" s="122">
        <v>10462.77</v>
      </c>
      <c r="AN9" s="122"/>
      <c r="AO9" s="122"/>
      <c r="AP9" s="122"/>
      <c r="AQ9" s="122"/>
      <c r="AR9" s="122">
        <v>97999.75</v>
      </c>
      <c r="AS9" s="122"/>
      <c r="AT9" s="122"/>
      <c r="AU9" s="95">
        <f t="shared" si="3"/>
        <v>392376.728</v>
      </c>
      <c r="AV9" s="122">
        <v>46824.438000000002</v>
      </c>
      <c r="AW9" s="122">
        <v>48488.41</v>
      </c>
      <c r="AX9" s="122">
        <v>47056.639999999999</v>
      </c>
      <c r="AY9" s="122">
        <v>72512.41</v>
      </c>
      <c r="AZ9" s="122">
        <v>54288.235000000001</v>
      </c>
      <c r="BA9" s="122">
        <v>43457.84</v>
      </c>
      <c r="BB9" s="122"/>
      <c r="BC9" s="122">
        <v>50791.324999999997</v>
      </c>
      <c r="BD9" s="179"/>
      <c r="BE9" s="179"/>
      <c r="BF9" s="122"/>
      <c r="BG9" s="122">
        <v>28957.43</v>
      </c>
    </row>
    <row r="10" spans="1:59">
      <c r="A10" s="244" t="s">
        <v>14</v>
      </c>
      <c r="B10" s="244"/>
      <c r="C10" s="244"/>
      <c r="D10" s="244"/>
      <c r="E10" s="244"/>
      <c r="F10" s="244"/>
      <c r="G10" s="122"/>
      <c r="H10" s="254">
        <f t="shared" si="0"/>
        <v>0</v>
      </c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254">
        <f t="shared" si="1"/>
        <v>0</v>
      </c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254">
        <f t="shared" si="2"/>
        <v>0</v>
      </c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95">
        <f t="shared" si="3"/>
        <v>283458.51500000001</v>
      </c>
      <c r="AV10" s="122"/>
      <c r="AW10" s="122"/>
      <c r="AX10" s="122"/>
      <c r="AY10" s="122">
        <v>40187.14</v>
      </c>
      <c r="AZ10" s="122"/>
      <c r="BA10" s="122">
        <v>86614.56</v>
      </c>
      <c r="BB10" s="122">
        <v>72340.794999999998</v>
      </c>
      <c r="BC10" s="122"/>
      <c r="BD10" s="122">
        <v>84316.02</v>
      </c>
      <c r="BE10" s="179"/>
      <c r="BF10" s="122"/>
      <c r="BG10" s="122"/>
    </row>
    <row r="11" spans="1:59" ht="16">
      <c r="A11" s="252" t="s">
        <v>312</v>
      </c>
      <c r="B11" s="252"/>
      <c r="C11" s="252"/>
      <c r="D11" s="252"/>
      <c r="E11" s="252"/>
      <c r="F11" s="252"/>
      <c r="G11" s="122"/>
      <c r="H11" s="254">
        <f t="shared" si="0"/>
        <v>0</v>
      </c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254">
        <f t="shared" si="1"/>
        <v>0</v>
      </c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254">
        <f t="shared" si="2"/>
        <v>0</v>
      </c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95">
        <f t="shared" si="3"/>
        <v>20111.8</v>
      </c>
      <c r="AV11" s="122"/>
      <c r="AW11" s="122">
        <v>20111.8</v>
      </c>
      <c r="AX11" s="122"/>
      <c r="AY11" s="122"/>
      <c r="AZ11" s="122"/>
      <c r="BA11" s="122"/>
      <c r="BB11" s="122"/>
      <c r="BC11" s="122"/>
      <c r="BD11" s="122"/>
      <c r="BE11" s="179"/>
      <c r="BF11" s="122"/>
      <c r="BG11" s="122"/>
    </row>
    <row r="12" spans="1:59">
      <c r="A12" s="244" t="s">
        <v>114</v>
      </c>
      <c r="B12" s="244"/>
      <c r="C12" s="244"/>
      <c r="D12" s="244"/>
      <c r="E12" s="244"/>
      <c r="F12" s="244"/>
      <c r="G12" s="122"/>
      <c r="H12" s="254">
        <f t="shared" si="0"/>
        <v>0</v>
      </c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254">
        <f t="shared" si="1"/>
        <v>60088.06</v>
      </c>
      <c r="V12" s="122"/>
      <c r="W12" s="122"/>
      <c r="X12" s="122"/>
      <c r="Y12" s="122"/>
      <c r="Z12" s="122"/>
      <c r="AA12" s="122"/>
      <c r="AB12" s="122"/>
      <c r="AC12" s="122"/>
      <c r="AD12" s="122">
        <v>60088.06</v>
      </c>
      <c r="AE12" s="122"/>
      <c r="AF12" s="122"/>
      <c r="AG12" s="122"/>
      <c r="AH12" s="254">
        <f t="shared" si="2"/>
        <v>119568.52499999999</v>
      </c>
      <c r="AI12" s="122"/>
      <c r="AJ12" s="122"/>
      <c r="AK12" s="122"/>
      <c r="AL12" s="122"/>
      <c r="AM12" s="122"/>
      <c r="AN12" s="122"/>
      <c r="AO12" s="122"/>
      <c r="AP12" s="122"/>
      <c r="AQ12" s="122"/>
      <c r="AR12" s="122">
        <v>76499.72</v>
      </c>
      <c r="AS12" s="122"/>
      <c r="AT12" s="122">
        <v>43068.805</v>
      </c>
      <c r="AU12" s="95">
        <f t="shared" si="3"/>
        <v>155277.82500000001</v>
      </c>
      <c r="AV12" s="122"/>
      <c r="AW12" s="122">
        <v>53103.75</v>
      </c>
      <c r="AX12" s="122"/>
      <c r="AY12" s="122"/>
      <c r="AZ12" s="122"/>
      <c r="BA12" s="122"/>
      <c r="BB12" s="122"/>
      <c r="BC12" s="122"/>
      <c r="BD12" s="122"/>
      <c r="BE12" s="122">
        <v>102174.075</v>
      </c>
      <c r="BF12" s="122"/>
      <c r="BG12" s="122"/>
    </row>
    <row r="13" spans="1:59">
      <c r="A13" s="244" t="s">
        <v>10</v>
      </c>
      <c r="B13" s="244"/>
      <c r="C13" s="244"/>
      <c r="D13" s="244"/>
      <c r="E13" s="244"/>
      <c r="F13" s="244"/>
      <c r="G13" s="122"/>
      <c r="H13" s="254">
        <f t="shared" si="0"/>
        <v>0</v>
      </c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254">
        <f t="shared" si="1"/>
        <v>132709.66</v>
      </c>
      <c r="V13" s="122"/>
      <c r="W13" s="122"/>
      <c r="X13" s="122"/>
      <c r="Y13" s="122"/>
      <c r="Z13" s="122"/>
      <c r="AA13" s="122"/>
      <c r="AB13" s="122"/>
      <c r="AC13" s="122"/>
      <c r="AD13" s="122">
        <v>132709.66</v>
      </c>
      <c r="AE13" s="122"/>
      <c r="AF13" s="122"/>
      <c r="AG13" s="122"/>
      <c r="AH13" s="254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95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</row>
    <row r="14" spans="1:59">
      <c r="A14" s="244" t="s">
        <v>147</v>
      </c>
      <c r="B14" s="244"/>
      <c r="C14" s="244"/>
      <c r="D14" s="244"/>
      <c r="E14" s="244"/>
      <c r="F14" s="244"/>
      <c r="G14" s="122"/>
      <c r="H14" s="254">
        <f t="shared" si="0"/>
        <v>0</v>
      </c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254">
        <f t="shared" si="1"/>
        <v>0</v>
      </c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254">
        <f t="shared" si="2"/>
        <v>83856</v>
      </c>
      <c r="AI14" s="122"/>
      <c r="AJ14" s="122"/>
      <c r="AK14" s="122">
        <v>83856</v>
      </c>
      <c r="AL14" s="122"/>
      <c r="AM14" s="122"/>
      <c r="AN14" s="122"/>
      <c r="AO14" s="122"/>
      <c r="AP14" s="122"/>
      <c r="AQ14" s="122"/>
      <c r="AR14" s="122"/>
      <c r="AS14" s="122"/>
      <c r="AT14" s="122"/>
      <c r="AU14" s="95">
        <f t="shared" si="3"/>
        <v>126531</v>
      </c>
      <c r="AV14" s="122"/>
      <c r="AW14" s="122"/>
      <c r="AX14" s="122"/>
      <c r="AY14" s="122"/>
      <c r="AZ14" s="122">
        <v>52590</v>
      </c>
      <c r="BA14" s="93"/>
      <c r="BB14" s="93"/>
      <c r="BC14" s="93"/>
      <c r="BD14" s="93"/>
      <c r="BE14" s="93"/>
      <c r="BF14" s="93"/>
      <c r="BG14" s="122">
        <v>73941</v>
      </c>
    </row>
    <row r="15" spans="1:59">
      <c r="A15" s="244" t="s">
        <v>106</v>
      </c>
      <c r="B15" s="244"/>
      <c r="C15" s="244"/>
      <c r="D15" s="244"/>
      <c r="E15" s="244"/>
      <c r="F15" s="244"/>
      <c r="G15" s="122"/>
      <c r="H15" s="254">
        <f t="shared" si="0"/>
        <v>0</v>
      </c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254">
        <f t="shared" si="1"/>
        <v>0</v>
      </c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254">
        <f t="shared" si="2"/>
        <v>68587.59</v>
      </c>
      <c r="AI15" s="122"/>
      <c r="AJ15" s="122">
        <v>68587.59</v>
      </c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95"/>
      <c r="AV15" s="122"/>
      <c r="AW15" s="122"/>
      <c r="AX15" s="122"/>
      <c r="AY15" s="122"/>
      <c r="AZ15" s="122"/>
      <c r="BA15" s="93"/>
      <c r="BB15" s="93"/>
      <c r="BC15" s="93"/>
      <c r="BD15" s="93"/>
      <c r="BE15" s="93"/>
      <c r="BF15" s="93"/>
      <c r="BG15" s="122"/>
    </row>
    <row r="16" spans="1:59">
      <c r="A16" s="244" t="s">
        <v>94</v>
      </c>
      <c r="B16" s="244"/>
      <c r="C16" s="244"/>
      <c r="D16" s="244"/>
      <c r="E16" s="244"/>
      <c r="F16" s="244"/>
      <c r="G16" s="122"/>
      <c r="H16" s="254">
        <f t="shared" si="0"/>
        <v>0</v>
      </c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254">
        <f t="shared" si="1"/>
        <v>70716.789999999994</v>
      </c>
      <c r="V16" s="122"/>
      <c r="W16" s="122"/>
      <c r="X16" s="122"/>
      <c r="Y16" s="122"/>
      <c r="Z16" s="122"/>
      <c r="AA16" s="122"/>
      <c r="AB16" s="122"/>
      <c r="AC16" s="122"/>
      <c r="AD16" s="122"/>
      <c r="AE16" s="122">
        <v>70716.789999999994</v>
      </c>
      <c r="AF16" s="122"/>
      <c r="AG16" s="122"/>
      <c r="AH16" s="254">
        <f t="shared" si="2"/>
        <v>285700.03999999998</v>
      </c>
      <c r="AI16" s="122"/>
      <c r="AJ16" s="122"/>
      <c r="AK16" s="122"/>
      <c r="AL16" s="122">
        <v>58418.65</v>
      </c>
      <c r="AM16" s="122">
        <v>51873.14</v>
      </c>
      <c r="AN16" s="122"/>
      <c r="AO16" s="122"/>
      <c r="AP16" s="122">
        <v>63718</v>
      </c>
      <c r="AQ16" s="122">
        <v>60455.02</v>
      </c>
      <c r="AR16" s="122"/>
      <c r="AS16" s="122">
        <v>51235.23</v>
      </c>
      <c r="AT16" s="122"/>
      <c r="AU16" s="95">
        <f t="shared" si="3"/>
        <v>281512.53999999998</v>
      </c>
      <c r="AV16" s="122"/>
      <c r="AW16" s="122"/>
      <c r="AX16" s="122">
        <v>62379.87</v>
      </c>
      <c r="AY16" s="122">
        <v>65302</v>
      </c>
      <c r="AZ16" s="122"/>
      <c r="BA16" s="122"/>
      <c r="BB16" s="122">
        <v>30585.67</v>
      </c>
      <c r="BC16" s="122"/>
      <c r="BD16" s="122">
        <v>71245</v>
      </c>
      <c r="BE16" s="93"/>
      <c r="BF16" s="93"/>
      <c r="BG16" s="122">
        <v>52000</v>
      </c>
    </row>
    <row r="17" spans="1:59">
      <c r="A17" s="244" t="s">
        <v>128</v>
      </c>
      <c r="B17" s="244"/>
      <c r="C17" s="244"/>
      <c r="D17" s="244"/>
      <c r="E17" s="244"/>
      <c r="F17" s="244"/>
      <c r="G17" s="122"/>
      <c r="H17" s="254">
        <f t="shared" si="0"/>
        <v>0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254">
        <f t="shared" si="1"/>
        <v>0</v>
      </c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254">
        <f t="shared" si="2"/>
        <v>140919.03</v>
      </c>
      <c r="AI17" s="122"/>
      <c r="AJ17" s="122"/>
      <c r="AK17" s="122"/>
      <c r="AL17" s="122"/>
      <c r="AM17" s="122"/>
      <c r="AN17" s="122"/>
      <c r="AO17" s="122">
        <v>140919.03</v>
      </c>
      <c r="AP17" s="122"/>
      <c r="AQ17" s="122"/>
      <c r="AR17" s="122"/>
      <c r="AS17" s="122"/>
      <c r="AT17" s="122"/>
      <c r="AU17" s="95">
        <f t="shared" si="3"/>
        <v>129539.47</v>
      </c>
      <c r="AV17" s="122"/>
      <c r="AW17" s="122"/>
      <c r="AX17" s="122"/>
      <c r="AY17" s="122">
        <v>129539.47</v>
      </c>
      <c r="AZ17" s="122"/>
      <c r="BA17" s="122"/>
      <c r="BB17" s="122"/>
      <c r="BC17" s="122"/>
      <c r="BD17" s="122"/>
      <c r="BE17" s="93"/>
      <c r="BF17" s="93"/>
      <c r="BG17" s="122"/>
    </row>
    <row r="18" spans="1:59">
      <c r="A18" s="244" t="s">
        <v>15</v>
      </c>
      <c r="B18" s="244"/>
      <c r="C18" s="244"/>
      <c r="D18" s="244"/>
      <c r="E18" s="244"/>
      <c r="F18" s="244"/>
      <c r="G18" s="122"/>
      <c r="H18" s="254">
        <f t="shared" si="0"/>
        <v>0</v>
      </c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254">
        <f t="shared" si="1"/>
        <v>496548.01800000004</v>
      </c>
      <c r="V18" s="122"/>
      <c r="W18" s="122"/>
      <c r="X18" s="122"/>
      <c r="Y18" s="122"/>
      <c r="Z18" s="122"/>
      <c r="AA18" s="122"/>
      <c r="AB18" s="122"/>
      <c r="AC18" s="122"/>
      <c r="AD18" s="122"/>
      <c r="AE18" s="122">
        <v>137512.43799999999</v>
      </c>
      <c r="AF18" s="122">
        <v>209987.16</v>
      </c>
      <c r="AG18" s="122">
        <v>149048.42000000001</v>
      </c>
      <c r="AH18" s="254">
        <f t="shared" si="2"/>
        <v>2488936.5249999999</v>
      </c>
      <c r="AI18" s="122">
        <v>352169.24</v>
      </c>
      <c r="AJ18" s="122">
        <v>272318.71999999997</v>
      </c>
      <c r="AK18" s="122"/>
      <c r="AL18" s="122">
        <v>105005.43</v>
      </c>
      <c r="AM18" s="122">
        <v>95508.804999999993</v>
      </c>
      <c r="AN18" s="122">
        <v>209340.64</v>
      </c>
      <c r="AO18" s="122">
        <v>318567.21999999997</v>
      </c>
      <c r="AP18" s="122">
        <v>269101.71999999997</v>
      </c>
      <c r="AQ18" s="122">
        <v>293205.84000000003</v>
      </c>
      <c r="AR18" s="122">
        <v>259528.04</v>
      </c>
      <c r="AS18" s="122">
        <v>161077.56</v>
      </c>
      <c r="AT18" s="122">
        <v>153113.31</v>
      </c>
      <c r="AU18" s="95">
        <f t="shared" si="3"/>
        <v>3291235.9859999996</v>
      </c>
      <c r="AV18" s="122">
        <v>224249.59</v>
      </c>
      <c r="AW18" s="122">
        <v>324313.84999999998</v>
      </c>
      <c r="AX18" s="122">
        <v>192942.13</v>
      </c>
      <c r="AY18" s="122">
        <v>302533.00599999999</v>
      </c>
      <c r="AZ18" s="122">
        <v>218336.7</v>
      </c>
      <c r="BA18" s="122">
        <v>216400.68</v>
      </c>
      <c r="BB18" s="122">
        <v>273595.42</v>
      </c>
      <c r="BC18" s="122">
        <v>378702.53</v>
      </c>
      <c r="BD18" s="122">
        <v>314438.92</v>
      </c>
      <c r="BE18" s="122">
        <v>303985.34999999998</v>
      </c>
      <c r="BF18" s="122">
        <v>309049.3</v>
      </c>
      <c r="BG18" s="122">
        <v>232688.51</v>
      </c>
    </row>
    <row r="19" spans="1:59">
      <c r="A19" s="244" t="s">
        <v>11</v>
      </c>
      <c r="B19" s="244"/>
      <c r="C19" s="244"/>
      <c r="D19" s="244"/>
      <c r="E19" s="244"/>
      <c r="F19" s="244"/>
      <c r="G19" s="122"/>
      <c r="H19" s="254">
        <f t="shared" si="0"/>
        <v>0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254">
        <f t="shared" si="1"/>
        <v>0</v>
      </c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254">
        <f t="shared" si="2"/>
        <v>0</v>
      </c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95">
        <f t="shared" si="3"/>
        <v>461327.48</v>
      </c>
      <c r="AV19" s="122"/>
      <c r="AW19" s="122"/>
      <c r="AX19" s="122"/>
      <c r="AY19" s="122"/>
      <c r="AZ19" s="122"/>
      <c r="BA19" s="122"/>
      <c r="BB19" s="122"/>
      <c r="BC19" s="122"/>
      <c r="BD19" s="122">
        <v>185791</v>
      </c>
      <c r="BE19" s="93"/>
      <c r="BF19" s="93"/>
      <c r="BG19" s="122">
        <v>275536.48</v>
      </c>
    </row>
    <row r="20" spans="1:59">
      <c r="A20" s="244" t="s">
        <v>13</v>
      </c>
      <c r="B20" s="244"/>
      <c r="C20" s="244"/>
      <c r="D20" s="244"/>
      <c r="E20" s="244"/>
      <c r="F20" s="244"/>
      <c r="G20" s="122"/>
      <c r="H20" s="254">
        <f t="shared" si="0"/>
        <v>0</v>
      </c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254">
        <f t="shared" si="1"/>
        <v>0</v>
      </c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254">
        <f t="shared" si="2"/>
        <v>101537.535</v>
      </c>
      <c r="AI20" s="122"/>
      <c r="AJ20" s="122"/>
      <c r="AK20" s="122"/>
      <c r="AL20" s="122"/>
      <c r="AM20" s="122"/>
      <c r="AN20" s="122">
        <v>101537.535</v>
      </c>
      <c r="AO20" s="122"/>
      <c r="AP20" s="122"/>
      <c r="AQ20" s="122"/>
      <c r="AR20" s="122"/>
      <c r="AS20" s="122"/>
      <c r="AT20" s="122"/>
      <c r="AU20" s="95">
        <f t="shared" si="3"/>
        <v>124715</v>
      </c>
      <c r="AV20" s="122"/>
      <c r="AW20" s="122"/>
      <c r="AX20" s="122"/>
      <c r="AY20" s="122"/>
      <c r="AZ20" s="122"/>
      <c r="BA20" s="122"/>
      <c r="BB20" s="122">
        <v>124715</v>
      </c>
      <c r="BC20" s="122"/>
      <c r="BD20" s="122"/>
      <c r="BE20" s="93"/>
      <c r="BF20" s="93"/>
      <c r="BG20" s="122"/>
    </row>
    <row r="21" spans="1:59">
      <c r="A21" s="244" t="s">
        <v>182</v>
      </c>
      <c r="B21" s="244"/>
      <c r="C21" s="244"/>
      <c r="D21" s="244"/>
      <c r="E21" s="244"/>
      <c r="F21" s="244"/>
      <c r="G21" s="122"/>
      <c r="H21" s="254">
        <f t="shared" si="0"/>
        <v>0</v>
      </c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254">
        <f t="shared" si="1"/>
        <v>202909.31</v>
      </c>
      <c r="V21" s="122"/>
      <c r="W21" s="122"/>
      <c r="X21" s="122"/>
      <c r="Y21" s="122"/>
      <c r="Z21" s="122"/>
      <c r="AA21" s="122"/>
      <c r="AB21" s="122"/>
      <c r="AC21" s="122"/>
      <c r="AD21" s="122">
        <v>63700</v>
      </c>
      <c r="AE21" s="122"/>
      <c r="AF21" s="122">
        <v>67100</v>
      </c>
      <c r="AG21" s="122">
        <v>72109.31</v>
      </c>
      <c r="AH21" s="254">
        <f t="shared" si="2"/>
        <v>516540.86999999994</v>
      </c>
      <c r="AI21" s="122"/>
      <c r="AJ21" s="122">
        <v>55980.21</v>
      </c>
      <c r="AK21" s="122">
        <v>47101.574999999997</v>
      </c>
      <c r="AL21" s="122"/>
      <c r="AM21" s="122">
        <v>39011.980000000003</v>
      </c>
      <c r="AN21" s="122"/>
      <c r="AO21" s="122">
        <v>100246.79</v>
      </c>
      <c r="AP21" s="122">
        <v>58347.03</v>
      </c>
      <c r="AQ21" s="122">
        <v>90133.35</v>
      </c>
      <c r="AR21" s="122"/>
      <c r="AS21" s="122">
        <v>81499.934999999998</v>
      </c>
      <c r="AT21" s="122">
        <v>44220</v>
      </c>
      <c r="AU21" s="95">
        <f t="shared" si="3"/>
        <v>477695.57399999996</v>
      </c>
      <c r="AV21" s="122">
        <v>44900</v>
      </c>
      <c r="AW21" s="122">
        <v>53039.739000000001</v>
      </c>
      <c r="AX21" s="122">
        <v>44763.425000000003</v>
      </c>
      <c r="AY21" s="122"/>
      <c r="AZ21" s="122">
        <v>74784.17</v>
      </c>
      <c r="BA21" s="122"/>
      <c r="BB21" s="122">
        <v>103485.48</v>
      </c>
      <c r="BC21" s="122"/>
      <c r="BD21" s="122">
        <v>79079</v>
      </c>
      <c r="BE21" s="93"/>
      <c r="BF21" s="93"/>
      <c r="BG21" s="122">
        <v>77643.759999999995</v>
      </c>
    </row>
    <row r="22" spans="1:59">
      <c r="A22" s="244" t="s">
        <v>18</v>
      </c>
      <c r="B22" s="244"/>
      <c r="C22" s="244"/>
      <c r="D22" s="244"/>
      <c r="E22" s="244"/>
      <c r="F22" s="244"/>
      <c r="G22" s="122"/>
      <c r="H22" s="254">
        <f t="shared" si="0"/>
        <v>0</v>
      </c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254">
        <f t="shared" si="1"/>
        <v>0</v>
      </c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254">
        <f t="shared" si="2"/>
        <v>38206.714999999997</v>
      </c>
      <c r="AI22" s="122"/>
      <c r="AJ22" s="122"/>
      <c r="AK22" s="122"/>
      <c r="AL22" s="122"/>
      <c r="AM22" s="122"/>
      <c r="AN22" s="122">
        <v>38206.714999999997</v>
      </c>
      <c r="AO22" s="122"/>
      <c r="AP22" s="122"/>
      <c r="AQ22" s="122"/>
      <c r="AR22" s="122"/>
      <c r="AS22" s="122"/>
      <c r="AT22" s="122"/>
      <c r="AU22" s="95"/>
      <c r="AV22" s="122"/>
      <c r="AW22" s="122"/>
      <c r="AX22" s="122"/>
      <c r="AY22" s="122"/>
      <c r="AZ22" s="122"/>
      <c r="BA22" s="122"/>
      <c r="BB22" s="122"/>
      <c r="BC22" s="122"/>
      <c r="BD22" s="122"/>
      <c r="BE22" s="93"/>
      <c r="BF22" s="93"/>
      <c r="BG22" s="122"/>
    </row>
    <row r="23" spans="1:59">
      <c r="A23" s="244" t="s">
        <v>80</v>
      </c>
      <c r="B23" s="244"/>
      <c r="C23" s="244"/>
      <c r="D23" s="244"/>
      <c r="E23" s="244"/>
      <c r="F23" s="244"/>
      <c r="G23" s="122"/>
      <c r="H23" s="254">
        <f t="shared" si="0"/>
        <v>0</v>
      </c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254">
        <f t="shared" si="1"/>
        <v>100064.27</v>
      </c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>
        <v>100064.27</v>
      </c>
      <c r="AH23" s="254">
        <f t="shared" si="2"/>
        <v>1000884.1849999999</v>
      </c>
      <c r="AI23" s="122">
        <v>93086.13</v>
      </c>
      <c r="AJ23" s="122"/>
      <c r="AK23" s="122">
        <v>177773.84</v>
      </c>
      <c r="AL23" s="122">
        <v>88385.84</v>
      </c>
      <c r="AM23" s="122"/>
      <c r="AN23" s="122">
        <v>143778.64000000001</v>
      </c>
      <c r="AO23" s="122">
        <v>93421</v>
      </c>
      <c r="AP23" s="122"/>
      <c r="AQ23" s="122">
        <v>183548.70499999999</v>
      </c>
      <c r="AR23" s="122"/>
      <c r="AS23" s="122">
        <v>101040.18</v>
      </c>
      <c r="AT23" s="122">
        <v>119849.85</v>
      </c>
      <c r="AU23" s="95">
        <f t="shared" si="3"/>
        <v>1001904.16</v>
      </c>
      <c r="AV23" s="122">
        <v>127313.73</v>
      </c>
      <c r="AW23" s="122"/>
      <c r="AX23" s="122"/>
      <c r="AY23" s="122">
        <v>94462.64</v>
      </c>
      <c r="AZ23" s="122">
        <v>98257.05</v>
      </c>
      <c r="BA23" s="122">
        <v>120086</v>
      </c>
      <c r="BB23" s="122">
        <v>97424.62</v>
      </c>
      <c r="BC23" s="122">
        <v>115096.34</v>
      </c>
      <c r="BD23" s="122">
        <v>120925.91</v>
      </c>
      <c r="BE23" s="122">
        <v>127319.51</v>
      </c>
      <c r="BF23" s="93"/>
      <c r="BG23" s="122">
        <v>101018.36</v>
      </c>
    </row>
    <row r="24" spans="1:59">
      <c r="A24" s="244" t="s">
        <v>8</v>
      </c>
      <c r="B24" s="244"/>
      <c r="C24" s="244"/>
      <c r="D24" s="244"/>
      <c r="E24" s="244"/>
      <c r="F24" s="244"/>
      <c r="G24" s="122"/>
      <c r="H24" s="254">
        <f t="shared" si="0"/>
        <v>0</v>
      </c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254">
        <f t="shared" si="1"/>
        <v>0</v>
      </c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254">
        <f t="shared" si="2"/>
        <v>0</v>
      </c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95">
        <f t="shared" si="3"/>
        <v>71932</v>
      </c>
      <c r="AV24" s="122"/>
      <c r="AW24" s="122"/>
      <c r="AX24" s="122">
        <v>71932</v>
      </c>
      <c r="AY24" s="122"/>
      <c r="AZ24" s="122"/>
      <c r="BA24" s="122"/>
      <c r="BB24" s="122"/>
      <c r="BC24" s="122"/>
      <c r="BD24" s="122"/>
      <c r="BE24" s="122"/>
      <c r="BF24" s="93"/>
      <c r="BG24" s="122"/>
    </row>
    <row r="25" spans="1:59">
      <c r="A25" s="244" t="s">
        <v>78</v>
      </c>
      <c r="B25" s="244"/>
      <c r="C25" s="244"/>
      <c r="D25" s="244"/>
      <c r="E25" s="244"/>
      <c r="F25" s="244"/>
      <c r="G25" s="122"/>
      <c r="H25" s="254">
        <f t="shared" si="0"/>
        <v>0</v>
      </c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254">
        <f t="shared" si="1"/>
        <v>64358</v>
      </c>
      <c r="V25" s="122"/>
      <c r="W25" s="122"/>
      <c r="X25" s="122"/>
      <c r="Y25" s="122"/>
      <c r="Z25" s="122"/>
      <c r="AA25" s="122"/>
      <c r="AB25" s="122"/>
      <c r="AC25" s="122"/>
      <c r="AD25" s="122">
        <v>64358</v>
      </c>
      <c r="AE25" s="122"/>
      <c r="AF25" s="122"/>
      <c r="AG25" s="122"/>
      <c r="AH25" s="254">
        <f t="shared" si="2"/>
        <v>201204.58000000002</v>
      </c>
      <c r="AI25" s="122"/>
      <c r="AJ25" s="122"/>
      <c r="AK25" s="122"/>
      <c r="AL25" s="122"/>
      <c r="AM25" s="122">
        <v>51743.55</v>
      </c>
      <c r="AN25" s="122"/>
      <c r="AO25" s="122">
        <v>69675.03</v>
      </c>
      <c r="AP25" s="122"/>
      <c r="AQ25" s="122">
        <v>79786</v>
      </c>
      <c r="AR25" s="122"/>
      <c r="AS25" s="122"/>
      <c r="AT25" s="122"/>
      <c r="AU25" s="95">
        <f t="shared" si="3"/>
        <v>39625</v>
      </c>
      <c r="AV25" s="122"/>
      <c r="AW25" s="122"/>
      <c r="AX25" s="122"/>
      <c r="AY25" s="122"/>
      <c r="AZ25" s="122"/>
      <c r="BA25" s="122"/>
      <c r="BB25" s="122"/>
      <c r="BC25" s="122">
        <v>39625</v>
      </c>
      <c r="BD25" s="122"/>
      <c r="BE25" s="122"/>
      <c r="BF25" s="93"/>
      <c r="BG25" s="122"/>
    </row>
    <row r="26" spans="1:59">
      <c r="A26" s="244" t="s">
        <v>104</v>
      </c>
      <c r="B26" s="244"/>
      <c r="C26" s="244"/>
      <c r="D26" s="244"/>
      <c r="E26" s="244"/>
      <c r="F26" s="244"/>
      <c r="G26" s="122"/>
      <c r="H26" s="254">
        <f t="shared" si="0"/>
        <v>0</v>
      </c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254">
        <f t="shared" si="1"/>
        <v>0</v>
      </c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254">
        <f t="shared" si="2"/>
        <v>0</v>
      </c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95">
        <f t="shared" si="3"/>
        <v>74251.39</v>
      </c>
      <c r="AV26" s="122"/>
      <c r="AW26" s="122"/>
      <c r="AX26" s="122"/>
      <c r="AY26" s="122"/>
      <c r="AZ26" s="122"/>
      <c r="BA26" s="122">
        <v>74251.39</v>
      </c>
      <c r="BB26" s="122"/>
      <c r="BC26" s="122"/>
      <c r="BD26" s="122"/>
      <c r="BE26" s="122"/>
      <c r="BF26" s="93"/>
      <c r="BG26" s="122"/>
    </row>
    <row r="27" spans="1:59">
      <c r="A27" s="244" t="s">
        <v>130</v>
      </c>
      <c r="B27" s="244"/>
      <c r="C27" s="244"/>
      <c r="D27" s="244"/>
      <c r="E27" s="244"/>
      <c r="F27" s="244"/>
      <c r="G27" s="122"/>
      <c r="H27" s="254">
        <f t="shared" si="0"/>
        <v>0</v>
      </c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254">
        <f t="shared" si="1"/>
        <v>39698.54</v>
      </c>
      <c r="V27" s="122"/>
      <c r="W27" s="122"/>
      <c r="X27" s="122"/>
      <c r="Y27" s="122"/>
      <c r="Z27" s="122"/>
      <c r="AA27" s="122"/>
      <c r="AB27" s="122"/>
      <c r="AC27" s="122"/>
      <c r="AD27" s="122">
        <v>39698.54</v>
      </c>
      <c r="AE27" s="122"/>
      <c r="AF27" s="122"/>
      <c r="AG27" s="122"/>
      <c r="AH27" s="254">
        <f t="shared" si="2"/>
        <v>26500</v>
      </c>
      <c r="AI27" s="122"/>
      <c r="AJ27" s="122"/>
      <c r="AK27" s="122"/>
      <c r="AL27" s="122"/>
      <c r="AM27" s="122">
        <v>26500</v>
      </c>
      <c r="AN27" s="122"/>
      <c r="AO27" s="122"/>
      <c r="AP27" s="122"/>
      <c r="AQ27" s="122"/>
      <c r="AR27" s="122"/>
      <c r="AS27" s="122"/>
      <c r="AT27" s="122"/>
      <c r="AU27" s="95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93"/>
      <c r="BG27" s="122"/>
    </row>
    <row r="28" spans="1:59">
      <c r="A28" s="244" t="s">
        <v>75</v>
      </c>
      <c r="B28" s="244"/>
      <c r="C28" s="244"/>
      <c r="D28" s="244"/>
      <c r="E28" s="244"/>
      <c r="F28" s="244"/>
      <c r="G28" s="122"/>
      <c r="H28" s="254">
        <f t="shared" si="0"/>
        <v>0</v>
      </c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254">
        <f t="shared" si="1"/>
        <v>56200</v>
      </c>
      <c r="V28" s="122"/>
      <c r="W28" s="122"/>
      <c r="X28" s="122"/>
      <c r="Y28" s="122"/>
      <c r="Z28" s="122"/>
      <c r="AA28" s="122"/>
      <c r="AB28" s="122"/>
      <c r="AC28" s="122"/>
      <c r="AD28" s="122"/>
      <c r="AE28" s="122">
        <v>56200</v>
      </c>
      <c r="AF28" s="122"/>
      <c r="AG28" s="122"/>
      <c r="AH28" s="254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95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93"/>
      <c r="BG28" s="122"/>
    </row>
    <row r="29" spans="1:59">
      <c r="A29" s="244" t="s">
        <v>105</v>
      </c>
      <c r="B29" s="244"/>
      <c r="C29" s="244"/>
      <c r="D29" s="244"/>
      <c r="E29" s="244"/>
      <c r="F29" s="244"/>
      <c r="G29" s="122"/>
      <c r="H29" s="254">
        <f t="shared" si="0"/>
        <v>0</v>
      </c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254">
        <f t="shared" si="1"/>
        <v>393391.21600000001</v>
      </c>
      <c r="V29" s="122"/>
      <c r="W29" s="122"/>
      <c r="X29" s="122"/>
      <c r="Y29" s="122"/>
      <c r="Z29" s="122"/>
      <c r="AA29" s="122"/>
      <c r="AB29" s="122"/>
      <c r="AC29" s="122"/>
      <c r="AD29" s="122">
        <v>139738.57</v>
      </c>
      <c r="AE29" s="122">
        <v>131185.37</v>
      </c>
      <c r="AF29" s="122"/>
      <c r="AG29" s="122">
        <v>122467.276</v>
      </c>
      <c r="AH29" s="254">
        <f t="shared" si="2"/>
        <v>1231802.54</v>
      </c>
      <c r="AI29" s="122">
        <v>72318.38</v>
      </c>
      <c r="AJ29" s="122">
        <v>141283.92000000001</v>
      </c>
      <c r="AK29" s="122">
        <v>68719.31</v>
      </c>
      <c r="AL29" s="122">
        <v>102474.84</v>
      </c>
      <c r="AM29" s="122">
        <v>131925</v>
      </c>
      <c r="AN29" s="122">
        <v>128695.72500000001</v>
      </c>
      <c r="AO29" s="122">
        <v>103557.78</v>
      </c>
      <c r="AP29" s="122">
        <v>152577.87</v>
      </c>
      <c r="AQ29" s="122">
        <v>116621.825</v>
      </c>
      <c r="AR29" s="122">
        <v>77382.789999999994</v>
      </c>
      <c r="AS29" s="122">
        <v>136245.1</v>
      </c>
      <c r="AT29" s="122"/>
      <c r="AU29" s="95">
        <f t="shared" si="3"/>
        <v>1281964.0079999999</v>
      </c>
      <c r="AV29" s="122">
        <v>87964.63</v>
      </c>
      <c r="AW29" s="122"/>
      <c r="AX29" s="122">
        <v>155422.57999999999</v>
      </c>
      <c r="AY29" s="122">
        <v>96920.217999999993</v>
      </c>
      <c r="AZ29" s="122">
        <v>77986.17</v>
      </c>
      <c r="BA29" s="122">
        <v>110225</v>
      </c>
      <c r="BB29" s="122">
        <v>141862.45000000001</v>
      </c>
      <c r="BC29" s="122">
        <v>115352</v>
      </c>
      <c r="BD29" s="122">
        <v>160278.31</v>
      </c>
      <c r="BE29" s="122">
        <v>227401.74</v>
      </c>
      <c r="BF29" s="93"/>
      <c r="BG29" s="122">
        <v>108550.91</v>
      </c>
    </row>
    <row r="30" spans="1:59">
      <c r="A30" s="244" t="s">
        <v>84</v>
      </c>
      <c r="B30" s="244"/>
      <c r="C30" s="244"/>
      <c r="D30" s="244"/>
      <c r="E30" s="244"/>
      <c r="F30" s="244"/>
      <c r="G30" s="122"/>
      <c r="H30" s="254">
        <f t="shared" si="0"/>
        <v>0</v>
      </c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254">
        <f t="shared" si="1"/>
        <v>0</v>
      </c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254">
        <f t="shared" si="2"/>
        <v>93557.35500000001</v>
      </c>
      <c r="AI30" s="122"/>
      <c r="AJ30" s="122">
        <v>56268.305</v>
      </c>
      <c r="AK30" s="122"/>
      <c r="AL30" s="122"/>
      <c r="AM30" s="122">
        <v>37289.050000000003</v>
      </c>
      <c r="AN30" s="122"/>
      <c r="AO30" s="122"/>
      <c r="AP30" s="122"/>
      <c r="AQ30" s="122"/>
      <c r="AR30" s="122"/>
      <c r="AS30" s="122"/>
      <c r="AT30" s="122"/>
      <c r="AU30" s="95">
        <f t="shared" si="3"/>
        <v>86546.634999999995</v>
      </c>
      <c r="AV30" s="122"/>
      <c r="AW30" s="122"/>
      <c r="AX30" s="122"/>
      <c r="AY30" s="122"/>
      <c r="AZ30" s="122"/>
      <c r="BA30" s="122"/>
      <c r="BB30" s="122">
        <v>52310.67</v>
      </c>
      <c r="BC30" s="122"/>
      <c r="BD30" s="122">
        <v>34235.964999999997</v>
      </c>
      <c r="BE30" s="122"/>
      <c r="BF30" s="93"/>
      <c r="BG30" s="122"/>
    </row>
    <row r="31" spans="1:59">
      <c r="A31" s="244" t="s">
        <v>53</v>
      </c>
      <c r="B31" s="244"/>
      <c r="C31" s="244"/>
      <c r="D31" s="244"/>
      <c r="E31" s="244"/>
      <c r="F31" s="244"/>
      <c r="G31" s="122"/>
      <c r="H31" s="254">
        <f t="shared" si="0"/>
        <v>0</v>
      </c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254">
        <f t="shared" si="1"/>
        <v>0</v>
      </c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254">
        <f t="shared" si="2"/>
        <v>115509.04</v>
      </c>
      <c r="AI31" s="122">
        <v>50078.52</v>
      </c>
      <c r="AJ31" s="122"/>
      <c r="AK31" s="122"/>
      <c r="AL31" s="122">
        <v>22409.85</v>
      </c>
      <c r="AM31" s="122"/>
      <c r="AN31" s="122">
        <v>43020.67</v>
      </c>
      <c r="AO31" s="122"/>
      <c r="AP31" s="122"/>
      <c r="AQ31" s="122"/>
      <c r="AR31" s="122"/>
      <c r="AS31" s="122"/>
      <c r="AT31" s="122"/>
      <c r="AU31" s="95">
        <f t="shared" si="3"/>
        <v>151119.21</v>
      </c>
      <c r="AV31" s="122"/>
      <c r="AW31" s="122"/>
      <c r="AX31" s="122"/>
      <c r="AY31" s="122">
        <v>28919.85</v>
      </c>
      <c r="AZ31" s="122"/>
      <c r="BA31" s="122">
        <v>42950</v>
      </c>
      <c r="BB31" s="122"/>
      <c r="BC31" s="122"/>
      <c r="BD31" s="122">
        <v>28694.18</v>
      </c>
      <c r="BE31" s="122">
        <v>31745.18</v>
      </c>
      <c r="BF31" s="121"/>
      <c r="BG31" s="122">
        <v>18810</v>
      </c>
    </row>
    <row r="32" spans="1:59">
      <c r="A32" s="244" t="s">
        <v>21</v>
      </c>
      <c r="B32" s="244"/>
      <c r="C32" s="244"/>
      <c r="D32" s="244"/>
      <c r="E32" s="244"/>
      <c r="F32" s="244"/>
      <c r="G32" s="122"/>
      <c r="H32" s="254">
        <f t="shared" si="0"/>
        <v>0</v>
      </c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254">
        <f t="shared" si="1"/>
        <v>119594.155</v>
      </c>
      <c r="V32" s="122"/>
      <c r="W32" s="122"/>
      <c r="X32" s="122"/>
      <c r="Y32" s="122"/>
      <c r="Z32" s="122"/>
      <c r="AA32" s="122"/>
      <c r="AB32" s="122"/>
      <c r="AC32" s="122"/>
      <c r="AD32" s="122"/>
      <c r="AE32" s="122">
        <v>92142.59</v>
      </c>
      <c r="AF32" s="122"/>
      <c r="AG32" s="122">
        <v>27451.564999999999</v>
      </c>
      <c r="AH32" s="254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95"/>
      <c r="AV32" s="122"/>
      <c r="AW32" s="122"/>
      <c r="AX32" s="122"/>
      <c r="AY32" s="122"/>
      <c r="AZ32" s="122"/>
      <c r="BA32" s="122"/>
      <c r="BB32" s="122"/>
      <c r="BC32" s="122"/>
      <c r="BD32" s="122"/>
      <c r="BE32" s="122"/>
      <c r="BF32" s="121"/>
      <c r="BG32" s="122"/>
    </row>
    <row r="33" spans="1:63">
      <c r="A33" s="244" t="s">
        <v>12</v>
      </c>
      <c r="B33" s="244"/>
      <c r="C33" s="244"/>
      <c r="D33" s="244"/>
      <c r="E33" s="244"/>
      <c r="F33" s="244"/>
      <c r="G33" s="122"/>
      <c r="H33" s="254">
        <f t="shared" si="0"/>
        <v>0</v>
      </c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254">
        <f t="shared" si="1"/>
        <v>0</v>
      </c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254">
        <f t="shared" si="2"/>
        <v>262660</v>
      </c>
      <c r="AI33" s="122"/>
      <c r="AJ33" s="122"/>
      <c r="AK33" s="122"/>
      <c r="AL33" s="122"/>
      <c r="AM33" s="122">
        <v>111090</v>
      </c>
      <c r="AN33" s="122"/>
      <c r="AO33" s="122"/>
      <c r="AP33" s="122"/>
      <c r="AQ33" s="122"/>
      <c r="AR33" s="122">
        <v>151570</v>
      </c>
      <c r="AS33" s="122"/>
      <c r="AT33" s="122"/>
      <c r="AU33" s="95">
        <f t="shared" si="3"/>
        <v>263885.72499999998</v>
      </c>
      <c r="AV33" s="122">
        <v>148786</v>
      </c>
      <c r="AW33" s="122"/>
      <c r="AX33" s="122"/>
      <c r="AY33" s="122"/>
      <c r="AZ33" s="122"/>
      <c r="BA33" s="122"/>
      <c r="BB33" s="122"/>
      <c r="BC33" s="122"/>
      <c r="BD33" s="122">
        <v>115099.72500000001</v>
      </c>
      <c r="BE33" s="122"/>
      <c r="BF33" s="121"/>
      <c r="BG33" s="122"/>
    </row>
    <row r="34" spans="1:63">
      <c r="A34" s="244" t="s">
        <v>146</v>
      </c>
      <c r="B34" s="244"/>
      <c r="C34" s="244"/>
      <c r="D34" s="244"/>
      <c r="E34" s="244"/>
      <c r="F34" s="244"/>
      <c r="G34" s="122"/>
      <c r="H34" s="254">
        <f t="shared" si="0"/>
        <v>0</v>
      </c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254">
        <f t="shared" si="1"/>
        <v>116654.12</v>
      </c>
      <c r="V34" s="122"/>
      <c r="W34" s="122"/>
      <c r="X34" s="122"/>
      <c r="Y34" s="122"/>
      <c r="Z34" s="122"/>
      <c r="AA34" s="122"/>
      <c r="AB34" s="122"/>
      <c r="AC34" s="122"/>
      <c r="AD34" s="122">
        <v>116654.12</v>
      </c>
      <c r="AE34" s="122"/>
      <c r="AF34" s="122"/>
      <c r="AG34" s="122"/>
      <c r="AH34" s="254">
        <f t="shared" si="2"/>
        <v>1348409.145</v>
      </c>
      <c r="AI34" s="122"/>
      <c r="AJ34" s="122">
        <v>153088.4</v>
      </c>
      <c r="AK34" s="122">
        <v>190365.42</v>
      </c>
      <c r="AL34" s="122">
        <v>167555</v>
      </c>
      <c r="AM34" s="122">
        <v>141594.91</v>
      </c>
      <c r="AN34" s="122"/>
      <c r="AO34" s="122">
        <v>228662</v>
      </c>
      <c r="AP34" s="122"/>
      <c r="AQ34" s="122">
        <v>171424.125</v>
      </c>
      <c r="AR34" s="122">
        <v>78020</v>
      </c>
      <c r="AS34" s="122">
        <v>110110.56</v>
      </c>
      <c r="AT34" s="122">
        <v>107588.73</v>
      </c>
      <c r="AU34" s="95">
        <f t="shared" si="3"/>
        <v>1385449.09</v>
      </c>
      <c r="AV34" s="122">
        <v>114842.86</v>
      </c>
      <c r="AW34" s="122"/>
      <c r="AX34" s="122">
        <v>198743.76</v>
      </c>
      <c r="AY34" s="122">
        <v>120943.94</v>
      </c>
      <c r="AZ34" s="122">
        <v>86305.88</v>
      </c>
      <c r="BA34" s="122">
        <v>142529.66</v>
      </c>
      <c r="BB34" s="122">
        <v>55514.55</v>
      </c>
      <c r="BC34" s="122">
        <v>160543.42000000001</v>
      </c>
      <c r="BD34" s="122">
        <v>147638.99</v>
      </c>
      <c r="BE34" s="122">
        <v>138484.34</v>
      </c>
      <c r="BF34" s="122">
        <v>87239</v>
      </c>
      <c r="BG34" s="122">
        <v>132662.69</v>
      </c>
    </row>
    <row r="35" spans="1:63">
      <c r="A35" s="244" t="s">
        <v>67</v>
      </c>
      <c r="B35" s="244"/>
      <c r="C35" s="244"/>
      <c r="D35" s="244"/>
      <c r="E35" s="244"/>
      <c r="F35" s="244"/>
      <c r="G35" s="122"/>
      <c r="H35" s="254">
        <f t="shared" si="0"/>
        <v>0</v>
      </c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254">
        <f t="shared" si="1"/>
        <v>106828</v>
      </c>
      <c r="V35" s="122"/>
      <c r="W35" s="122"/>
      <c r="X35" s="122"/>
      <c r="Y35" s="122"/>
      <c r="Z35" s="122"/>
      <c r="AA35" s="122"/>
      <c r="AB35" s="122"/>
      <c r="AC35" s="122"/>
      <c r="AD35" s="122">
        <v>106828</v>
      </c>
      <c r="AE35" s="122"/>
      <c r="AF35" s="122"/>
      <c r="AG35" s="122"/>
      <c r="AH35" s="254">
        <f t="shared" si="2"/>
        <v>404263.24500000005</v>
      </c>
      <c r="AI35" s="122"/>
      <c r="AJ35" s="122">
        <v>105297.74</v>
      </c>
      <c r="AK35" s="122"/>
      <c r="AL35" s="122"/>
      <c r="AM35" s="122">
        <v>105022.9</v>
      </c>
      <c r="AN35" s="122"/>
      <c r="AO35" s="122">
        <v>97564.145000000004</v>
      </c>
      <c r="AP35" s="122"/>
      <c r="AQ35" s="122">
        <v>96378.46</v>
      </c>
      <c r="AR35" s="122"/>
      <c r="AS35" s="122"/>
      <c r="AT35" s="122"/>
      <c r="AU35" s="95">
        <f t="shared" si="3"/>
        <v>424202.815</v>
      </c>
      <c r="AV35" s="122">
        <v>42287</v>
      </c>
      <c r="AW35" s="122"/>
      <c r="AX35" s="122"/>
      <c r="AY35" s="122">
        <v>45049.04</v>
      </c>
      <c r="AZ35" s="122">
        <v>42630</v>
      </c>
      <c r="BA35" s="122"/>
      <c r="BB35" s="122">
        <v>73570</v>
      </c>
      <c r="BC35" s="122">
        <v>129635.65</v>
      </c>
      <c r="BD35" s="122">
        <v>91031.125</v>
      </c>
      <c r="BE35" s="122"/>
      <c r="BF35" s="122"/>
      <c r="BG35" s="122"/>
    </row>
    <row r="36" spans="1:63">
      <c r="A36" s="244" t="s">
        <v>83</v>
      </c>
      <c r="B36" s="244"/>
      <c r="C36" s="244"/>
      <c r="D36" s="244"/>
      <c r="E36" s="244"/>
      <c r="F36" s="244"/>
      <c r="G36" s="122"/>
      <c r="H36" s="254">
        <f t="shared" si="0"/>
        <v>0</v>
      </c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254">
        <f t="shared" si="1"/>
        <v>98326.22</v>
      </c>
      <c r="V36" s="122"/>
      <c r="W36" s="122"/>
      <c r="X36" s="122"/>
      <c r="Y36" s="122"/>
      <c r="Z36" s="122"/>
      <c r="AA36" s="122"/>
      <c r="AB36" s="122"/>
      <c r="AC36" s="122"/>
      <c r="AD36" s="122"/>
      <c r="AE36" s="122">
        <v>98326.22</v>
      </c>
      <c r="AF36" s="122"/>
      <c r="AG36" s="122"/>
      <c r="AH36" s="254">
        <f t="shared" si="2"/>
        <v>1374782.9000000001</v>
      </c>
      <c r="AI36" s="122"/>
      <c r="AJ36" s="122">
        <v>102861.14</v>
      </c>
      <c r="AK36" s="122">
        <v>99166.684999999998</v>
      </c>
      <c r="AL36" s="122">
        <v>104672.19</v>
      </c>
      <c r="AM36" s="122">
        <v>99243.36</v>
      </c>
      <c r="AN36" s="122">
        <v>278777.26500000001</v>
      </c>
      <c r="AO36" s="122"/>
      <c r="AP36" s="122">
        <v>211770.39</v>
      </c>
      <c r="AQ36" s="122">
        <v>162834.1</v>
      </c>
      <c r="AR36" s="122">
        <v>95136.36</v>
      </c>
      <c r="AS36" s="122">
        <v>107367.41</v>
      </c>
      <c r="AT36" s="122">
        <v>112954</v>
      </c>
      <c r="AU36" s="95">
        <f t="shared" si="3"/>
        <v>1668777.7719999999</v>
      </c>
      <c r="AV36" s="122">
        <v>95405</v>
      </c>
      <c r="AW36" s="122"/>
      <c r="AX36" s="122">
        <v>68878.14</v>
      </c>
      <c r="AY36" s="122">
        <v>104366.83</v>
      </c>
      <c r="AZ36" s="122">
        <v>282384.18199999997</v>
      </c>
      <c r="BA36" s="122">
        <v>242236.64</v>
      </c>
      <c r="BB36" s="122">
        <v>132353</v>
      </c>
      <c r="BC36" s="122">
        <v>156098.51999999999</v>
      </c>
      <c r="BD36" s="122">
        <v>149793.96</v>
      </c>
      <c r="BE36" s="122">
        <v>188733.35</v>
      </c>
      <c r="BF36" s="122"/>
      <c r="BG36" s="122">
        <v>248528.15</v>
      </c>
    </row>
    <row r="37" spans="1:63">
      <c r="A37" s="244" t="s">
        <v>185</v>
      </c>
      <c r="B37" s="244"/>
      <c r="C37" s="244"/>
      <c r="D37" s="244"/>
      <c r="E37" s="244"/>
      <c r="F37" s="244"/>
      <c r="G37" s="122"/>
      <c r="H37" s="254">
        <f t="shared" si="0"/>
        <v>0</v>
      </c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254">
        <f t="shared" si="1"/>
        <v>0</v>
      </c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254">
        <f t="shared" si="2"/>
        <v>52127</v>
      </c>
      <c r="AI37" s="122"/>
      <c r="AJ37" s="122"/>
      <c r="AK37" s="122"/>
      <c r="AL37" s="122"/>
      <c r="AM37" s="122"/>
      <c r="AN37" s="122"/>
      <c r="AO37" s="122"/>
      <c r="AP37" s="122">
        <v>52127</v>
      </c>
      <c r="AQ37" s="122"/>
      <c r="AR37" s="122"/>
      <c r="AS37" s="122"/>
      <c r="AT37" s="122"/>
      <c r="AU37" s="95"/>
      <c r="AV37" s="122"/>
      <c r="AW37" s="122"/>
      <c r="AX37" s="122"/>
      <c r="AY37" s="122"/>
      <c r="AZ37" s="122"/>
      <c r="BA37" s="122"/>
      <c r="BB37" s="122"/>
      <c r="BC37" s="122"/>
      <c r="BD37" s="122"/>
      <c r="BE37" s="122"/>
      <c r="BF37" s="122"/>
      <c r="BG37" s="122"/>
    </row>
    <row r="38" spans="1:63">
      <c r="A38" s="244" t="s">
        <v>72</v>
      </c>
      <c r="B38" s="244"/>
      <c r="C38" s="244"/>
      <c r="D38" s="244"/>
      <c r="E38" s="244"/>
      <c r="F38" s="244"/>
      <c r="G38" s="122"/>
      <c r="H38" s="254">
        <f t="shared" si="0"/>
        <v>0</v>
      </c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254">
        <f t="shared" si="1"/>
        <v>0</v>
      </c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254">
        <f t="shared" si="2"/>
        <v>683425.02499999991</v>
      </c>
      <c r="AI38" s="122"/>
      <c r="AJ38" s="122"/>
      <c r="AK38" s="122"/>
      <c r="AL38" s="122">
        <v>133367.35</v>
      </c>
      <c r="AM38" s="122">
        <v>32150</v>
      </c>
      <c r="AN38" s="122"/>
      <c r="AO38" s="122">
        <v>193456.13</v>
      </c>
      <c r="AP38" s="122">
        <v>80767.61</v>
      </c>
      <c r="AQ38" s="122">
        <v>109825</v>
      </c>
      <c r="AR38" s="122"/>
      <c r="AS38" s="122">
        <v>133858.935</v>
      </c>
      <c r="AT38" s="122"/>
      <c r="AU38" s="95">
        <f t="shared" si="3"/>
        <v>574969.27100000007</v>
      </c>
      <c r="AV38" s="122"/>
      <c r="AW38" s="122">
        <v>77039</v>
      </c>
      <c r="AX38" s="122">
        <v>196979.66</v>
      </c>
      <c r="AY38" s="122">
        <v>168365.77100000001</v>
      </c>
      <c r="AZ38" s="122">
        <v>132584.84</v>
      </c>
      <c r="BA38" s="122"/>
      <c r="BB38" s="122"/>
      <c r="BC38" s="122"/>
      <c r="BD38" s="122"/>
      <c r="BE38" s="122"/>
      <c r="BF38" s="122"/>
      <c r="BG38" s="122"/>
    </row>
    <row r="39" spans="1:63">
      <c r="A39" s="244" t="s">
        <v>85</v>
      </c>
      <c r="B39" s="244"/>
      <c r="C39" s="244"/>
      <c r="D39" s="244"/>
      <c r="E39" s="244"/>
      <c r="F39" s="244"/>
      <c r="G39" s="122"/>
      <c r="H39" s="254">
        <f t="shared" si="0"/>
        <v>0</v>
      </c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254">
        <f t="shared" si="1"/>
        <v>0</v>
      </c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254">
        <f t="shared" si="2"/>
        <v>0</v>
      </c>
      <c r="AI39" s="122"/>
      <c r="AJ39" s="122"/>
      <c r="AK39" s="122"/>
      <c r="AL39" s="122"/>
      <c r="AM39" s="122"/>
      <c r="AN39" s="122"/>
      <c r="AO39" s="122"/>
      <c r="AP39" s="122"/>
      <c r="AQ39" s="122"/>
      <c r="AR39" s="122"/>
      <c r="AS39" s="122"/>
      <c r="AT39" s="122"/>
      <c r="AU39" s="95">
        <f t="shared" si="3"/>
        <v>59230.23</v>
      </c>
      <c r="AV39" s="122"/>
      <c r="AW39" s="122"/>
      <c r="AX39" s="122"/>
      <c r="AY39" s="122"/>
      <c r="AZ39" s="122"/>
      <c r="BA39" s="122"/>
      <c r="BB39" s="122"/>
      <c r="BC39" s="122">
        <v>24268.915000000001</v>
      </c>
      <c r="BD39" s="122">
        <v>34961.315000000002</v>
      </c>
      <c r="BE39" s="122"/>
      <c r="BF39" s="122"/>
      <c r="BG39" s="122"/>
    </row>
    <row r="40" spans="1:63">
      <c r="A40" s="244" t="s">
        <v>598</v>
      </c>
      <c r="B40" s="244"/>
      <c r="C40" s="244"/>
      <c r="D40" s="244"/>
      <c r="E40" s="244"/>
      <c r="F40" s="244"/>
      <c r="G40" s="122"/>
      <c r="H40" s="254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254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254"/>
      <c r="AI40" s="122"/>
      <c r="AJ40" s="122"/>
      <c r="AK40" s="122"/>
      <c r="AL40" s="122"/>
      <c r="AM40" s="122"/>
      <c r="AN40" s="122"/>
      <c r="AO40" s="122"/>
      <c r="AP40" s="122"/>
      <c r="AQ40" s="122"/>
      <c r="AR40" s="122"/>
      <c r="AS40" s="122"/>
      <c r="AT40" s="122"/>
      <c r="AU40" s="95"/>
      <c r="AV40" s="122"/>
      <c r="AW40" s="122"/>
      <c r="AX40" s="122"/>
      <c r="AY40" s="122"/>
      <c r="AZ40" s="122"/>
      <c r="BA40" s="122"/>
      <c r="BB40" s="122"/>
      <c r="BC40" s="122"/>
      <c r="BD40" s="122"/>
      <c r="BE40" s="122"/>
      <c r="BF40" s="122"/>
      <c r="BG40" s="122"/>
    </row>
    <row r="41" spans="1:63">
      <c r="A41" s="244" t="s">
        <v>56</v>
      </c>
      <c r="B41" s="244"/>
      <c r="C41" s="244"/>
      <c r="D41" s="244"/>
      <c r="E41" s="244"/>
      <c r="F41" s="244"/>
      <c r="G41" s="122"/>
      <c r="H41" s="254">
        <f t="shared" si="0"/>
        <v>0</v>
      </c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254">
        <f t="shared" si="1"/>
        <v>171466.09000000003</v>
      </c>
      <c r="V41" s="122"/>
      <c r="W41" s="122"/>
      <c r="X41" s="122"/>
      <c r="Y41" s="122"/>
      <c r="Z41" s="122"/>
      <c r="AA41" s="122"/>
      <c r="AB41" s="122"/>
      <c r="AC41" s="122"/>
      <c r="AD41" s="122">
        <v>51189.7</v>
      </c>
      <c r="AE41" s="122">
        <v>87288.19</v>
      </c>
      <c r="AF41" s="122">
        <v>32988.199999999997</v>
      </c>
      <c r="AG41" s="122"/>
      <c r="AH41" s="254">
        <f t="shared" si="2"/>
        <v>367788.44500000001</v>
      </c>
      <c r="AI41" s="122"/>
      <c r="AJ41" s="122"/>
      <c r="AK41" s="122">
        <v>56495.39</v>
      </c>
      <c r="AL41" s="122">
        <v>58477.21</v>
      </c>
      <c r="AM41" s="122"/>
      <c r="AN41" s="122">
        <v>55251.199999999997</v>
      </c>
      <c r="AO41" s="122"/>
      <c r="AP41" s="122">
        <v>77604.19</v>
      </c>
      <c r="AQ41" s="122"/>
      <c r="AR41" s="122">
        <v>60976.065000000002</v>
      </c>
      <c r="AS41" s="122">
        <v>58984.39</v>
      </c>
      <c r="AT41" s="122"/>
      <c r="AU41" s="95">
        <f t="shared" si="3"/>
        <v>741833.02499999991</v>
      </c>
      <c r="AV41" s="122"/>
      <c r="AW41" s="122"/>
      <c r="AX41" s="122">
        <v>31885.4</v>
      </c>
      <c r="AY41" s="122">
        <v>41381.980000000003</v>
      </c>
      <c r="AZ41" s="122">
        <v>109297.54</v>
      </c>
      <c r="BA41" s="122">
        <v>79376.365000000005</v>
      </c>
      <c r="BB41" s="122">
        <v>98578.22</v>
      </c>
      <c r="BC41" s="122"/>
      <c r="BD41" s="122">
        <v>142383.35</v>
      </c>
      <c r="BE41" s="122">
        <v>83048.104999999996</v>
      </c>
      <c r="BF41" s="122">
        <v>60185.120000000003</v>
      </c>
      <c r="BG41" s="122">
        <v>95696.945000000007</v>
      </c>
      <c r="BK41" s="243"/>
    </row>
    <row r="42" spans="1:63">
      <c r="A42" s="244" t="s">
        <v>249</v>
      </c>
      <c r="B42" s="244"/>
      <c r="C42" s="244"/>
      <c r="D42" s="244"/>
      <c r="E42" s="244"/>
      <c r="F42" s="244"/>
      <c r="G42" s="122"/>
      <c r="H42" s="254">
        <f t="shared" si="0"/>
        <v>17403.34</v>
      </c>
      <c r="I42" s="122">
        <v>0</v>
      </c>
      <c r="J42" s="122">
        <v>0</v>
      </c>
      <c r="K42" s="122">
        <v>0</v>
      </c>
      <c r="L42" s="122">
        <v>0</v>
      </c>
      <c r="M42" s="122">
        <v>3004.56</v>
      </c>
      <c r="N42" s="122">
        <v>1597.5</v>
      </c>
      <c r="O42" s="122">
        <v>2120</v>
      </c>
      <c r="P42" s="122">
        <v>0</v>
      </c>
      <c r="Q42" s="122">
        <v>1607.34</v>
      </c>
      <c r="R42" s="122">
        <v>919.72</v>
      </c>
      <c r="S42" s="122">
        <v>5147.76</v>
      </c>
      <c r="T42" s="122">
        <v>3006.46</v>
      </c>
      <c r="U42" s="254">
        <f t="shared" si="1"/>
        <v>0</v>
      </c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254">
        <f t="shared" si="2"/>
        <v>0</v>
      </c>
      <c r="AI42" s="122"/>
      <c r="AJ42" s="122"/>
      <c r="AK42" s="122"/>
      <c r="AL42" s="122"/>
      <c r="AM42" s="122"/>
      <c r="AN42" s="122"/>
      <c r="AO42" s="122"/>
      <c r="AP42" s="122"/>
      <c r="AQ42" s="122"/>
      <c r="AR42" s="122"/>
      <c r="AS42" s="122"/>
      <c r="AT42" s="122"/>
      <c r="AU42" s="95">
        <f t="shared" si="3"/>
        <v>2838.04</v>
      </c>
      <c r="AV42" s="122"/>
      <c r="AW42" s="122"/>
      <c r="AX42" s="122"/>
      <c r="AY42" s="122"/>
      <c r="AZ42" s="122">
        <v>1079.26</v>
      </c>
      <c r="BA42" s="122">
        <v>877.52</v>
      </c>
      <c r="BB42" s="122">
        <v>881.26</v>
      </c>
      <c r="BC42" s="122"/>
      <c r="BD42" s="122"/>
      <c r="BE42" s="122"/>
      <c r="BF42" s="122"/>
      <c r="BG42" s="122"/>
      <c r="BK42" s="243"/>
    </row>
    <row r="43" spans="1:63">
      <c r="A43" s="244" t="s">
        <v>93</v>
      </c>
      <c r="B43" s="244"/>
      <c r="C43" s="244"/>
      <c r="D43" s="244"/>
      <c r="E43" s="244"/>
      <c r="F43" s="244"/>
      <c r="G43" s="122"/>
      <c r="H43" s="254">
        <f t="shared" si="0"/>
        <v>0</v>
      </c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254">
        <f t="shared" si="1"/>
        <v>501743.3550000001</v>
      </c>
      <c r="V43" s="122"/>
      <c r="W43" s="122"/>
      <c r="X43" s="122"/>
      <c r="Y43" s="122"/>
      <c r="Z43" s="122"/>
      <c r="AA43" s="122"/>
      <c r="AB43" s="122"/>
      <c r="AC43" s="122"/>
      <c r="AD43" s="122">
        <v>279638.28000000003</v>
      </c>
      <c r="AE43" s="122">
        <v>44997.71</v>
      </c>
      <c r="AF43" s="122">
        <v>82235.214999999997</v>
      </c>
      <c r="AG43" s="122">
        <v>94872.15</v>
      </c>
      <c r="AH43" s="254">
        <f t="shared" si="2"/>
        <v>3090327.66</v>
      </c>
      <c r="AI43" s="122">
        <v>304893.44500000001</v>
      </c>
      <c r="AJ43" s="122">
        <v>333585</v>
      </c>
      <c r="AK43" s="122">
        <v>268516.53999999998</v>
      </c>
      <c r="AL43" s="122">
        <v>197038.91</v>
      </c>
      <c r="AM43" s="122">
        <v>172439</v>
      </c>
      <c r="AN43" s="122">
        <v>323407.25</v>
      </c>
      <c r="AO43" s="122">
        <v>295920.39500000002</v>
      </c>
      <c r="AP43" s="122">
        <v>248183.97</v>
      </c>
      <c r="AQ43" s="122">
        <v>364826.67</v>
      </c>
      <c r="AR43" s="122">
        <v>323113.33</v>
      </c>
      <c r="AS43" s="122">
        <v>258403.15</v>
      </c>
      <c r="AT43" s="122"/>
      <c r="AU43" s="95">
        <f t="shared" si="3"/>
        <v>3371436.0350000001</v>
      </c>
      <c r="AV43" s="122">
        <v>263799.52</v>
      </c>
      <c r="AW43" s="122">
        <v>159918.96</v>
      </c>
      <c r="AX43" s="122">
        <v>223173.2</v>
      </c>
      <c r="AY43" s="122">
        <v>258678.8</v>
      </c>
      <c r="AZ43" s="122">
        <v>317640.7</v>
      </c>
      <c r="BA43" s="122">
        <v>252090.31</v>
      </c>
      <c r="BB43" s="122">
        <v>328742.42499999999</v>
      </c>
      <c r="BC43" s="122">
        <v>294229.56</v>
      </c>
      <c r="BD43" s="122">
        <v>286859.58</v>
      </c>
      <c r="BE43" s="122">
        <v>297057.55</v>
      </c>
      <c r="BF43" s="122">
        <v>476869.45</v>
      </c>
      <c r="BG43" s="122">
        <v>212375.98</v>
      </c>
      <c r="BK43" s="243"/>
    </row>
    <row r="44" spans="1:63">
      <c r="A44" s="244" t="s">
        <v>77</v>
      </c>
      <c r="B44" s="244"/>
      <c r="C44" s="244"/>
      <c r="D44" s="244"/>
      <c r="E44" s="244"/>
      <c r="F44" s="244"/>
      <c r="G44" s="122"/>
      <c r="H44" s="254">
        <f t="shared" si="0"/>
        <v>0</v>
      </c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254">
        <f t="shared" si="1"/>
        <v>41789.129999999997</v>
      </c>
      <c r="V44" s="122"/>
      <c r="W44" s="122"/>
      <c r="X44" s="122"/>
      <c r="Y44" s="122"/>
      <c r="Z44" s="122"/>
      <c r="AA44" s="122"/>
      <c r="AB44" s="122"/>
      <c r="AC44" s="122"/>
      <c r="AD44" s="122"/>
      <c r="AE44" s="122">
        <v>41789.129999999997</v>
      </c>
      <c r="AF44" s="122"/>
      <c r="AG44" s="122"/>
      <c r="AH44" s="254"/>
      <c r="AI44" s="122"/>
      <c r="AJ44" s="122"/>
      <c r="AK44" s="122"/>
      <c r="AL44" s="122"/>
      <c r="AM44" s="122"/>
      <c r="AN44" s="122"/>
      <c r="AO44" s="122"/>
      <c r="AP44" s="122"/>
      <c r="AQ44" s="122"/>
      <c r="AR44" s="122"/>
      <c r="AS44" s="122"/>
      <c r="AT44" s="122"/>
      <c r="AU44" s="95"/>
      <c r="AV44" s="122"/>
      <c r="AW44" s="122"/>
      <c r="AX44" s="122"/>
      <c r="AY44" s="122"/>
      <c r="AZ44" s="122"/>
      <c r="BA44" s="122"/>
      <c r="BB44" s="122"/>
      <c r="BC44" s="122"/>
      <c r="BD44" s="122"/>
      <c r="BE44" s="122"/>
      <c r="BF44" s="122"/>
      <c r="BG44" s="122"/>
      <c r="BK44" s="243"/>
    </row>
    <row r="45" spans="1:63">
      <c r="A45" s="244" t="s">
        <v>306</v>
      </c>
      <c r="B45" s="326">
        <v>1105.3</v>
      </c>
      <c r="C45" s="244"/>
      <c r="D45" s="244">
        <v>52794.42</v>
      </c>
      <c r="E45" s="244">
        <v>18</v>
      </c>
      <c r="F45" s="244">
        <v>241.4</v>
      </c>
      <c r="G45" s="122">
        <v>418.58</v>
      </c>
      <c r="H45" s="254">
        <f t="shared" si="0"/>
        <v>6573.0290000000005</v>
      </c>
      <c r="I45" s="122"/>
      <c r="J45" s="122">
        <v>1419.96</v>
      </c>
      <c r="K45" s="122">
        <v>1053.19</v>
      </c>
      <c r="L45" s="122">
        <v>2208.7600000000002</v>
      </c>
      <c r="M45" s="122">
        <v>26</v>
      </c>
      <c r="N45" s="122">
        <v>195.63900000000001</v>
      </c>
      <c r="O45" s="122">
        <v>28.1</v>
      </c>
      <c r="P45" s="122">
        <v>1325.96</v>
      </c>
      <c r="Q45" s="122">
        <v>313.5</v>
      </c>
      <c r="R45" s="122">
        <v>1.92</v>
      </c>
      <c r="S45" s="122"/>
      <c r="T45" s="122"/>
      <c r="U45" s="254">
        <f t="shared" si="1"/>
        <v>2193935.6740000001</v>
      </c>
      <c r="V45" s="122"/>
      <c r="W45" s="122"/>
      <c r="X45" s="122"/>
      <c r="Y45" s="122"/>
      <c r="Z45" s="122"/>
      <c r="AA45" s="122"/>
      <c r="AB45" s="122"/>
      <c r="AC45" s="122"/>
      <c r="AD45" s="122">
        <v>646301.6</v>
      </c>
      <c r="AE45" s="122">
        <v>396156.07500000001</v>
      </c>
      <c r="AF45" s="122">
        <v>603393.09</v>
      </c>
      <c r="AG45" s="122">
        <v>548084.90899999999</v>
      </c>
      <c r="AH45" s="254">
        <f t="shared" si="2"/>
        <v>10519658.385000002</v>
      </c>
      <c r="AI45" s="122">
        <v>1097798.79</v>
      </c>
      <c r="AJ45" s="122">
        <v>902647.33499999996</v>
      </c>
      <c r="AK45" s="122">
        <v>1215933.29</v>
      </c>
      <c r="AL45" s="122">
        <v>526511.505</v>
      </c>
      <c r="AM45" s="122">
        <v>567116.91</v>
      </c>
      <c r="AN45" s="122">
        <v>978635.2</v>
      </c>
      <c r="AO45" s="122">
        <v>954702.8</v>
      </c>
      <c r="AP45" s="122">
        <v>1179107.3700000001</v>
      </c>
      <c r="AQ45" s="122">
        <v>877803.22</v>
      </c>
      <c r="AR45" s="122">
        <v>815572.76500000001</v>
      </c>
      <c r="AS45" s="122">
        <v>646223.61499999999</v>
      </c>
      <c r="AT45" s="122">
        <v>757605.58499999996</v>
      </c>
      <c r="AU45" s="95">
        <f t="shared" si="3"/>
        <v>10753199.770000001</v>
      </c>
      <c r="AV45" s="122">
        <v>811912.92</v>
      </c>
      <c r="AW45" s="122">
        <v>1089272.97</v>
      </c>
      <c r="AX45" s="122">
        <v>951551.245</v>
      </c>
      <c r="AY45" s="122">
        <v>899952.67099999997</v>
      </c>
      <c r="AZ45" s="122">
        <v>911528.75</v>
      </c>
      <c r="BA45" s="122">
        <v>1000165.7</v>
      </c>
      <c r="BB45" s="122">
        <v>919378.23499999999</v>
      </c>
      <c r="BC45" s="122">
        <v>899235.1</v>
      </c>
      <c r="BD45" s="122">
        <v>826701.15</v>
      </c>
      <c r="BE45" s="122">
        <v>777853.41</v>
      </c>
      <c r="BF45" s="122">
        <v>931881.83499999996</v>
      </c>
      <c r="BG45" s="122">
        <v>733765.78399999999</v>
      </c>
    </row>
    <row r="46" spans="1:63">
      <c r="A46" s="25" t="s">
        <v>0</v>
      </c>
      <c r="B46" s="302">
        <f t="shared" ref="B46:F46" si="4">SUM(B5:B45)</f>
        <v>1105.3</v>
      </c>
      <c r="C46" s="302">
        <f t="shared" si="4"/>
        <v>0</v>
      </c>
      <c r="D46" s="302">
        <f t="shared" si="4"/>
        <v>53311.92</v>
      </c>
      <c r="E46" s="302">
        <f t="shared" si="4"/>
        <v>363.5</v>
      </c>
      <c r="F46" s="302">
        <f t="shared" si="4"/>
        <v>241.4</v>
      </c>
      <c r="G46" s="302">
        <f>SUM(G5:G45)</f>
        <v>418.58</v>
      </c>
      <c r="H46" s="254">
        <f t="shared" si="0"/>
        <v>25495.239000000001</v>
      </c>
      <c r="I46" s="302">
        <f>SUM(I5:I45)</f>
        <v>0</v>
      </c>
      <c r="J46" s="302">
        <f t="shared" ref="J46:T46" si="5">SUM(J5:J45)</f>
        <v>1419.96</v>
      </c>
      <c r="K46" s="302">
        <f t="shared" si="5"/>
        <v>1053.19</v>
      </c>
      <c r="L46" s="302">
        <f t="shared" si="5"/>
        <v>2208.7600000000002</v>
      </c>
      <c r="M46" s="302">
        <f t="shared" si="5"/>
        <v>3360.21</v>
      </c>
      <c r="N46" s="302">
        <f t="shared" si="5"/>
        <v>1793.1390000000001</v>
      </c>
      <c r="O46" s="302">
        <f t="shared" si="5"/>
        <v>2148.1</v>
      </c>
      <c r="P46" s="302">
        <f t="shared" si="5"/>
        <v>1325.96</v>
      </c>
      <c r="Q46" s="302">
        <f t="shared" si="5"/>
        <v>1920.84</v>
      </c>
      <c r="R46" s="302">
        <f t="shared" si="5"/>
        <v>1310.1000000000001</v>
      </c>
      <c r="S46" s="302">
        <f t="shared" si="5"/>
        <v>5654.9000000000005</v>
      </c>
      <c r="T46" s="302">
        <f t="shared" si="5"/>
        <v>3300.08</v>
      </c>
      <c r="U46" s="254">
        <f t="shared" si="1"/>
        <v>4983107.7479999997</v>
      </c>
      <c r="V46" s="94">
        <f t="shared" ref="V46:AA46" si="6">SUM(V5:V45)</f>
        <v>0</v>
      </c>
      <c r="W46" s="94">
        <f t="shared" si="6"/>
        <v>0</v>
      </c>
      <c r="X46" s="94">
        <f t="shared" si="6"/>
        <v>0</v>
      </c>
      <c r="Y46" s="94">
        <f t="shared" si="6"/>
        <v>0</v>
      </c>
      <c r="Z46" s="94">
        <f t="shared" si="6"/>
        <v>0</v>
      </c>
      <c r="AA46" s="94">
        <f t="shared" si="6"/>
        <v>0</v>
      </c>
      <c r="AB46" s="94">
        <f t="shared" ref="AB46:AG46" si="7">SUM(AB5:AB45)</f>
        <v>0</v>
      </c>
      <c r="AC46" s="94">
        <f t="shared" si="7"/>
        <v>0</v>
      </c>
      <c r="AD46" s="94">
        <f t="shared" si="7"/>
        <v>1700904.5299999998</v>
      </c>
      <c r="AE46" s="94">
        <f t="shared" si="7"/>
        <v>1156314.513</v>
      </c>
      <c r="AF46" s="94">
        <f t="shared" si="7"/>
        <v>995703.66500000004</v>
      </c>
      <c r="AG46" s="94">
        <f t="shared" si="7"/>
        <v>1130185.04</v>
      </c>
      <c r="AH46" s="254">
        <f t="shared" si="2"/>
        <v>25026420.780000001</v>
      </c>
      <c r="AI46" s="94">
        <f t="shared" ref="AI46:AN46" si="8">SUM(AI5:AI45)</f>
        <v>1975191.32</v>
      </c>
      <c r="AJ46" s="94">
        <f t="shared" si="8"/>
        <v>2300955.6399999997</v>
      </c>
      <c r="AK46" s="94">
        <f t="shared" si="8"/>
        <v>2207928.0499999998</v>
      </c>
      <c r="AL46" s="94">
        <f t="shared" si="8"/>
        <v>1580428.645</v>
      </c>
      <c r="AM46" s="94">
        <f t="shared" si="8"/>
        <v>1672971.375</v>
      </c>
      <c r="AN46" s="94">
        <f t="shared" si="8"/>
        <v>2342924.71</v>
      </c>
      <c r="AO46" s="94">
        <f t="shared" ref="AO46:AT46" si="9">SUM(AO5:AO45)</f>
        <v>2596692.3200000003</v>
      </c>
      <c r="AP46" s="94">
        <f t="shared" si="9"/>
        <v>2522241.2400000002</v>
      </c>
      <c r="AQ46" s="94">
        <f t="shared" si="9"/>
        <v>2606842.3149999999</v>
      </c>
      <c r="AR46" s="94">
        <f t="shared" si="9"/>
        <v>2035798.8200000003</v>
      </c>
      <c r="AS46" s="94">
        <f t="shared" si="9"/>
        <v>1846046.0649999999</v>
      </c>
      <c r="AT46" s="94">
        <f t="shared" si="9"/>
        <v>1338400.2799999998</v>
      </c>
      <c r="AU46" s="95">
        <f t="shared" si="3"/>
        <v>27956580.684</v>
      </c>
      <c r="AV46" s="94">
        <f>SUM(AV5:AV45)</f>
        <v>2008285.6880000001</v>
      </c>
      <c r="AW46" s="94">
        <f t="shared" ref="AW46:BB46" si="10">SUM(AW5:AW45)</f>
        <v>1876050.389</v>
      </c>
      <c r="AX46" s="94">
        <f t="shared" si="10"/>
        <v>2245708.0499999998</v>
      </c>
      <c r="AY46" s="94">
        <f t="shared" si="10"/>
        <v>2531791.1460000002</v>
      </c>
      <c r="AZ46" s="94">
        <f t="shared" si="10"/>
        <v>2459693.477</v>
      </c>
      <c r="BA46" s="94">
        <f t="shared" si="10"/>
        <v>2462846.5049999999</v>
      </c>
      <c r="BB46" s="94">
        <f t="shared" si="10"/>
        <v>2599950.2550000004</v>
      </c>
      <c r="BC46" s="94">
        <f>SUM(BC9:BC45)</f>
        <v>2363578.3600000003</v>
      </c>
      <c r="BD46" s="94">
        <f>SUM(BD9:BD45)</f>
        <v>2873473.5</v>
      </c>
      <c r="BE46" s="94">
        <f>SUM(BE9:BE45)</f>
        <v>2277802.61</v>
      </c>
      <c r="BF46" s="94">
        <f>SUM(BF9:BF45)</f>
        <v>1865224.7050000001</v>
      </c>
      <c r="BG46" s="94">
        <f>SUM(BG9:BG45)</f>
        <v>2392175.9989999998</v>
      </c>
    </row>
    <row r="48" spans="1:63">
      <c r="A48" s="180"/>
      <c r="B48" s="180"/>
      <c r="C48" s="180"/>
      <c r="D48" s="180"/>
      <c r="E48" s="180"/>
      <c r="F48" s="180"/>
    </row>
  </sheetData>
  <hyperlinks>
    <hyperlink ref="A2" r:id="rId1" location="/" xr:uid="{DBAA271E-7F1E-1D4A-A4FC-8BE8028ADF74}"/>
  </hyperlink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0A3AF-2E28-344A-8A40-30108DF71FC1}">
  <sheetPr>
    <tabColor theme="6"/>
  </sheetPr>
  <dimension ref="A1:X42"/>
  <sheetViews>
    <sheetView topLeftCell="I1" workbookViewId="0">
      <selection activeCell="AA11" sqref="AA11"/>
    </sheetView>
  </sheetViews>
  <sheetFormatPr baseColWidth="10" defaultColWidth="8.83203125" defaultRowHeight="15"/>
  <cols>
    <col min="1" max="1" width="16.6640625" customWidth="1"/>
    <col min="2" max="3" width="12" customWidth="1"/>
    <col min="4" max="4" width="14" customWidth="1"/>
    <col min="5" max="5" width="16.1640625" customWidth="1"/>
    <col min="6" max="6" width="14.33203125" customWidth="1"/>
    <col min="7" max="7" width="16.33203125" customWidth="1"/>
    <col min="8" max="8" width="14" customWidth="1"/>
    <col min="9" max="13" width="12" customWidth="1"/>
    <col min="14" max="14" width="15.6640625" customWidth="1"/>
    <col min="16" max="16" width="18" customWidth="1"/>
    <col min="17" max="17" width="12.33203125" customWidth="1"/>
    <col min="18" max="18" width="14.5" customWidth="1"/>
    <col min="19" max="19" width="14.33203125" customWidth="1"/>
    <col min="20" max="20" width="11.6640625" customWidth="1"/>
    <col min="21" max="21" width="11.83203125" customWidth="1"/>
    <col min="22" max="22" width="13.1640625" customWidth="1"/>
    <col min="23" max="23" width="12.6640625" customWidth="1"/>
    <col min="24" max="24" width="14.5" customWidth="1"/>
  </cols>
  <sheetData>
    <row r="1" spans="1:24" ht="24">
      <c r="A1" s="313" t="s">
        <v>485</v>
      </c>
    </row>
    <row r="2" spans="1:24">
      <c r="A2" t="s">
        <v>486</v>
      </c>
    </row>
    <row r="3" spans="1:24">
      <c r="A3" t="s">
        <v>251</v>
      </c>
    </row>
    <row r="5" spans="1:24">
      <c r="A5" s="314" t="s">
        <v>70</v>
      </c>
      <c r="B5" s="315" t="s">
        <v>242</v>
      </c>
      <c r="C5" s="315" t="s">
        <v>244</v>
      </c>
      <c r="D5" s="315" t="s">
        <v>246</v>
      </c>
      <c r="E5" s="315" t="s">
        <v>252</v>
      </c>
      <c r="F5" s="315" t="s">
        <v>255</v>
      </c>
      <c r="G5" s="315" t="s">
        <v>259</v>
      </c>
      <c r="H5" s="315" t="s">
        <v>260</v>
      </c>
      <c r="I5" s="315" t="s">
        <v>231</v>
      </c>
      <c r="J5" s="315" t="s">
        <v>232</v>
      </c>
      <c r="K5" s="315" t="s">
        <v>236</v>
      </c>
      <c r="L5" s="315" t="s">
        <v>240</v>
      </c>
      <c r="M5" s="315" t="s">
        <v>241</v>
      </c>
      <c r="N5" s="315" t="s">
        <v>352</v>
      </c>
      <c r="P5" s="314" t="s">
        <v>607</v>
      </c>
      <c r="Q5" s="315" t="s">
        <v>242</v>
      </c>
      <c r="R5" s="315" t="s">
        <v>244</v>
      </c>
      <c r="S5" s="315" t="s">
        <v>246</v>
      </c>
      <c r="T5" s="315" t="s">
        <v>252</v>
      </c>
      <c r="U5" s="315" t="s">
        <v>255</v>
      </c>
      <c r="V5" s="315" t="s">
        <v>259</v>
      </c>
      <c r="W5" s="315" t="s">
        <v>260</v>
      </c>
      <c r="X5" s="315" t="s">
        <v>358</v>
      </c>
    </row>
    <row r="6" spans="1:24">
      <c r="A6" s="304" t="s">
        <v>368</v>
      </c>
      <c r="B6" s="310"/>
      <c r="C6" s="310">
        <v>134342.71399999998</v>
      </c>
      <c r="D6" s="310">
        <v>130579.745</v>
      </c>
      <c r="E6" s="310">
        <v>267268.69699999999</v>
      </c>
      <c r="F6" s="310">
        <v>91586.785000000003</v>
      </c>
      <c r="G6" s="310">
        <v>90858.16</v>
      </c>
      <c r="H6" s="310"/>
      <c r="I6" s="310"/>
      <c r="J6" s="310"/>
      <c r="K6" s="310"/>
      <c r="L6" s="310"/>
      <c r="M6" s="310"/>
      <c r="N6" s="310">
        <v>714636.10100000002</v>
      </c>
      <c r="P6" s="304" t="s">
        <v>368</v>
      </c>
      <c r="Q6" s="305">
        <v>93932.475000000006</v>
      </c>
      <c r="R6" s="305">
        <v>46709.601999999999</v>
      </c>
      <c r="S6" s="305">
        <v>359947.30500000005</v>
      </c>
      <c r="T6" s="305">
        <v>314306.228</v>
      </c>
      <c r="U6" s="305">
        <v>123809.80099999999</v>
      </c>
      <c r="V6" s="305">
        <v>204297.774</v>
      </c>
      <c r="W6" s="305"/>
      <c r="X6" s="305">
        <v>1143003.1850000001</v>
      </c>
    </row>
    <row r="7" spans="1:24">
      <c r="A7" s="306" t="s">
        <v>370</v>
      </c>
      <c r="B7" s="311"/>
      <c r="C7" s="311"/>
      <c r="D7" s="311"/>
      <c r="E7" s="311"/>
      <c r="F7" s="311"/>
      <c r="G7" s="311"/>
      <c r="H7" s="311">
        <v>38500.832999999999</v>
      </c>
      <c r="I7" s="311"/>
      <c r="J7" s="311"/>
      <c r="K7" s="311"/>
      <c r="L7" s="311"/>
      <c r="M7" s="311"/>
      <c r="N7" s="311">
        <v>38500.832999999999</v>
      </c>
      <c r="P7" s="306" t="s">
        <v>370</v>
      </c>
      <c r="Q7" s="307"/>
      <c r="R7" s="307"/>
      <c r="S7" s="307"/>
      <c r="T7" s="307"/>
      <c r="U7" s="307"/>
      <c r="V7" s="307">
        <v>41478</v>
      </c>
      <c r="W7" s="307"/>
      <c r="X7" s="307">
        <v>41478</v>
      </c>
    </row>
    <row r="8" spans="1:24">
      <c r="A8" s="304" t="s">
        <v>372</v>
      </c>
      <c r="B8" s="310"/>
      <c r="C8" s="310">
        <v>115272.75999999998</v>
      </c>
      <c r="D8" s="310">
        <v>221346.50399999999</v>
      </c>
      <c r="E8" s="310"/>
      <c r="F8" s="310">
        <v>57052.425000000003</v>
      </c>
      <c r="G8" s="310">
        <v>158495.14500000002</v>
      </c>
      <c r="H8" s="310"/>
      <c r="I8" s="310"/>
      <c r="J8" s="310"/>
      <c r="K8" s="310"/>
      <c r="L8" s="310"/>
      <c r="M8" s="310"/>
      <c r="N8" s="310">
        <v>552166.83400000003</v>
      </c>
      <c r="P8" s="304" t="s">
        <v>372</v>
      </c>
      <c r="Q8" s="305"/>
      <c r="R8" s="305">
        <v>58162.616000000002</v>
      </c>
      <c r="S8" s="305">
        <v>217866.33600000001</v>
      </c>
      <c r="T8" s="305">
        <v>329068.24600000004</v>
      </c>
      <c r="U8" s="305">
        <v>218635.36499999999</v>
      </c>
      <c r="V8" s="305">
        <v>226996.041</v>
      </c>
      <c r="W8" s="305">
        <v>107540.625</v>
      </c>
      <c r="X8" s="305">
        <v>1158269.2290000001</v>
      </c>
    </row>
    <row r="9" spans="1:24">
      <c r="A9" s="306" t="s">
        <v>474</v>
      </c>
      <c r="B9" s="311"/>
      <c r="C9" s="311"/>
      <c r="D9" s="311">
        <v>63935</v>
      </c>
      <c r="E9" s="311"/>
      <c r="F9" s="311"/>
      <c r="G9" s="311"/>
      <c r="H9" s="311"/>
      <c r="I9" s="311"/>
      <c r="J9" s="311"/>
      <c r="K9" s="311"/>
      <c r="L9" s="311"/>
      <c r="M9" s="311"/>
      <c r="N9" s="311">
        <v>63935</v>
      </c>
      <c r="P9" s="306" t="s">
        <v>474</v>
      </c>
      <c r="Q9" s="307"/>
      <c r="R9" s="307"/>
      <c r="S9" s="307"/>
      <c r="T9" s="307"/>
      <c r="U9" s="307">
        <v>51450.8</v>
      </c>
      <c r="V9" s="307"/>
      <c r="W9" s="307"/>
      <c r="X9" s="307">
        <v>51450.8</v>
      </c>
    </row>
    <row r="10" spans="1:24">
      <c r="A10" s="304" t="s">
        <v>475</v>
      </c>
      <c r="B10" s="310">
        <v>876711.53200000001</v>
      </c>
      <c r="C10" s="310">
        <v>7611966.9870000025</v>
      </c>
      <c r="D10" s="310">
        <v>11638815.203999998</v>
      </c>
      <c r="E10" s="310">
        <v>9819523.4758000076</v>
      </c>
      <c r="F10" s="310">
        <v>10309736.556</v>
      </c>
      <c r="G10" s="310">
        <v>11305010.386</v>
      </c>
      <c r="H10" s="310">
        <v>9731346.4760000054</v>
      </c>
      <c r="I10" s="310">
        <v>7214694.1679999996</v>
      </c>
      <c r="J10" s="310">
        <v>6456300.7969999975</v>
      </c>
      <c r="K10" s="310">
        <v>5888321.222000001</v>
      </c>
      <c r="L10" s="310">
        <v>3879832.0589999985</v>
      </c>
      <c r="M10" s="310">
        <v>2223232.3890000004</v>
      </c>
      <c r="N10" s="310">
        <v>86955491.251800001</v>
      </c>
      <c r="P10" s="304" t="s">
        <v>475</v>
      </c>
      <c r="Q10" s="305">
        <v>1544383.3659999997</v>
      </c>
      <c r="R10" s="305">
        <v>6465548.296000001</v>
      </c>
      <c r="S10" s="305">
        <v>10919827.872000011</v>
      </c>
      <c r="T10" s="305">
        <v>11172708.915599992</v>
      </c>
      <c r="U10" s="305">
        <v>10760701.24399999</v>
      </c>
      <c r="V10" s="305">
        <v>10182794.546000004</v>
      </c>
      <c r="W10" s="305">
        <v>8317184.7009999994</v>
      </c>
      <c r="X10" s="305">
        <v>59363148.940599993</v>
      </c>
    </row>
    <row r="11" spans="1:24">
      <c r="A11" s="306" t="s">
        <v>383</v>
      </c>
      <c r="B11" s="311"/>
      <c r="C11" s="311"/>
      <c r="D11" s="311"/>
      <c r="E11" s="311"/>
      <c r="F11" s="311"/>
      <c r="G11" s="311"/>
      <c r="H11" s="311">
        <v>11761.47</v>
      </c>
      <c r="I11" s="311"/>
      <c r="J11" s="311"/>
      <c r="K11" s="311"/>
      <c r="L11" s="311"/>
      <c r="M11" s="311"/>
      <c r="N11" s="311">
        <v>11761.47</v>
      </c>
      <c r="P11" s="306" t="s">
        <v>608</v>
      </c>
      <c r="Q11" s="307"/>
      <c r="R11" s="307"/>
      <c r="S11" s="307"/>
      <c r="T11" s="307"/>
      <c r="U11" s="307"/>
      <c r="V11" s="307"/>
      <c r="W11" s="307">
        <v>202552.43100000001</v>
      </c>
      <c r="X11" s="307">
        <v>202552.43100000001</v>
      </c>
    </row>
    <row r="12" spans="1:24">
      <c r="A12" s="304" t="s">
        <v>386</v>
      </c>
      <c r="B12" s="310"/>
      <c r="C12" s="310"/>
      <c r="D12" s="310"/>
      <c r="E12" s="310">
        <v>20084.939999999999</v>
      </c>
      <c r="F12" s="310"/>
      <c r="G12" s="310"/>
      <c r="H12" s="310"/>
      <c r="I12" s="310"/>
      <c r="J12" s="310"/>
      <c r="K12" s="310"/>
      <c r="L12" s="310"/>
      <c r="M12" s="310"/>
      <c r="N12" s="310">
        <v>20084.939999999999</v>
      </c>
      <c r="P12" s="304" t="s">
        <v>388</v>
      </c>
      <c r="Q12" s="305"/>
      <c r="R12" s="305"/>
      <c r="S12" s="305">
        <v>124722.255</v>
      </c>
      <c r="T12" s="305">
        <v>173162.07199999999</v>
      </c>
      <c r="U12" s="305"/>
      <c r="V12" s="305">
        <v>115248.88</v>
      </c>
      <c r="W12" s="305">
        <v>58275.946000000004</v>
      </c>
      <c r="X12" s="305">
        <v>471409.15299999999</v>
      </c>
    </row>
    <row r="13" spans="1:24">
      <c r="A13" s="306" t="s">
        <v>388</v>
      </c>
      <c r="B13" s="311"/>
      <c r="C13" s="311"/>
      <c r="D13" s="311">
        <v>104617.277</v>
      </c>
      <c r="E13" s="311"/>
      <c r="F13" s="311"/>
      <c r="G13" s="311"/>
      <c r="H13" s="311"/>
      <c r="I13" s="311"/>
      <c r="J13" s="311"/>
      <c r="K13" s="311"/>
      <c r="L13" s="311"/>
      <c r="M13" s="311"/>
      <c r="N13" s="311">
        <v>104617.277</v>
      </c>
      <c r="P13" s="306" t="s">
        <v>394</v>
      </c>
      <c r="Q13" s="307"/>
      <c r="R13" s="307">
        <v>68270.256999999998</v>
      </c>
      <c r="S13" s="307">
        <v>89000.15</v>
      </c>
      <c r="T13" s="307"/>
      <c r="U13" s="307"/>
      <c r="V13" s="307"/>
      <c r="W13" s="307">
        <v>70501.888000000006</v>
      </c>
      <c r="X13" s="307">
        <v>227772.29500000001</v>
      </c>
    </row>
    <row r="14" spans="1:24">
      <c r="A14" s="304" t="s">
        <v>394</v>
      </c>
      <c r="B14" s="310"/>
      <c r="C14" s="310"/>
      <c r="D14" s="310"/>
      <c r="E14" s="310">
        <v>69725.98000000001</v>
      </c>
      <c r="F14" s="310">
        <v>34299.317999999999</v>
      </c>
      <c r="G14" s="310"/>
      <c r="H14" s="310">
        <v>67121.94</v>
      </c>
      <c r="I14" s="310"/>
      <c r="J14" s="310"/>
      <c r="K14" s="310"/>
      <c r="L14" s="310"/>
      <c r="M14" s="310"/>
      <c r="N14" s="310">
        <v>171147.23800000001</v>
      </c>
      <c r="P14" s="304" t="s">
        <v>476</v>
      </c>
      <c r="Q14" s="305"/>
      <c r="R14" s="305"/>
      <c r="S14" s="305">
        <v>40853.924999999996</v>
      </c>
      <c r="T14" s="305">
        <v>15813.724</v>
      </c>
      <c r="U14" s="305">
        <v>27500</v>
      </c>
      <c r="V14" s="305">
        <v>26992.26</v>
      </c>
      <c r="W14" s="305">
        <v>13661.133999999998</v>
      </c>
      <c r="X14" s="305">
        <v>124821.04300000001</v>
      </c>
    </row>
    <row r="15" spans="1:24">
      <c r="A15" s="306" t="s">
        <v>476</v>
      </c>
      <c r="B15" s="311"/>
      <c r="C15" s="311"/>
      <c r="D15" s="311">
        <v>28096.363000000001</v>
      </c>
      <c r="E15" s="311">
        <v>27499.724999999999</v>
      </c>
      <c r="F15" s="311">
        <v>17375.085999999999</v>
      </c>
      <c r="G15" s="311">
        <v>19000</v>
      </c>
      <c r="H15" s="311">
        <v>39760.794999999998</v>
      </c>
      <c r="I15" s="311">
        <v>12217.82</v>
      </c>
      <c r="J15" s="311"/>
      <c r="K15" s="311"/>
      <c r="L15" s="311"/>
      <c r="M15" s="311"/>
      <c r="N15" s="311">
        <v>143949.78899999999</v>
      </c>
      <c r="P15" s="306" t="s">
        <v>477</v>
      </c>
      <c r="Q15" s="307"/>
      <c r="R15" s="307">
        <v>65009.54</v>
      </c>
      <c r="S15" s="307">
        <v>353811.88</v>
      </c>
      <c r="T15" s="307">
        <v>371531.65600000002</v>
      </c>
      <c r="U15" s="307">
        <v>375134.03399999999</v>
      </c>
      <c r="V15" s="307">
        <v>223390.92200000002</v>
      </c>
      <c r="W15" s="307">
        <v>195196.43099999998</v>
      </c>
      <c r="X15" s="307">
        <v>1584074.463</v>
      </c>
    </row>
    <row r="16" spans="1:24">
      <c r="A16" s="304" t="s">
        <v>477</v>
      </c>
      <c r="B16" s="310"/>
      <c r="C16" s="310">
        <v>55661.144999999997</v>
      </c>
      <c r="D16" s="310">
        <v>197898.06599999999</v>
      </c>
      <c r="E16" s="310">
        <v>166518.08799999999</v>
      </c>
      <c r="F16" s="310">
        <v>242444.36499999999</v>
      </c>
      <c r="G16" s="310">
        <v>162190.484</v>
      </c>
      <c r="H16" s="310"/>
      <c r="I16" s="310"/>
      <c r="J16" s="310"/>
      <c r="K16" s="310"/>
      <c r="L16" s="310"/>
      <c r="M16" s="310"/>
      <c r="N16" s="310">
        <v>824712.14800000004</v>
      </c>
      <c r="P16" s="304" t="s">
        <v>403</v>
      </c>
      <c r="Q16" s="305"/>
      <c r="R16" s="305"/>
      <c r="S16" s="305">
        <v>21840</v>
      </c>
      <c r="T16" s="305"/>
      <c r="U16" s="305"/>
      <c r="V16" s="305"/>
      <c r="W16" s="305"/>
      <c r="X16" s="305">
        <v>21840</v>
      </c>
    </row>
    <row r="17" spans="1:24">
      <c r="A17" s="306" t="s">
        <v>403</v>
      </c>
      <c r="B17" s="311"/>
      <c r="C17" s="311"/>
      <c r="D17" s="311"/>
      <c r="E17" s="311">
        <v>20997.23</v>
      </c>
      <c r="F17" s="311"/>
      <c r="G17" s="311"/>
      <c r="H17" s="311"/>
      <c r="I17" s="311"/>
      <c r="J17" s="311"/>
      <c r="K17" s="311"/>
      <c r="L17" s="311"/>
      <c r="M17" s="311"/>
      <c r="N17" s="311">
        <v>20997.23</v>
      </c>
      <c r="P17" s="306" t="s">
        <v>478</v>
      </c>
      <c r="Q17" s="307"/>
      <c r="R17" s="307">
        <v>76298.928</v>
      </c>
      <c r="S17" s="307">
        <v>224255.48499999999</v>
      </c>
      <c r="T17" s="307">
        <v>309604.38199999998</v>
      </c>
      <c r="U17" s="307">
        <v>496220.96099999995</v>
      </c>
      <c r="V17" s="307">
        <v>215251.51199999999</v>
      </c>
      <c r="W17" s="307">
        <v>215514.37599999999</v>
      </c>
      <c r="X17" s="307">
        <v>1537145.6439999996</v>
      </c>
    </row>
    <row r="18" spans="1:24">
      <c r="A18" s="304" t="s">
        <v>478</v>
      </c>
      <c r="B18" s="310"/>
      <c r="C18" s="310"/>
      <c r="D18" s="310">
        <v>334120.50800000003</v>
      </c>
      <c r="E18" s="310">
        <v>233588.78899999999</v>
      </c>
      <c r="F18" s="310">
        <v>563087.70499999996</v>
      </c>
      <c r="G18" s="310">
        <v>90627.38</v>
      </c>
      <c r="H18" s="310"/>
      <c r="I18" s="310"/>
      <c r="J18" s="310"/>
      <c r="K18" s="310">
        <v>144195.38</v>
      </c>
      <c r="L18" s="310"/>
      <c r="M18" s="310"/>
      <c r="N18" s="310">
        <v>1365619.7619999996</v>
      </c>
      <c r="P18" s="304" t="s">
        <v>404</v>
      </c>
      <c r="Q18" s="305">
        <v>114056.88099999999</v>
      </c>
      <c r="R18" s="305">
        <v>57000</v>
      </c>
      <c r="S18" s="305">
        <v>56316.258999999998</v>
      </c>
      <c r="T18" s="305">
        <v>46517.9</v>
      </c>
      <c r="U18" s="305">
        <v>49500.127999999997</v>
      </c>
      <c r="V18" s="305">
        <v>47931.612999999998</v>
      </c>
      <c r="W18" s="305"/>
      <c r="X18" s="305">
        <v>371322.78099999996</v>
      </c>
    </row>
    <row r="19" spans="1:24">
      <c r="A19" s="306" t="s">
        <v>404</v>
      </c>
      <c r="B19" s="311">
        <v>51693.85</v>
      </c>
      <c r="C19" s="311">
        <v>144107.08600000001</v>
      </c>
      <c r="D19" s="311">
        <v>99649.084999999992</v>
      </c>
      <c r="E19" s="311">
        <v>156834.52000000002</v>
      </c>
      <c r="F19" s="311">
        <v>93756.66</v>
      </c>
      <c r="G19" s="311">
        <v>43750.584000000003</v>
      </c>
      <c r="H19" s="311"/>
      <c r="I19" s="311"/>
      <c r="J19" s="311"/>
      <c r="K19" s="311"/>
      <c r="L19" s="311"/>
      <c r="M19" s="311"/>
      <c r="N19" s="311">
        <v>589791.78500000003</v>
      </c>
      <c r="P19" s="306" t="s">
        <v>406</v>
      </c>
      <c r="Q19" s="307">
        <v>32995.009999999995</v>
      </c>
      <c r="R19" s="307">
        <v>30880.002</v>
      </c>
      <c r="S19" s="307"/>
      <c r="T19" s="307">
        <v>31136.400000000001</v>
      </c>
      <c r="U19" s="307">
        <v>30701.174999999999</v>
      </c>
      <c r="V19" s="307">
        <v>28920.45</v>
      </c>
      <c r="W19" s="307">
        <v>31603.040000000001</v>
      </c>
      <c r="X19" s="307">
        <v>186236.07700000002</v>
      </c>
    </row>
    <row r="20" spans="1:24">
      <c r="A20" s="304" t="s">
        <v>406</v>
      </c>
      <c r="B20" s="310"/>
      <c r="C20" s="310"/>
      <c r="D20" s="310">
        <v>31418.875</v>
      </c>
      <c r="E20" s="310">
        <v>44000.038</v>
      </c>
      <c r="F20" s="310">
        <v>29663.360000000001</v>
      </c>
      <c r="G20" s="310"/>
      <c r="H20" s="310">
        <v>32901.451999999997</v>
      </c>
      <c r="I20" s="310">
        <v>28972.620000000003</v>
      </c>
      <c r="J20" s="310"/>
      <c r="K20" s="310"/>
      <c r="L20" s="310"/>
      <c r="M20" s="310"/>
      <c r="N20" s="310">
        <v>166956.345</v>
      </c>
      <c r="P20" s="304" t="s">
        <v>407</v>
      </c>
      <c r="Q20" s="305"/>
      <c r="R20" s="305">
        <v>49720.29</v>
      </c>
      <c r="S20" s="305">
        <v>152859.71600000001</v>
      </c>
      <c r="T20" s="305">
        <v>169256.02600000001</v>
      </c>
      <c r="U20" s="305">
        <v>98571.426000000007</v>
      </c>
      <c r="V20" s="305">
        <v>52100.65</v>
      </c>
      <c r="W20" s="305">
        <v>95007.52</v>
      </c>
      <c r="X20" s="305">
        <v>617515.62800000003</v>
      </c>
    </row>
    <row r="21" spans="1:24">
      <c r="A21" s="306" t="s">
        <v>407</v>
      </c>
      <c r="B21" s="311"/>
      <c r="C21" s="311"/>
      <c r="D21" s="311">
        <v>104825.924</v>
      </c>
      <c r="E21" s="311">
        <v>142690.027</v>
      </c>
      <c r="F21" s="311">
        <v>95633.479000000007</v>
      </c>
      <c r="G21" s="311">
        <v>105209.374</v>
      </c>
      <c r="H21" s="311">
        <v>104330.035</v>
      </c>
      <c r="I21" s="311">
        <v>50017.740000000005</v>
      </c>
      <c r="J21" s="311">
        <v>18996.919999999998</v>
      </c>
      <c r="K21" s="311">
        <v>28385.764999999999</v>
      </c>
      <c r="L21" s="311"/>
      <c r="M21" s="311"/>
      <c r="N21" s="311">
        <v>650089.26400000008</v>
      </c>
      <c r="P21" s="306" t="s">
        <v>409</v>
      </c>
      <c r="Q21" s="307"/>
      <c r="R21" s="307">
        <v>28914.5</v>
      </c>
      <c r="S21" s="307">
        <v>75699.733999999997</v>
      </c>
      <c r="T21" s="307">
        <v>157085.56</v>
      </c>
      <c r="U21" s="307">
        <v>98995.494999999995</v>
      </c>
      <c r="V21" s="307">
        <v>52893.531000000003</v>
      </c>
      <c r="W21" s="307">
        <v>104042.29800000001</v>
      </c>
      <c r="X21" s="307">
        <v>517631.11800000002</v>
      </c>
    </row>
    <row r="22" spans="1:24">
      <c r="A22" s="304" t="s">
        <v>479</v>
      </c>
      <c r="B22" s="310"/>
      <c r="C22" s="310"/>
      <c r="D22" s="310"/>
      <c r="E22" s="310"/>
      <c r="F22" s="310">
        <v>27499.1</v>
      </c>
      <c r="G22" s="310"/>
      <c r="H22" s="310"/>
      <c r="I22" s="310"/>
      <c r="J22" s="310"/>
      <c r="K22" s="310"/>
      <c r="L22" s="310"/>
      <c r="M22" s="310"/>
      <c r="N22" s="310">
        <v>27499.1</v>
      </c>
      <c r="P22" s="304" t="s">
        <v>415</v>
      </c>
      <c r="Q22" s="305"/>
      <c r="R22" s="305"/>
      <c r="S22" s="305">
        <v>20000</v>
      </c>
      <c r="T22" s="305">
        <v>16000</v>
      </c>
      <c r="U22" s="305">
        <v>7017.5050000000001</v>
      </c>
      <c r="V22" s="305"/>
      <c r="W22" s="305">
        <v>16700</v>
      </c>
      <c r="X22" s="305">
        <v>59717.504999999997</v>
      </c>
    </row>
    <row r="23" spans="1:24">
      <c r="A23" s="306" t="s">
        <v>409</v>
      </c>
      <c r="B23" s="311"/>
      <c r="C23" s="311">
        <v>53028.78</v>
      </c>
      <c r="D23" s="311">
        <v>102133.20999999999</v>
      </c>
      <c r="E23" s="311">
        <v>113738.93</v>
      </c>
      <c r="F23" s="311">
        <v>52200.21</v>
      </c>
      <c r="G23" s="311">
        <v>49325.02</v>
      </c>
      <c r="H23" s="311">
        <v>55274.381000000001</v>
      </c>
      <c r="I23" s="311">
        <v>99834</v>
      </c>
      <c r="J23" s="311"/>
      <c r="K23" s="311">
        <v>31497.22</v>
      </c>
      <c r="L23" s="311"/>
      <c r="M23" s="311"/>
      <c r="N23" s="311">
        <v>557031.75099999993</v>
      </c>
      <c r="P23" s="306" t="s">
        <v>423</v>
      </c>
      <c r="Q23" s="307"/>
      <c r="R23" s="307">
        <v>97941.937000000005</v>
      </c>
      <c r="S23" s="307">
        <v>401250.43199999997</v>
      </c>
      <c r="T23" s="307">
        <v>291866.05200000003</v>
      </c>
      <c r="U23" s="307">
        <v>290441.33400000003</v>
      </c>
      <c r="V23" s="307">
        <v>213055.49600000001</v>
      </c>
      <c r="W23" s="307">
        <v>368295.27899999998</v>
      </c>
      <c r="X23" s="307">
        <v>1662850.5299999998</v>
      </c>
    </row>
    <row r="24" spans="1:24">
      <c r="A24" s="304" t="s">
        <v>415</v>
      </c>
      <c r="B24" s="310"/>
      <c r="C24" s="310"/>
      <c r="D24" s="310">
        <v>5000</v>
      </c>
      <c r="E24" s="310"/>
      <c r="F24" s="310">
        <v>15500</v>
      </c>
      <c r="G24" s="310"/>
      <c r="H24" s="310">
        <v>17015.887999999999</v>
      </c>
      <c r="I24" s="310">
        <v>18500</v>
      </c>
      <c r="J24" s="310"/>
      <c r="K24" s="310"/>
      <c r="L24" s="310"/>
      <c r="M24" s="310"/>
      <c r="N24" s="310">
        <v>56015.887999999999</v>
      </c>
      <c r="P24" s="304" t="s">
        <v>480</v>
      </c>
      <c r="Q24" s="305"/>
      <c r="R24" s="305"/>
      <c r="S24" s="305">
        <v>31936.040999999997</v>
      </c>
      <c r="T24" s="305">
        <v>31900.159</v>
      </c>
      <c r="U24" s="305">
        <v>32999.985999999997</v>
      </c>
      <c r="V24" s="305">
        <v>32999.561000000002</v>
      </c>
      <c r="W24" s="305">
        <v>32250.241000000002</v>
      </c>
      <c r="X24" s="305">
        <v>162085.98799999998</v>
      </c>
    </row>
    <row r="25" spans="1:24">
      <c r="A25" s="306" t="s">
        <v>419</v>
      </c>
      <c r="B25" s="311"/>
      <c r="C25" s="311"/>
      <c r="D25" s="311">
        <v>31985.744999999999</v>
      </c>
      <c r="E25" s="311"/>
      <c r="F25" s="311">
        <v>21737</v>
      </c>
      <c r="G25" s="311"/>
      <c r="H25" s="311"/>
      <c r="I25" s="311"/>
      <c r="J25" s="311"/>
      <c r="K25" s="311"/>
      <c r="L25" s="311"/>
      <c r="M25" s="311"/>
      <c r="N25" s="311">
        <v>53722.744999999995</v>
      </c>
      <c r="P25" s="306" t="s">
        <v>481</v>
      </c>
      <c r="Q25" s="307">
        <v>68653.959999999992</v>
      </c>
      <c r="R25" s="307">
        <v>277604.239</v>
      </c>
      <c r="S25" s="307">
        <v>273803.89499999996</v>
      </c>
      <c r="T25" s="307">
        <v>401575.41399999999</v>
      </c>
      <c r="U25" s="307">
        <v>464845.66</v>
      </c>
      <c r="V25" s="307">
        <v>259408.50799999997</v>
      </c>
      <c r="W25" s="307">
        <v>385075.77</v>
      </c>
      <c r="X25" s="307">
        <v>2130967.446</v>
      </c>
    </row>
    <row r="26" spans="1:24">
      <c r="A26" s="304" t="s">
        <v>423</v>
      </c>
      <c r="B26" s="310"/>
      <c r="C26" s="310">
        <v>52585.406000000003</v>
      </c>
      <c r="D26" s="310">
        <v>338609.9</v>
      </c>
      <c r="E26" s="310">
        <v>360000.54800000001</v>
      </c>
      <c r="F26" s="310">
        <v>210874.69</v>
      </c>
      <c r="G26" s="310">
        <v>115434.43499999998</v>
      </c>
      <c r="H26" s="310">
        <v>85595.772000000012</v>
      </c>
      <c r="I26" s="310"/>
      <c r="J26" s="310"/>
      <c r="K26" s="310"/>
      <c r="L26" s="310"/>
      <c r="M26" s="310"/>
      <c r="N26" s="310">
        <v>1163100.7510000002</v>
      </c>
      <c r="P26" s="304" t="s">
        <v>436</v>
      </c>
      <c r="Q26" s="305"/>
      <c r="R26" s="305"/>
      <c r="S26" s="305">
        <v>32200.445000000003</v>
      </c>
      <c r="T26" s="305"/>
      <c r="U26" s="305"/>
      <c r="V26" s="305"/>
      <c r="W26" s="305"/>
      <c r="X26" s="305">
        <v>32200.445000000003</v>
      </c>
    </row>
    <row r="27" spans="1:24">
      <c r="A27" s="306" t="s">
        <v>432</v>
      </c>
      <c r="B27" s="311"/>
      <c r="C27" s="311">
        <v>38498.75</v>
      </c>
      <c r="D27" s="311"/>
      <c r="E27" s="311"/>
      <c r="F27" s="311"/>
      <c r="G27" s="311">
        <v>41827.856</v>
      </c>
      <c r="H27" s="311"/>
      <c r="I27" s="311">
        <v>32998.15</v>
      </c>
      <c r="J27" s="311"/>
      <c r="K27" s="311">
        <v>15000</v>
      </c>
      <c r="L27" s="311"/>
      <c r="M27" s="311"/>
      <c r="N27" s="311">
        <v>128324.75599999999</v>
      </c>
      <c r="P27" s="306" t="s">
        <v>438</v>
      </c>
      <c r="Q27" s="307"/>
      <c r="R27" s="307">
        <v>59234.42</v>
      </c>
      <c r="S27" s="307">
        <v>35803.375</v>
      </c>
      <c r="T27" s="307"/>
      <c r="U27" s="307">
        <v>16260.83</v>
      </c>
      <c r="V27" s="307"/>
      <c r="W27" s="307">
        <v>27069.111000000001</v>
      </c>
      <c r="X27" s="307">
        <v>138367.736</v>
      </c>
    </row>
    <row r="28" spans="1:24">
      <c r="A28" s="304" t="s">
        <v>480</v>
      </c>
      <c r="B28" s="310"/>
      <c r="C28" s="310"/>
      <c r="D28" s="310"/>
      <c r="E28" s="310">
        <v>28189.599999999999</v>
      </c>
      <c r="F28" s="310"/>
      <c r="G28" s="310">
        <v>26969.82</v>
      </c>
      <c r="H28" s="310">
        <v>27924.294000000002</v>
      </c>
      <c r="I28" s="310"/>
      <c r="J28" s="310">
        <v>22741.85</v>
      </c>
      <c r="K28" s="310">
        <v>29901.933000000001</v>
      </c>
      <c r="L28" s="310"/>
      <c r="M28" s="310"/>
      <c r="N28" s="310">
        <v>135727.497</v>
      </c>
      <c r="P28" s="304" t="s">
        <v>439</v>
      </c>
      <c r="Q28" s="305"/>
      <c r="R28" s="305"/>
      <c r="S28" s="305">
        <v>44000</v>
      </c>
      <c r="T28" s="305">
        <v>49503.036999999997</v>
      </c>
      <c r="U28" s="305">
        <v>46959.79</v>
      </c>
      <c r="V28" s="305">
        <v>56471.53</v>
      </c>
      <c r="W28" s="305"/>
      <c r="X28" s="305">
        <v>196934.35699999999</v>
      </c>
    </row>
    <row r="29" spans="1:24">
      <c r="A29" s="306" t="s">
        <v>481</v>
      </c>
      <c r="B29" s="311"/>
      <c r="C29" s="311">
        <v>127457.36</v>
      </c>
      <c r="D29" s="311">
        <v>204439.42600000001</v>
      </c>
      <c r="E29" s="311">
        <v>408108.68800000008</v>
      </c>
      <c r="F29" s="311">
        <v>123571.715</v>
      </c>
      <c r="G29" s="311"/>
      <c r="H29" s="311">
        <v>271243.23499999999</v>
      </c>
      <c r="I29" s="311">
        <v>52108.11</v>
      </c>
      <c r="J29" s="311"/>
      <c r="K29" s="311"/>
      <c r="L29" s="311"/>
      <c r="M29" s="311">
        <v>120486.47500000001</v>
      </c>
      <c r="N29" s="311">
        <v>1307415.0090000003</v>
      </c>
      <c r="P29" s="306" t="s">
        <v>482</v>
      </c>
      <c r="Q29" s="307"/>
      <c r="R29" s="307"/>
      <c r="S29" s="307"/>
      <c r="T29" s="307"/>
      <c r="U29" s="307"/>
      <c r="V29" s="307">
        <v>58956.296999999999</v>
      </c>
      <c r="W29" s="307"/>
      <c r="X29" s="307">
        <v>58956.296999999999</v>
      </c>
    </row>
    <row r="30" spans="1:24">
      <c r="A30" s="304" t="s">
        <v>439</v>
      </c>
      <c r="B30" s="310"/>
      <c r="C30" s="310">
        <v>57560.078999999998</v>
      </c>
      <c r="D30" s="310">
        <v>48400.553</v>
      </c>
      <c r="E30" s="310"/>
      <c r="F30" s="310"/>
      <c r="G30" s="310">
        <v>47234.25</v>
      </c>
      <c r="H30" s="310">
        <v>168282.38</v>
      </c>
      <c r="I30" s="310"/>
      <c r="J30" s="310"/>
      <c r="K30" s="310"/>
      <c r="L30" s="310"/>
      <c r="M30" s="310"/>
      <c r="N30" s="310">
        <v>321477.26199999999</v>
      </c>
      <c r="P30" s="304" t="s">
        <v>483</v>
      </c>
      <c r="Q30" s="305"/>
      <c r="R30" s="305"/>
      <c r="S30" s="305">
        <v>58581.255999999994</v>
      </c>
      <c r="T30" s="305">
        <v>32038</v>
      </c>
      <c r="U30" s="305">
        <v>30399.328000000001</v>
      </c>
      <c r="V30" s="305">
        <v>59319.538</v>
      </c>
      <c r="W30" s="305">
        <v>117829.223</v>
      </c>
      <c r="X30" s="305">
        <v>298167.34499999997</v>
      </c>
    </row>
    <row r="31" spans="1:24">
      <c r="A31" s="306" t="s">
        <v>482</v>
      </c>
      <c r="B31" s="311"/>
      <c r="C31" s="311"/>
      <c r="D31" s="311">
        <v>66850.2</v>
      </c>
      <c r="E31" s="311"/>
      <c r="F31" s="311"/>
      <c r="G31" s="311"/>
      <c r="H31" s="311"/>
      <c r="I31" s="311"/>
      <c r="J31" s="311"/>
      <c r="K31" s="311"/>
      <c r="L31" s="311"/>
      <c r="M31" s="311"/>
      <c r="N31" s="311">
        <v>66850.2</v>
      </c>
      <c r="P31" s="306" t="s">
        <v>609</v>
      </c>
      <c r="Q31" s="307"/>
      <c r="R31" s="307"/>
      <c r="S31" s="307"/>
      <c r="T31" s="307"/>
      <c r="U31" s="307"/>
      <c r="V31" s="307"/>
      <c r="W31" s="307">
        <v>60900</v>
      </c>
      <c r="X31" s="307">
        <v>60900</v>
      </c>
    </row>
    <row r="32" spans="1:24">
      <c r="A32" s="304" t="s">
        <v>483</v>
      </c>
      <c r="B32" s="310"/>
      <c r="C32" s="310"/>
      <c r="D32" s="310">
        <v>31539.305</v>
      </c>
      <c r="E32" s="310">
        <v>92705.825000000012</v>
      </c>
      <c r="F32" s="310">
        <v>90334.399000000005</v>
      </c>
      <c r="G32" s="310"/>
      <c r="H32" s="310">
        <v>31003.883000000002</v>
      </c>
      <c r="I32" s="310"/>
      <c r="J32" s="310"/>
      <c r="K32" s="310"/>
      <c r="L32" s="310"/>
      <c r="M32" s="310"/>
      <c r="N32" s="310">
        <v>245583.41200000001</v>
      </c>
      <c r="P32" s="304" t="s">
        <v>484</v>
      </c>
      <c r="Q32" s="305">
        <v>60900</v>
      </c>
      <c r="R32" s="305">
        <v>60900</v>
      </c>
      <c r="S32" s="305">
        <v>121800</v>
      </c>
      <c r="T32" s="305">
        <v>60901</v>
      </c>
      <c r="U32" s="305">
        <v>60900</v>
      </c>
      <c r="V32" s="305"/>
      <c r="W32" s="305">
        <v>60900</v>
      </c>
      <c r="X32" s="305">
        <v>426301</v>
      </c>
    </row>
    <row r="33" spans="1:24">
      <c r="A33" s="306" t="s">
        <v>440</v>
      </c>
      <c r="B33" s="311"/>
      <c r="C33" s="311"/>
      <c r="D33" s="311"/>
      <c r="E33" s="311"/>
      <c r="F33" s="311"/>
      <c r="G33" s="311"/>
      <c r="H33" s="311"/>
      <c r="I33" s="311"/>
      <c r="J33" s="311">
        <v>69970.524999999994</v>
      </c>
      <c r="K33" s="311"/>
      <c r="L33" s="311"/>
      <c r="M33" s="311"/>
      <c r="N33" s="311">
        <v>69970.524999999994</v>
      </c>
      <c r="P33" s="306" t="s">
        <v>444</v>
      </c>
      <c r="Q33" s="307">
        <v>160798.22699999998</v>
      </c>
      <c r="R33" s="307">
        <v>325293.71000000002</v>
      </c>
      <c r="S33" s="307">
        <v>716398.84299999999</v>
      </c>
      <c r="T33" s="307">
        <v>740150.00799999991</v>
      </c>
      <c r="U33" s="307">
        <v>685677.6320000001</v>
      </c>
      <c r="V33" s="307">
        <v>469695.72199999995</v>
      </c>
      <c r="W33" s="307">
        <v>474181.31499999994</v>
      </c>
      <c r="X33" s="307">
        <v>3572195.4569999999</v>
      </c>
    </row>
    <row r="34" spans="1:24">
      <c r="A34" s="304" t="s">
        <v>484</v>
      </c>
      <c r="B34" s="310"/>
      <c r="C34" s="310">
        <v>60900</v>
      </c>
      <c r="D34" s="310"/>
      <c r="E34" s="310">
        <v>120308.255</v>
      </c>
      <c r="F34" s="310">
        <v>60877.69</v>
      </c>
      <c r="G34" s="310">
        <v>56226.938000000002</v>
      </c>
      <c r="H34" s="310">
        <v>4622.9949999999999</v>
      </c>
      <c r="I34" s="310"/>
      <c r="J34" s="310"/>
      <c r="K34" s="310"/>
      <c r="L34" s="310"/>
      <c r="M34" s="310"/>
      <c r="N34" s="310">
        <v>302935.87800000003</v>
      </c>
      <c r="P34" s="304" t="s">
        <v>448</v>
      </c>
      <c r="Q34" s="305"/>
      <c r="R34" s="305">
        <v>177416.22499999998</v>
      </c>
      <c r="S34" s="305">
        <v>185698.22500000001</v>
      </c>
      <c r="T34" s="305">
        <v>163202.378</v>
      </c>
      <c r="U34" s="305">
        <v>136456.965</v>
      </c>
      <c r="V34" s="305">
        <v>98303.906000000003</v>
      </c>
      <c r="W34" s="305">
        <v>255506.69</v>
      </c>
      <c r="X34" s="305">
        <v>1016584.389</v>
      </c>
    </row>
    <row r="35" spans="1:24">
      <c r="A35" s="306" t="s">
        <v>444</v>
      </c>
      <c r="B35" s="311">
        <v>60492.439000000006</v>
      </c>
      <c r="C35" s="311">
        <v>219594.10800000001</v>
      </c>
      <c r="D35" s="311">
        <v>552551.78</v>
      </c>
      <c r="E35" s="311">
        <v>582671.87500000012</v>
      </c>
      <c r="F35" s="311">
        <v>799510.54499999993</v>
      </c>
      <c r="G35" s="311">
        <v>392612.87</v>
      </c>
      <c r="H35" s="311">
        <v>486631.26199999999</v>
      </c>
      <c r="I35" s="311">
        <v>254885.106</v>
      </c>
      <c r="J35" s="311">
        <v>68963.248999999996</v>
      </c>
      <c r="K35" s="311"/>
      <c r="L35" s="311">
        <v>137162.35999999999</v>
      </c>
      <c r="M35" s="311">
        <v>272994.32300000003</v>
      </c>
      <c r="N35" s="311">
        <v>3828069.9169999999</v>
      </c>
      <c r="P35" s="306" t="s">
        <v>449</v>
      </c>
      <c r="Q35" s="307">
        <v>100288.295</v>
      </c>
      <c r="R35" s="307">
        <v>395042.804</v>
      </c>
      <c r="S35" s="307">
        <v>383799.58899999998</v>
      </c>
      <c r="T35" s="307">
        <v>450353.02399999998</v>
      </c>
      <c r="U35" s="307">
        <v>596523.09200000006</v>
      </c>
      <c r="V35" s="307">
        <v>464803.31600000005</v>
      </c>
      <c r="W35" s="307">
        <v>274299.386</v>
      </c>
      <c r="X35" s="307">
        <v>2665109.5060000001</v>
      </c>
    </row>
    <row r="36" spans="1:24">
      <c r="A36" s="304" t="s">
        <v>448</v>
      </c>
      <c r="B36" s="310">
        <v>67097.633999999991</v>
      </c>
      <c r="C36" s="310">
        <v>66900.812000000005</v>
      </c>
      <c r="D36" s="310">
        <v>157297.345</v>
      </c>
      <c r="E36" s="310">
        <v>139646.12</v>
      </c>
      <c r="F36" s="310">
        <v>95585.315000000002</v>
      </c>
      <c r="G36" s="310">
        <v>139091.47500000001</v>
      </c>
      <c r="H36" s="310">
        <v>109892.08500000001</v>
      </c>
      <c r="I36" s="310"/>
      <c r="J36" s="310"/>
      <c r="K36" s="310"/>
      <c r="L36" s="310"/>
      <c r="M36" s="310">
        <v>71313.77</v>
      </c>
      <c r="N36" s="310">
        <v>846824.55599999998</v>
      </c>
      <c r="P36" s="304" t="s">
        <v>452</v>
      </c>
      <c r="Q36" s="305">
        <v>31001.075000000001</v>
      </c>
      <c r="R36" s="305"/>
      <c r="S36" s="305">
        <v>99709.773000000016</v>
      </c>
      <c r="T36" s="305">
        <v>27474.673999999999</v>
      </c>
      <c r="U36" s="305">
        <v>62485.209000000003</v>
      </c>
      <c r="V36" s="305"/>
      <c r="W36" s="305">
        <v>64562.368000000002</v>
      </c>
      <c r="X36" s="305">
        <v>285233.09899999999</v>
      </c>
    </row>
    <row r="37" spans="1:24">
      <c r="A37" s="306" t="s">
        <v>449</v>
      </c>
      <c r="B37" s="311">
        <v>68717.387000000002</v>
      </c>
      <c r="C37" s="311">
        <v>422040.92700000003</v>
      </c>
      <c r="D37" s="311">
        <v>367549.62699999998</v>
      </c>
      <c r="E37" s="311">
        <v>235518.5</v>
      </c>
      <c r="F37" s="311">
        <v>418266.90399999998</v>
      </c>
      <c r="G37" s="311">
        <v>370070.40500000003</v>
      </c>
      <c r="H37" s="311">
        <v>306198.45600000001</v>
      </c>
      <c r="I37" s="311">
        <v>268441.57400000002</v>
      </c>
      <c r="J37" s="311">
        <v>282372.288</v>
      </c>
      <c r="K37" s="311">
        <v>261579.12299999996</v>
      </c>
      <c r="L37" s="311">
        <v>215722.13</v>
      </c>
      <c r="M37" s="311">
        <v>213257.57800000004</v>
      </c>
      <c r="N37" s="311">
        <v>3429734.8990000007</v>
      </c>
      <c r="P37" s="306" t="s">
        <v>453</v>
      </c>
      <c r="Q37" s="307">
        <v>98816.044999999998</v>
      </c>
      <c r="R37" s="307">
        <v>337745.08600000001</v>
      </c>
      <c r="S37" s="307">
        <v>555735.40300000005</v>
      </c>
      <c r="T37" s="307">
        <v>636216.33900000004</v>
      </c>
      <c r="U37" s="307">
        <v>515215.63099999999</v>
      </c>
      <c r="V37" s="307">
        <v>463985.59</v>
      </c>
      <c r="W37" s="307">
        <v>181881.818</v>
      </c>
      <c r="X37" s="307">
        <v>2789595.912</v>
      </c>
    </row>
    <row r="38" spans="1:24">
      <c r="A38" s="304" t="s">
        <v>452</v>
      </c>
      <c r="B38" s="310"/>
      <c r="C38" s="310">
        <v>60198.485999999997</v>
      </c>
      <c r="D38" s="310">
        <v>28896.600000000002</v>
      </c>
      <c r="E38" s="310">
        <v>62938.008000000002</v>
      </c>
      <c r="F38" s="310">
        <v>31799.919999999998</v>
      </c>
      <c r="G38" s="310">
        <v>29615.968000000001</v>
      </c>
      <c r="H38" s="310">
        <v>59567.914999999994</v>
      </c>
      <c r="I38" s="310"/>
      <c r="J38" s="310"/>
      <c r="K38" s="310"/>
      <c r="L38" s="310"/>
      <c r="M38" s="310"/>
      <c r="N38" s="310">
        <v>273016.89699999994</v>
      </c>
      <c r="P38" s="304" t="s">
        <v>455</v>
      </c>
      <c r="Q38" s="305"/>
      <c r="R38" s="305">
        <v>56034.819000000003</v>
      </c>
      <c r="S38" s="305">
        <v>119890.82399999999</v>
      </c>
      <c r="T38" s="305">
        <v>116574.304</v>
      </c>
      <c r="U38" s="305">
        <v>112160.069</v>
      </c>
      <c r="V38" s="305">
        <v>56369.03</v>
      </c>
      <c r="W38" s="305">
        <v>57816.671000000002</v>
      </c>
      <c r="X38" s="305">
        <v>518845.71699999995</v>
      </c>
    </row>
    <row r="39" spans="1:24">
      <c r="A39" s="306" t="s">
        <v>453</v>
      </c>
      <c r="B39" s="311"/>
      <c r="C39" s="311">
        <v>175496.02900000001</v>
      </c>
      <c r="D39" s="311">
        <v>585089.70200000005</v>
      </c>
      <c r="E39" s="311">
        <v>264492.70600000001</v>
      </c>
      <c r="F39" s="311">
        <v>450698.28299999994</v>
      </c>
      <c r="G39" s="311">
        <v>383444.93499999988</v>
      </c>
      <c r="H39" s="311"/>
      <c r="I39" s="311"/>
      <c r="J39" s="311"/>
      <c r="K39" s="311"/>
      <c r="L39" s="311"/>
      <c r="M39" s="311"/>
      <c r="N39" s="311">
        <v>1859221.6549999998</v>
      </c>
      <c r="P39" s="306" t="s">
        <v>458</v>
      </c>
      <c r="Q39" s="307">
        <v>70167.997999999992</v>
      </c>
      <c r="R39" s="307">
        <v>135823.08499999999</v>
      </c>
      <c r="S39" s="307">
        <v>50433.404999999999</v>
      </c>
      <c r="T39" s="307">
        <v>137736.44</v>
      </c>
      <c r="U39" s="307">
        <v>91588.989999999991</v>
      </c>
      <c r="V39" s="307">
        <v>191796.56900000002</v>
      </c>
      <c r="W39" s="307">
        <v>251930.84299999999</v>
      </c>
      <c r="X39" s="307">
        <v>929477.33</v>
      </c>
    </row>
    <row r="40" spans="1:24">
      <c r="A40" s="304" t="s">
        <v>455</v>
      </c>
      <c r="B40" s="310"/>
      <c r="C40" s="310">
        <v>56720.046000000002</v>
      </c>
      <c r="D40" s="310">
        <v>113322.82</v>
      </c>
      <c r="E40" s="310">
        <v>56688.955999999998</v>
      </c>
      <c r="F40" s="310">
        <v>113488</v>
      </c>
      <c r="G40" s="310"/>
      <c r="H40" s="310">
        <v>56849.819000000003</v>
      </c>
      <c r="I40" s="310">
        <v>54150</v>
      </c>
      <c r="J40" s="310">
        <v>54320.898000000001</v>
      </c>
      <c r="K40" s="310"/>
      <c r="L40" s="310"/>
      <c r="M40" s="310"/>
      <c r="N40" s="310">
        <v>505540.53900000005</v>
      </c>
      <c r="P40" s="308" t="s">
        <v>133</v>
      </c>
      <c r="Q40" s="309">
        <v>2375993.3319999999</v>
      </c>
      <c r="R40" s="309">
        <v>8869550.3560000025</v>
      </c>
      <c r="S40" s="309">
        <v>15768042.42300001</v>
      </c>
      <c r="T40" s="309">
        <v>16245681.938599993</v>
      </c>
      <c r="U40" s="309">
        <v>15481152.44999999</v>
      </c>
      <c r="V40" s="309">
        <v>13843461.242000001</v>
      </c>
      <c r="W40" s="309">
        <v>12040279.104999997</v>
      </c>
      <c r="X40" s="309">
        <v>84624160.846599981</v>
      </c>
    </row>
    <row r="41" spans="1:24">
      <c r="A41" s="306" t="s">
        <v>458</v>
      </c>
      <c r="B41" s="311"/>
      <c r="C41" s="311">
        <v>274265.90600000002</v>
      </c>
      <c r="D41" s="311">
        <v>143140.44</v>
      </c>
      <c r="E41" s="311">
        <v>62615.368000000002</v>
      </c>
      <c r="F41" s="311">
        <v>136883</v>
      </c>
      <c r="G41" s="311">
        <v>163106.71299999999</v>
      </c>
      <c r="H41" s="311">
        <v>237294.78499999997</v>
      </c>
      <c r="I41" s="311">
        <v>20480</v>
      </c>
      <c r="J41" s="311"/>
      <c r="K41" s="311"/>
      <c r="L41" s="311"/>
      <c r="M41" s="311">
        <v>69700.702000000005</v>
      </c>
      <c r="N41" s="311">
        <v>1107486.9140000001</v>
      </c>
    </row>
    <row r="42" spans="1:24">
      <c r="A42" s="308" t="s">
        <v>0</v>
      </c>
      <c r="B42" s="312">
        <v>1124712.8420000002</v>
      </c>
      <c r="C42" s="312">
        <v>9726597.3810000028</v>
      </c>
      <c r="D42" s="312">
        <v>15732109.203999998</v>
      </c>
      <c r="E42" s="312">
        <v>13496354.888800008</v>
      </c>
      <c r="F42" s="312">
        <v>14183462.509999998</v>
      </c>
      <c r="G42" s="312">
        <v>13790102.197999999</v>
      </c>
      <c r="H42" s="312">
        <v>11943120.151000004</v>
      </c>
      <c r="I42" s="312">
        <v>8107299.2880000006</v>
      </c>
      <c r="J42" s="312">
        <v>6973666.526999997</v>
      </c>
      <c r="K42" s="312">
        <v>6398880.6430000002</v>
      </c>
      <c r="L42" s="312">
        <v>4232716.5489999987</v>
      </c>
      <c r="M42" s="312">
        <v>2970985.2370000007</v>
      </c>
      <c r="N42" s="312">
        <v>108680007.41880001</v>
      </c>
    </row>
  </sheetData>
  <phoneticPr fontId="8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2844A-E252-E44A-8F6C-E384A9E09280}">
  <sheetPr>
    <tabColor rgb="FFFFFF00"/>
  </sheetPr>
  <dimension ref="A1:CS44"/>
  <sheetViews>
    <sheetView zoomScale="146" zoomScaleNormal="146" workbookViewId="0">
      <selection activeCell="B7" sqref="B7:B33"/>
    </sheetView>
  </sheetViews>
  <sheetFormatPr baseColWidth="10" defaultColWidth="8.6640625" defaultRowHeight="15"/>
  <cols>
    <col min="6" max="7" width="9.1640625" bestFit="1" customWidth="1"/>
    <col min="8" max="13" width="10.6640625" customWidth="1"/>
    <col min="14" max="97" width="10.6640625" bestFit="1" customWidth="1"/>
  </cols>
  <sheetData>
    <row r="1" spans="1:97">
      <c r="A1" s="137" t="s">
        <v>320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</row>
    <row r="3" spans="1:97">
      <c r="A3" s="11" t="s">
        <v>38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</row>
    <row r="4" spans="1:97" ht="45">
      <c r="A4" s="4"/>
      <c r="B4" s="4"/>
      <c r="C4" s="4"/>
      <c r="D4" s="4"/>
      <c r="E4" s="4"/>
      <c r="F4" s="4"/>
      <c r="G4" s="4"/>
      <c r="H4" s="37" t="s">
        <v>335</v>
      </c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 t="s">
        <v>332</v>
      </c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 t="s">
        <v>325</v>
      </c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 t="s">
        <v>314</v>
      </c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 t="s">
        <v>307</v>
      </c>
      <c r="BJ4" s="37"/>
      <c r="BK4" s="37"/>
      <c r="BL4" s="37"/>
      <c r="BM4" s="37"/>
      <c r="BN4" s="37"/>
      <c r="BO4" s="37" t="s">
        <v>304</v>
      </c>
      <c r="BP4" s="37"/>
      <c r="BQ4" s="37"/>
      <c r="BR4" s="37"/>
      <c r="BS4" s="37"/>
      <c r="BT4" s="37"/>
      <c r="BU4" s="37" t="s">
        <v>296</v>
      </c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 t="s">
        <v>285</v>
      </c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 t="s">
        <v>269</v>
      </c>
    </row>
    <row r="5" spans="1:97" ht="14.75" customHeight="1">
      <c r="B5" s="38">
        <v>2026</v>
      </c>
      <c r="C5" s="38">
        <v>2026</v>
      </c>
      <c r="D5" s="38">
        <v>2026</v>
      </c>
      <c r="E5" s="38">
        <v>2026</v>
      </c>
      <c r="F5" s="38">
        <v>2026</v>
      </c>
      <c r="G5" s="38">
        <v>2026</v>
      </c>
      <c r="H5" s="38">
        <v>2025</v>
      </c>
      <c r="I5" s="38">
        <v>2025</v>
      </c>
      <c r="J5" s="38">
        <v>2025</v>
      </c>
      <c r="K5" s="38">
        <v>2025</v>
      </c>
      <c r="L5" s="38">
        <v>2025</v>
      </c>
      <c r="M5" s="38">
        <v>2025</v>
      </c>
      <c r="N5" s="38">
        <v>2025</v>
      </c>
      <c r="O5" s="38">
        <v>2025</v>
      </c>
      <c r="P5" s="38">
        <v>2025</v>
      </c>
      <c r="Q5" s="38">
        <v>2025</v>
      </c>
      <c r="R5" s="38">
        <v>2025</v>
      </c>
      <c r="S5" s="38">
        <v>2025</v>
      </c>
      <c r="T5" s="38">
        <v>2024</v>
      </c>
      <c r="U5" s="38">
        <v>2024</v>
      </c>
      <c r="V5" s="38">
        <v>2024</v>
      </c>
      <c r="W5" s="38">
        <v>2024</v>
      </c>
      <c r="X5" s="38">
        <v>2024</v>
      </c>
      <c r="Y5" s="38">
        <v>2024</v>
      </c>
      <c r="Z5" s="38">
        <v>2024</v>
      </c>
      <c r="AA5" s="38">
        <v>2024</v>
      </c>
      <c r="AB5" s="38">
        <v>2024</v>
      </c>
      <c r="AC5" s="38">
        <v>2024</v>
      </c>
      <c r="AD5" s="38">
        <v>2024</v>
      </c>
      <c r="AE5" s="38">
        <v>2024</v>
      </c>
      <c r="AF5" s="38">
        <v>2023</v>
      </c>
      <c r="AG5" s="38">
        <v>2023</v>
      </c>
      <c r="AH5" s="38">
        <v>2023</v>
      </c>
      <c r="AI5" s="38">
        <v>2023</v>
      </c>
      <c r="AJ5" s="38">
        <v>2023</v>
      </c>
      <c r="AK5" s="38">
        <v>2023</v>
      </c>
      <c r="AL5" s="38">
        <v>2023</v>
      </c>
      <c r="AM5" s="38">
        <v>2023</v>
      </c>
      <c r="AN5" s="38">
        <v>2023</v>
      </c>
      <c r="AO5" s="38">
        <v>2023</v>
      </c>
      <c r="AP5" s="38">
        <v>2023</v>
      </c>
      <c r="AQ5" s="38">
        <v>2023</v>
      </c>
      <c r="AR5" s="38">
        <v>2022</v>
      </c>
      <c r="AS5" s="38">
        <v>2022</v>
      </c>
      <c r="AT5" s="38">
        <v>2022</v>
      </c>
      <c r="AU5" s="38">
        <v>2022</v>
      </c>
      <c r="AV5" s="38">
        <v>2022</v>
      </c>
      <c r="AW5" s="38">
        <v>2022</v>
      </c>
      <c r="AX5" s="38">
        <v>2022</v>
      </c>
      <c r="AY5" s="38">
        <v>2022</v>
      </c>
      <c r="AZ5" s="38">
        <v>2022</v>
      </c>
      <c r="BA5" s="38">
        <v>2022</v>
      </c>
      <c r="BB5" s="38">
        <v>2022</v>
      </c>
      <c r="BC5" s="38">
        <v>2022</v>
      </c>
      <c r="BD5" s="38">
        <v>2021</v>
      </c>
      <c r="BE5" s="38">
        <v>2021</v>
      </c>
      <c r="BF5" s="38">
        <v>2021</v>
      </c>
      <c r="BG5" s="38">
        <v>2021</v>
      </c>
      <c r="BH5" s="38">
        <v>2021</v>
      </c>
      <c r="BI5" s="38">
        <v>2021</v>
      </c>
      <c r="BJ5" s="38">
        <v>2021</v>
      </c>
      <c r="BK5" s="38">
        <v>2021</v>
      </c>
      <c r="BL5" s="38">
        <v>2021</v>
      </c>
      <c r="BM5" s="38">
        <v>2021</v>
      </c>
      <c r="BN5" s="38">
        <v>2021</v>
      </c>
      <c r="BO5" s="38">
        <v>2021</v>
      </c>
      <c r="BP5" s="38">
        <v>2020</v>
      </c>
      <c r="BQ5" s="38">
        <v>2020</v>
      </c>
      <c r="BR5" s="38">
        <v>2020</v>
      </c>
      <c r="BS5" s="38">
        <v>2020</v>
      </c>
      <c r="BT5" s="38">
        <v>2020</v>
      </c>
      <c r="BU5" s="38">
        <v>2020</v>
      </c>
      <c r="BV5" s="38">
        <v>2020</v>
      </c>
      <c r="BW5" s="38">
        <v>2020</v>
      </c>
      <c r="BX5" s="38">
        <v>2020</v>
      </c>
      <c r="BY5" s="38">
        <v>2020</v>
      </c>
      <c r="BZ5" s="38">
        <v>2020</v>
      </c>
      <c r="CA5" s="38">
        <v>2020</v>
      </c>
      <c r="CB5" s="38">
        <v>2019</v>
      </c>
      <c r="CC5" s="38">
        <v>2019</v>
      </c>
      <c r="CD5" s="38">
        <v>2019</v>
      </c>
      <c r="CE5" s="38">
        <v>2019</v>
      </c>
      <c r="CF5" s="38">
        <v>2019</v>
      </c>
      <c r="CG5" s="38">
        <v>2019</v>
      </c>
      <c r="CH5" s="38">
        <v>2019</v>
      </c>
      <c r="CI5" s="38">
        <v>2019</v>
      </c>
      <c r="CJ5" s="38">
        <v>2019</v>
      </c>
      <c r="CK5" s="38">
        <v>2019</v>
      </c>
      <c r="CL5" s="38">
        <v>2019</v>
      </c>
      <c r="CM5" s="38">
        <v>2019</v>
      </c>
      <c r="CN5" s="38">
        <v>2018</v>
      </c>
      <c r="CO5" s="123">
        <v>2018</v>
      </c>
      <c r="CP5" s="38">
        <v>2018</v>
      </c>
      <c r="CQ5" s="38">
        <v>2018</v>
      </c>
      <c r="CR5" s="38">
        <v>2018</v>
      </c>
      <c r="CS5" s="38">
        <v>2018</v>
      </c>
    </row>
    <row r="6" spans="1:97" ht="15" customHeight="1">
      <c r="B6" s="123" t="s">
        <v>259</v>
      </c>
      <c r="C6" s="123" t="s">
        <v>255</v>
      </c>
      <c r="D6" s="123" t="s">
        <v>252</v>
      </c>
      <c r="E6" s="123" t="s">
        <v>246</v>
      </c>
      <c r="F6" s="123" t="s">
        <v>244</v>
      </c>
      <c r="G6" s="123" t="s">
        <v>242</v>
      </c>
      <c r="H6" s="123" t="s">
        <v>241</v>
      </c>
      <c r="I6" s="123" t="s">
        <v>240</v>
      </c>
      <c r="J6" s="123" t="s">
        <v>236</v>
      </c>
      <c r="K6" s="123" t="s">
        <v>232</v>
      </c>
      <c r="L6" s="123" t="s">
        <v>231</v>
      </c>
      <c r="M6" s="123" t="s">
        <v>260</v>
      </c>
      <c r="N6" s="123" t="s">
        <v>259</v>
      </c>
      <c r="O6" s="123" t="s">
        <v>255</v>
      </c>
      <c r="P6" s="123" t="s">
        <v>252</v>
      </c>
      <c r="Q6" s="123" t="s">
        <v>246</v>
      </c>
      <c r="R6" s="123" t="s">
        <v>244</v>
      </c>
      <c r="S6" s="123" t="s">
        <v>242</v>
      </c>
      <c r="T6" s="123" t="s">
        <v>241</v>
      </c>
      <c r="U6" s="123" t="s">
        <v>240</v>
      </c>
      <c r="V6" s="123" t="s">
        <v>236</v>
      </c>
      <c r="W6" s="123" t="s">
        <v>232</v>
      </c>
      <c r="X6" s="123" t="s">
        <v>231</v>
      </c>
      <c r="Y6" s="123" t="s">
        <v>260</v>
      </c>
      <c r="Z6" s="123" t="s">
        <v>259</v>
      </c>
      <c r="AA6" s="123" t="s">
        <v>255</v>
      </c>
      <c r="AB6" s="123" t="s">
        <v>252</v>
      </c>
      <c r="AC6" s="123" t="s">
        <v>246</v>
      </c>
      <c r="AD6" s="123" t="s">
        <v>244</v>
      </c>
      <c r="AE6" s="123" t="s">
        <v>242</v>
      </c>
      <c r="AF6" s="123" t="s">
        <v>241</v>
      </c>
      <c r="AG6" s="123" t="s">
        <v>240</v>
      </c>
      <c r="AH6" s="123" t="s">
        <v>236</v>
      </c>
      <c r="AI6" s="123" t="s">
        <v>232</v>
      </c>
      <c r="AJ6" s="123" t="s">
        <v>231</v>
      </c>
      <c r="AK6" s="123" t="s">
        <v>260</v>
      </c>
      <c r="AL6" s="123" t="s">
        <v>259</v>
      </c>
      <c r="AM6" s="123" t="s">
        <v>255</v>
      </c>
      <c r="AN6" s="123" t="s">
        <v>252</v>
      </c>
      <c r="AO6" s="123" t="s">
        <v>246</v>
      </c>
      <c r="AP6" s="123" t="s">
        <v>244</v>
      </c>
      <c r="AQ6" s="123" t="s">
        <v>242</v>
      </c>
      <c r="AR6" s="123" t="s">
        <v>241</v>
      </c>
      <c r="AS6" s="123" t="s">
        <v>240</v>
      </c>
      <c r="AT6" s="123" t="s">
        <v>236</v>
      </c>
      <c r="AU6" s="123" t="s">
        <v>232</v>
      </c>
      <c r="AV6" s="123" t="s">
        <v>231</v>
      </c>
      <c r="AW6" s="123" t="s">
        <v>260</v>
      </c>
      <c r="AX6" s="123" t="s">
        <v>259</v>
      </c>
      <c r="AY6" s="123" t="s">
        <v>255</v>
      </c>
      <c r="AZ6" s="123" t="s">
        <v>252</v>
      </c>
      <c r="BA6" s="123" t="s">
        <v>246</v>
      </c>
      <c r="BB6" s="123" t="s">
        <v>244</v>
      </c>
      <c r="BC6" s="123" t="s">
        <v>242</v>
      </c>
      <c r="BD6" s="123" t="s">
        <v>241</v>
      </c>
      <c r="BE6" s="123" t="s">
        <v>240</v>
      </c>
      <c r="BF6" s="123" t="s">
        <v>236</v>
      </c>
      <c r="BG6" s="123" t="s">
        <v>232</v>
      </c>
      <c r="BH6" s="123" t="s">
        <v>231</v>
      </c>
      <c r="BI6" s="123" t="s">
        <v>260</v>
      </c>
      <c r="BJ6" s="123" t="s">
        <v>259</v>
      </c>
      <c r="BK6" s="123" t="s">
        <v>255</v>
      </c>
      <c r="BL6" s="123" t="s">
        <v>252</v>
      </c>
      <c r="BM6" s="123" t="s">
        <v>246</v>
      </c>
      <c r="BN6" s="123" t="s">
        <v>244</v>
      </c>
      <c r="BO6" s="123" t="s">
        <v>242</v>
      </c>
      <c r="BP6" s="123" t="s">
        <v>241</v>
      </c>
      <c r="BQ6" s="123" t="s">
        <v>240</v>
      </c>
      <c r="BR6" s="123" t="s">
        <v>236</v>
      </c>
      <c r="BS6" s="123" t="s">
        <v>232</v>
      </c>
      <c r="BT6" s="123" t="s">
        <v>231</v>
      </c>
      <c r="BU6" s="123" t="s">
        <v>260</v>
      </c>
      <c r="BV6" s="123" t="s">
        <v>259</v>
      </c>
      <c r="BW6" s="123" t="s">
        <v>255</v>
      </c>
      <c r="BX6" s="123" t="s">
        <v>252</v>
      </c>
      <c r="BY6" s="123" t="s">
        <v>246</v>
      </c>
      <c r="BZ6" s="123" t="s">
        <v>244</v>
      </c>
      <c r="CA6" s="123" t="s">
        <v>242</v>
      </c>
      <c r="CB6" s="123" t="s">
        <v>241</v>
      </c>
      <c r="CC6" s="123" t="s">
        <v>240</v>
      </c>
      <c r="CD6" s="123" t="s">
        <v>236</v>
      </c>
      <c r="CE6" s="123" t="s">
        <v>232</v>
      </c>
      <c r="CF6" s="123" t="s">
        <v>231</v>
      </c>
      <c r="CG6" s="123" t="s">
        <v>260</v>
      </c>
      <c r="CH6" s="123" t="s">
        <v>259</v>
      </c>
      <c r="CI6" s="123" t="s">
        <v>255</v>
      </c>
      <c r="CJ6" s="123" t="s">
        <v>252</v>
      </c>
      <c r="CK6" s="123" t="s">
        <v>246</v>
      </c>
      <c r="CL6" s="123" t="s">
        <v>244</v>
      </c>
      <c r="CM6" s="123" t="s">
        <v>242</v>
      </c>
      <c r="CN6" s="123" t="s">
        <v>241</v>
      </c>
      <c r="CO6" s="123" t="s">
        <v>240</v>
      </c>
      <c r="CP6" s="123" t="s">
        <v>236</v>
      </c>
      <c r="CQ6" s="123" t="s">
        <v>232</v>
      </c>
      <c r="CR6" s="123" t="s">
        <v>231</v>
      </c>
      <c r="CS6" s="123" t="s">
        <v>260</v>
      </c>
    </row>
    <row r="7" spans="1:97">
      <c r="A7" s="17" t="s">
        <v>24</v>
      </c>
      <c r="B7" s="42">
        <v>698</v>
      </c>
      <c r="C7" s="42">
        <v>694</v>
      </c>
      <c r="D7" s="42">
        <v>613</v>
      </c>
      <c r="E7" s="21">
        <v>446</v>
      </c>
      <c r="F7" s="42">
        <v>356</v>
      </c>
      <c r="G7" s="42">
        <v>354</v>
      </c>
      <c r="H7" s="42">
        <v>349</v>
      </c>
      <c r="I7" s="42">
        <v>304</v>
      </c>
      <c r="J7" s="42">
        <v>218</v>
      </c>
      <c r="K7" s="42">
        <v>133</v>
      </c>
      <c r="L7" s="42">
        <v>47</v>
      </c>
      <c r="M7" s="42">
        <v>5</v>
      </c>
      <c r="N7" s="42">
        <v>688</v>
      </c>
      <c r="O7" s="42">
        <v>522</v>
      </c>
      <c r="P7" s="42">
        <v>520</v>
      </c>
      <c r="Q7" s="42">
        <v>473</v>
      </c>
      <c r="R7" s="42">
        <v>392</v>
      </c>
      <c r="S7" s="42">
        <v>305</v>
      </c>
      <c r="T7" s="42">
        <v>222</v>
      </c>
      <c r="U7" s="42">
        <v>217</v>
      </c>
      <c r="V7" s="42">
        <v>171</v>
      </c>
      <c r="W7" s="42">
        <v>87</v>
      </c>
      <c r="X7" s="42">
        <v>84</v>
      </c>
      <c r="Y7" s="42">
        <v>42</v>
      </c>
      <c r="Z7" s="42">
        <v>1241</v>
      </c>
      <c r="AA7" s="42">
        <v>1116</v>
      </c>
      <c r="AB7" s="42">
        <v>1075</v>
      </c>
      <c r="AC7" s="42">
        <v>1032</v>
      </c>
      <c r="AD7" s="42">
        <v>944</v>
      </c>
      <c r="AE7" s="42">
        <v>900</v>
      </c>
      <c r="AF7" s="42">
        <v>665</v>
      </c>
      <c r="AG7" s="42">
        <v>495</v>
      </c>
      <c r="AH7" s="42">
        <v>490</v>
      </c>
      <c r="AI7" s="42">
        <v>258</v>
      </c>
      <c r="AJ7" s="42">
        <v>215</v>
      </c>
      <c r="AK7" s="42">
        <v>214</v>
      </c>
      <c r="AL7" s="42">
        <v>1432</v>
      </c>
      <c r="AM7" s="42">
        <v>1391</v>
      </c>
      <c r="AN7" s="42">
        <v>689</v>
      </c>
      <c r="AO7" s="42">
        <v>668</v>
      </c>
      <c r="AP7" s="42">
        <v>288</v>
      </c>
      <c r="AQ7" s="42">
        <v>286</v>
      </c>
      <c r="AR7" s="42">
        <v>285</v>
      </c>
      <c r="AS7" s="42">
        <v>244</v>
      </c>
      <c r="AT7" s="42">
        <v>103</v>
      </c>
      <c r="AU7" s="42">
        <v>101</v>
      </c>
      <c r="AV7" s="42">
        <v>41</v>
      </c>
      <c r="AW7" s="42">
        <v>20</v>
      </c>
      <c r="AX7" s="42">
        <v>546</v>
      </c>
      <c r="AY7" s="42">
        <v>545</v>
      </c>
      <c r="AZ7" s="42">
        <v>504</v>
      </c>
      <c r="BA7" s="42">
        <v>503</v>
      </c>
      <c r="BB7" s="42">
        <v>483</v>
      </c>
      <c r="BC7" s="42">
        <v>440</v>
      </c>
      <c r="BD7" s="42">
        <v>413</v>
      </c>
      <c r="BE7" s="42">
        <v>242</v>
      </c>
      <c r="BF7" s="42">
        <v>68</v>
      </c>
      <c r="BG7" s="42">
        <v>47</v>
      </c>
      <c r="BH7" s="42">
        <v>45</v>
      </c>
      <c r="BI7" s="42">
        <v>3</v>
      </c>
      <c r="BJ7" s="42">
        <v>8349</v>
      </c>
      <c r="BK7" s="42">
        <v>8348</v>
      </c>
      <c r="BL7" s="42">
        <v>8050</v>
      </c>
      <c r="BM7" s="42">
        <v>7829</v>
      </c>
      <c r="BN7" s="42">
        <v>7570</v>
      </c>
      <c r="BO7" s="42">
        <v>6430</v>
      </c>
      <c r="BP7" s="42">
        <v>5574</v>
      </c>
      <c r="BQ7" s="42">
        <v>3913</v>
      </c>
      <c r="BR7" s="42">
        <v>3420</v>
      </c>
      <c r="BS7" s="42">
        <v>2489</v>
      </c>
      <c r="BT7" s="42">
        <v>1686</v>
      </c>
      <c r="BU7" s="42">
        <v>856</v>
      </c>
      <c r="BV7" s="42">
        <v>11819</v>
      </c>
      <c r="BW7" s="42">
        <v>11027</v>
      </c>
      <c r="BX7" s="42">
        <v>9415</v>
      </c>
      <c r="BY7" s="42">
        <v>9165</v>
      </c>
      <c r="BZ7" s="42">
        <v>8083</v>
      </c>
      <c r="CA7" s="42">
        <v>8083</v>
      </c>
      <c r="CB7" s="42">
        <v>8083</v>
      </c>
      <c r="CC7" s="42">
        <v>7742</v>
      </c>
      <c r="CD7" s="42">
        <v>7380</v>
      </c>
      <c r="CE7" s="42">
        <v>6757</v>
      </c>
      <c r="CF7" s="42">
        <v>5895</v>
      </c>
      <c r="CG7" s="42">
        <v>1991</v>
      </c>
      <c r="CH7" s="42">
        <v>13047</v>
      </c>
      <c r="CI7" s="42">
        <v>11784</v>
      </c>
      <c r="CJ7" s="42">
        <v>11156</v>
      </c>
      <c r="CK7" s="42">
        <v>10436</v>
      </c>
      <c r="CL7" s="42">
        <v>9562</v>
      </c>
      <c r="CM7" s="42">
        <v>8741</v>
      </c>
      <c r="CN7" s="42">
        <v>8237</v>
      </c>
      <c r="CO7" s="42">
        <v>7517</v>
      </c>
      <c r="CP7" s="42">
        <v>7246</v>
      </c>
      <c r="CQ7" s="42">
        <v>5639</v>
      </c>
      <c r="CR7" s="42">
        <v>3647</v>
      </c>
      <c r="CS7" s="42">
        <v>1186</v>
      </c>
    </row>
    <row r="8" spans="1:97">
      <c r="A8" s="17" t="s">
        <v>47</v>
      </c>
      <c r="B8" s="21">
        <v>150702</v>
      </c>
      <c r="C8" s="21">
        <v>144490</v>
      </c>
      <c r="D8" s="21">
        <v>144490</v>
      </c>
      <c r="E8" s="21">
        <v>144490</v>
      </c>
      <c r="F8" s="21">
        <v>144490</v>
      </c>
      <c r="G8" s="21">
        <v>144490</v>
      </c>
      <c r="H8" s="21">
        <v>144490</v>
      </c>
      <c r="I8" s="21">
        <v>144490</v>
      </c>
      <c r="J8" s="21">
        <v>144414</v>
      </c>
      <c r="K8" s="21">
        <v>144289</v>
      </c>
      <c r="L8" s="21">
        <v>143882</v>
      </c>
      <c r="M8" s="21">
        <v>80141</v>
      </c>
      <c r="N8" s="21">
        <v>124358</v>
      </c>
      <c r="O8" s="21">
        <v>97900</v>
      </c>
      <c r="P8" s="21">
        <v>97900</v>
      </c>
      <c r="Q8" s="21">
        <v>97900</v>
      </c>
      <c r="R8" s="21">
        <v>97900</v>
      </c>
      <c r="S8" s="21">
        <v>97900</v>
      </c>
      <c r="T8" s="21">
        <v>97900</v>
      </c>
      <c r="U8" s="21">
        <v>97900</v>
      </c>
      <c r="V8" s="21">
        <v>97900</v>
      </c>
      <c r="W8" s="21">
        <v>97900</v>
      </c>
      <c r="X8" s="21">
        <v>64900</v>
      </c>
      <c r="Y8" s="21"/>
      <c r="Z8" s="21">
        <v>98597</v>
      </c>
      <c r="AA8" s="21">
        <v>78881</v>
      </c>
      <c r="AB8" s="21">
        <v>78881</v>
      </c>
      <c r="AC8" s="21">
        <v>78881</v>
      </c>
      <c r="AD8" s="21">
        <v>78881</v>
      </c>
      <c r="AE8" s="21">
        <v>78881</v>
      </c>
      <c r="AF8" s="21">
        <v>78881</v>
      </c>
      <c r="AG8" s="21">
        <v>47647</v>
      </c>
      <c r="AH8" s="21">
        <v>47647</v>
      </c>
      <c r="AI8" s="21">
        <v>47647</v>
      </c>
      <c r="AJ8" s="21">
        <v>47647</v>
      </c>
      <c r="AK8" s="21">
        <v>47647</v>
      </c>
      <c r="AL8" s="21">
        <v>80007</v>
      </c>
      <c r="AM8" s="21">
        <v>80007</v>
      </c>
      <c r="AN8" s="21">
        <v>39342</v>
      </c>
      <c r="AO8" s="21">
        <v>33000</v>
      </c>
      <c r="AP8" s="21">
        <v>33000</v>
      </c>
      <c r="AQ8" s="21">
        <v>33000</v>
      </c>
      <c r="AR8" s="21">
        <v>33000</v>
      </c>
      <c r="AS8" s="21">
        <v>33000</v>
      </c>
      <c r="AT8" s="21">
        <v>33000</v>
      </c>
      <c r="AU8" s="21">
        <v>33000</v>
      </c>
      <c r="AV8" s="21">
        <v>33000</v>
      </c>
      <c r="AW8" s="21">
        <v>33000</v>
      </c>
      <c r="AX8" s="21">
        <v>149669</v>
      </c>
      <c r="AY8" s="21">
        <v>149669</v>
      </c>
      <c r="AZ8" s="21">
        <v>124669</v>
      </c>
      <c r="BA8" s="21">
        <v>124669</v>
      </c>
      <c r="BB8" s="21">
        <v>124669</v>
      </c>
      <c r="BC8" s="21">
        <v>124669</v>
      </c>
      <c r="BD8" s="21">
        <v>124669</v>
      </c>
      <c r="BE8" s="21">
        <v>124669</v>
      </c>
      <c r="BF8" s="21">
        <v>124669</v>
      </c>
      <c r="BG8" s="21">
        <v>103593</v>
      </c>
      <c r="BH8" s="21">
        <v>103593</v>
      </c>
      <c r="BI8" s="21">
        <v>82786</v>
      </c>
      <c r="BJ8" s="21">
        <v>213826</v>
      </c>
      <c r="BK8" s="21">
        <v>213825</v>
      </c>
      <c r="BL8" s="21">
        <v>213825</v>
      </c>
      <c r="BM8" s="21">
        <v>213825</v>
      </c>
      <c r="BN8" s="21">
        <v>173222</v>
      </c>
      <c r="BO8" s="21">
        <v>160222</v>
      </c>
      <c r="BP8" s="21">
        <v>160222</v>
      </c>
      <c r="BQ8" s="21">
        <v>94676</v>
      </c>
      <c r="BR8" s="21">
        <v>93125</v>
      </c>
      <c r="BS8" s="21">
        <v>82592</v>
      </c>
      <c r="BT8" s="21">
        <v>68255</v>
      </c>
      <c r="BU8" s="21">
        <v>28160</v>
      </c>
      <c r="BV8" s="21">
        <v>180323</v>
      </c>
      <c r="BW8" s="21">
        <v>180323</v>
      </c>
      <c r="BX8" s="21">
        <v>180323</v>
      </c>
      <c r="BY8" s="21">
        <v>180323</v>
      </c>
      <c r="BZ8" s="21">
        <v>155296</v>
      </c>
      <c r="CA8" s="21">
        <v>131696</v>
      </c>
      <c r="CB8" s="21">
        <v>131469</v>
      </c>
      <c r="CC8" s="21">
        <v>131361</v>
      </c>
      <c r="CD8" s="21">
        <v>103312</v>
      </c>
      <c r="CE8" s="21">
        <v>91969</v>
      </c>
      <c r="CF8" s="21">
        <v>76061</v>
      </c>
      <c r="CG8" s="21">
        <v>1912</v>
      </c>
      <c r="CH8" s="21">
        <v>128971</v>
      </c>
      <c r="CI8" s="21">
        <v>128971</v>
      </c>
      <c r="CJ8" s="21">
        <v>100971</v>
      </c>
      <c r="CK8" s="21">
        <v>100971</v>
      </c>
      <c r="CL8" s="21">
        <v>100971</v>
      </c>
      <c r="CM8" s="21">
        <v>100971</v>
      </c>
      <c r="CN8" s="21">
        <v>94292</v>
      </c>
      <c r="CO8" s="21">
        <v>89292</v>
      </c>
      <c r="CP8" s="21">
        <v>66483</v>
      </c>
      <c r="CQ8" s="21">
        <v>55483</v>
      </c>
      <c r="CR8" s="21">
        <v>55427</v>
      </c>
      <c r="CS8" s="21">
        <v>45322</v>
      </c>
    </row>
    <row r="9" spans="1:97">
      <c r="A9" s="17" t="s">
        <v>179</v>
      </c>
      <c r="B9" s="21">
        <v>4039</v>
      </c>
      <c r="C9" s="21">
        <v>77</v>
      </c>
      <c r="D9" s="21">
        <v>1</v>
      </c>
      <c r="E9" s="21">
        <v>1</v>
      </c>
      <c r="F9" s="21">
        <v>1</v>
      </c>
      <c r="G9" s="21">
        <v>1</v>
      </c>
      <c r="H9" s="21">
        <v>1</v>
      </c>
      <c r="I9" s="21">
        <v>1</v>
      </c>
      <c r="J9" s="21"/>
      <c r="K9" s="21"/>
      <c r="L9" s="21"/>
      <c r="M9" s="21"/>
      <c r="N9" s="21">
        <v>6120</v>
      </c>
      <c r="O9" s="21">
        <v>5817</v>
      </c>
      <c r="P9" s="21">
        <v>5339</v>
      </c>
      <c r="Q9" s="21">
        <v>3940</v>
      </c>
      <c r="R9" s="21">
        <v>3079</v>
      </c>
      <c r="S9" s="21">
        <v>2251</v>
      </c>
      <c r="T9" s="21">
        <v>1567</v>
      </c>
      <c r="U9" s="21">
        <v>798</v>
      </c>
      <c r="V9" s="21">
        <v>312</v>
      </c>
      <c r="W9" s="21">
        <v>52</v>
      </c>
      <c r="X9" s="21"/>
      <c r="Y9" s="21"/>
      <c r="Z9" s="21">
        <v>836</v>
      </c>
      <c r="AA9" s="21">
        <v>654</v>
      </c>
      <c r="AB9" s="21">
        <v>525</v>
      </c>
      <c r="AC9" s="21">
        <v>328</v>
      </c>
      <c r="AD9" s="21">
        <v>51</v>
      </c>
      <c r="AE9" s="21">
        <v>51</v>
      </c>
      <c r="AF9" s="21">
        <v>51</v>
      </c>
      <c r="AG9" s="21">
        <v>51</v>
      </c>
      <c r="AH9" s="21">
        <v>51</v>
      </c>
      <c r="AI9" s="21">
        <v>2</v>
      </c>
      <c r="AJ9" s="21">
        <v>2</v>
      </c>
      <c r="AK9" s="21">
        <v>2</v>
      </c>
      <c r="AL9" s="21">
        <v>912</v>
      </c>
      <c r="AM9" s="21">
        <v>912</v>
      </c>
      <c r="AN9" s="21">
        <v>912</v>
      </c>
      <c r="AO9" s="21">
        <v>685</v>
      </c>
      <c r="AP9" s="21">
        <v>380</v>
      </c>
      <c r="AQ9" s="21">
        <v>178</v>
      </c>
      <c r="AR9" s="21">
        <v>1</v>
      </c>
      <c r="AS9" s="21">
        <v>1</v>
      </c>
      <c r="AT9" s="21">
        <v>1</v>
      </c>
      <c r="AU9" s="21">
        <v>1</v>
      </c>
      <c r="AV9" s="21">
        <v>1</v>
      </c>
      <c r="AW9" s="21"/>
      <c r="AX9" s="21">
        <v>2081</v>
      </c>
      <c r="AY9" s="21">
        <v>2081</v>
      </c>
      <c r="AZ9" s="21">
        <v>1980</v>
      </c>
      <c r="BA9" s="21">
        <v>1930</v>
      </c>
      <c r="BB9" s="21">
        <v>1930</v>
      </c>
      <c r="BC9" s="21">
        <v>1930</v>
      </c>
      <c r="BD9" s="21">
        <v>1880</v>
      </c>
      <c r="BE9" s="21">
        <v>156</v>
      </c>
      <c r="BF9" s="21">
        <v>156</v>
      </c>
      <c r="BG9" s="21">
        <v>155</v>
      </c>
      <c r="BH9" s="21">
        <v>155</v>
      </c>
      <c r="BI9" s="21">
        <v>77</v>
      </c>
      <c r="BJ9" s="21">
        <v>204</v>
      </c>
      <c r="BK9" s="21">
        <v>204</v>
      </c>
      <c r="BL9" s="21">
        <v>103</v>
      </c>
      <c r="BM9" s="21">
        <v>1</v>
      </c>
      <c r="BN9" s="21">
        <v>1</v>
      </c>
      <c r="BO9" s="21">
        <v>1</v>
      </c>
      <c r="BP9" s="21">
        <v>1</v>
      </c>
      <c r="BQ9" s="21">
        <v>1</v>
      </c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</row>
    <row r="10" spans="1:97">
      <c r="A10" s="17" t="s">
        <v>25</v>
      </c>
      <c r="B10" s="21">
        <v>1190176</v>
      </c>
      <c r="C10" s="21">
        <v>1158271</v>
      </c>
      <c r="D10" s="21">
        <v>1107969</v>
      </c>
      <c r="E10" s="21">
        <v>315279</v>
      </c>
      <c r="F10" s="21">
        <v>219735</v>
      </c>
      <c r="G10" s="21">
        <v>190150</v>
      </c>
      <c r="H10" s="21">
        <v>92542</v>
      </c>
      <c r="I10" s="21">
        <v>88370</v>
      </c>
      <c r="J10" s="21">
        <v>60428</v>
      </c>
      <c r="K10" s="21">
        <v>34779</v>
      </c>
      <c r="L10" s="21">
        <v>31920</v>
      </c>
      <c r="M10" s="21">
        <v>30517</v>
      </c>
      <c r="N10" s="21">
        <v>64541</v>
      </c>
      <c r="O10" s="21">
        <v>61299</v>
      </c>
      <c r="P10" s="21">
        <v>59187</v>
      </c>
      <c r="Q10" s="21">
        <v>54461</v>
      </c>
      <c r="R10" s="21">
        <v>24467</v>
      </c>
      <c r="S10" s="21">
        <v>19848</v>
      </c>
      <c r="T10" s="21">
        <v>16444</v>
      </c>
      <c r="U10" s="21">
        <v>12513</v>
      </c>
      <c r="V10" s="21">
        <v>6124</v>
      </c>
      <c r="W10" s="21">
        <v>5094</v>
      </c>
      <c r="X10" s="21">
        <v>1146</v>
      </c>
      <c r="Y10" s="21"/>
      <c r="Z10" s="21">
        <v>64656</v>
      </c>
      <c r="AA10" s="21">
        <v>62735</v>
      </c>
      <c r="AB10" s="21">
        <v>62702</v>
      </c>
      <c r="AC10" s="21">
        <v>61896</v>
      </c>
      <c r="AD10" s="21">
        <v>28990</v>
      </c>
      <c r="AE10" s="21">
        <v>26918</v>
      </c>
      <c r="AF10" s="21">
        <v>23244</v>
      </c>
      <c r="AG10" s="21">
        <v>21441</v>
      </c>
      <c r="AH10" s="21">
        <v>19138</v>
      </c>
      <c r="AI10" s="21">
        <v>17369</v>
      </c>
      <c r="AJ10" s="21">
        <v>14023</v>
      </c>
      <c r="AK10" s="21">
        <v>12063</v>
      </c>
      <c r="AL10" s="21">
        <v>138117</v>
      </c>
      <c r="AM10" s="21">
        <v>120527</v>
      </c>
      <c r="AN10" s="21">
        <v>94622</v>
      </c>
      <c r="AO10" s="21">
        <v>87821</v>
      </c>
      <c r="AP10" s="21">
        <v>42917</v>
      </c>
      <c r="AQ10" s="21">
        <v>32553</v>
      </c>
      <c r="AR10" s="21">
        <v>24791</v>
      </c>
      <c r="AS10" s="21">
        <v>17715</v>
      </c>
      <c r="AT10" s="21">
        <v>10581</v>
      </c>
      <c r="AU10" s="21">
        <v>2965</v>
      </c>
      <c r="AV10" s="21">
        <v>9</v>
      </c>
      <c r="AW10" s="21"/>
      <c r="AX10" s="21">
        <v>94109</v>
      </c>
      <c r="AY10" s="21">
        <v>93992</v>
      </c>
      <c r="AZ10" s="21">
        <v>93991</v>
      </c>
      <c r="BA10" s="21">
        <v>93991</v>
      </c>
      <c r="BB10" s="21">
        <v>69291</v>
      </c>
      <c r="BC10" s="21">
        <v>69290</v>
      </c>
      <c r="BD10" s="21">
        <v>69290</v>
      </c>
      <c r="BE10" s="21">
        <v>45585</v>
      </c>
      <c r="BF10" s="21">
        <v>11846</v>
      </c>
      <c r="BG10" s="21">
        <v>11039</v>
      </c>
      <c r="BH10" s="21">
        <v>5924</v>
      </c>
      <c r="BI10" s="21">
        <v>3189</v>
      </c>
      <c r="BJ10" s="21">
        <v>226502</v>
      </c>
      <c r="BK10" s="21">
        <v>219492</v>
      </c>
      <c r="BL10" s="21">
        <v>153423</v>
      </c>
      <c r="BM10" s="21">
        <v>113346</v>
      </c>
      <c r="BN10" s="21">
        <v>107172</v>
      </c>
      <c r="BO10" s="21">
        <v>82936</v>
      </c>
      <c r="BP10" s="21">
        <v>76271</v>
      </c>
      <c r="BQ10" s="21">
        <v>33828</v>
      </c>
      <c r="BR10" s="21">
        <v>30121</v>
      </c>
      <c r="BS10" s="21">
        <v>20286</v>
      </c>
      <c r="BT10" s="21">
        <v>15101</v>
      </c>
      <c r="BU10" s="21">
        <v>14080</v>
      </c>
      <c r="BV10" s="21">
        <v>143979</v>
      </c>
      <c r="BW10" s="21">
        <v>95395</v>
      </c>
      <c r="BX10" s="21">
        <v>79610</v>
      </c>
      <c r="BY10" s="21">
        <v>78636</v>
      </c>
      <c r="BZ10" s="21">
        <v>78136</v>
      </c>
      <c r="CA10" s="21">
        <v>72055</v>
      </c>
      <c r="CB10" s="21">
        <v>40697</v>
      </c>
      <c r="CC10" s="21">
        <v>39872</v>
      </c>
      <c r="CD10" s="21">
        <v>36400</v>
      </c>
      <c r="CE10" s="21">
        <v>33397</v>
      </c>
      <c r="CF10" s="21">
        <v>30376</v>
      </c>
      <c r="CG10" s="21">
        <v>29868</v>
      </c>
      <c r="CH10" s="21">
        <v>109551</v>
      </c>
      <c r="CI10" s="21">
        <v>109033</v>
      </c>
      <c r="CJ10" s="21">
        <v>108337</v>
      </c>
      <c r="CK10" s="21">
        <v>106712</v>
      </c>
      <c r="CL10" s="21">
        <v>47271</v>
      </c>
      <c r="CM10" s="21">
        <v>40146</v>
      </c>
      <c r="CN10" s="21">
        <v>34837</v>
      </c>
      <c r="CO10" s="21">
        <v>6562</v>
      </c>
      <c r="CP10" s="21">
        <v>5487</v>
      </c>
      <c r="CQ10" s="21">
        <v>3494</v>
      </c>
      <c r="CR10" s="21">
        <v>736</v>
      </c>
      <c r="CS10" s="21"/>
    </row>
    <row r="11" spans="1:97">
      <c r="A11" s="17" t="s">
        <v>26</v>
      </c>
      <c r="B11" s="21">
        <v>1452511</v>
      </c>
      <c r="C11" s="21">
        <v>1445179</v>
      </c>
      <c r="D11" s="21">
        <v>1302613</v>
      </c>
      <c r="E11" s="21">
        <v>1219596</v>
      </c>
      <c r="F11" s="21">
        <v>996301</v>
      </c>
      <c r="G11" s="21">
        <v>964394</v>
      </c>
      <c r="H11" s="21">
        <v>694865</v>
      </c>
      <c r="I11" s="21">
        <v>439513</v>
      </c>
      <c r="J11" s="21">
        <v>282956</v>
      </c>
      <c r="K11" s="21">
        <v>96591</v>
      </c>
      <c r="L11" s="21">
        <v>96048</v>
      </c>
      <c r="M11" s="21">
        <v>1602</v>
      </c>
      <c r="N11" s="21">
        <v>722657</v>
      </c>
      <c r="O11" s="21">
        <v>720676</v>
      </c>
      <c r="P11" s="21">
        <v>652608</v>
      </c>
      <c r="Q11" s="21">
        <v>589748</v>
      </c>
      <c r="R11" s="21">
        <v>488231</v>
      </c>
      <c r="S11" s="21">
        <v>302286</v>
      </c>
      <c r="T11" s="21">
        <v>205831</v>
      </c>
      <c r="U11" s="21">
        <v>137584</v>
      </c>
      <c r="V11" s="21">
        <v>134233</v>
      </c>
      <c r="W11" s="21">
        <v>132952</v>
      </c>
      <c r="X11" s="21">
        <v>132348</v>
      </c>
      <c r="Y11" s="21">
        <v>67903</v>
      </c>
      <c r="Z11" s="21">
        <v>910082</v>
      </c>
      <c r="AA11" s="21">
        <v>896339</v>
      </c>
      <c r="AB11" s="21">
        <v>855930</v>
      </c>
      <c r="AC11" s="21">
        <v>622344</v>
      </c>
      <c r="AD11" s="21">
        <v>352512</v>
      </c>
      <c r="AE11" s="21">
        <v>285547</v>
      </c>
      <c r="AF11" s="21">
        <v>104502</v>
      </c>
      <c r="AG11" s="21">
        <v>89424</v>
      </c>
      <c r="AH11" s="21">
        <v>68121</v>
      </c>
      <c r="AI11" s="21">
        <v>53547</v>
      </c>
      <c r="AJ11" s="21">
        <v>32646</v>
      </c>
      <c r="AK11" s="21">
        <v>29533</v>
      </c>
      <c r="AL11" s="21">
        <v>1524608</v>
      </c>
      <c r="AM11" s="21">
        <v>1469963</v>
      </c>
      <c r="AN11" s="21">
        <v>1299224</v>
      </c>
      <c r="AO11" s="21">
        <v>1138478</v>
      </c>
      <c r="AP11" s="21">
        <v>935867</v>
      </c>
      <c r="AQ11" s="21">
        <v>752472</v>
      </c>
      <c r="AR11" s="21">
        <v>729221</v>
      </c>
      <c r="AS11" s="21">
        <v>726741</v>
      </c>
      <c r="AT11" s="21">
        <v>636724</v>
      </c>
      <c r="AU11" s="21">
        <v>508273</v>
      </c>
      <c r="AV11" s="21">
        <v>506801</v>
      </c>
      <c r="AW11" s="21">
        <v>136511</v>
      </c>
      <c r="AX11" s="21">
        <v>1244098</v>
      </c>
      <c r="AY11" s="21">
        <v>1175311</v>
      </c>
      <c r="AZ11" s="21">
        <v>1168677</v>
      </c>
      <c r="BA11" s="21">
        <v>1037469</v>
      </c>
      <c r="BB11" s="21">
        <v>715350</v>
      </c>
      <c r="BC11" s="21">
        <v>712314</v>
      </c>
      <c r="BD11" s="21">
        <v>663756</v>
      </c>
      <c r="BE11" s="21">
        <v>506879</v>
      </c>
      <c r="BF11" s="21">
        <v>506700</v>
      </c>
      <c r="BG11" s="21">
        <v>354667</v>
      </c>
      <c r="BH11" s="21">
        <v>332630</v>
      </c>
      <c r="BI11" s="21">
        <v>43791</v>
      </c>
      <c r="BJ11" s="21">
        <v>1398272</v>
      </c>
      <c r="BK11" s="21">
        <v>1396005</v>
      </c>
      <c r="BL11" s="21">
        <v>1262073</v>
      </c>
      <c r="BM11" s="21">
        <v>1128480</v>
      </c>
      <c r="BN11" s="21">
        <v>963297</v>
      </c>
      <c r="BO11" s="21">
        <v>598714</v>
      </c>
      <c r="BP11" s="21">
        <v>500826</v>
      </c>
      <c r="BQ11" s="21">
        <v>380725</v>
      </c>
      <c r="BR11" s="21">
        <v>278769</v>
      </c>
      <c r="BS11" s="21">
        <v>278705</v>
      </c>
      <c r="BT11" s="21">
        <v>278705</v>
      </c>
      <c r="BU11" s="21">
        <v>1326</v>
      </c>
      <c r="BV11" s="21">
        <v>1329409</v>
      </c>
      <c r="BW11" s="21">
        <v>1329391</v>
      </c>
      <c r="BX11" s="21">
        <v>1238988</v>
      </c>
      <c r="BY11" s="21">
        <v>1046458</v>
      </c>
      <c r="BZ11" s="21">
        <v>976828</v>
      </c>
      <c r="CA11" s="21">
        <v>744682</v>
      </c>
      <c r="CB11" s="21">
        <v>614062</v>
      </c>
      <c r="CC11" s="21">
        <v>612725</v>
      </c>
      <c r="CD11" s="21">
        <v>414788</v>
      </c>
      <c r="CE11" s="21">
        <v>279371</v>
      </c>
      <c r="CF11" s="21">
        <v>278792</v>
      </c>
      <c r="CG11" s="21">
        <v>53397</v>
      </c>
      <c r="CH11" s="21">
        <v>562022</v>
      </c>
      <c r="CI11" s="21">
        <v>415957</v>
      </c>
      <c r="CJ11" s="21">
        <v>414282</v>
      </c>
      <c r="CK11" s="21">
        <v>349721</v>
      </c>
      <c r="CL11" s="21">
        <v>280071</v>
      </c>
      <c r="CM11" s="21">
        <v>278971</v>
      </c>
      <c r="CN11" s="21">
        <v>278341</v>
      </c>
      <c r="CO11" s="21">
        <v>277376</v>
      </c>
      <c r="CP11" s="21">
        <v>271887</v>
      </c>
      <c r="CQ11" s="21">
        <v>267087</v>
      </c>
      <c r="CR11" s="21">
        <v>266857</v>
      </c>
      <c r="CS11" s="21">
        <v>921</v>
      </c>
    </row>
    <row r="12" spans="1:97">
      <c r="A12" s="17" t="s">
        <v>27</v>
      </c>
      <c r="B12" s="21">
        <v>173476</v>
      </c>
      <c r="C12" s="21">
        <v>173474</v>
      </c>
      <c r="D12" s="21">
        <v>146474</v>
      </c>
      <c r="E12" s="21">
        <v>146474</v>
      </c>
      <c r="F12" s="21">
        <v>146474</v>
      </c>
      <c r="G12" s="21">
        <v>146474</v>
      </c>
      <c r="H12" s="21">
        <v>113474</v>
      </c>
      <c r="I12" s="21">
        <v>82500</v>
      </c>
      <c r="J12" s="21">
        <v>66000</v>
      </c>
      <c r="K12" s="21">
        <v>66000</v>
      </c>
      <c r="L12" s="21"/>
      <c r="M12" s="21"/>
      <c r="N12" s="21">
        <v>96047</v>
      </c>
      <c r="O12" s="21">
        <v>96047</v>
      </c>
      <c r="P12" s="21">
        <v>96047</v>
      </c>
      <c r="Q12" s="21">
        <v>96047</v>
      </c>
      <c r="R12" s="21">
        <v>96047</v>
      </c>
      <c r="S12" s="21">
        <v>96047</v>
      </c>
      <c r="T12" s="21">
        <v>70203</v>
      </c>
      <c r="U12" s="21">
        <v>70203</v>
      </c>
      <c r="V12" s="21">
        <v>4204</v>
      </c>
      <c r="W12" s="21">
        <v>4204</v>
      </c>
      <c r="X12" s="21">
        <v>4204</v>
      </c>
      <c r="Y12" s="21">
        <v>4204</v>
      </c>
      <c r="Z12" s="21">
        <v>50868</v>
      </c>
      <c r="AA12" s="21">
        <v>49152</v>
      </c>
      <c r="AB12" s="21">
        <v>46079</v>
      </c>
      <c r="AC12" s="21">
        <v>46079</v>
      </c>
      <c r="AD12" s="21">
        <v>13080</v>
      </c>
      <c r="AE12" s="21">
        <v>8380</v>
      </c>
      <c r="AF12" s="21"/>
      <c r="AG12" s="21"/>
      <c r="AH12" s="21"/>
      <c r="AI12" s="21"/>
      <c r="AJ12" s="21"/>
      <c r="AK12" s="21"/>
      <c r="AL12" s="21">
        <v>69649</v>
      </c>
      <c r="AM12" s="21">
        <v>69649</v>
      </c>
      <c r="AN12" s="21">
        <v>69649</v>
      </c>
      <c r="AO12" s="21">
        <v>64626</v>
      </c>
      <c r="AP12" s="21">
        <v>64626</v>
      </c>
      <c r="AQ12" s="21">
        <v>64626</v>
      </c>
      <c r="AR12" s="21">
        <v>64626</v>
      </c>
      <c r="AS12" s="21">
        <v>64626</v>
      </c>
      <c r="AT12" s="21">
        <v>64626</v>
      </c>
      <c r="AU12" s="21">
        <v>64625</v>
      </c>
      <c r="AV12" s="21">
        <v>66000</v>
      </c>
      <c r="AW12" s="21"/>
      <c r="AX12" s="21">
        <v>62234</v>
      </c>
      <c r="AY12" s="21">
        <v>62234</v>
      </c>
      <c r="AZ12" s="21">
        <v>62234</v>
      </c>
      <c r="BA12" s="21">
        <v>62234</v>
      </c>
      <c r="BB12" s="21">
        <v>62234</v>
      </c>
      <c r="BC12" s="21">
        <v>60000</v>
      </c>
      <c r="BD12" s="21"/>
      <c r="BE12" s="21"/>
      <c r="BF12" s="21"/>
      <c r="BG12" s="21"/>
      <c r="BH12" s="21"/>
      <c r="BI12" s="21"/>
      <c r="BJ12" s="21">
        <v>270590</v>
      </c>
      <c r="BK12" s="21">
        <v>270590</v>
      </c>
      <c r="BL12" s="21">
        <v>262139</v>
      </c>
      <c r="BM12" s="21">
        <v>234643</v>
      </c>
      <c r="BN12" s="21">
        <v>168643</v>
      </c>
      <c r="BO12" s="21">
        <v>168643</v>
      </c>
      <c r="BP12" s="21">
        <v>168643</v>
      </c>
      <c r="BQ12" s="21">
        <v>168643</v>
      </c>
      <c r="BR12" s="21">
        <v>149573</v>
      </c>
      <c r="BS12" s="21">
        <v>96616</v>
      </c>
      <c r="BT12" s="21"/>
      <c r="BU12" s="21"/>
      <c r="BV12" s="21">
        <v>244055</v>
      </c>
      <c r="BW12" s="21">
        <v>244055</v>
      </c>
      <c r="BX12" s="21">
        <v>244055</v>
      </c>
      <c r="BY12" s="21">
        <v>244055</v>
      </c>
      <c r="BZ12" s="21">
        <v>244055</v>
      </c>
      <c r="CA12" s="21">
        <v>298555</v>
      </c>
      <c r="CB12" s="21">
        <v>298555</v>
      </c>
      <c r="CC12" s="21">
        <v>298510</v>
      </c>
      <c r="CD12" s="21">
        <v>232964</v>
      </c>
      <c r="CE12" s="21">
        <v>165254</v>
      </c>
      <c r="CF12" s="21">
        <v>56254</v>
      </c>
      <c r="CG12" s="21"/>
      <c r="CH12" s="21">
        <v>118993</v>
      </c>
      <c r="CI12" s="21">
        <v>118993</v>
      </c>
      <c r="CJ12" s="21">
        <v>64993</v>
      </c>
      <c r="CK12" s="21">
        <v>64993</v>
      </c>
      <c r="CL12" s="21">
        <v>64993</v>
      </c>
      <c r="CM12" s="21">
        <v>64993</v>
      </c>
      <c r="CN12" s="21">
        <v>56000</v>
      </c>
      <c r="CO12" s="21">
        <v>56000</v>
      </c>
      <c r="CP12" s="21"/>
      <c r="CQ12" s="21"/>
      <c r="CR12" s="21"/>
      <c r="CS12" s="21"/>
    </row>
    <row r="13" spans="1:97">
      <c r="A13" s="17" t="s">
        <v>31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>
        <v>4000</v>
      </c>
      <c r="O13" s="21">
        <v>4000</v>
      </c>
      <c r="P13" s="21">
        <v>4000</v>
      </c>
      <c r="Q13" s="21">
        <v>4000</v>
      </c>
      <c r="R13" s="21">
        <v>4000</v>
      </c>
      <c r="S13" s="21">
        <v>4000</v>
      </c>
      <c r="T13" s="21">
        <v>4000</v>
      </c>
      <c r="U13" s="21">
        <v>4000</v>
      </c>
      <c r="V13" s="21">
        <v>4000</v>
      </c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>
        <v>174</v>
      </c>
      <c r="AM13" s="21">
        <v>174</v>
      </c>
      <c r="AN13" s="21">
        <v>116</v>
      </c>
      <c r="AO13" s="21">
        <v>116</v>
      </c>
      <c r="AP13" s="21">
        <v>116</v>
      </c>
      <c r="AQ13" s="21">
        <v>116</v>
      </c>
      <c r="AR13" s="21">
        <v>116</v>
      </c>
      <c r="AS13" s="21">
        <v>116</v>
      </c>
      <c r="AT13" s="21">
        <v>58</v>
      </c>
      <c r="AU13" s="21">
        <v>58</v>
      </c>
      <c r="AV13" s="21">
        <v>58</v>
      </c>
      <c r="AW13" s="21"/>
      <c r="AX13" s="21">
        <v>3</v>
      </c>
      <c r="AY13" s="21">
        <v>3</v>
      </c>
      <c r="AZ13" s="21">
        <v>3</v>
      </c>
      <c r="BA13" s="21">
        <v>3</v>
      </c>
      <c r="BB13" s="21">
        <v>3</v>
      </c>
      <c r="BC13" s="21">
        <v>3</v>
      </c>
      <c r="BD13" s="21">
        <v>3</v>
      </c>
      <c r="BE13" s="21">
        <v>2</v>
      </c>
      <c r="BF13" s="21">
        <v>2</v>
      </c>
      <c r="BG13" s="21">
        <v>1</v>
      </c>
      <c r="BH13" s="21">
        <v>1</v>
      </c>
      <c r="BI13" s="21"/>
      <c r="BJ13" s="21">
        <v>2</v>
      </c>
      <c r="BK13" s="21">
        <v>1</v>
      </c>
      <c r="BL13" s="21">
        <v>1</v>
      </c>
      <c r="BM13" s="21">
        <v>1</v>
      </c>
      <c r="BN13" s="21">
        <v>1</v>
      </c>
      <c r="BO13" s="21">
        <v>1</v>
      </c>
      <c r="BP13" s="21">
        <v>1</v>
      </c>
      <c r="BQ13" s="21">
        <v>1</v>
      </c>
      <c r="BR13" s="21"/>
      <c r="BS13" s="21"/>
      <c r="BT13" s="21"/>
      <c r="BU13" s="21"/>
      <c r="BV13" s="21">
        <v>3</v>
      </c>
      <c r="BW13" s="21">
        <v>3</v>
      </c>
      <c r="BX13" s="21">
        <v>3</v>
      </c>
      <c r="BY13" s="21">
        <v>3</v>
      </c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</row>
    <row r="14" spans="1:97">
      <c r="A14" s="17" t="s">
        <v>275</v>
      </c>
      <c r="B14" s="21">
        <v>37</v>
      </c>
      <c r="C14" s="21">
        <v>37</v>
      </c>
      <c r="D14" s="21">
        <v>37</v>
      </c>
      <c r="E14" s="21">
        <v>37</v>
      </c>
      <c r="F14" s="21">
        <v>37</v>
      </c>
      <c r="G14" s="21">
        <v>37</v>
      </c>
      <c r="H14" s="21">
        <v>37</v>
      </c>
      <c r="I14" s="21">
        <v>37</v>
      </c>
      <c r="J14" s="21">
        <v>37</v>
      </c>
      <c r="K14" s="21">
        <v>27</v>
      </c>
      <c r="L14" s="21">
        <v>2</v>
      </c>
      <c r="M14" s="21"/>
      <c r="N14" s="21">
        <v>10</v>
      </c>
      <c r="O14" s="21">
        <v>10</v>
      </c>
      <c r="P14" s="21">
        <v>8</v>
      </c>
      <c r="Q14" s="21">
        <v>8</v>
      </c>
      <c r="R14" s="21">
        <v>8</v>
      </c>
      <c r="S14" s="21">
        <v>8</v>
      </c>
      <c r="T14" s="21">
        <v>5</v>
      </c>
      <c r="U14" s="21">
        <v>5</v>
      </c>
      <c r="V14" s="21">
        <v>5</v>
      </c>
      <c r="W14" s="21"/>
      <c r="X14" s="21"/>
      <c r="Y14" s="21"/>
      <c r="Z14" s="21">
        <v>85</v>
      </c>
      <c r="AA14" s="21">
        <v>85</v>
      </c>
      <c r="AB14" s="21">
        <v>85</v>
      </c>
      <c r="AC14" s="21">
        <v>54</v>
      </c>
      <c r="AD14" s="21">
        <v>54</v>
      </c>
      <c r="AE14" s="21">
        <v>54</v>
      </c>
      <c r="AF14" s="21">
        <v>54</v>
      </c>
      <c r="AG14" s="21">
        <v>54</v>
      </c>
      <c r="AH14" s="21">
        <v>54</v>
      </c>
      <c r="AI14" s="21">
        <v>54</v>
      </c>
      <c r="AJ14" s="21"/>
      <c r="AK14" s="21"/>
      <c r="AL14" s="21">
        <v>67</v>
      </c>
      <c r="AM14" s="21">
        <v>67</v>
      </c>
      <c r="AN14" s="21">
        <v>62</v>
      </c>
      <c r="AO14" s="21">
        <v>62</v>
      </c>
      <c r="AP14" s="21">
        <v>62</v>
      </c>
      <c r="AQ14" s="21">
        <v>62</v>
      </c>
      <c r="AR14" s="21">
        <v>62</v>
      </c>
      <c r="AS14" s="21">
        <v>54</v>
      </c>
      <c r="AT14" s="21"/>
      <c r="AU14" s="21"/>
      <c r="AV14" s="21"/>
      <c r="AW14" s="21"/>
      <c r="AX14" s="21">
        <v>66</v>
      </c>
      <c r="AY14" s="21">
        <v>66</v>
      </c>
      <c r="AZ14" s="21">
        <v>66</v>
      </c>
      <c r="BA14" s="21">
        <v>66</v>
      </c>
      <c r="BB14" s="21">
        <v>59</v>
      </c>
      <c r="BC14" s="21">
        <v>59</v>
      </c>
      <c r="BD14" s="21">
        <v>59</v>
      </c>
      <c r="BE14" s="21">
        <v>52</v>
      </c>
      <c r="BF14" s="21">
        <v>52</v>
      </c>
      <c r="BG14" s="21">
        <v>26</v>
      </c>
      <c r="BH14" s="21">
        <v>26</v>
      </c>
      <c r="BI14" s="21"/>
      <c r="BJ14" s="21">
        <v>2941</v>
      </c>
      <c r="BK14" s="21">
        <v>2890</v>
      </c>
      <c r="BL14" s="21">
        <v>2890</v>
      </c>
      <c r="BM14" s="21">
        <v>2838</v>
      </c>
      <c r="BN14" s="21">
        <v>2812</v>
      </c>
      <c r="BO14" s="21">
        <v>2786</v>
      </c>
      <c r="BP14" s="21">
        <v>2786</v>
      </c>
      <c r="BQ14" s="21">
        <v>2760</v>
      </c>
      <c r="BR14" s="21">
        <v>2760</v>
      </c>
      <c r="BS14" s="21">
        <v>2733</v>
      </c>
      <c r="BT14" s="21">
        <v>2733</v>
      </c>
      <c r="BU14" s="21">
        <v>2733</v>
      </c>
      <c r="BV14" s="21">
        <v>5</v>
      </c>
      <c r="BW14" s="21">
        <v>5</v>
      </c>
      <c r="BX14" s="21">
        <v>5</v>
      </c>
      <c r="BY14" s="21">
        <v>5</v>
      </c>
      <c r="BZ14" s="21">
        <v>5</v>
      </c>
      <c r="CA14" s="21">
        <v>5</v>
      </c>
      <c r="CB14" s="21">
        <v>5</v>
      </c>
      <c r="CC14" s="21">
        <v>5</v>
      </c>
      <c r="CD14" s="21">
        <v>5</v>
      </c>
      <c r="CE14" s="21">
        <v>5</v>
      </c>
      <c r="CF14" s="21">
        <v>5</v>
      </c>
      <c r="CG14" s="21">
        <v>5</v>
      </c>
      <c r="CH14" s="21">
        <v>10</v>
      </c>
      <c r="CI14" s="21">
        <v>10</v>
      </c>
      <c r="CJ14" s="21">
        <v>10</v>
      </c>
      <c r="CK14" s="21">
        <v>10</v>
      </c>
      <c r="CL14" s="21">
        <v>10</v>
      </c>
      <c r="CM14" s="21">
        <v>10</v>
      </c>
      <c r="CN14" s="21">
        <v>10</v>
      </c>
      <c r="CO14" s="21">
        <v>10</v>
      </c>
      <c r="CP14" s="21">
        <v>10</v>
      </c>
      <c r="CQ14" s="21">
        <v>10</v>
      </c>
      <c r="CR14" s="21">
        <v>10</v>
      </c>
      <c r="CS14" s="21"/>
    </row>
    <row r="15" spans="1:97">
      <c r="A15" s="17" t="s">
        <v>28</v>
      </c>
      <c r="B15" s="36">
        <v>123</v>
      </c>
      <c r="C15" s="36">
        <v>123</v>
      </c>
      <c r="D15" s="36">
        <v>111</v>
      </c>
      <c r="E15" s="21">
        <v>100</v>
      </c>
      <c r="F15" s="36">
        <v>98</v>
      </c>
      <c r="G15" s="36">
        <v>89</v>
      </c>
      <c r="H15" s="36">
        <v>78</v>
      </c>
      <c r="I15" s="36">
        <v>65</v>
      </c>
      <c r="J15" s="36">
        <v>10</v>
      </c>
      <c r="K15" s="36">
        <v>5</v>
      </c>
      <c r="L15" s="36">
        <v>2</v>
      </c>
      <c r="M15" s="36">
        <v>1</v>
      </c>
      <c r="N15" s="36">
        <v>673</v>
      </c>
      <c r="O15" s="36">
        <v>673</v>
      </c>
      <c r="P15" s="36">
        <v>673</v>
      </c>
      <c r="Q15" s="36">
        <v>672</v>
      </c>
      <c r="R15" s="36">
        <v>663</v>
      </c>
      <c r="S15" s="36">
        <v>663</v>
      </c>
      <c r="T15" s="36">
        <v>663</v>
      </c>
      <c r="U15" s="36">
        <v>662</v>
      </c>
      <c r="V15" s="36">
        <v>29</v>
      </c>
      <c r="W15" s="36">
        <v>12</v>
      </c>
      <c r="X15" s="36">
        <v>11</v>
      </c>
      <c r="Y15" s="36"/>
      <c r="Z15" s="36">
        <v>59</v>
      </c>
      <c r="AA15" s="36">
        <v>58</v>
      </c>
      <c r="AB15" s="36">
        <v>57</v>
      </c>
      <c r="AC15" s="36">
        <v>54</v>
      </c>
      <c r="AD15" s="36">
        <v>54</v>
      </c>
      <c r="AE15" s="36">
        <v>54</v>
      </c>
      <c r="AF15" s="36">
        <v>52</v>
      </c>
      <c r="AG15" s="36">
        <v>52</v>
      </c>
      <c r="AH15" s="36">
        <v>51</v>
      </c>
      <c r="AI15" s="36">
        <v>50</v>
      </c>
      <c r="AJ15" s="36">
        <v>46</v>
      </c>
      <c r="AK15" s="36">
        <v>45</v>
      </c>
      <c r="AL15" s="36">
        <v>1431</v>
      </c>
      <c r="AM15" s="36">
        <v>1429</v>
      </c>
      <c r="AN15" s="36">
        <v>1378</v>
      </c>
      <c r="AO15" s="36">
        <v>271</v>
      </c>
      <c r="AP15" s="36">
        <v>221</v>
      </c>
      <c r="AQ15" s="36">
        <v>205</v>
      </c>
      <c r="AR15" s="36">
        <v>204</v>
      </c>
      <c r="AS15" s="36">
        <v>201</v>
      </c>
      <c r="AT15" s="36">
        <v>116</v>
      </c>
      <c r="AU15" s="36">
        <v>66</v>
      </c>
      <c r="AV15" s="36">
        <v>5</v>
      </c>
      <c r="AW15" s="36">
        <v>1</v>
      </c>
      <c r="AX15" s="36">
        <v>67160</v>
      </c>
      <c r="AY15" s="36">
        <v>67158</v>
      </c>
      <c r="AZ15" s="36">
        <v>42141</v>
      </c>
      <c r="BA15" s="36">
        <v>12104</v>
      </c>
      <c r="BB15" s="36">
        <v>5569</v>
      </c>
      <c r="BC15" s="36">
        <v>5483</v>
      </c>
      <c r="BD15" s="36">
        <v>2285</v>
      </c>
      <c r="BE15" s="36">
        <v>2284</v>
      </c>
      <c r="BF15" s="36">
        <v>68</v>
      </c>
      <c r="BG15" s="36">
        <v>10</v>
      </c>
      <c r="BH15" s="36">
        <v>2</v>
      </c>
      <c r="BI15" s="36"/>
      <c r="BJ15" s="36">
        <v>171801</v>
      </c>
      <c r="BK15" s="36">
        <v>166299</v>
      </c>
      <c r="BL15" s="36">
        <v>159775</v>
      </c>
      <c r="BM15" s="36">
        <v>138661</v>
      </c>
      <c r="BN15" s="36">
        <v>19134</v>
      </c>
      <c r="BO15" s="36">
        <v>19079</v>
      </c>
      <c r="BP15" s="36">
        <v>19040</v>
      </c>
      <c r="BQ15" s="36">
        <v>19039</v>
      </c>
      <c r="BR15" s="36">
        <v>12739</v>
      </c>
      <c r="BS15" s="36">
        <v>6310</v>
      </c>
      <c r="BT15" s="36">
        <v>6303</v>
      </c>
      <c r="BU15" s="36">
        <v>3</v>
      </c>
      <c r="BV15" s="36">
        <v>16522</v>
      </c>
      <c r="BW15" s="36">
        <v>4480</v>
      </c>
      <c r="BX15" s="36">
        <v>4458</v>
      </c>
      <c r="BY15" s="36">
        <v>4445</v>
      </c>
      <c r="BZ15" s="36">
        <v>140</v>
      </c>
      <c r="CA15" s="36">
        <v>140</v>
      </c>
      <c r="CB15" s="36">
        <v>136</v>
      </c>
      <c r="CC15" s="36">
        <v>94</v>
      </c>
      <c r="CD15" s="36">
        <v>94</v>
      </c>
      <c r="CE15" s="36">
        <v>52</v>
      </c>
      <c r="CF15" s="36">
        <v>46</v>
      </c>
      <c r="CG15" s="36">
        <v>3</v>
      </c>
      <c r="CH15" s="36">
        <v>171626</v>
      </c>
      <c r="CI15" s="36">
        <v>171585</v>
      </c>
      <c r="CJ15" s="36">
        <v>171533</v>
      </c>
      <c r="CK15" s="36">
        <v>171493</v>
      </c>
      <c r="CL15" s="36">
        <v>146492</v>
      </c>
      <c r="CM15" s="36">
        <v>146399</v>
      </c>
      <c r="CN15" s="36">
        <v>143115</v>
      </c>
      <c r="CO15" s="36">
        <v>133209</v>
      </c>
      <c r="CP15" s="36">
        <v>104188</v>
      </c>
      <c r="CQ15" s="36">
        <v>142</v>
      </c>
      <c r="CR15" s="36">
        <v>98</v>
      </c>
      <c r="CS15" s="36">
        <v>51</v>
      </c>
    </row>
    <row r="16" spans="1:97">
      <c r="A16" s="17" t="s">
        <v>29</v>
      </c>
      <c r="B16" s="21">
        <v>3095718</v>
      </c>
      <c r="C16" s="21">
        <v>2902707</v>
      </c>
      <c r="D16" s="21">
        <v>2766190</v>
      </c>
      <c r="E16" s="21">
        <v>2637225</v>
      </c>
      <c r="F16" s="21">
        <v>2328520</v>
      </c>
      <c r="G16" s="21">
        <v>2051232</v>
      </c>
      <c r="H16" s="21">
        <v>1870876</v>
      </c>
      <c r="I16" s="21">
        <v>1669219</v>
      </c>
      <c r="J16" s="21">
        <v>228154</v>
      </c>
      <c r="K16" s="21">
        <v>23498</v>
      </c>
      <c r="L16" s="21"/>
      <c r="M16" s="21"/>
      <c r="N16" s="21">
        <v>1344861</v>
      </c>
      <c r="O16" s="21">
        <v>1344861</v>
      </c>
      <c r="P16" s="21">
        <v>1344861</v>
      </c>
      <c r="Q16" s="21">
        <v>1164398</v>
      </c>
      <c r="R16" s="21">
        <v>722110</v>
      </c>
      <c r="S16" s="21">
        <v>448114</v>
      </c>
      <c r="T16" s="21">
        <v>410184</v>
      </c>
      <c r="U16" s="21">
        <v>341062</v>
      </c>
      <c r="V16" s="21">
        <v>303650</v>
      </c>
      <c r="W16" s="21">
        <v>292249</v>
      </c>
      <c r="X16" s="21">
        <v>285238</v>
      </c>
      <c r="Y16" s="21">
        <v>1168</v>
      </c>
      <c r="Z16" s="21">
        <v>3280132</v>
      </c>
      <c r="AA16" s="21">
        <v>2972777</v>
      </c>
      <c r="AB16" s="21">
        <v>2728530</v>
      </c>
      <c r="AC16" s="21">
        <v>2292338</v>
      </c>
      <c r="AD16" s="21">
        <v>2213032</v>
      </c>
      <c r="AE16" s="21">
        <v>2211517</v>
      </c>
      <c r="AF16" s="21">
        <v>2158424</v>
      </c>
      <c r="AG16" s="21">
        <v>1957053</v>
      </c>
      <c r="AH16" s="21">
        <v>1683111</v>
      </c>
      <c r="AI16" s="21">
        <v>1276705</v>
      </c>
      <c r="AJ16" s="21">
        <v>833277</v>
      </c>
      <c r="AK16" s="21">
        <v>112259</v>
      </c>
      <c r="AL16" s="21">
        <v>3228452</v>
      </c>
      <c r="AM16" s="21">
        <v>2957416</v>
      </c>
      <c r="AN16" s="21">
        <v>2440674</v>
      </c>
      <c r="AO16" s="21">
        <v>2026018</v>
      </c>
      <c r="AP16" s="21">
        <v>1561271</v>
      </c>
      <c r="AQ16" s="21">
        <v>1284098</v>
      </c>
      <c r="AR16" s="21">
        <v>1082742</v>
      </c>
      <c r="AS16" s="21">
        <v>1058820</v>
      </c>
      <c r="AT16" s="21">
        <v>858534</v>
      </c>
      <c r="AU16" s="21">
        <v>770524</v>
      </c>
      <c r="AV16" s="21">
        <v>437988</v>
      </c>
      <c r="AW16" s="21">
        <v>116826</v>
      </c>
      <c r="AX16" s="21">
        <v>3314043</v>
      </c>
      <c r="AY16" s="21">
        <v>3249863</v>
      </c>
      <c r="AZ16" s="21">
        <v>2974755</v>
      </c>
      <c r="BA16" s="21">
        <v>2601945</v>
      </c>
      <c r="BB16" s="21">
        <v>2362374</v>
      </c>
      <c r="BC16" s="21">
        <v>2288155</v>
      </c>
      <c r="BD16" s="21">
        <v>1925447</v>
      </c>
      <c r="BE16" s="21">
        <v>1746408</v>
      </c>
      <c r="BF16" s="21">
        <v>716913</v>
      </c>
      <c r="BG16" s="21">
        <v>677247</v>
      </c>
      <c r="BH16" s="21">
        <v>641411</v>
      </c>
      <c r="BI16" s="21">
        <v>113818</v>
      </c>
      <c r="BJ16" s="21">
        <v>3086551</v>
      </c>
      <c r="BK16" s="21">
        <v>2998163</v>
      </c>
      <c r="BL16" s="21">
        <v>2736648</v>
      </c>
      <c r="BM16" s="21">
        <v>2299344</v>
      </c>
      <c r="BN16" s="21">
        <v>1966802</v>
      </c>
      <c r="BO16" s="21">
        <v>1531245</v>
      </c>
      <c r="BP16" s="21">
        <v>1393314</v>
      </c>
      <c r="BQ16" s="21">
        <v>1159294</v>
      </c>
      <c r="BR16" s="21">
        <v>958580</v>
      </c>
      <c r="BS16" s="21">
        <v>826704</v>
      </c>
      <c r="BT16" s="21">
        <v>593840</v>
      </c>
      <c r="BU16" s="21">
        <v>1614</v>
      </c>
      <c r="BV16" s="21">
        <v>3234932</v>
      </c>
      <c r="BW16" s="21">
        <v>2981814</v>
      </c>
      <c r="BX16" s="21">
        <v>2731847</v>
      </c>
      <c r="BY16" s="21">
        <v>2166268</v>
      </c>
      <c r="BZ16" s="21">
        <v>1936226</v>
      </c>
      <c r="CA16" s="21">
        <v>1820524</v>
      </c>
      <c r="CB16" s="21">
        <v>1515019</v>
      </c>
      <c r="CC16" s="21">
        <v>1373940</v>
      </c>
      <c r="CD16" s="21">
        <v>1045063</v>
      </c>
      <c r="CE16" s="21">
        <v>717958</v>
      </c>
      <c r="CF16" s="21">
        <v>324003</v>
      </c>
      <c r="CG16" s="21">
        <v>1852</v>
      </c>
      <c r="CH16" s="21">
        <v>2247651</v>
      </c>
      <c r="CI16" s="21">
        <v>2212842</v>
      </c>
      <c r="CJ16" s="21">
        <v>2042596</v>
      </c>
      <c r="CK16" s="21">
        <v>1718665</v>
      </c>
      <c r="CL16" s="21">
        <v>1540019</v>
      </c>
      <c r="CM16" s="21">
        <v>1323903</v>
      </c>
      <c r="CN16" s="21">
        <v>1111827</v>
      </c>
      <c r="CO16" s="21">
        <v>829534</v>
      </c>
      <c r="CP16" s="21">
        <v>771294</v>
      </c>
      <c r="CQ16" s="21">
        <v>567519</v>
      </c>
      <c r="CR16" s="21">
        <v>541027</v>
      </c>
      <c r="CS16" s="21">
        <v>171495</v>
      </c>
    </row>
    <row r="17" spans="1:97">
      <c r="A17" s="17" t="s">
        <v>216</v>
      </c>
      <c r="B17" s="21">
        <v>16017</v>
      </c>
      <c r="C17" s="21">
        <v>15534</v>
      </c>
      <c r="D17" s="21">
        <v>15027</v>
      </c>
      <c r="E17" s="21">
        <v>14624</v>
      </c>
      <c r="F17" s="21">
        <v>13765</v>
      </c>
      <c r="G17" s="21">
        <v>13166</v>
      </c>
      <c r="H17" s="21">
        <v>12309</v>
      </c>
      <c r="I17" s="21">
        <v>11431</v>
      </c>
      <c r="J17" s="21">
        <v>9426</v>
      </c>
      <c r="K17" s="21">
        <v>8126</v>
      </c>
      <c r="L17" s="21">
        <v>6977</v>
      </c>
      <c r="M17" s="21">
        <v>6472</v>
      </c>
      <c r="N17" s="21">
        <v>18481</v>
      </c>
      <c r="O17" s="21">
        <v>15733</v>
      </c>
      <c r="P17" s="21">
        <v>13332</v>
      </c>
      <c r="Q17" s="21">
        <v>11960</v>
      </c>
      <c r="R17" s="21">
        <v>11536</v>
      </c>
      <c r="S17" s="21">
        <v>11108</v>
      </c>
      <c r="T17" s="21">
        <v>10729</v>
      </c>
      <c r="U17" s="21">
        <v>9934</v>
      </c>
      <c r="V17" s="21">
        <v>9181</v>
      </c>
      <c r="W17" s="21">
        <v>6131</v>
      </c>
      <c r="X17" s="21">
        <v>5903</v>
      </c>
      <c r="Y17" s="21">
        <v>5805</v>
      </c>
      <c r="Z17" s="21">
        <v>24257</v>
      </c>
      <c r="AA17" s="21">
        <v>18184</v>
      </c>
      <c r="AB17" s="21">
        <v>18033</v>
      </c>
      <c r="AC17" s="21">
        <v>17859</v>
      </c>
      <c r="AD17" s="21">
        <v>17784</v>
      </c>
      <c r="AE17" s="21">
        <v>17759</v>
      </c>
      <c r="AF17" s="21">
        <v>17682</v>
      </c>
      <c r="AG17" s="21">
        <v>17682</v>
      </c>
      <c r="AH17" s="21">
        <v>17584</v>
      </c>
      <c r="AI17" s="21">
        <v>11352</v>
      </c>
      <c r="AJ17" s="21">
        <v>4142</v>
      </c>
      <c r="AK17" s="21">
        <v>4066</v>
      </c>
      <c r="AL17" s="21">
        <v>25278</v>
      </c>
      <c r="AM17" s="21">
        <v>25129</v>
      </c>
      <c r="AN17" s="21">
        <v>19997</v>
      </c>
      <c r="AO17" s="21">
        <v>19971</v>
      </c>
      <c r="AP17" s="21">
        <v>19822</v>
      </c>
      <c r="AQ17" s="21">
        <v>19771</v>
      </c>
      <c r="AR17" s="21">
        <v>19696</v>
      </c>
      <c r="AS17" s="21">
        <v>19464</v>
      </c>
      <c r="AT17" s="21">
        <v>19284</v>
      </c>
      <c r="AU17" s="21">
        <v>19248</v>
      </c>
      <c r="AV17" s="21">
        <v>16443</v>
      </c>
      <c r="AW17" s="21">
        <v>11169</v>
      </c>
      <c r="AX17" s="21">
        <v>4478</v>
      </c>
      <c r="AY17" s="21">
        <v>3805</v>
      </c>
      <c r="AZ17" s="21">
        <v>3805</v>
      </c>
      <c r="BA17" s="21">
        <v>3754</v>
      </c>
      <c r="BB17" s="21">
        <v>3580</v>
      </c>
      <c r="BC17" s="21">
        <v>3403</v>
      </c>
      <c r="BD17" s="21">
        <v>3378</v>
      </c>
      <c r="BE17" s="21">
        <v>3072</v>
      </c>
      <c r="BF17" s="21">
        <v>2370</v>
      </c>
      <c r="BG17" s="21">
        <v>1897</v>
      </c>
      <c r="BH17" s="21">
        <v>1477</v>
      </c>
      <c r="BI17" s="21">
        <v>1340</v>
      </c>
      <c r="BJ17" s="21">
        <v>18791</v>
      </c>
      <c r="BK17" s="21">
        <v>16918</v>
      </c>
      <c r="BL17" s="21">
        <v>16513</v>
      </c>
      <c r="BM17" s="21">
        <v>15939</v>
      </c>
      <c r="BN17" s="21">
        <v>15610</v>
      </c>
      <c r="BO17" s="21">
        <v>8852</v>
      </c>
      <c r="BP17" s="21">
        <v>8652</v>
      </c>
      <c r="BQ17" s="21">
        <v>8019</v>
      </c>
      <c r="BR17" s="21">
        <v>7740</v>
      </c>
      <c r="BS17" s="21">
        <v>7187</v>
      </c>
      <c r="BT17" s="21">
        <v>6934</v>
      </c>
      <c r="BU17" s="21">
        <v>2415</v>
      </c>
      <c r="BV17" s="21">
        <v>8484</v>
      </c>
      <c r="BW17" s="21">
        <v>7130</v>
      </c>
      <c r="BX17" s="21">
        <v>6524</v>
      </c>
      <c r="BY17" s="21">
        <v>5717</v>
      </c>
      <c r="BZ17" s="21">
        <v>5178</v>
      </c>
      <c r="CA17" s="21">
        <v>4616</v>
      </c>
      <c r="CB17" s="21">
        <v>3692</v>
      </c>
      <c r="CC17" s="21">
        <v>3054</v>
      </c>
      <c r="CD17" s="21">
        <v>2317</v>
      </c>
      <c r="CE17" s="21">
        <v>2143</v>
      </c>
      <c r="CF17" s="21">
        <v>1784</v>
      </c>
      <c r="CG17" s="21">
        <v>1344</v>
      </c>
      <c r="CH17" s="21">
        <v>2736</v>
      </c>
      <c r="CI17" s="21">
        <v>1794</v>
      </c>
      <c r="CJ17" s="21">
        <v>1794</v>
      </c>
      <c r="CK17" s="21">
        <v>1794</v>
      </c>
      <c r="CL17" s="21">
        <v>1764</v>
      </c>
      <c r="CM17" s="21">
        <v>1739</v>
      </c>
      <c r="CN17" s="21">
        <v>1691</v>
      </c>
      <c r="CO17" s="21">
        <v>1442</v>
      </c>
      <c r="CP17" s="21">
        <v>1343</v>
      </c>
      <c r="CQ17" s="21">
        <v>1192</v>
      </c>
      <c r="CR17" s="21">
        <v>1016</v>
      </c>
      <c r="CS17" s="21">
        <v>462</v>
      </c>
    </row>
    <row r="18" spans="1:97">
      <c r="A18" s="17" t="s">
        <v>32</v>
      </c>
      <c r="B18" s="21">
        <v>23</v>
      </c>
      <c r="C18" s="21">
        <v>21</v>
      </c>
      <c r="D18" s="21">
        <v>21</v>
      </c>
      <c r="E18" s="21">
        <v>20</v>
      </c>
      <c r="F18" s="21">
        <v>19</v>
      </c>
      <c r="G18" s="21">
        <v>18</v>
      </c>
      <c r="H18" s="21">
        <v>16</v>
      </c>
      <c r="I18" s="21">
        <v>16</v>
      </c>
      <c r="J18" s="21">
        <v>4</v>
      </c>
      <c r="K18" s="21">
        <v>3</v>
      </c>
      <c r="L18" s="21">
        <v>1</v>
      </c>
      <c r="M18" s="21">
        <v>1</v>
      </c>
      <c r="N18" s="21">
        <v>120</v>
      </c>
      <c r="O18" s="21">
        <v>98</v>
      </c>
      <c r="P18" s="21">
        <v>28</v>
      </c>
      <c r="Q18" s="21">
        <v>21</v>
      </c>
      <c r="R18" s="21">
        <v>21</v>
      </c>
      <c r="S18" s="21">
        <v>21</v>
      </c>
      <c r="T18" s="21">
        <v>21</v>
      </c>
      <c r="U18" s="21">
        <v>21</v>
      </c>
      <c r="V18" s="21">
        <v>1</v>
      </c>
      <c r="W18" s="21">
        <v>1</v>
      </c>
      <c r="X18" s="21">
        <v>1</v>
      </c>
      <c r="Y18" s="21"/>
      <c r="Z18" s="21">
        <v>64</v>
      </c>
      <c r="AA18" s="21">
        <v>49</v>
      </c>
      <c r="AB18" s="21">
        <v>46</v>
      </c>
      <c r="AC18" s="21">
        <v>44</v>
      </c>
      <c r="AD18" s="21">
        <v>33</v>
      </c>
      <c r="AE18" s="21">
        <v>31</v>
      </c>
      <c r="AF18" s="21">
        <v>26</v>
      </c>
      <c r="AG18" s="21">
        <v>11</v>
      </c>
      <c r="AH18" s="21">
        <v>11</v>
      </c>
      <c r="AI18" s="21">
        <v>10</v>
      </c>
      <c r="AJ18" s="21">
        <v>9</v>
      </c>
      <c r="AK18" s="21">
        <v>9</v>
      </c>
      <c r="AL18" s="21">
        <v>87</v>
      </c>
      <c r="AM18" s="21">
        <v>68</v>
      </c>
      <c r="AN18" s="21">
        <v>67</v>
      </c>
      <c r="AO18" s="21">
        <v>57</v>
      </c>
      <c r="AP18" s="21">
        <v>37</v>
      </c>
      <c r="AQ18" s="21">
        <v>27</v>
      </c>
      <c r="AR18" s="21">
        <v>27</v>
      </c>
      <c r="AS18" s="21">
        <v>21</v>
      </c>
      <c r="AT18" s="21">
        <v>12</v>
      </c>
      <c r="AU18" s="21">
        <v>6</v>
      </c>
      <c r="AV18" s="21">
        <v>6</v>
      </c>
      <c r="AW18" s="21">
        <v>2</v>
      </c>
      <c r="AX18" s="21">
        <v>135</v>
      </c>
      <c r="AY18" s="21">
        <v>91</v>
      </c>
      <c r="AZ18" s="21">
        <v>85</v>
      </c>
      <c r="BA18" s="21">
        <v>77</v>
      </c>
      <c r="BB18" s="21">
        <v>76</v>
      </c>
      <c r="BC18" s="21">
        <v>37</v>
      </c>
      <c r="BD18" s="21">
        <v>36</v>
      </c>
      <c r="BE18" s="21">
        <v>31</v>
      </c>
      <c r="BF18" s="21">
        <v>29</v>
      </c>
      <c r="BG18" s="21">
        <v>28</v>
      </c>
      <c r="BH18" s="21">
        <v>25</v>
      </c>
      <c r="BI18" s="21"/>
      <c r="BJ18" s="21">
        <v>19705</v>
      </c>
      <c r="BK18" s="21">
        <v>19705</v>
      </c>
      <c r="BL18" s="21">
        <v>19701</v>
      </c>
      <c r="BM18" s="21">
        <v>19700</v>
      </c>
      <c r="BN18" s="21">
        <v>19668</v>
      </c>
      <c r="BO18" s="21">
        <v>19514</v>
      </c>
      <c r="BP18" s="21">
        <v>19512</v>
      </c>
      <c r="BQ18" s="21">
        <v>14534</v>
      </c>
      <c r="BR18" s="21">
        <v>20</v>
      </c>
      <c r="BS18" s="21">
        <v>20</v>
      </c>
      <c r="BT18" s="21">
        <v>13</v>
      </c>
      <c r="BU18" s="21">
        <v>7</v>
      </c>
      <c r="BV18" s="21">
        <v>64</v>
      </c>
      <c r="BW18" s="21">
        <v>63</v>
      </c>
      <c r="BX18" s="21">
        <v>44</v>
      </c>
      <c r="BY18" s="21">
        <v>43</v>
      </c>
      <c r="BZ18" s="21">
        <v>43</v>
      </c>
      <c r="CA18" s="21">
        <v>43</v>
      </c>
      <c r="CB18" s="21">
        <v>36</v>
      </c>
      <c r="CC18" s="21">
        <v>35</v>
      </c>
      <c r="CD18" s="21">
        <v>6</v>
      </c>
      <c r="CE18" s="21">
        <v>5</v>
      </c>
      <c r="CF18" s="21">
        <v>4</v>
      </c>
      <c r="CG18" s="21">
        <v>4</v>
      </c>
      <c r="CH18" s="21">
        <v>239</v>
      </c>
      <c r="CI18" s="21">
        <v>235</v>
      </c>
      <c r="CJ18" s="21">
        <v>158</v>
      </c>
      <c r="CK18" s="21">
        <v>149</v>
      </c>
      <c r="CL18" s="21">
        <v>32</v>
      </c>
      <c r="CM18" s="21">
        <v>31</v>
      </c>
      <c r="CN18" s="21">
        <v>10</v>
      </c>
      <c r="CO18" s="21">
        <v>6</v>
      </c>
      <c r="CP18" s="21">
        <v>6</v>
      </c>
      <c r="CQ18" s="21">
        <v>2</v>
      </c>
      <c r="CR18" s="21">
        <v>1</v>
      </c>
      <c r="CS18" s="21">
        <v>1</v>
      </c>
    </row>
    <row r="19" spans="1:97">
      <c r="A19" s="17" t="s">
        <v>33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>
        <v>2</v>
      </c>
      <c r="O19" s="21">
        <v>2</v>
      </c>
      <c r="P19" s="21">
        <v>2</v>
      </c>
      <c r="Q19" s="21">
        <v>2</v>
      </c>
      <c r="R19" s="21"/>
      <c r="S19" s="21"/>
      <c r="T19" s="21"/>
      <c r="U19" s="21"/>
      <c r="V19" s="21"/>
      <c r="W19" s="21"/>
      <c r="X19" s="21"/>
      <c r="Y19" s="21"/>
      <c r="Z19" s="21">
        <v>1</v>
      </c>
      <c r="AA19" s="21">
        <v>2</v>
      </c>
      <c r="AB19" s="21">
        <v>1</v>
      </c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</row>
    <row r="20" spans="1:97">
      <c r="A20" s="17" t="s">
        <v>34</v>
      </c>
      <c r="B20" s="21">
        <v>16786</v>
      </c>
      <c r="C20" s="21">
        <v>16784</v>
      </c>
      <c r="D20" s="21">
        <v>16784</v>
      </c>
      <c r="E20" s="21">
        <v>16782</v>
      </c>
      <c r="F20" s="21">
        <v>16781</v>
      </c>
      <c r="G20" s="21">
        <v>16780</v>
      </c>
      <c r="H20" s="21">
        <v>16779</v>
      </c>
      <c r="I20" s="21">
        <v>728</v>
      </c>
      <c r="J20" s="21">
        <v>725</v>
      </c>
      <c r="K20" s="21">
        <v>724</v>
      </c>
      <c r="L20" s="21">
        <v>723</v>
      </c>
      <c r="M20" s="21">
        <v>723</v>
      </c>
      <c r="N20" s="21">
        <v>29310</v>
      </c>
      <c r="O20" s="21">
        <v>24008</v>
      </c>
      <c r="P20" s="21">
        <v>24005</v>
      </c>
      <c r="Q20" s="21">
        <v>24005</v>
      </c>
      <c r="R20" s="21">
        <v>18503</v>
      </c>
      <c r="S20" s="21">
        <v>9702</v>
      </c>
      <c r="T20" s="21">
        <v>5302</v>
      </c>
      <c r="U20" s="21">
        <v>5301</v>
      </c>
      <c r="V20" s="21">
        <v>5334</v>
      </c>
      <c r="W20" s="21">
        <v>4</v>
      </c>
      <c r="X20" s="21">
        <v>2</v>
      </c>
      <c r="Y20" s="21"/>
      <c r="Z20" s="21">
        <v>40139</v>
      </c>
      <c r="AA20" s="21">
        <v>40137</v>
      </c>
      <c r="AB20" s="21">
        <v>40137</v>
      </c>
      <c r="AC20" s="21">
        <v>35636</v>
      </c>
      <c r="AD20" s="21">
        <v>3009</v>
      </c>
      <c r="AE20" s="21">
        <v>3008</v>
      </c>
      <c r="AF20" s="21">
        <v>3006</v>
      </c>
      <c r="AG20" s="21">
        <v>3005</v>
      </c>
      <c r="AH20" s="21">
        <v>3003</v>
      </c>
      <c r="AI20" s="21">
        <v>3003</v>
      </c>
      <c r="AJ20" s="21">
        <v>3001</v>
      </c>
      <c r="AK20" s="21">
        <v>3000</v>
      </c>
      <c r="AL20" s="21">
        <v>30511</v>
      </c>
      <c r="AM20" s="21">
        <v>30508</v>
      </c>
      <c r="AN20" s="21">
        <v>30507</v>
      </c>
      <c r="AO20" s="21">
        <v>15</v>
      </c>
      <c r="AP20" s="21">
        <v>13</v>
      </c>
      <c r="AQ20" s="21">
        <v>12</v>
      </c>
      <c r="AR20" s="21">
        <v>8</v>
      </c>
      <c r="AS20" s="21">
        <v>8</v>
      </c>
      <c r="AT20" s="21">
        <v>7</v>
      </c>
      <c r="AU20" s="21">
        <v>3</v>
      </c>
      <c r="AV20" s="21">
        <v>2</v>
      </c>
      <c r="AW20" s="21">
        <v>2</v>
      </c>
      <c r="AX20" s="21">
        <v>88219</v>
      </c>
      <c r="AY20" s="21">
        <v>88218</v>
      </c>
      <c r="AZ20" s="21">
        <v>88218</v>
      </c>
      <c r="BA20" s="21">
        <v>88216</v>
      </c>
      <c r="BB20" s="21">
        <v>88214</v>
      </c>
      <c r="BC20" s="21">
        <v>88214</v>
      </c>
      <c r="BD20" s="21">
        <v>88213</v>
      </c>
      <c r="BE20" s="21">
        <v>88212</v>
      </c>
      <c r="BF20" s="21">
        <v>25377</v>
      </c>
      <c r="BG20" s="21">
        <v>25377</v>
      </c>
      <c r="BH20" s="21">
        <v>4</v>
      </c>
      <c r="BI20" s="21">
        <v>1</v>
      </c>
      <c r="BJ20" s="21">
        <v>124969</v>
      </c>
      <c r="BK20" s="21">
        <v>124969</v>
      </c>
      <c r="BL20" s="21">
        <v>111907</v>
      </c>
      <c r="BM20" s="21">
        <v>99003</v>
      </c>
      <c r="BN20" s="21">
        <v>99002</v>
      </c>
      <c r="BO20" s="21">
        <v>99002</v>
      </c>
      <c r="BP20" s="21">
        <v>99001</v>
      </c>
      <c r="BQ20" s="21">
        <v>99001</v>
      </c>
      <c r="BR20" s="21">
        <v>99001</v>
      </c>
      <c r="BS20" s="21"/>
      <c r="BT20" s="21"/>
      <c r="BU20" s="21"/>
      <c r="BV20" s="21">
        <v>109560</v>
      </c>
      <c r="BW20" s="21">
        <v>109560</v>
      </c>
      <c r="BX20" s="21">
        <v>109557</v>
      </c>
      <c r="BY20" s="21">
        <v>109557</v>
      </c>
      <c r="BZ20" s="21">
        <v>109556</v>
      </c>
      <c r="CA20" s="21">
        <v>109556</v>
      </c>
      <c r="CB20" s="21">
        <v>109556</v>
      </c>
      <c r="CC20" s="21">
        <v>62716</v>
      </c>
      <c r="CD20" s="21">
        <v>62716</v>
      </c>
      <c r="CE20" s="21">
        <v>2216</v>
      </c>
      <c r="CF20" s="21">
        <v>2216</v>
      </c>
      <c r="CG20" s="21">
        <v>2216</v>
      </c>
      <c r="CH20" s="21">
        <v>18587</v>
      </c>
      <c r="CI20" s="21">
        <v>18587</v>
      </c>
      <c r="CJ20" s="21">
        <v>18587</v>
      </c>
      <c r="CK20" s="21">
        <v>18587</v>
      </c>
      <c r="CL20" s="21">
        <v>18585</v>
      </c>
      <c r="CM20" s="21">
        <v>18750</v>
      </c>
      <c r="CN20" s="21"/>
      <c r="CO20" s="21"/>
      <c r="CP20" s="21"/>
      <c r="CQ20" s="21"/>
      <c r="CR20" s="21"/>
      <c r="CS20" s="21"/>
    </row>
    <row r="21" spans="1:97">
      <c r="A21" s="17" t="s">
        <v>35</v>
      </c>
      <c r="B21" s="21">
        <v>248162</v>
      </c>
      <c r="C21" s="21">
        <v>247118</v>
      </c>
      <c r="D21" s="21">
        <v>245276</v>
      </c>
      <c r="E21" s="21">
        <v>242806</v>
      </c>
      <c r="F21" s="21">
        <v>214664</v>
      </c>
      <c r="G21" s="21">
        <v>214664</v>
      </c>
      <c r="H21" s="21">
        <v>157329</v>
      </c>
      <c r="I21" s="21">
        <v>125529</v>
      </c>
      <c r="J21" s="21">
        <v>93147</v>
      </c>
      <c r="K21" s="21">
        <v>47285</v>
      </c>
      <c r="L21" s="21"/>
      <c r="M21" s="21"/>
      <c r="N21" s="21">
        <v>174393</v>
      </c>
      <c r="O21" s="21">
        <v>174393</v>
      </c>
      <c r="P21" s="21">
        <v>174393</v>
      </c>
      <c r="Q21" s="21">
        <v>141873</v>
      </c>
      <c r="R21" s="21">
        <v>134523</v>
      </c>
      <c r="S21" s="21">
        <v>72586</v>
      </c>
      <c r="T21" s="21">
        <v>31686</v>
      </c>
      <c r="U21" s="21">
        <v>31686</v>
      </c>
      <c r="V21" s="21">
        <v>31686</v>
      </c>
      <c r="W21" s="21">
        <v>31686</v>
      </c>
      <c r="X21" s="21"/>
      <c r="Y21" s="21"/>
      <c r="Z21" s="21">
        <v>105390</v>
      </c>
      <c r="AA21" s="21">
        <v>105390</v>
      </c>
      <c r="AB21" s="21">
        <v>105390</v>
      </c>
      <c r="AC21" s="21">
        <v>105390</v>
      </c>
      <c r="AD21" s="21">
        <v>91684</v>
      </c>
      <c r="AE21" s="21">
        <v>50885</v>
      </c>
      <c r="AF21" s="21">
        <v>19385</v>
      </c>
      <c r="AG21" s="21">
        <v>9385</v>
      </c>
      <c r="AH21" s="21">
        <v>9385</v>
      </c>
      <c r="AI21" s="21">
        <v>5500</v>
      </c>
      <c r="AJ21" s="21"/>
      <c r="AK21" s="21"/>
      <c r="AL21" s="21">
        <v>53495</v>
      </c>
      <c r="AM21" s="21">
        <v>53495</v>
      </c>
      <c r="AN21" s="21">
        <v>20496</v>
      </c>
      <c r="AO21" s="21">
        <v>20496</v>
      </c>
      <c r="AP21" s="21">
        <v>20496</v>
      </c>
      <c r="AQ21" s="21"/>
      <c r="AR21" s="21"/>
      <c r="AS21" s="21"/>
      <c r="AT21" s="21"/>
      <c r="AU21" s="21"/>
      <c r="AV21" s="21"/>
      <c r="AW21" s="21"/>
      <c r="AX21" s="21">
        <v>141549</v>
      </c>
      <c r="AY21" s="21">
        <v>139948</v>
      </c>
      <c r="AZ21" s="21">
        <v>139948</v>
      </c>
      <c r="BA21" s="21">
        <v>139948</v>
      </c>
      <c r="BB21" s="21">
        <v>139948</v>
      </c>
      <c r="BC21" s="21">
        <v>139948</v>
      </c>
      <c r="BD21" s="21">
        <v>117899</v>
      </c>
      <c r="BE21" s="21">
        <v>117899</v>
      </c>
      <c r="BF21" s="21">
        <v>59008</v>
      </c>
      <c r="BG21" s="21">
        <v>31508</v>
      </c>
      <c r="BH21" s="21">
        <v>8</v>
      </c>
      <c r="BI21" s="21"/>
      <c r="BJ21" s="21">
        <v>299520</v>
      </c>
      <c r="BK21" s="21">
        <v>299520</v>
      </c>
      <c r="BL21" s="21">
        <v>288532</v>
      </c>
      <c r="BM21" s="21">
        <v>288532</v>
      </c>
      <c r="BN21" s="21">
        <v>288532</v>
      </c>
      <c r="BO21" s="21">
        <v>260659</v>
      </c>
      <c r="BP21" s="21">
        <v>260659</v>
      </c>
      <c r="BQ21" s="21">
        <v>260659</v>
      </c>
      <c r="BR21" s="21">
        <v>197407</v>
      </c>
      <c r="BS21" s="21"/>
      <c r="BT21" s="21"/>
      <c r="BU21" s="21"/>
      <c r="BV21" s="21">
        <v>196094</v>
      </c>
      <c r="BW21" s="21">
        <v>196094</v>
      </c>
      <c r="BX21" s="21">
        <v>195974</v>
      </c>
      <c r="BY21" s="21">
        <v>195939</v>
      </c>
      <c r="BZ21" s="21">
        <v>128955</v>
      </c>
      <c r="CA21" s="21">
        <v>128955</v>
      </c>
      <c r="CB21" s="21">
        <v>65957</v>
      </c>
      <c r="CC21" s="21">
        <v>65957</v>
      </c>
      <c r="CD21" s="21"/>
      <c r="CE21" s="21"/>
      <c r="CF21" s="21"/>
      <c r="CG21" s="21"/>
      <c r="CH21" s="21">
        <v>241788</v>
      </c>
      <c r="CI21" s="21">
        <v>241788</v>
      </c>
      <c r="CJ21" s="21">
        <v>215355</v>
      </c>
      <c r="CK21" s="21">
        <v>149356</v>
      </c>
      <c r="CL21" s="21">
        <v>149356</v>
      </c>
      <c r="CM21" s="21">
        <v>149356</v>
      </c>
      <c r="CN21" s="21">
        <v>125881</v>
      </c>
      <c r="CO21" s="21">
        <v>125881</v>
      </c>
      <c r="CP21" s="21">
        <v>54</v>
      </c>
      <c r="CQ21" s="21"/>
      <c r="CR21" s="21"/>
      <c r="CS21" s="21"/>
    </row>
    <row r="22" spans="1:97">
      <c r="A22" s="17" t="s">
        <v>36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>
        <v>1</v>
      </c>
      <c r="BW22" s="21">
        <v>1</v>
      </c>
      <c r="BX22" s="21">
        <v>1</v>
      </c>
      <c r="BY22" s="21">
        <v>1</v>
      </c>
      <c r="BZ22" s="21">
        <v>1</v>
      </c>
      <c r="CA22" s="21">
        <v>1</v>
      </c>
      <c r="CB22" s="21">
        <v>1</v>
      </c>
      <c r="CC22" s="21">
        <v>1</v>
      </c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</row>
    <row r="23" spans="1:97">
      <c r="A23" s="17" t="s">
        <v>37</v>
      </c>
      <c r="B23" s="21">
        <v>2813</v>
      </c>
      <c r="C23" s="21">
        <v>2813</v>
      </c>
      <c r="D23" s="21">
        <v>964</v>
      </c>
      <c r="E23" s="21">
        <v>938</v>
      </c>
      <c r="F23" s="21">
        <v>763</v>
      </c>
      <c r="G23" s="21">
        <v>562</v>
      </c>
      <c r="H23" s="21">
        <v>486</v>
      </c>
      <c r="I23" s="21">
        <v>332</v>
      </c>
      <c r="J23" s="21">
        <v>103</v>
      </c>
      <c r="K23" s="21">
        <v>27</v>
      </c>
      <c r="L23" s="21">
        <v>26</v>
      </c>
      <c r="M23" s="21">
        <v>26</v>
      </c>
      <c r="N23" s="21">
        <v>22112</v>
      </c>
      <c r="O23" s="21">
        <v>21964</v>
      </c>
      <c r="P23" s="21">
        <v>19636</v>
      </c>
      <c r="Q23" s="21">
        <v>19434</v>
      </c>
      <c r="R23" s="21">
        <v>17325</v>
      </c>
      <c r="S23" s="21">
        <v>13224</v>
      </c>
      <c r="T23" s="21">
        <v>13047</v>
      </c>
      <c r="U23" s="21">
        <v>11236</v>
      </c>
      <c r="V23" s="21">
        <v>7521</v>
      </c>
      <c r="W23" s="21">
        <v>5542</v>
      </c>
      <c r="X23" s="21">
        <v>1912</v>
      </c>
      <c r="Y23" s="21">
        <v>1912</v>
      </c>
      <c r="Z23" s="21">
        <v>9443</v>
      </c>
      <c r="AA23" s="21">
        <v>6116</v>
      </c>
      <c r="AB23" s="21">
        <v>5963</v>
      </c>
      <c r="AC23" s="21">
        <v>5937</v>
      </c>
      <c r="AD23" s="21">
        <v>5636</v>
      </c>
      <c r="AE23" s="21">
        <v>5435</v>
      </c>
      <c r="AF23" s="21">
        <v>4938</v>
      </c>
      <c r="AG23" s="21">
        <v>4373</v>
      </c>
      <c r="AH23" s="21">
        <v>2935</v>
      </c>
      <c r="AI23" s="21">
        <v>2341</v>
      </c>
      <c r="AJ23" s="21">
        <v>2169</v>
      </c>
      <c r="AK23" s="21">
        <v>1673</v>
      </c>
      <c r="AL23" s="21">
        <v>4763</v>
      </c>
      <c r="AM23" s="21">
        <v>3987</v>
      </c>
      <c r="AN23" s="21">
        <v>3580</v>
      </c>
      <c r="AO23" s="21">
        <v>3030</v>
      </c>
      <c r="AP23" s="21">
        <v>1523</v>
      </c>
      <c r="AQ23" s="21">
        <v>631</v>
      </c>
      <c r="AR23" s="21">
        <v>301</v>
      </c>
      <c r="AS23" s="21">
        <v>199</v>
      </c>
      <c r="AT23" s="21"/>
      <c r="AU23" s="21"/>
      <c r="AV23" s="21"/>
      <c r="AW23" s="21"/>
      <c r="AX23" s="21">
        <v>20614</v>
      </c>
      <c r="AY23" s="21">
        <v>17196</v>
      </c>
      <c r="AZ23" s="21">
        <v>14532</v>
      </c>
      <c r="BA23" s="21">
        <v>11994</v>
      </c>
      <c r="BB23" s="21">
        <v>10090</v>
      </c>
      <c r="BC23" s="21">
        <v>6524</v>
      </c>
      <c r="BD23" s="21">
        <v>4878</v>
      </c>
      <c r="BE23" s="21">
        <v>3665</v>
      </c>
      <c r="BF23" s="21">
        <v>3539</v>
      </c>
      <c r="BG23" s="21">
        <v>1759</v>
      </c>
      <c r="BH23" s="21">
        <v>356</v>
      </c>
      <c r="BI23" s="21">
        <v>332</v>
      </c>
      <c r="BJ23" s="21">
        <v>3261</v>
      </c>
      <c r="BK23" s="21">
        <v>30662</v>
      </c>
      <c r="BL23" s="21">
        <v>2434</v>
      </c>
      <c r="BM23" s="21">
        <v>2055</v>
      </c>
      <c r="BN23" s="21">
        <v>593</v>
      </c>
      <c r="BO23" s="21">
        <v>442</v>
      </c>
      <c r="BP23" s="21">
        <v>166</v>
      </c>
      <c r="BQ23" s="21">
        <v>164</v>
      </c>
      <c r="BR23" s="21">
        <v>122</v>
      </c>
      <c r="BS23" s="21">
        <v>95</v>
      </c>
      <c r="BT23" s="21">
        <v>95</v>
      </c>
      <c r="BU23" s="21"/>
      <c r="BV23" s="21">
        <v>4004</v>
      </c>
      <c r="BW23" s="21">
        <v>3978</v>
      </c>
      <c r="BX23" s="21">
        <v>3953</v>
      </c>
      <c r="BY23" s="21">
        <v>3902</v>
      </c>
      <c r="BZ23" s="21">
        <v>3792</v>
      </c>
      <c r="CA23" s="21">
        <v>3544</v>
      </c>
      <c r="CB23" s="21">
        <v>3494</v>
      </c>
      <c r="CC23" s="21">
        <v>3316</v>
      </c>
      <c r="CD23" s="21">
        <v>2956</v>
      </c>
      <c r="CE23" s="21">
        <v>2350</v>
      </c>
      <c r="CF23" s="21">
        <v>2173</v>
      </c>
      <c r="CG23" s="21">
        <v>1593</v>
      </c>
      <c r="CH23" s="21">
        <v>536</v>
      </c>
      <c r="CI23" s="21">
        <v>536</v>
      </c>
      <c r="CJ23" s="21">
        <v>536</v>
      </c>
      <c r="CK23" s="21">
        <v>536</v>
      </c>
      <c r="CL23" s="21">
        <v>536</v>
      </c>
      <c r="CM23" s="21">
        <v>432</v>
      </c>
      <c r="CN23" s="21">
        <v>432</v>
      </c>
      <c r="CO23" s="21">
        <v>432</v>
      </c>
      <c r="CP23" s="21">
        <v>432</v>
      </c>
      <c r="CQ23" s="21">
        <v>407</v>
      </c>
      <c r="CR23" s="21">
        <v>382</v>
      </c>
      <c r="CS23" s="21">
        <v>332</v>
      </c>
    </row>
    <row r="24" spans="1:97">
      <c r="A24" s="17" t="s">
        <v>38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</row>
    <row r="25" spans="1:97">
      <c r="A25" s="17" t="s">
        <v>39</v>
      </c>
      <c r="B25" s="21">
        <v>14</v>
      </c>
      <c r="C25" s="21">
        <v>14</v>
      </c>
      <c r="D25" s="21">
        <v>11</v>
      </c>
      <c r="E25" s="21">
        <v>10</v>
      </c>
      <c r="F25" s="21">
        <v>8</v>
      </c>
      <c r="G25" s="21">
        <v>8</v>
      </c>
      <c r="H25" s="21">
        <v>8</v>
      </c>
      <c r="I25" s="21">
        <v>8</v>
      </c>
      <c r="J25" s="21">
        <v>7</v>
      </c>
      <c r="K25" s="21">
        <v>7</v>
      </c>
      <c r="L25" s="21">
        <v>7</v>
      </c>
      <c r="M25" s="21">
        <v>6</v>
      </c>
      <c r="N25" s="21">
        <v>92</v>
      </c>
      <c r="O25" s="21">
        <v>90</v>
      </c>
      <c r="P25" s="21">
        <v>90</v>
      </c>
      <c r="Q25" s="21">
        <v>88</v>
      </c>
      <c r="R25" s="21">
        <v>88</v>
      </c>
      <c r="S25" s="21">
        <v>65</v>
      </c>
      <c r="T25" s="21">
        <v>65</v>
      </c>
      <c r="U25" s="21">
        <v>44</v>
      </c>
      <c r="V25" s="21">
        <v>4</v>
      </c>
      <c r="W25" s="21">
        <v>3</v>
      </c>
      <c r="X25" s="21">
        <v>2</v>
      </c>
      <c r="Y25" s="21">
        <v>1</v>
      </c>
      <c r="Z25" s="21">
        <v>192</v>
      </c>
      <c r="AA25" s="21">
        <v>170</v>
      </c>
      <c r="AB25" s="21">
        <v>87</v>
      </c>
      <c r="AC25" s="21">
        <v>85</v>
      </c>
      <c r="AD25" s="21">
        <v>85</v>
      </c>
      <c r="AE25" s="21">
        <v>83</v>
      </c>
      <c r="AF25" s="21">
        <v>133</v>
      </c>
      <c r="AG25" s="21">
        <v>132</v>
      </c>
      <c r="AH25" s="21">
        <v>132</v>
      </c>
      <c r="AI25" s="21">
        <v>131</v>
      </c>
      <c r="AJ25" s="21">
        <v>130</v>
      </c>
      <c r="AK25" s="21">
        <v>3</v>
      </c>
      <c r="AL25" s="21">
        <v>113</v>
      </c>
      <c r="AM25" s="21">
        <v>111</v>
      </c>
      <c r="AN25" s="21">
        <v>108</v>
      </c>
      <c r="AO25" s="21">
        <v>108</v>
      </c>
      <c r="AP25" s="21">
        <v>107</v>
      </c>
      <c r="AQ25" s="21">
        <v>107</v>
      </c>
      <c r="AR25" s="21">
        <v>107</v>
      </c>
      <c r="AS25" s="21">
        <v>106</v>
      </c>
      <c r="AT25" s="21">
        <v>106</v>
      </c>
      <c r="AU25" s="21">
        <v>68</v>
      </c>
      <c r="AV25" s="21">
        <v>1</v>
      </c>
      <c r="AW25" s="21">
        <v>1</v>
      </c>
      <c r="AX25" s="21">
        <v>11</v>
      </c>
      <c r="AY25" s="21">
        <v>8</v>
      </c>
      <c r="AZ25" s="21">
        <v>8</v>
      </c>
      <c r="BA25" s="21">
        <v>8</v>
      </c>
      <c r="BB25" s="21">
        <v>7</v>
      </c>
      <c r="BC25" s="21">
        <v>6</v>
      </c>
      <c r="BD25" s="21">
        <v>4</v>
      </c>
      <c r="BE25" s="21">
        <v>4</v>
      </c>
      <c r="BF25" s="21">
        <v>3</v>
      </c>
      <c r="BG25" s="21">
        <v>3</v>
      </c>
      <c r="BH25" s="21">
        <v>2</v>
      </c>
      <c r="BI25" s="21">
        <v>1</v>
      </c>
      <c r="BJ25" s="21">
        <v>7</v>
      </c>
      <c r="BK25" s="21">
        <v>5</v>
      </c>
      <c r="BL25" s="21">
        <v>5</v>
      </c>
      <c r="BM25" s="21">
        <v>5</v>
      </c>
      <c r="BN25" s="21">
        <v>4</v>
      </c>
      <c r="BO25" s="21">
        <v>4</v>
      </c>
      <c r="BP25" s="21">
        <v>3</v>
      </c>
      <c r="BQ25" s="21">
        <v>1</v>
      </c>
      <c r="BR25" s="21">
        <v>1</v>
      </c>
      <c r="BS25" s="21">
        <v>1</v>
      </c>
      <c r="BT25" s="21"/>
      <c r="BU25" s="21"/>
      <c r="BV25" s="21">
        <v>3</v>
      </c>
      <c r="BW25" s="21">
        <v>3</v>
      </c>
      <c r="BX25" s="21">
        <v>2</v>
      </c>
      <c r="BY25" s="21">
        <v>2</v>
      </c>
      <c r="BZ25" s="21">
        <v>2</v>
      </c>
      <c r="CA25" s="21">
        <v>2</v>
      </c>
      <c r="CB25" s="21">
        <v>2</v>
      </c>
      <c r="CC25" s="21">
        <v>2</v>
      </c>
      <c r="CD25" s="21">
        <v>1</v>
      </c>
      <c r="CE25" s="21">
        <v>1</v>
      </c>
      <c r="CF25" s="21"/>
      <c r="CG25" s="21"/>
      <c r="CH25" s="21">
        <v>5</v>
      </c>
      <c r="CI25" s="21">
        <v>4</v>
      </c>
      <c r="CJ25" s="21">
        <v>4</v>
      </c>
      <c r="CK25" s="21">
        <v>3</v>
      </c>
      <c r="CL25" s="21">
        <v>3</v>
      </c>
      <c r="CM25" s="21">
        <v>2</v>
      </c>
      <c r="CN25" s="21">
        <v>2</v>
      </c>
      <c r="CO25" s="21">
        <v>2</v>
      </c>
      <c r="CP25" s="21">
        <v>2</v>
      </c>
      <c r="CQ25" s="21">
        <v>1</v>
      </c>
      <c r="CR25" s="21">
        <v>1</v>
      </c>
      <c r="CS25" s="21">
        <v>1</v>
      </c>
    </row>
    <row r="26" spans="1:97">
      <c r="A26" s="17" t="s">
        <v>40</v>
      </c>
      <c r="B26" s="21">
        <v>1447</v>
      </c>
      <c r="C26" s="21">
        <v>1101</v>
      </c>
      <c r="D26" s="21">
        <v>509</v>
      </c>
      <c r="E26" s="21">
        <v>444</v>
      </c>
      <c r="F26" s="21">
        <v>319</v>
      </c>
      <c r="G26" s="21">
        <v>294</v>
      </c>
      <c r="H26" s="21">
        <v>294</v>
      </c>
      <c r="I26" s="21">
        <v>294</v>
      </c>
      <c r="J26" s="21">
        <v>294</v>
      </c>
      <c r="K26" s="21">
        <v>294</v>
      </c>
      <c r="L26" s="21">
        <v>269</v>
      </c>
      <c r="M26" s="21">
        <v>219</v>
      </c>
      <c r="N26" s="21">
        <v>4272</v>
      </c>
      <c r="O26" s="21">
        <v>3925</v>
      </c>
      <c r="P26" s="21">
        <v>3294</v>
      </c>
      <c r="Q26" s="21">
        <v>2751</v>
      </c>
      <c r="R26" s="21">
        <v>2233</v>
      </c>
      <c r="S26" s="21">
        <v>1718</v>
      </c>
      <c r="T26" s="21">
        <v>1407</v>
      </c>
      <c r="U26" s="21">
        <v>965</v>
      </c>
      <c r="V26" s="21">
        <v>575</v>
      </c>
      <c r="W26" s="21">
        <v>500</v>
      </c>
      <c r="X26" s="21">
        <v>325</v>
      </c>
      <c r="Y26" s="21">
        <v>200</v>
      </c>
      <c r="Z26" s="21">
        <v>3369</v>
      </c>
      <c r="AA26" s="21">
        <v>2831</v>
      </c>
      <c r="AB26" s="21">
        <v>2585</v>
      </c>
      <c r="AC26" s="21">
        <v>1996</v>
      </c>
      <c r="AD26" s="21">
        <v>1510</v>
      </c>
      <c r="AE26" s="21">
        <v>1443</v>
      </c>
      <c r="AF26" s="21">
        <v>1269</v>
      </c>
      <c r="AG26" s="21">
        <v>986</v>
      </c>
      <c r="AH26" s="21">
        <v>623</v>
      </c>
      <c r="AI26" s="21">
        <v>549</v>
      </c>
      <c r="AJ26" s="21">
        <v>399</v>
      </c>
      <c r="AK26" s="21">
        <v>225</v>
      </c>
      <c r="AL26" s="21">
        <v>2529</v>
      </c>
      <c r="AM26" s="21">
        <v>2305</v>
      </c>
      <c r="AN26" s="21">
        <v>2106</v>
      </c>
      <c r="AO26" s="21">
        <v>1957</v>
      </c>
      <c r="AP26" s="21">
        <v>1732</v>
      </c>
      <c r="AQ26" s="21">
        <v>1608</v>
      </c>
      <c r="AR26" s="21">
        <v>1436</v>
      </c>
      <c r="AS26" s="21">
        <v>939</v>
      </c>
      <c r="AT26" s="21">
        <v>651</v>
      </c>
      <c r="AU26" s="21">
        <v>551</v>
      </c>
      <c r="AV26" s="21">
        <v>401</v>
      </c>
      <c r="AW26" s="21">
        <v>251</v>
      </c>
      <c r="AX26" s="21">
        <v>4671</v>
      </c>
      <c r="AY26" s="21">
        <v>4203</v>
      </c>
      <c r="AZ26" s="21">
        <v>3074</v>
      </c>
      <c r="BA26" s="21">
        <v>2621</v>
      </c>
      <c r="BB26" s="21">
        <v>2269</v>
      </c>
      <c r="BC26" s="21">
        <v>1721</v>
      </c>
      <c r="BD26" s="21">
        <v>1573</v>
      </c>
      <c r="BE26" s="21">
        <v>1473</v>
      </c>
      <c r="BF26" s="21">
        <v>1323</v>
      </c>
      <c r="BG26" s="21">
        <v>1273</v>
      </c>
      <c r="BH26" s="21">
        <v>1110</v>
      </c>
      <c r="BI26" s="21">
        <v>740</v>
      </c>
      <c r="BJ26" s="21">
        <v>3743</v>
      </c>
      <c r="BK26" s="21">
        <v>2886</v>
      </c>
      <c r="BL26" s="21">
        <v>2170</v>
      </c>
      <c r="BM26" s="21">
        <v>1506</v>
      </c>
      <c r="BN26" s="21">
        <v>1212</v>
      </c>
      <c r="BO26" s="21">
        <v>1169</v>
      </c>
      <c r="BP26" s="21">
        <v>1069</v>
      </c>
      <c r="BQ26" s="21">
        <v>916</v>
      </c>
      <c r="BR26" s="21">
        <v>716</v>
      </c>
      <c r="BS26" s="21">
        <v>641</v>
      </c>
      <c r="BT26" s="21">
        <v>516</v>
      </c>
      <c r="BU26" s="21">
        <v>223</v>
      </c>
      <c r="BV26" s="21">
        <v>3201</v>
      </c>
      <c r="BW26" s="21">
        <v>2976</v>
      </c>
      <c r="BX26" s="21">
        <v>2781</v>
      </c>
      <c r="BY26" s="21">
        <v>2411</v>
      </c>
      <c r="BZ26" s="21">
        <v>1966</v>
      </c>
      <c r="CA26" s="21">
        <v>1668</v>
      </c>
      <c r="CB26" s="21">
        <v>1492</v>
      </c>
      <c r="CC26" s="21">
        <v>1342</v>
      </c>
      <c r="CD26" s="21">
        <v>1192</v>
      </c>
      <c r="CE26" s="21">
        <v>874</v>
      </c>
      <c r="CF26" s="21">
        <v>674</v>
      </c>
      <c r="CG26" s="21">
        <v>449</v>
      </c>
      <c r="CH26" s="21">
        <v>3333</v>
      </c>
      <c r="CI26" s="21">
        <v>2987</v>
      </c>
      <c r="CJ26" s="21">
        <v>2787</v>
      </c>
      <c r="CK26" s="21">
        <v>2462</v>
      </c>
      <c r="CL26" s="21">
        <v>2082</v>
      </c>
      <c r="CM26" s="21">
        <v>1881</v>
      </c>
      <c r="CN26" s="21">
        <v>1636</v>
      </c>
      <c r="CO26" s="21">
        <v>1411</v>
      </c>
      <c r="CP26" s="21">
        <v>1214</v>
      </c>
      <c r="CQ26" s="21">
        <v>1039</v>
      </c>
      <c r="CR26" s="21">
        <v>645</v>
      </c>
      <c r="CS26" s="21">
        <v>345</v>
      </c>
    </row>
    <row r="27" spans="1:97">
      <c r="A27" s="17" t="s">
        <v>41</v>
      </c>
      <c r="B27" s="21">
        <v>102886</v>
      </c>
      <c r="C27" s="21">
        <v>102886</v>
      </c>
      <c r="D27" s="21">
        <v>68626</v>
      </c>
      <c r="E27" s="21">
        <v>68625</v>
      </c>
      <c r="F27" s="21">
        <v>67802</v>
      </c>
      <c r="G27" s="21">
        <v>1801</v>
      </c>
      <c r="H27" s="21">
        <v>801</v>
      </c>
      <c r="I27" s="21">
        <v>801</v>
      </c>
      <c r="J27" s="21">
        <v>801</v>
      </c>
      <c r="K27" s="21">
        <v>801</v>
      </c>
      <c r="L27" s="21">
        <v>801</v>
      </c>
      <c r="M27" s="21"/>
      <c r="N27" s="21">
        <v>1322</v>
      </c>
      <c r="O27" s="21">
        <v>1322</v>
      </c>
      <c r="P27" s="21">
        <v>1322</v>
      </c>
      <c r="Q27" s="21">
        <v>1322</v>
      </c>
      <c r="R27" s="21">
        <v>595</v>
      </c>
      <c r="S27" s="21">
        <v>593</v>
      </c>
      <c r="T27" s="21">
        <v>593</v>
      </c>
      <c r="U27" s="21">
        <v>2</v>
      </c>
      <c r="V27" s="21">
        <v>1</v>
      </c>
      <c r="W27" s="21">
        <v>1</v>
      </c>
      <c r="X27" s="21"/>
      <c r="Y27" s="21"/>
      <c r="Z27" s="21">
        <v>48650</v>
      </c>
      <c r="AA27" s="21">
        <v>48649</v>
      </c>
      <c r="AB27" s="21">
        <v>48649</v>
      </c>
      <c r="AC27" s="21">
        <v>48396</v>
      </c>
      <c r="AD27" s="21">
        <v>15131</v>
      </c>
      <c r="AE27" s="21">
        <v>12282</v>
      </c>
      <c r="AF27" s="21">
        <v>12281</v>
      </c>
      <c r="AG27" s="21">
        <v>12019</v>
      </c>
      <c r="AH27" s="21">
        <v>4092</v>
      </c>
      <c r="AI27" s="21">
        <v>1</v>
      </c>
      <c r="AJ27" s="21">
        <v>1</v>
      </c>
      <c r="AK27" s="21">
        <v>1</v>
      </c>
      <c r="AL27" s="21">
        <v>867</v>
      </c>
      <c r="AM27" s="21">
        <v>867</v>
      </c>
      <c r="AN27" s="21">
        <v>593</v>
      </c>
      <c r="AO27" s="21">
        <v>593</v>
      </c>
      <c r="AP27" s="21">
        <v>584</v>
      </c>
      <c r="AQ27" s="21">
        <v>14</v>
      </c>
      <c r="AR27" s="21">
        <v>14</v>
      </c>
      <c r="AS27" s="21">
        <v>13</v>
      </c>
      <c r="AT27" s="21">
        <v>13</v>
      </c>
      <c r="AU27" s="21"/>
      <c r="AV27" s="21"/>
      <c r="AW27" s="21"/>
      <c r="AX27" s="21">
        <v>39891</v>
      </c>
      <c r="AY27" s="21">
        <v>39890</v>
      </c>
      <c r="AZ27" s="21">
        <v>39890</v>
      </c>
      <c r="BA27" s="21">
        <v>36147</v>
      </c>
      <c r="BB27" s="21">
        <v>5247</v>
      </c>
      <c r="BC27" s="21">
        <v>5247</v>
      </c>
      <c r="BD27" s="21">
        <v>712</v>
      </c>
      <c r="BE27" s="21">
        <v>426</v>
      </c>
      <c r="BF27" s="21">
        <v>425</v>
      </c>
      <c r="BG27" s="21">
        <v>425</v>
      </c>
      <c r="BH27" s="21">
        <v>412</v>
      </c>
      <c r="BI27" s="21">
        <v>411</v>
      </c>
      <c r="BJ27" s="21">
        <v>44761</v>
      </c>
      <c r="BK27" s="21">
        <v>44760</v>
      </c>
      <c r="BL27" s="21">
        <v>44347</v>
      </c>
      <c r="BM27" s="21">
        <v>44347</v>
      </c>
      <c r="BN27" s="21">
        <v>301</v>
      </c>
      <c r="BO27" s="21">
        <v>300</v>
      </c>
      <c r="BP27" s="21">
        <v>300</v>
      </c>
      <c r="BQ27" s="21">
        <v>11</v>
      </c>
      <c r="BR27" s="21">
        <v>11</v>
      </c>
      <c r="BS27" s="21">
        <v>10</v>
      </c>
      <c r="BT27" s="21"/>
      <c r="BU27" s="21"/>
      <c r="BV27" s="21">
        <v>29314</v>
      </c>
      <c r="BW27" s="21">
        <v>29314</v>
      </c>
      <c r="BX27" s="21">
        <v>29313</v>
      </c>
      <c r="BY27" s="21">
        <v>23</v>
      </c>
      <c r="BZ27" s="21">
        <v>22</v>
      </c>
      <c r="CA27" s="21">
        <v>22</v>
      </c>
      <c r="CB27" s="21">
        <v>22</v>
      </c>
      <c r="CC27" s="21">
        <v>22</v>
      </c>
      <c r="CD27" s="21">
        <v>22</v>
      </c>
      <c r="CE27" s="21">
        <v>22</v>
      </c>
      <c r="CF27" s="21"/>
      <c r="CG27" s="21"/>
      <c r="CH27" s="21">
        <v>10839</v>
      </c>
      <c r="CI27" s="21">
        <v>10839</v>
      </c>
      <c r="CJ27" s="21">
        <v>10839</v>
      </c>
      <c r="CK27" s="21">
        <v>10839</v>
      </c>
      <c r="CL27" s="21">
        <v>10838</v>
      </c>
      <c r="CM27" s="21">
        <v>10838</v>
      </c>
      <c r="CN27" s="21">
        <v>10838</v>
      </c>
      <c r="CO27" s="21">
        <v>10838</v>
      </c>
      <c r="CP27" s="21">
        <v>10048</v>
      </c>
      <c r="CQ27" s="21">
        <v>3469</v>
      </c>
      <c r="CR27" s="21"/>
      <c r="CS27" s="21"/>
    </row>
    <row r="28" spans="1:97">
      <c r="A28" s="17" t="s">
        <v>42</v>
      </c>
      <c r="B28" s="21">
        <v>27</v>
      </c>
      <c r="C28" s="21">
        <v>23</v>
      </c>
      <c r="D28" s="21">
        <v>2</v>
      </c>
      <c r="E28" s="21">
        <v>2</v>
      </c>
      <c r="F28" s="21">
        <v>2</v>
      </c>
      <c r="G28" s="21">
        <v>2</v>
      </c>
      <c r="H28" s="21">
        <v>2</v>
      </c>
      <c r="I28" s="21">
        <v>2</v>
      </c>
      <c r="J28" s="21">
        <v>1</v>
      </c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>
        <v>1</v>
      </c>
      <c r="AA28" s="21">
        <v>1</v>
      </c>
      <c r="AB28" s="21">
        <v>1</v>
      </c>
      <c r="AC28" s="21">
        <v>1</v>
      </c>
      <c r="AD28" s="21">
        <v>1</v>
      </c>
      <c r="AE28" s="21">
        <v>1</v>
      </c>
      <c r="AF28" s="21">
        <v>1</v>
      </c>
      <c r="AG28" s="21">
        <v>1</v>
      </c>
      <c r="AH28" s="21">
        <v>1</v>
      </c>
      <c r="AI28" s="21">
        <v>1</v>
      </c>
      <c r="AJ28" s="21">
        <v>1</v>
      </c>
      <c r="AK28" s="21"/>
      <c r="AL28" s="21">
        <v>26</v>
      </c>
      <c r="AM28" s="21">
        <v>26</v>
      </c>
      <c r="AN28" s="21">
        <v>26</v>
      </c>
      <c r="AO28" s="21">
        <v>25</v>
      </c>
      <c r="AP28" s="21">
        <v>20</v>
      </c>
      <c r="AQ28" s="21">
        <v>20</v>
      </c>
      <c r="AR28" s="21">
        <v>20</v>
      </c>
      <c r="AS28" s="21"/>
      <c r="AT28" s="21"/>
      <c r="AU28" s="21"/>
      <c r="AV28" s="21"/>
      <c r="AW28" s="21"/>
      <c r="AX28" s="21">
        <v>42</v>
      </c>
      <c r="AY28" s="21">
        <v>42</v>
      </c>
      <c r="AZ28" s="21">
        <v>43</v>
      </c>
      <c r="BA28" s="21">
        <v>43</v>
      </c>
      <c r="BB28" s="21">
        <v>43</v>
      </c>
      <c r="BC28" s="21">
        <v>40</v>
      </c>
      <c r="BD28" s="21">
        <v>40</v>
      </c>
      <c r="BE28" s="21">
        <v>40</v>
      </c>
      <c r="BF28" s="21">
        <v>40</v>
      </c>
      <c r="BG28" s="21">
        <v>40</v>
      </c>
      <c r="BH28" s="21"/>
      <c r="BI28" s="21"/>
      <c r="BJ28" s="21">
        <v>181</v>
      </c>
      <c r="BK28" s="21">
        <v>181</v>
      </c>
      <c r="BL28" s="21">
        <v>181</v>
      </c>
      <c r="BM28" s="21">
        <v>180</v>
      </c>
      <c r="BN28" s="21">
        <v>181</v>
      </c>
      <c r="BO28" s="21">
        <v>140</v>
      </c>
      <c r="BP28" s="21">
        <v>101</v>
      </c>
      <c r="BQ28" s="21">
        <v>100</v>
      </c>
      <c r="BR28" s="21">
        <v>100</v>
      </c>
      <c r="BS28" s="21">
        <v>100</v>
      </c>
      <c r="BT28" s="21"/>
      <c r="BU28" s="21"/>
      <c r="BV28" s="21"/>
      <c r="BW28" s="21">
        <v>80</v>
      </c>
      <c r="BX28" s="21">
        <v>81</v>
      </c>
      <c r="BY28" s="21">
        <v>1</v>
      </c>
      <c r="BZ28" s="21">
        <v>1</v>
      </c>
      <c r="CA28" s="21">
        <v>1</v>
      </c>
      <c r="CB28" s="21">
        <v>1</v>
      </c>
      <c r="CC28" s="21"/>
      <c r="CD28" s="21"/>
      <c r="CE28" s="21"/>
      <c r="CF28" s="21"/>
      <c r="CG28" s="21"/>
      <c r="CH28" s="21">
        <v>108</v>
      </c>
      <c r="CI28" s="21">
        <v>1</v>
      </c>
      <c r="CJ28" s="21">
        <v>1</v>
      </c>
      <c r="CK28" s="21">
        <v>1</v>
      </c>
      <c r="CL28" s="21">
        <v>1</v>
      </c>
      <c r="CM28" s="21"/>
      <c r="CN28" s="21"/>
      <c r="CO28" s="21"/>
      <c r="CP28" s="21"/>
      <c r="CQ28" s="21"/>
      <c r="CR28" s="21"/>
      <c r="CS28" s="21"/>
    </row>
    <row r="29" spans="1:97">
      <c r="A29" s="17" t="s">
        <v>48</v>
      </c>
      <c r="B29" s="21">
        <v>2144312</v>
      </c>
      <c r="C29" s="21">
        <v>2054787</v>
      </c>
      <c r="D29" s="21">
        <v>2027723</v>
      </c>
      <c r="E29" s="21">
        <v>1970320</v>
      </c>
      <c r="F29" s="21">
        <v>1961624</v>
      </c>
      <c r="G29" s="21">
        <v>1961624</v>
      </c>
      <c r="H29" s="21">
        <v>1893865</v>
      </c>
      <c r="I29" s="21">
        <v>1811704</v>
      </c>
      <c r="J29" s="21">
        <v>1726206</v>
      </c>
      <c r="K29" s="21">
        <v>1468783</v>
      </c>
      <c r="L29" s="21">
        <v>1119917</v>
      </c>
      <c r="M29" s="21">
        <v>830455</v>
      </c>
      <c r="N29" s="21">
        <v>2100431</v>
      </c>
      <c r="O29" s="21">
        <v>1644713</v>
      </c>
      <c r="P29" s="21">
        <v>1603334</v>
      </c>
      <c r="Q29" s="21">
        <v>1548156</v>
      </c>
      <c r="R29" s="21">
        <v>1539650</v>
      </c>
      <c r="S29" s="21">
        <v>1504243</v>
      </c>
      <c r="T29" s="21">
        <v>1367473</v>
      </c>
      <c r="U29" s="21">
        <v>1167265</v>
      </c>
      <c r="V29" s="21">
        <v>1010010</v>
      </c>
      <c r="W29" s="21">
        <v>947581</v>
      </c>
      <c r="X29" s="21">
        <v>824640</v>
      </c>
      <c r="Y29" s="21">
        <v>608881</v>
      </c>
      <c r="Z29" s="21">
        <v>1225311</v>
      </c>
      <c r="AA29" s="21">
        <v>1051225</v>
      </c>
      <c r="AB29" s="21">
        <v>1051225</v>
      </c>
      <c r="AC29" s="21">
        <v>881629</v>
      </c>
      <c r="AD29" s="21">
        <v>781396</v>
      </c>
      <c r="AE29" s="21">
        <v>658625</v>
      </c>
      <c r="AF29" s="21">
        <v>648209</v>
      </c>
      <c r="AG29" s="21">
        <v>606483</v>
      </c>
      <c r="AH29" s="21">
        <v>541348</v>
      </c>
      <c r="AI29" s="21">
        <v>475262</v>
      </c>
      <c r="AJ29" s="21">
        <v>386873</v>
      </c>
      <c r="AK29" s="21">
        <v>179672</v>
      </c>
      <c r="AL29" s="21">
        <v>1165500</v>
      </c>
      <c r="AM29" s="21">
        <v>1107472</v>
      </c>
      <c r="AN29" s="21">
        <v>1062985</v>
      </c>
      <c r="AO29" s="21">
        <v>1030722</v>
      </c>
      <c r="AP29" s="21">
        <v>970183</v>
      </c>
      <c r="AQ29" s="21">
        <v>925330</v>
      </c>
      <c r="AR29" s="21">
        <v>847456</v>
      </c>
      <c r="AS29" s="21">
        <v>820644</v>
      </c>
      <c r="AT29" s="21">
        <v>751337</v>
      </c>
      <c r="AU29" s="21">
        <v>644076</v>
      </c>
      <c r="AV29" s="21">
        <v>458219</v>
      </c>
      <c r="AW29" s="21">
        <v>287231</v>
      </c>
      <c r="AX29" s="21">
        <v>1735412</v>
      </c>
      <c r="AY29" s="21">
        <v>1684660</v>
      </c>
      <c r="AZ29" s="21">
        <v>1684660</v>
      </c>
      <c r="BA29" s="21">
        <v>1684659</v>
      </c>
      <c r="BB29" s="21">
        <v>1582032</v>
      </c>
      <c r="BC29" s="21">
        <v>1563976</v>
      </c>
      <c r="BD29" s="21">
        <v>1510771</v>
      </c>
      <c r="BE29" s="21">
        <v>1482219</v>
      </c>
      <c r="BF29" s="21">
        <v>1401968</v>
      </c>
      <c r="BG29" s="21">
        <v>1251507</v>
      </c>
      <c r="BH29" s="21">
        <v>1026681</v>
      </c>
      <c r="BI29" s="21">
        <v>537700</v>
      </c>
      <c r="BJ29" s="21">
        <v>1061294</v>
      </c>
      <c r="BK29" s="21">
        <v>984463</v>
      </c>
      <c r="BL29" s="21">
        <v>984463</v>
      </c>
      <c r="BM29" s="21">
        <v>905716</v>
      </c>
      <c r="BN29" s="21">
        <v>873296</v>
      </c>
      <c r="BO29" s="21">
        <v>754172</v>
      </c>
      <c r="BP29" s="21">
        <v>754172</v>
      </c>
      <c r="BQ29" s="21">
        <v>670397</v>
      </c>
      <c r="BR29" s="21">
        <v>630794</v>
      </c>
      <c r="BS29" s="21">
        <v>507287</v>
      </c>
      <c r="BT29" s="21">
        <v>380562</v>
      </c>
      <c r="BU29" s="21">
        <v>199732</v>
      </c>
      <c r="BV29" s="21">
        <v>80</v>
      </c>
      <c r="BW29" s="21">
        <v>1051085</v>
      </c>
      <c r="BX29" s="21">
        <v>1003792</v>
      </c>
      <c r="BY29" s="21">
        <v>913997</v>
      </c>
      <c r="BZ29" s="21">
        <v>810265</v>
      </c>
      <c r="CA29" s="21">
        <v>726517</v>
      </c>
      <c r="CB29" s="21">
        <v>702878</v>
      </c>
      <c r="CC29" s="21">
        <v>604071</v>
      </c>
      <c r="CD29" s="21">
        <v>538584</v>
      </c>
      <c r="CE29" s="21">
        <v>507670</v>
      </c>
      <c r="CF29" s="21">
        <v>360742</v>
      </c>
      <c r="CG29" s="21">
        <v>262590</v>
      </c>
      <c r="CH29" s="21">
        <v>651471</v>
      </c>
      <c r="CI29" s="21">
        <v>651358</v>
      </c>
      <c r="CJ29" s="21">
        <v>602444</v>
      </c>
      <c r="CK29" s="21">
        <v>602444</v>
      </c>
      <c r="CL29" s="21">
        <v>602444</v>
      </c>
      <c r="CM29" s="21">
        <v>590746</v>
      </c>
      <c r="CN29" s="21">
        <v>586260</v>
      </c>
      <c r="CO29" s="21">
        <v>567660</v>
      </c>
      <c r="CP29" s="21">
        <v>501620</v>
      </c>
      <c r="CQ29" s="21">
        <v>461519</v>
      </c>
      <c r="CR29" s="21">
        <v>324750</v>
      </c>
      <c r="CS29" s="21">
        <v>81340</v>
      </c>
    </row>
    <row r="30" spans="1:97">
      <c r="A30" s="17" t="s">
        <v>43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>
        <v>1</v>
      </c>
      <c r="AM30" s="21">
        <v>1</v>
      </c>
      <c r="AN30" s="21">
        <v>1</v>
      </c>
      <c r="AO30" s="21">
        <v>1</v>
      </c>
      <c r="AP30" s="21">
        <v>1</v>
      </c>
      <c r="AQ30" s="21">
        <v>1</v>
      </c>
      <c r="AR30" s="21">
        <v>1</v>
      </c>
      <c r="AS30" s="21">
        <v>1</v>
      </c>
      <c r="AT30" s="21">
        <v>1</v>
      </c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>
        <v>1074285</v>
      </c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</row>
    <row r="31" spans="1:97">
      <c r="A31" s="17" t="s">
        <v>44</v>
      </c>
      <c r="B31" s="21">
        <v>3957</v>
      </c>
      <c r="C31" s="21">
        <v>3957</v>
      </c>
      <c r="D31" s="21">
        <v>3932</v>
      </c>
      <c r="E31" s="21">
        <v>77</v>
      </c>
      <c r="F31" s="21">
        <v>77</v>
      </c>
      <c r="G31" s="21"/>
      <c r="H31" s="21"/>
      <c r="I31" s="21"/>
      <c r="J31" s="21"/>
      <c r="K31" s="21"/>
      <c r="L31" s="21"/>
      <c r="M31" s="21"/>
      <c r="N31" s="21">
        <v>2769</v>
      </c>
      <c r="O31" s="21">
        <v>2469</v>
      </c>
      <c r="P31" s="21">
        <v>2294</v>
      </c>
      <c r="Q31" s="21">
        <v>1498</v>
      </c>
      <c r="R31" s="21">
        <v>422</v>
      </c>
      <c r="S31" s="21">
        <v>17</v>
      </c>
      <c r="T31" s="21">
        <v>17</v>
      </c>
      <c r="U31" s="21">
        <v>17</v>
      </c>
      <c r="V31" s="21">
        <v>17</v>
      </c>
      <c r="W31" s="21"/>
      <c r="X31" s="21"/>
      <c r="Y31" s="21"/>
      <c r="Z31" s="21">
        <v>403</v>
      </c>
      <c r="AA31" s="21">
        <v>403</v>
      </c>
      <c r="AB31" s="21">
        <v>403</v>
      </c>
      <c r="AC31" s="21">
        <v>403</v>
      </c>
      <c r="AD31" s="21">
        <v>354</v>
      </c>
      <c r="AE31" s="21">
        <v>101</v>
      </c>
      <c r="AF31" s="21"/>
      <c r="AG31" s="21"/>
      <c r="AH31" s="21"/>
      <c r="AI31" s="21"/>
      <c r="AJ31" s="21"/>
      <c r="AK31" s="21"/>
      <c r="AL31" s="21">
        <v>779</v>
      </c>
      <c r="AM31" s="21">
        <v>779</v>
      </c>
      <c r="AN31" s="21">
        <v>325</v>
      </c>
      <c r="AO31" s="21">
        <v>199</v>
      </c>
      <c r="AP31" s="21">
        <v>174</v>
      </c>
      <c r="AQ31" s="21">
        <v>100</v>
      </c>
      <c r="AR31" s="21">
        <v>50</v>
      </c>
      <c r="AS31" s="21"/>
      <c r="AT31" s="21"/>
      <c r="AU31" s="21"/>
      <c r="AV31" s="21"/>
      <c r="AW31" s="21"/>
      <c r="AX31" s="21">
        <v>1454</v>
      </c>
      <c r="AY31" s="21">
        <v>1454</v>
      </c>
      <c r="AZ31" s="21">
        <v>1454</v>
      </c>
      <c r="BA31" s="21">
        <v>1355</v>
      </c>
      <c r="BB31" s="21">
        <v>1355</v>
      </c>
      <c r="BC31" s="21">
        <v>1355</v>
      </c>
      <c r="BD31" s="21">
        <v>1355</v>
      </c>
      <c r="BE31" s="21">
        <v>1355</v>
      </c>
      <c r="BF31" s="21">
        <v>1355</v>
      </c>
      <c r="BG31" s="21">
        <v>1355</v>
      </c>
      <c r="BH31" s="21">
        <v>1355</v>
      </c>
      <c r="BI31" s="21">
        <v>1355</v>
      </c>
      <c r="BJ31" s="21">
        <v>2971</v>
      </c>
      <c r="BK31" s="21">
        <v>1438</v>
      </c>
      <c r="BL31" s="21">
        <v>1415</v>
      </c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</row>
    <row r="32" spans="1:97">
      <c r="A32" s="17" t="s">
        <v>30</v>
      </c>
      <c r="B32" s="21">
        <v>3</v>
      </c>
      <c r="C32" s="21">
        <v>3</v>
      </c>
      <c r="D32" s="21">
        <v>3</v>
      </c>
      <c r="E32" s="21">
        <v>3</v>
      </c>
      <c r="F32" s="21">
        <v>3</v>
      </c>
      <c r="G32" s="21">
        <v>3</v>
      </c>
      <c r="H32" s="21">
        <v>3</v>
      </c>
      <c r="I32" s="21">
        <v>3</v>
      </c>
      <c r="J32" s="21">
        <v>3</v>
      </c>
      <c r="K32" s="21">
        <v>3</v>
      </c>
      <c r="L32" s="21">
        <v>3</v>
      </c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>
        <v>8</v>
      </c>
      <c r="AA32" s="21">
        <v>8</v>
      </c>
      <c r="AB32" s="21">
        <v>8</v>
      </c>
      <c r="AC32" s="21">
        <v>8</v>
      </c>
      <c r="AD32" s="21">
        <v>8</v>
      </c>
      <c r="AE32" s="21">
        <v>8</v>
      </c>
      <c r="AF32" s="21">
        <v>8</v>
      </c>
      <c r="AG32" s="21">
        <v>8</v>
      </c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>
        <v>1</v>
      </c>
      <c r="AY32" s="21">
        <v>1</v>
      </c>
      <c r="AZ32" s="21">
        <v>1</v>
      </c>
      <c r="BA32" s="21">
        <v>1</v>
      </c>
      <c r="BB32" s="21">
        <v>1</v>
      </c>
      <c r="BC32" s="21"/>
      <c r="BD32" s="21"/>
      <c r="BE32" s="21"/>
      <c r="BF32" s="21"/>
      <c r="BG32" s="21"/>
      <c r="BH32" s="21"/>
      <c r="BI32" s="21"/>
      <c r="BJ32" s="21">
        <v>27565</v>
      </c>
      <c r="BK32" s="21">
        <v>27565</v>
      </c>
      <c r="BL32" s="21">
        <v>27265</v>
      </c>
      <c r="BM32" s="21">
        <v>65</v>
      </c>
      <c r="BN32" s="21"/>
      <c r="BO32" s="21"/>
      <c r="BP32" s="21"/>
      <c r="BQ32" s="21"/>
      <c r="BR32" s="21"/>
      <c r="BS32" s="21"/>
      <c r="BT32" s="21"/>
      <c r="BU32" s="21"/>
      <c r="BV32" s="21">
        <v>99000</v>
      </c>
      <c r="BW32" s="21">
        <v>99000</v>
      </c>
      <c r="BX32" s="21">
        <v>99000</v>
      </c>
      <c r="BY32" s="21">
        <v>66000</v>
      </c>
      <c r="BZ32" s="21">
        <v>66000</v>
      </c>
      <c r="CA32" s="21">
        <v>66000</v>
      </c>
      <c r="CB32" s="21">
        <v>66000</v>
      </c>
      <c r="CC32" s="21">
        <v>66000</v>
      </c>
      <c r="CD32" s="21"/>
      <c r="CE32" s="21"/>
      <c r="CF32" s="21"/>
      <c r="CG32" s="21"/>
      <c r="CH32" s="21">
        <v>11999</v>
      </c>
      <c r="CI32" s="21">
        <v>11999</v>
      </c>
      <c r="CJ32" s="21">
        <v>11999</v>
      </c>
      <c r="CK32" s="21">
        <v>11999</v>
      </c>
      <c r="CL32" s="21">
        <v>11999</v>
      </c>
      <c r="CM32" s="21">
        <v>8499</v>
      </c>
      <c r="CN32" s="21">
        <v>8499</v>
      </c>
      <c r="CO32" s="21">
        <v>8499</v>
      </c>
      <c r="CP32" s="21">
        <v>8499</v>
      </c>
      <c r="CQ32" s="21">
        <v>8499</v>
      </c>
      <c r="CR32" s="21">
        <v>8499</v>
      </c>
      <c r="CS32" s="21">
        <v>8499</v>
      </c>
    </row>
    <row r="33" spans="1:97">
      <c r="A33" s="17" t="s">
        <v>45</v>
      </c>
      <c r="B33" s="21">
        <v>99226</v>
      </c>
      <c r="C33" s="21">
        <v>99226</v>
      </c>
      <c r="D33" s="21">
        <v>99226</v>
      </c>
      <c r="E33" s="21">
        <v>99200</v>
      </c>
      <c r="F33" s="21">
        <v>96462</v>
      </c>
      <c r="G33" s="21">
        <v>66462</v>
      </c>
      <c r="H33" s="21">
        <v>66462</v>
      </c>
      <c r="I33" s="21">
        <v>66462</v>
      </c>
      <c r="J33" s="21">
        <v>462</v>
      </c>
      <c r="K33" s="21">
        <v>461</v>
      </c>
      <c r="L33" s="21">
        <v>144</v>
      </c>
      <c r="M33" s="21"/>
      <c r="N33" s="21">
        <v>395</v>
      </c>
      <c r="O33" s="21">
        <v>395</v>
      </c>
      <c r="P33" s="21">
        <v>382</v>
      </c>
      <c r="Q33" s="21">
        <v>382</v>
      </c>
      <c r="R33" s="21">
        <v>357</v>
      </c>
      <c r="S33" s="21">
        <v>349</v>
      </c>
      <c r="T33" s="21">
        <v>341</v>
      </c>
      <c r="U33" s="21">
        <v>340</v>
      </c>
      <c r="V33" s="21">
        <v>340</v>
      </c>
      <c r="W33" s="21">
        <v>252</v>
      </c>
      <c r="X33" s="21">
        <v>66</v>
      </c>
      <c r="Y33" s="21"/>
      <c r="Z33" s="21">
        <v>14715</v>
      </c>
      <c r="AA33" s="21">
        <v>14288</v>
      </c>
      <c r="AB33" s="21">
        <v>13817</v>
      </c>
      <c r="AC33" s="21">
        <v>13743</v>
      </c>
      <c r="AD33" s="21">
        <v>13704</v>
      </c>
      <c r="AE33" s="21">
        <v>10639</v>
      </c>
      <c r="AF33" s="21">
        <v>7411</v>
      </c>
      <c r="AG33" s="21">
        <v>3926</v>
      </c>
      <c r="AH33" s="21">
        <v>626</v>
      </c>
      <c r="AI33" s="21">
        <v>626</v>
      </c>
      <c r="AJ33" s="21"/>
      <c r="AK33" s="21"/>
      <c r="AL33" s="21">
        <v>10838</v>
      </c>
      <c r="AM33" s="21">
        <v>3738</v>
      </c>
      <c r="AN33" s="21">
        <v>3738</v>
      </c>
      <c r="AO33" s="21">
        <v>3738</v>
      </c>
      <c r="AP33" s="21">
        <v>438</v>
      </c>
      <c r="AQ33" s="21">
        <v>438</v>
      </c>
      <c r="AR33" s="21">
        <v>438</v>
      </c>
      <c r="AS33" s="21">
        <v>438</v>
      </c>
      <c r="AT33" s="21">
        <v>438</v>
      </c>
      <c r="AU33" s="21">
        <v>249</v>
      </c>
      <c r="AV33" s="21"/>
      <c r="AW33" s="21"/>
      <c r="AX33" s="21">
        <v>100</v>
      </c>
      <c r="AY33" s="21">
        <v>100</v>
      </c>
      <c r="AZ33" s="21">
        <v>100</v>
      </c>
      <c r="BA33" s="21">
        <v>100</v>
      </c>
      <c r="BB33" s="21">
        <v>100</v>
      </c>
      <c r="BC33" s="21">
        <v>100</v>
      </c>
      <c r="BD33" s="21">
        <v>100</v>
      </c>
      <c r="BE33" s="21">
        <v>100</v>
      </c>
      <c r="BF33" s="21">
        <v>100</v>
      </c>
      <c r="BG33" s="21">
        <v>100</v>
      </c>
      <c r="BH33" s="21">
        <v>100</v>
      </c>
      <c r="BI33" s="21">
        <v>100</v>
      </c>
      <c r="BJ33" s="21">
        <v>10690</v>
      </c>
      <c r="BK33" s="21">
        <v>10173</v>
      </c>
      <c r="BL33" s="21">
        <v>4112</v>
      </c>
      <c r="BM33" s="21">
        <v>4108</v>
      </c>
      <c r="BN33" s="21">
        <v>3625</v>
      </c>
      <c r="BO33" s="21">
        <v>3595</v>
      </c>
      <c r="BP33" s="21">
        <v>3595</v>
      </c>
      <c r="BQ33" s="21">
        <v>3595</v>
      </c>
      <c r="BR33" s="21">
        <v>3593</v>
      </c>
      <c r="BS33" s="21">
        <v>3518</v>
      </c>
      <c r="BT33" s="21">
        <v>3518</v>
      </c>
      <c r="BU33" s="21">
        <v>3000</v>
      </c>
      <c r="BV33" s="21">
        <v>51948</v>
      </c>
      <c r="BW33" s="21">
        <v>36907</v>
      </c>
      <c r="BX33" s="21">
        <v>32907</v>
      </c>
      <c r="BY33" s="21">
        <v>32906</v>
      </c>
      <c r="BZ33" s="21">
        <v>32902</v>
      </c>
      <c r="CA33" s="21">
        <v>32871</v>
      </c>
      <c r="CB33" s="21">
        <v>231</v>
      </c>
      <c r="CC33" s="21">
        <v>231</v>
      </c>
      <c r="CD33" s="21">
        <v>176</v>
      </c>
      <c r="CE33" s="21">
        <v>176</v>
      </c>
      <c r="CF33" s="21">
        <v>150</v>
      </c>
      <c r="CG33" s="21"/>
      <c r="CH33" s="21">
        <v>9016</v>
      </c>
      <c r="CI33" s="21">
        <v>9016</v>
      </c>
      <c r="CJ33" s="21">
        <v>6302</v>
      </c>
      <c r="CK33" s="21">
        <v>3202</v>
      </c>
      <c r="CL33" s="21">
        <v>102</v>
      </c>
      <c r="CM33" s="21">
        <v>102</v>
      </c>
      <c r="CN33" s="21">
        <v>102</v>
      </c>
      <c r="CO33" s="21">
        <v>101</v>
      </c>
      <c r="CP33" s="21">
        <v>101</v>
      </c>
      <c r="CQ33" s="21">
        <v>97</v>
      </c>
      <c r="CR33" s="21">
        <v>97</v>
      </c>
      <c r="CS33" s="21">
        <v>97</v>
      </c>
    </row>
    <row r="34" spans="1:97">
      <c r="A34" s="17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</row>
    <row r="35" spans="1:97">
      <c r="A35" s="17" t="s">
        <v>46</v>
      </c>
      <c r="B35" s="236"/>
      <c r="C35" s="236"/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6"/>
      <c r="AT35" s="236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6"/>
      <c r="BF35" s="236"/>
      <c r="BG35" s="236"/>
      <c r="BH35" s="236"/>
      <c r="BI35" s="236"/>
      <c r="BJ35" s="236"/>
      <c r="BK35" s="236"/>
      <c r="BL35" s="236"/>
      <c r="BM35" s="236"/>
      <c r="BN35" s="236"/>
      <c r="BO35" s="236"/>
      <c r="BP35" s="21">
        <v>203225</v>
      </c>
      <c r="BQ35" s="21">
        <v>154149</v>
      </c>
      <c r="BR35" s="21">
        <v>28858</v>
      </c>
      <c r="BS35" s="21">
        <v>28858</v>
      </c>
      <c r="BT35" s="21">
        <v>8</v>
      </c>
      <c r="BU35" s="21"/>
      <c r="BV35" s="21">
        <v>401544</v>
      </c>
      <c r="BW35" s="21">
        <v>395944</v>
      </c>
      <c r="BX35" s="21">
        <v>372401</v>
      </c>
      <c r="BY35" s="21">
        <v>262958</v>
      </c>
      <c r="BZ35" s="21">
        <v>239995</v>
      </c>
      <c r="CA35" s="21">
        <v>186958</v>
      </c>
      <c r="CB35" s="21">
        <v>186958</v>
      </c>
      <c r="CC35" s="21">
        <v>97306</v>
      </c>
      <c r="CD35" s="21">
        <v>42303</v>
      </c>
      <c r="CE35" s="21">
        <v>16074</v>
      </c>
      <c r="CF35" s="21"/>
      <c r="CG35" s="21"/>
      <c r="CH35" s="21">
        <v>50235</v>
      </c>
      <c r="CI35" s="21">
        <v>50235</v>
      </c>
      <c r="CJ35" s="21">
        <v>49435</v>
      </c>
      <c r="CK35" s="21">
        <v>48655</v>
      </c>
      <c r="CL35" s="21">
        <v>47891</v>
      </c>
      <c r="CM35" s="21">
        <v>28091</v>
      </c>
      <c r="CN35" s="21">
        <v>27071</v>
      </c>
      <c r="CO35" s="21">
        <v>1060</v>
      </c>
      <c r="CP35" s="21">
        <v>6</v>
      </c>
      <c r="CQ35" s="21"/>
      <c r="CR35" s="21"/>
      <c r="CS35" s="21"/>
    </row>
    <row r="36" spans="1:97" ht="16" thickBot="1">
      <c r="A36" s="17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</row>
    <row r="37" spans="1:97">
      <c r="A37" s="17" t="s">
        <v>0</v>
      </c>
      <c r="B37" s="35">
        <f t="shared" ref="B37:E37" si="0">SUM(B7:B35)</f>
        <v>8703153</v>
      </c>
      <c r="C37" s="35">
        <f t="shared" si="0"/>
        <v>8369319</v>
      </c>
      <c r="D37" s="35">
        <f t="shared" si="0"/>
        <v>7946602</v>
      </c>
      <c r="E37" s="35">
        <f t="shared" si="0"/>
        <v>6877499</v>
      </c>
      <c r="F37" s="35">
        <f t="shared" ref="F37:G37" si="1">SUM(F7:F35)</f>
        <v>6208301</v>
      </c>
      <c r="G37" s="35">
        <f t="shared" si="1"/>
        <v>5772605</v>
      </c>
      <c r="H37" s="35">
        <f t="shared" ref="H37:L37" si="2">SUM(H7:H35)</f>
        <v>5065066</v>
      </c>
      <c r="I37" s="35">
        <f t="shared" si="2"/>
        <v>4441809</v>
      </c>
      <c r="J37" s="35">
        <f t="shared" si="2"/>
        <v>2613396</v>
      </c>
      <c r="K37" s="35">
        <f t="shared" si="2"/>
        <v>1891836</v>
      </c>
      <c r="L37" s="35">
        <f t="shared" si="2"/>
        <v>1400769</v>
      </c>
      <c r="M37" s="35">
        <f>SUM(M7:M35)</f>
        <v>950168</v>
      </c>
      <c r="N37" s="35">
        <f t="shared" ref="N37:S37" si="3">SUM(N7:N35)</f>
        <v>4717654</v>
      </c>
      <c r="O37" s="35">
        <f t="shared" si="3"/>
        <v>4220917</v>
      </c>
      <c r="P37" s="35">
        <f t="shared" si="3"/>
        <v>4103255</v>
      </c>
      <c r="Q37" s="35">
        <f t="shared" si="3"/>
        <v>3763139</v>
      </c>
      <c r="R37" s="35">
        <f t="shared" si="3"/>
        <v>3162150</v>
      </c>
      <c r="S37" s="35">
        <f t="shared" si="3"/>
        <v>2585048</v>
      </c>
      <c r="T37" s="35">
        <f t="shared" ref="T37:Y37" si="4">SUM(T7:T35)</f>
        <v>2237700</v>
      </c>
      <c r="U37" s="35">
        <f t="shared" si="4"/>
        <v>1891755</v>
      </c>
      <c r="V37" s="35">
        <f t="shared" si="4"/>
        <v>1615298</v>
      </c>
      <c r="W37" s="35">
        <f t="shared" si="4"/>
        <v>1524251</v>
      </c>
      <c r="X37" s="35">
        <f t="shared" si="4"/>
        <v>1320782</v>
      </c>
      <c r="Y37" s="35">
        <f t="shared" si="4"/>
        <v>690116</v>
      </c>
      <c r="Z37" s="35">
        <f t="shared" ref="Z37:AE37" si="5">SUM(Z7:Z35)</f>
        <v>5878499</v>
      </c>
      <c r="AA37" s="35">
        <f t="shared" si="5"/>
        <v>5349250</v>
      </c>
      <c r="AB37" s="35">
        <f t="shared" si="5"/>
        <v>5060209</v>
      </c>
      <c r="AC37" s="35">
        <f t="shared" si="5"/>
        <v>4214133</v>
      </c>
      <c r="AD37" s="35">
        <f t="shared" si="5"/>
        <v>3617933</v>
      </c>
      <c r="AE37" s="35">
        <f t="shared" si="5"/>
        <v>3372602</v>
      </c>
      <c r="AF37" s="35">
        <f t="shared" ref="AF37:AK37" si="6">SUM(AF7:AF35)</f>
        <v>3080222</v>
      </c>
      <c r="AG37" s="35">
        <f t="shared" si="6"/>
        <v>2774228</v>
      </c>
      <c r="AH37" s="35">
        <f t="shared" si="6"/>
        <v>2398403</v>
      </c>
      <c r="AI37" s="35">
        <f t="shared" si="6"/>
        <v>1894408</v>
      </c>
      <c r="AJ37" s="35">
        <f t="shared" si="6"/>
        <v>1324581</v>
      </c>
      <c r="AK37" s="35">
        <f t="shared" si="6"/>
        <v>390412</v>
      </c>
      <c r="AL37" s="35">
        <f t="shared" ref="AL37:AQ37" si="7">SUM(AL7:AL35)</f>
        <v>6339636</v>
      </c>
      <c r="AM37" s="35">
        <f t="shared" si="7"/>
        <v>5930021</v>
      </c>
      <c r="AN37" s="35">
        <f t="shared" si="7"/>
        <v>5091197</v>
      </c>
      <c r="AO37" s="35">
        <f t="shared" si="7"/>
        <v>4432657</v>
      </c>
      <c r="AP37" s="35">
        <f t="shared" si="7"/>
        <v>3653878</v>
      </c>
      <c r="AQ37" s="35">
        <f t="shared" si="7"/>
        <v>3115655</v>
      </c>
      <c r="AR37" s="35">
        <f t="shared" ref="AR37:AW37" si="8">SUM(AR7:AR35)</f>
        <v>2804602</v>
      </c>
      <c r="AS37" s="35">
        <f t="shared" si="8"/>
        <v>2743351</v>
      </c>
      <c r="AT37" s="35">
        <f t="shared" si="8"/>
        <v>2375592</v>
      </c>
      <c r="AU37" s="35">
        <f t="shared" si="8"/>
        <v>2043814</v>
      </c>
      <c r="AV37" s="35">
        <f t="shared" si="8"/>
        <v>1518975</v>
      </c>
      <c r="AW37" s="35">
        <f t="shared" si="8"/>
        <v>585014</v>
      </c>
      <c r="AX37" s="35">
        <f t="shared" ref="AX37:BC37" si="9">SUM(AX7:AX35)</f>
        <v>6970586</v>
      </c>
      <c r="AY37" s="35">
        <f t="shared" si="9"/>
        <v>6780538</v>
      </c>
      <c r="AZ37" s="35">
        <f t="shared" si="9"/>
        <v>6444838</v>
      </c>
      <c r="BA37" s="35">
        <f t="shared" si="9"/>
        <v>5903837</v>
      </c>
      <c r="BB37" s="35">
        <f t="shared" si="9"/>
        <v>5174924</v>
      </c>
      <c r="BC37" s="35">
        <f t="shared" si="9"/>
        <v>5072914</v>
      </c>
      <c r="BD37" s="35">
        <f t="shared" ref="BD37:BI37" si="10">SUM(BD7:BD35)</f>
        <v>4516761</v>
      </c>
      <c r="BE37" s="35">
        <f t="shared" si="10"/>
        <v>4124773</v>
      </c>
      <c r="BF37" s="35">
        <f t="shared" si="10"/>
        <v>2856011</v>
      </c>
      <c r="BG37" s="35">
        <f t="shared" si="10"/>
        <v>2462057</v>
      </c>
      <c r="BH37" s="35">
        <f t="shared" si="10"/>
        <v>2115317</v>
      </c>
      <c r="BI37" s="35">
        <f t="shared" si="10"/>
        <v>785644</v>
      </c>
      <c r="BJ37" s="35">
        <v>7199721</v>
      </c>
      <c r="BK37" s="35">
        <v>7014687</v>
      </c>
      <c r="BL37" s="35">
        <v>6505196</v>
      </c>
      <c r="BM37" s="35">
        <v>5723351</v>
      </c>
      <c r="BN37" s="35">
        <v>4913904</v>
      </c>
      <c r="BO37" s="35">
        <v>3921132</v>
      </c>
      <c r="BP37" s="35">
        <f>SUM(BP7:BP35)</f>
        <v>3677133</v>
      </c>
      <c r="BQ37" s="35">
        <f>SUM(BQ7:BQ35)</f>
        <v>3074426</v>
      </c>
      <c r="BR37" s="35">
        <f>SUM(BR7:BR35)</f>
        <v>2497450</v>
      </c>
      <c r="BS37" s="35">
        <f>SUM(BS7:BS35)</f>
        <v>1864152</v>
      </c>
      <c r="BT37" s="35">
        <f>SUM(BT7:BT35)</f>
        <v>1358269</v>
      </c>
      <c r="BU37" s="35">
        <f t="shared" ref="BU37:BZ37" si="11">SUM(BU7:BU35)</f>
        <v>254149</v>
      </c>
      <c r="BV37" s="35">
        <f t="shared" si="11"/>
        <v>7138629</v>
      </c>
      <c r="BW37" s="35">
        <f t="shared" si="11"/>
        <v>6778628</v>
      </c>
      <c r="BX37" s="35">
        <f t="shared" si="11"/>
        <v>6345034</v>
      </c>
      <c r="BY37" s="35">
        <f t="shared" si="11"/>
        <v>5322815</v>
      </c>
      <c r="BZ37" s="35">
        <f t="shared" si="11"/>
        <v>4797447</v>
      </c>
      <c r="CA37" s="35">
        <f t="shared" ref="CA37:CF37" si="12">SUM(CA7:CA35)</f>
        <v>4336494</v>
      </c>
      <c r="CB37" s="35">
        <f t="shared" si="12"/>
        <v>3748346</v>
      </c>
      <c r="CC37" s="35">
        <f t="shared" si="12"/>
        <v>3368302</v>
      </c>
      <c r="CD37" s="35">
        <f t="shared" si="12"/>
        <v>2490279</v>
      </c>
      <c r="CE37" s="35">
        <f t="shared" si="12"/>
        <v>1826294</v>
      </c>
      <c r="CF37" s="35">
        <f t="shared" si="12"/>
        <v>1139175</v>
      </c>
      <c r="CG37" s="35">
        <f t="shared" ref="CG37:CL37" si="13">SUM(CG7:CG35)</f>
        <v>357224</v>
      </c>
      <c r="CH37" s="35">
        <f t="shared" si="13"/>
        <v>4352763</v>
      </c>
      <c r="CI37" s="35">
        <f t="shared" si="13"/>
        <v>4168554</v>
      </c>
      <c r="CJ37" s="35">
        <f t="shared" si="13"/>
        <v>3834119</v>
      </c>
      <c r="CK37" s="35">
        <f t="shared" si="13"/>
        <v>3373028</v>
      </c>
      <c r="CL37" s="35">
        <f t="shared" si="13"/>
        <v>3035022</v>
      </c>
      <c r="CM37" s="35">
        <f t="shared" ref="CM37:CR37" si="14">SUM(CM7:CM35)</f>
        <v>2774601</v>
      </c>
      <c r="CN37" s="35">
        <f t="shared" si="14"/>
        <v>2489081</v>
      </c>
      <c r="CO37" s="35">
        <f t="shared" si="14"/>
        <v>2116832</v>
      </c>
      <c r="CP37" s="35">
        <f t="shared" si="14"/>
        <v>1749920</v>
      </c>
      <c r="CQ37" s="35">
        <f t="shared" si="14"/>
        <v>1375599</v>
      </c>
      <c r="CR37" s="35">
        <f t="shared" si="14"/>
        <v>1203193</v>
      </c>
      <c r="CS37" s="35">
        <f>SUM(CS7:CS35)</f>
        <v>310052</v>
      </c>
    </row>
    <row r="38" spans="1:97"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</row>
    <row r="39" spans="1:97">
      <c r="A39" t="s">
        <v>49</v>
      </c>
    </row>
    <row r="41" spans="1:97">
      <c r="A41" t="s">
        <v>134</v>
      </c>
    </row>
    <row r="42" spans="1:97">
      <c r="A42" s="331" t="s">
        <v>302</v>
      </c>
      <c r="B42" s="331"/>
      <c r="C42" s="331"/>
      <c r="D42" s="331"/>
      <c r="E42" s="331"/>
      <c r="F42" s="331"/>
      <c r="G42" s="331"/>
      <c r="H42" s="331"/>
      <c r="I42" s="331"/>
      <c r="J42" s="331"/>
      <c r="K42" s="331"/>
      <c r="L42" s="331"/>
      <c r="M42" s="331"/>
      <c r="N42" s="331"/>
      <c r="O42" s="331"/>
      <c r="P42" s="331"/>
      <c r="Q42" s="331"/>
      <c r="R42" s="331"/>
      <c r="S42" s="331"/>
      <c r="T42" s="331"/>
      <c r="U42" s="331"/>
      <c r="V42" s="331"/>
      <c r="W42" s="331"/>
      <c r="X42" s="331"/>
      <c r="Y42" s="331"/>
      <c r="Z42" s="331"/>
      <c r="AA42" s="331"/>
      <c r="AB42" s="331"/>
      <c r="AC42" s="331"/>
      <c r="AD42" s="331"/>
      <c r="AE42" s="331"/>
      <c r="AF42" s="331"/>
      <c r="AG42" s="331"/>
      <c r="AH42" s="331"/>
      <c r="AI42" s="331"/>
      <c r="AJ42" s="331"/>
      <c r="AK42" s="331"/>
      <c r="AL42" s="331"/>
      <c r="AM42" s="331"/>
      <c r="AN42" s="331"/>
      <c r="AO42" s="331"/>
      <c r="AP42" s="331"/>
      <c r="AQ42" s="331"/>
      <c r="AR42" s="331"/>
      <c r="AS42" s="331"/>
      <c r="AT42" s="331"/>
      <c r="AU42" s="331"/>
      <c r="AV42" s="331"/>
      <c r="AW42" s="331"/>
      <c r="AX42" s="331"/>
      <c r="AY42" s="331"/>
      <c r="AZ42" s="331"/>
      <c r="BA42" s="331"/>
      <c r="BB42" s="331"/>
      <c r="BC42" s="331"/>
      <c r="BD42" s="331"/>
      <c r="BE42" s="331"/>
      <c r="BF42" s="331"/>
      <c r="BG42" s="331"/>
      <c r="BH42" s="331"/>
      <c r="BI42" s="331"/>
      <c r="BJ42" s="331"/>
      <c r="BK42" s="331"/>
      <c r="BL42" s="331"/>
      <c r="BM42" s="331"/>
      <c r="BN42" s="331"/>
      <c r="BO42" s="332"/>
      <c r="BP42" s="332"/>
      <c r="BQ42" s="332"/>
      <c r="BR42" s="332"/>
      <c r="BS42" s="332"/>
    </row>
    <row r="44" spans="1:97">
      <c r="A44" t="s">
        <v>311</v>
      </c>
    </row>
  </sheetData>
  <mergeCells count="1">
    <mergeCell ref="A42:BS42"/>
  </mergeCells>
  <phoneticPr fontId="20" type="noConversion"/>
  <pageMargins left="0.7" right="0.7" top="0.75" bottom="0.75" header="0.3" footer="0.3"/>
  <pageSetup paperSize="9" orientation="portrait" horizontalDpi="429496729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D9EEF-E269-C14A-BD56-B9DA228DDC4A}">
  <sheetPr>
    <tabColor rgb="FFFFFF00"/>
  </sheetPr>
  <dimension ref="A1:CA108"/>
  <sheetViews>
    <sheetView zoomScale="59" zoomScaleNormal="59" workbookViewId="0">
      <pane xSplit="1" topLeftCell="B1" activePane="topRight" state="frozen"/>
      <selection pane="topRight" activeCell="L94" sqref="L94"/>
    </sheetView>
  </sheetViews>
  <sheetFormatPr baseColWidth="10" defaultColWidth="8.6640625" defaultRowHeight="15"/>
  <cols>
    <col min="1" max="1" width="20.5" customWidth="1"/>
    <col min="2" max="2" width="10.5" bestFit="1" customWidth="1"/>
    <col min="3" max="8" width="10.5" customWidth="1"/>
    <col min="9" max="14" width="8" customWidth="1"/>
    <col min="15" max="15" width="10.5" bestFit="1" customWidth="1"/>
    <col min="16" max="27" width="8" customWidth="1"/>
    <col min="28" max="28" width="10.5" bestFit="1" customWidth="1"/>
    <col min="29" max="29" width="8" style="24" customWidth="1"/>
    <col min="30" max="33" width="8" style="24" bestFit="1" customWidth="1"/>
    <col min="34" max="40" width="9.33203125" style="24" bestFit="1" customWidth="1"/>
    <col min="41" max="41" width="10.6640625" bestFit="1" customWidth="1"/>
    <col min="42" max="42" width="8.6640625" style="24" bestFit="1" customWidth="1"/>
    <col min="43" max="53" width="9.33203125" style="24" bestFit="1" customWidth="1"/>
    <col min="54" max="54" width="10.6640625" bestFit="1" customWidth="1"/>
    <col min="55" max="66" width="9.33203125" style="24" bestFit="1" customWidth="1"/>
    <col min="67" max="67" width="10.6640625" bestFit="1" customWidth="1"/>
    <col min="68" max="68" width="8.6640625" style="24" bestFit="1" customWidth="1"/>
    <col min="69" max="79" width="9.33203125" style="24" bestFit="1" customWidth="1"/>
  </cols>
  <sheetData>
    <row r="1" spans="1:79">
      <c r="A1" s="9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9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9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9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</row>
    <row r="2" spans="1:79" ht="28.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9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9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9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</row>
    <row r="3" spans="1:79" ht="16">
      <c r="A3" s="333" t="s">
        <v>70</v>
      </c>
      <c r="B3" s="28" t="s">
        <v>326</v>
      </c>
      <c r="C3" s="73">
        <v>45444</v>
      </c>
      <c r="D3" s="73">
        <v>45413</v>
      </c>
      <c r="E3" s="73">
        <v>45383</v>
      </c>
      <c r="F3" s="73">
        <v>45352</v>
      </c>
      <c r="G3" s="73">
        <v>45323</v>
      </c>
      <c r="H3" s="73">
        <v>45292</v>
      </c>
      <c r="I3" s="73">
        <v>45261</v>
      </c>
      <c r="J3" s="73">
        <v>45231</v>
      </c>
      <c r="K3" s="73">
        <v>45200</v>
      </c>
      <c r="L3" s="73">
        <v>45170</v>
      </c>
      <c r="M3" s="73">
        <v>45139</v>
      </c>
      <c r="N3" s="73">
        <v>45108</v>
      </c>
      <c r="O3" s="28" t="s">
        <v>316</v>
      </c>
      <c r="P3" s="73">
        <v>45078</v>
      </c>
      <c r="Q3" s="73">
        <v>45047</v>
      </c>
      <c r="R3" s="73">
        <v>45017</v>
      </c>
      <c r="S3" s="73">
        <v>44986</v>
      </c>
      <c r="T3" s="73">
        <v>44958</v>
      </c>
      <c r="U3" s="73">
        <v>44927</v>
      </c>
      <c r="V3" s="73">
        <v>44896</v>
      </c>
      <c r="W3" s="73">
        <v>44866</v>
      </c>
      <c r="X3" s="73">
        <v>44835</v>
      </c>
      <c r="Y3" s="73">
        <v>44805</v>
      </c>
      <c r="Z3" s="73">
        <v>44774</v>
      </c>
      <c r="AA3" s="73">
        <v>44743</v>
      </c>
      <c r="AB3" s="28" t="s">
        <v>310</v>
      </c>
      <c r="AC3" s="73">
        <v>44713</v>
      </c>
      <c r="AD3" s="73">
        <v>44682</v>
      </c>
      <c r="AE3" s="73">
        <v>44652</v>
      </c>
      <c r="AF3" s="73">
        <v>44621</v>
      </c>
      <c r="AG3" s="73">
        <v>44593</v>
      </c>
      <c r="AH3" s="73">
        <v>44562</v>
      </c>
      <c r="AI3" s="73">
        <v>44531</v>
      </c>
      <c r="AJ3" s="73">
        <v>44501</v>
      </c>
      <c r="AK3" s="73">
        <v>44470</v>
      </c>
      <c r="AL3" s="73">
        <v>44440</v>
      </c>
      <c r="AM3" s="73">
        <v>44409</v>
      </c>
      <c r="AN3" s="73">
        <v>44378</v>
      </c>
      <c r="AO3" s="28" t="s">
        <v>298</v>
      </c>
      <c r="AP3" s="73">
        <v>44348</v>
      </c>
      <c r="AQ3" s="73">
        <v>44317</v>
      </c>
      <c r="AR3" s="73">
        <v>44287</v>
      </c>
      <c r="AS3" s="73">
        <v>44256</v>
      </c>
      <c r="AT3" s="73">
        <v>44228</v>
      </c>
      <c r="AU3" s="73">
        <v>44197</v>
      </c>
      <c r="AV3" s="73">
        <v>44166</v>
      </c>
      <c r="AW3" s="73">
        <v>44136</v>
      </c>
      <c r="AX3" s="73">
        <v>44105</v>
      </c>
      <c r="AY3" s="73">
        <v>44075</v>
      </c>
      <c r="AZ3" s="73">
        <v>44044</v>
      </c>
      <c r="BA3" s="73">
        <v>44013</v>
      </c>
      <c r="BB3" s="28" t="s">
        <v>287</v>
      </c>
      <c r="BC3" s="73">
        <v>43983</v>
      </c>
      <c r="BD3" s="73">
        <v>43952</v>
      </c>
      <c r="BE3" s="73">
        <v>43922</v>
      </c>
      <c r="BF3" s="73">
        <v>43891</v>
      </c>
      <c r="BG3" s="73">
        <v>43862</v>
      </c>
      <c r="BH3" s="73">
        <v>43831</v>
      </c>
      <c r="BI3" s="73">
        <v>43800</v>
      </c>
      <c r="BJ3" s="73">
        <v>43770</v>
      </c>
      <c r="BK3" s="73">
        <v>43739</v>
      </c>
      <c r="BL3" s="73">
        <v>43709</v>
      </c>
      <c r="BM3" s="73">
        <v>43678</v>
      </c>
      <c r="BN3" s="73">
        <v>43647</v>
      </c>
      <c r="BO3" s="28" t="s">
        <v>271</v>
      </c>
      <c r="BP3" s="73">
        <v>43617</v>
      </c>
      <c r="BQ3" s="73">
        <v>43586</v>
      </c>
      <c r="BR3" s="73">
        <v>43556</v>
      </c>
      <c r="BS3" s="73">
        <v>43525</v>
      </c>
      <c r="BT3" s="73">
        <v>43497</v>
      </c>
      <c r="BU3" s="73">
        <v>43466</v>
      </c>
      <c r="BV3" s="73">
        <v>43435</v>
      </c>
      <c r="BW3" s="73">
        <v>43405</v>
      </c>
      <c r="BX3" s="73">
        <v>43374</v>
      </c>
      <c r="BY3" s="73">
        <v>43344</v>
      </c>
      <c r="BZ3" s="73">
        <v>43313</v>
      </c>
      <c r="CA3" s="73">
        <v>43282</v>
      </c>
    </row>
    <row r="4" spans="1:79">
      <c r="A4" s="335"/>
      <c r="B4" s="227"/>
      <c r="C4" s="234" t="s">
        <v>71</v>
      </c>
      <c r="D4" s="234" t="s">
        <v>71</v>
      </c>
      <c r="E4" s="234" t="s">
        <v>71</v>
      </c>
      <c r="F4" s="234" t="s">
        <v>71</v>
      </c>
      <c r="G4" s="234" t="s">
        <v>71</v>
      </c>
      <c r="H4" s="234" t="s">
        <v>71</v>
      </c>
      <c r="I4" s="234" t="s">
        <v>71</v>
      </c>
      <c r="J4" s="234" t="s">
        <v>71</v>
      </c>
      <c r="K4" s="234" t="s">
        <v>71</v>
      </c>
      <c r="L4" s="234" t="s">
        <v>71</v>
      </c>
      <c r="M4" s="234" t="s">
        <v>71</v>
      </c>
      <c r="N4" s="234" t="s">
        <v>71</v>
      </c>
      <c r="O4" s="227"/>
      <c r="P4" s="234" t="s">
        <v>71</v>
      </c>
      <c r="Q4" s="234" t="s">
        <v>71</v>
      </c>
      <c r="R4" s="234" t="s">
        <v>71</v>
      </c>
      <c r="S4" s="234" t="s">
        <v>71</v>
      </c>
      <c r="T4" s="234" t="s">
        <v>71</v>
      </c>
      <c r="U4" s="234" t="s">
        <v>71</v>
      </c>
      <c r="V4" s="234" t="s">
        <v>71</v>
      </c>
      <c r="W4" s="234" t="s">
        <v>71</v>
      </c>
      <c r="X4" s="234" t="s">
        <v>71</v>
      </c>
      <c r="Y4" s="234" t="s">
        <v>71</v>
      </c>
      <c r="Z4" s="234" t="s">
        <v>71</v>
      </c>
      <c r="AA4" s="234" t="s">
        <v>71</v>
      </c>
      <c r="AB4" s="227"/>
      <c r="AC4" s="234" t="s">
        <v>71</v>
      </c>
      <c r="AD4" s="234" t="s">
        <v>71</v>
      </c>
      <c r="AE4" s="234" t="s">
        <v>71</v>
      </c>
      <c r="AF4" s="234" t="s">
        <v>71</v>
      </c>
      <c r="AG4" s="234" t="s">
        <v>71</v>
      </c>
      <c r="AH4" s="234" t="s">
        <v>71</v>
      </c>
      <c r="AI4" s="234" t="s">
        <v>71</v>
      </c>
      <c r="AJ4" s="234" t="s">
        <v>71</v>
      </c>
      <c r="AK4" s="234" t="s">
        <v>71</v>
      </c>
      <c r="AL4" s="234" t="s">
        <v>71</v>
      </c>
      <c r="AM4" s="234" t="s">
        <v>71</v>
      </c>
      <c r="AN4" s="234" t="s">
        <v>71</v>
      </c>
      <c r="AO4" s="227"/>
      <c r="AP4" s="234" t="s">
        <v>71</v>
      </c>
      <c r="AQ4" s="234" t="s">
        <v>71</v>
      </c>
      <c r="AR4" s="234" t="s">
        <v>71</v>
      </c>
      <c r="AS4" s="234" t="s">
        <v>71</v>
      </c>
      <c r="AT4" s="234" t="s">
        <v>71</v>
      </c>
      <c r="AU4" s="234" t="s">
        <v>71</v>
      </c>
      <c r="AV4" s="234" t="s">
        <v>71</v>
      </c>
      <c r="AW4" s="234" t="s">
        <v>71</v>
      </c>
      <c r="AX4" s="234" t="s">
        <v>71</v>
      </c>
      <c r="AY4" s="234" t="s">
        <v>71</v>
      </c>
      <c r="AZ4" s="234" t="s">
        <v>71</v>
      </c>
      <c r="BA4" s="234" t="s">
        <v>71</v>
      </c>
      <c r="BB4" s="227"/>
      <c r="BC4" s="234" t="s">
        <v>71</v>
      </c>
      <c r="BD4" s="234" t="s">
        <v>71</v>
      </c>
      <c r="BE4" s="234" t="s">
        <v>71</v>
      </c>
      <c r="BF4" s="234" t="s">
        <v>71</v>
      </c>
      <c r="BG4" s="234" t="s">
        <v>71</v>
      </c>
      <c r="BH4" s="234" t="s">
        <v>71</v>
      </c>
      <c r="BI4" s="234" t="s">
        <v>71</v>
      </c>
      <c r="BJ4" s="234" t="s">
        <v>71</v>
      </c>
      <c r="BK4" s="234" t="s">
        <v>71</v>
      </c>
      <c r="BL4" s="234" t="s">
        <v>71</v>
      </c>
      <c r="BM4" s="234" t="s">
        <v>71</v>
      </c>
      <c r="BN4" s="234" t="s">
        <v>71</v>
      </c>
      <c r="BO4" s="227"/>
      <c r="BP4" s="234" t="s">
        <v>71</v>
      </c>
      <c r="BQ4" s="234" t="s">
        <v>71</v>
      </c>
      <c r="BR4" s="234" t="s">
        <v>71</v>
      </c>
      <c r="BS4" s="234" t="s">
        <v>71</v>
      </c>
      <c r="BT4" s="234" t="s">
        <v>71</v>
      </c>
      <c r="BU4" s="232" t="s">
        <v>71</v>
      </c>
      <c r="BV4" s="234" t="s">
        <v>71</v>
      </c>
      <c r="BW4" s="234" t="s">
        <v>71</v>
      </c>
      <c r="BX4" s="234" t="s">
        <v>71</v>
      </c>
      <c r="BY4" s="234" t="s">
        <v>71</v>
      </c>
      <c r="BZ4" s="234" t="s">
        <v>71</v>
      </c>
      <c r="CA4" s="234" t="s">
        <v>71</v>
      </c>
    </row>
    <row r="5" spans="1:79" ht="16">
      <c r="A5" s="6" t="s">
        <v>92</v>
      </c>
      <c r="B5" s="29">
        <f>SUM(I5:T5)</f>
        <v>100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>
        <v>20</v>
      </c>
      <c r="N5" s="25">
        <v>80</v>
      </c>
      <c r="O5" s="29">
        <f>SUM(P5:AA5)</f>
        <v>0</v>
      </c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9">
        <f>SUM(AC5:AN5)</f>
        <v>0</v>
      </c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9">
        <f t="shared" ref="AO5:AO37" si="0">SUM(AP5:BA5)</f>
        <v>0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9">
        <f>SUM(BC5:BN5)</f>
        <v>0</v>
      </c>
      <c r="BC5" s="25"/>
      <c r="BD5" s="25"/>
      <c r="BE5" s="159"/>
      <c r="BF5" s="125"/>
      <c r="BG5" s="125"/>
      <c r="BH5" s="125"/>
      <c r="BI5" s="125"/>
      <c r="BJ5" s="125"/>
      <c r="BK5" s="125"/>
      <c r="BL5" s="125"/>
      <c r="BM5" s="125"/>
      <c r="BN5" s="125"/>
      <c r="BO5" s="29">
        <f>SUM(BP5:CA5)</f>
        <v>67.007999999999996</v>
      </c>
      <c r="BP5" s="125"/>
      <c r="BQ5" s="125"/>
      <c r="BR5" s="125"/>
      <c r="BS5" s="125"/>
      <c r="BT5" s="125">
        <v>67.007999999999996</v>
      </c>
      <c r="BU5" s="125"/>
      <c r="BV5" s="82"/>
      <c r="BW5" s="82"/>
      <c r="BX5" s="82"/>
      <c r="BY5" s="82"/>
      <c r="BZ5" s="82"/>
      <c r="CA5" s="82"/>
    </row>
    <row r="6" spans="1:79" ht="16">
      <c r="A6" s="6" t="s">
        <v>122</v>
      </c>
      <c r="B6" s="29">
        <f t="shared" ref="B6:B17" si="1">SUM(I6:T6)</f>
        <v>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9">
        <f t="shared" ref="O6:O17" si="2">SUM(P6:AA6)</f>
        <v>0</v>
      </c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9">
        <f t="shared" ref="AB6:AB69" si="3">SUM(AC6:AN6)</f>
        <v>663.90000000000009</v>
      </c>
      <c r="AC6" s="25"/>
      <c r="AD6" s="25"/>
      <c r="AE6" s="25"/>
      <c r="AF6" s="25"/>
      <c r="AG6" s="25"/>
      <c r="AH6" s="25"/>
      <c r="AI6" s="125">
        <v>663.90000000000009</v>
      </c>
      <c r="AJ6" s="25"/>
      <c r="AK6" s="25"/>
      <c r="AL6" s="25"/>
      <c r="AM6" s="25"/>
      <c r="AN6" s="25"/>
      <c r="AO6" s="29">
        <f t="shared" si="0"/>
        <v>0</v>
      </c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9">
        <f t="shared" ref="BB6:BB70" si="4">SUM(BC6:BN6)</f>
        <v>0</v>
      </c>
      <c r="BC6" s="25"/>
      <c r="BD6" s="25"/>
      <c r="BE6" s="128"/>
      <c r="BF6" s="82"/>
      <c r="BG6" s="82"/>
      <c r="BH6" s="82"/>
      <c r="BI6" s="82"/>
      <c r="BJ6" s="82"/>
      <c r="BK6" s="82"/>
      <c r="BL6" s="82"/>
      <c r="BM6" s="82"/>
      <c r="BN6" s="82"/>
      <c r="BO6" s="29">
        <f t="shared" ref="BO6:BO72" si="5">SUM(BP6:CA6)</f>
        <v>0</v>
      </c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</row>
    <row r="7" spans="1:79" ht="16">
      <c r="A7" s="6" t="s">
        <v>100</v>
      </c>
      <c r="B7" s="29">
        <f t="shared" si="1"/>
        <v>56850</v>
      </c>
      <c r="C7" s="25"/>
      <c r="D7" s="25"/>
      <c r="E7" s="25"/>
      <c r="F7" s="25"/>
      <c r="G7" s="25"/>
      <c r="H7" s="25"/>
      <c r="I7" s="25">
        <v>27500</v>
      </c>
      <c r="J7" s="25">
        <v>29350</v>
      </c>
      <c r="K7" s="25"/>
      <c r="L7" s="25"/>
      <c r="M7" s="25"/>
      <c r="N7" s="25"/>
      <c r="O7" s="29">
        <f t="shared" si="2"/>
        <v>0</v>
      </c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9">
        <f t="shared" si="3"/>
        <v>0</v>
      </c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9">
        <f t="shared" si="0"/>
        <v>47300</v>
      </c>
      <c r="AP7" s="25"/>
      <c r="AQ7" s="25"/>
      <c r="AR7" s="125">
        <v>16500</v>
      </c>
      <c r="AS7" s="25"/>
      <c r="AT7" s="25"/>
      <c r="AU7" s="25"/>
      <c r="AV7" s="25"/>
      <c r="AW7" s="125">
        <v>30800</v>
      </c>
      <c r="AX7" s="25"/>
      <c r="AY7" s="25"/>
      <c r="AZ7" s="25"/>
      <c r="BA7" s="25"/>
      <c r="BB7" s="29">
        <f t="shared" si="4"/>
        <v>0</v>
      </c>
      <c r="BC7" s="25"/>
      <c r="BD7" s="25"/>
      <c r="BE7" s="185"/>
      <c r="BF7" s="83"/>
      <c r="BG7" s="83"/>
      <c r="BH7" s="83"/>
      <c r="BI7" s="83"/>
      <c r="BJ7" s="83"/>
      <c r="BK7" s="83"/>
      <c r="BL7" s="83"/>
      <c r="BM7" s="83"/>
      <c r="BN7" s="83"/>
      <c r="BO7" s="29">
        <f t="shared" si="5"/>
        <v>30475.965</v>
      </c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125">
        <v>29476.564999999999</v>
      </c>
      <c r="CA7" s="125">
        <v>999.4</v>
      </c>
    </row>
    <row r="8" spans="1:79" ht="16">
      <c r="A8" s="6" t="s">
        <v>79</v>
      </c>
      <c r="B8" s="29">
        <f t="shared" si="1"/>
        <v>0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9">
        <f t="shared" si="2"/>
        <v>0</v>
      </c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9">
        <f t="shared" si="3"/>
        <v>12012.42</v>
      </c>
      <c r="AC8" s="125"/>
      <c r="AD8" s="125"/>
      <c r="AE8" s="125"/>
      <c r="AF8" s="125"/>
      <c r="AG8" s="125"/>
      <c r="AH8" s="125">
        <v>1814.83</v>
      </c>
      <c r="AI8" s="125"/>
      <c r="AJ8" s="125">
        <v>564.5</v>
      </c>
      <c r="AK8" s="125">
        <v>458.7</v>
      </c>
      <c r="AL8" s="125">
        <v>2694.34</v>
      </c>
      <c r="AM8" s="125">
        <v>6480.05</v>
      </c>
      <c r="AN8" s="25"/>
      <c r="AO8" s="29">
        <f t="shared" si="0"/>
        <v>15863.05</v>
      </c>
      <c r="AP8" s="125">
        <v>1453.12</v>
      </c>
      <c r="AQ8" s="125">
        <v>118.7</v>
      </c>
      <c r="AR8" s="125">
        <v>1051.8800000000001</v>
      </c>
      <c r="AS8" s="125">
        <v>527.70000000000005</v>
      </c>
      <c r="AT8" s="125">
        <v>215.6</v>
      </c>
      <c r="AU8" s="25"/>
      <c r="AV8" s="25"/>
      <c r="AW8" s="125">
        <v>97.3</v>
      </c>
      <c r="AX8" s="125">
        <v>434.48</v>
      </c>
      <c r="AY8" s="125">
        <v>968.49</v>
      </c>
      <c r="AZ8" s="127">
        <v>3141.46</v>
      </c>
      <c r="BA8" s="125">
        <v>7854.32</v>
      </c>
      <c r="BB8" s="29">
        <f t="shared" si="4"/>
        <v>8232.9088000000011</v>
      </c>
      <c r="BC8" s="125">
        <v>2076.3500000000004</v>
      </c>
      <c r="BD8" s="125">
        <v>1853.18</v>
      </c>
      <c r="BE8" s="125">
        <v>895.01</v>
      </c>
      <c r="BF8" s="125">
        <v>302.34880000000004</v>
      </c>
      <c r="BG8" s="125">
        <v>995</v>
      </c>
      <c r="BH8" s="125"/>
      <c r="BI8" s="125"/>
      <c r="BJ8" s="125">
        <v>618.91999999999996</v>
      </c>
      <c r="BK8" s="125"/>
      <c r="BL8" s="125"/>
      <c r="BM8" s="125">
        <v>1492.1</v>
      </c>
      <c r="BN8" s="82"/>
      <c r="BO8" s="29">
        <f t="shared" si="5"/>
        <v>0</v>
      </c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</row>
    <row r="9" spans="1:79" ht="16">
      <c r="A9" s="6" t="s">
        <v>116</v>
      </c>
      <c r="B9" s="29">
        <f t="shared" si="1"/>
        <v>0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9">
        <f t="shared" si="2"/>
        <v>0</v>
      </c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9">
        <f t="shared" si="3"/>
        <v>0</v>
      </c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9">
        <f t="shared" si="0"/>
        <v>0</v>
      </c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9">
        <f t="shared" si="4"/>
        <v>0</v>
      </c>
      <c r="BC9" s="25"/>
      <c r="BD9" s="25"/>
      <c r="BE9" s="128"/>
      <c r="BF9" s="82"/>
      <c r="BG9" s="82"/>
      <c r="BH9" s="82"/>
      <c r="BI9" s="82"/>
      <c r="BJ9" s="82"/>
      <c r="BK9" s="82"/>
      <c r="BL9" s="82"/>
      <c r="BM9" s="82"/>
      <c r="BN9" s="82"/>
      <c r="BO9" s="29">
        <f t="shared" si="5"/>
        <v>0</v>
      </c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</row>
    <row r="10" spans="1:79" ht="16">
      <c r="A10" s="6" t="s">
        <v>74</v>
      </c>
      <c r="B10" s="29">
        <f t="shared" si="1"/>
        <v>53584</v>
      </c>
      <c r="C10" s="25"/>
      <c r="D10" s="25"/>
      <c r="E10" s="25"/>
      <c r="F10" s="25"/>
      <c r="G10" s="25"/>
      <c r="H10" s="25"/>
      <c r="I10" s="25">
        <v>3339</v>
      </c>
      <c r="J10" s="25">
        <v>5316</v>
      </c>
      <c r="K10" s="25">
        <v>8596</v>
      </c>
      <c r="L10" s="25">
        <v>16125</v>
      </c>
      <c r="M10" s="25">
        <v>11587</v>
      </c>
      <c r="N10" s="25">
        <v>2140</v>
      </c>
      <c r="O10" s="29">
        <f t="shared" si="2"/>
        <v>4919</v>
      </c>
      <c r="P10" s="25">
        <v>1030</v>
      </c>
      <c r="Q10" s="25">
        <v>532</v>
      </c>
      <c r="R10" s="25"/>
      <c r="S10" s="25"/>
      <c r="T10" s="25"/>
      <c r="U10" s="25"/>
      <c r="V10" s="25"/>
      <c r="W10" s="25">
        <v>2617</v>
      </c>
      <c r="X10" s="25">
        <v>740</v>
      </c>
      <c r="Y10" s="25"/>
      <c r="Z10" s="25"/>
      <c r="AA10" s="25"/>
      <c r="AB10" s="29">
        <f t="shared" si="3"/>
        <v>2273.7860000000001</v>
      </c>
      <c r="AC10" s="125">
        <v>364</v>
      </c>
      <c r="AD10" s="125"/>
      <c r="AE10" s="125"/>
      <c r="AF10" s="125"/>
      <c r="AG10" s="125">
        <v>416</v>
      </c>
      <c r="AH10" s="125">
        <v>278.10000000000002</v>
      </c>
      <c r="AI10" s="125">
        <v>280</v>
      </c>
      <c r="AJ10" s="125"/>
      <c r="AK10" s="125">
        <v>256.52600000000001</v>
      </c>
      <c r="AL10" s="125">
        <v>32.019999999999996</v>
      </c>
      <c r="AM10" s="125">
        <v>368.26</v>
      </c>
      <c r="AN10" s="125">
        <v>278.88</v>
      </c>
      <c r="AO10" s="29">
        <f t="shared" si="0"/>
        <v>56398.64</v>
      </c>
      <c r="AP10" s="25"/>
      <c r="AQ10" s="25"/>
      <c r="AR10" s="25"/>
      <c r="AS10" s="125">
        <v>4022</v>
      </c>
      <c r="AT10" s="125">
        <v>4119.3900000000003</v>
      </c>
      <c r="AU10" s="125">
        <v>3035.76</v>
      </c>
      <c r="AV10" s="125">
        <v>7768.26</v>
      </c>
      <c r="AW10" s="125">
        <v>3898.4049999999997</v>
      </c>
      <c r="AX10" s="125">
        <v>5189.3319999999994</v>
      </c>
      <c r="AY10" s="125">
        <v>11619.143</v>
      </c>
      <c r="AZ10" s="125">
        <v>8085.85</v>
      </c>
      <c r="BA10" s="125">
        <v>8660.5</v>
      </c>
      <c r="BB10" s="29">
        <f t="shared" si="4"/>
        <v>39771.642</v>
      </c>
      <c r="BC10" s="25"/>
      <c r="BD10" s="25"/>
      <c r="BE10" s="159">
        <v>5037.2870000000003</v>
      </c>
      <c r="BF10" s="125">
        <v>3152.21</v>
      </c>
      <c r="BG10" s="125">
        <v>3377.585</v>
      </c>
      <c r="BH10" s="125">
        <v>500.2</v>
      </c>
      <c r="BI10" s="125">
        <v>8235.1</v>
      </c>
      <c r="BJ10" s="125">
        <v>7200</v>
      </c>
      <c r="BK10" s="125">
        <v>3023.84</v>
      </c>
      <c r="BL10" s="125">
        <v>4212.32</v>
      </c>
      <c r="BM10" s="125">
        <v>1893.1</v>
      </c>
      <c r="BN10" s="125">
        <v>3140</v>
      </c>
      <c r="BO10" s="29">
        <f t="shared" si="5"/>
        <v>10073.740000000002</v>
      </c>
      <c r="BP10" s="125">
        <v>3520.04</v>
      </c>
      <c r="BQ10" s="125">
        <v>215.1</v>
      </c>
      <c r="BR10" s="125">
        <v>368.58</v>
      </c>
      <c r="BS10" s="125">
        <v>4852.96</v>
      </c>
      <c r="BT10" s="125">
        <v>334.26</v>
      </c>
      <c r="BU10" s="125"/>
      <c r="BV10" s="125">
        <v>233.28</v>
      </c>
      <c r="BW10" s="125"/>
      <c r="BX10" s="125">
        <v>199.52</v>
      </c>
      <c r="BY10" s="125">
        <v>210</v>
      </c>
      <c r="BZ10" s="125"/>
      <c r="CA10" s="125">
        <v>140</v>
      </c>
    </row>
    <row r="11" spans="1:79" ht="16">
      <c r="A11" s="6" t="s">
        <v>65</v>
      </c>
      <c r="B11" s="29">
        <f t="shared" si="1"/>
        <v>0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9">
        <f t="shared" si="2"/>
        <v>0</v>
      </c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9">
        <f t="shared" si="3"/>
        <v>0</v>
      </c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9">
        <f t="shared" si="0"/>
        <v>0</v>
      </c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9">
        <f t="shared" si="4"/>
        <v>0</v>
      </c>
      <c r="BC11" s="25"/>
      <c r="BD11" s="25"/>
      <c r="BE11" s="128"/>
      <c r="BF11" s="82"/>
      <c r="BG11" s="82"/>
      <c r="BH11" s="82"/>
      <c r="BI11" s="82"/>
      <c r="BJ11" s="82"/>
      <c r="BK11" s="82"/>
      <c r="BL11" s="82"/>
      <c r="BM11" s="82"/>
      <c r="BN11" s="82"/>
      <c r="BO11" s="29">
        <f t="shared" si="5"/>
        <v>0</v>
      </c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</row>
    <row r="12" spans="1:79" ht="16">
      <c r="A12" s="6" t="s">
        <v>149</v>
      </c>
      <c r="B12" s="29">
        <f t="shared" si="1"/>
        <v>0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9">
        <f t="shared" si="2"/>
        <v>0</v>
      </c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9">
        <f t="shared" si="3"/>
        <v>49123.989679999999</v>
      </c>
      <c r="AC12" s="125"/>
      <c r="AD12" s="125"/>
      <c r="AE12" s="125"/>
      <c r="AF12" s="125"/>
      <c r="AG12" s="125"/>
      <c r="AH12" s="125">
        <v>3030.415</v>
      </c>
      <c r="AI12" s="125">
        <v>7060.35</v>
      </c>
      <c r="AJ12" s="125">
        <v>5801.68</v>
      </c>
      <c r="AK12" s="125">
        <v>15079.212080000001</v>
      </c>
      <c r="AL12" s="125">
        <v>10949.93</v>
      </c>
      <c r="AM12" s="125">
        <v>7202.4026000000003</v>
      </c>
      <c r="AN12" s="23"/>
      <c r="AO12" s="29">
        <f t="shared" si="0"/>
        <v>78116.875570000004</v>
      </c>
      <c r="AP12" s="125">
        <v>10193.051000000001</v>
      </c>
      <c r="AQ12" s="125">
        <v>8779.36</v>
      </c>
      <c r="AR12" s="125">
        <v>5122.1270999999997</v>
      </c>
      <c r="AS12" s="125">
        <v>9026.8872699999993</v>
      </c>
      <c r="AT12" s="125">
        <v>8834.83</v>
      </c>
      <c r="AU12" s="23"/>
      <c r="AV12" s="23"/>
      <c r="AW12" s="125">
        <v>5161.098</v>
      </c>
      <c r="AX12" s="125">
        <v>10570.189299999998</v>
      </c>
      <c r="AY12" s="125">
        <v>8625.7999999999993</v>
      </c>
      <c r="AZ12" s="125">
        <v>6341.4674999999997</v>
      </c>
      <c r="BA12" s="125">
        <v>5462.0654000000004</v>
      </c>
      <c r="BB12" s="29">
        <f t="shared" si="4"/>
        <v>90873.708699999988</v>
      </c>
      <c r="BC12" s="125">
        <v>10768.3292</v>
      </c>
      <c r="BD12" s="125">
        <v>14848.972800000001</v>
      </c>
      <c r="BE12" s="125">
        <v>16145.690199999997</v>
      </c>
      <c r="BF12" s="125">
        <v>19365.394499999999</v>
      </c>
      <c r="BG12" s="125">
        <v>13284.921999999999</v>
      </c>
      <c r="BH12" s="125"/>
      <c r="BI12" s="125"/>
      <c r="BJ12" s="125">
        <v>11900.9</v>
      </c>
      <c r="BK12" s="125"/>
      <c r="BL12" s="125"/>
      <c r="BM12" s="125">
        <v>4559.5</v>
      </c>
      <c r="BN12" s="82"/>
      <c r="BO12" s="29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</row>
    <row r="13" spans="1:79" ht="16">
      <c r="A13" s="6" t="s">
        <v>193</v>
      </c>
      <c r="B13" s="29">
        <f t="shared" si="1"/>
        <v>0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9">
        <f t="shared" si="2"/>
        <v>0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9">
        <f t="shared" si="3"/>
        <v>0</v>
      </c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9">
        <f t="shared" si="0"/>
        <v>0</v>
      </c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9">
        <f t="shared" si="4"/>
        <v>0</v>
      </c>
      <c r="BC13" s="25"/>
      <c r="BD13" s="25"/>
      <c r="BE13" s="128"/>
      <c r="BF13" s="82"/>
      <c r="BG13" s="82"/>
      <c r="BH13" s="82"/>
      <c r="BI13" s="82"/>
      <c r="BJ13" s="82"/>
      <c r="BK13" s="82"/>
      <c r="BL13" s="82"/>
      <c r="BM13" s="82"/>
      <c r="BN13" s="82"/>
      <c r="BO13" s="29">
        <f t="shared" si="5"/>
        <v>0</v>
      </c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</row>
    <row r="14" spans="1:79" ht="16">
      <c r="A14" s="6" t="s">
        <v>3</v>
      </c>
      <c r="B14" s="29">
        <f t="shared" si="1"/>
        <v>0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9">
        <f t="shared" si="2"/>
        <v>0</v>
      </c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9">
        <f t="shared" si="3"/>
        <v>0</v>
      </c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9">
        <f t="shared" si="0"/>
        <v>0</v>
      </c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9">
        <f t="shared" si="4"/>
        <v>0</v>
      </c>
      <c r="BC14" s="25"/>
      <c r="BD14" s="25"/>
      <c r="BE14" s="128"/>
      <c r="BF14" s="82"/>
      <c r="BG14" s="82"/>
      <c r="BH14" s="82"/>
      <c r="BI14" s="82"/>
      <c r="BJ14" s="82"/>
      <c r="BK14" s="82"/>
      <c r="BL14" s="82"/>
      <c r="BM14" s="82"/>
      <c r="BN14" s="82"/>
      <c r="BO14" s="29">
        <f t="shared" si="5"/>
        <v>0</v>
      </c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</row>
    <row r="15" spans="1:79" ht="16">
      <c r="A15" s="6" t="s">
        <v>148</v>
      </c>
      <c r="B15" s="29">
        <f t="shared" si="1"/>
        <v>0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9">
        <f t="shared" si="2"/>
        <v>0</v>
      </c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9">
        <f t="shared" si="3"/>
        <v>4.0000000000000001E-3</v>
      </c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125">
        <v>4.0000000000000001E-3</v>
      </c>
      <c r="AO15" s="29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9"/>
      <c r="BC15" s="25"/>
      <c r="BD15" s="25"/>
      <c r="BE15" s="128"/>
      <c r="BF15" s="82"/>
      <c r="BG15" s="82"/>
      <c r="BH15" s="82"/>
      <c r="BI15" s="82"/>
      <c r="BJ15" s="82"/>
      <c r="BK15" s="82"/>
      <c r="BL15" s="82"/>
      <c r="BM15" s="82"/>
      <c r="BN15" s="82"/>
      <c r="BO15" s="29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</row>
    <row r="16" spans="1:79" ht="16">
      <c r="A16" s="6" t="s">
        <v>4</v>
      </c>
      <c r="B16" s="29">
        <f t="shared" si="1"/>
        <v>679685</v>
      </c>
      <c r="C16" s="25"/>
      <c r="D16" s="25"/>
      <c r="E16" s="25"/>
      <c r="F16" s="25"/>
      <c r="G16" s="25"/>
      <c r="H16" s="25"/>
      <c r="I16" s="25">
        <v>96179</v>
      </c>
      <c r="J16" s="25">
        <v>101861</v>
      </c>
      <c r="K16" s="25">
        <v>91815</v>
      </c>
      <c r="L16" s="25">
        <v>97524</v>
      </c>
      <c r="M16" s="25">
        <v>53694</v>
      </c>
      <c r="N16" s="25">
        <v>29614</v>
      </c>
      <c r="O16" s="29">
        <f t="shared" si="2"/>
        <v>128024</v>
      </c>
      <c r="P16" s="25">
        <v>40971</v>
      </c>
      <c r="Q16" s="25">
        <v>14752</v>
      </c>
      <c r="R16" s="25">
        <v>17268</v>
      </c>
      <c r="S16" s="25">
        <v>2431</v>
      </c>
      <c r="T16" s="25">
        <v>5552</v>
      </c>
      <c r="U16" s="25">
        <v>5164</v>
      </c>
      <c r="V16" s="25">
        <v>12676</v>
      </c>
      <c r="W16" s="25">
        <v>9798</v>
      </c>
      <c r="X16" s="25">
        <v>1303</v>
      </c>
      <c r="Y16" s="25">
        <v>10796</v>
      </c>
      <c r="Z16" s="25">
        <v>5223</v>
      </c>
      <c r="AA16" s="25">
        <v>2090</v>
      </c>
      <c r="AB16" s="29">
        <f t="shared" si="3"/>
        <v>39798.53744</v>
      </c>
      <c r="AC16" s="125">
        <v>2146</v>
      </c>
      <c r="AD16" s="125">
        <v>1050</v>
      </c>
      <c r="AE16" s="125">
        <v>1047</v>
      </c>
      <c r="AF16" s="125">
        <v>4043</v>
      </c>
      <c r="AG16" s="125">
        <v>6603</v>
      </c>
      <c r="AH16" s="125"/>
      <c r="AI16" s="125">
        <v>1259.92</v>
      </c>
      <c r="AJ16" s="125">
        <v>2871.096</v>
      </c>
      <c r="AK16" s="125">
        <v>6646.9974400000001</v>
      </c>
      <c r="AL16" s="125">
        <v>2463.6579999999999</v>
      </c>
      <c r="AM16" s="125">
        <v>10831.866</v>
      </c>
      <c r="AN16" s="125">
        <v>836</v>
      </c>
      <c r="AO16" s="29">
        <f t="shared" si="0"/>
        <v>88025.605359999987</v>
      </c>
      <c r="AP16" s="25"/>
      <c r="AQ16" s="125">
        <v>6471.1580000000004</v>
      </c>
      <c r="AR16" s="125">
        <v>5823.8950000000004</v>
      </c>
      <c r="AS16" s="125">
        <v>4599.5200000000004</v>
      </c>
      <c r="AT16" s="125">
        <v>45780.978000000003</v>
      </c>
      <c r="AU16" s="125">
        <v>5153.5629999999992</v>
      </c>
      <c r="AV16" s="125">
        <v>8047.7342600000002</v>
      </c>
      <c r="AW16" s="125">
        <v>9726.6696000000011</v>
      </c>
      <c r="AX16" s="125">
        <v>2422.0874999999996</v>
      </c>
      <c r="AY16" s="25"/>
      <c r="AZ16" s="25"/>
      <c r="BA16" s="25"/>
      <c r="BB16" s="29">
        <f t="shared" si="4"/>
        <v>0</v>
      </c>
      <c r="BC16" s="25"/>
      <c r="BD16" s="25"/>
      <c r="BE16" s="128"/>
      <c r="BF16" s="82"/>
      <c r="BG16" s="82"/>
      <c r="BH16" s="82"/>
      <c r="BI16" s="82"/>
      <c r="BJ16" s="82"/>
      <c r="BK16" s="82"/>
      <c r="BL16" s="82"/>
      <c r="BM16" s="82"/>
      <c r="BN16" s="82"/>
      <c r="BO16" s="29">
        <f t="shared" si="5"/>
        <v>0</v>
      </c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</row>
    <row r="17" spans="1:79" ht="16">
      <c r="A17" s="6" t="s">
        <v>57</v>
      </c>
      <c r="B17" s="29">
        <f t="shared" si="1"/>
        <v>0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9">
        <f t="shared" si="2"/>
        <v>0</v>
      </c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9">
        <f t="shared" si="3"/>
        <v>0</v>
      </c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9">
        <f t="shared" si="0"/>
        <v>0</v>
      </c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9">
        <f t="shared" si="4"/>
        <v>0</v>
      </c>
      <c r="BC17" s="25"/>
      <c r="BD17" s="25"/>
      <c r="BE17" s="128"/>
      <c r="BF17" s="82"/>
      <c r="BG17" s="82"/>
      <c r="BH17" s="82"/>
      <c r="BI17" s="82"/>
      <c r="BJ17" s="82"/>
      <c r="BK17" s="82"/>
      <c r="BL17" s="82"/>
      <c r="BM17" s="82"/>
      <c r="BN17" s="82"/>
      <c r="BO17" s="29">
        <f t="shared" si="5"/>
        <v>0</v>
      </c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</row>
    <row r="18" spans="1:79" ht="16">
      <c r="A18" s="6" t="s">
        <v>20</v>
      </c>
      <c r="B18" s="29">
        <f t="shared" ref="B18:B81" si="6">SUM(I18:T18)</f>
        <v>0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9">
        <f t="shared" ref="O18:O69" si="7">SUM(P18:AA18)</f>
        <v>0</v>
      </c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9">
        <f t="shared" si="3"/>
        <v>0</v>
      </c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9">
        <f t="shared" si="0"/>
        <v>0</v>
      </c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9">
        <f t="shared" si="4"/>
        <v>0</v>
      </c>
      <c r="BC18" s="25"/>
      <c r="BD18" s="25"/>
      <c r="BE18" s="128"/>
      <c r="BF18" s="82"/>
      <c r="BG18" s="82"/>
      <c r="BH18" s="82"/>
      <c r="BI18" s="82"/>
      <c r="BJ18" s="82"/>
      <c r="BK18" s="82"/>
      <c r="BL18" s="82"/>
      <c r="BM18" s="82"/>
      <c r="BN18" s="82"/>
      <c r="BO18" s="29">
        <f t="shared" si="5"/>
        <v>0</v>
      </c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</row>
    <row r="19" spans="1:79" ht="16">
      <c r="A19" s="6" t="s">
        <v>101</v>
      </c>
      <c r="B19" s="29">
        <f t="shared" si="6"/>
        <v>52486</v>
      </c>
      <c r="C19" s="25"/>
      <c r="D19" s="25"/>
      <c r="E19" s="25"/>
      <c r="F19" s="25"/>
      <c r="G19" s="25"/>
      <c r="H19" s="25"/>
      <c r="I19" s="25">
        <v>3855</v>
      </c>
      <c r="J19" s="25"/>
      <c r="K19" s="25"/>
      <c r="L19" s="25"/>
      <c r="M19" s="25">
        <v>10999</v>
      </c>
      <c r="O19" s="29">
        <f t="shared" si="7"/>
        <v>24030</v>
      </c>
      <c r="P19" s="25"/>
      <c r="Q19" s="25">
        <v>13602</v>
      </c>
      <c r="R19" s="25"/>
      <c r="S19" s="25"/>
      <c r="T19" s="25"/>
      <c r="U19" s="25"/>
      <c r="V19" s="25"/>
      <c r="W19" s="25"/>
      <c r="X19" s="25"/>
      <c r="Y19" s="25">
        <v>10428</v>
      </c>
      <c r="Z19" s="25"/>
      <c r="AA19" s="25"/>
      <c r="AB19" s="29">
        <f t="shared" si="3"/>
        <v>5501.61</v>
      </c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>
        <v>5501.61</v>
      </c>
      <c r="AN19" s="25"/>
      <c r="AO19" s="29">
        <f t="shared" si="0"/>
        <v>0</v>
      </c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9">
        <f t="shared" si="4"/>
        <v>0</v>
      </c>
      <c r="BC19" s="25"/>
      <c r="BD19" s="25"/>
      <c r="BE19" s="159"/>
      <c r="BF19" s="125"/>
      <c r="BG19" s="125"/>
      <c r="BH19" s="125"/>
      <c r="BI19" s="125"/>
      <c r="BJ19" s="125"/>
      <c r="BK19" s="125"/>
      <c r="BL19" s="125"/>
      <c r="BM19" s="125"/>
      <c r="BN19" s="125"/>
      <c r="BO19" s="29">
        <f t="shared" si="5"/>
        <v>55710.338000000003</v>
      </c>
      <c r="BP19" s="125"/>
      <c r="BQ19" s="125"/>
      <c r="BR19" s="125"/>
      <c r="BS19" s="125"/>
      <c r="BT19" s="125">
        <v>9931.7069999999985</v>
      </c>
      <c r="BU19" s="125">
        <v>5822.7420000000002</v>
      </c>
      <c r="BV19" s="125">
        <v>14500.885</v>
      </c>
      <c r="BW19" s="125"/>
      <c r="BX19" s="125">
        <v>10176.973</v>
      </c>
      <c r="BY19" s="22"/>
      <c r="BZ19" s="22"/>
      <c r="CA19" s="125">
        <v>15278.031000000001</v>
      </c>
    </row>
    <row r="20" spans="1:79" ht="16">
      <c r="A20" s="6" t="s">
        <v>170</v>
      </c>
      <c r="B20" s="29">
        <f t="shared" si="6"/>
        <v>0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9">
        <f t="shared" si="7"/>
        <v>0</v>
      </c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9">
        <f t="shared" si="3"/>
        <v>0</v>
      </c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9">
        <f t="shared" si="0"/>
        <v>0</v>
      </c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9">
        <f t="shared" si="4"/>
        <v>0</v>
      </c>
      <c r="BC20" s="25"/>
      <c r="BD20" s="25"/>
      <c r="BE20" s="159"/>
      <c r="BF20" s="125"/>
      <c r="BG20" s="125"/>
      <c r="BH20" s="125"/>
      <c r="BI20" s="125"/>
      <c r="BJ20" s="125"/>
      <c r="BK20" s="125"/>
      <c r="BL20" s="125"/>
      <c r="BM20" s="125"/>
      <c r="BN20" s="125"/>
      <c r="BO20" s="29">
        <f t="shared" si="5"/>
        <v>6301.9100000000008</v>
      </c>
      <c r="BP20" s="125"/>
      <c r="BQ20" s="125"/>
      <c r="BR20" s="125"/>
      <c r="BS20" s="125"/>
      <c r="BT20" s="125"/>
      <c r="BU20" s="125">
        <v>6166.56</v>
      </c>
      <c r="BV20" s="125"/>
      <c r="BW20" s="125">
        <v>135.35</v>
      </c>
      <c r="BX20" s="82"/>
      <c r="BY20" s="82"/>
      <c r="BZ20" s="82"/>
      <c r="CA20" s="82"/>
    </row>
    <row r="21" spans="1:79" ht="16">
      <c r="A21" s="6" t="s">
        <v>151</v>
      </c>
      <c r="B21" s="29">
        <f t="shared" si="6"/>
        <v>0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9">
        <f t="shared" si="7"/>
        <v>0</v>
      </c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9">
        <f t="shared" si="3"/>
        <v>0</v>
      </c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9">
        <f t="shared" si="0"/>
        <v>0</v>
      </c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9">
        <f t="shared" si="4"/>
        <v>0</v>
      </c>
      <c r="BC21" s="25"/>
      <c r="BD21" s="25"/>
      <c r="BE21" s="128"/>
      <c r="BF21" s="82"/>
      <c r="BG21" s="82"/>
      <c r="BH21" s="82"/>
      <c r="BI21" s="82"/>
      <c r="BJ21" s="82"/>
      <c r="BK21" s="82"/>
      <c r="BL21" s="82"/>
      <c r="BM21" s="82"/>
      <c r="BN21" s="82"/>
      <c r="BO21" s="29">
        <f t="shared" si="5"/>
        <v>0</v>
      </c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</row>
    <row r="22" spans="1:79" ht="16">
      <c r="A22" s="6" t="s">
        <v>143</v>
      </c>
      <c r="B22" s="29">
        <f t="shared" si="6"/>
        <v>0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9">
        <f t="shared" si="7"/>
        <v>0</v>
      </c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9">
        <f t="shared" si="3"/>
        <v>0</v>
      </c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9">
        <f t="shared" si="0"/>
        <v>0</v>
      </c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9">
        <f t="shared" si="4"/>
        <v>0</v>
      </c>
      <c r="BC22" s="25"/>
      <c r="BD22" s="25"/>
      <c r="BE22" s="128"/>
      <c r="BF22" s="82"/>
      <c r="BG22" s="82"/>
      <c r="BH22" s="82"/>
      <c r="BI22" s="82"/>
      <c r="BJ22" s="82"/>
      <c r="BK22" s="82"/>
      <c r="BL22" s="82"/>
      <c r="BM22" s="82"/>
      <c r="BN22" s="82"/>
      <c r="BO22" s="29">
        <f t="shared" si="5"/>
        <v>0</v>
      </c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</row>
    <row r="23" spans="1:79" ht="16">
      <c r="A23" s="6" t="s">
        <v>114</v>
      </c>
      <c r="B23" s="29">
        <f t="shared" si="6"/>
        <v>0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9">
        <f t="shared" si="7"/>
        <v>0</v>
      </c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9">
        <f t="shared" si="3"/>
        <v>0</v>
      </c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9">
        <f t="shared" si="0"/>
        <v>0</v>
      </c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9">
        <f t="shared" si="4"/>
        <v>0</v>
      </c>
      <c r="BC23" s="25"/>
      <c r="BD23" s="25"/>
      <c r="BE23" s="128"/>
      <c r="BF23" s="82"/>
      <c r="BG23" s="82"/>
      <c r="BH23" s="82"/>
      <c r="BI23" s="82"/>
      <c r="BJ23" s="82"/>
      <c r="BK23" s="82"/>
      <c r="BL23" s="82"/>
      <c r="BM23" s="82"/>
      <c r="BN23" s="82"/>
      <c r="BO23" s="29">
        <f t="shared" si="5"/>
        <v>0</v>
      </c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</row>
    <row r="24" spans="1:79" ht="16">
      <c r="A24" s="6" t="s">
        <v>10</v>
      </c>
      <c r="B24" s="29">
        <f t="shared" si="6"/>
        <v>0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9">
        <f t="shared" si="7"/>
        <v>0</v>
      </c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9">
        <f t="shared" si="3"/>
        <v>0</v>
      </c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9">
        <f t="shared" si="0"/>
        <v>0</v>
      </c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9">
        <f t="shared" si="4"/>
        <v>197.64</v>
      </c>
      <c r="BC24" s="25"/>
      <c r="BD24" s="25"/>
      <c r="BE24" s="159"/>
      <c r="BF24" s="125"/>
      <c r="BG24" s="125"/>
      <c r="BH24" s="125"/>
      <c r="BI24" s="125"/>
      <c r="BJ24" s="125"/>
      <c r="BK24" s="125"/>
      <c r="BL24" s="125"/>
      <c r="BM24" s="125">
        <v>197.64</v>
      </c>
      <c r="BN24" s="125"/>
      <c r="BO24" s="29">
        <f t="shared" si="5"/>
        <v>11928.735000000001</v>
      </c>
      <c r="BP24" s="125"/>
      <c r="BQ24" s="125"/>
      <c r="BR24" s="125"/>
      <c r="BS24" s="125">
        <v>2000.6590000000001</v>
      </c>
      <c r="BT24" s="125">
        <v>3299.8629999999998</v>
      </c>
      <c r="BU24" s="125"/>
      <c r="BV24" s="125">
        <v>6628.2129999999997</v>
      </c>
      <c r="BW24" s="82"/>
      <c r="BX24" s="82"/>
      <c r="BY24" s="82"/>
      <c r="BZ24" s="82"/>
      <c r="CA24" s="82"/>
    </row>
    <row r="25" spans="1:79" ht="16">
      <c r="A25" s="6" t="s">
        <v>123</v>
      </c>
      <c r="B25" s="29">
        <f t="shared" si="6"/>
        <v>0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9">
        <f t="shared" si="7"/>
        <v>0</v>
      </c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9">
        <f t="shared" si="3"/>
        <v>0</v>
      </c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9">
        <f t="shared" si="0"/>
        <v>0</v>
      </c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9">
        <f t="shared" si="4"/>
        <v>0</v>
      </c>
      <c r="BC25" s="25"/>
      <c r="BD25" s="25"/>
      <c r="BE25" s="128"/>
      <c r="BF25" s="82"/>
      <c r="BG25" s="82"/>
      <c r="BH25" s="82"/>
      <c r="BI25" s="82"/>
      <c r="BJ25" s="82"/>
      <c r="BK25" s="82"/>
      <c r="BL25" s="82"/>
      <c r="BM25" s="82"/>
      <c r="BN25" s="82"/>
      <c r="BO25" s="29">
        <f t="shared" si="5"/>
        <v>0</v>
      </c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</row>
    <row r="26" spans="1:79" ht="16">
      <c r="A26" s="6" t="s">
        <v>90</v>
      </c>
      <c r="B26" s="29">
        <f t="shared" si="6"/>
        <v>0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9">
        <f t="shared" si="7"/>
        <v>0</v>
      </c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9">
        <f t="shared" si="3"/>
        <v>0</v>
      </c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9">
        <f t="shared" si="0"/>
        <v>0</v>
      </c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9">
        <f t="shared" si="4"/>
        <v>300</v>
      </c>
      <c r="BC26" s="25"/>
      <c r="BD26" s="125">
        <v>300</v>
      </c>
      <c r="BE26" s="128"/>
      <c r="BF26" s="82"/>
      <c r="BG26" s="82"/>
      <c r="BH26" s="82"/>
      <c r="BI26" s="82"/>
      <c r="BJ26" s="82"/>
      <c r="BK26" s="82"/>
      <c r="BL26" s="82"/>
      <c r="BM26" s="82"/>
      <c r="BN26" s="82"/>
      <c r="BO26" s="29">
        <f t="shared" si="5"/>
        <v>0</v>
      </c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</row>
    <row r="27" spans="1:79" ht="16">
      <c r="A27" s="6" t="s">
        <v>147</v>
      </c>
      <c r="B27" s="29">
        <f t="shared" si="6"/>
        <v>0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9">
        <f t="shared" si="7"/>
        <v>0</v>
      </c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9">
        <f t="shared" si="3"/>
        <v>0</v>
      </c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9">
        <f t="shared" si="0"/>
        <v>0</v>
      </c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9">
        <f t="shared" si="4"/>
        <v>0</v>
      </c>
      <c r="BC27" s="25"/>
      <c r="BD27" s="25"/>
      <c r="BE27" s="159"/>
      <c r="BF27" s="125"/>
      <c r="BG27" s="125"/>
      <c r="BH27" s="125"/>
      <c r="BI27" s="125"/>
      <c r="BJ27" s="125"/>
      <c r="BK27" s="125"/>
      <c r="BL27" s="125"/>
      <c r="BM27" s="125"/>
      <c r="BN27" s="125"/>
      <c r="BO27" s="29">
        <f t="shared" si="5"/>
        <v>4911.3500000000004</v>
      </c>
      <c r="BP27" s="125"/>
      <c r="BQ27" s="125"/>
      <c r="BR27" s="125"/>
      <c r="BS27" s="125"/>
      <c r="BT27" s="125"/>
      <c r="BU27" s="125"/>
      <c r="BV27" s="125"/>
      <c r="BW27" s="125"/>
      <c r="BX27" s="125">
        <v>4911.3500000000004</v>
      </c>
      <c r="BY27" s="22"/>
      <c r="BZ27" s="22"/>
      <c r="CA27" s="22"/>
    </row>
    <row r="28" spans="1:79" ht="16">
      <c r="A28" s="6" t="s">
        <v>76</v>
      </c>
      <c r="B28" s="29">
        <f t="shared" si="6"/>
        <v>19363</v>
      </c>
      <c r="C28" s="25"/>
      <c r="D28" s="25"/>
      <c r="E28" s="25"/>
      <c r="F28" s="25"/>
      <c r="G28" s="25"/>
      <c r="H28" s="25"/>
      <c r="I28" s="25">
        <v>829</v>
      </c>
      <c r="J28" s="25">
        <v>381</v>
      </c>
      <c r="K28" s="25">
        <v>1769</v>
      </c>
      <c r="L28" s="25">
        <v>4857</v>
      </c>
      <c r="M28" s="25">
        <v>3750</v>
      </c>
      <c r="N28" s="25">
        <v>5378</v>
      </c>
      <c r="O28" s="29">
        <f t="shared" si="7"/>
        <v>2084</v>
      </c>
      <c r="P28" s="25"/>
      <c r="Q28" s="25"/>
      <c r="R28" s="25">
        <v>125</v>
      </c>
      <c r="S28" s="25">
        <v>167</v>
      </c>
      <c r="T28" s="25">
        <v>23</v>
      </c>
      <c r="U28" s="25">
        <v>105</v>
      </c>
      <c r="V28" s="25">
        <v>1231</v>
      </c>
      <c r="W28" s="25">
        <v>207</v>
      </c>
      <c r="X28" s="25">
        <v>100</v>
      </c>
      <c r="Y28" s="25">
        <v>50</v>
      </c>
      <c r="Z28" s="25"/>
      <c r="AA28" s="25">
        <v>76</v>
      </c>
      <c r="AB28" s="29">
        <f t="shared" si="3"/>
        <v>191</v>
      </c>
      <c r="AC28" s="125">
        <v>26</v>
      </c>
      <c r="AD28" s="125"/>
      <c r="AE28" s="125"/>
      <c r="AF28" s="125"/>
      <c r="AG28" s="125">
        <v>66</v>
      </c>
      <c r="AH28" s="125"/>
      <c r="AI28" s="125"/>
      <c r="AJ28" s="125">
        <v>22</v>
      </c>
      <c r="AK28" s="125">
        <v>45</v>
      </c>
      <c r="AL28" s="125">
        <v>12</v>
      </c>
      <c r="AM28" s="125">
        <v>20</v>
      </c>
      <c r="AN28" s="25"/>
      <c r="AO28" s="29">
        <f t="shared" si="0"/>
        <v>23161.030000000002</v>
      </c>
      <c r="AP28" s="25"/>
      <c r="AQ28" s="25"/>
      <c r="AR28" s="25"/>
      <c r="AS28" s="125">
        <v>22</v>
      </c>
      <c r="AT28" s="125">
        <v>2178.02</v>
      </c>
      <c r="AU28" s="125">
        <v>8191.3</v>
      </c>
      <c r="AV28" s="125">
        <v>430.28</v>
      </c>
      <c r="AW28" s="125">
        <v>335</v>
      </c>
      <c r="AX28" s="125">
        <v>1243.1300000000001</v>
      </c>
      <c r="AY28" s="125">
        <v>2762.88</v>
      </c>
      <c r="AZ28" s="125">
        <v>2933.13</v>
      </c>
      <c r="BA28" s="125">
        <v>5065.29</v>
      </c>
      <c r="BB28" s="29">
        <f t="shared" si="4"/>
        <v>29949.383999999998</v>
      </c>
      <c r="BC28" s="125">
        <v>25562.26</v>
      </c>
      <c r="BD28" s="125">
        <v>474</v>
      </c>
      <c r="BE28" s="159">
        <v>1551.52</v>
      </c>
      <c r="BF28" s="125">
        <v>172.15600000000001</v>
      </c>
      <c r="BG28" s="125">
        <v>260.12799999999999</v>
      </c>
      <c r="BH28" s="125">
        <v>997.44</v>
      </c>
      <c r="BI28" s="125">
        <v>528.19999999999993</v>
      </c>
      <c r="BJ28" s="125"/>
      <c r="BK28" s="125"/>
      <c r="BL28" s="125">
        <v>44.2</v>
      </c>
      <c r="BM28" s="125">
        <v>50.8</v>
      </c>
      <c r="BN28" s="125">
        <v>308.68</v>
      </c>
      <c r="BO28" s="29">
        <f t="shared" si="5"/>
        <v>420.59</v>
      </c>
      <c r="BP28" s="125">
        <v>250</v>
      </c>
      <c r="BQ28" s="125"/>
      <c r="BR28" s="125"/>
      <c r="BS28" s="125">
        <v>32.159999999999997</v>
      </c>
      <c r="BT28" s="125">
        <v>87.43</v>
      </c>
      <c r="BU28" s="125">
        <v>26</v>
      </c>
      <c r="BV28" s="125"/>
      <c r="BW28" s="125">
        <v>25</v>
      </c>
      <c r="BX28" s="79"/>
      <c r="BY28" s="79"/>
      <c r="BZ28" s="79"/>
      <c r="CA28" s="79"/>
    </row>
    <row r="29" spans="1:79" ht="16">
      <c r="A29" s="6" t="s">
        <v>106</v>
      </c>
      <c r="B29" s="29">
        <f t="shared" si="6"/>
        <v>0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9">
        <f t="shared" si="7"/>
        <v>0</v>
      </c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9">
        <f t="shared" si="3"/>
        <v>0</v>
      </c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9">
        <f t="shared" si="0"/>
        <v>0</v>
      </c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9">
        <f t="shared" si="4"/>
        <v>0</v>
      </c>
      <c r="BC29" s="25"/>
      <c r="BD29" s="25"/>
      <c r="BE29" s="64"/>
      <c r="BF29" s="22"/>
      <c r="BG29" s="22"/>
      <c r="BH29" s="22"/>
      <c r="BI29" s="22"/>
      <c r="BJ29" s="22"/>
      <c r="BK29" s="22"/>
      <c r="BL29" s="22"/>
      <c r="BM29" s="22"/>
      <c r="BN29" s="22"/>
      <c r="BO29" s="29">
        <f t="shared" si="5"/>
        <v>0</v>
      </c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</row>
    <row r="30" spans="1:79" ht="16">
      <c r="A30" s="6" t="s">
        <v>110</v>
      </c>
      <c r="B30" s="29">
        <f t="shared" si="6"/>
        <v>0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9">
        <f t="shared" si="7"/>
        <v>0</v>
      </c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9">
        <f t="shared" si="3"/>
        <v>0</v>
      </c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9">
        <f t="shared" si="0"/>
        <v>0</v>
      </c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9">
        <f t="shared" si="4"/>
        <v>0</v>
      </c>
      <c r="BC30" s="25"/>
      <c r="BD30" s="25"/>
      <c r="BE30" s="128"/>
      <c r="BF30" s="82"/>
      <c r="BG30" s="82"/>
      <c r="BH30" s="82"/>
      <c r="BI30" s="82"/>
      <c r="BJ30" s="82"/>
      <c r="BK30" s="82"/>
      <c r="BL30" s="82"/>
      <c r="BM30" s="82"/>
      <c r="BN30" s="82"/>
      <c r="BO30" s="29">
        <f t="shared" si="5"/>
        <v>0</v>
      </c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</row>
    <row r="31" spans="1:79" ht="16">
      <c r="A31" s="6" t="s">
        <v>94</v>
      </c>
      <c r="B31" s="29">
        <f t="shared" si="6"/>
        <v>2600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>
        <v>2600</v>
      </c>
      <c r="N31" s="25"/>
      <c r="O31" s="29">
        <f t="shared" si="7"/>
        <v>0</v>
      </c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9">
        <f t="shared" si="3"/>
        <v>0</v>
      </c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9">
        <f t="shared" si="0"/>
        <v>0</v>
      </c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9">
        <f t="shared" si="4"/>
        <v>0</v>
      </c>
      <c r="BC31" s="25"/>
      <c r="BD31" s="25"/>
      <c r="BE31" s="159"/>
      <c r="BF31" s="125"/>
      <c r="BG31" s="125"/>
      <c r="BH31" s="125"/>
      <c r="BI31" s="125"/>
      <c r="BJ31" s="125"/>
      <c r="BK31" s="125"/>
      <c r="BL31" s="125"/>
      <c r="BM31" s="125"/>
      <c r="BN31" s="125"/>
      <c r="BO31" s="29">
        <f t="shared" si="5"/>
        <v>4762.97</v>
      </c>
      <c r="BP31" s="125"/>
      <c r="BQ31" s="125"/>
      <c r="BR31" s="125"/>
      <c r="BS31" s="125"/>
      <c r="BT31" s="125"/>
      <c r="BU31" s="125"/>
      <c r="BV31" s="125"/>
      <c r="BW31" s="125">
        <v>445.26</v>
      </c>
      <c r="BX31" s="125">
        <v>4317.71</v>
      </c>
      <c r="BY31" s="82"/>
      <c r="BZ31" s="82"/>
      <c r="CA31" s="82"/>
    </row>
    <row r="32" spans="1:79" ht="16">
      <c r="A32" s="6" t="s">
        <v>52</v>
      </c>
      <c r="B32" s="29">
        <f t="shared" si="6"/>
        <v>0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9">
        <f t="shared" si="7"/>
        <v>0</v>
      </c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9">
        <f t="shared" si="3"/>
        <v>0</v>
      </c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9">
        <f t="shared" si="0"/>
        <v>0</v>
      </c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9">
        <f t="shared" si="4"/>
        <v>0</v>
      </c>
      <c r="BC32" s="25"/>
      <c r="BD32" s="25"/>
      <c r="BE32" s="128"/>
      <c r="BF32" s="82"/>
      <c r="BG32" s="82"/>
      <c r="BH32" s="82"/>
      <c r="BI32" s="82"/>
      <c r="BJ32" s="82"/>
      <c r="BK32" s="82"/>
      <c r="BL32" s="82"/>
      <c r="BM32" s="82"/>
      <c r="BN32" s="82"/>
      <c r="BO32" s="29">
        <f t="shared" si="5"/>
        <v>0</v>
      </c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</row>
    <row r="33" spans="1:79" ht="16">
      <c r="A33" s="6" t="s">
        <v>66</v>
      </c>
      <c r="B33" s="29">
        <f t="shared" si="6"/>
        <v>0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9">
        <f t="shared" si="7"/>
        <v>0</v>
      </c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9">
        <f t="shared" si="3"/>
        <v>0</v>
      </c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9">
        <f t="shared" si="0"/>
        <v>0</v>
      </c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9">
        <f t="shared" si="4"/>
        <v>0</v>
      </c>
      <c r="BC33" s="25"/>
      <c r="BD33" s="25"/>
      <c r="BE33" s="128"/>
      <c r="BF33" s="82"/>
      <c r="BG33" s="82"/>
      <c r="BH33" s="82"/>
      <c r="BI33" s="82"/>
      <c r="BJ33" s="82"/>
      <c r="BK33" s="82"/>
      <c r="BL33" s="82"/>
      <c r="BM33" s="82"/>
      <c r="BN33" s="82"/>
      <c r="BO33" s="29">
        <f t="shared" si="5"/>
        <v>0</v>
      </c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</row>
    <row r="34" spans="1:79" ht="16">
      <c r="A34" s="6" t="s">
        <v>15</v>
      </c>
      <c r="B34" s="29">
        <f t="shared" si="6"/>
        <v>0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9">
        <f t="shared" si="7"/>
        <v>0</v>
      </c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9">
        <f t="shared" si="3"/>
        <v>0</v>
      </c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9">
        <f t="shared" si="0"/>
        <v>0</v>
      </c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9">
        <f t="shared" si="4"/>
        <v>0</v>
      </c>
      <c r="BC34" s="25"/>
      <c r="BD34" s="25"/>
      <c r="BE34" s="128"/>
      <c r="BF34" s="82"/>
      <c r="BG34" s="82"/>
      <c r="BH34" s="82"/>
      <c r="BI34" s="82"/>
      <c r="BJ34" s="82"/>
      <c r="BK34" s="82"/>
      <c r="BL34" s="82"/>
      <c r="BM34" s="82"/>
      <c r="BN34" s="82"/>
      <c r="BO34" s="29">
        <f t="shared" si="5"/>
        <v>0</v>
      </c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</row>
    <row r="35" spans="1:79" ht="16">
      <c r="A35" s="6" t="s">
        <v>11</v>
      </c>
      <c r="B35" s="29">
        <f t="shared" si="6"/>
        <v>0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9">
        <f t="shared" si="7"/>
        <v>0</v>
      </c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9">
        <f t="shared" si="3"/>
        <v>0</v>
      </c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9">
        <f t="shared" si="0"/>
        <v>0</v>
      </c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9">
        <f t="shared" si="4"/>
        <v>408805.80899999989</v>
      </c>
      <c r="BC35" s="25"/>
      <c r="BD35" s="25"/>
      <c r="BE35" s="159"/>
      <c r="BF35" s="125"/>
      <c r="BG35" s="125"/>
      <c r="BH35" s="125"/>
      <c r="BI35" s="125"/>
      <c r="BJ35" s="125"/>
      <c r="BK35" s="125"/>
      <c r="BL35" s="125">
        <v>139165.64699999997</v>
      </c>
      <c r="BM35" s="125">
        <v>114735.64399999999</v>
      </c>
      <c r="BN35" s="125">
        <v>154904.51799999995</v>
      </c>
      <c r="BO35" s="29">
        <f t="shared" si="5"/>
        <v>1002218.80516</v>
      </c>
      <c r="BP35" s="125">
        <v>76293.191000000021</v>
      </c>
      <c r="BQ35" s="125">
        <v>108280.35800000001</v>
      </c>
      <c r="BR35" s="125">
        <v>106737.64799999999</v>
      </c>
      <c r="BS35" s="125">
        <v>56042.460999999996</v>
      </c>
      <c r="BT35" s="125">
        <v>23476.379800000002</v>
      </c>
      <c r="BU35" s="125">
        <v>50631.065000000002</v>
      </c>
      <c r="BV35" s="125">
        <v>39794.870999999999</v>
      </c>
      <c r="BW35" s="125">
        <v>52104.95</v>
      </c>
      <c r="BX35" s="125">
        <v>102878.98235999999</v>
      </c>
      <c r="BY35" s="125">
        <v>97805.171000000002</v>
      </c>
      <c r="BZ35" s="125">
        <v>183769.508</v>
      </c>
      <c r="CA35" s="125">
        <v>104404.22</v>
      </c>
    </row>
    <row r="36" spans="1:79" ht="16">
      <c r="A36" s="6" t="s">
        <v>13</v>
      </c>
      <c r="B36" s="29">
        <f t="shared" si="6"/>
        <v>78142</v>
      </c>
      <c r="C36" s="25"/>
      <c r="D36" s="25"/>
      <c r="E36" s="25"/>
      <c r="F36" s="25"/>
      <c r="G36" s="25"/>
      <c r="H36" s="25"/>
      <c r="I36" s="25">
        <v>1616</v>
      </c>
      <c r="J36" s="25">
        <v>15812</v>
      </c>
      <c r="K36" s="25">
        <v>4168</v>
      </c>
      <c r="L36" s="25">
        <v>4823</v>
      </c>
      <c r="M36" s="25">
        <v>9772</v>
      </c>
      <c r="N36" s="25">
        <v>16447</v>
      </c>
      <c r="O36" s="29">
        <f t="shared" si="7"/>
        <v>24362</v>
      </c>
      <c r="P36" s="25">
        <v>700</v>
      </c>
      <c r="Q36" s="25"/>
      <c r="R36" s="25">
        <v>100</v>
      </c>
      <c r="S36" s="25">
        <v>80</v>
      </c>
      <c r="T36" s="25">
        <v>262</v>
      </c>
      <c r="U36" s="25">
        <v>655</v>
      </c>
      <c r="V36" s="25">
        <v>2002</v>
      </c>
      <c r="W36" s="25">
        <v>3655</v>
      </c>
      <c r="X36" s="25">
        <v>1546</v>
      </c>
      <c r="Y36" s="25">
        <v>6126</v>
      </c>
      <c r="Z36" s="25">
        <v>9236</v>
      </c>
      <c r="AA36" s="25"/>
      <c r="AB36" s="29">
        <f t="shared" si="3"/>
        <v>64066.845000000001</v>
      </c>
      <c r="AC36" s="125"/>
      <c r="AD36" s="125">
        <v>135</v>
      </c>
      <c r="AE36" s="125"/>
      <c r="AF36" s="125">
        <v>196</v>
      </c>
      <c r="AG36" s="125">
        <v>80</v>
      </c>
      <c r="AH36" s="125">
        <v>20</v>
      </c>
      <c r="AI36" s="125">
        <v>400.95</v>
      </c>
      <c r="AJ36" s="125">
        <v>99.8</v>
      </c>
      <c r="AK36" s="125">
        <v>597.13499999999999</v>
      </c>
      <c r="AL36" s="125"/>
      <c r="AM36" s="125">
        <v>62497</v>
      </c>
      <c r="AN36" s="125">
        <v>40.96</v>
      </c>
      <c r="AO36" s="29">
        <f t="shared" si="0"/>
        <v>0</v>
      </c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9">
        <f t="shared" si="4"/>
        <v>0</v>
      </c>
      <c r="BC36" s="25"/>
      <c r="BD36" s="25"/>
      <c r="BE36" s="159"/>
      <c r="BF36" s="125"/>
      <c r="BG36" s="125"/>
      <c r="BH36" s="125"/>
      <c r="BI36" s="125"/>
      <c r="BJ36" s="125"/>
      <c r="BK36" s="125"/>
      <c r="BL36" s="125"/>
      <c r="BM36" s="125"/>
      <c r="BN36" s="125"/>
      <c r="BO36" s="29">
        <f t="shared" si="5"/>
        <v>9983.744999999999</v>
      </c>
      <c r="BP36" s="125"/>
      <c r="BQ36" s="125"/>
      <c r="BR36" s="125"/>
      <c r="BS36" s="125">
        <v>1093.74</v>
      </c>
      <c r="BT36" s="125">
        <v>442.26</v>
      </c>
      <c r="BU36" s="125">
        <v>216</v>
      </c>
      <c r="BV36" s="125">
        <v>524.1</v>
      </c>
      <c r="BW36" s="125">
        <v>2194.9</v>
      </c>
      <c r="BX36" s="125">
        <v>2368.3200000000002</v>
      </c>
      <c r="BY36" s="125">
        <v>939.2</v>
      </c>
      <c r="BZ36" s="125">
        <v>400.95</v>
      </c>
      <c r="CA36" s="125">
        <v>1804.2750000000001</v>
      </c>
    </row>
    <row r="37" spans="1:79" ht="16">
      <c r="A37" s="6" t="s">
        <v>182</v>
      </c>
      <c r="B37" s="29">
        <f t="shared" si="6"/>
        <v>0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9">
        <f t="shared" si="7"/>
        <v>0</v>
      </c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9">
        <f t="shared" si="3"/>
        <v>0</v>
      </c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9">
        <f t="shared" si="0"/>
        <v>0</v>
      </c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9">
        <f t="shared" si="4"/>
        <v>0</v>
      </c>
      <c r="BC37" s="23"/>
      <c r="BD37" s="23"/>
      <c r="BE37" s="159"/>
      <c r="BF37" s="125"/>
      <c r="BG37" s="125"/>
      <c r="BH37" s="125"/>
      <c r="BI37" s="125"/>
      <c r="BJ37" s="125"/>
      <c r="BK37" s="125"/>
      <c r="BL37" s="125"/>
      <c r="BM37" s="125"/>
      <c r="BN37" s="125"/>
      <c r="BO37" s="29">
        <f t="shared" si="5"/>
        <v>5922.0599999999995</v>
      </c>
      <c r="BP37" s="125"/>
      <c r="BQ37" s="125"/>
      <c r="BR37" s="125"/>
      <c r="BS37" s="125"/>
      <c r="BT37" s="125"/>
      <c r="BU37" s="125"/>
      <c r="BV37" s="125"/>
      <c r="BW37" s="125"/>
      <c r="BX37" s="125">
        <v>2628.11</v>
      </c>
      <c r="BY37" s="125">
        <v>3293.95</v>
      </c>
      <c r="BZ37" s="125"/>
      <c r="CA37" s="125"/>
    </row>
    <row r="38" spans="1:79" ht="16">
      <c r="A38" s="6" t="s">
        <v>18</v>
      </c>
      <c r="B38" s="29">
        <f>SUM(J38:T38)</f>
        <v>293622</v>
      </c>
      <c r="C38" s="25"/>
      <c r="D38" s="25"/>
      <c r="E38" s="25"/>
      <c r="F38" s="25"/>
      <c r="G38" s="25"/>
      <c r="H38" s="25"/>
      <c r="J38" s="25"/>
      <c r="K38" s="25">
        <v>53324</v>
      </c>
      <c r="L38" s="25">
        <v>30736</v>
      </c>
      <c r="M38" s="25">
        <v>15263</v>
      </c>
      <c r="N38" s="25">
        <v>2837</v>
      </c>
      <c r="O38" s="29">
        <f t="shared" si="7"/>
        <v>128595</v>
      </c>
      <c r="P38" s="25">
        <v>11290</v>
      </c>
      <c r="Q38" s="25">
        <v>8800</v>
      </c>
      <c r="R38" s="25">
        <v>8199</v>
      </c>
      <c r="S38" s="25"/>
      <c r="T38" s="25">
        <v>34578</v>
      </c>
      <c r="U38" s="25">
        <v>1812</v>
      </c>
      <c r="V38" s="25">
        <v>5738</v>
      </c>
      <c r="W38" s="25">
        <v>23250</v>
      </c>
      <c r="X38" s="25">
        <v>2261</v>
      </c>
      <c r="Y38" s="25">
        <v>21580</v>
      </c>
      <c r="Z38" s="25">
        <v>11087</v>
      </c>
      <c r="AA38" s="25"/>
      <c r="AB38" s="29">
        <f t="shared" si="3"/>
        <v>79231</v>
      </c>
      <c r="AC38" s="125">
        <v>6016</v>
      </c>
      <c r="AD38" s="125">
        <v>15965</v>
      </c>
      <c r="AE38" s="125">
        <v>33050</v>
      </c>
      <c r="AF38" s="125"/>
      <c r="AG38" s="125"/>
      <c r="AH38" s="125"/>
      <c r="AI38" s="125"/>
      <c r="AJ38" s="125"/>
      <c r="AK38" s="125"/>
      <c r="AL38" s="125"/>
      <c r="AM38" s="125">
        <v>24200</v>
      </c>
      <c r="AN38" s="25"/>
      <c r="AO38" s="29">
        <f t="shared" ref="AO38:AO69" si="8">SUM(AP38:BA38)</f>
        <v>226593.91800000003</v>
      </c>
      <c r="AP38" s="125">
        <v>29448.04</v>
      </c>
      <c r="AQ38" s="125">
        <v>5818.73</v>
      </c>
      <c r="AR38" s="125">
        <v>32041.195</v>
      </c>
      <c r="AS38" s="125">
        <v>38893.869999999995</v>
      </c>
      <c r="AT38" s="25"/>
      <c r="AU38" s="125">
        <v>31050</v>
      </c>
      <c r="AV38" s="125">
        <v>33650</v>
      </c>
      <c r="AW38" s="125">
        <v>19179.323</v>
      </c>
      <c r="AX38" s="125">
        <v>26861.053</v>
      </c>
      <c r="AY38" s="125">
        <v>2955.19</v>
      </c>
      <c r="AZ38" s="125">
        <v>1492.127</v>
      </c>
      <c r="BA38" s="125">
        <v>5204.3900000000003</v>
      </c>
      <c r="BB38" s="29">
        <f t="shared" si="4"/>
        <v>68812.216</v>
      </c>
      <c r="BC38" s="25"/>
      <c r="BD38" s="125">
        <v>5030</v>
      </c>
      <c r="BE38" s="159">
        <v>3155.73</v>
      </c>
      <c r="BF38" s="125"/>
      <c r="BG38" s="125">
        <v>27204.32</v>
      </c>
      <c r="BH38" s="125"/>
      <c r="BI38" s="125"/>
      <c r="BJ38" s="125"/>
      <c r="BK38" s="125"/>
      <c r="BL38" s="125">
        <v>16765.657999999999</v>
      </c>
      <c r="BM38" s="125"/>
      <c r="BN38" s="125">
        <v>16656.507999999998</v>
      </c>
      <c r="BO38" s="29">
        <f t="shared" si="5"/>
        <v>143402.9</v>
      </c>
      <c r="BP38" s="125">
        <v>5005.84</v>
      </c>
      <c r="BQ38" s="125">
        <v>4581.38</v>
      </c>
      <c r="BR38" s="125">
        <v>8624.0500000000011</v>
      </c>
      <c r="BS38" s="125">
        <v>6377.1890000000003</v>
      </c>
      <c r="BT38" s="125">
        <v>27500</v>
      </c>
      <c r="BU38" s="125">
        <v>8581.9259999999995</v>
      </c>
      <c r="BV38" s="125">
        <v>15975.87</v>
      </c>
      <c r="BW38" s="125">
        <v>13121.438</v>
      </c>
      <c r="BX38" s="125">
        <v>7801.4340000000002</v>
      </c>
      <c r="BY38" s="125">
        <v>13683.375</v>
      </c>
      <c r="BZ38" s="125">
        <v>18093.8</v>
      </c>
      <c r="CA38" s="125">
        <v>14056.598</v>
      </c>
    </row>
    <row r="39" spans="1:79" ht="16">
      <c r="A39" s="6" t="s">
        <v>80</v>
      </c>
      <c r="B39" s="29">
        <f t="shared" si="6"/>
        <v>0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9">
        <f t="shared" si="7"/>
        <v>0</v>
      </c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9">
        <f t="shared" si="3"/>
        <v>8.0000000000000002E-3</v>
      </c>
      <c r="AC39" s="25"/>
      <c r="AD39" s="25"/>
      <c r="AE39" s="25"/>
      <c r="AF39" s="25"/>
      <c r="AG39" s="25">
        <v>8.0000000000000002E-3</v>
      </c>
      <c r="AH39" s="25"/>
      <c r="AI39" s="25"/>
      <c r="AJ39" s="25"/>
      <c r="AK39" s="25"/>
      <c r="AL39" s="25"/>
      <c r="AM39" s="25"/>
      <c r="AN39" s="25"/>
      <c r="AO39" s="29">
        <f t="shared" si="8"/>
        <v>0</v>
      </c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9">
        <f t="shared" si="4"/>
        <v>0</v>
      </c>
      <c r="BC39" s="25"/>
      <c r="BD39" s="25"/>
      <c r="BE39" s="128"/>
      <c r="BF39" s="82"/>
      <c r="BG39" s="82"/>
      <c r="BH39" s="82"/>
      <c r="BI39" s="82"/>
      <c r="BJ39" s="82"/>
      <c r="BK39" s="82"/>
      <c r="BL39" s="82"/>
      <c r="BM39" s="82"/>
      <c r="BN39" s="82"/>
      <c r="BO39" s="29">
        <f t="shared" si="5"/>
        <v>0</v>
      </c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</row>
    <row r="40" spans="1:79" ht="16">
      <c r="A40" s="6" t="s">
        <v>8</v>
      </c>
      <c r="B40" s="29">
        <f t="shared" si="6"/>
        <v>0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9">
        <f t="shared" si="7"/>
        <v>0</v>
      </c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9">
        <f t="shared" si="3"/>
        <v>0</v>
      </c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9">
        <f t="shared" si="8"/>
        <v>0</v>
      </c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9">
        <f t="shared" si="4"/>
        <v>0</v>
      </c>
      <c r="BC40" s="25"/>
      <c r="BD40" s="25"/>
      <c r="BE40" s="159"/>
      <c r="BF40" s="125"/>
      <c r="BG40" s="125"/>
      <c r="BH40" s="125"/>
      <c r="BI40" s="125"/>
      <c r="BJ40" s="125"/>
      <c r="BK40" s="125"/>
      <c r="BL40" s="125"/>
      <c r="BM40" s="125"/>
      <c r="BN40" s="125"/>
      <c r="BO40" s="29">
        <f t="shared" si="5"/>
        <v>16191.201000000001</v>
      </c>
      <c r="BP40" s="125"/>
      <c r="BQ40" s="125"/>
      <c r="BR40" s="125"/>
      <c r="BS40" s="125">
        <v>8999.9549999999999</v>
      </c>
      <c r="BT40" s="125"/>
      <c r="BU40" s="125">
        <v>2882.6909999999998</v>
      </c>
      <c r="BV40" s="125"/>
      <c r="BW40" s="125"/>
      <c r="BX40" s="125">
        <v>4308.5550000000003</v>
      </c>
      <c r="BY40" s="82"/>
      <c r="BZ40" s="82"/>
      <c r="CA40" s="82"/>
    </row>
    <row r="41" spans="1:79" ht="16">
      <c r="A41" s="6" t="s">
        <v>78</v>
      </c>
      <c r="B41" s="29">
        <f t="shared" si="6"/>
        <v>221228</v>
      </c>
      <c r="C41" s="25"/>
      <c r="D41" s="25"/>
      <c r="E41" s="25"/>
      <c r="F41" s="25"/>
      <c r="G41" s="25"/>
      <c r="H41" s="25"/>
      <c r="I41" s="25"/>
      <c r="J41" s="25"/>
      <c r="K41" s="25">
        <v>63000</v>
      </c>
      <c r="L41" s="25">
        <v>97508</v>
      </c>
      <c r="M41" s="25">
        <v>60720</v>
      </c>
      <c r="N41" s="25"/>
      <c r="O41" s="29">
        <f t="shared" si="7"/>
        <v>0</v>
      </c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9">
        <f t="shared" si="3"/>
        <v>63000</v>
      </c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125">
        <v>63000</v>
      </c>
      <c r="AO41" s="29">
        <f t="shared" si="8"/>
        <v>361877.06699999998</v>
      </c>
      <c r="AP41" s="25"/>
      <c r="AQ41" s="25"/>
      <c r="AR41" s="25"/>
      <c r="AS41" s="25"/>
      <c r="AT41" s="25"/>
      <c r="AU41" s="25"/>
      <c r="AV41" s="125">
        <v>57000</v>
      </c>
      <c r="AW41" s="25"/>
      <c r="AX41" s="25"/>
      <c r="AY41" s="125">
        <v>130372.034</v>
      </c>
      <c r="AZ41" s="125">
        <v>60191.264999999999</v>
      </c>
      <c r="BA41" s="125">
        <v>114313.768</v>
      </c>
      <c r="BB41" s="29">
        <f t="shared" si="4"/>
        <v>122992.98699999999</v>
      </c>
      <c r="BC41" s="25"/>
      <c r="BD41" s="25"/>
      <c r="BE41" s="159"/>
      <c r="BF41" s="125"/>
      <c r="BG41" s="125"/>
      <c r="BH41" s="125"/>
      <c r="BI41" s="125"/>
      <c r="BJ41" s="125"/>
      <c r="BK41" s="125">
        <v>59993.275000000001</v>
      </c>
      <c r="BL41" s="125"/>
      <c r="BM41" s="125">
        <v>62999.712</v>
      </c>
      <c r="BN41" s="125"/>
      <c r="BO41" s="29">
        <f t="shared" si="5"/>
        <v>732997.85399999993</v>
      </c>
      <c r="BP41" s="125"/>
      <c r="BQ41" s="125">
        <v>62877.338000000003</v>
      </c>
      <c r="BR41" s="125">
        <v>63000</v>
      </c>
      <c r="BS41" s="125">
        <v>63000</v>
      </c>
      <c r="BT41" s="125">
        <v>73329.601999999999</v>
      </c>
      <c r="BU41" s="125">
        <v>63000</v>
      </c>
      <c r="BV41" s="125">
        <v>74173.292000000001</v>
      </c>
      <c r="BW41" s="125">
        <v>47818.826000000001</v>
      </c>
      <c r="BX41" s="125">
        <v>63875.106</v>
      </c>
      <c r="BY41" s="125">
        <v>111351.818</v>
      </c>
      <c r="BZ41" s="125">
        <v>54772.122000000003</v>
      </c>
      <c r="CA41" s="125">
        <v>55799.75</v>
      </c>
    </row>
    <row r="42" spans="1:79" ht="16">
      <c r="A42" s="6" t="s">
        <v>86</v>
      </c>
      <c r="B42" s="29">
        <f t="shared" si="6"/>
        <v>0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9">
        <f t="shared" si="7"/>
        <v>0</v>
      </c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9">
        <f t="shared" si="3"/>
        <v>42433.913200000003</v>
      </c>
      <c r="AC42" s="125"/>
      <c r="AD42" s="125"/>
      <c r="AE42" s="125"/>
      <c r="AF42" s="125"/>
      <c r="AG42" s="125"/>
      <c r="AH42" s="125">
        <v>8549.4259999999995</v>
      </c>
      <c r="AI42" s="125">
        <v>9987.0540000000001</v>
      </c>
      <c r="AJ42" s="125">
        <v>10328.201200000001</v>
      </c>
      <c r="AK42" s="125">
        <v>7935.866</v>
      </c>
      <c r="AL42" s="125">
        <v>3737.3899999999994</v>
      </c>
      <c r="AM42" s="125">
        <v>1895.9760000000001</v>
      </c>
      <c r="AN42" s="25"/>
      <c r="AO42" s="29">
        <f t="shared" si="8"/>
        <v>50698.132250000002</v>
      </c>
      <c r="AP42" s="125">
        <v>613.79099999999994</v>
      </c>
      <c r="AQ42" s="125">
        <v>4327.1900000000005</v>
      </c>
      <c r="AR42" s="125">
        <v>7754.7315999999992</v>
      </c>
      <c r="AS42" s="125">
        <v>10013.395649999999</v>
      </c>
      <c r="AT42" s="125">
        <v>12598.670000000002</v>
      </c>
      <c r="AU42" s="25"/>
      <c r="AV42" s="25"/>
      <c r="AW42" s="125">
        <v>8089.45</v>
      </c>
      <c r="AX42" s="125">
        <v>4701</v>
      </c>
      <c r="AY42" s="125">
        <v>225.22000000000003</v>
      </c>
      <c r="AZ42" s="125">
        <v>1232.74</v>
      </c>
      <c r="BA42" s="125">
        <v>1141.944</v>
      </c>
      <c r="BB42" s="29">
        <f t="shared" si="4"/>
        <v>31388.056600000004</v>
      </c>
      <c r="BC42" s="125">
        <v>3801.8170000000005</v>
      </c>
      <c r="BD42" s="125">
        <v>16377.691000000001</v>
      </c>
      <c r="BE42" s="125">
        <v>1812.4506000000001</v>
      </c>
      <c r="BF42" s="125">
        <v>466</v>
      </c>
      <c r="BG42" s="125">
        <v>4158.5280000000002</v>
      </c>
      <c r="BH42" s="125"/>
      <c r="BI42" s="125"/>
      <c r="BJ42" s="125">
        <v>3060.27</v>
      </c>
      <c r="BK42" s="125"/>
      <c r="BL42" s="125"/>
      <c r="BM42" s="125">
        <v>1711.3</v>
      </c>
      <c r="BN42" s="82"/>
      <c r="BO42" s="29">
        <f t="shared" si="5"/>
        <v>0</v>
      </c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</row>
    <row r="43" spans="1:79" ht="16">
      <c r="A43" s="6" t="s">
        <v>81</v>
      </c>
      <c r="B43" s="29">
        <f t="shared" si="6"/>
        <v>0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9">
        <f t="shared" si="7"/>
        <v>0</v>
      </c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9">
        <f t="shared" si="3"/>
        <v>0</v>
      </c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9">
        <f t="shared" si="8"/>
        <v>0</v>
      </c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9">
        <f t="shared" si="4"/>
        <v>0</v>
      </c>
      <c r="BC43" s="25"/>
      <c r="BD43" s="25"/>
      <c r="BE43" s="128"/>
      <c r="BF43" s="82"/>
      <c r="BG43" s="82"/>
      <c r="BH43" s="82"/>
      <c r="BI43" s="82"/>
      <c r="BJ43" s="82"/>
      <c r="BK43" s="82"/>
      <c r="BL43" s="82"/>
      <c r="BM43" s="82"/>
      <c r="BN43" s="82"/>
      <c r="BO43" s="29">
        <f t="shared" si="5"/>
        <v>0</v>
      </c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</row>
    <row r="44" spans="1:79" ht="16">
      <c r="A44" s="6" t="s">
        <v>107</v>
      </c>
      <c r="B44" s="29">
        <f t="shared" si="6"/>
        <v>0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9">
        <f t="shared" si="7"/>
        <v>0</v>
      </c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9">
        <f t="shared" si="3"/>
        <v>0</v>
      </c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9">
        <f t="shared" si="8"/>
        <v>0</v>
      </c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9">
        <f t="shared" si="4"/>
        <v>0</v>
      </c>
      <c r="BC44" s="25"/>
      <c r="BD44" s="25"/>
      <c r="BE44" s="128"/>
      <c r="BF44" s="82"/>
      <c r="BG44" s="82"/>
      <c r="BH44" s="82"/>
      <c r="BI44" s="82"/>
      <c r="BJ44" s="82"/>
      <c r="BK44" s="82"/>
      <c r="BL44" s="82"/>
      <c r="BM44" s="82"/>
      <c r="BN44" s="82"/>
      <c r="BO44" s="29">
        <f t="shared" si="5"/>
        <v>0</v>
      </c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2"/>
      <c r="CA44" s="82"/>
    </row>
    <row r="45" spans="1:79" ht="16">
      <c r="A45" s="6" t="s">
        <v>137</v>
      </c>
      <c r="B45" s="29">
        <f t="shared" si="6"/>
        <v>173060</v>
      </c>
      <c r="C45" s="25"/>
      <c r="D45" s="25"/>
      <c r="E45" s="25"/>
      <c r="F45" s="25"/>
      <c r="G45" s="25"/>
      <c r="H45" s="25"/>
      <c r="I45" s="25"/>
      <c r="J45" s="25">
        <v>85060</v>
      </c>
      <c r="K45" s="25">
        <v>44000</v>
      </c>
      <c r="L45" s="25">
        <v>44000</v>
      </c>
      <c r="M45" s="25"/>
      <c r="N45" s="25"/>
      <c r="O45" s="29">
        <f t="shared" si="7"/>
        <v>0</v>
      </c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9">
        <f t="shared" si="3"/>
        <v>0</v>
      </c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9">
        <f t="shared" si="8"/>
        <v>127642.174</v>
      </c>
      <c r="AP45" s="25"/>
      <c r="AQ45" s="25"/>
      <c r="AR45" s="25"/>
      <c r="AS45" s="25"/>
      <c r="AT45" s="25"/>
      <c r="AU45" s="25"/>
      <c r="AV45" s="25"/>
      <c r="AW45" s="25"/>
      <c r="AX45" s="25"/>
      <c r="AY45" s="125">
        <v>40561.173999999999</v>
      </c>
      <c r="AZ45" s="125">
        <v>87081</v>
      </c>
      <c r="BA45" s="25"/>
      <c r="BB45" s="29">
        <f t="shared" si="4"/>
        <v>38795.06</v>
      </c>
      <c r="BC45" s="125">
        <v>38795.06</v>
      </c>
      <c r="BD45" s="25"/>
      <c r="BE45" s="159"/>
      <c r="BF45" s="125"/>
      <c r="BG45" s="125"/>
      <c r="BH45" s="125"/>
      <c r="BI45" s="125"/>
      <c r="BJ45" s="125"/>
      <c r="BK45" s="125"/>
      <c r="BL45" s="125"/>
      <c r="BM45" s="125"/>
      <c r="BN45" s="125"/>
      <c r="BO45" s="29">
        <f t="shared" si="5"/>
        <v>43743</v>
      </c>
      <c r="BP45" s="125"/>
      <c r="BQ45" s="125"/>
      <c r="BR45" s="125"/>
      <c r="BS45" s="125"/>
      <c r="BT45" s="125"/>
      <c r="BU45" s="125"/>
      <c r="BV45" s="125"/>
      <c r="BW45" s="125"/>
      <c r="BX45" s="125">
        <v>11210.147000000001</v>
      </c>
      <c r="BY45" s="125">
        <v>32532.852999999999</v>
      </c>
      <c r="BZ45" s="79"/>
      <c r="CA45" s="79"/>
    </row>
    <row r="46" spans="1:79" ht="16">
      <c r="A46" s="6" t="s">
        <v>96</v>
      </c>
      <c r="B46" s="29">
        <f t="shared" si="6"/>
        <v>0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9">
        <f t="shared" si="7"/>
        <v>0</v>
      </c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9">
        <f t="shared" si="3"/>
        <v>19989.64</v>
      </c>
      <c r="AC46" s="125"/>
      <c r="AD46" s="125"/>
      <c r="AE46" s="125"/>
      <c r="AF46" s="125"/>
      <c r="AG46" s="125"/>
      <c r="AH46" s="125">
        <v>1015.19</v>
      </c>
      <c r="AI46" s="125">
        <v>760.80000000000007</v>
      </c>
      <c r="AJ46" s="125">
        <v>1187.25</v>
      </c>
      <c r="AK46" s="125">
        <v>1467.6699999999998</v>
      </c>
      <c r="AL46" s="125">
        <v>3894.91</v>
      </c>
      <c r="AM46" s="125">
        <v>11663.82</v>
      </c>
      <c r="AN46" s="25"/>
      <c r="AO46" s="29">
        <f t="shared" si="8"/>
        <v>10</v>
      </c>
      <c r="AP46" s="25"/>
      <c r="AQ46" s="25"/>
      <c r="AR46" s="25"/>
      <c r="AS46" s="25"/>
      <c r="AT46" s="125">
        <v>10</v>
      </c>
      <c r="AU46" s="25"/>
      <c r="AV46" s="25"/>
      <c r="AW46" s="25"/>
      <c r="AX46" s="25"/>
      <c r="AY46" s="25"/>
      <c r="AZ46" s="25"/>
      <c r="BA46" s="25"/>
      <c r="BB46" s="29">
        <f t="shared" si="4"/>
        <v>178</v>
      </c>
      <c r="BC46" s="25"/>
      <c r="BD46" s="25"/>
      <c r="BE46" s="159"/>
      <c r="BF46" s="125">
        <v>71</v>
      </c>
      <c r="BG46" s="125">
        <v>107</v>
      </c>
      <c r="BH46" s="82"/>
      <c r="BI46" s="82"/>
      <c r="BJ46" s="82"/>
      <c r="BK46" s="82"/>
      <c r="BL46" s="82"/>
      <c r="BM46" s="82"/>
      <c r="BN46" s="82"/>
      <c r="BO46" s="29">
        <f t="shared" si="5"/>
        <v>0</v>
      </c>
      <c r="BP46" s="82"/>
      <c r="BQ46" s="82"/>
      <c r="BR46" s="82"/>
      <c r="BS46" s="82"/>
      <c r="BT46" s="82"/>
      <c r="BU46" s="82"/>
      <c r="BV46" s="82"/>
      <c r="BW46" s="82"/>
      <c r="BX46" s="82"/>
      <c r="BY46" s="82"/>
      <c r="BZ46" s="82"/>
      <c r="CA46" s="82"/>
    </row>
    <row r="47" spans="1:79" ht="16">
      <c r="A47" s="6" t="s">
        <v>104</v>
      </c>
      <c r="B47" s="29">
        <f t="shared" si="6"/>
        <v>88307</v>
      </c>
      <c r="C47" s="25"/>
      <c r="D47" s="25"/>
      <c r="E47" s="25"/>
      <c r="F47" s="25"/>
      <c r="G47" s="25"/>
      <c r="H47" s="25"/>
      <c r="I47" s="25">
        <v>10805</v>
      </c>
      <c r="J47" s="25">
        <v>11397</v>
      </c>
      <c r="K47" s="25">
        <v>6654</v>
      </c>
      <c r="L47" s="25">
        <v>29838</v>
      </c>
      <c r="M47" s="25">
        <v>28858</v>
      </c>
      <c r="N47" s="25">
        <v>755</v>
      </c>
      <c r="O47" s="29">
        <f t="shared" si="7"/>
        <v>0</v>
      </c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9">
        <f t="shared" si="3"/>
        <v>0</v>
      </c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9">
        <f t="shared" si="8"/>
        <v>0</v>
      </c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9">
        <f t="shared" si="4"/>
        <v>0</v>
      </c>
      <c r="BC47" s="25"/>
      <c r="BD47" s="25"/>
      <c r="BE47" s="159"/>
      <c r="BF47" s="125"/>
      <c r="BG47" s="125"/>
      <c r="BH47" s="125"/>
      <c r="BI47" s="125"/>
      <c r="BJ47" s="125"/>
      <c r="BK47" s="125"/>
      <c r="BL47" s="125"/>
      <c r="BM47" s="125"/>
      <c r="BN47" s="125"/>
      <c r="BO47" s="29">
        <f t="shared" si="5"/>
        <v>102012.393</v>
      </c>
      <c r="BP47" s="125"/>
      <c r="BQ47" s="125"/>
      <c r="BR47" s="125"/>
      <c r="BS47" s="125">
        <v>16250.62</v>
      </c>
      <c r="BT47" s="125">
        <v>5026.04</v>
      </c>
      <c r="BU47" s="125">
        <v>5733.05</v>
      </c>
      <c r="BV47" s="125">
        <v>16420.169999999998</v>
      </c>
      <c r="BW47" s="125">
        <v>8616.65</v>
      </c>
      <c r="BX47" s="125">
        <v>8311.49</v>
      </c>
      <c r="BY47" s="125">
        <v>13205.7</v>
      </c>
      <c r="BZ47" s="125">
        <v>11165.86</v>
      </c>
      <c r="CA47" s="125">
        <v>17282.812999999998</v>
      </c>
    </row>
    <row r="48" spans="1:79" ht="16">
      <c r="A48" s="6" t="s">
        <v>130</v>
      </c>
      <c r="B48" s="29">
        <f t="shared" si="6"/>
        <v>55879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9">
        <f t="shared" si="7"/>
        <v>54415</v>
      </c>
      <c r="P48" s="25"/>
      <c r="Q48" s="25">
        <v>1464</v>
      </c>
      <c r="R48" s="25"/>
      <c r="S48" s="25"/>
      <c r="T48" s="25"/>
      <c r="U48" s="25"/>
      <c r="V48" s="25"/>
      <c r="W48" s="25">
        <v>6825</v>
      </c>
      <c r="X48" s="25">
        <v>6050</v>
      </c>
      <c r="Y48" s="25">
        <v>3466</v>
      </c>
      <c r="Z48" s="25">
        <v>34802</v>
      </c>
      <c r="AA48" s="25">
        <v>1808</v>
      </c>
      <c r="AB48" s="29">
        <f t="shared" si="3"/>
        <v>4583.3959999999997</v>
      </c>
      <c r="AC48" s="25"/>
      <c r="AD48" s="25"/>
      <c r="AE48" s="25"/>
      <c r="AF48" s="25"/>
      <c r="AG48" s="25"/>
      <c r="AH48" s="25"/>
      <c r="AI48" s="125">
        <v>4583.3959999999997</v>
      </c>
      <c r="AJ48" s="25"/>
      <c r="AK48" s="25"/>
      <c r="AL48" s="25"/>
      <c r="AM48" s="25"/>
      <c r="AN48" s="25"/>
      <c r="AO48" s="29">
        <f t="shared" si="8"/>
        <v>15952.575000000001</v>
      </c>
      <c r="AP48" s="25"/>
      <c r="AQ48" s="125">
        <v>5000</v>
      </c>
      <c r="AR48" s="125">
        <v>4902.5749999999998</v>
      </c>
      <c r="AS48" s="25"/>
      <c r="AT48" s="25"/>
      <c r="AU48" s="25"/>
      <c r="AV48" s="25"/>
      <c r="AW48" s="125">
        <v>6050</v>
      </c>
      <c r="AX48" s="25"/>
      <c r="AY48" s="25"/>
      <c r="AZ48" s="25"/>
      <c r="BA48" s="25"/>
      <c r="BB48" s="29">
        <f t="shared" si="4"/>
        <v>27879.216</v>
      </c>
      <c r="BC48" s="25"/>
      <c r="BD48" s="25"/>
      <c r="BE48" s="159"/>
      <c r="BF48" s="125"/>
      <c r="BG48" s="125"/>
      <c r="BH48" s="125"/>
      <c r="BI48" s="125"/>
      <c r="BJ48" s="125"/>
      <c r="BK48" s="125"/>
      <c r="BL48" s="125">
        <v>4575.1399999999994</v>
      </c>
      <c r="BM48" s="125">
        <v>8767.3029999999999</v>
      </c>
      <c r="BN48" s="125">
        <v>14536.772999999999</v>
      </c>
      <c r="BO48" s="29">
        <f t="shared" si="5"/>
        <v>144482.677</v>
      </c>
      <c r="BP48" s="125"/>
      <c r="BQ48" s="125">
        <v>5222.04</v>
      </c>
      <c r="BR48" s="125">
        <v>13951.916999999999</v>
      </c>
      <c r="BS48" s="125">
        <v>11182.305999999999</v>
      </c>
      <c r="BT48" s="125">
        <v>3077.6800000000003</v>
      </c>
      <c r="BU48" s="125">
        <v>25218.720000000001</v>
      </c>
      <c r="BV48" s="125">
        <v>3350.2</v>
      </c>
      <c r="BW48" s="125">
        <v>6145.47</v>
      </c>
      <c r="BX48" s="125">
        <v>13470.245999999999</v>
      </c>
      <c r="BY48" s="125">
        <v>15345.81</v>
      </c>
      <c r="BZ48" s="125">
        <v>14860.23</v>
      </c>
      <c r="CA48" s="125">
        <v>32658.058000000001</v>
      </c>
    </row>
    <row r="49" spans="1:79" ht="16">
      <c r="A49" s="6" t="s">
        <v>75</v>
      </c>
      <c r="B49" s="29">
        <f t="shared" si="6"/>
        <v>1452724</v>
      </c>
      <c r="C49" s="25"/>
      <c r="D49" s="25"/>
      <c r="E49" s="25"/>
      <c r="F49" s="25"/>
      <c r="G49" s="25"/>
      <c r="H49" s="25"/>
      <c r="I49" s="25"/>
      <c r="J49" s="25"/>
      <c r="K49" s="25">
        <v>48456</v>
      </c>
      <c r="L49" s="25">
        <v>117906</v>
      </c>
      <c r="M49" s="25">
        <v>295668</v>
      </c>
      <c r="N49" s="25">
        <v>228450</v>
      </c>
      <c r="O49" s="29">
        <f t="shared" si="7"/>
        <v>537045</v>
      </c>
      <c r="P49" s="25">
        <v>16000</v>
      </c>
      <c r="Q49" s="25">
        <v>131924</v>
      </c>
      <c r="R49" s="25">
        <v>56844</v>
      </c>
      <c r="S49" s="25">
        <v>16500</v>
      </c>
      <c r="T49" s="25">
        <v>3931</v>
      </c>
      <c r="U49" s="25">
        <v>34450</v>
      </c>
      <c r="V49" s="25">
        <v>25000</v>
      </c>
      <c r="W49" s="25">
        <v>103500</v>
      </c>
      <c r="X49" s="25">
        <v>52995</v>
      </c>
      <c r="Y49" s="25">
        <v>29350</v>
      </c>
      <c r="Z49" s="25">
        <v>61051</v>
      </c>
      <c r="AA49" s="25">
        <v>5500</v>
      </c>
      <c r="AB49" s="29">
        <f t="shared" si="3"/>
        <v>353761.19500000001</v>
      </c>
      <c r="AC49" s="125"/>
      <c r="AD49" s="125">
        <v>10000</v>
      </c>
      <c r="AE49" s="125"/>
      <c r="AF49" s="125">
        <v>52117</v>
      </c>
      <c r="AG49" s="125">
        <v>49500</v>
      </c>
      <c r="AH49" s="125">
        <v>47710.582000000002</v>
      </c>
      <c r="AI49" s="125">
        <v>58960.456000000006</v>
      </c>
      <c r="AJ49" s="125"/>
      <c r="AK49" s="125">
        <v>18492.598000000002</v>
      </c>
      <c r="AL49" s="125">
        <v>88032.559000000008</v>
      </c>
      <c r="AM49" s="125">
        <v>28948</v>
      </c>
      <c r="AN49" s="25"/>
      <c r="AO49" s="29">
        <f t="shared" si="8"/>
        <v>462629.51899999997</v>
      </c>
      <c r="AP49" s="25"/>
      <c r="AQ49" s="125">
        <v>27676.275000000001</v>
      </c>
      <c r="AR49" s="125">
        <v>31698.137999999999</v>
      </c>
      <c r="AS49" s="125">
        <v>152594.94099999999</v>
      </c>
      <c r="AT49" s="125">
        <v>55218.968999999997</v>
      </c>
      <c r="AU49" s="125">
        <v>31272.582000000002</v>
      </c>
      <c r="AV49" s="125">
        <v>50820</v>
      </c>
      <c r="AW49" s="125">
        <v>19403.262999999999</v>
      </c>
      <c r="AX49" s="125">
        <v>52100</v>
      </c>
      <c r="AY49" s="125">
        <v>17315.350999999999</v>
      </c>
      <c r="AZ49" s="125">
        <v>18500</v>
      </c>
      <c r="BA49" s="125">
        <v>6030</v>
      </c>
      <c r="BB49" s="29">
        <f t="shared" si="4"/>
        <v>301780.69899999996</v>
      </c>
      <c r="BC49" s="25"/>
      <c r="BD49" s="25"/>
      <c r="BE49" s="159">
        <v>22500</v>
      </c>
      <c r="BF49" s="125">
        <v>4588.34</v>
      </c>
      <c r="BG49" s="125">
        <v>2010.6959999999999</v>
      </c>
      <c r="BH49" s="125">
        <v>19931.409</v>
      </c>
      <c r="BI49" s="125">
        <v>25269.171999999999</v>
      </c>
      <c r="BJ49" s="125">
        <v>83644.777999999991</v>
      </c>
      <c r="BK49" s="125">
        <v>60997.546999999999</v>
      </c>
      <c r="BL49" s="125">
        <v>26362.016</v>
      </c>
      <c r="BM49" s="125"/>
      <c r="BN49" s="125">
        <v>56476.741000000002</v>
      </c>
      <c r="BO49" s="29">
        <f t="shared" si="5"/>
        <v>109471.965</v>
      </c>
      <c r="BP49" s="125"/>
      <c r="BQ49" s="125"/>
      <c r="BR49" s="125"/>
      <c r="BS49" s="125"/>
      <c r="BT49" s="125"/>
      <c r="BU49" s="125"/>
      <c r="BV49" s="125">
        <v>55736.03</v>
      </c>
      <c r="BW49" s="125">
        <v>13984.16</v>
      </c>
      <c r="BX49" s="125">
        <v>39751.775000000001</v>
      </c>
      <c r="BY49" s="83"/>
      <c r="BZ49" s="83"/>
      <c r="CA49" s="83"/>
    </row>
    <row r="50" spans="1:79" ht="16">
      <c r="A50" s="6" t="s">
        <v>95</v>
      </c>
      <c r="B50" s="29">
        <f t="shared" si="6"/>
        <v>0</v>
      </c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9">
        <f t="shared" si="7"/>
        <v>0</v>
      </c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9">
        <f t="shared" si="3"/>
        <v>0</v>
      </c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9">
        <f t="shared" si="8"/>
        <v>0</v>
      </c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9">
        <f t="shared" si="4"/>
        <v>1.5E-3</v>
      </c>
      <c r="BC50" s="25"/>
      <c r="BD50" s="25"/>
      <c r="BE50" s="159"/>
      <c r="BF50" s="125"/>
      <c r="BG50" s="125"/>
      <c r="BH50" s="125"/>
      <c r="BI50" s="125">
        <v>1.5E-3</v>
      </c>
      <c r="BJ50" s="82"/>
      <c r="BK50" s="82"/>
      <c r="BL50" s="82"/>
      <c r="BM50" s="82"/>
      <c r="BN50" s="82"/>
      <c r="BO50" s="29">
        <f t="shared" si="5"/>
        <v>0</v>
      </c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2"/>
      <c r="CA50" s="82"/>
    </row>
    <row r="51" spans="1:79" ht="16">
      <c r="A51" s="6" t="s">
        <v>105</v>
      </c>
      <c r="B51" s="29">
        <f t="shared" si="6"/>
        <v>0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9">
        <f t="shared" si="7"/>
        <v>0</v>
      </c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9">
        <f t="shared" si="3"/>
        <v>0</v>
      </c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9">
        <f t="shared" si="8"/>
        <v>0</v>
      </c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9">
        <f t="shared" si="4"/>
        <v>0</v>
      </c>
      <c r="BC51" s="25"/>
      <c r="BD51" s="25"/>
      <c r="BE51" s="128"/>
      <c r="BF51" s="82"/>
      <c r="BG51" s="82"/>
      <c r="BH51" s="82"/>
      <c r="BI51" s="82"/>
      <c r="BJ51" s="82"/>
      <c r="BK51" s="82"/>
      <c r="BL51" s="82"/>
      <c r="BM51" s="82"/>
      <c r="BN51" s="82"/>
      <c r="BO51" s="29">
        <f t="shared" si="5"/>
        <v>0</v>
      </c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  <c r="CA51" s="82"/>
    </row>
    <row r="52" spans="1:79" ht="16">
      <c r="A52" s="6" t="s">
        <v>109</v>
      </c>
      <c r="B52" s="29">
        <f t="shared" si="6"/>
        <v>0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9">
        <f t="shared" si="7"/>
        <v>0</v>
      </c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9">
        <f t="shared" si="3"/>
        <v>0</v>
      </c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9">
        <f t="shared" si="8"/>
        <v>0</v>
      </c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9">
        <f t="shared" si="4"/>
        <v>0</v>
      </c>
      <c r="BC52" s="25"/>
      <c r="BD52" s="25"/>
      <c r="BE52" s="128"/>
      <c r="BF52" s="82"/>
      <c r="BG52" s="82"/>
      <c r="BH52" s="82"/>
      <c r="BI52" s="82"/>
      <c r="BJ52" s="82"/>
      <c r="BK52" s="82"/>
      <c r="BL52" s="82"/>
      <c r="BM52" s="82"/>
      <c r="BN52" s="82"/>
      <c r="BO52" s="29">
        <f t="shared" si="5"/>
        <v>0</v>
      </c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2"/>
      <c r="CA52" s="82"/>
    </row>
    <row r="53" spans="1:79" ht="16">
      <c r="A53" s="6" t="s">
        <v>9</v>
      </c>
      <c r="B53" s="29">
        <f t="shared" si="6"/>
        <v>0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9">
        <f t="shared" si="7"/>
        <v>0</v>
      </c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9">
        <f t="shared" si="3"/>
        <v>0</v>
      </c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9">
        <f t="shared" si="8"/>
        <v>0</v>
      </c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9">
        <f t="shared" si="4"/>
        <v>0</v>
      </c>
      <c r="BC53" s="25"/>
      <c r="BD53" s="25"/>
      <c r="BE53" s="128"/>
      <c r="BF53" s="82"/>
      <c r="BG53" s="82"/>
      <c r="BH53" s="82"/>
      <c r="BI53" s="82"/>
      <c r="BJ53" s="82"/>
      <c r="BK53" s="82"/>
      <c r="BL53" s="82"/>
      <c r="BM53" s="82"/>
      <c r="BN53" s="82"/>
      <c r="BO53" s="29">
        <f t="shared" si="5"/>
        <v>0</v>
      </c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2"/>
      <c r="CA53" s="82"/>
    </row>
    <row r="54" spans="1:79" ht="16">
      <c r="A54" s="6" t="s">
        <v>97</v>
      </c>
      <c r="B54" s="29">
        <f t="shared" si="6"/>
        <v>0</v>
      </c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9">
        <f t="shared" si="7"/>
        <v>0</v>
      </c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9">
        <f t="shared" si="3"/>
        <v>10.02</v>
      </c>
      <c r="AC54" s="25"/>
      <c r="AD54" s="25"/>
      <c r="AE54" s="25"/>
      <c r="AF54" s="25"/>
      <c r="AG54" s="25"/>
      <c r="AH54" s="25"/>
      <c r="AI54" s="25"/>
      <c r="AJ54" s="25"/>
      <c r="AK54" s="125">
        <v>10.02</v>
      </c>
      <c r="AL54" s="25"/>
      <c r="AM54" s="25"/>
      <c r="AN54" s="25"/>
      <c r="AO54" s="29">
        <f t="shared" si="8"/>
        <v>0.2</v>
      </c>
      <c r="AP54" s="25"/>
      <c r="AQ54" s="25"/>
      <c r="AR54" s="25"/>
      <c r="AS54" s="25"/>
      <c r="AT54" s="25"/>
      <c r="AU54" s="25"/>
      <c r="AV54" s="25"/>
      <c r="AW54" s="125">
        <v>0.2</v>
      </c>
      <c r="AX54" s="25"/>
      <c r="AY54" s="25"/>
      <c r="AZ54" s="25"/>
      <c r="BA54" s="25"/>
      <c r="BB54" s="29">
        <f t="shared" si="4"/>
        <v>0</v>
      </c>
      <c r="BC54" s="25"/>
      <c r="BD54" s="25"/>
      <c r="BE54" s="128"/>
      <c r="BF54" s="82"/>
      <c r="BG54" s="82"/>
      <c r="BH54" s="82"/>
      <c r="BI54" s="82"/>
      <c r="BJ54" s="82"/>
      <c r="BK54" s="82"/>
      <c r="BL54" s="82"/>
      <c r="BM54" s="82"/>
      <c r="BN54" s="82"/>
      <c r="BO54" s="29">
        <f t="shared" si="5"/>
        <v>0</v>
      </c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2"/>
      <c r="CA54" s="82"/>
    </row>
    <row r="55" spans="1:79" ht="16">
      <c r="A55" s="6" t="s">
        <v>87</v>
      </c>
      <c r="B55" s="29">
        <f t="shared" si="6"/>
        <v>570</v>
      </c>
      <c r="C55" s="25"/>
      <c r="D55" s="25"/>
      <c r="E55" s="25"/>
      <c r="F55" s="25"/>
      <c r="G55" s="25"/>
      <c r="H55" s="25"/>
      <c r="I55" s="25"/>
      <c r="J55" s="25"/>
      <c r="K55" s="25"/>
      <c r="L55" s="25">
        <v>100</v>
      </c>
      <c r="M55" s="25">
        <v>100</v>
      </c>
      <c r="N55" s="25">
        <v>20</v>
      </c>
      <c r="O55" s="29">
        <f t="shared" si="7"/>
        <v>175</v>
      </c>
      <c r="P55" s="25">
        <v>52</v>
      </c>
      <c r="Q55" s="25">
        <v>40</v>
      </c>
      <c r="R55" s="25">
        <v>83</v>
      </c>
      <c r="S55" s="25"/>
      <c r="T55" s="25"/>
      <c r="U55" s="25"/>
      <c r="V55" s="25"/>
      <c r="W55" s="25"/>
      <c r="X55" s="25"/>
      <c r="Y55" s="25"/>
      <c r="Z55" s="25"/>
      <c r="AA55" s="25"/>
      <c r="AB55" s="29">
        <f t="shared" si="3"/>
        <v>270.04000000000002</v>
      </c>
      <c r="AC55" s="25"/>
      <c r="AD55" s="25"/>
      <c r="AE55" s="25"/>
      <c r="AF55" s="25"/>
      <c r="AG55" s="25"/>
      <c r="AH55" s="125">
        <v>67.650000000000006</v>
      </c>
      <c r="AI55" s="25"/>
      <c r="AJ55" s="125">
        <v>67.09</v>
      </c>
      <c r="AK55" s="125">
        <v>135.30000000000001</v>
      </c>
      <c r="AL55" s="25"/>
      <c r="AM55" s="25"/>
      <c r="AN55" s="25"/>
      <c r="AO55" s="29">
        <f t="shared" si="8"/>
        <v>3358.5800000000004</v>
      </c>
      <c r="AP55" s="125">
        <v>49.994999999999997</v>
      </c>
      <c r="AQ55" s="25"/>
      <c r="AR55" s="125">
        <v>67.7</v>
      </c>
      <c r="AS55" s="125">
        <v>131</v>
      </c>
      <c r="AT55" s="125">
        <v>1413.65</v>
      </c>
      <c r="AU55" s="125">
        <v>270.60000000000002</v>
      </c>
      <c r="AV55" s="125">
        <v>1145.05</v>
      </c>
      <c r="AW55" s="125">
        <v>135.30000000000001</v>
      </c>
      <c r="AX55" s="25"/>
      <c r="AY55" s="125">
        <v>67.635000000000005</v>
      </c>
      <c r="AZ55" s="125">
        <v>67.650000000000006</v>
      </c>
      <c r="BA55" s="125">
        <v>10</v>
      </c>
      <c r="BB55" s="29">
        <f t="shared" si="4"/>
        <v>1486.25</v>
      </c>
      <c r="BC55" s="25"/>
      <c r="BD55" s="25"/>
      <c r="BE55" s="159">
        <v>272.14999999999998</v>
      </c>
      <c r="BF55" s="125">
        <v>135.30000000000001</v>
      </c>
      <c r="BG55" s="125">
        <v>202.62</v>
      </c>
      <c r="BH55" s="125">
        <v>67.635000000000005</v>
      </c>
      <c r="BI55" s="125">
        <v>202.95000000000002</v>
      </c>
      <c r="BJ55" s="125">
        <v>270.82500000000005</v>
      </c>
      <c r="BK55" s="125"/>
      <c r="BL55" s="125"/>
      <c r="BM55" s="125">
        <v>134.35499999999999</v>
      </c>
      <c r="BN55" s="125">
        <v>200.41500000000002</v>
      </c>
      <c r="BO55" s="29">
        <f t="shared" si="5"/>
        <v>836.17000000000007</v>
      </c>
      <c r="BP55" s="125">
        <v>80</v>
      </c>
      <c r="BQ55" s="125">
        <v>287.22000000000003</v>
      </c>
      <c r="BR55" s="125">
        <v>148.91</v>
      </c>
      <c r="BS55" s="125"/>
      <c r="BT55" s="125"/>
      <c r="BU55" s="125">
        <v>134.09</v>
      </c>
      <c r="BV55" s="125">
        <v>129.94999999999999</v>
      </c>
      <c r="BW55" s="125"/>
      <c r="BX55" s="125">
        <v>20</v>
      </c>
      <c r="BY55" s="22"/>
      <c r="BZ55" s="125">
        <v>36</v>
      </c>
      <c r="CA55" s="22"/>
    </row>
    <row r="56" spans="1:79" ht="16">
      <c r="A56" s="6" t="s">
        <v>84</v>
      </c>
      <c r="B56" s="29">
        <f t="shared" si="6"/>
        <v>58060</v>
      </c>
      <c r="C56" s="25"/>
      <c r="D56" s="25"/>
      <c r="E56" s="25"/>
      <c r="F56" s="25"/>
      <c r="G56" s="25"/>
      <c r="H56" s="25"/>
      <c r="I56" s="25">
        <v>10007</v>
      </c>
      <c r="J56" s="25">
        <v>32517</v>
      </c>
      <c r="K56" s="25"/>
      <c r="L56" s="25">
        <v>6959</v>
      </c>
      <c r="M56" s="25">
        <v>73</v>
      </c>
      <c r="N56" s="25">
        <v>8504</v>
      </c>
      <c r="O56" s="29">
        <f t="shared" si="7"/>
        <v>0</v>
      </c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9">
        <f t="shared" si="3"/>
        <v>49369</v>
      </c>
      <c r="AC56" s="25"/>
      <c r="AD56" s="25"/>
      <c r="AE56" s="25"/>
      <c r="AF56" s="25">
        <v>49369</v>
      </c>
      <c r="AG56" s="25"/>
      <c r="AH56" s="25"/>
      <c r="AI56" s="25"/>
      <c r="AJ56" s="25"/>
      <c r="AK56" s="25"/>
      <c r="AL56" s="25"/>
      <c r="AM56" s="25"/>
      <c r="AN56" s="25"/>
      <c r="AO56" s="29">
        <f t="shared" si="8"/>
        <v>25041.063999999998</v>
      </c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125">
        <v>25041.063999999998</v>
      </c>
      <c r="BA56" s="25"/>
      <c r="BB56" s="29">
        <f t="shared" si="4"/>
        <v>0</v>
      </c>
      <c r="BC56" s="25"/>
      <c r="BD56" s="25"/>
      <c r="BE56" s="159"/>
      <c r="BF56" s="125"/>
      <c r="BG56" s="125"/>
      <c r="BH56" s="125"/>
      <c r="BI56" s="125"/>
      <c r="BJ56" s="125"/>
      <c r="BK56" s="125"/>
      <c r="BL56" s="125"/>
      <c r="BM56" s="125"/>
      <c r="BN56" s="125"/>
      <c r="BO56" s="29">
        <f t="shared" si="5"/>
        <v>14679.900000000001</v>
      </c>
      <c r="BP56" s="125"/>
      <c r="BQ56" s="125"/>
      <c r="BR56" s="125">
        <v>14679.900000000001</v>
      </c>
      <c r="BS56" s="82"/>
      <c r="BT56" s="82"/>
      <c r="BU56" s="82"/>
      <c r="BV56" s="82"/>
      <c r="BW56" s="82"/>
      <c r="BX56" s="82"/>
      <c r="BY56" s="82"/>
      <c r="BZ56" s="82"/>
      <c r="CA56" s="82"/>
    </row>
    <row r="57" spans="1:79" ht="16">
      <c r="A57" s="6" t="s">
        <v>98</v>
      </c>
      <c r="B57" s="29">
        <f t="shared" si="6"/>
        <v>0</v>
      </c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9">
        <f t="shared" si="7"/>
        <v>0</v>
      </c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9">
        <f t="shared" si="3"/>
        <v>0</v>
      </c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9">
        <f t="shared" si="8"/>
        <v>0</v>
      </c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9">
        <f t="shared" si="4"/>
        <v>0</v>
      </c>
      <c r="BC57" s="25"/>
      <c r="BD57" s="25"/>
      <c r="BE57" s="128"/>
      <c r="BF57" s="82"/>
      <c r="BG57" s="82"/>
      <c r="BH57" s="82"/>
      <c r="BI57" s="82"/>
      <c r="BJ57" s="82"/>
      <c r="BK57" s="82"/>
      <c r="BL57" s="82"/>
      <c r="BM57" s="82"/>
      <c r="BN57" s="82"/>
      <c r="BO57" s="29">
        <f t="shared" si="5"/>
        <v>0</v>
      </c>
      <c r="BP57" s="82"/>
      <c r="BQ57" s="82"/>
      <c r="BR57" s="82"/>
      <c r="BS57" s="82"/>
      <c r="BT57" s="82"/>
      <c r="BU57" s="82"/>
      <c r="BV57" s="82"/>
      <c r="BW57" s="82"/>
      <c r="BX57" s="82"/>
      <c r="BY57" s="82"/>
      <c r="BZ57" s="82"/>
      <c r="CA57" s="82"/>
    </row>
    <row r="58" spans="1:79" ht="16">
      <c r="A58" s="6" t="s">
        <v>141</v>
      </c>
      <c r="B58" s="29">
        <f t="shared" si="6"/>
        <v>0</v>
      </c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9">
        <f t="shared" si="7"/>
        <v>0</v>
      </c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9">
        <f t="shared" si="3"/>
        <v>0</v>
      </c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9">
        <f t="shared" si="8"/>
        <v>0</v>
      </c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9">
        <f t="shared" si="4"/>
        <v>0</v>
      </c>
      <c r="BC58" s="25"/>
      <c r="BD58" s="25"/>
      <c r="BE58" s="128"/>
      <c r="BF58" s="82"/>
      <c r="BG58" s="82"/>
      <c r="BH58" s="82"/>
      <c r="BI58" s="82"/>
      <c r="BJ58" s="82"/>
      <c r="BK58" s="82"/>
      <c r="BL58" s="82"/>
      <c r="BM58" s="82"/>
      <c r="BN58" s="82"/>
      <c r="BO58" s="29">
        <f t="shared" si="5"/>
        <v>0</v>
      </c>
      <c r="BP58" s="82"/>
      <c r="BQ58" s="82"/>
      <c r="BR58" s="82"/>
      <c r="BS58" s="82"/>
      <c r="BT58" s="82"/>
      <c r="BU58" s="82"/>
      <c r="BV58" s="82"/>
      <c r="BW58" s="82"/>
      <c r="BX58" s="82"/>
      <c r="BY58" s="82"/>
      <c r="BZ58" s="82"/>
      <c r="CA58" s="82"/>
    </row>
    <row r="59" spans="1:79" ht="16">
      <c r="A59" s="6" t="s">
        <v>233</v>
      </c>
      <c r="B59" s="29">
        <f t="shared" si="6"/>
        <v>0</v>
      </c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9">
        <f t="shared" si="7"/>
        <v>0</v>
      </c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9">
        <f t="shared" si="3"/>
        <v>0</v>
      </c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9">
        <f t="shared" si="8"/>
        <v>0</v>
      </c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9">
        <f t="shared" si="4"/>
        <v>566.68000000000006</v>
      </c>
      <c r="BC59" s="23"/>
      <c r="BD59" s="23"/>
      <c r="BE59" s="159"/>
      <c r="BF59" s="125"/>
      <c r="BG59" s="125"/>
      <c r="BH59" s="125"/>
      <c r="BI59" s="125"/>
      <c r="BJ59" s="125"/>
      <c r="BK59" s="125">
        <v>566.68000000000006</v>
      </c>
      <c r="BL59" s="82"/>
      <c r="BM59" s="82"/>
      <c r="BN59" s="82"/>
      <c r="BO59" s="29"/>
      <c r="BP59" s="82"/>
      <c r="BQ59" s="82"/>
      <c r="BR59" s="82"/>
      <c r="BS59" s="82"/>
      <c r="BT59" s="82"/>
      <c r="BU59" s="82"/>
      <c r="BV59" s="82"/>
      <c r="BW59" s="82"/>
      <c r="BX59" s="82"/>
      <c r="BY59" s="82"/>
      <c r="BZ59" s="82"/>
      <c r="CA59" s="82"/>
    </row>
    <row r="60" spans="1:79" ht="16">
      <c r="A60" s="6" t="s">
        <v>53</v>
      </c>
      <c r="B60" s="29">
        <f t="shared" si="6"/>
        <v>0</v>
      </c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9">
        <f t="shared" si="7"/>
        <v>0</v>
      </c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9">
        <f t="shared" si="3"/>
        <v>0</v>
      </c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9">
        <f t="shared" si="8"/>
        <v>0</v>
      </c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9">
        <f t="shared" si="4"/>
        <v>0</v>
      </c>
      <c r="BC60" s="25"/>
      <c r="BD60" s="25"/>
      <c r="BE60" s="159"/>
      <c r="BF60" s="125"/>
      <c r="BG60" s="125"/>
      <c r="BH60" s="125"/>
      <c r="BI60" s="125"/>
      <c r="BJ60" s="125"/>
      <c r="BK60" s="125"/>
      <c r="BL60" s="125"/>
      <c r="BM60" s="125"/>
      <c r="BN60" s="125"/>
      <c r="BO60" s="29">
        <f t="shared" si="5"/>
        <v>10344.824000000001</v>
      </c>
      <c r="BP60" s="125"/>
      <c r="BQ60" s="125"/>
      <c r="BR60" s="125">
        <v>1050.3240000000001</v>
      </c>
      <c r="BS60" s="125"/>
      <c r="BT60" s="125"/>
      <c r="BU60" s="125"/>
      <c r="BV60" s="125"/>
      <c r="BW60" s="125"/>
      <c r="BX60" s="125"/>
      <c r="BY60" s="125">
        <v>4080.9</v>
      </c>
      <c r="BZ60" s="125">
        <v>5213.6000000000004</v>
      </c>
      <c r="CA60" s="82"/>
    </row>
    <row r="61" spans="1:79" ht="16">
      <c r="A61" s="6" t="s">
        <v>156</v>
      </c>
      <c r="B61" s="29">
        <f t="shared" si="6"/>
        <v>0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9">
        <f t="shared" si="7"/>
        <v>0</v>
      </c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9">
        <f t="shared" si="3"/>
        <v>0</v>
      </c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9">
        <f t="shared" si="8"/>
        <v>0</v>
      </c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9">
        <f t="shared" si="4"/>
        <v>0</v>
      </c>
      <c r="BC61" s="25"/>
      <c r="BD61" s="25"/>
      <c r="BE61" s="128"/>
      <c r="BF61" s="82"/>
      <c r="BG61" s="82"/>
      <c r="BH61" s="82"/>
      <c r="BI61" s="82"/>
      <c r="BJ61" s="82"/>
      <c r="BK61" s="82"/>
      <c r="BL61" s="82"/>
      <c r="BM61" s="82"/>
      <c r="BN61" s="82"/>
      <c r="BO61" s="29">
        <f t="shared" si="5"/>
        <v>0</v>
      </c>
      <c r="BP61" s="82"/>
      <c r="BQ61" s="82"/>
      <c r="BR61" s="82"/>
      <c r="BS61" s="82"/>
      <c r="BT61" s="82"/>
      <c r="BU61" s="82"/>
      <c r="BV61" s="82"/>
      <c r="BW61" s="82"/>
      <c r="BX61" s="82"/>
      <c r="BY61" s="82"/>
      <c r="BZ61" s="82"/>
      <c r="CA61" s="82"/>
    </row>
    <row r="62" spans="1:79" ht="16">
      <c r="A62" s="6" t="s">
        <v>61</v>
      </c>
      <c r="B62" s="29">
        <f t="shared" si="6"/>
        <v>0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9">
        <f t="shared" si="7"/>
        <v>0</v>
      </c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9">
        <f t="shared" si="3"/>
        <v>0</v>
      </c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9">
        <f t="shared" si="8"/>
        <v>0</v>
      </c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9">
        <f t="shared" si="4"/>
        <v>0</v>
      </c>
      <c r="BC62" s="25"/>
      <c r="BD62" s="25"/>
      <c r="BE62" s="128"/>
      <c r="BF62" s="82"/>
      <c r="BG62" s="82"/>
      <c r="BH62" s="82"/>
      <c r="BI62" s="82"/>
      <c r="BJ62" s="82"/>
      <c r="BK62" s="82"/>
      <c r="BL62" s="82"/>
      <c r="BM62" s="82"/>
      <c r="BN62" s="82"/>
      <c r="BO62" s="29">
        <f t="shared" si="5"/>
        <v>0</v>
      </c>
      <c r="BP62" s="82"/>
      <c r="BQ62" s="82"/>
      <c r="BR62" s="82"/>
      <c r="BS62" s="82"/>
      <c r="BT62" s="82"/>
      <c r="BU62" s="82"/>
      <c r="BV62" s="82"/>
      <c r="BW62" s="82"/>
      <c r="BX62" s="82"/>
      <c r="BY62" s="82"/>
      <c r="BZ62" s="82"/>
      <c r="CA62" s="82"/>
    </row>
    <row r="63" spans="1:79" ht="16">
      <c r="A63" s="6" t="s">
        <v>103</v>
      </c>
      <c r="B63" s="29">
        <f t="shared" si="6"/>
        <v>0</v>
      </c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9">
        <f t="shared" si="7"/>
        <v>0</v>
      </c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9">
        <f t="shared" si="3"/>
        <v>0</v>
      </c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9">
        <f t="shared" si="8"/>
        <v>0</v>
      </c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9">
        <f t="shared" si="4"/>
        <v>0</v>
      </c>
      <c r="BC63" s="25"/>
      <c r="BD63" s="25"/>
      <c r="BE63" s="159"/>
      <c r="BF63" s="125"/>
      <c r="BG63" s="125"/>
      <c r="BH63" s="125"/>
      <c r="BI63" s="125"/>
      <c r="BJ63" s="125"/>
      <c r="BK63" s="125"/>
      <c r="BL63" s="125"/>
      <c r="BM63" s="125"/>
      <c r="BN63" s="125"/>
      <c r="BO63" s="29">
        <f t="shared" si="5"/>
        <v>38481.64372</v>
      </c>
      <c r="BP63" s="125"/>
      <c r="BQ63" s="125"/>
      <c r="BR63" s="125">
        <v>10413.049999999999</v>
      </c>
      <c r="BS63" s="125"/>
      <c r="BT63" s="125">
        <v>4407.05</v>
      </c>
      <c r="BU63" s="125">
        <v>13270.449999999999</v>
      </c>
      <c r="BV63" s="125">
        <v>9196.2219999999998</v>
      </c>
      <c r="BW63" s="125">
        <v>428.78086000000002</v>
      </c>
      <c r="BX63" s="125">
        <v>766.08</v>
      </c>
      <c r="BY63" s="125">
        <v>1.086E-2</v>
      </c>
      <c r="BZ63" s="82"/>
      <c r="CA63" s="82"/>
    </row>
    <row r="64" spans="1:79" ht="16">
      <c r="A64" s="6" t="s">
        <v>89</v>
      </c>
      <c r="B64" s="29">
        <f t="shared" si="6"/>
        <v>31779</v>
      </c>
      <c r="C64" s="25"/>
      <c r="D64" s="25"/>
      <c r="E64" s="25"/>
      <c r="F64" s="25"/>
      <c r="G64" s="25"/>
      <c r="H64" s="25"/>
      <c r="I64" s="25"/>
      <c r="J64" s="25"/>
      <c r="K64" s="25">
        <v>11000</v>
      </c>
      <c r="L64" s="25"/>
      <c r="M64" s="25"/>
      <c r="N64" s="25"/>
      <c r="O64" s="29">
        <f t="shared" si="7"/>
        <v>15529</v>
      </c>
      <c r="P64" s="25"/>
      <c r="Q64" s="25"/>
      <c r="R64" s="25"/>
      <c r="S64" s="25">
        <v>5250</v>
      </c>
      <c r="T64" s="25"/>
      <c r="U64" s="25"/>
      <c r="V64" s="25"/>
      <c r="W64" s="25"/>
      <c r="X64" s="25">
        <v>10279</v>
      </c>
      <c r="Y64" s="25"/>
      <c r="Z64" s="25"/>
      <c r="AA64" s="25"/>
      <c r="AB64" s="29">
        <f t="shared" si="3"/>
        <v>36.57</v>
      </c>
      <c r="AC64" s="25"/>
      <c r="AD64" s="25"/>
      <c r="AE64" s="25"/>
      <c r="AF64" s="25"/>
      <c r="AG64" s="25"/>
      <c r="AH64" s="25"/>
      <c r="AI64" s="125">
        <v>36.57</v>
      </c>
      <c r="AJ64" s="25"/>
      <c r="AK64" s="25"/>
      <c r="AL64" s="25"/>
      <c r="AM64" s="25"/>
      <c r="AN64" s="25"/>
      <c r="AO64" s="29">
        <f t="shared" si="8"/>
        <v>27146.868999999999</v>
      </c>
      <c r="AP64" s="25"/>
      <c r="AQ64" s="25"/>
      <c r="AR64" s="25"/>
      <c r="AS64" s="25"/>
      <c r="AT64" s="25"/>
      <c r="AU64" s="25"/>
      <c r="AV64" s="25"/>
      <c r="AW64" s="25"/>
      <c r="AX64" s="125">
        <v>8889.9490000000005</v>
      </c>
      <c r="AY64" s="125">
        <v>18256.919999999998</v>
      </c>
      <c r="AZ64" s="25"/>
      <c r="BA64" s="25"/>
      <c r="BB64" s="29">
        <f t="shared" si="4"/>
        <v>18000</v>
      </c>
      <c r="BC64" s="25"/>
      <c r="BD64" s="25"/>
      <c r="BE64" s="159"/>
      <c r="BF64" s="125"/>
      <c r="BG64" s="125"/>
      <c r="BH64" s="125"/>
      <c r="BI64" s="125"/>
      <c r="BJ64" s="125"/>
      <c r="BK64" s="125"/>
      <c r="BL64" s="125"/>
      <c r="BM64" s="125">
        <v>18000</v>
      </c>
      <c r="BN64" s="125"/>
      <c r="BO64" s="29">
        <f t="shared" si="5"/>
        <v>16090.58</v>
      </c>
      <c r="BP64" s="125"/>
      <c r="BQ64" s="125"/>
      <c r="BR64" s="125"/>
      <c r="BS64" s="125"/>
      <c r="BT64" s="125"/>
      <c r="BU64" s="125"/>
      <c r="BV64" s="125"/>
      <c r="BW64" s="125"/>
      <c r="BX64" s="125"/>
      <c r="BY64" s="125">
        <v>15760</v>
      </c>
      <c r="BZ64" s="79"/>
      <c r="CA64" s="125">
        <v>330.58</v>
      </c>
    </row>
    <row r="65" spans="1:79" ht="16">
      <c r="A65" s="6" t="s">
        <v>5</v>
      </c>
      <c r="B65" s="29">
        <f t="shared" si="6"/>
        <v>0</v>
      </c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9">
        <f t="shared" si="7"/>
        <v>0</v>
      </c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9">
        <f t="shared" si="3"/>
        <v>0</v>
      </c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9">
        <f t="shared" si="8"/>
        <v>0</v>
      </c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9">
        <f t="shared" si="4"/>
        <v>687.71</v>
      </c>
      <c r="BC65" s="25"/>
      <c r="BD65" s="25"/>
      <c r="BE65" s="159"/>
      <c r="BF65" s="125"/>
      <c r="BG65" s="125"/>
      <c r="BH65" s="125"/>
      <c r="BI65" s="125"/>
      <c r="BJ65" s="125"/>
      <c r="BK65" s="125"/>
      <c r="BL65" s="125"/>
      <c r="BM65" s="125">
        <v>566.90000000000009</v>
      </c>
      <c r="BN65" s="125">
        <v>120.81</v>
      </c>
      <c r="BO65" s="29">
        <f t="shared" si="5"/>
        <v>4151.8499999999995</v>
      </c>
      <c r="BP65" s="82"/>
      <c r="BQ65" s="82"/>
      <c r="BR65" s="82"/>
      <c r="BS65" s="82"/>
      <c r="BT65" s="82"/>
      <c r="BU65" s="125">
        <v>133.9</v>
      </c>
      <c r="BV65" s="82"/>
      <c r="BW65" s="82"/>
      <c r="BX65" s="82"/>
      <c r="BY65" s="82"/>
      <c r="BZ65" s="125">
        <v>194.27</v>
      </c>
      <c r="CA65" s="125">
        <v>3823.68</v>
      </c>
    </row>
    <row r="66" spans="1:79" ht="16">
      <c r="A66" s="6" t="s">
        <v>21</v>
      </c>
      <c r="B66" s="29">
        <f t="shared" si="6"/>
        <v>0</v>
      </c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9">
        <f t="shared" si="7"/>
        <v>0</v>
      </c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9">
        <f t="shared" si="3"/>
        <v>0</v>
      </c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9">
        <f t="shared" si="8"/>
        <v>0</v>
      </c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9">
        <f t="shared" si="4"/>
        <v>0</v>
      </c>
      <c r="BC66" s="25"/>
      <c r="BD66" s="25"/>
      <c r="BE66" s="128"/>
      <c r="BF66" s="82"/>
      <c r="BG66" s="82"/>
      <c r="BH66" s="82"/>
      <c r="BI66" s="82"/>
      <c r="BJ66" s="82"/>
      <c r="BK66" s="82"/>
      <c r="BL66" s="82"/>
      <c r="BM66" s="82"/>
      <c r="BN66" s="82"/>
      <c r="BO66" s="29">
        <f t="shared" si="5"/>
        <v>0</v>
      </c>
      <c r="BP66" s="82"/>
      <c r="BQ66" s="82"/>
      <c r="BR66" s="82"/>
      <c r="BS66" s="82"/>
      <c r="BT66" s="82"/>
      <c r="BU66" s="82"/>
      <c r="BV66" s="82"/>
      <c r="BW66" s="82"/>
      <c r="BX66" s="82"/>
      <c r="BY66" s="82"/>
      <c r="BZ66" s="82"/>
      <c r="CA66" s="82"/>
    </row>
    <row r="67" spans="1:79" ht="16">
      <c r="A67" s="6" t="s">
        <v>12</v>
      </c>
      <c r="B67" s="29">
        <f t="shared" si="6"/>
        <v>0</v>
      </c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9">
        <f t="shared" si="7"/>
        <v>0</v>
      </c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9">
        <f t="shared" si="3"/>
        <v>0</v>
      </c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9">
        <f t="shared" si="8"/>
        <v>0</v>
      </c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9">
        <f t="shared" si="4"/>
        <v>0</v>
      </c>
      <c r="BC67" s="25"/>
      <c r="BD67" s="25"/>
      <c r="BE67" s="128"/>
      <c r="BF67" s="82"/>
      <c r="BG67" s="82"/>
      <c r="BH67" s="82"/>
      <c r="BI67" s="82"/>
      <c r="BJ67" s="82"/>
      <c r="BK67" s="82"/>
      <c r="BL67" s="82"/>
      <c r="BM67" s="82"/>
      <c r="BN67" s="82"/>
      <c r="BO67" s="29">
        <f t="shared" si="5"/>
        <v>0</v>
      </c>
      <c r="BP67" s="82"/>
      <c r="BQ67" s="82"/>
      <c r="BR67" s="82"/>
      <c r="BS67" s="82"/>
      <c r="BT67" s="82"/>
      <c r="BU67" s="82"/>
      <c r="BV67" s="82"/>
      <c r="BW67" s="82"/>
      <c r="BX67" s="82"/>
      <c r="BY67" s="82"/>
      <c r="BZ67" s="82"/>
      <c r="CA67" s="82"/>
    </row>
    <row r="68" spans="1:79" ht="16">
      <c r="A68" s="6" t="s">
        <v>146</v>
      </c>
      <c r="B68" s="29">
        <f t="shared" si="6"/>
        <v>0</v>
      </c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9">
        <f t="shared" si="7"/>
        <v>0</v>
      </c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9">
        <f t="shared" si="3"/>
        <v>0</v>
      </c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9">
        <f t="shared" si="8"/>
        <v>0</v>
      </c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9">
        <f t="shared" si="4"/>
        <v>0</v>
      </c>
      <c r="BC68" s="25"/>
      <c r="BD68" s="25"/>
      <c r="BE68" s="159"/>
      <c r="BF68" s="125"/>
      <c r="BG68" s="125"/>
      <c r="BH68" s="125"/>
      <c r="BI68" s="125"/>
      <c r="BJ68" s="125"/>
      <c r="BK68" s="125"/>
      <c r="BL68" s="125"/>
      <c r="BM68" s="125"/>
      <c r="BN68" s="125"/>
      <c r="BO68" s="29">
        <f t="shared" si="5"/>
        <v>1495.2</v>
      </c>
      <c r="BP68" s="125"/>
      <c r="BQ68" s="125"/>
      <c r="BR68" s="125"/>
      <c r="BS68" s="125"/>
      <c r="BT68" s="125"/>
      <c r="BU68" s="125"/>
      <c r="BV68" s="125"/>
      <c r="BW68" s="125">
        <v>1495.2</v>
      </c>
      <c r="BX68" s="82"/>
      <c r="BY68" s="82"/>
      <c r="BZ68" s="82"/>
      <c r="CA68" s="82"/>
    </row>
    <row r="69" spans="1:79" ht="16">
      <c r="A69" s="6" t="s">
        <v>54</v>
      </c>
      <c r="B69" s="29">
        <f t="shared" si="6"/>
        <v>0</v>
      </c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9">
        <f t="shared" si="7"/>
        <v>0</v>
      </c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9">
        <f t="shared" si="3"/>
        <v>0</v>
      </c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9">
        <f t="shared" si="8"/>
        <v>0</v>
      </c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9">
        <f t="shared" si="4"/>
        <v>0</v>
      </c>
      <c r="BC69" s="25"/>
      <c r="BD69" s="25"/>
      <c r="BE69" s="128"/>
      <c r="BF69" s="82"/>
      <c r="BG69" s="82"/>
      <c r="BH69" s="82"/>
      <c r="BI69" s="82"/>
      <c r="BJ69" s="82"/>
      <c r="BK69" s="82"/>
      <c r="BL69" s="82"/>
      <c r="BM69" s="82"/>
      <c r="BN69" s="82"/>
      <c r="BO69" s="29">
        <f t="shared" si="5"/>
        <v>0</v>
      </c>
      <c r="BP69" s="82"/>
      <c r="BQ69" s="82"/>
      <c r="BR69" s="82"/>
      <c r="BS69" s="82"/>
      <c r="BT69" s="82"/>
      <c r="BU69" s="82"/>
      <c r="BV69" s="82"/>
      <c r="BW69" s="82"/>
      <c r="BX69" s="82"/>
      <c r="BY69" s="82"/>
      <c r="BZ69" s="82"/>
      <c r="CA69" s="82"/>
    </row>
    <row r="70" spans="1:79" ht="16">
      <c r="A70" s="6" t="s">
        <v>159</v>
      </c>
      <c r="B70" s="29">
        <f t="shared" si="6"/>
        <v>0</v>
      </c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9">
        <f t="shared" ref="O70:O105" si="9">SUM(P70:AA70)</f>
        <v>0</v>
      </c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9">
        <f t="shared" ref="AB70:AB104" si="10">SUM(AC70:AN70)</f>
        <v>25800</v>
      </c>
      <c r="AC70" s="25"/>
      <c r="AD70" s="25"/>
      <c r="AE70" s="25"/>
      <c r="AF70" s="25"/>
      <c r="AG70" s="25"/>
      <c r="AH70" s="25"/>
      <c r="AI70" s="25"/>
      <c r="AJ70" s="25"/>
      <c r="AK70" s="25"/>
      <c r="AL70" s="125">
        <v>25800</v>
      </c>
      <c r="AM70" s="25"/>
      <c r="AN70" s="25"/>
      <c r="AO70" s="29">
        <f t="shared" ref="AO70:AO101" si="11">SUM(AP70:BA70)</f>
        <v>0</v>
      </c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9">
        <f t="shared" si="4"/>
        <v>44949.3</v>
      </c>
      <c r="BC70" s="25"/>
      <c r="BD70" s="25"/>
      <c r="BE70" s="159"/>
      <c r="BF70" s="125"/>
      <c r="BG70" s="125"/>
      <c r="BH70" s="125"/>
      <c r="BI70" s="125"/>
      <c r="BJ70" s="125">
        <v>32549.3</v>
      </c>
      <c r="BK70" s="125"/>
      <c r="BL70" s="125"/>
      <c r="BM70" s="125">
        <v>12400</v>
      </c>
      <c r="BN70" s="79"/>
      <c r="BO70" s="29">
        <f t="shared" si="5"/>
        <v>0</v>
      </c>
      <c r="BP70" s="79"/>
      <c r="BQ70" s="79"/>
      <c r="BR70" s="79"/>
      <c r="BS70" s="79"/>
      <c r="BT70" s="79"/>
      <c r="BU70" s="79"/>
      <c r="BV70" s="79"/>
      <c r="BW70" s="79"/>
      <c r="BX70" s="79"/>
      <c r="BY70" s="79"/>
      <c r="BZ70" s="79"/>
      <c r="CA70" s="79"/>
    </row>
    <row r="71" spans="1:79" ht="16">
      <c r="A71" s="6" t="s">
        <v>171</v>
      </c>
      <c r="B71" s="29">
        <f t="shared" si="6"/>
        <v>0</v>
      </c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9">
        <f t="shared" si="9"/>
        <v>0</v>
      </c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9">
        <f t="shared" si="10"/>
        <v>2.3999999999999998E-3</v>
      </c>
      <c r="AC71" s="25"/>
      <c r="AD71" s="25"/>
      <c r="AE71" s="25"/>
      <c r="AF71" s="25"/>
      <c r="AG71" s="25"/>
      <c r="AH71" s="125">
        <v>2.3999999999999998E-3</v>
      </c>
      <c r="AI71" s="25"/>
      <c r="AJ71" s="25"/>
      <c r="AK71" s="25"/>
      <c r="AL71" s="25"/>
      <c r="AM71" s="25"/>
      <c r="AN71" s="25"/>
      <c r="AO71" s="29">
        <f t="shared" si="11"/>
        <v>0</v>
      </c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9">
        <f t="shared" ref="BB71:BB105" si="12">SUM(BC71:BN71)</f>
        <v>0</v>
      </c>
      <c r="BC71" s="25"/>
      <c r="BD71" s="25"/>
      <c r="BE71" s="159"/>
      <c r="BF71" s="125"/>
      <c r="BG71" s="125"/>
      <c r="BH71" s="125"/>
      <c r="BI71" s="125"/>
      <c r="BJ71" s="125"/>
      <c r="BK71" s="125"/>
      <c r="BL71" s="125"/>
      <c r="BM71" s="125"/>
      <c r="BN71" s="125"/>
      <c r="BO71" s="29">
        <f t="shared" si="5"/>
        <v>8344.9</v>
      </c>
      <c r="BP71" s="125"/>
      <c r="BQ71" s="125">
        <v>8344.9</v>
      </c>
      <c r="BR71" s="82"/>
      <c r="BS71" s="82"/>
      <c r="BT71" s="82"/>
      <c r="BU71" s="82"/>
      <c r="BV71" s="82"/>
      <c r="BW71" s="82"/>
      <c r="BX71" s="82"/>
      <c r="BY71" s="82"/>
      <c r="BZ71" s="82"/>
      <c r="CA71" s="82"/>
    </row>
    <row r="72" spans="1:79" ht="16">
      <c r="A72" s="6" t="s">
        <v>99</v>
      </c>
      <c r="B72" s="29">
        <f t="shared" si="6"/>
        <v>0</v>
      </c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9">
        <f t="shared" si="9"/>
        <v>0</v>
      </c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9">
        <f t="shared" si="10"/>
        <v>0</v>
      </c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9">
        <f t="shared" si="11"/>
        <v>0</v>
      </c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9">
        <f t="shared" si="12"/>
        <v>0</v>
      </c>
      <c r="BC72" s="25"/>
      <c r="BD72" s="25"/>
      <c r="BE72" s="128"/>
      <c r="BF72" s="82"/>
      <c r="BG72" s="82"/>
      <c r="BH72" s="82"/>
      <c r="BI72" s="82"/>
      <c r="BJ72" s="82"/>
      <c r="BK72" s="82"/>
      <c r="BL72" s="82"/>
      <c r="BM72" s="82"/>
      <c r="BN72" s="82"/>
      <c r="BO72" s="29">
        <f t="shared" si="5"/>
        <v>0</v>
      </c>
      <c r="BP72" s="82"/>
      <c r="BQ72" s="82"/>
      <c r="BR72" s="82"/>
      <c r="BS72" s="82"/>
      <c r="BT72" s="82"/>
      <c r="BU72" s="82"/>
      <c r="BV72" s="82"/>
      <c r="BW72" s="82"/>
      <c r="BX72" s="82"/>
      <c r="BY72" s="82"/>
      <c r="BZ72" s="82"/>
      <c r="CA72" s="82"/>
    </row>
    <row r="73" spans="1:79" ht="16">
      <c r="A73" s="6" t="s">
        <v>228</v>
      </c>
      <c r="B73" s="29">
        <f t="shared" si="6"/>
        <v>0</v>
      </c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9">
        <f t="shared" si="9"/>
        <v>0</v>
      </c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9">
        <f t="shared" si="10"/>
        <v>0</v>
      </c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9">
        <f t="shared" si="11"/>
        <v>5.0000000000000001E-3</v>
      </c>
      <c r="AP73" s="125">
        <v>5.0000000000000001E-3</v>
      </c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9"/>
      <c r="BC73" s="25"/>
      <c r="BD73" s="25"/>
      <c r="BE73" s="128"/>
      <c r="BF73" s="82"/>
      <c r="BG73" s="82"/>
      <c r="BH73" s="82"/>
      <c r="BI73" s="82"/>
      <c r="BJ73" s="82"/>
      <c r="BK73" s="82"/>
      <c r="BL73" s="82"/>
      <c r="BM73" s="82"/>
      <c r="BN73" s="82"/>
      <c r="BO73" s="29"/>
      <c r="BP73" s="82"/>
      <c r="BQ73" s="82"/>
      <c r="BR73" s="82"/>
      <c r="BS73" s="82"/>
      <c r="BT73" s="82"/>
      <c r="BU73" s="82"/>
      <c r="BV73" s="82"/>
      <c r="BW73" s="82"/>
      <c r="BX73" s="82"/>
      <c r="BY73" s="82"/>
      <c r="BZ73" s="82"/>
      <c r="CA73" s="82"/>
    </row>
    <row r="74" spans="1:79" ht="16">
      <c r="A74" s="6" t="s">
        <v>67</v>
      </c>
      <c r="B74" s="29">
        <f t="shared" si="6"/>
        <v>1625945</v>
      </c>
      <c r="C74" s="25"/>
      <c r="D74" s="25"/>
      <c r="E74" s="25"/>
      <c r="F74" s="25"/>
      <c r="G74" s="25"/>
      <c r="H74" s="25"/>
      <c r="I74" s="25">
        <v>39372</v>
      </c>
      <c r="J74" s="25">
        <v>89552</v>
      </c>
      <c r="K74" s="25">
        <v>160736</v>
      </c>
      <c r="L74" s="25">
        <v>211989</v>
      </c>
      <c r="M74" s="25">
        <v>232749</v>
      </c>
      <c r="N74" s="25">
        <v>344557</v>
      </c>
      <c r="O74" s="29">
        <f t="shared" si="9"/>
        <v>419990</v>
      </c>
      <c r="P74" s="25">
        <v>127000</v>
      </c>
      <c r="Q74" s="25"/>
      <c r="R74" s="25"/>
      <c r="S74" s="25"/>
      <c r="T74" s="25"/>
      <c r="U74" s="25"/>
      <c r="V74" s="25"/>
      <c r="W74" s="25">
        <v>63600</v>
      </c>
      <c r="X74" s="25">
        <v>102946</v>
      </c>
      <c r="Y74" s="25">
        <v>4820</v>
      </c>
      <c r="Z74" s="25">
        <v>61305</v>
      </c>
      <c r="AA74" s="25">
        <v>60319</v>
      </c>
      <c r="AB74" s="29">
        <f t="shared" si="10"/>
        <v>470451.05599999998</v>
      </c>
      <c r="AC74" s="125">
        <v>37142</v>
      </c>
      <c r="AD74" s="125">
        <v>55788</v>
      </c>
      <c r="AE74" s="125">
        <v>6902</v>
      </c>
      <c r="AF74" s="125"/>
      <c r="AG74" s="125"/>
      <c r="AH74" s="125"/>
      <c r="AI74" s="125"/>
      <c r="AJ74" s="125"/>
      <c r="AK74" s="125">
        <v>63580</v>
      </c>
      <c r="AL74" s="125">
        <v>121052</v>
      </c>
      <c r="AM74" s="125">
        <v>66000</v>
      </c>
      <c r="AN74" s="125">
        <v>119987.056</v>
      </c>
      <c r="AO74" s="29">
        <f t="shared" si="11"/>
        <v>2658398.7000000002</v>
      </c>
      <c r="AP74" s="25"/>
      <c r="AQ74" s="125">
        <v>257000</v>
      </c>
      <c r="AR74" s="125">
        <v>130769.61199999999</v>
      </c>
      <c r="AS74" s="125">
        <v>321374</v>
      </c>
      <c r="AT74" s="25"/>
      <c r="AU74" s="25"/>
      <c r="AV74" s="125">
        <v>133555.42300000001</v>
      </c>
      <c r="AW74" s="125">
        <v>112775.027</v>
      </c>
      <c r="AX74" s="125">
        <v>447286.49600000004</v>
      </c>
      <c r="AY74" s="125">
        <v>465994.29200000002</v>
      </c>
      <c r="AZ74" s="125">
        <v>286810</v>
      </c>
      <c r="BA74" s="125">
        <v>502833.85</v>
      </c>
      <c r="BB74" s="29">
        <f t="shared" si="12"/>
        <v>1465706.6400000001</v>
      </c>
      <c r="BC74" s="125">
        <v>4728.9210000000003</v>
      </c>
      <c r="BD74" s="22">
        <v>60500</v>
      </c>
      <c r="BE74" s="125">
        <v>217478.79</v>
      </c>
      <c r="BF74" s="125">
        <v>62862.6</v>
      </c>
      <c r="BG74" s="125">
        <v>66000</v>
      </c>
      <c r="BH74" s="125">
        <v>124907</v>
      </c>
      <c r="BI74" s="125">
        <v>129268</v>
      </c>
      <c r="BJ74" s="125">
        <v>55050.281999999992</v>
      </c>
      <c r="BK74" s="125">
        <v>65345.351999999999</v>
      </c>
      <c r="BL74" s="125">
        <v>118320.584</v>
      </c>
      <c r="BM74" s="125">
        <v>188798.24000000002</v>
      </c>
      <c r="BN74" s="125">
        <v>372446.87099999998</v>
      </c>
      <c r="BO74" s="29">
        <f t="shared" ref="BO74:BO105" si="13">SUM(BP74:CA74)</f>
        <v>1445170.595</v>
      </c>
      <c r="BP74" s="125"/>
      <c r="BQ74" s="125">
        <v>50625.285000000003</v>
      </c>
      <c r="BR74" s="125">
        <v>66081.138000000006</v>
      </c>
      <c r="BS74" s="125">
        <v>77112.86</v>
      </c>
      <c r="BT74" s="125">
        <v>3370.11</v>
      </c>
      <c r="BU74" s="125">
        <v>113757.91499999999</v>
      </c>
      <c r="BV74" s="125">
        <v>9439.2060000000001</v>
      </c>
      <c r="BW74" s="125">
        <v>256848.83499999999</v>
      </c>
      <c r="BX74" s="125">
        <v>199041.204</v>
      </c>
      <c r="BY74" s="125">
        <v>151824.63399999999</v>
      </c>
      <c r="BZ74" s="125">
        <v>179193.69200000001</v>
      </c>
      <c r="CA74" s="125">
        <v>337875.71600000001</v>
      </c>
    </row>
    <row r="75" spans="1:79" ht="16">
      <c r="A75" s="6" t="s">
        <v>152</v>
      </c>
      <c r="B75" s="29">
        <f t="shared" si="6"/>
        <v>0</v>
      </c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9">
        <f t="shared" si="9"/>
        <v>0</v>
      </c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9">
        <f t="shared" si="10"/>
        <v>0</v>
      </c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9">
        <f t="shared" si="11"/>
        <v>0</v>
      </c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9">
        <f t="shared" si="12"/>
        <v>0</v>
      </c>
      <c r="BC75" s="25"/>
      <c r="BD75" s="25"/>
      <c r="BE75" s="128"/>
      <c r="BF75" s="82"/>
      <c r="BG75" s="82"/>
      <c r="BH75" s="82"/>
      <c r="BI75" s="82"/>
      <c r="BJ75" s="82"/>
      <c r="BK75" s="82"/>
      <c r="BL75" s="82"/>
      <c r="BM75" s="82"/>
      <c r="BN75" s="82"/>
      <c r="BO75" s="29">
        <f t="shared" si="13"/>
        <v>0</v>
      </c>
      <c r="BP75" s="82"/>
      <c r="BQ75" s="82"/>
      <c r="BR75" s="82"/>
      <c r="BS75" s="82"/>
      <c r="BT75" s="82"/>
      <c r="BU75" s="82"/>
      <c r="BV75" s="82"/>
      <c r="BW75" s="82"/>
      <c r="BX75" s="82"/>
      <c r="BY75" s="82"/>
      <c r="BZ75" s="82"/>
      <c r="CA75" s="82"/>
    </row>
    <row r="76" spans="1:79" ht="16">
      <c r="A76" s="6" t="s">
        <v>157</v>
      </c>
      <c r="B76" s="29">
        <f t="shared" si="6"/>
        <v>0</v>
      </c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9">
        <f t="shared" si="9"/>
        <v>0</v>
      </c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9">
        <f t="shared" si="10"/>
        <v>0</v>
      </c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9">
        <f t="shared" si="11"/>
        <v>0</v>
      </c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9">
        <f t="shared" si="12"/>
        <v>0</v>
      </c>
      <c r="BC76" s="25"/>
      <c r="BD76" s="25"/>
      <c r="BE76" s="128"/>
      <c r="BF76" s="82"/>
      <c r="BG76" s="82"/>
      <c r="BH76" s="82"/>
      <c r="BI76" s="82"/>
      <c r="BJ76" s="82"/>
      <c r="BK76" s="82"/>
      <c r="BL76" s="82"/>
      <c r="BM76" s="82"/>
      <c r="BN76" s="82"/>
      <c r="BO76" s="29">
        <f t="shared" si="13"/>
        <v>0</v>
      </c>
      <c r="BP76" s="82"/>
      <c r="BQ76" s="82"/>
      <c r="BR76" s="82"/>
      <c r="BS76" s="82"/>
      <c r="BT76" s="82"/>
      <c r="BU76" s="82"/>
      <c r="BV76" s="82"/>
      <c r="BW76" s="82"/>
      <c r="BX76" s="82"/>
      <c r="BY76" s="82"/>
      <c r="BZ76" s="82"/>
      <c r="CA76" s="82"/>
    </row>
    <row r="77" spans="1:79" ht="16">
      <c r="A77" s="6" t="s">
        <v>121</v>
      </c>
      <c r="B77" s="29">
        <f t="shared" si="6"/>
        <v>0</v>
      </c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9">
        <f t="shared" si="9"/>
        <v>0</v>
      </c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9">
        <f t="shared" si="10"/>
        <v>0</v>
      </c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9">
        <f t="shared" si="11"/>
        <v>0</v>
      </c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9">
        <f t="shared" si="12"/>
        <v>0</v>
      </c>
      <c r="BC77" s="25"/>
      <c r="BD77" s="25"/>
      <c r="BE77" s="128"/>
      <c r="BF77" s="82"/>
      <c r="BG77" s="82"/>
      <c r="BH77" s="82"/>
      <c r="BI77" s="82"/>
      <c r="BJ77" s="82"/>
      <c r="BK77" s="82"/>
      <c r="BL77" s="82"/>
      <c r="BM77" s="82"/>
      <c r="BN77" s="82"/>
      <c r="BO77" s="29">
        <f t="shared" si="13"/>
        <v>0</v>
      </c>
      <c r="BP77" s="82"/>
      <c r="BQ77" s="82"/>
      <c r="BR77" s="82"/>
      <c r="BS77" s="82"/>
      <c r="BT77" s="82"/>
      <c r="BU77" s="82"/>
      <c r="BV77" s="82"/>
      <c r="BW77" s="82"/>
      <c r="BX77" s="82"/>
      <c r="BY77" s="82"/>
      <c r="BZ77" s="82"/>
      <c r="CA77" s="82"/>
    </row>
    <row r="78" spans="1:79" ht="16">
      <c r="A78" s="6" t="s">
        <v>165</v>
      </c>
      <c r="B78" s="29">
        <f t="shared" si="6"/>
        <v>0</v>
      </c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9">
        <f t="shared" si="9"/>
        <v>0</v>
      </c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9">
        <f t="shared" si="10"/>
        <v>0</v>
      </c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9">
        <f t="shared" si="11"/>
        <v>0</v>
      </c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9">
        <f t="shared" si="12"/>
        <v>0</v>
      </c>
      <c r="BC78" s="25"/>
      <c r="BD78" s="25"/>
      <c r="BE78" s="128"/>
      <c r="BF78" s="82"/>
      <c r="BG78" s="82"/>
      <c r="BH78" s="82"/>
      <c r="BI78" s="82"/>
      <c r="BJ78" s="82"/>
      <c r="BK78" s="82"/>
      <c r="BL78" s="82"/>
      <c r="BM78" s="82"/>
      <c r="BN78" s="82"/>
      <c r="BO78" s="29">
        <f t="shared" si="13"/>
        <v>0</v>
      </c>
      <c r="BP78" s="82"/>
      <c r="BQ78" s="82"/>
      <c r="BR78" s="82"/>
      <c r="BS78" s="82"/>
      <c r="BT78" s="82"/>
      <c r="BU78" s="82"/>
      <c r="BV78" s="82"/>
      <c r="BW78" s="82"/>
      <c r="BX78" s="82"/>
      <c r="BY78" s="82"/>
      <c r="BZ78" s="82"/>
      <c r="CA78" s="82"/>
    </row>
    <row r="79" spans="1:79" ht="16">
      <c r="A79" s="6" t="s">
        <v>145</v>
      </c>
      <c r="B79" s="29">
        <f t="shared" si="6"/>
        <v>0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9">
        <f t="shared" si="9"/>
        <v>0</v>
      </c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9">
        <f t="shared" si="10"/>
        <v>0</v>
      </c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9">
        <f t="shared" si="11"/>
        <v>0</v>
      </c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9">
        <f t="shared" si="12"/>
        <v>0</v>
      </c>
      <c r="BC79" s="25"/>
      <c r="BD79" s="25"/>
      <c r="BE79" s="128"/>
      <c r="BF79" s="82"/>
      <c r="BG79" s="82"/>
      <c r="BH79" s="82"/>
      <c r="BI79" s="82"/>
      <c r="BJ79" s="82"/>
      <c r="BK79" s="82"/>
      <c r="BL79" s="82"/>
      <c r="BM79" s="82"/>
      <c r="BN79" s="82"/>
      <c r="BO79" s="29">
        <f t="shared" si="13"/>
        <v>0</v>
      </c>
      <c r="BP79" s="82"/>
      <c r="BQ79" s="82"/>
      <c r="BR79" s="82"/>
      <c r="BS79" s="82"/>
      <c r="BT79" s="82"/>
      <c r="BU79" s="82"/>
      <c r="BV79" s="82"/>
      <c r="BW79" s="82"/>
      <c r="BX79" s="82"/>
      <c r="BY79" s="82"/>
      <c r="BZ79" s="82"/>
      <c r="CA79" s="82"/>
    </row>
    <row r="80" spans="1:79" ht="16">
      <c r="A80" s="6" t="s">
        <v>102</v>
      </c>
      <c r="B80" s="29">
        <f t="shared" si="6"/>
        <v>92</v>
      </c>
      <c r="C80" s="25"/>
      <c r="D80" s="25"/>
      <c r="E80" s="25"/>
      <c r="F80" s="25"/>
      <c r="G80" s="25"/>
      <c r="H80" s="25"/>
      <c r="I80" s="25"/>
      <c r="J80" s="25"/>
      <c r="K80" s="25"/>
      <c r="L80" s="25">
        <v>92</v>
      </c>
      <c r="M80" s="25"/>
      <c r="N80" s="25"/>
      <c r="O80" s="29">
        <f t="shared" si="9"/>
        <v>0</v>
      </c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9">
        <f t="shared" si="10"/>
        <v>0</v>
      </c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9">
        <f t="shared" si="11"/>
        <v>23</v>
      </c>
      <c r="AP80" s="25"/>
      <c r="AQ80" s="25"/>
      <c r="AR80" s="25"/>
      <c r="AS80" s="25"/>
      <c r="AT80" s="25"/>
      <c r="AU80" s="25"/>
      <c r="AV80" s="25"/>
      <c r="AW80" s="25"/>
      <c r="AX80" s="125">
        <v>23</v>
      </c>
      <c r="AY80" s="25"/>
      <c r="AZ80" s="25"/>
      <c r="BA80" s="25"/>
      <c r="BB80" s="29">
        <f t="shared" si="12"/>
        <v>23</v>
      </c>
      <c r="BC80" s="25"/>
      <c r="BD80" s="25"/>
      <c r="BE80" s="159"/>
      <c r="BF80" s="125">
        <v>23</v>
      </c>
      <c r="BG80" s="125"/>
      <c r="BH80" s="125"/>
      <c r="BI80" s="125"/>
      <c r="BJ80" s="125"/>
      <c r="BK80" s="125"/>
      <c r="BL80" s="125"/>
      <c r="BM80" s="125"/>
      <c r="BN80" s="125"/>
      <c r="BO80" s="29">
        <f t="shared" si="13"/>
        <v>331.60500000000002</v>
      </c>
      <c r="BP80" s="125"/>
      <c r="BQ80" s="125"/>
      <c r="BR80" s="125"/>
      <c r="BS80" s="125"/>
      <c r="BT80" s="125"/>
      <c r="BU80" s="125"/>
      <c r="BV80" s="125">
        <v>331.60500000000002</v>
      </c>
      <c r="BW80" s="79"/>
      <c r="BX80" s="79"/>
      <c r="BY80" s="79"/>
      <c r="BZ80" s="79"/>
      <c r="CA80" s="79"/>
    </row>
    <row r="81" spans="1:79" ht="16">
      <c r="A81" s="6" t="s">
        <v>154</v>
      </c>
      <c r="B81" s="29">
        <f t="shared" si="6"/>
        <v>0</v>
      </c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9">
        <f t="shared" si="9"/>
        <v>0</v>
      </c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9">
        <f t="shared" si="10"/>
        <v>40.200000000000003</v>
      </c>
      <c r="AC81" s="125"/>
      <c r="AD81" s="125">
        <v>20</v>
      </c>
      <c r="AE81" s="125"/>
      <c r="AF81" s="125">
        <v>12</v>
      </c>
      <c r="AG81" s="125"/>
      <c r="AH81" s="125"/>
      <c r="AI81" s="125">
        <v>2.7</v>
      </c>
      <c r="AJ81" s="125">
        <v>2.7</v>
      </c>
      <c r="AK81" s="125">
        <v>0.4</v>
      </c>
      <c r="AL81" s="125"/>
      <c r="AM81" s="125">
        <v>2.4</v>
      </c>
      <c r="AN81" s="25"/>
      <c r="AO81" s="29">
        <f t="shared" si="11"/>
        <v>92.75</v>
      </c>
      <c r="AP81" s="25"/>
      <c r="AQ81" s="25"/>
      <c r="AR81" s="125">
        <v>45.662999999999997</v>
      </c>
      <c r="AS81" s="125">
        <v>16.023</v>
      </c>
      <c r="AT81" s="125">
        <v>1.008</v>
      </c>
      <c r="AU81" s="125">
        <v>7.0139999999999993</v>
      </c>
      <c r="AV81" s="125">
        <v>2.5139999999999998</v>
      </c>
      <c r="AW81" s="25"/>
      <c r="AX81" s="125">
        <v>2.5</v>
      </c>
      <c r="AY81" s="25"/>
      <c r="AZ81" s="125">
        <v>18.027999999999999</v>
      </c>
      <c r="BA81" s="25"/>
      <c r="BB81" s="29"/>
      <c r="BC81" s="25"/>
      <c r="BD81" s="25"/>
      <c r="BE81" s="159"/>
      <c r="BF81" s="125"/>
      <c r="BG81" s="125"/>
      <c r="BH81" s="125"/>
      <c r="BI81" s="125"/>
      <c r="BJ81" s="125"/>
      <c r="BK81" s="125"/>
      <c r="BL81" s="125"/>
      <c r="BM81" s="125"/>
      <c r="BN81" s="125"/>
      <c r="BO81" s="29"/>
      <c r="BP81" s="125"/>
      <c r="BQ81" s="125"/>
      <c r="BR81" s="125"/>
      <c r="BS81" s="125"/>
      <c r="BT81" s="125"/>
      <c r="BU81" s="125"/>
      <c r="BV81" s="125"/>
      <c r="BW81" s="138"/>
      <c r="BX81" s="138"/>
      <c r="BY81" s="138"/>
      <c r="BZ81" s="138"/>
      <c r="CA81" s="138"/>
    </row>
    <row r="82" spans="1:79" ht="16">
      <c r="A82" s="6" t="s">
        <v>83</v>
      </c>
      <c r="B82" s="29">
        <f t="shared" ref="B82:B105" si="14">SUM(I82:T82)</f>
        <v>54701</v>
      </c>
      <c r="C82" s="25"/>
      <c r="D82" s="25"/>
      <c r="E82" s="25"/>
      <c r="F82" s="25"/>
      <c r="G82" s="25"/>
      <c r="H82" s="25"/>
      <c r="I82" s="25"/>
      <c r="J82" s="25">
        <v>25694</v>
      </c>
      <c r="K82" s="25">
        <v>29007</v>
      </c>
      <c r="L82" s="25"/>
      <c r="M82" s="25"/>
      <c r="N82" s="25"/>
      <c r="O82" s="29">
        <f t="shared" si="9"/>
        <v>0</v>
      </c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9">
        <f t="shared" si="10"/>
        <v>0</v>
      </c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9">
        <f t="shared" si="11"/>
        <v>0</v>
      </c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9">
        <f t="shared" si="12"/>
        <v>0</v>
      </c>
      <c r="BC82" s="25"/>
      <c r="BD82" s="25"/>
      <c r="BE82" s="128"/>
      <c r="BF82" s="82"/>
      <c r="BG82" s="82"/>
      <c r="BH82" s="82"/>
      <c r="BI82" s="82"/>
      <c r="BJ82" s="82"/>
      <c r="BK82" s="82"/>
      <c r="BL82" s="82"/>
      <c r="BM82" s="82"/>
      <c r="BN82" s="82"/>
      <c r="BO82" s="29">
        <f t="shared" si="13"/>
        <v>0</v>
      </c>
      <c r="BP82" s="82"/>
      <c r="BQ82" s="82"/>
      <c r="BR82" s="82"/>
      <c r="BS82" s="82"/>
      <c r="BT82" s="82"/>
      <c r="BU82" s="82"/>
      <c r="BV82" s="82"/>
      <c r="BW82" s="82"/>
      <c r="BX82" s="82"/>
      <c r="BY82" s="82"/>
      <c r="BZ82" s="82"/>
      <c r="CA82" s="82"/>
    </row>
    <row r="83" spans="1:79" ht="16">
      <c r="A83" s="6" t="s">
        <v>113</v>
      </c>
      <c r="B83" s="29">
        <f t="shared" si="14"/>
        <v>0</v>
      </c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9">
        <f t="shared" si="9"/>
        <v>0</v>
      </c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9">
        <f t="shared" si="10"/>
        <v>0</v>
      </c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9">
        <f t="shared" si="11"/>
        <v>0</v>
      </c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9">
        <f t="shared" si="12"/>
        <v>0</v>
      </c>
      <c r="BC83" s="25"/>
      <c r="BD83" s="25"/>
      <c r="BE83" s="128"/>
      <c r="BF83" s="82"/>
      <c r="BG83" s="82"/>
      <c r="BH83" s="82"/>
      <c r="BI83" s="82"/>
      <c r="BJ83" s="82"/>
      <c r="BK83" s="82"/>
      <c r="BL83" s="82"/>
      <c r="BM83" s="82"/>
      <c r="BN83" s="82"/>
      <c r="BO83" s="29">
        <f t="shared" si="13"/>
        <v>0</v>
      </c>
      <c r="BP83" s="82"/>
      <c r="BQ83" s="82"/>
      <c r="BR83" s="82"/>
      <c r="BS83" s="82"/>
      <c r="BT83" s="82"/>
      <c r="BU83" s="82"/>
      <c r="BV83" s="82"/>
      <c r="BW83" s="82"/>
      <c r="BX83" s="82"/>
      <c r="BY83" s="82"/>
      <c r="BZ83" s="82"/>
      <c r="CA83" s="82"/>
    </row>
    <row r="84" spans="1:79" ht="16">
      <c r="A84" s="6" t="s">
        <v>63</v>
      </c>
      <c r="B84" s="29">
        <f t="shared" si="14"/>
        <v>0</v>
      </c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9">
        <f t="shared" si="9"/>
        <v>0</v>
      </c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9">
        <f t="shared" si="10"/>
        <v>0</v>
      </c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9">
        <f t="shared" si="11"/>
        <v>0</v>
      </c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9">
        <f t="shared" si="12"/>
        <v>0</v>
      </c>
      <c r="BC84" s="25"/>
      <c r="BD84" s="25"/>
      <c r="BE84" s="128"/>
      <c r="BF84" s="82"/>
      <c r="BG84" s="82"/>
      <c r="BH84" s="82"/>
      <c r="BI84" s="82"/>
      <c r="BJ84" s="82"/>
      <c r="BK84" s="82"/>
      <c r="BL84" s="82"/>
      <c r="BM84" s="82"/>
      <c r="BN84" s="82"/>
      <c r="BO84" s="29">
        <f t="shared" si="13"/>
        <v>0</v>
      </c>
      <c r="BP84" s="82"/>
      <c r="BQ84" s="82"/>
      <c r="BR84" s="82"/>
      <c r="BS84" s="82"/>
      <c r="BT84" s="82"/>
      <c r="BU84" s="82"/>
      <c r="BV84" s="82"/>
      <c r="BW84" s="82"/>
      <c r="BX84" s="82"/>
      <c r="BY84" s="82"/>
      <c r="BZ84" s="82"/>
      <c r="CA84" s="82"/>
    </row>
    <row r="85" spans="1:79" ht="16">
      <c r="A85" s="6" t="s">
        <v>55</v>
      </c>
      <c r="B85" s="29">
        <f t="shared" si="14"/>
        <v>0</v>
      </c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9">
        <f t="shared" si="9"/>
        <v>0</v>
      </c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9">
        <f t="shared" si="10"/>
        <v>0</v>
      </c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9">
        <f t="shared" si="11"/>
        <v>0</v>
      </c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9">
        <f t="shared" si="12"/>
        <v>0</v>
      </c>
      <c r="BC85" s="25"/>
      <c r="BD85" s="25"/>
      <c r="BE85" s="128"/>
      <c r="BF85" s="82"/>
      <c r="BG85" s="82"/>
      <c r="BH85" s="82"/>
      <c r="BI85" s="82"/>
      <c r="BJ85" s="82"/>
      <c r="BK85" s="82"/>
      <c r="BL85" s="82"/>
      <c r="BM85" s="82"/>
      <c r="BN85" s="82"/>
      <c r="BO85" s="29">
        <f t="shared" si="13"/>
        <v>0</v>
      </c>
      <c r="BP85" s="82"/>
      <c r="BQ85" s="82"/>
      <c r="BR85" s="82"/>
      <c r="BS85" s="82"/>
      <c r="BT85" s="82"/>
      <c r="BU85" s="82"/>
      <c r="BV85" s="82"/>
      <c r="BW85" s="82"/>
      <c r="BX85" s="82"/>
      <c r="BY85" s="82"/>
      <c r="BZ85" s="82"/>
      <c r="CA85" s="82"/>
    </row>
    <row r="86" spans="1:79" ht="16">
      <c r="A86" s="6" t="s">
        <v>73</v>
      </c>
      <c r="B86" s="29">
        <f t="shared" si="14"/>
        <v>0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9">
        <f t="shared" si="9"/>
        <v>0</v>
      </c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9">
        <f t="shared" si="10"/>
        <v>0</v>
      </c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9">
        <f t="shared" si="11"/>
        <v>0</v>
      </c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9">
        <f t="shared" si="12"/>
        <v>0</v>
      </c>
      <c r="BC86" s="25"/>
      <c r="BD86" s="25"/>
      <c r="BE86" s="159"/>
      <c r="BF86" s="125"/>
      <c r="BG86" s="125"/>
      <c r="BH86" s="125"/>
      <c r="BI86" s="125"/>
      <c r="BJ86" s="125"/>
      <c r="BK86" s="125"/>
      <c r="BL86" s="125"/>
      <c r="BM86" s="125"/>
      <c r="BN86" s="125"/>
      <c r="BO86" s="29">
        <f t="shared" si="13"/>
        <v>57232.354999999996</v>
      </c>
      <c r="BP86" s="125"/>
      <c r="BQ86" s="125"/>
      <c r="BR86" s="125">
        <v>1389.82</v>
      </c>
      <c r="BS86" s="125"/>
      <c r="BT86" s="125"/>
      <c r="BU86" s="125">
        <v>5555.83</v>
      </c>
      <c r="BV86" s="125"/>
      <c r="BW86" s="125">
        <v>2827.88</v>
      </c>
      <c r="BX86" s="125"/>
      <c r="BY86" s="125">
        <v>1943.9459999999999</v>
      </c>
      <c r="BZ86" s="125">
        <v>15306.441000000001</v>
      </c>
      <c r="CA86" s="125">
        <v>30208.437999999998</v>
      </c>
    </row>
    <row r="87" spans="1:79" ht="16">
      <c r="A87" s="6" t="s">
        <v>277</v>
      </c>
      <c r="B87" s="29">
        <f t="shared" si="14"/>
        <v>336</v>
      </c>
      <c r="C87" s="25"/>
      <c r="D87" s="25"/>
      <c r="E87" s="25"/>
      <c r="F87" s="25"/>
      <c r="G87" s="25"/>
      <c r="H87" s="25"/>
      <c r="I87" s="25"/>
      <c r="J87" s="25"/>
      <c r="K87" s="25">
        <v>68</v>
      </c>
      <c r="L87" s="25"/>
      <c r="M87" s="25"/>
      <c r="N87" s="25"/>
      <c r="O87" s="29">
        <f t="shared" si="9"/>
        <v>179</v>
      </c>
      <c r="P87" s="25"/>
      <c r="Q87" s="25"/>
      <c r="R87" s="25">
        <v>67</v>
      </c>
      <c r="S87" s="25"/>
      <c r="T87" s="25">
        <v>22</v>
      </c>
      <c r="U87" s="25"/>
      <c r="V87" s="25">
        <v>90</v>
      </c>
      <c r="W87" s="25"/>
      <c r="X87" s="25"/>
      <c r="Y87" s="25"/>
      <c r="Z87" s="25"/>
      <c r="AA87" s="25"/>
      <c r="AB87" s="29">
        <f t="shared" si="10"/>
        <v>0</v>
      </c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9">
        <f t="shared" si="11"/>
        <v>65</v>
      </c>
      <c r="AP87" s="25"/>
      <c r="AQ87" s="25"/>
      <c r="AR87" s="25"/>
      <c r="AS87" s="25"/>
      <c r="AT87" s="25"/>
      <c r="AU87" s="125">
        <v>60</v>
      </c>
      <c r="AV87" s="25"/>
      <c r="AW87" s="25"/>
      <c r="AX87" s="25"/>
      <c r="AY87" s="125">
        <v>5</v>
      </c>
      <c r="AZ87" s="25"/>
      <c r="BA87" s="25"/>
      <c r="BB87" s="29">
        <f t="shared" si="12"/>
        <v>0</v>
      </c>
      <c r="BC87" s="25"/>
      <c r="BD87" s="25"/>
      <c r="BE87" s="86"/>
      <c r="BF87" s="79"/>
      <c r="BG87" s="79"/>
      <c r="BH87" s="79"/>
      <c r="BI87" s="79"/>
      <c r="BJ87" s="79"/>
      <c r="BK87" s="79"/>
      <c r="BL87" s="79"/>
      <c r="BM87" s="79"/>
      <c r="BN87" s="79"/>
      <c r="BO87" s="29">
        <f t="shared" si="13"/>
        <v>0</v>
      </c>
      <c r="BP87" s="79"/>
      <c r="BQ87" s="79"/>
      <c r="BR87" s="79"/>
      <c r="BS87" s="79"/>
      <c r="BT87" s="79"/>
      <c r="BU87" s="79"/>
      <c r="BV87" s="79"/>
      <c r="BW87" s="79"/>
      <c r="BX87" s="79"/>
      <c r="BY87" s="79"/>
      <c r="BZ87" s="79"/>
      <c r="CA87" s="79"/>
    </row>
    <row r="88" spans="1:79" ht="16">
      <c r="A88" s="6" t="s">
        <v>68</v>
      </c>
      <c r="B88" s="29">
        <f t="shared" si="14"/>
        <v>0</v>
      </c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9">
        <f t="shared" si="9"/>
        <v>0</v>
      </c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9">
        <f t="shared" si="10"/>
        <v>0</v>
      </c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9">
        <f t="shared" si="11"/>
        <v>0</v>
      </c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9">
        <f t="shared" si="12"/>
        <v>0</v>
      </c>
      <c r="BC88" s="25"/>
      <c r="BD88" s="25"/>
      <c r="BE88" s="128"/>
      <c r="BF88" s="82"/>
      <c r="BG88" s="82"/>
      <c r="BH88" s="82"/>
      <c r="BI88" s="82"/>
      <c r="BJ88" s="82"/>
      <c r="BK88" s="82"/>
      <c r="BL88" s="82"/>
      <c r="BM88" s="82"/>
      <c r="BN88" s="82"/>
      <c r="BO88" s="29">
        <f t="shared" si="13"/>
        <v>0</v>
      </c>
      <c r="BP88" s="82"/>
      <c r="BQ88" s="82"/>
      <c r="BR88" s="82"/>
      <c r="BS88" s="82"/>
      <c r="BT88" s="82"/>
      <c r="BU88" s="82"/>
      <c r="BV88" s="82"/>
      <c r="BW88" s="82"/>
      <c r="BX88" s="82"/>
      <c r="BY88" s="82"/>
      <c r="BZ88" s="82"/>
      <c r="CA88" s="82"/>
    </row>
    <row r="89" spans="1:79" ht="16">
      <c r="A89" s="6" t="s">
        <v>82</v>
      </c>
      <c r="B89" s="29">
        <f t="shared" si="14"/>
        <v>0</v>
      </c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9">
        <f t="shared" si="9"/>
        <v>0</v>
      </c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9">
        <f t="shared" si="10"/>
        <v>0</v>
      </c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9">
        <f t="shared" si="11"/>
        <v>0</v>
      </c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9">
        <f t="shared" si="12"/>
        <v>0</v>
      </c>
      <c r="BC89" s="25"/>
      <c r="BD89" s="25"/>
      <c r="BE89" s="128"/>
      <c r="BF89" s="82"/>
      <c r="BG89" s="82"/>
      <c r="BH89" s="82"/>
      <c r="BI89" s="82"/>
      <c r="BJ89" s="82"/>
      <c r="BK89" s="82"/>
      <c r="BL89" s="82"/>
      <c r="BM89" s="82"/>
      <c r="BN89" s="82"/>
      <c r="BO89" s="29">
        <f t="shared" si="13"/>
        <v>0</v>
      </c>
      <c r="BP89" s="82"/>
      <c r="BQ89" s="82"/>
      <c r="BR89" s="82"/>
      <c r="BS89" s="82"/>
      <c r="BT89" s="82"/>
      <c r="BU89" s="82"/>
      <c r="BV89" s="82"/>
      <c r="BW89" s="82"/>
      <c r="BX89" s="82"/>
      <c r="BY89" s="82"/>
      <c r="BZ89" s="82"/>
      <c r="CA89" s="82"/>
    </row>
    <row r="90" spans="1:79" ht="16">
      <c r="A90" s="6" t="s">
        <v>16</v>
      </c>
      <c r="B90" s="29">
        <f t="shared" si="14"/>
        <v>0</v>
      </c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9">
        <f t="shared" si="9"/>
        <v>0</v>
      </c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9">
        <f t="shared" si="10"/>
        <v>0</v>
      </c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9">
        <f t="shared" si="11"/>
        <v>0</v>
      </c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9">
        <f t="shared" si="12"/>
        <v>0</v>
      </c>
      <c r="BC90" s="25"/>
      <c r="BD90" s="25"/>
      <c r="BE90" s="128"/>
      <c r="BF90" s="82"/>
      <c r="BG90" s="82"/>
      <c r="BH90" s="82"/>
      <c r="BI90" s="82"/>
      <c r="BJ90" s="82"/>
      <c r="BK90" s="82"/>
      <c r="BL90" s="82"/>
      <c r="BM90" s="82"/>
      <c r="BN90" s="82"/>
      <c r="BO90" s="29">
        <f t="shared" si="13"/>
        <v>0</v>
      </c>
      <c r="BP90" s="82"/>
      <c r="BQ90" s="82"/>
      <c r="BR90" s="82"/>
      <c r="BS90" s="82"/>
      <c r="BT90" s="82"/>
      <c r="BU90" s="82"/>
      <c r="BV90" s="82"/>
      <c r="BW90" s="82"/>
      <c r="BX90" s="82"/>
      <c r="BY90" s="82"/>
      <c r="BZ90" s="82"/>
      <c r="CA90" s="82"/>
    </row>
    <row r="91" spans="1:79" ht="16">
      <c r="A91" s="6" t="s">
        <v>185</v>
      </c>
      <c r="B91" s="29">
        <f t="shared" si="14"/>
        <v>556693</v>
      </c>
      <c r="C91" s="25"/>
      <c r="D91" s="25"/>
      <c r="E91" s="25"/>
      <c r="F91" s="25"/>
      <c r="G91" s="25"/>
      <c r="H91" s="25"/>
      <c r="I91" s="25"/>
      <c r="J91" s="25"/>
      <c r="K91" s="25">
        <v>126282</v>
      </c>
      <c r="L91" s="25"/>
      <c r="M91" s="25">
        <v>53636</v>
      </c>
      <c r="N91" s="25">
        <v>108700</v>
      </c>
      <c r="O91" s="29">
        <f t="shared" si="9"/>
        <v>160120</v>
      </c>
      <c r="P91" s="25">
        <v>25955</v>
      </c>
      <c r="Q91" s="25">
        <v>27500</v>
      </c>
      <c r="R91" s="25">
        <v>27500</v>
      </c>
      <c r="S91" s="25">
        <v>27000</v>
      </c>
      <c r="T91" s="25"/>
      <c r="U91" s="25">
        <v>26250</v>
      </c>
      <c r="V91" s="25">
        <v>25915</v>
      </c>
      <c r="W91" s="25"/>
      <c r="X91" s="25"/>
      <c r="Y91" s="25"/>
      <c r="Z91" s="25"/>
      <c r="AA91" s="25"/>
      <c r="AB91" s="29">
        <f t="shared" si="10"/>
        <v>131240.43</v>
      </c>
      <c r="AC91" s="125"/>
      <c r="AD91" s="125"/>
      <c r="AE91" s="125">
        <v>26954</v>
      </c>
      <c r="AF91" s="125"/>
      <c r="AG91" s="125"/>
      <c r="AH91" s="125"/>
      <c r="AI91" s="125">
        <v>26083</v>
      </c>
      <c r="AJ91" s="125"/>
      <c r="AK91" s="125"/>
      <c r="AL91" s="125">
        <v>53062.229999999996</v>
      </c>
      <c r="AM91" s="125">
        <v>25141.200000000001</v>
      </c>
      <c r="AN91" s="25"/>
      <c r="AO91" s="29">
        <f t="shared" si="11"/>
        <v>510885.61800000002</v>
      </c>
      <c r="AP91" s="25"/>
      <c r="AQ91" s="125">
        <v>78078.122999999992</v>
      </c>
      <c r="AR91" s="125">
        <v>79516.615000000005</v>
      </c>
      <c r="AS91" s="125">
        <v>77500</v>
      </c>
      <c r="AT91" s="125">
        <v>69495.259999999995</v>
      </c>
      <c r="AU91" s="125">
        <v>22500</v>
      </c>
      <c r="AV91" s="125">
        <v>27500</v>
      </c>
      <c r="AW91" s="125">
        <v>105852</v>
      </c>
      <c r="AX91" s="125">
        <v>25000</v>
      </c>
      <c r="AY91" s="125">
        <v>25443.62</v>
      </c>
      <c r="AZ91" s="25"/>
      <c r="BA91" s="25"/>
      <c r="BB91" s="29">
        <f t="shared" si="12"/>
        <v>79260.319000000003</v>
      </c>
      <c r="BC91" s="25"/>
      <c r="BD91" s="25"/>
      <c r="BE91" s="159">
        <v>27499.319</v>
      </c>
      <c r="BF91" s="125">
        <v>25961</v>
      </c>
      <c r="BG91" s="125"/>
      <c r="BH91" s="125">
        <v>25800</v>
      </c>
      <c r="BI91" s="82"/>
      <c r="BJ91" s="82"/>
      <c r="BK91" s="82"/>
      <c r="BL91" s="82"/>
      <c r="BM91" s="82"/>
      <c r="BN91" s="82"/>
      <c r="BO91" s="29">
        <f t="shared" si="13"/>
        <v>0</v>
      </c>
      <c r="BP91" s="82"/>
      <c r="BQ91" s="82"/>
      <c r="BR91" s="82"/>
      <c r="BS91" s="82"/>
      <c r="BT91" s="82"/>
      <c r="BU91" s="82"/>
      <c r="BV91" s="82"/>
      <c r="BW91" s="82"/>
      <c r="BX91" s="82"/>
      <c r="BY91" s="82"/>
      <c r="BZ91" s="82"/>
      <c r="CA91" s="82"/>
    </row>
    <row r="92" spans="1:79" ht="16">
      <c r="A92" s="6" t="s">
        <v>72</v>
      </c>
      <c r="B92" s="29">
        <f t="shared" si="14"/>
        <v>1777338</v>
      </c>
      <c r="C92" s="25"/>
      <c r="D92" s="25"/>
      <c r="E92" s="25"/>
      <c r="F92" s="25"/>
      <c r="G92" s="25"/>
      <c r="H92" s="25"/>
      <c r="I92" s="25">
        <v>6006</v>
      </c>
      <c r="J92" s="25">
        <v>4811</v>
      </c>
      <c r="K92" s="25">
        <v>28141</v>
      </c>
      <c r="L92" s="25"/>
      <c r="M92" s="25">
        <v>14853</v>
      </c>
      <c r="N92" s="25">
        <v>18651</v>
      </c>
      <c r="O92" s="29">
        <f t="shared" si="9"/>
        <v>1200986</v>
      </c>
      <c r="P92" s="25">
        <v>2958</v>
      </c>
      <c r="Q92" s="25">
        <v>130409</v>
      </c>
      <c r="R92" s="25">
        <v>179239</v>
      </c>
      <c r="S92" s="25">
        <v>179606</v>
      </c>
      <c r="T92" s="25">
        <v>11678</v>
      </c>
      <c r="U92" s="25">
        <v>98468</v>
      </c>
      <c r="V92" s="25">
        <v>21108</v>
      </c>
      <c r="W92" s="25">
        <v>194858</v>
      </c>
      <c r="X92" s="25">
        <v>25118</v>
      </c>
      <c r="Y92" s="25">
        <v>46632</v>
      </c>
      <c r="Z92" s="25">
        <v>302659</v>
      </c>
      <c r="AA92" s="25">
        <v>8253</v>
      </c>
      <c r="AB92" s="29">
        <f t="shared" si="10"/>
        <v>1212121.9898000001</v>
      </c>
      <c r="AC92" s="125">
        <v>14381</v>
      </c>
      <c r="AD92" s="125">
        <v>13026</v>
      </c>
      <c r="AE92" s="125">
        <v>15117</v>
      </c>
      <c r="AF92" s="125">
        <v>46641</v>
      </c>
      <c r="AG92" s="125">
        <v>20252</v>
      </c>
      <c r="AH92" s="125">
        <v>31172.296800000004</v>
      </c>
      <c r="AI92" s="125">
        <v>237078.25599999999</v>
      </c>
      <c r="AJ92" s="125">
        <v>208237.685</v>
      </c>
      <c r="AK92" s="125">
        <v>120420.54400000001</v>
      </c>
      <c r="AL92" s="125">
        <v>143276.728</v>
      </c>
      <c r="AM92" s="125">
        <v>188877.56700000001</v>
      </c>
      <c r="AN92" s="125">
        <v>173641.913</v>
      </c>
      <c r="AO92" s="29">
        <f t="shared" si="11"/>
        <v>299779.55400000006</v>
      </c>
      <c r="AP92" s="125">
        <v>14578.33</v>
      </c>
      <c r="AQ92" s="125">
        <v>4408.0129999999999</v>
      </c>
      <c r="AR92" s="25"/>
      <c r="AS92" s="125">
        <v>23446.263999999999</v>
      </c>
      <c r="AT92" s="125">
        <v>63374.713000000003</v>
      </c>
      <c r="AU92" s="125">
        <v>27265.589</v>
      </c>
      <c r="AV92" s="125">
        <v>120828.31700000001</v>
      </c>
      <c r="AW92" s="125">
        <v>4740.78</v>
      </c>
      <c r="AX92" s="125">
        <v>2275.48</v>
      </c>
      <c r="AY92" s="125">
        <v>35749.627999999997</v>
      </c>
      <c r="AZ92" s="25"/>
      <c r="BA92" s="125">
        <v>3112.44</v>
      </c>
      <c r="BB92" s="29">
        <f t="shared" si="12"/>
        <v>305112.81400000001</v>
      </c>
      <c r="BC92" s="25"/>
      <c r="BD92" s="25"/>
      <c r="BE92" s="159"/>
      <c r="BF92" s="125">
        <v>26249.613000000001</v>
      </c>
      <c r="BG92" s="125"/>
      <c r="BH92" s="125">
        <v>195184.995</v>
      </c>
      <c r="BI92" s="125">
        <v>678.66</v>
      </c>
      <c r="BJ92" s="125">
        <v>46823.563999999998</v>
      </c>
      <c r="BK92" s="125">
        <v>17534.792999999998</v>
      </c>
      <c r="BL92" s="125">
        <v>12441.189</v>
      </c>
      <c r="BM92" s="125">
        <v>6200</v>
      </c>
      <c r="BN92" s="125"/>
      <c r="BO92" s="29">
        <f t="shared" si="13"/>
        <v>266078.49600000004</v>
      </c>
      <c r="BP92" s="125"/>
      <c r="BQ92" s="125">
        <v>2324.6999999999998</v>
      </c>
      <c r="BR92" s="125">
        <v>21059.574999999997</v>
      </c>
      <c r="BS92" s="125">
        <v>3647.65</v>
      </c>
      <c r="BT92" s="125">
        <v>14916.472000000002</v>
      </c>
      <c r="BU92" s="125">
        <v>53990.482000000004</v>
      </c>
      <c r="BV92" s="125">
        <v>35669.739000000001</v>
      </c>
      <c r="BW92" s="125">
        <v>69484.380999999994</v>
      </c>
      <c r="BX92" s="125">
        <v>33197.29</v>
      </c>
      <c r="BY92" s="79"/>
      <c r="BZ92" s="125">
        <v>6287.7560000000003</v>
      </c>
      <c r="CA92" s="125">
        <v>25500.451000000001</v>
      </c>
    </row>
    <row r="93" spans="1:79" ht="16">
      <c r="A93" s="6" t="s">
        <v>166</v>
      </c>
      <c r="B93" s="29">
        <f t="shared" si="14"/>
        <v>0</v>
      </c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9">
        <f t="shared" si="9"/>
        <v>0</v>
      </c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9">
        <f t="shared" si="10"/>
        <v>0</v>
      </c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9">
        <f t="shared" si="11"/>
        <v>0</v>
      </c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9">
        <f t="shared" si="12"/>
        <v>0</v>
      </c>
      <c r="BC93" s="25"/>
      <c r="BD93" s="25"/>
      <c r="BE93" s="64"/>
      <c r="BF93" s="22"/>
      <c r="BG93" s="22"/>
      <c r="BH93" s="22"/>
      <c r="BI93" s="22"/>
      <c r="BJ93" s="22"/>
      <c r="BK93" s="22"/>
      <c r="BL93" s="22"/>
      <c r="BM93" s="22"/>
      <c r="BN93" s="22"/>
      <c r="BO93" s="29">
        <f t="shared" si="13"/>
        <v>0</v>
      </c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</row>
    <row r="94" spans="1:79" ht="16">
      <c r="A94" s="6" t="s">
        <v>88</v>
      </c>
      <c r="B94" s="29">
        <f t="shared" si="14"/>
        <v>0</v>
      </c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9">
        <f t="shared" si="9"/>
        <v>0</v>
      </c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9">
        <f t="shared" si="10"/>
        <v>0</v>
      </c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9">
        <f t="shared" si="11"/>
        <v>0</v>
      </c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9">
        <f t="shared" si="12"/>
        <v>0</v>
      </c>
      <c r="BC94" s="25"/>
      <c r="BD94" s="25"/>
      <c r="BE94" s="128"/>
      <c r="BF94" s="82"/>
      <c r="BG94" s="82"/>
      <c r="BH94" s="82"/>
      <c r="BI94" s="82"/>
      <c r="BJ94" s="82"/>
      <c r="BK94" s="82"/>
      <c r="BL94" s="82"/>
      <c r="BM94" s="82"/>
      <c r="BN94" s="82"/>
      <c r="BO94" s="29">
        <f t="shared" si="13"/>
        <v>0</v>
      </c>
      <c r="BP94" s="82"/>
      <c r="BQ94" s="82"/>
      <c r="BR94" s="82"/>
      <c r="BS94" s="82"/>
      <c r="BT94" s="82"/>
      <c r="BU94" s="82"/>
      <c r="BV94" s="82"/>
      <c r="BW94" s="82"/>
      <c r="BX94" s="82"/>
      <c r="BY94" s="82"/>
      <c r="BZ94" s="82"/>
      <c r="CA94" s="82"/>
    </row>
    <row r="95" spans="1:79" ht="16">
      <c r="A95" s="6" t="s">
        <v>7</v>
      </c>
      <c r="B95" s="29">
        <f t="shared" si="14"/>
        <v>0</v>
      </c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9">
        <f t="shared" si="9"/>
        <v>0</v>
      </c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9">
        <f t="shared" si="10"/>
        <v>574.00800000000004</v>
      </c>
      <c r="AC95" s="25"/>
      <c r="AD95" s="25"/>
      <c r="AE95" s="25"/>
      <c r="AF95" s="25">
        <v>3</v>
      </c>
      <c r="AG95" s="25">
        <v>217</v>
      </c>
      <c r="AH95" s="25"/>
      <c r="AI95" s="25"/>
      <c r="AJ95" s="125">
        <v>8.0000000000000002E-3</v>
      </c>
      <c r="AK95" s="125">
        <v>220</v>
      </c>
      <c r="AL95" s="125">
        <v>134</v>
      </c>
      <c r="AM95" s="25"/>
      <c r="AN95" s="25"/>
      <c r="AO95" s="29">
        <f t="shared" si="11"/>
        <v>37604.221999999994</v>
      </c>
      <c r="AP95" s="25"/>
      <c r="AQ95" s="25"/>
      <c r="AR95" s="125">
        <v>30</v>
      </c>
      <c r="AS95" s="125">
        <v>3727.5</v>
      </c>
      <c r="AT95" s="125">
        <v>16790.348999999998</v>
      </c>
      <c r="AU95" s="125">
        <v>6720.1730000000007</v>
      </c>
      <c r="AV95" s="125">
        <v>6417.7</v>
      </c>
      <c r="AW95" s="125">
        <v>2414.3000000000002</v>
      </c>
      <c r="AX95" s="125">
        <v>1170</v>
      </c>
      <c r="AY95" s="125">
        <v>4</v>
      </c>
      <c r="AZ95" s="25"/>
      <c r="BA95" s="125">
        <v>330.2</v>
      </c>
      <c r="BB95" s="29">
        <f t="shared" si="12"/>
        <v>867.04599999999994</v>
      </c>
      <c r="BC95" s="25"/>
      <c r="BD95" s="25"/>
      <c r="BE95" s="159">
        <v>10</v>
      </c>
      <c r="BF95" s="125">
        <v>128</v>
      </c>
      <c r="BG95" s="125">
        <v>144.5</v>
      </c>
      <c r="BH95" s="125"/>
      <c r="BI95" s="125">
        <v>130</v>
      </c>
      <c r="BJ95" s="125">
        <v>110.03</v>
      </c>
      <c r="BK95" s="125"/>
      <c r="BL95" s="125">
        <v>1.6E-2</v>
      </c>
      <c r="BM95" s="125">
        <v>234.5</v>
      </c>
      <c r="BN95" s="125">
        <v>110</v>
      </c>
      <c r="BO95" s="29">
        <f t="shared" si="13"/>
        <v>16214.199999999997</v>
      </c>
      <c r="BP95" s="125"/>
      <c r="BQ95" s="125">
        <v>110</v>
      </c>
      <c r="BR95" s="125">
        <v>1652</v>
      </c>
      <c r="BS95" s="125">
        <v>164</v>
      </c>
      <c r="BT95" s="125">
        <v>3066.3</v>
      </c>
      <c r="BU95" s="125">
        <v>3507.75</v>
      </c>
      <c r="BV95" s="125">
        <v>1774.65</v>
      </c>
      <c r="BW95" s="125">
        <v>656.05</v>
      </c>
      <c r="BX95" s="125"/>
      <c r="BY95" s="125">
        <v>10</v>
      </c>
      <c r="BZ95" s="125">
        <v>1667.05</v>
      </c>
      <c r="CA95" s="125">
        <v>3606.4</v>
      </c>
    </row>
    <row r="96" spans="1:79" ht="16">
      <c r="A96" s="7" t="s">
        <v>85</v>
      </c>
      <c r="B96" s="29">
        <f t="shared" si="14"/>
        <v>102803</v>
      </c>
      <c r="C96" s="25"/>
      <c r="D96" s="25"/>
      <c r="E96" s="25"/>
      <c r="F96" s="25"/>
      <c r="G96" s="25"/>
      <c r="H96" s="25"/>
      <c r="I96" s="25"/>
      <c r="J96" s="25">
        <v>23668</v>
      </c>
      <c r="K96" s="25">
        <v>34993</v>
      </c>
      <c r="L96" s="25">
        <v>16697</v>
      </c>
      <c r="M96" s="25"/>
      <c r="N96" s="25"/>
      <c r="O96" s="29">
        <f t="shared" si="9"/>
        <v>27445</v>
      </c>
      <c r="P96" s="25"/>
      <c r="Q96" s="25"/>
      <c r="R96" s="25"/>
      <c r="S96" s="25"/>
      <c r="T96" s="25"/>
      <c r="U96" s="25"/>
      <c r="V96" s="25"/>
      <c r="W96" s="25"/>
      <c r="X96" s="25"/>
      <c r="Y96" s="25">
        <v>27445</v>
      </c>
      <c r="Z96" s="25"/>
      <c r="AA96" s="25"/>
      <c r="AB96" s="29">
        <f t="shared" si="10"/>
        <v>4155.5950000000003</v>
      </c>
      <c r="AC96" s="25"/>
      <c r="AD96" s="25"/>
      <c r="AE96" s="25"/>
      <c r="AF96" s="25"/>
      <c r="AG96" s="25">
        <v>0</v>
      </c>
      <c r="AH96" s="25"/>
      <c r="AI96" s="25"/>
      <c r="AJ96" s="25"/>
      <c r="AK96" s="25"/>
      <c r="AL96" s="125">
        <v>4155.5950000000003</v>
      </c>
      <c r="AM96" s="25"/>
      <c r="AN96" s="25"/>
      <c r="AO96" s="29">
        <f t="shared" si="11"/>
        <v>72667.992199999993</v>
      </c>
      <c r="AP96" s="25"/>
      <c r="AQ96" s="25"/>
      <c r="AR96" s="25"/>
      <c r="AS96" s="125">
        <v>22352.863000000001</v>
      </c>
      <c r="AT96" s="125">
        <v>2783.1071999999999</v>
      </c>
      <c r="AU96" s="25"/>
      <c r="AV96" s="125">
        <v>9005</v>
      </c>
      <c r="AW96" s="25"/>
      <c r="AX96" s="25"/>
      <c r="AY96" s="125">
        <v>17701.022000000001</v>
      </c>
      <c r="AZ96" s="125">
        <v>20826</v>
      </c>
      <c r="BA96" s="25"/>
      <c r="BB96" s="29">
        <f t="shared" si="12"/>
        <v>28867.37</v>
      </c>
      <c r="BC96" s="125">
        <v>18441.14</v>
      </c>
      <c r="BD96" s="25"/>
      <c r="BE96" s="159">
        <v>9769.2420000000002</v>
      </c>
      <c r="BF96" s="125"/>
      <c r="BG96" s="125">
        <v>8.0000000000000002E-3</v>
      </c>
      <c r="BH96" s="125"/>
      <c r="BI96" s="125"/>
      <c r="BJ96" s="125"/>
      <c r="BK96" s="125"/>
      <c r="BL96" s="125">
        <v>556.67999999999995</v>
      </c>
      <c r="BM96" s="125"/>
      <c r="BN96" s="125">
        <v>100.3</v>
      </c>
      <c r="BO96" s="29">
        <f t="shared" si="13"/>
        <v>27289.026000000002</v>
      </c>
      <c r="BP96" s="125"/>
      <c r="BQ96" s="125">
        <v>204.35</v>
      </c>
      <c r="BR96" s="125">
        <v>9621.0799999999981</v>
      </c>
      <c r="BS96" s="125">
        <v>6228.0000000000009</v>
      </c>
      <c r="BT96" s="125">
        <v>2818.596</v>
      </c>
      <c r="BU96" s="125"/>
      <c r="BV96" s="82"/>
      <c r="BW96" s="82"/>
      <c r="BX96" s="82"/>
      <c r="BY96" s="82"/>
      <c r="BZ96" s="125">
        <v>8417</v>
      </c>
      <c r="CA96" s="82"/>
    </row>
    <row r="97" spans="1:79" ht="16">
      <c r="A97" s="7" t="s">
        <v>56</v>
      </c>
      <c r="B97" s="29">
        <f t="shared" si="14"/>
        <v>0</v>
      </c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9">
        <f t="shared" si="9"/>
        <v>0</v>
      </c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9">
        <f t="shared" si="10"/>
        <v>0</v>
      </c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9">
        <f t="shared" si="11"/>
        <v>0</v>
      </c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9">
        <f t="shared" si="12"/>
        <v>0</v>
      </c>
      <c r="BC97" s="25"/>
      <c r="BD97" s="25"/>
      <c r="BE97" s="128"/>
      <c r="BF97" s="82"/>
      <c r="BG97" s="82"/>
      <c r="BH97" s="82"/>
      <c r="BI97" s="82"/>
      <c r="BJ97" s="82"/>
      <c r="BK97" s="82"/>
      <c r="BL97" s="82"/>
      <c r="BM97" s="82"/>
      <c r="BN97" s="82"/>
      <c r="BO97" s="29">
        <f t="shared" si="13"/>
        <v>0</v>
      </c>
      <c r="BP97" s="82"/>
      <c r="BQ97" s="82"/>
      <c r="BR97" s="82"/>
      <c r="BS97" s="82"/>
      <c r="BT97" s="82"/>
      <c r="BU97" s="82"/>
      <c r="BV97" s="82"/>
      <c r="BW97" s="82"/>
      <c r="BX97" s="82"/>
      <c r="BY97" s="82"/>
      <c r="BZ97" s="82"/>
      <c r="CA97" s="82"/>
    </row>
    <row r="98" spans="1:79" ht="16">
      <c r="A98" s="8" t="s">
        <v>126</v>
      </c>
      <c r="B98" s="29">
        <f t="shared" si="14"/>
        <v>0</v>
      </c>
      <c r="C98" s="25"/>
      <c r="D98" s="25"/>
      <c r="E98" s="25"/>
      <c r="F98" s="25"/>
      <c r="G98" s="25"/>
      <c r="H98" s="25"/>
      <c r="I98" s="8"/>
      <c r="J98" s="8"/>
      <c r="K98" s="8"/>
      <c r="L98" s="8"/>
      <c r="M98" s="8"/>
      <c r="N98" s="8"/>
      <c r="O98" s="29">
        <f t="shared" si="9"/>
        <v>0</v>
      </c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9">
        <f t="shared" si="10"/>
        <v>0</v>
      </c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9">
        <f t="shared" si="11"/>
        <v>0</v>
      </c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9">
        <f t="shared" si="12"/>
        <v>0</v>
      </c>
      <c r="BC98" s="25"/>
      <c r="BD98" s="25"/>
      <c r="BE98" s="128"/>
      <c r="BF98" s="82"/>
      <c r="BG98" s="82"/>
      <c r="BH98" s="82"/>
      <c r="BI98" s="82"/>
      <c r="BJ98" s="82"/>
      <c r="BK98" s="82"/>
      <c r="BL98" s="82"/>
      <c r="BM98" s="82"/>
      <c r="BN98" s="82"/>
      <c r="BO98" s="29">
        <f t="shared" si="13"/>
        <v>0</v>
      </c>
      <c r="BP98" s="82"/>
      <c r="BQ98" s="82"/>
      <c r="BR98" s="82"/>
      <c r="BS98" s="82"/>
      <c r="BT98" s="82"/>
      <c r="BU98" s="82"/>
      <c r="BV98" s="82"/>
      <c r="BW98" s="82"/>
      <c r="BX98" s="82"/>
      <c r="BY98" s="82"/>
      <c r="BZ98" s="82"/>
      <c r="CA98" s="82"/>
    </row>
    <row r="99" spans="1:79" ht="16">
      <c r="A99" s="8" t="s">
        <v>108</v>
      </c>
      <c r="B99" s="29">
        <f t="shared" si="14"/>
        <v>537</v>
      </c>
      <c r="C99" s="25"/>
      <c r="D99" s="25"/>
      <c r="E99" s="25"/>
      <c r="F99" s="25"/>
      <c r="G99" s="25"/>
      <c r="H99" s="25"/>
      <c r="I99" s="8">
        <v>163</v>
      </c>
      <c r="J99" s="8">
        <v>274</v>
      </c>
      <c r="K99" s="8"/>
      <c r="L99" s="8">
        <v>100</v>
      </c>
      <c r="M99" s="8"/>
      <c r="N99" s="8"/>
      <c r="O99" s="29">
        <f t="shared" si="9"/>
        <v>0</v>
      </c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9">
        <f t="shared" si="10"/>
        <v>0</v>
      </c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9">
        <f t="shared" si="11"/>
        <v>5004.3250000000007</v>
      </c>
      <c r="AP99" s="25"/>
      <c r="AQ99" s="25"/>
      <c r="AR99" s="125">
        <v>2.5000000000000001E-2</v>
      </c>
      <c r="AS99" s="25"/>
      <c r="AT99" s="25"/>
      <c r="AU99" s="25"/>
      <c r="AV99" s="125">
        <v>997</v>
      </c>
      <c r="AW99" s="125">
        <v>131</v>
      </c>
      <c r="AX99" s="125">
        <v>3876.3</v>
      </c>
      <c r="AY99" s="25"/>
      <c r="AZ99" s="25"/>
      <c r="BA99" s="25"/>
      <c r="BB99" s="29">
        <f t="shared" si="12"/>
        <v>20.5</v>
      </c>
      <c r="BC99" s="25"/>
      <c r="BD99" s="25"/>
      <c r="BE99" s="159"/>
      <c r="BF99" s="125">
        <v>20.5</v>
      </c>
      <c r="BG99" s="125"/>
      <c r="BH99" s="125"/>
      <c r="BI99" s="125"/>
      <c r="BJ99" s="125"/>
      <c r="BK99" s="125"/>
      <c r="BL99" s="125"/>
      <c r="BM99" s="125"/>
      <c r="BN99" s="125"/>
      <c r="BO99" s="29">
        <f t="shared" si="13"/>
        <v>7286.7159999999994</v>
      </c>
      <c r="BP99" s="125"/>
      <c r="BQ99" s="125">
        <v>0.216</v>
      </c>
      <c r="BR99" s="125"/>
      <c r="BS99" s="125"/>
      <c r="BT99" s="125"/>
      <c r="BU99" s="125"/>
      <c r="BV99" s="125"/>
      <c r="BW99" s="125">
        <v>2066.8000000000002</v>
      </c>
      <c r="BX99" s="125">
        <v>1104</v>
      </c>
      <c r="BY99" s="125">
        <v>1999.3</v>
      </c>
      <c r="BZ99" s="125">
        <v>1032.0999999999999</v>
      </c>
      <c r="CA99" s="125">
        <v>1084.3</v>
      </c>
    </row>
    <row r="100" spans="1:79" ht="16">
      <c r="A100" s="8" t="s">
        <v>93</v>
      </c>
      <c r="B100" s="29">
        <f t="shared" si="14"/>
        <v>0</v>
      </c>
      <c r="C100" s="25"/>
      <c r="D100" s="25"/>
      <c r="E100" s="25"/>
      <c r="F100" s="25"/>
      <c r="G100" s="25"/>
      <c r="H100" s="25"/>
      <c r="I100" s="8"/>
      <c r="J100" s="8"/>
      <c r="K100" s="8"/>
      <c r="L100" s="8"/>
      <c r="M100" s="8"/>
      <c r="N100" s="8"/>
      <c r="O100" s="29">
        <f t="shared" si="9"/>
        <v>0</v>
      </c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9">
        <f t="shared" si="10"/>
        <v>0</v>
      </c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9">
        <f t="shared" si="11"/>
        <v>0</v>
      </c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9">
        <f t="shared" si="12"/>
        <v>1412.81</v>
      </c>
      <c r="BC100" s="25"/>
      <c r="BD100" s="25"/>
      <c r="BE100" s="159"/>
      <c r="BF100" s="125"/>
      <c r="BG100" s="125"/>
      <c r="BH100" s="125"/>
      <c r="BI100" s="125"/>
      <c r="BJ100" s="125">
        <v>1412.81</v>
      </c>
      <c r="BK100" s="125"/>
      <c r="BL100" s="125"/>
      <c r="BM100" s="125"/>
      <c r="BN100" s="125"/>
      <c r="BO100" s="29">
        <f t="shared" si="13"/>
        <v>3064.0149999999999</v>
      </c>
      <c r="BP100" s="125"/>
      <c r="BQ100" s="125"/>
      <c r="BR100" s="125"/>
      <c r="BS100" s="125"/>
      <c r="BT100" s="125"/>
      <c r="BU100" s="125"/>
      <c r="BV100" s="125">
        <v>703.76</v>
      </c>
      <c r="BW100" s="125"/>
      <c r="BX100" s="125">
        <v>482.15499999999997</v>
      </c>
      <c r="BY100" s="125">
        <v>1592.46</v>
      </c>
      <c r="BZ100" s="125">
        <v>285.64</v>
      </c>
      <c r="CA100" s="82"/>
    </row>
    <row r="101" spans="1:79" ht="16">
      <c r="A101" s="8" t="s">
        <v>77</v>
      </c>
      <c r="B101" s="29">
        <f t="shared" si="14"/>
        <v>0</v>
      </c>
      <c r="C101" s="25"/>
      <c r="D101" s="25"/>
      <c r="E101" s="25"/>
      <c r="F101" s="25"/>
      <c r="G101" s="25"/>
      <c r="H101" s="25"/>
      <c r="I101" s="8"/>
      <c r="J101" s="8"/>
      <c r="K101" s="8"/>
      <c r="L101" s="8"/>
      <c r="M101" s="8"/>
      <c r="N101" s="8"/>
      <c r="O101" s="29">
        <f t="shared" si="9"/>
        <v>0</v>
      </c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9">
        <f t="shared" si="10"/>
        <v>0</v>
      </c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9">
        <f t="shared" si="11"/>
        <v>0</v>
      </c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9">
        <f t="shared" si="12"/>
        <v>0</v>
      </c>
      <c r="BC101" s="25"/>
      <c r="BD101" s="25"/>
      <c r="BE101" s="128"/>
      <c r="BF101" s="82"/>
      <c r="BG101" s="82"/>
      <c r="BH101" s="82"/>
      <c r="BI101" s="82"/>
      <c r="BJ101" s="82"/>
      <c r="BK101" s="82"/>
      <c r="BL101" s="82"/>
      <c r="BM101" s="82"/>
      <c r="BN101" s="82"/>
      <c r="BO101" s="29">
        <f t="shared" si="13"/>
        <v>0</v>
      </c>
      <c r="BP101" s="82"/>
      <c r="BQ101" s="82"/>
      <c r="BR101" s="82"/>
      <c r="BS101" s="82"/>
      <c r="BT101" s="82"/>
      <c r="BU101" s="82"/>
      <c r="BV101" s="82"/>
      <c r="BW101" s="82"/>
      <c r="BX101" s="82"/>
      <c r="BY101" s="82"/>
      <c r="BZ101" s="82"/>
      <c r="CA101" s="82"/>
    </row>
    <row r="102" spans="1:79" ht="16">
      <c r="A102" s="8" t="s">
        <v>118</v>
      </c>
      <c r="B102" s="29">
        <f t="shared" si="14"/>
        <v>0</v>
      </c>
      <c r="C102" s="25"/>
      <c r="D102" s="25"/>
      <c r="E102" s="25"/>
      <c r="F102" s="25"/>
      <c r="G102" s="25"/>
      <c r="H102" s="25"/>
      <c r="I102" s="8"/>
      <c r="J102" s="8"/>
      <c r="K102" s="8"/>
      <c r="L102" s="8"/>
      <c r="M102" s="8"/>
      <c r="N102" s="8"/>
      <c r="O102" s="29">
        <f t="shared" si="9"/>
        <v>0</v>
      </c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9">
        <f t="shared" si="10"/>
        <v>0</v>
      </c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9">
        <f>SUM(AP102:BA102)</f>
        <v>0</v>
      </c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9">
        <f t="shared" si="12"/>
        <v>0</v>
      </c>
      <c r="BC102" s="25"/>
      <c r="BD102" s="25"/>
      <c r="BE102" s="128"/>
      <c r="BF102" s="82"/>
      <c r="BG102" s="82"/>
      <c r="BH102" s="82"/>
      <c r="BI102" s="82"/>
      <c r="BJ102" s="82"/>
      <c r="BK102" s="82"/>
      <c r="BL102" s="82"/>
      <c r="BM102" s="82"/>
      <c r="BN102" s="82"/>
      <c r="BO102" s="29">
        <f t="shared" si="13"/>
        <v>0</v>
      </c>
      <c r="BP102" s="82"/>
      <c r="BQ102" s="82"/>
      <c r="BR102" s="82"/>
      <c r="BS102" s="82"/>
      <c r="BT102" s="82"/>
      <c r="BU102" s="82"/>
      <c r="BV102" s="82"/>
      <c r="BW102" s="82"/>
      <c r="BX102" s="82"/>
      <c r="BY102" s="82"/>
      <c r="BZ102" s="82"/>
      <c r="CA102" s="82"/>
    </row>
    <row r="103" spans="1:79" ht="16">
      <c r="A103" s="8" t="s">
        <v>155</v>
      </c>
      <c r="B103" s="29">
        <f t="shared" si="14"/>
        <v>0</v>
      </c>
      <c r="C103" s="25"/>
      <c r="D103" s="25"/>
      <c r="E103" s="25"/>
      <c r="F103" s="25"/>
      <c r="G103" s="25"/>
      <c r="H103" s="25"/>
      <c r="I103" s="8"/>
      <c r="J103" s="8"/>
      <c r="K103" s="8"/>
      <c r="L103" s="8"/>
      <c r="M103" s="8"/>
      <c r="N103" s="8"/>
      <c r="O103" s="29">
        <f t="shared" si="9"/>
        <v>0</v>
      </c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9">
        <f t="shared" si="10"/>
        <v>0</v>
      </c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9">
        <f>SUM(AP103:BA103)</f>
        <v>0</v>
      </c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9">
        <f t="shared" si="12"/>
        <v>0</v>
      </c>
      <c r="BC103" s="25"/>
      <c r="BD103" s="25"/>
      <c r="BE103" s="128"/>
      <c r="BF103" s="82"/>
      <c r="BG103" s="82"/>
      <c r="BH103" s="82"/>
      <c r="BI103" s="82"/>
      <c r="BJ103" s="82"/>
      <c r="BK103" s="82"/>
      <c r="BL103" s="82"/>
      <c r="BM103" s="82"/>
      <c r="BN103" s="82"/>
      <c r="BO103" s="29">
        <f t="shared" si="13"/>
        <v>0</v>
      </c>
      <c r="BP103" s="82"/>
      <c r="BQ103" s="82"/>
      <c r="BR103" s="82"/>
      <c r="BS103" s="82"/>
      <c r="BT103" s="82"/>
      <c r="BU103" s="82"/>
      <c r="BV103" s="82"/>
      <c r="BW103" s="82"/>
      <c r="BX103" s="82"/>
      <c r="BY103" s="82"/>
      <c r="BZ103" s="82"/>
      <c r="CA103" s="82"/>
    </row>
    <row r="104" spans="1:79" ht="16">
      <c r="A104" s="7" t="s">
        <v>172</v>
      </c>
      <c r="B104" s="29">
        <f t="shared" si="14"/>
        <v>0</v>
      </c>
      <c r="C104" s="25"/>
      <c r="D104" s="25"/>
      <c r="E104" s="25"/>
      <c r="F104" s="25"/>
      <c r="G104" s="25"/>
      <c r="H104" s="25"/>
      <c r="I104" s="276"/>
      <c r="J104" s="276"/>
      <c r="K104" s="276"/>
      <c r="L104" s="276"/>
      <c r="M104" s="276"/>
      <c r="N104" s="276"/>
      <c r="O104" s="29">
        <f t="shared" si="9"/>
        <v>0</v>
      </c>
      <c r="P104" s="276"/>
      <c r="Q104" s="276"/>
      <c r="R104" s="276"/>
      <c r="S104" s="276"/>
      <c r="T104" s="276"/>
      <c r="U104" s="276"/>
      <c r="V104" s="276"/>
      <c r="W104" s="276"/>
      <c r="X104" s="276"/>
      <c r="Y104" s="276"/>
      <c r="Z104" s="276"/>
      <c r="AA104" s="276"/>
      <c r="AB104" s="29">
        <f t="shared" si="10"/>
        <v>543000.26800000004</v>
      </c>
      <c r="AC104" s="125"/>
      <c r="AD104" s="125"/>
      <c r="AE104" s="125"/>
      <c r="AF104" s="125"/>
      <c r="AG104" s="125"/>
      <c r="AH104" s="125">
        <v>4432.009</v>
      </c>
      <c r="AI104" s="183">
        <v>86086.546000000002</v>
      </c>
      <c r="AJ104" s="125">
        <v>180986.666</v>
      </c>
      <c r="AK104" s="125">
        <v>55750.631999999998</v>
      </c>
      <c r="AL104" s="125">
        <v>93628.017000000007</v>
      </c>
      <c r="AM104" s="125">
        <v>122116.39800000002</v>
      </c>
      <c r="AN104" s="23"/>
      <c r="AO104" s="29">
        <f>SUM(AP104:BA104)</f>
        <v>704271.321</v>
      </c>
      <c r="AP104" s="125">
        <v>20789.194000000003</v>
      </c>
      <c r="AQ104" s="125">
        <v>152928.66800000001</v>
      </c>
      <c r="AR104" s="125">
        <v>56998.491999999998</v>
      </c>
      <c r="AS104" s="125">
        <v>114903.647</v>
      </c>
      <c r="AT104" s="125">
        <v>97187.979999999981</v>
      </c>
      <c r="AU104" s="23"/>
      <c r="AV104" s="23"/>
      <c r="AW104" s="125">
        <v>67643.622000000003</v>
      </c>
      <c r="AX104" s="125">
        <v>96455.166000000012</v>
      </c>
      <c r="AY104" s="23"/>
      <c r="AZ104" s="125">
        <v>43651.22</v>
      </c>
      <c r="BA104" s="125">
        <v>53713.332000000002</v>
      </c>
      <c r="BB104" s="29">
        <f t="shared" si="12"/>
        <v>478320.20200000005</v>
      </c>
      <c r="BC104" s="125">
        <v>54091.801999999996</v>
      </c>
      <c r="BD104" s="125">
        <v>39093.398000000001</v>
      </c>
      <c r="BE104" s="125">
        <v>155957.239</v>
      </c>
      <c r="BF104" s="125">
        <v>109405.008</v>
      </c>
      <c r="BG104" s="183">
        <v>119772.75500000002</v>
      </c>
      <c r="BH104" s="82"/>
      <c r="BI104" s="82"/>
      <c r="BJ104" s="82"/>
      <c r="BK104" s="82"/>
      <c r="BL104" s="82"/>
      <c r="BM104" s="82"/>
      <c r="BN104" s="82"/>
      <c r="BO104" s="29">
        <f>SUM(BP104:CA104)</f>
        <v>0</v>
      </c>
      <c r="BP104" s="82"/>
      <c r="BQ104" s="82"/>
      <c r="BR104" s="82"/>
      <c r="BS104" s="82"/>
      <c r="BT104" s="82"/>
      <c r="BU104" s="82"/>
      <c r="BV104" s="82"/>
      <c r="BW104" s="82"/>
      <c r="BX104" s="82"/>
      <c r="BY104" s="82"/>
      <c r="BZ104" s="82"/>
      <c r="CA104" s="82"/>
    </row>
    <row r="105" spans="1:79" ht="16">
      <c r="A105" s="8" t="s">
        <v>0</v>
      </c>
      <c r="B105" s="29">
        <f t="shared" si="14"/>
        <v>7436484</v>
      </c>
      <c r="C105" s="55"/>
      <c r="D105" s="55"/>
      <c r="E105" s="55"/>
      <c r="F105" s="55"/>
      <c r="G105" s="55"/>
      <c r="H105" s="55">
        <f t="shared" ref="H105" si="15">SUM(H5:H104)</f>
        <v>0</v>
      </c>
      <c r="I105" s="55">
        <f t="shared" ref="I105" si="16">SUM(I5:I104)</f>
        <v>199671</v>
      </c>
      <c r="J105" s="55">
        <f>SUM(J5:J104)</f>
        <v>425693</v>
      </c>
      <c r="K105" s="55">
        <f t="shared" ref="K105:M105" si="17">SUM(K5:K104)</f>
        <v>712009</v>
      </c>
      <c r="L105" s="55">
        <f t="shared" si="17"/>
        <v>679254</v>
      </c>
      <c r="M105" s="55">
        <f t="shared" si="17"/>
        <v>794342</v>
      </c>
      <c r="N105" s="55">
        <f>SUM(N5:N104)</f>
        <v>766133</v>
      </c>
      <c r="O105" s="29">
        <f t="shared" si="9"/>
        <v>2727898</v>
      </c>
      <c r="P105" s="55">
        <f>SUM(P5:P104)</f>
        <v>225956</v>
      </c>
      <c r="Q105" s="55">
        <f t="shared" ref="Q105" si="18">SUM(Q5:Q104)</f>
        <v>329023</v>
      </c>
      <c r="R105" s="55">
        <f t="shared" ref="R105" si="19">SUM(R5:R104)</f>
        <v>289425</v>
      </c>
      <c r="S105" s="55">
        <f t="shared" ref="S105" si="20">SUM(S5:S104)</f>
        <v>231034</v>
      </c>
      <c r="T105" s="55">
        <f t="shared" ref="T105" si="21">SUM(T5:T104)</f>
        <v>56046</v>
      </c>
      <c r="U105" s="55">
        <f t="shared" ref="U105" si="22">SUM(U5:U104)</f>
        <v>166904</v>
      </c>
      <c r="V105" s="55">
        <f t="shared" ref="V105" si="23">SUM(V5:V104)</f>
        <v>93760</v>
      </c>
      <c r="W105" s="55">
        <f t="shared" ref="W105" si="24">SUM(W5:W104)</f>
        <v>408310</v>
      </c>
      <c r="X105" s="55">
        <f t="shared" ref="X105" si="25">SUM(X5:X104)</f>
        <v>203338</v>
      </c>
      <c r="Y105" s="55">
        <f t="shared" ref="Y105" si="26">SUM(Y5:Y104)</f>
        <v>160693</v>
      </c>
      <c r="Z105" s="55">
        <f t="shared" ref="Z105:AB105" si="27">SUM(Z5:Z104)</f>
        <v>485363</v>
      </c>
      <c r="AA105" s="55">
        <f t="shared" si="27"/>
        <v>78046</v>
      </c>
      <c r="AB105" s="29">
        <f t="shared" si="27"/>
        <v>3173700.4235200002</v>
      </c>
      <c r="AC105" s="55">
        <f>SUM(AC5:AC104)</f>
        <v>60075</v>
      </c>
      <c r="AD105" s="55">
        <f>SUM(AD5:AD104)</f>
        <v>95984</v>
      </c>
      <c r="AE105" s="55">
        <f>SUM(AE5:AE104)</f>
        <v>83070</v>
      </c>
      <c r="AF105" s="55">
        <f>SUM(AF5:AF104)</f>
        <v>152381</v>
      </c>
      <c r="AG105" s="55">
        <f t="shared" ref="AG105:AN105" si="28">SUM(AG5:AG104)</f>
        <v>77134.008000000002</v>
      </c>
      <c r="AH105" s="55">
        <f t="shared" si="28"/>
        <v>98090.501200000013</v>
      </c>
      <c r="AI105" s="55">
        <f t="shared" si="28"/>
        <v>433243.89800000004</v>
      </c>
      <c r="AJ105" s="55">
        <f t="shared" si="28"/>
        <v>410168.67619999999</v>
      </c>
      <c r="AK105" s="55">
        <f t="shared" si="28"/>
        <v>291096.60051999998</v>
      </c>
      <c r="AL105" s="55">
        <f t="shared" si="28"/>
        <v>552925.37699999998</v>
      </c>
      <c r="AM105" s="55">
        <f t="shared" si="28"/>
        <v>561746.54960000003</v>
      </c>
      <c r="AN105" s="55">
        <f t="shared" si="28"/>
        <v>357784.81299999997</v>
      </c>
      <c r="AO105" s="29">
        <f>SUM(AP105:BA105)</f>
        <v>5898607.7863799995</v>
      </c>
      <c r="AP105" s="55">
        <f t="shared" ref="AP105:BA105" si="29">SUM(AP5:AP104)</f>
        <v>77125.526000000013</v>
      </c>
      <c r="AQ105" s="55">
        <f t="shared" si="29"/>
        <v>550606.21699999995</v>
      </c>
      <c r="AR105" s="55">
        <f t="shared" si="29"/>
        <v>372322.64870000002</v>
      </c>
      <c r="AS105" s="55">
        <f t="shared" si="29"/>
        <v>783151.61092000001</v>
      </c>
      <c r="AT105" s="55">
        <f t="shared" si="29"/>
        <v>380002.52419999999</v>
      </c>
      <c r="AU105" s="55">
        <f t="shared" si="29"/>
        <v>135526.58100000001</v>
      </c>
      <c r="AV105" s="55">
        <f t="shared" si="29"/>
        <v>457167.27825999999</v>
      </c>
      <c r="AW105" s="55">
        <f t="shared" si="29"/>
        <v>396432.73759999999</v>
      </c>
      <c r="AX105" s="55">
        <f t="shared" si="29"/>
        <v>688500.16280000005</v>
      </c>
      <c r="AY105" s="55">
        <f t="shared" si="29"/>
        <v>778627.39899999998</v>
      </c>
      <c r="AZ105" s="55">
        <f t="shared" si="29"/>
        <v>565413.00150000001</v>
      </c>
      <c r="BA105" s="55">
        <f t="shared" si="29"/>
        <v>713732.09939999995</v>
      </c>
      <c r="BB105" s="29">
        <f t="shared" si="12"/>
        <v>3595237.9696000004</v>
      </c>
      <c r="BC105" s="55">
        <f>SUM(BC5:BC104)</f>
        <v>158265.67920000001</v>
      </c>
      <c r="BD105" s="55">
        <f>SUM(BD5:BD104)</f>
        <v>138477.24180000002</v>
      </c>
      <c r="BE105" s="55">
        <f>SUM(BE5:BE104)</f>
        <v>462084.42780000006</v>
      </c>
      <c r="BF105" s="55">
        <f>SUM(BF5:BF104)</f>
        <v>252902.47030000002</v>
      </c>
      <c r="BG105" s="55">
        <f>SUM(BG5:BG104)</f>
        <v>237518.06200000003</v>
      </c>
      <c r="BH105" s="55">
        <f t="shared" ref="BH105:BN105" si="30">SUM(BH5:BH103)</f>
        <v>367388.679</v>
      </c>
      <c r="BI105" s="55">
        <f t="shared" si="30"/>
        <v>164312.08350000001</v>
      </c>
      <c r="BJ105" s="55">
        <f t="shared" si="30"/>
        <v>242641.67899999997</v>
      </c>
      <c r="BK105" s="55">
        <f t="shared" si="30"/>
        <v>207461.48700000002</v>
      </c>
      <c r="BL105" s="55">
        <f t="shared" si="30"/>
        <v>322443.44999999995</v>
      </c>
      <c r="BM105" s="55">
        <f t="shared" si="30"/>
        <v>422741.09400000004</v>
      </c>
      <c r="BN105" s="55">
        <f t="shared" si="30"/>
        <v>619001.61599999992</v>
      </c>
      <c r="BO105" s="29">
        <f t="shared" si="13"/>
        <v>4352171.2818799997</v>
      </c>
      <c r="BP105" s="55">
        <f t="shared" ref="BP105:CA105" si="31">SUM(BP5:BP103)</f>
        <v>85149.071000000011</v>
      </c>
      <c r="BQ105" s="55">
        <f t="shared" si="31"/>
        <v>243072.88700000005</v>
      </c>
      <c r="BR105" s="55">
        <f t="shared" si="31"/>
        <v>318777.99200000003</v>
      </c>
      <c r="BS105" s="55">
        <f t="shared" si="31"/>
        <v>256984.56000000003</v>
      </c>
      <c r="BT105" s="55">
        <f t="shared" si="31"/>
        <v>175150.75779999996</v>
      </c>
      <c r="BU105" s="55">
        <f t="shared" si="31"/>
        <v>358629.17100000003</v>
      </c>
      <c r="BV105" s="55">
        <f t="shared" si="31"/>
        <v>284582.04300000006</v>
      </c>
      <c r="BW105" s="55">
        <f t="shared" si="31"/>
        <v>478399.93085999996</v>
      </c>
      <c r="BX105" s="55">
        <f t="shared" si="31"/>
        <v>510820.44736000005</v>
      </c>
      <c r="BY105" s="55">
        <f t="shared" si="31"/>
        <v>465579.12786000001</v>
      </c>
      <c r="BZ105" s="55">
        <f t="shared" si="31"/>
        <v>530172.58399999992</v>
      </c>
      <c r="CA105" s="55">
        <f t="shared" si="31"/>
        <v>644852.71000000008</v>
      </c>
    </row>
    <row r="106" spans="1:79">
      <c r="A106" s="19" t="s">
        <v>111</v>
      </c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55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19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19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  <c r="BM106" s="52"/>
      <c r="BN106" s="52"/>
      <c r="BO106" s="19"/>
      <c r="BP106" s="52"/>
      <c r="BQ106" s="52"/>
      <c r="BR106" s="52"/>
      <c r="BS106" s="52"/>
      <c r="BT106" s="52"/>
      <c r="BU106" s="52"/>
      <c r="BV106" s="52"/>
      <c r="BW106" s="52"/>
      <c r="BX106" s="52"/>
      <c r="BY106" s="52"/>
      <c r="BZ106" s="52"/>
      <c r="CA106" s="52"/>
    </row>
    <row r="107" spans="1:79">
      <c r="A107" s="5"/>
      <c r="I107" s="5"/>
      <c r="J107" s="5"/>
      <c r="K107" s="5"/>
      <c r="L107" s="5"/>
      <c r="M107" s="5"/>
      <c r="N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79" s="182" customFormat="1">
      <c r="A108" s="180" t="s">
        <v>324</v>
      </c>
      <c r="B108" s="181"/>
      <c r="C108" s="181"/>
      <c r="D108" s="181"/>
      <c r="E108" s="181"/>
      <c r="F108" s="181"/>
      <c r="G108" s="181"/>
      <c r="H108" s="181"/>
      <c r="I108" s="180"/>
      <c r="J108" s="180"/>
      <c r="K108" s="180"/>
      <c r="L108" s="180"/>
      <c r="M108" s="180"/>
      <c r="N108" s="180"/>
      <c r="O108" s="181"/>
      <c r="P108" s="180"/>
      <c r="Q108" s="180"/>
      <c r="R108" s="180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1"/>
      <c r="AC108" s="180"/>
      <c r="AD108" s="180"/>
      <c r="AE108" s="180"/>
      <c r="AF108" s="180"/>
      <c r="AG108" s="180"/>
      <c r="AH108" s="180"/>
      <c r="AI108" s="180"/>
      <c r="AJ108" s="180"/>
      <c r="AK108" s="180"/>
      <c r="AL108" s="180"/>
      <c r="AM108" s="180"/>
      <c r="AN108" s="180"/>
      <c r="AO108" s="181"/>
      <c r="AP108" s="180"/>
      <c r="AQ108" s="180"/>
      <c r="AR108" s="180"/>
      <c r="AS108" s="180"/>
      <c r="AT108" s="180"/>
      <c r="AU108" s="180"/>
      <c r="AV108" s="180"/>
      <c r="AW108" s="180"/>
      <c r="AX108" s="180"/>
      <c r="AY108" s="180"/>
      <c r="AZ108" s="180"/>
      <c r="BA108" s="180"/>
      <c r="BB108" s="181"/>
      <c r="BC108" s="180"/>
      <c r="BD108" s="180"/>
      <c r="BE108" s="180"/>
      <c r="BF108" s="180"/>
      <c r="BG108" s="180"/>
      <c r="BH108" s="180"/>
      <c r="BI108" s="180"/>
      <c r="BJ108" s="180"/>
      <c r="BK108" s="180"/>
      <c r="BL108" s="180"/>
      <c r="BM108" s="180"/>
      <c r="BN108" s="180"/>
      <c r="BO108" s="181"/>
      <c r="BP108" s="180"/>
      <c r="BQ108" s="180"/>
      <c r="BR108" s="180"/>
      <c r="BS108" s="180"/>
      <c r="BT108" s="180"/>
      <c r="BU108" s="180"/>
      <c r="BV108" s="180"/>
      <c r="BW108" s="180"/>
      <c r="BX108" s="180"/>
      <c r="BY108" s="180"/>
      <c r="BZ108" s="180"/>
      <c r="CA108" s="180"/>
    </row>
  </sheetData>
  <mergeCells count="1">
    <mergeCell ref="A3:A4"/>
  </mergeCells>
  <phoneticPr fontId="20" type="noConversion"/>
  <pageMargins left="0.7" right="0.7" top="0.75" bottom="0.75" header="0.3" footer="0.3"/>
  <pageSetup paperSize="9" orientation="portrait" horizontalDpi="429496729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000D3-AAE0-9640-8093-8B3C5884E3A8}">
  <sheetPr>
    <tabColor rgb="FFFFFF00"/>
  </sheetPr>
  <dimension ref="A1:DA111"/>
  <sheetViews>
    <sheetView topLeftCell="A7" zoomScale="176" zoomScaleNormal="176" workbookViewId="0">
      <pane xSplit="1" topLeftCell="B1" activePane="topRight" state="frozen"/>
      <selection pane="topRight" activeCell="G111" sqref="G111"/>
    </sheetView>
  </sheetViews>
  <sheetFormatPr baseColWidth="10" defaultColWidth="8.6640625" defaultRowHeight="15"/>
  <cols>
    <col min="1" max="1" width="27.33203125" customWidth="1"/>
    <col min="2" max="2" width="10.1640625" bestFit="1" customWidth="1"/>
    <col min="3" max="13" width="10.1640625" customWidth="1"/>
    <col min="14" max="14" width="10.33203125" bestFit="1" customWidth="1"/>
    <col min="15" max="15" width="12.1640625" bestFit="1" customWidth="1"/>
    <col min="16" max="27" width="10.33203125" bestFit="1" customWidth="1"/>
    <col min="28" max="28" width="12.1640625" bestFit="1" customWidth="1"/>
    <col min="29" max="36" width="10.33203125" bestFit="1" customWidth="1"/>
    <col min="37" max="40" width="11.6640625" bestFit="1" customWidth="1"/>
    <col min="41" max="41" width="12.1640625" bestFit="1" customWidth="1"/>
    <col min="42" max="78" width="11.6640625" bestFit="1" customWidth="1"/>
    <col min="79" max="79" width="10.33203125" bestFit="1" customWidth="1"/>
    <col min="80" max="80" width="11.6640625" bestFit="1" customWidth="1"/>
    <col min="81" max="90" width="10.33203125" bestFit="1" customWidth="1"/>
    <col min="91" max="91" width="11.6640625" bestFit="1" customWidth="1"/>
    <col min="92" max="92" width="10.33203125" bestFit="1" customWidth="1"/>
    <col min="93" max="93" width="11.6640625" bestFit="1" customWidth="1"/>
    <col min="94" max="94" width="9.33203125" bestFit="1" customWidth="1"/>
    <col min="95" max="95" width="10.33203125" bestFit="1" customWidth="1"/>
    <col min="96" max="97" width="9.33203125" bestFit="1" customWidth="1"/>
    <col min="98" max="98" width="8.33203125" bestFit="1" customWidth="1"/>
    <col min="99" max="105" width="10.33203125" bestFit="1" customWidth="1"/>
  </cols>
  <sheetData>
    <row r="1" spans="1:105">
      <c r="A1" s="1" t="s">
        <v>268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</row>
    <row r="2" spans="1:105" ht="16">
      <c r="A2" s="336" t="s">
        <v>70</v>
      </c>
      <c r="B2" s="28" t="s">
        <v>333</v>
      </c>
      <c r="C2" s="267">
        <v>46174</v>
      </c>
      <c r="D2" s="267">
        <v>46143</v>
      </c>
      <c r="E2" s="267">
        <v>46113</v>
      </c>
      <c r="F2" s="267">
        <v>46082</v>
      </c>
      <c r="G2" s="267">
        <v>46054</v>
      </c>
      <c r="H2" s="267">
        <v>46023</v>
      </c>
      <c r="I2" s="267">
        <v>45992</v>
      </c>
      <c r="J2" s="267">
        <v>45962</v>
      </c>
      <c r="K2" s="267">
        <v>45931</v>
      </c>
      <c r="L2" s="267">
        <v>45901</v>
      </c>
      <c r="M2" s="267">
        <v>45870</v>
      </c>
      <c r="N2" s="267">
        <v>45839</v>
      </c>
      <c r="O2" s="28" t="s">
        <v>330</v>
      </c>
      <c r="P2" s="267">
        <v>45809</v>
      </c>
      <c r="Q2" s="267">
        <v>45778</v>
      </c>
      <c r="R2" s="267">
        <v>45748</v>
      </c>
      <c r="S2" s="267">
        <v>45717</v>
      </c>
      <c r="T2" s="267">
        <v>45689</v>
      </c>
      <c r="U2" s="267">
        <v>45658</v>
      </c>
      <c r="V2" s="267">
        <v>45627</v>
      </c>
      <c r="W2" s="267">
        <v>45597</v>
      </c>
      <c r="X2" s="267">
        <v>45566</v>
      </c>
      <c r="Y2" s="267">
        <v>45536</v>
      </c>
      <c r="Z2" s="267">
        <v>45505</v>
      </c>
      <c r="AA2" s="267">
        <v>45474</v>
      </c>
      <c r="AB2" s="28" t="s">
        <v>326</v>
      </c>
      <c r="AC2" s="267">
        <v>45444</v>
      </c>
      <c r="AD2" s="267">
        <v>45413</v>
      </c>
      <c r="AE2" s="267">
        <v>45383</v>
      </c>
      <c r="AF2" s="267">
        <v>45352</v>
      </c>
      <c r="AG2" s="267">
        <v>45323</v>
      </c>
      <c r="AH2" s="267">
        <v>45292</v>
      </c>
      <c r="AI2" s="267">
        <v>45261</v>
      </c>
      <c r="AJ2" s="73">
        <v>45231</v>
      </c>
      <c r="AK2" s="73">
        <v>45200</v>
      </c>
      <c r="AL2" s="73">
        <v>45170</v>
      </c>
      <c r="AM2" s="73">
        <v>45139</v>
      </c>
      <c r="AN2" s="73">
        <v>45108</v>
      </c>
      <c r="AO2" s="28" t="s">
        <v>316</v>
      </c>
      <c r="AP2" s="73">
        <v>45078</v>
      </c>
      <c r="AQ2" s="73">
        <v>45047</v>
      </c>
      <c r="AR2" s="73">
        <v>45017</v>
      </c>
      <c r="AS2" s="73">
        <v>44986</v>
      </c>
      <c r="AT2" s="73">
        <v>44958</v>
      </c>
      <c r="AU2" s="73">
        <v>44927</v>
      </c>
      <c r="AV2" s="73">
        <v>44896</v>
      </c>
      <c r="AW2" s="73">
        <v>44866</v>
      </c>
      <c r="AX2" s="73">
        <v>44835</v>
      </c>
      <c r="AY2" s="73">
        <v>44805</v>
      </c>
      <c r="AZ2" s="73">
        <v>44774</v>
      </c>
      <c r="BA2" s="73">
        <v>44743</v>
      </c>
      <c r="BB2" s="28" t="s">
        <v>310</v>
      </c>
      <c r="BC2" s="73">
        <v>44713</v>
      </c>
      <c r="BD2" s="73">
        <v>44682</v>
      </c>
      <c r="BE2" s="73">
        <v>44652</v>
      </c>
      <c r="BF2" s="73">
        <v>44621</v>
      </c>
      <c r="BG2" s="73">
        <v>44593</v>
      </c>
      <c r="BH2" s="73">
        <v>44562</v>
      </c>
      <c r="BI2" s="73">
        <v>44531</v>
      </c>
      <c r="BJ2" s="73">
        <v>44501</v>
      </c>
      <c r="BK2" s="73">
        <v>44470</v>
      </c>
      <c r="BL2" s="73">
        <v>44440</v>
      </c>
      <c r="BM2" s="73">
        <v>44409</v>
      </c>
      <c r="BN2" s="73">
        <v>44378</v>
      </c>
      <c r="BO2" s="28" t="s">
        <v>298</v>
      </c>
      <c r="BP2" s="73">
        <v>44348</v>
      </c>
      <c r="BQ2" s="73">
        <v>44317</v>
      </c>
      <c r="BR2" s="73">
        <v>44287</v>
      </c>
      <c r="BS2" s="73">
        <v>44256</v>
      </c>
      <c r="BT2" s="73">
        <v>44228</v>
      </c>
      <c r="BU2" s="73">
        <v>44197</v>
      </c>
      <c r="BV2" s="73">
        <v>44166</v>
      </c>
      <c r="BW2" s="73">
        <v>44136</v>
      </c>
      <c r="BX2" s="73">
        <v>44105</v>
      </c>
      <c r="BY2" s="73">
        <v>44075</v>
      </c>
      <c r="BZ2" s="73">
        <v>44044</v>
      </c>
      <c r="CA2" s="73">
        <v>44013</v>
      </c>
      <c r="CB2" s="28" t="s">
        <v>287</v>
      </c>
      <c r="CC2" s="73">
        <v>43983</v>
      </c>
      <c r="CD2" s="73">
        <v>43952</v>
      </c>
      <c r="CE2" s="73">
        <v>43922</v>
      </c>
      <c r="CF2" s="73">
        <v>43891</v>
      </c>
      <c r="CG2" s="73">
        <v>43862</v>
      </c>
      <c r="CH2" s="73">
        <v>43831</v>
      </c>
      <c r="CI2" s="73">
        <v>43800</v>
      </c>
      <c r="CJ2" s="73">
        <v>43770</v>
      </c>
      <c r="CK2" s="73">
        <v>43739</v>
      </c>
      <c r="CL2" s="73">
        <v>43709</v>
      </c>
      <c r="CM2" s="73">
        <v>43678</v>
      </c>
      <c r="CN2" s="73">
        <v>43647</v>
      </c>
      <c r="CO2" s="28" t="s">
        <v>271</v>
      </c>
      <c r="CP2" s="73">
        <v>43617</v>
      </c>
      <c r="CQ2" s="73">
        <v>43586</v>
      </c>
      <c r="CR2" s="73">
        <v>43556</v>
      </c>
      <c r="CS2" s="73">
        <v>43525</v>
      </c>
      <c r="CT2" s="73">
        <v>43497</v>
      </c>
      <c r="CU2" s="73">
        <v>43466</v>
      </c>
      <c r="CV2" s="73">
        <v>43435</v>
      </c>
      <c r="CW2" s="73">
        <v>43405</v>
      </c>
      <c r="CX2" s="73">
        <v>43374</v>
      </c>
      <c r="CY2" s="73">
        <v>43344</v>
      </c>
      <c r="CZ2" s="73">
        <v>43313</v>
      </c>
      <c r="DA2" s="73">
        <v>43282</v>
      </c>
    </row>
    <row r="3" spans="1:105" ht="16">
      <c r="A3" s="336"/>
      <c r="B3" s="44"/>
      <c r="C3" s="62" t="s">
        <v>71</v>
      </c>
      <c r="D3" s="62" t="s">
        <v>71</v>
      </c>
      <c r="E3" s="62" t="s">
        <v>71</v>
      </c>
      <c r="F3" s="62" t="s">
        <v>71</v>
      </c>
      <c r="G3" s="62" t="s">
        <v>71</v>
      </c>
      <c r="H3" s="62" t="s">
        <v>71</v>
      </c>
      <c r="I3" s="62" t="s">
        <v>71</v>
      </c>
      <c r="J3" s="62" t="s">
        <v>71</v>
      </c>
      <c r="K3" s="62" t="s">
        <v>71</v>
      </c>
      <c r="L3" s="62" t="s">
        <v>71</v>
      </c>
      <c r="M3" s="62" t="s">
        <v>71</v>
      </c>
      <c r="N3" s="62" t="s">
        <v>71</v>
      </c>
      <c r="O3" s="44"/>
      <c r="P3" s="62" t="s">
        <v>71</v>
      </c>
      <c r="Q3" s="62" t="s">
        <v>71</v>
      </c>
      <c r="R3" s="62" t="s">
        <v>71</v>
      </c>
      <c r="S3" s="62" t="s">
        <v>71</v>
      </c>
      <c r="T3" s="62" t="s">
        <v>71</v>
      </c>
      <c r="U3" s="62" t="s">
        <v>71</v>
      </c>
      <c r="V3" s="62" t="s">
        <v>71</v>
      </c>
      <c r="W3" s="62" t="s">
        <v>71</v>
      </c>
      <c r="X3" s="62" t="s">
        <v>71</v>
      </c>
      <c r="Y3" s="62" t="s">
        <v>71</v>
      </c>
      <c r="Z3" s="62" t="s">
        <v>71</v>
      </c>
      <c r="AA3" s="62" t="s">
        <v>71</v>
      </c>
      <c r="AB3" s="44"/>
      <c r="AC3" s="62" t="s">
        <v>71</v>
      </c>
      <c r="AD3" s="62" t="s">
        <v>71</v>
      </c>
      <c r="AE3" s="62" t="s">
        <v>71</v>
      </c>
      <c r="AF3" s="62" t="s">
        <v>71</v>
      </c>
      <c r="AG3" s="62" t="s">
        <v>71</v>
      </c>
      <c r="AH3" s="62" t="s">
        <v>71</v>
      </c>
      <c r="AI3" s="62" t="s">
        <v>71</v>
      </c>
      <c r="AJ3" s="62" t="s">
        <v>71</v>
      </c>
      <c r="AK3" s="62" t="s">
        <v>71</v>
      </c>
      <c r="AL3" s="62" t="s">
        <v>71</v>
      </c>
      <c r="AM3" s="62" t="s">
        <v>71</v>
      </c>
      <c r="AN3" s="62" t="s">
        <v>71</v>
      </c>
      <c r="AO3" s="44"/>
      <c r="AP3" s="62" t="s">
        <v>71</v>
      </c>
      <c r="AQ3" s="62" t="s">
        <v>71</v>
      </c>
      <c r="AR3" s="62" t="s">
        <v>71</v>
      </c>
      <c r="AS3" s="62" t="s">
        <v>71</v>
      </c>
      <c r="AT3" s="62" t="s">
        <v>71</v>
      </c>
      <c r="AU3" s="62" t="s">
        <v>71</v>
      </c>
      <c r="AV3" s="62" t="s">
        <v>71</v>
      </c>
      <c r="AW3" s="62" t="s">
        <v>71</v>
      </c>
      <c r="AX3" s="62" t="s">
        <v>71</v>
      </c>
      <c r="AY3" s="62" t="s">
        <v>71</v>
      </c>
      <c r="AZ3" s="62" t="s">
        <v>71</v>
      </c>
      <c r="BA3" s="62" t="s">
        <v>71</v>
      </c>
      <c r="BB3" s="44"/>
      <c r="BC3" s="62" t="s">
        <v>71</v>
      </c>
      <c r="BD3" s="62" t="s">
        <v>71</v>
      </c>
      <c r="BE3" s="62" t="s">
        <v>71</v>
      </c>
      <c r="BF3" s="62" t="s">
        <v>71</v>
      </c>
      <c r="BG3" s="62" t="s">
        <v>71</v>
      </c>
      <c r="BH3" s="62" t="s">
        <v>71</v>
      </c>
      <c r="BI3" s="62" t="s">
        <v>71</v>
      </c>
      <c r="BJ3" s="62" t="s">
        <v>71</v>
      </c>
      <c r="BK3" s="62" t="s">
        <v>71</v>
      </c>
      <c r="BL3" s="62" t="s">
        <v>71</v>
      </c>
      <c r="BM3" s="62" t="s">
        <v>71</v>
      </c>
      <c r="BN3" s="62" t="s">
        <v>71</v>
      </c>
      <c r="BO3" s="44"/>
      <c r="BP3" s="62" t="s">
        <v>71</v>
      </c>
      <c r="BQ3" s="62" t="s">
        <v>71</v>
      </c>
      <c r="BR3" s="62" t="s">
        <v>71</v>
      </c>
      <c r="BS3" s="62" t="s">
        <v>71</v>
      </c>
      <c r="BT3" s="62" t="s">
        <v>71</v>
      </c>
      <c r="BU3" s="62" t="s">
        <v>71</v>
      </c>
      <c r="BV3" s="62" t="s">
        <v>71</v>
      </c>
      <c r="BW3" s="62" t="s">
        <v>71</v>
      </c>
      <c r="BX3" s="62" t="s">
        <v>71</v>
      </c>
      <c r="BY3" s="62" t="s">
        <v>71</v>
      </c>
      <c r="BZ3" s="62" t="s">
        <v>71</v>
      </c>
      <c r="CA3" s="62" t="s">
        <v>71</v>
      </c>
      <c r="CB3" s="44"/>
      <c r="CC3" s="62" t="s">
        <v>71</v>
      </c>
      <c r="CD3" s="62" t="s">
        <v>71</v>
      </c>
      <c r="CE3" s="62" t="s">
        <v>71</v>
      </c>
      <c r="CF3" s="62" t="s">
        <v>71</v>
      </c>
      <c r="CG3" s="62" t="s">
        <v>71</v>
      </c>
      <c r="CH3" s="62" t="s">
        <v>71</v>
      </c>
      <c r="CI3" s="62" t="s">
        <v>71</v>
      </c>
      <c r="CJ3" s="62" t="s">
        <v>71</v>
      </c>
      <c r="CK3" s="62" t="s">
        <v>71</v>
      </c>
      <c r="CL3" s="62" t="s">
        <v>71</v>
      </c>
      <c r="CM3" s="62" t="s">
        <v>71</v>
      </c>
      <c r="CN3" s="62" t="s">
        <v>71</v>
      </c>
      <c r="CO3" s="44"/>
      <c r="CP3" s="62" t="s">
        <v>71</v>
      </c>
      <c r="CQ3" s="62" t="s">
        <v>71</v>
      </c>
      <c r="CR3" s="62" t="s">
        <v>71</v>
      </c>
      <c r="CS3" s="62" t="s">
        <v>71</v>
      </c>
      <c r="CT3" s="62" t="s">
        <v>71</v>
      </c>
      <c r="CU3" s="62" t="s">
        <v>71</v>
      </c>
      <c r="CV3" s="62" t="s">
        <v>71</v>
      </c>
      <c r="CW3" s="62" t="s">
        <v>71</v>
      </c>
      <c r="CX3" s="62" t="s">
        <v>71</v>
      </c>
      <c r="CY3" s="62" t="s">
        <v>71</v>
      </c>
      <c r="CZ3" s="62" t="s">
        <v>71</v>
      </c>
      <c r="DA3" s="62" t="s">
        <v>71</v>
      </c>
    </row>
    <row r="4" spans="1:105">
      <c r="A4" s="45" t="s">
        <v>92</v>
      </c>
      <c r="B4" s="69">
        <f>SUM(N4:N4)</f>
        <v>0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69">
        <f>SUM(P4:AA4)</f>
        <v>0</v>
      </c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69">
        <f>SUM(AC4:AN4)</f>
        <v>0</v>
      </c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69">
        <f t="shared" ref="AO4:AO36" si="0">SUM(AP4:BA4)</f>
        <v>0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69">
        <f>SUM(BC4:BN4)</f>
        <v>0</v>
      </c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69">
        <f t="shared" ref="BO4:BO37" si="1">SUM(BP4:CA4)</f>
        <v>0</v>
      </c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69">
        <f>SUM(CC4:CN4)</f>
        <v>0</v>
      </c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69">
        <f>SUM(CP4:DA4)</f>
        <v>0</v>
      </c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</row>
    <row r="5" spans="1:105">
      <c r="A5" s="16" t="s">
        <v>122</v>
      </c>
      <c r="B5" s="69">
        <f t="shared" ref="B5:B68" si="2">SUM(N5:N5)</f>
        <v>0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69">
        <f t="shared" ref="O5:O68" si="3">SUM(P5:AA5)</f>
        <v>0</v>
      </c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69">
        <f t="shared" ref="AB5:AB68" si="4">SUM(AC5:AN5)</f>
        <v>0</v>
      </c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69">
        <f t="shared" si="0"/>
        <v>0</v>
      </c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69">
        <f t="shared" ref="BB5:BB71" si="5">SUM(BC5:BN5)</f>
        <v>0</v>
      </c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69">
        <f t="shared" si="1"/>
        <v>0</v>
      </c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69">
        <f t="shared" ref="CB5:CB73" si="6">SUM(CC5:CN5)</f>
        <v>0</v>
      </c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69">
        <f t="shared" ref="CO5:CO74" si="7">SUM(CP5:DA5)</f>
        <v>0</v>
      </c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</row>
    <row r="6" spans="1:105">
      <c r="A6" s="16" t="s">
        <v>100</v>
      </c>
      <c r="B6" s="69">
        <f t="shared" si="2"/>
        <v>0</v>
      </c>
      <c r="C6" s="113"/>
      <c r="D6" s="113"/>
      <c r="E6" s="113"/>
      <c r="F6" s="113"/>
      <c r="G6" s="113"/>
      <c r="H6" s="113"/>
      <c r="I6" s="113"/>
      <c r="J6" s="113"/>
      <c r="K6" s="113"/>
      <c r="L6" s="113">
        <v>422</v>
      </c>
      <c r="M6" s="113"/>
      <c r="N6" s="125"/>
      <c r="O6" s="69">
        <f t="shared" si="3"/>
        <v>117601.845</v>
      </c>
      <c r="P6" s="125"/>
      <c r="Q6" s="125"/>
      <c r="R6" s="125"/>
      <c r="S6" s="125"/>
      <c r="T6" s="125"/>
      <c r="U6" s="125"/>
      <c r="V6" s="125"/>
      <c r="W6" s="125"/>
      <c r="X6" s="125">
        <v>62198.525000000001</v>
      </c>
      <c r="Y6" s="125"/>
      <c r="Z6" s="125">
        <v>24500</v>
      </c>
      <c r="AA6" s="125">
        <v>30903.32</v>
      </c>
      <c r="AB6" s="69">
        <f t="shared" si="4"/>
        <v>38802.625</v>
      </c>
      <c r="AC6" s="183"/>
      <c r="AD6" s="183"/>
      <c r="AE6" s="183"/>
      <c r="AF6" s="183"/>
      <c r="AG6" s="125">
        <v>29638.365000000002</v>
      </c>
      <c r="AH6" s="183"/>
      <c r="AI6" s="183"/>
      <c r="AJ6" s="183"/>
      <c r="AK6" s="183"/>
      <c r="AL6" s="183"/>
      <c r="AM6" s="125">
        <v>9164.26</v>
      </c>
      <c r="AN6" s="183"/>
      <c r="AO6" s="69">
        <f t="shared" si="0"/>
        <v>0</v>
      </c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83"/>
      <c r="BA6" s="183"/>
      <c r="BB6" s="69">
        <f t="shared" si="5"/>
        <v>83081.245999999999</v>
      </c>
      <c r="BC6" s="183"/>
      <c r="BD6" s="183"/>
      <c r="BE6" s="183"/>
      <c r="BF6" s="183"/>
      <c r="BG6" s="183"/>
      <c r="BH6" s="183"/>
      <c r="BI6" s="183"/>
      <c r="BJ6" s="183"/>
      <c r="BK6" s="183">
        <v>32181.846000000001</v>
      </c>
      <c r="BL6" s="183">
        <v>3119.0259999999998</v>
      </c>
      <c r="BM6" s="183">
        <v>47645.923999999999</v>
      </c>
      <c r="BN6" s="183">
        <v>134.44999999999999</v>
      </c>
      <c r="BO6" s="69">
        <f t="shared" si="1"/>
        <v>78902.83</v>
      </c>
      <c r="BP6" s="125"/>
      <c r="BQ6" s="125">
        <v>575.9</v>
      </c>
      <c r="BR6" s="125">
        <v>224.26</v>
      </c>
      <c r="BS6" s="125"/>
      <c r="BT6" s="125"/>
      <c r="BU6" s="125"/>
      <c r="BV6" s="125">
        <v>13200</v>
      </c>
      <c r="BW6" s="125"/>
      <c r="BX6" s="125">
        <v>10923.29</v>
      </c>
      <c r="BY6" s="125">
        <v>36313.879999999997</v>
      </c>
      <c r="BZ6" s="125">
        <v>16500</v>
      </c>
      <c r="CA6" s="125">
        <v>1165.5</v>
      </c>
      <c r="CB6" s="69">
        <f t="shared" si="6"/>
        <v>207392.70399999997</v>
      </c>
      <c r="CC6" s="125">
        <v>16754.853999999999</v>
      </c>
      <c r="CD6" s="125"/>
      <c r="CE6" s="125">
        <v>5944.5000000000009</v>
      </c>
      <c r="CF6" s="125">
        <v>25484.9</v>
      </c>
      <c r="CG6" s="125"/>
      <c r="CH6" s="125"/>
      <c r="CI6" s="125">
        <v>29239.3</v>
      </c>
      <c r="CJ6" s="125"/>
      <c r="CK6" s="125"/>
      <c r="CL6" s="125"/>
      <c r="CM6" s="125"/>
      <c r="CN6" s="125">
        <v>129969.14999999997</v>
      </c>
      <c r="CO6" s="69">
        <f t="shared" si="7"/>
        <v>70501.999999999985</v>
      </c>
      <c r="CP6" s="125"/>
      <c r="CQ6" s="125"/>
      <c r="CR6" s="125">
        <v>440</v>
      </c>
      <c r="CS6" s="125">
        <v>63461.999999999985</v>
      </c>
      <c r="CT6" s="125"/>
      <c r="CU6" s="125"/>
      <c r="CV6" s="125"/>
      <c r="CW6" s="125"/>
      <c r="CX6" s="125"/>
      <c r="CY6" s="125"/>
      <c r="CZ6" s="125"/>
      <c r="DA6" s="125">
        <v>6600</v>
      </c>
    </row>
    <row r="7" spans="1:105">
      <c r="A7" s="16" t="s">
        <v>79</v>
      </c>
      <c r="B7" s="69">
        <f t="shared" si="2"/>
        <v>0</v>
      </c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69">
        <f t="shared" si="3"/>
        <v>0</v>
      </c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69">
        <f t="shared" si="4"/>
        <v>0</v>
      </c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69">
        <f t="shared" si="0"/>
        <v>0</v>
      </c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69">
        <f t="shared" si="5"/>
        <v>0</v>
      </c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69">
        <f t="shared" si="1"/>
        <v>0</v>
      </c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69">
        <f t="shared" si="6"/>
        <v>0</v>
      </c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69">
        <f t="shared" si="7"/>
        <v>0</v>
      </c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</row>
    <row r="8" spans="1:105">
      <c r="A8" s="16" t="s">
        <v>243</v>
      </c>
      <c r="B8" s="69">
        <f t="shared" si="2"/>
        <v>0</v>
      </c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69">
        <f t="shared" si="3"/>
        <v>0</v>
      </c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69">
        <f t="shared" si="4"/>
        <v>0</v>
      </c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69">
        <f t="shared" si="0"/>
        <v>0</v>
      </c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69">
        <f t="shared" si="5"/>
        <v>0</v>
      </c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69">
        <f t="shared" si="1"/>
        <v>0</v>
      </c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69">
        <f t="shared" si="6"/>
        <v>0</v>
      </c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3"/>
      <c r="CO8" s="69">
        <f t="shared" si="7"/>
        <v>0</v>
      </c>
      <c r="CP8" s="113"/>
      <c r="CQ8" s="113"/>
      <c r="CR8" s="113"/>
      <c r="CS8" s="113"/>
      <c r="CT8" s="113"/>
      <c r="CU8" s="113"/>
      <c r="CV8" s="113"/>
      <c r="CW8" s="113"/>
      <c r="CX8" s="113"/>
      <c r="CY8" s="113"/>
      <c r="CZ8" s="113"/>
      <c r="DA8" s="113"/>
    </row>
    <row r="9" spans="1:105">
      <c r="A9" s="16" t="s">
        <v>116</v>
      </c>
      <c r="B9" s="69">
        <f t="shared" si="2"/>
        <v>0</v>
      </c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25"/>
      <c r="O9" s="69">
        <f t="shared" si="3"/>
        <v>0</v>
      </c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69">
        <f t="shared" si="4"/>
        <v>132</v>
      </c>
      <c r="AC9" s="125"/>
      <c r="AD9" s="125"/>
      <c r="AE9" s="125"/>
      <c r="AF9" s="125"/>
      <c r="AG9" s="125"/>
      <c r="AH9" s="125">
        <v>132</v>
      </c>
      <c r="AI9" s="125"/>
      <c r="AJ9" s="125"/>
      <c r="AK9" s="125"/>
      <c r="AL9" s="125"/>
      <c r="AM9" s="125"/>
      <c r="AN9" s="125"/>
      <c r="AO9" s="69">
        <f t="shared" si="0"/>
        <v>788.59999999999991</v>
      </c>
      <c r="AP9" s="125"/>
      <c r="AQ9" s="125"/>
      <c r="AR9" s="127">
        <v>48.64</v>
      </c>
      <c r="AS9" s="125"/>
      <c r="AT9" s="125"/>
      <c r="AU9" s="125"/>
      <c r="AV9" s="125">
        <v>73.260000000000005</v>
      </c>
      <c r="AW9" s="125">
        <v>396.36</v>
      </c>
      <c r="AX9" s="125">
        <v>4</v>
      </c>
      <c r="AY9" s="125">
        <v>217.78</v>
      </c>
      <c r="AZ9" s="125">
        <v>48.56</v>
      </c>
      <c r="BA9" s="125"/>
      <c r="BB9" s="69">
        <f t="shared" si="5"/>
        <v>0</v>
      </c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69">
        <f t="shared" si="1"/>
        <v>0</v>
      </c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69">
        <f t="shared" si="6"/>
        <v>0</v>
      </c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69">
        <f t="shared" si="7"/>
        <v>1.56</v>
      </c>
      <c r="CP9" s="125"/>
      <c r="CQ9" s="125"/>
      <c r="CR9" s="125">
        <v>1.56</v>
      </c>
      <c r="CS9" s="113"/>
      <c r="CT9" s="113"/>
      <c r="CU9" s="113"/>
      <c r="CV9" s="113"/>
      <c r="CW9" s="113"/>
      <c r="CX9" s="113"/>
      <c r="CY9" s="113"/>
      <c r="CZ9" s="113"/>
      <c r="DA9" s="113"/>
    </row>
    <row r="10" spans="1:105">
      <c r="A10" s="16" t="s">
        <v>74</v>
      </c>
      <c r="B10" s="69">
        <f t="shared" si="2"/>
        <v>0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25"/>
      <c r="O10" s="69">
        <f t="shared" si="3"/>
        <v>0</v>
      </c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69">
        <f t="shared" si="4"/>
        <v>0</v>
      </c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69">
        <f t="shared" si="0"/>
        <v>0</v>
      </c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69">
        <f t="shared" si="5"/>
        <v>0</v>
      </c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69">
        <f t="shared" si="1"/>
        <v>20</v>
      </c>
      <c r="BP10" s="125"/>
      <c r="BQ10" s="125"/>
      <c r="BR10" s="125"/>
      <c r="BS10" s="125"/>
      <c r="BT10" s="125"/>
      <c r="BU10" s="125"/>
      <c r="BV10" s="125"/>
      <c r="BW10" s="125"/>
      <c r="BX10" s="125"/>
      <c r="BY10" s="125">
        <v>20</v>
      </c>
      <c r="BZ10" s="113"/>
      <c r="CA10" s="113"/>
      <c r="CB10" s="69">
        <f t="shared" si="6"/>
        <v>0</v>
      </c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69">
        <f t="shared" si="7"/>
        <v>0</v>
      </c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</row>
    <row r="11" spans="1:105">
      <c r="A11" s="16" t="s">
        <v>150</v>
      </c>
      <c r="B11" s="69">
        <f t="shared" si="2"/>
        <v>0</v>
      </c>
      <c r="C11" s="113"/>
      <c r="D11" s="113"/>
      <c r="E11" s="113"/>
      <c r="F11" s="113"/>
      <c r="G11" s="113"/>
      <c r="H11" s="113"/>
      <c r="I11" s="113">
        <v>140</v>
      </c>
      <c r="J11" s="113"/>
      <c r="K11" s="113"/>
      <c r="L11" s="113">
        <v>142</v>
      </c>
      <c r="M11" s="113"/>
      <c r="N11" s="125"/>
      <c r="O11" s="69">
        <f t="shared" si="3"/>
        <v>0</v>
      </c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69">
        <f t="shared" si="4"/>
        <v>51.2</v>
      </c>
      <c r="AC11" s="125"/>
      <c r="AD11" s="125"/>
      <c r="AE11" s="125">
        <v>51.2</v>
      </c>
      <c r="AF11" s="183"/>
      <c r="AG11" s="183"/>
      <c r="AH11" s="183"/>
      <c r="AI11" s="183"/>
      <c r="AJ11" s="183"/>
      <c r="AK11" s="183"/>
      <c r="AL11" s="183"/>
      <c r="AM11" s="183"/>
      <c r="AN11" s="183"/>
      <c r="AO11" s="69">
        <f t="shared" si="0"/>
        <v>0</v>
      </c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69">
        <f t="shared" si="5"/>
        <v>55.424999999999997</v>
      </c>
      <c r="BC11" s="183"/>
      <c r="BD11" s="183"/>
      <c r="BE11" s="183"/>
      <c r="BF11" s="183"/>
      <c r="BG11" s="183"/>
      <c r="BH11" s="183"/>
      <c r="BI11" s="183"/>
      <c r="BJ11" s="183"/>
      <c r="BK11" s="183">
        <v>27.425000000000001</v>
      </c>
      <c r="BL11" s="183"/>
      <c r="BM11" s="183">
        <v>28</v>
      </c>
      <c r="BN11" s="125"/>
      <c r="BO11" s="69">
        <f t="shared" si="1"/>
        <v>245.35</v>
      </c>
      <c r="BP11" s="125"/>
      <c r="BQ11" s="125"/>
      <c r="BR11" s="125"/>
      <c r="BS11" s="125">
        <v>24</v>
      </c>
      <c r="BT11" s="125">
        <v>28</v>
      </c>
      <c r="BU11" s="125"/>
      <c r="BV11" s="125">
        <v>28</v>
      </c>
      <c r="BW11" s="125"/>
      <c r="BX11" s="125">
        <v>137.35</v>
      </c>
      <c r="BY11" s="125">
        <v>28</v>
      </c>
      <c r="BZ11" s="125"/>
      <c r="CA11" s="125"/>
      <c r="CB11" s="69">
        <f t="shared" si="6"/>
        <v>243.84400000000002</v>
      </c>
      <c r="CC11" s="125">
        <v>84.323999999999998</v>
      </c>
      <c r="CD11" s="125">
        <v>28</v>
      </c>
      <c r="CE11" s="125">
        <v>28</v>
      </c>
      <c r="CF11" s="125">
        <v>28.1</v>
      </c>
      <c r="CG11" s="125"/>
      <c r="CH11" s="125">
        <v>19.8</v>
      </c>
      <c r="CI11" s="125"/>
      <c r="CJ11" s="125"/>
      <c r="CK11" s="125"/>
      <c r="CL11" s="125">
        <v>27.599999999999998</v>
      </c>
      <c r="CM11" s="125"/>
      <c r="CN11" s="125">
        <v>28.02</v>
      </c>
      <c r="CO11" s="69">
        <f t="shared" si="7"/>
        <v>84</v>
      </c>
      <c r="CP11" s="125"/>
      <c r="CQ11" s="125"/>
      <c r="CR11" s="125">
        <v>56</v>
      </c>
      <c r="CS11" s="125">
        <v>28</v>
      </c>
      <c r="CT11" s="113"/>
      <c r="CU11" s="113"/>
      <c r="CV11" s="113"/>
      <c r="CW11" s="113"/>
      <c r="CX11" s="113"/>
      <c r="CY11" s="113"/>
      <c r="CZ11" s="113"/>
      <c r="DA11" s="113"/>
    </row>
    <row r="12" spans="1:105">
      <c r="A12" s="16" t="s">
        <v>65</v>
      </c>
      <c r="B12" s="69">
        <f t="shared" si="2"/>
        <v>0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25"/>
      <c r="O12" s="69">
        <f t="shared" si="3"/>
        <v>22796.662</v>
      </c>
      <c r="P12" s="125"/>
      <c r="Q12" s="125"/>
      <c r="R12" s="125"/>
      <c r="S12" s="125"/>
      <c r="T12" s="125"/>
      <c r="U12" s="125"/>
      <c r="V12" s="125"/>
      <c r="W12" s="125"/>
      <c r="X12" s="125">
        <v>22796.662</v>
      </c>
      <c r="Y12" s="125"/>
      <c r="Z12" s="125"/>
      <c r="AA12" s="125"/>
      <c r="AB12" s="69">
        <f t="shared" si="4"/>
        <v>9235.8599999999988</v>
      </c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>
        <v>854.56</v>
      </c>
      <c r="AN12" s="125">
        <v>8381.2999999999993</v>
      </c>
      <c r="AO12" s="69">
        <f t="shared" si="0"/>
        <v>0</v>
      </c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69">
        <f t="shared" si="5"/>
        <v>0</v>
      </c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69">
        <f t="shared" si="1"/>
        <v>8222.4449999999997</v>
      </c>
      <c r="BP12" s="125"/>
      <c r="BQ12" s="125"/>
      <c r="BR12" s="125"/>
      <c r="BS12" s="125"/>
      <c r="BT12" s="125"/>
      <c r="BU12" s="125"/>
      <c r="BV12" s="125"/>
      <c r="BW12" s="125">
        <v>8222.4449999999997</v>
      </c>
      <c r="BX12" s="125"/>
      <c r="BY12" s="125"/>
      <c r="BZ12" s="125"/>
      <c r="CA12" s="125"/>
      <c r="CB12" s="69">
        <f t="shared" si="6"/>
        <v>13086.800000000001</v>
      </c>
      <c r="CC12" s="125"/>
      <c r="CD12" s="125">
        <v>4901.9000000000005</v>
      </c>
      <c r="CE12" s="125"/>
      <c r="CF12" s="125"/>
      <c r="CG12" s="125"/>
      <c r="CH12" s="125">
        <v>8184.9000000000005</v>
      </c>
      <c r="CI12" s="113"/>
      <c r="CJ12" s="113"/>
      <c r="CK12" s="113"/>
      <c r="CL12" s="113"/>
      <c r="CM12" s="113"/>
      <c r="CN12" s="113"/>
      <c r="CO12" s="69">
        <f t="shared" si="7"/>
        <v>0</v>
      </c>
      <c r="CP12" s="113"/>
      <c r="CQ12" s="113"/>
      <c r="CR12" s="113"/>
      <c r="CS12" s="113"/>
      <c r="CT12" s="113"/>
      <c r="CU12" s="113"/>
      <c r="CV12" s="113"/>
      <c r="CW12" s="113"/>
      <c r="CX12" s="113"/>
      <c r="CY12" s="113"/>
      <c r="CZ12" s="113"/>
      <c r="DA12" s="113"/>
    </row>
    <row r="13" spans="1:105">
      <c r="A13" s="16" t="s">
        <v>149</v>
      </c>
      <c r="B13" s="69">
        <f t="shared" si="2"/>
        <v>0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83"/>
      <c r="O13" s="69">
        <f t="shared" si="3"/>
        <v>0</v>
      </c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69">
        <f t="shared" si="4"/>
        <v>0</v>
      </c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69">
        <f t="shared" si="0"/>
        <v>0</v>
      </c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69">
        <f t="shared" si="5"/>
        <v>2091.1</v>
      </c>
      <c r="BC13" s="183"/>
      <c r="BD13" s="183"/>
      <c r="BE13" s="183"/>
      <c r="BF13" s="183"/>
      <c r="BG13" s="183">
        <v>728.6</v>
      </c>
      <c r="BH13" s="183">
        <v>937.4</v>
      </c>
      <c r="BI13" s="183">
        <v>425.1</v>
      </c>
      <c r="BJ13" s="125"/>
      <c r="BK13" s="125"/>
      <c r="BL13" s="125"/>
      <c r="BM13" s="125"/>
      <c r="BN13" s="125"/>
      <c r="BO13" s="69">
        <f t="shared" si="1"/>
        <v>0</v>
      </c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69">
        <f t="shared" si="6"/>
        <v>7178.4</v>
      </c>
      <c r="CC13" s="125"/>
      <c r="CD13" s="125">
        <v>1089.9999999999998</v>
      </c>
      <c r="CE13" s="125">
        <v>2031.1999999999996</v>
      </c>
      <c r="CF13" s="125">
        <v>125.2</v>
      </c>
      <c r="CG13" s="125">
        <v>1049.8</v>
      </c>
      <c r="CH13" s="125"/>
      <c r="CI13" s="125"/>
      <c r="CJ13" s="125">
        <v>1101.3</v>
      </c>
      <c r="CK13" s="125">
        <v>1119.6000000000001</v>
      </c>
      <c r="CL13" s="125"/>
      <c r="CM13" s="125"/>
      <c r="CN13" s="125">
        <v>661.3</v>
      </c>
      <c r="CO13" s="69">
        <f t="shared" si="7"/>
        <v>100</v>
      </c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>
        <v>100</v>
      </c>
      <c r="DA13" s="119"/>
    </row>
    <row r="14" spans="1:105">
      <c r="A14" s="16" t="s">
        <v>199</v>
      </c>
      <c r="B14" s="69">
        <f t="shared" si="2"/>
        <v>0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25"/>
      <c r="O14" s="69">
        <f t="shared" si="3"/>
        <v>0</v>
      </c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69">
        <f t="shared" si="4"/>
        <v>0</v>
      </c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69">
        <f t="shared" si="0"/>
        <v>0</v>
      </c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69">
        <f t="shared" si="5"/>
        <v>0</v>
      </c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69">
        <f t="shared" si="1"/>
        <v>3.0150000000000001</v>
      </c>
      <c r="BP14" s="125"/>
      <c r="BQ14" s="125"/>
      <c r="BR14" s="125"/>
      <c r="BS14" s="125"/>
      <c r="BT14" s="125"/>
      <c r="BU14" s="125"/>
      <c r="BV14" s="125">
        <v>3.0150000000000001</v>
      </c>
      <c r="BW14" s="125"/>
      <c r="BX14" s="125"/>
      <c r="BY14" s="125"/>
      <c r="BZ14" s="125"/>
      <c r="CA14" s="125"/>
      <c r="CB14" s="69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69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19"/>
    </row>
    <row r="15" spans="1:105">
      <c r="A15" s="16" t="s">
        <v>148</v>
      </c>
      <c r="B15" s="69">
        <f t="shared" si="2"/>
        <v>0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25"/>
      <c r="O15" s="69">
        <f t="shared" si="3"/>
        <v>0</v>
      </c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69">
        <f t="shared" si="4"/>
        <v>178.97</v>
      </c>
      <c r="AC15" s="125"/>
      <c r="AD15" s="125"/>
      <c r="AE15" s="125"/>
      <c r="AF15" s="125"/>
      <c r="AG15" s="125"/>
      <c r="AH15" s="125"/>
      <c r="AI15" s="125"/>
      <c r="AJ15" s="125"/>
      <c r="AK15" s="125"/>
      <c r="AL15" s="125">
        <v>178.97</v>
      </c>
      <c r="AM15" s="125"/>
      <c r="AN15" s="125"/>
      <c r="AO15" s="69">
        <f t="shared" si="0"/>
        <v>4876.26</v>
      </c>
      <c r="AP15" s="125">
        <v>22.64</v>
      </c>
      <c r="AQ15" s="183"/>
      <c r="AR15" s="183"/>
      <c r="AS15" s="183"/>
      <c r="AT15" s="183"/>
      <c r="AU15" s="125">
        <v>22.29</v>
      </c>
      <c r="AV15" s="125"/>
      <c r="AW15" s="125">
        <v>306.29000000000002</v>
      </c>
      <c r="AX15" s="125">
        <v>873.28</v>
      </c>
      <c r="AY15" s="125">
        <v>276.38</v>
      </c>
      <c r="AZ15" s="125">
        <v>208.76</v>
      </c>
      <c r="BA15" s="125">
        <v>3166.62</v>
      </c>
      <c r="BB15" s="69">
        <f t="shared" si="5"/>
        <v>307</v>
      </c>
      <c r="BC15" s="125">
        <v>286</v>
      </c>
      <c r="BD15" s="183"/>
      <c r="BE15" s="183"/>
      <c r="BF15" s="183"/>
      <c r="BG15" s="183"/>
      <c r="BH15" s="183"/>
      <c r="BI15" s="183"/>
      <c r="BJ15" s="183"/>
      <c r="BK15" s="183"/>
      <c r="BL15" s="183">
        <v>21</v>
      </c>
      <c r="BM15" s="125"/>
      <c r="BN15" s="125"/>
      <c r="BO15" s="69">
        <f t="shared" si="1"/>
        <v>47</v>
      </c>
      <c r="BP15" s="125"/>
      <c r="BQ15" s="125"/>
      <c r="BR15" s="125"/>
      <c r="BS15" s="125">
        <v>21</v>
      </c>
      <c r="BT15" s="125"/>
      <c r="BU15" s="125"/>
      <c r="BV15" s="125"/>
      <c r="BW15" s="125">
        <v>21</v>
      </c>
      <c r="BX15" s="125"/>
      <c r="BY15" s="125"/>
      <c r="BZ15" s="125">
        <v>5</v>
      </c>
      <c r="CA15" s="113"/>
      <c r="CB15" s="69">
        <f t="shared" si="6"/>
        <v>0</v>
      </c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69">
        <f t="shared" si="7"/>
        <v>0</v>
      </c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</row>
    <row r="16" spans="1:105">
      <c r="A16" s="16" t="s">
        <v>129</v>
      </c>
      <c r="B16" s="69">
        <f t="shared" si="2"/>
        <v>0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69">
        <f t="shared" si="3"/>
        <v>0</v>
      </c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69">
        <f t="shared" si="4"/>
        <v>0</v>
      </c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69">
        <f t="shared" si="0"/>
        <v>0</v>
      </c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69">
        <f t="shared" si="5"/>
        <v>0</v>
      </c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69">
        <f t="shared" si="1"/>
        <v>0</v>
      </c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69">
        <f t="shared" si="6"/>
        <v>0</v>
      </c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69">
        <f t="shared" si="7"/>
        <v>0</v>
      </c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</row>
    <row r="17" spans="1:105">
      <c r="A17" s="16" t="s">
        <v>4</v>
      </c>
      <c r="B17" s="69">
        <f t="shared" si="2"/>
        <v>238243.47899999999</v>
      </c>
      <c r="C17" s="113">
        <v>768.51</v>
      </c>
      <c r="D17" s="113"/>
      <c r="E17" s="113"/>
      <c r="F17" s="113"/>
      <c r="G17" s="113"/>
      <c r="H17" s="113"/>
      <c r="I17" s="113"/>
      <c r="J17" s="113"/>
      <c r="K17" s="113"/>
      <c r="L17" s="113">
        <v>63602</v>
      </c>
      <c r="M17" s="113">
        <v>184490</v>
      </c>
      <c r="N17" s="269">
        <v>238243.47899999999</v>
      </c>
      <c r="O17" s="69">
        <f t="shared" si="3"/>
        <v>708032.723</v>
      </c>
      <c r="P17" s="125"/>
      <c r="Q17" s="125"/>
      <c r="R17" s="125"/>
      <c r="S17" s="125"/>
      <c r="T17" s="125"/>
      <c r="U17" s="125"/>
      <c r="V17" s="125">
        <v>1246.51</v>
      </c>
      <c r="W17" s="125">
        <v>2467.105</v>
      </c>
      <c r="X17" s="125">
        <v>1023.69</v>
      </c>
      <c r="Y17" s="125">
        <v>71601.595000000001</v>
      </c>
      <c r="Z17" s="125">
        <v>345838.15299999999</v>
      </c>
      <c r="AA17" s="125">
        <v>285855.67</v>
      </c>
      <c r="AB17" s="69">
        <f t="shared" si="4"/>
        <v>701548.63500000001</v>
      </c>
      <c r="AC17" s="125"/>
      <c r="AD17" s="125">
        <v>63254</v>
      </c>
      <c r="AE17" s="125">
        <v>97203.585000000006</v>
      </c>
      <c r="AF17" s="125">
        <v>102047.655</v>
      </c>
      <c r="AG17" s="125">
        <v>67979.649999999994</v>
      </c>
      <c r="AH17" s="125">
        <v>211835.46</v>
      </c>
      <c r="AI17" s="125">
        <v>92549.065000000002</v>
      </c>
      <c r="AJ17" s="125">
        <v>66000</v>
      </c>
      <c r="AK17" s="125"/>
      <c r="AL17" s="125">
        <v>130</v>
      </c>
      <c r="AM17" s="125">
        <v>237.26</v>
      </c>
      <c r="AN17" s="125">
        <v>311.95999999999998</v>
      </c>
      <c r="AO17" s="69">
        <f t="shared" si="0"/>
        <v>341732.505</v>
      </c>
      <c r="AP17" s="125">
        <v>57</v>
      </c>
      <c r="AQ17" s="125">
        <v>81959.425000000003</v>
      </c>
      <c r="AR17" s="125">
        <v>43460</v>
      </c>
      <c r="AS17" s="125">
        <v>89291.63</v>
      </c>
      <c r="AT17" s="183"/>
      <c r="AU17" s="183"/>
      <c r="AV17" s="125"/>
      <c r="AW17" s="125">
        <v>36850</v>
      </c>
      <c r="AX17" s="125"/>
      <c r="AY17" s="125">
        <v>90114.45</v>
      </c>
      <c r="AZ17" s="183"/>
      <c r="BA17" s="183"/>
      <c r="BB17" s="69">
        <f t="shared" si="5"/>
        <v>2563045.12</v>
      </c>
      <c r="BC17" s="183"/>
      <c r="BD17" s="125">
        <v>1139.3599999999999</v>
      </c>
      <c r="BE17" s="183"/>
      <c r="BF17" s="183"/>
      <c r="BG17" s="183">
        <v>2473.09</v>
      </c>
      <c r="BH17" s="183">
        <v>57891.667999999998</v>
      </c>
      <c r="BI17" s="183">
        <v>62411.106</v>
      </c>
      <c r="BJ17" s="183"/>
      <c r="BK17" s="183">
        <v>248658.53</v>
      </c>
      <c r="BL17" s="183">
        <v>631149.20200000005</v>
      </c>
      <c r="BM17" s="183">
        <v>979201.84100000001</v>
      </c>
      <c r="BN17" s="183">
        <v>580120.32299999997</v>
      </c>
      <c r="BO17" s="69">
        <f t="shared" si="1"/>
        <v>2906202.5210000002</v>
      </c>
      <c r="BP17" s="183">
        <v>64000.491999999998</v>
      </c>
      <c r="BQ17" s="125">
        <v>11492.06</v>
      </c>
      <c r="BR17" s="125">
        <v>16940.8</v>
      </c>
      <c r="BS17" s="125">
        <v>113576.882</v>
      </c>
      <c r="BT17" s="125">
        <v>57956.51</v>
      </c>
      <c r="BU17" s="125">
        <v>114727.98299999999</v>
      </c>
      <c r="BV17" s="125">
        <v>23477.7</v>
      </c>
      <c r="BW17" s="125">
        <v>239136.68</v>
      </c>
      <c r="BX17" s="125">
        <v>407850.516</v>
      </c>
      <c r="BY17" s="125">
        <v>560965.71900000004</v>
      </c>
      <c r="BZ17" s="125">
        <v>861562.03599999996</v>
      </c>
      <c r="CA17" s="125">
        <v>434515.14299999998</v>
      </c>
      <c r="CB17" s="69">
        <f t="shared" si="6"/>
        <v>919806.49600000016</v>
      </c>
      <c r="CC17" s="125">
        <v>205.84</v>
      </c>
      <c r="CD17" s="125">
        <v>48450.100000000006</v>
      </c>
      <c r="CE17" s="125"/>
      <c r="CF17" s="125"/>
      <c r="CG17" s="125"/>
      <c r="CH17" s="125"/>
      <c r="CI17" s="125"/>
      <c r="CJ17" s="125"/>
      <c r="CK17" s="125"/>
      <c r="CL17" s="125">
        <v>139617.68100000001</v>
      </c>
      <c r="CM17" s="125">
        <v>487228.30000000016</v>
      </c>
      <c r="CN17" s="125">
        <v>244304.57499999995</v>
      </c>
      <c r="CO17" s="69">
        <f t="shared" si="7"/>
        <v>321876.45400000003</v>
      </c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>
        <v>255876.454</v>
      </c>
      <c r="DA17" s="125">
        <v>66000</v>
      </c>
    </row>
    <row r="18" spans="1:105">
      <c r="A18" s="16" t="s">
        <v>57</v>
      </c>
      <c r="B18" s="69">
        <f t="shared" si="2"/>
        <v>0</v>
      </c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69">
        <f t="shared" si="3"/>
        <v>0</v>
      </c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69">
        <f t="shared" si="4"/>
        <v>0</v>
      </c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69">
        <f t="shared" si="0"/>
        <v>0</v>
      </c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69">
        <f t="shared" si="5"/>
        <v>0</v>
      </c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69">
        <f t="shared" si="1"/>
        <v>0</v>
      </c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69">
        <f t="shared" si="6"/>
        <v>0</v>
      </c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69">
        <f t="shared" si="7"/>
        <v>0</v>
      </c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</row>
    <row r="19" spans="1:105">
      <c r="A19" s="16" t="s">
        <v>279</v>
      </c>
      <c r="B19" s="69">
        <f t="shared" si="2"/>
        <v>0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25"/>
      <c r="O19" s="69">
        <f t="shared" si="3"/>
        <v>0</v>
      </c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69">
        <f t="shared" si="4"/>
        <v>1298.1600000000001</v>
      </c>
      <c r="AC19" s="125"/>
      <c r="AD19" s="125"/>
      <c r="AE19" s="125"/>
      <c r="AF19" s="125"/>
      <c r="AG19" s="125"/>
      <c r="AH19" s="125"/>
      <c r="AI19" s="125"/>
      <c r="AJ19" s="125"/>
      <c r="AK19" s="125">
        <v>1298.1600000000001</v>
      </c>
      <c r="AL19" s="125"/>
      <c r="AM19" s="113"/>
      <c r="AN19" s="113"/>
      <c r="AO19" s="69">
        <f t="shared" si="0"/>
        <v>0</v>
      </c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69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69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69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69"/>
      <c r="CP19" s="113"/>
      <c r="CQ19" s="255"/>
      <c r="CR19" s="255"/>
      <c r="CS19" s="255"/>
      <c r="CT19" s="255"/>
      <c r="CU19" s="255"/>
      <c r="CV19" s="255"/>
      <c r="CW19" s="255"/>
      <c r="CX19" s="255"/>
      <c r="CY19" s="113"/>
      <c r="CZ19" s="113"/>
      <c r="DA19" s="113"/>
    </row>
    <row r="20" spans="1:105">
      <c r="A20" s="16" t="s">
        <v>101</v>
      </c>
      <c r="B20" s="69">
        <f t="shared" si="2"/>
        <v>0</v>
      </c>
      <c r="C20" s="113">
        <v>6463.2</v>
      </c>
      <c r="D20" s="113">
        <v>4100</v>
      </c>
      <c r="E20" s="113"/>
      <c r="F20" s="113"/>
      <c r="G20" s="113"/>
      <c r="H20" s="113"/>
      <c r="I20" s="113">
        <v>5420.88</v>
      </c>
      <c r="J20" s="113">
        <v>18942.72</v>
      </c>
      <c r="K20" s="113">
        <v>16183.446</v>
      </c>
      <c r="L20" s="113"/>
      <c r="M20" s="113"/>
      <c r="N20" s="125"/>
      <c r="O20" s="69">
        <f t="shared" si="3"/>
        <v>82202.356</v>
      </c>
      <c r="P20" s="125">
        <v>2174.58</v>
      </c>
      <c r="Q20" s="125">
        <v>2256.64</v>
      </c>
      <c r="R20" s="125">
        <v>3376.895</v>
      </c>
      <c r="S20" s="125">
        <v>19742.03</v>
      </c>
      <c r="T20" s="125">
        <v>9791.77</v>
      </c>
      <c r="U20" s="125">
        <v>7914.58</v>
      </c>
      <c r="V20" s="125">
        <v>7141.598</v>
      </c>
      <c r="W20" s="125">
        <v>22709.239000000001</v>
      </c>
      <c r="X20" s="125"/>
      <c r="Y20" s="125"/>
      <c r="Z20" s="125"/>
      <c r="AA20" s="125">
        <v>7095.0240000000003</v>
      </c>
      <c r="AB20" s="69">
        <f t="shared" si="4"/>
        <v>221404.53599999999</v>
      </c>
      <c r="AC20" s="125">
        <v>13483.73</v>
      </c>
      <c r="AD20" s="125">
        <v>24673.91</v>
      </c>
      <c r="AE20" s="125">
        <v>30375.46</v>
      </c>
      <c r="AF20" s="125">
        <v>20579.25</v>
      </c>
      <c r="AG20" s="125">
        <v>14333.23</v>
      </c>
      <c r="AH20" s="125">
        <v>17317.91</v>
      </c>
      <c r="AI20" s="125">
        <v>38621.68</v>
      </c>
      <c r="AJ20" s="125">
        <v>10866.66</v>
      </c>
      <c r="AK20" s="125">
        <v>3779.88</v>
      </c>
      <c r="AL20" s="125">
        <v>14819.995999999999</v>
      </c>
      <c r="AM20" s="125">
        <v>11761.78</v>
      </c>
      <c r="AN20" s="125">
        <v>20791.05</v>
      </c>
      <c r="AO20" s="69">
        <f t="shared" si="0"/>
        <v>121538.61000000002</v>
      </c>
      <c r="AP20" s="125">
        <v>11142.61</v>
      </c>
      <c r="AQ20" s="125">
        <v>9642.32</v>
      </c>
      <c r="AR20" s="125">
        <v>13065.92</v>
      </c>
      <c r="AS20" s="125">
        <v>11360.58</v>
      </c>
      <c r="AT20" s="125">
        <v>13018.14</v>
      </c>
      <c r="AU20" s="125">
        <v>7418.34</v>
      </c>
      <c r="AV20" s="125">
        <v>8394.94</v>
      </c>
      <c r="AW20" s="125">
        <v>13647.97</v>
      </c>
      <c r="AX20" s="125">
        <v>4930.58</v>
      </c>
      <c r="AY20" s="125">
        <v>24378.03</v>
      </c>
      <c r="AZ20" s="125">
        <v>4539.18</v>
      </c>
      <c r="BA20" s="183"/>
      <c r="BB20" s="69">
        <f t="shared" si="5"/>
        <v>71345.244999999995</v>
      </c>
      <c r="BC20" s="183"/>
      <c r="BD20" s="183"/>
      <c r="BE20" s="183"/>
      <c r="BF20" s="183"/>
      <c r="BG20" s="183">
        <v>3499.3</v>
      </c>
      <c r="BH20" s="183">
        <v>20671.754000000001</v>
      </c>
      <c r="BI20" s="183">
        <v>4009.69</v>
      </c>
      <c r="BJ20" s="183">
        <v>12589.41</v>
      </c>
      <c r="BK20" s="183">
        <v>11033.124</v>
      </c>
      <c r="BL20" s="183">
        <v>8102.2569999999996</v>
      </c>
      <c r="BM20" s="183">
        <v>11439.71</v>
      </c>
      <c r="BN20" s="183"/>
      <c r="BO20" s="69">
        <f t="shared" si="1"/>
        <v>40617.634999999995</v>
      </c>
      <c r="BP20" s="183">
        <v>41.8</v>
      </c>
      <c r="BQ20" s="125">
        <v>10641.58</v>
      </c>
      <c r="BR20" s="125"/>
      <c r="BS20" s="125"/>
      <c r="BT20" s="125">
        <v>2700.4450000000002</v>
      </c>
      <c r="BU20" s="125"/>
      <c r="BV20" s="125"/>
      <c r="BW20" s="125"/>
      <c r="BX20" s="125"/>
      <c r="BY20" s="125">
        <v>8457.9</v>
      </c>
      <c r="BZ20" s="125">
        <v>14975.91</v>
      </c>
      <c r="CA20" s="125">
        <v>3800</v>
      </c>
      <c r="CB20" s="69">
        <f t="shared" si="6"/>
        <v>49336.703000000001</v>
      </c>
      <c r="CC20" s="125">
        <v>1888.04</v>
      </c>
      <c r="CD20" s="125">
        <v>1263.2</v>
      </c>
      <c r="CE20" s="125">
        <v>3300</v>
      </c>
      <c r="CF20" s="125">
        <v>4950</v>
      </c>
      <c r="CG20" s="125">
        <v>2795.4</v>
      </c>
      <c r="CH20" s="125">
        <v>2021.1999999999998</v>
      </c>
      <c r="CI20" s="125">
        <v>1815</v>
      </c>
      <c r="CJ20" s="125"/>
      <c r="CK20" s="125"/>
      <c r="CL20" s="125">
        <v>12278.663000000002</v>
      </c>
      <c r="CM20" s="125">
        <v>12425.199999999999</v>
      </c>
      <c r="CN20" s="125">
        <v>6600</v>
      </c>
      <c r="CO20" s="69">
        <f t="shared" si="7"/>
        <v>25912.58</v>
      </c>
      <c r="CP20" s="125">
        <v>5270.1</v>
      </c>
      <c r="CQ20" s="140"/>
      <c r="CR20" s="140"/>
      <c r="CS20" s="140"/>
      <c r="CT20" s="140"/>
      <c r="CU20" s="140"/>
      <c r="CV20" s="140"/>
      <c r="CW20" s="140"/>
      <c r="CX20" s="140">
        <v>3250.5</v>
      </c>
      <c r="CY20" s="125"/>
      <c r="CZ20" s="125">
        <v>7383.68</v>
      </c>
      <c r="DA20" s="125">
        <v>10008.299999999999</v>
      </c>
    </row>
    <row r="21" spans="1:105">
      <c r="A21" s="16" t="s">
        <v>170</v>
      </c>
      <c r="B21" s="69">
        <f t="shared" si="2"/>
        <v>0</v>
      </c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25"/>
      <c r="O21" s="69">
        <f t="shared" si="3"/>
        <v>22</v>
      </c>
      <c r="P21" s="125"/>
      <c r="Q21" s="125"/>
      <c r="R21" s="22"/>
      <c r="S21" s="125"/>
      <c r="T21" s="125">
        <v>22</v>
      </c>
      <c r="U21" s="22"/>
      <c r="V21" s="22"/>
      <c r="W21" s="22"/>
      <c r="X21" s="22"/>
      <c r="Y21" s="22"/>
      <c r="Z21" s="22"/>
      <c r="AA21" s="22"/>
      <c r="AB21" s="69">
        <f t="shared" si="4"/>
        <v>23</v>
      </c>
      <c r="AC21" s="22"/>
      <c r="AD21" s="22"/>
      <c r="AE21" s="22"/>
      <c r="AF21" s="22"/>
      <c r="AG21" s="22"/>
      <c r="AH21" s="22"/>
      <c r="AI21" s="22"/>
      <c r="AJ21" s="22"/>
      <c r="AK21" s="22"/>
      <c r="AL21" s="125">
        <v>23</v>
      </c>
      <c r="AM21" s="22"/>
      <c r="AN21" s="22"/>
      <c r="AO21" s="69">
        <f t="shared" si="0"/>
        <v>0</v>
      </c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69">
        <f t="shared" si="5"/>
        <v>1682</v>
      </c>
      <c r="BC21" s="22"/>
      <c r="BD21" s="125">
        <v>1682</v>
      </c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69">
        <f t="shared" si="1"/>
        <v>0</v>
      </c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69">
        <f t="shared" si="6"/>
        <v>0</v>
      </c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69">
        <f t="shared" si="7"/>
        <v>0</v>
      </c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</row>
    <row r="22" spans="1:105">
      <c r="A22" s="16" t="s">
        <v>151</v>
      </c>
      <c r="B22" s="69">
        <f t="shared" si="2"/>
        <v>0</v>
      </c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25"/>
      <c r="O22" s="69">
        <f t="shared" si="3"/>
        <v>0</v>
      </c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69">
        <f t="shared" si="4"/>
        <v>2047.5</v>
      </c>
      <c r="AC22" s="125">
        <v>2047.5</v>
      </c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69">
        <f t="shared" si="0"/>
        <v>0</v>
      </c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69">
        <f t="shared" si="5"/>
        <v>0</v>
      </c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69">
        <f t="shared" si="1"/>
        <v>0</v>
      </c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69">
        <f t="shared" si="6"/>
        <v>0</v>
      </c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69">
        <f t="shared" si="7"/>
        <v>0</v>
      </c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</row>
    <row r="23" spans="1:105">
      <c r="A23" s="16" t="s">
        <v>143</v>
      </c>
      <c r="B23" s="69">
        <f t="shared" si="2"/>
        <v>0</v>
      </c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69">
        <f t="shared" si="3"/>
        <v>0</v>
      </c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69">
        <f t="shared" si="4"/>
        <v>0</v>
      </c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69">
        <f t="shared" si="0"/>
        <v>0</v>
      </c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69">
        <f t="shared" si="5"/>
        <v>0</v>
      </c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69">
        <f t="shared" si="1"/>
        <v>0</v>
      </c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69">
        <f t="shared" si="6"/>
        <v>0</v>
      </c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3"/>
      <c r="CO23" s="69">
        <f t="shared" si="7"/>
        <v>0</v>
      </c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</row>
    <row r="24" spans="1:105">
      <c r="A24" s="16" t="s">
        <v>208</v>
      </c>
      <c r="B24" s="69">
        <f t="shared" si="2"/>
        <v>0</v>
      </c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25"/>
      <c r="O24" s="69">
        <f t="shared" si="3"/>
        <v>0</v>
      </c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69">
        <f t="shared" si="4"/>
        <v>0</v>
      </c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69">
        <f t="shared" si="0"/>
        <v>0</v>
      </c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69">
        <f t="shared" si="5"/>
        <v>0</v>
      </c>
      <c r="BC24" s="125"/>
      <c r="BD24" s="125"/>
      <c r="BE24" s="125"/>
      <c r="BF24" s="125"/>
      <c r="BG24" s="125"/>
      <c r="BH24" s="125"/>
      <c r="BI24" s="125"/>
      <c r="BJ24" s="125"/>
      <c r="BK24" s="125"/>
      <c r="BL24" s="125"/>
      <c r="BM24" s="125"/>
      <c r="BN24" s="125"/>
      <c r="BO24" s="69">
        <f t="shared" si="1"/>
        <v>0</v>
      </c>
      <c r="BP24" s="125"/>
      <c r="BQ24" s="125"/>
      <c r="BR24" s="125"/>
      <c r="BS24" s="125"/>
      <c r="BT24" s="125"/>
      <c r="BU24" s="125"/>
      <c r="BV24" s="125"/>
      <c r="BW24" s="125"/>
      <c r="BX24" s="125"/>
      <c r="BY24" s="125"/>
      <c r="BZ24" s="125"/>
      <c r="CA24" s="125"/>
      <c r="CB24" s="69">
        <f t="shared" si="6"/>
        <v>1130.3000000000002</v>
      </c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>
        <v>1130.3000000000002</v>
      </c>
      <c r="CN24" s="113"/>
      <c r="CO24" s="69"/>
      <c r="CP24" s="113"/>
      <c r="CQ24" s="113"/>
      <c r="CR24" s="113"/>
      <c r="CS24" s="113"/>
      <c r="CT24" s="113"/>
      <c r="CU24" s="113"/>
      <c r="CV24" s="113"/>
      <c r="CW24" s="113"/>
      <c r="CX24" s="113"/>
      <c r="CY24" s="113"/>
      <c r="CZ24" s="113"/>
      <c r="DA24" s="113"/>
    </row>
    <row r="25" spans="1:105">
      <c r="A25" s="16" t="s">
        <v>114</v>
      </c>
      <c r="B25" s="69">
        <f t="shared" si="2"/>
        <v>0</v>
      </c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69">
        <f t="shared" si="3"/>
        <v>0</v>
      </c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69">
        <f t="shared" si="4"/>
        <v>0</v>
      </c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69">
        <f t="shared" si="0"/>
        <v>0</v>
      </c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69">
        <f t="shared" si="5"/>
        <v>0</v>
      </c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69">
        <f t="shared" si="1"/>
        <v>0</v>
      </c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69">
        <f t="shared" si="6"/>
        <v>0</v>
      </c>
      <c r="CC25" s="113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69">
        <f t="shared" si="7"/>
        <v>0</v>
      </c>
      <c r="CP25" s="113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</row>
    <row r="26" spans="1:105">
      <c r="A26" s="16" t="s">
        <v>10</v>
      </c>
      <c r="B26" s="69">
        <f t="shared" si="2"/>
        <v>0</v>
      </c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25"/>
      <c r="O26" s="69">
        <f t="shared" si="3"/>
        <v>4810.74</v>
      </c>
      <c r="P26" s="125"/>
      <c r="Q26" s="125"/>
      <c r="R26" s="125"/>
      <c r="S26" s="125"/>
      <c r="T26" s="125"/>
      <c r="U26" s="125"/>
      <c r="V26" s="125">
        <v>557.17999999999995</v>
      </c>
      <c r="W26" s="125">
        <v>2253.56</v>
      </c>
      <c r="X26" s="125">
        <v>2000</v>
      </c>
      <c r="Y26" s="125"/>
      <c r="Z26" s="125"/>
      <c r="AA26" s="125"/>
      <c r="AB26" s="69">
        <f t="shared" si="4"/>
        <v>29228.560000000001</v>
      </c>
      <c r="AC26" s="125"/>
      <c r="AD26" s="125">
        <v>13270.57</v>
      </c>
      <c r="AE26" s="125"/>
      <c r="AF26" s="125"/>
      <c r="AG26" s="125"/>
      <c r="AH26" s="125"/>
      <c r="AI26" s="125"/>
      <c r="AJ26" s="125"/>
      <c r="AK26" s="125"/>
      <c r="AL26" s="125">
        <v>7288.13</v>
      </c>
      <c r="AM26" s="125">
        <v>8669.86</v>
      </c>
      <c r="AN26" s="125"/>
      <c r="AO26" s="69">
        <f t="shared" si="0"/>
        <v>6584.08</v>
      </c>
      <c r="AP26" s="125">
        <v>6584.08</v>
      </c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  <c r="BB26" s="69">
        <f t="shared" si="5"/>
        <v>25060.1</v>
      </c>
      <c r="BC26" s="183"/>
      <c r="BD26" s="125">
        <v>1899.42</v>
      </c>
      <c r="BE26" s="183"/>
      <c r="BF26" s="183"/>
      <c r="BG26" s="183">
        <v>1600.6</v>
      </c>
      <c r="BH26" s="183"/>
      <c r="BI26" s="183"/>
      <c r="BJ26" s="183"/>
      <c r="BK26" s="183">
        <v>3299.66</v>
      </c>
      <c r="BL26" s="183">
        <v>2733.24</v>
      </c>
      <c r="BM26" s="183">
        <v>4028.46</v>
      </c>
      <c r="BN26" s="183">
        <v>11498.72</v>
      </c>
      <c r="BO26" s="69">
        <f t="shared" si="1"/>
        <v>4514.72</v>
      </c>
      <c r="BP26" s="125"/>
      <c r="BQ26" s="125"/>
      <c r="BR26" s="125">
        <v>1827.72</v>
      </c>
      <c r="BS26" s="125"/>
      <c r="BT26" s="125"/>
      <c r="BU26" s="125"/>
      <c r="BV26" s="125"/>
      <c r="BW26" s="125"/>
      <c r="BX26" s="125"/>
      <c r="BY26" s="125"/>
      <c r="BZ26" s="125"/>
      <c r="CA26" s="125">
        <v>2687</v>
      </c>
      <c r="CB26" s="69">
        <f t="shared" si="6"/>
        <v>63458.424999999996</v>
      </c>
      <c r="CC26" s="125"/>
      <c r="CD26" s="125"/>
      <c r="CE26" s="125"/>
      <c r="CF26" s="125"/>
      <c r="CG26" s="125">
        <v>3300</v>
      </c>
      <c r="CH26" s="125"/>
      <c r="CI26" s="125"/>
      <c r="CJ26" s="125"/>
      <c r="CK26" s="125"/>
      <c r="CL26" s="125"/>
      <c r="CM26" s="125"/>
      <c r="CN26" s="125">
        <v>60158.424999999996</v>
      </c>
      <c r="CO26" s="69">
        <f t="shared" si="7"/>
        <v>69024.320000000007</v>
      </c>
      <c r="CP26" s="125"/>
      <c r="CQ26" s="125"/>
      <c r="CR26" s="125"/>
      <c r="CS26" s="125"/>
      <c r="CT26" s="125"/>
      <c r="CU26" s="125"/>
      <c r="CV26" s="125">
        <v>3061.05</v>
      </c>
      <c r="CW26" s="125"/>
      <c r="CX26" s="125"/>
      <c r="CY26" s="125"/>
      <c r="CZ26" s="125">
        <v>58019.37</v>
      </c>
      <c r="DA26" s="125">
        <v>7943.9</v>
      </c>
    </row>
    <row r="27" spans="1:105">
      <c r="A27" s="16" t="s">
        <v>158</v>
      </c>
      <c r="B27" s="69">
        <f t="shared" si="2"/>
        <v>0</v>
      </c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83"/>
      <c r="O27" s="69">
        <f t="shared" si="3"/>
        <v>0</v>
      </c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69">
        <f t="shared" si="4"/>
        <v>0</v>
      </c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69">
        <f t="shared" si="0"/>
        <v>11781.04</v>
      </c>
      <c r="AP27" s="183"/>
      <c r="AQ27" s="183"/>
      <c r="AR27" s="183"/>
      <c r="AS27" s="183"/>
      <c r="AT27" s="183"/>
      <c r="AU27" s="183"/>
      <c r="AV27" s="183"/>
      <c r="AW27" s="125">
        <v>11781.04</v>
      </c>
      <c r="AX27" s="183"/>
      <c r="AY27" s="183"/>
      <c r="AZ27" s="183"/>
      <c r="BA27" s="183"/>
      <c r="BB27" s="69"/>
      <c r="BC27" s="183"/>
      <c r="BD27" s="125"/>
      <c r="BE27" s="183"/>
      <c r="BF27" s="183"/>
      <c r="BG27" s="183"/>
      <c r="BH27" s="183"/>
      <c r="BI27" s="183"/>
      <c r="BJ27" s="183"/>
      <c r="BK27" s="183"/>
      <c r="BL27" s="183"/>
      <c r="BM27" s="183"/>
      <c r="BN27" s="183"/>
      <c r="BO27" s="69"/>
      <c r="BP27" s="125"/>
      <c r="BQ27" s="125"/>
      <c r="BR27" s="125"/>
      <c r="BS27" s="125"/>
      <c r="BT27" s="125"/>
      <c r="BU27" s="125"/>
      <c r="BV27" s="125"/>
      <c r="BW27" s="125"/>
      <c r="BX27" s="125"/>
      <c r="BY27" s="125"/>
      <c r="BZ27" s="125"/>
      <c r="CA27" s="125"/>
      <c r="CB27" s="69"/>
      <c r="CC27" s="125"/>
      <c r="CD27" s="125"/>
      <c r="CE27" s="125"/>
      <c r="CF27" s="125"/>
      <c r="CG27" s="125"/>
      <c r="CH27" s="125"/>
      <c r="CI27" s="125"/>
      <c r="CJ27" s="125"/>
      <c r="CK27" s="125"/>
      <c r="CL27" s="125"/>
      <c r="CM27" s="125"/>
      <c r="CN27" s="125"/>
      <c r="CO27" s="69"/>
      <c r="CP27" s="125"/>
      <c r="CQ27" s="125"/>
      <c r="CR27" s="125"/>
      <c r="CS27" s="125"/>
      <c r="CT27" s="125"/>
      <c r="CU27" s="125"/>
      <c r="CV27" s="125"/>
      <c r="CW27" s="125"/>
      <c r="CX27" s="125"/>
      <c r="CY27" s="125"/>
      <c r="CZ27" s="125"/>
      <c r="DA27" s="125"/>
    </row>
    <row r="28" spans="1:105">
      <c r="A28" s="16" t="s">
        <v>90</v>
      </c>
      <c r="B28" s="69">
        <f t="shared" si="2"/>
        <v>0</v>
      </c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69">
        <f t="shared" si="3"/>
        <v>0</v>
      </c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69">
        <f t="shared" si="4"/>
        <v>0</v>
      </c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69">
        <f t="shared" si="0"/>
        <v>0</v>
      </c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69">
        <f t="shared" si="5"/>
        <v>0</v>
      </c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69">
        <f t="shared" si="1"/>
        <v>0</v>
      </c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69">
        <f t="shared" si="6"/>
        <v>0</v>
      </c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69">
        <f t="shared" si="7"/>
        <v>0</v>
      </c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</row>
    <row r="29" spans="1:105">
      <c r="A29" s="16" t="s">
        <v>147</v>
      </c>
      <c r="B29" s="69">
        <f t="shared" si="2"/>
        <v>0</v>
      </c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69">
        <f t="shared" si="3"/>
        <v>0</v>
      </c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69">
        <f t="shared" si="4"/>
        <v>0</v>
      </c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69">
        <f t="shared" si="0"/>
        <v>0</v>
      </c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69">
        <f t="shared" si="5"/>
        <v>0</v>
      </c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69">
        <f t="shared" si="1"/>
        <v>0</v>
      </c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69">
        <f t="shared" si="6"/>
        <v>0</v>
      </c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69">
        <f t="shared" si="7"/>
        <v>0</v>
      </c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</row>
    <row r="30" spans="1:105">
      <c r="A30" s="16" t="s">
        <v>76</v>
      </c>
      <c r="B30" s="69">
        <f t="shared" si="2"/>
        <v>0</v>
      </c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25"/>
      <c r="O30" s="69">
        <f t="shared" si="3"/>
        <v>0</v>
      </c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69">
        <f t="shared" si="4"/>
        <v>0</v>
      </c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69">
        <f t="shared" si="0"/>
        <v>2906.78</v>
      </c>
      <c r="AP30" s="125"/>
      <c r="AQ30" s="125"/>
      <c r="AR30" s="125"/>
      <c r="AS30" s="125"/>
      <c r="AT30" s="125"/>
      <c r="AU30" s="125"/>
      <c r="AV30" s="125"/>
      <c r="AW30" s="125"/>
      <c r="AX30" s="125"/>
      <c r="AY30" s="125">
        <v>2906.78</v>
      </c>
      <c r="AZ30" s="125"/>
      <c r="BA30" s="125"/>
      <c r="BB30" s="69">
        <f t="shared" si="5"/>
        <v>0</v>
      </c>
      <c r="BC30" s="125"/>
      <c r="BD30" s="125"/>
      <c r="BE30" s="125"/>
      <c r="BF30" s="125"/>
      <c r="BG30" s="125"/>
      <c r="BH30" s="125"/>
      <c r="BI30" s="125"/>
      <c r="BJ30" s="125"/>
      <c r="BK30" s="125"/>
      <c r="BL30" s="125"/>
      <c r="BM30" s="125"/>
      <c r="BN30" s="125"/>
      <c r="BO30" s="69">
        <f t="shared" si="1"/>
        <v>0.76</v>
      </c>
      <c r="BP30" s="125"/>
      <c r="BQ30" s="125"/>
      <c r="BR30" s="125"/>
      <c r="BS30" s="125"/>
      <c r="BT30" s="125"/>
      <c r="BU30" s="125"/>
      <c r="BV30" s="125"/>
      <c r="BW30" s="125"/>
      <c r="BX30" s="125">
        <v>0.76</v>
      </c>
      <c r="BY30" s="125"/>
      <c r="BZ30" s="125"/>
      <c r="CA30" s="125"/>
      <c r="CB30" s="69">
        <f t="shared" si="6"/>
        <v>5</v>
      </c>
      <c r="CC30" s="125"/>
      <c r="CD30" s="125"/>
      <c r="CE30" s="125"/>
      <c r="CF30" s="125"/>
      <c r="CG30" s="125"/>
      <c r="CH30" s="125"/>
      <c r="CI30" s="125"/>
      <c r="CJ30" s="125"/>
      <c r="CK30" s="125"/>
      <c r="CL30" s="125">
        <v>5</v>
      </c>
      <c r="CM30" s="113"/>
      <c r="CN30" s="113"/>
      <c r="CO30" s="69">
        <f t="shared" si="7"/>
        <v>0</v>
      </c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</row>
    <row r="31" spans="1:105">
      <c r="A31" s="16" t="s">
        <v>106</v>
      </c>
      <c r="B31" s="69">
        <f t="shared" si="2"/>
        <v>0</v>
      </c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25"/>
      <c r="O31" s="69">
        <f t="shared" si="3"/>
        <v>0</v>
      </c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69">
        <f t="shared" si="4"/>
        <v>8444.5500000000011</v>
      </c>
      <c r="AC31" s="125">
        <v>1873.3</v>
      </c>
      <c r="AD31" s="125">
        <v>1791.25</v>
      </c>
      <c r="AE31" s="125"/>
      <c r="AF31" s="125">
        <v>3210</v>
      </c>
      <c r="AG31" s="183"/>
      <c r="AH31" s="183"/>
      <c r="AI31" s="125">
        <v>623.1</v>
      </c>
      <c r="AJ31" s="125">
        <v>946.9</v>
      </c>
      <c r="AK31" s="183"/>
      <c r="AL31" s="183"/>
      <c r="AM31" s="183"/>
      <c r="AN31" s="183"/>
      <c r="AO31" s="69">
        <f t="shared" si="0"/>
        <v>6.6</v>
      </c>
      <c r="AP31" s="183"/>
      <c r="AQ31" s="183"/>
      <c r="AR31" s="183"/>
      <c r="AS31" s="183"/>
      <c r="AT31" s="183"/>
      <c r="AU31" s="183"/>
      <c r="AV31" s="125"/>
      <c r="AW31" s="125"/>
      <c r="AX31" s="125"/>
      <c r="AY31" s="125"/>
      <c r="AZ31" s="125">
        <v>6.6</v>
      </c>
      <c r="BA31" s="125"/>
      <c r="BB31" s="69">
        <f t="shared" si="5"/>
        <v>509.2654</v>
      </c>
      <c r="BC31" s="183"/>
      <c r="BD31" s="125">
        <v>176</v>
      </c>
      <c r="BE31" s="183"/>
      <c r="BF31" s="183"/>
      <c r="BG31" s="183"/>
      <c r="BH31" s="183">
        <v>2E-3</v>
      </c>
      <c r="BI31" s="183">
        <v>2.3399999999999997E-2</v>
      </c>
      <c r="BJ31" s="183">
        <v>333.24</v>
      </c>
      <c r="BK31" s="125"/>
      <c r="BL31" s="125"/>
      <c r="BM31" s="125"/>
      <c r="BN31" s="125"/>
      <c r="BO31" s="69">
        <f t="shared" si="1"/>
        <v>0</v>
      </c>
      <c r="BP31" s="125"/>
      <c r="BQ31" s="125"/>
      <c r="BR31" s="125"/>
      <c r="BS31" s="125"/>
      <c r="BT31" s="125"/>
      <c r="BU31" s="125"/>
      <c r="BV31" s="125"/>
      <c r="BW31" s="125"/>
      <c r="BX31" s="125"/>
      <c r="BY31" s="125"/>
      <c r="BZ31" s="125"/>
      <c r="CA31" s="125"/>
      <c r="CB31" s="69">
        <f t="shared" si="6"/>
        <v>0</v>
      </c>
      <c r="CC31" s="125"/>
      <c r="CD31" s="125"/>
      <c r="CE31" s="125"/>
      <c r="CF31" s="125"/>
      <c r="CG31" s="125"/>
      <c r="CH31" s="125"/>
      <c r="CI31" s="125"/>
      <c r="CJ31" s="125"/>
      <c r="CK31" s="125"/>
      <c r="CL31" s="125"/>
      <c r="CM31" s="125"/>
      <c r="CN31" s="125"/>
      <c r="CO31" s="69">
        <f t="shared" si="7"/>
        <v>884.6</v>
      </c>
      <c r="CP31" s="125"/>
      <c r="CQ31" s="125"/>
      <c r="CR31" s="125"/>
      <c r="CS31" s="125"/>
      <c r="CT31" s="125"/>
      <c r="CU31" s="125"/>
      <c r="CV31" s="125"/>
      <c r="CW31" s="125">
        <v>459</v>
      </c>
      <c r="CX31" s="140">
        <v>425.6</v>
      </c>
      <c r="CY31" s="22"/>
      <c r="CZ31" s="22"/>
      <c r="DA31" s="22"/>
    </row>
    <row r="32" spans="1:105">
      <c r="A32" s="16" t="s">
        <v>125</v>
      </c>
      <c r="B32" s="69">
        <f t="shared" si="2"/>
        <v>0</v>
      </c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69">
        <f t="shared" si="3"/>
        <v>0</v>
      </c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69">
        <f t="shared" si="4"/>
        <v>0</v>
      </c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69">
        <f t="shared" si="0"/>
        <v>0</v>
      </c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69">
        <f t="shared" si="5"/>
        <v>0</v>
      </c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69">
        <f t="shared" si="1"/>
        <v>0</v>
      </c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69">
        <f t="shared" si="6"/>
        <v>0</v>
      </c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69">
        <f t="shared" si="7"/>
        <v>0</v>
      </c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</row>
    <row r="33" spans="1:105">
      <c r="A33" s="16" t="s">
        <v>110</v>
      </c>
      <c r="B33" s="69">
        <f t="shared" si="2"/>
        <v>0</v>
      </c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25"/>
      <c r="O33" s="69">
        <f t="shared" si="3"/>
        <v>0</v>
      </c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69">
        <f t="shared" si="4"/>
        <v>0</v>
      </c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69">
        <f t="shared" si="0"/>
        <v>0</v>
      </c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69">
        <f t="shared" si="5"/>
        <v>0</v>
      </c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69">
        <f t="shared" si="1"/>
        <v>0</v>
      </c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69">
        <f t="shared" si="6"/>
        <v>1571.9</v>
      </c>
      <c r="CC33" s="125"/>
      <c r="CD33" s="125"/>
      <c r="CE33" s="125"/>
      <c r="CF33" s="125"/>
      <c r="CG33" s="125"/>
      <c r="CH33" s="125"/>
      <c r="CI33" s="125">
        <v>1571.9</v>
      </c>
      <c r="CJ33" s="125"/>
      <c r="CK33" s="125"/>
      <c r="CL33" s="125"/>
      <c r="CM33" s="125"/>
      <c r="CN33" s="125"/>
      <c r="CO33" s="69">
        <f t="shared" si="7"/>
        <v>102.994</v>
      </c>
      <c r="CP33" s="125"/>
      <c r="CQ33" s="125"/>
      <c r="CR33" s="125"/>
      <c r="CS33" s="125"/>
      <c r="CT33" s="125"/>
      <c r="CU33" s="125"/>
      <c r="CV33" s="125">
        <v>102.994</v>
      </c>
      <c r="CW33" s="113"/>
      <c r="CX33" s="113"/>
      <c r="CY33" s="113"/>
      <c r="CZ33" s="113"/>
      <c r="DA33" s="113"/>
    </row>
    <row r="34" spans="1:105">
      <c r="A34" s="16" t="s">
        <v>94</v>
      </c>
      <c r="B34" s="69">
        <f t="shared" si="2"/>
        <v>0</v>
      </c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25"/>
      <c r="O34" s="69">
        <f t="shared" si="3"/>
        <v>0</v>
      </c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69">
        <f t="shared" si="4"/>
        <v>45138.54</v>
      </c>
      <c r="AC34" s="125">
        <v>8060.08</v>
      </c>
      <c r="AD34" s="125"/>
      <c r="AE34" s="125">
        <v>2674.54</v>
      </c>
      <c r="AF34" s="125">
        <v>1638.72</v>
      </c>
      <c r="AG34" s="125">
        <v>1286.82</v>
      </c>
      <c r="AH34" s="125">
        <v>245.68</v>
      </c>
      <c r="AI34" s="125">
        <v>7093.91</v>
      </c>
      <c r="AJ34" s="125">
        <v>6171.53</v>
      </c>
      <c r="AK34" s="125">
        <v>4263.83</v>
      </c>
      <c r="AL34" s="125">
        <v>2791.25</v>
      </c>
      <c r="AM34" s="125">
        <v>4659.04</v>
      </c>
      <c r="AN34" s="125">
        <v>6253.14</v>
      </c>
      <c r="AO34" s="69">
        <f t="shared" si="0"/>
        <v>39600.880000000005</v>
      </c>
      <c r="AP34" s="125"/>
      <c r="AQ34" s="125"/>
      <c r="AR34" s="125"/>
      <c r="AS34" s="125">
        <v>2708.31</v>
      </c>
      <c r="AT34" s="125">
        <v>3376.03</v>
      </c>
      <c r="AU34" s="125">
        <v>3858.46</v>
      </c>
      <c r="AV34" s="125">
        <v>4264.41</v>
      </c>
      <c r="AW34" s="125">
        <v>19590.330000000002</v>
      </c>
      <c r="AX34" s="125">
        <v>3057.12</v>
      </c>
      <c r="AY34" s="125"/>
      <c r="AZ34" s="125">
        <v>2746.22</v>
      </c>
      <c r="BA34" s="125"/>
      <c r="BB34" s="69">
        <f t="shared" si="5"/>
        <v>0</v>
      </c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69">
        <f t="shared" si="1"/>
        <v>3900.18</v>
      </c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>
        <v>3900.18</v>
      </c>
      <c r="CA34" s="125"/>
      <c r="CB34" s="69">
        <f t="shared" si="6"/>
        <v>18365.88</v>
      </c>
      <c r="CC34" s="125"/>
      <c r="CD34" s="125"/>
      <c r="CE34" s="125"/>
      <c r="CF34" s="125"/>
      <c r="CG34" s="125"/>
      <c r="CH34" s="125"/>
      <c r="CI34" s="125"/>
      <c r="CJ34" s="125"/>
      <c r="CK34" s="125"/>
      <c r="CL34" s="125"/>
      <c r="CM34" s="125">
        <v>3815.3</v>
      </c>
      <c r="CN34" s="125">
        <v>14550.580000000002</v>
      </c>
      <c r="CO34" s="69">
        <f t="shared" si="7"/>
        <v>3301.2</v>
      </c>
      <c r="CP34" s="125"/>
      <c r="CQ34" s="125"/>
      <c r="CR34" s="125"/>
      <c r="CS34" s="125"/>
      <c r="CT34" s="125"/>
      <c r="CU34" s="125"/>
      <c r="CV34" s="125"/>
      <c r="CW34" s="125"/>
      <c r="CX34" s="125"/>
      <c r="CY34" s="125">
        <v>3301.2</v>
      </c>
      <c r="CZ34" s="22"/>
      <c r="DA34" s="22"/>
    </row>
    <row r="35" spans="1:105">
      <c r="A35" s="16" t="s">
        <v>132</v>
      </c>
      <c r="B35" s="69">
        <f t="shared" si="2"/>
        <v>0</v>
      </c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25"/>
      <c r="O35" s="69">
        <f t="shared" si="3"/>
        <v>0</v>
      </c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69">
        <f t="shared" si="4"/>
        <v>0</v>
      </c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69">
        <f t="shared" si="0"/>
        <v>0</v>
      </c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69">
        <f t="shared" si="5"/>
        <v>0</v>
      </c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69">
        <f t="shared" si="1"/>
        <v>0</v>
      </c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69">
        <f t="shared" si="6"/>
        <v>0</v>
      </c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69">
        <f t="shared" si="7"/>
        <v>563.42000000000007</v>
      </c>
      <c r="CP35" s="125"/>
      <c r="CQ35" s="125"/>
      <c r="CR35" s="125"/>
      <c r="CS35" s="125"/>
      <c r="CT35" s="125">
        <v>563.42000000000007</v>
      </c>
      <c r="CU35" s="125"/>
      <c r="CV35" s="125"/>
      <c r="CW35" s="125"/>
      <c r="CX35" s="125"/>
      <c r="CY35" s="125"/>
      <c r="CZ35" s="22"/>
      <c r="DA35" s="22"/>
    </row>
    <row r="36" spans="1:105">
      <c r="A36" s="16" t="s">
        <v>112</v>
      </c>
      <c r="B36" s="69">
        <f t="shared" si="2"/>
        <v>0</v>
      </c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25"/>
      <c r="O36" s="69">
        <f t="shared" si="3"/>
        <v>0</v>
      </c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69">
        <f t="shared" si="4"/>
        <v>0</v>
      </c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69">
        <f t="shared" si="0"/>
        <v>11881.57</v>
      </c>
      <c r="AP36" s="125"/>
      <c r="AQ36" s="125"/>
      <c r="AR36" s="125"/>
      <c r="AS36" s="125"/>
      <c r="AT36" s="125"/>
      <c r="AU36" s="125">
        <v>7000.72</v>
      </c>
      <c r="AV36" s="125"/>
      <c r="AW36" s="125"/>
      <c r="AX36" s="125">
        <v>2519.85</v>
      </c>
      <c r="AY36" s="125">
        <v>2361</v>
      </c>
      <c r="AZ36" s="125"/>
      <c r="BA36" s="125"/>
      <c r="BB36" s="69">
        <f t="shared" si="5"/>
        <v>0</v>
      </c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69">
        <f t="shared" si="1"/>
        <v>0</v>
      </c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69">
        <f t="shared" si="6"/>
        <v>0</v>
      </c>
      <c r="CC36" s="125"/>
      <c r="CD36" s="125"/>
      <c r="CE36" s="125"/>
      <c r="CF36" s="125"/>
      <c r="CG36" s="125"/>
      <c r="CH36" s="125"/>
      <c r="CI36" s="125"/>
      <c r="CJ36" s="125"/>
      <c r="CK36" s="125"/>
      <c r="CL36" s="125"/>
      <c r="CM36" s="125"/>
      <c r="CN36" s="125"/>
      <c r="CO36" s="69">
        <f t="shared" si="7"/>
        <v>177.18</v>
      </c>
      <c r="CP36" s="125"/>
      <c r="CQ36" s="125"/>
      <c r="CR36" s="125"/>
      <c r="CS36" s="125"/>
      <c r="CT36" s="125"/>
      <c r="CU36" s="125"/>
      <c r="CV36" s="125"/>
      <c r="CW36" s="125"/>
      <c r="CX36" s="125"/>
      <c r="CY36" s="125"/>
      <c r="CZ36" s="125">
        <v>67.680000000000007</v>
      </c>
      <c r="DA36" s="125">
        <v>109.5</v>
      </c>
    </row>
    <row r="37" spans="1:105">
      <c r="A37" s="16" t="s">
        <v>52</v>
      </c>
      <c r="B37" s="69">
        <f t="shared" si="2"/>
        <v>0</v>
      </c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4"/>
      <c r="O37" s="69">
        <f t="shared" si="3"/>
        <v>0</v>
      </c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69">
        <f t="shared" si="4"/>
        <v>0</v>
      </c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69">
        <f t="shared" ref="AO37:AO68" si="8">SUM(AP37:BA37)</f>
        <v>0</v>
      </c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114"/>
      <c r="BA37" s="114"/>
      <c r="BB37" s="69">
        <f t="shared" si="5"/>
        <v>0</v>
      </c>
      <c r="BC37" s="114"/>
      <c r="BD37" s="114"/>
      <c r="BE37" s="114"/>
      <c r="BF37" s="114"/>
      <c r="BG37" s="114"/>
      <c r="BH37" s="114"/>
      <c r="BI37" s="114"/>
      <c r="BJ37" s="114"/>
      <c r="BK37" s="114"/>
      <c r="BL37" s="114"/>
      <c r="BM37" s="114"/>
      <c r="BN37" s="114"/>
      <c r="BO37" s="69">
        <f t="shared" si="1"/>
        <v>0</v>
      </c>
      <c r="BP37" s="114"/>
      <c r="BQ37" s="114"/>
      <c r="BR37" s="114"/>
      <c r="BS37" s="114"/>
      <c r="BT37" s="114"/>
      <c r="BU37" s="114"/>
      <c r="BV37" s="114"/>
      <c r="BW37" s="114"/>
      <c r="BX37" s="114"/>
      <c r="BY37" s="114"/>
      <c r="BZ37" s="114"/>
      <c r="CA37" s="114"/>
      <c r="CB37" s="69">
        <f t="shared" si="6"/>
        <v>0</v>
      </c>
      <c r="CC37" s="114"/>
      <c r="CD37" s="114"/>
      <c r="CE37" s="114"/>
      <c r="CF37" s="114"/>
      <c r="CG37" s="114"/>
      <c r="CH37" s="114"/>
      <c r="CI37" s="114"/>
      <c r="CJ37" s="114"/>
      <c r="CK37" s="114"/>
      <c r="CL37" s="114"/>
      <c r="CM37" s="114"/>
      <c r="CN37" s="114"/>
      <c r="CO37" s="69">
        <f t="shared" si="7"/>
        <v>0</v>
      </c>
      <c r="CP37" s="114"/>
      <c r="CQ37" s="114"/>
      <c r="CR37" s="114"/>
      <c r="CS37" s="114"/>
      <c r="CT37" s="114"/>
      <c r="CU37" s="114"/>
      <c r="CV37" s="114"/>
      <c r="CW37" s="114"/>
      <c r="CX37" s="114"/>
      <c r="CY37" s="114"/>
      <c r="CZ37" s="114"/>
      <c r="DA37" s="114"/>
    </row>
    <row r="38" spans="1:105">
      <c r="A38" s="16" t="s">
        <v>128</v>
      </c>
      <c r="B38" s="69">
        <f t="shared" si="2"/>
        <v>0</v>
      </c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25"/>
      <c r="O38" s="69">
        <f t="shared" si="3"/>
        <v>0</v>
      </c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69">
        <f t="shared" si="4"/>
        <v>0</v>
      </c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69">
        <f t="shared" si="8"/>
        <v>0</v>
      </c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69">
        <f t="shared" si="5"/>
        <v>0</v>
      </c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69">
        <f t="shared" ref="BO38:BO71" si="9">SUM(BP38:CA38)</f>
        <v>6584.9269999999997</v>
      </c>
      <c r="BP38" s="125"/>
      <c r="BQ38" s="125"/>
      <c r="BR38" s="125"/>
      <c r="BS38" s="125"/>
      <c r="BT38" s="125"/>
      <c r="BU38" s="125"/>
      <c r="BV38" s="125"/>
      <c r="BW38" s="125"/>
      <c r="BX38" s="125"/>
      <c r="BY38" s="125"/>
      <c r="BZ38" s="125"/>
      <c r="CA38" s="125">
        <v>6584.9269999999997</v>
      </c>
      <c r="CB38" s="69">
        <f t="shared" si="6"/>
        <v>0</v>
      </c>
      <c r="CC38" s="114"/>
      <c r="CD38" s="114"/>
      <c r="CE38" s="114"/>
      <c r="CF38" s="114"/>
      <c r="CG38" s="114"/>
      <c r="CH38" s="114"/>
      <c r="CI38" s="114"/>
      <c r="CJ38" s="114"/>
      <c r="CK38" s="114"/>
      <c r="CL38" s="114"/>
      <c r="CM38" s="114"/>
      <c r="CN38" s="114"/>
      <c r="CO38" s="69">
        <f t="shared" si="7"/>
        <v>0</v>
      </c>
      <c r="CP38" s="114"/>
      <c r="CQ38" s="114"/>
      <c r="CR38" s="114"/>
      <c r="CS38" s="114"/>
      <c r="CT38" s="114"/>
      <c r="CU38" s="114"/>
      <c r="CV38" s="114"/>
      <c r="CW38" s="114"/>
      <c r="CX38" s="114"/>
      <c r="CY38" s="114"/>
      <c r="CZ38" s="114"/>
      <c r="DA38" s="114"/>
    </row>
    <row r="39" spans="1:105">
      <c r="A39" s="16" t="s">
        <v>15</v>
      </c>
      <c r="B39" s="69">
        <f t="shared" si="2"/>
        <v>0</v>
      </c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4"/>
      <c r="O39" s="69">
        <f t="shared" si="3"/>
        <v>0</v>
      </c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69">
        <f t="shared" si="4"/>
        <v>0</v>
      </c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69">
        <f t="shared" si="8"/>
        <v>0</v>
      </c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69">
        <f t="shared" si="5"/>
        <v>0</v>
      </c>
      <c r="BC39" s="114"/>
      <c r="BD39" s="114"/>
      <c r="BE39" s="114"/>
      <c r="BF39" s="114"/>
      <c r="BG39" s="114"/>
      <c r="BH39" s="114"/>
      <c r="BI39" s="114"/>
      <c r="BJ39" s="114"/>
      <c r="BK39" s="114"/>
      <c r="BL39" s="114"/>
      <c r="BM39" s="114"/>
      <c r="BN39" s="114"/>
      <c r="BO39" s="69">
        <f t="shared" si="9"/>
        <v>0</v>
      </c>
      <c r="BP39" s="114"/>
      <c r="BQ39" s="114"/>
      <c r="BR39" s="114"/>
      <c r="BS39" s="114"/>
      <c r="BT39" s="114"/>
      <c r="BU39" s="114"/>
      <c r="BV39" s="114"/>
      <c r="BW39" s="114"/>
      <c r="BX39" s="114"/>
      <c r="BY39" s="114"/>
      <c r="BZ39" s="114"/>
      <c r="CA39" s="114"/>
      <c r="CB39" s="69">
        <f t="shared" si="6"/>
        <v>0</v>
      </c>
      <c r="CC39" s="114"/>
      <c r="CD39" s="114"/>
      <c r="CE39" s="114"/>
      <c r="CF39" s="114"/>
      <c r="CG39" s="114"/>
      <c r="CH39" s="114"/>
      <c r="CI39" s="114"/>
      <c r="CJ39" s="114"/>
      <c r="CK39" s="114"/>
      <c r="CL39" s="114"/>
      <c r="CM39" s="114"/>
      <c r="CN39" s="114"/>
      <c r="CO39" s="69">
        <f t="shared" si="7"/>
        <v>0</v>
      </c>
      <c r="CP39" s="114"/>
      <c r="CQ39" s="114"/>
      <c r="CR39" s="114"/>
      <c r="CS39" s="114"/>
      <c r="CT39" s="114"/>
      <c r="CU39" s="114"/>
      <c r="CV39" s="114"/>
      <c r="CW39" s="114"/>
      <c r="CX39" s="114"/>
      <c r="CY39" s="114"/>
      <c r="CZ39" s="114"/>
      <c r="DA39" s="114"/>
    </row>
    <row r="40" spans="1:105">
      <c r="A40" s="16" t="s">
        <v>11</v>
      </c>
      <c r="B40" s="69">
        <f t="shared" si="2"/>
        <v>0</v>
      </c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83"/>
      <c r="O40" s="69">
        <f t="shared" si="3"/>
        <v>0</v>
      </c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69">
        <f t="shared" si="4"/>
        <v>0</v>
      </c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3"/>
      <c r="AO40" s="69">
        <f t="shared" si="8"/>
        <v>0</v>
      </c>
      <c r="AP40" s="183"/>
      <c r="AQ40" s="183"/>
      <c r="AR40" s="183"/>
      <c r="AS40" s="183"/>
      <c r="AT40" s="183"/>
      <c r="AU40" s="183"/>
      <c r="AV40" s="183"/>
      <c r="AW40" s="183"/>
      <c r="AX40" s="183"/>
      <c r="AY40" s="183"/>
      <c r="AZ40" s="183"/>
      <c r="BA40" s="183"/>
      <c r="BB40" s="69">
        <f t="shared" si="5"/>
        <v>91412.264999999999</v>
      </c>
      <c r="BC40" s="183"/>
      <c r="BD40" s="183"/>
      <c r="BE40" s="183"/>
      <c r="BF40" s="183"/>
      <c r="BG40" s="183"/>
      <c r="BH40" s="183"/>
      <c r="BI40" s="183"/>
      <c r="BJ40" s="183"/>
      <c r="BK40" s="183">
        <v>61905.125</v>
      </c>
      <c r="BL40" s="183"/>
      <c r="BM40" s="183">
        <v>29507.14</v>
      </c>
      <c r="BN40" s="125"/>
      <c r="BO40" s="69">
        <f t="shared" si="9"/>
        <v>17064.261999999999</v>
      </c>
      <c r="BP40" s="125"/>
      <c r="BQ40" s="125"/>
      <c r="BR40" s="125"/>
      <c r="BS40" s="125"/>
      <c r="BT40" s="125"/>
      <c r="BU40" s="125"/>
      <c r="BV40" s="125"/>
      <c r="BW40" s="125">
        <v>17064.261999999999</v>
      </c>
      <c r="BX40" s="125"/>
      <c r="BY40" s="125"/>
      <c r="BZ40" s="125"/>
      <c r="CA40" s="125"/>
      <c r="CB40" s="69">
        <f t="shared" si="6"/>
        <v>296260.63200000004</v>
      </c>
      <c r="CC40" s="125"/>
      <c r="CD40" s="125"/>
      <c r="CE40" s="125"/>
      <c r="CF40" s="125"/>
      <c r="CG40" s="125"/>
      <c r="CH40" s="125"/>
      <c r="CI40" s="125"/>
      <c r="CJ40" s="125"/>
      <c r="CK40" s="125">
        <v>105703.7</v>
      </c>
      <c r="CL40" s="125">
        <v>7899.4319999999998</v>
      </c>
      <c r="CM40" s="125">
        <v>182657.50000000003</v>
      </c>
      <c r="CN40" s="125"/>
      <c r="CO40" s="69">
        <f t="shared" si="7"/>
        <v>27457</v>
      </c>
      <c r="CP40" s="125"/>
      <c r="CQ40" s="125">
        <v>27457</v>
      </c>
      <c r="CR40" s="114"/>
      <c r="CS40" s="114"/>
      <c r="CT40" s="114"/>
      <c r="CU40" s="114"/>
      <c r="CV40" s="114"/>
      <c r="CW40" s="114"/>
      <c r="CX40" s="114"/>
      <c r="CY40" s="114"/>
      <c r="CZ40" s="114"/>
      <c r="DA40" s="114"/>
    </row>
    <row r="41" spans="1:105">
      <c r="A41" s="16" t="s">
        <v>13</v>
      </c>
      <c r="B41" s="69">
        <f t="shared" si="2"/>
        <v>0</v>
      </c>
      <c r="C41" s="113"/>
      <c r="D41" s="113"/>
      <c r="E41" s="113"/>
      <c r="F41" s="113"/>
      <c r="G41" s="113"/>
      <c r="H41" s="113"/>
      <c r="I41" s="113"/>
      <c r="J41" s="113"/>
      <c r="K41" s="113">
        <v>31386.825000000001</v>
      </c>
      <c r="L41" s="113"/>
      <c r="M41" s="113">
        <v>29753</v>
      </c>
      <c r="N41" s="125"/>
      <c r="O41" s="69">
        <f t="shared" si="3"/>
        <v>0</v>
      </c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69">
        <f t="shared" si="4"/>
        <v>212.7</v>
      </c>
      <c r="AC41" s="125"/>
      <c r="AD41" s="125"/>
      <c r="AE41" s="125"/>
      <c r="AF41" s="125"/>
      <c r="AG41" s="125"/>
      <c r="AH41" s="125"/>
      <c r="AI41" s="125"/>
      <c r="AJ41" s="125"/>
      <c r="AK41" s="125"/>
      <c r="AL41" s="125">
        <v>71.400000000000006</v>
      </c>
      <c r="AM41" s="125">
        <v>95.6</v>
      </c>
      <c r="AN41" s="125">
        <v>45.7</v>
      </c>
      <c r="AO41" s="69">
        <f t="shared" si="8"/>
        <v>8486.7759999999998</v>
      </c>
      <c r="AP41" s="125">
        <v>23</v>
      </c>
      <c r="AQ41" s="125"/>
      <c r="AR41" s="125"/>
      <c r="AS41" s="125">
        <v>337.5</v>
      </c>
      <c r="AT41" s="125">
        <v>185.2</v>
      </c>
      <c r="AU41" s="125">
        <v>56.85</v>
      </c>
      <c r="AV41" s="125">
        <v>471.19</v>
      </c>
      <c r="AW41" s="125">
        <v>1278.4000000000001</v>
      </c>
      <c r="AX41" s="125">
        <v>1210.17</v>
      </c>
      <c r="AY41" s="125">
        <v>392.65</v>
      </c>
      <c r="AZ41" s="125">
        <v>2810.6309999999999</v>
      </c>
      <c r="BA41" s="125">
        <v>1721.1849999999999</v>
      </c>
      <c r="BB41" s="69">
        <f t="shared" si="5"/>
        <v>281.96000000000004</v>
      </c>
      <c r="BC41" s="125">
        <v>137.46</v>
      </c>
      <c r="BD41" s="183"/>
      <c r="BE41" s="183"/>
      <c r="BF41" s="183"/>
      <c r="BG41" s="183"/>
      <c r="BH41" s="183"/>
      <c r="BI41" s="183">
        <v>97</v>
      </c>
      <c r="BJ41" s="183">
        <v>47.5</v>
      </c>
      <c r="BK41" s="125"/>
      <c r="BL41" s="125"/>
      <c r="BM41" s="125"/>
      <c r="BN41" s="125"/>
      <c r="BO41" s="69">
        <f t="shared" si="9"/>
        <v>0</v>
      </c>
      <c r="BP41" s="125"/>
      <c r="BQ41" s="125"/>
      <c r="BR41" s="125"/>
      <c r="BS41" s="125"/>
      <c r="BT41" s="125"/>
      <c r="BU41" s="125"/>
      <c r="BV41" s="125"/>
      <c r="BW41" s="125"/>
      <c r="BX41" s="125"/>
      <c r="BY41" s="125"/>
      <c r="BZ41" s="125"/>
      <c r="CA41" s="125"/>
      <c r="CB41" s="69">
        <f t="shared" si="6"/>
        <v>0</v>
      </c>
      <c r="CC41" s="125"/>
      <c r="CD41" s="125"/>
      <c r="CE41" s="125"/>
      <c r="CF41" s="125"/>
      <c r="CG41" s="125"/>
      <c r="CH41" s="125"/>
      <c r="CI41" s="125"/>
      <c r="CJ41" s="125"/>
      <c r="CK41" s="125"/>
      <c r="CL41" s="125"/>
      <c r="CM41" s="125"/>
      <c r="CN41" s="125"/>
      <c r="CO41" s="69">
        <f t="shared" si="7"/>
        <v>30</v>
      </c>
      <c r="CP41" s="125"/>
      <c r="CQ41" s="125"/>
      <c r="CR41" s="125"/>
      <c r="CS41" s="125"/>
      <c r="CT41" s="125">
        <v>30</v>
      </c>
      <c r="CU41" s="114"/>
      <c r="CV41" s="114"/>
      <c r="CW41" s="114"/>
      <c r="CX41" s="114"/>
      <c r="CY41" s="114"/>
      <c r="CZ41" s="114"/>
      <c r="DA41" s="114"/>
    </row>
    <row r="42" spans="1:105">
      <c r="A42" s="16" t="s">
        <v>182</v>
      </c>
      <c r="B42" s="69">
        <f t="shared" si="2"/>
        <v>0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4"/>
      <c r="O42" s="69">
        <f t="shared" si="3"/>
        <v>0</v>
      </c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69">
        <f t="shared" si="4"/>
        <v>0</v>
      </c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69">
        <f t="shared" si="8"/>
        <v>0</v>
      </c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114"/>
      <c r="BA42" s="114"/>
      <c r="BB42" s="69">
        <f t="shared" si="5"/>
        <v>0</v>
      </c>
      <c r="BC42" s="114"/>
      <c r="BD42" s="114"/>
      <c r="BE42" s="114"/>
      <c r="BF42" s="114"/>
      <c r="BG42" s="114"/>
      <c r="BH42" s="114"/>
      <c r="BI42" s="114"/>
      <c r="BJ42" s="114"/>
      <c r="BK42" s="114"/>
      <c r="BL42" s="114"/>
      <c r="BM42" s="114"/>
      <c r="BN42" s="114"/>
      <c r="BO42" s="69">
        <f t="shared" si="9"/>
        <v>0</v>
      </c>
      <c r="BP42" s="114"/>
      <c r="BQ42" s="114"/>
      <c r="BR42" s="114"/>
      <c r="BS42" s="114"/>
      <c r="BT42" s="114"/>
      <c r="BU42" s="114"/>
      <c r="BV42" s="114"/>
      <c r="BW42" s="114"/>
      <c r="BX42" s="114"/>
      <c r="BY42" s="114"/>
      <c r="BZ42" s="114"/>
      <c r="CA42" s="114"/>
      <c r="CB42" s="69">
        <f t="shared" si="6"/>
        <v>0</v>
      </c>
      <c r="CC42" s="114"/>
      <c r="CD42" s="114"/>
      <c r="CE42" s="114"/>
      <c r="CF42" s="114"/>
      <c r="CG42" s="114"/>
      <c r="CH42" s="114"/>
      <c r="CI42" s="114"/>
      <c r="CJ42" s="114"/>
      <c r="CK42" s="114"/>
      <c r="CL42" s="114"/>
      <c r="CM42" s="114"/>
      <c r="CN42" s="114"/>
      <c r="CO42" s="69">
        <f t="shared" si="7"/>
        <v>0</v>
      </c>
      <c r="CP42" s="114"/>
      <c r="CQ42" s="114"/>
      <c r="CR42" s="114"/>
      <c r="CS42" s="114"/>
      <c r="CT42" s="114"/>
      <c r="CU42" s="114"/>
      <c r="CV42" s="114"/>
      <c r="CW42" s="114"/>
      <c r="CX42" s="114"/>
      <c r="CY42" s="114"/>
      <c r="CZ42" s="114"/>
      <c r="DA42" s="114"/>
    </row>
    <row r="43" spans="1:105">
      <c r="A43" s="16" t="s">
        <v>18</v>
      </c>
      <c r="B43" s="69">
        <f t="shared" si="2"/>
        <v>0</v>
      </c>
      <c r="C43" s="113">
        <v>16496.846000000001</v>
      </c>
      <c r="D43" s="113">
        <v>10616.15</v>
      </c>
      <c r="E43" s="113"/>
      <c r="F43" s="113"/>
      <c r="G43" s="113"/>
      <c r="H43" s="113">
        <v>1923.64</v>
      </c>
      <c r="I43" s="113">
        <v>25576.36</v>
      </c>
      <c r="J43" s="113">
        <v>16</v>
      </c>
      <c r="K43" s="113">
        <v>15</v>
      </c>
      <c r="L43" s="113">
        <v>8100</v>
      </c>
      <c r="M43" s="113"/>
      <c r="N43" s="125"/>
      <c r="O43" s="69">
        <f t="shared" si="3"/>
        <v>102383.67000000001</v>
      </c>
      <c r="P43" s="125"/>
      <c r="Q43" s="125"/>
      <c r="R43" s="125"/>
      <c r="S43" s="125">
        <v>6050</v>
      </c>
      <c r="T43" s="125">
        <v>6000</v>
      </c>
      <c r="U43" s="125">
        <v>13421.72</v>
      </c>
      <c r="V43" s="125">
        <v>25669.48</v>
      </c>
      <c r="W43" s="125">
        <v>15514.28</v>
      </c>
      <c r="X43" s="125">
        <v>9489.7800000000007</v>
      </c>
      <c r="Y43" s="125">
        <v>4853.74</v>
      </c>
      <c r="Z43" s="125">
        <v>8385.6</v>
      </c>
      <c r="AA43" s="125">
        <v>12999.07</v>
      </c>
      <c r="AB43" s="69">
        <f t="shared" si="4"/>
        <v>116335.00000000001</v>
      </c>
      <c r="AC43" s="125">
        <v>17284.919999999998</v>
      </c>
      <c r="AD43" s="125">
        <v>16550.11</v>
      </c>
      <c r="AE43" s="125">
        <v>5320.1</v>
      </c>
      <c r="AF43" s="125">
        <v>7078.12</v>
      </c>
      <c r="AG43" s="125">
        <v>32021.19</v>
      </c>
      <c r="AH43" s="125"/>
      <c r="AI43" s="125"/>
      <c r="AJ43" s="125">
        <v>15724.32</v>
      </c>
      <c r="AK43" s="125"/>
      <c r="AL43" s="125"/>
      <c r="AM43" s="125">
        <v>13522.69</v>
      </c>
      <c r="AN43" s="125">
        <v>8833.5499999999993</v>
      </c>
      <c r="AO43" s="69">
        <f t="shared" si="8"/>
        <v>57432.07</v>
      </c>
      <c r="AP43" s="125">
        <v>6027.56</v>
      </c>
      <c r="AQ43" s="125">
        <v>8730.94</v>
      </c>
      <c r="AR43" s="125"/>
      <c r="AS43" s="125">
        <v>2012.9</v>
      </c>
      <c r="AT43" s="125">
        <v>1998.1</v>
      </c>
      <c r="AU43" s="125">
        <v>15403.89</v>
      </c>
      <c r="AV43" s="125">
        <v>20550</v>
      </c>
      <c r="AW43" s="125">
        <v>2708.68</v>
      </c>
      <c r="AX43" s="183"/>
      <c r="AY43" s="183"/>
      <c r="AZ43" s="183"/>
      <c r="BA43" s="183"/>
      <c r="BB43" s="69">
        <f t="shared" si="5"/>
        <v>135187.489</v>
      </c>
      <c r="BC43" s="183"/>
      <c r="BD43" s="183"/>
      <c r="BE43" s="183"/>
      <c r="BF43" s="183"/>
      <c r="BG43" s="183"/>
      <c r="BH43" s="183">
        <v>22000</v>
      </c>
      <c r="BI43" s="183"/>
      <c r="BJ43" s="183"/>
      <c r="BK43" s="183">
        <v>22121.026999999998</v>
      </c>
      <c r="BL43" s="183">
        <v>21906.089</v>
      </c>
      <c r="BM43" s="183">
        <v>10225.159</v>
      </c>
      <c r="BN43" s="183">
        <v>58935.214</v>
      </c>
      <c r="BO43" s="69">
        <f t="shared" si="9"/>
        <v>101991.02100000001</v>
      </c>
      <c r="BP43" s="125"/>
      <c r="BQ43" s="125">
        <v>2</v>
      </c>
      <c r="BR43" s="125"/>
      <c r="BS43" s="125"/>
      <c r="BT43" s="125">
        <v>2</v>
      </c>
      <c r="BU43" s="125">
        <v>5700</v>
      </c>
      <c r="BV43" s="125"/>
      <c r="BW43" s="125"/>
      <c r="BX43" s="125">
        <v>2</v>
      </c>
      <c r="BY43" s="125">
        <v>20167.669999999998</v>
      </c>
      <c r="BZ43" s="125">
        <v>46096.042000000001</v>
      </c>
      <c r="CA43" s="125">
        <v>30021.309000000001</v>
      </c>
      <c r="CB43" s="69">
        <f t="shared" si="6"/>
        <v>208805.45899999997</v>
      </c>
      <c r="CC43" s="125">
        <v>5571.59</v>
      </c>
      <c r="CD43" s="125">
        <v>21659.7</v>
      </c>
      <c r="CE43" s="125">
        <v>9374.8999999999978</v>
      </c>
      <c r="CF43" s="125">
        <v>6735.6999999999989</v>
      </c>
      <c r="CG43" s="125">
        <v>18711.3</v>
      </c>
      <c r="CH43" s="125">
        <v>15873.399999999996</v>
      </c>
      <c r="CI43" s="125">
        <v>32387.099999999995</v>
      </c>
      <c r="CJ43" s="125">
        <v>33411.899999999994</v>
      </c>
      <c r="CK43" s="125"/>
      <c r="CL43" s="125">
        <v>12560.920000000002</v>
      </c>
      <c r="CM43" s="125">
        <v>36289.799999999996</v>
      </c>
      <c r="CN43" s="125">
        <v>16229.149000000003</v>
      </c>
      <c r="CO43" s="69">
        <f t="shared" si="7"/>
        <v>58464.584999999999</v>
      </c>
      <c r="CP43" s="125">
        <v>5500</v>
      </c>
      <c r="CQ43" s="125">
        <v>17333.224999999999</v>
      </c>
      <c r="CR43" s="125"/>
      <c r="CS43" s="125">
        <v>7150</v>
      </c>
      <c r="CT43" s="125">
        <v>4261.46</v>
      </c>
      <c r="CU43" s="125"/>
      <c r="CV43" s="125"/>
      <c r="CW43" s="125"/>
      <c r="CX43" s="125"/>
      <c r="CY43" s="125">
        <v>6339.5</v>
      </c>
      <c r="CZ43" s="125">
        <v>3670</v>
      </c>
      <c r="DA43" s="125">
        <v>14210.4</v>
      </c>
    </row>
    <row r="44" spans="1:105">
      <c r="A44" s="16" t="s">
        <v>80</v>
      </c>
      <c r="B44" s="69">
        <f t="shared" si="2"/>
        <v>0</v>
      </c>
      <c r="C44" s="113"/>
      <c r="D44" s="113"/>
      <c r="E44" s="113"/>
      <c r="F44" s="113"/>
      <c r="G44" s="113"/>
      <c r="H44" s="113"/>
      <c r="I44" s="113">
        <v>46.2</v>
      </c>
      <c r="J44" s="113">
        <v>46.2</v>
      </c>
      <c r="K44" s="113"/>
      <c r="L44" s="113"/>
      <c r="M44" s="113"/>
      <c r="N44" s="125"/>
      <c r="O44" s="69">
        <f t="shared" si="3"/>
        <v>21151.5</v>
      </c>
      <c r="P44" s="125"/>
      <c r="Q44" s="125">
        <v>12</v>
      </c>
      <c r="R44" s="125"/>
      <c r="S44" s="125"/>
      <c r="T44" s="125">
        <v>5496.72</v>
      </c>
      <c r="U44" s="125">
        <v>1898.62</v>
      </c>
      <c r="V44" s="125">
        <v>2261.44</v>
      </c>
      <c r="W44" s="125"/>
      <c r="X44" s="125"/>
      <c r="Y44" s="125"/>
      <c r="Z44" s="125"/>
      <c r="AA44" s="125">
        <v>11482.72</v>
      </c>
      <c r="AB44" s="69">
        <f t="shared" si="4"/>
        <v>40049.853999999999</v>
      </c>
      <c r="AC44" s="125">
        <v>3879.11</v>
      </c>
      <c r="AD44" s="125">
        <v>1893.39</v>
      </c>
      <c r="AE44" s="125"/>
      <c r="AF44" s="125">
        <v>6177.8</v>
      </c>
      <c r="AG44" s="125">
        <v>22.86</v>
      </c>
      <c r="AH44" s="125"/>
      <c r="AI44" s="125">
        <v>8736.84</v>
      </c>
      <c r="AJ44" s="125"/>
      <c r="AK44" s="125">
        <v>69.62</v>
      </c>
      <c r="AL44" s="125">
        <v>7511.25</v>
      </c>
      <c r="AM44" s="125">
        <v>3200.2040000000002</v>
      </c>
      <c r="AN44" s="125">
        <v>8558.7800000000007</v>
      </c>
      <c r="AO44" s="69">
        <f t="shared" si="8"/>
        <v>2722.31</v>
      </c>
      <c r="AP44" s="125"/>
      <c r="AQ44" s="125"/>
      <c r="AR44" s="125"/>
      <c r="AS44" s="125"/>
      <c r="AT44" s="125">
        <v>2722.31</v>
      </c>
      <c r="AU44" s="183"/>
      <c r="AV44" s="183"/>
      <c r="AW44" s="183"/>
      <c r="AX44" s="183"/>
      <c r="AY44" s="183"/>
      <c r="AZ44" s="183"/>
      <c r="BA44" s="183"/>
      <c r="BB44" s="69">
        <f t="shared" si="5"/>
        <v>6253.57</v>
      </c>
      <c r="BC44" s="183"/>
      <c r="BD44" s="183"/>
      <c r="BE44" s="183"/>
      <c r="BF44" s="183"/>
      <c r="BG44" s="183"/>
      <c r="BH44" s="183"/>
      <c r="BI44" s="183"/>
      <c r="BJ44" s="183">
        <v>3124.31</v>
      </c>
      <c r="BK44" s="183"/>
      <c r="BL44" s="183">
        <v>3129.26</v>
      </c>
      <c r="BM44" s="125"/>
      <c r="BN44" s="125"/>
      <c r="BO44" s="69">
        <f t="shared" si="9"/>
        <v>2950.58</v>
      </c>
      <c r="BP44" s="125"/>
      <c r="BQ44" s="125"/>
      <c r="BR44" s="125"/>
      <c r="BS44" s="125">
        <v>2950.58</v>
      </c>
      <c r="BT44" s="125"/>
      <c r="BU44" s="125"/>
      <c r="BV44" s="125"/>
      <c r="BW44" s="125"/>
      <c r="BX44" s="125"/>
      <c r="BY44" s="125"/>
      <c r="BZ44" s="125"/>
      <c r="CA44" s="125"/>
      <c r="CB44" s="69">
        <f t="shared" si="6"/>
        <v>9514.1500000000015</v>
      </c>
      <c r="CC44" s="125"/>
      <c r="CD44" s="125"/>
      <c r="CE44" s="125"/>
      <c r="CF44" s="125"/>
      <c r="CG44" s="125"/>
      <c r="CH44" s="125"/>
      <c r="CI44" s="125"/>
      <c r="CJ44" s="125"/>
      <c r="CK44" s="125"/>
      <c r="CL44" s="125"/>
      <c r="CM44" s="125"/>
      <c r="CN44" s="125">
        <v>9514.1500000000015</v>
      </c>
      <c r="CO44" s="69">
        <f t="shared" si="7"/>
        <v>0</v>
      </c>
      <c r="CP44" s="114"/>
      <c r="CQ44" s="114"/>
      <c r="CR44" s="114"/>
      <c r="CS44" s="114"/>
      <c r="CT44" s="114"/>
      <c r="CU44" s="114"/>
      <c r="CV44" s="114"/>
      <c r="CW44" s="114"/>
      <c r="CX44" s="114"/>
      <c r="CY44" s="114"/>
      <c r="CZ44" s="114"/>
      <c r="DA44" s="114"/>
    </row>
    <row r="45" spans="1:105">
      <c r="A45" s="16" t="s">
        <v>8</v>
      </c>
      <c r="B45" s="69">
        <f t="shared" si="2"/>
        <v>0</v>
      </c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25"/>
      <c r="O45" s="69">
        <f t="shared" si="3"/>
        <v>0</v>
      </c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69">
        <f t="shared" si="4"/>
        <v>0</v>
      </c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69">
        <f t="shared" si="8"/>
        <v>0</v>
      </c>
      <c r="AP45" s="125"/>
      <c r="AQ45" s="125"/>
      <c r="AR45" s="125"/>
      <c r="AS45" s="125"/>
      <c r="AT45" s="125"/>
      <c r="AU45" s="125"/>
      <c r="AV45" s="125"/>
      <c r="AW45" s="125"/>
      <c r="AX45" s="125"/>
      <c r="AY45" s="125"/>
      <c r="AZ45" s="125"/>
      <c r="BA45" s="125"/>
      <c r="BB45" s="69">
        <f t="shared" si="5"/>
        <v>0</v>
      </c>
      <c r="BC45" s="125"/>
      <c r="BD45" s="125"/>
      <c r="BE45" s="125"/>
      <c r="BF45" s="125"/>
      <c r="BG45" s="125"/>
      <c r="BH45" s="125"/>
      <c r="BI45" s="125"/>
      <c r="BJ45" s="125"/>
      <c r="BK45" s="125"/>
      <c r="BL45" s="125"/>
      <c r="BM45" s="125"/>
      <c r="BN45" s="125"/>
      <c r="BO45" s="69">
        <f t="shared" si="9"/>
        <v>0</v>
      </c>
      <c r="BP45" s="125"/>
      <c r="BQ45" s="125"/>
      <c r="BR45" s="125"/>
      <c r="BS45" s="125"/>
      <c r="BT45" s="125"/>
      <c r="BU45" s="125"/>
      <c r="BV45" s="125"/>
      <c r="BW45" s="125"/>
      <c r="BX45" s="125"/>
      <c r="BY45" s="125"/>
      <c r="BZ45" s="125"/>
      <c r="CA45" s="125"/>
      <c r="CB45" s="69">
        <f t="shared" si="6"/>
        <v>0</v>
      </c>
      <c r="CC45" s="125"/>
      <c r="CD45" s="125"/>
      <c r="CE45" s="125"/>
      <c r="CF45" s="125"/>
      <c r="CG45" s="125"/>
      <c r="CH45" s="125"/>
      <c r="CI45" s="125"/>
      <c r="CJ45" s="125"/>
      <c r="CK45" s="125"/>
      <c r="CL45" s="125"/>
      <c r="CM45" s="125"/>
      <c r="CN45" s="125"/>
      <c r="CO45" s="69">
        <f t="shared" si="7"/>
        <v>138201.60000000001</v>
      </c>
      <c r="CP45" s="125"/>
      <c r="CQ45" s="125"/>
      <c r="CR45" s="125"/>
      <c r="CS45" s="125"/>
      <c r="CT45" s="125"/>
      <c r="CU45" s="125"/>
      <c r="CV45" s="125">
        <v>9933.65</v>
      </c>
      <c r="CW45" s="125"/>
      <c r="CX45" s="125"/>
      <c r="CY45" s="125">
        <v>61928.6</v>
      </c>
      <c r="CZ45" s="125">
        <v>28349.35</v>
      </c>
      <c r="DA45" s="125">
        <v>37990</v>
      </c>
    </row>
    <row r="46" spans="1:105">
      <c r="A46" s="16" t="s">
        <v>78</v>
      </c>
      <c r="B46" s="69">
        <f t="shared" si="2"/>
        <v>0</v>
      </c>
      <c r="C46" s="113"/>
      <c r="D46" s="113"/>
      <c r="E46" s="113"/>
      <c r="F46" s="113"/>
      <c r="G46" s="113"/>
      <c r="H46" s="113"/>
      <c r="I46" s="113"/>
      <c r="J46" s="113"/>
      <c r="K46" s="113"/>
      <c r="L46" s="113">
        <v>2843</v>
      </c>
      <c r="M46" s="113"/>
      <c r="N46" s="125"/>
      <c r="O46" s="69">
        <f t="shared" si="3"/>
        <v>144989.01</v>
      </c>
      <c r="P46" s="125"/>
      <c r="Q46" s="125"/>
      <c r="R46" s="125">
        <v>18997.23</v>
      </c>
      <c r="S46" s="125"/>
      <c r="T46" s="125"/>
      <c r="U46" s="125"/>
      <c r="V46" s="125"/>
      <c r="W46" s="125"/>
      <c r="X46" s="125">
        <v>62994.582000000002</v>
      </c>
      <c r="Y46" s="125"/>
      <c r="Z46" s="125">
        <v>62997.197999999997</v>
      </c>
      <c r="AA46" s="125"/>
      <c r="AB46" s="69">
        <f t="shared" si="4"/>
        <v>76158.743019999994</v>
      </c>
      <c r="AC46" s="125">
        <v>2915.56</v>
      </c>
      <c r="AD46" s="125"/>
      <c r="AE46" s="125"/>
      <c r="AF46" s="125">
        <v>64527.8</v>
      </c>
      <c r="AG46" s="183"/>
      <c r="AH46" s="125">
        <v>2900.60302</v>
      </c>
      <c r="AI46" s="183"/>
      <c r="AJ46" s="183"/>
      <c r="AK46" s="183"/>
      <c r="AL46" s="125">
        <v>2741.14</v>
      </c>
      <c r="AM46" s="125">
        <v>3073.64</v>
      </c>
      <c r="AN46" s="183"/>
      <c r="AO46" s="69">
        <f t="shared" si="8"/>
        <v>11268.779999999999</v>
      </c>
      <c r="AP46" s="183"/>
      <c r="AQ46" s="183"/>
      <c r="AR46" s="183"/>
      <c r="AS46" s="183"/>
      <c r="AT46" s="183"/>
      <c r="AU46" s="183"/>
      <c r="AV46" s="125"/>
      <c r="AW46" s="125">
        <v>5278.62</v>
      </c>
      <c r="AX46" s="125">
        <v>5990.16</v>
      </c>
      <c r="AY46" s="183"/>
      <c r="AZ46" s="183"/>
      <c r="BA46" s="183"/>
      <c r="BB46" s="69">
        <f t="shared" si="5"/>
        <v>250599.99799999999</v>
      </c>
      <c r="BC46" s="183"/>
      <c r="BD46" s="183"/>
      <c r="BE46" s="183"/>
      <c r="BF46" s="183"/>
      <c r="BG46" s="183"/>
      <c r="BH46" s="183"/>
      <c r="BI46" s="183">
        <v>279.52</v>
      </c>
      <c r="BJ46" s="183">
        <v>61320.480000000003</v>
      </c>
      <c r="BK46" s="183">
        <v>62999.998</v>
      </c>
      <c r="BL46" s="183">
        <v>63000</v>
      </c>
      <c r="BM46" s="183"/>
      <c r="BN46" s="183">
        <v>63000</v>
      </c>
      <c r="BO46" s="69">
        <f t="shared" si="9"/>
        <v>56414.717000000004</v>
      </c>
      <c r="BP46" s="125"/>
      <c r="BQ46" s="125"/>
      <c r="BR46" s="125"/>
      <c r="BS46" s="125"/>
      <c r="BT46" s="125"/>
      <c r="BU46" s="125"/>
      <c r="BV46" s="125"/>
      <c r="BW46" s="125"/>
      <c r="BX46" s="125"/>
      <c r="BY46" s="125"/>
      <c r="BZ46" s="125">
        <v>12143.891</v>
      </c>
      <c r="CA46" s="125">
        <v>44270.826000000001</v>
      </c>
      <c r="CB46" s="69">
        <f t="shared" si="6"/>
        <v>125999.99400000001</v>
      </c>
      <c r="CC46" s="125"/>
      <c r="CD46" s="125"/>
      <c r="CE46" s="125"/>
      <c r="CF46" s="125"/>
      <c r="CG46" s="125"/>
      <c r="CH46" s="125"/>
      <c r="CI46" s="125"/>
      <c r="CJ46" s="125"/>
      <c r="CK46" s="125"/>
      <c r="CL46" s="125"/>
      <c r="CM46" s="125"/>
      <c r="CN46" s="125">
        <v>125999.99400000001</v>
      </c>
      <c r="CO46" s="69">
        <f t="shared" si="7"/>
        <v>0</v>
      </c>
      <c r="CP46" s="114"/>
      <c r="CQ46" s="114"/>
      <c r="CR46" s="114"/>
      <c r="CS46" s="114"/>
      <c r="CT46" s="114"/>
      <c r="CU46" s="114"/>
      <c r="CV46" s="114"/>
      <c r="CW46" s="114"/>
      <c r="CX46" s="114"/>
      <c r="CY46" s="114"/>
      <c r="CZ46" s="114"/>
      <c r="DA46" s="114"/>
    </row>
    <row r="47" spans="1:105">
      <c r="A47" s="16" t="s">
        <v>86</v>
      </c>
      <c r="B47" s="69">
        <f t="shared" si="2"/>
        <v>0</v>
      </c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25"/>
      <c r="O47" s="69">
        <f t="shared" si="3"/>
        <v>0</v>
      </c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69">
        <f t="shared" si="4"/>
        <v>0</v>
      </c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69">
        <f t="shared" si="8"/>
        <v>3</v>
      </c>
      <c r="AP47" s="125"/>
      <c r="AQ47" s="125"/>
      <c r="AR47" s="125"/>
      <c r="AS47" s="125">
        <v>3</v>
      </c>
      <c r="AT47" s="183"/>
      <c r="AU47" s="183"/>
      <c r="AV47" s="183"/>
      <c r="AW47" s="183"/>
      <c r="AX47" s="183"/>
      <c r="AY47" s="183"/>
      <c r="AZ47" s="183"/>
      <c r="BA47" s="183"/>
      <c r="BB47" s="69">
        <f t="shared" si="5"/>
        <v>18</v>
      </c>
      <c r="BC47" s="183"/>
      <c r="BD47" s="183"/>
      <c r="BE47" s="183"/>
      <c r="BF47" s="183"/>
      <c r="BG47" s="183"/>
      <c r="BH47" s="183"/>
      <c r="BI47" s="183"/>
      <c r="BJ47" s="183"/>
      <c r="BK47" s="183"/>
      <c r="BL47" s="183"/>
      <c r="BM47" s="183">
        <v>18</v>
      </c>
      <c r="BN47" s="114"/>
      <c r="BO47" s="69">
        <f t="shared" si="9"/>
        <v>0</v>
      </c>
      <c r="BP47" s="114"/>
      <c r="BQ47" s="114"/>
      <c r="BR47" s="114"/>
      <c r="BS47" s="114"/>
      <c r="BT47" s="114"/>
      <c r="BU47" s="114"/>
      <c r="BV47" s="114"/>
      <c r="BW47" s="114"/>
      <c r="BX47" s="114"/>
      <c r="BY47" s="114"/>
      <c r="BZ47" s="114"/>
      <c r="CA47" s="114"/>
      <c r="CB47" s="69">
        <f t="shared" si="6"/>
        <v>0</v>
      </c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4"/>
      <c r="CO47" s="69">
        <f t="shared" si="7"/>
        <v>0</v>
      </c>
      <c r="CP47" s="114"/>
      <c r="CQ47" s="114"/>
      <c r="CR47" s="114"/>
      <c r="CS47" s="114"/>
      <c r="CT47" s="114"/>
      <c r="CU47" s="114"/>
      <c r="CV47" s="114"/>
      <c r="CW47" s="114"/>
      <c r="CX47" s="114"/>
      <c r="CY47" s="114"/>
      <c r="CZ47" s="114"/>
      <c r="DA47" s="114"/>
    </row>
    <row r="48" spans="1:105">
      <c r="A48" s="16" t="s">
        <v>81</v>
      </c>
      <c r="B48" s="69">
        <f t="shared" si="2"/>
        <v>0</v>
      </c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69">
        <f t="shared" si="3"/>
        <v>0</v>
      </c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69">
        <f t="shared" si="4"/>
        <v>0</v>
      </c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69">
        <f t="shared" si="8"/>
        <v>0</v>
      </c>
      <c r="AP48" s="113"/>
      <c r="AQ48" s="113"/>
      <c r="AR48" s="114"/>
      <c r="AS48" s="114"/>
      <c r="AT48" s="114"/>
      <c r="AU48" s="114"/>
      <c r="AV48" s="114"/>
      <c r="AW48" s="114"/>
      <c r="AX48" s="114"/>
      <c r="AY48" s="114"/>
      <c r="AZ48" s="114"/>
      <c r="BA48" s="114"/>
      <c r="BB48" s="69">
        <f t="shared" si="5"/>
        <v>0</v>
      </c>
      <c r="BC48" s="114"/>
      <c r="BD48" s="114"/>
      <c r="BE48" s="114"/>
      <c r="BF48" s="114"/>
      <c r="BG48" s="114"/>
      <c r="BH48" s="114"/>
      <c r="BI48" s="114"/>
      <c r="BJ48" s="114"/>
      <c r="BK48" s="114"/>
      <c r="BL48" s="114"/>
      <c r="BM48" s="114"/>
      <c r="BN48" s="114"/>
      <c r="BO48" s="69">
        <f t="shared" si="9"/>
        <v>0</v>
      </c>
      <c r="BP48" s="114"/>
      <c r="BQ48" s="114"/>
      <c r="BR48" s="114"/>
      <c r="BS48" s="114"/>
      <c r="BT48" s="114"/>
      <c r="BU48" s="114"/>
      <c r="BV48" s="114"/>
      <c r="BW48" s="114"/>
      <c r="BX48" s="114"/>
      <c r="BY48" s="114"/>
      <c r="BZ48" s="114"/>
      <c r="CA48" s="114"/>
      <c r="CB48" s="69">
        <f t="shared" si="6"/>
        <v>0</v>
      </c>
      <c r="CC48" s="114"/>
      <c r="CD48" s="114"/>
      <c r="CE48" s="114"/>
      <c r="CF48" s="114"/>
      <c r="CG48" s="114"/>
      <c r="CH48" s="114"/>
      <c r="CI48" s="114"/>
      <c r="CJ48" s="114"/>
      <c r="CK48" s="114"/>
      <c r="CL48" s="114"/>
      <c r="CM48" s="114"/>
      <c r="CN48" s="114"/>
      <c r="CO48" s="69">
        <f t="shared" si="7"/>
        <v>0</v>
      </c>
      <c r="CP48" s="114"/>
      <c r="CQ48" s="114"/>
      <c r="CR48" s="114"/>
      <c r="CS48" s="114"/>
      <c r="CT48" s="114"/>
      <c r="CU48" s="114"/>
      <c r="CV48" s="114"/>
      <c r="CW48" s="114"/>
      <c r="CX48" s="114"/>
      <c r="CY48" s="114"/>
      <c r="CZ48" s="114"/>
      <c r="DA48" s="114"/>
    </row>
    <row r="49" spans="1:105">
      <c r="A49" s="16" t="s">
        <v>107</v>
      </c>
      <c r="B49" s="69">
        <f t="shared" si="2"/>
        <v>0</v>
      </c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69">
        <f t="shared" si="3"/>
        <v>0</v>
      </c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69">
        <f t="shared" si="4"/>
        <v>0</v>
      </c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69">
        <f t="shared" si="8"/>
        <v>0</v>
      </c>
      <c r="AP49" s="113"/>
      <c r="AQ49" s="113"/>
      <c r="AR49" s="114"/>
      <c r="AS49" s="114"/>
      <c r="AT49" s="114"/>
      <c r="AU49" s="114"/>
      <c r="AV49" s="114"/>
      <c r="AW49" s="114"/>
      <c r="AX49" s="114"/>
      <c r="AY49" s="114"/>
      <c r="AZ49" s="114"/>
      <c r="BA49" s="114"/>
      <c r="BB49" s="69">
        <f t="shared" si="5"/>
        <v>0</v>
      </c>
      <c r="BC49" s="114"/>
      <c r="BD49" s="114"/>
      <c r="BE49" s="114"/>
      <c r="BF49" s="114"/>
      <c r="BG49" s="114"/>
      <c r="BH49" s="114"/>
      <c r="BI49" s="114"/>
      <c r="BJ49" s="114"/>
      <c r="BK49" s="114"/>
      <c r="BL49" s="114"/>
      <c r="BM49" s="114"/>
      <c r="BN49" s="114"/>
      <c r="BO49" s="69">
        <f t="shared" si="9"/>
        <v>0</v>
      </c>
      <c r="BP49" s="114"/>
      <c r="BQ49" s="114"/>
      <c r="BR49" s="114"/>
      <c r="BS49" s="114"/>
      <c r="BT49" s="114"/>
      <c r="BU49" s="114"/>
      <c r="BV49" s="114"/>
      <c r="BW49" s="114"/>
      <c r="BX49" s="114"/>
      <c r="BY49" s="114"/>
      <c r="BZ49" s="114"/>
      <c r="CA49" s="114"/>
      <c r="CB49" s="69">
        <f t="shared" si="6"/>
        <v>0</v>
      </c>
      <c r="CC49" s="114"/>
      <c r="CD49" s="114"/>
      <c r="CE49" s="114"/>
      <c r="CF49" s="114"/>
      <c r="CG49" s="114"/>
      <c r="CH49" s="114"/>
      <c r="CI49" s="114"/>
      <c r="CJ49" s="114"/>
      <c r="CK49" s="114"/>
      <c r="CL49" s="114"/>
      <c r="CM49" s="114"/>
      <c r="CN49" s="114"/>
      <c r="CO49" s="69">
        <f t="shared" si="7"/>
        <v>0</v>
      </c>
      <c r="CP49" s="114"/>
      <c r="CQ49" s="114"/>
      <c r="CR49" s="114"/>
      <c r="CS49" s="114"/>
      <c r="CT49" s="114"/>
      <c r="CU49" s="114"/>
      <c r="CV49" s="114"/>
      <c r="CW49" s="114"/>
      <c r="CX49" s="114"/>
      <c r="CY49" s="114"/>
      <c r="CZ49" s="114"/>
      <c r="DA49" s="114"/>
    </row>
    <row r="50" spans="1:105">
      <c r="A50" s="16" t="s">
        <v>137</v>
      </c>
      <c r="B50" s="69">
        <f t="shared" si="2"/>
        <v>0</v>
      </c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25"/>
      <c r="O50" s="69">
        <f t="shared" si="3"/>
        <v>0</v>
      </c>
      <c r="P50" s="125"/>
      <c r="Q50" s="125"/>
      <c r="R50" s="125"/>
      <c r="S50" s="125"/>
      <c r="T50" s="125"/>
      <c r="U50" s="125"/>
      <c r="V50" s="125"/>
      <c r="W50" s="125"/>
      <c r="X50" s="125"/>
      <c r="Y50" s="125"/>
      <c r="Z50" s="125"/>
      <c r="AA50" s="125"/>
      <c r="AB50" s="69">
        <f t="shared" si="4"/>
        <v>0</v>
      </c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69">
        <f t="shared" si="8"/>
        <v>0</v>
      </c>
      <c r="AP50" s="125"/>
      <c r="AQ50" s="125"/>
      <c r="AR50" s="125"/>
      <c r="AS50" s="125"/>
      <c r="AT50" s="125"/>
      <c r="AU50" s="125"/>
      <c r="AV50" s="125"/>
      <c r="AW50" s="125"/>
      <c r="AX50" s="125"/>
      <c r="AY50" s="125"/>
      <c r="AZ50" s="125"/>
      <c r="BA50" s="125"/>
      <c r="BB50" s="69">
        <f t="shared" si="5"/>
        <v>0</v>
      </c>
      <c r="BC50" s="125"/>
      <c r="BD50" s="125"/>
      <c r="BE50" s="125"/>
      <c r="BF50" s="125"/>
      <c r="BG50" s="125"/>
      <c r="BH50" s="125"/>
      <c r="BI50" s="125"/>
      <c r="BJ50" s="125"/>
      <c r="BK50" s="125"/>
      <c r="BL50" s="125"/>
      <c r="BM50" s="125"/>
      <c r="BN50" s="125"/>
      <c r="BO50" s="69">
        <f t="shared" si="9"/>
        <v>0</v>
      </c>
      <c r="BP50" s="125"/>
      <c r="BQ50" s="125"/>
      <c r="BR50" s="125"/>
      <c r="BS50" s="125"/>
      <c r="BT50" s="125"/>
      <c r="BU50" s="125"/>
      <c r="BV50" s="125"/>
      <c r="BW50" s="125"/>
      <c r="BX50" s="125"/>
      <c r="BY50" s="125"/>
      <c r="BZ50" s="125"/>
      <c r="CA50" s="125"/>
      <c r="CB50" s="69">
        <f t="shared" si="6"/>
        <v>124463.69999999998</v>
      </c>
      <c r="CC50" s="125"/>
      <c r="CD50" s="125">
        <v>431.5</v>
      </c>
      <c r="CE50" s="125">
        <v>42068.7</v>
      </c>
      <c r="CF50" s="125"/>
      <c r="CG50" s="125"/>
      <c r="CH50" s="125"/>
      <c r="CI50" s="125">
        <v>37113.5</v>
      </c>
      <c r="CJ50" s="125"/>
      <c r="CK50" s="125"/>
      <c r="CL50" s="125">
        <v>44849.999999999993</v>
      </c>
      <c r="CM50" s="114"/>
      <c r="CN50" s="114"/>
      <c r="CO50" s="69">
        <f t="shared" si="7"/>
        <v>0</v>
      </c>
      <c r="CP50" s="114"/>
      <c r="CQ50" s="114"/>
      <c r="CR50" s="114"/>
      <c r="CS50" s="114"/>
      <c r="CT50" s="114"/>
      <c r="CU50" s="114"/>
      <c r="CV50" s="114"/>
      <c r="CW50" s="114"/>
      <c r="CX50" s="114"/>
      <c r="CY50" s="114"/>
      <c r="CZ50" s="114"/>
      <c r="DA50" s="114"/>
    </row>
    <row r="51" spans="1:105">
      <c r="A51" s="16" t="s">
        <v>117</v>
      </c>
      <c r="B51" s="69">
        <f t="shared" si="2"/>
        <v>0</v>
      </c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69">
        <f t="shared" si="3"/>
        <v>0</v>
      </c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69">
        <f t="shared" si="4"/>
        <v>0</v>
      </c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69">
        <f t="shared" si="8"/>
        <v>0</v>
      </c>
      <c r="AP51" s="113"/>
      <c r="AQ51" s="113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69">
        <f t="shared" si="5"/>
        <v>0</v>
      </c>
      <c r="BC51" s="114"/>
      <c r="BD51" s="114"/>
      <c r="BE51" s="114"/>
      <c r="BF51" s="114"/>
      <c r="BG51" s="114"/>
      <c r="BH51" s="114"/>
      <c r="BI51" s="114"/>
      <c r="BJ51" s="114"/>
      <c r="BK51" s="114"/>
      <c r="BL51" s="114"/>
      <c r="BM51" s="114"/>
      <c r="BN51" s="114"/>
      <c r="BO51" s="69">
        <f t="shared" si="9"/>
        <v>0</v>
      </c>
      <c r="BP51" s="114"/>
      <c r="BQ51" s="114"/>
      <c r="BR51" s="114"/>
      <c r="BS51" s="114"/>
      <c r="BT51" s="114"/>
      <c r="BU51" s="114"/>
      <c r="BV51" s="114"/>
      <c r="BW51" s="114"/>
      <c r="BX51" s="114"/>
      <c r="BY51" s="114"/>
      <c r="BZ51" s="114"/>
      <c r="CA51" s="114"/>
      <c r="CB51" s="69">
        <f t="shared" si="6"/>
        <v>0</v>
      </c>
      <c r="CC51" s="114"/>
      <c r="CD51" s="114"/>
      <c r="CE51" s="114"/>
      <c r="CF51" s="114"/>
      <c r="CG51" s="114"/>
      <c r="CH51" s="114"/>
      <c r="CI51" s="114"/>
      <c r="CJ51" s="114"/>
      <c r="CK51" s="114"/>
      <c r="CL51" s="114"/>
      <c r="CM51" s="114"/>
      <c r="CN51" s="114"/>
      <c r="CO51" s="69">
        <f t="shared" si="7"/>
        <v>0</v>
      </c>
      <c r="CP51" s="114"/>
      <c r="CQ51" s="114"/>
      <c r="CR51" s="114"/>
      <c r="CS51" s="114"/>
      <c r="CT51" s="114"/>
      <c r="CU51" s="114"/>
      <c r="CV51" s="114"/>
      <c r="CW51" s="114"/>
      <c r="CX51" s="114"/>
      <c r="CY51" s="114"/>
      <c r="CZ51" s="114"/>
      <c r="DA51" s="114"/>
    </row>
    <row r="52" spans="1:105">
      <c r="A52" s="16" t="s">
        <v>104</v>
      </c>
      <c r="B52" s="69">
        <f t="shared" si="2"/>
        <v>0</v>
      </c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69">
        <f t="shared" si="3"/>
        <v>0</v>
      </c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69">
        <f t="shared" si="4"/>
        <v>125.2</v>
      </c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25">
        <v>125.2</v>
      </c>
      <c r="AO52" s="69">
        <f t="shared" si="8"/>
        <v>381.11</v>
      </c>
      <c r="AP52" s="113"/>
      <c r="AQ52" s="113"/>
      <c r="AR52" s="114"/>
      <c r="AS52" s="114"/>
      <c r="AT52" s="114"/>
      <c r="AU52" s="114"/>
      <c r="AV52" s="125"/>
      <c r="AW52" s="125"/>
      <c r="AX52" s="125"/>
      <c r="AY52" s="125">
        <v>22.5</v>
      </c>
      <c r="AZ52" s="125">
        <v>313.08</v>
      </c>
      <c r="BA52" s="125">
        <v>45.53</v>
      </c>
      <c r="BB52" s="69"/>
      <c r="BC52" s="114"/>
      <c r="BD52" s="114"/>
      <c r="BE52" s="114"/>
      <c r="BF52" s="114"/>
      <c r="BG52" s="114"/>
      <c r="BH52" s="114"/>
      <c r="BI52" s="114"/>
      <c r="BJ52" s="114"/>
      <c r="BK52" s="114"/>
      <c r="BL52" s="114"/>
      <c r="BM52" s="114"/>
      <c r="BN52" s="114"/>
      <c r="BO52" s="69"/>
      <c r="BP52" s="114"/>
      <c r="BQ52" s="114"/>
      <c r="BR52" s="114"/>
      <c r="BS52" s="114"/>
      <c r="BT52" s="114"/>
      <c r="BU52" s="114"/>
      <c r="BV52" s="114"/>
      <c r="BW52" s="114"/>
      <c r="BX52" s="114"/>
      <c r="BY52" s="114"/>
      <c r="BZ52" s="114"/>
      <c r="CA52" s="114"/>
      <c r="CB52" s="69"/>
      <c r="CC52" s="114"/>
      <c r="CD52" s="114"/>
      <c r="CE52" s="114"/>
      <c r="CF52" s="114"/>
      <c r="CG52" s="114"/>
      <c r="CH52" s="114"/>
      <c r="CI52" s="114"/>
      <c r="CJ52" s="114"/>
      <c r="CK52" s="114"/>
      <c r="CL52" s="114"/>
      <c r="CM52" s="114"/>
      <c r="CN52" s="114"/>
      <c r="CO52" s="69"/>
      <c r="CP52" s="114"/>
      <c r="CQ52" s="114"/>
      <c r="CR52" s="114"/>
      <c r="CS52" s="114"/>
      <c r="CT52" s="114"/>
      <c r="CU52" s="114"/>
      <c r="CV52" s="114"/>
      <c r="CW52" s="114"/>
      <c r="CX52" s="255"/>
      <c r="CY52" s="114"/>
      <c r="CZ52" s="114"/>
      <c r="DA52" s="114"/>
    </row>
    <row r="53" spans="1:105">
      <c r="A53" s="16" t="s">
        <v>130</v>
      </c>
      <c r="B53" s="69">
        <f>SUM(M53:M53)</f>
        <v>24944</v>
      </c>
      <c r="C53" s="113"/>
      <c r="D53" s="113">
        <v>5301.76</v>
      </c>
      <c r="E53" s="113"/>
      <c r="F53" s="113">
        <v>10214.901</v>
      </c>
      <c r="G53" s="113">
        <v>12083.379000000001</v>
      </c>
      <c r="H53" s="269"/>
      <c r="I53" s="113">
        <v>7809.4</v>
      </c>
      <c r="J53" s="113">
        <v>10587.01</v>
      </c>
      <c r="K53" s="113">
        <v>11427.11</v>
      </c>
      <c r="L53" s="113">
        <v>23805</v>
      </c>
      <c r="M53" s="269">
        <v>24944</v>
      </c>
      <c r="O53" s="69">
        <f t="shared" si="3"/>
        <v>103289.25499999999</v>
      </c>
      <c r="P53" s="125">
        <v>3631.8449999999998</v>
      </c>
      <c r="Q53" s="125">
        <v>24959.96</v>
      </c>
      <c r="R53" s="125">
        <v>7799.13</v>
      </c>
      <c r="S53" s="125">
        <v>19290.04</v>
      </c>
      <c r="T53" s="125">
        <v>5670</v>
      </c>
      <c r="U53" s="125">
        <v>8117.19</v>
      </c>
      <c r="V53" s="125">
        <v>2820.64</v>
      </c>
      <c r="W53" s="125">
        <v>1198.24</v>
      </c>
      <c r="X53" s="125">
        <v>16657.64</v>
      </c>
      <c r="Y53" s="125"/>
      <c r="Z53" s="125">
        <v>2111.04</v>
      </c>
      <c r="AA53" s="125">
        <v>11033.53</v>
      </c>
      <c r="AB53" s="69">
        <f t="shared" si="4"/>
        <v>30657.03</v>
      </c>
      <c r="AC53" s="125"/>
      <c r="AD53" s="125">
        <v>2141.36</v>
      </c>
      <c r="AE53" s="125">
        <v>7265.08</v>
      </c>
      <c r="AF53" s="125"/>
      <c r="AG53" s="125"/>
      <c r="AH53" s="125"/>
      <c r="AI53" s="125"/>
      <c r="AJ53" s="125">
        <v>5526.22</v>
      </c>
      <c r="AK53" s="125">
        <v>1904.56</v>
      </c>
      <c r="AL53" s="125">
        <v>5064.4399999999996</v>
      </c>
      <c r="AM53" s="125">
        <v>725.94</v>
      </c>
      <c r="AN53" s="125">
        <v>8029.43</v>
      </c>
      <c r="AO53" s="69">
        <f t="shared" si="8"/>
        <v>47457.692999999999</v>
      </c>
      <c r="AP53" s="125">
        <v>2421.67</v>
      </c>
      <c r="AQ53" s="125">
        <v>2669.2</v>
      </c>
      <c r="AR53" s="125">
        <v>5259.46</v>
      </c>
      <c r="AS53" s="125">
        <v>1315.08</v>
      </c>
      <c r="AT53" s="125">
        <v>4541.62</v>
      </c>
      <c r="AU53" s="183"/>
      <c r="AV53" s="125">
        <v>1297.58</v>
      </c>
      <c r="AW53" s="125"/>
      <c r="AX53" s="125">
        <v>8764.9619999999995</v>
      </c>
      <c r="AY53" s="125">
        <v>4551.16</v>
      </c>
      <c r="AZ53" s="125">
        <v>12492.521000000001</v>
      </c>
      <c r="BA53" s="125">
        <v>4144.4399999999996</v>
      </c>
      <c r="BB53" s="69">
        <f t="shared" si="5"/>
        <v>89646.727999999988</v>
      </c>
      <c r="BC53" s="125">
        <v>6578</v>
      </c>
      <c r="BD53" s="183"/>
      <c r="BE53" s="183"/>
      <c r="BF53" s="183"/>
      <c r="BG53" s="183"/>
      <c r="BH53" s="183">
        <v>5800</v>
      </c>
      <c r="BI53" s="183"/>
      <c r="BJ53" s="183">
        <v>7606.42</v>
      </c>
      <c r="BK53" s="183"/>
      <c r="BL53" s="183">
        <v>19971.777999999998</v>
      </c>
      <c r="BM53" s="183">
        <v>36845.269999999997</v>
      </c>
      <c r="BN53" s="183">
        <v>12845.26</v>
      </c>
      <c r="BO53" s="69">
        <f t="shared" si="9"/>
        <v>35633.277999999998</v>
      </c>
      <c r="BP53" s="125"/>
      <c r="BQ53" s="125"/>
      <c r="BR53" s="125"/>
      <c r="BS53" s="125">
        <v>7800</v>
      </c>
      <c r="BT53" s="125"/>
      <c r="BU53" s="125"/>
      <c r="BV53" s="125"/>
      <c r="BW53" s="125">
        <v>4500</v>
      </c>
      <c r="BX53" s="125">
        <v>235.51499999999999</v>
      </c>
      <c r="BY53" s="125">
        <v>17047.762999999999</v>
      </c>
      <c r="BZ53" s="125"/>
      <c r="CA53" s="125">
        <v>6050</v>
      </c>
      <c r="CB53" s="69">
        <f t="shared" si="6"/>
        <v>3321.9700000000003</v>
      </c>
      <c r="CC53" s="125"/>
      <c r="CD53" s="125"/>
      <c r="CE53" s="125"/>
      <c r="CF53" s="125"/>
      <c r="CG53" s="125"/>
      <c r="CH53" s="125"/>
      <c r="CI53" s="125"/>
      <c r="CJ53" s="125"/>
      <c r="CK53" s="125">
        <v>3049.9</v>
      </c>
      <c r="CL53" s="125">
        <v>272.07</v>
      </c>
      <c r="CM53" s="125"/>
      <c r="CN53" s="125"/>
      <c r="CO53" s="69">
        <f t="shared" si="7"/>
        <v>21815.040999999997</v>
      </c>
      <c r="CP53" s="125"/>
      <c r="CQ53" s="125"/>
      <c r="CR53" s="125">
        <v>10008.495999999999</v>
      </c>
      <c r="CS53" s="125"/>
      <c r="CT53" s="125">
        <v>3174.645</v>
      </c>
      <c r="CU53" s="125"/>
      <c r="CV53" s="125">
        <v>3443.1</v>
      </c>
      <c r="CW53" s="125">
        <v>3398.5</v>
      </c>
      <c r="CX53" s="140">
        <v>1790.3</v>
      </c>
      <c r="CY53" s="114"/>
      <c r="CZ53" s="114"/>
      <c r="DA53" s="114"/>
    </row>
    <row r="54" spans="1:105">
      <c r="A54" s="16" t="s">
        <v>178</v>
      </c>
      <c r="B54" s="69">
        <f t="shared" si="2"/>
        <v>0</v>
      </c>
      <c r="C54" s="113"/>
      <c r="D54" s="113"/>
      <c r="E54" s="113">
        <v>761.94</v>
      </c>
      <c r="F54" s="113"/>
      <c r="G54" s="113"/>
      <c r="H54" s="113"/>
      <c r="I54" s="113"/>
      <c r="J54" s="113"/>
      <c r="K54" s="113"/>
      <c r="L54" s="113"/>
      <c r="M54" s="113"/>
      <c r="N54" s="113"/>
      <c r="O54" s="69">
        <f t="shared" si="3"/>
        <v>0</v>
      </c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69">
        <f t="shared" si="4"/>
        <v>0</v>
      </c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69">
        <f t="shared" si="8"/>
        <v>0</v>
      </c>
      <c r="AP54" s="113"/>
      <c r="AQ54" s="113"/>
      <c r="AR54" s="114"/>
      <c r="AS54" s="114"/>
      <c r="AT54" s="114"/>
      <c r="AU54" s="114"/>
      <c r="AV54" s="114"/>
      <c r="AW54" s="114"/>
      <c r="AX54" s="114"/>
      <c r="AY54" s="114"/>
      <c r="AZ54" s="114"/>
      <c r="BA54" s="114"/>
      <c r="BB54" s="69">
        <f t="shared" si="5"/>
        <v>0</v>
      </c>
      <c r="BC54" s="114"/>
      <c r="BD54" s="114"/>
      <c r="BE54" s="114"/>
      <c r="BF54" s="114"/>
      <c r="BG54" s="114"/>
      <c r="BH54" s="114"/>
      <c r="BI54" s="114"/>
      <c r="BJ54" s="114"/>
      <c r="BK54" s="114"/>
      <c r="BL54" s="114"/>
      <c r="BM54" s="114"/>
      <c r="BN54" s="114"/>
      <c r="BO54" s="69">
        <f t="shared" si="9"/>
        <v>0</v>
      </c>
      <c r="BP54" s="114"/>
      <c r="BQ54" s="114"/>
      <c r="BR54" s="114"/>
      <c r="BS54" s="114"/>
      <c r="BT54" s="114"/>
      <c r="BU54" s="114"/>
      <c r="BV54" s="114"/>
      <c r="BW54" s="114"/>
      <c r="BX54" s="114"/>
      <c r="BY54" s="114"/>
      <c r="BZ54" s="114"/>
      <c r="CA54" s="114"/>
      <c r="CB54" s="69">
        <f t="shared" si="6"/>
        <v>0</v>
      </c>
      <c r="CC54" s="114"/>
      <c r="CD54" s="114"/>
      <c r="CE54" s="114"/>
      <c r="CF54" s="114"/>
      <c r="CG54" s="114"/>
      <c r="CH54" s="114"/>
      <c r="CI54" s="114"/>
      <c r="CJ54" s="114"/>
      <c r="CK54" s="114"/>
      <c r="CL54" s="114"/>
      <c r="CM54" s="114"/>
      <c r="CN54" s="114"/>
      <c r="CO54" s="69">
        <f t="shared" si="7"/>
        <v>0</v>
      </c>
      <c r="CP54" s="114"/>
      <c r="CQ54" s="114"/>
      <c r="CR54" s="114"/>
      <c r="CS54" s="114"/>
      <c r="CT54" s="114"/>
      <c r="CU54" s="114"/>
      <c r="CV54" s="114"/>
      <c r="CW54" s="114"/>
      <c r="CX54" s="114"/>
      <c r="CY54" s="114"/>
      <c r="CZ54" s="114"/>
      <c r="DA54" s="114"/>
    </row>
    <row r="55" spans="1:105">
      <c r="A55" s="16" t="s">
        <v>75</v>
      </c>
      <c r="B55" s="69">
        <f t="shared" si="2"/>
        <v>0</v>
      </c>
      <c r="C55" s="113"/>
      <c r="D55" s="113"/>
      <c r="E55" s="113">
        <v>53166.25</v>
      </c>
      <c r="F55" s="113">
        <v>38824.35</v>
      </c>
      <c r="G55" s="113"/>
      <c r="H55" s="113"/>
      <c r="I55" s="113"/>
      <c r="J55" s="113">
        <v>15500</v>
      </c>
      <c r="K55" s="113">
        <v>47121.61</v>
      </c>
      <c r="L55" s="113">
        <v>75017</v>
      </c>
      <c r="M55" s="113"/>
      <c r="N55" s="125"/>
      <c r="O55" s="69">
        <f t="shared" si="3"/>
        <v>323242.08500000002</v>
      </c>
      <c r="P55" s="125"/>
      <c r="Q55" s="125"/>
      <c r="R55" s="125">
        <v>15499.95</v>
      </c>
      <c r="S55" s="125"/>
      <c r="T55" s="125">
        <v>27500</v>
      </c>
      <c r="U55" s="125">
        <v>26000</v>
      </c>
      <c r="V55" s="125">
        <v>36915</v>
      </c>
      <c r="W55" s="125">
        <v>70350.509999999995</v>
      </c>
      <c r="X55" s="125"/>
      <c r="Y55" s="125">
        <v>36929.599999999999</v>
      </c>
      <c r="Z55" s="125">
        <v>49462.205000000002</v>
      </c>
      <c r="AA55" s="125">
        <v>60584.82</v>
      </c>
      <c r="AB55" s="69">
        <f t="shared" si="4"/>
        <v>63444.294999999998</v>
      </c>
      <c r="AC55" s="125"/>
      <c r="AD55" s="125">
        <v>17000</v>
      </c>
      <c r="AE55" s="125">
        <v>5000</v>
      </c>
      <c r="AF55" s="125">
        <v>20310.36</v>
      </c>
      <c r="AG55" s="125">
        <v>21133.935000000001</v>
      </c>
      <c r="AH55" s="125"/>
      <c r="AI55" s="125"/>
      <c r="AJ55" s="125"/>
      <c r="AK55" s="125"/>
      <c r="AL55" s="125"/>
      <c r="AM55" s="125"/>
      <c r="AN55" s="125"/>
      <c r="AO55" s="69">
        <f t="shared" si="8"/>
        <v>148811.64000000001</v>
      </c>
      <c r="AP55" s="125">
        <v>6579.08</v>
      </c>
      <c r="AQ55" s="125">
        <v>15341.49</v>
      </c>
      <c r="AR55" s="125"/>
      <c r="AS55" s="125">
        <v>15165.73</v>
      </c>
      <c r="AT55" s="125"/>
      <c r="AU55" s="125">
        <v>2092.08</v>
      </c>
      <c r="AV55" s="125">
        <v>10185.285</v>
      </c>
      <c r="AW55" s="125">
        <v>33961.555</v>
      </c>
      <c r="AX55" s="125">
        <v>48526.82</v>
      </c>
      <c r="AY55" s="125">
        <v>16959.599999999999</v>
      </c>
      <c r="AZ55" s="125"/>
      <c r="BA55" s="125"/>
      <c r="BB55" s="69">
        <f t="shared" si="5"/>
        <v>442966.179</v>
      </c>
      <c r="BC55" s="183"/>
      <c r="BD55" s="183"/>
      <c r="BE55" s="183"/>
      <c r="BF55" s="183"/>
      <c r="BG55" s="183">
        <v>66555.271999999997</v>
      </c>
      <c r="BH55" s="183">
        <v>29780.256000000001</v>
      </c>
      <c r="BI55" s="183">
        <v>3616.1930000000002</v>
      </c>
      <c r="BJ55" s="183">
        <v>21383.807000000001</v>
      </c>
      <c r="BK55" s="183">
        <v>62442.535000000003</v>
      </c>
      <c r="BL55" s="183">
        <v>105542.93</v>
      </c>
      <c r="BM55" s="183">
        <v>73041.724000000002</v>
      </c>
      <c r="BN55" s="183">
        <v>80603.462</v>
      </c>
      <c r="BO55" s="69">
        <f t="shared" si="9"/>
        <v>294767.60499999998</v>
      </c>
      <c r="BP55" s="125"/>
      <c r="BQ55" s="125"/>
      <c r="BR55" s="125"/>
      <c r="BS55" s="125"/>
      <c r="BT55" s="125"/>
      <c r="BU55" s="125"/>
      <c r="BV55" s="125">
        <v>22500</v>
      </c>
      <c r="BW55" s="125">
        <v>27225.401000000002</v>
      </c>
      <c r="BX55" s="125">
        <v>19545.38</v>
      </c>
      <c r="BY55" s="125">
        <v>51266.29</v>
      </c>
      <c r="BZ55" s="125">
        <v>112307.689</v>
      </c>
      <c r="CA55" s="125">
        <v>61922.845000000001</v>
      </c>
      <c r="CB55" s="69">
        <f t="shared" si="6"/>
        <v>225364.25600000002</v>
      </c>
      <c r="CC55" s="125">
        <v>25276.69</v>
      </c>
      <c r="CD55" s="125">
        <v>36222</v>
      </c>
      <c r="CE55" s="125">
        <v>67881.600000000006</v>
      </c>
      <c r="CF55" s="125">
        <v>7749.6000000000013</v>
      </c>
      <c r="CG55" s="125"/>
      <c r="CH55" s="125">
        <v>7500</v>
      </c>
      <c r="CI55" s="125">
        <v>27761.200000000001</v>
      </c>
      <c r="CJ55" s="125">
        <v>4200</v>
      </c>
      <c r="CK55" s="125">
        <v>9098</v>
      </c>
      <c r="CL55" s="125">
        <v>39675.166000000005</v>
      </c>
      <c r="CM55" s="125"/>
      <c r="CN55" s="125"/>
      <c r="CO55" s="69">
        <f t="shared" si="7"/>
        <v>259550.45899999997</v>
      </c>
      <c r="CP55" s="125"/>
      <c r="CQ55" s="125">
        <v>49205.394</v>
      </c>
      <c r="CR55" s="125"/>
      <c r="CS55" s="125"/>
      <c r="CT55" s="125"/>
      <c r="CU55" s="125">
        <v>57309.252999999997</v>
      </c>
      <c r="CV55" s="125">
        <v>30573.9</v>
      </c>
      <c r="CW55" s="125">
        <v>74910.399999999994</v>
      </c>
      <c r="CX55" s="140">
        <v>8358.9</v>
      </c>
      <c r="CY55" s="125">
        <v>32463.9</v>
      </c>
      <c r="CZ55" s="125">
        <v>6728.7120000000004</v>
      </c>
      <c r="DA55" s="119"/>
    </row>
    <row r="56" spans="1:105">
      <c r="A56" s="16" t="s">
        <v>95</v>
      </c>
      <c r="B56" s="69">
        <f t="shared" si="2"/>
        <v>0</v>
      </c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25"/>
      <c r="O56" s="69">
        <f t="shared" si="3"/>
        <v>23.1</v>
      </c>
      <c r="P56" s="125"/>
      <c r="Q56" s="125"/>
      <c r="R56" s="125"/>
      <c r="S56" s="125"/>
      <c r="T56" s="125"/>
      <c r="U56" s="125"/>
      <c r="V56" s="125"/>
      <c r="W56" s="125"/>
      <c r="X56" s="125">
        <v>23.1</v>
      </c>
      <c r="Y56" s="125"/>
      <c r="Z56" s="125"/>
      <c r="AA56" s="125"/>
      <c r="AB56" s="69">
        <f t="shared" si="4"/>
        <v>958.93999999999983</v>
      </c>
      <c r="AC56" s="125">
        <v>24</v>
      </c>
      <c r="AD56" s="125">
        <v>48</v>
      </c>
      <c r="AE56" s="125">
        <v>96</v>
      </c>
      <c r="AF56" s="125"/>
      <c r="AG56" s="125">
        <v>96</v>
      </c>
      <c r="AH56" s="125">
        <v>48</v>
      </c>
      <c r="AI56" s="125">
        <v>120</v>
      </c>
      <c r="AJ56" s="125"/>
      <c r="AK56" s="125">
        <v>120.8</v>
      </c>
      <c r="AL56" s="125">
        <v>287.33999999999997</v>
      </c>
      <c r="AM56" s="125">
        <v>118.8</v>
      </c>
      <c r="AN56" s="125"/>
      <c r="AO56" s="69">
        <f t="shared" si="8"/>
        <v>645.1</v>
      </c>
      <c r="AP56" s="125">
        <v>22.48</v>
      </c>
      <c r="AQ56" s="113"/>
      <c r="AR56" s="114"/>
      <c r="AS56" s="114"/>
      <c r="AT56" s="114"/>
      <c r="AU56" s="114"/>
      <c r="AV56" s="125"/>
      <c r="AW56" s="125"/>
      <c r="AX56" s="125"/>
      <c r="AY56" s="125">
        <v>293.11</v>
      </c>
      <c r="AZ56" s="125">
        <v>122.15</v>
      </c>
      <c r="BA56" s="125">
        <v>207.36</v>
      </c>
      <c r="BB56" s="69">
        <f t="shared" si="5"/>
        <v>253</v>
      </c>
      <c r="BC56" s="125">
        <v>207</v>
      </c>
      <c r="BD56" s="125">
        <v>46</v>
      </c>
      <c r="BE56" s="114"/>
      <c r="BF56" s="114"/>
      <c r="BG56" s="114"/>
      <c r="BH56" s="114"/>
      <c r="BI56" s="114"/>
      <c r="BJ56" s="114"/>
      <c r="BK56" s="114"/>
      <c r="BL56" s="114"/>
      <c r="BM56" s="114"/>
      <c r="BN56" s="114"/>
      <c r="BO56" s="69">
        <f t="shared" si="9"/>
        <v>0</v>
      </c>
      <c r="BP56" s="114"/>
      <c r="BQ56" s="114"/>
      <c r="BR56" s="114"/>
      <c r="BS56" s="114"/>
      <c r="BT56" s="114"/>
      <c r="BU56" s="114"/>
      <c r="BV56" s="114"/>
      <c r="BW56" s="114"/>
      <c r="BX56" s="114"/>
      <c r="BY56" s="114"/>
      <c r="BZ56" s="114"/>
      <c r="CA56" s="114"/>
      <c r="CB56" s="69">
        <f t="shared" si="6"/>
        <v>0</v>
      </c>
      <c r="CC56" s="114"/>
      <c r="CD56" s="114"/>
      <c r="CE56" s="114"/>
      <c r="CF56" s="114"/>
      <c r="CG56" s="114"/>
      <c r="CH56" s="114"/>
      <c r="CI56" s="114"/>
      <c r="CJ56" s="114"/>
      <c r="CK56" s="114"/>
      <c r="CL56" s="114"/>
      <c r="CM56" s="114"/>
      <c r="CN56" s="114"/>
      <c r="CO56" s="69">
        <f t="shared" si="7"/>
        <v>0</v>
      </c>
      <c r="CP56" s="114"/>
      <c r="CQ56" s="114"/>
      <c r="CR56" s="114"/>
      <c r="CS56" s="114"/>
      <c r="CT56" s="114"/>
      <c r="CU56" s="114"/>
      <c r="CV56" s="114"/>
      <c r="CW56" s="114"/>
      <c r="CX56" s="114"/>
      <c r="CY56" s="114"/>
      <c r="CZ56" s="114"/>
      <c r="DA56" s="114"/>
    </row>
    <row r="57" spans="1:105">
      <c r="A57" s="16" t="s">
        <v>105</v>
      </c>
      <c r="B57" s="69">
        <f t="shared" si="2"/>
        <v>0</v>
      </c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25"/>
      <c r="O57" s="69">
        <f t="shared" si="3"/>
        <v>0</v>
      </c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69">
        <f t="shared" si="4"/>
        <v>686.9</v>
      </c>
      <c r="AC57" s="125"/>
      <c r="AD57" s="125"/>
      <c r="AE57" s="125"/>
      <c r="AF57" s="125"/>
      <c r="AG57" s="125"/>
      <c r="AH57" s="125"/>
      <c r="AI57" s="125"/>
      <c r="AJ57" s="125"/>
      <c r="AK57" s="125">
        <v>686.9</v>
      </c>
      <c r="AL57" s="125"/>
      <c r="AM57" s="125"/>
      <c r="AN57" s="125"/>
      <c r="AO57" s="69">
        <f t="shared" si="8"/>
        <v>0</v>
      </c>
      <c r="AP57" s="125"/>
      <c r="AQ57" s="125"/>
      <c r="AR57" s="125"/>
      <c r="AS57" s="125"/>
      <c r="AT57" s="125"/>
      <c r="AU57" s="125"/>
      <c r="AV57" s="125"/>
      <c r="AW57" s="125"/>
      <c r="AX57" s="125"/>
      <c r="AY57" s="125"/>
      <c r="AZ57" s="125"/>
      <c r="BA57" s="125"/>
      <c r="BB57" s="69">
        <f t="shared" si="5"/>
        <v>0</v>
      </c>
      <c r="BC57" s="125"/>
      <c r="BD57" s="125"/>
      <c r="BE57" s="125"/>
      <c r="BF57" s="125"/>
      <c r="BG57" s="125"/>
      <c r="BH57" s="125"/>
      <c r="BI57" s="125"/>
      <c r="BJ57" s="125"/>
      <c r="BK57" s="125"/>
      <c r="BL57" s="125"/>
      <c r="BM57" s="125"/>
      <c r="BN57" s="125"/>
      <c r="BO57" s="69">
        <f t="shared" si="9"/>
        <v>0</v>
      </c>
      <c r="BP57" s="125"/>
      <c r="BQ57" s="125"/>
      <c r="BR57" s="125"/>
      <c r="BS57" s="125"/>
      <c r="BT57" s="125"/>
      <c r="BU57" s="125"/>
      <c r="BV57" s="125"/>
      <c r="BW57" s="125"/>
      <c r="BX57" s="125"/>
      <c r="BY57" s="125"/>
      <c r="BZ57" s="125"/>
      <c r="CA57" s="125"/>
      <c r="CB57" s="69">
        <f t="shared" si="6"/>
        <v>296.02999999999997</v>
      </c>
      <c r="CC57" s="125">
        <v>56.44</v>
      </c>
      <c r="CD57" s="125"/>
      <c r="CE57" s="125"/>
      <c r="CF57" s="125"/>
      <c r="CG57" s="125"/>
      <c r="CH57" s="125"/>
      <c r="CI57" s="125">
        <v>141</v>
      </c>
      <c r="CJ57" s="125"/>
      <c r="CK57" s="125"/>
      <c r="CL57" s="125">
        <v>41.99</v>
      </c>
      <c r="CM57" s="125">
        <v>56.599999999999994</v>
      </c>
      <c r="CN57" s="114"/>
      <c r="CO57" s="69">
        <f t="shared" si="7"/>
        <v>0</v>
      </c>
      <c r="CP57" s="114"/>
      <c r="CQ57" s="114"/>
      <c r="CR57" s="114"/>
      <c r="CS57" s="114"/>
      <c r="CT57" s="114"/>
      <c r="CU57" s="114"/>
      <c r="CV57" s="114"/>
      <c r="CW57" s="114"/>
      <c r="CX57" s="114"/>
      <c r="CY57" s="114"/>
      <c r="CZ57" s="114"/>
      <c r="DA57" s="114"/>
    </row>
    <row r="58" spans="1:105">
      <c r="A58" s="16" t="s">
        <v>144</v>
      </c>
      <c r="B58" s="69">
        <f t="shared" si="2"/>
        <v>0</v>
      </c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25"/>
      <c r="O58" s="69">
        <f t="shared" si="3"/>
        <v>0</v>
      </c>
      <c r="P58" s="125"/>
      <c r="Q58" s="125"/>
      <c r="R58" s="125"/>
      <c r="S58" s="125"/>
      <c r="T58" s="125"/>
      <c r="U58" s="125"/>
      <c r="V58" s="125"/>
      <c r="W58" s="125"/>
      <c r="X58" s="125"/>
      <c r="Y58" s="125"/>
      <c r="Z58" s="125"/>
      <c r="AA58" s="125"/>
      <c r="AB58" s="69">
        <f t="shared" si="4"/>
        <v>0</v>
      </c>
      <c r="AC58" s="125"/>
      <c r="AD58" s="125"/>
      <c r="AE58" s="125"/>
      <c r="AF58" s="125"/>
      <c r="AG58" s="125"/>
      <c r="AH58" s="125"/>
      <c r="AI58" s="125"/>
      <c r="AJ58" s="125"/>
      <c r="AK58" s="125"/>
      <c r="AL58" s="125"/>
      <c r="AM58" s="125"/>
      <c r="AN58" s="125"/>
      <c r="AO58" s="69">
        <f t="shared" si="8"/>
        <v>0</v>
      </c>
      <c r="AP58" s="125"/>
      <c r="AQ58" s="125"/>
      <c r="AR58" s="125"/>
      <c r="AS58" s="125"/>
      <c r="AT58" s="125"/>
      <c r="AU58" s="125"/>
      <c r="AV58" s="125"/>
      <c r="AW58" s="125"/>
      <c r="AX58" s="125"/>
      <c r="AY58" s="125"/>
      <c r="AZ58" s="125"/>
      <c r="BA58" s="125"/>
      <c r="BB58" s="69">
        <f t="shared" si="5"/>
        <v>0</v>
      </c>
      <c r="BC58" s="125"/>
      <c r="BD58" s="125"/>
      <c r="BE58" s="125"/>
      <c r="BF58" s="125"/>
      <c r="BG58" s="125"/>
      <c r="BH58" s="125"/>
      <c r="BI58" s="125"/>
      <c r="BJ58" s="125"/>
      <c r="BK58" s="125"/>
      <c r="BL58" s="125"/>
      <c r="BM58" s="125"/>
      <c r="BN58" s="125"/>
      <c r="BO58" s="69">
        <f t="shared" si="9"/>
        <v>0</v>
      </c>
      <c r="BP58" s="125"/>
      <c r="BQ58" s="125"/>
      <c r="BR58" s="125"/>
      <c r="BS58" s="125"/>
      <c r="BT58" s="125"/>
      <c r="BU58" s="125"/>
      <c r="BV58" s="125"/>
      <c r="BW58" s="125"/>
      <c r="BX58" s="125"/>
      <c r="BY58" s="125"/>
      <c r="BZ58" s="125"/>
      <c r="CA58" s="125"/>
      <c r="CB58" s="69">
        <f t="shared" si="6"/>
        <v>0</v>
      </c>
      <c r="CC58" s="125"/>
      <c r="CD58" s="125"/>
      <c r="CE58" s="125"/>
      <c r="CF58" s="125"/>
      <c r="CG58" s="125"/>
      <c r="CH58" s="125"/>
      <c r="CI58" s="125"/>
      <c r="CJ58" s="125"/>
      <c r="CK58" s="125"/>
      <c r="CL58" s="125"/>
      <c r="CM58" s="125"/>
      <c r="CN58" s="125"/>
      <c r="CO58" s="69">
        <f t="shared" si="7"/>
        <v>0.01</v>
      </c>
      <c r="CP58" s="125"/>
      <c r="CQ58" s="125"/>
      <c r="CR58" s="125"/>
      <c r="CS58" s="125"/>
      <c r="CT58" s="125"/>
      <c r="CU58" s="125"/>
      <c r="CV58" s="125">
        <v>0.01</v>
      </c>
      <c r="CW58" s="114"/>
      <c r="CX58" s="114"/>
      <c r="CY58" s="114"/>
      <c r="CZ58" s="114"/>
      <c r="DA58" s="114"/>
    </row>
    <row r="59" spans="1:105">
      <c r="A59" s="16" t="s">
        <v>109</v>
      </c>
      <c r="B59" s="69">
        <f t="shared" si="2"/>
        <v>0</v>
      </c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4"/>
      <c r="O59" s="69">
        <f t="shared" si="3"/>
        <v>0</v>
      </c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69">
        <f t="shared" si="4"/>
        <v>0</v>
      </c>
      <c r="AC59" s="114"/>
      <c r="AD59" s="114"/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69">
        <f t="shared" si="8"/>
        <v>0</v>
      </c>
      <c r="AP59" s="114"/>
      <c r="AQ59" s="114"/>
      <c r="AR59" s="114"/>
      <c r="AS59" s="114"/>
      <c r="AT59" s="114"/>
      <c r="AU59" s="114"/>
      <c r="AV59" s="114"/>
      <c r="AW59" s="114"/>
      <c r="AX59" s="114"/>
      <c r="AY59" s="114"/>
      <c r="AZ59" s="114"/>
      <c r="BA59" s="114"/>
      <c r="BB59" s="69">
        <f t="shared" si="5"/>
        <v>0</v>
      </c>
      <c r="BC59" s="114"/>
      <c r="BD59" s="114"/>
      <c r="BE59" s="114"/>
      <c r="BF59" s="114"/>
      <c r="BG59" s="114"/>
      <c r="BH59" s="114"/>
      <c r="BI59" s="114"/>
      <c r="BJ59" s="114"/>
      <c r="BK59" s="114"/>
      <c r="BL59" s="114"/>
      <c r="BM59" s="114"/>
      <c r="BN59" s="114"/>
      <c r="BO59" s="69">
        <f t="shared" si="9"/>
        <v>0</v>
      </c>
      <c r="BP59" s="114"/>
      <c r="BQ59" s="114"/>
      <c r="BR59" s="114"/>
      <c r="BS59" s="114"/>
      <c r="BT59" s="114"/>
      <c r="BU59" s="114"/>
      <c r="BV59" s="114"/>
      <c r="BW59" s="114"/>
      <c r="BX59" s="114"/>
      <c r="BY59" s="114"/>
      <c r="BZ59" s="114"/>
      <c r="CA59" s="114"/>
      <c r="CB59" s="69">
        <f t="shared" si="6"/>
        <v>0</v>
      </c>
      <c r="CC59" s="114"/>
      <c r="CD59" s="114"/>
      <c r="CE59" s="114"/>
      <c r="CF59" s="114"/>
      <c r="CG59" s="114"/>
      <c r="CH59" s="114"/>
      <c r="CI59" s="114"/>
      <c r="CJ59" s="114"/>
      <c r="CK59" s="114"/>
      <c r="CL59" s="114"/>
      <c r="CM59" s="114"/>
      <c r="CN59" s="114"/>
      <c r="CO59" s="69">
        <f t="shared" si="7"/>
        <v>0</v>
      </c>
      <c r="CP59" s="114"/>
      <c r="CQ59" s="114"/>
      <c r="CR59" s="114"/>
      <c r="CS59" s="114"/>
      <c r="CT59" s="114"/>
      <c r="CU59" s="114"/>
      <c r="CV59" s="114"/>
      <c r="CW59" s="114"/>
      <c r="CX59" s="114"/>
      <c r="CY59" s="114"/>
      <c r="CZ59" s="114"/>
      <c r="DA59" s="114"/>
    </row>
    <row r="60" spans="1:105">
      <c r="A60" s="16" t="s">
        <v>97</v>
      </c>
      <c r="B60" s="69">
        <f t="shared" si="2"/>
        <v>0</v>
      </c>
      <c r="C60" s="113"/>
      <c r="D60" s="113"/>
      <c r="E60" s="113"/>
      <c r="F60" s="113"/>
      <c r="G60" s="113"/>
      <c r="H60" s="113"/>
      <c r="I60" s="113"/>
      <c r="J60" s="113"/>
      <c r="K60" s="113">
        <v>20.99</v>
      </c>
      <c r="L60" s="113"/>
      <c r="M60" s="113"/>
      <c r="N60" s="125"/>
      <c r="O60" s="69">
        <f t="shared" si="3"/>
        <v>37.5</v>
      </c>
      <c r="P60" s="125"/>
      <c r="Q60" s="125"/>
      <c r="R60" s="125"/>
      <c r="S60" s="125"/>
      <c r="T60" s="125"/>
      <c r="U60" s="125"/>
      <c r="V60" s="125"/>
      <c r="W60" s="125"/>
      <c r="X60" s="125">
        <v>16</v>
      </c>
      <c r="Y60" s="125">
        <v>21.5</v>
      </c>
      <c r="Z60" s="125"/>
      <c r="AA60" s="125"/>
      <c r="AB60" s="69">
        <f t="shared" si="4"/>
        <v>34.99</v>
      </c>
      <c r="AC60" s="125"/>
      <c r="AD60" s="125"/>
      <c r="AE60" s="125"/>
      <c r="AF60" s="125"/>
      <c r="AG60" s="125"/>
      <c r="AH60" s="125"/>
      <c r="AI60" s="125"/>
      <c r="AJ60" s="125"/>
      <c r="AK60" s="125">
        <v>4.99</v>
      </c>
      <c r="AL60" s="125">
        <v>30</v>
      </c>
      <c r="AM60" s="125"/>
      <c r="AN60" s="125"/>
      <c r="AO60" s="69">
        <f t="shared" si="8"/>
        <v>13029.054</v>
      </c>
      <c r="AP60" s="125"/>
      <c r="AQ60" s="125"/>
      <c r="AR60" s="125"/>
      <c r="AS60" s="125"/>
      <c r="AT60" s="125">
        <v>75</v>
      </c>
      <c r="AU60" s="183"/>
      <c r="AV60" s="125">
        <v>1281.6199999999999</v>
      </c>
      <c r="AW60" s="125">
        <v>1804.5740000000001</v>
      </c>
      <c r="AX60" s="125">
        <v>3207.12</v>
      </c>
      <c r="AY60" s="125">
        <v>3272.28</v>
      </c>
      <c r="AZ60" s="125">
        <v>2665.37</v>
      </c>
      <c r="BA60" s="125">
        <v>723.09</v>
      </c>
      <c r="BB60" s="69">
        <f t="shared" si="5"/>
        <v>49.2</v>
      </c>
      <c r="BC60" s="183"/>
      <c r="BD60" s="183"/>
      <c r="BE60" s="183"/>
      <c r="BF60" s="183"/>
      <c r="BG60" s="183"/>
      <c r="BH60" s="183">
        <v>6</v>
      </c>
      <c r="BI60" s="183"/>
      <c r="BJ60" s="183"/>
      <c r="BK60" s="183"/>
      <c r="BL60" s="183">
        <v>43.2</v>
      </c>
      <c r="BM60" s="125"/>
      <c r="BN60" s="125"/>
      <c r="BO60" s="69">
        <f t="shared" si="9"/>
        <v>1041.8400000000001</v>
      </c>
      <c r="BP60" s="125"/>
      <c r="BQ60" s="125"/>
      <c r="BR60" s="125"/>
      <c r="BS60" s="125"/>
      <c r="BT60" s="125"/>
      <c r="BU60" s="125"/>
      <c r="BV60" s="125"/>
      <c r="BW60" s="125"/>
      <c r="BX60" s="125">
        <v>14</v>
      </c>
      <c r="BY60" s="125">
        <v>26.5</v>
      </c>
      <c r="BZ60" s="125">
        <v>1001.34</v>
      </c>
      <c r="CA60" s="125"/>
      <c r="CB60" s="69">
        <f t="shared" si="6"/>
        <v>0</v>
      </c>
      <c r="CC60" s="125"/>
      <c r="CD60" s="125"/>
      <c r="CE60" s="125"/>
      <c r="CF60" s="125"/>
      <c r="CG60" s="125"/>
      <c r="CH60" s="125"/>
      <c r="CI60" s="125"/>
      <c r="CJ60" s="125"/>
      <c r="CK60" s="125"/>
      <c r="CL60" s="125"/>
      <c r="CM60" s="125"/>
      <c r="CN60" s="125"/>
      <c r="CO60" s="69">
        <f t="shared" si="7"/>
        <v>638.46</v>
      </c>
      <c r="CP60" s="125"/>
      <c r="CQ60" s="125"/>
      <c r="CR60" s="125">
        <v>205.56</v>
      </c>
      <c r="CS60" s="125"/>
      <c r="CT60" s="125"/>
      <c r="CU60" s="125"/>
      <c r="CV60" s="125"/>
      <c r="CW60" s="125">
        <v>410.9</v>
      </c>
      <c r="CX60" s="140">
        <v>22</v>
      </c>
      <c r="CY60" s="114"/>
      <c r="CZ60" s="114"/>
      <c r="DA60" s="114"/>
    </row>
    <row r="61" spans="1:105">
      <c r="A61" s="16" t="s">
        <v>84</v>
      </c>
      <c r="B61" s="69">
        <f t="shared" si="2"/>
        <v>0</v>
      </c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25"/>
      <c r="O61" s="69">
        <f t="shared" si="3"/>
        <v>32650</v>
      </c>
      <c r="P61" s="125"/>
      <c r="Q61" s="125"/>
      <c r="R61" s="125"/>
      <c r="S61" s="125"/>
      <c r="T61" s="125"/>
      <c r="U61" s="125"/>
      <c r="V61" s="125"/>
      <c r="W61" s="125"/>
      <c r="X61" s="125">
        <v>12195.984</v>
      </c>
      <c r="Y61" s="125">
        <v>3954.0160000000001</v>
      </c>
      <c r="Z61" s="125"/>
      <c r="AA61" s="125">
        <v>16500</v>
      </c>
      <c r="AB61" s="69">
        <f t="shared" si="4"/>
        <v>6828.52</v>
      </c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25">
        <v>6828.52</v>
      </c>
      <c r="AO61" s="69">
        <f t="shared" si="8"/>
        <v>0</v>
      </c>
      <c r="AP61" s="183"/>
      <c r="AQ61" s="183"/>
      <c r="AR61" s="183"/>
      <c r="AS61" s="183"/>
      <c r="AT61" s="183"/>
      <c r="AU61" s="183"/>
      <c r="AV61" s="183"/>
      <c r="AW61" s="183"/>
      <c r="AX61" s="183"/>
      <c r="AY61" s="183"/>
      <c r="AZ61" s="183"/>
      <c r="BA61" s="183"/>
      <c r="BB61" s="69">
        <f t="shared" si="5"/>
        <v>50237.985000000001</v>
      </c>
      <c r="BC61" s="183"/>
      <c r="BD61" s="183"/>
      <c r="BE61" s="183"/>
      <c r="BF61" s="183"/>
      <c r="BG61" s="183"/>
      <c r="BH61" s="183"/>
      <c r="BI61" s="183"/>
      <c r="BJ61" s="183"/>
      <c r="BK61" s="183"/>
      <c r="BL61" s="183"/>
      <c r="BM61" s="183">
        <v>13000</v>
      </c>
      <c r="BN61" s="183">
        <v>37237.985000000001</v>
      </c>
      <c r="BO61" s="69">
        <f t="shared" si="9"/>
        <v>12099.39</v>
      </c>
      <c r="BP61" s="125"/>
      <c r="BQ61" s="125"/>
      <c r="BR61" s="125"/>
      <c r="BS61" s="125"/>
      <c r="BT61" s="125"/>
      <c r="BU61" s="125"/>
      <c r="BV61" s="125"/>
      <c r="BW61" s="125"/>
      <c r="BX61" s="125"/>
      <c r="BY61" s="125">
        <v>1273.7</v>
      </c>
      <c r="BZ61" s="125">
        <v>5326.3</v>
      </c>
      <c r="CA61" s="125">
        <v>5499.39</v>
      </c>
      <c r="CB61" s="69">
        <f t="shared" si="6"/>
        <v>114026.95699999999</v>
      </c>
      <c r="CC61" s="125"/>
      <c r="CD61" s="125">
        <v>9500</v>
      </c>
      <c r="CE61" s="125">
        <v>37300.19999999999</v>
      </c>
      <c r="CF61" s="125">
        <v>33754.599999999991</v>
      </c>
      <c r="CG61" s="125"/>
      <c r="CH61" s="125"/>
      <c r="CI61" s="125"/>
      <c r="CJ61" s="125"/>
      <c r="CK61" s="125">
        <v>4128</v>
      </c>
      <c r="CL61" s="125"/>
      <c r="CM61" s="125">
        <v>6000.1</v>
      </c>
      <c r="CN61" s="125">
        <v>23344.057000000001</v>
      </c>
      <c r="CO61" s="69">
        <f t="shared" si="7"/>
        <v>8225.6</v>
      </c>
      <c r="CP61" s="125"/>
      <c r="CQ61" s="125"/>
      <c r="CR61" s="125"/>
      <c r="CS61" s="125"/>
      <c r="CT61" s="125"/>
      <c r="CU61" s="125"/>
      <c r="CV61" s="125"/>
      <c r="CW61" s="125"/>
      <c r="CX61" s="125"/>
      <c r="CY61" s="125">
        <v>8225.6</v>
      </c>
      <c r="CZ61" s="114"/>
      <c r="DA61" s="114"/>
    </row>
    <row r="62" spans="1:105">
      <c r="A62" s="16" t="s">
        <v>87</v>
      </c>
      <c r="B62" s="69">
        <f t="shared" si="2"/>
        <v>0</v>
      </c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4"/>
      <c r="O62" s="69">
        <f t="shared" si="3"/>
        <v>0</v>
      </c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69">
        <f t="shared" si="4"/>
        <v>0</v>
      </c>
      <c r="AC62" s="114"/>
      <c r="AD62" s="114"/>
      <c r="AE62" s="114"/>
      <c r="AF62" s="114"/>
      <c r="AG62" s="114"/>
      <c r="AH62" s="114"/>
      <c r="AI62" s="114"/>
      <c r="AJ62" s="114"/>
      <c r="AK62" s="114"/>
      <c r="AL62" s="114"/>
      <c r="AM62" s="114"/>
      <c r="AN62" s="114"/>
      <c r="AO62" s="69">
        <f t="shared" si="8"/>
        <v>0</v>
      </c>
      <c r="AP62" s="114"/>
      <c r="AQ62" s="114"/>
      <c r="AR62" s="114"/>
      <c r="AS62" s="114"/>
      <c r="AT62" s="114"/>
      <c r="AU62" s="114"/>
      <c r="AV62" s="114"/>
      <c r="AW62" s="114"/>
      <c r="AX62" s="114"/>
      <c r="AY62" s="114"/>
      <c r="AZ62" s="114"/>
      <c r="BA62" s="114"/>
      <c r="BB62" s="69">
        <f t="shared" si="5"/>
        <v>0</v>
      </c>
      <c r="BC62" s="114"/>
      <c r="BD62" s="114"/>
      <c r="BE62" s="114"/>
      <c r="BF62" s="114"/>
      <c r="BG62" s="114"/>
      <c r="BH62" s="114"/>
      <c r="BI62" s="114"/>
      <c r="BJ62" s="114"/>
      <c r="BK62" s="114"/>
      <c r="BL62" s="114"/>
      <c r="BM62" s="114"/>
      <c r="BN62" s="114"/>
      <c r="BO62" s="69">
        <f t="shared" si="9"/>
        <v>0</v>
      </c>
      <c r="BP62" s="114"/>
      <c r="BQ62" s="114"/>
      <c r="BR62" s="114"/>
      <c r="BS62" s="114"/>
      <c r="BT62" s="114"/>
      <c r="BU62" s="114"/>
      <c r="BV62" s="114"/>
      <c r="BW62" s="114"/>
      <c r="BX62" s="114"/>
      <c r="BY62" s="114"/>
      <c r="BZ62" s="114"/>
      <c r="CA62" s="114"/>
      <c r="CB62" s="69">
        <f t="shared" si="6"/>
        <v>0</v>
      </c>
      <c r="CC62" s="114"/>
      <c r="CD62" s="114"/>
      <c r="CE62" s="114"/>
      <c r="CF62" s="114"/>
      <c r="CG62" s="114"/>
      <c r="CH62" s="114"/>
      <c r="CI62" s="114"/>
      <c r="CJ62" s="114"/>
      <c r="CK62" s="114"/>
      <c r="CL62" s="114"/>
      <c r="CM62" s="114"/>
      <c r="CN62" s="114"/>
      <c r="CO62" s="69">
        <f t="shared" si="7"/>
        <v>0</v>
      </c>
      <c r="CP62" s="114"/>
      <c r="CQ62" s="114"/>
      <c r="CR62" s="114"/>
      <c r="CS62" s="114"/>
      <c r="CT62" s="114"/>
      <c r="CU62" s="114"/>
      <c r="CV62" s="114"/>
      <c r="CW62" s="114"/>
      <c r="CX62" s="114"/>
      <c r="CY62" s="114"/>
      <c r="CZ62" s="114"/>
      <c r="DA62" s="114"/>
    </row>
    <row r="63" spans="1:105">
      <c r="A63" s="16" t="s">
        <v>257</v>
      </c>
      <c r="B63" s="69">
        <f t="shared" si="2"/>
        <v>0</v>
      </c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83"/>
      <c r="O63" s="69">
        <f t="shared" si="3"/>
        <v>0</v>
      </c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  <c r="AA63" s="183"/>
      <c r="AB63" s="69">
        <f t="shared" si="4"/>
        <v>0</v>
      </c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69">
        <f t="shared" si="8"/>
        <v>0</v>
      </c>
      <c r="AP63" s="183"/>
      <c r="AQ63" s="183"/>
      <c r="AR63" s="183"/>
      <c r="AS63" s="183"/>
      <c r="AT63" s="183"/>
      <c r="AU63" s="183"/>
      <c r="AV63" s="183"/>
      <c r="AW63" s="183"/>
      <c r="AX63" s="183"/>
      <c r="AY63" s="183"/>
      <c r="AZ63" s="183"/>
      <c r="BA63" s="183"/>
      <c r="BB63" s="69">
        <f t="shared" si="5"/>
        <v>0.03</v>
      </c>
      <c r="BC63" s="183"/>
      <c r="BD63" s="183"/>
      <c r="BE63" s="183"/>
      <c r="BF63" s="183"/>
      <c r="BG63" s="183"/>
      <c r="BH63" s="183">
        <v>0.02</v>
      </c>
      <c r="BI63" s="183"/>
      <c r="BJ63" s="183"/>
      <c r="BK63" s="183">
        <v>0.01</v>
      </c>
      <c r="BL63" s="114"/>
      <c r="BM63" s="114"/>
      <c r="BN63" s="114"/>
      <c r="BO63" s="69"/>
      <c r="BP63" s="114"/>
      <c r="BQ63" s="114"/>
      <c r="BR63" s="114"/>
      <c r="BS63" s="114"/>
      <c r="BT63" s="114"/>
      <c r="BU63" s="114"/>
      <c r="BV63" s="114"/>
      <c r="BW63" s="114"/>
      <c r="BX63" s="114"/>
      <c r="BY63" s="114"/>
      <c r="BZ63" s="114"/>
      <c r="CA63" s="114"/>
      <c r="CB63" s="69"/>
      <c r="CC63" s="114"/>
      <c r="CD63" s="114"/>
      <c r="CE63" s="114"/>
      <c r="CF63" s="114"/>
      <c r="CG63" s="114"/>
      <c r="CH63" s="114"/>
      <c r="CI63" s="114"/>
      <c r="CJ63" s="114"/>
      <c r="CK63" s="114"/>
      <c r="CL63" s="114"/>
      <c r="CM63" s="114"/>
      <c r="CN63" s="114"/>
      <c r="CO63" s="69"/>
      <c r="CP63" s="114"/>
      <c r="CQ63" s="114"/>
      <c r="CR63" s="114"/>
      <c r="CS63" s="114"/>
      <c r="CT63" s="114"/>
      <c r="CU63" s="114"/>
      <c r="CV63" s="114"/>
      <c r="CW63" s="114"/>
      <c r="CX63" s="114"/>
      <c r="CY63" s="114"/>
      <c r="CZ63" s="114"/>
      <c r="DA63" s="114"/>
    </row>
    <row r="64" spans="1:105">
      <c r="A64" s="16" t="s">
        <v>141</v>
      </c>
      <c r="B64" s="69">
        <f t="shared" si="2"/>
        <v>0</v>
      </c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09"/>
      <c r="O64" s="69">
        <f t="shared" si="3"/>
        <v>0</v>
      </c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69">
        <f t="shared" si="4"/>
        <v>0</v>
      </c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/>
      <c r="AN64" s="109"/>
      <c r="AO64" s="69">
        <f t="shared" si="8"/>
        <v>0</v>
      </c>
      <c r="AP64" s="109"/>
      <c r="AQ64" s="109"/>
      <c r="AR64" s="109"/>
      <c r="AS64" s="109"/>
      <c r="AT64" s="109"/>
      <c r="AU64" s="109"/>
      <c r="AV64" s="109"/>
      <c r="AW64" s="109"/>
      <c r="AX64" s="109"/>
      <c r="AY64" s="109"/>
      <c r="AZ64" s="109"/>
      <c r="BA64" s="109"/>
      <c r="BB64" s="69">
        <f t="shared" si="5"/>
        <v>0</v>
      </c>
      <c r="BC64" s="109"/>
      <c r="BD64" s="109"/>
      <c r="BE64" s="109"/>
      <c r="BF64" s="109"/>
      <c r="BG64" s="109"/>
      <c r="BH64" s="109"/>
      <c r="BI64" s="109"/>
      <c r="BJ64" s="109"/>
      <c r="BK64" s="109"/>
      <c r="BL64" s="109"/>
      <c r="BM64" s="109"/>
      <c r="BN64" s="109"/>
      <c r="BO64" s="69">
        <f t="shared" si="9"/>
        <v>0</v>
      </c>
      <c r="BP64" s="109"/>
      <c r="BQ64" s="109"/>
      <c r="BR64" s="109"/>
      <c r="BS64" s="109"/>
      <c r="BT64" s="109"/>
      <c r="BU64" s="109"/>
      <c r="BV64" s="109"/>
      <c r="BW64" s="109"/>
      <c r="BX64" s="109"/>
      <c r="BY64" s="109"/>
      <c r="BZ64" s="109"/>
      <c r="CA64" s="109"/>
      <c r="CB64" s="69">
        <f t="shared" si="6"/>
        <v>0</v>
      </c>
      <c r="CC64" s="109"/>
      <c r="CD64" s="109"/>
      <c r="CE64" s="109"/>
      <c r="CF64" s="109"/>
      <c r="CG64" s="109"/>
      <c r="CH64" s="109"/>
      <c r="CI64" s="109"/>
      <c r="CJ64" s="109"/>
      <c r="CK64" s="109"/>
      <c r="CL64" s="109"/>
      <c r="CM64" s="109"/>
      <c r="CN64" s="109"/>
      <c r="CO64" s="69">
        <f t="shared" si="7"/>
        <v>0</v>
      </c>
      <c r="CP64" s="109"/>
      <c r="CQ64" s="109"/>
      <c r="CR64" s="109"/>
      <c r="CS64" s="109"/>
      <c r="CT64" s="109"/>
      <c r="CU64" s="109"/>
      <c r="CV64" s="109"/>
      <c r="CW64" s="109"/>
      <c r="CX64" s="109"/>
      <c r="CY64" s="109"/>
      <c r="CZ64" s="109"/>
      <c r="DA64" s="109"/>
    </row>
    <row r="65" spans="1:105">
      <c r="A65" s="16" t="s">
        <v>53</v>
      </c>
      <c r="B65" s="69">
        <f t="shared" si="2"/>
        <v>0</v>
      </c>
      <c r="C65" s="113">
        <v>534</v>
      </c>
      <c r="D65" s="113"/>
      <c r="E65" s="113">
        <v>138</v>
      </c>
      <c r="F65" s="113"/>
      <c r="G65" s="113">
        <v>393.78</v>
      </c>
      <c r="H65" s="113"/>
      <c r="I65" s="113">
        <v>163.86</v>
      </c>
      <c r="J65" s="113">
        <v>487.18</v>
      </c>
      <c r="K65" s="113">
        <v>231</v>
      </c>
      <c r="L65" s="113">
        <v>300</v>
      </c>
      <c r="M65" s="113"/>
      <c r="N65" s="125"/>
      <c r="O65" s="69">
        <f t="shared" si="3"/>
        <v>11034.55</v>
      </c>
      <c r="P65" s="125"/>
      <c r="Q65" s="125"/>
      <c r="R65" s="125"/>
      <c r="S65" s="125"/>
      <c r="T65" s="125"/>
      <c r="U65" s="125"/>
      <c r="V65" s="125">
        <v>488.39</v>
      </c>
      <c r="W65" s="125">
        <v>263.58</v>
      </c>
      <c r="X65" s="125">
        <v>10282.58</v>
      </c>
      <c r="Y65" s="125"/>
      <c r="Z65" s="125"/>
      <c r="AA65" s="125"/>
      <c r="AB65" s="69">
        <f t="shared" si="4"/>
        <v>925.9</v>
      </c>
      <c r="AC65" s="125"/>
      <c r="AD65" s="125"/>
      <c r="AE65" s="125"/>
      <c r="AF65" s="125"/>
      <c r="AG65" s="125">
        <v>531.29999999999995</v>
      </c>
      <c r="AH65" s="125">
        <v>369.6</v>
      </c>
      <c r="AI65" s="125"/>
      <c r="AJ65" s="125"/>
      <c r="AK65" s="125"/>
      <c r="AL65" s="125"/>
      <c r="AM65" s="125"/>
      <c r="AN65" s="125">
        <v>25</v>
      </c>
      <c r="AO65" s="69">
        <f t="shared" si="8"/>
        <v>1688.09</v>
      </c>
      <c r="AP65" s="125"/>
      <c r="AQ65" s="125">
        <v>300.3</v>
      </c>
      <c r="AR65" s="125">
        <v>231</v>
      </c>
      <c r="AS65" s="183"/>
      <c r="AT65" s="183"/>
      <c r="AU65" s="183"/>
      <c r="AV65" s="125">
        <v>164.5</v>
      </c>
      <c r="AW65" s="125">
        <v>553.4</v>
      </c>
      <c r="AX65" s="125">
        <v>165.5</v>
      </c>
      <c r="AY65" s="125">
        <v>72.239999999999995</v>
      </c>
      <c r="AZ65" s="125"/>
      <c r="BA65" s="125">
        <v>201.15</v>
      </c>
      <c r="BB65" s="69">
        <f t="shared" si="5"/>
        <v>3387.47</v>
      </c>
      <c r="BC65" s="125">
        <v>72.599999999999994</v>
      </c>
      <c r="BD65" s="125">
        <v>161.72</v>
      </c>
      <c r="BE65" s="183"/>
      <c r="BF65" s="183"/>
      <c r="BG65" s="183">
        <v>423.1</v>
      </c>
      <c r="BH65" s="183">
        <v>1334.56</v>
      </c>
      <c r="BI65" s="183">
        <v>430.97</v>
      </c>
      <c r="BJ65" s="183">
        <v>964.52</v>
      </c>
      <c r="BK65" s="125"/>
      <c r="BL65" s="125"/>
      <c r="BM65" s="125"/>
      <c r="BN65" s="125"/>
      <c r="BO65" s="69">
        <f t="shared" si="9"/>
        <v>0</v>
      </c>
      <c r="BP65" s="125"/>
      <c r="BQ65" s="125"/>
      <c r="BR65" s="125"/>
      <c r="BS65" s="125"/>
      <c r="BT65" s="125"/>
      <c r="BU65" s="125"/>
      <c r="BV65" s="125"/>
      <c r="BW65" s="125"/>
      <c r="BX65" s="125"/>
      <c r="BY65" s="125"/>
      <c r="BZ65" s="125"/>
      <c r="CA65" s="125"/>
      <c r="CB65" s="69">
        <f t="shared" si="6"/>
        <v>2965.8</v>
      </c>
      <c r="CC65" s="125"/>
      <c r="CD65" s="125">
        <v>1306.8999999999999</v>
      </c>
      <c r="CE65" s="125"/>
      <c r="CF65" s="125"/>
      <c r="CG65" s="125"/>
      <c r="CH65" s="125"/>
      <c r="CI65" s="125">
        <v>1497.9</v>
      </c>
      <c r="CJ65" s="125"/>
      <c r="CK65" s="125"/>
      <c r="CL65" s="125"/>
      <c r="CM65" s="125"/>
      <c r="CN65" s="125">
        <v>161</v>
      </c>
      <c r="CO65" s="69">
        <f t="shared" si="7"/>
        <v>1485.0000000000005</v>
      </c>
      <c r="CP65" s="125">
        <v>759.00000000000034</v>
      </c>
      <c r="CQ65" s="125"/>
      <c r="CR65" s="125"/>
      <c r="CS65" s="125"/>
      <c r="CT65" s="125">
        <v>176</v>
      </c>
      <c r="CU65" s="125">
        <v>88</v>
      </c>
      <c r="CV65" s="125"/>
      <c r="CW65" s="125"/>
      <c r="CX65" s="125"/>
      <c r="CY65" s="125">
        <v>374</v>
      </c>
      <c r="CZ65" s="125">
        <v>88</v>
      </c>
      <c r="DA65" s="22"/>
    </row>
    <row r="66" spans="1:105">
      <c r="A66" s="16" t="s">
        <v>124</v>
      </c>
      <c r="B66" s="69">
        <f t="shared" si="2"/>
        <v>0</v>
      </c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69">
        <f t="shared" si="3"/>
        <v>0</v>
      </c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69">
        <f t="shared" si="4"/>
        <v>0</v>
      </c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  <c r="AN66" s="113"/>
      <c r="AO66" s="69">
        <f t="shared" si="8"/>
        <v>0</v>
      </c>
      <c r="AP66" s="113"/>
      <c r="AQ66" s="113"/>
      <c r="AR66" s="114"/>
      <c r="AS66" s="114"/>
      <c r="AT66" s="114"/>
      <c r="AU66" s="114"/>
      <c r="AV66" s="114"/>
      <c r="AW66" s="114"/>
      <c r="AX66" s="114"/>
      <c r="AY66" s="114"/>
      <c r="AZ66" s="114"/>
      <c r="BA66" s="114"/>
      <c r="BB66" s="69">
        <f t="shared" si="5"/>
        <v>0</v>
      </c>
      <c r="BC66" s="114"/>
      <c r="BD66" s="114"/>
      <c r="BE66" s="114"/>
      <c r="BF66" s="114"/>
      <c r="BG66" s="114"/>
      <c r="BH66" s="114"/>
      <c r="BI66" s="114"/>
      <c r="BJ66" s="114"/>
      <c r="BK66" s="114"/>
      <c r="BL66" s="114"/>
      <c r="BM66" s="114"/>
      <c r="BN66" s="114"/>
      <c r="BO66" s="69">
        <f t="shared" si="9"/>
        <v>0</v>
      </c>
      <c r="BP66" s="114"/>
      <c r="BQ66" s="114"/>
      <c r="BR66" s="114"/>
      <c r="BS66" s="114"/>
      <c r="BT66" s="114"/>
      <c r="BU66" s="114"/>
      <c r="BV66" s="114"/>
      <c r="BW66" s="114"/>
      <c r="BX66" s="114"/>
      <c r="BY66" s="114"/>
      <c r="BZ66" s="114"/>
      <c r="CA66" s="114"/>
      <c r="CB66" s="69">
        <f t="shared" si="6"/>
        <v>0</v>
      </c>
      <c r="CC66" s="114"/>
      <c r="CD66" s="114"/>
      <c r="CE66" s="114"/>
      <c r="CF66" s="114"/>
      <c r="CG66" s="114"/>
      <c r="CH66" s="114"/>
      <c r="CI66" s="114"/>
      <c r="CJ66" s="114"/>
      <c r="CK66" s="114"/>
      <c r="CL66" s="114"/>
      <c r="CM66" s="114"/>
      <c r="CN66" s="114"/>
      <c r="CO66" s="69">
        <f t="shared" si="7"/>
        <v>0</v>
      </c>
      <c r="CP66" s="114"/>
      <c r="CQ66" s="114"/>
      <c r="CR66" s="114"/>
      <c r="CS66" s="114"/>
      <c r="CT66" s="114"/>
      <c r="CU66" s="114"/>
      <c r="CV66" s="114"/>
      <c r="CW66" s="114"/>
      <c r="CX66" s="114"/>
      <c r="CY66" s="114"/>
      <c r="CZ66" s="114"/>
      <c r="DA66" s="114"/>
    </row>
    <row r="67" spans="1:105">
      <c r="A67" s="16" t="s">
        <v>61</v>
      </c>
      <c r="B67" s="69">
        <f t="shared" si="2"/>
        <v>0</v>
      </c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69">
        <f t="shared" si="3"/>
        <v>0</v>
      </c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69">
        <f t="shared" si="4"/>
        <v>0</v>
      </c>
      <c r="AC67" s="113"/>
      <c r="AD67" s="113"/>
      <c r="AE67" s="113"/>
      <c r="AF67" s="113"/>
      <c r="AG67" s="113"/>
      <c r="AH67" s="113"/>
      <c r="AI67" s="113"/>
      <c r="AJ67" s="113"/>
      <c r="AK67" s="113"/>
      <c r="AL67" s="113"/>
      <c r="AM67" s="113"/>
      <c r="AN67" s="113"/>
      <c r="AO67" s="69">
        <f t="shared" si="8"/>
        <v>0</v>
      </c>
      <c r="AP67" s="113"/>
      <c r="AQ67" s="113"/>
      <c r="AR67" s="114"/>
      <c r="AS67" s="114"/>
      <c r="AT67" s="114"/>
      <c r="AU67" s="114"/>
      <c r="AV67" s="114"/>
      <c r="AW67" s="114"/>
      <c r="AX67" s="114"/>
      <c r="AY67" s="114"/>
      <c r="AZ67" s="114"/>
      <c r="BA67" s="114"/>
      <c r="BB67" s="69">
        <f t="shared" si="5"/>
        <v>0</v>
      </c>
      <c r="BC67" s="114"/>
      <c r="BD67" s="114"/>
      <c r="BE67" s="114"/>
      <c r="BF67" s="114"/>
      <c r="BG67" s="114"/>
      <c r="BH67" s="114"/>
      <c r="BI67" s="114"/>
      <c r="BJ67" s="114"/>
      <c r="BK67" s="114"/>
      <c r="BL67" s="114"/>
      <c r="BM67" s="114"/>
      <c r="BN67" s="114"/>
      <c r="BO67" s="69">
        <f t="shared" si="9"/>
        <v>0</v>
      </c>
      <c r="BP67" s="114"/>
      <c r="BQ67" s="114"/>
      <c r="BR67" s="114"/>
      <c r="BS67" s="114"/>
      <c r="BT67" s="114"/>
      <c r="BU67" s="114"/>
      <c r="BV67" s="114"/>
      <c r="BW67" s="114"/>
      <c r="BX67" s="114"/>
      <c r="BY67" s="114"/>
      <c r="BZ67" s="114"/>
      <c r="CA67" s="114"/>
      <c r="CB67" s="69">
        <f t="shared" si="6"/>
        <v>0</v>
      </c>
      <c r="CC67" s="114"/>
      <c r="CD67" s="114"/>
      <c r="CE67" s="114"/>
      <c r="CF67" s="114"/>
      <c r="CG67" s="114"/>
      <c r="CH67" s="114"/>
      <c r="CI67" s="114"/>
      <c r="CJ67" s="114"/>
      <c r="CK67" s="114"/>
      <c r="CL67" s="114"/>
      <c r="CM67" s="114"/>
      <c r="CN67" s="114"/>
      <c r="CO67" s="69">
        <f t="shared" si="7"/>
        <v>0</v>
      </c>
      <c r="CP67" s="114"/>
      <c r="CQ67" s="114"/>
      <c r="CR67" s="114"/>
      <c r="CS67" s="114"/>
      <c r="CT67" s="114"/>
      <c r="CU67" s="114"/>
      <c r="CV67" s="114"/>
      <c r="CW67" s="114"/>
      <c r="CX67" s="114"/>
      <c r="CY67" s="114"/>
      <c r="CZ67" s="114"/>
      <c r="DA67" s="114"/>
    </row>
    <row r="68" spans="1:105">
      <c r="A68" s="16" t="s">
        <v>89</v>
      </c>
      <c r="B68" s="69">
        <f t="shared" si="2"/>
        <v>0</v>
      </c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83"/>
      <c r="O68" s="69">
        <f t="shared" si="3"/>
        <v>0</v>
      </c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  <c r="AA68" s="183"/>
      <c r="AB68" s="69">
        <f t="shared" si="4"/>
        <v>0</v>
      </c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69">
        <f t="shared" si="8"/>
        <v>0</v>
      </c>
      <c r="AP68" s="183"/>
      <c r="AQ68" s="183"/>
      <c r="AR68" s="183"/>
      <c r="AS68" s="183"/>
      <c r="AT68" s="183"/>
      <c r="AU68" s="183"/>
      <c r="AV68" s="183"/>
      <c r="AW68" s="183"/>
      <c r="AX68" s="183"/>
      <c r="AY68" s="183"/>
      <c r="AZ68" s="183"/>
      <c r="BA68" s="183"/>
      <c r="BB68" s="69">
        <f t="shared" si="5"/>
        <v>21466.171000000002</v>
      </c>
      <c r="BC68" s="183"/>
      <c r="BD68" s="183"/>
      <c r="BE68" s="183"/>
      <c r="BF68" s="183"/>
      <c r="BG68" s="183"/>
      <c r="BH68" s="183"/>
      <c r="BI68" s="183">
        <v>9520.9310000000005</v>
      </c>
      <c r="BJ68" s="183"/>
      <c r="BK68" s="183"/>
      <c r="BL68" s="183"/>
      <c r="BM68" s="183">
        <v>1941.96</v>
      </c>
      <c r="BN68" s="183">
        <v>10003.280000000001</v>
      </c>
      <c r="BO68" s="69">
        <f t="shared" si="9"/>
        <v>6226.46</v>
      </c>
      <c r="BP68" s="125"/>
      <c r="BQ68" s="125"/>
      <c r="BR68" s="125"/>
      <c r="BS68" s="125">
        <v>1826.46</v>
      </c>
      <c r="BT68" s="125"/>
      <c r="BU68" s="125"/>
      <c r="BV68" s="125"/>
      <c r="BW68" s="125"/>
      <c r="BX68" s="125"/>
      <c r="BY68" s="125"/>
      <c r="BZ68" s="125">
        <v>4400</v>
      </c>
      <c r="CA68" s="125"/>
      <c r="CB68" s="69">
        <f t="shared" si="6"/>
        <v>9000</v>
      </c>
      <c r="CC68" s="125"/>
      <c r="CD68" s="125"/>
      <c r="CE68" s="125"/>
      <c r="CF68" s="125"/>
      <c r="CG68" s="125"/>
      <c r="CH68" s="125"/>
      <c r="CI68" s="125"/>
      <c r="CJ68" s="125"/>
      <c r="CK68" s="125"/>
      <c r="CL68" s="125">
        <v>9000</v>
      </c>
      <c r="CM68" s="125"/>
      <c r="CN68" s="125"/>
      <c r="CO68" s="69">
        <f t="shared" si="7"/>
        <v>17107.334999999999</v>
      </c>
      <c r="CP68" s="125">
        <v>28.1</v>
      </c>
      <c r="CQ68" s="125"/>
      <c r="CR68" s="125"/>
      <c r="CS68" s="125"/>
      <c r="CT68" s="125"/>
      <c r="CU68" s="125"/>
      <c r="CV68" s="125">
        <v>7439.4350000000004</v>
      </c>
      <c r="CW68" s="140"/>
      <c r="CX68" s="140">
        <v>639.79999999999995</v>
      </c>
      <c r="CY68" s="125"/>
      <c r="CZ68" s="125">
        <v>9000</v>
      </c>
      <c r="DA68" s="114"/>
    </row>
    <row r="69" spans="1:105">
      <c r="A69" s="16" t="s">
        <v>5</v>
      </c>
      <c r="B69" s="69">
        <f t="shared" ref="B69:B107" si="10">SUM(N69:N69)</f>
        <v>0</v>
      </c>
      <c r="C69" s="113">
        <v>1308.5</v>
      </c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83"/>
      <c r="O69" s="69">
        <f t="shared" ref="O69:O107" si="11">SUM(P69:AA69)</f>
        <v>0</v>
      </c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  <c r="AB69" s="69">
        <f t="shared" ref="AB69:AB107" si="12">SUM(AC69:AN69)</f>
        <v>0</v>
      </c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69">
        <f t="shared" ref="AO69:AO100" si="13">SUM(AP69:BA69)</f>
        <v>0</v>
      </c>
      <c r="AP69" s="183"/>
      <c r="AQ69" s="183"/>
      <c r="AR69" s="183"/>
      <c r="AS69" s="183"/>
      <c r="AT69" s="183"/>
      <c r="AU69" s="183"/>
      <c r="AV69" s="183"/>
      <c r="AW69" s="183"/>
      <c r="AX69" s="183"/>
      <c r="AY69" s="183"/>
      <c r="AZ69" s="183"/>
      <c r="BA69" s="183"/>
      <c r="BB69" s="69">
        <f t="shared" si="5"/>
        <v>274.62</v>
      </c>
      <c r="BC69" s="183"/>
      <c r="BD69" s="183"/>
      <c r="BE69" s="183"/>
      <c r="BF69" s="183"/>
      <c r="BG69" s="183"/>
      <c r="BH69" s="183"/>
      <c r="BI69" s="183"/>
      <c r="BJ69" s="183"/>
      <c r="BK69" s="183"/>
      <c r="BL69" s="183"/>
      <c r="BM69" s="183"/>
      <c r="BN69" s="183">
        <v>274.62</v>
      </c>
      <c r="BO69" s="69">
        <f t="shared" si="9"/>
        <v>0</v>
      </c>
      <c r="BP69" s="125"/>
      <c r="BQ69" s="125"/>
      <c r="BR69" s="125"/>
      <c r="BS69" s="125"/>
      <c r="BT69" s="125"/>
      <c r="BU69" s="125"/>
      <c r="BV69" s="125"/>
      <c r="BW69" s="125"/>
      <c r="BX69" s="125"/>
      <c r="BY69" s="125"/>
      <c r="BZ69" s="125"/>
      <c r="CA69" s="125"/>
      <c r="CB69" s="69">
        <f t="shared" si="6"/>
        <v>913.74</v>
      </c>
      <c r="CC69" s="125"/>
      <c r="CD69" s="125"/>
      <c r="CE69" s="125"/>
      <c r="CF69" s="125"/>
      <c r="CG69" s="125"/>
      <c r="CH69" s="125"/>
      <c r="CI69" s="125"/>
      <c r="CJ69" s="125"/>
      <c r="CK69" s="125"/>
      <c r="CL69" s="125"/>
      <c r="CM69" s="125">
        <v>26.3</v>
      </c>
      <c r="CN69" s="125">
        <v>887.44</v>
      </c>
      <c r="CO69" s="69">
        <f t="shared" si="7"/>
        <v>861.14999999999986</v>
      </c>
      <c r="CP69" s="125">
        <v>140</v>
      </c>
      <c r="CQ69" s="125">
        <v>419.84999999999997</v>
      </c>
      <c r="CR69" s="125"/>
      <c r="CS69" s="125"/>
      <c r="CT69" s="125"/>
      <c r="CU69" s="125"/>
      <c r="CV69" s="125"/>
      <c r="CW69" s="125"/>
      <c r="CX69" s="125"/>
      <c r="CY69" s="125"/>
      <c r="CZ69" s="125"/>
      <c r="DA69" s="125">
        <v>301.3</v>
      </c>
    </row>
    <row r="70" spans="1:105">
      <c r="A70" s="16" t="s">
        <v>174</v>
      </c>
      <c r="B70" s="69">
        <f t="shared" si="10"/>
        <v>0</v>
      </c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69">
        <f t="shared" si="11"/>
        <v>0</v>
      </c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  <c r="AB70" s="69">
        <f t="shared" si="12"/>
        <v>0</v>
      </c>
      <c r="AC70" s="113"/>
      <c r="AD70" s="113"/>
      <c r="AE70" s="113"/>
      <c r="AF70" s="113"/>
      <c r="AG70" s="113"/>
      <c r="AH70" s="113"/>
      <c r="AI70" s="113"/>
      <c r="AJ70" s="113"/>
      <c r="AK70" s="113"/>
      <c r="AL70" s="113"/>
      <c r="AM70" s="113"/>
      <c r="AN70" s="113"/>
      <c r="AO70" s="69">
        <f t="shared" si="13"/>
        <v>0</v>
      </c>
      <c r="AP70" s="113"/>
      <c r="AQ70" s="113"/>
      <c r="AR70" s="114"/>
      <c r="AS70" s="114"/>
      <c r="AT70" s="114"/>
      <c r="AU70" s="114"/>
      <c r="AV70" s="114"/>
      <c r="AW70" s="114"/>
      <c r="AX70" s="114"/>
      <c r="AY70" s="114"/>
      <c r="AZ70" s="114"/>
      <c r="BA70" s="114"/>
      <c r="BB70" s="69">
        <f t="shared" si="5"/>
        <v>0</v>
      </c>
      <c r="BC70" s="114"/>
      <c r="BD70" s="114"/>
      <c r="BE70" s="114"/>
      <c r="BF70" s="114"/>
      <c r="BG70" s="114"/>
      <c r="BH70" s="114"/>
      <c r="BI70" s="114"/>
      <c r="BJ70" s="114"/>
      <c r="BK70" s="114"/>
      <c r="BL70" s="114"/>
      <c r="BM70" s="114"/>
      <c r="BN70" s="114"/>
      <c r="BO70" s="69">
        <f t="shared" si="9"/>
        <v>0</v>
      </c>
      <c r="BP70" s="114"/>
      <c r="BQ70" s="114"/>
      <c r="BR70" s="114"/>
      <c r="BS70" s="114"/>
      <c r="BT70" s="114"/>
      <c r="BU70" s="114"/>
      <c r="BV70" s="114"/>
      <c r="BW70" s="114"/>
      <c r="BX70" s="114"/>
      <c r="BY70" s="114"/>
      <c r="BZ70" s="114"/>
      <c r="CA70" s="114"/>
      <c r="CB70" s="69">
        <f t="shared" si="6"/>
        <v>0</v>
      </c>
      <c r="CC70" s="114"/>
      <c r="CD70" s="114"/>
      <c r="CE70" s="114"/>
      <c r="CF70" s="114"/>
      <c r="CG70" s="114"/>
      <c r="CH70" s="114"/>
      <c r="CI70" s="114"/>
      <c r="CJ70" s="114"/>
      <c r="CK70" s="114"/>
      <c r="CL70" s="114"/>
      <c r="CM70" s="114"/>
      <c r="CN70" s="114"/>
      <c r="CO70" s="69">
        <f t="shared" si="7"/>
        <v>0</v>
      </c>
      <c r="CP70" s="114"/>
      <c r="CQ70" s="114"/>
      <c r="CR70" s="114"/>
      <c r="CS70" s="114"/>
      <c r="CT70" s="114"/>
      <c r="CU70" s="114"/>
      <c r="CV70" s="114"/>
      <c r="CW70" s="114"/>
      <c r="CX70" s="114"/>
      <c r="CY70" s="114"/>
      <c r="CZ70" s="114"/>
      <c r="DA70" s="114"/>
    </row>
    <row r="71" spans="1:105">
      <c r="A71" s="16" t="s">
        <v>119</v>
      </c>
      <c r="B71" s="69">
        <f t="shared" si="10"/>
        <v>0</v>
      </c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69">
        <f t="shared" si="11"/>
        <v>0</v>
      </c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  <c r="AB71" s="69">
        <f t="shared" si="12"/>
        <v>0</v>
      </c>
      <c r="AC71" s="113"/>
      <c r="AD71" s="113"/>
      <c r="AE71" s="113"/>
      <c r="AF71" s="113"/>
      <c r="AG71" s="113"/>
      <c r="AH71" s="113"/>
      <c r="AI71" s="113"/>
      <c r="AJ71" s="113"/>
      <c r="AK71" s="113"/>
      <c r="AL71" s="113"/>
      <c r="AM71" s="113"/>
      <c r="AN71" s="113"/>
      <c r="AO71" s="69">
        <f t="shared" si="13"/>
        <v>0</v>
      </c>
      <c r="AP71" s="113"/>
      <c r="AQ71" s="113"/>
      <c r="AR71" s="114"/>
      <c r="AS71" s="114"/>
      <c r="AT71" s="114"/>
      <c r="AU71" s="114"/>
      <c r="AV71" s="114"/>
      <c r="AW71" s="114"/>
      <c r="AX71" s="114"/>
      <c r="AY71" s="114"/>
      <c r="AZ71" s="114"/>
      <c r="BA71" s="114"/>
      <c r="BB71" s="69">
        <f t="shared" si="5"/>
        <v>0</v>
      </c>
      <c r="BC71" s="114"/>
      <c r="BD71" s="114"/>
      <c r="BE71" s="114"/>
      <c r="BF71" s="114"/>
      <c r="BG71" s="114"/>
      <c r="BH71" s="114"/>
      <c r="BI71" s="114"/>
      <c r="BJ71" s="114"/>
      <c r="BK71" s="114"/>
      <c r="BL71" s="114"/>
      <c r="BM71" s="114"/>
      <c r="BN71" s="114"/>
      <c r="BO71" s="69">
        <f t="shared" si="9"/>
        <v>0</v>
      </c>
      <c r="BP71" s="114"/>
      <c r="BQ71" s="114"/>
      <c r="BR71" s="114"/>
      <c r="BS71" s="114"/>
      <c r="BT71" s="114"/>
      <c r="BU71" s="114"/>
      <c r="BV71" s="114"/>
      <c r="BW71" s="114"/>
      <c r="BX71" s="114"/>
      <c r="BY71" s="114"/>
      <c r="BZ71" s="114"/>
      <c r="CA71" s="114"/>
      <c r="CB71" s="69">
        <f t="shared" si="6"/>
        <v>0</v>
      </c>
      <c r="CC71" s="114"/>
      <c r="CD71" s="114"/>
      <c r="CE71" s="114"/>
      <c r="CF71" s="114"/>
      <c r="CG71" s="114"/>
      <c r="CH71" s="114"/>
      <c r="CI71" s="114"/>
      <c r="CJ71" s="114"/>
      <c r="CK71" s="114"/>
      <c r="CL71" s="114"/>
      <c r="CM71" s="114"/>
      <c r="CN71" s="114"/>
      <c r="CO71" s="69">
        <f t="shared" si="7"/>
        <v>0</v>
      </c>
      <c r="CP71" s="114"/>
      <c r="CQ71" s="114"/>
      <c r="CR71" s="114"/>
      <c r="CS71" s="114"/>
      <c r="CT71" s="114"/>
      <c r="CU71" s="114"/>
      <c r="CV71" s="114"/>
      <c r="CW71" s="114"/>
      <c r="CX71" s="114"/>
      <c r="CY71" s="114"/>
      <c r="CZ71" s="114"/>
      <c r="DA71" s="114"/>
    </row>
    <row r="72" spans="1:105">
      <c r="A72" s="16" t="s">
        <v>12</v>
      </c>
      <c r="B72" s="69">
        <f t="shared" si="10"/>
        <v>0</v>
      </c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25"/>
      <c r="O72" s="69">
        <f t="shared" si="11"/>
        <v>0</v>
      </c>
      <c r="P72" s="125"/>
      <c r="Q72" s="125"/>
      <c r="R72" s="125"/>
      <c r="S72" s="125"/>
      <c r="T72" s="125"/>
      <c r="U72" s="125"/>
      <c r="V72" s="125"/>
      <c r="W72" s="125"/>
      <c r="X72" s="125"/>
      <c r="Y72" s="125"/>
      <c r="Z72" s="125"/>
      <c r="AA72" s="125"/>
      <c r="AB72" s="69">
        <f t="shared" si="12"/>
        <v>0</v>
      </c>
      <c r="AC72" s="125"/>
      <c r="AD72" s="125"/>
      <c r="AE72" s="125"/>
      <c r="AF72" s="125"/>
      <c r="AG72" s="125"/>
      <c r="AH72" s="125"/>
      <c r="AI72" s="125"/>
      <c r="AJ72" s="125"/>
      <c r="AK72" s="125"/>
      <c r="AL72" s="125"/>
      <c r="AM72" s="125"/>
      <c r="AN72" s="125"/>
      <c r="AO72" s="69">
        <f t="shared" si="13"/>
        <v>0</v>
      </c>
      <c r="AP72" s="125"/>
      <c r="AQ72" s="125"/>
      <c r="AR72" s="125"/>
      <c r="AS72" s="125"/>
      <c r="AT72" s="125"/>
      <c r="AU72" s="125"/>
      <c r="AV72" s="125"/>
      <c r="AW72" s="125"/>
      <c r="AX72" s="125"/>
      <c r="AY72" s="125"/>
      <c r="AZ72" s="125"/>
      <c r="BA72" s="125"/>
      <c r="BB72" s="69">
        <f t="shared" ref="BB72:BB107" si="14">SUM(BC72:BN72)</f>
        <v>0</v>
      </c>
      <c r="BC72" s="125"/>
      <c r="BD72" s="125"/>
      <c r="BE72" s="125"/>
      <c r="BF72" s="125"/>
      <c r="BG72" s="125"/>
      <c r="BH72" s="125"/>
      <c r="BI72" s="125"/>
      <c r="BJ72" s="125"/>
      <c r="BK72" s="125"/>
      <c r="BL72" s="125"/>
      <c r="BM72" s="125"/>
      <c r="BN72" s="125"/>
      <c r="BO72" s="69">
        <f t="shared" ref="BO72:BO104" si="15">SUM(BP72:CA72)</f>
        <v>0</v>
      </c>
      <c r="BP72" s="125"/>
      <c r="BQ72" s="125"/>
      <c r="BR72" s="125"/>
      <c r="BS72" s="125"/>
      <c r="BT72" s="125"/>
      <c r="BU72" s="125"/>
      <c r="BV72" s="125"/>
      <c r="BW72" s="125"/>
      <c r="BX72" s="125"/>
      <c r="BY72" s="125"/>
      <c r="BZ72" s="125"/>
      <c r="CA72" s="125"/>
      <c r="CB72" s="69">
        <f t="shared" si="6"/>
        <v>0</v>
      </c>
      <c r="CC72" s="125"/>
      <c r="CD72" s="125"/>
      <c r="CE72" s="125"/>
      <c r="CF72" s="125"/>
      <c r="CG72" s="125"/>
      <c r="CH72" s="125"/>
      <c r="CI72" s="125"/>
      <c r="CJ72" s="125"/>
      <c r="CK72" s="125"/>
      <c r="CL72" s="125"/>
      <c r="CM72" s="125"/>
      <c r="CN72" s="125"/>
      <c r="CO72" s="69">
        <f t="shared" si="7"/>
        <v>189</v>
      </c>
      <c r="CP72" s="125"/>
      <c r="CQ72" s="125"/>
      <c r="CR72" s="125"/>
      <c r="CS72" s="125"/>
      <c r="CT72" s="125"/>
      <c r="CU72" s="125"/>
      <c r="CV72" s="125"/>
      <c r="CW72" s="125"/>
      <c r="CX72" s="125"/>
      <c r="CY72" s="125"/>
      <c r="CZ72" s="125">
        <v>110.7</v>
      </c>
      <c r="DA72" s="125">
        <v>78.3</v>
      </c>
    </row>
    <row r="73" spans="1:105">
      <c r="A73" s="16" t="s">
        <v>146</v>
      </c>
      <c r="B73" s="69">
        <f t="shared" si="10"/>
        <v>0</v>
      </c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25"/>
      <c r="O73" s="69">
        <f t="shared" si="11"/>
        <v>12258.7</v>
      </c>
      <c r="P73" s="125"/>
      <c r="Q73" s="125"/>
      <c r="R73" s="125"/>
      <c r="S73" s="125"/>
      <c r="T73" s="125"/>
      <c r="U73" s="125">
        <v>1123.2</v>
      </c>
      <c r="V73" s="125">
        <v>1333.45</v>
      </c>
      <c r="W73" s="125">
        <v>1383.4</v>
      </c>
      <c r="X73" s="125">
        <v>4077.25</v>
      </c>
      <c r="Y73" s="125">
        <v>3029.13</v>
      </c>
      <c r="Z73" s="125">
        <v>1116.95</v>
      </c>
      <c r="AA73" s="125">
        <v>195.32</v>
      </c>
      <c r="AB73" s="69">
        <f t="shared" si="12"/>
        <v>49460.530000000006</v>
      </c>
      <c r="AC73" s="125">
        <v>5221.2</v>
      </c>
      <c r="AD73" s="125">
        <v>6517.44</v>
      </c>
      <c r="AE73" s="125">
        <v>2132.1999999999998</v>
      </c>
      <c r="AF73" s="125">
        <v>1473</v>
      </c>
      <c r="AG73" s="125">
        <v>907.4</v>
      </c>
      <c r="AH73" s="125">
        <v>113.76</v>
      </c>
      <c r="AI73" s="125">
        <v>633.95000000000005</v>
      </c>
      <c r="AJ73" s="125">
        <v>6684.28</v>
      </c>
      <c r="AK73" s="125">
        <v>2868.96</v>
      </c>
      <c r="AL73" s="125">
        <v>11581.31</v>
      </c>
      <c r="AM73" s="125">
        <v>8615.27</v>
      </c>
      <c r="AN73" s="125">
        <v>2711.76</v>
      </c>
      <c r="AO73" s="69">
        <f t="shared" si="13"/>
        <v>52136.039000000004</v>
      </c>
      <c r="AP73" s="125">
        <v>350.37599999999998</v>
      </c>
      <c r="AQ73" s="125">
        <v>189.9</v>
      </c>
      <c r="AR73" s="125">
        <v>22</v>
      </c>
      <c r="AS73" s="125">
        <v>4030.12</v>
      </c>
      <c r="AT73" s="125">
        <v>5619.28</v>
      </c>
      <c r="AU73" s="125">
        <v>8560.0889999999999</v>
      </c>
      <c r="AV73" s="125">
        <v>7099.1779999999999</v>
      </c>
      <c r="AW73" s="125">
        <v>7195.83</v>
      </c>
      <c r="AX73" s="125">
        <v>6608.44</v>
      </c>
      <c r="AY73" s="125">
        <v>6488.2860000000001</v>
      </c>
      <c r="AZ73" s="125">
        <v>3194.1</v>
      </c>
      <c r="BA73" s="125">
        <v>2778.44</v>
      </c>
      <c r="BB73" s="69">
        <f t="shared" si="14"/>
        <v>9156.3799999999992</v>
      </c>
      <c r="BC73" s="125">
        <v>9156.3799999999992</v>
      </c>
      <c r="BD73" s="125"/>
      <c r="BE73" s="125"/>
      <c r="BF73" s="125"/>
      <c r="BG73" s="125"/>
      <c r="BH73" s="125"/>
      <c r="BI73" s="125"/>
      <c r="BJ73" s="125"/>
      <c r="BK73" s="125"/>
      <c r="BL73" s="125"/>
      <c r="BM73" s="125"/>
      <c r="BN73" s="125"/>
      <c r="BO73" s="69">
        <f t="shared" si="15"/>
        <v>0</v>
      </c>
      <c r="BP73" s="125"/>
      <c r="BQ73" s="125"/>
      <c r="BR73" s="125"/>
      <c r="BS73" s="125"/>
      <c r="BT73" s="125"/>
      <c r="BU73" s="125"/>
      <c r="BV73" s="125"/>
      <c r="BW73" s="125"/>
      <c r="BX73" s="125"/>
      <c r="BY73" s="125"/>
      <c r="BZ73" s="125"/>
      <c r="CA73" s="125"/>
      <c r="CB73" s="69">
        <f t="shared" si="6"/>
        <v>149.19999999999999</v>
      </c>
      <c r="CC73" s="125"/>
      <c r="CD73" s="125"/>
      <c r="CE73" s="125">
        <v>20</v>
      </c>
      <c r="CF73" s="125"/>
      <c r="CG73" s="125"/>
      <c r="CH73" s="125"/>
      <c r="CI73" s="125">
        <v>129.19999999999999</v>
      </c>
      <c r="CJ73" s="125"/>
      <c r="CK73" s="125"/>
      <c r="CL73" s="125"/>
      <c r="CM73" s="125"/>
      <c r="CN73" s="125"/>
      <c r="CO73" s="69">
        <f t="shared" si="7"/>
        <v>88</v>
      </c>
      <c r="CP73" s="125"/>
      <c r="CQ73" s="125"/>
      <c r="CR73" s="125"/>
      <c r="CS73" s="125"/>
      <c r="CT73" s="125"/>
      <c r="CU73" s="125">
        <v>88</v>
      </c>
      <c r="CV73" s="125"/>
      <c r="CW73" s="125"/>
      <c r="CX73" s="125"/>
      <c r="CY73" s="125"/>
      <c r="CZ73" s="125"/>
      <c r="DA73" s="125"/>
    </row>
    <row r="74" spans="1:105">
      <c r="A74" s="16" t="s">
        <v>54</v>
      </c>
      <c r="B74" s="69">
        <f t="shared" si="10"/>
        <v>0</v>
      </c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25"/>
      <c r="O74" s="69">
        <f t="shared" si="11"/>
        <v>0</v>
      </c>
      <c r="P74" s="125"/>
      <c r="Q74" s="125"/>
      <c r="R74" s="125"/>
      <c r="S74" s="125"/>
      <c r="T74" s="125"/>
      <c r="U74" s="125"/>
      <c r="V74" s="125"/>
      <c r="W74" s="125"/>
      <c r="X74" s="125"/>
      <c r="Y74" s="125"/>
      <c r="Z74" s="125"/>
      <c r="AA74" s="125"/>
      <c r="AB74" s="69">
        <f t="shared" si="12"/>
        <v>100.3</v>
      </c>
      <c r="AC74" s="125"/>
      <c r="AD74" s="125"/>
      <c r="AE74" s="125"/>
      <c r="AF74" s="125"/>
      <c r="AG74" s="125"/>
      <c r="AH74" s="125"/>
      <c r="AI74" s="125"/>
      <c r="AJ74" s="125"/>
      <c r="AK74" s="125"/>
      <c r="AL74" s="125"/>
      <c r="AM74" s="125"/>
      <c r="AN74" s="125">
        <v>100.3</v>
      </c>
      <c r="AO74" s="69">
        <f t="shared" si="13"/>
        <v>15377.352000000001</v>
      </c>
      <c r="AP74" s="125"/>
      <c r="AQ74" s="125"/>
      <c r="AR74" s="125"/>
      <c r="AS74" s="125"/>
      <c r="AT74" s="125"/>
      <c r="AU74" s="125"/>
      <c r="AV74" s="125"/>
      <c r="AW74" s="125"/>
      <c r="AX74" s="125">
        <v>6834.33</v>
      </c>
      <c r="AY74" s="125">
        <v>8543.0220000000008</v>
      </c>
      <c r="AZ74" s="125"/>
      <c r="BA74" s="125"/>
      <c r="BB74" s="69">
        <f t="shared" si="14"/>
        <v>0</v>
      </c>
      <c r="BC74" s="125"/>
      <c r="BD74" s="125"/>
      <c r="BE74" s="125"/>
      <c r="BF74" s="125"/>
      <c r="BG74" s="125"/>
      <c r="BH74" s="125"/>
      <c r="BI74" s="125"/>
      <c r="BJ74" s="125"/>
      <c r="BK74" s="125"/>
      <c r="BL74" s="125"/>
      <c r="BM74" s="125"/>
      <c r="BN74" s="125"/>
      <c r="BO74" s="69">
        <f t="shared" si="15"/>
        <v>0</v>
      </c>
      <c r="BP74" s="125"/>
      <c r="BQ74" s="125"/>
      <c r="BR74" s="125"/>
      <c r="BS74" s="125"/>
      <c r="BT74" s="125"/>
      <c r="BU74" s="125"/>
      <c r="BV74" s="125"/>
      <c r="BW74" s="125"/>
      <c r="BX74" s="125"/>
      <c r="BY74" s="125"/>
      <c r="BZ74" s="125"/>
      <c r="CA74" s="125"/>
      <c r="CB74" s="69">
        <f t="shared" ref="CB74:CB107" si="16">SUM(CC74:CN74)</f>
        <v>30808.379999999997</v>
      </c>
      <c r="CC74" s="125"/>
      <c r="CD74" s="125"/>
      <c r="CE74" s="125"/>
      <c r="CF74" s="125"/>
      <c r="CG74" s="125"/>
      <c r="CH74" s="125"/>
      <c r="CI74" s="125"/>
      <c r="CJ74" s="125"/>
      <c r="CK74" s="125"/>
      <c r="CL74" s="125"/>
      <c r="CM74" s="125"/>
      <c r="CN74" s="125">
        <v>30808.379999999997</v>
      </c>
      <c r="CO74" s="69">
        <f t="shared" si="7"/>
        <v>0</v>
      </c>
      <c r="CP74" s="113"/>
      <c r="CQ74" s="113"/>
      <c r="CR74" s="113"/>
      <c r="CS74" s="113"/>
      <c r="CT74" s="113"/>
      <c r="CU74" s="113"/>
      <c r="CV74" s="113"/>
      <c r="CW74" s="113"/>
      <c r="CX74" s="113"/>
      <c r="CY74" s="113"/>
      <c r="CZ74" s="113"/>
      <c r="DA74" s="113"/>
    </row>
    <row r="75" spans="1:105">
      <c r="A75" s="16" t="s">
        <v>159</v>
      </c>
      <c r="B75" s="69">
        <f t="shared" si="10"/>
        <v>0</v>
      </c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83"/>
      <c r="O75" s="69">
        <f t="shared" si="11"/>
        <v>0</v>
      </c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  <c r="AA75" s="183"/>
      <c r="AB75" s="69">
        <f t="shared" si="12"/>
        <v>0</v>
      </c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69">
        <f t="shared" si="13"/>
        <v>0</v>
      </c>
      <c r="AP75" s="183"/>
      <c r="AQ75" s="183"/>
      <c r="AR75" s="183"/>
      <c r="AS75" s="183"/>
      <c r="AT75" s="183"/>
      <c r="AU75" s="183"/>
      <c r="AV75" s="183"/>
      <c r="AW75" s="183"/>
      <c r="AX75" s="183"/>
      <c r="AY75" s="183"/>
      <c r="AZ75" s="183"/>
      <c r="BA75" s="183"/>
      <c r="BB75" s="69">
        <f t="shared" si="14"/>
        <v>28.56</v>
      </c>
      <c r="BC75" s="183"/>
      <c r="BD75" s="183"/>
      <c r="BE75" s="183"/>
      <c r="BF75" s="183"/>
      <c r="BG75" s="183"/>
      <c r="BH75" s="183"/>
      <c r="BI75" s="183"/>
      <c r="BJ75" s="183"/>
      <c r="BK75" s="183">
        <v>28.56</v>
      </c>
      <c r="BL75" s="125"/>
      <c r="BM75" s="125"/>
      <c r="BN75" s="125"/>
      <c r="BO75" s="69">
        <f t="shared" si="15"/>
        <v>46628.490000000005</v>
      </c>
      <c r="BP75" s="125"/>
      <c r="BQ75" s="125"/>
      <c r="BR75" s="125"/>
      <c r="BS75" s="125"/>
      <c r="BT75" s="125"/>
      <c r="BU75" s="125"/>
      <c r="BV75" s="125"/>
      <c r="BW75" s="125"/>
      <c r="BX75" s="125"/>
      <c r="BY75" s="125">
        <v>532.25</v>
      </c>
      <c r="BZ75" s="125">
        <v>22500</v>
      </c>
      <c r="CA75" s="125">
        <v>23596.240000000002</v>
      </c>
      <c r="CB75" s="69">
        <f t="shared" si="16"/>
        <v>130897.01</v>
      </c>
      <c r="CC75" s="125"/>
      <c r="CD75" s="125"/>
      <c r="CE75" s="125"/>
      <c r="CF75" s="125">
        <v>24640.1</v>
      </c>
      <c r="CG75" s="125"/>
      <c r="CH75" s="125">
        <v>16534.8</v>
      </c>
      <c r="CI75" s="125">
        <v>31706.999999999996</v>
      </c>
      <c r="CJ75" s="125"/>
      <c r="CK75" s="125">
        <v>10500.100000000004</v>
      </c>
      <c r="CL75" s="125">
        <v>47515.009999999995</v>
      </c>
      <c r="CM75" s="125"/>
      <c r="CN75" s="125"/>
      <c r="CO75" s="69">
        <f t="shared" ref="CO75:CO107" si="17">SUM(CP75:DA75)</f>
        <v>69556.5</v>
      </c>
      <c r="CP75" s="125"/>
      <c r="CQ75" s="125">
        <v>235.98000000000002</v>
      </c>
      <c r="CR75" s="125"/>
      <c r="CS75" s="125"/>
      <c r="CT75" s="125"/>
      <c r="CU75" s="125"/>
      <c r="CV75" s="125">
        <v>1003.51</v>
      </c>
      <c r="CW75" s="125">
        <v>13250.1</v>
      </c>
      <c r="CX75" s="140">
        <v>35046.6</v>
      </c>
      <c r="CY75" s="125"/>
      <c r="CZ75" s="125">
        <v>20020.310000000001</v>
      </c>
      <c r="DA75" s="22"/>
    </row>
    <row r="76" spans="1:105">
      <c r="A76" s="16" t="s">
        <v>171</v>
      </c>
      <c r="B76" s="69">
        <f t="shared" si="10"/>
        <v>0</v>
      </c>
      <c r="C76" s="113"/>
      <c r="D76" s="113"/>
      <c r="E76" s="113"/>
      <c r="F76" s="113"/>
      <c r="G76" s="113"/>
      <c r="H76" s="113"/>
      <c r="I76" s="113">
        <v>24.3</v>
      </c>
      <c r="J76" s="113">
        <v>545.6</v>
      </c>
      <c r="K76" s="113">
        <v>2580.98</v>
      </c>
      <c r="L76" s="113">
        <v>4427</v>
      </c>
      <c r="M76" s="113">
        <v>5451</v>
      </c>
      <c r="N76" s="125"/>
      <c r="O76" s="69">
        <f t="shared" si="11"/>
        <v>29886.880000000005</v>
      </c>
      <c r="P76" s="125"/>
      <c r="Q76" s="125"/>
      <c r="R76" s="125">
        <v>1600</v>
      </c>
      <c r="S76" s="125">
        <v>599.86</v>
      </c>
      <c r="T76" s="125">
        <v>2950.32</v>
      </c>
      <c r="U76" s="125">
        <v>926.62</v>
      </c>
      <c r="V76" s="125">
        <v>607.98</v>
      </c>
      <c r="W76" s="125">
        <v>1591.14</v>
      </c>
      <c r="X76" s="125">
        <v>2900.94</v>
      </c>
      <c r="Y76" s="125">
        <v>12949.44</v>
      </c>
      <c r="Z76" s="125">
        <v>5336.58</v>
      </c>
      <c r="AA76" s="125">
        <v>424</v>
      </c>
      <c r="AB76" s="69">
        <f t="shared" si="12"/>
        <v>211995.84700000001</v>
      </c>
      <c r="AC76" s="125">
        <v>3337.08</v>
      </c>
      <c r="AD76" s="125">
        <v>23.5</v>
      </c>
      <c r="AE76" s="125"/>
      <c r="AF76" s="125">
        <v>10000</v>
      </c>
      <c r="AG76" s="125"/>
      <c r="AH76" s="125">
        <v>6220.4319999999998</v>
      </c>
      <c r="AI76" s="125">
        <v>7006.7539999999999</v>
      </c>
      <c r="AJ76" s="125">
        <v>12292.174999999999</v>
      </c>
      <c r="AK76" s="125">
        <v>6366.9290000000001</v>
      </c>
      <c r="AL76" s="125">
        <v>18371.901999999998</v>
      </c>
      <c r="AM76" s="125">
        <v>39597.56</v>
      </c>
      <c r="AN76" s="132">
        <v>108779.515</v>
      </c>
      <c r="AO76" s="69">
        <f t="shared" si="13"/>
        <v>591467.59699999995</v>
      </c>
      <c r="AP76" s="125">
        <v>22083.85</v>
      </c>
      <c r="AQ76" s="125">
        <v>9459.65</v>
      </c>
      <c r="AR76" s="125">
        <v>29683.919999999998</v>
      </c>
      <c r="AS76" s="125">
        <v>3911.57</v>
      </c>
      <c r="AT76" s="125">
        <v>20037.150000000001</v>
      </c>
      <c r="AU76" s="125">
        <v>11873.668</v>
      </c>
      <c r="AV76" s="125">
        <v>42519.292000000001</v>
      </c>
      <c r="AW76" s="125">
        <v>58790.69</v>
      </c>
      <c r="AX76" s="125">
        <v>90523.15</v>
      </c>
      <c r="AY76" s="125">
        <v>85203.990999999995</v>
      </c>
      <c r="AZ76" s="125">
        <v>112266.967</v>
      </c>
      <c r="BA76" s="125">
        <v>105113.69899999999</v>
      </c>
      <c r="BB76" s="69">
        <f t="shared" si="14"/>
        <v>10131.11</v>
      </c>
      <c r="BC76" s="125">
        <v>10131.11</v>
      </c>
      <c r="BD76" s="125"/>
      <c r="BE76" s="125"/>
      <c r="BF76" s="125"/>
      <c r="BG76" s="125"/>
      <c r="BH76" s="125"/>
      <c r="BI76" s="125"/>
      <c r="BJ76" s="125"/>
      <c r="BK76" s="125"/>
      <c r="BL76" s="125"/>
      <c r="BM76" s="125"/>
      <c r="BN76" s="125"/>
      <c r="BO76" s="69">
        <f t="shared" si="15"/>
        <v>16122.5</v>
      </c>
      <c r="BP76" s="125"/>
      <c r="BQ76" s="125"/>
      <c r="BR76" s="125"/>
      <c r="BS76" s="125"/>
      <c r="BT76" s="125"/>
      <c r="BU76" s="125"/>
      <c r="BV76" s="125"/>
      <c r="BW76" s="125"/>
      <c r="BX76" s="125"/>
      <c r="BY76" s="125"/>
      <c r="BZ76" s="125"/>
      <c r="CA76" s="125">
        <v>16122.5</v>
      </c>
      <c r="CB76" s="69">
        <f t="shared" si="16"/>
        <v>20610.599999999999</v>
      </c>
      <c r="CC76" s="125"/>
      <c r="CD76" s="125"/>
      <c r="CE76" s="125">
        <v>6295.3</v>
      </c>
      <c r="CF76" s="125"/>
      <c r="CG76" s="125">
        <v>3161.5</v>
      </c>
      <c r="CH76" s="125">
        <v>5104.3999999999996</v>
      </c>
      <c r="CI76" s="125"/>
      <c r="CJ76" s="125"/>
      <c r="CK76" s="125"/>
      <c r="CL76" s="125">
        <v>3130.2</v>
      </c>
      <c r="CM76" s="125">
        <v>2919.2</v>
      </c>
      <c r="CN76" s="125"/>
      <c r="CO76" s="69">
        <f t="shared" si="17"/>
        <v>5969</v>
      </c>
      <c r="CP76" s="125"/>
      <c r="CQ76" s="125"/>
      <c r="CR76" s="125"/>
      <c r="CS76" s="125"/>
      <c r="CT76" s="125"/>
      <c r="CU76" s="125"/>
      <c r="CV76" s="125"/>
      <c r="CW76" s="125">
        <v>3042.6</v>
      </c>
      <c r="CX76" s="140">
        <v>2926.4</v>
      </c>
      <c r="CY76" s="119"/>
      <c r="CZ76" s="119"/>
      <c r="DA76" s="119"/>
    </row>
    <row r="77" spans="1:105">
      <c r="A77" s="16" t="s">
        <v>6</v>
      </c>
      <c r="B77" s="69">
        <f t="shared" si="10"/>
        <v>0</v>
      </c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69">
        <f t="shared" si="11"/>
        <v>0</v>
      </c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/>
      <c r="AB77" s="69">
        <f t="shared" si="12"/>
        <v>0</v>
      </c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69">
        <f t="shared" si="13"/>
        <v>0</v>
      </c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69">
        <f t="shared" si="14"/>
        <v>0</v>
      </c>
      <c r="BC77" s="113"/>
      <c r="BD77" s="113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69">
        <f t="shared" si="15"/>
        <v>0</v>
      </c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3"/>
      <c r="CA77" s="113"/>
      <c r="CB77" s="69">
        <f t="shared" si="16"/>
        <v>0</v>
      </c>
      <c r="CC77" s="113"/>
      <c r="CD77" s="113"/>
      <c r="CE77" s="113"/>
      <c r="CF77" s="113"/>
      <c r="CG77" s="113"/>
      <c r="CH77" s="113"/>
      <c r="CI77" s="113"/>
      <c r="CJ77" s="113"/>
      <c r="CK77" s="113"/>
      <c r="CL77" s="113"/>
      <c r="CM77" s="113"/>
      <c r="CN77" s="113"/>
      <c r="CO77" s="69">
        <f t="shared" si="17"/>
        <v>0</v>
      </c>
      <c r="CP77" s="113"/>
      <c r="CQ77" s="113"/>
      <c r="CR77" s="113"/>
      <c r="CS77" s="113"/>
      <c r="CT77" s="113"/>
      <c r="CU77" s="113"/>
      <c r="CV77" s="113"/>
      <c r="CW77" s="113"/>
      <c r="CX77" s="113"/>
      <c r="CY77" s="113"/>
      <c r="CZ77" s="113"/>
      <c r="DA77" s="113"/>
    </row>
    <row r="78" spans="1:105">
      <c r="A78" s="16" t="s">
        <v>99</v>
      </c>
      <c r="B78" s="69">
        <f t="shared" si="10"/>
        <v>0</v>
      </c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69">
        <f t="shared" si="11"/>
        <v>0</v>
      </c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69">
        <f t="shared" si="12"/>
        <v>0</v>
      </c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69">
        <f t="shared" si="13"/>
        <v>0</v>
      </c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69">
        <f t="shared" si="14"/>
        <v>0</v>
      </c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69">
        <f t="shared" si="15"/>
        <v>0</v>
      </c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3"/>
      <c r="CA78" s="113"/>
      <c r="CB78" s="69">
        <f t="shared" si="16"/>
        <v>0</v>
      </c>
      <c r="CC78" s="113"/>
      <c r="CD78" s="113"/>
      <c r="CE78" s="113"/>
      <c r="CF78" s="113"/>
      <c r="CG78" s="113"/>
      <c r="CH78" s="113"/>
      <c r="CI78" s="113"/>
      <c r="CJ78" s="113"/>
      <c r="CK78" s="113"/>
      <c r="CL78" s="113"/>
      <c r="CM78" s="113"/>
      <c r="CN78" s="113"/>
      <c r="CO78" s="69">
        <f>SUM(CP78:DA78)</f>
        <v>0</v>
      </c>
      <c r="CP78" s="113"/>
      <c r="CQ78" s="113"/>
      <c r="CR78" s="113"/>
      <c r="CS78" s="113"/>
      <c r="CT78" s="113"/>
      <c r="CU78" s="113"/>
      <c r="CV78" s="113"/>
      <c r="CW78" s="113"/>
      <c r="CX78" s="113"/>
      <c r="CY78" s="113"/>
      <c r="CZ78" s="113"/>
      <c r="DA78" s="113"/>
    </row>
    <row r="79" spans="1:105">
      <c r="A79" s="16" t="s">
        <v>120</v>
      </c>
      <c r="B79" s="69">
        <f t="shared" si="10"/>
        <v>0</v>
      </c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69">
        <f t="shared" si="11"/>
        <v>0</v>
      </c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69">
        <f t="shared" si="12"/>
        <v>0</v>
      </c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69">
        <f t="shared" si="13"/>
        <v>0</v>
      </c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69">
        <f t="shared" si="14"/>
        <v>0</v>
      </c>
      <c r="BC79" s="113"/>
      <c r="BD79" s="113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69">
        <f t="shared" si="15"/>
        <v>0</v>
      </c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3"/>
      <c r="CA79" s="113"/>
      <c r="CB79" s="69">
        <f t="shared" si="16"/>
        <v>0</v>
      </c>
      <c r="CC79" s="113"/>
      <c r="CD79" s="113"/>
      <c r="CE79" s="113"/>
      <c r="CF79" s="113"/>
      <c r="CG79" s="113"/>
      <c r="CH79" s="113"/>
      <c r="CI79" s="113"/>
      <c r="CJ79" s="113"/>
      <c r="CK79" s="113"/>
      <c r="CL79" s="113"/>
      <c r="CM79" s="113"/>
      <c r="CN79" s="113"/>
      <c r="CO79" s="69">
        <f t="shared" si="17"/>
        <v>0</v>
      </c>
      <c r="CP79" s="113"/>
      <c r="CQ79" s="113"/>
      <c r="CR79" s="113"/>
      <c r="CS79" s="113"/>
      <c r="CT79" s="113"/>
      <c r="CU79" s="113"/>
      <c r="CV79" s="113"/>
      <c r="CW79" s="113"/>
      <c r="CX79" s="113"/>
      <c r="CY79" s="113"/>
      <c r="CZ79" s="113"/>
      <c r="DA79" s="113"/>
    </row>
    <row r="80" spans="1:105">
      <c r="A80" s="16" t="s">
        <v>67</v>
      </c>
      <c r="B80" s="69">
        <f t="shared" si="10"/>
        <v>0</v>
      </c>
      <c r="C80" s="113"/>
      <c r="D80" s="113"/>
      <c r="E80" s="113"/>
      <c r="F80" s="113"/>
      <c r="G80" s="113"/>
      <c r="H80" s="113"/>
      <c r="I80" s="113">
        <v>55015.99</v>
      </c>
      <c r="J80" s="113"/>
      <c r="K80" s="113"/>
      <c r="L80" s="113">
        <v>66000</v>
      </c>
      <c r="M80" s="113"/>
      <c r="N80" s="125"/>
      <c r="O80" s="69">
        <f t="shared" si="11"/>
        <v>63887.11</v>
      </c>
      <c r="P80" s="125"/>
      <c r="Q80" s="125"/>
      <c r="R80" s="125"/>
      <c r="S80" s="125"/>
      <c r="T80" s="125"/>
      <c r="U80" s="125"/>
      <c r="V80" s="125"/>
      <c r="W80" s="125"/>
      <c r="X80" s="125"/>
      <c r="Y80" s="125">
        <v>63887.11</v>
      </c>
      <c r="Z80" s="125"/>
      <c r="AA80" s="125"/>
      <c r="AB80" s="69">
        <f t="shared" si="12"/>
        <v>131539.27000000002</v>
      </c>
      <c r="AC80" s="125"/>
      <c r="AD80" s="125"/>
      <c r="AE80" s="125">
        <v>65427.76</v>
      </c>
      <c r="AF80" s="125">
        <v>63700</v>
      </c>
      <c r="AG80" s="125">
        <v>2411.5100000000002</v>
      </c>
      <c r="AH80" s="183"/>
      <c r="AI80" s="183"/>
      <c r="AJ80" s="183"/>
      <c r="AK80" s="183"/>
      <c r="AL80" s="183"/>
      <c r="AM80" s="183"/>
      <c r="AN80" s="183"/>
      <c r="AO80" s="69">
        <f t="shared" si="13"/>
        <v>0</v>
      </c>
      <c r="AP80" s="183"/>
      <c r="AQ80" s="183"/>
      <c r="AR80" s="183"/>
      <c r="AS80" s="183"/>
      <c r="AT80" s="183"/>
      <c r="AU80" s="183"/>
      <c r="AV80" s="183"/>
      <c r="AW80" s="183"/>
      <c r="AX80" s="183"/>
      <c r="AY80" s="183"/>
      <c r="AZ80" s="183"/>
      <c r="BA80" s="183"/>
      <c r="BB80" s="69">
        <f t="shared" si="14"/>
        <v>372776.07699999999</v>
      </c>
      <c r="BC80" s="183"/>
      <c r="BD80" s="183"/>
      <c r="BE80" s="183"/>
      <c r="BF80" s="183"/>
      <c r="BG80" s="183"/>
      <c r="BH80" s="183"/>
      <c r="BI80" s="183"/>
      <c r="BJ80" s="183">
        <v>65870.827000000005</v>
      </c>
      <c r="BK80" s="183"/>
      <c r="BL80" s="183">
        <v>59707.25</v>
      </c>
      <c r="BM80" s="183">
        <v>181329.995</v>
      </c>
      <c r="BN80" s="183">
        <v>65868.005000000005</v>
      </c>
      <c r="BO80" s="69">
        <f t="shared" si="15"/>
        <v>334225.435</v>
      </c>
      <c r="BP80" s="125"/>
      <c r="BQ80" s="125"/>
      <c r="BR80" s="125"/>
      <c r="BS80" s="125"/>
      <c r="BT80" s="125"/>
      <c r="BU80" s="125"/>
      <c r="BV80" s="125"/>
      <c r="BW80" s="125"/>
      <c r="BX80" s="125"/>
      <c r="BY80" s="125"/>
      <c r="BZ80" s="125">
        <v>131240.465</v>
      </c>
      <c r="CA80" s="125">
        <v>202984.97</v>
      </c>
      <c r="CB80" s="69">
        <f t="shared" si="16"/>
        <v>1297253.82</v>
      </c>
      <c r="CC80" s="125">
        <v>114129.129</v>
      </c>
      <c r="CD80" s="125">
        <v>1827.9</v>
      </c>
      <c r="CE80" s="125">
        <v>138820.20000000001</v>
      </c>
      <c r="CF80" s="125">
        <v>57351.900000000009</v>
      </c>
      <c r="CG80" s="125">
        <v>62500.30000000001</v>
      </c>
      <c r="CH80" s="125"/>
      <c r="CI80" s="125">
        <v>60000</v>
      </c>
      <c r="CJ80" s="125">
        <v>61499.69999999999</v>
      </c>
      <c r="CK80" s="125">
        <v>20239.3</v>
      </c>
      <c r="CL80" s="125">
        <v>392099.50900000008</v>
      </c>
      <c r="CM80" s="125">
        <v>273439.60000000003</v>
      </c>
      <c r="CN80" s="125">
        <v>115346.28199999999</v>
      </c>
      <c r="CO80" s="69">
        <f t="shared" si="17"/>
        <v>2264364.5359999998</v>
      </c>
      <c r="CP80" s="125">
        <v>56854.3</v>
      </c>
      <c r="CQ80" s="125">
        <v>54000.000000000007</v>
      </c>
      <c r="CR80" s="125"/>
      <c r="CS80" s="125"/>
      <c r="CT80" s="125"/>
      <c r="CU80" s="125">
        <v>62700</v>
      </c>
      <c r="CV80" s="125">
        <v>65897.005999999994</v>
      </c>
      <c r="CW80" s="125">
        <v>169752.1</v>
      </c>
      <c r="CX80" s="140">
        <v>606114.19999999995</v>
      </c>
      <c r="CY80" s="125">
        <v>443044.9</v>
      </c>
      <c r="CZ80" s="125">
        <v>342271.13</v>
      </c>
      <c r="DA80" s="125">
        <v>463730.9</v>
      </c>
    </row>
    <row r="81" spans="1:105">
      <c r="A81" s="16" t="s">
        <v>198</v>
      </c>
      <c r="B81" s="69">
        <f t="shared" si="10"/>
        <v>0</v>
      </c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25"/>
      <c r="O81" s="69">
        <f t="shared" si="11"/>
        <v>0</v>
      </c>
      <c r="P81" s="125"/>
      <c r="Q81" s="125"/>
      <c r="R81" s="125"/>
      <c r="S81" s="125"/>
      <c r="T81" s="125"/>
      <c r="U81" s="125"/>
      <c r="V81" s="125"/>
      <c r="W81" s="125"/>
      <c r="X81" s="125"/>
      <c r="Y81" s="125"/>
      <c r="Z81" s="125"/>
      <c r="AA81" s="125"/>
      <c r="AB81" s="69">
        <f t="shared" si="12"/>
        <v>0</v>
      </c>
      <c r="AC81" s="125"/>
      <c r="AD81" s="125"/>
      <c r="AE81" s="125"/>
      <c r="AF81" s="125"/>
      <c r="AG81" s="125"/>
      <c r="AH81" s="125"/>
      <c r="AI81" s="125"/>
      <c r="AJ81" s="125"/>
      <c r="AK81" s="125"/>
      <c r="AL81" s="125"/>
      <c r="AM81" s="125"/>
      <c r="AN81" s="125"/>
      <c r="AO81" s="69">
        <f t="shared" si="13"/>
        <v>0</v>
      </c>
      <c r="AP81" s="125"/>
      <c r="AQ81" s="125"/>
      <c r="AR81" s="125"/>
      <c r="AS81" s="125"/>
      <c r="AT81" s="125"/>
      <c r="AU81" s="125"/>
      <c r="AV81" s="125"/>
      <c r="AW81" s="125"/>
      <c r="AX81" s="125"/>
      <c r="AY81" s="125"/>
      <c r="AZ81" s="125"/>
      <c r="BA81" s="125"/>
      <c r="BB81" s="69">
        <f t="shared" si="14"/>
        <v>0</v>
      </c>
      <c r="BC81" s="125"/>
      <c r="BD81" s="125"/>
      <c r="BE81" s="125"/>
      <c r="BF81" s="125"/>
      <c r="BG81" s="125"/>
      <c r="BH81" s="125"/>
      <c r="BI81" s="125"/>
      <c r="BJ81" s="125"/>
      <c r="BK81" s="125"/>
      <c r="BL81" s="125"/>
      <c r="BM81" s="125"/>
      <c r="BN81" s="125"/>
      <c r="BO81" s="69">
        <f t="shared" si="15"/>
        <v>257.72000000000003</v>
      </c>
      <c r="BP81" s="125"/>
      <c r="BQ81" s="125"/>
      <c r="BR81" s="125"/>
      <c r="BS81" s="125">
        <v>257.72000000000003</v>
      </c>
      <c r="BT81" s="125"/>
      <c r="BU81" s="125"/>
      <c r="BV81" s="125"/>
      <c r="BW81" s="125"/>
      <c r="BX81" s="125"/>
      <c r="BY81" s="125"/>
      <c r="BZ81" s="125"/>
      <c r="CA81" s="125"/>
      <c r="CB81" s="69"/>
      <c r="CC81" s="125"/>
      <c r="CD81" s="125"/>
      <c r="CE81" s="125"/>
      <c r="CF81" s="125"/>
      <c r="CG81" s="125"/>
      <c r="CH81" s="125"/>
      <c r="CI81" s="125"/>
      <c r="CJ81" s="125"/>
      <c r="CK81" s="125"/>
      <c r="CL81" s="125"/>
      <c r="CM81" s="125"/>
      <c r="CN81" s="125"/>
      <c r="CO81" s="69"/>
      <c r="CP81" s="125"/>
      <c r="CQ81" s="125"/>
      <c r="CR81" s="125"/>
      <c r="CS81" s="125"/>
      <c r="CT81" s="125"/>
      <c r="CU81" s="125"/>
      <c r="CV81" s="125"/>
      <c r="CW81" s="125"/>
      <c r="CX81" s="127"/>
      <c r="CY81" s="125"/>
      <c r="CZ81" s="125"/>
      <c r="DA81" s="125"/>
    </row>
    <row r="82" spans="1:105">
      <c r="A82" s="16" t="s">
        <v>121</v>
      </c>
      <c r="B82" s="69">
        <f t="shared" si="10"/>
        <v>0</v>
      </c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25"/>
      <c r="O82" s="69">
        <f t="shared" si="11"/>
        <v>0</v>
      </c>
      <c r="P82" s="125"/>
      <c r="Q82" s="125"/>
      <c r="R82" s="125"/>
      <c r="S82" s="125"/>
      <c r="T82" s="125"/>
      <c r="U82" s="125"/>
      <c r="V82" s="125"/>
      <c r="W82" s="125"/>
      <c r="X82" s="125"/>
      <c r="Y82" s="125"/>
      <c r="Z82" s="125"/>
      <c r="AA82" s="125"/>
      <c r="AB82" s="69">
        <f t="shared" si="12"/>
        <v>40574.99</v>
      </c>
      <c r="AC82" s="125"/>
      <c r="AD82" s="125"/>
      <c r="AE82" s="125"/>
      <c r="AF82" s="125">
        <v>956.78</v>
      </c>
      <c r="AG82" s="125">
        <v>504.12</v>
      </c>
      <c r="AH82" s="125">
        <v>989.31500000000005</v>
      </c>
      <c r="AI82" s="125">
        <v>1101.5999999999999</v>
      </c>
      <c r="AJ82" s="125">
        <v>2863.08</v>
      </c>
      <c r="AK82" s="125">
        <v>6072.8549999999996</v>
      </c>
      <c r="AL82" s="125">
        <v>13319.06</v>
      </c>
      <c r="AM82" s="125">
        <v>13252.67</v>
      </c>
      <c r="AN82" s="125">
        <v>1515.51</v>
      </c>
      <c r="AO82" s="69">
        <f t="shared" si="13"/>
        <v>0</v>
      </c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69">
        <f t="shared" si="14"/>
        <v>0</v>
      </c>
      <c r="BC82" s="113"/>
      <c r="BD82" s="113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69">
        <f t="shared" si="15"/>
        <v>0</v>
      </c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3"/>
      <c r="CA82" s="113"/>
      <c r="CB82" s="69">
        <f t="shared" si="16"/>
        <v>0</v>
      </c>
      <c r="CC82" s="113"/>
      <c r="CD82" s="113"/>
      <c r="CE82" s="113"/>
      <c r="CF82" s="113"/>
      <c r="CG82" s="113"/>
      <c r="CH82" s="113"/>
      <c r="CI82" s="113"/>
      <c r="CJ82" s="113"/>
      <c r="CK82" s="113"/>
      <c r="CL82" s="113"/>
      <c r="CM82" s="113"/>
      <c r="CN82" s="113"/>
      <c r="CO82" s="69">
        <f t="shared" si="17"/>
        <v>0</v>
      </c>
      <c r="CP82" s="113"/>
      <c r="CQ82" s="113"/>
      <c r="CR82" s="113"/>
      <c r="CS82" s="113"/>
      <c r="CT82" s="113"/>
      <c r="CU82" s="113"/>
      <c r="CV82" s="113"/>
      <c r="CW82" s="113"/>
      <c r="CX82" s="113"/>
      <c r="CY82" s="113"/>
      <c r="CZ82" s="113"/>
      <c r="DA82" s="113"/>
    </row>
    <row r="83" spans="1:105">
      <c r="A83" s="16" t="s">
        <v>165</v>
      </c>
      <c r="B83" s="69">
        <f t="shared" si="10"/>
        <v>0</v>
      </c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25"/>
      <c r="O83" s="69">
        <f t="shared" si="11"/>
        <v>0</v>
      </c>
      <c r="P83" s="125"/>
      <c r="Q83" s="125"/>
      <c r="R83" s="125"/>
      <c r="S83" s="125"/>
      <c r="T83" s="125"/>
      <c r="U83" s="125"/>
      <c r="V83" s="125"/>
      <c r="W83" s="125"/>
      <c r="X83" s="125"/>
      <c r="Y83" s="125"/>
      <c r="Z83" s="125"/>
      <c r="AA83" s="125"/>
      <c r="AB83" s="69">
        <f t="shared" si="12"/>
        <v>4126.99</v>
      </c>
      <c r="AC83" s="125"/>
      <c r="AD83" s="125"/>
      <c r="AE83" s="125"/>
      <c r="AF83" s="125"/>
      <c r="AG83" s="125"/>
      <c r="AH83" s="125"/>
      <c r="AI83" s="125"/>
      <c r="AJ83" s="125">
        <v>932.94</v>
      </c>
      <c r="AK83" s="125">
        <v>909.68</v>
      </c>
      <c r="AL83" s="125">
        <v>1169.03</v>
      </c>
      <c r="AM83" s="125">
        <v>592.12</v>
      </c>
      <c r="AN83" s="125">
        <v>523.22</v>
      </c>
      <c r="AO83" s="69">
        <f t="shared" si="13"/>
        <v>16953.483</v>
      </c>
      <c r="AP83" s="125">
        <v>404.83499999999998</v>
      </c>
      <c r="AQ83" s="125">
        <v>423.1</v>
      </c>
      <c r="AR83" s="125">
        <v>278.14</v>
      </c>
      <c r="AS83" s="125">
        <v>800.94</v>
      </c>
      <c r="AT83" s="125">
        <v>891.46</v>
      </c>
      <c r="AU83" s="125">
        <v>479.67</v>
      </c>
      <c r="AV83" s="125">
        <v>1889.14</v>
      </c>
      <c r="AW83" s="125">
        <v>2352.41</v>
      </c>
      <c r="AX83" s="125">
        <v>2945.03</v>
      </c>
      <c r="AY83" s="125">
        <v>2228.9589999999998</v>
      </c>
      <c r="AZ83" s="125">
        <v>1656.76</v>
      </c>
      <c r="BA83" s="125">
        <v>2603.0390000000002</v>
      </c>
      <c r="BB83" s="69">
        <f t="shared" si="14"/>
        <v>621.45000000000005</v>
      </c>
      <c r="BC83" s="125">
        <v>144.6</v>
      </c>
      <c r="BD83" s="183"/>
      <c r="BE83" s="183"/>
      <c r="BF83" s="183"/>
      <c r="BG83" s="183"/>
      <c r="BH83" s="183"/>
      <c r="BI83" s="183"/>
      <c r="BJ83" s="183"/>
      <c r="BK83" s="183"/>
      <c r="BL83" s="183">
        <v>476.85</v>
      </c>
      <c r="BM83" s="125"/>
      <c r="BN83" s="125"/>
      <c r="BO83" s="69">
        <f t="shared" si="15"/>
        <v>0</v>
      </c>
      <c r="BP83" s="125"/>
      <c r="BQ83" s="125"/>
      <c r="BR83" s="125"/>
      <c r="BS83" s="125"/>
      <c r="BT83" s="125"/>
      <c r="BU83" s="125"/>
      <c r="BV83" s="125"/>
      <c r="BW83" s="125"/>
      <c r="BX83" s="125"/>
      <c r="BY83" s="125"/>
      <c r="BZ83" s="125"/>
      <c r="CA83" s="125"/>
      <c r="CB83" s="69">
        <f t="shared" si="16"/>
        <v>2267.9999999999995</v>
      </c>
      <c r="CC83" s="125"/>
      <c r="CD83" s="125"/>
      <c r="CE83" s="125"/>
      <c r="CF83" s="125"/>
      <c r="CG83" s="125"/>
      <c r="CH83" s="125">
        <v>300</v>
      </c>
      <c r="CI83" s="125"/>
      <c r="CJ83" s="125">
        <v>245.29999999999998</v>
      </c>
      <c r="CK83" s="125">
        <v>109.99999999999999</v>
      </c>
      <c r="CL83" s="125">
        <v>867.49999999999989</v>
      </c>
      <c r="CM83" s="125">
        <v>745.19999999999993</v>
      </c>
      <c r="CN83" s="113"/>
      <c r="CO83" s="69">
        <f t="shared" si="17"/>
        <v>0</v>
      </c>
      <c r="CP83" s="113"/>
      <c r="CQ83" s="113"/>
      <c r="CR83" s="113"/>
      <c r="CS83" s="113"/>
      <c r="CT83" s="113"/>
      <c r="CU83" s="113"/>
      <c r="CV83" s="113"/>
      <c r="CW83" s="113"/>
      <c r="CX83" s="113"/>
      <c r="CY83" s="113"/>
      <c r="CZ83" s="113"/>
      <c r="DA83" s="113"/>
    </row>
    <row r="84" spans="1:105">
      <c r="A84" s="16" t="s">
        <v>226</v>
      </c>
      <c r="B84" s="69">
        <f t="shared" si="10"/>
        <v>0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25"/>
      <c r="O84" s="69">
        <f t="shared" si="11"/>
        <v>0</v>
      </c>
      <c r="P84" s="125"/>
      <c r="Q84" s="125"/>
      <c r="R84" s="125"/>
      <c r="S84" s="125"/>
      <c r="T84" s="125"/>
      <c r="U84" s="125"/>
      <c r="V84" s="125"/>
      <c r="W84" s="125"/>
      <c r="X84" s="125"/>
      <c r="Y84" s="125"/>
      <c r="Z84" s="125"/>
      <c r="AA84" s="125"/>
      <c r="AB84" s="69">
        <f t="shared" si="12"/>
        <v>0</v>
      </c>
      <c r="AC84" s="125"/>
      <c r="AD84" s="125"/>
      <c r="AE84" s="125"/>
      <c r="AF84" s="125"/>
      <c r="AG84" s="125"/>
      <c r="AH84" s="125"/>
      <c r="AI84" s="125"/>
      <c r="AJ84" s="125"/>
      <c r="AK84" s="125"/>
      <c r="AL84" s="125"/>
      <c r="AM84" s="125"/>
      <c r="AN84" s="125"/>
      <c r="AO84" s="69">
        <f t="shared" si="13"/>
        <v>24.96</v>
      </c>
      <c r="AP84" s="125"/>
      <c r="AQ84" s="125"/>
      <c r="AR84" s="125"/>
      <c r="AS84" s="125">
        <v>24.96</v>
      </c>
      <c r="AT84" s="113"/>
      <c r="AU84" s="113"/>
      <c r="AV84" s="113"/>
      <c r="AW84" s="113"/>
      <c r="AX84" s="113"/>
      <c r="AY84" s="113"/>
      <c r="AZ84" s="113"/>
      <c r="BA84" s="113"/>
      <c r="BB84" s="69">
        <f t="shared" si="14"/>
        <v>0</v>
      </c>
      <c r="BC84" s="113"/>
      <c r="BD84" s="113"/>
      <c r="BE84" s="113"/>
      <c r="BF84" s="113"/>
      <c r="BG84" s="113"/>
      <c r="BH84" s="113"/>
      <c r="BI84" s="113"/>
      <c r="BJ84" s="113"/>
      <c r="BK84" s="113"/>
      <c r="BL84" s="113"/>
      <c r="BM84" s="113"/>
      <c r="BN84" s="113"/>
      <c r="BO84" s="69">
        <f t="shared" si="15"/>
        <v>0</v>
      </c>
      <c r="BP84" s="113"/>
      <c r="BQ84" s="113"/>
      <c r="BR84" s="113"/>
      <c r="BS84" s="113"/>
      <c r="BT84" s="113"/>
      <c r="BU84" s="113"/>
      <c r="BV84" s="113"/>
      <c r="BW84" s="113"/>
      <c r="BX84" s="113"/>
      <c r="BY84" s="113"/>
      <c r="BZ84" s="113"/>
      <c r="CA84" s="113"/>
      <c r="CB84" s="69">
        <f t="shared" si="16"/>
        <v>0</v>
      </c>
      <c r="CC84" s="113"/>
      <c r="CD84" s="113"/>
      <c r="CE84" s="113"/>
      <c r="CF84" s="113"/>
      <c r="CG84" s="113"/>
      <c r="CH84" s="113"/>
      <c r="CI84" s="113"/>
      <c r="CJ84" s="113"/>
      <c r="CK84" s="113"/>
      <c r="CL84" s="113"/>
      <c r="CM84" s="113"/>
      <c r="CN84" s="113"/>
      <c r="CO84" s="69">
        <f t="shared" si="17"/>
        <v>0</v>
      </c>
      <c r="CP84" s="113"/>
      <c r="CQ84" s="113"/>
      <c r="CR84" s="113"/>
      <c r="CS84" s="113"/>
      <c r="CT84" s="113"/>
      <c r="CU84" s="113"/>
      <c r="CV84" s="113"/>
      <c r="CW84" s="113"/>
      <c r="CX84" s="113"/>
      <c r="CY84" s="113"/>
      <c r="CZ84" s="113"/>
      <c r="DA84" s="113"/>
    </row>
    <row r="85" spans="1:105">
      <c r="A85" s="16" t="s">
        <v>145</v>
      </c>
      <c r="B85" s="69">
        <f t="shared" si="10"/>
        <v>0</v>
      </c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69">
        <f t="shared" si="11"/>
        <v>0</v>
      </c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69">
        <f t="shared" si="12"/>
        <v>0</v>
      </c>
      <c r="AC85" s="113"/>
      <c r="AD85" s="113"/>
      <c r="AE85" s="113"/>
      <c r="AF85" s="113"/>
      <c r="AG85" s="113"/>
      <c r="AH85" s="113"/>
      <c r="AI85" s="113"/>
      <c r="AJ85" s="113"/>
      <c r="AK85" s="113"/>
      <c r="AL85" s="113"/>
      <c r="AM85" s="113"/>
      <c r="AN85" s="113"/>
      <c r="AO85" s="69">
        <f t="shared" si="13"/>
        <v>0</v>
      </c>
      <c r="AP85" s="113"/>
      <c r="AQ85" s="113"/>
      <c r="AR85" s="113"/>
      <c r="AS85" s="113"/>
      <c r="AT85" s="113"/>
      <c r="AU85" s="113"/>
      <c r="AV85" s="113"/>
      <c r="AW85" s="113"/>
      <c r="AX85" s="113"/>
      <c r="AY85" s="113"/>
      <c r="AZ85" s="113"/>
      <c r="BA85" s="113"/>
      <c r="BB85" s="69">
        <f t="shared" si="14"/>
        <v>0</v>
      </c>
      <c r="BC85" s="113"/>
      <c r="BD85" s="113"/>
      <c r="BE85" s="113"/>
      <c r="BF85" s="113"/>
      <c r="BG85" s="113"/>
      <c r="BH85" s="113"/>
      <c r="BI85" s="113"/>
      <c r="BJ85" s="113"/>
      <c r="BK85" s="113"/>
      <c r="BL85" s="113"/>
      <c r="BM85" s="113"/>
      <c r="BN85" s="113"/>
      <c r="BO85" s="69">
        <f t="shared" si="15"/>
        <v>0</v>
      </c>
      <c r="BP85" s="113"/>
      <c r="BQ85" s="113"/>
      <c r="BR85" s="113"/>
      <c r="BS85" s="113"/>
      <c r="BT85" s="113"/>
      <c r="BU85" s="113"/>
      <c r="BV85" s="113"/>
      <c r="BW85" s="113"/>
      <c r="BX85" s="113"/>
      <c r="BY85" s="113"/>
      <c r="BZ85" s="113"/>
      <c r="CA85" s="113"/>
      <c r="CB85" s="69">
        <f t="shared" si="16"/>
        <v>0</v>
      </c>
      <c r="CC85" s="113"/>
      <c r="CD85" s="113"/>
      <c r="CE85" s="113"/>
      <c r="CF85" s="113"/>
      <c r="CG85" s="113"/>
      <c r="CH85" s="113"/>
      <c r="CI85" s="113"/>
      <c r="CJ85" s="113"/>
      <c r="CK85" s="113"/>
      <c r="CL85" s="113"/>
      <c r="CM85" s="113"/>
      <c r="CN85" s="113"/>
      <c r="CO85" s="69">
        <f t="shared" si="17"/>
        <v>0</v>
      </c>
      <c r="CP85" s="113"/>
      <c r="CQ85" s="113"/>
      <c r="CR85" s="113"/>
      <c r="CS85" s="113"/>
      <c r="CT85" s="113"/>
      <c r="CU85" s="113"/>
      <c r="CV85" s="113"/>
      <c r="CW85" s="113"/>
      <c r="CX85" s="113"/>
      <c r="CY85" s="113"/>
      <c r="CZ85" s="113"/>
      <c r="DA85" s="113"/>
    </row>
    <row r="86" spans="1:105">
      <c r="A86" s="16" t="s">
        <v>102</v>
      </c>
      <c r="B86" s="69">
        <f t="shared" si="10"/>
        <v>0</v>
      </c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83"/>
      <c r="O86" s="69">
        <f t="shared" si="11"/>
        <v>0</v>
      </c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69">
        <f t="shared" si="12"/>
        <v>0</v>
      </c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69">
        <f t="shared" si="13"/>
        <v>0</v>
      </c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69">
        <f t="shared" si="14"/>
        <v>1704.8799999999999</v>
      </c>
      <c r="BC86" s="183"/>
      <c r="BD86" s="183"/>
      <c r="BE86" s="183"/>
      <c r="BF86" s="183"/>
      <c r="BG86" s="183"/>
      <c r="BH86" s="183"/>
      <c r="BI86" s="183"/>
      <c r="BJ86" s="183"/>
      <c r="BK86" s="183"/>
      <c r="BL86" s="183"/>
      <c r="BM86" s="183">
        <v>1136.0999999999999</v>
      </c>
      <c r="BN86" s="183">
        <v>568.78</v>
      </c>
      <c r="BO86" s="69">
        <f t="shared" si="15"/>
        <v>0</v>
      </c>
      <c r="BP86" s="113"/>
      <c r="BQ86" s="113"/>
      <c r="BR86" s="113"/>
      <c r="BS86" s="113"/>
      <c r="BT86" s="113"/>
      <c r="BU86" s="113"/>
      <c r="BV86" s="113"/>
      <c r="BW86" s="113"/>
      <c r="BX86" s="113"/>
      <c r="BY86" s="113"/>
      <c r="BZ86" s="113"/>
      <c r="CA86" s="113"/>
      <c r="CB86" s="69">
        <f t="shared" si="16"/>
        <v>0</v>
      </c>
      <c r="CC86" s="113"/>
      <c r="CD86" s="113"/>
      <c r="CE86" s="113"/>
      <c r="CF86" s="113"/>
      <c r="CG86" s="113"/>
      <c r="CH86" s="113"/>
      <c r="CI86" s="113"/>
      <c r="CJ86" s="113"/>
      <c r="CK86" s="113"/>
      <c r="CL86" s="113"/>
      <c r="CM86" s="113"/>
      <c r="CN86" s="113"/>
      <c r="CO86" s="69">
        <f t="shared" si="17"/>
        <v>0</v>
      </c>
      <c r="CP86" s="113"/>
      <c r="CQ86" s="113"/>
      <c r="CR86" s="113"/>
      <c r="CS86" s="113"/>
      <c r="CT86" s="113"/>
      <c r="CU86" s="113"/>
      <c r="CV86" s="113"/>
      <c r="CW86" s="113"/>
      <c r="CX86" s="113"/>
      <c r="CY86" s="113"/>
      <c r="CZ86" s="113"/>
      <c r="DA86" s="113"/>
    </row>
    <row r="87" spans="1:105">
      <c r="A87" s="16" t="s">
        <v>83</v>
      </c>
      <c r="B87" s="69">
        <f t="shared" si="10"/>
        <v>0</v>
      </c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25"/>
      <c r="O87" s="69">
        <f t="shared" si="11"/>
        <v>254476.261</v>
      </c>
      <c r="P87" s="125"/>
      <c r="Q87" s="125"/>
      <c r="R87" s="125"/>
      <c r="S87" s="125"/>
      <c r="T87" s="125"/>
      <c r="U87" s="125"/>
      <c r="V87" s="125"/>
      <c r="W87" s="125">
        <v>16100</v>
      </c>
      <c r="X87" s="125">
        <v>135760.34099999999</v>
      </c>
      <c r="Y87" s="125"/>
      <c r="Z87" s="125">
        <v>6467.76</v>
      </c>
      <c r="AA87" s="125">
        <v>96148.160000000003</v>
      </c>
      <c r="AB87" s="69">
        <f t="shared" si="12"/>
        <v>460135.70500000002</v>
      </c>
      <c r="AC87" s="125">
        <v>44417.38</v>
      </c>
      <c r="AD87" s="125">
        <v>13332.91</v>
      </c>
      <c r="AE87" s="125">
        <v>11760.84</v>
      </c>
      <c r="AF87" s="125"/>
      <c r="AG87" s="125">
        <v>4.78</v>
      </c>
      <c r="AH87" s="125">
        <v>74551.899999999994</v>
      </c>
      <c r="AI87" s="125">
        <v>28544.15</v>
      </c>
      <c r="AJ87" s="125">
        <v>56097.415000000001</v>
      </c>
      <c r="AK87" s="125">
        <v>27195.4</v>
      </c>
      <c r="AL87" s="125">
        <v>34683.910000000003</v>
      </c>
      <c r="AM87" s="125">
        <v>79862.585000000006</v>
      </c>
      <c r="AN87" s="125">
        <v>89684.434999999998</v>
      </c>
      <c r="AO87" s="69">
        <f t="shared" si="13"/>
        <v>450086.29599999997</v>
      </c>
      <c r="AP87" s="125">
        <v>278.64</v>
      </c>
      <c r="AQ87" s="125">
        <v>12682.208000000001</v>
      </c>
      <c r="AR87" s="125">
        <v>8530.1</v>
      </c>
      <c r="AS87" s="125"/>
      <c r="AT87" s="125">
        <v>18252.72</v>
      </c>
      <c r="AU87" s="125">
        <v>27821.4</v>
      </c>
      <c r="AV87" s="125">
        <v>10300.775</v>
      </c>
      <c r="AW87" s="125">
        <v>135428.80900000001</v>
      </c>
      <c r="AX87" s="125">
        <v>60796.74</v>
      </c>
      <c r="AY87" s="125">
        <v>169254.114</v>
      </c>
      <c r="AZ87" s="125">
        <v>6740.79</v>
      </c>
      <c r="BA87" s="125"/>
      <c r="BB87" s="69">
        <f t="shared" si="14"/>
        <v>71388.13</v>
      </c>
      <c r="BC87" s="183"/>
      <c r="BD87" s="183"/>
      <c r="BE87" s="183"/>
      <c r="BF87" s="183"/>
      <c r="BG87" s="183"/>
      <c r="BH87" s="183">
        <v>26999.31</v>
      </c>
      <c r="BI87" s="183"/>
      <c r="BJ87" s="183">
        <v>44388.82</v>
      </c>
      <c r="BK87" s="125"/>
      <c r="BL87" s="125"/>
      <c r="BM87" s="125"/>
      <c r="BN87" s="125"/>
      <c r="BO87" s="69">
        <f t="shared" si="15"/>
        <v>0</v>
      </c>
      <c r="BP87" s="125"/>
      <c r="BQ87" s="125"/>
      <c r="BR87" s="125"/>
      <c r="BS87" s="125"/>
      <c r="BT87" s="125"/>
      <c r="BU87" s="125"/>
      <c r="BV87" s="125"/>
      <c r="BW87" s="125"/>
      <c r="BX87" s="125"/>
      <c r="BY87" s="125"/>
      <c r="BZ87" s="125"/>
      <c r="CA87" s="125"/>
      <c r="CB87" s="69">
        <f t="shared" si="16"/>
        <v>372782.54599999997</v>
      </c>
      <c r="CC87" s="125"/>
      <c r="CD87" s="125"/>
      <c r="CE87" s="125"/>
      <c r="CF87" s="125"/>
      <c r="CG87" s="125">
        <v>27500.1</v>
      </c>
      <c r="CH87" s="125"/>
      <c r="CI87" s="125"/>
      <c r="CJ87" s="125"/>
      <c r="CK87" s="125"/>
      <c r="CL87" s="125">
        <v>88132.26</v>
      </c>
      <c r="CM87" s="125">
        <v>116222.89999999997</v>
      </c>
      <c r="CN87" s="125">
        <v>140927.28600000002</v>
      </c>
      <c r="CO87" s="69">
        <f t="shared" si="17"/>
        <v>0</v>
      </c>
      <c r="CP87" s="105"/>
      <c r="CQ87" s="105"/>
      <c r="CR87" s="105"/>
      <c r="CS87" s="105"/>
      <c r="CT87" s="105"/>
      <c r="CU87" s="105"/>
      <c r="CV87" s="105"/>
      <c r="CW87" s="105"/>
      <c r="CX87" s="105"/>
      <c r="CY87" s="105"/>
      <c r="CZ87" s="105"/>
      <c r="DA87" s="105"/>
    </row>
    <row r="88" spans="1:105">
      <c r="A88" s="16" t="s">
        <v>113</v>
      </c>
      <c r="B88" s="69">
        <f t="shared" si="10"/>
        <v>0</v>
      </c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25"/>
      <c r="O88" s="69">
        <f t="shared" si="11"/>
        <v>0</v>
      </c>
      <c r="P88" s="125"/>
      <c r="Q88" s="125"/>
      <c r="R88" s="125"/>
      <c r="S88" s="125"/>
      <c r="T88" s="125"/>
      <c r="U88" s="125"/>
      <c r="V88" s="125"/>
      <c r="W88" s="125"/>
      <c r="X88" s="125"/>
      <c r="Y88" s="125"/>
      <c r="Z88" s="125"/>
      <c r="AA88" s="125"/>
      <c r="AB88" s="69">
        <f t="shared" si="12"/>
        <v>0</v>
      </c>
      <c r="AC88" s="125"/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5"/>
      <c r="AO88" s="69">
        <f t="shared" si="13"/>
        <v>0</v>
      </c>
      <c r="AP88" s="125"/>
      <c r="AQ88" s="125"/>
      <c r="AR88" s="125"/>
      <c r="AS88" s="125"/>
      <c r="AT88" s="125"/>
      <c r="AU88" s="125"/>
      <c r="AV88" s="125"/>
      <c r="AW88" s="125"/>
      <c r="AX88" s="125"/>
      <c r="AY88" s="125"/>
      <c r="AZ88" s="125"/>
      <c r="BA88" s="125"/>
      <c r="BB88" s="69">
        <f t="shared" si="14"/>
        <v>0</v>
      </c>
      <c r="BC88" s="125"/>
      <c r="BD88" s="125"/>
      <c r="BE88" s="125"/>
      <c r="BF88" s="125"/>
      <c r="BG88" s="125"/>
      <c r="BH88" s="125"/>
      <c r="BI88" s="125"/>
      <c r="BJ88" s="125"/>
      <c r="BK88" s="125"/>
      <c r="BL88" s="125"/>
      <c r="BM88" s="125"/>
      <c r="BN88" s="125"/>
      <c r="BO88" s="69">
        <f t="shared" si="15"/>
        <v>0</v>
      </c>
      <c r="BP88" s="125"/>
      <c r="BQ88" s="125"/>
      <c r="BR88" s="125"/>
      <c r="BS88" s="125"/>
      <c r="BT88" s="125"/>
      <c r="BU88" s="125"/>
      <c r="BV88" s="125"/>
      <c r="BW88" s="125"/>
      <c r="BX88" s="125"/>
      <c r="BY88" s="125"/>
      <c r="BZ88" s="125"/>
      <c r="CA88" s="125"/>
      <c r="CB88" s="69">
        <f t="shared" si="16"/>
        <v>2281.5000000000005</v>
      </c>
      <c r="CC88" s="125"/>
      <c r="CD88" s="125"/>
      <c r="CE88" s="125"/>
      <c r="CF88" s="125"/>
      <c r="CG88" s="125"/>
      <c r="CH88" s="125"/>
      <c r="CI88" s="125">
        <v>113.3</v>
      </c>
      <c r="CJ88" s="125">
        <v>2168.2000000000003</v>
      </c>
      <c r="CK88" s="105"/>
      <c r="CL88" s="105"/>
      <c r="CM88" s="105"/>
      <c r="CN88" s="105"/>
      <c r="CO88" s="69">
        <f t="shared" si="17"/>
        <v>0</v>
      </c>
      <c r="CP88" s="105"/>
      <c r="CQ88" s="105"/>
      <c r="CR88" s="105"/>
      <c r="CS88" s="105"/>
      <c r="CT88" s="105"/>
      <c r="CU88" s="105"/>
      <c r="CV88" s="105"/>
      <c r="CW88" s="105"/>
      <c r="CX88" s="105"/>
      <c r="CY88" s="105"/>
      <c r="CZ88" s="105"/>
      <c r="DA88" s="105"/>
    </row>
    <row r="89" spans="1:105">
      <c r="A89" s="16" t="s">
        <v>63</v>
      </c>
      <c r="B89" s="69">
        <f t="shared" si="10"/>
        <v>0</v>
      </c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69">
        <f t="shared" si="11"/>
        <v>0</v>
      </c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113"/>
      <c r="AB89" s="69">
        <f t="shared" si="12"/>
        <v>0</v>
      </c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13"/>
      <c r="AO89" s="69">
        <f t="shared" si="13"/>
        <v>0</v>
      </c>
      <c r="AP89" s="113"/>
      <c r="AQ89" s="113"/>
      <c r="AR89" s="113"/>
      <c r="AS89" s="113"/>
      <c r="AT89" s="113"/>
      <c r="AU89" s="113"/>
      <c r="AV89" s="113"/>
      <c r="AW89" s="113"/>
      <c r="AX89" s="113"/>
      <c r="AY89" s="113"/>
      <c r="AZ89" s="113"/>
      <c r="BA89" s="113"/>
      <c r="BB89" s="69">
        <f t="shared" si="14"/>
        <v>0</v>
      </c>
      <c r="BC89" s="113"/>
      <c r="BD89" s="113"/>
      <c r="BE89" s="113"/>
      <c r="BF89" s="113"/>
      <c r="BG89" s="113"/>
      <c r="BH89" s="113"/>
      <c r="BI89" s="113"/>
      <c r="BJ89" s="113"/>
      <c r="BK89" s="113"/>
      <c r="BL89" s="113"/>
      <c r="BM89" s="113"/>
      <c r="BN89" s="113"/>
      <c r="BO89" s="69">
        <f t="shared" si="15"/>
        <v>0</v>
      </c>
      <c r="BP89" s="113"/>
      <c r="BQ89" s="113"/>
      <c r="BR89" s="113"/>
      <c r="BS89" s="113"/>
      <c r="BT89" s="113"/>
      <c r="BU89" s="113"/>
      <c r="BV89" s="113"/>
      <c r="BW89" s="113"/>
      <c r="BX89" s="113"/>
      <c r="BY89" s="113"/>
      <c r="BZ89" s="113"/>
      <c r="CA89" s="113"/>
      <c r="CB89" s="69">
        <f t="shared" si="16"/>
        <v>0</v>
      </c>
      <c r="CC89" s="113"/>
      <c r="CD89" s="113"/>
      <c r="CE89" s="113"/>
      <c r="CF89" s="113"/>
      <c r="CG89" s="113"/>
      <c r="CH89" s="113"/>
      <c r="CI89" s="113"/>
      <c r="CJ89" s="113"/>
      <c r="CK89" s="113"/>
      <c r="CL89" s="113"/>
      <c r="CM89" s="113"/>
      <c r="CN89" s="113"/>
      <c r="CO89" s="69">
        <f t="shared" si="17"/>
        <v>0</v>
      </c>
      <c r="CP89" s="113"/>
      <c r="CQ89" s="113"/>
      <c r="CR89" s="113"/>
      <c r="CS89" s="113"/>
      <c r="CT89" s="113"/>
      <c r="CU89" s="113"/>
      <c r="CV89" s="113"/>
      <c r="CW89" s="113"/>
      <c r="CX89" s="113"/>
      <c r="CY89" s="113"/>
      <c r="CZ89" s="113"/>
      <c r="DA89" s="113"/>
    </row>
    <row r="90" spans="1:105">
      <c r="A90" s="16" t="s">
        <v>55</v>
      </c>
      <c r="B90" s="69">
        <f t="shared" si="10"/>
        <v>0</v>
      </c>
      <c r="C90" s="113"/>
      <c r="D90" s="113"/>
      <c r="E90" s="113"/>
      <c r="F90" s="113">
        <v>46.2</v>
      </c>
      <c r="G90" s="113"/>
      <c r="H90" s="113"/>
      <c r="I90" s="113"/>
      <c r="J90" s="113">
        <v>46</v>
      </c>
      <c r="K90" s="113"/>
      <c r="L90" s="113">
        <v>92</v>
      </c>
      <c r="M90" s="113"/>
      <c r="N90" s="125"/>
      <c r="O90" s="69">
        <f t="shared" si="11"/>
        <v>341</v>
      </c>
      <c r="P90" s="125"/>
      <c r="Q90" s="125"/>
      <c r="R90" s="125"/>
      <c r="S90" s="125"/>
      <c r="T90" s="125"/>
      <c r="U90" s="125"/>
      <c r="V90" s="125"/>
      <c r="W90" s="125">
        <v>319</v>
      </c>
      <c r="X90" s="125">
        <v>22</v>
      </c>
      <c r="Y90" s="125"/>
      <c r="Z90" s="125"/>
      <c r="AA90" s="125"/>
      <c r="AB90" s="69">
        <f t="shared" si="12"/>
        <v>1669.9670000000001</v>
      </c>
      <c r="AC90" s="125"/>
      <c r="AD90" s="125">
        <v>1669.9670000000001</v>
      </c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69">
        <f t="shared" si="13"/>
        <v>3738.3820000000001</v>
      </c>
      <c r="AP90" s="125"/>
      <c r="AQ90" s="125"/>
      <c r="AR90" s="125">
        <v>545.16</v>
      </c>
      <c r="AS90" s="125">
        <v>22.576000000000001</v>
      </c>
      <c r="AT90" s="125">
        <v>22.416</v>
      </c>
      <c r="AU90" s="125"/>
      <c r="AV90" s="125">
        <v>114.13</v>
      </c>
      <c r="AW90" s="125">
        <v>110</v>
      </c>
      <c r="AX90" s="125">
        <v>1348.5</v>
      </c>
      <c r="AY90" s="125">
        <v>1575.6</v>
      </c>
      <c r="AZ90" s="125"/>
      <c r="BA90" s="125"/>
      <c r="BB90" s="69">
        <f t="shared" si="14"/>
        <v>1277.32</v>
      </c>
      <c r="BC90" s="183"/>
      <c r="BD90" s="125">
        <v>638.66</v>
      </c>
      <c r="BE90" s="183"/>
      <c r="BF90" s="183"/>
      <c r="BG90" s="183">
        <v>396.66</v>
      </c>
      <c r="BH90" s="183">
        <v>242</v>
      </c>
      <c r="BI90" s="125"/>
      <c r="BJ90" s="125"/>
      <c r="BK90" s="125"/>
      <c r="BL90" s="125"/>
      <c r="BM90" s="125"/>
      <c r="BN90" s="125"/>
      <c r="BO90" s="69">
        <f t="shared" si="15"/>
        <v>0</v>
      </c>
      <c r="BP90" s="125"/>
      <c r="BQ90" s="125"/>
      <c r="BR90" s="125"/>
      <c r="BS90" s="125"/>
      <c r="BT90" s="125"/>
      <c r="BU90" s="125"/>
      <c r="BV90" s="125"/>
      <c r="BW90" s="125"/>
      <c r="BX90" s="125"/>
      <c r="BY90" s="125"/>
      <c r="BZ90" s="125"/>
      <c r="CA90" s="125"/>
      <c r="CB90" s="69">
        <f t="shared" si="16"/>
        <v>76.099999999999994</v>
      </c>
      <c r="CC90" s="125"/>
      <c r="CD90" s="125"/>
      <c r="CE90" s="125"/>
      <c r="CF90" s="125"/>
      <c r="CG90" s="125"/>
      <c r="CH90" s="125"/>
      <c r="CI90" s="125"/>
      <c r="CJ90" s="125">
        <v>22</v>
      </c>
      <c r="CK90" s="125">
        <v>54.099999999999994</v>
      </c>
      <c r="CL90" s="125"/>
      <c r="CM90" s="125"/>
      <c r="CN90" s="125"/>
      <c r="CO90" s="69">
        <f t="shared" si="17"/>
        <v>880</v>
      </c>
      <c r="CP90" s="125">
        <v>109.99999999999999</v>
      </c>
      <c r="CQ90" s="125">
        <v>352</v>
      </c>
      <c r="CR90" s="125">
        <v>330</v>
      </c>
      <c r="CS90" s="140"/>
      <c r="CT90" s="140"/>
      <c r="CU90" s="140"/>
      <c r="CV90" s="140"/>
      <c r="CW90" s="140"/>
      <c r="CX90" s="140">
        <v>88</v>
      </c>
      <c r="CY90" s="22"/>
      <c r="CZ90" s="22"/>
      <c r="DA90" s="22"/>
    </row>
    <row r="91" spans="1:105">
      <c r="A91" s="16" t="s">
        <v>73</v>
      </c>
      <c r="B91" s="69">
        <f t="shared" si="10"/>
        <v>10632.75</v>
      </c>
      <c r="C91" s="113"/>
      <c r="D91" s="113"/>
      <c r="E91" s="113"/>
      <c r="F91" s="113"/>
      <c r="G91" s="113">
        <v>3060.62</v>
      </c>
      <c r="H91" s="113"/>
      <c r="I91" s="113"/>
      <c r="J91" s="113">
        <v>6000.95</v>
      </c>
      <c r="K91" s="113">
        <v>8500</v>
      </c>
      <c r="L91" s="113"/>
      <c r="M91" s="113"/>
      <c r="N91" s="269">
        <v>10632.75</v>
      </c>
      <c r="O91" s="69">
        <f t="shared" si="11"/>
        <v>0</v>
      </c>
      <c r="P91" s="125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69">
        <f t="shared" si="12"/>
        <v>0</v>
      </c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  <c r="AM91" s="125"/>
      <c r="AN91" s="125"/>
      <c r="AO91" s="69">
        <f t="shared" si="13"/>
        <v>1053.4000000000001</v>
      </c>
      <c r="AP91" s="125"/>
      <c r="AQ91" s="125"/>
      <c r="AR91" s="125"/>
      <c r="AS91" s="125"/>
      <c r="AT91" s="125"/>
      <c r="AU91" s="125">
        <v>406</v>
      </c>
      <c r="AV91" s="125">
        <v>338.4</v>
      </c>
      <c r="AW91" s="125"/>
      <c r="AX91" s="125"/>
      <c r="AY91" s="125">
        <v>132</v>
      </c>
      <c r="AZ91" s="125">
        <v>177</v>
      </c>
      <c r="BA91" s="125"/>
      <c r="BB91" s="69">
        <f t="shared" si="14"/>
        <v>2829.4940000000001</v>
      </c>
      <c r="BC91" s="183"/>
      <c r="BD91" s="183"/>
      <c r="BE91" s="183"/>
      <c r="BF91" s="183"/>
      <c r="BG91" s="183"/>
      <c r="BH91" s="183"/>
      <c r="BI91" s="183"/>
      <c r="BJ91" s="183"/>
      <c r="BK91" s="183"/>
      <c r="BL91" s="183"/>
      <c r="BM91" s="183">
        <v>72.900000000000006</v>
      </c>
      <c r="BN91" s="183">
        <v>2756.5940000000001</v>
      </c>
      <c r="BO91" s="69">
        <f t="shared" si="15"/>
        <v>0</v>
      </c>
      <c r="BP91" s="113"/>
      <c r="BQ91" s="113"/>
      <c r="BR91" s="113"/>
      <c r="BS91" s="113"/>
      <c r="BT91" s="113"/>
      <c r="BU91" s="113"/>
      <c r="BV91" s="113"/>
      <c r="BW91" s="113"/>
      <c r="BX91" s="113"/>
      <c r="BY91" s="113"/>
      <c r="BZ91" s="113"/>
      <c r="CA91" s="113"/>
      <c r="CB91" s="69">
        <f t="shared" si="16"/>
        <v>0</v>
      </c>
      <c r="CC91" s="113"/>
      <c r="CD91" s="113"/>
      <c r="CE91" s="113"/>
      <c r="CF91" s="113"/>
      <c r="CG91" s="113"/>
      <c r="CH91" s="113"/>
      <c r="CI91" s="113"/>
      <c r="CJ91" s="113"/>
      <c r="CK91" s="113"/>
      <c r="CL91" s="113"/>
      <c r="CM91" s="113"/>
      <c r="CN91" s="113"/>
      <c r="CO91" s="69">
        <f t="shared" si="17"/>
        <v>0</v>
      </c>
      <c r="CP91" s="113"/>
      <c r="CQ91" s="113"/>
      <c r="CR91" s="113"/>
      <c r="CS91" s="113"/>
      <c r="CT91" s="113"/>
      <c r="CU91" s="113"/>
      <c r="CV91" s="113"/>
      <c r="CW91" s="113"/>
      <c r="CX91" s="113"/>
      <c r="CY91" s="113"/>
      <c r="CZ91" s="113"/>
      <c r="DA91" s="113"/>
    </row>
    <row r="92" spans="1:105">
      <c r="A92" s="16" t="s">
        <v>277</v>
      </c>
      <c r="B92" s="69">
        <f t="shared" si="10"/>
        <v>0</v>
      </c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25"/>
      <c r="O92" s="69">
        <f t="shared" si="11"/>
        <v>0</v>
      </c>
      <c r="P92" s="125"/>
      <c r="Q92" s="125"/>
      <c r="R92" s="125"/>
      <c r="S92" s="125"/>
      <c r="T92" s="125"/>
      <c r="U92" s="125"/>
      <c r="V92" s="125"/>
      <c r="W92" s="125"/>
      <c r="X92" s="125"/>
      <c r="Y92" s="125"/>
      <c r="Z92" s="125"/>
      <c r="AA92" s="125"/>
      <c r="AB92" s="69">
        <f t="shared" si="12"/>
        <v>0</v>
      </c>
      <c r="AC92" s="125"/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/>
      <c r="AO92" s="69">
        <f t="shared" si="13"/>
        <v>0</v>
      </c>
      <c r="AP92" s="125"/>
      <c r="AQ92" s="125"/>
      <c r="AR92" s="125"/>
      <c r="AS92" s="125"/>
      <c r="AT92" s="125"/>
      <c r="AU92" s="125"/>
      <c r="AV92" s="125"/>
      <c r="AW92" s="125"/>
      <c r="AX92" s="125"/>
      <c r="AY92" s="125"/>
      <c r="AZ92" s="125"/>
      <c r="BA92" s="125"/>
      <c r="BB92" s="69">
        <f t="shared" si="14"/>
        <v>0</v>
      </c>
      <c r="BC92" s="125"/>
      <c r="BD92" s="125"/>
      <c r="BE92" s="125"/>
      <c r="BF92" s="125"/>
      <c r="BG92" s="125"/>
      <c r="BH92" s="125"/>
      <c r="BI92" s="125"/>
      <c r="BJ92" s="125"/>
      <c r="BK92" s="125"/>
      <c r="BL92" s="125"/>
      <c r="BM92" s="125"/>
      <c r="BN92" s="125"/>
      <c r="BO92" s="69">
        <f t="shared" si="15"/>
        <v>0</v>
      </c>
      <c r="BP92" s="125"/>
      <c r="BQ92" s="125"/>
      <c r="BR92" s="125"/>
      <c r="BS92" s="125"/>
      <c r="BT92" s="125"/>
      <c r="BU92" s="125"/>
      <c r="BV92" s="125"/>
      <c r="BW92" s="125"/>
      <c r="BX92" s="125"/>
      <c r="BY92" s="125"/>
      <c r="BZ92" s="125"/>
      <c r="CA92" s="125"/>
      <c r="CB92" s="69">
        <f t="shared" si="16"/>
        <v>0</v>
      </c>
      <c r="CC92" s="125"/>
      <c r="CD92" s="125"/>
      <c r="CE92" s="125"/>
      <c r="CF92" s="125"/>
      <c r="CG92" s="125"/>
      <c r="CH92" s="125"/>
      <c r="CI92" s="125"/>
      <c r="CJ92" s="125"/>
      <c r="CK92" s="125"/>
      <c r="CL92" s="125"/>
      <c r="CM92" s="125"/>
      <c r="CN92" s="125"/>
      <c r="CO92" s="69">
        <f t="shared" si="17"/>
        <v>20</v>
      </c>
      <c r="CP92" s="125"/>
      <c r="CQ92" s="125"/>
      <c r="CR92" s="125"/>
      <c r="CS92" s="125">
        <v>20</v>
      </c>
      <c r="CT92" s="113"/>
      <c r="CU92" s="113"/>
      <c r="CV92" s="113"/>
      <c r="CW92" s="113"/>
      <c r="CX92" s="113"/>
      <c r="CY92" s="113"/>
      <c r="CZ92" s="113"/>
      <c r="DA92" s="113"/>
    </row>
    <row r="93" spans="1:105">
      <c r="A93" s="16" t="s">
        <v>68</v>
      </c>
      <c r="B93" s="69">
        <f t="shared" si="10"/>
        <v>0</v>
      </c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83"/>
      <c r="O93" s="69">
        <f t="shared" si="11"/>
        <v>0</v>
      </c>
      <c r="P93" s="183"/>
      <c r="Q93" s="183"/>
      <c r="R93" s="183"/>
      <c r="S93" s="183"/>
      <c r="T93" s="183"/>
      <c r="U93" s="183"/>
      <c r="V93" s="183"/>
      <c r="W93" s="183"/>
      <c r="X93" s="183"/>
      <c r="Y93" s="183"/>
      <c r="Z93" s="183"/>
      <c r="AA93" s="183"/>
      <c r="AB93" s="69">
        <f t="shared" si="12"/>
        <v>0</v>
      </c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69">
        <f t="shared" si="13"/>
        <v>0</v>
      </c>
      <c r="AP93" s="183"/>
      <c r="AQ93" s="183"/>
      <c r="AR93" s="183"/>
      <c r="AS93" s="183"/>
      <c r="AT93" s="183"/>
      <c r="AU93" s="183"/>
      <c r="AV93" s="183"/>
      <c r="AW93" s="183"/>
      <c r="AX93" s="183"/>
      <c r="AY93" s="183"/>
      <c r="AZ93" s="183"/>
      <c r="BA93" s="183"/>
      <c r="BB93" s="69">
        <f t="shared" si="14"/>
        <v>415.22999999999996</v>
      </c>
      <c r="BC93" s="183"/>
      <c r="BD93" s="183"/>
      <c r="BE93" s="183"/>
      <c r="BF93" s="183"/>
      <c r="BG93" s="183"/>
      <c r="BH93" s="183">
        <v>133.22999999999999</v>
      </c>
      <c r="BI93" s="183">
        <v>140.69999999999999</v>
      </c>
      <c r="BJ93" s="183">
        <v>141.30000000000001</v>
      </c>
      <c r="BK93" s="125"/>
      <c r="BL93" s="125"/>
      <c r="BM93" s="125"/>
      <c r="BN93" s="125"/>
      <c r="BO93" s="69">
        <f t="shared" si="15"/>
        <v>277.18</v>
      </c>
      <c r="BP93" s="125"/>
      <c r="BQ93" s="125"/>
      <c r="BR93" s="125"/>
      <c r="BS93" s="125">
        <v>134.85</v>
      </c>
      <c r="BT93" s="125"/>
      <c r="BU93" s="125"/>
      <c r="BV93" s="125"/>
      <c r="BW93" s="125"/>
      <c r="BX93" s="125"/>
      <c r="BY93" s="125"/>
      <c r="BZ93" s="125"/>
      <c r="CA93" s="125">
        <v>142.33000000000001</v>
      </c>
      <c r="CB93" s="69">
        <f t="shared" si="16"/>
        <v>140.6</v>
      </c>
      <c r="CC93" s="125"/>
      <c r="CD93" s="125"/>
      <c r="CE93" s="125"/>
      <c r="CF93" s="125"/>
      <c r="CG93" s="125"/>
      <c r="CH93" s="125"/>
      <c r="CI93" s="125"/>
      <c r="CJ93" s="125"/>
      <c r="CK93" s="125"/>
      <c r="CL93" s="125"/>
      <c r="CM93" s="125">
        <v>140.6</v>
      </c>
      <c r="CN93" s="125"/>
      <c r="CO93" s="69">
        <f t="shared" si="17"/>
        <v>107.6</v>
      </c>
      <c r="CP93" s="125">
        <v>107.6</v>
      </c>
      <c r="CQ93" s="113"/>
      <c r="CR93" s="113"/>
      <c r="CS93" s="113"/>
      <c r="CT93" s="113"/>
      <c r="CU93" s="113"/>
      <c r="CV93" s="113"/>
      <c r="CW93" s="113"/>
      <c r="CX93" s="113"/>
      <c r="CY93" s="113"/>
      <c r="CZ93" s="113"/>
      <c r="DA93" s="113"/>
    </row>
    <row r="94" spans="1:105">
      <c r="A94" s="16" t="s">
        <v>82</v>
      </c>
      <c r="B94" s="69">
        <f t="shared" si="10"/>
        <v>0</v>
      </c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69">
        <f t="shared" si="11"/>
        <v>0</v>
      </c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69">
        <f t="shared" si="12"/>
        <v>0</v>
      </c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  <c r="AN94" s="113"/>
      <c r="AO94" s="69">
        <f t="shared" si="13"/>
        <v>0</v>
      </c>
      <c r="AP94" s="113"/>
      <c r="AQ94" s="113"/>
      <c r="AR94" s="113"/>
      <c r="AS94" s="113"/>
      <c r="AT94" s="113"/>
      <c r="AU94" s="113"/>
      <c r="AV94" s="113"/>
      <c r="AW94" s="113"/>
      <c r="AX94" s="113"/>
      <c r="AY94" s="113"/>
      <c r="AZ94" s="113"/>
      <c r="BA94" s="113"/>
      <c r="BB94" s="69">
        <f t="shared" si="14"/>
        <v>0</v>
      </c>
      <c r="BC94" s="113"/>
      <c r="BD94" s="113"/>
      <c r="BE94" s="113"/>
      <c r="BF94" s="113"/>
      <c r="BG94" s="113"/>
      <c r="BH94" s="113"/>
      <c r="BI94" s="113"/>
      <c r="BJ94" s="113"/>
      <c r="BK94" s="113"/>
      <c r="BL94" s="113"/>
      <c r="BM94" s="113"/>
      <c r="BN94" s="113"/>
      <c r="BO94" s="69">
        <f t="shared" si="15"/>
        <v>0</v>
      </c>
      <c r="BP94" s="113"/>
      <c r="BQ94" s="113"/>
      <c r="BR94" s="113"/>
      <c r="BS94" s="113"/>
      <c r="BT94" s="113"/>
      <c r="BU94" s="113"/>
      <c r="BV94" s="113"/>
      <c r="BW94" s="113"/>
      <c r="BX94" s="113"/>
      <c r="BY94" s="113"/>
      <c r="BZ94" s="113"/>
      <c r="CA94" s="113"/>
      <c r="CB94" s="69">
        <f t="shared" si="16"/>
        <v>0</v>
      </c>
      <c r="CC94" s="113"/>
      <c r="CD94" s="113"/>
      <c r="CE94" s="113"/>
      <c r="CF94" s="113"/>
      <c r="CG94" s="113"/>
      <c r="CH94" s="113"/>
      <c r="CI94" s="113"/>
      <c r="CJ94" s="113"/>
      <c r="CK94" s="113"/>
      <c r="CL94" s="113"/>
      <c r="CM94" s="113"/>
      <c r="CN94" s="113"/>
      <c r="CO94" s="69">
        <f t="shared" si="17"/>
        <v>0</v>
      </c>
      <c r="CP94" s="113"/>
      <c r="CQ94" s="113"/>
      <c r="CR94" s="113"/>
      <c r="CS94" s="113"/>
      <c r="CT94" s="113"/>
      <c r="CU94" s="113"/>
      <c r="CV94" s="113"/>
      <c r="CW94" s="113"/>
      <c r="CX94" s="113"/>
      <c r="CY94" s="113"/>
      <c r="CZ94" s="113"/>
      <c r="DA94" s="113"/>
    </row>
    <row r="95" spans="1:105">
      <c r="A95" s="16" t="s">
        <v>16</v>
      </c>
      <c r="B95" s="69">
        <f t="shared" si="10"/>
        <v>0</v>
      </c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69">
        <f t="shared" si="11"/>
        <v>0</v>
      </c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69">
        <f t="shared" si="12"/>
        <v>0</v>
      </c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  <c r="AM95" s="113"/>
      <c r="AN95" s="113"/>
      <c r="AO95" s="69">
        <f t="shared" si="13"/>
        <v>0</v>
      </c>
      <c r="AP95" s="113"/>
      <c r="AQ95" s="113"/>
      <c r="AR95" s="113"/>
      <c r="AS95" s="113"/>
      <c r="AT95" s="113"/>
      <c r="AU95" s="113"/>
      <c r="AV95" s="113"/>
      <c r="AW95" s="113"/>
      <c r="AX95" s="113"/>
      <c r="AY95" s="113"/>
      <c r="AZ95" s="113"/>
      <c r="BA95" s="113"/>
      <c r="BB95" s="69">
        <f t="shared" si="14"/>
        <v>0</v>
      </c>
      <c r="BC95" s="113"/>
      <c r="BD95" s="113"/>
      <c r="BE95" s="113"/>
      <c r="BF95" s="113"/>
      <c r="BG95" s="113"/>
      <c r="BH95" s="113"/>
      <c r="BI95" s="113"/>
      <c r="BJ95" s="113"/>
      <c r="BK95" s="113"/>
      <c r="BL95" s="113"/>
      <c r="BM95" s="113"/>
      <c r="BN95" s="113"/>
      <c r="BO95" s="69">
        <f t="shared" si="15"/>
        <v>0</v>
      </c>
      <c r="BP95" s="113"/>
      <c r="BQ95" s="113"/>
      <c r="BR95" s="113"/>
      <c r="BS95" s="113"/>
      <c r="BT95" s="113"/>
      <c r="BU95" s="113"/>
      <c r="BV95" s="113"/>
      <c r="BW95" s="113"/>
      <c r="BX95" s="113"/>
      <c r="BY95" s="113"/>
      <c r="BZ95" s="113"/>
      <c r="CA95" s="113"/>
      <c r="CB95" s="69">
        <f t="shared" si="16"/>
        <v>0</v>
      </c>
      <c r="CC95" s="113"/>
      <c r="CD95" s="113"/>
      <c r="CE95" s="113"/>
      <c r="CF95" s="113"/>
      <c r="CG95" s="113"/>
      <c r="CH95" s="113"/>
      <c r="CI95" s="113"/>
      <c r="CJ95" s="113"/>
      <c r="CK95" s="113"/>
      <c r="CL95" s="113"/>
      <c r="CM95" s="113"/>
      <c r="CN95" s="113"/>
      <c r="CO95" s="69">
        <f t="shared" si="17"/>
        <v>0</v>
      </c>
      <c r="CP95" s="113"/>
      <c r="CQ95" s="113"/>
      <c r="CR95" s="113"/>
      <c r="CS95" s="113"/>
      <c r="CT95" s="113"/>
      <c r="CU95" s="113"/>
      <c r="CV95" s="113"/>
      <c r="CW95" s="113"/>
      <c r="CX95" s="113"/>
      <c r="CY95" s="113"/>
      <c r="CZ95" s="113"/>
      <c r="DA95" s="113"/>
    </row>
    <row r="96" spans="1:105">
      <c r="A96" s="16" t="s">
        <v>185</v>
      </c>
      <c r="B96" s="69">
        <f t="shared" si="10"/>
        <v>0</v>
      </c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25"/>
      <c r="O96" s="69">
        <f t="shared" si="11"/>
        <v>119231.70100000002</v>
      </c>
      <c r="P96" s="125"/>
      <c r="Q96" s="125"/>
      <c r="R96" s="125"/>
      <c r="S96" s="125"/>
      <c r="T96" s="125"/>
      <c r="U96" s="125">
        <v>5504.09</v>
      </c>
      <c r="V96" s="125">
        <v>42945.37</v>
      </c>
      <c r="W96" s="125"/>
      <c r="X96" s="125">
        <v>22382.420999999998</v>
      </c>
      <c r="Y96" s="125">
        <v>11988.78</v>
      </c>
      <c r="Z96" s="125">
        <v>7694.8</v>
      </c>
      <c r="AA96" s="125">
        <v>28716.240000000002</v>
      </c>
      <c r="AB96" s="69">
        <f t="shared" si="12"/>
        <v>136995.41</v>
      </c>
      <c r="AC96" s="125">
        <v>2776.86</v>
      </c>
      <c r="AD96" s="125">
        <v>18233.32</v>
      </c>
      <c r="AE96" s="125">
        <v>2002.64</v>
      </c>
      <c r="AF96" s="125">
        <v>31670.47</v>
      </c>
      <c r="AG96" s="125">
        <v>17333.07</v>
      </c>
      <c r="AH96" s="125">
        <v>22002.7</v>
      </c>
      <c r="AI96" s="125">
        <v>12341.36</v>
      </c>
      <c r="AJ96" s="125">
        <v>6455.79</v>
      </c>
      <c r="AK96" s="125"/>
      <c r="AL96" s="125"/>
      <c r="AM96" s="125"/>
      <c r="AN96" s="125">
        <v>24179.200000000001</v>
      </c>
      <c r="AO96" s="69">
        <f t="shared" si="13"/>
        <v>84088.834999999992</v>
      </c>
      <c r="AP96" s="125">
        <v>9655.98</v>
      </c>
      <c r="AQ96" s="125"/>
      <c r="AR96" s="125"/>
      <c r="AS96" s="125"/>
      <c r="AT96" s="125">
        <v>25827.715</v>
      </c>
      <c r="AU96" s="125">
        <v>48605.14</v>
      </c>
      <c r="AV96" s="183"/>
      <c r="AW96" s="183"/>
      <c r="AX96" s="183"/>
      <c r="AY96" s="183"/>
      <c r="AZ96" s="183"/>
      <c r="BA96" s="183"/>
      <c r="BB96" s="69">
        <f t="shared" si="14"/>
        <v>255492.15899999999</v>
      </c>
      <c r="BC96" s="183"/>
      <c r="BD96" s="183"/>
      <c r="BE96" s="183"/>
      <c r="BF96" s="125">
        <v>674.11900000000003</v>
      </c>
      <c r="BG96" s="183">
        <v>20236.001</v>
      </c>
      <c r="BH96" s="183"/>
      <c r="BI96" s="183">
        <v>27130</v>
      </c>
      <c r="BJ96" s="183">
        <v>82084.910999999993</v>
      </c>
      <c r="BK96" s="183">
        <v>47960.784</v>
      </c>
      <c r="BL96" s="183"/>
      <c r="BM96" s="183">
        <v>25352.025000000001</v>
      </c>
      <c r="BN96" s="183">
        <v>52054.319000000003</v>
      </c>
      <c r="BO96" s="69">
        <f t="shared" si="15"/>
        <v>161434</v>
      </c>
      <c r="BP96" s="125"/>
      <c r="BQ96" s="125"/>
      <c r="BR96" s="125"/>
      <c r="BS96" s="125"/>
      <c r="BT96" s="125"/>
      <c r="BU96" s="125"/>
      <c r="BV96" s="125"/>
      <c r="BW96" s="125"/>
      <c r="BX96" s="125">
        <v>52700</v>
      </c>
      <c r="BY96" s="125">
        <v>53734</v>
      </c>
      <c r="BZ96" s="125">
        <v>55000</v>
      </c>
      <c r="CA96" s="125"/>
      <c r="CB96" s="69">
        <f t="shared" si="16"/>
        <v>234048.36600000001</v>
      </c>
      <c r="CC96" s="125">
        <v>26226.988000000001</v>
      </c>
      <c r="CD96" s="125">
        <v>25789.899999999998</v>
      </c>
      <c r="CE96" s="125">
        <v>25915.7</v>
      </c>
      <c r="CF96" s="125">
        <v>82375.899999999994</v>
      </c>
      <c r="CG96" s="125">
        <v>21489.4</v>
      </c>
      <c r="CH96" s="125">
        <v>27500</v>
      </c>
      <c r="CI96" s="125"/>
      <c r="CJ96" s="125"/>
      <c r="CK96" s="125"/>
      <c r="CL96" s="125"/>
      <c r="CM96" s="125"/>
      <c r="CN96" s="125">
        <v>24750.477999999999</v>
      </c>
      <c r="CO96" s="69">
        <f t="shared" si="17"/>
        <v>95897.1</v>
      </c>
      <c r="CP96" s="125"/>
      <c r="CQ96" s="125"/>
      <c r="CR96" s="125"/>
      <c r="CS96" s="125"/>
      <c r="CT96" s="125"/>
      <c r="CU96" s="125"/>
      <c r="CV96" s="125"/>
      <c r="CW96" s="125"/>
      <c r="CX96" s="125"/>
      <c r="CY96" s="125">
        <v>22500.1</v>
      </c>
      <c r="CZ96" s="125">
        <v>73397</v>
      </c>
      <c r="DA96" s="22"/>
    </row>
    <row r="97" spans="1:105">
      <c r="A97" s="16" t="s">
        <v>72</v>
      </c>
      <c r="B97" s="69">
        <f t="shared" si="10"/>
        <v>6198.4650000000001</v>
      </c>
      <c r="C97" s="113"/>
      <c r="D97" s="113"/>
      <c r="E97" s="113"/>
      <c r="F97" s="113"/>
      <c r="G97" s="113"/>
      <c r="H97" s="113">
        <v>13204.26</v>
      </c>
      <c r="I97" s="113">
        <v>51244.43</v>
      </c>
      <c r="J97" s="113">
        <v>26042.734</v>
      </c>
      <c r="K97" s="113">
        <v>98696.354000000007</v>
      </c>
      <c r="L97" s="113">
        <v>37559</v>
      </c>
      <c r="M97" s="113">
        <v>64058</v>
      </c>
      <c r="N97" s="269">
        <v>6198.4650000000001</v>
      </c>
      <c r="O97" s="69">
        <f t="shared" si="11"/>
        <v>74494.327000000005</v>
      </c>
      <c r="P97" s="125"/>
      <c r="Q97" s="125">
        <v>10405.287</v>
      </c>
      <c r="R97" s="125"/>
      <c r="S97" s="125">
        <v>22984.969000000001</v>
      </c>
      <c r="T97" s="125">
        <v>4845.5709999999999</v>
      </c>
      <c r="U97" s="125"/>
      <c r="V97" s="125"/>
      <c r="W97" s="125"/>
      <c r="X97" s="125">
        <v>11658.79</v>
      </c>
      <c r="Y97" s="125"/>
      <c r="Z97" s="125">
        <v>6807.43</v>
      </c>
      <c r="AA97" s="125">
        <v>17792.28</v>
      </c>
      <c r="AB97" s="69">
        <f t="shared" si="12"/>
        <v>36870.369999999995</v>
      </c>
      <c r="AC97" s="125"/>
      <c r="AD97" s="125">
        <v>1948.68</v>
      </c>
      <c r="AE97" s="125">
        <v>1815.4</v>
      </c>
      <c r="AF97" s="125">
        <v>5672.74</v>
      </c>
      <c r="AG97" s="125">
        <v>19263.490000000002</v>
      </c>
      <c r="AH97" s="125">
        <v>4437.3100000000004</v>
      </c>
      <c r="AI97" s="125">
        <v>2877.16</v>
      </c>
      <c r="AJ97" s="125"/>
      <c r="AK97" s="125">
        <v>92</v>
      </c>
      <c r="AL97" s="125">
        <v>601.99</v>
      </c>
      <c r="AM97" s="125">
        <v>161.6</v>
      </c>
      <c r="AN97" s="125"/>
      <c r="AO97" s="69">
        <f t="shared" si="13"/>
        <v>663913.61499999999</v>
      </c>
      <c r="AP97" s="125">
        <v>91.8</v>
      </c>
      <c r="AQ97" s="125">
        <v>40196.574000000001</v>
      </c>
      <c r="AR97" s="125">
        <v>87843.41</v>
      </c>
      <c r="AS97" s="125">
        <v>95313.178</v>
      </c>
      <c r="AT97" s="125">
        <v>135425.41800000001</v>
      </c>
      <c r="AU97" s="125">
        <v>58203.53</v>
      </c>
      <c r="AV97" s="125">
        <v>49163.9</v>
      </c>
      <c r="AW97" s="125">
        <v>28990.764999999999</v>
      </c>
      <c r="AX97" s="125">
        <v>83309.42</v>
      </c>
      <c r="AY97" s="125">
        <v>24210.482</v>
      </c>
      <c r="AZ97" s="125">
        <v>32158.519</v>
      </c>
      <c r="BA97" s="125">
        <v>29006.618999999999</v>
      </c>
      <c r="BB97" s="69">
        <f t="shared" si="14"/>
        <v>1105374.909</v>
      </c>
      <c r="BC97" s="125">
        <v>9443.26</v>
      </c>
      <c r="BD97" s="125">
        <v>2656.56</v>
      </c>
      <c r="BE97" s="183"/>
      <c r="BF97" s="183"/>
      <c r="BG97" s="183">
        <v>57890.36</v>
      </c>
      <c r="BH97" s="183">
        <v>119759.027</v>
      </c>
      <c r="BI97" s="183">
        <v>136125.103</v>
      </c>
      <c r="BJ97" s="183">
        <v>135096.71900000001</v>
      </c>
      <c r="BK97" s="183">
        <v>184099.92300000001</v>
      </c>
      <c r="BL97" s="183">
        <v>96723.074999999997</v>
      </c>
      <c r="BM97" s="183">
        <v>242895.86</v>
      </c>
      <c r="BN97" s="183">
        <v>120685.022</v>
      </c>
      <c r="BO97" s="69">
        <f t="shared" si="15"/>
        <v>22853.587600000003</v>
      </c>
      <c r="BP97" s="183">
        <v>22.6</v>
      </c>
      <c r="BQ97" s="125">
        <v>400.12</v>
      </c>
      <c r="BR97" s="125">
        <v>5887.82</v>
      </c>
      <c r="BS97" s="125">
        <v>4543.04</v>
      </c>
      <c r="BT97" s="125"/>
      <c r="BU97" s="125"/>
      <c r="BV97" s="125">
        <v>12000</v>
      </c>
      <c r="BW97" s="125">
        <v>2E-3</v>
      </c>
      <c r="BX97" s="125"/>
      <c r="BY97" s="125"/>
      <c r="BZ97" s="125">
        <v>8.0000000000000004E-4</v>
      </c>
      <c r="CA97" s="125">
        <v>4.7999999999999996E-3</v>
      </c>
      <c r="CB97" s="69">
        <f t="shared" si="16"/>
        <v>387799.60300000006</v>
      </c>
      <c r="CC97" s="125"/>
      <c r="CD97" s="125"/>
      <c r="CE97" s="125"/>
      <c r="CF97" s="125"/>
      <c r="CG97" s="125"/>
      <c r="CH97" s="125">
        <v>69018.2</v>
      </c>
      <c r="CI97" s="125">
        <v>11890.1</v>
      </c>
      <c r="CJ97" s="125">
        <v>38735.5</v>
      </c>
      <c r="CK97" s="125">
        <v>261903.50000000003</v>
      </c>
      <c r="CL97" s="125">
        <v>6252.3</v>
      </c>
      <c r="CM97" s="125"/>
      <c r="CN97" s="125">
        <v>3.0000000000000001E-3</v>
      </c>
      <c r="CO97" s="69">
        <f t="shared" si="17"/>
        <v>18419.519</v>
      </c>
      <c r="CP97" s="125"/>
      <c r="CQ97" s="125"/>
      <c r="CR97" s="125">
        <v>5158.5749999999989</v>
      </c>
      <c r="CS97" s="125"/>
      <c r="CT97" s="125"/>
      <c r="CU97" s="125"/>
      <c r="CV97" s="125">
        <v>4.0000000000000001E-3</v>
      </c>
      <c r="CW97" s="125">
        <v>6325</v>
      </c>
      <c r="CX97" s="125"/>
      <c r="CY97" s="125"/>
      <c r="CZ97" s="125">
        <v>4035.94</v>
      </c>
      <c r="DA97" s="125">
        <v>2900</v>
      </c>
    </row>
    <row r="98" spans="1:105">
      <c r="A98" s="16" t="s">
        <v>166</v>
      </c>
      <c r="B98" s="69">
        <f t="shared" si="10"/>
        <v>0</v>
      </c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83"/>
      <c r="O98" s="69">
        <f t="shared" si="11"/>
        <v>0</v>
      </c>
      <c r="P98" s="183"/>
      <c r="Q98" s="183"/>
      <c r="R98" s="183"/>
      <c r="S98" s="183"/>
      <c r="T98" s="183"/>
      <c r="U98" s="183"/>
      <c r="V98" s="183"/>
      <c r="W98" s="183"/>
      <c r="X98" s="183"/>
      <c r="Y98" s="183"/>
      <c r="Z98" s="183"/>
      <c r="AA98" s="183"/>
      <c r="AB98" s="69">
        <f t="shared" si="12"/>
        <v>0</v>
      </c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69">
        <f t="shared" si="13"/>
        <v>0</v>
      </c>
      <c r="AP98" s="183"/>
      <c r="AQ98" s="183"/>
      <c r="AR98" s="183"/>
      <c r="AS98" s="183"/>
      <c r="AT98" s="183"/>
      <c r="AU98" s="183"/>
      <c r="AV98" s="183"/>
      <c r="AW98" s="183"/>
      <c r="AX98" s="183"/>
      <c r="AY98" s="183"/>
      <c r="AZ98" s="183"/>
      <c r="BA98" s="183"/>
      <c r="BB98" s="69">
        <f t="shared" si="14"/>
        <v>65</v>
      </c>
      <c r="BC98" s="183"/>
      <c r="BD98" s="183"/>
      <c r="BE98" s="183"/>
      <c r="BF98" s="183"/>
      <c r="BG98" s="183"/>
      <c r="BH98" s="183"/>
      <c r="BI98" s="183"/>
      <c r="BJ98" s="183"/>
      <c r="BK98" s="183">
        <v>65</v>
      </c>
      <c r="BL98" s="183"/>
      <c r="BM98" s="183"/>
      <c r="BN98" s="183"/>
      <c r="BO98" s="69"/>
      <c r="BP98" s="183"/>
      <c r="BQ98" s="125"/>
      <c r="BR98" s="125"/>
      <c r="BS98" s="125"/>
      <c r="BT98" s="125"/>
      <c r="BU98" s="125"/>
      <c r="BV98" s="125"/>
      <c r="BW98" s="125"/>
      <c r="BX98" s="125"/>
      <c r="BY98" s="125"/>
      <c r="BZ98" s="125"/>
      <c r="CA98" s="125"/>
      <c r="CB98" s="69"/>
      <c r="CC98" s="125"/>
      <c r="CD98" s="125"/>
      <c r="CE98" s="125"/>
      <c r="CF98" s="125"/>
      <c r="CG98" s="125"/>
      <c r="CH98" s="125"/>
      <c r="CI98" s="125"/>
      <c r="CJ98" s="125"/>
      <c r="CK98" s="125"/>
      <c r="CL98" s="125"/>
      <c r="CM98" s="125"/>
      <c r="CN98" s="125"/>
      <c r="CO98" s="69"/>
      <c r="CP98" s="125"/>
      <c r="CQ98" s="125"/>
      <c r="CR98" s="125"/>
      <c r="CS98" s="125"/>
      <c r="CT98" s="125"/>
      <c r="CU98" s="125"/>
      <c r="CV98" s="125"/>
      <c r="CW98" s="125"/>
      <c r="CX98" s="125"/>
      <c r="CY98" s="125"/>
      <c r="CZ98" s="125"/>
      <c r="DA98" s="125"/>
    </row>
    <row r="99" spans="1:105">
      <c r="A99" s="16" t="s">
        <v>88</v>
      </c>
      <c r="B99" s="69">
        <f t="shared" si="10"/>
        <v>0</v>
      </c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69">
        <f t="shared" si="11"/>
        <v>0</v>
      </c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69">
        <f t="shared" si="12"/>
        <v>0</v>
      </c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  <c r="AN99" s="113"/>
      <c r="AO99" s="69">
        <f t="shared" si="13"/>
        <v>0</v>
      </c>
      <c r="AP99" s="113"/>
      <c r="AQ99" s="113"/>
      <c r="AR99" s="113"/>
      <c r="AS99" s="113"/>
      <c r="AT99" s="113"/>
      <c r="AU99" s="113"/>
      <c r="AV99" s="113"/>
      <c r="AW99" s="113"/>
      <c r="AX99" s="113"/>
      <c r="AY99" s="113"/>
      <c r="AZ99" s="113"/>
      <c r="BA99" s="113"/>
      <c r="BB99" s="69">
        <f t="shared" si="14"/>
        <v>0</v>
      </c>
      <c r="BC99" s="113"/>
      <c r="BD99" s="113"/>
      <c r="BE99" s="113"/>
      <c r="BF99" s="113"/>
      <c r="BG99" s="113"/>
      <c r="BH99" s="113"/>
      <c r="BI99" s="113"/>
      <c r="BJ99" s="113"/>
      <c r="BK99" s="113"/>
      <c r="BL99" s="113"/>
      <c r="BM99" s="113"/>
      <c r="BN99" s="113"/>
      <c r="BO99" s="69">
        <f t="shared" si="15"/>
        <v>0</v>
      </c>
      <c r="BP99" s="113"/>
      <c r="BQ99" s="113"/>
      <c r="BR99" s="113"/>
      <c r="BS99" s="113"/>
      <c r="BT99" s="113"/>
      <c r="BU99" s="113"/>
      <c r="BV99" s="113"/>
      <c r="BW99" s="113"/>
      <c r="BX99" s="113"/>
      <c r="BY99" s="113"/>
      <c r="BZ99" s="113"/>
      <c r="CA99" s="113"/>
      <c r="CB99" s="69">
        <f t="shared" si="16"/>
        <v>0</v>
      </c>
      <c r="CC99" s="113"/>
      <c r="CD99" s="113"/>
      <c r="CE99" s="113"/>
      <c r="CF99" s="113"/>
      <c r="CG99" s="113"/>
      <c r="CH99" s="113"/>
      <c r="CI99" s="113"/>
      <c r="CJ99" s="113"/>
      <c r="CK99" s="113"/>
      <c r="CL99" s="113"/>
      <c r="CM99" s="113"/>
      <c r="CN99" s="113"/>
      <c r="CO99" s="69">
        <f t="shared" si="17"/>
        <v>0</v>
      </c>
      <c r="CP99" s="113"/>
      <c r="CQ99" s="113"/>
      <c r="CR99" s="113"/>
      <c r="CS99" s="113"/>
      <c r="CT99" s="113"/>
      <c r="CU99" s="113"/>
      <c r="CV99" s="113"/>
      <c r="CW99" s="113"/>
      <c r="CX99" s="113"/>
      <c r="CY99" s="113"/>
      <c r="CZ99" s="113"/>
      <c r="DA99" s="113"/>
    </row>
    <row r="100" spans="1:105">
      <c r="A100" s="16" t="s">
        <v>85</v>
      </c>
      <c r="B100" s="69">
        <f t="shared" si="10"/>
        <v>0</v>
      </c>
      <c r="C100" s="113">
        <v>508.66</v>
      </c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25"/>
      <c r="O100" s="69">
        <f t="shared" si="11"/>
        <v>23095.84</v>
      </c>
      <c r="P100" s="125"/>
      <c r="Q100" s="125"/>
      <c r="R100" s="125"/>
      <c r="S100" s="125"/>
      <c r="T100" s="125"/>
      <c r="U100" s="125"/>
      <c r="V100" s="125"/>
      <c r="W100" s="125">
        <v>21000</v>
      </c>
      <c r="X100" s="125"/>
      <c r="Y100" s="125"/>
      <c r="Z100" s="125">
        <v>2095.84</v>
      </c>
      <c r="AA100" s="125"/>
      <c r="AB100" s="69">
        <f t="shared" si="12"/>
        <v>12675.24</v>
      </c>
      <c r="AC100" s="125"/>
      <c r="AD100" s="125"/>
      <c r="AE100" s="125"/>
      <c r="AF100" s="125"/>
      <c r="AG100" s="125"/>
      <c r="AH100" s="125">
        <v>965.66</v>
      </c>
      <c r="AI100" s="125"/>
      <c r="AJ100" s="125">
        <v>1154.0999999999999</v>
      </c>
      <c r="AK100" s="125">
        <v>4345.55</v>
      </c>
      <c r="AL100" s="125">
        <v>1557.09</v>
      </c>
      <c r="AM100" s="125">
        <v>4596.84</v>
      </c>
      <c r="AN100" s="125">
        <v>56</v>
      </c>
      <c r="AO100" s="69">
        <f t="shared" si="13"/>
        <v>1021.58</v>
      </c>
      <c r="AP100" s="125"/>
      <c r="AQ100" s="125"/>
      <c r="AR100" s="125"/>
      <c r="AS100" s="125"/>
      <c r="AT100" s="125"/>
      <c r="AU100" s="125"/>
      <c r="AV100" s="125"/>
      <c r="AW100" s="125"/>
      <c r="AX100" s="125"/>
      <c r="AY100" s="125">
        <v>1021.58</v>
      </c>
      <c r="AZ100" s="125"/>
      <c r="BA100" s="125"/>
      <c r="BB100" s="69">
        <f t="shared" si="14"/>
        <v>0</v>
      </c>
      <c r="BC100" s="125"/>
      <c r="BD100" s="125"/>
      <c r="BE100" s="125"/>
      <c r="BF100" s="125"/>
      <c r="BG100" s="125"/>
      <c r="BH100" s="125"/>
      <c r="BI100" s="125"/>
      <c r="BJ100" s="125"/>
      <c r="BK100" s="125"/>
      <c r="BL100" s="125"/>
      <c r="BM100" s="125"/>
      <c r="BN100" s="125"/>
      <c r="BO100" s="69">
        <f t="shared" si="15"/>
        <v>28310.823</v>
      </c>
      <c r="BP100" s="125"/>
      <c r="BQ100" s="125"/>
      <c r="BR100" s="125"/>
      <c r="BS100" s="125"/>
      <c r="BT100" s="125"/>
      <c r="BU100" s="125"/>
      <c r="BV100" s="125">
        <v>25</v>
      </c>
      <c r="BW100" s="125"/>
      <c r="BX100" s="125"/>
      <c r="BY100" s="125">
        <v>196.66</v>
      </c>
      <c r="BZ100" s="125">
        <v>28089.163</v>
      </c>
      <c r="CA100" s="125"/>
      <c r="CB100" s="69">
        <f t="shared" si="16"/>
        <v>98069.25499999999</v>
      </c>
      <c r="CC100" s="125"/>
      <c r="CD100" s="125">
        <v>25</v>
      </c>
      <c r="CE100" s="125"/>
      <c r="CF100" s="125">
        <v>66000</v>
      </c>
      <c r="CG100" s="125"/>
      <c r="CH100" s="125"/>
      <c r="CI100" s="125">
        <v>10085.700000000001</v>
      </c>
      <c r="CJ100" s="125"/>
      <c r="CK100" s="125"/>
      <c r="CL100" s="125">
        <v>21958.554999999997</v>
      </c>
      <c r="CM100" s="125"/>
      <c r="CN100" s="125"/>
      <c r="CO100" s="69">
        <f t="shared" si="17"/>
        <v>9850.9500000000007</v>
      </c>
      <c r="CP100" s="125">
        <v>890.2</v>
      </c>
      <c r="CQ100" s="140"/>
      <c r="CR100" s="140"/>
      <c r="CS100" s="140"/>
      <c r="CT100" s="140"/>
      <c r="CU100" s="140"/>
      <c r="CV100" s="140"/>
      <c r="CW100" s="140"/>
      <c r="CX100" s="140">
        <v>8192.1</v>
      </c>
      <c r="CY100" s="125"/>
      <c r="CZ100" s="125">
        <v>768.65</v>
      </c>
      <c r="DA100" s="113"/>
    </row>
    <row r="101" spans="1:105">
      <c r="A101" s="16" t="s">
        <v>56</v>
      </c>
      <c r="B101" s="69">
        <f t="shared" si="10"/>
        <v>0</v>
      </c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25"/>
      <c r="O101" s="69">
        <f t="shared" si="11"/>
        <v>3250</v>
      </c>
      <c r="P101" s="125"/>
      <c r="Q101" s="125"/>
      <c r="R101" s="125"/>
      <c r="S101" s="125"/>
      <c r="T101" s="125"/>
      <c r="U101" s="125"/>
      <c r="V101" s="125"/>
      <c r="W101" s="125"/>
      <c r="X101" s="125"/>
      <c r="Y101" s="125">
        <v>124.8</v>
      </c>
      <c r="Z101" s="125">
        <v>1975.5</v>
      </c>
      <c r="AA101" s="125">
        <v>1149.7</v>
      </c>
      <c r="AB101" s="69">
        <f t="shared" si="12"/>
        <v>1873.655</v>
      </c>
      <c r="AC101" s="125">
        <v>22</v>
      </c>
      <c r="AD101" s="125"/>
      <c r="AE101" s="125"/>
      <c r="AF101" s="125"/>
      <c r="AG101" s="125">
        <v>154</v>
      </c>
      <c r="AH101" s="125">
        <v>154</v>
      </c>
      <c r="AI101" s="125"/>
      <c r="AJ101" s="125"/>
      <c r="AK101" s="125">
        <v>286.30500000000001</v>
      </c>
      <c r="AL101" s="125">
        <v>1257.3499999999999</v>
      </c>
      <c r="AM101" s="113"/>
      <c r="AN101" s="113"/>
      <c r="AO101" s="69">
        <f t="shared" ref="AO101:AO107" si="18">SUM(AP101:BA101)</f>
        <v>0</v>
      </c>
      <c r="AP101" s="113"/>
      <c r="AQ101" s="113"/>
      <c r="AR101" s="113"/>
      <c r="AS101" s="113"/>
      <c r="AT101" s="113"/>
      <c r="AU101" s="113"/>
      <c r="AV101" s="113"/>
      <c r="AW101" s="113"/>
      <c r="AX101" s="113"/>
      <c r="AY101" s="113"/>
      <c r="AZ101" s="113"/>
      <c r="BA101" s="113"/>
      <c r="BB101" s="69">
        <f t="shared" si="14"/>
        <v>0</v>
      </c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3"/>
      <c r="BM101" s="113"/>
      <c r="BN101" s="113"/>
      <c r="BO101" s="69">
        <f t="shared" si="15"/>
        <v>0</v>
      </c>
      <c r="BP101" s="113"/>
      <c r="BQ101" s="113"/>
      <c r="BR101" s="113"/>
      <c r="BS101" s="113"/>
      <c r="BT101" s="113"/>
      <c r="BU101" s="113"/>
      <c r="BV101" s="113"/>
      <c r="BW101" s="113"/>
      <c r="BX101" s="113"/>
      <c r="BY101" s="113"/>
      <c r="BZ101" s="113"/>
      <c r="CA101" s="113"/>
      <c r="CB101" s="69">
        <f t="shared" si="16"/>
        <v>0</v>
      </c>
      <c r="CC101" s="113"/>
      <c r="CD101" s="113"/>
      <c r="CE101" s="113"/>
      <c r="CF101" s="113"/>
      <c r="CG101" s="113"/>
      <c r="CH101" s="113"/>
      <c r="CI101" s="113"/>
      <c r="CJ101" s="113"/>
      <c r="CK101" s="113"/>
      <c r="CL101" s="113"/>
      <c r="CM101" s="113"/>
      <c r="CN101" s="113"/>
      <c r="CO101" s="69">
        <f t="shared" si="17"/>
        <v>0</v>
      </c>
      <c r="CP101" s="113"/>
      <c r="CQ101" s="113"/>
      <c r="CR101" s="113"/>
      <c r="CS101" s="113"/>
      <c r="CT101" s="113"/>
      <c r="CU101" s="113"/>
      <c r="CV101" s="113"/>
      <c r="CW101" s="113"/>
      <c r="CX101" s="113"/>
      <c r="CY101" s="113"/>
      <c r="CZ101" s="113"/>
      <c r="DA101" s="113"/>
    </row>
    <row r="102" spans="1:105">
      <c r="A102" s="16" t="s">
        <v>126</v>
      </c>
      <c r="B102" s="69">
        <f t="shared" si="10"/>
        <v>0</v>
      </c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69">
        <f t="shared" si="11"/>
        <v>0</v>
      </c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69">
        <f t="shared" si="12"/>
        <v>730.53</v>
      </c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25">
        <v>346.24</v>
      </c>
      <c r="AN102" s="125">
        <v>384.29</v>
      </c>
      <c r="AO102" s="69">
        <f t="shared" si="18"/>
        <v>0</v>
      </c>
      <c r="AP102" s="113"/>
      <c r="AQ102" s="113"/>
      <c r="AR102" s="113"/>
      <c r="AS102" s="113"/>
      <c r="AT102" s="113"/>
      <c r="AU102" s="113"/>
      <c r="AV102" s="113"/>
      <c r="AW102" s="113"/>
      <c r="AX102" s="113"/>
      <c r="AY102" s="113"/>
      <c r="AZ102" s="113"/>
      <c r="BA102" s="113"/>
      <c r="BB102" s="69">
        <f t="shared" si="14"/>
        <v>0</v>
      </c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3"/>
      <c r="BM102" s="113"/>
      <c r="BN102" s="113"/>
      <c r="BO102" s="69">
        <f t="shared" si="15"/>
        <v>0</v>
      </c>
      <c r="BP102" s="113"/>
      <c r="BQ102" s="113"/>
      <c r="BR102" s="113"/>
      <c r="BS102" s="113"/>
      <c r="BT102" s="113"/>
      <c r="BU102" s="113"/>
      <c r="BV102" s="113"/>
      <c r="BW102" s="113"/>
      <c r="BX102" s="113"/>
      <c r="BY102" s="113"/>
      <c r="BZ102" s="113"/>
      <c r="CA102" s="113"/>
      <c r="CB102" s="69">
        <f t="shared" si="16"/>
        <v>0</v>
      </c>
      <c r="CC102" s="113"/>
      <c r="CD102" s="113"/>
      <c r="CE102" s="113"/>
      <c r="CF102" s="113"/>
      <c r="CG102" s="113"/>
      <c r="CH102" s="113"/>
      <c r="CI102" s="113"/>
      <c r="CJ102" s="113"/>
      <c r="CK102" s="113"/>
      <c r="CL102" s="113"/>
      <c r="CM102" s="113"/>
      <c r="CN102" s="113"/>
      <c r="CO102" s="69">
        <f t="shared" si="17"/>
        <v>0</v>
      </c>
      <c r="CP102" s="113"/>
      <c r="CQ102" s="113"/>
      <c r="CR102" s="113"/>
      <c r="CS102" s="113"/>
      <c r="CT102" s="113"/>
      <c r="CU102" s="113"/>
      <c r="CV102" s="113"/>
      <c r="CW102" s="113"/>
      <c r="CX102" s="113"/>
      <c r="CY102" s="113"/>
      <c r="CZ102" s="113"/>
      <c r="DA102" s="113"/>
    </row>
    <row r="103" spans="1:105">
      <c r="A103" s="16" t="s">
        <v>108</v>
      </c>
      <c r="B103" s="69">
        <f t="shared" si="10"/>
        <v>0</v>
      </c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69">
        <f t="shared" si="11"/>
        <v>0</v>
      </c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69">
        <f t="shared" si="12"/>
        <v>0</v>
      </c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69">
        <f t="shared" si="18"/>
        <v>0</v>
      </c>
      <c r="AP103" s="113"/>
      <c r="AQ103" s="113"/>
      <c r="AR103" s="113"/>
      <c r="AS103" s="113"/>
      <c r="AT103" s="113"/>
      <c r="AU103" s="113"/>
      <c r="AV103" s="113"/>
      <c r="AW103" s="113"/>
      <c r="AX103" s="113"/>
      <c r="AY103" s="113"/>
      <c r="AZ103" s="113"/>
      <c r="BA103" s="113"/>
      <c r="BB103" s="69">
        <f t="shared" si="14"/>
        <v>0</v>
      </c>
      <c r="BC103" s="113"/>
      <c r="BD103" s="113"/>
      <c r="BE103" s="113"/>
      <c r="BF103" s="113"/>
      <c r="BG103" s="113"/>
      <c r="BH103" s="113"/>
      <c r="BI103" s="113"/>
      <c r="BJ103" s="113"/>
      <c r="BK103" s="113"/>
      <c r="BL103" s="113"/>
      <c r="BM103" s="113"/>
      <c r="BN103" s="113"/>
      <c r="BO103" s="69">
        <f t="shared" si="15"/>
        <v>0</v>
      </c>
      <c r="BP103" s="113"/>
      <c r="BQ103" s="113"/>
      <c r="BR103" s="113"/>
      <c r="BS103" s="113"/>
      <c r="BT103" s="113"/>
      <c r="BU103" s="113"/>
      <c r="BV103" s="113"/>
      <c r="BW103" s="113"/>
      <c r="BX103" s="113"/>
      <c r="BY103" s="113"/>
      <c r="BZ103" s="113"/>
      <c r="CA103" s="113"/>
      <c r="CB103" s="69">
        <f t="shared" si="16"/>
        <v>0</v>
      </c>
      <c r="CC103" s="113"/>
      <c r="CD103" s="113"/>
      <c r="CE103" s="113"/>
      <c r="CF103" s="113"/>
      <c r="CG103" s="113"/>
      <c r="CH103" s="113"/>
      <c r="CI103" s="113"/>
      <c r="CJ103" s="113"/>
      <c r="CK103" s="113"/>
      <c r="CL103" s="113"/>
      <c r="CM103" s="113"/>
      <c r="CN103" s="113"/>
      <c r="CO103" s="69">
        <f t="shared" si="17"/>
        <v>0</v>
      </c>
      <c r="CP103" s="113"/>
      <c r="CQ103" s="113"/>
      <c r="CR103" s="113"/>
      <c r="CS103" s="113"/>
      <c r="CT103" s="113"/>
      <c r="CU103" s="113"/>
      <c r="CV103" s="113"/>
      <c r="CW103" s="113"/>
      <c r="CX103" s="113"/>
      <c r="CY103" s="113"/>
      <c r="CZ103" s="113"/>
      <c r="DA103" s="113"/>
    </row>
    <row r="104" spans="1:105">
      <c r="A104" s="16" t="s">
        <v>93</v>
      </c>
      <c r="B104" s="69">
        <f t="shared" si="10"/>
        <v>0</v>
      </c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>
        <v>9574</v>
      </c>
      <c r="N104" s="125"/>
      <c r="O104" s="69">
        <f t="shared" si="11"/>
        <v>567.99</v>
      </c>
      <c r="P104" s="125"/>
      <c r="Q104" s="125"/>
      <c r="R104" s="125"/>
      <c r="S104" s="125"/>
      <c r="T104" s="125"/>
      <c r="U104" s="125"/>
      <c r="V104" s="125"/>
      <c r="W104" s="125"/>
      <c r="X104" s="125"/>
      <c r="Y104" s="125">
        <v>567.99</v>
      </c>
      <c r="Z104" s="125"/>
      <c r="AA104" s="125"/>
      <c r="AB104" s="69">
        <f t="shared" si="12"/>
        <v>0</v>
      </c>
      <c r="AC104" s="125"/>
      <c r="AD104" s="125"/>
      <c r="AE104" s="125"/>
      <c r="AF104" s="125"/>
      <c r="AG104" s="125"/>
      <c r="AH104" s="125"/>
      <c r="AI104" s="125"/>
      <c r="AJ104" s="125"/>
      <c r="AK104" s="125"/>
      <c r="AL104" s="125"/>
      <c r="AM104" s="125"/>
      <c r="AN104" s="125"/>
      <c r="AO104" s="69">
        <f t="shared" si="18"/>
        <v>0</v>
      </c>
      <c r="AP104" s="125"/>
      <c r="AQ104" s="125"/>
      <c r="AR104" s="125"/>
      <c r="AS104" s="125"/>
      <c r="AT104" s="125"/>
      <c r="AU104" s="125"/>
      <c r="AV104" s="125"/>
      <c r="AW104" s="125"/>
      <c r="AX104" s="125"/>
      <c r="AY104" s="125"/>
      <c r="AZ104" s="125"/>
      <c r="BA104" s="125"/>
      <c r="BB104" s="69">
        <f t="shared" si="14"/>
        <v>0</v>
      </c>
      <c r="BC104" s="125"/>
      <c r="BD104" s="125"/>
      <c r="BE104" s="125"/>
      <c r="BF104" s="125"/>
      <c r="BG104" s="125"/>
      <c r="BH104" s="125"/>
      <c r="BI104" s="125"/>
      <c r="BJ104" s="125"/>
      <c r="BK104" s="125"/>
      <c r="BL104" s="125"/>
      <c r="BM104" s="125"/>
      <c r="BN104" s="125"/>
      <c r="BO104" s="69">
        <f t="shared" si="15"/>
        <v>0</v>
      </c>
      <c r="BP104" s="125"/>
      <c r="BQ104" s="125"/>
      <c r="BR104" s="125"/>
      <c r="BS104" s="125"/>
      <c r="BT104" s="125"/>
      <c r="BU104" s="125"/>
      <c r="BV104" s="125"/>
      <c r="BW104" s="125"/>
      <c r="BX104" s="125"/>
      <c r="BY104" s="125"/>
      <c r="BZ104" s="125"/>
      <c r="CA104" s="125"/>
      <c r="CB104" s="69">
        <f t="shared" si="16"/>
        <v>285.18</v>
      </c>
      <c r="CC104" s="125"/>
      <c r="CD104" s="125"/>
      <c r="CE104" s="125"/>
      <c r="CF104" s="125"/>
      <c r="CG104" s="125"/>
      <c r="CH104" s="125"/>
      <c r="CI104" s="125"/>
      <c r="CJ104" s="125"/>
      <c r="CK104" s="125"/>
      <c r="CL104" s="125">
        <v>285.18</v>
      </c>
      <c r="CM104" s="113"/>
      <c r="CN104" s="113"/>
      <c r="CO104" s="69">
        <f t="shared" si="17"/>
        <v>0</v>
      </c>
      <c r="CP104" s="113"/>
      <c r="CQ104" s="113"/>
      <c r="CR104" s="113"/>
      <c r="CS104" s="113"/>
      <c r="CT104" s="113"/>
      <c r="CU104" s="113"/>
      <c r="CV104" s="113"/>
      <c r="CW104" s="113"/>
      <c r="CX104" s="113"/>
      <c r="CY104" s="113"/>
      <c r="CZ104" s="113"/>
      <c r="DA104" s="113"/>
    </row>
    <row r="105" spans="1:105">
      <c r="A105" s="16" t="s">
        <v>77</v>
      </c>
      <c r="B105" s="69">
        <f t="shared" si="10"/>
        <v>0</v>
      </c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69">
        <f t="shared" si="11"/>
        <v>0</v>
      </c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69">
        <f t="shared" si="12"/>
        <v>0</v>
      </c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113"/>
      <c r="AO105" s="69">
        <f t="shared" si="18"/>
        <v>0</v>
      </c>
      <c r="AP105" s="113"/>
      <c r="AQ105" s="113"/>
      <c r="AR105" s="113"/>
      <c r="AS105" s="113"/>
      <c r="AT105" s="113"/>
      <c r="AU105" s="113"/>
      <c r="AV105" s="113"/>
      <c r="AW105" s="113"/>
      <c r="AX105" s="113"/>
      <c r="AY105" s="113"/>
      <c r="AZ105" s="113"/>
      <c r="BA105" s="113"/>
      <c r="BB105" s="69">
        <f t="shared" si="14"/>
        <v>0</v>
      </c>
      <c r="BC105" s="113"/>
      <c r="BD105" s="113"/>
      <c r="BE105" s="113"/>
      <c r="BF105" s="113"/>
      <c r="BG105" s="113"/>
      <c r="BH105" s="113"/>
      <c r="BI105" s="113"/>
      <c r="BJ105" s="113"/>
      <c r="BK105" s="113"/>
      <c r="BL105" s="113"/>
      <c r="BM105" s="113"/>
      <c r="BN105" s="113"/>
      <c r="BO105" s="69">
        <f>SUM(BP105:CA105)</f>
        <v>0</v>
      </c>
      <c r="BP105" s="113"/>
      <c r="BQ105" s="113"/>
      <c r="BR105" s="113"/>
      <c r="BS105" s="113"/>
      <c r="BT105" s="113"/>
      <c r="BU105" s="113"/>
      <c r="BV105" s="113"/>
      <c r="BW105" s="113"/>
      <c r="BX105" s="113"/>
      <c r="BY105" s="113"/>
      <c r="BZ105" s="113"/>
      <c r="CA105" s="113"/>
      <c r="CB105" s="69">
        <f t="shared" si="16"/>
        <v>0</v>
      </c>
      <c r="CC105" s="113"/>
      <c r="CD105" s="113"/>
      <c r="CE105" s="113"/>
      <c r="CF105" s="113"/>
      <c r="CG105" s="113"/>
      <c r="CH105" s="113"/>
      <c r="CI105" s="113"/>
      <c r="CJ105" s="113"/>
      <c r="CK105" s="113"/>
      <c r="CL105" s="113"/>
      <c r="CM105" s="113"/>
      <c r="CN105" s="113"/>
      <c r="CO105" s="69">
        <f t="shared" si="17"/>
        <v>0</v>
      </c>
      <c r="CP105" s="113"/>
      <c r="CQ105" s="113"/>
      <c r="CR105" s="113"/>
      <c r="CS105" s="113"/>
      <c r="CT105" s="113"/>
      <c r="CU105" s="113"/>
      <c r="CV105" s="113"/>
      <c r="CW105" s="113"/>
      <c r="CX105" s="113"/>
      <c r="CY105" s="113"/>
      <c r="CZ105" s="113"/>
      <c r="DA105" s="113"/>
    </row>
    <row r="106" spans="1:105">
      <c r="A106" s="16" t="s">
        <v>118</v>
      </c>
      <c r="B106" s="69">
        <f t="shared" si="10"/>
        <v>0</v>
      </c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69">
        <f t="shared" si="11"/>
        <v>0</v>
      </c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69">
        <f t="shared" si="12"/>
        <v>0</v>
      </c>
      <c r="AC106" s="113"/>
      <c r="AD106" s="113"/>
      <c r="AE106" s="113"/>
      <c r="AF106" s="113"/>
      <c r="AG106" s="113"/>
      <c r="AH106" s="113"/>
      <c r="AI106" s="113"/>
      <c r="AJ106" s="113"/>
      <c r="AK106" s="113"/>
      <c r="AL106" s="113"/>
      <c r="AM106" s="113"/>
      <c r="AN106" s="113"/>
      <c r="AO106" s="69">
        <f t="shared" si="18"/>
        <v>0</v>
      </c>
      <c r="AP106" s="113"/>
      <c r="AQ106" s="113"/>
      <c r="AR106" s="113"/>
      <c r="AS106" s="113"/>
      <c r="AT106" s="113"/>
      <c r="AU106" s="113"/>
      <c r="AV106" s="113"/>
      <c r="AW106" s="113"/>
      <c r="AX106" s="113"/>
      <c r="AY106" s="113"/>
      <c r="AZ106" s="113"/>
      <c r="BA106" s="113"/>
      <c r="BB106" s="69">
        <f t="shared" si="14"/>
        <v>0</v>
      </c>
      <c r="BC106" s="113"/>
      <c r="BD106" s="113"/>
      <c r="BE106" s="113"/>
      <c r="BF106" s="113"/>
      <c r="BG106" s="113"/>
      <c r="BH106" s="113"/>
      <c r="BI106" s="113"/>
      <c r="BJ106" s="113"/>
      <c r="BK106" s="113"/>
      <c r="BL106" s="113"/>
      <c r="BM106" s="113"/>
      <c r="BN106" s="113"/>
      <c r="BO106" s="69">
        <f>SUM(BP106:CA106)</f>
        <v>0</v>
      </c>
      <c r="BP106" s="113"/>
      <c r="BQ106" s="113"/>
      <c r="BR106" s="113"/>
      <c r="BS106" s="113"/>
      <c r="BT106" s="113"/>
      <c r="BU106" s="113"/>
      <c r="BV106" s="113"/>
      <c r="BW106" s="113"/>
      <c r="BX106" s="113"/>
      <c r="BY106" s="113"/>
      <c r="BZ106" s="113"/>
      <c r="CA106" s="113"/>
      <c r="CB106" s="69">
        <f t="shared" si="16"/>
        <v>0</v>
      </c>
      <c r="CC106" s="113"/>
      <c r="CD106" s="113"/>
      <c r="CE106" s="113"/>
      <c r="CF106" s="113"/>
      <c r="CG106" s="113"/>
      <c r="CH106" s="113"/>
      <c r="CI106" s="113"/>
      <c r="CJ106" s="113"/>
      <c r="CK106" s="113"/>
      <c r="CL106" s="113"/>
      <c r="CM106" s="113"/>
      <c r="CN106" s="113"/>
      <c r="CO106" s="69">
        <f t="shared" si="17"/>
        <v>0</v>
      </c>
      <c r="CP106" s="113"/>
      <c r="CQ106" s="113"/>
      <c r="CR106" s="113"/>
      <c r="CS106" s="113"/>
      <c r="CT106" s="113"/>
      <c r="CU106" s="113"/>
      <c r="CV106" s="113"/>
      <c r="CW106" s="113"/>
      <c r="CX106" s="113"/>
      <c r="CY106" s="113"/>
      <c r="CZ106" s="113"/>
      <c r="DA106" s="113"/>
    </row>
    <row r="107" spans="1:105" ht="16">
      <c r="A107" s="46" t="s">
        <v>0</v>
      </c>
      <c r="B107" s="69">
        <f t="shared" si="10"/>
        <v>255074.69399999999</v>
      </c>
      <c r="C107" s="63">
        <f t="shared" ref="C107:H107" si="19">SUM(C4:C106)</f>
        <v>26079.716</v>
      </c>
      <c r="D107" s="63">
        <f t="shared" si="19"/>
        <v>20017.91</v>
      </c>
      <c r="E107" s="63">
        <f t="shared" si="19"/>
        <v>54066.19</v>
      </c>
      <c r="F107" s="63">
        <f t="shared" si="19"/>
        <v>49085.450999999994</v>
      </c>
      <c r="G107" s="63">
        <f t="shared" si="19"/>
        <v>15537.779000000002</v>
      </c>
      <c r="H107" s="63">
        <f t="shared" si="19"/>
        <v>15127.9</v>
      </c>
      <c r="I107" s="63">
        <f t="shared" ref="I107:M107" si="20">SUM(I4:I106)</f>
        <v>145441.42000000001</v>
      </c>
      <c r="J107" s="63">
        <f t="shared" si="20"/>
        <v>78214.394</v>
      </c>
      <c r="K107" s="63">
        <f t="shared" si="20"/>
        <v>216163.315</v>
      </c>
      <c r="L107" s="63">
        <f t="shared" si="20"/>
        <v>282309</v>
      </c>
      <c r="M107" s="63">
        <f t="shared" si="20"/>
        <v>318270</v>
      </c>
      <c r="N107" s="63">
        <f>SUM(N4:N106)</f>
        <v>255074.69399999999</v>
      </c>
      <c r="O107" s="69">
        <f t="shared" si="11"/>
        <v>2255756.8049999997</v>
      </c>
      <c r="P107" s="63">
        <f t="shared" ref="P107:U107" si="21">SUM(P4:P106)</f>
        <v>5806.4249999999993</v>
      </c>
      <c r="Q107" s="63">
        <f t="shared" si="21"/>
        <v>37633.887000000002</v>
      </c>
      <c r="R107" s="63">
        <f t="shared" si="21"/>
        <v>47273.205000000002</v>
      </c>
      <c r="S107" s="63">
        <f t="shared" si="21"/>
        <v>68666.899000000005</v>
      </c>
      <c r="T107" s="63">
        <f t="shared" si="21"/>
        <v>62276.381000000008</v>
      </c>
      <c r="U107" s="63">
        <f t="shared" si="21"/>
        <v>64906.020000000004</v>
      </c>
      <c r="V107" s="63">
        <f t="shared" ref="V107:AA107" si="22">SUM(V4:V106)</f>
        <v>121987.038</v>
      </c>
      <c r="W107" s="63">
        <f t="shared" si="22"/>
        <v>155150.054</v>
      </c>
      <c r="X107" s="63">
        <f t="shared" si="22"/>
        <v>376480.28499999997</v>
      </c>
      <c r="Y107" s="63">
        <f t="shared" si="22"/>
        <v>209907.70099999997</v>
      </c>
      <c r="Z107" s="63">
        <f t="shared" si="22"/>
        <v>524789.05599999998</v>
      </c>
      <c r="AA107" s="63">
        <f t="shared" si="22"/>
        <v>580879.85399999993</v>
      </c>
      <c r="AB107" s="69">
        <f t="shared" si="12"/>
        <v>2482701.0120199998</v>
      </c>
      <c r="AC107" s="63">
        <f t="shared" ref="AC107:AH107" si="23">SUM(AC4:AC106)</f>
        <v>105342.71999999999</v>
      </c>
      <c r="AD107" s="63">
        <f t="shared" si="23"/>
        <v>182348.40700000004</v>
      </c>
      <c r="AE107" s="63">
        <f t="shared" si="23"/>
        <v>231124.80499999999</v>
      </c>
      <c r="AF107" s="63">
        <f t="shared" si="23"/>
        <v>339042.69499999995</v>
      </c>
      <c r="AG107" s="63">
        <f t="shared" si="23"/>
        <v>207621.71999999997</v>
      </c>
      <c r="AH107" s="63">
        <f t="shared" si="23"/>
        <v>342284.33001999999</v>
      </c>
      <c r="AI107" s="63">
        <f t="shared" ref="AI107:AN107" si="24">SUM(AI4:AI106)</f>
        <v>200249.56899999999</v>
      </c>
      <c r="AJ107" s="63">
        <f t="shared" si="24"/>
        <v>191715.41000000003</v>
      </c>
      <c r="AK107" s="63">
        <f t="shared" si="24"/>
        <v>60266.419000000002</v>
      </c>
      <c r="AL107" s="63">
        <f t="shared" si="24"/>
        <v>123478.558</v>
      </c>
      <c r="AM107" s="63">
        <f t="shared" si="24"/>
        <v>203108.519</v>
      </c>
      <c r="AN107" s="63">
        <f t="shared" si="24"/>
        <v>296117.86</v>
      </c>
      <c r="AO107" s="69">
        <f t="shared" si="18"/>
        <v>2713484.0870000003</v>
      </c>
      <c r="AP107" s="63">
        <f t="shared" ref="AP107:AU107" si="25">SUM(AP4:AP106)</f>
        <v>65745.60100000001</v>
      </c>
      <c r="AQ107" s="63">
        <f t="shared" si="25"/>
        <v>181595.10699999999</v>
      </c>
      <c r="AR107" s="63">
        <f t="shared" si="25"/>
        <v>188967.75</v>
      </c>
      <c r="AS107" s="63">
        <f t="shared" si="25"/>
        <v>226298.07400000002</v>
      </c>
      <c r="AT107" s="63">
        <f t="shared" si="25"/>
        <v>231992.55900000001</v>
      </c>
      <c r="AU107" s="63">
        <f t="shared" si="25"/>
        <v>191802.12700000001</v>
      </c>
      <c r="AV107" s="63">
        <f t="shared" ref="AV107:BA107" si="26">SUM(AV4:AV106)</f>
        <v>158107.6</v>
      </c>
      <c r="AW107" s="63">
        <f t="shared" si="26"/>
        <v>361025.723</v>
      </c>
      <c r="AX107" s="63">
        <f t="shared" si="26"/>
        <v>331615.17199999996</v>
      </c>
      <c r="AY107" s="63">
        <f t="shared" si="26"/>
        <v>444475.99399999995</v>
      </c>
      <c r="AZ107" s="63">
        <f t="shared" si="26"/>
        <v>182147.20800000001</v>
      </c>
      <c r="BA107" s="63">
        <f t="shared" si="26"/>
        <v>149711.17199999999</v>
      </c>
      <c r="BB107" s="69">
        <f t="shared" si="14"/>
        <v>5670471.8653999995</v>
      </c>
      <c r="BC107" s="63">
        <f t="shared" ref="BC107:BH107" si="27">SUM(BC4:BC106)</f>
        <v>36156.409999999996</v>
      </c>
      <c r="BD107" s="63">
        <f t="shared" si="27"/>
        <v>8399.7199999999993</v>
      </c>
      <c r="BE107" s="63">
        <f t="shared" si="27"/>
        <v>0</v>
      </c>
      <c r="BF107" s="63">
        <f t="shared" si="27"/>
        <v>674.11900000000003</v>
      </c>
      <c r="BG107" s="63">
        <f t="shared" si="27"/>
        <v>153802.98300000001</v>
      </c>
      <c r="BH107" s="63">
        <f t="shared" si="27"/>
        <v>285555.22699999996</v>
      </c>
      <c r="BI107" s="63">
        <f t="shared" ref="BI107:BN107" si="28">SUM(BI4:BI106)</f>
        <v>244186.3364</v>
      </c>
      <c r="BJ107" s="63">
        <f t="shared" si="28"/>
        <v>434952.26400000008</v>
      </c>
      <c r="BK107" s="63">
        <f t="shared" si="28"/>
        <v>736823.54700000002</v>
      </c>
      <c r="BL107" s="63">
        <f t="shared" si="28"/>
        <v>1015625.157</v>
      </c>
      <c r="BM107" s="63">
        <f t="shared" si="28"/>
        <v>1657710.0679999995</v>
      </c>
      <c r="BN107" s="63">
        <f t="shared" si="28"/>
        <v>1096586.034</v>
      </c>
      <c r="BO107" s="69">
        <f>SUM(BP107:CA107)</f>
        <v>4187560.2716000006</v>
      </c>
      <c r="BP107" s="63">
        <f t="shared" ref="BP107:BU107" si="29">SUM(BP4:BP106)</f>
        <v>64064.892</v>
      </c>
      <c r="BQ107" s="63">
        <f t="shared" si="29"/>
        <v>23111.66</v>
      </c>
      <c r="BR107" s="63">
        <f t="shared" si="29"/>
        <v>24880.6</v>
      </c>
      <c r="BS107" s="63">
        <f t="shared" si="29"/>
        <v>131134.53200000001</v>
      </c>
      <c r="BT107" s="63">
        <f t="shared" si="29"/>
        <v>60686.955000000002</v>
      </c>
      <c r="BU107" s="63">
        <f t="shared" si="29"/>
        <v>120427.98299999999</v>
      </c>
      <c r="BV107" s="63">
        <f t="shared" ref="BV107:CA107" si="30">SUM(BV4:BV106)</f>
        <v>71233.714999999997</v>
      </c>
      <c r="BW107" s="63">
        <f t="shared" si="30"/>
        <v>296169.78999999998</v>
      </c>
      <c r="BX107" s="63">
        <f t="shared" si="30"/>
        <v>491408.81100000005</v>
      </c>
      <c r="BY107" s="63">
        <f t="shared" si="30"/>
        <v>750030.33200000017</v>
      </c>
      <c r="BZ107" s="63">
        <f t="shared" si="30"/>
        <v>1315048.0168000001</v>
      </c>
      <c r="CA107" s="63">
        <f t="shared" si="30"/>
        <v>839362.98479999998</v>
      </c>
      <c r="CB107" s="69">
        <f t="shared" si="16"/>
        <v>4979979.3000000007</v>
      </c>
      <c r="CC107" s="63">
        <f t="shared" ref="CC107:CH107" si="31">SUM(CC4:CC106)</f>
        <v>190193.89500000002</v>
      </c>
      <c r="CD107" s="63">
        <f t="shared" si="31"/>
        <v>152496.1</v>
      </c>
      <c r="CE107" s="63">
        <f t="shared" si="31"/>
        <v>338980.3</v>
      </c>
      <c r="CF107" s="63">
        <f t="shared" si="31"/>
        <v>309196</v>
      </c>
      <c r="CG107" s="63">
        <f t="shared" si="31"/>
        <v>140507.80000000002</v>
      </c>
      <c r="CH107" s="63">
        <f t="shared" si="31"/>
        <v>152056.70000000001</v>
      </c>
      <c r="CI107" s="63">
        <f t="shared" ref="CI107:CN107" si="32">SUM(CI4:CI106)</f>
        <v>245452.2</v>
      </c>
      <c r="CJ107" s="63">
        <f t="shared" si="32"/>
        <v>141383.9</v>
      </c>
      <c r="CK107" s="63">
        <f t="shared" si="32"/>
        <v>415906.2</v>
      </c>
      <c r="CL107" s="63">
        <f t="shared" si="32"/>
        <v>826469.03600000031</v>
      </c>
      <c r="CM107" s="63">
        <f t="shared" si="32"/>
        <v>1123096.9000000001</v>
      </c>
      <c r="CN107" s="63">
        <f t="shared" si="32"/>
        <v>944240.26899999997</v>
      </c>
      <c r="CO107" s="69">
        <f t="shared" si="17"/>
        <v>3491708.753</v>
      </c>
      <c r="CP107" s="63">
        <f t="shared" ref="CP107:DA107" si="33">SUM(CP4:CP106)</f>
        <v>69659.3</v>
      </c>
      <c r="CQ107" s="63">
        <f t="shared" si="33"/>
        <v>149003.44900000002</v>
      </c>
      <c r="CR107" s="63">
        <f t="shared" si="33"/>
        <v>16200.190999999997</v>
      </c>
      <c r="CS107" s="63">
        <f t="shared" si="33"/>
        <v>70659.999999999985</v>
      </c>
      <c r="CT107" s="63">
        <f t="shared" si="33"/>
        <v>8205.5249999999996</v>
      </c>
      <c r="CU107" s="63">
        <f t="shared" si="33"/>
        <v>120185.253</v>
      </c>
      <c r="CV107" s="63">
        <f t="shared" si="33"/>
        <v>121454.659</v>
      </c>
      <c r="CW107" s="63">
        <f t="shared" si="33"/>
        <v>271548.59999999998</v>
      </c>
      <c r="CX107" s="63">
        <f t="shared" si="33"/>
        <v>666854.39999999991</v>
      </c>
      <c r="CY107" s="63">
        <f t="shared" si="33"/>
        <v>578177.80000000005</v>
      </c>
      <c r="CZ107" s="63">
        <f t="shared" si="33"/>
        <v>809886.97599999991</v>
      </c>
      <c r="DA107" s="63">
        <f t="shared" si="33"/>
        <v>609872.6</v>
      </c>
    </row>
    <row r="109" spans="1:105">
      <c r="A109" s="19" t="s">
        <v>329</v>
      </c>
    </row>
    <row r="111" spans="1:105">
      <c r="A111" s="180"/>
    </row>
  </sheetData>
  <mergeCells count="1">
    <mergeCell ref="A2:A3"/>
  </mergeCells>
  <phoneticPr fontId="20" type="noConversion"/>
  <pageMargins left="0.7" right="0.7" top="0.75" bottom="0.75" header="0.3" footer="0.3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11B9-AB28-2940-8EC1-9134EAB31D8D}">
  <sheetPr>
    <tabColor rgb="FFFFFF00"/>
  </sheetPr>
  <dimension ref="A1:U62"/>
  <sheetViews>
    <sheetView topLeftCell="A4" workbookViewId="0">
      <selection activeCell="F3" sqref="F3"/>
    </sheetView>
  </sheetViews>
  <sheetFormatPr baseColWidth="10" defaultRowHeight="16"/>
  <cols>
    <col min="1" max="1" width="31.33203125" style="291" bestFit="1" customWidth="1"/>
    <col min="2" max="2" width="19.33203125" style="291" customWidth="1"/>
    <col min="3" max="3" width="12.83203125" style="291" customWidth="1"/>
    <col min="4" max="4" width="10.6640625" style="291" bestFit="1" customWidth="1"/>
    <col min="5" max="5" width="12.83203125" style="291" customWidth="1"/>
    <col min="6" max="6" width="11.6640625" style="291" customWidth="1"/>
    <col min="7" max="7" width="12.83203125" style="291" customWidth="1"/>
    <col min="8" max="8" width="11.83203125" style="291" customWidth="1"/>
    <col min="9" max="15" width="9.1640625" style="291" bestFit="1" customWidth="1"/>
    <col min="16" max="17" width="10.6640625" style="291" bestFit="1" customWidth="1"/>
    <col min="18" max="18" width="11.6640625" style="291" bestFit="1" customWidth="1"/>
    <col min="19" max="20" width="10.6640625" style="291" bestFit="1" customWidth="1"/>
    <col min="21" max="21" width="11.6640625" style="291" bestFit="1" customWidth="1"/>
    <col min="22" max="16384" width="10.83203125" style="291"/>
  </cols>
  <sheetData>
    <row r="1" spans="1:21" ht="19">
      <c r="A1" s="287" t="s">
        <v>496</v>
      </c>
      <c r="B1" s="280"/>
    </row>
    <row r="2" spans="1:21" ht="19">
      <c r="A2" s="288" t="s">
        <v>353</v>
      </c>
      <c r="B2" s="280"/>
    </row>
    <row r="3" spans="1:21">
      <c r="A3" s="286" t="s">
        <v>177</v>
      </c>
      <c r="B3" s="280"/>
    </row>
    <row r="4" spans="1:21">
      <c r="A4" s="280"/>
      <c r="B4" s="316"/>
    </row>
    <row r="5" spans="1:21">
      <c r="A5" s="281" t="s">
        <v>354</v>
      </c>
      <c r="B5" t="s">
        <v>605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1">
      <c r="A7" s="281" t="s">
        <v>355</v>
      </c>
      <c r="B7" s="281" t="s">
        <v>594</v>
      </c>
      <c r="C7" s="281"/>
      <c r="D7" s="281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/>
      <c r="B8" t="s">
        <v>357</v>
      </c>
      <c r="C8"/>
      <c r="D8"/>
      <c r="E8"/>
      <c r="F8"/>
      <c r="G8"/>
      <c r="H8" t="s">
        <v>356</v>
      </c>
      <c r="I8"/>
      <c r="J8"/>
      <c r="K8"/>
      <c r="L8"/>
      <c r="M8"/>
      <c r="N8"/>
      <c r="O8"/>
      <c r="P8"/>
      <c r="Q8"/>
      <c r="R8"/>
      <c r="S8"/>
      <c r="T8" t="s">
        <v>604</v>
      </c>
      <c r="U8"/>
    </row>
    <row r="9" spans="1:21">
      <c r="A9"/>
      <c r="B9" t="s">
        <v>343</v>
      </c>
      <c r="C9" t="s">
        <v>255</v>
      </c>
      <c r="D9" t="s">
        <v>344</v>
      </c>
      <c r="E9" t="s">
        <v>345</v>
      </c>
      <c r="F9" t="s">
        <v>346</v>
      </c>
      <c r="G9" t="s">
        <v>347</v>
      </c>
      <c r="H9" t="s">
        <v>337</v>
      </c>
      <c r="I9" t="s">
        <v>338</v>
      </c>
      <c r="J9" t="s">
        <v>339</v>
      </c>
      <c r="K9" t="s">
        <v>340</v>
      </c>
      <c r="L9" t="s">
        <v>341</v>
      </c>
      <c r="M9" t="s">
        <v>342</v>
      </c>
      <c r="N9" t="s">
        <v>343</v>
      </c>
      <c r="O9" t="s">
        <v>255</v>
      </c>
      <c r="P9" t="s">
        <v>344</v>
      </c>
      <c r="Q9" t="s">
        <v>345</v>
      </c>
      <c r="R9" t="s">
        <v>346</v>
      </c>
      <c r="S9" t="s">
        <v>347</v>
      </c>
      <c r="T9"/>
      <c r="U9"/>
    </row>
    <row r="10" spans="1:21">
      <c r="A10" s="281" t="s">
        <v>349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s="279" t="s">
        <v>135</v>
      </c>
      <c r="B11" s="118"/>
      <c r="C11" s="118"/>
      <c r="D11" s="118"/>
      <c r="E11" s="118"/>
      <c r="F11" s="118"/>
      <c r="G11" s="118"/>
      <c r="H11" s="118">
        <v>295.56</v>
      </c>
      <c r="I11" s="118"/>
      <c r="J11" s="118"/>
      <c r="K11" s="118"/>
      <c r="L11" s="118"/>
      <c r="M11" s="118"/>
      <c r="N11" s="118">
        <v>259.82</v>
      </c>
      <c r="O11" s="118"/>
      <c r="P11" s="118">
        <v>301.45</v>
      </c>
      <c r="Q11" s="118"/>
      <c r="R11" s="118"/>
      <c r="S11" s="118"/>
      <c r="T11" s="118"/>
      <c r="U11"/>
    </row>
    <row r="12" spans="1:21">
      <c r="A12" s="279" t="s">
        <v>359</v>
      </c>
      <c r="B12" s="118">
        <v>523233.5</v>
      </c>
      <c r="C12" s="118">
        <v>589184.37</v>
      </c>
      <c r="D12" s="118">
        <v>1144228.3899999999</v>
      </c>
      <c r="E12" s="118">
        <v>761696.57</v>
      </c>
      <c r="F12" s="118">
        <v>898972.47</v>
      </c>
      <c r="G12" s="118">
        <v>600059.64</v>
      </c>
      <c r="H12" s="118">
        <v>820386.72</v>
      </c>
      <c r="I12" s="118">
        <v>648207.85</v>
      </c>
      <c r="J12" s="118">
        <v>66913.63</v>
      </c>
      <c r="K12" s="118">
        <v>156036.82</v>
      </c>
      <c r="L12" s="118">
        <v>381077.54</v>
      </c>
      <c r="M12" s="118">
        <v>425045.08</v>
      </c>
      <c r="N12" s="118">
        <v>430625.56</v>
      </c>
      <c r="O12" s="118">
        <v>637256.35</v>
      </c>
      <c r="P12" s="118">
        <v>329739.13</v>
      </c>
      <c r="Q12" s="118">
        <v>553172.23</v>
      </c>
      <c r="R12" s="118">
        <v>516489.26</v>
      </c>
      <c r="S12" s="118">
        <v>583020.25</v>
      </c>
      <c r="T12" s="118">
        <v>1038339.6799999999</v>
      </c>
      <c r="U12"/>
    </row>
    <row r="13" spans="1:21">
      <c r="A13" s="279" t="s">
        <v>114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>
        <v>6005.01</v>
      </c>
      <c r="P13" s="118"/>
      <c r="Q13" s="118"/>
      <c r="R13" s="118"/>
      <c r="S13" s="118">
        <v>6000</v>
      </c>
      <c r="T13" s="118">
        <v>7300.66</v>
      </c>
      <c r="U13"/>
    </row>
    <row r="14" spans="1:21">
      <c r="A14" s="279" t="s">
        <v>136</v>
      </c>
      <c r="B14" s="118"/>
      <c r="C14" s="118">
        <v>0.03</v>
      </c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/>
    </row>
    <row r="15" spans="1:21">
      <c r="A15" s="279" t="s">
        <v>139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>
        <v>44</v>
      </c>
      <c r="S15" s="118"/>
      <c r="T15" s="118"/>
      <c r="U15"/>
    </row>
    <row r="16" spans="1:21">
      <c r="A16" s="279" t="s">
        <v>493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>
        <v>12</v>
      </c>
      <c r="R16" s="118">
        <v>12</v>
      </c>
      <c r="S16" s="118"/>
      <c r="T16" s="118">
        <v>24</v>
      </c>
      <c r="U16"/>
    </row>
    <row r="17" spans="1:21">
      <c r="A17" s="279" t="s">
        <v>15</v>
      </c>
      <c r="B17" s="118"/>
      <c r="C17" s="118"/>
      <c r="D17" s="118"/>
      <c r="E17" s="118">
        <v>127.34</v>
      </c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>
        <v>42</v>
      </c>
      <c r="Q17" s="118"/>
      <c r="R17" s="118"/>
      <c r="S17" s="118"/>
      <c r="T17" s="118"/>
      <c r="U17"/>
    </row>
    <row r="18" spans="1:21">
      <c r="A18" s="279" t="s">
        <v>11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>
        <v>71500</v>
      </c>
      <c r="S18" s="118"/>
      <c r="T18" s="118"/>
      <c r="U18"/>
    </row>
    <row r="19" spans="1:21">
      <c r="A19" s="279" t="s">
        <v>494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>
        <v>10</v>
      </c>
      <c r="R19" s="118"/>
      <c r="S19" s="118"/>
      <c r="T19" s="118"/>
      <c r="U19"/>
    </row>
    <row r="20" spans="1:21">
      <c r="A20" s="279" t="s">
        <v>8</v>
      </c>
      <c r="B20" s="118">
        <v>24719</v>
      </c>
      <c r="C20" s="118"/>
      <c r="D20" s="118">
        <v>55194.67</v>
      </c>
      <c r="E20" s="118"/>
      <c r="F20" s="118"/>
      <c r="G20" s="118"/>
      <c r="H20" s="118"/>
      <c r="I20" s="118">
        <v>10750.88</v>
      </c>
      <c r="J20" s="118"/>
      <c r="K20" s="118"/>
      <c r="L20" s="118">
        <v>96700.05</v>
      </c>
      <c r="M20" s="118">
        <v>33707.5</v>
      </c>
      <c r="N20" s="118">
        <v>94983.31</v>
      </c>
      <c r="O20" s="118"/>
      <c r="P20" s="118">
        <v>116535.45</v>
      </c>
      <c r="Q20" s="118">
        <v>1510.38</v>
      </c>
      <c r="R20" s="118">
        <v>103131.16</v>
      </c>
      <c r="S20" s="118">
        <v>5000</v>
      </c>
      <c r="T20" s="118">
        <v>95793.5</v>
      </c>
      <c r="U20"/>
    </row>
    <row r="21" spans="1:21">
      <c r="A21" s="279" t="s">
        <v>360</v>
      </c>
      <c r="B21" s="118">
        <v>1884.75</v>
      </c>
      <c r="C21" s="118">
        <v>1024.98</v>
      </c>
      <c r="D21" s="118">
        <v>1077.3499999999999</v>
      </c>
      <c r="E21" s="118">
        <v>1188.8699999999999</v>
      </c>
      <c r="F21" s="118">
        <v>745.77</v>
      </c>
      <c r="G21" s="118">
        <v>835.81</v>
      </c>
      <c r="H21" s="118">
        <v>1396.35</v>
      </c>
      <c r="I21" s="118">
        <v>1450.69</v>
      </c>
      <c r="J21" s="118">
        <v>1626</v>
      </c>
      <c r="K21" s="118">
        <v>10870.55</v>
      </c>
      <c r="L21" s="118">
        <v>2094.8200000000002</v>
      </c>
      <c r="M21" s="118">
        <v>1211.46</v>
      </c>
      <c r="N21" s="118">
        <v>839.29</v>
      </c>
      <c r="O21" s="118">
        <v>1165.8900000000001</v>
      </c>
      <c r="P21" s="118">
        <v>1392.89</v>
      </c>
      <c r="Q21" s="118">
        <v>1238.0899999999999</v>
      </c>
      <c r="R21" s="118">
        <v>1784.97</v>
      </c>
      <c r="S21" s="118">
        <v>1399.25</v>
      </c>
      <c r="T21" s="118">
        <v>4350.3899999999994</v>
      </c>
      <c r="U21"/>
    </row>
    <row r="22" spans="1:21">
      <c r="A22" s="279" t="s">
        <v>137</v>
      </c>
      <c r="B22" s="118"/>
      <c r="C22" s="118"/>
      <c r="D22" s="118"/>
      <c r="E22" s="118"/>
      <c r="F22" s="118"/>
      <c r="G22" s="118">
        <v>21416.74</v>
      </c>
      <c r="H22" s="118"/>
      <c r="I22" s="118">
        <v>41335</v>
      </c>
      <c r="J22" s="118"/>
      <c r="K22" s="118"/>
      <c r="L22" s="118"/>
      <c r="M22" s="118"/>
      <c r="N22" s="118"/>
      <c r="O22" s="118"/>
      <c r="P22" s="118">
        <v>44000</v>
      </c>
      <c r="Q22" s="118"/>
      <c r="R22" s="118"/>
      <c r="S22" s="118"/>
      <c r="T22" s="118"/>
      <c r="U22"/>
    </row>
    <row r="23" spans="1:21">
      <c r="A23" s="279" t="s">
        <v>105</v>
      </c>
      <c r="B23" s="118">
        <v>387.12</v>
      </c>
      <c r="C23" s="118">
        <v>189.54</v>
      </c>
      <c r="D23" s="118">
        <v>368.96</v>
      </c>
      <c r="E23" s="118">
        <v>160.62</v>
      </c>
      <c r="F23" s="118">
        <v>350.03</v>
      </c>
      <c r="G23" s="118"/>
      <c r="H23" s="118">
        <v>178.87</v>
      </c>
      <c r="I23" s="118">
        <v>192.49</v>
      </c>
      <c r="J23" s="118">
        <v>180.24</v>
      </c>
      <c r="K23" s="118">
        <v>184.78</v>
      </c>
      <c r="L23" s="118">
        <v>177.4</v>
      </c>
      <c r="M23" s="118">
        <v>363.56</v>
      </c>
      <c r="N23" s="118">
        <v>178.12</v>
      </c>
      <c r="O23" s="118">
        <v>178.38</v>
      </c>
      <c r="P23" s="118">
        <v>180.35</v>
      </c>
      <c r="Q23" s="118"/>
      <c r="R23" s="118">
        <v>176.41</v>
      </c>
      <c r="S23" s="118">
        <v>224.97</v>
      </c>
      <c r="T23" s="118">
        <v>794.2</v>
      </c>
      <c r="U23"/>
    </row>
    <row r="24" spans="1:21">
      <c r="A24" s="279" t="s">
        <v>9</v>
      </c>
      <c r="B24" s="118"/>
      <c r="C24" s="118"/>
      <c r="D24" s="118"/>
      <c r="E24" s="118"/>
      <c r="F24" s="118">
        <v>33000</v>
      </c>
      <c r="G24" s="118"/>
      <c r="H24" s="118"/>
      <c r="I24" s="118"/>
      <c r="J24" s="118"/>
      <c r="K24" s="118">
        <v>63000</v>
      </c>
      <c r="L24" s="118"/>
      <c r="M24" s="118">
        <v>34800</v>
      </c>
      <c r="N24" s="118"/>
      <c r="O24" s="118">
        <v>33000</v>
      </c>
      <c r="P24" s="118"/>
      <c r="Q24" s="118"/>
      <c r="R24" s="118"/>
      <c r="S24" s="118">
        <v>96000</v>
      </c>
      <c r="T24" s="118"/>
      <c r="U24"/>
    </row>
    <row r="25" spans="1:21">
      <c r="A25" s="279" t="s">
        <v>138</v>
      </c>
      <c r="B25" s="118"/>
      <c r="C25" s="118">
        <v>269.02</v>
      </c>
      <c r="D25" s="118">
        <v>197.14</v>
      </c>
      <c r="E25" s="118">
        <v>321.02</v>
      </c>
      <c r="F25" s="118">
        <v>197.12</v>
      </c>
      <c r="G25" s="118">
        <v>200.98</v>
      </c>
      <c r="H25" s="118"/>
      <c r="I25" s="118"/>
      <c r="J25" s="118">
        <v>196.2</v>
      </c>
      <c r="K25" s="118">
        <v>318.64</v>
      </c>
      <c r="L25" s="118"/>
      <c r="M25" s="118">
        <v>293.47000000000003</v>
      </c>
      <c r="N25" s="118">
        <v>326.04000000000002</v>
      </c>
      <c r="O25" s="118"/>
      <c r="P25" s="118">
        <v>153.85</v>
      </c>
      <c r="Q25" s="118">
        <v>140.09</v>
      </c>
      <c r="R25" s="118">
        <v>431.49</v>
      </c>
      <c r="S25" s="118">
        <v>305.52</v>
      </c>
      <c r="T25" s="118">
        <v>800.97</v>
      </c>
      <c r="U25"/>
    </row>
    <row r="26" spans="1:21">
      <c r="A26" s="279" t="s">
        <v>124</v>
      </c>
      <c r="B26" s="118"/>
      <c r="C26" s="118"/>
      <c r="D26" s="118"/>
      <c r="E26" s="118"/>
      <c r="F26" s="118"/>
      <c r="G26" s="118">
        <v>6600</v>
      </c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>
        <v>3300</v>
      </c>
      <c r="S26" s="118"/>
      <c r="T26" s="118"/>
      <c r="U26"/>
    </row>
    <row r="27" spans="1:21">
      <c r="A27" s="279" t="s">
        <v>89</v>
      </c>
      <c r="B27" s="118"/>
      <c r="C27" s="118"/>
      <c r="D27" s="118"/>
      <c r="E27" s="118"/>
      <c r="F27" s="118"/>
      <c r="G27" s="118">
        <v>48181.26</v>
      </c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/>
    </row>
    <row r="28" spans="1:21">
      <c r="A28" s="279" t="s">
        <v>5</v>
      </c>
      <c r="B28" s="118">
        <v>1766.18</v>
      </c>
      <c r="C28" s="118">
        <v>1231.76</v>
      </c>
      <c r="D28" s="118"/>
      <c r="E28" s="118"/>
      <c r="F28" s="118">
        <v>662.75</v>
      </c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/>
    </row>
    <row r="29" spans="1:21">
      <c r="A29" s="279" t="s">
        <v>142</v>
      </c>
      <c r="B29" s="118"/>
      <c r="C29" s="118"/>
      <c r="D29" s="118">
        <v>0.04</v>
      </c>
      <c r="E29" s="118">
        <v>25</v>
      </c>
      <c r="F29" s="118"/>
      <c r="G29" s="118"/>
      <c r="H29" s="118">
        <v>50</v>
      </c>
      <c r="I29" s="118">
        <v>0.03</v>
      </c>
      <c r="J29" s="118">
        <v>50.07</v>
      </c>
      <c r="K29" s="118"/>
      <c r="L29" s="118"/>
      <c r="M29" s="118">
        <v>0.01</v>
      </c>
      <c r="N29" s="118">
        <v>75.05</v>
      </c>
      <c r="O29" s="118"/>
      <c r="P29" s="118">
        <v>25</v>
      </c>
      <c r="Q29" s="118"/>
      <c r="R29" s="118">
        <v>23.11</v>
      </c>
      <c r="S29" s="118">
        <v>0.02</v>
      </c>
      <c r="T29" s="118">
        <v>25.08</v>
      </c>
      <c r="U29"/>
    </row>
    <row r="30" spans="1:21">
      <c r="A30" s="279" t="s">
        <v>21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>
        <v>20604.32</v>
      </c>
      <c r="P30" s="118"/>
      <c r="Q30" s="118"/>
      <c r="R30" s="118"/>
      <c r="S30" s="118">
        <v>24200</v>
      </c>
      <c r="T30" s="118">
        <v>21299.34</v>
      </c>
      <c r="U30"/>
    </row>
    <row r="31" spans="1:21">
      <c r="A31" s="279" t="s">
        <v>12</v>
      </c>
      <c r="B31" s="118">
        <v>1064.3699999999999</v>
      </c>
      <c r="C31" s="118">
        <v>1268.04</v>
      </c>
      <c r="D31" s="118">
        <v>1195.8800000000001</v>
      </c>
      <c r="E31" s="118">
        <v>744.25</v>
      </c>
      <c r="F31" s="118">
        <v>813.94</v>
      </c>
      <c r="G31" s="118">
        <v>1091.68</v>
      </c>
      <c r="H31" s="118">
        <v>1276.24</v>
      </c>
      <c r="I31" s="118">
        <v>1419.19</v>
      </c>
      <c r="J31" s="118">
        <v>2582.5100000000002</v>
      </c>
      <c r="K31" s="118">
        <v>1054.94</v>
      </c>
      <c r="L31" s="118">
        <v>1142.2</v>
      </c>
      <c r="M31" s="118">
        <v>2018.52</v>
      </c>
      <c r="N31" s="118">
        <v>1258.53</v>
      </c>
      <c r="O31" s="118">
        <v>2139.2600000000002</v>
      </c>
      <c r="P31" s="118">
        <v>1135.75</v>
      </c>
      <c r="Q31" s="118">
        <v>2431.91</v>
      </c>
      <c r="R31" s="118">
        <v>2461.91</v>
      </c>
      <c r="S31" s="118">
        <v>1454.79</v>
      </c>
      <c r="T31" s="118">
        <v>4703.3900000000003</v>
      </c>
      <c r="U31"/>
    </row>
    <row r="32" spans="1:21">
      <c r="A32" s="279" t="s">
        <v>159</v>
      </c>
      <c r="B32" s="118"/>
      <c r="C32" s="118"/>
      <c r="D32" s="118"/>
      <c r="E32" s="118">
        <v>22050</v>
      </c>
      <c r="F32" s="118">
        <v>22050</v>
      </c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/>
    </row>
    <row r="33" spans="1:21">
      <c r="A33" s="279" t="s">
        <v>67</v>
      </c>
      <c r="B33" s="118"/>
      <c r="C33" s="118">
        <v>19000</v>
      </c>
      <c r="D33" s="118"/>
      <c r="E33" s="118">
        <v>112176.7</v>
      </c>
      <c r="F33" s="118">
        <v>132000</v>
      </c>
      <c r="G33" s="118">
        <v>107050</v>
      </c>
      <c r="H33" s="118">
        <v>225950</v>
      </c>
      <c r="I33" s="118">
        <v>117045.41</v>
      </c>
      <c r="J33" s="118"/>
      <c r="K33" s="118"/>
      <c r="L33" s="118"/>
      <c r="M33" s="118"/>
      <c r="N33" s="118"/>
      <c r="O33" s="118"/>
      <c r="P33" s="118">
        <v>66000</v>
      </c>
      <c r="Q33" s="118">
        <v>20880</v>
      </c>
      <c r="R33" s="118">
        <v>91476</v>
      </c>
      <c r="S33" s="118">
        <v>64930</v>
      </c>
      <c r="T33" s="118">
        <v>150000</v>
      </c>
      <c r="U33"/>
    </row>
    <row r="34" spans="1:21">
      <c r="A34" s="279" t="s">
        <v>121</v>
      </c>
      <c r="B34" s="118"/>
      <c r="C34" s="118"/>
      <c r="D34" s="118"/>
      <c r="E34" s="118"/>
      <c r="F34" s="118"/>
      <c r="G34" s="118"/>
      <c r="H34" s="118"/>
      <c r="I34" s="118"/>
      <c r="J34" s="118"/>
      <c r="K34" s="118">
        <v>593.1</v>
      </c>
      <c r="L34" s="118">
        <v>780.8</v>
      </c>
      <c r="M34" s="118">
        <v>970.25</v>
      </c>
      <c r="N34" s="118">
        <v>1775.54</v>
      </c>
      <c r="O34" s="118">
        <v>3558.04</v>
      </c>
      <c r="P34" s="118">
        <v>3805.18</v>
      </c>
      <c r="Q34" s="118">
        <v>2780.24</v>
      </c>
      <c r="R34" s="118">
        <v>2174.14</v>
      </c>
      <c r="S34" s="118">
        <v>3469.16</v>
      </c>
      <c r="T34" s="118">
        <v>6386.02</v>
      </c>
      <c r="U34"/>
    </row>
    <row r="35" spans="1:21">
      <c r="A35" s="279" t="s">
        <v>229</v>
      </c>
      <c r="B35" s="118">
        <v>0.01</v>
      </c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/>
    </row>
    <row r="36" spans="1:21">
      <c r="A36" s="279" t="s">
        <v>145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>
        <v>30000</v>
      </c>
      <c r="T36" s="118">
        <v>31500</v>
      </c>
      <c r="U36"/>
    </row>
    <row r="37" spans="1:21">
      <c r="A37" s="279" t="s">
        <v>113</v>
      </c>
      <c r="B37" s="118"/>
      <c r="C37" s="118"/>
      <c r="D37" s="118"/>
      <c r="E37" s="118"/>
      <c r="F37" s="118"/>
      <c r="G37" s="118"/>
      <c r="H37" s="118"/>
      <c r="I37" s="118">
        <v>21</v>
      </c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/>
    </row>
    <row r="38" spans="1:21">
      <c r="A38" s="279" t="s">
        <v>68</v>
      </c>
      <c r="B38" s="118">
        <v>1465.67</v>
      </c>
      <c r="C38" s="118">
        <v>1043.8800000000001</v>
      </c>
      <c r="D38" s="118">
        <v>3949.49</v>
      </c>
      <c r="E38" s="118">
        <v>1996.85</v>
      </c>
      <c r="F38" s="118">
        <v>2211.25</v>
      </c>
      <c r="G38" s="118">
        <v>2054.63</v>
      </c>
      <c r="H38" s="118">
        <v>2839.54</v>
      </c>
      <c r="I38" s="118">
        <v>682.38</v>
      </c>
      <c r="J38" s="118">
        <v>1776.7</v>
      </c>
      <c r="K38" s="118">
        <v>3157.92</v>
      </c>
      <c r="L38" s="118">
        <v>1709.82</v>
      </c>
      <c r="M38" s="118">
        <v>187.26</v>
      </c>
      <c r="N38" s="118">
        <v>3718.06</v>
      </c>
      <c r="O38" s="118"/>
      <c r="P38" s="118">
        <v>1785.4</v>
      </c>
      <c r="Q38" s="118">
        <v>1389.64</v>
      </c>
      <c r="R38" s="118">
        <v>2037.82</v>
      </c>
      <c r="S38" s="118">
        <v>2003.45</v>
      </c>
      <c r="T38" s="118">
        <v>4583.96</v>
      </c>
      <c r="U38"/>
    </row>
    <row r="39" spans="1:21">
      <c r="A39" s="279" t="s">
        <v>16</v>
      </c>
      <c r="B39" s="118">
        <v>57300</v>
      </c>
      <c r="C39" s="118">
        <v>759.43</v>
      </c>
      <c r="D39" s="118">
        <v>3247.88</v>
      </c>
      <c r="E39" s="118">
        <v>3619.65</v>
      </c>
      <c r="F39" s="118">
        <v>3089.19</v>
      </c>
      <c r="G39" s="118">
        <v>1125.1099999999999</v>
      </c>
      <c r="H39" s="118">
        <v>2850.29</v>
      </c>
      <c r="I39" s="118">
        <v>3940.72</v>
      </c>
      <c r="J39" s="118">
        <v>1269.28</v>
      </c>
      <c r="K39" s="118">
        <v>3162.78</v>
      </c>
      <c r="L39" s="118">
        <v>1496.34</v>
      </c>
      <c r="M39" s="118">
        <v>5731.02</v>
      </c>
      <c r="N39" s="118">
        <v>1852.24</v>
      </c>
      <c r="O39" s="118">
        <v>2012.35</v>
      </c>
      <c r="P39" s="118">
        <v>4345.07</v>
      </c>
      <c r="Q39" s="118">
        <v>2123.92</v>
      </c>
      <c r="R39" s="118">
        <v>24773.14</v>
      </c>
      <c r="S39" s="118">
        <v>101118.84</v>
      </c>
      <c r="T39" s="118">
        <v>15133.310000000001</v>
      </c>
      <c r="U39"/>
    </row>
    <row r="40" spans="1:21">
      <c r="A40" s="279" t="s">
        <v>85</v>
      </c>
      <c r="B40" s="118"/>
      <c r="C40" s="118">
        <v>41000</v>
      </c>
      <c r="D40" s="118"/>
      <c r="E40" s="118">
        <v>10512.49</v>
      </c>
      <c r="F40" s="118">
        <v>38450</v>
      </c>
      <c r="G40" s="118">
        <v>54883.5</v>
      </c>
      <c r="H40" s="118">
        <v>71.92</v>
      </c>
      <c r="I40" s="118">
        <v>41225.769999999997</v>
      </c>
      <c r="J40" s="118">
        <v>69.86</v>
      </c>
      <c r="K40" s="118"/>
      <c r="L40" s="118">
        <v>69.260000000000005</v>
      </c>
      <c r="M40" s="118">
        <v>71.12</v>
      </c>
      <c r="N40" s="118">
        <v>66.84</v>
      </c>
      <c r="O40" s="118"/>
      <c r="P40" s="118">
        <v>22.43</v>
      </c>
      <c r="Q40" s="118">
        <v>34850</v>
      </c>
      <c r="R40" s="118">
        <v>66000</v>
      </c>
      <c r="S40" s="118"/>
      <c r="T40" s="118">
        <v>15000</v>
      </c>
      <c r="U40"/>
    </row>
    <row r="41" spans="1:21">
      <c r="A41" s="279" t="s">
        <v>163</v>
      </c>
      <c r="B41" s="118">
        <v>0.04</v>
      </c>
      <c r="C41" s="118"/>
      <c r="D41" s="118"/>
      <c r="E41" s="118"/>
      <c r="F41" s="118"/>
      <c r="G41" s="118"/>
      <c r="H41" s="118"/>
      <c r="I41" s="118"/>
      <c r="J41" s="118">
        <v>0.05</v>
      </c>
      <c r="K41" s="118"/>
      <c r="L41" s="118"/>
      <c r="M41" s="118"/>
      <c r="N41" s="118"/>
      <c r="O41" s="118"/>
      <c r="P41" s="118"/>
      <c r="Q41" s="118"/>
      <c r="R41" s="118"/>
      <c r="S41" s="118"/>
      <c r="T41" s="118">
        <v>0.495</v>
      </c>
      <c r="U41"/>
    </row>
    <row r="42" spans="1:21">
      <c r="A42" s="279" t="s">
        <v>93</v>
      </c>
      <c r="B42" s="118">
        <v>3415.23</v>
      </c>
      <c r="C42" s="118">
        <v>1448.19</v>
      </c>
      <c r="D42" s="118">
        <v>2223.63</v>
      </c>
      <c r="E42" s="118">
        <v>3606.63</v>
      </c>
      <c r="F42" s="118">
        <v>4172.59</v>
      </c>
      <c r="G42" s="118">
        <v>8198.6</v>
      </c>
      <c r="H42" s="118">
        <v>6265.99</v>
      </c>
      <c r="I42" s="118">
        <v>5617.75</v>
      </c>
      <c r="J42" s="118">
        <v>3778.53</v>
      </c>
      <c r="K42" s="118">
        <v>33778.14</v>
      </c>
      <c r="L42" s="118">
        <v>3589.26</v>
      </c>
      <c r="M42" s="118">
        <v>33522.080000000002</v>
      </c>
      <c r="N42" s="118">
        <v>6327.66</v>
      </c>
      <c r="O42" s="118">
        <v>4472.66</v>
      </c>
      <c r="P42" s="118">
        <v>6374.19</v>
      </c>
      <c r="Q42" s="118">
        <v>3266.93</v>
      </c>
      <c r="R42" s="118">
        <v>4175.2700000000004</v>
      </c>
      <c r="S42" s="118">
        <v>38222.54</v>
      </c>
      <c r="T42" s="118">
        <v>40847.53</v>
      </c>
      <c r="U42"/>
    </row>
    <row r="43" spans="1:21">
      <c r="A43" s="279" t="s">
        <v>77</v>
      </c>
      <c r="B43" s="118"/>
      <c r="C43" s="118"/>
      <c r="D43" s="118">
        <v>107470</v>
      </c>
      <c r="E43" s="118">
        <v>52625</v>
      </c>
      <c r="F43" s="118"/>
      <c r="G43" s="118">
        <v>50420.88</v>
      </c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/>
    </row>
    <row r="44" spans="1:21">
      <c r="A44" s="279" t="s">
        <v>348</v>
      </c>
      <c r="B44" s="118">
        <v>615235.87000000011</v>
      </c>
      <c r="C44" s="118">
        <v>656419.24000000011</v>
      </c>
      <c r="D44" s="118">
        <v>1319153.4299999995</v>
      </c>
      <c r="E44" s="118">
        <v>970850.98999999987</v>
      </c>
      <c r="F44" s="118">
        <v>1136715.1100000001</v>
      </c>
      <c r="G44" s="118">
        <v>902118.83000000007</v>
      </c>
      <c r="H44" s="118">
        <v>1061561.48</v>
      </c>
      <c r="I44" s="118">
        <v>871889.15999999992</v>
      </c>
      <c r="J44" s="118">
        <v>78443.070000000007</v>
      </c>
      <c r="K44" s="118">
        <v>272157.67000000004</v>
      </c>
      <c r="L44" s="118">
        <v>488837.49000000005</v>
      </c>
      <c r="M44" s="118">
        <v>537921.33000000007</v>
      </c>
      <c r="N44" s="118">
        <v>542286.06000000017</v>
      </c>
      <c r="O44" s="118">
        <v>710392.26</v>
      </c>
      <c r="P44" s="118">
        <v>575838.14</v>
      </c>
      <c r="Q44" s="118">
        <v>623805.43000000005</v>
      </c>
      <c r="R44" s="118">
        <v>889990.68</v>
      </c>
      <c r="S44" s="118">
        <v>957348.79</v>
      </c>
      <c r="T44" s="118">
        <v>1436882.5249999999</v>
      </c>
      <c r="U44"/>
    </row>
    <row r="45" spans="1:2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</row>
    <row r="49" spans="1:2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2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2" spans="1:2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</row>
    <row r="53" spans="1:2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2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2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</row>
    <row r="56" spans="1:2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</row>
    <row r="57" spans="1:2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2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1:2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21">
      <c r="A60"/>
      <c r="B60"/>
      <c r="C60"/>
      <c r="D60"/>
      <c r="E60"/>
    </row>
    <row r="61" spans="1:21">
      <c r="A61"/>
      <c r="B61"/>
      <c r="C61"/>
      <c r="D61"/>
      <c r="E61"/>
    </row>
    <row r="62" spans="1:21">
      <c r="A62"/>
      <c r="B62"/>
      <c r="C62"/>
      <c r="D62"/>
      <c r="E6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79A42-C9A3-6849-9F42-B2417232774C}">
  <sheetPr>
    <tabColor rgb="FFFFFF00"/>
  </sheetPr>
  <dimension ref="A1:CG22"/>
  <sheetViews>
    <sheetView topLeftCell="A10" zoomScale="159" zoomScaleNormal="159" workbookViewId="0">
      <selection activeCell="D22" sqref="D22"/>
    </sheetView>
  </sheetViews>
  <sheetFormatPr baseColWidth="10" defaultColWidth="9.33203125" defaultRowHeight="15"/>
  <cols>
    <col min="1" max="6" width="20.33203125" customWidth="1"/>
    <col min="7" max="7" width="14.33203125" customWidth="1"/>
    <col min="8" max="8" width="14.6640625" bestFit="1" customWidth="1"/>
    <col min="9" max="20" width="13.1640625" bestFit="1" customWidth="1"/>
    <col min="21" max="21" width="14.6640625" bestFit="1" customWidth="1"/>
    <col min="22" max="22" width="7" hidden="1" customWidth="1"/>
    <col min="23" max="23" width="7.33203125" hidden="1" customWidth="1"/>
    <col min="24" max="24" width="6.6640625" hidden="1" customWidth="1"/>
    <col min="25" max="25" width="7" hidden="1" customWidth="1"/>
    <col min="26" max="26" width="7.1640625" hidden="1" customWidth="1"/>
    <col min="27" max="27" width="6.5" hidden="1" customWidth="1"/>
    <col min="28" max="28" width="6.6640625" hidden="1" customWidth="1"/>
    <col min="29" max="29" width="7.5" customWidth="1"/>
    <col min="30" max="30" width="12" bestFit="1" customWidth="1"/>
    <col min="31" max="33" width="13.1640625" bestFit="1" customWidth="1"/>
    <col min="34" max="34" width="14.6640625" bestFit="1" customWidth="1"/>
    <col min="35" max="46" width="13.1640625" bestFit="1" customWidth="1"/>
    <col min="47" max="47" width="14.6640625" bestFit="1" customWidth="1"/>
    <col min="48" max="56" width="13.1640625" bestFit="1" customWidth="1"/>
    <col min="57" max="60" width="13.33203125" bestFit="1" customWidth="1"/>
    <col min="61" max="61" width="11.83203125" bestFit="1" customWidth="1"/>
    <col min="62" max="62" width="7.33203125" bestFit="1" customWidth="1"/>
    <col min="63" max="63" width="6.6640625" bestFit="1" customWidth="1"/>
    <col min="64" max="64" width="7" bestFit="1" customWidth="1"/>
    <col min="65" max="67" width="12" bestFit="1" customWidth="1"/>
    <col min="68" max="68" width="7.5" bestFit="1" customWidth="1"/>
    <col min="69" max="69" width="13.33203125" bestFit="1" customWidth="1"/>
    <col min="70" max="70" width="7.33203125" bestFit="1" customWidth="1"/>
    <col min="71" max="72" width="13.33203125" bestFit="1" customWidth="1"/>
    <col min="73" max="73" width="14.6640625" bestFit="1" customWidth="1"/>
    <col min="74" max="75" width="13.33203125" bestFit="1" customWidth="1"/>
    <col min="76" max="76" width="12" bestFit="1" customWidth="1"/>
    <col min="77" max="77" width="7" bestFit="1" customWidth="1"/>
    <col min="78" max="78" width="7.33203125" bestFit="1" customWidth="1"/>
    <col min="79" max="79" width="6.5" bestFit="1" customWidth="1"/>
    <col min="80" max="80" width="6.6640625" bestFit="1" customWidth="1"/>
    <col min="81" max="85" width="13.33203125" bestFit="1" customWidth="1"/>
  </cols>
  <sheetData>
    <row r="1" spans="1:85">
      <c r="A1" s="133" t="s">
        <v>293</v>
      </c>
      <c r="B1" s="133"/>
      <c r="C1" s="133"/>
      <c r="D1" s="133" t="s">
        <v>599</v>
      </c>
      <c r="E1" s="133"/>
      <c r="F1" s="133"/>
    </row>
    <row r="2" spans="1:85">
      <c r="A2" s="321" t="s">
        <v>597</v>
      </c>
      <c r="B2" s="321"/>
    </row>
    <row r="3" spans="1:85">
      <c r="A3" s="299" t="s">
        <v>470</v>
      </c>
      <c r="B3" s="299"/>
      <c r="C3" s="299"/>
      <c r="D3" s="299"/>
      <c r="E3" s="299"/>
      <c r="F3" s="299"/>
    </row>
    <row r="4" spans="1:85">
      <c r="A4" s="299"/>
      <c r="B4" s="299"/>
      <c r="C4" s="299"/>
      <c r="D4" s="299"/>
      <c r="E4" s="299"/>
      <c r="F4" s="299"/>
    </row>
    <row r="5" spans="1:85">
      <c r="A5" s="49" t="s">
        <v>70</v>
      </c>
      <c r="B5" s="50">
        <v>46174</v>
      </c>
      <c r="C5" s="145">
        <v>46143</v>
      </c>
      <c r="D5" s="50">
        <v>46113</v>
      </c>
      <c r="E5" s="145">
        <v>46082</v>
      </c>
      <c r="F5" s="50">
        <v>46054</v>
      </c>
      <c r="G5" s="145">
        <v>46023</v>
      </c>
      <c r="H5" s="153" t="s">
        <v>469</v>
      </c>
      <c r="I5" s="145">
        <v>45992</v>
      </c>
      <c r="J5" s="145">
        <v>45962</v>
      </c>
      <c r="K5" s="145">
        <v>45931</v>
      </c>
      <c r="L5" s="145">
        <v>45901</v>
      </c>
      <c r="M5" s="145">
        <v>45870</v>
      </c>
      <c r="N5" s="145">
        <v>45839</v>
      </c>
      <c r="O5" s="145">
        <v>45809</v>
      </c>
      <c r="P5" s="145">
        <v>45778</v>
      </c>
      <c r="Q5" s="145">
        <v>45748</v>
      </c>
      <c r="R5" s="145">
        <v>45717</v>
      </c>
      <c r="S5" s="145">
        <v>45689</v>
      </c>
      <c r="T5" s="145">
        <v>45658</v>
      </c>
      <c r="U5" s="153" t="s">
        <v>317</v>
      </c>
      <c r="V5" s="145">
        <v>45261</v>
      </c>
      <c r="W5" s="145">
        <v>45231</v>
      </c>
      <c r="X5" s="145">
        <v>45200</v>
      </c>
      <c r="Y5" s="145">
        <v>45170</v>
      </c>
      <c r="Z5" s="145">
        <v>45139</v>
      </c>
      <c r="AA5" s="145">
        <v>45108</v>
      </c>
      <c r="AB5" s="145">
        <v>45078</v>
      </c>
      <c r="AC5" s="145">
        <v>45047</v>
      </c>
      <c r="AD5" s="145">
        <v>45017</v>
      </c>
      <c r="AE5" s="145">
        <v>44986</v>
      </c>
      <c r="AF5" s="145">
        <v>44958</v>
      </c>
      <c r="AG5" s="145">
        <v>44927</v>
      </c>
      <c r="AH5" s="153" t="s">
        <v>313</v>
      </c>
      <c r="AI5" s="145">
        <v>44896</v>
      </c>
      <c r="AJ5" s="145">
        <v>44866</v>
      </c>
      <c r="AK5" s="145">
        <v>44835</v>
      </c>
      <c r="AL5" s="145">
        <v>44805</v>
      </c>
      <c r="AM5" s="145">
        <v>44774</v>
      </c>
      <c r="AN5" s="145">
        <v>44743</v>
      </c>
      <c r="AO5" s="145">
        <v>44713</v>
      </c>
      <c r="AP5" s="145">
        <v>44682</v>
      </c>
      <c r="AQ5" s="145">
        <v>44652</v>
      </c>
      <c r="AR5" s="145">
        <v>44621</v>
      </c>
      <c r="AS5" s="145">
        <v>44593</v>
      </c>
      <c r="AT5" s="145">
        <v>44562</v>
      </c>
      <c r="AU5" s="153" t="s">
        <v>300</v>
      </c>
      <c r="AV5" s="145">
        <v>44531</v>
      </c>
      <c r="AW5" s="145">
        <v>44501</v>
      </c>
      <c r="AX5" s="145">
        <v>44470</v>
      </c>
      <c r="AY5" s="145">
        <v>44440</v>
      </c>
      <c r="AZ5" s="145">
        <v>44409</v>
      </c>
      <c r="BA5" s="145">
        <v>44378</v>
      </c>
      <c r="BB5" s="145">
        <v>44348</v>
      </c>
      <c r="BC5" s="145">
        <v>44317</v>
      </c>
      <c r="BD5" s="145">
        <v>44287</v>
      </c>
      <c r="BE5" s="145">
        <v>44256</v>
      </c>
      <c r="BF5" s="145">
        <v>44228</v>
      </c>
      <c r="BG5" s="145">
        <v>44197</v>
      </c>
      <c r="BH5" s="153" t="s">
        <v>288</v>
      </c>
      <c r="BI5" s="145">
        <v>44166</v>
      </c>
      <c r="BJ5" s="145">
        <v>44136</v>
      </c>
      <c r="BK5" s="145">
        <v>44105</v>
      </c>
      <c r="BL5" s="145">
        <v>44075</v>
      </c>
      <c r="BM5" s="145">
        <v>44044</v>
      </c>
      <c r="BN5" s="145">
        <v>44013</v>
      </c>
      <c r="BO5" s="145">
        <v>43983</v>
      </c>
      <c r="BP5" s="145">
        <v>43952</v>
      </c>
      <c r="BQ5" s="145">
        <v>43922</v>
      </c>
      <c r="BR5" s="145">
        <v>43891</v>
      </c>
      <c r="BS5" s="145">
        <v>43862</v>
      </c>
      <c r="BT5" s="145">
        <v>43831</v>
      </c>
      <c r="BU5" s="153" t="s">
        <v>281</v>
      </c>
      <c r="BV5" s="145">
        <v>43800</v>
      </c>
      <c r="BW5" s="145">
        <v>43770</v>
      </c>
      <c r="BX5" s="145">
        <v>43739</v>
      </c>
      <c r="BY5" s="145">
        <v>43709</v>
      </c>
      <c r="BZ5" s="50">
        <v>43678</v>
      </c>
      <c r="CA5" s="50">
        <v>43647</v>
      </c>
      <c r="CB5" s="50">
        <v>43617</v>
      </c>
      <c r="CC5" s="50">
        <v>43586</v>
      </c>
      <c r="CD5" s="50">
        <v>43556</v>
      </c>
      <c r="CE5" s="50">
        <v>43525</v>
      </c>
      <c r="CF5" s="50">
        <v>43497</v>
      </c>
      <c r="CG5" s="50">
        <v>43466</v>
      </c>
    </row>
    <row r="6" spans="1:85" s="12" customFormat="1">
      <c r="A6" s="75" t="s">
        <v>100</v>
      </c>
      <c r="B6" s="75"/>
      <c r="C6" s="75"/>
      <c r="D6" s="75"/>
      <c r="E6" s="75"/>
      <c r="F6" s="75"/>
      <c r="G6" s="184"/>
      <c r="H6" s="100">
        <f>SUM(I6:T6)</f>
        <v>0</v>
      </c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00">
        <f>SUM(V6:AG6)</f>
        <v>0</v>
      </c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00">
        <f>SUM(AI6:AT6)</f>
        <v>88340</v>
      </c>
      <c r="AI6" s="184"/>
      <c r="AJ6" s="184"/>
      <c r="AK6" s="184"/>
      <c r="AL6" s="184"/>
      <c r="AM6" s="184"/>
      <c r="AN6" s="184"/>
      <c r="AO6" s="184"/>
      <c r="AP6" s="184"/>
      <c r="AQ6" s="184">
        <v>88340</v>
      </c>
      <c r="AR6" s="106"/>
      <c r="AS6" s="106"/>
      <c r="AT6" s="106"/>
      <c r="AU6" s="100">
        <f>SUM(AV6:BG6)</f>
        <v>0</v>
      </c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0">
        <f>SUM(BI6:BT6)</f>
        <v>0</v>
      </c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0">
        <f>SUM(BV6:CG6)</f>
        <v>0</v>
      </c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</row>
    <row r="7" spans="1:85" s="12" customFormat="1">
      <c r="A7" s="237" t="s">
        <v>4</v>
      </c>
      <c r="B7" s="237">
        <v>112573</v>
      </c>
      <c r="C7" s="237"/>
      <c r="D7" s="237">
        <v>122074</v>
      </c>
      <c r="E7" s="237">
        <v>239360</v>
      </c>
      <c r="F7" s="237"/>
      <c r="G7" s="179"/>
      <c r="H7" s="100">
        <f t="shared" ref="H7:H19" si="0">SUM(I7:T7)</f>
        <v>612472.81499999994</v>
      </c>
      <c r="I7" s="179"/>
      <c r="J7" s="179"/>
      <c r="K7" s="179"/>
      <c r="L7" s="179"/>
      <c r="M7" s="179">
        <v>137464</v>
      </c>
      <c r="N7" s="179">
        <v>102389.95</v>
      </c>
      <c r="O7" s="179"/>
      <c r="P7" s="179"/>
      <c r="Q7" s="179">
        <v>0</v>
      </c>
      <c r="R7" s="179"/>
      <c r="S7" s="179">
        <v>108263</v>
      </c>
      <c r="T7" s="179">
        <v>264355.86499999999</v>
      </c>
      <c r="U7" s="100">
        <f t="shared" ref="U7:U20" si="1">SUM(V7:AG7)</f>
        <v>1043986.62</v>
      </c>
      <c r="V7" s="184"/>
      <c r="W7" s="184"/>
      <c r="X7" s="184"/>
      <c r="Y7" s="184"/>
      <c r="Z7" s="184"/>
      <c r="AA7" s="184"/>
      <c r="AB7" s="184"/>
      <c r="AC7" s="184"/>
      <c r="AD7" s="184"/>
      <c r="AE7" s="184">
        <v>310318</v>
      </c>
      <c r="AF7" s="184">
        <v>247132</v>
      </c>
      <c r="AG7" s="179">
        <v>486536.62</v>
      </c>
      <c r="AH7" s="100">
        <f t="shared" ref="AH7:AH20" si="2">SUM(AI7:AT7)</f>
        <v>2086443.1400000001</v>
      </c>
      <c r="AI7" s="184">
        <v>87574</v>
      </c>
      <c r="AJ7" s="184">
        <v>24162</v>
      </c>
      <c r="AK7" s="184">
        <v>24162</v>
      </c>
      <c r="AL7" s="184">
        <v>42760</v>
      </c>
      <c r="AM7" s="184"/>
      <c r="AN7" s="184">
        <v>65274.14</v>
      </c>
      <c r="AO7" s="179"/>
      <c r="AP7" s="179">
        <v>76352</v>
      </c>
      <c r="AQ7" s="184">
        <v>236345</v>
      </c>
      <c r="AR7" s="184">
        <v>512460</v>
      </c>
      <c r="AS7" s="184">
        <v>469765</v>
      </c>
      <c r="AT7" s="179">
        <v>547589</v>
      </c>
      <c r="AU7" s="100">
        <f t="shared" ref="AU7:AU20" si="3">SUM(AV7:BG7)</f>
        <v>1580811</v>
      </c>
      <c r="AV7" s="184">
        <v>217818</v>
      </c>
      <c r="AW7" s="184"/>
      <c r="AX7" s="184"/>
      <c r="AY7" s="184"/>
      <c r="AZ7" s="184"/>
      <c r="BA7" s="184">
        <v>45651</v>
      </c>
      <c r="BB7" s="179">
        <v>150611</v>
      </c>
      <c r="BC7" s="184">
        <v>118346</v>
      </c>
      <c r="BD7" s="184">
        <v>168500</v>
      </c>
      <c r="BE7" s="184">
        <v>491614</v>
      </c>
      <c r="BF7" s="184">
        <v>190371</v>
      </c>
      <c r="BG7" s="179">
        <v>197900</v>
      </c>
      <c r="BH7" s="100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0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</row>
    <row r="8" spans="1:85">
      <c r="A8" s="25" t="s">
        <v>248</v>
      </c>
      <c r="B8" s="237"/>
      <c r="C8" s="25"/>
      <c r="D8" s="25"/>
      <c r="E8" s="25"/>
      <c r="F8" s="25"/>
      <c r="G8" s="107"/>
      <c r="H8" s="100">
        <f t="shared" si="0"/>
        <v>0</v>
      </c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0">
        <f t="shared" si="1"/>
        <v>0</v>
      </c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0">
        <f t="shared" si="2"/>
        <v>0</v>
      </c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0">
        <f t="shared" si="3"/>
        <v>0</v>
      </c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0">
        <f t="shared" ref="BH8:BH20" si="4">SUM(BI8:BT8)</f>
        <v>0</v>
      </c>
      <c r="BI8" s="107"/>
      <c r="BJ8" s="107"/>
      <c r="BK8" s="107"/>
      <c r="BL8" s="107"/>
      <c r="BM8" s="107"/>
      <c r="BN8" s="107"/>
      <c r="BO8" s="107"/>
      <c r="BP8" s="107"/>
      <c r="BQ8" s="107"/>
      <c r="BR8" s="107"/>
      <c r="BS8" s="107"/>
      <c r="BT8" s="107"/>
      <c r="BU8" s="100">
        <f t="shared" ref="BU8:BU20" si="5">SUM(BV8:CG8)</f>
        <v>0</v>
      </c>
      <c r="BV8" s="107"/>
      <c r="BW8" s="107"/>
      <c r="BX8" s="107"/>
      <c r="BY8" s="107"/>
      <c r="BZ8" s="107"/>
      <c r="CA8" s="107"/>
      <c r="CB8" s="107"/>
      <c r="CC8" s="107"/>
      <c r="CD8" s="107"/>
      <c r="CE8" s="107"/>
      <c r="CF8" s="107"/>
      <c r="CG8" s="107"/>
    </row>
    <row r="9" spans="1:85">
      <c r="A9" s="25" t="s">
        <v>128</v>
      </c>
      <c r="B9" s="25"/>
      <c r="C9" s="25"/>
      <c r="D9" s="25"/>
      <c r="E9" s="25"/>
      <c r="F9" s="25"/>
      <c r="G9" s="107"/>
      <c r="H9" s="100">
        <f t="shared" si="0"/>
        <v>0</v>
      </c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0">
        <f t="shared" si="1"/>
        <v>0</v>
      </c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0">
        <f t="shared" si="2"/>
        <v>0</v>
      </c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0">
        <f t="shared" si="3"/>
        <v>0</v>
      </c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0">
        <f t="shared" si="4"/>
        <v>0</v>
      </c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0">
        <f t="shared" si="5"/>
        <v>0</v>
      </c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</row>
    <row r="10" spans="1:85">
      <c r="A10" s="25" t="s">
        <v>78</v>
      </c>
      <c r="B10" s="25"/>
      <c r="C10" s="25"/>
      <c r="D10" s="25"/>
      <c r="E10" s="25"/>
      <c r="F10" s="25"/>
      <c r="G10" s="179">
        <v>188669.98</v>
      </c>
      <c r="H10" s="100">
        <f t="shared" si="0"/>
        <v>0</v>
      </c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0">
        <f t="shared" si="1"/>
        <v>0</v>
      </c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0">
        <f t="shared" si="2"/>
        <v>0</v>
      </c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0">
        <f t="shared" si="3"/>
        <v>0</v>
      </c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0">
        <f t="shared" si="4"/>
        <v>0</v>
      </c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0">
        <f t="shared" si="5"/>
        <v>126000</v>
      </c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22">
        <v>126000</v>
      </c>
    </row>
    <row r="11" spans="1:85">
      <c r="A11" s="25" t="s">
        <v>137</v>
      </c>
      <c r="B11" s="25"/>
      <c r="C11" s="25"/>
      <c r="D11" s="25"/>
      <c r="E11" s="25"/>
      <c r="F11" s="25"/>
      <c r="G11" s="179"/>
      <c r="H11" s="100">
        <f t="shared" si="0"/>
        <v>0</v>
      </c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00">
        <f t="shared" si="1"/>
        <v>0</v>
      </c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00">
        <f t="shared" si="2"/>
        <v>0</v>
      </c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00">
        <f t="shared" si="3"/>
        <v>0</v>
      </c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00">
        <f t="shared" si="4"/>
        <v>86152</v>
      </c>
      <c r="BI11" s="179"/>
      <c r="BJ11" s="179"/>
      <c r="BK11" s="179"/>
      <c r="BL11" s="179"/>
      <c r="BM11" s="179"/>
      <c r="BN11" s="179"/>
      <c r="BO11" s="179"/>
      <c r="BP11" s="179"/>
      <c r="BQ11" s="179"/>
      <c r="BR11" s="179"/>
      <c r="BS11" s="184">
        <v>41267</v>
      </c>
      <c r="BT11" s="179">
        <v>44885</v>
      </c>
      <c r="BU11" s="100">
        <f t="shared" si="5"/>
        <v>79550</v>
      </c>
      <c r="BV11" s="122">
        <v>39550</v>
      </c>
      <c r="BW11" s="122"/>
      <c r="BX11" s="122">
        <v>40000</v>
      </c>
      <c r="BY11" s="122"/>
      <c r="BZ11" s="122"/>
      <c r="CA11" s="122"/>
      <c r="CB11" s="122"/>
      <c r="CC11" s="122"/>
      <c r="CD11" s="122"/>
      <c r="CE11" s="122"/>
      <c r="CF11" s="122"/>
      <c r="CG11" s="136"/>
    </row>
    <row r="12" spans="1:85">
      <c r="A12" s="25" t="s">
        <v>84</v>
      </c>
      <c r="B12" s="25"/>
      <c r="C12" s="25"/>
      <c r="D12" s="25"/>
      <c r="E12" s="25"/>
      <c r="F12" s="25"/>
      <c r="G12" s="184"/>
      <c r="H12" s="100">
        <f t="shared" si="0"/>
        <v>0</v>
      </c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00">
        <f t="shared" si="1"/>
        <v>0</v>
      </c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00">
        <f t="shared" si="2"/>
        <v>68600</v>
      </c>
      <c r="AI12" s="184"/>
      <c r="AJ12" s="184"/>
      <c r="AK12" s="184"/>
      <c r="AL12" s="184"/>
      <c r="AM12" s="184"/>
      <c r="AN12" s="184"/>
      <c r="AO12" s="184"/>
      <c r="AP12" s="184"/>
      <c r="AQ12" s="184">
        <v>68600</v>
      </c>
      <c r="AR12" s="107"/>
      <c r="AS12" s="107"/>
      <c r="AT12" s="107"/>
      <c r="AU12" s="100">
        <f t="shared" si="3"/>
        <v>0</v>
      </c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0">
        <f t="shared" si="4"/>
        <v>0</v>
      </c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0">
        <f t="shared" si="5"/>
        <v>0</v>
      </c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</row>
    <row r="13" spans="1:85">
      <c r="A13" s="25" t="s">
        <v>89</v>
      </c>
      <c r="B13" s="25"/>
      <c r="C13" s="25"/>
      <c r="D13" s="25"/>
      <c r="E13" s="25"/>
      <c r="F13" s="25"/>
      <c r="G13" s="107"/>
      <c r="H13" s="100">
        <f t="shared" si="0"/>
        <v>0</v>
      </c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0">
        <f t="shared" si="1"/>
        <v>0</v>
      </c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0">
        <f t="shared" si="2"/>
        <v>0</v>
      </c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0">
        <f t="shared" si="3"/>
        <v>0</v>
      </c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0">
        <f t="shared" si="4"/>
        <v>20760</v>
      </c>
      <c r="BI13" s="107"/>
      <c r="BJ13" s="107"/>
      <c r="BK13" s="107"/>
      <c r="BL13" s="107"/>
      <c r="BM13" s="107"/>
      <c r="BN13" s="107"/>
      <c r="BO13" s="184">
        <v>20760</v>
      </c>
      <c r="BP13" s="107"/>
      <c r="BQ13" s="107"/>
      <c r="BR13" s="107"/>
      <c r="BS13" s="107"/>
      <c r="BT13" s="107"/>
      <c r="BU13" s="100">
        <f t="shared" si="5"/>
        <v>0</v>
      </c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</row>
    <row r="14" spans="1:85">
      <c r="A14" s="25" t="s">
        <v>159</v>
      </c>
      <c r="B14" s="25"/>
      <c r="C14" s="25"/>
      <c r="D14" s="25"/>
      <c r="E14" s="25"/>
      <c r="F14" s="25"/>
      <c r="G14" s="107"/>
      <c r="H14" s="100">
        <f t="shared" si="0"/>
        <v>0</v>
      </c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0">
        <f t="shared" si="1"/>
        <v>0</v>
      </c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0">
        <f t="shared" si="2"/>
        <v>0</v>
      </c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0">
        <f t="shared" si="3"/>
        <v>0</v>
      </c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0">
        <f t="shared" si="4"/>
        <v>0</v>
      </c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0">
        <f t="shared" si="5"/>
        <v>0</v>
      </c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</row>
    <row r="15" spans="1:85">
      <c r="A15" s="25" t="s">
        <v>67</v>
      </c>
      <c r="B15" s="25"/>
      <c r="C15" s="25"/>
      <c r="D15" s="25"/>
      <c r="E15" s="25">
        <v>127901.51</v>
      </c>
      <c r="F15" s="25">
        <v>216584</v>
      </c>
      <c r="G15" s="179">
        <v>700239</v>
      </c>
      <c r="H15" s="100">
        <f t="shared" si="0"/>
        <v>1306933.5160000001</v>
      </c>
      <c r="I15" s="179">
        <v>214958</v>
      </c>
      <c r="J15" s="179">
        <v>0</v>
      </c>
      <c r="K15" s="179">
        <v>106347</v>
      </c>
      <c r="L15" s="179"/>
      <c r="M15" s="179"/>
      <c r="N15" s="179"/>
      <c r="O15" s="179"/>
      <c r="P15" s="179">
        <v>69432</v>
      </c>
      <c r="Q15" s="179">
        <v>273543</v>
      </c>
      <c r="R15" s="179">
        <v>152931</v>
      </c>
      <c r="S15" s="179">
        <v>201292</v>
      </c>
      <c r="T15" s="179">
        <v>288430.516</v>
      </c>
      <c r="U15" s="100">
        <f t="shared" si="1"/>
        <v>0</v>
      </c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00">
        <f t="shared" si="2"/>
        <v>0</v>
      </c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00">
        <f t="shared" si="3"/>
        <v>0</v>
      </c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00">
        <f t="shared" si="4"/>
        <v>463526</v>
      </c>
      <c r="BI15" s="179"/>
      <c r="BJ15" s="179"/>
      <c r="BK15" s="179"/>
      <c r="BL15" s="179"/>
      <c r="BM15" s="179"/>
      <c r="BN15" s="179"/>
      <c r="BO15" s="179"/>
      <c r="BP15" s="179"/>
      <c r="BQ15" s="179"/>
      <c r="BR15" s="179"/>
      <c r="BS15" s="184">
        <v>210391</v>
      </c>
      <c r="BT15" s="179">
        <v>253135</v>
      </c>
      <c r="BU15" s="100">
        <f t="shared" si="5"/>
        <v>586130</v>
      </c>
      <c r="BV15" s="122">
        <v>135600</v>
      </c>
      <c r="BW15" s="122">
        <v>66000</v>
      </c>
      <c r="BX15" s="122"/>
      <c r="BY15" s="122"/>
      <c r="BZ15" s="122"/>
      <c r="CA15" s="122"/>
      <c r="CB15" s="122"/>
      <c r="CC15" s="122"/>
      <c r="CD15" s="122"/>
      <c r="CE15" s="122"/>
      <c r="CF15" s="122">
        <v>186148</v>
      </c>
      <c r="CG15" s="122">
        <v>198382</v>
      </c>
    </row>
    <row r="16" spans="1:85">
      <c r="A16" s="18" t="s">
        <v>185</v>
      </c>
      <c r="B16" s="18"/>
      <c r="C16" s="18"/>
      <c r="D16" s="18"/>
      <c r="E16" s="18"/>
      <c r="F16" s="18"/>
      <c r="G16" s="122"/>
      <c r="H16" s="100">
        <f t="shared" si="0"/>
        <v>0</v>
      </c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00">
        <f t="shared" si="1"/>
        <v>0</v>
      </c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00">
        <f t="shared" si="2"/>
        <v>0</v>
      </c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00">
        <f t="shared" si="3"/>
        <v>0</v>
      </c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00">
        <f t="shared" si="4"/>
        <v>0</v>
      </c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00">
        <f t="shared" si="5"/>
        <v>55000</v>
      </c>
      <c r="BV16" s="122"/>
      <c r="BW16" s="122"/>
      <c r="BX16" s="122"/>
      <c r="BY16" s="122"/>
      <c r="BZ16" s="122"/>
      <c r="CA16" s="122"/>
      <c r="CB16" s="122"/>
      <c r="CC16" s="122"/>
      <c r="CD16" s="122"/>
      <c r="CE16" s="122">
        <v>55000</v>
      </c>
      <c r="CF16" s="122"/>
      <c r="CG16" s="122"/>
    </row>
    <row r="17" spans="1:85">
      <c r="A17" s="25" t="s">
        <v>85</v>
      </c>
      <c r="B17" s="25"/>
      <c r="C17" s="25"/>
      <c r="D17" s="25"/>
      <c r="E17" s="25"/>
      <c r="F17" s="25"/>
      <c r="G17" s="179"/>
      <c r="H17" s="100">
        <f t="shared" si="0"/>
        <v>54576</v>
      </c>
      <c r="I17" s="179"/>
      <c r="J17" s="179">
        <v>17441</v>
      </c>
      <c r="K17" s="179"/>
      <c r="L17" s="179">
        <v>18625</v>
      </c>
      <c r="M17" s="179">
        <v>18510</v>
      </c>
      <c r="N17" s="179"/>
      <c r="O17" s="179"/>
      <c r="P17" s="179">
        <v>0</v>
      </c>
      <c r="Q17" s="179"/>
      <c r="R17" s="179">
        <v>0</v>
      </c>
      <c r="S17" s="179"/>
      <c r="T17" s="179">
        <v>0</v>
      </c>
      <c r="U17" s="100">
        <f t="shared" si="1"/>
        <v>0</v>
      </c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00">
        <f t="shared" si="2"/>
        <v>0</v>
      </c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00">
        <f t="shared" si="3"/>
        <v>0</v>
      </c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00">
        <f t="shared" si="4"/>
        <v>73443</v>
      </c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84">
        <v>33033</v>
      </c>
      <c r="BT17" s="179">
        <v>40410</v>
      </c>
      <c r="BU17" s="100">
        <f t="shared" si="5"/>
        <v>29100</v>
      </c>
      <c r="BV17" s="122"/>
      <c r="BW17" s="122">
        <v>29100</v>
      </c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</row>
    <row r="18" spans="1:85">
      <c r="A18" s="25" t="s">
        <v>93</v>
      </c>
      <c r="B18" s="25"/>
      <c r="C18" s="25"/>
      <c r="D18" s="25"/>
      <c r="E18" s="25"/>
      <c r="F18" s="25"/>
      <c r="G18" s="107"/>
      <c r="H18" s="100">
        <f t="shared" si="0"/>
        <v>0</v>
      </c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0">
        <f t="shared" si="1"/>
        <v>0</v>
      </c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0">
        <f t="shared" si="2"/>
        <v>0</v>
      </c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0">
        <f t="shared" si="3"/>
        <v>0</v>
      </c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0">
        <f t="shared" si="4"/>
        <v>0</v>
      </c>
      <c r="BI18" s="107"/>
      <c r="BJ18" s="107"/>
      <c r="BK18" s="107"/>
      <c r="BL18" s="107"/>
      <c r="BM18" s="107"/>
      <c r="BN18" s="220"/>
      <c r="BO18" s="107"/>
      <c r="BP18" s="107"/>
      <c r="BQ18" s="107"/>
      <c r="BR18" s="107"/>
      <c r="BS18" s="107"/>
      <c r="BT18" s="107"/>
      <c r="BU18" s="100">
        <f t="shared" si="5"/>
        <v>0</v>
      </c>
      <c r="BV18" s="107"/>
      <c r="BW18" s="107"/>
      <c r="BX18" s="107"/>
      <c r="BY18" s="107"/>
      <c r="BZ18" s="107"/>
      <c r="CA18" s="107"/>
      <c r="CB18" s="107"/>
      <c r="CC18" s="107"/>
      <c r="CD18" s="107"/>
      <c r="CE18" s="107"/>
      <c r="CF18" s="107"/>
      <c r="CG18" s="107"/>
    </row>
    <row r="19" spans="1:85">
      <c r="A19" s="18" t="s">
        <v>267</v>
      </c>
      <c r="B19" s="237">
        <v>804140</v>
      </c>
      <c r="C19" s="18">
        <v>151732.5</v>
      </c>
      <c r="D19" s="18">
        <v>38716.160000000003</v>
      </c>
      <c r="E19" s="18">
        <v>52751.95</v>
      </c>
      <c r="F19" s="18">
        <v>191235.57</v>
      </c>
      <c r="G19" s="179">
        <v>249937.56</v>
      </c>
      <c r="H19" s="100">
        <f t="shared" si="0"/>
        <v>343330.18</v>
      </c>
      <c r="I19" s="179">
        <v>80071.259999999995</v>
      </c>
      <c r="J19" s="179">
        <v>21277.66</v>
      </c>
      <c r="K19" s="179">
        <v>546.5</v>
      </c>
      <c r="L19" s="179">
        <v>388.16</v>
      </c>
      <c r="M19" s="179">
        <v>918.32</v>
      </c>
      <c r="N19" s="179">
        <v>1100.8800000000001</v>
      </c>
      <c r="O19" s="179"/>
      <c r="P19" s="179">
        <v>14100.12</v>
      </c>
      <c r="Q19" s="179">
        <v>64610.68</v>
      </c>
      <c r="R19" s="179">
        <v>22848.38</v>
      </c>
      <c r="S19" s="179">
        <v>66106.98</v>
      </c>
      <c r="T19" s="179">
        <v>71361.240000000005</v>
      </c>
      <c r="U19" s="100">
        <f t="shared" si="1"/>
        <v>69061.803999999989</v>
      </c>
      <c r="V19" s="184"/>
      <c r="W19" s="184"/>
      <c r="X19" s="184"/>
      <c r="Y19" s="184"/>
      <c r="Z19" s="184"/>
      <c r="AA19" s="184"/>
      <c r="AB19" s="184"/>
      <c r="AC19" s="184"/>
      <c r="AD19" s="184">
        <v>67123.88</v>
      </c>
      <c r="AE19" s="184">
        <v>1055.0440000000001</v>
      </c>
      <c r="AF19" s="184">
        <v>734.62</v>
      </c>
      <c r="AG19" s="179">
        <v>148.26</v>
      </c>
      <c r="AH19" s="100">
        <f t="shared" si="2"/>
        <v>311327.94031999999</v>
      </c>
      <c r="AI19" s="184">
        <v>802.9</v>
      </c>
      <c r="AJ19" s="184">
        <v>10645.8</v>
      </c>
      <c r="AK19" s="184">
        <v>10645.8</v>
      </c>
      <c r="AL19" s="184">
        <v>1946.42</v>
      </c>
      <c r="AM19" s="184">
        <v>46853.9</v>
      </c>
      <c r="AN19" s="184">
        <v>37168.68</v>
      </c>
      <c r="AO19" s="179">
        <v>94634.68</v>
      </c>
      <c r="AP19" s="179">
        <v>53872.56</v>
      </c>
      <c r="AQ19" s="184">
        <v>10330.320320000001</v>
      </c>
      <c r="AR19" s="184">
        <v>174.56</v>
      </c>
      <c r="AS19" s="184">
        <v>467.76</v>
      </c>
      <c r="AT19" s="179">
        <v>43784.56</v>
      </c>
      <c r="AU19" s="100">
        <f t="shared" si="3"/>
        <v>7155.12</v>
      </c>
      <c r="AV19" s="184">
        <v>292.82</v>
      </c>
      <c r="AW19" s="249"/>
      <c r="AX19" s="249">
        <v>792.22</v>
      </c>
      <c r="AY19" s="184"/>
      <c r="AZ19" s="184"/>
      <c r="BA19" s="184">
        <v>1045.48</v>
      </c>
      <c r="BB19" s="179">
        <v>1176.9000000000001</v>
      </c>
      <c r="BC19" s="184">
        <v>426.52</v>
      </c>
      <c r="BD19" s="184">
        <v>955.18</v>
      </c>
      <c r="BE19" s="184">
        <v>671.54</v>
      </c>
      <c r="BF19" s="184">
        <v>802.86</v>
      </c>
      <c r="BG19" s="179">
        <v>991.6</v>
      </c>
      <c r="BH19" s="100">
        <f t="shared" si="4"/>
        <v>352571.29999999993</v>
      </c>
      <c r="BI19" s="179">
        <v>72944.06</v>
      </c>
      <c r="BJ19" s="179"/>
      <c r="BK19" s="179"/>
      <c r="BL19" s="179"/>
      <c r="BM19" s="179">
        <v>95403.9</v>
      </c>
      <c r="BN19" s="184">
        <v>39851.78</v>
      </c>
      <c r="BO19" s="215">
        <v>627.34</v>
      </c>
      <c r="BP19" s="179"/>
      <c r="BQ19" s="184">
        <v>101863</v>
      </c>
      <c r="BR19" s="179"/>
      <c r="BS19" s="184">
        <v>3300</v>
      </c>
      <c r="BT19" s="179">
        <v>38581.22</v>
      </c>
      <c r="BU19" s="100">
        <f t="shared" si="5"/>
        <v>937986.755</v>
      </c>
      <c r="BV19" s="122">
        <v>36920</v>
      </c>
      <c r="BW19" s="122">
        <v>67000</v>
      </c>
      <c r="BX19" s="122">
        <v>32530</v>
      </c>
      <c r="BY19" s="122"/>
      <c r="BZ19" s="122"/>
      <c r="CA19" s="122"/>
      <c r="CB19" s="122"/>
      <c r="CC19" s="122">
        <v>163260</v>
      </c>
      <c r="CD19" s="122">
        <v>155000</v>
      </c>
      <c r="CE19" s="122">
        <v>183535.405</v>
      </c>
      <c r="CF19" s="122">
        <v>114018.35</v>
      </c>
      <c r="CG19" s="122">
        <v>185723</v>
      </c>
    </row>
    <row r="20" spans="1:85">
      <c r="A20" s="25" t="s">
        <v>0</v>
      </c>
      <c r="B20" s="51">
        <f t="shared" ref="B20:F20" si="6">SUM(B6:B19)</f>
        <v>916713</v>
      </c>
      <c r="C20" s="51">
        <f t="shared" si="6"/>
        <v>151732.5</v>
      </c>
      <c r="D20" s="51">
        <f t="shared" si="6"/>
        <v>160790.16</v>
      </c>
      <c r="E20" s="51">
        <f t="shared" si="6"/>
        <v>420013.46</v>
      </c>
      <c r="F20" s="51">
        <f t="shared" si="6"/>
        <v>407819.57</v>
      </c>
      <c r="G20" s="51">
        <f>SUM(G6:G19)</f>
        <v>1138846.54</v>
      </c>
      <c r="H20" s="100">
        <f t="shared" ref="H20:S20" si="7">SUM(H6:H19)</f>
        <v>2317312.5109999999</v>
      </c>
      <c r="I20" s="51">
        <f t="shared" si="7"/>
        <v>295029.26</v>
      </c>
      <c r="J20" s="51">
        <f t="shared" si="7"/>
        <v>38718.660000000003</v>
      </c>
      <c r="K20" s="51">
        <f t="shared" si="7"/>
        <v>106893.5</v>
      </c>
      <c r="L20" s="51">
        <f t="shared" si="7"/>
        <v>19013.16</v>
      </c>
      <c r="M20" s="51">
        <f t="shared" si="7"/>
        <v>156892.32</v>
      </c>
      <c r="N20" s="51">
        <f t="shared" si="7"/>
        <v>103490.83</v>
      </c>
      <c r="O20" s="51">
        <f t="shared" si="7"/>
        <v>0</v>
      </c>
      <c r="P20" s="51">
        <f t="shared" si="7"/>
        <v>83532.12</v>
      </c>
      <c r="Q20" s="51">
        <f t="shared" si="7"/>
        <v>338153.68</v>
      </c>
      <c r="R20" s="51">
        <f t="shared" si="7"/>
        <v>175779.38</v>
      </c>
      <c r="S20" s="51">
        <f t="shared" si="7"/>
        <v>375661.98</v>
      </c>
      <c r="T20" s="51">
        <f>SUM(T6:T19)</f>
        <v>624147.62100000004</v>
      </c>
      <c r="U20" s="100">
        <f t="shared" si="1"/>
        <v>1113048.4240000001</v>
      </c>
      <c r="V20" s="51">
        <f t="shared" ref="V20:AA20" si="8">SUM(V6:V19)</f>
        <v>0</v>
      </c>
      <c r="W20" s="51">
        <f t="shared" si="8"/>
        <v>0</v>
      </c>
      <c r="X20" s="51">
        <f t="shared" si="8"/>
        <v>0</v>
      </c>
      <c r="Y20" s="51">
        <f t="shared" si="8"/>
        <v>0</v>
      </c>
      <c r="Z20" s="51">
        <f t="shared" si="8"/>
        <v>0</v>
      </c>
      <c r="AA20" s="51">
        <f t="shared" si="8"/>
        <v>0</v>
      </c>
      <c r="AB20" s="51">
        <f t="shared" ref="AB20:AG20" si="9">SUM(AB6:AB19)</f>
        <v>0</v>
      </c>
      <c r="AC20" s="51">
        <f t="shared" si="9"/>
        <v>0</v>
      </c>
      <c r="AD20" s="51">
        <f t="shared" si="9"/>
        <v>67123.88</v>
      </c>
      <c r="AE20" s="51">
        <f t="shared" si="9"/>
        <v>311373.04399999999</v>
      </c>
      <c r="AF20" s="51">
        <f t="shared" si="9"/>
        <v>247866.62</v>
      </c>
      <c r="AG20" s="51">
        <f t="shared" si="9"/>
        <v>486684.88</v>
      </c>
      <c r="AH20" s="100">
        <f t="shared" si="2"/>
        <v>2554711.0803200002</v>
      </c>
      <c r="AI20" s="51">
        <f t="shared" ref="AI20:AN20" si="10">SUM(AI6:AI19)</f>
        <v>88376.9</v>
      </c>
      <c r="AJ20" s="51">
        <f t="shared" si="10"/>
        <v>34807.800000000003</v>
      </c>
      <c r="AK20" s="51">
        <f t="shared" si="10"/>
        <v>34807.800000000003</v>
      </c>
      <c r="AL20" s="51">
        <f t="shared" si="10"/>
        <v>44706.42</v>
      </c>
      <c r="AM20" s="51">
        <f t="shared" si="10"/>
        <v>46853.9</v>
      </c>
      <c r="AN20" s="51">
        <f t="shared" si="10"/>
        <v>102442.82</v>
      </c>
      <c r="AO20" s="51">
        <f t="shared" ref="AO20:AT20" si="11">SUM(AO6:AO19)</f>
        <v>94634.68</v>
      </c>
      <c r="AP20" s="51">
        <f t="shared" si="11"/>
        <v>130224.56</v>
      </c>
      <c r="AQ20" s="51">
        <f t="shared" si="11"/>
        <v>403615.32032</v>
      </c>
      <c r="AR20" s="51">
        <f t="shared" si="11"/>
        <v>512634.56</v>
      </c>
      <c r="AS20" s="51">
        <f t="shared" si="11"/>
        <v>470232.76</v>
      </c>
      <c r="AT20" s="51">
        <f t="shared" si="11"/>
        <v>591373.56000000006</v>
      </c>
      <c r="AU20" s="100">
        <f t="shared" si="3"/>
        <v>1587966.12</v>
      </c>
      <c r="AV20" s="51">
        <f t="shared" ref="AV20:BA20" si="12">SUM(AV6:AV19)</f>
        <v>218110.82</v>
      </c>
      <c r="AW20" s="51">
        <f t="shared" si="12"/>
        <v>0</v>
      </c>
      <c r="AX20" s="51">
        <f t="shared" si="12"/>
        <v>792.22</v>
      </c>
      <c r="AY20" s="51">
        <f t="shared" si="12"/>
        <v>0</v>
      </c>
      <c r="AZ20" s="51">
        <f t="shared" si="12"/>
        <v>0</v>
      </c>
      <c r="BA20" s="51">
        <f t="shared" si="12"/>
        <v>46696.480000000003</v>
      </c>
      <c r="BB20" s="51">
        <f t="shared" ref="BB20:BG20" si="13">SUM(BB6:BB19)</f>
        <v>151787.9</v>
      </c>
      <c r="BC20" s="51">
        <f t="shared" si="13"/>
        <v>118772.52</v>
      </c>
      <c r="BD20" s="51">
        <f t="shared" si="13"/>
        <v>169455.18</v>
      </c>
      <c r="BE20" s="51">
        <f t="shared" si="13"/>
        <v>492285.54</v>
      </c>
      <c r="BF20" s="51">
        <f t="shared" si="13"/>
        <v>191173.86</v>
      </c>
      <c r="BG20" s="51">
        <f t="shared" si="13"/>
        <v>198891.6</v>
      </c>
      <c r="BH20" s="100">
        <f t="shared" si="4"/>
        <v>996452.29999999993</v>
      </c>
      <c r="BI20" s="51">
        <f t="shared" ref="BI20:BN20" si="14">SUM(BI6:BI19)</f>
        <v>72944.06</v>
      </c>
      <c r="BJ20" s="51">
        <f t="shared" si="14"/>
        <v>0</v>
      </c>
      <c r="BK20" s="51">
        <f t="shared" si="14"/>
        <v>0</v>
      </c>
      <c r="BL20" s="51">
        <f t="shared" si="14"/>
        <v>0</v>
      </c>
      <c r="BM20" s="51">
        <f t="shared" si="14"/>
        <v>95403.9</v>
      </c>
      <c r="BN20" s="221">
        <f t="shared" si="14"/>
        <v>39851.78</v>
      </c>
      <c r="BO20" s="51">
        <f t="shared" ref="BO20:BT20" si="15">SUM(BO6:BO19)</f>
        <v>21387.34</v>
      </c>
      <c r="BP20" s="51">
        <v>0</v>
      </c>
      <c r="BQ20" s="51">
        <f t="shared" si="15"/>
        <v>101863</v>
      </c>
      <c r="BR20" s="51">
        <f t="shared" si="15"/>
        <v>0</v>
      </c>
      <c r="BS20" s="51">
        <f t="shared" si="15"/>
        <v>287991</v>
      </c>
      <c r="BT20" s="51">
        <f t="shared" si="15"/>
        <v>377011.22</v>
      </c>
      <c r="BU20" s="100">
        <f t="shared" si="5"/>
        <v>1813766.7549999999</v>
      </c>
      <c r="BV20" s="51">
        <f>SUM(BV6:BV19)</f>
        <v>212070</v>
      </c>
      <c r="BW20" s="51">
        <f>SUM(BW6:BW19)</f>
        <v>162100</v>
      </c>
      <c r="BX20" s="51">
        <f>SUM(BX6:BX19)</f>
        <v>72530</v>
      </c>
      <c r="BY20" s="51">
        <v>0</v>
      </c>
      <c r="BZ20" s="51">
        <f>SUM(BZ6:BZ19)</f>
        <v>0</v>
      </c>
      <c r="CA20" s="51">
        <f>SUM(CA6:CA19)</f>
        <v>0</v>
      </c>
      <c r="CB20" s="51">
        <f t="shared" ref="CB20:CG20" si="16">SUM(CB6:CB19)</f>
        <v>0</v>
      </c>
      <c r="CC20" s="51">
        <f t="shared" si="16"/>
        <v>163260</v>
      </c>
      <c r="CD20" s="51">
        <f t="shared" si="16"/>
        <v>155000</v>
      </c>
      <c r="CE20" s="51">
        <f t="shared" si="16"/>
        <v>238535.405</v>
      </c>
      <c r="CF20" s="51">
        <f t="shared" si="16"/>
        <v>300166.34999999998</v>
      </c>
      <c r="CG20" s="51">
        <f t="shared" si="16"/>
        <v>510105</v>
      </c>
    </row>
    <row r="22" spans="1:85">
      <c r="A22" s="180" t="s">
        <v>328</v>
      </c>
      <c r="B22" s="180"/>
      <c r="C22" s="180"/>
      <c r="D22" s="180"/>
      <c r="E22" s="180"/>
      <c r="F22" s="180"/>
    </row>
  </sheetData>
  <hyperlinks>
    <hyperlink ref="A2" r:id="rId1" location="/" xr:uid="{DB8F244D-4FF1-8544-8863-59CFC1BD0BBD}"/>
  </hyperlinks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286F6-C4F6-C54F-A145-518CA38DA7BF}">
  <sheetPr>
    <tabColor rgb="FF7030A0"/>
  </sheetPr>
  <dimension ref="A1:X122"/>
  <sheetViews>
    <sheetView workbookViewId="0">
      <selection sqref="A1:A2"/>
    </sheetView>
  </sheetViews>
  <sheetFormatPr baseColWidth="10" defaultRowHeight="13"/>
  <cols>
    <col min="1" max="1" width="25.33203125" style="290" bestFit="1" customWidth="1"/>
    <col min="2" max="2" width="12.83203125" style="290" bestFit="1" customWidth="1"/>
    <col min="3" max="3" width="14.6640625" style="290" bestFit="1" customWidth="1"/>
    <col min="4" max="15" width="10.1640625" style="290" bestFit="1" customWidth="1"/>
    <col min="16" max="16" width="11.1640625" style="290" bestFit="1" customWidth="1"/>
    <col min="17" max="20" width="9.1640625" style="290" bestFit="1" customWidth="1"/>
    <col min="21" max="21" width="10.1640625" style="290" bestFit="1" customWidth="1"/>
    <col min="22" max="22" width="9.1640625" style="290" bestFit="1" customWidth="1"/>
    <col min="23" max="23" width="9.33203125" style="290" bestFit="1" customWidth="1"/>
    <col min="24" max="24" width="11.1640625" style="290" bestFit="1" customWidth="1"/>
    <col min="25" max="32" width="9.1640625" style="290" bestFit="1" customWidth="1"/>
    <col min="33" max="33" width="10.1640625" style="290" bestFit="1" customWidth="1"/>
    <col min="34" max="34" width="9.1640625" style="290" bestFit="1" customWidth="1"/>
    <col min="35" max="35" width="9.5" style="290" bestFit="1" customWidth="1"/>
    <col min="36" max="36" width="11.1640625" style="290" bestFit="1" customWidth="1"/>
    <col min="37" max="44" width="9.1640625" style="290" bestFit="1" customWidth="1"/>
    <col min="45" max="45" width="10.1640625" style="290" bestFit="1" customWidth="1"/>
    <col min="46" max="46" width="9.1640625" style="290" bestFit="1" customWidth="1"/>
    <col min="47" max="47" width="9.5" style="290" bestFit="1" customWidth="1"/>
    <col min="48" max="48" width="11.1640625" style="290" bestFit="1" customWidth="1"/>
    <col min="49" max="56" width="9.1640625" style="290" bestFit="1" customWidth="1"/>
    <col min="57" max="57" width="10.1640625" style="290" bestFit="1" customWidth="1"/>
    <col min="58" max="58" width="9.1640625" style="290" bestFit="1" customWidth="1"/>
    <col min="59" max="59" width="9.5" style="290" bestFit="1" customWidth="1"/>
    <col min="60" max="60" width="11.1640625" style="290" bestFit="1" customWidth="1"/>
    <col min="61" max="68" width="9.1640625" style="290" bestFit="1" customWidth="1"/>
    <col min="69" max="69" width="10.1640625" style="290" bestFit="1" customWidth="1"/>
    <col min="70" max="70" width="9.1640625" style="290" bestFit="1" customWidth="1"/>
    <col min="71" max="71" width="9.5" style="290" bestFit="1" customWidth="1"/>
    <col min="72" max="72" width="11.1640625" style="290" bestFit="1" customWidth="1"/>
    <col min="73" max="80" width="9.1640625" style="290" bestFit="1" customWidth="1"/>
    <col min="81" max="81" width="10.1640625" style="290" bestFit="1" customWidth="1"/>
    <col min="82" max="82" width="9.1640625" style="290" bestFit="1" customWidth="1"/>
    <col min="83" max="83" width="9.5" style="290" bestFit="1" customWidth="1"/>
    <col min="84" max="84" width="11.1640625" style="290" bestFit="1" customWidth="1"/>
    <col min="85" max="92" width="9.1640625" style="290" bestFit="1" customWidth="1"/>
    <col min="93" max="93" width="10.1640625" style="290" bestFit="1" customWidth="1"/>
    <col min="94" max="94" width="9.1640625" style="290" bestFit="1" customWidth="1"/>
    <col min="95" max="95" width="9.5" style="290" bestFit="1" customWidth="1"/>
    <col min="96" max="96" width="11.1640625" style="290" bestFit="1" customWidth="1"/>
    <col min="97" max="104" width="9.1640625" style="290" bestFit="1" customWidth="1"/>
    <col min="105" max="105" width="10.1640625" style="290" bestFit="1" customWidth="1"/>
    <col min="106" max="106" width="9.1640625" style="290" bestFit="1" customWidth="1"/>
    <col min="107" max="107" width="9.5" style="290" bestFit="1" customWidth="1"/>
    <col min="108" max="108" width="11.1640625" style="290" bestFit="1" customWidth="1"/>
    <col min="109" max="110" width="12.6640625" style="290" bestFit="1" customWidth="1"/>
    <col min="111" max="256" width="10.83203125" style="290"/>
    <col min="257" max="257" width="32.1640625" style="290" bestFit="1" customWidth="1"/>
    <col min="258" max="258" width="13.33203125" style="290" bestFit="1" customWidth="1"/>
    <col min="259" max="259" width="19" style="290" bestFit="1" customWidth="1"/>
    <col min="260" max="264" width="10.1640625" style="290" bestFit="1" customWidth="1"/>
    <col min="265" max="276" width="9.1640625" style="290" bestFit="1" customWidth="1"/>
    <col min="277" max="277" width="10.1640625" style="290" bestFit="1" customWidth="1"/>
    <col min="278" max="278" width="9.1640625" style="290" bestFit="1" customWidth="1"/>
    <col min="279" max="279" width="9.5" style="290" bestFit="1" customWidth="1"/>
    <col min="280" max="280" width="11.1640625" style="290" bestFit="1" customWidth="1"/>
    <col min="281" max="288" width="9.1640625" style="290" bestFit="1" customWidth="1"/>
    <col min="289" max="289" width="10.1640625" style="290" bestFit="1" customWidth="1"/>
    <col min="290" max="290" width="9.1640625" style="290" bestFit="1" customWidth="1"/>
    <col min="291" max="291" width="9.5" style="290" bestFit="1" customWidth="1"/>
    <col min="292" max="292" width="11.1640625" style="290" bestFit="1" customWidth="1"/>
    <col min="293" max="300" width="9.1640625" style="290" bestFit="1" customWidth="1"/>
    <col min="301" max="301" width="10.1640625" style="290" bestFit="1" customWidth="1"/>
    <col min="302" max="302" width="9.1640625" style="290" bestFit="1" customWidth="1"/>
    <col min="303" max="303" width="9.5" style="290" bestFit="1" customWidth="1"/>
    <col min="304" max="304" width="11.1640625" style="290" bestFit="1" customWidth="1"/>
    <col min="305" max="312" width="9.1640625" style="290" bestFit="1" customWidth="1"/>
    <col min="313" max="313" width="10.1640625" style="290" bestFit="1" customWidth="1"/>
    <col min="314" max="314" width="9.1640625" style="290" bestFit="1" customWidth="1"/>
    <col min="315" max="315" width="9.5" style="290" bestFit="1" customWidth="1"/>
    <col min="316" max="316" width="11.1640625" style="290" bestFit="1" customWidth="1"/>
    <col min="317" max="324" width="9.1640625" style="290" bestFit="1" customWidth="1"/>
    <col min="325" max="325" width="10.1640625" style="290" bestFit="1" customWidth="1"/>
    <col min="326" max="326" width="9.1640625" style="290" bestFit="1" customWidth="1"/>
    <col min="327" max="327" width="9.5" style="290" bestFit="1" customWidth="1"/>
    <col min="328" max="328" width="11.1640625" style="290" bestFit="1" customWidth="1"/>
    <col min="329" max="336" width="9.1640625" style="290" bestFit="1" customWidth="1"/>
    <col min="337" max="337" width="10.1640625" style="290" bestFit="1" customWidth="1"/>
    <col min="338" max="338" width="9.1640625" style="290" bestFit="1" customWidth="1"/>
    <col min="339" max="339" width="9.5" style="290" bestFit="1" customWidth="1"/>
    <col min="340" max="340" width="11.1640625" style="290" bestFit="1" customWidth="1"/>
    <col min="341" max="348" width="9.1640625" style="290" bestFit="1" customWidth="1"/>
    <col min="349" max="349" width="10.1640625" style="290" bestFit="1" customWidth="1"/>
    <col min="350" max="350" width="9.1640625" style="290" bestFit="1" customWidth="1"/>
    <col min="351" max="351" width="9.5" style="290" bestFit="1" customWidth="1"/>
    <col min="352" max="352" width="11.1640625" style="290" bestFit="1" customWidth="1"/>
    <col min="353" max="360" width="9.1640625" style="290" bestFit="1" customWidth="1"/>
    <col min="361" max="361" width="10.1640625" style="290" bestFit="1" customWidth="1"/>
    <col min="362" max="362" width="9.1640625" style="290" bestFit="1" customWidth="1"/>
    <col min="363" max="363" width="9.5" style="290" bestFit="1" customWidth="1"/>
    <col min="364" max="364" width="11.1640625" style="290" bestFit="1" customWidth="1"/>
    <col min="365" max="366" width="12.6640625" style="290" bestFit="1" customWidth="1"/>
    <col min="367" max="512" width="10.83203125" style="290"/>
    <col min="513" max="513" width="32.1640625" style="290" bestFit="1" customWidth="1"/>
    <col min="514" max="514" width="13.33203125" style="290" bestFit="1" customWidth="1"/>
    <col min="515" max="515" width="19" style="290" bestFit="1" customWidth="1"/>
    <col min="516" max="520" width="10.1640625" style="290" bestFit="1" customWidth="1"/>
    <col min="521" max="532" width="9.1640625" style="290" bestFit="1" customWidth="1"/>
    <col min="533" max="533" width="10.1640625" style="290" bestFit="1" customWidth="1"/>
    <col min="534" max="534" width="9.1640625" style="290" bestFit="1" customWidth="1"/>
    <col min="535" max="535" width="9.5" style="290" bestFit="1" customWidth="1"/>
    <col min="536" max="536" width="11.1640625" style="290" bestFit="1" customWidth="1"/>
    <col min="537" max="544" width="9.1640625" style="290" bestFit="1" customWidth="1"/>
    <col min="545" max="545" width="10.1640625" style="290" bestFit="1" customWidth="1"/>
    <col min="546" max="546" width="9.1640625" style="290" bestFit="1" customWidth="1"/>
    <col min="547" max="547" width="9.5" style="290" bestFit="1" customWidth="1"/>
    <col min="548" max="548" width="11.1640625" style="290" bestFit="1" customWidth="1"/>
    <col min="549" max="556" width="9.1640625" style="290" bestFit="1" customWidth="1"/>
    <col min="557" max="557" width="10.1640625" style="290" bestFit="1" customWidth="1"/>
    <col min="558" max="558" width="9.1640625" style="290" bestFit="1" customWidth="1"/>
    <col min="559" max="559" width="9.5" style="290" bestFit="1" customWidth="1"/>
    <col min="560" max="560" width="11.1640625" style="290" bestFit="1" customWidth="1"/>
    <col min="561" max="568" width="9.1640625" style="290" bestFit="1" customWidth="1"/>
    <col min="569" max="569" width="10.1640625" style="290" bestFit="1" customWidth="1"/>
    <col min="570" max="570" width="9.1640625" style="290" bestFit="1" customWidth="1"/>
    <col min="571" max="571" width="9.5" style="290" bestFit="1" customWidth="1"/>
    <col min="572" max="572" width="11.1640625" style="290" bestFit="1" customWidth="1"/>
    <col min="573" max="580" width="9.1640625" style="290" bestFit="1" customWidth="1"/>
    <col min="581" max="581" width="10.1640625" style="290" bestFit="1" customWidth="1"/>
    <col min="582" max="582" width="9.1640625" style="290" bestFit="1" customWidth="1"/>
    <col min="583" max="583" width="9.5" style="290" bestFit="1" customWidth="1"/>
    <col min="584" max="584" width="11.1640625" style="290" bestFit="1" customWidth="1"/>
    <col min="585" max="592" width="9.1640625" style="290" bestFit="1" customWidth="1"/>
    <col min="593" max="593" width="10.1640625" style="290" bestFit="1" customWidth="1"/>
    <col min="594" max="594" width="9.1640625" style="290" bestFit="1" customWidth="1"/>
    <col min="595" max="595" width="9.5" style="290" bestFit="1" customWidth="1"/>
    <col min="596" max="596" width="11.1640625" style="290" bestFit="1" customWidth="1"/>
    <col min="597" max="604" width="9.1640625" style="290" bestFit="1" customWidth="1"/>
    <col min="605" max="605" width="10.1640625" style="290" bestFit="1" customWidth="1"/>
    <col min="606" max="606" width="9.1640625" style="290" bestFit="1" customWidth="1"/>
    <col min="607" max="607" width="9.5" style="290" bestFit="1" customWidth="1"/>
    <col min="608" max="608" width="11.1640625" style="290" bestFit="1" customWidth="1"/>
    <col min="609" max="616" width="9.1640625" style="290" bestFit="1" customWidth="1"/>
    <col min="617" max="617" width="10.1640625" style="290" bestFit="1" customWidth="1"/>
    <col min="618" max="618" width="9.1640625" style="290" bestFit="1" customWidth="1"/>
    <col min="619" max="619" width="9.5" style="290" bestFit="1" customWidth="1"/>
    <col min="620" max="620" width="11.1640625" style="290" bestFit="1" customWidth="1"/>
    <col min="621" max="622" width="12.6640625" style="290" bestFit="1" customWidth="1"/>
    <col min="623" max="768" width="10.83203125" style="290"/>
    <col min="769" max="769" width="32.1640625" style="290" bestFit="1" customWidth="1"/>
    <col min="770" max="770" width="13.33203125" style="290" bestFit="1" customWidth="1"/>
    <col min="771" max="771" width="19" style="290" bestFit="1" customWidth="1"/>
    <col min="772" max="776" width="10.1640625" style="290" bestFit="1" customWidth="1"/>
    <col min="777" max="788" width="9.1640625" style="290" bestFit="1" customWidth="1"/>
    <col min="789" max="789" width="10.1640625" style="290" bestFit="1" customWidth="1"/>
    <col min="790" max="790" width="9.1640625" style="290" bestFit="1" customWidth="1"/>
    <col min="791" max="791" width="9.5" style="290" bestFit="1" customWidth="1"/>
    <col min="792" max="792" width="11.1640625" style="290" bestFit="1" customWidth="1"/>
    <col min="793" max="800" width="9.1640625" style="290" bestFit="1" customWidth="1"/>
    <col min="801" max="801" width="10.1640625" style="290" bestFit="1" customWidth="1"/>
    <col min="802" max="802" width="9.1640625" style="290" bestFit="1" customWidth="1"/>
    <col min="803" max="803" width="9.5" style="290" bestFit="1" customWidth="1"/>
    <col min="804" max="804" width="11.1640625" style="290" bestFit="1" customWidth="1"/>
    <col min="805" max="812" width="9.1640625" style="290" bestFit="1" customWidth="1"/>
    <col min="813" max="813" width="10.1640625" style="290" bestFit="1" customWidth="1"/>
    <col min="814" max="814" width="9.1640625" style="290" bestFit="1" customWidth="1"/>
    <col min="815" max="815" width="9.5" style="290" bestFit="1" customWidth="1"/>
    <col min="816" max="816" width="11.1640625" style="290" bestFit="1" customWidth="1"/>
    <col min="817" max="824" width="9.1640625" style="290" bestFit="1" customWidth="1"/>
    <col min="825" max="825" width="10.1640625" style="290" bestFit="1" customWidth="1"/>
    <col min="826" max="826" width="9.1640625" style="290" bestFit="1" customWidth="1"/>
    <col min="827" max="827" width="9.5" style="290" bestFit="1" customWidth="1"/>
    <col min="828" max="828" width="11.1640625" style="290" bestFit="1" customWidth="1"/>
    <col min="829" max="836" width="9.1640625" style="290" bestFit="1" customWidth="1"/>
    <col min="837" max="837" width="10.1640625" style="290" bestFit="1" customWidth="1"/>
    <col min="838" max="838" width="9.1640625" style="290" bestFit="1" customWidth="1"/>
    <col min="839" max="839" width="9.5" style="290" bestFit="1" customWidth="1"/>
    <col min="840" max="840" width="11.1640625" style="290" bestFit="1" customWidth="1"/>
    <col min="841" max="848" width="9.1640625" style="290" bestFit="1" customWidth="1"/>
    <col min="849" max="849" width="10.1640625" style="290" bestFit="1" customWidth="1"/>
    <col min="850" max="850" width="9.1640625" style="290" bestFit="1" customWidth="1"/>
    <col min="851" max="851" width="9.5" style="290" bestFit="1" customWidth="1"/>
    <col min="852" max="852" width="11.1640625" style="290" bestFit="1" customWidth="1"/>
    <col min="853" max="860" width="9.1640625" style="290" bestFit="1" customWidth="1"/>
    <col min="861" max="861" width="10.1640625" style="290" bestFit="1" customWidth="1"/>
    <col min="862" max="862" width="9.1640625" style="290" bestFit="1" customWidth="1"/>
    <col min="863" max="863" width="9.5" style="290" bestFit="1" customWidth="1"/>
    <col min="864" max="864" width="11.1640625" style="290" bestFit="1" customWidth="1"/>
    <col min="865" max="872" width="9.1640625" style="290" bestFit="1" customWidth="1"/>
    <col min="873" max="873" width="10.1640625" style="290" bestFit="1" customWidth="1"/>
    <col min="874" max="874" width="9.1640625" style="290" bestFit="1" customWidth="1"/>
    <col min="875" max="875" width="9.5" style="290" bestFit="1" customWidth="1"/>
    <col min="876" max="876" width="11.1640625" style="290" bestFit="1" customWidth="1"/>
    <col min="877" max="878" width="12.6640625" style="290" bestFit="1" customWidth="1"/>
    <col min="879" max="1024" width="10.83203125" style="290"/>
    <col min="1025" max="1025" width="32.1640625" style="290" bestFit="1" customWidth="1"/>
    <col min="1026" max="1026" width="13.33203125" style="290" bestFit="1" customWidth="1"/>
    <col min="1027" max="1027" width="19" style="290" bestFit="1" customWidth="1"/>
    <col min="1028" max="1032" width="10.1640625" style="290" bestFit="1" customWidth="1"/>
    <col min="1033" max="1044" width="9.1640625" style="290" bestFit="1" customWidth="1"/>
    <col min="1045" max="1045" width="10.1640625" style="290" bestFit="1" customWidth="1"/>
    <col min="1046" max="1046" width="9.1640625" style="290" bestFit="1" customWidth="1"/>
    <col min="1047" max="1047" width="9.5" style="290" bestFit="1" customWidth="1"/>
    <col min="1048" max="1048" width="11.1640625" style="290" bestFit="1" customWidth="1"/>
    <col min="1049" max="1056" width="9.1640625" style="290" bestFit="1" customWidth="1"/>
    <col min="1057" max="1057" width="10.1640625" style="290" bestFit="1" customWidth="1"/>
    <col min="1058" max="1058" width="9.1640625" style="290" bestFit="1" customWidth="1"/>
    <col min="1059" max="1059" width="9.5" style="290" bestFit="1" customWidth="1"/>
    <col min="1060" max="1060" width="11.1640625" style="290" bestFit="1" customWidth="1"/>
    <col min="1061" max="1068" width="9.1640625" style="290" bestFit="1" customWidth="1"/>
    <col min="1069" max="1069" width="10.1640625" style="290" bestFit="1" customWidth="1"/>
    <col min="1070" max="1070" width="9.1640625" style="290" bestFit="1" customWidth="1"/>
    <col min="1071" max="1071" width="9.5" style="290" bestFit="1" customWidth="1"/>
    <col min="1072" max="1072" width="11.1640625" style="290" bestFit="1" customWidth="1"/>
    <col min="1073" max="1080" width="9.1640625" style="290" bestFit="1" customWidth="1"/>
    <col min="1081" max="1081" width="10.1640625" style="290" bestFit="1" customWidth="1"/>
    <col min="1082" max="1082" width="9.1640625" style="290" bestFit="1" customWidth="1"/>
    <col min="1083" max="1083" width="9.5" style="290" bestFit="1" customWidth="1"/>
    <col min="1084" max="1084" width="11.1640625" style="290" bestFit="1" customWidth="1"/>
    <col min="1085" max="1092" width="9.1640625" style="290" bestFit="1" customWidth="1"/>
    <col min="1093" max="1093" width="10.1640625" style="290" bestFit="1" customWidth="1"/>
    <col min="1094" max="1094" width="9.1640625" style="290" bestFit="1" customWidth="1"/>
    <col min="1095" max="1095" width="9.5" style="290" bestFit="1" customWidth="1"/>
    <col min="1096" max="1096" width="11.1640625" style="290" bestFit="1" customWidth="1"/>
    <col min="1097" max="1104" width="9.1640625" style="290" bestFit="1" customWidth="1"/>
    <col min="1105" max="1105" width="10.1640625" style="290" bestFit="1" customWidth="1"/>
    <col min="1106" max="1106" width="9.1640625" style="290" bestFit="1" customWidth="1"/>
    <col min="1107" max="1107" width="9.5" style="290" bestFit="1" customWidth="1"/>
    <col min="1108" max="1108" width="11.1640625" style="290" bestFit="1" customWidth="1"/>
    <col min="1109" max="1116" width="9.1640625" style="290" bestFit="1" customWidth="1"/>
    <col min="1117" max="1117" width="10.1640625" style="290" bestFit="1" customWidth="1"/>
    <col min="1118" max="1118" width="9.1640625" style="290" bestFit="1" customWidth="1"/>
    <col min="1119" max="1119" width="9.5" style="290" bestFit="1" customWidth="1"/>
    <col min="1120" max="1120" width="11.1640625" style="290" bestFit="1" customWidth="1"/>
    <col min="1121" max="1128" width="9.1640625" style="290" bestFit="1" customWidth="1"/>
    <col min="1129" max="1129" width="10.1640625" style="290" bestFit="1" customWidth="1"/>
    <col min="1130" max="1130" width="9.1640625" style="290" bestFit="1" customWidth="1"/>
    <col min="1131" max="1131" width="9.5" style="290" bestFit="1" customWidth="1"/>
    <col min="1132" max="1132" width="11.1640625" style="290" bestFit="1" customWidth="1"/>
    <col min="1133" max="1134" width="12.6640625" style="290" bestFit="1" customWidth="1"/>
    <col min="1135" max="1280" width="10.83203125" style="290"/>
    <col min="1281" max="1281" width="32.1640625" style="290" bestFit="1" customWidth="1"/>
    <col min="1282" max="1282" width="13.33203125" style="290" bestFit="1" customWidth="1"/>
    <col min="1283" max="1283" width="19" style="290" bestFit="1" customWidth="1"/>
    <col min="1284" max="1288" width="10.1640625" style="290" bestFit="1" customWidth="1"/>
    <col min="1289" max="1300" width="9.1640625" style="290" bestFit="1" customWidth="1"/>
    <col min="1301" max="1301" width="10.1640625" style="290" bestFit="1" customWidth="1"/>
    <col min="1302" max="1302" width="9.1640625" style="290" bestFit="1" customWidth="1"/>
    <col min="1303" max="1303" width="9.5" style="290" bestFit="1" customWidth="1"/>
    <col min="1304" max="1304" width="11.1640625" style="290" bestFit="1" customWidth="1"/>
    <col min="1305" max="1312" width="9.1640625" style="290" bestFit="1" customWidth="1"/>
    <col min="1313" max="1313" width="10.1640625" style="290" bestFit="1" customWidth="1"/>
    <col min="1314" max="1314" width="9.1640625" style="290" bestFit="1" customWidth="1"/>
    <col min="1315" max="1315" width="9.5" style="290" bestFit="1" customWidth="1"/>
    <col min="1316" max="1316" width="11.1640625" style="290" bestFit="1" customWidth="1"/>
    <col min="1317" max="1324" width="9.1640625" style="290" bestFit="1" customWidth="1"/>
    <col min="1325" max="1325" width="10.1640625" style="290" bestFit="1" customWidth="1"/>
    <col min="1326" max="1326" width="9.1640625" style="290" bestFit="1" customWidth="1"/>
    <col min="1327" max="1327" width="9.5" style="290" bestFit="1" customWidth="1"/>
    <col min="1328" max="1328" width="11.1640625" style="290" bestFit="1" customWidth="1"/>
    <col min="1329" max="1336" width="9.1640625" style="290" bestFit="1" customWidth="1"/>
    <col min="1337" max="1337" width="10.1640625" style="290" bestFit="1" customWidth="1"/>
    <col min="1338" max="1338" width="9.1640625" style="290" bestFit="1" customWidth="1"/>
    <col min="1339" max="1339" width="9.5" style="290" bestFit="1" customWidth="1"/>
    <col min="1340" max="1340" width="11.1640625" style="290" bestFit="1" customWidth="1"/>
    <col min="1341" max="1348" width="9.1640625" style="290" bestFit="1" customWidth="1"/>
    <col min="1349" max="1349" width="10.1640625" style="290" bestFit="1" customWidth="1"/>
    <col min="1350" max="1350" width="9.1640625" style="290" bestFit="1" customWidth="1"/>
    <col min="1351" max="1351" width="9.5" style="290" bestFit="1" customWidth="1"/>
    <col min="1352" max="1352" width="11.1640625" style="290" bestFit="1" customWidth="1"/>
    <col min="1353" max="1360" width="9.1640625" style="290" bestFit="1" customWidth="1"/>
    <col min="1361" max="1361" width="10.1640625" style="290" bestFit="1" customWidth="1"/>
    <col min="1362" max="1362" width="9.1640625" style="290" bestFit="1" customWidth="1"/>
    <col min="1363" max="1363" width="9.5" style="290" bestFit="1" customWidth="1"/>
    <col min="1364" max="1364" width="11.1640625" style="290" bestFit="1" customWidth="1"/>
    <col min="1365" max="1372" width="9.1640625" style="290" bestFit="1" customWidth="1"/>
    <col min="1373" max="1373" width="10.1640625" style="290" bestFit="1" customWidth="1"/>
    <col min="1374" max="1374" width="9.1640625" style="290" bestFit="1" customWidth="1"/>
    <col min="1375" max="1375" width="9.5" style="290" bestFit="1" customWidth="1"/>
    <col min="1376" max="1376" width="11.1640625" style="290" bestFit="1" customWidth="1"/>
    <col min="1377" max="1384" width="9.1640625" style="290" bestFit="1" customWidth="1"/>
    <col min="1385" max="1385" width="10.1640625" style="290" bestFit="1" customWidth="1"/>
    <col min="1386" max="1386" width="9.1640625" style="290" bestFit="1" customWidth="1"/>
    <col min="1387" max="1387" width="9.5" style="290" bestFit="1" customWidth="1"/>
    <col min="1388" max="1388" width="11.1640625" style="290" bestFit="1" customWidth="1"/>
    <col min="1389" max="1390" width="12.6640625" style="290" bestFit="1" customWidth="1"/>
    <col min="1391" max="1536" width="10.83203125" style="290"/>
    <col min="1537" max="1537" width="32.1640625" style="290" bestFit="1" customWidth="1"/>
    <col min="1538" max="1538" width="13.33203125" style="290" bestFit="1" customWidth="1"/>
    <col min="1539" max="1539" width="19" style="290" bestFit="1" customWidth="1"/>
    <col min="1540" max="1544" width="10.1640625" style="290" bestFit="1" customWidth="1"/>
    <col min="1545" max="1556" width="9.1640625" style="290" bestFit="1" customWidth="1"/>
    <col min="1557" max="1557" width="10.1640625" style="290" bestFit="1" customWidth="1"/>
    <col min="1558" max="1558" width="9.1640625" style="290" bestFit="1" customWidth="1"/>
    <col min="1559" max="1559" width="9.5" style="290" bestFit="1" customWidth="1"/>
    <col min="1560" max="1560" width="11.1640625" style="290" bestFit="1" customWidth="1"/>
    <col min="1561" max="1568" width="9.1640625" style="290" bestFit="1" customWidth="1"/>
    <col min="1569" max="1569" width="10.1640625" style="290" bestFit="1" customWidth="1"/>
    <col min="1570" max="1570" width="9.1640625" style="290" bestFit="1" customWidth="1"/>
    <col min="1571" max="1571" width="9.5" style="290" bestFit="1" customWidth="1"/>
    <col min="1572" max="1572" width="11.1640625" style="290" bestFit="1" customWidth="1"/>
    <col min="1573" max="1580" width="9.1640625" style="290" bestFit="1" customWidth="1"/>
    <col min="1581" max="1581" width="10.1640625" style="290" bestFit="1" customWidth="1"/>
    <col min="1582" max="1582" width="9.1640625" style="290" bestFit="1" customWidth="1"/>
    <col min="1583" max="1583" width="9.5" style="290" bestFit="1" customWidth="1"/>
    <col min="1584" max="1584" width="11.1640625" style="290" bestFit="1" customWidth="1"/>
    <col min="1585" max="1592" width="9.1640625" style="290" bestFit="1" customWidth="1"/>
    <col min="1593" max="1593" width="10.1640625" style="290" bestFit="1" customWidth="1"/>
    <col min="1594" max="1594" width="9.1640625" style="290" bestFit="1" customWidth="1"/>
    <col min="1595" max="1595" width="9.5" style="290" bestFit="1" customWidth="1"/>
    <col min="1596" max="1596" width="11.1640625" style="290" bestFit="1" customWidth="1"/>
    <col min="1597" max="1604" width="9.1640625" style="290" bestFit="1" customWidth="1"/>
    <col min="1605" max="1605" width="10.1640625" style="290" bestFit="1" customWidth="1"/>
    <col min="1606" max="1606" width="9.1640625" style="290" bestFit="1" customWidth="1"/>
    <col min="1607" max="1607" width="9.5" style="290" bestFit="1" customWidth="1"/>
    <col min="1608" max="1608" width="11.1640625" style="290" bestFit="1" customWidth="1"/>
    <col min="1609" max="1616" width="9.1640625" style="290" bestFit="1" customWidth="1"/>
    <col min="1617" max="1617" width="10.1640625" style="290" bestFit="1" customWidth="1"/>
    <col min="1618" max="1618" width="9.1640625" style="290" bestFit="1" customWidth="1"/>
    <col min="1619" max="1619" width="9.5" style="290" bestFit="1" customWidth="1"/>
    <col min="1620" max="1620" width="11.1640625" style="290" bestFit="1" customWidth="1"/>
    <col min="1621" max="1628" width="9.1640625" style="290" bestFit="1" customWidth="1"/>
    <col min="1629" max="1629" width="10.1640625" style="290" bestFit="1" customWidth="1"/>
    <col min="1630" max="1630" width="9.1640625" style="290" bestFit="1" customWidth="1"/>
    <col min="1631" max="1631" width="9.5" style="290" bestFit="1" customWidth="1"/>
    <col min="1632" max="1632" width="11.1640625" style="290" bestFit="1" customWidth="1"/>
    <col min="1633" max="1640" width="9.1640625" style="290" bestFit="1" customWidth="1"/>
    <col min="1641" max="1641" width="10.1640625" style="290" bestFit="1" customWidth="1"/>
    <col min="1642" max="1642" width="9.1640625" style="290" bestFit="1" customWidth="1"/>
    <col min="1643" max="1643" width="9.5" style="290" bestFit="1" customWidth="1"/>
    <col min="1644" max="1644" width="11.1640625" style="290" bestFit="1" customWidth="1"/>
    <col min="1645" max="1646" width="12.6640625" style="290" bestFit="1" customWidth="1"/>
    <col min="1647" max="1792" width="10.83203125" style="290"/>
    <col min="1793" max="1793" width="32.1640625" style="290" bestFit="1" customWidth="1"/>
    <col min="1794" max="1794" width="13.33203125" style="290" bestFit="1" customWidth="1"/>
    <col min="1795" max="1795" width="19" style="290" bestFit="1" customWidth="1"/>
    <col min="1796" max="1800" width="10.1640625" style="290" bestFit="1" customWidth="1"/>
    <col min="1801" max="1812" width="9.1640625" style="290" bestFit="1" customWidth="1"/>
    <col min="1813" max="1813" width="10.1640625" style="290" bestFit="1" customWidth="1"/>
    <col min="1814" max="1814" width="9.1640625" style="290" bestFit="1" customWidth="1"/>
    <col min="1815" max="1815" width="9.5" style="290" bestFit="1" customWidth="1"/>
    <col min="1816" max="1816" width="11.1640625" style="290" bestFit="1" customWidth="1"/>
    <col min="1817" max="1824" width="9.1640625" style="290" bestFit="1" customWidth="1"/>
    <col min="1825" max="1825" width="10.1640625" style="290" bestFit="1" customWidth="1"/>
    <col min="1826" max="1826" width="9.1640625" style="290" bestFit="1" customWidth="1"/>
    <col min="1827" max="1827" width="9.5" style="290" bestFit="1" customWidth="1"/>
    <col min="1828" max="1828" width="11.1640625" style="290" bestFit="1" customWidth="1"/>
    <col min="1829" max="1836" width="9.1640625" style="290" bestFit="1" customWidth="1"/>
    <col min="1837" max="1837" width="10.1640625" style="290" bestFit="1" customWidth="1"/>
    <col min="1838" max="1838" width="9.1640625" style="290" bestFit="1" customWidth="1"/>
    <col min="1839" max="1839" width="9.5" style="290" bestFit="1" customWidth="1"/>
    <col min="1840" max="1840" width="11.1640625" style="290" bestFit="1" customWidth="1"/>
    <col min="1841" max="1848" width="9.1640625" style="290" bestFit="1" customWidth="1"/>
    <col min="1849" max="1849" width="10.1640625" style="290" bestFit="1" customWidth="1"/>
    <col min="1850" max="1850" width="9.1640625" style="290" bestFit="1" customWidth="1"/>
    <col min="1851" max="1851" width="9.5" style="290" bestFit="1" customWidth="1"/>
    <col min="1852" max="1852" width="11.1640625" style="290" bestFit="1" customWidth="1"/>
    <col min="1853" max="1860" width="9.1640625" style="290" bestFit="1" customWidth="1"/>
    <col min="1861" max="1861" width="10.1640625" style="290" bestFit="1" customWidth="1"/>
    <col min="1862" max="1862" width="9.1640625" style="290" bestFit="1" customWidth="1"/>
    <col min="1863" max="1863" width="9.5" style="290" bestFit="1" customWidth="1"/>
    <col min="1864" max="1864" width="11.1640625" style="290" bestFit="1" customWidth="1"/>
    <col min="1865" max="1872" width="9.1640625" style="290" bestFit="1" customWidth="1"/>
    <col min="1873" max="1873" width="10.1640625" style="290" bestFit="1" customWidth="1"/>
    <col min="1874" max="1874" width="9.1640625" style="290" bestFit="1" customWidth="1"/>
    <col min="1875" max="1875" width="9.5" style="290" bestFit="1" customWidth="1"/>
    <col min="1876" max="1876" width="11.1640625" style="290" bestFit="1" customWidth="1"/>
    <col min="1877" max="1884" width="9.1640625" style="290" bestFit="1" customWidth="1"/>
    <col min="1885" max="1885" width="10.1640625" style="290" bestFit="1" customWidth="1"/>
    <col min="1886" max="1886" width="9.1640625" style="290" bestFit="1" customWidth="1"/>
    <col min="1887" max="1887" width="9.5" style="290" bestFit="1" customWidth="1"/>
    <col min="1888" max="1888" width="11.1640625" style="290" bestFit="1" customWidth="1"/>
    <col min="1889" max="1896" width="9.1640625" style="290" bestFit="1" customWidth="1"/>
    <col min="1897" max="1897" width="10.1640625" style="290" bestFit="1" customWidth="1"/>
    <col min="1898" max="1898" width="9.1640625" style="290" bestFit="1" customWidth="1"/>
    <col min="1899" max="1899" width="9.5" style="290" bestFit="1" customWidth="1"/>
    <col min="1900" max="1900" width="11.1640625" style="290" bestFit="1" customWidth="1"/>
    <col min="1901" max="1902" width="12.6640625" style="290" bestFit="1" customWidth="1"/>
    <col min="1903" max="2048" width="10.83203125" style="290"/>
    <col min="2049" max="2049" width="32.1640625" style="290" bestFit="1" customWidth="1"/>
    <col min="2050" max="2050" width="13.33203125" style="290" bestFit="1" customWidth="1"/>
    <col min="2051" max="2051" width="19" style="290" bestFit="1" customWidth="1"/>
    <col min="2052" max="2056" width="10.1640625" style="290" bestFit="1" customWidth="1"/>
    <col min="2057" max="2068" width="9.1640625" style="290" bestFit="1" customWidth="1"/>
    <col min="2069" max="2069" width="10.1640625" style="290" bestFit="1" customWidth="1"/>
    <col min="2070" max="2070" width="9.1640625" style="290" bestFit="1" customWidth="1"/>
    <col min="2071" max="2071" width="9.5" style="290" bestFit="1" customWidth="1"/>
    <col min="2072" max="2072" width="11.1640625" style="290" bestFit="1" customWidth="1"/>
    <col min="2073" max="2080" width="9.1640625" style="290" bestFit="1" customWidth="1"/>
    <col min="2081" max="2081" width="10.1640625" style="290" bestFit="1" customWidth="1"/>
    <col min="2082" max="2082" width="9.1640625" style="290" bestFit="1" customWidth="1"/>
    <col min="2083" max="2083" width="9.5" style="290" bestFit="1" customWidth="1"/>
    <col min="2084" max="2084" width="11.1640625" style="290" bestFit="1" customWidth="1"/>
    <col min="2085" max="2092" width="9.1640625" style="290" bestFit="1" customWidth="1"/>
    <col min="2093" max="2093" width="10.1640625" style="290" bestFit="1" customWidth="1"/>
    <col min="2094" max="2094" width="9.1640625" style="290" bestFit="1" customWidth="1"/>
    <col min="2095" max="2095" width="9.5" style="290" bestFit="1" customWidth="1"/>
    <col min="2096" max="2096" width="11.1640625" style="290" bestFit="1" customWidth="1"/>
    <col min="2097" max="2104" width="9.1640625" style="290" bestFit="1" customWidth="1"/>
    <col min="2105" max="2105" width="10.1640625" style="290" bestFit="1" customWidth="1"/>
    <col min="2106" max="2106" width="9.1640625" style="290" bestFit="1" customWidth="1"/>
    <col min="2107" max="2107" width="9.5" style="290" bestFit="1" customWidth="1"/>
    <col min="2108" max="2108" width="11.1640625" style="290" bestFit="1" customWidth="1"/>
    <col min="2109" max="2116" width="9.1640625" style="290" bestFit="1" customWidth="1"/>
    <col min="2117" max="2117" width="10.1640625" style="290" bestFit="1" customWidth="1"/>
    <col min="2118" max="2118" width="9.1640625" style="290" bestFit="1" customWidth="1"/>
    <col min="2119" max="2119" width="9.5" style="290" bestFit="1" customWidth="1"/>
    <col min="2120" max="2120" width="11.1640625" style="290" bestFit="1" customWidth="1"/>
    <col min="2121" max="2128" width="9.1640625" style="290" bestFit="1" customWidth="1"/>
    <col min="2129" max="2129" width="10.1640625" style="290" bestFit="1" customWidth="1"/>
    <col min="2130" max="2130" width="9.1640625" style="290" bestFit="1" customWidth="1"/>
    <col min="2131" max="2131" width="9.5" style="290" bestFit="1" customWidth="1"/>
    <col min="2132" max="2132" width="11.1640625" style="290" bestFit="1" customWidth="1"/>
    <col min="2133" max="2140" width="9.1640625" style="290" bestFit="1" customWidth="1"/>
    <col min="2141" max="2141" width="10.1640625" style="290" bestFit="1" customWidth="1"/>
    <col min="2142" max="2142" width="9.1640625" style="290" bestFit="1" customWidth="1"/>
    <col min="2143" max="2143" width="9.5" style="290" bestFit="1" customWidth="1"/>
    <col min="2144" max="2144" width="11.1640625" style="290" bestFit="1" customWidth="1"/>
    <col min="2145" max="2152" width="9.1640625" style="290" bestFit="1" customWidth="1"/>
    <col min="2153" max="2153" width="10.1640625" style="290" bestFit="1" customWidth="1"/>
    <col min="2154" max="2154" width="9.1640625" style="290" bestFit="1" customWidth="1"/>
    <col min="2155" max="2155" width="9.5" style="290" bestFit="1" customWidth="1"/>
    <col min="2156" max="2156" width="11.1640625" style="290" bestFit="1" customWidth="1"/>
    <col min="2157" max="2158" width="12.6640625" style="290" bestFit="1" customWidth="1"/>
    <col min="2159" max="2304" width="10.83203125" style="290"/>
    <col min="2305" max="2305" width="32.1640625" style="290" bestFit="1" customWidth="1"/>
    <col min="2306" max="2306" width="13.33203125" style="290" bestFit="1" customWidth="1"/>
    <col min="2307" max="2307" width="19" style="290" bestFit="1" customWidth="1"/>
    <col min="2308" max="2312" width="10.1640625" style="290" bestFit="1" customWidth="1"/>
    <col min="2313" max="2324" width="9.1640625" style="290" bestFit="1" customWidth="1"/>
    <col min="2325" max="2325" width="10.1640625" style="290" bestFit="1" customWidth="1"/>
    <col min="2326" max="2326" width="9.1640625" style="290" bestFit="1" customWidth="1"/>
    <col min="2327" max="2327" width="9.5" style="290" bestFit="1" customWidth="1"/>
    <col min="2328" max="2328" width="11.1640625" style="290" bestFit="1" customWidth="1"/>
    <col min="2329" max="2336" width="9.1640625" style="290" bestFit="1" customWidth="1"/>
    <col min="2337" max="2337" width="10.1640625" style="290" bestFit="1" customWidth="1"/>
    <col min="2338" max="2338" width="9.1640625" style="290" bestFit="1" customWidth="1"/>
    <col min="2339" max="2339" width="9.5" style="290" bestFit="1" customWidth="1"/>
    <col min="2340" max="2340" width="11.1640625" style="290" bestFit="1" customWidth="1"/>
    <col min="2341" max="2348" width="9.1640625" style="290" bestFit="1" customWidth="1"/>
    <col min="2349" max="2349" width="10.1640625" style="290" bestFit="1" customWidth="1"/>
    <col min="2350" max="2350" width="9.1640625" style="290" bestFit="1" customWidth="1"/>
    <col min="2351" max="2351" width="9.5" style="290" bestFit="1" customWidth="1"/>
    <col min="2352" max="2352" width="11.1640625" style="290" bestFit="1" customWidth="1"/>
    <col min="2353" max="2360" width="9.1640625" style="290" bestFit="1" customWidth="1"/>
    <col min="2361" max="2361" width="10.1640625" style="290" bestFit="1" customWidth="1"/>
    <col min="2362" max="2362" width="9.1640625" style="290" bestFit="1" customWidth="1"/>
    <col min="2363" max="2363" width="9.5" style="290" bestFit="1" customWidth="1"/>
    <col min="2364" max="2364" width="11.1640625" style="290" bestFit="1" customWidth="1"/>
    <col min="2365" max="2372" width="9.1640625" style="290" bestFit="1" customWidth="1"/>
    <col min="2373" max="2373" width="10.1640625" style="290" bestFit="1" customWidth="1"/>
    <col min="2374" max="2374" width="9.1640625" style="290" bestFit="1" customWidth="1"/>
    <col min="2375" max="2375" width="9.5" style="290" bestFit="1" customWidth="1"/>
    <col min="2376" max="2376" width="11.1640625" style="290" bestFit="1" customWidth="1"/>
    <col min="2377" max="2384" width="9.1640625" style="290" bestFit="1" customWidth="1"/>
    <col min="2385" max="2385" width="10.1640625" style="290" bestFit="1" customWidth="1"/>
    <col min="2386" max="2386" width="9.1640625" style="290" bestFit="1" customWidth="1"/>
    <col min="2387" max="2387" width="9.5" style="290" bestFit="1" customWidth="1"/>
    <col min="2388" max="2388" width="11.1640625" style="290" bestFit="1" customWidth="1"/>
    <col min="2389" max="2396" width="9.1640625" style="290" bestFit="1" customWidth="1"/>
    <col min="2397" max="2397" width="10.1640625" style="290" bestFit="1" customWidth="1"/>
    <col min="2398" max="2398" width="9.1640625" style="290" bestFit="1" customWidth="1"/>
    <col min="2399" max="2399" width="9.5" style="290" bestFit="1" customWidth="1"/>
    <col min="2400" max="2400" width="11.1640625" style="290" bestFit="1" customWidth="1"/>
    <col min="2401" max="2408" width="9.1640625" style="290" bestFit="1" customWidth="1"/>
    <col min="2409" max="2409" width="10.1640625" style="290" bestFit="1" customWidth="1"/>
    <col min="2410" max="2410" width="9.1640625" style="290" bestFit="1" customWidth="1"/>
    <col min="2411" max="2411" width="9.5" style="290" bestFit="1" customWidth="1"/>
    <col min="2412" max="2412" width="11.1640625" style="290" bestFit="1" customWidth="1"/>
    <col min="2413" max="2414" width="12.6640625" style="290" bestFit="1" customWidth="1"/>
    <col min="2415" max="2560" width="10.83203125" style="290"/>
    <col min="2561" max="2561" width="32.1640625" style="290" bestFit="1" customWidth="1"/>
    <col min="2562" max="2562" width="13.33203125" style="290" bestFit="1" customWidth="1"/>
    <col min="2563" max="2563" width="19" style="290" bestFit="1" customWidth="1"/>
    <col min="2564" max="2568" width="10.1640625" style="290" bestFit="1" customWidth="1"/>
    <col min="2569" max="2580" width="9.1640625" style="290" bestFit="1" customWidth="1"/>
    <col min="2581" max="2581" width="10.1640625" style="290" bestFit="1" customWidth="1"/>
    <col min="2582" max="2582" width="9.1640625" style="290" bestFit="1" customWidth="1"/>
    <col min="2583" max="2583" width="9.5" style="290" bestFit="1" customWidth="1"/>
    <col min="2584" max="2584" width="11.1640625" style="290" bestFit="1" customWidth="1"/>
    <col min="2585" max="2592" width="9.1640625" style="290" bestFit="1" customWidth="1"/>
    <col min="2593" max="2593" width="10.1640625" style="290" bestFit="1" customWidth="1"/>
    <col min="2594" max="2594" width="9.1640625" style="290" bestFit="1" customWidth="1"/>
    <col min="2595" max="2595" width="9.5" style="290" bestFit="1" customWidth="1"/>
    <col min="2596" max="2596" width="11.1640625" style="290" bestFit="1" customWidth="1"/>
    <col min="2597" max="2604" width="9.1640625" style="290" bestFit="1" customWidth="1"/>
    <col min="2605" max="2605" width="10.1640625" style="290" bestFit="1" customWidth="1"/>
    <col min="2606" max="2606" width="9.1640625" style="290" bestFit="1" customWidth="1"/>
    <col min="2607" max="2607" width="9.5" style="290" bestFit="1" customWidth="1"/>
    <col min="2608" max="2608" width="11.1640625" style="290" bestFit="1" customWidth="1"/>
    <col min="2609" max="2616" width="9.1640625" style="290" bestFit="1" customWidth="1"/>
    <col min="2617" max="2617" width="10.1640625" style="290" bestFit="1" customWidth="1"/>
    <col min="2618" max="2618" width="9.1640625" style="290" bestFit="1" customWidth="1"/>
    <col min="2619" max="2619" width="9.5" style="290" bestFit="1" customWidth="1"/>
    <col min="2620" max="2620" width="11.1640625" style="290" bestFit="1" customWidth="1"/>
    <col min="2621" max="2628" width="9.1640625" style="290" bestFit="1" customWidth="1"/>
    <col min="2629" max="2629" width="10.1640625" style="290" bestFit="1" customWidth="1"/>
    <col min="2630" max="2630" width="9.1640625" style="290" bestFit="1" customWidth="1"/>
    <col min="2631" max="2631" width="9.5" style="290" bestFit="1" customWidth="1"/>
    <col min="2632" max="2632" width="11.1640625" style="290" bestFit="1" customWidth="1"/>
    <col min="2633" max="2640" width="9.1640625" style="290" bestFit="1" customWidth="1"/>
    <col min="2641" max="2641" width="10.1640625" style="290" bestFit="1" customWidth="1"/>
    <col min="2642" max="2642" width="9.1640625" style="290" bestFit="1" customWidth="1"/>
    <col min="2643" max="2643" width="9.5" style="290" bestFit="1" customWidth="1"/>
    <col min="2644" max="2644" width="11.1640625" style="290" bestFit="1" customWidth="1"/>
    <col min="2645" max="2652" width="9.1640625" style="290" bestFit="1" customWidth="1"/>
    <col min="2653" max="2653" width="10.1640625" style="290" bestFit="1" customWidth="1"/>
    <col min="2654" max="2654" width="9.1640625" style="290" bestFit="1" customWidth="1"/>
    <col min="2655" max="2655" width="9.5" style="290" bestFit="1" customWidth="1"/>
    <col min="2656" max="2656" width="11.1640625" style="290" bestFit="1" customWidth="1"/>
    <col min="2657" max="2664" width="9.1640625" style="290" bestFit="1" customWidth="1"/>
    <col min="2665" max="2665" width="10.1640625" style="290" bestFit="1" customWidth="1"/>
    <col min="2666" max="2666" width="9.1640625" style="290" bestFit="1" customWidth="1"/>
    <col min="2667" max="2667" width="9.5" style="290" bestFit="1" customWidth="1"/>
    <col min="2668" max="2668" width="11.1640625" style="290" bestFit="1" customWidth="1"/>
    <col min="2669" max="2670" width="12.6640625" style="290" bestFit="1" customWidth="1"/>
    <col min="2671" max="2816" width="10.83203125" style="290"/>
    <col min="2817" max="2817" width="32.1640625" style="290" bestFit="1" customWidth="1"/>
    <col min="2818" max="2818" width="13.33203125" style="290" bestFit="1" customWidth="1"/>
    <col min="2819" max="2819" width="19" style="290" bestFit="1" customWidth="1"/>
    <col min="2820" max="2824" width="10.1640625" style="290" bestFit="1" customWidth="1"/>
    <col min="2825" max="2836" width="9.1640625" style="290" bestFit="1" customWidth="1"/>
    <col min="2837" max="2837" width="10.1640625" style="290" bestFit="1" customWidth="1"/>
    <col min="2838" max="2838" width="9.1640625" style="290" bestFit="1" customWidth="1"/>
    <col min="2839" max="2839" width="9.5" style="290" bestFit="1" customWidth="1"/>
    <col min="2840" max="2840" width="11.1640625" style="290" bestFit="1" customWidth="1"/>
    <col min="2841" max="2848" width="9.1640625" style="290" bestFit="1" customWidth="1"/>
    <col min="2849" max="2849" width="10.1640625" style="290" bestFit="1" customWidth="1"/>
    <col min="2850" max="2850" width="9.1640625" style="290" bestFit="1" customWidth="1"/>
    <col min="2851" max="2851" width="9.5" style="290" bestFit="1" customWidth="1"/>
    <col min="2852" max="2852" width="11.1640625" style="290" bestFit="1" customWidth="1"/>
    <col min="2853" max="2860" width="9.1640625" style="290" bestFit="1" customWidth="1"/>
    <col min="2861" max="2861" width="10.1640625" style="290" bestFit="1" customWidth="1"/>
    <col min="2862" max="2862" width="9.1640625" style="290" bestFit="1" customWidth="1"/>
    <col min="2863" max="2863" width="9.5" style="290" bestFit="1" customWidth="1"/>
    <col min="2864" max="2864" width="11.1640625" style="290" bestFit="1" customWidth="1"/>
    <col min="2865" max="2872" width="9.1640625" style="290" bestFit="1" customWidth="1"/>
    <col min="2873" max="2873" width="10.1640625" style="290" bestFit="1" customWidth="1"/>
    <col min="2874" max="2874" width="9.1640625" style="290" bestFit="1" customWidth="1"/>
    <col min="2875" max="2875" width="9.5" style="290" bestFit="1" customWidth="1"/>
    <col min="2876" max="2876" width="11.1640625" style="290" bestFit="1" customWidth="1"/>
    <col min="2877" max="2884" width="9.1640625" style="290" bestFit="1" customWidth="1"/>
    <col min="2885" max="2885" width="10.1640625" style="290" bestFit="1" customWidth="1"/>
    <col min="2886" max="2886" width="9.1640625" style="290" bestFit="1" customWidth="1"/>
    <col min="2887" max="2887" width="9.5" style="290" bestFit="1" customWidth="1"/>
    <col min="2888" max="2888" width="11.1640625" style="290" bestFit="1" customWidth="1"/>
    <col min="2889" max="2896" width="9.1640625" style="290" bestFit="1" customWidth="1"/>
    <col min="2897" max="2897" width="10.1640625" style="290" bestFit="1" customWidth="1"/>
    <col min="2898" max="2898" width="9.1640625" style="290" bestFit="1" customWidth="1"/>
    <col min="2899" max="2899" width="9.5" style="290" bestFit="1" customWidth="1"/>
    <col min="2900" max="2900" width="11.1640625" style="290" bestFit="1" customWidth="1"/>
    <col min="2901" max="2908" width="9.1640625" style="290" bestFit="1" customWidth="1"/>
    <col min="2909" max="2909" width="10.1640625" style="290" bestFit="1" customWidth="1"/>
    <col min="2910" max="2910" width="9.1640625" style="290" bestFit="1" customWidth="1"/>
    <col min="2911" max="2911" width="9.5" style="290" bestFit="1" customWidth="1"/>
    <col min="2912" max="2912" width="11.1640625" style="290" bestFit="1" customWidth="1"/>
    <col min="2913" max="2920" width="9.1640625" style="290" bestFit="1" customWidth="1"/>
    <col min="2921" max="2921" width="10.1640625" style="290" bestFit="1" customWidth="1"/>
    <col min="2922" max="2922" width="9.1640625" style="290" bestFit="1" customWidth="1"/>
    <col min="2923" max="2923" width="9.5" style="290" bestFit="1" customWidth="1"/>
    <col min="2924" max="2924" width="11.1640625" style="290" bestFit="1" customWidth="1"/>
    <col min="2925" max="2926" width="12.6640625" style="290" bestFit="1" customWidth="1"/>
    <col min="2927" max="3072" width="10.83203125" style="290"/>
    <col min="3073" max="3073" width="32.1640625" style="290" bestFit="1" customWidth="1"/>
    <col min="3074" max="3074" width="13.33203125" style="290" bestFit="1" customWidth="1"/>
    <col min="3075" max="3075" width="19" style="290" bestFit="1" customWidth="1"/>
    <col min="3076" max="3080" width="10.1640625" style="290" bestFit="1" customWidth="1"/>
    <col min="3081" max="3092" width="9.1640625" style="290" bestFit="1" customWidth="1"/>
    <col min="3093" max="3093" width="10.1640625" style="290" bestFit="1" customWidth="1"/>
    <col min="3094" max="3094" width="9.1640625" style="290" bestFit="1" customWidth="1"/>
    <col min="3095" max="3095" width="9.5" style="290" bestFit="1" customWidth="1"/>
    <col min="3096" max="3096" width="11.1640625" style="290" bestFit="1" customWidth="1"/>
    <col min="3097" max="3104" width="9.1640625" style="290" bestFit="1" customWidth="1"/>
    <col min="3105" max="3105" width="10.1640625" style="290" bestFit="1" customWidth="1"/>
    <col min="3106" max="3106" width="9.1640625" style="290" bestFit="1" customWidth="1"/>
    <col min="3107" max="3107" width="9.5" style="290" bestFit="1" customWidth="1"/>
    <col min="3108" max="3108" width="11.1640625" style="290" bestFit="1" customWidth="1"/>
    <col min="3109" max="3116" width="9.1640625" style="290" bestFit="1" customWidth="1"/>
    <col min="3117" max="3117" width="10.1640625" style="290" bestFit="1" customWidth="1"/>
    <col min="3118" max="3118" width="9.1640625" style="290" bestFit="1" customWidth="1"/>
    <col min="3119" max="3119" width="9.5" style="290" bestFit="1" customWidth="1"/>
    <col min="3120" max="3120" width="11.1640625" style="290" bestFit="1" customWidth="1"/>
    <col min="3121" max="3128" width="9.1640625" style="290" bestFit="1" customWidth="1"/>
    <col min="3129" max="3129" width="10.1640625" style="290" bestFit="1" customWidth="1"/>
    <col min="3130" max="3130" width="9.1640625" style="290" bestFit="1" customWidth="1"/>
    <col min="3131" max="3131" width="9.5" style="290" bestFit="1" customWidth="1"/>
    <col min="3132" max="3132" width="11.1640625" style="290" bestFit="1" customWidth="1"/>
    <col min="3133" max="3140" width="9.1640625" style="290" bestFit="1" customWidth="1"/>
    <col min="3141" max="3141" width="10.1640625" style="290" bestFit="1" customWidth="1"/>
    <col min="3142" max="3142" width="9.1640625" style="290" bestFit="1" customWidth="1"/>
    <col min="3143" max="3143" width="9.5" style="290" bestFit="1" customWidth="1"/>
    <col min="3144" max="3144" width="11.1640625" style="290" bestFit="1" customWidth="1"/>
    <col min="3145" max="3152" width="9.1640625" style="290" bestFit="1" customWidth="1"/>
    <col min="3153" max="3153" width="10.1640625" style="290" bestFit="1" customWidth="1"/>
    <col min="3154" max="3154" width="9.1640625" style="290" bestFit="1" customWidth="1"/>
    <col min="3155" max="3155" width="9.5" style="290" bestFit="1" customWidth="1"/>
    <col min="3156" max="3156" width="11.1640625" style="290" bestFit="1" customWidth="1"/>
    <col min="3157" max="3164" width="9.1640625" style="290" bestFit="1" customWidth="1"/>
    <col min="3165" max="3165" width="10.1640625" style="290" bestFit="1" customWidth="1"/>
    <col min="3166" max="3166" width="9.1640625" style="290" bestFit="1" customWidth="1"/>
    <col min="3167" max="3167" width="9.5" style="290" bestFit="1" customWidth="1"/>
    <col min="3168" max="3168" width="11.1640625" style="290" bestFit="1" customWidth="1"/>
    <col min="3169" max="3176" width="9.1640625" style="290" bestFit="1" customWidth="1"/>
    <col min="3177" max="3177" width="10.1640625" style="290" bestFit="1" customWidth="1"/>
    <col min="3178" max="3178" width="9.1640625" style="290" bestFit="1" customWidth="1"/>
    <col min="3179" max="3179" width="9.5" style="290" bestFit="1" customWidth="1"/>
    <col min="3180" max="3180" width="11.1640625" style="290" bestFit="1" customWidth="1"/>
    <col min="3181" max="3182" width="12.6640625" style="290" bestFit="1" customWidth="1"/>
    <col min="3183" max="3328" width="10.83203125" style="290"/>
    <col min="3329" max="3329" width="32.1640625" style="290" bestFit="1" customWidth="1"/>
    <col min="3330" max="3330" width="13.33203125" style="290" bestFit="1" customWidth="1"/>
    <col min="3331" max="3331" width="19" style="290" bestFit="1" customWidth="1"/>
    <col min="3332" max="3336" width="10.1640625" style="290" bestFit="1" customWidth="1"/>
    <col min="3337" max="3348" width="9.1640625" style="290" bestFit="1" customWidth="1"/>
    <col min="3349" max="3349" width="10.1640625" style="290" bestFit="1" customWidth="1"/>
    <col min="3350" max="3350" width="9.1640625" style="290" bestFit="1" customWidth="1"/>
    <col min="3351" max="3351" width="9.5" style="290" bestFit="1" customWidth="1"/>
    <col min="3352" max="3352" width="11.1640625" style="290" bestFit="1" customWidth="1"/>
    <col min="3353" max="3360" width="9.1640625" style="290" bestFit="1" customWidth="1"/>
    <col min="3361" max="3361" width="10.1640625" style="290" bestFit="1" customWidth="1"/>
    <col min="3362" max="3362" width="9.1640625" style="290" bestFit="1" customWidth="1"/>
    <col min="3363" max="3363" width="9.5" style="290" bestFit="1" customWidth="1"/>
    <col min="3364" max="3364" width="11.1640625" style="290" bestFit="1" customWidth="1"/>
    <col min="3365" max="3372" width="9.1640625" style="290" bestFit="1" customWidth="1"/>
    <col min="3373" max="3373" width="10.1640625" style="290" bestFit="1" customWidth="1"/>
    <col min="3374" max="3374" width="9.1640625" style="290" bestFit="1" customWidth="1"/>
    <col min="3375" max="3375" width="9.5" style="290" bestFit="1" customWidth="1"/>
    <col min="3376" max="3376" width="11.1640625" style="290" bestFit="1" customWidth="1"/>
    <col min="3377" max="3384" width="9.1640625" style="290" bestFit="1" customWidth="1"/>
    <col min="3385" max="3385" width="10.1640625" style="290" bestFit="1" customWidth="1"/>
    <col min="3386" max="3386" width="9.1640625" style="290" bestFit="1" customWidth="1"/>
    <col min="3387" max="3387" width="9.5" style="290" bestFit="1" customWidth="1"/>
    <col min="3388" max="3388" width="11.1640625" style="290" bestFit="1" customWidth="1"/>
    <col min="3389" max="3396" width="9.1640625" style="290" bestFit="1" customWidth="1"/>
    <col min="3397" max="3397" width="10.1640625" style="290" bestFit="1" customWidth="1"/>
    <col min="3398" max="3398" width="9.1640625" style="290" bestFit="1" customWidth="1"/>
    <col min="3399" max="3399" width="9.5" style="290" bestFit="1" customWidth="1"/>
    <col min="3400" max="3400" width="11.1640625" style="290" bestFit="1" customWidth="1"/>
    <col min="3401" max="3408" width="9.1640625" style="290" bestFit="1" customWidth="1"/>
    <col min="3409" max="3409" width="10.1640625" style="290" bestFit="1" customWidth="1"/>
    <col min="3410" max="3410" width="9.1640625" style="290" bestFit="1" customWidth="1"/>
    <col min="3411" max="3411" width="9.5" style="290" bestFit="1" customWidth="1"/>
    <col min="3412" max="3412" width="11.1640625" style="290" bestFit="1" customWidth="1"/>
    <col min="3413" max="3420" width="9.1640625" style="290" bestFit="1" customWidth="1"/>
    <col min="3421" max="3421" width="10.1640625" style="290" bestFit="1" customWidth="1"/>
    <col min="3422" max="3422" width="9.1640625" style="290" bestFit="1" customWidth="1"/>
    <col min="3423" max="3423" width="9.5" style="290" bestFit="1" customWidth="1"/>
    <col min="3424" max="3424" width="11.1640625" style="290" bestFit="1" customWidth="1"/>
    <col min="3425" max="3432" width="9.1640625" style="290" bestFit="1" customWidth="1"/>
    <col min="3433" max="3433" width="10.1640625" style="290" bestFit="1" customWidth="1"/>
    <col min="3434" max="3434" width="9.1640625" style="290" bestFit="1" customWidth="1"/>
    <col min="3435" max="3435" width="9.5" style="290" bestFit="1" customWidth="1"/>
    <col min="3436" max="3436" width="11.1640625" style="290" bestFit="1" customWidth="1"/>
    <col min="3437" max="3438" width="12.6640625" style="290" bestFit="1" customWidth="1"/>
    <col min="3439" max="3584" width="10.83203125" style="290"/>
    <col min="3585" max="3585" width="32.1640625" style="290" bestFit="1" customWidth="1"/>
    <col min="3586" max="3586" width="13.33203125" style="290" bestFit="1" customWidth="1"/>
    <col min="3587" max="3587" width="19" style="290" bestFit="1" customWidth="1"/>
    <col min="3588" max="3592" width="10.1640625" style="290" bestFit="1" customWidth="1"/>
    <col min="3593" max="3604" width="9.1640625" style="290" bestFit="1" customWidth="1"/>
    <col min="3605" max="3605" width="10.1640625" style="290" bestFit="1" customWidth="1"/>
    <col min="3606" max="3606" width="9.1640625" style="290" bestFit="1" customWidth="1"/>
    <col min="3607" max="3607" width="9.5" style="290" bestFit="1" customWidth="1"/>
    <col min="3608" max="3608" width="11.1640625" style="290" bestFit="1" customWidth="1"/>
    <col min="3609" max="3616" width="9.1640625" style="290" bestFit="1" customWidth="1"/>
    <col min="3617" max="3617" width="10.1640625" style="290" bestFit="1" customWidth="1"/>
    <col min="3618" max="3618" width="9.1640625" style="290" bestFit="1" customWidth="1"/>
    <col min="3619" max="3619" width="9.5" style="290" bestFit="1" customWidth="1"/>
    <col min="3620" max="3620" width="11.1640625" style="290" bestFit="1" customWidth="1"/>
    <col min="3621" max="3628" width="9.1640625" style="290" bestFit="1" customWidth="1"/>
    <col min="3629" max="3629" width="10.1640625" style="290" bestFit="1" customWidth="1"/>
    <col min="3630" max="3630" width="9.1640625" style="290" bestFit="1" customWidth="1"/>
    <col min="3631" max="3631" width="9.5" style="290" bestFit="1" customWidth="1"/>
    <col min="3632" max="3632" width="11.1640625" style="290" bestFit="1" customWidth="1"/>
    <col min="3633" max="3640" width="9.1640625" style="290" bestFit="1" customWidth="1"/>
    <col min="3641" max="3641" width="10.1640625" style="290" bestFit="1" customWidth="1"/>
    <col min="3642" max="3642" width="9.1640625" style="290" bestFit="1" customWidth="1"/>
    <col min="3643" max="3643" width="9.5" style="290" bestFit="1" customWidth="1"/>
    <col min="3644" max="3644" width="11.1640625" style="290" bestFit="1" customWidth="1"/>
    <col min="3645" max="3652" width="9.1640625" style="290" bestFit="1" customWidth="1"/>
    <col min="3653" max="3653" width="10.1640625" style="290" bestFit="1" customWidth="1"/>
    <col min="3654" max="3654" width="9.1640625" style="290" bestFit="1" customWidth="1"/>
    <col min="3655" max="3655" width="9.5" style="290" bestFit="1" customWidth="1"/>
    <col min="3656" max="3656" width="11.1640625" style="290" bestFit="1" customWidth="1"/>
    <col min="3657" max="3664" width="9.1640625" style="290" bestFit="1" customWidth="1"/>
    <col min="3665" max="3665" width="10.1640625" style="290" bestFit="1" customWidth="1"/>
    <col min="3666" max="3666" width="9.1640625" style="290" bestFit="1" customWidth="1"/>
    <col min="3667" max="3667" width="9.5" style="290" bestFit="1" customWidth="1"/>
    <col min="3668" max="3668" width="11.1640625" style="290" bestFit="1" customWidth="1"/>
    <col min="3669" max="3676" width="9.1640625" style="290" bestFit="1" customWidth="1"/>
    <col min="3677" max="3677" width="10.1640625" style="290" bestFit="1" customWidth="1"/>
    <col min="3678" max="3678" width="9.1640625" style="290" bestFit="1" customWidth="1"/>
    <col min="3679" max="3679" width="9.5" style="290" bestFit="1" customWidth="1"/>
    <col min="3680" max="3680" width="11.1640625" style="290" bestFit="1" customWidth="1"/>
    <col min="3681" max="3688" width="9.1640625" style="290" bestFit="1" customWidth="1"/>
    <col min="3689" max="3689" width="10.1640625" style="290" bestFit="1" customWidth="1"/>
    <col min="3690" max="3690" width="9.1640625" style="290" bestFit="1" customWidth="1"/>
    <col min="3691" max="3691" width="9.5" style="290" bestFit="1" customWidth="1"/>
    <col min="3692" max="3692" width="11.1640625" style="290" bestFit="1" customWidth="1"/>
    <col min="3693" max="3694" width="12.6640625" style="290" bestFit="1" customWidth="1"/>
    <col min="3695" max="3840" width="10.83203125" style="290"/>
    <col min="3841" max="3841" width="32.1640625" style="290" bestFit="1" customWidth="1"/>
    <col min="3842" max="3842" width="13.33203125" style="290" bestFit="1" customWidth="1"/>
    <col min="3843" max="3843" width="19" style="290" bestFit="1" customWidth="1"/>
    <col min="3844" max="3848" width="10.1640625" style="290" bestFit="1" customWidth="1"/>
    <col min="3849" max="3860" width="9.1640625" style="290" bestFit="1" customWidth="1"/>
    <col min="3861" max="3861" width="10.1640625" style="290" bestFit="1" customWidth="1"/>
    <col min="3862" max="3862" width="9.1640625" style="290" bestFit="1" customWidth="1"/>
    <col min="3863" max="3863" width="9.5" style="290" bestFit="1" customWidth="1"/>
    <col min="3864" max="3864" width="11.1640625" style="290" bestFit="1" customWidth="1"/>
    <col min="3865" max="3872" width="9.1640625" style="290" bestFit="1" customWidth="1"/>
    <col min="3873" max="3873" width="10.1640625" style="290" bestFit="1" customWidth="1"/>
    <col min="3874" max="3874" width="9.1640625" style="290" bestFit="1" customWidth="1"/>
    <col min="3875" max="3875" width="9.5" style="290" bestFit="1" customWidth="1"/>
    <col min="3876" max="3876" width="11.1640625" style="290" bestFit="1" customWidth="1"/>
    <col min="3877" max="3884" width="9.1640625" style="290" bestFit="1" customWidth="1"/>
    <col min="3885" max="3885" width="10.1640625" style="290" bestFit="1" customWidth="1"/>
    <col min="3886" max="3886" width="9.1640625" style="290" bestFit="1" customWidth="1"/>
    <col min="3887" max="3887" width="9.5" style="290" bestFit="1" customWidth="1"/>
    <col min="3888" max="3888" width="11.1640625" style="290" bestFit="1" customWidth="1"/>
    <col min="3889" max="3896" width="9.1640625" style="290" bestFit="1" customWidth="1"/>
    <col min="3897" max="3897" width="10.1640625" style="290" bestFit="1" customWidth="1"/>
    <col min="3898" max="3898" width="9.1640625" style="290" bestFit="1" customWidth="1"/>
    <col min="3899" max="3899" width="9.5" style="290" bestFit="1" customWidth="1"/>
    <col min="3900" max="3900" width="11.1640625" style="290" bestFit="1" customWidth="1"/>
    <col min="3901" max="3908" width="9.1640625" style="290" bestFit="1" customWidth="1"/>
    <col min="3909" max="3909" width="10.1640625" style="290" bestFit="1" customWidth="1"/>
    <col min="3910" max="3910" width="9.1640625" style="290" bestFit="1" customWidth="1"/>
    <col min="3911" max="3911" width="9.5" style="290" bestFit="1" customWidth="1"/>
    <col min="3912" max="3912" width="11.1640625" style="290" bestFit="1" customWidth="1"/>
    <col min="3913" max="3920" width="9.1640625" style="290" bestFit="1" customWidth="1"/>
    <col min="3921" max="3921" width="10.1640625" style="290" bestFit="1" customWidth="1"/>
    <col min="3922" max="3922" width="9.1640625" style="290" bestFit="1" customWidth="1"/>
    <col min="3923" max="3923" width="9.5" style="290" bestFit="1" customWidth="1"/>
    <col min="3924" max="3924" width="11.1640625" style="290" bestFit="1" customWidth="1"/>
    <col min="3925" max="3932" width="9.1640625" style="290" bestFit="1" customWidth="1"/>
    <col min="3933" max="3933" width="10.1640625" style="290" bestFit="1" customWidth="1"/>
    <col min="3934" max="3934" width="9.1640625" style="290" bestFit="1" customWidth="1"/>
    <col min="3935" max="3935" width="9.5" style="290" bestFit="1" customWidth="1"/>
    <col min="3936" max="3936" width="11.1640625" style="290" bestFit="1" customWidth="1"/>
    <col min="3937" max="3944" width="9.1640625" style="290" bestFit="1" customWidth="1"/>
    <col min="3945" max="3945" width="10.1640625" style="290" bestFit="1" customWidth="1"/>
    <col min="3946" max="3946" width="9.1640625" style="290" bestFit="1" customWidth="1"/>
    <col min="3947" max="3947" width="9.5" style="290" bestFit="1" customWidth="1"/>
    <col min="3948" max="3948" width="11.1640625" style="290" bestFit="1" customWidth="1"/>
    <col min="3949" max="3950" width="12.6640625" style="290" bestFit="1" customWidth="1"/>
    <col min="3951" max="4096" width="10.83203125" style="290"/>
    <col min="4097" max="4097" width="32.1640625" style="290" bestFit="1" customWidth="1"/>
    <col min="4098" max="4098" width="13.33203125" style="290" bestFit="1" customWidth="1"/>
    <col min="4099" max="4099" width="19" style="290" bestFit="1" customWidth="1"/>
    <col min="4100" max="4104" width="10.1640625" style="290" bestFit="1" customWidth="1"/>
    <col min="4105" max="4116" width="9.1640625" style="290" bestFit="1" customWidth="1"/>
    <col min="4117" max="4117" width="10.1640625" style="290" bestFit="1" customWidth="1"/>
    <col min="4118" max="4118" width="9.1640625" style="290" bestFit="1" customWidth="1"/>
    <col min="4119" max="4119" width="9.5" style="290" bestFit="1" customWidth="1"/>
    <col min="4120" max="4120" width="11.1640625" style="290" bestFit="1" customWidth="1"/>
    <col min="4121" max="4128" width="9.1640625" style="290" bestFit="1" customWidth="1"/>
    <col min="4129" max="4129" width="10.1640625" style="290" bestFit="1" customWidth="1"/>
    <col min="4130" max="4130" width="9.1640625" style="290" bestFit="1" customWidth="1"/>
    <col min="4131" max="4131" width="9.5" style="290" bestFit="1" customWidth="1"/>
    <col min="4132" max="4132" width="11.1640625" style="290" bestFit="1" customWidth="1"/>
    <col min="4133" max="4140" width="9.1640625" style="290" bestFit="1" customWidth="1"/>
    <col min="4141" max="4141" width="10.1640625" style="290" bestFit="1" customWidth="1"/>
    <col min="4142" max="4142" width="9.1640625" style="290" bestFit="1" customWidth="1"/>
    <col min="4143" max="4143" width="9.5" style="290" bestFit="1" customWidth="1"/>
    <col min="4144" max="4144" width="11.1640625" style="290" bestFit="1" customWidth="1"/>
    <col min="4145" max="4152" width="9.1640625" style="290" bestFit="1" customWidth="1"/>
    <col min="4153" max="4153" width="10.1640625" style="290" bestFit="1" customWidth="1"/>
    <col min="4154" max="4154" width="9.1640625" style="290" bestFit="1" customWidth="1"/>
    <col min="4155" max="4155" width="9.5" style="290" bestFit="1" customWidth="1"/>
    <col min="4156" max="4156" width="11.1640625" style="290" bestFit="1" customWidth="1"/>
    <col min="4157" max="4164" width="9.1640625" style="290" bestFit="1" customWidth="1"/>
    <col min="4165" max="4165" width="10.1640625" style="290" bestFit="1" customWidth="1"/>
    <col min="4166" max="4166" width="9.1640625" style="290" bestFit="1" customWidth="1"/>
    <col min="4167" max="4167" width="9.5" style="290" bestFit="1" customWidth="1"/>
    <col min="4168" max="4168" width="11.1640625" style="290" bestFit="1" customWidth="1"/>
    <col min="4169" max="4176" width="9.1640625" style="290" bestFit="1" customWidth="1"/>
    <col min="4177" max="4177" width="10.1640625" style="290" bestFit="1" customWidth="1"/>
    <col min="4178" max="4178" width="9.1640625" style="290" bestFit="1" customWidth="1"/>
    <col min="4179" max="4179" width="9.5" style="290" bestFit="1" customWidth="1"/>
    <col min="4180" max="4180" width="11.1640625" style="290" bestFit="1" customWidth="1"/>
    <col min="4181" max="4188" width="9.1640625" style="290" bestFit="1" customWidth="1"/>
    <col min="4189" max="4189" width="10.1640625" style="290" bestFit="1" customWidth="1"/>
    <col min="4190" max="4190" width="9.1640625" style="290" bestFit="1" customWidth="1"/>
    <col min="4191" max="4191" width="9.5" style="290" bestFit="1" customWidth="1"/>
    <col min="4192" max="4192" width="11.1640625" style="290" bestFit="1" customWidth="1"/>
    <col min="4193" max="4200" width="9.1640625" style="290" bestFit="1" customWidth="1"/>
    <col min="4201" max="4201" width="10.1640625" style="290" bestFit="1" customWidth="1"/>
    <col min="4202" max="4202" width="9.1640625" style="290" bestFit="1" customWidth="1"/>
    <col min="4203" max="4203" width="9.5" style="290" bestFit="1" customWidth="1"/>
    <col min="4204" max="4204" width="11.1640625" style="290" bestFit="1" customWidth="1"/>
    <col min="4205" max="4206" width="12.6640625" style="290" bestFit="1" customWidth="1"/>
    <col min="4207" max="4352" width="10.83203125" style="290"/>
    <col min="4353" max="4353" width="32.1640625" style="290" bestFit="1" customWidth="1"/>
    <col min="4354" max="4354" width="13.33203125" style="290" bestFit="1" customWidth="1"/>
    <col min="4355" max="4355" width="19" style="290" bestFit="1" customWidth="1"/>
    <col min="4356" max="4360" width="10.1640625" style="290" bestFit="1" customWidth="1"/>
    <col min="4361" max="4372" width="9.1640625" style="290" bestFit="1" customWidth="1"/>
    <col min="4373" max="4373" width="10.1640625" style="290" bestFit="1" customWidth="1"/>
    <col min="4374" max="4374" width="9.1640625" style="290" bestFit="1" customWidth="1"/>
    <col min="4375" max="4375" width="9.5" style="290" bestFit="1" customWidth="1"/>
    <col min="4376" max="4376" width="11.1640625" style="290" bestFit="1" customWidth="1"/>
    <col min="4377" max="4384" width="9.1640625" style="290" bestFit="1" customWidth="1"/>
    <col min="4385" max="4385" width="10.1640625" style="290" bestFit="1" customWidth="1"/>
    <col min="4386" max="4386" width="9.1640625" style="290" bestFit="1" customWidth="1"/>
    <col min="4387" max="4387" width="9.5" style="290" bestFit="1" customWidth="1"/>
    <col min="4388" max="4388" width="11.1640625" style="290" bestFit="1" customWidth="1"/>
    <col min="4389" max="4396" width="9.1640625" style="290" bestFit="1" customWidth="1"/>
    <col min="4397" max="4397" width="10.1640625" style="290" bestFit="1" customWidth="1"/>
    <col min="4398" max="4398" width="9.1640625" style="290" bestFit="1" customWidth="1"/>
    <col min="4399" max="4399" width="9.5" style="290" bestFit="1" customWidth="1"/>
    <col min="4400" max="4400" width="11.1640625" style="290" bestFit="1" customWidth="1"/>
    <col min="4401" max="4408" width="9.1640625" style="290" bestFit="1" customWidth="1"/>
    <col min="4409" max="4409" width="10.1640625" style="290" bestFit="1" customWidth="1"/>
    <col min="4410" max="4410" width="9.1640625" style="290" bestFit="1" customWidth="1"/>
    <col min="4411" max="4411" width="9.5" style="290" bestFit="1" customWidth="1"/>
    <col min="4412" max="4412" width="11.1640625" style="290" bestFit="1" customWidth="1"/>
    <col min="4413" max="4420" width="9.1640625" style="290" bestFit="1" customWidth="1"/>
    <col min="4421" max="4421" width="10.1640625" style="290" bestFit="1" customWidth="1"/>
    <col min="4422" max="4422" width="9.1640625" style="290" bestFit="1" customWidth="1"/>
    <col min="4423" max="4423" width="9.5" style="290" bestFit="1" customWidth="1"/>
    <col min="4424" max="4424" width="11.1640625" style="290" bestFit="1" customWidth="1"/>
    <col min="4425" max="4432" width="9.1640625" style="290" bestFit="1" customWidth="1"/>
    <col min="4433" max="4433" width="10.1640625" style="290" bestFit="1" customWidth="1"/>
    <col min="4434" max="4434" width="9.1640625" style="290" bestFit="1" customWidth="1"/>
    <col min="4435" max="4435" width="9.5" style="290" bestFit="1" customWidth="1"/>
    <col min="4436" max="4436" width="11.1640625" style="290" bestFit="1" customWidth="1"/>
    <col min="4437" max="4444" width="9.1640625" style="290" bestFit="1" customWidth="1"/>
    <col min="4445" max="4445" width="10.1640625" style="290" bestFit="1" customWidth="1"/>
    <col min="4446" max="4446" width="9.1640625" style="290" bestFit="1" customWidth="1"/>
    <col min="4447" max="4447" width="9.5" style="290" bestFit="1" customWidth="1"/>
    <col min="4448" max="4448" width="11.1640625" style="290" bestFit="1" customWidth="1"/>
    <col min="4449" max="4456" width="9.1640625" style="290" bestFit="1" customWidth="1"/>
    <col min="4457" max="4457" width="10.1640625" style="290" bestFit="1" customWidth="1"/>
    <col min="4458" max="4458" width="9.1640625" style="290" bestFit="1" customWidth="1"/>
    <col min="4459" max="4459" width="9.5" style="290" bestFit="1" customWidth="1"/>
    <col min="4460" max="4460" width="11.1640625" style="290" bestFit="1" customWidth="1"/>
    <col min="4461" max="4462" width="12.6640625" style="290" bestFit="1" customWidth="1"/>
    <col min="4463" max="4608" width="10.83203125" style="290"/>
    <col min="4609" max="4609" width="32.1640625" style="290" bestFit="1" customWidth="1"/>
    <col min="4610" max="4610" width="13.33203125" style="290" bestFit="1" customWidth="1"/>
    <col min="4611" max="4611" width="19" style="290" bestFit="1" customWidth="1"/>
    <col min="4612" max="4616" width="10.1640625" style="290" bestFit="1" customWidth="1"/>
    <col min="4617" max="4628" width="9.1640625" style="290" bestFit="1" customWidth="1"/>
    <col min="4629" max="4629" width="10.1640625" style="290" bestFit="1" customWidth="1"/>
    <col min="4630" max="4630" width="9.1640625" style="290" bestFit="1" customWidth="1"/>
    <col min="4631" max="4631" width="9.5" style="290" bestFit="1" customWidth="1"/>
    <col min="4632" max="4632" width="11.1640625" style="290" bestFit="1" customWidth="1"/>
    <col min="4633" max="4640" width="9.1640625" style="290" bestFit="1" customWidth="1"/>
    <col min="4641" max="4641" width="10.1640625" style="290" bestFit="1" customWidth="1"/>
    <col min="4642" max="4642" width="9.1640625" style="290" bestFit="1" customWidth="1"/>
    <col min="4643" max="4643" width="9.5" style="290" bestFit="1" customWidth="1"/>
    <col min="4644" max="4644" width="11.1640625" style="290" bestFit="1" customWidth="1"/>
    <col min="4645" max="4652" width="9.1640625" style="290" bestFit="1" customWidth="1"/>
    <col min="4653" max="4653" width="10.1640625" style="290" bestFit="1" customWidth="1"/>
    <col min="4654" max="4654" width="9.1640625" style="290" bestFit="1" customWidth="1"/>
    <col min="4655" max="4655" width="9.5" style="290" bestFit="1" customWidth="1"/>
    <col min="4656" max="4656" width="11.1640625" style="290" bestFit="1" customWidth="1"/>
    <col min="4657" max="4664" width="9.1640625" style="290" bestFit="1" customWidth="1"/>
    <col min="4665" max="4665" width="10.1640625" style="290" bestFit="1" customWidth="1"/>
    <col min="4666" max="4666" width="9.1640625" style="290" bestFit="1" customWidth="1"/>
    <col min="4667" max="4667" width="9.5" style="290" bestFit="1" customWidth="1"/>
    <col min="4668" max="4668" width="11.1640625" style="290" bestFit="1" customWidth="1"/>
    <col min="4669" max="4676" width="9.1640625" style="290" bestFit="1" customWidth="1"/>
    <col min="4677" max="4677" width="10.1640625" style="290" bestFit="1" customWidth="1"/>
    <col min="4678" max="4678" width="9.1640625" style="290" bestFit="1" customWidth="1"/>
    <col min="4679" max="4679" width="9.5" style="290" bestFit="1" customWidth="1"/>
    <col min="4680" max="4680" width="11.1640625" style="290" bestFit="1" customWidth="1"/>
    <col min="4681" max="4688" width="9.1640625" style="290" bestFit="1" customWidth="1"/>
    <col min="4689" max="4689" width="10.1640625" style="290" bestFit="1" customWidth="1"/>
    <col min="4690" max="4690" width="9.1640625" style="290" bestFit="1" customWidth="1"/>
    <col min="4691" max="4691" width="9.5" style="290" bestFit="1" customWidth="1"/>
    <col min="4692" max="4692" width="11.1640625" style="290" bestFit="1" customWidth="1"/>
    <col min="4693" max="4700" width="9.1640625" style="290" bestFit="1" customWidth="1"/>
    <col min="4701" max="4701" width="10.1640625" style="290" bestFit="1" customWidth="1"/>
    <col min="4702" max="4702" width="9.1640625" style="290" bestFit="1" customWidth="1"/>
    <col min="4703" max="4703" width="9.5" style="290" bestFit="1" customWidth="1"/>
    <col min="4704" max="4704" width="11.1640625" style="290" bestFit="1" customWidth="1"/>
    <col min="4705" max="4712" width="9.1640625" style="290" bestFit="1" customWidth="1"/>
    <col min="4713" max="4713" width="10.1640625" style="290" bestFit="1" customWidth="1"/>
    <col min="4714" max="4714" width="9.1640625" style="290" bestFit="1" customWidth="1"/>
    <col min="4715" max="4715" width="9.5" style="290" bestFit="1" customWidth="1"/>
    <col min="4716" max="4716" width="11.1640625" style="290" bestFit="1" customWidth="1"/>
    <col min="4717" max="4718" width="12.6640625" style="290" bestFit="1" customWidth="1"/>
    <col min="4719" max="4864" width="10.83203125" style="290"/>
    <col min="4865" max="4865" width="32.1640625" style="290" bestFit="1" customWidth="1"/>
    <col min="4866" max="4866" width="13.33203125" style="290" bestFit="1" customWidth="1"/>
    <col min="4867" max="4867" width="19" style="290" bestFit="1" customWidth="1"/>
    <col min="4868" max="4872" width="10.1640625" style="290" bestFit="1" customWidth="1"/>
    <col min="4873" max="4884" width="9.1640625" style="290" bestFit="1" customWidth="1"/>
    <col min="4885" max="4885" width="10.1640625" style="290" bestFit="1" customWidth="1"/>
    <col min="4886" max="4886" width="9.1640625" style="290" bestFit="1" customWidth="1"/>
    <col min="4887" max="4887" width="9.5" style="290" bestFit="1" customWidth="1"/>
    <col min="4888" max="4888" width="11.1640625" style="290" bestFit="1" customWidth="1"/>
    <col min="4889" max="4896" width="9.1640625" style="290" bestFit="1" customWidth="1"/>
    <col min="4897" max="4897" width="10.1640625" style="290" bestFit="1" customWidth="1"/>
    <col min="4898" max="4898" width="9.1640625" style="290" bestFit="1" customWidth="1"/>
    <col min="4899" max="4899" width="9.5" style="290" bestFit="1" customWidth="1"/>
    <col min="4900" max="4900" width="11.1640625" style="290" bestFit="1" customWidth="1"/>
    <col min="4901" max="4908" width="9.1640625" style="290" bestFit="1" customWidth="1"/>
    <col min="4909" max="4909" width="10.1640625" style="290" bestFit="1" customWidth="1"/>
    <col min="4910" max="4910" width="9.1640625" style="290" bestFit="1" customWidth="1"/>
    <col min="4911" max="4911" width="9.5" style="290" bestFit="1" customWidth="1"/>
    <col min="4912" max="4912" width="11.1640625" style="290" bestFit="1" customWidth="1"/>
    <col min="4913" max="4920" width="9.1640625" style="290" bestFit="1" customWidth="1"/>
    <col min="4921" max="4921" width="10.1640625" style="290" bestFit="1" customWidth="1"/>
    <col min="4922" max="4922" width="9.1640625" style="290" bestFit="1" customWidth="1"/>
    <col min="4923" max="4923" width="9.5" style="290" bestFit="1" customWidth="1"/>
    <col min="4924" max="4924" width="11.1640625" style="290" bestFit="1" customWidth="1"/>
    <col min="4925" max="4932" width="9.1640625" style="290" bestFit="1" customWidth="1"/>
    <col min="4933" max="4933" width="10.1640625" style="290" bestFit="1" customWidth="1"/>
    <col min="4934" max="4934" width="9.1640625" style="290" bestFit="1" customWidth="1"/>
    <col min="4935" max="4935" width="9.5" style="290" bestFit="1" customWidth="1"/>
    <col min="4936" max="4936" width="11.1640625" style="290" bestFit="1" customWidth="1"/>
    <col min="4937" max="4944" width="9.1640625" style="290" bestFit="1" customWidth="1"/>
    <col min="4945" max="4945" width="10.1640625" style="290" bestFit="1" customWidth="1"/>
    <col min="4946" max="4946" width="9.1640625" style="290" bestFit="1" customWidth="1"/>
    <col min="4947" max="4947" width="9.5" style="290" bestFit="1" customWidth="1"/>
    <col min="4948" max="4948" width="11.1640625" style="290" bestFit="1" customWidth="1"/>
    <col min="4949" max="4956" width="9.1640625" style="290" bestFit="1" customWidth="1"/>
    <col min="4957" max="4957" width="10.1640625" style="290" bestFit="1" customWidth="1"/>
    <col min="4958" max="4958" width="9.1640625" style="290" bestFit="1" customWidth="1"/>
    <col min="4959" max="4959" width="9.5" style="290" bestFit="1" customWidth="1"/>
    <col min="4960" max="4960" width="11.1640625" style="290" bestFit="1" customWidth="1"/>
    <col min="4961" max="4968" width="9.1640625" style="290" bestFit="1" customWidth="1"/>
    <col min="4969" max="4969" width="10.1640625" style="290" bestFit="1" customWidth="1"/>
    <col min="4970" max="4970" width="9.1640625" style="290" bestFit="1" customWidth="1"/>
    <col min="4971" max="4971" width="9.5" style="290" bestFit="1" customWidth="1"/>
    <col min="4972" max="4972" width="11.1640625" style="290" bestFit="1" customWidth="1"/>
    <col min="4973" max="4974" width="12.6640625" style="290" bestFit="1" customWidth="1"/>
    <col min="4975" max="5120" width="10.83203125" style="290"/>
    <col min="5121" max="5121" width="32.1640625" style="290" bestFit="1" customWidth="1"/>
    <col min="5122" max="5122" width="13.33203125" style="290" bestFit="1" customWidth="1"/>
    <col min="5123" max="5123" width="19" style="290" bestFit="1" customWidth="1"/>
    <col min="5124" max="5128" width="10.1640625" style="290" bestFit="1" customWidth="1"/>
    <col min="5129" max="5140" width="9.1640625" style="290" bestFit="1" customWidth="1"/>
    <col min="5141" max="5141" width="10.1640625" style="290" bestFit="1" customWidth="1"/>
    <col min="5142" max="5142" width="9.1640625" style="290" bestFit="1" customWidth="1"/>
    <col min="5143" max="5143" width="9.5" style="290" bestFit="1" customWidth="1"/>
    <col min="5144" max="5144" width="11.1640625" style="290" bestFit="1" customWidth="1"/>
    <col min="5145" max="5152" width="9.1640625" style="290" bestFit="1" customWidth="1"/>
    <col min="5153" max="5153" width="10.1640625" style="290" bestFit="1" customWidth="1"/>
    <col min="5154" max="5154" width="9.1640625" style="290" bestFit="1" customWidth="1"/>
    <col min="5155" max="5155" width="9.5" style="290" bestFit="1" customWidth="1"/>
    <col min="5156" max="5156" width="11.1640625" style="290" bestFit="1" customWidth="1"/>
    <col min="5157" max="5164" width="9.1640625" style="290" bestFit="1" customWidth="1"/>
    <col min="5165" max="5165" width="10.1640625" style="290" bestFit="1" customWidth="1"/>
    <col min="5166" max="5166" width="9.1640625" style="290" bestFit="1" customWidth="1"/>
    <col min="5167" max="5167" width="9.5" style="290" bestFit="1" customWidth="1"/>
    <col min="5168" max="5168" width="11.1640625" style="290" bestFit="1" customWidth="1"/>
    <col min="5169" max="5176" width="9.1640625" style="290" bestFit="1" customWidth="1"/>
    <col min="5177" max="5177" width="10.1640625" style="290" bestFit="1" customWidth="1"/>
    <col min="5178" max="5178" width="9.1640625" style="290" bestFit="1" customWidth="1"/>
    <col min="5179" max="5179" width="9.5" style="290" bestFit="1" customWidth="1"/>
    <col min="5180" max="5180" width="11.1640625" style="290" bestFit="1" customWidth="1"/>
    <col min="5181" max="5188" width="9.1640625" style="290" bestFit="1" customWidth="1"/>
    <col min="5189" max="5189" width="10.1640625" style="290" bestFit="1" customWidth="1"/>
    <col min="5190" max="5190" width="9.1640625" style="290" bestFit="1" customWidth="1"/>
    <col min="5191" max="5191" width="9.5" style="290" bestFit="1" customWidth="1"/>
    <col min="5192" max="5192" width="11.1640625" style="290" bestFit="1" customWidth="1"/>
    <col min="5193" max="5200" width="9.1640625" style="290" bestFit="1" customWidth="1"/>
    <col min="5201" max="5201" width="10.1640625" style="290" bestFit="1" customWidth="1"/>
    <col min="5202" max="5202" width="9.1640625" style="290" bestFit="1" customWidth="1"/>
    <col min="5203" max="5203" width="9.5" style="290" bestFit="1" customWidth="1"/>
    <col min="5204" max="5204" width="11.1640625" style="290" bestFit="1" customWidth="1"/>
    <col min="5205" max="5212" width="9.1640625" style="290" bestFit="1" customWidth="1"/>
    <col min="5213" max="5213" width="10.1640625" style="290" bestFit="1" customWidth="1"/>
    <col min="5214" max="5214" width="9.1640625" style="290" bestFit="1" customWidth="1"/>
    <col min="5215" max="5215" width="9.5" style="290" bestFit="1" customWidth="1"/>
    <col min="5216" max="5216" width="11.1640625" style="290" bestFit="1" customWidth="1"/>
    <col min="5217" max="5224" width="9.1640625" style="290" bestFit="1" customWidth="1"/>
    <col min="5225" max="5225" width="10.1640625" style="290" bestFit="1" customWidth="1"/>
    <col min="5226" max="5226" width="9.1640625" style="290" bestFit="1" customWidth="1"/>
    <col min="5227" max="5227" width="9.5" style="290" bestFit="1" customWidth="1"/>
    <col min="5228" max="5228" width="11.1640625" style="290" bestFit="1" customWidth="1"/>
    <col min="5229" max="5230" width="12.6640625" style="290" bestFit="1" customWidth="1"/>
    <col min="5231" max="5376" width="10.83203125" style="290"/>
    <col min="5377" max="5377" width="32.1640625" style="290" bestFit="1" customWidth="1"/>
    <col min="5378" max="5378" width="13.33203125" style="290" bestFit="1" customWidth="1"/>
    <col min="5379" max="5379" width="19" style="290" bestFit="1" customWidth="1"/>
    <col min="5380" max="5384" width="10.1640625" style="290" bestFit="1" customWidth="1"/>
    <col min="5385" max="5396" width="9.1640625" style="290" bestFit="1" customWidth="1"/>
    <col min="5397" max="5397" width="10.1640625" style="290" bestFit="1" customWidth="1"/>
    <col min="5398" max="5398" width="9.1640625" style="290" bestFit="1" customWidth="1"/>
    <col min="5399" max="5399" width="9.5" style="290" bestFit="1" customWidth="1"/>
    <col min="5400" max="5400" width="11.1640625" style="290" bestFit="1" customWidth="1"/>
    <col min="5401" max="5408" width="9.1640625" style="290" bestFit="1" customWidth="1"/>
    <col min="5409" max="5409" width="10.1640625" style="290" bestFit="1" customWidth="1"/>
    <col min="5410" max="5410" width="9.1640625" style="290" bestFit="1" customWidth="1"/>
    <col min="5411" max="5411" width="9.5" style="290" bestFit="1" customWidth="1"/>
    <col min="5412" max="5412" width="11.1640625" style="290" bestFit="1" customWidth="1"/>
    <col min="5413" max="5420" width="9.1640625" style="290" bestFit="1" customWidth="1"/>
    <col min="5421" max="5421" width="10.1640625" style="290" bestFit="1" customWidth="1"/>
    <col min="5422" max="5422" width="9.1640625" style="290" bestFit="1" customWidth="1"/>
    <col min="5423" max="5423" width="9.5" style="290" bestFit="1" customWidth="1"/>
    <col min="5424" max="5424" width="11.1640625" style="290" bestFit="1" customWidth="1"/>
    <col min="5425" max="5432" width="9.1640625" style="290" bestFit="1" customWidth="1"/>
    <col min="5433" max="5433" width="10.1640625" style="290" bestFit="1" customWidth="1"/>
    <col min="5434" max="5434" width="9.1640625" style="290" bestFit="1" customWidth="1"/>
    <col min="5435" max="5435" width="9.5" style="290" bestFit="1" customWidth="1"/>
    <col min="5436" max="5436" width="11.1640625" style="290" bestFit="1" customWidth="1"/>
    <col min="5437" max="5444" width="9.1640625" style="290" bestFit="1" customWidth="1"/>
    <col min="5445" max="5445" width="10.1640625" style="290" bestFit="1" customWidth="1"/>
    <col min="5446" max="5446" width="9.1640625" style="290" bestFit="1" customWidth="1"/>
    <col min="5447" max="5447" width="9.5" style="290" bestFit="1" customWidth="1"/>
    <col min="5448" max="5448" width="11.1640625" style="290" bestFit="1" customWidth="1"/>
    <col min="5449" max="5456" width="9.1640625" style="290" bestFit="1" customWidth="1"/>
    <col min="5457" max="5457" width="10.1640625" style="290" bestFit="1" customWidth="1"/>
    <col min="5458" max="5458" width="9.1640625" style="290" bestFit="1" customWidth="1"/>
    <col min="5459" max="5459" width="9.5" style="290" bestFit="1" customWidth="1"/>
    <col min="5460" max="5460" width="11.1640625" style="290" bestFit="1" customWidth="1"/>
    <col min="5461" max="5468" width="9.1640625" style="290" bestFit="1" customWidth="1"/>
    <col min="5469" max="5469" width="10.1640625" style="290" bestFit="1" customWidth="1"/>
    <col min="5470" max="5470" width="9.1640625" style="290" bestFit="1" customWidth="1"/>
    <col min="5471" max="5471" width="9.5" style="290" bestFit="1" customWidth="1"/>
    <col min="5472" max="5472" width="11.1640625" style="290" bestFit="1" customWidth="1"/>
    <col min="5473" max="5480" width="9.1640625" style="290" bestFit="1" customWidth="1"/>
    <col min="5481" max="5481" width="10.1640625" style="290" bestFit="1" customWidth="1"/>
    <col min="5482" max="5482" width="9.1640625" style="290" bestFit="1" customWidth="1"/>
    <col min="5483" max="5483" width="9.5" style="290" bestFit="1" customWidth="1"/>
    <col min="5484" max="5484" width="11.1640625" style="290" bestFit="1" customWidth="1"/>
    <col min="5485" max="5486" width="12.6640625" style="290" bestFit="1" customWidth="1"/>
    <col min="5487" max="5632" width="10.83203125" style="290"/>
    <col min="5633" max="5633" width="32.1640625" style="290" bestFit="1" customWidth="1"/>
    <col min="5634" max="5634" width="13.33203125" style="290" bestFit="1" customWidth="1"/>
    <col min="5635" max="5635" width="19" style="290" bestFit="1" customWidth="1"/>
    <col min="5636" max="5640" width="10.1640625" style="290" bestFit="1" customWidth="1"/>
    <col min="5641" max="5652" width="9.1640625" style="290" bestFit="1" customWidth="1"/>
    <col min="5653" max="5653" width="10.1640625" style="290" bestFit="1" customWidth="1"/>
    <col min="5654" max="5654" width="9.1640625" style="290" bestFit="1" customWidth="1"/>
    <col min="5655" max="5655" width="9.5" style="290" bestFit="1" customWidth="1"/>
    <col min="5656" max="5656" width="11.1640625" style="290" bestFit="1" customWidth="1"/>
    <col min="5657" max="5664" width="9.1640625" style="290" bestFit="1" customWidth="1"/>
    <col min="5665" max="5665" width="10.1640625" style="290" bestFit="1" customWidth="1"/>
    <col min="5666" max="5666" width="9.1640625" style="290" bestFit="1" customWidth="1"/>
    <col min="5667" max="5667" width="9.5" style="290" bestFit="1" customWidth="1"/>
    <col min="5668" max="5668" width="11.1640625" style="290" bestFit="1" customWidth="1"/>
    <col min="5669" max="5676" width="9.1640625" style="290" bestFit="1" customWidth="1"/>
    <col min="5677" max="5677" width="10.1640625" style="290" bestFit="1" customWidth="1"/>
    <col min="5678" max="5678" width="9.1640625" style="290" bestFit="1" customWidth="1"/>
    <col min="5679" max="5679" width="9.5" style="290" bestFit="1" customWidth="1"/>
    <col min="5680" max="5680" width="11.1640625" style="290" bestFit="1" customWidth="1"/>
    <col min="5681" max="5688" width="9.1640625" style="290" bestFit="1" customWidth="1"/>
    <col min="5689" max="5689" width="10.1640625" style="290" bestFit="1" customWidth="1"/>
    <col min="5690" max="5690" width="9.1640625" style="290" bestFit="1" customWidth="1"/>
    <col min="5691" max="5691" width="9.5" style="290" bestFit="1" customWidth="1"/>
    <col min="5692" max="5692" width="11.1640625" style="290" bestFit="1" customWidth="1"/>
    <col min="5693" max="5700" width="9.1640625" style="290" bestFit="1" customWidth="1"/>
    <col min="5701" max="5701" width="10.1640625" style="290" bestFit="1" customWidth="1"/>
    <col min="5702" max="5702" width="9.1640625" style="290" bestFit="1" customWidth="1"/>
    <col min="5703" max="5703" width="9.5" style="290" bestFit="1" customWidth="1"/>
    <col min="5704" max="5704" width="11.1640625" style="290" bestFit="1" customWidth="1"/>
    <col min="5705" max="5712" width="9.1640625" style="290" bestFit="1" customWidth="1"/>
    <col min="5713" max="5713" width="10.1640625" style="290" bestFit="1" customWidth="1"/>
    <col min="5714" max="5714" width="9.1640625" style="290" bestFit="1" customWidth="1"/>
    <col min="5715" max="5715" width="9.5" style="290" bestFit="1" customWidth="1"/>
    <col min="5716" max="5716" width="11.1640625" style="290" bestFit="1" customWidth="1"/>
    <col min="5717" max="5724" width="9.1640625" style="290" bestFit="1" customWidth="1"/>
    <col min="5725" max="5725" width="10.1640625" style="290" bestFit="1" customWidth="1"/>
    <col min="5726" max="5726" width="9.1640625" style="290" bestFit="1" customWidth="1"/>
    <col min="5727" max="5727" width="9.5" style="290" bestFit="1" customWidth="1"/>
    <col min="5728" max="5728" width="11.1640625" style="290" bestFit="1" customWidth="1"/>
    <col min="5729" max="5736" width="9.1640625" style="290" bestFit="1" customWidth="1"/>
    <col min="5737" max="5737" width="10.1640625" style="290" bestFit="1" customWidth="1"/>
    <col min="5738" max="5738" width="9.1640625" style="290" bestFit="1" customWidth="1"/>
    <col min="5739" max="5739" width="9.5" style="290" bestFit="1" customWidth="1"/>
    <col min="5740" max="5740" width="11.1640625" style="290" bestFit="1" customWidth="1"/>
    <col min="5741" max="5742" width="12.6640625" style="290" bestFit="1" customWidth="1"/>
    <col min="5743" max="5888" width="10.83203125" style="290"/>
    <col min="5889" max="5889" width="32.1640625" style="290" bestFit="1" customWidth="1"/>
    <col min="5890" max="5890" width="13.33203125" style="290" bestFit="1" customWidth="1"/>
    <col min="5891" max="5891" width="19" style="290" bestFit="1" customWidth="1"/>
    <col min="5892" max="5896" width="10.1640625" style="290" bestFit="1" customWidth="1"/>
    <col min="5897" max="5908" width="9.1640625" style="290" bestFit="1" customWidth="1"/>
    <col min="5909" max="5909" width="10.1640625" style="290" bestFit="1" customWidth="1"/>
    <col min="5910" max="5910" width="9.1640625" style="290" bestFit="1" customWidth="1"/>
    <col min="5911" max="5911" width="9.5" style="290" bestFit="1" customWidth="1"/>
    <col min="5912" max="5912" width="11.1640625" style="290" bestFit="1" customWidth="1"/>
    <col min="5913" max="5920" width="9.1640625" style="290" bestFit="1" customWidth="1"/>
    <col min="5921" max="5921" width="10.1640625" style="290" bestFit="1" customWidth="1"/>
    <col min="5922" max="5922" width="9.1640625" style="290" bestFit="1" customWidth="1"/>
    <col min="5923" max="5923" width="9.5" style="290" bestFit="1" customWidth="1"/>
    <col min="5924" max="5924" width="11.1640625" style="290" bestFit="1" customWidth="1"/>
    <col min="5925" max="5932" width="9.1640625" style="290" bestFit="1" customWidth="1"/>
    <col min="5933" max="5933" width="10.1640625" style="290" bestFit="1" customWidth="1"/>
    <col min="5934" max="5934" width="9.1640625" style="290" bestFit="1" customWidth="1"/>
    <col min="5935" max="5935" width="9.5" style="290" bestFit="1" customWidth="1"/>
    <col min="5936" max="5936" width="11.1640625" style="290" bestFit="1" customWidth="1"/>
    <col min="5937" max="5944" width="9.1640625" style="290" bestFit="1" customWidth="1"/>
    <col min="5945" max="5945" width="10.1640625" style="290" bestFit="1" customWidth="1"/>
    <col min="5946" max="5946" width="9.1640625" style="290" bestFit="1" customWidth="1"/>
    <col min="5947" max="5947" width="9.5" style="290" bestFit="1" customWidth="1"/>
    <col min="5948" max="5948" width="11.1640625" style="290" bestFit="1" customWidth="1"/>
    <col min="5949" max="5956" width="9.1640625" style="290" bestFit="1" customWidth="1"/>
    <col min="5957" max="5957" width="10.1640625" style="290" bestFit="1" customWidth="1"/>
    <col min="5958" max="5958" width="9.1640625" style="290" bestFit="1" customWidth="1"/>
    <col min="5959" max="5959" width="9.5" style="290" bestFit="1" customWidth="1"/>
    <col min="5960" max="5960" width="11.1640625" style="290" bestFit="1" customWidth="1"/>
    <col min="5961" max="5968" width="9.1640625" style="290" bestFit="1" customWidth="1"/>
    <col min="5969" max="5969" width="10.1640625" style="290" bestFit="1" customWidth="1"/>
    <col min="5970" max="5970" width="9.1640625" style="290" bestFit="1" customWidth="1"/>
    <col min="5971" max="5971" width="9.5" style="290" bestFit="1" customWidth="1"/>
    <col min="5972" max="5972" width="11.1640625" style="290" bestFit="1" customWidth="1"/>
    <col min="5973" max="5980" width="9.1640625" style="290" bestFit="1" customWidth="1"/>
    <col min="5981" max="5981" width="10.1640625" style="290" bestFit="1" customWidth="1"/>
    <col min="5982" max="5982" width="9.1640625" style="290" bestFit="1" customWidth="1"/>
    <col min="5983" max="5983" width="9.5" style="290" bestFit="1" customWidth="1"/>
    <col min="5984" max="5984" width="11.1640625" style="290" bestFit="1" customWidth="1"/>
    <col min="5985" max="5992" width="9.1640625" style="290" bestFit="1" customWidth="1"/>
    <col min="5993" max="5993" width="10.1640625" style="290" bestFit="1" customWidth="1"/>
    <col min="5994" max="5994" width="9.1640625" style="290" bestFit="1" customWidth="1"/>
    <col min="5995" max="5995" width="9.5" style="290" bestFit="1" customWidth="1"/>
    <col min="5996" max="5996" width="11.1640625" style="290" bestFit="1" customWidth="1"/>
    <col min="5997" max="5998" width="12.6640625" style="290" bestFit="1" customWidth="1"/>
    <col min="5999" max="6144" width="10.83203125" style="290"/>
    <col min="6145" max="6145" width="32.1640625" style="290" bestFit="1" customWidth="1"/>
    <col min="6146" max="6146" width="13.33203125" style="290" bestFit="1" customWidth="1"/>
    <col min="6147" max="6147" width="19" style="290" bestFit="1" customWidth="1"/>
    <col min="6148" max="6152" width="10.1640625" style="290" bestFit="1" customWidth="1"/>
    <col min="6153" max="6164" width="9.1640625" style="290" bestFit="1" customWidth="1"/>
    <col min="6165" max="6165" width="10.1640625" style="290" bestFit="1" customWidth="1"/>
    <col min="6166" max="6166" width="9.1640625" style="290" bestFit="1" customWidth="1"/>
    <col min="6167" max="6167" width="9.5" style="290" bestFit="1" customWidth="1"/>
    <col min="6168" max="6168" width="11.1640625" style="290" bestFit="1" customWidth="1"/>
    <col min="6169" max="6176" width="9.1640625" style="290" bestFit="1" customWidth="1"/>
    <col min="6177" max="6177" width="10.1640625" style="290" bestFit="1" customWidth="1"/>
    <col min="6178" max="6178" width="9.1640625" style="290" bestFit="1" customWidth="1"/>
    <col min="6179" max="6179" width="9.5" style="290" bestFit="1" customWidth="1"/>
    <col min="6180" max="6180" width="11.1640625" style="290" bestFit="1" customWidth="1"/>
    <col min="6181" max="6188" width="9.1640625" style="290" bestFit="1" customWidth="1"/>
    <col min="6189" max="6189" width="10.1640625" style="290" bestFit="1" customWidth="1"/>
    <col min="6190" max="6190" width="9.1640625" style="290" bestFit="1" customWidth="1"/>
    <col min="6191" max="6191" width="9.5" style="290" bestFit="1" customWidth="1"/>
    <col min="6192" max="6192" width="11.1640625" style="290" bestFit="1" customWidth="1"/>
    <col min="6193" max="6200" width="9.1640625" style="290" bestFit="1" customWidth="1"/>
    <col min="6201" max="6201" width="10.1640625" style="290" bestFit="1" customWidth="1"/>
    <col min="6202" max="6202" width="9.1640625" style="290" bestFit="1" customWidth="1"/>
    <col min="6203" max="6203" width="9.5" style="290" bestFit="1" customWidth="1"/>
    <col min="6204" max="6204" width="11.1640625" style="290" bestFit="1" customWidth="1"/>
    <col min="6205" max="6212" width="9.1640625" style="290" bestFit="1" customWidth="1"/>
    <col min="6213" max="6213" width="10.1640625" style="290" bestFit="1" customWidth="1"/>
    <col min="6214" max="6214" width="9.1640625" style="290" bestFit="1" customWidth="1"/>
    <col min="6215" max="6215" width="9.5" style="290" bestFit="1" customWidth="1"/>
    <col min="6216" max="6216" width="11.1640625" style="290" bestFit="1" customWidth="1"/>
    <col min="6217" max="6224" width="9.1640625" style="290" bestFit="1" customWidth="1"/>
    <col min="6225" max="6225" width="10.1640625" style="290" bestFit="1" customWidth="1"/>
    <col min="6226" max="6226" width="9.1640625" style="290" bestFit="1" customWidth="1"/>
    <col min="6227" max="6227" width="9.5" style="290" bestFit="1" customWidth="1"/>
    <col min="6228" max="6228" width="11.1640625" style="290" bestFit="1" customWidth="1"/>
    <col min="6229" max="6236" width="9.1640625" style="290" bestFit="1" customWidth="1"/>
    <col min="6237" max="6237" width="10.1640625" style="290" bestFit="1" customWidth="1"/>
    <col min="6238" max="6238" width="9.1640625" style="290" bestFit="1" customWidth="1"/>
    <col min="6239" max="6239" width="9.5" style="290" bestFit="1" customWidth="1"/>
    <col min="6240" max="6240" width="11.1640625" style="290" bestFit="1" customWidth="1"/>
    <col min="6241" max="6248" width="9.1640625" style="290" bestFit="1" customWidth="1"/>
    <col min="6249" max="6249" width="10.1640625" style="290" bestFit="1" customWidth="1"/>
    <col min="6250" max="6250" width="9.1640625" style="290" bestFit="1" customWidth="1"/>
    <col min="6251" max="6251" width="9.5" style="290" bestFit="1" customWidth="1"/>
    <col min="6252" max="6252" width="11.1640625" style="290" bestFit="1" customWidth="1"/>
    <col min="6253" max="6254" width="12.6640625" style="290" bestFit="1" customWidth="1"/>
    <col min="6255" max="6400" width="10.83203125" style="290"/>
    <col min="6401" max="6401" width="32.1640625" style="290" bestFit="1" customWidth="1"/>
    <col min="6402" max="6402" width="13.33203125" style="290" bestFit="1" customWidth="1"/>
    <col min="6403" max="6403" width="19" style="290" bestFit="1" customWidth="1"/>
    <col min="6404" max="6408" width="10.1640625" style="290" bestFit="1" customWidth="1"/>
    <col min="6409" max="6420" width="9.1640625" style="290" bestFit="1" customWidth="1"/>
    <col min="6421" max="6421" width="10.1640625" style="290" bestFit="1" customWidth="1"/>
    <col min="6422" max="6422" width="9.1640625" style="290" bestFit="1" customWidth="1"/>
    <col min="6423" max="6423" width="9.5" style="290" bestFit="1" customWidth="1"/>
    <col min="6424" max="6424" width="11.1640625" style="290" bestFit="1" customWidth="1"/>
    <col min="6425" max="6432" width="9.1640625" style="290" bestFit="1" customWidth="1"/>
    <col min="6433" max="6433" width="10.1640625" style="290" bestFit="1" customWidth="1"/>
    <col min="6434" max="6434" width="9.1640625" style="290" bestFit="1" customWidth="1"/>
    <col min="6435" max="6435" width="9.5" style="290" bestFit="1" customWidth="1"/>
    <col min="6436" max="6436" width="11.1640625" style="290" bestFit="1" customWidth="1"/>
    <col min="6437" max="6444" width="9.1640625" style="290" bestFit="1" customWidth="1"/>
    <col min="6445" max="6445" width="10.1640625" style="290" bestFit="1" customWidth="1"/>
    <col min="6446" max="6446" width="9.1640625" style="290" bestFit="1" customWidth="1"/>
    <col min="6447" max="6447" width="9.5" style="290" bestFit="1" customWidth="1"/>
    <col min="6448" max="6448" width="11.1640625" style="290" bestFit="1" customWidth="1"/>
    <col min="6449" max="6456" width="9.1640625" style="290" bestFit="1" customWidth="1"/>
    <col min="6457" max="6457" width="10.1640625" style="290" bestFit="1" customWidth="1"/>
    <col min="6458" max="6458" width="9.1640625" style="290" bestFit="1" customWidth="1"/>
    <col min="6459" max="6459" width="9.5" style="290" bestFit="1" customWidth="1"/>
    <col min="6460" max="6460" width="11.1640625" style="290" bestFit="1" customWidth="1"/>
    <col min="6461" max="6468" width="9.1640625" style="290" bestFit="1" customWidth="1"/>
    <col min="6469" max="6469" width="10.1640625" style="290" bestFit="1" customWidth="1"/>
    <col min="6470" max="6470" width="9.1640625" style="290" bestFit="1" customWidth="1"/>
    <col min="6471" max="6471" width="9.5" style="290" bestFit="1" customWidth="1"/>
    <col min="6472" max="6472" width="11.1640625" style="290" bestFit="1" customWidth="1"/>
    <col min="6473" max="6480" width="9.1640625" style="290" bestFit="1" customWidth="1"/>
    <col min="6481" max="6481" width="10.1640625" style="290" bestFit="1" customWidth="1"/>
    <col min="6482" max="6482" width="9.1640625" style="290" bestFit="1" customWidth="1"/>
    <col min="6483" max="6483" width="9.5" style="290" bestFit="1" customWidth="1"/>
    <col min="6484" max="6484" width="11.1640625" style="290" bestFit="1" customWidth="1"/>
    <col min="6485" max="6492" width="9.1640625" style="290" bestFit="1" customWidth="1"/>
    <col min="6493" max="6493" width="10.1640625" style="290" bestFit="1" customWidth="1"/>
    <col min="6494" max="6494" width="9.1640625" style="290" bestFit="1" customWidth="1"/>
    <col min="6495" max="6495" width="9.5" style="290" bestFit="1" customWidth="1"/>
    <col min="6496" max="6496" width="11.1640625" style="290" bestFit="1" customWidth="1"/>
    <col min="6497" max="6504" width="9.1640625" style="290" bestFit="1" customWidth="1"/>
    <col min="6505" max="6505" width="10.1640625" style="290" bestFit="1" customWidth="1"/>
    <col min="6506" max="6506" width="9.1640625" style="290" bestFit="1" customWidth="1"/>
    <col min="6507" max="6507" width="9.5" style="290" bestFit="1" customWidth="1"/>
    <col min="6508" max="6508" width="11.1640625" style="290" bestFit="1" customWidth="1"/>
    <col min="6509" max="6510" width="12.6640625" style="290" bestFit="1" customWidth="1"/>
    <col min="6511" max="6656" width="10.83203125" style="290"/>
    <col min="6657" max="6657" width="32.1640625" style="290" bestFit="1" customWidth="1"/>
    <col min="6658" max="6658" width="13.33203125" style="290" bestFit="1" customWidth="1"/>
    <col min="6659" max="6659" width="19" style="290" bestFit="1" customWidth="1"/>
    <col min="6660" max="6664" width="10.1640625" style="290" bestFit="1" customWidth="1"/>
    <col min="6665" max="6676" width="9.1640625" style="290" bestFit="1" customWidth="1"/>
    <col min="6677" max="6677" width="10.1640625" style="290" bestFit="1" customWidth="1"/>
    <col min="6678" max="6678" width="9.1640625" style="290" bestFit="1" customWidth="1"/>
    <col min="6679" max="6679" width="9.5" style="290" bestFit="1" customWidth="1"/>
    <col min="6680" max="6680" width="11.1640625" style="290" bestFit="1" customWidth="1"/>
    <col min="6681" max="6688" width="9.1640625" style="290" bestFit="1" customWidth="1"/>
    <col min="6689" max="6689" width="10.1640625" style="290" bestFit="1" customWidth="1"/>
    <col min="6690" max="6690" width="9.1640625" style="290" bestFit="1" customWidth="1"/>
    <col min="6691" max="6691" width="9.5" style="290" bestFit="1" customWidth="1"/>
    <col min="6692" max="6692" width="11.1640625" style="290" bestFit="1" customWidth="1"/>
    <col min="6693" max="6700" width="9.1640625" style="290" bestFit="1" customWidth="1"/>
    <col min="6701" max="6701" width="10.1640625" style="290" bestFit="1" customWidth="1"/>
    <col min="6702" max="6702" width="9.1640625" style="290" bestFit="1" customWidth="1"/>
    <col min="6703" max="6703" width="9.5" style="290" bestFit="1" customWidth="1"/>
    <col min="6704" max="6704" width="11.1640625" style="290" bestFit="1" customWidth="1"/>
    <col min="6705" max="6712" width="9.1640625" style="290" bestFit="1" customWidth="1"/>
    <col min="6713" max="6713" width="10.1640625" style="290" bestFit="1" customWidth="1"/>
    <col min="6714" max="6714" width="9.1640625" style="290" bestFit="1" customWidth="1"/>
    <col min="6715" max="6715" width="9.5" style="290" bestFit="1" customWidth="1"/>
    <col min="6716" max="6716" width="11.1640625" style="290" bestFit="1" customWidth="1"/>
    <col min="6717" max="6724" width="9.1640625" style="290" bestFit="1" customWidth="1"/>
    <col min="6725" max="6725" width="10.1640625" style="290" bestFit="1" customWidth="1"/>
    <col min="6726" max="6726" width="9.1640625" style="290" bestFit="1" customWidth="1"/>
    <col min="6727" max="6727" width="9.5" style="290" bestFit="1" customWidth="1"/>
    <col min="6728" max="6728" width="11.1640625" style="290" bestFit="1" customWidth="1"/>
    <col min="6729" max="6736" width="9.1640625" style="290" bestFit="1" customWidth="1"/>
    <col min="6737" max="6737" width="10.1640625" style="290" bestFit="1" customWidth="1"/>
    <col min="6738" max="6738" width="9.1640625" style="290" bestFit="1" customWidth="1"/>
    <col min="6739" max="6739" width="9.5" style="290" bestFit="1" customWidth="1"/>
    <col min="6740" max="6740" width="11.1640625" style="290" bestFit="1" customWidth="1"/>
    <col min="6741" max="6748" width="9.1640625" style="290" bestFit="1" customWidth="1"/>
    <col min="6749" max="6749" width="10.1640625" style="290" bestFit="1" customWidth="1"/>
    <col min="6750" max="6750" width="9.1640625" style="290" bestFit="1" customWidth="1"/>
    <col min="6751" max="6751" width="9.5" style="290" bestFit="1" customWidth="1"/>
    <col min="6752" max="6752" width="11.1640625" style="290" bestFit="1" customWidth="1"/>
    <col min="6753" max="6760" width="9.1640625" style="290" bestFit="1" customWidth="1"/>
    <col min="6761" max="6761" width="10.1640625" style="290" bestFit="1" customWidth="1"/>
    <col min="6762" max="6762" width="9.1640625" style="290" bestFit="1" customWidth="1"/>
    <col min="6763" max="6763" width="9.5" style="290" bestFit="1" customWidth="1"/>
    <col min="6764" max="6764" width="11.1640625" style="290" bestFit="1" customWidth="1"/>
    <col min="6765" max="6766" width="12.6640625" style="290" bestFit="1" customWidth="1"/>
    <col min="6767" max="6912" width="10.83203125" style="290"/>
    <col min="6913" max="6913" width="32.1640625" style="290" bestFit="1" customWidth="1"/>
    <col min="6914" max="6914" width="13.33203125" style="290" bestFit="1" customWidth="1"/>
    <col min="6915" max="6915" width="19" style="290" bestFit="1" customWidth="1"/>
    <col min="6916" max="6920" width="10.1640625" style="290" bestFit="1" customWidth="1"/>
    <col min="6921" max="6932" width="9.1640625" style="290" bestFit="1" customWidth="1"/>
    <col min="6933" max="6933" width="10.1640625" style="290" bestFit="1" customWidth="1"/>
    <col min="6934" max="6934" width="9.1640625" style="290" bestFit="1" customWidth="1"/>
    <col min="6935" max="6935" width="9.5" style="290" bestFit="1" customWidth="1"/>
    <col min="6936" max="6936" width="11.1640625" style="290" bestFit="1" customWidth="1"/>
    <col min="6937" max="6944" width="9.1640625" style="290" bestFit="1" customWidth="1"/>
    <col min="6945" max="6945" width="10.1640625" style="290" bestFit="1" customWidth="1"/>
    <col min="6946" max="6946" width="9.1640625" style="290" bestFit="1" customWidth="1"/>
    <col min="6947" max="6947" width="9.5" style="290" bestFit="1" customWidth="1"/>
    <col min="6948" max="6948" width="11.1640625" style="290" bestFit="1" customWidth="1"/>
    <col min="6949" max="6956" width="9.1640625" style="290" bestFit="1" customWidth="1"/>
    <col min="6957" max="6957" width="10.1640625" style="290" bestFit="1" customWidth="1"/>
    <col min="6958" max="6958" width="9.1640625" style="290" bestFit="1" customWidth="1"/>
    <col min="6959" max="6959" width="9.5" style="290" bestFit="1" customWidth="1"/>
    <col min="6960" max="6960" width="11.1640625" style="290" bestFit="1" customWidth="1"/>
    <col min="6961" max="6968" width="9.1640625" style="290" bestFit="1" customWidth="1"/>
    <col min="6969" max="6969" width="10.1640625" style="290" bestFit="1" customWidth="1"/>
    <col min="6970" max="6970" width="9.1640625" style="290" bestFit="1" customWidth="1"/>
    <col min="6971" max="6971" width="9.5" style="290" bestFit="1" customWidth="1"/>
    <col min="6972" max="6972" width="11.1640625" style="290" bestFit="1" customWidth="1"/>
    <col min="6973" max="6980" width="9.1640625" style="290" bestFit="1" customWidth="1"/>
    <col min="6981" max="6981" width="10.1640625" style="290" bestFit="1" customWidth="1"/>
    <col min="6982" max="6982" width="9.1640625" style="290" bestFit="1" customWidth="1"/>
    <col min="6983" max="6983" width="9.5" style="290" bestFit="1" customWidth="1"/>
    <col min="6984" max="6984" width="11.1640625" style="290" bestFit="1" customWidth="1"/>
    <col min="6985" max="6992" width="9.1640625" style="290" bestFit="1" customWidth="1"/>
    <col min="6993" max="6993" width="10.1640625" style="290" bestFit="1" customWidth="1"/>
    <col min="6994" max="6994" width="9.1640625" style="290" bestFit="1" customWidth="1"/>
    <col min="6995" max="6995" width="9.5" style="290" bestFit="1" customWidth="1"/>
    <col min="6996" max="6996" width="11.1640625" style="290" bestFit="1" customWidth="1"/>
    <col min="6997" max="7004" width="9.1640625" style="290" bestFit="1" customWidth="1"/>
    <col min="7005" max="7005" width="10.1640625" style="290" bestFit="1" customWidth="1"/>
    <col min="7006" max="7006" width="9.1640625" style="290" bestFit="1" customWidth="1"/>
    <col min="7007" max="7007" width="9.5" style="290" bestFit="1" customWidth="1"/>
    <col min="7008" max="7008" width="11.1640625" style="290" bestFit="1" customWidth="1"/>
    <col min="7009" max="7016" width="9.1640625" style="290" bestFit="1" customWidth="1"/>
    <col min="7017" max="7017" width="10.1640625" style="290" bestFit="1" customWidth="1"/>
    <col min="7018" max="7018" width="9.1640625" style="290" bestFit="1" customWidth="1"/>
    <col min="7019" max="7019" width="9.5" style="290" bestFit="1" customWidth="1"/>
    <col min="7020" max="7020" width="11.1640625" style="290" bestFit="1" customWidth="1"/>
    <col min="7021" max="7022" width="12.6640625" style="290" bestFit="1" customWidth="1"/>
    <col min="7023" max="7168" width="10.83203125" style="290"/>
    <col min="7169" max="7169" width="32.1640625" style="290" bestFit="1" customWidth="1"/>
    <col min="7170" max="7170" width="13.33203125" style="290" bestFit="1" customWidth="1"/>
    <col min="7171" max="7171" width="19" style="290" bestFit="1" customWidth="1"/>
    <col min="7172" max="7176" width="10.1640625" style="290" bestFit="1" customWidth="1"/>
    <col min="7177" max="7188" width="9.1640625" style="290" bestFit="1" customWidth="1"/>
    <col min="7189" max="7189" width="10.1640625" style="290" bestFit="1" customWidth="1"/>
    <col min="7190" max="7190" width="9.1640625" style="290" bestFit="1" customWidth="1"/>
    <col min="7191" max="7191" width="9.5" style="290" bestFit="1" customWidth="1"/>
    <col min="7192" max="7192" width="11.1640625" style="290" bestFit="1" customWidth="1"/>
    <col min="7193" max="7200" width="9.1640625" style="290" bestFit="1" customWidth="1"/>
    <col min="7201" max="7201" width="10.1640625" style="290" bestFit="1" customWidth="1"/>
    <col min="7202" max="7202" width="9.1640625" style="290" bestFit="1" customWidth="1"/>
    <col min="7203" max="7203" width="9.5" style="290" bestFit="1" customWidth="1"/>
    <col min="7204" max="7204" width="11.1640625" style="290" bestFit="1" customWidth="1"/>
    <col min="7205" max="7212" width="9.1640625" style="290" bestFit="1" customWidth="1"/>
    <col min="7213" max="7213" width="10.1640625" style="290" bestFit="1" customWidth="1"/>
    <col min="7214" max="7214" width="9.1640625" style="290" bestFit="1" customWidth="1"/>
    <col min="7215" max="7215" width="9.5" style="290" bestFit="1" customWidth="1"/>
    <col min="7216" max="7216" width="11.1640625" style="290" bestFit="1" customWidth="1"/>
    <col min="7217" max="7224" width="9.1640625" style="290" bestFit="1" customWidth="1"/>
    <col min="7225" max="7225" width="10.1640625" style="290" bestFit="1" customWidth="1"/>
    <col min="7226" max="7226" width="9.1640625" style="290" bestFit="1" customWidth="1"/>
    <col min="7227" max="7227" width="9.5" style="290" bestFit="1" customWidth="1"/>
    <col min="7228" max="7228" width="11.1640625" style="290" bestFit="1" customWidth="1"/>
    <col min="7229" max="7236" width="9.1640625" style="290" bestFit="1" customWidth="1"/>
    <col min="7237" max="7237" width="10.1640625" style="290" bestFit="1" customWidth="1"/>
    <col min="7238" max="7238" width="9.1640625" style="290" bestFit="1" customWidth="1"/>
    <col min="7239" max="7239" width="9.5" style="290" bestFit="1" customWidth="1"/>
    <col min="7240" max="7240" width="11.1640625" style="290" bestFit="1" customWidth="1"/>
    <col min="7241" max="7248" width="9.1640625" style="290" bestFit="1" customWidth="1"/>
    <col min="7249" max="7249" width="10.1640625" style="290" bestFit="1" customWidth="1"/>
    <col min="7250" max="7250" width="9.1640625" style="290" bestFit="1" customWidth="1"/>
    <col min="7251" max="7251" width="9.5" style="290" bestFit="1" customWidth="1"/>
    <col min="7252" max="7252" width="11.1640625" style="290" bestFit="1" customWidth="1"/>
    <col min="7253" max="7260" width="9.1640625" style="290" bestFit="1" customWidth="1"/>
    <col min="7261" max="7261" width="10.1640625" style="290" bestFit="1" customWidth="1"/>
    <col min="7262" max="7262" width="9.1640625" style="290" bestFit="1" customWidth="1"/>
    <col min="7263" max="7263" width="9.5" style="290" bestFit="1" customWidth="1"/>
    <col min="7264" max="7264" width="11.1640625" style="290" bestFit="1" customWidth="1"/>
    <col min="7265" max="7272" width="9.1640625" style="290" bestFit="1" customWidth="1"/>
    <col min="7273" max="7273" width="10.1640625" style="290" bestFit="1" customWidth="1"/>
    <col min="7274" max="7274" width="9.1640625" style="290" bestFit="1" customWidth="1"/>
    <col min="7275" max="7275" width="9.5" style="290" bestFit="1" customWidth="1"/>
    <col min="7276" max="7276" width="11.1640625" style="290" bestFit="1" customWidth="1"/>
    <col min="7277" max="7278" width="12.6640625" style="290" bestFit="1" customWidth="1"/>
    <col min="7279" max="7424" width="10.83203125" style="290"/>
    <col min="7425" max="7425" width="32.1640625" style="290" bestFit="1" customWidth="1"/>
    <col min="7426" max="7426" width="13.33203125" style="290" bestFit="1" customWidth="1"/>
    <col min="7427" max="7427" width="19" style="290" bestFit="1" customWidth="1"/>
    <col min="7428" max="7432" width="10.1640625" style="290" bestFit="1" customWidth="1"/>
    <col min="7433" max="7444" width="9.1640625" style="290" bestFit="1" customWidth="1"/>
    <col min="7445" max="7445" width="10.1640625" style="290" bestFit="1" customWidth="1"/>
    <col min="7446" max="7446" width="9.1640625" style="290" bestFit="1" customWidth="1"/>
    <col min="7447" max="7447" width="9.5" style="290" bestFit="1" customWidth="1"/>
    <col min="7448" max="7448" width="11.1640625" style="290" bestFit="1" customWidth="1"/>
    <col min="7449" max="7456" width="9.1640625" style="290" bestFit="1" customWidth="1"/>
    <col min="7457" max="7457" width="10.1640625" style="290" bestFit="1" customWidth="1"/>
    <col min="7458" max="7458" width="9.1640625" style="290" bestFit="1" customWidth="1"/>
    <col min="7459" max="7459" width="9.5" style="290" bestFit="1" customWidth="1"/>
    <col min="7460" max="7460" width="11.1640625" style="290" bestFit="1" customWidth="1"/>
    <col min="7461" max="7468" width="9.1640625" style="290" bestFit="1" customWidth="1"/>
    <col min="7469" max="7469" width="10.1640625" style="290" bestFit="1" customWidth="1"/>
    <col min="7470" max="7470" width="9.1640625" style="290" bestFit="1" customWidth="1"/>
    <col min="7471" max="7471" width="9.5" style="290" bestFit="1" customWidth="1"/>
    <col min="7472" max="7472" width="11.1640625" style="290" bestFit="1" customWidth="1"/>
    <col min="7473" max="7480" width="9.1640625" style="290" bestFit="1" customWidth="1"/>
    <col min="7481" max="7481" width="10.1640625" style="290" bestFit="1" customWidth="1"/>
    <col min="7482" max="7482" width="9.1640625" style="290" bestFit="1" customWidth="1"/>
    <col min="7483" max="7483" width="9.5" style="290" bestFit="1" customWidth="1"/>
    <col min="7484" max="7484" width="11.1640625" style="290" bestFit="1" customWidth="1"/>
    <col min="7485" max="7492" width="9.1640625" style="290" bestFit="1" customWidth="1"/>
    <col min="7493" max="7493" width="10.1640625" style="290" bestFit="1" customWidth="1"/>
    <col min="7494" max="7494" width="9.1640625" style="290" bestFit="1" customWidth="1"/>
    <col min="7495" max="7495" width="9.5" style="290" bestFit="1" customWidth="1"/>
    <col min="7496" max="7496" width="11.1640625" style="290" bestFit="1" customWidth="1"/>
    <col min="7497" max="7504" width="9.1640625" style="290" bestFit="1" customWidth="1"/>
    <col min="7505" max="7505" width="10.1640625" style="290" bestFit="1" customWidth="1"/>
    <col min="7506" max="7506" width="9.1640625" style="290" bestFit="1" customWidth="1"/>
    <col min="7507" max="7507" width="9.5" style="290" bestFit="1" customWidth="1"/>
    <col min="7508" max="7508" width="11.1640625" style="290" bestFit="1" customWidth="1"/>
    <col min="7509" max="7516" width="9.1640625" style="290" bestFit="1" customWidth="1"/>
    <col min="7517" max="7517" width="10.1640625" style="290" bestFit="1" customWidth="1"/>
    <col min="7518" max="7518" width="9.1640625" style="290" bestFit="1" customWidth="1"/>
    <col min="7519" max="7519" width="9.5" style="290" bestFit="1" customWidth="1"/>
    <col min="7520" max="7520" width="11.1640625" style="290" bestFit="1" customWidth="1"/>
    <col min="7521" max="7528" width="9.1640625" style="290" bestFit="1" customWidth="1"/>
    <col min="7529" max="7529" width="10.1640625" style="290" bestFit="1" customWidth="1"/>
    <col min="7530" max="7530" width="9.1640625" style="290" bestFit="1" customWidth="1"/>
    <col min="7531" max="7531" width="9.5" style="290" bestFit="1" customWidth="1"/>
    <col min="7532" max="7532" width="11.1640625" style="290" bestFit="1" customWidth="1"/>
    <col min="7533" max="7534" width="12.6640625" style="290" bestFit="1" customWidth="1"/>
    <col min="7535" max="7680" width="10.83203125" style="290"/>
    <col min="7681" max="7681" width="32.1640625" style="290" bestFit="1" customWidth="1"/>
    <col min="7682" max="7682" width="13.33203125" style="290" bestFit="1" customWidth="1"/>
    <col min="7683" max="7683" width="19" style="290" bestFit="1" customWidth="1"/>
    <col min="7684" max="7688" width="10.1640625" style="290" bestFit="1" customWidth="1"/>
    <col min="7689" max="7700" width="9.1640625" style="290" bestFit="1" customWidth="1"/>
    <col min="7701" max="7701" width="10.1640625" style="290" bestFit="1" customWidth="1"/>
    <col min="7702" max="7702" width="9.1640625" style="290" bestFit="1" customWidth="1"/>
    <col min="7703" max="7703" width="9.5" style="290" bestFit="1" customWidth="1"/>
    <col min="7704" max="7704" width="11.1640625" style="290" bestFit="1" customWidth="1"/>
    <col min="7705" max="7712" width="9.1640625" style="290" bestFit="1" customWidth="1"/>
    <col min="7713" max="7713" width="10.1640625" style="290" bestFit="1" customWidth="1"/>
    <col min="7714" max="7714" width="9.1640625" style="290" bestFit="1" customWidth="1"/>
    <col min="7715" max="7715" width="9.5" style="290" bestFit="1" customWidth="1"/>
    <col min="7716" max="7716" width="11.1640625" style="290" bestFit="1" customWidth="1"/>
    <col min="7717" max="7724" width="9.1640625" style="290" bestFit="1" customWidth="1"/>
    <col min="7725" max="7725" width="10.1640625" style="290" bestFit="1" customWidth="1"/>
    <col min="7726" max="7726" width="9.1640625" style="290" bestFit="1" customWidth="1"/>
    <col min="7727" max="7727" width="9.5" style="290" bestFit="1" customWidth="1"/>
    <col min="7728" max="7728" width="11.1640625" style="290" bestFit="1" customWidth="1"/>
    <col min="7729" max="7736" width="9.1640625" style="290" bestFit="1" customWidth="1"/>
    <col min="7737" max="7737" width="10.1640625" style="290" bestFit="1" customWidth="1"/>
    <col min="7738" max="7738" width="9.1640625" style="290" bestFit="1" customWidth="1"/>
    <col min="7739" max="7739" width="9.5" style="290" bestFit="1" customWidth="1"/>
    <col min="7740" max="7740" width="11.1640625" style="290" bestFit="1" customWidth="1"/>
    <col min="7741" max="7748" width="9.1640625" style="290" bestFit="1" customWidth="1"/>
    <col min="7749" max="7749" width="10.1640625" style="290" bestFit="1" customWidth="1"/>
    <col min="7750" max="7750" width="9.1640625" style="290" bestFit="1" customWidth="1"/>
    <col min="7751" max="7751" width="9.5" style="290" bestFit="1" customWidth="1"/>
    <col min="7752" max="7752" width="11.1640625" style="290" bestFit="1" customWidth="1"/>
    <col min="7753" max="7760" width="9.1640625" style="290" bestFit="1" customWidth="1"/>
    <col min="7761" max="7761" width="10.1640625" style="290" bestFit="1" customWidth="1"/>
    <col min="7762" max="7762" width="9.1640625" style="290" bestFit="1" customWidth="1"/>
    <col min="7763" max="7763" width="9.5" style="290" bestFit="1" customWidth="1"/>
    <col min="7764" max="7764" width="11.1640625" style="290" bestFit="1" customWidth="1"/>
    <col min="7765" max="7772" width="9.1640625" style="290" bestFit="1" customWidth="1"/>
    <col min="7773" max="7773" width="10.1640625" style="290" bestFit="1" customWidth="1"/>
    <col min="7774" max="7774" width="9.1640625" style="290" bestFit="1" customWidth="1"/>
    <col min="7775" max="7775" width="9.5" style="290" bestFit="1" customWidth="1"/>
    <col min="7776" max="7776" width="11.1640625" style="290" bestFit="1" customWidth="1"/>
    <col min="7777" max="7784" width="9.1640625" style="290" bestFit="1" customWidth="1"/>
    <col min="7785" max="7785" width="10.1640625" style="290" bestFit="1" customWidth="1"/>
    <col min="7786" max="7786" width="9.1640625" style="290" bestFit="1" customWidth="1"/>
    <col min="7787" max="7787" width="9.5" style="290" bestFit="1" customWidth="1"/>
    <col min="7788" max="7788" width="11.1640625" style="290" bestFit="1" customWidth="1"/>
    <col min="7789" max="7790" width="12.6640625" style="290" bestFit="1" customWidth="1"/>
    <col min="7791" max="7936" width="10.83203125" style="290"/>
    <col min="7937" max="7937" width="32.1640625" style="290" bestFit="1" customWidth="1"/>
    <col min="7938" max="7938" width="13.33203125" style="290" bestFit="1" customWidth="1"/>
    <col min="7939" max="7939" width="19" style="290" bestFit="1" customWidth="1"/>
    <col min="7940" max="7944" width="10.1640625" style="290" bestFit="1" customWidth="1"/>
    <col min="7945" max="7956" width="9.1640625" style="290" bestFit="1" customWidth="1"/>
    <col min="7957" max="7957" width="10.1640625" style="290" bestFit="1" customWidth="1"/>
    <col min="7958" max="7958" width="9.1640625" style="290" bestFit="1" customWidth="1"/>
    <col min="7959" max="7959" width="9.5" style="290" bestFit="1" customWidth="1"/>
    <col min="7960" max="7960" width="11.1640625" style="290" bestFit="1" customWidth="1"/>
    <col min="7961" max="7968" width="9.1640625" style="290" bestFit="1" customWidth="1"/>
    <col min="7969" max="7969" width="10.1640625" style="290" bestFit="1" customWidth="1"/>
    <col min="7970" max="7970" width="9.1640625" style="290" bestFit="1" customWidth="1"/>
    <col min="7971" max="7971" width="9.5" style="290" bestFit="1" customWidth="1"/>
    <col min="7972" max="7972" width="11.1640625" style="290" bestFit="1" customWidth="1"/>
    <col min="7973" max="7980" width="9.1640625" style="290" bestFit="1" customWidth="1"/>
    <col min="7981" max="7981" width="10.1640625" style="290" bestFit="1" customWidth="1"/>
    <col min="7982" max="7982" width="9.1640625" style="290" bestFit="1" customWidth="1"/>
    <col min="7983" max="7983" width="9.5" style="290" bestFit="1" customWidth="1"/>
    <col min="7984" max="7984" width="11.1640625" style="290" bestFit="1" customWidth="1"/>
    <col min="7985" max="7992" width="9.1640625" style="290" bestFit="1" customWidth="1"/>
    <col min="7993" max="7993" width="10.1640625" style="290" bestFit="1" customWidth="1"/>
    <col min="7994" max="7994" width="9.1640625" style="290" bestFit="1" customWidth="1"/>
    <col min="7995" max="7995" width="9.5" style="290" bestFit="1" customWidth="1"/>
    <col min="7996" max="7996" width="11.1640625" style="290" bestFit="1" customWidth="1"/>
    <col min="7997" max="8004" width="9.1640625" style="290" bestFit="1" customWidth="1"/>
    <col min="8005" max="8005" width="10.1640625" style="290" bestFit="1" customWidth="1"/>
    <col min="8006" max="8006" width="9.1640625" style="290" bestFit="1" customWidth="1"/>
    <col min="8007" max="8007" width="9.5" style="290" bestFit="1" customWidth="1"/>
    <col min="8008" max="8008" width="11.1640625" style="290" bestFit="1" customWidth="1"/>
    <col min="8009" max="8016" width="9.1640625" style="290" bestFit="1" customWidth="1"/>
    <col min="8017" max="8017" width="10.1640625" style="290" bestFit="1" customWidth="1"/>
    <col min="8018" max="8018" width="9.1640625" style="290" bestFit="1" customWidth="1"/>
    <col min="8019" max="8019" width="9.5" style="290" bestFit="1" customWidth="1"/>
    <col min="8020" max="8020" width="11.1640625" style="290" bestFit="1" customWidth="1"/>
    <col min="8021" max="8028" width="9.1640625" style="290" bestFit="1" customWidth="1"/>
    <col min="8029" max="8029" width="10.1640625" style="290" bestFit="1" customWidth="1"/>
    <col min="8030" max="8030" width="9.1640625" style="290" bestFit="1" customWidth="1"/>
    <col min="8031" max="8031" width="9.5" style="290" bestFit="1" customWidth="1"/>
    <col min="8032" max="8032" width="11.1640625" style="290" bestFit="1" customWidth="1"/>
    <col min="8033" max="8040" width="9.1640625" style="290" bestFit="1" customWidth="1"/>
    <col min="8041" max="8041" width="10.1640625" style="290" bestFit="1" customWidth="1"/>
    <col min="8042" max="8042" width="9.1640625" style="290" bestFit="1" customWidth="1"/>
    <col min="8043" max="8043" width="9.5" style="290" bestFit="1" customWidth="1"/>
    <col min="8044" max="8044" width="11.1640625" style="290" bestFit="1" customWidth="1"/>
    <col min="8045" max="8046" width="12.6640625" style="290" bestFit="1" customWidth="1"/>
    <col min="8047" max="8192" width="10.83203125" style="290"/>
    <col min="8193" max="8193" width="32.1640625" style="290" bestFit="1" customWidth="1"/>
    <col min="8194" max="8194" width="13.33203125" style="290" bestFit="1" customWidth="1"/>
    <col min="8195" max="8195" width="19" style="290" bestFit="1" customWidth="1"/>
    <col min="8196" max="8200" width="10.1640625" style="290" bestFit="1" customWidth="1"/>
    <col min="8201" max="8212" width="9.1640625" style="290" bestFit="1" customWidth="1"/>
    <col min="8213" max="8213" width="10.1640625" style="290" bestFit="1" customWidth="1"/>
    <col min="8214" max="8214" width="9.1640625" style="290" bestFit="1" customWidth="1"/>
    <col min="8215" max="8215" width="9.5" style="290" bestFit="1" customWidth="1"/>
    <col min="8216" max="8216" width="11.1640625" style="290" bestFit="1" customWidth="1"/>
    <col min="8217" max="8224" width="9.1640625" style="290" bestFit="1" customWidth="1"/>
    <col min="8225" max="8225" width="10.1640625" style="290" bestFit="1" customWidth="1"/>
    <col min="8226" max="8226" width="9.1640625" style="290" bestFit="1" customWidth="1"/>
    <col min="8227" max="8227" width="9.5" style="290" bestFit="1" customWidth="1"/>
    <col min="8228" max="8228" width="11.1640625" style="290" bestFit="1" customWidth="1"/>
    <col min="8229" max="8236" width="9.1640625" style="290" bestFit="1" customWidth="1"/>
    <col min="8237" max="8237" width="10.1640625" style="290" bestFit="1" customWidth="1"/>
    <col min="8238" max="8238" width="9.1640625" style="290" bestFit="1" customWidth="1"/>
    <col min="8239" max="8239" width="9.5" style="290" bestFit="1" customWidth="1"/>
    <col min="8240" max="8240" width="11.1640625" style="290" bestFit="1" customWidth="1"/>
    <col min="8241" max="8248" width="9.1640625" style="290" bestFit="1" customWidth="1"/>
    <col min="8249" max="8249" width="10.1640625" style="290" bestFit="1" customWidth="1"/>
    <col min="8250" max="8250" width="9.1640625" style="290" bestFit="1" customWidth="1"/>
    <col min="8251" max="8251" width="9.5" style="290" bestFit="1" customWidth="1"/>
    <col min="8252" max="8252" width="11.1640625" style="290" bestFit="1" customWidth="1"/>
    <col min="8253" max="8260" width="9.1640625" style="290" bestFit="1" customWidth="1"/>
    <col min="8261" max="8261" width="10.1640625" style="290" bestFit="1" customWidth="1"/>
    <col min="8262" max="8262" width="9.1640625" style="290" bestFit="1" customWidth="1"/>
    <col min="8263" max="8263" width="9.5" style="290" bestFit="1" customWidth="1"/>
    <col min="8264" max="8264" width="11.1640625" style="290" bestFit="1" customWidth="1"/>
    <col min="8265" max="8272" width="9.1640625" style="290" bestFit="1" customWidth="1"/>
    <col min="8273" max="8273" width="10.1640625" style="290" bestFit="1" customWidth="1"/>
    <col min="8274" max="8274" width="9.1640625" style="290" bestFit="1" customWidth="1"/>
    <col min="8275" max="8275" width="9.5" style="290" bestFit="1" customWidth="1"/>
    <col min="8276" max="8276" width="11.1640625" style="290" bestFit="1" customWidth="1"/>
    <col min="8277" max="8284" width="9.1640625" style="290" bestFit="1" customWidth="1"/>
    <col min="8285" max="8285" width="10.1640625" style="290" bestFit="1" customWidth="1"/>
    <col min="8286" max="8286" width="9.1640625" style="290" bestFit="1" customWidth="1"/>
    <col min="8287" max="8287" width="9.5" style="290" bestFit="1" customWidth="1"/>
    <col min="8288" max="8288" width="11.1640625" style="290" bestFit="1" customWidth="1"/>
    <col min="8289" max="8296" width="9.1640625" style="290" bestFit="1" customWidth="1"/>
    <col min="8297" max="8297" width="10.1640625" style="290" bestFit="1" customWidth="1"/>
    <col min="8298" max="8298" width="9.1640625" style="290" bestFit="1" customWidth="1"/>
    <col min="8299" max="8299" width="9.5" style="290" bestFit="1" customWidth="1"/>
    <col min="8300" max="8300" width="11.1640625" style="290" bestFit="1" customWidth="1"/>
    <col min="8301" max="8302" width="12.6640625" style="290" bestFit="1" customWidth="1"/>
    <col min="8303" max="8448" width="10.83203125" style="290"/>
    <col min="8449" max="8449" width="32.1640625" style="290" bestFit="1" customWidth="1"/>
    <col min="8450" max="8450" width="13.33203125" style="290" bestFit="1" customWidth="1"/>
    <col min="8451" max="8451" width="19" style="290" bestFit="1" customWidth="1"/>
    <col min="8452" max="8456" width="10.1640625" style="290" bestFit="1" customWidth="1"/>
    <col min="8457" max="8468" width="9.1640625" style="290" bestFit="1" customWidth="1"/>
    <col min="8469" max="8469" width="10.1640625" style="290" bestFit="1" customWidth="1"/>
    <col min="8470" max="8470" width="9.1640625" style="290" bestFit="1" customWidth="1"/>
    <col min="8471" max="8471" width="9.5" style="290" bestFit="1" customWidth="1"/>
    <col min="8472" max="8472" width="11.1640625" style="290" bestFit="1" customWidth="1"/>
    <col min="8473" max="8480" width="9.1640625" style="290" bestFit="1" customWidth="1"/>
    <col min="8481" max="8481" width="10.1640625" style="290" bestFit="1" customWidth="1"/>
    <col min="8482" max="8482" width="9.1640625" style="290" bestFit="1" customWidth="1"/>
    <col min="8483" max="8483" width="9.5" style="290" bestFit="1" customWidth="1"/>
    <col min="8484" max="8484" width="11.1640625" style="290" bestFit="1" customWidth="1"/>
    <col min="8485" max="8492" width="9.1640625" style="290" bestFit="1" customWidth="1"/>
    <col min="8493" max="8493" width="10.1640625" style="290" bestFit="1" customWidth="1"/>
    <col min="8494" max="8494" width="9.1640625" style="290" bestFit="1" customWidth="1"/>
    <col min="8495" max="8495" width="9.5" style="290" bestFit="1" customWidth="1"/>
    <col min="8496" max="8496" width="11.1640625" style="290" bestFit="1" customWidth="1"/>
    <col min="8497" max="8504" width="9.1640625" style="290" bestFit="1" customWidth="1"/>
    <col min="8505" max="8505" width="10.1640625" style="290" bestFit="1" customWidth="1"/>
    <col min="8506" max="8506" width="9.1640625" style="290" bestFit="1" customWidth="1"/>
    <col min="8507" max="8507" width="9.5" style="290" bestFit="1" customWidth="1"/>
    <col min="8508" max="8508" width="11.1640625" style="290" bestFit="1" customWidth="1"/>
    <col min="8509" max="8516" width="9.1640625" style="290" bestFit="1" customWidth="1"/>
    <col min="8517" max="8517" width="10.1640625" style="290" bestFit="1" customWidth="1"/>
    <col min="8518" max="8518" width="9.1640625" style="290" bestFit="1" customWidth="1"/>
    <col min="8519" max="8519" width="9.5" style="290" bestFit="1" customWidth="1"/>
    <col min="8520" max="8520" width="11.1640625" style="290" bestFit="1" customWidth="1"/>
    <col min="8521" max="8528" width="9.1640625" style="290" bestFit="1" customWidth="1"/>
    <col min="8529" max="8529" width="10.1640625" style="290" bestFit="1" customWidth="1"/>
    <col min="8530" max="8530" width="9.1640625" style="290" bestFit="1" customWidth="1"/>
    <col min="8531" max="8531" width="9.5" style="290" bestFit="1" customWidth="1"/>
    <col min="8532" max="8532" width="11.1640625" style="290" bestFit="1" customWidth="1"/>
    <col min="8533" max="8540" width="9.1640625" style="290" bestFit="1" customWidth="1"/>
    <col min="8541" max="8541" width="10.1640625" style="290" bestFit="1" customWidth="1"/>
    <col min="8542" max="8542" width="9.1640625" style="290" bestFit="1" customWidth="1"/>
    <col min="8543" max="8543" width="9.5" style="290" bestFit="1" customWidth="1"/>
    <col min="8544" max="8544" width="11.1640625" style="290" bestFit="1" customWidth="1"/>
    <col min="8545" max="8552" width="9.1640625" style="290" bestFit="1" customWidth="1"/>
    <col min="8553" max="8553" width="10.1640625" style="290" bestFit="1" customWidth="1"/>
    <col min="8554" max="8554" width="9.1640625" style="290" bestFit="1" customWidth="1"/>
    <col min="8555" max="8555" width="9.5" style="290" bestFit="1" customWidth="1"/>
    <col min="8556" max="8556" width="11.1640625" style="290" bestFit="1" customWidth="1"/>
    <col min="8557" max="8558" width="12.6640625" style="290" bestFit="1" customWidth="1"/>
    <col min="8559" max="8704" width="10.83203125" style="290"/>
    <col min="8705" max="8705" width="32.1640625" style="290" bestFit="1" customWidth="1"/>
    <col min="8706" max="8706" width="13.33203125" style="290" bestFit="1" customWidth="1"/>
    <col min="8707" max="8707" width="19" style="290" bestFit="1" customWidth="1"/>
    <col min="8708" max="8712" width="10.1640625" style="290" bestFit="1" customWidth="1"/>
    <col min="8713" max="8724" width="9.1640625" style="290" bestFit="1" customWidth="1"/>
    <col min="8725" max="8725" width="10.1640625" style="290" bestFit="1" customWidth="1"/>
    <col min="8726" max="8726" width="9.1640625" style="290" bestFit="1" customWidth="1"/>
    <col min="8727" max="8727" width="9.5" style="290" bestFit="1" customWidth="1"/>
    <col min="8728" max="8728" width="11.1640625" style="290" bestFit="1" customWidth="1"/>
    <col min="8729" max="8736" width="9.1640625" style="290" bestFit="1" customWidth="1"/>
    <col min="8737" max="8737" width="10.1640625" style="290" bestFit="1" customWidth="1"/>
    <col min="8738" max="8738" width="9.1640625" style="290" bestFit="1" customWidth="1"/>
    <col min="8739" max="8739" width="9.5" style="290" bestFit="1" customWidth="1"/>
    <col min="8740" max="8740" width="11.1640625" style="290" bestFit="1" customWidth="1"/>
    <col min="8741" max="8748" width="9.1640625" style="290" bestFit="1" customWidth="1"/>
    <col min="8749" max="8749" width="10.1640625" style="290" bestFit="1" customWidth="1"/>
    <col min="8750" max="8750" width="9.1640625" style="290" bestFit="1" customWidth="1"/>
    <col min="8751" max="8751" width="9.5" style="290" bestFit="1" customWidth="1"/>
    <col min="8752" max="8752" width="11.1640625" style="290" bestFit="1" customWidth="1"/>
    <col min="8753" max="8760" width="9.1640625" style="290" bestFit="1" customWidth="1"/>
    <col min="8761" max="8761" width="10.1640625" style="290" bestFit="1" customWidth="1"/>
    <col min="8762" max="8762" width="9.1640625" style="290" bestFit="1" customWidth="1"/>
    <col min="8763" max="8763" width="9.5" style="290" bestFit="1" customWidth="1"/>
    <col min="8764" max="8764" width="11.1640625" style="290" bestFit="1" customWidth="1"/>
    <col min="8765" max="8772" width="9.1640625" style="290" bestFit="1" customWidth="1"/>
    <col min="8773" max="8773" width="10.1640625" style="290" bestFit="1" customWidth="1"/>
    <col min="8774" max="8774" width="9.1640625" style="290" bestFit="1" customWidth="1"/>
    <col min="8775" max="8775" width="9.5" style="290" bestFit="1" customWidth="1"/>
    <col min="8776" max="8776" width="11.1640625" style="290" bestFit="1" customWidth="1"/>
    <col min="8777" max="8784" width="9.1640625" style="290" bestFit="1" customWidth="1"/>
    <col min="8785" max="8785" width="10.1640625" style="290" bestFit="1" customWidth="1"/>
    <col min="8786" max="8786" width="9.1640625" style="290" bestFit="1" customWidth="1"/>
    <col min="8787" max="8787" width="9.5" style="290" bestFit="1" customWidth="1"/>
    <col min="8788" max="8788" width="11.1640625" style="290" bestFit="1" customWidth="1"/>
    <col min="8789" max="8796" width="9.1640625" style="290" bestFit="1" customWidth="1"/>
    <col min="8797" max="8797" width="10.1640625" style="290" bestFit="1" customWidth="1"/>
    <col min="8798" max="8798" width="9.1640625" style="290" bestFit="1" customWidth="1"/>
    <col min="8799" max="8799" width="9.5" style="290" bestFit="1" customWidth="1"/>
    <col min="8800" max="8800" width="11.1640625" style="290" bestFit="1" customWidth="1"/>
    <col min="8801" max="8808" width="9.1640625" style="290" bestFit="1" customWidth="1"/>
    <col min="8809" max="8809" width="10.1640625" style="290" bestFit="1" customWidth="1"/>
    <col min="8810" max="8810" width="9.1640625" style="290" bestFit="1" customWidth="1"/>
    <col min="8811" max="8811" width="9.5" style="290" bestFit="1" customWidth="1"/>
    <col min="8812" max="8812" width="11.1640625" style="290" bestFit="1" customWidth="1"/>
    <col min="8813" max="8814" width="12.6640625" style="290" bestFit="1" customWidth="1"/>
    <col min="8815" max="8960" width="10.83203125" style="290"/>
    <col min="8961" max="8961" width="32.1640625" style="290" bestFit="1" customWidth="1"/>
    <col min="8962" max="8962" width="13.33203125" style="290" bestFit="1" customWidth="1"/>
    <col min="8963" max="8963" width="19" style="290" bestFit="1" customWidth="1"/>
    <col min="8964" max="8968" width="10.1640625" style="290" bestFit="1" customWidth="1"/>
    <col min="8969" max="8980" width="9.1640625" style="290" bestFit="1" customWidth="1"/>
    <col min="8981" max="8981" width="10.1640625" style="290" bestFit="1" customWidth="1"/>
    <col min="8982" max="8982" width="9.1640625" style="290" bestFit="1" customWidth="1"/>
    <col min="8983" max="8983" width="9.5" style="290" bestFit="1" customWidth="1"/>
    <col min="8984" max="8984" width="11.1640625" style="290" bestFit="1" customWidth="1"/>
    <col min="8985" max="8992" width="9.1640625" style="290" bestFit="1" customWidth="1"/>
    <col min="8993" max="8993" width="10.1640625" style="290" bestFit="1" customWidth="1"/>
    <col min="8994" max="8994" width="9.1640625" style="290" bestFit="1" customWidth="1"/>
    <col min="8995" max="8995" width="9.5" style="290" bestFit="1" customWidth="1"/>
    <col min="8996" max="8996" width="11.1640625" style="290" bestFit="1" customWidth="1"/>
    <col min="8997" max="9004" width="9.1640625" style="290" bestFit="1" customWidth="1"/>
    <col min="9005" max="9005" width="10.1640625" style="290" bestFit="1" customWidth="1"/>
    <col min="9006" max="9006" width="9.1640625" style="290" bestFit="1" customWidth="1"/>
    <col min="9007" max="9007" width="9.5" style="290" bestFit="1" customWidth="1"/>
    <col min="9008" max="9008" width="11.1640625" style="290" bestFit="1" customWidth="1"/>
    <col min="9009" max="9016" width="9.1640625" style="290" bestFit="1" customWidth="1"/>
    <col min="9017" max="9017" width="10.1640625" style="290" bestFit="1" customWidth="1"/>
    <col min="9018" max="9018" width="9.1640625" style="290" bestFit="1" customWidth="1"/>
    <col min="9019" max="9019" width="9.5" style="290" bestFit="1" customWidth="1"/>
    <col min="9020" max="9020" width="11.1640625" style="290" bestFit="1" customWidth="1"/>
    <col min="9021" max="9028" width="9.1640625" style="290" bestFit="1" customWidth="1"/>
    <col min="9029" max="9029" width="10.1640625" style="290" bestFit="1" customWidth="1"/>
    <col min="9030" max="9030" width="9.1640625" style="290" bestFit="1" customWidth="1"/>
    <col min="9031" max="9031" width="9.5" style="290" bestFit="1" customWidth="1"/>
    <col min="9032" max="9032" width="11.1640625" style="290" bestFit="1" customWidth="1"/>
    <col min="9033" max="9040" width="9.1640625" style="290" bestFit="1" customWidth="1"/>
    <col min="9041" max="9041" width="10.1640625" style="290" bestFit="1" customWidth="1"/>
    <col min="9042" max="9042" width="9.1640625" style="290" bestFit="1" customWidth="1"/>
    <col min="9043" max="9043" width="9.5" style="290" bestFit="1" customWidth="1"/>
    <col min="9044" max="9044" width="11.1640625" style="290" bestFit="1" customWidth="1"/>
    <col min="9045" max="9052" width="9.1640625" style="290" bestFit="1" customWidth="1"/>
    <col min="9053" max="9053" width="10.1640625" style="290" bestFit="1" customWidth="1"/>
    <col min="9054" max="9054" width="9.1640625" style="290" bestFit="1" customWidth="1"/>
    <col min="9055" max="9055" width="9.5" style="290" bestFit="1" customWidth="1"/>
    <col min="9056" max="9056" width="11.1640625" style="290" bestFit="1" customWidth="1"/>
    <col min="9057" max="9064" width="9.1640625" style="290" bestFit="1" customWidth="1"/>
    <col min="9065" max="9065" width="10.1640625" style="290" bestFit="1" customWidth="1"/>
    <col min="9066" max="9066" width="9.1640625" style="290" bestFit="1" customWidth="1"/>
    <col min="9067" max="9067" width="9.5" style="290" bestFit="1" customWidth="1"/>
    <col min="9068" max="9068" width="11.1640625" style="290" bestFit="1" customWidth="1"/>
    <col min="9069" max="9070" width="12.6640625" style="290" bestFit="1" customWidth="1"/>
    <col min="9071" max="9216" width="10.83203125" style="290"/>
    <col min="9217" max="9217" width="32.1640625" style="290" bestFit="1" customWidth="1"/>
    <col min="9218" max="9218" width="13.33203125" style="290" bestFit="1" customWidth="1"/>
    <col min="9219" max="9219" width="19" style="290" bestFit="1" customWidth="1"/>
    <col min="9220" max="9224" width="10.1640625" style="290" bestFit="1" customWidth="1"/>
    <col min="9225" max="9236" width="9.1640625" style="290" bestFit="1" customWidth="1"/>
    <col min="9237" max="9237" width="10.1640625" style="290" bestFit="1" customWidth="1"/>
    <col min="9238" max="9238" width="9.1640625" style="290" bestFit="1" customWidth="1"/>
    <col min="9239" max="9239" width="9.5" style="290" bestFit="1" customWidth="1"/>
    <col min="9240" max="9240" width="11.1640625" style="290" bestFit="1" customWidth="1"/>
    <col min="9241" max="9248" width="9.1640625" style="290" bestFit="1" customWidth="1"/>
    <col min="9249" max="9249" width="10.1640625" style="290" bestFit="1" customWidth="1"/>
    <col min="9250" max="9250" width="9.1640625" style="290" bestFit="1" customWidth="1"/>
    <col min="9251" max="9251" width="9.5" style="290" bestFit="1" customWidth="1"/>
    <col min="9252" max="9252" width="11.1640625" style="290" bestFit="1" customWidth="1"/>
    <col min="9253" max="9260" width="9.1640625" style="290" bestFit="1" customWidth="1"/>
    <col min="9261" max="9261" width="10.1640625" style="290" bestFit="1" customWidth="1"/>
    <col min="9262" max="9262" width="9.1640625" style="290" bestFit="1" customWidth="1"/>
    <col min="9263" max="9263" width="9.5" style="290" bestFit="1" customWidth="1"/>
    <col min="9264" max="9264" width="11.1640625" style="290" bestFit="1" customWidth="1"/>
    <col min="9265" max="9272" width="9.1640625" style="290" bestFit="1" customWidth="1"/>
    <col min="9273" max="9273" width="10.1640625" style="290" bestFit="1" customWidth="1"/>
    <col min="9274" max="9274" width="9.1640625" style="290" bestFit="1" customWidth="1"/>
    <col min="9275" max="9275" width="9.5" style="290" bestFit="1" customWidth="1"/>
    <col min="9276" max="9276" width="11.1640625" style="290" bestFit="1" customWidth="1"/>
    <col min="9277" max="9284" width="9.1640625" style="290" bestFit="1" customWidth="1"/>
    <col min="9285" max="9285" width="10.1640625" style="290" bestFit="1" customWidth="1"/>
    <col min="9286" max="9286" width="9.1640625" style="290" bestFit="1" customWidth="1"/>
    <col min="9287" max="9287" width="9.5" style="290" bestFit="1" customWidth="1"/>
    <col min="9288" max="9288" width="11.1640625" style="290" bestFit="1" customWidth="1"/>
    <col min="9289" max="9296" width="9.1640625" style="290" bestFit="1" customWidth="1"/>
    <col min="9297" max="9297" width="10.1640625" style="290" bestFit="1" customWidth="1"/>
    <col min="9298" max="9298" width="9.1640625" style="290" bestFit="1" customWidth="1"/>
    <col min="9299" max="9299" width="9.5" style="290" bestFit="1" customWidth="1"/>
    <col min="9300" max="9300" width="11.1640625" style="290" bestFit="1" customWidth="1"/>
    <col min="9301" max="9308" width="9.1640625" style="290" bestFit="1" customWidth="1"/>
    <col min="9309" max="9309" width="10.1640625" style="290" bestFit="1" customWidth="1"/>
    <col min="9310" max="9310" width="9.1640625" style="290" bestFit="1" customWidth="1"/>
    <col min="9311" max="9311" width="9.5" style="290" bestFit="1" customWidth="1"/>
    <col min="9312" max="9312" width="11.1640625" style="290" bestFit="1" customWidth="1"/>
    <col min="9313" max="9320" width="9.1640625" style="290" bestFit="1" customWidth="1"/>
    <col min="9321" max="9321" width="10.1640625" style="290" bestFit="1" customWidth="1"/>
    <col min="9322" max="9322" width="9.1640625" style="290" bestFit="1" customWidth="1"/>
    <col min="9323" max="9323" width="9.5" style="290" bestFit="1" customWidth="1"/>
    <col min="9324" max="9324" width="11.1640625" style="290" bestFit="1" customWidth="1"/>
    <col min="9325" max="9326" width="12.6640625" style="290" bestFit="1" customWidth="1"/>
    <col min="9327" max="9472" width="10.83203125" style="290"/>
    <col min="9473" max="9473" width="32.1640625" style="290" bestFit="1" customWidth="1"/>
    <col min="9474" max="9474" width="13.33203125" style="290" bestFit="1" customWidth="1"/>
    <col min="9475" max="9475" width="19" style="290" bestFit="1" customWidth="1"/>
    <col min="9476" max="9480" width="10.1640625" style="290" bestFit="1" customWidth="1"/>
    <col min="9481" max="9492" width="9.1640625" style="290" bestFit="1" customWidth="1"/>
    <col min="9493" max="9493" width="10.1640625" style="290" bestFit="1" customWidth="1"/>
    <col min="9494" max="9494" width="9.1640625" style="290" bestFit="1" customWidth="1"/>
    <col min="9495" max="9495" width="9.5" style="290" bestFit="1" customWidth="1"/>
    <col min="9496" max="9496" width="11.1640625" style="290" bestFit="1" customWidth="1"/>
    <col min="9497" max="9504" width="9.1640625" style="290" bestFit="1" customWidth="1"/>
    <col min="9505" max="9505" width="10.1640625" style="290" bestFit="1" customWidth="1"/>
    <col min="9506" max="9506" width="9.1640625" style="290" bestFit="1" customWidth="1"/>
    <col min="9507" max="9507" width="9.5" style="290" bestFit="1" customWidth="1"/>
    <col min="9508" max="9508" width="11.1640625" style="290" bestFit="1" customWidth="1"/>
    <col min="9509" max="9516" width="9.1640625" style="290" bestFit="1" customWidth="1"/>
    <col min="9517" max="9517" width="10.1640625" style="290" bestFit="1" customWidth="1"/>
    <col min="9518" max="9518" width="9.1640625" style="290" bestFit="1" customWidth="1"/>
    <col min="9519" max="9519" width="9.5" style="290" bestFit="1" customWidth="1"/>
    <col min="9520" max="9520" width="11.1640625" style="290" bestFit="1" customWidth="1"/>
    <col min="9521" max="9528" width="9.1640625" style="290" bestFit="1" customWidth="1"/>
    <col min="9529" max="9529" width="10.1640625" style="290" bestFit="1" customWidth="1"/>
    <col min="9530" max="9530" width="9.1640625" style="290" bestFit="1" customWidth="1"/>
    <col min="9531" max="9531" width="9.5" style="290" bestFit="1" customWidth="1"/>
    <col min="9532" max="9532" width="11.1640625" style="290" bestFit="1" customWidth="1"/>
    <col min="9533" max="9540" width="9.1640625" style="290" bestFit="1" customWidth="1"/>
    <col min="9541" max="9541" width="10.1640625" style="290" bestFit="1" customWidth="1"/>
    <col min="9542" max="9542" width="9.1640625" style="290" bestFit="1" customWidth="1"/>
    <col min="9543" max="9543" width="9.5" style="290" bestFit="1" customWidth="1"/>
    <col min="9544" max="9544" width="11.1640625" style="290" bestFit="1" customWidth="1"/>
    <col min="9545" max="9552" width="9.1640625" style="290" bestFit="1" customWidth="1"/>
    <col min="9553" max="9553" width="10.1640625" style="290" bestFit="1" customWidth="1"/>
    <col min="9554" max="9554" width="9.1640625" style="290" bestFit="1" customWidth="1"/>
    <col min="9555" max="9555" width="9.5" style="290" bestFit="1" customWidth="1"/>
    <col min="9556" max="9556" width="11.1640625" style="290" bestFit="1" customWidth="1"/>
    <col min="9557" max="9564" width="9.1640625" style="290" bestFit="1" customWidth="1"/>
    <col min="9565" max="9565" width="10.1640625" style="290" bestFit="1" customWidth="1"/>
    <col min="9566" max="9566" width="9.1640625" style="290" bestFit="1" customWidth="1"/>
    <col min="9567" max="9567" width="9.5" style="290" bestFit="1" customWidth="1"/>
    <col min="9568" max="9568" width="11.1640625" style="290" bestFit="1" customWidth="1"/>
    <col min="9569" max="9576" width="9.1640625" style="290" bestFit="1" customWidth="1"/>
    <col min="9577" max="9577" width="10.1640625" style="290" bestFit="1" customWidth="1"/>
    <col min="9578" max="9578" width="9.1640625" style="290" bestFit="1" customWidth="1"/>
    <col min="9579" max="9579" width="9.5" style="290" bestFit="1" customWidth="1"/>
    <col min="9580" max="9580" width="11.1640625" style="290" bestFit="1" customWidth="1"/>
    <col min="9581" max="9582" width="12.6640625" style="290" bestFit="1" customWidth="1"/>
    <col min="9583" max="9728" width="10.83203125" style="290"/>
    <col min="9729" max="9729" width="32.1640625" style="290" bestFit="1" customWidth="1"/>
    <col min="9730" max="9730" width="13.33203125" style="290" bestFit="1" customWidth="1"/>
    <col min="9731" max="9731" width="19" style="290" bestFit="1" customWidth="1"/>
    <col min="9732" max="9736" width="10.1640625" style="290" bestFit="1" customWidth="1"/>
    <col min="9737" max="9748" width="9.1640625" style="290" bestFit="1" customWidth="1"/>
    <col min="9749" max="9749" width="10.1640625" style="290" bestFit="1" customWidth="1"/>
    <col min="9750" max="9750" width="9.1640625" style="290" bestFit="1" customWidth="1"/>
    <col min="9751" max="9751" width="9.5" style="290" bestFit="1" customWidth="1"/>
    <col min="9752" max="9752" width="11.1640625" style="290" bestFit="1" customWidth="1"/>
    <col min="9753" max="9760" width="9.1640625" style="290" bestFit="1" customWidth="1"/>
    <col min="9761" max="9761" width="10.1640625" style="290" bestFit="1" customWidth="1"/>
    <col min="9762" max="9762" width="9.1640625" style="290" bestFit="1" customWidth="1"/>
    <col min="9763" max="9763" width="9.5" style="290" bestFit="1" customWidth="1"/>
    <col min="9764" max="9764" width="11.1640625" style="290" bestFit="1" customWidth="1"/>
    <col min="9765" max="9772" width="9.1640625" style="290" bestFit="1" customWidth="1"/>
    <col min="9773" max="9773" width="10.1640625" style="290" bestFit="1" customWidth="1"/>
    <col min="9774" max="9774" width="9.1640625" style="290" bestFit="1" customWidth="1"/>
    <col min="9775" max="9775" width="9.5" style="290" bestFit="1" customWidth="1"/>
    <col min="9776" max="9776" width="11.1640625" style="290" bestFit="1" customWidth="1"/>
    <col min="9777" max="9784" width="9.1640625" style="290" bestFit="1" customWidth="1"/>
    <col min="9785" max="9785" width="10.1640625" style="290" bestFit="1" customWidth="1"/>
    <col min="9786" max="9786" width="9.1640625" style="290" bestFit="1" customWidth="1"/>
    <col min="9787" max="9787" width="9.5" style="290" bestFit="1" customWidth="1"/>
    <col min="9788" max="9788" width="11.1640625" style="290" bestFit="1" customWidth="1"/>
    <col min="9789" max="9796" width="9.1640625" style="290" bestFit="1" customWidth="1"/>
    <col min="9797" max="9797" width="10.1640625" style="290" bestFit="1" customWidth="1"/>
    <col min="9798" max="9798" width="9.1640625" style="290" bestFit="1" customWidth="1"/>
    <col min="9799" max="9799" width="9.5" style="290" bestFit="1" customWidth="1"/>
    <col min="9800" max="9800" width="11.1640625" style="290" bestFit="1" customWidth="1"/>
    <col min="9801" max="9808" width="9.1640625" style="290" bestFit="1" customWidth="1"/>
    <col min="9809" max="9809" width="10.1640625" style="290" bestFit="1" customWidth="1"/>
    <col min="9810" max="9810" width="9.1640625" style="290" bestFit="1" customWidth="1"/>
    <col min="9811" max="9811" width="9.5" style="290" bestFit="1" customWidth="1"/>
    <col min="9812" max="9812" width="11.1640625" style="290" bestFit="1" customWidth="1"/>
    <col min="9813" max="9820" width="9.1640625" style="290" bestFit="1" customWidth="1"/>
    <col min="9821" max="9821" width="10.1640625" style="290" bestFit="1" customWidth="1"/>
    <col min="9822" max="9822" width="9.1640625" style="290" bestFit="1" customWidth="1"/>
    <col min="9823" max="9823" width="9.5" style="290" bestFit="1" customWidth="1"/>
    <col min="9824" max="9824" width="11.1640625" style="290" bestFit="1" customWidth="1"/>
    <col min="9825" max="9832" width="9.1640625" style="290" bestFit="1" customWidth="1"/>
    <col min="9833" max="9833" width="10.1640625" style="290" bestFit="1" customWidth="1"/>
    <col min="9834" max="9834" width="9.1640625" style="290" bestFit="1" customWidth="1"/>
    <col min="9835" max="9835" width="9.5" style="290" bestFit="1" customWidth="1"/>
    <col min="9836" max="9836" width="11.1640625" style="290" bestFit="1" customWidth="1"/>
    <col min="9837" max="9838" width="12.6640625" style="290" bestFit="1" customWidth="1"/>
    <col min="9839" max="9984" width="10.83203125" style="290"/>
    <col min="9985" max="9985" width="32.1640625" style="290" bestFit="1" customWidth="1"/>
    <col min="9986" max="9986" width="13.33203125" style="290" bestFit="1" customWidth="1"/>
    <col min="9987" max="9987" width="19" style="290" bestFit="1" customWidth="1"/>
    <col min="9988" max="9992" width="10.1640625" style="290" bestFit="1" customWidth="1"/>
    <col min="9993" max="10004" width="9.1640625" style="290" bestFit="1" customWidth="1"/>
    <col min="10005" max="10005" width="10.1640625" style="290" bestFit="1" customWidth="1"/>
    <col min="10006" max="10006" width="9.1640625" style="290" bestFit="1" customWidth="1"/>
    <col min="10007" max="10007" width="9.5" style="290" bestFit="1" customWidth="1"/>
    <col min="10008" max="10008" width="11.1640625" style="290" bestFit="1" customWidth="1"/>
    <col min="10009" max="10016" width="9.1640625" style="290" bestFit="1" customWidth="1"/>
    <col min="10017" max="10017" width="10.1640625" style="290" bestFit="1" customWidth="1"/>
    <col min="10018" max="10018" width="9.1640625" style="290" bestFit="1" customWidth="1"/>
    <col min="10019" max="10019" width="9.5" style="290" bestFit="1" customWidth="1"/>
    <col min="10020" max="10020" width="11.1640625" style="290" bestFit="1" customWidth="1"/>
    <col min="10021" max="10028" width="9.1640625" style="290" bestFit="1" customWidth="1"/>
    <col min="10029" max="10029" width="10.1640625" style="290" bestFit="1" customWidth="1"/>
    <col min="10030" max="10030" width="9.1640625" style="290" bestFit="1" customWidth="1"/>
    <col min="10031" max="10031" width="9.5" style="290" bestFit="1" customWidth="1"/>
    <col min="10032" max="10032" width="11.1640625" style="290" bestFit="1" customWidth="1"/>
    <col min="10033" max="10040" width="9.1640625" style="290" bestFit="1" customWidth="1"/>
    <col min="10041" max="10041" width="10.1640625" style="290" bestFit="1" customWidth="1"/>
    <col min="10042" max="10042" width="9.1640625" style="290" bestFit="1" customWidth="1"/>
    <col min="10043" max="10043" width="9.5" style="290" bestFit="1" customWidth="1"/>
    <col min="10044" max="10044" width="11.1640625" style="290" bestFit="1" customWidth="1"/>
    <col min="10045" max="10052" width="9.1640625" style="290" bestFit="1" customWidth="1"/>
    <col min="10053" max="10053" width="10.1640625" style="290" bestFit="1" customWidth="1"/>
    <col min="10054" max="10054" width="9.1640625" style="290" bestFit="1" customWidth="1"/>
    <col min="10055" max="10055" width="9.5" style="290" bestFit="1" customWidth="1"/>
    <col min="10056" max="10056" width="11.1640625" style="290" bestFit="1" customWidth="1"/>
    <col min="10057" max="10064" width="9.1640625" style="290" bestFit="1" customWidth="1"/>
    <col min="10065" max="10065" width="10.1640625" style="290" bestFit="1" customWidth="1"/>
    <col min="10066" max="10066" width="9.1640625" style="290" bestFit="1" customWidth="1"/>
    <col min="10067" max="10067" width="9.5" style="290" bestFit="1" customWidth="1"/>
    <col min="10068" max="10068" width="11.1640625" style="290" bestFit="1" customWidth="1"/>
    <col min="10069" max="10076" width="9.1640625" style="290" bestFit="1" customWidth="1"/>
    <col min="10077" max="10077" width="10.1640625" style="290" bestFit="1" customWidth="1"/>
    <col min="10078" max="10078" width="9.1640625" style="290" bestFit="1" customWidth="1"/>
    <col min="10079" max="10079" width="9.5" style="290" bestFit="1" customWidth="1"/>
    <col min="10080" max="10080" width="11.1640625" style="290" bestFit="1" customWidth="1"/>
    <col min="10081" max="10088" width="9.1640625" style="290" bestFit="1" customWidth="1"/>
    <col min="10089" max="10089" width="10.1640625" style="290" bestFit="1" customWidth="1"/>
    <col min="10090" max="10090" width="9.1640625" style="290" bestFit="1" customWidth="1"/>
    <col min="10091" max="10091" width="9.5" style="290" bestFit="1" customWidth="1"/>
    <col min="10092" max="10092" width="11.1640625" style="290" bestFit="1" customWidth="1"/>
    <col min="10093" max="10094" width="12.6640625" style="290" bestFit="1" customWidth="1"/>
    <col min="10095" max="10240" width="10.83203125" style="290"/>
    <col min="10241" max="10241" width="32.1640625" style="290" bestFit="1" customWidth="1"/>
    <col min="10242" max="10242" width="13.33203125" style="290" bestFit="1" customWidth="1"/>
    <col min="10243" max="10243" width="19" style="290" bestFit="1" customWidth="1"/>
    <col min="10244" max="10248" width="10.1640625" style="290" bestFit="1" customWidth="1"/>
    <col min="10249" max="10260" width="9.1640625" style="290" bestFit="1" customWidth="1"/>
    <col min="10261" max="10261" width="10.1640625" style="290" bestFit="1" customWidth="1"/>
    <col min="10262" max="10262" width="9.1640625" style="290" bestFit="1" customWidth="1"/>
    <col min="10263" max="10263" width="9.5" style="290" bestFit="1" customWidth="1"/>
    <col min="10264" max="10264" width="11.1640625" style="290" bestFit="1" customWidth="1"/>
    <col min="10265" max="10272" width="9.1640625" style="290" bestFit="1" customWidth="1"/>
    <col min="10273" max="10273" width="10.1640625" style="290" bestFit="1" customWidth="1"/>
    <col min="10274" max="10274" width="9.1640625" style="290" bestFit="1" customWidth="1"/>
    <col min="10275" max="10275" width="9.5" style="290" bestFit="1" customWidth="1"/>
    <col min="10276" max="10276" width="11.1640625" style="290" bestFit="1" customWidth="1"/>
    <col min="10277" max="10284" width="9.1640625" style="290" bestFit="1" customWidth="1"/>
    <col min="10285" max="10285" width="10.1640625" style="290" bestFit="1" customWidth="1"/>
    <col min="10286" max="10286" width="9.1640625" style="290" bestFit="1" customWidth="1"/>
    <col min="10287" max="10287" width="9.5" style="290" bestFit="1" customWidth="1"/>
    <col min="10288" max="10288" width="11.1640625" style="290" bestFit="1" customWidth="1"/>
    <col min="10289" max="10296" width="9.1640625" style="290" bestFit="1" customWidth="1"/>
    <col min="10297" max="10297" width="10.1640625" style="290" bestFit="1" customWidth="1"/>
    <col min="10298" max="10298" width="9.1640625" style="290" bestFit="1" customWidth="1"/>
    <col min="10299" max="10299" width="9.5" style="290" bestFit="1" customWidth="1"/>
    <col min="10300" max="10300" width="11.1640625" style="290" bestFit="1" customWidth="1"/>
    <col min="10301" max="10308" width="9.1640625" style="290" bestFit="1" customWidth="1"/>
    <col min="10309" max="10309" width="10.1640625" style="290" bestFit="1" customWidth="1"/>
    <col min="10310" max="10310" width="9.1640625" style="290" bestFit="1" customWidth="1"/>
    <col min="10311" max="10311" width="9.5" style="290" bestFit="1" customWidth="1"/>
    <col min="10312" max="10312" width="11.1640625" style="290" bestFit="1" customWidth="1"/>
    <col min="10313" max="10320" width="9.1640625" style="290" bestFit="1" customWidth="1"/>
    <col min="10321" max="10321" width="10.1640625" style="290" bestFit="1" customWidth="1"/>
    <col min="10322" max="10322" width="9.1640625" style="290" bestFit="1" customWidth="1"/>
    <col min="10323" max="10323" width="9.5" style="290" bestFit="1" customWidth="1"/>
    <col min="10324" max="10324" width="11.1640625" style="290" bestFit="1" customWidth="1"/>
    <col min="10325" max="10332" width="9.1640625" style="290" bestFit="1" customWidth="1"/>
    <col min="10333" max="10333" width="10.1640625" style="290" bestFit="1" customWidth="1"/>
    <col min="10334" max="10334" width="9.1640625" style="290" bestFit="1" customWidth="1"/>
    <col min="10335" max="10335" width="9.5" style="290" bestFit="1" customWidth="1"/>
    <col min="10336" max="10336" width="11.1640625" style="290" bestFit="1" customWidth="1"/>
    <col min="10337" max="10344" width="9.1640625" style="290" bestFit="1" customWidth="1"/>
    <col min="10345" max="10345" width="10.1640625" style="290" bestFit="1" customWidth="1"/>
    <col min="10346" max="10346" width="9.1640625" style="290" bestFit="1" customWidth="1"/>
    <col min="10347" max="10347" width="9.5" style="290" bestFit="1" customWidth="1"/>
    <col min="10348" max="10348" width="11.1640625" style="290" bestFit="1" customWidth="1"/>
    <col min="10349" max="10350" width="12.6640625" style="290" bestFit="1" customWidth="1"/>
    <col min="10351" max="10496" width="10.83203125" style="290"/>
    <col min="10497" max="10497" width="32.1640625" style="290" bestFit="1" customWidth="1"/>
    <col min="10498" max="10498" width="13.33203125" style="290" bestFit="1" customWidth="1"/>
    <col min="10499" max="10499" width="19" style="290" bestFit="1" customWidth="1"/>
    <col min="10500" max="10504" width="10.1640625" style="290" bestFit="1" customWidth="1"/>
    <col min="10505" max="10516" width="9.1640625" style="290" bestFit="1" customWidth="1"/>
    <col min="10517" max="10517" width="10.1640625" style="290" bestFit="1" customWidth="1"/>
    <col min="10518" max="10518" width="9.1640625" style="290" bestFit="1" customWidth="1"/>
    <col min="10519" max="10519" width="9.5" style="290" bestFit="1" customWidth="1"/>
    <col min="10520" max="10520" width="11.1640625" style="290" bestFit="1" customWidth="1"/>
    <col min="10521" max="10528" width="9.1640625" style="290" bestFit="1" customWidth="1"/>
    <col min="10529" max="10529" width="10.1640625" style="290" bestFit="1" customWidth="1"/>
    <col min="10530" max="10530" width="9.1640625" style="290" bestFit="1" customWidth="1"/>
    <col min="10531" max="10531" width="9.5" style="290" bestFit="1" customWidth="1"/>
    <col min="10532" max="10532" width="11.1640625" style="290" bestFit="1" customWidth="1"/>
    <col min="10533" max="10540" width="9.1640625" style="290" bestFit="1" customWidth="1"/>
    <col min="10541" max="10541" width="10.1640625" style="290" bestFit="1" customWidth="1"/>
    <col min="10542" max="10542" width="9.1640625" style="290" bestFit="1" customWidth="1"/>
    <col min="10543" max="10543" width="9.5" style="290" bestFit="1" customWidth="1"/>
    <col min="10544" max="10544" width="11.1640625" style="290" bestFit="1" customWidth="1"/>
    <col min="10545" max="10552" width="9.1640625" style="290" bestFit="1" customWidth="1"/>
    <col min="10553" max="10553" width="10.1640625" style="290" bestFit="1" customWidth="1"/>
    <col min="10554" max="10554" width="9.1640625" style="290" bestFit="1" customWidth="1"/>
    <col min="10555" max="10555" width="9.5" style="290" bestFit="1" customWidth="1"/>
    <col min="10556" max="10556" width="11.1640625" style="290" bestFit="1" customWidth="1"/>
    <col min="10557" max="10564" width="9.1640625" style="290" bestFit="1" customWidth="1"/>
    <col min="10565" max="10565" width="10.1640625" style="290" bestFit="1" customWidth="1"/>
    <col min="10566" max="10566" width="9.1640625" style="290" bestFit="1" customWidth="1"/>
    <col min="10567" max="10567" width="9.5" style="290" bestFit="1" customWidth="1"/>
    <col min="10568" max="10568" width="11.1640625" style="290" bestFit="1" customWidth="1"/>
    <col min="10569" max="10576" width="9.1640625" style="290" bestFit="1" customWidth="1"/>
    <col min="10577" max="10577" width="10.1640625" style="290" bestFit="1" customWidth="1"/>
    <col min="10578" max="10578" width="9.1640625" style="290" bestFit="1" customWidth="1"/>
    <col min="10579" max="10579" width="9.5" style="290" bestFit="1" customWidth="1"/>
    <col min="10580" max="10580" width="11.1640625" style="290" bestFit="1" customWidth="1"/>
    <col min="10581" max="10588" width="9.1640625" style="290" bestFit="1" customWidth="1"/>
    <col min="10589" max="10589" width="10.1640625" style="290" bestFit="1" customWidth="1"/>
    <col min="10590" max="10590" width="9.1640625" style="290" bestFit="1" customWidth="1"/>
    <col min="10591" max="10591" width="9.5" style="290" bestFit="1" customWidth="1"/>
    <col min="10592" max="10592" width="11.1640625" style="290" bestFit="1" customWidth="1"/>
    <col min="10593" max="10600" width="9.1640625" style="290" bestFit="1" customWidth="1"/>
    <col min="10601" max="10601" width="10.1640625" style="290" bestFit="1" customWidth="1"/>
    <col min="10602" max="10602" width="9.1640625" style="290" bestFit="1" customWidth="1"/>
    <col min="10603" max="10603" width="9.5" style="290" bestFit="1" customWidth="1"/>
    <col min="10604" max="10604" width="11.1640625" style="290" bestFit="1" customWidth="1"/>
    <col min="10605" max="10606" width="12.6640625" style="290" bestFit="1" customWidth="1"/>
    <col min="10607" max="10752" width="10.83203125" style="290"/>
    <col min="10753" max="10753" width="32.1640625" style="290" bestFit="1" customWidth="1"/>
    <col min="10754" max="10754" width="13.33203125" style="290" bestFit="1" customWidth="1"/>
    <col min="10755" max="10755" width="19" style="290" bestFit="1" customWidth="1"/>
    <col min="10756" max="10760" width="10.1640625" style="290" bestFit="1" customWidth="1"/>
    <col min="10761" max="10772" width="9.1640625" style="290" bestFit="1" customWidth="1"/>
    <col min="10773" max="10773" width="10.1640625" style="290" bestFit="1" customWidth="1"/>
    <col min="10774" max="10774" width="9.1640625" style="290" bestFit="1" customWidth="1"/>
    <col min="10775" max="10775" width="9.5" style="290" bestFit="1" customWidth="1"/>
    <col min="10776" max="10776" width="11.1640625" style="290" bestFit="1" customWidth="1"/>
    <col min="10777" max="10784" width="9.1640625" style="290" bestFit="1" customWidth="1"/>
    <col min="10785" max="10785" width="10.1640625" style="290" bestFit="1" customWidth="1"/>
    <col min="10786" max="10786" width="9.1640625" style="290" bestFit="1" customWidth="1"/>
    <col min="10787" max="10787" width="9.5" style="290" bestFit="1" customWidth="1"/>
    <col min="10788" max="10788" width="11.1640625" style="290" bestFit="1" customWidth="1"/>
    <col min="10789" max="10796" width="9.1640625" style="290" bestFit="1" customWidth="1"/>
    <col min="10797" max="10797" width="10.1640625" style="290" bestFit="1" customWidth="1"/>
    <col min="10798" max="10798" width="9.1640625" style="290" bestFit="1" customWidth="1"/>
    <col min="10799" max="10799" width="9.5" style="290" bestFit="1" customWidth="1"/>
    <col min="10800" max="10800" width="11.1640625" style="290" bestFit="1" customWidth="1"/>
    <col min="10801" max="10808" width="9.1640625" style="290" bestFit="1" customWidth="1"/>
    <col min="10809" max="10809" width="10.1640625" style="290" bestFit="1" customWidth="1"/>
    <col min="10810" max="10810" width="9.1640625" style="290" bestFit="1" customWidth="1"/>
    <col min="10811" max="10811" width="9.5" style="290" bestFit="1" customWidth="1"/>
    <col min="10812" max="10812" width="11.1640625" style="290" bestFit="1" customWidth="1"/>
    <col min="10813" max="10820" width="9.1640625" style="290" bestFit="1" customWidth="1"/>
    <col min="10821" max="10821" width="10.1640625" style="290" bestFit="1" customWidth="1"/>
    <col min="10822" max="10822" width="9.1640625" style="290" bestFit="1" customWidth="1"/>
    <col min="10823" max="10823" width="9.5" style="290" bestFit="1" customWidth="1"/>
    <col min="10824" max="10824" width="11.1640625" style="290" bestFit="1" customWidth="1"/>
    <col min="10825" max="10832" width="9.1640625" style="290" bestFit="1" customWidth="1"/>
    <col min="10833" max="10833" width="10.1640625" style="290" bestFit="1" customWidth="1"/>
    <col min="10834" max="10834" width="9.1640625" style="290" bestFit="1" customWidth="1"/>
    <col min="10835" max="10835" width="9.5" style="290" bestFit="1" customWidth="1"/>
    <col min="10836" max="10836" width="11.1640625" style="290" bestFit="1" customWidth="1"/>
    <col min="10837" max="10844" width="9.1640625" style="290" bestFit="1" customWidth="1"/>
    <col min="10845" max="10845" width="10.1640625" style="290" bestFit="1" customWidth="1"/>
    <col min="10846" max="10846" width="9.1640625" style="290" bestFit="1" customWidth="1"/>
    <col min="10847" max="10847" width="9.5" style="290" bestFit="1" customWidth="1"/>
    <col min="10848" max="10848" width="11.1640625" style="290" bestFit="1" customWidth="1"/>
    <col min="10849" max="10856" width="9.1640625" style="290" bestFit="1" customWidth="1"/>
    <col min="10857" max="10857" width="10.1640625" style="290" bestFit="1" customWidth="1"/>
    <col min="10858" max="10858" width="9.1640625" style="290" bestFit="1" customWidth="1"/>
    <col min="10859" max="10859" width="9.5" style="290" bestFit="1" customWidth="1"/>
    <col min="10860" max="10860" width="11.1640625" style="290" bestFit="1" customWidth="1"/>
    <col min="10861" max="10862" width="12.6640625" style="290" bestFit="1" customWidth="1"/>
    <col min="10863" max="11008" width="10.83203125" style="290"/>
    <col min="11009" max="11009" width="32.1640625" style="290" bestFit="1" customWidth="1"/>
    <col min="11010" max="11010" width="13.33203125" style="290" bestFit="1" customWidth="1"/>
    <col min="11011" max="11011" width="19" style="290" bestFit="1" customWidth="1"/>
    <col min="11012" max="11016" width="10.1640625" style="290" bestFit="1" customWidth="1"/>
    <col min="11017" max="11028" width="9.1640625" style="290" bestFit="1" customWidth="1"/>
    <col min="11029" max="11029" width="10.1640625" style="290" bestFit="1" customWidth="1"/>
    <col min="11030" max="11030" width="9.1640625" style="290" bestFit="1" customWidth="1"/>
    <col min="11031" max="11031" width="9.5" style="290" bestFit="1" customWidth="1"/>
    <col min="11032" max="11032" width="11.1640625" style="290" bestFit="1" customWidth="1"/>
    <col min="11033" max="11040" width="9.1640625" style="290" bestFit="1" customWidth="1"/>
    <col min="11041" max="11041" width="10.1640625" style="290" bestFit="1" customWidth="1"/>
    <col min="11042" max="11042" width="9.1640625" style="290" bestFit="1" customWidth="1"/>
    <col min="11043" max="11043" width="9.5" style="290" bestFit="1" customWidth="1"/>
    <col min="11044" max="11044" width="11.1640625" style="290" bestFit="1" customWidth="1"/>
    <col min="11045" max="11052" width="9.1640625" style="290" bestFit="1" customWidth="1"/>
    <col min="11053" max="11053" width="10.1640625" style="290" bestFit="1" customWidth="1"/>
    <col min="11054" max="11054" width="9.1640625" style="290" bestFit="1" customWidth="1"/>
    <col min="11055" max="11055" width="9.5" style="290" bestFit="1" customWidth="1"/>
    <col min="11056" max="11056" width="11.1640625" style="290" bestFit="1" customWidth="1"/>
    <col min="11057" max="11064" width="9.1640625" style="290" bestFit="1" customWidth="1"/>
    <col min="11065" max="11065" width="10.1640625" style="290" bestFit="1" customWidth="1"/>
    <col min="11066" max="11066" width="9.1640625" style="290" bestFit="1" customWidth="1"/>
    <col min="11067" max="11067" width="9.5" style="290" bestFit="1" customWidth="1"/>
    <col min="11068" max="11068" width="11.1640625" style="290" bestFit="1" customWidth="1"/>
    <col min="11069" max="11076" width="9.1640625" style="290" bestFit="1" customWidth="1"/>
    <col min="11077" max="11077" width="10.1640625" style="290" bestFit="1" customWidth="1"/>
    <col min="11078" max="11078" width="9.1640625" style="290" bestFit="1" customWidth="1"/>
    <col min="11079" max="11079" width="9.5" style="290" bestFit="1" customWidth="1"/>
    <col min="11080" max="11080" width="11.1640625" style="290" bestFit="1" customWidth="1"/>
    <col min="11081" max="11088" width="9.1640625" style="290" bestFit="1" customWidth="1"/>
    <col min="11089" max="11089" width="10.1640625" style="290" bestFit="1" customWidth="1"/>
    <col min="11090" max="11090" width="9.1640625" style="290" bestFit="1" customWidth="1"/>
    <col min="11091" max="11091" width="9.5" style="290" bestFit="1" customWidth="1"/>
    <col min="11092" max="11092" width="11.1640625" style="290" bestFit="1" customWidth="1"/>
    <col min="11093" max="11100" width="9.1640625" style="290" bestFit="1" customWidth="1"/>
    <col min="11101" max="11101" width="10.1640625" style="290" bestFit="1" customWidth="1"/>
    <col min="11102" max="11102" width="9.1640625" style="290" bestFit="1" customWidth="1"/>
    <col min="11103" max="11103" width="9.5" style="290" bestFit="1" customWidth="1"/>
    <col min="11104" max="11104" width="11.1640625" style="290" bestFit="1" customWidth="1"/>
    <col min="11105" max="11112" width="9.1640625" style="290" bestFit="1" customWidth="1"/>
    <col min="11113" max="11113" width="10.1640625" style="290" bestFit="1" customWidth="1"/>
    <col min="11114" max="11114" width="9.1640625" style="290" bestFit="1" customWidth="1"/>
    <col min="11115" max="11115" width="9.5" style="290" bestFit="1" customWidth="1"/>
    <col min="11116" max="11116" width="11.1640625" style="290" bestFit="1" customWidth="1"/>
    <col min="11117" max="11118" width="12.6640625" style="290" bestFit="1" customWidth="1"/>
    <col min="11119" max="11264" width="10.83203125" style="290"/>
    <col min="11265" max="11265" width="32.1640625" style="290" bestFit="1" customWidth="1"/>
    <col min="11266" max="11266" width="13.33203125" style="290" bestFit="1" customWidth="1"/>
    <col min="11267" max="11267" width="19" style="290" bestFit="1" customWidth="1"/>
    <col min="11268" max="11272" width="10.1640625" style="290" bestFit="1" customWidth="1"/>
    <col min="11273" max="11284" width="9.1640625" style="290" bestFit="1" customWidth="1"/>
    <col min="11285" max="11285" width="10.1640625" style="290" bestFit="1" customWidth="1"/>
    <col min="11286" max="11286" width="9.1640625" style="290" bestFit="1" customWidth="1"/>
    <col min="11287" max="11287" width="9.5" style="290" bestFit="1" customWidth="1"/>
    <col min="11288" max="11288" width="11.1640625" style="290" bestFit="1" customWidth="1"/>
    <col min="11289" max="11296" width="9.1640625" style="290" bestFit="1" customWidth="1"/>
    <col min="11297" max="11297" width="10.1640625" style="290" bestFit="1" customWidth="1"/>
    <col min="11298" max="11298" width="9.1640625" style="290" bestFit="1" customWidth="1"/>
    <col min="11299" max="11299" width="9.5" style="290" bestFit="1" customWidth="1"/>
    <col min="11300" max="11300" width="11.1640625" style="290" bestFit="1" customWidth="1"/>
    <col min="11301" max="11308" width="9.1640625" style="290" bestFit="1" customWidth="1"/>
    <col min="11309" max="11309" width="10.1640625" style="290" bestFit="1" customWidth="1"/>
    <col min="11310" max="11310" width="9.1640625" style="290" bestFit="1" customWidth="1"/>
    <col min="11311" max="11311" width="9.5" style="290" bestFit="1" customWidth="1"/>
    <col min="11312" max="11312" width="11.1640625" style="290" bestFit="1" customWidth="1"/>
    <col min="11313" max="11320" width="9.1640625" style="290" bestFit="1" customWidth="1"/>
    <col min="11321" max="11321" width="10.1640625" style="290" bestFit="1" customWidth="1"/>
    <col min="11322" max="11322" width="9.1640625" style="290" bestFit="1" customWidth="1"/>
    <col min="11323" max="11323" width="9.5" style="290" bestFit="1" customWidth="1"/>
    <col min="11324" max="11324" width="11.1640625" style="290" bestFit="1" customWidth="1"/>
    <col min="11325" max="11332" width="9.1640625" style="290" bestFit="1" customWidth="1"/>
    <col min="11333" max="11333" width="10.1640625" style="290" bestFit="1" customWidth="1"/>
    <col min="11334" max="11334" width="9.1640625" style="290" bestFit="1" customWidth="1"/>
    <col min="11335" max="11335" width="9.5" style="290" bestFit="1" customWidth="1"/>
    <col min="11336" max="11336" width="11.1640625" style="290" bestFit="1" customWidth="1"/>
    <col min="11337" max="11344" width="9.1640625" style="290" bestFit="1" customWidth="1"/>
    <col min="11345" max="11345" width="10.1640625" style="290" bestFit="1" customWidth="1"/>
    <col min="11346" max="11346" width="9.1640625" style="290" bestFit="1" customWidth="1"/>
    <col min="11347" max="11347" width="9.5" style="290" bestFit="1" customWidth="1"/>
    <col min="11348" max="11348" width="11.1640625" style="290" bestFit="1" customWidth="1"/>
    <col min="11349" max="11356" width="9.1640625" style="290" bestFit="1" customWidth="1"/>
    <col min="11357" max="11357" width="10.1640625" style="290" bestFit="1" customWidth="1"/>
    <col min="11358" max="11358" width="9.1640625" style="290" bestFit="1" customWidth="1"/>
    <col min="11359" max="11359" width="9.5" style="290" bestFit="1" customWidth="1"/>
    <col min="11360" max="11360" width="11.1640625" style="290" bestFit="1" customWidth="1"/>
    <col min="11361" max="11368" width="9.1640625" style="290" bestFit="1" customWidth="1"/>
    <col min="11369" max="11369" width="10.1640625" style="290" bestFit="1" customWidth="1"/>
    <col min="11370" max="11370" width="9.1640625" style="290" bestFit="1" customWidth="1"/>
    <col min="11371" max="11371" width="9.5" style="290" bestFit="1" customWidth="1"/>
    <col min="11372" max="11372" width="11.1640625" style="290" bestFit="1" customWidth="1"/>
    <col min="11373" max="11374" width="12.6640625" style="290" bestFit="1" customWidth="1"/>
    <col min="11375" max="11520" width="10.83203125" style="290"/>
    <col min="11521" max="11521" width="32.1640625" style="290" bestFit="1" customWidth="1"/>
    <col min="11522" max="11522" width="13.33203125" style="290" bestFit="1" customWidth="1"/>
    <col min="11523" max="11523" width="19" style="290" bestFit="1" customWidth="1"/>
    <col min="11524" max="11528" width="10.1640625" style="290" bestFit="1" customWidth="1"/>
    <col min="11529" max="11540" width="9.1640625" style="290" bestFit="1" customWidth="1"/>
    <col min="11541" max="11541" width="10.1640625" style="290" bestFit="1" customWidth="1"/>
    <col min="11542" max="11542" width="9.1640625" style="290" bestFit="1" customWidth="1"/>
    <col min="11543" max="11543" width="9.5" style="290" bestFit="1" customWidth="1"/>
    <col min="11544" max="11544" width="11.1640625" style="290" bestFit="1" customWidth="1"/>
    <col min="11545" max="11552" width="9.1640625" style="290" bestFit="1" customWidth="1"/>
    <col min="11553" max="11553" width="10.1640625" style="290" bestFit="1" customWidth="1"/>
    <col min="11554" max="11554" width="9.1640625" style="290" bestFit="1" customWidth="1"/>
    <col min="11555" max="11555" width="9.5" style="290" bestFit="1" customWidth="1"/>
    <col min="11556" max="11556" width="11.1640625" style="290" bestFit="1" customWidth="1"/>
    <col min="11557" max="11564" width="9.1640625" style="290" bestFit="1" customWidth="1"/>
    <col min="11565" max="11565" width="10.1640625" style="290" bestFit="1" customWidth="1"/>
    <col min="11566" max="11566" width="9.1640625" style="290" bestFit="1" customWidth="1"/>
    <col min="11567" max="11567" width="9.5" style="290" bestFit="1" customWidth="1"/>
    <col min="11568" max="11568" width="11.1640625" style="290" bestFit="1" customWidth="1"/>
    <col min="11569" max="11576" width="9.1640625" style="290" bestFit="1" customWidth="1"/>
    <col min="11577" max="11577" width="10.1640625" style="290" bestFit="1" customWidth="1"/>
    <col min="11578" max="11578" width="9.1640625" style="290" bestFit="1" customWidth="1"/>
    <col min="11579" max="11579" width="9.5" style="290" bestFit="1" customWidth="1"/>
    <col min="11580" max="11580" width="11.1640625" style="290" bestFit="1" customWidth="1"/>
    <col min="11581" max="11588" width="9.1640625" style="290" bestFit="1" customWidth="1"/>
    <col min="11589" max="11589" width="10.1640625" style="290" bestFit="1" customWidth="1"/>
    <col min="11590" max="11590" width="9.1640625" style="290" bestFit="1" customWidth="1"/>
    <col min="11591" max="11591" width="9.5" style="290" bestFit="1" customWidth="1"/>
    <col min="11592" max="11592" width="11.1640625" style="290" bestFit="1" customWidth="1"/>
    <col min="11593" max="11600" width="9.1640625" style="290" bestFit="1" customWidth="1"/>
    <col min="11601" max="11601" width="10.1640625" style="290" bestFit="1" customWidth="1"/>
    <col min="11602" max="11602" width="9.1640625" style="290" bestFit="1" customWidth="1"/>
    <col min="11603" max="11603" width="9.5" style="290" bestFit="1" customWidth="1"/>
    <col min="11604" max="11604" width="11.1640625" style="290" bestFit="1" customWidth="1"/>
    <col min="11605" max="11612" width="9.1640625" style="290" bestFit="1" customWidth="1"/>
    <col min="11613" max="11613" width="10.1640625" style="290" bestFit="1" customWidth="1"/>
    <col min="11614" max="11614" width="9.1640625" style="290" bestFit="1" customWidth="1"/>
    <col min="11615" max="11615" width="9.5" style="290" bestFit="1" customWidth="1"/>
    <col min="11616" max="11616" width="11.1640625" style="290" bestFit="1" customWidth="1"/>
    <col min="11617" max="11624" width="9.1640625" style="290" bestFit="1" customWidth="1"/>
    <col min="11625" max="11625" width="10.1640625" style="290" bestFit="1" customWidth="1"/>
    <col min="11626" max="11626" width="9.1640625" style="290" bestFit="1" customWidth="1"/>
    <col min="11627" max="11627" width="9.5" style="290" bestFit="1" customWidth="1"/>
    <col min="11628" max="11628" width="11.1640625" style="290" bestFit="1" customWidth="1"/>
    <col min="11629" max="11630" width="12.6640625" style="290" bestFit="1" customWidth="1"/>
    <col min="11631" max="11776" width="10.83203125" style="290"/>
    <col min="11777" max="11777" width="32.1640625" style="290" bestFit="1" customWidth="1"/>
    <col min="11778" max="11778" width="13.33203125" style="290" bestFit="1" customWidth="1"/>
    <col min="11779" max="11779" width="19" style="290" bestFit="1" customWidth="1"/>
    <col min="11780" max="11784" width="10.1640625" style="290" bestFit="1" customWidth="1"/>
    <col min="11785" max="11796" width="9.1640625" style="290" bestFit="1" customWidth="1"/>
    <col min="11797" max="11797" width="10.1640625" style="290" bestFit="1" customWidth="1"/>
    <col min="11798" max="11798" width="9.1640625" style="290" bestFit="1" customWidth="1"/>
    <col min="11799" max="11799" width="9.5" style="290" bestFit="1" customWidth="1"/>
    <col min="11800" max="11800" width="11.1640625" style="290" bestFit="1" customWidth="1"/>
    <col min="11801" max="11808" width="9.1640625" style="290" bestFit="1" customWidth="1"/>
    <col min="11809" max="11809" width="10.1640625" style="290" bestFit="1" customWidth="1"/>
    <col min="11810" max="11810" width="9.1640625" style="290" bestFit="1" customWidth="1"/>
    <col min="11811" max="11811" width="9.5" style="290" bestFit="1" customWidth="1"/>
    <col min="11812" max="11812" width="11.1640625" style="290" bestFit="1" customWidth="1"/>
    <col min="11813" max="11820" width="9.1640625" style="290" bestFit="1" customWidth="1"/>
    <col min="11821" max="11821" width="10.1640625" style="290" bestFit="1" customWidth="1"/>
    <col min="11822" max="11822" width="9.1640625" style="290" bestFit="1" customWidth="1"/>
    <col min="11823" max="11823" width="9.5" style="290" bestFit="1" customWidth="1"/>
    <col min="11824" max="11824" width="11.1640625" style="290" bestFit="1" customWidth="1"/>
    <col min="11825" max="11832" width="9.1640625" style="290" bestFit="1" customWidth="1"/>
    <col min="11833" max="11833" width="10.1640625" style="290" bestFit="1" customWidth="1"/>
    <col min="11834" max="11834" width="9.1640625" style="290" bestFit="1" customWidth="1"/>
    <col min="11835" max="11835" width="9.5" style="290" bestFit="1" customWidth="1"/>
    <col min="11836" max="11836" width="11.1640625" style="290" bestFit="1" customWidth="1"/>
    <col min="11837" max="11844" width="9.1640625" style="290" bestFit="1" customWidth="1"/>
    <col min="11845" max="11845" width="10.1640625" style="290" bestFit="1" customWidth="1"/>
    <col min="11846" max="11846" width="9.1640625" style="290" bestFit="1" customWidth="1"/>
    <col min="11847" max="11847" width="9.5" style="290" bestFit="1" customWidth="1"/>
    <col min="11848" max="11848" width="11.1640625" style="290" bestFit="1" customWidth="1"/>
    <col min="11849" max="11856" width="9.1640625" style="290" bestFit="1" customWidth="1"/>
    <col min="11857" max="11857" width="10.1640625" style="290" bestFit="1" customWidth="1"/>
    <col min="11858" max="11858" width="9.1640625" style="290" bestFit="1" customWidth="1"/>
    <col min="11859" max="11859" width="9.5" style="290" bestFit="1" customWidth="1"/>
    <col min="11860" max="11860" width="11.1640625" style="290" bestFit="1" customWidth="1"/>
    <col min="11861" max="11868" width="9.1640625" style="290" bestFit="1" customWidth="1"/>
    <col min="11869" max="11869" width="10.1640625" style="290" bestFit="1" customWidth="1"/>
    <col min="11870" max="11870" width="9.1640625" style="290" bestFit="1" customWidth="1"/>
    <col min="11871" max="11871" width="9.5" style="290" bestFit="1" customWidth="1"/>
    <col min="11872" max="11872" width="11.1640625" style="290" bestFit="1" customWidth="1"/>
    <col min="11873" max="11880" width="9.1640625" style="290" bestFit="1" customWidth="1"/>
    <col min="11881" max="11881" width="10.1640625" style="290" bestFit="1" customWidth="1"/>
    <col min="11882" max="11882" width="9.1640625" style="290" bestFit="1" customWidth="1"/>
    <col min="11883" max="11883" width="9.5" style="290" bestFit="1" customWidth="1"/>
    <col min="11884" max="11884" width="11.1640625" style="290" bestFit="1" customWidth="1"/>
    <col min="11885" max="11886" width="12.6640625" style="290" bestFit="1" customWidth="1"/>
    <col min="11887" max="12032" width="10.83203125" style="290"/>
    <col min="12033" max="12033" width="32.1640625" style="290" bestFit="1" customWidth="1"/>
    <col min="12034" max="12034" width="13.33203125" style="290" bestFit="1" customWidth="1"/>
    <col min="12035" max="12035" width="19" style="290" bestFit="1" customWidth="1"/>
    <col min="12036" max="12040" width="10.1640625" style="290" bestFit="1" customWidth="1"/>
    <col min="12041" max="12052" width="9.1640625" style="290" bestFit="1" customWidth="1"/>
    <col min="12053" max="12053" width="10.1640625" style="290" bestFit="1" customWidth="1"/>
    <col min="12054" max="12054" width="9.1640625" style="290" bestFit="1" customWidth="1"/>
    <col min="12055" max="12055" width="9.5" style="290" bestFit="1" customWidth="1"/>
    <col min="12056" max="12056" width="11.1640625" style="290" bestFit="1" customWidth="1"/>
    <col min="12057" max="12064" width="9.1640625" style="290" bestFit="1" customWidth="1"/>
    <col min="12065" max="12065" width="10.1640625" style="290" bestFit="1" customWidth="1"/>
    <col min="12066" max="12066" width="9.1640625" style="290" bestFit="1" customWidth="1"/>
    <col min="12067" max="12067" width="9.5" style="290" bestFit="1" customWidth="1"/>
    <col min="12068" max="12068" width="11.1640625" style="290" bestFit="1" customWidth="1"/>
    <col min="12069" max="12076" width="9.1640625" style="290" bestFit="1" customWidth="1"/>
    <col min="12077" max="12077" width="10.1640625" style="290" bestFit="1" customWidth="1"/>
    <col min="12078" max="12078" width="9.1640625" style="290" bestFit="1" customWidth="1"/>
    <col min="12079" max="12079" width="9.5" style="290" bestFit="1" customWidth="1"/>
    <col min="12080" max="12080" width="11.1640625" style="290" bestFit="1" customWidth="1"/>
    <col min="12081" max="12088" width="9.1640625" style="290" bestFit="1" customWidth="1"/>
    <col min="12089" max="12089" width="10.1640625" style="290" bestFit="1" customWidth="1"/>
    <col min="12090" max="12090" width="9.1640625" style="290" bestFit="1" customWidth="1"/>
    <col min="12091" max="12091" width="9.5" style="290" bestFit="1" customWidth="1"/>
    <col min="12092" max="12092" width="11.1640625" style="290" bestFit="1" customWidth="1"/>
    <col min="12093" max="12100" width="9.1640625" style="290" bestFit="1" customWidth="1"/>
    <col min="12101" max="12101" width="10.1640625" style="290" bestFit="1" customWidth="1"/>
    <col min="12102" max="12102" width="9.1640625" style="290" bestFit="1" customWidth="1"/>
    <col min="12103" max="12103" width="9.5" style="290" bestFit="1" customWidth="1"/>
    <col min="12104" max="12104" width="11.1640625" style="290" bestFit="1" customWidth="1"/>
    <col min="12105" max="12112" width="9.1640625" style="290" bestFit="1" customWidth="1"/>
    <col min="12113" max="12113" width="10.1640625" style="290" bestFit="1" customWidth="1"/>
    <col min="12114" max="12114" width="9.1640625" style="290" bestFit="1" customWidth="1"/>
    <col min="12115" max="12115" width="9.5" style="290" bestFit="1" customWidth="1"/>
    <col min="12116" max="12116" width="11.1640625" style="290" bestFit="1" customWidth="1"/>
    <col min="12117" max="12124" width="9.1640625" style="290" bestFit="1" customWidth="1"/>
    <col min="12125" max="12125" width="10.1640625" style="290" bestFit="1" customWidth="1"/>
    <col min="12126" max="12126" width="9.1640625" style="290" bestFit="1" customWidth="1"/>
    <col min="12127" max="12127" width="9.5" style="290" bestFit="1" customWidth="1"/>
    <col min="12128" max="12128" width="11.1640625" style="290" bestFit="1" customWidth="1"/>
    <col min="12129" max="12136" width="9.1640625" style="290" bestFit="1" customWidth="1"/>
    <col min="12137" max="12137" width="10.1640625" style="290" bestFit="1" customWidth="1"/>
    <col min="12138" max="12138" width="9.1640625" style="290" bestFit="1" customWidth="1"/>
    <col min="12139" max="12139" width="9.5" style="290" bestFit="1" customWidth="1"/>
    <col min="12140" max="12140" width="11.1640625" style="290" bestFit="1" customWidth="1"/>
    <col min="12141" max="12142" width="12.6640625" style="290" bestFit="1" customWidth="1"/>
    <col min="12143" max="12288" width="10.83203125" style="290"/>
    <col min="12289" max="12289" width="32.1640625" style="290" bestFit="1" customWidth="1"/>
    <col min="12290" max="12290" width="13.33203125" style="290" bestFit="1" customWidth="1"/>
    <col min="12291" max="12291" width="19" style="290" bestFit="1" customWidth="1"/>
    <col min="12292" max="12296" width="10.1640625" style="290" bestFit="1" customWidth="1"/>
    <col min="12297" max="12308" width="9.1640625" style="290" bestFit="1" customWidth="1"/>
    <col min="12309" max="12309" width="10.1640625" style="290" bestFit="1" customWidth="1"/>
    <col min="12310" max="12310" width="9.1640625" style="290" bestFit="1" customWidth="1"/>
    <col min="12311" max="12311" width="9.5" style="290" bestFit="1" customWidth="1"/>
    <col min="12312" max="12312" width="11.1640625" style="290" bestFit="1" customWidth="1"/>
    <col min="12313" max="12320" width="9.1640625" style="290" bestFit="1" customWidth="1"/>
    <col min="12321" max="12321" width="10.1640625" style="290" bestFit="1" customWidth="1"/>
    <col min="12322" max="12322" width="9.1640625" style="290" bestFit="1" customWidth="1"/>
    <col min="12323" max="12323" width="9.5" style="290" bestFit="1" customWidth="1"/>
    <col min="12324" max="12324" width="11.1640625" style="290" bestFit="1" customWidth="1"/>
    <col min="12325" max="12332" width="9.1640625" style="290" bestFit="1" customWidth="1"/>
    <col min="12333" max="12333" width="10.1640625" style="290" bestFit="1" customWidth="1"/>
    <col min="12334" max="12334" width="9.1640625" style="290" bestFit="1" customWidth="1"/>
    <col min="12335" max="12335" width="9.5" style="290" bestFit="1" customWidth="1"/>
    <col min="12336" max="12336" width="11.1640625" style="290" bestFit="1" customWidth="1"/>
    <col min="12337" max="12344" width="9.1640625" style="290" bestFit="1" customWidth="1"/>
    <col min="12345" max="12345" width="10.1640625" style="290" bestFit="1" customWidth="1"/>
    <col min="12346" max="12346" width="9.1640625" style="290" bestFit="1" customWidth="1"/>
    <col min="12347" max="12347" width="9.5" style="290" bestFit="1" customWidth="1"/>
    <col min="12348" max="12348" width="11.1640625" style="290" bestFit="1" customWidth="1"/>
    <col min="12349" max="12356" width="9.1640625" style="290" bestFit="1" customWidth="1"/>
    <col min="12357" max="12357" width="10.1640625" style="290" bestFit="1" customWidth="1"/>
    <col min="12358" max="12358" width="9.1640625" style="290" bestFit="1" customWidth="1"/>
    <col min="12359" max="12359" width="9.5" style="290" bestFit="1" customWidth="1"/>
    <col min="12360" max="12360" width="11.1640625" style="290" bestFit="1" customWidth="1"/>
    <col min="12361" max="12368" width="9.1640625" style="290" bestFit="1" customWidth="1"/>
    <col min="12369" max="12369" width="10.1640625" style="290" bestFit="1" customWidth="1"/>
    <col min="12370" max="12370" width="9.1640625" style="290" bestFit="1" customWidth="1"/>
    <col min="12371" max="12371" width="9.5" style="290" bestFit="1" customWidth="1"/>
    <col min="12372" max="12372" width="11.1640625" style="290" bestFit="1" customWidth="1"/>
    <col min="12373" max="12380" width="9.1640625" style="290" bestFit="1" customWidth="1"/>
    <col min="12381" max="12381" width="10.1640625" style="290" bestFit="1" customWidth="1"/>
    <col min="12382" max="12382" width="9.1640625" style="290" bestFit="1" customWidth="1"/>
    <col min="12383" max="12383" width="9.5" style="290" bestFit="1" customWidth="1"/>
    <col min="12384" max="12384" width="11.1640625" style="290" bestFit="1" customWidth="1"/>
    <col min="12385" max="12392" width="9.1640625" style="290" bestFit="1" customWidth="1"/>
    <col min="12393" max="12393" width="10.1640625" style="290" bestFit="1" customWidth="1"/>
    <col min="12394" max="12394" width="9.1640625" style="290" bestFit="1" customWidth="1"/>
    <col min="12395" max="12395" width="9.5" style="290" bestFit="1" customWidth="1"/>
    <col min="12396" max="12396" width="11.1640625" style="290" bestFit="1" customWidth="1"/>
    <col min="12397" max="12398" width="12.6640625" style="290" bestFit="1" customWidth="1"/>
    <col min="12399" max="12544" width="10.83203125" style="290"/>
    <col min="12545" max="12545" width="32.1640625" style="290" bestFit="1" customWidth="1"/>
    <col min="12546" max="12546" width="13.33203125" style="290" bestFit="1" customWidth="1"/>
    <col min="12547" max="12547" width="19" style="290" bestFit="1" customWidth="1"/>
    <col min="12548" max="12552" width="10.1640625" style="290" bestFit="1" customWidth="1"/>
    <col min="12553" max="12564" width="9.1640625" style="290" bestFit="1" customWidth="1"/>
    <col min="12565" max="12565" width="10.1640625" style="290" bestFit="1" customWidth="1"/>
    <col min="12566" max="12566" width="9.1640625" style="290" bestFit="1" customWidth="1"/>
    <col min="12567" max="12567" width="9.5" style="290" bestFit="1" customWidth="1"/>
    <col min="12568" max="12568" width="11.1640625" style="290" bestFit="1" customWidth="1"/>
    <col min="12569" max="12576" width="9.1640625" style="290" bestFit="1" customWidth="1"/>
    <col min="12577" max="12577" width="10.1640625" style="290" bestFit="1" customWidth="1"/>
    <col min="12578" max="12578" width="9.1640625" style="290" bestFit="1" customWidth="1"/>
    <col min="12579" max="12579" width="9.5" style="290" bestFit="1" customWidth="1"/>
    <col min="12580" max="12580" width="11.1640625" style="290" bestFit="1" customWidth="1"/>
    <col min="12581" max="12588" width="9.1640625" style="290" bestFit="1" customWidth="1"/>
    <col min="12589" max="12589" width="10.1640625" style="290" bestFit="1" customWidth="1"/>
    <col min="12590" max="12590" width="9.1640625" style="290" bestFit="1" customWidth="1"/>
    <col min="12591" max="12591" width="9.5" style="290" bestFit="1" customWidth="1"/>
    <col min="12592" max="12592" width="11.1640625" style="290" bestFit="1" customWidth="1"/>
    <col min="12593" max="12600" width="9.1640625" style="290" bestFit="1" customWidth="1"/>
    <col min="12601" max="12601" width="10.1640625" style="290" bestFit="1" customWidth="1"/>
    <col min="12602" max="12602" width="9.1640625" style="290" bestFit="1" customWidth="1"/>
    <col min="12603" max="12603" width="9.5" style="290" bestFit="1" customWidth="1"/>
    <col min="12604" max="12604" width="11.1640625" style="290" bestFit="1" customWidth="1"/>
    <col min="12605" max="12612" width="9.1640625" style="290" bestFit="1" customWidth="1"/>
    <col min="12613" max="12613" width="10.1640625" style="290" bestFit="1" customWidth="1"/>
    <col min="12614" max="12614" width="9.1640625" style="290" bestFit="1" customWidth="1"/>
    <col min="12615" max="12615" width="9.5" style="290" bestFit="1" customWidth="1"/>
    <col min="12616" max="12616" width="11.1640625" style="290" bestFit="1" customWidth="1"/>
    <col min="12617" max="12624" width="9.1640625" style="290" bestFit="1" customWidth="1"/>
    <col min="12625" max="12625" width="10.1640625" style="290" bestFit="1" customWidth="1"/>
    <col min="12626" max="12626" width="9.1640625" style="290" bestFit="1" customWidth="1"/>
    <col min="12627" max="12627" width="9.5" style="290" bestFit="1" customWidth="1"/>
    <col min="12628" max="12628" width="11.1640625" style="290" bestFit="1" customWidth="1"/>
    <col min="12629" max="12636" width="9.1640625" style="290" bestFit="1" customWidth="1"/>
    <col min="12637" max="12637" width="10.1640625" style="290" bestFit="1" customWidth="1"/>
    <col min="12638" max="12638" width="9.1640625" style="290" bestFit="1" customWidth="1"/>
    <col min="12639" max="12639" width="9.5" style="290" bestFit="1" customWidth="1"/>
    <col min="12640" max="12640" width="11.1640625" style="290" bestFit="1" customWidth="1"/>
    <col min="12641" max="12648" width="9.1640625" style="290" bestFit="1" customWidth="1"/>
    <col min="12649" max="12649" width="10.1640625" style="290" bestFit="1" customWidth="1"/>
    <col min="12650" max="12650" width="9.1640625" style="290" bestFit="1" customWidth="1"/>
    <col min="12651" max="12651" width="9.5" style="290" bestFit="1" customWidth="1"/>
    <col min="12652" max="12652" width="11.1640625" style="290" bestFit="1" customWidth="1"/>
    <col min="12653" max="12654" width="12.6640625" style="290" bestFit="1" customWidth="1"/>
    <col min="12655" max="12800" width="10.83203125" style="290"/>
    <col min="12801" max="12801" width="32.1640625" style="290" bestFit="1" customWidth="1"/>
    <col min="12802" max="12802" width="13.33203125" style="290" bestFit="1" customWidth="1"/>
    <col min="12803" max="12803" width="19" style="290" bestFit="1" customWidth="1"/>
    <col min="12804" max="12808" width="10.1640625" style="290" bestFit="1" customWidth="1"/>
    <col min="12809" max="12820" width="9.1640625" style="290" bestFit="1" customWidth="1"/>
    <col min="12821" max="12821" width="10.1640625" style="290" bestFit="1" customWidth="1"/>
    <col min="12822" max="12822" width="9.1640625" style="290" bestFit="1" customWidth="1"/>
    <col min="12823" max="12823" width="9.5" style="290" bestFit="1" customWidth="1"/>
    <col min="12824" max="12824" width="11.1640625" style="290" bestFit="1" customWidth="1"/>
    <col min="12825" max="12832" width="9.1640625" style="290" bestFit="1" customWidth="1"/>
    <col min="12833" max="12833" width="10.1640625" style="290" bestFit="1" customWidth="1"/>
    <col min="12834" max="12834" width="9.1640625" style="290" bestFit="1" customWidth="1"/>
    <col min="12835" max="12835" width="9.5" style="290" bestFit="1" customWidth="1"/>
    <col min="12836" max="12836" width="11.1640625" style="290" bestFit="1" customWidth="1"/>
    <col min="12837" max="12844" width="9.1640625" style="290" bestFit="1" customWidth="1"/>
    <col min="12845" max="12845" width="10.1640625" style="290" bestFit="1" customWidth="1"/>
    <col min="12846" max="12846" width="9.1640625" style="290" bestFit="1" customWidth="1"/>
    <col min="12847" max="12847" width="9.5" style="290" bestFit="1" customWidth="1"/>
    <col min="12848" max="12848" width="11.1640625" style="290" bestFit="1" customWidth="1"/>
    <col min="12849" max="12856" width="9.1640625" style="290" bestFit="1" customWidth="1"/>
    <col min="12857" max="12857" width="10.1640625" style="290" bestFit="1" customWidth="1"/>
    <col min="12858" max="12858" width="9.1640625" style="290" bestFit="1" customWidth="1"/>
    <col min="12859" max="12859" width="9.5" style="290" bestFit="1" customWidth="1"/>
    <col min="12860" max="12860" width="11.1640625" style="290" bestFit="1" customWidth="1"/>
    <col min="12861" max="12868" width="9.1640625" style="290" bestFit="1" customWidth="1"/>
    <col min="12869" max="12869" width="10.1640625" style="290" bestFit="1" customWidth="1"/>
    <col min="12870" max="12870" width="9.1640625" style="290" bestFit="1" customWidth="1"/>
    <col min="12871" max="12871" width="9.5" style="290" bestFit="1" customWidth="1"/>
    <col min="12872" max="12872" width="11.1640625" style="290" bestFit="1" customWidth="1"/>
    <col min="12873" max="12880" width="9.1640625" style="290" bestFit="1" customWidth="1"/>
    <col min="12881" max="12881" width="10.1640625" style="290" bestFit="1" customWidth="1"/>
    <col min="12882" max="12882" width="9.1640625" style="290" bestFit="1" customWidth="1"/>
    <col min="12883" max="12883" width="9.5" style="290" bestFit="1" customWidth="1"/>
    <col min="12884" max="12884" width="11.1640625" style="290" bestFit="1" customWidth="1"/>
    <col min="12885" max="12892" width="9.1640625" style="290" bestFit="1" customWidth="1"/>
    <col min="12893" max="12893" width="10.1640625" style="290" bestFit="1" customWidth="1"/>
    <col min="12894" max="12894" width="9.1640625" style="290" bestFit="1" customWidth="1"/>
    <col min="12895" max="12895" width="9.5" style="290" bestFit="1" customWidth="1"/>
    <col min="12896" max="12896" width="11.1640625" style="290" bestFit="1" customWidth="1"/>
    <col min="12897" max="12904" width="9.1640625" style="290" bestFit="1" customWidth="1"/>
    <col min="12905" max="12905" width="10.1640625" style="290" bestFit="1" customWidth="1"/>
    <col min="12906" max="12906" width="9.1640625" style="290" bestFit="1" customWidth="1"/>
    <col min="12907" max="12907" width="9.5" style="290" bestFit="1" customWidth="1"/>
    <col min="12908" max="12908" width="11.1640625" style="290" bestFit="1" customWidth="1"/>
    <col min="12909" max="12910" width="12.6640625" style="290" bestFit="1" customWidth="1"/>
    <col min="12911" max="13056" width="10.83203125" style="290"/>
    <col min="13057" max="13057" width="32.1640625" style="290" bestFit="1" customWidth="1"/>
    <col min="13058" max="13058" width="13.33203125" style="290" bestFit="1" customWidth="1"/>
    <col min="13059" max="13059" width="19" style="290" bestFit="1" customWidth="1"/>
    <col min="13060" max="13064" width="10.1640625" style="290" bestFit="1" customWidth="1"/>
    <col min="13065" max="13076" width="9.1640625" style="290" bestFit="1" customWidth="1"/>
    <col min="13077" max="13077" width="10.1640625" style="290" bestFit="1" customWidth="1"/>
    <col min="13078" max="13078" width="9.1640625" style="290" bestFit="1" customWidth="1"/>
    <col min="13079" max="13079" width="9.5" style="290" bestFit="1" customWidth="1"/>
    <col min="13080" max="13080" width="11.1640625" style="290" bestFit="1" customWidth="1"/>
    <col min="13081" max="13088" width="9.1640625" style="290" bestFit="1" customWidth="1"/>
    <col min="13089" max="13089" width="10.1640625" style="290" bestFit="1" customWidth="1"/>
    <col min="13090" max="13090" width="9.1640625" style="290" bestFit="1" customWidth="1"/>
    <col min="13091" max="13091" width="9.5" style="290" bestFit="1" customWidth="1"/>
    <col min="13092" max="13092" width="11.1640625" style="290" bestFit="1" customWidth="1"/>
    <col min="13093" max="13100" width="9.1640625" style="290" bestFit="1" customWidth="1"/>
    <col min="13101" max="13101" width="10.1640625" style="290" bestFit="1" customWidth="1"/>
    <col min="13102" max="13102" width="9.1640625" style="290" bestFit="1" customWidth="1"/>
    <col min="13103" max="13103" width="9.5" style="290" bestFit="1" customWidth="1"/>
    <col min="13104" max="13104" width="11.1640625" style="290" bestFit="1" customWidth="1"/>
    <col min="13105" max="13112" width="9.1640625" style="290" bestFit="1" customWidth="1"/>
    <col min="13113" max="13113" width="10.1640625" style="290" bestFit="1" customWidth="1"/>
    <col min="13114" max="13114" width="9.1640625" style="290" bestFit="1" customWidth="1"/>
    <col min="13115" max="13115" width="9.5" style="290" bestFit="1" customWidth="1"/>
    <col min="13116" max="13116" width="11.1640625" style="290" bestFit="1" customWidth="1"/>
    <col min="13117" max="13124" width="9.1640625" style="290" bestFit="1" customWidth="1"/>
    <col min="13125" max="13125" width="10.1640625" style="290" bestFit="1" customWidth="1"/>
    <col min="13126" max="13126" width="9.1640625" style="290" bestFit="1" customWidth="1"/>
    <col min="13127" max="13127" width="9.5" style="290" bestFit="1" customWidth="1"/>
    <col min="13128" max="13128" width="11.1640625" style="290" bestFit="1" customWidth="1"/>
    <col min="13129" max="13136" width="9.1640625" style="290" bestFit="1" customWidth="1"/>
    <col min="13137" max="13137" width="10.1640625" style="290" bestFit="1" customWidth="1"/>
    <col min="13138" max="13138" width="9.1640625" style="290" bestFit="1" customWidth="1"/>
    <col min="13139" max="13139" width="9.5" style="290" bestFit="1" customWidth="1"/>
    <col min="13140" max="13140" width="11.1640625" style="290" bestFit="1" customWidth="1"/>
    <col min="13141" max="13148" width="9.1640625" style="290" bestFit="1" customWidth="1"/>
    <col min="13149" max="13149" width="10.1640625" style="290" bestFit="1" customWidth="1"/>
    <col min="13150" max="13150" width="9.1640625" style="290" bestFit="1" customWidth="1"/>
    <col min="13151" max="13151" width="9.5" style="290" bestFit="1" customWidth="1"/>
    <col min="13152" max="13152" width="11.1640625" style="290" bestFit="1" customWidth="1"/>
    <col min="13153" max="13160" width="9.1640625" style="290" bestFit="1" customWidth="1"/>
    <col min="13161" max="13161" width="10.1640625" style="290" bestFit="1" customWidth="1"/>
    <col min="13162" max="13162" width="9.1640625" style="290" bestFit="1" customWidth="1"/>
    <col min="13163" max="13163" width="9.5" style="290" bestFit="1" customWidth="1"/>
    <col min="13164" max="13164" width="11.1640625" style="290" bestFit="1" customWidth="1"/>
    <col min="13165" max="13166" width="12.6640625" style="290" bestFit="1" customWidth="1"/>
    <col min="13167" max="13312" width="10.83203125" style="290"/>
    <col min="13313" max="13313" width="32.1640625" style="290" bestFit="1" customWidth="1"/>
    <col min="13314" max="13314" width="13.33203125" style="290" bestFit="1" customWidth="1"/>
    <col min="13315" max="13315" width="19" style="290" bestFit="1" customWidth="1"/>
    <col min="13316" max="13320" width="10.1640625" style="290" bestFit="1" customWidth="1"/>
    <col min="13321" max="13332" width="9.1640625" style="290" bestFit="1" customWidth="1"/>
    <col min="13333" max="13333" width="10.1640625" style="290" bestFit="1" customWidth="1"/>
    <col min="13334" max="13334" width="9.1640625" style="290" bestFit="1" customWidth="1"/>
    <col min="13335" max="13335" width="9.5" style="290" bestFit="1" customWidth="1"/>
    <col min="13336" max="13336" width="11.1640625" style="290" bestFit="1" customWidth="1"/>
    <col min="13337" max="13344" width="9.1640625" style="290" bestFit="1" customWidth="1"/>
    <col min="13345" max="13345" width="10.1640625" style="290" bestFit="1" customWidth="1"/>
    <col min="13346" max="13346" width="9.1640625" style="290" bestFit="1" customWidth="1"/>
    <col min="13347" max="13347" width="9.5" style="290" bestFit="1" customWidth="1"/>
    <col min="13348" max="13348" width="11.1640625" style="290" bestFit="1" customWidth="1"/>
    <col min="13349" max="13356" width="9.1640625" style="290" bestFit="1" customWidth="1"/>
    <col min="13357" max="13357" width="10.1640625" style="290" bestFit="1" customWidth="1"/>
    <col min="13358" max="13358" width="9.1640625" style="290" bestFit="1" customWidth="1"/>
    <col min="13359" max="13359" width="9.5" style="290" bestFit="1" customWidth="1"/>
    <col min="13360" max="13360" width="11.1640625" style="290" bestFit="1" customWidth="1"/>
    <col min="13361" max="13368" width="9.1640625" style="290" bestFit="1" customWidth="1"/>
    <col min="13369" max="13369" width="10.1640625" style="290" bestFit="1" customWidth="1"/>
    <col min="13370" max="13370" width="9.1640625" style="290" bestFit="1" customWidth="1"/>
    <col min="13371" max="13371" width="9.5" style="290" bestFit="1" customWidth="1"/>
    <col min="13372" max="13372" width="11.1640625" style="290" bestFit="1" customWidth="1"/>
    <col min="13373" max="13380" width="9.1640625" style="290" bestFit="1" customWidth="1"/>
    <col min="13381" max="13381" width="10.1640625" style="290" bestFit="1" customWidth="1"/>
    <col min="13382" max="13382" width="9.1640625" style="290" bestFit="1" customWidth="1"/>
    <col min="13383" max="13383" width="9.5" style="290" bestFit="1" customWidth="1"/>
    <col min="13384" max="13384" width="11.1640625" style="290" bestFit="1" customWidth="1"/>
    <col min="13385" max="13392" width="9.1640625" style="290" bestFit="1" customWidth="1"/>
    <col min="13393" max="13393" width="10.1640625" style="290" bestFit="1" customWidth="1"/>
    <col min="13394" max="13394" width="9.1640625" style="290" bestFit="1" customWidth="1"/>
    <col min="13395" max="13395" width="9.5" style="290" bestFit="1" customWidth="1"/>
    <col min="13396" max="13396" width="11.1640625" style="290" bestFit="1" customWidth="1"/>
    <col min="13397" max="13404" width="9.1640625" style="290" bestFit="1" customWidth="1"/>
    <col min="13405" max="13405" width="10.1640625" style="290" bestFit="1" customWidth="1"/>
    <col min="13406" max="13406" width="9.1640625" style="290" bestFit="1" customWidth="1"/>
    <col min="13407" max="13407" width="9.5" style="290" bestFit="1" customWidth="1"/>
    <col min="13408" max="13408" width="11.1640625" style="290" bestFit="1" customWidth="1"/>
    <col min="13409" max="13416" width="9.1640625" style="290" bestFit="1" customWidth="1"/>
    <col min="13417" max="13417" width="10.1640625" style="290" bestFit="1" customWidth="1"/>
    <col min="13418" max="13418" width="9.1640625" style="290" bestFit="1" customWidth="1"/>
    <col min="13419" max="13419" width="9.5" style="290" bestFit="1" customWidth="1"/>
    <col min="13420" max="13420" width="11.1640625" style="290" bestFit="1" customWidth="1"/>
    <col min="13421" max="13422" width="12.6640625" style="290" bestFit="1" customWidth="1"/>
    <col min="13423" max="13568" width="10.83203125" style="290"/>
    <col min="13569" max="13569" width="32.1640625" style="290" bestFit="1" customWidth="1"/>
    <col min="13570" max="13570" width="13.33203125" style="290" bestFit="1" customWidth="1"/>
    <col min="13571" max="13571" width="19" style="290" bestFit="1" customWidth="1"/>
    <col min="13572" max="13576" width="10.1640625" style="290" bestFit="1" customWidth="1"/>
    <col min="13577" max="13588" width="9.1640625" style="290" bestFit="1" customWidth="1"/>
    <col min="13589" max="13589" width="10.1640625" style="290" bestFit="1" customWidth="1"/>
    <col min="13590" max="13590" width="9.1640625" style="290" bestFit="1" customWidth="1"/>
    <col min="13591" max="13591" width="9.5" style="290" bestFit="1" customWidth="1"/>
    <col min="13592" max="13592" width="11.1640625" style="290" bestFit="1" customWidth="1"/>
    <col min="13593" max="13600" width="9.1640625" style="290" bestFit="1" customWidth="1"/>
    <col min="13601" max="13601" width="10.1640625" style="290" bestFit="1" customWidth="1"/>
    <col min="13602" max="13602" width="9.1640625" style="290" bestFit="1" customWidth="1"/>
    <col min="13603" max="13603" width="9.5" style="290" bestFit="1" customWidth="1"/>
    <col min="13604" max="13604" width="11.1640625" style="290" bestFit="1" customWidth="1"/>
    <col min="13605" max="13612" width="9.1640625" style="290" bestFit="1" customWidth="1"/>
    <col min="13613" max="13613" width="10.1640625" style="290" bestFit="1" customWidth="1"/>
    <col min="13614" max="13614" width="9.1640625" style="290" bestFit="1" customWidth="1"/>
    <col min="13615" max="13615" width="9.5" style="290" bestFit="1" customWidth="1"/>
    <col min="13616" max="13616" width="11.1640625" style="290" bestFit="1" customWidth="1"/>
    <col min="13617" max="13624" width="9.1640625" style="290" bestFit="1" customWidth="1"/>
    <col min="13625" max="13625" width="10.1640625" style="290" bestFit="1" customWidth="1"/>
    <col min="13626" max="13626" width="9.1640625" style="290" bestFit="1" customWidth="1"/>
    <col min="13627" max="13627" width="9.5" style="290" bestFit="1" customWidth="1"/>
    <col min="13628" max="13628" width="11.1640625" style="290" bestFit="1" customWidth="1"/>
    <col min="13629" max="13636" width="9.1640625" style="290" bestFit="1" customWidth="1"/>
    <col min="13637" max="13637" width="10.1640625" style="290" bestFit="1" customWidth="1"/>
    <col min="13638" max="13638" width="9.1640625" style="290" bestFit="1" customWidth="1"/>
    <col min="13639" max="13639" width="9.5" style="290" bestFit="1" customWidth="1"/>
    <col min="13640" max="13640" width="11.1640625" style="290" bestFit="1" customWidth="1"/>
    <col min="13641" max="13648" width="9.1640625" style="290" bestFit="1" customWidth="1"/>
    <col min="13649" max="13649" width="10.1640625" style="290" bestFit="1" customWidth="1"/>
    <col min="13650" max="13650" width="9.1640625" style="290" bestFit="1" customWidth="1"/>
    <col min="13651" max="13651" width="9.5" style="290" bestFit="1" customWidth="1"/>
    <col min="13652" max="13652" width="11.1640625" style="290" bestFit="1" customWidth="1"/>
    <col min="13653" max="13660" width="9.1640625" style="290" bestFit="1" customWidth="1"/>
    <col min="13661" max="13661" width="10.1640625" style="290" bestFit="1" customWidth="1"/>
    <col min="13662" max="13662" width="9.1640625" style="290" bestFit="1" customWidth="1"/>
    <col min="13663" max="13663" width="9.5" style="290" bestFit="1" customWidth="1"/>
    <col min="13664" max="13664" width="11.1640625" style="290" bestFit="1" customWidth="1"/>
    <col min="13665" max="13672" width="9.1640625" style="290" bestFit="1" customWidth="1"/>
    <col min="13673" max="13673" width="10.1640625" style="290" bestFit="1" customWidth="1"/>
    <col min="13674" max="13674" width="9.1640625" style="290" bestFit="1" customWidth="1"/>
    <col min="13675" max="13675" width="9.5" style="290" bestFit="1" customWidth="1"/>
    <col min="13676" max="13676" width="11.1640625" style="290" bestFit="1" customWidth="1"/>
    <col min="13677" max="13678" width="12.6640625" style="290" bestFit="1" customWidth="1"/>
    <col min="13679" max="13824" width="10.83203125" style="290"/>
    <col min="13825" max="13825" width="32.1640625" style="290" bestFit="1" customWidth="1"/>
    <col min="13826" max="13826" width="13.33203125" style="290" bestFit="1" customWidth="1"/>
    <col min="13827" max="13827" width="19" style="290" bestFit="1" customWidth="1"/>
    <col min="13828" max="13832" width="10.1640625" style="290" bestFit="1" customWidth="1"/>
    <col min="13833" max="13844" width="9.1640625" style="290" bestFit="1" customWidth="1"/>
    <col min="13845" max="13845" width="10.1640625" style="290" bestFit="1" customWidth="1"/>
    <col min="13846" max="13846" width="9.1640625" style="290" bestFit="1" customWidth="1"/>
    <col min="13847" max="13847" width="9.5" style="290" bestFit="1" customWidth="1"/>
    <col min="13848" max="13848" width="11.1640625" style="290" bestFit="1" customWidth="1"/>
    <col min="13849" max="13856" width="9.1640625" style="290" bestFit="1" customWidth="1"/>
    <col min="13857" max="13857" width="10.1640625" style="290" bestFit="1" customWidth="1"/>
    <col min="13858" max="13858" width="9.1640625" style="290" bestFit="1" customWidth="1"/>
    <col min="13859" max="13859" width="9.5" style="290" bestFit="1" customWidth="1"/>
    <col min="13860" max="13860" width="11.1640625" style="290" bestFit="1" customWidth="1"/>
    <col min="13861" max="13868" width="9.1640625" style="290" bestFit="1" customWidth="1"/>
    <col min="13869" max="13869" width="10.1640625" style="290" bestFit="1" customWidth="1"/>
    <col min="13870" max="13870" width="9.1640625" style="290" bestFit="1" customWidth="1"/>
    <col min="13871" max="13871" width="9.5" style="290" bestFit="1" customWidth="1"/>
    <col min="13872" max="13872" width="11.1640625" style="290" bestFit="1" customWidth="1"/>
    <col min="13873" max="13880" width="9.1640625" style="290" bestFit="1" customWidth="1"/>
    <col min="13881" max="13881" width="10.1640625" style="290" bestFit="1" customWidth="1"/>
    <col min="13882" max="13882" width="9.1640625" style="290" bestFit="1" customWidth="1"/>
    <col min="13883" max="13883" width="9.5" style="290" bestFit="1" customWidth="1"/>
    <col min="13884" max="13884" width="11.1640625" style="290" bestFit="1" customWidth="1"/>
    <col min="13885" max="13892" width="9.1640625" style="290" bestFit="1" customWidth="1"/>
    <col min="13893" max="13893" width="10.1640625" style="290" bestFit="1" customWidth="1"/>
    <col min="13894" max="13894" width="9.1640625" style="290" bestFit="1" customWidth="1"/>
    <col min="13895" max="13895" width="9.5" style="290" bestFit="1" customWidth="1"/>
    <col min="13896" max="13896" width="11.1640625" style="290" bestFit="1" customWidth="1"/>
    <col min="13897" max="13904" width="9.1640625" style="290" bestFit="1" customWidth="1"/>
    <col min="13905" max="13905" width="10.1640625" style="290" bestFit="1" customWidth="1"/>
    <col min="13906" max="13906" width="9.1640625" style="290" bestFit="1" customWidth="1"/>
    <col min="13907" max="13907" width="9.5" style="290" bestFit="1" customWidth="1"/>
    <col min="13908" max="13908" width="11.1640625" style="290" bestFit="1" customWidth="1"/>
    <col min="13909" max="13916" width="9.1640625" style="290" bestFit="1" customWidth="1"/>
    <col min="13917" max="13917" width="10.1640625" style="290" bestFit="1" customWidth="1"/>
    <col min="13918" max="13918" width="9.1640625" style="290" bestFit="1" customWidth="1"/>
    <col min="13919" max="13919" width="9.5" style="290" bestFit="1" customWidth="1"/>
    <col min="13920" max="13920" width="11.1640625" style="290" bestFit="1" customWidth="1"/>
    <col min="13921" max="13928" width="9.1640625" style="290" bestFit="1" customWidth="1"/>
    <col min="13929" max="13929" width="10.1640625" style="290" bestFit="1" customWidth="1"/>
    <col min="13930" max="13930" width="9.1640625" style="290" bestFit="1" customWidth="1"/>
    <col min="13931" max="13931" width="9.5" style="290" bestFit="1" customWidth="1"/>
    <col min="13932" max="13932" width="11.1640625" style="290" bestFit="1" customWidth="1"/>
    <col min="13933" max="13934" width="12.6640625" style="290" bestFit="1" customWidth="1"/>
    <col min="13935" max="14080" width="10.83203125" style="290"/>
    <col min="14081" max="14081" width="32.1640625" style="290" bestFit="1" customWidth="1"/>
    <col min="14082" max="14082" width="13.33203125" style="290" bestFit="1" customWidth="1"/>
    <col min="14083" max="14083" width="19" style="290" bestFit="1" customWidth="1"/>
    <col min="14084" max="14088" width="10.1640625" style="290" bestFit="1" customWidth="1"/>
    <col min="14089" max="14100" width="9.1640625" style="290" bestFit="1" customWidth="1"/>
    <col min="14101" max="14101" width="10.1640625" style="290" bestFit="1" customWidth="1"/>
    <col min="14102" max="14102" width="9.1640625" style="290" bestFit="1" customWidth="1"/>
    <col min="14103" max="14103" width="9.5" style="290" bestFit="1" customWidth="1"/>
    <col min="14104" max="14104" width="11.1640625" style="290" bestFit="1" customWidth="1"/>
    <col min="14105" max="14112" width="9.1640625" style="290" bestFit="1" customWidth="1"/>
    <col min="14113" max="14113" width="10.1640625" style="290" bestFit="1" customWidth="1"/>
    <col min="14114" max="14114" width="9.1640625" style="290" bestFit="1" customWidth="1"/>
    <col min="14115" max="14115" width="9.5" style="290" bestFit="1" customWidth="1"/>
    <col min="14116" max="14116" width="11.1640625" style="290" bestFit="1" customWidth="1"/>
    <col min="14117" max="14124" width="9.1640625" style="290" bestFit="1" customWidth="1"/>
    <col min="14125" max="14125" width="10.1640625" style="290" bestFit="1" customWidth="1"/>
    <col min="14126" max="14126" width="9.1640625" style="290" bestFit="1" customWidth="1"/>
    <col min="14127" max="14127" width="9.5" style="290" bestFit="1" customWidth="1"/>
    <col min="14128" max="14128" width="11.1640625" style="290" bestFit="1" customWidth="1"/>
    <col min="14129" max="14136" width="9.1640625" style="290" bestFit="1" customWidth="1"/>
    <col min="14137" max="14137" width="10.1640625" style="290" bestFit="1" customWidth="1"/>
    <col min="14138" max="14138" width="9.1640625" style="290" bestFit="1" customWidth="1"/>
    <col min="14139" max="14139" width="9.5" style="290" bestFit="1" customWidth="1"/>
    <col min="14140" max="14140" width="11.1640625" style="290" bestFit="1" customWidth="1"/>
    <col min="14141" max="14148" width="9.1640625" style="290" bestFit="1" customWidth="1"/>
    <col min="14149" max="14149" width="10.1640625" style="290" bestFit="1" customWidth="1"/>
    <col min="14150" max="14150" width="9.1640625" style="290" bestFit="1" customWidth="1"/>
    <col min="14151" max="14151" width="9.5" style="290" bestFit="1" customWidth="1"/>
    <col min="14152" max="14152" width="11.1640625" style="290" bestFit="1" customWidth="1"/>
    <col min="14153" max="14160" width="9.1640625" style="290" bestFit="1" customWidth="1"/>
    <col min="14161" max="14161" width="10.1640625" style="290" bestFit="1" customWidth="1"/>
    <col min="14162" max="14162" width="9.1640625" style="290" bestFit="1" customWidth="1"/>
    <col min="14163" max="14163" width="9.5" style="290" bestFit="1" customWidth="1"/>
    <col min="14164" max="14164" width="11.1640625" style="290" bestFit="1" customWidth="1"/>
    <col min="14165" max="14172" width="9.1640625" style="290" bestFit="1" customWidth="1"/>
    <col min="14173" max="14173" width="10.1640625" style="290" bestFit="1" customWidth="1"/>
    <col min="14174" max="14174" width="9.1640625" style="290" bestFit="1" customWidth="1"/>
    <col min="14175" max="14175" width="9.5" style="290" bestFit="1" customWidth="1"/>
    <col min="14176" max="14176" width="11.1640625" style="290" bestFit="1" customWidth="1"/>
    <col min="14177" max="14184" width="9.1640625" style="290" bestFit="1" customWidth="1"/>
    <col min="14185" max="14185" width="10.1640625" style="290" bestFit="1" customWidth="1"/>
    <col min="14186" max="14186" width="9.1640625" style="290" bestFit="1" customWidth="1"/>
    <col min="14187" max="14187" width="9.5" style="290" bestFit="1" customWidth="1"/>
    <col min="14188" max="14188" width="11.1640625" style="290" bestFit="1" customWidth="1"/>
    <col min="14189" max="14190" width="12.6640625" style="290" bestFit="1" customWidth="1"/>
    <col min="14191" max="14336" width="10.83203125" style="290"/>
    <col min="14337" max="14337" width="32.1640625" style="290" bestFit="1" customWidth="1"/>
    <col min="14338" max="14338" width="13.33203125" style="290" bestFit="1" customWidth="1"/>
    <col min="14339" max="14339" width="19" style="290" bestFit="1" customWidth="1"/>
    <col min="14340" max="14344" width="10.1640625" style="290" bestFit="1" customWidth="1"/>
    <col min="14345" max="14356" width="9.1640625" style="290" bestFit="1" customWidth="1"/>
    <col min="14357" max="14357" width="10.1640625" style="290" bestFit="1" customWidth="1"/>
    <col min="14358" max="14358" width="9.1640625" style="290" bestFit="1" customWidth="1"/>
    <col min="14359" max="14359" width="9.5" style="290" bestFit="1" customWidth="1"/>
    <col min="14360" max="14360" width="11.1640625" style="290" bestFit="1" customWidth="1"/>
    <col min="14361" max="14368" width="9.1640625" style="290" bestFit="1" customWidth="1"/>
    <col min="14369" max="14369" width="10.1640625" style="290" bestFit="1" customWidth="1"/>
    <col min="14370" max="14370" width="9.1640625" style="290" bestFit="1" customWidth="1"/>
    <col min="14371" max="14371" width="9.5" style="290" bestFit="1" customWidth="1"/>
    <col min="14372" max="14372" width="11.1640625" style="290" bestFit="1" customWidth="1"/>
    <col min="14373" max="14380" width="9.1640625" style="290" bestFit="1" customWidth="1"/>
    <col min="14381" max="14381" width="10.1640625" style="290" bestFit="1" customWidth="1"/>
    <col min="14382" max="14382" width="9.1640625" style="290" bestFit="1" customWidth="1"/>
    <col min="14383" max="14383" width="9.5" style="290" bestFit="1" customWidth="1"/>
    <col min="14384" max="14384" width="11.1640625" style="290" bestFit="1" customWidth="1"/>
    <col min="14385" max="14392" width="9.1640625" style="290" bestFit="1" customWidth="1"/>
    <col min="14393" max="14393" width="10.1640625" style="290" bestFit="1" customWidth="1"/>
    <col min="14394" max="14394" width="9.1640625" style="290" bestFit="1" customWidth="1"/>
    <col min="14395" max="14395" width="9.5" style="290" bestFit="1" customWidth="1"/>
    <col min="14396" max="14396" width="11.1640625" style="290" bestFit="1" customWidth="1"/>
    <col min="14397" max="14404" width="9.1640625" style="290" bestFit="1" customWidth="1"/>
    <col min="14405" max="14405" width="10.1640625" style="290" bestFit="1" customWidth="1"/>
    <col min="14406" max="14406" width="9.1640625" style="290" bestFit="1" customWidth="1"/>
    <col min="14407" max="14407" width="9.5" style="290" bestFit="1" customWidth="1"/>
    <col min="14408" max="14408" width="11.1640625" style="290" bestFit="1" customWidth="1"/>
    <col min="14409" max="14416" width="9.1640625" style="290" bestFit="1" customWidth="1"/>
    <col min="14417" max="14417" width="10.1640625" style="290" bestFit="1" customWidth="1"/>
    <col min="14418" max="14418" width="9.1640625" style="290" bestFit="1" customWidth="1"/>
    <col min="14419" max="14419" width="9.5" style="290" bestFit="1" customWidth="1"/>
    <col min="14420" max="14420" width="11.1640625" style="290" bestFit="1" customWidth="1"/>
    <col min="14421" max="14428" width="9.1640625" style="290" bestFit="1" customWidth="1"/>
    <col min="14429" max="14429" width="10.1640625" style="290" bestFit="1" customWidth="1"/>
    <col min="14430" max="14430" width="9.1640625" style="290" bestFit="1" customWidth="1"/>
    <col min="14431" max="14431" width="9.5" style="290" bestFit="1" customWidth="1"/>
    <col min="14432" max="14432" width="11.1640625" style="290" bestFit="1" customWidth="1"/>
    <col min="14433" max="14440" width="9.1640625" style="290" bestFit="1" customWidth="1"/>
    <col min="14441" max="14441" width="10.1640625" style="290" bestFit="1" customWidth="1"/>
    <col min="14442" max="14442" width="9.1640625" style="290" bestFit="1" customWidth="1"/>
    <col min="14443" max="14443" width="9.5" style="290" bestFit="1" customWidth="1"/>
    <col min="14444" max="14444" width="11.1640625" style="290" bestFit="1" customWidth="1"/>
    <col min="14445" max="14446" width="12.6640625" style="290" bestFit="1" customWidth="1"/>
    <col min="14447" max="14592" width="10.83203125" style="290"/>
    <col min="14593" max="14593" width="32.1640625" style="290" bestFit="1" customWidth="1"/>
    <col min="14594" max="14594" width="13.33203125" style="290" bestFit="1" customWidth="1"/>
    <col min="14595" max="14595" width="19" style="290" bestFit="1" customWidth="1"/>
    <col min="14596" max="14600" width="10.1640625" style="290" bestFit="1" customWidth="1"/>
    <col min="14601" max="14612" width="9.1640625" style="290" bestFit="1" customWidth="1"/>
    <col min="14613" max="14613" width="10.1640625" style="290" bestFit="1" customWidth="1"/>
    <col min="14614" max="14614" width="9.1640625" style="290" bestFit="1" customWidth="1"/>
    <col min="14615" max="14615" width="9.5" style="290" bestFit="1" customWidth="1"/>
    <col min="14616" max="14616" width="11.1640625" style="290" bestFit="1" customWidth="1"/>
    <col min="14617" max="14624" width="9.1640625" style="290" bestFit="1" customWidth="1"/>
    <col min="14625" max="14625" width="10.1640625" style="290" bestFit="1" customWidth="1"/>
    <col min="14626" max="14626" width="9.1640625" style="290" bestFit="1" customWidth="1"/>
    <col min="14627" max="14627" width="9.5" style="290" bestFit="1" customWidth="1"/>
    <col min="14628" max="14628" width="11.1640625" style="290" bestFit="1" customWidth="1"/>
    <col min="14629" max="14636" width="9.1640625" style="290" bestFit="1" customWidth="1"/>
    <col min="14637" max="14637" width="10.1640625" style="290" bestFit="1" customWidth="1"/>
    <col min="14638" max="14638" width="9.1640625" style="290" bestFit="1" customWidth="1"/>
    <col min="14639" max="14639" width="9.5" style="290" bestFit="1" customWidth="1"/>
    <col min="14640" max="14640" width="11.1640625" style="290" bestFit="1" customWidth="1"/>
    <col min="14641" max="14648" width="9.1640625" style="290" bestFit="1" customWidth="1"/>
    <col min="14649" max="14649" width="10.1640625" style="290" bestFit="1" customWidth="1"/>
    <col min="14650" max="14650" width="9.1640625" style="290" bestFit="1" customWidth="1"/>
    <col min="14651" max="14651" width="9.5" style="290" bestFit="1" customWidth="1"/>
    <col min="14652" max="14652" width="11.1640625" style="290" bestFit="1" customWidth="1"/>
    <col min="14653" max="14660" width="9.1640625" style="290" bestFit="1" customWidth="1"/>
    <col min="14661" max="14661" width="10.1640625" style="290" bestFit="1" customWidth="1"/>
    <col min="14662" max="14662" width="9.1640625" style="290" bestFit="1" customWidth="1"/>
    <col min="14663" max="14663" width="9.5" style="290" bestFit="1" customWidth="1"/>
    <col min="14664" max="14664" width="11.1640625" style="290" bestFit="1" customWidth="1"/>
    <col min="14665" max="14672" width="9.1640625" style="290" bestFit="1" customWidth="1"/>
    <col min="14673" max="14673" width="10.1640625" style="290" bestFit="1" customWidth="1"/>
    <col min="14674" max="14674" width="9.1640625" style="290" bestFit="1" customWidth="1"/>
    <col min="14675" max="14675" width="9.5" style="290" bestFit="1" customWidth="1"/>
    <col min="14676" max="14676" width="11.1640625" style="290" bestFit="1" customWidth="1"/>
    <col min="14677" max="14684" width="9.1640625" style="290" bestFit="1" customWidth="1"/>
    <col min="14685" max="14685" width="10.1640625" style="290" bestFit="1" customWidth="1"/>
    <col min="14686" max="14686" width="9.1640625" style="290" bestFit="1" customWidth="1"/>
    <col min="14687" max="14687" width="9.5" style="290" bestFit="1" customWidth="1"/>
    <col min="14688" max="14688" width="11.1640625" style="290" bestFit="1" customWidth="1"/>
    <col min="14689" max="14696" width="9.1640625" style="290" bestFit="1" customWidth="1"/>
    <col min="14697" max="14697" width="10.1640625" style="290" bestFit="1" customWidth="1"/>
    <col min="14698" max="14698" width="9.1640625" style="290" bestFit="1" customWidth="1"/>
    <col min="14699" max="14699" width="9.5" style="290" bestFit="1" customWidth="1"/>
    <col min="14700" max="14700" width="11.1640625" style="290" bestFit="1" customWidth="1"/>
    <col min="14701" max="14702" width="12.6640625" style="290" bestFit="1" customWidth="1"/>
    <col min="14703" max="14848" width="10.83203125" style="290"/>
    <col min="14849" max="14849" width="32.1640625" style="290" bestFit="1" customWidth="1"/>
    <col min="14850" max="14850" width="13.33203125" style="290" bestFit="1" customWidth="1"/>
    <col min="14851" max="14851" width="19" style="290" bestFit="1" customWidth="1"/>
    <col min="14852" max="14856" width="10.1640625" style="290" bestFit="1" customWidth="1"/>
    <col min="14857" max="14868" width="9.1640625" style="290" bestFit="1" customWidth="1"/>
    <col min="14869" max="14869" width="10.1640625" style="290" bestFit="1" customWidth="1"/>
    <col min="14870" max="14870" width="9.1640625" style="290" bestFit="1" customWidth="1"/>
    <col min="14871" max="14871" width="9.5" style="290" bestFit="1" customWidth="1"/>
    <col min="14872" max="14872" width="11.1640625" style="290" bestFit="1" customWidth="1"/>
    <col min="14873" max="14880" width="9.1640625" style="290" bestFit="1" customWidth="1"/>
    <col min="14881" max="14881" width="10.1640625" style="290" bestFit="1" customWidth="1"/>
    <col min="14882" max="14882" width="9.1640625" style="290" bestFit="1" customWidth="1"/>
    <col min="14883" max="14883" width="9.5" style="290" bestFit="1" customWidth="1"/>
    <col min="14884" max="14884" width="11.1640625" style="290" bestFit="1" customWidth="1"/>
    <col min="14885" max="14892" width="9.1640625" style="290" bestFit="1" customWidth="1"/>
    <col min="14893" max="14893" width="10.1640625" style="290" bestFit="1" customWidth="1"/>
    <col min="14894" max="14894" width="9.1640625" style="290" bestFit="1" customWidth="1"/>
    <col min="14895" max="14895" width="9.5" style="290" bestFit="1" customWidth="1"/>
    <col min="14896" max="14896" width="11.1640625" style="290" bestFit="1" customWidth="1"/>
    <col min="14897" max="14904" width="9.1640625" style="290" bestFit="1" customWidth="1"/>
    <col min="14905" max="14905" width="10.1640625" style="290" bestFit="1" customWidth="1"/>
    <col min="14906" max="14906" width="9.1640625" style="290" bestFit="1" customWidth="1"/>
    <col min="14907" max="14907" width="9.5" style="290" bestFit="1" customWidth="1"/>
    <col min="14908" max="14908" width="11.1640625" style="290" bestFit="1" customWidth="1"/>
    <col min="14909" max="14916" width="9.1640625" style="290" bestFit="1" customWidth="1"/>
    <col min="14917" max="14917" width="10.1640625" style="290" bestFit="1" customWidth="1"/>
    <col min="14918" max="14918" width="9.1640625" style="290" bestFit="1" customWidth="1"/>
    <col min="14919" max="14919" width="9.5" style="290" bestFit="1" customWidth="1"/>
    <col min="14920" max="14920" width="11.1640625" style="290" bestFit="1" customWidth="1"/>
    <col min="14921" max="14928" width="9.1640625" style="290" bestFit="1" customWidth="1"/>
    <col min="14929" max="14929" width="10.1640625" style="290" bestFit="1" customWidth="1"/>
    <col min="14930" max="14930" width="9.1640625" style="290" bestFit="1" customWidth="1"/>
    <col min="14931" max="14931" width="9.5" style="290" bestFit="1" customWidth="1"/>
    <col min="14932" max="14932" width="11.1640625" style="290" bestFit="1" customWidth="1"/>
    <col min="14933" max="14940" width="9.1640625" style="290" bestFit="1" customWidth="1"/>
    <col min="14941" max="14941" width="10.1640625" style="290" bestFit="1" customWidth="1"/>
    <col min="14942" max="14942" width="9.1640625" style="290" bestFit="1" customWidth="1"/>
    <col min="14943" max="14943" width="9.5" style="290" bestFit="1" customWidth="1"/>
    <col min="14944" max="14944" width="11.1640625" style="290" bestFit="1" customWidth="1"/>
    <col min="14945" max="14952" width="9.1640625" style="290" bestFit="1" customWidth="1"/>
    <col min="14953" max="14953" width="10.1640625" style="290" bestFit="1" customWidth="1"/>
    <col min="14954" max="14954" width="9.1640625" style="290" bestFit="1" customWidth="1"/>
    <col min="14955" max="14955" width="9.5" style="290" bestFit="1" customWidth="1"/>
    <col min="14956" max="14956" width="11.1640625" style="290" bestFit="1" customWidth="1"/>
    <col min="14957" max="14958" width="12.6640625" style="290" bestFit="1" customWidth="1"/>
    <col min="14959" max="15104" width="10.83203125" style="290"/>
    <col min="15105" max="15105" width="32.1640625" style="290" bestFit="1" customWidth="1"/>
    <col min="15106" max="15106" width="13.33203125" style="290" bestFit="1" customWidth="1"/>
    <col min="15107" max="15107" width="19" style="290" bestFit="1" customWidth="1"/>
    <col min="15108" max="15112" width="10.1640625" style="290" bestFit="1" customWidth="1"/>
    <col min="15113" max="15124" width="9.1640625" style="290" bestFit="1" customWidth="1"/>
    <col min="15125" max="15125" width="10.1640625" style="290" bestFit="1" customWidth="1"/>
    <col min="15126" max="15126" width="9.1640625" style="290" bestFit="1" customWidth="1"/>
    <col min="15127" max="15127" width="9.5" style="290" bestFit="1" customWidth="1"/>
    <col min="15128" max="15128" width="11.1640625" style="290" bestFit="1" customWidth="1"/>
    <col min="15129" max="15136" width="9.1640625" style="290" bestFit="1" customWidth="1"/>
    <col min="15137" max="15137" width="10.1640625" style="290" bestFit="1" customWidth="1"/>
    <col min="15138" max="15138" width="9.1640625" style="290" bestFit="1" customWidth="1"/>
    <col min="15139" max="15139" width="9.5" style="290" bestFit="1" customWidth="1"/>
    <col min="15140" max="15140" width="11.1640625" style="290" bestFit="1" customWidth="1"/>
    <col min="15141" max="15148" width="9.1640625" style="290" bestFit="1" customWidth="1"/>
    <col min="15149" max="15149" width="10.1640625" style="290" bestFit="1" customWidth="1"/>
    <col min="15150" max="15150" width="9.1640625" style="290" bestFit="1" customWidth="1"/>
    <col min="15151" max="15151" width="9.5" style="290" bestFit="1" customWidth="1"/>
    <col min="15152" max="15152" width="11.1640625" style="290" bestFit="1" customWidth="1"/>
    <col min="15153" max="15160" width="9.1640625" style="290" bestFit="1" customWidth="1"/>
    <col min="15161" max="15161" width="10.1640625" style="290" bestFit="1" customWidth="1"/>
    <col min="15162" max="15162" width="9.1640625" style="290" bestFit="1" customWidth="1"/>
    <col min="15163" max="15163" width="9.5" style="290" bestFit="1" customWidth="1"/>
    <col min="15164" max="15164" width="11.1640625" style="290" bestFit="1" customWidth="1"/>
    <col min="15165" max="15172" width="9.1640625" style="290" bestFit="1" customWidth="1"/>
    <col min="15173" max="15173" width="10.1640625" style="290" bestFit="1" customWidth="1"/>
    <col min="15174" max="15174" width="9.1640625" style="290" bestFit="1" customWidth="1"/>
    <col min="15175" max="15175" width="9.5" style="290" bestFit="1" customWidth="1"/>
    <col min="15176" max="15176" width="11.1640625" style="290" bestFit="1" customWidth="1"/>
    <col min="15177" max="15184" width="9.1640625" style="290" bestFit="1" customWidth="1"/>
    <col min="15185" max="15185" width="10.1640625" style="290" bestFit="1" customWidth="1"/>
    <col min="15186" max="15186" width="9.1640625" style="290" bestFit="1" customWidth="1"/>
    <col min="15187" max="15187" width="9.5" style="290" bestFit="1" customWidth="1"/>
    <col min="15188" max="15188" width="11.1640625" style="290" bestFit="1" customWidth="1"/>
    <col min="15189" max="15196" width="9.1640625" style="290" bestFit="1" customWidth="1"/>
    <col min="15197" max="15197" width="10.1640625" style="290" bestFit="1" customWidth="1"/>
    <col min="15198" max="15198" width="9.1640625" style="290" bestFit="1" customWidth="1"/>
    <col min="15199" max="15199" width="9.5" style="290" bestFit="1" customWidth="1"/>
    <col min="15200" max="15200" width="11.1640625" style="290" bestFit="1" customWidth="1"/>
    <col min="15201" max="15208" width="9.1640625" style="290" bestFit="1" customWidth="1"/>
    <col min="15209" max="15209" width="10.1640625" style="290" bestFit="1" customWidth="1"/>
    <col min="15210" max="15210" width="9.1640625" style="290" bestFit="1" customWidth="1"/>
    <col min="15211" max="15211" width="9.5" style="290" bestFit="1" customWidth="1"/>
    <col min="15212" max="15212" width="11.1640625" style="290" bestFit="1" customWidth="1"/>
    <col min="15213" max="15214" width="12.6640625" style="290" bestFit="1" customWidth="1"/>
    <col min="15215" max="15360" width="10.83203125" style="290"/>
    <col min="15361" max="15361" width="32.1640625" style="290" bestFit="1" customWidth="1"/>
    <col min="15362" max="15362" width="13.33203125" style="290" bestFit="1" customWidth="1"/>
    <col min="15363" max="15363" width="19" style="290" bestFit="1" customWidth="1"/>
    <col min="15364" max="15368" width="10.1640625" style="290" bestFit="1" customWidth="1"/>
    <col min="15369" max="15380" width="9.1640625" style="290" bestFit="1" customWidth="1"/>
    <col min="15381" max="15381" width="10.1640625" style="290" bestFit="1" customWidth="1"/>
    <col min="15382" max="15382" width="9.1640625" style="290" bestFit="1" customWidth="1"/>
    <col min="15383" max="15383" width="9.5" style="290" bestFit="1" customWidth="1"/>
    <col min="15384" max="15384" width="11.1640625" style="290" bestFit="1" customWidth="1"/>
    <col min="15385" max="15392" width="9.1640625" style="290" bestFit="1" customWidth="1"/>
    <col min="15393" max="15393" width="10.1640625" style="290" bestFit="1" customWidth="1"/>
    <col min="15394" max="15394" width="9.1640625" style="290" bestFit="1" customWidth="1"/>
    <col min="15395" max="15395" width="9.5" style="290" bestFit="1" customWidth="1"/>
    <col min="15396" max="15396" width="11.1640625" style="290" bestFit="1" customWidth="1"/>
    <col min="15397" max="15404" width="9.1640625" style="290" bestFit="1" customWidth="1"/>
    <col min="15405" max="15405" width="10.1640625" style="290" bestFit="1" customWidth="1"/>
    <col min="15406" max="15406" width="9.1640625" style="290" bestFit="1" customWidth="1"/>
    <col min="15407" max="15407" width="9.5" style="290" bestFit="1" customWidth="1"/>
    <col min="15408" max="15408" width="11.1640625" style="290" bestFit="1" customWidth="1"/>
    <col min="15409" max="15416" width="9.1640625" style="290" bestFit="1" customWidth="1"/>
    <col min="15417" max="15417" width="10.1640625" style="290" bestFit="1" customWidth="1"/>
    <col min="15418" max="15418" width="9.1640625" style="290" bestFit="1" customWidth="1"/>
    <col min="15419" max="15419" width="9.5" style="290" bestFit="1" customWidth="1"/>
    <col min="15420" max="15420" width="11.1640625" style="290" bestFit="1" customWidth="1"/>
    <col min="15421" max="15428" width="9.1640625" style="290" bestFit="1" customWidth="1"/>
    <col min="15429" max="15429" width="10.1640625" style="290" bestFit="1" customWidth="1"/>
    <col min="15430" max="15430" width="9.1640625" style="290" bestFit="1" customWidth="1"/>
    <col min="15431" max="15431" width="9.5" style="290" bestFit="1" customWidth="1"/>
    <col min="15432" max="15432" width="11.1640625" style="290" bestFit="1" customWidth="1"/>
    <col min="15433" max="15440" width="9.1640625" style="290" bestFit="1" customWidth="1"/>
    <col min="15441" max="15441" width="10.1640625" style="290" bestFit="1" customWidth="1"/>
    <col min="15442" max="15442" width="9.1640625" style="290" bestFit="1" customWidth="1"/>
    <col min="15443" max="15443" width="9.5" style="290" bestFit="1" customWidth="1"/>
    <col min="15444" max="15444" width="11.1640625" style="290" bestFit="1" customWidth="1"/>
    <col min="15445" max="15452" width="9.1640625" style="290" bestFit="1" customWidth="1"/>
    <col min="15453" max="15453" width="10.1640625" style="290" bestFit="1" customWidth="1"/>
    <col min="15454" max="15454" width="9.1640625" style="290" bestFit="1" customWidth="1"/>
    <col min="15455" max="15455" width="9.5" style="290" bestFit="1" customWidth="1"/>
    <col min="15456" max="15456" width="11.1640625" style="290" bestFit="1" customWidth="1"/>
    <col min="15457" max="15464" width="9.1640625" style="290" bestFit="1" customWidth="1"/>
    <col min="15465" max="15465" width="10.1640625" style="290" bestFit="1" customWidth="1"/>
    <col min="15466" max="15466" width="9.1640625" style="290" bestFit="1" customWidth="1"/>
    <col min="15467" max="15467" width="9.5" style="290" bestFit="1" customWidth="1"/>
    <col min="15468" max="15468" width="11.1640625" style="290" bestFit="1" customWidth="1"/>
    <col min="15469" max="15470" width="12.6640625" style="290" bestFit="1" customWidth="1"/>
    <col min="15471" max="15616" width="10.83203125" style="290"/>
    <col min="15617" max="15617" width="32.1640625" style="290" bestFit="1" customWidth="1"/>
    <col min="15618" max="15618" width="13.33203125" style="290" bestFit="1" customWidth="1"/>
    <col min="15619" max="15619" width="19" style="290" bestFit="1" customWidth="1"/>
    <col min="15620" max="15624" width="10.1640625" style="290" bestFit="1" customWidth="1"/>
    <col min="15625" max="15636" width="9.1640625" style="290" bestFit="1" customWidth="1"/>
    <col min="15637" max="15637" width="10.1640625" style="290" bestFit="1" customWidth="1"/>
    <col min="15638" max="15638" width="9.1640625" style="290" bestFit="1" customWidth="1"/>
    <col min="15639" max="15639" width="9.5" style="290" bestFit="1" customWidth="1"/>
    <col min="15640" max="15640" width="11.1640625" style="290" bestFit="1" customWidth="1"/>
    <col min="15641" max="15648" width="9.1640625" style="290" bestFit="1" customWidth="1"/>
    <col min="15649" max="15649" width="10.1640625" style="290" bestFit="1" customWidth="1"/>
    <col min="15650" max="15650" width="9.1640625" style="290" bestFit="1" customWidth="1"/>
    <col min="15651" max="15651" width="9.5" style="290" bestFit="1" customWidth="1"/>
    <col min="15652" max="15652" width="11.1640625" style="290" bestFit="1" customWidth="1"/>
    <col min="15653" max="15660" width="9.1640625" style="290" bestFit="1" customWidth="1"/>
    <col min="15661" max="15661" width="10.1640625" style="290" bestFit="1" customWidth="1"/>
    <col min="15662" max="15662" width="9.1640625" style="290" bestFit="1" customWidth="1"/>
    <col min="15663" max="15663" width="9.5" style="290" bestFit="1" customWidth="1"/>
    <col min="15664" max="15664" width="11.1640625" style="290" bestFit="1" customWidth="1"/>
    <col min="15665" max="15672" width="9.1640625" style="290" bestFit="1" customWidth="1"/>
    <col min="15673" max="15673" width="10.1640625" style="290" bestFit="1" customWidth="1"/>
    <col min="15674" max="15674" width="9.1640625" style="290" bestFit="1" customWidth="1"/>
    <col min="15675" max="15675" width="9.5" style="290" bestFit="1" customWidth="1"/>
    <col min="15676" max="15676" width="11.1640625" style="290" bestFit="1" customWidth="1"/>
    <col min="15677" max="15684" width="9.1640625" style="290" bestFit="1" customWidth="1"/>
    <col min="15685" max="15685" width="10.1640625" style="290" bestFit="1" customWidth="1"/>
    <col min="15686" max="15686" width="9.1640625" style="290" bestFit="1" customWidth="1"/>
    <col min="15687" max="15687" width="9.5" style="290" bestFit="1" customWidth="1"/>
    <col min="15688" max="15688" width="11.1640625" style="290" bestFit="1" customWidth="1"/>
    <col min="15689" max="15696" width="9.1640625" style="290" bestFit="1" customWidth="1"/>
    <col min="15697" max="15697" width="10.1640625" style="290" bestFit="1" customWidth="1"/>
    <col min="15698" max="15698" width="9.1640625" style="290" bestFit="1" customWidth="1"/>
    <col min="15699" max="15699" width="9.5" style="290" bestFit="1" customWidth="1"/>
    <col min="15700" max="15700" width="11.1640625" style="290" bestFit="1" customWidth="1"/>
    <col min="15701" max="15708" width="9.1640625" style="290" bestFit="1" customWidth="1"/>
    <col min="15709" max="15709" width="10.1640625" style="290" bestFit="1" customWidth="1"/>
    <col min="15710" max="15710" width="9.1640625" style="290" bestFit="1" customWidth="1"/>
    <col min="15711" max="15711" width="9.5" style="290" bestFit="1" customWidth="1"/>
    <col min="15712" max="15712" width="11.1640625" style="290" bestFit="1" customWidth="1"/>
    <col min="15713" max="15720" width="9.1640625" style="290" bestFit="1" customWidth="1"/>
    <col min="15721" max="15721" width="10.1640625" style="290" bestFit="1" customWidth="1"/>
    <col min="15722" max="15722" width="9.1640625" style="290" bestFit="1" customWidth="1"/>
    <col min="15723" max="15723" width="9.5" style="290" bestFit="1" customWidth="1"/>
    <col min="15724" max="15724" width="11.1640625" style="290" bestFit="1" customWidth="1"/>
    <col min="15725" max="15726" width="12.6640625" style="290" bestFit="1" customWidth="1"/>
    <col min="15727" max="15872" width="10.83203125" style="290"/>
    <col min="15873" max="15873" width="32.1640625" style="290" bestFit="1" customWidth="1"/>
    <col min="15874" max="15874" width="13.33203125" style="290" bestFit="1" customWidth="1"/>
    <col min="15875" max="15875" width="19" style="290" bestFit="1" customWidth="1"/>
    <col min="15876" max="15880" width="10.1640625" style="290" bestFit="1" customWidth="1"/>
    <col min="15881" max="15892" width="9.1640625" style="290" bestFit="1" customWidth="1"/>
    <col min="15893" max="15893" width="10.1640625" style="290" bestFit="1" customWidth="1"/>
    <col min="15894" max="15894" width="9.1640625" style="290" bestFit="1" customWidth="1"/>
    <col min="15895" max="15895" width="9.5" style="290" bestFit="1" customWidth="1"/>
    <col min="15896" max="15896" width="11.1640625" style="290" bestFit="1" customWidth="1"/>
    <col min="15897" max="15904" width="9.1640625" style="290" bestFit="1" customWidth="1"/>
    <col min="15905" max="15905" width="10.1640625" style="290" bestFit="1" customWidth="1"/>
    <col min="15906" max="15906" width="9.1640625" style="290" bestFit="1" customWidth="1"/>
    <col min="15907" max="15907" width="9.5" style="290" bestFit="1" customWidth="1"/>
    <col min="15908" max="15908" width="11.1640625" style="290" bestFit="1" customWidth="1"/>
    <col min="15909" max="15916" width="9.1640625" style="290" bestFit="1" customWidth="1"/>
    <col min="15917" max="15917" width="10.1640625" style="290" bestFit="1" customWidth="1"/>
    <col min="15918" max="15918" width="9.1640625" style="290" bestFit="1" customWidth="1"/>
    <col min="15919" max="15919" width="9.5" style="290" bestFit="1" customWidth="1"/>
    <col min="15920" max="15920" width="11.1640625" style="290" bestFit="1" customWidth="1"/>
    <col min="15921" max="15928" width="9.1640625" style="290" bestFit="1" customWidth="1"/>
    <col min="15929" max="15929" width="10.1640625" style="290" bestFit="1" customWidth="1"/>
    <col min="15930" max="15930" width="9.1640625" style="290" bestFit="1" customWidth="1"/>
    <col min="15931" max="15931" width="9.5" style="290" bestFit="1" customWidth="1"/>
    <col min="15932" max="15932" width="11.1640625" style="290" bestFit="1" customWidth="1"/>
    <col min="15933" max="15940" width="9.1640625" style="290" bestFit="1" customWidth="1"/>
    <col min="15941" max="15941" width="10.1640625" style="290" bestFit="1" customWidth="1"/>
    <col min="15942" max="15942" width="9.1640625" style="290" bestFit="1" customWidth="1"/>
    <col min="15943" max="15943" width="9.5" style="290" bestFit="1" customWidth="1"/>
    <col min="15944" max="15944" width="11.1640625" style="290" bestFit="1" customWidth="1"/>
    <col min="15945" max="15952" width="9.1640625" style="290" bestFit="1" customWidth="1"/>
    <col min="15953" max="15953" width="10.1640625" style="290" bestFit="1" customWidth="1"/>
    <col min="15954" max="15954" width="9.1640625" style="290" bestFit="1" customWidth="1"/>
    <col min="15955" max="15955" width="9.5" style="290" bestFit="1" customWidth="1"/>
    <col min="15956" max="15956" width="11.1640625" style="290" bestFit="1" customWidth="1"/>
    <col min="15957" max="15964" width="9.1640625" style="290" bestFit="1" customWidth="1"/>
    <col min="15965" max="15965" width="10.1640625" style="290" bestFit="1" customWidth="1"/>
    <col min="15966" max="15966" width="9.1640625" style="290" bestFit="1" customWidth="1"/>
    <col min="15967" max="15967" width="9.5" style="290" bestFit="1" customWidth="1"/>
    <col min="15968" max="15968" width="11.1640625" style="290" bestFit="1" customWidth="1"/>
    <col min="15969" max="15976" width="9.1640625" style="290" bestFit="1" customWidth="1"/>
    <col min="15977" max="15977" width="10.1640625" style="290" bestFit="1" customWidth="1"/>
    <col min="15978" max="15978" width="9.1640625" style="290" bestFit="1" customWidth="1"/>
    <col min="15979" max="15979" width="9.5" style="290" bestFit="1" customWidth="1"/>
    <col min="15980" max="15980" width="11.1640625" style="290" bestFit="1" customWidth="1"/>
    <col min="15981" max="15982" width="12.6640625" style="290" bestFit="1" customWidth="1"/>
    <col min="15983" max="16128" width="10.83203125" style="290"/>
    <col min="16129" max="16129" width="32.1640625" style="290" bestFit="1" customWidth="1"/>
    <col min="16130" max="16130" width="13.33203125" style="290" bestFit="1" customWidth="1"/>
    <col min="16131" max="16131" width="19" style="290" bestFit="1" customWidth="1"/>
    <col min="16132" max="16136" width="10.1640625" style="290" bestFit="1" customWidth="1"/>
    <col min="16137" max="16148" width="9.1640625" style="290" bestFit="1" customWidth="1"/>
    <col min="16149" max="16149" width="10.1640625" style="290" bestFit="1" customWidth="1"/>
    <col min="16150" max="16150" width="9.1640625" style="290" bestFit="1" customWidth="1"/>
    <col min="16151" max="16151" width="9.5" style="290" bestFit="1" customWidth="1"/>
    <col min="16152" max="16152" width="11.1640625" style="290" bestFit="1" customWidth="1"/>
    <col min="16153" max="16160" width="9.1640625" style="290" bestFit="1" customWidth="1"/>
    <col min="16161" max="16161" width="10.1640625" style="290" bestFit="1" customWidth="1"/>
    <col min="16162" max="16162" width="9.1640625" style="290" bestFit="1" customWidth="1"/>
    <col min="16163" max="16163" width="9.5" style="290" bestFit="1" customWidth="1"/>
    <col min="16164" max="16164" width="11.1640625" style="290" bestFit="1" customWidth="1"/>
    <col min="16165" max="16172" width="9.1640625" style="290" bestFit="1" customWidth="1"/>
    <col min="16173" max="16173" width="10.1640625" style="290" bestFit="1" customWidth="1"/>
    <col min="16174" max="16174" width="9.1640625" style="290" bestFit="1" customWidth="1"/>
    <col min="16175" max="16175" width="9.5" style="290" bestFit="1" customWidth="1"/>
    <col min="16176" max="16176" width="11.1640625" style="290" bestFit="1" customWidth="1"/>
    <col min="16177" max="16184" width="9.1640625" style="290" bestFit="1" customWidth="1"/>
    <col min="16185" max="16185" width="10.1640625" style="290" bestFit="1" customWidth="1"/>
    <col min="16186" max="16186" width="9.1640625" style="290" bestFit="1" customWidth="1"/>
    <col min="16187" max="16187" width="9.5" style="290" bestFit="1" customWidth="1"/>
    <col min="16188" max="16188" width="11.1640625" style="290" bestFit="1" customWidth="1"/>
    <col min="16189" max="16196" width="9.1640625" style="290" bestFit="1" customWidth="1"/>
    <col min="16197" max="16197" width="10.1640625" style="290" bestFit="1" customWidth="1"/>
    <col min="16198" max="16198" width="9.1640625" style="290" bestFit="1" customWidth="1"/>
    <col min="16199" max="16199" width="9.5" style="290" bestFit="1" customWidth="1"/>
    <col min="16200" max="16200" width="11.1640625" style="290" bestFit="1" customWidth="1"/>
    <col min="16201" max="16208" width="9.1640625" style="290" bestFit="1" customWidth="1"/>
    <col min="16209" max="16209" width="10.1640625" style="290" bestFit="1" customWidth="1"/>
    <col min="16210" max="16210" width="9.1640625" style="290" bestFit="1" customWidth="1"/>
    <col min="16211" max="16211" width="9.5" style="290" bestFit="1" customWidth="1"/>
    <col min="16212" max="16212" width="11.1640625" style="290" bestFit="1" customWidth="1"/>
    <col min="16213" max="16220" width="9.1640625" style="290" bestFit="1" customWidth="1"/>
    <col min="16221" max="16221" width="10.1640625" style="290" bestFit="1" customWidth="1"/>
    <col min="16222" max="16222" width="9.1640625" style="290" bestFit="1" customWidth="1"/>
    <col min="16223" max="16223" width="9.5" style="290" bestFit="1" customWidth="1"/>
    <col min="16224" max="16224" width="11.1640625" style="290" bestFit="1" customWidth="1"/>
    <col min="16225" max="16232" width="9.1640625" style="290" bestFit="1" customWidth="1"/>
    <col min="16233" max="16233" width="10.1640625" style="290" bestFit="1" customWidth="1"/>
    <col min="16234" max="16234" width="9.1640625" style="290" bestFit="1" customWidth="1"/>
    <col min="16235" max="16235" width="9.5" style="290" bestFit="1" customWidth="1"/>
    <col min="16236" max="16236" width="11.1640625" style="290" bestFit="1" customWidth="1"/>
    <col min="16237" max="16238" width="12.6640625" style="290" bestFit="1" customWidth="1"/>
    <col min="16239" max="16384" width="10.83203125" style="290"/>
  </cols>
  <sheetData>
    <row r="1" spans="1:24" ht="18">
      <c r="A1" s="289" t="s">
        <v>501</v>
      </c>
    </row>
    <row r="2" spans="1:24" ht="18">
      <c r="A2" s="289" t="s">
        <v>362</v>
      </c>
    </row>
    <row r="3" spans="1:24">
      <c r="A3" s="337" t="s">
        <v>363</v>
      </c>
      <c r="B3" s="337"/>
      <c r="C3" s="337"/>
      <c r="D3" s="337"/>
      <c r="E3" s="337"/>
    </row>
    <row r="5" spans="1:24" ht="15">
      <c r="A5" s="282" t="s">
        <v>354</v>
      </c>
      <c r="B5" t="s">
        <v>508</v>
      </c>
      <c r="C5" s="317"/>
    </row>
    <row r="6" spans="1:24">
      <c r="C6" s="317"/>
    </row>
    <row r="7" spans="1:24" ht="15">
      <c r="A7" s="281" t="s">
        <v>365</v>
      </c>
      <c r="B7" s="281" t="s">
        <v>366</v>
      </c>
      <c r="C7" s="281" t="s">
        <v>367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 ht="15">
      <c r="A8"/>
      <c r="B8" t="s">
        <v>357</v>
      </c>
      <c r="C8" t="s">
        <v>358</v>
      </c>
      <c r="D8" t="s">
        <v>356</v>
      </c>
      <c r="E8"/>
      <c r="F8"/>
      <c r="G8"/>
      <c r="H8"/>
      <c r="I8"/>
      <c r="J8"/>
      <c r="K8"/>
      <c r="L8"/>
      <c r="M8"/>
      <c r="N8"/>
      <c r="O8"/>
      <c r="P8" t="s">
        <v>352</v>
      </c>
      <c r="Q8"/>
      <c r="R8"/>
      <c r="S8"/>
      <c r="T8"/>
      <c r="U8"/>
      <c r="V8"/>
      <c r="W8"/>
      <c r="X8"/>
    </row>
    <row r="9" spans="1:24" ht="15">
      <c r="A9" s="281" t="s">
        <v>70</v>
      </c>
      <c r="B9" t="s">
        <v>347</v>
      </c>
      <c r="C9"/>
      <c r="D9" t="s">
        <v>337</v>
      </c>
      <c r="E9" t="s">
        <v>338</v>
      </c>
      <c r="F9" t="s">
        <v>339</v>
      </c>
      <c r="G9" t="s">
        <v>340</v>
      </c>
      <c r="H9" t="s">
        <v>341</v>
      </c>
      <c r="I9" t="s">
        <v>342</v>
      </c>
      <c r="J9" t="s">
        <v>343</v>
      </c>
      <c r="K9" t="s">
        <v>255</v>
      </c>
      <c r="L9" t="s">
        <v>344</v>
      </c>
      <c r="M9" t="s">
        <v>345</v>
      </c>
      <c r="N9" t="s">
        <v>346</v>
      </c>
      <c r="O9" t="s">
        <v>347</v>
      </c>
      <c r="P9"/>
      <c r="Q9"/>
      <c r="R9"/>
      <c r="S9"/>
      <c r="T9"/>
      <c r="U9"/>
      <c r="V9"/>
      <c r="W9"/>
      <c r="X9"/>
    </row>
    <row r="10" spans="1:24" ht="15">
      <c r="A10" t="s">
        <v>368</v>
      </c>
      <c r="B10" s="2">
        <v>132772</v>
      </c>
      <c r="C10" s="2">
        <v>132772</v>
      </c>
      <c r="D10" s="2">
        <v>32997</v>
      </c>
      <c r="E10" s="2">
        <v>0</v>
      </c>
      <c r="F10" s="2">
        <v>99589</v>
      </c>
      <c r="G10" s="2">
        <v>67345</v>
      </c>
      <c r="H10" s="2">
        <v>0</v>
      </c>
      <c r="I10" s="2"/>
      <c r="J10" s="2"/>
      <c r="K10" s="2">
        <v>0</v>
      </c>
      <c r="L10" s="2">
        <v>0</v>
      </c>
      <c r="M10" s="2"/>
      <c r="N10" s="2">
        <v>0</v>
      </c>
      <c r="O10" s="2">
        <v>0</v>
      </c>
      <c r="P10" s="2">
        <v>199931</v>
      </c>
      <c r="Q10"/>
      <c r="R10"/>
      <c r="S10"/>
      <c r="T10"/>
      <c r="U10"/>
      <c r="V10"/>
      <c r="W10"/>
      <c r="X10"/>
    </row>
    <row r="11" spans="1:24" ht="15">
      <c r="A11" t="s">
        <v>369</v>
      </c>
      <c r="B11" s="2">
        <v>0</v>
      </c>
      <c r="C11" s="2">
        <v>0</v>
      </c>
      <c r="D11" s="2"/>
      <c r="E11" s="2"/>
      <c r="F11" s="2"/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51999</v>
      </c>
      <c r="N11" s="2">
        <v>0</v>
      </c>
      <c r="O11" s="2">
        <v>0</v>
      </c>
      <c r="P11" s="2">
        <v>51999</v>
      </c>
      <c r="Q11"/>
      <c r="R11"/>
      <c r="S11"/>
      <c r="T11"/>
      <c r="U11"/>
      <c r="V11"/>
      <c r="W11"/>
      <c r="X11"/>
    </row>
    <row r="12" spans="1:24" ht="15">
      <c r="A12" t="s">
        <v>502</v>
      </c>
      <c r="B12" s="2">
        <v>0</v>
      </c>
      <c r="C12" s="2">
        <v>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>
        <v>0</v>
      </c>
      <c r="P12" s="2">
        <v>0</v>
      </c>
      <c r="Q12"/>
      <c r="R12"/>
      <c r="S12"/>
      <c r="T12"/>
      <c r="U12"/>
      <c r="V12"/>
      <c r="W12"/>
      <c r="X12"/>
    </row>
    <row r="13" spans="1:24" ht="15">
      <c r="A13" t="s">
        <v>503</v>
      </c>
      <c r="B13" s="2">
        <v>0</v>
      </c>
      <c r="C13" s="2">
        <v>0</v>
      </c>
      <c r="D13" s="2"/>
      <c r="E13" s="2"/>
      <c r="F13" s="2"/>
      <c r="G13" s="2"/>
      <c r="H13" s="2"/>
      <c r="I13" s="2"/>
      <c r="J13" s="2"/>
      <c r="K13" s="2"/>
      <c r="L13" s="2"/>
      <c r="M13" s="2">
        <v>0</v>
      </c>
      <c r="N13" s="2">
        <v>0</v>
      </c>
      <c r="O13" s="2">
        <v>0</v>
      </c>
      <c r="P13" s="2">
        <v>0</v>
      </c>
      <c r="Q13"/>
      <c r="R13"/>
      <c r="S13"/>
      <c r="T13"/>
      <c r="U13"/>
      <c r="V13"/>
      <c r="W13"/>
      <c r="X13"/>
    </row>
    <row r="14" spans="1:24" ht="15">
      <c r="A14" t="s">
        <v>372</v>
      </c>
      <c r="B14" s="2">
        <v>0</v>
      </c>
      <c r="C14" s="2">
        <v>0</v>
      </c>
      <c r="D14" s="2">
        <v>934</v>
      </c>
      <c r="E14" s="2">
        <v>57855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489</v>
      </c>
      <c r="L14" s="2">
        <v>0</v>
      </c>
      <c r="M14" s="2">
        <v>0</v>
      </c>
      <c r="N14" s="2">
        <v>0</v>
      </c>
      <c r="O14" s="2">
        <v>0</v>
      </c>
      <c r="P14" s="2">
        <v>59278</v>
      </c>
      <c r="Q14"/>
      <c r="R14"/>
      <c r="S14"/>
      <c r="T14"/>
      <c r="U14"/>
      <c r="V14"/>
      <c r="W14"/>
      <c r="X14"/>
    </row>
    <row r="15" spans="1:24" ht="15">
      <c r="A15" t="s">
        <v>373</v>
      </c>
      <c r="B15" s="2">
        <v>1650</v>
      </c>
      <c r="C15" s="2">
        <v>1650</v>
      </c>
      <c r="D15" s="2">
        <v>1485</v>
      </c>
      <c r="E15" s="2">
        <v>2112</v>
      </c>
      <c r="F15" s="2">
        <v>2215</v>
      </c>
      <c r="G15" s="2">
        <v>3000</v>
      </c>
      <c r="H15" s="2">
        <v>2090</v>
      </c>
      <c r="I15" s="2">
        <v>4940</v>
      </c>
      <c r="J15" s="2">
        <v>0</v>
      </c>
      <c r="K15" s="2">
        <v>4930</v>
      </c>
      <c r="L15" s="2">
        <v>3500</v>
      </c>
      <c r="M15" s="2">
        <v>1430</v>
      </c>
      <c r="N15" s="2">
        <v>3500</v>
      </c>
      <c r="O15" s="2">
        <v>900</v>
      </c>
      <c r="P15" s="2">
        <v>30102</v>
      </c>
      <c r="Q15"/>
      <c r="R15"/>
      <c r="S15"/>
      <c r="T15"/>
      <c r="U15"/>
      <c r="V15"/>
      <c r="W15"/>
      <c r="X15"/>
    </row>
    <row r="16" spans="1:24" ht="15">
      <c r="A16" t="s">
        <v>379</v>
      </c>
      <c r="B16" s="2">
        <v>70663</v>
      </c>
      <c r="C16" s="2">
        <v>70663</v>
      </c>
      <c r="D16" s="2">
        <v>49010</v>
      </c>
      <c r="E16" s="2">
        <v>91335</v>
      </c>
      <c r="F16" s="2">
        <v>64155</v>
      </c>
      <c r="G16" s="2">
        <v>32006</v>
      </c>
      <c r="H16" s="2">
        <v>43064</v>
      </c>
      <c r="I16" s="2">
        <v>35623</v>
      </c>
      <c r="J16" s="2">
        <v>33168</v>
      </c>
      <c r="K16" s="2">
        <v>29535</v>
      </c>
      <c r="L16" s="2">
        <v>7651</v>
      </c>
      <c r="M16" s="2">
        <v>9980</v>
      </c>
      <c r="N16" s="2">
        <v>26086</v>
      </c>
      <c r="O16" s="2">
        <v>16667</v>
      </c>
      <c r="P16" s="2">
        <v>438280</v>
      </c>
      <c r="Q16"/>
      <c r="R16"/>
      <c r="S16"/>
      <c r="T16"/>
      <c r="U16"/>
      <c r="V16"/>
      <c r="W16"/>
      <c r="X16"/>
    </row>
    <row r="17" spans="1:24" ht="15">
      <c r="A17" t="s">
        <v>380</v>
      </c>
      <c r="B17" s="2">
        <v>0</v>
      </c>
      <c r="C17" s="2">
        <v>0</v>
      </c>
      <c r="D17" s="2">
        <v>0</v>
      </c>
      <c r="E17" s="2"/>
      <c r="F17" s="2"/>
      <c r="G17" s="2"/>
      <c r="H17" s="2"/>
      <c r="I17" s="2"/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/>
      <c r="R17"/>
      <c r="S17"/>
      <c r="T17"/>
      <c r="U17"/>
      <c r="V17"/>
      <c r="W17"/>
      <c r="X17"/>
    </row>
    <row r="18" spans="1:24" ht="15">
      <c r="A18" t="s">
        <v>381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100</v>
      </c>
      <c r="M18" s="2">
        <v>299</v>
      </c>
      <c r="N18" s="2">
        <v>4000</v>
      </c>
      <c r="O18" s="2">
        <v>12000</v>
      </c>
      <c r="P18" s="2">
        <v>16399</v>
      </c>
      <c r="Q18"/>
      <c r="R18"/>
      <c r="S18"/>
      <c r="T18"/>
      <c r="U18"/>
      <c r="V18"/>
      <c r="W18"/>
      <c r="X18"/>
    </row>
    <row r="19" spans="1:24" ht="15">
      <c r="A19" t="s">
        <v>382</v>
      </c>
      <c r="B19" s="2">
        <v>764808</v>
      </c>
      <c r="C19" s="2">
        <v>764808</v>
      </c>
      <c r="D19" s="2">
        <v>521512</v>
      </c>
      <c r="E19" s="2">
        <v>703049</v>
      </c>
      <c r="F19" s="2">
        <v>929736</v>
      </c>
      <c r="G19" s="2">
        <v>634729</v>
      </c>
      <c r="H19" s="2">
        <v>565401</v>
      </c>
      <c r="I19" s="2">
        <v>674970</v>
      </c>
      <c r="J19" s="2">
        <v>563723</v>
      </c>
      <c r="K19" s="2">
        <v>701688</v>
      </c>
      <c r="L19" s="2">
        <v>678997</v>
      </c>
      <c r="M19" s="2">
        <v>762917</v>
      </c>
      <c r="N19" s="2">
        <v>557319</v>
      </c>
      <c r="O19" s="2">
        <v>558851</v>
      </c>
      <c r="P19" s="2">
        <v>7852892</v>
      </c>
      <c r="Q19"/>
      <c r="R19"/>
      <c r="S19"/>
      <c r="T19"/>
      <c r="U19"/>
      <c r="V19"/>
      <c r="W19"/>
      <c r="X19"/>
    </row>
    <row r="20" spans="1:24" ht="15">
      <c r="A20" t="s">
        <v>383</v>
      </c>
      <c r="B20" s="2">
        <v>48862</v>
      </c>
      <c r="C20" s="2">
        <v>48862</v>
      </c>
      <c r="D20" s="2">
        <v>87163</v>
      </c>
      <c r="E20" s="2">
        <v>72999</v>
      </c>
      <c r="F20" s="2">
        <v>75445</v>
      </c>
      <c r="G20" s="2">
        <v>74368</v>
      </c>
      <c r="H20" s="2">
        <v>67423</v>
      </c>
      <c r="I20" s="2">
        <v>41746</v>
      </c>
      <c r="J20" s="2">
        <v>119701</v>
      </c>
      <c r="K20" s="2">
        <v>58263</v>
      </c>
      <c r="L20" s="2">
        <v>134457</v>
      </c>
      <c r="M20" s="2">
        <v>66812</v>
      </c>
      <c r="N20" s="2">
        <v>138263</v>
      </c>
      <c r="O20" s="2">
        <v>78152</v>
      </c>
      <c r="P20" s="2">
        <v>1014792</v>
      </c>
      <c r="Q20"/>
      <c r="R20"/>
      <c r="S20"/>
      <c r="T20"/>
      <c r="U20"/>
      <c r="V20"/>
      <c r="W20"/>
      <c r="X20"/>
    </row>
    <row r="21" spans="1:24" ht="15">
      <c r="A21" t="s">
        <v>504</v>
      </c>
      <c r="B21" s="2">
        <v>0</v>
      </c>
      <c r="C21" s="2">
        <v>0</v>
      </c>
      <c r="D21" s="2">
        <v>0</v>
      </c>
      <c r="E21" s="2">
        <v>0</v>
      </c>
      <c r="F21" s="2"/>
      <c r="G21" s="2"/>
      <c r="H21" s="2"/>
      <c r="I21" s="2">
        <v>0</v>
      </c>
      <c r="J21" s="2"/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/>
      <c r="R21"/>
      <c r="S21"/>
      <c r="T21"/>
      <c r="U21"/>
      <c r="V21"/>
      <c r="W21"/>
      <c r="X21"/>
    </row>
    <row r="22" spans="1:24" ht="15">
      <c r="A22" t="s">
        <v>386</v>
      </c>
      <c r="B22" s="2">
        <v>0</v>
      </c>
      <c r="C22" s="2">
        <v>0</v>
      </c>
      <c r="D22" s="2">
        <v>18223</v>
      </c>
      <c r="E22" s="2">
        <v>0</v>
      </c>
      <c r="F22" s="2">
        <v>4455</v>
      </c>
      <c r="G22" s="2">
        <v>0</v>
      </c>
      <c r="H22" s="2">
        <v>0</v>
      </c>
      <c r="I22" s="2">
        <v>137829</v>
      </c>
      <c r="J22" s="2">
        <v>59612</v>
      </c>
      <c r="K22" s="2">
        <v>165259</v>
      </c>
      <c r="L22" s="2">
        <v>102476</v>
      </c>
      <c r="M22" s="2">
        <v>133274</v>
      </c>
      <c r="N22" s="2">
        <v>88679</v>
      </c>
      <c r="O22" s="2">
        <v>94267</v>
      </c>
      <c r="P22" s="2">
        <v>804074</v>
      </c>
      <c r="Q22"/>
      <c r="R22"/>
      <c r="S22"/>
      <c r="T22"/>
      <c r="U22"/>
      <c r="V22"/>
      <c r="W22"/>
      <c r="X22"/>
    </row>
    <row r="23" spans="1:24" ht="15">
      <c r="A23" t="s">
        <v>387</v>
      </c>
      <c r="B23" s="2">
        <v>0</v>
      </c>
      <c r="C23" s="2">
        <v>0</v>
      </c>
      <c r="D23" s="2">
        <v>0</v>
      </c>
      <c r="E23" s="2">
        <v>0</v>
      </c>
      <c r="F23" s="2"/>
      <c r="G23" s="2"/>
      <c r="H23" s="2"/>
      <c r="I23" s="2"/>
      <c r="J23" s="2"/>
      <c r="K23" s="2"/>
      <c r="L23" s="2">
        <v>0</v>
      </c>
      <c r="M23" s="2">
        <v>0</v>
      </c>
      <c r="N23" s="2">
        <v>0</v>
      </c>
      <c r="O23" s="2">
        <v>0</v>
      </c>
      <c r="P23" s="2">
        <v>0</v>
      </c>
      <c r="Q23"/>
      <c r="R23"/>
      <c r="S23"/>
      <c r="T23"/>
      <c r="U23"/>
      <c r="V23"/>
      <c r="W23"/>
      <c r="X23"/>
    </row>
    <row r="24" spans="1:24" ht="15">
      <c r="A24" t="s">
        <v>388</v>
      </c>
      <c r="B24" s="2">
        <v>32999</v>
      </c>
      <c r="C24" s="2">
        <v>32999</v>
      </c>
      <c r="D24" s="2">
        <v>0</v>
      </c>
      <c r="E24" s="2">
        <v>0</v>
      </c>
      <c r="F24" s="2">
        <v>67800</v>
      </c>
      <c r="G24" s="2">
        <v>58045</v>
      </c>
      <c r="H24" s="2">
        <v>0</v>
      </c>
      <c r="I24" s="2">
        <v>33130</v>
      </c>
      <c r="J24" s="2">
        <v>345008</v>
      </c>
      <c r="K24" s="2">
        <v>156245</v>
      </c>
      <c r="L24" s="2">
        <v>55980</v>
      </c>
      <c r="M24" s="2">
        <v>0</v>
      </c>
      <c r="N24" s="2">
        <v>0</v>
      </c>
      <c r="O24" s="2">
        <v>0</v>
      </c>
      <c r="P24" s="2">
        <v>716208</v>
      </c>
      <c r="Q24"/>
      <c r="R24"/>
      <c r="S24"/>
      <c r="T24"/>
      <c r="U24"/>
      <c r="V24"/>
      <c r="W24"/>
      <c r="X24"/>
    </row>
    <row r="25" spans="1:24" ht="15">
      <c r="A25" t="s">
        <v>389</v>
      </c>
      <c r="B25" s="2">
        <v>47261</v>
      </c>
      <c r="C25" s="2">
        <v>47261</v>
      </c>
      <c r="D25" s="2">
        <v>6078</v>
      </c>
      <c r="E25" s="2">
        <v>55711</v>
      </c>
      <c r="F25" s="2">
        <v>71186</v>
      </c>
      <c r="G25" s="2">
        <v>48711</v>
      </c>
      <c r="H25" s="2">
        <v>0</v>
      </c>
      <c r="I25" s="2">
        <v>63439</v>
      </c>
      <c r="J25" s="2">
        <v>30845</v>
      </c>
      <c r="K25" s="2">
        <v>129377</v>
      </c>
      <c r="L25" s="2">
        <v>46322</v>
      </c>
      <c r="M25" s="2">
        <v>46994</v>
      </c>
      <c r="N25" s="2">
        <v>60154</v>
      </c>
      <c r="O25" s="2">
        <v>88538</v>
      </c>
      <c r="P25" s="2">
        <v>647355</v>
      </c>
      <c r="Q25"/>
      <c r="R25"/>
      <c r="S25"/>
      <c r="T25"/>
      <c r="U25"/>
      <c r="V25"/>
      <c r="W25"/>
      <c r="X25"/>
    </row>
    <row r="26" spans="1:24" ht="15">
      <c r="A26" t="s">
        <v>390</v>
      </c>
      <c r="B26" s="2">
        <v>548094</v>
      </c>
      <c r="C26" s="2">
        <v>548094</v>
      </c>
      <c r="D26" s="2">
        <v>781616</v>
      </c>
      <c r="E26" s="2">
        <v>718256</v>
      </c>
      <c r="F26" s="2">
        <v>1011881</v>
      </c>
      <c r="G26" s="2">
        <v>611235</v>
      </c>
      <c r="H26" s="2">
        <v>273252</v>
      </c>
      <c r="I26" s="2">
        <v>79418</v>
      </c>
      <c r="J26" s="2">
        <v>361637</v>
      </c>
      <c r="K26" s="2">
        <v>308996</v>
      </c>
      <c r="L26" s="2">
        <v>22</v>
      </c>
      <c r="M26" s="2">
        <v>439220</v>
      </c>
      <c r="N26" s="2">
        <v>586127</v>
      </c>
      <c r="O26" s="2">
        <v>850213</v>
      </c>
      <c r="P26" s="2">
        <v>6021873</v>
      </c>
      <c r="Q26"/>
      <c r="R26"/>
      <c r="S26"/>
      <c r="T26"/>
      <c r="U26"/>
      <c r="V26"/>
      <c r="W26"/>
      <c r="X26"/>
    </row>
    <row r="27" spans="1:24" ht="15">
      <c r="A27" t="s">
        <v>392</v>
      </c>
      <c r="B27" s="2"/>
      <c r="C27" s="2"/>
      <c r="D27" s="2"/>
      <c r="E27" s="2">
        <v>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>
        <v>0</v>
      </c>
      <c r="Q27"/>
      <c r="R27"/>
      <c r="S27"/>
      <c r="T27"/>
      <c r="U27"/>
      <c r="V27"/>
      <c r="W27"/>
      <c r="X27"/>
    </row>
    <row r="28" spans="1:24" ht="15">
      <c r="A28" t="s">
        <v>393</v>
      </c>
      <c r="B28" s="2"/>
      <c r="C28" s="2"/>
      <c r="D28" s="2">
        <v>0</v>
      </c>
      <c r="E28" s="2">
        <v>0</v>
      </c>
      <c r="F28" s="2">
        <v>0</v>
      </c>
      <c r="G28" s="2"/>
      <c r="H28" s="2"/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/>
      <c r="R28"/>
      <c r="S28"/>
      <c r="T28"/>
      <c r="U28"/>
      <c r="V28"/>
      <c r="W28"/>
      <c r="X28"/>
    </row>
    <row r="29" spans="1:24" ht="15">
      <c r="A29" t="s">
        <v>394</v>
      </c>
      <c r="B29" s="2"/>
      <c r="C29" s="2"/>
      <c r="D29" s="2"/>
      <c r="E29" s="2"/>
      <c r="F29" s="2"/>
      <c r="G29" s="2"/>
      <c r="H29" s="2"/>
      <c r="I29" s="2"/>
      <c r="J29" s="2"/>
      <c r="K29" s="2">
        <v>0</v>
      </c>
      <c r="L29" s="2">
        <v>0</v>
      </c>
      <c r="M29" s="2">
        <v>0</v>
      </c>
      <c r="N29" s="2"/>
      <c r="O29" s="2"/>
      <c r="P29" s="2">
        <v>0</v>
      </c>
      <c r="Q29"/>
      <c r="R29"/>
      <c r="S29"/>
      <c r="T29"/>
      <c r="U29"/>
      <c r="V29"/>
      <c r="W29"/>
      <c r="X29"/>
    </row>
    <row r="30" spans="1:24" ht="15">
      <c r="A30" t="s">
        <v>395</v>
      </c>
      <c r="B30" s="2"/>
      <c r="C30" s="2"/>
      <c r="D30" s="2"/>
      <c r="E30" s="2"/>
      <c r="F30" s="2"/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10799</v>
      </c>
      <c r="N30" s="2"/>
      <c r="O30" s="2"/>
      <c r="P30" s="2">
        <v>10799</v>
      </c>
      <c r="Q30"/>
      <c r="R30"/>
      <c r="S30"/>
      <c r="T30"/>
      <c r="U30"/>
      <c r="V30"/>
      <c r="W30"/>
      <c r="X30"/>
    </row>
    <row r="31" spans="1:24" ht="15">
      <c r="A31" t="s">
        <v>396</v>
      </c>
      <c r="B31" s="2">
        <v>7203683</v>
      </c>
      <c r="C31" s="2">
        <v>7203683</v>
      </c>
      <c r="D31" s="2">
        <v>6358275</v>
      </c>
      <c r="E31" s="2">
        <v>7434661</v>
      </c>
      <c r="F31" s="2">
        <v>7236446</v>
      </c>
      <c r="G31" s="2">
        <v>5740267</v>
      </c>
      <c r="H31" s="2">
        <v>5439033</v>
      </c>
      <c r="I31" s="2">
        <v>6666265</v>
      </c>
      <c r="J31" s="2">
        <v>6373768</v>
      </c>
      <c r="K31" s="2">
        <v>8066885</v>
      </c>
      <c r="L31" s="2">
        <v>6958160</v>
      </c>
      <c r="M31" s="2">
        <v>7007538</v>
      </c>
      <c r="N31" s="2">
        <v>5532760</v>
      </c>
      <c r="O31" s="2">
        <v>6537135</v>
      </c>
      <c r="P31" s="2">
        <v>79351193</v>
      </c>
      <c r="Q31"/>
      <c r="R31"/>
      <c r="S31"/>
      <c r="T31"/>
      <c r="U31"/>
      <c r="V31"/>
      <c r="W31"/>
      <c r="X31"/>
    </row>
    <row r="32" spans="1:24" ht="15">
      <c r="A32" t="s">
        <v>397</v>
      </c>
      <c r="B32" s="2">
        <v>298817</v>
      </c>
      <c r="C32" s="2">
        <v>298817</v>
      </c>
      <c r="D32" s="2">
        <v>107446</v>
      </c>
      <c r="E32" s="2">
        <v>158087</v>
      </c>
      <c r="F32" s="2">
        <v>154915</v>
      </c>
      <c r="G32" s="2">
        <v>26411</v>
      </c>
      <c r="H32" s="2">
        <v>84770</v>
      </c>
      <c r="I32" s="2">
        <v>124645</v>
      </c>
      <c r="J32" s="2">
        <v>101197</v>
      </c>
      <c r="K32" s="2">
        <v>217687</v>
      </c>
      <c r="L32" s="2">
        <v>143518</v>
      </c>
      <c r="M32" s="2">
        <v>233515</v>
      </c>
      <c r="N32" s="2">
        <v>170499</v>
      </c>
      <c r="O32" s="2">
        <v>63531</v>
      </c>
      <c r="P32" s="2">
        <v>1586221</v>
      </c>
      <c r="Q32"/>
      <c r="R32"/>
      <c r="S32"/>
      <c r="T32"/>
      <c r="U32"/>
      <c r="V32"/>
      <c r="W32"/>
      <c r="X32"/>
    </row>
    <row r="33" spans="1:24" ht="15">
      <c r="A33" t="s">
        <v>399</v>
      </c>
      <c r="B33" s="2">
        <v>8785</v>
      </c>
      <c r="C33" s="2">
        <v>8785</v>
      </c>
      <c r="D33" s="2">
        <v>3527</v>
      </c>
      <c r="E33" s="2">
        <v>0</v>
      </c>
      <c r="F33" s="2">
        <v>6338</v>
      </c>
      <c r="G33" s="2">
        <v>0</v>
      </c>
      <c r="H33" s="2">
        <v>7570</v>
      </c>
      <c r="I33" s="2">
        <v>9029</v>
      </c>
      <c r="J33" s="2">
        <v>0</v>
      </c>
      <c r="K33" s="2">
        <v>7349</v>
      </c>
      <c r="L33" s="2">
        <v>0</v>
      </c>
      <c r="M33" s="2">
        <v>5010</v>
      </c>
      <c r="N33" s="2">
        <v>0</v>
      </c>
      <c r="O33" s="2">
        <v>5500</v>
      </c>
      <c r="P33" s="2">
        <v>44323</v>
      </c>
      <c r="Q33"/>
      <c r="R33"/>
      <c r="S33"/>
      <c r="T33"/>
      <c r="U33"/>
      <c r="V33"/>
      <c r="W33"/>
      <c r="X33"/>
    </row>
    <row r="34" spans="1:24" ht="15">
      <c r="A34" t="s">
        <v>400</v>
      </c>
      <c r="B34" s="2">
        <v>0</v>
      </c>
      <c r="C34" s="2">
        <v>0</v>
      </c>
      <c r="D34" s="2"/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/>
      <c r="R34"/>
      <c r="S34"/>
      <c r="T34"/>
      <c r="U34"/>
      <c r="V34"/>
      <c r="W34"/>
      <c r="X34"/>
    </row>
    <row r="35" spans="1:24" ht="15">
      <c r="A35" t="s">
        <v>401</v>
      </c>
      <c r="B35" s="2">
        <v>56212</v>
      </c>
      <c r="C35" s="2">
        <v>56212</v>
      </c>
      <c r="D35" s="2">
        <v>98696</v>
      </c>
      <c r="E35" s="2">
        <v>96019</v>
      </c>
      <c r="F35" s="2">
        <v>144130</v>
      </c>
      <c r="G35" s="2">
        <v>73894</v>
      </c>
      <c r="H35" s="2">
        <v>104840</v>
      </c>
      <c r="I35" s="2">
        <v>146884</v>
      </c>
      <c r="J35" s="2">
        <v>69707</v>
      </c>
      <c r="K35" s="2">
        <v>129086</v>
      </c>
      <c r="L35" s="2">
        <v>76715</v>
      </c>
      <c r="M35" s="2">
        <v>151839</v>
      </c>
      <c r="N35" s="2">
        <v>48180</v>
      </c>
      <c r="O35" s="2">
        <v>46382</v>
      </c>
      <c r="P35" s="2">
        <v>1186372</v>
      </c>
      <c r="Q35"/>
      <c r="R35"/>
      <c r="S35"/>
      <c r="T35"/>
      <c r="U35"/>
      <c r="V35"/>
      <c r="W35"/>
      <c r="X35"/>
    </row>
    <row r="36" spans="1:24" ht="15">
      <c r="A36" t="s">
        <v>402</v>
      </c>
      <c r="B36" s="2">
        <v>381</v>
      </c>
      <c r="C36" s="2">
        <v>381</v>
      </c>
      <c r="D36" s="2">
        <v>439</v>
      </c>
      <c r="E36" s="2">
        <v>0</v>
      </c>
      <c r="F36" s="2">
        <v>368</v>
      </c>
      <c r="G36" s="2">
        <v>1604</v>
      </c>
      <c r="H36" s="2">
        <v>181</v>
      </c>
      <c r="I36" s="2">
        <v>1013</v>
      </c>
      <c r="J36" s="2">
        <v>1882</v>
      </c>
      <c r="K36" s="2">
        <v>715</v>
      </c>
      <c r="L36" s="2">
        <v>508</v>
      </c>
      <c r="M36" s="2">
        <v>802</v>
      </c>
      <c r="N36" s="2">
        <v>1455</v>
      </c>
      <c r="O36" s="2">
        <v>1942</v>
      </c>
      <c r="P36" s="2">
        <v>10909</v>
      </c>
      <c r="Q36"/>
      <c r="R36"/>
      <c r="S36"/>
      <c r="T36"/>
      <c r="U36"/>
      <c r="V36"/>
      <c r="W36"/>
      <c r="X36"/>
    </row>
    <row r="37" spans="1:24" ht="15">
      <c r="A37" t="s">
        <v>403</v>
      </c>
      <c r="B37" s="2">
        <v>0</v>
      </c>
      <c r="C37" s="2">
        <v>0</v>
      </c>
      <c r="D37" s="2">
        <v>0</v>
      </c>
      <c r="E37" s="2">
        <v>73291</v>
      </c>
      <c r="F37" s="2">
        <v>1491</v>
      </c>
      <c r="G37" s="2">
        <v>306</v>
      </c>
      <c r="H37" s="2">
        <v>259</v>
      </c>
      <c r="I37" s="2">
        <v>0</v>
      </c>
      <c r="J37" s="2">
        <v>67459</v>
      </c>
      <c r="K37" s="2">
        <v>61441</v>
      </c>
      <c r="L37" s="2">
        <v>33000</v>
      </c>
      <c r="M37" s="2">
        <v>26869</v>
      </c>
      <c r="N37" s="2">
        <v>73263</v>
      </c>
      <c r="O37" s="2">
        <v>0</v>
      </c>
      <c r="P37" s="2">
        <v>337379</v>
      </c>
      <c r="Q37"/>
      <c r="R37"/>
      <c r="S37"/>
      <c r="T37"/>
      <c r="U37"/>
      <c r="V37"/>
      <c r="W37"/>
      <c r="X37"/>
    </row>
    <row r="38" spans="1:24" ht="15">
      <c r="A38" t="s">
        <v>404</v>
      </c>
      <c r="B38" s="2">
        <v>0</v>
      </c>
      <c r="C38" s="2">
        <v>0</v>
      </c>
      <c r="D38" s="2">
        <v>0</v>
      </c>
      <c r="E38" s="2"/>
      <c r="F38" s="2"/>
      <c r="G38" s="2">
        <v>0</v>
      </c>
      <c r="H38" s="2">
        <v>0</v>
      </c>
      <c r="I38" s="2">
        <v>0</v>
      </c>
      <c r="J38" s="2">
        <v>61499</v>
      </c>
      <c r="K38" s="2"/>
      <c r="L38" s="2">
        <v>0</v>
      </c>
      <c r="M38" s="2"/>
      <c r="N38" s="2"/>
      <c r="O38" s="2"/>
      <c r="P38" s="2">
        <v>61499</v>
      </c>
      <c r="Q38"/>
      <c r="R38"/>
      <c r="S38"/>
      <c r="T38"/>
      <c r="U38"/>
      <c r="V38"/>
      <c r="W38"/>
      <c r="X38"/>
    </row>
    <row r="39" spans="1:24" ht="15">
      <c r="A39" t="s">
        <v>405</v>
      </c>
      <c r="B39" s="2">
        <v>50476</v>
      </c>
      <c r="C39" s="2">
        <v>50476</v>
      </c>
      <c r="D39" s="2">
        <v>61278</v>
      </c>
      <c r="E39" s="2">
        <v>41647</v>
      </c>
      <c r="F39" s="2">
        <v>40963</v>
      </c>
      <c r="G39" s="2">
        <v>129289</v>
      </c>
      <c r="H39" s="2">
        <v>14000</v>
      </c>
      <c r="I39" s="2">
        <v>20723</v>
      </c>
      <c r="J39" s="2">
        <v>20544</v>
      </c>
      <c r="K39" s="2">
        <v>0</v>
      </c>
      <c r="L39" s="2">
        <v>0</v>
      </c>
      <c r="M39" s="2">
        <v>33000</v>
      </c>
      <c r="N39" s="2">
        <v>0</v>
      </c>
      <c r="O39" s="2">
        <v>66050</v>
      </c>
      <c r="P39" s="2">
        <v>427494</v>
      </c>
      <c r="Q39"/>
      <c r="R39"/>
      <c r="S39"/>
      <c r="T39"/>
      <c r="U39"/>
      <c r="V39"/>
      <c r="W39"/>
      <c r="X39"/>
    </row>
    <row r="40" spans="1:24" ht="15">
      <c r="A40" t="s">
        <v>406</v>
      </c>
      <c r="B40" s="2">
        <v>0</v>
      </c>
      <c r="C40" s="2">
        <v>0</v>
      </c>
      <c r="D40" s="2">
        <v>0</v>
      </c>
      <c r="E40" s="2">
        <v>0</v>
      </c>
      <c r="F40" s="2">
        <v>156286</v>
      </c>
      <c r="G40" s="2">
        <v>54728</v>
      </c>
      <c r="H40" s="2">
        <v>225947</v>
      </c>
      <c r="I40" s="2">
        <v>53043</v>
      </c>
      <c r="J40" s="2">
        <v>86373</v>
      </c>
      <c r="K40" s="2">
        <v>130400</v>
      </c>
      <c r="L40" s="2">
        <v>53690</v>
      </c>
      <c r="M40" s="2">
        <v>0</v>
      </c>
      <c r="N40" s="2">
        <v>65999</v>
      </c>
      <c r="O40" s="2">
        <v>0</v>
      </c>
      <c r="P40" s="2">
        <v>826466</v>
      </c>
      <c r="Q40"/>
      <c r="R40"/>
      <c r="S40"/>
      <c r="T40"/>
      <c r="U40"/>
      <c r="V40"/>
      <c r="W40"/>
      <c r="X40"/>
    </row>
    <row r="41" spans="1:24" ht="15">
      <c r="A41" t="s">
        <v>407</v>
      </c>
      <c r="B41" s="2">
        <v>0</v>
      </c>
      <c r="C41" s="2">
        <v>0</v>
      </c>
      <c r="D41" s="2">
        <v>0</v>
      </c>
      <c r="E41" s="2">
        <v>0</v>
      </c>
      <c r="F41" s="2">
        <v>37626</v>
      </c>
      <c r="G41" s="2">
        <v>0</v>
      </c>
      <c r="H41" s="2">
        <v>62875</v>
      </c>
      <c r="I41" s="2">
        <v>0</v>
      </c>
      <c r="J41" s="2">
        <v>32999</v>
      </c>
      <c r="K41" s="2">
        <v>64898</v>
      </c>
      <c r="L41" s="2">
        <v>0</v>
      </c>
      <c r="M41" s="2">
        <v>0</v>
      </c>
      <c r="N41" s="2">
        <v>0</v>
      </c>
      <c r="O41" s="2">
        <v>48498</v>
      </c>
      <c r="P41" s="2">
        <v>246896</v>
      </c>
      <c r="Q41"/>
      <c r="R41"/>
      <c r="S41"/>
      <c r="T41"/>
      <c r="U41"/>
      <c r="V41"/>
      <c r="W41"/>
      <c r="X41"/>
    </row>
    <row r="42" spans="1:24" ht="15">
      <c r="A42" t="s">
        <v>408</v>
      </c>
      <c r="B42" s="2">
        <v>31156</v>
      </c>
      <c r="C42" s="2">
        <v>31156</v>
      </c>
      <c r="D42" s="2">
        <v>16561</v>
      </c>
      <c r="E42" s="2">
        <v>35215</v>
      </c>
      <c r="F42" s="2">
        <v>14715</v>
      </c>
      <c r="G42" s="2">
        <v>33996</v>
      </c>
      <c r="H42" s="2">
        <v>11853</v>
      </c>
      <c r="I42" s="2">
        <v>39613</v>
      </c>
      <c r="J42" s="2">
        <v>28245</v>
      </c>
      <c r="K42" s="2">
        <v>18848</v>
      </c>
      <c r="L42" s="2">
        <v>4653</v>
      </c>
      <c r="M42" s="2">
        <v>35134</v>
      </c>
      <c r="N42" s="2">
        <v>35710</v>
      </c>
      <c r="O42" s="2">
        <v>16553</v>
      </c>
      <c r="P42" s="2">
        <v>291096</v>
      </c>
      <c r="Q42"/>
      <c r="R42"/>
      <c r="S42"/>
      <c r="T42"/>
      <c r="U42"/>
      <c r="V42"/>
      <c r="W42"/>
      <c r="X42"/>
    </row>
    <row r="43" spans="1:24" ht="15">
      <c r="A43" t="s">
        <v>409</v>
      </c>
      <c r="B43" s="2">
        <v>1452500</v>
      </c>
      <c r="C43" s="2">
        <v>1452500</v>
      </c>
      <c r="D43" s="2">
        <v>1009701</v>
      </c>
      <c r="E43" s="2">
        <v>1516742</v>
      </c>
      <c r="F43" s="2">
        <v>858428</v>
      </c>
      <c r="G43" s="2">
        <v>1327643</v>
      </c>
      <c r="H43" s="2">
        <v>1178721</v>
      </c>
      <c r="I43" s="2">
        <v>1485742</v>
      </c>
      <c r="J43" s="2">
        <v>1036248</v>
      </c>
      <c r="K43" s="2">
        <v>1773119</v>
      </c>
      <c r="L43" s="2">
        <v>1463524</v>
      </c>
      <c r="M43" s="2">
        <v>1453405</v>
      </c>
      <c r="N43" s="2">
        <v>949333</v>
      </c>
      <c r="O43" s="2">
        <v>1509242</v>
      </c>
      <c r="P43" s="2">
        <v>15561848</v>
      </c>
      <c r="Q43"/>
      <c r="R43"/>
      <c r="S43"/>
      <c r="T43"/>
      <c r="U43"/>
      <c r="V43"/>
      <c r="W43"/>
      <c r="X43"/>
    </row>
    <row r="44" spans="1:24" ht="15">
      <c r="A44" t="s">
        <v>410</v>
      </c>
      <c r="B44" s="2">
        <v>0</v>
      </c>
      <c r="C44" s="2">
        <v>0</v>
      </c>
      <c r="D44" s="2">
        <v>0</v>
      </c>
      <c r="E44" s="2">
        <v>0</v>
      </c>
      <c r="F44" s="2">
        <v>13</v>
      </c>
      <c r="G44" s="2">
        <v>23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36</v>
      </c>
      <c r="Q44"/>
      <c r="R44"/>
      <c r="S44"/>
      <c r="T44"/>
      <c r="U44"/>
      <c r="V44"/>
      <c r="W44"/>
      <c r="X44"/>
    </row>
    <row r="45" spans="1:24" ht="15">
      <c r="A45" t="s">
        <v>412</v>
      </c>
      <c r="B45" s="2">
        <v>7203683</v>
      </c>
      <c r="C45" s="2">
        <v>7203683</v>
      </c>
      <c r="D45" s="2">
        <v>6358275</v>
      </c>
      <c r="E45" s="2">
        <v>7434661</v>
      </c>
      <c r="F45" s="2">
        <v>7236446</v>
      </c>
      <c r="G45" s="2">
        <v>5740267</v>
      </c>
      <c r="H45" s="2">
        <v>5439033</v>
      </c>
      <c r="I45" s="2">
        <v>6666265</v>
      </c>
      <c r="J45" s="2">
        <v>6373768</v>
      </c>
      <c r="K45" s="2">
        <v>8066885</v>
      </c>
      <c r="L45" s="2">
        <v>6958160</v>
      </c>
      <c r="M45" s="2">
        <v>7007538</v>
      </c>
      <c r="N45" s="2">
        <v>5532760</v>
      </c>
      <c r="O45" s="2">
        <v>6537135</v>
      </c>
      <c r="P45" s="2">
        <v>79351193</v>
      </c>
      <c r="Q45"/>
      <c r="R45"/>
      <c r="S45"/>
      <c r="T45"/>
      <c r="U45"/>
      <c r="V45"/>
      <c r="W45"/>
      <c r="X45"/>
    </row>
    <row r="46" spans="1:24" ht="15">
      <c r="A46" t="s">
        <v>413</v>
      </c>
      <c r="B46" s="2">
        <v>633120</v>
      </c>
      <c r="C46" s="2">
        <v>633120</v>
      </c>
      <c r="D46" s="2">
        <v>826094</v>
      </c>
      <c r="E46" s="2">
        <v>701119</v>
      </c>
      <c r="F46" s="2">
        <v>908681</v>
      </c>
      <c r="G46" s="2">
        <v>348922</v>
      </c>
      <c r="H46" s="2">
        <v>467831</v>
      </c>
      <c r="I46" s="2">
        <v>749575</v>
      </c>
      <c r="J46" s="2">
        <v>668497</v>
      </c>
      <c r="K46" s="2">
        <v>1017168</v>
      </c>
      <c r="L46" s="2">
        <v>602129</v>
      </c>
      <c r="M46" s="2">
        <v>756124</v>
      </c>
      <c r="N46" s="2">
        <v>457738</v>
      </c>
      <c r="O46" s="2">
        <v>769805</v>
      </c>
      <c r="P46" s="2">
        <v>8273683</v>
      </c>
      <c r="Q46"/>
      <c r="R46"/>
      <c r="S46"/>
      <c r="T46"/>
      <c r="U46"/>
      <c r="V46"/>
      <c r="W46"/>
      <c r="X46"/>
    </row>
    <row r="47" spans="1:24" ht="15">
      <c r="A47" t="s">
        <v>414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23</v>
      </c>
      <c r="J47" s="2"/>
      <c r="K47" s="2"/>
      <c r="L47" s="2"/>
      <c r="M47" s="2">
        <v>0</v>
      </c>
      <c r="N47" s="2">
        <v>0</v>
      </c>
      <c r="O47" s="2">
        <v>0</v>
      </c>
      <c r="P47" s="2">
        <v>23</v>
      </c>
      <c r="Q47"/>
      <c r="R47"/>
      <c r="S47"/>
      <c r="T47"/>
      <c r="U47"/>
      <c r="V47"/>
      <c r="W47"/>
      <c r="X47"/>
    </row>
    <row r="48" spans="1:24" ht="15">
      <c r="A48" t="s">
        <v>415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>
        <v>0</v>
      </c>
      <c r="N48" s="2"/>
      <c r="O48" s="2"/>
      <c r="P48" s="2">
        <v>0</v>
      </c>
      <c r="Q48"/>
      <c r="R48"/>
      <c r="S48"/>
      <c r="T48"/>
      <c r="U48"/>
      <c r="V48"/>
      <c r="W48"/>
      <c r="X48"/>
    </row>
    <row r="49" spans="1:24" ht="15">
      <c r="A49" t="s">
        <v>416</v>
      </c>
      <c r="B49" s="2">
        <v>0</v>
      </c>
      <c r="C49" s="2">
        <v>0</v>
      </c>
      <c r="D49" s="2">
        <v>0</v>
      </c>
      <c r="E49" s="2">
        <v>1200</v>
      </c>
      <c r="F49" s="2">
        <v>4194</v>
      </c>
      <c r="G49" s="2">
        <v>1000</v>
      </c>
      <c r="H49" s="2">
        <v>0</v>
      </c>
      <c r="I49" s="2">
        <v>1200</v>
      </c>
      <c r="J49" s="2">
        <v>3200</v>
      </c>
      <c r="K49" s="2">
        <v>1500</v>
      </c>
      <c r="L49" s="2">
        <v>1199</v>
      </c>
      <c r="M49" s="2">
        <v>3002</v>
      </c>
      <c r="N49" s="2">
        <v>1320</v>
      </c>
      <c r="O49" s="2">
        <v>425</v>
      </c>
      <c r="P49" s="2">
        <v>18240</v>
      </c>
      <c r="Q49"/>
      <c r="R49"/>
      <c r="S49"/>
      <c r="T49"/>
      <c r="U49"/>
      <c r="V49"/>
      <c r="W49"/>
      <c r="X49"/>
    </row>
    <row r="50" spans="1:24" ht="15">
      <c r="A50" t="s">
        <v>418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36307</v>
      </c>
      <c r="H50" s="2">
        <v>38725</v>
      </c>
      <c r="I50" s="2">
        <v>0</v>
      </c>
      <c r="J50" s="2"/>
      <c r="K50" s="2"/>
      <c r="L50" s="2"/>
      <c r="M50" s="2"/>
      <c r="N50" s="2"/>
      <c r="O50" s="2"/>
      <c r="P50" s="2">
        <v>75032</v>
      </c>
      <c r="Q50"/>
      <c r="R50"/>
      <c r="S50"/>
      <c r="T50"/>
      <c r="U50"/>
      <c r="V50"/>
      <c r="W50"/>
      <c r="X50"/>
    </row>
    <row r="51" spans="1:24" ht="15">
      <c r="A51" t="s">
        <v>419</v>
      </c>
      <c r="B51" s="2">
        <v>9817</v>
      </c>
      <c r="C51" s="2">
        <v>9817</v>
      </c>
      <c r="D51" s="2">
        <v>14571</v>
      </c>
      <c r="E51" s="2">
        <v>208</v>
      </c>
      <c r="F51" s="2">
        <v>2610</v>
      </c>
      <c r="G51" s="2">
        <v>3994</v>
      </c>
      <c r="H51" s="2">
        <v>5682</v>
      </c>
      <c r="I51" s="2">
        <v>7138</v>
      </c>
      <c r="J51" s="2">
        <v>4018</v>
      </c>
      <c r="K51" s="2">
        <v>8299</v>
      </c>
      <c r="L51" s="2">
        <v>9667</v>
      </c>
      <c r="M51" s="2">
        <v>4235</v>
      </c>
      <c r="N51" s="2">
        <v>4152</v>
      </c>
      <c r="O51" s="2">
        <v>7303</v>
      </c>
      <c r="P51" s="2">
        <v>71877</v>
      </c>
      <c r="Q51"/>
      <c r="R51"/>
      <c r="S51"/>
      <c r="T51"/>
      <c r="U51"/>
      <c r="V51"/>
      <c r="W51"/>
      <c r="X51"/>
    </row>
    <row r="52" spans="1:24" ht="15">
      <c r="A52" t="s">
        <v>423</v>
      </c>
      <c r="B52" s="2">
        <v>2187599</v>
      </c>
      <c r="C52" s="2">
        <v>2187599</v>
      </c>
      <c r="D52" s="2">
        <v>2038771</v>
      </c>
      <c r="E52" s="2">
        <v>2250155</v>
      </c>
      <c r="F52" s="2">
        <v>2236814</v>
      </c>
      <c r="G52" s="2">
        <v>1955073</v>
      </c>
      <c r="H52" s="2">
        <v>1850439</v>
      </c>
      <c r="I52" s="2">
        <v>2473914</v>
      </c>
      <c r="J52" s="2">
        <v>1606806</v>
      </c>
      <c r="K52" s="2">
        <v>2444668</v>
      </c>
      <c r="L52" s="2">
        <v>2291242</v>
      </c>
      <c r="M52" s="2">
        <v>1819817</v>
      </c>
      <c r="N52" s="2">
        <v>1598377</v>
      </c>
      <c r="O52" s="2">
        <v>1874412</v>
      </c>
      <c r="P52" s="2">
        <v>24440488</v>
      </c>
      <c r="Q52"/>
      <c r="R52"/>
      <c r="S52"/>
      <c r="T52"/>
      <c r="U52"/>
      <c r="V52"/>
      <c r="W52"/>
      <c r="X52"/>
    </row>
    <row r="53" spans="1:24" ht="15">
      <c r="A53" t="s">
        <v>424</v>
      </c>
      <c r="B53" s="2">
        <v>93499</v>
      </c>
      <c r="C53" s="2">
        <v>93499</v>
      </c>
      <c r="D53" s="2">
        <v>16407</v>
      </c>
      <c r="E53" s="2">
        <v>20823</v>
      </c>
      <c r="F53" s="2">
        <v>54569</v>
      </c>
      <c r="G53" s="2">
        <v>59993</v>
      </c>
      <c r="H53" s="2">
        <v>0</v>
      </c>
      <c r="I53" s="2">
        <v>73264</v>
      </c>
      <c r="J53" s="2">
        <v>72656</v>
      </c>
      <c r="K53" s="2">
        <v>79916</v>
      </c>
      <c r="L53" s="2">
        <v>220287</v>
      </c>
      <c r="M53" s="2">
        <v>112652</v>
      </c>
      <c r="N53" s="2">
        <v>76741</v>
      </c>
      <c r="O53" s="2">
        <v>127292</v>
      </c>
      <c r="P53" s="2">
        <v>914600</v>
      </c>
      <c r="Q53"/>
      <c r="R53"/>
      <c r="S53"/>
      <c r="T53"/>
      <c r="U53"/>
      <c r="V53"/>
      <c r="W53"/>
      <c r="X53"/>
    </row>
    <row r="54" spans="1:24" ht="15">
      <c r="A54" t="s">
        <v>425</v>
      </c>
      <c r="B54" s="2"/>
      <c r="C54" s="2"/>
      <c r="D54" s="2"/>
      <c r="E54" s="2"/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/>
      <c r="R54"/>
      <c r="S54"/>
      <c r="T54"/>
      <c r="U54"/>
      <c r="V54"/>
      <c r="W54"/>
      <c r="X54"/>
    </row>
    <row r="55" spans="1:24" ht="15">
      <c r="A55" t="s">
        <v>426</v>
      </c>
      <c r="B55" s="2">
        <v>0</v>
      </c>
      <c r="C55" s="2">
        <v>0</v>
      </c>
      <c r="D55" s="2">
        <v>0</v>
      </c>
      <c r="E55" s="2">
        <v>0</v>
      </c>
      <c r="F55" s="2"/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10558</v>
      </c>
      <c r="N55" s="2">
        <v>21999</v>
      </c>
      <c r="O55" s="2">
        <v>0</v>
      </c>
      <c r="P55" s="2">
        <v>32557</v>
      </c>
      <c r="Q55"/>
      <c r="R55"/>
      <c r="S55"/>
      <c r="T55"/>
      <c r="U55"/>
      <c r="V55"/>
      <c r="W55"/>
      <c r="X55"/>
    </row>
    <row r="56" spans="1:24" ht="15">
      <c r="A56" t="s">
        <v>427</v>
      </c>
      <c r="B56" s="2">
        <v>0</v>
      </c>
      <c r="C56" s="2">
        <v>0</v>
      </c>
      <c r="D56" s="2">
        <v>0</v>
      </c>
      <c r="E56" s="2">
        <v>22880</v>
      </c>
      <c r="F56" s="2"/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72599</v>
      </c>
      <c r="O56" s="2">
        <v>74629</v>
      </c>
      <c r="P56" s="2">
        <v>170108</v>
      </c>
      <c r="Q56"/>
      <c r="R56"/>
      <c r="S56"/>
      <c r="T56"/>
      <c r="U56"/>
      <c r="V56"/>
      <c r="W56"/>
      <c r="X56"/>
    </row>
    <row r="57" spans="1:24" ht="15">
      <c r="A57" t="s">
        <v>429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33559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33559</v>
      </c>
      <c r="Q57"/>
      <c r="R57"/>
      <c r="S57"/>
      <c r="T57"/>
      <c r="U57"/>
      <c r="V57"/>
      <c r="W57"/>
      <c r="X57"/>
    </row>
    <row r="58" spans="1:24" ht="15">
      <c r="A58" t="s">
        <v>430</v>
      </c>
      <c r="B58" s="2">
        <v>4440</v>
      </c>
      <c r="C58" s="2">
        <v>4440</v>
      </c>
      <c r="D58" s="2">
        <v>54739</v>
      </c>
      <c r="E58" s="2">
        <v>77791</v>
      </c>
      <c r="F58" s="2">
        <v>55540</v>
      </c>
      <c r="G58" s="2">
        <v>32191</v>
      </c>
      <c r="H58" s="2">
        <v>46529</v>
      </c>
      <c r="I58" s="2">
        <v>48803</v>
      </c>
      <c r="J58" s="2">
        <v>90904</v>
      </c>
      <c r="K58" s="2">
        <v>48171</v>
      </c>
      <c r="L58" s="2">
        <v>78267</v>
      </c>
      <c r="M58" s="2">
        <v>79344</v>
      </c>
      <c r="N58" s="2">
        <v>71865</v>
      </c>
      <c r="O58" s="2">
        <v>25881</v>
      </c>
      <c r="P58" s="2">
        <v>710025</v>
      </c>
      <c r="Q58"/>
      <c r="R58"/>
      <c r="S58"/>
      <c r="T58"/>
      <c r="U58"/>
      <c r="V58"/>
      <c r="W58"/>
      <c r="X58"/>
    </row>
    <row r="59" spans="1:24" ht="15">
      <c r="A59" t="s">
        <v>432</v>
      </c>
      <c r="B59" s="2"/>
      <c r="C59" s="2"/>
      <c r="D59" s="2"/>
      <c r="E59" s="2"/>
      <c r="F59" s="2"/>
      <c r="G59" s="2">
        <v>0</v>
      </c>
      <c r="H59" s="2">
        <v>0</v>
      </c>
      <c r="I59" s="2">
        <v>0</v>
      </c>
      <c r="J59" s="2">
        <v>43592</v>
      </c>
      <c r="K59" s="2">
        <v>0</v>
      </c>
      <c r="L59" s="2">
        <v>41689</v>
      </c>
      <c r="M59" s="2">
        <v>0</v>
      </c>
      <c r="N59" s="2">
        <v>0</v>
      </c>
      <c r="O59" s="2"/>
      <c r="P59" s="2">
        <v>85281</v>
      </c>
      <c r="Q59"/>
      <c r="R59"/>
      <c r="S59"/>
      <c r="T59"/>
      <c r="U59"/>
      <c r="V59"/>
      <c r="W59"/>
      <c r="X59"/>
    </row>
    <row r="60" spans="1:24" ht="15">
      <c r="A60" t="s">
        <v>433</v>
      </c>
      <c r="B60" s="2">
        <v>0</v>
      </c>
      <c r="C60" s="2">
        <v>0</v>
      </c>
      <c r="D60" s="2">
        <v>0</v>
      </c>
      <c r="E60" s="2">
        <v>0</v>
      </c>
      <c r="F60" s="2"/>
      <c r="G60" s="2"/>
      <c r="H60" s="2"/>
      <c r="I60" s="2"/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/>
      <c r="R60"/>
      <c r="S60"/>
      <c r="T60"/>
      <c r="U60"/>
      <c r="V60"/>
      <c r="W60"/>
      <c r="X60"/>
    </row>
    <row r="61" spans="1:24" ht="15">
      <c r="A61" t="s">
        <v>505</v>
      </c>
      <c r="B61" s="2">
        <v>0</v>
      </c>
      <c r="C61" s="2">
        <v>0</v>
      </c>
      <c r="D61" s="2">
        <v>0</v>
      </c>
      <c r="E61" s="2"/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/>
      <c r="R61"/>
      <c r="S61"/>
      <c r="T61"/>
      <c r="U61"/>
      <c r="V61"/>
      <c r="W61"/>
      <c r="X61"/>
    </row>
    <row r="62" spans="1:24" ht="15">
      <c r="A62" t="s">
        <v>481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/>
      <c r="R62"/>
      <c r="S62"/>
      <c r="T62"/>
      <c r="U62"/>
      <c r="V62"/>
      <c r="W62"/>
      <c r="X62"/>
    </row>
    <row r="63" spans="1:24" ht="15">
      <c r="A63" t="s">
        <v>434</v>
      </c>
      <c r="B63" s="2">
        <v>76293</v>
      </c>
      <c r="C63" s="2">
        <v>76293</v>
      </c>
      <c r="D63" s="2">
        <v>85674</v>
      </c>
      <c r="E63" s="2">
        <v>67457</v>
      </c>
      <c r="F63" s="2">
        <v>71021</v>
      </c>
      <c r="G63" s="2">
        <v>37289</v>
      </c>
      <c r="H63" s="2">
        <v>42360</v>
      </c>
      <c r="I63" s="2">
        <v>56108</v>
      </c>
      <c r="J63" s="2">
        <v>45266</v>
      </c>
      <c r="K63" s="2">
        <v>55740</v>
      </c>
      <c r="L63" s="2">
        <v>111585</v>
      </c>
      <c r="M63" s="2">
        <v>53355</v>
      </c>
      <c r="N63" s="2">
        <v>26537</v>
      </c>
      <c r="O63" s="2">
        <v>68025</v>
      </c>
      <c r="P63" s="2">
        <v>720417</v>
      </c>
      <c r="Q63"/>
      <c r="R63"/>
      <c r="S63"/>
      <c r="T63"/>
      <c r="U63"/>
      <c r="V63"/>
      <c r="W63"/>
      <c r="X63"/>
    </row>
    <row r="64" spans="1:24" ht="15">
      <c r="A64" t="s">
        <v>436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29312</v>
      </c>
      <c r="N64" s="2">
        <v>0</v>
      </c>
      <c r="O64" s="2">
        <v>0</v>
      </c>
      <c r="P64" s="2">
        <v>29312</v>
      </c>
      <c r="Q64"/>
      <c r="R64"/>
      <c r="S64"/>
      <c r="T64"/>
      <c r="U64"/>
      <c r="V64"/>
      <c r="W64"/>
      <c r="X64"/>
    </row>
    <row r="65" spans="1:24" ht="15">
      <c r="A65" t="s">
        <v>437</v>
      </c>
      <c r="B65" s="2">
        <v>67798</v>
      </c>
      <c r="C65" s="2">
        <v>67798</v>
      </c>
      <c r="D65" s="2">
        <v>2301</v>
      </c>
      <c r="E65" s="2">
        <v>1305</v>
      </c>
      <c r="F65" s="2">
        <v>3696</v>
      </c>
      <c r="G65" s="2">
        <v>627</v>
      </c>
      <c r="H65" s="2">
        <v>255</v>
      </c>
      <c r="I65" s="2">
        <v>0</v>
      </c>
      <c r="J65" s="2">
        <v>115</v>
      </c>
      <c r="K65" s="2">
        <v>0</v>
      </c>
      <c r="L65" s="2">
        <v>15778</v>
      </c>
      <c r="M65" s="2">
        <v>0</v>
      </c>
      <c r="N65" s="2">
        <v>2027</v>
      </c>
      <c r="O65" s="2">
        <v>784</v>
      </c>
      <c r="P65" s="2">
        <v>26888</v>
      </c>
      <c r="Q65"/>
      <c r="R65"/>
      <c r="S65"/>
      <c r="T65"/>
      <c r="U65"/>
      <c r="V65"/>
      <c r="W65"/>
      <c r="X65"/>
    </row>
    <row r="66" spans="1:24" ht="15">
      <c r="A66" t="s">
        <v>439</v>
      </c>
      <c r="B66" s="2">
        <v>95780</v>
      </c>
      <c r="C66" s="2">
        <v>95780</v>
      </c>
      <c r="D66" s="2">
        <v>0</v>
      </c>
      <c r="E66" s="2">
        <v>182837</v>
      </c>
      <c r="F66" s="2">
        <v>183250</v>
      </c>
      <c r="G66" s="2">
        <v>107782</v>
      </c>
      <c r="H66" s="2">
        <v>97897</v>
      </c>
      <c r="I66" s="2">
        <v>58637</v>
      </c>
      <c r="J66" s="2">
        <v>90209</v>
      </c>
      <c r="K66" s="2">
        <v>62206</v>
      </c>
      <c r="L66" s="2">
        <v>0</v>
      </c>
      <c r="M66" s="2">
        <v>56418</v>
      </c>
      <c r="N66" s="2">
        <v>92563</v>
      </c>
      <c r="O66" s="2">
        <v>95284</v>
      </c>
      <c r="P66" s="2">
        <v>1027083</v>
      </c>
      <c r="Q66"/>
      <c r="R66"/>
      <c r="S66"/>
      <c r="T66"/>
      <c r="U66"/>
      <c r="V66"/>
      <c r="W66"/>
      <c r="X66"/>
    </row>
    <row r="67" spans="1:24" ht="15">
      <c r="A67" t="s">
        <v>506</v>
      </c>
      <c r="B67" s="2">
        <v>0</v>
      </c>
      <c r="C67" s="2">
        <v>0</v>
      </c>
      <c r="D67" s="2">
        <v>0</v>
      </c>
      <c r="E67" s="2"/>
      <c r="F67" s="2"/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/>
      <c r="R67"/>
      <c r="S67"/>
      <c r="T67"/>
      <c r="U67"/>
      <c r="V67"/>
      <c r="W67"/>
      <c r="X67"/>
    </row>
    <row r="68" spans="1:24" ht="15">
      <c r="A68" t="s">
        <v>482</v>
      </c>
      <c r="B68" s="2"/>
      <c r="C68" s="2"/>
      <c r="D68" s="2"/>
      <c r="E68" s="2"/>
      <c r="F68" s="2"/>
      <c r="G68" s="2"/>
      <c r="H68" s="2"/>
      <c r="I68" s="2">
        <v>0</v>
      </c>
      <c r="J68" s="2"/>
      <c r="K68" s="2"/>
      <c r="L68" s="2"/>
      <c r="M68" s="2"/>
      <c r="N68" s="2"/>
      <c r="O68" s="2"/>
      <c r="P68" s="2">
        <v>0</v>
      </c>
      <c r="Q68"/>
      <c r="R68"/>
      <c r="S68"/>
      <c r="T68"/>
      <c r="U68"/>
      <c r="V68"/>
      <c r="W68"/>
      <c r="X68"/>
    </row>
    <row r="69" spans="1:24" ht="15">
      <c r="A69" t="s">
        <v>440</v>
      </c>
      <c r="B69" s="2">
        <v>0</v>
      </c>
      <c r="C69" s="2">
        <v>0</v>
      </c>
      <c r="D69" s="2">
        <v>0</v>
      </c>
      <c r="E69" s="2">
        <v>52257</v>
      </c>
      <c r="F69" s="2">
        <v>51826</v>
      </c>
      <c r="G69" s="2">
        <v>0</v>
      </c>
      <c r="H69" s="2">
        <v>67539</v>
      </c>
      <c r="I69" s="2">
        <v>50614</v>
      </c>
      <c r="J69" s="2">
        <v>69870</v>
      </c>
      <c r="K69" s="2">
        <v>52782</v>
      </c>
      <c r="L69" s="2">
        <v>49798</v>
      </c>
      <c r="M69" s="2">
        <v>0</v>
      </c>
      <c r="N69" s="2">
        <v>50855</v>
      </c>
      <c r="O69" s="2">
        <v>72049</v>
      </c>
      <c r="P69" s="2">
        <v>517590</v>
      </c>
      <c r="Q69"/>
      <c r="R69"/>
      <c r="S69"/>
      <c r="T69"/>
      <c r="U69"/>
      <c r="V69"/>
      <c r="W69"/>
      <c r="X69"/>
    </row>
    <row r="70" spans="1:24" ht="15">
      <c r="A70" t="s">
        <v>441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>
        <v>0</v>
      </c>
      <c r="M70" s="2"/>
      <c r="N70" s="2"/>
      <c r="O70" s="2"/>
      <c r="P70" s="2">
        <v>0</v>
      </c>
      <c r="Q70"/>
      <c r="R70"/>
      <c r="S70"/>
      <c r="T70"/>
      <c r="U70"/>
      <c r="V70"/>
      <c r="W70"/>
      <c r="X70"/>
    </row>
    <row r="71" spans="1:24" ht="15">
      <c r="A71" t="s">
        <v>443</v>
      </c>
      <c r="B71" s="2">
        <v>0</v>
      </c>
      <c r="C71" s="2">
        <v>0</v>
      </c>
      <c r="D71" s="2"/>
      <c r="E71" s="2">
        <v>0</v>
      </c>
      <c r="F71" s="2"/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40009</v>
      </c>
      <c r="N71" s="2">
        <v>54169</v>
      </c>
      <c r="O71" s="2">
        <v>55001</v>
      </c>
      <c r="P71" s="2">
        <v>149179</v>
      </c>
      <c r="Q71"/>
      <c r="R71"/>
      <c r="S71"/>
      <c r="T71"/>
      <c r="U71"/>
      <c r="V71"/>
      <c r="W71"/>
      <c r="X71"/>
    </row>
    <row r="72" spans="1:24" ht="15">
      <c r="A72" t="s">
        <v>444</v>
      </c>
      <c r="B72" s="2">
        <v>340800</v>
      </c>
      <c r="C72" s="2">
        <v>340800</v>
      </c>
      <c r="D72" s="2">
        <v>701087</v>
      </c>
      <c r="E72" s="2">
        <v>359586</v>
      </c>
      <c r="F72" s="2">
        <v>707304</v>
      </c>
      <c r="G72" s="2">
        <v>304120</v>
      </c>
      <c r="H72" s="2">
        <v>23223</v>
      </c>
      <c r="I72" s="2">
        <v>0</v>
      </c>
      <c r="J72" s="2">
        <v>217847</v>
      </c>
      <c r="K72" s="2">
        <v>181834</v>
      </c>
      <c r="L72" s="2">
        <v>0</v>
      </c>
      <c r="M72" s="2">
        <v>287097</v>
      </c>
      <c r="N72" s="2">
        <v>410924</v>
      </c>
      <c r="O72" s="2">
        <v>565607</v>
      </c>
      <c r="P72" s="2">
        <v>3758629</v>
      </c>
      <c r="Q72"/>
      <c r="R72"/>
      <c r="S72"/>
      <c r="T72"/>
      <c r="U72"/>
      <c r="V72"/>
      <c r="W72"/>
      <c r="X72"/>
    </row>
    <row r="73" spans="1:24" ht="15">
      <c r="A73" t="s">
        <v>445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93</v>
      </c>
      <c r="I73" s="2">
        <v>0</v>
      </c>
      <c r="J73" s="2">
        <v>0</v>
      </c>
      <c r="K73" s="2">
        <v>305</v>
      </c>
      <c r="L73" s="2">
        <v>0</v>
      </c>
      <c r="M73" s="2">
        <v>0</v>
      </c>
      <c r="N73" s="2"/>
      <c r="O73" s="2"/>
      <c r="P73" s="2">
        <v>398</v>
      </c>
      <c r="Q73"/>
      <c r="R73"/>
      <c r="S73"/>
      <c r="T73"/>
      <c r="U73"/>
      <c r="V73"/>
      <c r="W73"/>
      <c r="X73"/>
    </row>
    <row r="74" spans="1:24" ht="15">
      <c r="A74" t="s">
        <v>446</v>
      </c>
      <c r="B74" s="2">
        <v>1800</v>
      </c>
      <c r="C74" s="2">
        <v>1800</v>
      </c>
      <c r="D74" s="2">
        <v>1500</v>
      </c>
      <c r="E74" s="2"/>
      <c r="F74" s="2">
        <v>0</v>
      </c>
      <c r="G74" s="2">
        <v>0</v>
      </c>
      <c r="H74" s="2">
        <v>880</v>
      </c>
      <c r="I74" s="2">
        <v>1200</v>
      </c>
      <c r="J74" s="2">
        <v>450</v>
      </c>
      <c r="K74" s="2">
        <v>0</v>
      </c>
      <c r="L74" s="2">
        <v>0</v>
      </c>
      <c r="M74" s="2">
        <v>1350</v>
      </c>
      <c r="N74" s="2">
        <v>0</v>
      </c>
      <c r="O74" s="2">
        <v>1150</v>
      </c>
      <c r="P74" s="2">
        <v>6530</v>
      </c>
      <c r="Q74"/>
      <c r="R74"/>
      <c r="S74"/>
      <c r="T74"/>
      <c r="U74"/>
      <c r="V74"/>
      <c r="W74"/>
      <c r="X74"/>
    </row>
    <row r="75" spans="1:24" ht="15">
      <c r="A75" t="s">
        <v>448</v>
      </c>
      <c r="B75" s="2">
        <v>410651</v>
      </c>
      <c r="C75" s="2">
        <v>410651</v>
      </c>
      <c r="D75" s="2">
        <v>272889</v>
      </c>
      <c r="E75" s="2">
        <v>365811</v>
      </c>
      <c r="F75" s="2">
        <v>80509</v>
      </c>
      <c r="G75" s="2">
        <v>174278</v>
      </c>
      <c r="H75" s="2">
        <v>111309</v>
      </c>
      <c r="I75" s="2">
        <v>170045</v>
      </c>
      <c r="J75" s="2">
        <v>442248</v>
      </c>
      <c r="K75" s="2">
        <v>325346</v>
      </c>
      <c r="L75" s="2">
        <v>372278</v>
      </c>
      <c r="M75" s="2">
        <v>373719</v>
      </c>
      <c r="N75" s="2">
        <v>86513</v>
      </c>
      <c r="O75" s="2">
        <v>174682</v>
      </c>
      <c r="P75" s="2">
        <v>2949627</v>
      </c>
      <c r="Q75"/>
      <c r="R75"/>
      <c r="S75"/>
      <c r="T75"/>
      <c r="U75"/>
      <c r="V75"/>
      <c r="W75"/>
      <c r="X75"/>
    </row>
    <row r="76" spans="1:24" ht="15">
      <c r="A76" t="s">
        <v>449</v>
      </c>
      <c r="B76" s="2"/>
      <c r="C76" s="2"/>
      <c r="D76" s="2"/>
      <c r="E76" s="2"/>
      <c r="F76" s="2"/>
      <c r="G76" s="2"/>
      <c r="H76" s="2"/>
      <c r="I76" s="2">
        <v>0</v>
      </c>
      <c r="J76" s="2"/>
      <c r="K76" s="2"/>
      <c r="L76" s="2"/>
      <c r="M76" s="2"/>
      <c r="N76" s="2"/>
      <c r="O76" s="2"/>
      <c r="P76" s="2">
        <v>0</v>
      </c>
      <c r="Q76"/>
      <c r="R76"/>
      <c r="S76"/>
      <c r="T76"/>
      <c r="U76"/>
      <c r="V76"/>
      <c r="W76"/>
      <c r="X76"/>
    </row>
    <row r="77" spans="1:24" ht="15">
      <c r="A77" t="s">
        <v>451</v>
      </c>
      <c r="B77" s="2">
        <v>4840</v>
      </c>
      <c r="C77" s="2">
        <v>4840</v>
      </c>
      <c r="D77" s="2">
        <v>4400</v>
      </c>
      <c r="E77" s="2">
        <v>0</v>
      </c>
      <c r="F77" s="2">
        <v>13640</v>
      </c>
      <c r="G77" s="2">
        <v>0</v>
      </c>
      <c r="H77" s="2">
        <v>14290</v>
      </c>
      <c r="I77" s="2">
        <v>0</v>
      </c>
      <c r="J77" s="2">
        <v>0</v>
      </c>
      <c r="K77" s="2">
        <v>16996</v>
      </c>
      <c r="L77" s="2">
        <v>4840</v>
      </c>
      <c r="M77" s="2">
        <v>4600</v>
      </c>
      <c r="N77" s="2">
        <v>0</v>
      </c>
      <c r="O77" s="2">
        <v>17588</v>
      </c>
      <c r="P77" s="2">
        <v>76354</v>
      </c>
      <c r="Q77"/>
      <c r="R77"/>
      <c r="S77"/>
      <c r="T77"/>
      <c r="U77"/>
      <c r="V77"/>
      <c r="W77"/>
      <c r="X77"/>
    </row>
    <row r="78" spans="1:24" ht="15">
      <c r="A78" t="s">
        <v>452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32998</v>
      </c>
      <c r="H78" s="2">
        <v>27001</v>
      </c>
      <c r="I78" s="2">
        <v>32999</v>
      </c>
      <c r="J78" s="2">
        <v>27301</v>
      </c>
      <c r="K78" s="2">
        <v>33000</v>
      </c>
      <c r="L78" s="2">
        <v>108474</v>
      </c>
      <c r="M78" s="2">
        <v>0</v>
      </c>
      <c r="N78" s="2">
        <v>0</v>
      </c>
      <c r="O78" s="2">
        <v>0</v>
      </c>
      <c r="P78" s="2">
        <v>261773</v>
      </c>
      <c r="Q78"/>
      <c r="R78"/>
      <c r="S78"/>
      <c r="T78"/>
      <c r="U78"/>
      <c r="V78"/>
      <c r="W78"/>
      <c r="X78"/>
    </row>
    <row r="79" spans="1:24" ht="15">
      <c r="A79" t="s">
        <v>453</v>
      </c>
      <c r="B79" s="2"/>
      <c r="C79" s="2"/>
      <c r="D79" s="2"/>
      <c r="E79" s="2"/>
      <c r="F79" s="2"/>
      <c r="G79" s="2">
        <v>0</v>
      </c>
      <c r="H79" s="2">
        <v>25</v>
      </c>
      <c r="I79" s="2">
        <v>0</v>
      </c>
      <c r="J79" s="2">
        <v>64537</v>
      </c>
      <c r="K79" s="2">
        <v>0</v>
      </c>
      <c r="L79" s="2"/>
      <c r="M79" s="2"/>
      <c r="N79" s="2"/>
      <c r="O79" s="2"/>
      <c r="P79" s="2">
        <v>64562</v>
      </c>
      <c r="Q79"/>
      <c r="R79"/>
      <c r="S79"/>
      <c r="T79"/>
      <c r="U79"/>
      <c r="V79"/>
      <c r="W79"/>
      <c r="X79"/>
    </row>
    <row r="80" spans="1:24" ht="15">
      <c r="A80" t="s">
        <v>454</v>
      </c>
      <c r="B80" s="2"/>
      <c r="C80" s="2"/>
      <c r="D80" s="2"/>
      <c r="E80" s="2"/>
      <c r="F80" s="2"/>
      <c r="G80" s="2">
        <v>0</v>
      </c>
      <c r="H80" s="2">
        <v>0</v>
      </c>
      <c r="I80" s="2">
        <v>0</v>
      </c>
      <c r="J80" s="2">
        <v>5500</v>
      </c>
      <c r="K80" s="2">
        <v>0</v>
      </c>
      <c r="L80" s="2">
        <v>0</v>
      </c>
      <c r="M80" s="2"/>
      <c r="N80" s="2">
        <v>0</v>
      </c>
      <c r="O80" s="2"/>
      <c r="P80" s="2">
        <v>5500</v>
      </c>
      <c r="Q80"/>
      <c r="R80"/>
      <c r="S80"/>
      <c r="T80"/>
      <c r="U80"/>
      <c r="V80"/>
      <c r="W80"/>
      <c r="X80"/>
    </row>
    <row r="81" spans="1:24" ht="15">
      <c r="A81" t="s">
        <v>455</v>
      </c>
      <c r="B81" s="2">
        <v>61038</v>
      </c>
      <c r="C81" s="2">
        <v>61038</v>
      </c>
      <c r="D81" s="2">
        <v>19251</v>
      </c>
      <c r="E81" s="2">
        <v>111306</v>
      </c>
      <c r="F81" s="2">
        <v>42738</v>
      </c>
      <c r="G81" s="2">
        <v>70044</v>
      </c>
      <c r="H81" s="2">
        <v>75257</v>
      </c>
      <c r="I81" s="2">
        <v>58</v>
      </c>
      <c r="J81" s="2">
        <v>38</v>
      </c>
      <c r="K81" s="2">
        <v>58</v>
      </c>
      <c r="L81" s="2">
        <v>22</v>
      </c>
      <c r="M81" s="2">
        <v>62705</v>
      </c>
      <c r="N81" s="2">
        <v>10041</v>
      </c>
      <c r="O81" s="2">
        <v>145</v>
      </c>
      <c r="P81" s="2">
        <v>391663</v>
      </c>
      <c r="Q81"/>
      <c r="R81"/>
      <c r="S81"/>
      <c r="T81"/>
      <c r="U81"/>
      <c r="V81"/>
      <c r="W81"/>
      <c r="X81"/>
    </row>
    <row r="82" spans="1:24" ht="15">
      <c r="A82" t="s">
        <v>456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/>
      <c r="R82"/>
      <c r="S82"/>
      <c r="T82"/>
      <c r="U82"/>
      <c r="V82"/>
      <c r="W82"/>
      <c r="X82"/>
    </row>
    <row r="83" spans="1:24" ht="15">
      <c r="A83" t="s">
        <v>457</v>
      </c>
      <c r="B83" s="2">
        <v>81034</v>
      </c>
      <c r="C83" s="2">
        <v>81034</v>
      </c>
      <c r="D83" s="2">
        <v>0</v>
      </c>
      <c r="E83" s="2">
        <v>0</v>
      </c>
      <c r="F83" s="2">
        <v>0</v>
      </c>
      <c r="G83" s="2">
        <v>0</v>
      </c>
      <c r="H83" s="2">
        <v>167145</v>
      </c>
      <c r="I83" s="2">
        <v>69279</v>
      </c>
      <c r="J83" s="2">
        <v>52607</v>
      </c>
      <c r="K83" s="2">
        <v>26918</v>
      </c>
      <c r="L83" s="2">
        <v>40598</v>
      </c>
      <c r="M83" s="2">
        <v>0</v>
      </c>
      <c r="N83" s="2">
        <v>0</v>
      </c>
      <c r="O83" s="2">
        <v>0</v>
      </c>
      <c r="P83" s="2">
        <v>356547</v>
      </c>
      <c r="Q83"/>
      <c r="R83"/>
      <c r="S83"/>
      <c r="T83"/>
      <c r="U83"/>
      <c r="V83"/>
      <c r="W83"/>
      <c r="X83"/>
    </row>
    <row r="84" spans="1:24" ht="15">
      <c r="A84" t="s">
        <v>458</v>
      </c>
      <c r="B84" s="2">
        <v>137832</v>
      </c>
      <c r="C84" s="2">
        <v>137832</v>
      </c>
      <c r="D84" s="2">
        <v>305541</v>
      </c>
      <c r="E84" s="2">
        <v>315864</v>
      </c>
      <c r="F84" s="2">
        <v>90200</v>
      </c>
      <c r="G84" s="2">
        <v>9551</v>
      </c>
      <c r="H84" s="2">
        <v>0</v>
      </c>
      <c r="I84" s="2">
        <v>1039</v>
      </c>
      <c r="J84" s="2">
        <v>209897</v>
      </c>
      <c r="K84" s="2">
        <v>62649</v>
      </c>
      <c r="L84" s="2">
        <v>205216</v>
      </c>
      <c r="M84" s="2">
        <v>282163</v>
      </c>
      <c r="N84" s="2">
        <v>271900</v>
      </c>
      <c r="O84" s="2">
        <v>0</v>
      </c>
      <c r="P84" s="2">
        <v>1754020</v>
      </c>
      <c r="Q84"/>
      <c r="R84"/>
      <c r="S84"/>
      <c r="T84"/>
      <c r="U84"/>
      <c r="V84"/>
      <c r="W84"/>
      <c r="X84"/>
    </row>
    <row r="85" spans="1:24" ht="15">
      <c r="A85" t="s">
        <v>507</v>
      </c>
      <c r="B85" s="2"/>
      <c r="C85" s="2"/>
      <c r="D85" s="2"/>
      <c r="E85" s="2"/>
      <c r="F85" s="2"/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7000</v>
      </c>
      <c r="N85" s="2"/>
      <c r="O85" s="2"/>
      <c r="P85" s="2">
        <v>7000</v>
      </c>
      <c r="Q85"/>
      <c r="R85"/>
      <c r="S85"/>
      <c r="T85"/>
      <c r="U85"/>
      <c r="V85"/>
      <c r="W85"/>
      <c r="X85"/>
    </row>
    <row r="86" spans="1:24" ht="15">
      <c r="A86" t="s">
        <v>459</v>
      </c>
      <c r="B86" s="2">
        <v>0</v>
      </c>
      <c r="C86" s="2">
        <v>0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>
        <v>0</v>
      </c>
      <c r="P86" s="2">
        <v>0</v>
      </c>
      <c r="Q86"/>
      <c r="R86"/>
      <c r="S86"/>
      <c r="T86"/>
      <c r="U86"/>
      <c r="V86"/>
      <c r="W86"/>
      <c r="X86"/>
    </row>
    <row r="87" spans="1:24" ht="15">
      <c r="A87" t="s">
        <v>348</v>
      </c>
      <c r="B87" s="2">
        <v>22159143</v>
      </c>
      <c r="C87" s="2">
        <v>22159143</v>
      </c>
      <c r="D87" s="2">
        <v>19856441</v>
      </c>
      <c r="E87" s="2">
        <v>23022239</v>
      </c>
      <c r="F87" s="2">
        <v>22721219</v>
      </c>
      <c r="G87" s="2">
        <v>17832036</v>
      </c>
      <c r="H87" s="2">
        <v>16590351</v>
      </c>
      <c r="I87" s="2">
        <v>20078213</v>
      </c>
      <c r="J87" s="2">
        <v>19482941</v>
      </c>
      <c r="K87" s="2">
        <v>24509651</v>
      </c>
      <c r="L87" s="2">
        <v>20874502</v>
      </c>
      <c r="M87" s="2">
        <v>21461834</v>
      </c>
      <c r="N87" s="2">
        <v>17184407</v>
      </c>
      <c r="O87" s="2">
        <v>20461618</v>
      </c>
      <c r="P87" s="2">
        <v>244075452</v>
      </c>
      <c r="Q87"/>
      <c r="R87"/>
      <c r="S87"/>
      <c r="T87"/>
      <c r="U87"/>
      <c r="V87"/>
      <c r="W87"/>
      <c r="X87"/>
    </row>
    <row r="88" spans="1:24" ht="1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</row>
    <row r="89" spans="1:24" ht="1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</row>
    <row r="90" spans="1:24" ht="1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</row>
    <row r="91" spans="1:24" ht="1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</row>
    <row r="92" spans="1:24" ht="1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</row>
    <row r="93" spans="1:24" ht="1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</row>
    <row r="94" spans="1:24" ht="1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</row>
    <row r="95" spans="1:24" ht="1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</row>
    <row r="96" spans="1:24" ht="1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</row>
    <row r="97" spans="1:24" ht="1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</row>
    <row r="98" spans="1:24" ht="1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</row>
    <row r="99" spans="1:24" ht="1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</row>
    <row r="100" spans="1:24" ht="1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</row>
    <row r="101" spans="1:24" ht="1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</row>
    <row r="102" spans="1:24" ht="1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</row>
    <row r="103" spans="1:24" ht="1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</row>
    <row r="104" spans="1:24" ht="1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</row>
    <row r="105" spans="1:24" ht="1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</row>
    <row r="106" spans="1:24" ht="1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</row>
    <row r="107" spans="1:24" ht="1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</row>
    <row r="108" spans="1:24" ht="1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</row>
    <row r="109" spans="1:24" ht="1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</row>
    <row r="110" spans="1:24" ht="1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</row>
    <row r="111" spans="1:24" ht="1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</row>
    <row r="112" spans="1:24" ht="1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</row>
    <row r="113" spans="1:24" ht="1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</row>
    <row r="114" spans="1:24" ht="1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</row>
    <row r="115" spans="1:24" ht="1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</row>
    <row r="116" spans="1:24" ht="1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</row>
    <row r="117" spans="1:24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</row>
    <row r="118" spans="1:24" ht="1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</row>
    <row r="119" spans="1:24" ht="1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</row>
    <row r="120" spans="1:24" ht="1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</row>
    <row r="121" spans="1:24" ht="1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</row>
    <row r="122" spans="1:24" ht="1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</row>
  </sheetData>
  <mergeCells count="1">
    <mergeCell ref="A3:E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6F694-09B5-B649-9F48-CDA42FB7C6ED}">
  <sheetPr>
    <tabColor rgb="FFFFFF00"/>
  </sheetPr>
  <dimension ref="A1:X122"/>
  <sheetViews>
    <sheetView workbookViewId="0">
      <selection sqref="A1:A2"/>
    </sheetView>
  </sheetViews>
  <sheetFormatPr baseColWidth="10" defaultRowHeight="13"/>
  <cols>
    <col min="1" max="1" width="27.83203125" style="290" bestFit="1" customWidth="1"/>
    <col min="2" max="2" width="17.1640625" style="290" bestFit="1" customWidth="1"/>
    <col min="3" max="7" width="9.1640625" style="290" bestFit="1" customWidth="1"/>
    <col min="8" max="8" width="10.1640625" style="290" bestFit="1" customWidth="1"/>
    <col min="9" max="20" width="9.1640625" style="290" bestFit="1" customWidth="1"/>
    <col min="21" max="21" width="10.1640625" style="290" bestFit="1" customWidth="1"/>
    <col min="22" max="22" width="9.1640625" style="290" bestFit="1" customWidth="1"/>
    <col min="23" max="23" width="9.33203125" style="290" bestFit="1" customWidth="1"/>
    <col min="24" max="24" width="11.1640625" style="290" bestFit="1" customWidth="1"/>
    <col min="25" max="32" width="9.1640625" style="290" bestFit="1" customWidth="1"/>
    <col min="33" max="33" width="10.1640625" style="290" bestFit="1" customWidth="1"/>
    <col min="34" max="34" width="9.1640625" style="290" bestFit="1" customWidth="1"/>
    <col min="35" max="35" width="9.5" style="290" bestFit="1" customWidth="1"/>
    <col min="36" max="36" width="11.1640625" style="290" bestFit="1" customWidth="1"/>
    <col min="37" max="44" width="9.1640625" style="290" bestFit="1" customWidth="1"/>
    <col min="45" max="45" width="10.1640625" style="290" bestFit="1" customWidth="1"/>
    <col min="46" max="46" width="9.1640625" style="290" bestFit="1" customWidth="1"/>
    <col min="47" max="47" width="9.5" style="290" bestFit="1" customWidth="1"/>
    <col min="48" max="48" width="11.1640625" style="290" bestFit="1" customWidth="1"/>
    <col min="49" max="56" width="9.1640625" style="290" bestFit="1" customWidth="1"/>
    <col min="57" max="57" width="10.1640625" style="290" bestFit="1" customWidth="1"/>
    <col min="58" max="58" width="9.1640625" style="290" bestFit="1" customWidth="1"/>
    <col min="59" max="59" width="9.5" style="290" bestFit="1" customWidth="1"/>
    <col min="60" max="60" width="11.1640625" style="290" bestFit="1" customWidth="1"/>
    <col min="61" max="68" width="9.1640625" style="290" bestFit="1" customWidth="1"/>
    <col min="69" max="69" width="10.1640625" style="290" bestFit="1" customWidth="1"/>
    <col min="70" max="70" width="9.1640625" style="290" bestFit="1" customWidth="1"/>
    <col min="71" max="71" width="9.5" style="290" bestFit="1" customWidth="1"/>
    <col min="72" max="72" width="11.1640625" style="290" bestFit="1" customWidth="1"/>
    <col min="73" max="80" width="9.1640625" style="290" bestFit="1" customWidth="1"/>
    <col min="81" max="81" width="10.1640625" style="290" bestFit="1" customWidth="1"/>
    <col min="82" max="82" width="9.1640625" style="290" bestFit="1" customWidth="1"/>
    <col min="83" max="83" width="9.5" style="290" bestFit="1" customWidth="1"/>
    <col min="84" max="84" width="11.1640625" style="290" bestFit="1" customWidth="1"/>
    <col min="85" max="92" width="9.1640625" style="290" bestFit="1" customWidth="1"/>
    <col min="93" max="93" width="10.1640625" style="290" bestFit="1" customWidth="1"/>
    <col min="94" max="94" width="9.1640625" style="290" bestFit="1" customWidth="1"/>
    <col min="95" max="95" width="9.5" style="290" bestFit="1" customWidth="1"/>
    <col min="96" max="96" width="11.1640625" style="290" bestFit="1" customWidth="1"/>
    <col min="97" max="104" width="9.1640625" style="290" bestFit="1" customWidth="1"/>
    <col min="105" max="105" width="10.1640625" style="290" bestFit="1" customWidth="1"/>
    <col min="106" max="106" width="9.1640625" style="290" bestFit="1" customWidth="1"/>
    <col min="107" max="107" width="9.5" style="290" bestFit="1" customWidth="1"/>
    <col min="108" max="108" width="11.1640625" style="290" bestFit="1" customWidth="1"/>
    <col min="109" max="110" width="12.6640625" style="290" bestFit="1" customWidth="1"/>
    <col min="111" max="256" width="10.83203125" style="290"/>
    <col min="257" max="257" width="32.1640625" style="290" bestFit="1" customWidth="1"/>
    <col min="258" max="258" width="13.33203125" style="290" bestFit="1" customWidth="1"/>
    <col min="259" max="259" width="19" style="290" bestFit="1" customWidth="1"/>
    <col min="260" max="264" width="10.1640625" style="290" bestFit="1" customWidth="1"/>
    <col min="265" max="276" width="9.1640625" style="290" bestFit="1" customWidth="1"/>
    <col min="277" max="277" width="10.1640625" style="290" bestFit="1" customWidth="1"/>
    <col min="278" max="278" width="9.1640625" style="290" bestFit="1" customWidth="1"/>
    <col min="279" max="279" width="9.5" style="290" bestFit="1" customWidth="1"/>
    <col min="280" max="280" width="11.1640625" style="290" bestFit="1" customWidth="1"/>
    <col min="281" max="288" width="9.1640625" style="290" bestFit="1" customWidth="1"/>
    <col min="289" max="289" width="10.1640625" style="290" bestFit="1" customWidth="1"/>
    <col min="290" max="290" width="9.1640625" style="290" bestFit="1" customWidth="1"/>
    <col min="291" max="291" width="9.5" style="290" bestFit="1" customWidth="1"/>
    <col min="292" max="292" width="11.1640625" style="290" bestFit="1" customWidth="1"/>
    <col min="293" max="300" width="9.1640625" style="290" bestFit="1" customWidth="1"/>
    <col min="301" max="301" width="10.1640625" style="290" bestFit="1" customWidth="1"/>
    <col min="302" max="302" width="9.1640625" style="290" bestFit="1" customWidth="1"/>
    <col min="303" max="303" width="9.5" style="290" bestFit="1" customWidth="1"/>
    <col min="304" max="304" width="11.1640625" style="290" bestFit="1" customWidth="1"/>
    <col min="305" max="312" width="9.1640625" style="290" bestFit="1" customWidth="1"/>
    <col min="313" max="313" width="10.1640625" style="290" bestFit="1" customWidth="1"/>
    <col min="314" max="314" width="9.1640625" style="290" bestFit="1" customWidth="1"/>
    <col min="315" max="315" width="9.5" style="290" bestFit="1" customWidth="1"/>
    <col min="316" max="316" width="11.1640625" style="290" bestFit="1" customWidth="1"/>
    <col min="317" max="324" width="9.1640625" style="290" bestFit="1" customWidth="1"/>
    <col min="325" max="325" width="10.1640625" style="290" bestFit="1" customWidth="1"/>
    <col min="326" max="326" width="9.1640625" style="290" bestFit="1" customWidth="1"/>
    <col min="327" max="327" width="9.5" style="290" bestFit="1" customWidth="1"/>
    <col min="328" max="328" width="11.1640625" style="290" bestFit="1" customWidth="1"/>
    <col min="329" max="336" width="9.1640625" style="290" bestFit="1" customWidth="1"/>
    <col min="337" max="337" width="10.1640625" style="290" bestFit="1" customWidth="1"/>
    <col min="338" max="338" width="9.1640625" style="290" bestFit="1" customWidth="1"/>
    <col min="339" max="339" width="9.5" style="290" bestFit="1" customWidth="1"/>
    <col min="340" max="340" width="11.1640625" style="290" bestFit="1" customWidth="1"/>
    <col min="341" max="348" width="9.1640625" style="290" bestFit="1" customWidth="1"/>
    <col min="349" max="349" width="10.1640625" style="290" bestFit="1" customWidth="1"/>
    <col min="350" max="350" width="9.1640625" style="290" bestFit="1" customWidth="1"/>
    <col min="351" max="351" width="9.5" style="290" bestFit="1" customWidth="1"/>
    <col min="352" max="352" width="11.1640625" style="290" bestFit="1" customWidth="1"/>
    <col min="353" max="360" width="9.1640625" style="290" bestFit="1" customWidth="1"/>
    <col min="361" max="361" width="10.1640625" style="290" bestFit="1" customWidth="1"/>
    <col min="362" max="362" width="9.1640625" style="290" bestFit="1" customWidth="1"/>
    <col min="363" max="363" width="9.5" style="290" bestFit="1" customWidth="1"/>
    <col min="364" max="364" width="11.1640625" style="290" bestFit="1" customWidth="1"/>
    <col min="365" max="366" width="12.6640625" style="290" bestFit="1" customWidth="1"/>
    <col min="367" max="512" width="10.83203125" style="290"/>
    <col min="513" max="513" width="32.1640625" style="290" bestFit="1" customWidth="1"/>
    <col min="514" max="514" width="13.33203125" style="290" bestFit="1" customWidth="1"/>
    <col min="515" max="515" width="19" style="290" bestFit="1" customWidth="1"/>
    <col min="516" max="520" width="10.1640625" style="290" bestFit="1" customWidth="1"/>
    <col min="521" max="532" width="9.1640625" style="290" bestFit="1" customWidth="1"/>
    <col min="533" max="533" width="10.1640625" style="290" bestFit="1" customWidth="1"/>
    <col min="534" max="534" width="9.1640625" style="290" bestFit="1" customWidth="1"/>
    <col min="535" max="535" width="9.5" style="290" bestFit="1" customWidth="1"/>
    <col min="536" max="536" width="11.1640625" style="290" bestFit="1" customWidth="1"/>
    <col min="537" max="544" width="9.1640625" style="290" bestFit="1" customWidth="1"/>
    <col min="545" max="545" width="10.1640625" style="290" bestFit="1" customWidth="1"/>
    <col min="546" max="546" width="9.1640625" style="290" bestFit="1" customWidth="1"/>
    <col min="547" max="547" width="9.5" style="290" bestFit="1" customWidth="1"/>
    <col min="548" max="548" width="11.1640625" style="290" bestFit="1" customWidth="1"/>
    <col min="549" max="556" width="9.1640625" style="290" bestFit="1" customWidth="1"/>
    <col min="557" max="557" width="10.1640625" style="290" bestFit="1" customWidth="1"/>
    <col min="558" max="558" width="9.1640625" style="290" bestFit="1" customWidth="1"/>
    <col min="559" max="559" width="9.5" style="290" bestFit="1" customWidth="1"/>
    <col min="560" max="560" width="11.1640625" style="290" bestFit="1" customWidth="1"/>
    <col min="561" max="568" width="9.1640625" style="290" bestFit="1" customWidth="1"/>
    <col min="569" max="569" width="10.1640625" style="290" bestFit="1" customWidth="1"/>
    <col min="570" max="570" width="9.1640625" style="290" bestFit="1" customWidth="1"/>
    <col min="571" max="571" width="9.5" style="290" bestFit="1" customWidth="1"/>
    <col min="572" max="572" width="11.1640625" style="290" bestFit="1" customWidth="1"/>
    <col min="573" max="580" width="9.1640625" style="290" bestFit="1" customWidth="1"/>
    <col min="581" max="581" width="10.1640625" style="290" bestFit="1" customWidth="1"/>
    <col min="582" max="582" width="9.1640625" style="290" bestFit="1" customWidth="1"/>
    <col min="583" max="583" width="9.5" style="290" bestFit="1" customWidth="1"/>
    <col min="584" max="584" width="11.1640625" style="290" bestFit="1" customWidth="1"/>
    <col min="585" max="592" width="9.1640625" style="290" bestFit="1" customWidth="1"/>
    <col min="593" max="593" width="10.1640625" style="290" bestFit="1" customWidth="1"/>
    <col min="594" max="594" width="9.1640625" style="290" bestFit="1" customWidth="1"/>
    <col min="595" max="595" width="9.5" style="290" bestFit="1" customWidth="1"/>
    <col min="596" max="596" width="11.1640625" style="290" bestFit="1" customWidth="1"/>
    <col min="597" max="604" width="9.1640625" style="290" bestFit="1" customWidth="1"/>
    <col min="605" max="605" width="10.1640625" style="290" bestFit="1" customWidth="1"/>
    <col min="606" max="606" width="9.1640625" style="290" bestFit="1" customWidth="1"/>
    <col min="607" max="607" width="9.5" style="290" bestFit="1" customWidth="1"/>
    <col min="608" max="608" width="11.1640625" style="290" bestFit="1" customWidth="1"/>
    <col min="609" max="616" width="9.1640625" style="290" bestFit="1" customWidth="1"/>
    <col min="617" max="617" width="10.1640625" style="290" bestFit="1" customWidth="1"/>
    <col min="618" max="618" width="9.1640625" style="290" bestFit="1" customWidth="1"/>
    <col min="619" max="619" width="9.5" style="290" bestFit="1" customWidth="1"/>
    <col min="620" max="620" width="11.1640625" style="290" bestFit="1" customWidth="1"/>
    <col min="621" max="622" width="12.6640625" style="290" bestFit="1" customWidth="1"/>
    <col min="623" max="768" width="10.83203125" style="290"/>
    <col min="769" max="769" width="32.1640625" style="290" bestFit="1" customWidth="1"/>
    <col min="770" max="770" width="13.33203125" style="290" bestFit="1" customWidth="1"/>
    <col min="771" max="771" width="19" style="290" bestFit="1" customWidth="1"/>
    <col min="772" max="776" width="10.1640625" style="290" bestFit="1" customWidth="1"/>
    <col min="777" max="788" width="9.1640625" style="290" bestFit="1" customWidth="1"/>
    <col min="789" max="789" width="10.1640625" style="290" bestFit="1" customWidth="1"/>
    <col min="790" max="790" width="9.1640625" style="290" bestFit="1" customWidth="1"/>
    <col min="791" max="791" width="9.5" style="290" bestFit="1" customWidth="1"/>
    <col min="792" max="792" width="11.1640625" style="290" bestFit="1" customWidth="1"/>
    <col min="793" max="800" width="9.1640625" style="290" bestFit="1" customWidth="1"/>
    <col min="801" max="801" width="10.1640625" style="290" bestFit="1" customWidth="1"/>
    <col min="802" max="802" width="9.1640625" style="290" bestFit="1" customWidth="1"/>
    <col min="803" max="803" width="9.5" style="290" bestFit="1" customWidth="1"/>
    <col min="804" max="804" width="11.1640625" style="290" bestFit="1" customWidth="1"/>
    <col min="805" max="812" width="9.1640625" style="290" bestFit="1" customWidth="1"/>
    <col min="813" max="813" width="10.1640625" style="290" bestFit="1" customWidth="1"/>
    <col min="814" max="814" width="9.1640625" style="290" bestFit="1" customWidth="1"/>
    <col min="815" max="815" width="9.5" style="290" bestFit="1" customWidth="1"/>
    <col min="816" max="816" width="11.1640625" style="290" bestFit="1" customWidth="1"/>
    <col min="817" max="824" width="9.1640625" style="290" bestFit="1" customWidth="1"/>
    <col min="825" max="825" width="10.1640625" style="290" bestFit="1" customWidth="1"/>
    <col min="826" max="826" width="9.1640625" style="290" bestFit="1" customWidth="1"/>
    <col min="827" max="827" width="9.5" style="290" bestFit="1" customWidth="1"/>
    <col min="828" max="828" width="11.1640625" style="290" bestFit="1" customWidth="1"/>
    <col min="829" max="836" width="9.1640625" style="290" bestFit="1" customWidth="1"/>
    <col min="837" max="837" width="10.1640625" style="290" bestFit="1" customWidth="1"/>
    <col min="838" max="838" width="9.1640625" style="290" bestFit="1" customWidth="1"/>
    <col min="839" max="839" width="9.5" style="290" bestFit="1" customWidth="1"/>
    <col min="840" max="840" width="11.1640625" style="290" bestFit="1" customWidth="1"/>
    <col min="841" max="848" width="9.1640625" style="290" bestFit="1" customWidth="1"/>
    <col min="849" max="849" width="10.1640625" style="290" bestFit="1" customWidth="1"/>
    <col min="850" max="850" width="9.1640625" style="290" bestFit="1" customWidth="1"/>
    <col min="851" max="851" width="9.5" style="290" bestFit="1" customWidth="1"/>
    <col min="852" max="852" width="11.1640625" style="290" bestFit="1" customWidth="1"/>
    <col min="853" max="860" width="9.1640625" style="290" bestFit="1" customWidth="1"/>
    <col min="861" max="861" width="10.1640625" style="290" bestFit="1" customWidth="1"/>
    <col min="862" max="862" width="9.1640625" style="290" bestFit="1" customWidth="1"/>
    <col min="863" max="863" width="9.5" style="290" bestFit="1" customWidth="1"/>
    <col min="864" max="864" width="11.1640625" style="290" bestFit="1" customWidth="1"/>
    <col min="865" max="872" width="9.1640625" style="290" bestFit="1" customWidth="1"/>
    <col min="873" max="873" width="10.1640625" style="290" bestFit="1" customWidth="1"/>
    <col min="874" max="874" width="9.1640625" style="290" bestFit="1" customWidth="1"/>
    <col min="875" max="875" width="9.5" style="290" bestFit="1" customWidth="1"/>
    <col min="876" max="876" width="11.1640625" style="290" bestFit="1" customWidth="1"/>
    <col min="877" max="878" width="12.6640625" style="290" bestFit="1" customWidth="1"/>
    <col min="879" max="1024" width="10.83203125" style="290"/>
    <col min="1025" max="1025" width="32.1640625" style="290" bestFit="1" customWidth="1"/>
    <col min="1026" max="1026" width="13.33203125" style="290" bestFit="1" customWidth="1"/>
    <col min="1027" max="1027" width="19" style="290" bestFit="1" customWidth="1"/>
    <col min="1028" max="1032" width="10.1640625" style="290" bestFit="1" customWidth="1"/>
    <col min="1033" max="1044" width="9.1640625" style="290" bestFit="1" customWidth="1"/>
    <col min="1045" max="1045" width="10.1640625" style="290" bestFit="1" customWidth="1"/>
    <col min="1046" max="1046" width="9.1640625" style="290" bestFit="1" customWidth="1"/>
    <col min="1047" max="1047" width="9.5" style="290" bestFit="1" customWidth="1"/>
    <col min="1048" max="1048" width="11.1640625" style="290" bestFit="1" customWidth="1"/>
    <col min="1049" max="1056" width="9.1640625" style="290" bestFit="1" customWidth="1"/>
    <col min="1057" max="1057" width="10.1640625" style="290" bestFit="1" customWidth="1"/>
    <col min="1058" max="1058" width="9.1640625" style="290" bestFit="1" customWidth="1"/>
    <col min="1059" max="1059" width="9.5" style="290" bestFit="1" customWidth="1"/>
    <col min="1060" max="1060" width="11.1640625" style="290" bestFit="1" customWidth="1"/>
    <col min="1061" max="1068" width="9.1640625" style="290" bestFit="1" customWidth="1"/>
    <col min="1069" max="1069" width="10.1640625" style="290" bestFit="1" customWidth="1"/>
    <col min="1070" max="1070" width="9.1640625" style="290" bestFit="1" customWidth="1"/>
    <col min="1071" max="1071" width="9.5" style="290" bestFit="1" customWidth="1"/>
    <col min="1072" max="1072" width="11.1640625" style="290" bestFit="1" customWidth="1"/>
    <col min="1073" max="1080" width="9.1640625" style="290" bestFit="1" customWidth="1"/>
    <col min="1081" max="1081" width="10.1640625" style="290" bestFit="1" customWidth="1"/>
    <col min="1082" max="1082" width="9.1640625" style="290" bestFit="1" customWidth="1"/>
    <col min="1083" max="1083" width="9.5" style="290" bestFit="1" customWidth="1"/>
    <col min="1084" max="1084" width="11.1640625" style="290" bestFit="1" customWidth="1"/>
    <col min="1085" max="1092" width="9.1640625" style="290" bestFit="1" customWidth="1"/>
    <col min="1093" max="1093" width="10.1640625" style="290" bestFit="1" customWidth="1"/>
    <col min="1094" max="1094" width="9.1640625" style="290" bestFit="1" customWidth="1"/>
    <col min="1095" max="1095" width="9.5" style="290" bestFit="1" customWidth="1"/>
    <col min="1096" max="1096" width="11.1640625" style="290" bestFit="1" customWidth="1"/>
    <col min="1097" max="1104" width="9.1640625" style="290" bestFit="1" customWidth="1"/>
    <col min="1105" max="1105" width="10.1640625" style="290" bestFit="1" customWidth="1"/>
    <col min="1106" max="1106" width="9.1640625" style="290" bestFit="1" customWidth="1"/>
    <col min="1107" max="1107" width="9.5" style="290" bestFit="1" customWidth="1"/>
    <col min="1108" max="1108" width="11.1640625" style="290" bestFit="1" customWidth="1"/>
    <col min="1109" max="1116" width="9.1640625" style="290" bestFit="1" customWidth="1"/>
    <col min="1117" max="1117" width="10.1640625" style="290" bestFit="1" customWidth="1"/>
    <col min="1118" max="1118" width="9.1640625" style="290" bestFit="1" customWidth="1"/>
    <col min="1119" max="1119" width="9.5" style="290" bestFit="1" customWidth="1"/>
    <col min="1120" max="1120" width="11.1640625" style="290" bestFit="1" customWidth="1"/>
    <col min="1121" max="1128" width="9.1640625" style="290" bestFit="1" customWidth="1"/>
    <col min="1129" max="1129" width="10.1640625" style="290" bestFit="1" customWidth="1"/>
    <col min="1130" max="1130" width="9.1640625" style="290" bestFit="1" customWidth="1"/>
    <col min="1131" max="1131" width="9.5" style="290" bestFit="1" customWidth="1"/>
    <col min="1132" max="1132" width="11.1640625" style="290" bestFit="1" customWidth="1"/>
    <col min="1133" max="1134" width="12.6640625" style="290" bestFit="1" customWidth="1"/>
    <col min="1135" max="1280" width="10.83203125" style="290"/>
    <col min="1281" max="1281" width="32.1640625" style="290" bestFit="1" customWidth="1"/>
    <col min="1282" max="1282" width="13.33203125" style="290" bestFit="1" customWidth="1"/>
    <col min="1283" max="1283" width="19" style="290" bestFit="1" customWidth="1"/>
    <col min="1284" max="1288" width="10.1640625" style="290" bestFit="1" customWidth="1"/>
    <col min="1289" max="1300" width="9.1640625" style="290" bestFit="1" customWidth="1"/>
    <col min="1301" max="1301" width="10.1640625" style="290" bestFit="1" customWidth="1"/>
    <col min="1302" max="1302" width="9.1640625" style="290" bestFit="1" customWidth="1"/>
    <col min="1303" max="1303" width="9.5" style="290" bestFit="1" customWidth="1"/>
    <col min="1304" max="1304" width="11.1640625" style="290" bestFit="1" customWidth="1"/>
    <col min="1305" max="1312" width="9.1640625" style="290" bestFit="1" customWidth="1"/>
    <col min="1313" max="1313" width="10.1640625" style="290" bestFit="1" customWidth="1"/>
    <col min="1314" max="1314" width="9.1640625" style="290" bestFit="1" customWidth="1"/>
    <col min="1315" max="1315" width="9.5" style="290" bestFit="1" customWidth="1"/>
    <col min="1316" max="1316" width="11.1640625" style="290" bestFit="1" customWidth="1"/>
    <col min="1317" max="1324" width="9.1640625" style="290" bestFit="1" customWidth="1"/>
    <col min="1325" max="1325" width="10.1640625" style="290" bestFit="1" customWidth="1"/>
    <col min="1326" max="1326" width="9.1640625" style="290" bestFit="1" customWidth="1"/>
    <col min="1327" max="1327" width="9.5" style="290" bestFit="1" customWidth="1"/>
    <col min="1328" max="1328" width="11.1640625" style="290" bestFit="1" customWidth="1"/>
    <col min="1329" max="1336" width="9.1640625" style="290" bestFit="1" customWidth="1"/>
    <col min="1337" max="1337" width="10.1640625" style="290" bestFit="1" customWidth="1"/>
    <col min="1338" max="1338" width="9.1640625" style="290" bestFit="1" customWidth="1"/>
    <col min="1339" max="1339" width="9.5" style="290" bestFit="1" customWidth="1"/>
    <col min="1340" max="1340" width="11.1640625" style="290" bestFit="1" customWidth="1"/>
    <col min="1341" max="1348" width="9.1640625" style="290" bestFit="1" customWidth="1"/>
    <col min="1349" max="1349" width="10.1640625" style="290" bestFit="1" customWidth="1"/>
    <col min="1350" max="1350" width="9.1640625" style="290" bestFit="1" customWidth="1"/>
    <col min="1351" max="1351" width="9.5" style="290" bestFit="1" customWidth="1"/>
    <col min="1352" max="1352" width="11.1640625" style="290" bestFit="1" customWidth="1"/>
    <col min="1353" max="1360" width="9.1640625" style="290" bestFit="1" customWidth="1"/>
    <col min="1361" max="1361" width="10.1640625" style="290" bestFit="1" customWidth="1"/>
    <col min="1362" max="1362" width="9.1640625" style="290" bestFit="1" customWidth="1"/>
    <col min="1363" max="1363" width="9.5" style="290" bestFit="1" customWidth="1"/>
    <col min="1364" max="1364" width="11.1640625" style="290" bestFit="1" customWidth="1"/>
    <col min="1365" max="1372" width="9.1640625" style="290" bestFit="1" customWidth="1"/>
    <col min="1373" max="1373" width="10.1640625" style="290" bestFit="1" customWidth="1"/>
    <col min="1374" max="1374" width="9.1640625" style="290" bestFit="1" customWidth="1"/>
    <col min="1375" max="1375" width="9.5" style="290" bestFit="1" customWidth="1"/>
    <col min="1376" max="1376" width="11.1640625" style="290" bestFit="1" customWidth="1"/>
    <col min="1377" max="1384" width="9.1640625" style="290" bestFit="1" customWidth="1"/>
    <col min="1385" max="1385" width="10.1640625" style="290" bestFit="1" customWidth="1"/>
    <col min="1386" max="1386" width="9.1640625" style="290" bestFit="1" customWidth="1"/>
    <col min="1387" max="1387" width="9.5" style="290" bestFit="1" customWidth="1"/>
    <col min="1388" max="1388" width="11.1640625" style="290" bestFit="1" customWidth="1"/>
    <col min="1389" max="1390" width="12.6640625" style="290" bestFit="1" customWidth="1"/>
    <col min="1391" max="1536" width="10.83203125" style="290"/>
    <col min="1537" max="1537" width="32.1640625" style="290" bestFit="1" customWidth="1"/>
    <col min="1538" max="1538" width="13.33203125" style="290" bestFit="1" customWidth="1"/>
    <col min="1539" max="1539" width="19" style="290" bestFit="1" customWidth="1"/>
    <col min="1540" max="1544" width="10.1640625" style="290" bestFit="1" customWidth="1"/>
    <col min="1545" max="1556" width="9.1640625" style="290" bestFit="1" customWidth="1"/>
    <col min="1557" max="1557" width="10.1640625" style="290" bestFit="1" customWidth="1"/>
    <col min="1558" max="1558" width="9.1640625" style="290" bestFit="1" customWidth="1"/>
    <col min="1559" max="1559" width="9.5" style="290" bestFit="1" customWidth="1"/>
    <col min="1560" max="1560" width="11.1640625" style="290" bestFit="1" customWidth="1"/>
    <col min="1561" max="1568" width="9.1640625" style="290" bestFit="1" customWidth="1"/>
    <col min="1569" max="1569" width="10.1640625" style="290" bestFit="1" customWidth="1"/>
    <col min="1570" max="1570" width="9.1640625" style="290" bestFit="1" customWidth="1"/>
    <col min="1571" max="1571" width="9.5" style="290" bestFit="1" customWidth="1"/>
    <col min="1572" max="1572" width="11.1640625" style="290" bestFit="1" customWidth="1"/>
    <col min="1573" max="1580" width="9.1640625" style="290" bestFit="1" customWidth="1"/>
    <col min="1581" max="1581" width="10.1640625" style="290" bestFit="1" customWidth="1"/>
    <col min="1582" max="1582" width="9.1640625" style="290" bestFit="1" customWidth="1"/>
    <col min="1583" max="1583" width="9.5" style="290" bestFit="1" customWidth="1"/>
    <col min="1584" max="1584" width="11.1640625" style="290" bestFit="1" customWidth="1"/>
    <col min="1585" max="1592" width="9.1640625" style="290" bestFit="1" customWidth="1"/>
    <col min="1593" max="1593" width="10.1640625" style="290" bestFit="1" customWidth="1"/>
    <col min="1594" max="1594" width="9.1640625" style="290" bestFit="1" customWidth="1"/>
    <col min="1595" max="1595" width="9.5" style="290" bestFit="1" customWidth="1"/>
    <col min="1596" max="1596" width="11.1640625" style="290" bestFit="1" customWidth="1"/>
    <col min="1597" max="1604" width="9.1640625" style="290" bestFit="1" customWidth="1"/>
    <col min="1605" max="1605" width="10.1640625" style="290" bestFit="1" customWidth="1"/>
    <col min="1606" max="1606" width="9.1640625" style="290" bestFit="1" customWidth="1"/>
    <col min="1607" max="1607" width="9.5" style="290" bestFit="1" customWidth="1"/>
    <col min="1608" max="1608" width="11.1640625" style="290" bestFit="1" customWidth="1"/>
    <col min="1609" max="1616" width="9.1640625" style="290" bestFit="1" customWidth="1"/>
    <col min="1617" max="1617" width="10.1640625" style="290" bestFit="1" customWidth="1"/>
    <col min="1618" max="1618" width="9.1640625" style="290" bestFit="1" customWidth="1"/>
    <col min="1619" max="1619" width="9.5" style="290" bestFit="1" customWidth="1"/>
    <col min="1620" max="1620" width="11.1640625" style="290" bestFit="1" customWidth="1"/>
    <col min="1621" max="1628" width="9.1640625" style="290" bestFit="1" customWidth="1"/>
    <col min="1629" max="1629" width="10.1640625" style="290" bestFit="1" customWidth="1"/>
    <col min="1630" max="1630" width="9.1640625" style="290" bestFit="1" customWidth="1"/>
    <col min="1631" max="1631" width="9.5" style="290" bestFit="1" customWidth="1"/>
    <col min="1632" max="1632" width="11.1640625" style="290" bestFit="1" customWidth="1"/>
    <col min="1633" max="1640" width="9.1640625" style="290" bestFit="1" customWidth="1"/>
    <col min="1641" max="1641" width="10.1640625" style="290" bestFit="1" customWidth="1"/>
    <col min="1642" max="1642" width="9.1640625" style="290" bestFit="1" customWidth="1"/>
    <col min="1643" max="1643" width="9.5" style="290" bestFit="1" customWidth="1"/>
    <col min="1644" max="1644" width="11.1640625" style="290" bestFit="1" customWidth="1"/>
    <col min="1645" max="1646" width="12.6640625" style="290" bestFit="1" customWidth="1"/>
    <col min="1647" max="1792" width="10.83203125" style="290"/>
    <col min="1793" max="1793" width="32.1640625" style="290" bestFit="1" customWidth="1"/>
    <col min="1794" max="1794" width="13.33203125" style="290" bestFit="1" customWidth="1"/>
    <col min="1795" max="1795" width="19" style="290" bestFit="1" customWidth="1"/>
    <col min="1796" max="1800" width="10.1640625" style="290" bestFit="1" customWidth="1"/>
    <col min="1801" max="1812" width="9.1640625" style="290" bestFit="1" customWidth="1"/>
    <col min="1813" max="1813" width="10.1640625" style="290" bestFit="1" customWidth="1"/>
    <col min="1814" max="1814" width="9.1640625" style="290" bestFit="1" customWidth="1"/>
    <col min="1815" max="1815" width="9.5" style="290" bestFit="1" customWidth="1"/>
    <col min="1816" max="1816" width="11.1640625" style="290" bestFit="1" customWidth="1"/>
    <col min="1817" max="1824" width="9.1640625" style="290" bestFit="1" customWidth="1"/>
    <col min="1825" max="1825" width="10.1640625" style="290" bestFit="1" customWidth="1"/>
    <col min="1826" max="1826" width="9.1640625" style="290" bestFit="1" customWidth="1"/>
    <col min="1827" max="1827" width="9.5" style="290" bestFit="1" customWidth="1"/>
    <col min="1828" max="1828" width="11.1640625" style="290" bestFit="1" customWidth="1"/>
    <col min="1829" max="1836" width="9.1640625" style="290" bestFit="1" customWidth="1"/>
    <col min="1837" max="1837" width="10.1640625" style="290" bestFit="1" customWidth="1"/>
    <col min="1838" max="1838" width="9.1640625" style="290" bestFit="1" customWidth="1"/>
    <col min="1839" max="1839" width="9.5" style="290" bestFit="1" customWidth="1"/>
    <col min="1840" max="1840" width="11.1640625" style="290" bestFit="1" customWidth="1"/>
    <col min="1841" max="1848" width="9.1640625" style="290" bestFit="1" customWidth="1"/>
    <col min="1849" max="1849" width="10.1640625" style="290" bestFit="1" customWidth="1"/>
    <col min="1850" max="1850" width="9.1640625" style="290" bestFit="1" customWidth="1"/>
    <col min="1851" max="1851" width="9.5" style="290" bestFit="1" customWidth="1"/>
    <col min="1852" max="1852" width="11.1640625" style="290" bestFit="1" customWidth="1"/>
    <col min="1853" max="1860" width="9.1640625" style="290" bestFit="1" customWidth="1"/>
    <col min="1861" max="1861" width="10.1640625" style="290" bestFit="1" customWidth="1"/>
    <col min="1862" max="1862" width="9.1640625" style="290" bestFit="1" customWidth="1"/>
    <col min="1863" max="1863" width="9.5" style="290" bestFit="1" customWidth="1"/>
    <col min="1864" max="1864" width="11.1640625" style="290" bestFit="1" customWidth="1"/>
    <col min="1865" max="1872" width="9.1640625" style="290" bestFit="1" customWidth="1"/>
    <col min="1873" max="1873" width="10.1640625" style="290" bestFit="1" customWidth="1"/>
    <col min="1874" max="1874" width="9.1640625" style="290" bestFit="1" customWidth="1"/>
    <col min="1875" max="1875" width="9.5" style="290" bestFit="1" customWidth="1"/>
    <col min="1876" max="1876" width="11.1640625" style="290" bestFit="1" customWidth="1"/>
    <col min="1877" max="1884" width="9.1640625" style="290" bestFit="1" customWidth="1"/>
    <col min="1885" max="1885" width="10.1640625" style="290" bestFit="1" customWidth="1"/>
    <col min="1886" max="1886" width="9.1640625" style="290" bestFit="1" customWidth="1"/>
    <col min="1887" max="1887" width="9.5" style="290" bestFit="1" customWidth="1"/>
    <col min="1888" max="1888" width="11.1640625" style="290" bestFit="1" customWidth="1"/>
    <col min="1889" max="1896" width="9.1640625" style="290" bestFit="1" customWidth="1"/>
    <col min="1897" max="1897" width="10.1640625" style="290" bestFit="1" customWidth="1"/>
    <col min="1898" max="1898" width="9.1640625" style="290" bestFit="1" customWidth="1"/>
    <col min="1899" max="1899" width="9.5" style="290" bestFit="1" customWidth="1"/>
    <col min="1900" max="1900" width="11.1640625" style="290" bestFit="1" customWidth="1"/>
    <col min="1901" max="1902" width="12.6640625" style="290" bestFit="1" customWidth="1"/>
    <col min="1903" max="2048" width="10.83203125" style="290"/>
    <col min="2049" max="2049" width="32.1640625" style="290" bestFit="1" customWidth="1"/>
    <col min="2050" max="2050" width="13.33203125" style="290" bestFit="1" customWidth="1"/>
    <col min="2051" max="2051" width="19" style="290" bestFit="1" customWidth="1"/>
    <col min="2052" max="2056" width="10.1640625" style="290" bestFit="1" customWidth="1"/>
    <col min="2057" max="2068" width="9.1640625" style="290" bestFit="1" customWidth="1"/>
    <col min="2069" max="2069" width="10.1640625" style="290" bestFit="1" customWidth="1"/>
    <col min="2070" max="2070" width="9.1640625" style="290" bestFit="1" customWidth="1"/>
    <col min="2071" max="2071" width="9.5" style="290" bestFit="1" customWidth="1"/>
    <col min="2072" max="2072" width="11.1640625" style="290" bestFit="1" customWidth="1"/>
    <col min="2073" max="2080" width="9.1640625" style="290" bestFit="1" customWidth="1"/>
    <col min="2081" max="2081" width="10.1640625" style="290" bestFit="1" customWidth="1"/>
    <col min="2082" max="2082" width="9.1640625" style="290" bestFit="1" customWidth="1"/>
    <col min="2083" max="2083" width="9.5" style="290" bestFit="1" customWidth="1"/>
    <col min="2084" max="2084" width="11.1640625" style="290" bestFit="1" customWidth="1"/>
    <col min="2085" max="2092" width="9.1640625" style="290" bestFit="1" customWidth="1"/>
    <col min="2093" max="2093" width="10.1640625" style="290" bestFit="1" customWidth="1"/>
    <col min="2094" max="2094" width="9.1640625" style="290" bestFit="1" customWidth="1"/>
    <col min="2095" max="2095" width="9.5" style="290" bestFit="1" customWidth="1"/>
    <col min="2096" max="2096" width="11.1640625" style="290" bestFit="1" customWidth="1"/>
    <col min="2097" max="2104" width="9.1640625" style="290" bestFit="1" customWidth="1"/>
    <col min="2105" max="2105" width="10.1640625" style="290" bestFit="1" customWidth="1"/>
    <col min="2106" max="2106" width="9.1640625" style="290" bestFit="1" customWidth="1"/>
    <col min="2107" max="2107" width="9.5" style="290" bestFit="1" customWidth="1"/>
    <col min="2108" max="2108" width="11.1640625" style="290" bestFit="1" customWidth="1"/>
    <col min="2109" max="2116" width="9.1640625" style="290" bestFit="1" customWidth="1"/>
    <col min="2117" max="2117" width="10.1640625" style="290" bestFit="1" customWidth="1"/>
    <col min="2118" max="2118" width="9.1640625" style="290" bestFit="1" customWidth="1"/>
    <col min="2119" max="2119" width="9.5" style="290" bestFit="1" customWidth="1"/>
    <col min="2120" max="2120" width="11.1640625" style="290" bestFit="1" customWidth="1"/>
    <col min="2121" max="2128" width="9.1640625" style="290" bestFit="1" customWidth="1"/>
    <col min="2129" max="2129" width="10.1640625" style="290" bestFit="1" customWidth="1"/>
    <col min="2130" max="2130" width="9.1640625" style="290" bestFit="1" customWidth="1"/>
    <col min="2131" max="2131" width="9.5" style="290" bestFit="1" customWidth="1"/>
    <col min="2132" max="2132" width="11.1640625" style="290" bestFit="1" customWidth="1"/>
    <col min="2133" max="2140" width="9.1640625" style="290" bestFit="1" customWidth="1"/>
    <col min="2141" max="2141" width="10.1640625" style="290" bestFit="1" customWidth="1"/>
    <col min="2142" max="2142" width="9.1640625" style="290" bestFit="1" customWidth="1"/>
    <col min="2143" max="2143" width="9.5" style="290" bestFit="1" customWidth="1"/>
    <col min="2144" max="2144" width="11.1640625" style="290" bestFit="1" customWidth="1"/>
    <col min="2145" max="2152" width="9.1640625" style="290" bestFit="1" customWidth="1"/>
    <col min="2153" max="2153" width="10.1640625" style="290" bestFit="1" customWidth="1"/>
    <col min="2154" max="2154" width="9.1640625" style="290" bestFit="1" customWidth="1"/>
    <col min="2155" max="2155" width="9.5" style="290" bestFit="1" customWidth="1"/>
    <col min="2156" max="2156" width="11.1640625" style="290" bestFit="1" customWidth="1"/>
    <col min="2157" max="2158" width="12.6640625" style="290" bestFit="1" customWidth="1"/>
    <col min="2159" max="2304" width="10.83203125" style="290"/>
    <col min="2305" max="2305" width="32.1640625" style="290" bestFit="1" customWidth="1"/>
    <col min="2306" max="2306" width="13.33203125" style="290" bestFit="1" customWidth="1"/>
    <col min="2307" max="2307" width="19" style="290" bestFit="1" customWidth="1"/>
    <col min="2308" max="2312" width="10.1640625" style="290" bestFit="1" customWidth="1"/>
    <col min="2313" max="2324" width="9.1640625" style="290" bestFit="1" customWidth="1"/>
    <col min="2325" max="2325" width="10.1640625" style="290" bestFit="1" customWidth="1"/>
    <col min="2326" max="2326" width="9.1640625" style="290" bestFit="1" customWidth="1"/>
    <col min="2327" max="2327" width="9.5" style="290" bestFit="1" customWidth="1"/>
    <col min="2328" max="2328" width="11.1640625" style="290" bestFit="1" customWidth="1"/>
    <col min="2329" max="2336" width="9.1640625" style="290" bestFit="1" customWidth="1"/>
    <col min="2337" max="2337" width="10.1640625" style="290" bestFit="1" customWidth="1"/>
    <col min="2338" max="2338" width="9.1640625" style="290" bestFit="1" customWidth="1"/>
    <col min="2339" max="2339" width="9.5" style="290" bestFit="1" customWidth="1"/>
    <col min="2340" max="2340" width="11.1640625" style="290" bestFit="1" customWidth="1"/>
    <col min="2341" max="2348" width="9.1640625" style="290" bestFit="1" customWidth="1"/>
    <col min="2349" max="2349" width="10.1640625" style="290" bestFit="1" customWidth="1"/>
    <col min="2350" max="2350" width="9.1640625" style="290" bestFit="1" customWidth="1"/>
    <col min="2351" max="2351" width="9.5" style="290" bestFit="1" customWidth="1"/>
    <col min="2352" max="2352" width="11.1640625" style="290" bestFit="1" customWidth="1"/>
    <col min="2353" max="2360" width="9.1640625" style="290" bestFit="1" customWidth="1"/>
    <col min="2361" max="2361" width="10.1640625" style="290" bestFit="1" customWidth="1"/>
    <col min="2362" max="2362" width="9.1640625" style="290" bestFit="1" customWidth="1"/>
    <col min="2363" max="2363" width="9.5" style="290" bestFit="1" customWidth="1"/>
    <col min="2364" max="2364" width="11.1640625" style="290" bestFit="1" customWidth="1"/>
    <col min="2365" max="2372" width="9.1640625" style="290" bestFit="1" customWidth="1"/>
    <col min="2373" max="2373" width="10.1640625" style="290" bestFit="1" customWidth="1"/>
    <col min="2374" max="2374" width="9.1640625" style="290" bestFit="1" customWidth="1"/>
    <col min="2375" max="2375" width="9.5" style="290" bestFit="1" customWidth="1"/>
    <col min="2376" max="2376" width="11.1640625" style="290" bestFit="1" customWidth="1"/>
    <col min="2377" max="2384" width="9.1640625" style="290" bestFit="1" customWidth="1"/>
    <col min="2385" max="2385" width="10.1640625" style="290" bestFit="1" customWidth="1"/>
    <col min="2386" max="2386" width="9.1640625" style="290" bestFit="1" customWidth="1"/>
    <col min="2387" max="2387" width="9.5" style="290" bestFit="1" customWidth="1"/>
    <col min="2388" max="2388" width="11.1640625" style="290" bestFit="1" customWidth="1"/>
    <col min="2389" max="2396" width="9.1640625" style="290" bestFit="1" customWidth="1"/>
    <col min="2397" max="2397" width="10.1640625" style="290" bestFit="1" customWidth="1"/>
    <col min="2398" max="2398" width="9.1640625" style="290" bestFit="1" customWidth="1"/>
    <col min="2399" max="2399" width="9.5" style="290" bestFit="1" customWidth="1"/>
    <col min="2400" max="2400" width="11.1640625" style="290" bestFit="1" customWidth="1"/>
    <col min="2401" max="2408" width="9.1640625" style="290" bestFit="1" customWidth="1"/>
    <col min="2409" max="2409" width="10.1640625" style="290" bestFit="1" customWidth="1"/>
    <col min="2410" max="2410" width="9.1640625" style="290" bestFit="1" customWidth="1"/>
    <col min="2411" max="2411" width="9.5" style="290" bestFit="1" customWidth="1"/>
    <col min="2412" max="2412" width="11.1640625" style="290" bestFit="1" customWidth="1"/>
    <col min="2413" max="2414" width="12.6640625" style="290" bestFit="1" customWidth="1"/>
    <col min="2415" max="2560" width="10.83203125" style="290"/>
    <col min="2561" max="2561" width="32.1640625" style="290" bestFit="1" customWidth="1"/>
    <col min="2562" max="2562" width="13.33203125" style="290" bestFit="1" customWidth="1"/>
    <col min="2563" max="2563" width="19" style="290" bestFit="1" customWidth="1"/>
    <col min="2564" max="2568" width="10.1640625" style="290" bestFit="1" customWidth="1"/>
    <col min="2569" max="2580" width="9.1640625" style="290" bestFit="1" customWidth="1"/>
    <col min="2581" max="2581" width="10.1640625" style="290" bestFit="1" customWidth="1"/>
    <col min="2582" max="2582" width="9.1640625" style="290" bestFit="1" customWidth="1"/>
    <col min="2583" max="2583" width="9.5" style="290" bestFit="1" customWidth="1"/>
    <col min="2584" max="2584" width="11.1640625" style="290" bestFit="1" customWidth="1"/>
    <col min="2585" max="2592" width="9.1640625" style="290" bestFit="1" customWidth="1"/>
    <col min="2593" max="2593" width="10.1640625" style="290" bestFit="1" customWidth="1"/>
    <col min="2594" max="2594" width="9.1640625" style="290" bestFit="1" customWidth="1"/>
    <col min="2595" max="2595" width="9.5" style="290" bestFit="1" customWidth="1"/>
    <col min="2596" max="2596" width="11.1640625" style="290" bestFit="1" customWidth="1"/>
    <col min="2597" max="2604" width="9.1640625" style="290" bestFit="1" customWidth="1"/>
    <col min="2605" max="2605" width="10.1640625" style="290" bestFit="1" customWidth="1"/>
    <col min="2606" max="2606" width="9.1640625" style="290" bestFit="1" customWidth="1"/>
    <col min="2607" max="2607" width="9.5" style="290" bestFit="1" customWidth="1"/>
    <col min="2608" max="2608" width="11.1640625" style="290" bestFit="1" customWidth="1"/>
    <col min="2609" max="2616" width="9.1640625" style="290" bestFit="1" customWidth="1"/>
    <col min="2617" max="2617" width="10.1640625" style="290" bestFit="1" customWidth="1"/>
    <col min="2618" max="2618" width="9.1640625" style="290" bestFit="1" customWidth="1"/>
    <col min="2619" max="2619" width="9.5" style="290" bestFit="1" customWidth="1"/>
    <col min="2620" max="2620" width="11.1640625" style="290" bestFit="1" customWidth="1"/>
    <col min="2621" max="2628" width="9.1640625" style="290" bestFit="1" customWidth="1"/>
    <col min="2629" max="2629" width="10.1640625" style="290" bestFit="1" customWidth="1"/>
    <col min="2630" max="2630" width="9.1640625" style="290" bestFit="1" customWidth="1"/>
    <col min="2631" max="2631" width="9.5" style="290" bestFit="1" customWidth="1"/>
    <col min="2632" max="2632" width="11.1640625" style="290" bestFit="1" customWidth="1"/>
    <col min="2633" max="2640" width="9.1640625" style="290" bestFit="1" customWidth="1"/>
    <col min="2641" max="2641" width="10.1640625" style="290" bestFit="1" customWidth="1"/>
    <col min="2642" max="2642" width="9.1640625" style="290" bestFit="1" customWidth="1"/>
    <col min="2643" max="2643" width="9.5" style="290" bestFit="1" customWidth="1"/>
    <col min="2644" max="2644" width="11.1640625" style="290" bestFit="1" customWidth="1"/>
    <col min="2645" max="2652" width="9.1640625" style="290" bestFit="1" customWidth="1"/>
    <col min="2653" max="2653" width="10.1640625" style="290" bestFit="1" customWidth="1"/>
    <col min="2654" max="2654" width="9.1640625" style="290" bestFit="1" customWidth="1"/>
    <col min="2655" max="2655" width="9.5" style="290" bestFit="1" customWidth="1"/>
    <col min="2656" max="2656" width="11.1640625" style="290" bestFit="1" customWidth="1"/>
    <col min="2657" max="2664" width="9.1640625" style="290" bestFit="1" customWidth="1"/>
    <col min="2665" max="2665" width="10.1640625" style="290" bestFit="1" customWidth="1"/>
    <col min="2666" max="2666" width="9.1640625" style="290" bestFit="1" customWidth="1"/>
    <col min="2667" max="2667" width="9.5" style="290" bestFit="1" customWidth="1"/>
    <col min="2668" max="2668" width="11.1640625" style="290" bestFit="1" customWidth="1"/>
    <col min="2669" max="2670" width="12.6640625" style="290" bestFit="1" customWidth="1"/>
    <col min="2671" max="2816" width="10.83203125" style="290"/>
    <col min="2817" max="2817" width="32.1640625" style="290" bestFit="1" customWidth="1"/>
    <col min="2818" max="2818" width="13.33203125" style="290" bestFit="1" customWidth="1"/>
    <col min="2819" max="2819" width="19" style="290" bestFit="1" customWidth="1"/>
    <col min="2820" max="2824" width="10.1640625" style="290" bestFit="1" customWidth="1"/>
    <col min="2825" max="2836" width="9.1640625" style="290" bestFit="1" customWidth="1"/>
    <col min="2837" max="2837" width="10.1640625" style="290" bestFit="1" customWidth="1"/>
    <col min="2838" max="2838" width="9.1640625" style="290" bestFit="1" customWidth="1"/>
    <col min="2839" max="2839" width="9.5" style="290" bestFit="1" customWidth="1"/>
    <col min="2840" max="2840" width="11.1640625" style="290" bestFit="1" customWidth="1"/>
    <col min="2841" max="2848" width="9.1640625" style="290" bestFit="1" customWidth="1"/>
    <col min="2849" max="2849" width="10.1640625" style="290" bestFit="1" customWidth="1"/>
    <col min="2850" max="2850" width="9.1640625" style="290" bestFit="1" customWidth="1"/>
    <col min="2851" max="2851" width="9.5" style="290" bestFit="1" customWidth="1"/>
    <col min="2852" max="2852" width="11.1640625" style="290" bestFit="1" customWidth="1"/>
    <col min="2853" max="2860" width="9.1640625" style="290" bestFit="1" customWidth="1"/>
    <col min="2861" max="2861" width="10.1640625" style="290" bestFit="1" customWidth="1"/>
    <col min="2862" max="2862" width="9.1640625" style="290" bestFit="1" customWidth="1"/>
    <col min="2863" max="2863" width="9.5" style="290" bestFit="1" customWidth="1"/>
    <col min="2864" max="2864" width="11.1640625" style="290" bestFit="1" customWidth="1"/>
    <col min="2865" max="2872" width="9.1640625" style="290" bestFit="1" customWidth="1"/>
    <col min="2873" max="2873" width="10.1640625" style="290" bestFit="1" customWidth="1"/>
    <col min="2874" max="2874" width="9.1640625" style="290" bestFit="1" customWidth="1"/>
    <col min="2875" max="2875" width="9.5" style="290" bestFit="1" customWidth="1"/>
    <col min="2876" max="2876" width="11.1640625" style="290" bestFit="1" customWidth="1"/>
    <col min="2877" max="2884" width="9.1640625" style="290" bestFit="1" customWidth="1"/>
    <col min="2885" max="2885" width="10.1640625" style="290" bestFit="1" customWidth="1"/>
    <col min="2886" max="2886" width="9.1640625" style="290" bestFit="1" customWidth="1"/>
    <col min="2887" max="2887" width="9.5" style="290" bestFit="1" customWidth="1"/>
    <col min="2888" max="2888" width="11.1640625" style="290" bestFit="1" customWidth="1"/>
    <col min="2889" max="2896" width="9.1640625" style="290" bestFit="1" customWidth="1"/>
    <col min="2897" max="2897" width="10.1640625" style="290" bestFit="1" customWidth="1"/>
    <col min="2898" max="2898" width="9.1640625" style="290" bestFit="1" customWidth="1"/>
    <col min="2899" max="2899" width="9.5" style="290" bestFit="1" customWidth="1"/>
    <col min="2900" max="2900" width="11.1640625" style="290" bestFit="1" customWidth="1"/>
    <col min="2901" max="2908" width="9.1640625" style="290" bestFit="1" customWidth="1"/>
    <col min="2909" max="2909" width="10.1640625" style="290" bestFit="1" customWidth="1"/>
    <col min="2910" max="2910" width="9.1640625" style="290" bestFit="1" customWidth="1"/>
    <col min="2911" max="2911" width="9.5" style="290" bestFit="1" customWidth="1"/>
    <col min="2912" max="2912" width="11.1640625" style="290" bestFit="1" customWidth="1"/>
    <col min="2913" max="2920" width="9.1640625" style="290" bestFit="1" customWidth="1"/>
    <col min="2921" max="2921" width="10.1640625" style="290" bestFit="1" customWidth="1"/>
    <col min="2922" max="2922" width="9.1640625" style="290" bestFit="1" customWidth="1"/>
    <col min="2923" max="2923" width="9.5" style="290" bestFit="1" customWidth="1"/>
    <col min="2924" max="2924" width="11.1640625" style="290" bestFit="1" customWidth="1"/>
    <col min="2925" max="2926" width="12.6640625" style="290" bestFit="1" customWidth="1"/>
    <col min="2927" max="3072" width="10.83203125" style="290"/>
    <col min="3073" max="3073" width="32.1640625" style="290" bestFit="1" customWidth="1"/>
    <col min="3074" max="3074" width="13.33203125" style="290" bestFit="1" customWidth="1"/>
    <col min="3075" max="3075" width="19" style="290" bestFit="1" customWidth="1"/>
    <col min="3076" max="3080" width="10.1640625" style="290" bestFit="1" customWidth="1"/>
    <col min="3081" max="3092" width="9.1640625" style="290" bestFit="1" customWidth="1"/>
    <col min="3093" max="3093" width="10.1640625" style="290" bestFit="1" customWidth="1"/>
    <col min="3094" max="3094" width="9.1640625" style="290" bestFit="1" customWidth="1"/>
    <col min="3095" max="3095" width="9.5" style="290" bestFit="1" customWidth="1"/>
    <col min="3096" max="3096" width="11.1640625" style="290" bestFit="1" customWidth="1"/>
    <col min="3097" max="3104" width="9.1640625" style="290" bestFit="1" customWidth="1"/>
    <col min="3105" max="3105" width="10.1640625" style="290" bestFit="1" customWidth="1"/>
    <col min="3106" max="3106" width="9.1640625" style="290" bestFit="1" customWidth="1"/>
    <col min="3107" max="3107" width="9.5" style="290" bestFit="1" customWidth="1"/>
    <col min="3108" max="3108" width="11.1640625" style="290" bestFit="1" customWidth="1"/>
    <col min="3109" max="3116" width="9.1640625" style="290" bestFit="1" customWidth="1"/>
    <col min="3117" max="3117" width="10.1640625" style="290" bestFit="1" customWidth="1"/>
    <col min="3118" max="3118" width="9.1640625" style="290" bestFit="1" customWidth="1"/>
    <col min="3119" max="3119" width="9.5" style="290" bestFit="1" customWidth="1"/>
    <col min="3120" max="3120" width="11.1640625" style="290" bestFit="1" customWidth="1"/>
    <col min="3121" max="3128" width="9.1640625" style="290" bestFit="1" customWidth="1"/>
    <col min="3129" max="3129" width="10.1640625" style="290" bestFit="1" customWidth="1"/>
    <col min="3130" max="3130" width="9.1640625" style="290" bestFit="1" customWidth="1"/>
    <col min="3131" max="3131" width="9.5" style="290" bestFit="1" customWidth="1"/>
    <col min="3132" max="3132" width="11.1640625" style="290" bestFit="1" customWidth="1"/>
    <col min="3133" max="3140" width="9.1640625" style="290" bestFit="1" customWidth="1"/>
    <col min="3141" max="3141" width="10.1640625" style="290" bestFit="1" customWidth="1"/>
    <col min="3142" max="3142" width="9.1640625" style="290" bestFit="1" customWidth="1"/>
    <col min="3143" max="3143" width="9.5" style="290" bestFit="1" customWidth="1"/>
    <col min="3144" max="3144" width="11.1640625" style="290" bestFit="1" customWidth="1"/>
    <col min="3145" max="3152" width="9.1640625" style="290" bestFit="1" customWidth="1"/>
    <col min="3153" max="3153" width="10.1640625" style="290" bestFit="1" customWidth="1"/>
    <col min="3154" max="3154" width="9.1640625" style="290" bestFit="1" customWidth="1"/>
    <col min="3155" max="3155" width="9.5" style="290" bestFit="1" customWidth="1"/>
    <col min="3156" max="3156" width="11.1640625" style="290" bestFit="1" customWidth="1"/>
    <col min="3157" max="3164" width="9.1640625" style="290" bestFit="1" customWidth="1"/>
    <col min="3165" max="3165" width="10.1640625" style="290" bestFit="1" customWidth="1"/>
    <col min="3166" max="3166" width="9.1640625" style="290" bestFit="1" customWidth="1"/>
    <col min="3167" max="3167" width="9.5" style="290" bestFit="1" customWidth="1"/>
    <col min="3168" max="3168" width="11.1640625" style="290" bestFit="1" customWidth="1"/>
    <col min="3169" max="3176" width="9.1640625" style="290" bestFit="1" customWidth="1"/>
    <col min="3177" max="3177" width="10.1640625" style="290" bestFit="1" customWidth="1"/>
    <col min="3178" max="3178" width="9.1640625" style="290" bestFit="1" customWidth="1"/>
    <col min="3179" max="3179" width="9.5" style="290" bestFit="1" customWidth="1"/>
    <col min="3180" max="3180" width="11.1640625" style="290" bestFit="1" customWidth="1"/>
    <col min="3181" max="3182" width="12.6640625" style="290" bestFit="1" customWidth="1"/>
    <col min="3183" max="3328" width="10.83203125" style="290"/>
    <col min="3329" max="3329" width="32.1640625" style="290" bestFit="1" customWidth="1"/>
    <col min="3330" max="3330" width="13.33203125" style="290" bestFit="1" customWidth="1"/>
    <col min="3331" max="3331" width="19" style="290" bestFit="1" customWidth="1"/>
    <col min="3332" max="3336" width="10.1640625" style="290" bestFit="1" customWidth="1"/>
    <col min="3337" max="3348" width="9.1640625" style="290" bestFit="1" customWidth="1"/>
    <col min="3349" max="3349" width="10.1640625" style="290" bestFit="1" customWidth="1"/>
    <col min="3350" max="3350" width="9.1640625" style="290" bestFit="1" customWidth="1"/>
    <col min="3351" max="3351" width="9.5" style="290" bestFit="1" customWidth="1"/>
    <col min="3352" max="3352" width="11.1640625" style="290" bestFit="1" customWidth="1"/>
    <col min="3353" max="3360" width="9.1640625" style="290" bestFit="1" customWidth="1"/>
    <col min="3361" max="3361" width="10.1640625" style="290" bestFit="1" customWidth="1"/>
    <col min="3362" max="3362" width="9.1640625" style="290" bestFit="1" customWidth="1"/>
    <col min="3363" max="3363" width="9.5" style="290" bestFit="1" customWidth="1"/>
    <col min="3364" max="3364" width="11.1640625" style="290" bestFit="1" customWidth="1"/>
    <col min="3365" max="3372" width="9.1640625" style="290" bestFit="1" customWidth="1"/>
    <col min="3373" max="3373" width="10.1640625" style="290" bestFit="1" customWidth="1"/>
    <col min="3374" max="3374" width="9.1640625" style="290" bestFit="1" customWidth="1"/>
    <col min="3375" max="3375" width="9.5" style="290" bestFit="1" customWidth="1"/>
    <col min="3376" max="3376" width="11.1640625" style="290" bestFit="1" customWidth="1"/>
    <col min="3377" max="3384" width="9.1640625" style="290" bestFit="1" customWidth="1"/>
    <col min="3385" max="3385" width="10.1640625" style="290" bestFit="1" customWidth="1"/>
    <col min="3386" max="3386" width="9.1640625" style="290" bestFit="1" customWidth="1"/>
    <col min="3387" max="3387" width="9.5" style="290" bestFit="1" customWidth="1"/>
    <col min="3388" max="3388" width="11.1640625" style="290" bestFit="1" customWidth="1"/>
    <col min="3389" max="3396" width="9.1640625" style="290" bestFit="1" customWidth="1"/>
    <col min="3397" max="3397" width="10.1640625" style="290" bestFit="1" customWidth="1"/>
    <col min="3398" max="3398" width="9.1640625" style="290" bestFit="1" customWidth="1"/>
    <col min="3399" max="3399" width="9.5" style="290" bestFit="1" customWidth="1"/>
    <col min="3400" max="3400" width="11.1640625" style="290" bestFit="1" customWidth="1"/>
    <col min="3401" max="3408" width="9.1640625" style="290" bestFit="1" customWidth="1"/>
    <col min="3409" max="3409" width="10.1640625" style="290" bestFit="1" customWidth="1"/>
    <col min="3410" max="3410" width="9.1640625" style="290" bestFit="1" customWidth="1"/>
    <col min="3411" max="3411" width="9.5" style="290" bestFit="1" customWidth="1"/>
    <col min="3412" max="3412" width="11.1640625" style="290" bestFit="1" customWidth="1"/>
    <col min="3413" max="3420" width="9.1640625" style="290" bestFit="1" customWidth="1"/>
    <col min="3421" max="3421" width="10.1640625" style="290" bestFit="1" customWidth="1"/>
    <col min="3422" max="3422" width="9.1640625" style="290" bestFit="1" customWidth="1"/>
    <col min="3423" max="3423" width="9.5" style="290" bestFit="1" customWidth="1"/>
    <col min="3424" max="3424" width="11.1640625" style="290" bestFit="1" customWidth="1"/>
    <col min="3425" max="3432" width="9.1640625" style="290" bestFit="1" customWidth="1"/>
    <col min="3433" max="3433" width="10.1640625" style="290" bestFit="1" customWidth="1"/>
    <col min="3434" max="3434" width="9.1640625" style="290" bestFit="1" customWidth="1"/>
    <col min="3435" max="3435" width="9.5" style="290" bestFit="1" customWidth="1"/>
    <col min="3436" max="3436" width="11.1640625" style="290" bestFit="1" customWidth="1"/>
    <col min="3437" max="3438" width="12.6640625" style="290" bestFit="1" customWidth="1"/>
    <col min="3439" max="3584" width="10.83203125" style="290"/>
    <col min="3585" max="3585" width="32.1640625" style="290" bestFit="1" customWidth="1"/>
    <col min="3586" max="3586" width="13.33203125" style="290" bestFit="1" customWidth="1"/>
    <col min="3587" max="3587" width="19" style="290" bestFit="1" customWidth="1"/>
    <col min="3588" max="3592" width="10.1640625" style="290" bestFit="1" customWidth="1"/>
    <col min="3593" max="3604" width="9.1640625" style="290" bestFit="1" customWidth="1"/>
    <col min="3605" max="3605" width="10.1640625" style="290" bestFit="1" customWidth="1"/>
    <col min="3606" max="3606" width="9.1640625" style="290" bestFit="1" customWidth="1"/>
    <col min="3607" max="3607" width="9.5" style="290" bestFit="1" customWidth="1"/>
    <col min="3608" max="3608" width="11.1640625" style="290" bestFit="1" customWidth="1"/>
    <col min="3609" max="3616" width="9.1640625" style="290" bestFit="1" customWidth="1"/>
    <col min="3617" max="3617" width="10.1640625" style="290" bestFit="1" customWidth="1"/>
    <col min="3618" max="3618" width="9.1640625" style="290" bestFit="1" customWidth="1"/>
    <col min="3619" max="3619" width="9.5" style="290" bestFit="1" customWidth="1"/>
    <col min="3620" max="3620" width="11.1640625" style="290" bestFit="1" customWidth="1"/>
    <col min="3621" max="3628" width="9.1640625" style="290" bestFit="1" customWidth="1"/>
    <col min="3629" max="3629" width="10.1640625" style="290" bestFit="1" customWidth="1"/>
    <col min="3630" max="3630" width="9.1640625" style="290" bestFit="1" customWidth="1"/>
    <col min="3631" max="3631" width="9.5" style="290" bestFit="1" customWidth="1"/>
    <col min="3632" max="3632" width="11.1640625" style="290" bestFit="1" customWidth="1"/>
    <col min="3633" max="3640" width="9.1640625" style="290" bestFit="1" customWidth="1"/>
    <col min="3641" max="3641" width="10.1640625" style="290" bestFit="1" customWidth="1"/>
    <col min="3642" max="3642" width="9.1640625" style="290" bestFit="1" customWidth="1"/>
    <col min="3643" max="3643" width="9.5" style="290" bestFit="1" customWidth="1"/>
    <col min="3644" max="3644" width="11.1640625" style="290" bestFit="1" customWidth="1"/>
    <col min="3645" max="3652" width="9.1640625" style="290" bestFit="1" customWidth="1"/>
    <col min="3653" max="3653" width="10.1640625" style="290" bestFit="1" customWidth="1"/>
    <col min="3654" max="3654" width="9.1640625" style="290" bestFit="1" customWidth="1"/>
    <col min="3655" max="3655" width="9.5" style="290" bestFit="1" customWidth="1"/>
    <col min="3656" max="3656" width="11.1640625" style="290" bestFit="1" customWidth="1"/>
    <col min="3657" max="3664" width="9.1640625" style="290" bestFit="1" customWidth="1"/>
    <col min="3665" max="3665" width="10.1640625" style="290" bestFit="1" customWidth="1"/>
    <col min="3666" max="3666" width="9.1640625" style="290" bestFit="1" customWidth="1"/>
    <col min="3667" max="3667" width="9.5" style="290" bestFit="1" customWidth="1"/>
    <col min="3668" max="3668" width="11.1640625" style="290" bestFit="1" customWidth="1"/>
    <col min="3669" max="3676" width="9.1640625" style="290" bestFit="1" customWidth="1"/>
    <col min="3677" max="3677" width="10.1640625" style="290" bestFit="1" customWidth="1"/>
    <col min="3678" max="3678" width="9.1640625" style="290" bestFit="1" customWidth="1"/>
    <col min="3679" max="3679" width="9.5" style="290" bestFit="1" customWidth="1"/>
    <col min="3680" max="3680" width="11.1640625" style="290" bestFit="1" customWidth="1"/>
    <col min="3681" max="3688" width="9.1640625" style="290" bestFit="1" customWidth="1"/>
    <col min="3689" max="3689" width="10.1640625" style="290" bestFit="1" customWidth="1"/>
    <col min="3690" max="3690" width="9.1640625" style="290" bestFit="1" customWidth="1"/>
    <col min="3691" max="3691" width="9.5" style="290" bestFit="1" customWidth="1"/>
    <col min="3692" max="3692" width="11.1640625" style="290" bestFit="1" customWidth="1"/>
    <col min="3693" max="3694" width="12.6640625" style="290" bestFit="1" customWidth="1"/>
    <col min="3695" max="3840" width="10.83203125" style="290"/>
    <col min="3841" max="3841" width="32.1640625" style="290" bestFit="1" customWidth="1"/>
    <col min="3842" max="3842" width="13.33203125" style="290" bestFit="1" customWidth="1"/>
    <col min="3843" max="3843" width="19" style="290" bestFit="1" customWidth="1"/>
    <col min="3844" max="3848" width="10.1640625" style="290" bestFit="1" customWidth="1"/>
    <col min="3849" max="3860" width="9.1640625" style="290" bestFit="1" customWidth="1"/>
    <col min="3861" max="3861" width="10.1640625" style="290" bestFit="1" customWidth="1"/>
    <col min="3862" max="3862" width="9.1640625" style="290" bestFit="1" customWidth="1"/>
    <col min="3863" max="3863" width="9.5" style="290" bestFit="1" customWidth="1"/>
    <col min="3864" max="3864" width="11.1640625" style="290" bestFit="1" customWidth="1"/>
    <col min="3865" max="3872" width="9.1640625" style="290" bestFit="1" customWidth="1"/>
    <col min="3873" max="3873" width="10.1640625" style="290" bestFit="1" customWidth="1"/>
    <col min="3874" max="3874" width="9.1640625" style="290" bestFit="1" customWidth="1"/>
    <col min="3875" max="3875" width="9.5" style="290" bestFit="1" customWidth="1"/>
    <col min="3876" max="3876" width="11.1640625" style="290" bestFit="1" customWidth="1"/>
    <col min="3877" max="3884" width="9.1640625" style="290" bestFit="1" customWidth="1"/>
    <col min="3885" max="3885" width="10.1640625" style="290" bestFit="1" customWidth="1"/>
    <col min="3886" max="3886" width="9.1640625" style="290" bestFit="1" customWidth="1"/>
    <col min="3887" max="3887" width="9.5" style="290" bestFit="1" customWidth="1"/>
    <col min="3888" max="3888" width="11.1640625" style="290" bestFit="1" customWidth="1"/>
    <col min="3889" max="3896" width="9.1640625" style="290" bestFit="1" customWidth="1"/>
    <col min="3897" max="3897" width="10.1640625" style="290" bestFit="1" customWidth="1"/>
    <col min="3898" max="3898" width="9.1640625" style="290" bestFit="1" customWidth="1"/>
    <col min="3899" max="3899" width="9.5" style="290" bestFit="1" customWidth="1"/>
    <col min="3900" max="3900" width="11.1640625" style="290" bestFit="1" customWidth="1"/>
    <col min="3901" max="3908" width="9.1640625" style="290" bestFit="1" customWidth="1"/>
    <col min="3909" max="3909" width="10.1640625" style="290" bestFit="1" customWidth="1"/>
    <col min="3910" max="3910" width="9.1640625" style="290" bestFit="1" customWidth="1"/>
    <col min="3911" max="3911" width="9.5" style="290" bestFit="1" customWidth="1"/>
    <col min="3912" max="3912" width="11.1640625" style="290" bestFit="1" customWidth="1"/>
    <col min="3913" max="3920" width="9.1640625" style="290" bestFit="1" customWidth="1"/>
    <col min="3921" max="3921" width="10.1640625" style="290" bestFit="1" customWidth="1"/>
    <col min="3922" max="3922" width="9.1640625" style="290" bestFit="1" customWidth="1"/>
    <col min="3923" max="3923" width="9.5" style="290" bestFit="1" customWidth="1"/>
    <col min="3924" max="3924" width="11.1640625" style="290" bestFit="1" customWidth="1"/>
    <col min="3925" max="3932" width="9.1640625" style="290" bestFit="1" customWidth="1"/>
    <col min="3933" max="3933" width="10.1640625" style="290" bestFit="1" customWidth="1"/>
    <col min="3934" max="3934" width="9.1640625" style="290" bestFit="1" customWidth="1"/>
    <col min="3935" max="3935" width="9.5" style="290" bestFit="1" customWidth="1"/>
    <col min="3936" max="3936" width="11.1640625" style="290" bestFit="1" customWidth="1"/>
    <col min="3937" max="3944" width="9.1640625" style="290" bestFit="1" customWidth="1"/>
    <col min="3945" max="3945" width="10.1640625" style="290" bestFit="1" customWidth="1"/>
    <col min="3946" max="3946" width="9.1640625" style="290" bestFit="1" customWidth="1"/>
    <col min="3947" max="3947" width="9.5" style="290" bestFit="1" customWidth="1"/>
    <col min="3948" max="3948" width="11.1640625" style="290" bestFit="1" customWidth="1"/>
    <col min="3949" max="3950" width="12.6640625" style="290" bestFit="1" customWidth="1"/>
    <col min="3951" max="4096" width="10.83203125" style="290"/>
    <col min="4097" max="4097" width="32.1640625" style="290" bestFit="1" customWidth="1"/>
    <col min="4098" max="4098" width="13.33203125" style="290" bestFit="1" customWidth="1"/>
    <col min="4099" max="4099" width="19" style="290" bestFit="1" customWidth="1"/>
    <col min="4100" max="4104" width="10.1640625" style="290" bestFit="1" customWidth="1"/>
    <col min="4105" max="4116" width="9.1640625" style="290" bestFit="1" customWidth="1"/>
    <col min="4117" max="4117" width="10.1640625" style="290" bestFit="1" customWidth="1"/>
    <col min="4118" max="4118" width="9.1640625" style="290" bestFit="1" customWidth="1"/>
    <col min="4119" max="4119" width="9.5" style="290" bestFit="1" customWidth="1"/>
    <col min="4120" max="4120" width="11.1640625" style="290" bestFit="1" customWidth="1"/>
    <col min="4121" max="4128" width="9.1640625" style="290" bestFit="1" customWidth="1"/>
    <col min="4129" max="4129" width="10.1640625" style="290" bestFit="1" customWidth="1"/>
    <col min="4130" max="4130" width="9.1640625" style="290" bestFit="1" customWidth="1"/>
    <col min="4131" max="4131" width="9.5" style="290" bestFit="1" customWidth="1"/>
    <col min="4132" max="4132" width="11.1640625" style="290" bestFit="1" customWidth="1"/>
    <col min="4133" max="4140" width="9.1640625" style="290" bestFit="1" customWidth="1"/>
    <col min="4141" max="4141" width="10.1640625" style="290" bestFit="1" customWidth="1"/>
    <col min="4142" max="4142" width="9.1640625" style="290" bestFit="1" customWidth="1"/>
    <col min="4143" max="4143" width="9.5" style="290" bestFit="1" customWidth="1"/>
    <col min="4144" max="4144" width="11.1640625" style="290" bestFit="1" customWidth="1"/>
    <col min="4145" max="4152" width="9.1640625" style="290" bestFit="1" customWidth="1"/>
    <col min="4153" max="4153" width="10.1640625" style="290" bestFit="1" customWidth="1"/>
    <col min="4154" max="4154" width="9.1640625" style="290" bestFit="1" customWidth="1"/>
    <col min="4155" max="4155" width="9.5" style="290" bestFit="1" customWidth="1"/>
    <col min="4156" max="4156" width="11.1640625" style="290" bestFit="1" customWidth="1"/>
    <col min="4157" max="4164" width="9.1640625" style="290" bestFit="1" customWidth="1"/>
    <col min="4165" max="4165" width="10.1640625" style="290" bestFit="1" customWidth="1"/>
    <col min="4166" max="4166" width="9.1640625" style="290" bestFit="1" customWidth="1"/>
    <col min="4167" max="4167" width="9.5" style="290" bestFit="1" customWidth="1"/>
    <col min="4168" max="4168" width="11.1640625" style="290" bestFit="1" customWidth="1"/>
    <col min="4169" max="4176" width="9.1640625" style="290" bestFit="1" customWidth="1"/>
    <col min="4177" max="4177" width="10.1640625" style="290" bestFit="1" customWidth="1"/>
    <col min="4178" max="4178" width="9.1640625" style="290" bestFit="1" customWidth="1"/>
    <col min="4179" max="4179" width="9.5" style="290" bestFit="1" customWidth="1"/>
    <col min="4180" max="4180" width="11.1640625" style="290" bestFit="1" customWidth="1"/>
    <col min="4181" max="4188" width="9.1640625" style="290" bestFit="1" customWidth="1"/>
    <col min="4189" max="4189" width="10.1640625" style="290" bestFit="1" customWidth="1"/>
    <col min="4190" max="4190" width="9.1640625" style="290" bestFit="1" customWidth="1"/>
    <col min="4191" max="4191" width="9.5" style="290" bestFit="1" customWidth="1"/>
    <col min="4192" max="4192" width="11.1640625" style="290" bestFit="1" customWidth="1"/>
    <col min="4193" max="4200" width="9.1640625" style="290" bestFit="1" customWidth="1"/>
    <col min="4201" max="4201" width="10.1640625" style="290" bestFit="1" customWidth="1"/>
    <col min="4202" max="4202" width="9.1640625" style="290" bestFit="1" customWidth="1"/>
    <col min="4203" max="4203" width="9.5" style="290" bestFit="1" customWidth="1"/>
    <col min="4204" max="4204" width="11.1640625" style="290" bestFit="1" customWidth="1"/>
    <col min="4205" max="4206" width="12.6640625" style="290" bestFit="1" customWidth="1"/>
    <col min="4207" max="4352" width="10.83203125" style="290"/>
    <col min="4353" max="4353" width="32.1640625" style="290" bestFit="1" customWidth="1"/>
    <col min="4354" max="4354" width="13.33203125" style="290" bestFit="1" customWidth="1"/>
    <col min="4355" max="4355" width="19" style="290" bestFit="1" customWidth="1"/>
    <col min="4356" max="4360" width="10.1640625" style="290" bestFit="1" customWidth="1"/>
    <col min="4361" max="4372" width="9.1640625" style="290" bestFit="1" customWidth="1"/>
    <col min="4373" max="4373" width="10.1640625" style="290" bestFit="1" customWidth="1"/>
    <col min="4374" max="4374" width="9.1640625" style="290" bestFit="1" customWidth="1"/>
    <col min="4375" max="4375" width="9.5" style="290" bestFit="1" customWidth="1"/>
    <col min="4376" max="4376" width="11.1640625" style="290" bestFit="1" customWidth="1"/>
    <col min="4377" max="4384" width="9.1640625" style="290" bestFit="1" customWidth="1"/>
    <col min="4385" max="4385" width="10.1640625" style="290" bestFit="1" customWidth="1"/>
    <col min="4386" max="4386" width="9.1640625" style="290" bestFit="1" customWidth="1"/>
    <col min="4387" max="4387" width="9.5" style="290" bestFit="1" customWidth="1"/>
    <col min="4388" max="4388" width="11.1640625" style="290" bestFit="1" customWidth="1"/>
    <col min="4389" max="4396" width="9.1640625" style="290" bestFit="1" customWidth="1"/>
    <col min="4397" max="4397" width="10.1640625" style="290" bestFit="1" customWidth="1"/>
    <col min="4398" max="4398" width="9.1640625" style="290" bestFit="1" customWidth="1"/>
    <col min="4399" max="4399" width="9.5" style="290" bestFit="1" customWidth="1"/>
    <col min="4400" max="4400" width="11.1640625" style="290" bestFit="1" customWidth="1"/>
    <col min="4401" max="4408" width="9.1640625" style="290" bestFit="1" customWidth="1"/>
    <col min="4409" max="4409" width="10.1640625" style="290" bestFit="1" customWidth="1"/>
    <col min="4410" max="4410" width="9.1640625" style="290" bestFit="1" customWidth="1"/>
    <col min="4411" max="4411" width="9.5" style="290" bestFit="1" customWidth="1"/>
    <col min="4412" max="4412" width="11.1640625" style="290" bestFit="1" customWidth="1"/>
    <col min="4413" max="4420" width="9.1640625" style="290" bestFit="1" customWidth="1"/>
    <col min="4421" max="4421" width="10.1640625" style="290" bestFit="1" customWidth="1"/>
    <col min="4422" max="4422" width="9.1640625" style="290" bestFit="1" customWidth="1"/>
    <col min="4423" max="4423" width="9.5" style="290" bestFit="1" customWidth="1"/>
    <col min="4424" max="4424" width="11.1640625" style="290" bestFit="1" customWidth="1"/>
    <col min="4425" max="4432" width="9.1640625" style="290" bestFit="1" customWidth="1"/>
    <col min="4433" max="4433" width="10.1640625" style="290" bestFit="1" customWidth="1"/>
    <col min="4434" max="4434" width="9.1640625" style="290" bestFit="1" customWidth="1"/>
    <col min="4435" max="4435" width="9.5" style="290" bestFit="1" customWidth="1"/>
    <col min="4436" max="4436" width="11.1640625" style="290" bestFit="1" customWidth="1"/>
    <col min="4437" max="4444" width="9.1640625" style="290" bestFit="1" customWidth="1"/>
    <col min="4445" max="4445" width="10.1640625" style="290" bestFit="1" customWidth="1"/>
    <col min="4446" max="4446" width="9.1640625" style="290" bestFit="1" customWidth="1"/>
    <col min="4447" max="4447" width="9.5" style="290" bestFit="1" customWidth="1"/>
    <col min="4448" max="4448" width="11.1640625" style="290" bestFit="1" customWidth="1"/>
    <col min="4449" max="4456" width="9.1640625" style="290" bestFit="1" customWidth="1"/>
    <col min="4457" max="4457" width="10.1640625" style="290" bestFit="1" customWidth="1"/>
    <col min="4458" max="4458" width="9.1640625" style="290" bestFit="1" customWidth="1"/>
    <col min="4459" max="4459" width="9.5" style="290" bestFit="1" customWidth="1"/>
    <col min="4460" max="4460" width="11.1640625" style="290" bestFit="1" customWidth="1"/>
    <col min="4461" max="4462" width="12.6640625" style="290" bestFit="1" customWidth="1"/>
    <col min="4463" max="4608" width="10.83203125" style="290"/>
    <col min="4609" max="4609" width="32.1640625" style="290" bestFit="1" customWidth="1"/>
    <col min="4610" max="4610" width="13.33203125" style="290" bestFit="1" customWidth="1"/>
    <col min="4611" max="4611" width="19" style="290" bestFit="1" customWidth="1"/>
    <col min="4612" max="4616" width="10.1640625" style="290" bestFit="1" customWidth="1"/>
    <col min="4617" max="4628" width="9.1640625" style="290" bestFit="1" customWidth="1"/>
    <col min="4629" max="4629" width="10.1640625" style="290" bestFit="1" customWidth="1"/>
    <col min="4630" max="4630" width="9.1640625" style="290" bestFit="1" customWidth="1"/>
    <col min="4631" max="4631" width="9.5" style="290" bestFit="1" customWidth="1"/>
    <col min="4632" max="4632" width="11.1640625" style="290" bestFit="1" customWidth="1"/>
    <col min="4633" max="4640" width="9.1640625" style="290" bestFit="1" customWidth="1"/>
    <col min="4641" max="4641" width="10.1640625" style="290" bestFit="1" customWidth="1"/>
    <col min="4642" max="4642" width="9.1640625" style="290" bestFit="1" customWidth="1"/>
    <col min="4643" max="4643" width="9.5" style="290" bestFit="1" customWidth="1"/>
    <col min="4644" max="4644" width="11.1640625" style="290" bestFit="1" customWidth="1"/>
    <col min="4645" max="4652" width="9.1640625" style="290" bestFit="1" customWidth="1"/>
    <col min="4653" max="4653" width="10.1640625" style="290" bestFit="1" customWidth="1"/>
    <col min="4654" max="4654" width="9.1640625" style="290" bestFit="1" customWidth="1"/>
    <col min="4655" max="4655" width="9.5" style="290" bestFit="1" customWidth="1"/>
    <col min="4656" max="4656" width="11.1640625" style="290" bestFit="1" customWidth="1"/>
    <col min="4657" max="4664" width="9.1640625" style="290" bestFit="1" customWidth="1"/>
    <col min="4665" max="4665" width="10.1640625" style="290" bestFit="1" customWidth="1"/>
    <col min="4666" max="4666" width="9.1640625" style="290" bestFit="1" customWidth="1"/>
    <col min="4667" max="4667" width="9.5" style="290" bestFit="1" customWidth="1"/>
    <col min="4668" max="4668" width="11.1640625" style="290" bestFit="1" customWidth="1"/>
    <col min="4669" max="4676" width="9.1640625" style="290" bestFit="1" customWidth="1"/>
    <col min="4677" max="4677" width="10.1640625" style="290" bestFit="1" customWidth="1"/>
    <col min="4678" max="4678" width="9.1640625" style="290" bestFit="1" customWidth="1"/>
    <col min="4679" max="4679" width="9.5" style="290" bestFit="1" customWidth="1"/>
    <col min="4680" max="4680" width="11.1640625" style="290" bestFit="1" customWidth="1"/>
    <col min="4681" max="4688" width="9.1640625" style="290" bestFit="1" customWidth="1"/>
    <col min="4689" max="4689" width="10.1640625" style="290" bestFit="1" customWidth="1"/>
    <col min="4690" max="4690" width="9.1640625" style="290" bestFit="1" customWidth="1"/>
    <col min="4691" max="4691" width="9.5" style="290" bestFit="1" customWidth="1"/>
    <col min="4692" max="4692" width="11.1640625" style="290" bestFit="1" customWidth="1"/>
    <col min="4693" max="4700" width="9.1640625" style="290" bestFit="1" customWidth="1"/>
    <col min="4701" max="4701" width="10.1640625" style="290" bestFit="1" customWidth="1"/>
    <col min="4702" max="4702" width="9.1640625" style="290" bestFit="1" customWidth="1"/>
    <col min="4703" max="4703" width="9.5" style="290" bestFit="1" customWidth="1"/>
    <col min="4704" max="4704" width="11.1640625" style="290" bestFit="1" customWidth="1"/>
    <col min="4705" max="4712" width="9.1640625" style="290" bestFit="1" customWidth="1"/>
    <col min="4713" max="4713" width="10.1640625" style="290" bestFit="1" customWidth="1"/>
    <col min="4714" max="4714" width="9.1640625" style="290" bestFit="1" customWidth="1"/>
    <col min="4715" max="4715" width="9.5" style="290" bestFit="1" customWidth="1"/>
    <col min="4716" max="4716" width="11.1640625" style="290" bestFit="1" customWidth="1"/>
    <col min="4717" max="4718" width="12.6640625" style="290" bestFit="1" customWidth="1"/>
    <col min="4719" max="4864" width="10.83203125" style="290"/>
    <col min="4865" max="4865" width="32.1640625" style="290" bestFit="1" customWidth="1"/>
    <col min="4866" max="4866" width="13.33203125" style="290" bestFit="1" customWidth="1"/>
    <col min="4867" max="4867" width="19" style="290" bestFit="1" customWidth="1"/>
    <col min="4868" max="4872" width="10.1640625" style="290" bestFit="1" customWidth="1"/>
    <col min="4873" max="4884" width="9.1640625" style="290" bestFit="1" customWidth="1"/>
    <col min="4885" max="4885" width="10.1640625" style="290" bestFit="1" customWidth="1"/>
    <col min="4886" max="4886" width="9.1640625" style="290" bestFit="1" customWidth="1"/>
    <col min="4887" max="4887" width="9.5" style="290" bestFit="1" customWidth="1"/>
    <col min="4888" max="4888" width="11.1640625" style="290" bestFit="1" customWidth="1"/>
    <col min="4889" max="4896" width="9.1640625" style="290" bestFit="1" customWidth="1"/>
    <col min="4897" max="4897" width="10.1640625" style="290" bestFit="1" customWidth="1"/>
    <col min="4898" max="4898" width="9.1640625" style="290" bestFit="1" customWidth="1"/>
    <col min="4899" max="4899" width="9.5" style="290" bestFit="1" customWidth="1"/>
    <col min="4900" max="4900" width="11.1640625" style="290" bestFit="1" customWidth="1"/>
    <col min="4901" max="4908" width="9.1640625" style="290" bestFit="1" customWidth="1"/>
    <col min="4909" max="4909" width="10.1640625" style="290" bestFit="1" customWidth="1"/>
    <col min="4910" max="4910" width="9.1640625" style="290" bestFit="1" customWidth="1"/>
    <col min="4911" max="4911" width="9.5" style="290" bestFit="1" customWidth="1"/>
    <col min="4912" max="4912" width="11.1640625" style="290" bestFit="1" customWidth="1"/>
    <col min="4913" max="4920" width="9.1640625" style="290" bestFit="1" customWidth="1"/>
    <col min="4921" max="4921" width="10.1640625" style="290" bestFit="1" customWidth="1"/>
    <col min="4922" max="4922" width="9.1640625" style="290" bestFit="1" customWidth="1"/>
    <col min="4923" max="4923" width="9.5" style="290" bestFit="1" customWidth="1"/>
    <col min="4924" max="4924" width="11.1640625" style="290" bestFit="1" customWidth="1"/>
    <col min="4925" max="4932" width="9.1640625" style="290" bestFit="1" customWidth="1"/>
    <col min="4933" max="4933" width="10.1640625" style="290" bestFit="1" customWidth="1"/>
    <col min="4934" max="4934" width="9.1640625" style="290" bestFit="1" customWidth="1"/>
    <col min="4935" max="4935" width="9.5" style="290" bestFit="1" customWidth="1"/>
    <col min="4936" max="4936" width="11.1640625" style="290" bestFit="1" customWidth="1"/>
    <col min="4937" max="4944" width="9.1640625" style="290" bestFit="1" customWidth="1"/>
    <col min="4945" max="4945" width="10.1640625" style="290" bestFit="1" customWidth="1"/>
    <col min="4946" max="4946" width="9.1640625" style="290" bestFit="1" customWidth="1"/>
    <col min="4947" max="4947" width="9.5" style="290" bestFit="1" customWidth="1"/>
    <col min="4948" max="4948" width="11.1640625" style="290" bestFit="1" customWidth="1"/>
    <col min="4949" max="4956" width="9.1640625" style="290" bestFit="1" customWidth="1"/>
    <col min="4957" max="4957" width="10.1640625" style="290" bestFit="1" customWidth="1"/>
    <col min="4958" max="4958" width="9.1640625" style="290" bestFit="1" customWidth="1"/>
    <col min="4959" max="4959" width="9.5" style="290" bestFit="1" customWidth="1"/>
    <col min="4960" max="4960" width="11.1640625" style="290" bestFit="1" customWidth="1"/>
    <col min="4961" max="4968" width="9.1640625" style="290" bestFit="1" customWidth="1"/>
    <col min="4969" max="4969" width="10.1640625" style="290" bestFit="1" customWidth="1"/>
    <col min="4970" max="4970" width="9.1640625" style="290" bestFit="1" customWidth="1"/>
    <col min="4971" max="4971" width="9.5" style="290" bestFit="1" customWidth="1"/>
    <col min="4972" max="4972" width="11.1640625" style="290" bestFit="1" customWidth="1"/>
    <col min="4973" max="4974" width="12.6640625" style="290" bestFit="1" customWidth="1"/>
    <col min="4975" max="5120" width="10.83203125" style="290"/>
    <col min="5121" max="5121" width="32.1640625" style="290" bestFit="1" customWidth="1"/>
    <col min="5122" max="5122" width="13.33203125" style="290" bestFit="1" customWidth="1"/>
    <col min="5123" max="5123" width="19" style="290" bestFit="1" customWidth="1"/>
    <col min="5124" max="5128" width="10.1640625" style="290" bestFit="1" customWidth="1"/>
    <col min="5129" max="5140" width="9.1640625" style="290" bestFit="1" customWidth="1"/>
    <col min="5141" max="5141" width="10.1640625" style="290" bestFit="1" customWidth="1"/>
    <col min="5142" max="5142" width="9.1640625" style="290" bestFit="1" customWidth="1"/>
    <col min="5143" max="5143" width="9.5" style="290" bestFit="1" customWidth="1"/>
    <col min="5144" max="5144" width="11.1640625" style="290" bestFit="1" customWidth="1"/>
    <col min="5145" max="5152" width="9.1640625" style="290" bestFit="1" customWidth="1"/>
    <col min="5153" max="5153" width="10.1640625" style="290" bestFit="1" customWidth="1"/>
    <col min="5154" max="5154" width="9.1640625" style="290" bestFit="1" customWidth="1"/>
    <col min="5155" max="5155" width="9.5" style="290" bestFit="1" customWidth="1"/>
    <col min="5156" max="5156" width="11.1640625" style="290" bestFit="1" customWidth="1"/>
    <col min="5157" max="5164" width="9.1640625" style="290" bestFit="1" customWidth="1"/>
    <col min="5165" max="5165" width="10.1640625" style="290" bestFit="1" customWidth="1"/>
    <col min="5166" max="5166" width="9.1640625" style="290" bestFit="1" customWidth="1"/>
    <col min="5167" max="5167" width="9.5" style="290" bestFit="1" customWidth="1"/>
    <col min="5168" max="5168" width="11.1640625" style="290" bestFit="1" customWidth="1"/>
    <col min="5169" max="5176" width="9.1640625" style="290" bestFit="1" customWidth="1"/>
    <col min="5177" max="5177" width="10.1640625" style="290" bestFit="1" customWidth="1"/>
    <col min="5178" max="5178" width="9.1640625" style="290" bestFit="1" customWidth="1"/>
    <col min="5179" max="5179" width="9.5" style="290" bestFit="1" customWidth="1"/>
    <col min="5180" max="5180" width="11.1640625" style="290" bestFit="1" customWidth="1"/>
    <col min="5181" max="5188" width="9.1640625" style="290" bestFit="1" customWidth="1"/>
    <col min="5189" max="5189" width="10.1640625" style="290" bestFit="1" customWidth="1"/>
    <col min="5190" max="5190" width="9.1640625" style="290" bestFit="1" customWidth="1"/>
    <col min="5191" max="5191" width="9.5" style="290" bestFit="1" customWidth="1"/>
    <col min="5192" max="5192" width="11.1640625" style="290" bestFit="1" customWidth="1"/>
    <col min="5193" max="5200" width="9.1640625" style="290" bestFit="1" customWidth="1"/>
    <col min="5201" max="5201" width="10.1640625" style="290" bestFit="1" customWidth="1"/>
    <col min="5202" max="5202" width="9.1640625" style="290" bestFit="1" customWidth="1"/>
    <col min="5203" max="5203" width="9.5" style="290" bestFit="1" customWidth="1"/>
    <col min="5204" max="5204" width="11.1640625" style="290" bestFit="1" customWidth="1"/>
    <col min="5205" max="5212" width="9.1640625" style="290" bestFit="1" customWidth="1"/>
    <col min="5213" max="5213" width="10.1640625" style="290" bestFit="1" customWidth="1"/>
    <col min="5214" max="5214" width="9.1640625" style="290" bestFit="1" customWidth="1"/>
    <col min="5215" max="5215" width="9.5" style="290" bestFit="1" customWidth="1"/>
    <col min="5216" max="5216" width="11.1640625" style="290" bestFit="1" customWidth="1"/>
    <col min="5217" max="5224" width="9.1640625" style="290" bestFit="1" customWidth="1"/>
    <col min="5225" max="5225" width="10.1640625" style="290" bestFit="1" customWidth="1"/>
    <col min="5226" max="5226" width="9.1640625" style="290" bestFit="1" customWidth="1"/>
    <col min="5227" max="5227" width="9.5" style="290" bestFit="1" customWidth="1"/>
    <col min="5228" max="5228" width="11.1640625" style="290" bestFit="1" customWidth="1"/>
    <col min="5229" max="5230" width="12.6640625" style="290" bestFit="1" customWidth="1"/>
    <col min="5231" max="5376" width="10.83203125" style="290"/>
    <col min="5377" max="5377" width="32.1640625" style="290" bestFit="1" customWidth="1"/>
    <col min="5378" max="5378" width="13.33203125" style="290" bestFit="1" customWidth="1"/>
    <col min="5379" max="5379" width="19" style="290" bestFit="1" customWidth="1"/>
    <col min="5380" max="5384" width="10.1640625" style="290" bestFit="1" customWidth="1"/>
    <col min="5385" max="5396" width="9.1640625" style="290" bestFit="1" customWidth="1"/>
    <col min="5397" max="5397" width="10.1640625" style="290" bestFit="1" customWidth="1"/>
    <col min="5398" max="5398" width="9.1640625" style="290" bestFit="1" customWidth="1"/>
    <col min="5399" max="5399" width="9.5" style="290" bestFit="1" customWidth="1"/>
    <col min="5400" max="5400" width="11.1640625" style="290" bestFit="1" customWidth="1"/>
    <col min="5401" max="5408" width="9.1640625" style="290" bestFit="1" customWidth="1"/>
    <col min="5409" max="5409" width="10.1640625" style="290" bestFit="1" customWidth="1"/>
    <col min="5410" max="5410" width="9.1640625" style="290" bestFit="1" customWidth="1"/>
    <col min="5411" max="5411" width="9.5" style="290" bestFit="1" customWidth="1"/>
    <col min="5412" max="5412" width="11.1640625" style="290" bestFit="1" customWidth="1"/>
    <col min="5413" max="5420" width="9.1640625" style="290" bestFit="1" customWidth="1"/>
    <col min="5421" max="5421" width="10.1640625" style="290" bestFit="1" customWidth="1"/>
    <col min="5422" max="5422" width="9.1640625" style="290" bestFit="1" customWidth="1"/>
    <col min="5423" max="5423" width="9.5" style="290" bestFit="1" customWidth="1"/>
    <col min="5424" max="5424" width="11.1640625" style="290" bestFit="1" customWidth="1"/>
    <col min="5425" max="5432" width="9.1640625" style="290" bestFit="1" customWidth="1"/>
    <col min="5433" max="5433" width="10.1640625" style="290" bestFit="1" customWidth="1"/>
    <col min="5434" max="5434" width="9.1640625" style="290" bestFit="1" customWidth="1"/>
    <col min="5435" max="5435" width="9.5" style="290" bestFit="1" customWidth="1"/>
    <col min="5436" max="5436" width="11.1640625" style="290" bestFit="1" customWidth="1"/>
    <col min="5437" max="5444" width="9.1640625" style="290" bestFit="1" customWidth="1"/>
    <col min="5445" max="5445" width="10.1640625" style="290" bestFit="1" customWidth="1"/>
    <col min="5446" max="5446" width="9.1640625" style="290" bestFit="1" customWidth="1"/>
    <col min="5447" max="5447" width="9.5" style="290" bestFit="1" customWidth="1"/>
    <col min="5448" max="5448" width="11.1640625" style="290" bestFit="1" customWidth="1"/>
    <col min="5449" max="5456" width="9.1640625" style="290" bestFit="1" customWidth="1"/>
    <col min="5457" max="5457" width="10.1640625" style="290" bestFit="1" customWidth="1"/>
    <col min="5458" max="5458" width="9.1640625" style="290" bestFit="1" customWidth="1"/>
    <col min="5459" max="5459" width="9.5" style="290" bestFit="1" customWidth="1"/>
    <col min="5460" max="5460" width="11.1640625" style="290" bestFit="1" customWidth="1"/>
    <col min="5461" max="5468" width="9.1640625" style="290" bestFit="1" customWidth="1"/>
    <col min="5469" max="5469" width="10.1640625" style="290" bestFit="1" customWidth="1"/>
    <col min="5470" max="5470" width="9.1640625" style="290" bestFit="1" customWidth="1"/>
    <col min="5471" max="5471" width="9.5" style="290" bestFit="1" customWidth="1"/>
    <col min="5472" max="5472" width="11.1640625" style="290" bestFit="1" customWidth="1"/>
    <col min="5473" max="5480" width="9.1640625" style="290" bestFit="1" customWidth="1"/>
    <col min="5481" max="5481" width="10.1640625" style="290" bestFit="1" customWidth="1"/>
    <col min="5482" max="5482" width="9.1640625" style="290" bestFit="1" customWidth="1"/>
    <col min="5483" max="5483" width="9.5" style="290" bestFit="1" customWidth="1"/>
    <col min="5484" max="5484" width="11.1640625" style="290" bestFit="1" customWidth="1"/>
    <col min="5485" max="5486" width="12.6640625" style="290" bestFit="1" customWidth="1"/>
    <col min="5487" max="5632" width="10.83203125" style="290"/>
    <col min="5633" max="5633" width="32.1640625" style="290" bestFit="1" customWidth="1"/>
    <col min="5634" max="5634" width="13.33203125" style="290" bestFit="1" customWidth="1"/>
    <col min="5635" max="5635" width="19" style="290" bestFit="1" customWidth="1"/>
    <col min="5636" max="5640" width="10.1640625" style="290" bestFit="1" customWidth="1"/>
    <col min="5641" max="5652" width="9.1640625" style="290" bestFit="1" customWidth="1"/>
    <col min="5653" max="5653" width="10.1640625" style="290" bestFit="1" customWidth="1"/>
    <col min="5654" max="5654" width="9.1640625" style="290" bestFit="1" customWidth="1"/>
    <col min="5655" max="5655" width="9.5" style="290" bestFit="1" customWidth="1"/>
    <col min="5656" max="5656" width="11.1640625" style="290" bestFit="1" customWidth="1"/>
    <col min="5657" max="5664" width="9.1640625" style="290" bestFit="1" customWidth="1"/>
    <col min="5665" max="5665" width="10.1640625" style="290" bestFit="1" customWidth="1"/>
    <col min="5666" max="5666" width="9.1640625" style="290" bestFit="1" customWidth="1"/>
    <col min="5667" max="5667" width="9.5" style="290" bestFit="1" customWidth="1"/>
    <col min="5668" max="5668" width="11.1640625" style="290" bestFit="1" customWidth="1"/>
    <col min="5669" max="5676" width="9.1640625" style="290" bestFit="1" customWidth="1"/>
    <col min="5677" max="5677" width="10.1640625" style="290" bestFit="1" customWidth="1"/>
    <col min="5678" max="5678" width="9.1640625" style="290" bestFit="1" customWidth="1"/>
    <col min="5679" max="5679" width="9.5" style="290" bestFit="1" customWidth="1"/>
    <col min="5680" max="5680" width="11.1640625" style="290" bestFit="1" customWidth="1"/>
    <col min="5681" max="5688" width="9.1640625" style="290" bestFit="1" customWidth="1"/>
    <col min="5689" max="5689" width="10.1640625" style="290" bestFit="1" customWidth="1"/>
    <col min="5690" max="5690" width="9.1640625" style="290" bestFit="1" customWidth="1"/>
    <col min="5691" max="5691" width="9.5" style="290" bestFit="1" customWidth="1"/>
    <col min="5692" max="5692" width="11.1640625" style="290" bestFit="1" customWidth="1"/>
    <col min="5693" max="5700" width="9.1640625" style="290" bestFit="1" customWidth="1"/>
    <col min="5701" max="5701" width="10.1640625" style="290" bestFit="1" customWidth="1"/>
    <col min="5702" max="5702" width="9.1640625" style="290" bestFit="1" customWidth="1"/>
    <col min="5703" max="5703" width="9.5" style="290" bestFit="1" customWidth="1"/>
    <col min="5704" max="5704" width="11.1640625" style="290" bestFit="1" customWidth="1"/>
    <col min="5705" max="5712" width="9.1640625" style="290" bestFit="1" customWidth="1"/>
    <col min="5713" max="5713" width="10.1640625" style="290" bestFit="1" customWidth="1"/>
    <col min="5714" max="5714" width="9.1640625" style="290" bestFit="1" customWidth="1"/>
    <col min="5715" max="5715" width="9.5" style="290" bestFit="1" customWidth="1"/>
    <col min="5716" max="5716" width="11.1640625" style="290" bestFit="1" customWidth="1"/>
    <col min="5717" max="5724" width="9.1640625" style="290" bestFit="1" customWidth="1"/>
    <col min="5725" max="5725" width="10.1640625" style="290" bestFit="1" customWidth="1"/>
    <col min="5726" max="5726" width="9.1640625" style="290" bestFit="1" customWidth="1"/>
    <col min="5727" max="5727" width="9.5" style="290" bestFit="1" customWidth="1"/>
    <col min="5728" max="5728" width="11.1640625" style="290" bestFit="1" customWidth="1"/>
    <col min="5729" max="5736" width="9.1640625" style="290" bestFit="1" customWidth="1"/>
    <col min="5737" max="5737" width="10.1640625" style="290" bestFit="1" customWidth="1"/>
    <col min="5738" max="5738" width="9.1640625" style="290" bestFit="1" customWidth="1"/>
    <col min="5739" max="5739" width="9.5" style="290" bestFit="1" customWidth="1"/>
    <col min="5740" max="5740" width="11.1640625" style="290" bestFit="1" customWidth="1"/>
    <col min="5741" max="5742" width="12.6640625" style="290" bestFit="1" customWidth="1"/>
    <col min="5743" max="5888" width="10.83203125" style="290"/>
    <col min="5889" max="5889" width="32.1640625" style="290" bestFit="1" customWidth="1"/>
    <col min="5890" max="5890" width="13.33203125" style="290" bestFit="1" customWidth="1"/>
    <col min="5891" max="5891" width="19" style="290" bestFit="1" customWidth="1"/>
    <col min="5892" max="5896" width="10.1640625" style="290" bestFit="1" customWidth="1"/>
    <col min="5897" max="5908" width="9.1640625" style="290" bestFit="1" customWidth="1"/>
    <col min="5909" max="5909" width="10.1640625" style="290" bestFit="1" customWidth="1"/>
    <col min="5910" max="5910" width="9.1640625" style="290" bestFit="1" customWidth="1"/>
    <col min="5911" max="5911" width="9.5" style="290" bestFit="1" customWidth="1"/>
    <col min="5912" max="5912" width="11.1640625" style="290" bestFit="1" customWidth="1"/>
    <col min="5913" max="5920" width="9.1640625" style="290" bestFit="1" customWidth="1"/>
    <col min="5921" max="5921" width="10.1640625" style="290" bestFit="1" customWidth="1"/>
    <col min="5922" max="5922" width="9.1640625" style="290" bestFit="1" customWidth="1"/>
    <col min="5923" max="5923" width="9.5" style="290" bestFit="1" customWidth="1"/>
    <col min="5924" max="5924" width="11.1640625" style="290" bestFit="1" customWidth="1"/>
    <col min="5925" max="5932" width="9.1640625" style="290" bestFit="1" customWidth="1"/>
    <col min="5933" max="5933" width="10.1640625" style="290" bestFit="1" customWidth="1"/>
    <col min="5934" max="5934" width="9.1640625" style="290" bestFit="1" customWidth="1"/>
    <col min="5935" max="5935" width="9.5" style="290" bestFit="1" customWidth="1"/>
    <col min="5936" max="5936" width="11.1640625" style="290" bestFit="1" customWidth="1"/>
    <col min="5937" max="5944" width="9.1640625" style="290" bestFit="1" customWidth="1"/>
    <col min="5945" max="5945" width="10.1640625" style="290" bestFit="1" customWidth="1"/>
    <col min="5946" max="5946" width="9.1640625" style="290" bestFit="1" customWidth="1"/>
    <col min="5947" max="5947" width="9.5" style="290" bestFit="1" customWidth="1"/>
    <col min="5948" max="5948" width="11.1640625" style="290" bestFit="1" customWidth="1"/>
    <col min="5949" max="5956" width="9.1640625" style="290" bestFit="1" customWidth="1"/>
    <col min="5957" max="5957" width="10.1640625" style="290" bestFit="1" customWidth="1"/>
    <col min="5958" max="5958" width="9.1640625" style="290" bestFit="1" customWidth="1"/>
    <col min="5959" max="5959" width="9.5" style="290" bestFit="1" customWidth="1"/>
    <col min="5960" max="5960" width="11.1640625" style="290" bestFit="1" customWidth="1"/>
    <col min="5961" max="5968" width="9.1640625" style="290" bestFit="1" customWidth="1"/>
    <col min="5969" max="5969" width="10.1640625" style="290" bestFit="1" customWidth="1"/>
    <col min="5970" max="5970" width="9.1640625" style="290" bestFit="1" customWidth="1"/>
    <col min="5971" max="5971" width="9.5" style="290" bestFit="1" customWidth="1"/>
    <col min="5972" max="5972" width="11.1640625" style="290" bestFit="1" customWidth="1"/>
    <col min="5973" max="5980" width="9.1640625" style="290" bestFit="1" customWidth="1"/>
    <col min="5981" max="5981" width="10.1640625" style="290" bestFit="1" customWidth="1"/>
    <col min="5982" max="5982" width="9.1640625" style="290" bestFit="1" customWidth="1"/>
    <col min="5983" max="5983" width="9.5" style="290" bestFit="1" customWidth="1"/>
    <col min="5984" max="5984" width="11.1640625" style="290" bestFit="1" customWidth="1"/>
    <col min="5985" max="5992" width="9.1640625" style="290" bestFit="1" customWidth="1"/>
    <col min="5993" max="5993" width="10.1640625" style="290" bestFit="1" customWidth="1"/>
    <col min="5994" max="5994" width="9.1640625" style="290" bestFit="1" customWidth="1"/>
    <col min="5995" max="5995" width="9.5" style="290" bestFit="1" customWidth="1"/>
    <col min="5996" max="5996" width="11.1640625" style="290" bestFit="1" customWidth="1"/>
    <col min="5997" max="5998" width="12.6640625" style="290" bestFit="1" customWidth="1"/>
    <col min="5999" max="6144" width="10.83203125" style="290"/>
    <col min="6145" max="6145" width="32.1640625" style="290" bestFit="1" customWidth="1"/>
    <col min="6146" max="6146" width="13.33203125" style="290" bestFit="1" customWidth="1"/>
    <col min="6147" max="6147" width="19" style="290" bestFit="1" customWidth="1"/>
    <col min="6148" max="6152" width="10.1640625" style="290" bestFit="1" customWidth="1"/>
    <col min="6153" max="6164" width="9.1640625" style="290" bestFit="1" customWidth="1"/>
    <col min="6165" max="6165" width="10.1640625" style="290" bestFit="1" customWidth="1"/>
    <col min="6166" max="6166" width="9.1640625" style="290" bestFit="1" customWidth="1"/>
    <col min="6167" max="6167" width="9.5" style="290" bestFit="1" customWidth="1"/>
    <col min="6168" max="6168" width="11.1640625" style="290" bestFit="1" customWidth="1"/>
    <col min="6169" max="6176" width="9.1640625" style="290" bestFit="1" customWidth="1"/>
    <col min="6177" max="6177" width="10.1640625" style="290" bestFit="1" customWidth="1"/>
    <col min="6178" max="6178" width="9.1640625" style="290" bestFit="1" customWidth="1"/>
    <col min="6179" max="6179" width="9.5" style="290" bestFit="1" customWidth="1"/>
    <col min="6180" max="6180" width="11.1640625" style="290" bestFit="1" customWidth="1"/>
    <col min="6181" max="6188" width="9.1640625" style="290" bestFit="1" customWidth="1"/>
    <col min="6189" max="6189" width="10.1640625" style="290" bestFit="1" customWidth="1"/>
    <col min="6190" max="6190" width="9.1640625" style="290" bestFit="1" customWidth="1"/>
    <col min="6191" max="6191" width="9.5" style="290" bestFit="1" customWidth="1"/>
    <col min="6192" max="6192" width="11.1640625" style="290" bestFit="1" customWidth="1"/>
    <col min="6193" max="6200" width="9.1640625" style="290" bestFit="1" customWidth="1"/>
    <col min="6201" max="6201" width="10.1640625" style="290" bestFit="1" customWidth="1"/>
    <col min="6202" max="6202" width="9.1640625" style="290" bestFit="1" customWidth="1"/>
    <col min="6203" max="6203" width="9.5" style="290" bestFit="1" customWidth="1"/>
    <col min="6204" max="6204" width="11.1640625" style="290" bestFit="1" customWidth="1"/>
    <col min="6205" max="6212" width="9.1640625" style="290" bestFit="1" customWidth="1"/>
    <col min="6213" max="6213" width="10.1640625" style="290" bestFit="1" customWidth="1"/>
    <col min="6214" max="6214" width="9.1640625" style="290" bestFit="1" customWidth="1"/>
    <col min="6215" max="6215" width="9.5" style="290" bestFit="1" customWidth="1"/>
    <col min="6216" max="6216" width="11.1640625" style="290" bestFit="1" customWidth="1"/>
    <col min="6217" max="6224" width="9.1640625" style="290" bestFit="1" customWidth="1"/>
    <col min="6225" max="6225" width="10.1640625" style="290" bestFit="1" customWidth="1"/>
    <col min="6226" max="6226" width="9.1640625" style="290" bestFit="1" customWidth="1"/>
    <col min="6227" max="6227" width="9.5" style="290" bestFit="1" customWidth="1"/>
    <col min="6228" max="6228" width="11.1640625" style="290" bestFit="1" customWidth="1"/>
    <col min="6229" max="6236" width="9.1640625" style="290" bestFit="1" customWidth="1"/>
    <col min="6237" max="6237" width="10.1640625" style="290" bestFit="1" customWidth="1"/>
    <col min="6238" max="6238" width="9.1640625" style="290" bestFit="1" customWidth="1"/>
    <col min="6239" max="6239" width="9.5" style="290" bestFit="1" customWidth="1"/>
    <col min="6240" max="6240" width="11.1640625" style="290" bestFit="1" customWidth="1"/>
    <col min="6241" max="6248" width="9.1640625" style="290" bestFit="1" customWidth="1"/>
    <col min="6249" max="6249" width="10.1640625" style="290" bestFit="1" customWidth="1"/>
    <col min="6250" max="6250" width="9.1640625" style="290" bestFit="1" customWidth="1"/>
    <col min="6251" max="6251" width="9.5" style="290" bestFit="1" customWidth="1"/>
    <col min="6252" max="6252" width="11.1640625" style="290" bestFit="1" customWidth="1"/>
    <col min="6253" max="6254" width="12.6640625" style="290" bestFit="1" customWidth="1"/>
    <col min="6255" max="6400" width="10.83203125" style="290"/>
    <col min="6401" max="6401" width="32.1640625" style="290" bestFit="1" customWidth="1"/>
    <col min="6402" max="6402" width="13.33203125" style="290" bestFit="1" customWidth="1"/>
    <col min="6403" max="6403" width="19" style="290" bestFit="1" customWidth="1"/>
    <col min="6404" max="6408" width="10.1640625" style="290" bestFit="1" customWidth="1"/>
    <col min="6409" max="6420" width="9.1640625" style="290" bestFit="1" customWidth="1"/>
    <col min="6421" max="6421" width="10.1640625" style="290" bestFit="1" customWidth="1"/>
    <col min="6422" max="6422" width="9.1640625" style="290" bestFit="1" customWidth="1"/>
    <col min="6423" max="6423" width="9.5" style="290" bestFit="1" customWidth="1"/>
    <col min="6424" max="6424" width="11.1640625" style="290" bestFit="1" customWidth="1"/>
    <col min="6425" max="6432" width="9.1640625" style="290" bestFit="1" customWidth="1"/>
    <col min="6433" max="6433" width="10.1640625" style="290" bestFit="1" customWidth="1"/>
    <col min="6434" max="6434" width="9.1640625" style="290" bestFit="1" customWidth="1"/>
    <col min="6435" max="6435" width="9.5" style="290" bestFit="1" customWidth="1"/>
    <col min="6436" max="6436" width="11.1640625" style="290" bestFit="1" customWidth="1"/>
    <col min="6437" max="6444" width="9.1640625" style="290" bestFit="1" customWidth="1"/>
    <col min="6445" max="6445" width="10.1640625" style="290" bestFit="1" customWidth="1"/>
    <col min="6446" max="6446" width="9.1640625" style="290" bestFit="1" customWidth="1"/>
    <col min="6447" max="6447" width="9.5" style="290" bestFit="1" customWidth="1"/>
    <col min="6448" max="6448" width="11.1640625" style="290" bestFit="1" customWidth="1"/>
    <col min="6449" max="6456" width="9.1640625" style="290" bestFit="1" customWidth="1"/>
    <col min="6457" max="6457" width="10.1640625" style="290" bestFit="1" customWidth="1"/>
    <col min="6458" max="6458" width="9.1640625" style="290" bestFit="1" customWidth="1"/>
    <col min="6459" max="6459" width="9.5" style="290" bestFit="1" customWidth="1"/>
    <col min="6460" max="6460" width="11.1640625" style="290" bestFit="1" customWidth="1"/>
    <col min="6461" max="6468" width="9.1640625" style="290" bestFit="1" customWidth="1"/>
    <col min="6469" max="6469" width="10.1640625" style="290" bestFit="1" customWidth="1"/>
    <col min="6470" max="6470" width="9.1640625" style="290" bestFit="1" customWidth="1"/>
    <col min="6471" max="6471" width="9.5" style="290" bestFit="1" customWidth="1"/>
    <col min="6472" max="6472" width="11.1640625" style="290" bestFit="1" customWidth="1"/>
    <col min="6473" max="6480" width="9.1640625" style="290" bestFit="1" customWidth="1"/>
    <col min="6481" max="6481" width="10.1640625" style="290" bestFit="1" customWidth="1"/>
    <col min="6482" max="6482" width="9.1640625" style="290" bestFit="1" customWidth="1"/>
    <col min="6483" max="6483" width="9.5" style="290" bestFit="1" customWidth="1"/>
    <col min="6484" max="6484" width="11.1640625" style="290" bestFit="1" customWidth="1"/>
    <col min="6485" max="6492" width="9.1640625" style="290" bestFit="1" customWidth="1"/>
    <col min="6493" max="6493" width="10.1640625" style="290" bestFit="1" customWidth="1"/>
    <col min="6494" max="6494" width="9.1640625" style="290" bestFit="1" customWidth="1"/>
    <col min="6495" max="6495" width="9.5" style="290" bestFit="1" customWidth="1"/>
    <col min="6496" max="6496" width="11.1640625" style="290" bestFit="1" customWidth="1"/>
    <col min="6497" max="6504" width="9.1640625" style="290" bestFit="1" customWidth="1"/>
    <col min="6505" max="6505" width="10.1640625" style="290" bestFit="1" customWidth="1"/>
    <col min="6506" max="6506" width="9.1640625" style="290" bestFit="1" customWidth="1"/>
    <col min="6507" max="6507" width="9.5" style="290" bestFit="1" customWidth="1"/>
    <col min="6508" max="6508" width="11.1640625" style="290" bestFit="1" customWidth="1"/>
    <col min="6509" max="6510" width="12.6640625" style="290" bestFit="1" customWidth="1"/>
    <col min="6511" max="6656" width="10.83203125" style="290"/>
    <col min="6657" max="6657" width="32.1640625" style="290" bestFit="1" customWidth="1"/>
    <col min="6658" max="6658" width="13.33203125" style="290" bestFit="1" customWidth="1"/>
    <col min="6659" max="6659" width="19" style="290" bestFit="1" customWidth="1"/>
    <col min="6660" max="6664" width="10.1640625" style="290" bestFit="1" customWidth="1"/>
    <col min="6665" max="6676" width="9.1640625" style="290" bestFit="1" customWidth="1"/>
    <col min="6677" max="6677" width="10.1640625" style="290" bestFit="1" customWidth="1"/>
    <col min="6678" max="6678" width="9.1640625" style="290" bestFit="1" customWidth="1"/>
    <col min="6679" max="6679" width="9.5" style="290" bestFit="1" customWidth="1"/>
    <col min="6680" max="6680" width="11.1640625" style="290" bestFit="1" customWidth="1"/>
    <col min="6681" max="6688" width="9.1640625" style="290" bestFit="1" customWidth="1"/>
    <col min="6689" max="6689" width="10.1640625" style="290" bestFit="1" customWidth="1"/>
    <col min="6690" max="6690" width="9.1640625" style="290" bestFit="1" customWidth="1"/>
    <col min="6691" max="6691" width="9.5" style="290" bestFit="1" customWidth="1"/>
    <col min="6692" max="6692" width="11.1640625" style="290" bestFit="1" customWidth="1"/>
    <col min="6693" max="6700" width="9.1640625" style="290" bestFit="1" customWidth="1"/>
    <col min="6701" max="6701" width="10.1640625" style="290" bestFit="1" customWidth="1"/>
    <col min="6702" max="6702" width="9.1640625" style="290" bestFit="1" customWidth="1"/>
    <col min="6703" max="6703" width="9.5" style="290" bestFit="1" customWidth="1"/>
    <col min="6704" max="6704" width="11.1640625" style="290" bestFit="1" customWidth="1"/>
    <col min="6705" max="6712" width="9.1640625" style="290" bestFit="1" customWidth="1"/>
    <col min="6713" max="6713" width="10.1640625" style="290" bestFit="1" customWidth="1"/>
    <col min="6714" max="6714" width="9.1640625" style="290" bestFit="1" customWidth="1"/>
    <col min="6715" max="6715" width="9.5" style="290" bestFit="1" customWidth="1"/>
    <col min="6716" max="6716" width="11.1640625" style="290" bestFit="1" customWidth="1"/>
    <col min="6717" max="6724" width="9.1640625" style="290" bestFit="1" customWidth="1"/>
    <col min="6725" max="6725" width="10.1640625" style="290" bestFit="1" customWidth="1"/>
    <col min="6726" max="6726" width="9.1640625" style="290" bestFit="1" customWidth="1"/>
    <col min="6727" max="6727" width="9.5" style="290" bestFit="1" customWidth="1"/>
    <col min="6728" max="6728" width="11.1640625" style="290" bestFit="1" customWidth="1"/>
    <col min="6729" max="6736" width="9.1640625" style="290" bestFit="1" customWidth="1"/>
    <col min="6737" max="6737" width="10.1640625" style="290" bestFit="1" customWidth="1"/>
    <col min="6738" max="6738" width="9.1640625" style="290" bestFit="1" customWidth="1"/>
    <col min="6739" max="6739" width="9.5" style="290" bestFit="1" customWidth="1"/>
    <col min="6740" max="6740" width="11.1640625" style="290" bestFit="1" customWidth="1"/>
    <col min="6741" max="6748" width="9.1640625" style="290" bestFit="1" customWidth="1"/>
    <col min="6749" max="6749" width="10.1640625" style="290" bestFit="1" customWidth="1"/>
    <col min="6750" max="6750" width="9.1640625" style="290" bestFit="1" customWidth="1"/>
    <col min="6751" max="6751" width="9.5" style="290" bestFit="1" customWidth="1"/>
    <col min="6752" max="6752" width="11.1640625" style="290" bestFit="1" customWidth="1"/>
    <col min="6753" max="6760" width="9.1640625" style="290" bestFit="1" customWidth="1"/>
    <col min="6761" max="6761" width="10.1640625" style="290" bestFit="1" customWidth="1"/>
    <col min="6762" max="6762" width="9.1640625" style="290" bestFit="1" customWidth="1"/>
    <col min="6763" max="6763" width="9.5" style="290" bestFit="1" customWidth="1"/>
    <col min="6764" max="6764" width="11.1640625" style="290" bestFit="1" customWidth="1"/>
    <col min="6765" max="6766" width="12.6640625" style="290" bestFit="1" customWidth="1"/>
    <col min="6767" max="6912" width="10.83203125" style="290"/>
    <col min="6913" max="6913" width="32.1640625" style="290" bestFit="1" customWidth="1"/>
    <col min="6914" max="6914" width="13.33203125" style="290" bestFit="1" customWidth="1"/>
    <col min="6915" max="6915" width="19" style="290" bestFit="1" customWidth="1"/>
    <col min="6916" max="6920" width="10.1640625" style="290" bestFit="1" customWidth="1"/>
    <col min="6921" max="6932" width="9.1640625" style="290" bestFit="1" customWidth="1"/>
    <col min="6933" max="6933" width="10.1640625" style="290" bestFit="1" customWidth="1"/>
    <col min="6934" max="6934" width="9.1640625" style="290" bestFit="1" customWidth="1"/>
    <col min="6935" max="6935" width="9.5" style="290" bestFit="1" customWidth="1"/>
    <col min="6936" max="6936" width="11.1640625" style="290" bestFit="1" customWidth="1"/>
    <col min="6937" max="6944" width="9.1640625" style="290" bestFit="1" customWidth="1"/>
    <col min="6945" max="6945" width="10.1640625" style="290" bestFit="1" customWidth="1"/>
    <col min="6946" max="6946" width="9.1640625" style="290" bestFit="1" customWidth="1"/>
    <col min="6947" max="6947" width="9.5" style="290" bestFit="1" customWidth="1"/>
    <col min="6948" max="6948" width="11.1640625" style="290" bestFit="1" customWidth="1"/>
    <col min="6949" max="6956" width="9.1640625" style="290" bestFit="1" customWidth="1"/>
    <col min="6957" max="6957" width="10.1640625" style="290" bestFit="1" customWidth="1"/>
    <col min="6958" max="6958" width="9.1640625" style="290" bestFit="1" customWidth="1"/>
    <col min="6959" max="6959" width="9.5" style="290" bestFit="1" customWidth="1"/>
    <col min="6960" max="6960" width="11.1640625" style="290" bestFit="1" customWidth="1"/>
    <col min="6961" max="6968" width="9.1640625" style="290" bestFit="1" customWidth="1"/>
    <col min="6969" max="6969" width="10.1640625" style="290" bestFit="1" customWidth="1"/>
    <col min="6970" max="6970" width="9.1640625" style="290" bestFit="1" customWidth="1"/>
    <col min="6971" max="6971" width="9.5" style="290" bestFit="1" customWidth="1"/>
    <col min="6972" max="6972" width="11.1640625" style="290" bestFit="1" customWidth="1"/>
    <col min="6973" max="6980" width="9.1640625" style="290" bestFit="1" customWidth="1"/>
    <col min="6981" max="6981" width="10.1640625" style="290" bestFit="1" customWidth="1"/>
    <col min="6982" max="6982" width="9.1640625" style="290" bestFit="1" customWidth="1"/>
    <col min="6983" max="6983" width="9.5" style="290" bestFit="1" customWidth="1"/>
    <col min="6984" max="6984" width="11.1640625" style="290" bestFit="1" customWidth="1"/>
    <col min="6985" max="6992" width="9.1640625" style="290" bestFit="1" customWidth="1"/>
    <col min="6993" max="6993" width="10.1640625" style="290" bestFit="1" customWidth="1"/>
    <col min="6994" max="6994" width="9.1640625" style="290" bestFit="1" customWidth="1"/>
    <col min="6995" max="6995" width="9.5" style="290" bestFit="1" customWidth="1"/>
    <col min="6996" max="6996" width="11.1640625" style="290" bestFit="1" customWidth="1"/>
    <col min="6997" max="7004" width="9.1640625" style="290" bestFit="1" customWidth="1"/>
    <col min="7005" max="7005" width="10.1640625" style="290" bestFit="1" customWidth="1"/>
    <col min="7006" max="7006" width="9.1640625" style="290" bestFit="1" customWidth="1"/>
    <col min="7007" max="7007" width="9.5" style="290" bestFit="1" customWidth="1"/>
    <col min="7008" max="7008" width="11.1640625" style="290" bestFit="1" customWidth="1"/>
    <col min="7009" max="7016" width="9.1640625" style="290" bestFit="1" customWidth="1"/>
    <col min="7017" max="7017" width="10.1640625" style="290" bestFit="1" customWidth="1"/>
    <col min="7018" max="7018" width="9.1640625" style="290" bestFit="1" customWidth="1"/>
    <col min="7019" max="7019" width="9.5" style="290" bestFit="1" customWidth="1"/>
    <col min="7020" max="7020" width="11.1640625" style="290" bestFit="1" customWidth="1"/>
    <col min="7021" max="7022" width="12.6640625" style="290" bestFit="1" customWidth="1"/>
    <col min="7023" max="7168" width="10.83203125" style="290"/>
    <col min="7169" max="7169" width="32.1640625" style="290" bestFit="1" customWidth="1"/>
    <col min="7170" max="7170" width="13.33203125" style="290" bestFit="1" customWidth="1"/>
    <col min="7171" max="7171" width="19" style="290" bestFit="1" customWidth="1"/>
    <col min="7172" max="7176" width="10.1640625" style="290" bestFit="1" customWidth="1"/>
    <col min="7177" max="7188" width="9.1640625" style="290" bestFit="1" customWidth="1"/>
    <col min="7189" max="7189" width="10.1640625" style="290" bestFit="1" customWidth="1"/>
    <col min="7190" max="7190" width="9.1640625" style="290" bestFit="1" customWidth="1"/>
    <col min="7191" max="7191" width="9.5" style="290" bestFit="1" customWidth="1"/>
    <col min="7192" max="7192" width="11.1640625" style="290" bestFit="1" customWidth="1"/>
    <col min="7193" max="7200" width="9.1640625" style="290" bestFit="1" customWidth="1"/>
    <col min="7201" max="7201" width="10.1640625" style="290" bestFit="1" customWidth="1"/>
    <col min="7202" max="7202" width="9.1640625" style="290" bestFit="1" customWidth="1"/>
    <col min="7203" max="7203" width="9.5" style="290" bestFit="1" customWidth="1"/>
    <col min="7204" max="7204" width="11.1640625" style="290" bestFit="1" customWidth="1"/>
    <col min="7205" max="7212" width="9.1640625" style="290" bestFit="1" customWidth="1"/>
    <col min="7213" max="7213" width="10.1640625" style="290" bestFit="1" customWidth="1"/>
    <col min="7214" max="7214" width="9.1640625" style="290" bestFit="1" customWidth="1"/>
    <col min="7215" max="7215" width="9.5" style="290" bestFit="1" customWidth="1"/>
    <col min="7216" max="7216" width="11.1640625" style="290" bestFit="1" customWidth="1"/>
    <col min="7217" max="7224" width="9.1640625" style="290" bestFit="1" customWidth="1"/>
    <col min="7225" max="7225" width="10.1640625" style="290" bestFit="1" customWidth="1"/>
    <col min="7226" max="7226" width="9.1640625" style="290" bestFit="1" customWidth="1"/>
    <col min="7227" max="7227" width="9.5" style="290" bestFit="1" customWidth="1"/>
    <col min="7228" max="7228" width="11.1640625" style="290" bestFit="1" customWidth="1"/>
    <col min="7229" max="7236" width="9.1640625" style="290" bestFit="1" customWidth="1"/>
    <col min="7237" max="7237" width="10.1640625" style="290" bestFit="1" customWidth="1"/>
    <col min="7238" max="7238" width="9.1640625" style="290" bestFit="1" customWidth="1"/>
    <col min="7239" max="7239" width="9.5" style="290" bestFit="1" customWidth="1"/>
    <col min="7240" max="7240" width="11.1640625" style="290" bestFit="1" customWidth="1"/>
    <col min="7241" max="7248" width="9.1640625" style="290" bestFit="1" customWidth="1"/>
    <col min="7249" max="7249" width="10.1640625" style="290" bestFit="1" customWidth="1"/>
    <col min="7250" max="7250" width="9.1640625" style="290" bestFit="1" customWidth="1"/>
    <col min="7251" max="7251" width="9.5" style="290" bestFit="1" customWidth="1"/>
    <col min="7252" max="7252" width="11.1640625" style="290" bestFit="1" customWidth="1"/>
    <col min="7253" max="7260" width="9.1640625" style="290" bestFit="1" customWidth="1"/>
    <col min="7261" max="7261" width="10.1640625" style="290" bestFit="1" customWidth="1"/>
    <col min="7262" max="7262" width="9.1640625" style="290" bestFit="1" customWidth="1"/>
    <col min="7263" max="7263" width="9.5" style="290" bestFit="1" customWidth="1"/>
    <col min="7264" max="7264" width="11.1640625" style="290" bestFit="1" customWidth="1"/>
    <col min="7265" max="7272" width="9.1640625" style="290" bestFit="1" customWidth="1"/>
    <col min="7273" max="7273" width="10.1640625" style="290" bestFit="1" customWidth="1"/>
    <col min="7274" max="7274" width="9.1640625" style="290" bestFit="1" customWidth="1"/>
    <col min="7275" max="7275" width="9.5" style="290" bestFit="1" customWidth="1"/>
    <col min="7276" max="7276" width="11.1640625" style="290" bestFit="1" customWidth="1"/>
    <col min="7277" max="7278" width="12.6640625" style="290" bestFit="1" customWidth="1"/>
    <col min="7279" max="7424" width="10.83203125" style="290"/>
    <col min="7425" max="7425" width="32.1640625" style="290" bestFit="1" customWidth="1"/>
    <col min="7426" max="7426" width="13.33203125" style="290" bestFit="1" customWidth="1"/>
    <col min="7427" max="7427" width="19" style="290" bestFit="1" customWidth="1"/>
    <col min="7428" max="7432" width="10.1640625" style="290" bestFit="1" customWidth="1"/>
    <col min="7433" max="7444" width="9.1640625" style="290" bestFit="1" customWidth="1"/>
    <col min="7445" max="7445" width="10.1640625" style="290" bestFit="1" customWidth="1"/>
    <col min="7446" max="7446" width="9.1640625" style="290" bestFit="1" customWidth="1"/>
    <col min="7447" max="7447" width="9.5" style="290" bestFit="1" customWidth="1"/>
    <col min="7448" max="7448" width="11.1640625" style="290" bestFit="1" customWidth="1"/>
    <col min="7449" max="7456" width="9.1640625" style="290" bestFit="1" customWidth="1"/>
    <col min="7457" max="7457" width="10.1640625" style="290" bestFit="1" customWidth="1"/>
    <col min="7458" max="7458" width="9.1640625" style="290" bestFit="1" customWidth="1"/>
    <col min="7459" max="7459" width="9.5" style="290" bestFit="1" customWidth="1"/>
    <col min="7460" max="7460" width="11.1640625" style="290" bestFit="1" customWidth="1"/>
    <col min="7461" max="7468" width="9.1640625" style="290" bestFit="1" customWidth="1"/>
    <col min="7469" max="7469" width="10.1640625" style="290" bestFit="1" customWidth="1"/>
    <col min="7470" max="7470" width="9.1640625" style="290" bestFit="1" customWidth="1"/>
    <col min="7471" max="7471" width="9.5" style="290" bestFit="1" customWidth="1"/>
    <col min="7472" max="7472" width="11.1640625" style="290" bestFit="1" customWidth="1"/>
    <col min="7473" max="7480" width="9.1640625" style="290" bestFit="1" customWidth="1"/>
    <col min="7481" max="7481" width="10.1640625" style="290" bestFit="1" customWidth="1"/>
    <col min="7482" max="7482" width="9.1640625" style="290" bestFit="1" customWidth="1"/>
    <col min="7483" max="7483" width="9.5" style="290" bestFit="1" customWidth="1"/>
    <col min="7484" max="7484" width="11.1640625" style="290" bestFit="1" customWidth="1"/>
    <col min="7485" max="7492" width="9.1640625" style="290" bestFit="1" customWidth="1"/>
    <col min="7493" max="7493" width="10.1640625" style="290" bestFit="1" customWidth="1"/>
    <col min="7494" max="7494" width="9.1640625" style="290" bestFit="1" customWidth="1"/>
    <col min="7495" max="7495" width="9.5" style="290" bestFit="1" customWidth="1"/>
    <col min="7496" max="7496" width="11.1640625" style="290" bestFit="1" customWidth="1"/>
    <col min="7497" max="7504" width="9.1640625" style="290" bestFit="1" customWidth="1"/>
    <col min="7505" max="7505" width="10.1640625" style="290" bestFit="1" customWidth="1"/>
    <col min="7506" max="7506" width="9.1640625" style="290" bestFit="1" customWidth="1"/>
    <col min="7507" max="7507" width="9.5" style="290" bestFit="1" customWidth="1"/>
    <col min="7508" max="7508" width="11.1640625" style="290" bestFit="1" customWidth="1"/>
    <col min="7509" max="7516" width="9.1640625" style="290" bestFit="1" customWidth="1"/>
    <col min="7517" max="7517" width="10.1640625" style="290" bestFit="1" customWidth="1"/>
    <col min="7518" max="7518" width="9.1640625" style="290" bestFit="1" customWidth="1"/>
    <col min="7519" max="7519" width="9.5" style="290" bestFit="1" customWidth="1"/>
    <col min="7520" max="7520" width="11.1640625" style="290" bestFit="1" customWidth="1"/>
    <col min="7521" max="7528" width="9.1640625" style="290" bestFit="1" customWidth="1"/>
    <col min="7529" max="7529" width="10.1640625" style="290" bestFit="1" customWidth="1"/>
    <col min="7530" max="7530" width="9.1640625" style="290" bestFit="1" customWidth="1"/>
    <col min="7531" max="7531" width="9.5" style="290" bestFit="1" customWidth="1"/>
    <col min="7532" max="7532" width="11.1640625" style="290" bestFit="1" customWidth="1"/>
    <col min="7533" max="7534" width="12.6640625" style="290" bestFit="1" customWidth="1"/>
    <col min="7535" max="7680" width="10.83203125" style="290"/>
    <col min="7681" max="7681" width="32.1640625" style="290" bestFit="1" customWidth="1"/>
    <col min="7682" max="7682" width="13.33203125" style="290" bestFit="1" customWidth="1"/>
    <col min="7683" max="7683" width="19" style="290" bestFit="1" customWidth="1"/>
    <col min="7684" max="7688" width="10.1640625" style="290" bestFit="1" customWidth="1"/>
    <col min="7689" max="7700" width="9.1640625" style="290" bestFit="1" customWidth="1"/>
    <col min="7701" max="7701" width="10.1640625" style="290" bestFit="1" customWidth="1"/>
    <col min="7702" max="7702" width="9.1640625" style="290" bestFit="1" customWidth="1"/>
    <col min="7703" max="7703" width="9.5" style="290" bestFit="1" customWidth="1"/>
    <col min="7704" max="7704" width="11.1640625" style="290" bestFit="1" customWidth="1"/>
    <col min="7705" max="7712" width="9.1640625" style="290" bestFit="1" customWidth="1"/>
    <col min="7713" max="7713" width="10.1640625" style="290" bestFit="1" customWidth="1"/>
    <col min="7714" max="7714" width="9.1640625" style="290" bestFit="1" customWidth="1"/>
    <col min="7715" max="7715" width="9.5" style="290" bestFit="1" customWidth="1"/>
    <col min="7716" max="7716" width="11.1640625" style="290" bestFit="1" customWidth="1"/>
    <col min="7717" max="7724" width="9.1640625" style="290" bestFit="1" customWidth="1"/>
    <col min="7725" max="7725" width="10.1640625" style="290" bestFit="1" customWidth="1"/>
    <col min="7726" max="7726" width="9.1640625" style="290" bestFit="1" customWidth="1"/>
    <col min="7727" max="7727" width="9.5" style="290" bestFit="1" customWidth="1"/>
    <col min="7728" max="7728" width="11.1640625" style="290" bestFit="1" customWidth="1"/>
    <col min="7729" max="7736" width="9.1640625" style="290" bestFit="1" customWidth="1"/>
    <col min="7737" max="7737" width="10.1640625" style="290" bestFit="1" customWidth="1"/>
    <col min="7738" max="7738" width="9.1640625" style="290" bestFit="1" customWidth="1"/>
    <col min="7739" max="7739" width="9.5" style="290" bestFit="1" customWidth="1"/>
    <col min="7740" max="7740" width="11.1640625" style="290" bestFit="1" customWidth="1"/>
    <col min="7741" max="7748" width="9.1640625" style="290" bestFit="1" customWidth="1"/>
    <col min="7749" max="7749" width="10.1640625" style="290" bestFit="1" customWidth="1"/>
    <col min="7750" max="7750" width="9.1640625" style="290" bestFit="1" customWidth="1"/>
    <col min="7751" max="7751" width="9.5" style="290" bestFit="1" customWidth="1"/>
    <col min="7752" max="7752" width="11.1640625" style="290" bestFit="1" customWidth="1"/>
    <col min="7753" max="7760" width="9.1640625" style="290" bestFit="1" customWidth="1"/>
    <col min="7761" max="7761" width="10.1640625" style="290" bestFit="1" customWidth="1"/>
    <col min="7762" max="7762" width="9.1640625" style="290" bestFit="1" customWidth="1"/>
    <col min="7763" max="7763" width="9.5" style="290" bestFit="1" customWidth="1"/>
    <col min="7764" max="7764" width="11.1640625" style="290" bestFit="1" customWidth="1"/>
    <col min="7765" max="7772" width="9.1640625" style="290" bestFit="1" customWidth="1"/>
    <col min="7773" max="7773" width="10.1640625" style="290" bestFit="1" customWidth="1"/>
    <col min="7774" max="7774" width="9.1640625" style="290" bestFit="1" customWidth="1"/>
    <col min="7775" max="7775" width="9.5" style="290" bestFit="1" customWidth="1"/>
    <col min="7776" max="7776" width="11.1640625" style="290" bestFit="1" customWidth="1"/>
    <col min="7777" max="7784" width="9.1640625" style="290" bestFit="1" customWidth="1"/>
    <col min="7785" max="7785" width="10.1640625" style="290" bestFit="1" customWidth="1"/>
    <col min="7786" max="7786" width="9.1640625" style="290" bestFit="1" customWidth="1"/>
    <col min="7787" max="7787" width="9.5" style="290" bestFit="1" customWidth="1"/>
    <col min="7788" max="7788" width="11.1640625" style="290" bestFit="1" customWidth="1"/>
    <col min="7789" max="7790" width="12.6640625" style="290" bestFit="1" customWidth="1"/>
    <col min="7791" max="7936" width="10.83203125" style="290"/>
    <col min="7937" max="7937" width="32.1640625" style="290" bestFit="1" customWidth="1"/>
    <col min="7938" max="7938" width="13.33203125" style="290" bestFit="1" customWidth="1"/>
    <col min="7939" max="7939" width="19" style="290" bestFit="1" customWidth="1"/>
    <col min="7940" max="7944" width="10.1640625" style="290" bestFit="1" customWidth="1"/>
    <col min="7945" max="7956" width="9.1640625" style="290" bestFit="1" customWidth="1"/>
    <col min="7957" max="7957" width="10.1640625" style="290" bestFit="1" customWidth="1"/>
    <col min="7958" max="7958" width="9.1640625" style="290" bestFit="1" customWidth="1"/>
    <col min="7959" max="7959" width="9.5" style="290" bestFit="1" customWidth="1"/>
    <col min="7960" max="7960" width="11.1640625" style="290" bestFit="1" customWidth="1"/>
    <col min="7961" max="7968" width="9.1640625" style="290" bestFit="1" customWidth="1"/>
    <col min="7969" max="7969" width="10.1640625" style="290" bestFit="1" customWidth="1"/>
    <col min="7970" max="7970" width="9.1640625" style="290" bestFit="1" customWidth="1"/>
    <col min="7971" max="7971" width="9.5" style="290" bestFit="1" customWidth="1"/>
    <col min="7972" max="7972" width="11.1640625" style="290" bestFit="1" customWidth="1"/>
    <col min="7973" max="7980" width="9.1640625" style="290" bestFit="1" customWidth="1"/>
    <col min="7981" max="7981" width="10.1640625" style="290" bestFit="1" customWidth="1"/>
    <col min="7982" max="7982" width="9.1640625" style="290" bestFit="1" customWidth="1"/>
    <col min="7983" max="7983" width="9.5" style="290" bestFit="1" customWidth="1"/>
    <col min="7984" max="7984" width="11.1640625" style="290" bestFit="1" customWidth="1"/>
    <col min="7985" max="7992" width="9.1640625" style="290" bestFit="1" customWidth="1"/>
    <col min="7993" max="7993" width="10.1640625" style="290" bestFit="1" customWidth="1"/>
    <col min="7994" max="7994" width="9.1640625" style="290" bestFit="1" customWidth="1"/>
    <col min="7995" max="7995" width="9.5" style="290" bestFit="1" customWidth="1"/>
    <col min="7996" max="7996" width="11.1640625" style="290" bestFit="1" customWidth="1"/>
    <col min="7997" max="8004" width="9.1640625" style="290" bestFit="1" customWidth="1"/>
    <col min="8005" max="8005" width="10.1640625" style="290" bestFit="1" customWidth="1"/>
    <col min="8006" max="8006" width="9.1640625" style="290" bestFit="1" customWidth="1"/>
    <col min="8007" max="8007" width="9.5" style="290" bestFit="1" customWidth="1"/>
    <col min="8008" max="8008" width="11.1640625" style="290" bestFit="1" customWidth="1"/>
    <col min="8009" max="8016" width="9.1640625" style="290" bestFit="1" customWidth="1"/>
    <col min="8017" max="8017" width="10.1640625" style="290" bestFit="1" customWidth="1"/>
    <col min="8018" max="8018" width="9.1640625" style="290" bestFit="1" customWidth="1"/>
    <col min="8019" max="8019" width="9.5" style="290" bestFit="1" customWidth="1"/>
    <col min="8020" max="8020" width="11.1640625" style="290" bestFit="1" customWidth="1"/>
    <col min="8021" max="8028" width="9.1640625" style="290" bestFit="1" customWidth="1"/>
    <col min="8029" max="8029" width="10.1640625" style="290" bestFit="1" customWidth="1"/>
    <col min="8030" max="8030" width="9.1640625" style="290" bestFit="1" customWidth="1"/>
    <col min="8031" max="8031" width="9.5" style="290" bestFit="1" customWidth="1"/>
    <col min="8032" max="8032" width="11.1640625" style="290" bestFit="1" customWidth="1"/>
    <col min="8033" max="8040" width="9.1640625" style="290" bestFit="1" customWidth="1"/>
    <col min="8041" max="8041" width="10.1640625" style="290" bestFit="1" customWidth="1"/>
    <col min="8042" max="8042" width="9.1640625" style="290" bestFit="1" customWidth="1"/>
    <col min="8043" max="8043" width="9.5" style="290" bestFit="1" customWidth="1"/>
    <col min="8044" max="8044" width="11.1640625" style="290" bestFit="1" customWidth="1"/>
    <col min="8045" max="8046" width="12.6640625" style="290" bestFit="1" customWidth="1"/>
    <col min="8047" max="8192" width="10.83203125" style="290"/>
    <col min="8193" max="8193" width="32.1640625" style="290" bestFit="1" customWidth="1"/>
    <col min="8194" max="8194" width="13.33203125" style="290" bestFit="1" customWidth="1"/>
    <col min="8195" max="8195" width="19" style="290" bestFit="1" customWidth="1"/>
    <col min="8196" max="8200" width="10.1640625" style="290" bestFit="1" customWidth="1"/>
    <col min="8201" max="8212" width="9.1640625" style="290" bestFit="1" customWidth="1"/>
    <col min="8213" max="8213" width="10.1640625" style="290" bestFit="1" customWidth="1"/>
    <col min="8214" max="8214" width="9.1640625" style="290" bestFit="1" customWidth="1"/>
    <col min="8215" max="8215" width="9.5" style="290" bestFit="1" customWidth="1"/>
    <col min="8216" max="8216" width="11.1640625" style="290" bestFit="1" customWidth="1"/>
    <col min="8217" max="8224" width="9.1640625" style="290" bestFit="1" customWidth="1"/>
    <col min="8225" max="8225" width="10.1640625" style="290" bestFit="1" customWidth="1"/>
    <col min="8226" max="8226" width="9.1640625" style="290" bestFit="1" customWidth="1"/>
    <col min="8227" max="8227" width="9.5" style="290" bestFit="1" customWidth="1"/>
    <col min="8228" max="8228" width="11.1640625" style="290" bestFit="1" customWidth="1"/>
    <col min="8229" max="8236" width="9.1640625" style="290" bestFit="1" customWidth="1"/>
    <col min="8237" max="8237" width="10.1640625" style="290" bestFit="1" customWidth="1"/>
    <col min="8238" max="8238" width="9.1640625" style="290" bestFit="1" customWidth="1"/>
    <col min="8239" max="8239" width="9.5" style="290" bestFit="1" customWidth="1"/>
    <col min="8240" max="8240" width="11.1640625" style="290" bestFit="1" customWidth="1"/>
    <col min="8241" max="8248" width="9.1640625" style="290" bestFit="1" customWidth="1"/>
    <col min="8249" max="8249" width="10.1640625" style="290" bestFit="1" customWidth="1"/>
    <col min="8250" max="8250" width="9.1640625" style="290" bestFit="1" customWidth="1"/>
    <col min="8251" max="8251" width="9.5" style="290" bestFit="1" customWidth="1"/>
    <col min="8252" max="8252" width="11.1640625" style="290" bestFit="1" customWidth="1"/>
    <col min="8253" max="8260" width="9.1640625" style="290" bestFit="1" customWidth="1"/>
    <col min="8261" max="8261" width="10.1640625" style="290" bestFit="1" customWidth="1"/>
    <col min="8262" max="8262" width="9.1640625" style="290" bestFit="1" customWidth="1"/>
    <col min="8263" max="8263" width="9.5" style="290" bestFit="1" customWidth="1"/>
    <col min="8264" max="8264" width="11.1640625" style="290" bestFit="1" customWidth="1"/>
    <col min="8265" max="8272" width="9.1640625" style="290" bestFit="1" customWidth="1"/>
    <col min="8273" max="8273" width="10.1640625" style="290" bestFit="1" customWidth="1"/>
    <col min="8274" max="8274" width="9.1640625" style="290" bestFit="1" customWidth="1"/>
    <col min="8275" max="8275" width="9.5" style="290" bestFit="1" customWidth="1"/>
    <col min="8276" max="8276" width="11.1640625" style="290" bestFit="1" customWidth="1"/>
    <col min="8277" max="8284" width="9.1640625" style="290" bestFit="1" customWidth="1"/>
    <col min="8285" max="8285" width="10.1640625" style="290" bestFit="1" customWidth="1"/>
    <col min="8286" max="8286" width="9.1640625" style="290" bestFit="1" customWidth="1"/>
    <col min="8287" max="8287" width="9.5" style="290" bestFit="1" customWidth="1"/>
    <col min="8288" max="8288" width="11.1640625" style="290" bestFit="1" customWidth="1"/>
    <col min="8289" max="8296" width="9.1640625" style="290" bestFit="1" customWidth="1"/>
    <col min="8297" max="8297" width="10.1640625" style="290" bestFit="1" customWidth="1"/>
    <col min="8298" max="8298" width="9.1640625" style="290" bestFit="1" customWidth="1"/>
    <col min="8299" max="8299" width="9.5" style="290" bestFit="1" customWidth="1"/>
    <col min="8300" max="8300" width="11.1640625" style="290" bestFit="1" customWidth="1"/>
    <col min="8301" max="8302" width="12.6640625" style="290" bestFit="1" customWidth="1"/>
    <col min="8303" max="8448" width="10.83203125" style="290"/>
    <col min="8449" max="8449" width="32.1640625" style="290" bestFit="1" customWidth="1"/>
    <col min="8450" max="8450" width="13.33203125" style="290" bestFit="1" customWidth="1"/>
    <col min="8451" max="8451" width="19" style="290" bestFit="1" customWidth="1"/>
    <col min="8452" max="8456" width="10.1640625" style="290" bestFit="1" customWidth="1"/>
    <col min="8457" max="8468" width="9.1640625" style="290" bestFit="1" customWidth="1"/>
    <col min="8469" max="8469" width="10.1640625" style="290" bestFit="1" customWidth="1"/>
    <col min="8470" max="8470" width="9.1640625" style="290" bestFit="1" customWidth="1"/>
    <col min="8471" max="8471" width="9.5" style="290" bestFit="1" customWidth="1"/>
    <col min="8472" max="8472" width="11.1640625" style="290" bestFit="1" customWidth="1"/>
    <col min="8473" max="8480" width="9.1640625" style="290" bestFit="1" customWidth="1"/>
    <col min="8481" max="8481" width="10.1640625" style="290" bestFit="1" customWidth="1"/>
    <col min="8482" max="8482" width="9.1640625" style="290" bestFit="1" customWidth="1"/>
    <col min="8483" max="8483" width="9.5" style="290" bestFit="1" customWidth="1"/>
    <col min="8484" max="8484" width="11.1640625" style="290" bestFit="1" customWidth="1"/>
    <col min="8485" max="8492" width="9.1640625" style="290" bestFit="1" customWidth="1"/>
    <col min="8493" max="8493" width="10.1640625" style="290" bestFit="1" customWidth="1"/>
    <col min="8494" max="8494" width="9.1640625" style="290" bestFit="1" customWidth="1"/>
    <col min="8495" max="8495" width="9.5" style="290" bestFit="1" customWidth="1"/>
    <col min="8496" max="8496" width="11.1640625" style="290" bestFit="1" customWidth="1"/>
    <col min="8497" max="8504" width="9.1640625" style="290" bestFit="1" customWidth="1"/>
    <col min="8505" max="8505" width="10.1640625" style="290" bestFit="1" customWidth="1"/>
    <col min="8506" max="8506" width="9.1640625" style="290" bestFit="1" customWidth="1"/>
    <col min="8507" max="8507" width="9.5" style="290" bestFit="1" customWidth="1"/>
    <col min="8508" max="8508" width="11.1640625" style="290" bestFit="1" customWidth="1"/>
    <col min="8509" max="8516" width="9.1640625" style="290" bestFit="1" customWidth="1"/>
    <col min="8517" max="8517" width="10.1640625" style="290" bestFit="1" customWidth="1"/>
    <col min="8518" max="8518" width="9.1640625" style="290" bestFit="1" customWidth="1"/>
    <col min="8519" max="8519" width="9.5" style="290" bestFit="1" customWidth="1"/>
    <col min="8520" max="8520" width="11.1640625" style="290" bestFit="1" customWidth="1"/>
    <col min="8521" max="8528" width="9.1640625" style="290" bestFit="1" customWidth="1"/>
    <col min="8529" max="8529" width="10.1640625" style="290" bestFit="1" customWidth="1"/>
    <col min="8530" max="8530" width="9.1640625" style="290" bestFit="1" customWidth="1"/>
    <col min="8531" max="8531" width="9.5" style="290" bestFit="1" customWidth="1"/>
    <col min="8532" max="8532" width="11.1640625" style="290" bestFit="1" customWidth="1"/>
    <col min="8533" max="8540" width="9.1640625" style="290" bestFit="1" customWidth="1"/>
    <col min="8541" max="8541" width="10.1640625" style="290" bestFit="1" customWidth="1"/>
    <col min="8542" max="8542" width="9.1640625" style="290" bestFit="1" customWidth="1"/>
    <col min="8543" max="8543" width="9.5" style="290" bestFit="1" customWidth="1"/>
    <col min="8544" max="8544" width="11.1640625" style="290" bestFit="1" customWidth="1"/>
    <col min="8545" max="8552" width="9.1640625" style="290" bestFit="1" customWidth="1"/>
    <col min="8553" max="8553" width="10.1640625" style="290" bestFit="1" customWidth="1"/>
    <col min="8554" max="8554" width="9.1640625" style="290" bestFit="1" customWidth="1"/>
    <col min="8555" max="8555" width="9.5" style="290" bestFit="1" customWidth="1"/>
    <col min="8556" max="8556" width="11.1640625" style="290" bestFit="1" customWidth="1"/>
    <col min="8557" max="8558" width="12.6640625" style="290" bestFit="1" customWidth="1"/>
    <col min="8559" max="8704" width="10.83203125" style="290"/>
    <col min="8705" max="8705" width="32.1640625" style="290" bestFit="1" customWidth="1"/>
    <col min="8706" max="8706" width="13.33203125" style="290" bestFit="1" customWidth="1"/>
    <col min="8707" max="8707" width="19" style="290" bestFit="1" customWidth="1"/>
    <col min="8708" max="8712" width="10.1640625" style="290" bestFit="1" customWidth="1"/>
    <col min="8713" max="8724" width="9.1640625" style="290" bestFit="1" customWidth="1"/>
    <col min="8725" max="8725" width="10.1640625" style="290" bestFit="1" customWidth="1"/>
    <col min="8726" max="8726" width="9.1640625" style="290" bestFit="1" customWidth="1"/>
    <col min="8727" max="8727" width="9.5" style="290" bestFit="1" customWidth="1"/>
    <col min="8728" max="8728" width="11.1640625" style="290" bestFit="1" customWidth="1"/>
    <col min="8729" max="8736" width="9.1640625" style="290" bestFit="1" customWidth="1"/>
    <col min="8737" max="8737" width="10.1640625" style="290" bestFit="1" customWidth="1"/>
    <col min="8738" max="8738" width="9.1640625" style="290" bestFit="1" customWidth="1"/>
    <col min="8739" max="8739" width="9.5" style="290" bestFit="1" customWidth="1"/>
    <col min="8740" max="8740" width="11.1640625" style="290" bestFit="1" customWidth="1"/>
    <col min="8741" max="8748" width="9.1640625" style="290" bestFit="1" customWidth="1"/>
    <col min="8749" max="8749" width="10.1640625" style="290" bestFit="1" customWidth="1"/>
    <col min="8750" max="8750" width="9.1640625" style="290" bestFit="1" customWidth="1"/>
    <col min="8751" max="8751" width="9.5" style="290" bestFit="1" customWidth="1"/>
    <col min="8752" max="8752" width="11.1640625" style="290" bestFit="1" customWidth="1"/>
    <col min="8753" max="8760" width="9.1640625" style="290" bestFit="1" customWidth="1"/>
    <col min="8761" max="8761" width="10.1640625" style="290" bestFit="1" customWidth="1"/>
    <col min="8762" max="8762" width="9.1640625" style="290" bestFit="1" customWidth="1"/>
    <col min="8763" max="8763" width="9.5" style="290" bestFit="1" customWidth="1"/>
    <col min="8764" max="8764" width="11.1640625" style="290" bestFit="1" customWidth="1"/>
    <col min="8765" max="8772" width="9.1640625" style="290" bestFit="1" customWidth="1"/>
    <col min="8773" max="8773" width="10.1640625" style="290" bestFit="1" customWidth="1"/>
    <col min="8774" max="8774" width="9.1640625" style="290" bestFit="1" customWidth="1"/>
    <col min="8775" max="8775" width="9.5" style="290" bestFit="1" customWidth="1"/>
    <col min="8776" max="8776" width="11.1640625" style="290" bestFit="1" customWidth="1"/>
    <col min="8777" max="8784" width="9.1640625" style="290" bestFit="1" customWidth="1"/>
    <col min="8785" max="8785" width="10.1640625" style="290" bestFit="1" customWidth="1"/>
    <col min="8786" max="8786" width="9.1640625" style="290" bestFit="1" customWidth="1"/>
    <col min="8787" max="8787" width="9.5" style="290" bestFit="1" customWidth="1"/>
    <col min="8788" max="8788" width="11.1640625" style="290" bestFit="1" customWidth="1"/>
    <col min="8789" max="8796" width="9.1640625" style="290" bestFit="1" customWidth="1"/>
    <col min="8797" max="8797" width="10.1640625" style="290" bestFit="1" customWidth="1"/>
    <col min="8798" max="8798" width="9.1640625" style="290" bestFit="1" customWidth="1"/>
    <col min="8799" max="8799" width="9.5" style="290" bestFit="1" customWidth="1"/>
    <col min="8800" max="8800" width="11.1640625" style="290" bestFit="1" customWidth="1"/>
    <col min="8801" max="8808" width="9.1640625" style="290" bestFit="1" customWidth="1"/>
    <col min="8809" max="8809" width="10.1640625" style="290" bestFit="1" customWidth="1"/>
    <col min="8810" max="8810" width="9.1640625" style="290" bestFit="1" customWidth="1"/>
    <col min="8811" max="8811" width="9.5" style="290" bestFit="1" customWidth="1"/>
    <col min="8812" max="8812" width="11.1640625" style="290" bestFit="1" customWidth="1"/>
    <col min="8813" max="8814" width="12.6640625" style="290" bestFit="1" customWidth="1"/>
    <col min="8815" max="8960" width="10.83203125" style="290"/>
    <col min="8961" max="8961" width="32.1640625" style="290" bestFit="1" customWidth="1"/>
    <col min="8962" max="8962" width="13.33203125" style="290" bestFit="1" customWidth="1"/>
    <col min="8963" max="8963" width="19" style="290" bestFit="1" customWidth="1"/>
    <col min="8964" max="8968" width="10.1640625" style="290" bestFit="1" customWidth="1"/>
    <col min="8969" max="8980" width="9.1640625" style="290" bestFit="1" customWidth="1"/>
    <col min="8981" max="8981" width="10.1640625" style="290" bestFit="1" customWidth="1"/>
    <col min="8982" max="8982" width="9.1640625" style="290" bestFit="1" customWidth="1"/>
    <col min="8983" max="8983" width="9.5" style="290" bestFit="1" customWidth="1"/>
    <col min="8984" max="8984" width="11.1640625" style="290" bestFit="1" customWidth="1"/>
    <col min="8985" max="8992" width="9.1640625" style="290" bestFit="1" customWidth="1"/>
    <col min="8993" max="8993" width="10.1640625" style="290" bestFit="1" customWidth="1"/>
    <col min="8994" max="8994" width="9.1640625" style="290" bestFit="1" customWidth="1"/>
    <col min="8995" max="8995" width="9.5" style="290" bestFit="1" customWidth="1"/>
    <col min="8996" max="8996" width="11.1640625" style="290" bestFit="1" customWidth="1"/>
    <col min="8997" max="9004" width="9.1640625" style="290" bestFit="1" customWidth="1"/>
    <col min="9005" max="9005" width="10.1640625" style="290" bestFit="1" customWidth="1"/>
    <col min="9006" max="9006" width="9.1640625" style="290" bestFit="1" customWidth="1"/>
    <col min="9007" max="9007" width="9.5" style="290" bestFit="1" customWidth="1"/>
    <col min="9008" max="9008" width="11.1640625" style="290" bestFit="1" customWidth="1"/>
    <col min="9009" max="9016" width="9.1640625" style="290" bestFit="1" customWidth="1"/>
    <col min="9017" max="9017" width="10.1640625" style="290" bestFit="1" customWidth="1"/>
    <col min="9018" max="9018" width="9.1640625" style="290" bestFit="1" customWidth="1"/>
    <col min="9019" max="9019" width="9.5" style="290" bestFit="1" customWidth="1"/>
    <col min="9020" max="9020" width="11.1640625" style="290" bestFit="1" customWidth="1"/>
    <col min="9021" max="9028" width="9.1640625" style="290" bestFit="1" customWidth="1"/>
    <col min="9029" max="9029" width="10.1640625" style="290" bestFit="1" customWidth="1"/>
    <col min="9030" max="9030" width="9.1640625" style="290" bestFit="1" customWidth="1"/>
    <col min="9031" max="9031" width="9.5" style="290" bestFit="1" customWidth="1"/>
    <col min="9032" max="9032" width="11.1640625" style="290" bestFit="1" customWidth="1"/>
    <col min="9033" max="9040" width="9.1640625" style="290" bestFit="1" customWidth="1"/>
    <col min="9041" max="9041" width="10.1640625" style="290" bestFit="1" customWidth="1"/>
    <col min="9042" max="9042" width="9.1640625" style="290" bestFit="1" customWidth="1"/>
    <col min="9043" max="9043" width="9.5" style="290" bestFit="1" customWidth="1"/>
    <col min="9044" max="9044" width="11.1640625" style="290" bestFit="1" customWidth="1"/>
    <col min="9045" max="9052" width="9.1640625" style="290" bestFit="1" customWidth="1"/>
    <col min="9053" max="9053" width="10.1640625" style="290" bestFit="1" customWidth="1"/>
    <col min="9054" max="9054" width="9.1640625" style="290" bestFit="1" customWidth="1"/>
    <col min="9055" max="9055" width="9.5" style="290" bestFit="1" customWidth="1"/>
    <col min="9056" max="9056" width="11.1640625" style="290" bestFit="1" customWidth="1"/>
    <col min="9057" max="9064" width="9.1640625" style="290" bestFit="1" customWidth="1"/>
    <col min="9065" max="9065" width="10.1640625" style="290" bestFit="1" customWidth="1"/>
    <col min="9066" max="9066" width="9.1640625" style="290" bestFit="1" customWidth="1"/>
    <col min="9067" max="9067" width="9.5" style="290" bestFit="1" customWidth="1"/>
    <col min="9068" max="9068" width="11.1640625" style="290" bestFit="1" customWidth="1"/>
    <col min="9069" max="9070" width="12.6640625" style="290" bestFit="1" customWidth="1"/>
    <col min="9071" max="9216" width="10.83203125" style="290"/>
    <col min="9217" max="9217" width="32.1640625" style="290" bestFit="1" customWidth="1"/>
    <col min="9218" max="9218" width="13.33203125" style="290" bestFit="1" customWidth="1"/>
    <col min="9219" max="9219" width="19" style="290" bestFit="1" customWidth="1"/>
    <col min="9220" max="9224" width="10.1640625" style="290" bestFit="1" customWidth="1"/>
    <col min="9225" max="9236" width="9.1640625" style="290" bestFit="1" customWidth="1"/>
    <col min="9237" max="9237" width="10.1640625" style="290" bestFit="1" customWidth="1"/>
    <col min="9238" max="9238" width="9.1640625" style="290" bestFit="1" customWidth="1"/>
    <col min="9239" max="9239" width="9.5" style="290" bestFit="1" customWidth="1"/>
    <col min="9240" max="9240" width="11.1640625" style="290" bestFit="1" customWidth="1"/>
    <col min="9241" max="9248" width="9.1640625" style="290" bestFit="1" customWidth="1"/>
    <col min="9249" max="9249" width="10.1640625" style="290" bestFit="1" customWidth="1"/>
    <col min="9250" max="9250" width="9.1640625" style="290" bestFit="1" customWidth="1"/>
    <col min="9251" max="9251" width="9.5" style="290" bestFit="1" customWidth="1"/>
    <col min="9252" max="9252" width="11.1640625" style="290" bestFit="1" customWidth="1"/>
    <col min="9253" max="9260" width="9.1640625" style="290" bestFit="1" customWidth="1"/>
    <col min="9261" max="9261" width="10.1640625" style="290" bestFit="1" customWidth="1"/>
    <col min="9262" max="9262" width="9.1640625" style="290" bestFit="1" customWidth="1"/>
    <col min="9263" max="9263" width="9.5" style="290" bestFit="1" customWidth="1"/>
    <col min="9264" max="9264" width="11.1640625" style="290" bestFit="1" customWidth="1"/>
    <col min="9265" max="9272" width="9.1640625" style="290" bestFit="1" customWidth="1"/>
    <col min="9273" max="9273" width="10.1640625" style="290" bestFit="1" customWidth="1"/>
    <col min="9274" max="9274" width="9.1640625" style="290" bestFit="1" customWidth="1"/>
    <col min="9275" max="9275" width="9.5" style="290" bestFit="1" customWidth="1"/>
    <col min="9276" max="9276" width="11.1640625" style="290" bestFit="1" customWidth="1"/>
    <col min="9277" max="9284" width="9.1640625" style="290" bestFit="1" customWidth="1"/>
    <col min="9285" max="9285" width="10.1640625" style="290" bestFit="1" customWidth="1"/>
    <col min="9286" max="9286" width="9.1640625" style="290" bestFit="1" customWidth="1"/>
    <col min="9287" max="9287" width="9.5" style="290" bestFit="1" customWidth="1"/>
    <col min="9288" max="9288" width="11.1640625" style="290" bestFit="1" customWidth="1"/>
    <col min="9289" max="9296" width="9.1640625" style="290" bestFit="1" customWidth="1"/>
    <col min="9297" max="9297" width="10.1640625" style="290" bestFit="1" customWidth="1"/>
    <col min="9298" max="9298" width="9.1640625" style="290" bestFit="1" customWidth="1"/>
    <col min="9299" max="9299" width="9.5" style="290" bestFit="1" customWidth="1"/>
    <col min="9300" max="9300" width="11.1640625" style="290" bestFit="1" customWidth="1"/>
    <col min="9301" max="9308" width="9.1640625" style="290" bestFit="1" customWidth="1"/>
    <col min="9309" max="9309" width="10.1640625" style="290" bestFit="1" customWidth="1"/>
    <col min="9310" max="9310" width="9.1640625" style="290" bestFit="1" customWidth="1"/>
    <col min="9311" max="9311" width="9.5" style="290" bestFit="1" customWidth="1"/>
    <col min="9312" max="9312" width="11.1640625" style="290" bestFit="1" customWidth="1"/>
    <col min="9313" max="9320" width="9.1640625" style="290" bestFit="1" customWidth="1"/>
    <col min="9321" max="9321" width="10.1640625" style="290" bestFit="1" customWidth="1"/>
    <col min="9322" max="9322" width="9.1640625" style="290" bestFit="1" customWidth="1"/>
    <col min="9323" max="9323" width="9.5" style="290" bestFit="1" customWidth="1"/>
    <col min="9324" max="9324" width="11.1640625" style="290" bestFit="1" customWidth="1"/>
    <col min="9325" max="9326" width="12.6640625" style="290" bestFit="1" customWidth="1"/>
    <col min="9327" max="9472" width="10.83203125" style="290"/>
    <col min="9473" max="9473" width="32.1640625" style="290" bestFit="1" customWidth="1"/>
    <col min="9474" max="9474" width="13.33203125" style="290" bestFit="1" customWidth="1"/>
    <col min="9475" max="9475" width="19" style="290" bestFit="1" customWidth="1"/>
    <col min="9476" max="9480" width="10.1640625" style="290" bestFit="1" customWidth="1"/>
    <col min="9481" max="9492" width="9.1640625" style="290" bestFit="1" customWidth="1"/>
    <col min="9493" max="9493" width="10.1640625" style="290" bestFit="1" customWidth="1"/>
    <col min="9494" max="9494" width="9.1640625" style="290" bestFit="1" customWidth="1"/>
    <col min="9495" max="9495" width="9.5" style="290" bestFit="1" customWidth="1"/>
    <col min="9496" max="9496" width="11.1640625" style="290" bestFit="1" customWidth="1"/>
    <col min="9497" max="9504" width="9.1640625" style="290" bestFit="1" customWidth="1"/>
    <col min="9505" max="9505" width="10.1640625" style="290" bestFit="1" customWidth="1"/>
    <col min="9506" max="9506" width="9.1640625" style="290" bestFit="1" customWidth="1"/>
    <col min="9507" max="9507" width="9.5" style="290" bestFit="1" customWidth="1"/>
    <col min="9508" max="9508" width="11.1640625" style="290" bestFit="1" customWidth="1"/>
    <col min="9509" max="9516" width="9.1640625" style="290" bestFit="1" customWidth="1"/>
    <col min="9517" max="9517" width="10.1640625" style="290" bestFit="1" customWidth="1"/>
    <col min="9518" max="9518" width="9.1640625" style="290" bestFit="1" customWidth="1"/>
    <col min="9519" max="9519" width="9.5" style="290" bestFit="1" customWidth="1"/>
    <col min="9520" max="9520" width="11.1640625" style="290" bestFit="1" customWidth="1"/>
    <col min="9521" max="9528" width="9.1640625" style="290" bestFit="1" customWidth="1"/>
    <col min="9529" max="9529" width="10.1640625" style="290" bestFit="1" customWidth="1"/>
    <col min="9530" max="9530" width="9.1640625" style="290" bestFit="1" customWidth="1"/>
    <col min="9531" max="9531" width="9.5" style="290" bestFit="1" customWidth="1"/>
    <col min="9532" max="9532" width="11.1640625" style="290" bestFit="1" customWidth="1"/>
    <col min="9533" max="9540" width="9.1640625" style="290" bestFit="1" customWidth="1"/>
    <col min="9541" max="9541" width="10.1640625" style="290" bestFit="1" customWidth="1"/>
    <col min="9542" max="9542" width="9.1640625" style="290" bestFit="1" customWidth="1"/>
    <col min="9543" max="9543" width="9.5" style="290" bestFit="1" customWidth="1"/>
    <col min="9544" max="9544" width="11.1640625" style="290" bestFit="1" customWidth="1"/>
    <col min="9545" max="9552" width="9.1640625" style="290" bestFit="1" customWidth="1"/>
    <col min="9553" max="9553" width="10.1640625" style="290" bestFit="1" customWidth="1"/>
    <col min="9554" max="9554" width="9.1640625" style="290" bestFit="1" customWidth="1"/>
    <col min="9555" max="9555" width="9.5" style="290" bestFit="1" customWidth="1"/>
    <col min="9556" max="9556" width="11.1640625" style="290" bestFit="1" customWidth="1"/>
    <col min="9557" max="9564" width="9.1640625" style="290" bestFit="1" customWidth="1"/>
    <col min="9565" max="9565" width="10.1640625" style="290" bestFit="1" customWidth="1"/>
    <col min="9566" max="9566" width="9.1640625" style="290" bestFit="1" customWidth="1"/>
    <col min="9567" max="9567" width="9.5" style="290" bestFit="1" customWidth="1"/>
    <col min="9568" max="9568" width="11.1640625" style="290" bestFit="1" customWidth="1"/>
    <col min="9569" max="9576" width="9.1640625" style="290" bestFit="1" customWidth="1"/>
    <col min="9577" max="9577" width="10.1640625" style="290" bestFit="1" customWidth="1"/>
    <col min="9578" max="9578" width="9.1640625" style="290" bestFit="1" customWidth="1"/>
    <col min="9579" max="9579" width="9.5" style="290" bestFit="1" customWidth="1"/>
    <col min="9580" max="9580" width="11.1640625" style="290" bestFit="1" customWidth="1"/>
    <col min="9581" max="9582" width="12.6640625" style="290" bestFit="1" customWidth="1"/>
    <col min="9583" max="9728" width="10.83203125" style="290"/>
    <col min="9729" max="9729" width="32.1640625" style="290" bestFit="1" customWidth="1"/>
    <col min="9730" max="9730" width="13.33203125" style="290" bestFit="1" customWidth="1"/>
    <col min="9731" max="9731" width="19" style="290" bestFit="1" customWidth="1"/>
    <col min="9732" max="9736" width="10.1640625" style="290" bestFit="1" customWidth="1"/>
    <col min="9737" max="9748" width="9.1640625" style="290" bestFit="1" customWidth="1"/>
    <col min="9749" max="9749" width="10.1640625" style="290" bestFit="1" customWidth="1"/>
    <col min="9750" max="9750" width="9.1640625" style="290" bestFit="1" customWidth="1"/>
    <col min="9751" max="9751" width="9.5" style="290" bestFit="1" customWidth="1"/>
    <col min="9752" max="9752" width="11.1640625" style="290" bestFit="1" customWidth="1"/>
    <col min="9753" max="9760" width="9.1640625" style="290" bestFit="1" customWidth="1"/>
    <col min="9761" max="9761" width="10.1640625" style="290" bestFit="1" customWidth="1"/>
    <col min="9762" max="9762" width="9.1640625" style="290" bestFit="1" customWidth="1"/>
    <col min="9763" max="9763" width="9.5" style="290" bestFit="1" customWidth="1"/>
    <col min="9764" max="9764" width="11.1640625" style="290" bestFit="1" customWidth="1"/>
    <col min="9765" max="9772" width="9.1640625" style="290" bestFit="1" customWidth="1"/>
    <col min="9773" max="9773" width="10.1640625" style="290" bestFit="1" customWidth="1"/>
    <col min="9774" max="9774" width="9.1640625" style="290" bestFit="1" customWidth="1"/>
    <col min="9775" max="9775" width="9.5" style="290" bestFit="1" customWidth="1"/>
    <col min="9776" max="9776" width="11.1640625" style="290" bestFit="1" customWidth="1"/>
    <col min="9777" max="9784" width="9.1640625" style="290" bestFit="1" customWidth="1"/>
    <col min="9785" max="9785" width="10.1640625" style="290" bestFit="1" customWidth="1"/>
    <col min="9786" max="9786" width="9.1640625" style="290" bestFit="1" customWidth="1"/>
    <col min="9787" max="9787" width="9.5" style="290" bestFit="1" customWidth="1"/>
    <col min="9788" max="9788" width="11.1640625" style="290" bestFit="1" customWidth="1"/>
    <col min="9789" max="9796" width="9.1640625" style="290" bestFit="1" customWidth="1"/>
    <col min="9797" max="9797" width="10.1640625" style="290" bestFit="1" customWidth="1"/>
    <col min="9798" max="9798" width="9.1640625" style="290" bestFit="1" customWidth="1"/>
    <col min="9799" max="9799" width="9.5" style="290" bestFit="1" customWidth="1"/>
    <col min="9800" max="9800" width="11.1640625" style="290" bestFit="1" customWidth="1"/>
    <col min="9801" max="9808" width="9.1640625" style="290" bestFit="1" customWidth="1"/>
    <col min="9809" max="9809" width="10.1640625" style="290" bestFit="1" customWidth="1"/>
    <col min="9810" max="9810" width="9.1640625" style="290" bestFit="1" customWidth="1"/>
    <col min="9811" max="9811" width="9.5" style="290" bestFit="1" customWidth="1"/>
    <col min="9812" max="9812" width="11.1640625" style="290" bestFit="1" customWidth="1"/>
    <col min="9813" max="9820" width="9.1640625" style="290" bestFit="1" customWidth="1"/>
    <col min="9821" max="9821" width="10.1640625" style="290" bestFit="1" customWidth="1"/>
    <col min="9822" max="9822" width="9.1640625" style="290" bestFit="1" customWidth="1"/>
    <col min="9823" max="9823" width="9.5" style="290" bestFit="1" customWidth="1"/>
    <col min="9824" max="9824" width="11.1640625" style="290" bestFit="1" customWidth="1"/>
    <col min="9825" max="9832" width="9.1640625" style="290" bestFit="1" customWidth="1"/>
    <col min="9833" max="9833" width="10.1640625" style="290" bestFit="1" customWidth="1"/>
    <col min="9834" max="9834" width="9.1640625" style="290" bestFit="1" customWidth="1"/>
    <col min="9835" max="9835" width="9.5" style="290" bestFit="1" customWidth="1"/>
    <col min="9836" max="9836" width="11.1640625" style="290" bestFit="1" customWidth="1"/>
    <col min="9837" max="9838" width="12.6640625" style="290" bestFit="1" customWidth="1"/>
    <col min="9839" max="9984" width="10.83203125" style="290"/>
    <col min="9985" max="9985" width="32.1640625" style="290" bestFit="1" customWidth="1"/>
    <col min="9986" max="9986" width="13.33203125" style="290" bestFit="1" customWidth="1"/>
    <col min="9987" max="9987" width="19" style="290" bestFit="1" customWidth="1"/>
    <col min="9988" max="9992" width="10.1640625" style="290" bestFit="1" customWidth="1"/>
    <col min="9993" max="10004" width="9.1640625" style="290" bestFit="1" customWidth="1"/>
    <col min="10005" max="10005" width="10.1640625" style="290" bestFit="1" customWidth="1"/>
    <col min="10006" max="10006" width="9.1640625" style="290" bestFit="1" customWidth="1"/>
    <col min="10007" max="10007" width="9.5" style="290" bestFit="1" customWidth="1"/>
    <col min="10008" max="10008" width="11.1640625" style="290" bestFit="1" customWidth="1"/>
    <col min="10009" max="10016" width="9.1640625" style="290" bestFit="1" customWidth="1"/>
    <col min="10017" max="10017" width="10.1640625" style="290" bestFit="1" customWidth="1"/>
    <col min="10018" max="10018" width="9.1640625" style="290" bestFit="1" customWidth="1"/>
    <col min="10019" max="10019" width="9.5" style="290" bestFit="1" customWidth="1"/>
    <col min="10020" max="10020" width="11.1640625" style="290" bestFit="1" customWidth="1"/>
    <col min="10021" max="10028" width="9.1640625" style="290" bestFit="1" customWidth="1"/>
    <col min="10029" max="10029" width="10.1640625" style="290" bestFit="1" customWidth="1"/>
    <col min="10030" max="10030" width="9.1640625" style="290" bestFit="1" customWidth="1"/>
    <col min="10031" max="10031" width="9.5" style="290" bestFit="1" customWidth="1"/>
    <col min="10032" max="10032" width="11.1640625" style="290" bestFit="1" customWidth="1"/>
    <col min="10033" max="10040" width="9.1640625" style="290" bestFit="1" customWidth="1"/>
    <col min="10041" max="10041" width="10.1640625" style="290" bestFit="1" customWidth="1"/>
    <col min="10042" max="10042" width="9.1640625" style="290" bestFit="1" customWidth="1"/>
    <col min="10043" max="10043" width="9.5" style="290" bestFit="1" customWidth="1"/>
    <col min="10044" max="10044" width="11.1640625" style="290" bestFit="1" customWidth="1"/>
    <col min="10045" max="10052" width="9.1640625" style="290" bestFit="1" customWidth="1"/>
    <col min="10053" max="10053" width="10.1640625" style="290" bestFit="1" customWidth="1"/>
    <col min="10054" max="10054" width="9.1640625" style="290" bestFit="1" customWidth="1"/>
    <col min="10055" max="10055" width="9.5" style="290" bestFit="1" customWidth="1"/>
    <col min="10056" max="10056" width="11.1640625" style="290" bestFit="1" customWidth="1"/>
    <col min="10057" max="10064" width="9.1640625" style="290" bestFit="1" customWidth="1"/>
    <col min="10065" max="10065" width="10.1640625" style="290" bestFit="1" customWidth="1"/>
    <col min="10066" max="10066" width="9.1640625" style="290" bestFit="1" customWidth="1"/>
    <col min="10067" max="10067" width="9.5" style="290" bestFit="1" customWidth="1"/>
    <col min="10068" max="10068" width="11.1640625" style="290" bestFit="1" customWidth="1"/>
    <col min="10069" max="10076" width="9.1640625" style="290" bestFit="1" customWidth="1"/>
    <col min="10077" max="10077" width="10.1640625" style="290" bestFit="1" customWidth="1"/>
    <col min="10078" max="10078" width="9.1640625" style="290" bestFit="1" customWidth="1"/>
    <col min="10079" max="10079" width="9.5" style="290" bestFit="1" customWidth="1"/>
    <col min="10080" max="10080" width="11.1640625" style="290" bestFit="1" customWidth="1"/>
    <col min="10081" max="10088" width="9.1640625" style="290" bestFit="1" customWidth="1"/>
    <col min="10089" max="10089" width="10.1640625" style="290" bestFit="1" customWidth="1"/>
    <col min="10090" max="10090" width="9.1640625" style="290" bestFit="1" customWidth="1"/>
    <col min="10091" max="10091" width="9.5" style="290" bestFit="1" customWidth="1"/>
    <col min="10092" max="10092" width="11.1640625" style="290" bestFit="1" customWidth="1"/>
    <col min="10093" max="10094" width="12.6640625" style="290" bestFit="1" customWidth="1"/>
    <col min="10095" max="10240" width="10.83203125" style="290"/>
    <col min="10241" max="10241" width="32.1640625" style="290" bestFit="1" customWidth="1"/>
    <col min="10242" max="10242" width="13.33203125" style="290" bestFit="1" customWidth="1"/>
    <col min="10243" max="10243" width="19" style="290" bestFit="1" customWidth="1"/>
    <col min="10244" max="10248" width="10.1640625" style="290" bestFit="1" customWidth="1"/>
    <col min="10249" max="10260" width="9.1640625" style="290" bestFit="1" customWidth="1"/>
    <col min="10261" max="10261" width="10.1640625" style="290" bestFit="1" customWidth="1"/>
    <col min="10262" max="10262" width="9.1640625" style="290" bestFit="1" customWidth="1"/>
    <col min="10263" max="10263" width="9.5" style="290" bestFit="1" customWidth="1"/>
    <col min="10264" max="10264" width="11.1640625" style="290" bestFit="1" customWidth="1"/>
    <col min="10265" max="10272" width="9.1640625" style="290" bestFit="1" customWidth="1"/>
    <col min="10273" max="10273" width="10.1640625" style="290" bestFit="1" customWidth="1"/>
    <col min="10274" max="10274" width="9.1640625" style="290" bestFit="1" customWidth="1"/>
    <col min="10275" max="10275" width="9.5" style="290" bestFit="1" customWidth="1"/>
    <col min="10276" max="10276" width="11.1640625" style="290" bestFit="1" customWidth="1"/>
    <col min="10277" max="10284" width="9.1640625" style="290" bestFit="1" customWidth="1"/>
    <col min="10285" max="10285" width="10.1640625" style="290" bestFit="1" customWidth="1"/>
    <col min="10286" max="10286" width="9.1640625" style="290" bestFit="1" customWidth="1"/>
    <col min="10287" max="10287" width="9.5" style="290" bestFit="1" customWidth="1"/>
    <col min="10288" max="10288" width="11.1640625" style="290" bestFit="1" customWidth="1"/>
    <col min="10289" max="10296" width="9.1640625" style="290" bestFit="1" customWidth="1"/>
    <col min="10297" max="10297" width="10.1640625" style="290" bestFit="1" customWidth="1"/>
    <col min="10298" max="10298" width="9.1640625" style="290" bestFit="1" customWidth="1"/>
    <col min="10299" max="10299" width="9.5" style="290" bestFit="1" customWidth="1"/>
    <col min="10300" max="10300" width="11.1640625" style="290" bestFit="1" customWidth="1"/>
    <col min="10301" max="10308" width="9.1640625" style="290" bestFit="1" customWidth="1"/>
    <col min="10309" max="10309" width="10.1640625" style="290" bestFit="1" customWidth="1"/>
    <col min="10310" max="10310" width="9.1640625" style="290" bestFit="1" customWidth="1"/>
    <col min="10311" max="10311" width="9.5" style="290" bestFit="1" customWidth="1"/>
    <col min="10312" max="10312" width="11.1640625" style="290" bestFit="1" customWidth="1"/>
    <col min="10313" max="10320" width="9.1640625" style="290" bestFit="1" customWidth="1"/>
    <col min="10321" max="10321" width="10.1640625" style="290" bestFit="1" customWidth="1"/>
    <col min="10322" max="10322" width="9.1640625" style="290" bestFit="1" customWidth="1"/>
    <col min="10323" max="10323" width="9.5" style="290" bestFit="1" customWidth="1"/>
    <col min="10324" max="10324" width="11.1640625" style="290" bestFit="1" customWidth="1"/>
    <col min="10325" max="10332" width="9.1640625" style="290" bestFit="1" customWidth="1"/>
    <col min="10333" max="10333" width="10.1640625" style="290" bestFit="1" customWidth="1"/>
    <col min="10334" max="10334" width="9.1640625" style="290" bestFit="1" customWidth="1"/>
    <col min="10335" max="10335" width="9.5" style="290" bestFit="1" customWidth="1"/>
    <col min="10336" max="10336" width="11.1640625" style="290" bestFit="1" customWidth="1"/>
    <col min="10337" max="10344" width="9.1640625" style="290" bestFit="1" customWidth="1"/>
    <col min="10345" max="10345" width="10.1640625" style="290" bestFit="1" customWidth="1"/>
    <col min="10346" max="10346" width="9.1640625" style="290" bestFit="1" customWidth="1"/>
    <col min="10347" max="10347" width="9.5" style="290" bestFit="1" customWidth="1"/>
    <col min="10348" max="10348" width="11.1640625" style="290" bestFit="1" customWidth="1"/>
    <col min="10349" max="10350" width="12.6640625" style="290" bestFit="1" customWidth="1"/>
    <col min="10351" max="10496" width="10.83203125" style="290"/>
    <col min="10497" max="10497" width="32.1640625" style="290" bestFit="1" customWidth="1"/>
    <col min="10498" max="10498" width="13.33203125" style="290" bestFit="1" customWidth="1"/>
    <col min="10499" max="10499" width="19" style="290" bestFit="1" customWidth="1"/>
    <col min="10500" max="10504" width="10.1640625" style="290" bestFit="1" customWidth="1"/>
    <col min="10505" max="10516" width="9.1640625" style="290" bestFit="1" customWidth="1"/>
    <col min="10517" max="10517" width="10.1640625" style="290" bestFit="1" customWidth="1"/>
    <col min="10518" max="10518" width="9.1640625" style="290" bestFit="1" customWidth="1"/>
    <col min="10519" max="10519" width="9.5" style="290" bestFit="1" customWidth="1"/>
    <col min="10520" max="10520" width="11.1640625" style="290" bestFit="1" customWidth="1"/>
    <col min="10521" max="10528" width="9.1640625" style="290" bestFit="1" customWidth="1"/>
    <col min="10529" max="10529" width="10.1640625" style="290" bestFit="1" customWidth="1"/>
    <col min="10530" max="10530" width="9.1640625" style="290" bestFit="1" customWidth="1"/>
    <col min="10531" max="10531" width="9.5" style="290" bestFit="1" customWidth="1"/>
    <col min="10532" max="10532" width="11.1640625" style="290" bestFit="1" customWidth="1"/>
    <col min="10533" max="10540" width="9.1640625" style="290" bestFit="1" customWidth="1"/>
    <col min="10541" max="10541" width="10.1640625" style="290" bestFit="1" customWidth="1"/>
    <col min="10542" max="10542" width="9.1640625" style="290" bestFit="1" customWidth="1"/>
    <col min="10543" max="10543" width="9.5" style="290" bestFit="1" customWidth="1"/>
    <col min="10544" max="10544" width="11.1640625" style="290" bestFit="1" customWidth="1"/>
    <col min="10545" max="10552" width="9.1640625" style="290" bestFit="1" customWidth="1"/>
    <col min="10553" max="10553" width="10.1640625" style="290" bestFit="1" customWidth="1"/>
    <col min="10554" max="10554" width="9.1640625" style="290" bestFit="1" customWidth="1"/>
    <col min="10555" max="10555" width="9.5" style="290" bestFit="1" customWidth="1"/>
    <col min="10556" max="10556" width="11.1640625" style="290" bestFit="1" customWidth="1"/>
    <col min="10557" max="10564" width="9.1640625" style="290" bestFit="1" customWidth="1"/>
    <col min="10565" max="10565" width="10.1640625" style="290" bestFit="1" customWidth="1"/>
    <col min="10566" max="10566" width="9.1640625" style="290" bestFit="1" customWidth="1"/>
    <col min="10567" max="10567" width="9.5" style="290" bestFit="1" customWidth="1"/>
    <col min="10568" max="10568" width="11.1640625" style="290" bestFit="1" customWidth="1"/>
    <col min="10569" max="10576" width="9.1640625" style="290" bestFit="1" customWidth="1"/>
    <col min="10577" max="10577" width="10.1640625" style="290" bestFit="1" customWidth="1"/>
    <col min="10578" max="10578" width="9.1640625" style="290" bestFit="1" customWidth="1"/>
    <col min="10579" max="10579" width="9.5" style="290" bestFit="1" customWidth="1"/>
    <col min="10580" max="10580" width="11.1640625" style="290" bestFit="1" customWidth="1"/>
    <col min="10581" max="10588" width="9.1640625" style="290" bestFit="1" customWidth="1"/>
    <col min="10589" max="10589" width="10.1640625" style="290" bestFit="1" customWidth="1"/>
    <col min="10590" max="10590" width="9.1640625" style="290" bestFit="1" customWidth="1"/>
    <col min="10591" max="10591" width="9.5" style="290" bestFit="1" customWidth="1"/>
    <col min="10592" max="10592" width="11.1640625" style="290" bestFit="1" customWidth="1"/>
    <col min="10593" max="10600" width="9.1640625" style="290" bestFit="1" customWidth="1"/>
    <col min="10601" max="10601" width="10.1640625" style="290" bestFit="1" customWidth="1"/>
    <col min="10602" max="10602" width="9.1640625" style="290" bestFit="1" customWidth="1"/>
    <col min="10603" max="10603" width="9.5" style="290" bestFit="1" customWidth="1"/>
    <col min="10604" max="10604" width="11.1640625" style="290" bestFit="1" customWidth="1"/>
    <col min="10605" max="10606" width="12.6640625" style="290" bestFit="1" customWidth="1"/>
    <col min="10607" max="10752" width="10.83203125" style="290"/>
    <col min="10753" max="10753" width="32.1640625" style="290" bestFit="1" customWidth="1"/>
    <col min="10754" max="10754" width="13.33203125" style="290" bestFit="1" customWidth="1"/>
    <col min="10755" max="10755" width="19" style="290" bestFit="1" customWidth="1"/>
    <col min="10756" max="10760" width="10.1640625" style="290" bestFit="1" customWidth="1"/>
    <col min="10761" max="10772" width="9.1640625" style="290" bestFit="1" customWidth="1"/>
    <col min="10773" max="10773" width="10.1640625" style="290" bestFit="1" customWidth="1"/>
    <col min="10774" max="10774" width="9.1640625" style="290" bestFit="1" customWidth="1"/>
    <col min="10775" max="10775" width="9.5" style="290" bestFit="1" customWidth="1"/>
    <col min="10776" max="10776" width="11.1640625" style="290" bestFit="1" customWidth="1"/>
    <col min="10777" max="10784" width="9.1640625" style="290" bestFit="1" customWidth="1"/>
    <col min="10785" max="10785" width="10.1640625" style="290" bestFit="1" customWidth="1"/>
    <col min="10786" max="10786" width="9.1640625" style="290" bestFit="1" customWidth="1"/>
    <col min="10787" max="10787" width="9.5" style="290" bestFit="1" customWidth="1"/>
    <col min="10788" max="10788" width="11.1640625" style="290" bestFit="1" customWidth="1"/>
    <col min="10789" max="10796" width="9.1640625" style="290" bestFit="1" customWidth="1"/>
    <col min="10797" max="10797" width="10.1640625" style="290" bestFit="1" customWidth="1"/>
    <col min="10798" max="10798" width="9.1640625" style="290" bestFit="1" customWidth="1"/>
    <col min="10799" max="10799" width="9.5" style="290" bestFit="1" customWidth="1"/>
    <col min="10800" max="10800" width="11.1640625" style="290" bestFit="1" customWidth="1"/>
    <col min="10801" max="10808" width="9.1640625" style="290" bestFit="1" customWidth="1"/>
    <col min="10809" max="10809" width="10.1640625" style="290" bestFit="1" customWidth="1"/>
    <col min="10810" max="10810" width="9.1640625" style="290" bestFit="1" customWidth="1"/>
    <col min="10811" max="10811" width="9.5" style="290" bestFit="1" customWidth="1"/>
    <col min="10812" max="10812" width="11.1640625" style="290" bestFit="1" customWidth="1"/>
    <col min="10813" max="10820" width="9.1640625" style="290" bestFit="1" customWidth="1"/>
    <col min="10821" max="10821" width="10.1640625" style="290" bestFit="1" customWidth="1"/>
    <col min="10822" max="10822" width="9.1640625" style="290" bestFit="1" customWidth="1"/>
    <col min="10823" max="10823" width="9.5" style="290" bestFit="1" customWidth="1"/>
    <col min="10824" max="10824" width="11.1640625" style="290" bestFit="1" customWidth="1"/>
    <col min="10825" max="10832" width="9.1640625" style="290" bestFit="1" customWidth="1"/>
    <col min="10833" max="10833" width="10.1640625" style="290" bestFit="1" customWidth="1"/>
    <col min="10834" max="10834" width="9.1640625" style="290" bestFit="1" customWidth="1"/>
    <col min="10835" max="10835" width="9.5" style="290" bestFit="1" customWidth="1"/>
    <col min="10836" max="10836" width="11.1640625" style="290" bestFit="1" customWidth="1"/>
    <col min="10837" max="10844" width="9.1640625" style="290" bestFit="1" customWidth="1"/>
    <col min="10845" max="10845" width="10.1640625" style="290" bestFit="1" customWidth="1"/>
    <col min="10846" max="10846" width="9.1640625" style="290" bestFit="1" customWidth="1"/>
    <col min="10847" max="10847" width="9.5" style="290" bestFit="1" customWidth="1"/>
    <col min="10848" max="10848" width="11.1640625" style="290" bestFit="1" customWidth="1"/>
    <col min="10849" max="10856" width="9.1640625" style="290" bestFit="1" customWidth="1"/>
    <col min="10857" max="10857" width="10.1640625" style="290" bestFit="1" customWidth="1"/>
    <col min="10858" max="10858" width="9.1640625" style="290" bestFit="1" customWidth="1"/>
    <col min="10859" max="10859" width="9.5" style="290" bestFit="1" customWidth="1"/>
    <col min="10860" max="10860" width="11.1640625" style="290" bestFit="1" customWidth="1"/>
    <col min="10861" max="10862" width="12.6640625" style="290" bestFit="1" customWidth="1"/>
    <col min="10863" max="11008" width="10.83203125" style="290"/>
    <col min="11009" max="11009" width="32.1640625" style="290" bestFit="1" customWidth="1"/>
    <col min="11010" max="11010" width="13.33203125" style="290" bestFit="1" customWidth="1"/>
    <col min="11011" max="11011" width="19" style="290" bestFit="1" customWidth="1"/>
    <col min="11012" max="11016" width="10.1640625" style="290" bestFit="1" customWidth="1"/>
    <col min="11017" max="11028" width="9.1640625" style="290" bestFit="1" customWidth="1"/>
    <col min="11029" max="11029" width="10.1640625" style="290" bestFit="1" customWidth="1"/>
    <col min="11030" max="11030" width="9.1640625" style="290" bestFit="1" customWidth="1"/>
    <col min="11031" max="11031" width="9.5" style="290" bestFit="1" customWidth="1"/>
    <col min="11032" max="11032" width="11.1640625" style="290" bestFit="1" customWidth="1"/>
    <col min="11033" max="11040" width="9.1640625" style="290" bestFit="1" customWidth="1"/>
    <col min="11041" max="11041" width="10.1640625" style="290" bestFit="1" customWidth="1"/>
    <col min="11042" max="11042" width="9.1640625" style="290" bestFit="1" customWidth="1"/>
    <col min="11043" max="11043" width="9.5" style="290" bestFit="1" customWidth="1"/>
    <col min="11044" max="11044" width="11.1640625" style="290" bestFit="1" customWidth="1"/>
    <col min="11045" max="11052" width="9.1640625" style="290" bestFit="1" customWidth="1"/>
    <col min="11053" max="11053" width="10.1640625" style="290" bestFit="1" customWidth="1"/>
    <col min="11054" max="11054" width="9.1640625" style="290" bestFit="1" customWidth="1"/>
    <col min="11055" max="11055" width="9.5" style="290" bestFit="1" customWidth="1"/>
    <col min="11056" max="11056" width="11.1640625" style="290" bestFit="1" customWidth="1"/>
    <col min="11057" max="11064" width="9.1640625" style="290" bestFit="1" customWidth="1"/>
    <col min="11065" max="11065" width="10.1640625" style="290" bestFit="1" customWidth="1"/>
    <col min="11066" max="11066" width="9.1640625" style="290" bestFit="1" customWidth="1"/>
    <col min="11067" max="11067" width="9.5" style="290" bestFit="1" customWidth="1"/>
    <col min="11068" max="11068" width="11.1640625" style="290" bestFit="1" customWidth="1"/>
    <col min="11069" max="11076" width="9.1640625" style="290" bestFit="1" customWidth="1"/>
    <col min="11077" max="11077" width="10.1640625" style="290" bestFit="1" customWidth="1"/>
    <col min="11078" max="11078" width="9.1640625" style="290" bestFit="1" customWidth="1"/>
    <col min="11079" max="11079" width="9.5" style="290" bestFit="1" customWidth="1"/>
    <col min="11080" max="11080" width="11.1640625" style="290" bestFit="1" customWidth="1"/>
    <col min="11081" max="11088" width="9.1640625" style="290" bestFit="1" customWidth="1"/>
    <col min="11089" max="11089" width="10.1640625" style="290" bestFit="1" customWidth="1"/>
    <col min="11090" max="11090" width="9.1640625" style="290" bestFit="1" customWidth="1"/>
    <col min="11091" max="11091" width="9.5" style="290" bestFit="1" customWidth="1"/>
    <col min="11092" max="11092" width="11.1640625" style="290" bestFit="1" customWidth="1"/>
    <col min="11093" max="11100" width="9.1640625" style="290" bestFit="1" customWidth="1"/>
    <col min="11101" max="11101" width="10.1640625" style="290" bestFit="1" customWidth="1"/>
    <col min="11102" max="11102" width="9.1640625" style="290" bestFit="1" customWidth="1"/>
    <col min="11103" max="11103" width="9.5" style="290" bestFit="1" customWidth="1"/>
    <col min="11104" max="11104" width="11.1640625" style="290" bestFit="1" customWidth="1"/>
    <col min="11105" max="11112" width="9.1640625" style="290" bestFit="1" customWidth="1"/>
    <col min="11113" max="11113" width="10.1640625" style="290" bestFit="1" customWidth="1"/>
    <col min="11114" max="11114" width="9.1640625" style="290" bestFit="1" customWidth="1"/>
    <col min="11115" max="11115" width="9.5" style="290" bestFit="1" customWidth="1"/>
    <col min="11116" max="11116" width="11.1640625" style="290" bestFit="1" customWidth="1"/>
    <col min="11117" max="11118" width="12.6640625" style="290" bestFit="1" customWidth="1"/>
    <col min="11119" max="11264" width="10.83203125" style="290"/>
    <col min="11265" max="11265" width="32.1640625" style="290" bestFit="1" customWidth="1"/>
    <col min="11266" max="11266" width="13.33203125" style="290" bestFit="1" customWidth="1"/>
    <col min="11267" max="11267" width="19" style="290" bestFit="1" customWidth="1"/>
    <col min="11268" max="11272" width="10.1640625" style="290" bestFit="1" customWidth="1"/>
    <col min="11273" max="11284" width="9.1640625" style="290" bestFit="1" customWidth="1"/>
    <col min="11285" max="11285" width="10.1640625" style="290" bestFit="1" customWidth="1"/>
    <col min="11286" max="11286" width="9.1640625" style="290" bestFit="1" customWidth="1"/>
    <col min="11287" max="11287" width="9.5" style="290" bestFit="1" customWidth="1"/>
    <col min="11288" max="11288" width="11.1640625" style="290" bestFit="1" customWidth="1"/>
    <col min="11289" max="11296" width="9.1640625" style="290" bestFit="1" customWidth="1"/>
    <col min="11297" max="11297" width="10.1640625" style="290" bestFit="1" customWidth="1"/>
    <col min="11298" max="11298" width="9.1640625" style="290" bestFit="1" customWidth="1"/>
    <col min="11299" max="11299" width="9.5" style="290" bestFit="1" customWidth="1"/>
    <col min="11300" max="11300" width="11.1640625" style="290" bestFit="1" customWidth="1"/>
    <col min="11301" max="11308" width="9.1640625" style="290" bestFit="1" customWidth="1"/>
    <col min="11309" max="11309" width="10.1640625" style="290" bestFit="1" customWidth="1"/>
    <col min="11310" max="11310" width="9.1640625" style="290" bestFit="1" customWidth="1"/>
    <col min="11311" max="11311" width="9.5" style="290" bestFit="1" customWidth="1"/>
    <col min="11312" max="11312" width="11.1640625" style="290" bestFit="1" customWidth="1"/>
    <col min="11313" max="11320" width="9.1640625" style="290" bestFit="1" customWidth="1"/>
    <col min="11321" max="11321" width="10.1640625" style="290" bestFit="1" customWidth="1"/>
    <col min="11322" max="11322" width="9.1640625" style="290" bestFit="1" customWidth="1"/>
    <col min="11323" max="11323" width="9.5" style="290" bestFit="1" customWidth="1"/>
    <col min="11324" max="11324" width="11.1640625" style="290" bestFit="1" customWidth="1"/>
    <col min="11325" max="11332" width="9.1640625" style="290" bestFit="1" customWidth="1"/>
    <col min="11333" max="11333" width="10.1640625" style="290" bestFit="1" customWidth="1"/>
    <col min="11334" max="11334" width="9.1640625" style="290" bestFit="1" customWidth="1"/>
    <col min="11335" max="11335" width="9.5" style="290" bestFit="1" customWidth="1"/>
    <col min="11336" max="11336" width="11.1640625" style="290" bestFit="1" customWidth="1"/>
    <col min="11337" max="11344" width="9.1640625" style="290" bestFit="1" customWidth="1"/>
    <col min="11345" max="11345" width="10.1640625" style="290" bestFit="1" customWidth="1"/>
    <col min="11346" max="11346" width="9.1640625" style="290" bestFit="1" customWidth="1"/>
    <col min="11347" max="11347" width="9.5" style="290" bestFit="1" customWidth="1"/>
    <col min="11348" max="11348" width="11.1640625" style="290" bestFit="1" customWidth="1"/>
    <col min="11349" max="11356" width="9.1640625" style="290" bestFit="1" customWidth="1"/>
    <col min="11357" max="11357" width="10.1640625" style="290" bestFit="1" customWidth="1"/>
    <col min="11358" max="11358" width="9.1640625" style="290" bestFit="1" customWidth="1"/>
    <col min="11359" max="11359" width="9.5" style="290" bestFit="1" customWidth="1"/>
    <col min="11360" max="11360" width="11.1640625" style="290" bestFit="1" customWidth="1"/>
    <col min="11361" max="11368" width="9.1640625" style="290" bestFit="1" customWidth="1"/>
    <col min="11369" max="11369" width="10.1640625" style="290" bestFit="1" customWidth="1"/>
    <col min="11370" max="11370" width="9.1640625" style="290" bestFit="1" customWidth="1"/>
    <col min="11371" max="11371" width="9.5" style="290" bestFit="1" customWidth="1"/>
    <col min="11372" max="11372" width="11.1640625" style="290" bestFit="1" customWidth="1"/>
    <col min="11373" max="11374" width="12.6640625" style="290" bestFit="1" customWidth="1"/>
    <col min="11375" max="11520" width="10.83203125" style="290"/>
    <col min="11521" max="11521" width="32.1640625" style="290" bestFit="1" customWidth="1"/>
    <col min="11522" max="11522" width="13.33203125" style="290" bestFit="1" customWidth="1"/>
    <col min="11523" max="11523" width="19" style="290" bestFit="1" customWidth="1"/>
    <col min="11524" max="11528" width="10.1640625" style="290" bestFit="1" customWidth="1"/>
    <col min="11529" max="11540" width="9.1640625" style="290" bestFit="1" customWidth="1"/>
    <col min="11541" max="11541" width="10.1640625" style="290" bestFit="1" customWidth="1"/>
    <col min="11542" max="11542" width="9.1640625" style="290" bestFit="1" customWidth="1"/>
    <col min="11543" max="11543" width="9.5" style="290" bestFit="1" customWidth="1"/>
    <col min="11544" max="11544" width="11.1640625" style="290" bestFit="1" customWidth="1"/>
    <col min="11545" max="11552" width="9.1640625" style="290" bestFit="1" customWidth="1"/>
    <col min="11553" max="11553" width="10.1640625" style="290" bestFit="1" customWidth="1"/>
    <col min="11554" max="11554" width="9.1640625" style="290" bestFit="1" customWidth="1"/>
    <col min="11555" max="11555" width="9.5" style="290" bestFit="1" customWidth="1"/>
    <col min="11556" max="11556" width="11.1640625" style="290" bestFit="1" customWidth="1"/>
    <col min="11557" max="11564" width="9.1640625" style="290" bestFit="1" customWidth="1"/>
    <col min="11565" max="11565" width="10.1640625" style="290" bestFit="1" customWidth="1"/>
    <col min="11566" max="11566" width="9.1640625" style="290" bestFit="1" customWidth="1"/>
    <col min="11567" max="11567" width="9.5" style="290" bestFit="1" customWidth="1"/>
    <col min="11568" max="11568" width="11.1640625" style="290" bestFit="1" customWidth="1"/>
    <col min="11569" max="11576" width="9.1640625" style="290" bestFit="1" customWidth="1"/>
    <col min="11577" max="11577" width="10.1640625" style="290" bestFit="1" customWidth="1"/>
    <col min="11578" max="11578" width="9.1640625" style="290" bestFit="1" customWidth="1"/>
    <col min="11579" max="11579" width="9.5" style="290" bestFit="1" customWidth="1"/>
    <col min="11580" max="11580" width="11.1640625" style="290" bestFit="1" customWidth="1"/>
    <col min="11581" max="11588" width="9.1640625" style="290" bestFit="1" customWidth="1"/>
    <col min="11589" max="11589" width="10.1640625" style="290" bestFit="1" customWidth="1"/>
    <col min="11590" max="11590" width="9.1640625" style="290" bestFit="1" customWidth="1"/>
    <col min="11591" max="11591" width="9.5" style="290" bestFit="1" customWidth="1"/>
    <col min="11592" max="11592" width="11.1640625" style="290" bestFit="1" customWidth="1"/>
    <col min="11593" max="11600" width="9.1640625" style="290" bestFit="1" customWidth="1"/>
    <col min="11601" max="11601" width="10.1640625" style="290" bestFit="1" customWidth="1"/>
    <col min="11602" max="11602" width="9.1640625" style="290" bestFit="1" customWidth="1"/>
    <col min="11603" max="11603" width="9.5" style="290" bestFit="1" customWidth="1"/>
    <col min="11604" max="11604" width="11.1640625" style="290" bestFit="1" customWidth="1"/>
    <col min="11605" max="11612" width="9.1640625" style="290" bestFit="1" customWidth="1"/>
    <col min="11613" max="11613" width="10.1640625" style="290" bestFit="1" customWidth="1"/>
    <col min="11614" max="11614" width="9.1640625" style="290" bestFit="1" customWidth="1"/>
    <col min="11615" max="11615" width="9.5" style="290" bestFit="1" customWidth="1"/>
    <col min="11616" max="11616" width="11.1640625" style="290" bestFit="1" customWidth="1"/>
    <col min="11617" max="11624" width="9.1640625" style="290" bestFit="1" customWidth="1"/>
    <col min="11625" max="11625" width="10.1640625" style="290" bestFit="1" customWidth="1"/>
    <col min="11626" max="11626" width="9.1640625" style="290" bestFit="1" customWidth="1"/>
    <col min="11627" max="11627" width="9.5" style="290" bestFit="1" customWidth="1"/>
    <col min="11628" max="11628" width="11.1640625" style="290" bestFit="1" customWidth="1"/>
    <col min="11629" max="11630" width="12.6640625" style="290" bestFit="1" customWidth="1"/>
    <col min="11631" max="11776" width="10.83203125" style="290"/>
    <col min="11777" max="11777" width="32.1640625" style="290" bestFit="1" customWidth="1"/>
    <col min="11778" max="11778" width="13.33203125" style="290" bestFit="1" customWidth="1"/>
    <col min="11779" max="11779" width="19" style="290" bestFit="1" customWidth="1"/>
    <col min="11780" max="11784" width="10.1640625" style="290" bestFit="1" customWidth="1"/>
    <col min="11785" max="11796" width="9.1640625" style="290" bestFit="1" customWidth="1"/>
    <col min="11797" max="11797" width="10.1640625" style="290" bestFit="1" customWidth="1"/>
    <col min="11798" max="11798" width="9.1640625" style="290" bestFit="1" customWidth="1"/>
    <col min="11799" max="11799" width="9.5" style="290" bestFit="1" customWidth="1"/>
    <col min="11800" max="11800" width="11.1640625" style="290" bestFit="1" customWidth="1"/>
    <col min="11801" max="11808" width="9.1640625" style="290" bestFit="1" customWidth="1"/>
    <col min="11809" max="11809" width="10.1640625" style="290" bestFit="1" customWidth="1"/>
    <col min="11810" max="11810" width="9.1640625" style="290" bestFit="1" customWidth="1"/>
    <col min="11811" max="11811" width="9.5" style="290" bestFit="1" customWidth="1"/>
    <col min="11812" max="11812" width="11.1640625" style="290" bestFit="1" customWidth="1"/>
    <col min="11813" max="11820" width="9.1640625" style="290" bestFit="1" customWidth="1"/>
    <col min="11821" max="11821" width="10.1640625" style="290" bestFit="1" customWidth="1"/>
    <col min="11822" max="11822" width="9.1640625" style="290" bestFit="1" customWidth="1"/>
    <col min="11823" max="11823" width="9.5" style="290" bestFit="1" customWidth="1"/>
    <col min="11824" max="11824" width="11.1640625" style="290" bestFit="1" customWidth="1"/>
    <col min="11825" max="11832" width="9.1640625" style="290" bestFit="1" customWidth="1"/>
    <col min="11833" max="11833" width="10.1640625" style="290" bestFit="1" customWidth="1"/>
    <col min="11834" max="11834" width="9.1640625" style="290" bestFit="1" customWidth="1"/>
    <col min="11835" max="11835" width="9.5" style="290" bestFit="1" customWidth="1"/>
    <col min="11836" max="11836" width="11.1640625" style="290" bestFit="1" customWidth="1"/>
    <col min="11837" max="11844" width="9.1640625" style="290" bestFit="1" customWidth="1"/>
    <col min="11845" max="11845" width="10.1640625" style="290" bestFit="1" customWidth="1"/>
    <col min="11846" max="11846" width="9.1640625" style="290" bestFit="1" customWidth="1"/>
    <col min="11847" max="11847" width="9.5" style="290" bestFit="1" customWidth="1"/>
    <col min="11848" max="11848" width="11.1640625" style="290" bestFit="1" customWidth="1"/>
    <col min="11849" max="11856" width="9.1640625" style="290" bestFit="1" customWidth="1"/>
    <col min="11857" max="11857" width="10.1640625" style="290" bestFit="1" customWidth="1"/>
    <col min="11858" max="11858" width="9.1640625" style="290" bestFit="1" customWidth="1"/>
    <col min="11859" max="11859" width="9.5" style="290" bestFit="1" customWidth="1"/>
    <col min="11860" max="11860" width="11.1640625" style="290" bestFit="1" customWidth="1"/>
    <col min="11861" max="11868" width="9.1640625" style="290" bestFit="1" customWidth="1"/>
    <col min="11869" max="11869" width="10.1640625" style="290" bestFit="1" customWidth="1"/>
    <col min="11870" max="11870" width="9.1640625" style="290" bestFit="1" customWidth="1"/>
    <col min="11871" max="11871" width="9.5" style="290" bestFit="1" customWidth="1"/>
    <col min="11872" max="11872" width="11.1640625" style="290" bestFit="1" customWidth="1"/>
    <col min="11873" max="11880" width="9.1640625" style="290" bestFit="1" customWidth="1"/>
    <col min="11881" max="11881" width="10.1640625" style="290" bestFit="1" customWidth="1"/>
    <col min="11882" max="11882" width="9.1640625" style="290" bestFit="1" customWidth="1"/>
    <col min="11883" max="11883" width="9.5" style="290" bestFit="1" customWidth="1"/>
    <col min="11884" max="11884" width="11.1640625" style="290" bestFit="1" customWidth="1"/>
    <col min="11885" max="11886" width="12.6640625" style="290" bestFit="1" customWidth="1"/>
    <col min="11887" max="12032" width="10.83203125" style="290"/>
    <col min="12033" max="12033" width="32.1640625" style="290" bestFit="1" customWidth="1"/>
    <col min="12034" max="12034" width="13.33203125" style="290" bestFit="1" customWidth="1"/>
    <col min="12035" max="12035" width="19" style="290" bestFit="1" customWidth="1"/>
    <col min="12036" max="12040" width="10.1640625" style="290" bestFit="1" customWidth="1"/>
    <col min="12041" max="12052" width="9.1640625" style="290" bestFit="1" customWidth="1"/>
    <col min="12053" max="12053" width="10.1640625" style="290" bestFit="1" customWidth="1"/>
    <col min="12054" max="12054" width="9.1640625" style="290" bestFit="1" customWidth="1"/>
    <col min="12055" max="12055" width="9.5" style="290" bestFit="1" customWidth="1"/>
    <col min="12056" max="12056" width="11.1640625" style="290" bestFit="1" customWidth="1"/>
    <col min="12057" max="12064" width="9.1640625" style="290" bestFit="1" customWidth="1"/>
    <col min="12065" max="12065" width="10.1640625" style="290" bestFit="1" customWidth="1"/>
    <col min="12066" max="12066" width="9.1640625" style="290" bestFit="1" customWidth="1"/>
    <col min="12067" max="12067" width="9.5" style="290" bestFit="1" customWidth="1"/>
    <col min="12068" max="12068" width="11.1640625" style="290" bestFit="1" customWidth="1"/>
    <col min="12069" max="12076" width="9.1640625" style="290" bestFit="1" customWidth="1"/>
    <col min="12077" max="12077" width="10.1640625" style="290" bestFit="1" customWidth="1"/>
    <col min="12078" max="12078" width="9.1640625" style="290" bestFit="1" customWidth="1"/>
    <col min="12079" max="12079" width="9.5" style="290" bestFit="1" customWidth="1"/>
    <col min="12080" max="12080" width="11.1640625" style="290" bestFit="1" customWidth="1"/>
    <col min="12081" max="12088" width="9.1640625" style="290" bestFit="1" customWidth="1"/>
    <col min="12089" max="12089" width="10.1640625" style="290" bestFit="1" customWidth="1"/>
    <col min="12090" max="12090" width="9.1640625" style="290" bestFit="1" customWidth="1"/>
    <col min="12091" max="12091" width="9.5" style="290" bestFit="1" customWidth="1"/>
    <col min="12092" max="12092" width="11.1640625" style="290" bestFit="1" customWidth="1"/>
    <col min="12093" max="12100" width="9.1640625" style="290" bestFit="1" customWidth="1"/>
    <col min="12101" max="12101" width="10.1640625" style="290" bestFit="1" customWidth="1"/>
    <col min="12102" max="12102" width="9.1640625" style="290" bestFit="1" customWidth="1"/>
    <col min="12103" max="12103" width="9.5" style="290" bestFit="1" customWidth="1"/>
    <col min="12104" max="12104" width="11.1640625" style="290" bestFit="1" customWidth="1"/>
    <col min="12105" max="12112" width="9.1640625" style="290" bestFit="1" customWidth="1"/>
    <col min="12113" max="12113" width="10.1640625" style="290" bestFit="1" customWidth="1"/>
    <col min="12114" max="12114" width="9.1640625" style="290" bestFit="1" customWidth="1"/>
    <col min="12115" max="12115" width="9.5" style="290" bestFit="1" customWidth="1"/>
    <col min="12116" max="12116" width="11.1640625" style="290" bestFit="1" customWidth="1"/>
    <col min="12117" max="12124" width="9.1640625" style="290" bestFit="1" customWidth="1"/>
    <col min="12125" max="12125" width="10.1640625" style="290" bestFit="1" customWidth="1"/>
    <col min="12126" max="12126" width="9.1640625" style="290" bestFit="1" customWidth="1"/>
    <col min="12127" max="12127" width="9.5" style="290" bestFit="1" customWidth="1"/>
    <col min="12128" max="12128" width="11.1640625" style="290" bestFit="1" customWidth="1"/>
    <col min="12129" max="12136" width="9.1640625" style="290" bestFit="1" customWidth="1"/>
    <col min="12137" max="12137" width="10.1640625" style="290" bestFit="1" customWidth="1"/>
    <col min="12138" max="12138" width="9.1640625" style="290" bestFit="1" customWidth="1"/>
    <col min="12139" max="12139" width="9.5" style="290" bestFit="1" customWidth="1"/>
    <col min="12140" max="12140" width="11.1640625" style="290" bestFit="1" customWidth="1"/>
    <col min="12141" max="12142" width="12.6640625" style="290" bestFit="1" customWidth="1"/>
    <col min="12143" max="12288" width="10.83203125" style="290"/>
    <col min="12289" max="12289" width="32.1640625" style="290" bestFit="1" customWidth="1"/>
    <col min="12290" max="12290" width="13.33203125" style="290" bestFit="1" customWidth="1"/>
    <col min="12291" max="12291" width="19" style="290" bestFit="1" customWidth="1"/>
    <col min="12292" max="12296" width="10.1640625" style="290" bestFit="1" customWidth="1"/>
    <col min="12297" max="12308" width="9.1640625" style="290" bestFit="1" customWidth="1"/>
    <col min="12309" max="12309" width="10.1640625" style="290" bestFit="1" customWidth="1"/>
    <col min="12310" max="12310" width="9.1640625" style="290" bestFit="1" customWidth="1"/>
    <col min="12311" max="12311" width="9.5" style="290" bestFit="1" customWidth="1"/>
    <col min="12312" max="12312" width="11.1640625" style="290" bestFit="1" customWidth="1"/>
    <col min="12313" max="12320" width="9.1640625" style="290" bestFit="1" customWidth="1"/>
    <col min="12321" max="12321" width="10.1640625" style="290" bestFit="1" customWidth="1"/>
    <col min="12322" max="12322" width="9.1640625" style="290" bestFit="1" customWidth="1"/>
    <col min="12323" max="12323" width="9.5" style="290" bestFit="1" customWidth="1"/>
    <col min="12324" max="12324" width="11.1640625" style="290" bestFit="1" customWidth="1"/>
    <col min="12325" max="12332" width="9.1640625" style="290" bestFit="1" customWidth="1"/>
    <col min="12333" max="12333" width="10.1640625" style="290" bestFit="1" customWidth="1"/>
    <col min="12334" max="12334" width="9.1640625" style="290" bestFit="1" customWidth="1"/>
    <col min="12335" max="12335" width="9.5" style="290" bestFit="1" customWidth="1"/>
    <col min="12336" max="12336" width="11.1640625" style="290" bestFit="1" customWidth="1"/>
    <col min="12337" max="12344" width="9.1640625" style="290" bestFit="1" customWidth="1"/>
    <col min="12345" max="12345" width="10.1640625" style="290" bestFit="1" customWidth="1"/>
    <col min="12346" max="12346" width="9.1640625" style="290" bestFit="1" customWidth="1"/>
    <col min="12347" max="12347" width="9.5" style="290" bestFit="1" customWidth="1"/>
    <col min="12348" max="12348" width="11.1640625" style="290" bestFit="1" customWidth="1"/>
    <col min="12349" max="12356" width="9.1640625" style="290" bestFit="1" customWidth="1"/>
    <col min="12357" max="12357" width="10.1640625" style="290" bestFit="1" customWidth="1"/>
    <col min="12358" max="12358" width="9.1640625" style="290" bestFit="1" customWidth="1"/>
    <col min="12359" max="12359" width="9.5" style="290" bestFit="1" customWidth="1"/>
    <col min="12360" max="12360" width="11.1640625" style="290" bestFit="1" customWidth="1"/>
    <col min="12361" max="12368" width="9.1640625" style="290" bestFit="1" customWidth="1"/>
    <col min="12369" max="12369" width="10.1640625" style="290" bestFit="1" customWidth="1"/>
    <col min="12370" max="12370" width="9.1640625" style="290" bestFit="1" customWidth="1"/>
    <col min="12371" max="12371" width="9.5" style="290" bestFit="1" customWidth="1"/>
    <col min="12372" max="12372" width="11.1640625" style="290" bestFit="1" customWidth="1"/>
    <col min="12373" max="12380" width="9.1640625" style="290" bestFit="1" customWidth="1"/>
    <col min="12381" max="12381" width="10.1640625" style="290" bestFit="1" customWidth="1"/>
    <col min="12382" max="12382" width="9.1640625" style="290" bestFit="1" customWidth="1"/>
    <col min="12383" max="12383" width="9.5" style="290" bestFit="1" customWidth="1"/>
    <col min="12384" max="12384" width="11.1640625" style="290" bestFit="1" customWidth="1"/>
    <col min="12385" max="12392" width="9.1640625" style="290" bestFit="1" customWidth="1"/>
    <col min="12393" max="12393" width="10.1640625" style="290" bestFit="1" customWidth="1"/>
    <col min="12394" max="12394" width="9.1640625" style="290" bestFit="1" customWidth="1"/>
    <col min="12395" max="12395" width="9.5" style="290" bestFit="1" customWidth="1"/>
    <col min="12396" max="12396" width="11.1640625" style="290" bestFit="1" customWidth="1"/>
    <col min="12397" max="12398" width="12.6640625" style="290" bestFit="1" customWidth="1"/>
    <col min="12399" max="12544" width="10.83203125" style="290"/>
    <col min="12545" max="12545" width="32.1640625" style="290" bestFit="1" customWidth="1"/>
    <col min="12546" max="12546" width="13.33203125" style="290" bestFit="1" customWidth="1"/>
    <col min="12547" max="12547" width="19" style="290" bestFit="1" customWidth="1"/>
    <col min="12548" max="12552" width="10.1640625" style="290" bestFit="1" customWidth="1"/>
    <col min="12553" max="12564" width="9.1640625" style="290" bestFit="1" customWidth="1"/>
    <col min="12565" max="12565" width="10.1640625" style="290" bestFit="1" customWidth="1"/>
    <col min="12566" max="12566" width="9.1640625" style="290" bestFit="1" customWidth="1"/>
    <col min="12567" max="12567" width="9.5" style="290" bestFit="1" customWidth="1"/>
    <col min="12568" max="12568" width="11.1640625" style="290" bestFit="1" customWidth="1"/>
    <col min="12569" max="12576" width="9.1640625" style="290" bestFit="1" customWidth="1"/>
    <col min="12577" max="12577" width="10.1640625" style="290" bestFit="1" customWidth="1"/>
    <col min="12578" max="12578" width="9.1640625" style="290" bestFit="1" customWidth="1"/>
    <col min="12579" max="12579" width="9.5" style="290" bestFit="1" customWidth="1"/>
    <col min="12580" max="12580" width="11.1640625" style="290" bestFit="1" customWidth="1"/>
    <col min="12581" max="12588" width="9.1640625" style="290" bestFit="1" customWidth="1"/>
    <col min="12589" max="12589" width="10.1640625" style="290" bestFit="1" customWidth="1"/>
    <col min="12590" max="12590" width="9.1640625" style="290" bestFit="1" customWidth="1"/>
    <col min="12591" max="12591" width="9.5" style="290" bestFit="1" customWidth="1"/>
    <col min="12592" max="12592" width="11.1640625" style="290" bestFit="1" customWidth="1"/>
    <col min="12593" max="12600" width="9.1640625" style="290" bestFit="1" customWidth="1"/>
    <col min="12601" max="12601" width="10.1640625" style="290" bestFit="1" customWidth="1"/>
    <col min="12602" max="12602" width="9.1640625" style="290" bestFit="1" customWidth="1"/>
    <col min="12603" max="12603" width="9.5" style="290" bestFit="1" customWidth="1"/>
    <col min="12604" max="12604" width="11.1640625" style="290" bestFit="1" customWidth="1"/>
    <col min="12605" max="12612" width="9.1640625" style="290" bestFit="1" customWidth="1"/>
    <col min="12613" max="12613" width="10.1640625" style="290" bestFit="1" customWidth="1"/>
    <col min="12614" max="12614" width="9.1640625" style="290" bestFit="1" customWidth="1"/>
    <col min="12615" max="12615" width="9.5" style="290" bestFit="1" customWidth="1"/>
    <col min="12616" max="12616" width="11.1640625" style="290" bestFit="1" customWidth="1"/>
    <col min="12617" max="12624" width="9.1640625" style="290" bestFit="1" customWidth="1"/>
    <col min="12625" max="12625" width="10.1640625" style="290" bestFit="1" customWidth="1"/>
    <col min="12626" max="12626" width="9.1640625" style="290" bestFit="1" customWidth="1"/>
    <col min="12627" max="12627" width="9.5" style="290" bestFit="1" customWidth="1"/>
    <col min="12628" max="12628" width="11.1640625" style="290" bestFit="1" customWidth="1"/>
    <col min="12629" max="12636" width="9.1640625" style="290" bestFit="1" customWidth="1"/>
    <col min="12637" max="12637" width="10.1640625" style="290" bestFit="1" customWidth="1"/>
    <col min="12638" max="12638" width="9.1640625" style="290" bestFit="1" customWidth="1"/>
    <col min="12639" max="12639" width="9.5" style="290" bestFit="1" customWidth="1"/>
    <col min="12640" max="12640" width="11.1640625" style="290" bestFit="1" customWidth="1"/>
    <col min="12641" max="12648" width="9.1640625" style="290" bestFit="1" customWidth="1"/>
    <col min="12649" max="12649" width="10.1640625" style="290" bestFit="1" customWidth="1"/>
    <col min="12650" max="12650" width="9.1640625" style="290" bestFit="1" customWidth="1"/>
    <col min="12651" max="12651" width="9.5" style="290" bestFit="1" customWidth="1"/>
    <col min="12652" max="12652" width="11.1640625" style="290" bestFit="1" customWidth="1"/>
    <col min="12653" max="12654" width="12.6640625" style="290" bestFit="1" customWidth="1"/>
    <col min="12655" max="12800" width="10.83203125" style="290"/>
    <col min="12801" max="12801" width="32.1640625" style="290" bestFit="1" customWidth="1"/>
    <col min="12802" max="12802" width="13.33203125" style="290" bestFit="1" customWidth="1"/>
    <col min="12803" max="12803" width="19" style="290" bestFit="1" customWidth="1"/>
    <col min="12804" max="12808" width="10.1640625" style="290" bestFit="1" customWidth="1"/>
    <col min="12809" max="12820" width="9.1640625" style="290" bestFit="1" customWidth="1"/>
    <col min="12821" max="12821" width="10.1640625" style="290" bestFit="1" customWidth="1"/>
    <col min="12822" max="12822" width="9.1640625" style="290" bestFit="1" customWidth="1"/>
    <col min="12823" max="12823" width="9.5" style="290" bestFit="1" customWidth="1"/>
    <col min="12824" max="12824" width="11.1640625" style="290" bestFit="1" customWidth="1"/>
    <col min="12825" max="12832" width="9.1640625" style="290" bestFit="1" customWidth="1"/>
    <col min="12833" max="12833" width="10.1640625" style="290" bestFit="1" customWidth="1"/>
    <col min="12834" max="12834" width="9.1640625" style="290" bestFit="1" customWidth="1"/>
    <col min="12835" max="12835" width="9.5" style="290" bestFit="1" customWidth="1"/>
    <col min="12836" max="12836" width="11.1640625" style="290" bestFit="1" customWidth="1"/>
    <col min="12837" max="12844" width="9.1640625" style="290" bestFit="1" customWidth="1"/>
    <col min="12845" max="12845" width="10.1640625" style="290" bestFit="1" customWidth="1"/>
    <col min="12846" max="12846" width="9.1640625" style="290" bestFit="1" customWidth="1"/>
    <col min="12847" max="12847" width="9.5" style="290" bestFit="1" customWidth="1"/>
    <col min="12848" max="12848" width="11.1640625" style="290" bestFit="1" customWidth="1"/>
    <col min="12849" max="12856" width="9.1640625" style="290" bestFit="1" customWidth="1"/>
    <col min="12857" max="12857" width="10.1640625" style="290" bestFit="1" customWidth="1"/>
    <col min="12858" max="12858" width="9.1640625" style="290" bestFit="1" customWidth="1"/>
    <col min="12859" max="12859" width="9.5" style="290" bestFit="1" customWidth="1"/>
    <col min="12860" max="12860" width="11.1640625" style="290" bestFit="1" customWidth="1"/>
    <col min="12861" max="12868" width="9.1640625" style="290" bestFit="1" customWidth="1"/>
    <col min="12869" max="12869" width="10.1640625" style="290" bestFit="1" customWidth="1"/>
    <col min="12870" max="12870" width="9.1640625" style="290" bestFit="1" customWidth="1"/>
    <col min="12871" max="12871" width="9.5" style="290" bestFit="1" customWidth="1"/>
    <col min="12872" max="12872" width="11.1640625" style="290" bestFit="1" customWidth="1"/>
    <col min="12873" max="12880" width="9.1640625" style="290" bestFit="1" customWidth="1"/>
    <col min="12881" max="12881" width="10.1640625" style="290" bestFit="1" customWidth="1"/>
    <col min="12882" max="12882" width="9.1640625" style="290" bestFit="1" customWidth="1"/>
    <col min="12883" max="12883" width="9.5" style="290" bestFit="1" customWidth="1"/>
    <col min="12884" max="12884" width="11.1640625" style="290" bestFit="1" customWidth="1"/>
    <col min="12885" max="12892" width="9.1640625" style="290" bestFit="1" customWidth="1"/>
    <col min="12893" max="12893" width="10.1640625" style="290" bestFit="1" customWidth="1"/>
    <col min="12894" max="12894" width="9.1640625" style="290" bestFit="1" customWidth="1"/>
    <col min="12895" max="12895" width="9.5" style="290" bestFit="1" customWidth="1"/>
    <col min="12896" max="12896" width="11.1640625" style="290" bestFit="1" customWidth="1"/>
    <col min="12897" max="12904" width="9.1640625" style="290" bestFit="1" customWidth="1"/>
    <col min="12905" max="12905" width="10.1640625" style="290" bestFit="1" customWidth="1"/>
    <col min="12906" max="12906" width="9.1640625" style="290" bestFit="1" customWidth="1"/>
    <col min="12907" max="12907" width="9.5" style="290" bestFit="1" customWidth="1"/>
    <col min="12908" max="12908" width="11.1640625" style="290" bestFit="1" customWidth="1"/>
    <col min="12909" max="12910" width="12.6640625" style="290" bestFit="1" customWidth="1"/>
    <col min="12911" max="13056" width="10.83203125" style="290"/>
    <col min="13057" max="13057" width="32.1640625" style="290" bestFit="1" customWidth="1"/>
    <col min="13058" max="13058" width="13.33203125" style="290" bestFit="1" customWidth="1"/>
    <col min="13059" max="13059" width="19" style="290" bestFit="1" customWidth="1"/>
    <col min="13060" max="13064" width="10.1640625" style="290" bestFit="1" customWidth="1"/>
    <col min="13065" max="13076" width="9.1640625" style="290" bestFit="1" customWidth="1"/>
    <col min="13077" max="13077" width="10.1640625" style="290" bestFit="1" customWidth="1"/>
    <col min="13078" max="13078" width="9.1640625" style="290" bestFit="1" customWidth="1"/>
    <col min="13079" max="13079" width="9.5" style="290" bestFit="1" customWidth="1"/>
    <col min="13080" max="13080" width="11.1640625" style="290" bestFit="1" customWidth="1"/>
    <col min="13081" max="13088" width="9.1640625" style="290" bestFit="1" customWidth="1"/>
    <col min="13089" max="13089" width="10.1640625" style="290" bestFit="1" customWidth="1"/>
    <col min="13090" max="13090" width="9.1640625" style="290" bestFit="1" customWidth="1"/>
    <col min="13091" max="13091" width="9.5" style="290" bestFit="1" customWidth="1"/>
    <col min="13092" max="13092" width="11.1640625" style="290" bestFit="1" customWidth="1"/>
    <col min="13093" max="13100" width="9.1640625" style="290" bestFit="1" customWidth="1"/>
    <col min="13101" max="13101" width="10.1640625" style="290" bestFit="1" customWidth="1"/>
    <col min="13102" max="13102" width="9.1640625" style="290" bestFit="1" customWidth="1"/>
    <col min="13103" max="13103" width="9.5" style="290" bestFit="1" customWidth="1"/>
    <col min="13104" max="13104" width="11.1640625" style="290" bestFit="1" customWidth="1"/>
    <col min="13105" max="13112" width="9.1640625" style="290" bestFit="1" customWidth="1"/>
    <col min="13113" max="13113" width="10.1640625" style="290" bestFit="1" customWidth="1"/>
    <col min="13114" max="13114" width="9.1640625" style="290" bestFit="1" customWidth="1"/>
    <col min="13115" max="13115" width="9.5" style="290" bestFit="1" customWidth="1"/>
    <col min="13116" max="13116" width="11.1640625" style="290" bestFit="1" customWidth="1"/>
    <col min="13117" max="13124" width="9.1640625" style="290" bestFit="1" customWidth="1"/>
    <col min="13125" max="13125" width="10.1640625" style="290" bestFit="1" customWidth="1"/>
    <col min="13126" max="13126" width="9.1640625" style="290" bestFit="1" customWidth="1"/>
    <col min="13127" max="13127" width="9.5" style="290" bestFit="1" customWidth="1"/>
    <col min="13128" max="13128" width="11.1640625" style="290" bestFit="1" customWidth="1"/>
    <col min="13129" max="13136" width="9.1640625" style="290" bestFit="1" customWidth="1"/>
    <col min="13137" max="13137" width="10.1640625" style="290" bestFit="1" customWidth="1"/>
    <col min="13138" max="13138" width="9.1640625" style="290" bestFit="1" customWidth="1"/>
    <col min="13139" max="13139" width="9.5" style="290" bestFit="1" customWidth="1"/>
    <col min="13140" max="13140" width="11.1640625" style="290" bestFit="1" customWidth="1"/>
    <col min="13141" max="13148" width="9.1640625" style="290" bestFit="1" customWidth="1"/>
    <col min="13149" max="13149" width="10.1640625" style="290" bestFit="1" customWidth="1"/>
    <col min="13150" max="13150" width="9.1640625" style="290" bestFit="1" customWidth="1"/>
    <col min="13151" max="13151" width="9.5" style="290" bestFit="1" customWidth="1"/>
    <col min="13152" max="13152" width="11.1640625" style="290" bestFit="1" customWidth="1"/>
    <col min="13153" max="13160" width="9.1640625" style="290" bestFit="1" customWidth="1"/>
    <col min="13161" max="13161" width="10.1640625" style="290" bestFit="1" customWidth="1"/>
    <col min="13162" max="13162" width="9.1640625" style="290" bestFit="1" customWidth="1"/>
    <col min="13163" max="13163" width="9.5" style="290" bestFit="1" customWidth="1"/>
    <col min="13164" max="13164" width="11.1640625" style="290" bestFit="1" customWidth="1"/>
    <col min="13165" max="13166" width="12.6640625" style="290" bestFit="1" customWidth="1"/>
    <col min="13167" max="13312" width="10.83203125" style="290"/>
    <col min="13313" max="13313" width="32.1640625" style="290" bestFit="1" customWidth="1"/>
    <col min="13314" max="13314" width="13.33203125" style="290" bestFit="1" customWidth="1"/>
    <col min="13315" max="13315" width="19" style="290" bestFit="1" customWidth="1"/>
    <col min="13316" max="13320" width="10.1640625" style="290" bestFit="1" customWidth="1"/>
    <col min="13321" max="13332" width="9.1640625" style="290" bestFit="1" customWidth="1"/>
    <col min="13333" max="13333" width="10.1640625" style="290" bestFit="1" customWidth="1"/>
    <col min="13334" max="13334" width="9.1640625" style="290" bestFit="1" customWidth="1"/>
    <col min="13335" max="13335" width="9.5" style="290" bestFit="1" customWidth="1"/>
    <col min="13336" max="13336" width="11.1640625" style="290" bestFit="1" customWidth="1"/>
    <col min="13337" max="13344" width="9.1640625" style="290" bestFit="1" customWidth="1"/>
    <col min="13345" max="13345" width="10.1640625" style="290" bestFit="1" customWidth="1"/>
    <col min="13346" max="13346" width="9.1640625" style="290" bestFit="1" customWidth="1"/>
    <col min="13347" max="13347" width="9.5" style="290" bestFit="1" customWidth="1"/>
    <col min="13348" max="13348" width="11.1640625" style="290" bestFit="1" customWidth="1"/>
    <col min="13349" max="13356" width="9.1640625" style="290" bestFit="1" customWidth="1"/>
    <col min="13357" max="13357" width="10.1640625" style="290" bestFit="1" customWidth="1"/>
    <col min="13358" max="13358" width="9.1640625" style="290" bestFit="1" customWidth="1"/>
    <col min="13359" max="13359" width="9.5" style="290" bestFit="1" customWidth="1"/>
    <col min="13360" max="13360" width="11.1640625" style="290" bestFit="1" customWidth="1"/>
    <col min="13361" max="13368" width="9.1640625" style="290" bestFit="1" customWidth="1"/>
    <col min="13369" max="13369" width="10.1640625" style="290" bestFit="1" customWidth="1"/>
    <col min="13370" max="13370" width="9.1640625" style="290" bestFit="1" customWidth="1"/>
    <col min="13371" max="13371" width="9.5" style="290" bestFit="1" customWidth="1"/>
    <col min="13372" max="13372" width="11.1640625" style="290" bestFit="1" customWidth="1"/>
    <col min="13373" max="13380" width="9.1640625" style="290" bestFit="1" customWidth="1"/>
    <col min="13381" max="13381" width="10.1640625" style="290" bestFit="1" customWidth="1"/>
    <col min="13382" max="13382" width="9.1640625" style="290" bestFit="1" customWidth="1"/>
    <col min="13383" max="13383" width="9.5" style="290" bestFit="1" customWidth="1"/>
    <col min="13384" max="13384" width="11.1640625" style="290" bestFit="1" customWidth="1"/>
    <col min="13385" max="13392" width="9.1640625" style="290" bestFit="1" customWidth="1"/>
    <col min="13393" max="13393" width="10.1640625" style="290" bestFit="1" customWidth="1"/>
    <col min="13394" max="13394" width="9.1640625" style="290" bestFit="1" customWidth="1"/>
    <col min="13395" max="13395" width="9.5" style="290" bestFit="1" customWidth="1"/>
    <col min="13396" max="13396" width="11.1640625" style="290" bestFit="1" customWidth="1"/>
    <col min="13397" max="13404" width="9.1640625" style="290" bestFit="1" customWidth="1"/>
    <col min="13405" max="13405" width="10.1640625" style="290" bestFit="1" customWidth="1"/>
    <col min="13406" max="13406" width="9.1640625" style="290" bestFit="1" customWidth="1"/>
    <col min="13407" max="13407" width="9.5" style="290" bestFit="1" customWidth="1"/>
    <col min="13408" max="13408" width="11.1640625" style="290" bestFit="1" customWidth="1"/>
    <col min="13409" max="13416" width="9.1640625" style="290" bestFit="1" customWidth="1"/>
    <col min="13417" max="13417" width="10.1640625" style="290" bestFit="1" customWidth="1"/>
    <col min="13418" max="13418" width="9.1640625" style="290" bestFit="1" customWidth="1"/>
    <col min="13419" max="13419" width="9.5" style="290" bestFit="1" customWidth="1"/>
    <col min="13420" max="13420" width="11.1640625" style="290" bestFit="1" customWidth="1"/>
    <col min="13421" max="13422" width="12.6640625" style="290" bestFit="1" customWidth="1"/>
    <col min="13423" max="13568" width="10.83203125" style="290"/>
    <col min="13569" max="13569" width="32.1640625" style="290" bestFit="1" customWidth="1"/>
    <col min="13570" max="13570" width="13.33203125" style="290" bestFit="1" customWidth="1"/>
    <col min="13571" max="13571" width="19" style="290" bestFit="1" customWidth="1"/>
    <col min="13572" max="13576" width="10.1640625" style="290" bestFit="1" customWidth="1"/>
    <col min="13577" max="13588" width="9.1640625" style="290" bestFit="1" customWidth="1"/>
    <col min="13589" max="13589" width="10.1640625" style="290" bestFit="1" customWidth="1"/>
    <col min="13590" max="13590" width="9.1640625" style="290" bestFit="1" customWidth="1"/>
    <col min="13591" max="13591" width="9.5" style="290" bestFit="1" customWidth="1"/>
    <col min="13592" max="13592" width="11.1640625" style="290" bestFit="1" customWidth="1"/>
    <col min="13593" max="13600" width="9.1640625" style="290" bestFit="1" customWidth="1"/>
    <col min="13601" max="13601" width="10.1640625" style="290" bestFit="1" customWidth="1"/>
    <col min="13602" max="13602" width="9.1640625" style="290" bestFit="1" customWidth="1"/>
    <col min="13603" max="13603" width="9.5" style="290" bestFit="1" customWidth="1"/>
    <col min="13604" max="13604" width="11.1640625" style="290" bestFit="1" customWidth="1"/>
    <col min="13605" max="13612" width="9.1640625" style="290" bestFit="1" customWidth="1"/>
    <col min="13613" max="13613" width="10.1640625" style="290" bestFit="1" customWidth="1"/>
    <col min="13614" max="13614" width="9.1640625" style="290" bestFit="1" customWidth="1"/>
    <col min="13615" max="13615" width="9.5" style="290" bestFit="1" customWidth="1"/>
    <col min="13616" max="13616" width="11.1640625" style="290" bestFit="1" customWidth="1"/>
    <col min="13617" max="13624" width="9.1640625" style="290" bestFit="1" customWidth="1"/>
    <col min="13625" max="13625" width="10.1640625" style="290" bestFit="1" customWidth="1"/>
    <col min="13626" max="13626" width="9.1640625" style="290" bestFit="1" customWidth="1"/>
    <col min="13627" max="13627" width="9.5" style="290" bestFit="1" customWidth="1"/>
    <col min="13628" max="13628" width="11.1640625" style="290" bestFit="1" customWidth="1"/>
    <col min="13629" max="13636" width="9.1640625" style="290" bestFit="1" customWidth="1"/>
    <col min="13637" max="13637" width="10.1640625" style="290" bestFit="1" customWidth="1"/>
    <col min="13638" max="13638" width="9.1640625" style="290" bestFit="1" customWidth="1"/>
    <col min="13639" max="13639" width="9.5" style="290" bestFit="1" customWidth="1"/>
    <col min="13640" max="13640" width="11.1640625" style="290" bestFit="1" customWidth="1"/>
    <col min="13641" max="13648" width="9.1640625" style="290" bestFit="1" customWidth="1"/>
    <col min="13649" max="13649" width="10.1640625" style="290" bestFit="1" customWidth="1"/>
    <col min="13650" max="13650" width="9.1640625" style="290" bestFit="1" customWidth="1"/>
    <col min="13651" max="13651" width="9.5" style="290" bestFit="1" customWidth="1"/>
    <col min="13652" max="13652" width="11.1640625" style="290" bestFit="1" customWidth="1"/>
    <col min="13653" max="13660" width="9.1640625" style="290" bestFit="1" customWidth="1"/>
    <col min="13661" max="13661" width="10.1640625" style="290" bestFit="1" customWidth="1"/>
    <col min="13662" max="13662" width="9.1640625" style="290" bestFit="1" customWidth="1"/>
    <col min="13663" max="13663" width="9.5" style="290" bestFit="1" customWidth="1"/>
    <col min="13664" max="13664" width="11.1640625" style="290" bestFit="1" customWidth="1"/>
    <col min="13665" max="13672" width="9.1640625" style="290" bestFit="1" customWidth="1"/>
    <col min="13673" max="13673" width="10.1640625" style="290" bestFit="1" customWidth="1"/>
    <col min="13674" max="13674" width="9.1640625" style="290" bestFit="1" customWidth="1"/>
    <col min="13675" max="13675" width="9.5" style="290" bestFit="1" customWidth="1"/>
    <col min="13676" max="13676" width="11.1640625" style="290" bestFit="1" customWidth="1"/>
    <col min="13677" max="13678" width="12.6640625" style="290" bestFit="1" customWidth="1"/>
    <col min="13679" max="13824" width="10.83203125" style="290"/>
    <col min="13825" max="13825" width="32.1640625" style="290" bestFit="1" customWidth="1"/>
    <col min="13826" max="13826" width="13.33203125" style="290" bestFit="1" customWidth="1"/>
    <col min="13827" max="13827" width="19" style="290" bestFit="1" customWidth="1"/>
    <col min="13828" max="13832" width="10.1640625" style="290" bestFit="1" customWidth="1"/>
    <col min="13833" max="13844" width="9.1640625" style="290" bestFit="1" customWidth="1"/>
    <col min="13845" max="13845" width="10.1640625" style="290" bestFit="1" customWidth="1"/>
    <col min="13846" max="13846" width="9.1640625" style="290" bestFit="1" customWidth="1"/>
    <col min="13847" max="13847" width="9.5" style="290" bestFit="1" customWidth="1"/>
    <col min="13848" max="13848" width="11.1640625" style="290" bestFit="1" customWidth="1"/>
    <col min="13849" max="13856" width="9.1640625" style="290" bestFit="1" customWidth="1"/>
    <col min="13857" max="13857" width="10.1640625" style="290" bestFit="1" customWidth="1"/>
    <col min="13858" max="13858" width="9.1640625" style="290" bestFit="1" customWidth="1"/>
    <col min="13859" max="13859" width="9.5" style="290" bestFit="1" customWidth="1"/>
    <col min="13860" max="13860" width="11.1640625" style="290" bestFit="1" customWidth="1"/>
    <col min="13861" max="13868" width="9.1640625" style="290" bestFit="1" customWidth="1"/>
    <col min="13869" max="13869" width="10.1640625" style="290" bestFit="1" customWidth="1"/>
    <col min="13870" max="13870" width="9.1640625" style="290" bestFit="1" customWidth="1"/>
    <col min="13871" max="13871" width="9.5" style="290" bestFit="1" customWidth="1"/>
    <col min="13872" max="13872" width="11.1640625" style="290" bestFit="1" customWidth="1"/>
    <col min="13873" max="13880" width="9.1640625" style="290" bestFit="1" customWidth="1"/>
    <col min="13881" max="13881" width="10.1640625" style="290" bestFit="1" customWidth="1"/>
    <col min="13882" max="13882" width="9.1640625" style="290" bestFit="1" customWidth="1"/>
    <col min="13883" max="13883" width="9.5" style="290" bestFit="1" customWidth="1"/>
    <col min="13884" max="13884" width="11.1640625" style="290" bestFit="1" customWidth="1"/>
    <col min="13885" max="13892" width="9.1640625" style="290" bestFit="1" customWidth="1"/>
    <col min="13893" max="13893" width="10.1640625" style="290" bestFit="1" customWidth="1"/>
    <col min="13894" max="13894" width="9.1640625" style="290" bestFit="1" customWidth="1"/>
    <col min="13895" max="13895" width="9.5" style="290" bestFit="1" customWidth="1"/>
    <col min="13896" max="13896" width="11.1640625" style="290" bestFit="1" customWidth="1"/>
    <col min="13897" max="13904" width="9.1640625" style="290" bestFit="1" customWidth="1"/>
    <col min="13905" max="13905" width="10.1640625" style="290" bestFit="1" customWidth="1"/>
    <col min="13906" max="13906" width="9.1640625" style="290" bestFit="1" customWidth="1"/>
    <col min="13907" max="13907" width="9.5" style="290" bestFit="1" customWidth="1"/>
    <col min="13908" max="13908" width="11.1640625" style="290" bestFit="1" customWidth="1"/>
    <col min="13909" max="13916" width="9.1640625" style="290" bestFit="1" customWidth="1"/>
    <col min="13917" max="13917" width="10.1640625" style="290" bestFit="1" customWidth="1"/>
    <col min="13918" max="13918" width="9.1640625" style="290" bestFit="1" customWidth="1"/>
    <col min="13919" max="13919" width="9.5" style="290" bestFit="1" customWidth="1"/>
    <col min="13920" max="13920" width="11.1640625" style="290" bestFit="1" customWidth="1"/>
    <col min="13921" max="13928" width="9.1640625" style="290" bestFit="1" customWidth="1"/>
    <col min="13929" max="13929" width="10.1640625" style="290" bestFit="1" customWidth="1"/>
    <col min="13930" max="13930" width="9.1640625" style="290" bestFit="1" customWidth="1"/>
    <col min="13931" max="13931" width="9.5" style="290" bestFit="1" customWidth="1"/>
    <col min="13932" max="13932" width="11.1640625" style="290" bestFit="1" customWidth="1"/>
    <col min="13933" max="13934" width="12.6640625" style="290" bestFit="1" customWidth="1"/>
    <col min="13935" max="14080" width="10.83203125" style="290"/>
    <col min="14081" max="14081" width="32.1640625" style="290" bestFit="1" customWidth="1"/>
    <col min="14082" max="14082" width="13.33203125" style="290" bestFit="1" customWidth="1"/>
    <col min="14083" max="14083" width="19" style="290" bestFit="1" customWidth="1"/>
    <col min="14084" max="14088" width="10.1640625" style="290" bestFit="1" customWidth="1"/>
    <col min="14089" max="14100" width="9.1640625" style="290" bestFit="1" customWidth="1"/>
    <col min="14101" max="14101" width="10.1640625" style="290" bestFit="1" customWidth="1"/>
    <col min="14102" max="14102" width="9.1640625" style="290" bestFit="1" customWidth="1"/>
    <col min="14103" max="14103" width="9.5" style="290" bestFit="1" customWidth="1"/>
    <col min="14104" max="14104" width="11.1640625" style="290" bestFit="1" customWidth="1"/>
    <col min="14105" max="14112" width="9.1640625" style="290" bestFit="1" customWidth="1"/>
    <col min="14113" max="14113" width="10.1640625" style="290" bestFit="1" customWidth="1"/>
    <col min="14114" max="14114" width="9.1640625" style="290" bestFit="1" customWidth="1"/>
    <col min="14115" max="14115" width="9.5" style="290" bestFit="1" customWidth="1"/>
    <col min="14116" max="14116" width="11.1640625" style="290" bestFit="1" customWidth="1"/>
    <col min="14117" max="14124" width="9.1640625" style="290" bestFit="1" customWidth="1"/>
    <col min="14125" max="14125" width="10.1640625" style="290" bestFit="1" customWidth="1"/>
    <col min="14126" max="14126" width="9.1640625" style="290" bestFit="1" customWidth="1"/>
    <col min="14127" max="14127" width="9.5" style="290" bestFit="1" customWidth="1"/>
    <col min="14128" max="14128" width="11.1640625" style="290" bestFit="1" customWidth="1"/>
    <col min="14129" max="14136" width="9.1640625" style="290" bestFit="1" customWidth="1"/>
    <col min="14137" max="14137" width="10.1640625" style="290" bestFit="1" customWidth="1"/>
    <col min="14138" max="14138" width="9.1640625" style="290" bestFit="1" customWidth="1"/>
    <col min="14139" max="14139" width="9.5" style="290" bestFit="1" customWidth="1"/>
    <col min="14140" max="14140" width="11.1640625" style="290" bestFit="1" customWidth="1"/>
    <col min="14141" max="14148" width="9.1640625" style="290" bestFit="1" customWidth="1"/>
    <col min="14149" max="14149" width="10.1640625" style="290" bestFit="1" customWidth="1"/>
    <col min="14150" max="14150" width="9.1640625" style="290" bestFit="1" customWidth="1"/>
    <col min="14151" max="14151" width="9.5" style="290" bestFit="1" customWidth="1"/>
    <col min="14152" max="14152" width="11.1640625" style="290" bestFit="1" customWidth="1"/>
    <col min="14153" max="14160" width="9.1640625" style="290" bestFit="1" customWidth="1"/>
    <col min="14161" max="14161" width="10.1640625" style="290" bestFit="1" customWidth="1"/>
    <col min="14162" max="14162" width="9.1640625" style="290" bestFit="1" customWidth="1"/>
    <col min="14163" max="14163" width="9.5" style="290" bestFit="1" customWidth="1"/>
    <col min="14164" max="14164" width="11.1640625" style="290" bestFit="1" customWidth="1"/>
    <col min="14165" max="14172" width="9.1640625" style="290" bestFit="1" customWidth="1"/>
    <col min="14173" max="14173" width="10.1640625" style="290" bestFit="1" customWidth="1"/>
    <col min="14174" max="14174" width="9.1640625" style="290" bestFit="1" customWidth="1"/>
    <col min="14175" max="14175" width="9.5" style="290" bestFit="1" customWidth="1"/>
    <col min="14176" max="14176" width="11.1640625" style="290" bestFit="1" customWidth="1"/>
    <col min="14177" max="14184" width="9.1640625" style="290" bestFit="1" customWidth="1"/>
    <col min="14185" max="14185" width="10.1640625" style="290" bestFit="1" customWidth="1"/>
    <col min="14186" max="14186" width="9.1640625" style="290" bestFit="1" customWidth="1"/>
    <col min="14187" max="14187" width="9.5" style="290" bestFit="1" customWidth="1"/>
    <col min="14188" max="14188" width="11.1640625" style="290" bestFit="1" customWidth="1"/>
    <col min="14189" max="14190" width="12.6640625" style="290" bestFit="1" customWidth="1"/>
    <col min="14191" max="14336" width="10.83203125" style="290"/>
    <col min="14337" max="14337" width="32.1640625" style="290" bestFit="1" customWidth="1"/>
    <col min="14338" max="14338" width="13.33203125" style="290" bestFit="1" customWidth="1"/>
    <col min="14339" max="14339" width="19" style="290" bestFit="1" customWidth="1"/>
    <col min="14340" max="14344" width="10.1640625" style="290" bestFit="1" customWidth="1"/>
    <col min="14345" max="14356" width="9.1640625" style="290" bestFit="1" customWidth="1"/>
    <col min="14357" max="14357" width="10.1640625" style="290" bestFit="1" customWidth="1"/>
    <col min="14358" max="14358" width="9.1640625" style="290" bestFit="1" customWidth="1"/>
    <col min="14359" max="14359" width="9.5" style="290" bestFit="1" customWidth="1"/>
    <col min="14360" max="14360" width="11.1640625" style="290" bestFit="1" customWidth="1"/>
    <col min="14361" max="14368" width="9.1640625" style="290" bestFit="1" customWidth="1"/>
    <col min="14369" max="14369" width="10.1640625" style="290" bestFit="1" customWidth="1"/>
    <col min="14370" max="14370" width="9.1640625" style="290" bestFit="1" customWidth="1"/>
    <col min="14371" max="14371" width="9.5" style="290" bestFit="1" customWidth="1"/>
    <col min="14372" max="14372" width="11.1640625" style="290" bestFit="1" customWidth="1"/>
    <col min="14373" max="14380" width="9.1640625" style="290" bestFit="1" customWidth="1"/>
    <col min="14381" max="14381" width="10.1640625" style="290" bestFit="1" customWidth="1"/>
    <col min="14382" max="14382" width="9.1640625" style="290" bestFit="1" customWidth="1"/>
    <col min="14383" max="14383" width="9.5" style="290" bestFit="1" customWidth="1"/>
    <col min="14384" max="14384" width="11.1640625" style="290" bestFit="1" customWidth="1"/>
    <col min="14385" max="14392" width="9.1640625" style="290" bestFit="1" customWidth="1"/>
    <col min="14393" max="14393" width="10.1640625" style="290" bestFit="1" customWidth="1"/>
    <col min="14394" max="14394" width="9.1640625" style="290" bestFit="1" customWidth="1"/>
    <col min="14395" max="14395" width="9.5" style="290" bestFit="1" customWidth="1"/>
    <col min="14396" max="14396" width="11.1640625" style="290" bestFit="1" customWidth="1"/>
    <col min="14397" max="14404" width="9.1640625" style="290" bestFit="1" customWidth="1"/>
    <col min="14405" max="14405" width="10.1640625" style="290" bestFit="1" customWidth="1"/>
    <col min="14406" max="14406" width="9.1640625" style="290" bestFit="1" customWidth="1"/>
    <col min="14407" max="14407" width="9.5" style="290" bestFit="1" customWidth="1"/>
    <col min="14408" max="14408" width="11.1640625" style="290" bestFit="1" customWidth="1"/>
    <col min="14409" max="14416" width="9.1640625" style="290" bestFit="1" customWidth="1"/>
    <col min="14417" max="14417" width="10.1640625" style="290" bestFit="1" customWidth="1"/>
    <col min="14418" max="14418" width="9.1640625" style="290" bestFit="1" customWidth="1"/>
    <col min="14419" max="14419" width="9.5" style="290" bestFit="1" customWidth="1"/>
    <col min="14420" max="14420" width="11.1640625" style="290" bestFit="1" customWidth="1"/>
    <col min="14421" max="14428" width="9.1640625" style="290" bestFit="1" customWidth="1"/>
    <col min="14429" max="14429" width="10.1640625" style="290" bestFit="1" customWidth="1"/>
    <col min="14430" max="14430" width="9.1640625" style="290" bestFit="1" customWidth="1"/>
    <col min="14431" max="14431" width="9.5" style="290" bestFit="1" customWidth="1"/>
    <col min="14432" max="14432" width="11.1640625" style="290" bestFit="1" customWidth="1"/>
    <col min="14433" max="14440" width="9.1640625" style="290" bestFit="1" customWidth="1"/>
    <col min="14441" max="14441" width="10.1640625" style="290" bestFit="1" customWidth="1"/>
    <col min="14442" max="14442" width="9.1640625" style="290" bestFit="1" customWidth="1"/>
    <col min="14443" max="14443" width="9.5" style="290" bestFit="1" customWidth="1"/>
    <col min="14444" max="14444" width="11.1640625" style="290" bestFit="1" customWidth="1"/>
    <col min="14445" max="14446" width="12.6640625" style="290" bestFit="1" customWidth="1"/>
    <col min="14447" max="14592" width="10.83203125" style="290"/>
    <col min="14593" max="14593" width="32.1640625" style="290" bestFit="1" customWidth="1"/>
    <col min="14594" max="14594" width="13.33203125" style="290" bestFit="1" customWidth="1"/>
    <col min="14595" max="14595" width="19" style="290" bestFit="1" customWidth="1"/>
    <col min="14596" max="14600" width="10.1640625" style="290" bestFit="1" customWidth="1"/>
    <col min="14601" max="14612" width="9.1640625" style="290" bestFit="1" customWidth="1"/>
    <col min="14613" max="14613" width="10.1640625" style="290" bestFit="1" customWidth="1"/>
    <col min="14614" max="14614" width="9.1640625" style="290" bestFit="1" customWidth="1"/>
    <col min="14615" max="14615" width="9.5" style="290" bestFit="1" customWidth="1"/>
    <col min="14616" max="14616" width="11.1640625" style="290" bestFit="1" customWidth="1"/>
    <col min="14617" max="14624" width="9.1640625" style="290" bestFit="1" customWidth="1"/>
    <col min="14625" max="14625" width="10.1640625" style="290" bestFit="1" customWidth="1"/>
    <col min="14626" max="14626" width="9.1640625" style="290" bestFit="1" customWidth="1"/>
    <col min="14627" max="14627" width="9.5" style="290" bestFit="1" customWidth="1"/>
    <col min="14628" max="14628" width="11.1640625" style="290" bestFit="1" customWidth="1"/>
    <col min="14629" max="14636" width="9.1640625" style="290" bestFit="1" customWidth="1"/>
    <col min="14637" max="14637" width="10.1640625" style="290" bestFit="1" customWidth="1"/>
    <col min="14638" max="14638" width="9.1640625" style="290" bestFit="1" customWidth="1"/>
    <col min="14639" max="14639" width="9.5" style="290" bestFit="1" customWidth="1"/>
    <col min="14640" max="14640" width="11.1640625" style="290" bestFit="1" customWidth="1"/>
    <col min="14641" max="14648" width="9.1640625" style="290" bestFit="1" customWidth="1"/>
    <col min="14649" max="14649" width="10.1640625" style="290" bestFit="1" customWidth="1"/>
    <col min="14650" max="14650" width="9.1640625" style="290" bestFit="1" customWidth="1"/>
    <col min="14651" max="14651" width="9.5" style="290" bestFit="1" customWidth="1"/>
    <col min="14652" max="14652" width="11.1640625" style="290" bestFit="1" customWidth="1"/>
    <col min="14653" max="14660" width="9.1640625" style="290" bestFit="1" customWidth="1"/>
    <col min="14661" max="14661" width="10.1640625" style="290" bestFit="1" customWidth="1"/>
    <col min="14662" max="14662" width="9.1640625" style="290" bestFit="1" customWidth="1"/>
    <col min="14663" max="14663" width="9.5" style="290" bestFit="1" customWidth="1"/>
    <col min="14664" max="14664" width="11.1640625" style="290" bestFit="1" customWidth="1"/>
    <col min="14665" max="14672" width="9.1640625" style="290" bestFit="1" customWidth="1"/>
    <col min="14673" max="14673" width="10.1640625" style="290" bestFit="1" customWidth="1"/>
    <col min="14674" max="14674" width="9.1640625" style="290" bestFit="1" customWidth="1"/>
    <col min="14675" max="14675" width="9.5" style="290" bestFit="1" customWidth="1"/>
    <col min="14676" max="14676" width="11.1640625" style="290" bestFit="1" customWidth="1"/>
    <col min="14677" max="14684" width="9.1640625" style="290" bestFit="1" customWidth="1"/>
    <col min="14685" max="14685" width="10.1640625" style="290" bestFit="1" customWidth="1"/>
    <col min="14686" max="14686" width="9.1640625" style="290" bestFit="1" customWidth="1"/>
    <col min="14687" max="14687" width="9.5" style="290" bestFit="1" customWidth="1"/>
    <col min="14688" max="14688" width="11.1640625" style="290" bestFit="1" customWidth="1"/>
    <col min="14689" max="14696" width="9.1640625" style="290" bestFit="1" customWidth="1"/>
    <col min="14697" max="14697" width="10.1640625" style="290" bestFit="1" customWidth="1"/>
    <col min="14698" max="14698" width="9.1640625" style="290" bestFit="1" customWidth="1"/>
    <col min="14699" max="14699" width="9.5" style="290" bestFit="1" customWidth="1"/>
    <col min="14700" max="14700" width="11.1640625" style="290" bestFit="1" customWidth="1"/>
    <col min="14701" max="14702" width="12.6640625" style="290" bestFit="1" customWidth="1"/>
    <col min="14703" max="14848" width="10.83203125" style="290"/>
    <col min="14849" max="14849" width="32.1640625" style="290" bestFit="1" customWidth="1"/>
    <col min="14850" max="14850" width="13.33203125" style="290" bestFit="1" customWidth="1"/>
    <col min="14851" max="14851" width="19" style="290" bestFit="1" customWidth="1"/>
    <col min="14852" max="14856" width="10.1640625" style="290" bestFit="1" customWidth="1"/>
    <col min="14857" max="14868" width="9.1640625" style="290" bestFit="1" customWidth="1"/>
    <col min="14869" max="14869" width="10.1640625" style="290" bestFit="1" customWidth="1"/>
    <col min="14870" max="14870" width="9.1640625" style="290" bestFit="1" customWidth="1"/>
    <col min="14871" max="14871" width="9.5" style="290" bestFit="1" customWidth="1"/>
    <col min="14872" max="14872" width="11.1640625" style="290" bestFit="1" customWidth="1"/>
    <col min="14873" max="14880" width="9.1640625" style="290" bestFit="1" customWidth="1"/>
    <col min="14881" max="14881" width="10.1640625" style="290" bestFit="1" customWidth="1"/>
    <col min="14882" max="14882" width="9.1640625" style="290" bestFit="1" customWidth="1"/>
    <col min="14883" max="14883" width="9.5" style="290" bestFit="1" customWidth="1"/>
    <col min="14884" max="14884" width="11.1640625" style="290" bestFit="1" customWidth="1"/>
    <col min="14885" max="14892" width="9.1640625" style="290" bestFit="1" customWidth="1"/>
    <col min="14893" max="14893" width="10.1640625" style="290" bestFit="1" customWidth="1"/>
    <col min="14894" max="14894" width="9.1640625" style="290" bestFit="1" customWidth="1"/>
    <col min="14895" max="14895" width="9.5" style="290" bestFit="1" customWidth="1"/>
    <col min="14896" max="14896" width="11.1640625" style="290" bestFit="1" customWidth="1"/>
    <col min="14897" max="14904" width="9.1640625" style="290" bestFit="1" customWidth="1"/>
    <col min="14905" max="14905" width="10.1640625" style="290" bestFit="1" customWidth="1"/>
    <col min="14906" max="14906" width="9.1640625" style="290" bestFit="1" customWidth="1"/>
    <col min="14907" max="14907" width="9.5" style="290" bestFit="1" customWidth="1"/>
    <col min="14908" max="14908" width="11.1640625" style="290" bestFit="1" customWidth="1"/>
    <col min="14909" max="14916" width="9.1640625" style="290" bestFit="1" customWidth="1"/>
    <col min="14917" max="14917" width="10.1640625" style="290" bestFit="1" customWidth="1"/>
    <col min="14918" max="14918" width="9.1640625" style="290" bestFit="1" customWidth="1"/>
    <col min="14919" max="14919" width="9.5" style="290" bestFit="1" customWidth="1"/>
    <col min="14920" max="14920" width="11.1640625" style="290" bestFit="1" customWidth="1"/>
    <col min="14921" max="14928" width="9.1640625" style="290" bestFit="1" customWidth="1"/>
    <col min="14929" max="14929" width="10.1640625" style="290" bestFit="1" customWidth="1"/>
    <col min="14930" max="14930" width="9.1640625" style="290" bestFit="1" customWidth="1"/>
    <col min="14931" max="14931" width="9.5" style="290" bestFit="1" customWidth="1"/>
    <col min="14932" max="14932" width="11.1640625" style="290" bestFit="1" customWidth="1"/>
    <col min="14933" max="14940" width="9.1640625" style="290" bestFit="1" customWidth="1"/>
    <col min="14941" max="14941" width="10.1640625" style="290" bestFit="1" customWidth="1"/>
    <col min="14942" max="14942" width="9.1640625" style="290" bestFit="1" customWidth="1"/>
    <col min="14943" max="14943" width="9.5" style="290" bestFit="1" customWidth="1"/>
    <col min="14944" max="14944" width="11.1640625" style="290" bestFit="1" customWidth="1"/>
    <col min="14945" max="14952" width="9.1640625" style="290" bestFit="1" customWidth="1"/>
    <col min="14953" max="14953" width="10.1640625" style="290" bestFit="1" customWidth="1"/>
    <col min="14954" max="14954" width="9.1640625" style="290" bestFit="1" customWidth="1"/>
    <col min="14955" max="14955" width="9.5" style="290" bestFit="1" customWidth="1"/>
    <col min="14956" max="14956" width="11.1640625" style="290" bestFit="1" customWidth="1"/>
    <col min="14957" max="14958" width="12.6640625" style="290" bestFit="1" customWidth="1"/>
    <col min="14959" max="15104" width="10.83203125" style="290"/>
    <col min="15105" max="15105" width="32.1640625" style="290" bestFit="1" customWidth="1"/>
    <col min="15106" max="15106" width="13.33203125" style="290" bestFit="1" customWidth="1"/>
    <col min="15107" max="15107" width="19" style="290" bestFit="1" customWidth="1"/>
    <col min="15108" max="15112" width="10.1640625" style="290" bestFit="1" customWidth="1"/>
    <col min="15113" max="15124" width="9.1640625" style="290" bestFit="1" customWidth="1"/>
    <col min="15125" max="15125" width="10.1640625" style="290" bestFit="1" customWidth="1"/>
    <col min="15126" max="15126" width="9.1640625" style="290" bestFit="1" customWidth="1"/>
    <col min="15127" max="15127" width="9.5" style="290" bestFit="1" customWidth="1"/>
    <col min="15128" max="15128" width="11.1640625" style="290" bestFit="1" customWidth="1"/>
    <col min="15129" max="15136" width="9.1640625" style="290" bestFit="1" customWidth="1"/>
    <col min="15137" max="15137" width="10.1640625" style="290" bestFit="1" customWidth="1"/>
    <col min="15138" max="15138" width="9.1640625" style="290" bestFit="1" customWidth="1"/>
    <col min="15139" max="15139" width="9.5" style="290" bestFit="1" customWidth="1"/>
    <col min="15140" max="15140" width="11.1640625" style="290" bestFit="1" customWidth="1"/>
    <col min="15141" max="15148" width="9.1640625" style="290" bestFit="1" customWidth="1"/>
    <col min="15149" max="15149" width="10.1640625" style="290" bestFit="1" customWidth="1"/>
    <col min="15150" max="15150" width="9.1640625" style="290" bestFit="1" customWidth="1"/>
    <col min="15151" max="15151" width="9.5" style="290" bestFit="1" customWidth="1"/>
    <col min="15152" max="15152" width="11.1640625" style="290" bestFit="1" customWidth="1"/>
    <col min="15153" max="15160" width="9.1640625" style="290" bestFit="1" customWidth="1"/>
    <col min="15161" max="15161" width="10.1640625" style="290" bestFit="1" customWidth="1"/>
    <col min="15162" max="15162" width="9.1640625" style="290" bestFit="1" customWidth="1"/>
    <col min="15163" max="15163" width="9.5" style="290" bestFit="1" customWidth="1"/>
    <col min="15164" max="15164" width="11.1640625" style="290" bestFit="1" customWidth="1"/>
    <col min="15165" max="15172" width="9.1640625" style="290" bestFit="1" customWidth="1"/>
    <col min="15173" max="15173" width="10.1640625" style="290" bestFit="1" customWidth="1"/>
    <col min="15174" max="15174" width="9.1640625" style="290" bestFit="1" customWidth="1"/>
    <col min="15175" max="15175" width="9.5" style="290" bestFit="1" customWidth="1"/>
    <col min="15176" max="15176" width="11.1640625" style="290" bestFit="1" customWidth="1"/>
    <col min="15177" max="15184" width="9.1640625" style="290" bestFit="1" customWidth="1"/>
    <col min="15185" max="15185" width="10.1640625" style="290" bestFit="1" customWidth="1"/>
    <col min="15186" max="15186" width="9.1640625" style="290" bestFit="1" customWidth="1"/>
    <col min="15187" max="15187" width="9.5" style="290" bestFit="1" customWidth="1"/>
    <col min="15188" max="15188" width="11.1640625" style="290" bestFit="1" customWidth="1"/>
    <col min="15189" max="15196" width="9.1640625" style="290" bestFit="1" customWidth="1"/>
    <col min="15197" max="15197" width="10.1640625" style="290" bestFit="1" customWidth="1"/>
    <col min="15198" max="15198" width="9.1640625" style="290" bestFit="1" customWidth="1"/>
    <col min="15199" max="15199" width="9.5" style="290" bestFit="1" customWidth="1"/>
    <col min="15200" max="15200" width="11.1640625" style="290" bestFit="1" customWidth="1"/>
    <col min="15201" max="15208" width="9.1640625" style="290" bestFit="1" customWidth="1"/>
    <col min="15209" max="15209" width="10.1640625" style="290" bestFit="1" customWidth="1"/>
    <col min="15210" max="15210" width="9.1640625" style="290" bestFit="1" customWidth="1"/>
    <col min="15211" max="15211" width="9.5" style="290" bestFit="1" customWidth="1"/>
    <col min="15212" max="15212" width="11.1640625" style="290" bestFit="1" customWidth="1"/>
    <col min="15213" max="15214" width="12.6640625" style="290" bestFit="1" customWidth="1"/>
    <col min="15215" max="15360" width="10.83203125" style="290"/>
    <col min="15361" max="15361" width="32.1640625" style="290" bestFit="1" customWidth="1"/>
    <col min="15362" max="15362" width="13.33203125" style="290" bestFit="1" customWidth="1"/>
    <col min="15363" max="15363" width="19" style="290" bestFit="1" customWidth="1"/>
    <col min="15364" max="15368" width="10.1640625" style="290" bestFit="1" customWidth="1"/>
    <col min="15369" max="15380" width="9.1640625" style="290" bestFit="1" customWidth="1"/>
    <col min="15381" max="15381" width="10.1640625" style="290" bestFit="1" customWidth="1"/>
    <col min="15382" max="15382" width="9.1640625" style="290" bestFit="1" customWidth="1"/>
    <col min="15383" max="15383" width="9.5" style="290" bestFit="1" customWidth="1"/>
    <col min="15384" max="15384" width="11.1640625" style="290" bestFit="1" customWidth="1"/>
    <col min="15385" max="15392" width="9.1640625" style="290" bestFit="1" customWidth="1"/>
    <col min="15393" max="15393" width="10.1640625" style="290" bestFit="1" customWidth="1"/>
    <col min="15394" max="15394" width="9.1640625" style="290" bestFit="1" customWidth="1"/>
    <col min="15395" max="15395" width="9.5" style="290" bestFit="1" customWidth="1"/>
    <col min="15396" max="15396" width="11.1640625" style="290" bestFit="1" customWidth="1"/>
    <col min="15397" max="15404" width="9.1640625" style="290" bestFit="1" customWidth="1"/>
    <col min="15405" max="15405" width="10.1640625" style="290" bestFit="1" customWidth="1"/>
    <col min="15406" max="15406" width="9.1640625" style="290" bestFit="1" customWidth="1"/>
    <col min="15407" max="15407" width="9.5" style="290" bestFit="1" customWidth="1"/>
    <col min="15408" max="15408" width="11.1640625" style="290" bestFit="1" customWidth="1"/>
    <col min="15409" max="15416" width="9.1640625" style="290" bestFit="1" customWidth="1"/>
    <col min="15417" max="15417" width="10.1640625" style="290" bestFit="1" customWidth="1"/>
    <col min="15418" max="15418" width="9.1640625" style="290" bestFit="1" customWidth="1"/>
    <col min="15419" max="15419" width="9.5" style="290" bestFit="1" customWidth="1"/>
    <col min="15420" max="15420" width="11.1640625" style="290" bestFit="1" customWidth="1"/>
    <col min="15421" max="15428" width="9.1640625" style="290" bestFit="1" customWidth="1"/>
    <col min="15429" max="15429" width="10.1640625" style="290" bestFit="1" customWidth="1"/>
    <col min="15430" max="15430" width="9.1640625" style="290" bestFit="1" customWidth="1"/>
    <col min="15431" max="15431" width="9.5" style="290" bestFit="1" customWidth="1"/>
    <col min="15432" max="15432" width="11.1640625" style="290" bestFit="1" customWidth="1"/>
    <col min="15433" max="15440" width="9.1640625" style="290" bestFit="1" customWidth="1"/>
    <col min="15441" max="15441" width="10.1640625" style="290" bestFit="1" customWidth="1"/>
    <col min="15442" max="15442" width="9.1640625" style="290" bestFit="1" customWidth="1"/>
    <col min="15443" max="15443" width="9.5" style="290" bestFit="1" customWidth="1"/>
    <col min="15444" max="15444" width="11.1640625" style="290" bestFit="1" customWidth="1"/>
    <col min="15445" max="15452" width="9.1640625" style="290" bestFit="1" customWidth="1"/>
    <col min="15453" max="15453" width="10.1640625" style="290" bestFit="1" customWidth="1"/>
    <col min="15454" max="15454" width="9.1640625" style="290" bestFit="1" customWidth="1"/>
    <col min="15455" max="15455" width="9.5" style="290" bestFit="1" customWidth="1"/>
    <col min="15456" max="15456" width="11.1640625" style="290" bestFit="1" customWidth="1"/>
    <col min="15457" max="15464" width="9.1640625" style="290" bestFit="1" customWidth="1"/>
    <col min="15465" max="15465" width="10.1640625" style="290" bestFit="1" customWidth="1"/>
    <col min="15466" max="15466" width="9.1640625" style="290" bestFit="1" customWidth="1"/>
    <col min="15467" max="15467" width="9.5" style="290" bestFit="1" customWidth="1"/>
    <col min="15468" max="15468" width="11.1640625" style="290" bestFit="1" customWidth="1"/>
    <col min="15469" max="15470" width="12.6640625" style="290" bestFit="1" customWidth="1"/>
    <col min="15471" max="15616" width="10.83203125" style="290"/>
    <col min="15617" max="15617" width="32.1640625" style="290" bestFit="1" customWidth="1"/>
    <col min="15618" max="15618" width="13.33203125" style="290" bestFit="1" customWidth="1"/>
    <col min="15619" max="15619" width="19" style="290" bestFit="1" customWidth="1"/>
    <col min="15620" max="15624" width="10.1640625" style="290" bestFit="1" customWidth="1"/>
    <col min="15625" max="15636" width="9.1640625" style="290" bestFit="1" customWidth="1"/>
    <col min="15637" max="15637" width="10.1640625" style="290" bestFit="1" customWidth="1"/>
    <col min="15638" max="15638" width="9.1640625" style="290" bestFit="1" customWidth="1"/>
    <col min="15639" max="15639" width="9.5" style="290" bestFit="1" customWidth="1"/>
    <col min="15640" max="15640" width="11.1640625" style="290" bestFit="1" customWidth="1"/>
    <col min="15641" max="15648" width="9.1640625" style="290" bestFit="1" customWidth="1"/>
    <col min="15649" max="15649" width="10.1640625" style="290" bestFit="1" customWidth="1"/>
    <col min="15650" max="15650" width="9.1640625" style="290" bestFit="1" customWidth="1"/>
    <col min="15651" max="15651" width="9.5" style="290" bestFit="1" customWidth="1"/>
    <col min="15652" max="15652" width="11.1640625" style="290" bestFit="1" customWidth="1"/>
    <col min="15653" max="15660" width="9.1640625" style="290" bestFit="1" customWidth="1"/>
    <col min="15661" max="15661" width="10.1640625" style="290" bestFit="1" customWidth="1"/>
    <col min="15662" max="15662" width="9.1640625" style="290" bestFit="1" customWidth="1"/>
    <col min="15663" max="15663" width="9.5" style="290" bestFit="1" customWidth="1"/>
    <col min="15664" max="15664" width="11.1640625" style="290" bestFit="1" customWidth="1"/>
    <col min="15665" max="15672" width="9.1640625" style="290" bestFit="1" customWidth="1"/>
    <col min="15673" max="15673" width="10.1640625" style="290" bestFit="1" customWidth="1"/>
    <col min="15674" max="15674" width="9.1640625" style="290" bestFit="1" customWidth="1"/>
    <col min="15675" max="15675" width="9.5" style="290" bestFit="1" customWidth="1"/>
    <col min="15676" max="15676" width="11.1640625" style="290" bestFit="1" customWidth="1"/>
    <col min="15677" max="15684" width="9.1640625" style="290" bestFit="1" customWidth="1"/>
    <col min="15685" max="15685" width="10.1640625" style="290" bestFit="1" customWidth="1"/>
    <col min="15686" max="15686" width="9.1640625" style="290" bestFit="1" customWidth="1"/>
    <col min="15687" max="15687" width="9.5" style="290" bestFit="1" customWidth="1"/>
    <col min="15688" max="15688" width="11.1640625" style="290" bestFit="1" customWidth="1"/>
    <col min="15689" max="15696" width="9.1640625" style="290" bestFit="1" customWidth="1"/>
    <col min="15697" max="15697" width="10.1640625" style="290" bestFit="1" customWidth="1"/>
    <col min="15698" max="15698" width="9.1640625" style="290" bestFit="1" customWidth="1"/>
    <col min="15699" max="15699" width="9.5" style="290" bestFit="1" customWidth="1"/>
    <col min="15700" max="15700" width="11.1640625" style="290" bestFit="1" customWidth="1"/>
    <col min="15701" max="15708" width="9.1640625" style="290" bestFit="1" customWidth="1"/>
    <col min="15709" max="15709" width="10.1640625" style="290" bestFit="1" customWidth="1"/>
    <col min="15710" max="15710" width="9.1640625" style="290" bestFit="1" customWidth="1"/>
    <col min="15711" max="15711" width="9.5" style="290" bestFit="1" customWidth="1"/>
    <col min="15712" max="15712" width="11.1640625" style="290" bestFit="1" customWidth="1"/>
    <col min="15713" max="15720" width="9.1640625" style="290" bestFit="1" customWidth="1"/>
    <col min="15721" max="15721" width="10.1640625" style="290" bestFit="1" customWidth="1"/>
    <col min="15722" max="15722" width="9.1640625" style="290" bestFit="1" customWidth="1"/>
    <col min="15723" max="15723" width="9.5" style="290" bestFit="1" customWidth="1"/>
    <col min="15724" max="15724" width="11.1640625" style="290" bestFit="1" customWidth="1"/>
    <col min="15725" max="15726" width="12.6640625" style="290" bestFit="1" customWidth="1"/>
    <col min="15727" max="15872" width="10.83203125" style="290"/>
    <col min="15873" max="15873" width="32.1640625" style="290" bestFit="1" customWidth="1"/>
    <col min="15874" max="15874" width="13.33203125" style="290" bestFit="1" customWidth="1"/>
    <col min="15875" max="15875" width="19" style="290" bestFit="1" customWidth="1"/>
    <col min="15876" max="15880" width="10.1640625" style="290" bestFit="1" customWidth="1"/>
    <col min="15881" max="15892" width="9.1640625" style="290" bestFit="1" customWidth="1"/>
    <col min="15893" max="15893" width="10.1640625" style="290" bestFit="1" customWidth="1"/>
    <col min="15894" max="15894" width="9.1640625" style="290" bestFit="1" customWidth="1"/>
    <col min="15895" max="15895" width="9.5" style="290" bestFit="1" customWidth="1"/>
    <col min="15896" max="15896" width="11.1640625" style="290" bestFit="1" customWidth="1"/>
    <col min="15897" max="15904" width="9.1640625" style="290" bestFit="1" customWidth="1"/>
    <col min="15905" max="15905" width="10.1640625" style="290" bestFit="1" customWidth="1"/>
    <col min="15906" max="15906" width="9.1640625" style="290" bestFit="1" customWidth="1"/>
    <col min="15907" max="15907" width="9.5" style="290" bestFit="1" customWidth="1"/>
    <col min="15908" max="15908" width="11.1640625" style="290" bestFit="1" customWidth="1"/>
    <col min="15909" max="15916" width="9.1640625" style="290" bestFit="1" customWidth="1"/>
    <col min="15917" max="15917" width="10.1640625" style="290" bestFit="1" customWidth="1"/>
    <col min="15918" max="15918" width="9.1640625" style="290" bestFit="1" customWidth="1"/>
    <col min="15919" max="15919" width="9.5" style="290" bestFit="1" customWidth="1"/>
    <col min="15920" max="15920" width="11.1640625" style="290" bestFit="1" customWidth="1"/>
    <col min="15921" max="15928" width="9.1640625" style="290" bestFit="1" customWidth="1"/>
    <col min="15929" max="15929" width="10.1640625" style="290" bestFit="1" customWidth="1"/>
    <col min="15930" max="15930" width="9.1640625" style="290" bestFit="1" customWidth="1"/>
    <col min="15931" max="15931" width="9.5" style="290" bestFit="1" customWidth="1"/>
    <col min="15932" max="15932" width="11.1640625" style="290" bestFit="1" customWidth="1"/>
    <col min="15933" max="15940" width="9.1640625" style="290" bestFit="1" customWidth="1"/>
    <col min="15941" max="15941" width="10.1640625" style="290" bestFit="1" customWidth="1"/>
    <col min="15942" max="15942" width="9.1640625" style="290" bestFit="1" customWidth="1"/>
    <col min="15943" max="15943" width="9.5" style="290" bestFit="1" customWidth="1"/>
    <col min="15944" max="15944" width="11.1640625" style="290" bestFit="1" customWidth="1"/>
    <col min="15945" max="15952" width="9.1640625" style="290" bestFit="1" customWidth="1"/>
    <col min="15953" max="15953" width="10.1640625" style="290" bestFit="1" customWidth="1"/>
    <col min="15954" max="15954" width="9.1640625" style="290" bestFit="1" customWidth="1"/>
    <col min="15955" max="15955" width="9.5" style="290" bestFit="1" customWidth="1"/>
    <col min="15956" max="15956" width="11.1640625" style="290" bestFit="1" customWidth="1"/>
    <col min="15957" max="15964" width="9.1640625" style="290" bestFit="1" customWidth="1"/>
    <col min="15965" max="15965" width="10.1640625" style="290" bestFit="1" customWidth="1"/>
    <col min="15966" max="15966" width="9.1640625" style="290" bestFit="1" customWidth="1"/>
    <col min="15967" max="15967" width="9.5" style="290" bestFit="1" customWidth="1"/>
    <col min="15968" max="15968" width="11.1640625" style="290" bestFit="1" customWidth="1"/>
    <col min="15969" max="15976" width="9.1640625" style="290" bestFit="1" customWidth="1"/>
    <col min="15977" max="15977" width="10.1640625" style="290" bestFit="1" customWidth="1"/>
    <col min="15978" max="15978" width="9.1640625" style="290" bestFit="1" customWidth="1"/>
    <col min="15979" max="15979" width="9.5" style="290" bestFit="1" customWidth="1"/>
    <col min="15980" max="15980" width="11.1640625" style="290" bestFit="1" customWidth="1"/>
    <col min="15981" max="15982" width="12.6640625" style="290" bestFit="1" customWidth="1"/>
    <col min="15983" max="16128" width="10.83203125" style="290"/>
    <col min="16129" max="16129" width="32.1640625" style="290" bestFit="1" customWidth="1"/>
    <col min="16130" max="16130" width="13.33203125" style="290" bestFit="1" customWidth="1"/>
    <col min="16131" max="16131" width="19" style="290" bestFit="1" customWidth="1"/>
    <col min="16132" max="16136" width="10.1640625" style="290" bestFit="1" customWidth="1"/>
    <col min="16137" max="16148" width="9.1640625" style="290" bestFit="1" customWidth="1"/>
    <col min="16149" max="16149" width="10.1640625" style="290" bestFit="1" customWidth="1"/>
    <col min="16150" max="16150" width="9.1640625" style="290" bestFit="1" customWidth="1"/>
    <col min="16151" max="16151" width="9.5" style="290" bestFit="1" customWidth="1"/>
    <col min="16152" max="16152" width="11.1640625" style="290" bestFit="1" customWidth="1"/>
    <col min="16153" max="16160" width="9.1640625" style="290" bestFit="1" customWidth="1"/>
    <col min="16161" max="16161" width="10.1640625" style="290" bestFit="1" customWidth="1"/>
    <col min="16162" max="16162" width="9.1640625" style="290" bestFit="1" customWidth="1"/>
    <col min="16163" max="16163" width="9.5" style="290" bestFit="1" customWidth="1"/>
    <col min="16164" max="16164" width="11.1640625" style="290" bestFit="1" customWidth="1"/>
    <col min="16165" max="16172" width="9.1640625" style="290" bestFit="1" customWidth="1"/>
    <col min="16173" max="16173" width="10.1640625" style="290" bestFit="1" customWidth="1"/>
    <col min="16174" max="16174" width="9.1640625" style="290" bestFit="1" customWidth="1"/>
    <col min="16175" max="16175" width="9.5" style="290" bestFit="1" customWidth="1"/>
    <col min="16176" max="16176" width="11.1640625" style="290" bestFit="1" customWidth="1"/>
    <col min="16177" max="16184" width="9.1640625" style="290" bestFit="1" customWidth="1"/>
    <col min="16185" max="16185" width="10.1640625" style="290" bestFit="1" customWidth="1"/>
    <col min="16186" max="16186" width="9.1640625" style="290" bestFit="1" customWidth="1"/>
    <col min="16187" max="16187" width="9.5" style="290" bestFit="1" customWidth="1"/>
    <col min="16188" max="16188" width="11.1640625" style="290" bestFit="1" customWidth="1"/>
    <col min="16189" max="16196" width="9.1640625" style="290" bestFit="1" customWidth="1"/>
    <col min="16197" max="16197" width="10.1640625" style="290" bestFit="1" customWidth="1"/>
    <col min="16198" max="16198" width="9.1640625" style="290" bestFit="1" customWidth="1"/>
    <col min="16199" max="16199" width="9.5" style="290" bestFit="1" customWidth="1"/>
    <col min="16200" max="16200" width="11.1640625" style="290" bestFit="1" customWidth="1"/>
    <col min="16201" max="16208" width="9.1640625" style="290" bestFit="1" customWidth="1"/>
    <col min="16209" max="16209" width="10.1640625" style="290" bestFit="1" customWidth="1"/>
    <col min="16210" max="16210" width="9.1640625" style="290" bestFit="1" customWidth="1"/>
    <col min="16211" max="16211" width="9.5" style="290" bestFit="1" customWidth="1"/>
    <col min="16212" max="16212" width="11.1640625" style="290" bestFit="1" customWidth="1"/>
    <col min="16213" max="16220" width="9.1640625" style="290" bestFit="1" customWidth="1"/>
    <col min="16221" max="16221" width="10.1640625" style="290" bestFit="1" customWidth="1"/>
    <col min="16222" max="16222" width="9.1640625" style="290" bestFit="1" customWidth="1"/>
    <col min="16223" max="16223" width="9.5" style="290" bestFit="1" customWidth="1"/>
    <col min="16224" max="16224" width="11.1640625" style="290" bestFit="1" customWidth="1"/>
    <col min="16225" max="16232" width="9.1640625" style="290" bestFit="1" customWidth="1"/>
    <col min="16233" max="16233" width="10.1640625" style="290" bestFit="1" customWidth="1"/>
    <col min="16234" max="16234" width="9.1640625" style="290" bestFit="1" customWidth="1"/>
    <col min="16235" max="16235" width="9.5" style="290" bestFit="1" customWidth="1"/>
    <col min="16236" max="16236" width="11.1640625" style="290" bestFit="1" customWidth="1"/>
    <col min="16237" max="16238" width="12.6640625" style="290" bestFit="1" customWidth="1"/>
    <col min="16239" max="16384" width="10.83203125" style="290"/>
  </cols>
  <sheetData>
    <row r="1" spans="1:24" ht="18">
      <c r="A1" s="289" t="s">
        <v>501</v>
      </c>
    </row>
    <row r="2" spans="1:24" ht="18">
      <c r="A2" s="289" t="s">
        <v>362</v>
      </c>
    </row>
    <row r="3" spans="1:24" ht="15">
      <c r="A3" s="330" t="s">
        <v>363</v>
      </c>
      <c r="B3" s="330"/>
      <c r="C3" s="330"/>
      <c r="D3" s="330"/>
      <c r="E3" s="330"/>
    </row>
    <row r="5" spans="1:24" ht="15">
      <c r="A5" s="318" t="s">
        <v>354</v>
      </c>
      <c r="B5" t="s">
        <v>592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4" ht="1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4" ht="15">
      <c r="A7" s="281" t="s">
        <v>510</v>
      </c>
      <c r="B7" s="281" t="s">
        <v>511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 ht="15">
      <c r="A8"/>
      <c r="B8" t="s">
        <v>357</v>
      </c>
      <c r="C8"/>
      <c r="D8"/>
      <c r="E8"/>
      <c r="F8"/>
      <c r="G8"/>
      <c r="H8" t="s">
        <v>358</v>
      </c>
      <c r="I8" t="s">
        <v>356</v>
      </c>
      <c r="J8"/>
      <c r="K8"/>
      <c r="L8"/>
      <c r="M8"/>
      <c r="N8"/>
      <c r="O8"/>
      <c r="P8"/>
      <c r="Q8"/>
      <c r="R8"/>
      <c r="S8"/>
      <c r="T8"/>
      <c r="U8" t="s">
        <v>352</v>
      </c>
      <c r="V8"/>
      <c r="W8"/>
      <c r="X8"/>
    </row>
    <row r="9" spans="1:24" ht="15">
      <c r="A9" s="281" t="s">
        <v>349</v>
      </c>
      <c r="B9" t="s">
        <v>343</v>
      </c>
      <c r="C9" t="s">
        <v>255</v>
      </c>
      <c r="D9" t="s">
        <v>344</v>
      </c>
      <c r="E9" t="s">
        <v>345</v>
      </c>
      <c r="F9" t="s">
        <v>346</v>
      </c>
      <c r="G9" t="s">
        <v>347</v>
      </c>
      <c r="H9"/>
      <c r="I9" t="s">
        <v>337</v>
      </c>
      <c r="J9" t="s">
        <v>338</v>
      </c>
      <c r="K9" t="s">
        <v>339</v>
      </c>
      <c r="L9" t="s">
        <v>340</v>
      </c>
      <c r="M9" t="s">
        <v>341</v>
      </c>
      <c r="N9" t="s">
        <v>342</v>
      </c>
      <c r="O9" t="s">
        <v>343</v>
      </c>
      <c r="P9" t="s">
        <v>255</v>
      </c>
      <c r="Q9" t="s">
        <v>344</v>
      </c>
      <c r="R9" t="s">
        <v>345</v>
      </c>
      <c r="S9" t="s">
        <v>346</v>
      </c>
      <c r="T9" t="s">
        <v>347</v>
      </c>
      <c r="U9"/>
      <c r="V9"/>
      <c r="W9"/>
      <c r="X9"/>
    </row>
    <row r="10" spans="1:24" ht="15">
      <c r="A10" s="279" t="s">
        <v>512</v>
      </c>
      <c r="B10" s="2">
        <v>0</v>
      </c>
      <c r="C10" s="2">
        <v>0</v>
      </c>
      <c r="D10" s="2">
        <v>0</v>
      </c>
      <c r="E10" s="2">
        <v>140481</v>
      </c>
      <c r="F10" s="2">
        <v>245571</v>
      </c>
      <c r="G10" s="2">
        <v>132772</v>
      </c>
      <c r="H10" s="2">
        <v>518824</v>
      </c>
      <c r="I10" s="2">
        <v>32997</v>
      </c>
      <c r="J10" s="2">
        <v>0</v>
      </c>
      <c r="K10" s="2">
        <v>99589</v>
      </c>
      <c r="L10" s="2">
        <v>67345</v>
      </c>
      <c r="M10" s="2">
        <v>0</v>
      </c>
      <c r="N10" s="2"/>
      <c r="O10" s="2"/>
      <c r="P10" s="2"/>
      <c r="Q10" s="2"/>
      <c r="R10" s="2"/>
      <c r="S10" s="2"/>
      <c r="T10" s="2"/>
      <c r="U10" s="2">
        <v>199931</v>
      </c>
      <c r="V10"/>
      <c r="W10"/>
      <c r="X10"/>
    </row>
    <row r="11" spans="1:24" ht="15">
      <c r="A11" s="279" t="s">
        <v>513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51999</v>
      </c>
      <c r="S11" s="2">
        <v>0</v>
      </c>
      <c r="T11" s="2">
        <v>0</v>
      </c>
      <c r="U11" s="2">
        <v>51999</v>
      </c>
      <c r="V11"/>
      <c r="W11"/>
      <c r="X11"/>
    </row>
    <row r="12" spans="1:24" ht="15">
      <c r="A12" s="279" t="s">
        <v>515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934</v>
      </c>
      <c r="J12" s="2">
        <v>57855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489</v>
      </c>
      <c r="Q12" s="2">
        <v>0</v>
      </c>
      <c r="R12" s="2">
        <v>0</v>
      </c>
      <c r="S12" s="2">
        <v>0</v>
      </c>
      <c r="T12" s="2">
        <v>0</v>
      </c>
      <c r="U12" s="2">
        <v>59278</v>
      </c>
      <c r="V12"/>
      <c r="W12"/>
      <c r="X12"/>
    </row>
    <row r="13" spans="1:24" ht="15">
      <c r="A13" s="279" t="s">
        <v>516</v>
      </c>
      <c r="B13" s="2">
        <v>7209</v>
      </c>
      <c r="C13" s="2">
        <v>2701</v>
      </c>
      <c r="D13" s="2">
        <v>5563</v>
      </c>
      <c r="E13" s="2">
        <v>0</v>
      </c>
      <c r="F13" s="2">
        <v>4290</v>
      </c>
      <c r="G13" s="2">
        <v>1650</v>
      </c>
      <c r="H13" s="2">
        <v>21413</v>
      </c>
      <c r="I13" s="2">
        <v>1485</v>
      </c>
      <c r="J13" s="2">
        <v>2112</v>
      </c>
      <c r="K13" s="2">
        <v>2215</v>
      </c>
      <c r="L13" s="2">
        <v>3000</v>
      </c>
      <c r="M13" s="2">
        <v>2090</v>
      </c>
      <c r="N13" s="2">
        <v>4940</v>
      </c>
      <c r="O13" s="2">
        <v>0</v>
      </c>
      <c r="P13" s="2">
        <v>4930</v>
      </c>
      <c r="Q13" s="2">
        <v>3500</v>
      </c>
      <c r="R13" s="2">
        <v>1430</v>
      </c>
      <c r="S13" s="2">
        <v>3500</v>
      </c>
      <c r="T13" s="2">
        <v>900</v>
      </c>
      <c r="U13" s="2">
        <v>30102</v>
      </c>
      <c r="V13"/>
      <c r="W13"/>
      <c r="X13"/>
    </row>
    <row r="14" spans="1:24" ht="15">
      <c r="A14" s="279" t="s">
        <v>521</v>
      </c>
      <c r="B14" s="2">
        <v>69456</v>
      </c>
      <c r="C14" s="2">
        <v>48001</v>
      </c>
      <c r="D14" s="2">
        <v>88817</v>
      </c>
      <c r="E14" s="2">
        <v>33435</v>
      </c>
      <c r="F14" s="2">
        <v>57365</v>
      </c>
      <c r="G14" s="2">
        <v>70663</v>
      </c>
      <c r="H14" s="2">
        <v>367737</v>
      </c>
      <c r="I14" s="2">
        <v>49010</v>
      </c>
      <c r="J14" s="2">
        <v>91335</v>
      </c>
      <c r="K14" s="2">
        <v>64155</v>
      </c>
      <c r="L14" s="2">
        <v>32006</v>
      </c>
      <c r="M14" s="2">
        <v>43064</v>
      </c>
      <c r="N14" s="2">
        <v>35623</v>
      </c>
      <c r="O14" s="2">
        <v>33168</v>
      </c>
      <c r="P14" s="2">
        <v>29535</v>
      </c>
      <c r="Q14" s="2">
        <v>7651</v>
      </c>
      <c r="R14" s="2">
        <v>9980</v>
      </c>
      <c r="S14" s="2">
        <v>26086</v>
      </c>
      <c r="T14" s="2">
        <v>16667</v>
      </c>
      <c r="U14" s="2">
        <v>438280</v>
      </c>
      <c r="V14"/>
      <c r="W14"/>
      <c r="X14"/>
    </row>
    <row r="15" spans="1:24" ht="15">
      <c r="A15" s="279" t="s">
        <v>523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100</v>
      </c>
      <c r="R15" s="2">
        <v>299</v>
      </c>
      <c r="S15" s="2">
        <v>4000</v>
      </c>
      <c r="T15" s="2">
        <v>12000</v>
      </c>
      <c r="U15" s="2">
        <v>16399</v>
      </c>
      <c r="V15"/>
      <c r="W15"/>
      <c r="X15"/>
    </row>
    <row r="16" spans="1:24" ht="15">
      <c r="A16" s="279" t="s">
        <v>524</v>
      </c>
      <c r="B16" s="2">
        <v>534327</v>
      </c>
      <c r="C16" s="2">
        <v>631324</v>
      </c>
      <c r="D16" s="2">
        <v>1152036</v>
      </c>
      <c r="E16" s="2">
        <v>848727</v>
      </c>
      <c r="F16" s="2">
        <v>412902</v>
      </c>
      <c r="G16" s="2">
        <v>764808</v>
      </c>
      <c r="H16" s="2">
        <v>4344124</v>
      </c>
      <c r="I16" s="2">
        <v>521512</v>
      </c>
      <c r="J16" s="2">
        <v>703049</v>
      </c>
      <c r="K16" s="2">
        <v>929736</v>
      </c>
      <c r="L16" s="2">
        <v>634729</v>
      </c>
      <c r="M16" s="2">
        <v>565401</v>
      </c>
      <c r="N16" s="2">
        <v>674970</v>
      </c>
      <c r="O16" s="2">
        <v>563723</v>
      </c>
      <c r="P16" s="2">
        <v>701688</v>
      </c>
      <c r="Q16" s="2">
        <v>678997</v>
      </c>
      <c r="R16" s="2">
        <v>762917</v>
      </c>
      <c r="S16" s="2">
        <v>557319</v>
      </c>
      <c r="T16" s="2">
        <v>558851</v>
      </c>
      <c r="U16" s="2">
        <v>7852892</v>
      </c>
      <c r="V16"/>
      <c r="W16"/>
      <c r="X16"/>
    </row>
    <row r="17" spans="1:24" ht="15">
      <c r="A17" s="279" t="s">
        <v>525</v>
      </c>
      <c r="B17" s="2">
        <v>46393</v>
      </c>
      <c r="C17" s="2">
        <v>59383</v>
      </c>
      <c r="D17" s="2">
        <v>130906</v>
      </c>
      <c r="E17" s="2">
        <v>70529</v>
      </c>
      <c r="F17" s="2">
        <v>128370</v>
      </c>
      <c r="G17" s="2">
        <v>48862</v>
      </c>
      <c r="H17" s="2">
        <v>484443</v>
      </c>
      <c r="I17" s="2">
        <v>87163</v>
      </c>
      <c r="J17" s="2">
        <v>72999</v>
      </c>
      <c r="K17" s="2">
        <v>75445</v>
      </c>
      <c r="L17" s="2">
        <v>74368</v>
      </c>
      <c r="M17" s="2">
        <v>67423</v>
      </c>
      <c r="N17" s="2">
        <v>41746</v>
      </c>
      <c r="O17" s="2">
        <v>119701</v>
      </c>
      <c r="P17" s="2">
        <v>58263</v>
      </c>
      <c r="Q17" s="2">
        <v>134457</v>
      </c>
      <c r="R17" s="2">
        <v>66812</v>
      </c>
      <c r="S17" s="2">
        <v>138263</v>
      </c>
      <c r="T17" s="2">
        <v>78152</v>
      </c>
      <c r="U17" s="2">
        <v>1014792</v>
      </c>
      <c r="V17"/>
      <c r="W17"/>
      <c r="X17"/>
    </row>
    <row r="18" spans="1:24" ht="15">
      <c r="A18" s="279" t="s">
        <v>576</v>
      </c>
      <c r="B18" s="2">
        <v>0</v>
      </c>
      <c r="C18" s="2"/>
      <c r="D18" s="2">
        <v>0</v>
      </c>
      <c r="E18" s="2"/>
      <c r="F18" s="2"/>
      <c r="G18" s="2"/>
      <c r="H18" s="2"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/>
      <c r="W18"/>
      <c r="X18"/>
    </row>
    <row r="19" spans="1:24" ht="15">
      <c r="A19" s="279" t="s">
        <v>528</v>
      </c>
      <c r="B19" s="2">
        <v>126331</v>
      </c>
      <c r="C19" s="2">
        <v>100062</v>
      </c>
      <c r="D19" s="2">
        <v>160968</v>
      </c>
      <c r="E19" s="2">
        <v>161116</v>
      </c>
      <c r="F19" s="2">
        <v>33591</v>
      </c>
      <c r="G19" s="2">
        <v>0</v>
      </c>
      <c r="H19" s="2">
        <v>582068</v>
      </c>
      <c r="I19" s="2">
        <v>18223</v>
      </c>
      <c r="J19" s="2">
        <v>0</v>
      </c>
      <c r="K19" s="2">
        <v>4455</v>
      </c>
      <c r="L19" s="2">
        <v>0</v>
      </c>
      <c r="M19" s="2">
        <v>0</v>
      </c>
      <c r="N19" s="2">
        <v>137829</v>
      </c>
      <c r="O19" s="2">
        <v>59612</v>
      </c>
      <c r="P19" s="2">
        <v>165259</v>
      </c>
      <c r="Q19" s="2">
        <v>102476</v>
      </c>
      <c r="R19" s="2">
        <v>133274</v>
      </c>
      <c r="S19" s="2">
        <v>88679</v>
      </c>
      <c r="T19" s="2">
        <v>94267</v>
      </c>
      <c r="U19" s="2">
        <v>804074</v>
      </c>
      <c r="V19"/>
      <c r="W19"/>
      <c r="X19"/>
    </row>
    <row r="20" spans="1:24" ht="15">
      <c r="A20" s="279" t="s">
        <v>529</v>
      </c>
      <c r="B20" s="2">
        <v>0</v>
      </c>
      <c r="C20" s="2">
        <v>0</v>
      </c>
      <c r="D20" s="2">
        <v>0</v>
      </c>
      <c r="E20" s="2">
        <v>0</v>
      </c>
      <c r="F20" s="2">
        <v>4050</v>
      </c>
      <c r="G20" s="2"/>
      <c r="H20" s="2">
        <v>4050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/>
      <c r="W20"/>
      <c r="X20"/>
    </row>
    <row r="21" spans="1:24" ht="15">
      <c r="A21" s="279" t="s">
        <v>530</v>
      </c>
      <c r="B21" s="2">
        <v>0</v>
      </c>
      <c r="C21" s="2">
        <v>0</v>
      </c>
      <c r="D21" s="2">
        <v>43522</v>
      </c>
      <c r="E21" s="2">
        <v>266633</v>
      </c>
      <c r="F21" s="2">
        <v>55848</v>
      </c>
      <c r="G21" s="2">
        <v>32999</v>
      </c>
      <c r="H21" s="2">
        <v>399002</v>
      </c>
      <c r="I21" s="2">
        <v>0</v>
      </c>
      <c r="J21" s="2">
        <v>0</v>
      </c>
      <c r="K21" s="2">
        <v>67800</v>
      </c>
      <c r="L21" s="2">
        <v>58045</v>
      </c>
      <c r="M21" s="2">
        <v>0</v>
      </c>
      <c r="N21" s="2">
        <v>33130</v>
      </c>
      <c r="O21" s="2">
        <v>345008</v>
      </c>
      <c r="P21" s="2">
        <v>156245</v>
      </c>
      <c r="Q21" s="2">
        <v>55980</v>
      </c>
      <c r="R21" s="2">
        <v>0</v>
      </c>
      <c r="S21" s="2">
        <v>0</v>
      </c>
      <c r="T21" s="2">
        <v>0</v>
      </c>
      <c r="U21" s="2">
        <v>716208</v>
      </c>
      <c r="V21"/>
      <c r="W21"/>
      <c r="X21"/>
    </row>
    <row r="22" spans="1:24" ht="15">
      <c r="A22" s="279" t="s">
        <v>531</v>
      </c>
      <c r="B22" s="2">
        <v>77387</v>
      </c>
      <c r="C22" s="2">
        <v>52747</v>
      </c>
      <c r="D22" s="2">
        <v>142828</v>
      </c>
      <c r="E22" s="2">
        <v>93717</v>
      </c>
      <c r="F22" s="2">
        <v>15506</v>
      </c>
      <c r="G22" s="2">
        <v>47261</v>
      </c>
      <c r="H22" s="2">
        <v>429446</v>
      </c>
      <c r="I22" s="2">
        <v>6078</v>
      </c>
      <c r="J22" s="2">
        <v>55711</v>
      </c>
      <c r="K22" s="2">
        <v>71186</v>
      </c>
      <c r="L22" s="2">
        <v>48711</v>
      </c>
      <c r="M22" s="2">
        <v>0</v>
      </c>
      <c r="N22" s="2">
        <v>63439</v>
      </c>
      <c r="O22" s="2">
        <v>30845</v>
      </c>
      <c r="P22" s="2">
        <v>129377</v>
      </c>
      <c r="Q22" s="2">
        <v>46322</v>
      </c>
      <c r="R22" s="2">
        <v>46994</v>
      </c>
      <c r="S22" s="2">
        <v>60154</v>
      </c>
      <c r="T22" s="2">
        <v>88538</v>
      </c>
      <c r="U22" s="2">
        <v>647355</v>
      </c>
      <c r="V22"/>
      <c r="W22"/>
      <c r="X22"/>
    </row>
    <row r="23" spans="1:24" ht="15">
      <c r="A23" s="279" t="s">
        <v>577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10799</v>
      </c>
      <c r="S23" s="2"/>
      <c r="T23" s="2"/>
      <c r="U23" s="2">
        <v>10799</v>
      </c>
      <c r="V23"/>
      <c r="W23"/>
      <c r="X23"/>
    </row>
    <row r="24" spans="1:24" ht="15">
      <c r="A24" s="279" t="s">
        <v>533</v>
      </c>
      <c r="B24" s="2">
        <v>124457</v>
      </c>
      <c r="C24" s="2">
        <v>127044</v>
      </c>
      <c r="D24" s="2">
        <v>135528</v>
      </c>
      <c r="E24" s="2">
        <v>188788</v>
      </c>
      <c r="F24" s="2">
        <v>107855</v>
      </c>
      <c r="G24" s="2">
        <v>298817</v>
      </c>
      <c r="H24" s="2">
        <v>982489</v>
      </c>
      <c r="I24" s="2">
        <v>107446</v>
      </c>
      <c r="J24" s="2">
        <v>158087</v>
      </c>
      <c r="K24" s="2">
        <v>154915</v>
      </c>
      <c r="L24" s="2">
        <v>26411</v>
      </c>
      <c r="M24" s="2">
        <v>84770</v>
      </c>
      <c r="N24" s="2">
        <v>124645</v>
      </c>
      <c r="O24" s="2">
        <v>101197</v>
      </c>
      <c r="P24" s="2">
        <v>217687</v>
      </c>
      <c r="Q24" s="2">
        <v>143518</v>
      </c>
      <c r="R24" s="2">
        <v>233515</v>
      </c>
      <c r="S24" s="2">
        <v>170499</v>
      </c>
      <c r="T24" s="2">
        <v>63531</v>
      </c>
      <c r="U24" s="2">
        <v>1586221</v>
      </c>
      <c r="V24"/>
      <c r="W24"/>
      <c r="X24"/>
    </row>
    <row r="25" spans="1:24" ht="15">
      <c r="A25" s="279" t="s">
        <v>535</v>
      </c>
      <c r="B25" s="2">
        <v>0</v>
      </c>
      <c r="C25" s="2">
        <v>8750</v>
      </c>
      <c r="D25" s="2">
        <v>6398</v>
      </c>
      <c r="E25" s="2">
        <v>0</v>
      </c>
      <c r="F25" s="2">
        <v>3850</v>
      </c>
      <c r="G25" s="2">
        <v>8785</v>
      </c>
      <c r="H25" s="2">
        <v>27783</v>
      </c>
      <c r="I25" s="2">
        <v>3527</v>
      </c>
      <c r="J25" s="2">
        <v>0</v>
      </c>
      <c r="K25" s="2">
        <v>6338</v>
      </c>
      <c r="L25" s="2">
        <v>0</v>
      </c>
      <c r="M25" s="2">
        <v>7570</v>
      </c>
      <c r="N25" s="2">
        <v>9029</v>
      </c>
      <c r="O25" s="2">
        <v>0</v>
      </c>
      <c r="P25" s="2">
        <v>7349</v>
      </c>
      <c r="Q25" s="2">
        <v>0</v>
      </c>
      <c r="R25" s="2">
        <v>5010</v>
      </c>
      <c r="S25" s="2">
        <v>0</v>
      </c>
      <c r="T25" s="2">
        <v>5500</v>
      </c>
      <c r="U25" s="2">
        <v>44323</v>
      </c>
      <c r="V25"/>
      <c r="W25"/>
      <c r="X25"/>
    </row>
    <row r="26" spans="1:24" ht="15">
      <c r="A26" s="279" t="s">
        <v>537</v>
      </c>
      <c r="B26" s="2">
        <v>99685</v>
      </c>
      <c r="C26" s="2">
        <v>102281</v>
      </c>
      <c r="D26" s="2">
        <v>111142</v>
      </c>
      <c r="E26" s="2">
        <v>68995</v>
      </c>
      <c r="F26" s="2">
        <v>177928</v>
      </c>
      <c r="G26" s="2">
        <v>56212</v>
      </c>
      <c r="H26" s="2">
        <v>616243</v>
      </c>
      <c r="I26" s="2">
        <v>98696</v>
      </c>
      <c r="J26" s="2">
        <v>96019</v>
      </c>
      <c r="K26" s="2">
        <v>144130</v>
      </c>
      <c r="L26" s="2">
        <v>73894</v>
      </c>
      <c r="M26" s="2">
        <v>104840</v>
      </c>
      <c r="N26" s="2">
        <v>146884</v>
      </c>
      <c r="O26" s="2">
        <v>69707</v>
      </c>
      <c r="P26" s="2">
        <v>129086</v>
      </c>
      <c r="Q26" s="2">
        <v>76715</v>
      </c>
      <c r="R26" s="2">
        <v>151839</v>
      </c>
      <c r="S26" s="2">
        <v>48180</v>
      </c>
      <c r="T26" s="2">
        <v>46382</v>
      </c>
      <c r="U26" s="2">
        <v>1186372</v>
      </c>
      <c r="V26"/>
      <c r="W26"/>
      <c r="X26"/>
    </row>
    <row r="27" spans="1:24" ht="15">
      <c r="A27" s="279" t="s">
        <v>538</v>
      </c>
      <c r="B27" s="2">
        <v>335</v>
      </c>
      <c r="C27" s="2">
        <v>0</v>
      </c>
      <c r="D27" s="2">
        <v>169</v>
      </c>
      <c r="E27" s="2">
        <v>249</v>
      </c>
      <c r="F27" s="2">
        <v>884</v>
      </c>
      <c r="G27" s="2">
        <v>381</v>
      </c>
      <c r="H27" s="2">
        <v>2018</v>
      </c>
      <c r="I27" s="2">
        <v>439</v>
      </c>
      <c r="J27" s="2">
        <v>0</v>
      </c>
      <c r="K27" s="2">
        <v>368</v>
      </c>
      <c r="L27" s="2">
        <v>1604</v>
      </c>
      <c r="M27" s="2">
        <v>181</v>
      </c>
      <c r="N27" s="2">
        <v>1013</v>
      </c>
      <c r="O27" s="2">
        <v>1882</v>
      </c>
      <c r="P27" s="2">
        <v>715</v>
      </c>
      <c r="Q27" s="2">
        <v>508</v>
      </c>
      <c r="R27" s="2">
        <v>802</v>
      </c>
      <c r="S27" s="2">
        <v>1455</v>
      </c>
      <c r="T27" s="2">
        <v>1942</v>
      </c>
      <c r="U27" s="2">
        <v>10909</v>
      </c>
      <c r="V27"/>
      <c r="W27"/>
      <c r="X27"/>
    </row>
    <row r="28" spans="1:24" ht="15">
      <c r="A28" s="279" t="s">
        <v>539</v>
      </c>
      <c r="B28" s="2">
        <v>0</v>
      </c>
      <c r="C28" s="2">
        <v>0</v>
      </c>
      <c r="D28" s="2">
        <v>137409</v>
      </c>
      <c r="E28" s="2">
        <v>0</v>
      </c>
      <c r="F28" s="2">
        <v>68203</v>
      </c>
      <c r="G28" s="2">
        <v>0</v>
      </c>
      <c r="H28" s="2">
        <v>205612</v>
      </c>
      <c r="I28" s="2">
        <v>0</v>
      </c>
      <c r="J28" s="2">
        <v>73291</v>
      </c>
      <c r="K28" s="2">
        <v>1491</v>
      </c>
      <c r="L28" s="2">
        <v>306</v>
      </c>
      <c r="M28" s="2">
        <v>259</v>
      </c>
      <c r="N28" s="2">
        <v>0</v>
      </c>
      <c r="O28" s="2">
        <v>67459</v>
      </c>
      <c r="P28" s="2">
        <v>61441</v>
      </c>
      <c r="Q28" s="2">
        <v>33000</v>
      </c>
      <c r="R28" s="2">
        <v>26869</v>
      </c>
      <c r="S28" s="2">
        <v>73263</v>
      </c>
      <c r="T28" s="2">
        <v>0</v>
      </c>
      <c r="U28" s="2">
        <v>337379</v>
      </c>
      <c r="V28"/>
      <c r="W28"/>
      <c r="X28"/>
    </row>
    <row r="29" spans="1:24" ht="15">
      <c r="A29" s="279" t="s">
        <v>578</v>
      </c>
      <c r="B29" s="2">
        <v>0</v>
      </c>
      <c r="C29" s="2">
        <v>0</v>
      </c>
      <c r="D29" s="2">
        <v>0</v>
      </c>
      <c r="E29" s="2">
        <v>0</v>
      </c>
      <c r="F29" s="2">
        <v>56197</v>
      </c>
      <c r="G29" s="2">
        <v>0</v>
      </c>
      <c r="H29" s="2">
        <v>56197</v>
      </c>
      <c r="I29" s="2">
        <v>0</v>
      </c>
      <c r="J29" s="2"/>
      <c r="K29" s="2"/>
      <c r="L29" s="2">
        <v>0</v>
      </c>
      <c r="M29" s="2">
        <v>0</v>
      </c>
      <c r="N29" s="2">
        <v>0</v>
      </c>
      <c r="O29" s="2">
        <v>61499</v>
      </c>
      <c r="P29" s="2"/>
      <c r="Q29" s="2"/>
      <c r="R29" s="2"/>
      <c r="S29" s="2"/>
      <c r="T29" s="2"/>
      <c r="U29" s="2">
        <v>61499</v>
      </c>
      <c r="V29"/>
      <c r="W29"/>
      <c r="X29"/>
    </row>
    <row r="30" spans="1:24" ht="15">
      <c r="A30" s="279" t="s">
        <v>579</v>
      </c>
      <c r="B30" s="2">
        <v>89801</v>
      </c>
      <c r="C30" s="2">
        <v>119267</v>
      </c>
      <c r="D30" s="2">
        <v>122777</v>
      </c>
      <c r="E30" s="2">
        <v>29570</v>
      </c>
      <c r="F30" s="2">
        <v>69989</v>
      </c>
      <c r="G30" s="2">
        <v>50476</v>
      </c>
      <c r="H30" s="2">
        <v>481880</v>
      </c>
      <c r="I30" s="2">
        <v>61278</v>
      </c>
      <c r="J30" s="2">
        <v>41647</v>
      </c>
      <c r="K30" s="2">
        <v>40963</v>
      </c>
      <c r="L30" s="2">
        <v>129289</v>
      </c>
      <c r="M30" s="2">
        <v>14000</v>
      </c>
      <c r="N30" s="2">
        <v>20723</v>
      </c>
      <c r="O30" s="2">
        <v>20544</v>
      </c>
      <c r="P30" s="2">
        <v>0</v>
      </c>
      <c r="Q30" s="2">
        <v>0</v>
      </c>
      <c r="R30" s="2">
        <v>33000</v>
      </c>
      <c r="S30" s="2">
        <v>0</v>
      </c>
      <c r="T30" s="2">
        <v>66050</v>
      </c>
      <c r="U30" s="2">
        <v>427494</v>
      </c>
      <c r="V30"/>
      <c r="W30"/>
      <c r="X30"/>
    </row>
    <row r="31" spans="1:24" ht="15">
      <c r="A31" s="279" t="s">
        <v>580</v>
      </c>
      <c r="B31" s="2">
        <v>50601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50601</v>
      </c>
      <c r="I31" s="2">
        <v>0</v>
      </c>
      <c r="J31" s="2">
        <v>0</v>
      </c>
      <c r="K31" s="2">
        <v>156286</v>
      </c>
      <c r="L31" s="2">
        <v>54728</v>
      </c>
      <c r="M31" s="2">
        <v>225947</v>
      </c>
      <c r="N31" s="2">
        <v>53043</v>
      </c>
      <c r="O31" s="2">
        <v>86373</v>
      </c>
      <c r="P31" s="2">
        <v>130400</v>
      </c>
      <c r="Q31" s="2">
        <v>53690</v>
      </c>
      <c r="R31" s="2">
        <v>0</v>
      </c>
      <c r="S31" s="2">
        <v>65999</v>
      </c>
      <c r="T31" s="2"/>
      <c r="U31" s="2">
        <v>826466</v>
      </c>
      <c r="V31"/>
      <c r="W31"/>
      <c r="X31"/>
    </row>
    <row r="32" spans="1:24" ht="15">
      <c r="A32" s="279" t="s">
        <v>540</v>
      </c>
      <c r="B32" s="2">
        <v>0</v>
      </c>
      <c r="C32" s="2">
        <v>0</v>
      </c>
      <c r="D32" s="2">
        <v>500</v>
      </c>
      <c r="E32" s="2">
        <v>569</v>
      </c>
      <c r="F32" s="2">
        <v>481</v>
      </c>
      <c r="G32" s="2">
        <v>0</v>
      </c>
      <c r="H32" s="2">
        <v>1550</v>
      </c>
      <c r="I32" s="2">
        <v>0</v>
      </c>
      <c r="J32" s="2">
        <v>0</v>
      </c>
      <c r="K32" s="2">
        <v>37626</v>
      </c>
      <c r="L32" s="2">
        <v>0</v>
      </c>
      <c r="M32" s="2">
        <v>62875</v>
      </c>
      <c r="N32" s="2">
        <v>0</v>
      </c>
      <c r="O32" s="2">
        <v>32999</v>
      </c>
      <c r="P32" s="2">
        <v>64898</v>
      </c>
      <c r="Q32" s="2">
        <v>0</v>
      </c>
      <c r="R32" s="2">
        <v>0</v>
      </c>
      <c r="S32" s="2">
        <v>0</v>
      </c>
      <c r="T32" s="2">
        <v>48498</v>
      </c>
      <c r="U32" s="2">
        <v>246896</v>
      </c>
      <c r="V32"/>
      <c r="W32"/>
      <c r="X32"/>
    </row>
    <row r="33" spans="1:24" ht="15">
      <c r="A33" s="279" t="s">
        <v>541</v>
      </c>
      <c r="B33" s="2">
        <v>18880</v>
      </c>
      <c r="C33" s="2">
        <v>30341</v>
      </c>
      <c r="D33" s="2">
        <v>29169</v>
      </c>
      <c r="E33" s="2">
        <v>28200</v>
      </c>
      <c r="F33" s="2">
        <v>14699</v>
      </c>
      <c r="G33" s="2">
        <v>31156</v>
      </c>
      <c r="H33" s="2">
        <v>152445</v>
      </c>
      <c r="I33" s="2">
        <v>16561</v>
      </c>
      <c r="J33" s="2">
        <v>35215</v>
      </c>
      <c r="K33" s="2">
        <v>14715</v>
      </c>
      <c r="L33" s="2">
        <v>33996</v>
      </c>
      <c r="M33" s="2">
        <v>11853</v>
      </c>
      <c r="N33" s="2">
        <v>39613</v>
      </c>
      <c r="O33" s="2">
        <v>28245</v>
      </c>
      <c r="P33" s="2">
        <v>18848</v>
      </c>
      <c r="Q33" s="2">
        <v>4653</v>
      </c>
      <c r="R33" s="2">
        <v>35134</v>
      </c>
      <c r="S33" s="2">
        <v>35710</v>
      </c>
      <c r="T33" s="2">
        <v>16553</v>
      </c>
      <c r="U33" s="2">
        <v>291096</v>
      </c>
      <c r="V33"/>
      <c r="W33"/>
      <c r="X33"/>
    </row>
    <row r="34" spans="1:24" ht="15">
      <c r="A34" s="279" t="s">
        <v>542</v>
      </c>
      <c r="B34" s="2">
        <v>1108833</v>
      </c>
      <c r="C34" s="2">
        <v>1373392</v>
      </c>
      <c r="D34" s="2">
        <v>1499798</v>
      </c>
      <c r="E34" s="2">
        <v>1189120</v>
      </c>
      <c r="F34" s="2">
        <v>1321207</v>
      </c>
      <c r="G34" s="2">
        <v>1452500</v>
      </c>
      <c r="H34" s="2">
        <v>7944850</v>
      </c>
      <c r="I34" s="2">
        <v>1009701</v>
      </c>
      <c r="J34" s="2">
        <v>1516742</v>
      </c>
      <c r="K34" s="2">
        <v>858428</v>
      </c>
      <c r="L34" s="2">
        <v>1327643</v>
      </c>
      <c r="M34" s="2">
        <v>1178721</v>
      </c>
      <c r="N34" s="2">
        <v>1485742</v>
      </c>
      <c r="O34" s="2">
        <v>1036248</v>
      </c>
      <c r="P34" s="2">
        <v>1773119</v>
      </c>
      <c r="Q34" s="2">
        <v>1463524</v>
      </c>
      <c r="R34" s="2">
        <v>1453405</v>
      </c>
      <c r="S34" s="2">
        <v>949333</v>
      </c>
      <c r="T34" s="2">
        <v>1509242</v>
      </c>
      <c r="U34" s="2">
        <v>15561848</v>
      </c>
      <c r="V34"/>
      <c r="W34"/>
      <c r="X34"/>
    </row>
    <row r="35" spans="1:24" ht="15">
      <c r="A35" s="279" t="s">
        <v>581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13</v>
      </c>
      <c r="L35" s="2">
        <v>23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36</v>
      </c>
      <c r="V35"/>
      <c r="W35"/>
      <c r="X35"/>
    </row>
    <row r="36" spans="1:24" ht="15">
      <c r="A36" s="279" t="s">
        <v>543</v>
      </c>
      <c r="B36" s="2">
        <v>764180</v>
      </c>
      <c r="C36" s="2">
        <v>736645</v>
      </c>
      <c r="D36" s="2">
        <v>1016558</v>
      </c>
      <c r="E36" s="2">
        <v>621436</v>
      </c>
      <c r="F36" s="2">
        <v>889819</v>
      </c>
      <c r="G36" s="2">
        <v>633120</v>
      </c>
      <c r="H36" s="2">
        <v>4661758</v>
      </c>
      <c r="I36" s="2">
        <v>826094</v>
      </c>
      <c r="J36" s="2">
        <v>701119</v>
      </c>
      <c r="K36" s="2">
        <v>908681</v>
      </c>
      <c r="L36" s="2">
        <v>348922</v>
      </c>
      <c r="M36" s="2">
        <v>467831</v>
      </c>
      <c r="N36" s="2">
        <v>749575</v>
      </c>
      <c r="O36" s="2">
        <v>668497</v>
      </c>
      <c r="P36" s="2">
        <v>1017168</v>
      </c>
      <c r="Q36" s="2">
        <v>602129</v>
      </c>
      <c r="R36" s="2">
        <v>756124</v>
      </c>
      <c r="S36" s="2">
        <v>457738</v>
      </c>
      <c r="T36" s="2">
        <v>769805</v>
      </c>
      <c r="U36" s="2">
        <v>8273683</v>
      </c>
      <c r="V36"/>
      <c r="W36"/>
      <c r="X36"/>
    </row>
    <row r="37" spans="1:24" ht="15">
      <c r="A37" s="279" t="s">
        <v>582</v>
      </c>
      <c r="B37" s="2">
        <v>0</v>
      </c>
      <c r="C37" s="2">
        <v>0</v>
      </c>
      <c r="D37" s="2">
        <v>0</v>
      </c>
      <c r="E37" s="2">
        <v>0</v>
      </c>
      <c r="F37" s="2">
        <v>3</v>
      </c>
      <c r="G37" s="2">
        <v>0</v>
      </c>
      <c r="H37" s="2">
        <v>3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23</v>
      </c>
      <c r="O37" s="2"/>
      <c r="P37" s="2"/>
      <c r="Q37" s="2"/>
      <c r="R37" s="2"/>
      <c r="S37" s="2"/>
      <c r="T37" s="2"/>
      <c r="U37" s="2">
        <v>23</v>
      </c>
      <c r="V37"/>
      <c r="W37"/>
      <c r="X37"/>
    </row>
    <row r="38" spans="1:24" ht="15">
      <c r="A38" s="279" t="s">
        <v>544</v>
      </c>
      <c r="B38" s="2">
        <v>4995</v>
      </c>
      <c r="C38" s="2">
        <v>0</v>
      </c>
      <c r="D38" s="2">
        <v>1233</v>
      </c>
      <c r="E38" s="2">
        <v>4226</v>
      </c>
      <c r="F38" s="2">
        <v>1605</v>
      </c>
      <c r="G38" s="2">
        <v>0</v>
      </c>
      <c r="H38" s="2">
        <v>12059</v>
      </c>
      <c r="I38" s="2">
        <v>0</v>
      </c>
      <c r="J38" s="2">
        <v>1200</v>
      </c>
      <c r="K38" s="2">
        <v>4194</v>
      </c>
      <c r="L38" s="2">
        <v>1000</v>
      </c>
      <c r="M38" s="2">
        <v>0</v>
      </c>
      <c r="N38" s="2">
        <v>1200</v>
      </c>
      <c r="O38" s="2">
        <v>3200</v>
      </c>
      <c r="P38" s="2">
        <v>1500</v>
      </c>
      <c r="Q38" s="2">
        <v>1199</v>
      </c>
      <c r="R38" s="2">
        <v>3002</v>
      </c>
      <c r="S38" s="2">
        <v>1320</v>
      </c>
      <c r="T38" s="2">
        <v>425</v>
      </c>
      <c r="U38" s="2">
        <v>18240</v>
      </c>
      <c r="V38"/>
      <c r="W38"/>
      <c r="X38"/>
    </row>
    <row r="39" spans="1:24" ht="15">
      <c r="A39" s="279" t="s">
        <v>583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36307</v>
      </c>
      <c r="M39" s="2">
        <v>38725</v>
      </c>
      <c r="N39" s="2">
        <v>0</v>
      </c>
      <c r="O39" s="2"/>
      <c r="P39" s="2"/>
      <c r="Q39" s="2"/>
      <c r="R39" s="2"/>
      <c r="S39" s="2"/>
      <c r="T39" s="2"/>
      <c r="U39" s="2">
        <v>75032</v>
      </c>
      <c r="V39"/>
      <c r="W39"/>
      <c r="X39"/>
    </row>
    <row r="40" spans="1:24" ht="15">
      <c r="A40" s="279" t="s">
        <v>545</v>
      </c>
      <c r="B40" s="2">
        <v>2080</v>
      </c>
      <c r="C40" s="2">
        <v>5976</v>
      </c>
      <c r="D40" s="2">
        <v>13345</v>
      </c>
      <c r="E40" s="2">
        <v>15574</v>
      </c>
      <c r="F40" s="2">
        <v>6340</v>
      </c>
      <c r="G40" s="2">
        <v>9817</v>
      </c>
      <c r="H40" s="2">
        <v>53132</v>
      </c>
      <c r="I40" s="2">
        <v>14571</v>
      </c>
      <c r="J40" s="2">
        <v>208</v>
      </c>
      <c r="K40" s="2">
        <v>2610</v>
      </c>
      <c r="L40" s="2">
        <v>3994</v>
      </c>
      <c r="M40" s="2">
        <v>5682</v>
      </c>
      <c r="N40" s="2">
        <v>7138</v>
      </c>
      <c r="O40" s="2">
        <v>4018</v>
      </c>
      <c r="P40" s="2">
        <v>8299</v>
      </c>
      <c r="Q40" s="2">
        <v>9667</v>
      </c>
      <c r="R40" s="2">
        <v>4235</v>
      </c>
      <c r="S40" s="2">
        <v>4152</v>
      </c>
      <c r="T40" s="2">
        <v>7303</v>
      </c>
      <c r="U40" s="2">
        <v>71877</v>
      </c>
      <c r="V40"/>
      <c r="W40"/>
      <c r="X40"/>
    </row>
    <row r="41" spans="1:24" ht="15">
      <c r="A41" s="279" t="s">
        <v>548</v>
      </c>
      <c r="B41" s="2">
        <v>1853106</v>
      </c>
      <c r="C41" s="2">
        <v>1666211</v>
      </c>
      <c r="D41" s="2">
        <v>2318176</v>
      </c>
      <c r="E41" s="2">
        <v>1847524</v>
      </c>
      <c r="F41" s="2">
        <v>1938074</v>
      </c>
      <c r="G41" s="2">
        <v>2187599</v>
      </c>
      <c r="H41" s="2">
        <v>11810690</v>
      </c>
      <c r="I41" s="2">
        <v>2038771</v>
      </c>
      <c r="J41" s="2">
        <v>2250155</v>
      </c>
      <c r="K41" s="2">
        <v>2236814</v>
      </c>
      <c r="L41" s="2">
        <v>1955073</v>
      </c>
      <c r="M41" s="2">
        <v>1850439</v>
      </c>
      <c r="N41" s="2">
        <v>2473914</v>
      </c>
      <c r="O41" s="2">
        <v>1606806</v>
      </c>
      <c r="P41" s="2">
        <v>2444668</v>
      </c>
      <c r="Q41" s="2">
        <v>2291242</v>
      </c>
      <c r="R41" s="2">
        <v>1819817</v>
      </c>
      <c r="S41" s="2">
        <v>1598377</v>
      </c>
      <c r="T41" s="2">
        <v>1874412</v>
      </c>
      <c r="U41" s="2">
        <v>24440488</v>
      </c>
      <c r="V41"/>
      <c r="W41"/>
      <c r="X41"/>
    </row>
    <row r="42" spans="1:24" ht="15">
      <c r="A42" s="279" t="s">
        <v>549</v>
      </c>
      <c r="B42" s="2">
        <v>145470</v>
      </c>
      <c r="C42" s="2">
        <v>0</v>
      </c>
      <c r="D42" s="2">
        <v>51458</v>
      </c>
      <c r="E42" s="2">
        <v>168046</v>
      </c>
      <c r="F42" s="2">
        <v>71972</v>
      </c>
      <c r="G42" s="2">
        <v>93499</v>
      </c>
      <c r="H42" s="2">
        <v>530445</v>
      </c>
      <c r="I42" s="2">
        <v>16407</v>
      </c>
      <c r="J42" s="2">
        <v>20823</v>
      </c>
      <c r="K42" s="2">
        <v>54569</v>
      </c>
      <c r="L42" s="2">
        <v>59993</v>
      </c>
      <c r="M42" s="2">
        <v>0</v>
      </c>
      <c r="N42" s="2">
        <v>73264</v>
      </c>
      <c r="O42" s="2">
        <v>72656</v>
      </c>
      <c r="P42" s="2">
        <v>79916</v>
      </c>
      <c r="Q42" s="2">
        <v>220287</v>
      </c>
      <c r="R42" s="2">
        <v>112652</v>
      </c>
      <c r="S42" s="2">
        <v>76741</v>
      </c>
      <c r="T42" s="2">
        <v>127292</v>
      </c>
      <c r="U42" s="2">
        <v>914600</v>
      </c>
      <c r="V42"/>
      <c r="W42"/>
      <c r="X42"/>
    </row>
    <row r="43" spans="1:24" ht="15">
      <c r="A43" s="279" t="s">
        <v>550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/>
      <c r="W43"/>
      <c r="X43"/>
    </row>
    <row r="44" spans="1:24" ht="15">
      <c r="A44" s="279" t="s">
        <v>584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10558</v>
      </c>
      <c r="S44" s="2">
        <v>21999</v>
      </c>
      <c r="T44" s="2">
        <v>0</v>
      </c>
      <c r="U44" s="2">
        <v>32557</v>
      </c>
      <c r="V44"/>
      <c r="W44"/>
      <c r="X44"/>
    </row>
    <row r="45" spans="1:24" ht="15">
      <c r="A45" s="279" t="s">
        <v>585</v>
      </c>
      <c r="B45" s="2">
        <v>95795</v>
      </c>
      <c r="C45" s="2">
        <v>94103</v>
      </c>
      <c r="D45" s="2">
        <v>61142</v>
      </c>
      <c r="E45" s="2">
        <v>0</v>
      </c>
      <c r="F45" s="2">
        <v>22860</v>
      </c>
      <c r="G45" s="2">
        <v>0</v>
      </c>
      <c r="H45" s="2">
        <v>273900</v>
      </c>
      <c r="I45" s="2">
        <v>0</v>
      </c>
      <c r="J45" s="2">
        <v>22880</v>
      </c>
      <c r="K45" s="2"/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72599</v>
      </c>
      <c r="T45" s="2">
        <v>74629</v>
      </c>
      <c r="U45" s="2">
        <v>170108</v>
      </c>
      <c r="V45"/>
      <c r="W45"/>
      <c r="X45"/>
    </row>
    <row r="46" spans="1:24" ht="15">
      <c r="A46" s="279" t="s">
        <v>586</v>
      </c>
      <c r="B46" s="2">
        <v>0</v>
      </c>
      <c r="C46" s="2">
        <v>0</v>
      </c>
      <c r="D46" s="2">
        <v>0</v>
      </c>
      <c r="E46" s="2">
        <v>0</v>
      </c>
      <c r="F46" s="2">
        <v>36329</v>
      </c>
      <c r="G46" s="2">
        <v>0</v>
      </c>
      <c r="H46" s="2">
        <v>36329</v>
      </c>
      <c r="I46" s="2">
        <v>0</v>
      </c>
      <c r="J46" s="2">
        <v>0</v>
      </c>
      <c r="K46" s="2">
        <v>0</v>
      </c>
      <c r="L46" s="2">
        <v>0</v>
      </c>
      <c r="M46" s="2">
        <v>33559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33559</v>
      </c>
      <c r="V46"/>
      <c r="W46"/>
      <c r="X46"/>
    </row>
    <row r="47" spans="1:24" ht="15">
      <c r="A47" s="279" t="s">
        <v>552</v>
      </c>
      <c r="B47" s="2">
        <v>41311</v>
      </c>
      <c r="C47" s="2">
        <v>59866</v>
      </c>
      <c r="D47" s="2">
        <v>119556</v>
      </c>
      <c r="E47" s="2">
        <v>52591</v>
      </c>
      <c r="F47" s="2">
        <v>108128</v>
      </c>
      <c r="G47" s="2">
        <v>4440</v>
      </c>
      <c r="H47" s="2">
        <v>385892</v>
      </c>
      <c r="I47" s="2">
        <v>54739</v>
      </c>
      <c r="J47" s="2">
        <v>77791</v>
      </c>
      <c r="K47" s="2">
        <v>55540</v>
      </c>
      <c r="L47" s="2">
        <v>32191</v>
      </c>
      <c r="M47" s="2">
        <v>46529</v>
      </c>
      <c r="N47" s="2">
        <v>48803</v>
      </c>
      <c r="O47" s="2">
        <v>90904</v>
      </c>
      <c r="P47" s="2">
        <v>48171</v>
      </c>
      <c r="Q47" s="2">
        <v>78267</v>
      </c>
      <c r="R47" s="2">
        <v>79344</v>
      </c>
      <c r="S47" s="2">
        <v>71865</v>
      </c>
      <c r="T47" s="2">
        <v>25881</v>
      </c>
      <c r="U47" s="2">
        <v>710025</v>
      </c>
      <c r="V47"/>
      <c r="W47"/>
      <c r="X47"/>
    </row>
    <row r="48" spans="1:24" ht="15">
      <c r="A48" s="279" t="s">
        <v>553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>
        <v>0</v>
      </c>
      <c r="M48" s="2">
        <v>0</v>
      </c>
      <c r="N48" s="2">
        <v>0</v>
      </c>
      <c r="O48" s="2">
        <v>43592</v>
      </c>
      <c r="P48" s="2">
        <v>0</v>
      </c>
      <c r="Q48" s="2">
        <v>41689</v>
      </c>
      <c r="R48" s="2">
        <v>0</v>
      </c>
      <c r="S48" s="2">
        <v>0</v>
      </c>
      <c r="T48" s="2"/>
      <c r="U48" s="2">
        <v>85281</v>
      </c>
      <c r="V48"/>
      <c r="W48"/>
      <c r="X48"/>
    </row>
    <row r="49" spans="1:24" ht="15">
      <c r="A49" s="279" t="s">
        <v>587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/>
      <c r="W49"/>
      <c r="X49"/>
    </row>
    <row r="50" spans="1:24" ht="15">
      <c r="A50" s="279" t="s">
        <v>554</v>
      </c>
      <c r="B50" s="2">
        <v>23308</v>
      </c>
      <c r="C50" s="2">
        <v>56348</v>
      </c>
      <c r="D50" s="2">
        <v>130931</v>
      </c>
      <c r="E50" s="2">
        <v>102143</v>
      </c>
      <c r="F50" s="2">
        <v>9073</v>
      </c>
      <c r="G50" s="2">
        <v>76293</v>
      </c>
      <c r="H50" s="2">
        <v>398096</v>
      </c>
      <c r="I50" s="2">
        <v>85674</v>
      </c>
      <c r="J50" s="2">
        <v>67457</v>
      </c>
      <c r="K50" s="2">
        <v>71021</v>
      </c>
      <c r="L50" s="2">
        <v>37289</v>
      </c>
      <c r="M50" s="2">
        <v>42360</v>
      </c>
      <c r="N50" s="2">
        <v>56108</v>
      </c>
      <c r="O50" s="2">
        <v>45266</v>
      </c>
      <c r="P50" s="2">
        <v>55740</v>
      </c>
      <c r="Q50" s="2">
        <v>111585</v>
      </c>
      <c r="R50" s="2">
        <v>53355</v>
      </c>
      <c r="S50" s="2">
        <v>26537</v>
      </c>
      <c r="T50" s="2">
        <v>68025</v>
      </c>
      <c r="U50" s="2">
        <v>720417</v>
      </c>
      <c r="V50"/>
      <c r="W50"/>
      <c r="X50"/>
    </row>
    <row r="51" spans="1:24" ht="15">
      <c r="A51" s="279" t="s">
        <v>556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29312</v>
      </c>
      <c r="S51" s="2">
        <v>0</v>
      </c>
      <c r="T51" s="2">
        <v>0</v>
      </c>
      <c r="U51" s="2">
        <v>29312</v>
      </c>
      <c r="V51"/>
      <c r="W51"/>
      <c r="X51"/>
    </row>
    <row r="52" spans="1:24" ht="15">
      <c r="A52" s="279" t="s">
        <v>557</v>
      </c>
      <c r="B52" s="2">
        <v>124336</v>
      </c>
      <c r="C52" s="2">
        <v>2334</v>
      </c>
      <c r="D52" s="2">
        <v>373</v>
      </c>
      <c r="E52" s="2">
        <v>127580</v>
      </c>
      <c r="F52" s="2">
        <v>1220</v>
      </c>
      <c r="G52" s="2">
        <v>67798</v>
      </c>
      <c r="H52" s="2">
        <v>323641</v>
      </c>
      <c r="I52" s="2">
        <v>2301</v>
      </c>
      <c r="J52" s="2">
        <v>1305</v>
      </c>
      <c r="K52" s="2">
        <v>3696</v>
      </c>
      <c r="L52" s="2">
        <v>627</v>
      </c>
      <c r="M52" s="2">
        <v>255</v>
      </c>
      <c r="N52" s="2">
        <v>0</v>
      </c>
      <c r="O52" s="2">
        <v>115</v>
      </c>
      <c r="P52" s="2">
        <v>0</v>
      </c>
      <c r="Q52" s="2">
        <v>15778</v>
      </c>
      <c r="R52" s="2">
        <v>0</v>
      </c>
      <c r="S52" s="2">
        <v>2027</v>
      </c>
      <c r="T52" s="2">
        <v>784</v>
      </c>
      <c r="U52" s="2">
        <v>26888</v>
      </c>
      <c r="V52"/>
      <c r="W52"/>
      <c r="X52"/>
    </row>
    <row r="53" spans="1:24" ht="15">
      <c r="A53" s="279" t="s">
        <v>558</v>
      </c>
      <c r="B53" s="2">
        <v>143286</v>
      </c>
      <c r="C53" s="2">
        <v>267102</v>
      </c>
      <c r="D53" s="2">
        <v>158541</v>
      </c>
      <c r="E53" s="2">
        <v>0</v>
      </c>
      <c r="F53" s="2">
        <v>0</v>
      </c>
      <c r="G53" s="2">
        <v>95780</v>
      </c>
      <c r="H53" s="2">
        <v>664709</v>
      </c>
      <c r="I53" s="2">
        <v>0</v>
      </c>
      <c r="J53" s="2">
        <v>182837</v>
      </c>
      <c r="K53" s="2">
        <v>183250</v>
      </c>
      <c r="L53" s="2">
        <v>107782</v>
      </c>
      <c r="M53" s="2">
        <v>97897</v>
      </c>
      <c r="N53" s="2">
        <v>58637</v>
      </c>
      <c r="O53" s="2">
        <v>90209</v>
      </c>
      <c r="P53" s="2">
        <v>62206</v>
      </c>
      <c r="Q53" s="2">
        <v>0</v>
      </c>
      <c r="R53" s="2">
        <v>56418</v>
      </c>
      <c r="S53" s="2">
        <v>92563</v>
      </c>
      <c r="T53" s="2">
        <v>95284</v>
      </c>
      <c r="U53" s="2">
        <v>1027083</v>
      </c>
      <c r="V53"/>
      <c r="W53"/>
      <c r="X53"/>
    </row>
    <row r="54" spans="1:24" ht="15">
      <c r="A54" s="279" t="s">
        <v>588</v>
      </c>
      <c r="B54" s="2">
        <v>0</v>
      </c>
      <c r="C54" s="2">
        <v>147297</v>
      </c>
      <c r="D54" s="2">
        <v>41986</v>
      </c>
      <c r="E54" s="2">
        <v>52256</v>
      </c>
      <c r="F54" s="2">
        <v>127456</v>
      </c>
      <c r="G54" s="2">
        <v>0</v>
      </c>
      <c r="H54" s="2">
        <v>368995</v>
      </c>
      <c r="I54" s="2">
        <v>0</v>
      </c>
      <c r="J54" s="2">
        <v>52257</v>
      </c>
      <c r="K54" s="2">
        <v>51826</v>
      </c>
      <c r="L54" s="2">
        <v>0</v>
      </c>
      <c r="M54" s="2">
        <v>67539</v>
      </c>
      <c r="N54" s="2">
        <v>50614</v>
      </c>
      <c r="O54" s="2">
        <v>69870</v>
      </c>
      <c r="P54" s="2">
        <v>52782</v>
      </c>
      <c r="Q54" s="2">
        <v>49798</v>
      </c>
      <c r="R54" s="2">
        <v>0</v>
      </c>
      <c r="S54" s="2">
        <v>50855</v>
      </c>
      <c r="T54" s="2">
        <v>72049</v>
      </c>
      <c r="U54" s="2">
        <v>517590</v>
      </c>
      <c r="V54"/>
      <c r="W54"/>
      <c r="X54"/>
    </row>
    <row r="55" spans="1:24" ht="15">
      <c r="A55" s="279" t="s">
        <v>562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40009</v>
      </c>
      <c r="S55" s="2">
        <v>54169</v>
      </c>
      <c r="T55" s="2">
        <v>55001</v>
      </c>
      <c r="U55" s="2">
        <v>149179</v>
      </c>
      <c r="V55"/>
      <c r="W55"/>
      <c r="X55"/>
    </row>
    <row r="56" spans="1:24" ht="15">
      <c r="A56" s="279" t="s">
        <v>563</v>
      </c>
      <c r="B56" s="2">
        <v>477435</v>
      </c>
      <c r="C56" s="2">
        <v>160328</v>
      </c>
      <c r="D56" s="2">
        <v>434397</v>
      </c>
      <c r="E56" s="2">
        <v>273488</v>
      </c>
      <c r="F56" s="2">
        <v>132896</v>
      </c>
      <c r="G56" s="2">
        <v>340800</v>
      </c>
      <c r="H56" s="2">
        <v>1819344</v>
      </c>
      <c r="I56" s="2">
        <v>701087</v>
      </c>
      <c r="J56" s="2">
        <v>359586</v>
      </c>
      <c r="K56" s="2">
        <v>707304</v>
      </c>
      <c r="L56" s="2">
        <v>304120</v>
      </c>
      <c r="M56" s="2">
        <v>23223</v>
      </c>
      <c r="N56" s="2">
        <v>0</v>
      </c>
      <c r="O56" s="2">
        <v>217847</v>
      </c>
      <c r="P56" s="2">
        <v>181834</v>
      </c>
      <c r="Q56" s="2">
        <v>0</v>
      </c>
      <c r="R56" s="2">
        <v>287097</v>
      </c>
      <c r="S56" s="2">
        <v>410924</v>
      </c>
      <c r="T56" s="2">
        <v>565607</v>
      </c>
      <c r="U56" s="2">
        <v>3758629</v>
      </c>
      <c r="V56"/>
      <c r="W56"/>
      <c r="X56"/>
    </row>
    <row r="57" spans="1:24" ht="15">
      <c r="A57" s="279" t="s">
        <v>564</v>
      </c>
      <c r="B57" s="2"/>
      <c r="C57" s="2"/>
      <c r="D57" s="2"/>
      <c r="E57" s="2"/>
      <c r="F57" s="2"/>
      <c r="G57" s="2"/>
      <c r="H57" s="2"/>
      <c r="I57" s="2">
        <v>0</v>
      </c>
      <c r="J57" s="2">
        <v>0</v>
      </c>
      <c r="K57" s="2">
        <v>0</v>
      </c>
      <c r="L57" s="2">
        <v>0</v>
      </c>
      <c r="M57" s="2">
        <v>93</v>
      </c>
      <c r="N57" s="2">
        <v>0</v>
      </c>
      <c r="O57" s="2">
        <v>0</v>
      </c>
      <c r="P57" s="2">
        <v>305</v>
      </c>
      <c r="Q57" s="2">
        <v>0</v>
      </c>
      <c r="R57" s="2">
        <v>0</v>
      </c>
      <c r="S57" s="2"/>
      <c r="T57" s="2"/>
      <c r="U57" s="2">
        <v>398</v>
      </c>
      <c r="V57"/>
      <c r="W57"/>
      <c r="X57"/>
    </row>
    <row r="58" spans="1:24" ht="15">
      <c r="A58" s="279" t="s">
        <v>565</v>
      </c>
      <c r="B58" s="2">
        <v>0</v>
      </c>
      <c r="C58" s="2">
        <v>1180</v>
      </c>
      <c r="D58" s="2">
        <v>800</v>
      </c>
      <c r="E58" s="2">
        <v>0</v>
      </c>
      <c r="F58" s="2">
        <v>1100</v>
      </c>
      <c r="G58" s="2">
        <v>1800</v>
      </c>
      <c r="H58" s="2">
        <v>4880</v>
      </c>
      <c r="I58" s="2">
        <v>1500</v>
      </c>
      <c r="J58" s="2"/>
      <c r="K58" s="2"/>
      <c r="L58" s="2">
        <v>0</v>
      </c>
      <c r="M58" s="2">
        <v>880</v>
      </c>
      <c r="N58" s="2">
        <v>1200</v>
      </c>
      <c r="O58" s="2">
        <v>450</v>
      </c>
      <c r="P58" s="2">
        <v>0</v>
      </c>
      <c r="Q58" s="2">
        <v>0</v>
      </c>
      <c r="R58" s="2">
        <v>1350</v>
      </c>
      <c r="S58" s="2">
        <v>0</v>
      </c>
      <c r="T58" s="2">
        <v>1150</v>
      </c>
      <c r="U58" s="2">
        <v>6530</v>
      </c>
      <c r="V58"/>
      <c r="W58"/>
      <c r="X58"/>
    </row>
    <row r="59" spans="1:24" ht="15">
      <c r="A59" s="279" t="s">
        <v>566</v>
      </c>
      <c r="B59" s="2">
        <v>440029</v>
      </c>
      <c r="C59" s="2">
        <v>337606</v>
      </c>
      <c r="D59" s="2">
        <v>409208</v>
      </c>
      <c r="E59" s="2">
        <v>226042</v>
      </c>
      <c r="F59" s="2">
        <v>299825</v>
      </c>
      <c r="G59" s="2">
        <v>410651</v>
      </c>
      <c r="H59" s="2">
        <v>2123361</v>
      </c>
      <c r="I59" s="2">
        <v>272889</v>
      </c>
      <c r="J59" s="2">
        <v>365811</v>
      </c>
      <c r="K59" s="2">
        <v>80509</v>
      </c>
      <c r="L59" s="2">
        <v>174278</v>
      </c>
      <c r="M59" s="2">
        <v>111309</v>
      </c>
      <c r="N59" s="2">
        <v>170045</v>
      </c>
      <c r="O59" s="2">
        <v>442248</v>
      </c>
      <c r="P59" s="2">
        <v>325346</v>
      </c>
      <c r="Q59" s="2">
        <v>372278</v>
      </c>
      <c r="R59" s="2">
        <v>373719</v>
      </c>
      <c r="S59" s="2">
        <v>86513</v>
      </c>
      <c r="T59" s="2">
        <v>174682</v>
      </c>
      <c r="U59" s="2">
        <v>2949627</v>
      </c>
      <c r="V59"/>
      <c r="W59"/>
      <c r="X59"/>
    </row>
    <row r="60" spans="1:24" ht="15">
      <c r="A60" s="279" t="s">
        <v>569</v>
      </c>
      <c r="B60" s="2">
        <v>14410</v>
      </c>
      <c r="C60" s="2">
        <v>4400</v>
      </c>
      <c r="D60" s="2">
        <v>3100</v>
      </c>
      <c r="E60" s="2">
        <v>0</v>
      </c>
      <c r="F60" s="2">
        <v>15290</v>
      </c>
      <c r="G60" s="2">
        <v>4840</v>
      </c>
      <c r="H60" s="2">
        <v>42040</v>
      </c>
      <c r="I60" s="2">
        <v>4400</v>
      </c>
      <c r="J60" s="2">
        <v>0</v>
      </c>
      <c r="K60" s="2">
        <v>13640</v>
      </c>
      <c r="L60" s="2">
        <v>0</v>
      </c>
      <c r="M60" s="2">
        <v>14290</v>
      </c>
      <c r="N60" s="2">
        <v>0</v>
      </c>
      <c r="O60" s="2">
        <v>0</v>
      </c>
      <c r="P60" s="2">
        <v>16996</v>
      </c>
      <c r="Q60" s="2">
        <v>4840</v>
      </c>
      <c r="R60" s="2">
        <v>4600</v>
      </c>
      <c r="S60" s="2">
        <v>0</v>
      </c>
      <c r="T60" s="2">
        <v>17588</v>
      </c>
      <c r="U60" s="2">
        <v>76354</v>
      </c>
      <c r="V60"/>
      <c r="W60"/>
      <c r="X60"/>
    </row>
    <row r="61" spans="1:24" ht="15">
      <c r="A61" s="279" t="s">
        <v>589</v>
      </c>
      <c r="B61" s="2">
        <v>0</v>
      </c>
      <c r="C61" s="2">
        <v>31663</v>
      </c>
      <c r="D61" s="2">
        <v>0</v>
      </c>
      <c r="E61" s="2">
        <v>0</v>
      </c>
      <c r="F61" s="2">
        <v>0</v>
      </c>
      <c r="G61" s="2">
        <v>0</v>
      </c>
      <c r="H61" s="2">
        <v>31663</v>
      </c>
      <c r="I61" s="2">
        <v>0</v>
      </c>
      <c r="J61" s="2">
        <v>0</v>
      </c>
      <c r="K61" s="2">
        <v>0</v>
      </c>
      <c r="L61" s="2">
        <v>32998</v>
      </c>
      <c r="M61" s="2">
        <v>27001</v>
      </c>
      <c r="N61" s="2">
        <v>32999</v>
      </c>
      <c r="O61" s="2">
        <v>27301</v>
      </c>
      <c r="P61" s="2">
        <v>33000</v>
      </c>
      <c r="Q61" s="2">
        <v>108474</v>
      </c>
      <c r="R61" s="2">
        <v>0</v>
      </c>
      <c r="S61" s="2">
        <v>0</v>
      </c>
      <c r="T61" s="2">
        <v>0</v>
      </c>
      <c r="U61" s="2">
        <v>261773</v>
      </c>
      <c r="V61"/>
      <c r="W61"/>
      <c r="X61"/>
    </row>
    <row r="62" spans="1:24" ht="15">
      <c r="A62" s="279" t="s">
        <v>590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>
        <v>0</v>
      </c>
      <c r="M62" s="2">
        <v>25</v>
      </c>
      <c r="N62" s="2">
        <v>0</v>
      </c>
      <c r="O62" s="2">
        <v>64537</v>
      </c>
      <c r="P62" s="2">
        <v>0</v>
      </c>
      <c r="Q62" s="2"/>
      <c r="R62" s="2"/>
      <c r="S62" s="2"/>
      <c r="T62" s="2"/>
      <c r="U62" s="2">
        <v>64562</v>
      </c>
      <c r="V62"/>
      <c r="W62"/>
      <c r="X62"/>
    </row>
    <row r="63" spans="1:24" ht="15">
      <c r="A63" s="279" t="s">
        <v>570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>
        <v>0</v>
      </c>
      <c r="M63" s="2">
        <v>0</v>
      </c>
      <c r="N63" s="2">
        <v>0</v>
      </c>
      <c r="O63" s="2">
        <v>5500</v>
      </c>
      <c r="P63" s="2">
        <v>0</v>
      </c>
      <c r="Q63" s="2"/>
      <c r="R63" s="2"/>
      <c r="S63" s="2"/>
      <c r="T63" s="2"/>
      <c r="U63" s="2">
        <v>5500</v>
      </c>
      <c r="V63"/>
      <c r="W63"/>
      <c r="X63"/>
    </row>
    <row r="64" spans="1:24" ht="15">
      <c r="A64" s="279" t="s">
        <v>571</v>
      </c>
      <c r="B64" s="2">
        <v>91099</v>
      </c>
      <c r="C64" s="2">
        <v>33924</v>
      </c>
      <c r="D64" s="2">
        <v>87988</v>
      </c>
      <c r="E64" s="2">
        <v>0</v>
      </c>
      <c r="F64" s="2">
        <v>76778</v>
      </c>
      <c r="G64" s="2">
        <v>61038</v>
      </c>
      <c r="H64" s="2">
        <v>350827</v>
      </c>
      <c r="I64" s="2">
        <v>19251</v>
      </c>
      <c r="J64" s="2">
        <v>111306</v>
      </c>
      <c r="K64" s="2">
        <v>42738</v>
      </c>
      <c r="L64" s="2">
        <v>70044</v>
      </c>
      <c r="M64" s="2">
        <v>75257</v>
      </c>
      <c r="N64" s="2">
        <v>58</v>
      </c>
      <c r="O64" s="2">
        <v>38</v>
      </c>
      <c r="P64" s="2">
        <v>58</v>
      </c>
      <c r="Q64" s="2">
        <v>22</v>
      </c>
      <c r="R64" s="2">
        <v>62705</v>
      </c>
      <c r="S64" s="2">
        <v>10041</v>
      </c>
      <c r="T64" s="2">
        <v>145</v>
      </c>
      <c r="U64" s="2">
        <v>391663</v>
      </c>
      <c r="V64"/>
      <c r="W64"/>
      <c r="X64"/>
    </row>
    <row r="65" spans="1:24" ht="15">
      <c r="A65" s="279" t="s">
        <v>572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/>
      <c r="W65"/>
      <c r="X65"/>
    </row>
    <row r="66" spans="1:24" ht="15">
      <c r="A66" s="279" t="s">
        <v>573</v>
      </c>
      <c r="B66" s="2">
        <v>268609</v>
      </c>
      <c r="C66" s="2">
        <v>100813</v>
      </c>
      <c r="D66" s="2">
        <v>241433</v>
      </c>
      <c r="E66" s="2">
        <v>400598</v>
      </c>
      <c r="F66" s="2">
        <v>140477</v>
      </c>
      <c r="G66" s="2">
        <v>81034</v>
      </c>
      <c r="H66" s="2">
        <v>1232964</v>
      </c>
      <c r="I66" s="2">
        <v>0</v>
      </c>
      <c r="J66" s="2">
        <v>0</v>
      </c>
      <c r="K66" s="2">
        <v>0</v>
      </c>
      <c r="L66" s="2">
        <v>0</v>
      </c>
      <c r="M66" s="2">
        <v>167145</v>
      </c>
      <c r="N66" s="2">
        <v>69279</v>
      </c>
      <c r="O66" s="2">
        <v>52607</v>
      </c>
      <c r="P66" s="2">
        <v>26918</v>
      </c>
      <c r="Q66" s="2">
        <v>40598</v>
      </c>
      <c r="R66" s="2"/>
      <c r="S66" s="2"/>
      <c r="T66" s="2"/>
      <c r="U66" s="2">
        <v>356547</v>
      </c>
      <c r="V66"/>
      <c r="W66"/>
      <c r="X66"/>
    </row>
    <row r="67" spans="1:24" ht="15">
      <c r="A67" s="279" t="s">
        <v>574</v>
      </c>
      <c r="B67" s="2">
        <v>205227</v>
      </c>
      <c r="C67" s="2">
        <v>80510</v>
      </c>
      <c r="D67" s="2">
        <v>151111</v>
      </c>
      <c r="E67" s="2">
        <v>95892</v>
      </c>
      <c r="F67" s="2">
        <v>144781</v>
      </c>
      <c r="G67" s="2">
        <v>137832</v>
      </c>
      <c r="H67" s="2">
        <v>815353</v>
      </c>
      <c r="I67" s="2">
        <v>305541</v>
      </c>
      <c r="J67" s="2">
        <v>315864</v>
      </c>
      <c r="K67" s="2">
        <v>90200</v>
      </c>
      <c r="L67" s="2">
        <v>9551</v>
      </c>
      <c r="M67" s="2">
        <v>0</v>
      </c>
      <c r="N67" s="2">
        <v>1039</v>
      </c>
      <c r="O67" s="2">
        <v>209897</v>
      </c>
      <c r="P67" s="2">
        <v>62649</v>
      </c>
      <c r="Q67" s="2">
        <v>205216</v>
      </c>
      <c r="R67" s="2">
        <v>282163</v>
      </c>
      <c r="S67" s="2">
        <v>271900</v>
      </c>
      <c r="T67" s="2">
        <v>0</v>
      </c>
      <c r="U67" s="2">
        <v>1754020</v>
      </c>
      <c r="V67"/>
      <c r="W67"/>
      <c r="X67"/>
    </row>
    <row r="68" spans="1:24" ht="15">
      <c r="A68" s="279" t="s">
        <v>591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7000</v>
      </c>
      <c r="S68" s="2"/>
      <c r="T68" s="2"/>
      <c r="U68" s="2">
        <v>7000</v>
      </c>
      <c r="V68"/>
      <c r="W68"/>
      <c r="X68"/>
    </row>
    <row r="69" spans="1:24" ht="15">
      <c r="A69" s="279" t="s">
        <v>348</v>
      </c>
      <c r="B69" s="2">
        <v>7048371</v>
      </c>
      <c r="C69" s="2">
        <v>6441599</v>
      </c>
      <c r="D69" s="2">
        <v>9008866</v>
      </c>
      <c r="E69" s="2">
        <v>7107525</v>
      </c>
      <c r="F69" s="2">
        <v>6802812</v>
      </c>
      <c r="G69" s="2">
        <v>7203683</v>
      </c>
      <c r="H69" s="2">
        <v>43612856</v>
      </c>
      <c r="I69" s="2">
        <v>6358275</v>
      </c>
      <c r="J69" s="2">
        <v>7434661</v>
      </c>
      <c r="K69" s="2">
        <v>7236446</v>
      </c>
      <c r="L69" s="2">
        <v>5740267</v>
      </c>
      <c r="M69" s="2">
        <v>5439033</v>
      </c>
      <c r="N69" s="2">
        <v>6666265</v>
      </c>
      <c r="O69" s="2">
        <v>6373768</v>
      </c>
      <c r="P69" s="2">
        <v>8066885</v>
      </c>
      <c r="Q69" s="2">
        <v>6958160</v>
      </c>
      <c r="R69" s="2">
        <v>7007538</v>
      </c>
      <c r="S69" s="2">
        <v>5532760</v>
      </c>
      <c r="T69" s="2">
        <v>6537135</v>
      </c>
      <c r="U69" s="2">
        <v>79351193</v>
      </c>
      <c r="V69"/>
      <c r="W69"/>
      <c r="X69"/>
    </row>
    <row r="70" spans="1:24" ht="1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ht="1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ht="1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ht="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ht="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ht="1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ht="1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ht="1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ht="1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ht="1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</row>
    <row r="80" spans="1:24" ht="1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</row>
    <row r="81" spans="1:24" ht="1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</row>
    <row r="82" spans="1:24" ht="1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</row>
    <row r="83" spans="1:24" ht="1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</row>
    <row r="84" spans="1:24" ht="1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</row>
    <row r="85" spans="1:24" ht="1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</row>
    <row r="86" spans="1:24" ht="1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</row>
    <row r="87" spans="1:24" ht="1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</row>
    <row r="88" spans="1:24" ht="1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</row>
    <row r="89" spans="1:24" ht="1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</row>
    <row r="90" spans="1:24" ht="1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</row>
    <row r="91" spans="1:24" ht="1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</row>
    <row r="92" spans="1:24" ht="1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</row>
    <row r="93" spans="1:24" ht="1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</row>
    <row r="94" spans="1:24" ht="1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</row>
    <row r="95" spans="1:24" ht="1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</row>
    <row r="96" spans="1:24" ht="1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</row>
    <row r="97" spans="1:24" ht="1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</row>
    <row r="98" spans="1:24" ht="1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</row>
    <row r="99" spans="1:24" ht="1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</row>
    <row r="100" spans="1:24" ht="1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</row>
    <row r="101" spans="1:24" ht="1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</row>
    <row r="102" spans="1:24" ht="1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</row>
    <row r="103" spans="1:24" ht="1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</row>
    <row r="104" spans="1:24" ht="1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</row>
    <row r="105" spans="1:24" ht="1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</row>
    <row r="106" spans="1:24" ht="1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</row>
    <row r="107" spans="1:24" ht="1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</row>
    <row r="108" spans="1:24" ht="1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</row>
    <row r="109" spans="1:24" ht="1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</row>
    <row r="110" spans="1:24" ht="1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</row>
    <row r="111" spans="1:24" ht="1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</row>
    <row r="112" spans="1:24" ht="1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</row>
    <row r="113" spans="1:24" ht="1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</row>
    <row r="114" spans="1:24" ht="1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</row>
    <row r="115" spans="1:24" ht="1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</row>
    <row r="116" spans="1:24" ht="1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</row>
    <row r="117" spans="1:24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</row>
    <row r="118" spans="1:24" ht="1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</row>
    <row r="119" spans="1:24" ht="1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</row>
    <row r="120" spans="1:24" ht="1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</row>
    <row r="121" spans="1:24" ht="1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</row>
    <row r="122" spans="1:24" ht="1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</row>
  </sheetData>
  <mergeCells count="1">
    <mergeCell ref="A3:E3"/>
  </mergeCells>
  <hyperlinks>
    <hyperlink ref="A3:E3" r:id="rId2" location="/esr-query" display="Source: USDA/FAS/Export Sales Reporting" xr:uid="{672578F5-054C-DF4F-A758-803D7BB0A10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D5E51-102C-0D44-BB9F-6106C00DF99E}">
  <sheetPr>
    <tabColor rgb="FF00B050"/>
  </sheetPr>
  <dimension ref="A1:X122"/>
  <sheetViews>
    <sheetView workbookViewId="0">
      <selection activeCell="A8" sqref="A8"/>
    </sheetView>
  </sheetViews>
  <sheetFormatPr baseColWidth="10" defaultRowHeight="13"/>
  <cols>
    <col min="1" max="1" width="25.33203125" style="290" bestFit="1" customWidth="1"/>
    <col min="2" max="2" width="12.83203125" style="290" bestFit="1" customWidth="1"/>
    <col min="3" max="3" width="14.6640625" style="290" bestFit="1" customWidth="1"/>
    <col min="4" max="15" width="9.1640625" style="290" bestFit="1" customWidth="1"/>
    <col min="16" max="16" width="10.1640625" style="290" bestFit="1" customWidth="1"/>
    <col min="17" max="20" width="9.1640625" style="290" bestFit="1" customWidth="1"/>
    <col min="21" max="21" width="10.1640625" style="290" bestFit="1" customWidth="1"/>
    <col min="22" max="22" width="9.1640625" style="290" bestFit="1" customWidth="1"/>
    <col min="23" max="23" width="9.33203125" style="290" bestFit="1" customWidth="1"/>
    <col min="24" max="24" width="11.1640625" style="290" bestFit="1" customWidth="1"/>
    <col min="25" max="32" width="9.1640625" style="290" bestFit="1" customWidth="1"/>
    <col min="33" max="33" width="10.1640625" style="290" bestFit="1" customWidth="1"/>
    <col min="34" max="34" width="9.1640625" style="290" bestFit="1" customWidth="1"/>
    <col min="35" max="35" width="9.5" style="290" bestFit="1" customWidth="1"/>
    <col min="36" max="36" width="11.1640625" style="290" bestFit="1" customWidth="1"/>
    <col min="37" max="44" width="9.1640625" style="290" bestFit="1" customWidth="1"/>
    <col min="45" max="45" width="10.1640625" style="290" bestFit="1" customWidth="1"/>
    <col min="46" max="46" width="9.1640625" style="290" bestFit="1" customWidth="1"/>
    <col min="47" max="47" width="9.5" style="290" bestFit="1" customWidth="1"/>
    <col min="48" max="48" width="11.1640625" style="290" bestFit="1" customWidth="1"/>
    <col min="49" max="56" width="9.1640625" style="290" bestFit="1" customWidth="1"/>
    <col min="57" max="57" width="10.1640625" style="290" bestFit="1" customWidth="1"/>
    <col min="58" max="58" width="9.1640625" style="290" bestFit="1" customWidth="1"/>
    <col min="59" max="59" width="9.5" style="290" bestFit="1" customWidth="1"/>
    <col min="60" max="60" width="11.1640625" style="290" bestFit="1" customWidth="1"/>
    <col min="61" max="68" width="9.1640625" style="290" bestFit="1" customWidth="1"/>
    <col min="69" max="69" width="10.1640625" style="290" bestFit="1" customWidth="1"/>
    <col min="70" max="70" width="9.1640625" style="290" bestFit="1" customWidth="1"/>
    <col min="71" max="71" width="9.5" style="290" bestFit="1" customWidth="1"/>
    <col min="72" max="72" width="11.1640625" style="290" bestFit="1" customWidth="1"/>
    <col min="73" max="80" width="9.1640625" style="290" bestFit="1" customWidth="1"/>
    <col min="81" max="81" width="10.1640625" style="290" bestFit="1" customWidth="1"/>
    <col min="82" max="82" width="9.1640625" style="290" bestFit="1" customWidth="1"/>
    <col min="83" max="83" width="9.5" style="290" bestFit="1" customWidth="1"/>
    <col min="84" max="84" width="11.1640625" style="290" bestFit="1" customWidth="1"/>
    <col min="85" max="92" width="9.1640625" style="290" bestFit="1" customWidth="1"/>
    <col min="93" max="93" width="10.1640625" style="290" bestFit="1" customWidth="1"/>
    <col min="94" max="94" width="9.1640625" style="290" bestFit="1" customWidth="1"/>
    <col min="95" max="95" width="9.5" style="290" bestFit="1" customWidth="1"/>
    <col min="96" max="96" width="11.1640625" style="290" bestFit="1" customWidth="1"/>
    <col min="97" max="104" width="9.1640625" style="290" bestFit="1" customWidth="1"/>
    <col min="105" max="105" width="10.1640625" style="290" bestFit="1" customWidth="1"/>
    <col min="106" max="106" width="9.1640625" style="290" bestFit="1" customWidth="1"/>
    <col min="107" max="107" width="9.5" style="290" bestFit="1" customWidth="1"/>
    <col min="108" max="108" width="11.1640625" style="290" bestFit="1" customWidth="1"/>
    <col min="109" max="110" width="12.6640625" style="290" bestFit="1" customWidth="1"/>
    <col min="111" max="256" width="10.83203125" style="290"/>
    <col min="257" max="257" width="32.1640625" style="290" bestFit="1" customWidth="1"/>
    <col min="258" max="258" width="13.33203125" style="290" bestFit="1" customWidth="1"/>
    <col min="259" max="259" width="19" style="290" bestFit="1" customWidth="1"/>
    <col min="260" max="264" width="10.1640625" style="290" bestFit="1" customWidth="1"/>
    <col min="265" max="276" width="9.1640625" style="290" bestFit="1" customWidth="1"/>
    <col min="277" max="277" width="10.1640625" style="290" bestFit="1" customWidth="1"/>
    <col min="278" max="278" width="9.1640625" style="290" bestFit="1" customWidth="1"/>
    <col min="279" max="279" width="9.5" style="290" bestFit="1" customWidth="1"/>
    <col min="280" max="280" width="11.1640625" style="290" bestFit="1" customWidth="1"/>
    <col min="281" max="288" width="9.1640625" style="290" bestFit="1" customWidth="1"/>
    <col min="289" max="289" width="10.1640625" style="290" bestFit="1" customWidth="1"/>
    <col min="290" max="290" width="9.1640625" style="290" bestFit="1" customWidth="1"/>
    <col min="291" max="291" width="9.5" style="290" bestFit="1" customWidth="1"/>
    <col min="292" max="292" width="11.1640625" style="290" bestFit="1" customWidth="1"/>
    <col min="293" max="300" width="9.1640625" style="290" bestFit="1" customWidth="1"/>
    <col min="301" max="301" width="10.1640625" style="290" bestFit="1" customWidth="1"/>
    <col min="302" max="302" width="9.1640625" style="290" bestFit="1" customWidth="1"/>
    <col min="303" max="303" width="9.5" style="290" bestFit="1" customWidth="1"/>
    <col min="304" max="304" width="11.1640625" style="290" bestFit="1" customWidth="1"/>
    <col min="305" max="312" width="9.1640625" style="290" bestFit="1" customWidth="1"/>
    <col min="313" max="313" width="10.1640625" style="290" bestFit="1" customWidth="1"/>
    <col min="314" max="314" width="9.1640625" style="290" bestFit="1" customWidth="1"/>
    <col min="315" max="315" width="9.5" style="290" bestFit="1" customWidth="1"/>
    <col min="316" max="316" width="11.1640625" style="290" bestFit="1" customWidth="1"/>
    <col min="317" max="324" width="9.1640625" style="290" bestFit="1" customWidth="1"/>
    <col min="325" max="325" width="10.1640625" style="290" bestFit="1" customWidth="1"/>
    <col min="326" max="326" width="9.1640625" style="290" bestFit="1" customWidth="1"/>
    <col min="327" max="327" width="9.5" style="290" bestFit="1" customWidth="1"/>
    <col min="328" max="328" width="11.1640625" style="290" bestFit="1" customWidth="1"/>
    <col min="329" max="336" width="9.1640625" style="290" bestFit="1" customWidth="1"/>
    <col min="337" max="337" width="10.1640625" style="290" bestFit="1" customWidth="1"/>
    <col min="338" max="338" width="9.1640625" style="290" bestFit="1" customWidth="1"/>
    <col min="339" max="339" width="9.5" style="290" bestFit="1" customWidth="1"/>
    <col min="340" max="340" width="11.1640625" style="290" bestFit="1" customWidth="1"/>
    <col min="341" max="348" width="9.1640625" style="290" bestFit="1" customWidth="1"/>
    <col min="349" max="349" width="10.1640625" style="290" bestFit="1" customWidth="1"/>
    <col min="350" max="350" width="9.1640625" style="290" bestFit="1" customWidth="1"/>
    <col min="351" max="351" width="9.5" style="290" bestFit="1" customWidth="1"/>
    <col min="352" max="352" width="11.1640625" style="290" bestFit="1" customWidth="1"/>
    <col min="353" max="360" width="9.1640625" style="290" bestFit="1" customWidth="1"/>
    <col min="361" max="361" width="10.1640625" style="290" bestFit="1" customWidth="1"/>
    <col min="362" max="362" width="9.1640625" style="290" bestFit="1" customWidth="1"/>
    <col min="363" max="363" width="9.5" style="290" bestFit="1" customWidth="1"/>
    <col min="364" max="364" width="11.1640625" style="290" bestFit="1" customWidth="1"/>
    <col min="365" max="366" width="12.6640625" style="290" bestFit="1" customWidth="1"/>
    <col min="367" max="512" width="10.83203125" style="290"/>
    <col min="513" max="513" width="32.1640625" style="290" bestFit="1" customWidth="1"/>
    <col min="514" max="514" width="13.33203125" style="290" bestFit="1" customWidth="1"/>
    <col min="515" max="515" width="19" style="290" bestFit="1" customWidth="1"/>
    <col min="516" max="520" width="10.1640625" style="290" bestFit="1" customWidth="1"/>
    <col min="521" max="532" width="9.1640625" style="290" bestFit="1" customWidth="1"/>
    <col min="533" max="533" width="10.1640625" style="290" bestFit="1" customWidth="1"/>
    <col min="534" max="534" width="9.1640625" style="290" bestFit="1" customWidth="1"/>
    <col min="535" max="535" width="9.5" style="290" bestFit="1" customWidth="1"/>
    <col min="536" max="536" width="11.1640625" style="290" bestFit="1" customWidth="1"/>
    <col min="537" max="544" width="9.1640625" style="290" bestFit="1" customWidth="1"/>
    <col min="545" max="545" width="10.1640625" style="290" bestFit="1" customWidth="1"/>
    <col min="546" max="546" width="9.1640625" style="290" bestFit="1" customWidth="1"/>
    <col min="547" max="547" width="9.5" style="290" bestFit="1" customWidth="1"/>
    <col min="548" max="548" width="11.1640625" style="290" bestFit="1" customWidth="1"/>
    <col min="549" max="556" width="9.1640625" style="290" bestFit="1" customWidth="1"/>
    <col min="557" max="557" width="10.1640625" style="290" bestFit="1" customWidth="1"/>
    <col min="558" max="558" width="9.1640625" style="290" bestFit="1" customWidth="1"/>
    <col min="559" max="559" width="9.5" style="290" bestFit="1" customWidth="1"/>
    <col min="560" max="560" width="11.1640625" style="290" bestFit="1" customWidth="1"/>
    <col min="561" max="568" width="9.1640625" style="290" bestFit="1" customWidth="1"/>
    <col min="569" max="569" width="10.1640625" style="290" bestFit="1" customWidth="1"/>
    <col min="570" max="570" width="9.1640625" style="290" bestFit="1" customWidth="1"/>
    <col min="571" max="571" width="9.5" style="290" bestFit="1" customWidth="1"/>
    <col min="572" max="572" width="11.1640625" style="290" bestFit="1" customWidth="1"/>
    <col min="573" max="580" width="9.1640625" style="290" bestFit="1" customWidth="1"/>
    <col min="581" max="581" width="10.1640625" style="290" bestFit="1" customWidth="1"/>
    <col min="582" max="582" width="9.1640625" style="290" bestFit="1" customWidth="1"/>
    <col min="583" max="583" width="9.5" style="290" bestFit="1" customWidth="1"/>
    <col min="584" max="584" width="11.1640625" style="290" bestFit="1" customWidth="1"/>
    <col min="585" max="592" width="9.1640625" style="290" bestFit="1" customWidth="1"/>
    <col min="593" max="593" width="10.1640625" style="290" bestFit="1" customWidth="1"/>
    <col min="594" max="594" width="9.1640625" style="290" bestFit="1" customWidth="1"/>
    <col min="595" max="595" width="9.5" style="290" bestFit="1" customWidth="1"/>
    <col min="596" max="596" width="11.1640625" style="290" bestFit="1" customWidth="1"/>
    <col min="597" max="604" width="9.1640625" style="290" bestFit="1" customWidth="1"/>
    <col min="605" max="605" width="10.1640625" style="290" bestFit="1" customWidth="1"/>
    <col min="606" max="606" width="9.1640625" style="290" bestFit="1" customWidth="1"/>
    <col min="607" max="607" width="9.5" style="290" bestFit="1" customWidth="1"/>
    <col min="608" max="608" width="11.1640625" style="290" bestFit="1" customWidth="1"/>
    <col min="609" max="616" width="9.1640625" style="290" bestFit="1" customWidth="1"/>
    <col min="617" max="617" width="10.1640625" style="290" bestFit="1" customWidth="1"/>
    <col min="618" max="618" width="9.1640625" style="290" bestFit="1" customWidth="1"/>
    <col min="619" max="619" width="9.5" style="290" bestFit="1" customWidth="1"/>
    <col min="620" max="620" width="11.1640625" style="290" bestFit="1" customWidth="1"/>
    <col min="621" max="622" width="12.6640625" style="290" bestFit="1" customWidth="1"/>
    <col min="623" max="768" width="10.83203125" style="290"/>
    <col min="769" max="769" width="32.1640625" style="290" bestFit="1" customWidth="1"/>
    <col min="770" max="770" width="13.33203125" style="290" bestFit="1" customWidth="1"/>
    <col min="771" max="771" width="19" style="290" bestFit="1" customWidth="1"/>
    <col min="772" max="776" width="10.1640625" style="290" bestFit="1" customWidth="1"/>
    <col min="777" max="788" width="9.1640625" style="290" bestFit="1" customWidth="1"/>
    <col min="789" max="789" width="10.1640625" style="290" bestFit="1" customWidth="1"/>
    <col min="790" max="790" width="9.1640625" style="290" bestFit="1" customWidth="1"/>
    <col min="791" max="791" width="9.5" style="290" bestFit="1" customWidth="1"/>
    <col min="792" max="792" width="11.1640625" style="290" bestFit="1" customWidth="1"/>
    <col min="793" max="800" width="9.1640625" style="290" bestFit="1" customWidth="1"/>
    <col min="801" max="801" width="10.1640625" style="290" bestFit="1" customWidth="1"/>
    <col min="802" max="802" width="9.1640625" style="290" bestFit="1" customWidth="1"/>
    <col min="803" max="803" width="9.5" style="290" bestFit="1" customWidth="1"/>
    <col min="804" max="804" width="11.1640625" style="290" bestFit="1" customWidth="1"/>
    <col min="805" max="812" width="9.1640625" style="290" bestFit="1" customWidth="1"/>
    <col min="813" max="813" width="10.1640625" style="290" bestFit="1" customWidth="1"/>
    <col min="814" max="814" width="9.1640625" style="290" bestFit="1" customWidth="1"/>
    <col min="815" max="815" width="9.5" style="290" bestFit="1" customWidth="1"/>
    <col min="816" max="816" width="11.1640625" style="290" bestFit="1" customWidth="1"/>
    <col min="817" max="824" width="9.1640625" style="290" bestFit="1" customWidth="1"/>
    <col min="825" max="825" width="10.1640625" style="290" bestFit="1" customWidth="1"/>
    <col min="826" max="826" width="9.1640625" style="290" bestFit="1" customWidth="1"/>
    <col min="827" max="827" width="9.5" style="290" bestFit="1" customWidth="1"/>
    <col min="828" max="828" width="11.1640625" style="290" bestFit="1" customWidth="1"/>
    <col min="829" max="836" width="9.1640625" style="290" bestFit="1" customWidth="1"/>
    <col min="837" max="837" width="10.1640625" style="290" bestFit="1" customWidth="1"/>
    <col min="838" max="838" width="9.1640625" style="290" bestFit="1" customWidth="1"/>
    <col min="839" max="839" width="9.5" style="290" bestFit="1" customWidth="1"/>
    <col min="840" max="840" width="11.1640625" style="290" bestFit="1" customWidth="1"/>
    <col min="841" max="848" width="9.1640625" style="290" bestFit="1" customWidth="1"/>
    <col min="849" max="849" width="10.1640625" style="290" bestFit="1" customWidth="1"/>
    <col min="850" max="850" width="9.1640625" style="290" bestFit="1" customWidth="1"/>
    <col min="851" max="851" width="9.5" style="290" bestFit="1" customWidth="1"/>
    <col min="852" max="852" width="11.1640625" style="290" bestFit="1" customWidth="1"/>
    <col min="853" max="860" width="9.1640625" style="290" bestFit="1" customWidth="1"/>
    <col min="861" max="861" width="10.1640625" style="290" bestFit="1" customWidth="1"/>
    <col min="862" max="862" width="9.1640625" style="290" bestFit="1" customWidth="1"/>
    <col min="863" max="863" width="9.5" style="290" bestFit="1" customWidth="1"/>
    <col min="864" max="864" width="11.1640625" style="290" bestFit="1" customWidth="1"/>
    <col min="865" max="872" width="9.1640625" style="290" bestFit="1" customWidth="1"/>
    <col min="873" max="873" width="10.1640625" style="290" bestFit="1" customWidth="1"/>
    <col min="874" max="874" width="9.1640625" style="290" bestFit="1" customWidth="1"/>
    <col min="875" max="875" width="9.5" style="290" bestFit="1" customWidth="1"/>
    <col min="876" max="876" width="11.1640625" style="290" bestFit="1" customWidth="1"/>
    <col min="877" max="878" width="12.6640625" style="290" bestFit="1" customWidth="1"/>
    <col min="879" max="1024" width="10.83203125" style="290"/>
    <col min="1025" max="1025" width="32.1640625" style="290" bestFit="1" customWidth="1"/>
    <col min="1026" max="1026" width="13.33203125" style="290" bestFit="1" customWidth="1"/>
    <col min="1027" max="1027" width="19" style="290" bestFit="1" customWidth="1"/>
    <col min="1028" max="1032" width="10.1640625" style="290" bestFit="1" customWidth="1"/>
    <col min="1033" max="1044" width="9.1640625" style="290" bestFit="1" customWidth="1"/>
    <col min="1045" max="1045" width="10.1640625" style="290" bestFit="1" customWidth="1"/>
    <col min="1046" max="1046" width="9.1640625" style="290" bestFit="1" customWidth="1"/>
    <col min="1047" max="1047" width="9.5" style="290" bestFit="1" customWidth="1"/>
    <col min="1048" max="1048" width="11.1640625" style="290" bestFit="1" customWidth="1"/>
    <col min="1049" max="1056" width="9.1640625" style="290" bestFit="1" customWidth="1"/>
    <col min="1057" max="1057" width="10.1640625" style="290" bestFit="1" customWidth="1"/>
    <col min="1058" max="1058" width="9.1640625" style="290" bestFit="1" customWidth="1"/>
    <col min="1059" max="1059" width="9.5" style="290" bestFit="1" customWidth="1"/>
    <col min="1060" max="1060" width="11.1640625" style="290" bestFit="1" customWidth="1"/>
    <col min="1061" max="1068" width="9.1640625" style="290" bestFit="1" customWidth="1"/>
    <col min="1069" max="1069" width="10.1640625" style="290" bestFit="1" customWidth="1"/>
    <col min="1070" max="1070" width="9.1640625" style="290" bestFit="1" customWidth="1"/>
    <col min="1071" max="1071" width="9.5" style="290" bestFit="1" customWidth="1"/>
    <col min="1072" max="1072" width="11.1640625" style="290" bestFit="1" customWidth="1"/>
    <col min="1073" max="1080" width="9.1640625" style="290" bestFit="1" customWidth="1"/>
    <col min="1081" max="1081" width="10.1640625" style="290" bestFit="1" customWidth="1"/>
    <col min="1082" max="1082" width="9.1640625" style="290" bestFit="1" customWidth="1"/>
    <col min="1083" max="1083" width="9.5" style="290" bestFit="1" customWidth="1"/>
    <col min="1084" max="1084" width="11.1640625" style="290" bestFit="1" customWidth="1"/>
    <col min="1085" max="1092" width="9.1640625" style="290" bestFit="1" customWidth="1"/>
    <col min="1093" max="1093" width="10.1640625" style="290" bestFit="1" customWidth="1"/>
    <col min="1094" max="1094" width="9.1640625" style="290" bestFit="1" customWidth="1"/>
    <col min="1095" max="1095" width="9.5" style="290" bestFit="1" customWidth="1"/>
    <col min="1096" max="1096" width="11.1640625" style="290" bestFit="1" customWidth="1"/>
    <col min="1097" max="1104" width="9.1640625" style="290" bestFit="1" customWidth="1"/>
    <col min="1105" max="1105" width="10.1640625" style="290" bestFit="1" customWidth="1"/>
    <col min="1106" max="1106" width="9.1640625" style="290" bestFit="1" customWidth="1"/>
    <col min="1107" max="1107" width="9.5" style="290" bestFit="1" customWidth="1"/>
    <col min="1108" max="1108" width="11.1640625" style="290" bestFit="1" customWidth="1"/>
    <col min="1109" max="1116" width="9.1640625" style="290" bestFit="1" customWidth="1"/>
    <col min="1117" max="1117" width="10.1640625" style="290" bestFit="1" customWidth="1"/>
    <col min="1118" max="1118" width="9.1640625" style="290" bestFit="1" customWidth="1"/>
    <col min="1119" max="1119" width="9.5" style="290" bestFit="1" customWidth="1"/>
    <col min="1120" max="1120" width="11.1640625" style="290" bestFit="1" customWidth="1"/>
    <col min="1121" max="1128" width="9.1640625" style="290" bestFit="1" customWidth="1"/>
    <col min="1129" max="1129" width="10.1640625" style="290" bestFit="1" customWidth="1"/>
    <col min="1130" max="1130" width="9.1640625" style="290" bestFit="1" customWidth="1"/>
    <col min="1131" max="1131" width="9.5" style="290" bestFit="1" customWidth="1"/>
    <col min="1132" max="1132" width="11.1640625" style="290" bestFit="1" customWidth="1"/>
    <col min="1133" max="1134" width="12.6640625" style="290" bestFit="1" customWidth="1"/>
    <col min="1135" max="1280" width="10.83203125" style="290"/>
    <col min="1281" max="1281" width="32.1640625" style="290" bestFit="1" customWidth="1"/>
    <col min="1282" max="1282" width="13.33203125" style="290" bestFit="1" customWidth="1"/>
    <col min="1283" max="1283" width="19" style="290" bestFit="1" customWidth="1"/>
    <col min="1284" max="1288" width="10.1640625" style="290" bestFit="1" customWidth="1"/>
    <col min="1289" max="1300" width="9.1640625" style="290" bestFit="1" customWidth="1"/>
    <col min="1301" max="1301" width="10.1640625" style="290" bestFit="1" customWidth="1"/>
    <col min="1302" max="1302" width="9.1640625" style="290" bestFit="1" customWidth="1"/>
    <col min="1303" max="1303" width="9.5" style="290" bestFit="1" customWidth="1"/>
    <col min="1304" max="1304" width="11.1640625" style="290" bestFit="1" customWidth="1"/>
    <col min="1305" max="1312" width="9.1640625" style="290" bestFit="1" customWidth="1"/>
    <col min="1313" max="1313" width="10.1640625" style="290" bestFit="1" customWidth="1"/>
    <col min="1314" max="1314" width="9.1640625" style="290" bestFit="1" customWidth="1"/>
    <col min="1315" max="1315" width="9.5" style="290" bestFit="1" customWidth="1"/>
    <col min="1316" max="1316" width="11.1640625" style="290" bestFit="1" customWidth="1"/>
    <col min="1317" max="1324" width="9.1640625" style="290" bestFit="1" customWidth="1"/>
    <col min="1325" max="1325" width="10.1640625" style="290" bestFit="1" customWidth="1"/>
    <col min="1326" max="1326" width="9.1640625" style="290" bestFit="1" customWidth="1"/>
    <col min="1327" max="1327" width="9.5" style="290" bestFit="1" customWidth="1"/>
    <col min="1328" max="1328" width="11.1640625" style="290" bestFit="1" customWidth="1"/>
    <col min="1329" max="1336" width="9.1640625" style="290" bestFit="1" customWidth="1"/>
    <col min="1337" max="1337" width="10.1640625" style="290" bestFit="1" customWidth="1"/>
    <col min="1338" max="1338" width="9.1640625" style="290" bestFit="1" customWidth="1"/>
    <col min="1339" max="1339" width="9.5" style="290" bestFit="1" customWidth="1"/>
    <col min="1340" max="1340" width="11.1640625" style="290" bestFit="1" customWidth="1"/>
    <col min="1341" max="1348" width="9.1640625" style="290" bestFit="1" customWidth="1"/>
    <col min="1349" max="1349" width="10.1640625" style="290" bestFit="1" customWidth="1"/>
    <col min="1350" max="1350" width="9.1640625" style="290" bestFit="1" customWidth="1"/>
    <col min="1351" max="1351" width="9.5" style="290" bestFit="1" customWidth="1"/>
    <col min="1352" max="1352" width="11.1640625" style="290" bestFit="1" customWidth="1"/>
    <col min="1353" max="1360" width="9.1640625" style="290" bestFit="1" customWidth="1"/>
    <col min="1361" max="1361" width="10.1640625" style="290" bestFit="1" customWidth="1"/>
    <col min="1362" max="1362" width="9.1640625" style="290" bestFit="1" customWidth="1"/>
    <col min="1363" max="1363" width="9.5" style="290" bestFit="1" customWidth="1"/>
    <col min="1364" max="1364" width="11.1640625" style="290" bestFit="1" customWidth="1"/>
    <col min="1365" max="1372" width="9.1640625" style="290" bestFit="1" customWidth="1"/>
    <col min="1373" max="1373" width="10.1640625" style="290" bestFit="1" customWidth="1"/>
    <col min="1374" max="1374" width="9.1640625" style="290" bestFit="1" customWidth="1"/>
    <col min="1375" max="1375" width="9.5" style="290" bestFit="1" customWidth="1"/>
    <col min="1376" max="1376" width="11.1640625" style="290" bestFit="1" customWidth="1"/>
    <col min="1377" max="1384" width="9.1640625" style="290" bestFit="1" customWidth="1"/>
    <col min="1385" max="1385" width="10.1640625" style="290" bestFit="1" customWidth="1"/>
    <col min="1386" max="1386" width="9.1640625" style="290" bestFit="1" customWidth="1"/>
    <col min="1387" max="1387" width="9.5" style="290" bestFit="1" customWidth="1"/>
    <col min="1388" max="1388" width="11.1640625" style="290" bestFit="1" customWidth="1"/>
    <col min="1389" max="1390" width="12.6640625" style="290" bestFit="1" customWidth="1"/>
    <col min="1391" max="1536" width="10.83203125" style="290"/>
    <col min="1537" max="1537" width="32.1640625" style="290" bestFit="1" customWidth="1"/>
    <col min="1538" max="1538" width="13.33203125" style="290" bestFit="1" customWidth="1"/>
    <col min="1539" max="1539" width="19" style="290" bestFit="1" customWidth="1"/>
    <col min="1540" max="1544" width="10.1640625" style="290" bestFit="1" customWidth="1"/>
    <col min="1545" max="1556" width="9.1640625" style="290" bestFit="1" customWidth="1"/>
    <col min="1557" max="1557" width="10.1640625" style="290" bestFit="1" customWidth="1"/>
    <col min="1558" max="1558" width="9.1640625" style="290" bestFit="1" customWidth="1"/>
    <col min="1559" max="1559" width="9.5" style="290" bestFit="1" customWidth="1"/>
    <col min="1560" max="1560" width="11.1640625" style="290" bestFit="1" customWidth="1"/>
    <col min="1561" max="1568" width="9.1640625" style="290" bestFit="1" customWidth="1"/>
    <col min="1569" max="1569" width="10.1640625" style="290" bestFit="1" customWidth="1"/>
    <col min="1570" max="1570" width="9.1640625" style="290" bestFit="1" customWidth="1"/>
    <col min="1571" max="1571" width="9.5" style="290" bestFit="1" customWidth="1"/>
    <col min="1572" max="1572" width="11.1640625" style="290" bestFit="1" customWidth="1"/>
    <col min="1573" max="1580" width="9.1640625" style="290" bestFit="1" customWidth="1"/>
    <col min="1581" max="1581" width="10.1640625" style="290" bestFit="1" customWidth="1"/>
    <col min="1582" max="1582" width="9.1640625" style="290" bestFit="1" customWidth="1"/>
    <col min="1583" max="1583" width="9.5" style="290" bestFit="1" customWidth="1"/>
    <col min="1584" max="1584" width="11.1640625" style="290" bestFit="1" customWidth="1"/>
    <col min="1585" max="1592" width="9.1640625" style="290" bestFit="1" customWidth="1"/>
    <col min="1593" max="1593" width="10.1640625" style="290" bestFit="1" customWidth="1"/>
    <col min="1594" max="1594" width="9.1640625" style="290" bestFit="1" customWidth="1"/>
    <col min="1595" max="1595" width="9.5" style="290" bestFit="1" customWidth="1"/>
    <col min="1596" max="1596" width="11.1640625" style="290" bestFit="1" customWidth="1"/>
    <col min="1597" max="1604" width="9.1640625" style="290" bestFit="1" customWidth="1"/>
    <col min="1605" max="1605" width="10.1640625" style="290" bestFit="1" customWidth="1"/>
    <col min="1606" max="1606" width="9.1640625" style="290" bestFit="1" customWidth="1"/>
    <col min="1607" max="1607" width="9.5" style="290" bestFit="1" customWidth="1"/>
    <col min="1608" max="1608" width="11.1640625" style="290" bestFit="1" customWidth="1"/>
    <col min="1609" max="1616" width="9.1640625" style="290" bestFit="1" customWidth="1"/>
    <col min="1617" max="1617" width="10.1640625" style="290" bestFit="1" customWidth="1"/>
    <col min="1618" max="1618" width="9.1640625" style="290" bestFit="1" customWidth="1"/>
    <col min="1619" max="1619" width="9.5" style="290" bestFit="1" customWidth="1"/>
    <col min="1620" max="1620" width="11.1640625" style="290" bestFit="1" customWidth="1"/>
    <col min="1621" max="1628" width="9.1640625" style="290" bestFit="1" customWidth="1"/>
    <col min="1629" max="1629" width="10.1640625" style="290" bestFit="1" customWidth="1"/>
    <col min="1630" max="1630" width="9.1640625" style="290" bestFit="1" customWidth="1"/>
    <col min="1631" max="1631" width="9.5" style="290" bestFit="1" customWidth="1"/>
    <col min="1632" max="1632" width="11.1640625" style="290" bestFit="1" customWidth="1"/>
    <col min="1633" max="1640" width="9.1640625" style="290" bestFit="1" customWidth="1"/>
    <col min="1641" max="1641" width="10.1640625" style="290" bestFit="1" customWidth="1"/>
    <col min="1642" max="1642" width="9.1640625" style="290" bestFit="1" customWidth="1"/>
    <col min="1643" max="1643" width="9.5" style="290" bestFit="1" customWidth="1"/>
    <col min="1644" max="1644" width="11.1640625" style="290" bestFit="1" customWidth="1"/>
    <col min="1645" max="1646" width="12.6640625" style="290" bestFit="1" customWidth="1"/>
    <col min="1647" max="1792" width="10.83203125" style="290"/>
    <col min="1793" max="1793" width="32.1640625" style="290" bestFit="1" customWidth="1"/>
    <col min="1794" max="1794" width="13.33203125" style="290" bestFit="1" customWidth="1"/>
    <col min="1795" max="1795" width="19" style="290" bestFit="1" customWidth="1"/>
    <col min="1796" max="1800" width="10.1640625" style="290" bestFit="1" customWidth="1"/>
    <col min="1801" max="1812" width="9.1640625" style="290" bestFit="1" customWidth="1"/>
    <col min="1813" max="1813" width="10.1640625" style="290" bestFit="1" customWidth="1"/>
    <col min="1814" max="1814" width="9.1640625" style="290" bestFit="1" customWidth="1"/>
    <col min="1815" max="1815" width="9.5" style="290" bestFit="1" customWidth="1"/>
    <col min="1816" max="1816" width="11.1640625" style="290" bestFit="1" customWidth="1"/>
    <col min="1817" max="1824" width="9.1640625" style="290" bestFit="1" customWidth="1"/>
    <col min="1825" max="1825" width="10.1640625" style="290" bestFit="1" customWidth="1"/>
    <col min="1826" max="1826" width="9.1640625" style="290" bestFit="1" customWidth="1"/>
    <col min="1827" max="1827" width="9.5" style="290" bestFit="1" customWidth="1"/>
    <col min="1828" max="1828" width="11.1640625" style="290" bestFit="1" customWidth="1"/>
    <col min="1829" max="1836" width="9.1640625" style="290" bestFit="1" customWidth="1"/>
    <col min="1837" max="1837" width="10.1640625" style="290" bestFit="1" customWidth="1"/>
    <col min="1838" max="1838" width="9.1640625" style="290" bestFit="1" customWidth="1"/>
    <col min="1839" max="1839" width="9.5" style="290" bestFit="1" customWidth="1"/>
    <col min="1840" max="1840" width="11.1640625" style="290" bestFit="1" customWidth="1"/>
    <col min="1841" max="1848" width="9.1640625" style="290" bestFit="1" customWidth="1"/>
    <col min="1849" max="1849" width="10.1640625" style="290" bestFit="1" customWidth="1"/>
    <col min="1850" max="1850" width="9.1640625" style="290" bestFit="1" customWidth="1"/>
    <col min="1851" max="1851" width="9.5" style="290" bestFit="1" customWidth="1"/>
    <col min="1852" max="1852" width="11.1640625" style="290" bestFit="1" customWidth="1"/>
    <col min="1853" max="1860" width="9.1640625" style="290" bestFit="1" customWidth="1"/>
    <col min="1861" max="1861" width="10.1640625" style="290" bestFit="1" customWidth="1"/>
    <col min="1862" max="1862" width="9.1640625" style="290" bestFit="1" customWidth="1"/>
    <col min="1863" max="1863" width="9.5" style="290" bestFit="1" customWidth="1"/>
    <col min="1864" max="1864" width="11.1640625" style="290" bestFit="1" customWidth="1"/>
    <col min="1865" max="1872" width="9.1640625" style="290" bestFit="1" customWidth="1"/>
    <col min="1873" max="1873" width="10.1640625" style="290" bestFit="1" customWidth="1"/>
    <col min="1874" max="1874" width="9.1640625" style="290" bestFit="1" customWidth="1"/>
    <col min="1875" max="1875" width="9.5" style="290" bestFit="1" customWidth="1"/>
    <col min="1876" max="1876" width="11.1640625" style="290" bestFit="1" customWidth="1"/>
    <col min="1877" max="1884" width="9.1640625" style="290" bestFit="1" customWidth="1"/>
    <col min="1885" max="1885" width="10.1640625" style="290" bestFit="1" customWidth="1"/>
    <col min="1886" max="1886" width="9.1640625" style="290" bestFit="1" customWidth="1"/>
    <col min="1887" max="1887" width="9.5" style="290" bestFit="1" customWidth="1"/>
    <col min="1888" max="1888" width="11.1640625" style="290" bestFit="1" customWidth="1"/>
    <col min="1889" max="1896" width="9.1640625" style="290" bestFit="1" customWidth="1"/>
    <col min="1897" max="1897" width="10.1640625" style="290" bestFit="1" customWidth="1"/>
    <col min="1898" max="1898" width="9.1640625" style="290" bestFit="1" customWidth="1"/>
    <col min="1899" max="1899" width="9.5" style="290" bestFit="1" customWidth="1"/>
    <col min="1900" max="1900" width="11.1640625" style="290" bestFit="1" customWidth="1"/>
    <col min="1901" max="1902" width="12.6640625" style="290" bestFit="1" customWidth="1"/>
    <col min="1903" max="2048" width="10.83203125" style="290"/>
    <col min="2049" max="2049" width="32.1640625" style="290" bestFit="1" customWidth="1"/>
    <col min="2050" max="2050" width="13.33203125" style="290" bestFit="1" customWidth="1"/>
    <col min="2051" max="2051" width="19" style="290" bestFit="1" customWidth="1"/>
    <col min="2052" max="2056" width="10.1640625" style="290" bestFit="1" customWidth="1"/>
    <col min="2057" max="2068" width="9.1640625" style="290" bestFit="1" customWidth="1"/>
    <col min="2069" max="2069" width="10.1640625" style="290" bestFit="1" customWidth="1"/>
    <col min="2070" max="2070" width="9.1640625" style="290" bestFit="1" customWidth="1"/>
    <col min="2071" max="2071" width="9.5" style="290" bestFit="1" customWidth="1"/>
    <col min="2072" max="2072" width="11.1640625" style="290" bestFit="1" customWidth="1"/>
    <col min="2073" max="2080" width="9.1640625" style="290" bestFit="1" customWidth="1"/>
    <col min="2081" max="2081" width="10.1640625" style="290" bestFit="1" customWidth="1"/>
    <col min="2082" max="2082" width="9.1640625" style="290" bestFit="1" customWidth="1"/>
    <col min="2083" max="2083" width="9.5" style="290" bestFit="1" customWidth="1"/>
    <col min="2084" max="2084" width="11.1640625" style="290" bestFit="1" customWidth="1"/>
    <col min="2085" max="2092" width="9.1640625" style="290" bestFit="1" customWidth="1"/>
    <col min="2093" max="2093" width="10.1640625" style="290" bestFit="1" customWidth="1"/>
    <col min="2094" max="2094" width="9.1640625" style="290" bestFit="1" customWidth="1"/>
    <col min="2095" max="2095" width="9.5" style="290" bestFit="1" customWidth="1"/>
    <col min="2096" max="2096" width="11.1640625" style="290" bestFit="1" customWidth="1"/>
    <col min="2097" max="2104" width="9.1640625" style="290" bestFit="1" customWidth="1"/>
    <col min="2105" max="2105" width="10.1640625" style="290" bestFit="1" customWidth="1"/>
    <col min="2106" max="2106" width="9.1640625" style="290" bestFit="1" customWidth="1"/>
    <col min="2107" max="2107" width="9.5" style="290" bestFit="1" customWidth="1"/>
    <col min="2108" max="2108" width="11.1640625" style="290" bestFit="1" customWidth="1"/>
    <col min="2109" max="2116" width="9.1640625" style="290" bestFit="1" customWidth="1"/>
    <col min="2117" max="2117" width="10.1640625" style="290" bestFit="1" customWidth="1"/>
    <col min="2118" max="2118" width="9.1640625" style="290" bestFit="1" customWidth="1"/>
    <col min="2119" max="2119" width="9.5" style="290" bestFit="1" customWidth="1"/>
    <col min="2120" max="2120" width="11.1640625" style="290" bestFit="1" customWidth="1"/>
    <col min="2121" max="2128" width="9.1640625" style="290" bestFit="1" customWidth="1"/>
    <col min="2129" max="2129" width="10.1640625" style="290" bestFit="1" customWidth="1"/>
    <col min="2130" max="2130" width="9.1640625" style="290" bestFit="1" customWidth="1"/>
    <col min="2131" max="2131" width="9.5" style="290" bestFit="1" customWidth="1"/>
    <col min="2132" max="2132" width="11.1640625" style="290" bestFit="1" customWidth="1"/>
    <col min="2133" max="2140" width="9.1640625" style="290" bestFit="1" customWidth="1"/>
    <col min="2141" max="2141" width="10.1640625" style="290" bestFit="1" customWidth="1"/>
    <col min="2142" max="2142" width="9.1640625" style="290" bestFit="1" customWidth="1"/>
    <col min="2143" max="2143" width="9.5" style="290" bestFit="1" customWidth="1"/>
    <col min="2144" max="2144" width="11.1640625" style="290" bestFit="1" customWidth="1"/>
    <col min="2145" max="2152" width="9.1640625" style="290" bestFit="1" customWidth="1"/>
    <col min="2153" max="2153" width="10.1640625" style="290" bestFit="1" customWidth="1"/>
    <col min="2154" max="2154" width="9.1640625" style="290" bestFit="1" customWidth="1"/>
    <col min="2155" max="2155" width="9.5" style="290" bestFit="1" customWidth="1"/>
    <col min="2156" max="2156" width="11.1640625" style="290" bestFit="1" customWidth="1"/>
    <col min="2157" max="2158" width="12.6640625" style="290" bestFit="1" customWidth="1"/>
    <col min="2159" max="2304" width="10.83203125" style="290"/>
    <col min="2305" max="2305" width="32.1640625" style="290" bestFit="1" customWidth="1"/>
    <col min="2306" max="2306" width="13.33203125" style="290" bestFit="1" customWidth="1"/>
    <col min="2307" max="2307" width="19" style="290" bestFit="1" customWidth="1"/>
    <col min="2308" max="2312" width="10.1640625" style="290" bestFit="1" customWidth="1"/>
    <col min="2313" max="2324" width="9.1640625" style="290" bestFit="1" customWidth="1"/>
    <col min="2325" max="2325" width="10.1640625" style="290" bestFit="1" customWidth="1"/>
    <col min="2326" max="2326" width="9.1640625" style="290" bestFit="1" customWidth="1"/>
    <col min="2327" max="2327" width="9.5" style="290" bestFit="1" customWidth="1"/>
    <col min="2328" max="2328" width="11.1640625" style="290" bestFit="1" customWidth="1"/>
    <col min="2329" max="2336" width="9.1640625" style="290" bestFit="1" customWidth="1"/>
    <col min="2337" max="2337" width="10.1640625" style="290" bestFit="1" customWidth="1"/>
    <col min="2338" max="2338" width="9.1640625" style="290" bestFit="1" customWidth="1"/>
    <col min="2339" max="2339" width="9.5" style="290" bestFit="1" customWidth="1"/>
    <col min="2340" max="2340" width="11.1640625" style="290" bestFit="1" customWidth="1"/>
    <col min="2341" max="2348" width="9.1640625" style="290" bestFit="1" customWidth="1"/>
    <col min="2349" max="2349" width="10.1640625" style="290" bestFit="1" customWidth="1"/>
    <col min="2350" max="2350" width="9.1640625" style="290" bestFit="1" customWidth="1"/>
    <col min="2351" max="2351" width="9.5" style="290" bestFit="1" customWidth="1"/>
    <col min="2352" max="2352" width="11.1640625" style="290" bestFit="1" customWidth="1"/>
    <col min="2353" max="2360" width="9.1640625" style="290" bestFit="1" customWidth="1"/>
    <col min="2361" max="2361" width="10.1640625" style="290" bestFit="1" customWidth="1"/>
    <col min="2362" max="2362" width="9.1640625" style="290" bestFit="1" customWidth="1"/>
    <col min="2363" max="2363" width="9.5" style="290" bestFit="1" customWidth="1"/>
    <col min="2364" max="2364" width="11.1640625" style="290" bestFit="1" customWidth="1"/>
    <col min="2365" max="2372" width="9.1640625" style="290" bestFit="1" customWidth="1"/>
    <col min="2373" max="2373" width="10.1640625" style="290" bestFit="1" customWidth="1"/>
    <col min="2374" max="2374" width="9.1640625" style="290" bestFit="1" customWidth="1"/>
    <col min="2375" max="2375" width="9.5" style="290" bestFit="1" customWidth="1"/>
    <col min="2376" max="2376" width="11.1640625" style="290" bestFit="1" customWidth="1"/>
    <col min="2377" max="2384" width="9.1640625" style="290" bestFit="1" customWidth="1"/>
    <col min="2385" max="2385" width="10.1640625" style="290" bestFit="1" customWidth="1"/>
    <col min="2386" max="2386" width="9.1640625" style="290" bestFit="1" customWidth="1"/>
    <col min="2387" max="2387" width="9.5" style="290" bestFit="1" customWidth="1"/>
    <col min="2388" max="2388" width="11.1640625" style="290" bestFit="1" customWidth="1"/>
    <col min="2389" max="2396" width="9.1640625" style="290" bestFit="1" customWidth="1"/>
    <col min="2397" max="2397" width="10.1640625" style="290" bestFit="1" customWidth="1"/>
    <col min="2398" max="2398" width="9.1640625" style="290" bestFit="1" customWidth="1"/>
    <col min="2399" max="2399" width="9.5" style="290" bestFit="1" customWidth="1"/>
    <col min="2400" max="2400" width="11.1640625" style="290" bestFit="1" customWidth="1"/>
    <col min="2401" max="2408" width="9.1640625" style="290" bestFit="1" customWidth="1"/>
    <col min="2409" max="2409" width="10.1640625" style="290" bestFit="1" customWidth="1"/>
    <col min="2410" max="2410" width="9.1640625" style="290" bestFit="1" customWidth="1"/>
    <col min="2411" max="2411" width="9.5" style="290" bestFit="1" customWidth="1"/>
    <col min="2412" max="2412" width="11.1640625" style="290" bestFit="1" customWidth="1"/>
    <col min="2413" max="2414" width="12.6640625" style="290" bestFit="1" customWidth="1"/>
    <col min="2415" max="2560" width="10.83203125" style="290"/>
    <col min="2561" max="2561" width="32.1640625" style="290" bestFit="1" customWidth="1"/>
    <col min="2562" max="2562" width="13.33203125" style="290" bestFit="1" customWidth="1"/>
    <col min="2563" max="2563" width="19" style="290" bestFit="1" customWidth="1"/>
    <col min="2564" max="2568" width="10.1640625" style="290" bestFit="1" customWidth="1"/>
    <col min="2569" max="2580" width="9.1640625" style="290" bestFit="1" customWidth="1"/>
    <col min="2581" max="2581" width="10.1640625" style="290" bestFit="1" customWidth="1"/>
    <col min="2582" max="2582" width="9.1640625" style="290" bestFit="1" customWidth="1"/>
    <col min="2583" max="2583" width="9.5" style="290" bestFit="1" customWidth="1"/>
    <col min="2584" max="2584" width="11.1640625" style="290" bestFit="1" customWidth="1"/>
    <col min="2585" max="2592" width="9.1640625" style="290" bestFit="1" customWidth="1"/>
    <col min="2593" max="2593" width="10.1640625" style="290" bestFit="1" customWidth="1"/>
    <col min="2594" max="2594" width="9.1640625" style="290" bestFit="1" customWidth="1"/>
    <col min="2595" max="2595" width="9.5" style="290" bestFit="1" customWidth="1"/>
    <col min="2596" max="2596" width="11.1640625" style="290" bestFit="1" customWidth="1"/>
    <col min="2597" max="2604" width="9.1640625" style="290" bestFit="1" customWidth="1"/>
    <col min="2605" max="2605" width="10.1640625" style="290" bestFit="1" customWidth="1"/>
    <col min="2606" max="2606" width="9.1640625" style="290" bestFit="1" customWidth="1"/>
    <col min="2607" max="2607" width="9.5" style="290" bestFit="1" customWidth="1"/>
    <col min="2608" max="2608" width="11.1640625" style="290" bestFit="1" customWidth="1"/>
    <col min="2609" max="2616" width="9.1640625" style="290" bestFit="1" customWidth="1"/>
    <col min="2617" max="2617" width="10.1640625" style="290" bestFit="1" customWidth="1"/>
    <col min="2618" max="2618" width="9.1640625" style="290" bestFit="1" customWidth="1"/>
    <col min="2619" max="2619" width="9.5" style="290" bestFit="1" customWidth="1"/>
    <col min="2620" max="2620" width="11.1640625" style="290" bestFit="1" customWidth="1"/>
    <col min="2621" max="2628" width="9.1640625" style="290" bestFit="1" customWidth="1"/>
    <col min="2629" max="2629" width="10.1640625" style="290" bestFit="1" customWidth="1"/>
    <col min="2630" max="2630" width="9.1640625" style="290" bestFit="1" customWidth="1"/>
    <col min="2631" max="2631" width="9.5" style="290" bestFit="1" customWidth="1"/>
    <col min="2632" max="2632" width="11.1640625" style="290" bestFit="1" customWidth="1"/>
    <col min="2633" max="2640" width="9.1640625" style="290" bestFit="1" customWidth="1"/>
    <col min="2641" max="2641" width="10.1640625" style="290" bestFit="1" customWidth="1"/>
    <col min="2642" max="2642" width="9.1640625" style="290" bestFit="1" customWidth="1"/>
    <col min="2643" max="2643" width="9.5" style="290" bestFit="1" customWidth="1"/>
    <col min="2644" max="2644" width="11.1640625" style="290" bestFit="1" customWidth="1"/>
    <col min="2645" max="2652" width="9.1640625" style="290" bestFit="1" customWidth="1"/>
    <col min="2653" max="2653" width="10.1640625" style="290" bestFit="1" customWidth="1"/>
    <col min="2654" max="2654" width="9.1640625" style="290" bestFit="1" customWidth="1"/>
    <col min="2655" max="2655" width="9.5" style="290" bestFit="1" customWidth="1"/>
    <col min="2656" max="2656" width="11.1640625" style="290" bestFit="1" customWidth="1"/>
    <col min="2657" max="2664" width="9.1640625" style="290" bestFit="1" customWidth="1"/>
    <col min="2665" max="2665" width="10.1640625" style="290" bestFit="1" customWidth="1"/>
    <col min="2666" max="2666" width="9.1640625" style="290" bestFit="1" customWidth="1"/>
    <col min="2667" max="2667" width="9.5" style="290" bestFit="1" customWidth="1"/>
    <col min="2668" max="2668" width="11.1640625" style="290" bestFit="1" customWidth="1"/>
    <col min="2669" max="2670" width="12.6640625" style="290" bestFit="1" customWidth="1"/>
    <col min="2671" max="2816" width="10.83203125" style="290"/>
    <col min="2817" max="2817" width="32.1640625" style="290" bestFit="1" customWidth="1"/>
    <col min="2818" max="2818" width="13.33203125" style="290" bestFit="1" customWidth="1"/>
    <col min="2819" max="2819" width="19" style="290" bestFit="1" customWidth="1"/>
    <col min="2820" max="2824" width="10.1640625" style="290" bestFit="1" customWidth="1"/>
    <col min="2825" max="2836" width="9.1640625" style="290" bestFit="1" customWidth="1"/>
    <col min="2837" max="2837" width="10.1640625" style="290" bestFit="1" customWidth="1"/>
    <col min="2838" max="2838" width="9.1640625" style="290" bestFit="1" customWidth="1"/>
    <col min="2839" max="2839" width="9.5" style="290" bestFit="1" customWidth="1"/>
    <col min="2840" max="2840" width="11.1640625" style="290" bestFit="1" customWidth="1"/>
    <col min="2841" max="2848" width="9.1640625" style="290" bestFit="1" customWidth="1"/>
    <col min="2849" max="2849" width="10.1640625" style="290" bestFit="1" customWidth="1"/>
    <col min="2850" max="2850" width="9.1640625" style="290" bestFit="1" customWidth="1"/>
    <col min="2851" max="2851" width="9.5" style="290" bestFit="1" customWidth="1"/>
    <col min="2852" max="2852" width="11.1640625" style="290" bestFit="1" customWidth="1"/>
    <col min="2853" max="2860" width="9.1640625" style="290" bestFit="1" customWidth="1"/>
    <col min="2861" max="2861" width="10.1640625" style="290" bestFit="1" customWidth="1"/>
    <col min="2862" max="2862" width="9.1640625" style="290" bestFit="1" customWidth="1"/>
    <col min="2863" max="2863" width="9.5" style="290" bestFit="1" customWidth="1"/>
    <col min="2864" max="2864" width="11.1640625" style="290" bestFit="1" customWidth="1"/>
    <col min="2865" max="2872" width="9.1640625" style="290" bestFit="1" customWidth="1"/>
    <col min="2873" max="2873" width="10.1640625" style="290" bestFit="1" customWidth="1"/>
    <col min="2874" max="2874" width="9.1640625" style="290" bestFit="1" customWidth="1"/>
    <col min="2875" max="2875" width="9.5" style="290" bestFit="1" customWidth="1"/>
    <col min="2876" max="2876" width="11.1640625" style="290" bestFit="1" customWidth="1"/>
    <col min="2877" max="2884" width="9.1640625" style="290" bestFit="1" customWidth="1"/>
    <col min="2885" max="2885" width="10.1640625" style="290" bestFit="1" customWidth="1"/>
    <col min="2886" max="2886" width="9.1640625" style="290" bestFit="1" customWidth="1"/>
    <col min="2887" max="2887" width="9.5" style="290" bestFit="1" customWidth="1"/>
    <col min="2888" max="2888" width="11.1640625" style="290" bestFit="1" customWidth="1"/>
    <col min="2889" max="2896" width="9.1640625" style="290" bestFit="1" customWidth="1"/>
    <col min="2897" max="2897" width="10.1640625" style="290" bestFit="1" customWidth="1"/>
    <col min="2898" max="2898" width="9.1640625" style="290" bestFit="1" customWidth="1"/>
    <col min="2899" max="2899" width="9.5" style="290" bestFit="1" customWidth="1"/>
    <col min="2900" max="2900" width="11.1640625" style="290" bestFit="1" customWidth="1"/>
    <col min="2901" max="2908" width="9.1640625" style="290" bestFit="1" customWidth="1"/>
    <col min="2909" max="2909" width="10.1640625" style="290" bestFit="1" customWidth="1"/>
    <col min="2910" max="2910" width="9.1640625" style="290" bestFit="1" customWidth="1"/>
    <col min="2911" max="2911" width="9.5" style="290" bestFit="1" customWidth="1"/>
    <col min="2912" max="2912" width="11.1640625" style="290" bestFit="1" customWidth="1"/>
    <col min="2913" max="2920" width="9.1640625" style="290" bestFit="1" customWidth="1"/>
    <col min="2921" max="2921" width="10.1640625" style="290" bestFit="1" customWidth="1"/>
    <col min="2922" max="2922" width="9.1640625" style="290" bestFit="1" customWidth="1"/>
    <col min="2923" max="2923" width="9.5" style="290" bestFit="1" customWidth="1"/>
    <col min="2924" max="2924" width="11.1640625" style="290" bestFit="1" customWidth="1"/>
    <col min="2925" max="2926" width="12.6640625" style="290" bestFit="1" customWidth="1"/>
    <col min="2927" max="3072" width="10.83203125" style="290"/>
    <col min="3073" max="3073" width="32.1640625" style="290" bestFit="1" customWidth="1"/>
    <col min="3074" max="3074" width="13.33203125" style="290" bestFit="1" customWidth="1"/>
    <col min="3075" max="3075" width="19" style="290" bestFit="1" customWidth="1"/>
    <col min="3076" max="3080" width="10.1640625" style="290" bestFit="1" customWidth="1"/>
    <col min="3081" max="3092" width="9.1640625" style="290" bestFit="1" customWidth="1"/>
    <col min="3093" max="3093" width="10.1640625" style="290" bestFit="1" customWidth="1"/>
    <col min="3094" max="3094" width="9.1640625" style="290" bestFit="1" customWidth="1"/>
    <col min="3095" max="3095" width="9.5" style="290" bestFit="1" customWidth="1"/>
    <col min="3096" max="3096" width="11.1640625" style="290" bestFit="1" customWidth="1"/>
    <col min="3097" max="3104" width="9.1640625" style="290" bestFit="1" customWidth="1"/>
    <col min="3105" max="3105" width="10.1640625" style="290" bestFit="1" customWidth="1"/>
    <col min="3106" max="3106" width="9.1640625" style="290" bestFit="1" customWidth="1"/>
    <col min="3107" max="3107" width="9.5" style="290" bestFit="1" customWidth="1"/>
    <col min="3108" max="3108" width="11.1640625" style="290" bestFit="1" customWidth="1"/>
    <col min="3109" max="3116" width="9.1640625" style="290" bestFit="1" customWidth="1"/>
    <col min="3117" max="3117" width="10.1640625" style="290" bestFit="1" customWidth="1"/>
    <col min="3118" max="3118" width="9.1640625" style="290" bestFit="1" customWidth="1"/>
    <col min="3119" max="3119" width="9.5" style="290" bestFit="1" customWidth="1"/>
    <col min="3120" max="3120" width="11.1640625" style="290" bestFit="1" customWidth="1"/>
    <col min="3121" max="3128" width="9.1640625" style="290" bestFit="1" customWidth="1"/>
    <col min="3129" max="3129" width="10.1640625" style="290" bestFit="1" customWidth="1"/>
    <col min="3130" max="3130" width="9.1640625" style="290" bestFit="1" customWidth="1"/>
    <col min="3131" max="3131" width="9.5" style="290" bestFit="1" customWidth="1"/>
    <col min="3132" max="3132" width="11.1640625" style="290" bestFit="1" customWidth="1"/>
    <col min="3133" max="3140" width="9.1640625" style="290" bestFit="1" customWidth="1"/>
    <col min="3141" max="3141" width="10.1640625" style="290" bestFit="1" customWidth="1"/>
    <col min="3142" max="3142" width="9.1640625" style="290" bestFit="1" customWidth="1"/>
    <col min="3143" max="3143" width="9.5" style="290" bestFit="1" customWidth="1"/>
    <col min="3144" max="3144" width="11.1640625" style="290" bestFit="1" customWidth="1"/>
    <col min="3145" max="3152" width="9.1640625" style="290" bestFit="1" customWidth="1"/>
    <col min="3153" max="3153" width="10.1640625" style="290" bestFit="1" customWidth="1"/>
    <col min="3154" max="3154" width="9.1640625" style="290" bestFit="1" customWidth="1"/>
    <col min="3155" max="3155" width="9.5" style="290" bestFit="1" customWidth="1"/>
    <col min="3156" max="3156" width="11.1640625" style="290" bestFit="1" customWidth="1"/>
    <col min="3157" max="3164" width="9.1640625" style="290" bestFit="1" customWidth="1"/>
    <col min="3165" max="3165" width="10.1640625" style="290" bestFit="1" customWidth="1"/>
    <col min="3166" max="3166" width="9.1640625" style="290" bestFit="1" customWidth="1"/>
    <col min="3167" max="3167" width="9.5" style="290" bestFit="1" customWidth="1"/>
    <col min="3168" max="3168" width="11.1640625" style="290" bestFit="1" customWidth="1"/>
    <col min="3169" max="3176" width="9.1640625" style="290" bestFit="1" customWidth="1"/>
    <col min="3177" max="3177" width="10.1640625" style="290" bestFit="1" customWidth="1"/>
    <col min="3178" max="3178" width="9.1640625" style="290" bestFit="1" customWidth="1"/>
    <col min="3179" max="3179" width="9.5" style="290" bestFit="1" customWidth="1"/>
    <col min="3180" max="3180" width="11.1640625" style="290" bestFit="1" customWidth="1"/>
    <col min="3181" max="3182" width="12.6640625" style="290" bestFit="1" customWidth="1"/>
    <col min="3183" max="3328" width="10.83203125" style="290"/>
    <col min="3329" max="3329" width="32.1640625" style="290" bestFit="1" customWidth="1"/>
    <col min="3330" max="3330" width="13.33203125" style="290" bestFit="1" customWidth="1"/>
    <col min="3331" max="3331" width="19" style="290" bestFit="1" customWidth="1"/>
    <col min="3332" max="3336" width="10.1640625" style="290" bestFit="1" customWidth="1"/>
    <col min="3337" max="3348" width="9.1640625" style="290" bestFit="1" customWidth="1"/>
    <col min="3349" max="3349" width="10.1640625" style="290" bestFit="1" customWidth="1"/>
    <col min="3350" max="3350" width="9.1640625" style="290" bestFit="1" customWidth="1"/>
    <col min="3351" max="3351" width="9.5" style="290" bestFit="1" customWidth="1"/>
    <col min="3352" max="3352" width="11.1640625" style="290" bestFit="1" customWidth="1"/>
    <col min="3353" max="3360" width="9.1640625" style="290" bestFit="1" customWidth="1"/>
    <col min="3361" max="3361" width="10.1640625" style="290" bestFit="1" customWidth="1"/>
    <col min="3362" max="3362" width="9.1640625" style="290" bestFit="1" customWidth="1"/>
    <col min="3363" max="3363" width="9.5" style="290" bestFit="1" customWidth="1"/>
    <col min="3364" max="3364" width="11.1640625" style="290" bestFit="1" customWidth="1"/>
    <col min="3365" max="3372" width="9.1640625" style="290" bestFit="1" customWidth="1"/>
    <col min="3373" max="3373" width="10.1640625" style="290" bestFit="1" customWidth="1"/>
    <col min="3374" max="3374" width="9.1640625" style="290" bestFit="1" customWidth="1"/>
    <col min="3375" max="3375" width="9.5" style="290" bestFit="1" customWidth="1"/>
    <col min="3376" max="3376" width="11.1640625" style="290" bestFit="1" customWidth="1"/>
    <col min="3377" max="3384" width="9.1640625" style="290" bestFit="1" customWidth="1"/>
    <col min="3385" max="3385" width="10.1640625" style="290" bestFit="1" customWidth="1"/>
    <col min="3386" max="3386" width="9.1640625" style="290" bestFit="1" customWidth="1"/>
    <col min="3387" max="3387" width="9.5" style="290" bestFit="1" customWidth="1"/>
    <col min="3388" max="3388" width="11.1640625" style="290" bestFit="1" customWidth="1"/>
    <col min="3389" max="3396" width="9.1640625" style="290" bestFit="1" customWidth="1"/>
    <col min="3397" max="3397" width="10.1640625" style="290" bestFit="1" customWidth="1"/>
    <col min="3398" max="3398" width="9.1640625" style="290" bestFit="1" customWidth="1"/>
    <col min="3399" max="3399" width="9.5" style="290" bestFit="1" customWidth="1"/>
    <col min="3400" max="3400" width="11.1640625" style="290" bestFit="1" customWidth="1"/>
    <col min="3401" max="3408" width="9.1640625" style="290" bestFit="1" customWidth="1"/>
    <col min="3409" max="3409" width="10.1640625" style="290" bestFit="1" customWidth="1"/>
    <col min="3410" max="3410" width="9.1640625" style="290" bestFit="1" customWidth="1"/>
    <col min="3411" max="3411" width="9.5" style="290" bestFit="1" customWidth="1"/>
    <col min="3412" max="3412" width="11.1640625" style="290" bestFit="1" customWidth="1"/>
    <col min="3413" max="3420" width="9.1640625" style="290" bestFit="1" customWidth="1"/>
    <col min="3421" max="3421" width="10.1640625" style="290" bestFit="1" customWidth="1"/>
    <col min="3422" max="3422" width="9.1640625" style="290" bestFit="1" customWidth="1"/>
    <col min="3423" max="3423" width="9.5" style="290" bestFit="1" customWidth="1"/>
    <col min="3424" max="3424" width="11.1640625" style="290" bestFit="1" customWidth="1"/>
    <col min="3425" max="3432" width="9.1640625" style="290" bestFit="1" customWidth="1"/>
    <col min="3433" max="3433" width="10.1640625" style="290" bestFit="1" customWidth="1"/>
    <col min="3434" max="3434" width="9.1640625" style="290" bestFit="1" customWidth="1"/>
    <col min="3435" max="3435" width="9.5" style="290" bestFit="1" customWidth="1"/>
    <col min="3436" max="3436" width="11.1640625" style="290" bestFit="1" customWidth="1"/>
    <col min="3437" max="3438" width="12.6640625" style="290" bestFit="1" customWidth="1"/>
    <col min="3439" max="3584" width="10.83203125" style="290"/>
    <col min="3585" max="3585" width="32.1640625" style="290" bestFit="1" customWidth="1"/>
    <col min="3586" max="3586" width="13.33203125" style="290" bestFit="1" customWidth="1"/>
    <col min="3587" max="3587" width="19" style="290" bestFit="1" customWidth="1"/>
    <col min="3588" max="3592" width="10.1640625" style="290" bestFit="1" customWidth="1"/>
    <col min="3593" max="3604" width="9.1640625" style="290" bestFit="1" customWidth="1"/>
    <col min="3605" max="3605" width="10.1640625" style="290" bestFit="1" customWidth="1"/>
    <col min="3606" max="3606" width="9.1640625" style="290" bestFit="1" customWidth="1"/>
    <col min="3607" max="3607" width="9.5" style="290" bestFit="1" customWidth="1"/>
    <col min="3608" max="3608" width="11.1640625" style="290" bestFit="1" customWidth="1"/>
    <col min="3609" max="3616" width="9.1640625" style="290" bestFit="1" customWidth="1"/>
    <col min="3617" max="3617" width="10.1640625" style="290" bestFit="1" customWidth="1"/>
    <col min="3618" max="3618" width="9.1640625" style="290" bestFit="1" customWidth="1"/>
    <col min="3619" max="3619" width="9.5" style="290" bestFit="1" customWidth="1"/>
    <col min="3620" max="3620" width="11.1640625" style="290" bestFit="1" customWidth="1"/>
    <col min="3621" max="3628" width="9.1640625" style="290" bestFit="1" customWidth="1"/>
    <col min="3629" max="3629" width="10.1640625" style="290" bestFit="1" customWidth="1"/>
    <col min="3630" max="3630" width="9.1640625" style="290" bestFit="1" customWidth="1"/>
    <col min="3631" max="3631" width="9.5" style="290" bestFit="1" customWidth="1"/>
    <col min="3632" max="3632" width="11.1640625" style="290" bestFit="1" customWidth="1"/>
    <col min="3633" max="3640" width="9.1640625" style="290" bestFit="1" customWidth="1"/>
    <col min="3641" max="3641" width="10.1640625" style="290" bestFit="1" customWidth="1"/>
    <col min="3642" max="3642" width="9.1640625" style="290" bestFit="1" customWidth="1"/>
    <col min="3643" max="3643" width="9.5" style="290" bestFit="1" customWidth="1"/>
    <col min="3644" max="3644" width="11.1640625" style="290" bestFit="1" customWidth="1"/>
    <col min="3645" max="3652" width="9.1640625" style="290" bestFit="1" customWidth="1"/>
    <col min="3653" max="3653" width="10.1640625" style="290" bestFit="1" customWidth="1"/>
    <col min="3654" max="3654" width="9.1640625" style="290" bestFit="1" customWidth="1"/>
    <col min="3655" max="3655" width="9.5" style="290" bestFit="1" customWidth="1"/>
    <col min="3656" max="3656" width="11.1640625" style="290" bestFit="1" customWidth="1"/>
    <col min="3657" max="3664" width="9.1640625" style="290" bestFit="1" customWidth="1"/>
    <col min="3665" max="3665" width="10.1640625" style="290" bestFit="1" customWidth="1"/>
    <col min="3666" max="3666" width="9.1640625" style="290" bestFit="1" customWidth="1"/>
    <col min="3667" max="3667" width="9.5" style="290" bestFit="1" customWidth="1"/>
    <col min="3668" max="3668" width="11.1640625" style="290" bestFit="1" customWidth="1"/>
    <col min="3669" max="3676" width="9.1640625" style="290" bestFit="1" customWidth="1"/>
    <col min="3677" max="3677" width="10.1640625" style="290" bestFit="1" customWidth="1"/>
    <col min="3678" max="3678" width="9.1640625" style="290" bestFit="1" customWidth="1"/>
    <col min="3679" max="3679" width="9.5" style="290" bestFit="1" customWidth="1"/>
    <col min="3680" max="3680" width="11.1640625" style="290" bestFit="1" customWidth="1"/>
    <col min="3681" max="3688" width="9.1640625" style="290" bestFit="1" customWidth="1"/>
    <col min="3689" max="3689" width="10.1640625" style="290" bestFit="1" customWidth="1"/>
    <col min="3690" max="3690" width="9.1640625" style="290" bestFit="1" customWidth="1"/>
    <col min="3691" max="3691" width="9.5" style="290" bestFit="1" customWidth="1"/>
    <col min="3692" max="3692" width="11.1640625" style="290" bestFit="1" customWidth="1"/>
    <col min="3693" max="3694" width="12.6640625" style="290" bestFit="1" customWidth="1"/>
    <col min="3695" max="3840" width="10.83203125" style="290"/>
    <col min="3841" max="3841" width="32.1640625" style="290" bestFit="1" customWidth="1"/>
    <col min="3842" max="3842" width="13.33203125" style="290" bestFit="1" customWidth="1"/>
    <col min="3843" max="3843" width="19" style="290" bestFit="1" customWidth="1"/>
    <col min="3844" max="3848" width="10.1640625" style="290" bestFit="1" customWidth="1"/>
    <col min="3849" max="3860" width="9.1640625" style="290" bestFit="1" customWidth="1"/>
    <col min="3861" max="3861" width="10.1640625" style="290" bestFit="1" customWidth="1"/>
    <col min="3862" max="3862" width="9.1640625" style="290" bestFit="1" customWidth="1"/>
    <col min="3863" max="3863" width="9.5" style="290" bestFit="1" customWidth="1"/>
    <col min="3864" max="3864" width="11.1640625" style="290" bestFit="1" customWidth="1"/>
    <col min="3865" max="3872" width="9.1640625" style="290" bestFit="1" customWidth="1"/>
    <col min="3873" max="3873" width="10.1640625" style="290" bestFit="1" customWidth="1"/>
    <col min="3874" max="3874" width="9.1640625" style="290" bestFit="1" customWidth="1"/>
    <col min="3875" max="3875" width="9.5" style="290" bestFit="1" customWidth="1"/>
    <col min="3876" max="3876" width="11.1640625" style="290" bestFit="1" customWidth="1"/>
    <col min="3877" max="3884" width="9.1640625" style="290" bestFit="1" customWidth="1"/>
    <col min="3885" max="3885" width="10.1640625" style="290" bestFit="1" customWidth="1"/>
    <col min="3886" max="3886" width="9.1640625" style="290" bestFit="1" customWidth="1"/>
    <col min="3887" max="3887" width="9.5" style="290" bestFit="1" customWidth="1"/>
    <col min="3888" max="3888" width="11.1640625" style="290" bestFit="1" customWidth="1"/>
    <col min="3889" max="3896" width="9.1640625" style="290" bestFit="1" customWidth="1"/>
    <col min="3897" max="3897" width="10.1640625" style="290" bestFit="1" customWidth="1"/>
    <col min="3898" max="3898" width="9.1640625" style="290" bestFit="1" customWidth="1"/>
    <col min="3899" max="3899" width="9.5" style="290" bestFit="1" customWidth="1"/>
    <col min="3900" max="3900" width="11.1640625" style="290" bestFit="1" customWidth="1"/>
    <col min="3901" max="3908" width="9.1640625" style="290" bestFit="1" customWidth="1"/>
    <col min="3909" max="3909" width="10.1640625" style="290" bestFit="1" customWidth="1"/>
    <col min="3910" max="3910" width="9.1640625" style="290" bestFit="1" customWidth="1"/>
    <col min="3911" max="3911" width="9.5" style="290" bestFit="1" customWidth="1"/>
    <col min="3912" max="3912" width="11.1640625" style="290" bestFit="1" customWidth="1"/>
    <col min="3913" max="3920" width="9.1640625" style="290" bestFit="1" customWidth="1"/>
    <col min="3921" max="3921" width="10.1640625" style="290" bestFit="1" customWidth="1"/>
    <col min="3922" max="3922" width="9.1640625" style="290" bestFit="1" customWidth="1"/>
    <col min="3923" max="3923" width="9.5" style="290" bestFit="1" customWidth="1"/>
    <col min="3924" max="3924" width="11.1640625" style="290" bestFit="1" customWidth="1"/>
    <col min="3925" max="3932" width="9.1640625" style="290" bestFit="1" customWidth="1"/>
    <col min="3933" max="3933" width="10.1640625" style="290" bestFit="1" customWidth="1"/>
    <col min="3934" max="3934" width="9.1640625" style="290" bestFit="1" customWidth="1"/>
    <col min="3935" max="3935" width="9.5" style="290" bestFit="1" customWidth="1"/>
    <col min="3936" max="3936" width="11.1640625" style="290" bestFit="1" customWidth="1"/>
    <col min="3937" max="3944" width="9.1640625" style="290" bestFit="1" customWidth="1"/>
    <col min="3945" max="3945" width="10.1640625" style="290" bestFit="1" customWidth="1"/>
    <col min="3946" max="3946" width="9.1640625" style="290" bestFit="1" customWidth="1"/>
    <col min="3947" max="3947" width="9.5" style="290" bestFit="1" customWidth="1"/>
    <col min="3948" max="3948" width="11.1640625" style="290" bestFit="1" customWidth="1"/>
    <col min="3949" max="3950" width="12.6640625" style="290" bestFit="1" customWidth="1"/>
    <col min="3951" max="4096" width="10.83203125" style="290"/>
    <col min="4097" max="4097" width="32.1640625" style="290" bestFit="1" customWidth="1"/>
    <col min="4098" max="4098" width="13.33203125" style="290" bestFit="1" customWidth="1"/>
    <col min="4099" max="4099" width="19" style="290" bestFit="1" customWidth="1"/>
    <col min="4100" max="4104" width="10.1640625" style="290" bestFit="1" customWidth="1"/>
    <col min="4105" max="4116" width="9.1640625" style="290" bestFit="1" customWidth="1"/>
    <col min="4117" max="4117" width="10.1640625" style="290" bestFit="1" customWidth="1"/>
    <col min="4118" max="4118" width="9.1640625" style="290" bestFit="1" customWidth="1"/>
    <col min="4119" max="4119" width="9.5" style="290" bestFit="1" customWidth="1"/>
    <col min="4120" max="4120" width="11.1640625" style="290" bestFit="1" customWidth="1"/>
    <col min="4121" max="4128" width="9.1640625" style="290" bestFit="1" customWidth="1"/>
    <col min="4129" max="4129" width="10.1640625" style="290" bestFit="1" customWidth="1"/>
    <col min="4130" max="4130" width="9.1640625" style="290" bestFit="1" customWidth="1"/>
    <col min="4131" max="4131" width="9.5" style="290" bestFit="1" customWidth="1"/>
    <col min="4132" max="4132" width="11.1640625" style="290" bestFit="1" customWidth="1"/>
    <col min="4133" max="4140" width="9.1640625" style="290" bestFit="1" customWidth="1"/>
    <col min="4141" max="4141" width="10.1640625" style="290" bestFit="1" customWidth="1"/>
    <col min="4142" max="4142" width="9.1640625" style="290" bestFit="1" customWidth="1"/>
    <col min="4143" max="4143" width="9.5" style="290" bestFit="1" customWidth="1"/>
    <col min="4144" max="4144" width="11.1640625" style="290" bestFit="1" customWidth="1"/>
    <col min="4145" max="4152" width="9.1640625" style="290" bestFit="1" customWidth="1"/>
    <col min="4153" max="4153" width="10.1640625" style="290" bestFit="1" customWidth="1"/>
    <col min="4154" max="4154" width="9.1640625" style="290" bestFit="1" customWidth="1"/>
    <col min="4155" max="4155" width="9.5" style="290" bestFit="1" customWidth="1"/>
    <col min="4156" max="4156" width="11.1640625" style="290" bestFit="1" customWidth="1"/>
    <col min="4157" max="4164" width="9.1640625" style="290" bestFit="1" customWidth="1"/>
    <col min="4165" max="4165" width="10.1640625" style="290" bestFit="1" customWidth="1"/>
    <col min="4166" max="4166" width="9.1640625" style="290" bestFit="1" customWidth="1"/>
    <col min="4167" max="4167" width="9.5" style="290" bestFit="1" customWidth="1"/>
    <col min="4168" max="4168" width="11.1640625" style="290" bestFit="1" customWidth="1"/>
    <col min="4169" max="4176" width="9.1640625" style="290" bestFit="1" customWidth="1"/>
    <col min="4177" max="4177" width="10.1640625" style="290" bestFit="1" customWidth="1"/>
    <col min="4178" max="4178" width="9.1640625" style="290" bestFit="1" customWidth="1"/>
    <col min="4179" max="4179" width="9.5" style="290" bestFit="1" customWidth="1"/>
    <col min="4180" max="4180" width="11.1640625" style="290" bestFit="1" customWidth="1"/>
    <col min="4181" max="4188" width="9.1640625" style="290" bestFit="1" customWidth="1"/>
    <col min="4189" max="4189" width="10.1640625" style="290" bestFit="1" customWidth="1"/>
    <col min="4190" max="4190" width="9.1640625" style="290" bestFit="1" customWidth="1"/>
    <col min="4191" max="4191" width="9.5" style="290" bestFit="1" customWidth="1"/>
    <col min="4192" max="4192" width="11.1640625" style="290" bestFit="1" customWidth="1"/>
    <col min="4193" max="4200" width="9.1640625" style="290" bestFit="1" customWidth="1"/>
    <col min="4201" max="4201" width="10.1640625" style="290" bestFit="1" customWidth="1"/>
    <col min="4202" max="4202" width="9.1640625" style="290" bestFit="1" customWidth="1"/>
    <col min="4203" max="4203" width="9.5" style="290" bestFit="1" customWidth="1"/>
    <col min="4204" max="4204" width="11.1640625" style="290" bestFit="1" customWidth="1"/>
    <col min="4205" max="4206" width="12.6640625" style="290" bestFit="1" customWidth="1"/>
    <col min="4207" max="4352" width="10.83203125" style="290"/>
    <col min="4353" max="4353" width="32.1640625" style="290" bestFit="1" customWidth="1"/>
    <col min="4354" max="4354" width="13.33203125" style="290" bestFit="1" customWidth="1"/>
    <col min="4355" max="4355" width="19" style="290" bestFit="1" customWidth="1"/>
    <col min="4356" max="4360" width="10.1640625" style="290" bestFit="1" customWidth="1"/>
    <col min="4361" max="4372" width="9.1640625" style="290" bestFit="1" customWidth="1"/>
    <col min="4373" max="4373" width="10.1640625" style="290" bestFit="1" customWidth="1"/>
    <col min="4374" max="4374" width="9.1640625" style="290" bestFit="1" customWidth="1"/>
    <col min="4375" max="4375" width="9.5" style="290" bestFit="1" customWidth="1"/>
    <col min="4376" max="4376" width="11.1640625" style="290" bestFit="1" customWidth="1"/>
    <col min="4377" max="4384" width="9.1640625" style="290" bestFit="1" customWidth="1"/>
    <col min="4385" max="4385" width="10.1640625" style="290" bestFit="1" customWidth="1"/>
    <col min="4386" max="4386" width="9.1640625" style="290" bestFit="1" customWidth="1"/>
    <col min="4387" max="4387" width="9.5" style="290" bestFit="1" customWidth="1"/>
    <col min="4388" max="4388" width="11.1640625" style="290" bestFit="1" customWidth="1"/>
    <col min="4389" max="4396" width="9.1640625" style="290" bestFit="1" customWidth="1"/>
    <col min="4397" max="4397" width="10.1640625" style="290" bestFit="1" customWidth="1"/>
    <col min="4398" max="4398" width="9.1640625" style="290" bestFit="1" customWidth="1"/>
    <col min="4399" max="4399" width="9.5" style="290" bestFit="1" customWidth="1"/>
    <col min="4400" max="4400" width="11.1640625" style="290" bestFit="1" customWidth="1"/>
    <col min="4401" max="4408" width="9.1640625" style="290" bestFit="1" customWidth="1"/>
    <col min="4409" max="4409" width="10.1640625" style="290" bestFit="1" customWidth="1"/>
    <col min="4410" max="4410" width="9.1640625" style="290" bestFit="1" customWidth="1"/>
    <col min="4411" max="4411" width="9.5" style="290" bestFit="1" customWidth="1"/>
    <col min="4412" max="4412" width="11.1640625" style="290" bestFit="1" customWidth="1"/>
    <col min="4413" max="4420" width="9.1640625" style="290" bestFit="1" customWidth="1"/>
    <col min="4421" max="4421" width="10.1640625" style="290" bestFit="1" customWidth="1"/>
    <col min="4422" max="4422" width="9.1640625" style="290" bestFit="1" customWidth="1"/>
    <col min="4423" max="4423" width="9.5" style="290" bestFit="1" customWidth="1"/>
    <col min="4424" max="4424" width="11.1640625" style="290" bestFit="1" customWidth="1"/>
    <col min="4425" max="4432" width="9.1640625" style="290" bestFit="1" customWidth="1"/>
    <col min="4433" max="4433" width="10.1640625" style="290" bestFit="1" customWidth="1"/>
    <col min="4434" max="4434" width="9.1640625" style="290" bestFit="1" customWidth="1"/>
    <col min="4435" max="4435" width="9.5" style="290" bestFit="1" customWidth="1"/>
    <col min="4436" max="4436" width="11.1640625" style="290" bestFit="1" customWidth="1"/>
    <col min="4437" max="4444" width="9.1640625" style="290" bestFit="1" customWidth="1"/>
    <col min="4445" max="4445" width="10.1640625" style="290" bestFit="1" customWidth="1"/>
    <col min="4446" max="4446" width="9.1640625" style="290" bestFit="1" customWidth="1"/>
    <col min="4447" max="4447" width="9.5" style="290" bestFit="1" customWidth="1"/>
    <col min="4448" max="4448" width="11.1640625" style="290" bestFit="1" customWidth="1"/>
    <col min="4449" max="4456" width="9.1640625" style="290" bestFit="1" customWidth="1"/>
    <col min="4457" max="4457" width="10.1640625" style="290" bestFit="1" customWidth="1"/>
    <col min="4458" max="4458" width="9.1640625" style="290" bestFit="1" customWidth="1"/>
    <col min="4459" max="4459" width="9.5" style="290" bestFit="1" customWidth="1"/>
    <col min="4460" max="4460" width="11.1640625" style="290" bestFit="1" customWidth="1"/>
    <col min="4461" max="4462" width="12.6640625" style="290" bestFit="1" customWidth="1"/>
    <col min="4463" max="4608" width="10.83203125" style="290"/>
    <col min="4609" max="4609" width="32.1640625" style="290" bestFit="1" customWidth="1"/>
    <col min="4610" max="4610" width="13.33203125" style="290" bestFit="1" customWidth="1"/>
    <col min="4611" max="4611" width="19" style="290" bestFit="1" customWidth="1"/>
    <col min="4612" max="4616" width="10.1640625" style="290" bestFit="1" customWidth="1"/>
    <col min="4617" max="4628" width="9.1640625" style="290" bestFit="1" customWidth="1"/>
    <col min="4629" max="4629" width="10.1640625" style="290" bestFit="1" customWidth="1"/>
    <col min="4630" max="4630" width="9.1640625" style="290" bestFit="1" customWidth="1"/>
    <col min="4631" max="4631" width="9.5" style="290" bestFit="1" customWidth="1"/>
    <col min="4632" max="4632" width="11.1640625" style="290" bestFit="1" customWidth="1"/>
    <col min="4633" max="4640" width="9.1640625" style="290" bestFit="1" customWidth="1"/>
    <col min="4641" max="4641" width="10.1640625" style="290" bestFit="1" customWidth="1"/>
    <col min="4642" max="4642" width="9.1640625" style="290" bestFit="1" customWidth="1"/>
    <col min="4643" max="4643" width="9.5" style="290" bestFit="1" customWidth="1"/>
    <col min="4644" max="4644" width="11.1640625" style="290" bestFit="1" customWidth="1"/>
    <col min="4645" max="4652" width="9.1640625" style="290" bestFit="1" customWidth="1"/>
    <col min="4653" max="4653" width="10.1640625" style="290" bestFit="1" customWidth="1"/>
    <col min="4654" max="4654" width="9.1640625" style="290" bestFit="1" customWidth="1"/>
    <col min="4655" max="4655" width="9.5" style="290" bestFit="1" customWidth="1"/>
    <col min="4656" max="4656" width="11.1640625" style="290" bestFit="1" customWidth="1"/>
    <col min="4657" max="4664" width="9.1640625" style="290" bestFit="1" customWidth="1"/>
    <col min="4665" max="4665" width="10.1640625" style="290" bestFit="1" customWidth="1"/>
    <col min="4666" max="4666" width="9.1640625" style="290" bestFit="1" customWidth="1"/>
    <col min="4667" max="4667" width="9.5" style="290" bestFit="1" customWidth="1"/>
    <col min="4668" max="4668" width="11.1640625" style="290" bestFit="1" customWidth="1"/>
    <col min="4669" max="4676" width="9.1640625" style="290" bestFit="1" customWidth="1"/>
    <col min="4677" max="4677" width="10.1640625" style="290" bestFit="1" customWidth="1"/>
    <col min="4678" max="4678" width="9.1640625" style="290" bestFit="1" customWidth="1"/>
    <col min="4679" max="4679" width="9.5" style="290" bestFit="1" customWidth="1"/>
    <col min="4680" max="4680" width="11.1640625" style="290" bestFit="1" customWidth="1"/>
    <col min="4681" max="4688" width="9.1640625" style="290" bestFit="1" customWidth="1"/>
    <col min="4689" max="4689" width="10.1640625" style="290" bestFit="1" customWidth="1"/>
    <col min="4690" max="4690" width="9.1640625" style="290" bestFit="1" customWidth="1"/>
    <col min="4691" max="4691" width="9.5" style="290" bestFit="1" customWidth="1"/>
    <col min="4692" max="4692" width="11.1640625" style="290" bestFit="1" customWidth="1"/>
    <col min="4693" max="4700" width="9.1640625" style="290" bestFit="1" customWidth="1"/>
    <col min="4701" max="4701" width="10.1640625" style="290" bestFit="1" customWidth="1"/>
    <col min="4702" max="4702" width="9.1640625" style="290" bestFit="1" customWidth="1"/>
    <col min="4703" max="4703" width="9.5" style="290" bestFit="1" customWidth="1"/>
    <col min="4704" max="4704" width="11.1640625" style="290" bestFit="1" customWidth="1"/>
    <col min="4705" max="4712" width="9.1640625" style="290" bestFit="1" customWidth="1"/>
    <col min="4713" max="4713" width="10.1640625" style="290" bestFit="1" customWidth="1"/>
    <col min="4714" max="4714" width="9.1640625" style="290" bestFit="1" customWidth="1"/>
    <col min="4715" max="4715" width="9.5" style="290" bestFit="1" customWidth="1"/>
    <col min="4716" max="4716" width="11.1640625" style="290" bestFit="1" customWidth="1"/>
    <col min="4717" max="4718" width="12.6640625" style="290" bestFit="1" customWidth="1"/>
    <col min="4719" max="4864" width="10.83203125" style="290"/>
    <col min="4865" max="4865" width="32.1640625" style="290" bestFit="1" customWidth="1"/>
    <col min="4866" max="4866" width="13.33203125" style="290" bestFit="1" customWidth="1"/>
    <col min="4867" max="4867" width="19" style="290" bestFit="1" customWidth="1"/>
    <col min="4868" max="4872" width="10.1640625" style="290" bestFit="1" customWidth="1"/>
    <col min="4873" max="4884" width="9.1640625" style="290" bestFit="1" customWidth="1"/>
    <col min="4885" max="4885" width="10.1640625" style="290" bestFit="1" customWidth="1"/>
    <col min="4886" max="4886" width="9.1640625" style="290" bestFit="1" customWidth="1"/>
    <col min="4887" max="4887" width="9.5" style="290" bestFit="1" customWidth="1"/>
    <col min="4888" max="4888" width="11.1640625" style="290" bestFit="1" customWidth="1"/>
    <col min="4889" max="4896" width="9.1640625" style="290" bestFit="1" customWidth="1"/>
    <col min="4897" max="4897" width="10.1640625" style="290" bestFit="1" customWidth="1"/>
    <col min="4898" max="4898" width="9.1640625" style="290" bestFit="1" customWidth="1"/>
    <col min="4899" max="4899" width="9.5" style="290" bestFit="1" customWidth="1"/>
    <col min="4900" max="4900" width="11.1640625" style="290" bestFit="1" customWidth="1"/>
    <col min="4901" max="4908" width="9.1640625" style="290" bestFit="1" customWidth="1"/>
    <col min="4909" max="4909" width="10.1640625" style="290" bestFit="1" customWidth="1"/>
    <col min="4910" max="4910" width="9.1640625" style="290" bestFit="1" customWidth="1"/>
    <col min="4911" max="4911" width="9.5" style="290" bestFit="1" customWidth="1"/>
    <col min="4912" max="4912" width="11.1640625" style="290" bestFit="1" customWidth="1"/>
    <col min="4913" max="4920" width="9.1640625" style="290" bestFit="1" customWidth="1"/>
    <col min="4921" max="4921" width="10.1640625" style="290" bestFit="1" customWidth="1"/>
    <col min="4922" max="4922" width="9.1640625" style="290" bestFit="1" customWidth="1"/>
    <col min="4923" max="4923" width="9.5" style="290" bestFit="1" customWidth="1"/>
    <col min="4924" max="4924" width="11.1640625" style="290" bestFit="1" customWidth="1"/>
    <col min="4925" max="4932" width="9.1640625" style="290" bestFit="1" customWidth="1"/>
    <col min="4933" max="4933" width="10.1640625" style="290" bestFit="1" customWidth="1"/>
    <col min="4934" max="4934" width="9.1640625" style="290" bestFit="1" customWidth="1"/>
    <col min="4935" max="4935" width="9.5" style="290" bestFit="1" customWidth="1"/>
    <col min="4936" max="4936" width="11.1640625" style="290" bestFit="1" customWidth="1"/>
    <col min="4937" max="4944" width="9.1640625" style="290" bestFit="1" customWidth="1"/>
    <col min="4945" max="4945" width="10.1640625" style="290" bestFit="1" customWidth="1"/>
    <col min="4946" max="4946" width="9.1640625" style="290" bestFit="1" customWidth="1"/>
    <col min="4947" max="4947" width="9.5" style="290" bestFit="1" customWidth="1"/>
    <col min="4948" max="4948" width="11.1640625" style="290" bestFit="1" customWidth="1"/>
    <col min="4949" max="4956" width="9.1640625" style="290" bestFit="1" customWidth="1"/>
    <col min="4957" max="4957" width="10.1640625" style="290" bestFit="1" customWidth="1"/>
    <col min="4958" max="4958" width="9.1640625" style="290" bestFit="1" customWidth="1"/>
    <col min="4959" max="4959" width="9.5" style="290" bestFit="1" customWidth="1"/>
    <col min="4960" max="4960" width="11.1640625" style="290" bestFit="1" customWidth="1"/>
    <col min="4961" max="4968" width="9.1640625" style="290" bestFit="1" customWidth="1"/>
    <col min="4969" max="4969" width="10.1640625" style="290" bestFit="1" customWidth="1"/>
    <col min="4970" max="4970" width="9.1640625" style="290" bestFit="1" customWidth="1"/>
    <col min="4971" max="4971" width="9.5" style="290" bestFit="1" customWidth="1"/>
    <col min="4972" max="4972" width="11.1640625" style="290" bestFit="1" customWidth="1"/>
    <col min="4973" max="4974" width="12.6640625" style="290" bestFit="1" customWidth="1"/>
    <col min="4975" max="5120" width="10.83203125" style="290"/>
    <col min="5121" max="5121" width="32.1640625" style="290" bestFit="1" customWidth="1"/>
    <col min="5122" max="5122" width="13.33203125" style="290" bestFit="1" customWidth="1"/>
    <col min="5123" max="5123" width="19" style="290" bestFit="1" customWidth="1"/>
    <col min="5124" max="5128" width="10.1640625" style="290" bestFit="1" customWidth="1"/>
    <col min="5129" max="5140" width="9.1640625" style="290" bestFit="1" customWidth="1"/>
    <col min="5141" max="5141" width="10.1640625" style="290" bestFit="1" customWidth="1"/>
    <col min="5142" max="5142" width="9.1640625" style="290" bestFit="1" customWidth="1"/>
    <col min="5143" max="5143" width="9.5" style="290" bestFit="1" customWidth="1"/>
    <col min="5144" max="5144" width="11.1640625" style="290" bestFit="1" customWidth="1"/>
    <col min="5145" max="5152" width="9.1640625" style="290" bestFit="1" customWidth="1"/>
    <col min="5153" max="5153" width="10.1640625" style="290" bestFit="1" customWidth="1"/>
    <col min="5154" max="5154" width="9.1640625" style="290" bestFit="1" customWidth="1"/>
    <col min="5155" max="5155" width="9.5" style="290" bestFit="1" customWidth="1"/>
    <col min="5156" max="5156" width="11.1640625" style="290" bestFit="1" customWidth="1"/>
    <col min="5157" max="5164" width="9.1640625" style="290" bestFit="1" customWidth="1"/>
    <col min="5165" max="5165" width="10.1640625" style="290" bestFit="1" customWidth="1"/>
    <col min="5166" max="5166" width="9.1640625" style="290" bestFit="1" customWidth="1"/>
    <col min="5167" max="5167" width="9.5" style="290" bestFit="1" customWidth="1"/>
    <col min="5168" max="5168" width="11.1640625" style="290" bestFit="1" customWidth="1"/>
    <col min="5169" max="5176" width="9.1640625" style="290" bestFit="1" customWidth="1"/>
    <col min="5177" max="5177" width="10.1640625" style="290" bestFit="1" customWidth="1"/>
    <col min="5178" max="5178" width="9.1640625" style="290" bestFit="1" customWidth="1"/>
    <col min="5179" max="5179" width="9.5" style="290" bestFit="1" customWidth="1"/>
    <col min="5180" max="5180" width="11.1640625" style="290" bestFit="1" customWidth="1"/>
    <col min="5181" max="5188" width="9.1640625" style="290" bestFit="1" customWidth="1"/>
    <col min="5189" max="5189" width="10.1640625" style="290" bestFit="1" customWidth="1"/>
    <col min="5190" max="5190" width="9.1640625" style="290" bestFit="1" customWidth="1"/>
    <col min="5191" max="5191" width="9.5" style="290" bestFit="1" customWidth="1"/>
    <col min="5192" max="5192" width="11.1640625" style="290" bestFit="1" customWidth="1"/>
    <col min="5193" max="5200" width="9.1640625" style="290" bestFit="1" customWidth="1"/>
    <col min="5201" max="5201" width="10.1640625" style="290" bestFit="1" customWidth="1"/>
    <col min="5202" max="5202" width="9.1640625" style="290" bestFit="1" customWidth="1"/>
    <col min="5203" max="5203" width="9.5" style="290" bestFit="1" customWidth="1"/>
    <col min="5204" max="5204" width="11.1640625" style="290" bestFit="1" customWidth="1"/>
    <col min="5205" max="5212" width="9.1640625" style="290" bestFit="1" customWidth="1"/>
    <col min="5213" max="5213" width="10.1640625" style="290" bestFit="1" customWidth="1"/>
    <col min="5214" max="5214" width="9.1640625" style="290" bestFit="1" customWidth="1"/>
    <col min="5215" max="5215" width="9.5" style="290" bestFit="1" customWidth="1"/>
    <col min="5216" max="5216" width="11.1640625" style="290" bestFit="1" customWidth="1"/>
    <col min="5217" max="5224" width="9.1640625" style="290" bestFit="1" customWidth="1"/>
    <col min="5225" max="5225" width="10.1640625" style="290" bestFit="1" customWidth="1"/>
    <col min="5226" max="5226" width="9.1640625" style="290" bestFit="1" customWidth="1"/>
    <col min="5227" max="5227" width="9.5" style="290" bestFit="1" customWidth="1"/>
    <col min="5228" max="5228" width="11.1640625" style="290" bestFit="1" customWidth="1"/>
    <col min="5229" max="5230" width="12.6640625" style="290" bestFit="1" customWidth="1"/>
    <col min="5231" max="5376" width="10.83203125" style="290"/>
    <col min="5377" max="5377" width="32.1640625" style="290" bestFit="1" customWidth="1"/>
    <col min="5378" max="5378" width="13.33203125" style="290" bestFit="1" customWidth="1"/>
    <col min="5379" max="5379" width="19" style="290" bestFit="1" customWidth="1"/>
    <col min="5380" max="5384" width="10.1640625" style="290" bestFit="1" customWidth="1"/>
    <col min="5385" max="5396" width="9.1640625" style="290" bestFit="1" customWidth="1"/>
    <col min="5397" max="5397" width="10.1640625" style="290" bestFit="1" customWidth="1"/>
    <col min="5398" max="5398" width="9.1640625" style="290" bestFit="1" customWidth="1"/>
    <col min="5399" max="5399" width="9.5" style="290" bestFit="1" customWidth="1"/>
    <col min="5400" max="5400" width="11.1640625" style="290" bestFit="1" customWidth="1"/>
    <col min="5401" max="5408" width="9.1640625" style="290" bestFit="1" customWidth="1"/>
    <col min="5409" max="5409" width="10.1640625" style="290" bestFit="1" customWidth="1"/>
    <col min="5410" max="5410" width="9.1640625" style="290" bestFit="1" customWidth="1"/>
    <col min="5411" max="5411" width="9.5" style="290" bestFit="1" customWidth="1"/>
    <col min="5412" max="5412" width="11.1640625" style="290" bestFit="1" customWidth="1"/>
    <col min="5413" max="5420" width="9.1640625" style="290" bestFit="1" customWidth="1"/>
    <col min="5421" max="5421" width="10.1640625" style="290" bestFit="1" customWidth="1"/>
    <col min="5422" max="5422" width="9.1640625" style="290" bestFit="1" customWidth="1"/>
    <col min="5423" max="5423" width="9.5" style="290" bestFit="1" customWidth="1"/>
    <col min="5424" max="5424" width="11.1640625" style="290" bestFit="1" customWidth="1"/>
    <col min="5425" max="5432" width="9.1640625" style="290" bestFit="1" customWidth="1"/>
    <col min="5433" max="5433" width="10.1640625" style="290" bestFit="1" customWidth="1"/>
    <col min="5434" max="5434" width="9.1640625" style="290" bestFit="1" customWidth="1"/>
    <col min="5435" max="5435" width="9.5" style="290" bestFit="1" customWidth="1"/>
    <col min="5436" max="5436" width="11.1640625" style="290" bestFit="1" customWidth="1"/>
    <col min="5437" max="5444" width="9.1640625" style="290" bestFit="1" customWidth="1"/>
    <col min="5445" max="5445" width="10.1640625" style="290" bestFit="1" customWidth="1"/>
    <col min="5446" max="5446" width="9.1640625" style="290" bestFit="1" customWidth="1"/>
    <col min="5447" max="5447" width="9.5" style="290" bestFit="1" customWidth="1"/>
    <col min="5448" max="5448" width="11.1640625" style="290" bestFit="1" customWidth="1"/>
    <col min="5449" max="5456" width="9.1640625" style="290" bestFit="1" customWidth="1"/>
    <col min="5457" max="5457" width="10.1640625" style="290" bestFit="1" customWidth="1"/>
    <col min="5458" max="5458" width="9.1640625" style="290" bestFit="1" customWidth="1"/>
    <col min="5459" max="5459" width="9.5" style="290" bestFit="1" customWidth="1"/>
    <col min="5460" max="5460" width="11.1640625" style="290" bestFit="1" customWidth="1"/>
    <col min="5461" max="5468" width="9.1640625" style="290" bestFit="1" customWidth="1"/>
    <col min="5469" max="5469" width="10.1640625" style="290" bestFit="1" customWidth="1"/>
    <col min="5470" max="5470" width="9.1640625" style="290" bestFit="1" customWidth="1"/>
    <col min="5471" max="5471" width="9.5" style="290" bestFit="1" customWidth="1"/>
    <col min="5472" max="5472" width="11.1640625" style="290" bestFit="1" customWidth="1"/>
    <col min="5473" max="5480" width="9.1640625" style="290" bestFit="1" customWidth="1"/>
    <col min="5481" max="5481" width="10.1640625" style="290" bestFit="1" customWidth="1"/>
    <col min="5482" max="5482" width="9.1640625" style="290" bestFit="1" customWidth="1"/>
    <col min="5483" max="5483" width="9.5" style="290" bestFit="1" customWidth="1"/>
    <col min="5484" max="5484" width="11.1640625" style="290" bestFit="1" customWidth="1"/>
    <col min="5485" max="5486" width="12.6640625" style="290" bestFit="1" customWidth="1"/>
    <col min="5487" max="5632" width="10.83203125" style="290"/>
    <col min="5633" max="5633" width="32.1640625" style="290" bestFit="1" customWidth="1"/>
    <col min="5634" max="5634" width="13.33203125" style="290" bestFit="1" customWidth="1"/>
    <col min="5635" max="5635" width="19" style="290" bestFit="1" customWidth="1"/>
    <col min="5636" max="5640" width="10.1640625" style="290" bestFit="1" customWidth="1"/>
    <col min="5641" max="5652" width="9.1640625" style="290" bestFit="1" customWidth="1"/>
    <col min="5653" max="5653" width="10.1640625" style="290" bestFit="1" customWidth="1"/>
    <col min="5654" max="5654" width="9.1640625" style="290" bestFit="1" customWidth="1"/>
    <col min="5655" max="5655" width="9.5" style="290" bestFit="1" customWidth="1"/>
    <col min="5656" max="5656" width="11.1640625" style="290" bestFit="1" customWidth="1"/>
    <col min="5657" max="5664" width="9.1640625" style="290" bestFit="1" customWidth="1"/>
    <col min="5665" max="5665" width="10.1640625" style="290" bestFit="1" customWidth="1"/>
    <col min="5666" max="5666" width="9.1640625" style="290" bestFit="1" customWidth="1"/>
    <col min="5667" max="5667" width="9.5" style="290" bestFit="1" customWidth="1"/>
    <col min="5668" max="5668" width="11.1640625" style="290" bestFit="1" customWidth="1"/>
    <col min="5669" max="5676" width="9.1640625" style="290" bestFit="1" customWidth="1"/>
    <col min="5677" max="5677" width="10.1640625" style="290" bestFit="1" customWidth="1"/>
    <col min="5678" max="5678" width="9.1640625" style="290" bestFit="1" customWidth="1"/>
    <col min="5679" max="5679" width="9.5" style="290" bestFit="1" customWidth="1"/>
    <col min="5680" max="5680" width="11.1640625" style="290" bestFit="1" customWidth="1"/>
    <col min="5681" max="5688" width="9.1640625" style="290" bestFit="1" customWidth="1"/>
    <col min="5689" max="5689" width="10.1640625" style="290" bestFit="1" customWidth="1"/>
    <col min="5690" max="5690" width="9.1640625" style="290" bestFit="1" customWidth="1"/>
    <col min="5691" max="5691" width="9.5" style="290" bestFit="1" customWidth="1"/>
    <col min="5692" max="5692" width="11.1640625" style="290" bestFit="1" customWidth="1"/>
    <col min="5693" max="5700" width="9.1640625" style="290" bestFit="1" customWidth="1"/>
    <col min="5701" max="5701" width="10.1640625" style="290" bestFit="1" customWidth="1"/>
    <col min="5702" max="5702" width="9.1640625" style="290" bestFit="1" customWidth="1"/>
    <col min="5703" max="5703" width="9.5" style="290" bestFit="1" customWidth="1"/>
    <col min="5704" max="5704" width="11.1640625" style="290" bestFit="1" customWidth="1"/>
    <col min="5705" max="5712" width="9.1640625" style="290" bestFit="1" customWidth="1"/>
    <col min="5713" max="5713" width="10.1640625" style="290" bestFit="1" customWidth="1"/>
    <col min="5714" max="5714" width="9.1640625" style="290" bestFit="1" customWidth="1"/>
    <col min="5715" max="5715" width="9.5" style="290" bestFit="1" customWidth="1"/>
    <col min="5716" max="5716" width="11.1640625" style="290" bestFit="1" customWidth="1"/>
    <col min="5717" max="5724" width="9.1640625" style="290" bestFit="1" customWidth="1"/>
    <col min="5725" max="5725" width="10.1640625" style="290" bestFit="1" customWidth="1"/>
    <col min="5726" max="5726" width="9.1640625" style="290" bestFit="1" customWidth="1"/>
    <col min="5727" max="5727" width="9.5" style="290" bestFit="1" customWidth="1"/>
    <col min="5728" max="5728" width="11.1640625" style="290" bestFit="1" customWidth="1"/>
    <col min="5729" max="5736" width="9.1640625" style="290" bestFit="1" customWidth="1"/>
    <col min="5737" max="5737" width="10.1640625" style="290" bestFit="1" customWidth="1"/>
    <col min="5738" max="5738" width="9.1640625" style="290" bestFit="1" customWidth="1"/>
    <col min="5739" max="5739" width="9.5" style="290" bestFit="1" customWidth="1"/>
    <col min="5740" max="5740" width="11.1640625" style="290" bestFit="1" customWidth="1"/>
    <col min="5741" max="5742" width="12.6640625" style="290" bestFit="1" customWidth="1"/>
    <col min="5743" max="5888" width="10.83203125" style="290"/>
    <col min="5889" max="5889" width="32.1640625" style="290" bestFit="1" customWidth="1"/>
    <col min="5890" max="5890" width="13.33203125" style="290" bestFit="1" customWidth="1"/>
    <col min="5891" max="5891" width="19" style="290" bestFit="1" customWidth="1"/>
    <col min="5892" max="5896" width="10.1640625" style="290" bestFit="1" customWidth="1"/>
    <col min="5897" max="5908" width="9.1640625" style="290" bestFit="1" customWidth="1"/>
    <col min="5909" max="5909" width="10.1640625" style="290" bestFit="1" customWidth="1"/>
    <col min="5910" max="5910" width="9.1640625" style="290" bestFit="1" customWidth="1"/>
    <col min="5911" max="5911" width="9.5" style="290" bestFit="1" customWidth="1"/>
    <col min="5912" max="5912" width="11.1640625" style="290" bestFit="1" customWidth="1"/>
    <col min="5913" max="5920" width="9.1640625" style="290" bestFit="1" customWidth="1"/>
    <col min="5921" max="5921" width="10.1640625" style="290" bestFit="1" customWidth="1"/>
    <col min="5922" max="5922" width="9.1640625" style="290" bestFit="1" customWidth="1"/>
    <col min="5923" max="5923" width="9.5" style="290" bestFit="1" customWidth="1"/>
    <col min="5924" max="5924" width="11.1640625" style="290" bestFit="1" customWidth="1"/>
    <col min="5925" max="5932" width="9.1640625" style="290" bestFit="1" customWidth="1"/>
    <col min="5933" max="5933" width="10.1640625" style="290" bestFit="1" customWidth="1"/>
    <col min="5934" max="5934" width="9.1640625" style="290" bestFit="1" customWidth="1"/>
    <col min="5935" max="5935" width="9.5" style="290" bestFit="1" customWidth="1"/>
    <col min="5936" max="5936" width="11.1640625" style="290" bestFit="1" customWidth="1"/>
    <col min="5937" max="5944" width="9.1640625" style="290" bestFit="1" customWidth="1"/>
    <col min="5945" max="5945" width="10.1640625" style="290" bestFit="1" customWidth="1"/>
    <col min="5946" max="5946" width="9.1640625" style="290" bestFit="1" customWidth="1"/>
    <col min="5947" max="5947" width="9.5" style="290" bestFit="1" customWidth="1"/>
    <col min="5948" max="5948" width="11.1640625" style="290" bestFit="1" customWidth="1"/>
    <col min="5949" max="5956" width="9.1640625" style="290" bestFit="1" customWidth="1"/>
    <col min="5957" max="5957" width="10.1640625" style="290" bestFit="1" customWidth="1"/>
    <col min="5958" max="5958" width="9.1640625" style="290" bestFit="1" customWidth="1"/>
    <col min="5959" max="5959" width="9.5" style="290" bestFit="1" customWidth="1"/>
    <col min="5960" max="5960" width="11.1640625" style="290" bestFit="1" customWidth="1"/>
    <col min="5961" max="5968" width="9.1640625" style="290" bestFit="1" customWidth="1"/>
    <col min="5969" max="5969" width="10.1640625" style="290" bestFit="1" customWidth="1"/>
    <col min="5970" max="5970" width="9.1640625" style="290" bestFit="1" customWidth="1"/>
    <col min="5971" max="5971" width="9.5" style="290" bestFit="1" customWidth="1"/>
    <col min="5972" max="5972" width="11.1640625" style="290" bestFit="1" customWidth="1"/>
    <col min="5973" max="5980" width="9.1640625" style="290" bestFit="1" customWidth="1"/>
    <col min="5981" max="5981" width="10.1640625" style="290" bestFit="1" customWidth="1"/>
    <col min="5982" max="5982" width="9.1640625" style="290" bestFit="1" customWidth="1"/>
    <col min="5983" max="5983" width="9.5" style="290" bestFit="1" customWidth="1"/>
    <col min="5984" max="5984" width="11.1640625" style="290" bestFit="1" customWidth="1"/>
    <col min="5985" max="5992" width="9.1640625" style="290" bestFit="1" customWidth="1"/>
    <col min="5993" max="5993" width="10.1640625" style="290" bestFit="1" customWidth="1"/>
    <col min="5994" max="5994" width="9.1640625" style="290" bestFit="1" customWidth="1"/>
    <col min="5995" max="5995" width="9.5" style="290" bestFit="1" customWidth="1"/>
    <col min="5996" max="5996" width="11.1640625" style="290" bestFit="1" customWidth="1"/>
    <col min="5997" max="5998" width="12.6640625" style="290" bestFit="1" customWidth="1"/>
    <col min="5999" max="6144" width="10.83203125" style="290"/>
    <col min="6145" max="6145" width="32.1640625" style="290" bestFit="1" customWidth="1"/>
    <col min="6146" max="6146" width="13.33203125" style="290" bestFit="1" customWidth="1"/>
    <col min="6147" max="6147" width="19" style="290" bestFit="1" customWidth="1"/>
    <col min="6148" max="6152" width="10.1640625" style="290" bestFit="1" customWidth="1"/>
    <col min="6153" max="6164" width="9.1640625" style="290" bestFit="1" customWidth="1"/>
    <col min="6165" max="6165" width="10.1640625" style="290" bestFit="1" customWidth="1"/>
    <col min="6166" max="6166" width="9.1640625" style="290" bestFit="1" customWidth="1"/>
    <col min="6167" max="6167" width="9.5" style="290" bestFit="1" customWidth="1"/>
    <col min="6168" max="6168" width="11.1640625" style="290" bestFit="1" customWidth="1"/>
    <col min="6169" max="6176" width="9.1640625" style="290" bestFit="1" customWidth="1"/>
    <col min="6177" max="6177" width="10.1640625" style="290" bestFit="1" customWidth="1"/>
    <col min="6178" max="6178" width="9.1640625" style="290" bestFit="1" customWidth="1"/>
    <col min="6179" max="6179" width="9.5" style="290" bestFit="1" customWidth="1"/>
    <col min="6180" max="6180" width="11.1640625" style="290" bestFit="1" customWidth="1"/>
    <col min="6181" max="6188" width="9.1640625" style="290" bestFit="1" customWidth="1"/>
    <col min="6189" max="6189" width="10.1640625" style="290" bestFit="1" customWidth="1"/>
    <col min="6190" max="6190" width="9.1640625" style="290" bestFit="1" customWidth="1"/>
    <col min="6191" max="6191" width="9.5" style="290" bestFit="1" customWidth="1"/>
    <col min="6192" max="6192" width="11.1640625" style="290" bestFit="1" customWidth="1"/>
    <col min="6193" max="6200" width="9.1640625" style="290" bestFit="1" customWidth="1"/>
    <col min="6201" max="6201" width="10.1640625" style="290" bestFit="1" customWidth="1"/>
    <col min="6202" max="6202" width="9.1640625" style="290" bestFit="1" customWidth="1"/>
    <col min="6203" max="6203" width="9.5" style="290" bestFit="1" customWidth="1"/>
    <col min="6204" max="6204" width="11.1640625" style="290" bestFit="1" customWidth="1"/>
    <col min="6205" max="6212" width="9.1640625" style="290" bestFit="1" customWidth="1"/>
    <col min="6213" max="6213" width="10.1640625" style="290" bestFit="1" customWidth="1"/>
    <col min="6214" max="6214" width="9.1640625" style="290" bestFit="1" customWidth="1"/>
    <col min="6215" max="6215" width="9.5" style="290" bestFit="1" customWidth="1"/>
    <col min="6216" max="6216" width="11.1640625" style="290" bestFit="1" customWidth="1"/>
    <col min="6217" max="6224" width="9.1640625" style="290" bestFit="1" customWidth="1"/>
    <col min="6225" max="6225" width="10.1640625" style="290" bestFit="1" customWidth="1"/>
    <col min="6226" max="6226" width="9.1640625" style="290" bestFit="1" customWidth="1"/>
    <col min="6227" max="6227" width="9.5" style="290" bestFit="1" customWidth="1"/>
    <col min="6228" max="6228" width="11.1640625" style="290" bestFit="1" customWidth="1"/>
    <col min="6229" max="6236" width="9.1640625" style="290" bestFit="1" customWidth="1"/>
    <col min="6237" max="6237" width="10.1640625" style="290" bestFit="1" customWidth="1"/>
    <col min="6238" max="6238" width="9.1640625" style="290" bestFit="1" customWidth="1"/>
    <col min="6239" max="6239" width="9.5" style="290" bestFit="1" customWidth="1"/>
    <col min="6240" max="6240" width="11.1640625" style="290" bestFit="1" customWidth="1"/>
    <col min="6241" max="6248" width="9.1640625" style="290" bestFit="1" customWidth="1"/>
    <col min="6249" max="6249" width="10.1640625" style="290" bestFit="1" customWidth="1"/>
    <col min="6250" max="6250" width="9.1640625" style="290" bestFit="1" customWidth="1"/>
    <col min="6251" max="6251" width="9.5" style="290" bestFit="1" customWidth="1"/>
    <col min="6252" max="6252" width="11.1640625" style="290" bestFit="1" customWidth="1"/>
    <col min="6253" max="6254" width="12.6640625" style="290" bestFit="1" customWidth="1"/>
    <col min="6255" max="6400" width="10.83203125" style="290"/>
    <col min="6401" max="6401" width="32.1640625" style="290" bestFit="1" customWidth="1"/>
    <col min="6402" max="6402" width="13.33203125" style="290" bestFit="1" customWidth="1"/>
    <col min="6403" max="6403" width="19" style="290" bestFit="1" customWidth="1"/>
    <col min="6404" max="6408" width="10.1640625" style="290" bestFit="1" customWidth="1"/>
    <col min="6409" max="6420" width="9.1640625" style="290" bestFit="1" customWidth="1"/>
    <col min="6421" max="6421" width="10.1640625" style="290" bestFit="1" customWidth="1"/>
    <col min="6422" max="6422" width="9.1640625" style="290" bestFit="1" customWidth="1"/>
    <col min="6423" max="6423" width="9.5" style="290" bestFit="1" customWidth="1"/>
    <col min="6424" max="6424" width="11.1640625" style="290" bestFit="1" customWidth="1"/>
    <col min="6425" max="6432" width="9.1640625" style="290" bestFit="1" customWidth="1"/>
    <col min="6433" max="6433" width="10.1640625" style="290" bestFit="1" customWidth="1"/>
    <col min="6434" max="6434" width="9.1640625" style="290" bestFit="1" customWidth="1"/>
    <col min="6435" max="6435" width="9.5" style="290" bestFit="1" customWidth="1"/>
    <col min="6436" max="6436" width="11.1640625" style="290" bestFit="1" customWidth="1"/>
    <col min="6437" max="6444" width="9.1640625" style="290" bestFit="1" customWidth="1"/>
    <col min="6445" max="6445" width="10.1640625" style="290" bestFit="1" customWidth="1"/>
    <col min="6446" max="6446" width="9.1640625" style="290" bestFit="1" customWidth="1"/>
    <col min="6447" max="6447" width="9.5" style="290" bestFit="1" customWidth="1"/>
    <col min="6448" max="6448" width="11.1640625" style="290" bestFit="1" customWidth="1"/>
    <col min="6449" max="6456" width="9.1640625" style="290" bestFit="1" customWidth="1"/>
    <col min="6457" max="6457" width="10.1640625" style="290" bestFit="1" customWidth="1"/>
    <col min="6458" max="6458" width="9.1640625" style="290" bestFit="1" customWidth="1"/>
    <col min="6459" max="6459" width="9.5" style="290" bestFit="1" customWidth="1"/>
    <col min="6460" max="6460" width="11.1640625" style="290" bestFit="1" customWidth="1"/>
    <col min="6461" max="6468" width="9.1640625" style="290" bestFit="1" customWidth="1"/>
    <col min="6469" max="6469" width="10.1640625" style="290" bestFit="1" customWidth="1"/>
    <col min="6470" max="6470" width="9.1640625" style="290" bestFit="1" customWidth="1"/>
    <col min="6471" max="6471" width="9.5" style="290" bestFit="1" customWidth="1"/>
    <col min="6472" max="6472" width="11.1640625" style="290" bestFit="1" customWidth="1"/>
    <col min="6473" max="6480" width="9.1640625" style="290" bestFit="1" customWidth="1"/>
    <col min="6481" max="6481" width="10.1640625" style="290" bestFit="1" customWidth="1"/>
    <col min="6482" max="6482" width="9.1640625" style="290" bestFit="1" customWidth="1"/>
    <col min="6483" max="6483" width="9.5" style="290" bestFit="1" customWidth="1"/>
    <col min="6484" max="6484" width="11.1640625" style="290" bestFit="1" customWidth="1"/>
    <col min="6485" max="6492" width="9.1640625" style="290" bestFit="1" customWidth="1"/>
    <col min="6493" max="6493" width="10.1640625" style="290" bestFit="1" customWidth="1"/>
    <col min="6494" max="6494" width="9.1640625" style="290" bestFit="1" customWidth="1"/>
    <col min="6495" max="6495" width="9.5" style="290" bestFit="1" customWidth="1"/>
    <col min="6496" max="6496" width="11.1640625" style="290" bestFit="1" customWidth="1"/>
    <col min="6497" max="6504" width="9.1640625" style="290" bestFit="1" customWidth="1"/>
    <col min="6505" max="6505" width="10.1640625" style="290" bestFit="1" customWidth="1"/>
    <col min="6506" max="6506" width="9.1640625" style="290" bestFit="1" customWidth="1"/>
    <col min="6507" max="6507" width="9.5" style="290" bestFit="1" customWidth="1"/>
    <col min="6508" max="6508" width="11.1640625" style="290" bestFit="1" customWidth="1"/>
    <col min="6509" max="6510" width="12.6640625" style="290" bestFit="1" customWidth="1"/>
    <col min="6511" max="6656" width="10.83203125" style="290"/>
    <col min="6657" max="6657" width="32.1640625" style="290" bestFit="1" customWidth="1"/>
    <col min="6658" max="6658" width="13.33203125" style="290" bestFit="1" customWidth="1"/>
    <col min="6659" max="6659" width="19" style="290" bestFit="1" customWidth="1"/>
    <col min="6660" max="6664" width="10.1640625" style="290" bestFit="1" customWidth="1"/>
    <col min="6665" max="6676" width="9.1640625" style="290" bestFit="1" customWidth="1"/>
    <col min="6677" max="6677" width="10.1640625" style="290" bestFit="1" customWidth="1"/>
    <col min="6678" max="6678" width="9.1640625" style="290" bestFit="1" customWidth="1"/>
    <col min="6679" max="6679" width="9.5" style="290" bestFit="1" customWidth="1"/>
    <col min="6680" max="6680" width="11.1640625" style="290" bestFit="1" customWidth="1"/>
    <col min="6681" max="6688" width="9.1640625" style="290" bestFit="1" customWidth="1"/>
    <col min="6689" max="6689" width="10.1640625" style="290" bestFit="1" customWidth="1"/>
    <col min="6690" max="6690" width="9.1640625" style="290" bestFit="1" customWidth="1"/>
    <col min="6691" max="6691" width="9.5" style="290" bestFit="1" customWidth="1"/>
    <col min="6692" max="6692" width="11.1640625" style="290" bestFit="1" customWidth="1"/>
    <col min="6693" max="6700" width="9.1640625" style="290" bestFit="1" customWidth="1"/>
    <col min="6701" max="6701" width="10.1640625" style="290" bestFit="1" customWidth="1"/>
    <col min="6702" max="6702" width="9.1640625" style="290" bestFit="1" customWidth="1"/>
    <col min="6703" max="6703" width="9.5" style="290" bestFit="1" customWidth="1"/>
    <col min="6704" max="6704" width="11.1640625" style="290" bestFit="1" customWidth="1"/>
    <col min="6705" max="6712" width="9.1640625" style="290" bestFit="1" customWidth="1"/>
    <col min="6713" max="6713" width="10.1640625" style="290" bestFit="1" customWidth="1"/>
    <col min="6714" max="6714" width="9.1640625" style="290" bestFit="1" customWidth="1"/>
    <col min="6715" max="6715" width="9.5" style="290" bestFit="1" customWidth="1"/>
    <col min="6716" max="6716" width="11.1640625" style="290" bestFit="1" customWidth="1"/>
    <col min="6717" max="6724" width="9.1640625" style="290" bestFit="1" customWidth="1"/>
    <col min="6725" max="6725" width="10.1640625" style="290" bestFit="1" customWidth="1"/>
    <col min="6726" max="6726" width="9.1640625" style="290" bestFit="1" customWidth="1"/>
    <col min="6727" max="6727" width="9.5" style="290" bestFit="1" customWidth="1"/>
    <col min="6728" max="6728" width="11.1640625" style="290" bestFit="1" customWidth="1"/>
    <col min="6729" max="6736" width="9.1640625" style="290" bestFit="1" customWidth="1"/>
    <col min="6737" max="6737" width="10.1640625" style="290" bestFit="1" customWidth="1"/>
    <col min="6738" max="6738" width="9.1640625" style="290" bestFit="1" customWidth="1"/>
    <col min="6739" max="6739" width="9.5" style="290" bestFit="1" customWidth="1"/>
    <col min="6740" max="6740" width="11.1640625" style="290" bestFit="1" customWidth="1"/>
    <col min="6741" max="6748" width="9.1640625" style="290" bestFit="1" customWidth="1"/>
    <col min="6749" max="6749" width="10.1640625" style="290" bestFit="1" customWidth="1"/>
    <col min="6750" max="6750" width="9.1640625" style="290" bestFit="1" customWidth="1"/>
    <col min="6751" max="6751" width="9.5" style="290" bestFit="1" customWidth="1"/>
    <col min="6752" max="6752" width="11.1640625" style="290" bestFit="1" customWidth="1"/>
    <col min="6753" max="6760" width="9.1640625" style="290" bestFit="1" customWidth="1"/>
    <col min="6761" max="6761" width="10.1640625" style="290" bestFit="1" customWidth="1"/>
    <col min="6762" max="6762" width="9.1640625" style="290" bestFit="1" customWidth="1"/>
    <col min="6763" max="6763" width="9.5" style="290" bestFit="1" customWidth="1"/>
    <col min="6764" max="6764" width="11.1640625" style="290" bestFit="1" customWidth="1"/>
    <col min="6765" max="6766" width="12.6640625" style="290" bestFit="1" customWidth="1"/>
    <col min="6767" max="6912" width="10.83203125" style="290"/>
    <col min="6913" max="6913" width="32.1640625" style="290" bestFit="1" customWidth="1"/>
    <col min="6914" max="6914" width="13.33203125" style="290" bestFit="1" customWidth="1"/>
    <col min="6915" max="6915" width="19" style="290" bestFit="1" customWidth="1"/>
    <col min="6916" max="6920" width="10.1640625" style="290" bestFit="1" customWidth="1"/>
    <col min="6921" max="6932" width="9.1640625" style="290" bestFit="1" customWidth="1"/>
    <col min="6933" max="6933" width="10.1640625" style="290" bestFit="1" customWidth="1"/>
    <col min="6934" max="6934" width="9.1640625" style="290" bestFit="1" customWidth="1"/>
    <col min="6935" max="6935" width="9.5" style="290" bestFit="1" customWidth="1"/>
    <col min="6936" max="6936" width="11.1640625" style="290" bestFit="1" customWidth="1"/>
    <col min="6937" max="6944" width="9.1640625" style="290" bestFit="1" customWidth="1"/>
    <col min="6945" max="6945" width="10.1640625" style="290" bestFit="1" customWidth="1"/>
    <col min="6946" max="6946" width="9.1640625" style="290" bestFit="1" customWidth="1"/>
    <col min="6947" max="6947" width="9.5" style="290" bestFit="1" customWidth="1"/>
    <col min="6948" max="6948" width="11.1640625" style="290" bestFit="1" customWidth="1"/>
    <col min="6949" max="6956" width="9.1640625" style="290" bestFit="1" customWidth="1"/>
    <col min="6957" max="6957" width="10.1640625" style="290" bestFit="1" customWidth="1"/>
    <col min="6958" max="6958" width="9.1640625" style="290" bestFit="1" customWidth="1"/>
    <col min="6959" max="6959" width="9.5" style="290" bestFit="1" customWidth="1"/>
    <col min="6960" max="6960" width="11.1640625" style="290" bestFit="1" customWidth="1"/>
    <col min="6961" max="6968" width="9.1640625" style="290" bestFit="1" customWidth="1"/>
    <col min="6969" max="6969" width="10.1640625" style="290" bestFit="1" customWidth="1"/>
    <col min="6970" max="6970" width="9.1640625" style="290" bestFit="1" customWidth="1"/>
    <col min="6971" max="6971" width="9.5" style="290" bestFit="1" customWidth="1"/>
    <col min="6972" max="6972" width="11.1640625" style="290" bestFit="1" customWidth="1"/>
    <col min="6973" max="6980" width="9.1640625" style="290" bestFit="1" customWidth="1"/>
    <col min="6981" max="6981" width="10.1640625" style="290" bestFit="1" customWidth="1"/>
    <col min="6982" max="6982" width="9.1640625" style="290" bestFit="1" customWidth="1"/>
    <col min="6983" max="6983" width="9.5" style="290" bestFit="1" customWidth="1"/>
    <col min="6984" max="6984" width="11.1640625" style="290" bestFit="1" customWidth="1"/>
    <col min="6985" max="6992" width="9.1640625" style="290" bestFit="1" customWidth="1"/>
    <col min="6993" max="6993" width="10.1640625" style="290" bestFit="1" customWidth="1"/>
    <col min="6994" max="6994" width="9.1640625" style="290" bestFit="1" customWidth="1"/>
    <col min="6995" max="6995" width="9.5" style="290" bestFit="1" customWidth="1"/>
    <col min="6996" max="6996" width="11.1640625" style="290" bestFit="1" customWidth="1"/>
    <col min="6997" max="7004" width="9.1640625" style="290" bestFit="1" customWidth="1"/>
    <col min="7005" max="7005" width="10.1640625" style="290" bestFit="1" customWidth="1"/>
    <col min="7006" max="7006" width="9.1640625" style="290" bestFit="1" customWidth="1"/>
    <col min="7007" max="7007" width="9.5" style="290" bestFit="1" customWidth="1"/>
    <col min="7008" max="7008" width="11.1640625" style="290" bestFit="1" customWidth="1"/>
    <col min="7009" max="7016" width="9.1640625" style="290" bestFit="1" customWidth="1"/>
    <col min="7017" max="7017" width="10.1640625" style="290" bestFit="1" customWidth="1"/>
    <col min="7018" max="7018" width="9.1640625" style="290" bestFit="1" customWidth="1"/>
    <col min="7019" max="7019" width="9.5" style="290" bestFit="1" customWidth="1"/>
    <col min="7020" max="7020" width="11.1640625" style="290" bestFit="1" customWidth="1"/>
    <col min="7021" max="7022" width="12.6640625" style="290" bestFit="1" customWidth="1"/>
    <col min="7023" max="7168" width="10.83203125" style="290"/>
    <col min="7169" max="7169" width="32.1640625" style="290" bestFit="1" customWidth="1"/>
    <col min="7170" max="7170" width="13.33203125" style="290" bestFit="1" customWidth="1"/>
    <col min="7171" max="7171" width="19" style="290" bestFit="1" customWidth="1"/>
    <col min="7172" max="7176" width="10.1640625" style="290" bestFit="1" customWidth="1"/>
    <col min="7177" max="7188" width="9.1640625" style="290" bestFit="1" customWidth="1"/>
    <col min="7189" max="7189" width="10.1640625" style="290" bestFit="1" customWidth="1"/>
    <col min="7190" max="7190" width="9.1640625" style="290" bestFit="1" customWidth="1"/>
    <col min="7191" max="7191" width="9.5" style="290" bestFit="1" customWidth="1"/>
    <col min="7192" max="7192" width="11.1640625" style="290" bestFit="1" customWidth="1"/>
    <col min="7193" max="7200" width="9.1640625" style="290" bestFit="1" customWidth="1"/>
    <col min="7201" max="7201" width="10.1640625" style="290" bestFit="1" customWidth="1"/>
    <col min="7202" max="7202" width="9.1640625" style="290" bestFit="1" customWidth="1"/>
    <col min="7203" max="7203" width="9.5" style="290" bestFit="1" customWidth="1"/>
    <col min="7204" max="7204" width="11.1640625" style="290" bestFit="1" customWidth="1"/>
    <col min="7205" max="7212" width="9.1640625" style="290" bestFit="1" customWidth="1"/>
    <col min="7213" max="7213" width="10.1640625" style="290" bestFit="1" customWidth="1"/>
    <col min="7214" max="7214" width="9.1640625" style="290" bestFit="1" customWidth="1"/>
    <col min="7215" max="7215" width="9.5" style="290" bestFit="1" customWidth="1"/>
    <col min="7216" max="7216" width="11.1640625" style="290" bestFit="1" customWidth="1"/>
    <col min="7217" max="7224" width="9.1640625" style="290" bestFit="1" customWidth="1"/>
    <col min="7225" max="7225" width="10.1640625" style="290" bestFit="1" customWidth="1"/>
    <col min="7226" max="7226" width="9.1640625" style="290" bestFit="1" customWidth="1"/>
    <col min="7227" max="7227" width="9.5" style="290" bestFit="1" customWidth="1"/>
    <col min="7228" max="7228" width="11.1640625" style="290" bestFit="1" customWidth="1"/>
    <col min="7229" max="7236" width="9.1640625" style="290" bestFit="1" customWidth="1"/>
    <col min="7237" max="7237" width="10.1640625" style="290" bestFit="1" customWidth="1"/>
    <col min="7238" max="7238" width="9.1640625" style="290" bestFit="1" customWidth="1"/>
    <col min="7239" max="7239" width="9.5" style="290" bestFit="1" customWidth="1"/>
    <col min="7240" max="7240" width="11.1640625" style="290" bestFit="1" customWidth="1"/>
    <col min="7241" max="7248" width="9.1640625" style="290" bestFit="1" customWidth="1"/>
    <col min="7249" max="7249" width="10.1640625" style="290" bestFit="1" customWidth="1"/>
    <col min="7250" max="7250" width="9.1640625" style="290" bestFit="1" customWidth="1"/>
    <col min="7251" max="7251" width="9.5" style="290" bestFit="1" customWidth="1"/>
    <col min="7252" max="7252" width="11.1640625" style="290" bestFit="1" customWidth="1"/>
    <col min="7253" max="7260" width="9.1640625" style="290" bestFit="1" customWidth="1"/>
    <col min="7261" max="7261" width="10.1640625" style="290" bestFit="1" customWidth="1"/>
    <col min="7262" max="7262" width="9.1640625" style="290" bestFit="1" customWidth="1"/>
    <col min="7263" max="7263" width="9.5" style="290" bestFit="1" customWidth="1"/>
    <col min="7264" max="7264" width="11.1640625" style="290" bestFit="1" customWidth="1"/>
    <col min="7265" max="7272" width="9.1640625" style="290" bestFit="1" customWidth="1"/>
    <col min="7273" max="7273" width="10.1640625" style="290" bestFit="1" customWidth="1"/>
    <col min="7274" max="7274" width="9.1640625" style="290" bestFit="1" customWidth="1"/>
    <col min="7275" max="7275" width="9.5" style="290" bestFit="1" customWidth="1"/>
    <col min="7276" max="7276" width="11.1640625" style="290" bestFit="1" customWidth="1"/>
    <col min="7277" max="7278" width="12.6640625" style="290" bestFit="1" customWidth="1"/>
    <col min="7279" max="7424" width="10.83203125" style="290"/>
    <col min="7425" max="7425" width="32.1640625" style="290" bestFit="1" customWidth="1"/>
    <col min="7426" max="7426" width="13.33203125" style="290" bestFit="1" customWidth="1"/>
    <col min="7427" max="7427" width="19" style="290" bestFit="1" customWidth="1"/>
    <col min="7428" max="7432" width="10.1640625" style="290" bestFit="1" customWidth="1"/>
    <col min="7433" max="7444" width="9.1640625" style="290" bestFit="1" customWidth="1"/>
    <col min="7445" max="7445" width="10.1640625" style="290" bestFit="1" customWidth="1"/>
    <col min="7446" max="7446" width="9.1640625" style="290" bestFit="1" customWidth="1"/>
    <col min="7447" max="7447" width="9.5" style="290" bestFit="1" customWidth="1"/>
    <col min="7448" max="7448" width="11.1640625" style="290" bestFit="1" customWidth="1"/>
    <col min="7449" max="7456" width="9.1640625" style="290" bestFit="1" customWidth="1"/>
    <col min="7457" max="7457" width="10.1640625" style="290" bestFit="1" customWidth="1"/>
    <col min="7458" max="7458" width="9.1640625" style="290" bestFit="1" customWidth="1"/>
    <col min="7459" max="7459" width="9.5" style="290" bestFit="1" customWidth="1"/>
    <col min="7460" max="7460" width="11.1640625" style="290" bestFit="1" customWidth="1"/>
    <col min="7461" max="7468" width="9.1640625" style="290" bestFit="1" customWidth="1"/>
    <col min="7469" max="7469" width="10.1640625" style="290" bestFit="1" customWidth="1"/>
    <col min="7470" max="7470" width="9.1640625" style="290" bestFit="1" customWidth="1"/>
    <col min="7471" max="7471" width="9.5" style="290" bestFit="1" customWidth="1"/>
    <col min="7472" max="7472" width="11.1640625" style="290" bestFit="1" customWidth="1"/>
    <col min="7473" max="7480" width="9.1640625" style="290" bestFit="1" customWidth="1"/>
    <col min="7481" max="7481" width="10.1640625" style="290" bestFit="1" customWidth="1"/>
    <col min="7482" max="7482" width="9.1640625" style="290" bestFit="1" customWidth="1"/>
    <col min="7483" max="7483" width="9.5" style="290" bestFit="1" customWidth="1"/>
    <col min="7484" max="7484" width="11.1640625" style="290" bestFit="1" customWidth="1"/>
    <col min="7485" max="7492" width="9.1640625" style="290" bestFit="1" customWidth="1"/>
    <col min="7493" max="7493" width="10.1640625" style="290" bestFit="1" customWidth="1"/>
    <col min="7494" max="7494" width="9.1640625" style="290" bestFit="1" customWidth="1"/>
    <col min="7495" max="7495" width="9.5" style="290" bestFit="1" customWidth="1"/>
    <col min="7496" max="7496" width="11.1640625" style="290" bestFit="1" customWidth="1"/>
    <col min="7497" max="7504" width="9.1640625" style="290" bestFit="1" customWidth="1"/>
    <col min="7505" max="7505" width="10.1640625" style="290" bestFit="1" customWidth="1"/>
    <col min="7506" max="7506" width="9.1640625" style="290" bestFit="1" customWidth="1"/>
    <col min="7507" max="7507" width="9.5" style="290" bestFit="1" customWidth="1"/>
    <col min="7508" max="7508" width="11.1640625" style="290" bestFit="1" customWidth="1"/>
    <col min="7509" max="7516" width="9.1640625" style="290" bestFit="1" customWidth="1"/>
    <col min="7517" max="7517" width="10.1640625" style="290" bestFit="1" customWidth="1"/>
    <col min="7518" max="7518" width="9.1640625" style="290" bestFit="1" customWidth="1"/>
    <col min="7519" max="7519" width="9.5" style="290" bestFit="1" customWidth="1"/>
    <col min="7520" max="7520" width="11.1640625" style="290" bestFit="1" customWidth="1"/>
    <col min="7521" max="7528" width="9.1640625" style="290" bestFit="1" customWidth="1"/>
    <col min="7529" max="7529" width="10.1640625" style="290" bestFit="1" customWidth="1"/>
    <col min="7530" max="7530" width="9.1640625" style="290" bestFit="1" customWidth="1"/>
    <col min="7531" max="7531" width="9.5" style="290" bestFit="1" customWidth="1"/>
    <col min="7532" max="7532" width="11.1640625" style="290" bestFit="1" customWidth="1"/>
    <col min="7533" max="7534" width="12.6640625" style="290" bestFit="1" customWidth="1"/>
    <col min="7535" max="7680" width="10.83203125" style="290"/>
    <col min="7681" max="7681" width="32.1640625" style="290" bestFit="1" customWidth="1"/>
    <col min="7682" max="7682" width="13.33203125" style="290" bestFit="1" customWidth="1"/>
    <col min="7683" max="7683" width="19" style="290" bestFit="1" customWidth="1"/>
    <col min="7684" max="7688" width="10.1640625" style="290" bestFit="1" customWidth="1"/>
    <col min="7689" max="7700" width="9.1640625" style="290" bestFit="1" customWidth="1"/>
    <col min="7701" max="7701" width="10.1640625" style="290" bestFit="1" customWidth="1"/>
    <col min="7702" max="7702" width="9.1640625" style="290" bestFit="1" customWidth="1"/>
    <col min="7703" max="7703" width="9.5" style="290" bestFit="1" customWidth="1"/>
    <col min="7704" max="7704" width="11.1640625" style="290" bestFit="1" customWidth="1"/>
    <col min="7705" max="7712" width="9.1640625" style="290" bestFit="1" customWidth="1"/>
    <col min="7713" max="7713" width="10.1640625" style="290" bestFit="1" customWidth="1"/>
    <col min="7714" max="7714" width="9.1640625" style="290" bestFit="1" customWidth="1"/>
    <col min="7715" max="7715" width="9.5" style="290" bestFit="1" customWidth="1"/>
    <col min="7716" max="7716" width="11.1640625" style="290" bestFit="1" customWidth="1"/>
    <col min="7717" max="7724" width="9.1640625" style="290" bestFit="1" customWidth="1"/>
    <col min="7725" max="7725" width="10.1640625" style="290" bestFit="1" customWidth="1"/>
    <col min="7726" max="7726" width="9.1640625" style="290" bestFit="1" customWidth="1"/>
    <col min="7727" max="7727" width="9.5" style="290" bestFit="1" customWidth="1"/>
    <col min="7728" max="7728" width="11.1640625" style="290" bestFit="1" customWidth="1"/>
    <col min="7729" max="7736" width="9.1640625" style="290" bestFit="1" customWidth="1"/>
    <col min="7737" max="7737" width="10.1640625" style="290" bestFit="1" customWidth="1"/>
    <col min="7738" max="7738" width="9.1640625" style="290" bestFit="1" customWidth="1"/>
    <col min="7739" max="7739" width="9.5" style="290" bestFit="1" customWidth="1"/>
    <col min="7740" max="7740" width="11.1640625" style="290" bestFit="1" customWidth="1"/>
    <col min="7741" max="7748" width="9.1640625" style="290" bestFit="1" customWidth="1"/>
    <col min="7749" max="7749" width="10.1640625" style="290" bestFit="1" customWidth="1"/>
    <col min="7750" max="7750" width="9.1640625" style="290" bestFit="1" customWidth="1"/>
    <col min="7751" max="7751" width="9.5" style="290" bestFit="1" customWidth="1"/>
    <col min="7752" max="7752" width="11.1640625" style="290" bestFit="1" customWidth="1"/>
    <col min="7753" max="7760" width="9.1640625" style="290" bestFit="1" customWidth="1"/>
    <col min="7761" max="7761" width="10.1640625" style="290" bestFit="1" customWidth="1"/>
    <col min="7762" max="7762" width="9.1640625" style="290" bestFit="1" customWidth="1"/>
    <col min="7763" max="7763" width="9.5" style="290" bestFit="1" customWidth="1"/>
    <col min="7764" max="7764" width="11.1640625" style="290" bestFit="1" customWidth="1"/>
    <col min="7765" max="7772" width="9.1640625" style="290" bestFit="1" customWidth="1"/>
    <col min="7773" max="7773" width="10.1640625" style="290" bestFit="1" customWidth="1"/>
    <col min="7774" max="7774" width="9.1640625" style="290" bestFit="1" customWidth="1"/>
    <col min="7775" max="7775" width="9.5" style="290" bestFit="1" customWidth="1"/>
    <col min="7776" max="7776" width="11.1640625" style="290" bestFit="1" customWidth="1"/>
    <col min="7777" max="7784" width="9.1640625" style="290" bestFit="1" customWidth="1"/>
    <col min="7785" max="7785" width="10.1640625" style="290" bestFit="1" customWidth="1"/>
    <col min="7786" max="7786" width="9.1640625" style="290" bestFit="1" customWidth="1"/>
    <col min="7787" max="7787" width="9.5" style="290" bestFit="1" customWidth="1"/>
    <col min="7788" max="7788" width="11.1640625" style="290" bestFit="1" customWidth="1"/>
    <col min="7789" max="7790" width="12.6640625" style="290" bestFit="1" customWidth="1"/>
    <col min="7791" max="7936" width="10.83203125" style="290"/>
    <col min="7937" max="7937" width="32.1640625" style="290" bestFit="1" customWidth="1"/>
    <col min="7938" max="7938" width="13.33203125" style="290" bestFit="1" customWidth="1"/>
    <col min="7939" max="7939" width="19" style="290" bestFit="1" customWidth="1"/>
    <col min="7940" max="7944" width="10.1640625" style="290" bestFit="1" customWidth="1"/>
    <col min="7945" max="7956" width="9.1640625" style="290" bestFit="1" customWidth="1"/>
    <col min="7957" max="7957" width="10.1640625" style="290" bestFit="1" customWidth="1"/>
    <col min="7958" max="7958" width="9.1640625" style="290" bestFit="1" customWidth="1"/>
    <col min="7959" max="7959" width="9.5" style="290" bestFit="1" customWidth="1"/>
    <col min="7960" max="7960" width="11.1640625" style="290" bestFit="1" customWidth="1"/>
    <col min="7961" max="7968" width="9.1640625" style="290" bestFit="1" customWidth="1"/>
    <col min="7969" max="7969" width="10.1640625" style="290" bestFit="1" customWidth="1"/>
    <col min="7970" max="7970" width="9.1640625" style="290" bestFit="1" customWidth="1"/>
    <col min="7971" max="7971" width="9.5" style="290" bestFit="1" customWidth="1"/>
    <col min="7972" max="7972" width="11.1640625" style="290" bestFit="1" customWidth="1"/>
    <col min="7973" max="7980" width="9.1640625" style="290" bestFit="1" customWidth="1"/>
    <col min="7981" max="7981" width="10.1640625" style="290" bestFit="1" customWidth="1"/>
    <col min="7982" max="7982" width="9.1640625" style="290" bestFit="1" customWidth="1"/>
    <col min="7983" max="7983" width="9.5" style="290" bestFit="1" customWidth="1"/>
    <col min="7984" max="7984" width="11.1640625" style="290" bestFit="1" customWidth="1"/>
    <col min="7985" max="7992" width="9.1640625" style="290" bestFit="1" customWidth="1"/>
    <col min="7993" max="7993" width="10.1640625" style="290" bestFit="1" customWidth="1"/>
    <col min="7994" max="7994" width="9.1640625" style="290" bestFit="1" customWidth="1"/>
    <col min="7995" max="7995" width="9.5" style="290" bestFit="1" customWidth="1"/>
    <col min="7996" max="7996" width="11.1640625" style="290" bestFit="1" customWidth="1"/>
    <col min="7997" max="8004" width="9.1640625" style="290" bestFit="1" customWidth="1"/>
    <col min="8005" max="8005" width="10.1640625" style="290" bestFit="1" customWidth="1"/>
    <col min="8006" max="8006" width="9.1640625" style="290" bestFit="1" customWidth="1"/>
    <col min="8007" max="8007" width="9.5" style="290" bestFit="1" customWidth="1"/>
    <col min="8008" max="8008" width="11.1640625" style="290" bestFit="1" customWidth="1"/>
    <col min="8009" max="8016" width="9.1640625" style="290" bestFit="1" customWidth="1"/>
    <col min="8017" max="8017" width="10.1640625" style="290" bestFit="1" customWidth="1"/>
    <col min="8018" max="8018" width="9.1640625" style="290" bestFit="1" customWidth="1"/>
    <col min="8019" max="8019" width="9.5" style="290" bestFit="1" customWidth="1"/>
    <col min="8020" max="8020" width="11.1640625" style="290" bestFit="1" customWidth="1"/>
    <col min="8021" max="8028" width="9.1640625" style="290" bestFit="1" customWidth="1"/>
    <col min="8029" max="8029" width="10.1640625" style="290" bestFit="1" customWidth="1"/>
    <col min="8030" max="8030" width="9.1640625" style="290" bestFit="1" customWidth="1"/>
    <col min="8031" max="8031" width="9.5" style="290" bestFit="1" customWidth="1"/>
    <col min="8032" max="8032" width="11.1640625" style="290" bestFit="1" customWidth="1"/>
    <col min="8033" max="8040" width="9.1640625" style="290" bestFit="1" customWidth="1"/>
    <col min="8041" max="8041" width="10.1640625" style="290" bestFit="1" customWidth="1"/>
    <col min="8042" max="8042" width="9.1640625" style="290" bestFit="1" customWidth="1"/>
    <col min="8043" max="8043" width="9.5" style="290" bestFit="1" customWidth="1"/>
    <col min="8044" max="8044" width="11.1640625" style="290" bestFit="1" customWidth="1"/>
    <col min="8045" max="8046" width="12.6640625" style="290" bestFit="1" customWidth="1"/>
    <col min="8047" max="8192" width="10.83203125" style="290"/>
    <col min="8193" max="8193" width="32.1640625" style="290" bestFit="1" customWidth="1"/>
    <col min="8194" max="8194" width="13.33203125" style="290" bestFit="1" customWidth="1"/>
    <col min="8195" max="8195" width="19" style="290" bestFit="1" customWidth="1"/>
    <col min="8196" max="8200" width="10.1640625" style="290" bestFit="1" customWidth="1"/>
    <col min="8201" max="8212" width="9.1640625" style="290" bestFit="1" customWidth="1"/>
    <col min="8213" max="8213" width="10.1640625" style="290" bestFit="1" customWidth="1"/>
    <col min="8214" max="8214" width="9.1640625" style="290" bestFit="1" customWidth="1"/>
    <col min="8215" max="8215" width="9.5" style="290" bestFit="1" customWidth="1"/>
    <col min="8216" max="8216" width="11.1640625" style="290" bestFit="1" customWidth="1"/>
    <col min="8217" max="8224" width="9.1640625" style="290" bestFit="1" customWidth="1"/>
    <col min="8225" max="8225" width="10.1640625" style="290" bestFit="1" customWidth="1"/>
    <col min="8226" max="8226" width="9.1640625" style="290" bestFit="1" customWidth="1"/>
    <col min="8227" max="8227" width="9.5" style="290" bestFit="1" customWidth="1"/>
    <col min="8228" max="8228" width="11.1640625" style="290" bestFit="1" customWidth="1"/>
    <col min="8229" max="8236" width="9.1640625" style="290" bestFit="1" customWidth="1"/>
    <col min="8237" max="8237" width="10.1640625" style="290" bestFit="1" customWidth="1"/>
    <col min="8238" max="8238" width="9.1640625" style="290" bestFit="1" customWidth="1"/>
    <col min="8239" max="8239" width="9.5" style="290" bestFit="1" customWidth="1"/>
    <col min="8240" max="8240" width="11.1640625" style="290" bestFit="1" customWidth="1"/>
    <col min="8241" max="8248" width="9.1640625" style="290" bestFit="1" customWidth="1"/>
    <col min="8249" max="8249" width="10.1640625" style="290" bestFit="1" customWidth="1"/>
    <col min="8250" max="8250" width="9.1640625" style="290" bestFit="1" customWidth="1"/>
    <col min="8251" max="8251" width="9.5" style="290" bestFit="1" customWidth="1"/>
    <col min="8252" max="8252" width="11.1640625" style="290" bestFit="1" customWidth="1"/>
    <col min="8253" max="8260" width="9.1640625" style="290" bestFit="1" customWidth="1"/>
    <col min="8261" max="8261" width="10.1640625" style="290" bestFit="1" customWidth="1"/>
    <col min="8262" max="8262" width="9.1640625" style="290" bestFit="1" customWidth="1"/>
    <col min="8263" max="8263" width="9.5" style="290" bestFit="1" customWidth="1"/>
    <col min="8264" max="8264" width="11.1640625" style="290" bestFit="1" customWidth="1"/>
    <col min="8265" max="8272" width="9.1640625" style="290" bestFit="1" customWidth="1"/>
    <col min="8273" max="8273" width="10.1640625" style="290" bestFit="1" customWidth="1"/>
    <col min="8274" max="8274" width="9.1640625" style="290" bestFit="1" customWidth="1"/>
    <col min="8275" max="8275" width="9.5" style="290" bestFit="1" customWidth="1"/>
    <col min="8276" max="8276" width="11.1640625" style="290" bestFit="1" customWidth="1"/>
    <col min="8277" max="8284" width="9.1640625" style="290" bestFit="1" customWidth="1"/>
    <col min="8285" max="8285" width="10.1640625" style="290" bestFit="1" customWidth="1"/>
    <col min="8286" max="8286" width="9.1640625" style="290" bestFit="1" customWidth="1"/>
    <col min="8287" max="8287" width="9.5" style="290" bestFit="1" customWidth="1"/>
    <col min="8288" max="8288" width="11.1640625" style="290" bestFit="1" customWidth="1"/>
    <col min="8289" max="8296" width="9.1640625" style="290" bestFit="1" customWidth="1"/>
    <col min="8297" max="8297" width="10.1640625" style="290" bestFit="1" customWidth="1"/>
    <col min="8298" max="8298" width="9.1640625" style="290" bestFit="1" customWidth="1"/>
    <col min="8299" max="8299" width="9.5" style="290" bestFit="1" customWidth="1"/>
    <col min="8300" max="8300" width="11.1640625" style="290" bestFit="1" customWidth="1"/>
    <col min="8301" max="8302" width="12.6640625" style="290" bestFit="1" customWidth="1"/>
    <col min="8303" max="8448" width="10.83203125" style="290"/>
    <col min="8449" max="8449" width="32.1640625" style="290" bestFit="1" customWidth="1"/>
    <col min="8450" max="8450" width="13.33203125" style="290" bestFit="1" customWidth="1"/>
    <col min="8451" max="8451" width="19" style="290" bestFit="1" customWidth="1"/>
    <col min="8452" max="8456" width="10.1640625" style="290" bestFit="1" customWidth="1"/>
    <col min="8457" max="8468" width="9.1640625" style="290" bestFit="1" customWidth="1"/>
    <col min="8469" max="8469" width="10.1640625" style="290" bestFit="1" customWidth="1"/>
    <col min="8470" max="8470" width="9.1640625" style="290" bestFit="1" customWidth="1"/>
    <col min="8471" max="8471" width="9.5" style="290" bestFit="1" customWidth="1"/>
    <col min="8472" max="8472" width="11.1640625" style="290" bestFit="1" customWidth="1"/>
    <col min="8473" max="8480" width="9.1640625" style="290" bestFit="1" customWidth="1"/>
    <col min="8481" max="8481" width="10.1640625" style="290" bestFit="1" customWidth="1"/>
    <col min="8482" max="8482" width="9.1640625" style="290" bestFit="1" customWidth="1"/>
    <col min="8483" max="8483" width="9.5" style="290" bestFit="1" customWidth="1"/>
    <col min="8484" max="8484" width="11.1640625" style="290" bestFit="1" customWidth="1"/>
    <col min="8485" max="8492" width="9.1640625" style="290" bestFit="1" customWidth="1"/>
    <col min="8493" max="8493" width="10.1640625" style="290" bestFit="1" customWidth="1"/>
    <col min="8494" max="8494" width="9.1640625" style="290" bestFit="1" customWidth="1"/>
    <col min="8495" max="8495" width="9.5" style="290" bestFit="1" customWidth="1"/>
    <col min="8496" max="8496" width="11.1640625" style="290" bestFit="1" customWidth="1"/>
    <col min="8497" max="8504" width="9.1640625" style="290" bestFit="1" customWidth="1"/>
    <col min="8505" max="8505" width="10.1640625" style="290" bestFit="1" customWidth="1"/>
    <col min="8506" max="8506" width="9.1640625" style="290" bestFit="1" customWidth="1"/>
    <col min="8507" max="8507" width="9.5" style="290" bestFit="1" customWidth="1"/>
    <col min="8508" max="8508" width="11.1640625" style="290" bestFit="1" customWidth="1"/>
    <col min="8509" max="8516" width="9.1640625" style="290" bestFit="1" customWidth="1"/>
    <col min="8517" max="8517" width="10.1640625" style="290" bestFit="1" customWidth="1"/>
    <col min="8518" max="8518" width="9.1640625" style="290" bestFit="1" customWidth="1"/>
    <col min="8519" max="8519" width="9.5" style="290" bestFit="1" customWidth="1"/>
    <col min="8520" max="8520" width="11.1640625" style="290" bestFit="1" customWidth="1"/>
    <col min="8521" max="8528" width="9.1640625" style="290" bestFit="1" customWidth="1"/>
    <col min="8529" max="8529" width="10.1640625" style="290" bestFit="1" customWidth="1"/>
    <col min="8530" max="8530" width="9.1640625" style="290" bestFit="1" customWidth="1"/>
    <col min="8531" max="8531" width="9.5" style="290" bestFit="1" customWidth="1"/>
    <col min="8532" max="8532" width="11.1640625" style="290" bestFit="1" customWidth="1"/>
    <col min="8533" max="8540" width="9.1640625" style="290" bestFit="1" customWidth="1"/>
    <col min="8541" max="8541" width="10.1640625" style="290" bestFit="1" customWidth="1"/>
    <col min="8542" max="8542" width="9.1640625" style="290" bestFit="1" customWidth="1"/>
    <col min="8543" max="8543" width="9.5" style="290" bestFit="1" customWidth="1"/>
    <col min="8544" max="8544" width="11.1640625" style="290" bestFit="1" customWidth="1"/>
    <col min="8545" max="8552" width="9.1640625" style="290" bestFit="1" customWidth="1"/>
    <col min="8553" max="8553" width="10.1640625" style="290" bestFit="1" customWidth="1"/>
    <col min="8554" max="8554" width="9.1640625" style="290" bestFit="1" customWidth="1"/>
    <col min="8555" max="8555" width="9.5" style="290" bestFit="1" customWidth="1"/>
    <col min="8556" max="8556" width="11.1640625" style="290" bestFit="1" customWidth="1"/>
    <col min="8557" max="8558" width="12.6640625" style="290" bestFit="1" customWidth="1"/>
    <col min="8559" max="8704" width="10.83203125" style="290"/>
    <col min="8705" max="8705" width="32.1640625" style="290" bestFit="1" customWidth="1"/>
    <col min="8706" max="8706" width="13.33203125" style="290" bestFit="1" customWidth="1"/>
    <col min="8707" max="8707" width="19" style="290" bestFit="1" customWidth="1"/>
    <col min="8708" max="8712" width="10.1640625" style="290" bestFit="1" customWidth="1"/>
    <col min="8713" max="8724" width="9.1640625" style="290" bestFit="1" customWidth="1"/>
    <col min="8725" max="8725" width="10.1640625" style="290" bestFit="1" customWidth="1"/>
    <col min="8726" max="8726" width="9.1640625" style="290" bestFit="1" customWidth="1"/>
    <col min="8727" max="8727" width="9.5" style="290" bestFit="1" customWidth="1"/>
    <col min="8728" max="8728" width="11.1640625" style="290" bestFit="1" customWidth="1"/>
    <col min="8729" max="8736" width="9.1640625" style="290" bestFit="1" customWidth="1"/>
    <col min="8737" max="8737" width="10.1640625" style="290" bestFit="1" customWidth="1"/>
    <col min="8738" max="8738" width="9.1640625" style="290" bestFit="1" customWidth="1"/>
    <col min="8739" max="8739" width="9.5" style="290" bestFit="1" customWidth="1"/>
    <col min="8740" max="8740" width="11.1640625" style="290" bestFit="1" customWidth="1"/>
    <col min="8741" max="8748" width="9.1640625" style="290" bestFit="1" customWidth="1"/>
    <col min="8749" max="8749" width="10.1640625" style="290" bestFit="1" customWidth="1"/>
    <col min="8750" max="8750" width="9.1640625" style="290" bestFit="1" customWidth="1"/>
    <col min="8751" max="8751" width="9.5" style="290" bestFit="1" customWidth="1"/>
    <col min="8752" max="8752" width="11.1640625" style="290" bestFit="1" customWidth="1"/>
    <col min="8753" max="8760" width="9.1640625" style="290" bestFit="1" customWidth="1"/>
    <col min="8761" max="8761" width="10.1640625" style="290" bestFit="1" customWidth="1"/>
    <col min="8762" max="8762" width="9.1640625" style="290" bestFit="1" customWidth="1"/>
    <col min="8763" max="8763" width="9.5" style="290" bestFit="1" customWidth="1"/>
    <col min="8764" max="8764" width="11.1640625" style="290" bestFit="1" customWidth="1"/>
    <col min="8765" max="8772" width="9.1640625" style="290" bestFit="1" customWidth="1"/>
    <col min="8773" max="8773" width="10.1640625" style="290" bestFit="1" customWidth="1"/>
    <col min="8774" max="8774" width="9.1640625" style="290" bestFit="1" customWidth="1"/>
    <col min="8775" max="8775" width="9.5" style="290" bestFit="1" customWidth="1"/>
    <col min="8776" max="8776" width="11.1640625" style="290" bestFit="1" customWidth="1"/>
    <col min="8777" max="8784" width="9.1640625" style="290" bestFit="1" customWidth="1"/>
    <col min="8785" max="8785" width="10.1640625" style="290" bestFit="1" customWidth="1"/>
    <col min="8786" max="8786" width="9.1640625" style="290" bestFit="1" customWidth="1"/>
    <col min="8787" max="8787" width="9.5" style="290" bestFit="1" customWidth="1"/>
    <col min="8788" max="8788" width="11.1640625" style="290" bestFit="1" customWidth="1"/>
    <col min="8789" max="8796" width="9.1640625" style="290" bestFit="1" customWidth="1"/>
    <col min="8797" max="8797" width="10.1640625" style="290" bestFit="1" customWidth="1"/>
    <col min="8798" max="8798" width="9.1640625" style="290" bestFit="1" customWidth="1"/>
    <col min="8799" max="8799" width="9.5" style="290" bestFit="1" customWidth="1"/>
    <col min="8800" max="8800" width="11.1640625" style="290" bestFit="1" customWidth="1"/>
    <col min="8801" max="8808" width="9.1640625" style="290" bestFit="1" customWidth="1"/>
    <col min="8809" max="8809" width="10.1640625" style="290" bestFit="1" customWidth="1"/>
    <col min="8810" max="8810" width="9.1640625" style="290" bestFit="1" customWidth="1"/>
    <col min="8811" max="8811" width="9.5" style="290" bestFit="1" customWidth="1"/>
    <col min="8812" max="8812" width="11.1640625" style="290" bestFit="1" customWidth="1"/>
    <col min="8813" max="8814" width="12.6640625" style="290" bestFit="1" customWidth="1"/>
    <col min="8815" max="8960" width="10.83203125" style="290"/>
    <col min="8961" max="8961" width="32.1640625" style="290" bestFit="1" customWidth="1"/>
    <col min="8962" max="8962" width="13.33203125" style="290" bestFit="1" customWidth="1"/>
    <col min="8963" max="8963" width="19" style="290" bestFit="1" customWidth="1"/>
    <col min="8964" max="8968" width="10.1640625" style="290" bestFit="1" customWidth="1"/>
    <col min="8969" max="8980" width="9.1640625" style="290" bestFit="1" customWidth="1"/>
    <col min="8981" max="8981" width="10.1640625" style="290" bestFit="1" customWidth="1"/>
    <col min="8982" max="8982" width="9.1640625" style="290" bestFit="1" customWidth="1"/>
    <col min="8983" max="8983" width="9.5" style="290" bestFit="1" customWidth="1"/>
    <col min="8984" max="8984" width="11.1640625" style="290" bestFit="1" customWidth="1"/>
    <col min="8985" max="8992" width="9.1640625" style="290" bestFit="1" customWidth="1"/>
    <col min="8993" max="8993" width="10.1640625" style="290" bestFit="1" customWidth="1"/>
    <col min="8994" max="8994" width="9.1640625" style="290" bestFit="1" customWidth="1"/>
    <col min="8995" max="8995" width="9.5" style="290" bestFit="1" customWidth="1"/>
    <col min="8996" max="8996" width="11.1640625" style="290" bestFit="1" customWidth="1"/>
    <col min="8997" max="9004" width="9.1640625" style="290" bestFit="1" customWidth="1"/>
    <col min="9005" max="9005" width="10.1640625" style="290" bestFit="1" customWidth="1"/>
    <col min="9006" max="9006" width="9.1640625" style="290" bestFit="1" customWidth="1"/>
    <col min="9007" max="9007" width="9.5" style="290" bestFit="1" customWidth="1"/>
    <col min="9008" max="9008" width="11.1640625" style="290" bestFit="1" customWidth="1"/>
    <col min="9009" max="9016" width="9.1640625" style="290" bestFit="1" customWidth="1"/>
    <col min="9017" max="9017" width="10.1640625" style="290" bestFit="1" customWidth="1"/>
    <col min="9018" max="9018" width="9.1640625" style="290" bestFit="1" customWidth="1"/>
    <col min="9019" max="9019" width="9.5" style="290" bestFit="1" customWidth="1"/>
    <col min="9020" max="9020" width="11.1640625" style="290" bestFit="1" customWidth="1"/>
    <col min="9021" max="9028" width="9.1640625" style="290" bestFit="1" customWidth="1"/>
    <col min="9029" max="9029" width="10.1640625" style="290" bestFit="1" customWidth="1"/>
    <col min="9030" max="9030" width="9.1640625" style="290" bestFit="1" customWidth="1"/>
    <col min="9031" max="9031" width="9.5" style="290" bestFit="1" customWidth="1"/>
    <col min="9032" max="9032" width="11.1640625" style="290" bestFit="1" customWidth="1"/>
    <col min="9033" max="9040" width="9.1640625" style="290" bestFit="1" customWidth="1"/>
    <col min="9041" max="9041" width="10.1640625" style="290" bestFit="1" customWidth="1"/>
    <col min="9042" max="9042" width="9.1640625" style="290" bestFit="1" customWidth="1"/>
    <col min="9043" max="9043" width="9.5" style="290" bestFit="1" customWidth="1"/>
    <col min="9044" max="9044" width="11.1640625" style="290" bestFit="1" customWidth="1"/>
    <col min="9045" max="9052" width="9.1640625" style="290" bestFit="1" customWidth="1"/>
    <col min="9053" max="9053" width="10.1640625" style="290" bestFit="1" customWidth="1"/>
    <col min="9054" max="9054" width="9.1640625" style="290" bestFit="1" customWidth="1"/>
    <col min="9055" max="9055" width="9.5" style="290" bestFit="1" customWidth="1"/>
    <col min="9056" max="9056" width="11.1640625" style="290" bestFit="1" customWidth="1"/>
    <col min="9057" max="9064" width="9.1640625" style="290" bestFit="1" customWidth="1"/>
    <col min="9065" max="9065" width="10.1640625" style="290" bestFit="1" customWidth="1"/>
    <col min="9066" max="9066" width="9.1640625" style="290" bestFit="1" customWidth="1"/>
    <col min="9067" max="9067" width="9.5" style="290" bestFit="1" customWidth="1"/>
    <col min="9068" max="9068" width="11.1640625" style="290" bestFit="1" customWidth="1"/>
    <col min="9069" max="9070" width="12.6640625" style="290" bestFit="1" customWidth="1"/>
    <col min="9071" max="9216" width="10.83203125" style="290"/>
    <col min="9217" max="9217" width="32.1640625" style="290" bestFit="1" customWidth="1"/>
    <col min="9218" max="9218" width="13.33203125" style="290" bestFit="1" customWidth="1"/>
    <col min="9219" max="9219" width="19" style="290" bestFit="1" customWidth="1"/>
    <col min="9220" max="9224" width="10.1640625" style="290" bestFit="1" customWidth="1"/>
    <col min="9225" max="9236" width="9.1640625" style="290" bestFit="1" customWidth="1"/>
    <col min="9237" max="9237" width="10.1640625" style="290" bestFit="1" customWidth="1"/>
    <col min="9238" max="9238" width="9.1640625" style="290" bestFit="1" customWidth="1"/>
    <col min="9239" max="9239" width="9.5" style="290" bestFit="1" customWidth="1"/>
    <col min="9240" max="9240" width="11.1640625" style="290" bestFit="1" customWidth="1"/>
    <col min="9241" max="9248" width="9.1640625" style="290" bestFit="1" customWidth="1"/>
    <col min="9249" max="9249" width="10.1640625" style="290" bestFit="1" customWidth="1"/>
    <col min="9250" max="9250" width="9.1640625" style="290" bestFit="1" customWidth="1"/>
    <col min="9251" max="9251" width="9.5" style="290" bestFit="1" customWidth="1"/>
    <col min="9252" max="9252" width="11.1640625" style="290" bestFit="1" customWidth="1"/>
    <col min="9253" max="9260" width="9.1640625" style="290" bestFit="1" customWidth="1"/>
    <col min="9261" max="9261" width="10.1640625" style="290" bestFit="1" customWidth="1"/>
    <col min="9262" max="9262" width="9.1640625" style="290" bestFit="1" customWidth="1"/>
    <col min="9263" max="9263" width="9.5" style="290" bestFit="1" customWidth="1"/>
    <col min="9264" max="9264" width="11.1640625" style="290" bestFit="1" customWidth="1"/>
    <col min="9265" max="9272" width="9.1640625" style="290" bestFit="1" customWidth="1"/>
    <col min="9273" max="9273" width="10.1640625" style="290" bestFit="1" customWidth="1"/>
    <col min="9274" max="9274" width="9.1640625" style="290" bestFit="1" customWidth="1"/>
    <col min="9275" max="9275" width="9.5" style="290" bestFit="1" customWidth="1"/>
    <col min="9276" max="9276" width="11.1640625" style="290" bestFit="1" customWidth="1"/>
    <col min="9277" max="9284" width="9.1640625" style="290" bestFit="1" customWidth="1"/>
    <col min="9285" max="9285" width="10.1640625" style="290" bestFit="1" customWidth="1"/>
    <col min="9286" max="9286" width="9.1640625" style="290" bestFit="1" customWidth="1"/>
    <col min="9287" max="9287" width="9.5" style="290" bestFit="1" customWidth="1"/>
    <col min="9288" max="9288" width="11.1640625" style="290" bestFit="1" customWidth="1"/>
    <col min="9289" max="9296" width="9.1640625" style="290" bestFit="1" customWidth="1"/>
    <col min="9297" max="9297" width="10.1640625" style="290" bestFit="1" customWidth="1"/>
    <col min="9298" max="9298" width="9.1640625" style="290" bestFit="1" customWidth="1"/>
    <col min="9299" max="9299" width="9.5" style="290" bestFit="1" customWidth="1"/>
    <col min="9300" max="9300" width="11.1640625" style="290" bestFit="1" customWidth="1"/>
    <col min="9301" max="9308" width="9.1640625" style="290" bestFit="1" customWidth="1"/>
    <col min="9309" max="9309" width="10.1640625" style="290" bestFit="1" customWidth="1"/>
    <col min="9310" max="9310" width="9.1640625" style="290" bestFit="1" customWidth="1"/>
    <col min="9311" max="9311" width="9.5" style="290" bestFit="1" customWidth="1"/>
    <col min="9312" max="9312" width="11.1640625" style="290" bestFit="1" customWidth="1"/>
    <col min="9313" max="9320" width="9.1640625" style="290" bestFit="1" customWidth="1"/>
    <col min="9321" max="9321" width="10.1640625" style="290" bestFit="1" customWidth="1"/>
    <col min="9322" max="9322" width="9.1640625" style="290" bestFit="1" customWidth="1"/>
    <col min="9323" max="9323" width="9.5" style="290" bestFit="1" customWidth="1"/>
    <col min="9324" max="9324" width="11.1640625" style="290" bestFit="1" customWidth="1"/>
    <col min="9325" max="9326" width="12.6640625" style="290" bestFit="1" customWidth="1"/>
    <col min="9327" max="9472" width="10.83203125" style="290"/>
    <col min="9473" max="9473" width="32.1640625" style="290" bestFit="1" customWidth="1"/>
    <col min="9474" max="9474" width="13.33203125" style="290" bestFit="1" customWidth="1"/>
    <col min="9475" max="9475" width="19" style="290" bestFit="1" customWidth="1"/>
    <col min="9476" max="9480" width="10.1640625" style="290" bestFit="1" customWidth="1"/>
    <col min="9481" max="9492" width="9.1640625" style="290" bestFit="1" customWidth="1"/>
    <col min="9493" max="9493" width="10.1640625" style="290" bestFit="1" customWidth="1"/>
    <col min="9494" max="9494" width="9.1640625" style="290" bestFit="1" customWidth="1"/>
    <col min="9495" max="9495" width="9.5" style="290" bestFit="1" customWidth="1"/>
    <col min="9496" max="9496" width="11.1640625" style="290" bestFit="1" customWidth="1"/>
    <col min="9497" max="9504" width="9.1640625" style="290" bestFit="1" customWidth="1"/>
    <col min="9505" max="9505" width="10.1640625" style="290" bestFit="1" customWidth="1"/>
    <col min="9506" max="9506" width="9.1640625" style="290" bestFit="1" customWidth="1"/>
    <col min="9507" max="9507" width="9.5" style="290" bestFit="1" customWidth="1"/>
    <col min="9508" max="9508" width="11.1640625" style="290" bestFit="1" customWidth="1"/>
    <col min="9509" max="9516" width="9.1640625" style="290" bestFit="1" customWidth="1"/>
    <col min="9517" max="9517" width="10.1640625" style="290" bestFit="1" customWidth="1"/>
    <col min="9518" max="9518" width="9.1640625" style="290" bestFit="1" customWidth="1"/>
    <col min="9519" max="9519" width="9.5" style="290" bestFit="1" customWidth="1"/>
    <col min="9520" max="9520" width="11.1640625" style="290" bestFit="1" customWidth="1"/>
    <col min="9521" max="9528" width="9.1640625" style="290" bestFit="1" customWidth="1"/>
    <col min="9529" max="9529" width="10.1640625" style="290" bestFit="1" customWidth="1"/>
    <col min="9530" max="9530" width="9.1640625" style="290" bestFit="1" customWidth="1"/>
    <col min="9531" max="9531" width="9.5" style="290" bestFit="1" customWidth="1"/>
    <col min="9532" max="9532" width="11.1640625" style="290" bestFit="1" customWidth="1"/>
    <col min="9533" max="9540" width="9.1640625" style="290" bestFit="1" customWidth="1"/>
    <col min="9541" max="9541" width="10.1640625" style="290" bestFit="1" customWidth="1"/>
    <col min="9542" max="9542" width="9.1640625" style="290" bestFit="1" customWidth="1"/>
    <col min="9543" max="9543" width="9.5" style="290" bestFit="1" customWidth="1"/>
    <col min="9544" max="9544" width="11.1640625" style="290" bestFit="1" customWidth="1"/>
    <col min="9545" max="9552" width="9.1640625" style="290" bestFit="1" customWidth="1"/>
    <col min="9553" max="9553" width="10.1640625" style="290" bestFit="1" customWidth="1"/>
    <col min="9554" max="9554" width="9.1640625" style="290" bestFit="1" customWidth="1"/>
    <col min="9555" max="9555" width="9.5" style="290" bestFit="1" customWidth="1"/>
    <col min="9556" max="9556" width="11.1640625" style="290" bestFit="1" customWidth="1"/>
    <col min="9557" max="9564" width="9.1640625" style="290" bestFit="1" customWidth="1"/>
    <col min="9565" max="9565" width="10.1640625" style="290" bestFit="1" customWidth="1"/>
    <col min="9566" max="9566" width="9.1640625" style="290" bestFit="1" customWidth="1"/>
    <col min="9567" max="9567" width="9.5" style="290" bestFit="1" customWidth="1"/>
    <col min="9568" max="9568" width="11.1640625" style="290" bestFit="1" customWidth="1"/>
    <col min="9569" max="9576" width="9.1640625" style="290" bestFit="1" customWidth="1"/>
    <col min="9577" max="9577" width="10.1640625" style="290" bestFit="1" customWidth="1"/>
    <col min="9578" max="9578" width="9.1640625" style="290" bestFit="1" customWidth="1"/>
    <col min="9579" max="9579" width="9.5" style="290" bestFit="1" customWidth="1"/>
    <col min="9580" max="9580" width="11.1640625" style="290" bestFit="1" customWidth="1"/>
    <col min="9581" max="9582" width="12.6640625" style="290" bestFit="1" customWidth="1"/>
    <col min="9583" max="9728" width="10.83203125" style="290"/>
    <col min="9729" max="9729" width="32.1640625" style="290" bestFit="1" customWidth="1"/>
    <col min="9730" max="9730" width="13.33203125" style="290" bestFit="1" customWidth="1"/>
    <col min="9731" max="9731" width="19" style="290" bestFit="1" customWidth="1"/>
    <col min="9732" max="9736" width="10.1640625" style="290" bestFit="1" customWidth="1"/>
    <col min="9737" max="9748" width="9.1640625" style="290" bestFit="1" customWidth="1"/>
    <col min="9749" max="9749" width="10.1640625" style="290" bestFit="1" customWidth="1"/>
    <col min="9750" max="9750" width="9.1640625" style="290" bestFit="1" customWidth="1"/>
    <col min="9751" max="9751" width="9.5" style="290" bestFit="1" customWidth="1"/>
    <col min="9752" max="9752" width="11.1640625" style="290" bestFit="1" customWidth="1"/>
    <col min="9753" max="9760" width="9.1640625" style="290" bestFit="1" customWidth="1"/>
    <col min="9761" max="9761" width="10.1640625" style="290" bestFit="1" customWidth="1"/>
    <col min="9762" max="9762" width="9.1640625" style="290" bestFit="1" customWidth="1"/>
    <col min="9763" max="9763" width="9.5" style="290" bestFit="1" customWidth="1"/>
    <col min="9764" max="9764" width="11.1640625" style="290" bestFit="1" customWidth="1"/>
    <col min="9765" max="9772" width="9.1640625" style="290" bestFit="1" customWidth="1"/>
    <col min="9773" max="9773" width="10.1640625" style="290" bestFit="1" customWidth="1"/>
    <col min="9774" max="9774" width="9.1640625" style="290" bestFit="1" customWidth="1"/>
    <col min="9775" max="9775" width="9.5" style="290" bestFit="1" customWidth="1"/>
    <col min="9776" max="9776" width="11.1640625" style="290" bestFit="1" customWidth="1"/>
    <col min="9777" max="9784" width="9.1640625" style="290" bestFit="1" customWidth="1"/>
    <col min="9785" max="9785" width="10.1640625" style="290" bestFit="1" customWidth="1"/>
    <col min="9786" max="9786" width="9.1640625" style="290" bestFit="1" customWidth="1"/>
    <col min="9787" max="9787" width="9.5" style="290" bestFit="1" customWidth="1"/>
    <col min="9788" max="9788" width="11.1640625" style="290" bestFit="1" customWidth="1"/>
    <col min="9789" max="9796" width="9.1640625" style="290" bestFit="1" customWidth="1"/>
    <col min="9797" max="9797" width="10.1640625" style="290" bestFit="1" customWidth="1"/>
    <col min="9798" max="9798" width="9.1640625" style="290" bestFit="1" customWidth="1"/>
    <col min="9799" max="9799" width="9.5" style="290" bestFit="1" customWidth="1"/>
    <col min="9800" max="9800" width="11.1640625" style="290" bestFit="1" customWidth="1"/>
    <col min="9801" max="9808" width="9.1640625" style="290" bestFit="1" customWidth="1"/>
    <col min="9809" max="9809" width="10.1640625" style="290" bestFit="1" customWidth="1"/>
    <col min="9810" max="9810" width="9.1640625" style="290" bestFit="1" customWidth="1"/>
    <col min="9811" max="9811" width="9.5" style="290" bestFit="1" customWidth="1"/>
    <col min="9812" max="9812" width="11.1640625" style="290" bestFit="1" customWidth="1"/>
    <col min="9813" max="9820" width="9.1640625" style="290" bestFit="1" customWidth="1"/>
    <col min="9821" max="9821" width="10.1640625" style="290" bestFit="1" customWidth="1"/>
    <col min="9822" max="9822" width="9.1640625" style="290" bestFit="1" customWidth="1"/>
    <col min="9823" max="9823" width="9.5" style="290" bestFit="1" customWidth="1"/>
    <col min="9824" max="9824" width="11.1640625" style="290" bestFit="1" customWidth="1"/>
    <col min="9825" max="9832" width="9.1640625" style="290" bestFit="1" customWidth="1"/>
    <col min="9833" max="9833" width="10.1640625" style="290" bestFit="1" customWidth="1"/>
    <col min="9834" max="9834" width="9.1640625" style="290" bestFit="1" customWidth="1"/>
    <col min="9835" max="9835" width="9.5" style="290" bestFit="1" customWidth="1"/>
    <col min="9836" max="9836" width="11.1640625" style="290" bestFit="1" customWidth="1"/>
    <col min="9837" max="9838" width="12.6640625" style="290" bestFit="1" customWidth="1"/>
    <col min="9839" max="9984" width="10.83203125" style="290"/>
    <col min="9985" max="9985" width="32.1640625" style="290" bestFit="1" customWidth="1"/>
    <col min="9986" max="9986" width="13.33203125" style="290" bestFit="1" customWidth="1"/>
    <col min="9987" max="9987" width="19" style="290" bestFit="1" customWidth="1"/>
    <col min="9988" max="9992" width="10.1640625" style="290" bestFit="1" customWidth="1"/>
    <col min="9993" max="10004" width="9.1640625" style="290" bestFit="1" customWidth="1"/>
    <col min="10005" max="10005" width="10.1640625" style="290" bestFit="1" customWidth="1"/>
    <col min="10006" max="10006" width="9.1640625" style="290" bestFit="1" customWidth="1"/>
    <col min="10007" max="10007" width="9.5" style="290" bestFit="1" customWidth="1"/>
    <col min="10008" max="10008" width="11.1640625" style="290" bestFit="1" customWidth="1"/>
    <col min="10009" max="10016" width="9.1640625" style="290" bestFit="1" customWidth="1"/>
    <col min="10017" max="10017" width="10.1640625" style="290" bestFit="1" customWidth="1"/>
    <col min="10018" max="10018" width="9.1640625" style="290" bestFit="1" customWidth="1"/>
    <col min="10019" max="10019" width="9.5" style="290" bestFit="1" customWidth="1"/>
    <col min="10020" max="10020" width="11.1640625" style="290" bestFit="1" customWidth="1"/>
    <col min="10021" max="10028" width="9.1640625" style="290" bestFit="1" customWidth="1"/>
    <col min="10029" max="10029" width="10.1640625" style="290" bestFit="1" customWidth="1"/>
    <col min="10030" max="10030" width="9.1640625" style="290" bestFit="1" customWidth="1"/>
    <col min="10031" max="10031" width="9.5" style="290" bestFit="1" customWidth="1"/>
    <col min="10032" max="10032" width="11.1640625" style="290" bestFit="1" customWidth="1"/>
    <col min="10033" max="10040" width="9.1640625" style="290" bestFit="1" customWidth="1"/>
    <col min="10041" max="10041" width="10.1640625" style="290" bestFit="1" customWidth="1"/>
    <col min="10042" max="10042" width="9.1640625" style="290" bestFit="1" customWidth="1"/>
    <col min="10043" max="10043" width="9.5" style="290" bestFit="1" customWidth="1"/>
    <col min="10044" max="10044" width="11.1640625" style="290" bestFit="1" customWidth="1"/>
    <col min="10045" max="10052" width="9.1640625" style="290" bestFit="1" customWidth="1"/>
    <col min="10053" max="10053" width="10.1640625" style="290" bestFit="1" customWidth="1"/>
    <col min="10054" max="10054" width="9.1640625" style="290" bestFit="1" customWidth="1"/>
    <col min="10055" max="10055" width="9.5" style="290" bestFit="1" customWidth="1"/>
    <col min="10056" max="10056" width="11.1640625" style="290" bestFit="1" customWidth="1"/>
    <col min="10057" max="10064" width="9.1640625" style="290" bestFit="1" customWidth="1"/>
    <col min="10065" max="10065" width="10.1640625" style="290" bestFit="1" customWidth="1"/>
    <col min="10066" max="10066" width="9.1640625" style="290" bestFit="1" customWidth="1"/>
    <col min="10067" max="10067" width="9.5" style="290" bestFit="1" customWidth="1"/>
    <col min="10068" max="10068" width="11.1640625" style="290" bestFit="1" customWidth="1"/>
    <col min="10069" max="10076" width="9.1640625" style="290" bestFit="1" customWidth="1"/>
    <col min="10077" max="10077" width="10.1640625" style="290" bestFit="1" customWidth="1"/>
    <col min="10078" max="10078" width="9.1640625" style="290" bestFit="1" customWidth="1"/>
    <col min="10079" max="10079" width="9.5" style="290" bestFit="1" customWidth="1"/>
    <col min="10080" max="10080" width="11.1640625" style="290" bestFit="1" customWidth="1"/>
    <col min="10081" max="10088" width="9.1640625" style="290" bestFit="1" customWidth="1"/>
    <col min="10089" max="10089" width="10.1640625" style="290" bestFit="1" customWidth="1"/>
    <col min="10090" max="10090" width="9.1640625" style="290" bestFit="1" customWidth="1"/>
    <col min="10091" max="10091" width="9.5" style="290" bestFit="1" customWidth="1"/>
    <col min="10092" max="10092" width="11.1640625" style="290" bestFit="1" customWidth="1"/>
    <col min="10093" max="10094" width="12.6640625" style="290" bestFit="1" customWidth="1"/>
    <col min="10095" max="10240" width="10.83203125" style="290"/>
    <col min="10241" max="10241" width="32.1640625" style="290" bestFit="1" customWidth="1"/>
    <col min="10242" max="10242" width="13.33203125" style="290" bestFit="1" customWidth="1"/>
    <col min="10243" max="10243" width="19" style="290" bestFit="1" customWidth="1"/>
    <col min="10244" max="10248" width="10.1640625" style="290" bestFit="1" customWidth="1"/>
    <col min="10249" max="10260" width="9.1640625" style="290" bestFit="1" customWidth="1"/>
    <col min="10261" max="10261" width="10.1640625" style="290" bestFit="1" customWidth="1"/>
    <col min="10262" max="10262" width="9.1640625" style="290" bestFit="1" customWidth="1"/>
    <col min="10263" max="10263" width="9.5" style="290" bestFit="1" customWidth="1"/>
    <col min="10264" max="10264" width="11.1640625" style="290" bestFit="1" customWidth="1"/>
    <col min="10265" max="10272" width="9.1640625" style="290" bestFit="1" customWidth="1"/>
    <col min="10273" max="10273" width="10.1640625" style="290" bestFit="1" customWidth="1"/>
    <col min="10274" max="10274" width="9.1640625" style="290" bestFit="1" customWidth="1"/>
    <col min="10275" max="10275" width="9.5" style="290" bestFit="1" customWidth="1"/>
    <col min="10276" max="10276" width="11.1640625" style="290" bestFit="1" customWidth="1"/>
    <col min="10277" max="10284" width="9.1640625" style="290" bestFit="1" customWidth="1"/>
    <col min="10285" max="10285" width="10.1640625" style="290" bestFit="1" customWidth="1"/>
    <col min="10286" max="10286" width="9.1640625" style="290" bestFit="1" customWidth="1"/>
    <col min="10287" max="10287" width="9.5" style="290" bestFit="1" customWidth="1"/>
    <col min="10288" max="10288" width="11.1640625" style="290" bestFit="1" customWidth="1"/>
    <col min="10289" max="10296" width="9.1640625" style="290" bestFit="1" customWidth="1"/>
    <col min="10297" max="10297" width="10.1640625" style="290" bestFit="1" customWidth="1"/>
    <col min="10298" max="10298" width="9.1640625" style="290" bestFit="1" customWidth="1"/>
    <col min="10299" max="10299" width="9.5" style="290" bestFit="1" customWidth="1"/>
    <col min="10300" max="10300" width="11.1640625" style="290" bestFit="1" customWidth="1"/>
    <col min="10301" max="10308" width="9.1640625" style="290" bestFit="1" customWidth="1"/>
    <col min="10309" max="10309" width="10.1640625" style="290" bestFit="1" customWidth="1"/>
    <col min="10310" max="10310" width="9.1640625" style="290" bestFit="1" customWidth="1"/>
    <col min="10311" max="10311" width="9.5" style="290" bestFit="1" customWidth="1"/>
    <col min="10312" max="10312" width="11.1640625" style="290" bestFit="1" customWidth="1"/>
    <col min="10313" max="10320" width="9.1640625" style="290" bestFit="1" customWidth="1"/>
    <col min="10321" max="10321" width="10.1640625" style="290" bestFit="1" customWidth="1"/>
    <col min="10322" max="10322" width="9.1640625" style="290" bestFit="1" customWidth="1"/>
    <col min="10323" max="10323" width="9.5" style="290" bestFit="1" customWidth="1"/>
    <col min="10324" max="10324" width="11.1640625" style="290" bestFit="1" customWidth="1"/>
    <col min="10325" max="10332" width="9.1640625" style="290" bestFit="1" customWidth="1"/>
    <col min="10333" max="10333" width="10.1640625" style="290" bestFit="1" customWidth="1"/>
    <col min="10334" max="10334" width="9.1640625" style="290" bestFit="1" customWidth="1"/>
    <col min="10335" max="10335" width="9.5" style="290" bestFit="1" customWidth="1"/>
    <col min="10336" max="10336" width="11.1640625" style="290" bestFit="1" customWidth="1"/>
    <col min="10337" max="10344" width="9.1640625" style="290" bestFit="1" customWidth="1"/>
    <col min="10345" max="10345" width="10.1640625" style="290" bestFit="1" customWidth="1"/>
    <col min="10346" max="10346" width="9.1640625" style="290" bestFit="1" customWidth="1"/>
    <col min="10347" max="10347" width="9.5" style="290" bestFit="1" customWidth="1"/>
    <col min="10348" max="10348" width="11.1640625" style="290" bestFit="1" customWidth="1"/>
    <col min="10349" max="10350" width="12.6640625" style="290" bestFit="1" customWidth="1"/>
    <col min="10351" max="10496" width="10.83203125" style="290"/>
    <col min="10497" max="10497" width="32.1640625" style="290" bestFit="1" customWidth="1"/>
    <col min="10498" max="10498" width="13.33203125" style="290" bestFit="1" customWidth="1"/>
    <col min="10499" max="10499" width="19" style="290" bestFit="1" customWidth="1"/>
    <col min="10500" max="10504" width="10.1640625" style="290" bestFit="1" customWidth="1"/>
    <col min="10505" max="10516" width="9.1640625" style="290" bestFit="1" customWidth="1"/>
    <col min="10517" max="10517" width="10.1640625" style="290" bestFit="1" customWidth="1"/>
    <col min="10518" max="10518" width="9.1640625" style="290" bestFit="1" customWidth="1"/>
    <col min="10519" max="10519" width="9.5" style="290" bestFit="1" customWidth="1"/>
    <col min="10520" max="10520" width="11.1640625" style="290" bestFit="1" customWidth="1"/>
    <col min="10521" max="10528" width="9.1640625" style="290" bestFit="1" customWidth="1"/>
    <col min="10529" max="10529" width="10.1640625" style="290" bestFit="1" customWidth="1"/>
    <col min="10530" max="10530" width="9.1640625" style="290" bestFit="1" customWidth="1"/>
    <col min="10531" max="10531" width="9.5" style="290" bestFit="1" customWidth="1"/>
    <col min="10532" max="10532" width="11.1640625" style="290" bestFit="1" customWidth="1"/>
    <col min="10533" max="10540" width="9.1640625" style="290" bestFit="1" customWidth="1"/>
    <col min="10541" max="10541" width="10.1640625" style="290" bestFit="1" customWidth="1"/>
    <col min="10542" max="10542" width="9.1640625" style="290" bestFit="1" customWidth="1"/>
    <col min="10543" max="10543" width="9.5" style="290" bestFit="1" customWidth="1"/>
    <col min="10544" max="10544" width="11.1640625" style="290" bestFit="1" customWidth="1"/>
    <col min="10545" max="10552" width="9.1640625" style="290" bestFit="1" customWidth="1"/>
    <col min="10553" max="10553" width="10.1640625" style="290" bestFit="1" customWidth="1"/>
    <col min="10554" max="10554" width="9.1640625" style="290" bestFit="1" customWidth="1"/>
    <col min="10555" max="10555" width="9.5" style="290" bestFit="1" customWidth="1"/>
    <col min="10556" max="10556" width="11.1640625" style="290" bestFit="1" customWidth="1"/>
    <col min="10557" max="10564" width="9.1640625" style="290" bestFit="1" customWidth="1"/>
    <col min="10565" max="10565" width="10.1640625" style="290" bestFit="1" customWidth="1"/>
    <col min="10566" max="10566" width="9.1640625" style="290" bestFit="1" customWidth="1"/>
    <col min="10567" max="10567" width="9.5" style="290" bestFit="1" customWidth="1"/>
    <col min="10568" max="10568" width="11.1640625" style="290" bestFit="1" customWidth="1"/>
    <col min="10569" max="10576" width="9.1640625" style="290" bestFit="1" customWidth="1"/>
    <col min="10577" max="10577" width="10.1640625" style="290" bestFit="1" customWidth="1"/>
    <col min="10578" max="10578" width="9.1640625" style="290" bestFit="1" customWidth="1"/>
    <col min="10579" max="10579" width="9.5" style="290" bestFit="1" customWidth="1"/>
    <col min="10580" max="10580" width="11.1640625" style="290" bestFit="1" customWidth="1"/>
    <col min="10581" max="10588" width="9.1640625" style="290" bestFit="1" customWidth="1"/>
    <col min="10589" max="10589" width="10.1640625" style="290" bestFit="1" customWidth="1"/>
    <col min="10590" max="10590" width="9.1640625" style="290" bestFit="1" customWidth="1"/>
    <col min="10591" max="10591" width="9.5" style="290" bestFit="1" customWidth="1"/>
    <col min="10592" max="10592" width="11.1640625" style="290" bestFit="1" customWidth="1"/>
    <col min="10593" max="10600" width="9.1640625" style="290" bestFit="1" customWidth="1"/>
    <col min="10601" max="10601" width="10.1640625" style="290" bestFit="1" customWidth="1"/>
    <col min="10602" max="10602" width="9.1640625" style="290" bestFit="1" customWidth="1"/>
    <col min="10603" max="10603" width="9.5" style="290" bestFit="1" customWidth="1"/>
    <col min="10604" max="10604" width="11.1640625" style="290" bestFit="1" customWidth="1"/>
    <col min="10605" max="10606" width="12.6640625" style="290" bestFit="1" customWidth="1"/>
    <col min="10607" max="10752" width="10.83203125" style="290"/>
    <col min="10753" max="10753" width="32.1640625" style="290" bestFit="1" customWidth="1"/>
    <col min="10754" max="10754" width="13.33203125" style="290" bestFit="1" customWidth="1"/>
    <col min="10755" max="10755" width="19" style="290" bestFit="1" customWidth="1"/>
    <col min="10756" max="10760" width="10.1640625" style="290" bestFit="1" customWidth="1"/>
    <col min="10761" max="10772" width="9.1640625" style="290" bestFit="1" customWidth="1"/>
    <col min="10773" max="10773" width="10.1640625" style="290" bestFit="1" customWidth="1"/>
    <col min="10774" max="10774" width="9.1640625" style="290" bestFit="1" customWidth="1"/>
    <col min="10775" max="10775" width="9.5" style="290" bestFit="1" customWidth="1"/>
    <col min="10776" max="10776" width="11.1640625" style="290" bestFit="1" customWidth="1"/>
    <col min="10777" max="10784" width="9.1640625" style="290" bestFit="1" customWidth="1"/>
    <col min="10785" max="10785" width="10.1640625" style="290" bestFit="1" customWidth="1"/>
    <col min="10786" max="10786" width="9.1640625" style="290" bestFit="1" customWidth="1"/>
    <col min="10787" max="10787" width="9.5" style="290" bestFit="1" customWidth="1"/>
    <col min="10788" max="10788" width="11.1640625" style="290" bestFit="1" customWidth="1"/>
    <col min="10789" max="10796" width="9.1640625" style="290" bestFit="1" customWidth="1"/>
    <col min="10797" max="10797" width="10.1640625" style="290" bestFit="1" customWidth="1"/>
    <col min="10798" max="10798" width="9.1640625" style="290" bestFit="1" customWidth="1"/>
    <col min="10799" max="10799" width="9.5" style="290" bestFit="1" customWidth="1"/>
    <col min="10800" max="10800" width="11.1640625" style="290" bestFit="1" customWidth="1"/>
    <col min="10801" max="10808" width="9.1640625" style="290" bestFit="1" customWidth="1"/>
    <col min="10809" max="10809" width="10.1640625" style="290" bestFit="1" customWidth="1"/>
    <col min="10810" max="10810" width="9.1640625" style="290" bestFit="1" customWidth="1"/>
    <col min="10811" max="10811" width="9.5" style="290" bestFit="1" customWidth="1"/>
    <col min="10812" max="10812" width="11.1640625" style="290" bestFit="1" customWidth="1"/>
    <col min="10813" max="10820" width="9.1640625" style="290" bestFit="1" customWidth="1"/>
    <col min="10821" max="10821" width="10.1640625" style="290" bestFit="1" customWidth="1"/>
    <col min="10822" max="10822" width="9.1640625" style="290" bestFit="1" customWidth="1"/>
    <col min="10823" max="10823" width="9.5" style="290" bestFit="1" customWidth="1"/>
    <col min="10824" max="10824" width="11.1640625" style="290" bestFit="1" customWidth="1"/>
    <col min="10825" max="10832" width="9.1640625" style="290" bestFit="1" customWidth="1"/>
    <col min="10833" max="10833" width="10.1640625" style="290" bestFit="1" customWidth="1"/>
    <col min="10834" max="10834" width="9.1640625" style="290" bestFit="1" customWidth="1"/>
    <col min="10835" max="10835" width="9.5" style="290" bestFit="1" customWidth="1"/>
    <col min="10836" max="10836" width="11.1640625" style="290" bestFit="1" customWidth="1"/>
    <col min="10837" max="10844" width="9.1640625" style="290" bestFit="1" customWidth="1"/>
    <col min="10845" max="10845" width="10.1640625" style="290" bestFit="1" customWidth="1"/>
    <col min="10846" max="10846" width="9.1640625" style="290" bestFit="1" customWidth="1"/>
    <col min="10847" max="10847" width="9.5" style="290" bestFit="1" customWidth="1"/>
    <col min="10848" max="10848" width="11.1640625" style="290" bestFit="1" customWidth="1"/>
    <col min="10849" max="10856" width="9.1640625" style="290" bestFit="1" customWidth="1"/>
    <col min="10857" max="10857" width="10.1640625" style="290" bestFit="1" customWidth="1"/>
    <col min="10858" max="10858" width="9.1640625" style="290" bestFit="1" customWidth="1"/>
    <col min="10859" max="10859" width="9.5" style="290" bestFit="1" customWidth="1"/>
    <col min="10860" max="10860" width="11.1640625" style="290" bestFit="1" customWidth="1"/>
    <col min="10861" max="10862" width="12.6640625" style="290" bestFit="1" customWidth="1"/>
    <col min="10863" max="11008" width="10.83203125" style="290"/>
    <col min="11009" max="11009" width="32.1640625" style="290" bestFit="1" customWidth="1"/>
    <col min="11010" max="11010" width="13.33203125" style="290" bestFit="1" customWidth="1"/>
    <col min="11011" max="11011" width="19" style="290" bestFit="1" customWidth="1"/>
    <col min="11012" max="11016" width="10.1640625" style="290" bestFit="1" customWidth="1"/>
    <col min="11017" max="11028" width="9.1640625" style="290" bestFit="1" customWidth="1"/>
    <col min="11029" max="11029" width="10.1640625" style="290" bestFit="1" customWidth="1"/>
    <col min="11030" max="11030" width="9.1640625" style="290" bestFit="1" customWidth="1"/>
    <col min="11031" max="11031" width="9.5" style="290" bestFit="1" customWidth="1"/>
    <col min="11032" max="11032" width="11.1640625" style="290" bestFit="1" customWidth="1"/>
    <col min="11033" max="11040" width="9.1640625" style="290" bestFit="1" customWidth="1"/>
    <col min="11041" max="11041" width="10.1640625" style="290" bestFit="1" customWidth="1"/>
    <col min="11042" max="11042" width="9.1640625" style="290" bestFit="1" customWidth="1"/>
    <col min="11043" max="11043" width="9.5" style="290" bestFit="1" customWidth="1"/>
    <col min="11044" max="11044" width="11.1640625" style="290" bestFit="1" customWidth="1"/>
    <col min="11045" max="11052" width="9.1640625" style="290" bestFit="1" customWidth="1"/>
    <col min="11053" max="11053" width="10.1640625" style="290" bestFit="1" customWidth="1"/>
    <col min="11054" max="11054" width="9.1640625" style="290" bestFit="1" customWidth="1"/>
    <col min="11055" max="11055" width="9.5" style="290" bestFit="1" customWidth="1"/>
    <col min="11056" max="11056" width="11.1640625" style="290" bestFit="1" customWidth="1"/>
    <col min="11057" max="11064" width="9.1640625" style="290" bestFit="1" customWidth="1"/>
    <col min="11065" max="11065" width="10.1640625" style="290" bestFit="1" customWidth="1"/>
    <col min="11066" max="11066" width="9.1640625" style="290" bestFit="1" customWidth="1"/>
    <col min="11067" max="11067" width="9.5" style="290" bestFit="1" customWidth="1"/>
    <col min="11068" max="11068" width="11.1640625" style="290" bestFit="1" customWidth="1"/>
    <col min="11069" max="11076" width="9.1640625" style="290" bestFit="1" customWidth="1"/>
    <col min="11077" max="11077" width="10.1640625" style="290" bestFit="1" customWidth="1"/>
    <col min="11078" max="11078" width="9.1640625" style="290" bestFit="1" customWidth="1"/>
    <col min="11079" max="11079" width="9.5" style="290" bestFit="1" customWidth="1"/>
    <col min="11080" max="11080" width="11.1640625" style="290" bestFit="1" customWidth="1"/>
    <col min="11081" max="11088" width="9.1640625" style="290" bestFit="1" customWidth="1"/>
    <col min="11089" max="11089" width="10.1640625" style="290" bestFit="1" customWidth="1"/>
    <col min="11090" max="11090" width="9.1640625" style="290" bestFit="1" customWidth="1"/>
    <col min="11091" max="11091" width="9.5" style="290" bestFit="1" customWidth="1"/>
    <col min="11092" max="11092" width="11.1640625" style="290" bestFit="1" customWidth="1"/>
    <col min="11093" max="11100" width="9.1640625" style="290" bestFit="1" customWidth="1"/>
    <col min="11101" max="11101" width="10.1640625" style="290" bestFit="1" customWidth="1"/>
    <col min="11102" max="11102" width="9.1640625" style="290" bestFit="1" customWidth="1"/>
    <col min="11103" max="11103" width="9.5" style="290" bestFit="1" customWidth="1"/>
    <col min="11104" max="11104" width="11.1640625" style="290" bestFit="1" customWidth="1"/>
    <col min="11105" max="11112" width="9.1640625" style="290" bestFit="1" customWidth="1"/>
    <col min="11113" max="11113" width="10.1640625" style="290" bestFit="1" customWidth="1"/>
    <col min="11114" max="11114" width="9.1640625" style="290" bestFit="1" customWidth="1"/>
    <col min="11115" max="11115" width="9.5" style="290" bestFit="1" customWidth="1"/>
    <col min="11116" max="11116" width="11.1640625" style="290" bestFit="1" customWidth="1"/>
    <col min="11117" max="11118" width="12.6640625" style="290" bestFit="1" customWidth="1"/>
    <col min="11119" max="11264" width="10.83203125" style="290"/>
    <col min="11265" max="11265" width="32.1640625" style="290" bestFit="1" customWidth="1"/>
    <col min="11266" max="11266" width="13.33203125" style="290" bestFit="1" customWidth="1"/>
    <col min="11267" max="11267" width="19" style="290" bestFit="1" customWidth="1"/>
    <col min="11268" max="11272" width="10.1640625" style="290" bestFit="1" customWidth="1"/>
    <col min="11273" max="11284" width="9.1640625" style="290" bestFit="1" customWidth="1"/>
    <col min="11285" max="11285" width="10.1640625" style="290" bestFit="1" customWidth="1"/>
    <col min="11286" max="11286" width="9.1640625" style="290" bestFit="1" customWidth="1"/>
    <col min="11287" max="11287" width="9.5" style="290" bestFit="1" customWidth="1"/>
    <col min="11288" max="11288" width="11.1640625" style="290" bestFit="1" customWidth="1"/>
    <col min="11289" max="11296" width="9.1640625" style="290" bestFit="1" customWidth="1"/>
    <col min="11297" max="11297" width="10.1640625" style="290" bestFit="1" customWidth="1"/>
    <col min="11298" max="11298" width="9.1640625" style="290" bestFit="1" customWidth="1"/>
    <col min="11299" max="11299" width="9.5" style="290" bestFit="1" customWidth="1"/>
    <col min="11300" max="11300" width="11.1640625" style="290" bestFit="1" customWidth="1"/>
    <col min="11301" max="11308" width="9.1640625" style="290" bestFit="1" customWidth="1"/>
    <col min="11309" max="11309" width="10.1640625" style="290" bestFit="1" customWidth="1"/>
    <col min="11310" max="11310" width="9.1640625" style="290" bestFit="1" customWidth="1"/>
    <col min="11311" max="11311" width="9.5" style="290" bestFit="1" customWidth="1"/>
    <col min="11312" max="11312" width="11.1640625" style="290" bestFit="1" customWidth="1"/>
    <col min="11313" max="11320" width="9.1640625" style="290" bestFit="1" customWidth="1"/>
    <col min="11321" max="11321" width="10.1640625" style="290" bestFit="1" customWidth="1"/>
    <col min="11322" max="11322" width="9.1640625" style="290" bestFit="1" customWidth="1"/>
    <col min="11323" max="11323" width="9.5" style="290" bestFit="1" customWidth="1"/>
    <col min="11324" max="11324" width="11.1640625" style="290" bestFit="1" customWidth="1"/>
    <col min="11325" max="11332" width="9.1640625" style="290" bestFit="1" customWidth="1"/>
    <col min="11333" max="11333" width="10.1640625" style="290" bestFit="1" customWidth="1"/>
    <col min="11334" max="11334" width="9.1640625" style="290" bestFit="1" customWidth="1"/>
    <col min="11335" max="11335" width="9.5" style="290" bestFit="1" customWidth="1"/>
    <col min="11336" max="11336" width="11.1640625" style="290" bestFit="1" customWidth="1"/>
    <col min="11337" max="11344" width="9.1640625" style="290" bestFit="1" customWidth="1"/>
    <col min="11345" max="11345" width="10.1640625" style="290" bestFit="1" customWidth="1"/>
    <col min="11346" max="11346" width="9.1640625" style="290" bestFit="1" customWidth="1"/>
    <col min="11347" max="11347" width="9.5" style="290" bestFit="1" customWidth="1"/>
    <col min="11348" max="11348" width="11.1640625" style="290" bestFit="1" customWidth="1"/>
    <col min="11349" max="11356" width="9.1640625" style="290" bestFit="1" customWidth="1"/>
    <col min="11357" max="11357" width="10.1640625" style="290" bestFit="1" customWidth="1"/>
    <col min="11358" max="11358" width="9.1640625" style="290" bestFit="1" customWidth="1"/>
    <col min="11359" max="11359" width="9.5" style="290" bestFit="1" customWidth="1"/>
    <col min="11360" max="11360" width="11.1640625" style="290" bestFit="1" customWidth="1"/>
    <col min="11361" max="11368" width="9.1640625" style="290" bestFit="1" customWidth="1"/>
    <col min="11369" max="11369" width="10.1640625" style="290" bestFit="1" customWidth="1"/>
    <col min="11370" max="11370" width="9.1640625" style="290" bestFit="1" customWidth="1"/>
    <col min="11371" max="11371" width="9.5" style="290" bestFit="1" customWidth="1"/>
    <col min="11372" max="11372" width="11.1640625" style="290" bestFit="1" customWidth="1"/>
    <col min="11373" max="11374" width="12.6640625" style="290" bestFit="1" customWidth="1"/>
    <col min="11375" max="11520" width="10.83203125" style="290"/>
    <col min="11521" max="11521" width="32.1640625" style="290" bestFit="1" customWidth="1"/>
    <col min="11522" max="11522" width="13.33203125" style="290" bestFit="1" customWidth="1"/>
    <col min="11523" max="11523" width="19" style="290" bestFit="1" customWidth="1"/>
    <col min="11524" max="11528" width="10.1640625" style="290" bestFit="1" customWidth="1"/>
    <col min="11529" max="11540" width="9.1640625" style="290" bestFit="1" customWidth="1"/>
    <col min="11541" max="11541" width="10.1640625" style="290" bestFit="1" customWidth="1"/>
    <col min="11542" max="11542" width="9.1640625" style="290" bestFit="1" customWidth="1"/>
    <col min="11543" max="11543" width="9.5" style="290" bestFit="1" customWidth="1"/>
    <col min="11544" max="11544" width="11.1640625" style="290" bestFit="1" customWidth="1"/>
    <col min="11545" max="11552" width="9.1640625" style="290" bestFit="1" customWidth="1"/>
    <col min="11553" max="11553" width="10.1640625" style="290" bestFit="1" customWidth="1"/>
    <col min="11554" max="11554" width="9.1640625" style="290" bestFit="1" customWidth="1"/>
    <col min="11555" max="11555" width="9.5" style="290" bestFit="1" customWidth="1"/>
    <col min="11556" max="11556" width="11.1640625" style="290" bestFit="1" customWidth="1"/>
    <col min="11557" max="11564" width="9.1640625" style="290" bestFit="1" customWidth="1"/>
    <col min="11565" max="11565" width="10.1640625" style="290" bestFit="1" customWidth="1"/>
    <col min="11566" max="11566" width="9.1640625" style="290" bestFit="1" customWidth="1"/>
    <col min="11567" max="11567" width="9.5" style="290" bestFit="1" customWidth="1"/>
    <col min="11568" max="11568" width="11.1640625" style="290" bestFit="1" customWidth="1"/>
    <col min="11569" max="11576" width="9.1640625" style="290" bestFit="1" customWidth="1"/>
    <col min="11577" max="11577" width="10.1640625" style="290" bestFit="1" customWidth="1"/>
    <col min="11578" max="11578" width="9.1640625" style="290" bestFit="1" customWidth="1"/>
    <col min="11579" max="11579" width="9.5" style="290" bestFit="1" customWidth="1"/>
    <col min="11580" max="11580" width="11.1640625" style="290" bestFit="1" customWidth="1"/>
    <col min="11581" max="11588" width="9.1640625" style="290" bestFit="1" customWidth="1"/>
    <col min="11589" max="11589" width="10.1640625" style="290" bestFit="1" customWidth="1"/>
    <col min="11590" max="11590" width="9.1640625" style="290" bestFit="1" customWidth="1"/>
    <col min="11591" max="11591" width="9.5" style="290" bestFit="1" customWidth="1"/>
    <col min="11592" max="11592" width="11.1640625" style="290" bestFit="1" customWidth="1"/>
    <col min="11593" max="11600" width="9.1640625" style="290" bestFit="1" customWidth="1"/>
    <col min="11601" max="11601" width="10.1640625" style="290" bestFit="1" customWidth="1"/>
    <col min="11602" max="11602" width="9.1640625" style="290" bestFit="1" customWidth="1"/>
    <col min="11603" max="11603" width="9.5" style="290" bestFit="1" customWidth="1"/>
    <col min="11604" max="11604" width="11.1640625" style="290" bestFit="1" customWidth="1"/>
    <col min="11605" max="11612" width="9.1640625" style="290" bestFit="1" customWidth="1"/>
    <col min="11613" max="11613" width="10.1640625" style="290" bestFit="1" customWidth="1"/>
    <col min="11614" max="11614" width="9.1640625" style="290" bestFit="1" customWidth="1"/>
    <col min="11615" max="11615" width="9.5" style="290" bestFit="1" customWidth="1"/>
    <col min="11616" max="11616" width="11.1640625" style="290" bestFit="1" customWidth="1"/>
    <col min="11617" max="11624" width="9.1640625" style="290" bestFit="1" customWidth="1"/>
    <col min="11625" max="11625" width="10.1640625" style="290" bestFit="1" customWidth="1"/>
    <col min="11626" max="11626" width="9.1640625" style="290" bestFit="1" customWidth="1"/>
    <col min="11627" max="11627" width="9.5" style="290" bestFit="1" customWidth="1"/>
    <col min="11628" max="11628" width="11.1640625" style="290" bestFit="1" customWidth="1"/>
    <col min="11629" max="11630" width="12.6640625" style="290" bestFit="1" customWidth="1"/>
    <col min="11631" max="11776" width="10.83203125" style="290"/>
    <col min="11777" max="11777" width="32.1640625" style="290" bestFit="1" customWidth="1"/>
    <col min="11778" max="11778" width="13.33203125" style="290" bestFit="1" customWidth="1"/>
    <col min="11779" max="11779" width="19" style="290" bestFit="1" customWidth="1"/>
    <col min="11780" max="11784" width="10.1640625" style="290" bestFit="1" customWidth="1"/>
    <col min="11785" max="11796" width="9.1640625" style="290" bestFit="1" customWidth="1"/>
    <col min="11797" max="11797" width="10.1640625" style="290" bestFit="1" customWidth="1"/>
    <col min="11798" max="11798" width="9.1640625" style="290" bestFit="1" customWidth="1"/>
    <col min="11799" max="11799" width="9.5" style="290" bestFit="1" customWidth="1"/>
    <col min="11800" max="11800" width="11.1640625" style="290" bestFit="1" customWidth="1"/>
    <col min="11801" max="11808" width="9.1640625" style="290" bestFit="1" customWidth="1"/>
    <col min="11809" max="11809" width="10.1640625" style="290" bestFit="1" customWidth="1"/>
    <col min="11810" max="11810" width="9.1640625" style="290" bestFit="1" customWidth="1"/>
    <col min="11811" max="11811" width="9.5" style="290" bestFit="1" customWidth="1"/>
    <col min="11812" max="11812" width="11.1640625" style="290" bestFit="1" customWidth="1"/>
    <col min="11813" max="11820" width="9.1640625" style="290" bestFit="1" customWidth="1"/>
    <col min="11821" max="11821" width="10.1640625" style="290" bestFit="1" customWidth="1"/>
    <col min="11822" max="11822" width="9.1640625" style="290" bestFit="1" customWidth="1"/>
    <col min="11823" max="11823" width="9.5" style="290" bestFit="1" customWidth="1"/>
    <col min="11824" max="11824" width="11.1640625" style="290" bestFit="1" customWidth="1"/>
    <col min="11825" max="11832" width="9.1640625" style="290" bestFit="1" customWidth="1"/>
    <col min="11833" max="11833" width="10.1640625" style="290" bestFit="1" customWidth="1"/>
    <col min="11834" max="11834" width="9.1640625" style="290" bestFit="1" customWidth="1"/>
    <col min="11835" max="11835" width="9.5" style="290" bestFit="1" customWidth="1"/>
    <col min="11836" max="11836" width="11.1640625" style="290" bestFit="1" customWidth="1"/>
    <col min="11837" max="11844" width="9.1640625" style="290" bestFit="1" customWidth="1"/>
    <col min="11845" max="11845" width="10.1640625" style="290" bestFit="1" customWidth="1"/>
    <col min="11846" max="11846" width="9.1640625" style="290" bestFit="1" customWidth="1"/>
    <col min="11847" max="11847" width="9.5" style="290" bestFit="1" customWidth="1"/>
    <col min="11848" max="11848" width="11.1640625" style="290" bestFit="1" customWidth="1"/>
    <col min="11849" max="11856" width="9.1640625" style="290" bestFit="1" customWidth="1"/>
    <col min="11857" max="11857" width="10.1640625" style="290" bestFit="1" customWidth="1"/>
    <col min="11858" max="11858" width="9.1640625" style="290" bestFit="1" customWidth="1"/>
    <col min="11859" max="11859" width="9.5" style="290" bestFit="1" customWidth="1"/>
    <col min="11860" max="11860" width="11.1640625" style="290" bestFit="1" customWidth="1"/>
    <col min="11861" max="11868" width="9.1640625" style="290" bestFit="1" customWidth="1"/>
    <col min="11869" max="11869" width="10.1640625" style="290" bestFit="1" customWidth="1"/>
    <col min="11870" max="11870" width="9.1640625" style="290" bestFit="1" customWidth="1"/>
    <col min="11871" max="11871" width="9.5" style="290" bestFit="1" customWidth="1"/>
    <col min="11872" max="11872" width="11.1640625" style="290" bestFit="1" customWidth="1"/>
    <col min="11873" max="11880" width="9.1640625" style="290" bestFit="1" customWidth="1"/>
    <col min="11881" max="11881" width="10.1640625" style="290" bestFit="1" customWidth="1"/>
    <col min="11882" max="11882" width="9.1640625" style="290" bestFit="1" customWidth="1"/>
    <col min="11883" max="11883" width="9.5" style="290" bestFit="1" customWidth="1"/>
    <col min="11884" max="11884" width="11.1640625" style="290" bestFit="1" customWidth="1"/>
    <col min="11885" max="11886" width="12.6640625" style="290" bestFit="1" customWidth="1"/>
    <col min="11887" max="12032" width="10.83203125" style="290"/>
    <col min="12033" max="12033" width="32.1640625" style="290" bestFit="1" customWidth="1"/>
    <col min="12034" max="12034" width="13.33203125" style="290" bestFit="1" customWidth="1"/>
    <col min="12035" max="12035" width="19" style="290" bestFit="1" customWidth="1"/>
    <col min="12036" max="12040" width="10.1640625" style="290" bestFit="1" customWidth="1"/>
    <col min="12041" max="12052" width="9.1640625" style="290" bestFit="1" customWidth="1"/>
    <col min="12053" max="12053" width="10.1640625" style="290" bestFit="1" customWidth="1"/>
    <col min="12054" max="12054" width="9.1640625" style="290" bestFit="1" customWidth="1"/>
    <col min="12055" max="12055" width="9.5" style="290" bestFit="1" customWidth="1"/>
    <col min="12056" max="12056" width="11.1640625" style="290" bestFit="1" customWidth="1"/>
    <col min="12057" max="12064" width="9.1640625" style="290" bestFit="1" customWidth="1"/>
    <col min="12065" max="12065" width="10.1640625" style="290" bestFit="1" customWidth="1"/>
    <col min="12066" max="12066" width="9.1640625" style="290" bestFit="1" customWidth="1"/>
    <col min="12067" max="12067" width="9.5" style="290" bestFit="1" customWidth="1"/>
    <col min="12068" max="12068" width="11.1640625" style="290" bestFit="1" customWidth="1"/>
    <col min="12069" max="12076" width="9.1640625" style="290" bestFit="1" customWidth="1"/>
    <col min="12077" max="12077" width="10.1640625" style="290" bestFit="1" customWidth="1"/>
    <col min="12078" max="12078" width="9.1640625" style="290" bestFit="1" customWidth="1"/>
    <col min="12079" max="12079" width="9.5" style="290" bestFit="1" customWidth="1"/>
    <col min="12080" max="12080" width="11.1640625" style="290" bestFit="1" customWidth="1"/>
    <col min="12081" max="12088" width="9.1640625" style="290" bestFit="1" customWidth="1"/>
    <col min="12089" max="12089" width="10.1640625" style="290" bestFit="1" customWidth="1"/>
    <col min="12090" max="12090" width="9.1640625" style="290" bestFit="1" customWidth="1"/>
    <col min="12091" max="12091" width="9.5" style="290" bestFit="1" customWidth="1"/>
    <col min="12092" max="12092" width="11.1640625" style="290" bestFit="1" customWidth="1"/>
    <col min="12093" max="12100" width="9.1640625" style="290" bestFit="1" customWidth="1"/>
    <col min="12101" max="12101" width="10.1640625" style="290" bestFit="1" customWidth="1"/>
    <col min="12102" max="12102" width="9.1640625" style="290" bestFit="1" customWidth="1"/>
    <col min="12103" max="12103" width="9.5" style="290" bestFit="1" customWidth="1"/>
    <col min="12104" max="12104" width="11.1640625" style="290" bestFit="1" customWidth="1"/>
    <col min="12105" max="12112" width="9.1640625" style="290" bestFit="1" customWidth="1"/>
    <col min="12113" max="12113" width="10.1640625" style="290" bestFit="1" customWidth="1"/>
    <col min="12114" max="12114" width="9.1640625" style="290" bestFit="1" customWidth="1"/>
    <col min="12115" max="12115" width="9.5" style="290" bestFit="1" customWidth="1"/>
    <col min="12116" max="12116" width="11.1640625" style="290" bestFit="1" customWidth="1"/>
    <col min="12117" max="12124" width="9.1640625" style="290" bestFit="1" customWidth="1"/>
    <col min="12125" max="12125" width="10.1640625" style="290" bestFit="1" customWidth="1"/>
    <col min="12126" max="12126" width="9.1640625" style="290" bestFit="1" customWidth="1"/>
    <col min="12127" max="12127" width="9.5" style="290" bestFit="1" customWidth="1"/>
    <col min="12128" max="12128" width="11.1640625" style="290" bestFit="1" customWidth="1"/>
    <col min="12129" max="12136" width="9.1640625" style="290" bestFit="1" customWidth="1"/>
    <col min="12137" max="12137" width="10.1640625" style="290" bestFit="1" customWidth="1"/>
    <col min="12138" max="12138" width="9.1640625" style="290" bestFit="1" customWidth="1"/>
    <col min="12139" max="12139" width="9.5" style="290" bestFit="1" customWidth="1"/>
    <col min="12140" max="12140" width="11.1640625" style="290" bestFit="1" customWidth="1"/>
    <col min="12141" max="12142" width="12.6640625" style="290" bestFit="1" customWidth="1"/>
    <col min="12143" max="12288" width="10.83203125" style="290"/>
    <col min="12289" max="12289" width="32.1640625" style="290" bestFit="1" customWidth="1"/>
    <col min="12290" max="12290" width="13.33203125" style="290" bestFit="1" customWidth="1"/>
    <col min="12291" max="12291" width="19" style="290" bestFit="1" customWidth="1"/>
    <col min="12292" max="12296" width="10.1640625" style="290" bestFit="1" customWidth="1"/>
    <col min="12297" max="12308" width="9.1640625" style="290" bestFit="1" customWidth="1"/>
    <col min="12309" max="12309" width="10.1640625" style="290" bestFit="1" customWidth="1"/>
    <col min="12310" max="12310" width="9.1640625" style="290" bestFit="1" customWidth="1"/>
    <col min="12311" max="12311" width="9.5" style="290" bestFit="1" customWidth="1"/>
    <col min="12312" max="12312" width="11.1640625" style="290" bestFit="1" customWidth="1"/>
    <col min="12313" max="12320" width="9.1640625" style="290" bestFit="1" customWidth="1"/>
    <col min="12321" max="12321" width="10.1640625" style="290" bestFit="1" customWidth="1"/>
    <col min="12322" max="12322" width="9.1640625" style="290" bestFit="1" customWidth="1"/>
    <col min="12323" max="12323" width="9.5" style="290" bestFit="1" customWidth="1"/>
    <col min="12324" max="12324" width="11.1640625" style="290" bestFit="1" customWidth="1"/>
    <col min="12325" max="12332" width="9.1640625" style="290" bestFit="1" customWidth="1"/>
    <col min="12333" max="12333" width="10.1640625" style="290" bestFit="1" customWidth="1"/>
    <col min="12334" max="12334" width="9.1640625" style="290" bestFit="1" customWidth="1"/>
    <col min="12335" max="12335" width="9.5" style="290" bestFit="1" customWidth="1"/>
    <col min="12336" max="12336" width="11.1640625" style="290" bestFit="1" customWidth="1"/>
    <col min="12337" max="12344" width="9.1640625" style="290" bestFit="1" customWidth="1"/>
    <col min="12345" max="12345" width="10.1640625" style="290" bestFit="1" customWidth="1"/>
    <col min="12346" max="12346" width="9.1640625" style="290" bestFit="1" customWidth="1"/>
    <col min="12347" max="12347" width="9.5" style="290" bestFit="1" customWidth="1"/>
    <col min="12348" max="12348" width="11.1640625" style="290" bestFit="1" customWidth="1"/>
    <col min="12349" max="12356" width="9.1640625" style="290" bestFit="1" customWidth="1"/>
    <col min="12357" max="12357" width="10.1640625" style="290" bestFit="1" customWidth="1"/>
    <col min="12358" max="12358" width="9.1640625" style="290" bestFit="1" customWidth="1"/>
    <col min="12359" max="12359" width="9.5" style="290" bestFit="1" customWidth="1"/>
    <col min="12360" max="12360" width="11.1640625" style="290" bestFit="1" customWidth="1"/>
    <col min="12361" max="12368" width="9.1640625" style="290" bestFit="1" customWidth="1"/>
    <col min="12369" max="12369" width="10.1640625" style="290" bestFit="1" customWidth="1"/>
    <col min="12370" max="12370" width="9.1640625" style="290" bestFit="1" customWidth="1"/>
    <col min="12371" max="12371" width="9.5" style="290" bestFit="1" customWidth="1"/>
    <col min="12372" max="12372" width="11.1640625" style="290" bestFit="1" customWidth="1"/>
    <col min="12373" max="12380" width="9.1640625" style="290" bestFit="1" customWidth="1"/>
    <col min="12381" max="12381" width="10.1640625" style="290" bestFit="1" customWidth="1"/>
    <col min="12382" max="12382" width="9.1640625" style="290" bestFit="1" customWidth="1"/>
    <col min="12383" max="12383" width="9.5" style="290" bestFit="1" customWidth="1"/>
    <col min="12384" max="12384" width="11.1640625" style="290" bestFit="1" customWidth="1"/>
    <col min="12385" max="12392" width="9.1640625" style="290" bestFit="1" customWidth="1"/>
    <col min="12393" max="12393" width="10.1640625" style="290" bestFit="1" customWidth="1"/>
    <col min="12394" max="12394" width="9.1640625" style="290" bestFit="1" customWidth="1"/>
    <col min="12395" max="12395" width="9.5" style="290" bestFit="1" customWidth="1"/>
    <col min="12396" max="12396" width="11.1640625" style="290" bestFit="1" customWidth="1"/>
    <col min="12397" max="12398" width="12.6640625" style="290" bestFit="1" customWidth="1"/>
    <col min="12399" max="12544" width="10.83203125" style="290"/>
    <col min="12545" max="12545" width="32.1640625" style="290" bestFit="1" customWidth="1"/>
    <col min="12546" max="12546" width="13.33203125" style="290" bestFit="1" customWidth="1"/>
    <col min="12547" max="12547" width="19" style="290" bestFit="1" customWidth="1"/>
    <col min="12548" max="12552" width="10.1640625" style="290" bestFit="1" customWidth="1"/>
    <col min="12553" max="12564" width="9.1640625" style="290" bestFit="1" customWidth="1"/>
    <col min="12565" max="12565" width="10.1640625" style="290" bestFit="1" customWidth="1"/>
    <col min="12566" max="12566" width="9.1640625" style="290" bestFit="1" customWidth="1"/>
    <col min="12567" max="12567" width="9.5" style="290" bestFit="1" customWidth="1"/>
    <col min="12568" max="12568" width="11.1640625" style="290" bestFit="1" customWidth="1"/>
    <col min="12569" max="12576" width="9.1640625" style="290" bestFit="1" customWidth="1"/>
    <col min="12577" max="12577" width="10.1640625" style="290" bestFit="1" customWidth="1"/>
    <col min="12578" max="12578" width="9.1640625" style="290" bestFit="1" customWidth="1"/>
    <col min="12579" max="12579" width="9.5" style="290" bestFit="1" customWidth="1"/>
    <col min="12580" max="12580" width="11.1640625" style="290" bestFit="1" customWidth="1"/>
    <col min="12581" max="12588" width="9.1640625" style="290" bestFit="1" customWidth="1"/>
    <col min="12589" max="12589" width="10.1640625" style="290" bestFit="1" customWidth="1"/>
    <col min="12590" max="12590" width="9.1640625" style="290" bestFit="1" customWidth="1"/>
    <col min="12591" max="12591" width="9.5" style="290" bestFit="1" customWidth="1"/>
    <col min="12592" max="12592" width="11.1640625" style="290" bestFit="1" customWidth="1"/>
    <col min="12593" max="12600" width="9.1640625" style="290" bestFit="1" customWidth="1"/>
    <col min="12601" max="12601" width="10.1640625" style="290" bestFit="1" customWidth="1"/>
    <col min="12602" max="12602" width="9.1640625" style="290" bestFit="1" customWidth="1"/>
    <col min="12603" max="12603" width="9.5" style="290" bestFit="1" customWidth="1"/>
    <col min="12604" max="12604" width="11.1640625" style="290" bestFit="1" customWidth="1"/>
    <col min="12605" max="12612" width="9.1640625" style="290" bestFit="1" customWidth="1"/>
    <col min="12613" max="12613" width="10.1640625" style="290" bestFit="1" customWidth="1"/>
    <col min="12614" max="12614" width="9.1640625" style="290" bestFit="1" customWidth="1"/>
    <col min="12615" max="12615" width="9.5" style="290" bestFit="1" customWidth="1"/>
    <col min="12616" max="12616" width="11.1640625" style="290" bestFit="1" customWidth="1"/>
    <col min="12617" max="12624" width="9.1640625" style="290" bestFit="1" customWidth="1"/>
    <col min="12625" max="12625" width="10.1640625" style="290" bestFit="1" customWidth="1"/>
    <col min="12626" max="12626" width="9.1640625" style="290" bestFit="1" customWidth="1"/>
    <col min="12627" max="12627" width="9.5" style="290" bestFit="1" customWidth="1"/>
    <col min="12628" max="12628" width="11.1640625" style="290" bestFit="1" customWidth="1"/>
    <col min="12629" max="12636" width="9.1640625" style="290" bestFit="1" customWidth="1"/>
    <col min="12637" max="12637" width="10.1640625" style="290" bestFit="1" customWidth="1"/>
    <col min="12638" max="12638" width="9.1640625" style="290" bestFit="1" customWidth="1"/>
    <col min="12639" max="12639" width="9.5" style="290" bestFit="1" customWidth="1"/>
    <col min="12640" max="12640" width="11.1640625" style="290" bestFit="1" customWidth="1"/>
    <col min="12641" max="12648" width="9.1640625" style="290" bestFit="1" customWidth="1"/>
    <col min="12649" max="12649" width="10.1640625" style="290" bestFit="1" customWidth="1"/>
    <col min="12650" max="12650" width="9.1640625" style="290" bestFit="1" customWidth="1"/>
    <col min="12651" max="12651" width="9.5" style="290" bestFit="1" customWidth="1"/>
    <col min="12652" max="12652" width="11.1640625" style="290" bestFit="1" customWidth="1"/>
    <col min="12653" max="12654" width="12.6640625" style="290" bestFit="1" customWidth="1"/>
    <col min="12655" max="12800" width="10.83203125" style="290"/>
    <col min="12801" max="12801" width="32.1640625" style="290" bestFit="1" customWidth="1"/>
    <col min="12802" max="12802" width="13.33203125" style="290" bestFit="1" customWidth="1"/>
    <col min="12803" max="12803" width="19" style="290" bestFit="1" customWidth="1"/>
    <col min="12804" max="12808" width="10.1640625" style="290" bestFit="1" customWidth="1"/>
    <col min="12809" max="12820" width="9.1640625" style="290" bestFit="1" customWidth="1"/>
    <col min="12821" max="12821" width="10.1640625" style="290" bestFit="1" customWidth="1"/>
    <col min="12822" max="12822" width="9.1640625" style="290" bestFit="1" customWidth="1"/>
    <col min="12823" max="12823" width="9.5" style="290" bestFit="1" customWidth="1"/>
    <col min="12824" max="12824" width="11.1640625" style="290" bestFit="1" customWidth="1"/>
    <col min="12825" max="12832" width="9.1640625" style="290" bestFit="1" customWidth="1"/>
    <col min="12833" max="12833" width="10.1640625" style="290" bestFit="1" customWidth="1"/>
    <col min="12834" max="12834" width="9.1640625" style="290" bestFit="1" customWidth="1"/>
    <col min="12835" max="12835" width="9.5" style="290" bestFit="1" customWidth="1"/>
    <col min="12836" max="12836" width="11.1640625" style="290" bestFit="1" customWidth="1"/>
    <col min="12837" max="12844" width="9.1640625" style="290" bestFit="1" customWidth="1"/>
    <col min="12845" max="12845" width="10.1640625" style="290" bestFit="1" customWidth="1"/>
    <col min="12846" max="12846" width="9.1640625" style="290" bestFit="1" customWidth="1"/>
    <col min="12847" max="12847" width="9.5" style="290" bestFit="1" customWidth="1"/>
    <col min="12848" max="12848" width="11.1640625" style="290" bestFit="1" customWidth="1"/>
    <col min="12849" max="12856" width="9.1640625" style="290" bestFit="1" customWidth="1"/>
    <col min="12857" max="12857" width="10.1640625" style="290" bestFit="1" customWidth="1"/>
    <col min="12858" max="12858" width="9.1640625" style="290" bestFit="1" customWidth="1"/>
    <col min="12859" max="12859" width="9.5" style="290" bestFit="1" customWidth="1"/>
    <col min="12860" max="12860" width="11.1640625" style="290" bestFit="1" customWidth="1"/>
    <col min="12861" max="12868" width="9.1640625" style="290" bestFit="1" customWidth="1"/>
    <col min="12869" max="12869" width="10.1640625" style="290" bestFit="1" customWidth="1"/>
    <col min="12870" max="12870" width="9.1640625" style="290" bestFit="1" customWidth="1"/>
    <col min="12871" max="12871" width="9.5" style="290" bestFit="1" customWidth="1"/>
    <col min="12872" max="12872" width="11.1640625" style="290" bestFit="1" customWidth="1"/>
    <col min="12873" max="12880" width="9.1640625" style="290" bestFit="1" customWidth="1"/>
    <col min="12881" max="12881" width="10.1640625" style="290" bestFit="1" customWidth="1"/>
    <col min="12882" max="12882" width="9.1640625" style="290" bestFit="1" customWidth="1"/>
    <col min="12883" max="12883" width="9.5" style="290" bestFit="1" customWidth="1"/>
    <col min="12884" max="12884" width="11.1640625" style="290" bestFit="1" customWidth="1"/>
    <col min="12885" max="12892" width="9.1640625" style="290" bestFit="1" customWidth="1"/>
    <col min="12893" max="12893" width="10.1640625" style="290" bestFit="1" customWidth="1"/>
    <col min="12894" max="12894" width="9.1640625" style="290" bestFit="1" customWidth="1"/>
    <col min="12895" max="12895" width="9.5" style="290" bestFit="1" customWidth="1"/>
    <col min="12896" max="12896" width="11.1640625" style="290" bestFit="1" customWidth="1"/>
    <col min="12897" max="12904" width="9.1640625" style="290" bestFit="1" customWidth="1"/>
    <col min="12905" max="12905" width="10.1640625" style="290" bestFit="1" customWidth="1"/>
    <col min="12906" max="12906" width="9.1640625" style="290" bestFit="1" customWidth="1"/>
    <col min="12907" max="12907" width="9.5" style="290" bestFit="1" customWidth="1"/>
    <col min="12908" max="12908" width="11.1640625" style="290" bestFit="1" customWidth="1"/>
    <col min="12909" max="12910" width="12.6640625" style="290" bestFit="1" customWidth="1"/>
    <col min="12911" max="13056" width="10.83203125" style="290"/>
    <col min="13057" max="13057" width="32.1640625" style="290" bestFit="1" customWidth="1"/>
    <col min="13058" max="13058" width="13.33203125" style="290" bestFit="1" customWidth="1"/>
    <col min="13059" max="13059" width="19" style="290" bestFit="1" customWidth="1"/>
    <col min="13060" max="13064" width="10.1640625" style="290" bestFit="1" customWidth="1"/>
    <col min="13065" max="13076" width="9.1640625" style="290" bestFit="1" customWidth="1"/>
    <col min="13077" max="13077" width="10.1640625" style="290" bestFit="1" customWidth="1"/>
    <col min="13078" max="13078" width="9.1640625" style="290" bestFit="1" customWidth="1"/>
    <col min="13079" max="13079" width="9.5" style="290" bestFit="1" customWidth="1"/>
    <col min="13080" max="13080" width="11.1640625" style="290" bestFit="1" customWidth="1"/>
    <col min="13081" max="13088" width="9.1640625" style="290" bestFit="1" customWidth="1"/>
    <col min="13089" max="13089" width="10.1640625" style="290" bestFit="1" customWidth="1"/>
    <col min="13090" max="13090" width="9.1640625" style="290" bestFit="1" customWidth="1"/>
    <col min="13091" max="13091" width="9.5" style="290" bestFit="1" customWidth="1"/>
    <col min="13092" max="13092" width="11.1640625" style="290" bestFit="1" customWidth="1"/>
    <col min="13093" max="13100" width="9.1640625" style="290" bestFit="1" customWidth="1"/>
    <col min="13101" max="13101" width="10.1640625" style="290" bestFit="1" customWidth="1"/>
    <col min="13102" max="13102" width="9.1640625" style="290" bestFit="1" customWidth="1"/>
    <col min="13103" max="13103" width="9.5" style="290" bestFit="1" customWidth="1"/>
    <col min="13104" max="13104" width="11.1640625" style="290" bestFit="1" customWidth="1"/>
    <col min="13105" max="13112" width="9.1640625" style="290" bestFit="1" customWidth="1"/>
    <col min="13113" max="13113" width="10.1640625" style="290" bestFit="1" customWidth="1"/>
    <col min="13114" max="13114" width="9.1640625" style="290" bestFit="1" customWidth="1"/>
    <col min="13115" max="13115" width="9.5" style="290" bestFit="1" customWidth="1"/>
    <col min="13116" max="13116" width="11.1640625" style="290" bestFit="1" customWidth="1"/>
    <col min="13117" max="13124" width="9.1640625" style="290" bestFit="1" customWidth="1"/>
    <col min="13125" max="13125" width="10.1640625" style="290" bestFit="1" customWidth="1"/>
    <col min="13126" max="13126" width="9.1640625" style="290" bestFit="1" customWidth="1"/>
    <col min="13127" max="13127" width="9.5" style="290" bestFit="1" customWidth="1"/>
    <col min="13128" max="13128" width="11.1640625" style="290" bestFit="1" customWidth="1"/>
    <col min="13129" max="13136" width="9.1640625" style="290" bestFit="1" customWidth="1"/>
    <col min="13137" max="13137" width="10.1640625" style="290" bestFit="1" customWidth="1"/>
    <col min="13138" max="13138" width="9.1640625" style="290" bestFit="1" customWidth="1"/>
    <col min="13139" max="13139" width="9.5" style="290" bestFit="1" customWidth="1"/>
    <col min="13140" max="13140" width="11.1640625" style="290" bestFit="1" customWidth="1"/>
    <col min="13141" max="13148" width="9.1640625" style="290" bestFit="1" customWidth="1"/>
    <col min="13149" max="13149" width="10.1640625" style="290" bestFit="1" customWidth="1"/>
    <col min="13150" max="13150" width="9.1640625" style="290" bestFit="1" customWidth="1"/>
    <col min="13151" max="13151" width="9.5" style="290" bestFit="1" customWidth="1"/>
    <col min="13152" max="13152" width="11.1640625" style="290" bestFit="1" customWidth="1"/>
    <col min="13153" max="13160" width="9.1640625" style="290" bestFit="1" customWidth="1"/>
    <col min="13161" max="13161" width="10.1640625" style="290" bestFit="1" customWidth="1"/>
    <col min="13162" max="13162" width="9.1640625" style="290" bestFit="1" customWidth="1"/>
    <col min="13163" max="13163" width="9.5" style="290" bestFit="1" customWidth="1"/>
    <col min="13164" max="13164" width="11.1640625" style="290" bestFit="1" customWidth="1"/>
    <col min="13165" max="13166" width="12.6640625" style="290" bestFit="1" customWidth="1"/>
    <col min="13167" max="13312" width="10.83203125" style="290"/>
    <col min="13313" max="13313" width="32.1640625" style="290" bestFit="1" customWidth="1"/>
    <col min="13314" max="13314" width="13.33203125" style="290" bestFit="1" customWidth="1"/>
    <col min="13315" max="13315" width="19" style="290" bestFit="1" customWidth="1"/>
    <col min="13316" max="13320" width="10.1640625" style="290" bestFit="1" customWidth="1"/>
    <col min="13321" max="13332" width="9.1640625" style="290" bestFit="1" customWidth="1"/>
    <col min="13333" max="13333" width="10.1640625" style="290" bestFit="1" customWidth="1"/>
    <col min="13334" max="13334" width="9.1640625" style="290" bestFit="1" customWidth="1"/>
    <col min="13335" max="13335" width="9.5" style="290" bestFit="1" customWidth="1"/>
    <col min="13336" max="13336" width="11.1640625" style="290" bestFit="1" customWidth="1"/>
    <col min="13337" max="13344" width="9.1640625" style="290" bestFit="1" customWidth="1"/>
    <col min="13345" max="13345" width="10.1640625" style="290" bestFit="1" customWidth="1"/>
    <col min="13346" max="13346" width="9.1640625" style="290" bestFit="1" customWidth="1"/>
    <col min="13347" max="13347" width="9.5" style="290" bestFit="1" customWidth="1"/>
    <col min="13348" max="13348" width="11.1640625" style="290" bestFit="1" customWidth="1"/>
    <col min="13349" max="13356" width="9.1640625" style="290" bestFit="1" customWidth="1"/>
    <col min="13357" max="13357" width="10.1640625" style="290" bestFit="1" customWidth="1"/>
    <col min="13358" max="13358" width="9.1640625" style="290" bestFit="1" customWidth="1"/>
    <col min="13359" max="13359" width="9.5" style="290" bestFit="1" customWidth="1"/>
    <col min="13360" max="13360" width="11.1640625" style="290" bestFit="1" customWidth="1"/>
    <col min="13361" max="13368" width="9.1640625" style="290" bestFit="1" customWidth="1"/>
    <col min="13369" max="13369" width="10.1640625" style="290" bestFit="1" customWidth="1"/>
    <col min="13370" max="13370" width="9.1640625" style="290" bestFit="1" customWidth="1"/>
    <col min="13371" max="13371" width="9.5" style="290" bestFit="1" customWidth="1"/>
    <col min="13372" max="13372" width="11.1640625" style="290" bestFit="1" customWidth="1"/>
    <col min="13373" max="13380" width="9.1640625" style="290" bestFit="1" customWidth="1"/>
    <col min="13381" max="13381" width="10.1640625" style="290" bestFit="1" customWidth="1"/>
    <col min="13382" max="13382" width="9.1640625" style="290" bestFit="1" customWidth="1"/>
    <col min="13383" max="13383" width="9.5" style="290" bestFit="1" customWidth="1"/>
    <col min="13384" max="13384" width="11.1640625" style="290" bestFit="1" customWidth="1"/>
    <col min="13385" max="13392" width="9.1640625" style="290" bestFit="1" customWidth="1"/>
    <col min="13393" max="13393" width="10.1640625" style="290" bestFit="1" customWidth="1"/>
    <col min="13394" max="13394" width="9.1640625" style="290" bestFit="1" customWidth="1"/>
    <col min="13395" max="13395" width="9.5" style="290" bestFit="1" customWidth="1"/>
    <col min="13396" max="13396" width="11.1640625" style="290" bestFit="1" customWidth="1"/>
    <col min="13397" max="13404" width="9.1640625" style="290" bestFit="1" customWidth="1"/>
    <col min="13405" max="13405" width="10.1640625" style="290" bestFit="1" customWidth="1"/>
    <col min="13406" max="13406" width="9.1640625" style="290" bestFit="1" customWidth="1"/>
    <col min="13407" max="13407" width="9.5" style="290" bestFit="1" customWidth="1"/>
    <col min="13408" max="13408" width="11.1640625" style="290" bestFit="1" customWidth="1"/>
    <col min="13409" max="13416" width="9.1640625" style="290" bestFit="1" customWidth="1"/>
    <col min="13417" max="13417" width="10.1640625" style="290" bestFit="1" customWidth="1"/>
    <col min="13418" max="13418" width="9.1640625" style="290" bestFit="1" customWidth="1"/>
    <col min="13419" max="13419" width="9.5" style="290" bestFit="1" customWidth="1"/>
    <col min="13420" max="13420" width="11.1640625" style="290" bestFit="1" customWidth="1"/>
    <col min="13421" max="13422" width="12.6640625" style="290" bestFit="1" customWidth="1"/>
    <col min="13423" max="13568" width="10.83203125" style="290"/>
    <col min="13569" max="13569" width="32.1640625" style="290" bestFit="1" customWidth="1"/>
    <col min="13570" max="13570" width="13.33203125" style="290" bestFit="1" customWidth="1"/>
    <col min="13571" max="13571" width="19" style="290" bestFit="1" customWidth="1"/>
    <col min="13572" max="13576" width="10.1640625" style="290" bestFit="1" customWidth="1"/>
    <col min="13577" max="13588" width="9.1640625" style="290" bestFit="1" customWidth="1"/>
    <col min="13589" max="13589" width="10.1640625" style="290" bestFit="1" customWidth="1"/>
    <col min="13590" max="13590" width="9.1640625" style="290" bestFit="1" customWidth="1"/>
    <col min="13591" max="13591" width="9.5" style="290" bestFit="1" customWidth="1"/>
    <col min="13592" max="13592" width="11.1640625" style="290" bestFit="1" customWidth="1"/>
    <col min="13593" max="13600" width="9.1640625" style="290" bestFit="1" customWidth="1"/>
    <col min="13601" max="13601" width="10.1640625" style="290" bestFit="1" customWidth="1"/>
    <col min="13602" max="13602" width="9.1640625" style="290" bestFit="1" customWidth="1"/>
    <col min="13603" max="13603" width="9.5" style="290" bestFit="1" customWidth="1"/>
    <col min="13604" max="13604" width="11.1640625" style="290" bestFit="1" customWidth="1"/>
    <col min="13605" max="13612" width="9.1640625" style="290" bestFit="1" customWidth="1"/>
    <col min="13613" max="13613" width="10.1640625" style="290" bestFit="1" customWidth="1"/>
    <col min="13614" max="13614" width="9.1640625" style="290" bestFit="1" customWidth="1"/>
    <col min="13615" max="13615" width="9.5" style="290" bestFit="1" customWidth="1"/>
    <col min="13616" max="13616" width="11.1640625" style="290" bestFit="1" customWidth="1"/>
    <col min="13617" max="13624" width="9.1640625" style="290" bestFit="1" customWidth="1"/>
    <col min="13625" max="13625" width="10.1640625" style="290" bestFit="1" customWidth="1"/>
    <col min="13626" max="13626" width="9.1640625" style="290" bestFit="1" customWidth="1"/>
    <col min="13627" max="13627" width="9.5" style="290" bestFit="1" customWidth="1"/>
    <col min="13628" max="13628" width="11.1640625" style="290" bestFit="1" customWidth="1"/>
    <col min="13629" max="13636" width="9.1640625" style="290" bestFit="1" customWidth="1"/>
    <col min="13637" max="13637" width="10.1640625" style="290" bestFit="1" customWidth="1"/>
    <col min="13638" max="13638" width="9.1640625" style="290" bestFit="1" customWidth="1"/>
    <col min="13639" max="13639" width="9.5" style="290" bestFit="1" customWidth="1"/>
    <col min="13640" max="13640" width="11.1640625" style="290" bestFit="1" customWidth="1"/>
    <col min="13641" max="13648" width="9.1640625" style="290" bestFit="1" customWidth="1"/>
    <col min="13649" max="13649" width="10.1640625" style="290" bestFit="1" customWidth="1"/>
    <col min="13650" max="13650" width="9.1640625" style="290" bestFit="1" customWidth="1"/>
    <col min="13651" max="13651" width="9.5" style="290" bestFit="1" customWidth="1"/>
    <col min="13652" max="13652" width="11.1640625" style="290" bestFit="1" customWidth="1"/>
    <col min="13653" max="13660" width="9.1640625" style="290" bestFit="1" customWidth="1"/>
    <col min="13661" max="13661" width="10.1640625" style="290" bestFit="1" customWidth="1"/>
    <col min="13662" max="13662" width="9.1640625" style="290" bestFit="1" customWidth="1"/>
    <col min="13663" max="13663" width="9.5" style="290" bestFit="1" customWidth="1"/>
    <col min="13664" max="13664" width="11.1640625" style="290" bestFit="1" customWidth="1"/>
    <col min="13665" max="13672" width="9.1640625" style="290" bestFit="1" customWidth="1"/>
    <col min="13673" max="13673" width="10.1640625" style="290" bestFit="1" customWidth="1"/>
    <col min="13674" max="13674" width="9.1640625" style="290" bestFit="1" customWidth="1"/>
    <col min="13675" max="13675" width="9.5" style="290" bestFit="1" customWidth="1"/>
    <col min="13676" max="13676" width="11.1640625" style="290" bestFit="1" customWidth="1"/>
    <col min="13677" max="13678" width="12.6640625" style="290" bestFit="1" customWidth="1"/>
    <col min="13679" max="13824" width="10.83203125" style="290"/>
    <col min="13825" max="13825" width="32.1640625" style="290" bestFit="1" customWidth="1"/>
    <col min="13826" max="13826" width="13.33203125" style="290" bestFit="1" customWidth="1"/>
    <col min="13827" max="13827" width="19" style="290" bestFit="1" customWidth="1"/>
    <col min="13828" max="13832" width="10.1640625" style="290" bestFit="1" customWidth="1"/>
    <col min="13833" max="13844" width="9.1640625" style="290" bestFit="1" customWidth="1"/>
    <col min="13845" max="13845" width="10.1640625" style="290" bestFit="1" customWidth="1"/>
    <col min="13846" max="13846" width="9.1640625" style="290" bestFit="1" customWidth="1"/>
    <col min="13847" max="13847" width="9.5" style="290" bestFit="1" customWidth="1"/>
    <col min="13848" max="13848" width="11.1640625" style="290" bestFit="1" customWidth="1"/>
    <col min="13849" max="13856" width="9.1640625" style="290" bestFit="1" customWidth="1"/>
    <col min="13857" max="13857" width="10.1640625" style="290" bestFit="1" customWidth="1"/>
    <col min="13858" max="13858" width="9.1640625" style="290" bestFit="1" customWidth="1"/>
    <col min="13859" max="13859" width="9.5" style="290" bestFit="1" customWidth="1"/>
    <col min="13860" max="13860" width="11.1640625" style="290" bestFit="1" customWidth="1"/>
    <col min="13861" max="13868" width="9.1640625" style="290" bestFit="1" customWidth="1"/>
    <col min="13869" max="13869" width="10.1640625" style="290" bestFit="1" customWidth="1"/>
    <col min="13870" max="13870" width="9.1640625" style="290" bestFit="1" customWidth="1"/>
    <col min="13871" max="13871" width="9.5" style="290" bestFit="1" customWidth="1"/>
    <col min="13872" max="13872" width="11.1640625" style="290" bestFit="1" customWidth="1"/>
    <col min="13873" max="13880" width="9.1640625" style="290" bestFit="1" customWidth="1"/>
    <col min="13881" max="13881" width="10.1640625" style="290" bestFit="1" customWidth="1"/>
    <col min="13882" max="13882" width="9.1640625" style="290" bestFit="1" customWidth="1"/>
    <col min="13883" max="13883" width="9.5" style="290" bestFit="1" customWidth="1"/>
    <col min="13884" max="13884" width="11.1640625" style="290" bestFit="1" customWidth="1"/>
    <col min="13885" max="13892" width="9.1640625" style="290" bestFit="1" customWidth="1"/>
    <col min="13893" max="13893" width="10.1640625" style="290" bestFit="1" customWidth="1"/>
    <col min="13894" max="13894" width="9.1640625" style="290" bestFit="1" customWidth="1"/>
    <col min="13895" max="13895" width="9.5" style="290" bestFit="1" customWidth="1"/>
    <col min="13896" max="13896" width="11.1640625" style="290" bestFit="1" customWidth="1"/>
    <col min="13897" max="13904" width="9.1640625" style="290" bestFit="1" customWidth="1"/>
    <col min="13905" max="13905" width="10.1640625" style="290" bestFit="1" customWidth="1"/>
    <col min="13906" max="13906" width="9.1640625" style="290" bestFit="1" customWidth="1"/>
    <col min="13907" max="13907" width="9.5" style="290" bestFit="1" customWidth="1"/>
    <col min="13908" max="13908" width="11.1640625" style="290" bestFit="1" customWidth="1"/>
    <col min="13909" max="13916" width="9.1640625" style="290" bestFit="1" customWidth="1"/>
    <col min="13917" max="13917" width="10.1640625" style="290" bestFit="1" customWidth="1"/>
    <col min="13918" max="13918" width="9.1640625" style="290" bestFit="1" customWidth="1"/>
    <col min="13919" max="13919" width="9.5" style="290" bestFit="1" customWidth="1"/>
    <col min="13920" max="13920" width="11.1640625" style="290" bestFit="1" customWidth="1"/>
    <col min="13921" max="13928" width="9.1640625" style="290" bestFit="1" customWidth="1"/>
    <col min="13929" max="13929" width="10.1640625" style="290" bestFit="1" customWidth="1"/>
    <col min="13930" max="13930" width="9.1640625" style="290" bestFit="1" customWidth="1"/>
    <col min="13931" max="13931" width="9.5" style="290" bestFit="1" customWidth="1"/>
    <col min="13932" max="13932" width="11.1640625" style="290" bestFit="1" customWidth="1"/>
    <col min="13933" max="13934" width="12.6640625" style="290" bestFit="1" customWidth="1"/>
    <col min="13935" max="14080" width="10.83203125" style="290"/>
    <col min="14081" max="14081" width="32.1640625" style="290" bestFit="1" customWidth="1"/>
    <col min="14082" max="14082" width="13.33203125" style="290" bestFit="1" customWidth="1"/>
    <col min="14083" max="14083" width="19" style="290" bestFit="1" customWidth="1"/>
    <col min="14084" max="14088" width="10.1640625" style="290" bestFit="1" customWidth="1"/>
    <col min="14089" max="14100" width="9.1640625" style="290" bestFit="1" customWidth="1"/>
    <col min="14101" max="14101" width="10.1640625" style="290" bestFit="1" customWidth="1"/>
    <col min="14102" max="14102" width="9.1640625" style="290" bestFit="1" customWidth="1"/>
    <col min="14103" max="14103" width="9.5" style="290" bestFit="1" customWidth="1"/>
    <col min="14104" max="14104" width="11.1640625" style="290" bestFit="1" customWidth="1"/>
    <col min="14105" max="14112" width="9.1640625" style="290" bestFit="1" customWidth="1"/>
    <col min="14113" max="14113" width="10.1640625" style="290" bestFit="1" customWidth="1"/>
    <col min="14114" max="14114" width="9.1640625" style="290" bestFit="1" customWidth="1"/>
    <col min="14115" max="14115" width="9.5" style="290" bestFit="1" customWidth="1"/>
    <col min="14116" max="14116" width="11.1640625" style="290" bestFit="1" customWidth="1"/>
    <col min="14117" max="14124" width="9.1640625" style="290" bestFit="1" customWidth="1"/>
    <col min="14125" max="14125" width="10.1640625" style="290" bestFit="1" customWidth="1"/>
    <col min="14126" max="14126" width="9.1640625" style="290" bestFit="1" customWidth="1"/>
    <col min="14127" max="14127" width="9.5" style="290" bestFit="1" customWidth="1"/>
    <col min="14128" max="14128" width="11.1640625" style="290" bestFit="1" customWidth="1"/>
    <col min="14129" max="14136" width="9.1640625" style="290" bestFit="1" customWidth="1"/>
    <col min="14137" max="14137" width="10.1640625" style="290" bestFit="1" customWidth="1"/>
    <col min="14138" max="14138" width="9.1640625" style="290" bestFit="1" customWidth="1"/>
    <col min="14139" max="14139" width="9.5" style="290" bestFit="1" customWidth="1"/>
    <col min="14140" max="14140" width="11.1640625" style="290" bestFit="1" customWidth="1"/>
    <col min="14141" max="14148" width="9.1640625" style="290" bestFit="1" customWidth="1"/>
    <col min="14149" max="14149" width="10.1640625" style="290" bestFit="1" customWidth="1"/>
    <col min="14150" max="14150" width="9.1640625" style="290" bestFit="1" customWidth="1"/>
    <col min="14151" max="14151" width="9.5" style="290" bestFit="1" customWidth="1"/>
    <col min="14152" max="14152" width="11.1640625" style="290" bestFit="1" customWidth="1"/>
    <col min="14153" max="14160" width="9.1640625" style="290" bestFit="1" customWidth="1"/>
    <col min="14161" max="14161" width="10.1640625" style="290" bestFit="1" customWidth="1"/>
    <col min="14162" max="14162" width="9.1640625" style="290" bestFit="1" customWidth="1"/>
    <col min="14163" max="14163" width="9.5" style="290" bestFit="1" customWidth="1"/>
    <col min="14164" max="14164" width="11.1640625" style="290" bestFit="1" customWidth="1"/>
    <col min="14165" max="14172" width="9.1640625" style="290" bestFit="1" customWidth="1"/>
    <col min="14173" max="14173" width="10.1640625" style="290" bestFit="1" customWidth="1"/>
    <col min="14174" max="14174" width="9.1640625" style="290" bestFit="1" customWidth="1"/>
    <col min="14175" max="14175" width="9.5" style="290" bestFit="1" customWidth="1"/>
    <col min="14176" max="14176" width="11.1640625" style="290" bestFit="1" customWidth="1"/>
    <col min="14177" max="14184" width="9.1640625" style="290" bestFit="1" customWidth="1"/>
    <col min="14185" max="14185" width="10.1640625" style="290" bestFit="1" customWidth="1"/>
    <col min="14186" max="14186" width="9.1640625" style="290" bestFit="1" customWidth="1"/>
    <col min="14187" max="14187" width="9.5" style="290" bestFit="1" customWidth="1"/>
    <col min="14188" max="14188" width="11.1640625" style="290" bestFit="1" customWidth="1"/>
    <col min="14189" max="14190" width="12.6640625" style="290" bestFit="1" customWidth="1"/>
    <col min="14191" max="14336" width="10.83203125" style="290"/>
    <col min="14337" max="14337" width="32.1640625" style="290" bestFit="1" customWidth="1"/>
    <col min="14338" max="14338" width="13.33203125" style="290" bestFit="1" customWidth="1"/>
    <col min="14339" max="14339" width="19" style="290" bestFit="1" customWidth="1"/>
    <col min="14340" max="14344" width="10.1640625" style="290" bestFit="1" customWidth="1"/>
    <col min="14345" max="14356" width="9.1640625" style="290" bestFit="1" customWidth="1"/>
    <col min="14357" max="14357" width="10.1640625" style="290" bestFit="1" customWidth="1"/>
    <col min="14358" max="14358" width="9.1640625" style="290" bestFit="1" customWidth="1"/>
    <col min="14359" max="14359" width="9.5" style="290" bestFit="1" customWidth="1"/>
    <col min="14360" max="14360" width="11.1640625" style="290" bestFit="1" customWidth="1"/>
    <col min="14361" max="14368" width="9.1640625" style="290" bestFit="1" customWidth="1"/>
    <col min="14369" max="14369" width="10.1640625" style="290" bestFit="1" customWidth="1"/>
    <col min="14370" max="14370" width="9.1640625" style="290" bestFit="1" customWidth="1"/>
    <col min="14371" max="14371" width="9.5" style="290" bestFit="1" customWidth="1"/>
    <col min="14372" max="14372" width="11.1640625" style="290" bestFit="1" customWidth="1"/>
    <col min="14373" max="14380" width="9.1640625" style="290" bestFit="1" customWidth="1"/>
    <col min="14381" max="14381" width="10.1640625" style="290" bestFit="1" customWidth="1"/>
    <col min="14382" max="14382" width="9.1640625" style="290" bestFit="1" customWidth="1"/>
    <col min="14383" max="14383" width="9.5" style="290" bestFit="1" customWidth="1"/>
    <col min="14384" max="14384" width="11.1640625" style="290" bestFit="1" customWidth="1"/>
    <col min="14385" max="14392" width="9.1640625" style="290" bestFit="1" customWidth="1"/>
    <col min="14393" max="14393" width="10.1640625" style="290" bestFit="1" customWidth="1"/>
    <col min="14394" max="14394" width="9.1640625" style="290" bestFit="1" customWidth="1"/>
    <col min="14395" max="14395" width="9.5" style="290" bestFit="1" customWidth="1"/>
    <col min="14396" max="14396" width="11.1640625" style="290" bestFit="1" customWidth="1"/>
    <col min="14397" max="14404" width="9.1640625" style="290" bestFit="1" customWidth="1"/>
    <col min="14405" max="14405" width="10.1640625" style="290" bestFit="1" customWidth="1"/>
    <col min="14406" max="14406" width="9.1640625" style="290" bestFit="1" customWidth="1"/>
    <col min="14407" max="14407" width="9.5" style="290" bestFit="1" customWidth="1"/>
    <col min="14408" max="14408" width="11.1640625" style="290" bestFit="1" customWidth="1"/>
    <col min="14409" max="14416" width="9.1640625" style="290" bestFit="1" customWidth="1"/>
    <col min="14417" max="14417" width="10.1640625" style="290" bestFit="1" customWidth="1"/>
    <col min="14418" max="14418" width="9.1640625" style="290" bestFit="1" customWidth="1"/>
    <col min="14419" max="14419" width="9.5" style="290" bestFit="1" customWidth="1"/>
    <col min="14420" max="14420" width="11.1640625" style="290" bestFit="1" customWidth="1"/>
    <col min="14421" max="14428" width="9.1640625" style="290" bestFit="1" customWidth="1"/>
    <col min="14429" max="14429" width="10.1640625" style="290" bestFit="1" customWidth="1"/>
    <col min="14430" max="14430" width="9.1640625" style="290" bestFit="1" customWidth="1"/>
    <col min="14431" max="14431" width="9.5" style="290" bestFit="1" customWidth="1"/>
    <col min="14432" max="14432" width="11.1640625" style="290" bestFit="1" customWidth="1"/>
    <col min="14433" max="14440" width="9.1640625" style="290" bestFit="1" customWidth="1"/>
    <col min="14441" max="14441" width="10.1640625" style="290" bestFit="1" customWidth="1"/>
    <col min="14442" max="14442" width="9.1640625" style="290" bestFit="1" customWidth="1"/>
    <col min="14443" max="14443" width="9.5" style="290" bestFit="1" customWidth="1"/>
    <col min="14444" max="14444" width="11.1640625" style="290" bestFit="1" customWidth="1"/>
    <col min="14445" max="14446" width="12.6640625" style="290" bestFit="1" customWidth="1"/>
    <col min="14447" max="14592" width="10.83203125" style="290"/>
    <col min="14593" max="14593" width="32.1640625" style="290" bestFit="1" customWidth="1"/>
    <col min="14594" max="14594" width="13.33203125" style="290" bestFit="1" customWidth="1"/>
    <col min="14595" max="14595" width="19" style="290" bestFit="1" customWidth="1"/>
    <col min="14596" max="14600" width="10.1640625" style="290" bestFit="1" customWidth="1"/>
    <col min="14601" max="14612" width="9.1640625" style="290" bestFit="1" customWidth="1"/>
    <col min="14613" max="14613" width="10.1640625" style="290" bestFit="1" customWidth="1"/>
    <col min="14614" max="14614" width="9.1640625" style="290" bestFit="1" customWidth="1"/>
    <col min="14615" max="14615" width="9.5" style="290" bestFit="1" customWidth="1"/>
    <col min="14616" max="14616" width="11.1640625" style="290" bestFit="1" customWidth="1"/>
    <col min="14617" max="14624" width="9.1640625" style="290" bestFit="1" customWidth="1"/>
    <col min="14625" max="14625" width="10.1640625" style="290" bestFit="1" customWidth="1"/>
    <col min="14626" max="14626" width="9.1640625" style="290" bestFit="1" customWidth="1"/>
    <col min="14627" max="14627" width="9.5" style="290" bestFit="1" customWidth="1"/>
    <col min="14628" max="14628" width="11.1640625" style="290" bestFit="1" customWidth="1"/>
    <col min="14629" max="14636" width="9.1640625" style="290" bestFit="1" customWidth="1"/>
    <col min="14637" max="14637" width="10.1640625" style="290" bestFit="1" customWidth="1"/>
    <col min="14638" max="14638" width="9.1640625" style="290" bestFit="1" customWidth="1"/>
    <col min="14639" max="14639" width="9.5" style="290" bestFit="1" customWidth="1"/>
    <col min="14640" max="14640" width="11.1640625" style="290" bestFit="1" customWidth="1"/>
    <col min="14641" max="14648" width="9.1640625" style="290" bestFit="1" customWidth="1"/>
    <col min="14649" max="14649" width="10.1640625" style="290" bestFit="1" customWidth="1"/>
    <col min="14650" max="14650" width="9.1640625" style="290" bestFit="1" customWidth="1"/>
    <col min="14651" max="14651" width="9.5" style="290" bestFit="1" customWidth="1"/>
    <col min="14652" max="14652" width="11.1640625" style="290" bestFit="1" customWidth="1"/>
    <col min="14653" max="14660" width="9.1640625" style="290" bestFit="1" customWidth="1"/>
    <col min="14661" max="14661" width="10.1640625" style="290" bestFit="1" customWidth="1"/>
    <col min="14662" max="14662" width="9.1640625" style="290" bestFit="1" customWidth="1"/>
    <col min="14663" max="14663" width="9.5" style="290" bestFit="1" customWidth="1"/>
    <col min="14664" max="14664" width="11.1640625" style="290" bestFit="1" customWidth="1"/>
    <col min="14665" max="14672" width="9.1640625" style="290" bestFit="1" customWidth="1"/>
    <col min="14673" max="14673" width="10.1640625" style="290" bestFit="1" customWidth="1"/>
    <col min="14674" max="14674" width="9.1640625" style="290" bestFit="1" customWidth="1"/>
    <col min="14675" max="14675" width="9.5" style="290" bestFit="1" customWidth="1"/>
    <col min="14676" max="14676" width="11.1640625" style="290" bestFit="1" customWidth="1"/>
    <col min="14677" max="14684" width="9.1640625" style="290" bestFit="1" customWidth="1"/>
    <col min="14685" max="14685" width="10.1640625" style="290" bestFit="1" customWidth="1"/>
    <col min="14686" max="14686" width="9.1640625" style="290" bestFit="1" customWidth="1"/>
    <col min="14687" max="14687" width="9.5" style="290" bestFit="1" customWidth="1"/>
    <col min="14688" max="14688" width="11.1640625" style="290" bestFit="1" customWidth="1"/>
    <col min="14689" max="14696" width="9.1640625" style="290" bestFit="1" customWidth="1"/>
    <col min="14697" max="14697" width="10.1640625" style="290" bestFit="1" customWidth="1"/>
    <col min="14698" max="14698" width="9.1640625" style="290" bestFit="1" customWidth="1"/>
    <col min="14699" max="14699" width="9.5" style="290" bestFit="1" customWidth="1"/>
    <col min="14700" max="14700" width="11.1640625" style="290" bestFit="1" customWidth="1"/>
    <col min="14701" max="14702" width="12.6640625" style="290" bestFit="1" customWidth="1"/>
    <col min="14703" max="14848" width="10.83203125" style="290"/>
    <col min="14849" max="14849" width="32.1640625" style="290" bestFit="1" customWidth="1"/>
    <col min="14850" max="14850" width="13.33203125" style="290" bestFit="1" customWidth="1"/>
    <col min="14851" max="14851" width="19" style="290" bestFit="1" customWidth="1"/>
    <col min="14852" max="14856" width="10.1640625" style="290" bestFit="1" customWidth="1"/>
    <col min="14857" max="14868" width="9.1640625" style="290" bestFit="1" customWidth="1"/>
    <col min="14869" max="14869" width="10.1640625" style="290" bestFit="1" customWidth="1"/>
    <col min="14870" max="14870" width="9.1640625" style="290" bestFit="1" customWidth="1"/>
    <col min="14871" max="14871" width="9.5" style="290" bestFit="1" customWidth="1"/>
    <col min="14872" max="14872" width="11.1640625" style="290" bestFit="1" customWidth="1"/>
    <col min="14873" max="14880" width="9.1640625" style="290" bestFit="1" customWidth="1"/>
    <col min="14881" max="14881" width="10.1640625" style="290" bestFit="1" customWidth="1"/>
    <col min="14882" max="14882" width="9.1640625" style="290" bestFit="1" customWidth="1"/>
    <col min="14883" max="14883" width="9.5" style="290" bestFit="1" customWidth="1"/>
    <col min="14884" max="14884" width="11.1640625" style="290" bestFit="1" customWidth="1"/>
    <col min="14885" max="14892" width="9.1640625" style="290" bestFit="1" customWidth="1"/>
    <col min="14893" max="14893" width="10.1640625" style="290" bestFit="1" customWidth="1"/>
    <col min="14894" max="14894" width="9.1640625" style="290" bestFit="1" customWidth="1"/>
    <col min="14895" max="14895" width="9.5" style="290" bestFit="1" customWidth="1"/>
    <col min="14896" max="14896" width="11.1640625" style="290" bestFit="1" customWidth="1"/>
    <col min="14897" max="14904" width="9.1640625" style="290" bestFit="1" customWidth="1"/>
    <col min="14905" max="14905" width="10.1640625" style="290" bestFit="1" customWidth="1"/>
    <col min="14906" max="14906" width="9.1640625" style="290" bestFit="1" customWidth="1"/>
    <col min="14907" max="14907" width="9.5" style="290" bestFit="1" customWidth="1"/>
    <col min="14908" max="14908" width="11.1640625" style="290" bestFit="1" customWidth="1"/>
    <col min="14909" max="14916" width="9.1640625" style="290" bestFit="1" customWidth="1"/>
    <col min="14917" max="14917" width="10.1640625" style="290" bestFit="1" customWidth="1"/>
    <col min="14918" max="14918" width="9.1640625" style="290" bestFit="1" customWidth="1"/>
    <col min="14919" max="14919" width="9.5" style="290" bestFit="1" customWidth="1"/>
    <col min="14920" max="14920" width="11.1640625" style="290" bestFit="1" customWidth="1"/>
    <col min="14921" max="14928" width="9.1640625" style="290" bestFit="1" customWidth="1"/>
    <col min="14929" max="14929" width="10.1640625" style="290" bestFit="1" customWidth="1"/>
    <col min="14930" max="14930" width="9.1640625" style="290" bestFit="1" customWidth="1"/>
    <col min="14931" max="14931" width="9.5" style="290" bestFit="1" customWidth="1"/>
    <col min="14932" max="14932" width="11.1640625" style="290" bestFit="1" customWidth="1"/>
    <col min="14933" max="14940" width="9.1640625" style="290" bestFit="1" customWidth="1"/>
    <col min="14941" max="14941" width="10.1640625" style="290" bestFit="1" customWidth="1"/>
    <col min="14942" max="14942" width="9.1640625" style="290" bestFit="1" customWidth="1"/>
    <col min="14943" max="14943" width="9.5" style="290" bestFit="1" customWidth="1"/>
    <col min="14944" max="14944" width="11.1640625" style="290" bestFit="1" customWidth="1"/>
    <col min="14945" max="14952" width="9.1640625" style="290" bestFit="1" customWidth="1"/>
    <col min="14953" max="14953" width="10.1640625" style="290" bestFit="1" customWidth="1"/>
    <col min="14954" max="14954" width="9.1640625" style="290" bestFit="1" customWidth="1"/>
    <col min="14955" max="14955" width="9.5" style="290" bestFit="1" customWidth="1"/>
    <col min="14956" max="14956" width="11.1640625" style="290" bestFit="1" customWidth="1"/>
    <col min="14957" max="14958" width="12.6640625" style="290" bestFit="1" customWidth="1"/>
    <col min="14959" max="15104" width="10.83203125" style="290"/>
    <col min="15105" max="15105" width="32.1640625" style="290" bestFit="1" customWidth="1"/>
    <col min="15106" max="15106" width="13.33203125" style="290" bestFit="1" customWidth="1"/>
    <col min="15107" max="15107" width="19" style="290" bestFit="1" customWidth="1"/>
    <col min="15108" max="15112" width="10.1640625" style="290" bestFit="1" customWidth="1"/>
    <col min="15113" max="15124" width="9.1640625" style="290" bestFit="1" customWidth="1"/>
    <col min="15125" max="15125" width="10.1640625" style="290" bestFit="1" customWidth="1"/>
    <col min="15126" max="15126" width="9.1640625" style="290" bestFit="1" customWidth="1"/>
    <col min="15127" max="15127" width="9.5" style="290" bestFit="1" customWidth="1"/>
    <col min="15128" max="15128" width="11.1640625" style="290" bestFit="1" customWidth="1"/>
    <col min="15129" max="15136" width="9.1640625" style="290" bestFit="1" customWidth="1"/>
    <col min="15137" max="15137" width="10.1640625" style="290" bestFit="1" customWidth="1"/>
    <col min="15138" max="15138" width="9.1640625" style="290" bestFit="1" customWidth="1"/>
    <col min="15139" max="15139" width="9.5" style="290" bestFit="1" customWidth="1"/>
    <col min="15140" max="15140" width="11.1640625" style="290" bestFit="1" customWidth="1"/>
    <col min="15141" max="15148" width="9.1640625" style="290" bestFit="1" customWidth="1"/>
    <col min="15149" max="15149" width="10.1640625" style="290" bestFit="1" customWidth="1"/>
    <col min="15150" max="15150" width="9.1640625" style="290" bestFit="1" customWidth="1"/>
    <col min="15151" max="15151" width="9.5" style="290" bestFit="1" customWidth="1"/>
    <col min="15152" max="15152" width="11.1640625" style="290" bestFit="1" customWidth="1"/>
    <col min="15153" max="15160" width="9.1640625" style="290" bestFit="1" customWidth="1"/>
    <col min="15161" max="15161" width="10.1640625" style="290" bestFit="1" customWidth="1"/>
    <col min="15162" max="15162" width="9.1640625" style="290" bestFit="1" customWidth="1"/>
    <col min="15163" max="15163" width="9.5" style="290" bestFit="1" customWidth="1"/>
    <col min="15164" max="15164" width="11.1640625" style="290" bestFit="1" customWidth="1"/>
    <col min="15165" max="15172" width="9.1640625" style="290" bestFit="1" customWidth="1"/>
    <col min="15173" max="15173" width="10.1640625" style="290" bestFit="1" customWidth="1"/>
    <col min="15174" max="15174" width="9.1640625" style="290" bestFit="1" customWidth="1"/>
    <col min="15175" max="15175" width="9.5" style="290" bestFit="1" customWidth="1"/>
    <col min="15176" max="15176" width="11.1640625" style="290" bestFit="1" customWidth="1"/>
    <col min="15177" max="15184" width="9.1640625" style="290" bestFit="1" customWidth="1"/>
    <col min="15185" max="15185" width="10.1640625" style="290" bestFit="1" customWidth="1"/>
    <col min="15186" max="15186" width="9.1640625" style="290" bestFit="1" customWidth="1"/>
    <col min="15187" max="15187" width="9.5" style="290" bestFit="1" customWidth="1"/>
    <col min="15188" max="15188" width="11.1640625" style="290" bestFit="1" customWidth="1"/>
    <col min="15189" max="15196" width="9.1640625" style="290" bestFit="1" customWidth="1"/>
    <col min="15197" max="15197" width="10.1640625" style="290" bestFit="1" customWidth="1"/>
    <col min="15198" max="15198" width="9.1640625" style="290" bestFit="1" customWidth="1"/>
    <col min="15199" max="15199" width="9.5" style="290" bestFit="1" customWidth="1"/>
    <col min="15200" max="15200" width="11.1640625" style="290" bestFit="1" customWidth="1"/>
    <col min="15201" max="15208" width="9.1640625" style="290" bestFit="1" customWidth="1"/>
    <col min="15209" max="15209" width="10.1640625" style="290" bestFit="1" customWidth="1"/>
    <col min="15210" max="15210" width="9.1640625" style="290" bestFit="1" customWidth="1"/>
    <col min="15211" max="15211" width="9.5" style="290" bestFit="1" customWidth="1"/>
    <col min="15212" max="15212" width="11.1640625" style="290" bestFit="1" customWidth="1"/>
    <col min="15213" max="15214" width="12.6640625" style="290" bestFit="1" customWidth="1"/>
    <col min="15215" max="15360" width="10.83203125" style="290"/>
    <col min="15361" max="15361" width="32.1640625" style="290" bestFit="1" customWidth="1"/>
    <col min="15362" max="15362" width="13.33203125" style="290" bestFit="1" customWidth="1"/>
    <col min="15363" max="15363" width="19" style="290" bestFit="1" customWidth="1"/>
    <col min="15364" max="15368" width="10.1640625" style="290" bestFit="1" customWidth="1"/>
    <col min="15369" max="15380" width="9.1640625" style="290" bestFit="1" customWidth="1"/>
    <col min="15381" max="15381" width="10.1640625" style="290" bestFit="1" customWidth="1"/>
    <col min="15382" max="15382" width="9.1640625" style="290" bestFit="1" customWidth="1"/>
    <col min="15383" max="15383" width="9.5" style="290" bestFit="1" customWidth="1"/>
    <col min="15384" max="15384" width="11.1640625" style="290" bestFit="1" customWidth="1"/>
    <col min="15385" max="15392" width="9.1640625" style="290" bestFit="1" customWidth="1"/>
    <col min="15393" max="15393" width="10.1640625" style="290" bestFit="1" customWidth="1"/>
    <col min="15394" max="15394" width="9.1640625" style="290" bestFit="1" customWidth="1"/>
    <col min="15395" max="15395" width="9.5" style="290" bestFit="1" customWidth="1"/>
    <col min="15396" max="15396" width="11.1640625" style="290" bestFit="1" customWidth="1"/>
    <col min="15397" max="15404" width="9.1640625" style="290" bestFit="1" customWidth="1"/>
    <col min="15405" max="15405" width="10.1640625" style="290" bestFit="1" customWidth="1"/>
    <col min="15406" max="15406" width="9.1640625" style="290" bestFit="1" customWidth="1"/>
    <col min="15407" max="15407" width="9.5" style="290" bestFit="1" customWidth="1"/>
    <col min="15408" max="15408" width="11.1640625" style="290" bestFit="1" customWidth="1"/>
    <col min="15409" max="15416" width="9.1640625" style="290" bestFit="1" customWidth="1"/>
    <col min="15417" max="15417" width="10.1640625" style="290" bestFit="1" customWidth="1"/>
    <col min="15418" max="15418" width="9.1640625" style="290" bestFit="1" customWidth="1"/>
    <col min="15419" max="15419" width="9.5" style="290" bestFit="1" customWidth="1"/>
    <col min="15420" max="15420" width="11.1640625" style="290" bestFit="1" customWidth="1"/>
    <col min="15421" max="15428" width="9.1640625" style="290" bestFit="1" customWidth="1"/>
    <col min="15429" max="15429" width="10.1640625" style="290" bestFit="1" customWidth="1"/>
    <col min="15430" max="15430" width="9.1640625" style="290" bestFit="1" customWidth="1"/>
    <col min="15431" max="15431" width="9.5" style="290" bestFit="1" customWidth="1"/>
    <col min="15432" max="15432" width="11.1640625" style="290" bestFit="1" customWidth="1"/>
    <col min="15433" max="15440" width="9.1640625" style="290" bestFit="1" customWidth="1"/>
    <col min="15441" max="15441" width="10.1640625" style="290" bestFit="1" customWidth="1"/>
    <col min="15442" max="15442" width="9.1640625" style="290" bestFit="1" customWidth="1"/>
    <col min="15443" max="15443" width="9.5" style="290" bestFit="1" customWidth="1"/>
    <col min="15444" max="15444" width="11.1640625" style="290" bestFit="1" customWidth="1"/>
    <col min="15445" max="15452" width="9.1640625" style="290" bestFit="1" customWidth="1"/>
    <col min="15453" max="15453" width="10.1640625" style="290" bestFit="1" customWidth="1"/>
    <col min="15454" max="15454" width="9.1640625" style="290" bestFit="1" customWidth="1"/>
    <col min="15455" max="15455" width="9.5" style="290" bestFit="1" customWidth="1"/>
    <col min="15456" max="15456" width="11.1640625" style="290" bestFit="1" customWidth="1"/>
    <col min="15457" max="15464" width="9.1640625" style="290" bestFit="1" customWidth="1"/>
    <col min="15465" max="15465" width="10.1640625" style="290" bestFit="1" customWidth="1"/>
    <col min="15466" max="15466" width="9.1640625" style="290" bestFit="1" customWidth="1"/>
    <col min="15467" max="15467" width="9.5" style="290" bestFit="1" customWidth="1"/>
    <col min="15468" max="15468" width="11.1640625" style="290" bestFit="1" customWidth="1"/>
    <col min="15469" max="15470" width="12.6640625" style="290" bestFit="1" customWidth="1"/>
    <col min="15471" max="15616" width="10.83203125" style="290"/>
    <col min="15617" max="15617" width="32.1640625" style="290" bestFit="1" customWidth="1"/>
    <col min="15618" max="15618" width="13.33203125" style="290" bestFit="1" customWidth="1"/>
    <col min="15619" max="15619" width="19" style="290" bestFit="1" customWidth="1"/>
    <col min="15620" max="15624" width="10.1640625" style="290" bestFit="1" customWidth="1"/>
    <col min="15625" max="15636" width="9.1640625" style="290" bestFit="1" customWidth="1"/>
    <col min="15637" max="15637" width="10.1640625" style="290" bestFit="1" customWidth="1"/>
    <col min="15638" max="15638" width="9.1640625" style="290" bestFit="1" customWidth="1"/>
    <col min="15639" max="15639" width="9.5" style="290" bestFit="1" customWidth="1"/>
    <col min="15640" max="15640" width="11.1640625" style="290" bestFit="1" customWidth="1"/>
    <col min="15641" max="15648" width="9.1640625" style="290" bestFit="1" customWidth="1"/>
    <col min="15649" max="15649" width="10.1640625" style="290" bestFit="1" customWidth="1"/>
    <col min="15650" max="15650" width="9.1640625" style="290" bestFit="1" customWidth="1"/>
    <col min="15651" max="15651" width="9.5" style="290" bestFit="1" customWidth="1"/>
    <col min="15652" max="15652" width="11.1640625" style="290" bestFit="1" customWidth="1"/>
    <col min="15653" max="15660" width="9.1640625" style="290" bestFit="1" customWidth="1"/>
    <col min="15661" max="15661" width="10.1640625" style="290" bestFit="1" customWidth="1"/>
    <col min="15662" max="15662" width="9.1640625" style="290" bestFit="1" customWidth="1"/>
    <col min="15663" max="15663" width="9.5" style="290" bestFit="1" customWidth="1"/>
    <col min="15664" max="15664" width="11.1640625" style="290" bestFit="1" customWidth="1"/>
    <col min="15665" max="15672" width="9.1640625" style="290" bestFit="1" customWidth="1"/>
    <col min="15673" max="15673" width="10.1640625" style="290" bestFit="1" customWidth="1"/>
    <col min="15674" max="15674" width="9.1640625" style="290" bestFit="1" customWidth="1"/>
    <col min="15675" max="15675" width="9.5" style="290" bestFit="1" customWidth="1"/>
    <col min="15676" max="15676" width="11.1640625" style="290" bestFit="1" customWidth="1"/>
    <col min="15677" max="15684" width="9.1640625" style="290" bestFit="1" customWidth="1"/>
    <col min="15685" max="15685" width="10.1640625" style="290" bestFit="1" customWidth="1"/>
    <col min="15686" max="15686" width="9.1640625" style="290" bestFit="1" customWidth="1"/>
    <col min="15687" max="15687" width="9.5" style="290" bestFit="1" customWidth="1"/>
    <col min="15688" max="15688" width="11.1640625" style="290" bestFit="1" customWidth="1"/>
    <col min="15689" max="15696" width="9.1640625" style="290" bestFit="1" customWidth="1"/>
    <col min="15697" max="15697" width="10.1640625" style="290" bestFit="1" customWidth="1"/>
    <col min="15698" max="15698" width="9.1640625" style="290" bestFit="1" customWidth="1"/>
    <col min="15699" max="15699" width="9.5" style="290" bestFit="1" customWidth="1"/>
    <col min="15700" max="15700" width="11.1640625" style="290" bestFit="1" customWidth="1"/>
    <col min="15701" max="15708" width="9.1640625" style="290" bestFit="1" customWidth="1"/>
    <col min="15709" max="15709" width="10.1640625" style="290" bestFit="1" customWidth="1"/>
    <col min="15710" max="15710" width="9.1640625" style="290" bestFit="1" customWidth="1"/>
    <col min="15711" max="15711" width="9.5" style="290" bestFit="1" customWidth="1"/>
    <col min="15712" max="15712" width="11.1640625" style="290" bestFit="1" customWidth="1"/>
    <col min="15713" max="15720" width="9.1640625" style="290" bestFit="1" customWidth="1"/>
    <col min="15721" max="15721" width="10.1640625" style="290" bestFit="1" customWidth="1"/>
    <col min="15722" max="15722" width="9.1640625" style="290" bestFit="1" customWidth="1"/>
    <col min="15723" max="15723" width="9.5" style="290" bestFit="1" customWidth="1"/>
    <col min="15724" max="15724" width="11.1640625" style="290" bestFit="1" customWidth="1"/>
    <col min="15725" max="15726" width="12.6640625" style="290" bestFit="1" customWidth="1"/>
    <col min="15727" max="15872" width="10.83203125" style="290"/>
    <col min="15873" max="15873" width="32.1640625" style="290" bestFit="1" customWidth="1"/>
    <col min="15874" max="15874" width="13.33203125" style="290" bestFit="1" customWidth="1"/>
    <col min="15875" max="15875" width="19" style="290" bestFit="1" customWidth="1"/>
    <col min="15876" max="15880" width="10.1640625" style="290" bestFit="1" customWidth="1"/>
    <col min="15881" max="15892" width="9.1640625" style="290" bestFit="1" customWidth="1"/>
    <col min="15893" max="15893" width="10.1640625" style="290" bestFit="1" customWidth="1"/>
    <col min="15894" max="15894" width="9.1640625" style="290" bestFit="1" customWidth="1"/>
    <col min="15895" max="15895" width="9.5" style="290" bestFit="1" customWidth="1"/>
    <col min="15896" max="15896" width="11.1640625" style="290" bestFit="1" customWidth="1"/>
    <col min="15897" max="15904" width="9.1640625" style="290" bestFit="1" customWidth="1"/>
    <col min="15905" max="15905" width="10.1640625" style="290" bestFit="1" customWidth="1"/>
    <col min="15906" max="15906" width="9.1640625" style="290" bestFit="1" customWidth="1"/>
    <col min="15907" max="15907" width="9.5" style="290" bestFit="1" customWidth="1"/>
    <col min="15908" max="15908" width="11.1640625" style="290" bestFit="1" customWidth="1"/>
    <col min="15909" max="15916" width="9.1640625" style="290" bestFit="1" customWidth="1"/>
    <col min="15917" max="15917" width="10.1640625" style="290" bestFit="1" customWidth="1"/>
    <col min="15918" max="15918" width="9.1640625" style="290" bestFit="1" customWidth="1"/>
    <col min="15919" max="15919" width="9.5" style="290" bestFit="1" customWidth="1"/>
    <col min="15920" max="15920" width="11.1640625" style="290" bestFit="1" customWidth="1"/>
    <col min="15921" max="15928" width="9.1640625" style="290" bestFit="1" customWidth="1"/>
    <col min="15929" max="15929" width="10.1640625" style="290" bestFit="1" customWidth="1"/>
    <col min="15930" max="15930" width="9.1640625" style="290" bestFit="1" customWidth="1"/>
    <col min="15931" max="15931" width="9.5" style="290" bestFit="1" customWidth="1"/>
    <col min="15932" max="15932" width="11.1640625" style="290" bestFit="1" customWidth="1"/>
    <col min="15933" max="15940" width="9.1640625" style="290" bestFit="1" customWidth="1"/>
    <col min="15941" max="15941" width="10.1640625" style="290" bestFit="1" customWidth="1"/>
    <col min="15942" max="15942" width="9.1640625" style="290" bestFit="1" customWidth="1"/>
    <col min="15943" max="15943" width="9.5" style="290" bestFit="1" customWidth="1"/>
    <col min="15944" max="15944" width="11.1640625" style="290" bestFit="1" customWidth="1"/>
    <col min="15945" max="15952" width="9.1640625" style="290" bestFit="1" customWidth="1"/>
    <col min="15953" max="15953" width="10.1640625" style="290" bestFit="1" customWidth="1"/>
    <col min="15954" max="15954" width="9.1640625" style="290" bestFit="1" customWidth="1"/>
    <col min="15955" max="15955" width="9.5" style="290" bestFit="1" customWidth="1"/>
    <col min="15956" max="15956" width="11.1640625" style="290" bestFit="1" customWidth="1"/>
    <col min="15957" max="15964" width="9.1640625" style="290" bestFit="1" customWidth="1"/>
    <col min="15965" max="15965" width="10.1640625" style="290" bestFit="1" customWidth="1"/>
    <col min="15966" max="15966" width="9.1640625" style="290" bestFit="1" customWidth="1"/>
    <col min="15967" max="15967" width="9.5" style="290" bestFit="1" customWidth="1"/>
    <col min="15968" max="15968" width="11.1640625" style="290" bestFit="1" customWidth="1"/>
    <col min="15969" max="15976" width="9.1640625" style="290" bestFit="1" customWidth="1"/>
    <col min="15977" max="15977" width="10.1640625" style="290" bestFit="1" customWidth="1"/>
    <col min="15978" max="15978" width="9.1640625" style="290" bestFit="1" customWidth="1"/>
    <col min="15979" max="15979" width="9.5" style="290" bestFit="1" customWidth="1"/>
    <col min="15980" max="15980" width="11.1640625" style="290" bestFit="1" customWidth="1"/>
    <col min="15981" max="15982" width="12.6640625" style="290" bestFit="1" customWidth="1"/>
    <col min="15983" max="16128" width="10.83203125" style="290"/>
    <col min="16129" max="16129" width="32.1640625" style="290" bestFit="1" customWidth="1"/>
    <col min="16130" max="16130" width="13.33203125" style="290" bestFit="1" customWidth="1"/>
    <col min="16131" max="16131" width="19" style="290" bestFit="1" customWidth="1"/>
    <col min="16132" max="16136" width="10.1640625" style="290" bestFit="1" customWidth="1"/>
    <col min="16137" max="16148" width="9.1640625" style="290" bestFit="1" customWidth="1"/>
    <col min="16149" max="16149" width="10.1640625" style="290" bestFit="1" customWidth="1"/>
    <col min="16150" max="16150" width="9.1640625" style="290" bestFit="1" customWidth="1"/>
    <col min="16151" max="16151" width="9.5" style="290" bestFit="1" customWidth="1"/>
    <col min="16152" max="16152" width="11.1640625" style="290" bestFit="1" customWidth="1"/>
    <col min="16153" max="16160" width="9.1640625" style="290" bestFit="1" customWidth="1"/>
    <col min="16161" max="16161" width="10.1640625" style="290" bestFit="1" customWidth="1"/>
    <col min="16162" max="16162" width="9.1640625" style="290" bestFit="1" customWidth="1"/>
    <col min="16163" max="16163" width="9.5" style="290" bestFit="1" customWidth="1"/>
    <col min="16164" max="16164" width="11.1640625" style="290" bestFit="1" customWidth="1"/>
    <col min="16165" max="16172" width="9.1640625" style="290" bestFit="1" customWidth="1"/>
    <col min="16173" max="16173" width="10.1640625" style="290" bestFit="1" customWidth="1"/>
    <col min="16174" max="16174" width="9.1640625" style="290" bestFit="1" customWidth="1"/>
    <col min="16175" max="16175" width="9.5" style="290" bestFit="1" customWidth="1"/>
    <col min="16176" max="16176" width="11.1640625" style="290" bestFit="1" customWidth="1"/>
    <col min="16177" max="16184" width="9.1640625" style="290" bestFit="1" customWidth="1"/>
    <col min="16185" max="16185" width="10.1640625" style="290" bestFit="1" customWidth="1"/>
    <col min="16186" max="16186" width="9.1640625" style="290" bestFit="1" customWidth="1"/>
    <col min="16187" max="16187" width="9.5" style="290" bestFit="1" customWidth="1"/>
    <col min="16188" max="16188" width="11.1640625" style="290" bestFit="1" customWidth="1"/>
    <col min="16189" max="16196" width="9.1640625" style="290" bestFit="1" customWidth="1"/>
    <col min="16197" max="16197" width="10.1640625" style="290" bestFit="1" customWidth="1"/>
    <col min="16198" max="16198" width="9.1640625" style="290" bestFit="1" customWidth="1"/>
    <col min="16199" max="16199" width="9.5" style="290" bestFit="1" customWidth="1"/>
    <col min="16200" max="16200" width="11.1640625" style="290" bestFit="1" customWidth="1"/>
    <col min="16201" max="16208" width="9.1640625" style="290" bestFit="1" customWidth="1"/>
    <col min="16209" max="16209" width="10.1640625" style="290" bestFit="1" customWidth="1"/>
    <col min="16210" max="16210" width="9.1640625" style="290" bestFit="1" customWidth="1"/>
    <col min="16211" max="16211" width="9.5" style="290" bestFit="1" customWidth="1"/>
    <col min="16212" max="16212" width="11.1640625" style="290" bestFit="1" customWidth="1"/>
    <col min="16213" max="16220" width="9.1640625" style="290" bestFit="1" customWidth="1"/>
    <col min="16221" max="16221" width="10.1640625" style="290" bestFit="1" customWidth="1"/>
    <col min="16222" max="16222" width="9.1640625" style="290" bestFit="1" customWidth="1"/>
    <col min="16223" max="16223" width="9.5" style="290" bestFit="1" customWidth="1"/>
    <col min="16224" max="16224" width="11.1640625" style="290" bestFit="1" customWidth="1"/>
    <col min="16225" max="16232" width="9.1640625" style="290" bestFit="1" customWidth="1"/>
    <col min="16233" max="16233" width="10.1640625" style="290" bestFit="1" customWidth="1"/>
    <col min="16234" max="16234" width="9.1640625" style="290" bestFit="1" customWidth="1"/>
    <col min="16235" max="16235" width="9.5" style="290" bestFit="1" customWidth="1"/>
    <col min="16236" max="16236" width="11.1640625" style="290" bestFit="1" customWidth="1"/>
    <col min="16237" max="16238" width="12.6640625" style="290" bestFit="1" customWidth="1"/>
    <col min="16239" max="16384" width="10.83203125" style="290"/>
  </cols>
  <sheetData>
    <row r="1" spans="1:24" ht="18">
      <c r="A1" s="289" t="s">
        <v>500</v>
      </c>
    </row>
    <row r="2" spans="1:24" ht="18">
      <c r="A2" s="289" t="s">
        <v>362</v>
      </c>
    </row>
    <row r="3" spans="1:24" ht="15">
      <c r="A3" s="330" t="s">
        <v>363</v>
      </c>
      <c r="B3" s="330"/>
      <c r="C3" s="330"/>
      <c r="D3" s="330"/>
      <c r="E3" s="330"/>
    </row>
    <row r="5" spans="1:24" ht="15">
      <c r="A5" s="282" t="s">
        <v>354</v>
      </c>
      <c r="B5" t="s">
        <v>364</v>
      </c>
      <c r="C5" s="317"/>
    </row>
    <row r="6" spans="1:24">
      <c r="C6" s="317"/>
    </row>
    <row r="7" spans="1:24" ht="15">
      <c r="A7" s="281" t="s">
        <v>365</v>
      </c>
      <c r="B7" s="281" t="s">
        <v>366</v>
      </c>
      <c r="C7" s="281" t="s">
        <v>367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 ht="15">
      <c r="A8"/>
      <c r="B8" t="s">
        <v>357</v>
      </c>
      <c r="C8" t="s">
        <v>358</v>
      </c>
      <c r="D8" t="s">
        <v>356</v>
      </c>
      <c r="E8"/>
      <c r="F8"/>
      <c r="G8"/>
      <c r="H8"/>
      <c r="I8"/>
      <c r="J8"/>
      <c r="K8"/>
      <c r="L8"/>
      <c r="M8"/>
      <c r="N8"/>
      <c r="O8"/>
      <c r="P8" t="s">
        <v>352</v>
      </c>
      <c r="Q8"/>
      <c r="R8"/>
      <c r="S8"/>
      <c r="T8"/>
      <c r="U8"/>
      <c r="V8"/>
      <c r="W8"/>
      <c r="X8"/>
    </row>
    <row r="9" spans="1:24" ht="15">
      <c r="A9" s="281" t="s">
        <v>70</v>
      </c>
      <c r="B9" t="s">
        <v>347</v>
      </c>
      <c r="C9"/>
      <c r="D9" t="s">
        <v>337</v>
      </c>
      <c r="E9" t="s">
        <v>338</v>
      </c>
      <c r="F9" t="s">
        <v>339</v>
      </c>
      <c r="G9" t="s">
        <v>340</v>
      </c>
      <c r="H9" t="s">
        <v>341</v>
      </c>
      <c r="I9" t="s">
        <v>342</v>
      </c>
      <c r="J9" t="s">
        <v>343</v>
      </c>
      <c r="K9" t="s">
        <v>255</v>
      </c>
      <c r="L9" t="s">
        <v>344</v>
      </c>
      <c r="M9" t="s">
        <v>345</v>
      </c>
      <c r="N9" t="s">
        <v>346</v>
      </c>
      <c r="O9" t="s">
        <v>347</v>
      </c>
      <c r="P9"/>
      <c r="Q9"/>
      <c r="R9"/>
      <c r="S9"/>
      <c r="T9"/>
      <c r="U9"/>
      <c r="V9"/>
      <c r="W9"/>
      <c r="X9"/>
    </row>
    <row r="10" spans="1:24" ht="15">
      <c r="A10" t="s">
        <v>368</v>
      </c>
      <c r="B10" s="2">
        <v>34395</v>
      </c>
      <c r="C10" s="2">
        <v>34395</v>
      </c>
      <c r="D10" s="2">
        <v>39305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38396</v>
      </c>
      <c r="M10" s="2">
        <v>0</v>
      </c>
      <c r="N10" s="2">
        <v>0</v>
      </c>
      <c r="O10" s="2">
        <v>20036</v>
      </c>
      <c r="P10" s="2">
        <v>97737</v>
      </c>
      <c r="Q10"/>
      <c r="R10"/>
      <c r="S10"/>
      <c r="T10"/>
      <c r="U10"/>
      <c r="V10"/>
      <c r="W10"/>
      <c r="X10"/>
    </row>
    <row r="11" spans="1:24" ht="15">
      <c r="A11" t="s">
        <v>369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33000</v>
      </c>
      <c r="J11" s="2"/>
      <c r="K11" s="2"/>
      <c r="L11" s="2"/>
      <c r="M11" s="2"/>
      <c r="N11" s="2"/>
      <c r="O11" s="2"/>
      <c r="P11" s="2">
        <v>33000</v>
      </c>
      <c r="Q11"/>
      <c r="R11"/>
      <c r="S11"/>
      <c r="T11"/>
      <c r="U11"/>
      <c r="V11"/>
      <c r="W11"/>
      <c r="X11"/>
    </row>
    <row r="12" spans="1:24" ht="15">
      <c r="A12" t="s">
        <v>371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/>
      <c r="J12" s="2"/>
      <c r="K12" s="2"/>
      <c r="L12" s="2"/>
      <c r="M12" s="2"/>
      <c r="N12" s="2"/>
      <c r="O12" s="2"/>
      <c r="P12" s="2">
        <v>0</v>
      </c>
      <c r="Q12"/>
      <c r="R12"/>
      <c r="S12"/>
      <c r="T12"/>
      <c r="U12"/>
      <c r="V12"/>
      <c r="W12"/>
      <c r="X12"/>
    </row>
    <row r="13" spans="1:24" ht="15">
      <c r="A13" t="s">
        <v>372</v>
      </c>
      <c r="B13" s="2">
        <v>0</v>
      </c>
      <c r="C13" s="2">
        <v>0</v>
      </c>
      <c r="D13" s="2">
        <v>173150</v>
      </c>
      <c r="E13" s="2">
        <v>93212</v>
      </c>
      <c r="F13" s="2">
        <v>60950</v>
      </c>
      <c r="G13" s="2">
        <v>178628</v>
      </c>
      <c r="H13" s="2">
        <v>0</v>
      </c>
      <c r="I13" s="2">
        <v>0</v>
      </c>
      <c r="J13" s="2"/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505940</v>
      </c>
      <c r="Q13"/>
      <c r="R13"/>
      <c r="S13"/>
      <c r="T13"/>
      <c r="U13"/>
      <c r="V13"/>
      <c r="W13"/>
      <c r="X13"/>
    </row>
    <row r="14" spans="1:24" ht="15">
      <c r="A14" t="s">
        <v>373</v>
      </c>
      <c r="B14" s="2">
        <v>0</v>
      </c>
      <c r="C14" s="2">
        <v>0</v>
      </c>
      <c r="D14" s="2">
        <v>0</v>
      </c>
      <c r="E14" s="2">
        <v>2700</v>
      </c>
      <c r="F14" s="2">
        <v>0</v>
      </c>
      <c r="G14" s="2">
        <v>2250</v>
      </c>
      <c r="H14" s="2">
        <v>0</v>
      </c>
      <c r="I14" s="2">
        <v>2600</v>
      </c>
      <c r="J14" s="2">
        <v>0</v>
      </c>
      <c r="K14" s="2">
        <v>2685</v>
      </c>
      <c r="L14" s="2">
        <v>2700</v>
      </c>
      <c r="M14" s="2">
        <v>0</v>
      </c>
      <c r="N14" s="2">
        <v>2900</v>
      </c>
      <c r="O14" s="2">
        <v>0</v>
      </c>
      <c r="P14" s="2">
        <v>15835</v>
      </c>
      <c r="Q14"/>
      <c r="R14"/>
      <c r="S14"/>
      <c r="T14"/>
      <c r="U14"/>
      <c r="V14"/>
      <c r="W14"/>
      <c r="X14"/>
    </row>
    <row r="15" spans="1:24" ht="15">
      <c r="A15" t="s">
        <v>374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/>
      <c r="R15"/>
      <c r="S15"/>
      <c r="T15"/>
      <c r="U15"/>
      <c r="V15"/>
      <c r="W15"/>
      <c r="X15"/>
    </row>
    <row r="16" spans="1:24" ht="15">
      <c r="A16" t="s">
        <v>375</v>
      </c>
      <c r="B16" s="2">
        <v>0</v>
      </c>
      <c r="C16" s="2">
        <v>0</v>
      </c>
      <c r="D16" s="2">
        <v>6500</v>
      </c>
      <c r="E16" s="2">
        <v>0</v>
      </c>
      <c r="F16" s="2">
        <v>7</v>
      </c>
      <c r="G16" s="2">
        <v>0</v>
      </c>
      <c r="H16" s="2">
        <v>0</v>
      </c>
      <c r="I16" s="2">
        <v>0</v>
      </c>
      <c r="J16" s="2">
        <v>6500</v>
      </c>
      <c r="K16" s="2">
        <v>0</v>
      </c>
      <c r="L16" s="2">
        <v>0</v>
      </c>
      <c r="M16" s="2">
        <v>4181</v>
      </c>
      <c r="N16" s="2">
        <v>0</v>
      </c>
      <c r="O16" s="2">
        <v>0</v>
      </c>
      <c r="P16" s="2">
        <v>17188</v>
      </c>
      <c r="Q16"/>
      <c r="R16"/>
      <c r="S16"/>
      <c r="T16"/>
      <c r="U16"/>
      <c r="V16"/>
      <c r="W16"/>
      <c r="X16"/>
    </row>
    <row r="17" spans="1:24" ht="15">
      <c r="A17" t="s">
        <v>376</v>
      </c>
      <c r="B17" s="2">
        <v>0</v>
      </c>
      <c r="C17" s="2">
        <v>0</v>
      </c>
      <c r="D17" s="2">
        <v>16001</v>
      </c>
      <c r="E17" s="2">
        <v>0</v>
      </c>
      <c r="F17" s="2">
        <v>0</v>
      </c>
      <c r="G17" s="2">
        <v>0</v>
      </c>
      <c r="H17" s="2">
        <v>0</v>
      </c>
      <c r="I17" s="2">
        <v>80279</v>
      </c>
      <c r="J17" s="2">
        <v>0</v>
      </c>
      <c r="K17" s="2">
        <v>0</v>
      </c>
      <c r="L17" s="2">
        <v>27000</v>
      </c>
      <c r="M17" s="2">
        <v>0</v>
      </c>
      <c r="N17" s="2">
        <v>0</v>
      </c>
      <c r="O17" s="2">
        <v>16500</v>
      </c>
      <c r="P17" s="2">
        <v>139780</v>
      </c>
      <c r="Q17"/>
      <c r="R17"/>
      <c r="S17"/>
      <c r="T17"/>
      <c r="U17"/>
      <c r="V17"/>
      <c r="W17"/>
      <c r="X17"/>
    </row>
    <row r="18" spans="1:24" ht="15">
      <c r="A18" t="s">
        <v>377</v>
      </c>
      <c r="B18" s="2">
        <v>0</v>
      </c>
      <c r="C18" s="2">
        <v>0</v>
      </c>
      <c r="D18" s="2">
        <v>0</v>
      </c>
      <c r="E18" s="2">
        <v>22000</v>
      </c>
      <c r="F18" s="2">
        <v>21900</v>
      </c>
      <c r="G18" s="2">
        <v>0</v>
      </c>
      <c r="H18" s="2">
        <v>0</v>
      </c>
      <c r="I18" s="2">
        <v>0</v>
      </c>
      <c r="J18" s="2">
        <v>0</v>
      </c>
      <c r="K18" s="2">
        <v>21300</v>
      </c>
      <c r="L18" s="2">
        <v>0</v>
      </c>
      <c r="M18" s="2">
        <v>27500</v>
      </c>
      <c r="N18" s="2">
        <v>0</v>
      </c>
      <c r="O18" s="2">
        <v>0</v>
      </c>
      <c r="P18" s="2">
        <v>92700</v>
      </c>
      <c r="Q18"/>
      <c r="R18"/>
      <c r="S18"/>
      <c r="T18"/>
      <c r="U18"/>
      <c r="V18"/>
      <c r="W18"/>
      <c r="X18"/>
    </row>
    <row r="19" spans="1:24" ht="15">
      <c r="A19" t="s">
        <v>378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>
        <v>0</v>
      </c>
      <c r="M19" s="2"/>
      <c r="N19" s="2"/>
      <c r="O19" s="2"/>
      <c r="P19" s="2">
        <v>0</v>
      </c>
      <c r="Q19"/>
      <c r="R19"/>
      <c r="S19"/>
      <c r="T19"/>
      <c r="U19"/>
      <c r="V19"/>
      <c r="W19"/>
      <c r="X19"/>
    </row>
    <row r="20" spans="1:24" ht="15">
      <c r="A20" t="s">
        <v>379</v>
      </c>
      <c r="B20" s="2">
        <v>2158</v>
      </c>
      <c r="C20" s="2">
        <v>2158</v>
      </c>
      <c r="D20" s="2">
        <v>1544</v>
      </c>
      <c r="E20" s="2">
        <v>2712</v>
      </c>
      <c r="F20" s="2">
        <v>3050</v>
      </c>
      <c r="G20" s="2">
        <v>2342</v>
      </c>
      <c r="H20" s="2">
        <v>1931</v>
      </c>
      <c r="I20" s="2">
        <v>6035</v>
      </c>
      <c r="J20" s="2">
        <v>1172</v>
      </c>
      <c r="K20" s="2">
        <v>715</v>
      </c>
      <c r="L20" s="2">
        <v>457</v>
      </c>
      <c r="M20" s="2">
        <v>1030</v>
      </c>
      <c r="N20" s="2">
        <v>3247</v>
      </c>
      <c r="O20" s="2">
        <v>4213</v>
      </c>
      <c r="P20" s="2">
        <v>28448</v>
      </c>
      <c r="Q20"/>
      <c r="R20"/>
      <c r="S20"/>
      <c r="T20"/>
      <c r="U20"/>
      <c r="V20"/>
      <c r="W20"/>
      <c r="X20"/>
    </row>
    <row r="21" spans="1:24" ht="15">
      <c r="A21" t="s">
        <v>380</v>
      </c>
      <c r="B21" s="2">
        <v>0</v>
      </c>
      <c r="C21" s="2">
        <v>0</v>
      </c>
      <c r="D21" s="2">
        <v>0</v>
      </c>
      <c r="E21" s="2">
        <v>37679</v>
      </c>
      <c r="F21" s="2">
        <v>31588</v>
      </c>
      <c r="G21" s="2">
        <v>0</v>
      </c>
      <c r="H21" s="2">
        <v>76759</v>
      </c>
      <c r="I21" s="2">
        <v>51945</v>
      </c>
      <c r="J21" s="2">
        <v>0</v>
      </c>
      <c r="K21" s="2">
        <v>0</v>
      </c>
      <c r="L21" s="2">
        <v>0</v>
      </c>
      <c r="M21" s="2">
        <v>52283</v>
      </c>
      <c r="N21" s="2">
        <v>0</v>
      </c>
      <c r="O21" s="2">
        <v>0</v>
      </c>
      <c r="P21" s="2">
        <v>250254</v>
      </c>
      <c r="Q21"/>
      <c r="R21"/>
      <c r="S21"/>
      <c r="T21"/>
      <c r="U21"/>
      <c r="V21"/>
      <c r="W21"/>
      <c r="X21"/>
    </row>
    <row r="22" spans="1:24" ht="15">
      <c r="A22" t="s">
        <v>381</v>
      </c>
      <c r="B22" s="2">
        <v>0</v>
      </c>
      <c r="C22" s="2">
        <v>0</v>
      </c>
      <c r="D22" s="2">
        <v>68560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68560</v>
      </c>
      <c r="Q22"/>
      <c r="R22"/>
      <c r="S22"/>
      <c r="T22"/>
      <c r="U22"/>
      <c r="V22"/>
      <c r="W22"/>
      <c r="X22"/>
    </row>
    <row r="23" spans="1:24" ht="15">
      <c r="A23" t="s">
        <v>382</v>
      </c>
      <c r="B23" s="2">
        <v>30601</v>
      </c>
      <c r="C23" s="2">
        <v>30601</v>
      </c>
      <c r="D23" s="2">
        <v>79355</v>
      </c>
      <c r="E23" s="2">
        <v>17141</v>
      </c>
      <c r="F23" s="2">
        <v>93715</v>
      </c>
      <c r="G23" s="2">
        <v>83238</v>
      </c>
      <c r="H23" s="2">
        <v>164480</v>
      </c>
      <c r="I23" s="2">
        <v>70202</v>
      </c>
      <c r="J23" s="2">
        <v>37555</v>
      </c>
      <c r="K23" s="2">
        <v>77966</v>
      </c>
      <c r="L23" s="2">
        <v>98122</v>
      </c>
      <c r="M23" s="2">
        <v>29201</v>
      </c>
      <c r="N23" s="2">
        <v>60219</v>
      </c>
      <c r="O23" s="2">
        <v>29022</v>
      </c>
      <c r="P23" s="2">
        <v>840216</v>
      </c>
      <c r="Q23"/>
      <c r="R23"/>
      <c r="S23"/>
      <c r="T23"/>
      <c r="U23"/>
      <c r="V23"/>
      <c r="W23"/>
      <c r="X23"/>
    </row>
    <row r="24" spans="1:24" ht="15">
      <c r="A24" t="s">
        <v>383</v>
      </c>
      <c r="B24" s="2">
        <v>7071</v>
      </c>
      <c r="C24" s="2">
        <v>7071</v>
      </c>
      <c r="D24" s="2">
        <v>7858</v>
      </c>
      <c r="E24" s="2">
        <v>0</v>
      </c>
      <c r="F24" s="2">
        <v>14442</v>
      </c>
      <c r="G24" s="2">
        <v>35555</v>
      </c>
      <c r="H24" s="2">
        <v>17745</v>
      </c>
      <c r="I24" s="2">
        <v>8846</v>
      </c>
      <c r="J24" s="2">
        <v>2099</v>
      </c>
      <c r="K24" s="2">
        <v>15624</v>
      </c>
      <c r="L24" s="2">
        <v>0</v>
      </c>
      <c r="M24" s="2">
        <v>11077</v>
      </c>
      <c r="N24" s="2">
        <v>10194</v>
      </c>
      <c r="O24" s="2">
        <v>4000</v>
      </c>
      <c r="P24" s="2">
        <v>127440</v>
      </c>
      <c r="Q24"/>
      <c r="R24"/>
      <c r="S24"/>
      <c r="T24"/>
      <c r="U24"/>
      <c r="V24"/>
      <c r="W24"/>
      <c r="X24"/>
    </row>
    <row r="25" spans="1:24" ht="15">
      <c r="A25" t="s">
        <v>384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33000</v>
      </c>
      <c r="H25" s="2">
        <v>23700</v>
      </c>
      <c r="I25" s="2"/>
      <c r="J25" s="2"/>
      <c r="K25" s="2"/>
      <c r="L25" s="2">
        <v>0</v>
      </c>
      <c r="M25" s="2"/>
      <c r="N25" s="2"/>
      <c r="O25" s="2"/>
      <c r="P25" s="2">
        <v>56700</v>
      </c>
      <c r="Q25"/>
      <c r="R25"/>
      <c r="S25"/>
      <c r="T25"/>
      <c r="U25"/>
      <c r="V25"/>
      <c r="W25"/>
      <c r="X25"/>
    </row>
    <row r="26" spans="1:24" ht="15">
      <c r="A26" t="s">
        <v>385</v>
      </c>
      <c r="B26" s="2"/>
      <c r="C26" s="2"/>
      <c r="D26" s="2"/>
      <c r="E26" s="2"/>
      <c r="F26" s="2"/>
      <c r="G26" s="2"/>
      <c r="H26" s="2"/>
      <c r="I26" s="2"/>
      <c r="J26" s="2"/>
      <c r="K26" s="2">
        <v>0</v>
      </c>
      <c r="L26" s="2">
        <v>0</v>
      </c>
      <c r="M26" s="2"/>
      <c r="N26" s="2"/>
      <c r="O26" s="2"/>
      <c r="P26" s="2">
        <v>0</v>
      </c>
      <c r="Q26"/>
      <c r="R26"/>
      <c r="S26"/>
      <c r="T26"/>
      <c r="U26"/>
      <c r="V26"/>
      <c r="W26"/>
      <c r="X26"/>
    </row>
    <row r="27" spans="1:24" ht="15">
      <c r="A27" t="s">
        <v>386</v>
      </c>
      <c r="B27" s="2">
        <v>20468</v>
      </c>
      <c r="C27" s="2">
        <v>20468</v>
      </c>
      <c r="D27" s="2">
        <v>24753</v>
      </c>
      <c r="E27" s="2">
        <v>0</v>
      </c>
      <c r="F27" s="2">
        <v>43959</v>
      </c>
      <c r="G27" s="2">
        <v>34092</v>
      </c>
      <c r="H27" s="2">
        <v>45211</v>
      </c>
      <c r="I27" s="2">
        <v>49433</v>
      </c>
      <c r="J27" s="2">
        <v>79854</v>
      </c>
      <c r="K27" s="2">
        <v>70514</v>
      </c>
      <c r="L27" s="2">
        <v>49765</v>
      </c>
      <c r="M27" s="2">
        <v>48119</v>
      </c>
      <c r="N27" s="2">
        <v>98109</v>
      </c>
      <c r="O27" s="2">
        <v>5940</v>
      </c>
      <c r="P27" s="2">
        <v>549749</v>
      </c>
      <c r="Q27"/>
      <c r="R27"/>
      <c r="S27"/>
      <c r="T27"/>
      <c r="U27"/>
      <c r="V27"/>
      <c r="W27"/>
      <c r="X27"/>
    </row>
    <row r="28" spans="1:24" ht="15">
      <c r="A28" t="s">
        <v>387</v>
      </c>
      <c r="B28" s="2">
        <v>10947</v>
      </c>
      <c r="C28" s="2">
        <v>10947</v>
      </c>
      <c r="D28" s="2">
        <v>28821</v>
      </c>
      <c r="E28" s="2">
        <v>0</v>
      </c>
      <c r="F28" s="2">
        <v>81445</v>
      </c>
      <c r="G28" s="2">
        <v>71950</v>
      </c>
      <c r="H28" s="2">
        <v>77505</v>
      </c>
      <c r="I28" s="2">
        <v>139755</v>
      </c>
      <c r="J28" s="2">
        <v>0</v>
      </c>
      <c r="K28" s="2">
        <v>93429</v>
      </c>
      <c r="L28" s="2">
        <v>36247</v>
      </c>
      <c r="M28" s="2">
        <v>81050</v>
      </c>
      <c r="N28" s="2">
        <v>0</v>
      </c>
      <c r="O28" s="2">
        <v>33000</v>
      </c>
      <c r="P28" s="2">
        <v>643202</v>
      </c>
      <c r="Q28"/>
      <c r="R28"/>
      <c r="S28"/>
      <c r="T28"/>
      <c r="U28"/>
      <c r="V28"/>
      <c r="W28"/>
      <c r="X28"/>
    </row>
    <row r="29" spans="1:24" ht="15">
      <c r="A29" t="s">
        <v>388</v>
      </c>
      <c r="B29" s="2">
        <v>36851</v>
      </c>
      <c r="C29" s="2">
        <v>36851</v>
      </c>
      <c r="D29" s="2">
        <v>0</v>
      </c>
      <c r="E29" s="2">
        <v>0</v>
      </c>
      <c r="F29" s="2">
        <v>38300</v>
      </c>
      <c r="G29" s="2">
        <v>0</v>
      </c>
      <c r="H29" s="2">
        <v>0</v>
      </c>
      <c r="I29" s="2">
        <v>0</v>
      </c>
      <c r="J29" s="2">
        <v>0</v>
      </c>
      <c r="K29" s="2">
        <v>35450</v>
      </c>
      <c r="L29" s="2">
        <v>0</v>
      </c>
      <c r="M29" s="2">
        <v>0</v>
      </c>
      <c r="N29" s="2">
        <v>0</v>
      </c>
      <c r="O29" s="2">
        <v>38300</v>
      </c>
      <c r="P29" s="2">
        <v>112050</v>
      </c>
      <c r="Q29"/>
      <c r="R29"/>
      <c r="S29"/>
      <c r="T29"/>
      <c r="U29"/>
      <c r="V29"/>
      <c r="W29"/>
      <c r="X29"/>
    </row>
    <row r="30" spans="1:24" ht="15">
      <c r="A30" t="s">
        <v>389</v>
      </c>
      <c r="B30" s="2">
        <v>0</v>
      </c>
      <c r="C30" s="2">
        <v>0</v>
      </c>
      <c r="D30" s="2">
        <v>0</v>
      </c>
      <c r="E30" s="2">
        <v>8219</v>
      </c>
      <c r="F30" s="2">
        <v>2570</v>
      </c>
      <c r="G30" s="2">
        <v>13307</v>
      </c>
      <c r="H30" s="2">
        <v>23457</v>
      </c>
      <c r="I30" s="2">
        <v>8200</v>
      </c>
      <c r="J30" s="2">
        <v>4633</v>
      </c>
      <c r="K30" s="2">
        <v>16155</v>
      </c>
      <c r="L30" s="2">
        <v>0</v>
      </c>
      <c r="M30" s="2">
        <v>14829</v>
      </c>
      <c r="N30" s="2">
        <v>5499</v>
      </c>
      <c r="O30" s="2">
        <v>4522</v>
      </c>
      <c r="P30" s="2">
        <v>101391</v>
      </c>
      <c r="Q30"/>
      <c r="R30"/>
      <c r="S30"/>
      <c r="T30"/>
      <c r="U30"/>
      <c r="V30"/>
      <c r="W30"/>
      <c r="X30"/>
    </row>
    <row r="31" spans="1:24" ht="15">
      <c r="A31" t="s">
        <v>390</v>
      </c>
      <c r="B31" s="2">
        <v>18900</v>
      </c>
      <c r="C31" s="2">
        <v>18900</v>
      </c>
      <c r="D31" s="2">
        <v>49867</v>
      </c>
      <c r="E31" s="2">
        <v>60186</v>
      </c>
      <c r="F31" s="2">
        <v>19149</v>
      </c>
      <c r="G31" s="2">
        <v>57233</v>
      </c>
      <c r="H31" s="2">
        <v>28052</v>
      </c>
      <c r="I31" s="2">
        <v>34916</v>
      </c>
      <c r="J31" s="2">
        <v>21115</v>
      </c>
      <c r="K31" s="2">
        <v>10450</v>
      </c>
      <c r="L31" s="2">
        <v>0</v>
      </c>
      <c r="M31" s="2">
        <v>49865</v>
      </c>
      <c r="N31" s="2">
        <v>55976</v>
      </c>
      <c r="O31" s="2">
        <v>18200</v>
      </c>
      <c r="P31" s="2">
        <v>405009</v>
      </c>
      <c r="Q31"/>
      <c r="R31"/>
      <c r="S31"/>
      <c r="T31"/>
      <c r="U31"/>
      <c r="V31"/>
      <c r="W31"/>
      <c r="X31"/>
    </row>
    <row r="32" spans="1:24" ht="15">
      <c r="A32" t="s">
        <v>391</v>
      </c>
      <c r="B32" s="2"/>
      <c r="C32" s="2"/>
      <c r="D32" s="2"/>
      <c r="E32" s="2"/>
      <c r="F32" s="2">
        <v>0</v>
      </c>
      <c r="G32" s="2">
        <v>0</v>
      </c>
      <c r="H32" s="2">
        <v>0</v>
      </c>
      <c r="I32" s="2"/>
      <c r="J32" s="2"/>
      <c r="K32" s="2"/>
      <c r="L32" s="2"/>
      <c r="M32" s="2"/>
      <c r="N32" s="2"/>
      <c r="O32" s="2"/>
      <c r="P32" s="2">
        <v>0</v>
      </c>
      <c r="Q32"/>
      <c r="R32"/>
      <c r="S32"/>
      <c r="T32"/>
      <c r="U32"/>
      <c r="V32"/>
      <c r="W32"/>
      <c r="X32"/>
    </row>
    <row r="33" spans="1:24" ht="15">
      <c r="A33" t="s">
        <v>393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/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/>
      <c r="R33"/>
      <c r="S33"/>
      <c r="T33"/>
      <c r="U33"/>
      <c r="V33"/>
      <c r="W33"/>
      <c r="X33"/>
    </row>
    <row r="34" spans="1:24" ht="15">
      <c r="A34" t="s">
        <v>395</v>
      </c>
      <c r="B34" s="2"/>
      <c r="C34" s="2"/>
      <c r="D34" s="2"/>
      <c r="E34" s="2"/>
      <c r="F34" s="2"/>
      <c r="G34" s="2">
        <v>0</v>
      </c>
      <c r="H34" s="2">
        <v>0</v>
      </c>
      <c r="I34" s="2"/>
      <c r="J34" s="2"/>
      <c r="K34" s="2"/>
      <c r="L34" s="2">
        <v>0</v>
      </c>
      <c r="M34" s="2"/>
      <c r="N34" s="2"/>
      <c r="O34" s="2"/>
      <c r="P34" s="2">
        <v>0</v>
      </c>
      <c r="Q34"/>
      <c r="R34"/>
      <c r="S34"/>
      <c r="T34"/>
      <c r="U34"/>
      <c r="V34"/>
      <c r="W34"/>
      <c r="X34"/>
    </row>
    <row r="35" spans="1:24" ht="15">
      <c r="A35" t="s">
        <v>396</v>
      </c>
      <c r="B35" s="2">
        <v>1630261</v>
      </c>
      <c r="C35" s="2">
        <v>1630261</v>
      </c>
      <c r="D35" s="2">
        <v>1972432</v>
      </c>
      <c r="E35" s="2">
        <v>1341393</v>
      </c>
      <c r="F35" s="2">
        <v>2183699</v>
      </c>
      <c r="G35" s="2">
        <v>2900588</v>
      </c>
      <c r="H35" s="2">
        <v>2597589</v>
      </c>
      <c r="I35" s="2">
        <v>2605541</v>
      </c>
      <c r="J35" s="2">
        <v>1486330</v>
      </c>
      <c r="K35" s="2">
        <v>2344671</v>
      </c>
      <c r="L35" s="2">
        <v>1793875</v>
      </c>
      <c r="M35" s="2">
        <v>1623195</v>
      </c>
      <c r="N35" s="2">
        <v>1568872</v>
      </c>
      <c r="O35" s="2">
        <v>1631255</v>
      </c>
      <c r="P35" s="2">
        <v>24049440</v>
      </c>
      <c r="Q35"/>
      <c r="R35"/>
      <c r="S35"/>
      <c r="T35"/>
      <c r="U35"/>
      <c r="V35"/>
      <c r="W35"/>
      <c r="X35"/>
    </row>
    <row r="36" spans="1:24" ht="15">
      <c r="A36" t="s">
        <v>397</v>
      </c>
      <c r="B36" s="2">
        <v>23508</v>
      </c>
      <c r="C36" s="2">
        <v>23508</v>
      </c>
      <c r="D36" s="2">
        <v>0</v>
      </c>
      <c r="E36" s="2">
        <v>8005</v>
      </c>
      <c r="F36" s="2">
        <v>0</v>
      </c>
      <c r="G36" s="2">
        <v>88213</v>
      </c>
      <c r="H36" s="2">
        <v>42055</v>
      </c>
      <c r="I36" s="2">
        <v>81856</v>
      </c>
      <c r="J36" s="2">
        <v>7126</v>
      </c>
      <c r="K36" s="2">
        <v>34105</v>
      </c>
      <c r="L36" s="2">
        <v>36332</v>
      </c>
      <c r="M36" s="2">
        <v>12865</v>
      </c>
      <c r="N36" s="2">
        <v>11514</v>
      </c>
      <c r="O36" s="2">
        <v>6850</v>
      </c>
      <c r="P36" s="2">
        <v>328921</v>
      </c>
      <c r="Q36"/>
      <c r="R36"/>
      <c r="S36"/>
      <c r="T36"/>
      <c r="U36"/>
      <c r="V36"/>
      <c r="W36"/>
      <c r="X36"/>
    </row>
    <row r="37" spans="1:24" ht="15">
      <c r="A37" t="s">
        <v>398</v>
      </c>
      <c r="B37" s="2">
        <v>0</v>
      </c>
      <c r="C37" s="2">
        <v>0</v>
      </c>
      <c r="D37" s="2">
        <v>31700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31242</v>
      </c>
      <c r="K37" s="2">
        <v>0</v>
      </c>
      <c r="L37" s="2"/>
      <c r="M37" s="2"/>
      <c r="N37" s="2"/>
      <c r="O37" s="2"/>
      <c r="P37" s="2">
        <v>62942</v>
      </c>
      <c r="Q37"/>
      <c r="R37"/>
      <c r="S37"/>
      <c r="T37"/>
      <c r="U37"/>
      <c r="V37"/>
      <c r="W37"/>
      <c r="X37"/>
    </row>
    <row r="38" spans="1:24" ht="15">
      <c r="A38" t="s">
        <v>399</v>
      </c>
      <c r="B38" s="2">
        <v>0</v>
      </c>
      <c r="C38" s="2">
        <v>0</v>
      </c>
      <c r="D38" s="2">
        <v>8189</v>
      </c>
      <c r="E38" s="2">
        <v>0</v>
      </c>
      <c r="F38" s="2">
        <v>6054</v>
      </c>
      <c r="G38" s="2">
        <v>0</v>
      </c>
      <c r="H38" s="2">
        <v>4500</v>
      </c>
      <c r="I38" s="2">
        <v>8800</v>
      </c>
      <c r="J38" s="2">
        <v>0</v>
      </c>
      <c r="K38" s="2">
        <v>0</v>
      </c>
      <c r="L38" s="2">
        <v>6200</v>
      </c>
      <c r="M38" s="2">
        <v>7162</v>
      </c>
      <c r="N38" s="2">
        <v>6300</v>
      </c>
      <c r="O38" s="2">
        <v>0</v>
      </c>
      <c r="P38" s="2">
        <v>47205</v>
      </c>
      <c r="Q38"/>
      <c r="R38"/>
      <c r="S38"/>
      <c r="T38"/>
      <c r="U38"/>
      <c r="V38"/>
      <c r="W38"/>
      <c r="X38"/>
    </row>
    <row r="39" spans="1:24" ht="15">
      <c r="A39" t="s">
        <v>400</v>
      </c>
      <c r="B39" s="2">
        <v>6950</v>
      </c>
      <c r="C39" s="2">
        <v>6950</v>
      </c>
      <c r="D39" s="2">
        <v>41352</v>
      </c>
      <c r="E39" s="2">
        <v>0</v>
      </c>
      <c r="F39" s="2">
        <v>42100</v>
      </c>
      <c r="G39" s="2">
        <v>0</v>
      </c>
      <c r="H39" s="2">
        <v>7472</v>
      </c>
      <c r="I39" s="2">
        <v>42100</v>
      </c>
      <c r="J39" s="2">
        <v>19950</v>
      </c>
      <c r="K39" s="2">
        <v>35103</v>
      </c>
      <c r="L39" s="2">
        <v>14200</v>
      </c>
      <c r="M39" s="2">
        <v>29980</v>
      </c>
      <c r="N39" s="2">
        <v>13900</v>
      </c>
      <c r="O39" s="2">
        <v>7083</v>
      </c>
      <c r="P39" s="2">
        <v>253240</v>
      </c>
      <c r="Q39"/>
      <c r="R39"/>
      <c r="S39"/>
      <c r="T39"/>
      <c r="U39"/>
      <c r="V39"/>
      <c r="W39"/>
      <c r="X39"/>
    </row>
    <row r="40" spans="1:24" ht="15">
      <c r="A40" t="s">
        <v>401</v>
      </c>
      <c r="B40" s="2">
        <v>19164</v>
      </c>
      <c r="C40" s="2">
        <v>19164</v>
      </c>
      <c r="D40" s="2">
        <v>22137</v>
      </c>
      <c r="E40" s="2">
        <v>18996</v>
      </c>
      <c r="F40" s="2">
        <v>28126</v>
      </c>
      <c r="G40" s="2">
        <v>36099</v>
      </c>
      <c r="H40" s="2">
        <v>31173</v>
      </c>
      <c r="I40" s="2">
        <v>48039</v>
      </c>
      <c r="J40" s="2">
        <v>14096</v>
      </c>
      <c r="K40" s="2">
        <v>24377</v>
      </c>
      <c r="L40" s="2">
        <v>29661</v>
      </c>
      <c r="M40" s="2">
        <v>26584</v>
      </c>
      <c r="N40" s="2">
        <v>17050</v>
      </c>
      <c r="O40" s="2">
        <v>30655</v>
      </c>
      <c r="P40" s="2">
        <v>326993</v>
      </c>
      <c r="Q40"/>
      <c r="R40"/>
      <c r="S40"/>
      <c r="T40"/>
      <c r="U40"/>
      <c r="V40"/>
      <c r="W40"/>
      <c r="X40"/>
    </row>
    <row r="41" spans="1:24" ht="15">
      <c r="A41" t="s">
        <v>402</v>
      </c>
      <c r="B41" s="2">
        <v>200</v>
      </c>
      <c r="C41" s="2">
        <v>200</v>
      </c>
      <c r="D41" s="2">
        <v>197</v>
      </c>
      <c r="E41" s="2">
        <v>0</v>
      </c>
      <c r="F41" s="2">
        <v>416</v>
      </c>
      <c r="G41" s="2">
        <v>240</v>
      </c>
      <c r="H41" s="2">
        <v>250</v>
      </c>
      <c r="I41" s="2">
        <v>0</v>
      </c>
      <c r="J41" s="2">
        <v>44</v>
      </c>
      <c r="K41" s="2">
        <v>781</v>
      </c>
      <c r="L41" s="2">
        <v>268</v>
      </c>
      <c r="M41" s="2">
        <v>269</v>
      </c>
      <c r="N41" s="2">
        <v>269</v>
      </c>
      <c r="O41" s="2">
        <v>536</v>
      </c>
      <c r="P41" s="2">
        <v>3270</v>
      </c>
      <c r="Q41"/>
      <c r="R41"/>
      <c r="S41"/>
      <c r="T41"/>
      <c r="U41"/>
      <c r="V41"/>
      <c r="W41"/>
      <c r="X41"/>
    </row>
    <row r="42" spans="1:24" ht="15">
      <c r="A42" t="s">
        <v>403</v>
      </c>
      <c r="B42" s="2">
        <v>0</v>
      </c>
      <c r="C42" s="2">
        <v>0</v>
      </c>
      <c r="D42" s="2">
        <v>150114</v>
      </c>
      <c r="E42" s="2">
        <v>57397</v>
      </c>
      <c r="F42" s="2">
        <v>73050</v>
      </c>
      <c r="G42" s="2">
        <v>312400</v>
      </c>
      <c r="H42" s="2">
        <v>152230</v>
      </c>
      <c r="I42" s="2">
        <v>73026</v>
      </c>
      <c r="J42" s="2">
        <v>75360</v>
      </c>
      <c r="K42" s="2">
        <v>160088</v>
      </c>
      <c r="L42" s="2">
        <v>0</v>
      </c>
      <c r="M42" s="2">
        <v>0</v>
      </c>
      <c r="N42" s="2">
        <v>0</v>
      </c>
      <c r="O42" s="2">
        <v>23000</v>
      </c>
      <c r="P42" s="2">
        <v>1076665</v>
      </c>
      <c r="Q42"/>
      <c r="R42"/>
      <c r="S42"/>
      <c r="T42"/>
      <c r="U42"/>
      <c r="V42"/>
      <c r="W42"/>
      <c r="X42"/>
    </row>
    <row r="43" spans="1:24" ht="15">
      <c r="A43" t="s">
        <v>404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/>
      <c r="I43" s="2"/>
      <c r="J43" s="2"/>
      <c r="K43" s="2"/>
      <c r="L43" s="2"/>
      <c r="M43" s="2"/>
      <c r="N43" s="2">
        <v>0</v>
      </c>
      <c r="O43" s="2">
        <v>0</v>
      </c>
      <c r="P43" s="2">
        <v>0</v>
      </c>
      <c r="Q43"/>
      <c r="R43"/>
      <c r="S43"/>
      <c r="T43"/>
      <c r="U43"/>
      <c r="V43"/>
      <c r="W43"/>
      <c r="X43"/>
    </row>
    <row r="44" spans="1:24" ht="15">
      <c r="A44" t="s">
        <v>406</v>
      </c>
      <c r="B44" s="2"/>
      <c r="C44" s="2"/>
      <c r="D44" s="2"/>
      <c r="E44" s="2"/>
      <c r="F44" s="2"/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/>
      <c r="M44" s="2">
        <v>0</v>
      </c>
      <c r="N44" s="2">
        <v>0</v>
      </c>
      <c r="O44" s="2">
        <v>0</v>
      </c>
      <c r="P44" s="2">
        <v>0</v>
      </c>
      <c r="Q44"/>
      <c r="R44"/>
      <c r="S44"/>
      <c r="T44"/>
      <c r="U44"/>
      <c r="V44"/>
      <c r="W44"/>
      <c r="X44"/>
    </row>
    <row r="45" spans="1:24" ht="15">
      <c r="A45" t="s">
        <v>407</v>
      </c>
      <c r="B45" s="2">
        <v>18900</v>
      </c>
      <c r="C45" s="2">
        <v>18900</v>
      </c>
      <c r="D45" s="2">
        <v>49867</v>
      </c>
      <c r="E45" s="2">
        <v>60186</v>
      </c>
      <c r="F45" s="2">
        <v>19149</v>
      </c>
      <c r="G45" s="2">
        <v>57233</v>
      </c>
      <c r="H45" s="2">
        <v>18371</v>
      </c>
      <c r="I45" s="2">
        <v>34916</v>
      </c>
      <c r="J45" s="2">
        <v>21115</v>
      </c>
      <c r="K45" s="2">
        <v>10450</v>
      </c>
      <c r="L45" s="2">
        <v>0</v>
      </c>
      <c r="M45" s="2">
        <v>49865</v>
      </c>
      <c r="N45" s="2">
        <v>31783</v>
      </c>
      <c r="O45" s="2">
        <v>18200</v>
      </c>
      <c r="P45" s="2">
        <v>371135</v>
      </c>
      <c r="Q45"/>
      <c r="R45"/>
      <c r="S45"/>
      <c r="T45"/>
      <c r="U45"/>
      <c r="V45"/>
      <c r="W45"/>
      <c r="X45"/>
    </row>
    <row r="46" spans="1:24" ht="15">
      <c r="A46" t="s">
        <v>408</v>
      </c>
      <c r="B46" s="2">
        <v>0</v>
      </c>
      <c r="C46" s="2">
        <v>0</v>
      </c>
      <c r="D46" s="2">
        <v>24358</v>
      </c>
      <c r="E46" s="2">
        <v>0</v>
      </c>
      <c r="F46" s="2">
        <v>25801</v>
      </c>
      <c r="G46" s="2">
        <v>15187</v>
      </c>
      <c r="H46" s="2">
        <v>12642</v>
      </c>
      <c r="I46" s="2">
        <v>8250</v>
      </c>
      <c r="J46" s="2">
        <v>21198</v>
      </c>
      <c r="K46" s="2">
        <v>0</v>
      </c>
      <c r="L46" s="2">
        <v>31000</v>
      </c>
      <c r="M46" s="2">
        <v>8576</v>
      </c>
      <c r="N46" s="2">
        <v>30235</v>
      </c>
      <c r="O46" s="2">
        <v>0</v>
      </c>
      <c r="P46" s="2">
        <v>177247</v>
      </c>
      <c r="Q46"/>
      <c r="R46"/>
      <c r="S46"/>
      <c r="T46"/>
      <c r="U46"/>
      <c r="V46"/>
      <c r="W46"/>
      <c r="X46"/>
    </row>
    <row r="47" spans="1:24" ht="15">
      <c r="A47" t="s">
        <v>409</v>
      </c>
      <c r="B47" s="2">
        <v>223557</v>
      </c>
      <c r="C47" s="2">
        <v>223557</v>
      </c>
      <c r="D47" s="2">
        <v>110175</v>
      </c>
      <c r="E47" s="2">
        <v>158260</v>
      </c>
      <c r="F47" s="2">
        <v>196007</v>
      </c>
      <c r="G47" s="2">
        <v>210066</v>
      </c>
      <c r="H47" s="2">
        <v>131853</v>
      </c>
      <c r="I47" s="2">
        <v>237441</v>
      </c>
      <c r="J47" s="2">
        <v>130206</v>
      </c>
      <c r="K47" s="2">
        <v>195961</v>
      </c>
      <c r="L47" s="2">
        <v>199953</v>
      </c>
      <c r="M47" s="2">
        <v>130640</v>
      </c>
      <c r="N47" s="2">
        <v>154197</v>
      </c>
      <c r="O47" s="2">
        <v>255256</v>
      </c>
      <c r="P47" s="2">
        <v>2110015</v>
      </c>
      <c r="Q47"/>
      <c r="R47"/>
      <c r="S47"/>
      <c r="T47"/>
      <c r="U47"/>
      <c r="V47"/>
      <c r="W47"/>
      <c r="X47"/>
    </row>
    <row r="48" spans="1:24" ht="15">
      <c r="A48" t="s">
        <v>412</v>
      </c>
      <c r="B48" s="2">
        <v>1630261</v>
      </c>
      <c r="C48" s="2">
        <v>1630261</v>
      </c>
      <c r="D48" s="2">
        <v>1972432</v>
      </c>
      <c r="E48" s="2">
        <v>1341393</v>
      </c>
      <c r="F48" s="2">
        <v>2183699</v>
      </c>
      <c r="G48" s="2">
        <v>2900588</v>
      </c>
      <c r="H48" s="2">
        <v>2597589</v>
      </c>
      <c r="I48" s="2">
        <v>2605541</v>
      </c>
      <c r="J48" s="2">
        <v>1486330</v>
      </c>
      <c r="K48" s="2">
        <v>2344671</v>
      </c>
      <c r="L48" s="2">
        <v>1793875</v>
      </c>
      <c r="M48" s="2">
        <v>1623195</v>
      </c>
      <c r="N48" s="2">
        <v>1568872</v>
      </c>
      <c r="O48" s="2">
        <v>1631255</v>
      </c>
      <c r="P48" s="2">
        <v>24049440</v>
      </c>
      <c r="Q48"/>
      <c r="R48"/>
      <c r="S48"/>
      <c r="T48"/>
      <c r="U48"/>
      <c r="V48"/>
      <c r="W48"/>
      <c r="X48"/>
    </row>
    <row r="49" spans="1:24" ht="15">
      <c r="A49" t="s">
        <v>413</v>
      </c>
      <c r="B49" s="2">
        <v>166404</v>
      </c>
      <c r="C49" s="2">
        <v>166404</v>
      </c>
      <c r="D49" s="2">
        <v>121009</v>
      </c>
      <c r="E49" s="2">
        <v>54531</v>
      </c>
      <c r="F49" s="2">
        <v>407886</v>
      </c>
      <c r="G49" s="2">
        <v>223139</v>
      </c>
      <c r="H49" s="2">
        <v>144003</v>
      </c>
      <c r="I49" s="2">
        <v>181640</v>
      </c>
      <c r="J49" s="2">
        <v>78892</v>
      </c>
      <c r="K49" s="2">
        <v>284652</v>
      </c>
      <c r="L49" s="2">
        <v>165866</v>
      </c>
      <c r="M49" s="2">
        <v>237051</v>
      </c>
      <c r="N49" s="2">
        <v>153435</v>
      </c>
      <c r="O49" s="2">
        <v>325433</v>
      </c>
      <c r="P49" s="2">
        <v>2377537</v>
      </c>
      <c r="Q49"/>
      <c r="R49"/>
      <c r="S49"/>
      <c r="T49"/>
      <c r="U49"/>
      <c r="V49"/>
      <c r="W49"/>
      <c r="X49"/>
    </row>
    <row r="50" spans="1:24" ht="15">
      <c r="A50" t="s">
        <v>414</v>
      </c>
      <c r="B50" s="2"/>
      <c r="C50" s="2"/>
      <c r="D50" s="2"/>
      <c r="E50" s="2"/>
      <c r="F50" s="2">
        <v>0</v>
      </c>
      <c r="G50" s="2"/>
      <c r="H50" s="2"/>
      <c r="I50" s="2"/>
      <c r="J50" s="2"/>
      <c r="K50" s="2"/>
      <c r="L50" s="2"/>
      <c r="M50" s="2"/>
      <c r="N50" s="2"/>
      <c r="O50" s="2"/>
      <c r="P50" s="2">
        <v>0</v>
      </c>
      <c r="Q50"/>
      <c r="R50"/>
      <c r="S50"/>
      <c r="T50"/>
      <c r="U50"/>
      <c r="V50"/>
      <c r="W50"/>
      <c r="X50"/>
    </row>
    <row r="51" spans="1:24" ht="15">
      <c r="A51" t="s">
        <v>416</v>
      </c>
      <c r="B51" s="2">
        <v>0</v>
      </c>
      <c r="C51" s="2">
        <v>0</v>
      </c>
      <c r="D51" s="2">
        <v>0</v>
      </c>
      <c r="E51" s="2">
        <v>2250</v>
      </c>
      <c r="F51" s="2">
        <v>8577</v>
      </c>
      <c r="G51" s="2">
        <v>1950</v>
      </c>
      <c r="H51" s="2">
        <v>0</v>
      </c>
      <c r="I51" s="2">
        <v>4750</v>
      </c>
      <c r="J51" s="2">
        <v>7980</v>
      </c>
      <c r="K51" s="2">
        <v>2300</v>
      </c>
      <c r="L51" s="2">
        <v>2200</v>
      </c>
      <c r="M51" s="2">
        <v>7817</v>
      </c>
      <c r="N51" s="2">
        <v>3550</v>
      </c>
      <c r="O51" s="2">
        <v>0</v>
      </c>
      <c r="P51" s="2">
        <v>41374</v>
      </c>
      <c r="Q51"/>
      <c r="R51"/>
      <c r="S51"/>
      <c r="T51"/>
      <c r="U51"/>
      <c r="V51"/>
      <c r="W51"/>
      <c r="X51"/>
    </row>
    <row r="52" spans="1:24" ht="15">
      <c r="A52" t="s">
        <v>417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>
        <v>0</v>
      </c>
      <c r="N52" s="2"/>
      <c r="O52" s="2"/>
      <c r="P52" s="2">
        <v>0</v>
      </c>
      <c r="Q52"/>
      <c r="R52"/>
      <c r="S52"/>
      <c r="T52"/>
      <c r="U52"/>
      <c r="V52"/>
      <c r="W52"/>
      <c r="X52"/>
    </row>
    <row r="53" spans="1:24" ht="15">
      <c r="A53" t="s">
        <v>419</v>
      </c>
      <c r="B53" s="2">
        <v>16131</v>
      </c>
      <c r="C53" s="2">
        <v>16131</v>
      </c>
      <c r="D53" s="2">
        <v>504</v>
      </c>
      <c r="E53" s="2">
        <v>0</v>
      </c>
      <c r="F53" s="2">
        <v>76517</v>
      </c>
      <c r="G53" s="2">
        <v>6190</v>
      </c>
      <c r="H53" s="2">
        <v>3011</v>
      </c>
      <c r="I53" s="2">
        <v>1888</v>
      </c>
      <c r="J53" s="2">
        <v>0</v>
      </c>
      <c r="K53" s="2">
        <v>25887</v>
      </c>
      <c r="L53" s="2">
        <v>0</v>
      </c>
      <c r="M53" s="2">
        <v>0</v>
      </c>
      <c r="N53" s="2">
        <v>18744</v>
      </c>
      <c r="O53" s="2">
        <v>1300</v>
      </c>
      <c r="P53" s="2">
        <v>134041</v>
      </c>
      <c r="Q53"/>
      <c r="R53"/>
      <c r="S53"/>
      <c r="T53"/>
      <c r="U53"/>
      <c r="V53"/>
      <c r="W53"/>
      <c r="X53"/>
    </row>
    <row r="54" spans="1:24" ht="15">
      <c r="A54" t="s">
        <v>420</v>
      </c>
      <c r="B54" s="2"/>
      <c r="C54" s="2"/>
      <c r="D54" s="2">
        <v>0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>
        <v>0</v>
      </c>
      <c r="Q54"/>
      <c r="R54"/>
      <c r="S54"/>
      <c r="T54"/>
      <c r="U54"/>
      <c r="V54"/>
      <c r="W54"/>
      <c r="X54"/>
    </row>
    <row r="55" spans="1:24" ht="15">
      <c r="A55" t="s">
        <v>421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37000</v>
      </c>
      <c r="K55" s="2"/>
      <c r="L55" s="2"/>
      <c r="M55" s="2"/>
      <c r="N55" s="2"/>
      <c r="O55" s="2"/>
      <c r="P55" s="2">
        <v>37000</v>
      </c>
      <c r="Q55"/>
      <c r="R55"/>
      <c r="S55"/>
      <c r="T55"/>
      <c r="U55"/>
      <c r="V55"/>
      <c r="W55"/>
      <c r="X55"/>
    </row>
    <row r="56" spans="1:24" ht="15">
      <c r="A56" t="s">
        <v>422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29865</v>
      </c>
      <c r="K56" s="2">
        <v>0</v>
      </c>
      <c r="L56" s="2"/>
      <c r="M56" s="2"/>
      <c r="N56" s="2"/>
      <c r="O56" s="2"/>
      <c r="P56" s="2">
        <v>29865</v>
      </c>
      <c r="Q56"/>
      <c r="R56"/>
      <c r="S56"/>
      <c r="T56"/>
      <c r="U56"/>
      <c r="V56"/>
      <c r="W56"/>
      <c r="X56"/>
    </row>
    <row r="57" spans="1:24" ht="15">
      <c r="A57" t="s">
        <v>423</v>
      </c>
      <c r="B57" s="2">
        <v>423197</v>
      </c>
      <c r="C57" s="2">
        <v>423197</v>
      </c>
      <c r="D57" s="2">
        <v>328253</v>
      </c>
      <c r="E57" s="2">
        <v>284489</v>
      </c>
      <c r="F57" s="2">
        <v>280365</v>
      </c>
      <c r="G57" s="2">
        <v>447925</v>
      </c>
      <c r="H57" s="2">
        <v>424383</v>
      </c>
      <c r="I57" s="2">
        <v>471791</v>
      </c>
      <c r="J57" s="2">
        <v>272830</v>
      </c>
      <c r="K57" s="2">
        <v>389690</v>
      </c>
      <c r="L57" s="2">
        <v>342616</v>
      </c>
      <c r="M57" s="2">
        <v>332996</v>
      </c>
      <c r="N57" s="2">
        <v>337629</v>
      </c>
      <c r="O57" s="2">
        <v>385148</v>
      </c>
      <c r="P57" s="2">
        <v>4298115</v>
      </c>
      <c r="Q57"/>
      <c r="R57"/>
      <c r="S57"/>
      <c r="T57"/>
      <c r="U57"/>
      <c r="V57"/>
      <c r="W57"/>
      <c r="X57"/>
    </row>
    <row r="58" spans="1:24" ht="15">
      <c r="A58" t="s">
        <v>424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32116</v>
      </c>
      <c r="J58" s="2">
        <v>29572</v>
      </c>
      <c r="K58" s="2">
        <v>33000</v>
      </c>
      <c r="L58" s="2">
        <v>0</v>
      </c>
      <c r="M58" s="2">
        <v>0</v>
      </c>
      <c r="N58" s="2"/>
      <c r="O58" s="2">
        <v>0</v>
      </c>
      <c r="P58" s="2">
        <v>94688</v>
      </c>
      <c r="Q58"/>
      <c r="R58"/>
      <c r="S58"/>
      <c r="T58"/>
      <c r="U58"/>
      <c r="V58"/>
      <c r="W58"/>
      <c r="X58"/>
    </row>
    <row r="59" spans="1:24" ht="15">
      <c r="A59" t="s">
        <v>425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2950</v>
      </c>
      <c r="I59" s="2">
        <v>0</v>
      </c>
      <c r="J59" s="2">
        <v>0</v>
      </c>
      <c r="K59" s="2">
        <v>0</v>
      </c>
      <c r="L59" s="2">
        <v>4400</v>
      </c>
      <c r="M59" s="2">
        <v>0</v>
      </c>
      <c r="N59" s="2">
        <v>0</v>
      </c>
      <c r="O59" s="2">
        <v>0</v>
      </c>
      <c r="P59" s="2">
        <v>7350</v>
      </c>
      <c r="Q59"/>
      <c r="R59"/>
      <c r="S59"/>
      <c r="T59"/>
      <c r="U59"/>
      <c r="V59"/>
      <c r="W59"/>
      <c r="X59"/>
    </row>
    <row r="60" spans="1:24" ht="15">
      <c r="A60" t="s">
        <v>426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>
        <v>0</v>
      </c>
      <c r="N60" s="2"/>
      <c r="O60" s="2"/>
      <c r="P60" s="2">
        <v>0</v>
      </c>
      <c r="Q60"/>
      <c r="R60"/>
      <c r="S60"/>
      <c r="T60"/>
      <c r="U60"/>
      <c r="V60"/>
      <c r="W60"/>
      <c r="X60"/>
    </row>
    <row r="61" spans="1:24" ht="15">
      <c r="A61" t="s">
        <v>427</v>
      </c>
      <c r="B61" s="2"/>
      <c r="C61" s="2"/>
      <c r="D61" s="2"/>
      <c r="E61" s="2">
        <v>0</v>
      </c>
      <c r="F61" s="2">
        <v>0</v>
      </c>
      <c r="G61" s="2"/>
      <c r="H61" s="2"/>
      <c r="I61" s="2"/>
      <c r="J61" s="2"/>
      <c r="K61" s="2"/>
      <c r="L61" s="2"/>
      <c r="M61" s="2"/>
      <c r="N61" s="2"/>
      <c r="O61" s="2"/>
      <c r="P61" s="2">
        <v>0</v>
      </c>
      <c r="Q61"/>
      <c r="R61"/>
      <c r="S61"/>
      <c r="T61"/>
      <c r="U61"/>
      <c r="V61"/>
      <c r="W61"/>
      <c r="X61"/>
    </row>
    <row r="62" spans="1:24" ht="15">
      <c r="A62" t="s">
        <v>428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1</v>
      </c>
      <c r="J62" s="2"/>
      <c r="K62" s="2"/>
      <c r="L62" s="2"/>
      <c r="M62" s="2"/>
      <c r="N62" s="2"/>
      <c r="O62" s="2"/>
      <c r="P62" s="2">
        <v>1</v>
      </c>
      <c r="Q62"/>
      <c r="R62"/>
      <c r="S62"/>
      <c r="T62"/>
      <c r="U62"/>
      <c r="V62"/>
      <c r="W62"/>
      <c r="X62"/>
    </row>
    <row r="63" spans="1:24" ht="15">
      <c r="A63" t="s">
        <v>430</v>
      </c>
      <c r="B63" s="2">
        <v>4028</v>
      </c>
      <c r="C63" s="2">
        <v>4028</v>
      </c>
      <c r="D63" s="2">
        <v>0</v>
      </c>
      <c r="E63" s="2">
        <v>8355</v>
      </c>
      <c r="F63" s="2">
        <v>0</v>
      </c>
      <c r="G63" s="2">
        <v>25384</v>
      </c>
      <c r="H63" s="2">
        <v>6461</v>
      </c>
      <c r="I63" s="2">
        <v>0</v>
      </c>
      <c r="J63" s="2">
        <v>0</v>
      </c>
      <c r="K63" s="2">
        <v>14313</v>
      </c>
      <c r="L63" s="2">
        <v>31979</v>
      </c>
      <c r="M63" s="2">
        <v>6036</v>
      </c>
      <c r="N63" s="2">
        <v>5825</v>
      </c>
      <c r="O63" s="2">
        <v>0</v>
      </c>
      <c r="P63" s="2">
        <v>98353</v>
      </c>
      <c r="Q63"/>
      <c r="R63"/>
      <c r="S63"/>
      <c r="T63"/>
      <c r="U63"/>
      <c r="V63"/>
      <c r="W63"/>
      <c r="X63"/>
    </row>
    <row r="64" spans="1:24" ht="15">
      <c r="A64" t="s">
        <v>431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>
        <v>0</v>
      </c>
      <c r="N64" s="2"/>
      <c r="O64" s="2"/>
      <c r="P64" s="2">
        <v>0</v>
      </c>
      <c r="Q64"/>
      <c r="R64"/>
      <c r="S64"/>
      <c r="T64"/>
      <c r="U64"/>
      <c r="V64"/>
      <c r="W64"/>
      <c r="X64"/>
    </row>
    <row r="65" spans="1:24" ht="15">
      <c r="A65" t="s">
        <v>432</v>
      </c>
      <c r="B65" s="2">
        <v>90528</v>
      </c>
      <c r="C65" s="2">
        <v>90528</v>
      </c>
      <c r="D65" s="2">
        <v>94366</v>
      </c>
      <c r="E65" s="2">
        <v>72086</v>
      </c>
      <c r="F65" s="2">
        <v>241982</v>
      </c>
      <c r="G65" s="2">
        <v>179217</v>
      </c>
      <c r="H65" s="2">
        <v>181742</v>
      </c>
      <c r="I65" s="2">
        <v>307125</v>
      </c>
      <c r="J65" s="2">
        <v>154250</v>
      </c>
      <c r="K65" s="2">
        <v>79650</v>
      </c>
      <c r="L65" s="2">
        <v>131251</v>
      </c>
      <c r="M65" s="2">
        <v>53445</v>
      </c>
      <c r="N65" s="2">
        <v>69519</v>
      </c>
      <c r="O65" s="2">
        <v>88200</v>
      </c>
      <c r="P65" s="2">
        <v>1652833</v>
      </c>
      <c r="Q65"/>
      <c r="R65"/>
      <c r="S65"/>
      <c r="T65"/>
      <c r="U65"/>
      <c r="V65"/>
      <c r="W65"/>
      <c r="X65"/>
    </row>
    <row r="66" spans="1:24" ht="15">
      <c r="A66" t="s">
        <v>434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24544</v>
      </c>
      <c r="H66" s="2">
        <v>0</v>
      </c>
      <c r="I66" s="2">
        <v>25740</v>
      </c>
      <c r="J66" s="2">
        <v>0</v>
      </c>
      <c r="K66" s="2">
        <v>30692</v>
      </c>
      <c r="L66" s="2">
        <v>3233</v>
      </c>
      <c r="M66" s="2">
        <v>26964</v>
      </c>
      <c r="N66" s="2">
        <v>27535</v>
      </c>
      <c r="O66" s="2">
        <v>5234</v>
      </c>
      <c r="P66" s="2">
        <v>143942</v>
      </c>
      <c r="Q66"/>
      <c r="R66"/>
      <c r="S66"/>
      <c r="T66"/>
      <c r="U66"/>
      <c r="V66"/>
      <c r="W66"/>
      <c r="X66"/>
    </row>
    <row r="67" spans="1:24" ht="15">
      <c r="A67" t="s">
        <v>435</v>
      </c>
      <c r="B67" s="2"/>
      <c r="C67" s="2"/>
      <c r="D67" s="2">
        <v>0</v>
      </c>
      <c r="E67" s="2"/>
      <c r="F67" s="2">
        <v>0</v>
      </c>
      <c r="G67" s="2"/>
      <c r="H67" s="2"/>
      <c r="I67" s="2"/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/>
      <c r="R67"/>
      <c r="S67"/>
      <c r="T67"/>
      <c r="U67"/>
      <c r="V67"/>
      <c r="W67"/>
      <c r="X67"/>
    </row>
    <row r="68" spans="1:24" ht="15">
      <c r="A68" t="s">
        <v>436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54893</v>
      </c>
      <c r="H68" s="2">
        <v>136903</v>
      </c>
      <c r="I68" s="2">
        <v>45288</v>
      </c>
      <c r="J68" s="2">
        <v>0</v>
      </c>
      <c r="K68" s="2">
        <v>35199</v>
      </c>
      <c r="L68" s="2">
        <v>0</v>
      </c>
      <c r="M68" s="2">
        <v>0</v>
      </c>
      <c r="N68" s="2">
        <v>35760</v>
      </c>
      <c r="O68" s="2">
        <v>0</v>
      </c>
      <c r="P68" s="2">
        <v>308043</v>
      </c>
      <c r="Q68"/>
      <c r="R68"/>
      <c r="S68"/>
      <c r="T68"/>
      <c r="U68"/>
      <c r="V68"/>
      <c r="W68"/>
      <c r="X68"/>
    </row>
    <row r="69" spans="1:24" ht="15">
      <c r="A69" t="s">
        <v>437</v>
      </c>
      <c r="B69" s="2">
        <v>224299</v>
      </c>
      <c r="C69" s="2">
        <v>224299</v>
      </c>
      <c r="D69" s="2">
        <v>246608</v>
      </c>
      <c r="E69" s="2">
        <v>161899</v>
      </c>
      <c r="F69" s="2">
        <v>169622</v>
      </c>
      <c r="G69" s="2">
        <v>222201</v>
      </c>
      <c r="H69" s="2">
        <v>242456</v>
      </c>
      <c r="I69" s="2">
        <v>255635</v>
      </c>
      <c r="J69" s="2">
        <v>215060</v>
      </c>
      <c r="K69" s="2">
        <v>326878</v>
      </c>
      <c r="L69" s="2">
        <v>86684</v>
      </c>
      <c r="M69" s="2">
        <v>194917</v>
      </c>
      <c r="N69" s="2">
        <v>259242</v>
      </c>
      <c r="O69" s="2">
        <v>161706</v>
      </c>
      <c r="P69" s="2">
        <v>2542908</v>
      </c>
      <c r="Q69"/>
      <c r="R69"/>
      <c r="S69"/>
      <c r="T69"/>
      <c r="U69"/>
      <c r="V69"/>
      <c r="W69"/>
      <c r="X69"/>
    </row>
    <row r="70" spans="1:24" ht="15">
      <c r="A70" t="s">
        <v>439</v>
      </c>
      <c r="B70" s="2"/>
      <c r="C70" s="2"/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/>
      <c r="R70"/>
      <c r="S70"/>
      <c r="T70"/>
      <c r="U70"/>
      <c r="V70"/>
      <c r="W70"/>
      <c r="X70"/>
    </row>
    <row r="71" spans="1:24" ht="15">
      <c r="A71" t="s">
        <v>440</v>
      </c>
      <c r="B71" s="2"/>
      <c r="C71" s="2"/>
      <c r="D71" s="2"/>
      <c r="E71" s="2"/>
      <c r="F71" s="2">
        <v>0</v>
      </c>
      <c r="G71" s="2"/>
      <c r="H71" s="2"/>
      <c r="I71" s="2"/>
      <c r="J71" s="2"/>
      <c r="K71" s="2"/>
      <c r="L71" s="2"/>
      <c r="M71" s="2"/>
      <c r="N71" s="2"/>
      <c r="O71" s="2"/>
      <c r="P71" s="2">
        <v>0</v>
      </c>
      <c r="Q71"/>
      <c r="R71"/>
      <c r="S71"/>
      <c r="T71"/>
      <c r="U71"/>
      <c r="V71"/>
      <c r="W71"/>
      <c r="X71"/>
    </row>
    <row r="72" spans="1:24" ht="15">
      <c r="A72" t="s">
        <v>441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10800</v>
      </c>
      <c r="I72" s="2"/>
      <c r="J72" s="2"/>
      <c r="K72" s="2"/>
      <c r="L72" s="2"/>
      <c r="M72" s="2"/>
      <c r="N72" s="2"/>
      <c r="O72" s="2"/>
      <c r="P72" s="2">
        <v>10800</v>
      </c>
      <c r="Q72"/>
      <c r="R72"/>
      <c r="S72"/>
      <c r="T72"/>
      <c r="U72"/>
      <c r="V72"/>
      <c r="W72"/>
      <c r="X72"/>
    </row>
    <row r="73" spans="1:24" ht="15">
      <c r="A73" t="s">
        <v>442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24750</v>
      </c>
      <c r="H73" s="2">
        <v>0</v>
      </c>
      <c r="I73" s="2">
        <v>0</v>
      </c>
      <c r="J73" s="2">
        <v>0</v>
      </c>
      <c r="K73" s="2">
        <v>19800</v>
      </c>
      <c r="L73" s="2">
        <v>0</v>
      </c>
      <c r="M73" s="2">
        <v>0</v>
      </c>
      <c r="N73" s="2">
        <v>18125</v>
      </c>
      <c r="O73" s="2">
        <v>0</v>
      </c>
      <c r="P73" s="2">
        <v>62675</v>
      </c>
      <c r="Q73"/>
      <c r="R73"/>
      <c r="S73"/>
      <c r="T73"/>
      <c r="U73"/>
      <c r="V73"/>
      <c r="W73"/>
      <c r="X73"/>
    </row>
    <row r="74" spans="1:24" ht="15">
      <c r="A74" t="s">
        <v>443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94856</v>
      </c>
      <c r="I74" s="2">
        <v>100099</v>
      </c>
      <c r="J74" s="2">
        <v>0</v>
      </c>
      <c r="K74" s="2">
        <v>0</v>
      </c>
      <c r="L74" s="2">
        <v>11000</v>
      </c>
      <c r="M74" s="2">
        <v>0</v>
      </c>
      <c r="N74" s="2">
        <v>0</v>
      </c>
      <c r="O74" s="2">
        <v>0</v>
      </c>
      <c r="P74" s="2">
        <v>205955</v>
      </c>
      <c r="Q74"/>
      <c r="R74"/>
      <c r="S74"/>
      <c r="T74"/>
      <c r="U74"/>
      <c r="V74"/>
      <c r="W74"/>
      <c r="X74"/>
    </row>
    <row r="75" spans="1:24" ht="15">
      <c r="A75" t="s">
        <v>444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24193</v>
      </c>
      <c r="O75" s="2">
        <v>0</v>
      </c>
      <c r="P75" s="2">
        <v>24193</v>
      </c>
      <c r="Q75"/>
      <c r="R75"/>
      <c r="S75"/>
      <c r="T75"/>
      <c r="U75"/>
      <c r="V75"/>
      <c r="W75"/>
      <c r="X75"/>
    </row>
    <row r="76" spans="1:24" ht="15">
      <c r="A76" t="s">
        <v>445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102638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102638</v>
      </c>
      <c r="Q76"/>
      <c r="R76"/>
      <c r="S76"/>
      <c r="T76"/>
      <c r="U76"/>
      <c r="V76"/>
      <c r="W76"/>
      <c r="X76"/>
    </row>
    <row r="77" spans="1:24" ht="15">
      <c r="A77" t="s">
        <v>446</v>
      </c>
      <c r="B77" s="2">
        <v>0</v>
      </c>
      <c r="C77" s="2">
        <v>0</v>
      </c>
      <c r="D77" s="2">
        <v>3985</v>
      </c>
      <c r="E77" s="2">
        <v>0</v>
      </c>
      <c r="F77" s="2">
        <v>0</v>
      </c>
      <c r="G77" s="2">
        <v>3184</v>
      </c>
      <c r="H77" s="2">
        <v>3051</v>
      </c>
      <c r="I77" s="2">
        <v>0</v>
      </c>
      <c r="J77" s="2">
        <v>2945</v>
      </c>
      <c r="K77" s="2">
        <v>0</v>
      </c>
      <c r="L77" s="2">
        <v>3179</v>
      </c>
      <c r="M77" s="2"/>
      <c r="N77" s="2"/>
      <c r="O77" s="2"/>
      <c r="P77" s="2">
        <v>16344</v>
      </c>
      <c r="Q77"/>
      <c r="R77"/>
      <c r="S77"/>
      <c r="T77"/>
      <c r="U77"/>
      <c r="V77"/>
      <c r="W77"/>
      <c r="X77"/>
    </row>
    <row r="78" spans="1:24" ht="15">
      <c r="A78" t="s">
        <v>447</v>
      </c>
      <c r="B78" s="2"/>
      <c r="C78" s="2"/>
      <c r="D78" s="2"/>
      <c r="E78" s="2"/>
      <c r="F78" s="2"/>
      <c r="G78" s="2"/>
      <c r="H78" s="2"/>
      <c r="I78" s="2"/>
      <c r="J78" s="2">
        <v>0</v>
      </c>
      <c r="K78" s="2"/>
      <c r="L78" s="2"/>
      <c r="M78" s="2"/>
      <c r="N78" s="2"/>
      <c r="O78" s="2"/>
      <c r="P78" s="2">
        <v>0</v>
      </c>
      <c r="Q78"/>
      <c r="R78"/>
      <c r="S78"/>
      <c r="T78"/>
      <c r="U78"/>
      <c r="V78"/>
      <c r="W78"/>
      <c r="X78"/>
    </row>
    <row r="79" spans="1:24" ht="15">
      <c r="A79" t="s">
        <v>448</v>
      </c>
      <c r="B79" s="2">
        <v>149740</v>
      </c>
      <c r="C79" s="2">
        <v>149740</v>
      </c>
      <c r="D79" s="2">
        <v>39507</v>
      </c>
      <c r="E79" s="2">
        <v>84953</v>
      </c>
      <c r="F79" s="2">
        <v>56611</v>
      </c>
      <c r="G79" s="2">
        <v>97333</v>
      </c>
      <c r="H79" s="2">
        <v>87157</v>
      </c>
      <c r="I79" s="2">
        <v>82741</v>
      </c>
      <c r="J79" s="2">
        <v>91827</v>
      </c>
      <c r="K79" s="2">
        <v>53288</v>
      </c>
      <c r="L79" s="2">
        <v>113121</v>
      </c>
      <c r="M79" s="2">
        <v>102585</v>
      </c>
      <c r="N79" s="2">
        <v>42000</v>
      </c>
      <c r="O79" s="2">
        <v>49850</v>
      </c>
      <c r="P79" s="2">
        <v>900973</v>
      </c>
      <c r="Q79"/>
      <c r="R79"/>
      <c r="S79"/>
      <c r="T79"/>
      <c r="U79"/>
      <c r="V79"/>
      <c r="W79"/>
      <c r="X79"/>
    </row>
    <row r="80" spans="1:24" ht="15">
      <c r="A80" t="s">
        <v>449</v>
      </c>
      <c r="B80" s="2">
        <v>832</v>
      </c>
      <c r="C80" s="2">
        <v>832</v>
      </c>
      <c r="D80" s="2">
        <v>139714</v>
      </c>
      <c r="E80" s="2">
        <v>21589</v>
      </c>
      <c r="F80" s="2">
        <v>67377</v>
      </c>
      <c r="G80" s="2">
        <v>117277</v>
      </c>
      <c r="H80" s="2">
        <v>58335</v>
      </c>
      <c r="I80" s="2">
        <v>667</v>
      </c>
      <c r="J80" s="2">
        <v>57004</v>
      </c>
      <c r="K80" s="2">
        <v>120205</v>
      </c>
      <c r="L80" s="2">
        <v>128113</v>
      </c>
      <c r="M80" s="2">
        <v>0</v>
      </c>
      <c r="N80" s="2">
        <v>57678</v>
      </c>
      <c r="O80" s="2">
        <v>84853</v>
      </c>
      <c r="P80" s="2">
        <v>852812</v>
      </c>
      <c r="Q80"/>
      <c r="R80"/>
      <c r="S80"/>
      <c r="T80"/>
      <c r="U80"/>
      <c r="V80"/>
      <c r="W80"/>
      <c r="X80"/>
    </row>
    <row r="81" spans="1:24" ht="15">
      <c r="A81" t="s">
        <v>450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>
        <v>0</v>
      </c>
      <c r="M81" s="2"/>
      <c r="N81" s="2"/>
      <c r="O81" s="2"/>
      <c r="P81" s="2">
        <v>0</v>
      </c>
      <c r="Q81"/>
      <c r="R81"/>
      <c r="S81"/>
      <c r="T81"/>
      <c r="U81"/>
      <c r="V81"/>
      <c r="W81"/>
      <c r="X81"/>
    </row>
    <row r="82" spans="1:24" ht="15">
      <c r="A82" t="s">
        <v>451</v>
      </c>
      <c r="B82" s="2">
        <v>0</v>
      </c>
      <c r="C82" s="2">
        <v>0</v>
      </c>
      <c r="D82" s="2">
        <v>0</v>
      </c>
      <c r="E82" s="2">
        <v>0</v>
      </c>
      <c r="F82" s="2">
        <v>10450</v>
      </c>
      <c r="G82" s="2">
        <v>0</v>
      </c>
      <c r="H82" s="2">
        <v>10660</v>
      </c>
      <c r="I82" s="2">
        <v>23818</v>
      </c>
      <c r="J82" s="2">
        <v>0</v>
      </c>
      <c r="K82" s="2">
        <v>28710</v>
      </c>
      <c r="L82" s="2">
        <v>0</v>
      </c>
      <c r="M82" s="2">
        <v>0</v>
      </c>
      <c r="N82" s="2">
        <v>0</v>
      </c>
      <c r="O82" s="2">
        <v>25235</v>
      </c>
      <c r="P82" s="2">
        <v>98873</v>
      </c>
      <c r="Q82"/>
      <c r="R82"/>
      <c r="S82"/>
      <c r="T82"/>
      <c r="U82"/>
      <c r="V82"/>
      <c r="W82"/>
      <c r="X82"/>
    </row>
    <row r="83" spans="1:24" ht="15">
      <c r="A83" t="s">
        <v>452</v>
      </c>
      <c r="B83" s="2"/>
      <c r="C83" s="2"/>
      <c r="D83" s="2">
        <v>0</v>
      </c>
      <c r="E83" s="2"/>
      <c r="F83" s="2"/>
      <c r="G83" s="2"/>
      <c r="H83" s="2"/>
      <c r="I83" s="2"/>
      <c r="J83" s="2"/>
      <c r="K83" s="2"/>
      <c r="L83" s="2">
        <v>0</v>
      </c>
      <c r="M83" s="2"/>
      <c r="N83" s="2">
        <v>0</v>
      </c>
      <c r="O83" s="2"/>
      <c r="P83" s="2">
        <v>0</v>
      </c>
      <c r="Q83"/>
      <c r="R83"/>
      <c r="S83"/>
      <c r="T83"/>
      <c r="U83"/>
      <c r="V83"/>
      <c r="W83"/>
      <c r="X83"/>
    </row>
    <row r="84" spans="1:24" ht="15">
      <c r="A84" t="s">
        <v>454</v>
      </c>
      <c r="B84" s="2">
        <v>0</v>
      </c>
      <c r="C84" s="2">
        <v>0</v>
      </c>
      <c r="D84" s="2">
        <v>0</v>
      </c>
      <c r="E84" s="2">
        <v>38296</v>
      </c>
      <c r="F84" s="2">
        <v>0</v>
      </c>
      <c r="G84" s="2">
        <v>519</v>
      </c>
      <c r="H84" s="2">
        <v>0</v>
      </c>
      <c r="I84" s="2">
        <v>0</v>
      </c>
      <c r="J84" s="2">
        <v>27451</v>
      </c>
      <c r="K84" s="2">
        <v>48</v>
      </c>
      <c r="L84" s="2">
        <v>3743</v>
      </c>
      <c r="M84" s="2">
        <v>1005</v>
      </c>
      <c r="N84" s="2">
        <v>1385</v>
      </c>
      <c r="O84" s="2">
        <v>1357</v>
      </c>
      <c r="P84" s="2">
        <v>73804</v>
      </c>
      <c r="Q84"/>
      <c r="R84"/>
      <c r="S84"/>
      <c r="T84"/>
      <c r="U84"/>
      <c r="V84"/>
      <c r="W84"/>
      <c r="X84"/>
    </row>
    <row r="85" spans="1:24" ht="15">
      <c r="A85" t="s">
        <v>455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9681</v>
      </c>
      <c r="I85" s="2"/>
      <c r="J85" s="2"/>
      <c r="K85" s="2"/>
      <c r="L85" s="2"/>
      <c r="M85" s="2"/>
      <c r="N85" s="2"/>
      <c r="O85" s="2"/>
      <c r="P85" s="2">
        <v>9681</v>
      </c>
      <c r="Q85"/>
      <c r="R85"/>
      <c r="S85"/>
      <c r="T85"/>
      <c r="U85"/>
      <c r="V85"/>
      <c r="W85"/>
      <c r="X85"/>
    </row>
    <row r="86" spans="1:24" ht="15">
      <c r="A86" t="s">
        <v>456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/>
      <c r="R86"/>
      <c r="S86"/>
      <c r="T86"/>
      <c r="U86"/>
      <c r="V86"/>
      <c r="W86"/>
      <c r="X86"/>
    </row>
    <row r="87" spans="1:24" ht="15">
      <c r="A87" t="s">
        <v>457</v>
      </c>
      <c r="B87" s="2">
        <v>63000</v>
      </c>
      <c r="C87" s="2">
        <v>63000</v>
      </c>
      <c r="D87" s="2">
        <v>27012</v>
      </c>
      <c r="E87" s="2">
        <v>62568</v>
      </c>
      <c r="F87" s="2">
        <v>29613</v>
      </c>
      <c r="G87" s="2">
        <v>124191</v>
      </c>
      <c r="H87" s="2">
        <v>123108</v>
      </c>
      <c r="I87" s="2">
        <v>85443</v>
      </c>
      <c r="J87" s="2">
        <v>27504</v>
      </c>
      <c r="K87" s="2">
        <v>64016</v>
      </c>
      <c r="L87" s="2">
        <v>25809</v>
      </c>
      <c r="M87" s="2">
        <v>60418</v>
      </c>
      <c r="N87" s="2">
        <v>0</v>
      </c>
      <c r="O87" s="2">
        <v>0</v>
      </c>
      <c r="P87" s="2">
        <v>629682</v>
      </c>
      <c r="Q87"/>
      <c r="R87"/>
      <c r="S87"/>
      <c r="T87"/>
      <c r="U87"/>
      <c r="V87"/>
      <c r="W87"/>
      <c r="X87"/>
    </row>
    <row r="88" spans="1:24" ht="15">
      <c r="A88" t="s">
        <v>458</v>
      </c>
      <c r="B88" s="2">
        <v>57332</v>
      </c>
      <c r="C88" s="2">
        <v>57332</v>
      </c>
      <c r="D88" s="2">
        <v>87538</v>
      </c>
      <c r="E88" s="2">
        <v>63870</v>
      </c>
      <c r="F88" s="2">
        <v>52070</v>
      </c>
      <c r="G88" s="2">
        <v>71453</v>
      </c>
      <c r="H88" s="2">
        <v>226698</v>
      </c>
      <c r="I88" s="2">
        <v>2076</v>
      </c>
      <c r="J88" s="2">
        <v>2000</v>
      </c>
      <c r="K88" s="2">
        <v>41640</v>
      </c>
      <c r="L88" s="2">
        <v>170380</v>
      </c>
      <c r="M88" s="2">
        <v>64750</v>
      </c>
      <c r="N88" s="2">
        <v>68836</v>
      </c>
      <c r="O88" s="2">
        <v>5826</v>
      </c>
      <c r="P88" s="2">
        <v>857137</v>
      </c>
      <c r="Q88"/>
      <c r="R88"/>
      <c r="S88"/>
      <c r="T88"/>
      <c r="U88"/>
      <c r="V88"/>
      <c r="W88"/>
      <c r="X88"/>
    </row>
    <row r="89" spans="1:24" ht="15">
      <c r="A89" t="s">
        <v>459</v>
      </c>
      <c r="B89" s="2"/>
      <c r="C89" s="2"/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/>
      <c r="R89"/>
      <c r="S89"/>
      <c r="T89"/>
      <c r="U89"/>
      <c r="V89"/>
      <c r="W89"/>
      <c r="X89"/>
    </row>
    <row r="90" spans="1:24" ht="15">
      <c r="A90" t="s">
        <v>348</v>
      </c>
      <c r="B90" s="2">
        <v>4909683</v>
      </c>
      <c r="C90" s="2">
        <v>4909683</v>
      </c>
      <c r="D90" s="2">
        <v>5967163</v>
      </c>
      <c r="E90" s="2">
        <v>4084365</v>
      </c>
      <c r="F90" s="2">
        <v>6570246</v>
      </c>
      <c r="G90" s="2">
        <v>8758997</v>
      </c>
      <c r="H90" s="2">
        <v>7820819</v>
      </c>
      <c r="I90" s="2">
        <v>7851539</v>
      </c>
      <c r="J90" s="2">
        <v>4480105</v>
      </c>
      <c r="K90" s="2">
        <v>7044463</v>
      </c>
      <c r="L90" s="2">
        <v>5381625</v>
      </c>
      <c r="M90" s="2">
        <v>4919450</v>
      </c>
      <c r="N90" s="2">
        <v>4762592</v>
      </c>
      <c r="O90" s="2">
        <v>4911965</v>
      </c>
      <c r="P90" s="2">
        <v>72553329</v>
      </c>
      <c r="Q90"/>
      <c r="R90"/>
      <c r="S90"/>
      <c r="T90"/>
      <c r="U90"/>
      <c r="V90"/>
      <c r="W90"/>
      <c r="X90"/>
    </row>
    <row r="91" spans="1:24" ht="1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</row>
    <row r="92" spans="1:24" ht="1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</row>
    <row r="93" spans="1:24" ht="1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</row>
    <row r="94" spans="1:24" ht="1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</row>
    <row r="95" spans="1:24" ht="1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</row>
    <row r="96" spans="1:24" ht="1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</row>
    <row r="97" spans="1:24" ht="1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</row>
    <row r="98" spans="1:24" ht="1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</row>
    <row r="99" spans="1:24" ht="1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</row>
    <row r="100" spans="1:24" ht="1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</row>
    <row r="101" spans="1:24" ht="1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</row>
    <row r="102" spans="1:24" ht="1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</row>
    <row r="103" spans="1:24" ht="1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</row>
    <row r="104" spans="1:24" ht="1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</row>
    <row r="105" spans="1:24" ht="1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</row>
    <row r="106" spans="1:24" ht="1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</row>
    <row r="107" spans="1:24" ht="1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</row>
    <row r="108" spans="1:24" ht="1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</row>
    <row r="109" spans="1:24" ht="1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</row>
    <row r="110" spans="1:24" ht="1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</row>
    <row r="111" spans="1:24" ht="1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</row>
    <row r="112" spans="1:24" ht="1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</row>
    <row r="113" spans="1:24" ht="1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</row>
    <row r="114" spans="1:24" ht="1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</row>
    <row r="115" spans="1:24" ht="1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</row>
    <row r="116" spans="1:24" ht="1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</row>
    <row r="117" spans="1:24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</row>
    <row r="118" spans="1:24" ht="1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</row>
    <row r="119" spans="1:24" ht="1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</row>
    <row r="120" spans="1:24" ht="1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</row>
    <row r="121" spans="1:24" ht="1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</row>
    <row r="122" spans="1:24" ht="1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</row>
  </sheetData>
  <mergeCells count="1">
    <mergeCell ref="A3:E3"/>
  </mergeCells>
  <hyperlinks>
    <hyperlink ref="A3:E3" r:id="rId2" location="/esr-query" display="Source: USDA/FAS/Export Sales Reporting" xr:uid="{5E5F48D4-45A0-1040-874A-A1B76DBD0F41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152B1-DE90-4B48-AE69-2F590AE6FC62}">
  <sheetPr>
    <tabColor rgb="FF7030A0"/>
  </sheetPr>
  <dimension ref="A1:CS43"/>
  <sheetViews>
    <sheetView zoomScale="130" zoomScaleNormal="130" workbookViewId="0">
      <selection activeCell="B6" sqref="B6:B32"/>
    </sheetView>
  </sheetViews>
  <sheetFormatPr baseColWidth="10" defaultColWidth="8.6640625" defaultRowHeight="15"/>
  <cols>
    <col min="8" max="8" width="11.33203125" customWidth="1"/>
    <col min="9" max="9" width="11" customWidth="1"/>
    <col min="10" max="10" width="12" customWidth="1"/>
    <col min="11" max="11" width="12.1640625" customWidth="1"/>
    <col min="12" max="12" width="11.33203125" customWidth="1"/>
    <col min="13" max="59" width="10.83203125" bestFit="1" customWidth="1"/>
    <col min="60" max="67" width="9.33203125" bestFit="1" customWidth="1"/>
    <col min="68" max="68" width="10.33203125" bestFit="1" customWidth="1"/>
    <col min="69" max="69" width="10.5" bestFit="1" customWidth="1"/>
    <col min="70" max="70" width="8.33203125" bestFit="1" customWidth="1"/>
    <col min="71" max="71" width="10.6640625" bestFit="1" customWidth="1"/>
    <col min="72" max="72" width="7.33203125" bestFit="1" customWidth="1"/>
    <col min="73" max="73" width="14" bestFit="1" customWidth="1"/>
    <col min="74" max="79" width="9.33203125" bestFit="1" customWidth="1"/>
    <col min="80" max="80" width="10.33203125" bestFit="1" customWidth="1"/>
    <col min="81" max="81" width="10.5" bestFit="1" customWidth="1"/>
    <col min="82" max="82" width="9.33203125" bestFit="1" customWidth="1"/>
    <col min="83" max="83" width="10.6640625" bestFit="1" customWidth="1"/>
    <col min="84" max="84" width="7.5" bestFit="1" customWidth="1"/>
    <col min="85" max="85" width="14.33203125" customWidth="1"/>
    <col min="86" max="91" width="9.33203125" bestFit="1" customWidth="1"/>
    <col min="92" max="92" width="10.33203125" bestFit="1" customWidth="1"/>
    <col min="93" max="93" width="10.5" bestFit="1" customWidth="1"/>
    <col min="94" max="94" width="8.33203125" bestFit="1" customWidth="1"/>
    <col min="95" max="95" width="10.6640625" bestFit="1" customWidth="1"/>
    <col min="96" max="96" width="7.33203125" bestFit="1" customWidth="1"/>
    <col min="97" max="97" width="14.33203125" customWidth="1"/>
  </cols>
  <sheetData>
    <row r="1" spans="1:97">
      <c r="A1" s="17" t="s">
        <v>322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97">
      <c r="A2" s="4" t="s">
        <v>168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</row>
    <row r="3" spans="1:97" ht="45">
      <c r="A3" s="4"/>
      <c r="B3" s="4"/>
      <c r="C3" s="4"/>
      <c r="D3" s="4"/>
      <c r="E3" s="4"/>
      <c r="F3" s="4"/>
      <c r="G3" s="4"/>
      <c r="H3" s="37" t="s">
        <v>335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 t="s">
        <v>332</v>
      </c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 t="s">
        <v>325</v>
      </c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 t="s">
        <v>314</v>
      </c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 t="s">
        <v>307</v>
      </c>
      <c r="BJ3" s="37"/>
      <c r="BK3" s="37"/>
      <c r="BL3" s="37"/>
      <c r="BM3" s="37"/>
      <c r="BN3" s="37"/>
      <c r="BO3" s="37" t="s">
        <v>304</v>
      </c>
      <c r="BP3" s="37"/>
      <c r="BQ3" s="37"/>
      <c r="BR3" s="37"/>
      <c r="BS3" s="37"/>
      <c r="BT3" s="37"/>
      <c r="BU3" s="37" t="s">
        <v>296</v>
      </c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 t="s">
        <v>285</v>
      </c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 t="s">
        <v>269</v>
      </c>
    </row>
    <row r="4" spans="1:97">
      <c r="B4" s="38">
        <v>2026</v>
      </c>
      <c r="C4" s="38">
        <v>2026</v>
      </c>
      <c r="D4" s="38">
        <v>2026</v>
      </c>
      <c r="E4" s="38">
        <v>2026</v>
      </c>
      <c r="F4" s="38">
        <v>2026</v>
      </c>
      <c r="G4" s="38">
        <v>2026</v>
      </c>
      <c r="H4" s="38">
        <v>2025</v>
      </c>
      <c r="I4" s="38">
        <v>2025</v>
      </c>
      <c r="J4" s="38">
        <v>2025</v>
      </c>
      <c r="K4" s="38">
        <v>2025</v>
      </c>
      <c r="L4" s="38">
        <v>2025</v>
      </c>
      <c r="M4" s="38">
        <v>2025</v>
      </c>
      <c r="N4" s="38">
        <v>2025</v>
      </c>
      <c r="O4" s="38">
        <v>2025</v>
      </c>
      <c r="P4" s="38">
        <v>2025</v>
      </c>
      <c r="Q4" s="38">
        <v>2025</v>
      </c>
      <c r="R4" s="38">
        <v>2025</v>
      </c>
      <c r="S4" s="38">
        <v>2025</v>
      </c>
      <c r="T4" s="38">
        <v>2024</v>
      </c>
      <c r="U4" s="38">
        <v>2024</v>
      </c>
      <c r="V4" s="38">
        <v>2024</v>
      </c>
      <c r="W4" s="38">
        <v>2024</v>
      </c>
      <c r="X4" s="38">
        <v>2024</v>
      </c>
      <c r="Y4" s="38">
        <v>2024</v>
      </c>
      <c r="Z4" s="38">
        <v>2024</v>
      </c>
      <c r="AA4" s="38">
        <v>2024</v>
      </c>
      <c r="AB4" s="38">
        <v>2024</v>
      </c>
      <c r="AC4" s="38">
        <v>2024</v>
      </c>
      <c r="AD4" s="38">
        <v>2024</v>
      </c>
      <c r="AE4" s="38">
        <v>2024</v>
      </c>
      <c r="AF4" s="38">
        <v>2023</v>
      </c>
      <c r="AG4" s="38">
        <v>2023</v>
      </c>
      <c r="AH4" s="38">
        <v>2023</v>
      </c>
      <c r="AI4" s="38">
        <v>2023</v>
      </c>
      <c r="AJ4" s="38">
        <v>2023</v>
      </c>
      <c r="AK4" s="38">
        <v>2023</v>
      </c>
      <c r="AL4" s="38">
        <v>2023</v>
      </c>
      <c r="AM4" s="38">
        <v>2023</v>
      </c>
      <c r="AN4" s="38">
        <v>2023</v>
      </c>
      <c r="AO4" s="38">
        <v>2023</v>
      </c>
      <c r="AP4" s="38">
        <v>2023</v>
      </c>
      <c r="AQ4" s="38">
        <v>2023</v>
      </c>
      <c r="AR4" s="38">
        <v>2022</v>
      </c>
      <c r="AS4" s="38">
        <v>2022</v>
      </c>
      <c r="AT4" s="38">
        <v>2022</v>
      </c>
      <c r="AU4" s="38">
        <v>2022</v>
      </c>
      <c r="AV4" s="38">
        <v>2022</v>
      </c>
      <c r="AW4" s="38">
        <v>2022</v>
      </c>
      <c r="AX4" s="38">
        <v>2022</v>
      </c>
      <c r="AY4" s="38">
        <v>2022</v>
      </c>
      <c r="AZ4" s="38">
        <v>2022</v>
      </c>
      <c r="BA4" s="38">
        <v>2022</v>
      </c>
      <c r="BB4" s="38">
        <v>2022</v>
      </c>
      <c r="BC4" s="38">
        <v>2022</v>
      </c>
      <c r="BD4" s="38">
        <v>2021</v>
      </c>
      <c r="BE4" s="38">
        <v>2021</v>
      </c>
      <c r="BF4" s="38">
        <v>2021</v>
      </c>
      <c r="BG4" s="38">
        <v>2021</v>
      </c>
      <c r="BH4" s="38">
        <v>2021</v>
      </c>
      <c r="BI4" s="38">
        <v>2021</v>
      </c>
      <c r="BJ4" s="38">
        <v>2021</v>
      </c>
      <c r="BK4" s="38">
        <v>2021</v>
      </c>
      <c r="BL4" s="38">
        <v>2021</v>
      </c>
      <c r="BM4" s="38">
        <v>2021</v>
      </c>
      <c r="BN4" s="38">
        <v>2021</v>
      </c>
      <c r="BO4" s="38">
        <v>2021</v>
      </c>
      <c r="BP4" s="38">
        <v>2020</v>
      </c>
      <c r="BQ4" s="38">
        <v>2020</v>
      </c>
      <c r="BR4" s="38">
        <v>2020</v>
      </c>
      <c r="BS4" s="38">
        <v>2020</v>
      </c>
      <c r="BT4" s="38">
        <v>2020</v>
      </c>
      <c r="BU4" s="38">
        <v>2020</v>
      </c>
      <c r="BV4" s="38">
        <v>2020</v>
      </c>
      <c r="BW4" s="38">
        <v>2020</v>
      </c>
      <c r="BX4" s="38">
        <v>2020</v>
      </c>
      <c r="BY4" s="38">
        <v>2020</v>
      </c>
      <c r="BZ4" s="38">
        <v>2020</v>
      </c>
      <c r="CA4" s="38">
        <v>2020</v>
      </c>
      <c r="CB4" s="38">
        <v>2019</v>
      </c>
      <c r="CC4" s="38">
        <v>2019</v>
      </c>
      <c r="CD4" s="38">
        <v>2019</v>
      </c>
      <c r="CE4" s="38">
        <v>2019</v>
      </c>
      <c r="CF4" s="38">
        <v>2019</v>
      </c>
      <c r="CG4" s="38">
        <v>2019</v>
      </c>
      <c r="CH4" s="38">
        <v>2019</v>
      </c>
      <c r="CI4" s="38">
        <v>2019</v>
      </c>
      <c r="CJ4" s="38">
        <v>2019</v>
      </c>
      <c r="CK4" s="38">
        <v>2019</v>
      </c>
      <c r="CL4" s="38">
        <v>2019</v>
      </c>
      <c r="CM4" s="38">
        <v>2019</v>
      </c>
      <c r="CN4" s="38">
        <v>2018</v>
      </c>
      <c r="CO4" s="123">
        <v>2018</v>
      </c>
      <c r="CP4" s="38">
        <v>2018</v>
      </c>
      <c r="CQ4" s="38">
        <v>2018</v>
      </c>
      <c r="CR4" s="38">
        <v>2018</v>
      </c>
      <c r="CS4" s="38">
        <v>2018</v>
      </c>
    </row>
    <row r="5" spans="1:97">
      <c r="B5" s="253" t="s">
        <v>259</v>
      </c>
      <c r="C5" s="253" t="s">
        <v>255</v>
      </c>
      <c r="D5" s="253" t="s">
        <v>252</v>
      </c>
      <c r="E5" s="253" t="s">
        <v>246</v>
      </c>
      <c r="F5" s="253" t="s">
        <v>244</v>
      </c>
      <c r="G5" s="253" t="s">
        <v>242</v>
      </c>
      <c r="H5" s="253" t="s">
        <v>241</v>
      </c>
      <c r="I5" s="253" t="s">
        <v>240</v>
      </c>
      <c r="J5" s="253" t="s">
        <v>236</v>
      </c>
      <c r="K5" s="253" t="s">
        <v>232</v>
      </c>
      <c r="L5" s="253" t="s">
        <v>231</v>
      </c>
      <c r="M5" s="253" t="s">
        <v>260</v>
      </c>
      <c r="N5" s="253" t="s">
        <v>259</v>
      </c>
      <c r="O5" s="253" t="s">
        <v>255</v>
      </c>
      <c r="P5" s="253" t="s">
        <v>252</v>
      </c>
      <c r="Q5" s="253" t="s">
        <v>246</v>
      </c>
      <c r="R5" s="253" t="s">
        <v>244</v>
      </c>
      <c r="S5" s="253" t="s">
        <v>242</v>
      </c>
      <c r="T5" s="253" t="s">
        <v>241</v>
      </c>
      <c r="U5" s="253" t="s">
        <v>240</v>
      </c>
      <c r="V5" s="253" t="s">
        <v>236</v>
      </c>
      <c r="W5" s="253" t="s">
        <v>232</v>
      </c>
      <c r="X5" s="253" t="s">
        <v>231</v>
      </c>
      <c r="Y5" s="253" t="s">
        <v>260</v>
      </c>
      <c r="Z5" s="253" t="s">
        <v>259</v>
      </c>
      <c r="AA5" s="253" t="s">
        <v>255</v>
      </c>
      <c r="AB5" s="253" t="s">
        <v>252</v>
      </c>
      <c r="AC5" s="253" t="s">
        <v>246</v>
      </c>
      <c r="AD5" s="253" t="s">
        <v>244</v>
      </c>
      <c r="AE5" s="253" t="s">
        <v>242</v>
      </c>
      <c r="AF5" s="253" t="s">
        <v>241</v>
      </c>
      <c r="AG5" s="253" t="s">
        <v>240</v>
      </c>
      <c r="AH5" s="253" t="s">
        <v>236</v>
      </c>
      <c r="AI5" s="253" t="s">
        <v>232</v>
      </c>
      <c r="AJ5" s="253" t="s">
        <v>231</v>
      </c>
      <c r="AK5" s="253" t="s">
        <v>260</v>
      </c>
      <c r="AL5" s="253" t="s">
        <v>259</v>
      </c>
      <c r="AM5" s="253" t="s">
        <v>255</v>
      </c>
      <c r="AN5" s="253" t="s">
        <v>252</v>
      </c>
      <c r="AO5" s="253" t="s">
        <v>246</v>
      </c>
      <c r="AP5" s="253" t="s">
        <v>244</v>
      </c>
      <c r="AQ5" s="253" t="s">
        <v>242</v>
      </c>
      <c r="AR5" s="253" t="s">
        <v>241</v>
      </c>
      <c r="AS5" s="253" t="s">
        <v>240</v>
      </c>
      <c r="AT5" s="253" t="s">
        <v>236</v>
      </c>
      <c r="AU5" s="253" t="s">
        <v>232</v>
      </c>
      <c r="AV5" s="253" t="s">
        <v>231</v>
      </c>
      <c r="AW5" s="253" t="s">
        <v>260</v>
      </c>
      <c r="AX5" s="253" t="s">
        <v>259</v>
      </c>
      <c r="AY5" s="123" t="s">
        <v>255</v>
      </c>
      <c r="AZ5" s="123" t="s">
        <v>252</v>
      </c>
      <c r="BA5" s="123" t="s">
        <v>246</v>
      </c>
      <c r="BB5" s="123" t="s">
        <v>244</v>
      </c>
      <c r="BC5" s="123" t="s">
        <v>242</v>
      </c>
      <c r="BD5" s="123" t="s">
        <v>241</v>
      </c>
      <c r="BE5" s="123" t="s">
        <v>240</v>
      </c>
      <c r="BF5" s="123" t="s">
        <v>236</v>
      </c>
      <c r="BG5" s="123" t="s">
        <v>232</v>
      </c>
      <c r="BH5" s="123" t="s">
        <v>231</v>
      </c>
      <c r="BI5" s="123" t="s">
        <v>260</v>
      </c>
      <c r="BJ5" s="123" t="s">
        <v>259</v>
      </c>
      <c r="BK5" s="123" t="s">
        <v>255</v>
      </c>
      <c r="BL5" s="123" t="s">
        <v>252</v>
      </c>
      <c r="BM5" s="123" t="s">
        <v>246</v>
      </c>
      <c r="BN5" s="123" t="s">
        <v>244</v>
      </c>
      <c r="BO5" s="123" t="s">
        <v>242</v>
      </c>
      <c r="BP5" s="123" t="s">
        <v>241</v>
      </c>
      <c r="BQ5" s="123" t="s">
        <v>240</v>
      </c>
      <c r="BR5" s="123" t="s">
        <v>236</v>
      </c>
      <c r="BS5" s="123" t="s">
        <v>232</v>
      </c>
      <c r="BT5" s="123" t="s">
        <v>231</v>
      </c>
      <c r="BU5" s="123" t="s">
        <v>260</v>
      </c>
      <c r="BV5" s="123" t="s">
        <v>259</v>
      </c>
      <c r="BW5" s="123" t="s">
        <v>255</v>
      </c>
      <c r="BX5" s="123" t="s">
        <v>252</v>
      </c>
      <c r="BY5" s="123" t="s">
        <v>246</v>
      </c>
      <c r="BZ5" s="123" t="s">
        <v>244</v>
      </c>
      <c r="CA5" s="123" t="s">
        <v>242</v>
      </c>
      <c r="CB5" s="123" t="s">
        <v>241</v>
      </c>
      <c r="CC5" s="123" t="s">
        <v>240</v>
      </c>
      <c r="CD5" s="123" t="s">
        <v>236</v>
      </c>
      <c r="CE5" s="123" t="s">
        <v>232</v>
      </c>
      <c r="CF5" s="123" t="s">
        <v>231</v>
      </c>
      <c r="CG5" s="123" t="s">
        <v>260</v>
      </c>
      <c r="CH5" s="123" t="s">
        <v>259</v>
      </c>
      <c r="CI5" s="123" t="s">
        <v>255</v>
      </c>
      <c r="CJ5" s="123" t="s">
        <v>252</v>
      </c>
      <c r="CK5" s="123" t="s">
        <v>246</v>
      </c>
      <c r="CL5" s="123" t="s">
        <v>244</v>
      </c>
      <c r="CM5" s="123" t="s">
        <v>242</v>
      </c>
      <c r="CN5" s="123" t="s">
        <v>241</v>
      </c>
      <c r="CO5" s="123" t="s">
        <v>240</v>
      </c>
      <c r="CP5" s="123" t="s">
        <v>236</v>
      </c>
      <c r="CQ5" s="123" t="s">
        <v>232</v>
      </c>
      <c r="CR5" s="123" t="s">
        <v>231</v>
      </c>
      <c r="CS5" s="123" t="s">
        <v>260</v>
      </c>
    </row>
    <row r="6" spans="1:97">
      <c r="A6" s="256" t="s">
        <v>24</v>
      </c>
      <c r="B6" s="257">
        <v>5543</v>
      </c>
      <c r="C6" s="257">
        <v>5526</v>
      </c>
      <c r="D6" s="257">
        <v>5509</v>
      </c>
      <c r="E6" s="21">
        <v>5489</v>
      </c>
      <c r="F6" s="257">
        <v>5488</v>
      </c>
      <c r="G6" s="257">
        <v>137</v>
      </c>
      <c r="H6" s="257">
        <v>130</v>
      </c>
      <c r="I6" s="257">
        <v>107</v>
      </c>
      <c r="J6" s="257">
        <v>80</v>
      </c>
      <c r="K6" s="257">
        <v>58</v>
      </c>
      <c r="L6" s="21">
        <v>45</v>
      </c>
      <c r="M6" s="257">
        <v>33</v>
      </c>
      <c r="N6" s="257">
        <v>264</v>
      </c>
      <c r="O6" s="257">
        <v>206</v>
      </c>
      <c r="P6" s="257">
        <v>183</v>
      </c>
      <c r="Q6" s="257">
        <v>146</v>
      </c>
      <c r="R6" s="257">
        <v>121</v>
      </c>
      <c r="S6" s="257">
        <v>97</v>
      </c>
      <c r="T6" s="257">
        <v>79</v>
      </c>
      <c r="U6" s="257">
        <v>57</v>
      </c>
      <c r="V6" s="257">
        <v>37</v>
      </c>
      <c r="W6" s="257">
        <v>27</v>
      </c>
      <c r="X6" s="257">
        <v>7</v>
      </c>
      <c r="Y6" s="257">
        <v>2</v>
      </c>
      <c r="Z6" s="257">
        <v>200</v>
      </c>
      <c r="AA6" s="257">
        <v>194</v>
      </c>
      <c r="AB6" s="257">
        <v>194</v>
      </c>
      <c r="AC6" s="257">
        <v>151</v>
      </c>
      <c r="AD6" s="257">
        <v>112</v>
      </c>
      <c r="AE6" s="257">
        <v>91</v>
      </c>
      <c r="AF6" s="257">
        <v>44</v>
      </c>
      <c r="AG6" s="257">
        <v>38</v>
      </c>
      <c r="AH6" s="257">
        <v>30</v>
      </c>
      <c r="AI6" s="257">
        <v>28</v>
      </c>
      <c r="AJ6" s="257">
        <v>14</v>
      </c>
      <c r="AK6" s="257">
        <v>2</v>
      </c>
      <c r="AL6" s="257">
        <v>133</v>
      </c>
      <c r="AM6" s="257">
        <v>110</v>
      </c>
      <c r="AN6" s="257">
        <v>107</v>
      </c>
      <c r="AO6" s="257">
        <v>76</v>
      </c>
      <c r="AP6" s="257">
        <v>59</v>
      </c>
      <c r="AQ6" s="257">
        <v>58</v>
      </c>
      <c r="AR6" s="257">
        <v>58</v>
      </c>
      <c r="AS6" s="257">
        <v>56</v>
      </c>
      <c r="AT6" s="257">
        <v>12</v>
      </c>
      <c r="AU6" s="257">
        <v>12</v>
      </c>
      <c r="AV6" s="257">
        <v>9</v>
      </c>
      <c r="AW6" s="257">
        <v>6</v>
      </c>
      <c r="AX6" s="257">
        <v>69</v>
      </c>
      <c r="AY6" s="257">
        <v>64</v>
      </c>
      <c r="AZ6" s="257">
        <v>61</v>
      </c>
      <c r="BA6" s="257">
        <v>57</v>
      </c>
      <c r="BB6" s="257">
        <v>52</v>
      </c>
      <c r="BC6" s="257">
        <v>52</v>
      </c>
      <c r="BD6" s="257">
        <v>50</v>
      </c>
      <c r="BE6" s="257">
        <v>28</v>
      </c>
      <c r="BF6" s="257">
        <v>20</v>
      </c>
      <c r="BG6" s="257">
        <v>17</v>
      </c>
      <c r="BH6" s="257">
        <v>16</v>
      </c>
      <c r="BI6" s="257">
        <v>13</v>
      </c>
      <c r="BJ6" s="257">
        <v>42</v>
      </c>
      <c r="BK6" s="257">
        <v>39</v>
      </c>
      <c r="BL6" s="257">
        <v>30</v>
      </c>
      <c r="BM6" s="257">
        <v>30</v>
      </c>
      <c r="BN6" s="257">
        <v>25</v>
      </c>
      <c r="BO6" s="257">
        <v>15</v>
      </c>
      <c r="BP6" s="257">
        <v>14</v>
      </c>
      <c r="BQ6" s="257">
        <v>11</v>
      </c>
      <c r="BR6" s="257">
        <v>8</v>
      </c>
      <c r="BS6" s="257">
        <v>8</v>
      </c>
      <c r="BT6" s="257">
        <v>4</v>
      </c>
      <c r="BU6" s="258"/>
      <c r="BV6" s="259">
        <v>121</v>
      </c>
      <c r="BW6" s="259">
        <v>120</v>
      </c>
      <c r="BX6" s="259">
        <v>115</v>
      </c>
      <c r="BY6" s="259">
        <v>113</v>
      </c>
      <c r="BZ6" s="259">
        <v>17</v>
      </c>
      <c r="CA6" s="259">
        <v>17</v>
      </c>
      <c r="CB6" s="259">
        <v>17</v>
      </c>
      <c r="CC6" s="259">
        <v>14</v>
      </c>
      <c r="CD6" s="259">
        <v>11</v>
      </c>
      <c r="CE6" s="259">
        <v>11</v>
      </c>
      <c r="CF6" s="259">
        <v>7</v>
      </c>
      <c r="CG6" s="259">
        <v>5</v>
      </c>
      <c r="CH6" s="259">
        <v>172</v>
      </c>
      <c r="CI6" s="259">
        <v>149</v>
      </c>
      <c r="CJ6" s="259">
        <v>137</v>
      </c>
      <c r="CK6" s="259">
        <v>124</v>
      </c>
      <c r="CL6" s="259">
        <v>52</v>
      </c>
      <c r="CM6" s="259">
        <v>40</v>
      </c>
      <c r="CN6" s="259">
        <v>29</v>
      </c>
      <c r="CO6" s="259">
        <v>24</v>
      </c>
      <c r="CP6" s="259">
        <v>22</v>
      </c>
      <c r="CQ6" s="259">
        <v>13</v>
      </c>
      <c r="CR6" s="259">
        <v>11</v>
      </c>
      <c r="CS6" s="259">
        <v>3</v>
      </c>
    </row>
    <row r="7" spans="1:97">
      <c r="A7" s="17" t="s">
        <v>47</v>
      </c>
      <c r="B7" s="21">
        <v>11102</v>
      </c>
      <c r="C7" s="21">
        <v>10870</v>
      </c>
      <c r="D7" s="21">
        <v>10504</v>
      </c>
      <c r="E7" s="21">
        <v>10008</v>
      </c>
      <c r="F7" s="21">
        <v>9724</v>
      </c>
      <c r="G7" s="21">
        <v>9724</v>
      </c>
      <c r="H7" s="21">
        <v>9312</v>
      </c>
      <c r="I7" s="21">
        <v>7904</v>
      </c>
      <c r="J7" s="21">
        <v>5647</v>
      </c>
      <c r="K7" s="21">
        <v>3102</v>
      </c>
      <c r="L7" s="21">
        <v>1553</v>
      </c>
      <c r="M7" s="21">
        <v>613</v>
      </c>
      <c r="N7" s="21">
        <v>6244</v>
      </c>
      <c r="O7" s="21">
        <v>2992</v>
      </c>
      <c r="P7" s="21">
        <v>2992</v>
      </c>
      <c r="Q7" s="21">
        <v>2990</v>
      </c>
      <c r="R7" s="21">
        <v>2990</v>
      </c>
      <c r="S7" s="21">
        <v>2990</v>
      </c>
      <c r="T7" s="21">
        <v>2990</v>
      </c>
      <c r="U7" s="21">
        <v>2990</v>
      </c>
      <c r="V7" s="21">
        <v>2990</v>
      </c>
      <c r="W7" s="21">
        <v>2990</v>
      </c>
      <c r="X7" s="21">
        <v>1462</v>
      </c>
      <c r="Y7" s="21"/>
      <c r="Z7" s="21">
        <v>61026</v>
      </c>
      <c r="AA7" s="21">
        <v>61026</v>
      </c>
      <c r="AB7" s="21">
        <v>61026</v>
      </c>
      <c r="AC7" s="21">
        <v>61018</v>
      </c>
      <c r="AD7" s="21">
        <v>61018</v>
      </c>
      <c r="AE7" s="21">
        <v>61018</v>
      </c>
      <c r="AF7" s="21">
        <v>61018</v>
      </c>
      <c r="AG7" s="21">
        <v>49337</v>
      </c>
      <c r="AH7" s="21">
        <v>49337</v>
      </c>
      <c r="AI7" s="21">
        <v>49337</v>
      </c>
      <c r="AJ7" s="21">
        <v>49337</v>
      </c>
      <c r="AK7" s="21"/>
      <c r="AL7" s="21">
        <v>644756</v>
      </c>
      <c r="AM7" s="21">
        <v>524507</v>
      </c>
      <c r="AN7" s="21">
        <v>326112</v>
      </c>
      <c r="AO7" s="21">
        <v>278345</v>
      </c>
      <c r="AP7" s="21">
        <v>180531</v>
      </c>
      <c r="AQ7" s="21">
        <v>131512</v>
      </c>
      <c r="AR7" s="21">
        <v>33035</v>
      </c>
      <c r="AS7" s="21">
        <v>33035</v>
      </c>
      <c r="AT7" s="21">
        <v>2916</v>
      </c>
      <c r="AU7" s="21">
        <v>996</v>
      </c>
      <c r="AV7" s="21">
        <v>996</v>
      </c>
      <c r="AW7" s="21"/>
      <c r="AX7" s="21">
        <v>634933</v>
      </c>
      <c r="AY7" s="21">
        <v>602363</v>
      </c>
      <c r="AZ7" s="21">
        <v>337968</v>
      </c>
      <c r="BA7" s="21">
        <v>337968</v>
      </c>
      <c r="BB7" s="21">
        <v>337968</v>
      </c>
      <c r="BC7" s="21">
        <v>337968</v>
      </c>
      <c r="BD7" s="21">
        <v>337968</v>
      </c>
      <c r="BE7" s="21">
        <v>337968</v>
      </c>
      <c r="BF7" s="21">
        <v>172088</v>
      </c>
      <c r="BG7" s="21">
        <v>93218</v>
      </c>
      <c r="BH7" s="21">
        <v>21524</v>
      </c>
      <c r="BI7" s="21">
        <v>21524</v>
      </c>
      <c r="BJ7" s="21">
        <v>360739</v>
      </c>
      <c r="BK7" s="21">
        <v>280146</v>
      </c>
      <c r="BL7" s="21">
        <v>272201</v>
      </c>
      <c r="BM7" s="21">
        <v>272201</v>
      </c>
      <c r="BN7" s="21">
        <v>265226</v>
      </c>
      <c r="BO7" s="21">
        <v>246321</v>
      </c>
      <c r="BP7" s="21">
        <v>240409</v>
      </c>
      <c r="BQ7" s="21">
        <v>235087</v>
      </c>
      <c r="BR7" s="21">
        <v>174038</v>
      </c>
      <c r="BS7" s="21">
        <v>10780</v>
      </c>
      <c r="BT7" s="21">
        <v>5634</v>
      </c>
      <c r="BU7" s="21">
        <v>5634</v>
      </c>
      <c r="BV7" s="21">
        <v>1019840</v>
      </c>
      <c r="BW7" s="21">
        <v>885065</v>
      </c>
      <c r="BX7" s="21">
        <v>885065</v>
      </c>
      <c r="BY7" s="21">
        <v>751907</v>
      </c>
      <c r="BZ7" s="21">
        <v>615801</v>
      </c>
      <c r="CA7" s="21">
        <v>484188</v>
      </c>
      <c r="CB7" s="21">
        <v>416067</v>
      </c>
      <c r="CC7" s="21">
        <v>332744</v>
      </c>
      <c r="CD7" s="21">
        <v>157568</v>
      </c>
      <c r="CE7" s="21">
        <v>61910</v>
      </c>
      <c r="CF7" s="21">
        <v>30455</v>
      </c>
      <c r="CG7" s="21">
        <v>13232</v>
      </c>
      <c r="CH7" s="21">
        <v>323421</v>
      </c>
      <c r="CI7" s="21">
        <v>255637</v>
      </c>
      <c r="CJ7" s="21">
        <v>196626</v>
      </c>
      <c r="CK7" s="21">
        <v>181612</v>
      </c>
      <c r="CL7" s="21">
        <v>177561</v>
      </c>
      <c r="CM7" s="21">
        <v>135042</v>
      </c>
      <c r="CN7" s="21">
        <v>118239</v>
      </c>
      <c r="CO7" s="21">
        <v>56937</v>
      </c>
      <c r="CP7" s="21">
        <v>11285</v>
      </c>
      <c r="CQ7" s="21">
        <v>2082</v>
      </c>
      <c r="CR7" s="21">
        <v>2057</v>
      </c>
      <c r="CS7" s="21">
        <v>2033</v>
      </c>
    </row>
    <row r="8" spans="1:97">
      <c r="A8" s="17" t="s">
        <v>179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>
        <v>204</v>
      </c>
      <c r="O8" s="21">
        <v>204</v>
      </c>
      <c r="P8" s="21">
        <v>204</v>
      </c>
      <c r="Q8" s="21">
        <v>204</v>
      </c>
      <c r="R8" s="21"/>
      <c r="S8" s="21"/>
      <c r="T8" s="21"/>
      <c r="U8" s="21"/>
      <c r="V8" s="21"/>
      <c r="W8" s="21"/>
      <c r="X8" s="21"/>
      <c r="Y8" s="21"/>
      <c r="Z8" s="21">
        <v>733</v>
      </c>
      <c r="AA8" s="21">
        <v>451</v>
      </c>
      <c r="AB8" s="21">
        <v>273</v>
      </c>
      <c r="AC8" s="21">
        <v>25</v>
      </c>
      <c r="AD8" s="21">
        <v>25</v>
      </c>
      <c r="AE8" s="21">
        <v>25</v>
      </c>
      <c r="AF8" s="21">
        <v>25</v>
      </c>
      <c r="AG8" s="21">
        <v>25</v>
      </c>
      <c r="AH8" s="21">
        <v>25</v>
      </c>
      <c r="AI8" s="21">
        <v>25</v>
      </c>
      <c r="AJ8" s="21">
        <v>25</v>
      </c>
      <c r="AK8" s="21"/>
      <c r="AL8" s="21">
        <v>261</v>
      </c>
      <c r="AM8" s="21">
        <v>186</v>
      </c>
      <c r="AN8" s="21">
        <v>4</v>
      </c>
      <c r="AO8" s="21">
        <v>4</v>
      </c>
      <c r="AP8" s="21">
        <v>4</v>
      </c>
      <c r="AQ8" s="21">
        <v>4</v>
      </c>
      <c r="AR8" s="21">
        <v>4</v>
      </c>
      <c r="AS8" s="21">
        <v>4</v>
      </c>
      <c r="AT8" s="21"/>
      <c r="AU8" s="21"/>
      <c r="AV8" s="21"/>
      <c r="AW8" s="21"/>
      <c r="AX8" s="21">
        <v>28</v>
      </c>
      <c r="AY8" s="21">
        <v>28</v>
      </c>
      <c r="AZ8" s="21">
        <v>28</v>
      </c>
      <c r="BA8" s="21">
        <v>5</v>
      </c>
      <c r="BB8" s="21">
        <v>1</v>
      </c>
      <c r="BC8" s="21">
        <v>1</v>
      </c>
      <c r="BD8" s="21">
        <v>1</v>
      </c>
      <c r="BE8" s="21">
        <v>1</v>
      </c>
      <c r="BF8" s="21"/>
      <c r="BG8" s="21"/>
      <c r="BH8" s="21"/>
      <c r="BI8" s="21"/>
      <c r="BJ8" s="21">
        <v>424</v>
      </c>
      <c r="BK8" s="21">
        <v>420</v>
      </c>
      <c r="BL8" s="21">
        <v>420</v>
      </c>
      <c r="BM8" s="21">
        <v>420</v>
      </c>
      <c r="BN8" s="21">
        <v>420</v>
      </c>
      <c r="BO8" s="21">
        <v>263</v>
      </c>
      <c r="BP8" s="21">
        <v>131</v>
      </c>
      <c r="BQ8" s="21"/>
      <c r="BR8" s="21"/>
      <c r="BS8" s="21"/>
      <c r="BT8" s="21"/>
      <c r="BU8" s="21"/>
      <c r="BV8" s="21">
        <v>903</v>
      </c>
      <c r="BW8" s="21">
        <v>903</v>
      </c>
      <c r="BX8" s="21">
        <v>248</v>
      </c>
      <c r="BY8" s="21">
        <v>1</v>
      </c>
      <c r="BZ8" s="21">
        <v>1</v>
      </c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</row>
    <row r="9" spans="1:97">
      <c r="A9" s="17" t="s">
        <v>25</v>
      </c>
      <c r="B9" s="21">
        <v>108</v>
      </c>
      <c r="C9" s="21">
        <v>101</v>
      </c>
      <c r="D9" s="21">
        <v>99</v>
      </c>
      <c r="E9" s="21">
        <v>91</v>
      </c>
      <c r="F9" s="21">
        <v>88</v>
      </c>
      <c r="G9" s="21">
        <v>86</v>
      </c>
      <c r="H9" s="21">
        <v>70</v>
      </c>
      <c r="I9" s="21">
        <v>24</v>
      </c>
      <c r="J9" s="21">
        <v>14</v>
      </c>
      <c r="K9" s="21">
        <v>11</v>
      </c>
      <c r="L9" s="21">
        <v>7</v>
      </c>
      <c r="M9" s="21">
        <v>5</v>
      </c>
      <c r="N9" s="21">
        <v>70</v>
      </c>
      <c r="O9" s="21">
        <v>66</v>
      </c>
      <c r="P9" s="21">
        <v>62</v>
      </c>
      <c r="Q9" s="21">
        <v>47</v>
      </c>
      <c r="R9" s="21">
        <v>40</v>
      </c>
      <c r="S9" s="21">
        <v>35</v>
      </c>
      <c r="T9" s="21">
        <v>23</v>
      </c>
      <c r="U9" s="21">
        <v>19</v>
      </c>
      <c r="V9" s="21">
        <v>14</v>
      </c>
      <c r="W9" s="21">
        <v>11</v>
      </c>
      <c r="X9" s="21">
        <v>7</v>
      </c>
      <c r="Y9" s="21">
        <v>2</v>
      </c>
      <c r="Z9" s="21">
        <v>266</v>
      </c>
      <c r="AA9" s="21">
        <v>135</v>
      </c>
      <c r="AB9" s="21">
        <v>133</v>
      </c>
      <c r="AC9" s="21">
        <v>127</v>
      </c>
      <c r="AD9" s="21">
        <v>98</v>
      </c>
      <c r="AE9" s="21">
        <v>23</v>
      </c>
      <c r="AF9" s="21">
        <v>19</v>
      </c>
      <c r="AG9" s="21">
        <v>17</v>
      </c>
      <c r="AH9" s="21">
        <v>13</v>
      </c>
      <c r="AI9" s="21">
        <v>10</v>
      </c>
      <c r="AJ9" s="21">
        <v>5</v>
      </c>
      <c r="AK9" s="21">
        <v>3</v>
      </c>
      <c r="AL9" s="21">
        <v>40</v>
      </c>
      <c r="AM9" s="21">
        <v>36</v>
      </c>
      <c r="AN9" s="21">
        <v>33</v>
      </c>
      <c r="AO9" s="21">
        <v>31</v>
      </c>
      <c r="AP9" s="21">
        <v>26</v>
      </c>
      <c r="AQ9" s="21">
        <v>23</v>
      </c>
      <c r="AR9" s="21">
        <v>19</v>
      </c>
      <c r="AS9" s="21">
        <v>15</v>
      </c>
      <c r="AT9" s="21">
        <v>13</v>
      </c>
      <c r="AU9" s="21">
        <v>9</v>
      </c>
      <c r="AV9" s="21">
        <v>5</v>
      </c>
      <c r="AW9" s="21">
        <v>2</v>
      </c>
      <c r="AX9" s="21">
        <v>310</v>
      </c>
      <c r="AY9" s="21">
        <v>303</v>
      </c>
      <c r="AZ9" s="21">
        <v>300</v>
      </c>
      <c r="BA9" s="21">
        <v>291</v>
      </c>
      <c r="BB9" s="21">
        <v>163</v>
      </c>
      <c r="BC9" s="21">
        <v>99</v>
      </c>
      <c r="BD9" s="21">
        <v>17</v>
      </c>
      <c r="BE9" s="21">
        <v>11</v>
      </c>
      <c r="BF9" s="21">
        <v>9</v>
      </c>
      <c r="BG9" s="21">
        <v>7</v>
      </c>
      <c r="BH9" s="21">
        <v>4</v>
      </c>
      <c r="BI9" s="21">
        <v>1</v>
      </c>
      <c r="BJ9" s="21">
        <v>61</v>
      </c>
      <c r="BK9" s="21">
        <v>59</v>
      </c>
      <c r="BL9" s="21">
        <v>57</v>
      </c>
      <c r="BM9" s="21">
        <v>55</v>
      </c>
      <c r="BN9" s="21">
        <v>53</v>
      </c>
      <c r="BO9" s="21">
        <v>51</v>
      </c>
      <c r="BP9" s="21">
        <v>48</v>
      </c>
      <c r="BQ9" s="21">
        <v>40</v>
      </c>
      <c r="BR9" s="21">
        <v>13</v>
      </c>
      <c r="BS9" s="21">
        <v>9</v>
      </c>
      <c r="BT9" s="21">
        <v>4</v>
      </c>
      <c r="BU9" s="21">
        <v>2</v>
      </c>
      <c r="BV9" s="21">
        <v>118</v>
      </c>
      <c r="BW9" s="21">
        <v>113</v>
      </c>
      <c r="BX9" s="21">
        <v>110</v>
      </c>
      <c r="BY9" s="21">
        <v>106</v>
      </c>
      <c r="BZ9" s="21">
        <v>103</v>
      </c>
      <c r="CA9" s="21">
        <v>96</v>
      </c>
      <c r="CB9" s="21">
        <v>95</v>
      </c>
      <c r="CC9" s="21">
        <v>66</v>
      </c>
      <c r="CD9" s="21">
        <v>64</v>
      </c>
      <c r="CE9" s="21">
        <v>6</v>
      </c>
      <c r="CF9" s="21">
        <v>5</v>
      </c>
      <c r="CG9" s="21">
        <v>2</v>
      </c>
      <c r="CH9" s="21">
        <v>159</v>
      </c>
      <c r="CI9" s="21">
        <v>154</v>
      </c>
      <c r="CJ9" s="21">
        <v>149</v>
      </c>
      <c r="CK9" s="21">
        <v>145</v>
      </c>
      <c r="CL9" s="21">
        <v>114</v>
      </c>
      <c r="CM9" s="21">
        <v>16</v>
      </c>
      <c r="CN9" s="21">
        <v>14</v>
      </c>
      <c r="CO9" s="21">
        <v>12</v>
      </c>
      <c r="CP9" s="21">
        <v>10</v>
      </c>
      <c r="CQ9" s="21">
        <v>7</v>
      </c>
      <c r="CR9" s="21">
        <v>5</v>
      </c>
      <c r="CS9" s="21">
        <v>3</v>
      </c>
    </row>
    <row r="10" spans="1:97">
      <c r="A10" s="17" t="s">
        <v>26</v>
      </c>
      <c r="B10" s="21">
        <v>23437</v>
      </c>
      <c r="C10" s="21">
        <v>20487</v>
      </c>
      <c r="D10" s="21">
        <v>18225</v>
      </c>
      <c r="E10" s="21">
        <v>14808</v>
      </c>
      <c r="F10" s="21">
        <v>13740</v>
      </c>
      <c r="G10" s="21">
        <v>12591</v>
      </c>
      <c r="H10" s="21">
        <v>10043</v>
      </c>
      <c r="I10" s="21">
        <v>9310</v>
      </c>
      <c r="J10" s="21">
        <v>4742</v>
      </c>
      <c r="K10" s="21">
        <v>1787</v>
      </c>
      <c r="L10" s="21">
        <v>977</v>
      </c>
      <c r="M10" s="21">
        <v>594</v>
      </c>
      <c r="N10" s="21">
        <v>20054</v>
      </c>
      <c r="O10" s="21">
        <v>19700</v>
      </c>
      <c r="P10" s="21">
        <v>17950</v>
      </c>
      <c r="Q10" s="21">
        <v>16367</v>
      </c>
      <c r="R10" s="21">
        <v>14335</v>
      </c>
      <c r="S10" s="21">
        <v>13013</v>
      </c>
      <c r="T10" s="21">
        <v>10261</v>
      </c>
      <c r="U10" s="21">
        <v>9457</v>
      </c>
      <c r="V10" s="21">
        <v>7020</v>
      </c>
      <c r="W10" s="21">
        <v>4978</v>
      </c>
      <c r="X10" s="21">
        <v>3416</v>
      </c>
      <c r="Y10" s="21">
        <v>888</v>
      </c>
      <c r="Z10" s="21">
        <v>11035</v>
      </c>
      <c r="AA10" s="21">
        <v>9779</v>
      </c>
      <c r="AB10" s="21">
        <v>9017</v>
      </c>
      <c r="AC10" s="21">
        <v>8232</v>
      </c>
      <c r="AD10" s="21">
        <v>6603</v>
      </c>
      <c r="AE10" s="21">
        <v>5202</v>
      </c>
      <c r="AF10" s="21">
        <v>4339</v>
      </c>
      <c r="AG10" s="21">
        <v>3893</v>
      </c>
      <c r="AH10" s="21">
        <v>3398</v>
      </c>
      <c r="AI10" s="21">
        <v>2493</v>
      </c>
      <c r="AJ10" s="21">
        <v>1245</v>
      </c>
      <c r="AK10" s="21">
        <v>85</v>
      </c>
      <c r="AL10" s="21">
        <v>22450</v>
      </c>
      <c r="AM10" s="21">
        <v>20288</v>
      </c>
      <c r="AN10" s="21">
        <v>16482</v>
      </c>
      <c r="AO10" s="21">
        <v>15147</v>
      </c>
      <c r="AP10" s="21">
        <v>13253</v>
      </c>
      <c r="AQ10" s="21">
        <v>11759</v>
      </c>
      <c r="AR10" s="21">
        <v>11481</v>
      </c>
      <c r="AS10" s="21">
        <v>8594</v>
      </c>
      <c r="AT10" s="21">
        <v>8019</v>
      </c>
      <c r="AU10" s="21">
        <v>7218</v>
      </c>
      <c r="AV10" s="21">
        <v>6115</v>
      </c>
      <c r="AW10" s="21">
        <v>4820</v>
      </c>
      <c r="AX10" s="21">
        <v>35822</v>
      </c>
      <c r="AY10" s="21">
        <v>31899</v>
      </c>
      <c r="AZ10" s="21">
        <v>30085</v>
      </c>
      <c r="BA10" s="21">
        <v>26412</v>
      </c>
      <c r="BB10" s="21">
        <v>19897</v>
      </c>
      <c r="BC10" s="21">
        <v>14351</v>
      </c>
      <c r="BD10" s="21">
        <v>13519</v>
      </c>
      <c r="BE10" s="21">
        <v>10613</v>
      </c>
      <c r="BF10" s="21">
        <v>8508</v>
      </c>
      <c r="BG10" s="21">
        <v>6950</v>
      </c>
      <c r="BH10" s="21">
        <v>4510</v>
      </c>
      <c r="BI10" s="21">
        <v>2164</v>
      </c>
      <c r="BJ10" s="21">
        <v>19503</v>
      </c>
      <c r="BK10" s="21">
        <v>14567</v>
      </c>
      <c r="BL10" s="21">
        <v>11857</v>
      </c>
      <c r="BM10" s="21">
        <v>10623</v>
      </c>
      <c r="BN10" s="21">
        <v>9087</v>
      </c>
      <c r="BO10" s="21">
        <v>6896</v>
      </c>
      <c r="BP10" s="21">
        <v>5827</v>
      </c>
      <c r="BQ10" s="21">
        <v>4522</v>
      </c>
      <c r="BR10" s="21">
        <v>2664</v>
      </c>
      <c r="BS10" s="21">
        <v>2106</v>
      </c>
      <c r="BT10" s="21">
        <v>1999</v>
      </c>
      <c r="BU10" s="21">
        <v>1011</v>
      </c>
      <c r="BV10" s="21">
        <v>29995</v>
      </c>
      <c r="BW10" s="21">
        <v>27725</v>
      </c>
      <c r="BX10" s="21">
        <v>25270</v>
      </c>
      <c r="BY10" s="21">
        <v>23362</v>
      </c>
      <c r="BZ10" s="21">
        <v>20668</v>
      </c>
      <c r="CA10" s="21">
        <v>19044</v>
      </c>
      <c r="CB10" s="21">
        <v>14218</v>
      </c>
      <c r="CC10" s="21">
        <v>13344</v>
      </c>
      <c r="CD10" s="21">
        <v>11288</v>
      </c>
      <c r="CE10" s="21">
        <v>9585</v>
      </c>
      <c r="CF10" s="21">
        <v>5091</v>
      </c>
      <c r="CG10" s="21">
        <v>711</v>
      </c>
      <c r="CH10" s="21">
        <v>18261</v>
      </c>
      <c r="CI10" s="21">
        <v>16911</v>
      </c>
      <c r="CJ10" s="21">
        <v>14117</v>
      </c>
      <c r="CK10" s="21">
        <v>11297</v>
      </c>
      <c r="CL10" s="21">
        <v>9706</v>
      </c>
      <c r="CM10" s="21">
        <v>7575</v>
      </c>
      <c r="CN10" s="21">
        <v>7104</v>
      </c>
      <c r="CO10" s="21">
        <v>7075</v>
      </c>
      <c r="CP10" s="21">
        <v>6807</v>
      </c>
      <c r="CQ10" s="21">
        <v>5469</v>
      </c>
      <c r="CR10" s="21">
        <v>4154</v>
      </c>
      <c r="CS10" s="21">
        <v>2564</v>
      </c>
    </row>
    <row r="11" spans="1:97">
      <c r="A11" s="17" t="s">
        <v>27</v>
      </c>
      <c r="B11" s="21"/>
      <c r="C11" s="21"/>
      <c r="D11" s="21"/>
      <c r="E11" s="21"/>
      <c r="F11" s="21">
        <v>1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>
        <v>161</v>
      </c>
      <c r="AY11" s="21">
        <v>159</v>
      </c>
      <c r="AZ11" s="21">
        <v>159</v>
      </c>
      <c r="BA11" s="21">
        <v>159</v>
      </c>
      <c r="BB11" s="21">
        <v>159</v>
      </c>
      <c r="BC11" s="21">
        <v>159</v>
      </c>
      <c r="BD11" s="21">
        <v>159</v>
      </c>
      <c r="BE11" s="21">
        <v>159</v>
      </c>
      <c r="BF11" s="21">
        <v>159</v>
      </c>
      <c r="BG11" s="21">
        <v>159</v>
      </c>
      <c r="BH11" s="21"/>
      <c r="BI11" s="21"/>
      <c r="BJ11" s="21">
        <v>1</v>
      </c>
      <c r="BK11" s="21">
        <v>1</v>
      </c>
      <c r="BL11" s="21">
        <v>1</v>
      </c>
      <c r="BM11" s="21">
        <v>1</v>
      </c>
      <c r="BN11" s="21">
        <v>1</v>
      </c>
      <c r="BO11" s="21">
        <v>1</v>
      </c>
      <c r="BP11" s="21">
        <v>1</v>
      </c>
      <c r="BQ11" s="21">
        <v>1</v>
      </c>
      <c r="BR11" s="21">
        <v>1</v>
      </c>
      <c r="BS11" s="21">
        <v>1</v>
      </c>
      <c r="BT11" s="21">
        <v>1</v>
      </c>
      <c r="BU11" s="21"/>
      <c r="BV11" s="21">
        <v>4</v>
      </c>
      <c r="BW11" s="21">
        <v>4</v>
      </c>
      <c r="BX11" s="21">
        <v>4</v>
      </c>
      <c r="BY11" s="21"/>
      <c r="BZ11" s="21"/>
      <c r="CA11" s="21"/>
      <c r="CB11" s="21"/>
      <c r="CC11" s="21"/>
      <c r="CD11" s="21"/>
      <c r="CE11" s="21"/>
      <c r="CF11" s="21"/>
      <c r="CG11" s="21"/>
      <c r="CH11" s="21">
        <v>1</v>
      </c>
      <c r="CI11" s="21">
        <v>1</v>
      </c>
      <c r="CJ11" s="21">
        <v>1</v>
      </c>
      <c r="CK11" s="21">
        <v>1</v>
      </c>
      <c r="CL11" s="21">
        <v>1</v>
      </c>
      <c r="CM11" s="21">
        <v>1</v>
      </c>
      <c r="CN11" s="21">
        <v>1</v>
      </c>
      <c r="CO11" s="21">
        <v>1</v>
      </c>
      <c r="CP11" s="21">
        <v>1</v>
      </c>
      <c r="CQ11" s="21">
        <v>1</v>
      </c>
      <c r="CR11" s="21"/>
      <c r="CS11" s="21"/>
    </row>
    <row r="12" spans="1:97">
      <c r="A12" s="17" t="s">
        <v>31</v>
      </c>
      <c r="B12" s="21">
        <v>1</v>
      </c>
      <c r="C12" s="21">
        <v>1</v>
      </c>
      <c r="D12" s="21">
        <v>1</v>
      </c>
      <c r="E12" s="21"/>
      <c r="F12" s="21">
        <v>2352</v>
      </c>
      <c r="G12" s="21">
        <v>1</v>
      </c>
      <c r="H12" s="21">
        <v>1</v>
      </c>
      <c r="I12" s="21">
        <v>1</v>
      </c>
      <c r="J12" s="21">
        <v>1</v>
      </c>
      <c r="K12" s="21">
        <v>1</v>
      </c>
      <c r="L12" s="21">
        <v>1</v>
      </c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>
        <v>31</v>
      </c>
      <c r="AA12" s="21">
        <v>31</v>
      </c>
      <c r="AB12" s="21">
        <v>31</v>
      </c>
      <c r="AC12" s="21">
        <v>27</v>
      </c>
      <c r="AD12" s="21"/>
      <c r="AE12" s="21"/>
      <c r="AF12" s="21"/>
      <c r="AG12" s="21"/>
      <c r="AH12" s="21"/>
      <c r="AI12" s="21"/>
      <c r="AJ12" s="21"/>
      <c r="AK12" s="21"/>
      <c r="AL12" s="21">
        <v>1</v>
      </c>
      <c r="AM12" s="21">
        <v>1</v>
      </c>
      <c r="AN12" s="21">
        <v>1</v>
      </c>
      <c r="AO12" s="21">
        <v>1</v>
      </c>
      <c r="AP12" s="21">
        <v>1</v>
      </c>
      <c r="AQ12" s="21">
        <v>1</v>
      </c>
      <c r="AR12" s="21">
        <v>1</v>
      </c>
      <c r="AS12" s="21">
        <v>1</v>
      </c>
      <c r="AT12" s="21">
        <v>1</v>
      </c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</row>
    <row r="13" spans="1:97">
      <c r="A13" s="17" t="s">
        <v>275</v>
      </c>
      <c r="B13" s="21">
        <v>2352</v>
      </c>
      <c r="C13" s="21">
        <v>2352</v>
      </c>
      <c r="D13" s="21">
        <v>2352</v>
      </c>
      <c r="E13" s="21">
        <v>2352</v>
      </c>
      <c r="F13" s="21">
        <v>39992</v>
      </c>
      <c r="G13" s="21">
        <v>2352</v>
      </c>
      <c r="H13" s="21">
        <v>2352</v>
      </c>
      <c r="I13" s="21">
        <v>1772</v>
      </c>
      <c r="J13" s="21">
        <v>1065</v>
      </c>
      <c r="K13" s="21">
        <v>779</v>
      </c>
      <c r="L13" s="21">
        <v>388</v>
      </c>
      <c r="M13" s="21">
        <v>336</v>
      </c>
      <c r="N13" s="21">
        <v>570</v>
      </c>
      <c r="O13" s="21">
        <v>375</v>
      </c>
      <c r="P13" s="21">
        <v>347</v>
      </c>
      <c r="Q13" s="21">
        <v>294</v>
      </c>
      <c r="R13" s="21">
        <v>265</v>
      </c>
      <c r="S13" s="21">
        <v>238</v>
      </c>
      <c r="T13" s="21">
        <v>237</v>
      </c>
      <c r="U13" s="21">
        <v>236</v>
      </c>
      <c r="V13" s="21">
        <v>208</v>
      </c>
      <c r="W13" s="21">
        <v>189</v>
      </c>
      <c r="X13" s="21">
        <v>161</v>
      </c>
      <c r="Y13" s="21">
        <v>161</v>
      </c>
      <c r="Z13" s="21">
        <v>695</v>
      </c>
      <c r="AA13" s="21">
        <v>413</v>
      </c>
      <c r="AB13" s="21">
        <v>412</v>
      </c>
      <c r="AC13" s="21">
        <v>382</v>
      </c>
      <c r="AD13" s="21">
        <v>266</v>
      </c>
      <c r="AE13" s="21">
        <v>258</v>
      </c>
      <c r="AF13" s="21">
        <v>229</v>
      </c>
      <c r="AG13" s="21">
        <v>202</v>
      </c>
      <c r="AH13" s="21">
        <v>202</v>
      </c>
      <c r="AI13" s="21">
        <v>202</v>
      </c>
      <c r="AJ13" s="21">
        <v>188</v>
      </c>
      <c r="AK13" s="21">
        <v>180</v>
      </c>
      <c r="AL13" s="21">
        <v>411</v>
      </c>
      <c r="AM13" s="21">
        <v>281</v>
      </c>
      <c r="AN13" s="21">
        <v>270</v>
      </c>
      <c r="AO13" s="21">
        <v>258</v>
      </c>
      <c r="AP13" s="21">
        <v>258</v>
      </c>
      <c r="AQ13" s="21">
        <v>257</v>
      </c>
      <c r="AR13" s="21">
        <v>246</v>
      </c>
      <c r="AS13" s="21">
        <v>235</v>
      </c>
      <c r="AT13" s="21">
        <v>221</v>
      </c>
      <c r="AU13" s="21">
        <v>221</v>
      </c>
      <c r="AV13" s="21">
        <v>209</v>
      </c>
      <c r="AW13" s="21">
        <v>180</v>
      </c>
      <c r="AX13" s="21">
        <v>5010</v>
      </c>
      <c r="AY13" s="21">
        <v>4935</v>
      </c>
      <c r="AZ13" s="21">
        <v>4915</v>
      </c>
      <c r="BA13" s="21">
        <v>4915</v>
      </c>
      <c r="BB13" s="21">
        <v>4878</v>
      </c>
      <c r="BC13" s="21">
        <v>4878</v>
      </c>
      <c r="BD13" s="21">
        <v>4878</v>
      </c>
      <c r="BE13" s="21">
        <v>4878</v>
      </c>
      <c r="BF13" s="21">
        <v>4877</v>
      </c>
      <c r="BG13" s="21">
        <v>241</v>
      </c>
      <c r="BH13" s="21">
        <v>239</v>
      </c>
      <c r="BI13" s="21">
        <v>239</v>
      </c>
      <c r="BJ13" s="21">
        <v>195</v>
      </c>
      <c r="BK13" s="21">
        <v>125</v>
      </c>
      <c r="BL13" s="21">
        <v>89</v>
      </c>
      <c r="BM13" s="21">
        <v>89</v>
      </c>
      <c r="BN13" s="21">
        <v>83</v>
      </c>
      <c r="BO13" s="21">
        <v>71</v>
      </c>
      <c r="BP13" s="21">
        <v>61</v>
      </c>
      <c r="BQ13" s="21">
        <v>51</v>
      </c>
      <c r="BR13" s="21">
        <v>51</v>
      </c>
      <c r="BS13" s="21">
        <v>51</v>
      </c>
      <c r="BT13" s="21">
        <v>25</v>
      </c>
      <c r="BU13" s="21"/>
      <c r="BV13" s="21">
        <v>38</v>
      </c>
      <c r="BW13" s="21">
        <v>38</v>
      </c>
      <c r="BX13" s="21">
        <v>37</v>
      </c>
      <c r="BY13" s="21">
        <v>22</v>
      </c>
      <c r="BZ13" s="21">
        <v>22</v>
      </c>
      <c r="CA13" s="21">
        <v>22</v>
      </c>
      <c r="CB13" s="21">
        <v>22</v>
      </c>
      <c r="CC13" s="21">
        <v>21</v>
      </c>
      <c r="CD13" s="21">
        <v>21</v>
      </c>
      <c r="CE13" s="21"/>
      <c r="CF13" s="21"/>
      <c r="CG13" s="21"/>
      <c r="CH13" s="21">
        <v>35</v>
      </c>
      <c r="CI13" s="21">
        <v>23</v>
      </c>
      <c r="CJ13" s="21">
        <v>23</v>
      </c>
      <c r="CK13" s="21">
        <v>23</v>
      </c>
      <c r="CL13" s="21">
        <v>23</v>
      </c>
      <c r="CM13" s="21">
        <v>22</v>
      </c>
      <c r="CN13" s="21">
        <v>22</v>
      </c>
      <c r="CO13" s="21">
        <v>22</v>
      </c>
      <c r="CP13" s="21">
        <v>22</v>
      </c>
      <c r="CQ13" s="21">
        <v>22</v>
      </c>
      <c r="CR13" s="21"/>
      <c r="CS13" s="21"/>
    </row>
    <row r="14" spans="1:97">
      <c r="A14" s="17" t="s">
        <v>28</v>
      </c>
      <c r="B14" s="21">
        <v>59471</v>
      </c>
      <c r="C14" s="21">
        <v>55229</v>
      </c>
      <c r="D14" s="21">
        <v>49868</v>
      </c>
      <c r="E14" s="21">
        <v>44566</v>
      </c>
      <c r="F14" s="21">
        <v>243503</v>
      </c>
      <c r="G14" s="21">
        <v>35311</v>
      </c>
      <c r="H14" s="21">
        <v>28867</v>
      </c>
      <c r="I14" s="21">
        <v>25579</v>
      </c>
      <c r="J14" s="21">
        <v>19523</v>
      </c>
      <c r="K14" s="21">
        <v>15555</v>
      </c>
      <c r="L14" s="21">
        <v>9421</v>
      </c>
      <c r="M14" s="21">
        <v>5937</v>
      </c>
      <c r="N14" s="21">
        <v>52894</v>
      </c>
      <c r="O14" s="21">
        <v>47602</v>
      </c>
      <c r="P14" s="21">
        <v>43512</v>
      </c>
      <c r="Q14" s="21">
        <v>39277</v>
      </c>
      <c r="R14" s="21">
        <v>34717</v>
      </c>
      <c r="S14" s="21">
        <v>29759</v>
      </c>
      <c r="T14" s="21">
        <v>24703</v>
      </c>
      <c r="U14" s="21">
        <v>22145</v>
      </c>
      <c r="V14" s="21">
        <v>17350</v>
      </c>
      <c r="W14" s="21">
        <v>13480</v>
      </c>
      <c r="X14" s="21">
        <v>8198</v>
      </c>
      <c r="Y14" s="21">
        <v>5671</v>
      </c>
      <c r="Z14" s="21">
        <v>58545</v>
      </c>
      <c r="AA14" s="21">
        <v>50062</v>
      </c>
      <c r="AB14" s="21">
        <v>45669</v>
      </c>
      <c r="AC14" s="21">
        <v>40726</v>
      </c>
      <c r="AD14" s="21">
        <v>28597</v>
      </c>
      <c r="AE14" s="21">
        <v>24930</v>
      </c>
      <c r="AF14" s="21">
        <v>20208</v>
      </c>
      <c r="AG14" s="21">
        <v>17890</v>
      </c>
      <c r="AH14" s="21">
        <v>13378</v>
      </c>
      <c r="AI14" s="21">
        <v>8006</v>
      </c>
      <c r="AJ14" s="21">
        <v>4889</v>
      </c>
      <c r="AK14" s="21">
        <v>2624</v>
      </c>
      <c r="AL14" s="21">
        <v>72609</v>
      </c>
      <c r="AM14" s="21">
        <v>66527</v>
      </c>
      <c r="AN14" s="21">
        <v>55056</v>
      </c>
      <c r="AO14" s="21">
        <v>47683</v>
      </c>
      <c r="AP14" s="21">
        <v>43668</v>
      </c>
      <c r="AQ14" s="21">
        <v>38851</v>
      </c>
      <c r="AR14" s="21">
        <v>34694</v>
      </c>
      <c r="AS14" s="21">
        <v>28414</v>
      </c>
      <c r="AT14" s="21">
        <v>22975</v>
      </c>
      <c r="AU14" s="21">
        <v>14934</v>
      </c>
      <c r="AV14" s="21">
        <v>10679</v>
      </c>
      <c r="AW14" s="21">
        <v>6962</v>
      </c>
      <c r="AX14" s="21">
        <v>52108</v>
      </c>
      <c r="AY14" s="21">
        <v>48424</v>
      </c>
      <c r="AZ14" s="21">
        <v>42626</v>
      </c>
      <c r="BA14" s="21">
        <v>39505</v>
      </c>
      <c r="BB14" s="21">
        <v>35777</v>
      </c>
      <c r="BC14" s="21">
        <v>30361</v>
      </c>
      <c r="BD14" s="21">
        <v>25249</v>
      </c>
      <c r="BE14" s="21">
        <v>18054</v>
      </c>
      <c r="BF14" s="21">
        <v>12328</v>
      </c>
      <c r="BG14" s="21">
        <v>10906</v>
      </c>
      <c r="BH14" s="21">
        <v>7074</v>
      </c>
      <c r="BI14" s="21">
        <v>3612</v>
      </c>
      <c r="BJ14" s="21">
        <v>37574</v>
      </c>
      <c r="BK14" s="21">
        <v>35002</v>
      </c>
      <c r="BL14" s="21">
        <v>31431</v>
      </c>
      <c r="BM14" s="21">
        <v>27971</v>
      </c>
      <c r="BN14" s="21">
        <v>22149</v>
      </c>
      <c r="BO14" s="21">
        <v>17740</v>
      </c>
      <c r="BP14" s="21">
        <v>14561</v>
      </c>
      <c r="BQ14" s="21">
        <v>12498</v>
      </c>
      <c r="BR14" s="21">
        <v>5459</v>
      </c>
      <c r="BS14" s="21">
        <v>4020</v>
      </c>
      <c r="BT14" s="21">
        <v>2440</v>
      </c>
      <c r="BU14" s="21">
        <v>1172</v>
      </c>
      <c r="BV14" s="21">
        <v>26781</v>
      </c>
      <c r="BW14" s="21">
        <v>25546</v>
      </c>
      <c r="BX14" s="21">
        <v>21489</v>
      </c>
      <c r="BY14" s="21">
        <v>18279</v>
      </c>
      <c r="BZ14" s="21">
        <v>15838</v>
      </c>
      <c r="CA14" s="21">
        <v>13553</v>
      </c>
      <c r="CB14" s="21">
        <v>11755</v>
      </c>
      <c r="CC14" s="21">
        <v>10682</v>
      </c>
      <c r="CD14" s="21">
        <v>5867</v>
      </c>
      <c r="CE14" s="21">
        <v>4489</v>
      </c>
      <c r="CF14" s="21">
        <v>2151</v>
      </c>
      <c r="CG14" s="21">
        <v>1139</v>
      </c>
      <c r="CH14" s="21">
        <v>17402</v>
      </c>
      <c r="CI14" s="21">
        <v>15539</v>
      </c>
      <c r="CJ14" s="21">
        <v>13291</v>
      </c>
      <c r="CK14" s="21">
        <v>12016</v>
      </c>
      <c r="CL14" s="21">
        <v>9051</v>
      </c>
      <c r="CM14" s="21">
        <v>7570</v>
      </c>
      <c r="CN14" s="21">
        <v>5477</v>
      </c>
      <c r="CO14" s="21">
        <v>4524</v>
      </c>
      <c r="CP14" s="21">
        <v>3770</v>
      </c>
      <c r="CQ14" s="21">
        <v>2401</v>
      </c>
      <c r="CR14" s="21">
        <v>1715</v>
      </c>
      <c r="CS14" s="21">
        <v>640</v>
      </c>
    </row>
    <row r="15" spans="1:97">
      <c r="A15" s="17" t="s">
        <v>29</v>
      </c>
      <c r="B15" s="21">
        <v>345453</v>
      </c>
      <c r="C15" s="21">
        <v>323027</v>
      </c>
      <c r="D15" s="21">
        <v>311627</v>
      </c>
      <c r="E15" s="21">
        <v>269092</v>
      </c>
      <c r="F15" s="21">
        <v>78684</v>
      </c>
      <c r="G15" s="21">
        <v>231427</v>
      </c>
      <c r="H15" s="21">
        <v>220437</v>
      </c>
      <c r="I15" s="21">
        <v>200789</v>
      </c>
      <c r="J15" s="21">
        <v>54566</v>
      </c>
      <c r="K15" s="21">
        <v>4782</v>
      </c>
      <c r="L15" s="21"/>
      <c r="M15" s="21" t="s">
        <v>336</v>
      </c>
      <c r="N15" s="21">
        <v>387430</v>
      </c>
      <c r="O15" s="21">
        <v>387430</v>
      </c>
      <c r="P15" s="21">
        <v>387430</v>
      </c>
      <c r="Q15" s="21">
        <v>352905</v>
      </c>
      <c r="R15" s="21">
        <v>291129</v>
      </c>
      <c r="S15" s="21">
        <v>255824</v>
      </c>
      <c r="T15" s="21">
        <v>220034</v>
      </c>
      <c r="U15" s="21">
        <v>174888</v>
      </c>
      <c r="V15" s="21">
        <v>99334</v>
      </c>
      <c r="W15" s="21">
        <v>83888</v>
      </c>
      <c r="X15" s="21">
        <v>47418</v>
      </c>
      <c r="Y15" s="21">
        <v>20405</v>
      </c>
      <c r="Z15" s="21">
        <v>418313</v>
      </c>
      <c r="AA15" s="21">
        <v>364113</v>
      </c>
      <c r="AB15" s="21">
        <v>343973</v>
      </c>
      <c r="AC15" s="21">
        <v>295147</v>
      </c>
      <c r="AD15" s="21">
        <v>264780</v>
      </c>
      <c r="AE15" s="21">
        <v>238438</v>
      </c>
      <c r="AF15" s="21">
        <v>201957</v>
      </c>
      <c r="AG15" s="21">
        <v>168567</v>
      </c>
      <c r="AH15" s="21">
        <v>124069</v>
      </c>
      <c r="AI15" s="21">
        <v>71264</v>
      </c>
      <c r="AJ15" s="21">
        <v>29947</v>
      </c>
      <c r="AK15" s="21">
        <v>10456</v>
      </c>
      <c r="AL15" s="21">
        <v>359001</v>
      </c>
      <c r="AM15" s="21">
        <v>335125</v>
      </c>
      <c r="AN15" s="21">
        <v>286460</v>
      </c>
      <c r="AO15" s="21">
        <v>263852</v>
      </c>
      <c r="AP15" s="21">
        <v>234149</v>
      </c>
      <c r="AQ15" s="21">
        <v>200987</v>
      </c>
      <c r="AR15" s="21">
        <v>172648</v>
      </c>
      <c r="AS15" s="21">
        <v>139227</v>
      </c>
      <c r="AT15" s="21">
        <v>117971</v>
      </c>
      <c r="AU15" s="21">
        <v>88818</v>
      </c>
      <c r="AV15" s="21">
        <v>56075</v>
      </c>
      <c r="AW15" s="21">
        <v>28439</v>
      </c>
      <c r="AX15" s="21">
        <v>478171</v>
      </c>
      <c r="AY15" s="21">
        <v>427706</v>
      </c>
      <c r="AZ15" s="21">
        <v>401880</v>
      </c>
      <c r="BA15" s="21">
        <v>360355</v>
      </c>
      <c r="BB15" s="21">
        <v>296313</v>
      </c>
      <c r="BC15" s="21">
        <v>277198</v>
      </c>
      <c r="BD15" s="21">
        <v>179739</v>
      </c>
      <c r="BE15" s="21">
        <v>117738</v>
      </c>
      <c r="BF15" s="21">
        <v>83775</v>
      </c>
      <c r="BG15" s="21">
        <v>66497</v>
      </c>
      <c r="BH15" s="21">
        <v>34190</v>
      </c>
      <c r="BI15" s="21">
        <v>15689</v>
      </c>
      <c r="BJ15" s="21">
        <v>159790</v>
      </c>
      <c r="BK15" s="21">
        <v>143179</v>
      </c>
      <c r="BL15" s="21">
        <v>116241</v>
      </c>
      <c r="BM15" s="21">
        <v>80280</v>
      </c>
      <c r="BN15" s="21">
        <v>65148</v>
      </c>
      <c r="BO15" s="21">
        <v>46101</v>
      </c>
      <c r="BP15" s="21">
        <v>39318</v>
      </c>
      <c r="BQ15" s="21">
        <v>35633</v>
      </c>
      <c r="BR15" s="21">
        <v>34855</v>
      </c>
      <c r="BS15" s="21">
        <v>27898</v>
      </c>
      <c r="BT15" s="21">
        <v>16524</v>
      </c>
      <c r="BU15" s="21">
        <v>4036</v>
      </c>
      <c r="BV15" s="21">
        <v>105894</v>
      </c>
      <c r="BW15" s="21">
        <v>100306</v>
      </c>
      <c r="BX15" s="21">
        <v>87123</v>
      </c>
      <c r="BY15" s="21">
        <v>76477</v>
      </c>
      <c r="BZ15" s="21">
        <v>66851</v>
      </c>
      <c r="CA15" s="21">
        <v>53649</v>
      </c>
      <c r="CB15" s="21">
        <v>50550</v>
      </c>
      <c r="CC15" s="21">
        <v>48518</v>
      </c>
      <c r="CD15" s="21">
        <v>45378</v>
      </c>
      <c r="CE15" s="21">
        <v>41683</v>
      </c>
      <c r="CF15" s="21">
        <v>30474</v>
      </c>
      <c r="CG15" s="21">
        <v>2622</v>
      </c>
      <c r="CH15" s="21">
        <v>113811</v>
      </c>
      <c r="CI15" s="21">
        <v>103924</v>
      </c>
      <c r="CJ15" s="21">
        <v>89936</v>
      </c>
      <c r="CK15" s="21">
        <v>82578</v>
      </c>
      <c r="CL15" s="21">
        <v>73675</v>
      </c>
      <c r="CM15" s="21">
        <v>68217</v>
      </c>
      <c r="CN15" s="21">
        <v>64886</v>
      </c>
      <c r="CO15" s="21">
        <v>63096</v>
      </c>
      <c r="CP15" s="21">
        <v>60601</v>
      </c>
      <c r="CQ15" s="21">
        <v>37748</v>
      </c>
      <c r="CR15" s="21">
        <v>18789</v>
      </c>
      <c r="CS15" s="21">
        <v>7421</v>
      </c>
    </row>
    <row r="16" spans="1:97">
      <c r="A16" s="17" t="s">
        <v>216</v>
      </c>
      <c r="B16" s="21">
        <v>116476</v>
      </c>
      <c r="C16" s="21">
        <v>111071</v>
      </c>
      <c r="D16" s="21">
        <v>101846</v>
      </c>
      <c r="E16" s="21">
        <v>92595</v>
      </c>
      <c r="F16" s="21">
        <v>1447</v>
      </c>
      <c r="G16" s="21">
        <v>65748</v>
      </c>
      <c r="H16" s="21">
        <v>57250</v>
      </c>
      <c r="I16" s="21">
        <v>40661</v>
      </c>
      <c r="J16" s="21">
        <v>22022</v>
      </c>
      <c r="K16" s="21">
        <v>6744</v>
      </c>
      <c r="L16" s="21">
        <v>2096</v>
      </c>
      <c r="M16" s="21">
        <v>462</v>
      </c>
      <c r="N16" s="21">
        <v>5676</v>
      </c>
      <c r="O16" s="21">
        <v>5096</v>
      </c>
      <c r="P16" s="21">
        <v>4656</v>
      </c>
      <c r="Q16" s="21">
        <v>4495</v>
      </c>
      <c r="R16" s="21">
        <v>4310</v>
      </c>
      <c r="S16" s="21">
        <v>4149</v>
      </c>
      <c r="T16" s="21">
        <v>3978</v>
      </c>
      <c r="U16" s="21">
        <v>3195</v>
      </c>
      <c r="V16" s="21">
        <v>1631</v>
      </c>
      <c r="W16" s="21">
        <v>857</v>
      </c>
      <c r="X16" s="21">
        <v>577</v>
      </c>
      <c r="Y16" s="21">
        <v>157</v>
      </c>
      <c r="Z16" s="21">
        <v>8367</v>
      </c>
      <c r="AA16" s="21">
        <v>7910</v>
      </c>
      <c r="AB16" s="21">
        <v>7723</v>
      </c>
      <c r="AC16" s="21">
        <v>7239</v>
      </c>
      <c r="AD16" s="21">
        <v>6173</v>
      </c>
      <c r="AE16" s="21">
        <v>5963</v>
      </c>
      <c r="AF16" s="21">
        <v>5357</v>
      </c>
      <c r="AG16" s="21">
        <v>5033</v>
      </c>
      <c r="AH16" s="21">
        <v>4482</v>
      </c>
      <c r="AI16" s="21">
        <v>876</v>
      </c>
      <c r="AJ16" s="21">
        <v>492</v>
      </c>
      <c r="AK16" s="21">
        <v>307</v>
      </c>
      <c r="AL16" s="21">
        <v>20340</v>
      </c>
      <c r="AM16" s="21">
        <v>20113</v>
      </c>
      <c r="AN16" s="21">
        <v>9335</v>
      </c>
      <c r="AO16" s="21">
        <v>8889</v>
      </c>
      <c r="AP16" s="21">
        <v>7948</v>
      </c>
      <c r="AQ16" s="21">
        <v>5048</v>
      </c>
      <c r="AR16" s="21">
        <v>4947</v>
      </c>
      <c r="AS16" s="21">
        <v>4872</v>
      </c>
      <c r="AT16" s="21">
        <v>4462</v>
      </c>
      <c r="AU16" s="21">
        <v>202</v>
      </c>
      <c r="AV16" s="21">
        <v>202</v>
      </c>
      <c r="AW16" s="21">
        <v>184</v>
      </c>
      <c r="AX16" s="21">
        <v>29983</v>
      </c>
      <c r="AY16" s="21">
        <v>20501</v>
      </c>
      <c r="AZ16" s="21">
        <v>6298</v>
      </c>
      <c r="BA16" s="21">
        <v>4601</v>
      </c>
      <c r="BB16" s="21">
        <v>4277</v>
      </c>
      <c r="BC16" s="21">
        <v>4230</v>
      </c>
      <c r="BD16" s="21">
        <v>3675</v>
      </c>
      <c r="BE16" s="21">
        <v>2975</v>
      </c>
      <c r="BF16" s="21">
        <v>1778</v>
      </c>
      <c r="BG16" s="21">
        <v>529</v>
      </c>
      <c r="BH16" s="21">
        <v>200</v>
      </c>
      <c r="BI16" s="21">
        <v>176</v>
      </c>
      <c r="BJ16" s="21">
        <v>12142</v>
      </c>
      <c r="BK16" s="21">
        <v>10512</v>
      </c>
      <c r="BL16" s="21">
        <v>10320</v>
      </c>
      <c r="BM16" s="21">
        <v>9427</v>
      </c>
      <c r="BN16" s="21">
        <v>8913</v>
      </c>
      <c r="BO16" s="21">
        <v>8599</v>
      </c>
      <c r="BP16" s="21">
        <v>8357</v>
      </c>
      <c r="BQ16" s="21">
        <v>7967</v>
      </c>
      <c r="BR16" s="21">
        <v>6734</v>
      </c>
      <c r="BS16" s="21">
        <v>4027</v>
      </c>
      <c r="BT16" s="21">
        <v>3315</v>
      </c>
      <c r="BU16" s="21">
        <v>1250</v>
      </c>
      <c r="BV16" s="21">
        <v>44628</v>
      </c>
      <c r="BW16" s="21">
        <v>42994</v>
      </c>
      <c r="BX16" s="21">
        <v>40297</v>
      </c>
      <c r="BY16" s="21">
        <v>37628</v>
      </c>
      <c r="BZ16" s="21">
        <v>35507</v>
      </c>
      <c r="CA16" s="21">
        <v>32427</v>
      </c>
      <c r="CB16" s="21">
        <v>26102</v>
      </c>
      <c r="CC16" s="21">
        <v>22404</v>
      </c>
      <c r="CD16" s="21">
        <v>16582</v>
      </c>
      <c r="CE16" s="21">
        <v>9622</v>
      </c>
      <c r="CF16" s="21">
        <v>7568</v>
      </c>
      <c r="CG16" s="21">
        <v>3933</v>
      </c>
      <c r="CH16" s="21">
        <v>31485</v>
      </c>
      <c r="CI16" s="21">
        <v>27839</v>
      </c>
      <c r="CJ16" s="21">
        <v>23666</v>
      </c>
      <c r="CK16" s="21">
        <v>20457</v>
      </c>
      <c r="CL16" s="21">
        <v>17050</v>
      </c>
      <c r="CM16" s="21">
        <v>13247</v>
      </c>
      <c r="CN16" s="21">
        <v>10761</v>
      </c>
      <c r="CO16" s="21">
        <v>9482</v>
      </c>
      <c r="CP16" s="21">
        <v>8098</v>
      </c>
      <c r="CQ16" s="21">
        <v>1638</v>
      </c>
      <c r="CR16" s="21">
        <v>392</v>
      </c>
      <c r="CS16" s="21">
        <v>392</v>
      </c>
    </row>
    <row r="17" spans="1:97">
      <c r="A17" s="17" t="s">
        <v>32</v>
      </c>
      <c r="B17" s="21">
        <v>3014</v>
      </c>
      <c r="C17" s="21">
        <v>2286</v>
      </c>
      <c r="D17" s="21">
        <v>2231</v>
      </c>
      <c r="E17" s="21">
        <v>1814</v>
      </c>
      <c r="F17" s="21"/>
      <c r="G17" s="21">
        <v>1316</v>
      </c>
      <c r="H17" s="21">
        <v>1312</v>
      </c>
      <c r="I17" s="21">
        <v>1000</v>
      </c>
      <c r="J17" s="21">
        <v>622</v>
      </c>
      <c r="K17" s="21">
        <v>613</v>
      </c>
      <c r="L17" s="21">
        <v>613</v>
      </c>
      <c r="M17" s="21">
        <v>613</v>
      </c>
      <c r="N17" s="21">
        <v>3376</v>
      </c>
      <c r="O17" s="21">
        <v>3075</v>
      </c>
      <c r="P17" s="21">
        <v>1292</v>
      </c>
      <c r="Q17" s="21">
        <v>1285</v>
      </c>
      <c r="R17" s="21">
        <v>1285</v>
      </c>
      <c r="S17" s="21">
        <v>1285</v>
      </c>
      <c r="T17" s="21">
        <v>1285</v>
      </c>
      <c r="U17" s="21">
        <v>1279</v>
      </c>
      <c r="V17" s="21">
        <v>948</v>
      </c>
      <c r="W17" s="21">
        <v>895</v>
      </c>
      <c r="X17" s="21">
        <v>895</v>
      </c>
      <c r="Y17" s="21">
        <v>895</v>
      </c>
      <c r="Z17" s="21">
        <v>2272</v>
      </c>
      <c r="AA17" s="21">
        <v>2135</v>
      </c>
      <c r="AB17" s="21">
        <v>1789</v>
      </c>
      <c r="AC17" s="21">
        <v>1398</v>
      </c>
      <c r="AD17" s="21">
        <v>1223</v>
      </c>
      <c r="AE17" s="21">
        <v>874</v>
      </c>
      <c r="AF17" s="21">
        <v>708</v>
      </c>
      <c r="AG17" s="21">
        <v>651</v>
      </c>
      <c r="AH17" s="21">
        <v>341</v>
      </c>
      <c r="AI17" s="21">
        <v>338</v>
      </c>
      <c r="AJ17" s="21">
        <v>252</v>
      </c>
      <c r="AK17" s="21">
        <v>3</v>
      </c>
      <c r="AL17" s="21">
        <v>5725</v>
      </c>
      <c r="AM17" s="21">
        <v>5535</v>
      </c>
      <c r="AN17" s="21">
        <v>4296</v>
      </c>
      <c r="AO17" s="21">
        <v>3998</v>
      </c>
      <c r="AP17" s="21">
        <v>3219</v>
      </c>
      <c r="AQ17" s="21">
        <v>2363</v>
      </c>
      <c r="AR17" s="21">
        <v>1951</v>
      </c>
      <c r="AS17" s="21">
        <v>901</v>
      </c>
      <c r="AT17" s="21">
        <v>684</v>
      </c>
      <c r="AU17" s="21">
        <v>513</v>
      </c>
      <c r="AV17" s="21">
        <v>167</v>
      </c>
      <c r="AW17" s="21">
        <v>57</v>
      </c>
      <c r="AX17" s="21">
        <v>4080</v>
      </c>
      <c r="AY17" s="21">
        <v>3572</v>
      </c>
      <c r="AZ17" s="21">
        <v>2713</v>
      </c>
      <c r="BA17" s="21">
        <v>2464</v>
      </c>
      <c r="BB17" s="21">
        <v>2187</v>
      </c>
      <c r="BC17" s="21">
        <v>1644</v>
      </c>
      <c r="BD17" s="21">
        <v>1562</v>
      </c>
      <c r="BE17" s="21">
        <v>1156</v>
      </c>
      <c r="BF17" s="21">
        <v>746</v>
      </c>
      <c r="BG17" s="21">
        <v>580</v>
      </c>
      <c r="BH17" s="21">
        <v>374</v>
      </c>
      <c r="BI17" s="21"/>
      <c r="BJ17" s="21">
        <v>3983</v>
      </c>
      <c r="BK17" s="21">
        <v>3633</v>
      </c>
      <c r="BL17" s="21">
        <v>3138</v>
      </c>
      <c r="BM17" s="21">
        <v>2645</v>
      </c>
      <c r="BN17" s="21">
        <v>2274</v>
      </c>
      <c r="BO17" s="21">
        <v>1839</v>
      </c>
      <c r="BP17" s="21">
        <v>1699</v>
      </c>
      <c r="BQ17" s="21">
        <v>1321</v>
      </c>
      <c r="BR17" s="21">
        <v>632</v>
      </c>
      <c r="BS17" s="21">
        <v>419</v>
      </c>
      <c r="BT17" s="21">
        <v>309</v>
      </c>
      <c r="BU17" s="21">
        <v>167</v>
      </c>
      <c r="BV17" s="21">
        <v>3829</v>
      </c>
      <c r="BW17" s="21">
        <v>3481</v>
      </c>
      <c r="BX17" s="21">
        <v>2967</v>
      </c>
      <c r="BY17" s="21">
        <v>2611</v>
      </c>
      <c r="BZ17" s="21">
        <v>1835</v>
      </c>
      <c r="CA17" s="21">
        <v>1467</v>
      </c>
      <c r="CB17" s="21">
        <v>1218</v>
      </c>
      <c r="CC17" s="21">
        <v>1157</v>
      </c>
      <c r="CD17" s="21">
        <v>826</v>
      </c>
      <c r="CE17" s="21">
        <v>717</v>
      </c>
      <c r="CF17" s="21">
        <v>357</v>
      </c>
      <c r="CG17" s="21">
        <v>249</v>
      </c>
      <c r="CH17" s="21">
        <v>5182</v>
      </c>
      <c r="CI17" s="21">
        <v>4808</v>
      </c>
      <c r="CJ17" s="21">
        <v>4557</v>
      </c>
      <c r="CK17" s="21">
        <v>4198</v>
      </c>
      <c r="CL17" s="21">
        <v>3637</v>
      </c>
      <c r="CM17" s="21">
        <v>2902</v>
      </c>
      <c r="CN17" s="21">
        <v>2369</v>
      </c>
      <c r="CO17" s="21">
        <v>1940</v>
      </c>
      <c r="CP17" s="21">
        <v>1511</v>
      </c>
      <c r="CQ17" s="21">
        <v>1015</v>
      </c>
      <c r="CR17" s="21">
        <v>525</v>
      </c>
      <c r="CS17" s="21">
        <v>253</v>
      </c>
    </row>
    <row r="18" spans="1:97">
      <c r="A18" s="17" t="s">
        <v>33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>
        <v>26</v>
      </c>
      <c r="BW18" s="21">
        <v>26</v>
      </c>
      <c r="BX18" s="21">
        <v>26</v>
      </c>
      <c r="BY18" s="21">
        <v>26</v>
      </c>
      <c r="BZ18" s="21">
        <v>26</v>
      </c>
      <c r="CA18" s="21">
        <v>26</v>
      </c>
      <c r="CB18" s="21">
        <v>26</v>
      </c>
      <c r="CC18" s="21">
        <v>26</v>
      </c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</row>
    <row r="19" spans="1:97">
      <c r="A19" s="17" t="s">
        <v>34</v>
      </c>
      <c r="C19" s="21"/>
      <c r="E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>
        <v>919</v>
      </c>
      <c r="AA19" s="21">
        <v>919</v>
      </c>
      <c r="AB19" s="21">
        <v>919</v>
      </c>
      <c r="AC19" s="21">
        <v>919</v>
      </c>
      <c r="AD19" s="21">
        <v>919</v>
      </c>
      <c r="AE19" s="21">
        <v>919</v>
      </c>
      <c r="AF19" s="21">
        <v>919</v>
      </c>
      <c r="AG19" s="21">
        <v>919</v>
      </c>
      <c r="AH19" s="21">
        <v>919</v>
      </c>
      <c r="AI19" s="21">
        <v>919</v>
      </c>
      <c r="AJ19" s="21">
        <v>919</v>
      </c>
      <c r="AK19" s="21">
        <v>919</v>
      </c>
      <c r="AL19" s="21">
        <v>21</v>
      </c>
      <c r="AM19" s="21">
        <v>21</v>
      </c>
      <c r="AN19" s="21">
        <v>21</v>
      </c>
      <c r="AO19" s="21">
        <v>21</v>
      </c>
      <c r="AP19" s="21">
        <v>21</v>
      </c>
      <c r="AQ19" s="21">
        <v>4</v>
      </c>
      <c r="AR19" s="21">
        <v>4</v>
      </c>
      <c r="AS19" s="21">
        <v>4</v>
      </c>
      <c r="AT19" s="21"/>
      <c r="AU19" s="21"/>
      <c r="AV19" s="21"/>
      <c r="AW19" s="21"/>
      <c r="AX19" s="21">
        <v>13407</v>
      </c>
      <c r="AY19" s="21">
        <v>13407</v>
      </c>
      <c r="AZ19" s="21">
        <v>13404</v>
      </c>
      <c r="BA19" s="21">
        <v>13404</v>
      </c>
      <c r="BB19" s="21">
        <v>13404</v>
      </c>
      <c r="BC19" s="21">
        <v>13404</v>
      </c>
      <c r="BD19" s="21">
        <v>13398</v>
      </c>
      <c r="BE19" s="21">
        <v>13396</v>
      </c>
      <c r="BF19" s="21">
        <v>13396</v>
      </c>
      <c r="BG19" s="21">
        <v>13396</v>
      </c>
      <c r="BH19" s="21">
        <v>10338</v>
      </c>
      <c r="BI19" s="21">
        <v>8099</v>
      </c>
      <c r="BJ19" s="21">
        <v>2471</v>
      </c>
      <c r="BK19" s="21">
        <v>2471</v>
      </c>
      <c r="BL19" s="21">
        <v>2471</v>
      </c>
      <c r="BM19" s="21">
        <v>2471</v>
      </c>
      <c r="BN19" s="21">
        <v>2471</v>
      </c>
      <c r="BO19" s="21">
        <v>2471</v>
      </c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</row>
    <row r="20" spans="1:97">
      <c r="A20" s="17" t="s">
        <v>35</v>
      </c>
      <c r="B20" s="21">
        <v>3</v>
      </c>
      <c r="C20" s="21">
        <v>3</v>
      </c>
      <c r="D20" s="21">
        <v>2</v>
      </c>
      <c r="E20" s="21">
        <v>3</v>
      </c>
      <c r="F20" s="21">
        <v>2</v>
      </c>
      <c r="G20" s="21">
        <v>2</v>
      </c>
      <c r="H20" s="21">
        <v>2</v>
      </c>
      <c r="I20" s="21">
        <v>2</v>
      </c>
      <c r="J20" s="21"/>
      <c r="K20" s="21"/>
      <c r="L20" s="21"/>
      <c r="M20" s="21"/>
      <c r="N20" s="21">
        <v>31616</v>
      </c>
      <c r="O20" s="21">
        <v>31616</v>
      </c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>
        <v>35666</v>
      </c>
      <c r="AA20" s="21">
        <v>35666</v>
      </c>
      <c r="AB20" s="21">
        <v>35666</v>
      </c>
      <c r="AC20" s="21">
        <v>35666</v>
      </c>
      <c r="AD20" s="21">
        <v>35666</v>
      </c>
      <c r="AE20" s="21">
        <v>35666</v>
      </c>
      <c r="AF20" s="21">
        <v>35665</v>
      </c>
      <c r="AG20" s="21">
        <v>35665</v>
      </c>
      <c r="AH20" s="21">
        <v>35665</v>
      </c>
      <c r="AI20" s="21">
        <v>35665</v>
      </c>
      <c r="AJ20" s="21">
        <v>35645</v>
      </c>
      <c r="AK20" s="21">
        <v>35645</v>
      </c>
      <c r="AL20" s="21">
        <v>16</v>
      </c>
      <c r="AM20" s="21">
        <v>16</v>
      </c>
      <c r="AN20" s="21">
        <v>16</v>
      </c>
      <c r="AO20" s="21">
        <v>16</v>
      </c>
      <c r="AP20" s="21">
        <v>16</v>
      </c>
      <c r="AQ20" s="21">
        <v>10</v>
      </c>
      <c r="AR20" s="21">
        <v>10</v>
      </c>
      <c r="AS20" s="21">
        <v>10</v>
      </c>
      <c r="AT20" s="21">
        <v>10</v>
      </c>
      <c r="AU20" s="21">
        <v>6</v>
      </c>
      <c r="AV20" s="21"/>
      <c r="AW20" s="21"/>
      <c r="AX20" s="21">
        <v>9</v>
      </c>
      <c r="AY20" s="21">
        <v>9</v>
      </c>
      <c r="AZ20" s="21">
        <v>8</v>
      </c>
      <c r="BA20" s="21">
        <v>8</v>
      </c>
      <c r="BB20" s="21">
        <v>8</v>
      </c>
      <c r="BC20" s="21">
        <v>4</v>
      </c>
      <c r="BD20" s="21">
        <v>4</v>
      </c>
      <c r="BE20" s="21">
        <v>4</v>
      </c>
      <c r="BF20" s="21">
        <v>2</v>
      </c>
      <c r="BG20" s="21">
        <v>2</v>
      </c>
      <c r="BH20" s="21"/>
      <c r="BI20" s="21"/>
      <c r="BJ20" s="21">
        <v>1749</v>
      </c>
      <c r="BK20" s="21">
        <v>1749</v>
      </c>
      <c r="BL20" s="21">
        <v>140</v>
      </c>
      <c r="BM20" s="21">
        <v>140</v>
      </c>
      <c r="BN20" s="21">
        <v>137</v>
      </c>
      <c r="BO20" s="21">
        <v>10</v>
      </c>
      <c r="BP20" s="21">
        <v>7</v>
      </c>
      <c r="BQ20" s="21">
        <v>7</v>
      </c>
      <c r="BR20" s="21">
        <v>7</v>
      </c>
      <c r="BS20" s="21">
        <v>4</v>
      </c>
      <c r="BT20" s="21">
        <v>4</v>
      </c>
      <c r="BU20" s="21">
        <v>4</v>
      </c>
      <c r="BV20" s="21">
        <v>14</v>
      </c>
      <c r="BW20" s="21">
        <v>14</v>
      </c>
      <c r="BX20" s="21">
        <v>14</v>
      </c>
      <c r="BY20" s="21">
        <v>13</v>
      </c>
      <c r="BZ20" s="21">
        <v>10</v>
      </c>
      <c r="CA20" s="21">
        <v>10</v>
      </c>
      <c r="CB20" s="21">
        <v>10</v>
      </c>
      <c r="CC20" s="21">
        <v>10</v>
      </c>
      <c r="CD20" s="21">
        <v>8</v>
      </c>
      <c r="CE20" s="21">
        <v>8</v>
      </c>
      <c r="CF20" s="21">
        <v>8</v>
      </c>
      <c r="CG20" s="21"/>
      <c r="CH20" s="21">
        <v>3321</v>
      </c>
      <c r="CI20" s="21">
        <v>3321</v>
      </c>
      <c r="CJ20" s="21">
        <v>3319</v>
      </c>
      <c r="CK20" s="21">
        <v>3316</v>
      </c>
      <c r="CL20" s="21">
        <v>3311</v>
      </c>
      <c r="CM20" s="21">
        <v>3310</v>
      </c>
      <c r="CN20" s="21">
        <v>8</v>
      </c>
      <c r="CO20" s="21">
        <v>8</v>
      </c>
      <c r="CP20" s="21">
        <v>7</v>
      </c>
      <c r="CQ20" s="21">
        <v>3</v>
      </c>
      <c r="CR20" s="21">
        <v>3</v>
      </c>
      <c r="CS20" s="21">
        <v>2</v>
      </c>
    </row>
    <row r="21" spans="1:97">
      <c r="A21" s="17" t="s">
        <v>36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</row>
    <row r="22" spans="1:97">
      <c r="A22" s="17" t="s">
        <v>37</v>
      </c>
      <c r="B22" s="21">
        <v>1104</v>
      </c>
      <c r="C22" s="21">
        <v>992</v>
      </c>
      <c r="D22" s="21">
        <v>844</v>
      </c>
      <c r="E22" s="21">
        <v>763</v>
      </c>
      <c r="F22" s="21">
        <v>658</v>
      </c>
      <c r="G22" s="21">
        <v>600</v>
      </c>
      <c r="H22" s="21">
        <v>493</v>
      </c>
      <c r="I22" s="21">
        <v>220</v>
      </c>
      <c r="J22" s="21">
        <v>145</v>
      </c>
      <c r="K22" s="21">
        <v>108</v>
      </c>
      <c r="L22" s="21">
        <v>5</v>
      </c>
      <c r="M22" s="21">
        <v>5</v>
      </c>
      <c r="N22" s="21">
        <v>13850</v>
      </c>
      <c r="O22" s="21">
        <v>13793</v>
      </c>
      <c r="P22" s="21">
        <v>12050</v>
      </c>
      <c r="Q22" s="21">
        <v>12018</v>
      </c>
      <c r="R22" s="21">
        <v>10060</v>
      </c>
      <c r="S22" s="21">
        <v>9941</v>
      </c>
      <c r="T22" s="21">
        <v>9201</v>
      </c>
      <c r="U22" s="21">
        <v>8664</v>
      </c>
      <c r="V22" s="21">
        <v>7997</v>
      </c>
      <c r="W22" s="21">
        <v>7704</v>
      </c>
      <c r="X22" s="21">
        <v>7397</v>
      </c>
      <c r="Y22" s="21">
        <v>1943</v>
      </c>
      <c r="Z22" s="21">
        <v>7792</v>
      </c>
      <c r="AA22" s="21">
        <v>3627</v>
      </c>
      <c r="AB22" s="21">
        <v>3523</v>
      </c>
      <c r="AC22" s="21">
        <v>3431</v>
      </c>
      <c r="AD22" s="21">
        <v>3359</v>
      </c>
      <c r="AE22" s="21">
        <v>3200</v>
      </c>
      <c r="AF22" s="21">
        <v>2960</v>
      </c>
      <c r="AG22" s="21">
        <v>2713</v>
      </c>
      <c r="AH22" s="21">
        <v>2470</v>
      </c>
      <c r="AI22" s="21">
        <v>2390</v>
      </c>
      <c r="AJ22" s="21">
        <v>1260</v>
      </c>
      <c r="AK22" s="21">
        <v>540</v>
      </c>
      <c r="AL22" s="21">
        <v>12939</v>
      </c>
      <c r="AM22" s="21">
        <v>12876</v>
      </c>
      <c r="AN22" s="21">
        <v>12760</v>
      </c>
      <c r="AO22" s="21">
        <v>12768</v>
      </c>
      <c r="AP22" s="21">
        <v>12626</v>
      </c>
      <c r="AQ22" s="21">
        <v>11054</v>
      </c>
      <c r="AR22" s="21">
        <v>9575</v>
      </c>
      <c r="AS22" s="21">
        <v>5684</v>
      </c>
      <c r="AT22" s="21">
        <v>2886</v>
      </c>
      <c r="AU22" s="21">
        <v>1426</v>
      </c>
      <c r="AV22" s="21">
        <v>1388</v>
      </c>
      <c r="AW22" s="21">
        <v>66</v>
      </c>
      <c r="AX22" s="21">
        <v>22141</v>
      </c>
      <c r="AY22" s="21">
        <v>22083</v>
      </c>
      <c r="AZ22" s="21">
        <v>21805</v>
      </c>
      <c r="BA22" s="21">
        <v>21576</v>
      </c>
      <c r="BB22" s="21">
        <v>19573</v>
      </c>
      <c r="BC22" s="21">
        <v>15920</v>
      </c>
      <c r="BD22" s="21">
        <v>14167</v>
      </c>
      <c r="BE22" s="21">
        <v>14071</v>
      </c>
      <c r="BF22" s="21">
        <v>14021</v>
      </c>
      <c r="BG22" s="21">
        <v>12254</v>
      </c>
      <c r="BH22" s="21">
        <v>7616</v>
      </c>
      <c r="BI22" s="21">
        <v>3815</v>
      </c>
      <c r="BJ22" s="21">
        <v>25194</v>
      </c>
      <c r="BK22" s="21">
        <v>22337</v>
      </c>
      <c r="BL22" s="21">
        <v>19444</v>
      </c>
      <c r="BM22" s="21">
        <v>13620</v>
      </c>
      <c r="BN22" s="21">
        <v>13575</v>
      </c>
      <c r="BO22" s="21">
        <v>10604</v>
      </c>
      <c r="BP22" s="21">
        <v>10554</v>
      </c>
      <c r="BQ22" s="21">
        <v>8847</v>
      </c>
      <c r="BR22" s="21">
        <v>8815</v>
      </c>
      <c r="BS22" s="21">
        <v>7434</v>
      </c>
      <c r="BT22" s="21">
        <v>6043</v>
      </c>
      <c r="BU22" s="21">
        <v>1567</v>
      </c>
      <c r="BV22" s="21">
        <v>36692</v>
      </c>
      <c r="BW22" s="21">
        <v>35296</v>
      </c>
      <c r="BX22" s="21">
        <v>29398</v>
      </c>
      <c r="BY22" s="21">
        <v>22516</v>
      </c>
      <c r="BZ22" s="21">
        <v>18329</v>
      </c>
      <c r="CA22" s="21">
        <v>14414</v>
      </c>
      <c r="CB22" s="21">
        <v>9874</v>
      </c>
      <c r="CC22" s="21">
        <v>9764</v>
      </c>
      <c r="CD22" s="21">
        <v>7079</v>
      </c>
      <c r="CE22" s="21">
        <v>5622</v>
      </c>
      <c r="CF22" s="21">
        <v>2943</v>
      </c>
      <c r="CG22" s="21">
        <v>27</v>
      </c>
      <c r="CH22" s="21">
        <v>1603</v>
      </c>
      <c r="CI22" s="21">
        <v>1548</v>
      </c>
      <c r="CJ22" s="21">
        <v>1159</v>
      </c>
      <c r="CK22" s="21">
        <v>1026</v>
      </c>
      <c r="CL22" s="21">
        <v>917</v>
      </c>
      <c r="CM22" s="21">
        <v>714</v>
      </c>
      <c r="CN22" s="21">
        <v>683</v>
      </c>
      <c r="CO22" s="21">
        <v>592</v>
      </c>
      <c r="CP22" s="21">
        <v>446</v>
      </c>
      <c r="CQ22" s="21">
        <v>377</v>
      </c>
      <c r="CR22" s="21">
        <v>147</v>
      </c>
      <c r="CS22" s="21">
        <v>51</v>
      </c>
    </row>
    <row r="23" spans="1:97">
      <c r="A23" s="17" t="s">
        <v>38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</row>
    <row r="24" spans="1:97">
      <c r="A24" s="17" t="s">
        <v>39</v>
      </c>
      <c r="B24" s="21">
        <v>9647</v>
      </c>
      <c r="C24" s="21">
        <v>8069</v>
      </c>
      <c r="D24" s="21">
        <v>8059</v>
      </c>
      <c r="E24" s="21">
        <v>6540</v>
      </c>
      <c r="F24" s="21">
        <v>6517</v>
      </c>
      <c r="G24" s="21">
        <v>5831</v>
      </c>
      <c r="H24" s="21">
        <v>4325</v>
      </c>
      <c r="I24" s="21">
        <v>4313</v>
      </c>
      <c r="J24" s="21">
        <v>2806</v>
      </c>
      <c r="K24" s="21">
        <v>2767</v>
      </c>
      <c r="L24" s="21">
        <v>1496</v>
      </c>
      <c r="M24" s="21">
        <v>1440</v>
      </c>
      <c r="N24" s="21">
        <v>11195</v>
      </c>
      <c r="O24" s="21">
        <v>9667</v>
      </c>
      <c r="P24" s="21">
        <v>8264</v>
      </c>
      <c r="Q24" s="21">
        <v>8253</v>
      </c>
      <c r="R24" s="21">
        <v>6933</v>
      </c>
      <c r="S24" s="21">
        <v>6894</v>
      </c>
      <c r="T24" s="21">
        <v>5340</v>
      </c>
      <c r="U24" s="21">
        <v>3788</v>
      </c>
      <c r="V24" s="21">
        <v>3709</v>
      </c>
      <c r="W24" s="21">
        <v>2380</v>
      </c>
      <c r="X24" s="21">
        <v>1221</v>
      </c>
      <c r="Y24" s="21">
        <v>1164</v>
      </c>
      <c r="Z24" s="21">
        <v>9102</v>
      </c>
      <c r="AA24" s="21">
        <v>7844</v>
      </c>
      <c r="AB24" s="21">
        <v>8908</v>
      </c>
      <c r="AC24" s="21">
        <v>7809</v>
      </c>
      <c r="AD24" s="21">
        <v>6047</v>
      </c>
      <c r="AE24" s="21">
        <v>4945</v>
      </c>
      <c r="AF24" s="21">
        <v>4919</v>
      </c>
      <c r="AG24" s="21">
        <v>3726</v>
      </c>
      <c r="AH24" s="21">
        <v>3632</v>
      </c>
      <c r="AI24" s="21">
        <v>2276</v>
      </c>
      <c r="AJ24" s="21">
        <v>2248</v>
      </c>
      <c r="AK24" s="21">
        <v>1446</v>
      </c>
      <c r="AL24" s="21">
        <v>14509</v>
      </c>
      <c r="AM24" s="21">
        <v>14140</v>
      </c>
      <c r="AN24" s="21">
        <v>12830</v>
      </c>
      <c r="AO24" s="21">
        <v>11190</v>
      </c>
      <c r="AP24" s="21">
        <v>11149</v>
      </c>
      <c r="AQ24" s="21">
        <v>9713</v>
      </c>
      <c r="AR24" s="21">
        <v>5505</v>
      </c>
      <c r="AS24" s="21">
        <v>4247</v>
      </c>
      <c r="AT24" s="21">
        <v>2991</v>
      </c>
      <c r="AU24" s="21">
        <v>2958</v>
      </c>
      <c r="AV24" s="21">
        <v>1682</v>
      </c>
      <c r="AW24" s="21">
        <v>1657</v>
      </c>
      <c r="AX24" s="21">
        <v>11903</v>
      </c>
      <c r="AY24" s="21">
        <v>11871</v>
      </c>
      <c r="AZ24" s="21">
        <v>10334</v>
      </c>
      <c r="BA24" s="21">
        <v>10318</v>
      </c>
      <c r="BB24" s="21">
        <v>8556</v>
      </c>
      <c r="BC24" s="21">
        <v>8504</v>
      </c>
      <c r="BD24" s="21">
        <v>8414</v>
      </c>
      <c r="BE24" s="21">
        <v>6971</v>
      </c>
      <c r="BF24" s="21">
        <v>5490</v>
      </c>
      <c r="BG24" s="21">
        <v>5455</v>
      </c>
      <c r="BH24" s="21">
        <v>5433</v>
      </c>
      <c r="BI24" s="21">
        <v>3891</v>
      </c>
      <c r="BJ24" s="21">
        <v>8124</v>
      </c>
      <c r="BK24" s="21">
        <v>8055</v>
      </c>
      <c r="BL24" s="21">
        <v>6628</v>
      </c>
      <c r="BM24" s="21">
        <v>6583</v>
      </c>
      <c r="BN24" s="21">
        <v>6551</v>
      </c>
      <c r="BO24" s="21">
        <v>5156</v>
      </c>
      <c r="BP24" s="21">
        <v>5105</v>
      </c>
      <c r="BQ24" s="21">
        <v>3782</v>
      </c>
      <c r="BR24" s="21">
        <v>2196</v>
      </c>
      <c r="BS24" s="21">
        <v>2192</v>
      </c>
      <c r="BT24" s="21">
        <v>701</v>
      </c>
      <c r="BU24" s="21">
        <v>700</v>
      </c>
      <c r="BV24" s="21">
        <v>12225</v>
      </c>
      <c r="BW24" s="21">
        <v>10036</v>
      </c>
      <c r="BX24" s="21">
        <v>1885</v>
      </c>
      <c r="BY24" s="21">
        <v>1884</v>
      </c>
      <c r="BZ24" s="21">
        <v>1868</v>
      </c>
      <c r="CA24" s="21">
        <v>1785</v>
      </c>
      <c r="CB24" s="21">
        <v>1279</v>
      </c>
      <c r="CC24" s="21">
        <v>1259</v>
      </c>
      <c r="CD24" s="21">
        <v>1237</v>
      </c>
      <c r="CE24" s="21">
        <v>1227</v>
      </c>
      <c r="CF24" s="21">
        <v>57</v>
      </c>
      <c r="CG24" s="21">
        <v>2</v>
      </c>
      <c r="CH24" s="21">
        <v>8841</v>
      </c>
      <c r="CI24" s="21">
        <v>4520</v>
      </c>
      <c r="CJ24" s="21">
        <v>4501</v>
      </c>
      <c r="CK24" s="21">
        <v>4498</v>
      </c>
      <c r="CL24" s="21">
        <v>4494</v>
      </c>
      <c r="CM24" s="21">
        <v>4491</v>
      </c>
      <c r="CN24" s="21">
        <v>4221</v>
      </c>
      <c r="CO24" s="21">
        <v>4208</v>
      </c>
      <c r="CP24" s="21">
        <v>4192</v>
      </c>
      <c r="CQ24" s="21">
        <v>4181</v>
      </c>
      <c r="CR24" s="21">
        <v>2738</v>
      </c>
      <c r="CS24" s="21">
        <v>1264</v>
      </c>
    </row>
    <row r="25" spans="1:97">
      <c r="A25" s="17" t="s">
        <v>40</v>
      </c>
      <c r="B25" s="21">
        <v>532</v>
      </c>
      <c r="C25" s="21">
        <v>532</v>
      </c>
      <c r="D25" s="21">
        <v>410</v>
      </c>
      <c r="E25" s="21">
        <v>284</v>
      </c>
      <c r="F25" s="21">
        <v>152</v>
      </c>
      <c r="G25" s="21">
        <v>152</v>
      </c>
      <c r="H25" s="21">
        <v>152</v>
      </c>
      <c r="I25" s="21">
        <v>152</v>
      </c>
      <c r="J25" s="21">
        <v>152</v>
      </c>
      <c r="K25" s="21">
        <v>152</v>
      </c>
      <c r="L25" s="21">
        <v>152</v>
      </c>
      <c r="M25" s="21">
        <v>52</v>
      </c>
      <c r="N25" s="21">
        <v>582</v>
      </c>
      <c r="O25" s="21">
        <v>582</v>
      </c>
      <c r="P25" s="21">
        <v>577</v>
      </c>
      <c r="Q25" s="21">
        <v>577</v>
      </c>
      <c r="R25" s="21">
        <v>553</v>
      </c>
      <c r="S25" s="21">
        <v>452</v>
      </c>
      <c r="T25" s="21">
        <v>248</v>
      </c>
      <c r="U25" s="21">
        <v>114</v>
      </c>
      <c r="V25" s="21">
        <v>48</v>
      </c>
      <c r="W25" s="21">
        <v>1</v>
      </c>
      <c r="X25" s="21">
        <v>1</v>
      </c>
      <c r="Y25" s="21">
        <v>1</v>
      </c>
      <c r="Z25" s="21">
        <v>1517</v>
      </c>
      <c r="AA25" s="21">
        <v>1000</v>
      </c>
      <c r="AB25" s="21">
        <v>625</v>
      </c>
      <c r="AC25" s="21">
        <v>197</v>
      </c>
      <c r="AD25" s="21">
        <v>197</v>
      </c>
      <c r="AE25" s="21">
        <v>197</v>
      </c>
      <c r="AF25" s="21">
        <v>161</v>
      </c>
      <c r="AG25" s="21">
        <v>153</v>
      </c>
      <c r="AH25" s="21">
        <v>132</v>
      </c>
      <c r="AI25" s="21">
        <v>128</v>
      </c>
      <c r="AJ25" s="21">
        <v>49</v>
      </c>
      <c r="AK25" s="21"/>
      <c r="AL25" s="21">
        <v>2151</v>
      </c>
      <c r="AM25" s="21">
        <v>2054</v>
      </c>
      <c r="AN25" s="21">
        <v>1853</v>
      </c>
      <c r="AO25" s="21">
        <v>1853</v>
      </c>
      <c r="AP25" s="21">
        <v>1677</v>
      </c>
      <c r="AQ25" s="21">
        <v>1622</v>
      </c>
      <c r="AR25" s="21">
        <v>1272</v>
      </c>
      <c r="AS25" s="21">
        <v>751</v>
      </c>
      <c r="AT25" s="21">
        <v>714</v>
      </c>
      <c r="AU25" s="21">
        <v>625</v>
      </c>
      <c r="AV25" s="21">
        <v>532</v>
      </c>
      <c r="AW25" s="21">
        <v>521</v>
      </c>
      <c r="AX25" s="21">
        <v>5037</v>
      </c>
      <c r="AY25" s="21">
        <v>3705</v>
      </c>
      <c r="AZ25" s="21">
        <v>1651</v>
      </c>
      <c r="BA25" s="21">
        <v>1233</v>
      </c>
      <c r="BB25" s="21">
        <v>575</v>
      </c>
      <c r="BC25" s="21">
        <v>341</v>
      </c>
      <c r="BD25" s="21">
        <v>281</v>
      </c>
      <c r="BE25" s="21">
        <v>152</v>
      </c>
      <c r="BF25" s="21">
        <v>112</v>
      </c>
      <c r="BG25" s="21">
        <v>112</v>
      </c>
      <c r="BH25" s="21">
        <v>105</v>
      </c>
      <c r="BI25" s="21">
        <v>23</v>
      </c>
      <c r="BJ25" s="21">
        <v>1722</v>
      </c>
      <c r="BK25" s="21">
        <v>1701</v>
      </c>
      <c r="BL25" s="21">
        <v>1675</v>
      </c>
      <c r="BM25" s="21">
        <v>1379</v>
      </c>
      <c r="BN25" s="21">
        <v>1116</v>
      </c>
      <c r="BO25" s="21">
        <v>643</v>
      </c>
      <c r="BP25" s="21">
        <v>459</v>
      </c>
      <c r="BQ25" s="21">
        <v>431</v>
      </c>
      <c r="BR25" s="21">
        <v>332</v>
      </c>
      <c r="BS25" s="21">
        <v>284</v>
      </c>
      <c r="BT25" s="21">
        <v>260</v>
      </c>
      <c r="BU25" s="21"/>
      <c r="BV25" s="21">
        <v>1268</v>
      </c>
      <c r="BW25" s="21">
        <v>1254</v>
      </c>
      <c r="BX25" s="21">
        <v>1254</v>
      </c>
      <c r="BY25" s="21">
        <v>1243</v>
      </c>
      <c r="BZ25" s="21">
        <v>1243</v>
      </c>
      <c r="CA25" s="21">
        <v>1232</v>
      </c>
      <c r="CB25" s="21">
        <v>1232</v>
      </c>
      <c r="CC25" s="21">
        <v>1232</v>
      </c>
      <c r="CD25" s="21">
        <v>1170</v>
      </c>
      <c r="CE25" s="21">
        <v>1117</v>
      </c>
      <c r="CF25" s="21">
        <v>589</v>
      </c>
      <c r="CG25" s="21">
        <v>340</v>
      </c>
      <c r="CH25" s="21">
        <v>1797</v>
      </c>
      <c r="CI25" s="21">
        <v>1598</v>
      </c>
      <c r="CJ25" s="21">
        <v>1131</v>
      </c>
      <c r="CK25" s="21">
        <v>811</v>
      </c>
      <c r="CL25" s="21">
        <v>670</v>
      </c>
      <c r="CM25" s="21">
        <v>434</v>
      </c>
      <c r="CN25" s="21">
        <v>338</v>
      </c>
      <c r="CO25" s="21">
        <v>109</v>
      </c>
      <c r="CP25" s="21">
        <v>84</v>
      </c>
      <c r="CQ25" s="21">
        <v>74</v>
      </c>
      <c r="CR25" s="21">
        <v>48</v>
      </c>
      <c r="CS25" s="21">
        <v>48</v>
      </c>
    </row>
    <row r="26" spans="1:97">
      <c r="A26" s="17" t="s">
        <v>41</v>
      </c>
      <c r="B26" s="21">
        <v>147361</v>
      </c>
      <c r="C26" s="21">
        <v>145218</v>
      </c>
      <c r="D26" s="21">
        <v>137693</v>
      </c>
      <c r="E26" s="21">
        <v>111624</v>
      </c>
      <c r="F26" s="21">
        <v>109439</v>
      </c>
      <c r="G26" s="21">
        <v>11336</v>
      </c>
      <c r="H26" s="21">
        <v>8535</v>
      </c>
      <c r="I26" s="21">
        <v>8535</v>
      </c>
      <c r="J26" s="21">
        <v>7535</v>
      </c>
      <c r="K26" s="21">
        <v>7535</v>
      </c>
      <c r="L26" s="21">
        <v>7534</v>
      </c>
      <c r="M26" s="21">
        <v>5500</v>
      </c>
      <c r="N26" s="21">
        <v>617529</v>
      </c>
      <c r="O26" s="21">
        <v>604043</v>
      </c>
      <c r="P26" s="21">
        <v>557760</v>
      </c>
      <c r="Q26" s="21">
        <v>535051</v>
      </c>
      <c r="R26" s="21">
        <v>491625</v>
      </c>
      <c r="S26" s="21">
        <v>387531</v>
      </c>
      <c r="T26" s="21">
        <v>352914</v>
      </c>
      <c r="U26" s="21">
        <v>275104</v>
      </c>
      <c r="V26" s="21">
        <v>132902</v>
      </c>
      <c r="W26" s="21">
        <v>33921</v>
      </c>
      <c r="X26" s="21">
        <v>4979</v>
      </c>
      <c r="Y26" s="21">
        <v>1</v>
      </c>
      <c r="Z26" s="21">
        <v>548445</v>
      </c>
      <c r="AA26" s="21">
        <v>548266</v>
      </c>
      <c r="AB26" s="21">
        <v>478908</v>
      </c>
      <c r="AC26" s="21">
        <v>439638</v>
      </c>
      <c r="AD26" s="21">
        <v>400716</v>
      </c>
      <c r="AE26" s="21">
        <v>363754</v>
      </c>
      <c r="AF26" s="21">
        <v>254288</v>
      </c>
      <c r="AG26" s="21">
        <v>193581</v>
      </c>
      <c r="AH26" s="21">
        <v>125507</v>
      </c>
      <c r="AI26" s="21">
        <v>84471</v>
      </c>
      <c r="AJ26" s="21">
        <v>74601</v>
      </c>
      <c r="AK26" s="21">
        <v>63796</v>
      </c>
      <c r="AL26" s="21">
        <v>294400</v>
      </c>
      <c r="AM26" s="21">
        <v>285916</v>
      </c>
      <c r="AN26" s="21">
        <v>234988</v>
      </c>
      <c r="AO26" s="21">
        <v>231012</v>
      </c>
      <c r="AP26" s="21">
        <v>207677</v>
      </c>
      <c r="AQ26" s="21">
        <v>147876</v>
      </c>
      <c r="AR26" s="21">
        <v>109381</v>
      </c>
      <c r="AS26" s="21">
        <v>76489</v>
      </c>
      <c r="AT26" s="21">
        <v>65218</v>
      </c>
      <c r="AU26" s="21">
        <v>42778</v>
      </c>
      <c r="AV26" s="21">
        <v>40975</v>
      </c>
      <c r="AW26" s="21">
        <v>24127</v>
      </c>
      <c r="AX26" s="21">
        <v>400061</v>
      </c>
      <c r="AY26" s="21">
        <v>324117</v>
      </c>
      <c r="AZ26" s="21">
        <v>270921</v>
      </c>
      <c r="BA26" s="21">
        <v>233695</v>
      </c>
      <c r="BB26" s="21">
        <v>153174</v>
      </c>
      <c r="BC26" s="21">
        <v>146367</v>
      </c>
      <c r="BD26" s="21">
        <v>135260</v>
      </c>
      <c r="BE26" s="21">
        <v>110091</v>
      </c>
      <c r="BF26" s="21">
        <v>16856</v>
      </c>
      <c r="BG26" s="21">
        <v>16854</v>
      </c>
      <c r="BH26" s="21">
        <v>11410</v>
      </c>
      <c r="BI26" s="21">
        <v>2905</v>
      </c>
      <c r="BJ26" s="21">
        <v>175113</v>
      </c>
      <c r="BK26" s="21">
        <v>145678</v>
      </c>
      <c r="BL26" s="21">
        <v>121360</v>
      </c>
      <c r="BM26" s="21">
        <v>115655</v>
      </c>
      <c r="BN26" s="21">
        <v>93712</v>
      </c>
      <c r="BO26" s="21">
        <v>73337</v>
      </c>
      <c r="BP26" s="21">
        <v>31854</v>
      </c>
      <c r="BQ26" s="21">
        <v>17185</v>
      </c>
      <c r="BR26" s="21">
        <v>2523</v>
      </c>
      <c r="BS26" s="21">
        <v>2102</v>
      </c>
      <c r="BT26" s="21">
        <v>2102</v>
      </c>
      <c r="BU26" s="21">
        <v>2102</v>
      </c>
      <c r="BV26" s="21">
        <v>52864</v>
      </c>
      <c r="BW26" s="21">
        <v>52792</v>
      </c>
      <c r="BX26" s="21">
        <v>45303</v>
      </c>
      <c r="BY26" s="21">
        <v>37797</v>
      </c>
      <c r="BZ26" s="21">
        <v>24981</v>
      </c>
      <c r="CA26" s="21">
        <v>24981</v>
      </c>
      <c r="CB26" s="21">
        <v>24903</v>
      </c>
      <c r="CC26" s="21">
        <v>24903</v>
      </c>
      <c r="CD26" s="21">
        <v>4354</v>
      </c>
      <c r="CE26" s="21">
        <v>4354</v>
      </c>
      <c r="CF26" s="21">
        <v>1331</v>
      </c>
      <c r="CG26" s="21">
        <v>1310</v>
      </c>
      <c r="CH26" s="21">
        <v>17116</v>
      </c>
      <c r="CI26" s="21">
        <v>17112</v>
      </c>
      <c r="CJ26" s="21">
        <v>10993</v>
      </c>
      <c r="CK26" s="21">
        <v>6482</v>
      </c>
      <c r="CL26" s="21">
        <v>6442</v>
      </c>
      <c r="CM26" s="21">
        <v>6423</v>
      </c>
      <c r="CN26" s="21">
        <v>6422</v>
      </c>
      <c r="CO26" s="21">
        <v>6422</v>
      </c>
      <c r="CP26" s="21">
        <v>2779</v>
      </c>
      <c r="CQ26" s="21">
        <v>1433</v>
      </c>
      <c r="CR26" s="21">
        <v>9</v>
      </c>
      <c r="CS26" s="21"/>
    </row>
    <row r="27" spans="1:97">
      <c r="A27" s="17" t="s">
        <v>42</v>
      </c>
      <c r="B27" s="21">
        <v>215</v>
      </c>
      <c r="C27" s="21">
        <v>199</v>
      </c>
      <c r="D27" s="21">
        <v>171</v>
      </c>
      <c r="E27" s="21">
        <v>154</v>
      </c>
      <c r="F27" s="21">
        <v>147</v>
      </c>
      <c r="G27" s="21">
        <v>145</v>
      </c>
      <c r="H27" s="21">
        <v>107</v>
      </c>
      <c r="I27" s="21">
        <v>97</v>
      </c>
      <c r="J27" s="21">
        <v>91</v>
      </c>
      <c r="K27" s="21">
        <v>65</v>
      </c>
      <c r="L27" s="21">
        <v>9</v>
      </c>
      <c r="M27" s="21">
        <v>6</v>
      </c>
      <c r="N27" s="21">
        <v>780</v>
      </c>
      <c r="O27" s="21">
        <v>769</v>
      </c>
      <c r="P27" s="21">
        <v>267</v>
      </c>
      <c r="Q27" s="21">
        <v>250</v>
      </c>
      <c r="R27" s="21">
        <v>222</v>
      </c>
      <c r="S27" s="21">
        <v>213</v>
      </c>
      <c r="T27" s="21">
        <v>204</v>
      </c>
      <c r="U27" s="21">
        <v>182</v>
      </c>
      <c r="V27" s="21">
        <v>148</v>
      </c>
      <c r="W27" s="21">
        <v>117</v>
      </c>
      <c r="X27" s="21">
        <v>90</v>
      </c>
      <c r="Y27" s="21">
        <v>49</v>
      </c>
      <c r="Z27" s="21">
        <v>360</v>
      </c>
      <c r="AA27" s="21">
        <v>333</v>
      </c>
      <c r="AB27" s="21">
        <v>319</v>
      </c>
      <c r="AC27" s="21">
        <v>268</v>
      </c>
      <c r="AD27" s="21">
        <v>218</v>
      </c>
      <c r="AE27" s="21">
        <v>204</v>
      </c>
      <c r="AF27" s="21">
        <v>186</v>
      </c>
      <c r="AG27" s="21">
        <v>166</v>
      </c>
      <c r="AH27" s="21">
        <v>145</v>
      </c>
      <c r="AI27" s="21">
        <v>113</v>
      </c>
      <c r="AJ27" s="21">
        <v>87</v>
      </c>
      <c r="AK27" s="21">
        <v>57</v>
      </c>
      <c r="AL27" s="21">
        <v>15953</v>
      </c>
      <c r="AM27" s="21">
        <v>8147</v>
      </c>
      <c r="AN27" s="21">
        <v>8349</v>
      </c>
      <c r="AO27" s="21">
        <v>571</v>
      </c>
      <c r="AP27" s="21">
        <v>489</v>
      </c>
      <c r="AQ27" s="21">
        <v>432</v>
      </c>
      <c r="AR27" s="21">
        <v>372</v>
      </c>
      <c r="AS27" s="21">
        <v>318</v>
      </c>
      <c r="AT27" s="21">
        <v>253</v>
      </c>
      <c r="AU27" s="21">
        <v>160</v>
      </c>
      <c r="AV27" s="21">
        <v>80</v>
      </c>
      <c r="AW27" s="21">
        <v>20</v>
      </c>
      <c r="AX27" s="21">
        <v>1931</v>
      </c>
      <c r="AY27" s="21">
        <v>1850</v>
      </c>
      <c r="AZ27" s="21">
        <v>1805</v>
      </c>
      <c r="BA27" s="21">
        <v>1677</v>
      </c>
      <c r="BB27" s="21">
        <v>1455</v>
      </c>
      <c r="BC27" s="21">
        <v>952</v>
      </c>
      <c r="BD27" s="21">
        <v>788</v>
      </c>
      <c r="BE27" s="21">
        <v>331</v>
      </c>
      <c r="BF27" s="21">
        <v>243</v>
      </c>
      <c r="BG27" s="21">
        <v>175</v>
      </c>
      <c r="BH27" s="21">
        <v>155</v>
      </c>
      <c r="BI27" s="21">
        <v>36</v>
      </c>
      <c r="BJ27" s="21">
        <v>290</v>
      </c>
      <c r="BK27" s="21">
        <v>227</v>
      </c>
      <c r="BL27" s="21">
        <v>199</v>
      </c>
      <c r="BM27" s="21">
        <v>153</v>
      </c>
      <c r="BN27" s="21">
        <v>142</v>
      </c>
      <c r="BO27" s="21">
        <v>139</v>
      </c>
      <c r="BP27" s="21">
        <v>122</v>
      </c>
      <c r="BQ27" s="21">
        <v>101</v>
      </c>
      <c r="BR27" s="21">
        <v>81</v>
      </c>
      <c r="BS27" s="21">
        <v>48</v>
      </c>
      <c r="BT27" s="21">
        <v>31</v>
      </c>
      <c r="BU27" s="21">
        <v>11</v>
      </c>
      <c r="BV27" s="21">
        <v>415</v>
      </c>
      <c r="BW27" s="21">
        <v>401</v>
      </c>
      <c r="BX27" s="21">
        <v>397</v>
      </c>
      <c r="BY27" s="21">
        <v>370</v>
      </c>
      <c r="BZ27" s="21">
        <v>345</v>
      </c>
      <c r="CA27" s="21">
        <v>340</v>
      </c>
      <c r="CB27" s="21">
        <v>326</v>
      </c>
      <c r="CC27" s="21">
        <v>325</v>
      </c>
      <c r="CD27" s="21">
        <v>199</v>
      </c>
      <c r="CE27" s="21">
        <v>189</v>
      </c>
      <c r="CF27" s="21">
        <v>101</v>
      </c>
      <c r="CG27" s="21">
        <v>86</v>
      </c>
      <c r="CH27" s="21">
        <v>493</v>
      </c>
      <c r="CI27" s="21">
        <v>478</v>
      </c>
      <c r="CJ27" s="21">
        <v>369</v>
      </c>
      <c r="CK27" s="21">
        <v>234</v>
      </c>
      <c r="CL27" s="21">
        <v>224</v>
      </c>
      <c r="CM27" s="21">
        <v>206</v>
      </c>
      <c r="CN27" s="21">
        <v>196</v>
      </c>
      <c r="CO27" s="21">
        <v>185</v>
      </c>
      <c r="CP27" s="21">
        <v>152</v>
      </c>
      <c r="CQ27" s="21">
        <v>133</v>
      </c>
      <c r="CR27" s="21">
        <v>117</v>
      </c>
      <c r="CS27" s="21">
        <v>21</v>
      </c>
    </row>
    <row r="28" spans="1:97">
      <c r="A28" s="17" t="s">
        <v>48</v>
      </c>
      <c r="B28" s="21">
        <v>1142816</v>
      </c>
      <c r="C28" s="21">
        <v>1019830</v>
      </c>
      <c r="D28" s="21">
        <v>845910</v>
      </c>
      <c r="E28" s="21">
        <v>699170</v>
      </c>
      <c r="F28" s="21">
        <v>534880</v>
      </c>
      <c r="G28" s="21">
        <v>435544</v>
      </c>
      <c r="H28" s="21">
        <v>263490</v>
      </c>
      <c r="I28" s="21">
        <v>197655</v>
      </c>
      <c r="J28" s="21">
        <v>167190</v>
      </c>
      <c r="K28" s="21">
        <v>76190</v>
      </c>
      <c r="L28" s="21">
        <v>24890</v>
      </c>
      <c r="M28" s="21">
        <v>21250</v>
      </c>
      <c r="N28" s="21">
        <v>1203134</v>
      </c>
      <c r="O28" s="21">
        <v>990551</v>
      </c>
      <c r="P28" s="21">
        <v>846615</v>
      </c>
      <c r="Q28" s="21">
        <v>639480</v>
      </c>
      <c r="R28" s="21">
        <v>456299</v>
      </c>
      <c r="S28" s="21">
        <v>383795</v>
      </c>
      <c r="T28" s="21">
        <v>348031</v>
      </c>
      <c r="U28" s="21">
        <v>237622</v>
      </c>
      <c r="V28" s="21">
        <v>140528</v>
      </c>
      <c r="W28" s="21">
        <v>109513</v>
      </c>
      <c r="X28" s="21">
        <v>71169</v>
      </c>
      <c r="Y28" s="21">
        <v>68638</v>
      </c>
      <c r="Z28" s="21">
        <v>2786315</v>
      </c>
      <c r="AA28" s="21">
        <v>2637713</v>
      </c>
      <c r="AB28" s="21">
        <v>2496194</v>
      </c>
      <c r="AC28" s="21">
        <v>2170607</v>
      </c>
      <c r="AD28" s="21">
        <v>1842203</v>
      </c>
      <c r="AE28" s="21">
        <v>1652848</v>
      </c>
      <c r="AF28" s="21">
        <v>1081140</v>
      </c>
      <c r="AG28" s="21">
        <v>695528</v>
      </c>
      <c r="AH28" s="21">
        <v>315667</v>
      </c>
      <c r="AI28" s="21">
        <v>38469</v>
      </c>
      <c r="AJ28" s="21">
        <v>7598</v>
      </c>
      <c r="AK28" s="21">
        <v>7598</v>
      </c>
      <c r="AL28" s="21">
        <v>2062744</v>
      </c>
      <c r="AM28" s="21">
        <v>1693895</v>
      </c>
      <c r="AN28" s="21">
        <v>1210270</v>
      </c>
      <c r="AO28" s="21">
        <v>919914</v>
      </c>
      <c r="AP28" s="21">
        <v>596869</v>
      </c>
      <c r="AQ28" s="21">
        <v>380242</v>
      </c>
      <c r="AR28" s="21">
        <v>347243</v>
      </c>
      <c r="AS28" s="21">
        <v>243818</v>
      </c>
      <c r="AT28" s="21">
        <v>183672</v>
      </c>
      <c r="AU28" s="21">
        <v>110930</v>
      </c>
      <c r="AV28" s="21">
        <v>82159</v>
      </c>
      <c r="AW28" s="21">
        <v>61847</v>
      </c>
      <c r="AX28" s="21">
        <v>4298588</v>
      </c>
      <c r="AY28" s="21">
        <v>3880658</v>
      </c>
      <c r="AZ28" s="21">
        <v>3755979</v>
      </c>
      <c r="BA28" s="21">
        <v>3587690</v>
      </c>
      <c r="BB28" s="21">
        <v>2815119</v>
      </c>
      <c r="BC28" s="21">
        <v>2462264</v>
      </c>
      <c r="BD28" s="21">
        <v>2133981</v>
      </c>
      <c r="BE28" s="21">
        <v>1814629</v>
      </c>
      <c r="BF28" s="21">
        <v>842708</v>
      </c>
      <c r="BG28" s="21">
        <v>324412</v>
      </c>
      <c r="BH28" s="21">
        <v>86944</v>
      </c>
      <c r="BI28" s="21">
        <v>41357</v>
      </c>
      <c r="BJ28" s="21">
        <v>1962490</v>
      </c>
      <c r="BK28" s="21">
        <v>1741341</v>
      </c>
      <c r="BL28" s="21">
        <v>1545726</v>
      </c>
      <c r="BM28" s="21">
        <v>1293263</v>
      </c>
      <c r="BN28" s="21">
        <v>1130183</v>
      </c>
      <c r="BO28" s="21">
        <v>854143</v>
      </c>
      <c r="BP28" s="21">
        <v>699976</v>
      </c>
      <c r="BQ28" s="21">
        <v>377032</v>
      </c>
      <c r="BR28" s="21">
        <v>236237</v>
      </c>
      <c r="BS28" s="21">
        <v>83008</v>
      </c>
      <c r="BT28" s="21">
        <v>31834</v>
      </c>
      <c r="BU28" s="21">
        <v>14897</v>
      </c>
      <c r="BV28" s="21">
        <v>3577317</v>
      </c>
      <c r="BW28" s="21">
        <v>3530945</v>
      </c>
      <c r="BX28" s="21">
        <v>3260440</v>
      </c>
      <c r="BY28" s="21">
        <v>2856463</v>
      </c>
      <c r="BZ28" s="21">
        <v>2441805</v>
      </c>
      <c r="CA28" s="21">
        <v>2041733</v>
      </c>
      <c r="CB28" s="21">
        <v>1470651</v>
      </c>
      <c r="CC28" s="21">
        <v>1127801</v>
      </c>
      <c r="CD28" s="21">
        <v>805957</v>
      </c>
      <c r="CE28" s="21">
        <v>254932</v>
      </c>
      <c r="CF28" s="21">
        <v>31100</v>
      </c>
      <c r="CG28" s="21">
        <v>27481</v>
      </c>
      <c r="CH28" s="21">
        <v>2357975</v>
      </c>
      <c r="CI28" s="21">
        <v>2057098</v>
      </c>
      <c r="CJ28" s="21">
        <v>1656329</v>
      </c>
      <c r="CK28" s="21">
        <v>1436475</v>
      </c>
      <c r="CL28" s="21">
        <v>1035764</v>
      </c>
      <c r="CM28" s="21">
        <v>802861</v>
      </c>
      <c r="CN28" s="21">
        <v>589805</v>
      </c>
      <c r="CO28" s="21">
        <v>539309</v>
      </c>
      <c r="CP28" s="21">
        <v>467117</v>
      </c>
      <c r="CQ28" s="21">
        <v>102139</v>
      </c>
      <c r="CR28" s="21">
        <v>9076</v>
      </c>
      <c r="CS28" s="21">
        <v>2999</v>
      </c>
    </row>
    <row r="29" spans="1:97">
      <c r="A29" s="17" t="s">
        <v>43</v>
      </c>
      <c r="B29" s="21">
        <v>43</v>
      </c>
      <c r="C29" s="21">
        <v>20</v>
      </c>
      <c r="D29" s="21">
        <v>20</v>
      </c>
      <c r="E29" s="21">
        <v>20</v>
      </c>
      <c r="F29" s="21">
        <v>16</v>
      </c>
      <c r="G29" s="21">
        <v>12</v>
      </c>
      <c r="H29" s="21">
        <v>11</v>
      </c>
      <c r="I29" s="21">
        <v>8</v>
      </c>
      <c r="J29" s="21">
        <v>8</v>
      </c>
      <c r="K29" s="21">
        <v>8</v>
      </c>
      <c r="L29" s="21">
        <v>4</v>
      </c>
      <c r="M29" s="21">
        <v>3</v>
      </c>
      <c r="N29" s="21">
        <v>26</v>
      </c>
      <c r="O29" s="21">
        <v>26</v>
      </c>
      <c r="P29" s="21">
        <v>22</v>
      </c>
      <c r="Q29" s="21">
        <v>22</v>
      </c>
      <c r="R29" s="21">
        <v>22</v>
      </c>
      <c r="S29" s="21">
        <v>21</v>
      </c>
      <c r="T29" s="21">
        <v>17</v>
      </c>
      <c r="U29" s="21">
        <v>16</v>
      </c>
      <c r="V29" s="21">
        <v>16</v>
      </c>
      <c r="W29" s="21">
        <v>6</v>
      </c>
      <c r="X29" s="21">
        <v>2</v>
      </c>
      <c r="Y29" s="21">
        <v>1</v>
      </c>
      <c r="Z29" s="21">
        <v>63</v>
      </c>
      <c r="AA29" s="21">
        <v>59</v>
      </c>
      <c r="AB29" s="21">
        <v>59</v>
      </c>
      <c r="AC29" s="21">
        <v>59</v>
      </c>
      <c r="AD29" s="21">
        <v>56</v>
      </c>
      <c r="AE29" s="21">
        <v>56</v>
      </c>
      <c r="AF29" s="21">
        <v>51</v>
      </c>
      <c r="AG29" s="21">
        <v>50</v>
      </c>
      <c r="AH29" s="21">
        <v>14</v>
      </c>
      <c r="AI29" s="21">
        <v>14</v>
      </c>
      <c r="AJ29" s="21">
        <v>10</v>
      </c>
      <c r="AK29" s="21"/>
      <c r="AL29" s="21">
        <v>63</v>
      </c>
      <c r="AM29" s="21">
        <v>49</v>
      </c>
      <c r="AN29" s="21">
        <v>47</v>
      </c>
      <c r="AO29" s="21">
        <v>37</v>
      </c>
      <c r="AP29" s="21">
        <v>37</v>
      </c>
      <c r="AQ29" s="21">
        <v>32</v>
      </c>
      <c r="AR29" s="21">
        <v>32</v>
      </c>
      <c r="AS29" s="21">
        <v>32</v>
      </c>
      <c r="AT29" s="21">
        <v>21</v>
      </c>
      <c r="AU29" s="21">
        <v>5</v>
      </c>
      <c r="AV29" s="21">
        <v>5</v>
      </c>
      <c r="AW29" s="21"/>
      <c r="AX29" s="21">
        <v>43</v>
      </c>
      <c r="AY29" s="21">
        <v>43</v>
      </c>
      <c r="AZ29" s="21">
        <v>43</v>
      </c>
      <c r="BA29" s="21">
        <v>39</v>
      </c>
      <c r="BB29" s="21">
        <v>39</v>
      </c>
      <c r="BC29" s="21">
        <v>39</v>
      </c>
      <c r="BD29" s="21">
        <v>34</v>
      </c>
      <c r="BE29" s="21">
        <v>34</v>
      </c>
      <c r="BF29" s="21">
        <v>27</v>
      </c>
      <c r="BG29" s="21">
        <v>26</v>
      </c>
      <c r="BH29" s="21">
        <v>23</v>
      </c>
      <c r="BI29" s="21">
        <v>1</v>
      </c>
      <c r="BJ29" s="21">
        <v>41</v>
      </c>
      <c r="BK29" s="21">
        <v>40</v>
      </c>
      <c r="BL29" s="21">
        <v>40</v>
      </c>
      <c r="BM29" s="21">
        <v>25</v>
      </c>
      <c r="BN29" s="21">
        <v>25</v>
      </c>
      <c r="BO29" s="21">
        <v>25</v>
      </c>
      <c r="BP29" s="21">
        <v>24</v>
      </c>
      <c r="BQ29" s="21">
        <v>22</v>
      </c>
      <c r="BR29" s="21">
        <v>22</v>
      </c>
      <c r="BS29" s="21">
        <v>21</v>
      </c>
      <c r="BT29" s="21">
        <v>21</v>
      </c>
      <c r="BU29" s="21">
        <v>21</v>
      </c>
      <c r="BV29" s="21">
        <v>25</v>
      </c>
      <c r="BW29" s="21">
        <v>25</v>
      </c>
      <c r="BX29" s="21">
        <v>25</v>
      </c>
      <c r="BY29" s="21">
        <v>25</v>
      </c>
      <c r="BZ29" s="21">
        <v>25</v>
      </c>
      <c r="CA29" s="21">
        <v>25</v>
      </c>
      <c r="CB29" s="21">
        <v>20</v>
      </c>
      <c r="CC29" s="21">
        <v>15</v>
      </c>
      <c r="CD29" s="21">
        <v>10</v>
      </c>
      <c r="CE29" s="21">
        <v>10</v>
      </c>
      <c r="CF29" s="21">
        <v>10</v>
      </c>
      <c r="CG29" s="21">
        <v>5</v>
      </c>
      <c r="CH29" s="21">
        <v>29</v>
      </c>
      <c r="CI29" s="21">
        <v>29</v>
      </c>
      <c r="CJ29" s="21">
        <v>29</v>
      </c>
      <c r="CK29" s="21">
        <v>24</v>
      </c>
      <c r="CL29" s="21">
        <v>24</v>
      </c>
      <c r="CM29" s="21">
        <v>19</v>
      </c>
      <c r="CN29" s="21">
        <v>14</v>
      </c>
      <c r="CO29" s="21">
        <v>14</v>
      </c>
      <c r="CP29" s="21">
        <v>10</v>
      </c>
      <c r="CQ29" s="21">
        <v>5</v>
      </c>
      <c r="CR29" s="21">
        <v>5</v>
      </c>
      <c r="CS29" s="21"/>
    </row>
    <row r="30" spans="1:97">
      <c r="A30" s="17" t="s">
        <v>44</v>
      </c>
      <c r="B30" s="21">
        <v>1</v>
      </c>
      <c r="C30" s="21">
        <v>1</v>
      </c>
      <c r="D30" s="21">
        <v>1</v>
      </c>
      <c r="E30" s="21">
        <v>1</v>
      </c>
      <c r="F30" s="21">
        <v>1</v>
      </c>
      <c r="G30" s="21">
        <v>1</v>
      </c>
      <c r="H30" s="21">
        <v>1</v>
      </c>
      <c r="I30" s="21">
        <v>1</v>
      </c>
      <c r="J30" s="21"/>
      <c r="K30" s="21"/>
      <c r="L30" s="21"/>
      <c r="M30" s="21"/>
      <c r="N30" s="21">
        <v>24</v>
      </c>
      <c r="O30" s="21">
        <v>24</v>
      </c>
      <c r="P30" s="21">
        <v>24</v>
      </c>
      <c r="Q30" s="21">
        <v>24</v>
      </c>
      <c r="R30" s="21">
        <v>24</v>
      </c>
      <c r="S30" s="21">
        <v>24</v>
      </c>
      <c r="T30" s="21">
        <v>24</v>
      </c>
      <c r="U30" s="21">
        <v>24</v>
      </c>
      <c r="V30" s="21">
        <v>24</v>
      </c>
      <c r="W30" s="21"/>
      <c r="X30" s="21"/>
      <c r="Y30" s="21"/>
      <c r="Z30" s="21">
        <v>249</v>
      </c>
      <c r="AA30" s="21">
        <v>249</v>
      </c>
      <c r="AB30" s="21">
        <v>249</v>
      </c>
      <c r="AC30" s="21">
        <v>249</v>
      </c>
      <c r="AD30" s="21">
        <v>249</v>
      </c>
      <c r="AE30" s="21">
        <v>249</v>
      </c>
      <c r="AF30" s="21">
        <v>249</v>
      </c>
      <c r="AG30" s="21">
        <v>249</v>
      </c>
      <c r="AH30" s="21">
        <v>249</v>
      </c>
      <c r="AI30" s="21">
        <v>249</v>
      </c>
      <c r="AJ30" s="21"/>
      <c r="AK30" s="21"/>
      <c r="AL30" s="21">
        <v>63</v>
      </c>
      <c r="AM30" s="21">
        <v>124</v>
      </c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>
        <v>195</v>
      </c>
      <c r="AY30" s="21">
        <v>104</v>
      </c>
      <c r="AZ30" s="21">
        <v>78</v>
      </c>
      <c r="BA30" s="21">
        <v>26</v>
      </c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</row>
    <row r="31" spans="1:97">
      <c r="A31" s="17" t="s">
        <v>30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</row>
    <row r="32" spans="1:97">
      <c r="A32" s="17" t="s">
        <v>45</v>
      </c>
      <c r="B32" s="21">
        <v>222</v>
      </c>
      <c r="C32" s="21">
        <v>204</v>
      </c>
      <c r="D32" s="21">
        <v>187</v>
      </c>
      <c r="E32" s="21">
        <v>174</v>
      </c>
      <c r="F32" s="21">
        <v>132</v>
      </c>
      <c r="G32" s="21">
        <v>117</v>
      </c>
      <c r="H32" s="21">
        <v>91</v>
      </c>
      <c r="I32" s="21">
        <v>78</v>
      </c>
      <c r="J32" s="21">
        <v>59</v>
      </c>
      <c r="K32" s="21">
        <v>39</v>
      </c>
      <c r="L32" s="21">
        <v>23</v>
      </c>
      <c r="M32" s="21">
        <v>10</v>
      </c>
      <c r="N32" s="21">
        <v>232</v>
      </c>
      <c r="O32" s="21">
        <v>207</v>
      </c>
      <c r="P32" s="21">
        <v>193</v>
      </c>
      <c r="Q32" s="21">
        <v>176</v>
      </c>
      <c r="R32" s="21">
        <v>146</v>
      </c>
      <c r="S32" s="21">
        <v>122</v>
      </c>
      <c r="T32" s="21">
        <v>104</v>
      </c>
      <c r="U32" s="21">
        <v>86</v>
      </c>
      <c r="V32" s="21">
        <v>54</v>
      </c>
      <c r="W32" s="21">
        <v>43</v>
      </c>
      <c r="X32" s="21">
        <v>34</v>
      </c>
      <c r="Y32" s="21">
        <v>25</v>
      </c>
      <c r="Z32" s="21">
        <v>216</v>
      </c>
      <c r="AA32" s="21">
        <v>201</v>
      </c>
      <c r="AB32" s="21">
        <v>198</v>
      </c>
      <c r="AC32" s="21">
        <v>189</v>
      </c>
      <c r="AD32" s="21">
        <v>159</v>
      </c>
      <c r="AE32" s="21">
        <v>151</v>
      </c>
      <c r="AF32" s="21">
        <v>137</v>
      </c>
      <c r="AG32" s="21">
        <v>109</v>
      </c>
      <c r="AH32" s="21">
        <v>99</v>
      </c>
      <c r="AI32" s="21">
        <v>84</v>
      </c>
      <c r="AJ32" s="21">
        <v>83</v>
      </c>
      <c r="AK32" s="21">
        <v>26</v>
      </c>
      <c r="AL32" s="21">
        <v>255</v>
      </c>
      <c r="AM32" s="21">
        <v>243</v>
      </c>
      <c r="AN32" s="21">
        <v>228</v>
      </c>
      <c r="AO32" s="21">
        <v>216</v>
      </c>
      <c r="AP32" s="21">
        <v>210</v>
      </c>
      <c r="AQ32" s="21">
        <v>188</v>
      </c>
      <c r="AR32" s="21">
        <v>169</v>
      </c>
      <c r="AS32" s="21">
        <v>138</v>
      </c>
      <c r="AT32" s="21">
        <v>108</v>
      </c>
      <c r="AU32" s="21">
        <v>47</v>
      </c>
      <c r="AV32" s="21">
        <v>25</v>
      </c>
      <c r="AW32" s="21">
        <v>17</v>
      </c>
      <c r="AX32" s="21">
        <v>318</v>
      </c>
      <c r="AY32" s="21">
        <v>281</v>
      </c>
      <c r="AZ32" s="21">
        <v>272</v>
      </c>
      <c r="BA32" s="21">
        <v>257</v>
      </c>
      <c r="BB32" s="21">
        <v>197</v>
      </c>
      <c r="BC32" s="21">
        <v>144</v>
      </c>
      <c r="BD32" s="21">
        <v>127</v>
      </c>
      <c r="BE32" s="21">
        <v>101</v>
      </c>
      <c r="BF32" s="21">
        <v>85</v>
      </c>
      <c r="BG32" s="21">
        <v>64</v>
      </c>
      <c r="BH32" s="21">
        <v>35</v>
      </c>
      <c r="BI32" s="21">
        <v>16</v>
      </c>
      <c r="BJ32" s="21">
        <v>78</v>
      </c>
      <c r="BK32" s="21">
        <v>61</v>
      </c>
      <c r="BL32" s="21">
        <v>50</v>
      </c>
      <c r="BM32" s="21">
        <v>49</v>
      </c>
      <c r="BN32" s="21">
        <v>48</v>
      </c>
      <c r="BO32" s="21">
        <v>44</v>
      </c>
      <c r="BP32" s="21">
        <v>39</v>
      </c>
      <c r="BQ32" s="21">
        <v>35</v>
      </c>
      <c r="BR32" s="21">
        <v>25</v>
      </c>
      <c r="BS32" s="21">
        <v>7</v>
      </c>
      <c r="BT32" s="21">
        <v>3</v>
      </c>
      <c r="BU32" s="21">
        <v>1</v>
      </c>
      <c r="BV32" s="21">
        <v>189</v>
      </c>
      <c r="BW32" s="21">
        <v>187</v>
      </c>
      <c r="BX32" s="21">
        <v>187</v>
      </c>
      <c r="BY32" s="21">
        <v>187</v>
      </c>
      <c r="BZ32" s="21">
        <v>173</v>
      </c>
      <c r="CA32" s="21">
        <v>159</v>
      </c>
      <c r="CB32" s="21">
        <v>122</v>
      </c>
      <c r="CC32" s="21">
        <v>106</v>
      </c>
      <c r="CD32" s="21">
        <v>82</v>
      </c>
      <c r="CE32" s="21">
        <v>59</v>
      </c>
      <c r="CF32" s="21">
        <v>42</v>
      </c>
      <c r="CG32" s="21">
        <v>24</v>
      </c>
      <c r="CH32" s="21">
        <v>252</v>
      </c>
      <c r="CI32" s="21">
        <v>236</v>
      </c>
      <c r="CJ32" s="21">
        <v>202</v>
      </c>
      <c r="CK32" s="21">
        <v>192</v>
      </c>
      <c r="CL32" s="21">
        <v>175</v>
      </c>
      <c r="CM32" s="21">
        <v>154</v>
      </c>
      <c r="CN32" s="21">
        <v>145</v>
      </c>
      <c r="CO32" s="21">
        <v>122</v>
      </c>
      <c r="CP32" s="21">
        <v>94</v>
      </c>
      <c r="CQ32" s="21">
        <v>72</v>
      </c>
      <c r="CR32" s="21">
        <v>47</v>
      </c>
      <c r="CS32" s="21">
        <v>25</v>
      </c>
    </row>
    <row r="33" spans="1:97">
      <c r="A33" s="17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</row>
    <row r="34" spans="1:97">
      <c r="A34" s="17" t="s">
        <v>46</v>
      </c>
      <c r="B34" s="236"/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6"/>
      <c r="BI34" s="236"/>
      <c r="BJ34" s="236"/>
      <c r="BK34" s="236"/>
      <c r="BL34" s="236"/>
      <c r="BM34" s="236"/>
      <c r="BN34" s="236"/>
      <c r="BO34" s="236"/>
      <c r="BP34" s="21">
        <v>12</v>
      </c>
      <c r="BQ34" s="21">
        <v>10</v>
      </c>
      <c r="BR34" s="21">
        <v>9</v>
      </c>
      <c r="BS34" s="21">
        <v>6</v>
      </c>
      <c r="BT34" s="21">
        <v>5</v>
      </c>
      <c r="BU34" s="21">
        <v>4</v>
      </c>
      <c r="BV34" s="21">
        <v>61</v>
      </c>
      <c r="BW34" s="21">
        <v>60</v>
      </c>
      <c r="BX34" s="21">
        <v>53</v>
      </c>
      <c r="BY34" s="21">
        <v>47</v>
      </c>
      <c r="BZ34" s="21">
        <v>42</v>
      </c>
      <c r="CA34" s="21">
        <v>38</v>
      </c>
      <c r="CB34" s="21">
        <v>31</v>
      </c>
      <c r="CC34" s="21">
        <v>29</v>
      </c>
      <c r="CD34" s="21">
        <v>24</v>
      </c>
      <c r="CE34" s="21">
        <v>12</v>
      </c>
      <c r="CF34" s="21">
        <v>10</v>
      </c>
      <c r="CG34" s="21">
        <v>10</v>
      </c>
      <c r="CH34" s="21">
        <v>12288</v>
      </c>
      <c r="CI34" s="21">
        <v>12276</v>
      </c>
      <c r="CJ34" s="21">
        <v>885</v>
      </c>
      <c r="CK34" s="21">
        <v>884</v>
      </c>
      <c r="CL34" s="21">
        <v>835</v>
      </c>
      <c r="CM34" s="21">
        <v>804</v>
      </c>
      <c r="CN34" s="21">
        <v>796</v>
      </c>
      <c r="CO34" s="21">
        <v>765</v>
      </c>
      <c r="CP34" s="21">
        <v>703</v>
      </c>
      <c r="CQ34" s="21">
        <v>35</v>
      </c>
      <c r="CR34" s="21">
        <v>34</v>
      </c>
      <c r="CS34" s="21">
        <v>26</v>
      </c>
    </row>
    <row r="35" spans="1:97">
      <c r="A35" s="17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</row>
    <row r="36" spans="1:97">
      <c r="A36" s="17" t="s">
        <v>133</v>
      </c>
      <c r="B36" s="21">
        <f t="shared" ref="B36:E36" si="0">SUM(B6:B34)</f>
        <v>1868901</v>
      </c>
      <c r="C36" s="21">
        <f t="shared" si="0"/>
        <v>1706018</v>
      </c>
      <c r="D36" s="21">
        <f t="shared" si="0"/>
        <v>1495559</v>
      </c>
      <c r="E36" s="21">
        <f t="shared" si="0"/>
        <v>1259548</v>
      </c>
      <c r="F36" s="21">
        <f>SUM(F6:F34)</f>
        <v>1046963</v>
      </c>
      <c r="G36" s="21">
        <f t="shared" ref="G36" si="1">SUM(G6:G34)</f>
        <v>812433</v>
      </c>
      <c r="H36" s="21">
        <f>SUM(H6:H34)</f>
        <v>606981</v>
      </c>
      <c r="I36" s="21">
        <f t="shared" ref="I36:L36" si="2">SUM(I6:I34)</f>
        <v>498208</v>
      </c>
      <c r="J36" s="21">
        <f t="shared" si="2"/>
        <v>286268</v>
      </c>
      <c r="K36" s="21">
        <f t="shared" si="2"/>
        <v>120296</v>
      </c>
      <c r="L36" s="21">
        <f t="shared" si="2"/>
        <v>49214</v>
      </c>
      <c r="M36" s="21">
        <f>SUM(M6:M34)</f>
        <v>36859</v>
      </c>
      <c r="N36" s="21">
        <f t="shared" ref="N36:S36" si="3">SUM(N6:N34)</f>
        <v>2355750</v>
      </c>
      <c r="O36" s="21">
        <f t="shared" si="3"/>
        <v>2118024</v>
      </c>
      <c r="P36" s="21">
        <f t="shared" si="3"/>
        <v>1884400</v>
      </c>
      <c r="Q36" s="21">
        <f t="shared" si="3"/>
        <v>1613861</v>
      </c>
      <c r="R36" s="21">
        <f t="shared" si="3"/>
        <v>1315076</v>
      </c>
      <c r="S36" s="21">
        <f t="shared" si="3"/>
        <v>1096383</v>
      </c>
      <c r="T36" s="21">
        <f t="shared" ref="T36:Y36" si="4">SUM(T6:T34)</f>
        <v>979673</v>
      </c>
      <c r="U36" s="21">
        <f t="shared" si="4"/>
        <v>739866</v>
      </c>
      <c r="V36" s="21">
        <f t="shared" si="4"/>
        <v>414958</v>
      </c>
      <c r="W36" s="21">
        <f t="shared" si="4"/>
        <v>261000</v>
      </c>
      <c r="X36" s="21">
        <f t="shared" si="4"/>
        <v>147034</v>
      </c>
      <c r="Y36" s="21">
        <f t="shared" si="4"/>
        <v>100003</v>
      </c>
      <c r="Z36" s="21">
        <f t="shared" ref="Z36:AE36" si="5">SUM(Z6:Z34)</f>
        <v>3952127</v>
      </c>
      <c r="AA36" s="21">
        <f t="shared" si="5"/>
        <v>3732126</v>
      </c>
      <c r="AB36" s="21">
        <f t="shared" si="5"/>
        <v>3495808</v>
      </c>
      <c r="AC36" s="21">
        <f t="shared" si="5"/>
        <v>3073504</v>
      </c>
      <c r="AD36" s="21">
        <f t="shared" si="5"/>
        <v>2658684</v>
      </c>
      <c r="AE36" s="21">
        <f t="shared" si="5"/>
        <v>2399011</v>
      </c>
      <c r="AF36" s="21">
        <f t="shared" ref="AF36:AK36" si="6">SUM(AF6:AF34)</f>
        <v>1674579</v>
      </c>
      <c r="AG36" s="21">
        <f t="shared" si="6"/>
        <v>1178512</v>
      </c>
      <c r="AH36" s="21">
        <f t="shared" si="6"/>
        <v>679774</v>
      </c>
      <c r="AI36" s="21">
        <f t="shared" si="6"/>
        <v>297357</v>
      </c>
      <c r="AJ36" s="21">
        <f t="shared" si="6"/>
        <v>208894</v>
      </c>
      <c r="AK36" s="21">
        <f t="shared" si="6"/>
        <v>123687</v>
      </c>
      <c r="AL36" s="21">
        <f t="shared" ref="AL36:AQ36" si="7">SUM(AL6:AL34)</f>
        <v>3528841</v>
      </c>
      <c r="AM36" s="21">
        <f t="shared" si="7"/>
        <v>2990190</v>
      </c>
      <c r="AN36" s="21">
        <f t="shared" si="7"/>
        <v>2179518</v>
      </c>
      <c r="AO36" s="21">
        <f t="shared" si="7"/>
        <v>1795882</v>
      </c>
      <c r="AP36" s="21">
        <f t="shared" si="7"/>
        <v>1313887</v>
      </c>
      <c r="AQ36" s="21">
        <f t="shared" si="7"/>
        <v>942036</v>
      </c>
      <c r="AR36" s="21">
        <f t="shared" ref="AR36:AW36" si="8">SUM(AR6:AR34)</f>
        <v>732647</v>
      </c>
      <c r="AS36" s="21">
        <f t="shared" si="8"/>
        <v>546845</v>
      </c>
      <c r="AT36" s="21">
        <f t="shared" si="8"/>
        <v>413147</v>
      </c>
      <c r="AU36" s="21">
        <f t="shared" si="8"/>
        <v>271858</v>
      </c>
      <c r="AV36" s="21">
        <f t="shared" si="8"/>
        <v>201303</v>
      </c>
      <c r="AW36" s="21">
        <f t="shared" si="8"/>
        <v>128905</v>
      </c>
      <c r="AX36" s="21">
        <f t="shared" ref="AX36:BC36" si="9">SUM(AX6:AX34)</f>
        <v>5994308</v>
      </c>
      <c r="AY36" s="21">
        <f t="shared" si="9"/>
        <v>5398082</v>
      </c>
      <c r="AZ36" s="21">
        <f t="shared" si="9"/>
        <v>4903333</v>
      </c>
      <c r="BA36" s="21">
        <f t="shared" si="9"/>
        <v>4646655</v>
      </c>
      <c r="BB36" s="21">
        <f t="shared" si="9"/>
        <v>3713772</v>
      </c>
      <c r="BC36" s="21">
        <f t="shared" si="9"/>
        <v>3318880</v>
      </c>
      <c r="BD36" s="21">
        <f t="shared" ref="BD36:BI36" si="10">SUM(BD6:BD34)</f>
        <v>2873271</v>
      </c>
      <c r="BE36" s="21">
        <f t="shared" si="10"/>
        <v>2453361</v>
      </c>
      <c r="BF36" s="21">
        <f t="shared" si="10"/>
        <v>1177228</v>
      </c>
      <c r="BG36" s="21">
        <f t="shared" si="10"/>
        <v>551854</v>
      </c>
      <c r="BH36" s="21">
        <f t="shared" si="10"/>
        <v>190190</v>
      </c>
      <c r="BI36" s="21">
        <f t="shared" si="10"/>
        <v>103561</v>
      </c>
      <c r="BJ36" s="21">
        <v>2771741</v>
      </c>
      <c r="BK36" s="21">
        <v>2411359</v>
      </c>
      <c r="BL36" s="21">
        <v>2143532</v>
      </c>
      <c r="BM36" s="21">
        <v>1837093</v>
      </c>
      <c r="BN36" s="21">
        <v>1621355</v>
      </c>
      <c r="BO36" s="21">
        <v>1274487</v>
      </c>
      <c r="BP36" s="21">
        <f>SUM(BP6:BP34)</f>
        <v>1058578</v>
      </c>
      <c r="BQ36" s="21">
        <f>SUM(BQ6:BQ34)</f>
        <v>704583</v>
      </c>
      <c r="BR36" s="21">
        <f>SUM(BR6:BR34)</f>
        <v>474702</v>
      </c>
      <c r="BS36" s="21">
        <f>SUM(BS6:BS34)</f>
        <v>144425</v>
      </c>
      <c r="BT36" s="21">
        <f t="shared" ref="BT36:BY36" si="11">SUM(BT6:BT34)</f>
        <v>71259</v>
      </c>
      <c r="BU36" s="21">
        <f t="shared" si="11"/>
        <v>32579</v>
      </c>
      <c r="BV36" s="21">
        <f t="shared" si="11"/>
        <v>4913247</v>
      </c>
      <c r="BW36" s="21">
        <f t="shared" si="11"/>
        <v>4717331</v>
      </c>
      <c r="BX36" s="21">
        <f t="shared" si="11"/>
        <v>4401707</v>
      </c>
      <c r="BY36" s="21">
        <f t="shared" si="11"/>
        <v>3831077</v>
      </c>
      <c r="BZ36" s="21">
        <f t="shared" ref="BZ36:CE36" si="12">SUM(BZ6:BZ34)</f>
        <v>3245490</v>
      </c>
      <c r="CA36" s="21">
        <f t="shared" si="12"/>
        <v>2689206</v>
      </c>
      <c r="CB36" s="21">
        <f t="shared" si="12"/>
        <v>2028518</v>
      </c>
      <c r="CC36" s="21">
        <f t="shared" si="12"/>
        <v>1594420</v>
      </c>
      <c r="CD36" s="21">
        <f t="shared" si="12"/>
        <v>1057725</v>
      </c>
      <c r="CE36" s="21">
        <f t="shared" si="12"/>
        <v>395553</v>
      </c>
      <c r="CF36" s="21">
        <f t="shared" ref="CF36:CK36" si="13">SUM(CF6:CF34)</f>
        <v>112299</v>
      </c>
      <c r="CG36" s="21">
        <f t="shared" si="13"/>
        <v>51178</v>
      </c>
      <c r="CH36" s="21">
        <f t="shared" si="13"/>
        <v>2913644</v>
      </c>
      <c r="CI36" s="21">
        <f t="shared" si="13"/>
        <v>2523201</v>
      </c>
      <c r="CJ36" s="21">
        <f t="shared" si="13"/>
        <v>2021420</v>
      </c>
      <c r="CK36" s="21">
        <f t="shared" si="13"/>
        <v>1766393</v>
      </c>
      <c r="CL36" s="21">
        <f t="shared" ref="CL36:CQ36" si="14">SUM(CL6:CL34)</f>
        <v>1343726</v>
      </c>
      <c r="CM36" s="21">
        <f t="shared" si="14"/>
        <v>1054048</v>
      </c>
      <c r="CN36" s="21">
        <f t="shared" si="14"/>
        <v>811530</v>
      </c>
      <c r="CO36" s="21">
        <f t="shared" si="14"/>
        <v>694847</v>
      </c>
      <c r="CP36" s="21">
        <f t="shared" si="14"/>
        <v>567711</v>
      </c>
      <c r="CQ36" s="21">
        <f t="shared" si="14"/>
        <v>158848</v>
      </c>
      <c r="CR36" s="21">
        <f>SUM(CR6:CR34)</f>
        <v>39872</v>
      </c>
      <c r="CS36" s="21">
        <f>SUM(CS6:CS34)</f>
        <v>17745</v>
      </c>
    </row>
    <row r="38" spans="1:97">
      <c r="A38" t="s">
        <v>49</v>
      </c>
    </row>
    <row r="40" spans="1:97">
      <c r="A40" t="s">
        <v>134</v>
      </c>
    </row>
    <row r="41" spans="1:97">
      <c r="A41" s="331" t="s">
        <v>302</v>
      </c>
      <c r="B41" s="331"/>
      <c r="C41" s="331"/>
      <c r="D41" s="331"/>
      <c r="E41" s="331"/>
      <c r="F41" s="331"/>
      <c r="G41" s="331"/>
      <c r="H41" s="331"/>
      <c r="I41" s="331"/>
      <c r="J41" s="331"/>
      <c r="K41" s="331"/>
      <c r="L41" s="331"/>
      <c r="M41" s="331"/>
      <c r="N41" s="331"/>
      <c r="O41" s="331"/>
      <c r="P41" s="331"/>
      <c r="Q41" s="331"/>
      <c r="R41" s="331"/>
      <c r="S41" s="331"/>
      <c r="T41" s="331"/>
      <c r="U41" s="331"/>
      <c r="V41" s="331"/>
      <c r="W41" s="331"/>
      <c r="X41" s="331"/>
      <c r="Y41" s="331"/>
      <c r="Z41" s="331"/>
      <c r="AA41" s="331"/>
      <c r="AB41" s="331"/>
      <c r="AC41" s="331"/>
      <c r="AD41" s="331"/>
      <c r="AE41" s="331"/>
      <c r="AF41" s="331"/>
      <c r="AG41" s="331"/>
      <c r="AH41" s="331"/>
      <c r="AI41" s="331"/>
      <c r="AJ41" s="331"/>
      <c r="AK41" s="331"/>
      <c r="AL41" s="331"/>
      <c r="AM41" s="331"/>
      <c r="AN41" s="331"/>
      <c r="AO41" s="331"/>
      <c r="AP41" s="331"/>
      <c r="AQ41" s="331"/>
      <c r="AR41" s="331"/>
      <c r="AS41" s="331"/>
      <c r="AT41" s="331"/>
      <c r="AU41" s="331"/>
      <c r="AV41" s="331"/>
      <c r="AW41" s="331"/>
      <c r="AX41" s="331"/>
      <c r="AY41" s="331"/>
      <c r="AZ41" s="331"/>
      <c r="BA41" s="331"/>
      <c r="BB41" s="331"/>
      <c r="BC41" s="331"/>
      <c r="BD41" s="331"/>
      <c r="BE41" s="331"/>
      <c r="BF41" s="331"/>
      <c r="BG41" s="331"/>
      <c r="BH41" s="331"/>
      <c r="BI41" s="331"/>
      <c r="BJ41" s="331"/>
      <c r="BK41" s="331"/>
      <c r="BL41" s="331"/>
      <c r="BM41" s="331"/>
      <c r="BN41" s="331"/>
      <c r="BO41" s="332"/>
      <c r="BP41" s="332"/>
      <c r="BQ41" s="332"/>
      <c r="BR41" s="332"/>
      <c r="BS41" s="332"/>
    </row>
    <row r="43" spans="1:97">
      <c r="A43" t="s">
        <v>311</v>
      </c>
    </row>
  </sheetData>
  <mergeCells count="1">
    <mergeCell ref="A41:BS41"/>
  </mergeCells>
  <phoneticPr fontId="20" type="noConversion"/>
  <pageMargins left="0.7" right="0.7" top="0.75" bottom="0.75" header="0.3" footer="0.3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70C98-B672-E64C-8A1A-A74303C4ECE4}">
  <sheetPr>
    <tabColor rgb="FF7030A0"/>
  </sheetPr>
  <dimension ref="A1:BT117"/>
  <sheetViews>
    <sheetView zoomScaleNormal="100" workbookViewId="0">
      <pane xSplit="1" topLeftCell="B1" activePane="topRight" state="frozen"/>
      <selection pane="topRight" activeCell="H113" sqref="H113"/>
    </sheetView>
  </sheetViews>
  <sheetFormatPr baseColWidth="10" defaultColWidth="8.6640625" defaultRowHeight="15"/>
  <cols>
    <col min="1" max="1" width="25" customWidth="1"/>
    <col min="2" max="7" width="8.83203125" customWidth="1"/>
    <col min="8" max="8" width="10.5" bestFit="1" customWidth="1"/>
    <col min="9" max="20" width="8.83203125" customWidth="1"/>
    <col min="21" max="21" width="10.5" bestFit="1" customWidth="1"/>
    <col min="22" max="26" width="8" bestFit="1" customWidth="1"/>
    <col min="27" max="30" width="9.33203125" bestFit="1" customWidth="1"/>
    <col min="31" max="33" width="8.33203125" bestFit="1" customWidth="1"/>
    <col min="34" max="34" width="11.6640625" bestFit="1" customWidth="1"/>
    <col min="35" max="43" width="9.33203125" bestFit="1" customWidth="1"/>
    <col min="44" max="44" width="8.33203125" bestFit="1" customWidth="1"/>
    <col min="45" max="46" width="9.33203125" bestFit="1" customWidth="1"/>
    <col min="47" max="47" width="11.6640625" bestFit="1" customWidth="1"/>
    <col min="48" max="59" width="9.33203125" bestFit="1" customWidth="1"/>
    <col min="60" max="60" width="11.6640625" bestFit="1" customWidth="1"/>
    <col min="61" max="69" width="9.33203125" bestFit="1" customWidth="1"/>
    <col min="70" max="71" width="8.33203125" bestFit="1" customWidth="1"/>
    <col min="72" max="72" width="9.33203125" bestFit="1" customWidth="1"/>
  </cols>
  <sheetData>
    <row r="1" spans="1:72">
      <c r="A1" s="17" t="s">
        <v>164</v>
      </c>
      <c r="B1" s="17"/>
      <c r="C1" s="17"/>
      <c r="D1" s="17"/>
      <c r="E1" s="17"/>
      <c r="F1" s="17"/>
      <c r="G1" s="17"/>
      <c r="H1" s="52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</row>
    <row r="2" spans="1:72">
      <c r="A2" s="339" t="s">
        <v>70</v>
      </c>
      <c r="B2" s="225">
        <v>45261</v>
      </c>
      <c r="C2" s="225">
        <v>45231</v>
      </c>
      <c r="D2" s="225">
        <v>45200</v>
      </c>
      <c r="E2" s="225">
        <v>45170</v>
      </c>
      <c r="F2" s="225">
        <v>45139</v>
      </c>
      <c r="G2" s="225">
        <v>45108</v>
      </c>
      <c r="H2" s="270" t="s">
        <v>316</v>
      </c>
      <c r="I2" s="225">
        <v>45078</v>
      </c>
      <c r="J2" s="225">
        <v>45047</v>
      </c>
      <c r="K2" s="225">
        <v>45017</v>
      </c>
      <c r="L2" s="225">
        <v>44986</v>
      </c>
      <c r="M2" s="225">
        <v>44958</v>
      </c>
      <c r="N2" s="225">
        <v>44927</v>
      </c>
      <c r="O2" s="225">
        <v>44896</v>
      </c>
      <c r="P2" s="225">
        <v>44866</v>
      </c>
      <c r="Q2" s="225">
        <v>44835</v>
      </c>
      <c r="R2" s="225">
        <v>44805</v>
      </c>
      <c r="S2" s="225">
        <v>44774</v>
      </c>
      <c r="T2" s="225">
        <v>44743</v>
      </c>
      <c r="U2" s="338" t="s">
        <v>310</v>
      </c>
      <c r="V2" s="225">
        <v>44713</v>
      </c>
      <c r="W2" s="225">
        <v>44682</v>
      </c>
      <c r="X2" s="225">
        <v>44652</v>
      </c>
      <c r="Y2" s="225">
        <v>44621</v>
      </c>
      <c r="Z2" s="225">
        <v>44593</v>
      </c>
      <c r="AA2" s="225">
        <v>44562</v>
      </c>
      <c r="AB2" s="225">
        <v>44531</v>
      </c>
      <c r="AC2" s="225">
        <v>44501</v>
      </c>
      <c r="AD2" s="225">
        <v>44470</v>
      </c>
      <c r="AE2" s="225">
        <v>44440</v>
      </c>
      <c r="AF2" s="225">
        <v>44409</v>
      </c>
      <c r="AG2" s="225">
        <v>44378</v>
      </c>
      <c r="AH2" s="338" t="s">
        <v>298</v>
      </c>
      <c r="AI2" s="225">
        <v>44348</v>
      </c>
      <c r="AJ2" s="225">
        <v>44317</v>
      </c>
      <c r="AK2" s="225">
        <v>44287</v>
      </c>
      <c r="AL2" s="225">
        <v>44256</v>
      </c>
      <c r="AM2" s="225">
        <v>44228</v>
      </c>
      <c r="AN2" s="225">
        <v>44197</v>
      </c>
      <c r="AO2" s="225">
        <v>44166</v>
      </c>
      <c r="AP2" s="225">
        <v>44136</v>
      </c>
      <c r="AQ2" s="225">
        <v>44105</v>
      </c>
      <c r="AR2" s="225">
        <v>44075</v>
      </c>
      <c r="AS2" s="225">
        <v>44044</v>
      </c>
      <c r="AT2" s="225">
        <v>44013</v>
      </c>
      <c r="AU2" s="338" t="s">
        <v>298</v>
      </c>
      <c r="AV2" s="225">
        <v>43983</v>
      </c>
      <c r="AW2" s="225">
        <v>43952</v>
      </c>
      <c r="AX2" s="225">
        <v>43922</v>
      </c>
      <c r="AY2" s="225">
        <v>43891</v>
      </c>
      <c r="AZ2" s="225">
        <v>43862</v>
      </c>
      <c r="BA2" s="225">
        <v>43831</v>
      </c>
      <c r="BB2" s="225">
        <v>43800</v>
      </c>
      <c r="BC2" s="225">
        <v>43770</v>
      </c>
      <c r="BD2" s="225">
        <v>43739</v>
      </c>
      <c r="BE2" s="225">
        <v>43709</v>
      </c>
      <c r="BF2" s="225">
        <v>43678</v>
      </c>
      <c r="BG2" s="225">
        <v>43647</v>
      </c>
      <c r="BH2" s="338" t="s">
        <v>298</v>
      </c>
      <c r="BI2" s="225">
        <v>43617</v>
      </c>
      <c r="BJ2" s="225">
        <v>43586</v>
      </c>
      <c r="BK2" s="225">
        <v>43556</v>
      </c>
      <c r="BL2" s="225">
        <v>43525</v>
      </c>
      <c r="BM2" s="225">
        <v>43497</v>
      </c>
      <c r="BN2" s="225">
        <v>43466</v>
      </c>
      <c r="BO2" s="225">
        <v>43435</v>
      </c>
      <c r="BP2" s="225">
        <v>43405</v>
      </c>
      <c r="BQ2" s="225">
        <v>43374</v>
      </c>
      <c r="BR2" s="225">
        <v>43344</v>
      </c>
      <c r="BS2" s="225">
        <v>43313</v>
      </c>
      <c r="BT2" s="225">
        <v>43282</v>
      </c>
    </row>
    <row r="3" spans="1:72">
      <c r="A3" s="339"/>
      <c r="B3" s="233" t="s">
        <v>71</v>
      </c>
      <c r="C3" s="233" t="s">
        <v>71</v>
      </c>
      <c r="D3" s="233" t="s">
        <v>71</v>
      </c>
      <c r="E3" s="233" t="s">
        <v>71</v>
      </c>
      <c r="F3" s="233" t="s">
        <v>71</v>
      </c>
      <c r="G3" s="233" t="s">
        <v>71</v>
      </c>
      <c r="H3" s="271"/>
      <c r="I3" s="233" t="s">
        <v>71</v>
      </c>
      <c r="J3" s="233" t="s">
        <v>71</v>
      </c>
      <c r="K3" s="233" t="s">
        <v>71</v>
      </c>
      <c r="L3" s="233" t="s">
        <v>71</v>
      </c>
      <c r="M3" s="233" t="s">
        <v>71</v>
      </c>
      <c r="N3" s="233" t="s">
        <v>71</v>
      </c>
      <c r="O3" s="233" t="s">
        <v>71</v>
      </c>
      <c r="P3" s="233" t="s">
        <v>71</v>
      </c>
      <c r="Q3" s="233" t="s">
        <v>71</v>
      </c>
      <c r="R3" s="233" t="s">
        <v>71</v>
      </c>
      <c r="S3" s="233" t="s">
        <v>71</v>
      </c>
      <c r="T3" s="233" t="s">
        <v>71</v>
      </c>
      <c r="U3" s="339"/>
      <c r="V3" s="233" t="s">
        <v>71</v>
      </c>
      <c r="W3" s="233" t="s">
        <v>71</v>
      </c>
      <c r="X3" s="233" t="s">
        <v>71</v>
      </c>
      <c r="Y3" s="233" t="s">
        <v>71</v>
      </c>
      <c r="Z3" s="233" t="s">
        <v>71</v>
      </c>
      <c r="AA3" s="233" t="s">
        <v>71</v>
      </c>
      <c r="AB3" s="233" t="s">
        <v>71</v>
      </c>
      <c r="AC3" s="233" t="s">
        <v>71</v>
      </c>
      <c r="AD3" s="233" t="s">
        <v>71</v>
      </c>
      <c r="AE3" s="233" t="s">
        <v>71</v>
      </c>
      <c r="AF3" s="233" t="s">
        <v>71</v>
      </c>
      <c r="AG3" s="233" t="s">
        <v>71</v>
      </c>
      <c r="AH3" s="339"/>
      <c r="AI3" s="233" t="s">
        <v>71</v>
      </c>
      <c r="AJ3" s="233" t="s">
        <v>71</v>
      </c>
      <c r="AK3" s="233" t="s">
        <v>71</v>
      </c>
      <c r="AL3" s="233" t="s">
        <v>71</v>
      </c>
      <c r="AM3" s="233" t="s">
        <v>71</v>
      </c>
      <c r="AN3" s="233" t="s">
        <v>71</v>
      </c>
      <c r="AO3" s="233" t="s">
        <v>71</v>
      </c>
      <c r="AP3" s="233" t="s">
        <v>71</v>
      </c>
      <c r="AQ3" s="233" t="s">
        <v>71</v>
      </c>
      <c r="AR3" s="233" t="s">
        <v>71</v>
      </c>
      <c r="AS3" s="233" t="s">
        <v>71</v>
      </c>
      <c r="AT3" s="233" t="s">
        <v>71</v>
      </c>
      <c r="AU3" s="339"/>
      <c r="AV3" s="233" t="s">
        <v>71</v>
      </c>
      <c r="AW3" s="233" t="s">
        <v>71</v>
      </c>
      <c r="AX3" s="233" t="s">
        <v>71</v>
      </c>
      <c r="AY3" s="233" t="s">
        <v>71</v>
      </c>
      <c r="AZ3" s="233" t="s">
        <v>71</v>
      </c>
      <c r="BA3" s="233" t="s">
        <v>71</v>
      </c>
      <c r="BB3" s="233" t="s">
        <v>71</v>
      </c>
      <c r="BC3" s="233" t="s">
        <v>71</v>
      </c>
      <c r="BD3" s="233" t="s">
        <v>71</v>
      </c>
      <c r="BE3" s="233" t="s">
        <v>71</v>
      </c>
      <c r="BF3" s="233" t="s">
        <v>71</v>
      </c>
      <c r="BG3" s="233" t="s">
        <v>71</v>
      </c>
      <c r="BH3" s="339"/>
      <c r="BI3" s="233" t="s">
        <v>71</v>
      </c>
      <c r="BJ3" s="233" t="s">
        <v>71</v>
      </c>
      <c r="BK3" s="233" t="s">
        <v>71</v>
      </c>
      <c r="BL3" s="233" t="s">
        <v>71</v>
      </c>
      <c r="BM3" s="233" t="s">
        <v>71</v>
      </c>
      <c r="BN3" s="233" t="s">
        <v>71</v>
      </c>
      <c r="BO3" s="233" t="s">
        <v>71</v>
      </c>
      <c r="BP3" s="233" t="s">
        <v>71</v>
      </c>
      <c r="BQ3" s="233" t="s">
        <v>71</v>
      </c>
      <c r="BR3" s="233" t="s">
        <v>71</v>
      </c>
      <c r="BS3" s="233" t="s">
        <v>71</v>
      </c>
      <c r="BT3" s="233" t="s">
        <v>71</v>
      </c>
    </row>
    <row r="4" spans="1:72" ht="16">
      <c r="A4" s="53" t="s">
        <v>245</v>
      </c>
      <c r="B4" s="278">
        <v>0</v>
      </c>
      <c r="C4" s="278"/>
      <c r="D4" s="278"/>
      <c r="E4" s="278">
        <v>4.7189999999999996E-2</v>
      </c>
      <c r="F4" s="278"/>
      <c r="G4" s="278"/>
      <c r="H4" s="54">
        <f t="shared" ref="H4:H35" si="0">SUM(I4:S4)</f>
        <v>2.7503900000000003</v>
      </c>
      <c r="I4" s="278"/>
      <c r="J4" s="278"/>
      <c r="K4" s="278">
        <v>6.2920000000000004E-2</v>
      </c>
      <c r="L4" s="278"/>
      <c r="M4" s="278"/>
      <c r="N4" s="278">
        <v>0.2424</v>
      </c>
      <c r="O4" s="278">
        <v>1.8149999999999999E-2</v>
      </c>
      <c r="P4" s="278"/>
      <c r="Q4" s="278">
        <v>0.30532000000000004</v>
      </c>
      <c r="R4" s="278">
        <v>0.96960000000000002</v>
      </c>
      <c r="S4" s="278">
        <v>1.1520000000000001</v>
      </c>
      <c r="T4" s="278">
        <v>9.2299999999999993E-2</v>
      </c>
      <c r="U4" s="54">
        <f>SUM(V4:AG4)</f>
        <v>0.57740000000000002</v>
      </c>
      <c r="V4" s="278">
        <v>2.4199999999999999E-2</v>
      </c>
      <c r="W4" s="278">
        <v>0.36</v>
      </c>
      <c r="X4" s="278"/>
      <c r="Y4" s="278"/>
      <c r="Z4" s="278"/>
      <c r="AA4" s="125"/>
      <c r="AB4" s="125">
        <v>0.1288</v>
      </c>
      <c r="AC4" s="125"/>
      <c r="AD4" s="125"/>
      <c r="AE4" s="125"/>
      <c r="AF4" s="125"/>
      <c r="AG4" s="125">
        <v>6.4399999999999999E-2</v>
      </c>
      <c r="AH4" s="54">
        <f t="shared" ref="AH4:AH34" si="1">SUM(AI4:AT4)</f>
        <v>24.141679999999997</v>
      </c>
      <c r="AI4" s="125"/>
      <c r="AJ4" s="125"/>
      <c r="AK4" s="125">
        <v>3.8640000000000001E-2</v>
      </c>
      <c r="AL4" s="125"/>
      <c r="AM4" s="125"/>
      <c r="AN4" s="125"/>
      <c r="AO4" s="125">
        <v>3.8640000000000001E-2</v>
      </c>
      <c r="AP4" s="125"/>
      <c r="AQ4" s="125">
        <v>24</v>
      </c>
      <c r="AR4" s="125"/>
      <c r="AS4" s="125"/>
      <c r="AT4" s="125">
        <v>6.4399999999999999E-2</v>
      </c>
      <c r="AU4" s="54">
        <f>SUM(AV4:BG4)</f>
        <v>0.10306000000000001</v>
      </c>
      <c r="AV4" s="125"/>
      <c r="AW4" s="125"/>
      <c r="AX4" s="125"/>
      <c r="AY4" s="125">
        <v>1.29E-2</v>
      </c>
      <c r="AZ4" s="125"/>
      <c r="BA4" s="125"/>
      <c r="BB4" s="125">
        <v>5.1520000000000003E-2</v>
      </c>
      <c r="BC4" s="125"/>
      <c r="BD4" s="125">
        <v>1.2880000000000001E-2</v>
      </c>
      <c r="BE4" s="125">
        <v>2.5760000000000002E-2</v>
      </c>
      <c r="BF4" s="125"/>
      <c r="BG4" s="125"/>
      <c r="BH4" s="54">
        <f>SUM(BI4:BT4)</f>
        <v>0.14168</v>
      </c>
      <c r="BI4" s="125"/>
      <c r="BJ4" s="125"/>
      <c r="BK4" s="125">
        <v>3.8640000000000001E-2</v>
      </c>
      <c r="BL4" s="125"/>
      <c r="BM4" s="125"/>
      <c r="BN4" s="125"/>
      <c r="BO4" s="125"/>
      <c r="BP4" s="125"/>
      <c r="BQ4" s="125">
        <v>2.5760000000000002E-2</v>
      </c>
      <c r="BR4" s="22"/>
      <c r="BS4" s="125">
        <v>7.7280000000000001E-2</v>
      </c>
      <c r="BT4" s="22"/>
    </row>
    <row r="5" spans="1:72" ht="16">
      <c r="A5" s="56" t="s">
        <v>92</v>
      </c>
      <c r="B5" s="278"/>
      <c r="C5" s="278"/>
      <c r="D5" s="278"/>
      <c r="E5" s="278"/>
      <c r="F5" s="278"/>
      <c r="G5" s="278"/>
      <c r="H5" s="54">
        <f t="shared" si="0"/>
        <v>0</v>
      </c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54">
        <f t="shared" ref="U5:U66" si="2">SUM(V5:AG5)</f>
        <v>0</v>
      </c>
      <c r="V5" s="278"/>
      <c r="W5" s="278"/>
      <c r="X5" s="278"/>
      <c r="Y5" s="278"/>
      <c r="Z5" s="278"/>
      <c r="AA5" s="102"/>
      <c r="AB5" s="102"/>
      <c r="AC5" s="102"/>
      <c r="AD5" s="102"/>
      <c r="AE5" s="102"/>
      <c r="AF5" s="102"/>
      <c r="AG5" s="102"/>
      <c r="AH5" s="54">
        <f t="shared" si="1"/>
        <v>0</v>
      </c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54">
        <f t="shared" ref="AU5:AU68" si="3">SUM(AV5:BG5)</f>
        <v>0</v>
      </c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54">
        <f t="shared" ref="BH5:BH71" si="4">SUM(BI5:BT5)</f>
        <v>0</v>
      </c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</row>
    <row r="6" spans="1:72" ht="16">
      <c r="A6" s="56" t="s">
        <v>122</v>
      </c>
      <c r="B6" s="278"/>
      <c r="C6" s="278"/>
      <c r="D6" s="278"/>
      <c r="E6" s="278"/>
      <c r="F6" s="278"/>
      <c r="G6" s="278"/>
      <c r="H6" s="54">
        <f t="shared" si="0"/>
        <v>3249.01</v>
      </c>
      <c r="I6" s="278"/>
      <c r="J6" s="278"/>
      <c r="K6" s="278"/>
      <c r="L6" s="278"/>
      <c r="M6" s="278"/>
      <c r="N6" s="278">
        <v>3249.01</v>
      </c>
      <c r="O6" s="278"/>
      <c r="P6" s="278"/>
      <c r="Q6" s="278"/>
      <c r="R6" s="278"/>
      <c r="S6" s="278"/>
      <c r="T6" s="278"/>
      <c r="U6" s="54">
        <f t="shared" si="2"/>
        <v>0</v>
      </c>
      <c r="V6" s="278"/>
      <c r="W6" s="278"/>
      <c r="X6" s="278"/>
      <c r="Y6" s="278"/>
      <c r="Z6" s="278"/>
      <c r="AA6" s="103"/>
      <c r="AB6" s="103"/>
      <c r="AC6" s="103"/>
      <c r="AD6" s="103"/>
      <c r="AE6" s="103"/>
      <c r="AF6" s="103"/>
      <c r="AG6" s="103"/>
      <c r="AH6" s="54">
        <f t="shared" si="1"/>
        <v>0</v>
      </c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54">
        <f t="shared" si="3"/>
        <v>0</v>
      </c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54">
        <f t="shared" si="4"/>
        <v>0</v>
      </c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</row>
    <row r="7" spans="1:72" ht="16">
      <c r="A7" s="56" t="s">
        <v>100</v>
      </c>
      <c r="B7" s="278"/>
      <c r="C7" s="278"/>
      <c r="D7" s="278"/>
      <c r="E7" s="278"/>
      <c r="F7" s="278"/>
      <c r="G7" s="278"/>
      <c r="H7" s="54">
        <f t="shared" si="0"/>
        <v>0</v>
      </c>
      <c r="I7" s="278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8"/>
      <c r="U7" s="54">
        <f t="shared" si="2"/>
        <v>100</v>
      </c>
      <c r="V7" s="278"/>
      <c r="W7" s="278"/>
      <c r="X7" s="278"/>
      <c r="Y7" s="278"/>
      <c r="Z7" s="278"/>
      <c r="AA7" s="125"/>
      <c r="AB7" s="125"/>
      <c r="AC7" s="125"/>
      <c r="AD7" s="125"/>
      <c r="AE7" s="125"/>
      <c r="AF7" s="125">
        <v>100</v>
      </c>
      <c r="AG7" s="102"/>
      <c r="AH7" s="54">
        <f t="shared" si="1"/>
        <v>0</v>
      </c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54">
        <f t="shared" si="3"/>
        <v>0</v>
      </c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54">
        <f t="shared" si="4"/>
        <v>0</v>
      </c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</row>
    <row r="8" spans="1:72" ht="16">
      <c r="A8" s="56" t="s">
        <v>79</v>
      </c>
      <c r="B8" s="278"/>
      <c r="C8" s="278"/>
      <c r="D8" s="278"/>
      <c r="E8" s="278"/>
      <c r="F8" s="278"/>
      <c r="G8" s="278"/>
      <c r="H8" s="54">
        <f t="shared" si="0"/>
        <v>0</v>
      </c>
      <c r="I8" s="278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54">
        <f t="shared" si="2"/>
        <v>16894.894400000001</v>
      </c>
      <c r="V8" s="278"/>
      <c r="W8" s="278"/>
      <c r="X8" s="278"/>
      <c r="Y8" s="278"/>
      <c r="Z8" s="278"/>
      <c r="AA8" s="125">
        <v>2232.3879999999999</v>
      </c>
      <c r="AB8" s="125">
        <v>1936.336</v>
      </c>
      <c r="AC8" s="125">
        <v>1731.252</v>
      </c>
      <c r="AD8" s="125">
        <v>3474.2483999999999</v>
      </c>
      <c r="AE8" s="125">
        <v>4777.8</v>
      </c>
      <c r="AF8" s="125">
        <v>2742.87</v>
      </c>
      <c r="AG8" s="125"/>
      <c r="AH8" s="54">
        <f>SUM(AI8:AT8)</f>
        <v>33808.034859999992</v>
      </c>
      <c r="AI8" s="125">
        <v>1743.43416</v>
      </c>
      <c r="AJ8" s="125">
        <v>5536.9549399999996</v>
      </c>
      <c r="AK8" s="125">
        <v>2900.1370000000002</v>
      </c>
      <c r="AL8" s="125">
        <v>3460.4017599999997</v>
      </c>
      <c r="AM8" s="125">
        <v>3300.8283999999999</v>
      </c>
      <c r="AN8" s="125"/>
      <c r="AO8" s="125"/>
      <c r="AP8" s="125">
        <v>5866.8207999999995</v>
      </c>
      <c r="AQ8" s="125">
        <v>4789.6099999999997</v>
      </c>
      <c r="AR8" s="125">
        <v>1783.7228</v>
      </c>
      <c r="AS8" s="125">
        <v>2898.1954999999998</v>
      </c>
      <c r="AT8" s="125">
        <v>1527.9295</v>
      </c>
      <c r="AU8" s="54">
        <f t="shared" si="3"/>
        <v>21713.4676</v>
      </c>
      <c r="AV8" s="125">
        <v>3072.3580000000002</v>
      </c>
      <c r="AW8" s="125">
        <v>4034.1565000000001</v>
      </c>
      <c r="AX8" s="125">
        <v>11272.1585</v>
      </c>
      <c r="AY8" s="125">
        <v>741.32799999999997</v>
      </c>
      <c r="AZ8" s="125">
        <v>460.64400000000001</v>
      </c>
      <c r="BA8" s="125"/>
      <c r="BB8" s="125"/>
      <c r="BC8" s="125">
        <v>2000.1226000000001</v>
      </c>
      <c r="BD8" s="125"/>
      <c r="BE8" s="125"/>
      <c r="BF8" s="125">
        <v>132.70000000000002</v>
      </c>
      <c r="BG8" s="102"/>
      <c r="BH8" s="54">
        <f t="shared" si="4"/>
        <v>0</v>
      </c>
      <c r="BI8" s="102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2"/>
    </row>
    <row r="9" spans="1:72" ht="16">
      <c r="A9" s="56" t="s">
        <v>116</v>
      </c>
      <c r="B9" s="278"/>
      <c r="C9" s="278"/>
      <c r="D9" s="278"/>
      <c r="E9" s="278"/>
      <c r="F9" s="278"/>
      <c r="G9" s="278"/>
      <c r="H9" s="54">
        <f t="shared" si="0"/>
        <v>0</v>
      </c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54">
        <f t="shared" si="2"/>
        <v>8.1199999999999992</v>
      </c>
      <c r="V9" s="278"/>
      <c r="W9" s="278"/>
      <c r="X9" s="278"/>
      <c r="Y9" s="278"/>
      <c r="Z9" s="278"/>
      <c r="AA9" s="125"/>
      <c r="AB9" s="125"/>
      <c r="AC9" s="125"/>
      <c r="AD9" s="125"/>
      <c r="AE9" s="125">
        <v>8.1199999999999992</v>
      </c>
      <c r="AF9" s="125"/>
      <c r="AG9" s="125"/>
      <c r="AH9" s="54">
        <f t="shared" si="1"/>
        <v>3.3115000000000001</v>
      </c>
      <c r="AI9" s="125"/>
      <c r="AJ9" s="125"/>
      <c r="AK9" s="125"/>
      <c r="AL9" s="125"/>
      <c r="AM9" s="125"/>
      <c r="AN9" s="125"/>
      <c r="AO9" s="125">
        <v>1.15E-2</v>
      </c>
      <c r="AP9" s="125"/>
      <c r="AQ9" s="125">
        <v>0.12</v>
      </c>
      <c r="AR9" s="125"/>
      <c r="AS9" s="125">
        <v>3.18</v>
      </c>
      <c r="AT9" s="125"/>
      <c r="AU9" s="54">
        <f t="shared" si="3"/>
        <v>233.81380000000001</v>
      </c>
      <c r="AV9" s="125"/>
      <c r="AW9" s="125"/>
      <c r="AX9" s="125"/>
      <c r="AY9" s="125"/>
      <c r="AZ9" s="125"/>
      <c r="BA9" s="125"/>
      <c r="BB9" s="125"/>
      <c r="BC9" s="125"/>
      <c r="BD9" s="125">
        <v>4.0000000000000002E-4</v>
      </c>
      <c r="BE9" s="125">
        <v>233.67340000000002</v>
      </c>
      <c r="BF9" s="125"/>
      <c r="BG9" s="125">
        <v>0.14000000000000001</v>
      </c>
      <c r="BH9" s="54">
        <f t="shared" si="4"/>
        <v>3.6799999999999997</v>
      </c>
      <c r="BI9" s="125">
        <v>3.38</v>
      </c>
      <c r="BJ9" s="125"/>
      <c r="BK9" s="125"/>
      <c r="BL9" s="125"/>
      <c r="BM9" s="125"/>
      <c r="BN9" s="125"/>
      <c r="BO9" s="125"/>
      <c r="BP9" s="125"/>
      <c r="BQ9" s="125">
        <v>0.3</v>
      </c>
      <c r="BR9" s="102"/>
      <c r="BS9" s="102"/>
      <c r="BT9" s="102"/>
    </row>
    <row r="10" spans="1:72" ht="16">
      <c r="A10" s="56" t="s">
        <v>74</v>
      </c>
      <c r="B10" s="278">
        <v>5454</v>
      </c>
      <c r="C10" s="278">
        <v>3969</v>
      </c>
      <c r="D10" s="278">
        <v>165</v>
      </c>
      <c r="E10" s="278"/>
      <c r="F10" s="278">
        <v>1627.1</v>
      </c>
      <c r="G10" s="278">
        <v>2254.0299999999997</v>
      </c>
      <c r="H10" s="54">
        <f t="shared" si="0"/>
        <v>88073.126199999984</v>
      </c>
      <c r="I10" s="278">
        <v>8663.9500000000007</v>
      </c>
      <c r="J10" s="278">
        <v>11389.4</v>
      </c>
      <c r="K10" s="278">
        <v>15518.930000000004</v>
      </c>
      <c r="L10" s="278">
        <v>5680.75</v>
      </c>
      <c r="M10" s="278">
        <v>4635.59</v>
      </c>
      <c r="N10" s="278">
        <v>6878.2800000000007</v>
      </c>
      <c r="O10" s="278">
        <v>14520.897000000003</v>
      </c>
      <c r="P10" s="278">
        <v>5469.2749999999996</v>
      </c>
      <c r="Q10" s="278">
        <v>623.81920000000002</v>
      </c>
      <c r="R10" s="278">
        <v>67.7</v>
      </c>
      <c r="S10" s="278">
        <v>14624.535</v>
      </c>
      <c r="T10" s="278">
        <v>4056.5191999999997</v>
      </c>
      <c r="U10" s="54">
        <f t="shared" si="2"/>
        <v>48369.453999999998</v>
      </c>
      <c r="V10" s="278">
        <v>2189.5</v>
      </c>
      <c r="W10" s="278">
        <v>6473.94</v>
      </c>
      <c r="X10" s="278">
        <v>6733.7999999999993</v>
      </c>
      <c r="Y10" s="278">
        <v>3870</v>
      </c>
      <c r="Z10" s="278">
        <v>8536.6400000000012</v>
      </c>
      <c r="AA10" s="125">
        <v>7389.9000000000005</v>
      </c>
      <c r="AB10" s="125">
        <v>8525.0380000000005</v>
      </c>
      <c r="AC10" s="125">
        <v>4452.7</v>
      </c>
      <c r="AD10" s="125">
        <v>159.93600000000001</v>
      </c>
      <c r="AE10" s="125">
        <v>19.5</v>
      </c>
      <c r="AF10" s="125">
        <v>18.5</v>
      </c>
      <c r="AG10" s="125"/>
      <c r="AH10" s="54">
        <f t="shared" si="1"/>
        <v>24950.412800000002</v>
      </c>
      <c r="AI10" s="125"/>
      <c r="AJ10" s="125">
        <v>20</v>
      </c>
      <c r="AK10" s="125">
        <v>87.78</v>
      </c>
      <c r="AL10" s="125">
        <v>5611.04</v>
      </c>
      <c r="AM10" s="125">
        <v>3979.3655199999998</v>
      </c>
      <c r="AN10" s="125">
        <v>5050.5855200000005</v>
      </c>
      <c r="AO10" s="125">
        <v>6094.30656</v>
      </c>
      <c r="AP10" s="125">
        <v>20.0062</v>
      </c>
      <c r="AQ10" s="125">
        <v>866.50350000000003</v>
      </c>
      <c r="AR10" s="125"/>
      <c r="AS10" s="125">
        <v>1565.6755000000001</v>
      </c>
      <c r="AT10" s="125">
        <v>1655.15</v>
      </c>
      <c r="AU10" s="54">
        <f t="shared" si="3"/>
        <v>72834.754000000001</v>
      </c>
      <c r="AV10" s="183">
        <v>20</v>
      </c>
      <c r="AW10" s="125">
        <v>6491.25</v>
      </c>
      <c r="AX10" s="125">
        <v>11077.596</v>
      </c>
      <c r="AY10" s="125">
        <v>6838.85</v>
      </c>
      <c r="AZ10" s="125">
        <v>6331.9</v>
      </c>
      <c r="BA10" s="125">
        <v>11079.19</v>
      </c>
      <c r="BB10" s="125">
        <v>6294.6179999999995</v>
      </c>
      <c r="BC10" s="125">
        <v>5499.0400000000009</v>
      </c>
      <c r="BD10" s="125">
        <v>11840.260000000002</v>
      </c>
      <c r="BE10" s="125">
        <v>3881.75</v>
      </c>
      <c r="BF10" s="125">
        <v>3200</v>
      </c>
      <c r="BG10" s="125">
        <v>280.3</v>
      </c>
      <c r="BH10" s="54">
        <f t="shared" si="4"/>
        <v>78411.895040000018</v>
      </c>
      <c r="BI10" s="125">
        <v>11598.079</v>
      </c>
      <c r="BJ10" s="125">
        <v>10926.619999999999</v>
      </c>
      <c r="BK10" s="125">
        <v>6260.95</v>
      </c>
      <c r="BL10" s="125">
        <v>3320.5</v>
      </c>
      <c r="BM10" s="159">
        <v>17306.688000000006</v>
      </c>
      <c r="BN10" s="125">
        <v>10301.85</v>
      </c>
      <c r="BO10" s="125">
        <v>8092.0735199999999</v>
      </c>
      <c r="BP10" s="125">
        <v>4005.92</v>
      </c>
      <c r="BQ10" s="125">
        <v>3158.8</v>
      </c>
      <c r="BR10" s="125">
        <v>1387.979</v>
      </c>
      <c r="BS10" s="79"/>
      <c r="BT10" s="125">
        <v>2052.43552</v>
      </c>
    </row>
    <row r="11" spans="1:72" ht="16">
      <c r="A11" s="56" t="s">
        <v>65</v>
      </c>
      <c r="B11" s="278"/>
      <c r="C11" s="278"/>
      <c r="D11" s="278"/>
      <c r="E11" s="278"/>
      <c r="F11" s="278"/>
      <c r="G11" s="278"/>
      <c r="H11" s="54">
        <f t="shared" si="0"/>
        <v>0</v>
      </c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54">
        <f t="shared" si="2"/>
        <v>0</v>
      </c>
      <c r="V11" s="278"/>
      <c r="W11" s="278"/>
      <c r="X11" s="278"/>
      <c r="Y11" s="278"/>
      <c r="Z11" s="278"/>
      <c r="AA11" s="23"/>
      <c r="AB11" s="23"/>
      <c r="AC11" s="23"/>
      <c r="AD11" s="23"/>
      <c r="AE11" s="23"/>
      <c r="AF11" s="23"/>
      <c r="AG11" s="23"/>
      <c r="AH11" s="54">
        <f t="shared" si="1"/>
        <v>0</v>
      </c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54">
        <f t="shared" si="3"/>
        <v>0</v>
      </c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54">
        <f t="shared" si="4"/>
        <v>134.19999999999999</v>
      </c>
      <c r="BI11" s="23"/>
      <c r="BJ11" s="23"/>
      <c r="BK11" s="23"/>
      <c r="BL11" s="23"/>
      <c r="BM11" s="129"/>
      <c r="BN11" s="102"/>
      <c r="BO11" s="102"/>
      <c r="BP11" s="102"/>
      <c r="BQ11" s="102"/>
      <c r="BR11" s="102"/>
      <c r="BS11" s="102"/>
      <c r="BT11" s="125">
        <v>134.19999999999999</v>
      </c>
    </row>
    <row r="12" spans="1:72" ht="16">
      <c r="A12" s="6" t="s">
        <v>149</v>
      </c>
      <c r="B12" s="278"/>
      <c r="C12" s="278"/>
      <c r="D12" s="278"/>
      <c r="E12" s="278"/>
      <c r="F12" s="278"/>
      <c r="G12" s="278"/>
      <c r="H12" s="54">
        <f t="shared" si="0"/>
        <v>0</v>
      </c>
      <c r="I12" s="278"/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T12" s="278"/>
      <c r="U12" s="54">
        <f t="shared" si="2"/>
        <v>22515.533759999998</v>
      </c>
      <c r="V12" s="278"/>
      <c r="W12" s="278"/>
      <c r="X12" s="278"/>
      <c r="Y12" s="278"/>
      <c r="Z12" s="278"/>
      <c r="AA12" s="125">
        <v>8101.7451600000004</v>
      </c>
      <c r="AB12" s="125">
        <v>4556.9625000000005</v>
      </c>
      <c r="AC12" s="125">
        <v>8371.6939200000015</v>
      </c>
      <c r="AD12" s="125">
        <v>50.03678</v>
      </c>
      <c r="AE12" s="125">
        <v>712.98891999999989</v>
      </c>
      <c r="AF12" s="125">
        <v>722.10648000000003</v>
      </c>
      <c r="AG12" s="125"/>
      <c r="AH12" s="54">
        <f t="shared" si="1"/>
        <v>15909.336220000003</v>
      </c>
      <c r="AI12" s="125">
        <v>140.91967</v>
      </c>
      <c r="AJ12" s="125">
        <v>1016.88068</v>
      </c>
      <c r="AK12" s="125">
        <v>3042.7778999999996</v>
      </c>
      <c r="AL12" s="125">
        <v>8401.3072400000001</v>
      </c>
      <c r="AM12" s="125">
        <v>2201.9753300000002</v>
      </c>
      <c r="AN12" s="125"/>
      <c r="AO12" s="125"/>
      <c r="AP12" s="125">
        <v>1015.0465</v>
      </c>
      <c r="AQ12" s="125">
        <v>26.322699999999998</v>
      </c>
      <c r="AR12" s="125">
        <v>13.148399999999999</v>
      </c>
      <c r="AS12" s="125">
        <v>25.516999999999999</v>
      </c>
      <c r="AT12" s="125">
        <v>25.440800000000003</v>
      </c>
      <c r="AU12" s="54">
        <f t="shared" si="3"/>
        <v>26384.4876</v>
      </c>
      <c r="AV12" s="183">
        <v>1415.6916999999999</v>
      </c>
      <c r="AW12" s="125">
        <v>6058.7983000000004</v>
      </c>
      <c r="AX12" s="125">
        <v>4390.33</v>
      </c>
      <c r="AY12" s="125">
        <v>1614.1958</v>
      </c>
      <c r="AZ12" s="125">
        <v>552.21930000000009</v>
      </c>
      <c r="BA12" s="125"/>
      <c r="BB12" s="125"/>
      <c r="BC12" s="125">
        <v>12343.352499999999</v>
      </c>
      <c r="BD12" s="125"/>
      <c r="BE12" s="125"/>
      <c r="BF12" s="125">
        <v>9.8999999999999986</v>
      </c>
      <c r="BG12" s="23"/>
      <c r="BH12" s="54"/>
      <c r="BI12" s="23"/>
      <c r="BJ12" s="23"/>
      <c r="BK12" s="23"/>
      <c r="BL12" s="23"/>
      <c r="BM12" s="129"/>
      <c r="BN12" s="102"/>
      <c r="BO12" s="102"/>
      <c r="BP12" s="102"/>
      <c r="BQ12" s="102"/>
      <c r="BR12" s="102"/>
      <c r="BS12" s="102"/>
      <c r="BT12" s="125"/>
    </row>
    <row r="13" spans="1:72" ht="16">
      <c r="A13" s="6" t="s">
        <v>115</v>
      </c>
      <c r="B13" s="278"/>
      <c r="C13" s="278"/>
      <c r="D13" s="278"/>
      <c r="E13" s="278"/>
      <c r="F13" s="278"/>
      <c r="G13" s="278"/>
      <c r="H13" s="54">
        <f t="shared" si="0"/>
        <v>0</v>
      </c>
      <c r="I13" s="278"/>
      <c r="J13" s="278"/>
      <c r="K13" s="278"/>
      <c r="L13" s="278"/>
      <c r="M13" s="278"/>
      <c r="N13" s="278"/>
      <c r="O13" s="278"/>
      <c r="P13" s="278"/>
      <c r="Q13" s="278"/>
      <c r="R13" s="278"/>
      <c r="S13" s="278"/>
      <c r="T13" s="278"/>
      <c r="U13" s="54">
        <f t="shared" si="2"/>
        <v>0</v>
      </c>
      <c r="V13" s="278"/>
      <c r="W13" s="278"/>
      <c r="X13" s="278"/>
      <c r="Y13" s="278"/>
      <c r="Z13" s="278"/>
      <c r="AA13" s="125"/>
      <c r="AB13" s="125"/>
      <c r="AC13" s="125"/>
      <c r="AD13" s="125"/>
      <c r="AE13" s="125"/>
      <c r="AF13" s="125"/>
      <c r="AG13" s="125"/>
      <c r="AH13" s="54">
        <f t="shared" si="1"/>
        <v>6065.4589999999998</v>
      </c>
      <c r="AI13" s="125"/>
      <c r="AJ13" s="125"/>
      <c r="AK13" s="125"/>
      <c r="AL13" s="125">
        <v>6065.4589999999998</v>
      </c>
      <c r="AM13" s="125"/>
      <c r="AN13" s="125"/>
      <c r="AO13" s="125"/>
      <c r="AP13" s="125"/>
      <c r="AQ13" s="125"/>
      <c r="AR13" s="125"/>
      <c r="AS13" s="125"/>
      <c r="AT13" s="125"/>
      <c r="AU13" s="54"/>
      <c r="AV13" s="183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23"/>
      <c r="BH13" s="54"/>
      <c r="BI13" s="23"/>
      <c r="BJ13" s="23"/>
      <c r="BK13" s="23"/>
      <c r="BL13" s="23"/>
      <c r="BM13" s="129"/>
      <c r="BN13" s="102"/>
      <c r="BO13" s="102"/>
      <c r="BP13" s="102"/>
      <c r="BQ13" s="102"/>
      <c r="BR13" s="102"/>
      <c r="BS13" s="102"/>
      <c r="BT13" s="125"/>
    </row>
    <row r="14" spans="1:72" ht="16">
      <c r="A14" s="56" t="s">
        <v>3</v>
      </c>
      <c r="B14" s="278"/>
      <c r="C14" s="278"/>
      <c r="D14" s="278"/>
      <c r="E14" s="278"/>
      <c r="F14" s="278"/>
      <c r="G14" s="278"/>
      <c r="H14" s="54">
        <f t="shared" si="0"/>
        <v>0</v>
      </c>
      <c r="I14" s="278"/>
      <c r="J14" s="278"/>
      <c r="K14" s="278"/>
      <c r="L14" s="278"/>
      <c r="M14" s="278"/>
      <c r="N14" s="278"/>
      <c r="O14" s="278"/>
      <c r="P14" s="278"/>
      <c r="Q14" s="278"/>
      <c r="R14" s="278"/>
      <c r="S14" s="278"/>
      <c r="T14" s="278"/>
      <c r="U14" s="54">
        <f t="shared" si="2"/>
        <v>0</v>
      </c>
      <c r="V14" s="278"/>
      <c r="W14" s="278"/>
      <c r="X14" s="278"/>
      <c r="Y14" s="278"/>
      <c r="Z14" s="278"/>
      <c r="AA14" s="23"/>
      <c r="AB14" s="23"/>
      <c r="AC14" s="23"/>
      <c r="AD14" s="23"/>
      <c r="AE14" s="23"/>
      <c r="AF14" s="23"/>
      <c r="AG14" s="23"/>
      <c r="AH14" s="54">
        <f t="shared" si="1"/>
        <v>0</v>
      </c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54">
        <f t="shared" si="3"/>
        <v>0</v>
      </c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54">
        <f t="shared" si="4"/>
        <v>0</v>
      </c>
      <c r="BI14" s="23"/>
      <c r="BJ14" s="23"/>
      <c r="BK14" s="23"/>
      <c r="BL14" s="23"/>
      <c r="BM14" s="129"/>
      <c r="BN14" s="102"/>
      <c r="BO14" s="102"/>
      <c r="BP14" s="102"/>
      <c r="BQ14" s="102"/>
      <c r="BR14" s="102"/>
      <c r="BS14" s="102"/>
      <c r="BT14" s="102"/>
    </row>
    <row r="15" spans="1:72" ht="16">
      <c r="A15" s="56" t="s">
        <v>148</v>
      </c>
      <c r="B15" s="278"/>
      <c r="C15" s="278"/>
      <c r="D15" s="278"/>
      <c r="E15" s="278"/>
      <c r="F15" s="278"/>
      <c r="G15" s="278"/>
      <c r="H15" s="54">
        <f t="shared" si="0"/>
        <v>0</v>
      </c>
      <c r="I15" s="278"/>
      <c r="J15" s="278"/>
      <c r="K15" s="278"/>
      <c r="L15" s="278"/>
      <c r="M15" s="278"/>
      <c r="N15" s="278"/>
      <c r="O15" s="278"/>
      <c r="P15" s="278"/>
      <c r="Q15" s="278"/>
      <c r="R15" s="278"/>
      <c r="S15" s="278"/>
      <c r="T15" s="278"/>
      <c r="U15" s="54">
        <f t="shared" si="2"/>
        <v>0</v>
      </c>
      <c r="V15" s="278"/>
      <c r="W15" s="278"/>
      <c r="X15" s="278"/>
      <c r="Y15" s="278"/>
      <c r="Z15" s="278"/>
      <c r="AA15" s="23"/>
      <c r="AB15" s="23"/>
      <c r="AC15" s="23"/>
      <c r="AD15" s="23"/>
      <c r="AE15" s="23"/>
      <c r="AF15" s="23"/>
      <c r="AG15" s="23"/>
      <c r="AH15" s="54">
        <f t="shared" si="1"/>
        <v>370</v>
      </c>
      <c r="AI15" s="23"/>
      <c r="AJ15" s="23"/>
      <c r="AK15" s="23"/>
      <c r="AL15" s="23"/>
      <c r="AM15" s="125">
        <v>250</v>
      </c>
      <c r="AN15" s="23"/>
      <c r="AO15" s="125">
        <v>96</v>
      </c>
      <c r="AP15" s="125">
        <v>24</v>
      </c>
      <c r="AQ15" s="23"/>
      <c r="AR15" s="23"/>
      <c r="AS15" s="23"/>
      <c r="AT15" s="23"/>
      <c r="AU15" s="54">
        <f t="shared" si="3"/>
        <v>0</v>
      </c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54">
        <f t="shared" si="4"/>
        <v>40.823999999999998</v>
      </c>
      <c r="BI15" s="23"/>
      <c r="BJ15" s="23"/>
      <c r="BK15" s="23"/>
      <c r="BL15" s="23"/>
      <c r="BM15" s="129"/>
      <c r="BN15" s="102"/>
      <c r="BO15" s="102"/>
      <c r="BP15" s="102"/>
      <c r="BQ15" s="102"/>
      <c r="BR15" s="102"/>
      <c r="BS15" s="102"/>
      <c r="BT15" s="125">
        <v>40.823999999999998</v>
      </c>
    </row>
    <row r="16" spans="1:72" ht="16">
      <c r="A16" s="56" t="s">
        <v>2</v>
      </c>
      <c r="B16" s="278"/>
      <c r="C16" s="278"/>
      <c r="D16" s="278"/>
      <c r="E16" s="278"/>
      <c r="F16" s="278"/>
      <c r="G16" s="278"/>
      <c r="H16" s="54">
        <f t="shared" si="0"/>
        <v>0</v>
      </c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54">
        <f t="shared" si="2"/>
        <v>0</v>
      </c>
      <c r="V16" s="278"/>
      <c r="W16" s="278"/>
      <c r="X16" s="278"/>
      <c r="Y16" s="278"/>
      <c r="Z16" s="278"/>
      <c r="AA16" s="23"/>
      <c r="AB16" s="23"/>
      <c r="AC16" s="23"/>
      <c r="AD16" s="23"/>
      <c r="AE16" s="23"/>
      <c r="AF16" s="23"/>
      <c r="AG16" s="23"/>
      <c r="AH16" s="54">
        <f t="shared" si="1"/>
        <v>0</v>
      </c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54">
        <f t="shared" si="3"/>
        <v>0</v>
      </c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54">
        <f t="shared" si="4"/>
        <v>780</v>
      </c>
      <c r="BI16" s="23"/>
      <c r="BJ16" s="23"/>
      <c r="BK16" s="23"/>
      <c r="BL16" s="23"/>
      <c r="BM16" s="159"/>
      <c r="BN16" s="125">
        <v>300</v>
      </c>
      <c r="BO16" s="125"/>
      <c r="BP16" s="125">
        <v>120</v>
      </c>
      <c r="BQ16" s="125">
        <v>240</v>
      </c>
      <c r="BR16" s="79"/>
      <c r="BS16" s="79"/>
      <c r="BT16" s="125">
        <v>120</v>
      </c>
    </row>
    <row r="17" spans="1:72" ht="16">
      <c r="A17" s="56" t="s">
        <v>4</v>
      </c>
      <c r="B17" s="278">
        <v>38955</v>
      </c>
      <c r="C17" s="278">
        <v>6700</v>
      </c>
      <c r="D17" s="278">
        <v>14452</v>
      </c>
      <c r="E17" s="278">
        <v>21200</v>
      </c>
      <c r="F17" s="278">
        <v>28300</v>
      </c>
      <c r="G17" s="278">
        <v>11968.4</v>
      </c>
      <c r="H17" s="54">
        <f t="shared" si="0"/>
        <v>569969.98300000001</v>
      </c>
      <c r="I17" s="278">
        <v>6000</v>
      </c>
      <c r="J17" s="278"/>
      <c r="K17" s="278">
        <v>1245.8600000000001</v>
      </c>
      <c r="L17" s="278">
        <v>11734.339999999998</v>
      </c>
      <c r="M17" s="278">
        <v>26068.970999999998</v>
      </c>
      <c r="N17" s="278">
        <v>28868.216999999997</v>
      </c>
      <c r="O17" s="278">
        <v>474200.76499999996</v>
      </c>
      <c r="P17" s="278">
        <v>11090</v>
      </c>
      <c r="Q17" s="278">
        <v>5383.6399999999994</v>
      </c>
      <c r="R17" s="278">
        <v>2184.38</v>
      </c>
      <c r="S17" s="278">
        <v>3193.8100000000004</v>
      </c>
      <c r="T17" s="278">
        <v>43288</v>
      </c>
      <c r="U17" s="54">
        <f t="shared" si="2"/>
        <v>35645.791000000005</v>
      </c>
      <c r="V17" s="278">
        <v>560</v>
      </c>
      <c r="W17" s="278">
        <v>833.79399999999998</v>
      </c>
      <c r="X17" s="278"/>
      <c r="Y17" s="278"/>
      <c r="Z17" s="278">
        <v>22170.639999999999</v>
      </c>
      <c r="AA17" s="125">
        <v>1644.82</v>
      </c>
      <c r="AB17" s="125">
        <v>237.48500000000001</v>
      </c>
      <c r="AC17" s="125">
        <v>9900</v>
      </c>
      <c r="AD17" s="125">
        <v>258.8</v>
      </c>
      <c r="AE17" s="125"/>
      <c r="AF17" s="125"/>
      <c r="AG17" s="125">
        <v>40.252000000000002</v>
      </c>
      <c r="AH17" s="54">
        <f t="shared" si="1"/>
        <v>360045.17000000004</v>
      </c>
      <c r="AI17" s="125">
        <v>125.91</v>
      </c>
      <c r="AJ17" s="125"/>
      <c r="AK17" s="125"/>
      <c r="AL17" s="125">
        <v>11710.54</v>
      </c>
      <c r="AM17" s="125">
        <v>90852.23</v>
      </c>
      <c r="AN17" s="125">
        <v>128817.08600000002</v>
      </c>
      <c r="AO17" s="125">
        <v>59795.428</v>
      </c>
      <c r="AP17" s="125">
        <v>19919.006000000001</v>
      </c>
      <c r="AQ17" s="125">
        <v>8510</v>
      </c>
      <c r="AR17" s="125">
        <v>16748.330000000002</v>
      </c>
      <c r="AS17" s="125">
        <v>20324.28</v>
      </c>
      <c r="AT17" s="125">
        <v>3242.36</v>
      </c>
      <c r="AU17" s="54">
        <f t="shared" si="3"/>
        <v>104698.848</v>
      </c>
      <c r="AV17" s="125"/>
      <c r="AW17" s="125">
        <v>5643.08</v>
      </c>
      <c r="AX17" s="125">
        <v>26290.728999999999</v>
      </c>
      <c r="AY17" s="125">
        <v>25981.904999999999</v>
      </c>
      <c r="AZ17" s="125">
        <v>11355.124</v>
      </c>
      <c r="BA17" s="125">
        <v>2684</v>
      </c>
      <c r="BB17" s="125">
        <v>9706.14</v>
      </c>
      <c r="BC17" s="125">
        <v>4398.72</v>
      </c>
      <c r="BD17" s="125">
        <v>1470.08</v>
      </c>
      <c r="BE17" s="125">
        <v>1260.8399999999999</v>
      </c>
      <c r="BF17" s="125">
        <v>1953.23</v>
      </c>
      <c r="BG17" s="125">
        <v>13955</v>
      </c>
      <c r="BH17" s="54">
        <f t="shared" si="4"/>
        <v>47721.752999999997</v>
      </c>
      <c r="BI17" s="125">
        <v>8545.18</v>
      </c>
      <c r="BJ17" s="125">
        <v>4144</v>
      </c>
      <c r="BK17" s="125">
        <v>3854.95</v>
      </c>
      <c r="BL17" s="125">
        <v>5706.3849999999993</v>
      </c>
      <c r="BM17" s="159">
        <v>7056.4759999999997</v>
      </c>
      <c r="BN17" s="125">
        <v>3248.779</v>
      </c>
      <c r="BO17" s="125">
        <v>12123.433000000001</v>
      </c>
      <c r="BP17" s="125">
        <v>311.55</v>
      </c>
      <c r="BQ17" s="125">
        <v>357</v>
      </c>
      <c r="BR17" s="79"/>
      <c r="BS17" s="125">
        <v>626</v>
      </c>
      <c r="BT17" s="125">
        <v>1748</v>
      </c>
    </row>
    <row r="18" spans="1:72" ht="16">
      <c r="A18" s="56" t="s">
        <v>57</v>
      </c>
      <c r="B18" s="278"/>
      <c r="C18" s="278"/>
      <c r="D18" s="278"/>
      <c r="E18" s="278"/>
      <c r="F18" s="278"/>
      <c r="G18" s="278"/>
      <c r="H18" s="54">
        <f t="shared" si="0"/>
        <v>0</v>
      </c>
      <c r="I18" s="278"/>
      <c r="J18" s="278"/>
      <c r="K18" s="278"/>
      <c r="L18" s="278"/>
      <c r="M18" s="278"/>
      <c r="N18" s="278"/>
      <c r="O18" s="278"/>
      <c r="P18" s="278"/>
      <c r="Q18" s="278"/>
      <c r="R18" s="278"/>
      <c r="S18" s="278"/>
      <c r="T18" s="278"/>
      <c r="U18" s="54">
        <f t="shared" si="2"/>
        <v>0</v>
      </c>
      <c r="V18" s="278"/>
      <c r="W18" s="278"/>
      <c r="X18" s="278"/>
      <c r="Y18" s="278"/>
      <c r="Z18" s="278"/>
      <c r="AA18" s="23"/>
      <c r="AB18" s="23"/>
      <c r="AC18" s="23"/>
      <c r="AD18" s="23"/>
      <c r="AE18" s="23"/>
      <c r="AF18" s="23"/>
      <c r="AG18" s="23"/>
      <c r="AH18" s="54">
        <f t="shared" si="1"/>
        <v>0</v>
      </c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54">
        <f t="shared" si="3"/>
        <v>0</v>
      </c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54">
        <f t="shared" si="4"/>
        <v>0</v>
      </c>
      <c r="BI18" s="23"/>
      <c r="BJ18" s="23"/>
      <c r="BK18" s="23"/>
      <c r="BL18" s="23"/>
      <c r="BM18" s="129"/>
      <c r="BN18" s="102"/>
      <c r="BO18" s="102"/>
      <c r="BP18" s="102"/>
      <c r="BQ18" s="102"/>
      <c r="BR18" s="102"/>
      <c r="BS18" s="102"/>
      <c r="BT18" s="102"/>
    </row>
    <row r="19" spans="1:72" ht="16">
      <c r="A19" s="56" t="s">
        <v>20</v>
      </c>
      <c r="B19" s="278"/>
      <c r="C19" s="278"/>
      <c r="D19" s="278"/>
      <c r="E19" s="278"/>
      <c r="F19" s="278"/>
      <c r="G19" s="278"/>
      <c r="H19" s="54">
        <f t="shared" si="0"/>
        <v>0</v>
      </c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54">
        <f t="shared" si="2"/>
        <v>0</v>
      </c>
      <c r="V19" s="278"/>
      <c r="W19" s="278"/>
      <c r="X19" s="278"/>
      <c r="Y19" s="278"/>
      <c r="Z19" s="278"/>
      <c r="AA19" s="23"/>
      <c r="AB19" s="23"/>
      <c r="AC19" s="23"/>
      <c r="AD19" s="23"/>
      <c r="AE19" s="23"/>
      <c r="AF19" s="23"/>
      <c r="AG19" s="23"/>
      <c r="AH19" s="54">
        <f t="shared" si="1"/>
        <v>0</v>
      </c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54">
        <f t="shared" si="3"/>
        <v>0</v>
      </c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54">
        <f t="shared" si="4"/>
        <v>0</v>
      </c>
      <c r="BI19" s="23"/>
      <c r="BJ19" s="23"/>
      <c r="BK19" s="23"/>
      <c r="BL19" s="23"/>
      <c r="BM19" s="129"/>
      <c r="BN19" s="102"/>
      <c r="BO19" s="102"/>
      <c r="BP19" s="102"/>
      <c r="BQ19" s="102"/>
      <c r="BR19" s="102"/>
      <c r="BS19" s="102"/>
      <c r="BT19" s="102"/>
    </row>
    <row r="20" spans="1:72" ht="16">
      <c r="A20" s="56" t="s">
        <v>101</v>
      </c>
      <c r="B20" s="278"/>
      <c r="C20" s="278"/>
      <c r="D20" s="278"/>
      <c r="E20" s="278"/>
      <c r="F20" s="278"/>
      <c r="G20" s="278"/>
      <c r="H20" s="54">
        <f t="shared" si="0"/>
        <v>2861.3539999999998</v>
      </c>
      <c r="I20" s="278">
        <v>2861.3539999999998</v>
      </c>
      <c r="J20" s="278"/>
      <c r="K20" s="278"/>
      <c r="L20" s="278"/>
      <c r="M20" s="278"/>
      <c r="N20" s="278"/>
      <c r="O20" s="278"/>
      <c r="P20" s="278"/>
      <c r="Q20" s="278"/>
      <c r="R20" s="278"/>
      <c r="S20" s="278"/>
      <c r="T20" s="278"/>
      <c r="U20" s="54">
        <f t="shared" si="2"/>
        <v>20795.281000000003</v>
      </c>
      <c r="V20" s="278"/>
      <c r="W20" s="278"/>
      <c r="X20" s="278">
        <v>5434.1930000000002</v>
      </c>
      <c r="Y20" s="278">
        <v>1597.29</v>
      </c>
      <c r="Z20" s="278">
        <v>4205.1880000000001</v>
      </c>
      <c r="AA20" s="125"/>
      <c r="AB20" s="125"/>
      <c r="AC20" s="125"/>
      <c r="AD20" s="125"/>
      <c r="AE20" s="125"/>
      <c r="AF20" s="125"/>
      <c r="AG20" s="125">
        <v>9558.61</v>
      </c>
      <c r="AH20" s="54">
        <f t="shared" si="1"/>
        <v>30691.657999999999</v>
      </c>
      <c r="AI20" s="125"/>
      <c r="AJ20" s="125">
        <v>11898.778</v>
      </c>
      <c r="AK20" s="125">
        <v>6287.2190000000001</v>
      </c>
      <c r="AL20" s="125">
        <v>8141.7309999999998</v>
      </c>
      <c r="AM20" s="125"/>
      <c r="AN20" s="125">
        <v>2963.93</v>
      </c>
      <c r="AO20" s="125"/>
      <c r="AP20" s="125"/>
      <c r="AQ20" s="125">
        <v>1400</v>
      </c>
      <c r="AR20" s="125"/>
      <c r="AS20" s="125"/>
      <c r="AT20" s="125"/>
      <c r="AU20" s="54">
        <f t="shared" si="3"/>
        <v>19694.920000000002</v>
      </c>
      <c r="AV20" s="125"/>
      <c r="AW20" s="125"/>
      <c r="AX20" s="125"/>
      <c r="AY20" s="125">
        <v>5204.1899999999996</v>
      </c>
      <c r="AZ20" s="125"/>
      <c r="BA20" s="125"/>
      <c r="BB20" s="125">
        <v>5907.38</v>
      </c>
      <c r="BC20" s="125">
        <v>2013.9</v>
      </c>
      <c r="BD20" s="125">
        <v>3591.48</v>
      </c>
      <c r="BE20" s="125">
        <v>2977.97</v>
      </c>
      <c r="BF20" s="23"/>
      <c r="BG20" s="23"/>
      <c r="BH20" s="54">
        <f t="shared" si="4"/>
        <v>14873.996999999999</v>
      </c>
      <c r="BI20" s="23"/>
      <c r="BJ20" s="23"/>
      <c r="BK20" s="23"/>
      <c r="BL20" s="23"/>
      <c r="BM20" s="159"/>
      <c r="BN20" s="125"/>
      <c r="BO20" s="125"/>
      <c r="BP20" s="125"/>
      <c r="BQ20" s="125">
        <v>3004.0419999999999</v>
      </c>
      <c r="BR20" s="125">
        <v>2917.5549999999998</v>
      </c>
      <c r="BS20" s="125">
        <v>2735.28</v>
      </c>
      <c r="BT20" s="125">
        <v>6217.12</v>
      </c>
    </row>
    <row r="21" spans="1:72" ht="16">
      <c r="A21" s="56" t="s">
        <v>170</v>
      </c>
      <c r="B21" s="278"/>
      <c r="C21" s="278"/>
      <c r="D21" s="278"/>
      <c r="E21" s="278"/>
      <c r="F21" s="278"/>
      <c r="G21" s="278"/>
      <c r="H21" s="54">
        <f t="shared" si="0"/>
        <v>0</v>
      </c>
      <c r="I21" s="278"/>
      <c r="J21" s="278"/>
      <c r="K21" s="278"/>
      <c r="L21" s="278"/>
      <c r="M21" s="278"/>
      <c r="N21" s="278"/>
      <c r="O21" s="278"/>
      <c r="P21" s="278"/>
      <c r="Q21" s="278"/>
      <c r="R21" s="278"/>
      <c r="S21" s="278"/>
      <c r="T21" s="278"/>
      <c r="U21" s="54">
        <f t="shared" si="2"/>
        <v>0</v>
      </c>
      <c r="V21" s="278"/>
      <c r="W21" s="278"/>
      <c r="X21" s="278"/>
      <c r="Y21" s="278"/>
      <c r="Z21" s="278"/>
      <c r="AA21" s="23"/>
      <c r="AB21" s="23"/>
      <c r="AC21" s="23"/>
      <c r="AD21" s="23"/>
      <c r="AE21" s="23"/>
      <c r="AF21" s="23"/>
      <c r="AG21" s="23"/>
      <c r="AH21" s="54">
        <f t="shared" si="1"/>
        <v>0</v>
      </c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54">
        <f t="shared" si="3"/>
        <v>0</v>
      </c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54">
        <f t="shared" si="4"/>
        <v>0</v>
      </c>
      <c r="BI21" s="23"/>
      <c r="BJ21" s="23"/>
      <c r="BK21" s="23"/>
      <c r="BL21" s="23"/>
      <c r="BM21" s="129"/>
      <c r="BN21" s="102"/>
      <c r="BO21" s="102"/>
      <c r="BP21" s="102"/>
      <c r="BQ21" s="102"/>
      <c r="BR21" s="102"/>
      <c r="BS21" s="102"/>
      <c r="BT21" s="102"/>
    </row>
    <row r="22" spans="1:72" ht="16">
      <c r="A22" s="56" t="s">
        <v>151</v>
      </c>
      <c r="B22" s="278"/>
      <c r="C22" s="278"/>
      <c r="D22" s="278"/>
      <c r="E22" s="278"/>
      <c r="F22" s="278"/>
      <c r="G22" s="278"/>
      <c r="H22" s="54">
        <f t="shared" si="0"/>
        <v>75447.67</v>
      </c>
      <c r="I22" s="278">
        <v>490.31</v>
      </c>
      <c r="J22" s="278">
        <v>13006.46</v>
      </c>
      <c r="K22" s="278">
        <v>17094.11</v>
      </c>
      <c r="L22" s="278">
        <v>24501.919999999998</v>
      </c>
      <c r="M22" s="278">
        <v>2091</v>
      </c>
      <c r="N22" s="278">
        <v>724.94</v>
      </c>
      <c r="O22" s="278">
        <v>9474.42</v>
      </c>
      <c r="P22" s="278">
        <v>7923.51</v>
      </c>
      <c r="Q22" s="278"/>
      <c r="R22" s="278"/>
      <c r="S22" s="278">
        <v>141</v>
      </c>
      <c r="T22" s="278">
        <v>21171.170000000002</v>
      </c>
      <c r="U22" s="54">
        <f t="shared" si="2"/>
        <v>16047.16</v>
      </c>
      <c r="V22" s="278"/>
      <c r="W22" s="278"/>
      <c r="X22" s="278"/>
      <c r="Y22" s="278"/>
      <c r="Z22" s="278">
        <v>8441.25</v>
      </c>
      <c r="AA22" s="125">
        <v>5580.61</v>
      </c>
      <c r="AB22" s="125"/>
      <c r="AC22" s="125"/>
      <c r="AD22" s="125"/>
      <c r="AE22" s="125"/>
      <c r="AF22" s="125"/>
      <c r="AG22" s="125">
        <v>2025.3</v>
      </c>
      <c r="AH22" s="54">
        <f t="shared" si="1"/>
        <v>16225.740000000002</v>
      </c>
      <c r="AI22" s="125"/>
      <c r="AJ22" s="125">
        <v>5834.84</v>
      </c>
      <c r="AK22" s="125">
        <v>4670.93</v>
      </c>
      <c r="AL22" s="125">
        <v>5719.97</v>
      </c>
      <c r="AM22" s="125"/>
      <c r="AN22" s="125"/>
      <c r="AO22" s="125"/>
      <c r="AP22" s="125"/>
      <c r="AQ22" s="125"/>
      <c r="AR22" s="125"/>
      <c r="AS22" s="125"/>
      <c r="AT22" s="125"/>
      <c r="AU22" s="54">
        <f t="shared" si="3"/>
        <v>12557.16</v>
      </c>
      <c r="AV22" s="125"/>
      <c r="AW22" s="125"/>
      <c r="AX22" s="125">
        <v>2500</v>
      </c>
      <c r="AY22" s="125"/>
      <c r="AZ22" s="125"/>
      <c r="BA22" s="125"/>
      <c r="BB22" s="125"/>
      <c r="BC22" s="125">
        <v>6757.16</v>
      </c>
      <c r="BD22" s="125">
        <v>3300</v>
      </c>
      <c r="BE22" s="23"/>
      <c r="BF22" s="23"/>
      <c r="BG22" s="23"/>
      <c r="BH22" s="54">
        <f t="shared" si="4"/>
        <v>11918.458000000001</v>
      </c>
      <c r="BI22" s="23"/>
      <c r="BJ22" s="23"/>
      <c r="BK22" s="23"/>
      <c r="BL22" s="23"/>
      <c r="BM22" s="159"/>
      <c r="BN22" s="125">
        <v>1036</v>
      </c>
      <c r="BO22" s="125">
        <v>4478.1220000000003</v>
      </c>
      <c r="BP22" s="125">
        <v>5303.9359999999997</v>
      </c>
      <c r="BQ22" s="125">
        <v>455.4</v>
      </c>
      <c r="BR22" s="22"/>
      <c r="BS22" s="22"/>
      <c r="BT22" s="125">
        <v>645</v>
      </c>
    </row>
    <row r="23" spans="1:72" ht="16">
      <c r="A23" s="56" t="s">
        <v>143</v>
      </c>
      <c r="B23" s="278"/>
      <c r="C23" s="278"/>
      <c r="D23" s="278"/>
      <c r="E23" s="278"/>
      <c r="F23" s="278"/>
      <c r="G23" s="278"/>
      <c r="H23" s="54">
        <f t="shared" si="0"/>
        <v>0</v>
      </c>
      <c r="I23" s="278"/>
      <c r="J23" s="278"/>
      <c r="K23" s="278"/>
      <c r="L23" s="278"/>
      <c r="M23" s="278"/>
      <c r="N23" s="278"/>
      <c r="O23" s="278"/>
      <c r="P23" s="278"/>
      <c r="Q23" s="278"/>
      <c r="R23" s="278"/>
      <c r="S23" s="278"/>
      <c r="T23" s="278"/>
      <c r="U23" s="54">
        <f t="shared" si="2"/>
        <v>0</v>
      </c>
      <c r="V23" s="278"/>
      <c r="W23" s="278"/>
      <c r="X23" s="278"/>
      <c r="Y23" s="278"/>
      <c r="Z23" s="278"/>
      <c r="AA23" s="23"/>
      <c r="AB23" s="23"/>
      <c r="AC23" s="23"/>
      <c r="AD23" s="23"/>
      <c r="AE23" s="23"/>
      <c r="AF23" s="23"/>
      <c r="AG23" s="23"/>
      <c r="AH23" s="54">
        <f t="shared" si="1"/>
        <v>0</v>
      </c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54">
        <f t="shared" si="3"/>
        <v>0</v>
      </c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54">
        <f t="shared" si="4"/>
        <v>0</v>
      </c>
      <c r="BI23" s="23"/>
      <c r="BJ23" s="23"/>
      <c r="BK23" s="23"/>
      <c r="BL23" s="23"/>
      <c r="BM23" s="129"/>
      <c r="BN23" s="102"/>
      <c r="BO23" s="102"/>
      <c r="BP23" s="102"/>
      <c r="BQ23" s="102"/>
      <c r="BR23" s="102"/>
      <c r="BS23" s="102"/>
      <c r="BT23" s="102"/>
    </row>
    <row r="24" spans="1:72" ht="16">
      <c r="A24" s="56" t="s">
        <v>214</v>
      </c>
      <c r="B24" s="278"/>
      <c r="C24" s="278"/>
      <c r="D24" s="278"/>
      <c r="E24" s="278"/>
      <c r="F24" s="278"/>
      <c r="G24" s="278"/>
      <c r="H24" s="54">
        <f t="shared" si="0"/>
        <v>0</v>
      </c>
      <c r="I24" s="278"/>
      <c r="J24" s="278"/>
      <c r="K24" s="278"/>
      <c r="L24" s="278"/>
      <c r="M24" s="278"/>
      <c r="N24" s="278"/>
      <c r="O24" s="278"/>
      <c r="P24" s="278"/>
      <c r="Q24" s="278"/>
      <c r="R24" s="278"/>
      <c r="S24" s="278"/>
      <c r="T24" s="278"/>
      <c r="U24" s="54">
        <f t="shared" si="2"/>
        <v>0</v>
      </c>
      <c r="V24" s="278"/>
      <c r="W24" s="278"/>
      <c r="X24" s="278"/>
      <c r="Y24" s="278"/>
      <c r="Z24" s="278"/>
      <c r="AA24" s="23"/>
      <c r="AB24" s="23"/>
      <c r="AC24" s="23"/>
      <c r="AD24" s="23"/>
      <c r="AE24" s="23"/>
      <c r="AF24" s="23"/>
      <c r="AG24" s="23"/>
      <c r="AH24" s="54">
        <f t="shared" si="1"/>
        <v>0</v>
      </c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54">
        <f t="shared" si="3"/>
        <v>0</v>
      </c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54">
        <f t="shared" si="4"/>
        <v>0</v>
      </c>
      <c r="BI24" s="23"/>
      <c r="BJ24" s="23"/>
      <c r="BK24" s="23"/>
      <c r="BL24" s="23"/>
      <c r="BM24" s="129"/>
      <c r="BN24" s="102"/>
      <c r="BO24" s="102"/>
      <c r="BP24" s="102"/>
      <c r="BQ24" s="102"/>
      <c r="BR24" s="102"/>
      <c r="BS24" s="102"/>
      <c r="BT24" s="102"/>
    </row>
    <row r="25" spans="1:72" ht="16">
      <c r="A25" s="56" t="s">
        <v>114</v>
      </c>
      <c r="B25" s="278"/>
      <c r="C25" s="278"/>
      <c r="D25" s="278"/>
      <c r="E25" s="278"/>
      <c r="F25" s="278"/>
      <c r="G25" s="278"/>
      <c r="H25" s="54">
        <f t="shared" si="0"/>
        <v>0</v>
      </c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54">
        <f t="shared" si="2"/>
        <v>0</v>
      </c>
      <c r="V25" s="278"/>
      <c r="W25" s="278"/>
      <c r="X25" s="278"/>
      <c r="Y25" s="278"/>
      <c r="Z25" s="278"/>
      <c r="AA25" s="23"/>
      <c r="AB25" s="23"/>
      <c r="AC25" s="23"/>
      <c r="AD25" s="23"/>
      <c r="AE25" s="23"/>
      <c r="AF25" s="23"/>
      <c r="AG25" s="23"/>
      <c r="AH25" s="54">
        <f t="shared" si="1"/>
        <v>0</v>
      </c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54">
        <f t="shared" si="3"/>
        <v>0</v>
      </c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54">
        <f t="shared" si="4"/>
        <v>0</v>
      </c>
      <c r="BI25" s="23"/>
      <c r="BJ25" s="23"/>
      <c r="BK25" s="23"/>
      <c r="BL25" s="23"/>
      <c r="BM25" s="129"/>
      <c r="BN25" s="102"/>
      <c r="BO25" s="102"/>
      <c r="BP25" s="102"/>
      <c r="BQ25" s="102"/>
      <c r="BR25" s="102"/>
      <c r="BS25" s="102"/>
      <c r="BT25" s="102"/>
    </row>
    <row r="26" spans="1:72" ht="16">
      <c r="A26" s="56" t="s">
        <v>10</v>
      </c>
      <c r="B26" s="278"/>
      <c r="C26" s="278"/>
      <c r="D26" s="278">
        <v>120.925</v>
      </c>
      <c r="E26" s="278"/>
      <c r="F26" s="278">
        <v>4329.78</v>
      </c>
      <c r="G26" s="278"/>
      <c r="H26" s="54">
        <f t="shared" si="0"/>
        <v>13581.79</v>
      </c>
      <c r="I26" s="278">
        <v>13004.53</v>
      </c>
      <c r="J26" s="278"/>
      <c r="K26" s="278"/>
      <c r="L26" s="278"/>
      <c r="M26" s="278"/>
      <c r="N26" s="278"/>
      <c r="O26" s="278">
        <v>577.26</v>
      </c>
      <c r="P26" s="278"/>
      <c r="Q26" s="278"/>
      <c r="R26" s="278"/>
      <c r="S26" s="278"/>
      <c r="T26" s="278"/>
      <c r="U26" s="54">
        <f t="shared" si="2"/>
        <v>0</v>
      </c>
      <c r="V26" s="278"/>
      <c r="W26" s="278"/>
      <c r="X26" s="278"/>
      <c r="Y26" s="278"/>
      <c r="Z26" s="278"/>
      <c r="AA26" s="23"/>
      <c r="AB26" s="23"/>
      <c r="AC26" s="23"/>
      <c r="AD26" s="23"/>
      <c r="AE26" s="23"/>
      <c r="AF26" s="23"/>
      <c r="AG26" s="23"/>
      <c r="AH26" s="54">
        <f t="shared" si="1"/>
        <v>800</v>
      </c>
      <c r="AI26" s="23"/>
      <c r="AJ26" s="125">
        <v>50</v>
      </c>
      <c r="AK26" s="23"/>
      <c r="AL26" s="23"/>
      <c r="AM26" s="23"/>
      <c r="AN26" s="23"/>
      <c r="AO26" s="125">
        <v>250</v>
      </c>
      <c r="AP26" s="125">
        <v>200</v>
      </c>
      <c r="AQ26" s="23"/>
      <c r="AR26" s="23"/>
      <c r="AS26" s="125">
        <v>300</v>
      </c>
      <c r="AT26" s="23"/>
      <c r="AU26" s="54">
        <f t="shared" si="3"/>
        <v>0</v>
      </c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54">
        <f t="shared" si="4"/>
        <v>2595.1</v>
      </c>
      <c r="BI26" s="23"/>
      <c r="BJ26" s="23"/>
      <c r="BK26" s="23"/>
      <c r="BL26" s="23"/>
      <c r="BM26" s="129"/>
      <c r="BN26" s="102"/>
      <c r="BO26" s="102"/>
      <c r="BP26" s="102"/>
      <c r="BQ26" s="102"/>
      <c r="BR26" s="102"/>
      <c r="BS26" s="102"/>
      <c r="BT26" s="125">
        <v>2595.1</v>
      </c>
    </row>
    <row r="27" spans="1:72" ht="16">
      <c r="A27" s="56" t="s">
        <v>123</v>
      </c>
      <c r="B27" s="278"/>
      <c r="C27" s="278"/>
      <c r="D27" s="278"/>
      <c r="E27" s="278"/>
      <c r="F27" s="278"/>
      <c r="G27" s="278"/>
      <c r="H27" s="54">
        <f t="shared" si="0"/>
        <v>0</v>
      </c>
      <c r="I27" s="278"/>
      <c r="J27" s="278"/>
      <c r="K27" s="278"/>
      <c r="L27" s="278"/>
      <c r="M27" s="278"/>
      <c r="N27" s="278"/>
      <c r="O27" s="278"/>
      <c r="P27" s="278"/>
      <c r="Q27" s="278"/>
      <c r="R27" s="278"/>
      <c r="S27" s="278"/>
      <c r="T27" s="278"/>
      <c r="U27" s="54">
        <f t="shared" si="2"/>
        <v>0</v>
      </c>
      <c r="V27" s="278"/>
      <c r="W27" s="278"/>
      <c r="X27" s="278"/>
      <c r="Y27" s="278"/>
      <c r="Z27" s="278"/>
      <c r="AA27" s="23"/>
      <c r="AB27" s="23"/>
      <c r="AC27" s="23"/>
      <c r="AD27" s="23"/>
      <c r="AE27" s="23"/>
      <c r="AF27" s="23"/>
      <c r="AG27" s="23"/>
      <c r="AH27" s="54">
        <f t="shared" si="1"/>
        <v>0</v>
      </c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54">
        <f t="shared" si="3"/>
        <v>0</v>
      </c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54">
        <f t="shared" si="4"/>
        <v>0</v>
      </c>
      <c r="BI27" s="23"/>
      <c r="BJ27" s="23"/>
      <c r="BK27" s="23"/>
      <c r="BL27" s="23"/>
      <c r="BM27" s="129"/>
      <c r="BN27" s="102"/>
      <c r="BO27" s="102"/>
      <c r="BP27" s="102"/>
      <c r="BQ27" s="102"/>
      <c r="BR27" s="102"/>
      <c r="BS27" s="102"/>
      <c r="BT27" s="102"/>
    </row>
    <row r="28" spans="1:72" ht="16">
      <c r="A28" s="56" t="s">
        <v>158</v>
      </c>
      <c r="B28" s="278"/>
      <c r="C28" s="278"/>
      <c r="D28" s="278"/>
      <c r="E28" s="278"/>
      <c r="F28" s="278"/>
      <c r="G28" s="278"/>
      <c r="H28" s="54">
        <f t="shared" si="0"/>
        <v>17947.38</v>
      </c>
      <c r="I28" s="278"/>
      <c r="J28" s="278"/>
      <c r="K28" s="278"/>
      <c r="L28" s="278"/>
      <c r="M28" s="278"/>
      <c r="N28" s="278">
        <v>4525.32</v>
      </c>
      <c r="O28" s="278">
        <v>8931.68</v>
      </c>
      <c r="P28" s="278">
        <v>4490.38</v>
      </c>
      <c r="Q28" s="278"/>
      <c r="R28" s="278"/>
      <c r="S28" s="278"/>
      <c r="T28" s="278"/>
      <c r="U28" s="54">
        <f t="shared" si="2"/>
        <v>0</v>
      </c>
      <c r="V28" s="278"/>
      <c r="W28" s="278"/>
      <c r="X28" s="278"/>
      <c r="Y28" s="278"/>
      <c r="Z28" s="278"/>
      <c r="AA28" s="125"/>
      <c r="AB28" s="125"/>
      <c r="AC28" s="125"/>
      <c r="AD28" s="125"/>
      <c r="AE28" s="125"/>
      <c r="AF28" s="125"/>
      <c r="AG28" s="125"/>
      <c r="AH28" s="54">
        <f t="shared" si="1"/>
        <v>0</v>
      </c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  <c r="AT28" s="125"/>
      <c r="AU28" s="54">
        <f t="shared" si="3"/>
        <v>66</v>
      </c>
      <c r="AV28" s="125"/>
      <c r="AW28" s="125"/>
      <c r="AX28" s="125"/>
      <c r="AY28" s="125"/>
      <c r="AZ28" s="125"/>
      <c r="BA28" s="125">
        <v>66</v>
      </c>
      <c r="BB28" s="23"/>
      <c r="BC28" s="23"/>
      <c r="BD28" s="23"/>
      <c r="BE28" s="23"/>
      <c r="BF28" s="23"/>
      <c r="BG28" s="23"/>
      <c r="BH28" s="54">
        <f t="shared" si="4"/>
        <v>37</v>
      </c>
      <c r="BI28" s="23"/>
      <c r="BJ28" s="23"/>
      <c r="BK28" s="23"/>
      <c r="BL28" s="23"/>
      <c r="BM28" s="159"/>
      <c r="BN28" s="125"/>
      <c r="BO28" s="125"/>
      <c r="BP28" s="125"/>
      <c r="BQ28" s="125"/>
      <c r="BR28" s="125">
        <v>15</v>
      </c>
      <c r="BS28" s="79"/>
      <c r="BT28" s="125">
        <v>22</v>
      </c>
    </row>
    <row r="29" spans="1:72" ht="16">
      <c r="A29" s="56" t="s">
        <v>90</v>
      </c>
      <c r="B29" s="278"/>
      <c r="C29" s="278"/>
      <c r="D29" s="278"/>
      <c r="E29" s="278"/>
      <c r="F29" s="278"/>
      <c r="G29" s="278"/>
      <c r="H29" s="54">
        <f t="shared" si="0"/>
        <v>0</v>
      </c>
      <c r="I29" s="278"/>
      <c r="J29" s="278"/>
      <c r="K29" s="278"/>
      <c r="L29" s="278"/>
      <c r="M29" s="278"/>
      <c r="N29" s="278"/>
      <c r="O29" s="278"/>
      <c r="P29" s="278"/>
      <c r="Q29" s="278"/>
      <c r="R29" s="278"/>
      <c r="S29" s="278"/>
      <c r="T29" s="278"/>
      <c r="U29" s="54">
        <f t="shared" si="2"/>
        <v>0</v>
      </c>
      <c r="V29" s="278"/>
      <c r="W29" s="278"/>
      <c r="X29" s="278"/>
      <c r="Y29" s="278"/>
      <c r="Z29" s="278"/>
      <c r="AA29" s="23"/>
      <c r="AB29" s="23"/>
      <c r="AC29" s="23"/>
      <c r="AD29" s="23"/>
      <c r="AE29" s="23"/>
      <c r="AF29" s="23"/>
      <c r="AG29" s="23"/>
      <c r="AH29" s="54">
        <f t="shared" si="1"/>
        <v>0</v>
      </c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54">
        <f t="shared" si="3"/>
        <v>0</v>
      </c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54">
        <f t="shared" si="4"/>
        <v>0</v>
      </c>
      <c r="BI29" s="23"/>
      <c r="BJ29" s="23"/>
      <c r="BK29" s="23"/>
      <c r="BL29" s="23"/>
      <c r="BM29" s="129"/>
      <c r="BN29" s="102"/>
      <c r="BO29" s="102"/>
      <c r="BP29" s="102"/>
      <c r="BQ29" s="102"/>
      <c r="BR29" s="102"/>
      <c r="BS29" s="102"/>
      <c r="BT29" s="102"/>
    </row>
    <row r="30" spans="1:72" ht="16">
      <c r="A30" s="56" t="s">
        <v>160</v>
      </c>
      <c r="B30" s="278"/>
      <c r="C30" s="278"/>
      <c r="D30" s="278"/>
      <c r="E30" s="278"/>
      <c r="F30" s="278"/>
      <c r="G30" s="278"/>
      <c r="H30" s="54">
        <f t="shared" si="0"/>
        <v>0</v>
      </c>
      <c r="I30" s="278"/>
      <c r="J30" s="278"/>
      <c r="K30" s="278"/>
      <c r="L30" s="278"/>
      <c r="M30" s="278"/>
      <c r="N30" s="278"/>
      <c r="O30" s="278"/>
      <c r="P30" s="278"/>
      <c r="Q30" s="278"/>
      <c r="R30" s="278"/>
      <c r="S30" s="278"/>
      <c r="T30" s="278"/>
      <c r="U30" s="54">
        <f t="shared" si="2"/>
        <v>9946.08</v>
      </c>
      <c r="V30" s="278"/>
      <c r="W30" s="278"/>
      <c r="X30" s="278"/>
      <c r="Y30" s="278"/>
      <c r="Z30" s="278">
        <v>9946.08</v>
      </c>
      <c r="AA30" s="125"/>
      <c r="AB30" s="125"/>
      <c r="AC30" s="125"/>
      <c r="AD30" s="125"/>
      <c r="AE30" s="125"/>
      <c r="AF30" s="125"/>
      <c r="AG30" s="125"/>
      <c r="AH30" s="54">
        <f t="shared" si="1"/>
        <v>9660.7619999999988</v>
      </c>
      <c r="AI30" s="125"/>
      <c r="AJ30" s="125"/>
      <c r="AK30" s="125"/>
      <c r="AL30" s="125"/>
      <c r="AM30" s="125">
        <v>4637.78</v>
      </c>
      <c r="AN30" s="125"/>
      <c r="AO30" s="125"/>
      <c r="AP30" s="125">
        <v>4015.3220000000001</v>
      </c>
      <c r="AQ30" s="125">
        <v>1007.66</v>
      </c>
      <c r="AR30" s="125"/>
      <c r="AS30" s="125"/>
      <c r="AT30" s="125"/>
      <c r="AU30" s="54">
        <f t="shared" si="3"/>
        <v>8150.348</v>
      </c>
      <c r="AV30" s="125"/>
      <c r="AW30" s="125"/>
      <c r="AX30" s="125">
        <v>2625</v>
      </c>
      <c r="AY30" s="125"/>
      <c r="AZ30" s="125"/>
      <c r="BA30" s="125"/>
      <c r="BB30" s="125">
        <v>4064.6680000000001</v>
      </c>
      <c r="BC30" s="125">
        <v>1460.68</v>
      </c>
      <c r="BD30" s="23"/>
      <c r="BE30" s="23"/>
      <c r="BF30" s="23"/>
      <c r="BG30" s="23"/>
      <c r="BH30" s="54">
        <f t="shared" si="4"/>
        <v>11569.580000000002</v>
      </c>
      <c r="BI30" s="23"/>
      <c r="BJ30" s="23"/>
      <c r="BK30" s="23"/>
      <c r="BL30" s="23"/>
      <c r="BM30" s="159"/>
      <c r="BN30" s="125">
        <v>1326.1</v>
      </c>
      <c r="BO30" s="125">
        <v>1313.2</v>
      </c>
      <c r="BP30" s="125">
        <v>4610.92</v>
      </c>
      <c r="BQ30" s="125">
        <v>1565.75</v>
      </c>
      <c r="BR30" s="125">
        <v>2753.61</v>
      </c>
      <c r="BS30" s="102"/>
      <c r="BT30" s="102"/>
    </row>
    <row r="31" spans="1:72" ht="16">
      <c r="A31" s="56" t="s">
        <v>147</v>
      </c>
      <c r="B31" s="278">
        <v>0</v>
      </c>
      <c r="C31" s="278"/>
      <c r="D31" s="278"/>
      <c r="E31" s="278">
        <v>8.1000000000000003E-2</v>
      </c>
      <c r="F31" s="278"/>
      <c r="G31" s="278"/>
      <c r="H31" s="54">
        <f t="shared" si="0"/>
        <v>0.33658999999999994</v>
      </c>
      <c r="I31" s="278"/>
      <c r="J31" s="278"/>
      <c r="K31" s="278"/>
      <c r="L31" s="278">
        <v>3.0000000000000001E-3</v>
      </c>
      <c r="M31" s="278">
        <v>3.0000000000000001E-3</v>
      </c>
      <c r="N31" s="278">
        <v>0.22199999999999998</v>
      </c>
      <c r="O31" s="278">
        <v>5.4000000000000006E-2</v>
      </c>
      <c r="P31" s="278">
        <v>2.4590000000000001E-2</v>
      </c>
      <c r="Q31" s="278">
        <v>0.03</v>
      </c>
      <c r="R31" s="278"/>
      <c r="S31" s="278"/>
      <c r="T31" s="278"/>
      <c r="U31" s="54">
        <f t="shared" si="2"/>
        <v>9.9000000000000005E-2</v>
      </c>
      <c r="V31" s="278"/>
      <c r="W31" s="278"/>
      <c r="X31" s="278"/>
      <c r="Y31" s="278"/>
      <c r="Z31" s="278">
        <v>5.0000000000000001E-3</v>
      </c>
      <c r="AA31" s="125"/>
      <c r="AB31" s="125">
        <v>1.7000000000000001E-2</v>
      </c>
      <c r="AC31" s="125">
        <v>2.1000000000000001E-2</v>
      </c>
      <c r="AD31" s="125">
        <v>1.2E-2</v>
      </c>
      <c r="AE31" s="125">
        <v>1.2E-2</v>
      </c>
      <c r="AF31" s="125">
        <v>3.2000000000000001E-2</v>
      </c>
      <c r="AG31" s="125"/>
      <c r="AH31" s="54">
        <f t="shared" si="1"/>
        <v>4.9700000000000001E-2</v>
      </c>
      <c r="AI31" s="125"/>
      <c r="AJ31" s="125"/>
      <c r="AK31" s="125"/>
      <c r="AL31" s="125">
        <v>8.0000000000000004E-4</v>
      </c>
      <c r="AM31" s="125"/>
      <c r="AN31" s="125"/>
      <c r="AO31" s="125">
        <v>4.8899999999999999E-2</v>
      </c>
      <c r="AP31" s="125"/>
      <c r="AQ31" s="125"/>
      <c r="AR31" s="125"/>
      <c r="AS31" s="125"/>
      <c r="AT31" s="125"/>
      <c r="AU31" s="54">
        <f t="shared" si="3"/>
        <v>5.4679999999999999E-2</v>
      </c>
      <c r="AV31" s="125"/>
      <c r="AW31" s="125"/>
      <c r="AX31" s="125"/>
      <c r="AY31" s="125"/>
      <c r="AZ31" s="125"/>
      <c r="BA31" s="125"/>
      <c r="BB31" s="125"/>
      <c r="BC31" s="125">
        <v>3.628E-2</v>
      </c>
      <c r="BD31" s="125">
        <v>1.84E-2</v>
      </c>
      <c r="BE31" s="125"/>
      <c r="BF31" s="125"/>
      <c r="BG31" s="125"/>
      <c r="BH31" s="54">
        <f t="shared" si="4"/>
        <v>0.34505999999999998</v>
      </c>
      <c r="BI31" s="125">
        <v>1.3129999999999999E-2</v>
      </c>
      <c r="BJ31" s="23"/>
      <c r="BK31" s="23"/>
      <c r="BL31" s="23"/>
      <c r="BM31" s="159"/>
      <c r="BN31" s="125"/>
      <c r="BO31" s="125"/>
      <c r="BP31" s="125">
        <v>2.4500000000000001E-2</v>
      </c>
      <c r="BQ31" s="125">
        <v>4.3900000000000002E-2</v>
      </c>
      <c r="BR31" s="125">
        <v>0.26352999999999999</v>
      </c>
      <c r="BS31" s="102"/>
      <c r="BT31" s="102"/>
    </row>
    <row r="32" spans="1:72" ht="15.75" customHeight="1">
      <c r="A32" s="56" t="s">
        <v>76</v>
      </c>
      <c r="B32" s="278">
        <v>4088</v>
      </c>
      <c r="C32" s="278">
        <v>5347.97</v>
      </c>
      <c r="D32" s="278">
        <v>2277.35</v>
      </c>
      <c r="E32" s="278"/>
      <c r="F32" s="278">
        <v>1712.3999999999999</v>
      </c>
      <c r="G32" s="278">
        <v>5381.0249999999987</v>
      </c>
      <c r="H32" s="54">
        <f t="shared" si="0"/>
        <v>70840.725839999999</v>
      </c>
      <c r="I32" s="278">
        <v>2841.41</v>
      </c>
      <c r="J32" s="278">
        <v>4704.0999999999995</v>
      </c>
      <c r="K32" s="278">
        <v>4202.97</v>
      </c>
      <c r="L32" s="278">
        <v>3829.3199999999993</v>
      </c>
      <c r="M32" s="278">
        <v>1689.09</v>
      </c>
      <c r="N32" s="278">
        <v>6463.7</v>
      </c>
      <c r="O32" s="278">
        <v>38556.01584</v>
      </c>
      <c r="P32" s="278">
        <v>8203.619999999999</v>
      </c>
      <c r="Q32" s="278">
        <v>193.5</v>
      </c>
      <c r="R32" s="278">
        <v>157</v>
      </c>
      <c r="S32" s="278"/>
      <c r="T32" s="278">
        <v>4429.5999999999995</v>
      </c>
      <c r="U32" s="54">
        <f t="shared" si="2"/>
        <v>5187.1000000000004</v>
      </c>
      <c r="V32" s="278">
        <v>21</v>
      </c>
      <c r="W32" s="278">
        <v>21</v>
      </c>
      <c r="X32" s="278">
        <v>576.4</v>
      </c>
      <c r="Y32" s="278">
        <v>403.2</v>
      </c>
      <c r="Z32" s="278">
        <v>781.90000000000009</v>
      </c>
      <c r="AA32" s="125">
        <v>2850.1000000000004</v>
      </c>
      <c r="AB32" s="125">
        <v>379</v>
      </c>
      <c r="AC32" s="125"/>
      <c r="AD32" s="125"/>
      <c r="AE32" s="125"/>
      <c r="AF32" s="125">
        <v>154.5</v>
      </c>
      <c r="AG32" s="125"/>
      <c r="AH32" s="54">
        <f t="shared" si="1"/>
        <v>229992.46800000005</v>
      </c>
      <c r="AI32" s="125"/>
      <c r="AJ32" s="125"/>
      <c r="AK32" s="125"/>
      <c r="AL32" s="125">
        <v>420.68</v>
      </c>
      <c r="AM32" s="125">
        <v>39042.200000000004</v>
      </c>
      <c r="AN32" s="125">
        <v>132814.14800000007</v>
      </c>
      <c r="AO32" s="125">
        <v>12644.250000000004</v>
      </c>
      <c r="AP32" s="125">
        <v>4339.16</v>
      </c>
      <c r="AQ32" s="125">
        <v>11675.41</v>
      </c>
      <c r="AR32" s="125">
        <v>13716.08</v>
      </c>
      <c r="AS32" s="125">
        <v>8009.08</v>
      </c>
      <c r="AT32" s="125">
        <v>7331.46</v>
      </c>
      <c r="AU32" s="54">
        <f t="shared" si="3"/>
        <v>184377.26</v>
      </c>
      <c r="AV32" s="183">
        <v>24981</v>
      </c>
      <c r="AW32" s="125">
        <v>44639.520000000004</v>
      </c>
      <c r="AX32" s="125">
        <v>15100.44</v>
      </c>
      <c r="AY32" s="125">
        <v>14262.27</v>
      </c>
      <c r="AZ32" s="125">
        <v>6998.87</v>
      </c>
      <c r="BA32" s="125">
        <v>17593.990000000002</v>
      </c>
      <c r="BB32" s="125">
        <v>16633.8</v>
      </c>
      <c r="BC32" s="125">
        <v>14749.870000000003</v>
      </c>
      <c r="BD32" s="125">
        <v>10799.440000000002</v>
      </c>
      <c r="BE32" s="125">
        <v>6533.6200000000008</v>
      </c>
      <c r="BF32" s="125">
        <v>3590.6600000000003</v>
      </c>
      <c r="BG32" s="125">
        <v>8493.779999999997</v>
      </c>
      <c r="BH32" s="54">
        <f t="shared" si="4"/>
        <v>87661.859999999986</v>
      </c>
      <c r="BI32" s="125">
        <v>5071.7799999999988</v>
      </c>
      <c r="BJ32" s="125">
        <v>11543.81</v>
      </c>
      <c r="BK32" s="125">
        <v>8185.99</v>
      </c>
      <c r="BL32" s="125">
        <v>5838.7600000000011</v>
      </c>
      <c r="BM32" s="159">
        <v>7580.6399999999994</v>
      </c>
      <c r="BN32" s="125">
        <v>5087.1999999999989</v>
      </c>
      <c r="BO32" s="125">
        <v>7345.1</v>
      </c>
      <c r="BP32" s="125">
        <v>10877.97</v>
      </c>
      <c r="BQ32" s="125">
        <v>10761.43</v>
      </c>
      <c r="BR32" s="125">
        <v>3714</v>
      </c>
      <c r="BS32" s="125">
        <v>3633.4</v>
      </c>
      <c r="BT32" s="125">
        <v>8021.78</v>
      </c>
    </row>
    <row r="33" spans="1:72" ht="16">
      <c r="A33" s="56" t="s">
        <v>237</v>
      </c>
      <c r="B33" s="278"/>
      <c r="C33" s="278"/>
      <c r="D33" s="278"/>
      <c r="E33" s="278"/>
      <c r="F33" s="278"/>
      <c r="G33" s="278"/>
      <c r="H33" s="54">
        <f t="shared" si="0"/>
        <v>0</v>
      </c>
      <c r="I33" s="278"/>
      <c r="J33" s="278"/>
      <c r="K33" s="278"/>
      <c r="L33" s="278"/>
      <c r="M33" s="278"/>
      <c r="N33" s="278"/>
      <c r="O33" s="278"/>
      <c r="P33" s="278"/>
      <c r="Q33" s="278"/>
      <c r="R33" s="278"/>
      <c r="S33" s="278"/>
      <c r="T33" s="278"/>
      <c r="U33" s="54">
        <f t="shared" si="2"/>
        <v>0</v>
      </c>
      <c r="V33" s="278"/>
      <c r="W33" s="278"/>
      <c r="X33" s="278"/>
      <c r="Y33" s="278"/>
      <c r="Z33" s="278"/>
      <c r="AA33" s="23"/>
      <c r="AB33" s="23"/>
      <c r="AC33" s="23"/>
      <c r="AD33" s="23"/>
      <c r="AE33" s="23"/>
      <c r="AF33" s="23"/>
      <c r="AG33" s="23"/>
      <c r="AH33" s="54">
        <f t="shared" si="1"/>
        <v>0</v>
      </c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54">
        <f t="shared" si="3"/>
        <v>0</v>
      </c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54">
        <f t="shared" si="4"/>
        <v>0</v>
      </c>
      <c r="BI33" s="23"/>
      <c r="BJ33" s="23"/>
      <c r="BK33" s="23"/>
      <c r="BL33" s="23"/>
      <c r="BM33" s="129"/>
      <c r="BN33" s="102"/>
      <c r="BO33" s="102"/>
      <c r="BP33" s="102"/>
      <c r="BQ33" s="102"/>
      <c r="BR33" s="102"/>
      <c r="BS33" s="102"/>
      <c r="BT33" s="102"/>
    </row>
    <row r="34" spans="1:72" ht="16">
      <c r="A34" s="56" t="s">
        <v>106</v>
      </c>
      <c r="B34" s="278"/>
      <c r="C34" s="278"/>
      <c r="D34" s="278"/>
      <c r="E34" s="278"/>
      <c r="F34" s="278"/>
      <c r="G34" s="278"/>
      <c r="H34" s="54">
        <f t="shared" si="0"/>
        <v>0</v>
      </c>
      <c r="I34" s="278"/>
      <c r="J34" s="278"/>
      <c r="K34" s="278"/>
      <c r="L34" s="278"/>
      <c r="M34" s="278"/>
      <c r="N34" s="278"/>
      <c r="O34" s="278"/>
      <c r="P34" s="278"/>
      <c r="Q34" s="278"/>
      <c r="R34" s="278"/>
      <c r="S34" s="278"/>
      <c r="T34" s="278"/>
      <c r="U34" s="54">
        <f t="shared" si="2"/>
        <v>0.41004999999999997</v>
      </c>
      <c r="V34" s="278"/>
      <c r="W34" s="278"/>
      <c r="X34" s="278"/>
      <c r="Y34" s="278"/>
      <c r="Z34" s="278"/>
      <c r="AA34" s="125"/>
      <c r="AB34" s="125"/>
      <c r="AC34" s="125">
        <v>0.20604999999999998</v>
      </c>
      <c r="AD34" s="125">
        <v>0.20399999999999999</v>
      </c>
      <c r="AE34" s="125"/>
      <c r="AF34" s="125"/>
      <c r="AG34" s="125"/>
      <c r="AH34" s="54">
        <f t="shared" si="1"/>
        <v>6217.6949999999997</v>
      </c>
      <c r="AI34" s="125"/>
      <c r="AJ34" s="125"/>
      <c r="AK34" s="125"/>
      <c r="AL34" s="125"/>
      <c r="AM34" s="125">
        <v>2917.5239999999999</v>
      </c>
      <c r="AN34" s="125">
        <v>0.153</v>
      </c>
      <c r="AO34" s="125">
        <v>3299.9160000000002</v>
      </c>
      <c r="AP34" s="125"/>
      <c r="AQ34" s="125"/>
      <c r="AR34" s="125"/>
      <c r="AS34" s="125"/>
      <c r="AT34" s="125">
        <v>0.10199999999999999</v>
      </c>
      <c r="AU34" s="54">
        <f t="shared" si="3"/>
        <v>25088.923999999999</v>
      </c>
      <c r="AV34" s="125"/>
      <c r="AW34" s="125"/>
      <c r="AX34" s="125">
        <v>4615.4409999999998</v>
      </c>
      <c r="AY34" s="125">
        <v>2823.4539999999997</v>
      </c>
      <c r="AZ34" s="125">
        <v>1799.232</v>
      </c>
      <c r="BA34" s="125">
        <v>3112.6039999999998</v>
      </c>
      <c r="BB34" s="125">
        <v>12738.091</v>
      </c>
      <c r="BC34" s="125"/>
      <c r="BD34" s="125"/>
      <c r="BE34" s="125"/>
      <c r="BF34" s="125">
        <v>0.10199999999999999</v>
      </c>
      <c r="BG34" s="125"/>
      <c r="BH34" s="54">
        <f t="shared" si="4"/>
        <v>16406.295066999999</v>
      </c>
      <c r="BI34" s="125">
        <v>0.10199999999999999</v>
      </c>
      <c r="BJ34" s="23"/>
      <c r="BK34" s="23"/>
      <c r="BL34" s="125">
        <v>0.10199999999999999</v>
      </c>
      <c r="BM34" s="159"/>
      <c r="BN34" s="125">
        <v>3744.35</v>
      </c>
      <c r="BO34" s="125">
        <v>3851.9840669999999</v>
      </c>
      <c r="BP34" s="125"/>
      <c r="BQ34" s="125">
        <v>4259.8</v>
      </c>
      <c r="BR34" s="79"/>
      <c r="BS34" s="79"/>
      <c r="BT34" s="125">
        <v>4549.9570000000003</v>
      </c>
    </row>
    <row r="35" spans="1:72" ht="16">
      <c r="A35" s="56" t="s">
        <v>58</v>
      </c>
      <c r="B35" s="278"/>
      <c r="C35" s="278"/>
      <c r="D35" s="278"/>
      <c r="E35" s="278"/>
      <c r="F35" s="278"/>
      <c r="G35" s="278"/>
      <c r="H35" s="54">
        <f t="shared" si="0"/>
        <v>0</v>
      </c>
      <c r="I35" s="278"/>
      <c r="J35" s="278"/>
      <c r="K35" s="278"/>
      <c r="L35" s="278"/>
      <c r="M35" s="278"/>
      <c r="N35" s="278"/>
      <c r="O35" s="278"/>
      <c r="P35" s="278"/>
      <c r="Q35" s="278"/>
      <c r="R35" s="278"/>
      <c r="S35" s="278"/>
      <c r="T35" s="278"/>
      <c r="U35" s="54">
        <f t="shared" si="2"/>
        <v>0</v>
      </c>
      <c r="V35" s="278"/>
      <c r="W35" s="278"/>
      <c r="X35" s="278"/>
      <c r="Y35" s="278"/>
      <c r="Z35" s="278"/>
      <c r="AA35" s="23"/>
      <c r="AB35" s="23"/>
      <c r="AC35" s="23"/>
      <c r="AD35" s="23"/>
      <c r="AE35" s="23"/>
      <c r="AF35" s="23"/>
      <c r="AG35" s="23"/>
      <c r="AH35" s="54">
        <f t="shared" ref="AH35:AH65" si="5">SUM(AI35:AT35)</f>
        <v>0</v>
      </c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54">
        <f t="shared" si="3"/>
        <v>0</v>
      </c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54">
        <f t="shared" si="4"/>
        <v>238.76300000000001</v>
      </c>
      <c r="BI35" s="23"/>
      <c r="BJ35" s="23"/>
      <c r="BK35" s="23"/>
      <c r="BL35" s="23"/>
      <c r="BM35" s="129"/>
      <c r="BN35" s="102"/>
      <c r="BO35" s="102"/>
      <c r="BP35" s="102"/>
      <c r="BQ35" s="102"/>
      <c r="BR35" s="102"/>
      <c r="BS35" s="102"/>
      <c r="BT35" s="125">
        <v>238.76300000000001</v>
      </c>
    </row>
    <row r="36" spans="1:72" ht="16">
      <c r="A36" s="56" t="s">
        <v>110</v>
      </c>
      <c r="B36" s="278"/>
      <c r="C36" s="278"/>
      <c r="D36" s="278"/>
      <c r="E36" s="278"/>
      <c r="F36" s="278"/>
      <c r="G36" s="278"/>
      <c r="H36" s="54">
        <f t="shared" ref="H36:H67" si="6">SUM(I36:S36)</f>
        <v>0</v>
      </c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54">
        <f t="shared" si="2"/>
        <v>0</v>
      </c>
      <c r="V36" s="278"/>
      <c r="W36" s="278"/>
      <c r="X36" s="278"/>
      <c r="Y36" s="278"/>
      <c r="Z36" s="278"/>
      <c r="AA36" s="23"/>
      <c r="AB36" s="23"/>
      <c r="AC36" s="23"/>
      <c r="AD36" s="23"/>
      <c r="AE36" s="23"/>
      <c r="AF36" s="23"/>
      <c r="AG36" s="23"/>
      <c r="AH36" s="54">
        <f t="shared" si="5"/>
        <v>32559.432000000001</v>
      </c>
      <c r="AI36" s="23"/>
      <c r="AJ36" s="23"/>
      <c r="AK36" s="23"/>
      <c r="AL36" s="23"/>
      <c r="AM36" s="125">
        <v>5500</v>
      </c>
      <c r="AN36" s="125">
        <v>11244.092000000001</v>
      </c>
      <c r="AO36" s="125">
        <v>5114.82</v>
      </c>
      <c r="AP36" s="125">
        <v>10700.52</v>
      </c>
      <c r="AQ36" s="23"/>
      <c r="AR36" s="23"/>
      <c r="AS36" s="23"/>
      <c r="AT36" s="23"/>
      <c r="AU36" s="54">
        <f t="shared" si="3"/>
        <v>12096</v>
      </c>
      <c r="AV36" s="23"/>
      <c r="AW36" s="23"/>
      <c r="AX36" s="125">
        <v>12096</v>
      </c>
      <c r="AY36" s="23"/>
      <c r="AZ36" s="23"/>
      <c r="BA36" s="23"/>
      <c r="BB36" s="23"/>
      <c r="BC36" s="23"/>
      <c r="BD36" s="23"/>
      <c r="BE36" s="23"/>
      <c r="BF36" s="23"/>
      <c r="BG36" s="23"/>
      <c r="BH36" s="54">
        <f t="shared" si="4"/>
        <v>0</v>
      </c>
      <c r="BI36" s="23"/>
      <c r="BJ36" s="23"/>
      <c r="BK36" s="23"/>
      <c r="BL36" s="23"/>
      <c r="BM36" s="129"/>
      <c r="BN36" s="102"/>
      <c r="BO36" s="102"/>
      <c r="BP36" s="102"/>
      <c r="BQ36" s="102"/>
      <c r="BR36" s="102"/>
      <c r="BS36" s="102"/>
      <c r="BT36" s="102"/>
    </row>
    <row r="37" spans="1:72" ht="16">
      <c r="A37" s="56" t="s">
        <v>94</v>
      </c>
      <c r="B37" s="278">
        <v>11916</v>
      </c>
      <c r="C37" s="278">
        <v>4815.54</v>
      </c>
      <c r="D37" s="278">
        <v>212.61</v>
      </c>
      <c r="E37" s="278"/>
      <c r="F37" s="278">
        <v>6363.0300000000007</v>
      </c>
      <c r="G37" s="278">
        <v>27125.26</v>
      </c>
      <c r="H37" s="54">
        <f t="shared" si="6"/>
        <v>89749.527999999991</v>
      </c>
      <c r="I37" s="278">
        <v>3398.65</v>
      </c>
      <c r="J37" s="278">
        <v>14884.511</v>
      </c>
      <c r="K37" s="278">
        <v>3298.92</v>
      </c>
      <c r="L37" s="278">
        <v>3299.8150000000001</v>
      </c>
      <c r="M37" s="278">
        <v>6099.95</v>
      </c>
      <c r="N37" s="278">
        <v>25526.199000000001</v>
      </c>
      <c r="O37" s="278">
        <v>23339.173000000003</v>
      </c>
      <c r="P37" s="278">
        <v>3852.31</v>
      </c>
      <c r="Q37" s="278">
        <v>6050</v>
      </c>
      <c r="R37" s="278"/>
      <c r="S37" s="278"/>
      <c r="T37" s="278"/>
      <c r="U37" s="54">
        <f t="shared" si="2"/>
        <v>100005.658</v>
      </c>
      <c r="V37" s="278"/>
      <c r="W37" s="278">
        <v>3249.39</v>
      </c>
      <c r="X37" s="278">
        <v>12473.785</v>
      </c>
      <c r="Y37" s="278"/>
      <c r="Z37" s="278">
        <v>14996.339999999998</v>
      </c>
      <c r="AA37" s="125">
        <v>12217.262000000001</v>
      </c>
      <c r="AB37" s="125">
        <v>13008.009</v>
      </c>
      <c r="AC37" s="125">
        <v>22436.212</v>
      </c>
      <c r="AD37" s="125">
        <v>6107.74</v>
      </c>
      <c r="AE37" s="125"/>
      <c r="AF37" s="125"/>
      <c r="AG37" s="125">
        <v>15516.92</v>
      </c>
      <c r="AH37" s="54">
        <f t="shared" si="5"/>
        <v>98480.150999999998</v>
      </c>
      <c r="AI37" s="125">
        <v>6030.8899999999994</v>
      </c>
      <c r="AJ37" s="125">
        <v>25800.619999999995</v>
      </c>
      <c r="AK37" s="125">
        <v>9347.505000000001</v>
      </c>
      <c r="AL37" s="125">
        <v>45018.896000000001</v>
      </c>
      <c r="AM37" s="125">
        <v>3250</v>
      </c>
      <c r="AN37" s="125"/>
      <c r="AO37" s="125"/>
      <c r="AP37" s="125"/>
      <c r="AQ37" s="125">
        <v>9032.24</v>
      </c>
      <c r="AR37" s="125"/>
      <c r="AS37" s="125"/>
      <c r="AT37" s="125"/>
      <c r="AU37" s="54">
        <f t="shared" si="3"/>
        <v>9710.5299999999988</v>
      </c>
      <c r="AV37" s="125"/>
      <c r="AW37" s="125"/>
      <c r="AX37" s="125">
        <v>6597.79</v>
      </c>
      <c r="AY37" s="125"/>
      <c r="AZ37" s="125"/>
      <c r="BA37" s="125"/>
      <c r="BB37" s="125">
        <v>3112.74</v>
      </c>
      <c r="BC37" s="23"/>
      <c r="BD37" s="23"/>
      <c r="BE37" s="23"/>
      <c r="BF37" s="23"/>
      <c r="BG37" s="23"/>
      <c r="BH37" s="54">
        <f t="shared" si="4"/>
        <v>14993.487000000001</v>
      </c>
      <c r="BI37" s="23"/>
      <c r="BJ37" s="23"/>
      <c r="BK37" s="23"/>
      <c r="BL37" s="23"/>
      <c r="BM37" s="129"/>
      <c r="BN37" s="102"/>
      <c r="BO37" s="102"/>
      <c r="BP37" s="102"/>
      <c r="BQ37" s="102"/>
      <c r="BR37" s="102"/>
      <c r="BS37" s="125">
        <v>2677.03</v>
      </c>
      <c r="BT37" s="125">
        <v>12316.457</v>
      </c>
    </row>
    <row r="38" spans="1:72" ht="16">
      <c r="A38" s="56" t="s">
        <v>132</v>
      </c>
      <c r="B38" s="278"/>
      <c r="C38" s="278"/>
      <c r="D38" s="278"/>
      <c r="E38" s="278"/>
      <c r="F38" s="278"/>
      <c r="G38" s="278"/>
      <c r="H38" s="54">
        <f t="shared" si="6"/>
        <v>0</v>
      </c>
      <c r="I38" s="278"/>
      <c r="J38" s="278"/>
      <c r="K38" s="278"/>
      <c r="L38" s="278"/>
      <c r="M38" s="278"/>
      <c r="N38" s="278"/>
      <c r="O38" s="278"/>
      <c r="P38" s="278"/>
      <c r="Q38" s="278"/>
      <c r="R38" s="278"/>
      <c r="S38" s="278"/>
      <c r="T38" s="278"/>
      <c r="U38" s="54">
        <f t="shared" si="2"/>
        <v>0</v>
      </c>
      <c r="V38" s="278"/>
      <c r="W38" s="278"/>
      <c r="X38" s="278"/>
      <c r="Y38" s="278"/>
      <c r="Z38" s="278"/>
      <c r="AA38" s="23"/>
      <c r="AB38" s="23"/>
      <c r="AC38" s="23"/>
      <c r="AD38" s="23"/>
      <c r="AE38" s="23"/>
      <c r="AF38" s="23"/>
      <c r="AG38" s="23"/>
      <c r="AH38" s="54">
        <f t="shared" si="5"/>
        <v>0</v>
      </c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54">
        <f t="shared" si="3"/>
        <v>0</v>
      </c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54">
        <f t="shared" si="4"/>
        <v>0</v>
      </c>
      <c r="BI38" s="23"/>
      <c r="BJ38" s="23"/>
      <c r="BK38" s="23"/>
      <c r="BL38" s="23"/>
      <c r="BM38" s="129"/>
      <c r="BN38" s="102"/>
      <c r="BO38" s="102"/>
      <c r="BP38" s="102"/>
      <c r="BQ38" s="102"/>
      <c r="BR38" s="102"/>
      <c r="BS38" s="102"/>
      <c r="BT38" s="102"/>
    </row>
    <row r="39" spans="1:72" ht="16">
      <c r="A39" s="6" t="s">
        <v>112</v>
      </c>
      <c r="B39" s="278"/>
      <c r="C39" s="278"/>
      <c r="D39" s="278"/>
      <c r="E39" s="278"/>
      <c r="F39" s="278"/>
      <c r="G39" s="278"/>
      <c r="H39" s="54">
        <f t="shared" si="6"/>
        <v>0</v>
      </c>
      <c r="I39" s="278"/>
      <c r="J39" s="278"/>
      <c r="K39" s="278"/>
      <c r="L39" s="278"/>
      <c r="M39" s="278"/>
      <c r="N39" s="278"/>
      <c r="O39" s="278"/>
      <c r="P39" s="278"/>
      <c r="Q39" s="278"/>
      <c r="R39" s="278"/>
      <c r="S39" s="278"/>
      <c r="T39" s="278"/>
      <c r="U39" s="54">
        <f t="shared" si="2"/>
        <v>0</v>
      </c>
      <c r="V39" s="278"/>
      <c r="W39" s="278"/>
      <c r="X39" s="278"/>
      <c r="Y39" s="278"/>
      <c r="Z39" s="278"/>
      <c r="AA39" s="23"/>
      <c r="AB39" s="23"/>
      <c r="AC39" s="23"/>
      <c r="AD39" s="23"/>
      <c r="AE39" s="23"/>
      <c r="AF39" s="23"/>
      <c r="AG39" s="23"/>
      <c r="AH39" s="54">
        <f t="shared" si="5"/>
        <v>0</v>
      </c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54">
        <f t="shared" si="3"/>
        <v>37.884999999999998</v>
      </c>
      <c r="AV39" s="23"/>
      <c r="AW39" s="23"/>
      <c r="AX39" s="23"/>
      <c r="AY39" s="125">
        <v>37.884999999999998</v>
      </c>
      <c r="AZ39" s="23"/>
      <c r="BA39" s="23"/>
      <c r="BB39" s="23"/>
      <c r="BC39" s="23"/>
      <c r="BD39" s="23"/>
      <c r="BE39" s="23"/>
      <c r="BF39" s="23"/>
      <c r="BG39" s="23"/>
      <c r="BH39" s="54"/>
      <c r="BI39" s="23"/>
      <c r="BJ39" s="23"/>
      <c r="BK39" s="23"/>
      <c r="BL39" s="23"/>
      <c r="BM39" s="129"/>
      <c r="BN39" s="102"/>
      <c r="BO39" s="102"/>
      <c r="BP39" s="102"/>
      <c r="BQ39" s="102"/>
      <c r="BR39" s="102"/>
      <c r="BS39" s="102"/>
      <c r="BT39" s="102"/>
    </row>
    <row r="40" spans="1:72" ht="16">
      <c r="A40" s="56" t="s">
        <v>52</v>
      </c>
      <c r="B40" s="278"/>
      <c r="C40" s="278"/>
      <c r="D40" s="278"/>
      <c r="E40" s="278"/>
      <c r="F40" s="278"/>
      <c r="G40" s="278"/>
      <c r="H40" s="54">
        <f t="shared" si="6"/>
        <v>0</v>
      </c>
      <c r="I40" s="278"/>
      <c r="J40" s="278"/>
      <c r="K40" s="278"/>
      <c r="L40" s="278"/>
      <c r="M40" s="278"/>
      <c r="N40" s="278"/>
      <c r="O40" s="278"/>
      <c r="P40" s="278"/>
      <c r="Q40" s="278"/>
      <c r="R40" s="278"/>
      <c r="S40" s="278"/>
      <c r="T40" s="278"/>
      <c r="U40" s="54">
        <f t="shared" si="2"/>
        <v>0</v>
      </c>
      <c r="V40" s="278"/>
      <c r="W40" s="278"/>
      <c r="X40" s="278"/>
      <c r="Y40" s="278"/>
      <c r="Z40" s="278"/>
      <c r="AA40" s="23"/>
      <c r="AB40" s="23"/>
      <c r="AC40" s="23"/>
      <c r="AD40" s="23"/>
      <c r="AE40" s="23"/>
      <c r="AF40" s="23"/>
      <c r="AG40" s="23"/>
      <c r="AH40" s="54">
        <f t="shared" si="5"/>
        <v>0</v>
      </c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54">
        <f t="shared" si="3"/>
        <v>0</v>
      </c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54">
        <f t="shared" si="4"/>
        <v>0</v>
      </c>
      <c r="BI40" s="23"/>
      <c r="BJ40" s="23"/>
      <c r="BK40" s="23"/>
      <c r="BL40" s="23"/>
      <c r="BM40" s="129"/>
      <c r="BN40" s="102"/>
      <c r="BO40" s="102"/>
      <c r="BP40" s="102"/>
      <c r="BQ40" s="102"/>
      <c r="BR40" s="102"/>
      <c r="BS40" s="102"/>
      <c r="BT40" s="102"/>
    </row>
    <row r="41" spans="1:72" ht="16">
      <c r="A41" s="56" t="s">
        <v>66</v>
      </c>
      <c r="B41" s="278"/>
      <c r="C41" s="278"/>
      <c r="D41" s="278"/>
      <c r="E41" s="278"/>
      <c r="F41" s="278"/>
      <c r="G41" s="278"/>
      <c r="H41" s="54">
        <f t="shared" si="6"/>
        <v>0</v>
      </c>
      <c r="I41" s="278"/>
      <c r="J41" s="278"/>
      <c r="K41" s="278"/>
      <c r="L41" s="278"/>
      <c r="M41" s="278"/>
      <c r="N41" s="278"/>
      <c r="O41" s="278"/>
      <c r="P41" s="278"/>
      <c r="Q41" s="278"/>
      <c r="R41" s="278"/>
      <c r="S41" s="278"/>
      <c r="T41" s="278"/>
      <c r="U41" s="54">
        <f t="shared" si="2"/>
        <v>0</v>
      </c>
      <c r="V41" s="278"/>
      <c r="W41" s="278"/>
      <c r="X41" s="278"/>
      <c r="Y41" s="278"/>
      <c r="Z41" s="278"/>
      <c r="AA41" s="23"/>
      <c r="AB41" s="23"/>
      <c r="AC41" s="23"/>
      <c r="AD41" s="23"/>
      <c r="AE41" s="23"/>
      <c r="AF41" s="23"/>
      <c r="AG41" s="23"/>
      <c r="AH41" s="54">
        <f t="shared" si="5"/>
        <v>0</v>
      </c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54">
        <f t="shared" si="3"/>
        <v>0</v>
      </c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54">
        <f t="shared" si="4"/>
        <v>0</v>
      </c>
      <c r="BI41" s="23"/>
      <c r="BJ41" s="23"/>
      <c r="BK41" s="23"/>
      <c r="BL41" s="23"/>
      <c r="BM41" s="129"/>
      <c r="BN41" s="102"/>
      <c r="BO41" s="102"/>
      <c r="BP41" s="102"/>
      <c r="BQ41" s="102"/>
      <c r="BR41" s="102"/>
      <c r="BS41" s="102"/>
      <c r="BT41" s="102"/>
    </row>
    <row r="42" spans="1:72" ht="16">
      <c r="A42" s="56" t="s">
        <v>15</v>
      </c>
      <c r="B42" s="278"/>
      <c r="C42" s="278"/>
      <c r="D42" s="278"/>
      <c r="E42" s="278"/>
      <c r="F42" s="278"/>
      <c r="G42" s="278"/>
      <c r="H42" s="54">
        <f t="shared" si="6"/>
        <v>0</v>
      </c>
      <c r="I42" s="278"/>
      <c r="J42" s="278"/>
      <c r="K42" s="278"/>
      <c r="L42" s="278"/>
      <c r="M42" s="278"/>
      <c r="N42" s="278"/>
      <c r="O42" s="278"/>
      <c r="P42" s="278"/>
      <c r="Q42" s="278"/>
      <c r="R42" s="278"/>
      <c r="S42" s="278"/>
      <c r="T42" s="278"/>
      <c r="U42" s="54">
        <f t="shared" si="2"/>
        <v>0</v>
      </c>
      <c r="V42" s="278"/>
      <c r="W42" s="278"/>
      <c r="X42" s="278"/>
      <c r="Y42" s="278"/>
      <c r="Z42" s="278"/>
      <c r="AA42" s="23"/>
      <c r="AB42" s="23"/>
      <c r="AC42" s="23"/>
      <c r="AD42" s="23"/>
      <c r="AE42" s="23"/>
      <c r="AF42" s="23"/>
      <c r="AG42" s="23"/>
      <c r="AH42" s="54">
        <f t="shared" si="5"/>
        <v>0</v>
      </c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54">
        <f t="shared" si="3"/>
        <v>0</v>
      </c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54">
        <f t="shared" si="4"/>
        <v>0</v>
      </c>
      <c r="BI42" s="23"/>
      <c r="BJ42" s="23"/>
      <c r="BK42" s="23"/>
      <c r="BL42" s="23"/>
      <c r="BM42" s="129"/>
      <c r="BN42" s="102"/>
      <c r="BO42" s="102"/>
      <c r="BP42" s="102"/>
      <c r="BQ42" s="102"/>
      <c r="BR42" s="102"/>
      <c r="BS42" s="102"/>
      <c r="BT42" s="102"/>
    </row>
    <row r="43" spans="1:72" ht="16">
      <c r="A43" s="56" t="s">
        <v>11</v>
      </c>
      <c r="B43" s="278"/>
      <c r="C43" s="278"/>
      <c r="D43" s="278"/>
      <c r="E43" s="278"/>
      <c r="F43" s="278"/>
      <c r="G43" s="278"/>
      <c r="H43" s="54">
        <f t="shared" si="6"/>
        <v>0</v>
      </c>
      <c r="I43" s="278"/>
      <c r="J43" s="278"/>
      <c r="K43" s="278"/>
      <c r="L43" s="278"/>
      <c r="M43" s="278"/>
      <c r="N43" s="278"/>
      <c r="O43" s="278"/>
      <c r="P43" s="278"/>
      <c r="Q43" s="278"/>
      <c r="R43" s="278"/>
      <c r="S43" s="278"/>
      <c r="T43" s="278"/>
      <c r="U43" s="54">
        <f t="shared" si="2"/>
        <v>0</v>
      </c>
      <c r="V43" s="278"/>
      <c r="W43" s="278"/>
      <c r="X43" s="278"/>
      <c r="Y43" s="278"/>
      <c r="Z43" s="278"/>
      <c r="AA43" s="125"/>
      <c r="AB43" s="125"/>
      <c r="AC43" s="125"/>
      <c r="AD43" s="125"/>
      <c r="AE43" s="125"/>
      <c r="AF43" s="125"/>
      <c r="AG43" s="125"/>
      <c r="AH43" s="54">
        <f t="shared" si="5"/>
        <v>0</v>
      </c>
      <c r="AI43" s="125"/>
      <c r="AJ43" s="125"/>
      <c r="AK43" s="125"/>
      <c r="AL43" s="125"/>
      <c r="AM43" s="125"/>
      <c r="AN43" s="125"/>
      <c r="AO43" s="125"/>
      <c r="AP43" s="125"/>
      <c r="AQ43" s="125"/>
      <c r="AR43" s="125"/>
      <c r="AS43" s="125"/>
      <c r="AT43" s="125"/>
      <c r="AU43" s="54">
        <f t="shared" si="3"/>
        <v>311147.451</v>
      </c>
      <c r="AV43" s="125"/>
      <c r="AW43" s="125"/>
      <c r="AX43" s="125"/>
      <c r="AY43" s="125"/>
      <c r="AZ43" s="125"/>
      <c r="BA43" s="125"/>
      <c r="BB43" s="125"/>
      <c r="BC43" s="125"/>
      <c r="BD43" s="125"/>
      <c r="BE43" s="125">
        <v>72788.65400000001</v>
      </c>
      <c r="BF43" s="125">
        <v>106425.97799999997</v>
      </c>
      <c r="BG43" s="125">
        <v>131932.81899999999</v>
      </c>
      <c r="BH43" s="54">
        <f t="shared" si="4"/>
        <v>1699776.5060000001</v>
      </c>
      <c r="BI43" s="125">
        <v>204057.12399999995</v>
      </c>
      <c r="BJ43" s="125">
        <v>142912.171</v>
      </c>
      <c r="BK43" s="125">
        <v>181713.57900000003</v>
      </c>
      <c r="BL43" s="125">
        <v>211555.43</v>
      </c>
      <c r="BM43" s="159">
        <v>181734.05399999997</v>
      </c>
      <c r="BN43" s="125">
        <v>161158.65999999995</v>
      </c>
      <c r="BO43" s="125">
        <v>188384.91800000001</v>
      </c>
      <c r="BP43" s="125">
        <v>141177.24900000001</v>
      </c>
      <c r="BQ43" s="125">
        <v>92716.903000000006</v>
      </c>
      <c r="BR43" s="125">
        <v>41515.06</v>
      </c>
      <c r="BS43" s="125">
        <v>53895.745999999999</v>
      </c>
      <c r="BT43" s="125">
        <v>98955.611999999994</v>
      </c>
    </row>
    <row r="44" spans="1:72" ht="16">
      <c r="A44" s="56" t="s">
        <v>13</v>
      </c>
      <c r="B44" s="278"/>
      <c r="C44" s="278"/>
      <c r="D44" s="278"/>
      <c r="E44" s="278"/>
      <c r="F44" s="278">
        <v>335</v>
      </c>
      <c r="G44" s="278">
        <v>1721.125</v>
      </c>
      <c r="H44" s="54">
        <f t="shared" si="6"/>
        <v>2899.3249999999998</v>
      </c>
      <c r="I44" s="278">
        <v>300</v>
      </c>
      <c r="J44" s="278">
        <v>899.6</v>
      </c>
      <c r="K44" s="278"/>
      <c r="L44" s="278">
        <v>399.6</v>
      </c>
      <c r="M44" s="278">
        <v>200.125</v>
      </c>
      <c r="N44" s="278"/>
      <c r="O44" s="278">
        <v>100</v>
      </c>
      <c r="P44" s="278"/>
      <c r="Q44" s="278">
        <v>1000</v>
      </c>
      <c r="R44" s="278"/>
      <c r="S44" s="278"/>
      <c r="T44" s="278"/>
      <c r="U44" s="54">
        <f t="shared" si="2"/>
        <v>4999.1140000000005</v>
      </c>
      <c r="V44" s="278"/>
      <c r="W44" s="278"/>
      <c r="X44" s="278"/>
      <c r="Y44" s="278"/>
      <c r="Z44" s="278">
        <v>2285.5259999999998</v>
      </c>
      <c r="AA44" s="125">
        <v>2193.788</v>
      </c>
      <c r="AB44" s="125">
        <v>300</v>
      </c>
      <c r="AC44" s="23"/>
      <c r="AD44" s="125">
        <v>99.8</v>
      </c>
      <c r="AE44" s="125">
        <v>120</v>
      </c>
      <c r="AF44" s="23"/>
      <c r="AG44" s="23"/>
      <c r="AH44" s="54">
        <f t="shared" si="5"/>
        <v>0</v>
      </c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54">
        <f t="shared" si="3"/>
        <v>0</v>
      </c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54">
        <f t="shared" si="4"/>
        <v>290.94</v>
      </c>
      <c r="BI44" s="23"/>
      <c r="BJ44" s="23"/>
      <c r="BK44" s="23"/>
      <c r="BL44" s="23"/>
      <c r="BM44" s="159"/>
      <c r="BN44" s="125"/>
      <c r="BO44" s="125">
        <v>79.84</v>
      </c>
      <c r="BP44" s="125">
        <v>211.1</v>
      </c>
      <c r="BQ44" s="79"/>
      <c r="BR44" s="79"/>
      <c r="BS44" s="79"/>
      <c r="BT44" s="79"/>
    </row>
    <row r="45" spans="1:72" ht="16">
      <c r="A45" s="56" t="s">
        <v>182</v>
      </c>
      <c r="B45" s="278"/>
      <c r="C45" s="278"/>
      <c r="D45" s="278"/>
      <c r="E45" s="278"/>
      <c r="F45" s="278"/>
      <c r="G45" s="278"/>
      <c r="H45" s="54">
        <f t="shared" si="6"/>
        <v>0</v>
      </c>
      <c r="I45" s="278"/>
      <c r="J45" s="278"/>
      <c r="K45" s="278"/>
      <c r="L45" s="278"/>
      <c r="M45" s="278"/>
      <c r="N45" s="278"/>
      <c r="O45" s="278"/>
      <c r="P45" s="278"/>
      <c r="Q45" s="278"/>
      <c r="R45" s="278"/>
      <c r="S45" s="278"/>
      <c r="T45" s="278"/>
      <c r="U45" s="54">
        <f t="shared" si="2"/>
        <v>0</v>
      </c>
      <c r="V45" s="278"/>
      <c r="W45" s="278"/>
      <c r="X45" s="278"/>
      <c r="Y45" s="278"/>
      <c r="Z45" s="278"/>
      <c r="AA45" s="23"/>
      <c r="AB45" s="23"/>
      <c r="AC45" s="23"/>
      <c r="AD45" s="23"/>
      <c r="AE45" s="23"/>
      <c r="AF45" s="23"/>
      <c r="AG45" s="23"/>
      <c r="AH45" s="54">
        <f t="shared" si="5"/>
        <v>0</v>
      </c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54">
        <f t="shared" si="3"/>
        <v>0</v>
      </c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54">
        <f t="shared" si="4"/>
        <v>0</v>
      </c>
      <c r="BI45" s="23"/>
      <c r="BJ45" s="23"/>
      <c r="BK45" s="23"/>
      <c r="BL45" s="23"/>
      <c r="BM45" s="86"/>
      <c r="BN45" s="79"/>
      <c r="BO45" s="79"/>
      <c r="BP45" s="79"/>
      <c r="BQ45" s="79"/>
      <c r="BR45" s="79"/>
      <c r="BS45" s="79"/>
      <c r="BT45" s="79"/>
    </row>
    <row r="46" spans="1:72" ht="16">
      <c r="A46" s="56" t="s">
        <v>18</v>
      </c>
      <c r="B46" s="278">
        <v>7930</v>
      </c>
      <c r="C46" s="278"/>
      <c r="D46" s="278">
        <v>5230</v>
      </c>
      <c r="E46" s="278"/>
      <c r="F46" s="278">
        <v>2755.85</v>
      </c>
      <c r="G46" s="278">
        <v>14521.2</v>
      </c>
      <c r="H46" s="54">
        <f t="shared" si="6"/>
        <v>27500</v>
      </c>
      <c r="I46" s="278"/>
      <c r="J46" s="278"/>
      <c r="K46" s="278">
        <v>27500</v>
      </c>
      <c r="L46" s="278"/>
      <c r="M46" s="278"/>
      <c r="N46" s="278"/>
      <c r="O46" s="278"/>
      <c r="P46" s="278"/>
      <c r="Q46" s="278"/>
      <c r="R46" s="278"/>
      <c r="S46" s="278"/>
      <c r="T46" s="278"/>
      <c r="U46" s="54">
        <f t="shared" si="2"/>
        <v>40969.4</v>
      </c>
      <c r="V46" s="278"/>
      <c r="W46" s="278">
        <v>24900</v>
      </c>
      <c r="X46" s="278">
        <v>16069.4</v>
      </c>
      <c r="Y46" s="278"/>
      <c r="Z46" s="278"/>
      <c r="AA46" s="125"/>
      <c r="AB46" s="125"/>
      <c r="AC46" s="125"/>
      <c r="AD46" s="125"/>
      <c r="AE46" s="125"/>
      <c r="AF46" s="125"/>
      <c r="AG46" s="125"/>
      <c r="AH46" s="54">
        <f t="shared" si="5"/>
        <v>21520.678999999996</v>
      </c>
      <c r="AI46" s="125">
        <v>6379.7219999999998</v>
      </c>
      <c r="AJ46" s="125">
        <v>15140.956999999999</v>
      </c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54">
        <f t="shared" si="3"/>
        <v>45.16</v>
      </c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>
        <v>45.16</v>
      </c>
      <c r="BH46" s="54">
        <f t="shared" si="4"/>
        <v>0</v>
      </c>
      <c r="BI46" s="23"/>
      <c r="BJ46" s="23"/>
      <c r="BK46" s="23"/>
      <c r="BL46" s="23"/>
      <c r="BM46" s="129"/>
      <c r="BN46" s="102"/>
      <c r="BO46" s="102"/>
      <c r="BP46" s="102"/>
      <c r="BQ46" s="102"/>
      <c r="BR46" s="102"/>
      <c r="BS46" s="102"/>
      <c r="BT46" s="102"/>
    </row>
    <row r="47" spans="1:72" ht="16">
      <c r="A47" s="56" t="s">
        <v>80</v>
      </c>
      <c r="B47" s="278"/>
      <c r="C47" s="278"/>
      <c r="D47" s="278"/>
      <c r="E47" s="278"/>
      <c r="F47" s="278"/>
      <c r="G47" s="278"/>
      <c r="H47" s="54">
        <f t="shared" si="6"/>
        <v>27500</v>
      </c>
      <c r="I47" s="278">
        <v>27500</v>
      </c>
      <c r="J47" s="278"/>
      <c r="K47" s="278"/>
      <c r="L47" s="278"/>
      <c r="M47" s="278"/>
      <c r="N47" s="278"/>
      <c r="O47" s="278"/>
      <c r="P47" s="278"/>
      <c r="Q47" s="278"/>
      <c r="R47" s="278"/>
      <c r="S47" s="278"/>
      <c r="T47" s="278"/>
      <c r="U47" s="54">
        <f t="shared" si="2"/>
        <v>10857.19</v>
      </c>
      <c r="V47" s="278"/>
      <c r="W47" s="278"/>
      <c r="X47" s="278"/>
      <c r="Y47" s="278"/>
      <c r="Z47" s="278"/>
      <c r="AA47" s="23"/>
      <c r="AB47" s="125">
        <v>3200.2</v>
      </c>
      <c r="AC47" s="125">
        <v>2956.64</v>
      </c>
      <c r="AD47" s="23"/>
      <c r="AE47" s="23"/>
      <c r="AF47" s="23"/>
      <c r="AG47" s="125">
        <v>4700.3500000000004</v>
      </c>
      <c r="AH47" s="54">
        <f t="shared" si="5"/>
        <v>94679.735000000001</v>
      </c>
      <c r="AI47" s="125">
        <v>7955.576</v>
      </c>
      <c r="AJ47" s="125">
        <v>68978.073000000004</v>
      </c>
      <c r="AK47" s="125">
        <v>3296.4</v>
      </c>
      <c r="AL47" s="125">
        <v>14449.686000000002</v>
      </c>
      <c r="AM47" s="23"/>
      <c r="AN47" s="23"/>
      <c r="AO47" s="23"/>
      <c r="AP47" s="23"/>
      <c r="AQ47" s="23"/>
      <c r="AR47" s="23"/>
      <c r="AS47" s="23"/>
      <c r="AT47" s="23"/>
      <c r="AU47" s="54">
        <f t="shared" si="3"/>
        <v>0</v>
      </c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54">
        <f t="shared" si="4"/>
        <v>0</v>
      </c>
      <c r="BI47" s="23"/>
      <c r="BJ47" s="23"/>
      <c r="BK47" s="23"/>
      <c r="BL47" s="23"/>
      <c r="BM47" s="129"/>
      <c r="BN47" s="102"/>
      <c r="BO47" s="102"/>
      <c r="BP47" s="102"/>
      <c r="BQ47" s="102"/>
      <c r="BR47" s="102"/>
      <c r="BS47" s="102"/>
      <c r="BT47" s="102"/>
    </row>
    <row r="48" spans="1:72" ht="16">
      <c r="A48" s="56" t="s">
        <v>8</v>
      </c>
      <c r="B48" s="278"/>
      <c r="C48" s="278"/>
      <c r="D48" s="278"/>
      <c r="E48" s="278"/>
      <c r="F48" s="278"/>
      <c r="G48" s="278"/>
      <c r="H48" s="54">
        <f t="shared" si="6"/>
        <v>71889.130600000004</v>
      </c>
      <c r="I48" s="278"/>
      <c r="J48" s="278"/>
      <c r="K48" s="278">
        <v>7861.2</v>
      </c>
      <c r="L48" s="278">
        <v>13663.93</v>
      </c>
      <c r="M48" s="278">
        <v>5860</v>
      </c>
      <c r="N48" s="278">
        <v>8854.0005999999994</v>
      </c>
      <c r="O48" s="278">
        <v>35650</v>
      </c>
      <c r="P48" s="278"/>
      <c r="Q48" s="278"/>
      <c r="R48" s="278"/>
      <c r="S48" s="278"/>
      <c r="T48" s="278"/>
      <c r="U48" s="54">
        <f t="shared" si="2"/>
        <v>42148.260999999999</v>
      </c>
      <c r="V48" s="278"/>
      <c r="W48" s="278"/>
      <c r="X48" s="278"/>
      <c r="Y48" s="278">
        <v>4790.96</v>
      </c>
      <c r="Z48" s="278">
        <v>9657.2910000000011</v>
      </c>
      <c r="AA48" s="125">
        <v>50</v>
      </c>
      <c r="AB48" s="125">
        <v>21900.010000000002</v>
      </c>
      <c r="AC48" s="125">
        <v>5750</v>
      </c>
      <c r="AD48" s="125"/>
      <c r="AE48" s="125"/>
      <c r="AF48" s="125"/>
      <c r="AG48" s="125"/>
      <c r="AH48" s="54">
        <f t="shared" si="5"/>
        <v>78617.499000000011</v>
      </c>
      <c r="AI48" s="125"/>
      <c r="AJ48" s="125">
        <v>295.90100000000001</v>
      </c>
      <c r="AK48" s="125">
        <v>180.88</v>
      </c>
      <c r="AL48" s="125">
        <v>10822.231</v>
      </c>
      <c r="AM48" s="125">
        <v>46455.073000000004</v>
      </c>
      <c r="AN48" s="125">
        <v>8815.2549999999992</v>
      </c>
      <c r="AO48" s="125">
        <v>2975.11</v>
      </c>
      <c r="AP48" s="125">
        <v>3065.1509999999998</v>
      </c>
      <c r="AQ48" s="125"/>
      <c r="AR48" s="125"/>
      <c r="AS48" s="125"/>
      <c r="AT48" s="125">
        <v>6007.8980000000001</v>
      </c>
      <c r="AU48" s="54">
        <f t="shared" si="3"/>
        <v>102481.64599999999</v>
      </c>
      <c r="AV48" s="183">
        <v>5968.4290000000001</v>
      </c>
      <c r="AW48" s="125">
        <v>8522.36</v>
      </c>
      <c r="AX48" s="125">
        <v>13591.732</v>
      </c>
      <c r="AY48" s="125">
        <v>11466.316000000001</v>
      </c>
      <c r="AZ48" s="125">
        <v>11957.800999999999</v>
      </c>
      <c r="BA48" s="125">
        <v>8540.009</v>
      </c>
      <c r="BB48" s="125">
        <v>11479.116</v>
      </c>
      <c r="BC48" s="125"/>
      <c r="BD48" s="125"/>
      <c r="BE48" s="125"/>
      <c r="BF48" s="125"/>
      <c r="BG48" s="125">
        <v>30955.883000000002</v>
      </c>
      <c r="BH48" s="54">
        <f t="shared" si="4"/>
        <v>66348.25</v>
      </c>
      <c r="BI48" s="125"/>
      <c r="BJ48" s="125"/>
      <c r="BK48" s="125">
        <v>3076.4259999999999</v>
      </c>
      <c r="BL48" s="125">
        <v>22580.052000000003</v>
      </c>
      <c r="BM48" s="159">
        <v>40691.771999999997</v>
      </c>
      <c r="BN48" s="125"/>
      <c r="BO48" s="79"/>
      <c r="BP48" s="79"/>
      <c r="BQ48" s="79"/>
      <c r="BR48" s="79"/>
      <c r="BS48" s="79"/>
      <c r="BT48" s="79"/>
    </row>
    <row r="49" spans="1:72" ht="16">
      <c r="A49" s="56" t="s">
        <v>78</v>
      </c>
      <c r="B49" s="278"/>
      <c r="C49" s="278"/>
      <c r="D49" s="278"/>
      <c r="E49" s="278"/>
      <c r="F49" s="278"/>
      <c r="G49" s="278"/>
      <c r="H49" s="54">
        <f t="shared" si="6"/>
        <v>22</v>
      </c>
      <c r="I49" s="278"/>
      <c r="J49" s="278"/>
      <c r="K49" s="278"/>
      <c r="L49" s="278"/>
      <c r="M49" s="278"/>
      <c r="N49" s="278"/>
      <c r="O49" s="278"/>
      <c r="P49" s="278"/>
      <c r="Q49" s="278">
        <v>22</v>
      </c>
      <c r="R49" s="278"/>
      <c r="S49" s="278"/>
      <c r="T49" s="278"/>
      <c r="U49" s="54">
        <f t="shared" si="2"/>
        <v>147</v>
      </c>
      <c r="V49" s="278"/>
      <c r="W49" s="278"/>
      <c r="X49" s="278"/>
      <c r="Y49" s="278"/>
      <c r="Z49" s="278"/>
      <c r="AA49" s="125">
        <v>147</v>
      </c>
      <c r="AB49" s="125"/>
      <c r="AC49" s="125"/>
      <c r="AD49" s="125"/>
      <c r="AE49" s="125"/>
      <c r="AF49" s="125"/>
      <c r="AG49" s="125"/>
      <c r="AH49" s="54">
        <f t="shared" si="5"/>
        <v>525</v>
      </c>
      <c r="AI49" s="125"/>
      <c r="AJ49" s="125"/>
      <c r="AK49" s="125"/>
      <c r="AL49" s="125"/>
      <c r="AM49" s="125"/>
      <c r="AN49" s="125"/>
      <c r="AO49" s="125">
        <v>200</v>
      </c>
      <c r="AP49" s="125">
        <v>100</v>
      </c>
      <c r="AQ49" s="125"/>
      <c r="AR49" s="125">
        <v>100</v>
      </c>
      <c r="AS49" s="125">
        <v>125</v>
      </c>
      <c r="AT49" s="125"/>
      <c r="AU49" s="54">
        <f t="shared" si="3"/>
        <v>0</v>
      </c>
      <c r="AV49" s="125"/>
      <c r="AW49" s="125"/>
      <c r="AX49" s="125"/>
      <c r="AY49" s="125"/>
      <c r="AZ49" s="125"/>
      <c r="BA49" s="125"/>
      <c r="BB49" s="125"/>
      <c r="BC49" s="125"/>
      <c r="BD49" s="125"/>
      <c r="BE49" s="125"/>
      <c r="BF49" s="125"/>
      <c r="BG49" s="125"/>
      <c r="BH49" s="54">
        <f t="shared" si="4"/>
        <v>514.96900000000005</v>
      </c>
      <c r="BI49" s="125">
        <v>245.34899999999999</v>
      </c>
      <c r="BJ49" s="125">
        <v>269.62</v>
      </c>
      <c r="BK49" s="23"/>
      <c r="BL49" s="23"/>
      <c r="BM49" s="129"/>
      <c r="BN49" s="102"/>
      <c r="BO49" s="102"/>
      <c r="BP49" s="102"/>
      <c r="BQ49" s="102"/>
      <c r="BR49" s="102"/>
      <c r="BS49" s="102"/>
      <c r="BT49" s="102"/>
    </row>
    <row r="50" spans="1:72" ht="16">
      <c r="A50" s="56" t="s">
        <v>86</v>
      </c>
      <c r="B50" s="278"/>
      <c r="C50" s="278"/>
      <c r="D50" s="278"/>
      <c r="E50" s="278"/>
      <c r="F50" s="278"/>
      <c r="G50" s="278"/>
      <c r="H50" s="54">
        <f t="shared" si="6"/>
        <v>0</v>
      </c>
      <c r="I50" s="278"/>
      <c r="J50" s="278"/>
      <c r="K50" s="278"/>
      <c r="L50" s="278"/>
      <c r="M50" s="278"/>
      <c r="N50" s="278"/>
      <c r="O50" s="278"/>
      <c r="P50" s="278"/>
      <c r="Q50" s="278"/>
      <c r="R50" s="278"/>
      <c r="S50" s="278"/>
      <c r="T50" s="278"/>
      <c r="U50" s="54">
        <f t="shared" si="2"/>
        <v>2100.3830899999998</v>
      </c>
      <c r="V50" s="278"/>
      <c r="W50" s="278"/>
      <c r="X50" s="278"/>
      <c r="Y50" s="278"/>
      <c r="Z50" s="278"/>
      <c r="AA50" s="125">
        <v>532.29480000000001</v>
      </c>
      <c r="AB50" s="125">
        <v>537.87951999999996</v>
      </c>
      <c r="AC50" s="125">
        <v>1002.63163</v>
      </c>
      <c r="AD50" s="125">
        <v>11.233699999999999</v>
      </c>
      <c r="AE50" s="125">
        <v>6.2043700000000008</v>
      </c>
      <c r="AF50" s="125">
        <v>10.13907</v>
      </c>
      <c r="AG50" s="125"/>
      <c r="AH50" s="54">
        <f t="shared" si="5"/>
        <v>2290.3862999999997</v>
      </c>
      <c r="AI50" s="125">
        <v>3.2345499999999996</v>
      </c>
      <c r="AJ50" s="125">
        <v>110.27812999999999</v>
      </c>
      <c r="AK50" s="125">
        <v>384.41426999999993</v>
      </c>
      <c r="AL50" s="125">
        <v>225.81677999999997</v>
      </c>
      <c r="AM50" s="125">
        <v>131.01797000000002</v>
      </c>
      <c r="AN50" s="125"/>
      <c r="AO50" s="125"/>
      <c r="AP50" s="125">
        <v>493.50029999999998</v>
      </c>
      <c r="AQ50" s="125">
        <v>925.2989</v>
      </c>
      <c r="AR50" s="125">
        <v>9.3020999999999994</v>
      </c>
      <c r="AS50" s="125">
        <v>5.8632</v>
      </c>
      <c r="AT50" s="125">
        <v>1.6600999999999999</v>
      </c>
      <c r="AU50" s="54">
        <f t="shared" si="3"/>
        <v>4978.1867000000002</v>
      </c>
      <c r="AV50" s="183">
        <v>348.25139999999993</v>
      </c>
      <c r="AW50" s="125">
        <v>56.546300000000002</v>
      </c>
      <c r="AX50" s="125">
        <v>426.2272000000001</v>
      </c>
      <c r="AY50" s="125">
        <v>279.56720000000001</v>
      </c>
      <c r="AZ50" s="125">
        <v>1073.2164</v>
      </c>
      <c r="BA50" s="125"/>
      <c r="BB50" s="125"/>
      <c r="BC50" s="125">
        <v>2784.7782000000002</v>
      </c>
      <c r="BD50" s="125"/>
      <c r="BE50" s="125"/>
      <c r="BF50" s="125">
        <v>9.6</v>
      </c>
      <c r="BG50" s="23"/>
      <c r="BH50" s="54">
        <f t="shared" si="4"/>
        <v>0</v>
      </c>
      <c r="BI50" s="23"/>
      <c r="BJ50" s="23"/>
      <c r="BK50" s="23"/>
      <c r="BL50" s="23"/>
      <c r="BM50" s="129"/>
      <c r="BN50" s="102"/>
      <c r="BO50" s="102"/>
      <c r="BP50" s="102"/>
      <c r="BQ50" s="102"/>
      <c r="BR50" s="102"/>
      <c r="BS50" s="102"/>
      <c r="BT50" s="102"/>
    </row>
    <row r="51" spans="1:72" ht="16">
      <c r="A51" s="56" t="s">
        <v>81</v>
      </c>
      <c r="B51" s="278"/>
      <c r="C51" s="278"/>
      <c r="D51" s="278"/>
      <c r="E51" s="278"/>
      <c r="F51" s="278"/>
      <c r="G51" s="278"/>
      <c r="H51" s="54">
        <f t="shared" si="6"/>
        <v>0</v>
      </c>
      <c r="I51" s="278"/>
      <c r="J51" s="278"/>
      <c r="K51" s="278"/>
      <c r="L51" s="278"/>
      <c r="M51" s="278"/>
      <c r="N51" s="278"/>
      <c r="O51" s="278"/>
      <c r="P51" s="278"/>
      <c r="Q51" s="278"/>
      <c r="R51" s="278"/>
      <c r="S51" s="278"/>
      <c r="T51" s="278"/>
      <c r="U51" s="54">
        <f t="shared" si="2"/>
        <v>0</v>
      </c>
      <c r="V51" s="278"/>
      <c r="W51" s="278"/>
      <c r="X51" s="278"/>
      <c r="Y51" s="278"/>
      <c r="Z51" s="278"/>
      <c r="AA51" s="23"/>
      <c r="AB51" s="23"/>
      <c r="AC51" s="23"/>
      <c r="AD51" s="23"/>
      <c r="AE51" s="23"/>
      <c r="AF51" s="23"/>
      <c r="AG51" s="23"/>
      <c r="AH51" s="54">
        <f t="shared" si="5"/>
        <v>0</v>
      </c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54">
        <f t="shared" si="3"/>
        <v>0</v>
      </c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54">
        <f t="shared" si="4"/>
        <v>0</v>
      </c>
      <c r="BI51" s="23"/>
      <c r="BJ51" s="23"/>
      <c r="BK51" s="23"/>
      <c r="BL51" s="23"/>
      <c r="BM51" s="129"/>
      <c r="BN51" s="102"/>
      <c r="BO51" s="102"/>
      <c r="BP51" s="102"/>
      <c r="BQ51" s="102"/>
      <c r="BR51" s="102"/>
      <c r="BS51" s="102"/>
      <c r="BT51" s="102"/>
    </row>
    <row r="52" spans="1:72" ht="16">
      <c r="A52" s="56" t="s">
        <v>96</v>
      </c>
      <c r="B52" s="278"/>
      <c r="C52" s="278"/>
      <c r="D52" s="278"/>
      <c r="E52" s="278"/>
      <c r="F52" s="278"/>
      <c r="G52" s="278"/>
      <c r="H52" s="54">
        <f t="shared" si="6"/>
        <v>0</v>
      </c>
      <c r="I52" s="278"/>
      <c r="J52" s="278"/>
      <c r="K52" s="278"/>
      <c r="L52" s="278"/>
      <c r="M52" s="278"/>
      <c r="N52" s="278"/>
      <c r="O52" s="278"/>
      <c r="P52" s="278"/>
      <c r="Q52" s="278"/>
      <c r="R52" s="278"/>
      <c r="S52" s="278"/>
      <c r="T52" s="278"/>
      <c r="U52" s="54">
        <f t="shared" si="2"/>
        <v>291.79360000000003</v>
      </c>
      <c r="V52" s="278"/>
      <c r="W52" s="278"/>
      <c r="X52" s="278"/>
      <c r="Y52" s="278"/>
      <c r="Z52" s="278"/>
      <c r="AA52" s="125"/>
      <c r="AB52" s="125">
        <v>6.8040000000000003</v>
      </c>
      <c r="AC52" s="125">
        <v>4.9896000000000003</v>
      </c>
      <c r="AD52" s="125"/>
      <c r="AE52" s="125"/>
      <c r="AF52" s="125">
        <v>280</v>
      </c>
      <c r="AG52" s="125"/>
      <c r="AH52" s="54">
        <f t="shared" si="5"/>
        <v>83.587999999999994</v>
      </c>
      <c r="AI52" s="125"/>
      <c r="AJ52" s="125"/>
      <c r="AK52" s="125">
        <v>62.8</v>
      </c>
      <c r="AL52" s="125">
        <v>20.788</v>
      </c>
      <c r="AM52" s="125"/>
      <c r="AN52" s="125"/>
      <c r="AO52" s="125"/>
      <c r="AP52" s="125"/>
      <c r="AQ52" s="125"/>
      <c r="AR52" s="125"/>
      <c r="AS52" s="125"/>
      <c r="AT52" s="125"/>
      <c r="AU52" s="54">
        <f t="shared" si="3"/>
        <v>54.423000000000002</v>
      </c>
      <c r="AV52" s="125"/>
      <c r="AW52" s="125">
        <v>19.257000000000001</v>
      </c>
      <c r="AX52" s="125"/>
      <c r="AY52" s="125">
        <v>8.0574999999999992</v>
      </c>
      <c r="AZ52" s="125">
        <v>27.108499999999999</v>
      </c>
      <c r="BA52" s="23"/>
      <c r="BB52" s="23"/>
      <c r="BC52" s="23"/>
      <c r="BD52" s="23"/>
      <c r="BE52" s="23"/>
      <c r="BF52" s="23"/>
      <c r="BG52" s="23"/>
      <c r="BH52" s="54">
        <f t="shared" si="4"/>
        <v>0</v>
      </c>
      <c r="BI52" s="23"/>
      <c r="BJ52" s="23"/>
      <c r="BK52" s="23"/>
      <c r="BL52" s="23"/>
      <c r="BM52" s="129"/>
      <c r="BN52" s="102"/>
      <c r="BO52" s="102"/>
      <c r="BP52" s="102"/>
      <c r="BQ52" s="102"/>
      <c r="BR52" s="102"/>
      <c r="BS52" s="102"/>
      <c r="BT52" s="102"/>
    </row>
    <row r="53" spans="1:72" ht="16">
      <c r="A53" s="56" t="s">
        <v>104</v>
      </c>
      <c r="B53" s="278">
        <v>26793</v>
      </c>
      <c r="C53" s="278">
        <v>35823.740000000005</v>
      </c>
      <c r="D53" s="278">
        <v>11158.5</v>
      </c>
      <c r="E53" s="278">
        <v>13939.7</v>
      </c>
      <c r="F53" s="278">
        <v>2279</v>
      </c>
      <c r="G53" s="278">
        <v>5925.62</v>
      </c>
      <c r="H53" s="54">
        <f t="shared" si="6"/>
        <v>142837.29699999999</v>
      </c>
      <c r="I53" s="278">
        <v>6184.85</v>
      </c>
      <c r="J53" s="278">
        <v>19595.5</v>
      </c>
      <c r="K53" s="278">
        <v>21431.8</v>
      </c>
      <c r="L53" s="278">
        <v>20777.712</v>
      </c>
      <c r="M53" s="278">
        <v>32109.105000000003</v>
      </c>
      <c r="N53" s="278">
        <v>26701.690000000002</v>
      </c>
      <c r="O53" s="278">
        <v>6129.3600000000006</v>
      </c>
      <c r="P53" s="278">
        <v>8333.0299999999988</v>
      </c>
      <c r="Q53" s="278">
        <v>1574.25</v>
      </c>
      <c r="R53" s="278"/>
      <c r="S53" s="278"/>
      <c r="T53" s="278"/>
      <c r="U53" s="54">
        <f t="shared" si="2"/>
        <v>135195.49600000001</v>
      </c>
      <c r="V53" s="278"/>
      <c r="W53" s="278">
        <v>505.05</v>
      </c>
      <c r="X53" s="278">
        <v>8566.15</v>
      </c>
      <c r="Y53" s="278">
        <v>9059.25</v>
      </c>
      <c r="Z53" s="278">
        <v>26588.687000000002</v>
      </c>
      <c r="AA53" s="125">
        <v>34496.565999999999</v>
      </c>
      <c r="AB53" s="125">
        <v>13303.55</v>
      </c>
      <c r="AC53" s="125">
        <v>29473.542999999998</v>
      </c>
      <c r="AD53" s="125">
        <v>12002.7</v>
      </c>
      <c r="AE53" s="125"/>
      <c r="AF53" s="125"/>
      <c r="AG53" s="125">
        <v>1200</v>
      </c>
      <c r="AH53" s="54">
        <f t="shared" si="5"/>
        <v>143117.16</v>
      </c>
      <c r="AI53" s="125">
        <v>4950</v>
      </c>
      <c r="AJ53" s="125">
        <v>4355.71</v>
      </c>
      <c r="AK53" s="125"/>
      <c r="AL53" s="125">
        <v>67256.73000000001</v>
      </c>
      <c r="AM53" s="125">
        <v>21115.34</v>
      </c>
      <c r="AN53" s="125">
        <v>8119.45</v>
      </c>
      <c r="AO53" s="125">
        <v>11193</v>
      </c>
      <c r="AP53" s="125">
        <v>10032.799999999999</v>
      </c>
      <c r="AQ53" s="125">
        <v>10496.13</v>
      </c>
      <c r="AR53" s="125"/>
      <c r="AS53" s="125"/>
      <c r="AT53" s="125">
        <v>5598</v>
      </c>
      <c r="AU53" s="54">
        <f t="shared" si="3"/>
        <v>67823.340000000011</v>
      </c>
      <c r="AV53" s="125"/>
      <c r="AW53" s="125"/>
      <c r="AX53" s="125">
        <v>12911.29</v>
      </c>
      <c r="AY53" s="125">
        <v>2964.3599999999997</v>
      </c>
      <c r="AZ53" s="125"/>
      <c r="BA53" s="125">
        <v>3058.1</v>
      </c>
      <c r="BB53" s="125">
        <v>4496.8999999999996</v>
      </c>
      <c r="BC53" s="125">
        <v>11879.510000000002</v>
      </c>
      <c r="BD53" s="125">
        <v>19972</v>
      </c>
      <c r="BE53" s="125">
        <v>12541.180000000002</v>
      </c>
      <c r="BF53" s="125"/>
      <c r="BG53" s="125"/>
      <c r="BH53" s="54">
        <f t="shared" si="4"/>
        <v>124297.64</v>
      </c>
      <c r="BI53" s="125"/>
      <c r="BJ53" s="125"/>
      <c r="BK53" s="125">
        <v>1384</v>
      </c>
      <c r="BL53" s="125">
        <v>2963.9</v>
      </c>
      <c r="BM53" s="159">
        <v>5505.5</v>
      </c>
      <c r="BN53" s="125">
        <v>15434.100000000002</v>
      </c>
      <c r="BO53" s="125">
        <v>22381.3</v>
      </c>
      <c r="BP53" s="125">
        <v>11498.96</v>
      </c>
      <c r="BQ53" s="125">
        <v>20691.23</v>
      </c>
      <c r="BR53" s="125">
        <v>10377.75</v>
      </c>
      <c r="BS53" s="125">
        <v>12284.65</v>
      </c>
      <c r="BT53" s="125">
        <v>21776.25</v>
      </c>
    </row>
    <row r="54" spans="1:72" ht="16">
      <c r="A54" s="56" t="s">
        <v>130</v>
      </c>
      <c r="B54" s="278">
        <v>3401</v>
      </c>
      <c r="C54" s="278"/>
      <c r="D54" s="278">
        <v>2915</v>
      </c>
      <c r="E54" s="278"/>
      <c r="F54" s="278"/>
      <c r="G54" s="278"/>
      <c r="H54" s="54">
        <f t="shared" si="6"/>
        <v>56652.062999999995</v>
      </c>
      <c r="I54" s="278"/>
      <c r="J54" s="278">
        <v>28039.98</v>
      </c>
      <c r="K54" s="278"/>
      <c r="L54" s="278">
        <v>11183.97</v>
      </c>
      <c r="M54" s="278">
        <v>8228.1129999999994</v>
      </c>
      <c r="N54" s="278">
        <v>9200</v>
      </c>
      <c r="O54" s="278"/>
      <c r="P54" s="278"/>
      <c r="Q54" s="278"/>
      <c r="R54" s="278"/>
      <c r="S54" s="278"/>
      <c r="T54" s="278"/>
      <c r="U54" s="54">
        <f t="shared" si="2"/>
        <v>0</v>
      </c>
      <c r="V54" s="278"/>
      <c r="W54" s="278"/>
      <c r="X54" s="278"/>
      <c r="Y54" s="278"/>
      <c r="Z54" s="278"/>
      <c r="AA54" s="125"/>
      <c r="AB54" s="125"/>
      <c r="AC54" s="125"/>
      <c r="AD54" s="125"/>
      <c r="AE54" s="125"/>
      <c r="AF54" s="125"/>
      <c r="AG54" s="125"/>
      <c r="AH54" s="54">
        <f t="shared" si="5"/>
        <v>26527.014999999999</v>
      </c>
      <c r="AI54" s="125"/>
      <c r="AJ54" s="125">
        <v>6000</v>
      </c>
      <c r="AK54" s="125">
        <v>4847.0150000000003</v>
      </c>
      <c r="AL54" s="125">
        <v>10080</v>
      </c>
      <c r="AM54" s="125"/>
      <c r="AN54" s="125"/>
      <c r="AO54" s="125"/>
      <c r="AP54" s="125"/>
      <c r="AQ54" s="125"/>
      <c r="AR54" s="125">
        <v>5600</v>
      </c>
      <c r="AS54" s="125"/>
      <c r="AT54" s="125"/>
      <c r="AU54" s="54">
        <f t="shared" si="3"/>
        <v>15687.358999999999</v>
      </c>
      <c r="AV54" s="125"/>
      <c r="AW54" s="125"/>
      <c r="AX54" s="125"/>
      <c r="AY54" s="125"/>
      <c r="AZ54" s="125"/>
      <c r="BA54" s="125"/>
      <c r="BB54" s="125">
        <v>5128.6039999999994</v>
      </c>
      <c r="BC54" s="125"/>
      <c r="BD54" s="125">
        <v>5186.2849999999999</v>
      </c>
      <c r="BE54" s="125"/>
      <c r="BF54" s="125"/>
      <c r="BG54" s="125">
        <v>5372.4699999999993</v>
      </c>
      <c r="BH54" s="54">
        <f t="shared" si="4"/>
        <v>13180.584000000001</v>
      </c>
      <c r="BI54" s="125">
        <v>2985.2840000000001</v>
      </c>
      <c r="BJ54" s="23"/>
      <c r="BK54" s="23"/>
      <c r="BL54" s="23"/>
      <c r="BM54" s="159"/>
      <c r="BN54" s="125"/>
      <c r="BO54" s="125"/>
      <c r="BP54" s="125"/>
      <c r="BQ54" s="125"/>
      <c r="BR54" s="125">
        <v>7200.95</v>
      </c>
      <c r="BS54" s="125">
        <v>2994.35</v>
      </c>
      <c r="BT54" s="79"/>
    </row>
    <row r="55" spans="1:72" ht="16">
      <c r="A55" s="56" t="s">
        <v>75</v>
      </c>
      <c r="B55" s="278">
        <v>27780</v>
      </c>
      <c r="C55" s="278">
        <v>27463.24</v>
      </c>
      <c r="D55" s="278"/>
      <c r="E55" s="278"/>
      <c r="F55" s="278"/>
      <c r="G55" s="278"/>
      <c r="H55" s="54">
        <f t="shared" si="6"/>
        <v>221375.88999999998</v>
      </c>
      <c r="I55" s="278">
        <v>8000</v>
      </c>
      <c r="J55" s="278">
        <v>38500</v>
      </c>
      <c r="K55" s="278">
        <v>51291.229999999996</v>
      </c>
      <c r="L55" s="278">
        <v>39061.766000000003</v>
      </c>
      <c r="M55" s="278">
        <v>14461.550999999999</v>
      </c>
      <c r="N55" s="278">
        <v>58218.500999999997</v>
      </c>
      <c r="O55" s="278">
        <v>11842.842000000001</v>
      </c>
      <c r="P55" s="278"/>
      <c r="Q55" s="278"/>
      <c r="R55" s="278"/>
      <c r="S55" s="278"/>
      <c r="T55" s="278"/>
      <c r="U55" s="54">
        <f t="shared" si="2"/>
        <v>118704.9</v>
      </c>
      <c r="V55" s="278">
        <v>33204.9</v>
      </c>
      <c r="W55" s="278">
        <v>47000</v>
      </c>
      <c r="X55" s="278">
        <v>38500</v>
      </c>
      <c r="Y55" s="278"/>
      <c r="Z55" s="278"/>
      <c r="AA55" s="125"/>
      <c r="AB55" s="125"/>
      <c r="AC55" s="125"/>
      <c r="AD55" s="125"/>
      <c r="AE55" s="125"/>
      <c r="AF55" s="125"/>
      <c r="AG55" s="125"/>
      <c r="AH55" s="54">
        <f t="shared" si="5"/>
        <v>94119.010000000009</v>
      </c>
      <c r="AI55" s="125"/>
      <c r="AJ55" s="125">
        <v>38500</v>
      </c>
      <c r="AK55" s="125"/>
      <c r="AL55" s="125">
        <v>33319.01</v>
      </c>
      <c r="AM55" s="125"/>
      <c r="AN55" s="125"/>
      <c r="AO55" s="125"/>
      <c r="AP55" s="125"/>
      <c r="AQ55" s="125">
        <v>16500</v>
      </c>
      <c r="AR55" s="125">
        <v>5800</v>
      </c>
      <c r="AS55" s="125"/>
      <c r="AT55" s="125"/>
      <c r="AU55" s="54">
        <f t="shared" si="3"/>
        <v>75000</v>
      </c>
      <c r="AV55" s="125"/>
      <c r="AW55" s="125"/>
      <c r="AX55" s="125">
        <v>25000</v>
      </c>
      <c r="AY55" s="125"/>
      <c r="AZ55" s="125">
        <v>25000</v>
      </c>
      <c r="BA55" s="125">
        <v>25000</v>
      </c>
      <c r="BB55" s="23"/>
      <c r="BC55" s="23"/>
      <c r="BD55" s="23"/>
      <c r="BE55" s="23"/>
      <c r="BF55" s="23"/>
      <c r="BG55" s="23"/>
      <c r="BH55" s="54">
        <f t="shared" si="4"/>
        <v>0</v>
      </c>
      <c r="BI55" s="23"/>
      <c r="BJ55" s="23"/>
      <c r="BK55" s="23"/>
      <c r="BL55" s="23"/>
      <c r="BM55" s="64"/>
      <c r="BN55" s="22"/>
      <c r="BO55" s="22"/>
      <c r="BP55" s="22"/>
      <c r="BQ55" s="22"/>
      <c r="BR55" s="22"/>
      <c r="BS55" s="22"/>
      <c r="BT55" s="22"/>
    </row>
    <row r="56" spans="1:72" ht="16">
      <c r="A56" s="56" t="s">
        <v>95</v>
      </c>
      <c r="B56" s="278"/>
      <c r="C56" s="278"/>
      <c r="D56" s="278"/>
      <c r="E56" s="278"/>
      <c r="F56" s="278"/>
      <c r="G56" s="278"/>
      <c r="H56" s="54">
        <f t="shared" si="6"/>
        <v>30145.15</v>
      </c>
      <c r="I56" s="278"/>
      <c r="J56" s="278"/>
      <c r="K56" s="278"/>
      <c r="L56" s="278">
        <v>10281.230000000001</v>
      </c>
      <c r="M56" s="278">
        <v>5074.2</v>
      </c>
      <c r="N56" s="278">
        <v>5826.12</v>
      </c>
      <c r="O56" s="278">
        <v>8963.6</v>
      </c>
      <c r="P56" s="278"/>
      <c r="Q56" s="278"/>
      <c r="R56" s="278"/>
      <c r="S56" s="278"/>
      <c r="T56" s="278"/>
      <c r="U56" s="54">
        <f t="shared" si="2"/>
        <v>63296.69</v>
      </c>
      <c r="V56" s="278"/>
      <c r="W56" s="278"/>
      <c r="X56" s="278">
        <v>1237.5</v>
      </c>
      <c r="Y56" s="278">
        <v>11363.45</v>
      </c>
      <c r="Z56" s="278">
        <v>14993.779999999999</v>
      </c>
      <c r="AA56" s="125">
        <v>20402.57</v>
      </c>
      <c r="AB56" s="125">
        <v>15299.39</v>
      </c>
      <c r="AC56" s="125"/>
      <c r="AD56" s="125"/>
      <c r="AE56" s="125"/>
      <c r="AF56" s="125"/>
      <c r="AG56" s="125"/>
      <c r="AH56" s="54">
        <f t="shared" si="5"/>
        <v>86478.22</v>
      </c>
      <c r="AI56" s="125"/>
      <c r="AJ56" s="125"/>
      <c r="AK56" s="125"/>
      <c r="AL56" s="125"/>
      <c r="AM56" s="125">
        <v>15083</v>
      </c>
      <c r="AN56" s="125">
        <v>30588.849999999995</v>
      </c>
      <c r="AO56" s="125">
        <v>14648.859999999999</v>
      </c>
      <c r="AP56" s="125">
        <v>7215.16</v>
      </c>
      <c r="AQ56" s="125">
        <v>1232.3499999999999</v>
      </c>
      <c r="AR56" s="125">
        <v>5600</v>
      </c>
      <c r="AS56" s="125"/>
      <c r="AT56" s="125">
        <v>12110</v>
      </c>
      <c r="AU56" s="54">
        <f t="shared" si="3"/>
        <v>40508.801499999994</v>
      </c>
      <c r="AV56" s="125"/>
      <c r="AW56" s="125">
        <v>4093.9</v>
      </c>
      <c r="AX56" s="125">
        <v>16253.1</v>
      </c>
      <c r="AY56" s="125">
        <v>6126</v>
      </c>
      <c r="AZ56" s="125">
        <v>2349.85</v>
      </c>
      <c r="BA56" s="125">
        <v>5657.7</v>
      </c>
      <c r="BB56" s="125">
        <v>4729.7515000000003</v>
      </c>
      <c r="BC56" s="125">
        <v>1298.5</v>
      </c>
      <c r="BD56" s="23"/>
      <c r="BE56" s="23"/>
      <c r="BF56" s="23"/>
      <c r="BG56" s="23"/>
      <c r="BH56" s="54">
        <f t="shared" si="4"/>
        <v>40300.5</v>
      </c>
      <c r="BI56" s="23"/>
      <c r="BJ56" s="23"/>
      <c r="BK56" s="23"/>
      <c r="BL56" s="125">
        <v>3028.8</v>
      </c>
      <c r="BM56" s="159">
        <v>5199.8</v>
      </c>
      <c r="BN56" s="125">
        <v>4196.75</v>
      </c>
      <c r="BO56" s="125">
        <v>7510.9</v>
      </c>
      <c r="BP56" s="125">
        <v>11667.8</v>
      </c>
      <c r="BQ56" s="125">
        <v>7725.7</v>
      </c>
      <c r="BR56" s="125">
        <v>970.75</v>
      </c>
      <c r="BS56" s="79"/>
      <c r="BT56" s="79"/>
    </row>
    <row r="57" spans="1:72" ht="16">
      <c r="A57" s="56" t="s">
        <v>105</v>
      </c>
      <c r="B57" s="278"/>
      <c r="C57" s="278"/>
      <c r="D57" s="278"/>
      <c r="E57" s="278"/>
      <c r="F57" s="278"/>
      <c r="G57" s="278"/>
      <c r="H57" s="54">
        <f t="shared" si="6"/>
        <v>0</v>
      </c>
      <c r="I57" s="278"/>
      <c r="J57" s="278"/>
      <c r="K57" s="278"/>
      <c r="L57" s="278"/>
      <c r="M57" s="278"/>
      <c r="N57" s="278"/>
      <c r="O57" s="278"/>
      <c r="P57" s="278"/>
      <c r="Q57" s="278"/>
      <c r="R57" s="278"/>
      <c r="S57" s="278"/>
      <c r="T57" s="278"/>
      <c r="U57" s="54">
        <f t="shared" si="2"/>
        <v>0</v>
      </c>
      <c r="V57" s="278"/>
      <c r="W57" s="278"/>
      <c r="X57" s="278"/>
      <c r="Y57" s="278"/>
      <c r="Z57" s="278"/>
      <c r="AA57" s="23"/>
      <c r="AB57" s="23"/>
      <c r="AC57" s="23"/>
      <c r="AD57" s="23"/>
      <c r="AE57" s="23"/>
      <c r="AF57" s="23"/>
      <c r="AG57" s="23"/>
      <c r="AH57" s="54">
        <f t="shared" si="5"/>
        <v>0</v>
      </c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54">
        <f t="shared" si="3"/>
        <v>0</v>
      </c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54">
        <f t="shared" si="4"/>
        <v>0</v>
      </c>
      <c r="BI57" s="23"/>
      <c r="BJ57" s="23"/>
      <c r="BK57" s="23"/>
      <c r="BL57" s="23"/>
      <c r="BM57" s="129"/>
      <c r="BN57" s="102"/>
      <c r="BO57" s="102"/>
      <c r="BP57" s="102"/>
      <c r="BQ57" s="102"/>
      <c r="BR57" s="102"/>
      <c r="BS57" s="102"/>
      <c r="BT57" s="102"/>
    </row>
    <row r="58" spans="1:72" ht="16">
      <c r="A58" s="56" t="s">
        <v>144</v>
      </c>
      <c r="B58" s="278"/>
      <c r="C58" s="278"/>
      <c r="D58" s="278"/>
      <c r="E58" s="278"/>
      <c r="F58" s="278"/>
      <c r="G58" s="278"/>
      <c r="H58" s="54">
        <f t="shared" si="6"/>
        <v>0</v>
      </c>
      <c r="I58" s="278"/>
      <c r="J58" s="278"/>
      <c r="K58" s="278"/>
      <c r="L58" s="278"/>
      <c r="M58" s="278"/>
      <c r="N58" s="278"/>
      <c r="O58" s="278"/>
      <c r="P58" s="278"/>
      <c r="Q58" s="278"/>
      <c r="R58" s="278"/>
      <c r="S58" s="278"/>
      <c r="T58" s="278"/>
      <c r="U58" s="54">
        <f t="shared" si="2"/>
        <v>0</v>
      </c>
      <c r="V58" s="278"/>
      <c r="W58" s="278"/>
      <c r="X58" s="278"/>
      <c r="Y58" s="278"/>
      <c r="Z58" s="278"/>
      <c r="AA58" s="23"/>
      <c r="AB58" s="23"/>
      <c r="AC58" s="23"/>
      <c r="AD58" s="23"/>
      <c r="AE58" s="23"/>
      <c r="AF58" s="23"/>
      <c r="AG58" s="23"/>
      <c r="AH58" s="54">
        <f t="shared" si="5"/>
        <v>0</v>
      </c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54">
        <f t="shared" si="3"/>
        <v>0</v>
      </c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54">
        <f t="shared" si="4"/>
        <v>0</v>
      </c>
      <c r="BI58" s="23"/>
      <c r="BJ58" s="23"/>
      <c r="BK58" s="23"/>
      <c r="BL58" s="23"/>
      <c r="BM58" s="129"/>
      <c r="BN58" s="102"/>
      <c r="BO58" s="102"/>
      <c r="BP58" s="102"/>
      <c r="BQ58" s="102"/>
      <c r="BR58" s="102"/>
      <c r="BS58" s="102"/>
      <c r="BT58" s="102"/>
    </row>
    <row r="59" spans="1:72" ht="16">
      <c r="A59" s="56" t="s">
        <v>109</v>
      </c>
      <c r="B59" s="278"/>
      <c r="C59" s="278"/>
      <c r="D59" s="278"/>
      <c r="E59" s="278"/>
      <c r="F59" s="278"/>
      <c r="G59" s="278"/>
      <c r="H59" s="54">
        <f t="shared" si="6"/>
        <v>0</v>
      </c>
      <c r="I59" s="278"/>
      <c r="J59" s="278"/>
      <c r="K59" s="278"/>
      <c r="L59" s="278"/>
      <c r="M59" s="278"/>
      <c r="N59" s="278"/>
      <c r="O59" s="278"/>
      <c r="P59" s="278"/>
      <c r="Q59" s="278"/>
      <c r="R59" s="278"/>
      <c r="S59" s="278"/>
      <c r="T59" s="278"/>
      <c r="U59" s="54">
        <f t="shared" si="2"/>
        <v>0</v>
      </c>
      <c r="V59" s="278"/>
      <c r="W59" s="278"/>
      <c r="X59" s="278"/>
      <c r="Y59" s="278"/>
      <c r="Z59" s="278"/>
      <c r="AA59" s="23"/>
      <c r="AB59" s="23"/>
      <c r="AC59" s="23"/>
      <c r="AD59" s="23"/>
      <c r="AE59" s="23"/>
      <c r="AF59" s="23"/>
      <c r="AG59" s="23"/>
      <c r="AH59" s="54">
        <f t="shared" si="5"/>
        <v>0</v>
      </c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54">
        <f t="shared" si="3"/>
        <v>0</v>
      </c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54">
        <f t="shared" si="4"/>
        <v>0</v>
      </c>
      <c r="BI59" s="23"/>
      <c r="BJ59" s="23"/>
      <c r="BK59" s="23"/>
      <c r="BL59" s="23"/>
      <c r="BM59" s="129"/>
      <c r="BN59" s="102"/>
      <c r="BO59" s="102"/>
      <c r="BP59" s="102"/>
      <c r="BQ59" s="102"/>
      <c r="BR59" s="102"/>
      <c r="BS59" s="102"/>
      <c r="BT59" s="102"/>
    </row>
    <row r="60" spans="1:72" ht="16">
      <c r="A60" s="56" t="s">
        <v>97</v>
      </c>
      <c r="B60" s="278"/>
      <c r="C60" s="278"/>
      <c r="D60" s="278"/>
      <c r="E60" s="278"/>
      <c r="F60" s="278"/>
      <c r="G60" s="278"/>
      <c r="H60" s="54">
        <f t="shared" si="6"/>
        <v>0</v>
      </c>
      <c r="I60" s="278"/>
      <c r="J60" s="278"/>
      <c r="K60" s="278"/>
      <c r="L60" s="278"/>
      <c r="M60" s="278"/>
      <c r="N60" s="278"/>
      <c r="O60" s="278"/>
      <c r="P60" s="278"/>
      <c r="Q60" s="278"/>
      <c r="R60" s="278"/>
      <c r="S60" s="278"/>
      <c r="T60" s="278"/>
      <c r="U60" s="54">
        <f t="shared" si="2"/>
        <v>21.319200000000002</v>
      </c>
      <c r="V60" s="278"/>
      <c r="W60" s="278"/>
      <c r="X60" s="278"/>
      <c r="Y60" s="278"/>
      <c r="Z60" s="278">
        <v>21.319200000000002</v>
      </c>
      <c r="AA60" s="23"/>
      <c r="AB60" s="23"/>
      <c r="AC60" s="23"/>
      <c r="AD60" s="23"/>
      <c r="AE60" s="23"/>
      <c r="AF60" s="23"/>
      <c r="AG60" s="23"/>
      <c r="AH60" s="54">
        <f t="shared" si="5"/>
        <v>238.91120000000001</v>
      </c>
      <c r="AI60" s="23"/>
      <c r="AJ60" s="23"/>
      <c r="AK60" s="23"/>
      <c r="AL60" s="125">
        <v>47.038400000000003</v>
      </c>
      <c r="AM60" s="125">
        <v>63.957599999999999</v>
      </c>
      <c r="AN60" s="125">
        <v>21.319200000000002</v>
      </c>
      <c r="AO60" s="125">
        <v>42.638400000000004</v>
      </c>
      <c r="AP60" s="125">
        <v>21.319200000000002</v>
      </c>
      <c r="AQ60" s="23"/>
      <c r="AR60" s="23"/>
      <c r="AS60" s="125">
        <v>42.638400000000004</v>
      </c>
      <c r="AT60" s="23"/>
      <c r="AU60" s="54">
        <f t="shared" si="3"/>
        <v>3</v>
      </c>
      <c r="AV60" s="23"/>
      <c r="AW60" s="23"/>
      <c r="AX60" s="125">
        <v>3</v>
      </c>
      <c r="AY60" s="23"/>
      <c r="AZ60" s="23"/>
      <c r="BA60" s="23"/>
      <c r="BB60" s="23"/>
      <c r="BC60" s="23"/>
      <c r="BD60" s="23"/>
      <c r="BE60" s="23"/>
      <c r="BF60" s="23"/>
      <c r="BG60" s="23"/>
      <c r="BH60" s="54">
        <f t="shared" si="4"/>
        <v>24.786999999999999</v>
      </c>
      <c r="BI60" s="23"/>
      <c r="BJ60" s="23"/>
      <c r="BK60" s="23"/>
      <c r="BL60" s="125">
        <v>4.375</v>
      </c>
      <c r="BM60" s="159"/>
      <c r="BN60" s="125"/>
      <c r="BO60" s="125"/>
      <c r="BP60" s="125"/>
      <c r="BQ60" s="125"/>
      <c r="BR60" s="125">
        <v>20.411999999999999</v>
      </c>
      <c r="BS60" s="79"/>
      <c r="BT60" s="79"/>
    </row>
    <row r="61" spans="1:72" ht="16">
      <c r="A61" s="56" t="s">
        <v>87</v>
      </c>
      <c r="B61" s="278"/>
      <c r="C61" s="278"/>
      <c r="D61" s="278"/>
      <c r="E61" s="278">
        <v>9.2399999999999999E-3</v>
      </c>
      <c r="F61" s="278">
        <v>65</v>
      </c>
      <c r="G61" s="278">
        <v>67.7</v>
      </c>
      <c r="H61" s="54">
        <f t="shared" si="6"/>
        <v>291.59770000000003</v>
      </c>
      <c r="I61" s="278">
        <v>4.51145</v>
      </c>
      <c r="J61" s="278">
        <v>21</v>
      </c>
      <c r="K61" s="278"/>
      <c r="L61" s="278">
        <v>5.2500000000000003E-3</v>
      </c>
      <c r="M61" s="278">
        <v>257.06</v>
      </c>
      <c r="N61" s="278"/>
      <c r="O61" s="278"/>
      <c r="P61" s="278"/>
      <c r="Q61" s="278">
        <v>9.0210000000000008</v>
      </c>
      <c r="R61" s="278"/>
      <c r="S61" s="278"/>
      <c r="T61" s="278"/>
      <c r="U61" s="54">
        <f t="shared" si="2"/>
        <v>2.6250000000000002E-2</v>
      </c>
      <c r="V61" s="278"/>
      <c r="W61" s="278">
        <v>5.2500000000000003E-3</v>
      </c>
      <c r="X61" s="278">
        <v>1.575E-2</v>
      </c>
      <c r="Y61" s="278">
        <v>5.2500000000000003E-3</v>
      </c>
      <c r="Z61" s="278"/>
      <c r="AA61" s="125"/>
      <c r="AB61" s="125"/>
      <c r="AC61" s="125"/>
      <c r="AD61" s="125"/>
      <c r="AE61" s="125"/>
      <c r="AF61" s="125"/>
      <c r="AG61" s="125"/>
      <c r="AH61" s="54">
        <f t="shared" si="5"/>
        <v>9050.5823000000019</v>
      </c>
      <c r="AI61" s="125"/>
      <c r="AJ61" s="125">
        <v>1.04E-2</v>
      </c>
      <c r="AK61" s="125"/>
      <c r="AL61" s="125"/>
      <c r="AM61" s="125">
        <v>2439.65</v>
      </c>
      <c r="AN61" s="125">
        <v>2246.4</v>
      </c>
      <c r="AO61" s="125">
        <v>2459.268</v>
      </c>
      <c r="AP61" s="125">
        <v>338.8</v>
      </c>
      <c r="AQ61" s="125">
        <v>1553.472</v>
      </c>
      <c r="AR61" s="125">
        <v>3.4545000000000003</v>
      </c>
      <c r="AS61" s="125">
        <v>3.8574000000000002</v>
      </c>
      <c r="AT61" s="125">
        <v>5.67</v>
      </c>
      <c r="AU61" s="54">
        <f t="shared" si="3"/>
        <v>7042.2737999999999</v>
      </c>
      <c r="AV61" s="183">
        <v>5.3E-3</v>
      </c>
      <c r="AW61" s="125"/>
      <c r="AX61" s="125">
        <v>351</v>
      </c>
      <c r="AY61" s="125">
        <v>1544.4</v>
      </c>
      <c r="AZ61" s="125">
        <v>842.4</v>
      </c>
      <c r="BA61" s="125">
        <v>566.13599999999997</v>
      </c>
      <c r="BB61" s="125">
        <v>1468.4124999999999</v>
      </c>
      <c r="BC61" s="125">
        <v>715.50799999999992</v>
      </c>
      <c r="BD61" s="125">
        <v>1123.08</v>
      </c>
      <c r="BE61" s="125">
        <v>5.67</v>
      </c>
      <c r="BF61" s="125">
        <v>3.4019999999999997</v>
      </c>
      <c r="BG61" s="125">
        <v>422.26</v>
      </c>
      <c r="BH61" s="54">
        <f t="shared" si="4"/>
        <v>6231.6772000000001</v>
      </c>
      <c r="BI61" s="125">
        <v>845.16800000000012</v>
      </c>
      <c r="BJ61" s="125">
        <v>781.0379999999999</v>
      </c>
      <c r="BK61" s="125">
        <v>19.9602</v>
      </c>
      <c r="BL61" s="125">
        <v>851.06399999999996</v>
      </c>
      <c r="BM61" s="159">
        <v>281.77999999999997</v>
      </c>
      <c r="BN61" s="125">
        <v>283.1542</v>
      </c>
      <c r="BO61" s="125">
        <v>1.3608</v>
      </c>
      <c r="BP61" s="125">
        <v>992.57</v>
      </c>
      <c r="BQ61" s="125">
        <v>983.6</v>
      </c>
      <c r="BR61" s="125">
        <v>418.68</v>
      </c>
      <c r="BS61" s="125">
        <v>3.4020000000000001</v>
      </c>
      <c r="BT61" s="125">
        <v>769.9</v>
      </c>
    </row>
    <row r="62" spans="1:72" ht="16">
      <c r="A62" s="56" t="s">
        <v>84</v>
      </c>
      <c r="B62" s="278">
        <v>5825</v>
      </c>
      <c r="C62" s="278">
        <v>7092.54</v>
      </c>
      <c r="D62" s="278">
        <v>5707.88</v>
      </c>
      <c r="E62" s="278"/>
      <c r="F62" s="278"/>
      <c r="G62" s="278"/>
      <c r="H62" s="54">
        <f t="shared" si="6"/>
        <v>0</v>
      </c>
      <c r="I62" s="278"/>
      <c r="J62" s="278"/>
      <c r="K62" s="278"/>
      <c r="L62" s="278"/>
      <c r="M62" s="278"/>
      <c r="N62" s="278"/>
      <c r="O62" s="278"/>
      <c r="P62" s="278"/>
      <c r="Q62" s="278"/>
      <c r="R62" s="278"/>
      <c r="S62" s="278"/>
      <c r="T62" s="278"/>
      <c r="U62" s="54">
        <f t="shared" si="2"/>
        <v>0</v>
      </c>
      <c r="V62" s="278"/>
      <c r="W62" s="278"/>
      <c r="X62" s="278"/>
      <c r="Y62" s="278"/>
      <c r="Z62" s="278"/>
      <c r="AA62" s="23"/>
      <c r="AB62" s="23"/>
      <c r="AC62" s="23"/>
      <c r="AD62" s="23"/>
      <c r="AE62" s="23"/>
      <c r="AF62" s="23"/>
      <c r="AG62" s="23"/>
      <c r="AH62" s="54">
        <f t="shared" si="5"/>
        <v>0</v>
      </c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54">
        <f t="shared" si="3"/>
        <v>0</v>
      </c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54">
        <f t="shared" si="4"/>
        <v>0</v>
      </c>
      <c r="BI62" s="23"/>
      <c r="BJ62" s="23"/>
      <c r="BK62" s="23"/>
      <c r="BL62" s="23"/>
      <c r="BM62" s="129"/>
      <c r="BN62" s="102"/>
      <c r="BO62" s="102"/>
      <c r="BP62" s="102"/>
      <c r="BQ62" s="102"/>
      <c r="BR62" s="102"/>
      <c r="BS62" s="102"/>
      <c r="BT62" s="102"/>
    </row>
    <row r="63" spans="1:72" ht="16">
      <c r="A63" s="56" t="s">
        <v>98</v>
      </c>
      <c r="B63" s="278"/>
      <c r="C63" s="278"/>
      <c r="D63" s="278"/>
      <c r="E63" s="278"/>
      <c r="F63" s="278"/>
      <c r="G63" s="278"/>
      <c r="H63" s="54">
        <f t="shared" si="6"/>
        <v>0</v>
      </c>
      <c r="I63" s="278"/>
      <c r="J63" s="278"/>
      <c r="K63" s="278"/>
      <c r="L63" s="278"/>
      <c r="M63" s="278"/>
      <c r="N63" s="278"/>
      <c r="O63" s="278"/>
      <c r="P63" s="278"/>
      <c r="Q63" s="278"/>
      <c r="R63" s="278"/>
      <c r="S63" s="278"/>
      <c r="T63" s="278"/>
      <c r="U63" s="54">
        <f t="shared" si="2"/>
        <v>0</v>
      </c>
      <c r="V63" s="278"/>
      <c r="W63" s="278"/>
      <c r="X63" s="278"/>
      <c r="Y63" s="278"/>
      <c r="Z63" s="278"/>
      <c r="AA63" s="23"/>
      <c r="AB63" s="23"/>
      <c r="AC63" s="23"/>
      <c r="AD63" s="23"/>
      <c r="AE63" s="23"/>
      <c r="AF63" s="23"/>
      <c r="AG63" s="23"/>
      <c r="AH63" s="54">
        <f t="shared" si="5"/>
        <v>0</v>
      </c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54">
        <f t="shared" si="3"/>
        <v>0</v>
      </c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54">
        <f t="shared" si="4"/>
        <v>0</v>
      </c>
      <c r="BI63" s="23"/>
      <c r="BJ63" s="23"/>
      <c r="BK63" s="23"/>
      <c r="BL63" s="23"/>
      <c r="BM63" s="129"/>
      <c r="BN63" s="102"/>
      <c r="BO63" s="102"/>
      <c r="BP63" s="102"/>
      <c r="BQ63" s="102"/>
      <c r="BR63" s="102"/>
      <c r="BS63" s="102"/>
      <c r="BT63" s="102"/>
    </row>
    <row r="64" spans="1:72" ht="16">
      <c r="A64" s="56" t="s">
        <v>141</v>
      </c>
      <c r="B64" s="278"/>
      <c r="C64" s="278"/>
      <c r="D64" s="278"/>
      <c r="E64" s="278"/>
      <c r="F64" s="278"/>
      <c r="G64" s="278"/>
      <c r="H64" s="54">
        <f t="shared" si="6"/>
        <v>0</v>
      </c>
      <c r="I64" s="278"/>
      <c r="J64" s="278"/>
      <c r="K64" s="278"/>
      <c r="L64" s="278"/>
      <c r="M64" s="278"/>
      <c r="N64" s="278"/>
      <c r="O64" s="278"/>
      <c r="P64" s="278"/>
      <c r="Q64" s="278"/>
      <c r="R64" s="278"/>
      <c r="S64" s="278"/>
      <c r="T64" s="278"/>
      <c r="U64" s="54">
        <f t="shared" si="2"/>
        <v>0</v>
      </c>
      <c r="V64" s="278"/>
      <c r="W64" s="278"/>
      <c r="X64" s="278"/>
      <c r="Y64" s="278"/>
      <c r="Z64" s="278"/>
      <c r="AA64" s="23"/>
      <c r="AB64" s="23"/>
      <c r="AC64" s="23"/>
      <c r="AD64" s="23"/>
      <c r="AE64" s="23"/>
      <c r="AF64" s="23"/>
      <c r="AG64" s="23"/>
      <c r="AH64" s="54">
        <f t="shared" si="5"/>
        <v>0</v>
      </c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54">
        <f t="shared" si="3"/>
        <v>0</v>
      </c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54">
        <f t="shared" si="4"/>
        <v>0</v>
      </c>
      <c r="BI64" s="23"/>
      <c r="BJ64" s="23"/>
      <c r="BK64" s="23"/>
      <c r="BL64" s="23"/>
      <c r="BM64" s="129"/>
      <c r="BN64" s="102"/>
      <c r="BO64" s="102"/>
      <c r="BP64" s="102"/>
      <c r="BQ64" s="102"/>
      <c r="BR64" s="102"/>
      <c r="BS64" s="102"/>
      <c r="BT64" s="102"/>
    </row>
    <row r="65" spans="1:72" ht="16">
      <c r="A65" s="56" t="s">
        <v>60</v>
      </c>
      <c r="B65" s="278"/>
      <c r="C65" s="278"/>
      <c r="D65" s="278"/>
      <c r="E65" s="278"/>
      <c r="F65" s="278"/>
      <c r="G65" s="278"/>
      <c r="H65" s="54">
        <f t="shared" si="6"/>
        <v>0</v>
      </c>
      <c r="I65" s="278"/>
      <c r="J65" s="278"/>
      <c r="K65" s="278"/>
      <c r="L65" s="278"/>
      <c r="M65" s="278"/>
      <c r="N65" s="278"/>
      <c r="O65" s="278"/>
      <c r="P65" s="278"/>
      <c r="Q65" s="278"/>
      <c r="R65" s="278"/>
      <c r="S65" s="278"/>
      <c r="T65" s="278"/>
      <c r="U65" s="54">
        <f t="shared" si="2"/>
        <v>0</v>
      </c>
      <c r="V65" s="278"/>
      <c r="W65" s="278"/>
      <c r="X65" s="278"/>
      <c r="Y65" s="278"/>
      <c r="Z65" s="278"/>
      <c r="AA65" s="23"/>
      <c r="AB65" s="23"/>
      <c r="AC65" s="23"/>
      <c r="AD65" s="23"/>
      <c r="AE65" s="23"/>
      <c r="AF65" s="23"/>
      <c r="AG65" s="23"/>
      <c r="AH65" s="54">
        <f t="shared" si="5"/>
        <v>0</v>
      </c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54">
        <f t="shared" si="3"/>
        <v>0</v>
      </c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54">
        <f t="shared" si="4"/>
        <v>0</v>
      </c>
      <c r="BI65" s="23"/>
      <c r="BJ65" s="23"/>
      <c r="BK65" s="23"/>
      <c r="BL65" s="23"/>
      <c r="BM65" s="129"/>
      <c r="BN65" s="102"/>
      <c r="BO65" s="102"/>
      <c r="BP65" s="102"/>
      <c r="BQ65" s="102"/>
      <c r="BR65" s="102"/>
      <c r="BS65" s="102"/>
      <c r="BT65" s="102"/>
    </row>
    <row r="66" spans="1:72" ht="16">
      <c r="A66" s="56" t="s">
        <v>53</v>
      </c>
      <c r="B66" s="278">
        <v>20698</v>
      </c>
      <c r="C66" s="278"/>
      <c r="D66" s="278"/>
      <c r="E66" s="278"/>
      <c r="F66" s="278"/>
      <c r="G66" s="278"/>
      <c r="H66" s="54">
        <f t="shared" si="6"/>
        <v>14774.960999999999</v>
      </c>
      <c r="I66" s="278"/>
      <c r="J66" s="278"/>
      <c r="K66" s="278">
        <v>1373.5619999999999</v>
      </c>
      <c r="L66" s="278">
        <v>84.328000000000003</v>
      </c>
      <c r="M66" s="278"/>
      <c r="N66" s="278">
        <v>6165.9809999999998</v>
      </c>
      <c r="O66" s="278">
        <v>4931.7700000000004</v>
      </c>
      <c r="P66" s="278">
        <v>2219.3199999999997</v>
      </c>
      <c r="Q66" s="278"/>
      <c r="R66" s="278"/>
      <c r="S66" s="278"/>
      <c r="T66" s="278"/>
      <c r="U66" s="54">
        <f t="shared" si="2"/>
        <v>2E-3</v>
      </c>
      <c r="V66" s="278"/>
      <c r="W66" s="278"/>
      <c r="X66" s="278"/>
      <c r="Y66" s="278"/>
      <c r="Z66" s="278"/>
      <c r="AA66" s="23"/>
      <c r="AB66" s="23"/>
      <c r="AC66" s="125">
        <v>2E-3</v>
      </c>
      <c r="AD66" s="23"/>
      <c r="AE66" s="23"/>
      <c r="AF66" s="23"/>
      <c r="AG66" s="23"/>
      <c r="AH66" s="54">
        <f t="shared" ref="AH66:AH99" si="7">SUM(AI66:AT66)</f>
        <v>16710.775999999998</v>
      </c>
      <c r="AI66" s="23"/>
      <c r="AJ66" s="125">
        <v>3570</v>
      </c>
      <c r="AK66" s="23"/>
      <c r="AL66" s="23"/>
      <c r="AM66" s="125">
        <v>10140.776</v>
      </c>
      <c r="AN66" s="125">
        <v>3000</v>
      </c>
      <c r="AO66" s="23"/>
      <c r="AP66" s="23"/>
      <c r="AQ66" s="23"/>
      <c r="AR66" s="23"/>
      <c r="AS66" s="23"/>
      <c r="AT66" s="23"/>
      <c r="AU66" s="54">
        <f t="shared" si="3"/>
        <v>6889.2</v>
      </c>
      <c r="AV66" s="23"/>
      <c r="AW66" s="23"/>
      <c r="AX66" s="125">
        <v>1389.2</v>
      </c>
      <c r="AY66" s="125">
        <v>5500</v>
      </c>
      <c r="AZ66" s="23"/>
      <c r="BA66" s="23"/>
      <c r="BB66" s="23"/>
      <c r="BC66" s="23"/>
      <c r="BD66" s="23"/>
      <c r="BE66" s="23"/>
      <c r="BF66" s="23"/>
      <c r="BG66" s="23"/>
      <c r="BH66" s="54">
        <f t="shared" si="4"/>
        <v>12858.35</v>
      </c>
      <c r="BI66" s="23"/>
      <c r="BJ66" s="23"/>
      <c r="BK66" s="23"/>
      <c r="BL66" s="23"/>
      <c r="BM66" s="159"/>
      <c r="BN66" s="125"/>
      <c r="BO66" s="125"/>
      <c r="BP66" s="125"/>
      <c r="BQ66" s="125"/>
      <c r="BR66" s="125">
        <v>5982.05</v>
      </c>
      <c r="BS66" s="125">
        <v>3959.15</v>
      </c>
      <c r="BT66" s="125">
        <v>2917.15</v>
      </c>
    </row>
    <row r="67" spans="1:72" ht="16">
      <c r="A67" s="56" t="s">
        <v>156</v>
      </c>
      <c r="B67" s="278"/>
      <c r="C67" s="278"/>
      <c r="D67" s="278"/>
      <c r="E67" s="278"/>
      <c r="F67" s="278"/>
      <c r="G67" s="278"/>
      <c r="H67" s="54">
        <f t="shared" si="6"/>
        <v>0</v>
      </c>
      <c r="I67" s="278"/>
      <c r="J67" s="278"/>
      <c r="K67" s="278"/>
      <c r="L67" s="278"/>
      <c r="M67" s="278"/>
      <c r="N67" s="278"/>
      <c r="O67" s="278"/>
      <c r="P67" s="278"/>
      <c r="Q67" s="278"/>
      <c r="R67" s="278"/>
      <c r="S67" s="278"/>
      <c r="T67" s="278"/>
      <c r="U67" s="54">
        <f t="shared" ref="U67:U113" si="8">SUM(V67:AG67)</f>
        <v>0</v>
      </c>
      <c r="V67" s="278"/>
      <c r="W67" s="278"/>
      <c r="X67" s="278"/>
      <c r="Y67" s="278"/>
      <c r="Z67" s="278"/>
      <c r="AA67" s="23"/>
      <c r="AB67" s="23"/>
      <c r="AC67" s="23"/>
      <c r="AD67" s="23"/>
      <c r="AE67" s="23"/>
      <c r="AF67" s="23"/>
      <c r="AG67" s="23"/>
      <c r="AH67" s="54">
        <f t="shared" si="7"/>
        <v>0</v>
      </c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54">
        <f t="shared" si="3"/>
        <v>0</v>
      </c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54">
        <f t="shared" si="4"/>
        <v>0</v>
      </c>
      <c r="BI67" s="23"/>
      <c r="BJ67" s="23"/>
      <c r="BK67" s="23"/>
      <c r="BL67" s="23"/>
      <c r="BM67" s="129"/>
      <c r="BN67" s="102"/>
      <c r="BO67" s="102"/>
      <c r="BP67" s="102"/>
      <c r="BQ67" s="102"/>
      <c r="BR67" s="102"/>
      <c r="BS67" s="102"/>
      <c r="BT67" s="102"/>
    </row>
    <row r="68" spans="1:72" ht="16">
      <c r="A68" s="56" t="s">
        <v>61</v>
      </c>
      <c r="B68" s="278"/>
      <c r="C68" s="278"/>
      <c r="D68" s="278"/>
      <c r="E68" s="278"/>
      <c r="F68" s="278"/>
      <c r="G68" s="278"/>
      <c r="H68" s="54">
        <f t="shared" ref="H68" si="9">SUM(I68:S68)</f>
        <v>3359.7200000000003</v>
      </c>
      <c r="I68" s="278"/>
      <c r="J68" s="278"/>
      <c r="K68" s="278"/>
      <c r="L68" s="278"/>
      <c r="M68" s="278"/>
      <c r="N68" s="278">
        <v>616.41999999999996</v>
      </c>
      <c r="O68" s="278"/>
      <c r="P68" s="278">
        <v>2743.3</v>
      </c>
      <c r="Q68" s="278"/>
      <c r="R68" s="278"/>
      <c r="S68" s="278"/>
      <c r="T68" s="278"/>
      <c r="U68" s="54">
        <f t="shared" si="8"/>
        <v>0</v>
      </c>
      <c r="V68" s="278"/>
      <c r="W68" s="278"/>
      <c r="X68" s="278"/>
      <c r="Y68" s="278"/>
      <c r="Z68" s="278"/>
      <c r="AA68" s="125"/>
      <c r="AB68" s="125"/>
      <c r="AC68" s="125"/>
      <c r="AD68" s="125"/>
      <c r="AE68" s="125"/>
      <c r="AF68" s="125"/>
      <c r="AG68" s="125"/>
      <c r="AH68" s="54">
        <f t="shared" si="7"/>
        <v>0</v>
      </c>
      <c r="AI68" s="125"/>
      <c r="AJ68" s="125"/>
      <c r="AK68" s="125"/>
      <c r="AL68" s="125"/>
      <c r="AM68" s="125"/>
      <c r="AN68" s="125"/>
      <c r="AO68" s="125"/>
      <c r="AP68" s="125"/>
      <c r="AQ68" s="125"/>
      <c r="AR68" s="125"/>
      <c r="AS68" s="125"/>
      <c r="AT68" s="125"/>
      <c r="AU68" s="54">
        <f t="shared" si="3"/>
        <v>1961.3999999999999</v>
      </c>
      <c r="AV68" s="125"/>
      <c r="AW68" s="125"/>
      <c r="AX68" s="125"/>
      <c r="AY68" s="125"/>
      <c r="AZ68" s="125"/>
      <c r="BA68" s="125"/>
      <c r="BB68" s="125"/>
      <c r="BC68" s="125"/>
      <c r="BD68" s="125">
        <v>1961.3999999999999</v>
      </c>
      <c r="BE68" s="23"/>
      <c r="BF68" s="23"/>
      <c r="BG68" s="23"/>
      <c r="BH68" s="54">
        <f t="shared" si="4"/>
        <v>0</v>
      </c>
      <c r="BI68" s="23"/>
      <c r="BJ68" s="23"/>
      <c r="BK68" s="23"/>
      <c r="BL68" s="23"/>
      <c r="BM68" s="129"/>
      <c r="BN68" s="102"/>
      <c r="BO68" s="102"/>
      <c r="BP68" s="102"/>
      <c r="BQ68" s="102"/>
      <c r="BR68" s="102"/>
      <c r="BS68" s="102"/>
      <c r="BT68" s="102"/>
    </row>
    <row r="69" spans="1:72" ht="16">
      <c r="A69" s="6" t="s">
        <v>219</v>
      </c>
      <c r="B69" s="278"/>
      <c r="C69" s="278"/>
      <c r="D69" s="278"/>
      <c r="E69" s="278">
        <v>518.60199999999998</v>
      </c>
      <c r="F69" s="278">
        <v>20731.109</v>
      </c>
      <c r="G69" s="278">
        <v>2316.4229999999998</v>
      </c>
      <c r="H69" s="54"/>
      <c r="I69" s="278">
        <v>1231.9250000000002</v>
      </c>
      <c r="J69" s="278">
        <v>456.71</v>
      </c>
      <c r="K69" s="278"/>
      <c r="L69" s="278">
        <v>1398.9</v>
      </c>
      <c r="M69" s="278">
        <v>2571.3639999999996</v>
      </c>
      <c r="N69" s="278">
        <v>62462.086000000003</v>
      </c>
      <c r="O69" s="278">
        <v>115000</v>
      </c>
      <c r="P69" s="278"/>
      <c r="Q69" s="278"/>
      <c r="R69" s="278"/>
      <c r="S69" s="278"/>
      <c r="T69" s="278"/>
      <c r="U69" s="54"/>
      <c r="V69" s="278"/>
      <c r="W69" s="278"/>
      <c r="X69" s="278"/>
      <c r="Y69" s="278"/>
      <c r="Z69" s="278"/>
      <c r="AA69" s="125"/>
      <c r="AB69" s="125"/>
      <c r="AC69" s="125"/>
      <c r="AD69" s="125"/>
      <c r="AE69" s="125"/>
      <c r="AF69" s="125"/>
      <c r="AG69" s="125"/>
      <c r="AH69" s="54"/>
      <c r="AI69" s="125"/>
      <c r="AJ69" s="125"/>
      <c r="AK69" s="125"/>
      <c r="AL69" s="125"/>
      <c r="AM69" s="125"/>
      <c r="AN69" s="125"/>
      <c r="AO69" s="125"/>
      <c r="AP69" s="125"/>
      <c r="AQ69" s="125"/>
      <c r="AR69" s="125"/>
      <c r="AS69" s="125"/>
      <c r="AT69" s="125"/>
      <c r="AU69" s="54"/>
      <c r="AV69" s="125"/>
      <c r="AW69" s="125"/>
      <c r="AX69" s="125"/>
      <c r="AY69" s="125"/>
      <c r="AZ69" s="125"/>
      <c r="BA69" s="125"/>
      <c r="BB69" s="125"/>
      <c r="BC69" s="125"/>
      <c r="BD69" s="125"/>
      <c r="BE69" s="23"/>
      <c r="BF69" s="23"/>
      <c r="BG69" s="23"/>
      <c r="BH69" s="54"/>
      <c r="BI69" s="23"/>
      <c r="BJ69" s="23"/>
      <c r="BK69" s="23"/>
      <c r="BL69" s="23"/>
      <c r="BM69" s="129"/>
      <c r="BN69" s="102"/>
      <c r="BO69" s="102"/>
      <c r="BP69" s="102"/>
      <c r="BQ69" s="102"/>
      <c r="BR69" s="102"/>
      <c r="BS69" s="102"/>
      <c r="BT69" s="102"/>
    </row>
    <row r="70" spans="1:72" ht="16">
      <c r="A70" s="56" t="s">
        <v>103</v>
      </c>
      <c r="B70" s="278"/>
      <c r="C70" s="278"/>
      <c r="D70" s="278"/>
      <c r="E70" s="278"/>
      <c r="F70" s="278"/>
      <c r="G70" s="278"/>
      <c r="H70" s="54">
        <f t="shared" ref="H70:H76" si="10">SUM(I70:S70)</f>
        <v>0</v>
      </c>
      <c r="I70" s="278"/>
      <c r="J70" s="278"/>
      <c r="K70" s="278"/>
      <c r="L70" s="278"/>
      <c r="M70" s="278"/>
      <c r="N70" s="278"/>
      <c r="O70" s="278"/>
      <c r="P70" s="278"/>
      <c r="Q70" s="278"/>
      <c r="R70" s="278"/>
      <c r="S70" s="278"/>
      <c r="T70" s="278"/>
      <c r="U70" s="54">
        <f t="shared" si="8"/>
        <v>8696.02</v>
      </c>
      <c r="V70" s="278"/>
      <c r="W70" s="278"/>
      <c r="X70" s="278"/>
      <c r="Y70" s="278"/>
      <c r="Z70" s="278">
        <v>5396.02</v>
      </c>
      <c r="AA70" s="23"/>
      <c r="AB70" s="23"/>
      <c r="AC70" s="125">
        <v>3300</v>
      </c>
      <c r="AD70" s="23"/>
      <c r="AE70" s="23"/>
      <c r="AF70" s="23"/>
      <c r="AG70" s="23"/>
      <c r="AH70" s="54">
        <f t="shared" si="7"/>
        <v>2993</v>
      </c>
      <c r="AI70" s="23"/>
      <c r="AJ70" s="23"/>
      <c r="AK70" s="23"/>
      <c r="AL70" s="125">
        <v>2993</v>
      </c>
      <c r="AM70" s="23"/>
      <c r="AN70" s="23"/>
      <c r="AO70" s="23"/>
      <c r="AP70" s="23"/>
      <c r="AQ70" s="23"/>
      <c r="AR70" s="23"/>
      <c r="AS70" s="23"/>
      <c r="AT70" s="23"/>
      <c r="AU70" s="54">
        <f t="shared" ref="AU70:AU113" si="11">SUM(AV70:BG70)</f>
        <v>0</v>
      </c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54">
        <f t="shared" si="4"/>
        <v>18934.764999999999</v>
      </c>
      <c r="BI70" s="23"/>
      <c r="BJ70" s="23"/>
      <c r="BK70" s="23"/>
      <c r="BL70" s="23"/>
      <c r="BM70" s="159"/>
      <c r="BN70" s="125"/>
      <c r="BO70" s="125">
        <v>9840.6</v>
      </c>
      <c r="BP70" s="125">
        <v>4342.4650000000001</v>
      </c>
      <c r="BQ70" s="125">
        <v>3577.95</v>
      </c>
      <c r="BR70" s="102"/>
      <c r="BS70" s="102"/>
      <c r="BT70" s="125">
        <v>1173.75</v>
      </c>
    </row>
    <row r="71" spans="1:72" ht="16">
      <c r="A71" s="56" t="s">
        <v>89</v>
      </c>
      <c r="B71" s="278"/>
      <c r="C71" s="278"/>
      <c r="D71" s="278"/>
      <c r="E71" s="278"/>
      <c r="F71" s="278"/>
      <c r="G71" s="278"/>
      <c r="H71" s="54">
        <f t="shared" si="10"/>
        <v>13603</v>
      </c>
      <c r="I71" s="278"/>
      <c r="J71" s="278"/>
      <c r="K71" s="278"/>
      <c r="L71" s="278">
        <v>13603</v>
      </c>
      <c r="M71" s="278"/>
      <c r="N71" s="278"/>
      <c r="O71" s="278"/>
      <c r="P71" s="278"/>
      <c r="Q71" s="278"/>
      <c r="R71" s="278"/>
      <c r="S71" s="278"/>
      <c r="T71" s="278"/>
      <c r="U71" s="54">
        <f t="shared" si="8"/>
        <v>0</v>
      </c>
      <c r="V71" s="278"/>
      <c r="W71" s="278"/>
      <c r="X71" s="278"/>
      <c r="Y71" s="278"/>
      <c r="Z71" s="278"/>
      <c r="AA71" s="23"/>
      <c r="AB71" s="23"/>
      <c r="AC71" s="23"/>
      <c r="AD71" s="23"/>
      <c r="AE71" s="23"/>
      <c r="AF71" s="23"/>
      <c r="AG71" s="23"/>
      <c r="AH71" s="54">
        <f t="shared" si="7"/>
        <v>22999.463</v>
      </c>
      <c r="AI71" s="23"/>
      <c r="AJ71" s="23"/>
      <c r="AK71" s="23"/>
      <c r="AL71" s="23"/>
      <c r="AM71" s="23"/>
      <c r="AN71" s="23"/>
      <c r="AO71" s="23"/>
      <c r="AP71" s="125">
        <v>3000</v>
      </c>
      <c r="AQ71" s="125">
        <v>3000</v>
      </c>
      <c r="AR71" s="23"/>
      <c r="AS71" s="125">
        <v>5377.64</v>
      </c>
      <c r="AT71" s="125">
        <v>11621.823</v>
      </c>
      <c r="AU71" s="54">
        <f t="shared" si="11"/>
        <v>5869.6419999999998</v>
      </c>
      <c r="AV71" s="183">
        <v>5869.6419999999998</v>
      </c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54">
        <f t="shared" si="4"/>
        <v>0</v>
      </c>
      <c r="BI71" s="23"/>
      <c r="BJ71" s="23"/>
      <c r="BK71" s="23"/>
      <c r="BL71" s="23"/>
      <c r="BM71" s="129"/>
      <c r="BN71" s="102"/>
      <c r="BO71" s="102"/>
      <c r="BP71" s="102"/>
      <c r="BQ71" s="102"/>
      <c r="BR71" s="102"/>
      <c r="BS71" s="102"/>
      <c r="BT71" s="102"/>
    </row>
    <row r="72" spans="1:72" ht="16">
      <c r="A72" s="56" t="s">
        <v>5</v>
      </c>
      <c r="B72" s="278"/>
      <c r="C72" s="278"/>
      <c r="D72" s="278"/>
      <c r="E72" s="278"/>
      <c r="F72" s="278"/>
      <c r="G72" s="278"/>
      <c r="H72" s="54">
        <f t="shared" si="10"/>
        <v>0</v>
      </c>
      <c r="I72" s="278"/>
      <c r="J72" s="278"/>
      <c r="K72" s="278"/>
      <c r="L72" s="278"/>
      <c r="M72" s="278"/>
      <c r="N72" s="278"/>
      <c r="O72" s="278"/>
      <c r="P72" s="278"/>
      <c r="Q72" s="278"/>
      <c r="R72" s="278"/>
      <c r="S72" s="278"/>
      <c r="T72" s="278"/>
      <c r="U72" s="54">
        <f t="shared" si="8"/>
        <v>0</v>
      </c>
      <c r="V72" s="278"/>
      <c r="W72" s="278"/>
      <c r="X72" s="278"/>
      <c r="Y72" s="278"/>
      <c r="Z72" s="278"/>
      <c r="AA72" s="23"/>
      <c r="AB72" s="23"/>
      <c r="AC72" s="23"/>
      <c r="AD72" s="23"/>
      <c r="AE72" s="23"/>
      <c r="AF72" s="23"/>
      <c r="AG72" s="23"/>
      <c r="AH72" s="54">
        <f t="shared" si="7"/>
        <v>0</v>
      </c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54">
        <f t="shared" si="11"/>
        <v>0</v>
      </c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54">
        <f t="shared" ref="BH72:BH113" si="12">SUM(BI72:BT72)</f>
        <v>0</v>
      </c>
      <c r="BI72" s="23"/>
      <c r="BJ72" s="23"/>
      <c r="BK72" s="23"/>
      <c r="BL72" s="23"/>
      <c r="BM72" s="129"/>
      <c r="BN72" s="102"/>
      <c r="BO72" s="102"/>
      <c r="BP72" s="102"/>
      <c r="BQ72" s="102"/>
      <c r="BR72" s="102"/>
      <c r="BS72" s="102"/>
      <c r="BT72" s="102"/>
    </row>
    <row r="73" spans="1:72" ht="16">
      <c r="A73" s="56" t="s">
        <v>21</v>
      </c>
      <c r="B73" s="278"/>
      <c r="C73" s="278"/>
      <c r="D73" s="278"/>
      <c r="E73" s="278"/>
      <c r="F73" s="278"/>
      <c r="G73" s="278"/>
      <c r="H73" s="54">
        <f t="shared" si="10"/>
        <v>0</v>
      </c>
      <c r="I73" s="278"/>
      <c r="J73" s="278"/>
      <c r="K73" s="278"/>
      <c r="L73" s="278"/>
      <c r="M73" s="278"/>
      <c r="N73" s="278"/>
      <c r="O73" s="278"/>
      <c r="P73" s="278"/>
      <c r="Q73" s="278"/>
      <c r="R73" s="278"/>
      <c r="S73" s="278"/>
      <c r="T73" s="278"/>
      <c r="U73" s="54">
        <f t="shared" si="8"/>
        <v>0</v>
      </c>
      <c r="V73" s="278"/>
      <c r="W73" s="278"/>
      <c r="X73" s="278"/>
      <c r="Y73" s="278"/>
      <c r="Z73" s="278"/>
      <c r="AA73" s="23"/>
      <c r="AB73" s="23"/>
      <c r="AC73" s="23"/>
      <c r="AD73" s="23"/>
      <c r="AE73" s="23"/>
      <c r="AF73" s="23"/>
      <c r="AG73" s="23"/>
      <c r="AH73" s="54">
        <f t="shared" si="7"/>
        <v>0</v>
      </c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54">
        <f t="shared" si="11"/>
        <v>0</v>
      </c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54">
        <f t="shared" si="12"/>
        <v>0</v>
      </c>
      <c r="BI73" s="23"/>
      <c r="BJ73" s="23"/>
      <c r="BK73" s="23"/>
      <c r="BL73" s="23"/>
      <c r="BM73" s="129"/>
      <c r="BN73" s="102"/>
      <c r="BO73" s="102"/>
      <c r="BP73" s="102"/>
      <c r="BQ73" s="102"/>
      <c r="BR73" s="102"/>
      <c r="BS73" s="102"/>
      <c r="BT73" s="102"/>
    </row>
    <row r="74" spans="1:72" ht="16">
      <c r="A74" s="56" t="s">
        <v>12</v>
      </c>
      <c r="B74" s="278"/>
      <c r="C74" s="278"/>
      <c r="D74" s="278"/>
      <c r="E74" s="278"/>
      <c r="F74" s="278"/>
      <c r="G74" s="278"/>
      <c r="H74" s="54">
        <f t="shared" si="10"/>
        <v>0</v>
      </c>
      <c r="I74" s="278"/>
      <c r="J74" s="278"/>
      <c r="K74" s="278"/>
      <c r="L74" s="278"/>
      <c r="M74" s="278"/>
      <c r="N74" s="278"/>
      <c r="O74" s="278"/>
      <c r="P74" s="278"/>
      <c r="Q74" s="278"/>
      <c r="R74" s="278"/>
      <c r="S74" s="278"/>
      <c r="T74" s="278"/>
      <c r="U74" s="54">
        <f t="shared" si="8"/>
        <v>0</v>
      </c>
      <c r="V74" s="278"/>
      <c r="W74" s="278"/>
      <c r="X74" s="278"/>
      <c r="Y74" s="278"/>
      <c r="Z74" s="278"/>
      <c r="AA74" s="23"/>
      <c r="AB74" s="23"/>
      <c r="AC74" s="23"/>
      <c r="AD74" s="23"/>
      <c r="AE74" s="23"/>
      <c r="AF74" s="23"/>
      <c r="AG74" s="23"/>
      <c r="AH74" s="54">
        <f t="shared" si="7"/>
        <v>0</v>
      </c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54">
        <f t="shared" si="11"/>
        <v>0</v>
      </c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54">
        <f t="shared" si="12"/>
        <v>0</v>
      </c>
      <c r="BI74" s="23"/>
      <c r="BJ74" s="23"/>
      <c r="BK74" s="23"/>
      <c r="BL74" s="23"/>
      <c r="BM74" s="129"/>
      <c r="BN74" s="102"/>
      <c r="BO74" s="102"/>
      <c r="BP74" s="102"/>
      <c r="BQ74" s="102"/>
      <c r="BR74" s="102"/>
      <c r="BS74" s="102"/>
      <c r="BT74" s="102"/>
    </row>
    <row r="75" spans="1:72" ht="16">
      <c r="A75" s="56" t="s">
        <v>146</v>
      </c>
      <c r="B75" s="278"/>
      <c r="C75" s="278"/>
      <c r="D75" s="278"/>
      <c r="E75" s="278"/>
      <c r="F75" s="278"/>
      <c r="G75" s="278"/>
      <c r="H75" s="54">
        <f t="shared" si="10"/>
        <v>2123</v>
      </c>
      <c r="I75" s="278"/>
      <c r="J75" s="278"/>
      <c r="K75" s="278"/>
      <c r="L75" s="278"/>
      <c r="M75" s="278"/>
      <c r="N75" s="278">
        <v>2123</v>
      </c>
      <c r="O75" s="278"/>
      <c r="P75" s="278"/>
      <c r="Q75" s="278"/>
      <c r="R75" s="278"/>
      <c r="S75" s="278"/>
      <c r="T75" s="278"/>
      <c r="U75" s="54">
        <f t="shared" si="8"/>
        <v>0</v>
      </c>
      <c r="V75" s="278"/>
      <c r="W75" s="278"/>
      <c r="X75" s="278"/>
      <c r="Y75" s="278"/>
      <c r="Z75" s="278"/>
      <c r="AA75" s="23"/>
      <c r="AB75" s="23"/>
      <c r="AC75" s="23"/>
      <c r="AD75" s="23"/>
      <c r="AE75" s="23"/>
      <c r="AF75" s="23"/>
      <c r="AG75" s="23"/>
      <c r="AH75" s="54">
        <f t="shared" si="7"/>
        <v>0</v>
      </c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54">
        <f t="shared" si="11"/>
        <v>0</v>
      </c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54">
        <f t="shared" si="12"/>
        <v>0</v>
      </c>
      <c r="BI75" s="23"/>
      <c r="BJ75" s="23"/>
      <c r="BK75" s="23"/>
      <c r="BL75" s="23"/>
      <c r="BM75" s="129"/>
      <c r="BN75" s="102"/>
      <c r="BO75" s="102"/>
      <c r="BP75" s="102"/>
      <c r="BQ75" s="102"/>
      <c r="BR75" s="102"/>
      <c r="BS75" s="102"/>
      <c r="BT75" s="102"/>
    </row>
    <row r="76" spans="1:72" ht="16">
      <c r="A76" s="56" t="s">
        <v>54</v>
      </c>
      <c r="B76" s="278"/>
      <c r="C76" s="278"/>
      <c r="D76" s="278"/>
      <c r="E76" s="278"/>
      <c r="F76" s="278"/>
      <c r="G76" s="278"/>
      <c r="H76" s="54">
        <f t="shared" si="10"/>
        <v>0</v>
      </c>
      <c r="I76" s="278"/>
      <c r="J76" s="278"/>
      <c r="K76" s="278"/>
      <c r="L76" s="278"/>
      <c r="M76" s="278"/>
      <c r="N76" s="278"/>
      <c r="O76" s="278"/>
      <c r="P76" s="278"/>
      <c r="Q76" s="278"/>
      <c r="R76" s="278"/>
      <c r="S76" s="278"/>
      <c r="T76" s="278"/>
      <c r="U76" s="54">
        <f t="shared" si="8"/>
        <v>59750</v>
      </c>
      <c r="V76" s="278"/>
      <c r="W76" s="278"/>
      <c r="X76" s="278"/>
      <c r="Y76" s="278"/>
      <c r="Z76" s="278">
        <v>59750</v>
      </c>
      <c r="AA76" s="23"/>
      <c r="AB76" s="23"/>
      <c r="AC76" s="23"/>
      <c r="AD76" s="23"/>
      <c r="AE76" s="23"/>
      <c r="AF76" s="23"/>
      <c r="AG76" s="23"/>
      <c r="AH76" s="54">
        <f t="shared" si="7"/>
        <v>0</v>
      </c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54">
        <f t="shared" si="11"/>
        <v>0</v>
      </c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54">
        <f t="shared" si="12"/>
        <v>0</v>
      </c>
      <c r="BI76" s="23"/>
      <c r="BJ76" s="23"/>
      <c r="BK76" s="23"/>
      <c r="BL76" s="23"/>
      <c r="BM76" s="129"/>
      <c r="BN76" s="102"/>
      <c r="BO76" s="102"/>
      <c r="BP76" s="102"/>
      <c r="BQ76" s="102"/>
      <c r="BR76" s="102"/>
      <c r="BS76" s="102"/>
      <c r="BT76" s="102"/>
    </row>
    <row r="77" spans="1:72" ht="16">
      <c r="A77" s="6" t="s">
        <v>159</v>
      </c>
      <c r="B77" s="278"/>
      <c r="C77" s="278"/>
      <c r="D77" s="278"/>
      <c r="E77" s="278"/>
      <c r="F77" s="278"/>
      <c r="G77" s="278"/>
      <c r="H77" s="54"/>
      <c r="I77" s="278"/>
      <c r="J77" s="278"/>
      <c r="K77" s="278"/>
      <c r="L77" s="278">
        <v>7700</v>
      </c>
      <c r="M77" s="278"/>
      <c r="N77" s="278"/>
      <c r="O77" s="278"/>
      <c r="P77" s="278"/>
      <c r="Q77" s="278"/>
      <c r="R77" s="278"/>
      <c r="S77" s="278"/>
      <c r="T77" s="278"/>
      <c r="U77" s="54"/>
      <c r="V77" s="278"/>
      <c r="W77" s="278"/>
      <c r="X77" s="278"/>
      <c r="Y77" s="278"/>
      <c r="Z77" s="278"/>
      <c r="AA77" s="23"/>
      <c r="AB77" s="23"/>
      <c r="AC77" s="23"/>
      <c r="AD77" s="23"/>
      <c r="AE77" s="23"/>
      <c r="AF77" s="23"/>
      <c r="AG77" s="23"/>
      <c r="AH77" s="54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54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54"/>
      <c r="BI77" s="23"/>
      <c r="BJ77" s="23"/>
      <c r="BK77" s="23"/>
      <c r="BL77" s="23"/>
      <c r="BM77" s="129"/>
      <c r="BN77" s="102"/>
      <c r="BO77" s="102"/>
      <c r="BP77" s="102"/>
      <c r="BQ77" s="102"/>
      <c r="BR77" s="102"/>
      <c r="BS77" s="102"/>
      <c r="BT77" s="102"/>
    </row>
    <row r="78" spans="1:72" ht="16">
      <c r="A78" s="56" t="s">
        <v>171</v>
      </c>
      <c r="B78" s="278"/>
      <c r="C78" s="278"/>
      <c r="D78" s="278"/>
      <c r="E78" s="278"/>
      <c r="F78" s="278"/>
      <c r="G78" s="278"/>
      <c r="H78" s="54">
        <f t="shared" ref="H78:H112" si="13">SUM(I78:S78)</f>
        <v>0</v>
      </c>
      <c r="I78" s="278"/>
      <c r="J78" s="278"/>
      <c r="K78" s="278"/>
      <c r="L78" s="278"/>
      <c r="M78" s="278"/>
      <c r="N78" s="278"/>
      <c r="O78" s="278"/>
      <c r="P78" s="278"/>
      <c r="Q78" s="278"/>
      <c r="R78" s="278"/>
      <c r="S78" s="278"/>
      <c r="T78" s="278"/>
      <c r="U78" s="54">
        <f t="shared" si="8"/>
        <v>0</v>
      </c>
      <c r="V78" s="278"/>
      <c r="W78" s="278"/>
      <c r="X78" s="278"/>
      <c r="Y78" s="278"/>
      <c r="Z78" s="278"/>
      <c r="AA78" s="23"/>
      <c r="AB78" s="23"/>
      <c r="AC78" s="23"/>
      <c r="AD78" s="23"/>
      <c r="AE78" s="23"/>
      <c r="AF78" s="23"/>
      <c r="AG78" s="23"/>
      <c r="AH78" s="54">
        <f t="shared" si="7"/>
        <v>0</v>
      </c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54">
        <f t="shared" si="11"/>
        <v>0</v>
      </c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54">
        <f t="shared" si="12"/>
        <v>0</v>
      </c>
      <c r="BI78" s="23"/>
      <c r="BJ78" s="23"/>
      <c r="BK78" s="23"/>
      <c r="BL78" s="23"/>
      <c r="BM78" s="64"/>
      <c r="BN78" s="22"/>
      <c r="BO78" s="22"/>
      <c r="BP78" s="22"/>
      <c r="BQ78" s="22"/>
      <c r="BR78" s="22"/>
      <c r="BS78" s="22"/>
      <c r="BT78" s="22"/>
    </row>
    <row r="79" spans="1:72" ht="16">
      <c r="A79" s="56" t="s">
        <v>99</v>
      </c>
      <c r="B79" s="278"/>
      <c r="C79" s="278"/>
      <c r="D79" s="278"/>
      <c r="E79" s="278"/>
      <c r="F79" s="278"/>
      <c r="G79" s="278"/>
      <c r="H79" s="54">
        <f t="shared" si="13"/>
        <v>0</v>
      </c>
      <c r="I79" s="278"/>
      <c r="J79" s="278"/>
      <c r="K79" s="278"/>
      <c r="L79" s="278"/>
      <c r="M79" s="278"/>
      <c r="N79" s="278"/>
      <c r="O79" s="278"/>
      <c r="P79" s="278"/>
      <c r="Q79" s="278"/>
      <c r="R79" s="278"/>
      <c r="S79" s="278"/>
      <c r="T79" s="278"/>
      <c r="U79" s="54">
        <f t="shared" si="8"/>
        <v>0</v>
      </c>
      <c r="V79" s="278"/>
      <c r="W79" s="278"/>
      <c r="X79" s="278"/>
      <c r="Y79" s="278"/>
      <c r="Z79" s="278"/>
      <c r="AA79" s="23"/>
      <c r="AB79" s="23"/>
      <c r="AC79" s="23"/>
      <c r="AD79" s="23"/>
      <c r="AE79" s="23"/>
      <c r="AF79" s="23"/>
      <c r="AG79" s="23"/>
      <c r="AH79" s="54">
        <f t="shared" si="7"/>
        <v>0</v>
      </c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54">
        <f t="shared" si="11"/>
        <v>0</v>
      </c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54">
        <f t="shared" si="12"/>
        <v>0</v>
      </c>
      <c r="BI79" s="23"/>
      <c r="BJ79" s="23"/>
      <c r="BK79" s="23"/>
      <c r="BL79" s="23"/>
      <c r="BM79" s="129"/>
      <c r="BN79" s="102"/>
      <c r="BO79" s="102"/>
      <c r="BP79" s="102"/>
      <c r="BQ79" s="102"/>
      <c r="BR79" s="102"/>
      <c r="BS79" s="102"/>
      <c r="BT79" s="102"/>
    </row>
    <row r="80" spans="1:72" ht="16">
      <c r="A80" s="56" t="s">
        <v>67</v>
      </c>
      <c r="B80" s="278"/>
      <c r="C80" s="278"/>
      <c r="D80" s="278"/>
      <c r="E80" s="278"/>
      <c r="F80" s="278"/>
      <c r="G80" s="278"/>
      <c r="H80" s="54">
        <f t="shared" si="13"/>
        <v>12129</v>
      </c>
      <c r="I80" s="278"/>
      <c r="J80" s="278"/>
      <c r="K80" s="278"/>
      <c r="L80" s="278">
        <v>12129</v>
      </c>
      <c r="M80" s="278"/>
      <c r="N80" s="278"/>
      <c r="O80" s="278"/>
      <c r="P80" s="278"/>
      <c r="Q80" s="278"/>
      <c r="R80" s="278"/>
      <c r="S80" s="278"/>
      <c r="T80" s="278"/>
      <c r="U80" s="54">
        <f t="shared" si="8"/>
        <v>0</v>
      </c>
      <c r="V80" s="278"/>
      <c r="W80" s="278"/>
      <c r="X80" s="278"/>
      <c r="Y80" s="278"/>
      <c r="Z80" s="278"/>
      <c r="AA80" s="23"/>
      <c r="AB80" s="23"/>
      <c r="AC80" s="23"/>
      <c r="AD80" s="23"/>
      <c r="AE80" s="23"/>
      <c r="AF80" s="23"/>
      <c r="AG80" s="23"/>
      <c r="AH80" s="54">
        <f t="shared" si="7"/>
        <v>0</v>
      </c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54">
        <f t="shared" si="11"/>
        <v>0</v>
      </c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54">
        <f t="shared" si="12"/>
        <v>0</v>
      </c>
      <c r="BI80" s="23"/>
      <c r="BJ80" s="23"/>
      <c r="BK80" s="23"/>
      <c r="BL80" s="23"/>
      <c r="BM80" s="129"/>
      <c r="BN80" s="102"/>
      <c r="BO80" s="102"/>
      <c r="BP80" s="102"/>
      <c r="BQ80" s="102"/>
      <c r="BR80" s="102"/>
      <c r="BS80" s="102"/>
      <c r="BT80" s="102"/>
    </row>
    <row r="81" spans="1:72" ht="16">
      <c r="A81" s="56" t="s">
        <v>152</v>
      </c>
      <c r="B81" s="278"/>
      <c r="C81" s="278"/>
      <c r="D81" s="278"/>
      <c r="E81" s="278"/>
      <c r="F81" s="278"/>
      <c r="G81" s="278"/>
      <c r="H81" s="54">
        <f t="shared" si="13"/>
        <v>0</v>
      </c>
      <c r="I81" s="278"/>
      <c r="J81" s="278"/>
      <c r="K81" s="278"/>
      <c r="L81" s="278"/>
      <c r="M81" s="278"/>
      <c r="N81" s="278"/>
      <c r="O81" s="278"/>
      <c r="P81" s="278"/>
      <c r="Q81" s="278"/>
      <c r="R81" s="278"/>
      <c r="S81" s="278"/>
      <c r="T81" s="278"/>
      <c r="U81" s="54">
        <f t="shared" si="8"/>
        <v>0</v>
      </c>
      <c r="V81" s="278"/>
      <c r="W81" s="278"/>
      <c r="X81" s="278"/>
      <c r="Y81" s="278"/>
      <c r="Z81" s="278"/>
      <c r="AA81" s="23"/>
      <c r="AB81" s="23"/>
      <c r="AC81" s="23"/>
      <c r="AD81" s="23"/>
      <c r="AE81" s="23"/>
      <c r="AF81" s="23"/>
      <c r="AG81" s="23"/>
      <c r="AH81" s="54">
        <f t="shared" si="7"/>
        <v>0</v>
      </c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54">
        <f t="shared" si="11"/>
        <v>0</v>
      </c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54">
        <f t="shared" si="12"/>
        <v>0</v>
      </c>
      <c r="BI81" s="23"/>
      <c r="BJ81" s="23"/>
      <c r="BK81" s="23"/>
      <c r="BL81" s="23"/>
      <c r="BM81" s="129"/>
      <c r="BN81" s="102"/>
      <c r="BO81" s="102"/>
      <c r="BP81" s="102"/>
      <c r="BQ81" s="102"/>
      <c r="BR81" s="102"/>
      <c r="BS81" s="102"/>
      <c r="BT81" s="102"/>
    </row>
    <row r="82" spans="1:72" ht="16">
      <c r="A82" s="56" t="s">
        <v>197</v>
      </c>
      <c r="B82" s="278">
        <v>42</v>
      </c>
      <c r="C82" s="278">
        <v>81</v>
      </c>
      <c r="D82" s="278"/>
      <c r="E82" s="278">
        <v>41.411999999999999</v>
      </c>
      <c r="F82" s="278"/>
      <c r="G82" s="278">
        <v>20</v>
      </c>
      <c r="H82" s="54">
        <f t="shared" si="13"/>
        <v>471.49600000000004</v>
      </c>
      <c r="I82" s="278">
        <v>107.3192</v>
      </c>
      <c r="J82" s="278">
        <v>42.739200000000004</v>
      </c>
      <c r="K82" s="278">
        <v>278.79920000000004</v>
      </c>
      <c r="L82" s="278"/>
      <c r="M82" s="278"/>
      <c r="N82" s="278"/>
      <c r="O82" s="278"/>
      <c r="P82" s="278">
        <v>42.638400000000004</v>
      </c>
      <c r="Q82" s="278"/>
      <c r="R82" s="278"/>
      <c r="S82" s="278"/>
      <c r="T82" s="278"/>
      <c r="U82" s="54">
        <f t="shared" si="8"/>
        <v>148.3272</v>
      </c>
      <c r="V82" s="278">
        <v>21.319200000000002</v>
      </c>
      <c r="W82" s="278"/>
      <c r="X82" s="278">
        <v>21.319200000000002</v>
      </c>
      <c r="Y82" s="278"/>
      <c r="Z82" s="278">
        <v>21.319200000000002</v>
      </c>
      <c r="AA82" s="23"/>
      <c r="AB82" s="23"/>
      <c r="AC82" s="125">
        <v>63.050400000000003</v>
      </c>
      <c r="AD82" s="23"/>
      <c r="AE82" s="125">
        <v>21.319200000000002</v>
      </c>
      <c r="AF82" s="23"/>
      <c r="AG82" s="23"/>
      <c r="AH82" s="54">
        <f t="shared" si="7"/>
        <v>0</v>
      </c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54">
        <f t="shared" si="11"/>
        <v>0</v>
      </c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54">
        <f t="shared" si="12"/>
        <v>20.411999999999999</v>
      </c>
      <c r="BI82" s="23"/>
      <c r="BJ82" s="23"/>
      <c r="BK82" s="23"/>
      <c r="BL82" s="23"/>
      <c r="BM82" s="159"/>
      <c r="BN82" s="125"/>
      <c r="BO82" s="125"/>
      <c r="BP82" s="125"/>
      <c r="BQ82" s="125"/>
      <c r="BR82" s="125">
        <v>20.411999999999999</v>
      </c>
      <c r="BS82" s="79"/>
      <c r="BT82" s="79"/>
    </row>
    <row r="83" spans="1:72" ht="16">
      <c r="A83" s="56" t="s">
        <v>157</v>
      </c>
      <c r="B83" s="278"/>
      <c r="C83" s="278"/>
      <c r="D83" s="278"/>
      <c r="E83" s="278"/>
      <c r="F83" s="278"/>
      <c r="G83" s="278"/>
      <c r="H83" s="54">
        <f t="shared" si="13"/>
        <v>0</v>
      </c>
      <c r="I83" s="278"/>
      <c r="J83" s="278"/>
      <c r="K83" s="278"/>
      <c r="L83" s="278"/>
      <c r="M83" s="278"/>
      <c r="N83" s="278"/>
      <c r="O83" s="278"/>
      <c r="P83" s="278"/>
      <c r="Q83" s="278"/>
      <c r="R83" s="278"/>
      <c r="S83" s="278"/>
      <c r="T83" s="278"/>
      <c r="U83" s="54">
        <f t="shared" si="8"/>
        <v>0</v>
      </c>
      <c r="V83" s="278"/>
      <c r="W83" s="278"/>
      <c r="X83" s="278"/>
      <c r="Y83" s="278"/>
      <c r="Z83" s="278"/>
      <c r="AA83" s="23"/>
      <c r="AB83" s="23"/>
      <c r="AC83" s="23"/>
      <c r="AD83" s="23"/>
      <c r="AE83" s="23"/>
      <c r="AF83" s="23"/>
      <c r="AG83" s="23"/>
      <c r="AH83" s="54">
        <f t="shared" si="7"/>
        <v>0</v>
      </c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54">
        <f t="shared" si="11"/>
        <v>0</v>
      </c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54">
        <f t="shared" si="12"/>
        <v>0</v>
      </c>
      <c r="BI83" s="23"/>
      <c r="BJ83" s="23"/>
      <c r="BK83" s="23"/>
      <c r="BL83" s="23"/>
      <c r="BM83" s="129"/>
      <c r="BN83" s="102"/>
      <c r="BO83" s="102"/>
      <c r="BP83" s="102"/>
      <c r="BQ83" s="102"/>
      <c r="BR83" s="102"/>
      <c r="BS83" s="102"/>
      <c r="BT83" s="102"/>
    </row>
    <row r="84" spans="1:72" ht="16">
      <c r="A84" s="56" t="s">
        <v>121</v>
      </c>
      <c r="B84" s="278">
        <v>0</v>
      </c>
      <c r="C84" s="278"/>
      <c r="D84" s="278"/>
      <c r="E84" s="278"/>
      <c r="F84" s="278"/>
      <c r="G84" s="278"/>
      <c r="H84" s="54">
        <f t="shared" si="13"/>
        <v>0.27</v>
      </c>
      <c r="I84" s="278"/>
      <c r="J84" s="278"/>
      <c r="K84" s="278"/>
      <c r="L84" s="278">
        <v>0.27</v>
      </c>
      <c r="M84" s="278"/>
      <c r="N84" s="278"/>
      <c r="O84" s="278"/>
      <c r="P84" s="278"/>
      <c r="Q84" s="278"/>
      <c r="R84" s="278"/>
      <c r="S84" s="278"/>
      <c r="T84" s="278"/>
      <c r="U84" s="54">
        <f t="shared" si="8"/>
        <v>0</v>
      </c>
      <c r="V84" s="278"/>
      <c r="W84" s="278"/>
      <c r="X84" s="278"/>
      <c r="Y84" s="278"/>
      <c r="Z84" s="278"/>
      <c r="AA84" s="23"/>
      <c r="AB84" s="23"/>
      <c r="AC84" s="23"/>
      <c r="AD84" s="23"/>
      <c r="AE84" s="23"/>
      <c r="AF84" s="23"/>
      <c r="AG84" s="23"/>
      <c r="AH84" s="54">
        <f t="shared" si="7"/>
        <v>0</v>
      </c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54">
        <f t="shared" si="11"/>
        <v>0</v>
      </c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54">
        <f t="shared" si="12"/>
        <v>0</v>
      </c>
      <c r="BI84" s="23"/>
      <c r="BJ84" s="23"/>
      <c r="BK84" s="23"/>
      <c r="BL84" s="23"/>
      <c r="BM84" s="129"/>
      <c r="BN84" s="102"/>
      <c r="BO84" s="102"/>
      <c r="BP84" s="102"/>
      <c r="BQ84" s="102"/>
      <c r="BR84" s="102"/>
      <c r="BS84" s="102"/>
      <c r="BT84" s="102"/>
    </row>
    <row r="85" spans="1:72" ht="16">
      <c r="A85" s="56" t="s">
        <v>62</v>
      </c>
      <c r="B85" s="278"/>
      <c r="C85" s="278"/>
      <c r="D85" s="278"/>
      <c r="E85" s="278"/>
      <c r="F85" s="278"/>
      <c r="G85" s="278"/>
      <c r="H85" s="54">
        <f t="shared" si="13"/>
        <v>0</v>
      </c>
      <c r="I85" s="278"/>
      <c r="J85" s="278"/>
      <c r="K85" s="278"/>
      <c r="L85" s="278"/>
      <c r="M85" s="278"/>
      <c r="N85" s="278"/>
      <c r="O85" s="278"/>
      <c r="P85" s="278"/>
      <c r="Q85" s="278"/>
      <c r="R85" s="278"/>
      <c r="S85" s="278"/>
      <c r="T85" s="278"/>
      <c r="U85" s="54">
        <f t="shared" si="8"/>
        <v>0</v>
      </c>
      <c r="V85" s="278"/>
      <c r="W85" s="278"/>
      <c r="X85" s="278"/>
      <c r="Y85" s="278"/>
      <c r="Z85" s="278"/>
      <c r="AA85" s="23"/>
      <c r="AB85" s="23"/>
      <c r="AC85" s="23"/>
      <c r="AD85" s="23"/>
      <c r="AE85" s="23"/>
      <c r="AF85" s="23"/>
      <c r="AG85" s="23"/>
      <c r="AH85" s="54">
        <f t="shared" si="7"/>
        <v>0</v>
      </c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54">
        <f t="shared" si="11"/>
        <v>0</v>
      </c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54">
        <f t="shared" si="12"/>
        <v>0</v>
      </c>
      <c r="BI85" s="23"/>
      <c r="BJ85" s="23"/>
      <c r="BK85" s="23"/>
      <c r="BL85" s="23"/>
      <c r="BM85" s="129"/>
      <c r="BN85" s="102"/>
      <c r="BO85" s="102"/>
      <c r="BP85" s="102"/>
      <c r="BQ85" s="102"/>
      <c r="BR85" s="102"/>
      <c r="BS85" s="102"/>
      <c r="BT85" s="102"/>
    </row>
    <row r="86" spans="1:72" ht="16">
      <c r="A86" s="56" t="s">
        <v>102</v>
      </c>
      <c r="B86" s="278">
        <v>11110</v>
      </c>
      <c r="C86" s="278">
        <v>444</v>
      </c>
      <c r="D86" s="278">
        <v>15450</v>
      </c>
      <c r="E86" s="278">
        <v>23</v>
      </c>
      <c r="F86" s="278"/>
      <c r="G86" s="278"/>
      <c r="H86" s="54">
        <f t="shared" si="13"/>
        <v>29675.748000000003</v>
      </c>
      <c r="I86" s="278">
        <v>14199.390000000003</v>
      </c>
      <c r="J86" s="278"/>
      <c r="K86" s="278"/>
      <c r="L86" s="278">
        <v>8218.0380000000005</v>
      </c>
      <c r="M86" s="278">
        <v>6698.32</v>
      </c>
      <c r="N86" s="278"/>
      <c r="O86" s="278"/>
      <c r="P86" s="278"/>
      <c r="Q86" s="278"/>
      <c r="R86" s="278">
        <v>240</v>
      </c>
      <c r="S86" s="278">
        <v>320</v>
      </c>
      <c r="T86" s="278">
        <v>34268</v>
      </c>
      <c r="U86" s="54">
        <f t="shared" si="8"/>
        <v>199926.8</v>
      </c>
      <c r="V86" s="278"/>
      <c r="W86" s="278">
        <v>2300.1999999999998</v>
      </c>
      <c r="X86" s="278"/>
      <c r="Y86" s="278"/>
      <c r="Z86" s="278">
        <v>27911.239999999998</v>
      </c>
      <c r="AA86" s="125">
        <v>12260</v>
      </c>
      <c r="AB86" s="125">
        <v>82149.939999999988</v>
      </c>
      <c r="AC86" s="125">
        <v>73550</v>
      </c>
      <c r="AD86" s="125">
        <v>75</v>
      </c>
      <c r="AE86" s="125">
        <v>656.24</v>
      </c>
      <c r="AF86" s="125">
        <v>324.97000000000003</v>
      </c>
      <c r="AG86" s="125">
        <v>699.21</v>
      </c>
      <c r="AH86" s="54">
        <f t="shared" si="7"/>
        <v>535750.05700000003</v>
      </c>
      <c r="AI86" s="125"/>
      <c r="AJ86" s="125">
        <v>207214.549</v>
      </c>
      <c r="AK86" s="125">
        <v>60790</v>
      </c>
      <c r="AL86" s="125">
        <v>123489.48999999999</v>
      </c>
      <c r="AM86" s="125">
        <v>11447.52</v>
      </c>
      <c r="AN86" s="125">
        <v>6048.9539999999997</v>
      </c>
      <c r="AO86" s="125">
        <v>68045.063999999998</v>
      </c>
      <c r="AP86" s="125">
        <v>57293.2</v>
      </c>
      <c r="AQ86" s="125">
        <v>202.2</v>
      </c>
      <c r="AR86" s="125">
        <v>501.9</v>
      </c>
      <c r="AS86" s="125">
        <v>717.18</v>
      </c>
      <c r="AT86" s="125"/>
      <c r="AU86" s="54">
        <f t="shared" si="11"/>
        <v>228753.45</v>
      </c>
      <c r="AV86" s="125"/>
      <c r="AW86" s="125"/>
      <c r="AX86" s="125">
        <v>7750</v>
      </c>
      <c r="AY86" s="125">
        <v>75485.786999999997</v>
      </c>
      <c r="AZ86" s="125">
        <v>6199.2389999999996</v>
      </c>
      <c r="BA86" s="125">
        <v>5197.5309999999999</v>
      </c>
      <c r="BB86" s="125">
        <v>63675.252999999997</v>
      </c>
      <c r="BC86" s="125">
        <v>63330.74</v>
      </c>
      <c r="BD86" s="125">
        <v>976.73</v>
      </c>
      <c r="BE86" s="125">
        <v>301.62</v>
      </c>
      <c r="BF86" s="125">
        <v>256.7</v>
      </c>
      <c r="BG86" s="125">
        <v>5579.8499999999995</v>
      </c>
      <c r="BH86" s="54">
        <f t="shared" si="12"/>
        <v>90829.361000000004</v>
      </c>
      <c r="BI86" s="125">
        <v>568.11</v>
      </c>
      <c r="BJ86" s="125">
        <v>685.5</v>
      </c>
      <c r="BK86" s="125">
        <v>686.31999999999994</v>
      </c>
      <c r="BL86" s="125">
        <v>5339.7780000000002</v>
      </c>
      <c r="BM86" s="159">
        <v>4980.16</v>
      </c>
      <c r="BN86" s="125">
        <v>353.18</v>
      </c>
      <c r="BO86" s="125">
        <v>7969.3029999999999</v>
      </c>
      <c r="BP86" s="125">
        <v>654.44000000000005</v>
      </c>
      <c r="BQ86" s="125">
        <v>671.6</v>
      </c>
      <c r="BR86" s="79"/>
      <c r="BS86" s="125">
        <v>7904.82</v>
      </c>
      <c r="BT86" s="125">
        <v>61016.15</v>
      </c>
    </row>
    <row r="87" spans="1:72" ht="16">
      <c r="A87" s="6" t="s">
        <v>154</v>
      </c>
      <c r="B87" s="278">
        <v>12</v>
      </c>
      <c r="C87" s="278"/>
      <c r="D87" s="278"/>
      <c r="E87" s="278"/>
      <c r="F87" s="278"/>
      <c r="G87" s="278"/>
      <c r="H87" s="54">
        <f t="shared" si="13"/>
        <v>9</v>
      </c>
      <c r="I87" s="278"/>
      <c r="J87" s="278"/>
      <c r="K87" s="278"/>
      <c r="L87" s="278"/>
      <c r="M87" s="278"/>
      <c r="N87" s="278"/>
      <c r="O87" s="278"/>
      <c r="P87" s="278">
        <v>9</v>
      </c>
      <c r="Q87" s="278"/>
      <c r="R87" s="278"/>
      <c r="S87" s="278"/>
      <c r="T87" s="278"/>
      <c r="U87" s="54">
        <f t="shared" si="8"/>
        <v>24.42</v>
      </c>
      <c r="V87" s="278"/>
      <c r="W87" s="278"/>
      <c r="X87" s="278">
        <v>6.02</v>
      </c>
      <c r="Y87" s="278">
        <v>3.4</v>
      </c>
      <c r="Z87" s="278"/>
      <c r="AA87" s="125"/>
      <c r="AB87" s="125"/>
      <c r="AC87" s="125"/>
      <c r="AD87" s="125">
        <v>2.8</v>
      </c>
      <c r="AE87" s="125">
        <v>1.8</v>
      </c>
      <c r="AF87" s="125">
        <v>8.8000000000000007</v>
      </c>
      <c r="AG87" s="125">
        <v>1.6</v>
      </c>
      <c r="AH87" s="54">
        <f t="shared" si="7"/>
        <v>258.69029999999998</v>
      </c>
      <c r="AI87" s="125">
        <v>2</v>
      </c>
      <c r="AJ87" s="125"/>
      <c r="AK87" s="125">
        <v>4</v>
      </c>
      <c r="AL87" s="125"/>
      <c r="AM87" s="125">
        <v>62.796999999999997</v>
      </c>
      <c r="AN87" s="125">
        <v>31.468800000000002</v>
      </c>
      <c r="AO87" s="125">
        <v>38.271999999999998</v>
      </c>
      <c r="AP87" s="125">
        <v>38.396500000000003</v>
      </c>
      <c r="AQ87" s="125">
        <v>21.326000000000001</v>
      </c>
      <c r="AR87" s="125">
        <v>22.628999999999998</v>
      </c>
      <c r="AS87" s="125">
        <v>29.156999999999996</v>
      </c>
      <c r="AT87" s="125">
        <v>8.6440000000000001</v>
      </c>
      <c r="AU87" s="54">
        <f t="shared" si="11"/>
        <v>21.350999999999999</v>
      </c>
      <c r="AV87" s="125"/>
      <c r="AW87" s="125"/>
      <c r="AX87" s="125">
        <v>5.9580000000000002</v>
      </c>
      <c r="AY87" s="125"/>
      <c r="AZ87" s="125">
        <v>15.393000000000001</v>
      </c>
      <c r="BA87" s="125"/>
      <c r="BB87" s="125"/>
      <c r="BC87" s="125"/>
      <c r="BD87" s="125"/>
      <c r="BE87" s="125"/>
      <c r="BF87" s="125"/>
      <c r="BG87" s="125"/>
      <c r="BH87" s="54"/>
      <c r="BI87" s="125"/>
      <c r="BJ87" s="125"/>
      <c r="BK87" s="125"/>
      <c r="BL87" s="125"/>
      <c r="BM87" s="159"/>
      <c r="BN87" s="125"/>
      <c r="BO87" s="125"/>
      <c r="BP87" s="125"/>
      <c r="BQ87" s="125"/>
      <c r="BR87" s="138"/>
      <c r="BS87" s="125"/>
      <c r="BT87" s="125"/>
    </row>
    <row r="88" spans="1:72" ht="16">
      <c r="A88" s="56" t="s">
        <v>83</v>
      </c>
      <c r="B88" s="278"/>
      <c r="C88" s="278"/>
      <c r="D88" s="278"/>
      <c r="E88" s="278"/>
      <c r="F88" s="278"/>
      <c r="G88" s="278"/>
      <c r="H88" s="54">
        <f t="shared" si="13"/>
        <v>11873.88</v>
      </c>
      <c r="I88" s="278"/>
      <c r="J88" s="278"/>
      <c r="K88" s="278"/>
      <c r="L88" s="278">
        <v>5413.28</v>
      </c>
      <c r="M88" s="278">
        <v>3523.34</v>
      </c>
      <c r="N88" s="278">
        <v>225.24</v>
      </c>
      <c r="O88" s="278">
        <v>177.5</v>
      </c>
      <c r="P88" s="278">
        <v>2534.52</v>
      </c>
      <c r="Q88" s="278"/>
      <c r="R88" s="278"/>
      <c r="S88" s="278"/>
      <c r="T88" s="278"/>
      <c r="U88" s="54">
        <f t="shared" si="8"/>
        <v>0</v>
      </c>
      <c r="V88" s="278"/>
      <c r="W88" s="278"/>
      <c r="X88" s="278"/>
      <c r="Y88" s="278"/>
      <c r="Z88" s="278"/>
      <c r="AA88" s="23"/>
      <c r="AB88" s="23"/>
      <c r="AC88" s="23"/>
      <c r="AD88" s="23"/>
      <c r="AE88" s="23"/>
      <c r="AF88" s="23"/>
      <c r="AG88" s="23"/>
      <c r="AH88" s="54">
        <f t="shared" si="7"/>
        <v>0</v>
      </c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54">
        <f t="shared" si="11"/>
        <v>0</v>
      </c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54">
        <f t="shared" si="12"/>
        <v>0</v>
      </c>
      <c r="BI88" s="23"/>
      <c r="BJ88" s="23"/>
      <c r="BK88" s="23"/>
      <c r="BL88" s="23"/>
      <c r="BM88" s="129"/>
      <c r="BN88" s="102"/>
      <c r="BO88" s="102"/>
      <c r="BP88" s="102"/>
      <c r="BQ88" s="102"/>
      <c r="BR88" s="102"/>
      <c r="BS88" s="102"/>
      <c r="BT88" s="102"/>
    </row>
    <row r="89" spans="1:72" ht="16">
      <c r="A89" s="56" t="s">
        <v>113</v>
      </c>
      <c r="B89" s="278"/>
      <c r="C89" s="278"/>
      <c r="D89" s="278"/>
      <c r="E89" s="278"/>
      <c r="F89" s="278"/>
      <c r="G89" s="278"/>
      <c r="H89" s="54">
        <f t="shared" si="13"/>
        <v>0</v>
      </c>
      <c r="I89" s="278"/>
      <c r="J89" s="278"/>
      <c r="K89" s="278"/>
      <c r="L89" s="278"/>
      <c r="M89" s="278"/>
      <c r="N89" s="278"/>
      <c r="O89" s="278"/>
      <c r="P89" s="278"/>
      <c r="Q89" s="278"/>
      <c r="R89" s="278"/>
      <c r="S89" s="278"/>
      <c r="T89" s="278"/>
      <c r="U89" s="54">
        <f t="shared" si="8"/>
        <v>0</v>
      </c>
      <c r="V89" s="278"/>
      <c r="W89" s="278"/>
      <c r="X89" s="278"/>
      <c r="Y89" s="278"/>
      <c r="Z89" s="278"/>
      <c r="AA89" s="23"/>
      <c r="AB89" s="23"/>
      <c r="AC89" s="23"/>
      <c r="AD89" s="23"/>
      <c r="AE89" s="23"/>
      <c r="AF89" s="23"/>
      <c r="AG89" s="23"/>
      <c r="AH89" s="54">
        <f t="shared" si="7"/>
        <v>0</v>
      </c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54">
        <f t="shared" si="11"/>
        <v>0</v>
      </c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54">
        <f t="shared" si="12"/>
        <v>0</v>
      </c>
      <c r="BI89" s="23"/>
      <c r="BJ89" s="23"/>
      <c r="BK89" s="23"/>
      <c r="BL89" s="23"/>
      <c r="BM89" s="129"/>
      <c r="BN89" s="102"/>
      <c r="BO89" s="102"/>
      <c r="BP89" s="102"/>
      <c r="BQ89" s="102"/>
      <c r="BR89" s="102"/>
      <c r="BS89" s="102"/>
      <c r="BT89" s="102"/>
    </row>
    <row r="90" spans="1:72" ht="16">
      <c r="A90" s="56" t="s">
        <v>63</v>
      </c>
      <c r="B90" s="278"/>
      <c r="C90" s="278"/>
      <c r="D90" s="278"/>
      <c r="E90" s="278"/>
      <c r="F90" s="278"/>
      <c r="G90" s="278"/>
      <c r="H90" s="54">
        <f t="shared" si="13"/>
        <v>0</v>
      </c>
      <c r="I90" s="278"/>
      <c r="J90" s="278"/>
      <c r="K90" s="278"/>
      <c r="L90" s="278"/>
      <c r="M90" s="278"/>
      <c r="N90" s="278"/>
      <c r="O90" s="278"/>
      <c r="P90" s="278"/>
      <c r="Q90" s="278"/>
      <c r="R90" s="278"/>
      <c r="S90" s="278"/>
      <c r="T90" s="278"/>
      <c r="U90" s="54">
        <f t="shared" si="8"/>
        <v>0</v>
      </c>
      <c r="V90" s="278"/>
      <c r="W90" s="278"/>
      <c r="X90" s="278"/>
      <c r="Y90" s="278"/>
      <c r="Z90" s="278"/>
      <c r="AA90" s="125"/>
      <c r="AB90" s="125"/>
      <c r="AC90" s="125"/>
      <c r="AD90" s="125"/>
      <c r="AE90" s="125"/>
      <c r="AF90" s="125"/>
      <c r="AG90" s="125"/>
      <c r="AH90" s="54">
        <f t="shared" si="7"/>
        <v>0</v>
      </c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5"/>
      <c r="AT90" s="125"/>
      <c r="AU90" s="54">
        <f t="shared" si="11"/>
        <v>0.1</v>
      </c>
      <c r="AV90" s="125"/>
      <c r="AW90" s="125"/>
      <c r="AX90" s="125"/>
      <c r="AY90" s="125"/>
      <c r="AZ90" s="125"/>
      <c r="BA90" s="125"/>
      <c r="BB90" s="125"/>
      <c r="BC90" s="125"/>
      <c r="BD90" s="125"/>
      <c r="BE90" s="125"/>
      <c r="BF90" s="125"/>
      <c r="BG90" s="125">
        <v>0.1</v>
      </c>
      <c r="BH90" s="54">
        <f t="shared" si="12"/>
        <v>2.35</v>
      </c>
      <c r="BI90" s="23"/>
      <c r="BJ90" s="23"/>
      <c r="BK90" s="23"/>
      <c r="BL90" s="23"/>
      <c r="BM90" s="159"/>
      <c r="BN90" s="125"/>
      <c r="BO90" s="125"/>
      <c r="BP90" s="125"/>
      <c r="BQ90" s="125"/>
      <c r="BR90" s="125">
        <v>2.35</v>
      </c>
      <c r="BS90" s="102"/>
      <c r="BT90" s="102"/>
    </row>
    <row r="91" spans="1:72" ht="16">
      <c r="A91" s="56" t="s">
        <v>55</v>
      </c>
      <c r="B91" s="278"/>
      <c r="C91" s="278"/>
      <c r="D91" s="278"/>
      <c r="E91" s="278"/>
      <c r="F91" s="278"/>
      <c r="G91" s="278"/>
      <c r="H91" s="54">
        <f t="shared" si="13"/>
        <v>0</v>
      </c>
      <c r="I91" s="278"/>
      <c r="J91" s="278"/>
      <c r="K91" s="278"/>
      <c r="L91" s="278"/>
      <c r="M91" s="278"/>
      <c r="N91" s="278"/>
      <c r="O91" s="278"/>
      <c r="P91" s="278"/>
      <c r="Q91" s="278"/>
      <c r="R91" s="278"/>
      <c r="S91" s="278"/>
      <c r="T91" s="278"/>
      <c r="U91" s="54">
        <f t="shared" si="8"/>
        <v>0</v>
      </c>
      <c r="V91" s="278"/>
      <c r="W91" s="278"/>
      <c r="X91" s="278"/>
      <c r="Y91" s="278"/>
      <c r="Z91" s="278"/>
      <c r="AA91" s="23"/>
      <c r="AB91" s="23"/>
      <c r="AC91" s="23"/>
      <c r="AD91" s="23"/>
      <c r="AE91" s="23"/>
      <c r="AF91" s="23"/>
      <c r="AG91" s="23"/>
      <c r="AH91" s="54">
        <f t="shared" si="7"/>
        <v>0</v>
      </c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54">
        <f t="shared" si="11"/>
        <v>3000</v>
      </c>
      <c r="AV91" s="23"/>
      <c r="AW91" s="125">
        <v>3000</v>
      </c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54">
        <f t="shared" si="12"/>
        <v>0</v>
      </c>
      <c r="BI91" s="23"/>
      <c r="BJ91" s="23"/>
      <c r="BK91" s="23"/>
      <c r="BL91" s="23"/>
      <c r="BM91" s="129"/>
      <c r="BN91" s="102"/>
      <c r="BO91" s="102"/>
      <c r="BP91" s="102"/>
      <c r="BQ91" s="102"/>
      <c r="BR91" s="102"/>
      <c r="BS91" s="102"/>
      <c r="BT91" s="102"/>
    </row>
    <row r="92" spans="1:72" ht="16">
      <c r="A92" s="56" t="s">
        <v>162</v>
      </c>
      <c r="B92" s="278">
        <v>5708</v>
      </c>
      <c r="C92" s="278"/>
      <c r="D92" s="278"/>
      <c r="E92" s="278"/>
      <c r="F92" s="278"/>
      <c r="G92" s="278"/>
      <c r="H92" s="54">
        <f t="shared" si="13"/>
        <v>0</v>
      </c>
      <c r="I92" s="278"/>
      <c r="J92" s="278"/>
      <c r="K92" s="278"/>
      <c r="L92" s="278"/>
      <c r="M92" s="278"/>
      <c r="N92" s="278"/>
      <c r="O92" s="278"/>
      <c r="P92" s="278"/>
      <c r="Q92" s="278"/>
      <c r="R92" s="278"/>
      <c r="S92" s="278"/>
      <c r="T92" s="278"/>
      <c r="U92" s="54">
        <f t="shared" si="8"/>
        <v>0</v>
      </c>
      <c r="V92" s="278"/>
      <c r="W92" s="278"/>
      <c r="X92" s="278"/>
      <c r="Y92" s="278"/>
      <c r="Z92" s="278"/>
      <c r="AA92" s="125"/>
      <c r="AB92" s="125"/>
      <c r="AC92" s="125"/>
      <c r="AD92" s="125"/>
      <c r="AE92" s="125"/>
      <c r="AF92" s="125"/>
      <c r="AG92" s="125"/>
      <c r="AH92" s="54">
        <f t="shared" si="7"/>
        <v>0</v>
      </c>
      <c r="AI92" s="125"/>
      <c r="AJ92" s="125"/>
      <c r="AK92" s="125"/>
      <c r="AL92" s="125"/>
      <c r="AM92" s="125"/>
      <c r="AN92" s="125"/>
      <c r="AO92" s="125"/>
      <c r="AP92" s="125"/>
      <c r="AQ92" s="125"/>
      <c r="AR92" s="125"/>
      <c r="AS92" s="125"/>
      <c r="AT92" s="125"/>
      <c r="AU92" s="54">
        <f t="shared" si="11"/>
        <v>2805.6320000000001</v>
      </c>
      <c r="AV92" s="125"/>
      <c r="AW92" s="125"/>
      <c r="AX92" s="125"/>
      <c r="AY92" s="125"/>
      <c r="AZ92" s="125">
        <v>2805.6320000000001</v>
      </c>
      <c r="BA92" s="23"/>
      <c r="BB92" s="23"/>
      <c r="BC92" s="23"/>
      <c r="BD92" s="23"/>
      <c r="BE92" s="23"/>
      <c r="BF92" s="23"/>
      <c r="BG92" s="23"/>
      <c r="BH92" s="54">
        <f t="shared" si="12"/>
        <v>28039.423999999999</v>
      </c>
      <c r="BI92" s="23"/>
      <c r="BJ92" s="23"/>
      <c r="BK92" s="23"/>
      <c r="BL92" s="125">
        <v>3499.9960000000001</v>
      </c>
      <c r="BM92" s="159">
        <v>7089.3429999999998</v>
      </c>
      <c r="BN92" s="125">
        <v>2331.5239999999999</v>
      </c>
      <c r="BO92" s="125">
        <v>6421.826</v>
      </c>
      <c r="BP92" s="125">
        <v>4468.0320000000002</v>
      </c>
      <c r="BQ92" s="125">
        <v>2081.5</v>
      </c>
      <c r="BR92" s="79"/>
      <c r="BS92" s="125">
        <v>2147.203</v>
      </c>
      <c r="BT92" s="79"/>
    </row>
    <row r="93" spans="1:72" ht="16">
      <c r="A93" s="56" t="s">
        <v>73</v>
      </c>
      <c r="B93" s="278"/>
      <c r="C93" s="278"/>
      <c r="D93" s="278"/>
      <c r="E93" s="278"/>
      <c r="F93" s="278"/>
      <c r="G93" s="278"/>
      <c r="H93" s="54">
        <f t="shared" si="13"/>
        <v>0</v>
      </c>
      <c r="I93" s="278"/>
      <c r="J93" s="278"/>
      <c r="K93" s="278"/>
      <c r="L93" s="278"/>
      <c r="M93" s="278"/>
      <c r="N93" s="278"/>
      <c r="O93" s="278"/>
      <c r="P93" s="278"/>
      <c r="Q93" s="278"/>
      <c r="R93" s="278"/>
      <c r="S93" s="278"/>
      <c r="T93" s="278"/>
      <c r="U93" s="54">
        <f t="shared" si="8"/>
        <v>0</v>
      </c>
      <c r="V93" s="278"/>
      <c r="W93" s="278"/>
      <c r="X93" s="278"/>
      <c r="Y93" s="278"/>
      <c r="Z93" s="278"/>
      <c r="AA93" s="23"/>
      <c r="AB93" s="23"/>
      <c r="AC93" s="23"/>
      <c r="AD93" s="23"/>
      <c r="AE93" s="23"/>
      <c r="AF93" s="23"/>
      <c r="AG93" s="23"/>
      <c r="AH93" s="54">
        <f t="shared" si="7"/>
        <v>0</v>
      </c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54">
        <f t="shared" si="11"/>
        <v>0</v>
      </c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54">
        <f t="shared" si="12"/>
        <v>0</v>
      </c>
      <c r="BI93" s="23"/>
      <c r="BJ93" s="23"/>
      <c r="BK93" s="23"/>
      <c r="BL93" s="23"/>
      <c r="BM93" s="64"/>
      <c r="BN93" s="22"/>
      <c r="BO93" s="22"/>
      <c r="BP93" s="22"/>
      <c r="BQ93" s="22"/>
      <c r="BR93" s="22"/>
      <c r="BS93" s="22"/>
      <c r="BT93" s="22"/>
    </row>
    <row r="94" spans="1:72" ht="16">
      <c r="A94" s="6" t="s">
        <v>277</v>
      </c>
      <c r="B94" s="278"/>
      <c r="C94" s="278"/>
      <c r="D94" s="278"/>
      <c r="E94" s="278"/>
      <c r="F94" s="278"/>
      <c r="G94" s="278"/>
      <c r="H94" s="54">
        <f t="shared" si="13"/>
        <v>0</v>
      </c>
      <c r="I94" s="278"/>
      <c r="J94" s="278"/>
      <c r="K94" s="278"/>
      <c r="L94" s="278"/>
      <c r="M94" s="278"/>
      <c r="N94" s="278"/>
      <c r="O94" s="278"/>
      <c r="P94" s="278"/>
      <c r="Q94" s="278"/>
      <c r="R94" s="278"/>
      <c r="S94" s="278"/>
      <c r="T94" s="278"/>
      <c r="U94" s="54">
        <f t="shared" si="8"/>
        <v>64.887479999999996</v>
      </c>
      <c r="V94" s="278"/>
      <c r="W94" s="278"/>
      <c r="X94" s="278"/>
      <c r="Y94" s="278"/>
      <c r="Z94" s="278"/>
      <c r="AA94" s="23"/>
      <c r="AB94" s="125">
        <v>21.477959999999999</v>
      </c>
      <c r="AC94" s="125">
        <v>21.477959999999999</v>
      </c>
      <c r="AD94" s="23"/>
      <c r="AE94" s="125">
        <v>21.931560000000001</v>
      </c>
      <c r="AF94" s="23"/>
      <c r="AG94" s="23"/>
      <c r="AH94" s="54">
        <f t="shared" si="7"/>
        <v>79.491</v>
      </c>
      <c r="AI94" s="23"/>
      <c r="AJ94" s="23"/>
      <c r="AK94" s="125">
        <v>18.940000000000001</v>
      </c>
      <c r="AL94" s="125">
        <v>18.7</v>
      </c>
      <c r="AM94" s="23"/>
      <c r="AN94" s="23"/>
      <c r="AO94" s="23"/>
      <c r="AP94" s="125">
        <v>20.872</v>
      </c>
      <c r="AQ94" s="23"/>
      <c r="AR94" s="23"/>
      <c r="AS94" s="125">
        <v>20.978999999999999</v>
      </c>
      <c r="AT94" s="23"/>
      <c r="AU94" s="54">
        <f t="shared" si="11"/>
        <v>21.0017</v>
      </c>
      <c r="AV94" s="23"/>
      <c r="AW94" s="23"/>
      <c r="AX94" s="23"/>
      <c r="AY94" s="125">
        <v>21.0017</v>
      </c>
      <c r="AZ94" s="23"/>
      <c r="BA94" s="23"/>
      <c r="BB94" s="23"/>
      <c r="BC94" s="23"/>
      <c r="BD94" s="23"/>
      <c r="BE94" s="23"/>
      <c r="BF94" s="23"/>
      <c r="BG94" s="23"/>
      <c r="BH94" s="54">
        <f t="shared" si="12"/>
        <v>0</v>
      </c>
      <c r="BI94" s="23"/>
      <c r="BJ94" s="23"/>
      <c r="BK94" s="23"/>
      <c r="BL94" s="23"/>
      <c r="BM94" s="129"/>
      <c r="BN94" s="102"/>
      <c r="BO94" s="102"/>
      <c r="BP94" s="102"/>
      <c r="BQ94" s="102"/>
      <c r="BR94" s="102"/>
      <c r="BS94" s="102"/>
      <c r="BT94" s="102"/>
    </row>
    <row r="95" spans="1:72" ht="16">
      <c r="A95" s="56" t="s">
        <v>68</v>
      </c>
      <c r="B95" s="278"/>
      <c r="C95" s="278"/>
      <c r="D95" s="278"/>
      <c r="E95" s="278"/>
      <c r="F95" s="278"/>
      <c r="G95" s="278">
        <v>5.4000000000000001E-4</v>
      </c>
      <c r="H95" s="54">
        <f t="shared" si="13"/>
        <v>5.9999999999999995E-4</v>
      </c>
      <c r="I95" s="278"/>
      <c r="J95" s="278"/>
      <c r="K95" s="278"/>
      <c r="L95" s="278"/>
      <c r="M95" s="278"/>
      <c r="N95" s="278"/>
      <c r="O95" s="278"/>
      <c r="P95" s="278"/>
      <c r="Q95" s="278"/>
      <c r="R95" s="278"/>
      <c r="S95" s="278">
        <v>5.9999999999999995E-4</v>
      </c>
      <c r="T95" s="278"/>
      <c r="U95" s="54">
        <f t="shared" si="8"/>
        <v>20.006400000000003</v>
      </c>
      <c r="V95" s="278"/>
      <c r="W95" s="278"/>
      <c r="X95" s="278"/>
      <c r="Y95" s="278"/>
      <c r="Z95" s="278">
        <v>20.006400000000003</v>
      </c>
      <c r="AA95" s="23"/>
      <c r="AB95" s="23"/>
      <c r="AC95" s="23"/>
      <c r="AD95" s="23"/>
      <c r="AE95" s="23"/>
      <c r="AF95" s="23"/>
      <c r="AG95" s="23"/>
      <c r="AH95" s="54">
        <f t="shared" si="7"/>
        <v>0</v>
      </c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54">
        <f t="shared" si="11"/>
        <v>0</v>
      </c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54">
        <f t="shared" si="12"/>
        <v>0</v>
      </c>
      <c r="BI95" s="23"/>
      <c r="BJ95" s="23"/>
      <c r="BK95" s="23"/>
      <c r="BL95" s="23"/>
      <c r="BM95" s="129"/>
      <c r="BN95" s="102"/>
      <c r="BO95" s="102"/>
      <c r="BP95" s="102"/>
      <c r="BQ95" s="102"/>
      <c r="BR95" s="102"/>
      <c r="BS95" s="102"/>
      <c r="BT95" s="102"/>
    </row>
    <row r="96" spans="1:72" ht="16">
      <c r="A96" s="56" t="s">
        <v>82</v>
      </c>
      <c r="B96" s="278"/>
      <c r="C96" s="278"/>
      <c r="D96" s="278"/>
      <c r="E96" s="278"/>
      <c r="F96" s="278"/>
      <c r="G96" s="278"/>
      <c r="H96" s="54">
        <f t="shared" si="13"/>
        <v>0</v>
      </c>
      <c r="I96" s="278"/>
      <c r="J96" s="278"/>
      <c r="K96" s="278"/>
      <c r="L96" s="278"/>
      <c r="M96" s="278"/>
      <c r="N96" s="278"/>
      <c r="O96" s="278"/>
      <c r="P96" s="278"/>
      <c r="Q96" s="278"/>
      <c r="R96" s="278"/>
      <c r="S96" s="278"/>
      <c r="T96" s="278"/>
      <c r="U96" s="54">
        <f t="shared" si="8"/>
        <v>0</v>
      </c>
      <c r="V96" s="278"/>
      <c r="W96" s="278"/>
      <c r="X96" s="278"/>
      <c r="Y96" s="278"/>
      <c r="Z96" s="278"/>
      <c r="AA96" s="23"/>
      <c r="AB96" s="23"/>
      <c r="AC96" s="23"/>
      <c r="AD96" s="23"/>
      <c r="AE96" s="23"/>
      <c r="AF96" s="23"/>
      <c r="AG96" s="23"/>
      <c r="AH96" s="54">
        <f t="shared" si="7"/>
        <v>0</v>
      </c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54">
        <f t="shared" si="11"/>
        <v>0</v>
      </c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54">
        <f t="shared" si="12"/>
        <v>0</v>
      </c>
      <c r="BI96" s="23"/>
      <c r="BJ96" s="23"/>
      <c r="BK96" s="23"/>
      <c r="BL96" s="23"/>
      <c r="BM96" s="129"/>
      <c r="BN96" s="102"/>
      <c r="BO96" s="102"/>
      <c r="BP96" s="102"/>
      <c r="BQ96" s="102"/>
      <c r="BR96" s="102"/>
      <c r="BS96" s="102"/>
      <c r="BT96" s="102"/>
    </row>
    <row r="97" spans="1:72" ht="16">
      <c r="A97" s="56" t="s">
        <v>16</v>
      </c>
      <c r="B97" s="278"/>
      <c r="C97" s="278"/>
      <c r="D97" s="278"/>
      <c r="E97" s="278"/>
      <c r="F97" s="278"/>
      <c r="G97" s="278"/>
      <c r="H97" s="54">
        <f t="shared" si="13"/>
        <v>0</v>
      </c>
      <c r="I97" s="278"/>
      <c r="J97" s="278"/>
      <c r="K97" s="278"/>
      <c r="L97" s="278"/>
      <c r="M97" s="278"/>
      <c r="N97" s="278"/>
      <c r="O97" s="278"/>
      <c r="P97" s="278"/>
      <c r="Q97" s="278"/>
      <c r="R97" s="278"/>
      <c r="S97" s="278"/>
      <c r="T97" s="278"/>
      <c r="U97" s="54">
        <f t="shared" si="8"/>
        <v>0</v>
      </c>
      <c r="V97" s="278"/>
      <c r="W97" s="278"/>
      <c r="X97" s="278"/>
      <c r="Y97" s="278"/>
      <c r="Z97" s="278"/>
      <c r="AA97" s="23"/>
      <c r="AB97" s="23"/>
      <c r="AC97" s="23"/>
      <c r="AD97" s="23"/>
      <c r="AE97" s="23"/>
      <c r="AF97" s="23"/>
      <c r="AG97" s="23"/>
      <c r="AH97" s="54">
        <f t="shared" si="7"/>
        <v>0</v>
      </c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54">
        <f t="shared" si="11"/>
        <v>0</v>
      </c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54">
        <f t="shared" si="12"/>
        <v>0</v>
      </c>
      <c r="BI97" s="23"/>
      <c r="BJ97" s="23"/>
      <c r="BK97" s="23"/>
      <c r="BL97" s="23"/>
      <c r="BM97" s="129"/>
      <c r="BN97" s="102"/>
      <c r="BO97" s="102"/>
      <c r="BP97" s="102"/>
      <c r="BQ97" s="102"/>
      <c r="BR97" s="102"/>
      <c r="BS97" s="102"/>
      <c r="BT97" s="102"/>
    </row>
    <row r="98" spans="1:72" ht="16">
      <c r="A98" s="56" t="s">
        <v>185</v>
      </c>
      <c r="B98" s="278"/>
      <c r="C98" s="278"/>
      <c r="D98" s="278"/>
      <c r="E98" s="278"/>
      <c r="F98" s="278"/>
      <c r="G98" s="278"/>
      <c r="H98" s="54">
        <f t="shared" si="13"/>
        <v>0</v>
      </c>
      <c r="I98" s="278"/>
      <c r="J98" s="278"/>
      <c r="K98" s="278"/>
      <c r="L98" s="278"/>
      <c r="M98" s="278"/>
      <c r="N98" s="278"/>
      <c r="O98" s="278"/>
      <c r="P98" s="278"/>
      <c r="Q98" s="278"/>
      <c r="R98" s="278"/>
      <c r="S98" s="278"/>
      <c r="T98" s="278"/>
      <c r="U98" s="54">
        <f t="shared" si="8"/>
        <v>0</v>
      </c>
      <c r="V98" s="278"/>
      <c r="W98" s="278"/>
      <c r="X98" s="278"/>
      <c r="Y98" s="278"/>
      <c r="Z98" s="278"/>
      <c r="AA98" s="23"/>
      <c r="AB98" s="23"/>
      <c r="AC98" s="23"/>
      <c r="AD98" s="23"/>
      <c r="AE98" s="23"/>
      <c r="AF98" s="23"/>
      <c r="AG98" s="23"/>
      <c r="AH98" s="54">
        <f t="shared" si="7"/>
        <v>0</v>
      </c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54">
        <f t="shared" si="11"/>
        <v>0</v>
      </c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54">
        <f t="shared" si="12"/>
        <v>0</v>
      </c>
      <c r="BI98" s="23"/>
      <c r="BJ98" s="23"/>
      <c r="BK98" s="23"/>
      <c r="BL98" s="23"/>
      <c r="BM98" s="129"/>
      <c r="BN98" s="102"/>
      <c r="BO98" s="102"/>
      <c r="BP98" s="102"/>
      <c r="BQ98" s="102"/>
      <c r="BR98" s="102"/>
      <c r="BS98" s="102"/>
      <c r="BT98" s="102"/>
    </row>
    <row r="99" spans="1:72" ht="16">
      <c r="A99" s="56" t="s">
        <v>72</v>
      </c>
      <c r="B99" s="278">
        <v>66761</v>
      </c>
      <c r="C99" s="278">
        <v>77348.459999999992</v>
      </c>
      <c r="D99" s="278">
        <v>83752.28</v>
      </c>
      <c r="E99" s="278">
        <v>5804.8050000000003</v>
      </c>
      <c r="F99" s="278">
        <v>26426.004000000001</v>
      </c>
      <c r="G99" s="278">
        <v>151943.64399999997</v>
      </c>
      <c r="H99" s="54">
        <f t="shared" si="13"/>
        <v>2164661.5307999998</v>
      </c>
      <c r="I99" s="278">
        <v>328396.78700000001</v>
      </c>
      <c r="J99" s="278">
        <v>230707.24500000002</v>
      </c>
      <c r="K99" s="278">
        <v>460486.717</v>
      </c>
      <c r="L99" s="278">
        <v>485714.13199999998</v>
      </c>
      <c r="M99" s="278">
        <v>287396.30700000003</v>
      </c>
      <c r="N99" s="278">
        <v>159128.77099999998</v>
      </c>
      <c r="O99" s="278">
        <v>128894.8348</v>
      </c>
      <c r="P99" s="278">
        <v>36437.03</v>
      </c>
      <c r="Q99" s="278">
        <v>10713.050999999999</v>
      </c>
      <c r="R99" s="278">
        <v>9057.14</v>
      </c>
      <c r="S99" s="278">
        <v>27729.516</v>
      </c>
      <c r="T99" s="278">
        <v>72261.285000000003</v>
      </c>
      <c r="U99" s="54">
        <f t="shared" si="8"/>
        <v>1239904.8400000001</v>
      </c>
      <c r="V99" s="278">
        <v>232043.45400000003</v>
      </c>
      <c r="W99" s="278">
        <v>295989.45099999994</v>
      </c>
      <c r="X99" s="278">
        <v>235096.41299999997</v>
      </c>
      <c r="Y99" s="278">
        <v>72705.534999999989</v>
      </c>
      <c r="Z99" s="278">
        <v>79811.426000000007</v>
      </c>
      <c r="AA99" s="125">
        <v>52164.307000000001</v>
      </c>
      <c r="AB99" s="125">
        <v>36908.652000000002</v>
      </c>
      <c r="AC99" s="125">
        <v>84579.077000000005</v>
      </c>
      <c r="AD99" s="125">
        <v>104852.44</v>
      </c>
      <c r="AE99" s="125">
        <v>8109.2049999999999</v>
      </c>
      <c r="AF99" s="125">
        <v>3002.2049999999999</v>
      </c>
      <c r="AG99" s="125">
        <v>34642.675000000003</v>
      </c>
      <c r="AH99" s="54">
        <f t="shared" si="7"/>
        <v>956780.05100000009</v>
      </c>
      <c r="AI99" s="125">
        <v>9521.5310000000009</v>
      </c>
      <c r="AJ99" s="125">
        <v>29963.07</v>
      </c>
      <c r="AK99" s="125">
        <v>111337.724</v>
      </c>
      <c r="AL99" s="125">
        <v>520760.32999999996</v>
      </c>
      <c r="AM99" s="125">
        <v>69325.06700000001</v>
      </c>
      <c r="AN99" s="125">
        <v>53686.610000000008</v>
      </c>
      <c r="AO99" s="125">
        <v>67124.536000000007</v>
      </c>
      <c r="AP99" s="125">
        <v>78212.240999999995</v>
      </c>
      <c r="AQ99" s="125">
        <v>8540.6450000000004</v>
      </c>
      <c r="AR99" s="125">
        <v>995</v>
      </c>
      <c r="AS99" s="125">
        <v>1187</v>
      </c>
      <c r="AT99" s="125">
        <v>6126.2969999999996</v>
      </c>
      <c r="AU99" s="54">
        <f t="shared" si="11"/>
        <v>871952.84341999993</v>
      </c>
      <c r="AV99" s="183">
        <v>3070.3670000000002</v>
      </c>
      <c r="AW99" s="125">
        <v>30896.361000000001</v>
      </c>
      <c r="AX99" s="125">
        <v>196789.97899999999</v>
      </c>
      <c r="AY99" s="125">
        <v>94228.441999999995</v>
      </c>
      <c r="AZ99" s="125">
        <v>58638.832000000002</v>
      </c>
      <c r="BA99" s="125">
        <v>81257.115999999995</v>
      </c>
      <c r="BB99" s="125">
        <v>113485.166</v>
      </c>
      <c r="BC99" s="125">
        <v>85237.908420000007</v>
      </c>
      <c r="BD99" s="125">
        <v>139142.26399999997</v>
      </c>
      <c r="BE99" s="125">
        <v>48985.573999999993</v>
      </c>
      <c r="BF99" s="125"/>
      <c r="BG99" s="125">
        <v>20220.834000000003</v>
      </c>
      <c r="BH99" s="54">
        <f t="shared" si="12"/>
        <v>260398.88800000001</v>
      </c>
      <c r="BI99" s="125">
        <v>31863.087</v>
      </c>
      <c r="BJ99" s="125">
        <v>35127.047000000006</v>
      </c>
      <c r="BK99" s="125">
        <v>12826.167000000001</v>
      </c>
      <c r="BL99" s="125">
        <v>18055.487999999998</v>
      </c>
      <c r="BM99" s="159">
        <v>12308.366</v>
      </c>
      <c r="BN99" s="125">
        <v>52734.168999999994</v>
      </c>
      <c r="BO99" s="125">
        <v>24078.909</v>
      </c>
      <c r="BP99" s="125">
        <v>24849.333999999999</v>
      </c>
      <c r="BQ99" s="125">
        <v>9508.1720000000005</v>
      </c>
      <c r="BR99" s="125">
        <v>7950.6570000000002</v>
      </c>
      <c r="BS99" s="125">
        <v>3120</v>
      </c>
      <c r="BT99" s="125">
        <v>27977.491999999998</v>
      </c>
    </row>
    <row r="100" spans="1:72" ht="16">
      <c r="A100" s="57" t="s">
        <v>166</v>
      </c>
      <c r="B100" s="278"/>
      <c r="C100" s="278"/>
      <c r="D100" s="278"/>
      <c r="E100" s="278"/>
      <c r="F100" s="278"/>
      <c r="G100" s="278"/>
      <c r="H100" s="54">
        <f t="shared" si="13"/>
        <v>0</v>
      </c>
      <c r="I100" s="278"/>
      <c r="J100" s="278"/>
      <c r="K100" s="278"/>
      <c r="L100" s="278"/>
      <c r="M100" s="278"/>
      <c r="N100" s="278"/>
      <c r="O100" s="278"/>
      <c r="P100" s="278"/>
      <c r="Q100" s="278"/>
      <c r="R100" s="278"/>
      <c r="S100" s="278"/>
      <c r="T100" s="278"/>
      <c r="U100" s="54">
        <f t="shared" si="8"/>
        <v>6.1009200000000003</v>
      </c>
      <c r="V100" s="278"/>
      <c r="W100" s="278"/>
      <c r="X100" s="278"/>
      <c r="Y100" s="278">
        <v>6.1009200000000003</v>
      </c>
      <c r="Z100" s="278"/>
      <c r="AA100" s="125"/>
      <c r="AB100" s="125"/>
      <c r="AC100" s="125"/>
      <c r="AD100" s="125"/>
      <c r="AE100" s="125"/>
      <c r="AF100" s="125"/>
      <c r="AG100" s="125"/>
      <c r="AH100" s="54">
        <f t="shared" ref="AH100:AH113" si="14">SUM(AI100:AT100)</f>
        <v>4870.3337599999995</v>
      </c>
      <c r="AI100" s="125">
        <v>14.33376</v>
      </c>
      <c r="AJ100" s="125"/>
      <c r="AK100" s="125"/>
      <c r="AL100" s="125"/>
      <c r="AM100" s="125"/>
      <c r="AN100" s="125"/>
      <c r="AO100" s="125">
        <v>3668.6499999999996</v>
      </c>
      <c r="AP100" s="125">
        <v>137.35</v>
      </c>
      <c r="AQ100" s="125">
        <v>1050</v>
      </c>
      <c r="AR100" s="125"/>
      <c r="AS100" s="125"/>
      <c r="AT100" s="125"/>
      <c r="AU100" s="54">
        <f t="shared" si="11"/>
        <v>6774.3419999999996</v>
      </c>
      <c r="AV100" s="125"/>
      <c r="AW100" s="125">
        <v>5794.3419999999996</v>
      </c>
      <c r="AX100" s="125">
        <v>350</v>
      </c>
      <c r="AY100" s="125"/>
      <c r="AZ100" s="125"/>
      <c r="BA100" s="125"/>
      <c r="BB100" s="125">
        <v>280</v>
      </c>
      <c r="BC100" s="125">
        <v>350</v>
      </c>
      <c r="BD100" s="23"/>
      <c r="BE100" s="23"/>
      <c r="BF100" s="23"/>
      <c r="BG100" s="23"/>
      <c r="BH100" s="54">
        <f t="shared" si="12"/>
        <v>0</v>
      </c>
      <c r="BI100" s="23"/>
      <c r="BJ100" s="23"/>
      <c r="BK100" s="23"/>
      <c r="BL100" s="23"/>
      <c r="BM100" s="64"/>
      <c r="BN100" s="22"/>
      <c r="BO100" s="22"/>
      <c r="BP100" s="22"/>
      <c r="BQ100" s="22"/>
      <c r="BR100" s="22"/>
      <c r="BS100" s="22"/>
      <c r="BT100" s="22"/>
    </row>
    <row r="101" spans="1:72" ht="16">
      <c r="A101" s="57" t="s">
        <v>88</v>
      </c>
      <c r="B101" s="278"/>
      <c r="C101" s="278"/>
      <c r="D101" s="278"/>
      <c r="E101" s="278"/>
      <c r="F101" s="278"/>
      <c r="G101" s="278"/>
      <c r="H101" s="54">
        <f t="shared" si="13"/>
        <v>0</v>
      </c>
      <c r="I101" s="278"/>
      <c r="J101" s="278"/>
      <c r="K101" s="278"/>
      <c r="L101" s="278"/>
      <c r="M101" s="278"/>
      <c r="N101" s="278"/>
      <c r="O101" s="278"/>
      <c r="P101" s="278"/>
      <c r="Q101" s="278"/>
      <c r="R101" s="278"/>
      <c r="S101" s="278"/>
      <c r="T101" s="278"/>
      <c r="U101" s="54">
        <f t="shared" si="8"/>
        <v>0</v>
      </c>
      <c r="V101" s="278"/>
      <c r="W101" s="278"/>
      <c r="X101" s="278"/>
      <c r="Y101" s="278"/>
      <c r="Z101" s="278"/>
      <c r="AA101" s="23"/>
      <c r="AB101" s="23"/>
      <c r="AC101" s="23"/>
      <c r="AD101" s="23"/>
      <c r="AE101" s="23"/>
      <c r="AF101" s="23"/>
      <c r="AG101" s="23"/>
      <c r="AH101" s="54">
        <f t="shared" si="14"/>
        <v>0</v>
      </c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54">
        <f t="shared" si="11"/>
        <v>0</v>
      </c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54">
        <f t="shared" si="12"/>
        <v>0</v>
      </c>
      <c r="BI101" s="23"/>
      <c r="BJ101" s="23"/>
      <c r="BK101" s="23"/>
      <c r="BL101" s="23"/>
      <c r="BM101" s="129"/>
      <c r="BN101" s="102"/>
      <c r="BO101" s="102"/>
      <c r="BP101" s="102"/>
      <c r="BQ101" s="102"/>
      <c r="BR101" s="102"/>
      <c r="BS101" s="102"/>
      <c r="BT101" s="102"/>
    </row>
    <row r="102" spans="1:72" ht="16">
      <c r="A102" s="58" t="s">
        <v>7</v>
      </c>
      <c r="B102" s="278"/>
      <c r="C102" s="278"/>
      <c r="D102" s="278"/>
      <c r="E102" s="278"/>
      <c r="F102" s="278"/>
      <c r="G102" s="278"/>
      <c r="H102" s="54">
        <f t="shared" si="13"/>
        <v>0</v>
      </c>
      <c r="I102" s="278"/>
      <c r="J102" s="278"/>
      <c r="K102" s="278"/>
      <c r="L102" s="278"/>
      <c r="M102" s="278"/>
      <c r="N102" s="278"/>
      <c r="O102" s="278"/>
      <c r="P102" s="278"/>
      <c r="Q102" s="278"/>
      <c r="R102" s="278"/>
      <c r="S102" s="278"/>
      <c r="T102" s="278"/>
      <c r="U102" s="54">
        <f t="shared" si="8"/>
        <v>134.06116000000003</v>
      </c>
      <c r="V102" s="278"/>
      <c r="W102" s="278"/>
      <c r="X102" s="278"/>
      <c r="Y102" s="278">
        <v>7.5780000000000003</v>
      </c>
      <c r="Z102" s="278">
        <v>45.094270000000002</v>
      </c>
      <c r="AA102" s="125">
        <v>19.344000000000001</v>
      </c>
      <c r="AB102" s="125">
        <v>21.018969999999999</v>
      </c>
      <c r="AC102" s="125">
        <v>41.019959999999998</v>
      </c>
      <c r="AD102" s="125">
        <v>4.4999999999999997E-3</v>
      </c>
      <c r="AE102" s="125">
        <v>1.4599999999999999E-3</v>
      </c>
      <c r="AF102" s="125"/>
      <c r="AG102" s="125"/>
      <c r="AH102" s="54">
        <f t="shared" si="14"/>
        <v>561.64062000000001</v>
      </c>
      <c r="AI102" s="125"/>
      <c r="AJ102" s="125">
        <v>1.7665899999999999</v>
      </c>
      <c r="AK102" s="125">
        <v>178.94508999999999</v>
      </c>
      <c r="AL102" s="125">
        <v>125.12271000000001</v>
      </c>
      <c r="AM102" s="125">
        <v>37.622630000000001</v>
      </c>
      <c r="AN102" s="125">
        <v>27.404499999999999</v>
      </c>
      <c r="AO102" s="125">
        <v>81.540300000000016</v>
      </c>
      <c r="AP102" s="125">
        <v>78.291299999999993</v>
      </c>
      <c r="AQ102" s="125">
        <v>22.361500000000003</v>
      </c>
      <c r="AR102" s="125">
        <v>4.4543999999999997</v>
      </c>
      <c r="AS102" s="125">
        <v>2.8500000000000001E-2</v>
      </c>
      <c r="AT102" s="125">
        <v>4.1030999999999995</v>
      </c>
      <c r="AU102" s="54">
        <f t="shared" si="11"/>
        <v>2156.0460640000001</v>
      </c>
      <c r="AV102" s="183">
        <v>5.0900000000000001E-2</v>
      </c>
      <c r="AW102" s="125">
        <v>0.10300000000000001</v>
      </c>
      <c r="AX102" s="125">
        <v>147.87700000000004</v>
      </c>
      <c r="AY102" s="125">
        <v>260.7029</v>
      </c>
      <c r="AZ102" s="125">
        <v>50.575300000000006</v>
      </c>
      <c r="BA102" s="125">
        <v>5.1005000000000003</v>
      </c>
      <c r="BB102" s="125">
        <v>24.269000000000002</v>
      </c>
      <c r="BC102" s="125">
        <v>44.814</v>
      </c>
      <c r="BD102" s="125">
        <v>1.4935040000000002</v>
      </c>
      <c r="BE102" s="125">
        <v>149.5042</v>
      </c>
      <c r="BF102" s="125">
        <v>466.37575999999996</v>
      </c>
      <c r="BG102" s="125">
        <v>1005.1800000000001</v>
      </c>
      <c r="BH102" s="54">
        <f t="shared" si="12"/>
        <v>15683.248790000001</v>
      </c>
      <c r="BI102" s="125">
        <v>2671.8190000000004</v>
      </c>
      <c r="BJ102" s="125">
        <v>5998.7679999999991</v>
      </c>
      <c r="BK102" s="125">
        <v>3040.7861699999999</v>
      </c>
      <c r="BL102" s="125">
        <v>2376.0689200000006</v>
      </c>
      <c r="BM102" s="159">
        <v>1520.8250000000003</v>
      </c>
      <c r="BN102" s="125">
        <v>32.444449999999996</v>
      </c>
      <c r="BO102" s="125">
        <v>15.491099999999999</v>
      </c>
      <c r="BP102" s="125">
        <v>3.9500000000000004E-3</v>
      </c>
      <c r="BQ102" s="125">
        <v>27.042200000000001</v>
      </c>
      <c r="BR102" s="79"/>
      <c r="BS102" s="79"/>
      <c r="BT102" s="79"/>
    </row>
    <row r="103" spans="1:72" ht="14.25" customHeight="1">
      <c r="A103" s="8" t="s">
        <v>85</v>
      </c>
      <c r="B103" s="278"/>
      <c r="C103" s="278">
        <v>0.05</v>
      </c>
      <c r="D103" s="278"/>
      <c r="E103" s="278"/>
      <c r="F103" s="278"/>
      <c r="G103" s="278"/>
      <c r="H103" s="54">
        <f t="shared" si="13"/>
        <v>30688.223000000002</v>
      </c>
      <c r="I103" s="278"/>
      <c r="J103" s="278">
        <v>10000</v>
      </c>
      <c r="K103" s="278"/>
      <c r="L103" s="278">
        <v>20688.215</v>
      </c>
      <c r="M103" s="278">
        <v>8.0000000000000002E-3</v>
      </c>
      <c r="N103" s="278"/>
      <c r="O103" s="278"/>
      <c r="P103" s="278"/>
      <c r="Q103" s="278"/>
      <c r="R103" s="278"/>
      <c r="S103" s="278"/>
      <c r="T103" s="278"/>
      <c r="U103" s="54">
        <f t="shared" si="8"/>
        <v>1.6E-2</v>
      </c>
      <c r="V103" s="278"/>
      <c r="W103" s="278"/>
      <c r="X103" s="278"/>
      <c r="Y103" s="278"/>
      <c r="Z103" s="278">
        <v>1.6E-2</v>
      </c>
      <c r="AA103" s="125"/>
      <c r="AB103" s="125"/>
      <c r="AC103" s="125"/>
      <c r="AD103" s="125"/>
      <c r="AE103" s="125"/>
      <c r="AF103" s="125"/>
      <c r="AG103" s="125"/>
      <c r="AH103" s="54">
        <f t="shared" si="14"/>
        <v>0</v>
      </c>
      <c r="AI103" s="125"/>
      <c r="AJ103" s="125"/>
      <c r="AK103" s="125"/>
      <c r="AL103" s="125"/>
      <c r="AM103" s="125"/>
      <c r="AN103" s="125"/>
      <c r="AO103" s="125"/>
      <c r="AP103" s="125"/>
      <c r="AQ103" s="125"/>
      <c r="AR103" s="125"/>
      <c r="AS103" s="125"/>
      <c r="AT103" s="125"/>
      <c r="AU103" s="54">
        <f t="shared" si="11"/>
        <v>1.6E-2</v>
      </c>
      <c r="AV103" s="125"/>
      <c r="AW103" s="125"/>
      <c r="AX103" s="125"/>
      <c r="AY103" s="125"/>
      <c r="AZ103" s="125">
        <v>1.6E-2</v>
      </c>
      <c r="BA103" s="102"/>
      <c r="BB103" s="102"/>
      <c r="BC103" s="102"/>
      <c r="BD103" s="102"/>
      <c r="BE103" s="102"/>
      <c r="BF103" s="102"/>
      <c r="BG103" s="102"/>
      <c r="BH103" s="54">
        <f t="shared" si="12"/>
        <v>0</v>
      </c>
      <c r="BI103" s="102"/>
      <c r="BJ103" s="102"/>
      <c r="BK103" s="102"/>
      <c r="BL103" s="102"/>
      <c r="BM103" s="102"/>
      <c r="BN103" s="102"/>
      <c r="BO103" s="102"/>
      <c r="BP103" s="102"/>
      <c r="BQ103" s="102"/>
      <c r="BR103" s="102"/>
      <c r="BS103" s="102"/>
      <c r="BT103" s="102"/>
    </row>
    <row r="104" spans="1:72" ht="16">
      <c r="A104" s="58" t="s">
        <v>56</v>
      </c>
      <c r="B104" s="278"/>
      <c r="C104" s="278"/>
      <c r="D104" s="278"/>
      <c r="E104" s="278"/>
      <c r="F104" s="278"/>
      <c r="G104" s="278"/>
      <c r="H104" s="54">
        <f t="shared" si="13"/>
        <v>0</v>
      </c>
      <c r="I104" s="278"/>
      <c r="J104" s="278"/>
      <c r="K104" s="278"/>
      <c r="L104" s="278"/>
      <c r="M104" s="278"/>
      <c r="N104" s="278"/>
      <c r="O104" s="278"/>
      <c r="P104" s="278"/>
      <c r="Q104" s="278"/>
      <c r="R104" s="278"/>
      <c r="S104" s="278"/>
      <c r="T104" s="278"/>
      <c r="U104" s="54">
        <f t="shared" si="8"/>
        <v>0</v>
      </c>
      <c r="V104" s="278"/>
      <c r="W104" s="278"/>
      <c r="X104" s="278"/>
      <c r="Y104" s="278"/>
      <c r="Z104" s="278"/>
      <c r="AA104" s="125"/>
      <c r="AB104" s="125"/>
      <c r="AC104" s="125"/>
      <c r="AD104" s="125"/>
      <c r="AE104" s="125"/>
      <c r="AF104" s="125"/>
      <c r="AG104" s="125"/>
      <c r="AH104" s="54">
        <f t="shared" si="14"/>
        <v>0</v>
      </c>
      <c r="AI104" s="125"/>
      <c r="AJ104" s="125"/>
      <c r="AK104" s="125"/>
      <c r="AL104" s="125"/>
      <c r="AM104" s="125"/>
      <c r="AN104" s="125"/>
      <c r="AO104" s="125"/>
      <c r="AP104" s="125"/>
      <c r="AQ104" s="125"/>
      <c r="AR104" s="125"/>
      <c r="AS104" s="125"/>
      <c r="AT104" s="125"/>
      <c r="AU104" s="54">
        <f t="shared" si="11"/>
        <v>4533.7269999999999</v>
      </c>
      <c r="AV104" s="125"/>
      <c r="AW104" s="125"/>
      <c r="AX104" s="125"/>
      <c r="AY104" s="125"/>
      <c r="AZ104" s="125">
        <v>4533.7269999999999</v>
      </c>
      <c r="BA104" s="102"/>
      <c r="BB104" s="102"/>
      <c r="BC104" s="102"/>
      <c r="BD104" s="102"/>
      <c r="BE104" s="102"/>
      <c r="BF104" s="102"/>
      <c r="BG104" s="102"/>
      <c r="BH104" s="54">
        <f t="shared" si="12"/>
        <v>0</v>
      </c>
      <c r="BI104" s="102"/>
      <c r="BJ104" s="102"/>
      <c r="BK104" s="102"/>
      <c r="BL104" s="102"/>
      <c r="BM104" s="102"/>
      <c r="BN104" s="102"/>
      <c r="BO104" s="102"/>
      <c r="BP104" s="102"/>
      <c r="BQ104" s="102"/>
      <c r="BR104" s="102"/>
      <c r="BS104" s="102"/>
      <c r="BT104" s="102"/>
    </row>
    <row r="105" spans="1:72" ht="16">
      <c r="A105" s="59" t="s">
        <v>126</v>
      </c>
      <c r="B105" s="278"/>
      <c r="C105" s="278"/>
      <c r="D105" s="278"/>
      <c r="E105" s="278"/>
      <c r="F105" s="278"/>
      <c r="G105" s="278"/>
      <c r="H105" s="54">
        <f t="shared" si="13"/>
        <v>0</v>
      </c>
      <c r="I105" s="278"/>
      <c r="J105" s="278"/>
      <c r="K105" s="278"/>
      <c r="L105" s="278"/>
      <c r="M105" s="278"/>
      <c r="N105" s="278"/>
      <c r="O105" s="278"/>
      <c r="P105" s="278"/>
      <c r="Q105" s="278"/>
      <c r="R105" s="278"/>
      <c r="S105" s="278"/>
      <c r="T105" s="278"/>
      <c r="U105" s="54">
        <f t="shared" si="8"/>
        <v>0</v>
      </c>
      <c r="V105" s="278"/>
      <c r="W105" s="278"/>
      <c r="X105" s="278"/>
      <c r="Y105" s="278"/>
      <c r="Z105" s="278"/>
      <c r="AA105" s="102"/>
      <c r="AB105" s="102"/>
      <c r="AC105" s="102"/>
      <c r="AD105" s="102"/>
      <c r="AE105" s="102"/>
      <c r="AF105" s="102"/>
      <c r="AG105" s="102"/>
      <c r="AH105" s="54">
        <f t="shared" si="14"/>
        <v>0</v>
      </c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54">
        <f t="shared" si="11"/>
        <v>0</v>
      </c>
      <c r="AV105" s="102"/>
      <c r="AW105" s="102"/>
      <c r="AX105" s="102"/>
      <c r="AY105" s="102"/>
      <c r="AZ105" s="102"/>
      <c r="BA105" s="102"/>
      <c r="BB105" s="102"/>
      <c r="BC105" s="102"/>
      <c r="BD105" s="102"/>
      <c r="BE105" s="102"/>
      <c r="BF105" s="102"/>
      <c r="BG105" s="102"/>
      <c r="BH105" s="54">
        <f t="shared" si="12"/>
        <v>0</v>
      </c>
      <c r="BI105" s="102"/>
      <c r="BJ105" s="102"/>
      <c r="BK105" s="102"/>
      <c r="BL105" s="102"/>
      <c r="BM105" s="102"/>
      <c r="BN105" s="102"/>
      <c r="BO105" s="102"/>
      <c r="BP105" s="102"/>
      <c r="BQ105" s="102"/>
      <c r="BR105" s="102"/>
      <c r="BS105" s="102"/>
      <c r="BT105" s="102"/>
    </row>
    <row r="106" spans="1:72" ht="16">
      <c r="A106" s="58" t="s">
        <v>108</v>
      </c>
      <c r="B106" s="278">
        <v>20</v>
      </c>
      <c r="C106" s="278">
        <v>61.235999999999997</v>
      </c>
      <c r="D106" s="278">
        <v>40.823999999999998</v>
      </c>
      <c r="E106" s="278">
        <v>20.411999999999999</v>
      </c>
      <c r="F106" s="278"/>
      <c r="G106" s="278"/>
      <c r="H106" s="54">
        <f t="shared" si="13"/>
        <v>265.52</v>
      </c>
      <c r="I106" s="278"/>
      <c r="J106" s="278"/>
      <c r="K106" s="278">
        <v>41.731999999999999</v>
      </c>
      <c r="L106" s="278">
        <v>40.823999999999998</v>
      </c>
      <c r="M106" s="278">
        <v>20.411999999999999</v>
      </c>
      <c r="N106" s="278"/>
      <c r="O106" s="278">
        <v>20.411999999999999</v>
      </c>
      <c r="P106" s="278">
        <v>20.411999999999999</v>
      </c>
      <c r="Q106" s="278">
        <v>39.463999999999999</v>
      </c>
      <c r="R106" s="278">
        <v>42.72</v>
      </c>
      <c r="S106" s="278">
        <v>39.543999999999997</v>
      </c>
      <c r="T106" s="278">
        <v>18.143999999999998</v>
      </c>
      <c r="U106" s="54">
        <f t="shared" si="8"/>
        <v>61.463599999999992</v>
      </c>
      <c r="V106" s="278">
        <v>43.319599999999994</v>
      </c>
      <c r="W106" s="278"/>
      <c r="X106" s="278"/>
      <c r="Y106" s="278"/>
      <c r="Z106" s="278">
        <v>2.2679999999999998</v>
      </c>
      <c r="AA106" s="125"/>
      <c r="AB106" s="125"/>
      <c r="AC106" s="125"/>
      <c r="AD106" s="125">
        <v>15.875999999999999</v>
      </c>
      <c r="AE106" s="125"/>
      <c r="AF106" s="125"/>
      <c r="AG106" s="125"/>
      <c r="AH106" s="54">
        <f t="shared" si="14"/>
        <v>33.435560000000002</v>
      </c>
      <c r="AI106" s="125">
        <v>1.51956</v>
      </c>
      <c r="AJ106" s="125">
        <v>17.067599999999999</v>
      </c>
      <c r="AK106" s="125"/>
      <c r="AL106" s="125"/>
      <c r="AM106" s="125"/>
      <c r="AN106" s="125"/>
      <c r="AO106" s="125">
        <v>13.608000000000001</v>
      </c>
      <c r="AP106" s="125"/>
      <c r="AQ106" s="125"/>
      <c r="AR106" s="125">
        <v>1.1339999999999999</v>
      </c>
      <c r="AS106" s="125"/>
      <c r="AT106" s="125">
        <v>0.10640000000000001</v>
      </c>
      <c r="AU106" s="54">
        <f t="shared" si="11"/>
        <v>78.127499999999998</v>
      </c>
      <c r="AV106" s="183">
        <v>19.666000000000004</v>
      </c>
      <c r="AW106" s="125"/>
      <c r="AX106" s="125">
        <v>0.37310000000000004</v>
      </c>
      <c r="AY106" s="125"/>
      <c r="AZ106" s="125">
        <v>15.875999999999999</v>
      </c>
      <c r="BA106" s="125"/>
      <c r="BB106" s="125">
        <v>29.058</v>
      </c>
      <c r="BC106" s="125">
        <v>7.9379999999999997</v>
      </c>
      <c r="BD106" s="125"/>
      <c r="BE106" s="125"/>
      <c r="BF106" s="125">
        <v>5.2164000000000001</v>
      </c>
      <c r="BG106" s="79"/>
      <c r="BH106" s="54">
        <f t="shared" si="12"/>
        <v>0</v>
      </c>
      <c r="BI106" s="79"/>
      <c r="BJ106" s="79"/>
      <c r="BK106" s="79"/>
      <c r="BL106" s="79"/>
      <c r="BM106" s="79"/>
      <c r="BN106" s="79"/>
      <c r="BO106" s="79"/>
      <c r="BP106" s="79"/>
      <c r="BQ106" s="79"/>
      <c r="BR106" s="79"/>
      <c r="BS106" s="79"/>
      <c r="BT106" s="79"/>
    </row>
    <row r="107" spans="1:72" ht="16">
      <c r="A107" s="58" t="s">
        <v>93</v>
      </c>
      <c r="B107" s="278">
        <v>100</v>
      </c>
      <c r="C107" s="278"/>
      <c r="D107" s="278">
        <v>59585</v>
      </c>
      <c r="E107" s="278"/>
      <c r="F107" s="278"/>
      <c r="G107" s="278"/>
      <c r="H107" s="54">
        <f t="shared" si="13"/>
        <v>0</v>
      </c>
      <c r="I107" s="278"/>
      <c r="J107" s="278"/>
      <c r="K107" s="278"/>
      <c r="L107" s="278"/>
      <c r="M107" s="278"/>
      <c r="N107" s="278"/>
      <c r="O107" s="278"/>
      <c r="P107" s="278"/>
      <c r="Q107" s="278"/>
      <c r="R107" s="278"/>
      <c r="S107" s="278"/>
      <c r="T107" s="278"/>
      <c r="U107" s="54">
        <f t="shared" si="8"/>
        <v>0</v>
      </c>
      <c r="V107" s="278"/>
      <c r="W107" s="278"/>
      <c r="X107" s="278"/>
      <c r="Y107" s="278"/>
      <c r="Z107" s="278"/>
      <c r="AA107" s="125"/>
      <c r="AB107" s="125"/>
      <c r="AC107" s="125"/>
      <c r="AD107" s="125"/>
      <c r="AE107" s="125"/>
      <c r="AF107" s="125"/>
      <c r="AG107" s="125"/>
      <c r="AH107" s="54">
        <f t="shared" si="14"/>
        <v>228540.91</v>
      </c>
      <c r="AI107" s="125">
        <v>57805.91</v>
      </c>
      <c r="AJ107" s="125"/>
      <c r="AK107" s="125">
        <v>52735</v>
      </c>
      <c r="AL107" s="125"/>
      <c r="AM107" s="125"/>
      <c r="AN107" s="125"/>
      <c r="AO107" s="125"/>
      <c r="AP107" s="125"/>
      <c r="AQ107" s="125"/>
      <c r="AR107" s="125"/>
      <c r="AS107" s="125">
        <v>59200</v>
      </c>
      <c r="AT107" s="125">
        <v>58800</v>
      </c>
      <c r="AU107" s="54">
        <f t="shared" si="11"/>
        <v>356784.72</v>
      </c>
      <c r="AV107" s="125"/>
      <c r="AW107" s="125"/>
      <c r="AX107" s="125">
        <v>187875</v>
      </c>
      <c r="AY107" s="125">
        <v>116517.72</v>
      </c>
      <c r="AZ107" s="125">
        <v>52392</v>
      </c>
      <c r="BA107" s="79"/>
      <c r="BB107" s="79"/>
      <c r="BC107" s="79"/>
      <c r="BD107" s="79"/>
      <c r="BE107" s="79"/>
      <c r="BF107" s="79"/>
      <c r="BG107" s="79"/>
      <c r="BH107" s="54">
        <f t="shared" si="12"/>
        <v>0</v>
      </c>
      <c r="BI107" s="79"/>
      <c r="BJ107" s="79"/>
      <c r="BK107" s="79"/>
      <c r="BL107" s="79"/>
      <c r="BM107" s="79"/>
      <c r="BN107" s="79"/>
      <c r="BO107" s="79"/>
      <c r="BP107" s="79"/>
      <c r="BQ107" s="79"/>
      <c r="BR107" s="79"/>
      <c r="BS107" s="79"/>
      <c r="BT107" s="79"/>
    </row>
    <row r="108" spans="1:72" ht="15.75" customHeight="1">
      <c r="A108" s="58" t="s">
        <v>200</v>
      </c>
      <c r="B108" s="278"/>
      <c r="C108" s="278"/>
      <c r="D108" s="278"/>
      <c r="E108" s="278"/>
      <c r="F108" s="278"/>
      <c r="G108" s="278"/>
      <c r="H108" s="54">
        <f t="shared" si="13"/>
        <v>0</v>
      </c>
      <c r="I108" s="278"/>
      <c r="J108" s="278"/>
      <c r="K108" s="278"/>
      <c r="L108" s="278"/>
      <c r="M108" s="278"/>
      <c r="N108" s="278"/>
      <c r="O108" s="278"/>
      <c r="P108" s="278"/>
      <c r="Q108" s="278"/>
      <c r="R108" s="278"/>
      <c r="S108" s="278"/>
      <c r="T108" s="278"/>
      <c r="U108" s="54">
        <f t="shared" si="8"/>
        <v>0</v>
      </c>
      <c r="V108" s="278"/>
      <c r="W108" s="278"/>
      <c r="X108" s="278"/>
      <c r="Y108" s="278"/>
      <c r="Z108" s="278"/>
      <c r="AA108" s="102"/>
      <c r="AB108" s="102"/>
      <c r="AC108" s="102"/>
      <c r="AD108" s="102"/>
      <c r="AE108" s="102"/>
      <c r="AF108" s="102"/>
      <c r="AG108" s="102"/>
      <c r="AH108" s="54">
        <f t="shared" si="14"/>
        <v>0</v>
      </c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54">
        <f t="shared" si="11"/>
        <v>0</v>
      </c>
      <c r="AV108" s="102"/>
      <c r="AW108" s="102"/>
      <c r="AX108" s="102"/>
      <c r="AY108" s="102"/>
      <c r="AZ108" s="102"/>
      <c r="BA108" s="102"/>
      <c r="BB108" s="102"/>
      <c r="BC108" s="102"/>
      <c r="BD108" s="102"/>
      <c r="BE108" s="102"/>
      <c r="BF108" s="102"/>
      <c r="BG108" s="102"/>
      <c r="BH108" s="54">
        <f t="shared" si="12"/>
        <v>0</v>
      </c>
      <c r="BI108" s="102"/>
      <c r="BJ108" s="102"/>
      <c r="BK108" s="102"/>
      <c r="BL108" s="102"/>
      <c r="BM108" s="102"/>
      <c r="BN108" s="102"/>
      <c r="BO108" s="102"/>
      <c r="BP108" s="102"/>
      <c r="BQ108" s="102"/>
      <c r="BR108" s="102"/>
      <c r="BS108" s="102"/>
      <c r="BT108" s="102"/>
    </row>
    <row r="109" spans="1:72" ht="16">
      <c r="A109" s="58" t="s">
        <v>77</v>
      </c>
      <c r="B109" s="278"/>
      <c r="C109" s="278"/>
      <c r="D109" s="278"/>
      <c r="E109" s="278"/>
      <c r="F109" s="278"/>
      <c r="G109" s="278"/>
      <c r="H109" s="54">
        <f t="shared" si="13"/>
        <v>0</v>
      </c>
      <c r="I109" s="278"/>
      <c r="J109" s="278"/>
      <c r="K109" s="278"/>
      <c r="L109" s="278"/>
      <c r="M109" s="278"/>
      <c r="N109" s="278"/>
      <c r="O109" s="278"/>
      <c r="P109" s="278"/>
      <c r="Q109" s="278"/>
      <c r="R109" s="278"/>
      <c r="S109" s="278"/>
      <c r="T109" s="278"/>
      <c r="U109" s="54">
        <f t="shared" si="8"/>
        <v>0</v>
      </c>
      <c r="V109" s="278"/>
      <c r="W109" s="278"/>
      <c r="X109" s="278"/>
      <c r="Y109" s="278"/>
      <c r="Z109" s="278"/>
      <c r="AA109" s="102"/>
      <c r="AB109" s="102"/>
      <c r="AC109" s="102"/>
      <c r="AD109" s="102"/>
      <c r="AE109" s="102"/>
      <c r="AF109" s="102"/>
      <c r="AG109" s="102"/>
      <c r="AH109" s="54">
        <f t="shared" si="14"/>
        <v>0</v>
      </c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54">
        <f t="shared" si="11"/>
        <v>0</v>
      </c>
      <c r="AV109" s="102"/>
      <c r="AW109" s="102"/>
      <c r="AX109" s="102"/>
      <c r="AY109" s="102"/>
      <c r="AZ109" s="102"/>
      <c r="BA109" s="102"/>
      <c r="BB109" s="102"/>
      <c r="BC109" s="102"/>
      <c r="BD109" s="102"/>
      <c r="BE109" s="102"/>
      <c r="BF109" s="102"/>
      <c r="BG109" s="102"/>
      <c r="BH109" s="54">
        <f t="shared" si="12"/>
        <v>0</v>
      </c>
      <c r="BI109" s="102"/>
      <c r="BJ109" s="102"/>
      <c r="BK109" s="102"/>
      <c r="BL109" s="102"/>
      <c r="BM109" s="102"/>
      <c r="BN109" s="102"/>
      <c r="BO109" s="102"/>
      <c r="BP109" s="102"/>
      <c r="BQ109" s="102"/>
      <c r="BR109" s="102"/>
      <c r="BS109" s="102"/>
      <c r="BT109" s="102"/>
    </row>
    <row r="110" spans="1:72" ht="16">
      <c r="A110" s="58" t="s">
        <v>118</v>
      </c>
      <c r="B110" s="278"/>
      <c r="C110" s="278"/>
      <c r="D110" s="278"/>
      <c r="E110" s="278"/>
      <c r="F110" s="278"/>
      <c r="G110" s="278"/>
      <c r="H110" s="54">
        <f t="shared" si="13"/>
        <v>0</v>
      </c>
      <c r="I110" s="278"/>
      <c r="J110" s="278"/>
      <c r="K110" s="278"/>
      <c r="L110" s="278"/>
      <c r="M110" s="278"/>
      <c r="N110" s="278"/>
      <c r="O110" s="278"/>
      <c r="P110" s="278"/>
      <c r="Q110" s="278"/>
      <c r="R110" s="278"/>
      <c r="S110" s="278"/>
      <c r="T110" s="278"/>
      <c r="U110" s="54">
        <f t="shared" si="8"/>
        <v>0</v>
      </c>
      <c r="V110" s="278"/>
      <c r="W110" s="278"/>
      <c r="X110" s="278"/>
      <c r="Y110" s="278"/>
      <c r="Z110" s="278"/>
      <c r="AA110" s="102"/>
      <c r="AB110" s="102"/>
      <c r="AC110" s="102"/>
      <c r="AD110" s="102"/>
      <c r="AE110" s="102"/>
      <c r="AF110" s="102"/>
      <c r="AG110" s="102"/>
      <c r="AH110" s="54">
        <f t="shared" si="14"/>
        <v>0</v>
      </c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54">
        <f t="shared" si="11"/>
        <v>0</v>
      </c>
      <c r="AV110" s="102"/>
      <c r="AW110" s="102"/>
      <c r="AX110" s="102"/>
      <c r="AY110" s="102"/>
      <c r="AZ110" s="102"/>
      <c r="BA110" s="102"/>
      <c r="BB110" s="102"/>
      <c r="BC110" s="102"/>
      <c r="BD110" s="102"/>
      <c r="BE110" s="102"/>
      <c r="BF110" s="102"/>
      <c r="BG110" s="102"/>
      <c r="BH110" s="54">
        <f t="shared" si="12"/>
        <v>0</v>
      </c>
      <c r="BI110" s="102"/>
      <c r="BJ110" s="102"/>
      <c r="BK110" s="102"/>
      <c r="BL110" s="102"/>
      <c r="BM110" s="102"/>
      <c r="BN110" s="102"/>
      <c r="BO110" s="102"/>
      <c r="BP110" s="102"/>
      <c r="BQ110" s="102"/>
      <c r="BR110" s="102"/>
      <c r="BS110" s="102"/>
      <c r="BT110" s="102"/>
    </row>
    <row r="111" spans="1:72" ht="16">
      <c r="A111" s="58" t="s">
        <v>155</v>
      </c>
      <c r="B111" s="278"/>
      <c r="C111" s="278"/>
      <c r="D111" s="278"/>
      <c r="E111" s="278"/>
      <c r="F111" s="278"/>
      <c r="G111" s="278"/>
      <c r="H111" s="54">
        <f t="shared" si="13"/>
        <v>0</v>
      </c>
      <c r="I111" s="278"/>
      <c r="J111" s="278"/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54">
        <f t="shared" si="8"/>
        <v>0</v>
      </c>
      <c r="V111" s="278"/>
      <c r="W111" s="278"/>
      <c r="X111" s="278"/>
      <c r="Y111" s="278"/>
      <c r="Z111" s="278"/>
      <c r="AA111" s="102"/>
      <c r="AB111" s="102"/>
      <c r="AC111" s="102"/>
      <c r="AD111" s="102"/>
      <c r="AE111" s="102"/>
      <c r="AF111" s="102"/>
      <c r="AG111" s="102"/>
      <c r="AH111" s="54">
        <f t="shared" si="14"/>
        <v>0</v>
      </c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54">
        <f t="shared" si="11"/>
        <v>0</v>
      </c>
      <c r="AV111" s="102"/>
      <c r="AW111" s="102"/>
      <c r="AX111" s="102"/>
      <c r="AY111" s="102"/>
      <c r="AZ111" s="102"/>
      <c r="BA111" s="102"/>
      <c r="BB111" s="102"/>
      <c r="BC111" s="102"/>
      <c r="BD111" s="102"/>
      <c r="BE111" s="102"/>
      <c r="BF111" s="102"/>
      <c r="BG111" s="102"/>
      <c r="BH111" s="54">
        <f t="shared" si="12"/>
        <v>0</v>
      </c>
      <c r="BI111" s="102"/>
      <c r="BJ111" s="102"/>
      <c r="BK111" s="102"/>
      <c r="BL111" s="102"/>
      <c r="BM111" s="102"/>
      <c r="BN111" s="102"/>
      <c r="BO111" s="102"/>
      <c r="BP111" s="102"/>
      <c r="BQ111" s="102"/>
      <c r="BR111" s="102"/>
      <c r="BS111" s="102"/>
      <c r="BT111" s="102"/>
    </row>
    <row r="112" spans="1:72" ht="16">
      <c r="A112" s="59" t="s">
        <v>204</v>
      </c>
      <c r="B112" s="278"/>
      <c r="C112" s="278"/>
      <c r="D112" s="278"/>
      <c r="E112" s="278"/>
      <c r="F112" s="278"/>
      <c r="G112" s="278"/>
      <c r="H112" s="54">
        <f t="shared" si="13"/>
        <v>0</v>
      </c>
      <c r="I112" s="278"/>
      <c r="J112" s="278"/>
      <c r="K112" s="278"/>
      <c r="L112" s="278"/>
      <c r="M112" s="278"/>
      <c r="N112" s="278"/>
      <c r="O112" s="278"/>
      <c r="P112" s="278"/>
      <c r="Q112" s="278"/>
      <c r="R112" s="278"/>
      <c r="S112" s="278"/>
      <c r="T112" s="278"/>
      <c r="U112" s="54">
        <f t="shared" si="8"/>
        <v>471326.01299999998</v>
      </c>
      <c r="V112" s="278"/>
      <c r="W112" s="278"/>
      <c r="X112" s="278"/>
      <c r="Y112" s="278"/>
      <c r="Z112" s="278"/>
      <c r="AA112" s="125">
        <v>120197.69500000001</v>
      </c>
      <c r="AB112" s="125"/>
      <c r="AC112" s="125">
        <v>102975.496</v>
      </c>
      <c r="AD112" s="125">
        <v>124825.44099999999</v>
      </c>
      <c r="AE112" s="125">
        <v>64064.680999999997</v>
      </c>
      <c r="AF112" s="125">
        <v>59262.700000000012</v>
      </c>
      <c r="AG112" s="183"/>
      <c r="AH112" s="54">
        <f t="shared" si="14"/>
        <v>868209.69799999997</v>
      </c>
      <c r="AI112" s="125">
        <v>106358.167</v>
      </c>
      <c r="AJ112" s="125">
        <v>126669.25099999999</v>
      </c>
      <c r="AK112" s="125">
        <v>26121.313999999998</v>
      </c>
      <c r="AL112" s="125">
        <v>101922.944</v>
      </c>
      <c r="AM112" s="125">
        <v>132879.53</v>
      </c>
      <c r="AN112" s="183"/>
      <c r="AO112" s="183"/>
      <c r="AP112" s="125">
        <v>127093.18</v>
      </c>
      <c r="AQ112" s="125">
        <v>50363.080999999998</v>
      </c>
      <c r="AR112" s="183"/>
      <c r="AS112" s="183">
        <v>60825.493000000002</v>
      </c>
      <c r="AT112" s="125">
        <v>135976.73800000001</v>
      </c>
      <c r="AU112" s="54">
        <f t="shared" si="11"/>
        <v>851762.50499999989</v>
      </c>
      <c r="AV112" s="183">
        <v>75083.11</v>
      </c>
      <c r="AW112" s="125">
        <v>175247.06099999999</v>
      </c>
      <c r="AX112" s="125">
        <v>362377.59499999997</v>
      </c>
      <c r="AY112" s="125">
        <v>97067.828000000023</v>
      </c>
      <c r="AZ112" s="183">
        <v>141986.91099999999</v>
      </c>
      <c r="BA112" s="102"/>
      <c r="BB112" s="102"/>
      <c r="BC112" s="102"/>
      <c r="BD112" s="102"/>
      <c r="BE112" s="102"/>
      <c r="BF112" s="102"/>
      <c r="BG112" s="102"/>
      <c r="BH112" s="54">
        <f>SUM(BI112:BT112)</f>
        <v>0</v>
      </c>
      <c r="BI112" s="102"/>
      <c r="BJ112" s="102"/>
      <c r="BK112" s="102"/>
      <c r="BL112" s="102"/>
      <c r="BM112" s="102"/>
      <c r="BN112" s="102"/>
      <c r="BO112" s="102"/>
      <c r="BP112" s="102"/>
      <c r="BQ112" s="102"/>
      <c r="BR112" s="102"/>
      <c r="BS112" s="102"/>
      <c r="BT112" s="102"/>
    </row>
    <row r="113" spans="1:72" ht="16">
      <c r="A113" s="58" t="s">
        <v>0</v>
      </c>
      <c r="B113" s="278">
        <f t="shared" ref="B113:S113" si="15">SUM(B4:B112)</f>
        <v>236593</v>
      </c>
      <c r="C113" s="278">
        <f t="shared" si="15"/>
        <v>169146.77599999998</v>
      </c>
      <c r="D113" s="278">
        <f t="shared" si="15"/>
        <v>201067.36899999998</v>
      </c>
      <c r="E113" s="278">
        <f t="shared" si="15"/>
        <v>41548.068429999992</v>
      </c>
      <c r="F113" s="278">
        <f t="shared" si="15"/>
        <v>94924.273000000001</v>
      </c>
      <c r="G113" s="278">
        <f t="shared" si="15"/>
        <v>223244.42753999995</v>
      </c>
      <c r="H113" s="54">
        <f t="shared" si="15"/>
        <v>3796471.4567199997</v>
      </c>
      <c r="I113" s="278">
        <f t="shared" si="15"/>
        <v>423184.98665000004</v>
      </c>
      <c r="J113" s="278">
        <f t="shared" si="15"/>
        <v>372247.2452</v>
      </c>
      <c r="K113" s="278">
        <f t="shared" si="15"/>
        <v>611625.89312000002</v>
      </c>
      <c r="L113" s="278">
        <f t="shared" si="15"/>
        <v>699404.34824999992</v>
      </c>
      <c r="M113" s="278">
        <f t="shared" si="15"/>
        <v>406984.50900000002</v>
      </c>
      <c r="N113" s="278">
        <f t="shared" si="15"/>
        <v>415757.93999999994</v>
      </c>
      <c r="O113" s="278">
        <f t="shared" si="15"/>
        <v>881310.60178999975</v>
      </c>
      <c r="P113" s="278">
        <f t="shared" si="15"/>
        <v>93368.369989999992</v>
      </c>
      <c r="Q113" s="278">
        <f t="shared" si="15"/>
        <v>25609.08052</v>
      </c>
      <c r="R113" s="278">
        <f t="shared" si="15"/>
        <v>11749.909599999999</v>
      </c>
      <c r="S113" s="278">
        <f t="shared" si="15"/>
        <v>46049.5576</v>
      </c>
      <c r="T113" s="278">
        <f>SUM(T4:T112)</f>
        <v>179492.81049999999</v>
      </c>
      <c r="U113" s="54">
        <f t="shared" si="8"/>
        <v>2378728.65344</v>
      </c>
      <c r="V113" s="278">
        <f>SUM(V4:V112)</f>
        <v>268083.51699999999</v>
      </c>
      <c r="W113" s="278">
        <f>SUM(W4:W112)</f>
        <v>381273.19024999993</v>
      </c>
      <c r="X113" s="278">
        <f>SUM(X4:X112)</f>
        <v>324714.99595000001</v>
      </c>
      <c r="Y113" s="278">
        <f>SUM(Y4:Y112)</f>
        <v>103806.76916999999</v>
      </c>
      <c r="Z113" s="278"/>
      <c r="AA113" s="87">
        <f t="shared" ref="AA113:AG113" si="16">SUM(AA4:AA112)</f>
        <v>282480.38996000006</v>
      </c>
      <c r="AB113" s="87">
        <f t="shared" si="16"/>
        <v>202291.89874999996</v>
      </c>
      <c r="AC113" s="87">
        <f t="shared" si="16"/>
        <v>350610.01251999999</v>
      </c>
      <c r="AD113" s="87">
        <f t="shared" si="16"/>
        <v>251936.27237999998</v>
      </c>
      <c r="AE113" s="87">
        <f t="shared" si="16"/>
        <v>78519.803509999998</v>
      </c>
      <c r="AF113" s="87">
        <f t="shared" si="16"/>
        <v>66626.822550000012</v>
      </c>
      <c r="AG113" s="87">
        <f t="shared" si="16"/>
        <v>68384.98139999999</v>
      </c>
      <c r="AH113" s="54">
        <f t="shared" si="14"/>
        <v>4060839.1537999995</v>
      </c>
      <c r="AI113" s="87">
        <f t="shared" ref="AI113:AT113" si="17">SUM(AI4:AI112)</f>
        <v>201033.14770000003</v>
      </c>
      <c r="AJ113" s="87">
        <f t="shared" si="17"/>
        <v>550974.70733999996</v>
      </c>
      <c r="AK113" s="87">
        <f t="shared" si="17"/>
        <v>286293.8199</v>
      </c>
      <c r="AL113" s="87">
        <f t="shared" si="17"/>
        <v>980080.91269000003</v>
      </c>
      <c r="AM113" s="87">
        <f t="shared" si="17"/>
        <v>465113.25445000001</v>
      </c>
      <c r="AN113" s="87">
        <f t="shared" si="17"/>
        <v>393475.7060200001</v>
      </c>
      <c r="AO113" s="87">
        <f t="shared" si="17"/>
        <v>257785.36629999997</v>
      </c>
      <c r="AP113" s="87">
        <f t="shared" si="17"/>
        <v>333240.14280000003</v>
      </c>
      <c r="AQ113" s="87">
        <f t="shared" si="17"/>
        <v>131238.73059999998</v>
      </c>
      <c r="AR113" s="87">
        <f t="shared" si="17"/>
        <v>50899.155200000008</v>
      </c>
      <c r="AS113" s="87">
        <f t="shared" si="17"/>
        <v>160660.76449999999</v>
      </c>
      <c r="AT113" s="87">
        <f t="shared" si="17"/>
        <v>250043.44630000001</v>
      </c>
      <c r="AU113" s="54">
        <f t="shared" si="11"/>
        <v>3465780.3004240002</v>
      </c>
      <c r="AV113" s="87">
        <f t="shared" ref="AV113:BG113" si="18">SUM(AV4:AV112)</f>
        <v>119848.5713</v>
      </c>
      <c r="AW113" s="87">
        <f t="shared" si="18"/>
        <v>294496.73509999999</v>
      </c>
      <c r="AX113" s="87">
        <f t="shared" si="18"/>
        <v>921787.81579999998</v>
      </c>
      <c r="AY113" s="87">
        <f t="shared" si="18"/>
        <v>468974.27300000004</v>
      </c>
      <c r="AZ113" s="87">
        <f t="shared" si="18"/>
        <v>335386.56649999996</v>
      </c>
      <c r="BA113" s="87">
        <f t="shared" si="18"/>
        <v>163817.47649999999</v>
      </c>
      <c r="BB113" s="87">
        <f t="shared" si="18"/>
        <v>263254.01851999998</v>
      </c>
      <c r="BC113" s="87">
        <f t="shared" si="18"/>
        <v>214872.57800000001</v>
      </c>
      <c r="BD113" s="87">
        <f t="shared" si="18"/>
        <v>199364.544184</v>
      </c>
      <c r="BE113" s="87">
        <f t="shared" si="18"/>
        <v>149660.08135999998</v>
      </c>
      <c r="BF113" s="87">
        <f t="shared" si="18"/>
        <v>116053.86415999998</v>
      </c>
      <c r="BG113" s="87">
        <f t="shared" si="18"/>
        <v>218263.77600000001</v>
      </c>
      <c r="BH113" s="54">
        <f t="shared" si="12"/>
        <v>2665120.0308370003</v>
      </c>
      <c r="BI113" s="87">
        <f t="shared" ref="BI113:BT113" si="19">SUM(BI4:BI112)</f>
        <v>268454.47512999992</v>
      </c>
      <c r="BJ113" s="87">
        <f t="shared" si="19"/>
        <v>212388.57399999999</v>
      </c>
      <c r="BK113" s="87">
        <f t="shared" si="19"/>
        <v>221049.16701000006</v>
      </c>
      <c r="BL113" s="87">
        <f t="shared" si="19"/>
        <v>285120.69892</v>
      </c>
      <c r="BM113" s="87">
        <f t="shared" si="19"/>
        <v>291255.40399999998</v>
      </c>
      <c r="BN113" s="87">
        <f t="shared" si="19"/>
        <v>261568.26064999995</v>
      </c>
      <c r="BO113" s="87">
        <f t="shared" si="19"/>
        <v>303888.36048699997</v>
      </c>
      <c r="BP113" s="87">
        <f t="shared" si="19"/>
        <v>225092.27445000003</v>
      </c>
      <c r="BQ113" s="87">
        <f t="shared" si="19"/>
        <v>161786.28886000003</v>
      </c>
      <c r="BR113" s="87">
        <f t="shared" si="19"/>
        <v>85247.478529999993</v>
      </c>
      <c r="BS113" s="87">
        <f t="shared" si="19"/>
        <v>95981.10828</v>
      </c>
      <c r="BT113" s="87">
        <f t="shared" si="19"/>
        <v>253287.94051999997</v>
      </c>
    </row>
    <row r="114" spans="1:72">
      <c r="Z114" s="277"/>
    </row>
    <row r="115" spans="1:72">
      <c r="A115" s="60" t="s">
        <v>111</v>
      </c>
      <c r="B115" s="60"/>
      <c r="C115" s="60"/>
      <c r="D115" s="60"/>
      <c r="E115" s="60"/>
      <c r="F115" s="60"/>
      <c r="G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</row>
    <row r="116" spans="1:72">
      <c r="H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  <c r="AF116" s="60"/>
      <c r="AG116" s="60"/>
      <c r="AH116" s="60"/>
      <c r="AI116" s="60"/>
      <c r="AJ116" s="60"/>
      <c r="AK116" s="60"/>
      <c r="AL116" s="60"/>
      <c r="AM116" s="60"/>
      <c r="AN116" s="60"/>
      <c r="AO116" s="60"/>
      <c r="AP116" s="60"/>
      <c r="AQ116" s="60"/>
      <c r="AR116" s="60"/>
      <c r="AS116" s="60"/>
      <c r="AT116" s="60"/>
      <c r="AU116" s="60"/>
      <c r="AV116" s="60"/>
      <c r="AW116" s="60"/>
      <c r="AX116" s="60"/>
      <c r="AY116" s="60"/>
      <c r="AZ116" s="60"/>
      <c r="BA116" s="60"/>
      <c r="BB116" s="60"/>
      <c r="BC116" s="60"/>
      <c r="BD116" s="60"/>
      <c r="BE116" s="60"/>
      <c r="BF116" s="60"/>
      <c r="BG116" s="60"/>
      <c r="BH116" s="60"/>
      <c r="BI116" s="60"/>
      <c r="BJ116" s="60"/>
      <c r="BK116" s="60"/>
      <c r="BL116" s="60"/>
      <c r="BM116" s="60"/>
      <c r="BN116" s="60"/>
      <c r="BO116" s="60"/>
      <c r="BP116" s="60"/>
      <c r="BQ116" s="60"/>
      <c r="BR116" s="60"/>
      <c r="BS116" s="60"/>
      <c r="BT116" s="60"/>
    </row>
    <row r="117" spans="1:72">
      <c r="A117" s="180" t="s">
        <v>324</v>
      </c>
      <c r="B117" s="180"/>
      <c r="C117" s="180"/>
      <c r="D117" s="180"/>
      <c r="E117" s="180"/>
      <c r="F117" s="180"/>
      <c r="G117" s="180"/>
      <c r="I117" s="180"/>
      <c r="J117" s="180"/>
      <c r="K117" s="180"/>
      <c r="L117" s="180"/>
      <c r="M117" s="180"/>
      <c r="N117" s="180"/>
      <c r="O117" s="180"/>
      <c r="P117" s="180"/>
      <c r="Q117" s="180"/>
      <c r="R117" s="180"/>
      <c r="S117" s="180"/>
      <c r="T117" s="180"/>
    </row>
  </sheetData>
  <mergeCells count="5">
    <mergeCell ref="AU2:AU3"/>
    <mergeCell ref="A2:A3"/>
    <mergeCell ref="BH2:BH3"/>
    <mergeCell ref="AH2:AH3"/>
    <mergeCell ref="U2:U3"/>
  </mergeCells>
  <phoneticPr fontId="20" type="noConversion"/>
  <pageMargins left="0.7" right="0.7" top="0.75" bottom="0.75" header="0.3" footer="0.3"/>
  <pageSetup paperSize="9" orientation="portrait" horizontalDpi="429496729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26A44-FDE4-7547-BDD3-1B2865586FE0}">
  <sheetPr>
    <tabColor rgb="FF7030A0"/>
  </sheetPr>
  <dimension ref="A1:DA135"/>
  <sheetViews>
    <sheetView zoomScale="175" zoomScaleNormal="175" workbookViewId="0">
      <pane xSplit="1" topLeftCell="B1" activePane="topRight" state="frozen"/>
      <selection pane="topRight" activeCell="E128" sqref="E128"/>
    </sheetView>
  </sheetViews>
  <sheetFormatPr baseColWidth="10" defaultColWidth="8.6640625" defaultRowHeight="15"/>
  <cols>
    <col min="1" max="1" width="26.5" bestFit="1" customWidth="1"/>
    <col min="2" max="2" width="13.6640625" bestFit="1" customWidth="1"/>
    <col min="3" max="13" width="13.6640625" customWidth="1"/>
    <col min="14" max="14" width="12.6640625" bestFit="1" customWidth="1"/>
    <col min="15" max="15" width="13.6640625" bestFit="1" customWidth="1"/>
    <col min="16" max="27" width="12.6640625" bestFit="1" customWidth="1"/>
    <col min="28" max="28" width="13.6640625" bestFit="1" customWidth="1"/>
    <col min="29" max="37" width="12.6640625" bestFit="1" customWidth="1"/>
    <col min="38" max="39" width="11.1640625" bestFit="1" customWidth="1"/>
    <col min="40" max="40" width="12.6640625" bestFit="1" customWidth="1"/>
    <col min="41" max="41" width="13.6640625" bestFit="1" customWidth="1"/>
    <col min="42" max="53" width="12.6640625" bestFit="1" customWidth="1"/>
    <col min="54" max="54" width="13.6640625" bestFit="1" customWidth="1"/>
    <col min="55" max="55" width="12.6640625" bestFit="1" customWidth="1"/>
    <col min="56" max="56" width="11.1640625" bestFit="1" customWidth="1"/>
    <col min="57" max="57" width="8.6640625" bestFit="1" customWidth="1"/>
    <col min="58" max="58" width="11.1640625" bestFit="1" customWidth="1"/>
    <col min="59" max="62" width="12.6640625" bestFit="1" customWidth="1"/>
    <col min="63" max="66" width="11.1640625" bestFit="1" customWidth="1"/>
    <col min="67" max="67" width="13.6640625" bestFit="1" customWidth="1"/>
    <col min="68" max="76" width="12.6640625" bestFit="1" customWidth="1"/>
    <col min="77" max="77" width="10" bestFit="1" customWidth="1"/>
    <col min="78" max="79" width="11.1640625" bestFit="1" customWidth="1"/>
    <col min="80" max="80" width="13.6640625" bestFit="1" customWidth="1"/>
    <col min="81" max="89" width="12.6640625" bestFit="1" customWidth="1"/>
    <col min="90" max="91" width="11.1640625" bestFit="1" customWidth="1"/>
    <col min="92" max="92" width="12.6640625" bestFit="1" customWidth="1"/>
    <col min="93" max="93" width="16.5" bestFit="1" customWidth="1"/>
    <col min="94" max="102" width="12.6640625" bestFit="1" customWidth="1"/>
    <col min="103" max="105" width="11.1640625" bestFit="1" customWidth="1"/>
  </cols>
  <sheetData>
    <row r="1" spans="1:105">
      <c r="A1" s="17" t="s">
        <v>167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</row>
    <row r="2" spans="1:105">
      <c r="A2" s="17" t="s">
        <v>176</v>
      </c>
    </row>
    <row r="3" spans="1:105" ht="21" customHeight="1">
      <c r="A3" s="342" t="s">
        <v>70</v>
      </c>
      <c r="B3" s="340" t="s">
        <v>333</v>
      </c>
      <c r="C3" s="91">
        <v>46174</v>
      </c>
      <c r="D3" s="91">
        <v>46143</v>
      </c>
      <c r="E3" s="91">
        <v>46113</v>
      </c>
      <c r="F3" s="91">
        <v>46082</v>
      </c>
      <c r="G3" s="91">
        <v>46054</v>
      </c>
      <c r="H3" s="91">
        <v>46023</v>
      </c>
      <c r="I3" s="91">
        <v>45992</v>
      </c>
      <c r="J3" s="91">
        <v>45962</v>
      </c>
      <c r="K3" s="91">
        <v>45931</v>
      </c>
      <c r="L3" s="91">
        <v>45901</v>
      </c>
      <c r="M3" s="91">
        <v>45870</v>
      </c>
      <c r="N3" s="91">
        <v>45839</v>
      </c>
      <c r="O3" s="340" t="s">
        <v>330</v>
      </c>
      <c r="P3" s="91">
        <v>45809</v>
      </c>
      <c r="Q3" s="91">
        <v>45778</v>
      </c>
      <c r="R3" s="91">
        <v>45748</v>
      </c>
      <c r="S3" s="91">
        <v>45717</v>
      </c>
      <c r="T3" s="91">
        <v>45689</v>
      </c>
      <c r="U3" s="91">
        <v>45658</v>
      </c>
      <c r="V3" s="91">
        <v>45627</v>
      </c>
      <c r="W3" s="91">
        <v>45597</v>
      </c>
      <c r="X3" s="91">
        <v>45566</v>
      </c>
      <c r="Y3" s="91">
        <v>45536</v>
      </c>
      <c r="Z3" s="91">
        <v>45505</v>
      </c>
      <c r="AA3" s="91">
        <v>45474</v>
      </c>
      <c r="AB3" s="340" t="s">
        <v>326</v>
      </c>
      <c r="AC3" s="91">
        <v>45444</v>
      </c>
      <c r="AD3" s="91">
        <v>45413</v>
      </c>
      <c r="AE3" s="91">
        <v>45383</v>
      </c>
      <c r="AF3" s="91">
        <v>45352</v>
      </c>
      <c r="AG3" s="91">
        <v>45323</v>
      </c>
      <c r="AH3" s="91">
        <v>45292</v>
      </c>
      <c r="AI3" s="91">
        <v>45261</v>
      </c>
      <c r="AJ3" s="91">
        <v>45231</v>
      </c>
      <c r="AK3" s="91">
        <v>45200</v>
      </c>
      <c r="AL3" s="91">
        <v>45170</v>
      </c>
      <c r="AM3" s="91">
        <v>45139</v>
      </c>
      <c r="AN3" s="91">
        <v>45108</v>
      </c>
      <c r="AO3" s="340" t="s">
        <v>316</v>
      </c>
      <c r="AP3" s="91">
        <v>45078</v>
      </c>
      <c r="AQ3" s="91">
        <v>45047</v>
      </c>
      <c r="AR3" s="91">
        <v>45017</v>
      </c>
      <c r="AS3" s="91">
        <v>44986</v>
      </c>
      <c r="AT3" s="91">
        <v>44958</v>
      </c>
      <c r="AU3" s="91">
        <v>44927</v>
      </c>
      <c r="AV3" s="91">
        <v>44896</v>
      </c>
      <c r="AW3" s="91">
        <v>44866</v>
      </c>
      <c r="AX3" s="91">
        <v>44835</v>
      </c>
      <c r="AY3" s="91">
        <v>44805</v>
      </c>
      <c r="AZ3" s="91">
        <v>44774</v>
      </c>
      <c r="BA3" s="91">
        <v>44743</v>
      </c>
      <c r="BB3" s="340" t="s">
        <v>310</v>
      </c>
      <c r="BC3" s="91">
        <v>44713</v>
      </c>
      <c r="BD3" s="91">
        <v>44682</v>
      </c>
      <c r="BE3" s="91">
        <v>44652</v>
      </c>
      <c r="BF3" s="91">
        <v>44621</v>
      </c>
      <c r="BG3" s="91">
        <v>44593</v>
      </c>
      <c r="BH3" s="91">
        <v>44562</v>
      </c>
      <c r="BI3" s="91">
        <v>44531</v>
      </c>
      <c r="BJ3" s="91">
        <v>44501</v>
      </c>
      <c r="BK3" s="91">
        <v>44470</v>
      </c>
      <c r="BL3" s="91">
        <v>44440</v>
      </c>
      <c r="BM3" s="91">
        <v>44409</v>
      </c>
      <c r="BN3" s="91">
        <v>44378</v>
      </c>
      <c r="BO3" s="340" t="s">
        <v>298</v>
      </c>
      <c r="BP3" s="91">
        <v>44348</v>
      </c>
      <c r="BQ3" s="91">
        <v>44317</v>
      </c>
      <c r="BR3" s="91">
        <v>44287</v>
      </c>
      <c r="BS3" s="91">
        <v>44256</v>
      </c>
      <c r="BT3" s="91">
        <v>44228</v>
      </c>
      <c r="BU3" s="91">
        <v>44197</v>
      </c>
      <c r="BV3" s="91">
        <v>44166</v>
      </c>
      <c r="BW3" s="91">
        <v>44136</v>
      </c>
      <c r="BX3" s="91">
        <v>44105</v>
      </c>
      <c r="BY3" s="91">
        <v>44075</v>
      </c>
      <c r="BZ3" s="91">
        <v>44044</v>
      </c>
      <c r="CA3" s="91">
        <v>44013</v>
      </c>
      <c r="CB3" s="340" t="s">
        <v>298</v>
      </c>
      <c r="CC3" s="91">
        <v>43983</v>
      </c>
      <c r="CD3" s="91">
        <v>43952</v>
      </c>
      <c r="CE3" s="91">
        <v>43922</v>
      </c>
      <c r="CF3" s="91">
        <v>43891</v>
      </c>
      <c r="CG3" s="91">
        <v>43862</v>
      </c>
      <c r="CH3" s="91">
        <v>43831</v>
      </c>
      <c r="CI3" s="91">
        <v>43800</v>
      </c>
      <c r="CJ3" s="91">
        <v>43770</v>
      </c>
      <c r="CK3" s="91">
        <v>43739</v>
      </c>
      <c r="CL3" s="91">
        <v>43709</v>
      </c>
      <c r="CM3" s="91">
        <v>43678</v>
      </c>
      <c r="CN3" s="91">
        <v>43647</v>
      </c>
      <c r="CO3" s="340" t="s">
        <v>272</v>
      </c>
      <c r="CP3" s="91">
        <v>43617</v>
      </c>
      <c r="CQ3" s="91">
        <v>43586</v>
      </c>
      <c r="CR3" s="91">
        <v>43556</v>
      </c>
      <c r="CS3" s="91">
        <v>43525</v>
      </c>
      <c r="CT3" s="91">
        <v>43497</v>
      </c>
      <c r="CU3" s="91">
        <v>43466</v>
      </c>
      <c r="CV3" s="91">
        <v>43435</v>
      </c>
      <c r="CW3" s="91">
        <v>43405</v>
      </c>
      <c r="CX3" s="91">
        <v>43374</v>
      </c>
      <c r="CY3" s="91">
        <v>43344</v>
      </c>
      <c r="CZ3" s="91">
        <v>43313</v>
      </c>
      <c r="DA3" s="91">
        <v>43282</v>
      </c>
    </row>
    <row r="4" spans="1:105" ht="16">
      <c r="A4" s="342"/>
      <c r="B4" s="341"/>
      <c r="C4" s="88" t="s">
        <v>71</v>
      </c>
      <c r="D4" s="88" t="s">
        <v>71</v>
      </c>
      <c r="E4" s="88" t="s">
        <v>71</v>
      </c>
      <c r="F4" s="88" t="s">
        <v>71</v>
      </c>
      <c r="G4" s="88" t="s">
        <v>71</v>
      </c>
      <c r="H4" s="88" t="s">
        <v>71</v>
      </c>
      <c r="I4" s="88" t="s">
        <v>71</v>
      </c>
      <c r="J4" s="88" t="s">
        <v>71</v>
      </c>
      <c r="K4" s="88" t="s">
        <v>71</v>
      </c>
      <c r="L4" s="88" t="s">
        <v>71</v>
      </c>
      <c r="M4" s="88" t="s">
        <v>71</v>
      </c>
      <c r="N4" s="88" t="s">
        <v>71</v>
      </c>
      <c r="O4" s="341"/>
      <c r="P4" s="88" t="s">
        <v>71</v>
      </c>
      <c r="Q4" s="88" t="s">
        <v>71</v>
      </c>
      <c r="R4" s="88" t="s">
        <v>71</v>
      </c>
      <c r="S4" s="88" t="s">
        <v>71</v>
      </c>
      <c r="T4" s="88" t="s">
        <v>71</v>
      </c>
      <c r="U4" s="88" t="s">
        <v>71</v>
      </c>
      <c r="V4" s="88" t="s">
        <v>71</v>
      </c>
      <c r="W4" s="88" t="s">
        <v>71</v>
      </c>
      <c r="X4" s="88" t="s">
        <v>71</v>
      </c>
      <c r="Y4" s="88" t="s">
        <v>71</v>
      </c>
      <c r="Z4" s="88" t="s">
        <v>71</v>
      </c>
      <c r="AA4" s="88" t="s">
        <v>71</v>
      </c>
      <c r="AB4" s="341"/>
      <c r="AC4" s="88" t="s">
        <v>71</v>
      </c>
      <c r="AD4" s="88" t="s">
        <v>71</v>
      </c>
      <c r="AE4" s="88" t="s">
        <v>71</v>
      </c>
      <c r="AF4" s="88" t="s">
        <v>71</v>
      </c>
      <c r="AG4" s="88" t="s">
        <v>71</v>
      </c>
      <c r="AH4" s="88" t="s">
        <v>71</v>
      </c>
      <c r="AI4" s="88" t="s">
        <v>71</v>
      </c>
      <c r="AJ4" s="88" t="s">
        <v>71</v>
      </c>
      <c r="AK4" s="88" t="s">
        <v>71</v>
      </c>
      <c r="AL4" s="88" t="s">
        <v>71</v>
      </c>
      <c r="AM4" s="88" t="s">
        <v>71</v>
      </c>
      <c r="AN4" s="88" t="s">
        <v>71</v>
      </c>
      <c r="AO4" s="341"/>
      <c r="AP4" s="88" t="s">
        <v>71</v>
      </c>
      <c r="AQ4" s="88" t="s">
        <v>71</v>
      </c>
      <c r="AR4" s="88" t="s">
        <v>71</v>
      </c>
      <c r="AS4" s="88" t="s">
        <v>71</v>
      </c>
      <c r="AT4" s="88" t="s">
        <v>71</v>
      </c>
      <c r="AU4" s="88" t="s">
        <v>71</v>
      </c>
      <c r="AV4" s="88" t="s">
        <v>71</v>
      </c>
      <c r="AW4" s="88" t="s">
        <v>71</v>
      </c>
      <c r="AX4" s="88" t="s">
        <v>71</v>
      </c>
      <c r="AY4" s="88" t="s">
        <v>71</v>
      </c>
      <c r="AZ4" s="88" t="s">
        <v>71</v>
      </c>
      <c r="BA4" s="88" t="s">
        <v>71</v>
      </c>
      <c r="BB4" s="341"/>
      <c r="BC4" s="88" t="s">
        <v>71</v>
      </c>
      <c r="BD4" s="88" t="s">
        <v>71</v>
      </c>
      <c r="BE4" s="88" t="s">
        <v>71</v>
      </c>
      <c r="BF4" s="88" t="s">
        <v>71</v>
      </c>
      <c r="BG4" s="88" t="s">
        <v>71</v>
      </c>
      <c r="BH4" s="88" t="s">
        <v>71</v>
      </c>
      <c r="BI4" s="88" t="s">
        <v>71</v>
      </c>
      <c r="BJ4" s="88" t="s">
        <v>71</v>
      </c>
      <c r="BK4" s="88" t="s">
        <v>71</v>
      </c>
      <c r="BL4" s="88" t="s">
        <v>71</v>
      </c>
      <c r="BM4" s="88" t="s">
        <v>71</v>
      </c>
      <c r="BN4" s="88" t="s">
        <v>71</v>
      </c>
      <c r="BO4" s="341"/>
      <c r="BP4" s="88" t="s">
        <v>71</v>
      </c>
      <c r="BQ4" s="88" t="s">
        <v>71</v>
      </c>
      <c r="BR4" s="88" t="s">
        <v>71</v>
      </c>
      <c r="BS4" s="88" t="s">
        <v>71</v>
      </c>
      <c r="BT4" s="88" t="s">
        <v>71</v>
      </c>
      <c r="BU4" s="88" t="s">
        <v>71</v>
      </c>
      <c r="BV4" s="88" t="s">
        <v>71</v>
      </c>
      <c r="BW4" s="88" t="s">
        <v>71</v>
      </c>
      <c r="BX4" s="88" t="s">
        <v>71</v>
      </c>
      <c r="BY4" s="88" t="s">
        <v>71</v>
      </c>
      <c r="BZ4" s="88" t="s">
        <v>71</v>
      </c>
      <c r="CA4" s="88" t="s">
        <v>71</v>
      </c>
      <c r="CB4" s="341"/>
      <c r="CC4" s="88" t="s">
        <v>71</v>
      </c>
      <c r="CD4" s="88" t="s">
        <v>71</v>
      </c>
      <c r="CE4" s="88" t="s">
        <v>71</v>
      </c>
      <c r="CF4" s="88" t="s">
        <v>71</v>
      </c>
      <c r="CG4" s="88" t="s">
        <v>71</v>
      </c>
      <c r="CH4" s="88" t="s">
        <v>71</v>
      </c>
      <c r="CI4" s="88" t="s">
        <v>71</v>
      </c>
      <c r="CJ4" s="88" t="s">
        <v>71</v>
      </c>
      <c r="CK4" s="88" t="s">
        <v>71</v>
      </c>
      <c r="CL4" s="88" t="s">
        <v>71</v>
      </c>
      <c r="CM4" s="88" t="s">
        <v>71</v>
      </c>
      <c r="CN4" s="88" t="s">
        <v>71</v>
      </c>
      <c r="CO4" s="341"/>
      <c r="CP4" s="88" t="s">
        <v>71</v>
      </c>
      <c r="CQ4" s="88" t="s">
        <v>71</v>
      </c>
      <c r="CR4" s="88" t="s">
        <v>71</v>
      </c>
      <c r="CS4" s="88" t="s">
        <v>71</v>
      </c>
      <c r="CT4" s="88" t="s">
        <v>71</v>
      </c>
      <c r="CU4" s="88" t="s">
        <v>71</v>
      </c>
      <c r="CV4" s="88" t="s">
        <v>71</v>
      </c>
      <c r="CW4" s="88" t="s">
        <v>71</v>
      </c>
      <c r="CX4" s="88" t="s">
        <v>71</v>
      </c>
      <c r="CY4" s="88" t="s">
        <v>71</v>
      </c>
      <c r="CZ4" s="88" t="s">
        <v>71</v>
      </c>
      <c r="DA4" s="88" t="s">
        <v>71</v>
      </c>
    </row>
    <row r="5" spans="1:105">
      <c r="A5" s="45" t="s">
        <v>92</v>
      </c>
      <c r="B5" s="47">
        <f>SUM(C5:N5)</f>
        <v>0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47">
        <f>SUM(P5:AA5)</f>
        <v>0</v>
      </c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47">
        <f>SUM(AC5:AN5)</f>
        <v>0</v>
      </c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47">
        <f t="shared" ref="AO5:AO37" si="0">SUM(AP5:BA5)</f>
        <v>0</v>
      </c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47">
        <f>SUM(BC5:BN5)</f>
        <v>0</v>
      </c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15"/>
      <c r="BO5" s="47">
        <f t="shared" ref="BO5:BO39" si="1">SUM(BP5:CA5)</f>
        <v>0</v>
      </c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  <c r="CB5" s="47">
        <f>SUM(CC5:CN5)</f>
        <v>0</v>
      </c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47">
        <f>SUM(CP5:DA5)</f>
        <v>0</v>
      </c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</row>
    <row r="6" spans="1:105">
      <c r="A6" s="16" t="s">
        <v>122</v>
      </c>
      <c r="B6" s="47">
        <f t="shared" ref="B6:B69" si="2">SUM(C6:N6)</f>
        <v>12771.380000000001</v>
      </c>
      <c r="C6" s="115">
        <v>4850</v>
      </c>
      <c r="D6" s="115">
        <v>3094</v>
      </c>
      <c r="E6" s="115"/>
      <c r="F6" s="115"/>
      <c r="G6" s="115"/>
      <c r="H6" s="115">
        <v>4827.38</v>
      </c>
      <c r="I6" s="115"/>
      <c r="J6" s="115"/>
      <c r="K6" s="115"/>
      <c r="L6" s="115"/>
      <c r="M6" s="115"/>
      <c r="N6" s="125"/>
      <c r="O6" s="47">
        <f t="shared" ref="O6:O69" si="3">SUM(P6:AA6)</f>
        <v>0</v>
      </c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47">
        <f t="shared" ref="AB6:AB69" si="4">SUM(AC6:AN6)</f>
        <v>0</v>
      </c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47">
        <f t="shared" si="0"/>
        <v>22</v>
      </c>
      <c r="AP6" s="125"/>
      <c r="AQ6" s="125"/>
      <c r="AR6" s="125"/>
      <c r="AS6" s="125">
        <v>22</v>
      </c>
      <c r="AT6" s="183"/>
      <c r="AU6" s="183"/>
      <c r="AV6" s="183"/>
      <c r="AW6" s="183"/>
      <c r="AX6" s="183"/>
      <c r="AY6" s="183"/>
      <c r="AZ6" s="183"/>
      <c r="BA6" s="183"/>
      <c r="BB6" s="47">
        <f t="shared" ref="BB6:BB73" si="5">SUM(BC6:BN6)</f>
        <v>66</v>
      </c>
      <c r="BC6" s="183"/>
      <c r="BD6" s="183"/>
      <c r="BE6" s="183"/>
      <c r="BF6" s="183"/>
      <c r="BG6" s="183">
        <v>44</v>
      </c>
      <c r="BH6" s="183"/>
      <c r="BI6" s="183"/>
      <c r="BJ6" s="183">
        <v>22</v>
      </c>
      <c r="BK6" s="115"/>
      <c r="BL6" s="115"/>
      <c r="BM6" s="115"/>
      <c r="BN6" s="115"/>
      <c r="BO6" s="47">
        <f t="shared" si="1"/>
        <v>0</v>
      </c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5"/>
      <c r="CA6" s="115"/>
      <c r="CB6" s="47">
        <f t="shared" ref="CB6:CB75" si="6">SUM(CC6:CN6)</f>
        <v>0</v>
      </c>
      <c r="CC6" s="115"/>
      <c r="CD6" s="115"/>
      <c r="CE6" s="115"/>
      <c r="CF6" s="115"/>
      <c r="CG6" s="115"/>
      <c r="CH6" s="115"/>
      <c r="CI6" s="115"/>
      <c r="CJ6" s="115"/>
      <c r="CK6" s="115"/>
      <c r="CL6" s="115"/>
      <c r="CM6" s="115"/>
      <c r="CN6" s="115"/>
      <c r="CO6" s="47">
        <f t="shared" ref="CO6:CO76" si="7">SUM(CP6:DA6)</f>
        <v>0</v>
      </c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</row>
    <row r="7" spans="1:105">
      <c r="A7" s="16" t="s">
        <v>100</v>
      </c>
      <c r="B7" s="47">
        <f t="shared" si="2"/>
        <v>150616.02000000002</v>
      </c>
      <c r="C7" s="115"/>
      <c r="D7" s="115"/>
      <c r="E7" s="115"/>
      <c r="F7" s="115"/>
      <c r="G7" s="115">
        <v>33000</v>
      </c>
      <c r="H7" s="115">
        <v>88656.02</v>
      </c>
      <c r="I7" s="115">
        <v>28960</v>
      </c>
      <c r="J7" s="115"/>
      <c r="K7" s="115"/>
      <c r="L7" s="115"/>
      <c r="M7" s="115"/>
      <c r="N7" s="183"/>
      <c r="O7" s="47">
        <f t="shared" si="3"/>
        <v>0</v>
      </c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47">
        <f t="shared" si="4"/>
        <v>0</v>
      </c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47">
        <f t="shared" si="0"/>
        <v>25950</v>
      </c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25">
        <v>25950</v>
      </c>
      <c r="BA7" s="183"/>
      <c r="BB7" s="47">
        <f t="shared" si="5"/>
        <v>127124.50599999999</v>
      </c>
      <c r="BC7" s="183"/>
      <c r="BD7" s="183"/>
      <c r="BE7" s="183"/>
      <c r="BF7" s="125">
        <v>7551.3280000000004</v>
      </c>
      <c r="BG7" s="183">
        <v>109534.93799999999</v>
      </c>
      <c r="BH7" s="183">
        <v>10038.24</v>
      </c>
      <c r="BI7" s="183"/>
      <c r="BJ7" s="183"/>
      <c r="BK7" s="183"/>
      <c r="BL7" s="183"/>
      <c r="BM7" s="183"/>
      <c r="BN7" s="125"/>
      <c r="BO7" s="47">
        <f t="shared" si="1"/>
        <v>420240.82499999995</v>
      </c>
      <c r="BP7" s="125"/>
      <c r="BQ7" s="125">
        <v>23374.918000000001</v>
      </c>
      <c r="BR7" s="125">
        <v>44011.332000000002</v>
      </c>
      <c r="BS7" s="125">
        <v>69500</v>
      </c>
      <c r="BT7" s="125">
        <v>31945</v>
      </c>
      <c r="BU7" s="125">
        <v>150237.318</v>
      </c>
      <c r="BV7" s="125">
        <v>34296.6</v>
      </c>
      <c r="BW7" s="125">
        <v>66875.657000000007</v>
      </c>
      <c r="BX7" s="125"/>
      <c r="BY7" s="125"/>
      <c r="BZ7" s="125"/>
      <c r="CA7" s="125"/>
      <c r="CB7" s="47">
        <f t="shared" si="6"/>
        <v>832408.46800000011</v>
      </c>
      <c r="CC7" s="125">
        <v>67873.02</v>
      </c>
      <c r="CD7" s="125">
        <v>67313.47</v>
      </c>
      <c r="CE7" s="125"/>
      <c r="CF7" s="125">
        <v>2647.9</v>
      </c>
      <c r="CG7" s="125">
        <v>196056.60000000003</v>
      </c>
      <c r="CH7" s="125">
        <v>227465.99999999997</v>
      </c>
      <c r="CI7" s="125">
        <v>176521.3</v>
      </c>
      <c r="CJ7" s="125">
        <v>26646.900000000005</v>
      </c>
      <c r="CK7" s="125"/>
      <c r="CL7" s="125"/>
      <c r="CM7" s="125"/>
      <c r="CN7" s="125">
        <v>67883.277999999991</v>
      </c>
      <c r="CO7" s="47">
        <f t="shared" si="7"/>
        <v>675454.027</v>
      </c>
      <c r="CP7" s="125">
        <v>113224.859</v>
      </c>
      <c r="CQ7" s="125">
        <v>265302.152</v>
      </c>
      <c r="CR7" s="125">
        <v>187780.59300000005</v>
      </c>
      <c r="CS7" s="125">
        <v>11146.422999999997</v>
      </c>
      <c r="CT7" s="125">
        <v>68000.000000000015</v>
      </c>
      <c r="CU7" s="125">
        <v>30000</v>
      </c>
      <c r="CV7" s="22"/>
      <c r="CW7" s="22"/>
      <c r="CX7" s="22"/>
      <c r="CY7" s="22"/>
      <c r="CZ7" s="22"/>
      <c r="DA7" s="22"/>
    </row>
    <row r="8" spans="1:105">
      <c r="A8" s="16" t="s">
        <v>79</v>
      </c>
      <c r="B8" s="47">
        <f t="shared" si="2"/>
        <v>0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25"/>
      <c r="O8" s="47">
        <f t="shared" si="3"/>
        <v>110</v>
      </c>
      <c r="P8" s="125"/>
      <c r="Q8" s="125"/>
      <c r="R8" s="125">
        <v>22</v>
      </c>
      <c r="S8" s="125"/>
      <c r="T8" s="125">
        <v>44</v>
      </c>
      <c r="U8" s="125"/>
      <c r="V8" s="125"/>
      <c r="W8" s="125">
        <v>22</v>
      </c>
      <c r="X8" s="125">
        <v>22</v>
      </c>
      <c r="Y8" s="125"/>
      <c r="Z8" s="125"/>
      <c r="AA8" s="125"/>
      <c r="AB8" s="47">
        <f t="shared" si="4"/>
        <v>0</v>
      </c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47">
        <f t="shared" si="0"/>
        <v>0.19589000000000001</v>
      </c>
      <c r="AP8" s="125"/>
      <c r="AQ8" s="125"/>
      <c r="AR8" s="125">
        <v>0.19589000000000001</v>
      </c>
      <c r="AS8" s="125"/>
      <c r="AT8" s="125"/>
      <c r="AU8" s="125"/>
      <c r="AV8" s="125"/>
      <c r="AW8" s="125"/>
      <c r="AX8" s="125"/>
      <c r="AY8" s="125"/>
      <c r="AZ8" s="125"/>
      <c r="BA8" s="125"/>
      <c r="BB8" s="47">
        <f t="shared" si="5"/>
        <v>0</v>
      </c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47">
        <f t="shared" si="1"/>
        <v>0.96950000000000003</v>
      </c>
      <c r="BP8" s="125"/>
      <c r="BQ8" s="125">
        <v>0.96950000000000003</v>
      </c>
      <c r="BR8" s="115"/>
      <c r="BS8" s="115"/>
      <c r="BT8" s="115"/>
      <c r="BU8" s="115"/>
      <c r="BV8" s="115"/>
      <c r="BW8" s="115"/>
      <c r="BX8" s="115"/>
      <c r="BY8" s="115"/>
      <c r="BZ8" s="115"/>
      <c r="CA8" s="115"/>
      <c r="CB8" s="47">
        <f t="shared" si="6"/>
        <v>0</v>
      </c>
      <c r="CC8" s="115"/>
      <c r="CD8" s="115"/>
      <c r="CE8" s="115"/>
      <c r="CF8" s="115"/>
      <c r="CG8" s="115"/>
      <c r="CH8" s="115"/>
      <c r="CI8" s="115"/>
      <c r="CJ8" s="115"/>
      <c r="CK8" s="115"/>
      <c r="CL8" s="115"/>
      <c r="CM8" s="115"/>
      <c r="CN8" s="115"/>
      <c r="CO8" s="47">
        <f t="shared" si="7"/>
        <v>0</v>
      </c>
      <c r="CP8" s="115"/>
      <c r="CQ8" s="115"/>
      <c r="CR8" s="115"/>
      <c r="CS8" s="115"/>
      <c r="CT8" s="115"/>
      <c r="CU8" s="115"/>
      <c r="CV8" s="115"/>
      <c r="CW8" s="115"/>
      <c r="CX8" s="115"/>
      <c r="CY8" s="115"/>
      <c r="CZ8" s="115"/>
      <c r="DA8" s="115"/>
    </row>
    <row r="9" spans="1:105">
      <c r="A9" s="16" t="s">
        <v>215</v>
      </c>
      <c r="B9" s="47">
        <f t="shared" si="2"/>
        <v>0</v>
      </c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25"/>
      <c r="O9" s="47">
        <f t="shared" si="3"/>
        <v>0</v>
      </c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47">
        <f t="shared" si="4"/>
        <v>0</v>
      </c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47">
        <f t="shared" si="0"/>
        <v>0</v>
      </c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47">
        <f t="shared" si="5"/>
        <v>0</v>
      </c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47">
        <f t="shared" si="1"/>
        <v>22000</v>
      </c>
      <c r="BP9" s="125"/>
      <c r="BQ9" s="125"/>
      <c r="BR9" s="125"/>
      <c r="BS9" s="125"/>
      <c r="BT9" s="125"/>
      <c r="BU9" s="125">
        <v>22000</v>
      </c>
      <c r="BV9" s="125"/>
      <c r="BW9" s="125"/>
      <c r="BX9" s="125"/>
      <c r="BY9" s="125"/>
      <c r="BZ9" s="125"/>
      <c r="CA9" s="125"/>
      <c r="CB9" s="47">
        <f t="shared" si="6"/>
        <v>189.9</v>
      </c>
      <c r="CC9" s="125"/>
      <c r="CD9" s="125"/>
      <c r="CE9" s="125"/>
      <c r="CF9" s="125"/>
      <c r="CG9" s="125"/>
      <c r="CH9" s="125"/>
      <c r="CI9" s="125">
        <v>189.9</v>
      </c>
      <c r="CJ9" s="115"/>
      <c r="CK9" s="115"/>
      <c r="CL9" s="115"/>
      <c r="CM9" s="115"/>
      <c r="CN9" s="115"/>
      <c r="CO9" s="47">
        <f t="shared" si="7"/>
        <v>0</v>
      </c>
      <c r="CP9" s="115"/>
      <c r="CQ9" s="115"/>
      <c r="CR9" s="115"/>
      <c r="CS9" s="115"/>
      <c r="CT9" s="115"/>
      <c r="CU9" s="115"/>
      <c r="CV9" s="115"/>
      <c r="CW9" s="115"/>
      <c r="CX9" s="115"/>
      <c r="CY9" s="115"/>
      <c r="CZ9" s="115"/>
      <c r="DA9" s="115"/>
    </row>
    <row r="10" spans="1:105">
      <c r="A10" s="16" t="s">
        <v>116</v>
      </c>
      <c r="B10" s="47">
        <f t="shared" si="2"/>
        <v>13935.707700000003</v>
      </c>
      <c r="C10" s="115">
        <v>1310.3391999999999</v>
      </c>
      <c r="D10" s="115">
        <v>0.31040000000000001</v>
      </c>
      <c r="E10" s="115">
        <v>3770.9807999999998</v>
      </c>
      <c r="F10" s="115">
        <v>3779.5426000000002</v>
      </c>
      <c r="G10" s="115">
        <v>2146.9974999999999</v>
      </c>
      <c r="H10" s="115">
        <v>2603.4196000000002</v>
      </c>
      <c r="I10" s="115">
        <v>56.780099999999997</v>
      </c>
      <c r="J10" s="115">
        <v>21.794699999999999</v>
      </c>
      <c r="K10" s="115">
        <v>98.092000000000013</v>
      </c>
      <c r="L10" s="115">
        <v>1</v>
      </c>
      <c r="M10" s="115">
        <v>35</v>
      </c>
      <c r="N10" s="269">
        <v>111.45080000000002</v>
      </c>
      <c r="O10" s="47">
        <f t="shared" si="3"/>
        <v>64418.078499999996</v>
      </c>
      <c r="P10" s="125">
        <v>7267.3440000000001</v>
      </c>
      <c r="Q10" s="125">
        <v>2448.0419999999999</v>
      </c>
      <c r="R10" s="125">
        <v>17.328600000000002</v>
      </c>
      <c r="S10" s="125">
        <v>3855.8703999999998</v>
      </c>
      <c r="T10" s="125">
        <v>9397.1602000000003</v>
      </c>
      <c r="U10" s="125">
        <v>9096.2260000000006</v>
      </c>
      <c r="V10" s="125">
        <v>10944.942999999999</v>
      </c>
      <c r="W10" s="125">
        <v>7733.8200999999999</v>
      </c>
      <c r="X10" s="125">
        <v>5127.5514999999996</v>
      </c>
      <c r="Y10" s="125">
        <v>2.5133000000000001</v>
      </c>
      <c r="Z10" s="125">
        <v>3752.6293999999998</v>
      </c>
      <c r="AA10" s="125">
        <v>4774.6499999999996</v>
      </c>
      <c r="AB10" s="47">
        <f t="shared" si="4"/>
        <v>44793.376999999993</v>
      </c>
      <c r="AC10" s="125">
        <v>96.602800000000002</v>
      </c>
      <c r="AD10" s="127">
        <v>1337.64</v>
      </c>
      <c r="AE10" s="125">
        <v>6017.9675999999999</v>
      </c>
      <c r="AF10" s="125">
        <v>5214.4822999999997</v>
      </c>
      <c r="AG10" s="125">
        <v>9972.6610999999994</v>
      </c>
      <c r="AH10" s="125">
        <v>5362.2536</v>
      </c>
      <c r="AI10" s="125">
        <v>3622.8442</v>
      </c>
      <c r="AJ10" s="125">
        <v>2714.0529000000001</v>
      </c>
      <c r="AK10" s="125">
        <v>329.84309999999999</v>
      </c>
      <c r="AL10" s="125">
        <v>1766.5391999999999</v>
      </c>
      <c r="AM10" s="125">
        <v>4247.9269999999997</v>
      </c>
      <c r="AN10" s="125">
        <v>4110.5632000000005</v>
      </c>
      <c r="AO10" s="47">
        <f t="shared" si="0"/>
        <v>151915.5803</v>
      </c>
      <c r="AP10" s="125">
        <v>5373</v>
      </c>
      <c r="AQ10" s="125">
        <v>8940.4639999999999</v>
      </c>
      <c r="AR10" s="125">
        <v>15682.7289</v>
      </c>
      <c r="AS10" s="125">
        <v>11968.230600000001</v>
      </c>
      <c r="AT10" s="125">
        <v>20233.003999999997</v>
      </c>
      <c r="AU10" s="125">
        <v>24838.4899</v>
      </c>
      <c r="AV10" s="125">
        <v>20413.788</v>
      </c>
      <c r="AW10" s="125">
        <v>18264.9817</v>
      </c>
      <c r="AX10" s="125">
        <v>6688.6457</v>
      </c>
      <c r="AY10" s="125">
        <v>4503.4174999999996</v>
      </c>
      <c r="AZ10" s="125">
        <v>7938.59</v>
      </c>
      <c r="BA10" s="125">
        <v>7070.24</v>
      </c>
      <c r="BB10" s="47">
        <f t="shared" si="5"/>
        <v>6514.7448000000004</v>
      </c>
      <c r="BC10" s="125">
        <v>3402.7076000000002</v>
      </c>
      <c r="BD10" s="125">
        <v>1920.3</v>
      </c>
      <c r="BE10" s="183"/>
      <c r="BF10" s="125">
        <v>168</v>
      </c>
      <c r="BG10" s="183">
        <v>647.72450000000003</v>
      </c>
      <c r="BH10" s="183">
        <v>110.12430000000001</v>
      </c>
      <c r="BI10" s="183">
        <v>48.461300000000001</v>
      </c>
      <c r="BJ10" s="183">
        <v>55.684899999999999</v>
      </c>
      <c r="BK10" s="183">
        <v>159.6729</v>
      </c>
      <c r="BL10" s="183">
        <v>1.8893</v>
      </c>
      <c r="BM10" s="183">
        <v>0.17760000000000001</v>
      </c>
      <c r="BN10" s="183">
        <v>2.3999999999999998E-3</v>
      </c>
      <c r="BO10" s="47">
        <f t="shared" si="1"/>
        <v>67.17880000000001</v>
      </c>
      <c r="BP10" s="183">
        <v>0.29320000000000002</v>
      </c>
      <c r="BQ10" s="125">
        <v>1.1999999999999999E-3</v>
      </c>
      <c r="BR10" s="125">
        <v>3.3600000000000005E-2</v>
      </c>
      <c r="BS10" s="125">
        <v>56.720800000000004</v>
      </c>
      <c r="BT10" s="125">
        <v>0.22750000000000001</v>
      </c>
      <c r="BU10" s="125">
        <v>0.1691</v>
      </c>
      <c r="BV10" s="125">
        <v>0.15709999999999999</v>
      </c>
      <c r="BW10" s="125">
        <v>0.4526</v>
      </c>
      <c r="BX10" s="125">
        <v>1.7060999999999999</v>
      </c>
      <c r="BY10" s="125">
        <v>1.9393</v>
      </c>
      <c r="BZ10" s="125">
        <v>3.8299999999999994E-2</v>
      </c>
      <c r="CA10" s="125">
        <v>5.44</v>
      </c>
      <c r="CB10" s="47">
        <f t="shared" si="6"/>
        <v>3100.2013999999999</v>
      </c>
      <c r="CC10" s="125">
        <v>0.28960000000000002</v>
      </c>
      <c r="CD10" s="125">
        <v>19.911000000000001</v>
      </c>
      <c r="CE10" s="125"/>
      <c r="CF10" s="125"/>
      <c r="CG10" s="125"/>
      <c r="CH10" s="125"/>
      <c r="CI10" s="125">
        <v>3080</v>
      </c>
      <c r="CJ10" s="125"/>
      <c r="CK10" s="125"/>
      <c r="CL10" s="125"/>
      <c r="CM10" s="125"/>
      <c r="CN10" s="125">
        <v>8.0000000000000004E-4</v>
      </c>
      <c r="CO10" s="47">
        <f t="shared" si="7"/>
        <v>3896.2049999999999</v>
      </c>
      <c r="CP10" s="125">
        <v>13.401199999999999</v>
      </c>
      <c r="CQ10" s="125">
        <v>1.0199999999999999E-2</v>
      </c>
      <c r="CR10" s="125">
        <v>6.4500000000000002E-2</v>
      </c>
      <c r="CS10" s="125">
        <v>0.1268</v>
      </c>
      <c r="CT10" s="125">
        <v>1136.1608999999996</v>
      </c>
      <c r="CU10" s="125">
        <v>0.12640000000000001</v>
      </c>
      <c r="CV10" s="125">
        <v>0.115</v>
      </c>
      <c r="CW10" s="140"/>
      <c r="CX10" s="140">
        <v>1652.4</v>
      </c>
      <c r="CY10" s="125"/>
      <c r="CZ10" s="125"/>
      <c r="DA10" s="125">
        <v>1093.8</v>
      </c>
    </row>
    <row r="11" spans="1:105">
      <c r="A11" s="16" t="s">
        <v>74</v>
      </c>
      <c r="B11" s="47">
        <f t="shared" si="2"/>
        <v>4.9200000000000001E-2</v>
      </c>
      <c r="C11" s="115"/>
      <c r="D11" s="115"/>
      <c r="E11" s="115">
        <v>4.9200000000000001E-2</v>
      </c>
      <c r="F11" s="115"/>
      <c r="G11" s="115"/>
      <c r="H11" s="115"/>
      <c r="I11" s="115"/>
      <c r="J11" s="115"/>
      <c r="K11" s="115"/>
      <c r="L11" s="115"/>
      <c r="M11" s="115"/>
      <c r="N11" s="125"/>
      <c r="O11" s="47">
        <f t="shared" si="3"/>
        <v>28.803599999999999</v>
      </c>
      <c r="P11" s="125"/>
      <c r="Q11" s="125"/>
      <c r="R11" s="125"/>
      <c r="S11" s="125">
        <v>28.803599999999999</v>
      </c>
      <c r="T11" s="125"/>
      <c r="U11" s="125"/>
      <c r="V11" s="125"/>
      <c r="W11" s="125"/>
      <c r="X11" s="125"/>
      <c r="Y11" s="125"/>
      <c r="Z11" s="125"/>
      <c r="AA11" s="125"/>
      <c r="AB11" s="47">
        <f t="shared" si="4"/>
        <v>35.449300000000001</v>
      </c>
      <c r="AC11" s="125"/>
      <c r="AD11" s="125"/>
      <c r="AE11" s="125"/>
      <c r="AF11" s="125"/>
      <c r="AG11" s="125"/>
      <c r="AH11" s="125"/>
      <c r="AI11" s="125"/>
      <c r="AJ11" s="125">
        <v>21.34</v>
      </c>
      <c r="AK11" s="125">
        <v>14.109299999999999</v>
      </c>
      <c r="AL11" s="125"/>
      <c r="AM11" s="125"/>
      <c r="AN11" s="125"/>
      <c r="AO11" s="47">
        <f t="shared" si="0"/>
        <v>16.47</v>
      </c>
      <c r="AP11" s="125"/>
      <c r="AQ11" s="125"/>
      <c r="AR11" s="125"/>
      <c r="AS11" s="125">
        <v>16.47</v>
      </c>
      <c r="AT11" s="183"/>
      <c r="AU11" s="183"/>
      <c r="AV11" s="183"/>
      <c r="AW11" s="183"/>
      <c r="AX11" s="183"/>
      <c r="AY11" s="183"/>
      <c r="AZ11" s="183"/>
      <c r="BA11" s="183"/>
      <c r="BB11" s="47">
        <f t="shared" si="5"/>
        <v>16.062000000000001</v>
      </c>
      <c r="BC11" s="183"/>
      <c r="BD11" s="183"/>
      <c r="BE11" s="183"/>
      <c r="BF11" s="183"/>
      <c r="BG11" s="183">
        <v>16.062000000000001</v>
      </c>
      <c r="BH11" s="125"/>
      <c r="BI11" s="125"/>
      <c r="BJ11" s="125"/>
      <c r="BK11" s="125"/>
      <c r="BL11" s="125"/>
      <c r="BM11" s="125"/>
      <c r="BN11" s="125"/>
      <c r="BO11" s="47">
        <f t="shared" si="1"/>
        <v>45.604999999999997</v>
      </c>
      <c r="BP11" s="125"/>
      <c r="BQ11" s="125"/>
      <c r="BR11" s="125">
        <v>5.0309999999999997</v>
      </c>
      <c r="BS11" s="125">
        <v>38.073999999999998</v>
      </c>
      <c r="BT11" s="125">
        <v>2.5</v>
      </c>
      <c r="BU11" s="115"/>
      <c r="BV11" s="115"/>
      <c r="BW11" s="115"/>
      <c r="BX11" s="115"/>
      <c r="BY11" s="115"/>
      <c r="BZ11" s="115"/>
      <c r="CA11" s="115"/>
      <c r="CB11" s="47">
        <f t="shared" si="6"/>
        <v>0</v>
      </c>
      <c r="CC11" s="115"/>
      <c r="CD11" s="115"/>
      <c r="CE11" s="115"/>
      <c r="CF11" s="115"/>
      <c r="CG11" s="115"/>
      <c r="CH11" s="115"/>
      <c r="CI11" s="115"/>
      <c r="CJ11" s="115"/>
      <c r="CK11" s="115"/>
      <c r="CL11" s="115"/>
      <c r="CM11" s="115"/>
      <c r="CN11" s="115"/>
      <c r="CO11" s="47">
        <f t="shared" si="7"/>
        <v>0.5</v>
      </c>
      <c r="CP11" s="115">
        <v>0.5</v>
      </c>
      <c r="CQ11" s="115"/>
      <c r="CR11" s="115"/>
      <c r="CS11" s="115"/>
      <c r="CT11" s="115"/>
      <c r="CU11" s="115"/>
      <c r="CV11" s="115"/>
      <c r="CW11" s="115"/>
      <c r="CX11" s="115"/>
      <c r="CY11" s="115"/>
      <c r="CZ11" s="115"/>
      <c r="DA11" s="115"/>
    </row>
    <row r="12" spans="1:105">
      <c r="A12" s="16" t="s">
        <v>150</v>
      </c>
      <c r="B12" s="47">
        <f t="shared" si="2"/>
        <v>49.62</v>
      </c>
      <c r="C12" s="115"/>
      <c r="D12" s="115"/>
      <c r="E12" s="115"/>
      <c r="F12" s="115"/>
      <c r="G12" s="115"/>
      <c r="H12" s="115"/>
      <c r="I12" s="115">
        <v>49.62</v>
      </c>
      <c r="J12" s="115"/>
      <c r="K12" s="115"/>
      <c r="L12" s="115"/>
      <c r="M12" s="115"/>
      <c r="N12" s="183"/>
      <c r="O12" s="47">
        <f t="shared" si="3"/>
        <v>0</v>
      </c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47">
        <f t="shared" si="4"/>
        <v>0</v>
      </c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47">
        <f t="shared" si="0"/>
        <v>0</v>
      </c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47">
        <f t="shared" si="5"/>
        <v>0</v>
      </c>
      <c r="BC12" s="183"/>
      <c r="BD12" s="183"/>
      <c r="BE12" s="183"/>
      <c r="BF12" s="183"/>
      <c r="BG12" s="183"/>
      <c r="BH12" s="183"/>
      <c r="BI12" s="183"/>
      <c r="BJ12" s="183"/>
      <c r="BK12" s="183"/>
      <c r="BL12" s="183"/>
      <c r="BM12" s="183"/>
      <c r="BN12" s="125"/>
      <c r="BO12" s="47">
        <f t="shared" si="1"/>
        <v>0</v>
      </c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47">
        <f t="shared" si="6"/>
        <v>0</v>
      </c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47">
        <f t="shared" si="7"/>
        <v>100</v>
      </c>
      <c r="CP12" s="125"/>
      <c r="CQ12" s="125"/>
      <c r="CR12" s="125"/>
      <c r="CS12" s="125">
        <v>100</v>
      </c>
      <c r="CT12" s="115"/>
      <c r="CU12" s="115"/>
      <c r="CV12" s="115"/>
      <c r="CW12" s="115"/>
      <c r="CX12" s="115"/>
      <c r="CY12" s="115"/>
      <c r="CZ12" s="115"/>
      <c r="DA12" s="115"/>
    </row>
    <row r="13" spans="1:105">
      <c r="A13" s="16" t="s">
        <v>65</v>
      </c>
      <c r="B13" s="47">
        <f t="shared" si="2"/>
        <v>0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25"/>
      <c r="O13" s="47">
        <f t="shared" si="3"/>
        <v>0</v>
      </c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47">
        <f t="shared" si="4"/>
        <v>7300</v>
      </c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>
        <v>7300</v>
      </c>
      <c r="AN13" s="125"/>
      <c r="AO13" s="47">
        <f t="shared" si="0"/>
        <v>0</v>
      </c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47">
        <f t="shared" si="5"/>
        <v>0</v>
      </c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47">
        <f t="shared" si="1"/>
        <v>0</v>
      </c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47">
        <f t="shared" si="6"/>
        <v>117849.59999999998</v>
      </c>
      <c r="CC13" s="125"/>
      <c r="CD13" s="125"/>
      <c r="CE13" s="125"/>
      <c r="CF13" s="125"/>
      <c r="CG13" s="125"/>
      <c r="CH13" s="125">
        <v>113336.79999999997</v>
      </c>
      <c r="CI13" s="125"/>
      <c r="CJ13" s="125"/>
      <c r="CK13" s="125">
        <v>4512.8</v>
      </c>
      <c r="CL13" s="105"/>
      <c r="CM13" s="105"/>
      <c r="CN13" s="105"/>
      <c r="CO13" s="47">
        <f t="shared" si="7"/>
        <v>0</v>
      </c>
      <c r="CP13" s="105"/>
      <c r="CQ13" s="105"/>
      <c r="CR13" s="105"/>
      <c r="CS13" s="105"/>
      <c r="CT13" s="105"/>
      <c r="CU13" s="105"/>
      <c r="CV13" s="105"/>
      <c r="CW13" s="105"/>
      <c r="CX13" s="105"/>
      <c r="CY13" s="105"/>
      <c r="CZ13" s="105"/>
      <c r="DA13" s="105"/>
    </row>
    <row r="14" spans="1:105">
      <c r="A14" s="16" t="s">
        <v>149</v>
      </c>
      <c r="B14" s="47">
        <f t="shared" si="2"/>
        <v>0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83"/>
      <c r="O14" s="47">
        <f t="shared" si="3"/>
        <v>0</v>
      </c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47">
        <f t="shared" si="4"/>
        <v>0</v>
      </c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47">
        <f t="shared" si="0"/>
        <v>0</v>
      </c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47">
        <f t="shared" si="5"/>
        <v>3329.87185</v>
      </c>
      <c r="BC14" s="183"/>
      <c r="BD14" s="183"/>
      <c r="BE14" s="183"/>
      <c r="BF14" s="183"/>
      <c r="BG14" s="183">
        <v>1892.52775</v>
      </c>
      <c r="BH14" s="183">
        <v>1242.8131000000001</v>
      </c>
      <c r="BI14" s="183">
        <v>174.53100000000001</v>
      </c>
      <c r="BJ14" s="183">
        <v>20</v>
      </c>
      <c r="BK14" s="125"/>
      <c r="BL14" s="125"/>
      <c r="BM14" s="125"/>
      <c r="BN14" s="125"/>
      <c r="BO14" s="47">
        <f t="shared" si="1"/>
        <v>9574.1885700000021</v>
      </c>
      <c r="BP14" s="125"/>
      <c r="BQ14" s="125">
        <v>68.954999999999998</v>
      </c>
      <c r="BR14" s="125">
        <v>524.23770000000002</v>
      </c>
      <c r="BS14" s="125">
        <v>2302.3126000000002</v>
      </c>
      <c r="BT14" s="125">
        <v>5774.0574500000002</v>
      </c>
      <c r="BU14" s="125">
        <v>640.88225</v>
      </c>
      <c r="BV14" s="125">
        <v>216.48357000000001</v>
      </c>
      <c r="BW14" s="125">
        <v>47.26</v>
      </c>
      <c r="BX14" s="125"/>
      <c r="BY14" s="125"/>
      <c r="BZ14" s="125"/>
      <c r="CA14" s="125"/>
      <c r="CB14" s="47">
        <f t="shared" si="6"/>
        <v>129550.59332000001</v>
      </c>
      <c r="CC14" s="125">
        <v>771.04</v>
      </c>
      <c r="CD14" s="125">
        <v>2843.80332</v>
      </c>
      <c r="CE14" s="125">
        <v>3232.8999999999996</v>
      </c>
      <c r="CF14" s="125">
        <v>20565.100000000006</v>
      </c>
      <c r="CG14" s="125">
        <v>13280.800000000001</v>
      </c>
      <c r="CH14" s="125">
        <v>9414.1</v>
      </c>
      <c r="CI14" s="125">
        <v>17259.600000000002</v>
      </c>
      <c r="CJ14" s="125">
        <v>26330.900000000012</v>
      </c>
      <c r="CK14" s="125">
        <v>17529.699999999993</v>
      </c>
      <c r="CL14" s="125">
        <v>3491.4499999999994</v>
      </c>
      <c r="CM14" s="125">
        <v>4101.8</v>
      </c>
      <c r="CN14" s="125">
        <v>10729.4</v>
      </c>
      <c r="CO14" s="47">
        <f t="shared" si="7"/>
        <v>178475.36014999996</v>
      </c>
      <c r="CP14" s="125">
        <v>22823.71</v>
      </c>
      <c r="CQ14" s="125">
        <v>51252.318999999996</v>
      </c>
      <c r="CR14" s="125">
        <v>33630.644530000005</v>
      </c>
      <c r="CS14" s="125">
        <v>32110.008219999992</v>
      </c>
      <c r="CT14" s="125">
        <v>16469.509399999995</v>
      </c>
      <c r="CU14" s="125">
        <v>18270.309000000005</v>
      </c>
      <c r="CV14" s="125">
        <v>3512.21</v>
      </c>
      <c r="CW14" s="125">
        <v>389</v>
      </c>
      <c r="CX14" s="125"/>
      <c r="CY14" s="125"/>
      <c r="CZ14" s="125">
        <v>17.649999999999999</v>
      </c>
      <c r="DA14" s="125"/>
    </row>
    <row r="15" spans="1:105">
      <c r="A15" s="16" t="s">
        <v>115</v>
      </c>
      <c r="B15" s="47">
        <f t="shared" si="2"/>
        <v>469803.3</v>
      </c>
      <c r="C15" s="115">
        <v>51145.294999999998</v>
      </c>
      <c r="D15" s="115">
        <v>107032.4</v>
      </c>
      <c r="E15" s="115">
        <v>62300</v>
      </c>
      <c r="F15" s="115">
        <v>65550</v>
      </c>
      <c r="G15" s="115">
        <v>70873.490000000005</v>
      </c>
      <c r="H15" s="115">
        <v>62686.92</v>
      </c>
      <c r="I15" s="115"/>
      <c r="J15" s="115"/>
      <c r="K15" s="115"/>
      <c r="L15" s="115"/>
      <c r="M15" s="115"/>
      <c r="N15" s="269">
        <v>50215.195</v>
      </c>
      <c r="O15" s="47">
        <f t="shared" si="3"/>
        <v>557797.28999999992</v>
      </c>
      <c r="P15" s="125"/>
      <c r="Q15" s="125">
        <v>62129</v>
      </c>
      <c r="R15" s="125">
        <v>64150.072</v>
      </c>
      <c r="S15" s="125"/>
      <c r="T15" s="125">
        <v>122113.565</v>
      </c>
      <c r="U15" s="125">
        <v>59850.495000000003</v>
      </c>
      <c r="V15" s="125">
        <v>62847</v>
      </c>
      <c r="W15" s="125">
        <v>125287.22</v>
      </c>
      <c r="X15" s="125"/>
      <c r="Y15" s="125"/>
      <c r="Z15" s="125"/>
      <c r="AA15" s="125">
        <v>61419.938000000002</v>
      </c>
      <c r="AB15" s="47">
        <f t="shared" si="4"/>
        <v>299905.69</v>
      </c>
      <c r="AC15" s="125">
        <v>53701.5</v>
      </c>
      <c r="AD15" s="127">
        <v>62950</v>
      </c>
      <c r="AE15" s="125">
        <v>71647.710000000006</v>
      </c>
      <c r="AF15" s="125">
        <v>8248</v>
      </c>
      <c r="AG15" s="125">
        <v>68982.570000000007</v>
      </c>
      <c r="AH15" s="125">
        <v>3200</v>
      </c>
      <c r="AI15" s="125">
        <v>1820</v>
      </c>
      <c r="AJ15" s="125"/>
      <c r="AK15" s="125"/>
      <c r="AL15" s="125">
        <v>12504.16</v>
      </c>
      <c r="AM15" s="125">
        <v>11259.65</v>
      </c>
      <c r="AN15" s="125">
        <v>5592.1</v>
      </c>
      <c r="AO15" s="47">
        <f t="shared" si="0"/>
        <v>160039.85999999999</v>
      </c>
      <c r="AP15" s="125"/>
      <c r="AQ15" s="125"/>
      <c r="AR15" s="125"/>
      <c r="AS15" s="125">
        <v>62210.09</v>
      </c>
      <c r="AT15" s="183"/>
      <c r="AU15" s="125">
        <v>62830</v>
      </c>
      <c r="AV15" s="183"/>
      <c r="AW15" s="183"/>
      <c r="AX15" s="125">
        <v>34999.769999999997</v>
      </c>
      <c r="AY15" s="183"/>
      <c r="AZ15" s="183"/>
      <c r="BA15" s="183"/>
      <c r="BB15" s="47">
        <f t="shared" si="5"/>
        <v>451357.43099999998</v>
      </c>
      <c r="BC15" s="183"/>
      <c r="BD15" s="183"/>
      <c r="BE15" s="183"/>
      <c r="BF15" s="183"/>
      <c r="BG15" s="183">
        <v>124842.74</v>
      </c>
      <c r="BH15" s="183">
        <v>57347.574999999997</v>
      </c>
      <c r="BI15" s="183">
        <v>59437.06</v>
      </c>
      <c r="BJ15" s="183"/>
      <c r="BK15" s="183"/>
      <c r="BL15" s="183">
        <v>85981.055999999997</v>
      </c>
      <c r="BM15" s="183"/>
      <c r="BN15" s="183">
        <v>123749</v>
      </c>
      <c r="BO15" s="47">
        <f t="shared" si="1"/>
        <v>599740.46700000018</v>
      </c>
      <c r="BP15" s="183">
        <v>61100</v>
      </c>
      <c r="BQ15" s="125">
        <v>107787.41</v>
      </c>
      <c r="BR15" s="125"/>
      <c r="BS15" s="125">
        <v>108000</v>
      </c>
      <c r="BT15" s="125">
        <v>43853.91</v>
      </c>
      <c r="BU15" s="125">
        <v>44000</v>
      </c>
      <c r="BV15" s="125">
        <v>64100</v>
      </c>
      <c r="BW15" s="125">
        <v>104608.545</v>
      </c>
      <c r="BX15" s="125"/>
      <c r="BY15" s="125"/>
      <c r="BZ15" s="125">
        <v>37501.915000000001</v>
      </c>
      <c r="CA15" s="125">
        <v>28788.687000000002</v>
      </c>
      <c r="CB15" s="47">
        <f t="shared" si="6"/>
        <v>631036.59400000004</v>
      </c>
      <c r="CC15" s="125"/>
      <c r="CD15" s="125">
        <v>42160</v>
      </c>
      <c r="CE15" s="125">
        <v>55000.19999999999</v>
      </c>
      <c r="CF15" s="125">
        <v>93794.299999999988</v>
      </c>
      <c r="CG15" s="125"/>
      <c r="CH15" s="125">
        <v>89608.1</v>
      </c>
      <c r="CI15" s="125">
        <v>38500.100000000006</v>
      </c>
      <c r="CJ15" s="125">
        <v>152806.10000000006</v>
      </c>
      <c r="CK15" s="125">
        <v>64346.2</v>
      </c>
      <c r="CL15" s="125"/>
      <c r="CM15" s="125">
        <v>28000.3</v>
      </c>
      <c r="CN15" s="125">
        <v>66821.293999999994</v>
      </c>
      <c r="CO15" s="47">
        <f t="shared" si="7"/>
        <v>662846.45624000009</v>
      </c>
      <c r="CP15" s="125">
        <v>32887</v>
      </c>
      <c r="CQ15" s="125">
        <v>89900</v>
      </c>
      <c r="CR15" s="125">
        <v>116407.595</v>
      </c>
      <c r="CS15" s="125">
        <v>51000</v>
      </c>
      <c r="CT15" s="125">
        <v>92600</v>
      </c>
      <c r="CU15" s="125">
        <v>54535.843240000017</v>
      </c>
      <c r="CV15" s="125">
        <v>110600</v>
      </c>
      <c r="CW15" s="125"/>
      <c r="CX15" s="125"/>
      <c r="CY15" s="125"/>
      <c r="CZ15" s="125">
        <v>64914.718000000001</v>
      </c>
      <c r="DA15" s="125">
        <v>50001.3</v>
      </c>
    </row>
    <row r="16" spans="1:105">
      <c r="A16" s="16" t="s">
        <v>199</v>
      </c>
      <c r="B16" s="47">
        <f t="shared" si="2"/>
        <v>0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25"/>
      <c r="O16" s="47">
        <f t="shared" si="3"/>
        <v>0</v>
      </c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47">
        <f t="shared" si="4"/>
        <v>0</v>
      </c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47">
        <f t="shared" si="0"/>
        <v>0</v>
      </c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47">
        <f t="shared" si="5"/>
        <v>0</v>
      </c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47">
        <f t="shared" si="1"/>
        <v>34.03</v>
      </c>
      <c r="BP16" s="125"/>
      <c r="BQ16" s="125"/>
      <c r="BR16" s="125"/>
      <c r="BS16" s="125"/>
      <c r="BT16" s="125"/>
      <c r="BU16" s="125"/>
      <c r="BV16" s="125">
        <v>34.03</v>
      </c>
      <c r="BW16" s="125"/>
      <c r="BX16" s="125"/>
      <c r="BY16" s="125"/>
      <c r="BZ16" s="125"/>
      <c r="CA16" s="125"/>
      <c r="CB16" s="47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47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</row>
    <row r="17" spans="1:105">
      <c r="A17" s="16" t="s">
        <v>148</v>
      </c>
      <c r="B17" s="47">
        <f t="shared" si="2"/>
        <v>268979.84350000002</v>
      </c>
      <c r="C17" s="115">
        <v>80204.735000000001</v>
      </c>
      <c r="D17" s="115">
        <v>19007.34</v>
      </c>
      <c r="E17" s="115">
        <v>53046.74</v>
      </c>
      <c r="F17" s="115">
        <v>23177.89</v>
      </c>
      <c r="G17" s="115">
        <v>25610.45</v>
      </c>
      <c r="H17" s="115">
        <v>15678.62</v>
      </c>
      <c r="I17" s="115">
        <v>30386.358499999998</v>
      </c>
      <c r="J17" s="115">
        <v>11940.22</v>
      </c>
      <c r="K17" s="115"/>
      <c r="L17" s="115"/>
      <c r="M17" s="115">
        <v>4205</v>
      </c>
      <c r="N17" s="269">
        <v>5722.49</v>
      </c>
      <c r="O17" s="47">
        <f t="shared" si="3"/>
        <v>252545.02261999995</v>
      </c>
      <c r="P17" s="125">
        <v>48457.84</v>
      </c>
      <c r="Q17" s="125">
        <v>58258.27</v>
      </c>
      <c r="R17" s="125">
        <v>23803.99</v>
      </c>
      <c r="S17" s="125">
        <v>24095.25</v>
      </c>
      <c r="T17" s="125">
        <v>23273.487140000001</v>
      </c>
      <c r="U17" s="125">
        <v>32164.53168</v>
      </c>
      <c r="V17" s="125">
        <v>20781.543539999999</v>
      </c>
      <c r="W17" s="125">
        <v>12917.74526</v>
      </c>
      <c r="X17" s="125">
        <v>5107.451</v>
      </c>
      <c r="Y17" s="125">
        <v>268.5</v>
      </c>
      <c r="Z17" s="125">
        <v>954.43</v>
      </c>
      <c r="AA17" s="125">
        <v>2461.9839999999999</v>
      </c>
      <c r="AB17" s="47">
        <f t="shared" si="4"/>
        <v>4001.3323000000005</v>
      </c>
      <c r="AC17" s="125">
        <v>608.21</v>
      </c>
      <c r="AD17" s="127">
        <v>22</v>
      </c>
      <c r="AE17" s="125">
        <v>3197.44</v>
      </c>
      <c r="AF17" s="125">
        <v>67.617000000000004</v>
      </c>
      <c r="AG17" s="125">
        <v>106.06529999999999</v>
      </c>
      <c r="AH17" s="125"/>
      <c r="AI17" s="125"/>
      <c r="AJ17" s="125"/>
      <c r="AK17" s="125"/>
      <c r="AL17" s="125"/>
      <c r="AM17" s="125"/>
      <c r="AN17" s="125"/>
      <c r="AO17" s="47">
        <f t="shared" si="0"/>
        <v>19282.307399999998</v>
      </c>
      <c r="AP17" s="125"/>
      <c r="AQ17" s="125"/>
      <c r="AR17" s="125"/>
      <c r="AS17" s="125">
        <v>321.99099999999999</v>
      </c>
      <c r="AT17" s="125">
        <v>1619.7840000000001</v>
      </c>
      <c r="AU17" s="125">
        <v>585.83939999999996</v>
      </c>
      <c r="AV17" s="125">
        <v>414.55200000000002</v>
      </c>
      <c r="AW17" s="125">
        <v>1468.4680000000001</v>
      </c>
      <c r="AX17" s="125">
        <v>2125.3530000000001</v>
      </c>
      <c r="AY17" s="125">
        <v>4715.1639999999998</v>
      </c>
      <c r="AZ17" s="125">
        <v>6323.9660000000003</v>
      </c>
      <c r="BA17" s="125">
        <v>1707.19</v>
      </c>
      <c r="BB17" s="47">
        <f t="shared" si="5"/>
        <v>2386.1932199999997</v>
      </c>
      <c r="BC17" s="125">
        <v>999.34</v>
      </c>
      <c r="BD17" s="125">
        <v>694.83199999999999</v>
      </c>
      <c r="BE17" s="183"/>
      <c r="BF17" s="183"/>
      <c r="BG17" s="183">
        <v>321.87421999999998</v>
      </c>
      <c r="BH17" s="183">
        <v>43.86</v>
      </c>
      <c r="BI17" s="183">
        <v>65</v>
      </c>
      <c r="BJ17" s="183">
        <v>218.19399999999999</v>
      </c>
      <c r="BK17" s="183">
        <v>43.093000000000004</v>
      </c>
      <c r="BL17" s="125"/>
      <c r="BM17" s="125"/>
      <c r="BN17" s="125"/>
      <c r="BO17" s="47">
        <f t="shared" si="1"/>
        <v>127.312</v>
      </c>
      <c r="BP17" s="125"/>
      <c r="BQ17" s="125"/>
      <c r="BR17" s="125"/>
      <c r="BS17" s="125"/>
      <c r="BT17" s="125"/>
      <c r="BU17" s="125">
        <v>105</v>
      </c>
      <c r="BV17" s="125">
        <v>22.312000000000001</v>
      </c>
      <c r="BW17" s="125"/>
      <c r="BX17" s="125"/>
      <c r="BY17" s="125"/>
      <c r="BZ17" s="125"/>
      <c r="CA17" s="125"/>
      <c r="CB17" s="47">
        <f t="shared" si="6"/>
        <v>316.7</v>
      </c>
      <c r="CC17" s="125"/>
      <c r="CD17" s="125"/>
      <c r="CE17" s="125"/>
      <c r="CF17" s="125">
        <v>186.99999999999997</v>
      </c>
      <c r="CG17" s="125"/>
      <c r="CH17" s="125">
        <v>129.70000000000002</v>
      </c>
      <c r="CI17" s="115"/>
      <c r="CJ17" s="115"/>
      <c r="CK17" s="115"/>
      <c r="CL17" s="115"/>
      <c r="CM17" s="115"/>
      <c r="CN17" s="115"/>
      <c r="CO17" s="47">
        <f t="shared" si="7"/>
        <v>0</v>
      </c>
      <c r="CP17" s="115"/>
      <c r="CQ17" s="115"/>
      <c r="CR17" s="115"/>
      <c r="CS17" s="115"/>
      <c r="CT17" s="115"/>
      <c r="CU17" s="115"/>
      <c r="CV17" s="115"/>
      <c r="CW17" s="115"/>
      <c r="CX17" s="115"/>
      <c r="CY17" s="115"/>
      <c r="CZ17" s="115"/>
      <c r="DA17" s="115"/>
    </row>
    <row r="18" spans="1:105">
      <c r="A18" s="16" t="s">
        <v>210</v>
      </c>
      <c r="B18" s="47">
        <f t="shared" si="2"/>
        <v>0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47">
        <f t="shared" si="3"/>
        <v>0</v>
      </c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47">
        <f t="shared" si="4"/>
        <v>0</v>
      </c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47">
        <f t="shared" si="0"/>
        <v>0</v>
      </c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47">
        <f t="shared" si="5"/>
        <v>0</v>
      </c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47">
        <f t="shared" si="1"/>
        <v>0</v>
      </c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47">
        <f t="shared" si="6"/>
        <v>0</v>
      </c>
      <c r="CC18" s="115"/>
      <c r="CD18" s="115"/>
      <c r="CE18" s="115"/>
      <c r="CF18" s="115"/>
      <c r="CG18" s="115"/>
      <c r="CH18" s="115"/>
      <c r="CI18" s="115"/>
      <c r="CJ18" s="115"/>
      <c r="CK18" s="115"/>
      <c r="CL18" s="115"/>
      <c r="CM18" s="115"/>
      <c r="CN18" s="115"/>
      <c r="CO18" s="47">
        <f t="shared" si="7"/>
        <v>0</v>
      </c>
      <c r="CP18" s="115"/>
      <c r="CQ18" s="115"/>
      <c r="CR18" s="115"/>
      <c r="CS18" s="115"/>
      <c r="CT18" s="115"/>
      <c r="CU18" s="115"/>
      <c r="CV18" s="115"/>
      <c r="CW18" s="115"/>
      <c r="CX18" s="115"/>
      <c r="CY18" s="115"/>
      <c r="CZ18" s="115"/>
      <c r="DA18" s="115"/>
    </row>
    <row r="19" spans="1:105">
      <c r="A19" s="16" t="s">
        <v>181</v>
      </c>
      <c r="B19" s="47">
        <f t="shared" si="2"/>
        <v>0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25"/>
      <c r="O19" s="47">
        <f t="shared" si="3"/>
        <v>0</v>
      </c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47">
        <f t="shared" si="4"/>
        <v>0</v>
      </c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47">
        <f t="shared" si="0"/>
        <v>0</v>
      </c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47">
        <f t="shared" si="5"/>
        <v>0</v>
      </c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47">
        <f t="shared" si="1"/>
        <v>4800</v>
      </c>
      <c r="BP19" s="125"/>
      <c r="BQ19" s="125">
        <v>4800</v>
      </c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47">
        <f t="shared" si="6"/>
        <v>0</v>
      </c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47">
        <f t="shared" si="7"/>
        <v>0</v>
      </c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</row>
    <row r="20" spans="1:105">
      <c r="A20" s="16" t="s">
        <v>2</v>
      </c>
      <c r="B20" s="47">
        <f t="shared" si="2"/>
        <v>0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25"/>
      <c r="O20" s="47">
        <f t="shared" si="3"/>
        <v>0</v>
      </c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47">
        <f t="shared" si="4"/>
        <v>0</v>
      </c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47">
        <f t="shared" si="0"/>
        <v>0</v>
      </c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47">
        <f t="shared" si="5"/>
        <v>0</v>
      </c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47">
        <f t="shared" si="1"/>
        <v>0</v>
      </c>
      <c r="BP20" s="125"/>
      <c r="BQ20" s="125"/>
      <c r="BR20" s="125"/>
      <c r="BS20" s="125"/>
      <c r="BT20" s="125"/>
      <c r="BU20" s="125"/>
      <c r="BV20" s="125"/>
      <c r="BW20" s="125"/>
      <c r="BX20" s="125"/>
      <c r="BY20" s="125"/>
      <c r="BZ20" s="125"/>
      <c r="CA20" s="125"/>
      <c r="CB20" s="47">
        <f t="shared" si="6"/>
        <v>15691.599999999999</v>
      </c>
      <c r="CC20" s="125">
        <v>1131.5999999999999</v>
      </c>
      <c r="CD20" s="125">
        <v>3511.2</v>
      </c>
      <c r="CE20" s="125">
        <v>1539.5999999999992</v>
      </c>
      <c r="CF20" s="125">
        <v>836.3999999999993</v>
      </c>
      <c r="CG20" s="125">
        <v>220</v>
      </c>
      <c r="CH20" s="125">
        <v>3344</v>
      </c>
      <c r="CI20" s="125">
        <v>1796.4</v>
      </c>
      <c r="CJ20" s="125">
        <v>2136.5</v>
      </c>
      <c r="CK20" s="125">
        <v>1092</v>
      </c>
      <c r="CL20" s="125">
        <v>83.9</v>
      </c>
      <c r="CM20" s="125"/>
      <c r="CN20" s="125"/>
      <c r="CO20" s="47">
        <f t="shared" si="7"/>
        <v>5127.3999999999996</v>
      </c>
      <c r="CP20" s="125">
        <v>920.12</v>
      </c>
      <c r="CQ20" s="125">
        <v>2112</v>
      </c>
      <c r="CR20" s="125">
        <v>1292.28</v>
      </c>
      <c r="CS20" s="125"/>
      <c r="CT20" s="125"/>
      <c r="CU20" s="125"/>
      <c r="CV20" s="125"/>
      <c r="CW20" s="125">
        <v>803</v>
      </c>
      <c r="CX20" s="115"/>
      <c r="CY20" s="115"/>
      <c r="CZ20" s="115"/>
      <c r="DA20" s="115"/>
    </row>
    <row r="21" spans="1:105">
      <c r="A21" s="16" t="s">
        <v>129</v>
      </c>
      <c r="B21" s="47">
        <f t="shared" si="2"/>
        <v>0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47">
        <f t="shared" si="3"/>
        <v>0</v>
      </c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47">
        <f t="shared" si="4"/>
        <v>0</v>
      </c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47">
        <f t="shared" si="0"/>
        <v>0</v>
      </c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5"/>
      <c r="BA21" s="115"/>
      <c r="BB21" s="47">
        <f t="shared" si="5"/>
        <v>0</v>
      </c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47">
        <f t="shared" si="1"/>
        <v>0</v>
      </c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47">
        <f t="shared" si="6"/>
        <v>0</v>
      </c>
      <c r="CC21" s="115"/>
      <c r="CD21" s="115"/>
      <c r="CE21" s="115"/>
      <c r="CF21" s="115"/>
      <c r="CG21" s="115"/>
      <c r="CH21" s="115"/>
      <c r="CI21" s="115"/>
      <c r="CJ21" s="115"/>
      <c r="CK21" s="115"/>
      <c r="CL21" s="115"/>
      <c r="CM21" s="115"/>
      <c r="CN21" s="115"/>
      <c r="CO21" s="47">
        <f t="shared" si="7"/>
        <v>0</v>
      </c>
      <c r="CP21" s="115"/>
      <c r="CQ21" s="115"/>
      <c r="CR21" s="115"/>
      <c r="CS21" s="115"/>
      <c r="CT21" s="115"/>
      <c r="CU21" s="115"/>
      <c r="CV21" s="115"/>
      <c r="CW21" s="115"/>
      <c r="CX21" s="115"/>
      <c r="CY21" s="115"/>
      <c r="CZ21" s="115"/>
      <c r="DA21" s="115"/>
    </row>
    <row r="22" spans="1:105">
      <c r="A22" s="16" t="s">
        <v>17</v>
      </c>
      <c r="B22" s="47">
        <f t="shared" si="2"/>
        <v>0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25"/>
      <c r="O22" s="47">
        <f t="shared" si="3"/>
        <v>3.1198E-2</v>
      </c>
      <c r="P22" s="125"/>
      <c r="Q22" s="125"/>
      <c r="R22" s="125"/>
      <c r="S22" s="125"/>
      <c r="T22" s="125"/>
      <c r="U22" s="125"/>
      <c r="V22" s="125"/>
      <c r="W22" s="125">
        <v>2.2903E-2</v>
      </c>
      <c r="X22" s="125">
        <v>8.2950000000000003E-3</v>
      </c>
      <c r="Y22" s="115"/>
      <c r="Z22" s="115"/>
      <c r="AA22" s="115"/>
      <c r="AB22" s="47">
        <f t="shared" si="4"/>
        <v>0</v>
      </c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47">
        <f t="shared" si="0"/>
        <v>0</v>
      </c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5"/>
      <c r="BA22" s="115"/>
      <c r="BB22" s="47">
        <f t="shared" si="5"/>
        <v>0</v>
      </c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47">
        <f t="shared" si="1"/>
        <v>0</v>
      </c>
      <c r="BP22" s="115"/>
      <c r="BQ22" s="115"/>
      <c r="BR22" s="115"/>
      <c r="BS22" s="115"/>
      <c r="BT22" s="115"/>
      <c r="BU22" s="115"/>
      <c r="BV22" s="115"/>
      <c r="BW22" s="115"/>
      <c r="BX22" s="115"/>
      <c r="BY22" s="115"/>
      <c r="BZ22" s="115"/>
      <c r="CA22" s="115"/>
      <c r="CB22" s="47">
        <f t="shared" si="6"/>
        <v>0</v>
      </c>
      <c r="CC22" s="115"/>
      <c r="CD22" s="115"/>
      <c r="CE22" s="115"/>
      <c r="CF22" s="115"/>
      <c r="CG22" s="115"/>
      <c r="CH22" s="115"/>
      <c r="CI22" s="115"/>
      <c r="CJ22" s="115"/>
      <c r="CK22" s="115"/>
      <c r="CL22" s="115"/>
      <c r="CM22" s="115"/>
      <c r="CN22" s="115"/>
      <c r="CO22" s="47">
        <f t="shared" si="7"/>
        <v>0</v>
      </c>
      <c r="CP22" s="115"/>
      <c r="CQ22" s="115"/>
      <c r="CR22" s="115"/>
      <c r="CS22" s="115"/>
      <c r="CT22" s="115"/>
      <c r="CU22" s="115"/>
      <c r="CV22" s="115"/>
      <c r="CW22" s="115"/>
      <c r="CX22" s="115"/>
      <c r="CY22" s="115"/>
      <c r="CZ22" s="115"/>
      <c r="DA22" s="115"/>
    </row>
    <row r="23" spans="1:105">
      <c r="A23" s="16" t="s">
        <v>4</v>
      </c>
      <c r="B23" s="47">
        <f t="shared" si="2"/>
        <v>62544.547999999995</v>
      </c>
      <c r="C23" s="115"/>
      <c r="D23" s="115">
        <v>795.85</v>
      </c>
      <c r="E23" s="115"/>
      <c r="F23" s="115"/>
      <c r="G23" s="115"/>
      <c r="H23" s="115"/>
      <c r="I23" s="115">
        <v>58843.777999999998</v>
      </c>
      <c r="J23" s="115">
        <v>1938.46</v>
      </c>
      <c r="K23" s="115">
        <v>966.46</v>
      </c>
      <c r="L23" s="115"/>
      <c r="M23" s="115"/>
      <c r="N23" s="125"/>
      <c r="O23" s="47">
        <f t="shared" si="3"/>
        <v>195677.35100000005</v>
      </c>
      <c r="P23" s="125"/>
      <c r="Q23" s="125"/>
      <c r="R23" s="125">
        <v>68149.960000000006</v>
      </c>
      <c r="S23" s="125">
        <v>63050</v>
      </c>
      <c r="T23" s="125">
        <v>1259.6759999999999</v>
      </c>
      <c r="U23" s="125"/>
      <c r="V23" s="125">
        <v>55046.175000000003</v>
      </c>
      <c r="W23" s="125">
        <v>2553.4699999999998</v>
      </c>
      <c r="X23" s="125"/>
      <c r="Y23" s="125"/>
      <c r="Z23" s="125"/>
      <c r="AA23" s="125">
        <v>5618.07</v>
      </c>
      <c r="AB23" s="47">
        <f t="shared" si="4"/>
        <v>4772196.6729999995</v>
      </c>
      <c r="AC23" s="125">
        <v>214373.39499999999</v>
      </c>
      <c r="AD23" s="125">
        <v>725578.88300000003</v>
      </c>
      <c r="AE23" s="125">
        <v>1117569.388</v>
      </c>
      <c r="AF23" s="125">
        <v>614784.03700000001</v>
      </c>
      <c r="AG23" s="125">
        <v>303034.53000000003</v>
      </c>
      <c r="AH23" s="125">
        <v>480842.95199999999</v>
      </c>
      <c r="AI23" s="125">
        <v>722537.81799999997</v>
      </c>
      <c r="AJ23" s="125">
        <v>330636.95</v>
      </c>
      <c r="AK23" s="125">
        <v>104437.38499999999</v>
      </c>
      <c r="AL23" s="125">
        <v>5646.55</v>
      </c>
      <c r="AM23" s="125">
        <v>16091.19</v>
      </c>
      <c r="AN23" s="132">
        <v>136663.595</v>
      </c>
      <c r="AO23" s="47">
        <f t="shared" si="0"/>
        <v>5558938.8269999987</v>
      </c>
      <c r="AP23" s="125">
        <v>569844.55500000005</v>
      </c>
      <c r="AQ23" s="125">
        <v>226271.29500000001</v>
      </c>
      <c r="AR23" s="125">
        <v>573487.57799999998</v>
      </c>
      <c r="AS23" s="125">
        <v>958504.36199999996</v>
      </c>
      <c r="AT23" s="125">
        <v>816001.201</v>
      </c>
      <c r="AU23" s="125">
        <v>979414.74899999995</v>
      </c>
      <c r="AV23" s="125">
        <v>839347.11100000003</v>
      </c>
      <c r="AW23" s="125">
        <v>306590.15100000001</v>
      </c>
      <c r="AX23" s="125">
        <v>204624.16500000001</v>
      </c>
      <c r="AY23" s="125">
        <v>83026.3</v>
      </c>
      <c r="AZ23" s="125">
        <v>688.84</v>
      </c>
      <c r="BA23" s="125">
        <v>1138.52</v>
      </c>
      <c r="BB23" s="47">
        <f t="shared" si="5"/>
        <v>6021945.9939999999</v>
      </c>
      <c r="BC23" s="125">
        <v>423.52</v>
      </c>
      <c r="BD23" s="125">
        <v>2432.52</v>
      </c>
      <c r="BE23" s="183"/>
      <c r="BF23" s="125">
        <v>400777.065</v>
      </c>
      <c r="BG23" s="183">
        <v>1084057.442</v>
      </c>
      <c r="BH23" s="183">
        <v>1488885.831</v>
      </c>
      <c r="BI23" s="183">
        <v>1631740.993</v>
      </c>
      <c r="BJ23" s="251">
        <v>1216579.8940000001</v>
      </c>
      <c r="BK23" s="183">
        <v>126292.87300000001</v>
      </c>
      <c r="BL23" s="183"/>
      <c r="BM23" s="183"/>
      <c r="BN23" s="183">
        <v>70755.856</v>
      </c>
      <c r="BO23" s="47">
        <f t="shared" si="1"/>
        <v>8815382.2580000013</v>
      </c>
      <c r="BP23" s="183">
        <v>462831.397</v>
      </c>
      <c r="BQ23" s="125">
        <v>628250.429</v>
      </c>
      <c r="BR23" s="125">
        <v>1338800.8359999999</v>
      </c>
      <c r="BS23" s="125">
        <v>1265966.608</v>
      </c>
      <c r="BT23" s="125">
        <v>579610.13800000004</v>
      </c>
      <c r="BU23" s="125">
        <v>598134.55299999996</v>
      </c>
      <c r="BV23" s="125">
        <v>1531721.1880000001</v>
      </c>
      <c r="BW23" s="125">
        <v>1300709.108</v>
      </c>
      <c r="BX23" s="125">
        <v>721318.62100000004</v>
      </c>
      <c r="BY23" s="125">
        <v>997.5</v>
      </c>
      <c r="BZ23" s="125">
        <v>109574.5</v>
      </c>
      <c r="CA23" s="125">
        <v>277467.38</v>
      </c>
      <c r="CB23" s="47">
        <f t="shared" si="6"/>
        <v>5115756.7860000003</v>
      </c>
      <c r="CC23" s="125">
        <v>808435.85800000001</v>
      </c>
      <c r="CD23" s="125">
        <v>938341.348</v>
      </c>
      <c r="CE23" s="125">
        <v>562319.6</v>
      </c>
      <c r="CF23" s="125">
        <v>813102.7000000003</v>
      </c>
      <c r="CG23" s="125">
        <v>256241.49999999997</v>
      </c>
      <c r="CH23" s="125">
        <v>417256</v>
      </c>
      <c r="CI23" s="125">
        <v>388155.10000000003</v>
      </c>
      <c r="CJ23" s="125">
        <v>743376.40000000014</v>
      </c>
      <c r="CK23" s="125">
        <v>175398.7</v>
      </c>
      <c r="CL23" s="125">
        <v>2698.68</v>
      </c>
      <c r="CM23" s="125">
        <v>10430.900000000001</v>
      </c>
      <c r="CN23" s="125"/>
      <c r="CO23" s="47">
        <f t="shared" si="7"/>
        <v>3884248.7339999992</v>
      </c>
      <c r="CP23" s="125">
        <v>246559.878</v>
      </c>
      <c r="CQ23" s="125">
        <v>599043.28700000001</v>
      </c>
      <c r="CR23" s="125">
        <v>595321.3890000002</v>
      </c>
      <c r="CS23" s="125">
        <v>742448.49300000002</v>
      </c>
      <c r="CT23" s="125">
        <v>467959.80199999985</v>
      </c>
      <c r="CU23" s="125">
        <v>241464.973</v>
      </c>
      <c r="CV23" s="125">
        <v>264025.712</v>
      </c>
      <c r="CW23" s="125">
        <v>510602.8</v>
      </c>
      <c r="CX23" s="140">
        <v>49822.5</v>
      </c>
      <c r="CY23" s="125"/>
      <c r="CZ23" s="125">
        <v>50000</v>
      </c>
      <c r="DA23" s="125">
        <v>116999.9</v>
      </c>
    </row>
    <row r="24" spans="1:105">
      <c r="A24" s="16" t="s">
        <v>22</v>
      </c>
      <c r="B24" s="47">
        <f t="shared" si="2"/>
        <v>328</v>
      </c>
      <c r="C24" s="115"/>
      <c r="D24" s="115">
        <v>41</v>
      </c>
      <c r="E24" s="115">
        <v>41</v>
      </c>
      <c r="F24" s="115"/>
      <c r="G24" s="115"/>
      <c r="H24" s="115">
        <v>41</v>
      </c>
      <c r="I24" s="115"/>
      <c r="J24" s="115"/>
      <c r="K24" s="115">
        <v>41</v>
      </c>
      <c r="L24" s="115">
        <v>41</v>
      </c>
      <c r="M24" s="115">
        <v>41</v>
      </c>
      <c r="N24" s="269">
        <v>82</v>
      </c>
      <c r="O24" s="47">
        <f t="shared" si="3"/>
        <v>430.5</v>
      </c>
      <c r="P24" s="125"/>
      <c r="Q24" s="125">
        <v>41</v>
      </c>
      <c r="R24" s="125">
        <v>41</v>
      </c>
      <c r="S24" s="125">
        <v>41</v>
      </c>
      <c r="T24" s="125"/>
      <c r="U24" s="125">
        <v>61.5</v>
      </c>
      <c r="V24" s="125"/>
      <c r="W24" s="125"/>
      <c r="X24" s="125"/>
      <c r="Y24" s="125">
        <v>61.5</v>
      </c>
      <c r="Z24" s="125">
        <v>61.5</v>
      </c>
      <c r="AA24" s="125">
        <v>123</v>
      </c>
      <c r="AB24" s="47">
        <f t="shared" si="4"/>
        <v>225.5</v>
      </c>
      <c r="AC24" s="125"/>
      <c r="AD24" s="125">
        <v>41</v>
      </c>
      <c r="AE24" s="125">
        <v>41</v>
      </c>
      <c r="AF24" s="125">
        <v>41</v>
      </c>
      <c r="AG24" s="183"/>
      <c r="AH24" s="125">
        <v>41</v>
      </c>
      <c r="AI24" s="125">
        <v>41</v>
      </c>
      <c r="AJ24" s="183"/>
      <c r="AK24" s="183"/>
      <c r="AL24" s="183"/>
      <c r="AM24" s="183"/>
      <c r="AN24" s="132">
        <v>20.5</v>
      </c>
      <c r="AO24" s="47">
        <f t="shared" si="0"/>
        <v>0</v>
      </c>
      <c r="AP24" s="183"/>
      <c r="AQ24" s="183"/>
      <c r="AR24" s="125"/>
      <c r="AS24" s="183"/>
      <c r="AT24" s="183"/>
      <c r="AU24" s="183"/>
      <c r="AV24" s="183"/>
      <c r="AW24" s="183"/>
      <c r="AX24" s="183"/>
      <c r="AY24" s="183"/>
      <c r="AZ24" s="183"/>
      <c r="BA24" s="183"/>
      <c r="BB24" s="47">
        <f t="shared" si="5"/>
        <v>164</v>
      </c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3"/>
      <c r="BN24" s="183">
        <v>164</v>
      </c>
      <c r="BO24" s="47">
        <f t="shared" si="1"/>
        <v>717.5</v>
      </c>
      <c r="BP24" s="125"/>
      <c r="BQ24" s="125">
        <v>82</v>
      </c>
      <c r="BR24" s="125">
        <v>41</v>
      </c>
      <c r="BS24" s="125">
        <v>41</v>
      </c>
      <c r="BT24" s="125">
        <v>102.5</v>
      </c>
      <c r="BU24" s="125">
        <v>61.5</v>
      </c>
      <c r="BV24" s="125">
        <v>82</v>
      </c>
      <c r="BW24" s="125"/>
      <c r="BX24" s="125">
        <v>61.5</v>
      </c>
      <c r="BY24" s="125">
        <v>82</v>
      </c>
      <c r="BZ24" s="125">
        <v>82</v>
      </c>
      <c r="CA24" s="125">
        <v>82</v>
      </c>
      <c r="CB24" s="47">
        <f t="shared" si="6"/>
        <v>225.5</v>
      </c>
      <c r="CC24" s="125">
        <v>143.5</v>
      </c>
      <c r="CD24" s="125"/>
      <c r="CE24" s="125">
        <v>41</v>
      </c>
      <c r="CF24" s="125">
        <v>41</v>
      </c>
      <c r="CG24" s="125"/>
      <c r="CH24" s="125"/>
      <c r="CI24" s="125"/>
      <c r="CJ24" s="125"/>
      <c r="CK24" s="125"/>
      <c r="CL24" s="125"/>
      <c r="CM24" s="125"/>
      <c r="CN24" s="125"/>
      <c r="CO24" s="47">
        <f t="shared" si="7"/>
        <v>2</v>
      </c>
      <c r="CP24" s="125">
        <v>2</v>
      </c>
      <c r="CQ24" s="125"/>
      <c r="CR24" s="125"/>
      <c r="CS24" s="125"/>
      <c r="CT24" s="125"/>
      <c r="CU24" s="125"/>
      <c r="CV24" s="125"/>
      <c r="CW24" s="125"/>
      <c r="CX24" s="127"/>
      <c r="CY24" s="125"/>
      <c r="CZ24" s="125"/>
      <c r="DA24" s="125"/>
    </row>
    <row r="25" spans="1:105">
      <c r="A25" s="16" t="s">
        <v>235</v>
      </c>
      <c r="B25" s="47">
        <f t="shared" si="2"/>
        <v>0</v>
      </c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25"/>
      <c r="O25" s="47">
        <f t="shared" si="3"/>
        <v>0</v>
      </c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47">
        <f t="shared" si="4"/>
        <v>0</v>
      </c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47">
        <f t="shared" si="0"/>
        <v>0</v>
      </c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47">
        <f t="shared" si="5"/>
        <v>0</v>
      </c>
      <c r="BC25" s="125"/>
      <c r="BD25" s="125"/>
      <c r="BE25" s="125"/>
      <c r="BF25" s="125"/>
      <c r="BG25" s="125"/>
      <c r="BH25" s="125"/>
      <c r="BI25" s="125"/>
      <c r="BJ25" s="125"/>
      <c r="BK25" s="125"/>
      <c r="BL25" s="125"/>
      <c r="BM25" s="125"/>
      <c r="BN25" s="125"/>
      <c r="BO25" s="47">
        <f t="shared" si="1"/>
        <v>5200</v>
      </c>
      <c r="BP25" s="125"/>
      <c r="BQ25" s="125">
        <v>5200</v>
      </c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47">
        <f t="shared" si="6"/>
        <v>0</v>
      </c>
      <c r="CC25" s="115"/>
      <c r="CD25" s="115"/>
      <c r="CE25" s="115"/>
      <c r="CF25" s="115"/>
      <c r="CG25" s="115"/>
      <c r="CH25" s="115"/>
      <c r="CI25" s="115"/>
      <c r="CJ25" s="115"/>
      <c r="CK25" s="115"/>
      <c r="CL25" s="115"/>
      <c r="CM25" s="115"/>
      <c r="CN25" s="115"/>
      <c r="CO25" s="47">
        <f t="shared" si="7"/>
        <v>0</v>
      </c>
      <c r="CP25" s="115"/>
      <c r="CQ25" s="115"/>
      <c r="CR25" s="115"/>
      <c r="CS25" s="115"/>
      <c r="CT25" s="115"/>
      <c r="CU25" s="115"/>
      <c r="CV25" s="115"/>
      <c r="CW25" s="115"/>
      <c r="CX25" s="115"/>
      <c r="CY25" s="115"/>
      <c r="CZ25" s="115"/>
      <c r="DA25" s="115"/>
    </row>
    <row r="26" spans="1:105">
      <c r="A26" s="16" t="s">
        <v>57</v>
      </c>
      <c r="B26" s="47">
        <f t="shared" si="2"/>
        <v>0</v>
      </c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47">
        <f t="shared" si="3"/>
        <v>0</v>
      </c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47">
        <f t="shared" si="4"/>
        <v>0</v>
      </c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47">
        <f t="shared" si="0"/>
        <v>0</v>
      </c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47">
        <f t="shared" si="5"/>
        <v>0</v>
      </c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  <c r="BM26" s="115"/>
      <c r="BN26" s="115"/>
      <c r="BO26" s="47">
        <f t="shared" si="1"/>
        <v>0</v>
      </c>
      <c r="BP26" s="115"/>
      <c r="BQ26" s="115"/>
      <c r="BR26" s="115"/>
      <c r="BS26" s="115"/>
      <c r="BT26" s="115"/>
      <c r="BU26" s="115"/>
      <c r="BV26" s="115"/>
      <c r="BW26" s="115"/>
      <c r="BX26" s="115"/>
      <c r="BY26" s="115"/>
      <c r="BZ26" s="115"/>
      <c r="CA26" s="115"/>
      <c r="CB26" s="47">
        <f t="shared" si="6"/>
        <v>0</v>
      </c>
      <c r="CC26" s="115"/>
      <c r="CD26" s="115"/>
      <c r="CE26" s="115"/>
      <c r="CF26" s="115"/>
      <c r="CG26" s="115"/>
      <c r="CH26" s="115"/>
      <c r="CI26" s="115"/>
      <c r="CJ26" s="115"/>
      <c r="CK26" s="115"/>
      <c r="CL26" s="115"/>
      <c r="CM26" s="115"/>
      <c r="CN26" s="115"/>
      <c r="CO26" s="47">
        <f t="shared" si="7"/>
        <v>0</v>
      </c>
      <c r="CP26" s="115"/>
      <c r="CQ26" s="115"/>
      <c r="CR26" s="115"/>
      <c r="CS26" s="115"/>
      <c r="CT26" s="115"/>
      <c r="CU26" s="115"/>
      <c r="CV26" s="115"/>
      <c r="CW26" s="115"/>
      <c r="CX26" s="115"/>
      <c r="CY26" s="115"/>
      <c r="CZ26" s="115"/>
      <c r="DA26" s="115"/>
    </row>
    <row r="27" spans="1:105">
      <c r="A27" s="16" t="s">
        <v>22</v>
      </c>
      <c r="B27" s="47">
        <f t="shared" si="2"/>
        <v>123</v>
      </c>
      <c r="C27" s="115"/>
      <c r="D27" s="115">
        <v>41</v>
      </c>
      <c r="E27" s="115">
        <v>41</v>
      </c>
      <c r="F27" s="115"/>
      <c r="G27" s="115"/>
      <c r="H27" s="115">
        <v>41</v>
      </c>
      <c r="I27" s="115"/>
      <c r="J27" s="115"/>
      <c r="K27" s="115"/>
      <c r="L27" s="115"/>
      <c r="M27" s="115"/>
      <c r="N27" s="125"/>
      <c r="O27" s="47">
        <f t="shared" si="3"/>
        <v>143.5</v>
      </c>
      <c r="P27" s="125"/>
      <c r="Q27" s="125"/>
      <c r="R27" s="125"/>
      <c r="S27" s="125"/>
      <c r="T27" s="125"/>
      <c r="U27" s="125"/>
      <c r="V27" s="125">
        <v>61.5</v>
      </c>
      <c r="W27" s="125">
        <v>82</v>
      </c>
      <c r="X27" s="115"/>
      <c r="Y27" s="115"/>
      <c r="Z27" s="115"/>
      <c r="AA27" s="115"/>
      <c r="AB27" s="47">
        <f t="shared" si="4"/>
        <v>123</v>
      </c>
      <c r="AC27" s="115"/>
      <c r="AD27" s="115"/>
      <c r="AE27" s="115"/>
      <c r="AF27" s="115"/>
      <c r="AG27" s="115"/>
      <c r="AH27" s="115"/>
      <c r="AI27" s="115"/>
      <c r="AJ27" s="125">
        <v>123</v>
      </c>
      <c r="AK27" s="115"/>
      <c r="AL27" s="115"/>
      <c r="AM27" s="115"/>
      <c r="AN27" s="115"/>
      <c r="AO27" s="47"/>
      <c r="AP27" s="115"/>
      <c r="AQ27" s="115"/>
      <c r="AR27" s="115"/>
      <c r="AS27" s="115"/>
      <c r="AT27" s="115"/>
      <c r="AU27" s="115"/>
      <c r="AV27" s="115"/>
      <c r="AW27" s="115"/>
      <c r="AX27" s="115"/>
      <c r="AY27" s="115"/>
      <c r="AZ27" s="115"/>
      <c r="BA27" s="115"/>
      <c r="BB27" s="47"/>
      <c r="BC27" s="115"/>
      <c r="BD27" s="115"/>
      <c r="BE27" s="115"/>
      <c r="BF27" s="115"/>
      <c r="BG27" s="115"/>
      <c r="BH27" s="115"/>
      <c r="BI27" s="115"/>
      <c r="BJ27" s="115"/>
      <c r="BK27" s="115"/>
      <c r="BL27" s="115"/>
      <c r="BM27" s="115"/>
      <c r="BN27" s="115"/>
      <c r="BO27" s="47"/>
      <c r="BP27" s="115"/>
      <c r="BQ27" s="115"/>
      <c r="BR27" s="115"/>
      <c r="BS27" s="115"/>
      <c r="BT27" s="115"/>
      <c r="BU27" s="115"/>
      <c r="BV27" s="115"/>
      <c r="BW27" s="115"/>
      <c r="BX27" s="115"/>
      <c r="BY27" s="115"/>
      <c r="BZ27" s="115"/>
      <c r="CA27" s="115"/>
      <c r="CB27" s="47"/>
      <c r="CC27" s="115"/>
      <c r="CD27" s="115"/>
      <c r="CE27" s="115"/>
      <c r="CF27" s="115"/>
      <c r="CG27" s="115"/>
      <c r="CH27" s="115"/>
      <c r="CI27" s="115"/>
      <c r="CJ27" s="115"/>
      <c r="CK27" s="115"/>
      <c r="CL27" s="115"/>
      <c r="CM27" s="115"/>
      <c r="CN27" s="115"/>
      <c r="CO27" s="47"/>
      <c r="CP27" s="115"/>
      <c r="CQ27" s="115"/>
      <c r="CR27" s="115"/>
      <c r="CS27" s="115"/>
      <c r="CT27" s="115"/>
      <c r="CU27" s="115"/>
      <c r="CV27" s="115"/>
      <c r="CW27" s="115"/>
      <c r="CX27" s="115"/>
      <c r="CY27" s="115"/>
      <c r="CZ27" s="115"/>
      <c r="DA27" s="115"/>
    </row>
    <row r="28" spans="1:105">
      <c r="A28" s="16" t="s">
        <v>279</v>
      </c>
      <c r="B28" s="47">
        <f t="shared" si="2"/>
        <v>989.28300000000002</v>
      </c>
      <c r="C28" s="115"/>
      <c r="D28" s="115"/>
      <c r="E28" s="115"/>
      <c r="F28" s="115"/>
      <c r="G28" s="115">
        <v>16.72</v>
      </c>
      <c r="H28" s="115">
        <v>546.84</v>
      </c>
      <c r="I28" s="115">
        <v>358.30799999999999</v>
      </c>
      <c r="J28" s="115">
        <v>67.415000000000006</v>
      </c>
      <c r="K28" s="115"/>
      <c r="L28" s="115"/>
      <c r="M28" s="115"/>
      <c r="N28" s="125"/>
      <c r="O28" s="47">
        <f t="shared" si="3"/>
        <v>1025.0140000000001</v>
      </c>
      <c r="P28" s="125"/>
      <c r="Q28" s="125"/>
      <c r="R28" s="125"/>
      <c r="S28" s="125"/>
      <c r="T28" s="125">
        <v>129.39599999999999</v>
      </c>
      <c r="U28" s="125">
        <v>462.108</v>
      </c>
      <c r="V28" s="125">
        <v>433.51</v>
      </c>
      <c r="W28" s="125"/>
      <c r="X28" s="125"/>
      <c r="Y28" s="125"/>
      <c r="Z28" s="125"/>
      <c r="AA28" s="125"/>
      <c r="AB28" s="47">
        <f t="shared" si="4"/>
        <v>27613.084999999999</v>
      </c>
      <c r="AC28" s="125"/>
      <c r="AD28" s="125"/>
      <c r="AE28" s="125"/>
      <c r="AF28" s="125">
        <v>222.428</v>
      </c>
      <c r="AG28" s="125">
        <v>80.093999999999994</v>
      </c>
      <c r="AH28" s="125">
        <v>601.9</v>
      </c>
      <c r="AI28" s="125">
        <v>675.24599999999998</v>
      </c>
      <c r="AJ28" s="125"/>
      <c r="AK28" s="125">
        <v>1132.8499999999999</v>
      </c>
      <c r="AL28" s="125">
        <v>12176.65</v>
      </c>
      <c r="AM28" s="125">
        <v>2367.5500000000002</v>
      </c>
      <c r="AN28" s="125">
        <v>10356.367</v>
      </c>
      <c r="AO28" s="47">
        <f t="shared" si="0"/>
        <v>47958.360999999997</v>
      </c>
      <c r="AP28" s="125">
        <v>23309</v>
      </c>
      <c r="AQ28" s="125">
        <v>6967.05</v>
      </c>
      <c r="AR28" s="125"/>
      <c r="AS28" s="125"/>
      <c r="AT28" s="125">
        <v>153.96</v>
      </c>
      <c r="AU28" s="125">
        <v>124.06</v>
      </c>
      <c r="AV28" s="125">
        <v>536.53099999999995</v>
      </c>
      <c r="AW28" s="125">
        <v>753.08</v>
      </c>
      <c r="AX28" s="125">
        <v>1564.62</v>
      </c>
      <c r="AY28" s="125">
        <v>3419.55</v>
      </c>
      <c r="AZ28" s="125">
        <v>6451.06</v>
      </c>
      <c r="BA28" s="125">
        <v>4679.45</v>
      </c>
      <c r="BB28" s="47">
        <f t="shared" si="5"/>
        <v>13016.55</v>
      </c>
      <c r="BC28" s="125">
        <v>6109.25</v>
      </c>
      <c r="BD28" s="125">
        <v>6038.3</v>
      </c>
      <c r="BE28" s="183"/>
      <c r="BF28" s="183"/>
      <c r="BG28" s="183">
        <v>282</v>
      </c>
      <c r="BH28" s="183">
        <v>503</v>
      </c>
      <c r="BI28" s="183">
        <v>84</v>
      </c>
      <c r="BJ28" s="115"/>
      <c r="BK28" s="115"/>
      <c r="BL28" s="115"/>
      <c r="BM28" s="115"/>
      <c r="BN28" s="115"/>
      <c r="BO28" s="47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/>
      <c r="CB28" s="47"/>
      <c r="CC28" s="115"/>
      <c r="CD28" s="115"/>
      <c r="CE28" s="115"/>
      <c r="CF28" s="115"/>
      <c r="CG28" s="115"/>
      <c r="CH28" s="115"/>
      <c r="CI28" s="115"/>
      <c r="CJ28" s="115"/>
      <c r="CK28" s="115"/>
      <c r="CL28" s="115"/>
      <c r="CM28" s="115"/>
      <c r="CN28" s="115"/>
      <c r="CO28" s="47"/>
      <c r="CP28" s="115"/>
      <c r="CQ28" s="115"/>
      <c r="CR28" s="115"/>
      <c r="CS28" s="115"/>
      <c r="CT28" s="115"/>
      <c r="CU28" s="115"/>
      <c r="CV28" s="115"/>
      <c r="CW28" s="115"/>
      <c r="CX28" s="115"/>
      <c r="CY28" s="115"/>
      <c r="CZ28" s="115"/>
      <c r="DA28" s="115"/>
    </row>
    <row r="29" spans="1:105">
      <c r="A29" s="16" t="s">
        <v>20</v>
      </c>
      <c r="B29" s="47">
        <f t="shared" si="2"/>
        <v>0</v>
      </c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47">
        <f t="shared" si="3"/>
        <v>0</v>
      </c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47">
        <f t="shared" si="4"/>
        <v>0</v>
      </c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47">
        <f t="shared" si="0"/>
        <v>0</v>
      </c>
      <c r="AP29" s="115"/>
      <c r="AQ29" s="115"/>
      <c r="AR29" s="115"/>
      <c r="AS29" s="115"/>
      <c r="AT29" s="115"/>
      <c r="AU29" s="115"/>
      <c r="AV29" s="115"/>
      <c r="AW29" s="115"/>
      <c r="AX29" s="115"/>
      <c r="AY29" s="115"/>
      <c r="AZ29" s="115"/>
      <c r="BA29" s="115"/>
      <c r="BB29" s="47">
        <f t="shared" si="5"/>
        <v>0</v>
      </c>
      <c r="BC29" s="115"/>
      <c r="BD29" s="115"/>
      <c r="BE29" s="115"/>
      <c r="BF29" s="115"/>
      <c r="BG29" s="115"/>
      <c r="BH29" s="115"/>
      <c r="BI29" s="115"/>
      <c r="BJ29" s="115"/>
      <c r="BK29" s="115"/>
      <c r="BL29" s="115"/>
      <c r="BM29" s="115"/>
      <c r="BN29" s="115"/>
      <c r="BO29" s="47">
        <f t="shared" si="1"/>
        <v>0</v>
      </c>
      <c r="BP29" s="115"/>
      <c r="BQ29" s="115"/>
      <c r="BR29" s="115"/>
      <c r="BS29" s="115"/>
      <c r="BT29" s="115"/>
      <c r="BU29" s="115"/>
      <c r="BV29" s="115"/>
      <c r="BW29" s="115"/>
      <c r="BX29" s="115"/>
      <c r="BY29" s="115"/>
      <c r="BZ29" s="115"/>
      <c r="CA29" s="115"/>
      <c r="CB29" s="47">
        <f t="shared" si="6"/>
        <v>0</v>
      </c>
      <c r="CC29" s="115"/>
      <c r="CD29" s="115"/>
      <c r="CE29" s="115"/>
      <c r="CF29" s="115"/>
      <c r="CG29" s="115"/>
      <c r="CH29" s="115"/>
      <c r="CI29" s="115"/>
      <c r="CJ29" s="115"/>
      <c r="CK29" s="115"/>
      <c r="CL29" s="115"/>
      <c r="CM29" s="115"/>
      <c r="CN29" s="115"/>
      <c r="CO29" s="47">
        <f t="shared" si="7"/>
        <v>0</v>
      </c>
      <c r="CP29" s="115"/>
      <c r="CQ29" s="115"/>
      <c r="CR29" s="115"/>
      <c r="CS29" s="115"/>
      <c r="CT29" s="115"/>
      <c r="CU29" s="115"/>
      <c r="CV29" s="115"/>
      <c r="CW29" s="115"/>
      <c r="CX29" s="115"/>
      <c r="CY29" s="115"/>
      <c r="CZ29" s="115"/>
      <c r="DA29" s="115"/>
    </row>
    <row r="30" spans="1:105">
      <c r="A30" s="16" t="s">
        <v>101</v>
      </c>
      <c r="B30" s="47">
        <f t="shared" si="2"/>
        <v>371424.95200000005</v>
      </c>
      <c r="C30" s="115">
        <v>26487.696</v>
      </c>
      <c r="D30" s="115">
        <v>29171.95</v>
      </c>
      <c r="E30" s="115">
        <v>34613.824999999997</v>
      </c>
      <c r="F30" s="115">
        <v>35622.79</v>
      </c>
      <c r="G30" s="115">
        <v>26182.524000000001</v>
      </c>
      <c r="H30" s="115">
        <v>36745.016000000003</v>
      </c>
      <c r="I30" s="115">
        <v>41631.79</v>
      </c>
      <c r="J30" s="115">
        <v>37751.620000000003</v>
      </c>
      <c r="K30" s="115">
        <v>46309.07</v>
      </c>
      <c r="L30" s="115">
        <v>3000</v>
      </c>
      <c r="M30" s="115">
        <v>15687</v>
      </c>
      <c r="N30" s="269">
        <v>38221.671000000002</v>
      </c>
      <c r="O30" s="47">
        <f t="shared" si="3"/>
        <v>369717.44699999999</v>
      </c>
      <c r="P30" s="125">
        <v>41051.760999999999</v>
      </c>
      <c r="Q30" s="125">
        <v>37720.031000000003</v>
      </c>
      <c r="R30" s="125">
        <v>14728.13</v>
      </c>
      <c r="S30" s="125">
        <v>31140.34</v>
      </c>
      <c r="T30" s="125">
        <v>46382.26</v>
      </c>
      <c r="U30" s="125">
        <v>18813.8</v>
      </c>
      <c r="V30" s="125">
        <v>30293.744999999999</v>
      </c>
      <c r="W30" s="125">
        <v>44790.52</v>
      </c>
      <c r="X30" s="125">
        <v>28306.844000000001</v>
      </c>
      <c r="Y30" s="125">
        <v>19789.646000000001</v>
      </c>
      <c r="Z30" s="125">
        <v>43013.29</v>
      </c>
      <c r="AA30" s="125">
        <v>13687.08</v>
      </c>
      <c r="AB30" s="47">
        <f t="shared" si="4"/>
        <v>313889.04499999998</v>
      </c>
      <c r="AC30" s="125">
        <v>32631.678</v>
      </c>
      <c r="AD30" s="125">
        <v>33955.652000000002</v>
      </c>
      <c r="AE30" s="125">
        <v>35206.019999999997</v>
      </c>
      <c r="AF30" s="125">
        <v>23584.553</v>
      </c>
      <c r="AG30" s="125">
        <v>19282.547999999999</v>
      </c>
      <c r="AH30" s="125">
        <v>20200.420999999998</v>
      </c>
      <c r="AI30" s="125">
        <v>43832.667000000001</v>
      </c>
      <c r="AJ30" s="125">
        <v>14458.3</v>
      </c>
      <c r="AK30" s="125">
        <v>18884.446</v>
      </c>
      <c r="AL30" s="125">
        <v>17649.47</v>
      </c>
      <c r="AM30" s="125">
        <v>32233.03</v>
      </c>
      <c r="AN30" s="125">
        <v>21970.26</v>
      </c>
      <c r="AO30" s="47">
        <f t="shared" si="0"/>
        <v>177627.79399999999</v>
      </c>
      <c r="AP30" s="125">
        <v>23609.241000000002</v>
      </c>
      <c r="AQ30" s="125">
        <v>26045.947</v>
      </c>
      <c r="AR30" s="125">
        <v>20103.566999999999</v>
      </c>
      <c r="AS30" s="125">
        <v>20837.996999999999</v>
      </c>
      <c r="AT30" s="125">
        <v>8271.9599999999991</v>
      </c>
      <c r="AU30" s="125">
        <v>3598.54</v>
      </c>
      <c r="AV30" s="125">
        <v>21368.82</v>
      </c>
      <c r="AW30" s="125">
        <v>18211.169000000002</v>
      </c>
      <c r="AX30" s="125">
        <v>5671.2610000000004</v>
      </c>
      <c r="AY30" s="125">
        <v>22016.191999999999</v>
      </c>
      <c r="AZ30" s="125">
        <v>7745.82</v>
      </c>
      <c r="BA30" s="125">
        <v>147.28</v>
      </c>
      <c r="BB30" s="47">
        <f t="shared" si="5"/>
        <v>32989.228999999999</v>
      </c>
      <c r="BC30" s="125">
        <v>13461.871999999999</v>
      </c>
      <c r="BD30" s="125">
        <v>10307.457</v>
      </c>
      <c r="BE30" s="183"/>
      <c r="BF30" s="183"/>
      <c r="BG30" s="183"/>
      <c r="BH30" s="183"/>
      <c r="BI30" s="183"/>
      <c r="BJ30" s="183">
        <v>5165.96</v>
      </c>
      <c r="BK30" s="183"/>
      <c r="BL30" s="183"/>
      <c r="BM30" s="183"/>
      <c r="BN30" s="183">
        <v>4053.94</v>
      </c>
      <c r="BO30" s="47">
        <f t="shared" si="1"/>
        <v>47381.64</v>
      </c>
      <c r="BP30" s="125"/>
      <c r="BQ30" s="125">
        <v>7362.06</v>
      </c>
      <c r="BR30" s="125"/>
      <c r="BS30" s="125"/>
      <c r="BT30" s="125">
        <v>10400</v>
      </c>
      <c r="BU30" s="125">
        <v>6600</v>
      </c>
      <c r="BV30" s="125">
        <v>6600</v>
      </c>
      <c r="BW30" s="125">
        <v>16419.580000000002</v>
      </c>
      <c r="BX30" s="125"/>
      <c r="BY30" s="125"/>
      <c r="BZ30" s="125"/>
      <c r="CA30" s="125"/>
      <c r="CB30" s="47">
        <f t="shared" si="6"/>
        <v>46072.995999999992</v>
      </c>
      <c r="CC30" s="125">
        <v>3184.94</v>
      </c>
      <c r="CD30" s="125">
        <v>3963.7</v>
      </c>
      <c r="CE30" s="125">
        <v>3300</v>
      </c>
      <c r="CF30" s="125"/>
      <c r="CG30" s="125">
        <v>4774.8</v>
      </c>
      <c r="CH30" s="125">
        <v>3929.1</v>
      </c>
      <c r="CI30" s="125"/>
      <c r="CJ30" s="125">
        <v>20134</v>
      </c>
      <c r="CK30" s="125">
        <v>2900.1</v>
      </c>
      <c r="CL30" s="125"/>
      <c r="CM30" s="125"/>
      <c r="CN30" s="125">
        <v>3886.3560000000002</v>
      </c>
      <c r="CO30" s="47">
        <f t="shared" si="7"/>
        <v>70011.40400000001</v>
      </c>
      <c r="CP30" s="125"/>
      <c r="CQ30" s="125">
        <v>2800</v>
      </c>
      <c r="CR30" s="125">
        <v>11000</v>
      </c>
      <c r="CS30" s="125">
        <v>5500</v>
      </c>
      <c r="CT30" s="125">
        <v>11154.05</v>
      </c>
      <c r="CU30" s="125"/>
      <c r="CV30" s="125">
        <v>11596.53</v>
      </c>
      <c r="CW30" s="125">
        <v>2714.5</v>
      </c>
      <c r="CX30" s="140">
        <v>8057.3</v>
      </c>
      <c r="CY30" s="125">
        <v>4000</v>
      </c>
      <c r="CZ30" s="125">
        <v>7058.5240000000003</v>
      </c>
      <c r="DA30" s="125">
        <v>6130.5</v>
      </c>
    </row>
    <row r="31" spans="1:105">
      <c r="A31" s="16" t="s">
        <v>170</v>
      </c>
      <c r="B31" s="47">
        <f t="shared" si="2"/>
        <v>2130.5276599999997</v>
      </c>
      <c r="C31" s="115">
        <v>46</v>
      </c>
      <c r="D31" s="115"/>
      <c r="E31" s="115">
        <v>20.566800000000001</v>
      </c>
      <c r="F31" s="115">
        <v>44.539639999999999</v>
      </c>
      <c r="G31" s="115">
        <v>212.75622000000001</v>
      </c>
      <c r="H31" s="115">
        <v>251.601</v>
      </c>
      <c r="I31" s="115">
        <v>41.784999999999997</v>
      </c>
      <c r="J31" s="115">
        <v>21.169</v>
      </c>
      <c r="K31" s="115"/>
      <c r="L31" s="115">
        <v>321</v>
      </c>
      <c r="M31" s="115">
        <v>138</v>
      </c>
      <c r="N31" s="269">
        <v>1033.1099999999999</v>
      </c>
      <c r="O31" s="47">
        <f t="shared" si="3"/>
        <v>8676.7553700000008</v>
      </c>
      <c r="P31" s="125">
        <v>22.96</v>
      </c>
      <c r="Q31" s="125">
        <v>92.4</v>
      </c>
      <c r="R31" s="125">
        <v>49.095370000000003</v>
      </c>
      <c r="S31" s="125">
        <v>69.2</v>
      </c>
      <c r="T31" s="125">
        <v>69.3</v>
      </c>
      <c r="U31" s="125">
        <v>46.2</v>
      </c>
      <c r="V31" s="125"/>
      <c r="W31" s="125">
        <v>23</v>
      </c>
      <c r="X31" s="125">
        <v>88</v>
      </c>
      <c r="Y31" s="125">
        <v>309.89999999999998</v>
      </c>
      <c r="Z31" s="125">
        <v>3880.85</v>
      </c>
      <c r="AA31" s="125">
        <v>4025.85</v>
      </c>
      <c r="AB31" s="47">
        <f t="shared" si="4"/>
        <v>21006.633300000005</v>
      </c>
      <c r="AC31" s="125"/>
      <c r="AD31" s="125">
        <v>7626.6</v>
      </c>
      <c r="AE31" s="125"/>
      <c r="AF31" s="125">
        <v>2522.7183</v>
      </c>
      <c r="AG31" s="125">
        <v>4524.8760000000002</v>
      </c>
      <c r="AH31" s="125">
        <v>22</v>
      </c>
      <c r="AI31" s="125">
        <v>137.36000000000001</v>
      </c>
      <c r="AJ31" s="125">
        <v>203.98</v>
      </c>
      <c r="AK31" s="125">
        <v>4778.7700000000004</v>
      </c>
      <c r="AL31" s="125">
        <v>268.83999999999997</v>
      </c>
      <c r="AM31" s="125">
        <v>471.11500000000001</v>
      </c>
      <c r="AN31" s="125">
        <v>450.37400000000002</v>
      </c>
      <c r="AO31" s="47">
        <f t="shared" si="0"/>
        <v>55340.75632</v>
      </c>
      <c r="AP31" s="125">
        <v>4551</v>
      </c>
      <c r="AQ31" s="125">
        <v>6833.0379999999996</v>
      </c>
      <c r="AR31" s="125">
        <v>2562.98</v>
      </c>
      <c r="AS31" s="125">
        <v>2595.9893200000001</v>
      </c>
      <c r="AT31" s="125">
        <v>6437.69</v>
      </c>
      <c r="AU31" s="125">
        <v>4919.66</v>
      </c>
      <c r="AV31" s="125">
        <v>6964.2730000000001</v>
      </c>
      <c r="AW31" s="125">
        <v>7411.5619999999999</v>
      </c>
      <c r="AX31" s="125">
        <v>2412.9299999999998</v>
      </c>
      <c r="AY31" s="125">
        <v>4577.7839999999997</v>
      </c>
      <c r="AZ31" s="125">
        <v>3922.55</v>
      </c>
      <c r="BA31" s="125">
        <v>2151.3000000000002</v>
      </c>
      <c r="BB31" s="47">
        <f t="shared" si="5"/>
        <v>11921.17</v>
      </c>
      <c r="BC31" s="125">
        <v>2097.5</v>
      </c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>
        <v>9823.67</v>
      </c>
      <c r="BO31" s="47">
        <f t="shared" si="1"/>
        <v>2</v>
      </c>
      <c r="BP31" s="125"/>
      <c r="BQ31" s="125"/>
      <c r="BR31" s="125"/>
      <c r="BS31" s="125"/>
      <c r="BT31" s="125"/>
      <c r="BU31" s="125">
        <v>2</v>
      </c>
      <c r="BV31" s="125"/>
      <c r="BW31" s="125"/>
      <c r="BX31" s="125"/>
      <c r="BY31" s="125"/>
      <c r="BZ31" s="125"/>
      <c r="CA31" s="125"/>
      <c r="CB31" s="47">
        <f t="shared" si="6"/>
        <v>3549</v>
      </c>
      <c r="CC31" s="125"/>
      <c r="CD31" s="125"/>
      <c r="CE31" s="125"/>
      <c r="CF31" s="125">
        <v>1750.1</v>
      </c>
      <c r="CG31" s="125">
        <v>1798.8999999999999</v>
      </c>
      <c r="CH31" s="125"/>
      <c r="CI31" s="125"/>
      <c r="CJ31" s="125"/>
      <c r="CK31" s="125"/>
      <c r="CL31" s="125"/>
      <c r="CM31" s="125"/>
      <c r="CN31" s="125"/>
      <c r="CO31" s="47">
        <f t="shared" si="7"/>
        <v>3419.4</v>
      </c>
      <c r="CP31" s="125"/>
      <c r="CQ31" s="125">
        <v>1769.4</v>
      </c>
      <c r="CR31" s="125">
        <v>1650</v>
      </c>
      <c r="CS31" s="125"/>
      <c r="CT31" s="125"/>
      <c r="CU31" s="125"/>
      <c r="CV31" s="125"/>
      <c r="CW31" s="125"/>
      <c r="CX31" s="140"/>
      <c r="CY31" s="125"/>
      <c r="CZ31" s="125"/>
      <c r="DA31" s="125"/>
    </row>
    <row r="32" spans="1:105">
      <c r="A32" s="16" t="s">
        <v>151</v>
      </c>
      <c r="B32" s="47">
        <f t="shared" si="2"/>
        <v>0</v>
      </c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25"/>
      <c r="O32" s="47">
        <f t="shared" si="3"/>
        <v>5642.85</v>
      </c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>
        <v>5642.85</v>
      </c>
      <c r="AB32" s="47">
        <f t="shared" si="4"/>
        <v>14180.8</v>
      </c>
      <c r="AC32" s="125">
        <v>2088</v>
      </c>
      <c r="AD32" s="125">
        <v>3921.8</v>
      </c>
      <c r="AE32" s="125"/>
      <c r="AF32" s="125">
        <v>2016</v>
      </c>
      <c r="AG32" s="125"/>
      <c r="AH32" s="125"/>
      <c r="AI32" s="125"/>
      <c r="AJ32" s="125">
        <v>92</v>
      </c>
      <c r="AK32" s="125">
        <v>805</v>
      </c>
      <c r="AL32" s="125">
        <v>2288</v>
      </c>
      <c r="AM32" s="125">
        <v>2395</v>
      </c>
      <c r="AN32" s="132">
        <v>575</v>
      </c>
      <c r="AO32" s="47">
        <f t="shared" si="0"/>
        <v>4504.9260000000004</v>
      </c>
      <c r="AP32" s="125">
        <v>23</v>
      </c>
      <c r="AQ32" s="125">
        <v>2032.15</v>
      </c>
      <c r="AR32" s="125">
        <v>184</v>
      </c>
      <c r="AS32" s="125">
        <v>454.404</v>
      </c>
      <c r="AT32" s="125">
        <v>476.78399999999999</v>
      </c>
      <c r="AU32" s="125">
        <v>908.14</v>
      </c>
      <c r="AV32" s="125">
        <v>272.44799999999998</v>
      </c>
      <c r="AW32" s="125">
        <v>154</v>
      </c>
      <c r="AX32" s="125"/>
      <c r="AY32" s="125"/>
      <c r="AZ32" s="125"/>
      <c r="BA32" s="125"/>
      <c r="BB32" s="47">
        <f t="shared" si="5"/>
        <v>0</v>
      </c>
      <c r="BC32" s="125"/>
      <c r="BD32" s="125"/>
      <c r="BE32" s="125"/>
      <c r="BF32" s="125"/>
      <c r="BG32" s="125"/>
      <c r="BH32" s="125"/>
      <c r="BI32" s="125"/>
      <c r="BJ32" s="125"/>
      <c r="BK32" s="125"/>
      <c r="BL32" s="125"/>
      <c r="BM32" s="125"/>
      <c r="BN32" s="125"/>
      <c r="BO32" s="47">
        <f t="shared" si="1"/>
        <v>3499.82</v>
      </c>
      <c r="BP32" s="125"/>
      <c r="BQ32" s="125">
        <v>3499.82</v>
      </c>
      <c r="BR32" s="125"/>
      <c r="BS32" s="125"/>
      <c r="BT32" s="125"/>
      <c r="BU32" s="125"/>
      <c r="BV32" s="125"/>
      <c r="BW32" s="125"/>
      <c r="BX32" s="125"/>
      <c r="BY32" s="125"/>
      <c r="BZ32" s="125"/>
      <c r="CA32" s="125"/>
      <c r="CB32" s="47">
        <f t="shared" si="6"/>
        <v>8849.7569999999996</v>
      </c>
      <c r="CC32" s="125"/>
      <c r="CD32" s="125"/>
      <c r="CE32" s="125"/>
      <c r="CF32" s="125"/>
      <c r="CG32" s="125"/>
      <c r="CH32" s="125"/>
      <c r="CI32" s="125"/>
      <c r="CJ32" s="125"/>
      <c r="CK32" s="125"/>
      <c r="CL32" s="125"/>
      <c r="CM32" s="125"/>
      <c r="CN32" s="125">
        <v>8849.7569999999996</v>
      </c>
      <c r="CO32" s="47">
        <f t="shared" si="7"/>
        <v>383413.47499999992</v>
      </c>
      <c r="CP32" s="125">
        <v>18650.243000000002</v>
      </c>
      <c r="CQ32" s="125">
        <v>33700</v>
      </c>
      <c r="CR32" s="125">
        <v>2972.973</v>
      </c>
      <c r="CS32" s="125"/>
      <c r="CT32" s="125">
        <v>100317.474</v>
      </c>
      <c r="CU32" s="125">
        <v>35648.894999999997</v>
      </c>
      <c r="CV32" s="125">
        <v>120269.09</v>
      </c>
      <c r="CW32" s="125">
        <v>3565.6</v>
      </c>
      <c r="CX32" s="140">
        <v>62434.6</v>
      </c>
      <c r="CY32" s="125">
        <v>5854.6</v>
      </c>
      <c r="CZ32" s="115"/>
      <c r="DA32" s="115"/>
    </row>
    <row r="33" spans="1:105">
      <c r="A33" s="16" t="s">
        <v>143</v>
      </c>
      <c r="B33" s="47">
        <f t="shared" si="2"/>
        <v>0</v>
      </c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47">
        <f t="shared" si="3"/>
        <v>0</v>
      </c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47">
        <f t="shared" si="4"/>
        <v>0</v>
      </c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47">
        <f t="shared" si="0"/>
        <v>0</v>
      </c>
      <c r="AP33" s="115"/>
      <c r="AQ33" s="115"/>
      <c r="AR33" s="115"/>
      <c r="AS33" s="115"/>
      <c r="AT33" s="115"/>
      <c r="AU33" s="115"/>
      <c r="AV33" s="115"/>
      <c r="AW33" s="115"/>
      <c r="AX33" s="115"/>
      <c r="AY33" s="115"/>
      <c r="AZ33" s="115"/>
      <c r="BA33" s="115"/>
      <c r="BB33" s="47">
        <f t="shared" si="5"/>
        <v>0</v>
      </c>
      <c r="BC33" s="115"/>
      <c r="BD33" s="115"/>
      <c r="BE33" s="115"/>
      <c r="BF33" s="115"/>
      <c r="BG33" s="115"/>
      <c r="BH33" s="115"/>
      <c r="BI33" s="115"/>
      <c r="BJ33" s="115"/>
      <c r="BK33" s="115"/>
      <c r="BL33" s="115"/>
      <c r="BM33" s="115"/>
      <c r="BN33" s="115"/>
      <c r="BO33" s="47">
        <f t="shared" si="1"/>
        <v>0</v>
      </c>
      <c r="BP33" s="115"/>
      <c r="BQ33" s="115"/>
      <c r="BR33" s="115"/>
      <c r="BS33" s="115"/>
      <c r="BT33" s="115"/>
      <c r="BU33" s="115"/>
      <c r="BV33" s="115"/>
      <c r="BW33" s="115"/>
      <c r="BX33" s="115"/>
      <c r="BY33" s="115"/>
      <c r="BZ33" s="115"/>
      <c r="CA33" s="115"/>
      <c r="CB33" s="47">
        <f t="shared" si="6"/>
        <v>0</v>
      </c>
      <c r="CC33" s="115"/>
      <c r="CD33" s="115"/>
      <c r="CE33" s="115"/>
      <c r="CF33" s="115"/>
      <c r="CG33" s="115"/>
      <c r="CH33" s="115"/>
      <c r="CI33" s="115"/>
      <c r="CJ33" s="115"/>
      <c r="CK33" s="115"/>
      <c r="CL33" s="115"/>
      <c r="CM33" s="115"/>
      <c r="CN33" s="115"/>
      <c r="CO33" s="47">
        <f t="shared" si="7"/>
        <v>0</v>
      </c>
      <c r="CP33" s="115"/>
      <c r="CQ33" s="115"/>
      <c r="CR33" s="115"/>
      <c r="CS33" s="115"/>
      <c r="CT33" s="115"/>
      <c r="CU33" s="115"/>
      <c r="CV33" s="115"/>
      <c r="CW33" s="115"/>
      <c r="CX33" s="115"/>
      <c r="CY33" s="115"/>
      <c r="CZ33" s="115"/>
      <c r="DA33" s="115"/>
    </row>
    <row r="34" spans="1:105">
      <c r="A34" s="16" t="s">
        <v>114</v>
      </c>
      <c r="B34" s="47">
        <f t="shared" si="2"/>
        <v>0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47">
        <f t="shared" si="3"/>
        <v>0</v>
      </c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47">
        <f t="shared" si="4"/>
        <v>0</v>
      </c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47">
        <f t="shared" si="0"/>
        <v>0</v>
      </c>
      <c r="AP34" s="115"/>
      <c r="AQ34" s="115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47">
        <f t="shared" si="5"/>
        <v>0</v>
      </c>
      <c r="BC34" s="115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5"/>
      <c r="BO34" s="47">
        <f t="shared" si="1"/>
        <v>0</v>
      </c>
      <c r="BP34" s="115"/>
      <c r="BQ34" s="115"/>
      <c r="BR34" s="115"/>
      <c r="BS34" s="115"/>
      <c r="BT34" s="115"/>
      <c r="BU34" s="115"/>
      <c r="BV34" s="115"/>
      <c r="BW34" s="115"/>
      <c r="BX34" s="115"/>
      <c r="BY34" s="115"/>
      <c r="BZ34" s="115"/>
      <c r="CA34" s="115"/>
      <c r="CB34" s="47">
        <f t="shared" si="6"/>
        <v>0</v>
      </c>
      <c r="CC34" s="115"/>
      <c r="CD34" s="115"/>
      <c r="CE34" s="115"/>
      <c r="CF34" s="115"/>
      <c r="CG34" s="115"/>
      <c r="CH34" s="115"/>
      <c r="CI34" s="115"/>
      <c r="CJ34" s="115"/>
      <c r="CK34" s="115"/>
      <c r="CL34" s="115"/>
      <c r="CM34" s="115"/>
      <c r="CN34" s="115"/>
      <c r="CO34" s="47">
        <f t="shared" si="7"/>
        <v>0</v>
      </c>
      <c r="CP34" s="115"/>
      <c r="CQ34" s="115"/>
      <c r="CR34" s="115"/>
      <c r="CS34" s="115"/>
      <c r="CT34" s="115"/>
      <c r="CU34" s="115"/>
      <c r="CV34" s="115"/>
      <c r="CW34" s="115"/>
      <c r="CX34" s="115"/>
      <c r="CY34" s="115"/>
      <c r="CZ34" s="115"/>
      <c r="DA34" s="115"/>
    </row>
    <row r="35" spans="1:105">
      <c r="A35" s="16" t="s">
        <v>10</v>
      </c>
      <c r="B35" s="47">
        <f t="shared" si="2"/>
        <v>881496.53860900004</v>
      </c>
      <c r="C35" s="115"/>
      <c r="D35" s="115"/>
      <c r="E35" s="115">
        <v>31850.13</v>
      </c>
      <c r="F35" s="115">
        <v>124898.86380000001</v>
      </c>
      <c r="G35" s="115">
        <v>236578.00599999999</v>
      </c>
      <c r="H35" s="115">
        <v>239306.05600000001</v>
      </c>
      <c r="I35" s="115">
        <v>98496.54</v>
      </c>
      <c r="J35" s="115">
        <v>99349.477008999995</v>
      </c>
      <c r="K35" s="115">
        <v>31390.465800000002</v>
      </c>
      <c r="L35" s="115"/>
      <c r="M35" s="115"/>
      <c r="N35" s="269">
        <v>19627</v>
      </c>
      <c r="O35" s="47">
        <f t="shared" si="3"/>
        <v>1739936.9460000002</v>
      </c>
      <c r="P35" s="125">
        <v>30484.44</v>
      </c>
      <c r="Q35" s="125">
        <v>49763.165000000001</v>
      </c>
      <c r="R35" s="125">
        <v>82570.990000000005</v>
      </c>
      <c r="S35" s="125">
        <v>318572.90500000003</v>
      </c>
      <c r="T35" s="125">
        <v>265737.25400000002</v>
      </c>
      <c r="U35" s="125">
        <v>315274.12699999998</v>
      </c>
      <c r="V35" s="125">
        <v>274302.21000000002</v>
      </c>
      <c r="W35" s="125">
        <v>237086.65700000001</v>
      </c>
      <c r="X35" s="125">
        <v>31801.327000000001</v>
      </c>
      <c r="Y35" s="125"/>
      <c r="Z35" s="125">
        <v>6498.48</v>
      </c>
      <c r="AA35" s="125">
        <v>127845.391</v>
      </c>
      <c r="AB35" s="47">
        <f t="shared" si="4"/>
        <v>3873866.054</v>
      </c>
      <c r="AC35" s="125">
        <v>358068.75199999998</v>
      </c>
      <c r="AD35" s="125">
        <v>534335.41</v>
      </c>
      <c r="AE35" s="125">
        <v>636392.64300000004</v>
      </c>
      <c r="AF35" s="125">
        <v>267526.47600000002</v>
      </c>
      <c r="AG35" s="125">
        <v>347453.29100000003</v>
      </c>
      <c r="AH35" s="125">
        <v>501501.451</v>
      </c>
      <c r="AI35" s="125">
        <v>475488.77399999998</v>
      </c>
      <c r="AJ35" s="125">
        <v>300684.46799999999</v>
      </c>
      <c r="AK35" s="125">
        <v>63331.834999999999</v>
      </c>
      <c r="AL35" s="125">
        <v>101072.535</v>
      </c>
      <c r="AM35" s="125">
        <v>207969.41699999999</v>
      </c>
      <c r="AN35" s="125">
        <v>80041.001999999993</v>
      </c>
      <c r="AO35" s="47">
        <f t="shared" si="0"/>
        <v>2140261.4</v>
      </c>
      <c r="AP35" s="125">
        <v>399511.75300000003</v>
      </c>
      <c r="AQ35" s="125">
        <v>481968.98</v>
      </c>
      <c r="AR35" s="125">
        <v>337102.94300000003</v>
      </c>
      <c r="AS35" s="125">
        <v>299772.64600000001</v>
      </c>
      <c r="AT35" s="125">
        <v>51949.063999999998</v>
      </c>
      <c r="AU35" s="125">
        <v>37633.33</v>
      </c>
      <c r="AV35" s="125">
        <v>112508.35799999999</v>
      </c>
      <c r="AW35" s="125">
        <v>42967.98</v>
      </c>
      <c r="AX35" s="125">
        <v>90545.274999999994</v>
      </c>
      <c r="AY35" s="125">
        <v>169788.31299999999</v>
      </c>
      <c r="AZ35" s="125">
        <v>50787.533000000003</v>
      </c>
      <c r="BA35" s="125">
        <v>65725.225000000006</v>
      </c>
      <c r="BB35" s="47">
        <f t="shared" si="5"/>
        <v>1596289.7140000002</v>
      </c>
      <c r="BC35" s="125">
        <v>8181.92</v>
      </c>
      <c r="BD35" s="125">
        <v>17743.474999999999</v>
      </c>
      <c r="BE35" s="183"/>
      <c r="BF35" s="125">
        <v>24474.131000000001</v>
      </c>
      <c r="BG35" s="183">
        <v>467539.90100000001</v>
      </c>
      <c r="BH35" s="183">
        <v>185293.285</v>
      </c>
      <c r="BI35" s="183">
        <v>353757.07799999998</v>
      </c>
      <c r="BJ35" s="183">
        <v>189288.70499999999</v>
      </c>
      <c r="BK35" s="183">
        <v>150891.15400000001</v>
      </c>
      <c r="BL35" s="183">
        <v>3379.1</v>
      </c>
      <c r="BM35" s="183">
        <v>53235.19</v>
      </c>
      <c r="BN35" s="183">
        <v>142505.77499999999</v>
      </c>
      <c r="BO35" s="47">
        <f t="shared" si="1"/>
        <v>2242034.7280000001</v>
      </c>
      <c r="BP35" s="183">
        <v>144334.193</v>
      </c>
      <c r="BQ35" s="125">
        <v>198350.49100000001</v>
      </c>
      <c r="BR35" s="125">
        <v>157940.53099999999</v>
      </c>
      <c r="BS35" s="125">
        <v>203739.50899999999</v>
      </c>
      <c r="BT35" s="125">
        <v>307965.61800000002</v>
      </c>
      <c r="BU35" s="125">
        <v>304070.99099999998</v>
      </c>
      <c r="BV35" s="125">
        <v>341840.03899999999</v>
      </c>
      <c r="BW35" s="125">
        <v>497948.076</v>
      </c>
      <c r="BX35" s="125">
        <v>60615.14</v>
      </c>
      <c r="BY35" s="125"/>
      <c r="BZ35" s="125">
        <v>25230.14</v>
      </c>
      <c r="CA35" s="125"/>
      <c r="CB35" s="47">
        <f t="shared" si="6"/>
        <v>3092545.1209999998</v>
      </c>
      <c r="CC35" s="125"/>
      <c r="CD35" s="125">
        <v>1461.6</v>
      </c>
      <c r="CE35" s="125">
        <v>116218.90000000002</v>
      </c>
      <c r="CF35" s="125">
        <v>327356.10000000003</v>
      </c>
      <c r="CG35" s="125">
        <v>698874.79999999993</v>
      </c>
      <c r="CH35" s="125">
        <v>584488.50000000023</v>
      </c>
      <c r="CI35" s="125">
        <v>290569.50000000006</v>
      </c>
      <c r="CJ35" s="125">
        <v>293135.80000000005</v>
      </c>
      <c r="CK35" s="125">
        <v>527352.09999999986</v>
      </c>
      <c r="CL35" s="125">
        <v>28022.531999999996</v>
      </c>
      <c r="CM35" s="125">
        <v>668.4</v>
      </c>
      <c r="CN35" s="125">
        <v>224396.88900000011</v>
      </c>
      <c r="CO35" s="47">
        <f t="shared" si="7"/>
        <v>2842416.9270000015</v>
      </c>
      <c r="CP35" s="125">
        <v>283137.84000000008</v>
      </c>
      <c r="CQ35" s="125">
        <v>245909.34500000003</v>
      </c>
      <c r="CR35" s="125">
        <v>351426.60000000015</v>
      </c>
      <c r="CS35" s="125">
        <v>385534.41200000036</v>
      </c>
      <c r="CT35" s="125">
        <v>624734.55100000068</v>
      </c>
      <c r="CU35" s="125">
        <v>588532.82900000014</v>
      </c>
      <c r="CV35" s="125">
        <v>150250</v>
      </c>
      <c r="CW35" s="125">
        <v>116035.5</v>
      </c>
      <c r="CX35" s="140">
        <v>31769.200000000001</v>
      </c>
      <c r="CY35" s="125"/>
      <c r="CZ35" s="125">
        <v>127.35</v>
      </c>
      <c r="DA35" s="125">
        <v>64959.3</v>
      </c>
    </row>
    <row r="36" spans="1:105">
      <c r="A36" s="16" t="s">
        <v>158</v>
      </c>
      <c r="B36" s="47">
        <f t="shared" si="2"/>
        <v>0</v>
      </c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25"/>
      <c r="O36" s="47">
        <f t="shared" si="3"/>
        <v>815.47</v>
      </c>
      <c r="P36" s="125"/>
      <c r="Q36" s="125"/>
      <c r="R36" s="125"/>
      <c r="S36" s="125"/>
      <c r="T36" s="125"/>
      <c r="U36" s="125">
        <v>125.55</v>
      </c>
      <c r="V36" s="125">
        <v>23</v>
      </c>
      <c r="W36" s="125"/>
      <c r="X36" s="125"/>
      <c r="Y36" s="125"/>
      <c r="Z36" s="125">
        <v>344.92</v>
      </c>
      <c r="AA36" s="125">
        <v>322</v>
      </c>
      <c r="AB36" s="47">
        <f t="shared" si="4"/>
        <v>29332.118999999999</v>
      </c>
      <c r="AC36" s="125">
        <v>182.88</v>
      </c>
      <c r="AD36" s="125">
        <v>44</v>
      </c>
      <c r="AE36" s="125"/>
      <c r="AF36" s="125"/>
      <c r="AG36" s="125">
        <v>228.68</v>
      </c>
      <c r="AH36" s="125">
        <v>797.76</v>
      </c>
      <c r="AI36" s="125">
        <v>2705.49</v>
      </c>
      <c r="AJ36" s="125">
        <v>6506.75</v>
      </c>
      <c r="AK36" s="125">
        <v>8482.18</v>
      </c>
      <c r="AL36" s="125">
        <v>787.11400000000003</v>
      </c>
      <c r="AM36" s="125">
        <v>909.86</v>
      </c>
      <c r="AN36" s="125">
        <v>8687.4050000000007</v>
      </c>
      <c r="AO36" s="47">
        <f t="shared" si="0"/>
        <v>29315.749999999996</v>
      </c>
      <c r="AP36" s="125">
        <v>16532</v>
      </c>
      <c r="AQ36" s="125">
        <v>245.95</v>
      </c>
      <c r="AR36" s="125">
        <v>45.38</v>
      </c>
      <c r="AS36" s="125">
        <v>3801.62</v>
      </c>
      <c r="AT36" s="125">
        <v>882.26</v>
      </c>
      <c r="AU36" s="125">
        <v>2673.92</v>
      </c>
      <c r="AV36" s="125">
        <v>776.14</v>
      </c>
      <c r="AW36" s="125">
        <v>648.94000000000005</v>
      </c>
      <c r="AX36" s="125">
        <v>753</v>
      </c>
      <c r="AY36" s="125">
        <v>2123.5</v>
      </c>
      <c r="AZ36" s="125">
        <v>351.5</v>
      </c>
      <c r="BA36" s="125">
        <v>481.54</v>
      </c>
      <c r="BB36" s="47">
        <f t="shared" si="5"/>
        <v>1644.8</v>
      </c>
      <c r="BC36" s="125">
        <v>197</v>
      </c>
      <c r="BD36" s="125">
        <v>285</v>
      </c>
      <c r="BE36" s="183"/>
      <c r="BF36" s="183"/>
      <c r="BG36" s="183">
        <v>343.8</v>
      </c>
      <c r="BH36" s="183">
        <v>336</v>
      </c>
      <c r="BI36" s="183">
        <v>210</v>
      </c>
      <c r="BJ36" s="183">
        <v>252</v>
      </c>
      <c r="BK36" s="183">
        <v>21</v>
      </c>
      <c r="BL36" s="125"/>
      <c r="BM36" s="125"/>
      <c r="BN36" s="125"/>
      <c r="BO36" s="47">
        <f t="shared" si="1"/>
        <v>0</v>
      </c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47">
        <f t="shared" si="6"/>
        <v>1511.84</v>
      </c>
      <c r="CC36" s="125">
        <v>40</v>
      </c>
      <c r="CD36" s="125"/>
      <c r="CE36" s="125">
        <v>21</v>
      </c>
      <c r="CF36" s="125">
        <v>167.99999999999997</v>
      </c>
      <c r="CG36" s="125">
        <v>84</v>
      </c>
      <c r="CH36" s="125">
        <v>84</v>
      </c>
      <c r="CI36" s="125">
        <v>148.60000000000002</v>
      </c>
      <c r="CJ36" s="125">
        <v>360.70000000000005</v>
      </c>
      <c r="CK36" s="125">
        <v>497.70000000000005</v>
      </c>
      <c r="CL36" s="125">
        <v>66</v>
      </c>
      <c r="CM36" s="125"/>
      <c r="CN36" s="125">
        <v>41.84</v>
      </c>
      <c r="CO36" s="47">
        <f t="shared" si="7"/>
        <v>8960.5220000000008</v>
      </c>
      <c r="CP36" s="125">
        <v>63.259999999999991</v>
      </c>
      <c r="CQ36" s="125">
        <v>645.20000000000005</v>
      </c>
      <c r="CR36" s="125">
        <v>132</v>
      </c>
      <c r="CS36" s="125">
        <v>1238.7620000000002</v>
      </c>
      <c r="CT36" s="125">
        <v>1420.5</v>
      </c>
      <c r="CU36" s="125">
        <v>935.6</v>
      </c>
      <c r="CV36" s="125">
        <v>1129</v>
      </c>
      <c r="CW36" s="125">
        <v>2473.6</v>
      </c>
      <c r="CX36" s="140">
        <v>922.6</v>
      </c>
      <c r="CY36" s="125"/>
      <c r="CZ36" s="125"/>
      <c r="DA36" s="125"/>
    </row>
    <row r="37" spans="1:105">
      <c r="A37" s="16" t="s">
        <v>90</v>
      </c>
      <c r="B37" s="47">
        <f t="shared" si="2"/>
        <v>0</v>
      </c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47">
        <f t="shared" si="3"/>
        <v>0</v>
      </c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47">
        <f t="shared" si="4"/>
        <v>0</v>
      </c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47">
        <f t="shared" si="0"/>
        <v>0</v>
      </c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47">
        <f t="shared" si="5"/>
        <v>0</v>
      </c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47">
        <f t="shared" si="1"/>
        <v>0</v>
      </c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47">
        <f t="shared" si="6"/>
        <v>0</v>
      </c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47">
        <f t="shared" si="7"/>
        <v>0</v>
      </c>
      <c r="CP37" s="115"/>
      <c r="CQ37" s="115"/>
      <c r="CR37" s="115"/>
      <c r="CS37" s="115"/>
      <c r="CT37" s="115"/>
      <c r="CU37" s="115"/>
      <c r="CV37" s="115"/>
      <c r="CW37" s="115"/>
      <c r="CX37" s="115"/>
      <c r="CY37" s="115"/>
      <c r="CZ37" s="115"/>
      <c r="DA37" s="115"/>
    </row>
    <row r="38" spans="1:105">
      <c r="A38" s="16" t="s">
        <v>318</v>
      </c>
      <c r="B38" s="47">
        <f t="shared" si="2"/>
        <v>0</v>
      </c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25"/>
      <c r="O38" s="47">
        <f t="shared" si="3"/>
        <v>0</v>
      </c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47">
        <f t="shared" si="4"/>
        <v>0</v>
      </c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47">
        <f t="shared" ref="AO38:AO69" si="8">SUM(AP38:BA38)</f>
        <v>20170.082999999999</v>
      </c>
      <c r="AP38" s="125"/>
      <c r="AQ38" s="125"/>
      <c r="AR38" s="125">
        <v>1147.1500000000001</v>
      </c>
      <c r="AS38" s="125">
        <v>7691.7150000000001</v>
      </c>
      <c r="AT38" s="125">
        <v>5915.86</v>
      </c>
      <c r="AU38" s="125">
        <v>1735.1379999999999</v>
      </c>
      <c r="AV38" s="183">
        <v>3122.22</v>
      </c>
      <c r="AW38" s="183"/>
      <c r="AX38" s="183"/>
      <c r="AY38" s="183"/>
      <c r="AZ38" s="183">
        <v>558</v>
      </c>
      <c r="BA38" s="115"/>
      <c r="BB38" s="47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47"/>
      <c r="BP38" s="115"/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47"/>
      <c r="CC38" s="115"/>
      <c r="CD38" s="115"/>
      <c r="CE38" s="115"/>
      <c r="CF38" s="115"/>
      <c r="CG38" s="115"/>
      <c r="CH38" s="115"/>
      <c r="CI38" s="115"/>
      <c r="CJ38" s="115"/>
      <c r="CK38" s="115"/>
      <c r="CL38" s="115"/>
      <c r="CM38" s="115"/>
      <c r="CN38" s="115"/>
      <c r="CO38" s="47"/>
      <c r="CP38" s="115"/>
      <c r="CQ38" s="115"/>
      <c r="CR38" s="115"/>
      <c r="CS38" s="115"/>
      <c r="CT38" s="115"/>
      <c r="CU38" s="115"/>
      <c r="CV38" s="115"/>
      <c r="CW38" s="115"/>
      <c r="CX38" s="164"/>
      <c r="CY38" s="115"/>
      <c r="CZ38" s="115"/>
      <c r="DA38" s="115"/>
    </row>
    <row r="39" spans="1:105">
      <c r="A39" s="16" t="s">
        <v>160</v>
      </c>
      <c r="B39" s="47">
        <f t="shared" si="2"/>
        <v>159.1</v>
      </c>
      <c r="C39" s="115">
        <v>23</v>
      </c>
      <c r="D39" s="115">
        <v>23</v>
      </c>
      <c r="E39" s="115">
        <v>23</v>
      </c>
      <c r="F39" s="115"/>
      <c r="G39" s="115">
        <v>21.1</v>
      </c>
      <c r="H39" s="115"/>
      <c r="I39" s="115"/>
      <c r="J39" s="115"/>
      <c r="K39" s="115"/>
      <c r="L39" s="115"/>
      <c r="M39" s="115">
        <v>23</v>
      </c>
      <c r="N39" s="269">
        <v>46</v>
      </c>
      <c r="O39" s="47">
        <f t="shared" si="3"/>
        <v>238.625</v>
      </c>
      <c r="P39" s="125"/>
      <c r="Q39" s="125">
        <v>23</v>
      </c>
      <c r="R39" s="125">
        <v>69</v>
      </c>
      <c r="S39" s="125"/>
      <c r="T39" s="125"/>
      <c r="U39" s="125">
        <v>41.85</v>
      </c>
      <c r="V39" s="125"/>
      <c r="W39" s="125"/>
      <c r="X39" s="125"/>
      <c r="Y39" s="125">
        <v>20.925000000000001</v>
      </c>
      <c r="Z39" s="125">
        <v>42</v>
      </c>
      <c r="AA39" s="125">
        <v>41.85</v>
      </c>
      <c r="AB39" s="47">
        <f t="shared" si="4"/>
        <v>435.45</v>
      </c>
      <c r="AC39" s="125">
        <v>20.925000000000001</v>
      </c>
      <c r="AD39" s="125"/>
      <c r="AE39" s="125">
        <v>62.774999999999999</v>
      </c>
      <c r="AF39" s="125">
        <v>209.32499999999999</v>
      </c>
      <c r="AG39" s="125">
        <v>62.774999999999999</v>
      </c>
      <c r="AH39" s="125"/>
      <c r="AI39" s="125"/>
      <c r="AJ39" s="125"/>
      <c r="AK39" s="125"/>
      <c r="AL39" s="125">
        <v>16.875</v>
      </c>
      <c r="AM39" s="125">
        <v>41.85</v>
      </c>
      <c r="AN39" s="132">
        <v>20.925000000000001</v>
      </c>
      <c r="AO39" s="47">
        <f t="shared" si="8"/>
        <v>83.7</v>
      </c>
      <c r="AP39" s="125">
        <v>62.774999999999999</v>
      </c>
      <c r="AQ39" s="125">
        <v>20.925000000000001</v>
      </c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47">
        <f t="shared" si="5"/>
        <v>272.02499999999998</v>
      </c>
      <c r="BC39" s="125">
        <v>20.925000000000001</v>
      </c>
      <c r="BD39" s="125">
        <v>62.774999999999999</v>
      </c>
      <c r="BE39" s="183"/>
      <c r="BF39" s="183"/>
      <c r="BG39" s="183">
        <v>20.925000000000001</v>
      </c>
      <c r="BH39" s="183"/>
      <c r="BI39" s="183"/>
      <c r="BJ39" s="183"/>
      <c r="BK39" s="183">
        <v>20.925000000000001</v>
      </c>
      <c r="BL39" s="183">
        <v>62.774999999999999</v>
      </c>
      <c r="BM39" s="183">
        <v>83.7</v>
      </c>
      <c r="BN39" s="125"/>
      <c r="BO39" s="47">
        <f t="shared" si="1"/>
        <v>396.22499999999991</v>
      </c>
      <c r="BP39" s="125"/>
      <c r="BQ39" s="125"/>
      <c r="BR39" s="125">
        <v>83.7</v>
      </c>
      <c r="BS39" s="125">
        <v>104.625</v>
      </c>
      <c r="BT39" s="125">
        <v>41.85</v>
      </c>
      <c r="BU39" s="125">
        <v>19.574999999999999</v>
      </c>
      <c r="BV39" s="125">
        <v>20.925000000000001</v>
      </c>
      <c r="BW39" s="125"/>
      <c r="BX39" s="125"/>
      <c r="BY39" s="125"/>
      <c r="BZ39" s="125">
        <v>62.774999999999999</v>
      </c>
      <c r="CA39" s="125">
        <v>62.774999999999999</v>
      </c>
      <c r="CB39" s="47">
        <f t="shared" si="6"/>
        <v>355.52499999999998</v>
      </c>
      <c r="CC39" s="125">
        <v>41.85</v>
      </c>
      <c r="CD39" s="125"/>
      <c r="CE39" s="125">
        <v>62.699999999999989</v>
      </c>
      <c r="CF39" s="125">
        <v>62.699999999999989</v>
      </c>
      <c r="CG39" s="125"/>
      <c r="CH39" s="125"/>
      <c r="CI39" s="125"/>
      <c r="CJ39" s="125"/>
      <c r="CK39" s="125"/>
      <c r="CL39" s="125">
        <v>62.774999999999999</v>
      </c>
      <c r="CM39" s="125">
        <v>41.8</v>
      </c>
      <c r="CN39" s="125">
        <v>83.7</v>
      </c>
      <c r="CO39" s="47">
        <f t="shared" si="7"/>
        <v>27766.684999999998</v>
      </c>
      <c r="CP39" s="125"/>
      <c r="CQ39" s="125">
        <v>41.85</v>
      </c>
      <c r="CR39" s="125">
        <v>62.775000000000006</v>
      </c>
      <c r="CS39" s="125"/>
      <c r="CT39" s="125">
        <v>41.85</v>
      </c>
      <c r="CU39" s="125">
        <v>20.925000000000001</v>
      </c>
      <c r="CV39" s="125"/>
      <c r="CW39" s="125">
        <v>22.3</v>
      </c>
      <c r="CX39" s="140">
        <v>5041.1000000000004</v>
      </c>
      <c r="CY39" s="125">
        <v>22435.1</v>
      </c>
      <c r="CZ39" s="125">
        <v>78.185000000000002</v>
      </c>
      <c r="DA39" s="125">
        <v>22.6</v>
      </c>
    </row>
    <row r="40" spans="1:105">
      <c r="A40" s="16" t="s">
        <v>147</v>
      </c>
      <c r="B40" s="47">
        <f t="shared" si="2"/>
        <v>4110.5120340000003</v>
      </c>
      <c r="C40" s="115">
        <v>2.1957000000000001E-2</v>
      </c>
      <c r="D40" s="115"/>
      <c r="E40" s="115">
        <v>0.11535100000000001</v>
      </c>
      <c r="F40" s="115">
        <v>9.9931040000000007</v>
      </c>
      <c r="G40" s="115">
        <v>236.02289200000001</v>
      </c>
      <c r="H40" s="115">
        <v>1018.950096</v>
      </c>
      <c r="I40" s="115">
        <v>1490.6845450000001</v>
      </c>
      <c r="J40" s="115">
        <v>879.382972</v>
      </c>
      <c r="K40" s="115">
        <v>189.335117</v>
      </c>
      <c r="L40" s="115">
        <v>163</v>
      </c>
      <c r="M40" s="115">
        <v>74</v>
      </c>
      <c r="N40" s="269">
        <v>49.006</v>
      </c>
      <c r="O40" s="47">
        <f t="shared" si="3"/>
        <v>4959.4152590000012</v>
      </c>
      <c r="P40" s="125">
        <v>88.583973999999998</v>
      </c>
      <c r="Q40" s="125">
        <v>554.34760000000006</v>
      </c>
      <c r="R40" s="125">
        <v>23.222213</v>
      </c>
      <c r="S40" s="125">
        <v>63.667909000000002</v>
      </c>
      <c r="T40" s="125">
        <v>251.46865500000001</v>
      </c>
      <c r="U40" s="125">
        <v>1034.9222890000001</v>
      </c>
      <c r="V40" s="125">
        <v>735.582987</v>
      </c>
      <c r="W40" s="125">
        <v>1022.8277849999999</v>
      </c>
      <c r="X40" s="125">
        <v>596.780621</v>
      </c>
      <c r="Y40" s="125">
        <v>1.3259259999999999</v>
      </c>
      <c r="Z40" s="125">
        <v>161.31</v>
      </c>
      <c r="AA40" s="125">
        <v>425.37529999999998</v>
      </c>
      <c r="AB40" s="47">
        <f t="shared" si="4"/>
        <v>13003.990478999998</v>
      </c>
      <c r="AC40" s="125">
        <v>987.01694999999995</v>
      </c>
      <c r="AD40" s="125">
        <v>1219.1415810000001</v>
      </c>
      <c r="AE40" s="125">
        <v>1162.051663</v>
      </c>
      <c r="AF40" s="125">
        <v>564.4412440000001</v>
      </c>
      <c r="AG40" s="125">
        <v>888.88403900000003</v>
      </c>
      <c r="AH40" s="125">
        <v>1921.965297</v>
      </c>
      <c r="AI40" s="125">
        <v>2151.9728399999999</v>
      </c>
      <c r="AJ40" s="125">
        <v>1996.1005729999999</v>
      </c>
      <c r="AK40" s="125">
        <v>1892.5235110000001</v>
      </c>
      <c r="AL40" s="125">
        <v>95.203380999999993</v>
      </c>
      <c r="AM40" s="125">
        <v>124.68939999999999</v>
      </c>
      <c r="AN40" s="125"/>
      <c r="AO40" s="47">
        <f t="shared" si="8"/>
        <v>14602.339160500002</v>
      </c>
      <c r="AP40" s="125">
        <v>8200.8831205000006</v>
      </c>
      <c r="AQ40" s="125">
        <v>19.639399999999998</v>
      </c>
      <c r="AR40" s="125">
        <v>229.686025</v>
      </c>
      <c r="AS40" s="125">
        <v>1550.2642430000001</v>
      </c>
      <c r="AT40" s="125">
        <v>1183.1559999999999</v>
      </c>
      <c r="AU40" s="125">
        <v>468.661969</v>
      </c>
      <c r="AV40" s="125">
        <v>1033.087</v>
      </c>
      <c r="AW40" s="125">
        <v>1545.7696089999999</v>
      </c>
      <c r="AX40" s="125">
        <v>0.48067900000000002</v>
      </c>
      <c r="AY40" s="125">
        <v>126.71369</v>
      </c>
      <c r="AZ40" s="125">
        <v>150.43971199999999</v>
      </c>
      <c r="BA40" s="125">
        <v>93.557713000000007</v>
      </c>
      <c r="BB40" s="47">
        <f t="shared" si="5"/>
        <v>900.23355299999992</v>
      </c>
      <c r="BC40" s="125">
        <v>41.8626</v>
      </c>
      <c r="BD40" s="125">
        <v>19.94792</v>
      </c>
      <c r="BE40" s="183"/>
      <c r="BF40" s="183"/>
      <c r="BG40" s="183">
        <v>431.087243</v>
      </c>
      <c r="BH40" s="183">
        <v>374.02052000000003</v>
      </c>
      <c r="BI40" s="183">
        <v>2.5449000000000002</v>
      </c>
      <c r="BJ40" s="183">
        <v>30.085699999999999</v>
      </c>
      <c r="BK40" s="183">
        <v>0.42437000000000002</v>
      </c>
      <c r="BL40" s="183">
        <v>0.26019999999999999</v>
      </c>
      <c r="BM40" s="183"/>
      <c r="BN40" s="183">
        <v>1E-4</v>
      </c>
      <c r="BO40" s="47">
        <f t="shared" ref="BO40:BO73" si="9">SUM(BP40:CA40)</f>
        <v>66.502397000000016</v>
      </c>
      <c r="BP40" s="183">
        <v>4.9000000000000002E-2</v>
      </c>
      <c r="BQ40" s="125">
        <v>5.2584000000000009</v>
      </c>
      <c r="BR40" s="125">
        <v>2.9079999999999998E-2</v>
      </c>
      <c r="BS40" s="125">
        <v>9.2604199999999999</v>
      </c>
      <c r="BT40" s="125">
        <v>50.030500000000004</v>
      </c>
      <c r="BU40" s="125">
        <v>0.24399999999999999</v>
      </c>
      <c r="BV40" s="125">
        <v>0.35819699999999999</v>
      </c>
      <c r="BW40" s="125">
        <v>0.85550000000000004</v>
      </c>
      <c r="BX40" s="125">
        <v>0.2145</v>
      </c>
      <c r="BY40" s="125">
        <v>0.1434</v>
      </c>
      <c r="BZ40" s="125">
        <v>2.4E-2</v>
      </c>
      <c r="CA40" s="125">
        <v>3.5400000000000001E-2</v>
      </c>
      <c r="CB40" s="47">
        <f t="shared" si="6"/>
        <v>9.9900000000000003E-2</v>
      </c>
      <c r="CC40" s="125">
        <v>9.0499999999999997E-2</v>
      </c>
      <c r="CD40" s="125">
        <v>8.0000000000000002E-3</v>
      </c>
      <c r="CE40" s="125"/>
      <c r="CF40" s="125"/>
      <c r="CG40" s="125"/>
      <c r="CH40" s="125"/>
      <c r="CI40" s="125"/>
      <c r="CJ40" s="125"/>
      <c r="CK40" s="125"/>
      <c r="CL40" s="125"/>
      <c r="CM40" s="125"/>
      <c r="CN40" s="125">
        <v>1.4E-3</v>
      </c>
      <c r="CO40" s="47">
        <f t="shared" si="7"/>
        <v>113906.31392399999</v>
      </c>
      <c r="CP40" s="125">
        <v>506.0206</v>
      </c>
      <c r="CQ40" s="125">
        <v>4.0199999999999993E-3</v>
      </c>
      <c r="CR40" s="125">
        <v>0.1007</v>
      </c>
      <c r="CS40" s="125">
        <v>22000.261999999999</v>
      </c>
      <c r="CT40" s="125">
        <v>0.32340400000000002</v>
      </c>
      <c r="CU40" s="125">
        <v>39564.477399999989</v>
      </c>
      <c r="CV40" s="125">
        <v>23635.2258</v>
      </c>
      <c r="CW40" s="125">
        <v>4123.3</v>
      </c>
      <c r="CX40" s="140">
        <v>24076.6</v>
      </c>
      <c r="CY40" s="125"/>
      <c r="CZ40" s="125"/>
      <c r="DA40" s="125"/>
    </row>
    <row r="41" spans="1:105">
      <c r="A41" s="16" t="s">
        <v>76</v>
      </c>
      <c r="B41" s="47">
        <f t="shared" si="2"/>
        <v>51.82</v>
      </c>
      <c r="C41" s="115"/>
      <c r="D41" s="115"/>
      <c r="E41" s="115"/>
      <c r="F41" s="115">
        <v>51.82</v>
      </c>
      <c r="G41" s="115"/>
      <c r="H41" s="115"/>
      <c r="I41" s="115"/>
      <c r="J41" s="115"/>
      <c r="K41" s="115"/>
      <c r="L41" s="115"/>
      <c r="M41" s="115"/>
      <c r="N41" s="125"/>
      <c r="O41" s="47">
        <f t="shared" si="3"/>
        <v>23.4636</v>
      </c>
      <c r="P41" s="125"/>
      <c r="Q41" s="125">
        <v>20.79</v>
      </c>
      <c r="R41" s="125"/>
      <c r="S41" s="125">
        <v>2.6736</v>
      </c>
      <c r="T41" s="125"/>
      <c r="U41" s="125"/>
      <c r="V41" s="125"/>
      <c r="W41" s="125"/>
      <c r="X41" s="125"/>
      <c r="Y41" s="125"/>
      <c r="Z41" s="125"/>
      <c r="AA41" s="125"/>
      <c r="AB41" s="47">
        <f t="shared" si="4"/>
        <v>29.626960000000004</v>
      </c>
      <c r="AC41" s="125"/>
      <c r="AD41" s="125"/>
      <c r="AE41" s="125">
        <v>8.0218000000000007</v>
      </c>
      <c r="AF41" s="125">
        <v>21.605160000000001</v>
      </c>
      <c r="AG41" s="125"/>
      <c r="AH41" s="125"/>
      <c r="AI41" s="125"/>
      <c r="AJ41" s="125"/>
      <c r="AK41" s="125"/>
      <c r="AL41" s="125"/>
      <c r="AM41" s="125"/>
      <c r="AN41" s="125"/>
      <c r="AO41" s="47">
        <f t="shared" si="8"/>
        <v>2953.2905000000001</v>
      </c>
      <c r="AP41" s="125"/>
      <c r="AQ41" s="125">
        <v>1.1735</v>
      </c>
      <c r="AR41" s="125"/>
      <c r="AS41" s="125">
        <v>37.396999999999998</v>
      </c>
      <c r="AT41" s="125"/>
      <c r="AU41" s="125">
        <v>948.82</v>
      </c>
      <c r="AV41" s="125">
        <v>1965.9</v>
      </c>
      <c r="AW41" s="125"/>
      <c r="AX41" s="125"/>
      <c r="AY41" s="125"/>
      <c r="AZ41" s="125"/>
      <c r="BA41" s="125"/>
      <c r="BB41" s="47">
        <f t="shared" si="5"/>
        <v>129.20999999999998</v>
      </c>
      <c r="BC41" s="183"/>
      <c r="BD41" s="125">
        <v>3.96</v>
      </c>
      <c r="BE41" s="183"/>
      <c r="BF41" s="183"/>
      <c r="BG41" s="183">
        <v>72.650000000000006</v>
      </c>
      <c r="BH41" s="183"/>
      <c r="BI41" s="183"/>
      <c r="BJ41" s="183">
        <v>2.6</v>
      </c>
      <c r="BK41" s="183"/>
      <c r="BL41" s="183"/>
      <c r="BM41" s="183">
        <v>50</v>
      </c>
      <c r="BN41" s="125"/>
      <c r="BO41" s="47">
        <f t="shared" si="9"/>
        <v>357.625</v>
      </c>
      <c r="BP41" s="125"/>
      <c r="BQ41" s="125"/>
      <c r="BR41" s="125">
        <v>52.24</v>
      </c>
      <c r="BS41" s="125">
        <v>54.890999999999998</v>
      </c>
      <c r="BT41" s="125">
        <v>20.852</v>
      </c>
      <c r="BU41" s="125">
        <v>69.331999999999994</v>
      </c>
      <c r="BV41" s="125">
        <v>110.31</v>
      </c>
      <c r="BW41" s="125"/>
      <c r="BX41" s="125">
        <v>50</v>
      </c>
      <c r="BY41" s="125"/>
      <c r="BZ41" s="125"/>
      <c r="CA41" s="125"/>
      <c r="CB41" s="47">
        <f t="shared" si="6"/>
        <v>3179.8590000000004</v>
      </c>
      <c r="CC41" s="125">
        <v>1.6395</v>
      </c>
      <c r="CD41" s="125">
        <v>3028.2195000000002</v>
      </c>
      <c r="CE41" s="125"/>
      <c r="CF41" s="125"/>
      <c r="CG41" s="125"/>
      <c r="CH41" s="125">
        <v>75.000000000000014</v>
      </c>
      <c r="CI41" s="125"/>
      <c r="CJ41" s="125"/>
      <c r="CK41" s="125"/>
      <c r="CL41" s="125">
        <v>75.000000000000014</v>
      </c>
      <c r="CM41" s="125"/>
      <c r="CN41" s="125"/>
      <c r="CO41" s="47">
        <f t="shared" si="7"/>
        <v>3001.6542999999997</v>
      </c>
      <c r="CP41" s="125"/>
      <c r="CQ41" s="125">
        <v>2475.59</v>
      </c>
      <c r="CR41" s="125">
        <v>26.099399999999999</v>
      </c>
      <c r="CS41" s="125">
        <v>278.53609999999992</v>
      </c>
      <c r="CT41" s="125">
        <v>194.55879999999999</v>
      </c>
      <c r="CU41" s="125"/>
      <c r="CV41" s="125">
        <v>25</v>
      </c>
      <c r="CW41" s="125"/>
      <c r="CX41" s="125"/>
      <c r="CY41" s="125"/>
      <c r="CZ41" s="125">
        <v>1.87</v>
      </c>
      <c r="DA41" s="125"/>
    </row>
    <row r="42" spans="1:105">
      <c r="A42" s="16" t="s">
        <v>106</v>
      </c>
      <c r="B42" s="47">
        <f t="shared" si="2"/>
        <v>154857.4221</v>
      </c>
      <c r="C42" s="115">
        <v>32339.382000000001</v>
      </c>
      <c r="D42" s="115">
        <v>48300.267999999996</v>
      </c>
      <c r="E42" s="115">
        <v>18513.57</v>
      </c>
      <c r="F42" s="115">
        <v>22552.75</v>
      </c>
      <c r="G42" s="115">
        <v>11374.32</v>
      </c>
      <c r="H42" s="115">
        <v>6298.5353999999998</v>
      </c>
      <c r="I42" s="115">
        <v>6219.25</v>
      </c>
      <c r="J42" s="115">
        <v>3.9199999999999999E-2</v>
      </c>
      <c r="K42" s="115">
        <v>3955.6275000000001</v>
      </c>
      <c r="L42" s="115"/>
      <c r="M42" s="115">
        <v>2936</v>
      </c>
      <c r="N42" s="269">
        <v>2367.6799999999998</v>
      </c>
      <c r="O42" s="47">
        <f t="shared" si="3"/>
        <v>340934.86229000002</v>
      </c>
      <c r="P42" s="125">
        <v>35060.798000000003</v>
      </c>
      <c r="Q42" s="125">
        <v>8705.232</v>
      </c>
      <c r="R42" s="125">
        <v>6480.22</v>
      </c>
      <c r="S42" s="125">
        <v>9582.09</v>
      </c>
      <c r="T42" s="125">
        <v>19822.11248</v>
      </c>
      <c r="U42" s="125">
        <v>17434.12961</v>
      </c>
      <c r="V42" s="125">
        <v>17998.366000000002</v>
      </c>
      <c r="W42" s="125">
        <v>16157.752</v>
      </c>
      <c r="X42" s="125">
        <v>15585.6302</v>
      </c>
      <c r="Y42" s="125">
        <v>17513.91</v>
      </c>
      <c r="Z42" s="125">
        <v>54070.072</v>
      </c>
      <c r="AA42" s="125">
        <v>122524.55</v>
      </c>
      <c r="AB42" s="47">
        <f t="shared" si="4"/>
        <v>764753.94203000015</v>
      </c>
      <c r="AC42" s="125">
        <v>80272.88</v>
      </c>
      <c r="AD42" s="125">
        <v>59584.754999999997</v>
      </c>
      <c r="AE42" s="125">
        <v>34432.589999999997</v>
      </c>
      <c r="AF42" s="125">
        <v>37790.4781</v>
      </c>
      <c r="AG42" s="125">
        <v>53746.238380000003</v>
      </c>
      <c r="AH42" s="125">
        <v>72538.898549999998</v>
      </c>
      <c r="AI42" s="125">
        <v>85867.914999999994</v>
      </c>
      <c r="AJ42" s="125">
        <v>47306.130299999997</v>
      </c>
      <c r="AK42" s="125">
        <v>36840.897700000001</v>
      </c>
      <c r="AL42" s="125">
        <v>65077.457000000002</v>
      </c>
      <c r="AM42" s="125">
        <v>84901.417000000001</v>
      </c>
      <c r="AN42" s="125">
        <v>106394.285</v>
      </c>
      <c r="AO42" s="47">
        <f t="shared" si="8"/>
        <v>597316.17799999996</v>
      </c>
      <c r="AP42" s="125">
        <v>46051</v>
      </c>
      <c r="AQ42" s="125">
        <v>101073.372</v>
      </c>
      <c r="AR42" s="125">
        <v>9452.35</v>
      </c>
      <c r="AS42" s="125">
        <v>10466.049999999999</v>
      </c>
      <c r="AT42" s="125">
        <v>19198.75</v>
      </c>
      <c r="AU42" s="125">
        <v>25010.026000000002</v>
      </c>
      <c r="AV42" s="125">
        <v>30068.103999999999</v>
      </c>
      <c r="AW42" s="125">
        <v>74032.59</v>
      </c>
      <c r="AX42" s="125">
        <v>95314.471999999994</v>
      </c>
      <c r="AY42" s="125">
        <v>62673.305999999997</v>
      </c>
      <c r="AZ42" s="125">
        <v>90130.55</v>
      </c>
      <c r="BA42" s="125">
        <v>33845.608</v>
      </c>
      <c r="BB42" s="47">
        <f t="shared" si="5"/>
        <v>76442.187160000001</v>
      </c>
      <c r="BC42" s="125">
        <v>22892.472000000002</v>
      </c>
      <c r="BD42" s="125">
        <v>23743.277999999998</v>
      </c>
      <c r="BE42" s="183"/>
      <c r="BF42" s="125">
        <v>9093.65</v>
      </c>
      <c r="BG42" s="183">
        <v>1315.085</v>
      </c>
      <c r="BH42" s="183">
        <v>2080</v>
      </c>
      <c r="BI42" s="183"/>
      <c r="BJ42" s="183">
        <v>9361.4500000000007</v>
      </c>
      <c r="BK42" s="183">
        <v>1875.00216</v>
      </c>
      <c r="BL42" s="183"/>
      <c r="BM42" s="183">
        <v>1889.9</v>
      </c>
      <c r="BN42" s="183">
        <v>4191.3500000000004</v>
      </c>
      <c r="BO42" s="47">
        <f t="shared" si="9"/>
        <v>303765.94150000002</v>
      </c>
      <c r="BP42" s="183">
        <v>418</v>
      </c>
      <c r="BQ42" s="125">
        <v>61414.034</v>
      </c>
      <c r="BR42" s="125"/>
      <c r="BS42" s="125">
        <v>2233.9560000000001</v>
      </c>
      <c r="BT42" s="125">
        <v>91579.180500000002</v>
      </c>
      <c r="BU42" s="125"/>
      <c r="BV42" s="125">
        <v>27850</v>
      </c>
      <c r="BW42" s="125">
        <v>56545.321000000004</v>
      </c>
      <c r="BX42" s="125">
        <v>54969.3</v>
      </c>
      <c r="BY42" s="125">
        <v>6171.9</v>
      </c>
      <c r="BZ42" s="125">
        <v>2297.25</v>
      </c>
      <c r="CA42" s="125">
        <v>287</v>
      </c>
      <c r="CB42" s="47">
        <f t="shared" si="6"/>
        <v>631933.31499999994</v>
      </c>
      <c r="CC42" s="125">
        <v>704</v>
      </c>
      <c r="CD42" s="125">
        <v>2441.9999999999973</v>
      </c>
      <c r="CE42" s="125">
        <v>55418.200000000004</v>
      </c>
      <c r="CF42" s="125">
        <v>60246.199999999961</v>
      </c>
      <c r="CG42" s="125"/>
      <c r="CH42" s="125">
        <v>52049.500000000007</v>
      </c>
      <c r="CI42" s="125">
        <v>104906.19999999998</v>
      </c>
      <c r="CJ42" s="125">
        <v>118105.1</v>
      </c>
      <c r="CK42" s="125">
        <v>89512.5</v>
      </c>
      <c r="CL42" s="125">
        <v>38342.224999999999</v>
      </c>
      <c r="CM42" s="125">
        <v>29858.1</v>
      </c>
      <c r="CN42" s="125">
        <v>80349.290000000023</v>
      </c>
      <c r="CO42" s="47">
        <f t="shared" si="7"/>
        <v>1660465.1779999998</v>
      </c>
      <c r="CP42" s="125">
        <v>151941.04500000001</v>
      </c>
      <c r="CQ42" s="125">
        <v>140181.4</v>
      </c>
      <c r="CR42" s="125">
        <v>200017.99999999994</v>
      </c>
      <c r="CS42" s="125">
        <v>203458.78</v>
      </c>
      <c r="CT42" s="125">
        <v>188746.1</v>
      </c>
      <c r="CU42" s="125">
        <v>78259.885999999984</v>
      </c>
      <c r="CV42" s="125">
        <v>199283.967</v>
      </c>
      <c r="CW42" s="125">
        <v>283007.8</v>
      </c>
      <c r="CX42" s="140">
        <v>184101.8</v>
      </c>
      <c r="CY42" s="125">
        <v>88</v>
      </c>
      <c r="CZ42" s="125">
        <v>4616.7</v>
      </c>
      <c r="DA42" s="125">
        <v>26761.7</v>
      </c>
    </row>
    <row r="43" spans="1:105">
      <c r="A43" s="16" t="s">
        <v>58</v>
      </c>
      <c r="B43" s="47">
        <f t="shared" si="2"/>
        <v>0</v>
      </c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269"/>
      <c r="O43" s="47">
        <f t="shared" si="3"/>
        <v>14959.93</v>
      </c>
      <c r="P43" s="125"/>
      <c r="Q43" s="125"/>
      <c r="R43" s="125"/>
      <c r="S43" s="125"/>
      <c r="T43" s="125"/>
      <c r="U43" s="125">
        <v>14959.93</v>
      </c>
      <c r="V43" s="183"/>
      <c r="W43" s="183"/>
      <c r="X43" s="183"/>
      <c r="Y43" s="183"/>
      <c r="Z43" s="183"/>
      <c r="AA43" s="183"/>
      <c r="AB43" s="47">
        <f t="shared" si="4"/>
        <v>0</v>
      </c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  <c r="AO43" s="47">
        <f t="shared" si="8"/>
        <v>0</v>
      </c>
      <c r="AP43" s="183"/>
      <c r="AQ43" s="183"/>
      <c r="AR43" s="183"/>
      <c r="AS43" s="183"/>
      <c r="AT43" s="183"/>
      <c r="AU43" s="183"/>
      <c r="AV43" s="183"/>
      <c r="AW43" s="183"/>
      <c r="AX43" s="183"/>
      <c r="AY43" s="183"/>
      <c r="AZ43" s="183"/>
      <c r="BA43" s="183"/>
      <c r="BB43" s="47">
        <f t="shared" si="5"/>
        <v>17.757000000000001</v>
      </c>
      <c r="BC43" s="183"/>
      <c r="BD43" s="183"/>
      <c r="BE43" s="183"/>
      <c r="BF43" s="183"/>
      <c r="BG43" s="183"/>
      <c r="BH43" s="183"/>
      <c r="BI43" s="183"/>
      <c r="BJ43" s="183"/>
      <c r="BK43" s="183"/>
      <c r="BL43" s="183"/>
      <c r="BM43" s="183"/>
      <c r="BN43" s="183">
        <v>17.757000000000001</v>
      </c>
      <c r="BO43" s="47">
        <f t="shared" si="9"/>
        <v>0</v>
      </c>
      <c r="BP43" s="115"/>
      <c r="BQ43" s="115"/>
      <c r="BR43" s="115"/>
      <c r="BS43" s="115"/>
      <c r="BT43" s="115"/>
      <c r="BU43" s="115"/>
      <c r="BV43" s="115"/>
      <c r="BW43" s="115"/>
      <c r="BX43" s="115"/>
      <c r="BY43" s="115"/>
      <c r="BZ43" s="115"/>
      <c r="CA43" s="115"/>
      <c r="CB43" s="47">
        <f t="shared" si="6"/>
        <v>0</v>
      </c>
      <c r="CC43" s="115"/>
      <c r="CD43" s="115"/>
      <c r="CE43" s="115"/>
      <c r="CF43" s="115"/>
      <c r="CG43" s="115"/>
      <c r="CH43" s="115"/>
      <c r="CI43" s="115"/>
      <c r="CJ43" s="115"/>
      <c r="CK43" s="115"/>
      <c r="CL43" s="115"/>
      <c r="CM43" s="115"/>
      <c r="CN43" s="115"/>
      <c r="CO43" s="47">
        <f t="shared" si="7"/>
        <v>0</v>
      </c>
      <c r="CP43" s="115"/>
      <c r="CQ43" s="115"/>
      <c r="CR43" s="115"/>
      <c r="CS43" s="115"/>
      <c r="CT43" s="115"/>
      <c r="CU43" s="115"/>
      <c r="CV43" s="115"/>
      <c r="CW43" s="115"/>
      <c r="CX43" s="115"/>
      <c r="CY43" s="115"/>
      <c r="CZ43" s="115"/>
      <c r="DA43" s="115"/>
    </row>
    <row r="44" spans="1:105">
      <c r="A44" s="16" t="s">
        <v>125</v>
      </c>
      <c r="B44" s="47">
        <f t="shared" si="2"/>
        <v>0</v>
      </c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25"/>
      <c r="O44" s="47">
        <f t="shared" si="3"/>
        <v>0</v>
      </c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47">
        <f t="shared" si="4"/>
        <v>0</v>
      </c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5"/>
      <c r="AN44" s="125"/>
      <c r="AO44" s="47">
        <f t="shared" si="8"/>
        <v>921.58</v>
      </c>
      <c r="AP44" s="125"/>
      <c r="AQ44" s="125">
        <v>921.58</v>
      </c>
      <c r="AR44" s="115"/>
      <c r="AS44" s="115"/>
      <c r="AT44" s="115"/>
      <c r="AU44" s="115"/>
      <c r="AV44" s="115"/>
      <c r="AW44" s="115"/>
      <c r="AX44" s="115"/>
      <c r="AY44" s="115"/>
      <c r="AZ44" s="115"/>
      <c r="BA44" s="115"/>
      <c r="BB44" s="47">
        <f t="shared" si="5"/>
        <v>0</v>
      </c>
      <c r="BC44" s="115"/>
      <c r="BD44" s="115"/>
      <c r="BE44" s="115"/>
      <c r="BF44" s="115"/>
      <c r="BG44" s="115"/>
      <c r="BH44" s="115"/>
      <c r="BI44" s="115"/>
      <c r="BJ44" s="115"/>
      <c r="BK44" s="115"/>
      <c r="BL44" s="115"/>
      <c r="BM44" s="115"/>
      <c r="BN44" s="115"/>
      <c r="BO44" s="47">
        <f t="shared" si="9"/>
        <v>0</v>
      </c>
      <c r="BP44" s="115"/>
      <c r="BQ44" s="115"/>
      <c r="BR44" s="115"/>
      <c r="BS44" s="115"/>
      <c r="BT44" s="115"/>
      <c r="BU44" s="115"/>
      <c r="BV44" s="115"/>
      <c r="BW44" s="115"/>
      <c r="BX44" s="115"/>
      <c r="BY44" s="115"/>
      <c r="BZ44" s="115"/>
      <c r="CA44" s="115"/>
      <c r="CB44" s="47">
        <f t="shared" si="6"/>
        <v>0</v>
      </c>
      <c r="CC44" s="115"/>
      <c r="CD44" s="115"/>
      <c r="CE44" s="115"/>
      <c r="CF44" s="115"/>
      <c r="CG44" s="115"/>
      <c r="CH44" s="115"/>
      <c r="CI44" s="115"/>
      <c r="CJ44" s="115"/>
      <c r="CK44" s="115"/>
      <c r="CL44" s="115"/>
      <c r="CM44" s="115"/>
      <c r="CN44" s="115"/>
      <c r="CO44" s="47">
        <f t="shared" si="7"/>
        <v>0</v>
      </c>
      <c r="CP44" s="115"/>
      <c r="CQ44" s="115"/>
      <c r="CR44" s="115"/>
      <c r="CS44" s="115"/>
      <c r="CT44" s="115"/>
      <c r="CU44" s="115"/>
      <c r="CV44" s="115"/>
      <c r="CW44" s="115"/>
      <c r="CX44" s="115"/>
      <c r="CY44" s="115"/>
      <c r="CZ44" s="115"/>
      <c r="DA44" s="115"/>
    </row>
    <row r="45" spans="1:105">
      <c r="A45" s="16" t="s">
        <v>110</v>
      </c>
      <c r="B45" s="47">
        <f t="shared" si="2"/>
        <v>0</v>
      </c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83"/>
      <c r="O45" s="47">
        <f t="shared" si="3"/>
        <v>0</v>
      </c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  <c r="AB45" s="47">
        <f t="shared" si="4"/>
        <v>0</v>
      </c>
      <c r="AC45" s="183"/>
      <c r="AD45" s="183"/>
      <c r="AE45" s="183"/>
      <c r="AF45" s="183"/>
      <c r="AG45" s="183"/>
      <c r="AH45" s="183"/>
      <c r="AI45" s="183"/>
      <c r="AJ45" s="183"/>
      <c r="AK45" s="183"/>
      <c r="AL45" s="183"/>
      <c r="AM45" s="183"/>
      <c r="AN45" s="183"/>
      <c r="AO45" s="47">
        <f t="shared" si="8"/>
        <v>0</v>
      </c>
      <c r="AP45" s="183"/>
      <c r="AQ45" s="183"/>
      <c r="AR45" s="183"/>
      <c r="AS45" s="183"/>
      <c r="AT45" s="183"/>
      <c r="AU45" s="183"/>
      <c r="AV45" s="183"/>
      <c r="AW45" s="183"/>
      <c r="AX45" s="183"/>
      <c r="AY45" s="183"/>
      <c r="AZ45" s="183"/>
      <c r="BA45" s="183"/>
      <c r="BB45" s="47">
        <f t="shared" si="5"/>
        <v>209825.10399999999</v>
      </c>
      <c r="BC45" s="183"/>
      <c r="BD45" s="183"/>
      <c r="BE45" s="183"/>
      <c r="BF45" s="183"/>
      <c r="BG45" s="183">
        <v>34540.11</v>
      </c>
      <c r="BH45" s="183">
        <v>103071.789</v>
      </c>
      <c r="BI45" s="183">
        <v>42213.205000000002</v>
      </c>
      <c r="BJ45" s="183">
        <v>30000</v>
      </c>
      <c r="BK45" s="183"/>
      <c r="BL45" s="183"/>
      <c r="BM45" s="183"/>
      <c r="BN45" s="183"/>
      <c r="BO45" s="47">
        <f t="shared" si="9"/>
        <v>684511.98</v>
      </c>
      <c r="BP45" s="183">
        <v>143050</v>
      </c>
      <c r="BQ45" s="125">
        <v>60652.114999999998</v>
      </c>
      <c r="BR45" s="125">
        <v>31839.61</v>
      </c>
      <c r="BS45" s="125">
        <v>82410.899000000005</v>
      </c>
      <c r="BT45" s="125">
        <v>122569.245</v>
      </c>
      <c r="BU45" s="125">
        <v>84300</v>
      </c>
      <c r="BV45" s="125">
        <v>58056</v>
      </c>
      <c r="BW45" s="125">
        <v>65084.086000000003</v>
      </c>
      <c r="BX45" s="125"/>
      <c r="BY45" s="125"/>
      <c r="BZ45" s="125"/>
      <c r="CA45" s="125">
        <v>36550.025000000001</v>
      </c>
      <c r="CB45" s="47">
        <f t="shared" si="6"/>
        <v>463302.15999999992</v>
      </c>
      <c r="CC45" s="125"/>
      <c r="CD45" s="125">
        <v>65816.430999999997</v>
      </c>
      <c r="CE45" s="125"/>
      <c r="CF45" s="125"/>
      <c r="CG45" s="125"/>
      <c r="CH45" s="125">
        <v>92713.699999999968</v>
      </c>
      <c r="CI45" s="125">
        <v>67684.399999999994</v>
      </c>
      <c r="CJ45" s="125">
        <v>85954.099999999977</v>
      </c>
      <c r="CK45" s="125">
        <v>59499.9</v>
      </c>
      <c r="CL45" s="125"/>
      <c r="CM45" s="125"/>
      <c r="CN45" s="125">
        <v>91633.628999999986</v>
      </c>
      <c r="CO45" s="47">
        <f t="shared" si="7"/>
        <v>778233.65000000014</v>
      </c>
      <c r="CP45" s="125">
        <v>92442.999999999985</v>
      </c>
      <c r="CQ45" s="125">
        <v>94253.399000000019</v>
      </c>
      <c r="CR45" s="125">
        <v>81817.514999999999</v>
      </c>
      <c r="CS45" s="125">
        <v>72194.388000000006</v>
      </c>
      <c r="CT45" s="125">
        <v>58944.876000000004</v>
      </c>
      <c r="CU45" s="125">
        <v>64613.128000000019</v>
      </c>
      <c r="CV45" s="125">
        <v>98529.543999999994</v>
      </c>
      <c r="CW45" s="125">
        <v>90187.8</v>
      </c>
      <c r="CX45" s="140">
        <v>59250</v>
      </c>
      <c r="CY45" s="125">
        <v>33000</v>
      </c>
      <c r="CZ45" s="125">
        <v>33000</v>
      </c>
      <c r="DA45" s="115"/>
    </row>
    <row r="46" spans="1:105">
      <c r="A46" s="16" t="s">
        <v>94</v>
      </c>
      <c r="B46" s="47">
        <f t="shared" si="2"/>
        <v>377292.89500000002</v>
      </c>
      <c r="C46" s="115">
        <v>26480.94</v>
      </c>
      <c r="D46" s="115">
        <v>13357.62</v>
      </c>
      <c r="E46" s="115">
        <v>45637.42</v>
      </c>
      <c r="F46" s="115">
        <v>42560.124000000003</v>
      </c>
      <c r="G46" s="115">
        <v>16064.26</v>
      </c>
      <c r="H46" s="115">
        <v>41634.095999999998</v>
      </c>
      <c r="I46" s="115">
        <v>42619.09</v>
      </c>
      <c r="J46" s="115">
        <v>41278.949999999997</v>
      </c>
      <c r="K46" s="115">
        <v>47842.324999999997</v>
      </c>
      <c r="L46" s="115">
        <v>7696</v>
      </c>
      <c r="M46" s="115">
        <v>41453</v>
      </c>
      <c r="N46" s="269">
        <v>10669.07</v>
      </c>
      <c r="O46" s="47">
        <f t="shared" si="3"/>
        <v>405254.538</v>
      </c>
      <c r="P46" s="125">
        <v>35836.815999999999</v>
      </c>
      <c r="Q46" s="125">
        <v>33662.019999999997</v>
      </c>
      <c r="R46" s="125">
        <v>26635.674999999999</v>
      </c>
      <c r="S46" s="125">
        <v>25005.74</v>
      </c>
      <c r="T46" s="125">
        <v>26364.1</v>
      </c>
      <c r="U46" s="125">
        <v>26819.904999999999</v>
      </c>
      <c r="V46" s="125">
        <v>45517.088000000003</v>
      </c>
      <c r="W46" s="125">
        <v>46783.438000000002</v>
      </c>
      <c r="X46" s="125">
        <v>44013.177000000003</v>
      </c>
      <c r="Y46" s="125">
        <v>40260.269</v>
      </c>
      <c r="Z46" s="125">
        <v>39984.980000000003</v>
      </c>
      <c r="AA46" s="125">
        <v>14371.33</v>
      </c>
      <c r="AB46" s="47">
        <f t="shared" si="4"/>
        <v>252201.10499999998</v>
      </c>
      <c r="AC46" s="125">
        <v>33723.913</v>
      </c>
      <c r="AD46" s="125">
        <v>20593.72</v>
      </c>
      <c r="AE46" s="125">
        <v>19447.009999999998</v>
      </c>
      <c r="AF46" s="125">
        <v>30110.74</v>
      </c>
      <c r="AG46" s="125">
        <v>33214.042000000001</v>
      </c>
      <c r="AH46" s="125">
        <v>26013.73</v>
      </c>
      <c r="AI46" s="125">
        <v>15867.78</v>
      </c>
      <c r="AJ46" s="125">
        <v>28885.31</v>
      </c>
      <c r="AK46" s="125">
        <v>14878.3</v>
      </c>
      <c r="AL46" s="125">
        <v>4743</v>
      </c>
      <c r="AM46" s="125">
        <v>13989.25</v>
      </c>
      <c r="AN46" s="125">
        <v>10734.31</v>
      </c>
      <c r="AO46" s="47">
        <f t="shared" si="8"/>
        <v>171970.29500000001</v>
      </c>
      <c r="AP46" s="125">
        <v>14805.05</v>
      </c>
      <c r="AQ46" s="125">
        <v>18901.62</v>
      </c>
      <c r="AR46" s="125">
        <v>9711.7199999999993</v>
      </c>
      <c r="AS46" s="125">
        <v>11966.74</v>
      </c>
      <c r="AT46" s="125">
        <v>14017.01</v>
      </c>
      <c r="AU46" s="125">
        <v>18021.502</v>
      </c>
      <c r="AV46" s="125">
        <v>22011.202000000001</v>
      </c>
      <c r="AW46" s="125">
        <v>6015.12</v>
      </c>
      <c r="AX46" s="125">
        <v>20247.631000000001</v>
      </c>
      <c r="AY46" s="125">
        <v>15247.12</v>
      </c>
      <c r="AZ46" s="125">
        <v>14818.36</v>
      </c>
      <c r="BA46" s="125">
        <v>6207.22</v>
      </c>
      <c r="BB46" s="47">
        <f t="shared" si="5"/>
        <v>21343.919999999998</v>
      </c>
      <c r="BC46" s="125">
        <v>6152.5</v>
      </c>
      <c r="BD46" s="125">
        <v>5642.08</v>
      </c>
      <c r="BE46" s="183"/>
      <c r="BF46" s="183"/>
      <c r="BG46" s="183"/>
      <c r="BH46" s="183"/>
      <c r="BI46" s="183">
        <v>4349.34</v>
      </c>
      <c r="BJ46" s="183"/>
      <c r="BK46" s="183"/>
      <c r="BL46" s="183"/>
      <c r="BM46" s="183"/>
      <c r="BN46" s="183">
        <v>5200</v>
      </c>
      <c r="BO46" s="47">
        <f t="shared" si="9"/>
        <v>0</v>
      </c>
      <c r="BP46" s="125"/>
      <c r="BQ46" s="125"/>
      <c r="BR46" s="125"/>
      <c r="BS46" s="125"/>
      <c r="BT46" s="125"/>
      <c r="BU46" s="125"/>
      <c r="BV46" s="125"/>
      <c r="BW46" s="125"/>
      <c r="BX46" s="125"/>
      <c r="BY46" s="125"/>
      <c r="BZ46" s="125"/>
      <c r="CA46" s="125"/>
      <c r="CB46" s="47">
        <f t="shared" si="6"/>
        <v>0</v>
      </c>
      <c r="CC46" s="125"/>
      <c r="CD46" s="125"/>
      <c r="CE46" s="125"/>
      <c r="CF46" s="125"/>
      <c r="CG46" s="125"/>
      <c r="CH46" s="125"/>
      <c r="CI46" s="125"/>
      <c r="CJ46" s="125"/>
      <c r="CK46" s="125"/>
      <c r="CL46" s="125"/>
      <c r="CM46" s="125"/>
      <c r="CN46" s="125"/>
      <c r="CO46" s="47">
        <f t="shared" si="7"/>
        <v>33057.660000000003</v>
      </c>
      <c r="CP46" s="125"/>
      <c r="CQ46" s="125"/>
      <c r="CR46" s="125">
        <v>4502.29</v>
      </c>
      <c r="CS46" s="125">
        <v>3253.97</v>
      </c>
      <c r="CT46" s="125"/>
      <c r="CU46" s="125"/>
      <c r="CV46" s="125"/>
      <c r="CW46" s="125"/>
      <c r="CX46" s="125"/>
      <c r="CY46" s="125">
        <v>4801.3999999999996</v>
      </c>
      <c r="CZ46" s="125">
        <v>4000</v>
      </c>
      <c r="DA46" s="125">
        <v>16500</v>
      </c>
    </row>
    <row r="47" spans="1:105">
      <c r="A47" s="16" t="s">
        <v>190</v>
      </c>
      <c r="B47" s="47">
        <f t="shared" si="2"/>
        <v>0</v>
      </c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25"/>
      <c r="O47" s="47">
        <f t="shared" si="3"/>
        <v>0</v>
      </c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47">
        <f t="shared" si="4"/>
        <v>60094.661999999997</v>
      </c>
      <c r="AC47" s="125"/>
      <c r="AD47" s="125">
        <v>26</v>
      </c>
      <c r="AE47" s="125"/>
      <c r="AF47" s="125"/>
      <c r="AG47" s="125"/>
      <c r="AH47" s="125">
        <v>60068.661999999997</v>
      </c>
      <c r="AI47" s="125"/>
      <c r="AJ47" s="125"/>
      <c r="AK47" s="125"/>
      <c r="AL47" s="125"/>
      <c r="AM47" s="125"/>
      <c r="AN47" s="125"/>
      <c r="AO47" s="47">
        <f t="shared" si="8"/>
        <v>0</v>
      </c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47">
        <f t="shared" si="5"/>
        <v>0</v>
      </c>
      <c r="BC47" s="125"/>
      <c r="BD47" s="125"/>
      <c r="BE47" s="125"/>
      <c r="BF47" s="125"/>
      <c r="BG47" s="125"/>
      <c r="BH47" s="125"/>
      <c r="BI47" s="125"/>
      <c r="BJ47" s="125"/>
      <c r="BK47" s="125"/>
      <c r="BL47" s="125"/>
      <c r="BM47" s="125"/>
      <c r="BN47" s="125"/>
      <c r="BO47" s="47">
        <f t="shared" si="9"/>
        <v>2265.0419999999999</v>
      </c>
      <c r="BP47" s="125"/>
      <c r="BQ47" s="125"/>
      <c r="BR47" s="125">
        <v>2265.0419999999999</v>
      </c>
      <c r="BS47" s="115"/>
      <c r="BT47" s="115"/>
      <c r="BU47" s="115"/>
      <c r="BV47" s="115"/>
      <c r="BW47" s="115"/>
      <c r="BX47" s="115"/>
      <c r="BY47" s="115"/>
      <c r="BZ47" s="115"/>
      <c r="CA47" s="115"/>
      <c r="CB47" s="47">
        <f t="shared" si="6"/>
        <v>0</v>
      </c>
      <c r="CC47" s="115"/>
      <c r="CD47" s="115"/>
      <c r="CE47" s="115"/>
      <c r="CF47" s="115"/>
      <c r="CG47" s="115"/>
      <c r="CH47" s="115"/>
      <c r="CI47" s="115"/>
      <c r="CJ47" s="115"/>
      <c r="CK47" s="115"/>
      <c r="CL47" s="115"/>
      <c r="CM47" s="115"/>
      <c r="CN47" s="115"/>
      <c r="CO47" s="47">
        <f t="shared" si="7"/>
        <v>0</v>
      </c>
      <c r="CP47" s="115"/>
      <c r="CQ47" s="115"/>
      <c r="CR47" s="115"/>
      <c r="CS47" s="115"/>
      <c r="CT47" s="115"/>
      <c r="CU47" s="115"/>
      <c r="CV47" s="115"/>
      <c r="CW47" s="115"/>
      <c r="CX47" s="115"/>
      <c r="CY47" s="115"/>
      <c r="CZ47" s="115"/>
      <c r="DA47" s="115"/>
    </row>
    <row r="48" spans="1:105">
      <c r="A48" s="16" t="s">
        <v>112</v>
      </c>
      <c r="B48" s="47">
        <f t="shared" si="2"/>
        <v>465.57500000000005</v>
      </c>
      <c r="C48" s="115"/>
      <c r="D48" s="115"/>
      <c r="E48" s="115">
        <v>1.115</v>
      </c>
      <c r="F48" s="115"/>
      <c r="G48" s="115">
        <v>244.59299999999999</v>
      </c>
      <c r="H48" s="115">
        <v>18.649999999999999</v>
      </c>
      <c r="I48" s="115">
        <v>20</v>
      </c>
      <c r="J48" s="115">
        <v>181.21700000000001</v>
      </c>
      <c r="K48" s="115"/>
      <c r="L48" s="115"/>
      <c r="M48" s="115"/>
      <c r="N48" s="125"/>
      <c r="O48" s="47">
        <f t="shared" si="3"/>
        <v>5693.5023899999997</v>
      </c>
      <c r="P48" s="125">
        <v>310.06599999999997</v>
      </c>
      <c r="Q48" s="125"/>
      <c r="R48" s="125">
        <v>157.93876</v>
      </c>
      <c r="S48" s="125">
        <v>324.31099999999998</v>
      </c>
      <c r="T48" s="125">
        <v>533.58388000000002</v>
      </c>
      <c r="U48" s="125">
        <v>490.899</v>
      </c>
      <c r="V48" s="125">
        <v>351.05175000000003</v>
      </c>
      <c r="W48" s="125">
        <v>2087.5439999999999</v>
      </c>
      <c r="X48" s="125">
        <v>847.31399999999996</v>
      </c>
      <c r="Y48" s="125"/>
      <c r="Z48" s="125">
        <v>189.452</v>
      </c>
      <c r="AA48" s="125">
        <v>401.34199999999998</v>
      </c>
      <c r="AB48" s="47">
        <f t="shared" si="4"/>
        <v>21225.862480000003</v>
      </c>
      <c r="AC48" s="125">
        <v>1114.3720000000001</v>
      </c>
      <c r="AD48" s="125"/>
      <c r="AE48" s="125">
        <v>8.5680000000000006E-2</v>
      </c>
      <c r="AF48" s="125">
        <v>60.805</v>
      </c>
      <c r="AG48" s="125">
        <v>548.68700000000001</v>
      </c>
      <c r="AH48" s="125">
        <v>2088.665</v>
      </c>
      <c r="AI48" s="125">
        <v>1281.9848</v>
      </c>
      <c r="AJ48" s="125">
        <v>622.30200000000002</v>
      </c>
      <c r="AK48" s="125"/>
      <c r="AL48" s="125">
        <v>3384.9279999999999</v>
      </c>
      <c r="AM48" s="125">
        <v>10956.923000000001</v>
      </c>
      <c r="AN48" s="125">
        <v>1167.1099999999999</v>
      </c>
      <c r="AO48" s="47">
        <f t="shared" si="8"/>
        <v>1647170.3622600001</v>
      </c>
      <c r="AP48" s="125">
        <v>3202.83</v>
      </c>
      <c r="AQ48" s="125">
        <v>3320.6</v>
      </c>
      <c r="AR48" s="125">
        <v>43882.995000000003</v>
      </c>
      <c r="AS48" s="125">
        <v>205069.77600000001</v>
      </c>
      <c r="AT48" s="125">
        <v>214699.52780000001</v>
      </c>
      <c r="AU48" s="125">
        <v>150245.74196000001</v>
      </c>
      <c r="AV48" s="125">
        <v>174913.39369999999</v>
      </c>
      <c r="AW48" s="125">
        <v>292045.41399999999</v>
      </c>
      <c r="AX48" s="125">
        <v>205906.99220000001</v>
      </c>
      <c r="AY48" s="125">
        <v>167422.35159999999</v>
      </c>
      <c r="AZ48" s="125">
        <v>82357.714000000007</v>
      </c>
      <c r="BA48" s="125">
        <v>104103.026</v>
      </c>
      <c r="BB48" s="47">
        <f t="shared" si="5"/>
        <v>230637.21781000003</v>
      </c>
      <c r="BC48" s="125">
        <v>121255.781</v>
      </c>
      <c r="BD48" s="125">
        <v>85677.94</v>
      </c>
      <c r="BE48" s="183"/>
      <c r="BF48" s="183"/>
      <c r="BG48" s="183">
        <v>2654.7566900000002</v>
      </c>
      <c r="BH48" s="183">
        <v>4234.4061200000006</v>
      </c>
      <c r="BI48" s="183">
        <v>11797.651</v>
      </c>
      <c r="BJ48" s="183">
        <v>3304</v>
      </c>
      <c r="BK48" s="183">
        <v>1712.683</v>
      </c>
      <c r="BL48" s="125"/>
      <c r="BM48" s="125"/>
      <c r="BN48" s="125"/>
      <c r="BO48" s="47">
        <f t="shared" si="9"/>
        <v>19137.554630000002</v>
      </c>
      <c r="BP48" s="125"/>
      <c r="BQ48" s="125"/>
      <c r="BR48" s="125"/>
      <c r="BS48" s="125">
        <v>63.284199999999998</v>
      </c>
      <c r="BT48" s="125">
        <v>176.63517999999999</v>
      </c>
      <c r="BU48" s="125">
        <v>86.652000000000001</v>
      </c>
      <c r="BV48" s="125">
        <v>1666.4</v>
      </c>
      <c r="BW48" s="125">
        <v>6724.2</v>
      </c>
      <c r="BX48" s="125">
        <v>6918.4832500000002</v>
      </c>
      <c r="BY48" s="125">
        <v>3501.9</v>
      </c>
      <c r="BZ48" s="125"/>
      <c r="CA48" s="125"/>
      <c r="CB48" s="47">
        <f t="shared" si="6"/>
        <v>15285.7</v>
      </c>
      <c r="CC48" s="125"/>
      <c r="CD48" s="125"/>
      <c r="CE48" s="125"/>
      <c r="CF48" s="125">
        <v>1763.7</v>
      </c>
      <c r="CG48" s="125">
        <v>1760</v>
      </c>
      <c r="CH48" s="125">
        <v>3326.2999999999997</v>
      </c>
      <c r="CI48" s="125">
        <v>3377.2000000000003</v>
      </c>
      <c r="CJ48" s="125">
        <v>1689.2</v>
      </c>
      <c r="CK48" s="125">
        <v>3369.3</v>
      </c>
      <c r="CL48" s="125"/>
      <c r="CM48" s="125"/>
      <c r="CN48" s="125"/>
      <c r="CO48" s="47">
        <f t="shared" si="7"/>
        <v>21146.944</v>
      </c>
      <c r="CP48" s="125"/>
      <c r="CQ48" s="125">
        <v>3240.05</v>
      </c>
      <c r="CR48" s="125">
        <v>1605.85</v>
      </c>
      <c r="CS48" s="125">
        <v>4883.55</v>
      </c>
      <c r="CT48" s="125">
        <v>1682.52</v>
      </c>
      <c r="CU48" s="125"/>
      <c r="CV48" s="125">
        <v>5019.3739999999998</v>
      </c>
      <c r="CW48" s="125">
        <v>1558.1</v>
      </c>
      <c r="CX48" s="140">
        <v>3157.5</v>
      </c>
      <c r="CY48" s="22"/>
      <c r="CZ48" s="22"/>
      <c r="DA48" s="22"/>
    </row>
    <row r="49" spans="1:105">
      <c r="A49" s="16" t="s">
        <v>128</v>
      </c>
      <c r="B49" s="47">
        <f t="shared" si="2"/>
        <v>0</v>
      </c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25"/>
      <c r="O49" s="47">
        <f t="shared" si="3"/>
        <v>255132.19400000002</v>
      </c>
      <c r="P49" s="125"/>
      <c r="Q49" s="125"/>
      <c r="R49" s="125"/>
      <c r="S49" s="125"/>
      <c r="T49" s="125"/>
      <c r="U49" s="125"/>
      <c r="V49" s="125">
        <v>90969.304000000004</v>
      </c>
      <c r="W49" s="125"/>
      <c r="X49" s="125"/>
      <c r="Y49" s="125"/>
      <c r="Z49" s="125">
        <v>96203.93</v>
      </c>
      <c r="AA49" s="125">
        <v>67958.960000000006</v>
      </c>
      <c r="AB49" s="47">
        <f t="shared" si="4"/>
        <v>281311.13500000001</v>
      </c>
      <c r="AC49" s="125"/>
      <c r="AD49" s="125">
        <v>105088.822</v>
      </c>
      <c r="AE49" s="125">
        <v>51799.561000000002</v>
      </c>
      <c r="AF49" s="125">
        <v>14272.272000000001</v>
      </c>
      <c r="AG49" s="125">
        <v>38527.728000000003</v>
      </c>
      <c r="AH49" s="125">
        <v>71622.751999999993</v>
      </c>
      <c r="AI49" s="125"/>
      <c r="AJ49" s="125"/>
      <c r="AK49" s="125"/>
      <c r="AL49" s="125"/>
      <c r="AM49" s="125"/>
      <c r="AN49" s="125"/>
      <c r="AO49" s="47">
        <f t="shared" si="8"/>
        <v>0</v>
      </c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AZ49" s="125"/>
      <c r="BA49" s="125"/>
      <c r="BB49" s="47">
        <f t="shared" si="5"/>
        <v>0</v>
      </c>
      <c r="BC49" s="125"/>
      <c r="BD49" s="125"/>
      <c r="BE49" s="125"/>
      <c r="BF49" s="125"/>
      <c r="BG49" s="125"/>
      <c r="BH49" s="125"/>
      <c r="BI49" s="125"/>
      <c r="BJ49" s="125"/>
      <c r="BK49" s="125"/>
      <c r="BL49" s="125"/>
      <c r="BM49" s="125"/>
      <c r="BN49" s="125"/>
      <c r="BO49" s="47">
        <f t="shared" si="9"/>
        <v>0</v>
      </c>
      <c r="BP49" s="125"/>
      <c r="BQ49" s="125"/>
      <c r="BR49" s="125"/>
      <c r="BS49" s="125"/>
      <c r="BT49" s="125"/>
      <c r="BU49" s="125"/>
      <c r="BV49" s="125"/>
      <c r="BW49" s="125"/>
      <c r="BX49" s="125"/>
      <c r="BY49" s="125"/>
      <c r="BZ49" s="125"/>
      <c r="CA49" s="125"/>
      <c r="CB49" s="47">
        <f t="shared" si="6"/>
        <v>132849.90000000002</v>
      </c>
      <c r="CC49" s="125"/>
      <c r="CD49" s="125"/>
      <c r="CE49" s="125"/>
      <c r="CF49" s="125"/>
      <c r="CG49" s="125"/>
      <c r="CH49" s="125">
        <v>2342.5000000000005</v>
      </c>
      <c r="CI49" s="125">
        <v>53307.6</v>
      </c>
      <c r="CJ49" s="125"/>
      <c r="CK49" s="125">
        <v>27200.7</v>
      </c>
      <c r="CL49" s="125"/>
      <c r="CM49" s="125">
        <v>49999.100000000006</v>
      </c>
      <c r="CN49" s="125"/>
      <c r="CO49" s="47">
        <f t="shared" si="7"/>
        <v>126874.47999999998</v>
      </c>
      <c r="CP49" s="125"/>
      <c r="CQ49" s="125">
        <v>33000</v>
      </c>
      <c r="CR49" s="125">
        <v>27225</v>
      </c>
      <c r="CS49" s="125"/>
      <c r="CT49" s="125">
        <v>1686.3400000000001</v>
      </c>
      <c r="CU49" s="125">
        <v>64963.139999999985</v>
      </c>
      <c r="CV49" s="115"/>
      <c r="CW49" s="115"/>
      <c r="CX49" s="115"/>
      <c r="CY49" s="115"/>
      <c r="CZ49" s="115"/>
      <c r="DA49" s="115"/>
    </row>
    <row r="50" spans="1:105">
      <c r="A50" s="16" t="s">
        <v>15</v>
      </c>
      <c r="B50" s="47">
        <f t="shared" si="2"/>
        <v>0</v>
      </c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83"/>
      <c r="O50" s="47">
        <f t="shared" si="3"/>
        <v>0</v>
      </c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47">
        <f t="shared" si="4"/>
        <v>0</v>
      </c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  <c r="AO50" s="47">
        <f t="shared" si="8"/>
        <v>852.51099999999997</v>
      </c>
      <c r="AP50" s="183"/>
      <c r="AQ50" s="183"/>
      <c r="AR50" s="183"/>
      <c r="AS50" s="183"/>
      <c r="AT50" s="183"/>
      <c r="AU50" s="183"/>
      <c r="AV50" s="125">
        <v>467.44299999999998</v>
      </c>
      <c r="AW50" s="125"/>
      <c r="AX50" s="125">
        <v>385.06799999999998</v>
      </c>
      <c r="AY50" s="183"/>
      <c r="AZ50" s="183"/>
      <c r="BA50" s="183"/>
      <c r="BB50" s="47">
        <f t="shared" si="5"/>
        <v>60834.356</v>
      </c>
      <c r="BC50" s="183"/>
      <c r="BD50" s="183"/>
      <c r="BE50" s="183"/>
      <c r="BF50" s="183"/>
      <c r="BG50" s="183"/>
      <c r="BH50" s="183">
        <v>33000</v>
      </c>
      <c r="BI50" s="183"/>
      <c r="BJ50" s="183">
        <v>18378.624</v>
      </c>
      <c r="BK50" s="183">
        <v>9455.732</v>
      </c>
      <c r="BL50" s="125"/>
      <c r="BM50" s="125"/>
      <c r="BN50" s="125"/>
      <c r="BO50" s="47">
        <f t="shared" si="9"/>
        <v>0</v>
      </c>
      <c r="BP50" s="125"/>
      <c r="BQ50" s="125"/>
      <c r="BR50" s="125"/>
      <c r="BS50" s="125"/>
      <c r="BT50" s="125"/>
      <c r="BU50" s="125"/>
      <c r="BV50" s="125"/>
      <c r="BW50" s="125"/>
      <c r="BX50" s="125"/>
      <c r="BY50" s="125"/>
      <c r="BZ50" s="125"/>
      <c r="CA50" s="125"/>
      <c r="CB50" s="47">
        <f t="shared" si="6"/>
        <v>0</v>
      </c>
      <c r="CC50" s="125"/>
      <c r="CD50" s="125"/>
      <c r="CE50" s="125"/>
      <c r="CF50" s="125"/>
      <c r="CG50" s="125"/>
      <c r="CH50" s="125"/>
      <c r="CI50" s="125"/>
      <c r="CJ50" s="125"/>
      <c r="CK50" s="125"/>
      <c r="CL50" s="125"/>
      <c r="CM50" s="125"/>
      <c r="CN50" s="125"/>
      <c r="CO50" s="47">
        <f t="shared" si="7"/>
        <v>224.44499999999999</v>
      </c>
      <c r="CP50" s="125"/>
      <c r="CQ50" s="125"/>
      <c r="CR50" s="125"/>
      <c r="CS50" s="125"/>
      <c r="CT50" s="125"/>
      <c r="CU50" s="125"/>
      <c r="CV50" s="125">
        <v>224.44499999999999</v>
      </c>
      <c r="CW50" s="115"/>
      <c r="CX50" s="115"/>
      <c r="CY50" s="115"/>
      <c r="CZ50" s="115"/>
      <c r="DA50" s="115"/>
    </row>
    <row r="51" spans="1:105">
      <c r="A51" s="16" t="s">
        <v>11</v>
      </c>
      <c r="B51" s="47">
        <f t="shared" si="2"/>
        <v>0</v>
      </c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83"/>
      <c r="O51" s="47">
        <f t="shared" si="3"/>
        <v>0</v>
      </c>
      <c r="P51" s="183"/>
      <c r="Q51" s="183"/>
      <c r="R51" s="183"/>
      <c r="S51" s="183"/>
      <c r="T51" s="183"/>
      <c r="U51" s="183"/>
      <c r="V51" s="183"/>
      <c r="W51" s="183"/>
      <c r="X51" s="183"/>
      <c r="Y51" s="183"/>
      <c r="Z51" s="183"/>
      <c r="AA51" s="183"/>
      <c r="AB51" s="47">
        <f t="shared" si="4"/>
        <v>0</v>
      </c>
      <c r="AC51" s="183"/>
      <c r="AD51" s="183"/>
      <c r="AE51" s="183"/>
      <c r="AF51" s="183"/>
      <c r="AG51" s="183"/>
      <c r="AH51" s="183"/>
      <c r="AI51" s="183"/>
      <c r="AJ51" s="183"/>
      <c r="AK51" s="183"/>
      <c r="AL51" s="183"/>
      <c r="AM51" s="183"/>
      <c r="AN51" s="183"/>
      <c r="AO51" s="47">
        <f t="shared" si="8"/>
        <v>40444.550000000003</v>
      </c>
      <c r="AP51" s="183"/>
      <c r="AQ51" s="183"/>
      <c r="AR51" s="183"/>
      <c r="AS51" s="183"/>
      <c r="AT51" s="183"/>
      <c r="AU51" s="183"/>
      <c r="AV51" s="183"/>
      <c r="AW51" s="183"/>
      <c r="AX51" s="183"/>
      <c r="AY51" s="183"/>
      <c r="AZ51" s="125">
        <v>40444.550000000003</v>
      </c>
      <c r="BA51" s="183"/>
      <c r="BB51" s="47">
        <f t="shared" si="5"/>
        <v>1203531.638</v>
      </c>
      <c r="BC51" s="183"/>
      <c r="BD51" s="183"/>
      <c r="BE51" s="183"/>
      <c r="BF51" s="125">
        <v>63455.985000000001</v>
      </c>
      <c r="BG51" s="183">
        <v>245474.55499999999</v>
      </c>
      <c r="BH51" s="183">
        <v>257382.196</v>
      </c>
      <c r="BI51" s="183">
        <v>300080.26500000001</v>
      </c>
      <c r="BJ51" s="183">
        <v>231341.07699999999</v>
      </c>
      <c r="BK51" s="183"/>
      <c r="BL51" s="183"/>
      <c r="BM51" s="183"/>
      <c r="BN51" s="183">
        <v>105797.56</v>
      </c>
      <c r="BO51" s="47">
        <f t="shared" si="9"/>
        <v>1213822.2679999999</v>
      </c>
      <c r="BP51" s="183">
        <v>200555.37</v>
      </c>
      <c r="BQ51" s="125">
        <v>321828.886</v>
      </c>
      <c r="BR51" s="125">
        <v>244324.674</v>
      </c>
      <c r="BS51" s="125">
        <v>200852.995</v>
      </c>
      <c r="BT51" s="125">
        <v>74210</v>
      </c>
      <c r="BU51" s="125"/>
      <c r="BV51" s="125">
        <v>3151.4180000000001</v>
      </c>
      <c r="BW51" s="125">
        <v>168898.92499999999</v>
      </c>
      <c r="BX51" s="125"/>
      <c r="BY51" s="125"/>
      <c r="BZ51" s="125"/>
      <c r="CA51" s="125"/>
      <c r="CB51" s="47">
        <f t="shared" si="6"/>
        <v>2098521.4569999999</v>
      </c>
      <c r="CC51" s="125">
        <v>71500</v>
      </c>
      <c r="CD51" s="125">
        <v>272098.05699999997</v>
      </c>
      <c r="CE51" s="125">
        <v>393646.6999999999</v>
      </c>
      <c r="CF51" s="125">
        <v>354626.4</v>
      </c>
      <c r="CG51" s="125">
        <v>210601.3</v>
      </c>
      <c r="CH51" s="125">
        <v>559417.10000000009</v>
      </c>
      <c r="CI51" s="125">
        <v>183354.6</v>
      </c>
      <c r="CJ51" s="125">
        <v>53277.299999999996</v>
      </c>
      <c r="CK51" s="125"/>
      <c r="CL51" s="125"/>
      <c r="CM51" s="125"/>
      <c r="CN51" s="125"/>
      <c r="CO51" s="47">
        <f t="shared" si="7"/>
        <v>748081.40999999992</v>
      </c>
      <c r="CP51" s="125"/>
      <c r="CQ51" s="125">
        <v>329333.35000000003</v>
      </c>
      <c r="CR51" s="125">
        <v>257420.0499999999</v>
      </c>
      <c r="CS51" s="125">
        <v>161328.00999999995</v>
      </c>
      <c r="CT51" s="125"/>
      <c r="CU51" s="125"/>
      <c r="CV51" s="125"/>
      <c r="CW51" s="125"/>
      <c r="CX51" s="125"/>
      <c r="CY51" s="125"/>
      <c r="CZ51" s="125"/>
      <c r="DA51" s="125"/>
    </row>
    <row r="52" spans="1:105">
      <c r="A52" s="16" t="s">
        <v>13</v>
      </c>
      <c r="B52" s="47">
        <f t="shared" si="2"/>
        <v>0</v>
      </c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25"/>
      <c r="O52" s="47">
        <f t="shared" si="3"/>
        <v>0</v>
      </c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47">
        <f t="shared" si="4"/>
        <v>362040.26499999996</v>
      </c>
      <c r="AC52" s="125"/>
      <c r="AD52" s="125">
        <v>50293.074999999997</v>
      </c>
      <c r="AE52" s="125"/>
      <c r="AF52" s="125">
        <v>37075.644999999997</v>
      </c>
      <c r="AG52" s="125">
        <v>120585.015</v>
      </c>
      <c r="AH52" s="125">
        <v>49421.54</v>
      </c>
      <c r="AI52" s="125">
        <v>52209.58</v>
      </c>
      <c r="AJ52" s="125">
        <v>13690.42</v>
      </c>
      <c r="AK52" s="125"/>
      <c r="AL52" s="125"/>
      <c r="AM52" s="125">
        <v>73</v>
      </c>
      <c r="AN52" s="125">
        <v>38691.99</v>
      </c>
      <c r="AO52" s="47">
        <f t="shared" si="8"/>
        <v>8378.5889999999999</v>
      </c>
      <c r="AP52" s="125">
        <v>1304</v>
      </c>
      <c r="AQ52" s="125">
        <v>230.26</v>
      </c>
      <c r="AR52" s="125"/>
      <c r="AS52" s="125">
        <v>207</v>
      </c>
      <c r="AT52" s="125">
        <v>205.5</v>
      </c>
      <c r="AU52" s="125">
        <v>91.2</v>
      </c>
      <c r="AV52" s="125">
        <v>23</v>
      </c>
      <c r="AW52" s="125">
        <v>593.1</v>
      </c>
      <c r="AX52" s="125">
        <v>881.66200000000003</v>
      </c>
      <c r="AY52" s="125">
        <v>753.00199999999995</v>
      </c>
      <c r="AZ52" s="125">
        <v>1652.2349999999999</v>
      </c>
      <c r="BA52" s="125">
        <v>2437.63</v>
      </c>
      <c r="BB52" s="47">
        <f t="shared" si="5"/>
        <v>361239.21699999995</v>
      </c>
      <c r="BC52" s="125">
        <v>1044.8900000000001</v>
      </c>
      <c r="BD52" s="183"/>
      <c r="BE52" s="183"/>
      <c r="BF52" s="183"/>
      <c r="BG52" s="183"/>
      <c r="BH52" s="183"/>
      <c r="BI52" s="183">
        <v>115121.231</v>
      </c>
      <c r="BJ52" s="183">
        <v>113998.016</v>
      </c>
      <c r="BK52" s="183"/>
      <c r="BL52" s="183"/>
      <c r="BM52" s="183"/>
      <c r="BN52" s="183">
        <v>131075.07999999999</v>
      </c>
      <c r="BO52" s="47">
        <f t="shared" si="9"/>
        <v>95799.154999999999</v>
      </c>
      <c r="BP52" s="125"/>
      <c r="BQ52" s="125">
        <v>51799.154999999999</v>
      </c>
      <c r="BR52" s="125"/>
      <c r="BS52" s="125"/>
      <c r="BT52" s="125">
        <v>44000</v>
      </c>
      <c r="BU52" s="125"/>
      <c r="BV52" s="125"/>
      <c r="BW52" s="125"/>
      <c r="BX52" s="125"/>
      <c r="BY52" s="125"/>
      <c r="BZ52" s="125"/>
      <c r="CA52" s="125"/>
      <c r="CB52" s="47">
        <f t="shared" si="6"/>
        <v>79683.22</v>
      </c>
      <c r="CC52" s="125">
        <v>283.32</v>
      </c>
      <c r="CD52" s="125"/>
      <c r="CE52" s="125"/>
      <c r="CF52" s="125">
        <v>12409.3</v>
      </c>
      <c r="CG52" s="125">
        <v>26990.600000000002</v>
      </c>
      <c r="CH52" s="125"/>
      <c r="CI52" s="125"/>
      <c r="CJ52" s="125">
        <v>40000</v>
      </c>
      <c r="CK52" s="140"/>
      <c r="CL52" s="140"/>
      <c r="CM52" s="140"/>
      <c r="CN52" s="140"/>
      <c r="CO52" s="47">
        <f t="shared" si="7"/>
        <v>22</v>
      </c>
      <c r="CP52" s="140"/>
      <c r="CQ52" s="140"/>
      <c r="CR52" s="140"/>
      <c r="CS52" s="140"/>
      <c r="CT52" s="140"/>
      <c r="CU52" s="140"/>
      <c r="CV52" s="140"/>
      <c r="CW52" s="140"/>
      <c r="CX52" s="140">
        <v>22</v>
      </c>
      <c r="CY52" s="115"/>
      <c r="CZ52" s="115"/>
      <c r="DA52" s="115"/>
    </row>
    <row r="53" spans="1:105">
      <c r="A53" s="16" t="s">
        <v>182</v>
      </c>
      <c r="B53" s="47">
        <f t="shared" si="2"/>
        <v>0</v>
      </c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25"/>
      <c r="O53" s="47">
        <f t="shared" si="3"/>
        <v>29333.749999999996</v>
      </c>
      <c r="P53" s="125"/>
      <c r="Q53" s="125"/>
      <c r="R53" s="125"/>
      <c r="S53" s="125"/>
      <c r="T53" s="125"/>
      <c r="U53" s="125">
        <v>3990</v>
      </c>
      <c r="V53" s="125">
        <v>5544.1</v>
      </c>
      <c r="W53" s="125">
        <v>11258.5</v>
      </c>
      <c r="X53" s="125"/>
      <c r="Y53" s="125"/>
      <c r="Z53" s="125">
        <v>4185.3500000000004</v>
      </c>
      <c r="AA53" s="125">
        <v>4355.8</v>
      </c>
      <c r="AB53" s="47">
        <f t="shared" si="4"/>
        <v>196305.75</v>
      </c>
      <c r="AC53" s="125">
        <v>14785.43</v>
      </c>
      <c r="AD53" s="125">
        <v>13701.92</v>
      </c>
      <c r="AE53" s="125">
        <v>27681.05</v>
      </c>
      <c r="AF53" s="125">
        <v>25235.05</v>
      </c>
      <c r="AG53" s="125">
        <v>19599.650000000001</v>
      </c>
      <c r="AH53" s="125">
        <v>83968.95</v>
      </c>
      <c r="AI53" s="125">
        <v>5431.95</v>
      </c>
      <c r="AJ53" s="125">
        <v>5901.75</v>
      </c>
      <c r="AK53" s="125"/>
      <c r="AL53" s="125"/>
      <c r="AM53" s="125"/>
      <c r="AN53" s="125"/>
      <c r="AO53" s="47">
        <f t="shared" si="8"/>
        <v>54526.184999999998</v>
      </c>
      <c r="AP53" s="125"/>
      <c r="AQ53" s="125"/>
      <c r="AR53" s="125"/>
      <c r="AS53" s="125"/>
      <c r="AT53" s="125">
        <v>26422.404999999999</v>
      </c>
      <c r="AU53" s="183"/>
      <c r="AV53" s="125"/>
      <c r="AW53" s="125"/>
      <c r="AX53" s="125"/>
      <c r="AY53" s="125"/>
      <c r="AZ53" s="125">
        <v>28103.78</v>
      </c>
      <c r="BA53" s="125"/>
      <c r="BB53" s="47">
        <f t="shared" si="5"/>
        <v>261838.16999999998</v>
      </c>
      <c r="BC53" s="183"/>
      <c r="BD53" s="183"/>
      <c r="BE53" s="183"/>
      <c r="BF53" s="125">
        <v>4896.22</v>
      </c>
      <c r="BG53" s="183">
        <v>94941.95</v>
      </c>
      <c r="BH53" s="183">
        <v>31500</v>
      </c>
      <c r="BI53" s="183">
        <v>64500</v>
      </c>
      <c r="BJ53" s="183"/>
      <c r="BK53" s="183">
        <v>66000</v>
      </c>
      <c r="BL53" s="125"/>
      <c r="BM53" s="125"/>
      <c r="BN53" s="125"/>
      <c r="BO53" s="47">
        <f t="shared" si="9"/>
        <v>259495.81300000002</v>
      </c>
      <c r="BP53" s="125"/>
      <c r="BQ53" s="125"/>
      <c r="BR53" s="125"/>
      <c r="BS53" s="125">
        <v>72200.134000000005</v>
      </c>
      <c r="BT53" s="125">
        <v>23000</v>
      </c>
      <c r="BU53" s="125">
        <v>70357</v>
      </c>
      <c r="BV53" s="125">
        <v>33000</v>
      </c>
      <c r="BW53" s="125">
        <v>29009.609</v>
      </c>
      <c r="BX53" s="125">
        <v>31929.07</v>
      </c>
      <c r="BY53" s="125"/>
      <c r="BZ53" s="125"/>
      <c r="CA53" s="125"/>
      <c r="CB53" s="47">
        <f t="shared" si="6"/>
        <v>657745.1</v>
      </c>
      <c r="CC53" s="125"/>
      <c r="CD53" s="125">
        <v>65733.999999999985</v>
      </c>
      <c r="CE53" s="125">
        <v>32999.899999999994</v>
      </c>
      <c r="CF53" s="125">
        <v>73503.699999999983</v>
      </c>
      <c r="CG53" s="125">
        <v>120100.09999999995</v>
      </c>
      <c r="CH53" s="125">
        <v>94230.2</v>
      </c>
      <c r="CI53" s="125">
        <v>169167.39999999994</v>
      </c>
      <c r="CJ53" s="125">
        <v>69009.8</v>
      </c>
      <c r="CK53" s="125">
        <v>33000.000000000007</v>
      </c>
      <c r="CL53" s="125"/>
      <c r="CM53" s="125"/>
      <c r="CN53" s="125"/>
      <c r="CO53" s="47">
        <f t="shared" si="7"/>
        <v>637316.03200000001</v>
      </c>
      <c r="CP53" s="125"/>
      <c r="CQ53" s="125"/>
      <c r="CR53" s="125">
        <v>85499.999999999985</v>
      </c>
      <c r="CS53" s="125">
        <v>179960.12700000001</v>
      </c>
      <c r="CT53" s="125">
        <v>125471.07399999999</v>
      </c>
      <c r="CU53" s="125">
        <v>128082.09</v>
      </c>
      <c r="CV53" s="125">
        <v>63813.341</v>
      </c>
      <c r="CW53" s="125">
        <v>27792.400000000001</v>
      </c>
      <c r="CX53" s="140">
        <v>26697</v>
      </c>
      <c r="CY53" s="22"/>
      <c r="CZ53" s="22"/>
      <c r="DA53" s="22"/>
    </row>
    <row r="54" spans="1:105">
      <c r="A54" s="16" t="s">
        <v>18</v>
      </c>
      <c r="B54" s="47">
        <f t="shared" si="2"/>
        <v>934344.19</v>
      </c>
      <c r="C54" s="115">
        <v>46139.644999999997</v>
      </c>
      <c r="D54" s="115">
        <v>143079.92499999999</v>
      </c>
      <c r="E54" s="115">
        <v>154687.715</v>
      </c>
      <c r="F54" s="115">
        <v>202415.6</v>
      </c>
      <c r="G54" s="115">
        <v>55832.85</v>
      </c>
      <c r="H54" s="115">
        <v>94653.014999999999</v>
      </c>
      <c r="I54" s="115">
        <v>116803.83500000001</v>
      </c>
      <c r="J54" s="115">
        <v>120413.30499999999</v>
      </c>
      <c r="K54" s="115">
        <v>111.3</v>
      </c>
      <c r="L54" s="115"/>
      <c r="M54" s="115">
        <v>207</v>
      </c>
      <c r="N54" s="125"/>
      <c r="O54" s="47">
        <f t="shared" si="3"/>
        <v>583005.55499999993</v>
      </c>
      <c r="P54" s="125"/>
      <c r="Q54" s="125">
        <v>384.74</v>
      </c>
      <c r="R54" s="125">
        <v>396.96</v>
      </c>
      <c r="S54" s="125">
        <v>462.94</v>
      </c>
      <c r="T54" s="125">
        <v>77708.774999999994</v>
      </c>
      <c r="U54" s="125">
        <v>76380.782999999996</v>
      </c>
      <c r="V54" s="125">
        <v>180705.72200000001</v>
      </c>
      <c r="W54" s="125">
        <v>57793.002</v>
      </c>
      <c r="X54" s="125">
        <v>193.42</v>
      </c>
      <c r="Y54" s="125">
        <v>266.7</v>
      </c>
      <c r="Z54" s="125">
        <v>68410.44</v>
      </c>
      <c r="AA54" s="125">
        <v>120302.073</v>
      </c>
      <c r="AB54" s="47">
        <f t="shared" si="4"/>
        <v>734285.049</v>
      </c>
      <c r="AC54" s="125">
        <v>85794.815000000002</v>
      </c>
      <c r="AD54" s="125">
        <v>100226.954</v>
      </c>
      <c r="AE54" s="125">
        <v>117336.50599999999</v>
      </c>
      <c r="AF54" s="125">
        <v>157486.054</v>
      </c>
      <c r="AG54" s="125">
        <v>80704.789999999994</v>
      </c>
      <c r="AH54" s="125">
        <v>41455.141000000003</v>
      </c>
      <c r="AI54" s="125">
        <v>45054.165999999997</v>
      </c>
      <c r="AJ54" s="125">
        <v>42428.017</v>
      </c>
      <c r="AK54" s="125">
        <v>13592.043</v>
      </c>
      <c r="AL54" s="125"/>
      <c r="AM54" s="125">
        <v>34780.883000000002</v>
      </c>
      <c r="AN54" s="125">
        <v>15425.68</v>
      </c>
      <c r="AO54" s="47">
        <f t="shared" si="8"/>
        <v>679549.24</v>
      </c>
      <c r="AP54" s="125">
        <v>139521</v>
      </c>
      <c r="AQ54" s="125"/>
      <c r="AR54" s="125">
        <v>21934.298999999999</v>
      </c>
      <c r="AS54" s="125">
        <v>22065.701000000001</v>
      </c>
      <c r="AT54" s="125">
        <v>67346.925000000003</v>
      </c>
      <c r="AU54" s="125">
        <v>155605.63500000001</v>
      </c>
      <c r="AV54" s="125">
        <v>51831.16</v>
      </c>
      <c r="AW54" s="125">
        <v>98065.58</v>
      </c>
      <c r="AX54" s="125">
        <v>28846.167000000001</v>
      </c>
      <c r="AY54" s="125">
        <v>94245.502999999997</v>
      </c>
      <c r="AZ54" s="125"/>
      <c r="BA54" s="125">
        <v>87.27</v>
      </c>
      <c r="BB54" s="47">
        <f t="shared" si="5"/>
        <v>752783.91</v>
      </c>
      <c r="BC54" s="125">
        <v>337.5</v>
      </c>
      <c r="BD54" s="125">
        <v>1310.9880000000001</v>
      </c>
      <c r="BE54" s="183"/>
      <c r="BF54" s="125">
        <v>64576.705000000002</v>
      </c>
      <c r="BG54" s="183">
        <v>57237.059000000001</v>
      </c>
      <c r="BH54" s="183">
        <v>97300.585999999996</v>
      </c>
      <c r="BI54" s="183">
        <v>203880.092</v>
      </c>
      <c r="BJ54" s="183">
        <v>247652.478</v>
      </c>
      <c r="BK54" s="183"/>
      <c r="BL54" s="183">
        <v>3766.2069999999999</v>
      </c>
      <c r="BM54" s="183">
        <v>60178.898999999998</v>
      </c>
      <c r="BN54" s="183">
        <v>16543.396000000001</v>
      </c>
      <c r="BO54" s="47">
        <f t="shared" si="9"/>
        <v>453081.86099999998</v>
      </c>
      <c r="BP54" s="183">
        <v>110</v>
      </c>
      <c r="BQ54" s="125">
        <v>4.95</v>
      </c>
      <c r="BR54" s="125">
        <v>15120.94</v>
      </c>
      <c r="BS54" s="125">
        <v>35622.533000000003</v>
      </c>
      <c r="BT54" s="125">
        <v>89789.978000000003</v>
      </c>
      <c r="BU54" s="125">
        <v>243</v>
      </c>
      <c r="BV54" s="125">
        <v>207130.07399999999</v>
      </c>
      <c r="BW54" s="125">
        <v>105037.14599999999</v>
      </c>
      <c r="BX54" s="125"/>
      <c r="BY54" s="125"/>
      <c r="BZ54" s="125">
        <v>23.24</v>
      </c>
      <c r="CA54" s="125"/>
      <c r="CB54" s="47">
        <f t="shared" si="6"/>
        <v>915829.16999999993</v>
      </c>
      <c r="CC54" s="125">
        <v>275.95999999999998</v>
      </c>
      <c r="CD54" s="125">
        <v>16530</v>
      </c>
      <c r="CE54" s="125">
        <v>119768.50000000001</v>
      </c>
      <c r="CF54" s="125">
        <v>168848.49999999991</v>
      </c>
      <c r="CG54" s="125">
        <v>137244.1</v>
      </c>
      <c r="CH54" s="125">
        <v>54347.799999999988</v>
      </c>
      <c r="CI54" s="125">
        <v>54333.699999999983</v>
      </c>
      <c r="CJ54" s="125">
        <v>136370.70000000001</v>
      </c>
      <c r="CK54" s="125">
        <v>145856.6</v>
      </c>
      <c r="CL54" s="125"/>
      <c r="CM54" s="125">
        <v>142.6</v>
      </c>
      <c r="CN54" s="125">
        <v>82110.709999999992</v>
      </c>
      <c r="CO54" s="47">
        <f t="shared" si="7"/>
        <v>1042987.8740000001</v>
      </c>
      <c r="CP54" s="125">
        <v>166505.77600000004</v>
      </c>
      <c r="CQ54" s="125">
        <v>144517.33499999993</v>
      </c>
      <c r="CR54" s="125">
        <v>156777.58500000002</v>
      </c>
      <c r="CS54" s="125">
        <v>60867.299000000006</v>
      </c>
      <c r="CT54" s="125">
        <v>97424.145000000004</v>
      </c>
      <c r="CU54" s="125">
        <v>224595.56800000003</v>
      </c>
      <c r="CV54" s="125">
        <v>128518.966</v>
      </c>
      <c r="CW54" s="125">
        <v>63781.2</v>
      </c>
      <c r="CX54" s="125"/>
      <c r="CY54" s="125"/>
      <c r="CZ54" s="125"/>
      <c r="DA54" s="125"/>
    </row>
    <row r="55" spans="1:105">
      <c r="A55" s="16" t="s">
        <v>80</v>
      </c>
      <c r="B55" s="47">
        <f t="shared" si="2"/>
        <v>3792750.6549999998</v>
      </c>
      <c r="C55" s="115">
        <v>381317.47100000002</v>
      </c>
      <c r="D55" s="115">
        <v>330966.41600000003</v>
      </c>
      <c r="E55" s="115">
        <v>353128.58899999998</v>
      </c>
      <c r="F55" s="115">
        <v>364803.26199999999</v>
      </c>
      <c r="G55" s="115">
        <v>365344.42599999998</v>
      </c>
      <c r="H55" s="115">
        <v>662302.93200000003</v>
      </c>
      <c r="I55" s="115">
        <v>490573.64299999998</v>
      </c>
      <c r="J55" s="115">
        <v>421368.14799999999</v>
      </c>
      <c r="K55" s="115">
        <v>263086.158</v>
      </c>
      <c r="L55" s="115">
        <v>19265</v>
      </c>
      <c r="M55" s="115">
        <v>14544</v>
      </c>
      <c r="N55" s="269">
        <v>126050.61</v>
      </c>
      <c r="O55" s="47">
        <f t="shared" si="3"/>
        <v>2989619.3380000005</v>
      </c>
      <c r="P55" s="125">
        <v>99007.485000000001</v>
      </c>
      <c r="Q55" s="125">
        <v>196231.56299999999</v>
      </c>
      <c r="R55" s="125">
        <v>128557.79</v>
      </c>
      <c r="S55" s="125">
        <v>340824.196</v>
      </c>
      <c r="T55" s="125">
        <v>316961.908</v>
      </c>
      <c r="U55" s="125">
        <v>401186.12300000002</v>
      </c>
      <c r="V55" s="125">
        <v>275487.13400000002</v>
      </c>
      <c r="W55" s="125">
        <v>392147.533</v>
      </c>
      <c r="X55" s="125">
        <v>425737.87300000002</v>
      </c>
      <c r="Y55" s="125">
        <v>141627.277</v>
      </c>
      <c r="Z55" s="125">
        <v>56842.156999999999</v>
      </c>
      <c r="AA55" s="125">
        <v>215008.299</v>
      </c>
      <c r="AB55" s="47">
        <f t="shared" si="4"/>
        <v>2753395.5759999999</v>
      </c>
      <c r="AC55" s="125">
        <v>290081.92499999999</v>
      </c>
      <c r="AD55" s="125">
        <v>241893.40900000001</v>
      </c>
      <c r="AE55" s="125">
        <v>274542.57699999999</v>
      </c>
      <c r="AF55" s="125">
        <v>169746.03099999999</v>
      </c>
      <c r="AG55" s="125">
        <v>170676.16500000001</v>
      </c>
      <c r="AH55" s="125">
        <v>223007.87899999999</v>
      </c>
      <c r="AI55" s="125">
        <v>333106.40100000001</v>
      </c>
      <c r="AJ55" s="125">
        <v>272243.16200000001</v>
      </c>
      <c r="AK55" s="125">
        <v>141069.99100000001</v>
      </c>
      <c r="AL55" s="125">
        <v>144058.57800000001</v>
      </c>
      <c r="AM55" s="125">
        <v>209923.33100000001</v>
      </c>
      <c r="AN55" s="125">
        <v>283046.12699999998</v>
      </c>
      <c r="AO55" s="47">
        <f t="shared" si="8"/>
        <v>2060158.1980000001</v>
      </c>
      <c r="AP55" s="125">
        <v>161019</v>
      </c>
      <c r="AQ55" s="125">
        <v>158571.429</v>
      </c>
      <c r="AR55" s="125">
        <v>218461.08600000001</v>
      </c>
      <c r="AS55" s="125">
        <v>219835.75599999999</v>
      </c>
      <c r="AT55" s="125">
        <v>215588.89199999999</v>
      </c>
      <c r="AU55" s="125">
        <v>105612.86</v>
      </c>
      <c r="AV55" s="125">
        <v>202242.39199999999</v>
      </c>
      <c r="AW55" s="125">
        <v>104164.171</v>
      </c>
      <c r="AX55" s="125">
        <v>333058.01699999999</v>
      </c>
      <c r="AY55" s="125">
        <v>263878.88500000001</v>
      </c>
      <c r="AZ55" s="125">
        <v>68324.854000000007</v>
      </c>
      <c r="BA55" s="125">
        <v>9400.8559999999998</v>
      </c>
      <c r="BB55" s="47">
        <f t="shared" si="5"/>
        <v>927167.05599999998</v>
      </c>
      <c r="BC55" s="125">
        <v>14624.81</v>
      </c>
      <c r="BD55" s="125">
        <v>27112.292000000001</v>
      </c>
      <c r="BE55" s="183"/>
      <c r="BF55" s="125">
        <v>55396.076999999997</v>
      </c>
      <c r="BG55" s="183">
        <v>117622.211</v>
      </c>
      <c r="BH55" s="183">
        <v>197360.674</v>
      </c>
      <c r="BI55" s="183">
        <v>242130.93599999999</v>
      </c>
      <c r="BJ55" s="183">
        <v>166047.20000000001</v>
      </c>
      <c r="BK55" s="183">
        <v>91700.77</v>
      </c>
      <c r="BL55" s="183"/>
      <c r="BM55" s="183"/>
      <c r="BN55" s="183">
        <v>15172.085999999999</v>
      </c>
      <c r="BO55" s="47">
        <f t="shared" si="9"/>
        <v>688062.478</v>
      </c>
      <c r="BP55" s="183">
        <v>54135.764999999999</v>
      </c>
      <c r="BQ55" s="125">
        <v>67396.171000000002</v>
      </c>
      <c r="BR55" s="125">
        <v>89785.18</v>
      </c>
      <c r="BS55" s="125">
        <v>42461.474999999999</v>
      </c>
      <c r="BT55" s="125">
        <v>84589.675000000003</v>
      </c>
      <c r="BU55" s="125">
        <v>36150</v>
      </c>
      <c r="BV55" s="125">
        <v>155786.82999999999</v>
      </c>
      <c r="BW55" s="125">
        <v>80539</v>
      </c>
      <c r="BX55" s="125">
        <v>77218.381999999998</v>
      </c>
      <c r="BY55" s="125"/>
      <c r="BZ55" s="125"/>
      <c r="CA55" s="125"/>
      <c r="CB55" s="47">
        <f t="shared" si="6"/>
        <v>878628.98600000003</v>
      </c>
      <c r="CC55" s="125"/>
      <c r="CD55" s="125">
        <v>31500.099999999995</v>
      </c>
      <c r="CE55" s="125">
        <v>43066.299999999988</v>
      </c>
      <c r="CF55" s="125">
        <v>180230.69999999995</v>
      </c>
      <c r="CG55" s="125">
        <v>25590</v>
      </c>
      <c r="CH55" s="125">
        <v>65999.900000000009</v>
      </c>
      <c r="CI55" s="125">
        <v>238322.2000000001</v>
      </c>
      <c r="CJ55" s="125">
        <v>119856.30000000003</v>
      </c>
      <c r="CK55" s="125">
        <v>51993.900000000009</v>
      </c>
      <c r="CL55" s="125">
        <v>11563.569999999998</v>
      </c>
      <c r="CM55" s="125"/>
      <c r="CN55" s="125">
        <v>110506.01599999999</v>
      </c>
      <c r="CO55" s="47">
        <f t="shared" si="7"/>
        <v>1649883.9020000002</v>
      </c>
      <c r="CP55" s="125">
        <v>111549.243</v>
      </c>
      <c r="CQ55" s="125">
        <v>131559.44699999999</v>
      </c>
      <c r="CR55" s="125">
        <v>196442.75799999994</v>
      </c>
      <c r="CS55" s="125">
        <v>196646.72600000002</v>
      </c>
      <c r="CT55" s="125">
        <v>147381.677</v>
      </c>
      <c r="CU55" s="125">
        <v>183215.25499999998</v>
      </c>
      <c r="CV55" s="125">
        <v>203719.978</v>
      </c>
      <c r="CW55" s="125">
        <v>265403.40000000002</v>
      </c>
      <c r="CX55" s="140">
        <v>85287.1</v>
      </c>
      <c r="CY55" s="125">
        <v>25882.7</v>
      </c>
      <c r="CZ55" s="125">
        <v>42572.417999999998</v>
      </c>
      <c r="DA55" s="125">
        <v>60223.199999999997</v>
      </c>
    </row>
    <row r="56" spans="1:105">
      <c r="A56" s="16" t="s">
        <v>8</v>
      </c>
      <c r="B56" s="47">
        <f t="shared" si="2"/>
        <v>400</v>
      </c>
      <c r="C56" s="115"/>
      <c r="D56" s="115"/>
      <c r="E56" s="115"/>
      <c r="F56" s="115"/>
      <c r="G56" s="115">
        <v>200</v>
      </c>
      <c r="H56" s="115">
        <v>200</v>
      </c>
      <c r="I56" s="115"/>
      <c r="J56" s="115"/>
      <c r="K56" s="115"/>
      <c r="L56" s="115"/>
      <c r="M56" s="115"/>
      <c r="N56" s="125"/>
      <c r="O56" s="47">
        <f t="shared" si="3"/>
        <v>0</v>
      </c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47">
        <f t="shared" si="4"/>
        <v>66400</v>
      </c>
      <c r="AC56" s="125"/>
      <c r="AD56" s="125"/>
      <c r="AE56" s="125"/>
      <c r="AF56" s="125"/>
      <c r="AG56" s="125">
        <v>140</v>
      </c>
      <c r="AH56" s="125">
        <v>66100</v>
      </c>
      <c r="AI56" s="125">
        <v>60</v>
      </c>
      <c r="AJ56" s="125">
        <v>100</v>
      </c>
      <c r="AK56" s="125"/>
      <c r="AL56" s="125"/>
      <c r="AM56" s="125"/>
      <c r="AN56" s="125"/>
      <c r="AO56" s="47">
        <f t="shared" si="8"/>
        <v>55968</v>
      </c>
      <c r="AP56" s="125"/>
      <c r="AQ56" s="125"/>
      <c r="AR56" s="125"/>
      <c r="AS56" s="125">
        <v>9647.5400000000009</v>
      </c>
      <c r="AT56" s="125">
        <v>46320.46</v>
      </c>
      <c r="AU56" s="183"/>
      <c r="AV56" s="183"/>
      <c r="AW56" s="183"/>
      <c r="AX56" s="183"/>
      <c r="AY56" s="183"/>
      <c r="AZ56" s="183"/>
      <c r="BA56" s="183"/>
      <c r="BB56" s="47">
        <f t="shared" si="5"/>
        <v>109075.62</v>
      </c>
      <c r="BC56" s="183"/>
      <c r="BD56" s="183"/>
      <c r="BE56" s="183"/>
      <c r="BF56" s="183"/>
      <c r="BG56" s="183">
        <v>100</v>
      </c>
      <c r="BH56" s="183">
        <v>200</v>
      </c>
      <c r="BI56" s="183">
        <v>108775.62</v>
      </c>
      <c r="BJ56" s="125"/>
      <c r="BK56" s="125"/>
      <c r="BL56" s="125"/>
      <c r="BM56" s="125"/>
      <c r="BN56" s="125"/>
      <c r="BO56" s="47">
        <f t="shared" si="9"/>
        <v>400</v>
      </c>
      <c r="BP56" s="125"/>
      <c r="BQ56" s="125"/>
      <c r="BR56" s="125"/>
      <c r="BS56" s="125">
        <v>200</v>
      </c>
      <c r="BT56" s="125"/>
      <c r="BU56" s="125">
        <v>200</v>
      </c>
      <c r="BV56" s="125"/>
      <c r="BW56" s="125"/>
      <c r="BX56" s="125"/>
      <c r="BY56" s="125"/>
      <c r="BZ56" s="125"/>
      <c r="CA56" s="125"/>
      <c r="CB56" s="47">
        <f t="shared" si="6"/>
        <v>47</v>
      </c>
      <c r="CC56" s="125"/>
      <c r="CD56" s="125"/>
      <c r="CE56" s="125"/>
      <c r="CF56" s="125"/>
      <c r="CG56" s="125">
        <v>47</v>
      </c>
      <c r="CH56" s="125"/>
      <c r="CI56" s="125"/>
      <c r="CJ56" s="125"/>
      <c r="CK56" s="125"/>
      <c r="CL56" s="125"/>
      <c r="CM56" s="125"/>
      <c r="CN56" s="125"/>
      <c r="CO56" s="47">
        <f t="shared" si="7"/>
        <v>200.01319999999998</v>
      </c>
      <c r="CP56" s="125"/>
      <c r="CQ56" s="125"/>
      <c r="CR56" s="125"/>
      <c r="CS56" s="125"/>
      <c r="CT56" s="125">
        <v>120</v>
      </c>
      <c r="CU56" s="125">
        <v>80.003</v>
      </c>
      <c r="CV56" s="125">
        <v>1.0200000000000001E-2</v>
      </c>
      <c r="CW56" s="115"/>
      <c r="CX56" s="115"/>
      <c r="CY56" s="115"/>
      <c r="CZ56" s="115"/>
      <c r="DA56" s="115"/>
    </row>
    <row r="57" spans="1:105">
      <c r="A57" s="16" t="s">
        <v>78</v>
      </c>
      <c r="B57" s="47">
        <f t="shared" si="2"/>
        <v>34118.205000000002</v>
      </c>
      <c r="C57" s="115">
        <v>2950.74</v>
      </c>
      <c r="D57" s="115"/>
      <c r="E57" s="115"/>
      <c r="F57" s="115">
        <v>31167.465</v>
      </c>
      <c r="G57" s="115"/>
      <c r="H57" s="115"/>
      <c r="I57" s="115"/>
      <c r="J57" s="115"/>
      <c r="K57" s="115"/>
      <c r="L57" s="115"/>
      <c r="M57" s="115"/>
      <c r="N57" s="125"/>
      <c r="O57" s="47">
        <f t="shared" si="3"/>
        <v>31054.51</v>
      </c>
      <c r="P57" s="125">
        <v>25</v>
      </c>
      <c r="Q57" s="125"/>
      <c r="R57" s="125"/>
      <c r="S57" s="125"/>
      <c r="T57" s="125">
        <v>30511.23</v>
      </c>
      <c r="U57" s="125">
        <v>518.28</v>
      </c>
      <c r="V57" s="125"/>
      <c r="W57" s="125"/>
      <c r="X57" s="125"/>
      <c r="Y57" s="125"/>
      <c r="Z57" s="125"/>
      <c r="AA57" s="125"/>
      <c r="AB57" s="47">
        <f t="shared" si="4"/>
        <v>41558.639999999999</v>
      </c>
      <c r="AC57" s="125"/>
      <c r="AD57" s="125"/>
      <c r="AE57" s="125">
        <v>12191.34</v>
      </c>
      <c r="AF57" s="125">
        <v>9646.06</v>
      </c>
      <c r="AG57" s="125"/>
      <c r="AH57" s="125"/>
      <c r="AI57" s="125">
        <v>6027</v>
      </c>
      <c r="AJ57" s="125"/>
      <c r="AK57" s="125"/>
      <c r="AL57" s="125"/>
      <c r="AM57" s="125"/>
      <c r="AN57" s="125">
        <v>13694.24</v>
      </c>
      <c r="AO57" s="47">
        <f t="shared" si="8"/>
        <v>0</v>
      </c>
      <c r="AP57" s="125"/>
      <c r="AQ57" s="125"/>
      <c r="AR57" s="125"/>
      <c r="AS57" s="125"/>
      <c r="AT57" s="125"/>
      <c r="AU57" s="125"/>
      <c r="AV57" s="125"/>
      <c r="AW57" s="125"/>
      <c r="AX57" s="125"/>
      <c r="AY57" s="125"/>
      <c r="AZ57" s="125"/>
      <c r="BA57" s="125"/>
      <c r="BB57" s="47">
        <f t="shared" si="5"/>
        <v>0</v>
      </c>
      <c r="BC57" s="125"/>
      <c r="BD57" s="125"/>
      <c r="BE57" s="125"/>
      <c r="BF57" s="125"/>
      <c r="BG57" s="125"/>
      <c r="BH57" s="125"/>
      <c r="BI57" s="125"/>
      <c r="BJ57" s="125"/>
      <c r="BK57" s="125"/>
      <c r="BL57" s="125"/>
      <c r="BM57" s="125"/>
      <c r="BN57" s="125"/>
      <c r="BO57" s="47">
        <f t="shared" si="9"/>
        <v>0</v>
      </c>
      <c r="BP57" s="125"/>
      <c r="BQ57" s="125"/>
      <c r="BR57" s="125"/>
      <c r="BS57" s="125"/>
      <c r="BT57" s="125"/>
      <c r="BU57" s="125"/>
      <c r="BV57" s="125"/>
      <c r="BW57" s="125"/>
      <c r="BX57" s="125"/>
      <c r="BY57" s="125"/>
      <c r="BZ57" s="125"/>
      <c r="CA57" s="125"/>
      <c r="CB57" s="47">
        <f t="shared" si="6"/>
        <v>38338.1</v>
      </c>
      <c r="CC57" s="125"/>
      <c r="CD57" s="125"/>
      <c r="CE57" s="125"/>
      <c r="CF57" s="125">
        <v>38250.1</v>
      </c>
      <c r="CG57" s="125"/>
      <c r="CH57" s="125"/>
      <c r="CI57" s="125"/>
      <c r="CJ57" s="125"/>
      <c r="CK57" s="125"/>
      <c r="CL57" s="125"/>
      <c r="CM57" s="125">
        <v>88</v>
      </c>
      <c r="CN57" s="125"/>
      <c r="CO57" s="47">
        <f t="shared" si="7"/>
        <v>220</v>
      </c>
      <c r="CP57" s="125">
        <v>88</v>
      </c>
      <c r="CQ57" s="125">
        <v>88</v>
      </c>
      <c r="CR57" s="125"/>
      <c r="CS57" s="125">
        <v>44</v>
      </c>
      <c r="CT57" s="115"/>
      <c r="CU57" s="115"/>
      <c r="CV57" s="115"/>
      <c r="CW57" s="115"/>
      <c r="CX57" s="115"/>
      <c r="CY57" s="115"/>
      <c r="CZ57" s="115"/>
      <c r="DA57" s="115"/>
    </row>
    <row r="58" spans="1:105">
      <c r="A58" s="16" t="s">
        <v>86</v>
      </c>
      <c r="B58" s="47">
        <f t="shared" si="2"/>
        <v>311.27636000000001</v>
      </c>
      <c r="C58" s="115">
        <v>0.875</v>
      </c>
      <c r="D58" s="115"/>
      <c r="E58" s="115">
        <v>23.18336</v>
      </c>
      <c r="F58" s="115">
        <v>187.70779999999999</v>
      </c>
      <c r="G58" s="115">
        <v>41.929000000000002</v>
      </c>
      <c r="H58" s="115">
        <v>57.581200000000003</v>
      </c>
      <c r="I58" s="115"/>
      <c r="J58" s="115"/>
      <c r="K58" s="115"/>
      <c r="L58" s="115"/>
      <c r="M58" s="115"/>
      <c r="N58" s="125"/>
      <c r="O58" s="47">
        <f t="shared" si="3"/>
        <v>367.68183000000005</v>
      </c>
      <c r="P58" s="125"/>
      <c r="Q58" s="125">
        <v>1.5449999999999999</v>
      </c>
      <c r="R58" s="125">
        <v>67.861329999999995</v>
      </c>
      <c r="S58" s="125">
        <v>2.3917000000000002</v>
      </c>
      <c r="T58" s="125">
        <v>191.8638</v>
      </c>
      <c r="U58" s="125">
        <v>40.164999999999999</v>
      </c>
      <c r="V58" s="125"/>
      <c r="W58" s="125">
        <v>63.854999999999997</v>
      </c>
      <c r="X58" s="125"/>
      <c r="Y58" s="125"/>
      <c r="Z58" s="125"/>
      <c r="AA58" s="125"/>
      <c r="AB58" s="47">
        <f t="shared" si="4"/>
        <v>538.94170000000008</v>
      </c>
      <c r="AC58" s="125"/>
      <c r="AD58" s="125">
        <v>1.5287999999999999</v>
      </c>
      <c r="AE58" s="125">
        <v>22.235900000000001</v>
      </c>
      <c r="AF58" s="125">
        <v>128.28440000000001</v>
      </c>
      <c r="AG58" s="125">
        <v>279.30560000000003</v>
      </c>
      <c r="AH58" s="125">
        <v>107.587</v>
      </c>
      <c r="AI58" s="125"/>
      <c r="AJ58" s="125"/>
      <c r="AK58" s="125"/>
      <c r="AL58" s="125"/>
      <c r="AM58" s="125"/>
      <c r="AN58" s="125"/>
      <c r="AO58" s="47">
        <f t="shared" si="8"/>
        <v>579.84429999999998</v>
      </c>
      <c r="AP58" s="125"/>
      <c r="AQ58" s="125">
        <v>9.6799999999999997E-2</v>
      </c>
      <c r="AR58" s="125"/>
      <c r="AS58" s="125">
        <v>44.400999999999996</v>
      </c>
      <c r="AT58" s="125">
        <v>204.11920000000001</v>
      </c>
      <c r="AU58" s="125">
        <v>77.464299999999994</v>
      </c>
      <c r="AV58" s="125">
        <v>126.8451</v>
      </c>
      <c r="AW58" s="125">
        <v>126.9179</v>
      </c>
      <c r="AX58" s="183"/>
      <c r="AY58" s="183"/>
      <c r="AZ58" s="183"/>
      <c r="BA58" s="183"/>
      <c r="BB58" s="47">
        <f t="shared" si="5"/>
        <v>173.81139999999999</v>
      </c>
      <c r="BC58" s="183"/>
      <c r="BD58" s="183"/>
      <c r="BE58" s="183"/>
      <c r="BF58" s="183"/>
      <c r="BG58" s="183">
        <v>173.81139999999999</v>
      </c>
      <c r="BH58" s="183"/>
      <c r="BI58" s="183"/>
      <c r="BJ58" s="183"/>
      <c r="BK58" s="183"/>
      <c r="BL58" s="183"/>
      <c r="BM58" s="183"/>
      <c r="BN58" s="125"/>
      <c r="BO58" s="47">
        <f t="shared" si="9"/>
        <v>595.94203999999991</v>
      </c>
      <c r="BP58" s="125"/>
      <c r="BQ58" s="125">
        <v>0.53200000000000003</v>
      </c>
      <c r="BR58" s="125">
        <v>137.14114000000001</v>
      </c>
      <c r="BS58" s="125">
        <v>140.572</v>
      </c>
      <c r="BT58" s="125">
        <v>278.31990000000002</v>
      </c>
      <c r="BU58" s="125">
        <v>39.377000000000002</v>
      </c>
      <c r="BV58" s="125"/>
      <c r="BW58" s="125"/>
      <c r="BX58" s="125"/>
      <c r="BY58" s="125"/>
      <c r="BZ58" s="125"/>
      <c r="CA58" s="125"/>
      <c r="CB58" s="47">
        <f t="shared" si="6"/>
        <v>0</v>
      </c>
      <c r="CC58" s="125"/>
      <c r="CD58" s="125"/>
      <c r="CE58" s="125"/>
      <c r="CF58" s="125"/>
      <c r="CG58" s="125"/>
      <c r="CH58" s="125"/>
      <c r="CI58" s="125"/>
      <c r="CJ58" s="125"/>
      <c r="CK58" s="125"/>
      <c r="CL58" s="125"/>
      <c r="CM58" s="125"/>
      <c r="CN58" s="125"/>
      <c r="CO58" s="47">
        <f t="shared" si="7"/>
        <v>239.70594999999997</v>
      </c>
      <c r="CP58" s="125"/>
      <c r="CQ58" s="125"/>
      <c r="CR58" s="125">
        <v>20.652799999999999</v>
      </c>
      <c r="CS58" s="125">
        <v>85.542899999999989</v>
      </c>
      <c r="CT58" s="125">
        <v>133.51024999999998</v>
      </c>
      <c r="CU58" s="105"/>
      <c r="CV58" s="105"/>
      <c r="CW58" s="105"/>
      <c r="CX58" s="105"/>
      <c r="CY58" s="105"/>
      <c r="CZ58" s="105"/>
      <c r="DA58" s="105"/>
    </row>
    <row r="59" spans="1:105">
      <c r="A59" s="16" t="s">
        <v>81</v>
      </c>
      <c r="B59" s="47">
        <f t="shared" si="2"/>
        <v>50500</v>
      </c>
      <c r="C59" s="115"/>
      <c r="D59" s="115"/>
      <c r="E59" s="115"/>
      <c r="F59" s="115"/>
      <c r="G59" s="115">
        <v>50500</v>
      </c>
      <c r="H59" s="115"/>
      <c r="I59" s="115"/>
      <c r="J59" s="115"/>
      <c r="K59" s="115"/>
      <c r="L59" s="115"/>
      <c r="M59" s="115"/>
      <c r="N59" s="125"/>
      <c r="O59" s="47">
        <f t="shared" si="3"/>
        <v>0</v>
      </c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47">
        <f t="shared" si="4"/>
        <v>0</v>
      </c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47">
        <f t="shared" si="8"/>
        <v>67955.540000000008</v>
      </c>
      <c r="AP59" s="125">
        <v>17969.740000000002</v>
      </c>
      <c r="AQ59" s="125">
        <v>7521.79</v>
      </c>
      <c r="AR59" s="125"/>
      <c r="AS59" s="125">
        <v>2287.4450000000002</v>
      </c>
      <c r="AT59" s="125">
        <v>40176.565000000002</v>
      </c>
      <c r="AU59" s="125"/>
      <c r="AV59" s="125"/>
      <c r="AW59" s="125"/>
      <c r="AX59" s="125"/>
      <c r="AY59" s="125"/>
      <c r="AZ59" s="125"/>
      <c r="BA59" s="125"/>
      <c r="BB59" s="47">
        <f t="shared" si="5"/>
        <v>0</v>
      </c>
      <c r="BC59" s="125"/>
      <c r="BD59" s="125"/>
      <c r="BE59" s="125"/>
      <c r="BF59" s="125"/>
      <c r="BG59" s="125"/>
      <c r="BH59" s="125"/>
      <c r="BI59" s="125"/>
      <c r="BJ59" s="125"/>
      <c r="BK59" s="125"/>
      <c r="BL59" s="125"/>
      <c r="BM59" s="125"/>
      <c r="BN59" s="125"/>
      <c r="BO59" s="47">
        <f t="shared" si="9"/>
        <v>0</v>
      </c>
      <c r="BP59" s="125"/>
      <c r="BQ59" s="125"/>
      <c r="BR59" s="125"/>
      <c r="BS59" s="125"/>
      <c r="BT59" s="125"/>
      <c r="BU59" s="125"/>
      <c r="BV59" s="125"/>
      <c r="BW59" s="125"/>
      <c r="BX59" s="125"/>
      <c r="BY59" s="125"/>
      <c r="BZ59" s="125"/>
      <c r="CA59" s="125"/>
      <c r="CB59" s="47">
        <f t="shared" si="6"/>
        <v>10000.1</v>
      </c>
      <c r="CC59" s="125"/>
      <c r="CD59" s="125">
        <v>10000.1</v>
      </c>
      <c r="CE59" s="115"/>
      <c r="CF59" s="115"/>
      <c r="CG59" s="115"/>
      <c r="CH59" s="115"/>
      <c r="CI59" s="115"/>
      <c r="CJ59" s="115"/>
      <c r="CK59" s="115"/>
      <c r="CL59" s="115"/>
      <c r="CM59" s="115"/>
      <c r="CN59" s="115"/>
      <c r="CO59" s="47">
        <f t="shared" si="7"/>
        <v>0</v>
      </c>
      <c r="CP59" s="115"/>
      <c r="CQ59" s="115"/>
      <c r="CR59" s="115"/>
      <c r="CS59" s="115"/>
      <c r="CT59" s="115"/>
      <c r="CU59" s="115"/>
      <c r="CV59" s="115"/>
      <c r="CW59" s="115"/>
      <c r="CX59" s="115"/>
      <c r="CY59" s="115"/>
      <c r="CZ59" s="115"/>
      <c r="DA59" s="115"/>
    </row>
    <row r="60" spans="1:105">
      <c r="A60" s="16" t="s">
        <v>274</v>
      </c>
      <c r="B60" s="47">
        <f t="shared" si="2"/>
        <v>0</v>
      </c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25"/>
      <c r="O60" s="47">
        <f t="shared" si="3"/>
        <v>0</v>
      </c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47">
        <f t="shared" si="4"/>
        <v>0</v>
      </c>
      <c r="AC60" s="125"/>
      <c r="AD60" s="125"/>
      <c r="AE60" s="125"/>
      <c r="AF60" s="125"/>
      <c r="AG60" s="125"/>
      <c r="AH60" s="125"/>
      <c r="AI60" s="125"/>
      <c r="AJ60" s="125"/>
      <c r="AK60" s="125"/>
      <c r="AL60" s="125"/>
      <c r="AM60" s="125"/>
      <c r="AN60" s="125"/>
      <c r="AO60" s="47">
        <f t="shared" si="8"/>
        <v>0</v>
      </c>
      <c r="AP60" s="125"/>
      <c r="AQ60" s="125"/>
      <c r="AR60" s="125"/>
      <c r="AS60" s="125"/>
      <c r="AT60" s="125"/>
      <c r="AU60" s="125"/>
      <c r="AV60" s="125"/>
      <c r="AW60" s="125"/>
      <c r="AX60" s="125"/>
      <c r="AY60" s="125"/>
      <c r="AZ60" s="125"/>
      <c r="BA60" s="125"/>
      <c r="BB60" s="47">
        <f t="shared" si="5"/>
        <v>0</v>
      </c>
      <c r="BC60" s="125"/>
      <c r="BD60" s="125"/>
      <c r="BE60" s="125"/>
      <c r="BF60" s="125"/>
      <c r="BG60" s="125"/>
      <c r="BH60" s="125"/>
      <c r="BI60" s="125"/>
      <c r="BJ60" s="125"/>
      <c r="BK60" s="125"/>
      <c r="BL60" s="125"/>
      <c r="BM60" s="125"/>
      <c r="BN60" s="125"/>
      <c r="BO60" s="47">
        <f t="shared" si="9"/>
        <v>0</v>
      </c>
      <c r="BP60" s="125"/>
      <c r="BQ60" s="125"/>
      <c r="BR60" s="125"/>
      <c r="BS60" s="125"/>
      <c r="BT60" s="125"/>
      <c r="BU60" s="125"/>
      <c r="BV60" s="125"/>
      <c r="BW60" s="125"/>
      <c r="BX60" s="125"/>
      <c r="BY60" s="125"/>
      <c r="BZ60" s="125"/>
      <c r="CA60" s="125"/>
      <c r="CB60" s="47">
        <f t="shared" si="6"/>
        <v>203.27</v>
      </c>
      <c r="CC60" s="125"/>
      <c r="CD60" s="125"/>
      <c r="CE60" s="125"/>
      <c r="CF60" s="125"/>
      <c r="CG60" s="125"/>
      <c r="CH60" s="125"/>
      <c r="CI60" s="125"/>
      <c r="CJ60" s="125"/>
      <c r="CK60" s="125"/>
      <c r="CL60" s="125"/>
      <c r="CM60" s="125"/>
      <c r="CN60" s="125">
        <v>203.27</v>
      </c>
      <c r="CO60" s="47">
        <f t="shared" si="7"/>
        <v>334682.95899999997</v>
      </c>
      <c r="CP60" s="125"/>
      <c r="CQ60" s="125">
        <v>111.452</v>
      </c>
      <c r="CR60" s="125">
        <v>56718.748999999996</v>
      </c>
      <c r="CS60" s="125">
        <v>72450.000000000015</v>
      </c>
      <c r="CT60" s="125">
        <v>134206.49400000001</v>
      </c>
      <c r="CU60" s="125">
        <v>759.94399999999996</v>
      </c>
      <c r="CV60" s="125">
        <v>285.36</v>
      </c>
      <c r="CW60" s="125">
        <v>69643.899999999994</v>
      </c>
      <c r="CX60" s="125"/>
      <c r="CY60" s="125"/>
      <c r="CZ60" s="125">
        <v>71.260000000000005</v>
      </c>
      <c r="DA60" s="125">
        <v>435.8</v>
      </c>
    </row>
    <row r="61" spans="1:105">
      <c r="A61" s="16" t="s">
        <v>137</v>
      </c>
      <c r="B61" s="47">
        <f t="shared" si="2"/>
        <v>0</v>
      </c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25"/>
      <c r="O61" s="47">
        <f t="shared" si="3"/>
        <v>0</v>
      </c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  <c r="AB61" s="47">
        <f t="shared" si="4"/>
        <v>0</v>
      </c>
      <c r="AC61" s="125"/>
      <c r="AD61" s="125"/>
      <c r="AE61" s="125"/>
      <c r="AF61" s="125"/>
      <c r="AG61" s="125"/>
      <c r="AH61" s="125"/>
      <c r="AI61" s="125"/>
      <c r="AJ61" s="125"/>
      <c r="AK61" s="125"/>
      <c r="AL61" s="125"/>
      <c r="AM61" s="125"/>
      <c r="AN61" s="125"/>
      <c r="AO61" s="47">
        <f t="shared" si="8"/>
        <v>0</v>
      </c>
      <c r="AP61" s="125"/>
      <c r="AQ61" s="125"/>
      <c r="AR61" s="125"/>
      <c r="AS61" s="125"/>
      <c r="AT61" s="125"/>
      <c r="AU61" s="125"/>
      <c r="AV61" s="125"/>
      <c r="AW61" s="125"/>
      <c r="AX61" s="125"/>
      <c r="AY61" s="125"/>
      <c r="AZ61" s="125"/>
      <c r="BA61" s="125"/>
      <c r="BB61" s="47">
        <f t="shared" si="5"/>
        <v>0</v>
      </c>
      <c r="BC61" s="125"/>
      <c r="BD61" s="125"/>
      <c r="BE61" s="125"/>
      <c r="BF61" s="125"/>
      <c r="BG61" s="125"/>
      <c r="BH61" s="125"/>
      <c r="BI61" s="125"/>
      <c r="BJ61" s="125"/>
      <c r="BK61" s="125"/>
      <c r="BL61" s="125"/>
      <c r="BM61" s="125"/>
      <c r="BN61" s="125"/>
      <c r="BO61" s="47">
        <f t="shared" si="9"/>
        <v>0</v>
      </c>
      <c r="BP61" s="125"/>
      <c r="BQ61" s="125"/>
      <c r="BR61" s="125"/>
      <c r="BS61" s="125"/>
      <c r="BT61" s="125"/>
      <c r="BU61" s="125"/>
      <c r="BV61" s="125"/>
      <c r="BW61" s="125"/>
      <c r="BX61" s="125"/>
      <c r="BY61" s="125"/>
      <c r="BZ61" s="125"/>
      <c r="CA61" s="125"/>
      <c r="CB61" s="47">
        <f t="shared" si="6"/>
        <v>21600</v>
      </c>
      <c r="CC61" s="125"/>
      <c r="CD61" s="125"/>
      <c r="CE61" s="125">
        <v>21600</v>
      </c>
      <c r="CF61" s="115"/>
      <c r="CG61" s="115"/>
      <c r="CH61" s="115"/>
      <c r="CI61" s="115"/>
      <c r="CJ61" s="115"/>
      <c r="CK61" s="115"/>
      <c r="CL61" s="115"/>
      <c r="CM61" s="115"/>
      <c r="CN61" s="115"/>
      <c r="CO61" s="47">
        <f t="shared" si="7"/>
        <v>0</v>
      </c>
      <c r="CP61" s="115"/>
      <c r="CQ61" s="115"/>
      <c r="CR61" s="115"/>
      <c r="CS61" s="115"/>
      <c r="CT61" s="115"/>
      <c r="CU61" s="115"/>
      <c r="CV61" s="115"/>
      <c r="CW61" s="115"/>
      <c r="CX61" s="115"/>
      <c r="CY61" s="115"/>
      <c r="CZ61" s="115"/>
      <c r="DA61" s="115"/>
    </row>
    <row r="62" spans="1:105">
      <c r="A62" s="16" t="s">
        <v>96</v>
      </c>
      <c r="B62" s="47">
        <f t="shared" si="2"/>
        <v>0.45</v>
      </c>
      <c r="C62" s="115"/>
      <c r="D62" s="115">
        <v>0.45</v>
      </c>
      <c r="E62" s="115"/>
      <c r="F62" s="115"/>
      <c r="G62" s="115"/>
      <c r="H62" s="115"/>
      <c r="I62" s="115"/>
      <c r="J62" s="115"/>
      <c r="K62" s="115"/>
      <c r="L62" s="115"/>
      <c r="M62" s="115"/>
      <c r="N62" s="125"/>
      <c r="O62" s="47">
        <f t="shared" si="3"/>
        <v>0.2</v>
      </c>
      <c r="P62" s="125"/>
      <c r="Q62" s="115"/>
      <c r="R62" s="115"/>
      <c r="S62" s="125">
        <v>0.2</v>
      </c>
      <c r="T62" s="115"/>
      <c r="U62" s="115"/>
      <c r="V62" s="115"/>
      <c r="W62" s="115"/>
      <c r="X62" s="115"/>
      <c r="Y62" s="115"/>
      <c r="Z62" s="115"/>
      <c r="AA62" s="115"/>
      <c r="AB62" s="47">
        <f t="shared" si="4"/>
        <v>20.991</v>
      </c>
      <c r="AC62" s="115"/>
      <c r="AD62" s="115"/>
      <c r="AE62" s="115"/>
      <c r="AF62" s="115"/>
      <c r="AG62" s="115"/>
      <c r="AH62" s="125">
        <v>20.991</v>
      </c>
      <c r="AI62" s="115"/>
      <c r="AJ62" s="115"/>
      <c r="AK62" s="115"/>
      <c r="AL62" s="115"/>
      <c r="AM62" s="115"/>
      <c r="AN62" s="115"/>
      <c r="AO62" s="47">
        <f t="shared" si="8"/>
        <v>0</v>
      </c>
      <c r="AP62" s="115"/>
      <c r="AQ62" s="115"/>
      <c r="AR62" s="115"/>
      <c r="AS62" s="115"/>
      <c r="AT62" s="115"/>
      <c r="AU62" s="115"/>
      <c r="AV62" s="115"/>
      <c r="AW62" s="115"/>
      <c r="AX62" s="115"/>
      <c r="AY62" s="115"/>
      <c r="AZ62" s="115"/>
      <c r="BA62" s="115"/>
      <c r="BB62" s="47">
        <f t="shared" si="5"/>
        <v>0</v>
      </c>
      <c r="BC62" s="115"/>
      <c r="BD62" s="115"/>
      <c r="BE62" s="115"/>
      <c r="BF62" s="115"/>
      <c r="BG62" s="115"/>
      <c r="BH62" s="115"/>
      <c r="BI62" s="115"/>
      <c r="BJ62" s="115"/>
      <c r="BK62" s="115"/>
      <c r="BL62" s="115"/>
      <c r="BM62" s="115"/>
      <c r="BN62" s="115"/>
      <c r="BO62" s="47">
        <f t="shared" si="9"/>
        <v>0</v>
      </c>
      <c r="BP62" s="115"/>
      <c r="BQ62" s="115"/>
      <c r="BR62" s="115"/>
      <c r="BS62" s="115"/>
      <c r="BT62" s="115"/>
      <c r="BU62" s="115"/>
      <c r="BV62" s="115"/>
      <c r="BW62" s="115"/>
      <c r="BX62" s="115"/>
      <c r="BY62" s="115"/>
      <c r="BZ62" s="115"/>
      <c r="CA62" s="115"/>
      <c r="CB62" s="47">
        <f t="shared" si="6"/>
        <v>0</v>
      </c>
      <c r="CC62" s="115"/>
      <c r="CD62" s="115"/>
      <c r="CE62" s="115"/>
      <c r="CF62" s="115"/>
      <c r="CG62" s="115"/>
      <c r="CH62" s="115"/>
      <c r="CI62" s="115"/>
      <c r="CJ62" s="115"/>
      <c r="CK62" s="115"/>
      <c r="CL62" s="115"/>
      <c r="CM62" s="115"/>
      <c r="CN62" s="115"/>
      <c r="CO62" s="47">
        <f t="shared" si="7"/>
        <v>0</v>
      </c>
      <c r="CP62" s="115"/>
      <c r="CQ62" s="115"/>
      <c r="CR62" s="115"/>
      <c r="CS62" s="115"/>
      <c r="CT62" s="115"/>
      <c r="CU62" s="115"/>
      <c r="CV62" s="115"/>
      <c r="CW62" s="115"/>
      <c r="CX62" s="115"/>
      <c r="CY62" s="115"/>
      <c r="CZ62" s="115"/>
      <c r="DA62" s="115"/>
    </row>
    <row r="63" spans="1:105">
      <c r="A63" s="16" t="s">
        <v>104</v>
      </c>
      <c r="B63" s="47">
        <f t="shared" si="2"/>
        <v>64.004999999999995</v>
      </c>
      <c r="C63" s="115"/>
      <c r="D63" s="115"/>
      <c r="E63" s="115"/>
      <c r="F63" s="115">
        <v>64.004999999999995</v>
      </c>
      <c r="G63" s="115"/>
      <c r="H63" s="115"/>
      <c r="I63" s="115"/>
      <c r="J63" s="115"/>
      <c r="K63" s="115"/>
      <c r="L63" s="115"/>
      <c r="M63" s="115"/>
      <c r="N63" s="125"/>
      <c r="O63" s="47">
        <f t="shared" si="3"/>
        <v>1684.65</v>
      </c>
      <c r="P63" s="125"/>
      <c r="Q63" s="125"/>
      <c r="R63" s="125"/>
      <c r="S63" s="125"/>
      <c r="T63" s="125"/>
      <c r="U63" s="125"/>
      <c r="V63" s="125"/>
      <c r="W63" s="125"/>
      <c r="X63" s="125"/>
      <c r="Y63" s="125"/>
      <c r="Z63" s="125">
        <v>857.16</v>
      </c>
      <c r="AA63" s="125">
        <v>827.49</v>
      </c>
      <c r="AB63" s="47">
        <f t="shared" si="4"/>
        <v>3915.7869999999994</v>
      </c>
      <c r="AC63" s="125">
        <v>395.8</v>
      </c>
      <c r="AD63" s="125">
        <v>291.95999999999998</v>
      </c>
      <c r="AE63" s="125">
        <v>46</v>
      </c>
      <c r="AF63" s="125">
        <v>184.40299999999999</v>
      </c>
      <c r="AG63" s="125">
        <v>123.504</v>
      </c>
      <c r="AH63" s="125">
        <v>186.54</v>
      </c>
      <c r="AI63" s="125">
        <v>24.8</v>
      </c>
      <c r="AJ63" s="125"/>
      <c r="AK63" s="125">
        <v>589.55999999999995</v>
      </c>
      <c r="AL63" s="125">
        <v>987.73</v>
      </c>
      <c r="AM63" s="125">
        <v>590.66</v>
      </c>
      <c r="AN63" s="132">
        <v>494.83</v>
      </c>
      <c r="AO63" s="47">
        <f t="shared" si="8"/>
        <v>10312.220000000001</v>
      </c>
      <c r="AP63" s="125">
        <v>298.16000000000003</v>
      </c>
      <c r="AQ63" s="125">
        <v>1530.85</v>
      </c>
      <c r="AR63" s="125">
        <v>802.16</v>
      </c>
      <c r="AS63" s="125">
        <v>2293.6799999999998</v>
      </c>
      <c r="AT63" s="125">
        <v>792.96</v>
      </c>
      <c r="AU63" s="125">
        <v>1384.77</v>
      </c>
      <c r="AV63" s="125">
        <v>788.65</v>
      </c>
      <c r="AW63" s="125">
        <v>755.54</v>
      </c>
      <c r="AX63" s="125">
        <v>198.04</v>
      </c>
      <c r="AY63" s="125">
        <v>110</v>
      </c>
      <c r="AZ63" s="125">
        <v>66</v>
      </c>
      <c r="BA63" s="125">
        <v>1291.4100000000001</v>
      </c>
      <c r="BB63" s="47">
        <f t="shared" si="5"/>
        <v>10010.528</v>
      </c>
      <c r="BC63" s="125">
        <v>863.93799999999999</v>
      </c>
      <c r="BD63" s="125">
        <v>916.03</v>
      </c>
      <c r="BE63" s="183"/>
      <c r="BF63" s="183"/>
      <c r="BG63" s="183">
        <v>739.9</v>
      </c>
      <c r="BH63" s="183">
        <v>1071.22</v>
      </c>
      <c r="BI63" s="183">
        <v>5587.02</v>
      </c>
      <c r="BJ63" s="183">
        <v>66</v>
      </c>
      <c r="BK63" s="183"/>
      <c r="BL63" s="183">
        <v>766.42</v>
      </c>
      <c r="BM63" s="125"/>
      <c r="BN63" s="125"/>
      <c r="BO63" s="47">
        <f t="shared" si="9"/>
        <v>0</v>
      </c>
      <c r="BP63" s="125"/>
      <c r="BQ63" s="125"/>
      <c r="BR63" s="125"/>
      <c r="BS63" s="125"/>
      <c r="BT63" s="125"/>
      <c r="BU63" s="125"/>
      <c r="BV63" s="125"/>
      <c r="BW63" s="125"/>
      <c r="BX63" s="125"/>
      <c r="BY63" s="125"/>
      <c r="BZ63" s="125"/>
      <c r="CA63" s="125"/>
      <c r="CB63" s="47">
        <f t="shared" si="6"/>
        <v>8810.14</v>
      </c>
      <c r="CC63" s="125">
        <v>485.46</v>
      </c>
      <c r="CD63" s="125">
        <v>985.19999999999993</v>
      </c>
      <c r="CE63" s="125">
        <v>1253</v>
      </c>
      <c r="CF63" s="125">
        <v>2037.2000000000003</v>
      </c>
      <c r="CG63" s="125"/>
      <c r="CH63" s="125"/>
      <c r="CI63" s="125"/>
      <c r="CJ63" s="125"/>
      <c r="CK63" s="125">
        <v>2955.9</v>
      </c>
      <c r="CL63" s="125">
        <v>1093.3800000000001</v>
      </c>
      <c r="CM63" s="125"/>
      <c r="CN63" s="125"/>
      <c r="CO63" s="47">
        <f t="shared" si="7"/>
        <v>42102.695</v>
      </c>
      <c r="CP63" s="125">
        <v>3438.5000000000005</v>
      </c>
      <c r="CQ63" s="125">
        <v>5342.1500000000005</v>
      </c>
      <c r="CR63" s="125">
        <v>5450.4650000000001</v>
      </c>
      <c r="CS63" s="125">
        <v>3661.1800000000003</v>
      </c>
      <c r="CT63" s="125">
        <v>5086.08</v>
      </c>
      <c r="CU63" s="125">
        <v>1204.4000000000001</v>
      </c>
      <c r="CV63" s="125">
        <v>7276.92</v>
      </c>
      <c r="CW63" s="125">
        <v>2123.1</v>
      </c>
      <c r="CX63" s="140">
        <v>4821.3999999999996</v>
      </c>
      <c r="CY63" s="125">
        <v>3698.5</v>
      </c>
      <c r="CZ63" s="22"/>
      <c r="DA63" s="22"/>
    </row>
    <row r="64" spans="1:105">
      <c r="A64" s="16" t="s">
        <v>130</v>
      </c>
      <c r="B64" s="47">
        <f t="shared" si="2"/>
        <v>376800.64699999994</v>
      </c>
      <c r="C64" s="115"/>
      <c r="D64" s="115">
        <v>19782.48</v>
      </c>
      <c r="E64" s="115"/>
      <c r="F64" s="115">
        <v>81292.731</v>
      </c>
      <c r="G64" s="115">
        <v>43059.798999999999</v>
      </c>
      <c r="H64" s="115">
        <v>13437.61</v>
      </c>
      <c r="I64" s="115">
        <v>117459.76700000001</v>
      </c>
      <c r="J64" s="115">
        <v>74135.350000000006</v>
      </c>
      <c r="K64" s="115">
        <v>12932.91</v>
      </c>
      <c r="L64" s="115">
        <v>10445</v>
      </c>
      <c r="M64" s="115">
        <v>1045</v>
      </c>
      <c r="N64" s="269">
        <v>3210</v>
      </c>
      <c r="O64" s="47">
        <f t="shared" si="3"/>
        <v>531507.58000000007</v>
      </c>
      <c r="P64" s="125">
        <v>14431.32</v>
      </c>
      <c r="Q64" s="125">
        <v>51471.375</v>
      </c>
      <c r="R64" s="125">
        <v>31692.485000000001</v>
      </c>
      <c r="S64" s="125">
        <v>39939.24</v>
      </c>
      <c r="T64" s="125">
        <v>86850.697</v>
      </c>
      <c r="U64" s="125">
        <v>32917.620000000003</v>
      </c>
      <c r="V64" s="125">
        <v>25978.89</v>
      </c>
      <c r="W64" s="125">
        <v>75996.198000000004</v>
      </c>
      <c r="X64" s="125">
        <v>68816.554999999993</v>
      </c>
      <c r="Y64" s="125">
        <v>22143.040000000001</v>
      </c>
      <c r="Z64" s="125">
        <v>46356.52</v>
      </c>
      <c r="AA64" s="125">
        <v>34913.64</v>
      </c>
      <c r="AB64" s="47">
        <f t="shared" si="4"/>
        <v>462407.98</v>
      </c>
      <c r="AC64" s="125">
        <v>56061.758000000002</v>
      </c>
      <c r="AD64" s="125">
        <v>33011.14</v>
      </c>
      <c r="AE64" s="125">
        <v>75536.244999999995</v>
      </c>
      <c r="AF64" s="125">
        <v>49902.108</v>
      </c>
      <c r="AG64" s="125">
        <v>61430.349000000002</v>
      </c>
      <c r="AH64" s="125">
        <v>41311.923000000003</v>
      </c>
      <c r="AI64" s="125">
        <v>46659.31</v>
      </c>
      <c r="AJ64" s="125">
        <v>10491.88</v>
      </c>
      <c r="AK64" s="125">
        <v>6585.73</v>
      </c>
      <c r="AL64" s="125">
        <v>24792.737000000001</v>
      </c>
      <c r="AM64" s="125">
        <v>26358.830999999998</v>
      </c>
      <c r="AN64" s="125">
        <v>30265.969000000001</v>
      </c>
      <c r="AO64" s="47">
        <f t="shared" si="8"/>
        <v>308553.53900000005</v>
      </c>
      <c r="AP64" s="125">
        <v>46750.91</v>
      </c>
      <c r="AQ64" s="125">
        <v>25682.73</v>
      </c>
      <c r="AR64" s="125">
        <v>17299.72</v>
      </c>
      <c r="AS64" s="125">
        <v>12805.78</v>
      </c>
      <c r="AT64" s="125">
        <v>21015.47</v>
      </c>
      <c r="AU64" s="125"/>
      <c r="AV64" s="125">
        <v>18625.259999999998</v>
      </c>
      <c r="AW64" s="125">
        <v>32078.39</v>
      </c>
      <c r="AX64" s="125">
        <v>44814.374000000003</v>
      </c>
      <c r="AY64" s="125">
        <v>35032.002999999997</v>
      </c>
      <c r="AZ64" s="125">
        <v>50674.762000000002</v>
      </c>
      <c r="BA64" s="125">
        <v>3774.14</v>
      </c>
      <c r="BB64" s="47">
        <f t="shared" si="5"/>
        <v>146994.07499999998</v>
      </c>
      <c r="BC64" s="125">
        <v>14260.36</v>
      </c>
      <c r="BD64" s="125">
        <v>12.82</v>
      </c>
      <c r="BE64" s="183"/>
      <c r="BF64" s="183"/>
      <c r="BG64" s="183">
        <v>10884.621999999999</v>
      </c>
      <c r="BH64" s="183">
        <v>25835.937999999998</v>
      </c>
      <c r="BI64" s="183">
        <v>16214.807000000001</v>
      </c>
      <c r="BJ64" s="183">
        <v>28085.621999999999</v>
      </c>
      <c r="BK64" s="183">
        <v>804.42899999999997</v>
      </c>
      <c r="BL64" s="183"/>
      <c r="BM64" s="183">
        <v>39267.495000000003</v>
      </c>
      <c r="BN64" s="183">
        <v>11627.982</v>
      </c>
      <c r="BO64" s="47">
        <f t="shared" si="9"/>
        <v>234999.44899999999</v>
      </c>
      <c r="BP64" s="183">
        <v>6971.8419999999996</v>
      </c>
      <c r="BQ64" s="125">
        <v>22069.758000000002</v>
      </c>
      <c r="BR64" s="125">
        <v>41126.737999999998</v>
      </c>
      <c r="BS64" s="125">
        <v>6455.6980000000003</v>
      </c>
      <c r="BT64" s="125">
        <v>25244.523000000001</v>
      </c>
      <c r="BU64" s="125">
        <v>16352.525</v>
      </c>
      <c r="BV64" s="125">
        <v>43162.879999999997</v>
      </c>
      <c r="BW64" s="125">
        <v>28045.22</v>
      </c>
      <c r="BX64" s="125">
        <v>33969.71</v>
      </c>
      <c r="BY64" s="125"/>
      <c r="BZ64" s="125"/>
      <c r="CA64" s="125">
        <v>11600.555</v>
      </c>
      <c r="CB64" s="47">
        <f t="shared" si="6"/>
        <v>225004.734</v>
      </c>
      <c r="CC64" s="125">
        <v>26905.513999999999</v>
      </c>
      <c r="CD64" s="125">
        <v>14150.500000000002</v>
      </c>
      <c r="CE64" s="125">
        <v>36057.699999999997</v>
      </c>
      <c r="CF64" s="125">
        <v>8811</v>
      </c>
      <c r="CG64" s="125">
        <v>45149.999999999993</v>
      </c>
      <c r="CH64" s="125">
        <v>12468.800000000001</v>
      </c>
      <c r="CI64" s="125">
        <v>6000</v>
      </c>
      <c r="CJ64" s="125">
        <v>21030.3</v>
      </c>
      <c r="CK64" s="125">
        <v>7539.7</v>
      </c>
      <c r="CL64" s="125">
        <v>13349.62</v>
      </c>
      <c r="CM64" s="125">
        <v>6041.5999999999995</v>
      </c>
      <c r="CN64" s="125">
        <v>27499.999999999996</v>
      </c>
      <c r="CO64" s="47">
        <f t="shared" si="7"/>
        <v>266552.63199999998</v>
      </c>
      <c r="CP64" s="125">
        <v>8004.7809999999999</v>
      </c>
      <c r="CQ64" s="125">
        <v>11144.67</v>
      </c>
      <c r="CR64" s="125">
        <v>33131.093999999997</v>
      </c>
      <c r="CS64" s="125">
        <v>38769.29</v>
      </c>
      <c r="CT64" s="125">
        <v>24888.186000000002</v>
      </c>
      <c r="CU64" s="125">
        <v>46008.771000000001</v>
      </c>
      <c r="CV64" s="125">
        <v>25054.5</v>
      </c>
      <c r="CW64" s="125">
        <v>32292.799999999999</v>
      </c>
      <c r="CX64" s="140">
        <v>6500</v>
      </c>
      <c r="CY64" s="125">
        <v>26997.8</v>
      </c>
      <c r="CZ64" s="125">
        <v>7799.64</v>
      </c>
      <c r="DA64" s="125">
        <v>5961.1</v>
      </c>
    </row>
    <row r="65" spans="1:105">
      <c r="A65" s="16" t="s">
        <v>178</v>
      </c>
      <c r="B65" s="47">
        <f t="shared" si="2"/>
        <v>0</v>
      </c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25"/>
      <c r="O65" s="47">
        <f t="shared" si="3"/>
        <v>0</v>
      </c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47">
        <f t="shared" si="4"/>
        <v>0</v>
      </c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125"/>
      <c r="AN65" s="125"/>
      <c r="AO65" s="47">
        <f t="shared" si="8"/>
        <v>219221.07699999999</v>
      </c>
      <c r="AP65" s="125"/>
      <c r="AQ65" s="125"/>
      <c r="AR65" s="125"/>
      <c r="AS65" s="125"/>
      <c r="AT65" s="125"/>
      <c r="AU65" s="125"/>
      <c r="AV65" s="125">
        <v>84475.53</v>
      </c>
      <c r="AW65" s="125">
        <v>41443.54</v>
      </c>
      <c r="AX65" s="125">
        <v>74120.534</v>
      </c>
      <c r="AY65" s="125">
        <v>19157.352999999999</v>
      </c>
      <c r="AZ65" s="125">
        <v>24.12</v>
      </c>
      <c r="BA65" s="125"/>
      <c r="BB65" s="47">
        <f t="shared" si="5"/>
        <v>0</v>
      </c>
      <c r="BC65" s="125"/>
      <c r="BD65" s="125"/>
      <c r="BE65" s="125"/>
      <c r="BF65" s="125"/>
      <c r="BG65" s="125"/>
      <c r="BH65" s="125"/>
      <c r="BI65" s="125"/>
      <c r="BJ65" s="125"/>
      <c r="BK65" s="125"/>
      <c r="BL65" s="125"/>
      <c r="BM65" s="125"/>
      <c r="BN65" s="125"/>
      <c r="BO65" s="47">
        <f t="shared" si="9"/>
        <v>492.88</v>
      </c>
      <c r="BP65" s="125"/>
      <c r="BQ65" s="125">
        <v>109.68</v>
      </c>
      <c r="BR65" s="125"/>
      <c r="BS65" s="125"/>
      <c r="BT65" s="125"/>
      <c r="BU65" s="125"/>
      <c r="BV65" s="125"/>
      <c r="BW65" s="125">
        <v>383.2</v>
      </c>
      <c r="BX65" s="125"/>
      <c r="BY65" s="125"/>
      <c r="BZ65" s="125"/>
      <c r="CA65" s="125"/>
      <c r="CB65" s="47">
        <f t="shared" si="6"/>
        <v>41.8</v>
      </c>
      <c r="CC65" s="125"/>
      <c r="CD65" s="125"/>
      <c r="CE65" s="125"/>
      <c r="CF65" s="125"/>
      <c r="CG65" s="125"/>
      <c r="CH65" s="125"/>
      <c r="CI65" s="125"/>
      <c r="CJ65" s="125"/>
      <c r="CK65" s="125"/>
      <c r="CL65" s="125">
        <v>41.8</v>
      </c>
      <c r="CM65" s="125"/>
      <c r="CN65" s="125"/>
      <c r="CO65" s="47">
        <f t="shared" si="7"/>
        <v>790.38100000000009</v>
      </c>
      <c r="CP65" s="125"/>
      <c r="CQ65" s="125"/>
      <c r="CR65" s="125"/>
      <c r="CS65" s="125"/>
      <c r="CT65" s="125">
        <v>661.38100000000009</v>
      </c>
      <c r="CU65" s="125"/>
      <c r="CV65" s="125"/>
      <c r="CW65" s="125"/>
      <c r="CX65" s="125"/>
      <c r="CY65" s="125">
        <v>129</v>
      </c>
      <c r="CZ65" s="115"/>
      <c r="DA65" s="115"/>
    </row>
    <row r="66" spans="1:105">
      <c r="A66" s="16" t="s">
        <v>75</v>
      </c>
      <c r="B66" s="47">
        <f t="shared" si="2"/>
        <v>814987.75000000012</v>
      </c>
      <c r="C66" s="115">
        <v>29582.85</v>
      </c>
      <c r="D66" s="115">
        <v>57909.919999999998</v>
      </c>
      <c r="E66" s="115">
        <v>150884.28</v>
      </c>
      <c r="F66" s="115">
        <v>232655.13699999999</v>
      </c>
      <c r="G66" s="115">
        <v>28981.128000000001</v>
      </c>
      <c r="H66" s="115">
        <v>56740.81</v>
      </c>
      <c r="I66" s="115">
        <v>57917.38</v>
      </c>
      <c r="J66" s="115">
        <v>69758.804999999993</v>
      </c>
      <c r="K66" s="115">
        <v>58014.91</v>
      </c>
      <c r="L66" s="115"/>
      <c r="M66" s="115">
        <v>16750</v>
      </c>
      <c r="N66" s="269">
        <v>55792.53</v>
      </c>
      <c r="O66" s="47">
        <f t="shared" si="3"/>
        <v>720507.32700000005</v>
      </c>
      <c r="P66" s="125">
        <v>32374.23</v>
      </c>
      <c r="Q66" s="125">
        <v>70099.554999999993</v>
      </c>
      <c r="R66" s="125">
        <v>104287.74</v>
      </c>
      <c r="S66" s="125">
        <v>102700</v>
      </c>
      <c r="T66" s="125"/>
      <c r="U66" s="125">
        <v>75782.826000000001</v>
      </c>
      <c r="V66" s="125">
        <v>117589.15</v>
      </c>
      <c r="W66" s="125">
        <v>82744.236999999994</v>
      </c>
      <c r="X66" s="125">
        <v>68004.214000000007</v>
      </c>
      <c r="Y66" s="125">
        <v>39425.375</v>
      </c>
      <c r="Z66" s="125">
        <v>8083.53</v>
      </c>
      <c r="AA66" s="125">
        <v>19416.47</v>
      </c>
      <c r="AB66" s="47">
        <f t="shared" si="4"/>
        <v>550612.91000000015</v>
      </c>
      <c r="AC66" s="125">
        <v>112004.264</v>
      </c>
      <c r="AD66" s="125">
        <v>35900</v>
      </c>
      <c r="AE66" s="125">
        <v>70000</v>
      </c>
      <c r="AF66" s="125">
        <v>50661.815999999999</v>
      </c>
      <c r="AG66" s="125">
        <v>70622.77</v>
      </c>
      <c r="AH66" s="125">
        <v>107379.76</v>
      </c>
      <c r="AI66" s="125">
        <v>17920</v>
      </c>
      <c r="AJ66" s="125"/>
      <c r="AK66" s="125">
        <v>11363.96</v>
      </c>
      <c r="AL66" s="125">
        <v>23144.21</v>
      </c>
      <c r="AM66" s="125">
        <v>26633.98</v>
      </c>
      <c r="AN66" s="125">
        <v>24982.15</v>
      </c>
      <c r="AO66" s="47">
        <f t="shared" si="8"/>
        <v>315454.647</v>
      </c>
      <c r="AP66" s="125"/>
      <c r="AQ66" s="125">
        <v>13573.285</v>
      </c>
      <c r="AR66" s="125">
        <v>64144.254999999997</v>
      </c>
      <c r="AS66" s="125">
        <v>55910.83</v>
      </c>
      <c r="AT66" s="125">
        <v>19317.61</v>
      </c>
      <c r="AU66" s="125">
        <v>36811.01</v>
      </c>
      <c r="AV66" s="125">
        <v>19753.330000000002</v>
      </c>
      <c r="AW66" s="125">
        <v>21322.9</v>
      </c>
      <c r="AX66" s="125">
        <v>10883.13</v>
      </c>
      <c r="AY66" s="125">
        <v>11562.166999999999</v>
      </c>
      <c r="AZ66" s="125">
        <v>35659.71</v>
      </c>
      <c r="BA66" s="125">
        <v>26516.42</v>
      </c>
      <c r="BB66" s="47">
        <f t="shared" si="5"/>
        <v>517649.12900000007</v>
      </c>
      <c r="BC66" s="183"/>
      <c r="BD66" s="183"/>
      <c r="BE66" s="183"/>
      <c r="BF66" s="125">
        <v>30258.796999999999</v>
      </c>
      <c r="BG66" s="183">
        <v>80915.172000000006</v>
      </c>
      <c r="BH66" s="183">
        <v>125603.70299999999</v>
      </c>
      <c r="BI66" s="183">
        <v>82522.013000000006</v>
      </c>
      <c r="BJ66" s="183">
        <v>114581.859</v>
      </c>
      <c r="BK66" s="183">
        <v>5980.576</v>
      </c>
      <c r="BL66" s="183">
        <v>9197.0419999999995</v>
      </c>
      <c r="BM66" s="183">
        <v>6953.9430000000002</v>
      </c>
      <c r="BN66" s="183">
        <v>61636.023999999998</v>
      </c>
      <c r="BO66" s="47">
        <f t="shared" si="9"/>
        <v>427802.25299999991</v>
      </c>
      <c r="BP66" s="183">
        <v>57115</v>
      </c>
      <c r="BQ66" s="125">
        <v>38805.64</v>
      </c>
      <c r="BR66" s="125">
        <v>39696.29</v>
      </c>
      <c r="BS66" s="125">
        <v>49800</v>
      </c>
      <c r="BT66" s="125"/>
      <c r="BU66" s="125">
        <v>25000</v>
      </c>
      <c r="BV66" s="125">
        <v>69845.289999999994</v>
      </c>
      <c r="BW66" s="125">
        <v>32596.132000000001</v>
      </c>
      <c r="BX66" s="125">
        <v>77400.072</v>
      </c>
      <c r="BY66" s="125"/>
      <c r="BZ66" s="125"/>
      <c r="CA66" s="125">
        <v>37543.828999999998</v>
      </c>
      <c r="CB66" s="47">
        <f t="shared" si="6"/>
        <v>519267.11500000011</v>
      </c>
      <c r="CC66" s="125">
        <v>24897</v>
      </c>
      <c r="CD66" s="125">
        <v>27000</v>
      </c>
      <c r="CE66" s="125"/>
      <c r="CF66" s="125">
        <v>25865</v>
      </c>
      <c r="CG66" s="125">
        <v>188556.70000000004</v>
      </c>
      <c r="CH66" s="125">
        <v>11647.7</v>
      </c>
      <c r="CI66" s="125">
        <v>70382.699999999983</v>
      </c>
      <c r="CJ66" s="125">
        <v>47617.600000000013</v>
      </c>
      <c r="CK66" s="125">
        <v>120624.8</v>
      </c>
      <c r="CL66" s="125">
        <v>2675.6150000000002</v>
      </c>
      <c r="CM66" s="125"/>
      <c r="CN66" s="125"/>
      <c r="CO66" s="47">
        <f t="shared" si="7"/>
        <v>529892.90799999994</v>
      </c>
      <c r="CP66" s="125"/>
      <c r="CQ66" s="125">
        <v>113543.61900000001</v>
      </c>
      <c r="CR66" s="125">
        <v>13251.406999999999</v>
      </c>
      <c r="CS66" s="125">
        <v>30748.593000000004</v>
      </c>
      <c r="CT66" s="125">
        <v>87352.48599999999</v>
      </c>
      <c r="CU66" s="125"/>
      <c r="CV66" s="125">
        <v>93206.942999999999</v>
      </c>
      <c r="CW66" s="125">
        <v>80069.3</v>
      </c>
      <c r="CX66" s="140">
        <v>98984.7</v>
      </c>
      <c r="CY66" s="125">
        <v>5565.8</v>
      </c>
      <c r="CZ66" s="125">
        <v>7170.06</v>
      </c>
      <c r="DA66" s="125"/>
    </row>
    <row r="67" spans="1:105">
      <c r="A67" s="16" t="s">
        <v>95</v>
      </c>
      <c r="B67" s="47">
        <f t="shared" si="2"/>
        <v>10651.517100000001</v>
      </c>
      <c r="C67" s="115">
        <v>1388.66</v>
      </c>
      <c r="D67" s="115">
        <v>366.04559999999998</v>
      </c>
      <c r="E67" s="115">
        <v>637.79</v>
      </c>
      <c r="F67" s="115">
        <v>3552.7055</v>
      </c>
      <c r="G67" s="115">
        <v>2367.6260000000002</v>
      </c>
      <c r="H67" s="115">
        <v>1530.19</v>
      </c>
      <c r="I67" s="115">
        <v>294</v>
      </c>
      <c r="J67" s="115">
        <v>147</v>
      </c>
      <c r="K67" s="115">
        <v>318.5</v>
      </c>
      <c r="L67" s="115">
        <v>49</v>
      </c>
      <c r="M67" s="115"/>
      <c r="N67" s="125"/>
      <c r="O67" s="47">
        <f t="shared" si="3"/>
        <v>12178.880000000001</v>
      </c>
      <c r="P67" s="125"/>
      <c r="Q67" s="125">
        <v>10.35</v>
      </c>
      <c r="R67" s="125"/>
      <c r="S67" s="125">
        <v>24.5</v>
      </c>
      <c r="T67" s="125">
        <v>147</v>
      </c>
      <c r="U67" s="125">
        <v>633.1</v>
      </c>
      <c r="V67" s="125">
        <v>642.96</v>
      </c>
      <c r="W67" s="125">
        <v>586.32000000000005</v>
      </c>
      <c r="X67" s="125">
        <v>739.51</v>
      </c>
      <c r="Y67" s="125">
        <v>426.58</v>
      </c>
      <c r="Z67" s="125">
        <v>2200.59</v>
      </c>
      <c r="AA67" s="125">
        <v>6767.97</v>
      </c>
      <c r="AB67" s="47">
        <f t="shared" si="4"/>
        <v>39226.1175</v>
      </c>
      <c r="AC67" s="125">
        <v>2770.13</v>
      </c>
      <c r="AD67" s="125">
        <v>582.05999999999995</v>
      </c>
      <c r="AE67" s="125">
        <v>2494.75</v>
      </c>
      <c r="AF67" s="125">
        <v>199.38849999999999</v>
      </c>
      <c r="AG67" s="125">
        <v>1142.6020000000001</v>
      </c>
      <c r="AH67" s="125">
        <v>2513.8200000000002</v>
      </c>
      <c r="AI67" s="125">
        <v>3397.41</v>
      </c>
      <c r="AJ67" s="125">
        <v>934.21</v>
      </c>
      <c r="AK67" s="125">
        <v>2719.027</v>
      </c>
      <c r="AL67" s="125">
        <v>3287.9110000000001</v>
      </c>
      <c r="AM67" s="125">
        <v>11852.019</v>
      </c>
      <c r="AN67" s="125">
        <v>7332.79</v>
      </c>
      <c r="AO67" s="47">
        <f t="shared" si="8"/>
        <v>80821.097000000009</v>
      </c>
      <c r="AP67" s="125">
        <v>2916.65</v>
      </c>
      <c r="AQ67" s="125">
        <v>2600.0590000000002</v>
      </c>
      <c r="AR67" s="125">
        <v>5616.5309999999999</v>
      </c>
      <c r="AS67" s="125">
        <v>27905.919999999998</v>
      </c>
      <c r="AT67" s="125">
        <v>17746.11</v>
      </c>
      <c r="AU67" s="125">
        <v>24035.827000000001</v>
      </c>
      <c r="AV67" s="183"/>
      <c r="AW67" s="183"/>
      <c r="AX67" s="183"/>
      <c r="AY67" s="183"/>
      <c r="AZ67" s="183"/>
      <c r="BA67" s="183"/>
      <c r="BB67" s="47">
        <f t="shared" si="5"/>
        <v>89167.16399999999</v>
      </c>
      <c r="BC67" s="125">
        <v>26797.69</v>
      </c>
      <c r="BD67" s="125">
        <v>25331.868999999999</v>
      </c>
      <c r="BE67" s="183"/>
      <c r="BF67" s="183"/>
      <c r="BG67" s="183">
        <v>17149.939999999999</v>
      </c>
      <c r="BH67" s="183">
        <v>10047.245000000001</v>
      </c>
      <c r="BI67" s="183">
        <v>4948.95</v>
      </c>
      <c r="BJ67" s="183">
        <v>2861.15</v>
      </c>
      <c r="BK67" s="183">
        <v>350.32</v>
      </c>
      <c r="BL67" s="183"/>
      <c r="BM67" s="183"/>
      <c r="BN67" s="183">
        <v>1680</v>
      </c>
      <c r="BO67" s="47">
        <f t="shared" si="9"/>
        <v>68037.409999999989</v>
      </c>
      <c r="BP67" s="183">
        <v>560</v>
      </c>
      <c r="BQ67" s="125">
        <v>2262.5</v>
      </c>
      <c r="BR67" s="125">
        <v>5373.7</v>
      </c>
      <c r="BS67" s="125">
        <v>5701.05</v>
      </c>
      <c r="BT67" s="125">
        <v>1715</v>
      </c>
      <c r="BU67" s="125">
        <v>3305</v>
      </c>
      <c r="BV67" s="125">
        <v>2589.75</v>
      </c>
      <c r="BW67" s="125">
        <v>1540</v>
      </c>
      <c r="BX67" s="125">
        <v>21267.62</v>
      </c>
      <c r="BY67" s="125">
        <v>16259.24</v>
      </c>
      <c r="BZ67" s="125">
        <v>3754.15</v>
      </c>
      <c r="CA67" s="125">
        <v>3709.4</v>
      </c>
      <c r="CB67" s="47">
        <f t="shared" si="6"/>
        <v>262160.51</v>
      </c>
      <c r="CC67" s="125">
        <v>4940.5</v>
      </c>
      <c r="CD67" s="125">
        <v>10218.9</v>
      </c>
      <c r="CE67" s="125">
        <v>21250.500000000007</v>
      </c>
      <c r="CF67" s="125">
        <v>20949.499999999996</v>
      </c>
      <c r="CG67" s="125">
        <v>33739.300000000003</v>
      </c>
      <c r="CH67" s="125">
        <v>40267.999999999993</v>
      </c>
      <c r="CI67" s="125">
        <v>45861.799999999996</v>
      </c>
      <c r="CJ67" s="125">
        <v>32467.599999999999</v>
      </c>
      <c r="CK67" s="125">
        <v>26629.199999999993</v>
      </c>
      <c r="CL67" s="125">
        <v>5862.8799999999992</v>
      </c>
      <c r="CM67" s="125">
        <v>219.99999999999994</v>
      </c>
      <c r="CN67" s="125">
        <v>19752.329999999998</v>
      </c>
      <c r="CO67" s="47">
        <f t="shared" si="7"/>
        <v>397049.71500000014</v>
      </c>
      <c r="CP67" s="125">
        <v>47919.48</v>
      </c>
      <c r="CQ67" s="125">
        <v>47649.967000000004</v>
      </c>
      <c r="CR67" s="125">
        <v>32575.339000000011</v>
      </c>
      <c r="CS67" s="125">
        <v>30619.680000000004</v>
      </c>
      <c r="CT67" s="125">
        <v>43819.600000000006</v>
      </c>
      <c r="CU67" s="125">
        <v>83001.319000000032</v>
      </c>
      <c r="CV67" s="125">
        <v>42737.13</v>
      </c>
      <c r="CW67" s="125">
        <v>46113.4</v>
      </c>
      <c r="CX67" s="140">
        <v>11116.7</v>
      </c>
      <c r="CY67" s="125">
        <v>6135.5</v>
      </c>
      <c r="CZ67" s="125">
        <v>2589.4</v>
      </c>
      <c r="DA67" s="125">
        <v>2772.2</v>
      </c>
    </row>
    <row r="68" spans="1:105">
      <c r="A68" s="16" t="s">
        <v>276</v>
      </c>
      <c r="B68" s="47">
        <f t="shared" si="2"/>
        <v>0</v>
      </c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25"/>
      <c r="O68" s="47">
        <f t="shared" si="3"/>
        <v>0</v>
      </c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  <c r="AA68" s="125"/>
      <c r="AB68" s="47">
        <f t="shared" si="4"/>
        <v>137</v>
      </c>
      <c r="AC68" s="125"/>
      <c r="AD68" s="125"/>
      <c r="AE68" s="125"/>
      <c r="AF68" s="125"/>
      <c r="AG68" s="125"/>
      <c r="AH68" s="125"/>
      <c r="AI68" s="125"/>
      <c r="AJ68" s="125"/>
      <c r="AK68" s="125"/>
      <c r="AL68" s="125">
        <v>23</v>
      </c>
      <c r="AM68" s="125">
        <v>92</v>
      </c>
      <c r="AN68" s="132">
        <v>22</v>
      </c>
      <c r="AO68" s="47">
        <f t="shared" si="8"/>
        <v>0</v>
      </c>
      <c r="AP68" s="125"/>
      <c r="AQ68" s="125"/>
      <c r="AR68" s="125"/>
      <c r="AS68" s="125"/>
      <c r="AT68" s="125"/>
      <c r="AU68" s="125"/>
      <c r="AV68" s="125"/>
      <c r="AW68" s="125"/>
      <c r="AX68" s="125"/>
      <c r="AY68" s="125"/>
      <c r="AZ68" s="125"/>
      <c r="BA68" s="125"/>
      <c r="BB68" s="47">
        <f t="shared" si="5"/>
        <v>401.38</v>
      </c>
      <c r="BC68" s="125">
        <v>401.38</v>
      </c>
      <c r="BD68" s="125"/>
      <c r="BE68" s="125"/>
      <c r="BF68" s="125"/>
      <c r="BG68" s="125"/>
      <c r="BH68" s="125"/>
      <c r="BI68" s="125"/>
      <c r="BJ68" s="125"/>
      <c r="BK68" s="125"/>
      <c r="BL68" s="125"/>
      <c r="BM68" s="125"/>
      <c r="BN68" s="125"/>
      <c r="BO68" s="47">
        <f t="shared" si="9"/>
        <v>3262.6280000000002</v>
      </c>
      <c r="BP68" s="125"/>
      <c r="BQ68" s="125"/>
      <c r="BR68" s="125"/>
      <c r="BS68" s="125">
        <v>3262.6280000000002</v>
      </c>
      <c r="BT68" s="125"/>
      <c r="BU68" s="125"/>
      <c r="BV68" s="125"/>
      <c r="BW68" s="125"/>
      <c r="BX68" s="125"/>
      <c r="BY68" s="125"/>
      <c r="BZ68" s="125"/>
      <c r="CA68" s="125"/>
      <c r="CB68" s="47">
        <f t="shared" si="6"/>
        <v>0</v>
      </c>
      <c r="CC68" s="125"/>
      <c r="CD68" s="125"/>
      <c r="CE68" s="125"/>
      <c r="CF68" s="125"/>
      <c r="CG68" s="125"/>
      <c r="CH68" s="125"/>
      <c r="CI68" s="125"/>
      <c r="CJ68" s="125"/>
      <c r="CK68" s="125"/>
      <c r="CL68" s="125"/>
      <c r="CM68" s="125"/>
      <c r="CN68" s="125"/>
      <c r="CO68" s="47">
        <f t="shared" si="7"/>
        <v>92230.3</v>
      </c>
      <c r="CP68" s="125"/>
      <c r="CQ68" s="125"/>
      <c r="CR68" s="125"/>
      <c r="CS68" s="125"/>
      <c r="CT68" s="125"/>
      <c r="CU68" s="125"/>
      <c r="CV68" s="125"/>
      <c r="CW68" s="125">
        <v>92230.3</v>
      </c>
      <c r="CX68" s="127"/>
      <c r="CY68" s="125"/>
      <c r="CZ68" s="125"/>
      <c r="DA68" s="125"/>
    </row>
    <row r="69" spans="1:105">
      <c r="A69" s="16" t="s">
        <v>227</v>
      </c>
      <c r="B69" s="47">
        <f t="shared" si="2"/>
        <v>0</v>
      </c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25"/>
      <c r="O69" s="47">
        <f t="shared" si="3"/>
        <v>0</v>
      </c>
      <c r="P69" s="125"/>
      <c r="Q69" s="125"/>
      <c r="R69" s="125"/>
      <c r="S69" s="125"/>
      <c r="T69" s="125"/>
      <c r="U69" s="125"/>
      <c r="V69" s="125"/>
      <c r="W69" s="125"/>
      <c r="X69" s="125"/>
      <c r="Y69" s="125"/>
      <c r="Z69" s="125"/>
      <c r="AA69" s="125"/>
      <c r="AB69" s="47">
        <f t="shared" si="4"/>
        <v>0</v>
      </c>
      <c r="AC69" s="125"/>
      <c r="AD69" s="125"/>
      <c r="AE69" s="125"/>
      <c r="AF69" s="125"/>
      <c r="AG69" s="125"/>
      <c r="AH69" s="125"/>
      <c r="AI69" s="125"/>
      <c r="AJ69" s="125"/>
      <c r="AK69" s="125"/>
      <c r="AL69" s="125"/>
      <c r="AM69" s="125"/>
      <c r="AN69" s="125"/>
      <c r="AO69" s="47">
        <f t="shared" si="8"/>
        <v>217.26999999999998</v>
      </c>
      <c r="AP69" s="125"/>
      <c r="AQ69" s="125"/>
      <c r="AR69" s="125"/>
      <c r="AS69" s="125"/>
      <c r="AT69" s="125">
        <v>48.7</v>
      </c>
      <c r="AU69" s="125">
        <v>73.069999999999993</v>
      </c>
      <c r="AV69" s="125">
        <v>48.2</v>
      </c>
      <c r="AW69" s="125"/>
      <c r="AX69" s="125">
        <v>47.3</v>
      </c>
      <c r="AY69" s="125"/>
      <c r="AZ69" s="125"/>
      <c r="BA69" s="125"/>
      <c r="BB69" s="47"/>
      <c r="BC69" s="125"/>
      <c r="BD69" s="125"/>
      <c r="BE69" s="125"/>
      <c r="BF69" s="125"/>
      <c r="BG69" s="125"/>
      <c r="BH69" s="125"/>
      <c r="BI69" s="125"/>
      <c r="BJ69" s="125"/>
      <c r="BK69" s="125"/>
      <c r="BL69" s="125"/>
      <c r="BM69" s="125"/>
      <c r="BN69" s="125"/>
      <c r="BO69" s="47"/>
      <c r="BP69" s="125"/>
      <c r="BQ69" s="125"/>
      <c r="BR69" s="125"/>
      <c r="BS69" s="125"/>
      <c r="BT69" s="125"/>
      <c r="BU69" s="125"/>
      <c r="BV69" s="125"/>
      <c r="BW69" s="125"/>
      <c r="BX69" s="125"/>
      <c r="BY69" s="125"/>
      <c r="BZ69" s="125"/>
      <c r="CA69" s="125"/>
      <c r="CB69" s="47"/>
      <c r="CC69" s="125"/>
      <c r="CD69" s="125"/>
      <c r="CE69" s="125"/>
      <c r="CF69" s="125"/>
      <c r="CG69" s="125"/>
      <c r="CH69" s="125"/>
      <c r="CI69" s="125"/>
      <c r="CJ69" s="125"/>
      <c r="CK69" s="125"/>
      <c r="CL69" s="125"/>
      <c r="CM69" s="125"/>
      <c r="CN69" s="125"/>
      <c r="CO69" s="47"/>
      <c r="CP69" s="125"/>
      <c r="CQ69" s="125"/>
      <c r="CR69" s="125"/>
      <c r="CS69" s="125"/>
      <c r="CT69" s="125"/>
      <c r="CU69" s="125"/>
      <c r="CV69" s="125"/>
      <c r="CW69" s="125"/>
      <c r="CX69" s="127"/>
      <c r="CY69" s="125"/>
      <c r="CZ69" s="125"/>
      <c r="DA69" s="125"/>
    </row>
    <row r="70" spans="1:105">
      <c r="A70" s="16" t="s">
        <v>187</v>
      </c>
      <c r="B70" s="47">
        <f t="shared" ref="B70:B130" si="10">SUM(C70:N70)</f>
        <v>3708.86</v>
      </c>
      <c r="C70" s="115"/>
      <c r="D70" s="115"/>
      <c r="E70" s="115"/>
      <c r="F70" s="115"/>
      <c r="G70" s="115">
        <v>1853.96</v>
      </c>
      <c r="H70" s="115">
        <v>1854.9</v>
      </c>
      <c r="I70" s="115"/>
      <c r="J70" s="115"/>
      <c r="K70" s="115"/>
      <c r="L70" s="115"/>
      <c r="M70" s="115"/>
      <c r="N70" s="125"/>
      <c r="O70" s="47">
        <f t="shared" ref="O70:O131" si="11">SUM(P70:AA70)</f>
        <v>0</v>
      </c>
      <c r="P70" s="125"/>
      <c r="Q70" s="125"/>
      <c r="R70" s="125"/>
      <c r="S70" s="125"/>
      <c r="T70" s="125"/>
      <c r="U70" s="125"/>
      <c r="V70" s="125"/>
      <c r="W70" s="125"/>
      <c r="X70" s="125"/>
      <c r="Y70" s="125"/>
      <c r="Z70" s="125"/>
      <c r="AA70" s="125"/>
      <c r="AB70" s="47">
        <f t="shared" ref="AB70:AB131" si="12">SUM(AC70:AN70)</f>
        <v>0</v>
      </c>
      <c r="AC70" s="125"/>
      <c r="AD70" s="125"/>
      <c r="AE70" s="125"/>
      <c r="AF70" s="125"/>
      <c r="AG70" s="125"/>
      <c r="AH70" s="125"/>
      <c r="AI70" s="125"/>
      <c r="AJ70" s="125"/>
      <c r="AK70" s="125"/>
      <c r="AL70" s="125"/>
      <c r="AM70" s="125"/>
      <c r="AN70" s="125"/>
      <c r="AO70" s="47">
        <f t="shared" ref="AO70:AO103" si="13">SUM(AP70:BA70)</f>
        <v>0</v>
      </c>
      <c r="AP70" s="125"/>
      <c r="AQ70" s="125"/>
      <c r="AR70" s="125"/>
      <c r="AS70" s="125"/>
      <c r="AT70" s="125"/>
      <c r="AU70" s="125"/>
      <c r="AV70" s="125"/>
      <c r="AW70" s="125"/>
      <c r="AX70" s="125"/>
      <c r="AY70" s="125"/>
      <c r="AZ70" s="125"/>
      <c r="BA70" s="125"/>
      <c r="BB70" s="47">
        <f t="shared" si="5"/>
        <v>0</v>
      </c>
      <c r="BC70" s="125"/>
      <c r="BD70" s="125"/>
      <c r="BE70" s="125"/>
      <c r="BF70" s="125"/>
      <c r="BG70" s="125"/>
      <c r="BH70" s="125"/>
      <c r="BI70" s="125"/>
      <c r="BJ70" s="125"/>
      <c r="BK70" s="125"/>
      <c r="BL70" s="125"/>
      <c r="BM70" s="125"/>
      <c r="BN70" s="125"/>
      <c r="BO70" s="47">
        <f t="shared" si="9"/>
        <v>0</v>
      </c>
      <c r="BP70" s="125"/>
      <c r="BQ70" s="125"/>
      <c r="BR70" s="125"/>
      <c r="BS70" s="125"/>
      <c r="BT70" s="125"/>
      <c r="BU70" s="125"/>
      <c r="BV70" s="125"/>
      <c r="BW70" s="125"/>
      <c r="BX70" s="125"/>
      <c r="BY70" s="125"/>
      <c r="BZ70" s="125"/>
      <c r="CA70" s="125"/>
      <c r="CB70" s="47">
        <f t="shared" si="6"/>
        <v>974.6</v>
      </c>
      <c r="CC70" s="125"/>
      <c r="CD70" s="125"/>
      <c r="CE70" s="125"/>
      <c r="CF70" s="125"/>
      <c r="CG70" s="125"/>
      <c r="CH70" s="125">
        <v>974.6</v>
      </c>
      <c r="CI70" s="125"/>
      <c r="CJ70" s="125"/>
      <c r="CK70" s="125"/>
      <c r="CL70" s="125"/>
      <c r="CM70" s="125"/>
      <c r="CN70" s="125"/>
      <c r="CO70" s="47">
        <f t="shared" si="7"/>
        <v>1711.5300000000002</v>
      </c>
      <c r="CP70" s="125"/>
      <c r="CQ70" s="125"/>
      <c r="CR70" s="125"/>
      <c r="CS70" s="125">
        <v>887.08500000000004</v>
      </c>
      <c r="CT70" s="125"/>
      <c r="CU70" s="125"/>
      <c r="CV70" s="125"/>
      <c r="CW70" s="125"/>
      <c r="CX70" s="125"/>
      <c r="CY70" s="125"/>
      <c r="CZ70" s="125">
        <v>824.44500000000005</v>
      </c>
      <c r="DA70" s="115"/>
    </row>
    <row r="71" spans="1:105">
      <c r="A71" s="16" t="s">
        <v>153</v>
      </c>
      <c r="B71" s="47">
        <f t="shared" si="10"/>
        <v>0</v>
      </c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25"/>
      <c r="O71" s="47">
        <f t="shared" si="11"/>
        <v>15521.812</v>
      </c>
      <c r="P71" s="125"/>
      <c r="Q71" s="125"/>
      <c r="R71" s="125"/>
      <c r="S71" s="125"/>
      <c r="T71" s="125"/>
      <c r="U71" s="125"/>
      <c r="V71" s="125"/>
      <c r="W71" s="125"/>
      <c r="X71" s="125"/>
      <c r="Y71" s="125"/>
      <c r="Z71" s="125">
        <v>15521.812</v>
      </c>
      <c r="AA71" s="125"/>
      <c r="AB71" s="47"/>
      <c r="AC71" s="125"/>
      <c r="AD71" s="125"/>
      <c r="AE71" s="125"/>
      <c r="AF71" s="125"/>
      <c r="AG71" s="125"/>
      <c r="AH71" s="125"/>
      <c r="AI71" s="125"/>
      <c r="AJ71" s="125"/>
      <c r="AK71" s="125"/>
      <c r="AL71" s="125"/>
      <c r="AM71" s="125"/>
      <c r="AN71" s="125"/>
      <c r="AO71" s="47"/>
      <c r="AP71" s="125"/>
      <c r="AQ71" s="125"/>
      <c r="AR71" s="125"/>
      <c r="AS71" s="125"/>
      <c r="AT71" s="125"/>
      <c r="AU71" s="125"/>
      <c r="AV71" s="125"/>
      <c r="AW71" s="125"/>
      <c r="AX71" s="125"/>
      <c r="AY71" s="125"/>
      <c r="AZ71" s="125"/>
      <c r="BA71" s="125"/>
      <c r="BB71" s="47"/>
      <c r="BC71" s="125"/>
      <c r="BD71" s="125"/>
      <c r="BE71" s="125"/>
      <c r="BF71" s="125"/>
      <c r="BG71" s="125"/>
      <c r="BH71" s="125"/>
      <c r="BI71" s="125"/>
      <c r="BJ71" s="125"/>
      <c r="BK71" s="125"/>
      <c r="BL71" s="125"/>
      <c r="BM71" s="125"/>
      <c r="BN71" s="125"/>
      <c r="BO71" s="47"/>
      <c r="BP71" s="125"/>
      <c r="BQ71" s="125"/>
      <c r="BR71" s="125"/>
      <c r="BS71" s="125"/>
      <c r="BT71" s="125"/>
      <c r="BU71" s="125"/>
      <c r="BV71" s="125"/>
      <c r="BW71" s="125"/>
      <c r="BX71" s="125"/>
      <c r="BY71" s="125"/>
      <c r="BZ71" s="125"/>
      <c r="CA71" s="125"/>
      <c r="CB71" s="47"/>
      <c r="CC71" s="125"/>
      <c r="CD71" s="125"/>
      <c r="CE71" s="125"/>
      <c r="CF71" s="125"/>
      <c r="CG71" s="125"/>
      <c r="CH71" s="125"/>
      <c r="CI71" s="125"/>
      <c r="CJ71" s="125"/>
      <c r="CK71" s="125"/>
      <c r="CL71" s="125"/>
      <c r="CM71" s="125"/>
      <c r="CN71" s="125"/>
      <c r="CO71" s="47"/>
      <c r="CP71" s="125"/>
      <c r="CQ71" s="125"/>
      <c r="CR71" s="125"/>
      <c r="CS71" s="125"/>
      <c r="CT71" s="125"/>
      <c r="CU71" s="125"/>
      <c r="CV71" s="125"/>
      <c r="CW71" s="125"/>
      <c r="CX71" s="125"/>
      <c r="CY71" s="125"/>
      <c r="CZ71" s="125"/>
      <c r="DA71" s="115"/>
    </row>
    <row r="72" spans="1:105">
      <c r="A72" s="16" t="s">
        <v>105</v>
      </c>
      <c r="B72" s="47">
        <f t="shared" si="10"/>
        <v>0</v>
      </c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25"/>
      <c r="O72" s="47">
        <f t="shared" si="11"/>
        <v>0</v>
      </c>
      <c r="P72" s="125"/>
      <c r="Q72" s="125"/>
      <c r="R72" s="125"/>
      <c r="S72" s="125"/>
      <c r="T72" s="125"/>
      <c r="U72" s="125"/>
      <c r="V72" s="125"/>
      <c r="W72" s="125"/>
      <c r="X72" s="125"/>
      <c r="Y72" s="125"/>
      <c r="Z72" s="125"/>
      <c r="AA72" s="125"/>
      <c r="AB72" s="47">
        <f t="shared" si="12"/>
        <v>0</v>
      </c>
      <c r="AC72" s="125"/>
      <c r="AD72" s="125"/>
      <c r="AE72" s="125"/>
      <c r="AF72" s="125"/>
      <c r="AG72" s="125"/>
      <c r="AH72" s="125"/>
      <c r="AI72" s="125"/>
      <c r="AJ72" s="125"/>
      <c r="AK72" s="125"/>
      <c r="AL72" s="125"/>
      <c r="AM72" s="125"/>
      <c r="AN72" s="125"/>
      <c r="AO72" s="47">
        <f t="shared" si="13"/>
        <v>0</v>
      </c>
      <c r="AP72" s="125"/>
      <c r="AQ72" s="125"/>
      <c r="AR72" s="125"/>
      <c r="AS72" s="125"/>
      <c r="AT72" s="125"/>
      <c r="AU72" s="125"/>
      <c r="AV72" s="125"/>
      <c r="AW72" s="125"/>
      <c r="AX72" s="125"/>
      <c r="AY72" s="125"/>
      <c r="AZ72" s="125"/>
      <c r="BA72" s="125"/>
      <c r="BB72" s="47">
        <f t="shared" si="5"/>
        <v>0</v>
      </c>
      <c r="BC72" s="125"/>
      <c r="BD72" s="125"/>
      <c r="BE72" s="125"/>
      <c r="BF72" s="125"/>
      <c r="BG72" s="125"/>
      <c r="BH72" s="125"/>
      <c r="BI72" s="125"/>
      <c r="BJ72" s="125"/>
      <c r="BK72" s="125"/>
      <c r="BL72" s="125"/>
      <c r="BM72" s="125"/>
      <c r="BN72" s="125"/>
      <c r="BO72" s="47">
        <f t="shared" si="9"/>
        <v>0</v>
      </c>
      <c r="BP72" s="125"/>
      <c r="BQ72" s="125"/>
      <c r="BR72" s="125"/>
      <c r="BS72" s="125"/>
      <c r="BT72" s="125"/>
      <c r="BU72" s="125"/>
      <c r="BV72" s="125"/>
      <c r="BW72" s="125"/>
      <c r="BX72" s="125"/>
      <c r="BY72" s="125"/>
      <c r="BZ72" s="125"/>
      <c r="CA72" s="125"/>
      <c r="CB72" s="47">
        <f t="shared" si="6"/>
        <v>309.09999999999997</v>
      </c>
      <c r="CC72" s="125"/>
      <c r="CD72" s="125"/>
      <c r="CE72" s="125"/>
      <c r="CF72" s="125"/>
      <c r="CG72" s="125"/>
      <c r="CH72" s="125"/>
      <c r="CI72" s="125"/>
      <c r="CJ72" s="125">
        <v>309.09999999999997</v>
      </c>
      <c r="CK72" s="125"/>
      <c r="CL72" s="125"/>
      <c r="CM72" s="125"/>
      <c r="CN72" s="125"/>
      <c r="CO72" s="47">
        <f t="shared" si="7"/>
        <v>254.7</v>
      </c>
      <c r="CP72" s="125"/>
      <c r="CQ72" s="125"/>
      <c r="CR72" s="125">
        <v>141.63999999999999</v>
      </c>
      <c r="CS72" s="125"/>
      <c r="CT72" s="125"/>
      <c r="CU72" s="125"/>
      <c r="CV72" s="125">
        <v>113.06</v>
      </c>
      <c r="CW72" s="22"/>
      <c r="CX72" s="22"/>
      <c r="CY72" s="22"/>
      <c r="CZ72" s="22"/>
      <c r="DA72" s="22"/>
    </row>
    <row r="73" spans="1:105">
      <c r="A73" s="16" t="s">
        <v>109</v>
      </c>
      <c r="B73" s="47">
        <f t="shared" si="10"/>
        <v>0</v>
      </c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83"/>
      <c r="O73" s="47">
        <f t="shared" si="11"/>
        <v>0</v>
      </c>
      <c r="P73" s="183"/>
      <c r="Q73" s="183"/>
      <c r="R73" s="183"/>
      <c r="S73" s="183"/>
      <c r="T73" s="183"/>
      <c r="U73" s="183"/>
      <c r="V73" s="183"/>
      <c r="W73" s="183"/>
      <c r="X73" s="183"/>
      <c r="Y73" s="183"/>
      <c r="Z73" s="183"/>
      <c r="AA73" s="183"/>
      <c r="AB73" s="47">
        <f t="shared" si="12"/>
        <v>0</v>
      </c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47">
        <f t="shared" si="13"/>
        <v>0</v>
      </c>
      <c r="AP73" s="183"/>
      <c r="AQ73" s="183"/>
      <c r="AR73" s="183"/>
      <c r="AS73" s="183"/>
      <c r="AT73" s="183"/>
      <c r="AU73" s="183"/>
      <c r="AV73" s="183"/>
      <c r="AW73" s="183"/>
      <c r="AX73" s="183"/>
      <c r="AY73" s="183"/>
      <c r="AZ73" s="183"/>
      <c r="BA73" s="183"/>
      <c r="BB73" s="47">
        <f t="shared" si="5"/>
        <v>5950</v>
      </c>
      <c r="BC73" s="183"/>
      <c r="BD73" s="183"/>
      <c r="BE73" s="183"/>
      <c r="BF73" s="183"/>
      <c r="BG73" s="183"/>
      <c r="BH73" s="183"/>
      <c r="BI73" s="183"/>
      <c r="BJ73" s="183">
        <v>5950</v>
      </c>
      <c r="BK73" s="125"/>
      <c r="BL73" s="125"/>
      <c r="BM73" s="125"/>
      <c r="BN73" s="125"/>
      <c r="BO73" s="47">
        <f t="shared" si="9"/>
        <v>0</v>
      </c>
      <c r="BP73" s="125"/>
      <c r="BQ73" s="125"/>
      <c r="BR73" s="125"/>
      <c r="BS73" s="125"/>
      <c r="BT73" s="125"/>
      <c r="BU73" s="125"/>
      <c r="BV73" s="125"/>
      <c r="BW73" s="125"/>
      <c r="BX73" s="125"/>
      <c r="BY73" s="125"/>
      <c r="BZ73" s="125"/>
      <c r="CA73" s="125"/>
      <c r="CB73" s="47">
        <f t="shared" si="6"/>
        <v>5300</v>
      </c>
      <c r="CC73" s="125"/>
      <c r="CD73" s="125"/>
      <c r="CE73" s="125"/>
      <c r="CF73" s="125"/>
      <c r="CG73" s="125"/>
      <c r="CH73" s="125"/>
      <c r="CI73" s="125"/>
      <c r="CJ73" s="125">
        <v>5300</v>
      </c>
      <c r="CK73" s="125"/>
      <c r="CL73" s="125"/>
      <c r="CM73" s="125"/>
      <c r="CN73" s="125"/>
      <c r="CO73" s="47">
        <f t="shared" si="7"/>
        <v>5200</v>
      </c>
      <c r="CP73" s="125"/>
      <c r="CQ73" s="125"/>
      <c r="CR73" s="125"/>
      <c r="CS73" s="125"/>
      <c r="CT73" s="125"/>
      <c r="CU73" s="125"/>
      <c r="CV73" s="125"/>
      <c r="CW73" s="125">
        <v>5200</v>
      </c>
      <c r="CX73" s="115"/>
      <c r="CY73" s="115"/>
      <c r="CZ73" s="115"/>
      <c r="DA73" s="115"/>
    </row>
    <row r="74" spans="1:105">
      <c r="A74" s="16" t="s">
        <v>144</v>
      </c>
      <c r="B74" s="47">
        <f t="shared" si="10"/>
        <v>0</v>
      </c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25"/>
      <c r="O74" s="47">
        <f t="shared" si="11"/>
        <v>30881.7</v>
      </c>
      <c r="P74" s="125"/>
      <c r="Q74" s="125"/>
      <c r="R74" s="125"/>
      <c r="S74" s="125"/>
      <c r="T74" s="125"/>
      <c r="U74" s="125"/>
      <c r="V74" s="125">
        <v>6696</v>
      </c>
      <c r="W74" s="125">
        <v>24185.7</v>
      </c>
      <c r="X74" s="125"/>
      <c r="Y74" s="125"/>
      <c r="Z74" s="125"/>
      <c r="AA74" s="125"/>
      <c r="AB74" s="47">
        <f t="shared" si="12"/>
        <v>186925.18099999995</v>
      </c>
      <c r="AC74" s="125"/>
      <c r="AD74" s="125"/>
      <c r="AE74" s="125">
        <v>1625.6</v>
      </c>
      <c r="AF74" s="125">
        <v>32396.85</v>
      </c>
      <c r="AG74" s="125">
        <v>35862.32</v>
      </c>
      <c r="AH74" s="125">
        <v>38809.571000000004</v>
      </c>
      <c r="AI74" s="125">
        <v>43099.14</v>
      </c>
      <c r="AJ74" s="125">
        <v>27215.3</v>
      </c>
      <c r="AK74" s="125">
        <v>7916.4</v>
      </c>
      <c r="AL74" s="125"/>
      <c r="AM74" s="125"/>
      <c r="AN74" s="125"/>
      <c r="AO74" s="47">
        <f t="shared" si="13"/>
        <v>106575.3</v>
      </c>
      <c r="AP74" s="125">
        <v>1444.1</v>
      </c>
      <c r="AQ74" s="125">
        <v>21308.5</v>
      </c>
      <c r="AR74" s="125">
        <v>3626.4</v>
      </c>
      <c r="AS74" s="125">
        <v>18206.400000000001</v>
      </c>
      <c r="AT74" s="125">
        <v>22295.4</v>
      </c>
      <c r="AU74" s="125">
        <v>13027</v>
      </c>
      <c r="AV74" s="125">
        <v>11243.2</v>
      </c>
      <c r="AW74" s="125">
        <v>14404.3</v>
      </c>
      <c r="AX74" s="125">
        <v>1020</v>
      </c>
      <c r="AY74" s="125"/>
      <c r="AZ74" s="125"/>
      <c r="BA74" s="125"/>
      <c r="BB74" s="47">
        <f t="shared" ref="BB74:BB131" si="14">SUM(BC74:BN74)</f>
        <v>0</v>
      </c>
      <c r="BC74" s="125"/>
      <c r="BD74" s="125"/>
      <c r="BE74" s="125"/>
      <c r="BF74" s="125"/>
      <c r="BG74" s="125"/>
      <c r="BH74" s="125"/>
      <c r="BI74" s="125"/>
      <c r="BJ74" s="125"/>
      <c r="BK74" s="125"/>
      <c r="BL74" s="125"/>
      <c r="BM74" s="125"/>
      <c r="BN74" s="125"/>
      <c r="BO74" s="47">
        <f t="shared" ref="BO74:BO106" si="15">SUM(BP74:CA74)</f>
        <v>0</v>
      </c>
      <c r="BP74" s="125"/>
      <c r="BQ74" s="125"/>
      <c r="BR74" s="125"/>
      <c r="BS74" s="125"/>
      <c r="BT74" s="125"/>
      <c r="BU74" s="125"/>
      <c r="BV74" s="125"/>
      <c r="BW74" s="125"/>
      <c r="BX74" s="125"/>
      <c r="BY74" s="125"/>
      <c r="BZ74" s="125"/>
      <c r="CA74" s="125"/>
      <c r="CB74" s="47">
        <f t="shared" si="6"/>
        <v>0</v>
      </c>
      <c r="CC74" s="125"/>
      <c r="CD74" s="125"/>
      <c r="CE74" s="125"/>
      <c r="CF74" s="125"/>
      <c r="CG74" s="125"/>
      <c r="CH74" s="125"/>
      <c r="CI74" s="125"/>
      <c r="CJ74" s="125"/>
      <c r="CK74" s="125"/>
      <c r="CL74" s="125"/>
      <c r="CM74" s="125"/>
      <c r="CN74" s="125"/>
      <c r="CO74" s="47">
        <f t="shared" si="7"/>
        <v>1715.3</v>
      </c>
      <c r="CP74" s="125"/>
      <c r="CQ74" s="125"/>
      <c r="CR74" s="125"/>
      <c r="CS74" s="125"/>
      <c r="CT74" s="125"/>
      <c r="CU74" s="125"/>
      <c r="CV74" s="125">
        <v>1715.3</v>
      </c>
      <c r="CW74" s="115"/>
      <c r="CX74" s="115"/>
      <c r="CY74" s="115"/>
      <c r="CZ74" s="115"/>
      <c r="DA74" s="115"/>
    </row>
    <row r="75" spans="1:105">
      <c r="A75" s="16" t="s">
        <v>217</v>
      </c>
      <c r="B75" s="47">
        <f t="shared" si="10"/>
        <v>0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25"/>
      <c r="O75" s="47">
        <f t="shared" si="11"/>
        <v>6705.4750000000004</v>
      </c>
      <c r="P75" s="125"/>
      <c r="Q75" s="125"/>
      <c r="R75" s="125"/>
      <c r="S75" s="125"/>
      <c r="T75" s="125"/>
      <c r="U75" s="125"/>
      <c r="V75" s="125">
        <v>6705.4750000000004</v>
      </c>
      <c r="W75" s="115"/>
      <c r="X75" s="115"/>
      <c r="Y75" s="115"/>
      <c r="Z75" s="115"/>
      <c r="AA75" s="115"/>
      <c r="AB75" s="47">
        <f t="shared" si="12"/>
        <v>0</v>
      </c>
      <c r="AC75" s="115"/>
      <c r="AD75" s="115"/>
      <c r="AE75" s="115"/>
      <c r="AF75" s="115"/>
      <c r="AG75" s="115"/>
      <c r="AH75" s="115"/>
      <c r="AI75" s="115"/>
      <c r="AJ75" s="115"/>
      <c r="AK75" s="115"/>
      <c r="AL75" s="115"/>
      <c r="AM75" s="115"/>
      <c r="AN75" s="115"/>
      <c r="AO75" s="47">
        <f t="shared" si="13"/>
        <v>19705.64</v>
      </c>
      <c r="AP75" s="115"/>
      <c r="AQ75" s="115"/>
      <c r="AR75" s="115"/>
      <c r="AS75" s="115"/>
      <c r="AT75" s="115"/>
      <c r="AU75" s="115"/>
      <c r="AV75" s="125"/>
      <c r="AW75" s="125"/>
      <c r="AX75" s="125"/>
      <c r="AY75" s="125"/>
      <c r="AZ75" s="125">
        <v>19705.64</v>
      </c>
      <c r="BA75" s="125"/>
      <c r="BB75" s="47">
        <f t="shared" si="14"/>
        <v>0</v>
      </c>
      <c r="BC75" s="115"/>
      <c r="BD75" s="115"/>
      <c r="BE75" s="115"/>
      <c r="BF75" s="115"/>
      <c r="BG75" s="115"/>
      <c r="BH75" s="115"/>
      <c r="BI75" s="115"/>
      <c r="BJ75" s="115"/>
      <c r="BK75" s="115"/>
      <c r="BL75" s="115"/>
      <c r="BM75" s="115"/>
      <c r="BN75" s="115"/>
      <c r="BO75" s="47">
        <f t="shared" si="15"/>
        <v>0</v>
      </c>
      <c r="BP75" s="115"/>
      <c r="BQ75" s="115"/>
      <c r="BR75" s="115"/>
      <c r="BS75" s="115"/>
      <c r="BT75" s="115"/>
      <c r="BU75" s="115"/>
      <c r="BV75" s="115"/>
      <c r="BW75" s="115"/>
      <c r="BX75" s="115"/>
      <c r="BY75" s="115"/>
      <c r="BZ75" s="115"/>
      <c r="CA75" s="115"/>
      <c r="CB75" s="47">
        <f t="shared" si="6"/>
        <v>0</v>
      </c>
      <c r="CC75" s="115"/>
      <c r="CD75" s="115"/>
      <c r="CE75" s="115"/>
      <c r="CF75" s="115"/>
      <c r="CG75" s="115"/>
      <c r="CH75" s="115"/>
      <c r="CI75" s="115"/>
      <c r="CJ75" s="115"/>
      <c r="CK75" s="115"/>
      <c r="CL75" s="115"/>
      <c r="CM75" s="115"/>
      <c r="CN75" s="115"/>
      <c r="CO75" s="47">
        <f t="shared" si="7"/>
        <v>0</v>
      </c>
      <c r="CP75" s="115"/>
      <c r="CQ75" s="115"/>
      <c r="CR75" s="115"/>
      <c r="CS75" s="115"/>
      <c r="CT75" s="115"/>
      <c r="CU75" s="115"/>
      <c r="CV75" s="115"/>
      <c r="CW75" s="115"/>
      <c r="CX75" s="115"/>
      <c r="CY75" s="115"/>
      <c r="CZ75" s="115"/>
      <c r="DA75" s="115"/>
    </row>
    <row r="76" spans="1:105">
      <c r="A76" s="16" t="s">
        <v>97</v>
      </c>
      <c r="B76" s="47">
        <f t="shared" si="10"/>
        <v>762.43902000000003</v>
      </c>
      <c r="C76" s="115"/>
      <c r="D76" s="115">
        <v>22.686199999999999</v>
      </c>
      <c r="E76" s="115">
        <v>49.034199999999998</v>
      </c>
      <c r="F76" s="115">
        <v>258.95848000000001</v>
      </c>
      <c r="G76" s="115">
        <v>302.04414000000003</v>
      </c>
      <c r="H76" s="115">
        <v>44.082999999999998</v>
      </c>
      <c r="I76" s="115">
        <v>85.632999999999996</v>
      </c>
      <c r="J76" s="115"/>
      <c r="K76" s="115"/>
      <c r="L76" s="115"/>
      <c r="M76" s="115"/>
      <c r="N76" s="125"/>
      <c r="O76" s="47">
        <f t="shared" si="11"/>
        <v>1159.6142300000001</v>
      </c>
      <c r="P76" s="125">
        <v>21.800999999999998</v>
      </c>
      <c r="Q76" s="125">
        <v>22.746790000000001</v>
      </c>
      <c r="R76" s="125">
        <v>58.362560000000002</v>
      </c>
      <c r="S76" s="125">
        <v>580.29448000000002</v>
      </c>
      <c r="T76" s="125">
        <v>300.33640000000003</v>
      </c>
      <c r="U76" s="125">
        <v>66.558999999999997</v>
      </c>
      <c r="V76" s="125"/>
      <c r="W76" s="125">
        <v>21.911999999999999</v>
      </c>
      <c r="X76" s="125">
        <v>44</v>
      </c>
      <c r="Y76" s="125">
        <v>43.601999999999997</v>
      </c>
      <c r="Z76" s="125"/>
      <c r="AA76" s="125"/>
      <c r="AB76" s="47">
        <f t="shared" si="12"/>
        <v>2233.1199000000001</v>
      </c>
      <c r="AC76" s="125"/>
      <c r="AD76" s="125"/>
      <c r="AE76" s="125">
        <v>57.463000000000001</v>
      </c>
      <c r="AF76" s="125">
        <v>367.68459999999999</v>
      </c>
      <c r="AG76" s="125">
        <v>211.58430000000001</v>
      </c>
      <c r="AH76" s="125">
        <v>21.713999999999999</v>
      </c>
      <c r="AI76" s="125">
        <v>67.075999999999993</v>
      </c>
      <c r="AJ76" s="125"/>
      <c r="AK76" s="125">
        <v>42.847999999999999</v>
      </c>
      <c r="AL76" s="125"/>
      <c r="AM76" s="125">
        <v>149.1</v>
      </c>
      <c r="AN76" s="132">
        <v>1315.65</v>
      </c>
      <c r="AO76" s="47">
        <f t="shared" si="13"/>
        <v>87445.51344000001</v>
      </c>
      <c r="AP76" s="125">
        <v>2856</v>
      </c>
      <c r="AQ76" s="125">
        <v>1494.8</v>
      </c>
      <c r="AR76" s="125">
        <v>2447.3000000000002</v>
      </c>
      <c r="AS76" s="125">
        <v>978.15386000000001</v>
      </c>
      <c r="AT76" s="125">
        <v>929.28297999999995</v>
      </c>
      <c r="AU76" s="125">
        <v>10691.98</v>
      </c>
      <c r="AV76" s="125">
        <v>9814.06</v>
      </c>
      <c r="AW76" s="125">
        <v>4197.9326000000001</v>
      </c>
      <c r="AX76" s="125">
        <v>5056.4399999999996</v>
      </c>
      <c r="AY76" s="125">
        <v>13979.69</v>
      </c>
      <c r="AZ76" s="125">
        <v>19508.444</v>
      </c>
      <c r="BA76" s="125">
        <v>15491.43</v>
      </c>
      <c r="BB76" s="47">
        <f t="shared" si="14"/>
        <v>5960.5049999999992</v>
      </c>
      <c r="BC76" s="125">
        <v>4869.95</v>
      </c>
      <c r="BD76" s="125">
        <v>746.18</v>
      </c>
      <c r="BE76" s="183"/>
      <c r="BF76" s="183"/>
      <c r="BG76" s="183">
        <v>214.95</v>
      </c>
      <c r="BH76" s="183">
        <v>42.9</v>
      </c>
      <c r="BI76" s="183">
        <v>86.525000000000006</v>
      </c>
      <c r="BJ76" s="183"/>
      <c r="BK76" s="183"/>
      <c r="BL76" s="183"/>
      <c r="BM76" s="183"/>
      <c r="BN76" s="183"/>
      <c r="BO76" s="47">
        <f t="shared" si="15"/>
        <v>4275.6930400000001</v>
      </c>
      <c r="BP76" s="183">
        <v>53.856000000000002</v>
      </c>
      <c r="BQ76" s="125">
        <v>87.713999999999999</v>
      </c>
      <c r="BR76" s="125">
        <v>26.666</v>
      </c>
      <c r="BS76" s="125">
        <v>127.73932000000001</v>
      </c>
      <c r="BT76" s="125">
        <v>206.45851999999999</v>
      </c>
      <c r="BU76" s="125">
        <v>81.028200000000012</v>
      </c>
      <c r="BV76" s="125">
        <v>2211.5740000000001</v>
      </c>
      <c r="BW76" s="125">
        <v>20</v>
      </c>
      <c r="BX76" s="125">
        <v>700.79700000000003</v>
      </c>
      <c r="BY76" s="125">
        <v>759.86</v>
      </c>
      <c r="BZ76" s="125"/>
      <c r="CA76" s="125"/>
      <c r="CB76" s="47">
        <f t="shared" ref="CB76:CB131" si="16">SUM(CC76:CN76)</f>
        <v>0</v>
      </c>
      <c r="CC76" s="125"/>
      <c r="CD76" s="125"/>
      <c r="CE76" s="125"/>
      <c r="CF76" s="125"/>
      <c r="CG76" s="125"/>
      <c r="CH76" s="125"/>
      <c r="CI76" s="125"/>
      <c r="CJ76" s="125"/>
      <c r="CK76" s="125"/>
      <c r="CL76" s="125"/>
      <c r="CM76" s="125"/>
      <c r="CN76" s="125"/>
      <c r="CO76" s="47">
        <f t="shared" si="7"/>
        <v>241.49927999999997</v>
      </c>
      <c r="CP76" s="125"/>
      <c r="CQ76" s="125">
        <v>0.31789999999999996</v>
      </c>
      <c r="CR76" s="125">
        <v>50</v>
      </c>
      <c r="CS76" s="125">
        <v>6.7495000000000003</v>
      </c>
      <c r="CT76" s="125">
        <v>184.43187999999998</v>
      </c>
      <c r="CU76" s="115"/>
      <c r="CV76" s="115"/>
      <c r="CW76" s="115"/>
      <c r="CX76" s="115"/>
      <c r="CY76" s="115"/>
      <c r="CZ76" s="115"/>
      <c r="DA76" s="115"/>
    </row>
    <row r="77" spans="1:105">
      <c r="A77" s="16" t="s">
        <v>84</v>
      </c>
      <c r="B77" s="47">
        <f t="shared" si="10"/>
        <v>0</v>
      </c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83"/>
      <c r="O77" s="47">
        <f t="shared" si="11"/>
        <v>0</v>
      </c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3"/>
      <c r="AB77" s="47">
        <f t="shared" si="12"/>
        <v>0</v>
      </c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47">
        <f t="shared" si="13"/>
        <v>0</v>
      </c>
      <c r="AP77" s="183"/>
      <c r="AQ77" s="183"/>
      <c r="AR77" s="183"/>
      <c r="AS77" s="183"/>
      <c r="AT77" s="183"/>
      <c r="AU77" s="183"/>
      <c r="AV77" s="183"/>
      <c r="AW77" s="183"/>
      <c r="AX77" s="183"/>
      <c r="AY77" s="183"/>
      <c r="AZ77" s="183"/>
      <c r="BA77" s="183"/>
      <c r="BB77" s="47">
        <f t="shared" si="14"/>
        <v>98499.614999999991</v>
      </c>
      <c r="BC77" s="183"/>
      <c r="BD77" s="183"/>
      <c r="BE77" s="183"/>
      <c r="BF77" s="183"/>
      <c r="BG77" s="183">
        <v>34200</v>
      </c>
      <c r="BH77" s="183"/>
      <c r="BI77" s="183">
        <v>64299.614999999998</v>
      </c>
      <c r="BJ77" s="183"/>
      <c r="BK77" s="183"/>
      <c r="BL77" s="183"/>
      <c r="BM77" s="183"/>
      <c r="BN77" s="125"/>
      <c r="BO77" s="47">
        <f t="shared" si="15"/>
        <v>31500</v>
      </c>
      <c r="BP77" s="125"/>
      <c r="BQ77" s="125"/>
      <c r="BR77" s="125"/>
      <c r="BS77" s="125"/>
      <c r="BT77" s="125">
        <v>970.4</v>
      </c>
      <c r="BU77" s="125">
        <v>30529.599999999999</v>
      </c>
      <c r="BV77" s="125"/>
      <c r="BW77" s="125"/>
      <c r="BX77" s="125"/>
      <c r="BY77" s="125"/>
      <c r="BZ77" s="125"/>
      <c r="CA77" s="125"/>
      <c r="CB77" s="47">
        <f t="shared" si="16"/>
        <v>321848.01</v>
      </c>
      <c r="CC77" s="125"/>
      <c r="CD77" s="125"/>
      <c r="CE77" s="125">
        <v>37444.5</v>
      </c>
      <c r="CF77" s="125">
        <v>41556.500000000015</v>
      </c>
      <c r="CG77" s="125">
        <v>131606.5</v>
      </c>
      <c r="CH77" s="125">
        <v>59312.799999999996</v>
      </c>
      <c r="CI77" s="125"/>
      <c r="CJ77" s="125">
        <v>16459.999999999996</v>
      </c>
      <c r="CK77" s="125"/>
      <c r="CL77" s="125"/>
      <c r="CM77" s="125"/>
      <c r="CN77" s="125">
        <v>35467.71</v>
      </c>
      <c r="CO77" s="47">
        <f t="shared" ref="CO77:CO131" si="17">SUM(CP77:DA77)</f>
        <v>29372.938999999991</v>
      </c>
      <c r="CP77" s="125">
        <v>27385.259999999991</v>
      </c>
      <c r="CQ77" s="125"/>
      <c r="CR77" s="125"/>
      <c r="CS77" s="125"/>
      <c r="CT77" s="125"/>
      <c r="CU77" s="125"/>
      <c r="CV77" s="125">
        <v>1987.6790000000001</v>
      </c>
      <c r="CW77" s="22"/>
      <c r="CX77" s="22"/>
      <c r="CY77" s="22"/>
      <c r="CZ77" s="22"/>
      <c r="DA77" s="22"/>
    </row>
    <row r="78" spans="1:105">
      <c r="A78" s="16" t="s">
        <v>98</v>
      </c>
      <c r="B78" s="47">
        <f t="shared" si="10"/>
        <v>0</v>
      </c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25"/>
      <c r="O78" s="47">
        <f t="shared" si="11"/>
        <v>7505.6880000000001</v>
      </c>
      <c r="P78" s="125"/>
      <c r="Q78" s="125"/>
      <c r="R78" s="125"/>
      <c r="S78" s="125"/>
      <c r="T78" s="125"/>
      <c r="U78" s="125"/>
      <c r="V78" s="125"/>
      <c r="W78" s="125"/>
      <c r="X78" s="125"/>
      <c r="Y78" s="125"/>
      <c r="Z78" s="125">
        <v>7505.6880000000001</v>
      </c>
      <c r="AA78" s="115"/>
      <c r="AB78" s="47">
        <f t="shared" si="12"/>
        <v>0</v>
      </c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47">
        <f t="shared" si="13"/>
        <v>0</v>
      </c>
      <c r="AP78" s="115"/>
      <c r="AQ78" s="115"/>
      <c r="AR78" s="115"/>
      <c r="AS78" s="115"/>
      <c r="AT78" s="115"/>
      <c r="AU78" s="115"/>
      <c r="AV78" s="115"/>
      <c r="AW78" s="115"/>
      <c r="AX78" s="115"/>
      <c r="AY78" s="115"/>
      <c r="AZ78" s="115"/>
      <c r="BA78" s="115"/>
      <c r="BB78" s="47">
        <f t="shared" si="14"/>
        <v>0</v>
      </c>
      <c r="BC78" s="115"/>
      <c r="BD78" s="115"/>
      <c r="BE78" s="115"/>
      <c r="BF78" s="115"/>
      <c r="BG78" s="115"/>
      <c r="BH78" s="115"/>
      <c r="BI78" s="115"/>
      <c r="BJ78" s="115"/>
      <c r="BK78" s="115"/>
      <c r="BL78" s="115"/>
      <c r="BM78" s="115"/>
      <c r="BN78" s="115"/>
      <c r="BO78" s="47">
        <f t="shared" si="15"/>
        <v>0</v>
      </c>
      <c r="BP78" s="115"/>
      <c r="BQ78" s="115"/>
      <c r="BR78" s="115"/>
      <c r="BS78" s="115"/>
      <c r="BT78" s="115"/>
      <c r="BU78" s="115"/>
      <c r="BV78" s="115"/>
      <c r="BW78" s="115"/>
      <c r="BX78" s="115"/>
      <c r="BY78" s="115"/>
      <c r="BZ78" s="115"/>
      <c r="CA78" s="115"/>
      <c r="CB78" s="47">
        <f t="shared" si="16"/>
        <v>0</v>
      </c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5"/>
      <c r="CO78" s="47">
        <f t="shared" si="17"/>
        <v>0</v>
      </c>
      <c r="CP78" s="115"/>
      <c r="CQ78" s="115"/>
      <c r="CR78" s="115"/>
      <c r="CS78" s="115"/>
      <c r="CT78" s="115"/>
      <c r="CU78" s="115"/>
      <c r="CV78" s="115"/>
      <c r="CW78" s="115"/>
      <c r="CX78" s="115"/>
      <c r="CY78" s="115"/>
      <c r="CZ78" s="115"/>
      <c r="DA78" s="115"/>
    </row>
    <row r="79" spans="1:105">
      <c r="A79" s="16" t="s">
        <v>173</v>
      </c>
      <c r="B79" s="47">
        <f t="shared" si="10"/>
        <v>0</v>
      </c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47">
        <f t="shared" si="11"/>
        <v>0</v>
      </c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47">
        <f t="shared" si="12"/>
        <v>0</v>
      </c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47">
        <f t="shared" si="13"/>
        <v>0</v>
      </c>
      <c r="AP79" s="115"/>
      <c r="AQ79" s="115"/>
      <c r="AR79" s="115"/>
      <c r="AS79" s="115"/>
      <c r="AT79" s="115"/>
      <c r="AU79" s="115"/>
      <c r="AV79" s="115"/>
      <c r="AW79" s="115"/>
      <c r="AX79" s="115"/>
      <c r="AY79" s="115"/>
      <c r="AZ79" s="115"/>
      <c r="BA79" s="115"/>
      <c r="BB79" s="47">
        <f t="shared" si="14"/>
        <v>0</v>
      </c>
      <c r="BC79" s="115"/>
      <c r="BD79" s="115"/>
      <c r="BE79" s="115"/>
      <c r="BF79" s="115"/>
      <c r="BG79" s="115"/>
      <c r="BH79" s="115"/>
      <c r="BI79" s="115"/>
      <c r="BJ79" s="115"/>
      <c r="BK79" s="115"/>
      <c r="BL79" s="115"/>
      <c r="BM79" s="115"/>
      <c r="BN79" s="115"/>
      <c r="BO79" s="47">
        <f t="shared" si="15"/>
        <v>0</v>
      </c>
      <c r="BP79" s="115"/>
      <c r="BQ79" s="115"/>
      <c r="BR79" s="115"/>
      <c r="BS79" s="115"/>
      <c r="BT79" s="115"/>
      <c r="BU79" s="115"/>
      <c r="BV79" s="115"/>
      <c r="BW79" s="115"/>
      <c r="BX79" s="115"/>
      <c r="BY79" s="115"/>
      <c r="BZ79" s="115"/>
      <c r="CA79" s="115"/>
      <c r="CB79" s="47">
        <f t="shared" si="16"/>
        <v>0</v>
      </c>
      <c r="CC79" s="115"/>
      <c r="CD79" s="115"/>
      <c r="CE79" s="115"/>
      <c r="CF79" s="115"/>
      <c r="CG79" s="115"/>
      <c r="CH79" s="115"/>
      <c r="CI79" s="115"/>
      <c r="CJ79" s="115"/>
      <c r="CK79" s="115"/>
      <c r="CL79" s="115"/>
      <c r="CM79" s="115"/>
      <c r="CN79" s="115"/>
      <c r="CO79" s="47">
        <f t="shared" si="17"/>
        <v>0</v>
      </c>
      <c r="CP79" s="115"/>
      <c r="CQ79" s="115"/>
      <c r="CR79" s="115"/>
      <c r="CS79" s="115"/>
      <c r="CT79" s="115"/>
      <c r="CU79" s="115"/>
      <c r="CV79" s="115"/>
      <c r="CW79" s="115"/>
      <c r="CX79" s="115"/>
      <c r="CY79" s="115"/>
      <c r="CZ79" s="115"/>
      <c r="DA79" s="115"/>
    </row>
    <row r="80" spans="1:105">
      <c r="A80" s="16" t="s">
        <v>233</v>
      </c>
      <c r="B80" s="47">
        <f t="shared" si="10"/>
        <v>0</v>
      </c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25"/>
      <c r="O80" s="47">
        <f t="shared" si="11"/>
        <v>0</v>
      </c>
      <c r="P80" s="125"/>
      <c r="Q80" s="125"/>
      <c r="R80" s="125"/>
      <c r="S80" s="125"/>
      <c r="T80" s="125"/>
      <c r="U80" s="125"/>
      <c r="V80" s="125"/>
      <c r="W80" s="125"/>
      <c r="X80" s="125"/>
      <c r="Y80" s="125"/>
      <c r="Z80" s="125"/>
      <c r="AA80" s="125"/>
      <c r="AB80" s="47">
        <f t="shared" si="12"/>
        <v>0</v>
      </c>
      <c r="AC80" s="125"/>
      <c r="AD80" s="125"/>
      <c r="AE80" s="125"/>
      <c r="AF80" s="125"/>
      <c r="AG80" s="125"/>
      <c r="AH80" s="125"/>
      <c r="AI80" s="125"/>
      <c r="AJ80" s="125"/>
      <c r="AK80" s="125"/>
      <c r="AL80" s="125"/>
      <c r="AM80" s="125"/>
      <c r="AN80" s="125"/>
      <c r="AO80" s="47">
        <f t="shared" si="13"/>
        <v>0</v>
      </c>
      <c r="AP80" s="125"/>
      <c r="AQ80" s="125"/>
      <c r="AR80" s="125"/>
      <c r="AS80" s="125"/>
      <c r="AT80" s="125"/>
      <c r="AU80" s="125"/>
      <c r="AV80" s="125"/>
      <c r="AW80" s="125"/>
      <c r="AX80" s="125"/>
      <c r="AY80" s="125"/>
      <c r="AZ80" s="125"/>
      <c r="BA80" s="125"/>
      <c r="BB80" s="47">
        <f t="shared" si="14"/>
        <v>0</v>
      </c>
      <c r="BC80" s="125"/>
      <c r="BD80" s="125"/>
      <c r="BE80" s="125"/>
      <c r="BF80" s="125"/>
      <c r="BG80" s="125"/>
      <c r="BH80" s="125"/>
      <c r="BI80" s="125"/>
      <c r="BJ80" s="125"/>
      <c r="BK80" s="125"/>
      <c r="BL80" s="125"/>
      <c r="BM80" s="125"/>
      <c r="BN80" s="125"/>
      <c r="BO80" s="47">
        <f t="shared" si="15"/>
        <v>0</v>
      </c>
      <c r="BP80" s="125"/>
      <c r="BQ80" s="125"/>
      <c r="BR80" s="125"/>
      <c r="BS80" s="125"/>
      <c r="BT80" s="125"/>
      <c r="BU80" s="125"/>
      <c r="BV80" s="125"/>
      <c r="BW80" s="125"/>
      <c r="BX80" s="125"/>
      <c r="BY80" s="125"/>
      <c r="BZ80" s="125"/>
      <c r="CA80" s="125"/>
      <c r="CB80" s="47">
        <f t="shared" si="16"/>
        <v>19141.400000000001</v>
      </c>
      <c r="CC80" s="125"/>
      <c r="CD80" s="125"/>
      <c r="CE80" s="125"/>
      <c r="CF80" s="125"/>
      <c r="CG80" s="125">
        <v>199.2</v>
      </c>
      <c r="CH80" s="125">
        <v>7735.4000000000015</v>
      </c>
      <c r="CI80" s="125">
        <v>10693.4</v>
      </c>
      <c r="CJ80" s="125">
        <v>513.4</v>
      </c>
      <c r="CK80" s="125"/>
      <c r="CL80" s="125"/>
      <c r="CM80" s="125"/>
      <c r="CN80" s="125"/>
      <c r="CO80" s="47">
        <f t="shared" si="17"/>
        <v>905.87999999999988</v>
      </c>
      <c r="CP80" s="125"/>
      <c r="CQ80" s="125">
        <v>905.87999999999988</v>
      </c>
      <c r="CR80" s="115"/>
      <c r="CS80" s="115"/>
      <c r="CT80" s="115"/>
      <c r="CU80" s="115"/>
      <c r="CV80" s="115"/>
      <c r="CW80" s="115"/>
      <c r="CX80" s="164"/>
      <c r="CY80" s="115"/>
      <c r="CZ80" s="115"/>
      <c r="DA80" s="115"/>
    </row>
    <row r="81" spans="1:105">
      <c r="A81" s="16" t="s">
        <v>53</v>
      </c>
      <c r="B81" s="47">
        <f t="shared" si="10"/>
        <v>1676386.9029999999</v>
      </c>
      <c r="C81" s="115">
        <v>214611.97700000001</v>
      </c>
      <c r="D81" s="115">
        <v>253714.25599999999</v>
      </c>
      <c r="E81" s="115">
        <v>129240.774</v>
      </c>
      <c r="F81" s="115">
        <v>233697.67499999999</v>
      </c>
      <c r="G81" s="115">
        <v>280180.12699999998</v>
      </c>
      <c r="H81" s="115">
        <v>134158.76</v>
      </c>
      <c r="I81" s="115">
        <v>119485.3</v>
      </c>
      <c r="J81" s="115">
        <v>111315.74400000001</v>
      </c>
      <c r="K81" s="115">
        <v>82815.86</v>
      </c>
      <c r="L81" s="115">
        <v>344</v>
      </c>
      <c r="M81" s="115">
        <v>53697</v>
      </c>
      <c r="N81" s="269">
        <v>63125.43</v>
      </c>
      <c r="O81" s="47">
        <f t="shared" si="11"/>
        <v>2387374.8379999995</v>
      </c>
      <c r="P81" s="125">
        <v>140341.99</v>
      </c>
      <c r="Q81" s="125">
        <v>69417.403999999995</v>
      </c>
      <c r="R81" s="125">
        <v>137152.58499999999</v>
      </c>
      <c r="S81" s="125">
        <v>164545.10699999999</v>
      </c>
      <c r="T81" s="125">
        <v>206748.807</v>
      </c>
      <c r="U81" s="125">
        <v>307487.63900000002</v>
      </c>
      <c r="V81" s="125">
        <v>438860.18599999999</v>
      </c>
      <c r="W81" s="125">
        <v>139026.497</v>
      </c>
      <c r="X81" s="125">
        <v>270322.14</v>
      </c>
      <c r="Y81" s="125">
        <v>68882.91</v>
      </c>
      <c r="Z81" s="125">
        <v>207781.95199999999</v>
      </c>
      <c r="AA81" s="125">
        <v>236807.62100000001</v>
      </c>
      <c r="AB81" s="47">
        <f t="shared" si="12"/>
        <v>2479020.5390000003</v>
      </c>
      <c r="AC81" s="125">
        <v>363939.83600000001</v>
      </c>
      <c r="AD81" s="125">
        <v>438616.34399999998</v>
      </c>
      <c r="AE81" s="125">
        <v>196211.21900000001</v>
      </c>
      <c r="AF81" s="125">
        <v>89523.445000000007</v>
      </c>
      <c r="AG81" s="125">
        <v>257464.405</v>
      </c>
      <c r="AH81" s="125">
        <v>219902.584</v>
      </c>
      <c r="AI81" s="125">
        <v>411851.815</v>
      </c>
      <c r="AJ81" s="125">
        <v>139959.78200000001</v>
      </c>
      <c r="AK81" s="125">
        <v>146162.44</v>
      </c>
      <c r="AL81" s="125">
        <v>61641.66</v>
      </c>
      <c r="AM81" s="125">
        <v>62144.815999999999</v>
      </c>
      <c r="AN81" s="125">
        <v>91602.192999999999</v>
      </c>
      <c r="AO81" s="47">
        <f t="shared" si="13"/>
        <v>1493225.9079999998</v>
      </c>
      <c r="AP81" s="125">
        <v>172322.93700000001</v>
      </c>
      <c r="AQ81" s="125">
        <v>148729.32</v>
      </c>
      <c r="AR81" s="125">
        <v>32033.248</v>
      </c>
      <c r="AS81" s="125">
        <v>154914.826</v>
      </c>
      <c r="AT81" s="125">
        <v>344236.609</v>
      </c>
      <c r="AU81" s="125">
        <v>31281.11</v>
      </c>
      <c r="AV81" s="125">
        <v>98542.63</v>
      </c>
      <c r="AW81" s="125">
        <v>104989.268</v>
      </c>
      <c r="AX81" s="125">
        <v>181076.83100000001</v>
      </c>
      <c r="AY81" s="125">
        <v>131004.564</v>
      </c>
      <c r="AZ81" s="125">
        <v>43285.845000000001</v>
      </c>
      <c r="BA81" s="125">
        <v>50808.72</v>
      </c>
      <c r="BB81" s="47">
        <f t="shared" si="14"/>
        <v>1628621.1799999997</v>
      </c>
      <c r="BC81" s="125">
        <v>26284.89</v>
      </c>
      <c r="BD81" s="125">
        <v>17156.66</v>
      </c>
      <c r="BE81" s="183"/>
      <c r="BF81" s="183"/>
      <c r="BG81" s="183">
        <v>314359.51</v>
      </c>
      <c r="BH81" s="183">
        <v>372633.93699999998</v>
      </c>
      <c r="BI81" s="183">
        <v>311482.05499999999</v>
      </c>
      <c r="BJ81" s="183">
        <v>245099.62</v>
      </c>
      <c r="BK81" s="183">
        <v>80300</v>
      </c>
      <c r="BL81" s="183">
        <v>61335.942999999999</v>
      </c>
      <c r="BM81" s="183">
        <v>52597.5</v>
      </c>
      <c r="BN81" s="183">
        <v>147371.065</v>
      </c>
      <c r="BO81" s="47">
        <f t="shared" si="15"/>
        <v>2303070.3340000003</v>
      </c>
      <c r="BP81" s="183">
        <v>375147.71</v>
      </c>
      <c r="BQ81" s="125">
        <v>177766.905</v>
      </c>
      <c r="BR81" s="125">
        <v>212042.79500000001</v>
      </c>
      <c r="BS81" s="125">
        <v>260129.2</v>
      </c>
      <c r="BT81" s="125">
        <v>151016.88</v>
      </c>
      <c r="BU81" s="125">
        <v>199363.745</v>
      </c>
      <c r="BV81" s="125">
        <v>360568.13199999998</v>
      </c>
      <c r="BW81" s="125">
        <v>177982.465</v>
      </c>
      <c r="BX81" s="125">
        <v>368663.30699999997</v>
      </c>
      <c r="BY81" s="125">
        <v>715.82</v>
      </c>
      <c r="BZ81" s="125"/>
      <c r="CA81" s="125">
        <v>19673.375</v>
      </c>
      <c r="CB81" s="47">
        <f t="shared" si="16"/>
        <v>3523420.887000001</v>
      </c>
      <c r="CC81" s="125">
        <v>229931.93</v>
      </c>
      <c r="CD81" s="125">
        <v>292473.80000000005</v>
      </c>
      <c r="CE81" s="125">
        <v>424635.89999999991</v>
      </c>
      <c r="CF81" s="125">
        <v>362025.10000000015</v>
      </c>
      <c r="CG81" s="125">
        <v>328813.40000000026</v>
      </c>
      <c r="CH81" s="125">
        <v>423713.7</v>
      </c>
      <c r="CI81" s="125">
        <v>406073.60000000027</v>
      </c>
      <c r="CJ81" s="125">
        <v>328365.20000000007</v>
      </c>
      <c r="CK81" s="125">
        <v>293087.60000000003</v>
      </c>
      <c r="CL81" s="125">
        <v>6821.3950000000004</v>
      </c>
      <c r="CM81" s="125">
        <v>94817.300000000061</v>
      </c>
      <c r="CN81" s="125">
        <v>332661.96199999965</v>
      </c>
      <c r="CO81" s="47">
        <f t="shared" si="17"/>
        <v>4109831.702</v>
      </c>
      <c r="CP81" s="125">
        <v>257609.64600000001</v>
      </c>
      <c r="CQ81" s="125">
        <v>452990.353</v>
      </c>
      <c r="CR81" s="125">
        <v>349308.80100000039</v>
      </c>
      <c r="CS81" s="125">
        <v>354137.24900000013</v>
      </c>
      <c r="CT81" s="125">
        <v>352655.65</v>
      </c>
      <c r="CU81" s="125">
        <v>555368.04699999967</v>
      </c>
      <c r="CV81" s="125">
        <v>623686.14</v>
      </c>
      <c r="CW81" s="125">
        <v>472806.3</v>
      </c>
      <c r="CX81" s="140">
        <v>199182.8</v>
      </c>
      <c r="CY81" s="125">
        <v>101757.5</v>
      </c>
      <c r="CZ81" s="125">
        <v>189553.016</v>
      </c>
      <c r="DA81" s="125">
        <v>200776.2</v>
      </c>
    </row>
    <row r="82" spans="1:105">
      <c r="A82" s="16" t="s">
        <v>124</v>
      </c>
      <c r="B82" s="47">
        <f t="shared" si="10"/>
        <v>0</v>
      </c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25"/>
      <c r="O82" s="47">
        <f t="shared" si="11"/>
        <v>0</v>
      </c>
      <c r="P82" s="125"/>
      <c r="Q82" s="125"/>
      <c r="R82" s="125"/>
      <c r="S82" s="125"/>
      <c r="T82" s="125"/>
      <c r="U82" s="125"/>
      <c r="V82" s="125"/>
      <c r="W82" s="125"/>
      <c r="X82" s="125"/>
      <c r="Y82" s="125"/>
      <c r="Z82" s="125"/>
      <c r="AA82" s="125"/>
      <c r="AB82" s="47">
        <f t="shared" si="12"/>
        <v>0</v>
      </c>
      <c r="AC82" s="125"/>
      <c r="AD82" s="125"/>
      <c r="AE82" s="125"/>
      <c r="AF82" s="125"/>
      <c r="AG82" s="125"/>
      <c r="AH82" s="125"/>
      <c r="AI82" s="125"/>
      <c r="AJ82" s="125"/>
      <c r="AK82" s="125"/>
      <c r="AL82" s="125"/>
      <c r="AM82" s="125"/>
      <c r="AN82" s="125"/>
      <c r="AO82" s="47">
        <f t="shared" si="13"/>
        <v>0</v>
      </c>
      <c r="AP82" s="125"/>
      <c r="AQ82" s="125"/>
      <c r="AR82" s="125"/>
      <c r="AS82" s="125"/>
      <c r="AT82" s="125"/>
      <c r="AU82" s="125"/>
      <c r="AV82" s="125"/>
      <c r="AW82" s="125"/>
      <c r="AX82" s="125"/>
      <c r="AY82" s="125"/>
      <c r="AZ82" s="125"/>
      <c r="BA82" s="125"/>
      <c r="BB82" s="47">
        <f t="shared" si="14"/>
        <v>0</v>
      </c>
      <c r="BC82" s="125"/>
      <c r="BD82" s="125"/>
      <c r="BE82" s="125"/>
      <c r="BF82" s="125"/>
      <c r="BG82" s="125"/>
      <c r="BH82" s="125"/>
      <c r="BI82" s="125"/>
      <c r="BJ82" s="125"/>
      <c r="BK82" s="125"/>
      <c r="BL82" s="125"/>
      <c r="BM82" s="125"/>
      <c r="BN82" s="125"/>
      <c r="BO82" s="47">
        <f t="shared" si="15"/>
        <v>399.24</v>
      </c>
      <c r="BP82" s="125"/>
      <c r="BQ82" s="125"/>
      <c r="BR82" s="125"/>
      <c r="BS82" s="125"/>
      <c r="BT82" s="125"/>
      <c r="BU82" s="125"/>
      <c r="BV82" s="125"/>
      <c r="BW82" s="125"/>
      <c r="BX82" s="125"/>
      <c r="BY82" s="125">
        <v>200.1</v>
      </c>
      <c r="BZ82" s="125">
        <v>199.14</v>
      </c>
      <c r="CA82" s="115"/>
      <c r="CB82" s="47">
        <f t="shared" si="16"/>
        <v>0</v>
      </c>
      <c r="CC82" s="115"/>
      <c r="CD82" s="115"/>
      <c r="CE82" s="115"/>
      <c r="CF82" s="115"/>
      <c r="CG82" s="115"/>
      <c r="CH82" s="115"/>
      <c r="CI82" s="115"/>
      <c r="CJ82" s="115"/>
      <c r="CK82" s="115"/>
      <c r="CL82" s="115"/>
      <c r="CM82" s="115"/>
      <c r="CN82" s="115"/>
      <c r="CO82" s="47">
        <f t="shared" si="17"/>
        <v>0</v>
      </c>
      <c r="CP82" s="115"/>
      <c r="CQ82" s="115"/>
      <c r="CR82" s="115"/>
      <c r="CS82" s="115"/>
      <c r="CT82" s="115"/>
      <c r="CU82" s="115"/>
      <c r="CV82" s="115"/>
      <c r="CW82" s="115"/>
      <c r="CX82" s="115"/>
      <c r="CY82" s="115"/>
      <c r="CZ82" s="115"/>
      <c r="DA82" s="115"/>
    </row>
    <row r="83" spans="1:105">
      <c r="A83" s="16" t="s">
        <v>61</v>
      </c>
      <c r="B83" s="47">
        <f t="shared" si="10"/>
        <v>0</v>
      </c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47">
        <f t="shared" si="11"/>
        <v>1005.03</v>
      </c>
      <c r="P83" s="115"/>
      <c r="Q83" s="115"/>
      <c r="R83" s="125">
        <v>1005.03</v>
      </c>
      <c r="S83" s="115"/>
      <c r="T83" s="115"/>
      <c r="U83" s="115"/>
      <c r="V83" s="115"/>
      <c r="W83" s="115"/>
      <c r="X83" s="115"/>
      <c r="Y83" s="115"/>
      <c r="Z83" s="115"/>
      <c r="AA83" s="115"/>
      <c r="AB83" s="47">
        <f t="shared" si="12"/>
        <v>30066.35</v>
      </c>
      <c r="AC83" s="115"/>
      <c r="AD83" s="115"/>
      <c r="AE83" s="115"/>
      <c r="AF83" s="115"/>
      <c r="AG83" s="125">
        <v>30066.35</v>
      </c>
      <c r="AH83" s="115"/>
      <c r="AI83" s="115"/>
      <c r="AJ83" s="115"/>
      <c r="AK83" s="115"/>
      <c r="AL83" s="115"/>
      <c r="AM83" s="115"/>
      <c r="AN83" s="115"/>
      <c r="AO83" s="47">
        <f t="shared" si="13"/>
        <v>0</v>
      </c>
      <c r="AP83" s="115"/>
      <c r="AQ83" s="115"/>
      <c r="AR83" s="115"/>
      <c r="AS83" s="115"/>
      <c r="AT83" s="115"/>
      <c r="AU83" s="115"/>
      <c r="AV83" s="115"/>
      <c r="AW83" s="115"/>
      <c r="AX83" s="115"/>
      <c r="AY83" s="115"/>
      <c r="AZ83" s="115"/>
      <c r="BA83" s="115"/>
      <c r="BB83" s="47">
        <f t="shared" si="14"/>
        <v>0</v>
      </c>
      <c r="BC83" s="115"/>
      <c r="BD83" s="115"/>
      <c r="BE83" s="115"/>
      <c r="BF83" s="115"/>
      <c r="BG83" s="115"/>
      <c r="BH83" s="115"/>
      <c r="BI83" s="115"/>
      <c r="BJ83" s="115"/>
      <c r="BK83" s="115"/>
      <c r="BL83" s="115"/>
      <c r="BM83" s="115"/>
      <c r="BN83" s="115"/>
      <c r="BO83" s="47">
        <f t="shared" si="15"/>
        <v>0</v>
      </c>
      <c r="BP83" s="115"/>
      <c r="BQ83" s="115"/>
      <c r="BR83" s="115"/>
      <c r="BS83" s="115"/>
      <c r="BT83" s="115"/>
      <c r="BU83" s="115"/>
      <c r="BV83" s="115"/>
      <c r="BW83" s="115"/>
      <c r="BX83" s="115"/>
      <c r="BY83" s="115"/>
      <c r="BZ83" s="115"/>
      <c r="CA83" s="115"/>
      <c r="CB83" s="47">
        <f t="shared" si="16"/>
        <v>0</v>
      </c>
      <c r="CC83" s="115"/>
      <c r="CD83" s="115"/>
      <c r="CE83" s="115"/>
      <c r="CF83" s="115"/>
      <c r="CG83" s="115"/>
      <c r="CH83" s="115"/>
      <c r="CI83" s="115"/>
      <c r="CJ83" s="115"/>
      <c r="CK83" s="115"/>
      <c r="CL83" s="115"/>
      <c r="CM83" s="115"/>
      <c r="CN83" s="115"/>
      <c r="CO83" s="47">
        <f t="shared" si="17"/>
        <v>0</v>
      </c>
      <c r="CP83" s="115"/>
      <c r="CQ83" s="115"/>
      <c r="CR83" s="115"/>
      <c r="CS83" s="115"/>
      <c r="CT83" s="115"/>
      <c r="CU83" s="115"/>
      <c r="CV83" s="115"/>
      <c r="CW83" s="115"/>
      <c r="CX83" s="115"/>
      <c r="CY83" s="115"/>
      <c r="CZ83" s="115"/>
      <c r="DA83" s="115"/>
    </row>
    <row r="84" spans="1:105">
      <c r="A84" s="16" t="s">
        <v>103</v>
      </c>
      <c r="B84" s="47">
        <f t="shared" si="10"/>
        <v>5715.5</v>
      </c>
      <c r="C84" s="115">
        <v>4252</v>
      </c>
      <c r="D84" s="115">
        <v>161.4</v>
      </c>
      <c r="E84" s="115">
        <v>253</v>
      </c>
      <c r="F84" s="115">
        <v>69.3</v>
      </c>
      <c r="G84" s="115">
        <v>345.8</v>
      </c>
      <c r="H84" s="115"/>
      <c r="I84" s="115">
        <v>44</v>
      </c>
      <c r="J84" s="115">
        <v>458</v>
      </c>
      <c r="K84" s="115"/>
      <c r="L84" s="115"/>
      <c r="M84" s="115"/>
      <c r="N84" s="269">
        <v>132</v>
      </c>
      <c r="O84" s="47">
        <f t="shared" si="11"/>
        <v>5645</v>
      </c>
      <c r="P84" s="125">
        <v>132</v>
      </c>
      <c r="Q84" s="125">
        <v>276</v>
      </c>
      <c r="R84" s="125">
        <v>138</v>
      </c>
      <c r="S84" s="125">
        <v>138</v>
      </c>
      <c r="T84" s="125">
        <v>178</v>
      </c>
      <c r="U84" s="125">
        <v>92</v>
      </c>
      <c r="V84" s="125">
        <v>270</v>
      </c>
      <c r="W84" s="125">
        <v>2187</v>
      </c>
      <c r="X84" s="125"/>
      <c r="Y84" s="125"/>
      <c r="Z84" s="125"/>
      <c r="AA84" s="125">
        <v>2234</v>
      </c>
      <c r="AB84" s="47">
        <f t="shared" si="12"/>
        <v>18036.2</v>
      </c>
      <c r="AC84" s="125">
        <v>8225.15</v>
      </c>
      <c r="AD84" s="125">
        <v>184</v>
      </c>
      <c r="AE84" s="125">
        <v>184</v>
      </c>
      <c r="AF84" s="125">
        <v>2264</v>
      </c>
      <c r="AG84" s="125">
        <v>4247.5</v>
      </c>
      <c r="AH84" s="125">
        <v>2305.5500000000002</v>
      </c>
      <c r="AI84" s="125">
        <v>230</v>
      </c>
      <c r="AJ84" s="125"/>
      <c r="AK84" s="125">
        <v>176</v>
      </c>
      <c r="AL84" s="125"/>
      <c r="AM84" s="125">
        <v>220</v>
      </c>
      <c r="AN84" s="183"/>
      <c r="AO84" s="47">
        <f t="shared" si="13"/>
        <v>264</v>
      </c>
      <c r="AP84" s="183"/>
      <c r="AQ84" s="183"/>
      <c r="AR84" s="183"/>
      <c r="AS84" s="183"/>
      <c r="AT84" s="183"/>
      <c r="AU84" s="183"/>
      <c r="AV84" s="183"/>
      <c r="AW84" s="183"/>
      <c r="AX84" s="183"/>
      <c r="AY84" s="183"/>
      <c r="AZ84" s="183"/>
      <c r="BA84" s="125">
        <v>264</v>
      </c>
      <c r="BB84" s="47">
        <f t="shared" si="14"/>
        <v>1298</v>
      </c>
      <c r="BC84" s="183"/>
      <c r="BD84" s="183"/>
      <c r="BE84" s="183"/>
      <c r="BF84" s="183"/>
      <c r="BG84" s="183">
        <v>638</v>
      </c>
      <c r="BH84" s="183">
        <v>396</v>
      </c>
      <c r="BI84" s="183">
        <v>264</v>
      </c>
      <c r="BJ84" s="125"/>
      <c r="BK84" s="125"/>
      <c r="BL84" s="125"/>
      <c r="BM84" s="125"/>
      <c r="BN84" s="125"/>
      <c r="BO84" s="47">
        <f t="shared" si="15"/>
        <v>2445</v>
      </c>
      <c r="BP84" s="125"/>
      <c r="BQ84" s="125">
        <v>528</v>
      </c>
      <c r="BR84" s="125"/>
      <c r="BS84" s="125">
        <v>242</v>
      </c>
      <c r="BT84" s="125">
        <v>264</v>
      </c>
      <c r="BU84" s="125">
        <v>309</v>
      </c>
      <c r="BV84" s="125">
        <v>574</v>
      </c>
      <c r="BW84" s="125">
        <v>264</v>
      </c>
      <c r="BX84" s="125"/>
      <c r="BY84" s="125"/>
      <c r="BZ84" s="125"/>
      <c r="CA84" s="125">
        <v>264</v>
      </c>
      <c r="CB84" s="47">
        <f t="shared" si="16"/>
        <v>2575.1</v>
      </c>
      <c r="CC84" s="125"/>
      <c r="CD84" s="125">
        <v>398.29999999999995</v>
      </c>
      <c r="CE84" s="125">
        <v>231.1</v>
      </c>
      <c r="CF84" s="125">
        <v>536.20000000000005</v>
      </c>
      <c r="CG84" s="125">
        <v>310.09999999999997</v>
      </c>
      <c r="CH84" s="125">
        <v>263.99999999999994</v>
      </c>
      <c r="CI84" s="125">
        <v>263.99999999999994</v>
      </c>
      <c r="CJ84" s="125">
        <v>433.40000000000009</v>
      </c>
      <c r="CK84" s="125"/>
      <c r="CL84" s="125"/>
      <c r="CM84" s="125"/>
      <c r="CN84" s="125">
        <v>138</v>
      </c>
      <c r="CO84" s="47">
        <f t="shared" si="17"/>
        <v>30284.799999999999</v>
      </c>
      <c r="CP84" s="125"/>
      <c r="CQ84" s="125">
        <v>276</v>
      </c>
      <c r="CR84" s="125"/>
      <c r="CS84" s="125">
        <v>414</v>
      </c>
      <c r="CT84" s="125"/>
      <c r="CU84" s="125">
        <v>414</v>
      </c>
      <c r="CV84" s="140"/>
      <c r="CW84" s="140"/>
      <c r="CX84" s="140">
        <v>29180.799999999999</v>
      </c>
      <c r="CY84" s="115"/>
      <c r="CZ84" s="115"/>
      <c r="DA84" s="115"/>
    </row>
    <row r="85" spans="1:105">
      <c r="A85" s="16" t="s">
        <v>89</v>
      </c>
      <c r="B85" s="47">
        <f t="shared" si="10"/>
        <v>0</v>
      </c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25"/>
      <c r="O85" s="47">
        <f t="shared" si="11"/>
        <v>121749.34</v>
      </c>
      <c r="P85" s="125"/>
      <c r="Q85" s="125"/>
      <c r="R85" s="125"/>
      <c r="S85" s="125"/>
      <c r="T85" s="125">
        <v>47999.868000000002</v>
      </c>
      <c r="U85" s="125">
        <v>73749.471999999994</v>
      </c>
      <c r="V85" s="183"/>
      <c r="W85" s="183"/>
      <c r="X85" s="183"/>
      <c r="Y85" s="183"/>
      <c r="Z85" s="183"/>
      <c r="AA85" s="183"/>
      <c r="AB85" s="47">
        <f t="shared" si="12"/>
        <v>0</v>
      </c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47">
        <f t="shared" si="13"/>
        <v>0</v>
      </c>
      <c r="AP85" s="183"/>
      <c r="AQ85" s="183"/>
      <c r="AR85" s="183"/>
      <c r="AS85" s="183"/>
      <c r="AT85" s="183"/>
      <c r="AU85" s="183"/>
      <c r="AV85" s="183"/>
      <c r="AW85" s="183"/>
      <c r="AX85" s="183"/>
      <c r="AY85" s="183"/>
      <c r="AZ85" s="183"/>
      <c r="BA85" s="183"/>
      <c r="BB85" s="47">
        <f t="shared" si="14"/>
        <v>1796.91</v>
      </c>
      <c r="BC85" s="183"/>
      <c r="BD85" s="183"/>
      <c r="BE85" s="183"/>
      <c r="BF85" s="183"/>
      <c r="BG85" s="183"/>
      <c r="BH85" s="183"/>
      <c r="BI85" s="183"/>
      <c r="BJ85" s="183"/>
      <c r="BK85" s="183"/>
      <c r="BL85" s="183"/>
      <c r="BM85" s="183"/>
      <c r="BN85" s="183">
        <v>1796.91</v>
      </c>
      <c r="BO85" s="47">
        <f t="shared" si="15"/>
        <v>259614.41800000001</v>
      </c>
      <c r="BP85" s="183">
        <v>63820.455000000002</v>
      </c>
      <c r="BQ85" s="125">
        <v>66000</v>
      </c>
      <c r="BR85" s="125">
        <v>64428.963000000003</v>
      </c>
      <c r="BS85" s="125">
        <v>65365</v>
      </c>
      <c r="BT85" s="125"/>
      <c r="BU85" s="125"/>
      <c r="BV85" s="125"/>
      <c r="BW85" s="125"/>
      <c r="BX85" s="125"/>
      <c r="BY85" s="125"/>
      <c r="BZ85" s="125"/>
      <c r="CA85" s="125"/>
      <c r="CB85" s="47">
        <f t="shared" si="16"/>
        <v>128238.68999999996</v>
      </c>
      <c r="CC85" s="125">
        <v>27500</v>
      </c>
      <c r="CD85" s="125"/>
      <c r="CE85" s="125">
        <v>10020.5</v>
      </c>
      <c r="CF85" s="125">
        <v>87999.999999999956</v>
      </c>
      <c r="CG85" s="125"/>
      <c r="CH85" s="125"/>
      <c r="CI85" s="125"/>
      <c r="CJ85" s="125"/>
      <c r="CK85" s="125">
        <v>2678.2000000000003</v>
      </c>
      <c r="CL85" s="125"/>
      <c r="CM85" s="125"/>
      <c r="CN85" s="125">
        <v>39.99</v>
      </c>
      <c r="CO85" s="47">
        <f t="shared" si="17"/>
        <v>23</v>
      </c>
      <c r="CP85" s="125">
        <v>23</v>
      </c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</row>
    <row r="86" spans="1:105">
      <c r="A86" s="16" t="s">
        <v>5</v>
      </c>
      <c r="B86" s="47">
        <f t="shared" si="10"/>
        <v>0</v>
      </c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25"/>
      <c r="O86" s="47">
        <f t="shared" si="11"/>
        <v>0</v>
      </c>
      <c r="P86" s="125"/>
      <c r="Q86" s="125"/>
      <c r="R86" s="125"/>
      <c r="S86" s="125"/>
      <c r="T86" s="125"/>
      <c r="U86" s="125"/>
      <c r="V86" s="125"/>
      <c r="W86" s="125"/>
      <c r="X86" s="125"/>
      <c r="Y86" s="125"/>
      <c r="Z86" s="125"/>
      <c r="AA86" s="125"/>
      <c r="AB86" s="47">
        <f t="shared" si="12"/>
        <v>0</v>
      </c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5"/>
      <c r="AO86" s="47">
        <f t="shared" si="13"/>
        <v>0</v>
      </c>
      <c r="AP86" s="125"/>
      <c r="AQ86" s="125"/>
      <c r="AR86" s="125"/>
      <c r="AS86" s="125"/>
      <c r="AT86" s="125"/>
      <c r="AU86" s="125"/>
      <c r="AV86" s="125"/>
      <c r="AW86" s="125"/>
      <c r="AX86" s="125"/>
      <c r="AY86" s="125"/>
      <c r="AZ86" s="125"/>
      <c r="BA86" s="125"/>
      <c r="BB86" s="47">
        <f t="shared" si="14"/>
        <v>0</v>
      </c>
      <c r="BC86" s="125"/>
      <c r="BD86" s="125"/>
      <c r="BE86" s="125"/>
      <c r="BF86" s="125"/>
      <c r="BG86" s="125"/>
      <c r="BH86" s="125"/>
      <c r="BI86" s="125"/>
      <c r="BJ86" s="125"/>
      <c r="BK86" s="125"/>
      <c r="BL86" s="125"/>
      <c r="BM86" s="125"/>
      <c r="BN86" s="125"/>
      <c r="BO86" s="47">
        <f t="shared" si="15"/>
        <v>526.60199999999998</v>
      </c>
      <c r="BP86" s="125"/>
      <c r="BQ86" s="125"/>
      <c r="BR86" s="125"/>
      <c r="BS86" s="125"/>
      <c r="BT86" s="125"/>
      <c r="BU86" s="125"/>
      <c r="BV86" s="125"/>
      <c r="BW86" s="125"/>
      <c r="BX86" s="125"/>
      <c r="BY86" s="125">
        <v>526.60199999999998</v>
      </c>
      <c r="BZ86" s="115"/>
      <c r="CA86" s="115"/>
      <c r="CB86" s="47">
        <f t="shared" si="16"/>
        <v>0</v>
      </c>
      <c r="CC86" s="115"/>
      <c r="CD86" s="115"/>
      <c r="CE86" s="115"/>
      <c r="CF86" s="115"/>
      <c r="CG86" s="115"/>
      <c r="CH86" s="115"/>
      <c r="CI86" s="115"/>
      <c r="CJ86" s="115"/>
      <c r="CK86" s="115"/>
      <c r="CL86" s="115"/>
      <c r="CM86" s="115"/>
      <c r="CN86" s="115"/>
      <c r="CO86" s="47">
        <f t="shared" si="17"/>
        <v>0</v>
      </c>
      <c r="CP86" s="115"/>
      <c r="CQ86" s="115"/>
      <c r="CR86" s="115"/>
      <c r="CS86" s="115"/>
      <c r="CT86" s="115"/>
      <c r="CU86" s="115"/>
      <c r="CV86" s="115"/>
      <c r="CW86" s="115"/>
      <c r="CX86" s="115"/>
      <c r="CY86" s="115"/>
      <c r="CZ86" s="115"/>
      <c r="DA86" s="115"/>
    </row>
    <row r="87" spans="1:105">
      <c r="A87" s="16" t="s">
        <v>119</v>
      </c>
      <c r="B87" s="47">
        <f t="shared" si="10"/>
        <v>0</v>
      </c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47">
        <f t="shared" si="11"/>
        <v>0</v>
      </c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47">
        <f t="shared" si="12"/>
        <v>0</v>
      </c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15"/>
      <c r="AN87" s="115"/>
      <c r="AO87" s="47">
        <f t="shared" si="13"/>
        <v>0</v>
      </c>
      <c r="AP87" s="115"/>
      <c r="AQ87" s="115"/>
      <c r="AR87" s="115"/>
      <c r="AS87" s="115"/>
      <c r="AT87" s="115"/>
      <c r="AU87" s="115"/>
      <c r="AV87" s="115"/>
      <c r="AW87" s="115"/>
      <c r="AX87" s="115"/>
      <c r="AY87" s="115"/>
      <c r="AZ87" s="115"/>
      <c r="BA87" s="115"/>
      <c r="BB87" s="47">
        <f t="shared" si="14"/>
        <v>0</v>
      </c>
      <c r="BC87" s="115"/>
      <c r="BD87" s="115"/>
      <c r="BE87" s="115"/>
      <c r="BF87" s="115"/>
      <c r="BG87" s="115"/>
      <c r="BH87" s="115"/>
      <c r="BI87" s="115"/>
      <c r="BJ87" s="115"/>
      <c r="BK87" s="115"/>
      <c r="BL87" s="115"/>
      <c r="BM87" s="115"/>
      <c r="BN87" s="115"/>
      <c r="BO87" s="47">
        <f t="shared" si="15"/>
        <v>0</v>
      </c>
      <c r="BP87" s="115"/>
      <c r="BQ87" s="115"/>
      <c r="BR87" s="115"/>
      <c r="BS87" s="115"/>
      <c r="BT87" s="115"/>
      <c r="BU87" s="115"/>
      <c r="BV87" s="115"/>
      <c r="BW87" s="115"/>
      <c r="BX87" s="115"/>
      <c r="BY87" s="115"/>
      <c r="BZ87" s="115"/>
      <c r="CA87" s="115"/>
      <c r="CB87" s="47">
        <f t="shared" si="16"/>
        <v>0</v>
      </c>
      <c r="CC87" s="115"/>
      <c r="CD87" s="115"/>
      <c r="CE87" s="115"/>
      <c r="CF87" s="115"/>
      <c r="CG87" s="115"/>
      <c r="CH87" s="115"/>
      <c r="CI87" s="115"/>
      <c r="CJ87" s="115"/>
      <c r="CK87" s="115"/>
      <c r="CL87" s="115"/>
      <c r="CM87" s="115"/>
      <c r="CN87" s="115"/>
      <c r="CO87" s="47">
        <f t="shared" si="17"/>
        <v>0</v>
      </c>
      <c r="CP87" s="115"/>
      <c r="CQ87" s="115"/>
      <c r="CR87" s="115"/>
      <c r="CS87" s="115"/>
      <c r="CT87" s="115"/>
      <c r="CU87" s="115"/>
      <c r="CV87" s="115"/>
      <c r="CW87" s="115"/>
      <c r="CX87" s="115"/>
      <c r="CY87" s="115"/>
      <c r="CZ87" s="115"/>
      <c r="DA87" s="115"/>
    </row>
    <row r="88" spans="1:105">
      <c r="A88" s="16" t="s">
        <v>12</v>
      </c>
      <c r="B88" s="47">
        <f t="shared" si="10"/>
        <v>0</v>
      </c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47">
        <f t="shared" si="11"/>
        <v>0</v>
      </c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47">
        <f t="shared" si="12"/>
        <v>0</v>
      </c>
      <c r="AC88" s="115"/>
      <c r="AD88" s="115"/>
      <c r="AE88" s="115"/>
      <c r="AF88" s="115"/>
      <c r="AG88" s="115"/>
      <c r="AH88" s="115"/>
      <c r="AI88" s="115"/>
      <c r="AJ88" s="115"/>
      <c r="AK88" s="115"/>
      <c r="AL88" s="115"/>
      <c r="AM88" s="115"/>
      <c r="AN88" s="115"/>
      <c r="AO88" s="47">
        <f t="shared" si="13"/>
        <v>0</v>
      </c>
      <c r="AP88" s="115"/>
      <c r="AQ88" s="115"/>
      <c r="AR88" s="115"/>
      <c r="AS88" s="115"/>
      <c r="AT88" s="115"/>
      <c r="AU88" s="115"/>
      <c r="AV88" s="115"/>
      <c r="AW88" s="115"/>
      <c r="AX88" s="115"/>
      <c r="AY88" s="115"/>
      <c r="AZ88" s="115"/>
      <c r="BA88" s="115"/>
      <c r="BB88" s="47">
        <f t="shared" si="14"/>
        <v>0</v>
      </c>
      <c r="BC88" s="115"/>
      <c r="BD88" s="115"/>
      <c r="BE88" s="115"/>
      <c r="BF88" s="115"/>
      <c r="BG88" s="115"/>
      <c r="BH88" s="115"/>
      <c r="BI88" s="115"/>
      <c r="BJ88" s="115"/>
      <c r="BK88" s="115"/>
      <c r="BL88" s="115"/>
      <c r="BM88" s="115"/>
      <c r="BN88" s="115"/>
      <c r="BO88" s="47">
        <f t="shared" si="15"/>
        <v>0</v>
      </c>
      <c r="BP88" s="115"/>
      <c r="BQ88" s="115"/>
      <c r="BR88" s="115"/>
      <c r="BS88" s="115"/>
      <c r="BT88" s="115"/>
      <c r="BU88" s="115"/>
      <c r="BV88" s="115"/>
      <c r="BW88" s="115"/>
      <c r="BX88" s="115"/>
      <c r="BY88" s="115"/>
      <c r="BZ88" s="115"/>
      <c r="CA88" s="115"/>
      <c r="CB88" s="47">
        <f t="shared" si="16"/>
        <v>0</v>
      </c>
      <c r="CC88" s="115"/>
      <c r="CD88" s="115"/>
      <c r="CE88" s="115"/>
      <c r="CF88" s="115"/>
      <c r="CG88" s="115"/>
      <c r="CH88" s="115"/>
      <c r="CI88" s="115"/>
      <c r="CJ88" s="115"/>
      <c r="CK88" s="115"/>
      <c r="CL88" s="115"/>
      <c r="CM88" s="115"/>
      <c r="CN88" s="115"/>
      <c r="CO88" s="47">
        <f t="shared" si="17"/>
        <v>0</v>
      </c>
      <c r="CP88" s="115"/>
      <c r="CQ88" s="115"/>
      <c r="CR88" s="115"/>
      <c r="CS88" s="115"/>
      <c r="CT88" s="115"/>
      <c r="CU88" s="115"/>
      <c r="CV88" s="115"/>
      <c r="CW88" s="115"/>
      <c r="CX88" s="115"/>
      <c r="CY88" s="115"/>
      <c r="CZ88" s="115"/>
      <c r="DA88" s="115"/>
    </row>
    <row r="89" spans="1:105">
      <c r="A89" s="16" t="s">
        <v>146</v>
      </c>
      <c r="B89" s="47">
        <f t="shared" si="10"/>
        <v>741.42200000000003</v>
      </c>
      <c r="C89" s="115"/>
      <c r="D89" s="115"/>
      <c r="E89" s="115">
        <v>302.54399999999998</v>
      </c>
      <c r="F89" s="115">
        <v>250.52099999999999</v>
      </c>
      <c r="G89" s="115">
        <v>168.042</v>
      </c>
      <c r="H89" s="115"/>
      <c r="I89" s="115"/>
      <c r="J89" s="115">
        <v>20.315000000000001</v>
      </c>
      <c r="K89" s="115"/>
      <c r="L89" s="115"/>
      <c r="M89" s="115"/>
      <c r="N89" s="125"/>
      <c r="O89" s="47">
        <f t="shared" si="11"/>
        <v>2067.1205970000001</v>
      </c>
      <c r="P89" s="125"/>
      <c r="Q89" s="125">
        <v>4.5472000000000001</v>
      </c>
      <c r="R89" s="125">
        <v>62.959820000000001</v>
      </c>
      <c r="S89" s="125">
        <v>463.20488999999998</v>
      </c>
      <c r="T89" s="125">
        <v>523.42700000000002</v>
      </c>
      <c r="U89" s="125">
        <v>544.54932699999995</v>
      </c>
      <c r="V89" s="125">
        <v>241.46935999999999</v>
      </c>
      <c r="W89" s="125">
        <v>226.434</v>
      </c>
      <c r="X89" s="125"/>
      <c r="Y89" s="125"/>
      <c r="Z89" s="125"/>
      <c r="AA89" s="125">
        <v>0.52900000000000003</v>
      </c>
      <c r="AB89" s="47">
        <f t="shared" si="12"/>
        <v>13613.0177</v>
      </c>
      <c r="AC89" s="125">
        <v>0.94</v>
      </c>
      <c r="AD89" s="125"/>
      <c r="AE89" s="125">
        <v>76.034000000000006</v>
      </c>
      <c r="AF89" s="125">
        <v>319.42293999999998</v>
      </c>
      <c r="AG89" s="125">
        <v>345.28786000000002</v>
      </c>
      <c r="AH89" s="125">
        <v>878.7672</v>
      </c>
      <c r="AI89" s="125">
        <v>1162.1721600000001</v>
      </c>
      <c r="AJ89" s="125">
        <v>739.15053999999998</v>
      </c>
      <c r="AK89" s="125">
        <v>64.236999999999995</v>
      </c>
      <c r="AL89" s="125">
        <v>7844.15</v>
      </c>
      <c r="AM89" s="125">
        <v>2182.8560000000002</v>
      </c>
      <c r="AN89" s="125"/>
      <c r="AO89" s="47">
        <f t="shared" si="13"/>
        <v>1720777.549144</v>
      </c>
      <c r="AP89" s="125">
        <v>266.56</v>
      </c>
      <c r="AQ89" s="125">
        <v>1613.729</v>
      </c>
      <c r="AR89" s="125">
        <v>41185.866999999998</v>
      </c>
      <c r="AS89" s="125">
        <v>164749.36577400001</v>
      </c>
      <c r="AT89" s="125">
        <v>152510.31890000001</v>
      </c>
      <c r="AU89" s="125">
        <v>164856.11809</v>
      </c>
      <c r="AV89" s="125">
        <v>221954.95684</v>
      </c>
      <c r="AW89" s="125">
        <v>287793.55930000002</v>
      </c>
      <c r="AX89" s="125">
        <v>121134.567</v>
      </c>
      <c r="AY89" s="125">
        <v>137570.4002</v>
      </c>
      <c r="AZ89" s="125">
        <v>220008.18</v>
      </c>
      <c r="BA89" s="125">
        <v>207133.92704000001</v>
      </c>
      <c r="BB89" s="47">
        <f t="shared" si="14"/>
        <v>562078.93147000007</v>
      </c>
      <c r="BC89" s="125">
        <v>256242.78154</v>
      </c>
      <c r="BD89" s="125">
        <v>230846.79800000001</v>
      </c>
      <c r="BE89" s="183"/>
      <c r="BF89" s="125">
        <v>68228.28</v>
      </c>
      <c r="BG89" s="183">
        <v>884.58539999999994</v>
      </c>
      <c r="BH89" s="183">
        <v>562.26340000000005</v>
      </c>
      <c r="BI89" s="183">
        <v>221.32312999999999</v>
      </c>
      <c r="BJ89" s="183">
        <v>88</v>
      </c>
      <c r="BK89" s="183">
        <v>110</v>
      </c>
      <c r="BL89" s="183">
        <v>94</v>
      </c>
      <c r="BM89" s="183">
        <v>44</v>
      </c>
      <c r="BN89" s="183">
        <v>4756.8999999999996</v>
      </c>
      <c r="BO89" s="47">
        <f t="shared" si="15"/>
        <v>1803.3129999999999</v>
      </c>
      <c r="BP89" s="183">
        <v>176</v>
      </c>
      <c r="BQ89" s="125">
        <v>110</v>
      </c>
      <c r="BR89" s="125">
        <v>601.21799999999996</v>
      </c>
      <c r="BS89" s="125">
        <v>213.22900000000001</v>
      </c>
      <c r="BT89" s="125">
        <v>184.04</v>
      </c>
      <c r="BU89" s="125">
        <v>85.906000000000006</v>
      </c>
      <c r="BV89" s="125">
        <v>168.7</v>
      </c>
      <c r="BW89" s="125">
        <v>44</v>
      </c>
      <c r="BX89" s="125"/>
      <c r="BY89" s="125">
        <v>22</v>
      </c>
      <c r="BZ89" s="125">
        <v>66.22</v>
      </c>
      <c r="CA89" s="125">
        <v>132</v>
      </c>
      <c r="CB89" s="47">
        <f t="shared" si="16"/>
        <v>7000.38</v>
      </c>
      <c r="CC89" s="125">
        <v>68</v>
      </c>
      <c r="CD89" s="125">
        <v>187.89999999999995</v>
      </c>
      <c r="CE89" s="125">
        <v>233.99999999999997</v>
      </c>
      <c r="CF89" s="125">
        <v>115.99999999999999</v>
      </c>
      <c r="CG89" s="125">
        <v>75.300000000000011</v>
      </c>
      <c r="CH89" s="125">
        <v>334</v>
      </c>
      <c r="CI89" s="125">
        <v>100.99999999999997</v>
      </c>
      <c r="CJ89" s="125">
        <v>4903.5</v>
      </c>
      <c r="CK89" s="125">
        <v>225.99999999999994</v>
      </c>
      <c r="CL89" s="125">
        <v>22</v>
      </c>
      <c r="CM89" s="125">
        <v>109.99999999999999</v>
      </c>
      <c r="CN89" s="125">
        <v>622.68000000000029</v>
      </c>
      <c r="CO89" s="47">
        <f t="shared" si="17"/>
        <v>198733.92984499998</v>
      </c>
      <c r="CP89" s="125">
        <v>9278.58</v>
      </c>
      <c r="CQ89" s="125">
        <v>14106.029999999999</v>
      </c>
      <c r="CR89" s="125">
        <v>20803.999999999989</v>
      </c>
      <c r="CS89" s="125">
        <v>23885.062845</v>
      </c>
      <c r="CT89" s="125">
        <v>16187.169999999998</v>
      </c>
      <c r="CU89" s="125">
        <v>32024.240000000002</v>
      </c>
      <c r="CV89" s="125">
        <v>20280.5</v>
      </c>
      <c r="CW89" s="125">
        <v>26098.9</v>
      </c>
      <c r="CX89" s="140">
        <v>12135.4</v>
      </c>
      <c r="CY89" s="125">
        <v>11971.8</v>
      </c>
      <c r="CZ89" s="125">
        <v>5177.0469999999996</v>
      </c>
      <c r="DA89" s="125">
        <v>6785.2</v>
      </c>
    </row>
    <row r="90" spans="1:105">
      <c r="A90" s="16" t="s">
        <v>54</v>
      </c>
      <c r="B90" s="47">
        <f t="shared" si="10"/>
        <v>193233.80499999999</v>
      </c>
      <c r="C90" s="115"/>
      <c r="D90" s="115"/>
      <c r="E90" s="115">
        <v>29500</v>
      </c>
      <c r="F90" s="115">
        <v>66538.36</v>
      </c>
      <c r="G90" s="115">
        <v>4423.2190000000001</v>
      </c>
      <c r="H90" s="115">
        <v>92772.225999999995</v>
      </c>
      <c r="I90" s="115"/>
      <c r="J90" s="115"/>
      <c r="K90" s="115"/>
      <c r="L90" s="115"/>
      <c r="M90" s="115"/>
      <c r="N90" s="125"/>
      <c r="O90" s="47">
        <f t="shared" si="11"/>
        <v>191609.30799999999</v>
      </c>
      <c r="P90" s="125"/>
      <c r="Q90" s="125"/>
      <c r="R90" s="125"/>
      <c r="S90" s="125">
        <v>30209.375</v>
      </c>
      <c r="T90" s="125"/>
      <c r="U90" s="125"/>
      <c r="V90" s="125">
        <v>46609.082999999999</v>
      </c>
      <c r="W90" s="125">
        <v>952.99</v>
      </c>
      <c r="X90" s="125">
        <v>8110.31</v>
      </c>
      <c r="Y90" s="125">
        <v>22506.37</v>
      </c>
      <c r="Z90" s="125"/>
      <c r="AA90" s="125">
        <v>83221.179999999993</v>
      </c>
      <c r="AB90" s="47">
        <f t="shared" si="12"/>
        <v>790349.22600000002</v>
      </c>
      <c r="AC90" s="125">
        <v>25800</v>
      </c>
      <c r="AD90" s="125">
        <v>131497.334</v>
      </c>
      <c r="AE90" s="125">
        <v>147589.245</v>
      </c>
      <c r="AF90" s="125">
        <v>62500.63</v>
      </c>
      <c r="AG90" s="125">
        <v>51377.256000000001</v>
      </c>
      <c r="AH90" s="125">
        <v>36851.328000000001</v>
      </c>
      <c r="AI90" s="125">
        <v>109626.36</v>
      </c>
      <c r="AJ90" s="125">
        <v>119270.003</v>
      </c>
      <c r="AK90" s="125">
        <v>105837.07</v>
      </c>
      <c r="AL90" s="125"/>
      <c r="AM90" s="125"/>
      <c r="AN90" s="125"/>
      <c r="AO90" s="47">
        <f t="shared" si="13"/>
        <v>635669.75099999993</v>
      </c>
      <c r="AP90" s="125"/>
      <c r="AQ90" s="125">
        <v>556.82000000000005</v>
      </c>
      <c r="AR90" s="125">
        <v>65935.350000000006</v>
      </c>
      <c r="AS90" s="125">
        <v>200053.42</v>
      </c>
      <c r="AT90" s="125">
        <v>209622.16</v>
      </c>
      <c r="AU90" s="125">
        <v>27829.95</v>
      </c>
      <c r="AV90" s="125">
        <v>30015</v>
      </c>
      <c r="AW90" s="125"/>
      <c r="AX90" s="125">
        <v>18408.205000000002</v>
      </c>
      <c r="AY90" s="125">
        <v>58962.777999999998</v>
      </c>
      <c r="AZ90" s="125">
        <v>24286.067999999999</v>
      </c>
      <c r="BA90" s="125"/>
      <c r="BB90" s="47">
        <f t="shared" si="14"/>
        <v>350472.89800000004</v>
      </c>
      <c r="BC90" s="183"/>
      <c r="BD90" s="183"/>
      <c r="BE90" s="183"/>
      <c r="BF90" s="183"/>
      <c r="BG90" s="183">
        <v>61443.201999999997</v>
      </c>
      <c r="BH90" s="183">
        <v>114044.569</v>
      </c>
      <c r="BI90" s="183">
        <v>43171.417999999998</v>
      </c>
      <c r="BJ90" s="183">
        <v>60779.196000000004</v>
      </c>
      <c r="BK90" s="183">
        <v>71034.513000000006</v>
      </c>
      <c r="BL90" s="125"/>
      <c r="BM90" s="125"/>
      <c r="BN90" s="125"/>
      <c r="BO90" s="47">
        <f t="shared" si="15"/>
        <v>731428.4796229999</v>
      </c>
      <c r="BP90" s="125"/>
      <c r="BQ90" s="125">
        <v>111500</v>
      </c>
      <c r="BR90" s="125">
        <v>30850</v>
      </c>
      <c r="BS90" s="125">
        <v>54702.608999999997</v>
      </c>
      <c r="BT90" s="125">
        <v>170573.505</v>
      </c>
      <c r="BU90" s="125">
        <v>105667.31662299999</v>
      </c>
      <c r="BV90" s="125">
        <v>142772.97399999999</v>
      </c>
      <c r="BW90" s="125">
        <v>33000</v>
      </c>
      <c r="BX90" s="125">
        <v>82362.074999999997</v>
      </c>
      <c r="BY90" s="125"/>
      <c r="BZ90" s="125"/>
      <c r="CA90" s="125"/>
      <c r="CB90" s="47">
        <f t="shared" si="16"/>
        <v>816025.89999999991</v>
      </c>
      <c r="CC90" s="125"/>
      <c r="CD90" s="125">
        <v>85340.2</v>
      </c>
      <c r="CE90" s="125">
        <v>97750.3</v>
      </c>
      <c r="CF90" s="125">
        <v>79400.100000000006</v>
      </c>
      <c r="CG90" s="125">
        <v>162802.30000000002</v>
      </c>
      <c r="CH90" s="125">
        <v>50625.999999999993</v>
      </c>
      <c r="CI90" s="125">
        <v>156215.6</v>
      </c>
      <c r="CJ90" s="125">
        <v>130791.2</v>
      </c>
      <c r="CK90" s="125">
        <v>53100.200000000004</v>
      </c>
      <c r="CL90" s="125"/>
      <c r="CM90" s="125"/>
      <c r="CN90" s="125"/>
      <c r="CO90" s="47">
        <f t="shared" si="17"/>
        <v>775760.84899999993</v>
      </c>
      <c r="CP90" s="125">
        <v>26226.48</v>
      </c>
      <c r="CQ90" s="125">
        <v>27499.999999999996</v>
      </c>
      <c r="CR90" s="125">
        <v>67104.623000000007</v>
      </c>
      <c r="CS90" s="125">
        <v>204814.72700000001</v>
      </c>
      <c r="CT90" s="125">
        <v>121867.75900000001</v>
      </c>
      <c r="CU90" s="125">
        <v>115642.83199999997</v>
      </c>
      <c r="CV90" s="125">
        <v>80415</v>
      </c>
      <c r="CW90" s="125">
        <v>26100.2</v>
      </c>
      <c r="CX90" s="140">
        <v>26100.2</v>
      </c>
      <c r="CY90" s="125"/>
      <c r="CZ90" s="125">
        <v>27499.128000000001</v>
      </c>
      <c r="DA90" s="125">
        <v>52489.9</v>
      </c>
    </row>
    <row r="91" spans="1:105">
      <c r="A91" s="16" t="s">
        <v>159</v>
      </c>
      <c r="B91" s="47">
        <f t="shared" si="10"/>
        <v>1116.98</v>
      </c>
      <c r="C91" s="115"/>
      <c r="D91" s="115"/>
      <c r="E91" s="115"/>
      <c r="F91" s="115"/>
      <c r="G91" s="115"/>
      <c r="H91" s="115"/>
      <c r="I91" s="115">
        <v>990.86</v>
      </c>
      <c r="J91" s="115"/>
      <c r="K91" s="115">
        <v>126.12</v>
      </c>
      <c r="L91" s="115"/>
      <c r="M91" s="115"/>
      <c r="N91" s="125"/>
      <c r="O91" s="47">
        <f t="shared" si="11"/>
        <v>74.819999999999993</v>
      </c>
      <c r="P91" s="125"/>
      <c r="Q91" s="125"/>
      <c r="R91" s="125"/>
      <c r="S91" s="125"/>
      <c r="T91" s="125"/>
      <c r="U91" s="125"/>
      <c r="V91" s="125">
        <v>74.819999999999993</v>
      </c>
      <c r="W91" s="183"/>
      <c r="X91" s="183"/>
      <c r="Y91" s="183"/>
      <c r="Z91" s="183"/>
      <c r="AA91" s="183"/>
      <c r="AB91" s="47">
        <f t="shared" si="12"/>
        <v>59691.8</v>
      </c>
      <c r="AC91" s="183"/>
      <c r="AD91" s="183"/>
      <c r="AE91" s="183"/>
      <c r="AF91" s="183"/>
      <c r="AG91" s="125">
        <v>59691.8</v>
      </c>
      <c r="AH91" s="183"/>
      <c r="AI91" s="183"/>
      <c r="AJ91" s="183"/>
      <c r="AK91" s="183"/>
      <c r="AL91" s="183"/>
      <c r="AM91" s="183"/>
      <c r="AN91" s="183"/>
      <c r="AO91" s="47">
        <f t="shared" si="13"/>
        <v>0</v>
      </c>
      <c r="AP91" s="183"/>
      <c r="AQ91" s="183"/>
      <c r="AR91" s="183"/>
      <c r="AS91" s="183"/>
      <c r="AT91" s="183"/>
      <c r="AU91" s="183"/>
      <c r="AV91" s="183"/>
      <c r="AW91" s="183"/>
      <c r="AX91" s="183"/>
      <c r="AY91" s="183"/>
      <c r="AZ91" s="183"/>
      <c r="BA91" s="183"/>
      <c r="BB91" s="47">
        <f t="shared" si="14"/>
        <v>487.11</v>
      </c>
      <c r="BC91" s="183"/>
      <c r="BD91" s="183"/>
      <c r="BE91" s="183"/>
      <c r="BF91" s="183"/>
      <c r="BG91" s="183"/>
      <c r="BH91" s="183"/>
      <c r="BI91" s="183"/>
      <c r="BJ91" s="183">
        <v>487.11</v>
      </c>
      <c r="BK91" s="125"/>
      <c r="BL91" s="125"/>
      <c r="BM91" s="125"/>
      <c r="BN91" s="125"/>
      <c r="BO91" s="47">
        <f t="shared" si="15"/>
        <v>0</v>
      </c>
      <c r="BP91" s="125"/>
      <c r="BQ91" s="125"/>
      <c r="BR91" s="125"/>
      <c r="BS91" s="125"/>
      <c r="BT91" s="125"/>
      <c r="BU91" s="125"/>
      <c r="BV91" s="125"/>
      <c r="BW91" s="125"/>
      <c r="BX91" s="125"/>
      <c r="BY91" s="125"/>
      <c r="BZ91" s="125"/>
      <c r="CA91" s="125"/>
      <c r="CB91" s="47">
        <f t="shared" si="16"/>
        <v>3732.07</v>
      </c>
      <c r="CC91" s="125">
        <v>310.97000000000003</v>
      </c>
      <c r="CD91" s="125">
        <v>414.00000000000006</v>
      </c>
      <c r="CE91" s="125"/>
      <c r="CF91" s="125"/>
      <c r="CG91" s="125">
        <v>351.1</v>
      </c>
      <c r="CH91" s="125">
        <v>1948.3999999999999</v>
      </c>
      <c r="CI91" s="125">
        <v>707.6</v>
      </c>
      <c r="CJ91" s="125"/>
      <c r="CK91" s="125"/>
      <c r="CL91" s="125"/>
      <c r="CM91" s="125"/>
      <c r="CN91" s="125"/>
      <c r="CO91" s="47">
        <f t="shared" si="17"/>
        <v>4296.5</v>
      </c>
      <c r="CP91" s="125"/>
      <c r="CQ91" s="125">
        <v>1900.28</v>
      </c>
      <c r="CR91" s="125">
        <v>1134.3599999999999</v>
      </c>
      <c r="CS91" s="125"/>
      <c r="CT91" s="125">
        <v>724.23</v>
      </c>
      <c r="CU91" s="125">
        <v>490.63</v>
      </c>
      <c r="CV91" s="125"/>
      <c r="CW91" s="125">
        <v>47</v>
      </c>
      <c r="CX91" s="115"/>
      <c r="CY91" s="115"/>
      <c r="CZ91" s="115"/>
      <c r="DA91" s="115"/>
    </row>
    <row r="92" spans="1:105">
      <c r="A92" s="16" t="s">
        <v>171</v>
      </c>
      <c r="B92" s="47">
        <f t="shared" si="10"/>
        <v>6951.4378699999988</v>
      </c>
      <c r="C92" s="115"/>
      <c r="D92" s="115"/>
      <c r="E92" s="115"/>
      <c r="F92" s="115">
        <v>217.42699999999999</v>
      </c>
      <c r="G92" s="115">
        <v>1616.9043999999999</v>
      </c>
      <c r="H92" s="115">
        <v>2003.50847</v>
      </c>
      <c r="I92" s="115">
        <v>1371.1784</v>
      </c>
      <c r="J92" s="115">
        <v>1234.5945999999999</v>
      </c>
      <c r="K92" s="115">
        <v>106.825</v>
      </c>
      <c r="L92" s="115">
        <v>392</v>
      </c>
      <c r="M92" s="115"/>
      <c r="N92" s="269">
        <v>9</v>
      </c>
      <c r="O92" s="47">
        <f t="shared" si="11"/>
        <v>7521.2312249999995</v>
      </c>
      <c r="P92" s="125">
        <v>124.52460000000001</v>
      </c>
      <c r="Q92" s="125">
        <v>37.36</v>
      </c>
      <c r="R92" s="125">
        <v>137.17320000000001</v>
      </c>
      <c r="S92" s="125">
        <v>68.483699999999999</v>
      </c>
      <c r="T92" s="125">
        <v>605.38368000000003</v>
      </c>
      <c r="U92" s="125">
        <v>2328.3122499999999</v>
      </c>
      <c r="V92" s="125">
        <v>844.33776999999998</v>
      </c>
      <c r="W92" s="125">
        <v>1603.8142</v>
      </c>
      <c r="X92" s="125">
        <v>1430.8792249999999</v>
      </c>
      <c r="Y92" s="125">
        <v>202.52090000000001</v>
      </c>
      <c r="Z92" s="125">
        <v>121.1653</v>
      </c>
      <c r="AA92" s="125">
        <v>17.276399999999999</v>
      </c>
      <c r="AB92" s="47">
        <f t="shared" si="12"/>
        <v>149582.22986000002</v>
      </c>
      <c r="AC92" s="125">
        <v>518.3904</v>
      </c>
      <c r="AD92" s="125">
        <v>350.15179999999998</v>
      </c>
      <c r="AE92" s="125">
        <v>0.17895</v>
      </c>
      <c r="AF92" s="125">
        <v>112.65465</v>
      </c>
      <c r="AG92" s="125">
        <v>1189.0699099999999</v>
      </c>
      <c r="AH92" s="125">
        <v>7743.4645399999999</v>
      </c>
      <c r="AI92" s="125">
        <v>1336.88</v>
      </c>
      <c r="AJ92" s="125">
        <v>8917.2886099999996</v>
      </c>
      <c r="AK92" s="125">
        <v>20.021000000000001</v>
      </c>
      <c r="AL92" s="125">
        <v>42757.476000000002</v>
      </c>
      <c r="AM92" s="125">
        <v>31207.184000000001</v>
      </c>
      <c r="AN92" s="125">
        <v>55429.47</v>
      </c>
      <c r="AO92" s="47">
        <f t="shared" si="13"/>
        <v>4833254.2</v>
      </c>
      <c r="AP92" s="125">
        <v>167473</v>
      </c>
      <c r="AQ92" s="125">
        <v>409095.304</v>
      </c>
      <c r="AR92" s="125">
        <v>466021.37099999998</v>
      </c>
      <c r="AS92" s="125">
        <v>695709.04740000004</v>
      </c>
      <c r="AT92" s="125">
        <v>517804.02084000001</v>
      </c>
      <c r="AU92" s="125">
        <v>447493.76212000003</v>
      </c>
      <c r="AV92" s="125">
        <v>417607.88464</v>
      </c>
      <c r="AW92" s="125">
        <v>407315.58899999998</v>
      </c>
      <c r="AX92" s="125">
        <v>252901.93400000001</v>
      </c>
      <c r="AY92" s="125">
        <v>284279.95</v>
      </c>
      <c r="AZ92" s="125">
        <v>314119.62699999998</v>
      </c>
      <c r="BA92" s="125">
        <v>453432.71</v>
      </c>
      <c r="BB92" s="47">
        <f t="shared" si="14"/>
        <v>881018.63366999989</v>
      </c>
      <c r="BC92" s="125">
        <v>505529.06224</v>
      </c>
      <c r="BD92" s="125">
        <v>362842.63455000002</v>
      </c>
      <c r="BE92" s="183"/>
      <c r="BF92" s="125">
        <v>5623.55</v>
      </c>
      <c r="BG92" s="183">
        <v>6056.2200899999998</v>
      </c>
      <c r="BH92" s="183">
        <v>622.6331899999999</v>
      </c>
      <c r="BI92" s="183">
        <v>298.6336</v>
      </c>
      <c r="BJ92" s="183"/>
      <c r="BK92" s="183"/>
      <c r="BL92" s="183"/>
      <c r="BM92" s="183">
        <v>45.9</v>
      </c>
      <c r="BN92" s="125"/>
      <c r="BO92" s="47">
        <f t="shared" si="15"/>
        <v>333.79415</v>
      </c>
      <c r="BP92" s="125"/>
      <c r="BQ92" s="125"/>
      <c r="BR92" s="125">
        <v>127.49</v>
      </c>
      <c r="BS92" s="125">
        <v>1.1759999999999999</v>
      </c>
      <c r="BT92" s="125">
        <v>45.373800000000003</v>
      </c>
      <c r="BU92" s="125">
        <v>7.89</v>
      </c>
      <c r="BV92" s="125">
        <v>151.86435</v>
      </c>
      <c r="BW92" s="125"/>
      <c r="BX92" s="125"/>
      <c r="BY92" s="125"/>
      <c r="BZ92" s="125"/>
      <c r="CA92" s="125"/>
      <c r="CB92" s="47">
        <f t="shared" si="16"/>
        <v>0</v>
      </c>
      <c r="CC92" s="125"/>
      <c r="CD92" s="125"/>
      <c r="CE92" s="125"/>
      <c r="CF92" s="125"/>
      <c r="CG92" s="125"/>
      <c r="CH92" s="125"/>
      <c r="CI92" s="125"/>
      <c r="CJ92" s="125"/>
      <c r="CK92" s="125"/>
      <c r="CL92" s="125"/>
      <c r="CM92" s="125"/>
      <c r="CN92" s="125"/>
      <c r="CO92" s="47">
        <f t="shared" si="17"/>
        <v>57.473400000000005</v>
      </c>
      <c r="CP92" s="125"/>
      <c r="CQ92" s="125"/>
      <c r="CR92" s="125"/>
      <c r="CS92" s="125">
        <v>11.5936</v>
      </c>
      <c r="CT92" s="125"/>
      <c r="CU92" s="125">
        <v>45.879800000000003</v>
      </c>
      <c r="CV92" s="105"/>
      <c r="CW92" s="105"/>
      <c r="CX92" s="105"/>
      <c r="CY92" s="105"/>
      <c r="CZ92" s="105"/>
      <c r="DA92" s="105"/>
    </row>
    <row r="93" spans="1:105">
      <c r="A93" s="16" t="s">
        <v>6</v>
      </c>
      <c r="B93" s="47">
        <f t="shared" si="10"/>
        <v>0</v>
      </c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47">
        <f t="shared" si="11"/>
        <v>0</v>
      </c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47">
        <f t="shared" si="12"/>
        <v>0</v>
      </c>
      <c r="AC93" s="115"/>
      <c r="AD93" s="115"/>
      <c r="AE93" s="115"/>
      <c r="AF93" s="115"/>
      <c r="AG93" s="115"/>
      <c r="AH93" s="115"/>
      <c r="AI93" s="115"/>
      <c r="AJ93" s="115"/>
      <c r="AK93" s="115"/>
      <c r="AL93" s="115"/>
      <c r="AM93" s="115"/>
      <c r="AN93" s="115"/>
      <c r="AO93" s="47">
        <f t="shared" si="13"/>
        <v>0</v>
      </c>
      <c r="AP93" s="115"/>
      <c r="AQ93" s="115"/>
      <c r="AR93" s="115"/>
      <c r="AS93" s="115"/>
      <c r="AT93" s="115"/>
      <c r="AU93" s="115"/>
      <c r="AV93" s="115"/>
      <c r="AW93" s="115"/>
      <c r="AX93" s="115"/>
      <c r="AY93" s="115"/>
      <c r="AZ93" s="115"/>
      <c r="BA93" s="115"/>
      <c r="BB93" s="47">
        <f t="shared" si="14"/>
        <v>0</v>
      </c>
      <c r="BC93" s="115"/>
      <c r="BD93" s="115"/>
      <c r="BE93" s="115"/>
      <c r="BF93" s="115"/>
      <c r="BG93" s="115"/>
      <c r="BH93" s="115"/>
      <c r="BI93" s="115"/>
      <c r="BJ93" s="115"/>
      <c r="BK93" s="115"/>
      <c r="BL93" s="115"/>
      <c r="BM93" s="115"/>
      <c r="BN93" s="115"/>
      <c r="BO93" s="47">
        <f t="shared" si="15"/>
        <v>0</v>
      </c>
      <c r="BP93" s="115"/>
      <c r="BQ93" s="115"/>
      <c r="BR93" s="115"/>
      <c r="BS93" s="115"/>
      <c r="BT93" s="115"/>
      <c r="BU93" s="115"/>
      <c r="BV93" s="115"/>
      <c r="BW93" s="115"/>
      <c r="BX93" s="115"/>
      <c r="BY93" s="115"/>
      <c r="BZ93" s="115"/>
      <c r="CA93" s="115"/>
      <c r="CB93" s="47">
        <f t="shared" si="16"/>
        <v>0</v>
      </c>
      <c r="CC93" s="115"/>
      <c r="CD93" s="115"/>
      <c r="CE93" s="115"/>
      <c r="CF93" s="115"/>
      <c r="CG93" s="115"/>
      <c r="CH93" s="115"/>
      <c r="CI93" s="115"/>
      <c r="CJ93" s="115"/>
      <c r="CK93" s="115"/>
      <c r="CL93" s="115"/>
      <c r="CM93" s="115"/>
      <c r="CN93" s="115"/>
      <c r="CO93" s="47">
        <f t="shared" si="17"/>
        <v>0</v>
      </c>
      <c r="CP93" s="115"/>
      <c r="CQ93" s="115"/>
      <c r="CR93" s="115"/>
      <c r="CS93" s="115"/>
      <c r="CT93" s="115"/>
      <c r="CU93" s="115"/>
      <c r="CV93" s="115"/>
      <c r="CW93" s="115"/>
      <c r="CX93" s="115"/>
      <c r="CY93" s="115"/>
      <c r="CZ93" s="115"/>
      <c r="DA93" s="115"/>
    </row>
    <row r="94" spans="1:105">
      <c r="A94" s="16" t="s">
        <v>186</v>
      </c>
      <c r="B94" s="47">
        <f t="shared" si="10"/>
        <v>0</v>
      </c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47">
        <f t="shared" si="11"/>
        <v>0</v>
      </c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47">
        <f t="shared" si="12"/>
        <v>0</v>
      </c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47">
        <f t="shared" si="13"/>
        <v>0</v>
      </c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  <c r="BA94" s="115"/>
      <c r="BB94" s="47">
        <f t="shared" si="14"/>
        <v>0</v>
      </c>
      <c r="BC94" s="115"/>
      <c r="BD94" s="115"/>
      <c r="BE94" s="115"/>
      <c r="BF94" s="115"/>
      <c r="BG94" s="115"/>
      <c r="BH94" s="115"/>
      <c r="BI94" s="115"/>
      <c r="BJ94" s="115"/>
      <c r="BK94" s="115"/>
      <c r="BL94" s="115"/>
      <c r="BM94" s="115"/>
      <c r="BN94" s="115"/>
      <c r="BO94" s="47">
        <f t="shared" si="15"/>
        <v>0</v>
      </c>
      <c r="BP94" s="115"/>
      <c r="BQ94" s="115"/>
      <c r="BR94" s="115"/>
      <c r="BS94" s="115"/>
      <c r="BT94" s="115"/>
      <c r="BU94" s="115"/>
      <c r="BV94" s="115"/>
      <c r="BW94" s="115"/>
      <c r="BX94" s="115"/>
      <c r="BY94" s="115"/>
      <c r="BZ94" s="115"/>
      <c r="CA94" s="115"/>
      <c r="CB94" s="47">
        <f t="shared" si="16"/>
        <v>0</v>
      </c>
      <c r="CC94" s="115"/>
      <c r="CD94" s="115"/>
      <c r="CE94" s="115"/>
      <c r="CF94" s="115"/>
      <c r="CG94" s="115"/>
      <c r="CH94" s="115"/>
      <c r="CI94" s="115"/>
      <c r="CJ94" s="115"/>
      <c r="CK94" s="115"/>
      <c r="CL94" s="115"/>
      <c r="CM94" s="115"/>
      <c r="CN94" s="115"/>
      <c r="CO94" s="47">
        <f t="shared" si="17"/>
        <v>0</v>
      </c>
      <c r="CP94" s="115"/>
      <c r="CQ94" s="115"/>
      <c r="CR94" s="115"/>
      <c r="CS94" s="115"/>
      <c r="CT94" s="115"/>
      <c r="CU94" s="115"/>
      <c r="CV94" s="115"/>
      <c r="CW94" s="115"/>
      <c r="CX94" s="115"/>
      <c r="CY94" s="115"/>
      <c r="CZ94" s="115"/>
      <c r="DA94" s="115"/>
    </row>
    <row r="95" spans="1:105">
      <c r="A95" s="16" t="s">
        <v>228</v>
      </c>
      <c r="B95" s="47">
        <f t="shared" si="10"/>
        <v>0</v>
      </c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25"/>
      <c r="O95" s="47">
        <f t="shared" si="11"/>
        <v>2995.86</v>
      </c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>
        <v>2995.86</v>
      </c>
      <c r="AB95" s="47">
        <f t="shared" si="12"/>
        <v>2497.1999999999998</v>
      </c>
      <c r="AC95" s="125">
        <v>2497.1999999999998</v>
      </c>
      <c r="AD95" s="115"/>
      <c r="AE95" s="115"/>
      <c r="AF95" s="115"/>
      <c r="AG95" s="115"/>
      <c r="AH95" s="115"/>
      <c r="AI95" s="115"/>
      <c r="AJ95" s="115"/>
      <c r="AK95" s="115"/>
      <c r="AL95" s="115"/>
      <c r="AM95" s="115"/>
      <c r="AN95" s="115"/>
      <c r="AO95" s="47"/>
      <c r="AP95" s="115"/>
      <c r="AQ95" s="115"/>
      <c r="AR95" s="115"/>
      <c r="AS95" s="115"/>
      <c r="AT95" s="115"/>
      <c r="AU95" s="115"/>
      <c r="AV95" s="115"/>
      <c r="AW95" s="115"/>
      <c r="AX95" s="115"/>
      <c r="AY95" s="115"/>
      <c r="AZ95" s="115"/>
      <c r="BA95" s="115"/>
      <c r="BB95" s="47"/>
      <c r="BC95" s="115"/>
      <c r="BD95" s="115"/>
      <c r="BE95" s="115"/>
      <c r="BF95" s="115"/>
      <c r="BG95" s="115"/>
      <c r="BH95" s="115"/>
      <c r="BI95" s="115"/>
      <c r="BJ95" s="115"/>
      <c r="BK95" s="115"/>
      <c r="BL95" s="115"/>
      <c r="BM95" s="115"/>
      <c r="BN95" s="115"/>
      <c r="BO95" s="47"/>
      <c r="BP95" s="115"/>
      <c r="BQ95" s="115"/>
      <c r="BR95" s="115"/>
      <c r="BS95" s="115"/>
      <c r="BT95" s="115"/>
      <c r="BU95" s="115"/>
      <c r="BV95" s="115"/>
      <c r="BW95" s="115"/>
      <c r="BX95" s="115"/>
      <c r="BY95" s="115"/>
      <c r="BZ95" s="115"/>
      <c r="CA95" s="115"/>
      <c r="CB95" s="47"/>
      <c r="CC95" s="115"/>
      <c r="CD95" s="115"/>
      <c r="CE95" s="115"/>
      <c r="CF95" s="115"/>
      <c r="CG95" s="115"/>
      <c r="CH95" s="115"/>
      <c r="CI95" s="115"/>
      <c r="CJ95" s="115"/>
      <c r="CK95" s="115"/>
      <c r="CL95" s="115"/>
      <c r="CM95" s="115"/>
      <c r="CN95" s="115"/>
      <c r="CO95" s="47"/>
      <c r="CP95" s="115"/>
      <c r="CQ95" s="115"/>
      <c r="CR95" s="115"/>
      <c r="CS95" s="115"/>
      <c r="CT95" s="115"/>
      <c r="CU95" s="115"/>
      <c r="CV95" s="115"/>
      <c r="CW95" s="115"/>
      <c r="CX95" s="115"/>
      <c r="CY95" s="115"/>
      <c r="CZ95" s="115"/>
      <c r="DA95" s="115"/>
    </row>
    <row r="96" spans="1:105">
      <c r="A96" s="16" t="s">
        <v>67</v>
      </c>
      <c r="B96" s="47">
        <f t="shared" si="10"/>
        <v>89003.41</v>
      </c>
      <c r="C96" s="115">
        <v>33000</v>
      </c>
      <c r="D96" s="115">
        <v>28709.3</v>
      </c>
      <c r="E96" s="115">
        <v>27294.11</v>
      </c>
      <c r="F96" s="115"/>
      <c r="G96" s="115"/>
      <c r="H96" s="115"/>
      <c r="I96" s="115"/>
      <c r="J96" s="115"/>
      <c r="K96" s="115"/>
      <c r="L96" s="115"/>
      <c r="M96" s="115"/>
      <c r="N96" s="125"/>
      <c r="O96" s="47">
        <f t="shared" si="11"/>
        <v>0</v>
      </c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47">
        <f t="shared" si="12"/>
        <v>0</v>
      </c>
      <c r="AC96" s="125"/>
      <c r="AD96" s="125"/>
      <c r="AE96" s="125"/>
      <c r="AF96" s="125"/>
      <c r="AG96" s="125"/>
      <c r="AH96" s="125"/>
      <c r="AI96" s="125"/>
      <c r="AJ96" s="125"/>
      <c r="AK96" s="125"/>
      <c r="AL96" s="125"/>
      <c r="AM96" s="125"/>
      <c r="AN96" s="125"/>
      <c r="AO96" s="47">
        <f t="shared" si="13"/>
        <v>63034.37</v>
      </c>
      <c r="AP96" s="125">
        <v>1300.3699999999999</v>
      </c>
      <c r="AQ96" s="125">
        <v>61734</v>
      </c>
      <c r="AR96" s="183"/>
      <c r="AS96" s="183"/>
      <c r="AT96" s="183"/>
      <c r="AU96" s="183"/>
      <c r="AV96" s="183"/>
      <c r="AW96" s="183"/>
      <c r="AX96" s="183"/>
      <c r="AY96" s="183"/>
      <c r="AZ96" s="183"/>
      <c r="BA96" s="183"/>
      <c r="BB96" s="47">
        <f t="shared" si="14"/>
        <v>0</v>
      </c>
      <c r="BC96" s="183"/>
      <c r="BD96" s="183"/>
      <c r="BE96" s="183"/>
      <c r="BF96" s="183"/>
      <c r="BG96" s="183"/>
      <c r="BH96" s="183"/>
      <c r="BI96" s="183"/>
      <c r="BJ96" s="183"/>
      <c r="BK96" s="183"/>
      <c r="BL96" s="183"/>
      <c r="BM96" s="183"/>
      <c r="BN96" s="125"/>
      <c r="BO96" s="47">
        <f t="shared" si="15"/>
        <v>0</v>
      </c>
      <c r="BP96" s="125"/>
      <c r="BQ96" s="125"/>
      <c r="BR96" s="125"/>
      <c r="BS96" s="125"/>
      <c r="BT96" s="125"/>
      <c r="BU96" s="125"/>
      <c r="BV96" s="125"/>
      <c r="BW96" s="125"/>
      <c r="BX96" s="125"/>
      <c r="BY96" s="125"/>
      <c r="BZ96" s="125"/>
      <c r="CA96" s="125"/>
      <c r="CB96" s="47">
        <f t="shared" si="16"/>
        <v>71733.099999999991</v>
      </c>
      <c r="CC96" s="125"/>
      <c r="CD96" s="125">
        <v>1382</v>
      </c>
      <c r="CE96" s="125">
        <v>49174</v>
      </c>
      <c r="CF96" s="125">
        <v>21177.099999999995</v>
      </c>
      <c r="CG96" s="125"/>
      <c r="CH96" s="125"/>
      <c r="CI96" s="125"/>
      <c r="CJ96" s="125"/>
      <c r="CK96" s="125"/>
      <c r="CL96" s="125"/>
      <c r="CM96" s="125"/>
      <c r="CN96" s="125"/>
      <c r="CO96" s="47">
        <f t="shared" si="17"/>
        <v>266.70999999999998</v>
      </c>
      <c r="CP96" s="125"/>
      <c r="CQ96" s="125"/>
      <c r="CR96" s="125"/>
      <c r="CS96" s="125">
        <v>243.51</v>
      </c>
      <c r="CT96" s="125">
        <v>23.2</v>
      </c>
      <c r="CU96" s="115"/>
      <c r="CV96" s="115"/>
      <c r="CW96" s="115"/>
      <c r="CX96" s="115"/>
      <c r="CY96" s="115"/>
      <c r="CZ96" s="115"/>
      <c r="DA96" s="115"/>
    </row>
    <row r="97" spans="1:105">
      <c r="A97" s="16" t="s">
        <v>152</v>
      </c>
      <c r="B97" s="47">
        <f t="shared" si="10"/>
        <v>0</v>
      </c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25"/>
      <c r="O97" s="47">
        <f t="shared" si="11"/>
        <v>0</v>
      </c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125"/>
      <c r="AA97" s="125"/>
      <c r="AB97" s="47">
        <f t="shared" si="12"/>
        <v>0</v>
      </c>
      <c r="AC97" s="125"/>
      <c r="AD97" s="125"/>
      <c r="AE97" s="125"/>
      <c r="AF97" s="125"/>
      <c r="AG97" s="125"/>
      <c r="AH97" s="125"/>
      <c r="AI97" s="125"/>
      <c r="AJ97" s="125"/>
      <c r="AK97" s="125"/>
      <c r="AL97" s="125"/>
      <c r="AM97" s="125"/>
      <c r="AN97" s="125"/>
      <c r="AO97" s="47">
        <f t="shared" si="13"/>
        <v>0</v>
      </c>
      <c r="AP97" s="125"/>
      <c r="AQ97" s="125"/>
      <c r="AR97" s="125"/>
      <c r="AS97" s="125"/>
      <c r="AT97" s="125"/>
      <c r="AU97" s="125"/>
      <c r="AV97" s="125"/>
      <c r="AW97" s="125"/>
      <c r="AX97" s="125"/>
      <c r="AY97" s="125"/>
      <c r="AZ97" s="125"/>
      <c r="BA97" s="125"/>
      <c r="BB97" s="47">
        <f t="shared" si="14"/>
        <v>0</v>
      </c>
      <c r="BC97" s="125"/>
      <c r="BD97" s="125"/>
      <c r="BE97" s="125"/>
      <c r="BF97" s="125"/>
      <c r="BG97" s="125"/>
      <c r="BH97" s="125"/>
      <c r="BI97" s="125"/>
      <c r="BJ97" s="125"/>
      <c r="BK97" s="125"/>
      <c r="BL97" s="125"/>
      <c r="BM97" s="125"/>
      <c r="BN97" s="125"/>
      <c r="BO97" s="47">
        <f t="shared" si="15"/>
        <v>0</v>
      </c>
      <c r="BP97" s="125"/>
      <c r="BQ97" s="125"/>
      <c r="BR97" s="125"/>
      <c r="BS97" s="125"/>
      <c r="BT97" s="125"/>
      <c r="BU97" s="125"/>
      <c r="BV97" s="125"/>
      <c r="BW97" s="125"/>
      <c r="BX97" s="125"/>
      <c r="BY97" s="125"/>
      <c r="BZ97" s="125"/>
      <c r="CA97" s="125"/>
      <c r="CB97" s="47">
        <f t="shared" si="16"/>
        <v>0</v>
      </c>
      <c r="CC97" s="125"/>
      <c r="CD97" s="125"/>
      <c r="CE97" s="125"/>
      <c r="CF97" s="125"/>
      <c r="CG97" s="125"/>
      <c r="CH97" s="125"/>
      <c r="CI97" s="125"/>
      <c r="CJ97" s="125"/>
      <c r="CK97" s="125"/>
      <c r="CL97" s="125"/>
      <c r="CM97" s="125"/>
      <c r="CN97" s="125"/>
      <c r="CO97" s="47">
        <f t="shared" si="17"/>
        <v>4615.1000000000004</v>
      </c>
      <c r="CP97" s="125"/>
      <c r="CQ97" s="125"/>
      <c r="CR97" s="125"/>
      <c r="CS97" s="125"/>
      <c r="CT97" s="125"/>
      <c r="CU97" s="125"/>
      <c r="CV97" s="125"/>
      <c r="CW97" s="125">
        <v>4615.1000000000004</v>
      </c>
      <c r="CX97" s="115"/>
      <c r="CY97" s="115"/>
      <c r="CZ97" s="115"/>
      <c r="DA97" s="115"/>
    </row>
    <row r="98" spans="1:105">
      <c r="A98" s="16" t="s">
        <v>197</v>
      </c>
      <c r="B98" s="47">
        <f t="shared" si="10"/>
        <v>438.99200000000002</v>
      </c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269">
        <v>438.99200000000002</v>
      </c>
      <c r="O98" s="47">
        <f t="shared" si="11"/>
        <v>923.04708000000005</v>
      </c>
      <c r="P98" s="125">
        <v>782.32</v>
      </c>
      <c r="Q98" s="125"/>
      <c r="R98" s="125"/>
      <c r="S98" s="125">
        <v>11.526</v>
      </c>
      <c r="T98" s="125">
        <v>19.914079999999998</v>
      </c>
      <c r="U98" s="125"/>
      <c r="V98" s="125">
        <v>109.28700000000001</v>
      </c>
      <c r="W98" s="125"/>
      <c r="X98" s="125"/>
      <c r="Y98" s="125"/>
      <c r="Z98" s="125"/>
      <c r="AA98" s="125"/>
      <c r="AB98" s="47">
        <f t="shared" si="12"/>
        <v>492.77519999999993</v>
      </c>
      <c r="AC98" s="125">
        <v>319.90499999999997</v>
      </c>
      <c r="AD98" s="125"/>
      <c r="AE98" s="125"/>
      <c r="AF98" s="125"/>
      <c r="AG98" s="125">
        <v>42.468040000000002</v>
      </c>
      <c r="AH98" s="125">
        <v>130.40216000000001</v>
      </c>
      <c r="AI98" s="125"/>
      <c r="AJ98" s="125"/>
      <c r="AK98" s="125"/>
      <c r="AL98" s="125"/>
      <c r="AM98" s="125"/>
      <c r="AN98" s="125"/>
      <c r="AO98" s="47">
        <f t="shared" si="13"/>
        <v>728.74038000000007</v>
      </c>
      <c r="AP98" s="125"/>
      <c r="AQ98" s="125"/>
      <c r="AR98" s="125"/>
      <c r="AS98" s="125"/>
      <c r="AT98" s="125">
        <v>105.13958</v>
      </c>
      <c r="AU98" s="125">
        <v>93.725999999999999</v>
      </c>
      <c r="AV98" s="125">
        <v>276.44380000000001</v>
      </c>
      <c r="AW98" s="125">
        <v>253.43100000000001</v>
      </c>
      <c r="AX98" s="125"/>
      <c r="AY98" s="125"/>
      <c r="AZ98" s="125"/>
      <c r="BA98" s="125"/>
      <c r="BB98" s="47">
        <f t="shared" si="14"/>
        <v>82</v>
      </c>
      <c r="BC98" s="183"/>
      <c r="BD98" s="125">
        <v>60</v>
      </c>
      <c r="BE98" s="183"/>
      <c r="BF98" s="183"/>
      <c r="BG98" s="183"/>
      <c r="BH98" s="183"/>
      <c r="BI98" s="183"/>
      <c r="BJ98" s="183">
        <v>22</v>
      </c>
      <c r="BK98" s="125"/>
      <c r="BL98" s="125"/>
      <c r="BM98" s="125"/>
      <c r="BN98" s="125"/>
      <c r="BO98" s="47">
        <f t="shared" si="15"/>
        <v>56.014400000000002</v>
      </c>
      <c r="BP98" s="125"/>
      <c r="BQ98" s="125"/>
      <c r="BR98" s="125"/>
      <c r="BS98" s="125">
        <v>47.7</v>
      </c>
      <c r="BT98" s="125">
        <v>8.3143999999999991</v>
      </c>
      <c r="BU98" s="125"/>
      <c r="BV98" s="125"/>
      <c r="BW98" s="125"/>
      <c r="BX98" s="125"/>
      <c r="BY98" s="125"/>
      <c r="BZ98" s="125"/>
      <c r="CA98" s="125"/>
      <c r="CB98" s="47">
        <f t="shared" si="16"/>
        <v>0</v>
      </c>
      <c r="CC98" s="125"/>
      <c r="CD98" s="125"/>
      <c r="CE98" s="125"/>
      <c r="CF98" s="125"/>
      <c r="CG98" s="125"/>
      <c r="CH98" s="125"/>
      <c r="CI98" s="125"/>
      <c r="CJ98" s="125"/>
      <c r="CK98" s="125"/>
      <c r="CL98" s="125"/>
      <c r="CM98" s="125"/>
      <c r="CN98" s="125"/>
      <c r="CO98" s="47">
        <f t="shared" si="17"/>
        <v>9.24</v>
      </c>
      <c r="CP98" s="125"/>
      <c r="CQ98" s="125"/>
      <c r="CR98" s="125"/>
      <c r="CS98" s="125"/>
      <c r="CT98" s="125">
        <v>9.24</v>
      </c>
      <c r="CU98" s="115"/>
      <c r="CV98" s="115"/>
      <c r="CW98" s="115"/>
      <c r="CX98" s="115"/>
      <c r="CY98" s="115"/>
      <c r="CZ98" s="115"/>
      <c r="DA98" s="115"/>
    </row>
    <row r="99" spans="1:105">
      <c r="A99" s="16" t="s">
        <v>198</v>
      </c>
      <c r="B99" s="47">
        <f t="shared" si="10"/>
        <v>0</v>
      </c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25"/>
      <c r="O99" s="47">
        <f t="shared" si="11"/>
        <v>0</v>
      </c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47">
        <f t="shared" si="12"/>
        <v>0</v>
      </c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47">
        <f t="shared" si="13"/>
        <v>5119.3469999999998</v>
      </c>
      <c r="AP99" s="125"/>
      <c r="AQ99" s="125"/>
      <c r="AR99" s="125"/>
      <c r="AS99" s="125">
        <v>1765.02</v>
      </c>
      <c r="AT99" s="125">
        <v>1820.56</v>
      </c>
      <c r="AU99" s="125"/>
      <c r="AV99" s="125"/>
      <c r="AW99" s="125"/>
      <c r="AX99" s="125">
        <v>228.577</v>
      </c>
      <c r="AY99" s="125"/>
      <c r="AZ99" s="125">
        <v>771.21</v>
      </c>
      <c r="BA99" s="125">
        <v>533.98</v>
      </c>
      <c r="BB99" s="47">
        <f t="shared" si="14"/>
        <v>0</v>
      </c>
      <c r="BC99" s="125"/>
      <c r="BD99" s="125"/>
      <c r="BE99" s="125"/>
      <c r="BF99" s="125"/>
      <c r="BG99" s="125"/>
      <c r="BH99" s="125"/>
      <c r="BI99" s="125"/>
      <c r="BJ99" s="125"/>
      <c r="BK99" s="125"/>
      <c r="BL99" s="125"/>
      <c r="BM99" s="125"/>
      <c r="BN99" s="125"/>
      <c r="BO99" s="47">
        <f t="shared" si="15"/>
        <v>0</v>
      </c>
      <c r="BP99" s="125"/>
      <c r="BQ99" s="125"/>
      <c r="BR99" s="125"/>
      <c r="BS99" s="125"/>
      <c r="BT99" s="125"/>
      <c r="BU99" s="125"/>
      <c r="BV99" s="125"/>
      <c r="BW99" s="125"/>
      <c r="BX99" s="125"/>
      <c r="BY99" s="125"/>
      <c r="BZ99" s="125"/>
      <c r="CA99" s="125"/>
      <c r="CB99" s="47">
        <f t="shared" si="16"/>
        <v>1489.2</v>
      </c>
      <c r="CC99" s="125"/>
      <c r="CD99" s="125"/>
      <c r="CE99" s="125"/>
      <c r="CF99" s="125"/>
      <c r="CG99" s="125">
        <v>497.59999999999997</v>
      </c>
      <c r="CH99" s="125"/>
      <c r="CI99" s="125">
        <v>499.6</v>
      </c>
      <c r="CJ99" s="125">
        <v>492</v>
      </c>
      <c r="CK99" s="125"/>
      <c r="CL99" s="125"/>
      <c r="CM99" s="125"/>
      <c r="CN99" s="125"/>
      <c r="CO99" s="47">
        <f t="shared" si="17"/>
        <v>880.96</v>
      </c>
      <c r="CP99" s="125">
        <v>380.19</v>
      </c>
      <c r="CQ99" s="125">
        <v>380.74</v>
      </c>
      <c r="CR99" s="125"/>
      <c r="CS99" s="125"/>
      <c r="CT99" s="125">
        <v>120.03</v>
      </c>
      <c r="CU99" s="115"/>
      <c r="CV99" s="115"/>
      <c r="CW99" s="115"/>
      <c r="CX99" s="115"/>
      <c r="CY99" s="115"/>
      <c r="CZ99" s="115"/>
      <c r="DA99" s="115"/>
    </row>
    <row r="100" spans="1:105">
      <c r="A100" s="16" t="s">
        <v>157</v>
      </c>
      <c r="B100" s="47">
        <f t="shared" si="10"/>
        <v>0</v>
      </c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25"/>
      <c r="O100" s="47">
        <f t="shared" si="11"/>
        <v>0</v>
      </c>
      <c r="P100" s="125"/>
      <c r="Q100" s="125"/>
      <c r="R100" s="125"/>
      <c r="S100" s="125"/>
      <c r="T100" s="125"/>
      <c r="U100" s="125"/>
      <c r="V100" s="125"/>
      <c r="W100" s="125"/>
      <c r="X100" s="125"/>
      <c r="Y100" s="125"/>
      <c r="Z100" s="125"/>
      <c r="AA100" s="125"/>
      <c r="AB100" s="47">
        <f t="shared" si="12"/>
        <v>0</v>
      </c>
      <c r="AC100" s="125"/>
      <c r="AD100" s="125"/>
      <c r="AE100" s="125"/>
      <c r="AF100" s="125"/>
      <c r="AG100" s="125"/>
      <c r="AH100" s="125"/>
      <c r="AI100" s="125"/>
      <c r="AJ100" s="125"/>
      <c r="AK100" s="125"/>
      <c r="AL100" s="125"/>
      <c r="AM100" s="125"/>
      <c r="AN100" s="125"/>
      <c r="AO100" s="47">
        <f t="shared" si="13"/>
        <v>0</v>
      </c>
      <c r="AP100" s="125"/>
      <c r="AQ100" s="125"/>
      <c r="AR100" s="125"/>
      <c r="AS100" s="125"/>
      <c r="AT100" s="125"/>
      <c r="AU100" s="125"/>
      <c r="AV100" s="125"/>
      <c r="AW100" s="125"/>
      <c r="AX100" s="125"/>
      <c r="AY100" s="125"/>
      <c r="AZ100" s="125"/>
      <c r="BA100" s="125"/>
      <c r="BB100" s="47">
        <f t="shared" si="14"/>
        <v>0</v>
      </c>
      <c r="BC100" s="125"/>
      <c r="BD100" s="125"/>
      <c r="BE100" s="125"/>
      <c r="BF100" s="125"/>
      <c r="BG100" s="125"/>
      <c r="BH100" s="125"/>
      <c r="BI100" s="125"/>
      <c r="BJ100" s="125"/>
      <c r="BK100" s="125"/>
      <c r="BL100" s="125"/>
      <c r="BM100" s="125"/>
      <c r="BN100" s="125"/>
      <c r="BO100" s="47">
        <f t="shared" si="15"/>
        <v>0</v>
      </c>
      <c r="BP100" s="125"/>
      <c r="BQ100" s="125"/>
      <c r="BR100" s="125"/>
      <c r="BS100" s="125"/>
      <c r="BT100" s="125"/>
      <c r="BU100" s="125"/>
      <c r="BV100" s="125"/>
      <c r="BW100" s="125"/>
      <c r="BX100" s="125"/>
      <c r="BY100" s="125"/>
      <c r="BZ100" s="125"/>
      <c r="CA100" s="125"/>
      <c r="CB100" s="47">
        <f t="shared" si="16"/>
        <v>0</v>
      </c>
      <c r="CC100" s="125"/>
      <c r="CD100" s="125"/>
      <c r="CE100" s="125"/>
      <c r="CF100" s="125"/>
      <c r="CG100" s="125"/>
      <c r="CH100" s="125"/>
      <c r="CI100" s="125"/>
      <c r="CJ100" s="125"/>
      <c r="CK100" s="125"/>
      <c r="CL100" s="125"/>
      <c r="CM100" s="125"/>
      <c r="CN100" s="125"/>
      <c r="CO100" s="47">
        <f t="shared" si="17"/>
        <v>129</v>
      </c>
      <c r="CP100" s="125"/>
      <c r="CQ100" s="125"/>
      <c r="CR100" s="125"/>
      <c r="CS100" s="125"/>
      <c r="CT100" s="125"/>
      <c r="CU100" s="125"/>
      <c r="CV100" s="125"/>
      <c r="CW100" s="125"/>
      <c r="CX100" s="125"/>
      <c r="CY100" s="125"/>
      <c r="CZ100" s="125">
        <v>86</v>
      </c>
      <c r="DA100" s="125">
        <v>43</v>
      </c>
    </row>
    <row r="101" spans="1:105">
      <c r="A101" s="16" t="s">
        <v>121</v>
      </c>
      <c r="B101" s="47">
        <f t="shared" si="10"/>
        <v>2.0000000000000001E-4</v>
      </c>
      <c r="C101" s="115"/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269">
        <v>2.0000000000000001E-4</v>
      </c>
      <c r="O101" s="47">
        <f t="shared" si="11"/>
        <v>0</v>
      </c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47">
        <f t="shared" si="12"/>
        <v>52</v>
      </c>
      <c r="AC101" s="125"/>
      <c r="AD101" s="125"/>
      <c r="AE101" s="125"/>
      <c r="AF101" s="125"/>
      <c r="AG101" s="125">
        <v>52</v>
      </c>
      <c r="AH101" s="125"/>
      <c r="AI101" s="125"/>
      <c r="AJ101" s="125"/>
      <c r="AK101" s="125"/>
      <c r="AL101" s="125"/>
      <c r="AM101" s="125"/>
      <c r="AN101" s="125"/>
      <c r="AO101" s="47">
        <f t="shared" si="13"/>
        <v>0</v>
      </c>
      <c r="AP101" s="125"/>
      <c r="AQ101" s="125"/>
      <c r="AR101" s="125"/>
      <c r="AS101" s="125"/>
      <c r="AT101" s="125"/>
      <c r="AU101" s="125"/>
      <c r="AV101" s="125"/>
      <c r="AW101" s="125"/>
      <c r="AX101" s="125"/>
      <c r="AY101" s="125"/>
      <c r="AZ101" s="125"/>
      <c r="BA101" s="125"/>
      <c r="BB101" s="47">
        <f t="shared" si="14"/>
        <v>0</v>
      </c>
      <c r="BC101" s="125"/>
      <c r="BD101" s="125"/>
      <c r="BE101" s="125"/>
      <c r="BF101" s="125"/>
      <c r="BG101" s="125"/>
      <c r="BH101" s="125"/>
      <c r="BI101" s="125"/>
      <c r="BJ101" s="125"/>
      <c r="BK101" s="125"/>
      <c r="BL101" s="125"/>
      <c r="BM101" s="125"/>
      <c r="BN101" s="125"/>
      <c r="BO101" s="47">
        <f t="shared" si="15"/>
        <v>0</v>
      </c>
      <c r="BP101" s="125"/>
      <c r="BQ101" s="125"/>
      <c r="BR101" s="125"/>
      <c r="BS101" s="125"/>
      <c r="BT101" s="125"/>
      <c r="BU101" s="125"/>
      <c r="BV101" s="125"/>
      <c r="BW101" s="125"/>
      <c r="BX101" s="125"/>
      <c r="BY101" s="125"/>
      <c r="BZ101" s="125"/>
      <c r="CA101" s="125"/>
      <c r="CB101" s="47">
        <f t="shared" si="16"/>
        <v>0</v>
      </c>
      <c r="CC101" s="125"/>
      <c r="CD101" s="125"/>
      <c r="CE101" s="125"/>
      <c r="CF101" s="125"/>
      <c r="CG101" s="125"/>
      <c r="CH101" s="125"/>
      <c r="CI101" s="125"/>
      <c r="CJ101" s="125"/>
      <c r="CK101" s="125"/>
      <c r="CL101" s="125"/>
      <c r="CM101" s="125"/>
      <c r="CN101" s="125"/>
      <c r="CO101" s="47">
        <f t="shared" si="17"/>
        <v>3180.7</v>
      </c>
      <c r="CP101" s="125"/>
      <c r="CQ101" s="125"/>
      <c r="CR101" s="125"/>
      <c r="CS101" s="125"/>
      <c r="CT101" s="125"/>
      <c r="CU101" s="125"/>
      <c r="CV101" s="125"/>
      <c r="CW101" s="125">
        <v>48</v>
      </c>
      <c r="CX101" s="140">
        <v>3132.7</v>
      </c>
      <c r="CY101" s="115"/>
      <c r="CZ101" s="115"/>
      <c r="DA101" s="115"/>
    </row>
    <row r="102" spans="1:105">
      <c r="A102" s="16" t="s">
        <v>165</v>
      </c>
      <c r="B102" s="47">
        <f t="shared" si="10"/>
        <v>0</v>
      </c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  <c r="M102" s="115"/>
      <c r="N102" s="125"/>
      <c r="O102" s="47">
        <f t="shared" si="11"/>
        <v>0</v>
      </c>
      <c r="P102" s="125"/>
      <c r="Q102" s="125"/>
      <c r="R102" s="125"/>
      <c r="S102" s="125"/>
      <c r="T102" s="125"/>
      <c r="U102" s="125"/>
      <c r="V102" s="125"/>
      <c r="W102" s="125"/>
      <c r="X102" s="125"/>
      <c r="Y102" s="125"/>
      <c r="Z102" s="125"/>
      <c r="AA102" s="125"/>
      <c r="AB102" s="47">
        <f t="shared" si="12"/>
        <v>37322.29</v>
      </c>
      <c r="AC102" s="125"/>
      <c r="AD102" s="125"/>
      <c r="AE102" s="125"/>
      <c r="AF102" s="125"/>
      <c r="AG102" s="125"/>
      <c r="AH102" s="125"/>
      <c r="AI102" s="125"/>
      <c r="AJ102" s="125"/>
      <c r="AK102" s="125"/>
      <c r="AL102" s="125">
        <v>8274.0499999999993</v>
      </c>
      <c r="AM102" s="125">
        <v>15298.79</v>
      </c>
      <c r="AN102" s="125">
        <v>13749.45</v>
      </c>
      <c r="AO102" s="47">
        <f t="shared" si="13"/>
        <v>509057.87640000007</v>
      </c>
      <c r="AP102" s="125">
        <v>11874</v>
      </c>
      <c r="AQ102" s="125">
        <v>7590.95</v>
      </c>
      <c r="AR102" s="125">
        <v>16116.14</v>
      </c>
      <c r="AS102" s="125">
        <v>49598.199000000001</v>
      </c>
      <c r="AT102" s="125">
        <v>47719.654000000002</v>
      </c>
      <c r="AU102" s="125">
        <v>64047.25</v>
      </c>
      <c r="AV102" s="125">
        <v>63196.17</v>
      </c>
      <c r="AW102" s="125">
        <v>95185.308999999994</v>
      </c>
      <c r="AX102" s="125">
        <v>34039.508000000002</v>
      </c>
      <c r="AY102" s="125">
        <v>30479.8174</v>
      </c>
      <c r="AZ102" s="125">
        <v>52760.652999999998</v>
      </c>
      <c r="BA102" s="125">
        <v>36450.226000000002</v>
      </c>
      <c r="BB102" s="47">
        <f t="shared" si="14"/>
        <v>47154.71</v>
      </c>
      <c r="BC102" s="125">
        <v>35724.03</v>
      </c>
      <c r="BD102" s="125">
        <v>11430.68</v>
      </c>
      <c r="BE102" s="115"/>
      <c r="BF102" s="115"/>
      <c r="BG102" s="115"/>
      <c r="BH102" s="115"/>
      <c r="BI102" s="115"/>
      <c r="BJ102" s="115"/>
      <c r="BK102" s="115"/>
      <c r="BL102" s="115"/>
      <c r="BM102" s="115"/>
      <c r="BN102" s="115"/>
      <c r="BO102" s="47">
        <f t="shared" si="15"/>
        <v>0</v>
      </c>
      <c r="BP102" s="115"/>
      <c r="BQ102" s="115"/>
      <c r="BR102" s="115"/>
      <c r="BS102" s="115"/>
      <c r="BT102" s="115"/>
      <c r="BU102" s="115"/>
      <c r="BV102" s="115"/>
      <c r="BW102" s="115"/>
      <c r="BX102" s="115"/>
      <c r="BY102" s="115"/>
      <c r="BZ102" s="115"/>
      <c r="CA102" s="115"/>
      <c r="CB102" s="47">
        <f t="shared" si="16"/>
        <v>0</v>
      </c>
      <c r="CC102" s="115"/>
      <c r="CD102" s="115"/>
      <c r="CE102" s="115"/>
      <c r="CF102" s="115"/>
      <c r="CG102" s="115"/>
      <c r="CH102" s="115"/>
      <c r="CI102" s="115"/>
      <c r="CJ102" s="115"/>
      <c r="CK102" s="115"/>
      <c r="CL102" s="115"/>
      <c r="CM102" s="115"/>
      <c r="CN102" s="115"/>
      <c r="CO102" s="47">
        <f t="shared" si="17"/>
        <v>0</v>
      </c>
      <c r="CP102" s="115"/>
      <c r="CQ102" s="115"/>
      <c r="CR102" s="115"/>
      <c r="CS102" s="115"/>
      <c r="CT102" s="115"/>
      <c r="CU102" s="115"/>
      <c r="CV102" s="115"/>
      <c r="CW102" s="115"/>
      <c r="CX102" s="115"/>
      <c r="CY102" s="115"/>
      <c r="CZ102" s="115"/>
      <c r="DA102" s="115"/>
    </row>
    <row r="103" spans="1:105">
      <c r="A103" s="16" t="s">
        <v>189</v>
      </c>
      <c r="B103" s="47">
        <f t="shared" si="10"/>
        <v>0</v>
      </c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25"/>
      <c r="O103" s="47">
        <f t="shared" si="11"/>
        <v>0</v>
      </c>
      <c r="P103" s="125"/>
      <c r="Q103" s="125"/>
      <c r="R103" s="125"/>
      <c r="S103" s="125"/>
      <c r="T103" s="125"/>
      <c r="U103" s="125"/>
      <c r="V103" s="125"/>
      <c r="W103" s="125"/>
      <c r="X103" s="125"/>
      <c r="Y103" s="125"/>
      <c r="Z103" s="125"/>
      <c r="AA103" s="125"/>
      <c r="AB103" s="47">
        <f t="shared" si="12"/>
        <v>10675.940000000002</v>
      </c>
      <c r="AC103" s="125"/>
      <c r="AD103" s="125"/>
      <c r="AE103" s="125"/>
      <c r="AF103" s="125"/>
      <c r="AG103" s="125"/>
      <c r="AH103" s="125"/>
      <c r="AI103" s="125">
        <v>378.55</v>
      </c>
      <c r="AJ103" s="125">
        <v>785.78</v>
      </c>
      <c r="AK103" s="125">
        <v>7081.46</v>
      </c>
      <c r="AL103" s="125">
        <v>499.12</v>
      </c>
      <c r="AM103" s="125">
        <v>1815.53</v>
      </c>
      <c r="AN103" s="132">
        <v>115.5</v>
      </c>
      <c r="AO103" s="47">
        <f t="shared" si="13"/>
        <v>12356.989999999998</v>
      </c>
      <c r="AP103" s="125">
        <v>45.08</v>
      </c>
      <c r="AQ103" s="125">
        <v>1134.28</v>
      </c>
      <c r="AR103" s="125"/>
      <c r="AS103" s="125">
        <v>2703.45</v>
      </c>
      <c r="AT103" s="125">
        <v>782</v>
      </c>
      <c r="AU103" s="125">
        <v>864.51</v>
      </c>
      <c r="AV103" s="125">
        <v>2261.39</v>
      </c>
      <c r="AW103" s="125">
        <v>155.61000000000001</v>
      </c>
      <c r="AX103" s="125">
        <v>113</v>
      </c>
      <c r="AY103" s="125">
        <v>3742.35</v>
      </c>
      <c r="AZ103" s="125">
        <v>111</v>
      </c>
      <c r="BA103" s="125">
        <v>444.32</v>
      </c>
      <c r="BB103" s="47">
        <f t="shared" si="14"/>
        <v>2701.3599999999997</v>
      </c>
      <c r="BC103" s="125">
        <v>2506.2399999999998</v>
      </c>
      <c r="BD103" s="125">
        <v>195.12</v>
      </c>
      <c r="BE103" s="115"/>
      <c r="BF103" s="115"/>
      <c r="BG103" s="115"/>
      <c r="BH103" s="115"/>
      <c r="BI103" s="115"/>
      <c r="BJ103" s="115"/>
      <c r="BK103" s="115"/>
      <c r="BL103" s="115"/>
      <c r="BM103" s="115"/>
      <c r="BN103" s="115"/>
      <c r="BO103" s="47">
        <f t="shared" si="15"/>
        <v>0</v>
      </c>
      <c r="BP103" s="115"/>
      <c r="BQ103" s="115"/>
      <c r="BR103" s="115"/>
      <c r="BS103" s="115"/>
      <c r="BT103" s="115"/>
      <c r="BU103" s="115"/>
      <c r="BV103" s="115"/>
      <c r="BW103" s="115"/>
      <c r="BX103" s="115"/>
      <c r="BY103" s="115"/>
      <c r="BZ103" s="115"/>
      <c r="CA103" s="115"/>
      <c r="CB103" s="47">
        <f t="shared" si="16"/>
        <v>0</v>
      </c>
      <c r="CC103" s="115"/>
      <c r="CD103" s="115"/>
      <c r="CE103" s="115"/>
      <c r="CF103" s="115"/>
      <c r="CG103" s="115"/>
      <c r="CH103" s="115"/>
      <c r="CI103" s="115"/>
      <c r="CJ103" s="115"/>
      <c r="CK103" s="115"/>
      <c r="CL103" s="115"/>
      <c r="CM103" s="115"/>
      <c r="CN103" s="115"/>
      <c r="CO103" s="47">
        <f t="shared" si="17"/>
        <v>0</v>
      </c>
      <c r="CP103" s="115"/>
      <c r="CQ103" s="115"/>
      <c r="CR103" s="115"/>
      <c r="CS103" s="115"/>
      <c r="CT103" s="115"/>
      <c r="CU103" s="115"/>
      <c r="CV103" s="115"/>
      <c r="CW103" s="115"/>
      <c r="CX103" s="115"/>
      <c r="CY103" s="115"/>
      <c r="CZ103" s="115"/>
      <c r="DA103" s="115"/>
    </row>
    <row r="104" spans="1:105">
      <c r="A104" s="16" t="s">
        <v>226</v>
      </c>
      <c r="B104" s="47">
        <f t="shared" si="10"/>
        <v>0</v>
      </c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25"/>
      <c r="O104" s="47">
        <f t="shared" si="11"/>
        <v>0</v>
      </c>
      <c r="P104" s="125"/>
      <c r="Q104" s="125"/>
      <c r="R104" s="125"/>
      <c r="S104" s="125"/>
      <c r="T104" s="125"/>
      <c r="U104" s="125"/>
      <c r="V104" s="125"/>
      <c r="W104" s="125"/>
      <c r="X104" s="125"/>
      <c r="Y104" s="125"/>
      <c r="Z104" s="125"/>
      <c r="AA104" s="125"/>
      <c r="AB104" s="47">
        <f t="shared" si="12"/>
        <v>0</v>
      </c>
      <c r="AC104" s="125"/>
      <c r="AD104" s="125"/>
      <c r="AE104" s="125"/>
      <c r="AF104" s="125"/>
      <c r="AG104" s="125"/>
      <c r="AH104" s="125"/>
      <c r="AI104" s="125"/>
      <c r="AJ104" s="125"/>
      <c r="AK104" s="125"/>
      <c r="AL104" s="125"/>
      <c r="AM104" s="125"/>
      <c r="AN104" s="125"/>
      <c r="AO104" s="47">
        <f t="shared" ref="AO104:AO131" si="18">SUM(AP104:BA104)</f>
        <v>0</v>
      </c>
      <c r="AP104" s="125"/>
      <c r="AQ104" s="125"/>
      <c r="AR104" s="125"/>
      <c r="AS104" s="125"/>
      <c r="AT104" s="125"/>
      <c r="AU104" s="125"/>
      <c r="AV104" s="125"/>
      <c r="AW104" s="125"/>
      <c r="AX104" s="125"/>
      <c r="AY104" s="125"/>
      <c r="AZ104" s="125"/>
      <c r="BA104" s="125"/>
      <c r="BB104" s="47">
        <f t="shared" si="14"/>
        <v>0</v>
      </c>
      <c r="BC104" s="125"/>
      <c r="BD104" s="125"/>
      <c r="BE104" s="125"/>
      <c r="BF104" s="125"/>
      <c r="BG104" s="125"/>
      <c r="BH104" s="125"/>
      <c r="BI104" s="125"/>
      <c r="BJ104" s="125"/>
      <c r="BK104" s="125"/>
      <c r="BL104" s="125"/>
      <c r="BM104" s="125"/>
      <c r="BN104" s="125"/>
      <c r="BO104" s="47">
        <f t="shared" si="15"/>
        <v>0</v>
      </c>
      <c r="BP104" s="125"/>
      <c r="BQ104" s="125"/>
      <c r="BR104" s="125"/>
      <c r="BS104" s="125"/>
      <c r="BT104" s="125"/>
      <c r="BU104" s="125"/>
      <c r="BV104" s="125"/>
      <c r="BW104" s="125"/>
      <c r="BX104" s="125"/>
      <c r="BY104" s="125"/>
      <c r="BZ104" s="125"/>
      <c r="CA104" s="125"/>
      <c r="CB104" s="47">
        <f t="shared" si="16"/>
        <v>44</v>
      </c>
      <c r="CC104" s="125"/>
      <c r="CD104" s="125"/>
      <c r="CE104" s="125"/>
      <c r="CF104" s="125"/>
      <c r="CG104" s="125"/>
      <c r="CH104" s="125"/>
      <c r="CI104" s="125"/>
      <c r="CJ104" s="125"/>
      <c r="CK104" s="125"/>
      <c r="CL104" s="125"/>
      <c r="CM104" s="125"/>
      <c r="CN104" s="125">
        <v>44</v>
      </c>
      <c r="CO104" s="47">
        <f t="shared" si="17"/>
        <v>44.024999999999999</v>
      </c>
      <c r="CP104" s="125">
        <v>44</v>
      </c>
      <c r="CQ104" s="125"/>
      <c r="CR104" s="125">
        <v>2.5000000000000001E-2</v>
      </c>
      <c r="CS104" s="119"/>
      <c r="CT104" s="119"/>
      <c r="CU104" s="119"/>
      <c r="CV104" s="119"/>
      <c r="CW104" s="119"/>
      <c r="CX104" s="119"/>
      <c r="CY104" s="119"/>
      <c r="CZ104" s="119"/>
      <c r="DA104" s="119"/>
    </row>
    <row r="105" spans="1:105">
      <c r="A105" s="16" t="s">
        <v>145</v>
      </c>
      <c r="B105" s="47">
        <f t="shared" si="10"/>
        <v>0</v>
      </c>
      <c r="C105" s="115"/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25"/>
      <c r="O105" s="47">
        <f t="shared" si="11"/>
        <v>0</v>
      </c>
      <c r="P105" s="125"/>
      <c r="Q105" s="125"/>
      <c r="R105" s="125"/>
      <c r="S105" s="125"/>
      <c r="T105" s="125"/>
      <c r="U105" s="125"/>
      <c r="V105" s="125"/>
      <c r="W105" s="125"/>
      <c r="X105" s="125"/>
      <c r="Y105" s="125"/>
      <c r="Z105" s="125"/>
      <c r="AA105" s="125"/>
      <c r="AB105" s="47">
        <f t="shared" si="12"/>
        <v>0</v>
      </c>
      <c r="AC105" s="125"/>
      <c r="AD105" s="125"/>
      <c r="AE105" s="125"/>
      <c r="AF105" s="125"/>
      <c r="AG105" s="125"/>
      <c r="AH105" s="125"/>
      <c r="AI105" s="125"/>
      <c r="AJ105" s="125"/>
      <c r="AK105" s="125"/>
      <c r="AL105" s="125"/>
      <c r="AM105" s="125"/>
      <c r="AN105" s="125"/>
      <c r="AO105" s="47">
        <f t="shared" si="18"/>
        <v>0</v>
      </c>
      <c r="AP105" s="125"/>
      <c r="AQ105" s="125"/>
      <c r="AR105" s="125"/>
      <c r="AS105" s="125"/>
      <c r="AT105" s="125"/>
      <c r="AU105" s="125"/>
      <c r="AV105" s="125"/>
      <c r="AW105" s="125"/>
      <c r="AX105" s="125"/>
      <c r="AY105" s="125"/>
      <c r="AZ105" s="125"/>
      <c r="BA105" s="125"/>
      <c r="BB105" s="47">
        <f t="shared" si="14"/>
        <v>0</v>
      </c>
      <c r="BC105" s="125"/>
      <c r="BD105" s="125"/>
      <c r="BE105" s="125"/>
      <c r="BF105" s="125"/>
      <c r="BG105" s="125"/>
      <c r="BH105" s="125"/>
      <c r="BI105" s="125"/>
      <c r="BJ105" s="125"/>
      <c r="BK105" s="125"/>
      <c r="BL105" s="125"/>
      <c r="BM105" s="125"/>
      <c r="BN105" s="125"/>
      <c r="BO105" s="47">
        <f t="shared" si="15"/>
        <v>467.62</v>
      </c>
      <c r="BP105" s="125"/>
      <c r="BQ105" s="125"/>
      <c r="BR105" s="125"/>
      <c r="BS105" s="125"/>
      <c r="BT105" s="125"/>
      <c r="BU105" s="125"/>
      <c r="BV105" s="125">
        <v>467.62</v>
      </c>
      <c r="BW105" s="125"/>
      <c r="BX105" s="125"/>
      <c r="BY105" s="125"/>
      <c r="BZ105" s="125"/>
      <c r="CA105" s="125"/>
      <c r="CB105" s="47">
        <f t="shared" si="16"/>
        <v>0</v>
      </c>
      <c r="CC105" s="125"/>
      <c r="CD105" s="125"/>
      <c r="CE105" s="125"/>
      <c r="CF105" s="125"/>
      <c r="CG105" s="125"/>
      <c r="CH105" s="125"/>
      <c r="CI105" s="125"/>
      <c r="CJ105" s="125"/>
      <c r="CK105" s="125"/>
      <c r="CL105" s="125"/>
      <c r="CM105" s="125"/>
      <c r="CN105" s="125"/>
      <c r="CO105" s="47">
        <f t="shared" si="17"/>
        <v>123.6</v>
      </c>
      <c r="CP105" s="125"/>
      <c r="CQ105" s="125"/>
      <c r="CR105" s="125"/>
      <c r="CS105" s="125"/>
      <c r="CT105" s="125"/>
      <c r="CU105" s="125"/>
      <c r="CV105" s="125"/>
      <c r="CW105" s="125">
        <v>123.6</v>
      </c>
      <c r="CX105" s="115"/>
      <c r="CY105" s="115"/>
      <c r="CZ105" s="115"/>
      <c r="DA105" s="115"/>
    </row>
    <row r="106" spans="1:105">
      <c r="A106" s="16" t="s">
        <v>102</v>
      </c>
      <c r="B106" s="47">
        <f t="shared" si="10"/>
        <v>878964.5689999999</v>
      </c>
      <c r="C106" s="115">
        <v>154343.22099999999</v>
      </c>
      <c r="D106" s="115">
        <v>104707.696</v>
      </c>
      <c r="E106" s="115">
        <v>101850</v>
      </c>
      <c r="F106" s="115">
        <v>100696.40399999999</v>
      </c>
      <c r="G106" s="115">
        <v>300</v>
      </c>
      <c r="H106" s="115">
        <v>61894.292999999998</v>
      </c>
      <c r="I106" s="115">
        <v>101551.755</v>
      </c>
      <c r="J106" s="115">
        <v>52810</v>
      </c>
      <c r="K106" s="115">
        <v>102611.2</v>
      </c>
      <c r="L106" s="115"/>
      <c r="M106" s="115">
        <v>49900</v>
      </c>
      <c r="N106" s="269">
        <v>48300</v>
      </c>
      <c r="O106" s="47">
        <f t="shared" si="11"/>
        <v>778485.79</v>
      </c>
      <c r="P106" s="125">
        <v>57637.947999999997</v>
      </c>
      <c r="Q106" s="125">
        <v>24824.29</v>
      </c>
      <c r="R106" s="125">
        <v>29445.71</v>
      </c>
      <c r="S106" s="125">
        <v>61337.593000000001</v>
      </c>
      <c r="T106" s="125">
        <v>68596.198000000004</v>
      </c>
      <c r="U106" s="125">
        <v>168875.59599999999</v>
      </c>
      <c r="V106" s="125">
        <v>64100</v>
      </c>
      <c r="W106" s="125">
        <v>121070.9</v>
      </c>
      <c r="X106" s="125">
        <v>123696.175</v>
      </c>
      <c r="Y106" s="125"/>
      <c r="Z106" s="125"/>
      <c r="AA106" s="125">
        <v>58901.38</v>
      </c>
      <c r="AB106" s="47">
        <f t="shared" si="12"/>
        <v>466714.71299999993</v>
      </c>
      <c r="AC106" s="125">
        <v>52996.34</v>
      </c>
      <c r="AD106" s="125">
        <v>60947</v>
      </c>
      <c r="AE106" s="125">
        <v>70360.604999999996</v>
      </c>
      <c r="AF106" s="125">
        <v>67581.19</v>
      </c>
      <c r="AG106" s="125">
        <v>224.3</v>
      </c>
      <c r="AH106" s="125">
        <v>63996.605000000003</v>
      </c>
      <c r="AI106" s="125">
        <v>44101.697999999997</v>
      </c>
      <c r="AJ106" s="125">
        <v>5392.72</v>
      </c>
      <c r="AK106" s="125">
        <v>3791.9940000000001</v>
      </c>
      <c r="AL106" s="125">
        <v>48747.521999999997</v>
      </c>
      <c r="AM106" s="125">
        <v>2880.2460000000001</v>
      </c>
      <c r="AN106" s="125">
        <v>45694.493000000002</v>
      </c>
      <c r="AO106" s="47">
        <f t="shared" si="18"/>
        <v>324470.07900000003</v>
      </c>
      <c r="AP106" s="125">
        <v>13919.700999999999</v>
      </c>
      <c r="AQ106" s="125">
        <v>63758.31</v>
      </c>
      <c r="AR106" s="183"/>
      <c r="AS106" s="183"/>
      <c r="AT106" s="183"/>
      <c r="AU106" s="183"/>
      <c r="AV106" s="125"/>
      <c r="AW106" s="125">
        <v>62001.81</v>
      </c>
      <c r="AX106" s="125">
        <v>59199.875</v>
      </c>
      <c r="AY106" s="125"/>
      <c r="AZ106" s="125">
        <v>125590.383</v>
      </c>
      <c r="BA106" s="125"/>
      <c r="BB106" s="47">
        <f t="shared" si="14"/>
        <v>844714.67699999991</v>
      </c>
      <c r="BC106" s="183"/>
      <c r="BD106" s="183"/>
      <c r="BE106" s="183"/>
      <c r="BF106" s="125">
        <v>84623.790999999997</v>
      </c>
      <c r="BG106" s="183">
        <v>274388.97499999998</v>
      </c>
      <c r="BH106" s="183">
        <v>100455.08900000001</v>
      </c>
      <c r="BI106" s="183">
        <v>59729.88</v>
      </c>
      <c r="BJ106" s="183">
        <v>325516.94199999998</v>
      </c>
      <c r="BK106" s="183"/>
      <c r="BL106" s="183"/>
      <c r="BM106" s="183"/>
      <c r="BN106" s="183"/>
      <c r="BO106" s="47">
        <f t="shared" si="15"/>
        <v>52612.358</v>
      </c>
      <c r="BP106" s="183">
        <v>350.44499999999999</v>
      </c>
      <c r="BQ106" s="125">
        <v>50362.315000000002</v>
      </c>
      <c r="BR106" s="125">
        <v>303.16000000000003</v>
      </c>
      <c r="BS106" s="125"/>
      <c r="BT106" s="125">
        <v>116.6</v>
      </c>
      <c r="BU106" s="125">
        <v>986.42399999999998</v>
      </c>
      <c r="BV106" s="125">
        <v>258.214</v>
      </c>
      <c r="BW106" s="125">
        <v>235.2</v>
      </c>
      <c r="BX106" s="125"/>
      <c r="BY106" s="125"/>
      <c r="BZ106" s="125"/>
      <c r="CA106" s="125"/>
      <c r="CB106" s="47">
        <f t="shared" si="16"/>
        <v>1898033.3000000005</v>
      </c>
      <c r="CC106" s="125"/>
      <c r="CD106" s="125"/>
      <c r="CE106" s="125">
        <v>153580</v>
      </c>
      <c r="CF106" s="125">
        <v>201960.6</v>
      </c>
      <c r="CG106" s="125">
        <v>275582.60000000015</v>
      </c>
      <c r="CH106" s="125">
        <v>622790.50000000035</v>
      </c>
      <c r="CI106" s="125">
        <v>529433.69999999995</v>
      </c>
      <c r="CJ106" s="125">
        <v>61300.5</v>
      </c>
      <c r="CK106" s="125">
        <v>53385.399999999994</v>
      </c>
      <c r="CL106" s="22"/>
      <c r="CM106" s="22"/>
      <c r="CN106" s="22"/>
      <c r="CO106" s="47">
        <f t="shared" si="17"/>
        <v>0</v>
      </c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</row>
    <row r="107" spans="1:105">
      <c r="A107" s="16" t="s">
        <v>83</v>
      </c>
      <c r="B107" s="47">
        <f t="shared" si="10"/>
        <v>1925922.1190000002</v>
      </c>
      <c r="C107" s="115">
        <v>194473.85399999999</v>
      </c>
      <c r="D107" s="115">
        <v>83336.187999999995</v>
      </c>
      <c r="E107" s="115">
        <v>284444.63199999998</v>
      </c>
      <c r="F107" s="115">
        <v>191877.17800000001</v>
      </c>
      <c r="G107" s="115">
        <v>491956.245</v>
      </c>
      <c r="H107" s="115">
        <v>282294.65700000001</v>
      </c>
      <c r="I107" s="115">
        <v>153393.905</v>
      </c>
      <c r="J107" s="115">
        <v>197705</v>
      </c>
      <c r="K107" s="115">
        <v>46440.46</v>
      </c>
      <c r="L107" s="115"/>
      <c r="M107" s="115"/>
      <c r="N107" s="125"/>
      <c r="O107" s="47">
        <f t="shared" si="11"/>
        <v>2737861.3099999996</v>
      </c>
      <c r="P107" s="125"/>
      <c r="Q107" s="125">
        <v>87514.554999999993</v>
      </c>
      <c r="R107" s="125">
        <v>85438.554999999993</v>
      </c>
      <c r="S107" s="125">
        <v>227410.91399999999</v>
      </c>
      <c r="T107" s="125">
        <v>499394.29499999998</v>
      </c>
      <c r="U107" s="125">
        <v>398642.88</v>
      </c>
      <c r="V107" s="125">
        <v>257447.32</v>
      </c>
      <c r="W107" s="125">
        <v>500373.1</v>
      </c>
      <c r="X107" s="125">
        <v>350657.402</v>
      </c>
      <c r="Y107" s="125">
        <v>9323.4779999999992</v>
      </c>
      <c r="Z107" s="125">
        <v>70294.214999999997</v>
      </c>
      <c r="AA107" s="125">
        <v>251364.59599999999</v>
      </c>
      <c r="AB107" s="47">
        <f t="shared" si="12"/>
        <v>6011084.3552400004</v>
      </c>
      <c r="AC107" s="125">
        <v>673276.81400000001</v>
      </c>
      <c r="AD107" s="125">
        <v>515170.35700000002</v>
      </c>
      <c r="AE107" s="125">
        <v>569762.61600000004</v>
      </c>
      <c r="AF107" s="125">
        <v>340253.06</v>
      </c>
      <c r="AG107" s="125">
        <v>770777.41299999994</v>
      </c>
      <c r="AH107" s="125">
        <v>934616.02500000002</v>
      </c>
      <c r="AI107" s="125">
        <v>728369.82900000003</v>
      </c>
      <c r="AJ107" s="125">
        <v>928592.31024000002</v>
      </c>
      <c r="AK107" s="125">
        <v>381938.924</v>
      </c>
      <c r="AL107" s="125">
        <v>24378.663</v>
      </c>
      <c r="AM107" s="125">
        <v>64074.364000000001</v>
      </c>
      <c r="AN107" s="125">
        <v>79873.98</v>
      </c>
      <c r="AO107" s="47">
        <f t="shared" si="18"/>
        <v>3142185.3280000002</v>
      </c>
      <c r="AP107" s="125">
        <v>381606.02299999999</v>
      </c>
      <c r="AQ107" s="125">
        <v>218296.93</v>
      </c>
      <c r="AR107" s="125">
        <v>232865.94699999999</v>
      </c>
      <c r="AS107" s="125">
        <v>459399.98200000002</v>
      </c>
      <c r="AT107" s="125">
        <v>261938.86</v>
      </c>
      <c r="AU107" s="125">
        <v>199426.51699999999</v>
      </c>
      <c r="AV107" s="125">
        <v>485887.52399999998</v>
      </c>
      <c r="AW107" s="125">
        <v>277434.42200000002</v>
      </c>
      <c r="AX107" s="125">
        <v>218834.52299999999</v>
      </c>
      <c r="AY107" s="125">
        <v>386241.69</v>
      </c>
      <c r="AZ107" s="125">
        <v>20252.91</v>
      </c>
      <c r="BA107" s="125"/>
      <c r="BB107" s="47">
        <f t="shared" si="14"/>
        <v>2729770.1069999998</v>
      </c>
      <c r="BC107" s="125">
        <v>51955.83</v>
      </c>
      <c r="BD107" s="183"/>
      <c r="BE107" s="183"/>
      <c r="BF107" s="125">
        <v>29920.23</v>
      </c>
      <c r="BG107" s="183">
        <v>528100.09199999995</v>
      </c>
      <c r="BH107" s="183">
        <v>763622.98199999996</v>
      </c>
      <c r="BI107" s="183">
        <v>685743.755</v>
      </c>
      <c r="BJ107" s="183">
        <v>422227.95500000002</v>
      </c>
      <c r="BK107" s="183">
        <v>165800</v>
      </c>
      <c r="BL107" s="183"/>
      <c r="BM107" s="183">
        <v>55515.733</v>
      </c>
      <c r="BN107" s="183">
        <v>26883.53</v>
      </c>
      <c r="BO107" s="47">
        <f t="shared" ref="BO107:BO131" si="19">SUM(BP107:CA107)</f>
        <v>1900409.6189999999</v>
      </c>
      <c r="BP107" s="183">
        <v>127314.125</v>
      </c>
      <c r="BQ107" s="125">
        <v>171777.01300000001</v>
      </c>
      <c r="BR107" s="125">
        <v>154320.16500000001</v>
      </c>
      <c r="BS107" s="125">
        <v>37225.684999999998</v>
      </c>
      <c r="BT107" s="125">
        <v>470143.45400000003</v>
      </c>
      <c r="BU107" s="125">
        <v>148610.821</v>
      </c>
      <c r="BV107" s="125">
        <v>434186.35600000003</v>
      </c>
      <c r="BW107" s="125">
        <v>180885.04</v>
      </c>
      <c r="BX107" s="125">
        <v>175946.96</v>
      </c>
      <c r="BY107" s="125"/>
      <c r="BZ107" s="125"/>
      <c r="CA107" s="125"/>
      <c r="CB107" s="47">
        <f t="shared" si="16"/>
        <v>3746197.6659999993</v>
      </c>
      <c r="CC107" s="125">
        <v>31714.29</v>
      </c>
      <c r="CD107" s="125">
        <v>206025.63099999999</v>
      </c>
      <c r="CE107" s="125">
        <v>461262.89999999962</v>
      </c>
      <c r="CF107" s="125">
        <v>196401.09999999995</v>
      </c>
      <c r="CG107" s="125">
        <v>348955.09999999992</v>
      </c>
      <c r="CH107" s="125">
        <v>655209.89999999979</v>
      </c>
      <c r="CI107" s="125">
        <v>872537.00000000012</v>
      </c>
      <c r="CJ107" s="125">
        <v>494963.10000000015</v>
      </c>
      <c r="CK107" s="125">
        <v>274142.60000000003</v>
      </c>
      <c r="CL107" s="125">
        <v>3932.9649999999997</v>
      </c>
      <c r="CM107" s="125">
        <v>33125</v>
      </c>
      <c r="CN107" s="125">
        <v>167928.08</v>
      </c>
      <c r="CO107" s="47">
        <f t="shared" si="17"/>
        <v>4097060.9840000011</v>
      </c>
      <c r="CP107" s="125">
        <v>233087.09100000001</v>
      </c>
      <c r="CQ107" s="125">
        <v>331952.93099999987</v>
      </c>
      <c r="CR107" s="125">
        <v>170341.99300000005</v>
      </c>
      <c r="CS107" s="125">
        <v>482658.95600000018</v>
      </c>
      <c r="CT107" s="125">
        <v>397940.53599999996</v>
      </c>
      <c r="CU107" s="125">
        <v>578754.38500000024</v>
      </c>
      <c r="CV107" s="125">
        <v>762608.21200000099</v>
      </c>
      <c r="CW107" s="125">
        <v>732065.5</v>
      </c>
      <c r="CX107" s="140">
        <v>255729.8</v>
      </c>
      <c r="CY107" s="125">
        <v>31403.200000000001</v>
      </c>
      <c r="CZ107" s="125">
        <v>34422.480000000003</v>
      </c>
      <c r="DA107" s="125">
        <v>86095.9</v>
      </c>
    </row>
    <row r="108" spans="1:105">
      <c r="A108" s="16" t="s">
        <v>113</v>
      </c>
      <c r="B108" s="47">
        <f t="shared" si="10"/>
        <v>2615.11</v>
      </c>
      <c r="C108" s="115">
        <v>1138.07</v>
      </c>
      <c r="D108" s="115"/>
      <c r="E108" s="115"/>
      <c r="F108" s="115"/>
      <c r="G108" s="115"/>
      <c r="H108" s="115"/>
      <c r="I108" s="115"/>
      <c r="J108" s="115">
        <v>991.22</v>
      </c>
      <c r="K108" s="115">
        <v>485.82</v>
      </c>
      <c r="L108" s="115"/>
      <c r="M108" s="115"/>
      <c r="N108" s="125"/>
      <c r="O108" s="47">
        <f t="shared" si="11"/>
        <v>21929.375</v>
      </c>
      <c r="P108" s="125">
        <v>2490.7399999999998</v>
      </c>
      <c r="Q108" s="125">
        <v>5667.99</v>
      </c>
      <c r="R108" s="125"/>
      <c r="S108" s="125"/>
      <c r="T108" s="125"/>
      <c r="U108" s="125"/>
      <c r="V108" s="125">
        <v>5778.12</v>
      </c>
      <c r="W108" s="125">
        <v>7651.7550000000001</v>
      </c>
      <c r="X108" s="125">
        <v>340.77</v>
      </c>
      <c r="Y108" s="125"/>
      <c r="Z108" s="125"/>
      <c r="AA108" s="125"/>
      <c r="AB108" s="47">
        <f t="shared" si="12"/>
        <v>0</v>
      </c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125"/>
      <c r="AO108" s="47">
        <f t="shared" si="18"/>
        <v>0</v>
      </c>
      <c r="AP108" s="125"/>
      <c r="AQ108" s="125"/>
      <c r="AR108" s="125"/>
      <c r="AS108" s="125"/>
      <c r="AT108" s="125"/>
      <c r="AU108" s="125"/>
      <c r="AV108" s="125"/>
      <c r="AW108" s="125"/>
      <c r="AX108" s="125"/>
      <c r="AY108" s="125"/>
      <c r="AZ108" s="125"/>
      <c r="BA108" s="125"/>
      <c r="BB108" s="47">
        <f t="shared" si="14"/>
        <v>0</v>
      </c>
      <c r="BC108" s="125"/>
      <c r="BD108" s="125"/>
      <c r="BE108" s="125"/>
      <c r="BF108" s="125"/>
      <c r="BG108" s="125"/>
      <c r="BH108" s="125"/>
      <c r="BI108" s="125"/>
      <c r="BJ108" s="125"/>
      <c r="BK108" s="125"/>
      <c r="BL108" s="125"/>
      <c r="BM108" s="125"/>
      <c r="BN108" s="125"/>
      <c r="BO108" s="47">
        <f t="shared" si="19"/>
        <v>0</v>
      </c>
      <c r="BP108" s="125"/>
      <c r="BQ108" s="125"/>
      <c r="BR108" s="125"/>
      <c r="BS108" s="125"/>
      <c r="BT108" s="125"/>
      <c r="BU108" s="125"/>
      <c r="BV108" s="125"/>
      <c r="BW108" s="125"/>
      <c r="BX108" s="125"/>
      <c r="BY108" s="125"/>
      <c r="BZ108" s="125"/>
      <c r="CA108" s="125"/>
      <c r="CB108" s="47">
        <f t="shared" si="16"/>
        <v>13101.199999999999</v>
      </c>
      <c r="CC108" s="125"/>
      <c r="CD108" s="125"/>
      <c r="CE108" s="125"/>
      <c r="CF108" s="125"/>
      <c r="CG108" s="125"/>
      <c r="CH108" s="125">
        <v>164.39999999999998</v>
      </c>
      <c r="CI108" s="125">
        <v>8493.2000000000007</v>
      </c>
      <c r="CJ108" s="125">
        <v>1834.2999999999997</v>
      </c>
      <c r="CK108" s="125">
        <v>2609.2999999999997</v>
      </c>
      <c r="CL108" s="125"/>
      <c r="CM108" s="125"/>
      <c r="CN108" s="125"/>
      <c r="CO108" s="47">
        <f t="shared" si="17"/>
        <v>35146.6</v>
      </c>
      <c r="CP108" s="125"/>
      <c r="CQ108" s="125"/>
      <c r="CR108" s="125"/>
      <c r="CS108" s="125"/>
      <c r="CT108" s="125"/>
      <c r="CU108" s="125"/>
      <c r="CV108" s="125">
        <v>1098.0999999999999</v>
      </c>
      <c r="CW108" s="125">
        <v>24231.8</v>
      </c>
      <c r="CX108" s="140">
        <v>3698.2</v>
      </c>
      <c r="CY108" s="125"/>
      <c r="CZ108" s="125"/>
      <c r="DA108" s="125">
        <v>6118.5</v>
      </c>
    </row>
    <row r="109" spans="1:105">
      <c r="A109" s="16" t="s">
        <v>63</v>
      </c>
      <c r="B109" s="47">
        <f t="shared" si="10"/>
        <v>0</v>
      </c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47">
        <f t="shared" si="11"/>
        <v>0</v>
      </c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47">
        <f t="shared" si="12"/>
        <v>0</v>
      </c>
      <c r="AC109" s="115"/>
      <c r="AD109" s="115"/>
      <c r="AE109" s="115"/>
      <c r="AF109" s="115"/>
      <c r="AG109" s="115"/>
      <c r="AH109" s="115"/>
      <c r="AI109" s="115"/>
      <c r="AJ109" s="115"/>
      <c r="AK109" s="115"/>
      <c r="AL109" s="115"/>
      <c r="AM109" s="115"/>
      <c r="AN109" s="115"/>
      <c r="AO109" s="47">
        <f t="shared" si="18"/>
        <v>0</v>
      </c>
      <c r="AP109" s="115"/>
      <c r="AQ109" s="115"/>
      <c r="AR109" s="115"/>
      <c r="AS109" s="115"/>
      <c r="AT109" s="115"/>
      <c r="AU109" s="115"/>
      <c r="AV109" s="115"/>
      <c r="AW109" s="115"/>
      <c r="AX109" s="115"/>
      <c r="AY109" s="115"/>
      <c r="AZ109" s="115"/>
      <c r="BA109" s="115"/>
      <c r="BB109" s="47">
        <f t="shared" si="14"/>
        <v>0</v>
      </c>
      <c r="BC109" s="115"/>
      <c r="BD109" s="115"/>
      <c r="BE109" s="115"/>
      <c r="BF109" s="115"/>
      <c r="BG109" s="115"/>
      <c r="BH109" s="115"/>
      <c r="BI109" s="115"/>
      <c r="BJ109" s="115"/>
      <c r="BK109" s="115"/>
      <c r="BL109" s="115"/>
      <c r="BM109" s="115"/>
      <c r="BN109" s="115"/>
      <c r="BO109" s="47">
        <f t="shared" si="19"/>
        <v>0</v>
      </c>
      <c r="BP109" s="115"/>
      <c r="BQ109" s="115"/>
      <c r="BR109" s="115"/>
      <c r="BS109" s="115"/>
      <c r="BT109" s="115"/>
      <c r="BU109" s="115"/>
      <c r="BV109" s="115"/>
      <c r="BW109" s="115"/>
      <c r="BX109" s="115"/>
      <c r="BY109" s="115"/>
      <c r="BZ109" s="115"/>
      <c r="CA109" s="115"/>
      <c r="CB109" s="47">
        <f t="shared" si="16"/>
        <v>0</v>
      </c>
      <c r="CC109" s="115"/>
      <c r="CD109" s="115"/>
      <c r="CE109" s="115"/>
      <c r="CF109" s="115"/>
      <c r="CG109" s="115"/>
      <c r="CH109" s="115"/>
      <c r="CI109" s="115"/>
      <c r="CJ109" s="115"/>
      <c r="CK109" s="115"/>
      <c r="CL109" s="115"/>
      <c r="CM109" s="115"/>
      <c r="CN109" s="115"/>
      <c r="CO109" s="47">
        <f t="shared" si="17"/>
        <v>0</v>
      </c>
      <c r="CP109" s="115"/>
      <c r="CQ109" s="115"/>
      <c r="CR109" s="115"/>
      <c r="CS109" s="115"/>
      <c r="CT109" s="115"/>
      <c r="CU109" s="115"/>
      <c r="CV109" s="115"/>
      <c r="CW109" s="115"/>
      <c r="CX109" s="115"/>
      <c r="CY109" s="115"/>
      <c r="CZ109" s="115"/>
      <c r="DA109" s="115"/>
    </row>
    <row r="110" spans="1:105">
      <c r="A110" s="16" t="s">
        <v>162</v>
      </c>
      <c r="B110" s="47">
        <f t="shared" si="10"/>
        <v>2000</v>
      </c>
      <c r="C110" s="115">
        <v>2000</v>
      </c>
      <c r="D110" s="115"/>
      <c r="E110" s="115"/>
      <c r="F110" s="115"/>
      <c r="G110" s="115"/>
      <c r="H110" s="115"/>
      <c r="I110" s="115"/>
      <c r="J110" s="115"/>
      <c r="K110" s="115"/>
      <c r="L110" s="115"/>
      <c r="M110" s="115"/>
      <c r="N110" s="125"/>
      <c r="O110" s="47">
        <f t="shared" si="11"/>
        <v>2122.5</v>
      </c>
      <c r="P110" s="125"/>
      <c r="Q110" s="125"/>
      <c r="R110" s="125"/>
      <c r="S110" s="125">
        <v>22.5</v>
      </c>
      <c r="T110" s="125"/>
      <c r="U110" s="125"/>
      <c r="V110" s="125"/>
      <c r="W110" s="125"/>
      <c r="X110" s="125"/>
      <c r="Y110" s="125"/>
      <c r="Z110" s="125"/>
      <c r="AA110" s="125">
        <v>2100</v>
      </c>
      <c r="AB110" s="47">
        <f t="shared" si="12"/>
        <v>22.16</v>
      </c>
      <c r="AC110" s="115"/>
      <c r="AD110" s="115"/>
      <c r="AE110" s="115"/>
      <c r="AF110" s="115"/>
      <c r="AG110" s="115"/>
      <c r="AH110" s="115"/>
      <c r="AI110" s="115"/>
      <c r="AJ110" s="115"/>
      <c r="AK110" s="115"/>
      <c r="AL110" s="115"/>
      <c r="AM110" s="125">
        <v>22.16</v>
      </c>
      <c r="AN110" s="115"/>
      <c r="AO110" s="47">
        <f t="shared" si="18"/>
        <v>0</v>
      </c>
      <c r="AP110" s="115"/>
      <c r="AQ110" s="115"/>
      <c r="AR110" s="115"/>
      <c r="AS110" s="115"/>
      <c r="AT110" s="115"/>
      <c r="AU110" s="115"/>
      <c r="AV110" s="115"/>
      <c r="AW110" s="115"/>
      <c r="AX110" s="115"/>
      <c r="AY110" s="115"/>
      <c r="AZ110" s="115"/>
      <c r="BA110" s="115"/>
      <c r="BB110" s="47">
        <f t="shared" si="14"/>
        <v>22</v>
      </c>
      <c r="BC110" s="115"/>
      <c r="BD110" s="125">
        <v>22</v>
      </c>
      <c r="BE110" s="115"/>
      <c r="BF110" s="115"/>
      <c r="BG110" s="115"/>
      <c r="BH110" s="115"/>
      <c r="BI110" s="115"/>
      <c r="BJ110" s="115"/>
      <c r="BK110" s="115"/>
      <c r="BL110" s="115"/>
      <c r="BM110" s="115"/>
      <c r="BN110" s="115"/>
      <c r="BO110" s="47">
        <f t="shared" si="19"/>
        <v>0</v>
      </c>
      <c r="BP110" s="115"/>
      <c r="BQ110" s="115"/>
      <c r="BR110" s="115"/>
      <c r="BS110" s="115"/>
      <c r="BT110" s="115"/>
      <c r="BU110" s="115"/>
      <c r="BV110" s="115"/>
      <c r="BW110" s="115"/>
      <c r="BX110" s="115"/>
      <c r="BY110" s="115"/>
      <c r="BZ110" s="115"/>
      <c r="CA110" s="115"/>
      <c r="CB110" s="47">
        <f t="shared" si="16"/>
        <v>0</v>
      </c>
      <c r="CC110" s="115"/>
      <c r="CD110" s="115"/>
      <c r="CE110" s="115"/>
      <c r="CF110" s="115"/>
      <c r="CG110" s="115"/>
      <c r="CH110" s="115"/>
      <c r="CI110" s="115"/>
      <c r="CJ110" s="115"/>
      <c r="CK110" s="115"/>
      <c r="CL110" s="115"/>
      <c r="CM110" s="115"/>
      <c r="CN110" s="115"/>
      <c r="CO110" s="47">
        <f t="shared" si="17"/>
        <v>0</v>
      </c>
      <c r="CP110" s="115"/>
      <c r="CQ110" s="115"/>
      <c r="CR110" s="115"/>
      <c r="CS110" s="115"/>
      <c r="CT110" s="115"/>
      <c r="CU110" s="115"/>
      <c r="CV110" s="115"/>
      <c r="CW110" s="115"/>
      <c r="CX110" s="115"/>
      <c r="CY110" s="115"/>
      <c r="CZ110" s="115"/>
      <c r="DA110" s="115"/>
    </row>
    <row r="111" spans="1:105">
      <c r="A111" s="16" t="s">
        <v>55</v>
      </c>
      <c r="B111" s="47">
        <f t="shared" si="10"/>
        <v>3400.0389999999998</v>
      </c>
      <c r="C111" s="115"/>
      <c r="D111" s="115"/>
      <c r="E111" s="115">
        <v>1776.201</v>
      </c>
      <c r="F111" s="115"/>
      <c r="G111" s="115"/>
      <c r="H111" s="115">
        <v>1623.838</v>
      </c>
      <c r="I111" s="115"/>
      <c r="J111" s="115"/>
      <c r="K111" s="115"/>
      <c r="L111" s="115"/>
      <c r="M111" s="115"/>
      <c r="N111" s="125"/>
      <c r="O111" s="47">
        <f t="shared" si="11"/>
        <v>6850.0399999999991</v>
      </c>
      <c r="P111" s="125"/>
      <c r="Q111" s="125"/>
      <c r="R111" s="125">
        <v>531.29999999999995</v>
      </c>
      <c r="S111" s="125">
        <v>323.39999999999998</v>
      </c>
      <c r="T111" s="125"/>
      <c r="U111" s="125"/>
      <c r="V111" s="125">
        <v>345</v>
      </c>
      <c r="W111" s="125"/>
      <c r="X111" s="125">
        <v>69.3</v>
      </c>
      <c r="Y111" s="125"/>
      <c r="Z111" s="125">
        <v>1960.6</v>
      </c>
      <c r="AA111" s="125">
        <v>3620.44</v>
      </c>
      <c r="AB111" s="47">
        <f t="shared" si="12"/>
        <v>103967.876</v>
      </c>
      <c r="AC111" s="125">
        <v>3793</v>
      </c>
      <c r="AD111" s="125">
        <v>9800.9500000000007</v>
      </c>
      <c r="AE111" s="125">
        <v>13952.338</v>
      </c>
      <c r="AF111" s="125">
        <v>9681.6</v>
      </c>
      <c r="AG111" s="125">
        <v>231</v>
      </c>
      <c r="AH111" s="125">
        <v>391.3</v>
      </c>
      <c r="AI111" s="125">
        <v>24476.378000000001</v>
      </c>
      <c r="AJ111" s="125">
        <v>5674.9</v>
      </c>
      <c r="AK111" s="125">
        <v>31942.799999999999</v>
      </c>
      <c r="AL111" s="125"/>
      <c r="AM111" s="125">
        <v>276</v>
      </c>
      <c r="AN111" s="125">
        <v>3747.61</v>
      </c>
      <c r="AO111" s="47">
        <f t="shared" si="18"/>
        <v>22081.612000000001</v>
      </c>
      <c r="AP111" s="125">
        <v>1240.28</v>
      </c>
      <c r="AQ111" s="125">
        <v>3136.02</v>
      </c>
      <c r="AR111" s="125">
        <v>1956.2940000000001</v>
      </c>
      <c r="AS111" s="125">
        <v>430.3</v>
      </c>
      <c r="AT111" s="125">
        <v>1526.9</v>
      </c>
      <c r="AU111" s="125">
        <v>146.44</v>
      </c>
      <c r="AV111" s="125">
        <v>1615.25</v>
      </c>
      <c r="AW111" s="125">
        <v>5316.3540000000003</v>
      </c>
      <c r="AX111" s="125">
        <v>498</v>
      </c>
      <c r="AY111" s="125">
        <v>311.97399999999999</v>
      </c>
      <c r="AZ111" s="125">
        <v>1621.7</v>
      </c>
      <c r="BA111" s="125">
        <v>4282.1000000000004</v>
      </c>
      <c r="BB111" s="47">
        <f t="shared" si="14"/>
        <v>2104.1</v>
      </c>
      <c r="BC111" s="125">
        <v>1017.56</v>
      </c>
      <c r="BD111" s="125">
        <v>212.3</v>
      </c>
      <c r="BE111" s="183"/>
      <c r="BF111" s="183"/>
      <c r="BG111" s="183">
        <v>244.82</v>
      </c>
      <c r="BH111" s="183">
        <v>314.02</v>
      </c>
      <c r="BI111" s="183">
        <v>315.39999999999998</v>
      </c>
      <c r="BJ111" s="125"/>
      <c r="BK111" s="125"/>
      <c r="BL111" s="125"/>
      <c r="BM111" s="125"/>
      <c r="BN111" s="125"/>
      <c r="BO111" s="47">
        <f t="shared" si="19"/>
        <v>0</v>
      </c>
      <c r="BP111" s="125"/>
      <c r="BQ111" s="125"/>
      <c r="BR111" s="125"/>
      <c r="BS111" s="125"/>
      <c r="BT111" s="125"/>
      <c r="BU111" s="125"/>
      <c r="BV111" s="125"/>
      <c r="BW111" s="125"/>
      <c r="BX111" s="125"/>
      <c r="BY111" s="125"/>
      <c r="BZ111" s="125"/>
      <c r="CA111" s="125"/>
      <c r="CB111" s="47">
        <f t="shared" si="16"/>
        <v>18122.415000000001</v>
      </c>
      <c r="CC111" s="125">
        <v>6261.5370000000003</v>
      </c>
      <c r="CD111" s="125">
        <v>2237.8999999999996</v>
      </c>
      <c r="CE111" s="125"/>
      <c r="CF111" s="125">
        <v>4105.5000000000009</v>
      </c>
      <c r="CG111" s="125">
        <v>311.40000000000003</v>
      </c>
      <c r="CH111" s="125"/>
      <c r="CI111" s="125"/>
      <c r="CJ111" s="125"/>
      <c r="CK111" s="125"/>
      <c r="CL111" s="125"/>
      <c r="CM111" s="125"/>
      <c r="CN111" s="125">
        <v>5206.0780000000004</v>
      </c>
      <c r="CO111" s="47">
        <f t="shared" si="17"/>
        <v>3564</v>
      </c>
      <c r="CP111" s="125">
        <v>22</v>
      </c>
      <c r="CQ111" s="125">
        <v>198</v>
      </c>
      <c r="CR111" s="125">
        <v>110</v>
      </c>
      <c r="CS111" s="125">
        <v>506</v>
      </c>
      <c r="CT111" s="125">
        <v>912</v>
      </c>
      <c r="CU111" s="125">
        <v>782</v>
      </c>
      <c r="CV111" s="125"/>
      <c r="CW111" s="125">
        <v>1012</v>
      </c>
      <c r="CX111" s="125"/>
      <c r="CY111" s="125">
        <v>22</v>
      </c>
      <c r="CZ111" s="125"/>
      <c r="DA111" s="125"/>
    </row>
    <row r="112" spans="1:105">
      <c r="A112" s="16" t="s">
        <v>73</v>
      </c>
      <c r="B112" s="47">
        <f t="shared" si="10"/>
        <v>86907.641000000003</v>
      </c>
      <c r="C112" s="115">
        <v>8304.9</v>
      </c>
      <c r="D112" s="115"/>
      <c r="E112" s="115"/>
      <c r="F112" s="115">
        <v>55559.72</v>
      </c>
      <c r="G112" s="115"/>
      <c r="H112" s="115"/>
      <c r="I112" s="115"/>
      <c r="J112" s="115">
        <v>8470</v>
      </c>
      <c r="K112" s="115">
        <v>14319.021000000001</v>
      </c>
      <c r="L112" s="115">
        <v>254</v>
      </c>
      <c r="M112" s="115"/>
      <c r="N112" s="125"/>
      <c r="O112" s="47">
        <f t="shared" si="11"/>
        <v>21460.81</v>
      </c>
      <c r="P112" s="125">
        <v>21460.81</v>
      </c>
      <c r="Q112" s="125"/>
      <c r="R112" s="125"/>
      <c r="S112" s="125"/>
      <c r="T112" s="125"/>
      <c r="U112" s="125"/>
      <c r="V112" s="125"/>
      <c r="W112" s="125"/>
      <c r="X112" s="125"/>
      <c r="Y112" s="125"/>
      <c r="Z112" s="125"/>
      <c r="AA112" s="125"/>
      <c r="AB112" s="47">
        <f t="shared" si="12"/>
        <v>6456.45</v>
      </c>
      <c r="AC112" s="125"/>
      <c r="AD112" s="125"/>
      <c r="AE112" s="125"/>
      <c r="AF112" s="125">
        <v>6108.51</v>
      </c>
      <c r="AG112" s="125"/>
      <c r="AH112" s="125"/>
      <c r="AI112" s="125"/>
      <c r="AJ112" s="125"/>
      <c r="AK112" s="125"/>
      <c r="AL112" s="125"/>
      <c r="AM112" s="125"/>
      <c r="AN112" s="132">
        <v>347.94</v>
      </c>
      <c r="AO112" s="47">
        <f t="shared" si="18"/>
        <v>224</v>
      </c>
      <c r="AP112" s="125">
        <v>135</v>
      </c>
      <c r="AQ112" s="183"/>
      <c r="AR112" s="183"/>
      <c r="AS112" s="183"/>
      <c r="AT112" s="183"/>
      <c r="AU112" s="183"/>
      <c r="AV112" s="125"/>
      <c r="AW112" s="125"/>
      <c r="AX112" s="125"/>
      <c r="AY112" s="125"/>
      <c r="AZ112" s="125"/>
      <c r="BA112" s="125">
        <v>89</v>
      </c>
      <c r="BB112" s="47">
        <f t="shared" si="14"/>
        <v>9150.0499999999993</v>
      </c>
      <c r="BC112" s="183"/>
      <c r="BD112" s="183"/>
      <c r="BE112" s="183"/>
      <c r="BF112" s="183"/>
      <c r="BG112" s="183"/>
      <c r="BH112" s="183"/>
      <c r="BI112" s="183"/>
      <c r="BJ112" s="183"/>
      <c r="BK112" s="183"/>
      <c r="BL112" s="183"/>
      <c r="BM112" s="183">
        <v>9150.0499999999993</v>
      </c>
      <c r="BN112" s="125"/>
      <c r="BO112" s="47">
        <f t="shared" si="19"/>
        <v>0</v>
      </c>
      <c r="BP112" s="125"/>
      <c r="BQ112" s="125"/>
      <c r="BR112" s="125"/>
      <c r="BS112" s="125"/>
      <c r="BT112" s="125"/>
      <c r="BU112" s="125"/>
      <c r="BV112" s="125"/>
      <c r="BW112" s="125"/>
      <c r="BX112" s="125"/>
      <c r="BY112" s="125"/>
      <c r="BZ112" s="125"/>
      <c r="CA112" s="125"/>
      <c r="CB112" s="47">
        <f t="shared" si="16"/>
        <v>40019.800000000003</v>
      </c>
      <c r="CC112" s="125"/>
      <c r="CD112" s="125"/>
      <c r="CE112" s="125"/>
      <c r="CF112" s="125"/>
      <c r="CG112" s="125">
        <v>21750.1</v>
      </c>
      <c r="CH112" s="125"/>
      <c r="CI112" s="125">
        <v>4924.8999999999996</v>
      </c>
      <c r="CJ112" s="125"/>
      <c r="CK112" s="125"/>
      <c r="CL112" s="125"/>
      <c r="CM112" s="125">
        <v>13344.8</v>
      </c>
      <c r="CN112" s="115"/>
      <c r="CO112" s="47">
        <f t="shared" si="17"/>
        <v>0</v>
      </c>
      <c r="CP112" s="115"/>
      <c r="CQ112" s="115"/>
      <c r="CR112" s="115"/>
      <c r="CS112" s="115"/>
      <c r="CT112" s="115"/>
      <c r="CU112" s="115"/>
      <c r="CV112" s="115"/>
      <c r="CW112" s="115"/>
      <c r="CX112" s="115"/>
      <c r="CY112" s="115"/>
      <c r="CZ112" s="115"/>
      <c r="DA112" s="115"/>
    </row>
    <row r="113" spans="1:105">
      <c r="A113" s="16" t="s">
        <v>91</v>
      </c>
      <c r="B113" s="47">
        <f t="shared" si="10"/>
        <v>0</v>
      </c>
      <c r="C113" s="115"/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47">
        <f t="shared" si="11"/>
        <v>0</v>
      </c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  <c r="AB113" s="47">
        <f t="shared" si="12"/>
        <v>0</v>
      </c>
      <c r="AC113" s="115"/>
      <c r="AD113" s="115"/>
      <c r="AE113" s="115"/>
      <c r="AF113" s="115"/>
      <c r="AG113" s="115"/>
      <c r="AH113" s="115"/>
      <c r="AI113" s="115"/>
      <c r="AJ113" s="115"/>
      <c r="AK113" s="115"/>
      <c r="AL113" s="115"/>
      <c r="AM113" s="115"/>
      <c r="AN113" s="115"/>
      <c r="AO113" s="47">
        <f t="shared" si="18"/>
        <v>0</v>
      </c>
      <c r="AP113" s="115"/>
      <c r="AQ113" s="115"/>
      <c r="AR113" s="115"/>
      <c r="AS113" s="115"/>
      <c r="AT113" s="115"/>
      <c r="AU113" s="115"/>
      <c r="AV113" s="115"/>
      <c r="AW113" s="115"/>
      <c r="AX113" s="115"/>
      <c r="AY113" s="115"/>
      <c r="AZ113" s="115"/>
      <c r="BA113" s="115"/>
      <c r="BB113" s="47">
        <f t="shared" si="14"/>
        <v>0</v>
      </c>
      <c r="BC113" s="115"/>
      <c r="BD113" s="115"/>
      <c r="BE113" s="115"/>
      <c r="BF113" s="115"/>
      <c r="BG113" s="115"/>
      <c r="BH113" s="115"/>
      <c r="BI113" s="115"/>
      <c r="BJ113" s="115"/>
      <c r="BK113" s="115"/>
      <c r="BL113" s="115"/>
      <c r="BM113" s="115"/>
      <c r="BN113" s="115"/>
      <c r="BO113" s="47">
        <f t="shared" si="19"/>
        <v>0</v>
      </c>
      <c r="BP113" s="115"/>
      <c r="BQ113" s="115"/>
      <c r="BR113" s="115"/>
      <c r="BS113" s="115"/>
      <c r="BT113" s="115"/>
      <c r="BU113" s="115"/>
      <c r="BV113" s="115"/>
      <c r="BW113" s="115"/>
      <c r="BX113" s="115"/>
      <c r="BY113" s="115"/>
      <c r="BZ113" s="115"/>
      <c r="CA113" s="115"/>
      <c r="CB113" s="47">
        <f t="shared" si="16"/>
        <v>0</v>
      </c>
      <c r="CC113" s="115"/>
      <c r="CD113" s="115"/>
      <c r="CE113" s="115"/>
      <c r="CF113" s="115"/>
      <c r="CG113" s="115"/>
      <c r="CH113" s="115"/>
      <c r="CI113" s="115"/>
      <c r="CJ113" s="115"/>
      <c r="CK113" s="115"/>
      <c r="CL113" s="115"/>
      <c r="CM113" s="115"/>
      <c r="CN113" s="115"/>
      <c r="CO113" s="47">
        <f t="shared" si="17"/>
        <v>0</v>
      </c>
      <c r="CP113" s="115"/>
      <c r="CQ113" s="115"/>
      <c r="CR113" s="115"/>
      <c r="CS113" s="115"/>
      <c r="CT113" s="115"/>
      <c r="CU113" s="115"/>
      <c r="CV113" s="115"/>
      <c r="CW113" s="115"/>
      <c r="CX113" s="115"/>
      <c r="CY113" s="115"/>
      <c r="CZ113" s="115"/>
      <c r="DA113" s="115"/>
    </row>
    <row r="114" spans="1:105">
      <c r="A114" s="16" t="s">
        <v>68</v>
      </c>
      <c r="B114" s="47">
        <f t="shared" si="10"/>
        <v>0</v>
      </c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  <c r="N114" s="183"/>
      <c r="O114" s="47">
        <f t="shared" si="11"/>
        <v>0</v>
      </c>
      <c r="P114" s="183"/>
      <c r="Q114" s="183"/>
      <c r="R114" s="183"/>
      <c r="S114" s="183"/>
      <c r="T114" s="183"/>
      <c r="U114" s="183"/>
      <c r="V114" s="183"/>
      <c r="W114" s="183"/>
      <c r="X114" s="183"/>
      <c r="Y114" s="183"/>
      <c r="Z114" s="183"/>
      <c r="AA114" s="183"/>
      <c r="AB114" s="47">
        <f t="shared" si="12"/>
        <v>0</v>
      </c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47">
        <f t="shared" si="18"/>
        <v>0</v>
      </c>
      <c r="AP114" s="183"/>
      <c r="AQ114" s="183"/>
      <c r="AR114" s="183"/>
      <c r="AS114" s="183"/>
      <c r="AT114" s="183"/>
      <c r="AU114" s="183"/>
      <c r="AV114" s="183"/>
      <c r="AW114" s="183"/>
      <c r="AX114" s="183"/>
      <c r="AY114" s="183"/>
      <c r="AZ114" s="183"/>
      <c r="BA114" s="183"/>
      <c r="BB114" s="47">
        <f t="shared" si="14"/>
        <v>71226.25</v>
      </c>
      <c r="BC114" s="183"/>
      <c r="BD114" s="183"/>
      <c r="BE114" s="183"/>
      <c r="BF114" s="183"/>
      <c r="BG114" s="183"/>
      <c r="BH114" s="183"/>
      <c r="BI114" s="183"/>
      <c r="BJ114" s="183">
        <v>71226.25</v>
      </c>
      <c r="BK114" s="125"/>
      <c r="BL114" s="125"/>
      <c r="BM114" s="125"/>
      <c r="BN114" s="125"/>
      <c r="BO114" s="47">
        <f t="shared" si="19"/>
        <v>0</v>
      </c>
      <c r="BP114" s="125"/>
      <c r="BQ114" s="125"/>
      <c r="BR114" s="125"/>
      <c r="BS114" s="125"/>
      <c r="BT114" s="125"/>
      <c r="BU114" s="125"/>
      <c r="BV114" s="125"/>
      <c r="BW114" s="125"/>
      <c r="BX114" s="125"/>
      <c r="BY114" s="125"/>
      <c r="BZ114" s="125"/>
      <c r="CA114" s="125"/>
      <c r="CB114" s="47">
        <f t="shared" si="16"/>
        <v>0</v>
      </c>
      <c r="CC114" s="125"/>
      <c r="CD114" s="125"/>
      <c r="CE114" s="125"/>
      <c r="CF114" s="125"/>
      <c r="CG114" s="125"/>
      <c r="CH114" s="125"/>
      <c r="CI114" s="125"/>
      <c r="CJ114" s="125"/>
      <c r="CK114" s="125"/>
      <c r="CL114" s="125"/>
      <c r="CM114" s="125"/>
      <c r="CN114" s="125"/>
      <c r="CO114" s="47">
        <f t="shared" si="17"/>
        <v>23118.635000000006</v>
      </c>
      <c r="CP114" s="125"/>
      <c r="CQ114" s="125"/>
      <c r="CR114" s="125">
        <v>23118.635000000006</v>
      </c>
      <c r="CS114" s="115"/>
      <c r="CT114" s="115"/>
      <c r="CU114" s="115"/>
      <c r="CV114" s="115"/>
      <c r="CW114" s="115"/>
      <c r="CX114" s="115"/>
      <c r="CY114" s="115"/>
      <c r="CZ114" s="115"/>
      <c r="DA114" s="115"/>
    </row>
    <row r="115" spans="1:105">
      <c r="A115" s="16" t="s">
        <v>82</v>
      </c>
      <c r="B115" s="47">
        <f t="shared" si="10"/>
        <v>0</v>
      </c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125"/>
      <c r="O115" s="47">
        <f t="shared" si="11"/>
        <v>0</v>
      </c>
      <c r="P115" s="125"/>
      <c r="Q115" s="125"/>
      <c r="R115" s="125"/>
      <c r="S115" s="125"/>
      <c r="T115" s="125"/>
      <c r="U115" s="125"/>
      <c r="V115" s="125"/>
      <c r="W115" s="125"/>
      <c r="X115" s="125"/>
      <c r="Y115" s="125"/>
      <c r="Z115" s="125"/>
      <c r="AA115" s="125"/>
      <c r="AB115" s="47">
        <f t="shared" si="12"/>
        <v>0</v>
      </c>
      <c r="AC115" s="125"/>
      <c r="AD115" s="125"/>
      <c r="AE115" s="125"/>
      <c r="AF115" s="125"/>
      <c r="AG115" s="125"/>
      <c r="AH115" s="125"/>
      <c r="AI115" s="125"/>
      <c r="AJ115" s="125"/>
      <c r="AK115" s="125"/>
      <c r="AL115" s="125"/>
      <c r="AM115" s="125"/>
      <c r="AN115" s="125"/>
      <c r="AO115" s="47">
        <f t="shared" si="18"/>
        <v>0</v>
      </c>
      <c r="AP115" s="125"/>
      <c r="AQ115" s="125"/>
      <c r="AR115" s="125"/>
      <c r="AS115" s="125"/>
      <c r="AT115" s="125"/>
      <c r="AU115" s="125"/>
      <c r="AV115" s="125"/>
      <c r="AW115" s="125"/>
      <c r="AX115" s="125"/>
      <c r="AY115" s="125"/>
      <c r="AZ115" s="125"/>
      <c r="BA115" s="125"/>
      <c r="BB115" s="47">
        <f t="shared" si="14"/>
        <v>0</v>
      </c>
      <c r="BC115" s="125"/>
      <c r="BD115" s="125"/>
      <c r="BE115" s="125"/>
      <c r="BF115" s="125"/>
      <c r="BG115" s="125"/>
      <c r="BH115" s="125"/>
      <c r="BI115" s="125"/>
      <c r="BJ115" s="125"/>
      <c r="BK115" s="125"/>
      <c r="BL115" s="125"/>
      <c r="BM115" s="125"/>
      <c r="BN115" s="125"/>
      <c r="BO115" s="47">
        <f t="shared" si="19"/>
        <v>0</v>
      </c>
      <c r="BP115" s="125"/>
      <c r="BQ115" s="125"/>
      <c r="BR115" s="125"/>
      <c r="BS115" s="125"/>
      <c r="BT115" s="125"/>
      <c r="BU115" s="125"/>
      <c r="BV115" s="125"/>
      <c r="BW115" s="125"/>
      <c r="BX115" s="125"/>
      <c r="BY115" s="125"/>
      <c r="BZ115" s="125"/>
      <c r="CA115" s="125"/>
      <c r="CB115" s="47">
        <f t="shared" si="16"/>
        <v>3247.4999999999995</v>
      </c>
      <c r="CC115" s="125"/>
      <c r="CD115" s="125"/>
      <c r="CE115" s="125"/>
      <c r="CF115" s="125"/>
      <c r="CG115" s="125"/>
      <c r="CH115" s="125"/>
      <c r="CI115" s="125">
        <v>3247.4999999999995</v>
      </c>
      <c r="CJ115" s="115"/>
      <c r="CK115" s="115"/>
      <c r="CL115" s="115"/>
      <c r="CM115" s="115"/>
      <c r="CN115" s="115"/>
      <c r="CO115" s="47">
        <f t="shared" si="17"/>
        <v>0</v>
      </c>
      <c r="CP115" s="115"/>
      <c r="CQ115" s="115"/>
      <c r="CR115" s="115"/>
      <c r="CS115" s="115"/>
      <c r="CT115" s="115"/>
      <c r="CU115" s="115"/>
      <c r="CV115" s="115"/>
      <c r="CW115" s="115"/>
      <c r="CX115" s="115"/>
      <c r="CY115" s="115"/>
      <c r="CZ115" s="115"/>
      <c r="DA115" s="115"/>
    </row>
    <row r="116" spans="1:105">
      <c r="A116" s="16" t="s">
        <v>16</v>
      </c>
      <c r="B116" s="47">
        <f t="shared" si="10"/>
        <v>0</v>
      </c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25"/>
      <c r="O116" s="47">
        <f t="shared" si="11"/>
        <v>0</v>
      </c>
      <c r="P116" s="125"/>
      <c r="Q116" s="125"/>
      <c r="R116" s="125"/>
      <c r="S116" s="125"/>
      <c r="T116" s="125"/>
      <c r="U116" s="125"/>
      <c r="V116" s="125"/>
      <c r="W116" s="125"/>
      <c r="X116" s="125"/>
      <c r="Y116" s="125"/>
      <c r="Z116" s="125"/>
      <c r="AA116" s="125"/>
      <c r="AB116" s="47">
        <f t="shared" si="12"/>
        <v>0</v>
      </c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/>
      <c r="AN116" s="125"/>
      <c r="AO116" s="47">
        <f t="shared" si="18"/>
        <v>0</v>
      </c>
      <c r="AP116" s="125"/>
      <c r="AQ116" s="125"/>
      <c r="AR116" s="125"/>
      <c r="AS116" s="125"/>
      <c r="AT116" s="125"/>
      <c r="AU116" s="125"/>
      <c r="AV116" s="125"/>
      <c r="AW116" s="125"/>
      <c r="AX116" s="125"/>
      <c r="AY116" s="125"/>
      <c r="AZ116" s="125"/>
      <c r="BA116" s="125"/>
      <c r="BB116" s="47">
        <f t="shared" si="14"/>
        <v>0</v>
      </c>
      <c r="BC116" s="125"/>
      <c r="BD116" s="125"/>
      <c r="BE116" s="125"/>
      <c r="BF116" s="125"/>
      <c r="BG116" s="125"/>
      <c r="BH116" s="125"/>
      <c r="BI116" s="125"/>
      <c r="BJ116" s="125"/>
      <c r="BK116" s="125"/>
      <c r="BL116" s="125"/>
      <c r="BM116" s="125"/>
      <c r="BN116" s="125"/>
      <c r="BO116" s="47">
        <f t="shared" si="19"/>
        <v>9964.84</v>
      </c>
      <c r="BP116" s="125"/>
      <c r="BQ116" s="125"/>
      <c r="BR116" s="125"/>
      <c r="BS116" s="125"/>
      <c r="BT116" s="125"/>
      <c r="BU116" s="125"/>
      <c r="BV116" s="125"/>
      <c r="BW116" s="125"/>
      <c r="BX116" s="125">
        <v>9964.84</v>
      </c>
      <c r="BY116" s="115"/>
      <c r="BZ116" s="115"/>
      <c r="CA116" s="115"/>
      <c r="CB116" s="47">
        <f t="shared" si="16"/>
        <v>0</v>
      </c>
      <c r="CC116" s="115"/>
      <c r="CD116" s="115"/>
      <c r="CE116" s="115"/>
      <c r="CF116" s="115"/>
      <c r="CG116" s="115"/>
      <c r="CH116" s="115"/>
      <c r="CI116" s="115"/>
      <c r="CJ116" s="115"/>
      <c r="CK116" s="115"/>
      <c r="CL116" s="115"/>
      <c r="CM116" s="115"/>
      <c r="CN116" s="115"/>
      <c r="CO116" s="47">
        <f t="shared" si="17"/>
        <v>0</v>
      </c>
      <c r="CP116" s="115"/>
      <c r="CQ116" s="115"/>
      <c r="CR116" s="115"/>
      <c r="CS116" s="115"/>
      <c r="CT116" s="115"/>
      <c r="CU116" s="115"/>
      <c r="CV116" s="115"/>
      <c r="CW116" s="115"/>
      <c r="CX116" s="115"/>
      <c r="CY116" s="115"/>
      <c r="CZ116" s="115"/>
      <c r="DA116" s="115"/>
    </row>
    <row r="117" spans="1:105">
      <c r="A117" s="16" t="s">
        <v>185</v>
      </c>
      <c r="B117" s="47">
        <f t="shared" si="10"/>
        <v>915514.73</v>
      </c>
      <c r="C117" s="115">
        <v>5500</v>
      </c>
      <c r="D117" s="115">
        <v>105877.22</v>
      </c>
      <c r="E117" s="115">
        <v>158391.26</v>
      </c>
      <c r="F117" s="115">
        <v>90288.99</v>
      </c>
      <c r="G117" s="115">
        <v>85623.625</v>
      </c>
      <c r="H117" s="115">
        <v>232383.31</v>
      </c>
      <c r="I117" s="115">
        <v>58612</v>
      </c>
      <c r="J117" s="115">
        <v>118838.325</v>
      </c>
      <c r="K117" s="115">
        <v>60000</v>
      </c>
      <c r="L117" s="115"/>
      <c r="M117" s="115"/>
      <c r="N117" s="125"/>
      <c r="O117" s="47">
        <f t="shared" si="11"/>
        <v>369670.94500000007</v>
      </c>
      <c r="P117" s="125"/>
      <c r="Q117" s="125"/>
      <c r="R117" s="125">
        <v>27500</v>
      </c>
      <c r="S117" s="125">
        <v>34646.828999999998</v>
      </c>
      <c r="T117" s="125">
        <v>43300.300999999999</v>
      </c>
      <c r="U117" s="125">
        <v>127441.89</v>
      </c>
      <c r="V117" s="125">
        <v>77565.335000000006</v>
      </c>
      <c r="W117" s="125">
        <v>17957.805</v>
      </c>
      <c r="X117" s="125"/>
      <c r="Y117" s="125"/>
      <c r="Z117" s="125"/>
      <c r="AA117" s="125">
        <v>41258.785000000003</v>
      </c>
      <c r="AB117" s="47">
        <f t="shared" si="12"/>
        <v>688335.16299999994</v>
      </c>
      <c r="AC117" s="125">
        <v>111049.5</v>
      </c>
      <c r="AD117" s="125">
        <v>78130.392999999996</v>
      </c>
      <c r="AE117" s="125">
        <v>94345.357000000004</v>
      </c>
      <c r="AF117" s="125">
        <v>16962.665000000001</v>
      </c>
      <c r="AG117" s="125">
        <v>139932.30900000001</v>
      </c>
      <c r="AH117" s="125">
        <v>38280.502999999997</v>
      </c>
      <c r="AI117" s="125">
        <v>138693.30499999999</v>
      </c>
      <c r="AJ117" s="125">
        <v>42414.739000000001</v>
      </c>
      <c r="AK117" s="125"/>
      <c r="AL117" s="125"/>
      <c r="AM117" s="125">
        <v>6523.1</v>
      </c>
      <c r="AN117" s="125">
        <v>22003.292000000001</v>
      </c>
      <c r="AO117" s="47">
        <f t="shared" si="18"/>
        <v>410302.40200000006</v>
      </c>
      <c r="AP117" s="125">
        <v>30344.026000000002</v>
      </c>
      <c r="AQ117" s="125">
        <v>43266.39</v>
      </c>
      <c r="AR117" s="125">
        <v>43116.92</v>
      </c>
      <c r="AS117" s="125">
        <v>88510.99</v>
      </c>
      <c r="AT117" s="125">
        <v>46289.760000000002</v>
      </c>
      <c r="AU117" s="125">
        <v>31156.489000000001</v>
      </c>
      <c r="AV117" s="125">
        <v>67506.027000000002</v>
      </c>
      <c r="AW117" s="125">
        <v>30885.72</v>
      </c>
      <c r="AX117" s="125">
        <v>29226.080000000002</v>
      </c>
      <c r="AY117" s="125"/>
      <c r="AZ117" s="125"/>
      <c r="BA117" s="125"/>
      <c r="BB117" s="47">
        <f t="shared" si="14"/>
        <v>354567.65100000001</v>
      </c>
      <c r="BC117" s="125">
        <v>10330.975</v>
      </c>
      <c r="BD117" s="183"/>
      <c r="BE117" s="183"/>
      <c r="BF117" s="183"/>
      <c r="BG117" s="183">
        <v>53908.697999999997</v>
      </c>
      <c r="BH117" s="183">
        <v>94035.544999999998</v>
      </c>
      <c r="BI117" s="183">
        <v>68400.411999999997</v>
      </c>
      <c r="BJ117" s="183">
        <v>95792.634999999995</v>
      </c>
      <c r="BK117" s="183">
        <v>32099.385999999999</v>
      </c>
      <c r="BL117" s="183"/>
      <c r="BM117" s="183"/>
      <c r="BN117" s="125"/>
      <c r="BO117" s="47">
        <f t="shared" si="19"/>
        <v>414319.353</v>
      </c>
      <c r="BP117" s="125"/>
      <c r="BQ117" s="125">
        <v>30499.97</v>
      </c>
      <c r="BR117" s="125">
        <v>96197.258000000002</v>
      </c>
      <c r="BS117" s="125"/>
      <c r="BT117" s="125">
        <v>33000</v>
      </c>
      <c r="BU117" s="125">
        <v>31116.77</v>
      </c>
      <c r="BV117" s="125">
        <v>97404.315000000002</v>
      </c>
      <c r="BW117" s="125">
        <v>101403.77099999999</v>
      </c>
      <c r="BX117" s="125">
        <v>24697.269</v>
      </c>
      <c r="BY117" s="125"/>
      <c r="BZ117" s="125"/>
      <c r="CA117" s="125"/>
      <c r="CB117" s="47">
        <f t="shared" si="16"/>
        <v>506289.60000000003</v>
      </c>
      <c r="CC117" s="125"/>
      <c r="CD117" s="125"/>
      <c r="CE117" s="125">
        <v>85767.900000000023</v>
      </c>
      <c r="CF117" s="125">
        <v>87445.5</v>
      </c>
      <c r="CG117" s="125">
        <v>27150.1</v>
      </c>
      <c r="CH117" s="125">
        <v>83720.60000000002</v>
      </c>
      <c r="CI117" s="125">
        <v>46512.1</v>
      </c>
      <c r="CJ117" s="125">
        <v>58537.900000000016</v>
      </c>
      <c r="CK117" s="125">
        <v>84155.5</v>
      </c>
      <c r="CL117" s="125">
        <v>32999.999999999993</v>
      </c>
      <c r="CM117" s="125"/>
      <c r="CN117" s="125"/>
      <c r="CO117" s="47">
        <f t="shared" si="17"/>
        <v>478965.18899999995</v>
      </c>
      <c r="CP117" s="125">
        <v>32017.990000000005</v>
      </c>
      <c r="CQ117" s="125"/>
      <c r="CR117" s="125">
        <v>71047.830000000016</v>
      </c>
      <c r="CS117" s="125">
        <v>88350.194000000018</v>
      </c>
      <c r="CT117" s="125">
        <v>84950.27499999998</v>
      </c>
      <c r="CU117" s="125">
        <v>88394.8</v>
      </c>
      <c r="CV117" s="125">
        <v>30050</v>
      </c>
      <c r="CW117" s="125">
        <v>57024</v>
      </c>
      <c r="CX117" s="140">
        <v>27130.1</v>
      </c>
      <c r="CY117" s="125"/>
      <c r="CZ117" s="125"/>
      <c r="DA117" s="125"/>
    </row>
    <row r="118" spans="1:105">
      <c r="A118" s="16" t="s">
        <v>72</v>
      </c>
      <c r="B118" s="47">
        <f t="shared" si="10"/>
        <v>6459830.885999999</v>
      </c>
      <c r="C118" s="115">
        <v>633962.45600000001</v>
      </c>
      <c r="D118" s="115">
        <v>921327.80200000003</v>
      </c>
      <c r="E118" s="115">
        <v>1016519.9</v>
      </c>
      <c r="F118" s="115">
        <v>757599.73499999999</v>
      </c>
      <c r="G118" s="115">
        <v>920329.93799999997</v>
      </c>
      <c r="H118" s="115">
        <v>676914.96699999995</v>
      </c>
      <c r="I118" s="115">
        <v>722920.36399999994</v>
      </c>
      <c r="J118" s="115">
        <v>408561.658</v>
      </c>
      <c r="K118" s="115">
        <v>168822.41500000001</v>
      </c>
      <c r="L118" s="115"/>
      <c r="M118" s="115">
        <v>40419</v>
      </c>
      <c r="N118" s="269">
        <v>192452.65100000001</v>
      </c>
      <c r="O118" s="47">
        <f t="shared" si="11"/>
        <v>5562069.6339999996</v>
      </c>
      <c r="P118" s="125">
        <v>742151.05900000001</v>
      </c>
      <c r="Q118" s="125">
        <v>1233997.034</v>
      </c>
      <c r="R118" s="125">
        <v>621901.99399999995</v>
      </c>
      <c r="S118" s="125">
        <v>748517.09600000002</v>
      </c>
      <c r="T118" s="125">
        <v>245915.625</v>
      </c>
      <c r="U118" s="125">
        <v>283695.13099999999</v>
      </c>
      <c r="V118" s="125">
        <v>490982.43699999998</v>
      </c>
      <c r="W118" s="125">
        <v>620704.85</v>
      </c>
      <c r="X118" s="125">
        <v>466854.94799999997</v>
      </c>
      <c r="Y118" s="125">
        <v>34425.201999999997</v>
      </c>
      <c r="Z118" s="125">
        <v>35234.478000000003</v>
      </c>
      <c r="AA118" s="125">
        <v>37689.78</v>
      </c>
      <c r="AB118" s="47">
        <f t="shared" si="12"/>
        <v>1958253.23</v>
      </c>
      <c r="AC118" s="125">
        <v>120328.678</v>
      </c>
      <c r="AD118" s="125">
        <v>334332.14</v>
      </c>
      <c r="AE118" s="125">
        <v>442576.92700000003</v>
      </c>
      <c r="AF118" s="125">
        <v>630383.85699999996</v>
      </c>
      <c r="AG118" s="125">
        <v>212435.598</v>
      </c>
      <c r="AH118" s="125">
        <v>123763.56</v>
      </c>
      <c r="AI118" s="125">
        <v>65633.467999999993</v>
      </c>
      <c r="AJ118" s="125">
        <v>4619.7299999999996</v>
      </c>
      <c r="AK118" s="125"/>
      <c r="AL118" s="125">
        <v>675.82</v>
      </c>
      <c r="AM118" s="125">
        <v>644.88</v>
      </c>
      <c r="AN118" s="125">
        <v>22858.572</v>
      </c>
      <c r="AO118" s="47">
        <f t="shared" si="18"/>
        <v>1128230.8435</v>
      </c>
      <c r="AP118" s="125">
        <v>61041</v>
      </c>
      <c r="AQ118" s="125">
        <v>126562.534</v>
      </c>
      <c r="AR118" s="125">
        <v>72194.05</v>
      </c>
      <c r="AS118" s="125">
        <v>9846.1080000000002</v>
      </c>
      <c r="AT118" s="125">
        <v>71798.785000000003</v>
      </c>
      <c r="AU118" s="125">
        <v>53537.68</v>
      </c>
      <c r="AV118" s="125">
        <v>35955.74</v>
      </c>
      <c r="AW118" s="125">
        <v>152732.40400000001</v>
      </c>
      <c r="AX118" s="125">
        <v>120615.069</v>
      </c>
      <c r="AY118" s="125">
        <v>136668.59599999999</v>
      </c>
      <c r="AZ118" s="125">
        <v>159378.48000000001</v>
      </c>
      <c r="BA118" s="125">
        <v>127900.39750000001</v>
      </c>
      <c r="BB118" s="47">
        <f t="shared" si="14"/>
        <v>1418326.6780000001</v>
      </c>
      <c r="BC118" s="125">
        <v>73890.55</v>
      </c>
      <c r="BD118" s="125">
        <v>39061.417000000001</v>
      </c>
      <c r="BE118" s="183"/>
      <c r="BF118" s="125">
        <v>35623.94</v>
      </c>
      <c r="BG118" s="183">
        <v>81377.823999999993</v>
      </c>
      <c r="BH118" s="183">
        <v>423882.66600000003</v>
      </c>
      <c r="BI118" s="183">
        <v>415571.43699999998</v>
      </c>
      <c r="BJ118" s="183">
        <v>187300.837</v>
      </c>
      <c r="BK118" s="183">
        <v>90193.365000000005</v>
      </c>
      <c r="BL118" s="183"/>
      <c r="BM118" s="183">
        <v>5424.6419999999998</v>
      </c>
      <c r="BN118" s="183">
        <v>66000</v>
      </c>
      <c r="BO118" s="47">
        <f t="shared" si="19"/>
        <v>576883.02200000011</v>
      </c>
      <c r="BP118" s="125"/>
      <c r="BQ118" s="125"/>
      <c r="BR118" s="125">
        <v>57853.97</v>
      </c>
      <c r="BS118" s="125">
        <v>49744.934999999998</v>
      </c>
      <c r="BT118" s="125">
        <v>112631.45</v>
      </c>
      <c r="BU118" s="125">
        <v>90707.464000000007</v>
      </c>
      <c r="BV118" s="125">
        <v>205866.93</v>
      </c>
      <c r="BW118" s="125">
        <v>51305.811000000002</v>
      </c>
      <c r="BX118" s="125"/>
      <c r="BY118" s="125"/>
      <c r="BZ118" s="125"/>
      <c r="CA118" s="125">
        <v>8772.4619999999995</v>
      </c>
      <c r="CB118" s="47">
        <f t="shared" si="16"/>
        <v>1701357.9810000001</v>
      </c>
      <c r="CC118" s="125">
        <v>238991.79500000001</v>
      </c>
      <c r="CD118" s="125">
        <v>145736.98499999999</v>
      </c>
      <c r="CE118" s="125">
        <v>111120.1</v>
      </c>
      <c r="CF118" s="125">
        <v>127700.5</v>
      </c>
      <c r="CG118" s="125">
        <v>68678.800000000017</v>
      </c>
      <c r="CH118" s="125">
        <v>197014.89999999997</v>
      </c>
      <c r="CI118" s="125">
        <v>239323.80000000002</v>
      </c>
      <c r="CJ118" s="125">
        <v>120267.79999999999</v>
      </c>
      <c r="CK118" s="125">
        <v>181555.9</v>
      </c>
      <c r="CL118" s="125">
        <v>24280.355</v>
      </c>
      <c r="CM118" s="125">
        <v>8744.2999999999993</v>
      </c>
      <c r="CN118" s="125">
        <v>237942.74599999998</v>
      </c>
      <c r="CO118" s="47">
        <f t="shared" si="17"/>
        <v>2058687.416</v>
      </c>
      <c r="CP118" s="125">
        <v>324480.72100000002</v>
      </c>
      <c r="CQ118" s="125">
        <v>563715.28599999985</v>
      </c>
      <c r="CR118" s="125">
        <v>250292.9519999999</v>
      </c>
      <c r="CS118" s="125">
        <v>306435.53000000003</v>
      </c>
      <c r="CT118" s="125">
        <v>371748.75000000017</v>
      </c>
      <c r="CU118" s="125">
        <v>103082.99700000002</v>
      </c>
      <c r="CV118" s="125">
        <v>25689.68</v>
      </c>
      <c r="CW118" s="125">
        <v>78719.8</v>
      </c>
      <c r="CX118" s="140">
        <v>34521.699999999997</v>
      </c>
      <c r="CY118" s="125"/>
      <c r="CZ118" s="125"/>
      <c r="DA118" s="125"/>
    </row>
    <row r="119" spans="1:105">
      <c r="A119" s="16" t="s">
        <v>166</v>
      </c>
      <c r="B119" s="47">
        <f t="shared" si="10"/>
        <v>0</v>
      </c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  <c r="M119" s="115"/>
      <c r="N119" s="22"/>
      <c r="O119" s="47">
        <f t="shared" si="11"/>
        <v>0</v>
      </c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47">
        <f t="shared" si="12"/>
        <v>0</v>
      </c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47">
        <f t="shared" si="18"/>
        <v>0</v>
      </c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47">
        <f t="shared" si="14"/>
        <v>0</v>
      </c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47">
        <f t="shared" si="19"/>
        <v>0</v>
      </c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47">
        <f t="shared" si="16"/>
        <v>0</v>
      </c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47">
        <f t="shared" si="17"/>
        <v>0</v>
      </c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</row>
    <row r="120" spans="1:105">
      <c r="A120" s="16" t="s">
        <v>88</v>
      </c>
      <c r="B120" s="47">
        <f t="shared" si="10"/>
        <v>0</v>
      </c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47">
        <f t="shared" si="11"/>
        <v>0</v>
      </c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47">
        <f t="shared" si="12"/>
        <v>0</v>
      </c>
      <c r="AC120" s="115"/>
      <c r="AD120" s="115"/>
      <c r="AE120" s="115"/>
      <c r="AF120" s="115"/>
      <c r="AG120" s="115"/>
      <c r="AH120" s="115"/>
      <c r="AI120" s="115"/>
      <c r="AJ120" s="115"/>
      <c r="AK120" s="115"/>
      <c r="AL120" s="115"/>
      <c r="AM120" s="115"/>
      <c r="AN120" s="115"/>
      <c r="AO120" s="47">
        <f t="shared" si="18"/>
        <v>0</v>
      </c>
      <c r="AP120" s="115"/>
      <c r="AQ120" s="115"/>
      <c r="AR120" s="115"/>
      <c r="AS120" s="115"/>
      <c r="AT120" s="115"/>
      <c r="AU120" s="115"/>
      <c r="AV120" s="115"/>
      <c r="AW120" s="115"/>
      <c r="AX120" s="115"/>
      <c r="AY120" s="115"/>
      <c r="AZ120" s="115"/>
      <c r="BA120" s="115"/>
      <c r="BB120" s="47">
        <f t="shared" si="14"/>
        <v>0</v>
      </c>
      <c r="BC120" s="115"/>
      <c r="BD120" s="115"/>
      <c r="BE120" s="115"/>
      <c r="BF120" s="115"/>
      <c r="BG120" s="115"/>
      <c r="BH120" s="115"/>
      <c r="BI120" s="115"/>
      <c r="BJ120" s="115"/>
      <c r="BK120" s="115"/>
      <c r="BL120" s="115"/>
      <c r="BM120" s="115"/>
      <c r="BN120" s="115"/>
      <c r="BO120" s="47">
        <f t="shared" si="19"/>
        <v>0</v>
      </c>
      <c r="BP120" s="115"/>
      <c r="BQ120" s="115"/>
      <c r="BR120" s="115"/>
      <c r="BS120" s="115"/>
      <c r="BT120" s="115"/>
      <c r="BU120" s="115"/>
      <c r="BV120" s="115"/>
      <c r="BW120" s="115"/>
      <c r="BX120" s="115"/>
      <c r="BY120" s="115"/>
      <c r="BZ120" s="115"/>
      <c r="CA120" s="115"/>
      <c r="CB120" s="47">
        <f t="shared" si="16"/>
        <v>0</v>
      </c>
      <c r="CC120" s="115"/>
      <c r="CD120" s="115"/>
      <c r="CE120" s="115"/>
      <c r="CF120" s="115"/>
      <c r="CG120" s="115"/>
      <c r="CH120" s="115"/>
      <c r="CI120" s="115"/>
      <c r="CJ120" s="115"/>
      <c r="CK120" s="115"/>
      <c r="CL120" s="115"/>
      <c r="CM120" s="115"/>
      <c r="CN120" s="115"/>
      <c r="CO120" s="47">
        <f t="shared" si="17"/>
        <v>0</v>
      </c>
      <c r="CP120" s="115"/>
      <c r="CQ120" s="115"/>
      <c r="CR120" s="115"/>
      <c r="CS120" s="115"/>
      <c r="CT120" s="115"/>
      <c r="CU120" s="115"/>
      <c r="CV120" s="115"/>
      <c r="CW120" s="115"/>
      <c r="CX120" s="115"/>
      <c r="CY120" s="115"/>
      <c r="CZ120" s="115"/>
      <c r="DA120" s="115"/>
    </row>
    <row r="121" spans="1:105">
      <c r="A121" s="16" t="s">
        <v>7</v>
      </c>
      <c r="B121" s="47">
        <f t="shared" si="10"/>
        <v>0</v>
      </c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47">
        <f t="shared" si="11"/>
        <v>0</v>
      </c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47">
        <f t="shared" si="12"/>
        <v>0</v>
      </c>
      <c r="AC121" s="115"/>
      <c r="AD121" s="115"/>
      <c r="AE121" s="115"/>
      <c r="AF121" s="115"/>
      <c r="AG121" s="115"/>
      <c r="AH121" s="115"/>
      <c r="AI121" s="115"/>
      <c r="AJ121" s="115"/>
      <c r="AK121" s="115"/>
      <c r="AL121" s="115"/>
      <c r="AM121" s="115"/>
      <c r="AN121" s="115"/>
      <c r="AO121" s="47">
        <f t="shared" si="18"/>
        <v>0</v>
      </c>
      <c r="AP121" s="115"/>
      <c r="AQ121" s="115"/>
      <c r="AR121" s="115"/>
      <c r="AS121" s="115"/>
      <c r="AT121" s="115"/>
      <c r="AU121" s="115"/>
      <c r="AV121" s="115"/>
      <c r="AW121" s="115"/>
      <c r="AX121" s="115"/>
      <c r="AY121" s="115"/>
      <c r="AZ121" s="115"/>
      <c r="BA121" s="115"/>
      <c r="BB121" s="47">
        <f t="shared" si="14"/>
        <v>0</v>
      </c>
      <c r="BC121" s="115"/>
      <c r="BD121" s="115"/>
      <c r="BE121" s="115"/>
      <c r="BF121" s="115"/>
      <c r="BG121" s="115"/>
      <c r="BH121" s="115"/>
      <c r="BI121" s="115"/>
      <c r="BJ121" s="115"/>
      <c r="BK121" s="115"/>
      <c r="BL121" s="115"/>
      <c r="BM121" s="115"/>
      <c r="BN121" s="115"/>
      <c r="BO121" s="47">
        <f t="shared" si="19"/>
        <v>0</v>
      </c>
      <c r="BP121" s="115"/>
      <c r="BQ121" s="115"/>
      <c r="BR121" s="115"/>
      <c r="BS121" s="115"/>
      <c r="BT121" s="115"/>
      <c r="BU121" s="115"/>
      <c r="BV121" s="115"/>
      <c r="BW121" s="115"/>
      <c r="BX121" s="115"/>
      <c r="BY121" s="115"/>
      <c r="BZ121" s="115"/>
      <c r="CA121" s="115"/>
      <c r="CB121" s="47">
        <f t="shared" si="16"/>
        <v>0</v>
      </c>
      <c r="CC121" s="115"/>
      <c r="CD121" s="115"/>
      <c r="CE121" s="115"/>
      <c r="CF121" s="115"/>
      <c r="CG121" s="115"/>
      <c r="CH121" s="115"/>
      <c r="CI121" s="115"/>
      <c r="CJ121" s="115"/>
      <c r="CK121" s="115"/>
      <c r="CL121" s="115"/>
      <c r="CM121" s="115"/>
      <c r="CN121" s="115"/>
      <c r="CO121" s="47">
        <f t="shared" si="17"/>
        <v>0</v>
      </c>
      <c r="CP121" s="115"/>
      <c r="CQ121" s="115"/>
      <c r="CR121" s="115"/>
      <c r="CS121" s="115"/>
      <c r="CT121" s="115"/>
      <c r="CU121" s="115"/>
      <c r="CV121" s="115"/>
      <c r="CW121" s="115"/>
      <c r="CX121" s="115"/>
      <c r="CY121" s="115"/>
      <c r="CZ121" s="115"/>
      <c r="DA121" s="115"/>
    </row>
    <row r="122" spans="1:105">
      <c r="A122" s="16" t="s">
        <v>85</v>
      </c>
      <c r="B122" s="47">
        <f t="shared" si="10"/>
        <v>0</v>
      </c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25"/>
      <c r="O122" s="47">
        <f t="shared" si="11"/>
        <v>59388.762999999999</v>
      </c>
      <c r="P122" s="125">
        <v>48000</v>
      </c>
      <c r="Q122" s="125"/>
      <c r="R122" s="125"/>
      <c r="S122" s="125">
        <v>488.76299999999998</v>
      </c>
      <c r="T122" s="125"/>
      <c r="U122" s="125"/>
      <c r="V122" s="125"/>
      <c r="W122" s="125"/>
      <c r="X122" s="125"/>
      <c r="Y122" s="125">
        <v>10900</v>
      </c>
      <c r="Z122" s="125"/>
      <c r="AA122" s="125"/>
      <c r="AB122" s="47">
        <f t="shared" si="12"/>
        <v>58489.83</v>
      </c>
      <c r="AC122" s="125"/>
      <c r="AD122" s="125"/>
      <c r="AE122" s="125"/>
      <c r="AF122" s="125">
        <v>2122.88</v>
      </c>
      <c r="AG122" s="125">
        <v>16216</v>
      </c>
      <c r="AH122" s="125">
        <v>25507.26</v>
      </c>
      <c r="AI122" s="125">
        <v>4784.49</v>
      </c>
      <c r="AJ122" s="125">
        <v>9859.2000000000007</v>
      </c>
      <c r="AK122" s="125"/>
      <c r="AL122" s="125"/>
      <c r="AM122" s="125"/>
      <c r="AN122" s="125"/>
      <c r="AO122" s="47">
        <f t="shared" si="18"/>
        <v>7790.7540000000008</v>
      </c>
      <c r="AP122" s="125"/>
      <c r="AQ122" s="125">
        <v>775.9</v>
      </c>
      <c r="AR122" s="183"/>
      <c r="AS122" s="183"/>
      <c r="AT122" s="183"/>
      <c r="AU122" s="183"/>
      <c r="AV122" s="125"/>
      <c r="AW122" s="125">
        <v>4070.1</v>
      </c>
      <c r="AX122" s="125">
        <v>67.578000000000003</v>
      </c>
      <c r="AY122" s="125">
        <v>1881.7360000000001</v>
      </c>
      <c r="AZ122" s="125">
        <v>995.44</v>
      </c>
      <c r="BA122" s="125"/>
      <c r="BB122" s="47">
        <f t="shared" si="14"/>
        <v>28245.345000000001</v>
      </c>
      <c r="BC122" s="183"/>
      <c r="BD122" s="183"/>
      <c r="BE122" s="183"/>
      <c r="BF122" s="183"/>
      <c r="BG122" s="183">
        <v>68.8</v>
      </c>
      <c r="BH122" s="183"/>
      <c r="BI122" s="183"/>
      <c r="BJ122" s="183"/>
      <c r="BK122" s="183"/>
      <c r="BL122" s="183"/>
      <c r="BM122" s="183">
        <v>17064.985000000001</v>
      </c>
      <c r="BN122" s="183">
        <v>11111.56</v>
      </c>
      <c r="BO122" s="47">
        <f t="shared" si="19"/>
        <v>58755.780000000006</v>
      </c>
      <c r="BP122" s="125"/>
      <c r="BQ122" s="125">
        <v>31602</v>
      </c>
      <c r="BR122" s="125"/>
      <c r="BS122" s="125">
        <v>1027.8</v>
      </c>
      <c r="BT122" s="125"/>
      <c r="BU122" s="125">
        <v>26100</v>
      </c>
      <c r="BV122" s="125"/>
      <c r="BW122" s="125">
        <v>25.98</v>
      </c>
      <c r="BX122" s="125"/>
      <c r="BY122" s="125"/>
      <c r="BZ122" s="125"/>
      <c r="CA122" s="125"/>
      <c r="CB122" s="47">
        <f t="shared" si="16"/>
        <v>126495.49999999999</v>
      </c>
      <c r="CC122" s="125">
        <v>230</v>
      </c>
      <c r="CD122" s="125"/>
      <c r="CE122" s="125">
        <v>34726.5</v>
      </c>
      <c r="CF122" s="125">
        <v>7183.5</v>
      </c>
      <c r="CG122" s="125">
        <v>18358.2</v>
      </c>
      <c r="CH122" s="125"/>
      <c r="CI122" s="125">
        <v>65997.299999999988</v>
      </c>
      <c r="CJ122" s="125"/>
      <c r="CK122" s="125"/>
      <c r="CL122" s="125"/>
      <c r="CM122" s="125"/>
      <c r="CN122" s="125"/>
      <c r="CO122" s="47">
        <f t="shared" si="17"/>
        <v>67924.999999999985</v>
      </c>
      <c r="CP122" s="125"/>
      <c r="CQ122" s="125"/>
      <c r="CR122" s="125"/>
      <c r="CS122" s="125"/>
      <c r="CT122" s="125">
        <v>67728.87999999999</v>
      </c>
      <c r="CU122" s="125">
        <v>98.42</v>
      </c>
      <c r="CV122" s="125">
        <v>97.7</v>
      </c>
      <c r="CW122" s="115"/>
      <c r="CX122" s="115"/>
      <c r="CY122" s="115"/>
      <c r="CZ122" s="115"/>
      <c r="DA122" s="115"/>
    </row>
    <row r="123" spans="1:105">
      <c r="A123" s="16" t="s">
        <v>56</v>
      </c>
      <c r="B123" s="47">
        <f t="shared" si="10"/>
        <v>124646.34</v>
      </c>
      <c r="C123" s="115">
        <v>34403.826000000001</v>
      </c>
      <c r="D123" s="115"/>
      <c r="E123" s="115">
        <v>29065.732</v>
      </c>
      <c r="F123" s="115"/>
      <c r="G123" s="115"/>
      <c r="H123" s="115"/>
      <c r="I123" s="115"/>
      <c r="J123" s="115">
        <v>61176.781999999999</v>
      </c>
      <c r="K123" s="115"/>
      <c r="L123" s="115"/>
      <c r="M123" s="115"/>
      <c r="N123" s="125"/>
      <c r="O123" s="47">
        <f t="shared" si="11"/>
        <v>140704.23800000001</v>
      </c>
      <c r="P123" s="125">
        <v>29896.727999999999</v>
      </c>
      <c r="Q123" s="125">
        <v>27782.12</v>
      </c>
      <c r="R123" s="125">
        <v>18034.990000000002</v>
      </c>
      <c r="S123" s="125"/>
      <c r="T123" s="125">
        <v>32481.768</v>
      </c>
      <c r="U123" s="125">
        <v>32508.632000000001</v>
      </c>
      <c r="V123" s="125"/>
      <c r="W123" s="125"/>
      <c r="X123" s="125"/>
      <c r="Y123" s="125"/>
      <c r="Z123" s="125"/>
      <c r="AA123" s="125"/>
      <c r="AB123" s="47">
        <f t="shared" si="12"/>
        <v>175661.03000000003</v>
      </c>
      <c r="AC123" s="125">
        <v>51002.82</v>
      </c>
      <c r="AD123" s="125">
        <v>2798.26</v>
      </c>
      <c r="AE123" s="125">
        <v>37843</v>
      </c>
      <c r="AF123" s="125">
        <v>150.5</v>
      </c>
      <c r="AG123" s="125">
        <v>34054.839999999997</v>
      </c>
      <c r="AH123" s="125">
        <v>5085.12</v>
      </c>
      <c r="AI123" s="125">
        <v>4901.66</v>
      </c>
      <c r="AJ123" s="125">
        <v>519.76</v>
      </c>
      <c r="AK123" s="125">
        <v>1839.45</v>
      </c>
      <c r="AL123" s="125">
        <v>12145.35</v>
      </c>
      <c r="AM123" s="125">
        <v>7822.17</v>
      </c>
      <c r="AN123" s="125">
        <v>17498.099999999999</v>
      </c>
      <c r="AO123" s="47">
        <f t="shared" si="18"/>
        <v>47064.464</v>
      </c>
      <c r="AP123" s="125">
        <v>25</v>
      </c>
      <c r="AQ123" s="125"/>
      <c r="AR123" s="125"/>
      <c r="AS123" s="125">
        <v>1010.08</v>
      </c>
      <c r="AT123" s="125">
        <v>32987.714</v>
      </c>
      <c r="AU123" s="125"/>
      <c r="AV123" s="125"/>
      <c r="AW123" s="125"/>
      <c r="AX123" s="125"/>
      <c r="AY123" s="125"/>
      <c r="AZ123" s="125">
        <v>13041.67</v>
      </c>
      <c r="BA123" s="125"/>
      <c r="BB123" s="47">
        <f t="shared" si="14"/>
        <v>2709.982</v>
      </c>
      <c r="BC123" s="125"/>
      <c r="BD123" s="125"/>
      <c r="BE123" s="125"/>
      <c r="BF123" s="125">
        <v>2709.982</v>
      </c>
      <c r="BG123" s="125"/>
      <c r="BH123" s="125"/>
      <c r="BI123" s="125"/>
      <c r="BJ123" s="125"/>
      <c r="BK123" s="125"/>
      <c r="BL123" s="125"/>
      <c r="BM123" s="125"/>
      <c r="BN123" s="125"/>
      <c r="BO123" s="47">
        <f t="shared" si="19"/>
        <v>94408.55</v>
      </c>
      <c r="BP123" s="125"/>
      <c r="BQ123" s="125"/>
      <c r="BR123" s="125"/>
      <c r="BS123" s="125"/>
      <c r="BT123" s="125"/>
      <c r="BU123" s="125"/>
      <c r="BV123" s="125"/>
      <c r="BW123" s="125"/>
      <c r="BX123" s="125">
        <v>94408.55</v>
      </c>
      <c r="BY123" s="125"/>
      <c r="BZ123" s="125"/>
      <c r="CA123" s="125"/>
      <c r="CB123" s="47">
        <f t="shared" si="16"/>
        <v>232009.2</v>
      </c>
      <c r="CC123" s="125"/>
      <c r="CD123" s="125"/>
      <c r="CE123" s="125">
        <v>38500.1</v>
      </c>
      <c r="CF123" s="125">
        <v>100443.6</v>
      </c>
      <c r="CG123" s="125">
        <v>93065.499999999985</v>
      </c>
      <c r="CH123" s="119"/>
      <c r="CI123" s="119"/>
      <c r="CJ123" s="119"/>
      <c r="CK123" s="119"/>
      <c r="CL123" s="119"/>
      <c r="CM123" s="119"/>
      <c r="CN123" s="119"/>
      <c r="CO123" s="47">
        <f t="shared" si="17"/>
        <v>0</v>
      </c>
      <c r="CP123" s="119"/>
      <c r="CQ123" s="119"/>
      <c r="CR123" s="119"/>
      <c r="CS123" s="119"/>
      <c r="CT123" s="119"/>
      <c r="CU123" s="119"/>
      <c r="CV123" s="119"/>
      <c r="CW123" s="119"/>
      <c r="CX123" s="119"/>
      <c r="CY123" s="119"/>
      <c r="CZ123" s="119"/>
      <c r="DA123" s="119"/>
    </row>
    <row r="124" spans="1:105">
      <c r="A124" s="16" t="s">
        <v>126</v>
      </c>
      <c r="B124" s="47">
        <f t="shared" si="10"/>
        <v>0</v>
      </c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25"/>
      <c r="O124" s="47">
        <f t="shared" si="11"/>
        <v>0</v>
      </c>
      <c r="P124" s="125"/>
      <c r="Q124" s="125"/>
      <c r="R124" s="125"/>
      <c r="S124" s="125"/>
      <c r="T124" s="125"/>
      <c r="U124" s="125"/>
      <c r="V124" s="125"/>
      <c r="W124" s="125"/>
      <c r="X124" s="125"/>
      <c r="Y124" s="125"/>
      <c r="Z124" s="125"/>
      <c r="AA124" s="125"/>
      <c r="AB124" s="47">
        <f t="shared" si="12"/>
        <v>0</v>
      </c>
      <c r="AC124" s="125"/>
      <c r="AD124" s="125"/>
      <c r="AE124" s="125"/>
      <c r="AF124" s="125"/>
      <c r="AG124" s="125"/>
      <c r="AH124" s="125"/>
      <c r="AI124" s="125"/>
      <c r="AJ124" s="125"/>
      <c r="AK124" s="125"/>
      <c r="AL124" s="125"/>
      <c r="AM124" s="125"/>
      <c r="AN124" s="125"/>
      <c r="AO124" s="47">
        <f t="shared" si="18"/>
        <v>4234.6000000000004</v>
      </c>
      <c r="AP124" s="125"/>
      <c r="AQ124" s="125"/>
      <c r="AR124" s="125"/>
      <c r="AS124" s="125">
        <v>3576.5</v>
      </c>
      <c r="AT124" s="125">
        <v>658.1</v>
      </c>
      <c r="AU124" s="183"/>
      <c r="AV124" s="183"/>
      <c r="AW124" s="183"/>
      <c r="AX124" s="183"/>
      <c r="AY124" s="183"/>
      <c r="AZ124" s="183"/>
      <c r="BA124" s="183"/>
      <c r="BB124" s="47">
        <f t="shared" si="14"/>
        <v>2.9870000000000001</v>
      </c>
      <c r="BC124" s="183"/>
      <c r="BD124" s="183"/>
      <c r="BE124" s="183"/>
      <c r="BF124" s="183"/>
      <c r="BG124" s="183"/>
      <c r="BH124" s="183"/>
      <c r="BI124" s="183"/>
      <c r="BJ124" s="183"/>
      <c r="BK124" s="183"/>
      <c r="BL124" s="183"/>
      <c r="BM124" s="183"/>
      <c r="BN124" s="183">
        <v>2.9870000000000001</v>
      </c>
      <c r="BO124" s="47">
        <f t="shared" si="19"/>
        <v>0</v>
      </c>
      <c r="BP124" s="115"/>
      <c r="BQ124" s="115"/>
      <c r="BR124" s="115"/>
      <c r="BS124" s="115"/>
      <c r="BT124" s="115"/>
      <c r="BU124" s="115"/>
      <c r="BV124" s="115"/>
      <c r="BW124" s="115"/>
      <c r="BX124" s="115"/>
      <c r="BY124" s="115"/>
      <c r="BZ124" s="115"/>
      <c r="CA124" s="115"/>
      <c r="CB124" s="47">
        <f t="shared" si="16"/>
        <v>0</v>
      </c>
      <c r="CC124" s="115"/>
      <c r="CD124" s="115"/>
      <c r="CE124" s="115"/>
      <c r="CF124" s="115"/>
      <c r="CG124" s="115"/>
      <c r="CH124" s="115"/>
      <c r="CI124" s="115"/>
      <c r="CJ124" s="115"/>
      <c r="CK124" s="115"/>
      <c r="CL124" s="115"/>
      <c r="CM124" s="115"/>
      <c r="CN124" s="115"/>
      <c r="CO124" s="47">
        <f t="shared" si="17"/>
        <v>0</v>
      </c>
      <c r="CP124" s="115"/>
      <c r="CQ124" s="115"/>
      <c r="CR124" s="115"/>
      <c r="CS124" s="115"/>
      <c r="CT124" s="115"/>
      <c r="CU124" s="115"/>
      <c r="CV124" s="115"/>
      <c r="CW124" s="115"/>
      <c r="CX124" s="115"/>
      <c r="CY124" s="115"/>
      <c r="CZ124" s="115"/>
      <c r="DA124" s="115"/>
    </row>
    <row r="125" spans="1:105">
      <c r="A125" s="16" t="s">
        <v>108</v>
      </c>
      <c r="B125" s="47">
        <f t="shared" si="10"/>
        <v>235.072</v>
      </c>
      <c r="C125" s="115"/>
      <c r="D125" s="115">
        <v>21.766999999999999</v>
      </c>
      <c r="E125" s="115">
        <v>192.381</v>
      </c>
      <c r="F125" s="115"/>
      <c r="G125" s="115"/>
      <c r="H125" s="115"/>
      <c r="I125" s="115">
        <v>20.923999999999999</v>
      </c>
      <c r="J125" s="115"/>
      <c r="K125" s="115"/>
      <c r="L125" s="115"/>
      <c r="M125" s="115"/>
      <c r="N125" s="125"/>
      <c r="O125" s="47">
        <f t="shared" si="11"/>
        <v>84.459000000000003</v>
      </c>
      <c r="P125" s="125"/>
      <c r="Q125" s="125"/>
      <c r="R125" s="125">
        <v>84.459000000000003</v>
      </c>
      <c r="S125" s="125"/>
      <c r="T125" s="125"/>
      <c r="U125" s="125"/>
      <c r="V125" s="125"/>
      <c r="W125" s="125"/>
      <c r="X125" s="125"/>
      <c r="Y125" s="125"/>
      <c r="Z125" s="125"/>
      <c r="AA125" s="125"/>
      <c r="AB125" s="47">
        <f t="shared" si="12"/>
        <v>106.2127</v>
      </c>
      <c r="AC125" s="125"/>
      <c r="AD125" s="125">
        <v>85.572999999999993</v>
      </c>
      <c r="AE125" s="125"/>
      <c r="AF125" s="125">
        <v>20.574000000000002</v>
      </c>
      <c r="AG125" s="125"/>
      <c r="AH125" s="125"/>
      <c r="AI125" s="125"/>
      <c r="AJ125" s="125"/>
      <c r="AK125" s="125"/>
      <c r="AL125" s="125"/>
      <c r="AM125" s="125"/>
      <c r="AN125" s="132">
        <v>6.5700000000000008E-2</v>
      </c>
      <c r="AO125" s="47">
        <f t="shared" si="18"/>
        <v>318.17970000000003</v>
      </c>
      <c r="AP125" s="125">
        <v>9.2999999999999999E-2</v>
      </c>
      <c r="AQ125" s="125">
        <v>192.19300000000001</v>
      </c>
      <c r="AR125" s="125">
        <v>42.487499999999997</v>
      </c>
      <c r="AS125" s="125">
        <v>21.126200000000001</v>
      </c>
      <c r="AT125" s="183"/>
      <c r="AU125" s="125">
        <v>21.283999999999999</v>
      </c>
      <c r="AV125" s="125"/>
      <c r="AW125" s="125">
        <v>40.996000000000002</v>
      </c>
      <c r="AX125" s="125"/>
      <c r="AY125" s="125"/>
      <c r="AZ125" s="125"/>
      <c r="BA125" s="125"/>
      <c r="BB125" s="47">
        <f>SUM(BC125:BN125)</f>
        <v>270.745</v>
      </c>
      <c r="BC125" s="125">
        <v>86.04</v>
      </c>
      <c r="BD125" s="125">
        <v>163.72499999999999</v>
      </c>
      <c r="BE125" s="183"/>
      <c r="BF125" s="183"/>
      <c r="BG125" s="183">
        <v>20.98</v>
      </c>
      <c r="BH125" s="183"/>
      <c r="BI125" s="183"/>
      <c r="BJ125" s="183"/>
      <c r="BK125" s="183"/>
      <c r="BL125" s="183"/>
      <c r="BM125" s="183"/>
      <c r="BN125" s="183"/>
      <c r="BO125" s="47">
        <f>SUM(BP125:CA125)</f>
        <v>272.2595</v>
      </c>
      <c r="BP125" s="183">
        <v>21</v>
      </c>
      <c r="BQ125" s="125">
        <v>40.006500000000003</v>
      </c>
      <c r="BR125" s="125">
        <v>85.253</v>
      </c>
      <c r="BS125" s="125">
        <v>63</v>
      </c>
      <c r="BT125" s="125">
        <v>63</v>
      </c>
      <c r="BU125" s="125"/>
      <c r="BV125" s="125"/>
      <c r="BW125" s="125"/>
      <c r="BX125" s="125"/>
      <c r="BY125" s="125"/>
      <c r="BZ125" s="125"/>
      <c r="CA125" s="125"/>
      <c r="CB125" s="47">
        <f>SUM(CC125:CN125)</f>
        <v>87.152299999999997</v>
      </c>
      <c r="CC125" s="125">
        <v>66.072399999999988</v>
      </c>
      <c r="CD125" s="125">
        <v>21.079900000000002</v>
      </c>
      <c r="CE125" s="125"/>
      <c r="CF125" s="125"/>
      <c r="CG125" s="125"/>
      <c r="CH125" s="125"/>
      <c r="CI125" s="125"/>
      <c r="CJ125" s="125"/>
      <c r="CK125" s="125"/>
      <c r="CL125" s="125"/>
      <c r="CM125" s="125"/>
      <c r="CN125" s="125"/>
      <c r="CO125" s="47">
        <f>SUM(CP125:DA125)</f>
        <v>43.806999999999995</v>
      </c>
      <c r="CP125" s="125"/>
      <c r="CQ125" s="125"/>
      <c r="CR125" s="125">
        <v>42.275999999999996</v>
      </c>
      <c r="CS125" s="125">
        <v>1.5309999999999999</v>
      </c>
      <c r="CT125" s="125"/>
      <c r="CU125" s="125"/>
      <c r="CV125" s="125"/>
      <c r="CW125" s="125"/>
      <c r="CX125" s="125"/>
      <c r="CY125" s="125"/>
      <c r="CZ125" s="125"/>
      <c r="DA125" s="125"/>
    </row>
    <row r="126" spans="1:105">
      <c r="A126" s="16" t="s">
        <v>93</v>
      </c>
      <c r="B126" s="47">
        <f t="shared" si="10"/>
        <v>3075.9501319999999</v>
      </c>
      <c r="C126" s="115"/>
      <c r="D126" s="115"/>
      <c r="E126" s="115"/>
      <c r="F126" s="115">
        <v>2049.48</v>
      </c>
      <c r="G126" s="115">
        <v>513.14</v>
      </c>
      <c r="H126" s="115">
        <v>513.33000000000004</v>
      </c>
      <c r="I126" s="115">
        <v>1.3200000000000001E-4</v>
      </c>
      <c r="J126" s="115"/>
      <c r="K126" s="115"/>
      <c r="L126" s="115"/>
      <c r="M126" s="115"/>
      <c r="N126" s="125"/>
      <c r="O126" s="47">
        <f t="shared" si="11"/>
        <v>195766.976</v>
      </c>
      <c r="P126" s="125"/>
      <c r="Q126" s="125"/>
      <c r="R126" s="125">
        <v>61791.43</v>
      </c>
      <c r="S126" s="125">
        <v>133975.546</v>
      </c>
      <c r="T126" s="125"/>
      <c r="U126" s="125"/>
      <c r="V126" s="125"/>
      <c r="W126" s="125"/>
      <c r="X126" s="125"/>
      <c r="Y126" s="125"/>
      <c r="Z126" s="125"/>
      <c r="AA126" s="125"/>
      <c r="AB126" s="47">
        <f t="shared" si="12"/>
        <v>131512.12</v>
      </c>
      <c r="AC126" s="125">
        <v>54964.938000000002</v>
      </c>
      <c r="AD126" s="125">
        <v>74935.021999999997</v>
      </c>
      <c r="AE126" s="125"/>
      <c r="AF126" s="125"/>
      <c r="AG126" s="125"/>
      <c r="AH126" s="125">
        <v>166.74</v>
      </c>
      <c r="AI126" s="125">
        <v>1445.42</v>
      </c>
      <c r="AJ126" s="125"/>
      <c r="AK126" s="125"/>
      <c r="AL126" s="125"/>
      <c r="AM126" s="125"/>
      <c r="AN126" s="125"/>
      <c r="AO126" s="47">
        <f t="shared" si="18"/>
        <v>0</v>
      </c>
      <c r="AP126" s="125"/>
      <c r="AQ126" s="125"/>
      <c r="AR126" s="125"/>
      <c r="AS126" s="125"/>
      <c r="AT126" s="125"/>
      <c r="AU126" s="125"/>
      <c r="AV126" s="125"/>
      <c r="AW126" s="125"/>
      <c r="AX126" s="125"/>
      <c r="AY126" s="125"/>
      <c r="AZ126" s="125"/>
      <c r="BA126" s="125"/>
      <c r="BB126" s="47">
        <f t="shared" si="14"/>
        <v>0</v>
      </c>
      <c r="BC126" s="125"/>
      <c r="BD126" s="125"/>
      <c r="BE126" s="125"/>
      <c r="BF126" s="125"/>
      <c r="BG126" s="125"/>
      <c r="BH126" s="125"/>
      <c r="BI126" s="125"/>
      <c r="BJ126" s="125"/>
      <c r="BK126" s="125"/>
      <c r="BL126" s="125"/>
      <c r="BM126" s="125"/>
      <c r="BN126" s="125"/>
      <c r="BO126" s="47">
        <f t="shared" si="19"/>
        <v>0</v>
      </c>
      <c r="BP126" s="125"/>
      <c r="BQ126" s="125"/>
      <c r="BR126" s="125"/>
      <c r="BS126" s="125"/>
      <c r="BT126" s="125"/>
      <c r="BU126" s="125"/>
      <c r="BV126" s="125"/>
      <c r="BW126" s="125"/>
      <c r="BX126" s="125"/>
      <c r="BY126" s="125"/>
      <c r="BZ126" s="125"/>
      <c r="CA126" s="125"/>
      <c r="CB126" s="47">
        <f t="shared" si="16"/>
        <v>196174.09999999998</v>
      </c>
      <c r="CC126" s="125"/>
      <c r="CD126" s="125">
        <v>66090.200000000026</v>
      </c>
      <c r="CE126" s="125">
        <v>130083.89999999997</v>
      </c>
      <c r="CF126" s="115"/>
      <c r="CG126" s="115"/>
      <c r="CH126" s="115"/>
      <c r="CI126" s="115"/>
      <c r="CJ126" s="115"/>
      <c r="CK126" s="115"/>
      <c r="CL126" s="115"/>
      <c r="CM126" s="115"/>
      <c r="CN126" s="115"/>
      <c r="CO126" s="47">
        <f t="shared" si="17"/>
        <v>0</v>
      </c>
      <c r="CP126" s="115"/>
      <c r="CQ126" s="115"/>
      <c r="CR126" s="115"/>
      <c r="CS126" s="115"/>
      <c r="CT126" s="115"/>
      <c r="CU126" s="115"/>
      <c r="CV126" s="115"/>
      <c r="CW126" s="115"/>
      <c r="CX126" s="115"/>
      <c r="CY126" s="115"/>
      <c r="CZ126" s="115"/>
      <c r="DA126" s="115"/>
    </row>
    <row r="127" spans="1:105">
      <c r="A127" s="16" t="s">
        <v>200</v>
      </c>
      <c r="B127" s="47">
        <f t="shared" si="10"/>
        <v>0</v>
      </c>
      <c r="C127" s="115"/>
      <c r="D127" s="115"/>
      <c r="E127" s="115"/>
      <c r="F127" s="115"/>
      <c r="G127" s="115"/>
      <c r="H127" s="115"/>
      <c r="I127" s="115"/>
      <c r="J127" s="115"/>
      <c r="K127" s="115"/>
      <c r="L127" s="115"/>
      <c r="M127" s="115"/>
      <c r="N127" s="125"/>
      <c r="O127" s="47">
        <f t="shared" si="11"/>
        <v>6804.56</v>
      </c>
      <c r="P127" s="125"/>
      <c r="Q127" s="125"/>
      <c r="R127" s="125"/>
      <c r="S127" s="125"/>
      <c r="T127" s="125"/>
      <c r="U127" s="125"/>
      <c r="V127" s="125"/>
      <c r="W127" s="125"/>
      <c r="X127" s="125"/>
      <c r="Y127" s="125"/>
      <c r="Z127" s="125"/>
      <c r="AA127" s="125">
        <v>6804.56</v>
      </c>
      <c r="AB127" s="47">
        <f t="shared" si="12"/>
        <v>0</v>
      </c>
      <c r="AC127" s="115"/>
      <c r="AD127" s="115"/>
      <c r="AE127" s="115"/>
      <c r="AF127" s="115"/>
      <c r="AG127" s="115"/>
      <c r="AH127" s="115"/>
      <c r="AI127" s="115"/>
      <c r="AJ127" s="115"/>
      <c r="AK127" s="115"/>
      <c r="AL127" s="115"/>
      <c r="AM127" s="115"/>
      <c r="AN127" s="115"/>
      <c r="AO127" s="47">
        <f t="shared" si="18"/>
        <v>0</v>
      </c>
      <c r="AP127" s="115"/>
      <c r="AQ127" s="115"/>
      <c r="AR127" s="115"/>
      <c r="AS127" s="115"/>
      <c r="AT127" s="115"/>
      <c r="AU127" s="115"/>
      <c r="AV127" s="115"/>
      <c r="AW127" s="115"/>
      <c r="AX127" s="115"/>
      <c r="AY127" s="115"/>
      <c r="AZ127" s="115"/>
      <c r="BA127" s="115"/>
      <c r="BB127" s="47">
        <f t="shared" si="14"/>
        <v>0</v>
      </c>
      <c r="BC127" s="115"/>
      <c r="BD127" s="115"/>
      <c r="BE127" s="115"/>
      <c r="BF127" s="115"/>
      <c r="BG127" s="115"/>
      <c r="BH127" s="115"/>
      <c r="BI127" s="115"/>
      <c r="BJ127" s="115"/>
      <c r="BK127" s="115"/>
      <c r="BL127" s="115"/>
      <c r="BM127" s="115"/>
      <c r="BN127" s="115"/>
      <c r="BO127" s="47">
        <f t="shared" si="19"/>
        <v>0</v>
      </c>
      <c r="BP127" s="115"/>
      <c r="BQ127" s="115"/>
      <c r="BR127" s="115"/>
      <c r="BS127" s="115"/>
      <c r="BT127" s="115"/>
      <c r="BU127" s="115"/>
      <c r="BV127" s="115"/>
      <c r="BW127" s="115"/>
      <c r="BX127" s="115"/>
      <c r="BY127" s="115"/>
      <c r="BZ127" s="115"/>
      <c r="CA127" s="115"/>
      <c r="CB127" s="47">
        <f t="shared" si="16"/>
        <v>0</v>
      </c>
      <c r="CC127" s="115"/>
      <c r="CD127" s="115"/>
      <c r="CE127" s="115"/>
      <c r="CF127" s="115"/>
      <c r="CG127" s="115"/>
      <c r="CH127" s="115"/>
      <c r="CI127" s="115"/>
      <c r="CJ127" s="115"/>
      <c r="CK127" s="115"/>
      <c r="CL127" s="115"/>
      <c r="CM127" s="115"/>
      <c r="CN127" s="115"/>
      <c r="CO127" s="47">
        <f t="shared" si="17"/>
        <v>0</v>
      </c>
      <c r="CP127" s="115"/>
      <c r="CQ127" s="115"/>
      <c r="CR127" s="115"/>
      <c r="CS127" s="115"/>
      <c r="CT127" s="115"/>
      <c r="CU127" s="115"/>
      <c r="CV127" s="115"/>
      <c r="CW127" s="115"/>
      <c r="CX127" s="115"/>
      <c r="CY127" s="115"/>
      <c r="CZ127" s="115"/>
      <c r="DA127" s="115"/>
    </row>
    <row r="128" spans="1:105">
      <c r="A128" s="16" t="s">
        <v>77</v>
      </c>
      <c r="B128" s="47">
        <f t="shared" si="10"/>
        <v>49900</v>
      </c>
      <c r="C128" s="115"/>
      <c r="D128" s="115">
        <v>49900</v>
      </c>
      <c r="E128" s="115"/>
      <c r="F128" s="115"/>
      <c r="G128" s="115"/>
      <c r="H128" s="115"/>
      <c r="I128" s="115"/>
      <c r="J128" s="115"/>
      <c r="K128" s="115"/>
      <c r="L128" s="115"/>
      <c r="M128" s="115"/>
      <c r="N128" s="125"/>
      <c r="O128" s="47">
        <f t="shared" si="11"/>
        <v>61320</v>
      </c>
      <c r="P128" s="125"/>
      <c r="Q128" s="125"/>
      <c r="R128" s="125">
        <v>32394.333999999999</v>
      </c>
      <c r="S128" s="125">
        <v>28925.666000000001</v>
      </c>
      <c r="T128" s="125"/>
      <c r="U128" s="125"/>
      <c r="V128" s="125"/>
      <c r="W128" s="125"/>
      <c r="X128" s="125"/>
      <c r="Y128" s="125"/>
      <c r="Z128" s="125"/>
      <c r="AA128" s="125"/>
      <c r="AB128" s="47">
        <f t="shared" si="12"/>
        <v>0</v>
      </c>
      <c r="AC128" s="125"/>
      <c r="AD128" s="125"/>
      <c r="AE128" s="125"/>
      <c r="AF128" s="125"/>
      <c r="AG128" s="125"/>
      <c r="AH128" s="125"/>
      <c r="AI128" s="125"/>
      <c r="AJ128" s="125"/>
      <c r="AK128" s="125"/>
      <c r="AL128" s="125"/>
      <c r="AM128" s="125"/>
      <c r="AN128" s="125"/>
      <c r="AO128" s="47">
        <f t="shared" si="18"/>
        <v>0</v>
      </c>
      <c r="AP128" s="125"/>
      <c r="AQ128" s="125"/>
      <c r="AR128" s="125"/>
      <c r="AS128" s="125"/>
      <c r="AT128" s="125"/>
      <c r="AU128" s="125"/>
      <c r="AV128" s="125"/>
      <c r="AW128" s="125"/>
      <c r="AX128" s="125"/>
      <c r="AY128" s="125"/>
      <c r="AZ128" s="125"/>
      <c r="BA128" s="125"/>
      <c r="BB128" s="47">
        <f t="shared" si="14"/>
        <v>0</v>
      </c>
      <c r="BC128" s="125"/>
      <c r="BD128" s="125"/>
      <c r="BE128" s="125"/>
      <c r="BF128" s="125"/>
      <c r="BG128" s="125"/>
      <c r="BH128" s="125"/>
      <c r="BI128" s="125"/>
      <c r="BJ128" s="125"/>
      <c r="BK128" s="125"/>
      <c r="BL128" s="125"/>
      <c r="BM128" s="125"/>
      <c r="BN128" s="125"/>
      <c r="BO128" s="47">
        <f t="shared" si="19"/>
        <v>140.16</v>
      </c>
      <c r="BP128" s="125"/>
      <c r="BQ128" s="125"/>
      <c r="BR128" s="125"/>
      <c r="BS128" s="125"/>
      <c r="BT128" s="125"/>
      <c r="BU128" s="125"/>
      <c r="BV128" s="125"/>
      <c r="BW128" s="125">
        <v>140.16</v>
      </c>
      <c r="BX128" s="125"/>
      <c r="BY128" s="125"/>
      <c r="BZ128" s="125"/>
      <c r="CA128" s="125"/>
      <c r="CB128" s="47">
        <f t="shared" si="16"/>
        <v>310.90000000000003</v>
      </c>
      <c r="CC128" s="125"/>
      <c r="CD128" s="125"/>
      <c r="CE128" s="125"/>
      <c r="CF128" s="125"/>
      <c r="CG128" s="125"/>
      <c r="CH128" s="125"/>
      <c r="CI128" s="125">
        <v>310.90000000000003</v>
      </c>
      <c r="CJ128" s="115"/>
      <c r="CK128" s="115"/>
      <c r="CL128" s="115"/>
      <c r="CM128" s="115"/>
      <c r="CN128" s="115"/>
      <c r="CO128" s="47">
        <f t="shared" si="17"/>
        <v>0</v>
      </c>
      <c r="CP128" s="115"/>
      <c r="CQ128" s="115"/>
      <c r="CR128" s="115"/>
      <c r="CS128" s="115"/>
      <c r="CT128" s="115"/>
      <c r="CU128" s="115"/>
      <c r="CV128" s="115"/>
      <c r="CW128" s="115"/>
      <c r="CX128" s="115"/>
      <c r="CY128" s="115"/>
      <c r="CZ128" s="115"/>
      <c r="DA128" s="115"/>
    </row>
    <row r="129" spans="1:105" ht="14.25" customHeight="1">
      <c r="A129" s="16" t="s">
        <v>118</v>
      </c>
      <c r="B129" s="47">
        <f t="shared" si="10"/>
        <v>0</v>
      </c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47">
        <f t="shared" si="11"/>
        <v>0</v>
      </c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47">
        <f t="shared" si="12"/>
        <v>0</v>
      </c>
      <c r="AC129" s="115"/>
      <c r="AD129" s="115"/>
      <c r="AE129" s="115"/>
      <c r="AF129" s="115"/>
      <c r="AG129" s="115"/>
      <c r="AH129" s="115"/>
      <c r="AI129" s="115"/>
      <c r="AJ129" s="115"/>
      <c r="AK129" s="115"/>
      <c r="AL129" s="115"/>
      <c r="AM129" s="115"/>
      <c r="AN129" s="115"/>
      <c r="AO129" s="47">
        <f t="shared" si="18"/>
        <v>0</v>
      </c>
      <c r="AP129" s="115"/>
      <c r="AQ129" s="115"/>
      <c r="AR129" s="115"/>
      <c r="AS129" s="115"/>
      <c r="AT129" s="115"/>
      <c r="AU129" s="115"/>
      <c r="AV129" s="115"/>
      <c r="AW129" s="115"/>
      <c r="AX129" s="115"/>
      <c r="AY129" s="115"/>
      <c r="AZ129" s="115"/>
      <c r="BA129" s="115"/>
      <c r="BB129" s="47">
        <f t="shared" si="14"/>
        <v>0</v>
      </c>
      <c r="BC129" s="115"/>
      <c r="BD129" s="115"/>
      <c r="BE129" s="115"/>
      <c r="BF129" s="115"/>
      <c r="BG129" s="115"/>
      <c r="BH129" s="115"/>
      <c r="BI129" s="115"/>
      <c r="BJ129" s="115"/>
      <c r="BK129" s="115"/>
      <c r="BL129" s="115"/>
      <c r="BM129" s="115"/>
      <c r="BN129" s="115"/>
      <c r="BO129" s="47">
        <f t="shared" si="19"/>
        <v>0</v>
      </c>
      <c r="BP129" s="115"/>
      <c r="BQ129" s="115"/>
      <c r="BR129" s="115"/>
      <c r="BS129" s="115"/>
      <c r="BT129" s="115"/>
      <c r="BU129" s="115"/>
      <c r="BV129" s="115"/>
      <c r="BW129" s="115"/>
      <c r="BX129" s="115"/>
      <c r="BY129" s="115"/>
      <c r="BZ129" s="115"/>
      <c r="CA129" s="115"/>
      <c r="CB129" s="47">
        <f t="shared" si="16"/>
        <v>0</v>
      </c>
      <c r="CC129" s="115"/>
      <c r="CD129" s="115"/>
      <c r="CE129" s="115"/>
      <c r="CF129" s="115"/>
      <c r="CG129" s="115"/>
      <c r="CH129" s="115"/>
      <c r="CI129" s="115"/>
      <c r="CJ129" s="115"/>
      <c r="CK129" s="115"/>
      <c r="CL129" s="115"/>
      <c r="CM129" s="115"/>
      <c r="CN129" s="115"/>
      <c r="CO129" s="47">
        <f t="shared" si="17"/>
        <v>0</v>
      </c>
      <c r="CP129" s="115"/>
      <c r="CQ129" s="115"/>
      <c r="CR129" s="115"/>
      <c r="CS129" s="115"/>
      <c r="CT129" s="115"/>
      <c r="CU129" s="115"/>
      <c r="CV129" s="115"/>
      <c r="CW129" s="115"/>
      <c r="CX129" s="115"/>
      <c r="CY129" s="115"/>
      <c r="CZ129" s="115"/>
      <c r="DA129" s="115"/>
    </row>
    <row r="130" spans="1:105" ht="14.25" customHeight="1">
      <c r="A130" s="16" t="s">
        <v>155</v>
      </c>
      <c r="B130" s="47">
        <f t="shared" si="10"/>
        <v>0</v>
      </c>
      <c r="C130" s="115"/>
      <c r="D130" s="115"/>
      <c r="E130" s="115"/>
      <c r="F130" s="115"/>
      <c r="G130" s="115"/>
      <c r="H130" s="115"/>
      <c r="I130" s="115"/>
      <c r="J130" s="115"/>
      <c r="K130" s="115"/>
      <c r="L130" s="115"/>
      <c r="M130" s="115"/>
      <c r="N130" s="115"/>
      <c r="O130" s="47">
        <f t="shared" si="11"/>
        <v>0</v>
      </c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  <c r="AA130" s="115"/>
      <c r="AB130" s="47">
        <f t="shared" si="12"/>
        <v>0</v>
      </c>
      <c r="AC130" s="115"/>
      <c r="AD130" s="115"/>
      <c r="AE130" s="115"/>
      <c r="AF130" s="115"/>
      <c r="AG130" s="115"/>
      <c r="AH130" s="115"/>
      <c r="AI130" s="115"/>
      <c r="AJ130" s="115"/>
      <c r="AK130" s="115"/>
      <c r="AL130" s="115"/>
      <c r="AM130" s="115"/>
      <c r="AN130" s="115"/>
      <c r="AO130" s="47">
        <f t="shared" si="18"/>
        <v>0</v>
      </c>
      <c r="AP130" s="115"/>
      <c r="AQ130" s="115"/>
      <c r="AR130" s="115"/>
      <c r="AS130" s="115"/>
      <c r="AT130" s="115"/>
      <c r="AU130" s="115"/>
      <c r="AV130" s="115"/>
      <c r="AW130" s="115"/>
      <c r="AX130" s="115"/>
      <c r="AY130" s="115"/>
      <c r="AZ130" s="115"/>
      <c r="BA130" s="115"/>
      <c r="BB130" s="47">
        <f t="shared" si="14"/>
        <v>0</v>
      </c>
      <c r="BC130" s="115"/>
      <c r="BD130" s="115"/>
      <c r="BE130" s="115"/>
      <c r="BF130" s="115"/>
      <c r="BG130" s="115"/>
      <c r="BH130" s="115"/>
      <c r="BI130" s="115"/>
      <c r="BJ130" s="115"/>
      <c r="BK130" s="115"/>
      <c r="BL130" s="115"/>
      <c r="BM130" s="115"/>
      <c r="BN130" s="115"/>
      <c r="BO130" s="47">
        <f t="shared" si="19"/>
        <v>0</v>
      </c>
      <c r="BP130" s="115"/>
      <c r="BQ130" s="115"/>
      <c r="BR130" s="115"/>
      <c r="BS130" s="115"/>
      <c r="BT130" s="115"/>
      <c r="BU130" s="115"/>
      <c r="BV130" s="115"/>
      <c r="BW130" s="115"/>
      <c r="BX130" s="115"/>
      <c r="BY130" s="115"/>
      <c r="BZ130" s="115"/>
      <c r="CA130" s="115"/>
      <c r="CB130" s="47">
        <f t="shared" si="16"/>
        <v>0</v>
      </c>
      <c r="CC130" s="115"/>
      <c r="CD130" s="115"/>
      <c r="CE130" s="115"/>
      <c r="CF130" s="115"/>
      <c r="CG130" s="115"/>
      <c r="CH130" s="115"/>
      <c r="CI130" s="115"/>
      <c r="CJ130" s="115"/>
      <c r="CK130" s="115"/>
      <c r="CL130" s="115"/>
      <c r="CM130" s="115"/>
      <c r="CN130" s="115"/>
      <c r="CO130" s="47">
        <f t="shared" si="17"/>
        <v>0</v>
      </c>
      <c r="CP130" s="115"/>
      <c r="CQ130" s="115"/>
      <c r="CR130" s="115"/>
      <c r="CS130" s="115"/>
      <c r="CT130" s="115"/>
      <c r="CU130" s="115"/>
      <c r="CV130" s="115"/>
      <c r="CW130" s="115"/>
      <c r="CX130" s="115"/>
      <c r="CY130" s="115"/>
      <c r="CZ130" s="115"/>
      <c r="DA130" s="115"/>
    </row>
    <row r="131" spans="1:105" ht="16">
      <c r="A131" s="46" t="s">
        <v>0</v>
      </c>
      <c r="B131" s="47">
        <f>SUM(B5:B130)</f>
        <v>21218130.994485002</v>
      </c>
      <c r="C131" s="90">
        <f t="shared" ref="C131:G131" si="20">SUM(C5:C130)</f>
        <v>1970257.9541569999</v>
      </c>
      <c r="D131" s="90">
        <f t="shared" si="20"/>
        <v>2320748.2901999997</v>
      </c>
      <c r="E131" s="90">
        <f t="shared" si="20"/>
        <v>2688100.6377109997</v>
      </c>
      <c r="F131" s="90">
        <f t="shared" si="20"/>
        <v>2733490.6749240002</v>
      </c>
      <c r="G131" s="90">
        <f t="shared" si="20"/>
        <v>2756502.0421520001</v>
      </c>
      <c r="H131" s="90">
        <f>SUM(H5:H130)</f>
        <v>2815734.1147659998</v>
      </c>
      <c r="I131" s="90">
        <f t="shared" ref="I131:K131" si="21">SUM(I5:I130)</f>
        <v>2250698.5286770002</v>
      </c>
      <c r="J131" s="90">
        <f t="shared" si="21"/>
        <v>1840833.9914809996</v>
      </c>
      <c r="K131" s="90">
        <f t="shared" si="21"/>
        <v>940983.87441699975</v>
      </c>
      <c r="L131" s="90">
        <f>SUM(L5:L130)</f>
        <v>41971</v>
      </c>
      <c r="M131" s="90">
        <f>SUM(M5:M130)</f>
        <v>241154</v>
      </c>
      <c r="N131" s="90">
        <f>SUM(N5:N130)</f>
        <v>617655.88599999994</v>
      </c>
      <c r="O131" s="47">
        <f t="shared" si="11"/>
        <v>21870680.345789</v>
      </c>
      <c r="P131" s="90">
        <f t="shared" ref="P131:U131" si="22">SUM(P5:P130)</f>
        <v>1387458.5645739997</v>
      </c>
      <c r="Q131" s="90">
        <f t="shared" si="22"/>
        <v>2021160.4725900001</v>
      </c>
      <c r="R131" s="90">
        <f t="shared" si="22"/>
        <v>1567578.3408529998</v>
      </c>
      <c r="S131" s="90">
        <f t="shared" si="22"/>
        <v>2391449.6172790001</v>
      </c>
      <c r="T131" s="90">
        <f t="shared" si="22"/>
        <v>2173812.7603150001</v>
      </c>
      <c r="U131" s="90">
        <f t="shared" si="22"/>
        <v>2483557.7311560004</v>
      </c>
      <c r="V131" s="90">
        <f t="shared" ref="V131:AA131" si="23">SUM(V5:V130)</f>
        <v>2612881.8454070003</v>
      </c>
      <c r="W131" s="90">
        <f t="shared" si="23"/>
        <v>2553100.4192479993</v>
      </c>
      <c r="X131" s="90">
        <f t="shared" si="23"/>
        <v>1916513.5798410005</v>
      </c>
      <c r="Y131" s="90">
        <f t="shared" si="23"/>
        <v>428401.54412600008</v>
      </c>
      <c r="Z131" s="90">
        <f t="shared" si="23"/>
        <v>774513.50069999998</v>
      </c>
      <c r="AA131" s="90">
        <f t="shared" si="23"/>
        <v>1560251.9697</v>
      </c>
      <c r="AB131" s="47">
        <f t="shared" si="12"/>
        <v>29393530.547648996</v>
      </c>
      <c r="AC131" s="90">
        <f t="shared" ref="AC131:AH131" si="24">SUM(AC5:AC130)</f>
        <v>2808477.7581499997</v>
      </c>
      <c r="AD131" s="90">
        <f t="shared" si="24"/>
        <v>3679074.9951809994</v>
      </c>
      <c r="AE131" s="90">
        <f t="shared" si="24"/>
        <v>4131419.5505930004</v>
      </c>
      <c r="AF131" s="90">
        <f t="shared" si="24"/>
        <v>2768271.3411939992</v>
      </c>
      <c r="AG131" s="90">
        <f t="shared" si="24"/>
        <v>3020379.3215290001</v>
      </c>
      <c r="AH131" s="90">
        <f t="shared" si="24"/>
        <v>3360749.0353470002</v>
      </c>
      <c r="AI131" s="90">
        <f t="shared" ref="AI131:AN131" si="25">SUM(AI5:AI130)</f>
        <v>3446079.7099999995</v>
      </c>
      <c r="AJ131" s="90">
        <f t="shared" si="25"/>
        <v>2374000.7861629999</v>
      </c>
      <c r="AK131" s="90">
        <f>SUM(AK5:AK130)</f>
        <v>1118542.0946109998</v>
      </c>
      <c r="AL131" s="90">
        <f>SUM(AL5:AL130)</f>
        <v>630735.29858099995</v>
      </c>
      <c r="AM131" s="90">
        <f t="shared" si="25"/>
        <v>900824.76840000018</v>
      </c>
      <c r="AN131" s="90">
        <f t="shared" si="25"/>
        <v>1154975.8879</v>
      </c>
      <c r="AO131" s="47">
        <f t="shared" si="18"/>
        <v>29303472.010694496</v>
      </c>
      <c r="AP131" s="90">
        <f>SUM(AP5:AP130)</f>
        <v>2330748.7171204998</v>
      </c>
      <c r="AQ131" s="90">
        <f>SUM(AQ5:AQ130)</f>
        <v>2202520.2637</v>
      </c>
      <c r="AR131" s="90">
        <f>SUM(AR5:AR130)</f>
        <v>2319392.6993149994</v>
      </c>
      <c r="AS131" s="90">
        <f>SUM(AS5:AS130)</f>
        <v>3801764.7633970007</v>
      </c>
      <c r="AT131" s="90">
        <f t="shared" ref="AT131:BA131" si="26">SUM(AT5:AT130)</f>
        <v>3329250.9912999999</v>
      </c>
      <c r="AU131" s="90">
        <f t="shared" si="26"/>
        <v>2682122.2707390003</v>
      </c>
      <c r="AV131" s="90">
        <f t="shared" si="26"/>
        <v>3059974.0140800001</v>
      </c>
      <c r="AW131" s="90">
        <f t="shared" si="26"/>
        <v>2515436.1691089999</v>
      </c>
      <c r="AX131" s="90">
        <f t="shared" si="26"/>
        <v>2206509.0745790005</v>
      </c>
      <c r="AY131" s="90">
        <f t="shared" si="26"/>
        <v>2149502.1703900001</v>
      </c>
      <c r="AZ131" s="90">
        <f t="shared" si="26"/>
        <v>1538562.1837119996</v>
      </c>
      <c r="BA131" s="90">
        <f t="shared" si="26"/>
        <v>1167688.693253</v>
      </c>
      <c r="BB131" s="47">
        <f t="shared" si="14"/>
        <v>22296432.399933003</v>
      </c>
      <c r="BC131" s="90">
        <f t="shared" ref="BC131:BN131" si="27">SUM(BC5:BC130)</f>
        <v>1212005.1269800002</v>
      </c>
      <c r="BD131" s="90">
        <f t="shared" si="27"/>
        <v>871993.37847000011</v>
      </c>
      <c r="BE131" s="90">
        <f t="shared" si="27"/>
        <v>0</v>
      </c>
      <c r="BF131" s="90">
        <f t="shared" si="27"/>
        <v>887377.73100000003</v>
      </c>
      <c r="BG131" s="90">
        <f t="shared" si="27"/>
        <v>3809703.5002929997</v>
      </c>
      <c r="BH131" s="90">
        <f t="shared" si="27"/>
        <v>4503475.1106300009</v>
      </c>
      <c r="BI131" s="90">
        <f t="shared" si="27"/>
        <v>4897225.2519300012</v>
      </c>
      <c r="BJ131" s="90">
        <f t="shared" si="27"/>
        <v>3791803.1445999998</v>
      </c>
      <c r="BK131" s="90">
        <f t="shared" si="27"/>
        <v>894845.91843000008</v>
      </c>
      <c r="BL131" s="90">
        <f t="shared" si="27"/>
        <v>164584.6925</v>
      </c>
      <c r="BM131" s="90">
        <f t="shared" si="27"/>
        <v>301502.11459999997</v>
      </c>
      <c r="BN131" s="90">
        <f t="shared" si="27"/>
        <v>961916.43050000002</v>
      </c>
      <c r="BO131" s="47">
        <f t="shared" si="19"/>
        <v>23070887.979150001</v>
      </c>
      <c r="BP131" s="90">
        <f t="shared" ref="BP131:CA131" si="28">SUM(BP5:BP130)</f>
        <v>1698065.5001999999</v>
      </c>
      <c r="BQ131" s="90">
        <f t="shared" si="28"/>
        <v>2245399.6565999999</v>
      </c>
      <c r="BR131" s="90">
        <f t="shared" si="28"/>
        <v>2627965.22352</v>
      </c>
      <c r="BS131" s="90">
        <f t="shared" si="28"/>
        <v>2620108.2983400007</v>
      </c>
      <c r="BT131" s="90">
        <f t="shared" si="28"/>
        <v>2476142.71575</v>
      </c>
      <c r="BU131" s="90">
        <f t="shared" si="28"/>
        <v>1995541.0831729998</v>
      </c>
      <c r="BV131" s="90">
        <f t="shared" si="28"/>
        <v>3825913.7242170004</v>
      </c>
      <c r="BW131" s="90">
        <f t="shared" si="28"/>
        <v>3106318.800100002</v>
      </c>
      <c r="BX131" s="90">
        <f t="shared" si="28"/>
        <v>1842463.6168500003</v>
      </c>
      <c r="BY131" s="90">
        <f t="shared" si="28"/>
        <v>29239.004699999998</v>
      </c>
      <c r="BZ131" s="90">
        <f t="shared" si="28"/>
        <v>178791.39230000001</v>
      </c>
      <c r="CA131" s="90">
        <f t="shared" si="28"/>
        <v>424938.96340000007</v>
      </c>
      <c r="CB131" s="47">
        <f t="shared" si="16"/>
        <v>30344720.668919999</v>
      </c>
      <c r="CC131" s="90">
        <f t="shared" ref="CC131:CN131" si="29">SUM(CC5:CC130)</f>
        <v>1546690.1759999997</v>
      </c>
      <c r="CD131" s="90">
        <f t="shared" si="29"/>
        <v>2379426.5437199995</v>
      </c>
      <c r="CE131" s="90">
        <f t="shared" si="29"/>
        <v>3101328.3999999994</v>
      </c>
      <c r="CF131" s="90">
        <f t="shared" si="29"/>
        <v>3526103.9000000008</v>
      </c>
      <c r="CG131" s="90">
        <f t="shared" si="29"/>
        <v>3439617.8000000003</v>
      </c>
      <c r="CH131" s="90">
        <f t="shared" si="29"/>
        <v>4541752.0000000009</v>
      </c>
      <c r="CI131" s="90">
        <f t="shared" si="29"/>
        <v>4258253.5000000009</v>
      </c>
      <c r="CJ131" s="90">
        <f t="shared" si="29"/>
        <v>3214776.7000000007</v>
      </c>
      <c r="CK131" s="90">
        <f t="shared" si="29"/>
        <v>2306752.4999999995</v>
      </c>
      <c r="CL131" s="90">
        <f t="shared" si="29"/>
        <v>175486.14199999999</v>
      </c>
      <c r="CM131" s="90">
        <f t="shared" si="29"/>
        <v>279734.00000000006</v>
      </c>
      <c r="CN131" s="90">
        <f t="shared" si="29"/>
        <v>1574799.0071999996</v>
      </c>
      <c r="CO131" s="47">
        <f t="shared" si="17"/>
        <v>29157453.016288999</v>
      </c>
      <c r="CP131" s="90">
        <f>SUM(CP5:CP130)</f>
        <v>2211233.6148000001</v>
      </c>
      <c r="CQ131" s="90">
        <f>SUM(CQ5:CQ130)</f>
        <v>3742841.8141200002</v>
      </c>
      <c r="CR131" s="90">
        <f>SUM(CR5:CR130)</f>
        <v>3407657.0039300006</v>
      </c>
      <c r="CS131" s="90">
        <f>SUM(CS5:CS130)</f>
        <v>3772680.3469650005</v>
      </c>
      <c r="CT131" s="90">
        <f>SUM(CT5:CT130)</f>
        <v>3716685.400634001</v>
      </c>
      <c r="CU131" s="90">
        <f t="shared" ref="CU131:DA131" si="30">SUM(CU5:CU130)</f>
        <v>3358855.7128399997</v>
      </c>
      <c r="CV131" s="90">
        <f t="shared" si="30"/>
        <v>3100454.7320000017</v>
      </c>
      <c r="CW131" s="90">
        <f t="shared" si="30"/>
        <v>3123025.3</v>
      </c>
      <c r="CX131" s="90">
        <f t="shared" si="30"/>
        <v>1254526.1999999997</v>
      </c>
      <c r="CY131" s="90">
        <f t="shared" si="30"/>
        <v>283742.89999999997</v>
      </c>
      <c r="CZ131" s="90">
        <f t="shared" si="30"/>
        <v>481579.89100000006</v>
      </c>
      <c r="DA131" s="90">
        <f t="shared" si="30"/>
        <v>704170.1</v>
      </c>
    </row>
    <row r="132" spans="1:105">
      <c r="B132" s="89"/>
      <c r="C132" s="89"/>
      <c r="D132" s="89"/>
      <c r="E132" s="89"/>
      <c r="F132" s="89"/>
      <c r="G132" s="89"/>
      <c r="H132" s="115"/>
      <c r="I132" s="115"/>
      <c r="J132" s="115"/>
      <c r="K132" s="115"/>
      <c r="L132" s="115"/>
      <c r="M132" s="115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  <c r="AA132" s="89"/>
      <c r="AB132" s="48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48"/>
      <c r="AP132" s="89"/>
      <c r="AQ132" s="89"/>
      <c r="AR132" s="89"/>
      <c r="AS132" s="89"/>
      <c r="AT132" s="89"/>
      <c r="AU132" s="89"/>
      <c r="AV132" s="89"/>
      <c r="AW132" s="89"/>
      <c r="AX132" s="89"/>
      <c r="AY132" s="89"/>
      <c r="AZ132" s="89"/>
      <c r="BA132" s="89"/>
      <c r="BB132" s="48"/>
      <c r="BC132" s="89"/>
      <c r="BD132" s="89"/>
      <c r="BE132" s="89"/>
      <c r="BF132" s="89"/>
      <c r="BG132" s="89"/>
      <c r="BH132" s="89"/>
      <c r="BI132" s="89"/>
      <c r="BJ132" s="89"/>
      <c r="BK132" s="89"/>
      <c r="BL132" s="89"/>
      <c r="BM132" s="89"/>
      <c r="BN132" s="89"/>
      <c r="BO132" s="48"/>
      <c r="BP132" s="89"/>
      <c r="BQ132" s="89"/>
      <c r="BR132" s="89"/>
      <c r="BS132" s="89"/>
      <c r="BT132" s="89"/>
      <c r="BU132" s="89"/>
      <c r="BV132" s="89"/>
      <c r="BW132" s="89"/>
      <c r="BX132" s="89"/>
      <c r="BY132" s="89"/>
      <c r="BZ132" s="89"/>
      <c r="CA132" s="89"/>
      <c r="CB132" s="48"/>
      <c r="CC132" s="89"/>
      <c r="CD132" s="89"/>
      <c r="CE132" s="89"/>
      <c r="CF132" s="89"/>
      <c r="CG132" s="89"/>
      <c r="CH132" s="89"/>
      <c r="CI132" s="89"/>
      <c r="CJ132" s="89"/>
      <c r="CK132" s="89"/>
      <c r="CL132" s="89"/>
      <c r="CM132" s="89"/>
      <c r="CN132" s="89"/>
      <c r="CO132" s="48"/>
      <c r="CP132" s="89"/>
      <c r="CQ132" s="89"/>
      <c r="CR132" s="89"/>
      <c r="CS132" s="89"/>
      <c r="CT132" s="89"/>
      <c r="CU132" s="89"/>
      <c r="CV132" s="89"/>
      <c r="CW132" s="89"/>
      <c r="CX132" s="89"/>
      <c r="CY132" s="89"/>
      <c r="CZ132" s="89"/>
      <c r="DA132" s="89"/>
    </row>
    <row r="133" spans="1:105">
      <c r="A133" s="19" t="s">
        <v>329</v>
      </c>
      <c r="K133" s="115"/>
    </row>
    <row r="134" spans="1:105">
      <c r="A134" s="180"/>
    </row>
    <row r="135" spans="1:105">
      <c r="A135" s="180"/>
    </row>
  </sheetData>
  <mergeCells count="9">
    <mergeCell ref="CB3:CB4"/>
    <mergeCell ref="A3:A4"/>
    <mergeCell ref="CO3:CO4"/>
    <mergeCell ref="BO3:BO4"/>
    <mergeCell ref="AO3:AO4"/>
    <mergeCell ref="BB3:BB4"/>
    <mergeCell ref="AB3:AB4"/>
    <mergeCell ref="O3:O4"/>
    <mergeCell ref="B3:B4"/>
  </mergeCells>
  <phoneticPr fontId="20" type="noConversion"/>
  <pageMargins left="0.7" right="0.7" top="0.75" bottom="0.75" header="0.3" footer="0.3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916AA-AF23-0842-80FE-86FF879F53F4}">
  <sheetPr>
    <tabColor rgb="FF7030A0"/>
  </sheetPr>
  <dimension ref="A1:CG129"/>
  <sheetViews>
    <sheetView zoomScale="135" zoomScaleNormal="135" workbookViewId="0">
      <pane xSplit="1" topLeftCell="B1" activePane="topRight" state="frozen"/>
      <selection pane="topRight" activeCell="B129" sqref="B129"/>
    </sheetView>
  </sheetViews>
  <sheetFormatPr baseColWidth="10" defaultColWidth="9.33203125" defaultRowHeight="15"/>
  <cols>
    <col min="1" max="1" width="44.1640625" customWidth="1"/>
    <col min="2" max="2" width="22.83203125" customWidth="1"/>
    <col min="3" max="3" width="23" customWidth="1"/>
    <col min="4" max="4" width="28.33203125" customWidth="1"/>
    <col min="5" max="5" width="22.1640625" customWidth="1"/>
    <col min="6" max="6" width="20.5" customWidth="1"/>
    <col min="7" max="7" width="14.5" style="70" bestFit="1" customWidth="1"/>
    <col min="8" max="8" width="15.5" style="24" bestFit="1" customWidth="1"/>
    <col min="9" max="20" width="14.5" style="70" bestFit="1" customWidth="1"/>
    <col min="21" max="21" width="15.5" style="24" bestFit="1" customWidth="1"/>
    <col min="22" max="22" width="7" style="70" hidden="1" customWidth="1"/>
    <col min="23" max="23" width="7.33203125" style="70" hidden="1" customWidth="1"/>
    <col min="24" max="24" width="6.6640625" style="70" hidden="1" customWidth="1"/>
    <col min="25" max="25" width="7" style="70" hidden="1" customWidth="1"/>
    <col min="26" max="26" width="7.1640625" style="70" hidden="1" customWidth="1"/>
    <col min="27" max="27" width="6.5" style="70" hidden="1" customWidth="1"/>
    <col min="28" max="28" width="6.6640625" style="70" hidden="1" customWidth="1"/>
    <col min="29" max="29" width="7.5" style="70" hidden="1" customWidth="1"/>
    <col min="30" max="33" width="14.5" style="70" bestFit="1" customWidth="1"/>
    <col min="34" max="34" width="15.5" style="24" bestFit="1" customWidth="1"/>
    <col min="35" max="46" width="14.5" style="70" bestFit="1" customWidth="1"/>
    <col min="47" max="47" width="15.5" style="24" bestFit="1" customWidth="1"/>
    <col min="48" max="59" width="14.5" style="70" bestFit="1" customWidth="1"/>
    <col min="60" max="60" width="15.5" style="24" bestFit="1" customWidth="1"/>
    <col min="61" max="72" width="14.5" style="70" bestFit="1" customWidth="1"/>
    <col min="73" max="73" width="15.5" style="24" bestFit="1" customWidth="1"/>
    <col min="74" max="79" width="14.5" style="70" bestFit="1" customWidth="1"/>
    <col min="80" max="80" width="11.6640625" style="147" bestFit="1" customWidth="1"/>
    <col min="81" max="85" width="14.5" style="70" bestFit="1" customWidth="1"/>
  </cols>
  <sheetData>
    <row r="1" spans="1:85">
      <c r="A1" s="133" t="s">
        <v>294</v>
      </c>
      <c r="B1" s="133"/>
      <c r="C1" s="322" t="s">
        <v>600</v>
      </c>
      <c r="D1" s="133"/>
      <c r="E1" s="133"/>
      <c r="F1" s="133"/>
      <c r="G1" s="322" t="s">
        <v>600</v>
      </c>
    </row>
    <row r="2" spans="1:85">
      <c r="A2" t="s">
        <v>258</v>
      </c>
    </row>
    <row r="3" spans="1:85">
      <c r="A3" t="s">
        <v>251</v>
      </c>
    </row>
    <row r="4" spans="1:85">
      <c r="A4" s="49" t="s">
        <v>70</v>
      </c>
      <c r="B4" s="50">
        <v>46174</v>
      </c>
      <c r="C4" s="145">
        <v>46143</v>
      </c>
      <c r="D4" s="50">
        <v>46113</v>
      </c>
      <c r="E4" s="145">
        <v>46082</v>
      </c>
      <c r="F4" s="50">
        <v>46054</v>
      </c>
      <c r="G4" s="145">
        <v>46023</v>
      </c>
      <c r="H4" s="154" t="s">
        <v>469</v>
      </c>
      <c r="I4" s="145">
        <v>45992</v>
      </c>
      <c r="J4" s="145">
        <v>45962</v>
      </c>
      <c r="K4" s="145">
        <v>45931</v>
      </c>
      <c r="L4" s="145">
        <v>45901</v>
      </c>
      <c r="M4" s="145">
        <v>45870</v>
      </c>
      <c r="N4" s="145">
        <v>45839</v>
      </c>
      <c r="O4" s="145">
        <v>45809</v>
      </c>
      <c r="P4" s="145">
        <v>45778</v>
      </c>
      <c r="Q4" s="145">
        <v>45748</v>
      </c>
      <c r="R4" s="145">
        <v>45717</v>
      </c>
      <c r="S4" s="145">
        <v>45689</v>
      </c>
      <c r="T4" s="145">
        <v>45658</v>
      </c>
      <c r="U4" s="154" t="s">
        <v>317</v>
      </c>
      <c r="V4" s="145">
        <v>45261</v>
      </c>
      <c r="W4" s="145">
        <v>45231</v>
      </c>
      <c r="X4" s="145">
        <v>45200</v>
      </c>
      <c r="Y4" s="145">
        <v>45170</v>
      </c>
      <c r="Z4" s="145">
        <v>45139</v>
      </c>
      <c r="AA4" s="145">
        <v>45108</v>
      </c>
      <c r="AB4" s="145">
        <v>45078</v>
      </c>
      <c r="AC4" s="145">
        <v>45047</v>
      </c>
      <c r="AD4" s="145">
        <v>45017</v>
      </c>
      <c r="AE4" s="145">
        <v>44986</v>
      </c>
      <c r="AF4" s="145">
        <v>44958</v>
      </c>
      <c r="AG4" s="145">
        <v>44927</v>
      </c>
      <c r="AH4" s="154" t="s">
        <v>313</v>
      </c>
      <c r="AI4" s="145">
        <v>44896</v>
      </c>
      <c r="AJ4" s="145">
        <v>44866</v>
      </c>
      <c r="AK4" s="145">
        <v>44835</v>
      </c>
      <c r="AL4" s="145">
        <v>44805</v>
      </c>
      <c r="AM4" s="145">
        <v>44774</v>
      </c>
      <c r="AN4" s="145">
        <v>44743</v>
      </c>
      <c r="AO4" s="145">
        <v>44713</v>
      </c>
      <c r="AP4" s="145">
        <v>44682</v>
      </c>
      <c r="AQ4" s="145">
        <v>44652</v>
      </c>
      <c r="AR4" s="145">
        <v>44621</v>
      </c>
      <c r="AS4" s="145">
        <v>44593</v>
      </c>
      <c r="AT4" s="145">
        <v>44562</v>
      </c>
      <c r="AU4" s="154" t="s">
        <v>300</v>
      </c>
      <c r="AV4" s="145">
        <v>44531</v>
      </c>
      <c r="AW4" s="145">
        <v>44501</v>
      </c>
      <c r="AX4" s="145">
        <v>44470</v>
      </c>
      <c r="AY4" s="145">
        <v>44440</v>
      </c>
      <c r="AZ4" s="145">
        <v>44409</v>
      </c>
      <c r="BA4" s="145">
        <v>44378</v>
      </c>
      <c r="BB4" s="145">
        <v>44348</v>
      </c>
      <c r="BC4" s="145">
        <v>44317</v>
      </c>
      <c r="BD4" s="145">
        <v>44287</v>
      </c>
      <c r="BE4" s="145">
        <v>44256</v>
      </c>
      <c r="BF4" s="145">
        <v>44228</v>
      </c>
      <c r="BG4" s="50">
        <v>44197</v>
      </c>
      <c r="BH4" s="154" t="s">
        <v>288</v>
      </c>
      <c r="BI4" s="50">
        <v>44166</v>
      </c>
      <c r="BJ4" s="50">
        <v>44136</v>
      </c>
      <c r="BK4" s="50">
        <v>44105</v>
      </c>
      <c r="BL4" s="50">
        <v>44075</v>
      </c>
      <c r="BM4" s="50">
        <v>44044</v>
      </c>
      <c r="BN4" s="216">
        <v>44013</v>
      </c>
      <c r="BO4" s="50">
        <v>43983</v>
      </c>
      <c r="BP4" s="50">
        <v>43952</v>
      </c>
      <c r="BQ4" s="50">
        <v>43922</v>
      </c>
      <c r="BR4" s="50">
        <v>43891</v>
      </c>
      <c r="BS4" s="50">
        <v>43862</v>
      </c>
      <c r="BT4" s="50">
        <v>43831</v>
      </c>
      <c r="BU4" s="154" t="s">
        <v>281</v>
      </c>
      <c r="BV4" s="50">
        <v>43800</v>
      </c>
      <c r="BW4" s="50">
        <v>43770</v>
      </c>
      <c r="BX4" s="50">
        <v>43739</v>
      </c>
      <c r="BY4" s="50">
        <v>43709</v>
      </c>
      <c r="BZ4" s="50">
        <v>43678</v>
      </c>
      <c r="CA4" s="50">
        <v>43647</v>
      </c>
      <c r="CB4" s="50">
        <v>43617</v>
      </c>
      <c r="CC4" s="50">
        <v>43586</v>
      </c>
      <c r="CD4" s="50">
        <v>43556</v>
      </c>
      <c r="CE4" s="50">
        <v>43525</v>
      </c>
      <c r="CF4" s="50">
        <v>43497</v>
      </c>
      <c r="CG4" s="50">
        <v>43466</v>
      </c>
    </row>
    <row r="5" spans="1:85">
      <c r="A5" s="25" t="s">
        <v>262</v>
      </c>
      <c r="B5" s="25"/>
      <c r="C5" s="25"/>
      <c r="D5" s="25"/>
      <c r="E5" s="25"/>
      <c r="F5" s="25"/>
      <c r="G5" s="260"/>
      <c r="H5" s="99">
        <f>SUM(I5:T5)</f>
        <v>0</v>
      </c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99">
        <f>SUM(V5:AG5)</f>
        <v>0</v>
      </c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99">
        <f>SUM(AI5:AT5)</f>
        <v>0</v>
      </c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99">
        <f>SUM(AV5:BG5)</f>
        <v>0</v>
      </c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99">
        <f>SUM(BI5:BT5)</f>
        <v>0</v>
      </c>
      <c r="BI5" s="208"/>
      <c r="BJ5" s="208"/>
      <c r="BK5" s="208"/>
      <c r="BL5" s="208"/>
      <c r="BM5" s="208"/>
      <c r="BN5" s="97"/>
      <c r="BO5" s="212"/>
      <c r="BP5" s="97"/>
      <c r="BQ5" s="97"/>
      <c r="BR5" s="97"/>
      <c r="BS5" s="97"/>
      <c r="BT5" s="97"/>
      <c r="BU5" s="99">
        <f>SUM(BV5:CG5)</f>
        <v>0</v>
      </c>
      <c r="BV5" s="97"/>
      <c r="BW5" s="97"/>
      <c r="BX5" s="97"/>
      <c r="BY5" s="97"/>
      <c r="BZ5" s="97"/>
      <c r="CA5" s="97"/>
      <c r="CB5" s="148"/>
      <c r="CC5" s="97"/>
      <c r="CD5" s="97"/>
      <c r="CE5" s="97"/>
      <c r="CF5" s="97"/>
      <c r="CG5" s="97"/>
    </row>
    <row r="6" spans="1:85">
      <c r="A6" s="25" t="s">
        <v>122</v>
      </c>
      <c r="B6" s="25"/>
      <c r="C6" s="323"/>
      <c r="D6" s="323"/>
      <c r="E6" s="323"/>
      <c r="F6" s="323"/>
      <c r="G6" s="208"/>
      <c r="H6" s="99">
        <f t="shared" ref="H6:H69" si="0">SUM(I6:T6)</f>
        <v>0</v>
      </c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99">
        <f t="shared" ref="U6:U69" si="1">SUM(V6:AG6)</f>
        <v>0</v>
      </c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99">
        <f t="shared" ref="AH6:AH70" si="2">SUM(AI6:AT6)</f>
        <v>0</v>
      </c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99">
        <f t="shared" ref="AU6:AU70" si="3">SUM(AV6:BG6)</f>
        <v>0</v>
      </c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99">
        <f t="shared" ref="BH6:BH70" si="4">SUM(BI6:BT6)</f>
        <v>176.4</v>
      </c>
      <c r="BI6" s="208"/>
      <c r="BJ6" s="208"/>
      <c r="BK6" s="208"/>
      <c r="BL6" s="208"/>
      <c r="BM6" s="208"/>
      <c r="BN6" s="97"/>
      <c r="BO6" s="212"/>
      <c r="BP6" s="179">
        <v>176.4</v>
      </c>
      <c r="BQ6" s="97"/>
      <c r="BR6" s="97"/>
      <c r="BS6" s="97"/>
      <c r="BT6" s="97"/>
      <c r="BU6" s="99">
        <f t="shared" ref="BU6:BU70" si="5">SUM(BV6:CG6)</f>
        <v>103</v>
      </c>
      <c r="BV6" s="97"/>
      <c r="BW6" s="97"/>
      <c r="BX6" s="97"/>
      <c r="BY6" s="97"/>
      <c r="BZ6" s="97"/>
      <c r="CA6" s="97"/>
      <c r="CB6" s="148"/>
      <c r="CC6" s="97"/>
      <c r="CD6" s="97"/>
      <c r="CE6" s="97"/>
      <c r="CF6" s="122">
        <v>103</v>
      </c>
      <c r="CG6" s="97"/>
    </row>
    <row r="7" spans="1:85">
      <c r="A7" s="25" t="s">
        <v>100</v>
      </c>
      <c r="B7" s="25">
        <v>270132.28000000003</v>
      </c>
      <c r="C7" s="25">
        <v>414702.28499999997</v>
      </c>
      <c r="D7" s="25">
        <v>448102.27500000002</v>
      </c>
      <c r="E7" s="25">
        <v>789411.18200000003</v>
      </c>
      <c r="F7" s="25">
        <v>255022.66</v>
      </c>
      <c r="G7" s="184">
        <v>63216.18</v>
      </c>
      <c r="H7" s="99">
        <f t="shared" si="0"/>
        <v>2886259.6320000002</v>
      </c>
      <c r="I7" s="184">
        <v>134522.33499999999</v>
      </c>
      <c r="J7" s="184">
        <v>1070</v>
      </c>
      <c r="K7" s="184">
        <v>106230.179</v>
      </c>
      <c r="L7" s="184">
        <v>231753.285</v>
      </c>
      <c r="M7" s="184">
        <v>200762.005</v>
      </c>
      <c r="N7" s="184">
        <v>250630.56</v>
      </c>
      <c r="O7" s="184">
        <v>372924.125</v>
      </c>
      <c r="P7" s="184">
        <v>295459.20000000001</v>
      </c>
      <c r="Q7" s="184">
        <v>323847.47100000002</v>
      </c>
      <c r="R7" s="184">
        <v>354463.95199999999</v>
      </c>
      <c r="S7" s="184">
        <v>253434.67</v>
      </c>
      <c r="T7" s="184">
        <v>361161.85</v>
      </c>
      <c r="U7" s="99">
        <f t="shared" si="1"/>
        <v>670828.67999999993</v>
      </c>
      <c r="V7" s="184"/>
      <c r="W7" s="184"/>
      <c r="X7" s="184"/>
      <c r="Y7" s="184"/>
      <c r="Z7" s="184"/>
      <c r="AA7" s="184"/>
      <c r="AB7" s="184"/>
      <c r="AC7" s="184"/>
      <c r="AD7" s="184">
        <v>110887.79</v>
      </c>
      <c r="AE7" s="184">
        <v>375763.39</v>
      </c>
      <c r="AF7" s="184">
        <v>184177.5</v>
      </c>
      <c r="AG7" s="179"/>
      <c r="AH7" s="99">
        <f t="shared" si="2"/>
        <v>2522268.9040000001</v>
      </c>
      <c r="AI7" s="179">
        <v>81068.88</v>
      </c>
      <c r="AJ7" s="179">
        <v>140745.07</v>
      </c>
      <c r="AK7" s="179">
        <v>207781.13699999999</v>
      </c>
      <c r="AL7" s="179">
        <v>209220.842</v>
      </c>
      <c r="AM7" s="179">
        <v>181956.99600000001</v>
      </c>
      <c r="AN7" s="179">
        <v>289919.38199999998</v>
      </c>
      <c r="AO7" s="179">
        <v>242701.17800000001</v>
      </c>
      <c r="AP7" s="179">
        <v>460648.2</v>
      </c>
      <c r="AQ7" s="184">
        <v>426526.80599999998</v>
      </c>
      <c r="AR7" s="184">
        <v>281700.413</v>
      </c>
      <c r="AS7" s="179"/>
      <c r="AT7" s="179"/>
      <c r="AU7" s="99">
        <f t="shared" si="3"/>
        <v>2591908.3510000003</v>
      </c>
      <c r="AV7" s="179"/>
      <c r="AW7" s="179">
        <v>152317</v>
      </c>
      <c r="AX7" s="179">
        <v>197799.9</v>
      </c>
      <c r="AY7" s="179">
        <v>177637.39600000001</v>
      </c>
      <c r="AZ7" s="179">
        <v>220462.05</v>
      </c>
      <c r="BA7" s="247">
        <v>290360.21999999997</v>
      </c>
      <c r="BB7" s="179">
        <v>330293.36499999999</v>
      </c>
      <c r="BC7" s="179">
        <v>182606.86</v>
      </c>
      <c r="BD7" s="184">
        <v>397308.23</v>
      </c>
      <c r="BE7" s="184">
        <v>458274.2</v>
      </c>
      <c r="BF7" s="184">
        <v>66036</v>
      </c>
      <c r="BG7" s="122">
        <v>118813.13</v>
      </c>
      <c r="BH7" s="99">
        <f t="shared" si="4"/>
        <v>3194710.6100000003</v>
      </c>
      <c r="BI7" s="179"/>
      <c r="BJ7" s="179">
        <v>144854.09</v>
      </c>
      <c r="BK7" s="179">
        <v>211824.68</v>
      </c>
      <c r="BL7" s="179">
        <v>276789.62</v>
      </c>
      <c r="BM7" s="179">
        <v>282077.34000000003</v>
      </c>
      <c r="BN7" s="179">
        <v>489839.07</v>
      </c>
      <c r="BO7" s="213">
        <v>246997.53</v>
      </c>
      <c r="BP7" s="179">
        <v>376759.98</v>
      </c>
      <c r="BQ7" s="179">
        <v>437679.58</v>
      </c>
      <c r="BR7" s="184">
        <v>424877.22</v>
      </c>
      <c r="BS7" s="184">
        <v>186392.7</v>
      </c>
      <c r="BT7" s="179">
        <v>116618.8</v>
      </c>
      <c r="BU7" s="99">
        <f t="shared" si="5"/>
        <v>3782607.6300000004</v>
      </c>
      <c r="BV7" s="122">
        <v>137053.6</v>
      </c>
      <c r="BW7" s="122">
        <v>493844.81</v>
      </c>
      <c r="BX7" s="122">
        <v>346695.41499999998</v>
      </c>
      <c r="BY7" s="122">
        <v>227221.3</v>
      </c>
      <c r="BZ7" s="122">
        <v>495127.83</v>
      </c>
      <c r="CA7" s="122">
        <v>413145.97499999998</v>
      </c>
      <c r="CB7" s="122">
        <v>270471.89</v>
      </c>
      <c r="CC7" s="122">
        <v>229400.66500000001</v>
      </c>
      <c r="CD7" s="122">
        <v>322420.40999999997</v>
      </c>
      <c r="CE7" s="122">
        <v>466614.52</v>
      </c>
      <c r="CF7" s="122">
        <v>168019</v>
      </c>
      <c r="CG7" s="122">
        <v>212592.215</v>
      </c>
    </row>
    <row r="8" spans="1:85">
      <c r="A8" s="18" t="s">
        <v>215</v>
      </c>
      <c r="B8" s="25">
        <v>16877.3</v>
      </c>
      <c r="C8" s="18">
        <v>21334.560000000001</v>
      </c>
      <c r="D8" s="18"/>
      <c r="E8" s="18">
        <v>37319.817999999999</v>
      </c>
      <c r="F8" s="18"/>
      <c r="G8" s="184"/>
      <c r="H8" s="99">
        <f t="shared" si="0"/>
        <v>328832.92</v>
      </c>
      <c r="I8" s="184">
        <v>22652.865000000002</v>
      </c>
      <c r="J8" s="184">
        <v>0</v>
      </c>
      <c r="K8" s="184">
        <v>49031.29</v>
      </c>
      <c r="L8" s="184">
        <v>48160.480000000003</v>
      </c>
      <c r="M8" s="184">
        <v>362.5</v>
      </c>
      <c r="N8" s="184">
        <v>0</v>
      </c>
      <c r="O8" s="184">
        <v>26638.244999999999</v>
      </c>
      <c r="P8" s="184">
        <v>28621.97</v>
      </c>
      <c r="Q8" s="184">
        <v>8177.9650000000001</v>
      </c>
      <c r="R8" s="184">
        <v>0</v>
      </c>
      <c r="S8" s="184">
        <v>53416.925000000003</v>
      </c>
      <c r="T8" s="184">
        <v>91770.68</v>
      </c>
      <c r="U8" s="99">
        <f t="shared" si="1"/>
        <v>648.4</v>
      </c>
      <c r="V8" s="184"/>
      <c r="W8" s="184"/>
      <c r="X8" s="184"/>
      <c r="Y8" s="184"/>
      <c r="Z8" s="184"/>
      <c r="AA8" s="184"/>
      <c r="AB8" s="184"/>
      <c r="AC8" s="184"/>
      <c r="AD8" s="184"/>
      <c r="AE8" s="184">
        <v>232.4</v>
      </c>
      <c r="AF8" s="122"/>
      <c r="AG8" s="122">
        <v>416</v>
      </c>
      <c r="AH8" s="99">
        <f t="shared" si="2"/>
        <v>107568.74999999999</v>
      </c>
      <c r="AI8" s="179"/>
      <c r="AJ8" s="179">
        <v>22716.35</v>
      </c>
      <c r="AK8" s="179">
        <v>1212</v>
      </c>
      <c r="AL8" s="179">
        <v>8658.7999999999993</v>
      </c>
      <c r="AM8" s="179"/>
      <c r="AN8" s="179"/>
      <c r="AO8" s="179">
        <v>338</v>
      </c>
      <c r="AP8" s="179">
        <v>21518.2</v>
      </c>
      <c r="AQ8" s="184"/>
      <c r="AR8" s="184">
        <v>701</v>
      </c>
      <c r="AS8" s="184">
        <v>16861.2</v>
      </c>
      <c r="AT8" s="122">
        <v>35563.199999999997</v>
      </c>
      <c r="AU8" s="99">
        <f t="shared" si="3"/>
        <v>98346.44</v>
      </c>
      <c r="AV8" s="179">
        <v>35004.44</v>
      </c>
      <c r="AW8" s="179">
        <v>13084</v>
      </c>
      <c r="AX8" s="179"/>
      <c r="AY8" s="179"/>
      <c r="AZ8" s="179">
        <v>22062</v>
      </c>
      <c r="BA8" s="179">
        <v>754</v>
      </c>
      <c r="BB8" s="179"/>
      <c r="BC8" s="179">
        <v>27442</v>
      </c>
      <c r="BD8" s="160"/>
      <c r="BE8" s="160"/>
      <c r="BF8" s="160"/>
      <c r="BG8" s="160"/>
      <c r="BH8" s="99">
        <f t="shared" si="4"/>
        <v>19460.600000000002</v>
      </c>
      <c r="BI8" s="160"/>
      <c r="BJ8" s="160"/>
      <c r="BK8" s="160"/>
      <c r="BL8" s="179">
        <v>623.4</v>
      </c>
      <c r="BM8" s="160"/>
      <c r="BN8" s="122"/>
      <c r="BO8" s="20"/>
      <c r="BP8" s="122"/>
      <c r="BQ8" s="122"/>
      <c r="BR8" s="122"/>
      <c r="BS8" s="184">
        <v>18837.2</v>
      </c>
      <c r="BT8" s="122"/>
      <c r="BU8" s="99">
        <f t="shared" si="5"/>
        <v>51949.600000000006</v>
      </c>
      <c r="BV8" s="122">
        <v>595.6</v>
      </c>
      <c r="BW8" s="122">
        <v>17537</v>
      </c>
      <c r="BX8" s="122">
        <v>16779.2</v>
      </c>
      <c r="BY8" s="122"/>
      <c r="BZ8" s="122"/>
      <c r="CA8" s="122"/>
      <c r="CB8" s="122">
        <v>227.4</v>
      </c>
      <c r="CC8" s="122"/>
      <c r="CD8" s="122">
        <v>567</v>
      </c>
      <c r="CE8" s="122">
        <v>16243.4</v>
      </c>
      <c r="CF8" s="122"/>
      <c r="CG8" s="122"/>
    </row>
    <row r="9" spans="1:85">
      <c r="A9" s="25" t="s">
        <v>79</v>
      </c>
      <c r="B9" s="25"/>
      <c r="C9" s="323"/>
      <c r="D9" s="323"/>
      <c r="E9" s="323"/>
      <c r="F9" s="323"/>
      <c r="G9" s="208"/>
      <c r="H9" s="99">
        <f t="shared" si="0"/>
        <v>0</v>
      </c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99">
        <f t="shared" si="1"/>
        <v>0</v>
      </c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99">
        <f t="shared" si="2"/>
        <v>0</v>
      </c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99">
        <f t="shared" si="3"/>
        <v>0</v>
      </c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99">
        <f t="shared" si="4"/>
        <v>0</v>
      </c>
      <c r="BI9" s="208"/>
      <c r="BJ9" s="208"/>
      <c r="BK9" s="208"/>
      <c r="BL9" s="208"/>
      <c r="BM9" s="208"/>
      <c r="BN9" s="97"/>
      <c r="BO9" s="212"/>
      <c r="BP9" s="97"/>
      <c r="BQ9" s="97"/>
      <c r="BR9" s="97"/>
      <c r="BS9" s="97"/>
      <c r="BT9" s="97"/>
      <c r="BU9" s="99">
        <f t="shared" si="5"/>
        <v>0</v>
      </c>
      <c r="BV9" s="97"/>
      <c r="BW9" s="97"/>
      <c r="BX9" s="97"/>
      <c r="BY9" s="97"/>
      <c r="BZ9" s="97"/>
      <c r="CA9" s="97"/>
      <c r="CB9" s="148"/>
      <c r="CC9" s="97"/>
      <c r="CD9" s="97"/>
      <c r="CE9" s="97"/>
      <c r="CF9" s="97"/>
      <c r="CG9" s="97"/>
    </row>
    <row r="10" spans="1:85">
      <c r="A10" s="25" t="s">
        <v>1</v>
      </c>
      <c r="B10" s="25"/>
      <c r="C10" s="323"/>
      <c r="D10" s="323"/>
      <c r="E10" s="323"/>
      <c r="F10" s="323"/>
      <c r="G10" s="208"/>
      <c r="H10" s="99">
        <f t="shared" si="0"/>
        <v>0</v>
      </c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99">
        <f t="shared" si="1"/>
        <v>0</v>
      </c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99">
        <f t="shared" si="2"/>
        <v>0</v>
      </c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99">
        <f t="shared" si="3"/>
        <v>0</v>
      </c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99">
        <f t="shared" si="4"/>
        <v>0</v>
      </c>
      <c r="BI10" s="208"/>
      <c r="BJ10" s="208"/>
      <c r="BK10" s="208"/>
      <c r="BL10" s="208"/>
      <c r="BM10" s="208"/>
      <c r="BN10" s="97"/>
      <c r="BO10" s="212"/>
      <c r="BP10" s="97"/>
      <c r="BQ10" s="97"/>
      <c r="BR10" s="97"/>
      <c r="BS10" s="97"/>
      <c r="BT10" s="97"/>
      <c r="BU10" s="99">
        <f t="shared" si="5"/>
        <v>0</v>
      </c>
      <c r="BV10" s="97"/>
      <c r="BW10" s="97"/>
      <c r="BX10" s="97"/>
      <c r="BY10" s="97"/>
      <c r="BZ10" s="97"/>
      <c r="CA10" s="97"/>
      <c r="CB10" s="148"/>
      <c r="CC10" s="97"/>
      <c r="CD10" s="97"/>
      <c r="CE10" s="97"/>
      <c r="CF10" s="97"/>
      <c r="CG10" s="97"/>
    </row>
    <row r="11" spans="1:85">
      <c r="A11" s="25" t="s">
        <v>74</v>
      </c>
      <c r="B11" s="25"/>
      <c r="C11" s="323"/>
      <c r="D11" s="323"/>
      <c r="E11" s="323"/>
      <c r="F11" s="323"/>
      <c r="G11" s="208"/>
      <c r="H11" s="99">
        <f t="shared" si="0"/>
        <v>0</v>
      </c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99">
        <f t="shared" si="1"/>
        <v>0</v>
      </c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99">
        <f t="shared" si="2"/>
        <v>0</v>
      </c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99">
        <f t="shared" si="3"/>
        <v>0</v>
      </c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99">
        <f t="shared" si="4"/>
        <v>268.3</v>
      </c>
      <c r="BI11" s="208"/>
      <c r="BJ11" s="208"/>
      <c r="BK11" s="208"/>
      <c r="BL11" s="208"/>
      <c r="BM11" s="208"/>
      <c r="BN11" s="97"/>
      <c r="BO11" s="212"/>
      <c r="BP11" s="179">
        <v>268.3</v>
      </c>
      <c r="BQ11" s="97"/>
      <c r="BR11" s="97"/>
      <c r="BS11" s="97"/>
      <c r="BT11" s="97"/>
      <c r="BU11" s="99">
        <f t="shared" si="5"/>
        <v>0</v>
      </c>
      <c r="BV11" s="97"/>
      <c r="BW11" s="97"/>
      <c r="BX11" s="97"/>
      <c r="BY11" s="97"/>
      <c r="BZ11" s="97"/>
      <c r="CA11" s="97"/>
      <c r="CB11" s="148"/>
      <c r="CC11" s="97"/>
      <c r="CD11" s="97"/>
      <c r="CE11" s="97"/>
      <c r="CF11" s="97"/>
      <c r="CG11" s="97"/>
    </row>
    <row r="12" spans="1:85">
      <c r="A12" s="25" t="s">
        <v>150</v>
      </c>
      <c r="B12" s="25"/>
      <c r="C12" s="323"/>
      <c r="D12" s="323"/>
      <c r="E12" s="323"/>
      <c r="F12" s="323"/>
      <c r="G12" s="208"/>
      <c r="H12" s="99">
        <f t="shared" si="0"/>
        <v>0</v>
      </c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99">
        <f t="shared" si="1"/>
        <v>0</v>
      </c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99">
        <f t="shared" si="2"/>
        <v>0</v>
      </c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99">
        <f t="shared" si="3"/>
        <v>0</v>
      </c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99">
        <f t="shared" si="4"/>
        <v>104</v>
      </c>
      <c r="BI12" s="208"/>
      <c r="BJ12" s="208"/>
      <c r="BK12" s="208"/>
      <c r="BL12" s="208"/>
      <c r="BM12" s="208"/>
      <c r="BN12" s="97"/>
      <c r="BO12" s="212"/>
      <c r="BP12" s="97"/>
      <c r="BQ12" s="97"/>
      <c r="BR12" s="97"/>
      <c r="BS12" s="184">
        <v>104</v>
      </c>
      <c r="BT12" s="97"/>
      <c r="BU12" s="99">
        <f t="shared" si="5"/>
        <v>78</v>
      </c>
      <c r="BV12" s="97"/>
      <c r="BW12" s="97"/>
      <c r="BX12" s="97"/>
      <c r="BY12" s="97"/>
      <c r="BZ12" s="97"/>
      <c r="CA12" s="97"/>
      <c r="CB12" s="148"/>
      <c r="CC12" s="97"/>
      <c r="CD12" s="97"/>
      <c r="CE12" s="97"/>
      <c r="CF12" s="97"/>
      <c r="CG12" s="122">
        <v>78</v>
      </c>
    </row>
    <row r="13" spans="1:85">
      <c r="A13" s="25" t="s">
        <v>65</v>
      </c>
      <c r="B13" s="25"/>
      <c r="C13" s="25"/>
      <c r="D13" s="25"/>
      <c r="E13" s="25"/>
      <c r="F13" s="25"/>
      <c r="G13" s="179"/>
      <c r="H13" s="99">
        <f t="shared" si="0"/>
        <v>35100</v>
      </c>
      <c r="I13" s="179">
        <v>35100</v>
      </c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99">
        <f t="shared" si="1"/>
        <v>0</v>
      </c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99">
        <f t="shared" si="2"/>
        <v>0</v>
      </c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99">
        <f t="shared" si="3"/>
        <v>265578.25</v>
      </c>
      <c r="AV13" s="179"/>
      <c r="AW13" s="179"/>
      <c r="AX13" s="179">
        <v>265578.25</v>
      </c>
      <c r="AY13" s="160"/>
      <c r="AZ13" s="160"/>
      <c r="BA13" s="160"/>
      <c r="BB13" s="160"/>
      <c r="BC13" s="160"/>
      <c r="BD13" s="160"/>
      <c r="BE13" s="160"/>
      <c r="BF13" s="160"/>
      <c r="BG13" s="160"/>
      <c r="BH13" s="99">
        <f t="shared" si="4"/>
        <v>0</v>
      </c>
      <c r="BI13" s="160"/>
      <c r="BJ13" s="160"/>
      <c r="BK13" s="160"/>
      <c r="BL13" s="160"/>
      <c r="BM13" s="160"/>
      <c r="BN13" s="122"/>
      <c r="BO13" s="20"/>
      <c r="BP13" s="122"/>
      <c r="BQ13" s="122"/>
      <c r="BR13" s="122"/>
      <c r="BS13" s="122"/>
      <c r="BT13" s="122"/>
      <c r="BU13" s="99">
        <f t="shared" si="5"/>
        <v>48979.665000000001</v>
      </c>
      <c r="BV13" s="122"/>
      <c r="BW13" s="122"/>
      <c r="BX13" s="122"/>
      <c r="BY13" s="122">
        <v>48979.665000000001</v>
      </c>
      <c r="BZ13" s="97"/>
      <c r="CA13" s="97"/>
      <c r="CB13" s="148"/>
      <c r="CC13" s="97"/>
      <c r="CD13" s="97"/>
      <c r="CE13" s="97"/>
      <c r="CF13" s="97"/>
      <c r="CG13" s="97"/>
    </row>
    <row r="14" spans="1:85">
      <c r="A14" s="25" t="s">
        <v>149</v>
      </c>
      <c r="B14" s="25"/>
      <c r="C14" s="323"/>
      <c r="D14" s="323"/>
      <c r="E14" s="323"/>
      <c r="F14" s="323"/>
      <c r="G14" s="208"/>
      <c r="H14" s="99">
        <f t="shared" si="0"/>
        <v>0</v>
      </c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99">
        <f t="shared" si="1"/>
        <v>0</v>
      </c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99">
        <f t="shared" si="2"/>
        <v>0</v>
      </c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99">
        <f t="shared" si="3"/>
        <v>0</v>
      </c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99">
        <f t="shared" si="4"/>
        <v>0</v>
      </c>
      <c r="BI14" s="208"/>
      <c r="BJ14" s="208"/>
      <c r="BK14" s="208"/>
      <c r="BL14" s="208"/>
      <c r="BM14" s="208"/>
      <c r="BN14" s="97"/>
      <c r="BO14" s="212"/>
      <c r="BP14" s="97"/>
      <c r="BQ14" s="97"/>
      <c r="BR14" s="97"/>
      <c r="BS14" s="97"/>
      <c r="BT14" s="97"/>
      <c r="BU14" s="99">
        <f t="shared" si="5"/>
        <v>0</v>
      </c>
      <c r="BV14" s="97"/>
      <c r="BW14" s="97"/>
      <c r="BX14" s="97"/>
      <c r="BY14" s="97"/>
      <c r="BZ14" s="97"/>
      <c r="CA14" s="97"/>
      <c r="CB14" s="148"/>
      <c r="CC14" s="97"/>
      <c r="CD14" s="97"/>
      <c r="CE14" s="97"/>
      <c r="CF14" s="97"/>
      <c r="CG14" s="97"/>
    </row>
    <row r="15" spans="1:85">
      <c r="A15" s="25" t="s">
        <v>115</v>
      </c>
      <c r="B15" s="25"/>
      <c r="C15" s="25"/>
      <c r="D15" s="25"/>
      <c r="E15" s="25"/>
      <c r="F15" s="25"/>
      <c r="G15" s="184"/>
      <c r="H15" s="99">
        <f t="shared" si="0"/>
        <v>0</v>
      </c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99">
        <f t="shared" si="1"/>
        <v>463.78</v>
      </c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>
        <v>463.78</v>
      </c>
      <c r="AG15" s="179"/>
      <c r="AH15" s="99">
        <f t="shared" si="2"/>
        <v>310.47000000000003</v>
      </c>
      <c r="AI15" s="179">
        <v>310.47000000000003</v>
      </c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99">
        <f t="shared" si="3"/>
        <v>0</v>
      </c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99">
        <f t="shared" si="4"/>
        <v>0</v>
      </c>
      <c r="BI15" s="208"/>
      <c r="BJ15" s="208"/>
      <c r="BK15" s="208"/>
      <c r="BL15" s="208"/>
      <c r="BM15" s="208"/>
      <c r="BN15" s="97"/>
      <c r="BO15" s="212"/>
      <c r="BP15" s="97"/>
      <c r="BQ15" s="97"/>
      <c r="BR15" s="97"/>
      <c r="BS15" s="97"/>
      <c r="BT15" s="97"/>
      <c r="BU15" s="99">
        <f t="shared" si="5"/>
        <v>0</v>
      </c>
      <c r="BV15" s="97"/>
      <c r="BW15" s="97"/>
      <c r="BX15" s="97"/>
      <c r="BY15" s="97"/>
      <c r="BZ15" s="97"/>
      <c r="CA15" s="97"/>
      <c r="CB15" s="148"/>
      <c r="CC15" s="97"/>
      <c r="CD15" s="97"/>
      <c r="CE15" s="97"/>
      <c r="CF15" s="97"/>
      <c r="CG15" s="97"/>
    </row>
    <row r="16" spans="1:85">
      <c r="A16" s="25" t="s">
        <v>199</v>
      </c>
      <c r="B16" s="25"/>
      <c r="C16" s="25"/>
      <c r="D16" s="25"/>
      <c r="E16" s="25"/>
      <c r="F16" s="25"/>
      <c r="G16" s="179"/>
      <c r="H16" s="99">
        <f t="shared" si="0"/>
        <v>0</v>
      </c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99">
        <f t="shared" si="1"/>
        <v>0</v>
      </c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99">
        <f t="shared" si="2"/>
        <v>1328.5</v>
      </c>
      <c r="AI16" s="179"/>
      <c r="AJ16" s="179"/>
      <c r="AK16" s="179"/>
      <c r="AL16" s="179">
        <v>334</v>
      </c>
      <c r="AM16" s="179">
        <v>715.5</v>
      </c>
      <c r="AN16" s="179"/>
      <c r="AO16" s="179">
        <v>279</v>
      </c>
      <c r="AP16" s="179"/>
      <c r="AQ16" s="179"/>
      <c r="AR16" s="179"/>
      <c r="AS16" s="179"/>
      <c r="AT16" s="179"/>
      <c r="AU16" s="99">
        <f t="shared" si="3"/>
        <v>1051.5</v>
      </c>
      <c r="AV16" s="179"/>
      <c r="AW16" s="179"/>
      <c r="AX16" s="179"/>
      <c r="AY16" s="179"/>
      <c r="AZ16" s="179">
        <v>253</v>
      </c>
      <c r="BA16" s="184"/>
      <c r="BB16" s="184"/>
      <c r="BC16" s="184"/>
      <c r="BD16" s="184">
        <v>463.5</v>
      </c>
      <c r="BE16" s="122"/>
      <c r="BF16" s="122"/>
      <c r="BG16" s="122">
        <v>335</v>
      </c>
      <c r="BH16" s="99">
        <f t="shared" si="4"/>
        <v>154</v>
      </c>
      <c r="BI16" s="179"/>
      <c r="BJ16" s="179">
        <v>154</v>
      </c>
      <c r="BK16" s="160"/>
      <c r="BL16" s="160"/>
      <c r="BM16" s="160"/>
      <c r="BN16" s="122"/>
      <c r="BO16" s="20"/>
      <c r="BP16" s="122"/>
      <c r="BQ16" s="122"/>
      <c r="BR16" s="122"/>
      <c r="BS16" s="122"/>
      <c r="BT16" s="122"/>
      <c r="BU16" s="99">
        <f t="shared" si="5"/>
        <v>336</v>
      </c>
      <c r="BV16" s="122"/>
      <c r="BW16" s="122">
        <v>206</v>
      </c>
      <c r="BX16" s="122"/>
      <c r="BY16" s="122">
        <v>130</v>
      </c>
      <c r="BZ16" s="97"/>
      <c r="CA16" s="97"/>
      <c r="CB16" s="148"/>
      <c r="CC16" s="97"/>
      <c r="CD16" s="97"/>
      <c r="CE16" s="97"/>
      <c r="CF16" s="97"/>
      <c r="CG16" s="97"/>
    </row>
    <row r="17" spans="1:85">
      <c r="A17" s="25" t="s">
        <v>201</v>
      </c>
      <c r="B17" s="25"/>
      <c r="C17" s="25"/>
      <c r="D17" s="25"/>
      <c r="E17" s="25"/>
      <c r="F17" s="25"/>
      <c r="G17" s="122">
        <v>140.5</v>
      </c>
      <c r="H17" s="99">
        <f t="shared" si="0"/>
        <v>658</v>
      </c>
      <c r="I17" s="122">
        <v>0</v>
      </c>
      <c r="J17" s="122">
        <v>0</v>
      </c>
      <c r="K17" s="122">
        <v>140</v>
      </c>
      <c r="L17" s="122"/>
      <c r="M17" s="122">
        <v>0</v>
      </c>
      <c r="N17" s="122"/>
      <c r="O17" s="122">
        <v>0</v>
      </c>
      <c r="P17" s="122"/>
      <c r="Q17" s="122">
        <v>518</v>
      </c>
      <c r="R17" s="122">
        <v>0</v>
      </c>
      <c r="S17" s="122">
        <v>0</v>
      </c>
      <c r="T17" s="122">
        <v>0</v>
      </c>
      <c r="U17" s="99">
        <f t="shared" si="1"/>
        <v>257.5</v>
      </c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>
        <v>257.5</v>
      </c>
      <c r="AH17" s="99">
        <f t="shared" si="2"/>
        <v>760.5</v>
      </c>
      <c r="AI17" s="179"/>
      <c r="AJ17" s="179">
        <v>205.5</v>
      </c>
      <c r="AK17" s="179"/>
      <c r="AL17" s="179"/>
      <c r="AM17" s="179">
        <v>555</v>
      </c>
      <c r="AN17" s="179"/>
      <c r="AO17" s="179"/>
      <c r="AP17" s="179"/>
      <c r="AQ17" s="179"/>
      <c r="AR17" s="179"/>
      <c r="AS17" s="179"/>
      <c r="AT17" s="179"/>
      <c r="AU17" s="99">
        <f t="shared" si="3"/>
        <v>27328.79</v>
      </c>
      <c r="AV17" s="179">
        <v>797.5</v>
      </c>
      <c r="AW17" s="179">
        <v>2593.5</v>
      </c>
      <c r="AX17" s="179">
        <v>4492.5</v>
      </c>
      <c r="AY17" s="179"/>
      <c r="AZ17" s="179">
        <v>3171.79</v>
      </c>
      <c r="BA17" s="179">
        <v>3064.5</v>
      </c>
      <c r="BB17" s="179">
        <v>551</v>
      </c>
      <c r="BC17" s="184"/>
      <c r="BD17" s="184">
        <v>374</v>
      </c>
      <c r="BE17" s="184">
        <v>2257</v>
      </c>
      <c r="BF17" s="184">
        <v>4565</v>
      </c>
      <c r="BG17" s="122">
        <v>5462</v>
      </c>
      <c r="BH17" s="99">
        <f t="shared" si="4"/>
        <v>45645.479999999996</v>
      </c>
      <c r="BI17" s="179"/>
      <c r="BJ17" s="179">
        <v>8589.2000000000007</v>
      </c>
      <c r="BK17" s="179">
        <v>4623.58</v>
      </c>
      <c r="BL17" s="179">
        <v>9012.4599999999991</v>
      </c>
      <c r="BM17" s="179">
        <v>5207.24</v>
      </c>
      <c r="BN17" s="179">
        <v>8623</v>
      </c>
      <c r="BO17" s="213">
        <v>5035</v>
      </c>
      <c r="BP17" s="179">
        <v>839.36</v>
      </c>
      <c r="BQ17" s="179">
        <v>696</v>
      </c>
      <c r="BR17" s="122"/>
      <c r="BS17" s="184">
        <v>3019.64</v>
      </c>
      <c r="BT17" s="122"/>
      <c r="BU17" s="99">
        <f t="shared" si="5"/>
        <v>2052</v>
      </c>
      <c r="BV17" s="122">
        <v>742</v>
      </c>
      <c r="BW17" s="122"/>
      <c r="BX17" s="122">
        <v>258</v>
      </c>
      <c r="BY17" s="122"/>
      <c r="BZ17" s="122"/>
      <c r="CA17" s="122"/>
      <c r="CB17" s="122">
        <v>229</v>
      </c>
      <c r="CC17" s="122"/>
      <c r="CD17" s="122">
        <v>229</v>
      </c>
      <c r="CE17" s="122">
        <v>197</v>
      </c>
      <c r="CF17" s="122"/>
      <c r="CG17" s="122">
        <v>397</v>
      </c>
    </row>
    <row r="18" spans="1:85">
      <c r="A18" s="18" t="s">
        <v>278</v>
      </c>
      <c r="B18" s="25"/>
      <c r="C18" s="18"/>
      <c r="D18" s="18"/>
      <c r="E18" s="18"/>
      <c r="F18" s="18"/>
      <c r="G18" s="122"/>
      <c r="H18" s="99">
        <f t="shared" si="0"/>
        <v>0</v>
      </c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99">
        <f t="shared" si="1"/>
        <v>128</v>
      </c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>
        <v>128</v>
      </c>
      <c r="AH18" s="99">
        <f t="shared" si="2"/>
        <v>208</v>
      </c>
      <c r="AI18" s="179">
        <v>208</v>
      </c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99">
        <f t="shared" si="3"/>
        <v>0</v>
      </c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99">
        <f t="shared" si="4"/>
        <v>177</v>
      </c>
      <c r="BI18" s="210"/>
      <c r="BJ18" s="210"/>
      <c r="BK18" s="210"/>
      <c r="BL18" s="210"/>
      <c r="BM18" s="210"/>
      <c r="BN18" s="179"/>
      <c r="BO18" s="213"/>
      <c r="BP18" s="179">
        <v>76</v>
      </c>
      <c r="BQ18" s="179"/>
      <c r="BR18" s="179"/>
      <c r="BS18" s="179"/>
      <c r="BT18" s="179">
        <v>101</v>
      </c>
      <c r="BU18" s="99">
        <f t="shared" si="5"/>
        <v>0</v>
      </c>
      <c r="BV18" s="97"/>
      <c r="BW18" s="97"/>
      <c r="BX18" s="97"/>
      <c r="BY18" s="97"/>
      <c r="BZ18" s="97"/>
      <c r="CA18" s="97"/>
      <c r="CB18" s="148"/>
      <c r="CC18" s="97"/>
      <c r="CD18" s="97"/>
      <c r="CE18" s="97"/>
      <c r="CF18" s="97"/>
      <c r="CG18" s="97"/>
    </row>
    <row r="19" spans="1:85">
      <c r="A19" s="25" t="s">
        <v>3</v>
      </c>
      <c r="B19" s="25">
        <v>453.41</v>
      </c>
      <c r="C19" s="25"/>
      <c r="D19" s="25"/>
      <c r="E19" s="25"/>
      <c r="F19" s="25"/>
      <c r="G19" s="179"/>
      <c r="H19" s="99">
        <f t="shared" si="0"/>
        <v>168.01</v>
      </c>
      <c r="I19" s="179"/>
      <c r="J19" s="179"/>
      <c r="K19" s="179"/>
      <c r="L19" s="179"/>
      <c r="M19" s="179">
        <v>168.01</v>
      </c>
      <c r="N19" s="179"/>
      <c r="O19" s="179"/>
      <c r="P19" s="179"/>
      <c r="Q19" s="179"/>
      <c r="R19" s="179"/>
      <c r="S19" s="179"/>
      <c r="T19" s="179"/>
      <c r="U19" s="99">
        <f t="shared" si="1"/>
        <v>0</v>
      </c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99">
        <f t="shared" si="2"/>
        <v>196116.8805</v>
      </c>
      <c r="AI19" s="179">
        <v>1226</v>
      </c>
      <c r="AJ19" s="179">
        <v>734.55050000000006</v>
      </c>
      <c r="AK19" s="179">
        <v>896</v>
      </c>
      <c r="AL19" s="179">
        <v>446</v>
      </c>
      <c r="AM19" s="179">
        <v>5936.9</v>
      </c>
      <c r="AN19" s="179">
        <v>8972</v>
      </c>
      <c r="AO19" s="179">
        <v>2976.82</v>
      </c>
      <c r="AP19" s="179">
        <v>27935.29</v>
      </c>
      <c r="AQ19" s="184">
        <v>84084.35</v>
      </c>
      <c r="AR19" s="184">
        <v>58666.69</v>
      </c>
      <c r="AS19" s="184">
        <v>4041.54</v>
      </c>
      <c r="AT19" s="122">
        <v>200.74</v>
      </c>
      <c r="AU19" s="99">
        <f t="shared" si="3"/>
        <v>1394286.125</v>
      </c>
      <c r="AV19" s="179">
        <v>89106.12</v>
      </c>
      <c r="AW19" s="179">
        <v>152531.91</v>
      </c>
      <c r="AX19" s="179">
        <v>296110.07</v>
      </c>
      <c r="AY19" s="179">
        <v>358200.29</v>
      </c>
      <c r="AZ19" s="179">
        <v>316208.78999999998</v>
      </c>
      <c r="BA19" s="179">
        <v>42075.62</v>
      </c>
      <c r="BB19" s="179">
        <v>140053.32500000001</v>
      </c>
      <c r="BC19" s="160"/>
      <c r="BD19" s="160"/>
      <c r="BE19" s="160"/>
      <c r="BF19" s="160"/>
      <c r="BG19" s="160"/>
      <c r="BH19" s="99">
        <f t="shared" si="4"/>
        <v>33413.950000000004</v>
      </c>
      <c r="BI19" s="160"/>
      <c r="BJ19" s="160"/>
      <c r="BK19" s="160"/>
      <c r="BL19" s="179">
        <v>253.65</v>
      </c>
      <c r="BM19" s="179">
        <v>113.22</v>
      </c>
      <c r="BN19" s="122"/>
      <c r="BO19" s="20"/>
      <c r="BP19" s="122"/>
      <c r="BQ19" s="122"/>
      <c r="BR19" s="122"/>
      <c r="BS19" s="184">
        <v>33047.08</v>
      </c>
      <c r="BT19" s="122"/>
      <c r="BU19" s="99">
        <f t="shared" si="5"/>
        <v>31976.834999999999</v>
      </c>
      <c r="BV19" s="122"/>
      <c r="BW19" s="122"/>
      <c r="BX19" s="122"/>
      <c r="BY19" s="122"/>
      <c r="BZ19" s="122"/>
      <c r="CA19" s="122"/>
      <c r="CB19" s="122"/>
      <c r="CC19" s="122">
        <v>31976.834999999999</v>
      </c>
      <c r="CD19" s="122"/>
      <c r="CE19" s="122"/>
      <c r="CF19" s="122"/>
      <c r="CG19" s="122"/>
    </row>
    <row r="20" spans="1:85">
      <c r="A20" s="25" t="s">
        <v>256</v>
      </c>
      <c r="B20" s="25"/>
      <c r="C20" s="323"/>
      <c r="D20" s="323"/>
      <c r="E20" s="323"/>
      <c r="F20" s="323"/>
      <c r="G20" s="208"/>
      <c r="H20" s="99">
        <f t="shared" si="0"/>
        <v>0</v>
      </c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99">
        <f t="shared" si="1"/>
        <v>0</v>
      </c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99">
        <f t="shared" si="2"/>
        <v>0</v>
      </c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99">
        <f t="shared" si="3"/>
        <v>0</v>
      </c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99">
        <f t="shared" si="4"/>
        <v>0</v>
      </c>
      <c r="BI20" s="208"/>
      <c r="BJ20" s="208"/>
      <c r="BK20" s="208"/>
      <c r="BL20" s="208"/>
      <c r="BM20" s="208"/>
      <c r="BN20" s="97"/>
      <c r="BO20" s="212"/>
      <c r="BP20" s="97"/>
      <c r="BQ20" s="97"/>
      <c r="BR20" s="97"/>
      <c r="BS20" s="97"/>
      <c r="BT20" s="97"/>
      <c r="BU20" s="99">
        <f t="shared" si="5"/>
        <v>0</v>
      </c>
      <c r="BV20" s="97"/>
      <c r="BW20" s="97"/>
      <c r="BX20" s="97"/>
      <c r="BY20" s="97"/>
      <c r="BZ20" s="97"/>
      <c r="CA20" s="97"/>
      <c r="CB20" s="148"/>
      <c r="CC20" s="97"/>
      <c r="CD20" s="97"/>
      <c r="CE20" s="97"/>
      <c r="CF20" s="97"/>
      <c r="CG20" s="97"/>
    </row>
    <row r="21" spans="1:85">
      <c r="A21" s="25" t="s">
        <v>148</v>
      </c>
      <c r="B21" s="25"/>
      <c r="C21" s="25"/>
      <c r="D21" s="25"/>
      <c r="E21" s="25"/>
      <c r="F21" s="25"/>
      <c r="G21" s="184"/>
      <c r="H21" s="99">
        <f t="shared" si="0"/>
        <v>149.80000000000001</v>
      </c>
      <c r="I21" s="184">
        <v>149.80000000000001</v>
      </c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99">
        <f t="shared" si="1"/>
        <v>1109.68</v>
      </c>
      <c r="V21" s="184"/>
      <c r="W21" s="184"/>
      <c r="X21" s="184"/>
      <c r="Y21" s="184"/>
      <c r="Z21" s="184"/>
      <c r="AA21" s="184"/>
      <c r="AB21" s="184"/>
      <c r="AC21" s="184"/>
      <c r="AD21" s="184"/>
      <c r="AE21" s="184">
        <v>203.6</v>
      </c>
      <c r="AF21" s="184">
        <v>630.08000000000004</v>
      </c>
      <c r="AG21" s="122">
        <v>276</v>
      </c>
      <c r="AH21" s="99">
        <f t="shared" si="2"/>
        <v>630.1</v>
      </c>
      <c r="AI21" s="179">
        <v>250.65</v>
      </c>
      <c r="AJ21" s="179"/>
      <c r="AK21" s="179"/>
      <c r="AL21" s="179"/>
      <c r="AM21" s="179"/>
      <c r="AN21" s="179"/>
      <c r="AO21" s="179">
        <v>379.45</v>
      </c>
      <c r="AP21" s="160"/>
      <c r="AQ21" s="160"/>
      <c r="AR21" s="160"/>
      <c r="AS21" s="160"/>
      <c r="AT21" s="160"/>
      <c r="AU21" s="99">
        <f t="shared" si="3"/>
        <v>0</v>
      </c>
      <c r="AV21" s="160"/>
      <c r="AW21" s="160"/>
      <c r="AX21" s="160"/>
      <c r="AY21" s="160"/>
      <c r="AZ21" s="160"/>
      <c r="BA21" s="160"/>
      <c r="BB21" s="160"/>
      <c r="BC21" s="160"/>
      <c r="BD21" s="160"/>
      <c r="BE21" s="160"/>
      <c r="BF21" s="160"/>
      <c r="BG21" s="160"/>
      <c r="BH21" s="99">
        <f t="shared" si="4"/>
        <v>824.99</v>
      </c>
      <c r="BI21" s="160"/>
      <c r="BJ21" s="160"/>
      <c r="BK21" s="160"/>
      <c r="BL21" s="160"/>
      <c r="BM21" s="179">
        <v>124.99</v>
      </c>
      <c r="BN21" s="122"/>
      <c r="BO21" s="20"/>
      <c r="BP21" s="179">
        <v>700</v>
      </c>
      <c r="BQ21" s="122"/>
      <c r="BR21" s="122"/>
      <c r="BS21" s="122"/>
      <c r="BT21" s="122"/>
      <c r="BU21" s="99">
        <f t="shared" si="5"/>
        <v>949.95</v>
      </c>
      <c r="BV21" s="122"/>
      <c r="BW21" s="122">
        <v>75</v>
      </c>
      <c r="BX21" s="122"/>
      <c r="BY21" s="122"/>
      <c r="BZ21" s="122"/>
      <c r="CA21" s="122">
        <v>279.95</v>
      </c>
      <c r="CB21" s="148"/>
      <c r="CC21" s="97"/>
      <c r="CD21" s="97"/>
      <c r="CE21" s="122">
        <v>595</v>
      </c>
      <c r="CF21" s="97"/>
      <c r="CG21" s="97"/>
    </row>
    <row r="22" spans="1:85">
      <c r="A22" s="25" t="s">
        <v>234</v>
      </c>
      <c r="B22" s="25"/>
      <c r="C22" s="323"/>
      <c r="D22" s="323"/>
      <c r="E22" s="323"/>
      <c r="F22" s="323"/>
      <c r="G22" s="208"/>
      <c r="H22" s="99">
        <f t="shared" si="0"/>
        <v>0</v>
      </c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99">
        <f t="shared" si="1"/>
        <v>0</v>
      </c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99">
        <f t="shared" si="2"/>
        <v>0</v>
      </c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99">
        <f t="shared" si="3"/>
        <v>0</v>
      </c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99">
        <f t="shared" si="4"/>
        <v>0</v>
      </c>
      <c r="BI22" s="208"/>
      <c r="BJ22" s="208"/>
      <c r="BK22" s="208"/>
      <c r="BL22" s="208"/>
      <c r="BM22" s="208"/>
      <c r="BN22" s="97"/>
      <c r="BO22" s="212"/>
      <c r="BP22" s="97"/>
      <c r="BQ22" s="97"/>
      <c r="BR22" s="97"/>
      <c r="BS22" s="97"/>
      <c r="BT22" s="97"/>
      <c r="BU22" s="99">
        <f t="shared" si="5"/>
        <v>0</v>
      </c>
      <c r="BV22" s="97"/>
      <c r="BW22" s="97"/>
      <c r="BX22" s="97"/>
      <c r="BY22" s="97"/>
      <c r="BZ22" s="97"/>
      <c r="CA22" s="97"/>
      <c r="CB22" s="148"/>
      <c r="CC22" s="97"/>
      <c r="CD22" s="97"/>
      <c r="CE22" s="97"/>
      <c r="CF22" s="97"/>
      <c r="CG22" s="97"/>
    </row>
    <row r="23" spans="1:85">
      <c r="A23" s="25" t="s">
        <v>181</v>
      </c>
      <c r="B23" s="25">
        <v>494</v>
      </c>
      <c r="C23" s="25"/>
      <c r="D23" s="25"/>
      <c r="E23" s="25"/>
      <c r="F23" s="25"/>
      <c r="G23" s="184"/>
      <c r="H23" s="99">
        <f t="shared" si="0"/>
        <v>7407.5</v>
      </c>
      <c r="I23" s="184"/>
      <c r="J23" s="184">
        <v>7407.5</v>
      </c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99">
        <f t="shared" si="1"/>
        <v>0</v>
      </c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99">
        <f t="shared" si="2"/>
        <v>0</v>
      </c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99">
        <f t="shared" si="3"/>
        <v>14377.5</v>
      </c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>
        <v>14377.5</v>
      </c>
      <c r="BG23" s="208"/>
      <c r="BH23" s="99">
        <f t="shared" si="4"/>
        <v>22764</v>
      </c>
      <c r="BI23" s="208"/>
      <c r="BJ23" s="208"/>
      <c r="BK23" s="208"/>
      <c r="BL23" s="179">
        <v>8954</v>
      </c>
      <c r="BM23" s="208"/>
      <c r="BN23" s="97"/>
      <c r="BO23" s="212"/>
      <c r="BP23" s="97"/>
      <c r="BQ23" s="179">
        <v>13810</v>
      </c>
      <c r="BR23" s="97"/>
      <c r="BS23" s="97"/>
      <c r="BT23" s="97"/>
      <c r="BU23" s="99">
        <f t="shared" si="5"/>
        <v>6938</v>
      </c>
      <c r="BV23" s="97"/>
      <c r="BW23" s="122">
        <v>208</v>
      </c>
      <c r="BX23" s="97"/>
      <c r="BY23" s="97"/>
      <c r="BZ23" s="97"/>
      <c r="CA23" s="97"/>
      <c r="CB23" s="122">
        <v>6730</v>
      </c>
      <c r="CC23" s="97"/>
      <c r="CD23" s="97"/>
      <c r="CE23" s="97"/>
      <c r="CF23" s="97"/>
      <c r="CG23" s="97"/>
    </row>
    <row r="24" spans="1:85">
      <c r="A24" s="25" t="s">
        <v>239</v>
      </c>
      <c r="B24" s="25"/>
      <c r="C24" s="323"/>
      <c r="D24" s="323"/>
      <c r="E24" s="323"/>
      <c r="F24" s="323"/>
      <c r="G24" s="208"/>
      <c r="H24" s="99">
        <f t="shared" si="0"/>
        <v>0</v>
      </c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99">
        <f t="shared" si="1"/>
        <v>0</v>
      </c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99">
        <f t="shared" si="2"/>
        <v>0</v>
      </c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99">
        <f t="shared" si="3"/>
        <v>0</v>
      </c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99">
        <f t="shared" si="4"/>
        <v>0</v>
      </c>
      <c r="BI24" s="208"/>
      <c r="BJ24" s="208"/>
      <c r="BK24" s="208"/>
      <c r="BL24" s="208"/>
      <c r="BM24" s="208"/>
      <c r="BN24" s="97"/>
      <c r="BO24" s="212"/>
      <c r="BP24" s="97"/>
      <c r="BQ24" s="97"/>
      <c r="BR24" s="97"/>
      <c r="BS24" s="97"/>
      <c r="BT24" s="97"/>
      <c r="BU24" s="99">
        <f t="shared" si="5"/>
        <v>0</v>
      </c>
      <c r="BV24" s="97"/>
      <c r="BW24" s="97"/>
      <c r="BX24" s="97"/>
      <c r="BY24" s="97"/>
      <c r="BZ24" s="97"/>
      <c r="CA24" s="97"/>
      <c r="CB24" s="148"/>
      <c r="CC24" s="97"/>
      <c r="CD24" s="97"/>
      <c r="CE24" s="97"/>
      <c r="CF24" s="97"/>
      <c r="CG24" s="97"/>
    </row>
    <row r="25" spans="1:85">
      <c r="A25" s="25" t="s">
        <v>17</v>
      </c>
      <c r="B25" s="25">
        <v>207042.33499999999</v>
      </c>
      <c r="C25" s="25">
        <v>181001.15299999999</v>
      </c>
      <c r="D25" s="25">
        <v>177040.19500000001</v>
      </c>
      <c r="E25" s="25">
        <v>141724.45000000001</v>
      </c>
      <c r="F25" s="25">
        <v>109526.91</v>
      </c>
      <c r="G25" s="184">
        <v>95969.615000000005</v>
      </c>
      <c r="H25" s="99">
        <f t="shared" si="0"/>
        <v>1653154.6310000001</v>
      </c>
      <c r="I25" s="184">
        <v>77157.53</v>
      </c>
      <c r="J25" s="184">
        <v>41383.550000000003</v>
      </c>
      <c r="K25" s="184">
        <v>73802.538</v>
      </c>
      <c r="L25" s="184">
        <v>4934.1980000000003</v>
      </c>
      <c r="M25" s="184">
        <v>130921.91499999999</v>
      </c>
      <c r="N25" s="184">
        <v>317599.61</v>
      </c>
      <c r="O25" s="184">
        <v>86428.4</v>
      </c>
      <c r="P25" s="184">
        <v>168195.13</v>
      </c>
      <c r="Q25" s="184">
        <v>120595.35</v>
      </c>
      <c r="R25" s="184">
        <v>140736.18</v>
      </c>
      <c r="S25" s="184">
        <v>181709.52</v>
      </c>
      <c r="T25" s="184">
        <v>309690.71000000002</v>
      </c>
      <c r="U25" s="99">
        <f t="shared" si="1"/>
        <v>418871.02600000001</v>
      </c>
      <c r="V25" s="184"/>
      <c r="W25" s="184"/>
      <c r="X25" s="184"/>
      <c r="Y25" s="184"/>
      <c r="Z25" s="184"/>
      <c r="AA25" s="184"/>
      <c r="AB25" s="184"/>
      <c r="AC25" s="184"/>
      <c r="AD25" s="184">
        <v>145800.42600000001</v>
      </c>
      <c r="AE25" s="184">
        <v>152893.54999999999</v>
      </c>
      <c r="AF25" s="184">
        <v>96926.47</v>
      </c>
      <c r="AG25" s="122">
        <v>23250.58</v>
      </c>
      <c r="AH25" s="99">
        <f t="shared" si="2"/>
        <v>1627992.2450000001</v>
      </c>
      <c r="AI25" s="179">
        <v>2613.42</v>
      </c>
      <c r="AJ25" s="179">
        <v>38290.065999999999</v>
      </c>
      <c r="AK25" s="179">
        <v>39895.18</v>
      </c>
      <c r="AL25" s="179">
        <v>61560.480000000003</v>
      </c>
      <c r="AM25" s="179">
        <v>53920.23</v>
      </c>
      <c r="AN25" s="179">
        <v>234616.33799999999</v>
      </c>
      <c r="AO25" s="179">
        <v>178712.05600000001</v>
      </c>
      <c r="AP25" s="179">
        <v>257194.69500000001</v>
      </c>
      <c r="AQ25" s="184">
        <v>297520.484</v>
      </c>
      <c r="AR25" s="184">
        <v>114512</v>
      </c>
      <c r="AS25" s="184">
        <v>123779.236</v>
      </c>
      <c r="AT25" s="122">
        <v>225378.06</v>
      </c>
      <c r="AU25" s="99">
        <f t="shared" si="3"/>
        <v>1964838.2989999996</v>
      </c>
      <c r="AV25" s="179">
        <v>114215.692</v>
      </c>
      <c r="AW25" s="179">
        <v>293877.83</v>
      </c>
      <c r="AX25" s="179">
        <v>229526.516</v>
      </c>
      <c r="AY25" s="179">
        <v>253328.44</v>
      </c>
      <c r="AZ25" s="179">
        <v>237960.45</v>
      </c>
      <c r="BA25" s="179">
        <v>181892.7</v>
      </c>
      <c r="BB25" s="179">
        <v>136681.886</v>
      </c>
      <c r="BC25" s="179">
        <v>206618.37</v>
      </c>
      <c r="BD25" s="184">
        <v>126931.67</v>
      </c>
      <c r="BE25" s="184">
        <v>56326.605000000003</v>
      </c>
      <c r="BF25" s="184">
        <v>29309.599999999999</v>
      </c>
      <c r="BG25" s="122">
        <v>98168.54</v>
      </c>
      <c r="BH25" s="99">
        <f t="shared" si="4"/>
        <v>2365884.3929999997</v>
      </c>
      <c r="BI25" s="179"/>
      <c r="BJ25" s="179">
        <v>74335.217999999993</v>
      </c>
      <c r="BK25" s="179">
        <v>289043.8</v>
      </c>
      <c r="BL25" s="179">
        <v>242194.24</v>
      </c>
      <c r="BM25" s="179">
        <v>289500.79999999999</v>
      </c>
      <c r="BN25" s="179">
        <v>346125.29</v>
      </c>
      <c r="BO25" s="213">
        <v>288053.03999999998</v>
      </c>
      <c r="BP25" s="179">
        <v>129472.11500000001</v>
      </c>
      <c r="BQ25" s="179">
        <v>149907.005</v>
      </c>
      <c r="BR25" s="184">
        <v>162982.09</v>
      </c>
      <c r="BS25" s="184">
        <v>158814.04</v>
      </c>
      <c r="BT25" s="179">
        <v>235456.755</v>
      </c>
      <c r="BU25" s="99">
        <f t="shared" si="5"/>
        <v>1990423.2369999995</v>
      </c>
      <c r="BV25" s="122">
        <v>276767.685</v>
      </c>
      <c r="BW25" s="122">
        <v>58439.599000000002</v>
      </c>
      <c r="BX25" s="122">
        <v>176913.09</v>
      </c>
      <c r="BY25" s="122">
        <v>200703.97200000001</v>
      </c>
      <c r="BZ25" s="122">
        <v>226570.14600000001</v>
      </c>
      <c r="CA25" s="122">
        <v>265868.14600000001</v>
      </c>
      <c r="CB25" s="122">
        <v>168592.61</v>
      </c>
      <c r="CC25" s="122">
        <v>174273.91</v>
      </c>
      <c r="CD25" s="122">
        <v>866.92</v>
      </c>
      <c r="CE25" s="122">
        <v>77933.608999999997</v>
      </c>
      <c r="CF25" s="122">
        <v>157550.76999999999</v>
      </c>
      <c r="CG25" s="122">
        <v>205942.78</v>
      </c>
    </row>
    <row r="26" spans="1:85">
      <c r="A26" s="25" t="s">
        <v>14</v>
      </c>
      <c r="B26" s="25">
        <v>675.4</v>
      </c>
      <c r="C26" s="25">
        <v>987.4</v>
      </c>
      <c r="D26" s="25">
        <v>1459.5</v>
      </c>
      <c r="E26" s="25">
        <v>2496.59</v>
      </c>
      <c r="F26" s="25">
        <v>1062.4000000000001</v>
      </c>
      <c r="G26" s="184">
        <v>1594</v>
      </c>
      <c r="H26" s="99">
        <f t="shared" si="0"/>
        <v>11759.43</v>
      </c>
      <c r="I26" s="184">
        <v>1020.6</v>
      </c>
      <c r="J26" s="184">
        <v>947.2</v>
      </c>
      <c r="K26" s="184">
        <v>1571.7</v>
      </c>
      <c r="L26" s="184">
        <v>1419.85</v>
      </c>
      <c r="M26" s="184">
        <v>616</v>
      </c>
      <c r="N26" s="184">
        <v>1334.58</v>
      </c>
      <c r="O26" s="184">
        <v>464.4</v>
      </c>
      <c r="P26" s="184">
        <v>927.42</v>
      </c>
      <c r="Q26" s="184">
        <v>307.02</v>
      </c>
      <c r="R26" s="184">
        <v>699.4</v>
      </c>
      <c r="S26" s="184">
        <v>898.02</v>
      </c>
      <c r="T26" s="184">
        <v>1553.24</v>
      </c>
      <c r="U26" s="99">
        <f t="shared" si="1"/>
        <v>168310.94</v>
      </c>
      <c r="V26" s="184"/>
      <c r="W26" s="184"/>
      <c r="X26" s="184"/>
      <c r="Y26" s="184"/>
      <c r="Z26" s="184"/>
      <c r="AA26" s="184"/>
      <c r="AB26" s="184"/>
      <c r="AC26" s="184"/>
      <c r="AD26" s="184">
        <v>1428.5</v>
      </c>
      <c r="AE26" s="184">
        <v>927.24</v>
      </c>
      <c r="AF26" s="184">
        <v>55931.8</v>
      </c>
      <c r="AG26" s="122">
        <v>110023.4</v>
      </c>
      <c r="AH26" s="99">
        <f t="shared" si="2"/>
        <v>933906.54500000004</v>
      </c>
      <c r="AI26" s="179">
        <v>83772.05</v>
      </c>
      <c r="AJ26" s="179">
        <v>79470.23</v>
      </c>
      <c r="AK26" s="179">
        <v>158151.98000000001</v>
      </c>
      <c r="AL26" s="179">
        <v>199704.42</v>
      </c>
      <c r="AM26" s="179">
        <v>150276.31</v>
      </c>
      <c r="AN26" s="179">
        <v>151324.85999999999</v>
      </c>
      <c r="AO26" s="179">
        <v>57891.75</v>
      </c>
      <c r="AP26" s="179">
        <v>41081.800000000003</v>
      </c>
      <c r="AQ26" s="184">
        <v>8854.0550000000003</v>
      </c>
      <c r="AR26" s="184">
        <v>1503.86</v>
      </c>
      <c r="AS26" s="184">
        <v>1156.32</v>
      </c>
      <c r="AT26" s="122">
        <v>718.91</v>
      </c>
      <c r="AU26" s="99">
        <f t="shared" si="3"/>
        <v>1097563.753</v>
      </c>
      <c r="AV26" s="179">
        <v>515.4</v>
      </c>
      <c r="AW26" s="179">
        <v>627.01</v>
      </c>
      <c r="AX26" s="179">
        <v>32851.699999999997</v>
      </c>
      <c r="AY26" s="179">
        <v>151413.95800000001</v>
      </c>
      <c r="AZ26" s="179">
        <v>163703.70000000001</v>
      </c>
      <c r="BA26" s="179">
        <v>362548.82</v>
      </c>
      <c r="BB26" s="179">
        <v>254769.53</v>
      </c>
      <c r="BC26" s="179">
        <v>17334.005000000001</v>
      </c>
      <c r="BD26" s="184">
        <v>112170.13</v>
      </c>
      <c r="BE26" s="184"/>
      <c r="BF26" s="184">
        <v>931.5</v>
      </c>
      <c r="BG26" s="122">
        <v>698</v>
      </c>
      <c r="BH26" s="99">
        <f t="shared" si="4"/>
        <v>542832.99</v>
      </c>
      <c r="BI26" s="179"/>
      <c r="BJ26" s="179">
        <v>172642.72</v>
      </c>
      <c r="BK26" s="179">
        <v>105017.53</v>
      </c>
      <c r="BL26" s="179">
        <v>44961.77</v>
      </c>
      <c r="BM26" s="179">
        <v>75694</v>
      </c>
      <c r="BN26" s="179">
        <v>67723.87</v>
      </c>
      <c r="BO26" s="213">
        <v>5508.6</v>
      </c>
      <c r="BP26" s="179">
        <v>2190.1</v>
      </c>
      <c r="BQ26" s="179">
        <v>65753</v>
      </c>
      <c r="BR26" s="184">
        <v>661.9</v>
      </c>
      <c r="BS26" s="184">
        <v>1472.5</v>
      </c>
      <c r="BT26" s="179">
        <v>1207</v>
      </c>
      <c r="BU26" s="99">
        <f t="shared" si="5"/>
        <v>1163474.4570000002</v>
      </c>
      <c r="BV26" s="122">
        <v>25858.9</v>
      </c>
      <c r="BW26" s="122">
        <v>99909.88</v>
      </c>
      <c r="BX26" s="122">
        <v>123202.69500000001</v>
      </c>
      <c r="BY26" s="122">
        <v>248064.05</v>
      </c>
      <c r="BZ26" s="122">
        <v>373456.902</v>
      </c>
      <c r="CA26" s="122">
        <v>248431.73</v>
      </c>
      <c r="CB26" s="122">
        <v>37864</v>
      </c>
      <c r="CC26" s="122">
        <v>1391.58</v>
      </c>
      <c r="CD26" s="122">
        <v>1446</v>
      </c>
      <c r="CE26" s="122">
        <v>1544.05</v>
      </c>
      <c r="CF26" s="122">
        <v>1359.52</v>
      </c>
      <c r="CG26" s="122">
        <v>945.15</v>
      </c>
    </row>
    <row r="27" spans="1:85">
      <c r="A27" s="18" t="s">
        <v>295</v>
      </c>
      <c r="B27" s="25"/>
      <c r="C27" s="18"/>
      <c r="D27" s="18"/>
      <c r="E27" s="18"/>
      <c r="F27" s="18"/>
      <c r="G27" s="184">
        <v>12500.63</v>
      </c>
      <c r="H27" s="99">
        <f t="shared" si="0"/>
        <v>77.5</v>
      </c>
      <c r="I27" s="184">
        <v>0</v>
      </c>
      <c r="J27" s="184">
        <v>77.5</v>
      </c>
      <c r="K27" s="184">
        <v>0</v>
      </c>
      <c r="L27" s="184">
        <v>0</v>
      </c>
      <c r="M27" s="184">
        <v>0</v>
      </c>
      <c r="N27" s="184">
        <v>0</v>
      </c>
      <c r="O27" s="184"/>
      <c r="P27" s="184"/>
      <c r="Q27" s="184"/>
      <c r="R27" s="184">
        <v>0</v>
      </c>
      <c r="S27" s="184"/>
      <c r="T27" s="184">
        <v>0</v>
      </c>
      <c r="U27" s="99">
        <f t="shared" si="1"/>
        <v>0</v>
      </c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99">
        <f t="shared" si="2"/>
        <v>2868</v>
      </c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84">
        <v>2868</v>
      </c>
      <c r="AT27" s="179"/>
      <c r="AU27" s="99">
        <f t="shared" si="3"/>
        <v>16732.400000000001</v>
      </c>
      <c r="AV27" s="179"/>
      <c r="AW27" s="179"/>
      <c r="AX27" s="179"/>
      <c r="AY27" s="179"/>
      <c r="AZ27" s="179">
        <v>16552</v>
      </c>
      <c r="BA27" s="184"/>
      <c r="BB27" s="184"/>
      <c r="BC27" s="184"/>
      <c r="BD27" s="184"/>
      <c r="BE27" s="184">
        <v>180.4</v>
      </c>
      <c r="BF27" s="208"/>
      <c r="BG27" s="208"/>
      <c r="BH27" s="99">
        <f t="shared" si="4"/>
        <v>116.5</v>
      </c>
      <c r="BI27" s="208"/>
      <c r="BJ27" s="208"/>
      <c r="BK27" s="208"/>
      <c r="BL27" s="179">
        <v>116.5</v>
      </c>
      <c r="BM27" s="208"/>
      <c r="BN27" s="97"/>
      <c r="BO27" s="212"/>
      <c r="BP27" s="97"/>
      <c r="BQ27" s="97"/>
      <c r="BR27" s="97"/>
      <c r="BS27" s="97"/>
      <c r="BT27" s="97"/>
      <c r="BU27" s="99">
        <f t="shared" si="5"/>
        <v>0</v>
      </c>
      <c r="BV27" s="97"/>
      <c r="BW27" s="97"/>
      <c r="BX27" s="97"/>
      <c r="BY27" s="97"/>
      <c r="BZ27" s="97"/>
      <c r="CA27" s="97"/>
      <c r="CB27" s="148"/>
      <c r="CC27" s="97"/>
      <c r="CD27" s="97"/>
      <c r="CE27" s="97"/>
      <c r="CF27" s="97"/>
      <c r="CG27" s="97"/>
    </row>
    <row r="28" spans="1:85">
      <c r="A28" s="25" t="s">
        <v>22</v>
      </c>
      <c r="B28" s="25"/>
      <c r="C28" s="25"/>
      <c r="D28" s="25"/>
      <c r="E28" s="25"/>
      <c r="F28" s="25">
        <v>129.99</v>
      </c>
      <c r="G28" s="179"/>
      <c r="H28" s="99">
        <f t="shared" si="0"/>
        <v>412.61</v>
      </c>
      <c r="I28" s="179"/>
      <c r="J28" s="179">
        <v>0</v>
      </c>
      <c r="K28" s="179">
        <v>0</v>
      </c>
      <c r="L28" s="179">
        <v>129.4</v>
      </c>
      <c r="M28" s="179">
        <v>0</v>
      </c>
      <c r="N28" s="179">
        <v>206.8</v>
      </c>
      <c r="O28" s="179">
        <v>0</v>
      </c>
      <c r="P28" s="179"/>
      <c r="Q28" s="179">
        <v>0</v>
      </c>
      <c r="R28" s="179">
        <v>0</v>
      </c>
      <c r="S28" s="179">
        <v>0</v>
      </c>
      <c r="T28" s="179">
        <v>76.41</v>
      </c>
      <c r="U28" s="99">
        <f t="shared" si="1"/>
        <v>0</v>
      </c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99">
        <f t="shared" si="2"/>
        <v>0</v>
      </c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99">
        <f t="shared" si="3"/>
        <v>156</v>
      </c>
      <c r="AV28" s="179"/>
      <c r="AW28" s="179"/>
      <c r="AX28" s="179"/>
      <c r="AY28" s="179"/>
      <c r="AZ28" s="179"/>
      <c r="BA28" s="179">
        <v>156</v>
      </c>
      <c r="BB28" s="179"/>
      <c r="BC28" s="179"/>
      <c r="BD28" s="179"/>
      <c r="BE28" s="179"/>
      <c r="BF28" s="179"/>
      <c r="BG28" s="179"/>
      <c r="BH28" s="99">
        <f t="shared" si="4"/>
        <v>32265.789999999997</v>
      </c>
      <c r="BI28" s="179"/>
      <c r="BJ28" s="179"/>
      <c r="BK28" s="179">
        <v>86</v>
      </c>
      <c r="BL28" s="160"/>
      <c r="BM28" s="160"/>
      <c r="BN28" s="179">
        <v>31977.37</v>
      </c>
      <c r="BO28" s="213">
        <v>130.1</v>
      </c>
      <c r="BP28" s="122"/>
      <c r="BQ28" s="122"/>
      <c r="BR28" s="122"/>
      <c r="BS28" s="184">
        <v>72.319999999999993</v>
      </c>
      <c r="BT28" s="122"/>
      <c r="BU28" s="99">
        <f t="shared" si="5"/>
        <v>825.34327999999994</v>
      </c>
      <c r="BV28" s="122"/>
      <c r="BW28" s="122"/>
      <c r="BX28" s="122"/>
      <c r="BY28" s="122">
        <v>155.11127999999999</v>
      </c>
      <c r="BZ28" s="122"/>
      <c r="CA28" s="122"/>
      <c r="CB28" s="122">
        <v>206.9</v>
      </c>
      <c r="CC28" s="122">
        <v>153.916</v>
      </c>
      <c r="CD28" s="122"/>
      <c r="CE28" s="122">
        <v>102.4</v>
      </c>
      <c r="CF28" s="122">
        <v>207.01599999999999</v>
      </c>
      <c r="CG28" s="122"/>
    </row>
    <row r="29" spans="1:85">
      <c r="A29" s="18" t="s">
        <v>279</v>
      </c>
      <c r="B29" s="25"/>
      <c r="C29" s="18"/>
      <c r="D29" s="18"/>
      <c r="E29" s="18"/>
      <c r="F29" s="18"/>
      <c r="G29" s="122"/>
      <c r="H29" s="99">
        <f t="shared" si="0"/>
        <v>155</v>
      </c>
      <c r="I29" s="122"/>
      <c r="J29" s="122">
        <v>0</v>
      </c>
      <c r="K29" s="122">
        <v>0</v>
      </c>
      <c r="L29" s="122">
        <v>0</v>
      </c>
      <c r="M29" s="122">
        <v>0</v>
      </c>
      <c r="N29" s="122"/>
      <c r="O29" s="122"/>
      <c r="P29" s="122">
        <v>0</v>
      </c>
      <c r="Q29" s="122">
        <v>155</v>
      </c>
      <c r="R29" s="122"/>
      <c r="S29" s="122">
        <v>0</v>
      </c>
      <c r="T29" s="122"/>
      <c r="U29" s="99">
        <f t="shared" si="1"/>
        <v>0</v>
      </c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99">
        <f t="shared" si="2"/>
        <v>0</v>
      </c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99">
        <f t="shared" si="3"/>
        <v>78</v>
      </c>
      <c r="AV29" s="122"/>
      <c r="AW29" s="122"/>
      <c r="AX29" s="122"/>
      <c r="AY29" s="122"/>
      <c r="AZ29" s="122"/>
      <c r="BA29" s="122"/>
      <c r="BB29" s="122"/>
      <c r="BC29" s="122"/>
      <c r="BD29" s="122"/>
      <c r="BE29" s="122"/>
      <c r="BF29" s="122"/>
      <c r="BG29" s="122">
        <v>78</v>
      </c>
      <c r="BH29" s="99">
        <f t="shared" si="4"/>
        <v>0</v>
      </c>
      <c r="BI29" s="211"/>
      <c r="BJ29" s="211"/>
      <c r="BK29" s="211"/>
      <c r="BL29" s="211"/>
      <c r="BM29" s="211"/>
      <c r="BN29" s="97"/>
      <c r="BO29" s="214"/>
      <c r="BP29" s="98"/>
      <c r="BQ29" s="98"/>
      <c r="BR29" s="98"/>
      <c r="BS29" s="98"/>
      <c r="BT29" s="98"/>
      <c r="BU29" s="99">
        <f t="shared" si="5"/>
        <v>0</v>
      </c>
      <c r="BV29" s="98"/>
      <c r="BW29" s="98"/>
      <c r="BX29" s="98"/>
      <c r="BY29" s="98"/>
      <c r="BZ29" s="98"/>
      <c r="CA29" s="98"/>
      <c r="CB29" s="149"/>
      <c r="CC29" s="98"/>
      <c r="CD29" s="98"/>
      <c r="CE29" s="98"/>
      <c r="CF29" s="98"/>
      <c r="CG29" s="98"/>
    </row>
    <row r="30" spans="1:85">
      <c r="A30" s="25" t="s">
        <v>20</v>
      </c>
      <c r="B30" s="25"/>
      <c r="C30" s="323"/>
      <c r="D30" s="323"/>
      <c r="E30" s="323"/>
      <c r="F30" s="323"/>
      <c r="G30" s="209"/>
      <c r="H30" s="99">
        <f t="shared" si="0"/>
        <v>0</v>
      </c>
      <c r="I30" s="209"/>
      <c r="J30" s="209"/>
      <c r="K30" s="209"/>
      <c r="L30" s="209"/>
      <c r="M30" s="209"/>
      <c r="N30" s="209"/>
      <c r="O30" s="209"/>
      <c r="P30" s="209"/>
      <c r="Q30" s="209"/>
      <c r="R30" s="209"/>
      <c r="S30" s="209"/>
      <c r="T30" s="209"/>
      <c r="U30" s="99">
        <f t="shared" si="1"/>
        <v>0</v>
      </c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99">
        <f t="shared" si="2"/>
        <v>0</v>
      </c>
      <c r="AI30" s="209"/>
      <c r="AJ30" s="209"/>
      <c r="AK30" s="209"/>
      <c r="AL30" s="209"/>
      <c r="AM30" s="209"/>
      <c r="AN30" s="209"/>
      <c r="AO30" s="209"/>
      <c r="AP30" s="209"/>
      <c r="AQ30" s="209"/>
      <c r="AR30" s="209"/>
      <c r="AS30" s="209"/>
      <c r="AT30" s="209"/>
      <c r="AU30" s="99">
        <f t="shared" si="3"/>
        <v>0</v>
      </c>
      <c r="AV30" s="209"/>
      <c r="AW30" s="209"/>
      <c r="AX30" s="209"/>
      <c r="AY30" s="209"/>
      <c r="AZ30" s="209"/>
      <c r="BA30" s="209"/>
      <c r="BB30" s="209"/>
      <c r="BC30" s="209"/>
      <c r="BD30" s="209"/>
      <c r="BE30" s="209"/>
      <c r="BF30" s="209"/>
      <c r="BG30" s="209"/>
      <c r="BH30" s="99">
        <f t="shared" si="4"/>
        <v>87610</v>
      </c>
      <c r="BI30" s="209"/>
      <c r="BJ30" s="209"/>
      <c r="BK30" s="209"/>
      <c r="BL30" s="209"/>
      <c r="BM30" s="209"/>
      <c r="BN30" s="184"/>
      <c r="BO30" s="215"/>
      <c r="BP30" s="184"/>
      <c r="BQ30" s="184"/>
      <c r="BR30" s="184">
        <v>87610</v>
      </c>
      <c r="BS30" s="122"/>
      <c r="BT30" s="122"/>
      <c r="BU30" s="99">
        <f t="shared" si="5"/>
        <v>203179</v>
      </c>
      <c r="BV30" s="122"/>
      <c r="BW30" s="122"/>
      <c r="BX30" s="122"/>
      <c r="BY30" s="122"/>
      <c r="BZ30" s="122"/>
      <c r="CA30" s="122">
        <v>87179</v>
      </c>
      <c r="CB30" s="148"/>
      <c r="CC30" s="97"/>
      <c r="CD30" s="122">
        <v>116000</v>
      </c>
      <c r="CE30" s="97"/>
      <c r="CF30" s="97"/>
      <c r="CG30" s="97"/>
    </row>
    <row r="31" spans="1:85">
      <c r="A31" s="25" t="s">
        <v>101</v>
      </c>
      <c r="B31" s="25"/>
      <c r="C31" s="25"/>
      <c r="D31" s="25"/>
      <c r="E31" s="25"/>
      <c r="F31" s="25"/>
      <c r="G31" s="184"/>
      <c r="H31" s="99">
        <f t="shared" si="0"/>
        <v>0</v>
      </c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99">
        <f t="shared" si="1"/>
        <v>0</v>
      </c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99">
        <f t="shared" si="2"/>
        <v>78</v>
      </c>
      <c r="AI31" s="184"/>
      <c r="AJ31" s="184"/>
      <c r="AK31" s="184"/>
      <c r="AL31" s="184"/>
      <c r="AM31" s="184"/>
      <c r="AN31" s="184"/>
      <c r="AO31" s="184"/>
      <c r="AP31" s="184"/>
      <c r="AQ31" s="184">
        <v>78</v>
      </c>
      <c r="AR31" s="160"/>
      <c r="AS31" s="160"/>
      <c r="AT31" s="160"/>
      <c r="AU31" s="99">
        <f t="shared" si="3"/>
        <v>0</v>
      </c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99">
        <f t="shared" si="4"/>
        <v>76.7</v>
      </c>
      <c r="BI31" s="160"/>
      <c r="BJ31" s="160"/>
      <c r="BK31" s="160"/>
      <c r="BL31" s="160"/>
      <c r="BM31" s="160"/>
      <c r="BN31" s="122"/>
      <c r="BO31" s="20"/>
      <c r="BP31" s="122"/>
      <c r="BQ31" s="122"/>
      <c r="BR31" s="122"/>
      <c r="BS31" s="184">
        <v>76.7</v>
      </c>
      <c r="BT31" s="122"/>
      <c r="BU31" s="99">
        <f t="shared" si="5"/>
        <v>77.400000000000006</v>
      </c>
      <c r="BV31" s="122"/>
      <c r="BW31" s="122">
        <v>77.400000000000006</v>
      </c>
      <c r="BX31" s="122"/>
      <c r="BY31" s="122"/>
      <c r="BZ31" s="122"/>
      <c r="CA31" s="122"/>
      <c r="CB31" s="122"/>
      <c r="CC31" s="122"/>
      <c r="CD31" s="122"/>
      <c r="CE31" s="122"/>
      <c r="CF31" s="122"/>
      <c r="CG31" s="122"/>
    </row>
    <row r="32" spans="1:85">
      <c r="A32" s="18" t="s">
        <v>170</v>
      </c>
      <c r="B32" s="25"/>
      <c r="C32" s="324"/>
      <c r="D32" s="324"/>
      <c r="E32" s="324"/>
      <c r="F32" s="324"/>
      <c r="G32" s="208"/>
      <c r="H32" s="99">
        <f t="shared" si="0"/>
        <v>0</v>
      </c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99">
        <f t="shared" si="1"/>
        <v>0</v>
      </c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99">
        <f t="shared" si="2"/>
        <v>0</v>
      </c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99">
        <f t="shared" si="3"/>
        <v>0</v>
      </c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99">
        <f t="shared" si="4"/>
        <v>0</v>
      </c>
      <c r="BI32" s="208"/>
      <c r="BJ32" s="208"/>
      <c r="BK32" s="208"/>
      <c r="BL32" s="208"/>
      <c r="BM32" s="208"/>
      <c r="BN32" s="97"/>
      <c r="BO32" s="212"/>
      <c r="BP32" s="97"/>
      <c r="BQ32" s="97"/>
      <c r="BR32" s="97"/>
      <c r="BS32" s="97"/>
      <c r="BT32" s="97"/>
      <c r="BU32" s="99">
        <f t="shared" si="5"/>
        <v>0</v>
      </c>
      <c r="BV32" s="97"/>
      <c r="BW32" s="97"/>
      <c r="BX32" s="97"/>
      <c r="BY32" s="97"/>
      <c r="BZ32" s="97"/>
      <c r="CA32" s="97"/>
      <c r="CB32" s="148"/>
      <c r="CC32" s="97"/>
      <c r="CD32" s="97"/>
      <c r="CE32" s="97"/>
      <c r="CF32" s="97"/>
      <c r="CG32" s="97"/>
    </row>
    <row r="33" spans="1:85" ht="16">
      <c r="A33" s="151" t="s">
        <v>280</v>
      </c>
      <c r="B33" s="25"/>
      <c r="C33" s="151">
        <v>15681.945</v>
      </c>
      <c r="D33" s="151"/>
      <c r="E33" s="151">
        <v>12703.705</v>
      </c>
      <c r="F33" s="151"/>
      <c r="G33" s="179"/>
      <c r="H33" s="99">
        <f t="shared" si="0"/>
        <v>39058.25</v>
      </c>
      <c r="I33" s="179">
        <v>336.5</v>
      </c>
      <c r="J33" s="179">
        <v>437</v>
      </c>
      <c r="K33" s="179">
        <v>12330</v>
      </c>
      <c r="L33" s="179">
        <v>0</v>
      </c>
      <c r="M33" s="179">
        <v>0</v>
      </c>
      <c r="N33" s="179">
        <v>0</v>
      </c>
      <c r="O33" s="179">
        <v>0</v>
      </c>
      <c r="P33" s="179">
        <v>0</v>
      </c>
      <c r="Q33" s="179">
        <v>0</v>
      </c>
      <c r="R33" s="179">
        <v>15487.975</v>
      </c>
      <c r="S33" s="179">
        <v>10466.775</v>
      </c>
      <c r="T33" s="179">
        <v>0</v>
      </c>
      <c r="U33" s="99">
        <f t="shared" si="1"/>
        <v>0</v>
      </c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79"/>
      <c r="AG33" s="179"/>
      <c r="AH33" s="99">
        <f t="shared" si="2"/>
        <v>16732</v>
      </c>
      <c r="AI33" s="179">
        <v>16732</v>
      </c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99">
        <f t="shared" si="3"/>
        <v>0</v>
      </c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99">
        <f t="shared" si="4"/>
        <v>16950.314999999999</v>
      </c>
      <c r="BI33" s="179"/>
      <c r="BJ33" s="179">
        <v>16950.314999999999</v>
      </c>
      <c r="BK33" s="208"/>
      <c r="BL33" s="208"/>
      <c r="BM33" s="208"/>
      <c r="BN33" s="97"/>
      <c r="BO33" s="212"/>
      <c r="BP33" s="97"/>
      <c r="BQ33" s="97"/>
      <c r="BR33" s="97"/>
      <c r="BS33" s="97"/>
      <c r="BT33" s="97"/>
      <c r="BU33" s="99">
        <f t="shared" si="5"/>
        <v>11208</v>
      </c>
      <c r="BV33" s="97"/>
      <c r="BW33" s="97"/>
      <c r="BX33" s="122">
        <v>11208</v>
      </c>
      <c r="BY33" s="97"/>
      <c r="BZ33" s="97"/>
      <c r="CA33" s="97"/>
      <c r="CB33" s="148"/>
      <c r="CC33" s="97"/>
      <c r="CD33" s="97"/>
      <c r="CE33" s="97"/>
      <c r="CF33" s="97"/>
      <c r="CG33" s="97"/>
    </row>
    <row r="34" spans="1:85">
      <c r="A34" s="25" t="s">
        <v>151</v>
      </c>
      <c r="B34" s="25"/>
      <c r="C34" s="323"/>
      <c r="D34" s="323"/>
      <c r="E34" s="323"/>
      <c r="F34" s="323"/>
      <c r="G34" s="208"/>
      <c r="H34" s="99">
        <f t="shared" si="0"/>
        <v>0</v>
      </c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99">
        <f t="shared" si="1"/>
        <v>0</v>
      </c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99">
        <f t="shared" si="2"/>
        <v>0</v>
      </c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99">
        <f t="shared" si="3"/>
        <v>0</v>
      </c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99">
        <f t="shared" si="4"/>
        <v>0</v>
      </c>
      <c r="BI34" s="208"/>
      <c r="BJ34" s="208"/>
      <c r="BK34" s="208"/>
      <c r="BL34" s="208"/>
      <c r="BM34" s="208"/>
      <c r="BN34" s="97"/>
      <c r="BO34" s="212"/>
      <c r="BP34" s="97"/>
      <c r="BQ34" s="97"/>
      <c r="BR34" s="97"/>
      <c r="BS34" s="97"/>
      <c r="BT34" s="97"/>
      <c r="BU34" s="99">
        <f t="shared" si="5"/>
        <v>0</v>
      </c>
      <c r="BV34" s="97"/>
      <c r="BW34" s="97"/>
      <c r="BX34" s="97"/>
      <c r="BY34" s="97"/>
      <c r="BZ34" s="97"/>
      <c r="CA34" s="97"/>
      <c r="CB34" s="148"/>
      <c r="CC34" s="97"/>
      <c r="CD34" s="97"/>
      <c r="CE34" s="97"/>
      <c r="CF34" s="97"/>
      <c r="CG34" s="97"/>
    </row>
    <row r="35" spans="1:85">
      <c r="A35" s="25" t="s">
        <v>143</v>
      </c>
      <c r="B35" s="25"/>
      <c r="C35" s="25"/>
      <c r="D35" s="25"/>
      <c r="E35" s="25">
        <v>624</v>
      </c>
      <c r="F35" s="25"/>
      <c r="G35" s="184"/>
      <c r="H35" s="99">
        <f t="shared" si="0"/>
        <v>0</v>
      </c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99">
        <f t="shared" si="1"/>
        <v>0</v>
      </c>
      <c r="V35" s="184"/>
      <c r="W35" s="184"/>
      <c r="X35" s="184"/>
      <c r="Y35" s="184"/>
      <c r="Z35" s="184"/>
      <c r="AA35" s="184"/>
      <c r="AB35" s="184"/>
      <c r="AC35" s="184"/>
      <c r="AD35" s="184"/>
      <c r="AE35" s="184"/>
      <c r="AF35" s="184"/>
      <c r="AG35" s="184"/>
      <c r="AH35" s="99">
        <f t="shared" si="2"/>
        <v>1473</v>
      </c>
      <c r="AI35" s="184"/>
      <c r="AJ35" s="184"/>
      <c r="AK35" s="184"/>
      <c r="AL35" s="184"/>
      <c r="AM35" s="184"/>
      <c r="AN35" s="184"/>
      <c r="AO35" s="184"/>
      <c r="AP35" s="184"/>
      <c r="AQ35" s="184">
        <v>667</v>
      </c>
      <c r="AR35" s="184">
        <v>806</v>
      </c>
      <c r="AS35" s="179"/>
      <c r="AT35" s="179"/>
      <c r="AU35" s="99">
        <f t="shared" si="3"/>
        <v>930</v>
      </c>
      <c r="AV35" s="179"/>
      <c r="AW35" s="179"/>
      <c r="AX35" s="179"/>
      <c r="AY35" s="179"/>
      <c r="AZ35" s="179"/>
      <c r="BA35" s="179"/>
      <c r="BB35" s="179">
        <v>930</v>
      </c>
      <c r="BC35" s="179"/>
      <c r="BD35" s="179"/>
      <c r="BE35" s="179"/>
      <c r="BF35" s="179"/>
      <c r="BG35" s="179"/>
      <c r="BH35" s="99">
        <f t="shared" si="4"/>
        <v>1802</v>
      </c>
      <c r="BI35" s="179"/>
      <c r="BJ35" s="179"/>
      <c r="BK35" s="179">
        <v>1028</v>
      </c>
      <c r="BL35" s="160"/>
      <c r="BM35" s="160"/>
      <c r="BN35" s="122"/>
      <c r="BO35" s="213">
        <v>774</v>
      </c>
      <c r="BP35" s="122"/>
      <c r="BQ35" s="122"/>
      <c r="BR35" s="122"/>
      <c r="BS35" s="122"/>
      <c r="BT35" s="122"/>
      <c r="BU35" s="99">
        <f t="shared" si="5"/>
        <v>2417.6</v>
      </c>
      <c r="BV35" s="122">
        <v>644</v>
      </c>
      <c r="BW35" s="122"/>
      <c r="BX35" s="122">
        <v>742</v>
      </c>
      <c r="BY35" s="122">
        <v>491.6</v>
      </c>
      <c r="BZ35" s="122"/>
      <c r="CA35" s="122"/>
      <c r="CB35" s="122"/>
      <c r="CC35" s="122"/>
      <c r="CD35" s="122"/>
      <c r="CE35" s="122">
        <v>540</v>
      </c>
      <c r="CF35" s="122"/>
      <c r="CG35" s="122"/>
    </row>
    <row r="36" spans="1:85">
      <c r="A36" s="25" t="s">
        <v>214</v>
      </c>
      <c r="B36" s="25"/>
      <c r="C36" s="25">
        <v>12158.386</v>
      </c>
      <c r="D36" s="25">
        <v>337.35</v>
      </c>
      <c r="E36" s="25">
        <v>55853.4</v>
      </c>
      <c r="F36" s="25">
        <v>468</v>
      </c>
      <c r="G36" s="184">
        <v>389.36</v>
      </c>
      <c r="H36" s="99">
        <f t="shared" si="0"/>
        <v>89380.548999999985</v>
      </c>
      <c r="I36" s="184">
        <v>284.52</v>
      </c>
      <c r="J36" s="184">
        <v>12647.64</v>
      </c>
      <c r="K36" s="184">
        <v>11989</v>
      </c>
      <c r="L36" s="184">
        <v>363.95</v>
      </c>
      <c r="M36" s="184">
        <v>334.04399999999998</v>
      </c>
      <c r="N36" s="184">
        <v>0</v>
      </c>
      <c r="O36" s="184">
        <v>260</v>
      </c>
      <c r="P36" s="184">
        <v>45042.044999999998</v>
      </c>
      <c r="Q36" s="184">
        <v>17967.95</v>
      </c>
      <c r="R36" s="184">
        <v>0</v>
      </c>
      <c r="S36" s="184">
        <v>491.4</v>
      </c>
      <c r="T36" s="184">
        <v>0</v>
      </c>
      <c r="U36" s="99">
        <f t="shared" si="1"/>
        <v>1411.7359999999999</v>
      </c>
      <c r="V36" s="184"/>
      <c r="W36" s="184"/>
      <c r="X36" s="184"/>
      <c r="Y36" s="184"/>
      <c r="Z36" s="184"/>
      <c r="AA36" s="184"/>
      <c r="AB36" s="184"/>
      <c r="AC36" s="184"/>
      <c r="AD36" s="184">
        <v>516.73599999999999</v>
      </c>
      <c r="AE36" s="184">
        <v>179</v>
      </c>
      <c r="AF36" s="184">
        <v>360.4</v>
      </c>
      <c r="AG36" s="122">
        <v>355.6</v>
      </c>
      <c r="AH36" s="99">
        <f t="shared" si="2"/>
        <v>109582.193</v>
      </c>
      <c r="AI36" s="179">
        <v>201.678</v>
      </c>
      <c r="AJ36" s="179">
        <v>23266.62</v>
      </c>
      <c r="AK36" s="179">
        <v>20712.453000000001</v>
      </c>
      <c r="AL36" s="179">
        <v>130</v>
      </c>
      <c r="AM36" s="179">
        <v>55959.99</v>
      </c>
      <c r="AN36" s="179">
        <v>303.83999999999997</v>
      </c>
      <c r="AO36" s="179">
        <v>741.36</v>
      </c>
      <c r="AP36" s="184"/>
      <c r="AQ36" s="184">
        <v>7286.6319999999996</v>
      </c>
      <c r="AR36" s="184"/>
      <c r="AS36" s="184">
        <v>489.22</v>
      </c>
      <c r="AT36" s="122">
        <v>490.4</v>
      </c>
      <c r="AU36" s="99">
        <f t="shared" si="3"/>
        <v>307847.45899999997</v>
      </c>
      <c r="AV36" s="179">
        <v>455.54300000000001</v>
      </c>
      <c r="AW36" s="179"/>
      <c r="AX36" s="179">
        <v>179.6</v>
      </c>
      <c r="AY36" s="179"/>
      <c r="AZ36" s="179">
        <v>192.83600000000001</v>
      </c>
      <c r="BA36" s="179">
        <v>29859.664000000001</v>
      </c>
      <c r="BB36" s="179">
        <v>177034.28</v>
      </c>
      <c r="BC36" s="179">
        <v>68076.92</v>
      </c>
      <c r="BD36" s="184">
        <v>258.8</v>
      </c>
      <c r="BE36" s="184">
        <v>31789.815999999999</v>
      </c>
      <c r="BF36" s="179"/>
      <c r="BG36" s="179"/>
      <c r="BH36" s="99">
        <f t="shared" si="4"/>
        <v>102207.90800000001</v>
      </c>
      <c r="BI36" s="179"/>
      <c r="BJ36" s="179">
        <v>203.416</v>
      </c>
      <c r="BK36" s="209"/>
      <c r="BL36" s="179">
        <v>206.2</v>
      </c>
      <c r="BM36" s="179">
        <v>412.65</v>
      </c>
      <c r="BN36" s="179">
        <v>35706.559999999998</v>
      </c>
      <c r="BO36" s="213">
        <v>698.03200000000004</v>
      </c>
      <c r="BP36" s="179">
        <v>452.08</v>
      </c>
      <c r="BQ36" s="179">
        <v>31820.06</v>
      </c>
      <c r="BR36" s="184">
        <v>31390.799999999999</v>
      </c>
      <c r="BS36" s="184">
        <v>932.07</v>
      </c>
      <c r="BT36" s="179">
        <v>386.04</v>
      </c>
      <c r="BU36" s="99">
        <f t="shared" si="5"/>
        <v>152876.34955999997</v>
      </c>
      <c r="BV36" s="122">
        <v>461.14400000000001</v>
      </c>
      <c r="BW36" s="122">
        <v>495.33128000000005</v>
      </c>
      <c r="BX36" s="122">
        <v>336.79128000000003</v>
      </c>
      <c r="BY36" s="122">
        <v>1009.362</v>
      </c>
      <c r="BZ36" s="122">
        <v>796.54600000000005</v>
      </c>
      <c r="CA36" s="122">
        <v>416.4</v>
      </c>
      <c r="CB36" s="122">
        <v>20181.991000000002</v>
      </c>
      <c r="CC36" s="122">
        <v>10669.4</v>
      </c>
      <c r="CD36" s="122">
        <v>33219.703999999998</v>
      </c>
      <c r="CE36" s="122">
        <v>84851.8</v>
      </c>
      <c r="CF36" s="122">
        <v>307.8</v>
      </c>
      <c r="CG36" s="122">
        <v>130.08000000000001</v>
      </c>
    </row>
    <row r="37" spans="1:85">
      <c r="A37" s="25" t="s">
        <v>114</v>
      </c>
      <c r="B37" s="25">
        <v>539.69500000000005</v>
      </c>
      <c r="C37" s="25">
        <v>561.27599999999995</v>
      </c>
      <c r="D37" s="25">
        <v>1002.38</v>
      </c>
      <c r="E37" s="25">
        <v>486.78</v>
      </c>
      <c r="F37" s="25">
        <v>892.57</v>
      </c>
      <c r="G37" s="184">
        <v>35751.042000000001</v>
      </c>
      <c r="H37" s="99">
        <f t="shared" si="0"/>
        <v>128003.18100000001</v>
      </c>
      <c r="I37" s="184">
        <v>1301.3019999999999</v>
      </c>
      <c r="J37" s="184">
        <v>1390.557</v>
      </c>
      <c r="K37" s="184">
        <v>1182.0229999999999</v>
      </c>
      <c r="L37" s="184">
        <v>932.59400000000005</v>
      </c>
      <c r="M37" s="184">
        <v>977.37900000000002</v>
      </c>
      <c r="N37" s="184">
        <v>899.04600000000005</v>
      </c>
      <c r="O37" s="184">
        <v>541.58000000000004</v>
      </c>
      <c r="P37" s="184">
        <v>539.57000000000005</v>
      </c>
      <c r="Q37" s="184">
        <v>539.59</v>
      </c>
      <c r="R37" s="184">
        <v>6988.47</v>
      </c>
      <c r="S37" s="184">
        <v>691.16</v>
      </c>
      <c r="T37" s="184">
        <v>112019.91</v>
      </c>
      <c r="U37" s="99">
        <f t="shared" si="1"/>
        <v>72078.477440000002</v>
      </c>
      <c r="V37" s="184"/>
      <c r="W37" s="184"/>
      <c r="X37" s="184"/>
      <c r="Y37" s="184"/>
      <c r="Z37" s="184"/>
      <c r="AA37" s="184"/>
      <c r="AB37" s="184"/>
      <c r="AC37" s="184"/>
      <c r="AD37" s="184">
        <v>621.80743999999993</v>
      </c>
      <c r="AE37" s="184">
        <v>770.39099999999996</v>
      </c>
      <c r="AF37" s="184">
        <v>716.98</v>
      </c>
      <c r="AG37" s="122">
        <v>69969.298999999999</v>
      </c>
      <c r="AH37" s="99">
        <f t="shared" si="2"/>
        <v>137753.25847999999</v>
      </c>
      <c r="AI37" s="179">
        <v>563.36699999999996</v>
      </c>
      <c r="AJ37" s="179">
        <v>1045.3944799999999</v>
      </c>
      <c r="AK37" s="179">
        <v>836.38800000000003</v>
      </c>
      <c r="AL37" s="179">
        <v>1092.115</v>
      </c>
      <c r="AM37" s="179">
        <v>890.64099999999996</v>
      </c>
      <c r="AN37" s="179"/>
      <c r="AO37" s="179">
        <v>821.3</v>
      </c>
      <c r="AP37" s="184"/>
      <c r="AQ37" s="184">
        <v>494.18</v>
      </c>
      <c r="AR37" s="184">
        <v>334.8</v>
      </c>
      <c r="AS37" s="184">
        <v>36251.120000000003</v>
      </c>
      <c r="AT37" s="122">
        <v>95423.952999999994</v>
      </c>
      <c r="AU37" s="99">
        <f t="shared" si="3"/>
        <v>65983.803000000014</v>
      </c>
      <c r="AV37" s="179">
        <v>32314.932000000001</v>
      </c>
      <c r="AW37" s="179">
        <v>1417.194</v>
      </c>
      <c r="AX37" s="179">
        <v>1540.367</v>
      </c>
      <c r="AY37" s="179">
        <v>930.01199999999994</v>
      </c>
      <c r="AZ37" s="179">
        <v>434.98</v>
      </c>
      <c r="BA37" s="179">
        <v>510.40199999999999</v>
      </c>
      <c r="BB37" s="179">
        <v>1341.9</v>
      </c>
      <c r="BC37" s="179">
        <v>230.8</v>
      </c>
      <c r="BD37" s="184"/>
      <c r="BE37" s="184"/>
      <c r="BF37" s="184">
        <v>306.096</v>
      </c>
      <c r="BG37" s="122">
        <v>26957.119999999999</v>
      </c>
      <c r="BH37" s="99">
        <f t="shared" si="4"/>
        <v>42561.378679999994</v>
      </c>
      <c r="BI37" s="179"/>
      <c r="BJ37" s="179"/>
      <c r="BK37" s="179">
        <v>411.18</v>
      </c>
      <c r="BL37" s="179">
        <v>720.78</v>
      </c>
      <c r="BM37" s="179">
        <v>2188.7779999999998</v>
      </c>
      <c r="BN37" s="179">
        <v>1577.05</v>
      </c>
      <c r="BO37" s="213">
        <v>2118.34</v>
      </c>
      <c r="BP37" s="179">
        <v>1773.6379999999999</v>
      </c>
      <c r="BQ37" s="179">
        <v>486.93200000000002</v>
      </c>
      <c r="BR37" s="179"/>
      <c r="BS37" s="184">
        <v>32262.46168</v>
      </c>
      <c r="BT37" s="179">
        <v>1022.2190000000001</v>
      </c>
      <c r="BU37" s="99">
        <f t="shared" si="5"/>
        <v>8992.5799000000006</v>
      </c>
      <c r="BV37" s="122">
        <v>741.11400000000003</v>
      </c>
      <c r="BW37" s="122">
        <v>1082.6400000000001</v>
      </c>
      <c r="BX37" s="122">
        <v>1357.7339999999999</v>
      </c>
      <c r="BY37" s="122">
        <v>670.79390000000001</v>
      </c>
      <c r="BZ37" s="122">
        <v>1227.8440000000001</v>
      </c>
      <c r="CA37" s="122">
        <v>637.69000000000005</v>
      </c>
      <c r="CB37" s="122">
        <v>357.04399999999998</v>
      </c>
      <c r="CC37" s="122">
        <v>1156.896</v>
      </c>
      <c r="CD37" s="122">
        <v>858.62400000000002</v>
      </c>
      <c r="CE37" s="122"/>
      <c r="CF37" s="122">
        <v>543.6</v>
      </c>
      <c r="CG37" s="122">
        <v>358.6</v>
      </c>
    </row>
    <row r="38" spans="1:85">
      <c r="A38" s="25" t="s">
        <v>10</v>
      </c>
      <c r="B38" s="25"/>
      <c r="C38" s="25">
        <v>536600.27</v>
      </c>
      <c r="D38" s="25">
        <v>859594.745</v>
      </c>
      <c r="E38" s="25">
        <v>714567.8</v>
      </c>
      <c r="F38" s="25">
        <v>1008</v>
      </c>
      <c r="G38" s="184"/>
      <c r="H38" s="99">
        <f t="shared" si="0"/>
        <v>1719992.4300000002</v>
      </c>
      <c r="I38" s="184">
        <v>1320</v>
      </c>
      <c r="J38" s="184">
        <v>18716.235000000001</v>
      </c>
      <c r="K38" s="184">
        <v>44218.62</v>
      </c>
      <c r="L38" s="184">
        <v>27704.42</v>
      </c>
      <c r="M38" s="184">
        <v>0</v>
      </c>
      <c r="N38" s="184">
        <v>117914.63400000001</v>
      </c>
      <c r="O38" s="184">
        <v>327941.78999999998</v>
      </c>
      <c r="P38" s="184">
        <v>530044.84699999995</v>
      </c>
      <c r="Q38" s="184">
        <v>369977.95500000002</v>
      </c>
      <c r="R38" s="184">
        <v>213465.929</v>
      </c>
      <c r="S38" s="184">
        <v>68688</v>
      </c>
      <c r="T38" s="184"/>
      <c r="U38" s="99">
        <f t="shared" si="1"/>
        <v>612119.54</v>
      </c>
      <c r="V38" s="184"/>
      <c r="W38" s="184"/>
      <c r="X38" s="184"/>
      <c r="Y38" s="184"/>
      <c r="Z38" s="184"/>
      <c r="AA38" s="184"/>
      <c r="AB38" s="184"/>
      <c r="AC38" s="184"/>
      <c r="AD38" s="184">
        <v>202718.73</v>
      </c>
      <c r="AE38" s="184">
        <v>190319.09</v>
      </c>
      <c r="AF38" s="184">
        <v>186489.16</v>
      </c>
      <c r="AG38" s="122">
        <v>32592.560000000001</v>
      </c>
      <c r="AH38" s="99">
        <f t="shared" si="2"/>
        <v>2417922.9939999999</v>
      </c>
      <c r="AI38" s="179">
        <v>3113.2</v>
      </c>
      <c r="AJ38" s="179">
        <v>2655.15</v>
      </c>
      <c r="AK38" s="179">
        <v>12170</v>
      </c>
      <c r="AL38" s="179">
        <v>173582</v>
      </c>
      <c r="AM38" s="179">
        <v>169496.6</v>
      </c>
      <c r="AN38" s="179">
        <v>523156.39399999997</v>
      </c>
      <c r="AO38" s="179">
        <v>368593.80499999999</v>
      </c>
      <c r="AP38" s="179">
        <v>502434.53</v>
      </c>
      <c r="AQ38" s="184">
        <v>472639.92499999999</v>
      </c>
      <c r="AR38" s="184">
        <v>187723.09</v>
      </c>
      <c r="AS38" s="184">
        <v>1115.5999999999999</v>
      </c>
      <c r="AT38" s="122">
        <v>1242.7</v>
      </c>
      <c r="AU38" s="99">
        <f t="shared" si="3"/>
        <v>3143185.2630000003</v>
      </c>
      <c r="AV38" s="179">
        <v>2169</v>
      </c>
      <c r="AW38" s="179">
        <v>38595.599999999999</v>
      </c>
      <c r="AX38" s="179">
        <v>23384.235000000001</v>
      </c>
      <c r="AY38" s="179">
        <v>141588.22</v>
      </c>
      <c r="AZ38" s="179">
        <v>585030.71</v>
      </c>
      <c r="BA38" s="179">
        <v>420436.68</v>
      </c>
      <c r="BB38" s="179">
        <v>328539.61</v>
      </c>
      <c r="BC38" s="179">
        <v>372579.57</v>
      </c>
      <c r="BD38" s="184">
        <v>545063.89800000004</v>
      </c>
      <c r="BE38" s="184">
        <v>389069.12</v>
      </c>
      <c r="BF38" s="184">
        <v>260378.62</v>
      </c>
      <c r="BG38" s="122">
        <v>36350</v>
      </c>
      <c r="BH38" s="99">
        <f t="shared" si="4"/>
        <v>3604941.3089999999</v>
      </c>
      <c r="BI38" s="179"/>
      <c r="BJ38" s="179">
        <v>106994.53</v>
      </c>
      <c r="BK38" s="209"/>
      <c r="BL38" s="179">
        <v>185823.8</v>
      </c>
      <c r="BM38" s="179">
        <v>241055.24</v>
      </c>
      <c r="BN38" s="179">
        <v>354679</v>
      </c>
      <c r="BO38" s="213">
        <v>914382.05</v>
      </c>
      <c r="BP38" s="179">
        <v>679473.79500000004</v>
      </c>
      <c r="BQ38" s="179">
        <v>483574.52</v>
      </c>
      <c r="BR38" s="184">
        <v>550258.59400000004</v>
      </c>
      <c r="BS38" s="184">
        <v>87848</v>
      </c>
      <c r="BT38" s="179">
        <v>851.78</v>
      </c>
      <c r="BU38" s="99">
        <f t="shared" si="5"/>
        <v>2734512.44</v>
      </c>
      <c r="BV38" s="122">
        <v>41945</v>
      </c>
      <c r="BW38" s="122">
        <v>39998.199999999997</v>
      </c>
      <c r="BX38" s="122">
        <v>162184.48000000001</v>
      </c>
      <c r="BY38" s="122">
        <v>618.67999999999995</v>
      </c>
      <c r="BZ38" s="122">
        <v>41702</v>
      </c>
      <c r="CA38" s="122">
        <v>364667.56</v>
      </c>
      <c r="CB38" s="122">
        <v>297036</v>
      </c>
      <c r="CC38" s="122">
        <v>845400.26500000001</v>
      </c>
      <c r="CD38" s="122">
        <v>492938.53</v>
      </c>
      <c r="CE38" s="122">
        <v>403846.77500000002</v>
      </c>
      <c r="CF38" s="122">
        <v>1806.95</v>
      </c>
      <c r="CG38" s="122">
        <v>42368</v>
      </c>
    </row>
    <row r="39" spans="1:85">
      <c r="A39" s="25" t="s">
        <v>131</v>
      </c>
      <c r="B39" s="25"/>
      <c r="C39" s="25"/>
      <c r="D39" s="25"/>
      <c r="E39" s="25"/>
      <c r="F39" s="25"/>
      <c r="G39" s="184"/>
      <c r="H39" s="99">
        <f t="shared" si="0"/>
        <v>57104.179999999993</v>
      </c>
      <c r="I39" s="184"/>
      <c r="J39" s="184"/>
      <c r="K39" s="184">
        <v>100.6</v>
      </c>
      <c r="L39" s="184">
        <v>30583.09</v>
      </c>
      <c r="M39" s="184">
        <v>26344.29</v>
      </c>
      <c r="N39" s="184">
        <v>0</v>
      </c>
      <c r="O39" s="184"/>
      <c r="P39" s="184">
        <v>0</v>
      </c>
      <c r="Q39" s="184"/>
      <c r="R39" s="184">
        <v>0</v>
      </c>
      <c r="S39" s="184">
        <v>0</v>
      </c>
      <c r="T39" s="184">
        <v>76.2</v>
      </c>
      <c r="U39" s="99">
        <f t="shared" si="1"/>
        <v>0</v>
      </c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99">
        <f t="shared" si="2"/>
        <v>0</v>
      </c>
      <c r="AI39" s="184"/>
      <c r="AJ39" s="184"/>
      <c r="AK39" s="184"/>
      <c r="AL39" s="184"/>
      <c r="AM39" s="184"/>
      <c r="AN39" s="184"/>
      <c r="AO39" s="184"/>
      <c r="AP39" s="184"/>
      <c r="AQ39" s="184"/>
      <c r="AR39" s="184"/>
      <c r="AS39" s="184"/>
      <c r="AT39" s="184"/>
      <c r="AU39" s="99">
        <f t="shared" si="3"/>
        <v>179.816</v>
      </c>
      <c r="AV39" s="184"/>
      <c r="AW39" s="184"/>
      <c r="AX39" s="184"/>
      <c r="AY39" s="184"/>
      <c r="AZ39" s="184"/>
      <c r="BA39" s="184"/>
      <c r="BB39" s="184"/>
      <c r="BC39" s="184"/>
      <c r="BD39" s="184"/>
      <c r="BE39" s="184">
        <v>179.816</v>
      </c>
      <c r="BF39" s="210"/>
      <c r="BG39" s="210"/>
      <c r="BH39" s="99">
        <f t="shared" si="4"/>
        <v>179.96</v>
      </c>
      <c r="BI39" s="210"/>
      <c r="BJ39" s="210"/>
      <c r="BK39" s="210"/>
      <c r="BL39" s="210"/>
      <c r="BM39" s="210"/>
      <c r="BN39" s="179"/>
      <c r="BO39" s="213"/>
      <c r="BP39" s="179"/>
      <c r="BQ39" s="179"/>
      <c r="BR39" s="179"/>
      <c r="BS39" s="184">
        <v>102.56</v>
      </c>
      <c r="BT39" s="179">
        <v>77.400000000000006</v>
      </c>
      <c r="BU39" s="99">
        <f t="shared" si="5"/>
        <v>246.91736</v>
      </c>
      <c r="BV39" s="122"/>
      <c r="BW39" s="122"/>
      <c r="BX39" s="122"/>
      <c r="BY39" s="122">
        <v>119.042</v>
      </c>
      <c r="BZ39" s="122">
        <v>127.87536</v>
      </c>
      <c r="CA39" s="97"/>
      <c r="CB39" s="148"/>
      <c r="CC39" s="97"/>
      <c r="CD39" s="97"/>
      <c r="CE39" s="97"/>
      <c r="CF39" s="97"/>
      <c r="CG39" s="97"/>
    </row>
    <row r="40" spans="1:85">
      <c r="A40" s="25" t="s">
        <v>90</v>
      </c>
      <c r="B40" s="25"/>
      <c r="C40" s="323"/>
      <c r="D40" s="323"/>
      <c r="E40" s="323"/>
      <c r="F40" s="323"/>
      <c r="G40" s="208"/>
      <c r="H40" s="99">
        <f t="shared" si="0"/>
        <v>0</v>
      </c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99">
        <f t="shared" si="1"/>
        <v>0</v>
      </c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99">
        <f t="shared" si="2"/>
        <v>0</v>
      </c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99">
        <f t="shared" si="3"/>
        <v>0</v>
      </c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99">
        <f t="shared" si="4"/>
        <v>0</v>
      </c>
      <c r="BI40" s="208"/>
      <c r="BJ40" s="208"/>
      <c r="BK40" s="208"/>
      <c r="BL40" s="208"/>
      <c r="BM40" s="208"/>
      <c r="BN40" s="97"/>
      <c r="BO40" s="212"/>
      <c r="BP40" s="97"/>
      <c r="BQ40" s="97"/>
      <c r="BR40" s="97"/>
      <c r="BS40" s="97"/>
      <c r="BT40" s="97"/>
      <c r="BU40" s="99">
        <f t="shared" si="5"/>
        <v>0</v>
      </c>
      <c r="BV40" s="97"/>
      <c r="BW40" s="97"/>
      <c r="BX40" s="97"/>
      <c r="BY40" s="97"/>
      <c r="BZ40" s="97"/>
      <c r="CA40" s="97"/>
      <c r="CB40" s="148"/>
      <c r="CC40" s="97"/>
      <c r="CD40" s="97"/>
      <c r="CE40" s="97"/>
      <c r="CF40" s="97"/>
      <c r="CG40" s="97"/>
    </row>
    <row r="41" spans="1:85">
      <c r="A41" s="25" t="s">
        <v>136</v>
      </c>
      <c r="B41" s="25"/>
      <c r="C41" s="323"/>
      <c r="D41" s="323"/>
      <c r="E41" s="323"/>
      <c r="F41" s="323"/>
      <c r="G41" s="208"/>
      <c r="H41" s="99">
        <f t="shared" si="0"/>
        <v>0</v>
      </c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99">
        <f t="shared" si="1"/>
        <v>0</v>
      </c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99">
        <f t="shared" si="2"/>
        <v>0</v>
      </c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99">
        <f t="shared" si="3"/>
        <v>0</v>
      </c>
      <c r="AV41" s="208"/>
      <c r="AW41" s="208"/>
      <c r="AX41" s="208"/>
      <c r="AY41" s="208"/>
      <c r="AZ41" s="208"/>
      <c r="BA41" s="208"/>
      <c r="BB41" s="208"/>
      <c r="BC41" s="208"/>
      <c r="BD41" s="208"/>
      <c r="BE41" s="208"/>
      <c r="BF41" s="208"/>
      <c r="BG41" s="208"/>
      <c r="BH41" s="99">
        <f t="shared" si="4"/>
        <v>0</v>
      </c>
      <c r="BI41" s="208"/>
      <c r="BJ41" s="208"/>
      <c r="BK41" s="208"/>
      <c r="BL41" s="208"/>
      <c r="BM41" s="208"/>
      <c r="BN41" s="97"/>
      <c r="BO41" s="212"/>
      <c r="BP41" s="97"/>
      <c r="BQ41" s="97"/>
      <c r="BR41" s="97"/>
      <c r="BS41" s="97"/>
      <c r="BT41" s="97"/>
      <c r="BU41" s="99">
        <f t="shared" si="5"/>
        <v>0</v>
      </c>
      <c r="BV41" s="97"/>
      <c r="BW41" s="97"/>
      <c r="BX41" s="97"/>
      <c r="BY41" s="97"/>
      <c r="BZ41" s="97"/>
      <c r="CA41" s="97"/>
      <c r="CB41" s="148"/>
      <c r="CC41" s="97"/>
      <c r="CD41" s="97"/>
      <c r="CE41" s="97"/>
      <c r="CF41" s="97"/>
      <c r="CG41" s="97"/>
    </row>
    <row r="42" spans="1:85">
      <c r="A42" s="25" t="s">
        <v>147</v>
      </c>
      <c r="B42" s="25"/>
      <c r="C42" s="25"/>
      <c r="D42" s="25"/>
      <c r="E42" s="25"/>
      <c r="F42" s="25"/>
      <c r="G42" s="122"/>
      <c r="H42" s="99">
        <f t="shared" si="0"/>
        <v>0</v>
      </c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99">
        <f t="shared" si="1"/>
        <v>138</v>
      </c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>
        <v>138</v>
      </c>
      <c r="AH42" s="99">
        <f t="shared" si="2"/>
        <v>0</v>
      </c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99">
        <f t="shared" si="3"/>
        <v>0</v>
      </c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99">
        <f t="shared" si="4"/>
        <v>0</v>
      </c>
      <c r="BI42" s="208"/>
      <c r="BJ42" s="208"/>
      <c r="BK42" s="208"/>
      <c r="BL42" s="208"/>
      <c r="BM42" s="208"/>
      <c r="BN42" s="97"/>
      <c r="BO42" s="212"/>
      <c r="BP42" s="97"/>
      <c r="BQ42" s="97"/>
      <c r="BR42" s="97"/>
      <c r="BS42" s="97"/>
      <c r="BT42" s="97"/>
      <c r="BU42" s="99">
        <f t="shared" si="5"/>
        <v>81</v>
      </c>
      <c r="BV42" s="97"/>
      <c r="BW42" s="122">
        <v>81</v>
      </c>
      <c r="BX42" s="97"/>
      <c r="BY42" s="97"/>
      <c r="BZ42" s="97"/>
      <c r="CA42" s="97"/>
      <c r="CB42" s="148"/>
      <c r="CC42" s="97"/>
      <c r="CD42" s="97"/>
      <c r="CE42" s="97"/>
      <c r="CF42" s="97"/>
      <c r="CG42" s="97"/>
    </row>
    <row r="43" spans="1:85">
      <c r="A43" s="25" t="s">
        <v>212</v>
      </c>
      <c r="B43" s="25"/>
      <c r="C43" s="25">
        <v>102.62</v>
      </c>
      <c r="D43" s="25"/>
      <c r="E43" s="25"/>
      <c r="F43" s="25"/>
      <c r="G43" s="179"/>
      <c r="H43" s="99">
        <f t="shared" si="0"/>
        <v>255.18</v>
      </c>
      <c r="I43" s="179">
        <v>0</v>
      </c>
      <c r="J43" s="179">
        <v>0</v>
      </c>
      <c r="K43" s="179">
        <v>0</v>
      </c>
      <c r="L43" s="179">
        <v>102.18</v>
      </c>
      <c r="M43" s="179">
        <v>0</v>
      </c>
      <c r="N43" s="179"/>
      <c r="O43" s="179"/>
      <c r="P43" s="179">
        <v>0</v>
      </c>
      <c r="Q43" s="179"/>
      <c r="R43" s="179"/>
      <c r="S43" s="179">
        <v>0</v>
      </c>
      <c r="T43" s="179">
        <v>153</v>
      </c>
      <c r="U43" s="99">
        <f t="shared" si="1"/>
        <v>0</v>
      </c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99">
        <f t="shared" si="2"/>
        <v>0</v>
      </c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99">
        <f t="shared" si="3"/>
        <v>336.2</v>
      </c>
      <c r="AV43" s="179">
        <v>156</v>
      </c>
      <c r="AW43" s="179"/>
      <c r="AX43" s="179"/>
      <c r="AY43" s="179"/>
      <c r="AZ43" s="179">
        <v>180.2</v>
      </c>
      <c r="BA43" s="160"/>
      <c r="BB43" s="160"/>
      <c r="BC43" s="160"/>
      <c r="BD43" s="160"/>
      <c r="BE43" s="160"/>
      <c r="BF43" s="160"/>
      <c r="BG43" s="160"/>
      <c r="BH43" s="99">
        <f t="shared" si="4"/>
        <v>0</v>
      </c>
      <c r="BI43" s="160"/>
      <c r="BJ43" s="160"/>
      <c r="BK43" s="160"/>
      <c r="BL43" s="160"/>
      <c r="BM43" s="160"/>
      <c r="BN43" s="122"/>
      <c r="BO43" s="20"/>
      <c r="BP43" s="122"/>
      <c r="BQ43" s="122"/>
      <c r="BR43" s="122"/>
      <c r="BS43" s="122"/>
      <c r="BT43" s="122"/>
      <c r="BU43" s="99">
        <f t="shared" si="5"/>
        <v>207.8</v>
      </c>
      <c r="BV43" s="122"/>
      <c r="BW43" s="122">
        <v>103.8</v>
      </c>
      <c r="BX43" s="122"/>
      <c r="BY43" s="122">
        <v>104</v>
      </c>
      <c r="BZ43" s="97"/>
      <c r="CA43" s="97"/>
      <c r="CB43" s="148"/>
      <c r="CC43" s="97"/>
      <c r="CD43" s="97"/>
      <c r="CE43" s="97"/>
      <c r="CF43" s="97"/>
      <c r="CG43" s="97"/>
    </row>
    <row r="44" spans="1:85">
      <c r="A44" s="25" t="s">
        <v>203</v>
      </c>
      <c r="B44" s="25"/>
      <c r="C44" s="323"/>
      <c r="D44" s="323"/>
      <c r="E44" s="323"/>
      <c r="F44" s="323"/>
      <c r="G44" s="208"/>
      <c r="H44" s="99">
        <f t="shared" si="0"/>
        <v>0</v>
      </c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99">
        <f t="shared" si="1"/>
        <v>0</v>
      </c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99">
        <f t="shared" si="2"/>
        <v>0</v>
      </c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99">
        <f t="shared" si="3"/>
        <v>0</v>
      </c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99">
        <f t="shared" si="4"/>
        <v>0</v>
      </c>
      <c r="BI44" s="208"/>
      <c r="BJ44" s="208"/>
      <c r="BK44" s="208"/>
      <c r="BL44" s="208"/>
      <c r="BM44" s="208"/>
      <c r="BN44" s="97"/>
      <c r="BO44" s="212"/>
      <c r="BP44" s="97"/>
      <c r="BQ44" s="97"/>
      <c r="BR44" s="97"/>
      <c r="BS44" s="97"/>
      <c r="BT44" s="97"/>
      <c r="BU44" s="99">
        <f t="shared" si="5"/>
        <v>77</v>
      </c>
      <c r="BV44" s="97"/>
      <c r="BW44" s="122">
        <v>77</v>
      </c>
      <c r="BX44" s="97"/>
      <c r="BY44" s="97"/>
      <c r="BZ44" s="97"/>
      <c r="CA44" s="97"/>
      <c r="CB44" s="148"/>
      <c r="CC44" s="97"/>
      <c r="CD44" s="97"/>
      <c r="CE44" s="97"/>
      <c r="CF44" s="97"/>
      <c r="CG44" s="97"/>
    </row>
    <row r="45" spans="1:85">
      <c r="A45" s="25" t="s">
        <v>76</v>
      </c>
      <c r="B45" s="25"/>
      <c r="C45" s="323"/>
      <c r="D45" s="323"/>
      <c r="E45" s="323"/>
      <c r="F45" s="323"/>
      <c r="G45" s="208"/>
      <c r="H45" s="99">
        <f t="shared" si="0"/>
        <v>0</v>
      </c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99">
        <f t="shared" si="1"/>
        <v>0</v>
      </c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99">
        <f t="shared" si="2"/>
        <v>0</v>
      </c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99">
        <f t="shared" si="3"/>
        <v>0</v>
      </c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99">
        <f t="shared" si="4"/>
        <v>0</v>
      </c>
      <c r="BI45" s="208"/>
      <c r="BJ45" s="208"/>
      <c r="BK45" s="208"/>
      <c r="BL45" s="208"/>
      <c r="BM45" s="208"/>
      <c r="BN45" s="97"/>
      <c r="BO45" s="212"/>
      <c r="BP45" s="97"/>
      <c r="BQ45" s="97"/>
      <c r="BR45" s="97"/>
      <c r="BS45" s="97"/>
      <c r="BT45" s="97"/>
      <c r="BU45" s="99">
        <f t="shared" si="5"/>
        <v>0</v>
      </c>
      <c r="BV45" s="97"/>
      <c r="BW45" s="97"/>
      <c r="BX45" s="97"/>
      <c r="BY45" s="97"/>
      <c r="BZ45" s="97"/>
      <c r="CA45" s="97"/>
      <c r="CB45" s="148"/>
      <c r="CC45" s="97"/>
      <c r="CD45" s="97"/>
      <c r="CE45" s="97"/>
      <c r="CF45" s="97"/>
      <c r="CG45" s="97"/>
    </row>
    <row r="46" spans="1:85">
      <c r="A46" s="25" t="s">
        <v>106</v>
      </c>
      <c r="B46" s="25"/>
      <c r="C46" s="323"/>
      <c r="D46" s="323"/>
      <c r="E46" s="323"/>
      <c r="F46" s="323"/>
      <c r="G46" s="208"/>
      <c r="H46" s="99">
        <f t="shared" si="0"/>
        <v>0</v>
      </c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99">
        <f t="shared" si="1"/>
        <v>0</v>
      </c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99">
        <f t="shared" si="2"/>
        <v>0</v>
      </c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99">
        <f t="shared" si="3"/>
        <v>0</v>
      </c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99">
        <f t="shared" si="4"/>
        <v>0</v>
      </c>
      <c r="BI46" s="208"/>
      <c r="BJ46" s="208"/>
      <c r="BK46" s="208"/>
      <c r="BL46" s="208"/>
      <c r="BM46" s="208"/>
      <c r="BN46" s="97"/>
      <c r="BO46" s="212"/>
      <c r="BP46" s="97"/>
      <c r="BQ46" s="97"/>
      <c r="BR46" s="97"/>
      <c r="BS46" s="97"/>
      <c r="BT46" s="97"/>
      <c r="BU46" s="99">
        <f t="shared" si="5"/>
        <v>0</v>
      </c>
      <c r="BV46" s="97"/>
      <c r="BW46" s="97"/>
      <c r="BX46" s="97"/>
      <c r="BY46" s="97"/>
      <c r="BZ46" s="97"/>
      <c r="CA46" s="97"/>
      <c r="CB46" s="148"/>
      <c r="CC46" s="97"/>
      <c r="CD46" s="97"/>
      <c r="CE46" s="97"/>
      <c r="CF46" s="97"/>
      <c r="CG46" s="97"/>
    </row>
    <row r="47" spans="1:85">
      <c r="A47" s="25" t="s">
        <v>58</v>
      </c>
      <c r="B47" s="25">
        <v>252.13399999999999</v>
      </c>
      <c r="C47" s="25"/>
      <c r="D47" s="25"/>
      <c r="E47" s="25"/>
      <c r="F47" s="25"/>
      <c r="G47" s="179"/>
      <c r="H47" s="99">
        <f t="shared" si="0"/>
        <v>141252.69400000002</v>
      </c>
      <c r="I47" s="179">
        <v>0</v>
      </c>
      <c r="J47" s="179"/>
      <c r="K47" s="179">
        <v>2276.8000000000002</v>
      </c>
      <c r="L47" s="179">
        <v>0</v>
      </c>
      <c r="M47" s="179">
        <v>11558.315000000001</v>
      </c>
      <c r="N47" s="179">
        <v>38577.72</v>
      </c>
      <c r="O47" s="179">
        <v>358.60500000000002</v>
      </c>
      <c r="P47" s="179">
        <v>463.464</v>
      </c>
      <c r="Q47" s="179">
        <v>127.6</v>
      </c>
      <c r="R47" s="179">
        <v>48506.42</v>
      </c>
      <c r="S47" s="179">
        <v>39127.449999999997</v>
      </c>
      <c r="T47" s="179">
        <v>256.32</v>
      </c>
      <c r="U47" s="99">
        <f t="shared" si="1"/>
        <v>0</v>
      </c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99">
        <f t="shared" si="2"/>
        <v>32926.899999999994</v>
      </c>
      <c r="AI47" s="179"/>
      <c r="AJ47" s="179"/>
      <c r="AK47" s="179"/>
      <c r="AL47" s="179"/>
      <c r="AM47" s="179"/>
      <c r="AN47" s="179">
        <v>307.35000000000002</v>
      </c>
      <c r="AO47" s="184"/>
      <c r="AP47" s="184"/>
      <c r="AQ47" s="184">
        <v>5603.9</v>
      </c>
      <c r="AR47" s="184">
        <v>5418.8</v>
      </c>
      <c r="AS47" s="179"/>
      <c r="AT47" s="122">
        <v>21596.85</v>
      </c>
      <c r="AU47" s="99">
        <f t="shared" si="3"/>
        <v>73142.344999999987</v>
      </c>
      <c r="AV47" s="179"/>
      <c r="AW47" s="179">
        <v>12311.3</v>
      </c>
      <c r="AX47" s="179">
        <v>20755.95</v>
      </c>
      <c r="AY47" s="179"/>
      <c r="AZ47" s="179">
        <v>973.2</v>
      </c>
      <c r="BA47" s="179"/>
      <c r="BB47" s="179">
        <v>5243.3249999999998</v>
      </c>
      <c r="BC47" s="184"/>
      <c r="BD47" s="184">
        <v>488.25</v>
      </c>
      <c r="BE47" s="184"/>
      <c r="BF47" s="184">
        <v>27882.01</v>
      </c>
      <c r="BG47" s="122">
        <v>5488.31</v>
      </c>
      <c r="BH47" s="99">
        <f t="shared" si="4"/>
        <v>1517.7800000000002</v>
      </c>
      <c r="BI47" s="179"/>
      <c r="BJ47" s="179">
        <v>875.08</v>
      </c>
      <c r="BK47" s="160"/>
      <c r="BL47" s="160"/>
      <c r="BM47" s="160"/>
      <c r="BN47" s="122"/>
      <c r="BO47" s="20"/>
      <c r="BP47" s="122"/>
      <c r="BQ47" s="179">
        <v>642.70000000000005</v>
      </c>
      <c r="BR47" s="122"/>
      <c r="BS47" s="122"/>
      <c r="BT47" s="122"/>
      <c r="BU47" s="99">
        <f t="shared" si="5"/>
        <v>1541.74</v>
      </c>
      <c r="BV47" s="122"/>
      <c r="BW47" s="122">
        <v>358.9</v>
      </c>
      <c r="BX47" s="122">
        <v>307.12</v>
      </c>
      <c r="BY47" s="122"/>
      <c r="BZ47" s="122"/>
      <c r="CA47" s="122">
        <v>540.91999999999996</v>
      </c>
      <c r="CB47" s="122"/>
      <c r="CC47" s="122"/>
      <c r="CD47" s="122"/>
      <c r="CE47" s="122">
        <v>334.8</v>
      </c>
      <c r="CF47" s="122"/>
      <c r="CG47" s="122"/>
    </row>
    <row r="48" spans="1:85">
      <c r="A48" s="25" t="s">
        <v>94</v>
      </c>
      <c r="B48" s="25"/>
      <c r="C48" s="25">
        <v>132.1</v>
      </c>
      <c r="D48" s="25"/>
      <c r="E48" s="25">
        <v>153</v>
      </c>
      <c r="F48" s="25"/>
      <c r="G48" s="184"/>
      <c r="H48" s="99">
        <f t="shared" si="0"/>
        <v>600.70000000000005</v>
      </c>
      <c r="I48" s="184">
        <v>112</v>
      </c>
      <c r="J48" s="184">
        <v>0</v>
      </c>
      <c r="K48" s="184"/>
      <c r="L48" s="184">
        <v>76</v>
      </c>
      <c r="M48" s="184">
        <v>0</v>
      </c>
      <c r="N48" s="184">
        <v>0</v>
      </c>
      <c r="O48" s="184">
        <v>0</v>
      </c>
      <c r="P48" s="184">
        <v>0</v>
      </c>
      <c r="Q48" s="184">
        <v>154.1</v>
      </c>
      <c r="R48" s="184">
        <v>77</v>
      </c>
      <c r="S48" s="184">
        <v>78.099999999999994</v>
      </c>
      <c r="T48" s="184">
        <v>103.5</v>
      </c>
      <c r="U48" s="99">
        <f t="shared" si="1"/>
        <v>333.41999999999996</v>
      </c>
      <c r="V48" s="184"/>
      <c r="W48" s="184"/>
      <c r="X48" s="184"/>
      <c r="Y48" s="184"/>
      <c r="Z48" s="184"/>
      <c r="AA48" s="184"/>
      <c r="AB48" s="184"/>
      <c r="AC48" s="184"/>
      <c r="AD48" s="184">
        <v>230.32</v>
      </c>
      <c r="AE48" s="184"/>
      <c r="AF48" s="184">
        <v>103.1</v>
      </c>
      <c r="AG48" s="179"/>
      <c r="AH48" s="99">
        <f t="shared" si="2"/>
        <v>450.3</v>
      </c>
      <c r="AI48" s="179">
        <v>228.6</v>
      </c>
      <c r="AJ48" s="179"/>
      <c r="AK48" s="179">
        <v>93</v>
      </c>
      <c r="AL48" s="184"/>
      <c r="AM48" s="184"/>
      <c r="AN48" s="184"/>
      <c r="AO48" s="184"/>
      <c r="AP48" s="184"/>
      <c r="AQ48" s="184">
        <v>128.69999999999999</v>
      </c>
      <c r="AR48" s="179"/>
      <c r="AS48" s="179"/>
      <c r="AT48" s="179"/>
      <c r="AU48" s="99">
        <f t="shared" si="3"/>
        <v>699.78</v>
      </c>
      <c r="AV48" s="179"/>
      <c r="AW48" s="179"/>
      <c r="AX48" s="179"/>
      <c r="AY48" s="179"/>
      <c r="AZ48" s="179"/>
      <c r="BA48" s="179"/>
      <c r="BB48" s="179"/>
      <c r="BC48" s="179">
        <v>233.08</v>
      </c>
      <c r="BD48" s="184">
        <v>206.8</v>
      </c>
      <c r="BE48" s="184"/>
      <c r="BF48" s="184">
        <v>259.89999999999998</v>
      </c>
      <c r="BG48" s="179"/>
      <c r="BH48" s="99">
        <f t="shared" si="4"/>
        <v>1841.7819999999999</v>
      </c>
      <c r="BI48" s="179"/>
      <c r="BJ48" s="179">
        <v>311.60000000000002</v>
      </c>
      <c r="BK48" s="209"/>
      <c r="BL48" s="179">
        <v>102.71599999999999</v>
      </c>
      <c r="BM48" s="179">
        <v>111.3</v>
      </c>
      <c r="BN48" s="179">
        <v>280.7</v>
      </c>
      <c r="BO48" s="213">
        <v>189.1</v>
      </c>
      <c r="BP48" s="179">
        <v>181.9</v>
      </c>
      <c r="BQ48" s="179">
        <v>332.596</v>
      </c>
      <c r="BR48" s="184">
        <v>103.09</v>
      </c>
      <c r="BS48" s="184">
        <v>228.78</v>
      </c>
      <c r="BT48" s="122"/>
      <c r="BU48" s="99">
        <f t="shared" si="5"/>
        <v>708.072</v>
      </c>
      <c r="BV48" s="122"/>
      <c r="BW48" s="122"/>
      <c r="BX48" s="122">
        <v>154.74</v>
      </c>
      <c r="BY48" s="122"/>
      <c r="BZ48" s="122">
        <v>179.9</v>
      </c>
      <c r="CA48" s="122">
        <v>93.1</v>
      </c>
      <c r="CB48" s="122">
        <v>203.732</v>
      </c>
      <c r="CC48" s="122"/>
      <c r="CD48" s="122">
        <v>76.599999999999994</v>
      </c>
      <c r="CE48" s="122"/>
      <c r="CF48" s="122"/>
      <c r="CG48" s="122"/>
    </row>
    <row r="49" spans="1:85">
      <c r="A49" s="25" t="s">
        <v>19</v>
      </c>
      <c r="B49" s="25"/>
      <c r="C49" s="25"/>
      <c r="D49" s="25">
        <v>53183.95</v>
      </c>
      <c r="E49" s="25"/>
      <c r="F49" s="25"/>
      <c r="G49" s="179"/>
      <c r="H49" s="99">
        <f t="shared" si="0"/>
        <v>50419.240000000005</v>
      </c>
      <c r="I49" s="179"/>
      <c r="J49" s="179"/>
      <c r="K49" s="179"/>
      <c r="L49" s="179">
        <v>0</v>
      </c>
      <c r="M49" s="179">
        <v>17191.13</v>
      </c>
      <c r="N49" s="179">
        <v>129.99</v>
      </c>
      <c r="O49" s="179">
        <v>33098.120000000003</v>
      </c>
      <c r="P49" s="179">
        <v>0</v>
      </c>
      <c r="Q49" s="179">
        <v>0</v>
      </c>
      <c r="R49" s="179">
        <v>0</v>
      </c>
      <c r="S49" s="179"/>
      <c r="T49" s="179">
        <v>0</v>
      </c>
      <c r="U49" s="99">
        <f t="shared" si="1"/>
        <v>0</v>
      </c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99">
        <f t="shared" si="2"/>
        <v>553.65</v>
      </c>
      <c r="AI49" s="179">
        <v>127</v>
      </c>
      <c r="AJ49" s="184"/>
      <c r="AK49" s="184"/>
      <c r="AL49" s="184"/>
      <c r="AM49" s="179">
        <v>326.58</v>
      </c>
      <c r="AN49" s="184"/>
      <c r="AO49" s="184"/>
      <c r="AP49" s="184"/>
      <c r="AQ49" s="184"/>
      <c r="AR49" s="184">
        <v>100.07</v>
      </c>
      <c r="AS49" s="208"/>
      <c r="AT49" s="208"/>
      <c r="AU49" s="99">
        <f t="shared" si="3"/>
        <v>0</v>
      </c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99">
        <f t="shared" si="4"/>
        <v>0</v>
      </c>
      <c r="BI49" s="208"/>
      <c r="BJ49" s="208"/>
      <c r="BK49" s="208"/>
      <c r="BL49" s="208"/>
      <c r="BM49" s="208"/>
      <c r="BN49" s="97"/>
      <c r="BO49" s="212"/>
      <c r="BP49" s="97"/>
      <c r="BQ49" s="97"/>
      <c r="BR49" s="97"/>
      <c r="BS49" s="97"/>
      <c r="BT49" s="97"/>
      <c r="BU49" s="99">
        <f t="shared" si="5"/>
        <v>152.357</v>
      </c>
      <c r="BV49" s="97"/>
      <c r="BW49" s="97"/>
      <c r="BX49" s="97"/>
      <c r="BY49" s="97"/>
      <c r="BZ49" s="97"/>
      <c r="CA49" s="97"/>
      <c r="CB49" s="122">
        <v>152.357</v>
      </c>
      <c r="CC49" s="97"/>
      <c r="CD49" s="97"/>
      <c r="CE49" s="97"/>
      <c r="CF49" s="97"/>
      <c r="CG49" s="97"/>
    </row>
    <row r="50" spans="1:85">
      <c r="A50" s="25" t="s">
        <v>221</v>
      </c>
      <c r="B50" s="25">
        <v>7156</v>
      </c>
      <c r="C50" s="25">
        <v>333.56</v>
      </c>
      <c r="D50" s="25">
        <v>16418.625</v>
      </c>
      <c r="E50" s="25"/>
      <c r="F50" s="25">
        <v>205</v>
      </c>
      <c r="G50" s="179">
        <v>233.44</v>
      </c>
      <c r="H50" s="99">
        <f t="shared" si="0"/>
        <v>10190</v>
      </c>
      <c r="I50" s="179">
        <v>0</v>
      </c>
      <c r="J50" s="179">
        <v>156</v>
      </c>
      <c r="K50" s="179">
        <v>568</v>
      </c>
      <c r="L50" s="179">
        <v>154</v>
      </c>
      <c r="M50" s="179">
        <v>0</v>
      </c>
      <c r="N50" s="179">
        <v>260</v>
      </c>
      <c r="O50" s="179">
        <v>0</v>
      </c>
      <c r="P50" s="179">
        <v>0</v>
      </c>
      <c r="Q50" s="179">
        <v>9052</v>
      </c>
      <c r="R50" s="179"/>
      <c r="S50" s="179">
        <v>0</v>
      </c>
      <c r="T50" s="179">
        <v>0</v>
      </c>
      <c r="U50" s="99">
        <f t="shared" si="1"/>
        <v>0</v>
      </c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99">
        <f t="shared" si="2"/>
        <v>206</v>
      </c>
      <c r="AI50" s="179"/>
      <c r="AJ50" s="179"/>
      <c r="AK50" s="179"/>
      <c r="AL50" s="179">
        <v>206</v>
      </c>
      <c r="AM50" s="179"/>
      <c r="AN50" s="179"/>
      <c r="AO50" s="179"/>
      <c r="AP50" s="179"/>
      <c r="AQ50" s="179"/>
      <c r="AR50" s="179"/>
      <c r="AS50" s="179"/>
      <c r="AT50" s="179"/>
      <c r="AU50" s="99">
        <f t="shared" si="3"/>
        <v>260</v>
      </c>
      <c r="AV50" s="179">
        <v>260</v>
      </c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99">
        <f t="shared" si="4"/>
        <v>487</v>
      </c>
      <c r="BI50" s="179"/>
      <c r="BJ50" s="179">
        <v>204</v>
      </c>
      <c r="BK50" s="208"/>
      <c r="BL50" s="208"/>
      <c r="BM50" s="179">
        <v>283</v>
      </c>
      <c r="BN50" s="97"/>
      <c r="BO50" s="212"/>
      <c r="BP50" s="97"/>
      <c r="BQ50" s="97"/>
      <c r="BR50" s="97"/>
      <c r="BS50" s="97"/>
      <c r="BT50" s="97"/>
      <c r="BU50" s="99">
        <f t="shared" si="5"/>
        <v>1006.6</v>
      </c>
      <c r="BV50" s="97"/>
      <c r="BW50" s="97"/>
      <c r="BX50" s="122">
        <v>182</v>
      </c>
      <c r="BY50" s="97"/>
      <c r="BZ50" s="122">
        <v>207</v>
      </c>
      <c r="CA50" s="97"/>
      <c r="CB50" s="148"/>
      <c r="CC50" s="97"/>
      <c r="CD50" s="122">
        <v>103</v>
      </c>
      <c r="CE50" s="122">
        <v>360.2</v>
      </c>
      <c r="CF50" s="97"/>
      <c r="CG50" s="122">
        <v>154.4</v>
      </c>
    </row>
    <row r="51" spans="1:85">
      <c r="A51" s="25" t="s">
        <v>194</v>
      </c>
      <c r="B51" s="25"/>
      <c r="C51" s="323"/>
      <c r="D51" s="323"/>
      <c r="E51" s="323"/>
      <c r="F51" s="323"/>
      <c r="G51" s="208"/>
      <c r="H51" s="99">
        <f t="shared" si="0"/>
        <v>0</v>
      </c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99">
        <f t="shared" si="1"/>
        <v>0</v>
      </c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99">
        <f t="shared" si="2"/>
        <v>0</v>
      </c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99">
        <f t="shared" si="3"/>
        <v>0</v>
      </c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99">
        <f t="shared" si="4"/>
        <v>0</v>
      </c>
      <c r="BI51" s="208"/>
      <c r="BJ51" s="208"/>
      <c r="BK51" s="208"/>
      <c r="BL51" s="208"/>
      <c r="BM51" s="208"/>
      <c r="BN51" s="97"/>
      <c r="BO51" s="212"/>
      <c r="BP51" s="97"/>
      <c r="BQ51" s="97"/>
      <c r="BR51" s="97"/>
      <c r="BS51" s="97"/>
      <c r="BT51" s="97"/>
      <c r="BU51" s="99">
        <f t="shared" si="5"/>
        <v>0</v>
      </c>
      <c r="BV51" s="97"/>
      <c r="BW51" s="97"/>
      <c r="BX51" s="97"/>
      <c r="BY51" s="97"/>
      <c r="BZ51" s="97"/>
      <c r="CA51" s="97"/>
      <c r="CB51" s="148"/>
      <c r="CC51" s="97"/>
      <c r="CD51" s="97"/>
      <c r="CE51" s="97"/>
      <c r="CF51" s="97"/>
      <c r="CG51" s="97"/>
    </row>
    <row r="52" spans="1:85">
      <c r="A52" s="25" t="s">
        <v>23</v>
      </c>
      <c r="B52" s="25"/>
      <c r="C52" s="25"/>
      <c r="D52" s="25"/>
      <c r="E52" s="25"/>
      <c r="F52" s="25">
        <v>227.4</v>
      </c>
      <c r="G52" s="122"/>
      <c r="H52" s="99">
        <f t="shared" si="0"/>
        <v>744.80200000000002</v>
      </c>
      <c r="I52" s="122">
        <v>176.20099999999999</v>
      </c>
      <c r="J52" s="122">
        <v>0</v>
      </c>
      <c r="K52" s="122">
        <v>126.20099999999999</v>
      </c>
      <c r="L52" s="122">
        <v>0</v>
      </c>
      <c r="M52" s="122"/>
      <c r="N52" s="122">
        <v>0</v>
      </c>
      <c r="O52" s="122">
        <v>83</v>
      </c>
      <c r="P52" s="122">
        <v>205.4</v>
      </c>
      <c r="Q52" s="122">
        <v>0</v>
      </c>
      <c r="R52" s="122">
        <v>0</v>
      </c>
      <c r="S52" s="122">
        <v>154</v>
      </c>
      <c r="T52" s="122">
        <v>0</v>
      </c>
      <c r="U52" s="99">
        <f t="shared" si="1"/>
        <v>178.8</v>
      </c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>
        <v>178.8</v>
      </c>
      <c r="AH52" s="99">
        <f t="shared" si="2"/>
        <v>0</v>
      </c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99">
        <f t="shared" si="3"/>
        <v>154.202</v>
      </c>
      <c r="AV52" s="179">
        <v>154.202</v>
      </c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99">
        <f t="shared" si="4"/>
        <v>488.37400000000002</v>
      </c>
      <c r="BI52" s="179"/>
      <c r="BJ52" s="179">
        <v>204.214</v>
      </c>
      <c r="BK52" s="160"/>
      <c r="BL52" s="160"/>
      <c r="BM52" s="160"/>
      <c r="BN52" s="122"/>
      <c r="BO52" s="20"/>
      <c r="BP52" s="122"/>
      <c r="BQ52" s="122"/>
      <c r="BR52" s="122"/>
      <c r="BS52" s="184">
        <v>284.16000000000003</v>
      </c>
      <c r="BT52" s="122"/>
      <c r="BU52" s="99">
        <f t="shared" si="5"/>
        <v>248.10255999999998</v>
      </c>
      <c r="BV52" s="122">
        <v>92.382559999999998</v>
      </c>
      <c r="BW52" s="97"/>
      <c r="BX52" s="97"/>
      <c r="BY52" s="97"/>
      <c r="BZ52" s="97"/>
      <c r="CA52" s="97"/>
      <c r="CB52" s="148"/>
      <c r="CC52" s="97"/>
      <c r="CD52" s="122">
        <v>155.72</v>
      </c>
      <c r="CE52" s="97"/>
      <c r="CF52" s="97"/>
      <c r="CG52" s="97"/>
    </row>
    <row r="53" spans="1:85">
      <c r="A53" s="18" t="s">
        <v>112</v>
      </c>
      <c r="B53" s="25"/>
      <c r="C53" s="18"/>
      <c r="D53" s="18"/>
      <c r="E53" s="18"/>
      <c r="F53" s="18"/>
      <c r="G53" s="179"/>
      <c r="H53" s="99">
        <f t="shared" si="0"/>
        <v>0</v>
      </c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99">
        <f t="shared" si="1"/>
        <v>0</v>
      </c>
      <c r="V53" s="179"/>
      <c r="W53" s="179"/>
      <c r="X53" s="179"/>
      <c r="Y53" s="179"/>
      <c r="Z53" s="179"/>
      <c r="AA53" s="179"/>
      <c r="AB53" s="179"/>
      <c r="AC53" s="179"/>
      <c r="AD53" s="179"/>
      <c r="AE53" s="179"/>
      <c r="AF53" s="179"/>
      <c r="AG53" s="179"/>
      <c r="AH53" s="99">
        <f t="shared" si="2"/>
        <v>428.9</v>
      </c>
      <c r="AI53" s="179">
        <v>428.9</v>
      </c>
      <c r="AJ53" s="179"/>
      <c r="AK53" s="179"/>
      <c r="AL53" s="179"/>
      <c r="AM53" s="179"/>
      <c r="AN53" s="179"/>
      <c r="AO53" s="179"/>
      <c r="AP53" s="179"/>
      <c r="AQ53" s="179"/>
      <c r="AR53" s="179"/>
      <c r="AS53" s="210"/>
      <c r="AT53" s="210"/>
      <c r="AU53" s="99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99"/>
      <c r="BI53" s="210"/>
      <c r="BJ53" s="210"/>
      <c r="BK53" s="160"/>
      <c r="BL53" s="160"/>
      <c r="BM53" s="160"/>
      <c r="BN53" s="122"/>
      <c r="BO53" s="20"/>
      <c r="BP53" s="122"/>
      <c r="BQ53" s="122"/>
      <c r="BR53" s="122"/>
      <c r="BS53" s="184"/>
      <c r="BT53" s="122"/>
      <c r="BU53" s="99"/>
      <c r="BV53" s="122"/>
      <c r="BW53" s="97"/>
      <c r="BX53" s="97"/>
      <c r="BY53" s="97"/>
      <c r="BZ53" s="97"/>
      <c r="CA53" s="97"/>
      <c r="CB53" s="148"/>
      <c r="CC53" s="97"/>
      <c r="CD53" s="122"/>
      <c r="CE53" s="97"/>
      <c r="CF53" s="97"/>
      <c r="CG53" s="97"/>
    </row>
    <row r="54" spans="1:85">
      <c r="A54" s="25" t="s">
        <v>128</v>
      </c>
      <c r="B54" s="25"/>
      <c r="C54" s="25"/>
      <c r="D54" s="25"/>
      <c r="E54" s="25">
        <v>900</v>
      </c>
      <c r="F54" s="25"/>
      <c r="G54" s="184"/>
      <c r="H54" s="99">
        <f t="shared" si="0"/>
        <v>0</v>
      </c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99">
        <f t="shared" si="1"/>
        <v>0</v>
      </c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99">
        <f t="shared" si="2"/>
        <v>1470</v>
      </c>
      <c r="AI54" s="184"/>
      <c r="AJ54" s="184"/>
      <c r="AK54" s="184"/>
      <c r="AL54" s="184"/>
      <c r="AM54" s="184"/>
      <c r="AN54" s="184"/>
      <c r="AO54" s="184"/>
      <c r="AP54" s="184"/>
      <c r="AQ54" s="184"/>
      <c r="AR54" s="184">
        <v>1470</v>
      </c>
      <c r="AS54" s="209"/>
      <c r="AT54" s="209"/>
      <c r="AU54" s="99">
        <f t="shared" si="3"/>
        <v>0</v>
      </c>
      <c r="AV54" s="209"/>
      <c r="AW54" s="209"/>
      <c r="AX54" s="209"/>
      <c r="AY54" s="209"/>
      <c r="AZ54" s="209"/>
      <c r="BA54" s="209"/>
      <c r="BB54" s="209"/>
      <c r="BC54" s="209"/>
      <c r="BD54" s="209"/>
      <c r="BE54" s="209"/>
      <c r="BF54" s="209"/>
      <c r="BG54" s="209"/>
      <c r="BH54" s="99">
        <f t="shared" si="4"/>
        <v>1212.8400000000001</v>
      </c>
      <c r="BI54" s="209"/>
      <c r="BJ54" s="209"/>
      <c r="BK54" s="209"/>
      <c r="BL54" s="209"/>
      <c r="BM54" s="209"/>
      <c r="BN54" s="184"/>
      <c r="BO54" s="215"/>
      <c r="BP54" s="184"/>
      <c r="BQ54" s="184"/>
      <c r="BR54" s="184">
        <v>460.4</v>
      </c>
      <c r="BS54" s="179"/>
      <c r="BT54" s="179">
        <v>752.44</v>
      </c>
      <c r="BU54" s="99">
        <f t="shared" si="5"/>
        <v>4048.0400000000004</v>
      </c>
      <c r="BV54" s="122">
        <v>1302.98</v>
      </c>
      <c r="BW54" s="122">
        <v>1038.1600000000001</v>
      </c>
      <c r="BX54" s="122"/>
      <c r="BY54" s="122">
        <v>282</v>
      </c>
      <c r="BZ54" s="122"/>
      <c r="CA54" s="122">
        <v>698</v>
      </c>
      <c r="CB54" s="122">
        <v>494</v>
      </c>
      <c r="CC54" s="122">
        <v>232.9</v>
      </c>
      <c r="CD54" s="122"/>
      <c r="CE54" s="122"/>
      <c r="CF54" s="122"/>
      <c r="CG54" s="122"/>
    </row>
    <row r="55" spans="1:85">
      <c r="A55" s="25" t="s">
        <v>15</v>
      </c>
      <c r="B55" s="25">
        <v>11366.865</v>
      </c>
      <c r="C55" s="25"/>
      <c r="D55" s="25">
        <v>490.8</v>
      </c>
      <c r="E55" s="25">
        <v>37463.248</v>
      </c>
      <c r="F55" s="25">
        <v>46814.084999999999</v>
      </c>
      <c r="G55" s="184">
        <v>409.12099999999998</v>
      </c>
      <c r="H55" s="99">
        <f t="shared" si="0"/>
        <v>461493.40299999999</v>
      </c>
      <c r="I55" s="184">
        <v>464.80099999999999</v>
      </c>
      <c r="J55" s="184">
        <v>642.94200000000001</v>
      </c>
      <c r="K55" s="184">
        <v>462.416</v>
      </c>
      <c r="L55" s="184">
        <v>30155.225999999999</v>
      </c>
      <c r="M55" s="184">
        <v>333.43200000000002</v>
      </c>
      <c r="N55" s="184">
        <v>92517</v>
      </c>
      <c r="O55" s="184">
        <v>154.417</v>
      </c>
      <c r="P55" s="184">
        <v>46383.199999999997</v>
      </c>
      <c r="Q55" s="184">
        <v>96381</v>
      </c>
      <c r="R55" s="184">
        <v>63740.016000000003</v>
      </c>
      <c r="S55" s="184">
        <v>89704.820999999996</v>
      </c>
      <c r="T55" s="184">
        <v>40554.131999999998</v>
      </c>
      <c r="U55" s="99">
        <f t="shared" si="1"/>
        <v>150284.28599999999</v>
      </c>
      <c r="V55" s="184"/>
      <c r="W55" s="184"/>
      <c r="X55" s="184"/>
      <c r="Y55" s="184"/>
      <c r="Z55" s="184"/>
      <c r="AA55" s="184"/>
      <c r="AB55" s="184"/>
      <c r="AC55" s="184"/>
      <c r="AD55" s="184">
        <v>10529.5</v>
      </c>
      <c r="AE55" s="184">
        <v>36231.67</v>
      </c>
      <c r="AF55" s="184">
        <v>60846.372000000003</v>
      </c>
      <c r="AG55" s="122">
        <v>42676.743999999999</v>
      </c>
      <c r="AH55" s="99">
        <f t="shared" si="2"/>
        <v>848863.96099999989</v>
      </c>
      <c r="AI55" s="179">
        <v>21600.93</v>
      </c>
      <c r="AJ55" s="179">
        <v>36300.03</v>
      </c>
      <c r="AK55" s="179">
        <v>71832.539999999994</v>
      </c>
      <c r="AL55" s="179">
        <v>89966.784</v>
      </c>
      <c r="AM55" s="179">
        <v>67873.092999999993</v>
      </c>
      <c r="AN55" s="179">
        <v>114554.14200000001</v>
      </c>
      <c r="AO55" s="179">
        <v>127660.1</v>
      </c>
      <c r="AP55" s="179">
        <v>73030.842000000004</v>
      </c>
      <c r="AQ55" s="184">
        <v>84183.8</v>
      </c>
      <c r="AR55" s="184">
        <v>38530.49</v>
      </c>
      <c r="AS55" s="184">
        <v>85555.846999999994</v>
      </c>
      <c r="AT55" s="122">
        <v>37775.362999999998</v>
      </c>
      <c r="AU55" s="99">
        <f t="shared" si="3"/>
        <v>639989.32300000009</v>
      </c>
      <c r="AV55" s="179">
        <v>53461.826000000001</v>
      </c>
      <c r="AW55" s="179"/>
      <c r="AX55" s="179">
        <v>80351.251999999993</v>
      </c>
      <c r="AY55" s="179"/>
      <c r="AZ55" s="179">
        <v>65922</v>
      </c>
      <c r="BA55" s="179">
        <v>144550.98000000001</v>
      </c>
      <c r="BB55" s="179">
        <v>74244</v>
      </c>
      <c r="BC55" s="179">
        <v>113530.67200000001</v>
      </c>
      <c r="BD55" s="184">
        <v>55267.942000000003</v>
      </c>
      <c r="BE55" s="184">
        <v>330.98399999999998</v>
      </c>
      <c r="BF55" s="184">
        <v>21095.863000000001</v>
      </c>
      <c r="BG55" s="122">
        <v>31233.804</v>
      </c>
      <c r="BH55" s="99">
        <f t="shared" si="4"/>
        <v>637579.8600000001</v>
      </c>
      <c r="BI55" s="179"/>
      <c r="BJ55" s="179">
        <v>68165.784</v>
      </c>
      <c r="BK55" s="179">
        <v>23511.684000000001</v>
      </c>
      <c r="BL55" s="179">
        <v>30915.184000000001</v>
      </c>
      <c r="BM55" s="179">
        <v>100341.342</v>
      </c>
      <c r="BN55" s="179">
        <v>75031.34</v>
      </c>
      <c r="BO55" s="213">
        <v>64354.741999999998</v>
      </c>
      <c r="BP55" s="179">
        <v>29528.3</v>
      </c>
      <c r="BQ55" s="179">
        <v>49660.3</v>
      </c>
      <c r="BR55" s="184">
        <v>100183.57399999999</v>
      </c>
      <c r="BS55" s="184">
        <v>22072.126</v>
      </c>
      <c r="BT55" s="179">
        <v>73815.483999999997</v>
      </c>
      <c r="BU55" s="99">
        <f t="shared" si="5"/>
        <v>737964.84900000005</v>
      </c>
      <c r="BV55" s="122">
        <v>44139.222000000002</v>
      </c>
      <c r="BW55" s="122"/>
      <c r="BX55" s="122">
        <v>95700.800000000003</v>
      </c>
      <c r="BY55" s="122">
        <v>96026.842000000004</v>
      </c>
      <c r="BZ55" s="122">
        <v>114023.842</v>
      </c>
      <c r="CA55" s="122">
        <v>152.22499999999999</v>
      </c>
      <c r="CB55" s="122">
        <v>29236.734</v>
      </c>
      <c r="CC55" s="122">
        <v>69959.304999999993</v>
      </c>
      <c r="CD55" s="122"/>
      <c r="CE55" s="122">
        <v>43147.699000000001</v>
      </c>
      <c r="CF55" s="122">
        <v>224250.73800000001</v>
      </c>
      <c r="CG55" s="122">
        <v>21327.441999999999</v>
      </c>
    </row>
    <row r="56" spans="1:85">
      <c r="A56" s="25" t="s">
        <v>11</v>
      </c>
      <c r="B56" s="25"/>
      <c r="C56" s="323"/>
      <c r="D56" s="323"/>
      <c r="E56" s="323"/>
      <c r="F56" s="323"/>
      <c r="G56" s="208"/>
      <c r="H56" s="99">
        <f t="shared" si="0"/>
        <v>0</v>
      </c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99">
        <f t="shared" si="1"/>
        <v>0</v>
      </c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99">
        <f t="shared" si="2"/>
        <v>0</v>
      </c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99">
        <f t="shared" si="3"/>
        <v>0</v>
      </c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99">
        <f t="shared" si="4"/>
        <v>0</v>
      </c>
      <c r="BI56" s="208"/>
      <c r="BJ56" s="208"/>
      <c r="BK56" s="208"/>
      <c r="BL56" s="208"/>
      <c r="BM56" s="208"/>
      <c r="BN56" s="97"/>
      <c r="BO56" s="212"/>
      <c r="BP56" s="97"/>
      <c r="BQ56" s="97"/>
      <c r="BR56" s="97"/>
      <c r="BS56" s="97"/>
      <c r="BT56" s="97"/>
      <c r="BU56" s="99">
        <f t="shared" si="5"/>
        <v>0</v>
      </c>
      <c r="BV56" s="97"/>
      <c r="BW56" s="97"/>
      <c r="BX56" s="97"/>
      <c r="BY56" s="97"/>
      <c r="BZ56" s="97"/>
      <c r="CA56" s="97"/>
      <c r="CB56" s="148"/>
      <c r="CC56" s="97"/>
      <c r="CD56" s="97"/>
      <c r="CE56" s="97"/>
      <c r="CF56" s="97"/>
      <c r="CG56" s="97"/>
    </row>
    <row r="57" spans="1:85">
      <c r="A57" s="25" t="s">
        <v>13</v>
      </c>
      <c r="B57" s="25"/>
      <c r="C57" s="323"/>
      <c r="D57" s="323">
        <v>168316.13</v>
      </c>
      <c r="E57" s="323"/>
      <c r="F57" s="323"/>
      <c r="G57" s="208"/>
      <c r="H57" s="99">
        <f t="shared" si="0"/>
        <v>603365.61</v>
      </c>
      <c r="I57" s="208"/>
      <c r="J57" s="208">
        <v>0</v>
      </c>
      <c r="K57" s="208">
        <v>0</v>
      </c>
      <c r="L57" s="208">
        <v>0</v>
      </c>
      <c r="M57" s="208">
        <v>0</v>
      </c>
      <c r="N57" s="208">
        <v>149634</v>
      </c>
      <c r="O57" s="208">
        <v>124502.12</v>
      </c>
      <c r="P57" s="208">
        <v>0</v>
      </c>
      <c r="Q57" s="208">
        <v>168220.11</v>
      </c>
      <c r="R57" s="208">
        <v>0</v>
      </c>
      <c r="S57" s="208">
        <v>161009.38</v>
      </c>
      <c r="T57" s="208"/>
      <c r="U57" s="99">
        <f t="shared" si="1"/>
        <v>0</v>
      </c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99">
        <f t="shared" si="2"/>
        <v>0</v>
      </c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99">
        <f t="shared" si="3"/>
        <v>0</v>
      </c>
      <c r="AV57" s="208"/>
      <c r="AW57" s="208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99">
        <f t="shared" si="4"/>
        <v>218149.77500000002</v>
      </c>
      <c r="BI57" s="208"/>
      <c r="BJ57" s="208"/>
      <c r="BK57" s="208"/>
      <c r="BL57" s="179">
        <v>109081.505</v>
      </c>
      <c r="BM57" s="208"/>
      <c r="BN57" s="179">
        <v>109068.27</v>
      </c>
      <c r="BO57" s="212"/>
      <c r="BP57" s="97"/>
      <c r="BQ57" s="97"/>
      <c r="BR57" s="97"/>
      <c r="BS57" s="97"/>
      <c r="BT57" s="97"/>
      <c r="BU57" s="99">
        <f t="shared" si="5"/>
        <v>0</v>
      </c>
      <c r="BV57" s="97"/>
      <c r="BW57" s="97"/>
      <c r="BX57" s="97"/>
      <c r="BY57" s="97"/>
      <c r="BZ57" s="97"/>
      <c r="CA57" s="97"/>
      <c r="CB57" s="148"/>
      <c r="CC57" s="97"/>
      <c r="CD57" s="97"/>
      <c r="CE57" s="97"/>
      <c r="CF57" s="97"/>
      <c r="CG57" s="97"/>
    </row>
    <row r="58" spans="1:85">
      <c r="A58" s="25" t="s">
        <v>182</v>
      </c>
      <c r="B58" s="25"/>
      <c r="C58" s="323"/>
      <c r="D58" s="323"/>
      <c r="E58" s="323"/>
      <c r="F58" s="323"/>
      <c r="G58" s="208"/>
      <c r="H58" s="99">
        <f t="shared" si="0"/>
        <v>0</v>
      </c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99">
        <f t="shared" si="1"/>
        <v>0</v>
      </c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99">
        <f t="shared" si="2"/>
        <v>0</v>
      </c>
      <c r="AI58" s="208"/>
      <c r="AJ58" s="208"/>
      <c r="AK58" s="208"/>
      <c r="AL58" s="208"/>
      <c r="AM58" s="208"/>
      <c r="AN58" s="208"/>
      <c r="AO58" s="208"/>
      <c r="AP58" s="208"/>
      <c r="AQ58" s="208"/>
      <c r="AR58" s="208"/>
      <c r="AS58" s="208"/>
      <c r="AT58" s="208"/>
      <c r="AU58" s="99">
        <f t="shared" si="3"/>
        <v>0</v>
      </c>
      <c r="AV58" s="208"/>
      <c r="AW58" s="208"/>
      <c r="AX58" s="208"/>
      <c r="AY58" s="208"/>
      <c r="AZ58" s="208"/>
      <c r="BA58" s="208"/>
      <c r="BB58" s="208"/>
      <c r="BC58" s="208"/>
      <c r="BD58" s="208"/>
      <c r="BE58" s="208"/>
      <c r="BF58" s="208"/>
      <c r="BG58" s="208"/>
      <c r="BH58" s="99">
        <f t="shared" si="4"/>
        <v>0</v>
      </c>
      <c r="BI58" s="208"/>
      <c r="BJ58" s="208"/>
      <c r="BK58" s="208"/>
      <c r="BL58" s="208"/>
      <c r="BM58" s="208"/>
      <c r="BN58" s="97"/>
      <c r="BO58" s="212"/>
      <c r="BP58" s="97"/>
      <c r="BQ58" s="97"/>
      <c r="BR58" s="97"/>
      <c r="BS58" s="97"/>
      <c r="BT58" s="97"/>
      <c r="BU58" s="99">
        <f t="shared" si="5"/>
        <v>0</v>
      </c>
      <c r="BV58" s="97"/>
      <c r="BW58" s="97"/>
      <c r="BX58" s="97"/>
      <c r="BY58" s="97"/>
      <c r="BZ58" s="97"/>
      <c r="CA58" s="97"/>
      <c r="CB58" s="148"/>
      <c r="CC58" s="97"/>
      <c r="CD58" s="97"/>
      <c r="CE58" s="97"/>
      <c r="CF58" s="97"/>
      <c r="CG58" s="97"/>
    </row>
    <row r="59" spans="1:85">
      <c r="A59" s="25" t="s">
        <v>18</v>
      </c>
      <c r="B59" s="25"/>
      <c r="C59" s="323"/>
      <c r="D59" s="323"/>
      <c r="E59" s="323"/>
      <c r="F59" s="323"/>
      <c r="G59" s="208"/>
      <c r="H59" s="99">
        <f t="shared" si="0"/>
        <v>0</v>
      </c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99">
        <f t="shared" si="1"/>
        <v>0</v>
      </c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99">
        <f t="shared" si="2"/>
        <v>0</v>
      </c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99">
        <f t="shared" si="3"/>
        <v>0</v>
      </c>
      <c r="AV59" s="208"/>
      <c r="AW59" s="208"/>
      <c r="AX59" s="208"/>
      <c r="AY59" s="208"/>
      <c r="AZ59" s="208"/>
      <c r="BA59" s="208"/>
      <c r="BB59" s="208"/>
      <c r="BC59" s="208"/>
      <c r="BD59" s="208"/>
      <c r="BE59" s="208"/>
      <c r="BF59" s="208"/>
      <c r="BG59" s="208"/>
      <c r="BH59" s="99">
        <f t="shared" si="4"/>
        <v>0</v>
      </c>
      <c r="BI59" s="208"/>
      <c r="BJ59" s="208"/>
      <c r="BK59" s="208"/>
      <c r="BL59" s="208"/>
      <c r="BM59" s="208"/>
      <c r="BN59" s="97"/>
      <c r="BO59" s="212"/>
      <c r="BP59" s="97"/>
      <c r="BQ59" s="97"/>
      <c r="BR59" s="97"/>
      <c r="BS59" s="97"/>
      <c r="BT59" s="97"/>
      <c r="BU59" s="99">
        <f t="shared" si="5"/>
        <v>0</v>
      </c>
      <c r="BV59" s="97"/>
      <c r="BW59" s="97"/>
      <c r="BX59" s="97"/>
      <c r="BY59" s="97"/>
      <c r="BZ59" s="97"/>
      <c r="CA59" s="97"/>
      <c r="CB59" s="148"/>
      <c r="CC59" s="97"/>
      <c r="CD59" s="97"/>
      <c r="CE59" s="97"/>
      <c r="CF59" s="97"/>
      <c r="CG59" s="97"/>
    </row>
    <row r="60" spans="1:85">
      <c r="A60" s="25" t="s">
        <v>80</v>
      </c>
      <c r="B60" s="25"/>
      <c r="C60" s="25">
        <v>709.5</v>
      </c>
      <c r="D60" s="25">
        <v>391.82</v>
      </c>
      <c r="E60" s="25"/>
      <c r="F60" s="25">
        <v>326.82</v>
      </c>
      <c r="G60" s="184">
        <v>256.52</v>
      </c>
      <c r="H60" s="99">
        <f t="shared" si="0"/>
        <v>3602.25</v>
      </c>
      <c r="I60" s="184">
        <v>311.24</v>
      </c>
      <c r="J60" s="184">
        <v>305.22000000000003</v>
      </c>
      <c r="K60" s="184">
        <v>222</v>
      </c>
      <c r="L60" s="184">
        <v>782.21</v>
      </c>
      <c r="M60" s="184">
        <v>298.74</v>
      </c>
      <c r="N60" s="184">
        <v>151.5</v>
      </c>
      <c r="O60" s="184">
        <v>304.92</v>
      </c>
      <c r="P60" s="184">
        <v>245.9</v>
      </c>
      <c r="Q60" s="184">
        <v>425.76</v>
      </c>
      <c r="R60" s="184">
        <v>0</v>
      </c>
      <c r="S60" s="184">
        <v>554.76</v>
      </c>
      <c r="T60" s="184">
        <v>0</v>
      </c>
      <c r="U60" s="99">
        <f t="shared" si="1"/>
        <v>1348.86</v>
      </c>
      <c r="V60" s="184"/>
      <c r="W60" s="184"/>
      <c r="X60" s="184"/>
      <c r="Y60" s="184"/>
      <c r="Z60" s="184"/>
      <c r="AA60" s="184"/>
      <c r="AB60" s="184"/>
      <c r="AC60" s="184"/>
      <c r="AD60" s="184">
        <v>328.62</v>
      </c>
      <c r="AE60" s="184"/>
      <c r="AF60" s="184">
        <v>562.54</v>
      </c>
      <c r="AG60" s="122">
        <v>457.7</v>
      </c>
      <c r="AH60" s="99">
        <f t="shared" si="2"/>
        <v>2907.6500000000005</v>
      </c>
      <c r="AI60" s="179">
        <v>382.7</v>
      </c>
      <c r="AJ60" s="179"/>
      <c r="AK60" s="179">
        <v>609.48</v>
      </c>
      <c r="AL60" s="179">
        <v>206.7</v>
      </c>
      <c r="AM60" s="179">
        <v>328.53</v>
      </c>
      <c r="AN60" s="179">
        <v>277.26</v>
      </c>
      <c r="AO60" s="179"/>
      <c r="AP60" s="179">
        <v>124.62</v>
      </c>
      <c r="AQ60" s="184">
        <v>304.22000000000003</v>
      </c>
      <c r="AR60" s="184">
        <v>385.92</v>
      </c>
      <c r="AS60" s="179"/>
      <c r="AT60" s="122">
        <v>288.22000000000003</v>
      </c>
      <c r="AU60" s="99">
        <f t="shared" si="3"/>
        <v>4068.44</v>
      </c>
      <c r="AV60" s="179">
        <v>284.83999999999997</v>
      </c>
      <c r="AW60" s="179">
        <v>579.74</v>
      </c>
      <c r="AX60" s="179"/>
      <c r="AY60" s="179">
        <v>355.54</v>
      </c>
      <c r="AZ60" s="179">
        <v>464.14</v>
      </c>
      <c r="BA60" s="179">
        <v>307.38</v>
      </c>
      <c r="BB60" s="179">
        <v>353.74</v>
      </c>
      <c r="BC60" s="179">
        <v>303.56</v>
      </c>
      <c r="BD60" s="184">
        <v>384.86</v>
      </c>
      <c r="BE60" s="184">
        <v>204.12</v>
      </c>
      <c r="BF60" s="184">
        <v>465.58</v>
      </c>
      <c r="BG60" s="122">
        <v>364.94</v>
      </c>
      <c r="BH60" s="99">
        <f t="shared" si="4"/>
        <v>4776.8099999999995</v>
      </c>
      <c r="BI60" s="179"/>
      <c r="BJ60" s="179">
        <v>470.58</v>
      </c>
      <c r="BK60" s="179">
        <v>255.34</v>
      </c>
      <c r="BL60" s="179">
        <v>314.94</v>
      </c>
      <c r="BM60" s="179">
        <v>543.5</v>
      </c>
      <c r="BN60" s="179">
        <v>365.32</v>
      </c>
      <c r="BO60" s="213">
        <v>572.12</v>
      </c>
      <c r="BP60" s="179">
        <v>699.84</v>
      </c>
      <c r="BQ60" s="179">
        <v>598.91999999999996</v>
      </c>
      <c r="BR60" s="184">
        <v>285</v>
      </c>
      <c r="BS60" s="184">
        <v>231.54</v>
      </c>
      <c r="BT60" s="179">
        <v>439.71</v>
      </c>
      <c r="BU60" s="99">
        <f t="shared" si="5"/>
        <v>4066.93</v>
      </c>
      <c r="BV60" s="122">
        <v>261.02999999999997</v>
      </c>
      <c r="BW60" s="122">
        <v>336.46</v>
      </c>
      <c r="BX60" s="122">
        <v>338.58</v>
      </c>
      <c r="BY60" s="122">
        <v>315.72000000000003</v>
      </c>
      <c r="BZ60" s="122">
        <v>339.18</v>
      </c>
      <c r="CA60" s="122">
        <v>552.9</v>
      </c>
      <c r="CB60" s="122">
        <v>286.95999999999998</v>
      </c>
      <c r="CC60" s="122">
        <v>313.77999999999997</v>
      </c>
      <c r="CD60" s="122">
        <v>263.48</v>
      </c>
      <c r="CE60" s="122">
        <v>184.98</v>
      </c>
      <c r="CF60" s="122">
        <v>527.88</v>
      </c>
      <c r="CG60" s="122">
        <v>345.98</v>
      </c>
    </row>
    <row r="61" spans="1:85">
      <c r="A61" s="25" t="s">
        <v>59</v>
      </c>
      <c r="B61" s="25"/>
      <c r="C61" s="323"/>
      <c r="D61" s="323"/>
      <c r="E61" s="323"/>
      <c r="F61" s="323"/>
      <c r="G61" s="208"/>
      <c r="H61" s="99">
        <f t="shared" si="0"/>
        <v>79553.77</v>
      </c>
      <c r="I61" s="208">
        <v>0</v>
      </c>
      <c r="J61" s="208"/>
      <c r="K61" s="208">
        <v>5093</v>
      </c>
      <c r="L61" s="208">
        <v>0</v>
      </c>
      <c r="M61" s="208">
        <v>9950</v>
      </c>
      <c r="N61" s="208">
        <v>0</v>
      </c>
      <c r="O61" s="208">
        <v>0</v>
      </c>
      <c r="P61" s="208">
        <v>0</v>
      </c>
      <c r="Q61" s="208">
        <v>0</v>
      </c>
      <c r="R61" s="208">
        <v>44931</v>
      </c>
      <c r="S61" s="208">
        <v>19579.77</v>
      </c>
      <c r="T61" s="208"/>
      <c r="U61" s="99">
        <f t="shared" si="1"/>
        <v>0</v>
      </c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99">
        <f t="shared" si="2"/>
        <v>0</v>
      </c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99">
        <f t="shared" si="3"/>
        <v>0</v>
      </c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99">
        <f t="shared" si="4"/>
        <v>0</v>
      </c>
      <c r="BI61" s="208"/>
      <c r="BJ61" s="208"/>
      <c r="BK61" s="208"/>
      <c r="BL61" s="208"/>
      <c r="BM61" s="208"/>
      <c r="BN61" s="97"/>
      <c r="BO61" s="212"/>
      <c r="BP61" s="97"/>
      <c r="BQ61" s="97"/>
      <c r="BR61" s="97"/>
      <c r="BS61" s="97"/>
      <c r="BT61" s="97"/>
      <c r="BU61" s="99">
        <f t="shared" si="5"/>
        <v>0</v>
      </c>
      <c r="BV61" s="97"/>
      <c r="BW61" s="97"/>
      <c r="BX61" s="97"/>
      <c r="BY61" s="97"/>
      <c r="BZ61" s="97"/>
      <c r="CA61" s="97"/>
      <c r="CB61" s="148"/>
      <c r="CC61" s="97"/>
      <c r="CD61" s="97"/>
      <c r="CE61" s="97"/>
      <c r="CF61" s="97"/>
      <c r="CG61" s="97"/>
    </row>
    <row r="62" spans="1:85">
      <c r="A62" s="25" t="s">
        <v>8</v>
      </c>
      <c r="B62" s="25"/>
      <c r="C62" s="25"/>
      <c r="D62" s="25"/>
      <c r="E62" s="25"/>
      <c r="F62" s="25"/>
      <c r="G62" s="179"/>
      <c r="H62" s="99">
        <f t="shared" si="0"/>
        <v>0</v>
      </c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99">
        <f t="shared" si="1"/>
        <v>0</v>
      </c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99">
        <f t="shared" si="2"/>
        <v>712719.85</v>
      </c>
      <c r="AI62" s="179"/>
      <c r="AJ62" s="179"/>
      <c r="AK62" s="179"/>
      <c r="AL62" s="179"/>
      <c r="AM62" s="179"/>
      <c r="AN62" s="179">
        <v>325745</v>
      </c>
      <c r="AO62" s="179">
        <v>190284.75</v>
      </c>
      <c r="AP62" s="184"/>
      <c r="AQ62" s="184">
        <v>196690.1</v>
      </c>
      <c r="AR62" s="179"/>
      <c r="AS62" s="179"/>
      <c r="AT62" s="179"/>
      <c r="AU62" s="99">
        <f t="shared" si="3"/>
        <v>994874.95</v>
      </c>
      <c r="AV62" s="179"/>
      <c r="AW62" s="179"/>
      <c r="AX62" s="179"/>
      <c r="AY62" s="179">
        <v>276762.53999999998</v>
      </c>
      <c r="AZ62" s="179">
        <v>168291.3</v>
      </c>
      <c r="BA62" s="179">
        <v>293820.11</v>
      </c>
      <c r="BB62" s="179">
        <v>256001</v>
      </c>
      <c r="BC62" s="160"/>
      <c r="BD62" s="160"/>
      <c r="BE62" s="160"/>
      <c r="BF62" s="160"/>
      <c r="BG62" s="160"/>
      <c r="BH62" s="99">
        <f t="shared" si="4"/>
        <v>0</v>
      </c>
      <c r="BI62" s="160"/>
      <c r="BJ62" s="160"/>
      <c r="BK62" s="160"/>
      <c r="BL62" s="160"/>
      <c r="BM62" s="160"/>
      <c r="BN62" s="122"/>
      <c r="BO62" s="20"/>
      <c r="BP62" s="122"/>
      <c r="BQ62" s="122"/>
      <c r="BR62" s="122"/>
      <c r="BS62" s="122"/>
      <c r="BT62" s="122"/>
      <c r="BU62" s="99">
        <f t="shared" si="5"/>
        <v>61005</v>
      </c>
      <c r="BV62" s="122"/>
      <c r="BW62" s="122"/>
      <c r="BX62" s="122"/>
      <c r="BY62" s="122"/>
      <c r="BZ62" s="122"/>
      <c r="CA62" s="122"/>
      <c r="CB62" s="122"/>
      <c r="CC62" s="122">
        <v>61005</v>
      </c>
      <c r="CD62" s="97"/>
      <c r="CE62" s="97"/>
      <c r="CF62" s="97"/>
      <c r="CG62" s="97"/>
    </row>
    <row r="63" spans="1:85">
      <c r="A63" s="25" t="s">
        <v>78</v>
      </c>
      <c r="B63" s="25"/>
      <c r="C63" s="25"/>
      <c r="D63" s="25">
        <v>153932.82</v>
      </c>
      <c r="E63" s="25"/>
      <c r="F63" s="25"/>
      <c r="G63" s="184">
        <v>258</v>
      </c>
      <c r="H63" s="99">
        <f t="shared" si="0"/>
        <v>135980.12</v>
      </c>
      <c r="I63" s="184">
        <v>0</v>
      </c>
      <c r="J63" s="184">
        <v>0</v>
      </c>
      <c r="K63" s="184">
        <v>0</v>
      </c>
      <c r="L63" s="184">
        <v>0</v>
      </c>
      <c r="M63" s="184">
        <v>337.4</v>
      </c>
      <c r="N63" s="184">
        <v>0</v>
      </c>
      <c r="O63" s="184"/>
      <c r="P63" s="184"/>
      <c r="Q63" s="184">
        <v>135642.72</v>
      </c>
      <c r="R63" s="184">
        <v>0</v>
      </c>
      <c r="S63" s="184">
        <v>0</v>
      </c>
      <c r="T63" s="184">
        <v>0</v>
      </c>
      <c r="U63" s="99">
        <f t="shared" si="1"/>
        <v>59119.9</v>
      </c>
      <c r="V63" s="184"/>
      <c r="W63" s="184"/>
      <c r="X63" s="184"/>
      <c r="Y63" s="184"/>
      <c r="Z63" s="184"/>
      <c r="AA63" s="184"/>
      <c r="AB63" s="184"/>
      <c r="AC63" s="184"/>
      <c r="AD63" s="184">
        <v>45910.5</v>
      </c>
      <c r="AE63" s="184"/>
      <c r="AF63" s="184">
        <v>13106</v>
      </c>
      <c r="AG63" s="122">
        <v>103.4</v>
      </c>
      <c r="AH63" s="99">
        <f t="shared" si="2"/>
        <v>436642.79599999997</v>
      </c>
      <c r="AI63" s="179">
        <v>1183.95</v>
      </c>
      <c r="AJ63" s="179">
        <v>1363.78</v>
      </c>
      <c r="AK63" s="179">
        <v>43177.995000000003</v>
      </c>
      <c r="AL63" s="179">
        <v>33735.040000000001</v>
      </c>
      <c r="AM63" s="179"/>
      <c r="AN63" s="179">
        <v>92229.23</v>
      </c>
      <c r="AO63" s="179">
        <v>52230</v>
      </c>
      <c r="AP63" s="179">
        <v>75509.801000000007</v>
      </c>
      <c r="AQ63" s="184">
        <v>97225</v>
      </c>
      <c r="AR63" s="184">
        <v>39988</v>
      </c>
      <c r="AS63" s="179"/>
      <c r="AT63" s="179"/>
      <c r="AU63" s="99">
        <f t="shared" si="3"/>
        <v>463597.1</v>
      </c>
      <c r="AV63" s="179">
        <v>20127.93</v>
      </c>
      <c r="AW63" s="179"/>
      <c r="AX63" s="179">
        <v>41463.440000000002</v>
      </c>
      <c r="AY63" s="179"/>
      <c r="AZ63" s="179">
        <v>167240.94</v>
      </c>
      <c r="BA63" s="179">
        <v>103040.39</v>
      </c>
      <c r="BB63" s="184"/>
      <c r="BC63" s="184"/>
      <c r="BD63" s="184">
        <v>131570.4</v>
      </c>
      <c r="BE63" s="184"/>
      <c r="BF63" s="184">
        <v>154</v>
      </c>
      <c r="BG63" s="179"/>
      <c r="BH63" s="99">
        <f t="shared" si="4"/>
        <v>423676.01</v>
      </c>
      <c r="BI63" s="179"/>
      <c r="BJ63" s="179"/>
      <c r="BK63" s="179">
        <v>52702</v>
      </c>
      <c r="BL63" s="179">
        <v>21525</v>
      </c>
      <c r="BM63" s="179">
        <v>6402</v>
      </c>
      <c r="BN63" s="179"/>
      <c r="BO63" s="213">
        <v>63763.82</v>
      </c>
      <c r="BP63" s="179">
        <v>49385.23</v>
      </c>
      <c r="BQ63" s="179">
        <v>150620.96</v>
      </c>
      <c r="BR63" s="179"/>
      <c r="BS63" s="184">
        <v>20377</v>
      </c>
      <c r="BT63" s="179">
        <v>58900</v>
      </c>
      <c r="BU63" s="99">
        <f t="shared" si="5"/>
        <v>250248.845</v>
      </c>
      <c r="BV63" s="122">
        <v>310</v>
      </c>
      <c r="BW63" s="122">
        <v>16986</v>
      </c>
      <c r="BX63" s="122">
        <v>32528</v>
      </c>
      <c r="BY63" s="122">
        <v>19043.66</v>
      </c>
      <c r="BZ63" s="122">
        <v>35130</v>
      </c>
      <c r="CA63" s="122"/>
      <c r="CB63" s="122">
        <v>47352</v>
      </c>
      <c r="CC63" s="122"/>
      <c r="CD63" s="122">
        <v>56022</v>
      </c>
      <c r="CE63" s="122">
        <v>42341.32</v>
      </c>
      <c r="CF63" s="122">
        <v>432</v>
      </c>
      <c r="CG63" s="122">
        <v>103.86499999999999</v>
      </c>
    </row>
    <row r="64" spans="1:85">
      <c r="A64" s="25" t="s">
        <v>81</v>
      </c>
      <c r="B64" s="25"/>
      <c r="C64" s="323"/>
      <c r="D64" s="323"/>
      <c r="E64" s="323"/>
      <c r="F64" s="323"/>
      <c r="G64" s="208"/>
      <c r="H64" s="99">
        <f t="shared" si="0"/>
        <v>206.25</v>
      </c>
      <c r="I64" s="208">
        <v>0</v>
      </c>
      <c r="J64" s="208">
        <v>0</v>
      </c>
      <c r="K64" s="208">
        <v>0</v>
      </c>
      <c r="L64" s="208"/>
      <c r="M64" s="208">
        <v>0</v>
      </c>
      <c r="N64" s="208"/>
      <c r="O64" s="208"/>
      <c r="P64" s="208">
        <v>102.25</v>
      </c>
      <c r="Q64" s="208">
        <v>104</v>
      </c>
      <c r="R64" s="208">
        <v>0</v>
      </c>
      <c r="S64" s="208">
        <v>0</v>
      </c>
      <c r="T64" s="208">
        <v>0</v>
      </c>
      <c r="U64" s="99">
        <f t="shared" si="1"/>
        <v>0</v>
      </c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99">
        <f t="shared" si="2"/>
        <v>0</v>
      </c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99">
        <f t="shared" si="3"/>
        <v>0</v>
      </c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99">
        <f t="shared" si="4"/>
        <v>0</v>
      </c>
      <c r="BI64" s="208"/>
      <c r="BJ64" s="208"/>
      <c r="BK64" s="208"/>
      <c r="BL64" s="208"/>
      <c r="BM64" s="208"/>
      <c r="BN64" s="97"/>
      <c r="BO64" s="212"/>
      <c r="BP64" s="97"/>
      <c r="BQ64" s="97"/>
      <c r="BR64" s="97"/>
      <c r="BS64" s="97"/>
      <c r="BT64" s="97"/>
      <c r="BU64" s="99">
        <f t="shared" si="5"/>
        <v>0</v>
      </c>
      <c r="BV64" s="97"/>
      <c r="BW64" s="97"/>
      <c r="BX64" s="97"/>
      <c r="BY64" s="97"/>
      <c r="BZ64" s="97"/>
      <c r="CA64" s="97"/>
      <c r="CB64" s="148"/>
      <c r="CC64" s="97"/>
      <c r="CD64" s="97"/>
      <c r="CE64" s="97"/>
      <c r="CF64" s="97"/>
      <c r="CG64" s="97"/>
    </row>
    <row r="65" spans="1:85">
      <c r="A65" s="25" t="s">
        <v>137</v>
      </c>
      <c r="B65" s="25"/>
      <c r="C65" s="25"/>
      <c r="D65" s="25"/>
      <c r="E65" s="25"/>
      <c r="F65" s="25"/>
      <c r="G65" s="184"/>
      <c r="H65" s="99">
        <f t="shared" si="0"/>
        <v>170667.5</v>
      </c>
      <c r="I65" s="184"/>
      <c r="J65" s="184">
        <v>0</v>
      </c>
      <c r="K65" s="184">
        <v>0</v>
      </c>
      <c r="L65" s="184">
        <v>40052</v>
      </c>
      <c r="M65" s="184">
        <v>0</v>
      </c>
      <c r="N65" s="184">
        <v>56172.2</v>
      </c>
      <c r="O65" s="184">
        <v>0</v>
      </c>
      <c r="P65" s="184">
        <v>0</v>
      </c>
      <c r="Q65" s="184">
        <v>37684</v>
      </c>
      <c r="R65" s="184">
        <v>0</v>
      </c>
      <c r="S65" s="184">
        <v>36759.300000000003</v>
      </c>
      <c r="T65" s="184">
        <v>0</v>
      </c>
      <c r="U65" s="99">
        <f t="shared" si="1"/>
        <v>45940.28</v>
      </c>
      <c r="V65" s="184"/>
      <c r="W65" s="184"/>
      <c r="X65" s="184"/>
      <c r="Y65" s="184"/>
      <c r="Z65" s="184"/>
      <c r="AA65" s="184"/>
      <c r="AB65" s="184"/>
      <c r="AC65" s="184"/>
      <c r="AD65" s="184"/>
      <c r="AE65" s="184">
        <v>45940.28</v>
      </c>
      <c r="AF65" s="184"/>
      <c r="AG65" s="184"/>
      <c r="AH65" s="99">
        <f t="shared" si="2"/>
        <v>37546.699999999997</v>
      </c>
      <c r="AI65" s="184"/>
      <c r="AJ65" s="184"/>
      <c r="AK65" s="184"/>
      <c r="AL65" s="184"/>
      <c r="AM65" s="184"/>
      <c r="AN65" s="184"/>
      <c r="AO65" s="184"/>
      <c r="AP65" s="184"/>
      <c r="AQ65" s="184"/>
      <c r="AR65" s="184">
        <v>37546.699999999997</v>
      </c>
      <c r="AS65" s="179"/>
      <c r="AT65" s="179"/>
      <c r="AU65" s="99">
        <f t="shared" si="3"/>
        <v>76456.160000000003</v>
      </c>
      <c r="AV65" s="179"/>
      <c r="AW65" s="179"/>
      <c r="AX65" s="179">
        <v>40958.559999999998</v>
      </c>
      <c r="AY65" s="122"/>
      <c r="AZ65" s="122"/>
      <c r="BA65" s="122"/>
      <c r="BB65" s="122"/>
      <c r="BC65" s="122"/>
      <c r="BD65" s="122"/>
      <c r="BE65" s="122"/>
      <c r="BF65" s="122"/>
      <c r="BG65" s="122">
        <v>35497.599999999999</v>
      </c>
      <c r="BH65" s="99">
        <f t="shared" si="4"/>
        <v>67998.035000000003</v>
      </c>
      <c r="BI65" s="160"/>
      <c r="BJ65" s="160"/>
      <c r="BK65" s="160"/>
      <c r="BL65" s="160"/>
      <c r="BM65" s="160"/>
      <c r="BN65" s="179">
        <v>36364</v>
      </c>
      <c r="BO65" s="213">
        <v>77</v>
      </c>
      <c r="BP65" s="179">
        <v>31557.035</v>
      </c>
      <c r="BQ65" s="122"/>
      <c r="BR65" s="122"/>
      <c r="BS65" s="122"/>
      <c r="BT65" s="122"/>
      <c r="BU65" s="99">
        <f t="shared" si="5"/>
        <v>53038.64</v>
      </c>
      <c r="BV65" s="122"/>
      <c r="BW65" s="122"/>
      <c r="BX65" s="122"/>
      <c r="BY65" s="122"/>
      <c r="BZ65" s="122"/>
      <c r="CA65" s="122">
        <v>43526</v>
      </c>
      <c r="CB65" s="122"/>
      <c r="CC65" s="122"/>
      <c r="CD65" s="122">
        <v>9512.64</v>
      </c>
      <c r="CE65" s="122"/>
      <c r="CF65" s="122"/>
      <c r="CG65" s="122"/>
    </row>
    <row r="66" spans="1:85">
      <c r="A66" s="25" t="s">
        <v>104</v>
      </c>
      <c r="B66" s="25"/>
      <c r="C66" s="323"/>
      <c r="D66" s="323"/>
      <c r="E66" s="323"/>
      <c r="F66" s="323"/>
      <c r="G66" s="208"/>
      <c r="H66" s="99">
        <f t="shared" si="0"/>
        <v>0</v>
      </c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99">
        <f t="shared" si="1"/>
        <v>0</v>
      </c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99">
        <f t="shared" si="2"/>
        <v>0</v>
      </c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99">
        <f t="shared" si="3"/>
        <v>0</v>
      </c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99">
        <f t="shared" si="4"/>
        <v>0</v>
      </c>
      <c r="BI66" s="208"/>
      <c r="BJ66" s="208"/>
      <c r="BK66" s="208"/>
      <c r="BL66" s="208"/>
      <c r="BM66" s="208"/>
      <c r="BN66" s="97"/>
      <c r="BO66" s="212"/>
      <c r="BP66" s="97"/>
      <c r="BQ66" s="97"/>
      <c r="BR66" s="97"/>
      <c r="BS66" s="97"/>
      <c r="BT66" s="97"/>
      <c r="BU66" s="99">
        <f t="shared" si="5"/>
        <v>0</v>
      </c>
      <c r="BV66" s="97"/>
      <c r="BW66" s="97"/>
      <c r="BX66" s="97"/>
      <c r="BY66" s="97"/>
      <c r="BZ66" s="97"/>
      <c r="CA66" s="97"/>
      <c r="CB66" s="148"/>
      <c r="CC66" s="97"/>
      <c r="CD66" s="97"/>
      <c r="CE66" s="97"/>
      <c r="CF66" s="97"/>
      <c r="CG66" s="97"/>
    </row>
    <row r="67" spans="1:85">
      <c r="A67" s="25" t="s">
        <v>130</v>
      </c>
      <c r="B67" s="25">
        <v>18001</v>
      </c>
      <c r="C67" s="25">
        <v>26801.07</v>
      </c>
      <c r="D67" s="25"/>
      <c r="E67" s="25"/>
      <c r="F67" s="25"/>
      <c r="G67" s="184"/>
      <c r="H67" s="99">
        <f t="shared" si="0"/>
        <v>148921.63</v>
      </c>
      <c r="I67" s="184">
        <v>0</v>
      </c>
      <c r="J67" s="184">
        <v>0</v>
      </c>
      <c r="K67" s="184">
        <v>227.8</v>
      </c>
      <c r="L67" s="184">
        <v>0</v>
      </c>
      <c r="M67" s="184">
        <v>53822.425000000003</v>
      </c>
      <c r="N67" s="184"/>
      <c r="O67" s="184">
        <v>94871.404999999999</v>
      </c>
      <c r="P67" s="184">
        <v>0</v>
      </c>
      <c r="Q67" s="184">
        <v>0</v>
      </c>
      <c r="R67" s="184"/>
      <c r="S67" s="184">
        <v>0</v>
      </c>
      <c r="T67" s="184"/>
      <c r="U67" s="99">
        <f t="shared" si="1"/>
        <v>33930.380000000005</v>
      </c>
      <c r="V67" s="184"/>
      <c r="W67" s="184"/>
      <c r="X67" s="184"/>
      <c r="Y67" s="184"/>
      <c r="Z67" s="184"/>
      <c r="AA67" s="184"/>
      <c r="AB67" s="184"/>
      <c r="AC67" s="184"/>
      <c r="AD67" s="184">
        <v>13327</v>
      </c>
      <c r="AE67" s="184">
        <v>20603.38</v>
      </c>
      <c r="AF67" s="179"/>
      <c r="AG67" s="179"/>
      <c r="AH67" s="99">
        <f t="shared" si="2"/>
        <v>96776.09</v>
      </c>
      <c r="AI67" s="179">
        <v>5704</v>
      </c>
      <c r="AJ67" s="179">
        <v>336.1</v>
      </c>
      <c r="AK67" s="179">
        <v>381</v>
      </c>
      <c r="AL67" s="179"/>
      <c r="AM67" s="179">
        <v>21780</v>
      </c>
      <c r="AN67" s="179">
        <v>14071</v>
      </c>
      <c r="AO67" s="179">
        <v>34517.99</v>
      </c>
      <c r="AP67" s="184"/>
      <c r="AQ67" s="184">
        <v>19986</v>
      </c>
      <c r="AR67" s="184"/>
      <c r="AS67" s="184"/>
      <c r="AT67" s="184"/>
      <c r="AU67" s="99">
        <f t="shared" si="3"/>
        <v>333.29</v>
      </c>
      <c r="AV67" s="184"/>
      <c r="AW67" s="184"/>
      <c r="AX67" s="184"/>
      <c r="AY67" s="184"/>
      <c r="AZ67" s="184"/>
      <c r="BA67" s="184"/>
      <c r="BB67" s="184"/>
      <c r="BC67" s="184"/>
      <c r="BD67" s="184"/>
      <c r="BE67" s="184">
        <v>77.39</v>
      </c>
      <c r="BF67" s="184">
        <v>255.9</v>
      </c>
      <c r="BG67" s="179"/>
      <c r="BH67" s="99">
        <f t="shared" si="4"/>
        <v>216176.45</v>
      </c>
      <c r="BI67" s="179"/>
      <c r="BJ67" s="179">
        <v>583.75</v>
      </c>
      <c r="BK67" s="210"/>
      <c r="BL67" s="179">
        <v>156</v>
      </c>
      <c r="BM67" s="179">
        <v>18310.900000000001</v>
      </c>
      <c r="BN67" s="179">
        <v>50271.199999999997</v>
      </c>
      <c r="BO67" s="213">
        <v>76492.61</v>
      </c>
      <c r="BP67" s="179">
        <v>69643</v>
      </c>
      <c r="BQ67" s="179"/>
      <c r="BR67" s="179"/>
      <c r="BS67" s="184">
        <v>537</v>
      </c>
      <c r="BT67" s="179">
        <v>181.99</v>
      </c>
      <c r="BU67" s="99">
        <f t="shared" si="5"/>
        <v>22849.8</v>
      </c>
      <c r="BV67" s="122">
        <v>311</v>
      </c>
      <c r="BW67" s="122"/>
      <c r="BX67" s="122"/>
      <c r="BY67" s="122"/>
      <c r="BZ67" s="122"/>
      <c r="CA67" s="122">
        <v>154</v>
      </c>
      <c r="CB67" s="122">
        <v>22152</v>
      </c>
      <c r="CC67" s="122"/>
      <c r="CD67" s="122"/>
      <c r="CE67" s="122">
        <v>128.80000000000001</v>
      </c>
      <c r="CF67" s="122"/>
      <c r="CG67" s="122">
        <v>104</v>
      </c>
    </row>
    <row r="68" spans="1:85">
      <c r="A68" s="25" t="s">
        <v>178</v>
      </c>
      <c r="B68" s="25"/>
      <c r="C68" s="25">
        <v>180</v>
      </c>
      <c r="D68" s="25">
        <v>259.32</v>
      </c>
      <c r="E68" s="25">
        <v>5966</v>
      </c>
      <c r="F68" s="25"/>
      <c r="G68" s="184">
        <v>181</v>
      </c>
      <c r="H68" s="99">
        <f t="shared" si="0"/>
        <v>10593.365</v>
      </c>
      <c r="I68" s="184">
        <v>0</v>
      </c>
      <c r="J68" s="184">
        <v>4971.165</v>
      </c>
      <c r="K68" s="184">
        <v>362.2</v>
      </c>
      <c r="L68" s="184">
        <v>156</v>
      </c>
      <c r="M68" s="184">
        <v>5104</v>
      </c>
      <c r="N68" s="184">
        <v>0</v>
      </c>
      <c r="O68" s="184">
        <v>0</v>
      </c>
      <c r="P68" s="184"/>
      <c r="Q68" s="184">
        <v>0</v>
      </c>
      <c r="R68" s="184">
        <v>0</v>
      </c>
      <c r="S68" s="184">
        <v>0</v>
      </c>
      <c r="T68" s="184"/>
      <c r="U68" s="99">
        <f t="shared" si="1"/>
        <v>362</v>
      </c>
      <c r="V68" s="184"/>
      <c r="W68" s="184"/>
      <c r="X68" s="184"/>
      <c r="Y68" s="184"/>
      <c r="Z68" s="184"/>
      <c r="AA68" s="184"/>
      <c r="AB68" s="184"/>
      <c r="AC68" s="184"/>
      <c r="AD68" s="184">
        <v>155</v>
      </c>
      <c r="AE68" s="184">
        <v>207</v>
      </c>
      <c r="AF68" s="179"/>
      <c r="AG68" s="179"/>
      <c r="AH68" s="99">
        <f t="shared" si="2"/>
        <v>0</v>
      </c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179"/>
      <c r="AT68" s="179"/>
      <c r="AU68" s="99">
        <f t="shared" si="3"/>
        <v>751.68000000000006</v>
      </c>
      <c r="AV68" s="179"/>
      <c r="AW68" s="179"/>
      <c r="AX68" s="179"/>
      <c r="AY68" s="179"/>
      <c r="AZ68" s="179"/>
      <c r="BA68" s="179">
        <v>182</v>
      </c>
      <c r="BB68" s="179"/>
      <c r="BC68" s="179">
        <v>208</v>
      </c>
      <c r="BD68" s="184">
        <v>129.68</v>
      </c>
      <c r="BE68" s="184"/>
      <c r="BF68" s="184">
        <v>232</v>
      </c>
      <c r="BG68" s="209"/>
      <c r="BH68" s="99">
        <f t="shared" si="4"/>
        <v>412.18</v>
      </c>
      <c r="BI68" s="209"/>
      <c r="BJ68" s="209"/>
      <c r="BK68" s="209"/>
      <c r="BL68" s="209"/>
      <c r="BM68" s="179">
        <v>104</v>
      </c>
      <c r="BN68" s="179">
        <v>77</v>
      </c>
      <c r="BO68" s="215"/>
      <c r="BP68" s="184"/>
      <c r="BQ68" s="179">
        <v>104</v>
      </c>
      <c r="BR68" s="184">
        <v>127.18</v>
      </c>
      <c r="BS68" s="122"/>
      <c r="BT68" s="122"/>
      <c r="BU68" s="99">
        <f t="shared" si="5"/>
        <v>673</v>
      </c>
      <c r="BV68" s="122"/>
      <c r="BW68" s="122">
        <v>130</v>
      </c>
      <c r="BX68" s="122">
        <v>104</v>
      </c>
      <c r="BY68" s="122"/>
      <c r="BZ68" s="122">
        <v>130</v>
      </c>
      <c r="CA68" s="122">
        <v>181</v>
      </c>
      <c r="CB68" s="122"/>
      <c r="CC68" s="122"/>
      <c r="CD68" s="122"/>
      <c r="CE68" s="122">
        <v>128</v>
      </c>
      <c r="CF68" s="122"/>
      <c r="CG68" s="122"/>
    </row>
    <row r="69" spans="1:85">
      <c r="A69" s="25" t="s">
        <v>75</v>
      </c>
      <c r="B69" s="25"/>
      <c r="C69" s="25"/>
      <c r="D69" s="25"/>
      <c r="E69" s="25"/>
      <c r="F69" s="25"/>
      <c r="G69" s="122"/>
      <c r="H69" s="99">
        <f t="shared" si="0"/>
        <v>45669.224999999999</v>
      </c>
      <c r="I69" s="122">
        <v>0</v>
      </c>
      <c r="J69" s="122"/>
      <c r="K69" s="122">
        <v>0</v>
      </c>
      <c r="L69" s="122">
        <v>0</v>
      </c>
      <c r="M69" s="122">
        <v>45669.224999999999</v>
      </c>
      <c r="N69" s="122">
        <v>0</v>
      </c>
      <c r="O69" s="122"/>
      <c r="P69" s="122"/>
      <c r="Q69" s="122"/>
      <c r="R69" s="122"/>
      <c r="S69" s="122"/>
      <c r="T69" s="122"/>
      <c r="U69" s="99">
        <f t="shared" si="1"/>
        <v>416</v>
      </c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>
        <v>416</v>
      </c>
      <c r="AH69" s="99">
        <f t="shared" si="2"/>
        <v>48006.58</v>
      </c>
      <c r="AI69" s="179">
        <v>312</v>
      </c>
      <c r="AJ69" s="179"/>
      <c r="AK69" s="179"/>
      <c r="AL69" s="179"/>
      <c r="AM69" s="179">
        <v>47694.58</v>
      </c>
      <c r="AN69" s="179"/>
      <c r="AO69" s="179"/>
      <c r="AP69" s="179"/>
      <c r="AQ69" s="179"/>
      <c r="AR69" s="179"/>
      <c r="AS69" s="179"/>
      <c r="AT69" s="179"/>
      <c r="AU69" s="99">
        <f t="shared" si="3"/>
        <v>0</v>
      </c>
      <c r="AV69" s="179"/>
      <c r="AW69" s="179"/>
      <c r="AX69" s="179"/>
      <c r="AY69" s="179"/>
      <c r="AZ69" s="179"/>
      <c r="BA69" s="179"/>
      <c r="BB69" s="179"/>
      <c r="BC69" s="179"/>
      <c r="BD69" s="179"/>
      <c r="BE69" s="179"/>
      <c r="BF69" s="179"/>
      <c r="BG69" s="179"/>
      <c r="BH69" s="99">
        <f t="shared" si="4"/>
        <v>23388.62</v>
      </c>
      <c r="BI69" s="179"/>
      <c r="BJ69" s="179">
        <v>23388.62</v>
      </c>
      <c r="BK69" s="160"/>
      <c r="BL69" s="160"/>
      <c r="BM69" s="160"/>
      <c r="BN69" s="122"/>
      <c r="BO69" s="20"/>
      <c r="BP69" s="122"/>
      <c r="BQ69" s="122"/>
      <c r="BR69" s="122"/>
      <c r="BS69" s="122"/>
      <c r="BT69" s="122"/>
      <c r="BU69" s="99">
        <f t="shared" si="5"/>
        <v>0</v>
      </c>
      <c r="BV69" s="122"/>
      <c r="BW69" s="122"/>
      <c r="BX69" s="122"/>
      <c r="BY69" s="122"/>
      <c r="BZ69" s="122"/>
      <c r="CA69" s="122"/>
      <c r="CB69" s="122"/>
      <c r="CC69" s="122"/>
      <c r="CD69" s="122"/>
      <c r="CE69" s="122"/>
      <c r="CF69" s="122"/>
      <c r="CG69" s="122"/>
    </row>
    <row r="70" spans="1:85">
      <c r="A70" s="25" t="s">
        <v>95</v>
      </c>
      <c r="B70" s="25"/>
      <c r="C70" s="323"/>
      <c r="D70" s="323"/>
      <c r="E70" s="323"/>
      <c r="F70" s="323"/>
      <c r="G70" s="208"/>
      <c r="H70" s="99">
        <f t="shared" ref="H70:H126" si="6">SUM(I70:T70)</f>
        <v>0</v>
      </c>
      <c r="I70" s="208"/>
      <c r="J70" s="208"/>
      <c r="K70" s="208"/>
      <c r="L70" s="208"/>
      <c r="M70" s="208"/>
      <c r="N70" s="208"/>
      <c r="O70" s="208"/>
      <c r="P70" s="208"/>
      <c r="Q70" s="208"/>
      <c r="R70" s="208"/>
      <c r="S70" s="208"/>
      <c r="T70" s="208"/>
      <c r="U70" s="99">
        <f t="shared" ref="U70:U127" si="7">SUM(V70:AG70)</f>
        <v>0</v>
      </c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99">
        <f t="shared" si="2"/>
        <v>0</v>
      </c>
      <c r="AI70" s="208"/>
      <c r="AJ70" s="208"/>
      <c r="AK70" s="208"/>
      <c r="AL70" s="208"/>
      <c r="AM70" s="208"/>
      <c r="AN70" s="208"/>
      <c r="AO70" s="208"/>
      <c r="AP70" s="208"/>
      <c r="AQ70" s="208"/>
      <c r="AR70" s="208"/>
      <c r="AS70" s="208"/>
      <c r="AT70" s="208"/>
      <c r="AU70" s="99">
        <f t="shared" si="3"/>
        <v>0</v>
      </c>
      <c r="AV70" s="208"/>
      <c r="AW70" s="208"/>
      <c r="AX70" s="208"/>
      <c r="AY70" s="208"/>
      <c r="AZ70" s="208"/>
      <c r="BA70" s="208"/>
      <c r="BB70" s="208"/>
      <c r="BC70" s="208"/>
      <c r="BD70" s="208"/>
      <c r="BE70" s="208"/>
      <c r="BF70" s="208"/>
      <c r="BG70" s="208"/>
      <c r="BH70" s="99">
        <f t="shared" si="4"/>
        <v>0</v>
      </c>
      <c r="BI70" s="208"/>
      <c r="BJ70" s="208"/>
      <c r="BK70" s="208"/>
      <c r="BL70" s="208"/>
      <c r="BM70" s="208"/>
      <c r="BN70" s="97"/>
      <c r="BO70" s="212"/>
      <c r="BP70" s="97"/>
      <c r="BQ70" s="97"/>
      <c r="BR70" s="97"/>
      <c r="BS70" s="97"/>
      <c r="BT70" s="97"/>
      <c r="BU70" s="99">
        <f t="shared" si="5"/>
        <v>0</v>
      </c>
      <c r="BV70" s="97"/>
      <c r="BW70" s="97"/>
      <c r="BX70" s="97"/>
      <c r="BY70" s="97"/>
      <c r="BZ70" s="97"/>
      <c r="CA70" s="97"/>
      <c r="CB70" s="148"/>
      <c r="CC70" s="97"/>
      <c r="CD70" s="97"/>
      <c r="CE70" s="97"/>
      <c r="CF70" s="97"/>
      <c r="CG70" s="97"/>
    </row>
    <row r="71" spans="1:85">
      <c r="A71" s="18" t="s">
        <v>227</v>
      </c>
      <c r="B71" s="25"/>
      <c r="C71" s="18"/>
      <c r="D71" s="18"/>
      <c r="E71" s="18"/>
      <c r="F71" s="18"/>
      <c r="G71" s="179"/>
      <c r="H71" s="99">
        <f t="shared" si="6"/>
        <v>0</v>
      </c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99">
        <f t="shared" si="7"/>
        <v>0</v>
      </c>
      <c r="V71" s="179"/>
      <c r="W71" s="179"/>
      <c r="X71" s="179"/>
      <c r="Y71" s="179"/>
      <c r="Z71" s="179"/>
      <c r="AA71" s="179"/>
      <c r="AB71" s="179"/>
      <c r="AC71" s="179"/>
      <c r="AD71" s="179"/>
      <c r="AE71" s="179"/>
      <c r="AF71" s="179"/>
      <c r="AG71" s="179"/>
      <c r="AH71" s="99">
        <f t="shared" ref="AH71:AH127" si="8">SUM(AI71:AT71)</f>
        <v>102</v>
      </c>
      <c r="AI71" s="179"/>
      <c r="AJ71" s="179"/>
      <c r="AK71" s="179"/>
      <c r="AL71" s="179"/>
      <c r="AM71" s="179"/>
      <c r="AN71" s="179"/>
      <c r="AO71" s="179"/>
      <c r="AP71" s="179"/>
      <c r="AQ71" s="179"/>
      <c r="AR71" s="179"/>
      <c r="AS71" s="179"/>
      <c r="AT71" s="122">
        <v>102</v>
      </c>
      <c r="AU71" s="99">
        <f t="shared" ref="AU71:AU127" si="9">SUM(AV71:BG71)</f>
        <v>384</v>
      </c>
      <c r="AV71" s="179"/>
      <c r="AW71" s="179"/>
      <c r="AX71" s="179"/>
      <c r="AY71" s="179">
        <v>180</v>
      </c>
      <c r="AZ71" s="179"/>
      <c r="BA71" s="179"/>
      <c r="BB71" s="179"/>
      <c r="BC71" s="179">
        <v>204</v>
      </c>
      <c r="BD71" s="208"/>
      <c r="BE71" s="208"/>
      <c r="BF71" s="208"/>
      <c r="BG71" s="208"/>
      <c r="BH71" s="99">
        <f t="shared" ref="BH71:BH127" si="10">SUM(BI71:BT71)</f>
        <v>0</v>
      </c>
      <c r="BI71" s="208"/>
      <c r="BJ71" s="208"/>
      <c r="BK71" s="208"/>
      <c r="BL71" s="208"/>
      <c r="BM71" s="208"/>
      <c r="BN71" s="97"/>
      <c r="BO71" s="212"/>
      <c r="BP71" s="97"/>
      <c r="BQ71" s="97"/>
      <c r="BR71" s="97"/>
      <c r="BS71" s="97"/>
      <c r="BT71" s="97"/>
      <c r="BU71" s="99">
        <f t="shared" ref="BU71:BU127" si="11">SUM(BV71:CG71)</f>
        <v>383</v>
      </c>
      <c r="BV71" s="97"/>
      <c r="BW71" s="97"/>
      <c r="BX71" s="122">
        <v>229</v>
      </c>
      <c r="BY71" s="97"/>
      <c r="BZ71" s="97"/>
      <c r="CA71" s="97"/>
      <c r="CB71" s="148"/>
      <c r="CC71" s="97"/>
      <c r="CD71" s="122">
        <v>154</v>
      </c>
      <c r="CE71" s="97"/>
      <c r="CF71" s="97"/>
      <c r="CG71" s="97"/>
    </row>
    <row r="72" spans="1:85">
      <c r="A72" s="25" t="s">
        <v>105</v>
      </c>
      <c r="B72" s="25">
        <v>326332.21500000003</v>
      </c>
      <c r="C72" s="25">
        <v>319450.03499999997</v>
      </c>
      <c r="D72" s="25">
        <v>310762.32500000001</v>
      </c>
      <c r="E72" s="25">
        <v>326655.78000000003</v>
      </c>
      <c r="F72" s="25">
        <v>101583.99</v>
      </c>
      <c r="G72" s="184"/>
      <c r="H72" s="99">
        <f t="shared" si="6"/>
        <v>3258465.7220000001</v>
      </c>
      <c r="I72" s="184">
        <v>135365.97</v>
      </c>
      <c r="J72" s="184">
        <v>283636.13</v>
      </c>
      <c r="K72" s="184">
        <v>338795.23</v>
      </c>
      <c r="L72" s="184">
        <v>243261.12</v>
      </c>
      <c r="M72" s="184">
        <v>130013.145</v>
      </c>
      <c r="N72" s="184">
        <v>463716.435</v>
      </c>
      <c r="O72" s="184">
        <v>200415.55900000001</v>
      </c>
      <c r="P72" s="184">
        <v>312054.63</v>
      </c>
      <c r="Q72" s="184">
        <v>365857.79300000001</v>
      </c>
      <c r="R72" s="184">
        <v>283700.59999999998</v>
      </c>
      <c r="S72" s="184">
        <v>174199.24</v>
      </c>
      <c r="T72" s="184">
        <v>327449.87</v>
      </c>
      <c r="U72" s="99">
        <f t="shared" si="7"/>
        <v>776254.64</v>
      </c>
      <c r="V72" s="184"/>
      <c r="W72" s="184"/>
      <c r="X72" s="184"/>
      <c r="Y72" s="184"/>
      <c r="Z72" s="184"/>
      <c r="AA72" s="184"/>
      <c r="AB72" s="184"/>
      <c r="AC72" s="184"/>
      <c r="AD72" s="184">
        <v>220205.2</v>
      </c>
      <c r="AE72" s="184">
        <v>298819.89</v>
      </c>
      <c r="AF72" s="184">
        <v>112285.34</v>
      </c>
      <c r="AG72" s="122">
        <v>144944.21</v>
      </c>
      <c r="AH72" s="99">
        <f t="shared" si="8"/>
        <v>2788837.264</v>
      </c>
      <c r="AI72" s="179">
        <v>248332.185</v>
      </c>
      <c r="AJ72" s="179">
        <v>189488.52</v>
      </c>
      <c r="AK72" s="179">
        <v>109988.62</v>
      </c>
      <c r="AL72" s="179">
        <v>291764.79100000003</v>
      </c>
      <c r="AM72" s="179">
        <v>129602.488</v>
      </c>
      <c r="AN72" s="179">
        <v>324202.2</v>
      </c>
      <c r="AO72" s="179">
        <v>253402.63</v>
      </c>
      <c r="AP72" s="179">
        <v>261352.42</v>
      </c>
      <c r="AQ72" s="184">
        <v>333059.46999999997</v>
      </c>
      <c r="AR72" s="184">
        <v>219973</v>
      </c>
      <c r="AS72" s="184">
        <v>323414.15000000002</v>
      </c>
      <c r="AT72" s="122">
        <v>104256.79</v>
      </c>
      <c r="AU72" s="99">
        <f t="shared" si="9"/>
        <v>3023005.2590000001</v>
      </c>
      <c r="AV72" s="179">
        <v>108405.39</v>
      </c>
      <c r="AW72" s="179">
        <v>237556.9</v>
      </c>
      <c r="AX72" s="179">
        <v>326816.18599999999</v>
      </c>
      <c r="AY72" s="179">
        <v>255633.88</v>
      </c>
      <c r="AZ72" s="179">
        <v>314261.77399999998</v>
      </c>
      <c r="BA72" s="179">
        <v>315323.28000000003</v>
      </c>
      <c r="BB72" s="179">
        <v>204879.19</v>
      </c>
      <c r="BC72" s="179">
        <v>314682.21000000002</v>
      </c>
      <c r="BD72" s="184">
        <v>330184.15399999998</v>
      </c>
      <c r="BE72" s="184">
        <v>344573.61499999999</v>
      </c>
      <c r="BF72" s="184">
        <v>102682.22</v>
      </c>
      <c r="BG72" s="122">
        <v>168006.46</v>
      </c>
      <c r="BH72" s="99">
        <f t="shared" si="10"/>
        <v>2647173.79</v>
      </c>
      <c r="BI72" s="179"/>
      <c r="BJ72" s="179">
        <v>97744.17</v>
      </c>
      <c r="BK72" s="179">
        <v>220460.22</v>
      </c>
      <c r="BL72" s="179">
        <v>57071</v>
      </c>
      <c r="BM72" s="179">
        <v>212431</v>
      </c>
      <c r="BN72" s="179">
        <v>322063</v>
      </c>
      <c r="BO72" s="213">
        <v>311334.93</v>
      </c>
      <c r="BP72" s="179">
        <v>305626.71999999997</v>
      </c>
      <c r="BQ72" s="179">
        <v>327716.75</v>
      </c>
      <c r="BR72" s="184">
        <v>281164.99</v>
      </c>
      <c r="BS72" s="184">
        <v>146530</v>
      </c>
      <c r="BT72" s="179">
        <v>365031.01</v>
      </c>
      <c r="BU72" s="99">
        <f t="shared" si="11"/>
        <v>2346176.7280000006</v>
      </c>
      <c r="BV72" s="122">
        <v>256657.39</v>
      </c>
      <c r="BW72" s="122">
        <v>260664.84</v>
      </c>
      <c r="BX72" s="122">
        <v>150424.16</v>
      </c>
      <c r="BY72" s="122">
        <v>275364.67</v>
      </c>
      <c r="BZ72" s="122">
        <v>124705</v>
      </c>
      <c r="CA72" s="122">
        <v>133784.345</v>
      </c>
      <c r="CB72" s="122">
        <v>175909.72500000001</v>
      </c>
      <c r="CC72" s="122">
        <v>277846.08</v>
      </c>
      <c r="CD72" s="122">
        <v>247617.35</v>
      </c>
      <c r="CE72" s="122">
        <v>276856</v>
      </c>
      <c r="CF72" s="122">
        <v>118260.768</v>
      </c>
      <c r="CG72" s="122">
        <v>48086.400000000001</v>
      </c>
    </row>
    <row r="73" spans="1:85">
      <c r="A73" s="25" t="s">
        <v>180</v>
      </c>
      <c r="B73" s="25"/>
      <c r="C73" s="25"/>
      <c r="D73" s="25">
        <v>257.74</v>
      </c>
      <c r="E73" s="25"/>
      <c r="F73" s="25"/>
      <c r="G73" s="179"/>
      <c r="H73" s="99">
        <f t="shared" si="6"/>
        <v>414.82000000000005</v>
      </c>
      <c r="I73" s="179">
        <v>206.8</v>
      </c>
      <c r="J73" s="179">
        <v>0</v>
      </c>
      <c r="K73" s="179">
        <v>0</v>
      </c>
      <c r="L73" s="179">
        <v>0</v>
      </c>
      <c r="M73" s="179">
        <v>0</v>
      </c>
      <c r="N73" s="179">
        <v>0</v>
      </c>
      <c r="O73" s="179"/>
      <c r="P73" s="179">
        <v>0</v>
      </c>
      <c r="Q73" s="179"/>
      <c r="R73" s="179"/>
      <c r="S73" s="179">
        <v>208.02</v>
      </c>
      <c r="T73" s="179">
        <v>0</v>
      </c>
      <c r="U73" s="99">
        <f t="shared" si="7"/>
        <v>0</v>
      </c>
      <c r="V73" s="179"/>
      <c r="W73" s="179"/>
      <c r="X73" s="179"/>
      <c r="Y73" s="179"/>
      <c r="Z73" s="179"/>
      <c r="AA73" s="179"/>
      <c r="AB73" s="179"/>
      <c r="AC73" s="179"/>
      <c r="AD73" s="179"/>
      <c r="AE73" s="179"/>
      <c r="AF73" s="179"/>
      <c r="AG73" s="179"/>
      <c r="AH73" s="99">
        <f t="shared" si="8"/>
        <v>232.8</v>
      </c>
      <c r="AI73" s="179"/>
      <c r="AJ73" s="179"/>
      <c r="AK73" s="179">
        <v>102.8</v>
      </c>
      <c r="AL73" s="179"/>
      <c r="AM73" s="179"/>
      <c r="AN73" s="179"/>
      <c r="AO73" s="179">
        <v>130</v>
      </c>
      <c r="AP73" s="122"/>
      <c r="AQ73" s="122"/>
      <c r="AR73" s="122"/>
      <c r="AS73" s="122"/>
      <c r="AT73" s="122"/>
      <c r="AU73" s="99">
        <f t="shared" si="9"/>
        <v>206.8</v>
      </c>
      <c r="AV73" s="122"/>
      <c r="AW73" s="122"/>
      <c r="AX73" s="122"/>
      <c r="AY73" s="122"/>
      <c r="AZ73" s="122"/>
      <c r="BA73" s="122"/>
      <c r="BB73" s="122"/>
      <c r="BC73" s="122"/>
      <c r="BD73" s="122"/>
      <c r="BE73" s="122"/>
      <c r="BF73" s="122"/>
      <c r="BG73" s="122">
        <v>206.8</v>
      </c>
      <c r="BH73" s="99">
        <f t="shared" si="10"/>
        <v>454.79999999999995</v>
      </c>
      <c r="BI73" s="179"/>
      <c r="BJ73" s="179">
        <v>273.2</v>
      </c>
      <c r="BK73" s="160"/>
      <c r="BL73" s="179">
        <v>181.6</v>
      </c>
      <c r="BM73" s="160"/>
      <c r="BN73" s="122"/>
      <c r="BO73" s="20"/>
      <c r="BP73" s="122"/>
      <c r="BQ73" s="122"/>
      <c r="BR73" s="122"/>
      <c r="BS73" s="122"/>
      <c r="BT73" s="122"/>
      <c r="BU73" s="99">
        <f t="shared" si="11"/>
        <v>569.26</v>
      </c>
      <c r="BV73" s="122"/>
      <c r="BW73" s="122">
        <v>232.06</v>
      </c>
      <c r="BX73" s="122"/>
      <c r="BY73" s="122"/>
      <c r="BZ73" s="122"/>
      <c r="CA73" s="122">
        <v>181.6</v>
      </c>
      <c r="CB73" s="148"/>
      <c r="CC73" s="97"/>
      <c r="CD73" s="97"/>
      <c r="CE73" s="122">
        <v>155.6</v>
      </c>
      <c r="CF73" s="97"/>
      <c r="CG73" s="97"/>
    </row>
    <row r="74" spans="1:85">
      <c r="A74" s="25" t="s">
        <v>109</v>
      </c>
      <c r="B74" s="25"/>
      <c r="C74" s="25"/>
      <c r="D74" s="25"/>
      <c r="E74" s="25"/>
      <c r="F74" s="25"/>
      <c r="G74" s="184"/>
      <c r="H74" s="99">
        <f t="shared" si="6"/>
        <v>0</v>
      </c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99">
        <f t="shared" si="7"/>
        <v>0</v>
      </c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99">
        <f t="shared" si="8"/>
        <v>17076</v>
      </c>
      <c r="AI74" s="184"/>
      <c r="AJ74" s="184"/>
      <c r="AK74" s="184"/>
      <c r="AL74" s="184"/>
      <c r="AM74" s="184"/>
      <c r="AN74" s="184"/>
      <c r="AO74" s="184"/>
      <c r="AP74" s="184"/>
      <c r="AQ74" s="184">
        <v>17076</v>
      </c>
      <c r="AR74" s="208"/>
      <c r="AS74" s="208"/>
      <c r="AT74" s="208"/>
      <c r="AU74" s="99">
        <f t="shared" si="9"/>
        <v>0</v>
      </c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99">
        <f t="shared" si="10"/>
        <v>0</v>
      </c>
      <c r="BI74" s="208"/>
      <c r="BJ74" s="208"/>
      <c r="BK74" s="208"/>
      <c r="BL74" s="208"/>
      <c r="BM74" s="208"/>
      <c r="BN74" s="97"/>
      <c r="BO74" s="212"/>
      <c r="BP74" s="97"/>
      <c r="BQ74" s="97"/>
      <c r="BR74" s="97"/>
      <c r="BS74" s="97"/>
      <c r="BT74" s="97"/>
      <c r="BU74" s="99">
        <f t="shared" si="11"/>
        <v>0</v>
      </c>
      <c r="BV74" s="97"/>
      <c r="BW74" s="97"/>
      <c r="BX74" s="97"/>
      <c r="BY74" s="97"/>
      <c r="BZ74" s="97"/>
      <c r="CA74" s="97"/>
      <c r="CB74" s="148"/>
      <c r="CC74" s="97"/>
      <c r="CD74" s="97"/>
      <c r="CE74" s="97"/>
      <c r="CF74" s="97"/>
      <c r="CG74" s="97"/>
    </row>
    <row r="75" spans="1:85">
      <c r="A75" s="25" t="s">
        <v>140</v>
      </c>
      <c r="B75" s="25"/>
      <c r="C75" s="323"/>
      <c r="D75" s="323"/>
      <c r="E75" s="323"/>
      <c r="F75" s="323"/>
      <c r="G75" s="208"/>
      <c r="H75" s="99">
        <f t="shared" si="6"/>
        <v>0</v>
      </c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99">
        <f t="shared" si="7"/>
        <v>0</v>
      </c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99">
        <f t="shared" si="8"/>
        <v>0</v>
      </c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99">
        <f t="shared" si="9"/>
        <v>0</v>
      </c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99">
        <f t="shared" si="10"/>
        <v>0</v>
      </c>
      <c r="BI75" s="208"/>
      <c r="BJ75" s="208"/>
      <c r="BK75" s="208"/>
      <c r="BL75" s="208"/>
      <c r="BM75" s="208"/>
      <c r="BN75" s="97"/>
      <c r="BO75" s="212"/>
      <c r="BP75" s="97"/>
      <c r="BQ75" s="97"/>
      <c r="BR75" s="97"/>
      <c r="BS75" s="97"/>
      <c r="BT75" s="97"/>
      <c r="BU75" s="99">
        <f t="shared" si="11"/>
        <v>0</v>
      </c>
      <c r="BV75" s="97"/>
      <c r="BW75" s="97"/>
      <c r="BX75" s="97"/>
      <c r="BY75" s="97"/>
      <c r="BZ75" s="97"/>
      <c r="CA75" s="97"/>
      <c r="CB75" s="148"/>
      <c r="CC75" s="97"/>
      <c r="CD75" s="97"/>
      <c r="CE75" s="97"/>
      <c r="CF75" s="97"/>
      <c r="CG75" s="97"/>
    </row>
    <row r="76" spans="1:85">
      <c r="A76" s="25" t="s">
        <v>9</v>
      </c>
      <c r="B76" s="25"/>
      <c r="C76" s="25"/>
      <c r="D76" s="25"/>
      <c r="E76" s="25"/>
      <c r="F76" s="25"/>
      <c r="G76" s="184"/>
      <c r="H76" s="99">
        <f t="shared" si="6"/>
        <v>0</v>
      </c>
      <c r="I76" s="184"/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99">
        <f t="shared" si="7"/>
        <v>1321</v>
      </c>
      <c r="V76" s="184"/>
      <c r="W76" s="184"/>
      <c r="X76" s="184"/>
      <c r="Y76" s="184"/>
      <c r="Z76" s="184"/>
      <c r="AA76" s="184"/>
      <c r="AB76" s="184"/>
      <c r="AC76" s="184"/>
      <c r="AD76" s="184"/>
      <c r="AE76" s="184">
        <v>489</v>
      </c>
      <c r="AF76" s="184">
        <v>364</v>
      </c>
      <c r="AG76" s="122">
        <v>468</v>
      </c>
      <c r="AH76" s="99">
        <f t="shared" si="8"/>
        <v>71596.19200000001</v>
      </c>
      <c r="AI76" s="179">
        <v>260</v>
      </c>
      <c r="AJ76" s="179"/>
      <c r="AK76" s="179">
        <v>395.91</v>
      </c>
      <c r="AL76" s="179">
        <v>34376.031999999999</v>
      </c>
      <c r="AM76" s="179">
        <v>36564.25</v>
      </c>
      <c r="AN76" s="210"/>
      <c r="AO76" s="210"/>
      <c r="AP76" s="210"/>
      <c r="AQ76" s="210"/>
      <c r="AR76" s="210"/>
      <c r="AS76" s="210"/>
      <c r="AT76" s="210"/>
      <c r="AU76" s="99">
        <f t="shared" si="9"/>
        <v>0</v>
      </c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99">
        <f t="shared" si="10"/>
        <v>1449.9</v>
      </c>
      <c r="BI76" s="210"/>
      <c r="BJ76" s="210"/>
      <c r="BK76" s="210"/>
      <c r="BL76" s="210"/>
      <c r="BM76" s="210"/>
      <c r="BN76" s="179"/>
      <c r="BO76" s="213">
        <v>645</v>
      </c>
      <c r="BP76" s="179">
        <v>312</v>
      </c>
      <c r="BQ76" s="179"/>
      <c r="BR76" s="179"/>
      <c r="BS76" s="184">
        <v>182</v>
      </c>
      <c r="BT76" s="179">
        <v>310.89999999999998</v>
      </c>
      <c r="BU76" s="99">
        <f t="shared" si="11"/>
        <v>2441.8999999999996</v>
      </c>
      <c r="BV76" s="122"/>
      <c r="BW76" s="122">
        <v>390</v>
      </c>
      <c r="BX76" s="122">
        <v>649.72</v>
      </c>
      <c r="BY76" s="122">
        <v>433.4</v>
      </c>
      <c r="BZ76" s="122">
        <v>712.87</v>
      </c>
      <c r="CA76" s="122">
        <v>255.91</v>
      </c>
      <c r="CB76" s="148"/>
      <c r="CC76" s="97"/>
      <c r="CD76" s="97"/>
      <c r="CE76" s="97"/>
      <c r="CF76" s="97"/>
      <c r="CG76" s="97"/>
    </row>
    <row r="77" spans="1:85">
      <c r="A77" s="25" t="s">
        <v>257</v>
      </c>
      <c r="B77" s="25"/>
      <c r="C77" s="323"/>
      <c r="D77" s="323"/>
      <c r="E77" s="323"/>
      <c r="F77" s="323"/>
      <c r="G77" s="208"/>
      <c r="H77" s="99">
        <f t="shared" si="6"/>
        <v>0</v>
      </c>
      <c r="I77" s="208"/>
      <c r="J77" s="208"/>
      <c r="K77" s="208"/>
      <c r="L77" s="208"/>
      <c r="M77" s="208"/>
      <c r="N77" s="208"/>
      <c r="O77" s="208"/>
      <c r="P77" s="208"/>
      <c r="Q77" s="208"/>
      <c r="R77" s="208"/>
      <c r="S77" s="208"/>
      <c r="T77" s="208"/>
      <c r="U77" s="99">
        <f t="shared" si="7"/>
        <v>0</v>
      </c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99">
        <f t="shared" si="8"/>
        <v>0</v>
      </c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  <c r="AU77" s="99">
        <f t="shared" si="9"/>
        <v>0</v>
      </c>
      <c r="AV77" s="208"/>
      <c r="AW77" s="208"/>
      <c r="AX77" s="208"/>
      <c r="AY77" s="208"/>
      <c r="AZ77" s="208"/>
      <c r="BA77" s="208"/>
      <c r="BB77" s="208"/>
      <c r="BC77" s="208"/>
      <c r="BD77" s="208"/>
      <c r="BE77" s="208"/>
      <c r="BF77" s="208"/>
      <c r="BG77" s="208"/>
      <c r="BH77" s="99">
        <f t="shared" si="10"/>
        <v>0</v>
      </c>
      <c r="BI77" s="208"/>
      <c r="BJ77" s="208"/>
      <c r="BK77" s="208"/>
      <c r="BL77" s="208"/>
      <c r="BM77" s="208"/>
      <c r="BN77" s="97"/>
      <c r="BO77" s="212"/>
      <c r="BP77" s="97"/>
      <c r="BQ77" s="97"/>
      <c r="BR77" s="97"/>
      <c r="BS77" s="97"/>
      <c r="BT77" s="97"/>
      <c r="BU77" s="99">
        <f t="shared" si="11"/>
        <v>0</v>
      </c>
      <c r="BV77" s="97"/>
      <c r="BW77" s="97"/>
      <c r="BX77" s="97"/>
      <c r="BY77" s="97"/>
      <c r="BZ77" s="97"/>
      <c r="CA77" s="97"/>
      <c r="CB77" s="148"/>
      <c r="CC77" s="97"/>
      <c r="CD77" s="97"/>
      <c r="CE77" s="97"/>
      <c r="CF77" s="97"/>
      <c r="CG77" s="97"/>
    </row>
    <row r="78" spans="1:85">
      <c r="A78" s="25" t="s">
        <v>84</v>
      </c>
      <c r="B78" s="25">
        <v>217365.76000000001</v>
      </c>
      <c r="C78" s="25">
        <v>273957.84999999998</v>
      </c>
      <c r="D78" s="25">
        <v>335927.17</v>
      </c>
      <c r="E78" s="25">
        <v>346842.36499999999</v>
      </c>
      <c r="F78" s="25">
        <v>59895.58</v>
      </c>
      <c r="G78" s="184"/>
      <c r="H78" s="99">
        <f t="shared" si="6"/>
        <v>772994.24500000011</v>
      </c>
      <c r="I78" s="184">
        <v>643.6</v>
      </c>
      <c r="J78" s="184">
        <v>0</v>
      </c>
      <c r="K78" s="184">
        <v>77841.06</v>
      </c>
      <c r="L78" s="184">
        <v>32101.67</v>
      </c>
      <c r="M78" s="184">
        <v>940.2</v>
      </c>
      <c r="N78" s="184">
        <v>41879.599999999999</v>
      </c>
      <c r="O78" s="184">
        <v>39839.58</v>
      </c>
      <c r="P78" s="184">
        <v>142620.73000000001</v>
      </c>
      <c r="Q78" s="184">
        <v>181333.57500000001</v>
      </c>
      <c r="R78" s="184">
        <v>133790.21</v>
      </c>
      <c r="S78" s="184">
        <v>121209</v>
      </c>
      <c r="T78" s="184">
        <v>795.02</v>
      </c>
      <c r="U78" s="99">
        <f t="shared" si="7"/>
        <v>300531.82999999996</v>
      </c>
      <c r="V78" s="184"/>
      <c r="W78" s="184"/>
      <c r="X78" s="184"/>
      <c r="Y78" s="184"/>
      <c r="Z78" s="184"/>
      <c r="AA78" s="184"/>
      <c r="AB78" s="184"/>
      <c r="AC78" s="184"/>
      <c r="AD78" s="184">
        <v>110000.04</v>
      </c>
      <c r="AE78" s="184">
        <v>85260.67</v>
      </c>
      <c r="AF78" s="184">
        <v>42431.12</v>
      </c>
      <c r="AG78" s="122">
        <v>62840</v>
      </c>
      <c r="AH78" s="99">
        <f t="shared" si="8"/>
        <v>864765.33</v>
      </c>
      <c r="AI78" s="179"/>
      <c r="AJ78" s="179">
        <v>114352.27499999999</v>
      </c>
      <c r="AK78" s="179">
        <v>40386.699999999997</v>
      </c>
      <c r="AL78" s="179"/>
      <c r="AM78" s="179">
        <v>28883.084999999999</v>
      </c>
      <c r="AN78" s="179">
        <v>95353.24</v>
      </c>
      <c r="AO78" s="179">
        <v>148591.93</v>
      </c>
      <c r="AP78" s="179">
        <v>65693.94</v>
      </c>
      <c r="AQ78" s="184">
        <v>157171.70000000001</v>
      </c>
      <c r="AR78" s="184">
        <v>140200.75</v>
      </c>
      <c r="AS78" s="184">
        <v>74131.710000000006</v>
      </c>
      <c r="AT78" s="179"/>
      <c r="AU78" s="99">
        <f t="shared" si="9"/>
        <v>1171080.2850000001</v>
      </c>
      <c r="AV78" s="179">
        <v>32467.8</v>
      </c>
      <c r="AW78" s="179">
        <v>7653</v>
      </c>
      <c r="AX78" s="179">
        <v>1010.2</v>
      </c>
      <c r="AY78" s="179">
        <v>117957.2</v>
      </c>
      <c r="AZ78" s="179">
        <v>35276.5</v>
      </c>
      <c r="BA78" s="179">
        <v>224524.23</v>
      </c>
      <c r="BB78" s="179">
        <v>195774.86</v>
      </c>
      <c r="BC78" s="179">
        <v>65373.25</v>
      </c>
      <c r="BD78" s="184">
        <v>264894.245</v>
      </c>
      <c r="BE78" s="184">
        <v>160820</v>
      </c>
      <c r="BF78" s="184">
        <v>27913</v>
      </c>
      <c r="BG78" s="122">
        <v>37416</v>
      </c>
      <c r="BH78" s="99">
        <f t="shared" si="10"/>
        <v>1520713.3499999999</v>
      </c>
      <c r="BI78" s="179"/>
      <c r="BJ78" s="179">
        <v>32698</v>
      </c>
      <c r="BK78" s="179">
        <v>86808.49</v>
      </c>
      <c r="BL78" s="179">
        <v>93748.5</v>
      </c>
      <c r="BM78" s="179">
        <v>117876.4</v>
      </c>
      <c r="BN78" s="179">
        <v>134482.29999999999</v>
      </c>
      <c r="BO78" s="213">
        <v>287590.95</v>
      </c>
      <c r="BP78" s="179">
        <v>175569.02</v>
      </c>
      <c r="BQ78" s="179">
        <v>201639.62</v>
      </c>
      <c r="BR78" s="184">
        <v>253479.87</v>
      </c>
      <c r="BS78" s="184">
        <v>64558.2</v>
      </c>
      <c r="BT78" s="179">
        <v>72262</v>
      </c>
      <c r="BU78" s="99">
        <f t="shared" si="11"/>
        <v>1542816.9850000001</v>
      </c>
      <c r="BV78" s="122">
        <v>70051</v>
      </c>
      <c r="BW78" s="122">
        <v>148082.72</v>
      </c>
      <c r="BX78" s="122">
        <v>121228.61</v>
      </c>
      <c r="BY78" s="122">
        <v>13948</v>
      </c>
      <c r="BZ78" s="122">
        <v>162327.47</v>
      </c>
      <c r="CA78" s="122">
        <v>283313.78000000003</v>
      </c>
      <c r="CB78" s="122">
        <v>219732.26</v>
      </c>
      <c r="CC78" s="122">
        <v>163060.16</v>
      </c>
      <c r="CD78" s="122">
        <v>164407.37</v>
      </c>
      <c r="CE78" s="122">
        <v>175159.61499999999</v>
      </c>
      <c r="CF78" s="122">
        <v>20660</v>
      </c>
      <c r="CG78" s="122">
        <v>846</v>
      </c>
    </row>
    <row r="79" spans="1:85">
      <c r="A79" s="25" t="s">
        <v>60</v>
      </c>
      <c r="B79" s="25"/>
      <c r="C79" s="323"/>
      <c r="D79" s="323"/>
      <c r="E79" s="323"/>
      <c r="F79" s="323"/>
      <c r="G79" s="208"/>
      <c r="H79" s="99">
        <f t="shared" si="6"/>
        <v>0</v>
      </c>
      <c r="I79" s="208"/>
      <c r="J79" s="208"/>
      <c r="K79" s="208"/>
      <c r="L79" s="208"/>
      <c r="M79" s="208"/>
      <c r="N79" s="208"/>
      <c r="O79" s="208"/>
      <c r="P79" s="208"/>
      <c r="Q79" s="208"/>
      <c r="R79" s="208"/>
      <c r="S79" s="208"/>
      <c r="T79" s="208"/>
      <c r="U79" s="99">
        <f t="shared" si="7"/>
        <v>0</v>
      </c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99">
        <f t="shared" si="8"/>
        <v>0</v>
      </c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99">
        <f t="shared" si="9"/>
        <v>0</v>
      </c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99">
        <f t="shared" si="10"/>
        <v>0</v>
      </c>
      <c r="BI79" s="208"/>
      <c r="BJ79" s="208"/>
      <c r="BK79" s="208"/>
      <c r="BL79" s="208"/>
      <c r="BM79" s="208"/>
      <c r="BN79" s="97"/>
      <c r="BO79" s="212"/>
      <c r="BP79" s="97"/>
      <c r="BQ79" s="97"/>
      <c r="BR79" s="97"/>
      <c r="BS79" s="97"/>
      <c r="BT79" s="97"/>
      <c r="BU79" s="99">
        <f t="shared" si="11"/>
        <v>0</v>
      </c>
      <c r="BV79" s="97"/>
      <c r="BW79" s="97"/>
      <c r="BX79" s="97"/>
      <c r="BY79" s="97"/>
      <c r="BZ79" s="97"/>
      <c r="CA79" s="97"/>
      <c r="CB79" s="148"/>
      <c r="CC79" s="97"/>
      <c r="CD79" s="97"/>
      <c r="CE79" s="97"/>
      <c r="CF79" s="97"/>
      <c r="CG79" s="97"/>
    </row>
    <row r="80" spans="1:85">
      <c r="A80" s="25" t="s">
        <v>233</v>
      </c>
      <c r="B80" s="25"/>
      <c r="C80" s="25"/>
      <c r="D80" s="25"/>
      <c r="E80" s="25"/>
      <c r="F80" s="25"/>
      <c r="G80" s="179"/>
      <c r="H80" s="99">
        <f t="shared" si="6"/>
        <v>0</v>
      </c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99">
        <f t="shared" si="7"/>
        <v>0</v>
      </c>
      <c r="V80" s="179"/>
      <c r="W80" s="179"/>
      <c r="X80" s="179"/>
      <c r="Y80" s="179"/>
      <c r="Z80" s="179"/>
      <c r="AA80" s="179"/>
      <c r="AB80" s="179"/>
      <c r="AC80" s="179"/>
      <c r="AD80" s="179"/>
      <c r="AE80" s="179"/>
      <c r="AF80" s="179"/>
      <c r="AG80" s="179"/>
      <c r="AH80" s="99">
        <f t="shared" si="8"/>
        <v>0</v>
      </c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179"/>
      <c r="AT80" s="179"/>
      <c r="AU80" s="99">
        <f t="shared" si="9"/>
        <v>11399.35</v>
      </c>
      <c r="AV80" s="179"/>
      <c r="AW80" s="179"/>
      <c r="AX80" s="179">
        <v>285.42</v>
      </c>
      <c r="AY80" s="179">
        <v>1139.2</v>
      </c>
      <c r="AZ80" s="179">
        <v>1316</v>
      </c>
      <c r="BA80" s="179">
        <v>2711.1</v>
      </c>
      <c r="BB80" s="179">
        <v>1064.3499999999999</v>
      </c>
      <c r="BC80" s="179">
        <v>2175</v>
      </c>
      <c r="BD80" s="184">
        <v>1344.25</v>
      </c>
      <c r="BE80" s="184">
        <v>1364.03</v>
      </c>
      <c r="BF80" s="179"/>
      <c r="BG80" s="179"/>
      <c r="BH80" s="99">
        <f t="shared" si="10"/>
        <v>4064.2</v>
      </c>
      <c r="BI80" s="179"/>
      <c r="BJ80" s="179">
        <v>1586</v>
      </c>
      <c r="BK80" s="179">
        <v>593.91999999999996</v>
      </c>
      <c r="BL80" s="179">
        <v>1005.68</v>
      </c>
      <c r="BM80" s="179">
        <v>337.3</v>
      </c>
      <c r="BN80" s="179">
        <v>541.29999999999995</v>
      </c>
      <c r="BO80" s="20"/>
      <c r="BP80" s="122"/>
      <c r="BQ80" s="122"/>
      <c r="BR80" s="122"/>
      <c r="BS80" s="122"/>
      <c r="BT80" s="122"/>
      <c r="BU80" s="99">
        <f t="shared" si="11"/>
        <v>2924.4700000000003</v>
      </c>
      <c r="BV80" s="122">
        <v>249.85</v>
      </c>
      <c r="BW80" s="122">
        <v>851.2</v>
      </c>
      <c r="BX80" s="122">
        <v>441.92</v>
      </c>
      <c r="BY80" s="122">
        <v>728.45</v>
      </c>
      <c r="BZ80" s="122"/>
      <c r="CA80" s="122"/>
      <c r="CB80" s="122"/>
      <c r="CC80" s="122"/>
      <c r="CD80" s="122"/>
      <c r="CE80" s="122"/>
      <c r="CF80" s="122"/>
      <c r="CG80" s="122">
        <v>653.04999999999995</v>
      </c>
    </row>
    <row r="81" spans="1:85">
      <c r="A81" s="25" t="s">
        <v>53</v>
      </c>
      <c r="B81" s="25"/>
      <c r="C81" s="25"/>
      <c r="D81" s="25"/>
      <c r="E81" s="25"/>
      <c r="F81" s="25"/>
      <c r="G81" s="179"/>
      <c r="H81" s="99">
        <f t="shared" si="6"/>
        <v>10661.62</v>
      </c>
      <c r="I81" s="179"/>
      <c r="J81" s="179">
        <v>0</v>
      </c>
      <c r="K81" s="179">
        <v>0</v>
      </c>
      <c r="L81" s="179">
        <v>0</v>
      </c>
      <c r="M81" s="179">
        <v>0</v>
      </c>
      <c r="N81" s="179">
        <v>0</v>
      </c>
      <c r="O81" s="179">
        <v>10537</v>
      </c>
      <c r="P81" s="179">
        <v>0</v>
      </c>
      <c r="Q81" s="179">
        <v>0</v>
      </c>
      <c r="R81" s="179">
        <v>0</v>
      </c>
      <c r="S81" s="179">
        <v>124.62</v>
      </c>
      <c r="T81" s="179">
        <v>0</v>
      </c>
      <c r="U81" s="99">
        <f t="shared" si="7"/>
        <v>0</v>
      </c>
      <c r="V81" s="179"/>
      <c r="W81" s="179"/>
      <c r="X81" s="179"/>
      <c r="Y81" s="179"/>
      <c r="Z81" s="179"/>
      <c r="AA81" s="179"/>
      <c r="AB81" s="179"/>
      <c r="AC81" s="179"/>
      <c r="AD81" s="179"/>
      <c r="AE81" s="179"/>
      <c r="AF81" s="179"/>
      <c r="AG81" s="179"/>
      <c r="AH81" s="99">
        <f t="shared" si="8"/>
        <v>11186.31</v>
      </c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179"/>
      <c r="AT81" s="122">
        <v>11186.31</v>
      </c>
      <c r="AU81" s="99">
        <f t="shared" si="9"/>
        <v>10377.720000000001</v>
      </c>
      <c r="AV81" s="179"/>
      <c r="AW81" s="179">
        <v>171.86</v>
      </c>
      <c r="AX81" s="179"/>
      <c r="AY81" s="179"/>
      <c r="AZ81" s="179"/>
      <c r="BA81" s="179">
        <v>10205.86</v>
      </c>
      <c r="BB81" s="179"/>
      <c r="BC81" s="179"/>
      <c r="BD81" s="179"/>
      <c r="BE81" s="179"/>
      <c r="BF81" s="179"/>
      <c r="BG81" s="179"/>
      <c r="BH81" s="99">
        <f t="shared" si="10"/>
        <v>43561.8</v>
      </c>
      <c r="BI81" s="179"/>
      <c r="BJ81" s="179">
        <v>130.93</v>
      </c>
      <c r="BK81" s="209"/>
      <c r="BL81" s="209"/>
      <c r="BM81" s="179">
        <v>11249.8</v>
      </c>
      <c r="BN81" s="184"/>
      <c r="BO81" s="215"/>
      <c r="BP81" s="184"/>
      <c r="BQ81" s="184"/>
      <c r="BR81" s="184">
        <v>21609.4</v>
      </c>
      <c r="BS81" s="179"/>
      <c r="BT81" s="179">
        <v>10571.67</v>
      </c>
      <c r="BU81" s="99">
        <f t="shared" si="11"/>
        <v>37344.125</v>
      </c>
      <c r="BV81" s="122">
        <v>265.95999999999998</v>
      </c>
      <c r="BW81" s="122">
        <v>464.02</v>
      </c>
      <c r="BX81" s="122">
        <v>16509.060000000001</v>
      </c>
      <c r="BY81" s="97"/>
      <c r="BZ81" s="97"/>
      <c r="CA81" s="97"/>
      <c r="CB81" s="148"/>
      <c r="CC81" s="97"/>
      <c r="CD81" s="122">
        <v>20105.084999999999</v>
      </c>
      <c r="CE81" s="97"/>
      <c r="CF81" s="97"/>
      <c r="CG81" s="97"/>
    </row>
    <row r="82" spans="1:85">
      <c r="A82" s="25" t="s">
        <v>124</v>
      </c>
      <c r="B82" s="25"/>
      <c r="C82" s="323"/>
      <c r="D82" s="323"/>
      <c r="E82" s="323"/>
      <c r="F82" s="323"/>
      <c r="G82" s="208"/>
      <c r="H82" s="99">
        <f t="shared" si="6"/>
        <v>0</v>
      </c>
      <c r="I82" s="208"/>
      <c r="J82" s="208"/>
      <c r="K82" s="208"/>
      <c r="L82" s="208"/>
      <c r="M82" s="208"/>
      <c r="N82" s="208"/>
      <c r="O82" s="208"/>
      <c r="P82" s="208"/>
      <c r="Q82" s="208"/>
      <c r="R82" s="208"/>
      <c r="S82" s="208"/>
      <c r="T82" s="208"/>
      <c r="U82" s="99">
        <f t="shared" si="7"/>
        <v>0</v>
      </c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99">
        <f t="shared" si="8"/>
        <v>0</v>
      </c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99">
        <f t="shared" si="9"/>
        <v>0</v>
      </c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99">
        <f t="shared" si="10"/>
        <v>0</v>
      </c>
      <c r="BI82" s="208"/>
      <c r="BJ82" s="208"/>
      <c r="BK82" s="208"/>
      <c r="BL82" s="208"/>
      <c r="BM82" s="208"/>
      <c r="BN82" s="97"/>
      <c r="BO82" s="212"/>
      <c r="BP82" s="97"/>
      <c r="BQ82" s="97"/>
      <c r="BR82" s="97"/>
      <c r="BS82" s="97"/>
      <c r="BT82" s="97"/>
      <c r="BU82" s="99">
        <f t="shared" si="11"/>
        <v>0</v>
      </c>
      <c r="BV82" s="97"/>
      <c r="BW82" s="97"/>
      <c r="BX82" s="97"/>
      <c r="BY82" s="97"/>
      <c r="BZ82" s="97"/>
      <c r="CA82" s="97"/>
      <c r="CB82" s="148"/>
      <c r="CC82" s="97"/>
      <c r="CD82" s="97"/>
      <c r="CE82" s="97"/>
      <c r="CF82" s="97"/>
      <c r="CG82" s="97"/>
    </row>
    <row r="83" spans="1:85">
      <c r="A83" s="25" t="s">
        <v>156</v>
      </c>
      <c r="B83" s="25"/>
      <c r="C83" s="323"/>
      <c r="D83" s="323"/>
      <c r="E83" s="323"/>
      <c r="F83" s="323"/>
      <c r="G83" s="208"/>
      <c r="H83" s="99">
        <f t="shared" si="6"/>
        <v>0</v>
      </c>
      <c r="I83" s="208"/>
      <c r="J83" s="208"/>
      <c r="K83" s="208"/>
      <c r="L83" s="208"/>
      <c r="M83" s="208"/>
      <c r="N83" s="208"/>
      <c r="O83" s="208"/>
      <c r="P83" s="208"/>
      <c r="Q83" s="208"/>
      <c r="R83" s="208"/>
      <c r="S83" s="208"/>
      <c r="T83" s="208"/>
      <c r="U83" s="99">
        <f t="shared" si="7"/>
        <v>0</v>
      </c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08"/>
      <c r="AG83" s="208"/>
      <c r="AH83" s="99">
        <f t="shared" si="8"/>
        <v>0</v>
      </c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99">
        <f t="shared" si="9"/>
        <v>0</v>
      </c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99">
        <f t="shared" si="10"/>
        <v>0</v>
      </c>
      <c r="BI83" s="208"/>
      <c r="BJ83" s="208"/>
      <c r="BK83" s="208"/>
      <c r="BL83" s="208"/>
      <c r="BM83" s="208"/>
      <c r="BN83" s="97"/>
      <c r="BO83" s="212"/>
      <c r="BP83" s="97"/>
      <c r="BQ83" s="97"/>
      <c r="BR83" s="97"/>
      <c r="BS83" s="97"/>
      <c r="BT83" s="97"/>
      <c r="BU83" s="99">
        <f t="shared" si="11"/>
        <v>0</v>
      </c>
      <c r="BV83" s="97"/>
      <c r="BW83" s="97"/>
      <c r="BX83" s="97"/>
      <c r="BY83" s="97"/>
      <c r="BZ83" s="97"/>
      <c r="CA83" s="97"/>
      <c r="CB83" s="148"/>
      <c r="CC83" s="97"/>
      <c r="CD83" s="97"/>
      <c r="CE83" s="97"/>
      <c r="CF83" s="97"/>
      <c r="CG83" s="97"/>
    </row>
    <row r="84" spans="1:85">
      <c r="A84" s="25" t="s">
        <v>247</v>
      </c>
      <c r="B84" s="25">
        <v>202</v>
      </c>
      <c r="C84" s="323"/>
      <c r="D84" s="323"/>
      <c r="E84" s="323"/>
      <c r="F84" s="323"/>
      <c r="G84" s="208"/>
      <c r="H84" s="99">
        <f t="shared" si="6"/>
        <v>664.875</v>
      </c>
      <c r="I84" s="208">
        <v>0</v>
      </c>
      <c r="J84" s="208">
        <v>0</v>
      </c>
      <c r="K84" s="208">
        <v>229.65</v>
      </c>
      <c r="L84" s="208"/>
      <c r="M84" s="208"/>
      <c r="N84" s="208">
        <v>0</v>
      </c>
      <c r="O84" s="208">
        <v>204.5</v>
      </c>
      <c r="P84" s="208">
        <v>0</v>
      </c>
      <c r="Q84" s="208">
        <v>0</v>
      </c>
      <c r="R84" s="208">
        <v>0</v>
      </c>
      <c r="S84" s="208">
        <v>230.72499999999999</v>
      </c>
      <c r="T84" s="208"/>
      <c r="U84" s="99">
        <f t="shared" si="7"/>
        <v>0</v>
      </c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99">
        <f t="shared" si="8"/>
        <v>0</v>
      </c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99">
        <f t="shared" si="9"/>
        <v>0</v>
      </c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99">
        <f t="shared" si="10"/>
        <v>0</v>
      </c>
      <c r="BI84" s="208"/>
      <c r="BJ84" s="208"/>
      <c r="BK84" s="208"/>
      <c r="BL84" s="208"/>
      <c r="BM84" s="208"/>
      <c r="BN84" s="97"/>
      <c r="BO84" s="212"/>
      <c r="BP84" s="97"/>
      <c r="BQ84" s="97"/>
      <c r="BR84" s="97"/>
      <c r="BS84" s="97"/>
      <c r="BT84" s="97"/>
      <c r="BU84" s="99">
        <f t="shared" si="11"/>
        <v>0</v>
      </c>
      <c r="BV84" s="97"/>
      <c r="BW84" s="97"/>
      <c r="BX84" s="97"/>
      <c r="BY84" s="97"/>
      <c r="BZ84" s="97"/>
      <c r="CA84" s="97"/>
      <c r="CB84" s="148"/>
      <c r="CC84" s="97"/>
      <c r="CD84" s="97"/>
      <c r="CE84" s="97"/>
      <c r="CF84" s="97"/>
      <c r="CG84" s="97"/>
    </row>
    <row r="85" spans="1:85">
      <c r="A85" s="25" t="s">
        <v>61</v>
      </c>
      <c r="B85" s="25"/>
      <c r="C85" s="25">
        <v>103</v>
      </c>
      <c r="D85" s="25">
        <v>256.60000000000002</v>
      </c>
      <c r="E85" s="25">
        <v>413.1</v>
      </c>
      <c r="F85" s="25">
        <v>232.35</v>
      </c>
      <c r="G85" s="179"/>
      <c r="H85" s="99">
        <f t="shared" si="6"/>
        <v>67039.37</v>
      </c>
      <c r="I85" s="179">
        <v>411.47</v>
      </c>
      <c r="J85" s="179">
        <v>0</v>
      </c>
      <c r="K85" s="179">
        <v>306.60000000000002</v>
      </c>
      <c r="L85" s="179">
        <v>0</v>
      </c>
      <c r="M85" s="179">
        <v>415.5</v>
      </c>
      <c r="N85" s="179">
        <v>486.7</v>
      </c>
      <c r="O85" s="179">
        <v>505.6</v>
      </c>
      <c r="P85" s="179">
        <v>0</v>
      </c>
      <c r="Q85" s="179">
        <v>565.5</v>
      </c>
      <c r="R85" s="179">
        <v>0</v>
      </c>
      <c r="S85" s="179">
        <v>64348</v>
      </c>
      <c r="T85" s="179">
        <v>0</v>
      </c>
      <c r="U85" s="99">
        <f t="shared" si="7"/>
        <v>0</v>
      </c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99">
        <f t="shared" si="8"/>
        <v>955</v>
      </c>
      <c r="AI85" s="179"/>
      <c r="AJ85" s="179"/>
      <c r="AK85" s="179"/>
      <c r="AL85" s="179">
        <v>155</v>
      </c>
      <c r="AM85" s="179">
        <v>231</v>
      </c>
      <c r="AN85" s="179"/>
      <c r="AO85" s="179">
        <v>259</v>
      </c>
      <c r="AP85" s="179"/>
      <c r="AQ85" s="179"/>
      <c r="AR85" s="179"/>
      <c r="AS85" s="179"/>
      <c r="AT85" s="122">
        <v>310</v>
      </c>
      <c r="AU85" s="99">
        <f t="shared" si="9"/>
        <v>0</v>
      </c>
      <c r="AV85" s="179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99">
        <f t="shared" si="10"/>
        <v>215797.87</v>
      </c>
      <c r="BI85" s="179"/>
      <c r="BJ85" s="179"/>
      <c r="BK85" s="179">
        <v>55536</v>
      </c>
      <c r="BL85" s="209"/>
      <c r="BM85" s="179">
        <v>88838</v>
      </c>
      <c r="BN85" s="179">
        <v>70299</v>
      </c>
      <c r="BO85" s="215"/>
      <c r="BP85" s="184"/>
      <c r="BQ85" s="179">
        <v>609.47</v>
      </c>
      <c r="BR85" s="184">
        <v>179.5</v>
      </c>
      <c r="BS85" s="184">
        <v>335.9</v>
      </c>
      <c r="BT85" s="122"/>
      <c r="BU85" s="99">
        <f t="shared" si="11"/>
        <v>9188.15</v>
      </c>
      <c r="BV85" s="122">
        <v>312</v>
      </c>
      <c r="BW85" s="122">
        <v>1235.5</v>
      </c>
      <c r="BX85" s="122">
        <v>946</v>
      </c>
      <c r="BY85" s="122">
        <v>1053.8499999999999</v>
      </c>
      <c r="BZ85" s="122">
        <v>335</v>
      </c>
      <c r="CA85" s="122">
        <v>1107.8</v>
      </c>
      <c r="CB85" s="122">
        <v>894</v>
      </c>
      <c r="CC85" s="122">
        <v>645.5</v>
      </c>
      <c r="CD85" s="122">
        <v>359</v>
      </c>
      <c r="CE85" s="122">
        <v>360.5</v>
      </c>
      <c r="CF85" s="122">
        <v>1270</v>
      </c>
      <c r="CG85" s="122">
        <v>669</v>
      </c>
    </row>
    <row r="86" spans="1:85">
      <c r="A86" s="25" t="s">
        <v>103</v>
      </c>
      <c r="B86" s="25"/>
      <c r="C86" s="323"/>
      <c r="D86" s="323"/>
      <c r="E86" s="323"/>
      <c r="F86" s="323"/>
      <c r="G86" s="208"/>
      <c r="H86" s="99">
        <f t="shared" si="6"/>
        <v>0</v>
      </c>
      <c r="I86" s="208"/>
      <c r="J86" s="208"/>
      <c r="K86" s="208"/>
      <c r="L86" s="208"/>
      <c r="M86" s="208"/>
      <c r="N86" s="208"/>
      <c r="O86" s="208"/>
      <c r="P86" s="208"/>
      <c r="Q86" s="208"/>
      <c r="R86" s="208"/>
      <c r="S86" s="208"/>
      <c r="T86" s="208"/>
      <c r="U86" s="99">
        <f t="shared" si="7"/>
        <v>0</v>
      </c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08"/>
      <c r="AG86" s="208"/>
      <c r="AH86" s="99">
        <f t="shared" si="8"/>
        <v>0</v>
      </c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99">
        <f t="shared" si="9"/>
        <v>0</v>
      </c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99">
        <f t="shared" si="10"/>
        <v>0</v>
      </c>
      <c r="BI86" s="208"/>
      <c r="BJ86" s="208"/>
      <c r="BK86" s="208"/>
      <c r="BL86" s="208"/>
      <c r="BM86" s="208"/>
      <c r="BN86" s="97"/>
      <c r="BO86" s="212"/>
      <c r="BP86" s="97"/>
      <c r="BQ86" s="97"/>
      <c r="BR86" s="97"/>
      <c r="BS86" s="97"/>
      <c r="BT86" s="97"/>
      <c r="BU86" s="99">
        <f t="shared" si="11"/>
        <v>0</v>
      </c>
      <c r="BV86" s="97"/>
      <c r="BW86" s="97"/>
      <c r="BX86" s="97"/>
      <c r="BY86" s="97"/>
      <c r="BZ86" s="97"/>
      <c r="CA86" s="97"/>
      <c r="CB86" s="148"/>
      <c r="CC86" s="97"/>
      <c r="CD86" s="97"/>
      <c r="CE86" s="97"/>
      <c r="CF86" s="97"/>
      <c r="CG86" s="97"/>
    </row>
    <row r="87" spans="1:85">
      <c r="A87" s="25" t="s">
        <v>89</v>
      </c>
      <c r="B87" s="25"/>
      <c r="C87" s="25"/>
      <c r="D87" s="25"/>
      <c r="E87" s="25"/>
      <c r="F87" s="25"/>
      <c r="G87" s="122">
        <v>65587.98</v>
      </c>
      <c r="H87" s="99">
        <f t="shared" si="6"/>
        <v>97325.26</v>
      </c>
      <c r="I87" s="122">
        <v>0</v>
      </c>
      <c r="J87" s="122">
        <v>0</v>
      </c>
      <c r="K87" s="122">
        <v>36878.199999999997</v>
      </c>
      <c r="L87" s="122"/>
      <c r="M87" s="122">
        <v>0</v>
      </c>
      <c r="N87" s="122">
        <v>0</v>
      </c>
      <c r="O87" s="122">
        <v>0</v>
      </c>
      <c r="P87" s="122">
        <v>0</v>
      </c>
      <c r="Q87" s="122">
        <v>60447.06</v>
      </c>
      <c r="R87" s="122">
        <v>0</v>
      </c>
      <c r="S87" s="122">
        <v>0</v>
      </c>
      <c r="T87" s="122"/>
      <c r="U87" s="99">
        <f t="shared" si="7"/>
        <v>14326.8</v>
      </c>
      <c r="V87" s="122"/>
      <c r="W87" s="122"/>
      <c r="X87" s="122"/>
      <c r="Y87" s="122"/>
      <c r="Z87" s="122"/>
      <c r="AA87" s="122"/>
      <c r="AB87" s="122"/>
      <c r="AC87" s="122"/>
      <c r="AD87" s="122"/>
      <c r="AE87" s="122"/>
      <c r="AF87" s="122"/>
      <c r="AG87" s="122">
        <v>14326.8</v>
      </c>
      <c r="AH87" s="99">
        <f t="shared" si="8"/>
        <v>32182</v>
      </c>
      <c r="AI87" s="184"/>
      <c r="AJ87" s="184"/>
      <c r="AK87" s="184"/>
      <c r="AL87" s="184"/>
      <c r="AM87" s="184"/>
      <c r="AN87" s="184"/>
      <c r="AO87" s="184"/>
      <c r="AP87" s="184"/>
      <c r="AQ87" s="184">
        <v>32182</v>
      </c>
      <c r="AR87" s="179"/>
      <c r="AS87" s="179"/>
      <c r="AT87" s="179"/>
      <c r="AU87" s="99">
        <f t="shared" si="9"/>
        <v>12076.8</v>
      </c>
      <c r="AV87" s="179"/>
      <c r="AW87" s="179"/>
      <c r="AX87" s="179"/>
      <c r="AY87" s="179"/>
      <c r="AZ87" s="179">
        <v>12076.8</v>
      </c>
      <c r="BA87" s="179"/>
      <c r="BB87" s="179"/>
      <c r="BC87" s="179"/>
      <c r="BD87" s="179"/>
      <c r="BE87" s="179"/>
      <c r="BF87" s="179"/>
      <c r="BG87" s="179"/>
      <c r="BH87" s="99">
        <f t="shared" si="10"/>
        <v>103548.565</v>
      </c>
      <c r="BI87" s="179"/>
      <c r="BJ87" s="179">
        <v>283.60000000000002</v>
      </c>
      <c r="BK87" s="179">
        <v>9909</v>
      </c>
      <c r="BL87" s="160"/>
      <c r="BM87" s="179">
        <v>67984.985000000001</v>
      </c>
      <c r="BN87" s="122"/>
      <c r="BO87" s="20"/>
      <c r="BP87" s="179">
        <v>25005.98</v>
      </c>
      <c r="BQ87" s="122"/>
      <c r="BR87" s="122"/>
      <c r="BS87" s="184">
        <v>365</v>
      </c>
      <c r="BT87" s="122"/>
      <c r="BU87" s="99">
        <f t="shared" si="11"/>
        <v>180235.22999999998</v>
      </c>
      <c r="BV87" s="122"/>
      <c r="BW87" s="122">
        <v>29903</v>
      </c>
      <c r="BX87" s="122">
        <v>37860.199999999997</v>
      </c>
      <c r="BY87" s="122">
        <v>21898</v>
      </c>
      <c r="BZ87" s="122"/>
      <c r="CA87" s="122"/>
      <c r="CB87" s="122">
        <v>22052</v>
      </c>
      <c r="CC87" s="122"/>
      <c r="CD87" s="122">
        <v>34177.03</v>
      </c>
      <c r="CE87" s="122">
        <v>34345</v>
      </c>
      <c r="CF87" s="122"/>
      <c r="CG87" s="122"/>
    </row>
    <row r="88" spans="1:85">
      <c r="A88" s="25" t="s">
        <v>5</v>
      </c>
      <c r="B88" s="25"/>
      <c r="C88" s="323"/>
      <c r="D88" s="323"/>
      <c r="E88" s="323"/>
      <c r="F88" s="323"/>
      <c r="G88" s="160"/>
      <c r="H88" s="99">
        <f t="shared" si="6"/>
        <v>0</v>
      </c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99">
        <f t="shared" si="7"/>
        <v>0</v>
      </c>
      <c r="V88" s="160"/>
      <c r="W88" s="160"/>
      <c r="X88" s="160"/>
      <c r="Y88" s="160"/>
      <c r="Z88" s="160"/>
      <c r="AA88" s="160"/>
      <c r="AB88" s="160"/>
      <c r="AC88" s="160"/>
      <c r="AD88" s="160"/>
      <c r="AE88" s="160"/>
      <c r="AF88" s="160"/>
      <c r="AG88" s="160"/>
      <c r="AH88" s="99">
        <f t="shared" si="8"/>
        <v>0</v>
      </c>
      <c r="AI88" s="160"/>
      <c r="AJ88" s="160"/>
      <c r="AK88" s="160"/>
      <c r="AL88" s="160"/>
      <c r="AM88" s="160"/>
      <c r="AN88" s="160"/>
      <c r="AO88" s="160"/>
      <c r="AP88" s="160"/>
      <c r="AQ88" s="160"/>
      <c r="AR88" s="160"/>
      <c r="AS88" s="160"/>
      <c r="AT88" s="160"/>
      <c r="AU88" s="99">
        <f t="shared" si="9"/>
        <v>0</v>
      </c>
      <c r="AV88" s="160"/>
      <c r="AW88" s="160"/>
      <c r="AX88" s="160"/>
      <c r="AY88" s="160"/>
      <c r="AZ88" s="160"/>
      <c r="BA88" s="160"/>
      <c r="BB88" s="160"/>
      <c r="BC88" s="160"/>
      <c r="BD88" s="160"/>
      <c r="BE88" s="160"/>
      <c r="BF88" s="160"/>
      <c r="BG88" s="160"/>
      <c r="BH88" s="99">
        <f t="shared" si="10"/>
        <v>0</v>
      </c>
      <c r="BI88" s="160"/>
      <c r="BJ88" s="160"/>
      <c r="BK88" s="160"/>
      <c r="BL88" s="160"/>
      <c r="BM88" s="160"/>
      <c r="BN88" s="122"/>
      <c r="BO88" s="20"/>
      <c r="BP88" s="122"/>
      <c r="BQ88" s="122"/>
      <c r="BR88" s="122"/>
      <c r="BS88" s="122"/>
      <c r="BT88" s="122"/>
      <c r="BU88" s="99">
        <f t="shared" si="11"/>
        <v>0</v>
      </c>
      <c r="BV88" s="122"/>
      <c r="BW88" s="122"/>
      <c r="BX88" s="122"/>
      <c r="BY88" s="122"/>
      <c r="BZ88" s="122"/>
      <c r="CA88" s="122"/>
      <c r="CB88" s="122"/>
      <c r="CC88" s="122"/>
      <c r="CD88" s="122"/>
      <c r="CE88" s="122"/>
      <c r="CF88" s="122"/>
      <c r="CG88" s="122"/>
    </row>
    <row r="89" spans="1:85">
      <c r="A89" s="25" t="s">
        <v>119</v>
      </c>
      <c r="B89" s="25"/>
      <c r="C89" s="25"/>
      <c r="D89" s="25"/>
      <c r="E89" s="25"/>
      <c r="F89" s="25"/>
      <c r="G89" s="179"/>
      <c r="H89" s="99">
        <f t="shared" si="6"/>
        <v>0</v>
      </c>
      <c r="I89" s="179"/>
      <c r="J89" s="179"/>
      <c r="K89" s="179"/>
      <c r="L89" s="179"/>
      <c r="M89" s="179"/>
      <c r="N89" s="179"/>
      <c r="O89" s="179"/>
      <c r="P89" s="179"/>
      <c r="Q89" s="179"/>
      <c r="R89" s="179"/>
      <c r="S89" s="179"/>
      <c r="T89" s="179"/>
      <c r="U89" s="99">
        <f t="shared" si="7"/>
        <v>0</v>
      </c>
      <c r="V89" s="179"/>
      <c r="W89" s="179"/>
      <c r="X89" s="179"/>
      <c r="Y89" s="179"/>
      <c r="Z89" s="179"/>
      <c r="AA89" s="179"/>
      <c r="AB89" s="179"/>
      <c r="AC89" s="179"/>
      <c r="AD89" s="179"/>
      <c r="AE89" s="179"/>
      <c r="AF89" s="179"/>
      <c r="AG89" s="179"/>
      <c r="AH89" s="99">
        <f t="shared" si="8"/>
        <v>0</v>
      </c>
      <c r="AI89" s="179"/>
      <c r="AJ89" s="179"/>
      <c r="AK89" s="179"/>
      <c r="AL89" s="179"/>
      <c r="AM89" s="179"/>
      <c r="AN89" s="179"/>
      <c r="AO89" s="179"/>
      <c r="AP89" s="179"/>
      <c r="AQ89" s="179"/>
      <c r="AR89" s="179"/>
      <c r="AS89" s="179"/>
      <c r="AT89" s="179"/>
      <c r="AU89" s="99">
        <f t="shared" si="9"/>
        <v>5876.201</v>
      </c>
      <c r="AV89" s="179"/>
      <c r="AW89" s="179"/>
      <c r="AX89" s="179"/>
      <c r="AY89" s="179"/>
      <c r="AZ89" s="179">
        <v>5876.201</v>
      </c>
      <c r="BA89" s="160"/>
      <c r="BB89" s="160"/>
      <c r="BC89" s="160"/>
      <c r="BD89" s="160"/>
      <c r="BE89" s="160"/>
      <c r="BF89" s="160"/>
      <c r="BG89" s="160"/>
      <c r="BH89" s="99">
        <f t="shared" si="10"/>
        <v>0</v>
      </c>
      <c r="BI89" s="160"/>
      <c r="BJ89" s="160"/>
      <c r="BK89" s="160"/>
      <c r="BL89" s="160"/>
      <c r="BM89" s="160"/>
      <c r="BN89" s="122"/>
      <c r="BO89" s="20"/>
      <c r="BP89" s="122"/>
      <c r="BQ89" s="122"/>
      <c r="BR89" s="122"/>
      <c r="BS89" s="122"/>
      <c r="BT89" s="122"/>
      <c r="BU89" s="99">
        <f t="shared" si="11"/>
        <v>9147.5640000000003</v>
      </c>
      <c r="BV89" s="122"/>
      <c r="BW89" s="122"/>
      <c r="BX89" s="122"/>
      <c r="BY89" s="122">
        <v>9078.1640000000007</v>
      </c>
      <c r="BZ89" s="122"/>
      <c r="CA89" s="122">
        <v>69.400000000000006</v>
      </c>
      <c r="CB89" s="148"/>
      <c r="CC89" s="97"/>
      <c r="CD89" s="97"/>
      <c r="CE89" s="97"/>
      <c r="CF89" s="97"/>
      <c r="CG89" s="97"/>
    </row>
    <row r="90" spans="1:85">
      <c r="A90" s="25" t="s">
        <v>250</v>
      </c>
      <c r="B90" s="25">
        <v>180.6</v>
      </c>
      <c r="C90" s="25">
        <v>202.5</v>
      </c>
      <c r="D90" s="25"/>
      <c r="E90" s="25"/>
      <c r="F90" s="25"/>
      <c r="G90" s="184"/>
      <c r="H90" s="99">
        <f t="shared" si="6"/>
        <v>1098.5999999999999</v>
      </c>
      <c r="I90" s="184">
        <v>0</v>
      </c>
      <c r="J90" s="184">
        <v>267.39999999999998</v>
      </c>
      <c r="K90" s="184">
        <v>271.60000000000002</v>
      </c>
      <c r="L90" s="184">
        <v>177.2</v>
      </c>
      <c r="M90" s="184">
        <v>0</v>
      </c>
      <c r="N90" s="184">
        <v>0</v>
      </c>
      <c r="O90" s="184">
        <v>288.39999999999998</v>
      </c>
      <c r="P90" s="184">
        <v>0</v>
      </c>
      <c r="Q90" s="184">
        <v>0</v>
      </c>
      <c r="R90" s="184">
        <v>94</v>
      </c>
      <c r="S90" s="184">
        <v>0</v>
      </c>
      <c r="T90" s="184">
        <v>0</v>
      </c>
      <c r="U90" s="99">
        <f t="shared" si="7"/>
        <v>467</v>
      </c>
      <c r="V90" s="184"/>
      <c r="W90" s="184"/>
      <c r="X90" s="184"/>
      <c r="Y90" s="184"/>
      <c r="Z90" s="184"/>
      <c r="AA90" s="184"/>
      <c r="AB90" s="184"/>
      <c r="AC90" s="184"/>
      <c r="AD90" s="184"/>
      <c r="AE90" s="184">
        <v>189.4</v>
      </c>
      <c r="AF90" s="122"/>
      <c r="AG90" s="122">
        <v>277.60000000000002</v>
      </c>
      <c r="AH90" s="99">
        <f t="shared" si="8"/>
        <v>3684.96</v>
      </c>
      <c r="AI90" s="179"/>
      <c r="AJ90" s="179">
        <v>830</v>
      </c>
      <c r="AK90" s="179">
        <v>453.98</v>
      </c>
      <c r="AL90" s="179">
        <v>503.6</v>
      </c>
      <c r="AM90" s="179">
        <v>271.38</v>
      </c>
      <c r="AN90" s="179">
        <v>238</v>
      </c>
      <c r="AO90" s="179">
        <v>563</v>
      </c>
      <c r="AP90" s="179">
        <v>328</v>
      </c>
      <c r="AQ90" s="184">
        <v>327</v>
      </c>
      <c r="AR90" s="179"/>
      <c r="AS90" s="179"/>
      <c r="AT90" s="122">
        <v>170</v>
      </c>
      <c r="AU90" s="99">
        <f t="shared" si="9"/>
        <v>36227.199999999997</v>
      </c>
      <c r="AV90" s="179">
        <v>756.76</v>
      </c>
      <c r="AW90" s="179">
        <v>2921.12</v>
      </c>
      <c r="AX90" s="179">
        <v>2851.92</v>
      </c>
      <c r="AY90" s="179">
        <v>21887.4</v>
      </c>
      <c r="AZ90" s="179">
        <v>7393</v>
      </c>
      <c r="BA90" s="179">
        <v>240</v>
      </c>
      <c r="BB90" s="179">
        <v>177</v>
      </c>
      <c r="BC90" s="208"/>
      <c r="BD90" s="208"/>
      <c r="BE90" s="208"/>
      <c r="BF90" s="208"/>
      <c r="BG90" s="208"/>
      <c r="BH90" s="99">
        <f t="shared" si="10"/>
        <v>0</v>
      </c>
      <c r="BI90" s="208"/>
      <c r="BJ90" s="208"/>
      <c r="BK90" s="208"/>
      <c r="BL90" s="208"/>
      <c r="BM90" s="208"/>
      <c r="BN90" s="97"/>
      <c r="BO90" s="212"/>
      <c r="BP90" s="97"/>
      <c r="BQ90" s="97"/>
      <c r="BR90" s="97"/>
      <c r="BS90" s="97"/>
      <c r="BT90" s="97"/>
      <c r="BU90" s="99">
        <f t="shared" si="11"/>
        <v>0</v>
      </c>
      <c r="BV90" s="97"/>
      <c r="BW90" s="97"/>
      <c r="BX90" s="97"/>
      <c r="BY90" s="97"/>
      <c r="BZ90" s="97"/>
      <c r="CA90" s="97"/>
      <c r="CB90" s="148"/>
      <c r="CC90" s="97"/>
      <c r="CD90" s="97"/>
      <c r="CE90" s="97"/>
      <c r="CF90" s="97"/>
      <c r="CG90" s="97"/>
    </row>
    <row r="91" spans="1:85">
      <c r="A91" s="25" t="s">
        <v>21</v>
      </c>
      <c r="B91" s="25">
        <v>429024.37</v>
      </c>
      <c r="C91" s="25">
        <v>287803.15000000002</v>
      </c>
      <c r="D91" s="25">
        <v>500716.73</v>
      </c>
      <c r="E91" s="25">
        <v>371692.71500000003</v>
      </c>
      <c r="F91" s="25">
        <v>260167.11300000001</v>
      </c>
      <c r="G91" s="184">
        <v>357443.45199999999</v>
      </c>
      <c r="H91" s="99">
        <f t="shared" si="6"/>
        <v>4591858.5458000004</v>
      </c>
      <c r="I91" s="184">
        <v>414620.84499999997</v>
      </c>
      <c r="J91" s="184">
        <v>501972.84</v>
      </c>
      <c r="K91" s="184">
        <v>311780.70199999999</v>
      </c>
      <c r="L91" s="184">
        <v>459819.94099999999</v>
      </c>
      <c r="M91" s="184">
        <v>369857.84</v>
      </c>
      <c r="N91" s="184">
        <v>430042.82</v>
      </c>
      <c r="O91" s="184">
        <v>372510.02</v>
      </c>
      <c r="P91" s="184">
        <v>256487.74</v>
      </c>
      <c r="Q91" s="184">
        <v>457463.49</v>
      </c>
      <c r="R91" s="184">
        <v>435442.62300000002</v>
      </c>
      <c r="S91" s="184">
        <v>280934.77500000002</v>
      </c>
      <c r="T91" s="184">
        <v>300924.90980000002</v>
      </c>
      <c r="U91" s="99">
        <f t="shared" si="7"/>
        <v>727315.41200000001</v>
      </c>
      <c r="V91" s="184"/>
      <c r="W91" s="184"/>
      <c r="X91" s="184"/>
      <c r="Y91" s="184"/>
      <c r="Z91" s="184"/>
      <c r="AA91" s="184"/>
      <c r="AB91" s="184"/>
      <c r="AC91" s="184"/>
      <c r="AD91" s="184">
        <v>104825.5</v>
      </c>
      <c r="AE91" s="184">
        <v>271056.99</v>
      </c>
      <c r="AF91" s="184">
        <v>191751.05</v>
      </c>
      <c r="AG91" s="122">
        <v>159681.872</v>
      </c>
      <c r="AH91" s="99">
        <f t="shared" si="8"/>
        <v>3213373.0726000005</v>
      </c>
      <c r="AI91" s="179">
        <v>234006.23</v>
      </c>
      <c r="AJ91" s="179">
        <v>225457.42</v>
      </c>
      <c r="AK91" s="179">
        <v>257042.258</v>
      </c>
      <c r="AL91" s="179">
        <v>300713.837</v>
      </c>
      <c r="AM91" s="179">
        <v>305462.71999999997</v>
      </c>
      <c r="AN91" s="179">
        <v>323534.09000000003</v>
      </c>
      <c r="AO91" s="179">
        <v>218488.226</v>
      </c>
      <c r="AP91" s="179">
        <v>313542.7928</v>
      </c>
      <c r="AQ91" s="184">
        <v>247628.755</v>
      </c>
      <c r="AR91" s="184">
        <v>349015.73599999998</v>
      </c>
      <c r="AS91" s="184">
        <v>238518.79</v>
      </c>
      <c r="AT91" s="122">
        <v>199962.21780000001</v>
      </c>
      <c r="AU91" s="99">
        <f t="shared" si="9"/>
        <v>3028901.3064000006</v>
      </c>
      <c r="AV91" s="179">
        <v>246754.94640000002</v>
      </c>
      <c r="AW91" s="179">
        <v>296182.745</v>
      </c>
      <c r="AX91" s="179">
        <v>368109.56</v>
      </c>
      <c r="AY91" s="179">
        <v>236171.745</v>
      </c>
      <c r="AZ91" s="179">
        <v>408531.326</v>
      </c>
      <c r="BA91" s="179">
        <v>336115.03499999997</v>
      </c>
      <c r="BB91" s="179">
        <v>187125.35</v>
      </c>
      <c r="BC91" s="179">
        <v>219254.761</v>
      </c>
      <c r="BD91" s="184">
        <v>255825.64300000001</v>
      </c>
      <c r="BE91" s="184">
        <v>267906.26</v>
      </c>
      <c r="BF91" s="122"/>
      <c r="BG91" s="122">
        <v>206923.935</v>
      </c>
      <c r="BH91" s="99">
        <f t="shared" si="10"/>
        <v>2922523.977</v>
      </c>
      <c r="BI91" s="179"/>
      <c r="BJ91" s="179">
        <v>310903.212</v>
      </c>
      <c r="BK91" s="179">
        <v>316867.41200000001</v>
      </c>
      <c r="BL91" s="179">
        <v>201642.09299999999</v>
      </c>
      <c r="BM91" s="179">
        <v>409128.109</v>
      </c>
      <c r="BN91" s="179">
        <v>60444.671000000002</v>
      </c>
      <c r="BO91" s="213">
        <v>114243.408</v>
      </c>
      <c r="BP91" s="179">
        <v>210619.74799999999</v>
      </c>
      <c r="BQ91" s="179">
        <v>342956.04800000001</v>
      </c>
      <c r="BR91" s="184">
        <v>349905.913</v>
      </c>
      <c r="BS91" s="184">
        <v>256764.41699999999</v>
      </c>
      <c r="BT91" s="179">
        <v>349048.946</v>
      </c>
      <c r="BU91" s="99">
        <f t="shared" si="11"/>
        <v>2777367.6089999992</v>
      </c>
      <c r="BV91" s="122">
        <v>245557.13</v>
      </c>
      <c r="BW91" s="122">
        <v>325219.641</v>
      </c>
      <c r="BX91" s="122">
        <v>279834.005</v>
      </c>
      <c r="BY91" s="122">
        <v>372622.95299999998</v>
      </c>
      <c r="BZ91" s="122">
        <v>275974.16499999998</v>
      </c>
      <c r="CA91" s="122">
        <v>454223.79499999998</v>
      </c>
      <c r="CB91" s="122">
        <v>200575.15</v>
      </c>
      <c r="CC91" s="122">
        <v>210239.4</v>
      </c>
      <c r="CD91" s="122">
        <v>339219.86499999999</v>
      </c>
      <c r="CE91" s="122">
        <v>72935.725000000006</v>
      </c>
      <c r="CF91" s="122">
        <v>255.9</v>
      </c>
      <c r="CG91" s="122">
        <v>709.88</v>
      </c>
    </row>
    <row r="92" spans="1:85">
      <c r="A92" s="25" t="s">
        <v>12</v>
      </c>
      <c r="B92" s="25">
        <v>89254.54</v>
      </c>
      <c r="C92" s="25">
        <v>250468.86</v>
      </c>
      <c r="D92" s="25">
        <v>202068.285</v>
      </c>
      <c r="E92" s="25">
        <v>97419.520000000004</v>
      </c>
      <c r="F92" s="25">
        <v>1014.68</v>
      </c>
      <c r="G92" s="184">
        <v>18311</v>
      </c>
      <c r="H92" s="99">
        <f t="shared" si="6"/>
        <v>458327.65500000003</v>
      </c>
      <c r="I92" s="184">
        <v>41222.74</v>
      </c>
      <c r="J92" s="184">
        <v>58081.154999999999</v>
      </c>
      <c r="K92" s="184">
        <v>702</v>
      </c>
      <c r="L92" s="184">
        <v>62089</v>
      </c>
      <c r="M92" s="184">
        <v>131030</v>
      </c>
      <c r="N92" s="184">
        <v>0</v>
      </c>
      <c r="O92" s="184">
        <v>0</v>
      </c>
      <c r="P92" s="184">
        <v>31175.38</v>
      </c>
      <c r="Q92" s="184">
        <v>389.38</v>
      </c>
      <c r="R92" s="184">
        <v>59910</v>
      </c>
      <c r="S92" s="184">
        <v>73416</v>
      </c>
      <c r="T92" s="184">
        <v>312</v>
      </c>
      <c r="U92" s="99">
        <f t="shared" si="7"/>
        <v>4548</v>
      </c>
      <c r="V92" s="184"/>
      <c r="W92" s="184"/>
      <c r="X92" s="184"/>
      <c r="Y92" s="184"/>
      <c r="Z92" s="184"/>
      <c r="AA92" s="184"/>
      <c r="AB92" s="184"/>
      <c r="AC92" s="184"/>
      <c r="AD92" s="184">
        <v>936</v>
      </c>
      <c r="AE92" s="184">
        <v>1740</v>
      </c>
      <c r="AF92" s="184">
        <v>780</v>
      </c>
      <c r="AG92" s="122">
        <v>1092</v>
      </c>
      <c r="AH92" s="99">
        <f t="shared" si="8"/>
        <v>78981.48</v>
      </c>
      <c r="AI92" s="179">
        <v>1325.18</v>
      </c>
      <c r="AJ92" s="179">
        <v>2025.6</v>
      </c>
      <c r="AK92" s="179">
        <v>987.2</v>
      </c>
      <c r="AL92" s="179">
        <v>1975.5</v>
      </c>
      <c r="AM92" s="179">
        <v>11848</v>
      </c>
      <c r="AN92" s="179">
        <v>59886</v>
      </c>
      <c r="AO92" s="184"/>
      <c r="AP92" s="184"/>
      <c r="AQ92" s="184"/>
      <c r="AR92" s="184">
        <v>934</v>
      </c>
      <c r="AS92" s="179"/>
      <c r="AT92" s="179"/>
      <c r="AU92" s="99">
        <f t="shared" si="9"/>
        <v>4083.6</v>
      </c>
      <c r="AV92" s="179"/>
      <c r="AW92" s="179"/>
      <c r="AX92" s="179"/>
      <c r="AY92" s="179">
        <v>1356</v>
      </c>
      <c r="AZ92" s="179"/>
      <c r="BA92" s="179">
        <v>855.6</v>
      </c>
      <c r="BB92" s="179">
        <v>1248</v>
      </c>
      <c r="BC92" s="179">
        <v>624</v>
      </c>
      <c r="BD92" s="209"/>
      <c r="BE92" s="209"/>
      <c r="BF92" s="209"/>
      <c r="BG92" s="209"/>
      <c r="BH92" s="99">
        <f t="shared" si="10"/>
        <v>3377.6</v>
      </c>
      <c r="BI92" s="209"/>
      <c r="BJ92" s="209"/>
      <c r="BK92" s="209"/>
      <c r="BL92" s="209"/>
      <c r="BM92" s="209"/>
      <c r="BN92" s="184"/>
      <c r="BO92" s="213">
        <v>1092</v>
      </c>
      <c r="BP92" s="184"/>
      <c r="BQ92" s="184"/>
      <c r="BR92" s="184">
        <v>1170</v>
      </c>
      <c r="BS92" s="184">
        <v>1115.5999999999999</v>
      </c>
      <c r="BT92" s="122"/>
      <c r="BU92" s="99">
        <f t="shared" si="11"/>
        <v>18126.5</v>
      </c>
      <c r="BV92" s="122">
        <v>884</v>
      </c>
      <c r="BW92" s="122"/>
      <c r="BX92" s="122"/>
      <c r="BY92" s="122">
        <v>494</v>
      </c>
      <c r="BZ92" s="122">
        <v>388.2</v>
      </c>
      <c r="CA92" s="122">
        <v>11662</v>
      </c>
      <c r="CB92" s="122">
        <v>572</v>
      </c>
      <c r="CC92" s="122">
        <v>648.20000000000005</v>
      </c>
      <c r="CD92" s="122">
        <v>1300</v>
      </c>
      <c r="CE92" s="122">
        <v>1164</v>
      </c>
      <c r="CF92" s="122">
        <v>1014.1</v>
      </c>
      <c r="CG92" s="122"/>
    </row>
    <row r="93" spans="1:85">
      <c r="A93" s="25" t="s">
        <v>146</v>
      </c>
      <c r="B93" s="25">
        <v>159</v>
      </c>
      <c r="C93" s="25">
        <v>1368.13</v>
      </c>
      <c r="D93" s="25">
        <v>24263</v>
      </c>
      <c r="E93" s="25">
        <v>1072.4000000000001</v>
      </c>
      <c r="F93" s="25">
        <v>663.3</v>
      </c>
      <c r="G93" s="184">
        <v>314.39999999999998</v>
      </c>
      <c r="H93" s="99">
        <f t="shared" si="6"/>
        <v>60390.484000000004</v>
      </c>
      <c r="I93" s="184">
        <v>356.6</v>
      </c>
      <c r="J93" s="184">
        <v>27667.17</v>
      </c>
      <c r="K93" s="184">
        <v>644.42999999999995</v>
      </c>
      <c r="L93" s="184">
        <v>0</v>
      </c>
      <c r="M93" s="184">
        <v>264</v>
      </c>
      <c r="N93" s="184">
        <v>432.20400000000001</v>
      </c>
      <c r="O93" s="184">
        <v>213.9</v>
      </c>
      <c r="P93" s="184">
        <v>27963.59</v>
      </c>
      <c r="Q93" s="184">
        <v>787.22</v>
      </c>
      <c r="R93" s="184">
        <v>1121.72</v>
      </c>
      <c r="S93" s="184">
        <v>939.65</v>
      </c>
      <c r="T93" s="184">
        <v>0</v>
      </c>
      <c r="U93" s="99">
        <f t="shared" si="7"/>
        <v>2093.8000000000002</v>
      </c>
      <c r="V93" s="184"/>
      <c r="W93" s="184"/>
      <c r="X93" s="184"/>
      <c r="Y93" s="184"/>
      <c r="Z93" s="184"/>
      <c r="AA93" s="184"/>
      <c r="AB93" s="184"/>
      <c r="AC93" s="184"/>
      <c r="AD93" s="184">
        <v>122.8</v>
      </c>
      <c r="AE93" s="184">
        <v>656.2</v>
      </c>
      <c r="AF93" s="184">
        <v>537.1</v>
      </c>
      <c r="AG93" s="122">
        <v>777.7</v>
      </c>
      <c r="AH93" s="99">
        <f t="shared" si="8"/>
        <v>72258.000000000015</v>
      </c>
      <c r="AI93" s="179">
        <v>1073.3</v>
      </c>
      <c r="AJ93" s="179">
        <v>913.3</v>
      </c>
      <c r="AK93" s="179">
        <v>722.6</v>
      </c>
      <c r="AL93" s="179">
        <v>25985.29</v>
      </c>
      <c r="AM93" s="179">
        <v>14976.2</v>
      </c>
      <c r="AN93" s="179">
        <v>460.66</v>
      </c>
      <c r="AO93" s="184"/>
      <c r="AP93" s="184"/>
      <c r="AQ93" s="184">
        <v>283.60000000000002</v>
      </c>
      <c r="AR93" s="184">
        <v>26953.99</v>
      </c>
      <c r="AS93" s="184">
        <v>450.6</v>
      </c>
      <c r="AT93" s="122">
        <v>438.46</v>
      </c>
      <c r="AU93" s="99">
        <f t="shared" si="9"/>
        <v>50702.75</v>
      </c>
      <c r="AV93" s="179"/>
      <c r="AW93" s="179">
        <v>668.46</v>
      </c>
      <c r="AX93" s="179">
        <v>294.39999999999998</v>
      </c>
      <c r="AY93" s="179">
        <v>24340.7</v>
      </c>
      <c r="AZ93" s="179"/>
      <c r="BA93" s="179">
        <v>501</v>
      </c>
      <c r="BB93" s="179">
        <v>322.58999999999997</v>
      </c>
      <c r="BC93" s="179">
        <v>23895</v>
      </c>
      <c r="BD93" s="184"/>
      <c r="BE93" s="184"/>
      <c r="BF93" s="184">
        <v>323</v>
      </c>
      <c r="BG93" s="122">
        <v>357.6</v>
      </c>
      <c r="BH93" s="99">
        <f t="shared" si="10"/>
        <v>48026.710000000006</v>
      </c>
      <c r="BI93" s="179"/>
      <c r="BJ93" s="179">
        <v>362.38</v>
      </c>
      <c r="BK93" s="179">
        <v>299.2</v>
      </c>
      <c r="BL93" s="179">
        <v>25285.68</v>
      </c>
      <c r="BM93" s="179">
        <v>227.5</v>
      </c>
      <c r="BN93" s="179">
        <v>10190.48</v>
      </c>
      <c r="BO93" s="213">
        <v>413.66</v>
      </c>
      <c r="BP93" s="179">
        <v>463.9</v>
      </c>
      <c r="BQ93" s="179"/>
      <c r="BR93" s="179"/>
      <c r="BS93" s="184">
        <v>442.7</v>
      </c>
      <c r="BT93" s="179">
        <v>10341.209999999999</v>
      </c>
      <c r="BU93" s="99">
        <f t="shared" si="11"/>
        <v>45856.549999999996</v>
      </c>
      <c r="BV93" s="122">
        <v>347</v>
      </c>
      <c r="BW93" s="122">
        <v>275.56</v>
      </c>
      <c r="BX93" s="122">
        <v>335</v>
      </c>
      <c r="BY93" s="122">
        <v>12904.12</v>
      </c>
      <c r="BZ93" s="122">
        <v>188.8</v>
      </c>
      <c r="CA93" s="122"/>
      <c r="CB93" s="122">
        <v>9274.0300000000007</v>
      </c>
      <c r="CC93" s="122">
        <v>88</v>
      </c>
      <c r="CD93" s="122">
        <v>22033.18</v>
      </c>
      <c r="CE93" s="122">
        <v>109.7</v>
      </c>
      <c r="CF93" s="122">
        <v>199.6</v>
      </c>
      <c r="CG93" s="122">
        <v>101.56</v>
      </c>
    </row>
    <row r="94" spans="1:85">
      <c r="A94" s="25" t="s">
        <v>54</v>
      </c>
      <c r="B94" s="25"/>
      <c r="C94" s="323"/>
      <c r="D94" s="323"/>
      <c r="E94" s="323"/>
      <c r="F94" s="323"/>
      <c r="G94" s="208"/>
      <c r="H94" s="99">
        <f t="shared" si="6"/>
        <v>0</v>
      </c>
      <c r="I94" s="208"/>
      <c r="J94" s="208"/>
      <c r="K94" s="208"/>
      <c r="L94" s="208"/>
      <c r="M94" s="208"/>
      <c r="N94" s="208"/>
      <c r="O94" s="208"/>
      <c r="P94" s="208"/>
      <c r="Q94" s="208"/>
      <c r="R94" s="208"/>
      <c r="S94" s="208"/>
      <c r="T94" s="208"/>
      <c r="U94" s="99">
        <f t="shared" si="7"/>
        <v>0</v>
      </c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08"/>
      <c r="AG94" s="208"/>
      <c r="AH94" s="99">
        <f t="shared" si="8"/>
        <v>0</v>
      </c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99">
        <f t="shared" si="9"/>
        <v>0</v>
      </c>
      <c r="AV94" s="208"/>
      <c r="AW94" s="208"/>
      <c r="AX94" s="208"/>
      <c r="AY94" s="208"/>
      <c r="AZ94" s="208"/>
      <c r="BA94" s="208"/>
      <c r="BB94" s="208"/>
      <c r="BC94" s="208"/>
      <c r="BD94" s="208"/>
      <c r="BE94" s="208"/>
      <c r="BF94" s="208"/>
      <c r="BG94" s="208"/>
      <c r="BH94" s="99">
        <f t="shared" si="10"/>
        <v>0</v>
      </c>
      <c r="BI94" s="208"/>
      <c r="BJ94" s="208"/>
      <c r="BK94" s="208"/>
      <c r="BL94" s="208"/>
      <c r="BM94" s="208"/>
      <c r="BN94" s="97"/>
      <c r="BO94" s="212"/>
      <c r="BP94" s="97"/>
      <c r="BQ94" s="97"/>
      <c r="BR94" s="97"/>
      <c r="BS94" s="97"/>
      <c r="BT94" s="97"/>
      <c r="BU94" s="99">
        <f t="shared" si="11"/>
        <v>0</v>
      </c>
      <c r="BV94" s="97"/>
      <c r="BW94" s="97"/>
      <c r="BX94" s="97"/>
      <c r="BY94" s="97"/>
      <c r="BZ94" s="97"/>
      <c r="CA94" s="97"/>
      <c r="CB94" s="148"/>
      <c r="CC94" s="97"/>
      <c r="CD94" s="97"/>
      <c r="CE94" s="97"/>
      <c r="CF94" s="97"/>
      <c r="CG94" s="97"/>
    </row>
    <row r="95" spans="1:85">
      <c r="A95" s="25" t="s">
        <v>69</v>
      </c>
      <c r="B95" s="25"/>
      <c r="C95" s="323"/>
      <c r="D95" s="323"/>
      <c r="E95" s="323"/>
      <c r="F95" s="323"/>
      <c r="G95" s="208"/>
      <c r="H95" s="99">
        <f t="shared" si="6"/>
        <v>0</v>
      </c>
      <c r="I95" s="208"/>
      <c r="J95" s="208"/>
      <c r="K95" s="208"/>
      <c r="L95" s="208"/>
      <c r="M95" s="208"/>
      <c r="N95" s="208"/>
      <c r="O95" s="208"/>
      <c r="P95" s="208"/>
      <c r="Q95" s="208"/>
      <c r="R95" s="208"/>
      <c r="S95" s="208"/>
      <c r="T95" s="208"/>
      <c r="U95" s="99">
        <f t="shared" si="7"/>
        <v>0</v>
      </c>
      <c r="V95" s="208"/>
      <c r="W95" s="208"/>
      <c r="X95" s="208"/>
      <c r="Y95" s="208"/>
      <c r="Z95" s="208"/>
      <c r="AA95" s="208"/>
      <c r="AB95" s="208"/>
      <c r="AC95" s="208"/>
      <c r="AD95" s="208"/>
      <c r="AE95" s="208"/>
      <c r="AF95" s="208"/>
      <c r="AG95" s="208"/>
      <c r="AH95" s="99">
        <f t="shared" si="8"/>
        <v>0</v>
      </c>
      <c r="AI95" s="208"/>
      <c r="AJ95" s="208"/>
      <c r="AK95" s="208"/>
      <c r="AL95" s="208"/>
      <c r="AM95" s="208"/>
      <c r="AN95" s="208"/>
      <c r="AO95" s="208"/>
      <c r="AP95" s="208"/>
      <c r="AQ95" s="208"/>
      <c r="AR95" s="208"/>
      <c r="AS95" s="208"/>
      <c r="AT95" s="208"/>
      <c r="AU95" s="99">
        <f t="shared" si="9"/>
        <v>0</v>
      </c>
      <c r="AV95" s="208"/>
      <c r="AW95" s="208"/>
      <c r="AX95" s="208"/>
      <c r="AY95" s="208"/>
      <c r="AZ95" s="208"/>
      <c r="BA95" s="208"/>
      <c r="BB95" s="208"/>
      <c r="BC95" s="208"/>
      <c r="BD95" s="208"/>
      <c r="BE95" s="208"/>
      <c r="BF95" s="208"/>
      <c r="BG95" s="208"/>
      <c r="BH95" s="99">
        <f t="shared" si="10"/>
        <v>0</v>
      </c>
      <c r="BI95" s="208"/>
      <c r="BJ95" s="208"/>
      <c r="BK95" s="208"/>
      <c r="BL95" s="208"/>
      <c r="BM95" s="208"/>
      <c r="BN95" s="97"/>
      <c r="BO95" s="212"/>
      <c r="BP95" s="97"/>
      <c r="BQ95" s="97"/>
      <c r="BR95" s="97"/>
      <c r="BS95" s="97"/>
      <c r="BT95" s="97"/>
      <c r="BU95" s="99">
        <f t="shared" si="11"/>
        <v>0</v>
      </c>
      <c r="BV95" s="97"/>
      <c r="BW95" s="97"/>
      <c r="BX95" s="97"/>
      <c r="BY95" s="97"/>
      <c r="BZ95" s="97"/>
      <c r="CA95" s="97"/>
      <c r="CB95" s="148"/>
      <c r="CC95" s="97"/>
      <c r="CD95" s="97"/>
      <c r="CE95" s="97"/>
      <c r="CF95" s="97"/>
      <c r="CG95" s="97"/>
    </row>
    <row r="96" spans="1:85">
      <c r="A96" s="25" t="s">
        <v>159</v>
      </c>
      <c r="B96" s="25"/>
      <c r="C96" s="25"/>
      <c r="D96" s="25"/>
      <c r="E96" s="25"/>
      <c r="F96" s="25"/>
      <c r="G96" s="179"/>
      <c r="H96" s="99">
        <f t="shared" si="6"/>
        <v>0</v>
      </c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79"/>
      <c r="T96" s="179"/>
      <c r="U96" s="99">
        <f t="shared" si="7"/>
        <v>0</v>
      </c>
      <c r="V96" s="179"/>
      <c r="W96" s="179"/>
      <c r="X96" s="179"/>
      <c r="Y96" s="179"/>
      <c r="Z96" s="179"/>
      <c r="AA96" s="179"/>
      <c r="AB96" s="179"/>
      <c r="AC96" s="179"/>
      <c r="AD96" s="179"/>
      <c r="AE96" s="179"/>
      <c r="AF96" s="179"/>
      <c r="AG96" s="179"/>
      <c r="AH96" s="99">
        <f t="shared" si="8"/>
        <v>0</v>
      </c>
      <c r="AI96" s="179"/>
      <c r="AJ96" s="179"/>
      <c r="AK96" s="179"/>
      <c r="AL96" s="179"/>
      <c r="AM96" s="179"/>
      <c r="AN96" s="179"/>
      <c r="AO96" s="179"/>
      <c r="AP96" s="179"/>
      <c r="AQ96" s="179"/>
      <c r="AR96" s="179"/>
      <c r="AS96" s="179"/>
      <c r="AT96" s="179"/>
      <c r="AU96" s="99">
        <f t="shared" si="9"/>
        <v>4077.8</v>
      </c>
      <c r="AV96" s="179"/>
      <c r="AW96" s="179"/>
      <c r="AX96" s="179">
        <v>4077.8</v>
      </c>
      <c r="AY96" s="208"/>
      <c r="AZ96" s="208"/>
      <c r="BA96" s="208"/>
      <c r="BB96" s="208"/>
      <c r="BC96" s="208"/>
      <c r="BD96" s="208"/>
      <c r="BE96" s="208"/>
      <c r="BF96" s="208"/>
      <c r="BG96" s="208"/>
      <c r="BH96" s="99">
        <f t="shared" si="10"/>
        <v>0</v>
      </c>
      <c r="BI96" s="208"/>
      <c r="BJ96" s="208"/>
      <c r="BK96" s="208"/>
      <c r="BL96" s="208"/>
      <c r="BM96" s="208"/>
      <c r="BN96" s="97"/>
      <c r="BO96" s="212"/>
      <c r="BP96" s="97"/>
      <c r="BQ96" s="97"/>
      <c r="BR96" s="97"/>
      <c r="BS96" s="97"/>
      <c r="BT96" s="97"/>
      <c r="BU96" s="99">
        <f t="shared" si="11"/>
        <v>0</v>
      </c>
      <c r="BV96" s="97"/>
      <c r="BW96" s="97"/>
      <c r="BX96" s="97"/>
      <c r="BY96" s="97"/>
      <c r="BZ96" s="97"/>
      <c r="CA96" s="97"/>
      <c r="CB96" s="148"/>
      <c r="CC96" s="97"/>
      <c r="CD96" s="97"/>
      <c r="CE96" s="97"/>
      <c r="CF96" s="97"/>
      <c r="CG96" s="97"/>
    </row>
    <row r="97" spans="1:85">
      <c r="A97" s="25" t="s">
        <v>171</v>
      </c>
      <c r="B97" s="25"/>
      <c r="C97" s="25"/>
      <c r="D97" s="25"/>
      <c r="E97" s="25"/>
      <c r="F97" s="25"/>
      <c r="G97" s="184"/>
      <c r="H97" s="99">
        <f t="shared" si="6"/>
        <v>0</v>
      </c>
      <c r="I97" s="184"/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99">
        <f t="shared" si="7"/>
        <v>103</v>
      </c>
      <c r="V97" s="184"/>
      <c r="W97" s="184"/>
      <c r="X97" s="184"/>
      <c r="Y97" s="184"/>
      <c r="Z97" s="184"/>
      <c r="AA97" s="184"/>
      <c r="AB97" s="184"/>
      <c r="AC97" s="184"/>
      <c r="AD97" s="184">
        <v>103</v>
      </c>
      <c r="AE97" s="208"/>
      <c r="AF97" s="208"/>
      <c r="AG97" s="208"/>
      <c r="AH97" s="99">
        <f t="shared" si="8"/>
        <v>0</v>
      </c>
      <c r="AI97" s="208"/>
      <c r="AJ97" s="208"/>
      <c r="AK97" s="208"/>
      <c r="AL97" s="208"/>
      <c r="AM97" s="208"/>
      <c r="AN97" s="208"/>
      <c r="AO97" s="208"/>
      <c r="AP97" s="208"/>
      <c r="AQ97" s="208"/>
      <c r="AR97" s="208"/>
      <c r="AS97" s="208"/>
      <c r="AT97" s="208"/>
      <c r="AU97" s="99">
        <f t="shared" si="9"/>
        <v>0</v>
      </c>
      <c r="AV97" s="208"/>
      <c r="AW97" s="208"/>
      <c r="AX97" s="208"/>
      <c r="AY97" s="208"/>
      <c r="AZ97" s="208"/>
      <c r="BA97" s="208"/>
      <c r="BB97" s="208"/>
      <c r="BC97" s="208"/>
      <c r="BD97" s="208"/>
      <c r="BE97" s="208"/>
      <c r="BF97" s="208"/>
      <c r="BG97" s="208"/>
      <c r="BH97" s="99">
        <f t="shared" si="10"/>
        <v>0</v>
      </c>
      <c r="BI97" s="208"/>
      <c r="BJ97" s="208"/>
      <c r="BK97" s="208"/>
      <c r="BL97" s="208"/>
      <c r="BM97" s="208"/>
      <c r="BN97" s="97"/>
      <c r="BO97" s="212"/>
      <c r="BP97" s="97"/>
      <c r="BQ97" s="97"/>
      <c r="BR97" s="97"/>
      <c r="BS97" s="97"/>
      <c r="BT97" s="97"/>
      <c r="BU97" s="99">
        <f t="shared" si="11"/>
        <v>155.02000000000001</v>
      </c>
      <c r="BV97" s="97"/>
      <c r="BW97" s="97"/>
      <c r="BX97" s="97"/>
      <c r="BY97" s="97"/>
      <c r="BZ97" s="122">
        <v>155.02000000000001</v>
      </c>
      <c r="CA97" s="97"/>
      <c r="CB97" s="148"/>
      <c r="CC97" s="97"/>
      <c r="CD97" s="97"/>
      <c r="CE97" s="97"/>
      <c r="CF97" s="97"/>
      <c r="CG97" s="97"/>
    </row>
    <row r="98" spans="1:85">
      <c r="A98" s="25" t="s">
        <v>6</v>
      </c>
      <c r="B98" s="25"/>
      <c r="C98" s="323"/>
      <c r="D98" s="323"/>
      <c r="E98" s="323"/>
      <c r="F98" s="323"/>
      <c r="G98" s="208"/>
      <c r="H98" s="99">
        <f t="shared" si="6"/>
        <v>0</v>
      </c>
      <c r="I98" s="208"/>
      <c r="J98" s="208"/>
      <c r="K98" s="208"/>
      <c r="L98" s="208"/>
      <c r="M98" s="208"/>
      <c r="N98" s="208"/>
      <c r="O98" s="208"/>
      <c r="P98" s="208"/>
      <c r="Q98" s="208"/>
      <c r="R98" s="208"/>
      <c r="S98" s="208"/>
      <c r="T98" s="208"/>
      <c r="U98" s="99">
        <f t="shared" si="7"/>
        <v>0</v>
      </c>
      <c r="V98" s="208"/>
      <c r="W98" s="208"/>
      <c r="X98" s="208"/>
      <c r="Y98" s="208"/>
      <c r="Z98" s="208"/>
      <c r="AA98" s="208"/>
      <c r="AB98" s="208"/>
      <c r="AC98" s="208"/>
      <c r="AD98" s="208"/>
      <c r="AE98" s="208"/>
      <c r="AF98" s="208"/>
      <c r="AG98" s="208"/>
      <c r="AH98" s="99">
        <f t="shared" si="8"/>
        <v>0</v>
      </c>
      <c r="AI98" s="208"/>
      <c r="AJ98" s="208"/>
      <c r="AK98" s="208"/>
      <c r="AL98" s="208"/>
      <c r="AM98" s="208"/>
      <c r="AN98" s="208"/>
      <c r="AO98" s="208"/>
      <c r="AP98" s="208"/>
      <c r="AQ98" s="208"/>
      <c r="AR98" s="208"/>
      <c r="AS98" s="208"/>
      <c r="AT98" s="208"/>
      <c r="AU98" s="99">
        <f t="shared" si="9"/>
        <v>0</v>
      </c>
      <c r="AV98" s="208"/>
      <c r="AW98" s="208"/>
      <c r="AX98" s="208"/>
      <c r="AY98" s="208"/>
      <c r="AZ98" s="208"/>
      <c r="BA98" s="208"/>
      <c r="BB98" s="208"/>
      <c r="BC98" s="208"/>
      <c r="BD98" s="208"/>
      <c r="BE98" s="208"/>
      <c r="BF98" s="208"/>
      <c r="BG98" s="208"/>
      <c r="BH98" s="99">
        <f t="shared" si="10"/>
        <v>0</v>
      </c>
      <c r="BI98" s="208"/>
      <c r="BJ98" s="208"/>
      <c r="BK98" s="208"/>
      <c r="BL98" s="208"/>
      <c r="BM98" s="208"/>
      <c r="BN98" s="97"/>
      <c r="BO98" s="212"/>
      <c r="BP98" s="97"/>
      <c r="BQ98" s="97"/>
      <c r="BR98" s="97"/>
      <c r="BS98" s="97"/>
      <c r="BT98" s="97"/>
      <c r="BU98" s="99">
        <f t="shared" si="11"/>
        <v>0</v>
      </c>
      <c r="BV98" s="97"/>
      <c r="BW98" s="97"/>
      <c r="BX98" s="97"/>
      <c r="BY98" s="97"/>
      <c r="BZ98" s="97"/>
      <c r="CA98" s="97"/>
      <c r="CB98" s="148"/>
      <c r="CC98" s="97"/>
      <c r="CD98" s="97"/>
      <c r="CE98" s="97"/>
      <c r="CF98" s="97"/>
      <c r="CG98" s="97"/>
    </row>
    <row r="99" spans="1:85">
      <c r="A99" s="25" t="s">
        <v>67</v>
      </c>
      <c r="B99" s="25">
        <v>428505.24</v>
      </c>
      <c r="C99" s="24">
        <v>373386.72499999998</v>
      </c>
      <c r="D99" s="24">
        <v>449358.36</v>
      </c>
      <c r="E99" s="24">
        <v>425007.13500000001</v>
      </c>
      <c r="F99" s="24">
        <v>89368.95</v>
      </c>
      <c r="G99" s="300">
        <v>89326.604999999996</v>
      </c>
      <c r="H99" s="99">
        <f t="shared" si="6"/>
        <v>2397093.9299999997</v>
      </c>
      <c r="I99" s="184">
        <v>111700.13</v>
      </c>
      <c r="J99" s="184">
        <v>114428.66</v>
      </c>
      <c r="K99" s="184">
        <v>217352.91</v>
      </c>
      <c r="L99" s="184">
        <v>182330.04</v>
      </c>
      <c r="M99" s="184">
        <v>86861.91</v>
      </c>
      <c r="N99" s="184">
        <v>133030.97500000001</v>
      </c>
      <c r="O99" s="184">
        <v>248501.27499999999</v>
      </c>
      <c r="P99" s="184">
        <v>288426.15000000002</v>
      </c>
      <c r="Q99" s="184">
        <v>391751.13</v>
      </c>
      <c r="R99" s="184">
        <v>195932.14</v>
      </c>
      <c r="S99" s="184">
        <v>189552.61</v>
      </c>
      <c r="T99" s="184">
        <v>237226</v>
      </c>
      <c r="U99" s="99">
        <f t="shared" si="7"/>
        <v>221819.7</v>
      </c>
      <c r="V99" s="184"/>
      <c r="W99" s="184"/>
      <c r="X99" s="184"/>
      <c r="Y99" s="184"/>
      <c r="Z99" s="184"/>
      <c r="AA99" s="184"/>
      <c r="AB99" s="184"/>
      <c r="AC99" s="184"/>
      <c r="AD99" s="184">
        <v>35149.040000000001</v>
      </c>
      <c r="AE99" s="184">
        <v>49621.3</v>
      </c>
      <c r="AF99" s="184">
        <v>117625.36</v>
      </c>
      <c r="AG99" s="122">
        <v>19424</v>
      </c>
      <c r="AH99" s="99">
        <f t="shared" si="8"/>
        <v>2355699.9249999998</v>
      </c>
      <c r="AI99" s="179">
        <v>132277.96</v>
      </c>
      <c r="AJ99" s="179">
        <v>56777.03</v>
      </c>
      <c r="AK99" s="179">
        <v>140132.82999999999</v>
      </c>
      <c r="AL99" s="179">
        <v>208147.27</v>
      </c>
      <c r="AM99" s="179">
        <v>369572.79</v>
      </c>
      <c r="AN99" s="179">
        <v>509088.02</v>
      </c>
      <c r="AO99" s="179">
        <v>185894.435</v>
      </c>
      <c r="AP99" s="179">
        <v>224794.81</v>
      </c>
      <c r="AQ99" s="184">
        <v>224168.565</v>
      </c>
      <c r="AR99" s="184">
        <v>208841.84</v>
      </c>
      <c r="AS99" s="184">
        <v>88338.585000000006</v>
      </c>
      <c r="AT99" s="122">
        <v>7665.79</v>
      </c>
      <c r="AU99" s="99">
        <f t="shared" si="9"/>
        <v>1782767.7450000001</v>
      </c>
      <c r="AV99" s="179">
        <v>161308.32</v>
      </c>
      <c r="AW99" s="179">
        <v>36583</v>
      </c>
      <c r="AX99" s="179">
        <v>47277.11</v>
      </c>
      <c r="AY99" s="179">
        <v>104110.84</v>
      </c>
      <c r="AZ99" s="179">
        <v>284824.38</v>
      </c>
      <c r="BA99" s="179">
        <v>154067.12</v>
      </c>
      <c r="BB99" s="179">
        <v>230157.38500000001</v>
      </c>
      <c r="BC99" s="179">
        <v>375230.03</v>
      </c>
      <c r="BD99" s="184">
        <v>209095.21</v>
      </c>
      <c r="BE99" s="184">
        <v>71937.55</v>
      </c>
      <c r="BF99" s="184">
        <v>41792</v>
      </c>
      <c r="BG99" s="122">
        <v>66384.800000000003</v>
      </c>
      <c r="BH99" s="99">
        <f t="shared" si="10"/>
        <v>2128214.3249999997</v>
      </c>
      <c r="BI99" s="179"/>
      <c r="BJ99" s="179">
        <v>23525.8</v>
      </c>
      <c r="BK99" s="179">
        <v>98708</v>
      </c>
      <c r="BL99" s="179">
        <v>264730.23</v>
      </c>
      <c r="BM99" s="179">
        <v>339709.16499999998</v>
      </c>
      <c r="BN99" s="179">
        <v>270367.25</v>
      </c>
      <c r="BO99" s="213">
        <v>173116.33</v>
      </c>
      <c r="BP99" s="179">
        <v>283360.31</v>
      </c>
      <c r="BQ99" s="179">
        <v>177972.23499999999</v>
      </c>
      <c r="BR99" s="184">
        <v>104413.265</v>
      </c>
      <c r="BS99" s="184">
        <v>227659.4</v>
      </c>
      <c r="BT99" s="179">
        <v>164652.34</v>
      </c>
      <c r="BU99" s="99">
        <f t="shared" si="11"/>
        <v>2093031.3100000003</v>
      </c>
      <c r="BV99" s="122">
        <v>170982.01500000001</v>
      </c>
      <c r="BW99" s="122">
        <v>194678.17499999999</v>
      </c>
      <c r="BX99" s="122">
        <v>186801.6</v>
      </c>
      <c r="BY99" s="122">
        <v>107970.92</v>
      </c>
      <c r="BZ99" s="122">
        <v>197511.14</v>
      </c>
      <c r="CA99" s="122">
        <v>164712.79</v>
      </c>
      <c r="CB99" s="122">
        <v>193160.46</v>
      </c>
      <c r="CC99" s="122">
        <v>289880.78999999998</v>
      </c>
      <c r="CD99" s="122">
        <v>179322</v>
      </c>
      <c r="CE99" s="122">
        <v>177969</v>
      </c>
      <c r="CF99" s="122">
        <v>78333.235000000001</v>
      </c>
      <c r="CG99" s="122">
        <v>151709.185</v>
      </c>
    </row>
    <row r="100" spans="1:85">
      <c r="A100" s="25" t="s">
        <v>152</v>
      </c>
      <c r="B100" s="25">
        <v>106708.08500000001</v>
      </c>
      <c r="C100" s="25"/>
      <c r="D100" s="25">
        <v>80652.5</v>
      </c>
      <c r="E100" s="25">
        <v>74304.61</v>
      </c>
      <c r="F100" s="25">
        <v>26531.965</v>
      </c>
      <c r="G100" s="184">
        <v>361</v>
      </c>
      <c r="H100" s="99">
        <f t="shared" si="6"/>
        <v>358168.94900000002</v>
      </c>
      <c r="I100" s="184">
        <v>55001.735000000001</v>
      </c>
      <c r="J100" s="184">
        <v>10980.065000000001</v>
      </c>
      <c r="K100" s="184">
        <v>49528.639999999999</v>
      </c>
      <c r="L100" s="184">
        <v>0</v>
      </c>
      <c r="M100" s="184">
        <v>42510.205000000002</v>
      </c>
      <c r="N100" s="184">
        <v>53077.97</v>
      </c>
      <c r="O100" s="184">
        <v>0</v>
      </c>
      <c r="P100" s="184">
        <v>0</v>
      </c>
      <c r="Q100" s="184">
        <v>71790.394</v>
      </c>
      <c r="R100" s="184">
        <v>0</v>
      </c>
      <c r="S100" s="184">
        <v>40296.92</v>
      </c>
      <c r="T100" s="184">
        <v>34983.019999999997</v>
      </c>
      <c r="U100" s="99">
        <f t="shared" si="7"/>
        <v>52000.499000000003</v>
      </c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>
        <v>52000.499000000003</v>
      </c>
      <c r="AG100" s="179"/>
      <c r="AH100" s="99">
        <f t="shared" si="8"/>
        <v>215623.785</v>
      </c>
      <c r="AI100" s="179"/>
      <c r="AJ100" s="179"/>
      <c r="AK100" s="179"/>
      <c r="AL100" s="179"/>
      <c r="AM100" s="179"/>
      <c r="AN100" s="179">
        <v>78955</v>
      </c>
      <c r="AO100" s="179"/>
      <c r="AP100" s="179">
        <v>61849.974999999999</v>
      </c>
      <c r="AQ100" s="184">
        <v>50052.81</v>
      </c>
      <c r="AR100" s="184"/>
      <c r="AS100" s="184">
        <v>24766</v>
      </c>
      <c r="AT100" s="179"/>
      <c r="AU100" s="99">
        <f t="shared" si="9"/>
        <v>96008.94</v>
      </c>
      <c r="AV100" s="179"/>
      <c r="AW100" s="179"/>
      <c r="AX100" s="179"/>
      <c r="AY100" s="179"/>
      <c r="AZ100" s="179">
        <v>51860.94</v>
      </c>
      <c r="BA100" s="179"/>
      <c r="BB100" s="179"/>
      <c r="BC100" s="179">
        <v>38025</v>
      </c>
      <c r="BD100" s="122"/>
      <c r="BE100" s="122"/>
      <c r="BF100" s="122"/>
      <c r="BG100" s="122">
        <v>6123</v>
      </c>
      <c r="BH100" s="99">
        <f t="shared" si="10"/>
        <v>57560.894999999997</v>
      </c>
      <c r="BI100" s="179"/>
      <c r="BJ100" s="179">
        <v>35031.894999999997</v>
      </c>
      <c r="BK100" s="179">
        <v>22529</v>
      </c>
      <c r="BL100" s="160"/>
      <c r="BM100" s="160"/>
      <c r="BN100" s="122"/>
      <c r="BO100" s="20"/>
      <c r="BP100" s="122"/>
      <c r="BQ100" s="122"/>
      <c r="BR100" s="122"/>
      <c r="BS100" s="122"/>
      <c r="BT100" s="122"/>
      <c r="BU100" s="99">
        <f t="shared" si="11"/>
        <v>127680.91500000001</v>
      </c>
      <c r="BV100" s="122"/>
      <c r="BW100" s="122"/>
      <c r="BX100" s="122"/>
      <c r="BY100" s="122"/>
      <c r="BZ100" s="122">
        <v>44601.01</v>
      </c>
      <c r="CA100" s="122"/>
      <c r="CB100" s="122"/>
      <c r="CC100" s="122"/>
      <c r="CD100" s="122">
        <v>47897</v>
      </c>
      <c r="CE100" s="122"/>
      <c r="CF100" s="122">
        <v>35182.904999999999</v>
      </c>
      <c r="CG100" s="122"/>
    </row>
    <row r="101" spans="1:85">
      <c r="A101" s="25" t="s">
        <v>197</v>
      </c>
      <c r="B101" s="25"/>
      <c r="C101" s="323"/>
      <c r="D101" s="323"/>
      <c r="E101" s="323"/>
      <c r="F101" s="323"/>
      <c r="G101" s="208"/>
      <c r="H101" s="99">
        <f t="shared" si="6"/>
        <v>0</v>
      </c>
      <c r="I101" s="208"/>
      <c r="J101" s="208"/>
      <c r="K101" s="208"/>
      <c r="L101" s="208"/>
      <c r="M101" s="208"/>
      <c r="N101" s="208"/>
      <c r="O101" s="208"/>
      <c r="P101" s="208"/>
      <c r="Q101" s="208"/>
      <c r="R101" s="208"/>
      <c r="S101" s="208"/>
      <c r="T101" s="208"/>
      <c r="U101" s="99">
        <f t="shared" si="7"/>
        <v>0</v>
      </c>
      <c r="V101" s="208"/>
      <c r="W101" s="208"/>
      <c r="X101" s="208"/>
      <c r="Y101" s="208"/>
      <c r="Z101" s="208"/>
      <c r="AA101" s="208"/>
      <c r="AB101" s="208"/>
      <c r="AC101" s="208"/>
      <c r="AD101" s="208"/>
      <c r="AE101" s="208"/>
      <c r="AF101" s="208"/>
      <c r="AG101" s="208"/>
      <c r="AH101" s="99">
        <f t="shared" si="8"/>
        <v>0</v>
      </c>
      <c r="AI101" s="208"/>
      <c r="AJ101" s="208"/>
      <c r="AK101" s="208"/>
      <c r="AL101" s="208"/>
      <c r="AM101" s="208"/>
      <c r="AN101" s="208"/>
      <c r="AO101" s="208"/>
      <c r="AP101" s="208"/>
      <c r="AQ101" s="208"/>
      <c r="AR101" s="208"/>
      <c r="AS101" s="208"/>
      <c r="AT101" s="208"/>
      <c r="AU101" s="99">
        <f t="shared" si="9"/>
        <v>0</v>
      </c>
      <c r="AV101" s="208"/>
      <c r="AW101" s="208"/>
      <c r="AX101" s="208"/>
      <c r="AY101" s="208"/>
      <c r="AZ101" s="208"/>
      <c r="BA101" s="208"/>
      <c r="BB101" s="208"/>
      <c r="BC101" s="208"/>
      <c r="BD101" s="208"/>
      <c r="BE101" s="208"/>
      <c r="BF101" s="208"/>
      <c r="BG101" s="208"/>
      <c r="BH101" s="99">
        <f t="shared" si="10"/>
        <v>0</v>
      </c>
      <c r="BI101" s="208"/>
      <c r="BJ101" s="208"/>
      <c r="BK101" s="208"/>
      <c r="BL101" s="208"/>
      <c r="BM101" s="208"/>
      <c r="BN101" s="97"/>
      <c r="BO101" s="212"/>
      <c r="BP101" s="97"/>
      <c r="BQ101" s="97"/>
      <c r="BR101" s="97"/>
      <c r="BS101" s="97"/>
      <c r="BT101" s="97"/>
      <c r="BU101" s="99">
        <f t="shared" si="11"/>
        <v>0</v>
      </c>
      <c r="BV101" s="97"/>
      <c r="BW101" s="97"/>
      <c r="BX101" s="97"/>
      <c r="BY101" s="97"/>
      <c r="BZ101" s="97"/>
      <c r="CA101" s="97"/>
      <c r="CB101" s="148"/>
      <c r="CC101" s="97"/>
      <c r="CD101" s="97"/>
      <c r="CE101" s="97"/>
      <c r="CF101" s="97"/>
      <c r="CG101" s="97"/>
    </row>
    <row r="102" spans="1:85">
      <c r="A102" s="25" t="s">
        <v>157</v>
      </c>
      <c r="B102" s="25"/>
      <c r="C102" s="25"/>
      <c r="D102" s="25"/>
      <c r="E102" s="25"/>
      <c r="F102" s="25"/>
      <c r="G102" s="184"/>
      <c r="H102" s="99">
        <f t="shared" si="6"/>
        <v>0</v>
      </c>
      <c r="I102" s="184"/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99">
        <f t="shared" si="7"/>
        <v>0</v>
      </c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99">
        <f t="shared" si="8"/>
        <v>0</v>
      </c>
      <c r="AI102" s="184"/>
      <c r="AJ102" s="184"/>
      <c r="AK102" s="184"/>
      <c r="AL102" s="184"/>
      <c r="AM102" s="184"/>
      <c r="AN102" s="184"/>
      <c r="AO102" s="184"/>
      <c r="AP102" s="184"/>
      <c r="AQ102" s="184"/>
      <c r="AR102" s="184"/>
      <c r="AS102" s="184"/>
      <c r="AT102" s="184"/>
      <c r="AU102" s="99">
        <f t="shared" si="9"/>
        <v>338</v>
      </c>
      <c r="AV102" s="184"/>
      <c r="AW102" s="184"/>
      <c r="AX102" s="184"/>
      <c r="AY102" s="184"/>
      <c r="AZ102" s="184"/>
      <c r="BA102" s="184"/>
      <c r="BB102" s="184"/>
      <c r="BC102" s="184"/>
      <c r="BD102" s="184">
        <v>338</v>
      </c>
      <c r="BE102" s="208"/>
      <c r="BF102" s="208"/>
      <c r="BG102" s="208"/>
      <c r="BH102" s="99">
        <f t="shared" si="10"/>
        <v>0</v>
      </c>
      <c r="BI102" s="208"/>
      <c r="BJ102" s="208"/>
      <c r="BK102" s="208"/>
      <c r="BL102" s="208"/>
      <c r="BM102" s="208"/>
      <c r="BN102" s="97"/>
      <c r="BO102" s="212"/>
      <c r="BP102" s="97"/>
      <c r="BQ102" s="97"/>
      <c r="BR102" s="97"/>
      <c r="BS102" s="97"/>
      <c r="BT102" s="97"/>
      <c r="BU102" s="99">
        <f t="shared" si="11"/>
        <v>0</v>
      </c>
      <c r="BV102" s="97"/>
      <c r="BW102" s="97"/>
      <c r="BX102" s="97"/>
      <c r="BY102" s="97"/>
      <c r="BZ102" s="97"/>
      <c r="CA102" s="97"/>
      <c r="CB102" s="148"/>
      <c r="CC102" s="97"/>
      <c r="CD102" s="97"/>
      <c r="CE102" s="97"/>
      <c r="CF102" s="97"/>
      <c r="CG102" s="97"/>
    </row>
    <row r="103" spans="1:85">
      <c r="A103" s="25" t="s">
        <v>189</v>
      </c>
      <c r="B103" s="25"/>
      <c r="C103" s="323"/>
      <c r="D103" s="323"/>
      <c r="E103" s="323"/>
      <c r="F103" s="323"/>
      <c r="G103" s="208"/>
      <c r="H103" s="99">
        <f t="shared" si="6"/>
        <v>0</v>
      </c>
      <c r="I103" s="208"/>
      <c r="J103" s="208"/>
      <c r="K103" s="208"/>
      <c r="L103" s="208"/>
      <c r="M103" s="208"/>
      <c r="N103" s="208"/>
      <c r="O103" s="208"/>
      <c r="P103" s="208"/>
      <c r="Q103" s="208"/>
      <c r="R103" s="208"/>
      <c r="S103" s="208"/>
      <c r="T103" s="208"/>
      <c r="U103" s="99">
        <f t="shared" si="7"/>
        <v>0</v>
      </c>
      <c r="V103" s="208"/>
      <c r="W103" s="208"/>
      <c r="X103" s="208"/>
      <c r="Y103" s="208"/>
      <c r="Z103" s="208"/>
      <c r="AA103" s="208"/>
      <c r="AB103" s="208"/>
      <c r="AC103" s="208"/>
      <c r="AD103" s="208"/>
      <c r="AE103" s="208"/>
      <c r="AF103" s="208"/>
      <c r="AG103" s="208"/>
      <c r="AH103" s="99">
        <f t="shared" si="8"/>
        <v>0</v>
      </c>
      <c r="AI103" s="208"/>
      <c r="AJ103" s="208"/>
      <c r="AK103" s="208"/>
      <c r="AL103" s="208"/>
      <c r="AM103" s="208"/>
      <c r="AN103" s="208"/>
      <c r="AO103" s="208"/>
      <c r="AP103" s="208"/>
      <c r="AQ103" s="208"/>
      <c r="AR103" s="208"/>
      <c r="AS103" s="208"/>
      <c r="AT103" s="208"/>
      <c r="AU103" s="99">
        <f t="shared" si="9"/>
        <v>0</v>
      </c>
      <c r="AV103" s="208"/>
      <c r="AW103" s="208"/>
      <c r="AX103" s="208"/>
      <c r="AY103" s="208"/>
      <c r="AZ103" s="208"/>
      <c r="BA103" s="208"/>
      <c r="BB103" s="208"/>
      <c r="BC103" s="208"/>
      <c r="BD103" s="208"/>
      <c r="BE103" s="208"/>
      <c r="BF103" s="208"/>
      <c r="BG103" s="208"/>
      <c r="BH103" s="99">
        <f t="shared" si="10"/>
        <v>0</v>
      </c>
      <c r="BI103" s="208"/>
      <c r="BJ103" s="208"/>
      <c r="BK103" s="208"/>
      <c r="BL103" s="208"/>
      <c r="BM103" s="208"/>
      <c r="BN103" s="97"/>
      <c r="BO103" s="212"/>
      <c r="BP103" s="97"/>
      <c r="BQ103" s="97"/>
      <c r="BR103" s="97"/>
      <c r="BS103" s="97"/>
      <c r="BT103" s="97"/>
      <c r="BU103" s="99">
        <f t="shared" si="11"/>
        <v>0</v>
      </c>
      <c r="BV103" s="97"/>
      <c r="BW103" s="97"/>
      <c r="BX103" s="97"/>
      <c r="BY103" s="97"/>
      <c r="BZ103" s="97"/>
      <c r="CA103" s="97"/>
      <c r="CB103" s="148"/>
      <c r="CC103" s="97"/>
      <c r="CD103" s="97"/>
      <c r="CE103" s="97"/>
      <c r="CF103" s="97"/>
      <c r="CG103" s="97"/>
    </row>
    <row r="104" spans="1:85">
      <c r="A104" s="25" t="s">
        <v>229</v>
      </c>
      <c r="B104" s="25"/>
      <c r="C104" s="323"/>
      <c r="D104" s="323"/>
      <c r="E104" s="323"/>
      <c r="F104" s="323"/>
      <c r="G104" s="208"/>
      <c r="H104" s="99">
        <f t="shared" si="6"/>
        <v>0</v>
      </c>
      <c r="I104" s="208"/>
      <c r="J104" s="208"/>
      <c r="K104" s="208"/>
      <c r="L104" s="208"/>
      <c r="M104" s="208"/>
      <c r="N104" s="208"/>
      <c r="O104" s="208"/>
      <c r="P104" s="208"/>
      <c r="Q104" s="208"/>
      <c r="R104" s="208"/>
      <c r="S104" s="208"/>
      <c r="T104" s="208"/>
      <c r="U104" s="99">
        <f t="shared" si="7"/>
        <v>0</v>
      </c>
      <c r="V104" s="208"/>
      <c r="W104" s="208"/>
      <c r="X104" s="208"/>
      <c r="Y104" s="208"/>
      <c r="Z104" s="208"/>
      <c r="AA104" s="208"/>
      <c r="AB104" s="208"/>
      <c r="AC104" s="208"/>
      <c r="AD104" s="208"/>
      <c r="AE104" s="208"/>
      <c r="AF104" s="208"/>
      <c r="AG104" s="208"/>
      <c r="AH104" s="99">
        <f t="shared" si="8"/>
        <v>0</v>
      </c>
      <c r="AI104" s="208"/>
      <c r="AJ104" s="208"/>
      <c r="AK104" s="208"/>
      <c r="AL104" s="208"/>
      <c r="AM104" s="208"/>
      <c r="AN104" s="208"/>
      <c r="AO104" s="208"/>
      <c r="AP104" s="208"/>
      <c r="AQ104" s="208"/>
      <c r="AR104" s="208"/>
      <c r="AS104" s="208"/>
      <c r="AT104" s="208"/>
      <c r="AU104" s="99">
        <f t="shared" si="9"/>
        <v>0</v>
      </c>
      <c r="AV104" s="208"/>
      <c r="AW104" s="208"/>
      <c r="AX104" s="208"/>
      <c r="AY104" s="208"/>
      <c r="AZ104" s="208"/>
      <c r="BA104" s="208"/>
      <c r="BB104" s="208"/>
      <c r="BC104" s="208"/>
      <c r="BD104" s="208"/>
      <c r="BE104" s="208"/>
      <c r="BF104" s="208"/>
      <c r="BG104" s="208"/>
      <c r="BH104" s="99">
        <f t="shared" si="10"/>
        <v>0</v>
      </c>
      <c r="BI104" s="208"/>
      <c r="BJ104" s="208"/>
      <c r="BK104" s="208"/>
      <c r="BL104" s="208"/>
      <c r="BM104" s="208"/>
      <c r="BN104" s="97"/>
      <c r="BO104" s="212"/>
      <c r="BP104" s="97"/>
      <c r="BQ104" s="97"/>
      <c r="BR104" s="97"/>
      <c r="BS104" s="97"/>
      <c r="BT104" s="97"/>
      <c r="BU104" s="99">
        <f t="shared" si="11"/>
        <v>0</v>
      </c>
      <c r="BV104" s="97"/>
      <c r="BW104" s="97"/>
      <c r="BX104" s="97"/>
      <c r="BY104" s="97"/>
      <c r="BZ104" s="97"/>
      <c r="CA104" s="97"/>
      <c r="CB104" s="148"/>
      <c r="CC104" s="97"/>
      <c r="CD104" s="97"/>
      <c r="CE104" s="97"/>
      <c r="CF104" s="97"/>
      <c r="CG104" s="97"/>
    </row>
    <row r="105" spans="1:85">
      <c r="A105" s="25" t="s">
        <v>145</v>
      </c>
      <c r="B105" s="25"/>
      <c r="C105" s="323"/>
      <c r="D105" s="323"/>
      <c r="E105" s="323"/>
      <c r="F105" s="323"/>
      <c r="G105" s="208"/>
      <c r="H105" s="99">
        <f t="shared" si="6"/>
        <v>205726.26</v>
      </c>
      <c r="I105" s="208"/>
      <c r="J105" s="208">
        <v>0</v>
      </c>
      <c r="K105" s="208"/>
      <c r="L105" s="208"/>
      <c r="M105" s="208">
        <v>0</v>
      </c>
      <c r="N105" s="208">
        <v>0</v>
      </c>
      <c r="O105" s="208"/>
      <c r="P105" s="208"/>
      <c r="Q105" s="208"/>
      <c r="R105" s="208">
        <v>58878.09</v>
      </c>
      <c r="S105" s="208">
        <v>0</v>
      </c>
      <c r="T105" s="208">
        <v>146848.17000000001</v>
      </c>
      <c r="U105" s="99">
        <f t="shared" si="7"/>
        <v>0</v>
      </c>
      <c r="V105" s="208"/>
      <c r="W105" s="208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/>
      <c r="AH105" s="99">
        <f t="shared" si="8"/>
        <v>0</v>
      </c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08"/>
      <c r="AT105" s="208"/>
      <c r="AU105" s="99">
        <f t="shared" si="9"/>
        <v>0</v>
      </c>
      <c r="AV105" s="208"/>
      <c r="AW105" s="208"/>
      <c r="AX105" s="208"/>
      <c r="AY105" s="208"/>
      <c r="AZ105" s="208"/>
      <c r="BA105" s="208"/>
      <c r="BB105" s="208"/>
      <c r="BC105" s="208"/>
      <c r="BD105" s="208"/>
      <c r="BE105" s="208"/>
      <c r="BF105" s="208"/>
      <c r="BG105" s="208"/>
      <c r="BH105" s="99">
        <f t="shared" si="10"/>
        <v>0</v>
      </c>
      <c r="BI105" s="208"/>
      <c r="BJ105" s="208"/>
      <c r="BK105" s="208"/>
      <c r="BL105" s="208"/>
      <c r="BM105" s="208"/>
      <c r="BN105" s="97"/>
      <c r="BO105" s="212"/>
      <c r="BP105" s="97"/>
      <c r="BQ105" s="97"/>
      <c r="BR105" s="97"/>
      <c r="BS105" s="97"/>
      <c r="BT105" s="97"/>
      <c r="BU105" s="99">
        <f t="shared" si="11"/>
        <v>0</v>
      </c>
      <c r="BV105" s="97"/>
      <c r="BW105" s="97"/>
      <c r="BX105" s="97"/>
      <c r="BY105" s="97"/>
      <c r="BZ105" s="97"/>
      <c r="CA105" s="97"/>
      <c r="CB105" s="148"/>
      <c r="CC105" s="97"/>
      <c r="CD105" s="97"/>
      <c r="CE105" s="97"/>
      <c r="CF105" s="97"/>
      <c r="CG105" s="97"/>
    </row>
    <row r="106" spans="1:85">
      <c r="A106" s="18" t="s">
        <v>102</v>
      </c>
      <c r="B106" s="25"/>
      <c r="C106" s="18"/>
      <c r="D106" s="18"/>
      <c r="E106" s="18"/>
      <c r="F106" s="18"/>
      <c r="G106" s="184"/>
      <c r="H106" s="99">
        <f t="shared" si="6"/>
        <v>581365.86</v>
      </c>
      <c r="I106" s="184"/>
      <c r="J106" s="184"/>
      <c r="K106" s="184"/>
      <c r="L106" s="184">
        <v>0</v>
      </c>
      <c r="M106" s="184">
        <v>252984.46</v>
      </c>
      <c r="N106" s="184">
        <v>328381.40000000002</v>
      </c>
      <c r="O106" s="184">
        <v>0</v>
      </c>
      <c r="P106" s="184"/>
      <c r="Q106" s="184">
        <v>0</v>
      </c>
      <c r="R106" s="184">
        <v>0</v>
      </c>
      <c r="S106" s="184">
        <v>0</v>
      </c>
      <c r="T106" s="184">
        <v>0</v>
      </c>
      <c r="U106" s="99">
        <f t="shared" si="7"/>
        <v>95550</v>
      </c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184">
        <v>95550</v>
      </c>
      <c r="AG106" s="179"/>
      <c r="AH106" s="99">
        <f t="shared" si="8"/>
        <v>4896813.3439999996</v>
      </c>
      <c r="AI106" s="179">
        <v>121605.995</v>
      </c>
      <c r="AJ106" s="179">
        <v>437270.70899999997</v>
      </c>
      <c r="AK106" s="179">
        <v>359066.21</v>
      </c>
      <c r="AL106" s="179">
        <v>397186.54499999998</v>
      </c>
      <c r="AM106" s="179">
        <v>890990.22</v>
      </c>
      <c r="AN106" s="179">
        <v>695347.84</v>
      </c>
      <c r="AO106" s="179">
        <v>719125.58</v>
      </c>
      <c r="AP106" s="179">
        <v>451393.66</v>
      </c>
      <c r="AQ106" s="184">
        <v>136880</v>
      </c>
      <c r="AR106" s="184">
        <v>302678.13</v>
      </c>
      <c r="AS106" s="179"/>
      <c r="AT106" s="122">
        <v>385268.45500000002</v>
      </c>
      <c r="AU106" s="99">
        <f t="shared" si="9"/>
        <v>4877561.0620000008</v>
      </c>
      <c r="AV106" s="179">
        <v>404384.93</v>
      </c>
      <c r="AW106" s="179">
        <v>359826.76500000001</v>
      </c>
      <c r="AX106" s="179">
        <v>756803.44</v>
      </c>
      <c r="AY106" s="179">
        <v>851074.67</v>
      </c>
      <c r="AZ106" s="179">
        <v>510882.60100000002</v>
      </c>
      <c r="BA106" s="179">
        <v>762839</v>
      </c>
      <c r="BB106" s="179">
        <v>412276.65600000002</v>
      </c>
      <c r="BC106" s="179">
        <v>366963.43</v>
      </c>
      <c r="BD106" s="184">
        <v>303696.57</v>
      </c>
      <c r="BE106" s="184">
        <v>148813</v>
      </c>
      <c r="BF106" s="179"/>
      <c r="BG106" s="179"/>
      <c r="BH106" s="99">
        <f t="shared" si="10"/>
        <v>2242652.44</v>
      </c>
      <c r="BI106" s="179"/>
      <c r="BJ106" s="179"/>
      <c r="BK106" s="179">
        <v>302568.59499999997</v>
      </c>
      <c r="BL106" s="179">
        <v>467438.67499999999</v>
      </c>
      <c r="BM106" s="179">
        <v>692286.81</v>
      </c>
      <c r="BN106" s="179">
        <v>395016.38</v>
      </c>
      <c r="BO106" s="213">
        <v>385341.98</v>
      </c>
      <c r="BP106" s="122"/>
      <c r="BQ106" s="122"/>
      <c r="BR106" s="122"/>
      <c r="BS106" s="122"/>
      <c r="BT106" s="122"/>
      <c r="BU106" s="99">
        <f t="shared" si="11"/>
        <v>3452073.3950000005</v>
      </c>
      <c r="BV106" s="122">
        <v>212747.11</v>
      </c>
      <c r="BW106" s="122">
        <v>219543.33</v>
      </c>
      <c r="BX106" s="122">
        <v>397076.45500000002</v>
      </c>
      <c r="BY106" s="122">
        <v>368802.565</v>
      </c>
      <c r="BZ106" s="122">
        <v>364785.90500000003</v>
      </c>
      <c r="CA106" s="122">
        <v>311667.36</v>
      </c>
      <c r="CB106" s="122">
        <v>350429</v>
      </c>
      <c r="CC106" s="122">
        <v>534872.67500000005</v>
      </c>
      <c r="CD106" s="122">
        <v>453375.995</v>
      </c>
      <c r="CE106" s="122">
        <v>238773</v>
      </c>
      <c r="CF106" s="97"/>
      <c r="CG106" s="97"/>
    </row>
    <row r="107" spans="1:85">
      <c r="A107" s="25" t="s">
        <v>83</v>
      </c>
      <c r="B107" s="25">
        <v>6553.1049999999996</v>
      </c>
      <c r="C107" s="25">
        <v>331.24</v>
      </c>
      <c r="D107" s="25">
        <v>15263.67</v>
      </c>
      <c r="E107" s="25">
        <v>8228.2900000000009</v>
      </c>
      <c r="F107" s="25">
        <v>212.49</v>
      </c>
      <c r="G107" s="184">
        <v>398.3</v>
      </c>
      <c r="H107" s="99">
        <f t="shared" si="6"/>
        <v>40622</v>
      </c>
      <c r="I107" s="184">
        <v>0</v>
      </c>
      <c r="J107" s="184">
        <v>0</v>
      </c>
      <c r="K107" s="184">
        <v>13901.4</v>
      </c>
      <c r="L107" s="184">
        <v>9146.4</v>
      </c>
      <c r="M107" s="184">
        <v>178</v>
      </c>
      <c r="N107" s="184">
        <v>124</v>
      </c>
      <c r="O107" s="184">
        <v>0</v>
      </c>
      <c r="P107" s="184">
        <v>16876.990000000002</v>
      </c>
      <c r="Q107" s="184">
        <v>77.400000000000006</v>
      </c>
      <c r="R107" s="184">
        <v>0</v>
      </c>
      <c r="S107" s="184">
        <v>191.02</v>
      </c>
      <c r="T107" s="184">
        <v>126.79</v>
      </c>
      <c r="U107" s="99">
        <f t="shared" si="7"/>
        <v>523.09</v>
      </c>
      <c r="V107" s="184"/>
      <c r="W107" s="184"/>
      <c r="X107" s="184"/>
      <c r="Y107" s="184"/>
      <c r="Z107" s="184"/>
      <c r="AA107" s="184"/>
      <c r="AB107" s="184"/>
      <c r="AC107" s="184"/>
      <c r="AD107" s="184">
        <v>126.8</v>
      </c>
      <c r="AE107" s="184">
        <v>179</v>
      </c>
      <c r="AF107" s="184">
        <v>101.89</v>
      </c>
      <c r="AG107" s="122">
        <v>115.4</v>
      </c>
      <c r="AH107" s="99">
        <f t="shared" si="8"/>
        <v>26548.384000000002</v>
      </c>
      <c r="AI107" s="179">
        <v>140</v>
      </c>
      <c r="AJ107" s="179"/>
      <c r="AK107" s="179">
        <v>77.400000000000006</v>
      </c>
      <c r="AL107" s="179">
        <v>25030</v>
      </c>
      <c r="AM107" s="179"/>
      <c r="AN107" s="179">
        <v>856.98400000000004</v>
      </c>
      <c r="AO107" s="179"/>
      <c r="AP107" s="179">
        <v>77</v>
      </c>
      <c r="AQ107" s="184">
        <v>199</v>
      </c>
      <c r="AR107" s="184">
        <v>168</v>
      </c>
      <c r="AS107" s="179"/>
      <c r="AT107" s="179"/>
      <c r="AU107" s="99">
        <f t="shared" si="9"/>
        <v>45435.6</v>
      </c>
      <c r="AV107" s="179">
        <v>102.4</v>
      </c>
      <c r="AW107" s="179">
        <v>24155.01</v>
      </c>
      <c r="AX107" s="179">
        <v>170.5</v>
      </c>
      <c r="AY107" s="179"/>
      <c r="AZ107" s="179"/>
      <c r="BA107" s="179">
        <v>107.5</v>
      </c>
      <c r="BB107" s="179">
        <v>20289.77</v>
      </c>
      <c r="BC107" s="179">
        <v>244.02</v>
      </c>
      <c r="BD107" s="184"/>
      <c r="BE107" s="184">
        <v>95</v>
      </c>
      <c r="BF107" s="184">
        <v>131.4</v>
      </c>
      <c r="BG107" s="122">
        <v>140</v>
      </c>
      <c r="BH107" s="99">
        <f t="shared" si="10"/>
        <v>36360.640000000007</v>
      </c>
      <c r="BI107" s="179"/>
      <c r="BJ107" s="179">
        <v>16902.02</v>
      </c>
      <c r="BK107" s="209"/>
      <c r="BL107" s="179">
        <v>326.3</v>
      </c>
      <c r="BM107" s="179">
        <v>281.89999999999998</v>
      </c>
      <c r="BN107" s="184"/>
      <c r="BO107" s="213">
        <v>16795.400000000001</v>
      </c>
      <c r="BP107" s="179">
        <v>530.12</v>
      </c>
      <c r="BQ107" s="179">
        <v>769.4</v>
      </c>
      <c r="BR107" s="184">
        <v>256</v>
      </c>
      <c r="BS107" s="184">
        <v>329</v>
      </c>
      <c r="BT107" s="179">
        <v>170.5</v>
      </c>
      <c r="BU107" s="99">
        <f t="shared" si="11"/>
        <v>37479.514999999999</v>
      </c>
      <c r="BV107" s="122"/>
      <c r="BW107" s="122">
        <v>403.91</v>
      </c>
      <c r="BX107" s="122"/>
      <c r="BY107" s="122">
        <v>263</v>
      </c>
      <c r="BZ107" s="122">
        <v>18090</v>
      </c>
      <c r="CA107" s="122">
        <v>204</v>
      </c>
      <c r="CB107" s="122">
        <v>248.52</v>
      </c>
      <c r="CC107" s="122">
        <v>360.08</v>
      </c>
      <c r="CD107" s="122">
        <v>292.52</v>
      </c>
      <c r="CE107" s="122">
        <v>248</v>
      </c>
      <c r="CF107" s="122">
        <v>265.64999999999998</v>
      </c>
      <c r="CG107" s="122">
        <v>17103.834999999999</v>
      </c>
    </row>
    <row r="108" spans="1:85">
      <c r="A108" s="18" t="s">
        <v>63</v>
      </c>
      <c r="B108" s="25"/>
      <c r="C108" s="324"/>
      <c r="D108" s="324"/>
      <c r="E108" s="324"/>
      <c r="F108" s="324"/>
      <c r="G108" s="208"/>
      <c r="H108" s="99">
        <f t="shared" si="6"/>
        <v>0</v>
      </c>
      <c r="I108" s="208"/>
      <c r="J108" s="208"/>
      <c r="K108" s="208"/>
      <c r="L108" s="208"/>
      <c r="M108" s="208"/>
      <c r="N108" s="208"/>
      <c r="O108" s="208"/>
      <c r="P108" s="208"/>
      <c r="Q108" s="208"/>
      <c r="R108" s="208"/>
      <c r="S108" s="208"/>
      <c r="T108" s="208"/>
      <c r="U108" s="99">
        <f t="shared" si="7"/>
        <v>0</v>
      </c>
      <c r="V108" s="208"/>
      <c r="W108" s="208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08"/>
      <c r="AH108" s="99">
        <f t="shared" si="8"/>
        <v>0</v>
      </c>
      <c r="AI108" s="208"/>
      <c r="AJ108" s="208"/>
      <c r="AK108" s="208"/>
      <c r="AL108" s="208"/>
      <c r="AM108" s="208"/>
      <c r="AN108" s="208"/>
      <c r="AO108" s="208"/>
      <c r="AP108" s="208"/>
      <c r="AQ108" s="208"/>
      <c r="AR108" s="208"/>
      <c r="AS108" s="208"/>
      <c r="AT108" s="208"/>
      <c r="AU108" s="99">
        <f t="shared" si="9"/>
        <v>0</v>
      </c>
      <c r="AV108" s="208"/>
      <c r="AW108" s="208"/>
      <c r="AX108" s="208"/>
      <c r="AY108" s="208"/>
      <c r="AZ108" s="208"/>
      <c r="BA108" s="208"/>
      <c r="BB108" s="208"/>
      <c r="BC108" s="208"/>
      <c r="BD108" s="208"/>
      <c r="BE108" s="208"/>
      <c r="BF108" s="208"/>
      <c r="BG108" s="208"/>
      <c r="BH108" s="99">
        <f t="shared" si="10"/>
        <v>0</v>
      </c>
      <c r="BI108" s="208"/>
      <c r="BJ108" s="208"/>
      <c r="BK108" s="208"/>
      <c r="BL108" s="208"/>
      <c r="BM108" s="208"/>
      <c r="BN108" s="97"/>
      <c r="BO108" s="212"/>
      <c r="BP108" s="97"/>
      <c r="BQ108" s="97"/>
      <c r="BR108" s="97"/>
      <c r="BS108" s="97"/>
      <c r="BT108" s="97"/>
      <c r="BU108" s="99">
        <f t="shared" si="11"/>
        <v>0</v>
      </c>
      <c r="BV108" s="97"/>
      <c r="BW108" s="97"/>
      <c r="BX108" s="97"/>
      <c r="BY108" s="97"/>
      <c r="BZ108" s="97"/>
      <c r="CA108" s="97"/>
      <c r="CB108" s="148"/>
      <c r="CC108" s="97"/>
      <c r="CD108" s="97"/>
      <c r="CE108" s="97"/>
      <c r="CF108" s="97"/>
      <c r="CG108" s="97"/>
    </row>
    <row r="109" spans="1:85">
      <c r="A109" s="25" t="s">
        <v>253</v>
      </c>
      <c r="B109" s="25"/>
      <c r="C109" s="323"/>
      <c r="D109" s="323"/>
      <c r="E109" s="323"/>
      <c r="F109" s="323"/>
      <c r="G109" s="208"/>
      <c r="H109" s="99">
        <f t="shared" si="6"/>
        <v>0</v>
      </c>
      <c r="I109" s="208"/>
      <c r="J109" s="208"/>
      <c r="K109" s="208"/>
      <c r="L109" s="208"/>
      <c r="M109" s="208"/>
      <c r="N109" s="208"/>
      <c r="O109" s="208"/>
      <c r="P109" s="208"/>
      <c r="Q109" s="208"/>
      <c r="R109" s="208"/>
      <c r="S109" s="208"/>
      <c r="T109" s="208"/>
      <c r="U109" s="99">
        <f t="shared" si="7"/>
        <v>0</v>
      </c>
      <c r="V109" s="208"/>
      <c r="W109" s="208"/>
      <c r="X109" s="208"/>
      <c r="Y109" s="208"/>
      <c r="Z109" s="208"/>
      <c r="AA109" s="208"/>
      <c r="AB109" s="208"/>
      <c r="AC109" s="208"/>
      <c r="AD109" s="208"/>
      <c r="AE109" s="208"/>
      <c r="AF109" s="208"/>
      <c r="AG109" s="208"/>
      <c r="AH109" s="99">
        <f t="shared" si="8"/>
        <v>0</v>
      </c>
      <c r="AI109" s="208"/>
      <c r="AJ109" s="208"/>
      <c r="AK109" s="208"/>
      <c r="AL109" s="208"/>
      <c r="AM109" s="208"/>
      <c r="AN109" s="208"/>
      <c r="AO109" s="208"/>
      <c r="AP109" s="208"/>
      <c r="AQ109" s="208"/>
      <c r="AR109" s="208"/>
      <c r="AS109" s="208"/>
      <c r="AT109" s="208"/>
      <c r="AU109" s="99">
        <f t="shared" si="9"/>
        <v>0</v>
      </c>
      <c r="AV109" s="208"/>
      <c r="AW109" s="208"/>
      <c r="AX109" s="208"/>
      <c r="AY109" s="208"/>
      <c r="AZ109" s="208"/>
      <c r="BA109" s="208"/>
      <c r="BB109" s="208"/>
      <c r="BC109" s="208"/>
      <c r="BD109" s="208"/>
      <c r="BE109" s="208"/>
      <c r="BF109" s="208"/>
      <c r="BG109" s="208"/>
      <c r="BH109" s="99">
        <f t="shared" si="10"/>
        <v>0</v>
      </c>
      <c r="BI109" s="208"/>
      <c r="BJ109" s="208"/>
      <c r="BK109" s="208"/>
      <c r="BL109" s="208"/>
      <c r="BM109" s="208"/>
      <c r="BN109" s="97"/>
      <c r="BO109" s="212"/>
      <c r="BP109" s="97"/>
      <c r="BQ109" s="97"/>
      <c r="BR109" s="97"/>
      <c r="BS109" s="97"/>
      <c r="BT109" s="97"/>
      <c r="BU109" s="99">
        <f t="shared" si="11"/>
        <v>0</v>
      </c>
      <c r="BV109" s="97"/>
      <c r="BW109" s="97"/>
      <c r="BX109" s="97"/>
      <c r="BY109" s="97"/>
      <c r="BZ109" s="97"/>
      <c r="CA109" s="97"/>
      <c r="CB109" s="148"/>
      <c r="CC109" s="97"/>
      <c r="CD109" s="97"/>
      <c r="CE109" s="97"/>
      <c r="CF109" s="97"/>
      <c r="CG109" s="97"/>
    </row>
    <row r="110" spans="1:85">
      <c r="A110" s="25" t="s">
        <v>73</v>
      </c>
      <c r="B110" s="25"/>
      <c r="C110" s="323"/>
      <c r="D110" s="323"/>
      <c r="E110" s="323"/>
      <c r="F110" s="323"/>
      <c r="G110" s="160"/>
      <c r="H110" s="99">
        <f t="shared" si="6"/>
        <v>0</v>
      </c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99">
        <f t="shared" si="7"/>
        <v>0</v>
      </c>
      <c r="V110" s="160"/>
      <c r="W110" s="160"/>
      <c r="X110" s="160"/>
      <c r="Y110" s="160"/>
      <c r="Z110" s="160"/>
      <c r="AA110" s="160"/>
      <c r="AB110" s="160"/>
      <c r="AC110" s="160"/>
      <c r="AD110" s="160"/>
      <c r="AE110" s="160"/>
      <c r="AF110" s="160"/>
      <c r="AG110" s="160"/>
      <c r="AH110" s="99">
        <f t="shared" si="8"/>
        <v>0</v>
      </c>
      <c r="AI110" s="160"/>
      <c r="AJ110" s="160"/>
      <c r="AK110" s="160"/>
      <c r="AL110" s="160"/>
      <c r="AM110" s="160"/>
      <c r="AN110" s="160"/>
      <c r="AO110" s="160"/>
      <c r="AP110" s="160"/>
      <c r="AQ110" s="160"/>
      <c r="AR110" s="160"/>
      <c r="AS110" s="160"/>
      <c r="AT110" s="160"/>
      <c r="AU110" s="99">
        <f t="shared" si="9"/>
        <v>0</v>
      </c>
      <c r="AV110" s="160"/>
      <c r="AW110" s="160"/>
      <c r="AX110" s="160"/>
      <c r="AY110" s="160"/>
      <c r="AZ110" s="160"/>
      <c r="BA110" s="160"/>
      <c r="BB110" s="160"/>
      <c r="BC110" s="160"/>
      <c r="BD110" s="160"/>
      <c r="BE110" s="160"/>
      <c r="BF110" s="160"/>
      <c r="BG110" s="160"/>
      <c r="BH110" s="99">
        <f t="shared" si="10"/>
        <v>11955.24</v>
      </c>
      <c r="BI110" s="160"/>
      <c r="BJ110" s="160"/>
      <c r="BK110" s="160"/>
      <c r="BL110" s="179">
        <v>1014</v>
      </c>
      <c r="BM110" s="179">
        <v>751.23</v>
      </c>
      <c r="BN110" s="122"/>
      <c r="BO110" s="213">
        <v>8430.1200000000008</v>
      </c>
      <c r="BP110" s="179">
        <v>980</v>
      </c>
      <c r="BQ110" s="122"/>
      <c r="BR110" s="122"/>
      <c r="BS110" s="184">
        <v>779.89</v>
      </c>
      <c r="BT110" s="122"/>
      <c r="BU110" s="99">
        <f t="shared" si="11"/>
        <v>1103.49</v>
      </c>
      <c r="BV110" s="122">
        <v>454</v>
      </c>
      <c r="BW110" s="122">
        <v>649.49</v>
      </c>
      <c r="BX110" s="122"/>
      <c r="BY110" s="122"/>
      <c r="BZ110" s="122"/>
      <c r="CA110" s="122"/>
      <c r="CB110" s="122"/>
      <c r="CC110" s="122"/>
      <c r="CD110" s="122"/>
      <c r="CE110" s="122"/>
      <c r="CF110" s="122"/>
      <c r="CG110" s="122"/>
    </row>
    <row r="111" spans="1:85">
      <c r="A111" s="25" t="s">
        <v>68</v>
      </c>
      <c r="B111" s="25"/>
      <c r="C111" s="25"/>
      <c r="D111" s="25"/>
      <c r="E111" s="25"/>
      <c r="F111" s="25"/>
      <c r="G111" s="184"/>
      <c r="H111" s="99">
        <f t="shared" si="6"/>
        <v>73509.03</v>
      </c>
      <c r="I111" s="184">
        <v>0</v>
      </c>
      <c r="J111" s="184">
        <v>0</v>
      </c>
      <c r="K111" s="184"/>
      <c r="L111" s="184">
        <v>0</v>
      </c>
      <c r="M111" s="184">
        <v>0</v>
      </c>
      <c r="N111" s="184">
        <v>73509.03</v>
      </c>
      <c r="O111" s="184">
        <v>0</v>
      </c>
      <c r="P111" s="184"/>
      <c r="Q111" s="184">
        <v>0</v>
      </c>
      <c r="R111" s="184"/>
      <c r="S111" s="184">
        <v>0</v>
      </c>
      <c r="T111" s="184"/>
      <c r="U111" s="99">
        <f t="shared" si="7"/>
        <v>72286.450000000012</v>
      </c>
      <c r="V111" s="184"/>
      <c r="W111" s="184"/>
      <c r="X111" s="184"/>
      <c r="Y111" s="184"/>
      <c r="Z111" s="184"/>
      <c r="AA111" s="184"/>
      <c r="AB111" s="184"/>
      <c r="AC111" s="184"/>
      <c r="AD111" s="184">
        <v>146.46</v>
      </c>
      <c r="AE111" s="184">
        <v>72139.990000000005</v>
      </c>
      <c r="AF111" s="179"/>
      <c r="AG111" s="179"/>
      <c r="AH111" s="99">
        <f t="shared" si="8"/>
        <v>1079340.9949999999</v>
      </c>
      <c r="AI111" s="179"/>
      <c r="AJ111" s="179"/>
      <c r="AK111" s="179"/>
      <c r="AL111" s="179"/>
      <c r="AM111" s="179"/>
      <c r="AN111" s="179"/>
      <c r="AO111" s="179">
        <v>216346.32</v>
      </c>
      <c r="AP111" s="179">
        <v>119659.82</v>
      </c>
      <c r="AQ111" s="184">
        <v>164795.565</v>
      </c>
      <c r="AR111" s="184">
        <v>294503.59999999998</v>
      </c>
      <c r="AS111" s="184">
        <v>146473.70000000001</v>
      </c>
      <c r="AT111" s="122">
        <v>137561.99</v>
      </c>
      <c r="AU111" s="99">
        <f t="shared" si="9"/>
        <v>797219.83499999996</v>
      </c>
      <c r="AV111" s="179"/>
      <c r="AW111" s="179">
        <v>98301.440000000002</v>
      </c>
      <c r="AX111" s="179">
        <v>73260.08</v>
      </c>
      <c r="AY111" s="179">
        <v>87938.2</v>
      </c>
      <c r="AZ111" s="179"/>
      <c r="BA111" s="179">
        <v>225314.24</v>
      </c>
      <c r="BB111" s="179">
        <v>142755.61499999999</v>
      </c>
      <c r="BC111" s="179">
        <v>169650.26</v>
      </c>
      <c r="BD111" s="160"/>
      <c r="BE111" s="160"/>
      <c r="BF111" s="160"/>
      <c r="BG111" s="160"/>
      <c r="BH111" s="99">
        <f t="shared" si="10"/>
        <v>549432.78</v>
      </c>
      <c r="BI111" s="160"/>
      <c r="BJ111" s="160"/>
      <c r="BK111" s="160"/>
      <c r="BL111" s="160"/>
      <c r="BM111" s="179">
        <v>76094</v>
      </c>
      <c r="BN111" s="122"/>
      <c r="BO111" s="213">
        <v>48278.66</v>
      </c>
      <c r="BP111" s="179">
        <v>132361.03</v>
      </c>
      <c r="BQ111" s="179">
        <v>224323.07</v>
      </c>
      <c r="BR111" s="122"/>
      <c r="BS111" s="184">
        <v>68376.02</v>
      </c>
      <c r="BT111" s="122"/>
      <c r="BU111" s="99">
        <f t="shared" si="11"/>
        <v>413246.13500000001</v>
      </c>
      <c r="BV111" s="122">
        <v>43030.8</v>
      </c>
      <c r="BW111" s="122"/>
      <c r="BX111" s="122"/>
      <c r="BY111" s="122"/>
      <c r="BZ111" s="122"/>
      <c r="CA111" s="122"/>
      <c r="CB111" s="122"/>
      <c r="CC111" s="122">
        <v>252465.33499999999</v>
      </c>
      <c r="CD111" s="122">
        <v>117750</v>
      </c>
      <c r="CE111" s="97"/>
      <c r="CF111" s="97"/>
      <c r="CG111" s="97"/>
    </row>
    <row r="112" spans="1:85">
      <c r="A112" s="25" t="s">
        <v>82</v>
      </c>
      <c r="B112" s="25"/>
      <c r="C112" s="25"/>
      <c r="D112" s="25"/>
      <c r="E112" s="25"/>
      <c r="F112" s="25"/>
      <c r="G112" s="184"/>
      <c r="H112" s="99">
        <f t="shared" si="6"/>
        <v>0</v>
      </c>
      <c r="I112" s="184"/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99">
        <f t="shared" si="7"/>
        <v>0</v>
      </c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99">
        <f t="shared" si="8"/>
        <v>0</v>
      </c>
      <c r="AI112" s="184"/>
      <c r="AJ112" s="184"/>
      <c r="AK112" s="184"/>
      <c r="AL112" s="184"/>
      <c r="AM112" s="184"/>
      <c r="AN112" s="184"/>
      <c r="AO112" s="184"/>
      <c r="AP112" s="184"/>
      <c r="AQ112" s="184"/>
      <c r="AR112" s="184"/>
      <c r="AS112" s="184"/>
      <c r="AT112" s="184"/>
      <c r="AU112" s="99">
        <f t="shared" si="9"/>
        <v>206.8</v>
      </c>
      <c r="AV112" s="184"/>
      <c r="AW112" s="184"/>
      <c r="AX112" s="184"/>
      <c r="AY112" s="184"/>
      <c r="AZ112" s="184"/>
      <c r="BA112" s="184"/>
      <c r="BB112" s="184"/>
      <c r="BC112" s="184"/>
      <c r="BD112" s="184"/>
      <c r="BE112" s="184"/>
      <c r="BF112" s="184">
        <v>206.8</v>
      </c>
      <c r="BG112" s="179"/>
      <c r="BH112" s="99">
        <f t="shared" si="10"/>
        <v>104</v>
      </c>
      <c r="BI112" s="179"/>
      <c r="BJ112" s="179">
        <v>104</v>
      </c>
      <c r="BK112" s="208"/>
      <c r="BL112" s="208"/>
      <c r="BM112" s="208"/>
      <c r="BN112" s="97"/>
      <c r="BO112" s="212"/>
      <c r="BP112" s="97"/>
      <c r="BQ112" s="97"/>
      <c r="BR112" s="97"/>
      <c r="BS112" s="97"/>
      <c r="BT112" s="97"/>
      <c r="BU112" s="99">
        <f t="shared" si="11"/>
        <v>129.6</v>
      </c>
      <c r="BV112" s="97"/>
      <c r="BW112" s="97"/>
      <c r="BX112" s="97"/>
      <c r="BY112" s="97"/>
      <c r="BZ112" s="97"/>
      <c r="CA112" s="97"/>
      <c r="CB112" s="148"/>
      <c r="CC112" s="97"/>
      <c r="CD112" s="97"/>
      <c r="CE112" s="122">
        <v>129.6</v>
      </c>
      <c r="CF112" s="97"/>
      <c r="CG112" s="97"/>
    </row>
    <row r="113" spans="1:85">
      <c r="A113" s="25" t="s">
        <v>16</v>
      </c>
      <c r="B113" s="25"/>
      <c r="C113" s="25"/>
      <c r="D113" s="25"/>
      <c r="E113" s="25"/>
      <c r="F113" s="25"/>
      <c r="G113" s="184"/>
      <c r="H113" s="99">
        <f t="shared" si="6"/>
        <v>0</v>
      </c>
      <c r="I113" s="184"/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99">
        <f t="shared" si="7"/>
        <v>267.10000000000002</v>
      </c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4">
        <v>267.10000000000002</v>
      </c>
      <c r="AG113" s="208"/>
      <c r="AH113" s="99">
        <f t="shared" si="8"/>
        <v>0</v>
      </c>
      <c r="AI113" s="208"/>
      <c r="AJ113" s="208"/>
      <c r="AK113" s="208"/>
      <c r="AL113" s="208"/>
      <c r="AM113" s="208"/>
      <c r="AN113" s="208"/>
      <c r="AO113" s="208"/>
      <c r="AP113" s="208"/>
      <c r="AQ113" s="208"/>
      <c r="AR113" s="208"/>
      <c r="AS113" s="208"/>
      <c r="AT113" s="208"/>
      <c r="AU113" s="99">
        <f t="shared" si="9"/>
        <v>0</v>
      </c>
      <c r="AV113" s="208"/>
      <c r="AW113" s="208"/>
      <c r="AX113" s="208"/>
      <c r="AY113" s="208"/>
      <c r="AZ113" s="208"/>
      <c r="BA113" s="208"/>
      <c r="BB113" s="208"/>
      <c r="BC113" s="208"/>
      <c r="BD113" s="208"/>
      <c r="BE113" s="208"/>
      <c r="BF113" s="208"/>
      <c r="BG113" s="208"/>
      <c r="BH113" s="99">
        <f t="shared" si="10"/>
        <v>0</v>
      </c>
      <c r="BI113" s="208"/>
      <c r="BJ113" s="208"/>
      <c r="BK113" s="208"/>
      <c r="BL113" s="208"/>
      <c r="BM113" s="208"/>
      <c r="BN113" s="97"/>
      <c r="BO113" s="212"/>
      <c r="BP113" s="97"/>
      <c r="BQ113" s="97"/>
      <c r="BR113" s="97"/>
      <c r="BS113" s="97"/>
      <c r="BT113" s="97"/>
      <c r="BU113" s="99">
        <f t="shared" si="11"/>
        <v>0</v>
      </c>
      <c r="BV113" s="97"/>
      <c r="BW113" s="97"/>
      <c r="BX113" s="97"/>
      <c r="BY113" s="97"/>
      <c r="BZ113" s="97"/>
      <c r="CA113" s="97"/>
      <c r="CB113" s="148"/>
      <c r="CC113" s="97"/>
      <c r="CD113" s="97"/>
      <c r="CE113" s="97"/>
      <c r="CF113" s="97"/>
      <c r="CG113" s="97"/>
    </row>
    <row r="114" spans="1:85">
      <c r="A114" s="25" t="s">
        <v>64</v>
      </c>
      <c r="B114" s="25"/>
      <c r="C114" s="323">
        <v>258.45</v>
      </c>
      <c r="D114" s="323"/>
      <c r="E114" s="323"/>
      <c r="F114" s="323"/>
      <c r="G114" s="208"/>
      <c r="H114" s="99">
        <f t="shared" si="6"/>
        <v>485.7</v>
      </c>
      <c r="I114" s="208"/>
      <c r="J114" s="208">
        <v>0</v>
      </c>
      <c r="K114" s="208">
        <v>305.7</v>
      </c>
      <c r="L114" s="208">
        <v>0</v>
      </c>
      <c r="M114" s="208"/>
      <c r="N114" s="208"/>
      <c r="O114" s="208">
        <v>180</v>
      </c>
      <c r="P114" s="208"/>
      <c r="Q114" s="208"/>
      <c r="R114" s="208"/>
      <c r="S114" s="208"/>
      <c r="T114" s="208"/>
      <c r="U114" s="99">
        <f t="shared" si="7"/>
        <v>0</v>
      </c>
      <c r="V114" s="208"/>
      <c r="W114" s="208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08"/>
      <c r="AH114" s="99">
        <f t="shared" si="8"/>
        <v>0</v>
      </c>
      <c r="AI114" s="208"/>
      <c r="AJ114" s="208"/>
      <c r="AK114" s="208"/>
      <c r="AL114" s="208"/>
      <c r="AM114" s="208"/>
      <c r="AN114" s="208"/>
      <c r="AO114" s="208"/>
      <c r="AP114" s="208"/>
      <c r="AQ114" s="208"/>
      <c r="AR114" s="208"/>
      <c r="AS114" s="208"/>
      <c r="AT114" s="208"/>
      <c r="AU114" s="99">
        <f t="shared" si="9"/>
        <v>0</v>
      </c>
      <c r="AV114" s="208"/>
      <c r="AW114" s="208"/>
      <c r="AX114" s="208"/>
      <c r="AY114" s="208"/>
      <c r="AZ114" s="208"/>
      <c r="BA114" s="208"/>
      <c r="BB114" s="208"/>
      <c r="BC114" s="208"/>
      <c r="BD114" s="208"/>
      <c r="BE114" s="208"/>
      <c r="BF114" s="208"/>
      <c r="BG114" s="208"/>
      <c r="BH114" s="99">
        <f t="shared" si="10"/>
        <v>0</v>
      </c>
      <c r="BI114" s="208"/>
      <c r="BJ114" s="208"/>
      <c r="BK114" s="208"/>
      <c r="BL114" s="208"/>
      <c r="BM114" s="208"/>
      <c r="BN114" s="97"/>
      <c r="BO114" s="212"/>
      <c r="BP114" s="97"/>
      <c r="BQ114" s="97"/>
      <c r="BR114" s="97"/>
      <c r="BS114" s="97"/>
      <c r="BT114" s="97"/>
      <c r="BU114" s="99">
        <f t="shared" si="11"/>
        <v>0</v>
      </c>
      <c r="BV114" s="97"/>
      <c r="BW114" s="97"/>
      <c r="BX114" s="97"/>
      <c r="BY114" s="97"/>
      <c r="BZ114" s="97"/>
      <c r="CA114" s="97"/>
      <c r="CB114" s="148"/>
      <c r="CC114" s="97"/>
      <c r="CD114" s="97"/>
      <c r="CE114" s="97"/>
      <c r="CF114" s="97"/>
      <c r="CG114" s="97"/>
    </row>
    <row r="115" spans="1:85">
      <c r="A115" s="25" t="s">
        <v>254</v>
      </c>
      <c r="B115" s="25"/>
      <c r="C115" s="323"/>
      <c r="D115" s="323"/>
      <c r="E115" s="323"/>
      <c r="F115" s="323"/>
      <c r="G115" s="208"/>
      <c r="H115" s="99">
        <f t="shared" si="6"/>
        <v>0</v>
      </c>
      <c r="I115" s="208"/>
      <c r="J115" s="208"/>
      <c r="K115" s="208"/>
      <c r="L115" s="208"/>
      <c r="M115" s="208"/>
      <c r="N115" s="208"/>
      <c r="O115" s="208"/>
      <c r="P115" s="208"/>
      <c r="Q115" s="208"/>
      <c r="R115" s="208"/>
      <c r="S115" s="208"/>
      <c r="T115" s="208"/>
      <c r="U115" s="99">
        <f t="shared" si="7"/>
        <v>0</v>
      </c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/>
      <c r="AH115" s="99">
        <f t="shared" si="8"/>
        <v>0</v>
      </c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08"/>
      <c r="AT115" s="208"/>
      <c r="AU115" s="99">
        <f t="shared" si="9"/>
        <v>0</v>
      </c>
      <c r="AV115" s="208"/>
      <c r="AW115" s="208"/>
      <c r="AX115" s="208"/>
      <c r="AY115" s="208"/>
      <c r="AZ115" s="208"/>
      <c r="BA115" s="208"/>
      <c r="BB115" s="208"/>
      <c r="BC115" s="208"/>
      <c r="BD115" s="208"/>
      <c r="BE115" s="208"/>
      <c r="BF115" s="208"/>
      <c r="BG115" s="208"/>
      <c r="BH115" s="99">
        <f t="shared" si="10"/>
        <v>78.08</v>
      </c>
      <c r="BI115" s="208"/>
      <c r="BJ115" s="208"/>
      <c r="BK115" s="208"/>
      <c r="BL115" s="179">
        <v>78.08</v>
      </c>
      <c r="BM115" s="208"/>
      <c r="BN115" s="97"/>
      <c r="BO115" s="212"/>
      <c r="BP115" s="97"/>
      <c r="BQ115" s="97"/>
      <c r="BR115" s="97"/>
      <c r="BS115" s="97"/>
      <c r="BT115" s="97"/>
      <c r="BU115" s="99">
        <f t="shared" si="11"/>
        <v>0</v>
      </c>
      <c r="BV115" s="97"/>
      <c r="BW115" s="97"/>
      <c r="BX115" s="97"/>
      <c r="BY115" s="97"/>
      <c r="BZ115" s="97"/>
      <c r="CA115" s="97"/>
      <c r="CB115" s="148"/>
      <c r="CC115" s="97"/>
      <c r="CD115" s="97"/>
      <c r="CE115" s="97"/>
      <c r="CF115" s="97"/>
      <c r="CG115" s="97"/>
    </row>
    <row r="116" spans="1:85">
      <c r="A116" s="25" t="s">
        <v>185</v>
      </c>
      <c r="B116" s="25"/>
      <c r="C116" s="25"/>
      <c r="D116" s="25"/>
      <c r="E116" s="25">
        <v>468</v>
      </c>
      <c r="F116" s="25">
        <v>572</v>
      </c>
      <c r="G116" s="179"/>
      <c r="H116" s="99">
        <f t="shared" si="6"/>
        <v>0</v>
      </c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99">
        <f t="shared" si="7"/>
        <v>0</v>
      </c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99">
        <f t="shared" si="8"/>
        <v>192964.22200000001</v>
      </c>
      <c r="AI116" s="179"/>
      <c r="AJ116" s="179">
        <v>4278</v>
      </c>
      <c r="AK116" s="179"/>
      <c r="AL116" s="179"/>
      <c r="AM116" s="179"/>
      <c r="AN116" s="179">
        <v>63537</v>
      </c>
      <c r="AO116" s="179"/>
      <c r="AP116" s="179">
        <v>57407</v>
      </c>
      <c r="AQ116" s="184">
        <v>28956</v>
      </c>
      <c r="AR116" s="184">
        <v>38346.622000000003</v>
      </c>
      <c r="AS116" s="184">
        <v>439.6</v>
      </c>
      <c r="AT116" s="179"/>
      <c r="AU116" s="99">
        <f t="shared" si="9"/>
        <v>232484.39999999997</v>
      </c>
      <c r="AV116" s="179"/>
      <c r="AW116" s="179"/>
      <c r="AX116" s="179"/>
      <c r="AY116" s="179"/>
      <c r="AZ116" s="179"/>
      <c r="BA116" s="179">
        <v>26899.8</v>
      </c>
      <c r="BB116" s="179">
        <v>59599</v>
      </c>
      <c r="BC116" s="179">
        <v>53399</v>
      </c>
      <c r="BD116" s="184">
        <v>61752.800000000003</v>
      </c>
      <c r="BE116" s="184">
        <v>30833.8</v>
      </c>
      <c r="BF116" s="179"/>
      <c r="BG116" s="179"/>
      <c r="BH116" s="99">
        <f t="shared" si="10"/>
        <v>223838</v>
      </c>
      <c r="BI116" s="179"/>
      <c r="BJ116" s="179"/>
      <c r="BK116" s="179">
        <v>410</v>
      </c>
      <c r="BL116" s="160"/>
      <c r="BM116" s="179">
        <v>93455</v>
      </c>
      <c r="BN116" s="179">
        <v>33231</v>
      </c>
      <c r="BO116" s="213">
        <v>64274</v>
      </c>
      <c r="BP116" s="179">
        <v>12800</v>
      </c>
      <c r="BQ116" s="179">
        <v>19668</v>
      </c>
      <c r="BR116" s="122"/>
      <c r="BS116" s="122"/>
      <c r="BT116" s="122"/>
      <c r="BU116" s="99">
        <f t="shared" si="11"/>
        <v>88586.5</v>
      </c>
      <c r="BV116" s="122">
        <v>388</v>
      </c>
      <c r="BW116" s="122"/>
      <c r="BX116" s="122"/>
      <c r="BY116" s="122">
        <v>362</v>
      </c>
      <c r="BZ116" s="122">
        <v>30966.22</v>
      </c>
      <c r="CA116" s="122">
        <v>56639.28</v>
      </c>
      <c r="CB116" s="122"/>
      <c r="CC116" s="122"/>
      <c r="CD116" s="122"/>
      <c r="CE116" s="122"/>
      <c r="CF116" s="122">
        <v>231</v>
      </c>
      <c r="CG116" s="122"/>
    </row>
    <row r="117" spans="1:85">
      <c r="A117" s="25" t="s">
        <v>72</v>
      </c>
      <c r="B117" s="25">
        <v>3508.41</v>
      </c>
      <c r="C117" s="25">
        <v>46865.56</v>
      </c>
      <c r="D117" s="25"/>
      <c r="E117" s="25"/>
      <c r="F117" s="25"/>
      <c r="G117" s="184"/>
      <c r="H117" s="99">
        <f t="shared" si="6"/>
        <v>4778.72</v>
      </c>
      <c r="I117" s="184">
        <v>286</v>
      </c>
      <c r="J117" s="184">
        <v>728</v>
      </c>
      <c r="K117" s="184">
        <v>3114.68</v>
      </c>
      <c r="L117" s="184">
        <v>650.04</v>
      </c>
      <c r="M117" s="184"/>
      <c r="N117" s="184">
        <v>0</v>
      </c>
      <c r="O117" s="184"/>
      <c r="P117" s="184"/>
      <c r="Q117" s="184"/>
      <c r="R117" s="184"/>
      <c r="S117" s="184"/>
      <c r="T117" s="184">
        <v>0</v>
      </c>
      <c r="U117" s="99">
        <f t="shared" si="7"/>
        <v>2499</v>
      </c>
      <c r="V117" s="184"/>
      <c r="W117" s="184"/>
      <c r="X117" s="184"/>
      <c r="Y117" s="184"/>
      <c r="Z117" s="184"/>
      <c r="AA117" s="184"/>
      <c r="AB117" s="184"/>
      <c r="AC117" s="184"/>
      <c r="AD117" s="184">
        <v>438</v>
      </c>
      <c r="AE117" s="184"/>
      <c r="AF117" s="184">
        <v>870</v>
      </c>
      <c r="AG117" s="122">
        <v>1191</v>
      </c>
      <c r="AH117" s="99">
        <f t="shared" si="8"/>
        <v>53997.057999999997</v>
      </c>
      <c r="AI117" s="179">
        <v>2100.6999999999998</v>
      </c>
      <c r="AJ117" s="179">
        <v>1208</v>
      </c>
      <c r="AK117" s="179"/>
      <c r="AL117" s="179">
        <v>1058</v>
      </c>
      <c r="AM117" s="179">
        <v>49630.358</v>
      </c>
      <c r="AN117" s="179"/>
      <c r="AO117" s="179"/>
      <c r="AP117" s="179"/>
      <c r="AQ117" s="179"/>
      <c r="AR117" s="179"/>
      <c r="AS117" s="179"/>
      <c r="AT117" s="179"/>
      <c r="AU117" s="99">
        <f t="shared" si="9"/>
        <v>0</v>
      </c>
      <c r="AV117" s="179"/>
      <c r="AW117" s="179"/>
      <c r="AX117" s="179"/>
      <c r="AY117" s="179"/>
      <c r="AZ117" s="179"/>
      <c r="BA117" s="179"/>
      <c r="BB117" s="179"/>
      <c r="BC117" s="179"/>
      <c r="BD117" s="179"/>
      <c r="BE117" s="179"/>
      <c r="BF117" s="179"/>
      <c r="BG117" s="179"/>
      <c r="BH117" s="99">
        <f t="shared" si="10"/>
        <v>117432.32999999999</v>
      </c>
      <c r="BI117" s="179"/>
      <c r="BJ117" s="179">
        <v>1222</v>
      </c>
      <c r="BK117" s="179">
        <v>43074.03</v>
      </c>
      <c r="BL117" s="179">
        <v>3564.2</v>
      </c>
      <c r="BM117" s="179">
        <v>2844.2</v>
      </c>
      <c r="BN117" s="179">
        <v>18844.400000000001</v>
      </c>
      <c r="BO117" s="213">
        <v>47368.6</v>
      </c>
      <c r="BP117" s="179">
        <v>514.9</v>
      </c>
      <c r="BQ117" s="122"/>
      <c r="BR117" s="122"/>
      <c r="BS117" s="122"/>
      <c r="BT117" s="122"/>
      <c r="BU117" s="99">
        <f t="shared" si="11"/>
        <v>5679.4500000000007</v>
      </c>
      <c r="BV117" s="122">
        <v>3061.6</v>
      </c>
      <c r="BW117" s="122">
        <v>1994.25</v>
      </c>
      <c r="BX117" s="122">
        <v>623.6</v>
      </c>
      <c r="BY117" s="97"/>
      <c r="BZ117" s="97"/>
      <c r="CA117" s="97"/>
      <c r="CB117" s="148"/>
      <c r="CC117" s="97"/>
      <c r="CD117" s="97"/>
      <c r="CE117" s="97"/>
      <c r="CF117" s="97"/>
      <c r="CG117" s="97"/>
    </row>
    <row r="118" spans="1:85">
      <c r="A118" s="25" t="s">
        <v>7</v>
      </c>
      <c r="B118" s="25"/>
      <c r="C118" s="323"/>
      <c r="D118" s="323"/>
      <c r="E118" s="323"/>
      <c r="F118" s="323"/>
      <c r="G118" s="208"/>
      <c r="H118" s="99">
        <f t="shared" si="6"/>
        <v>0</v>
      </c>
      <c r="I118" s="208"/>
      <c r="J118" s="208"/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99">
        <f t="shared" si="7"/>
        <v>0</v>
      </c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/>
      <c r="AH118" s="99">
        <f t="shared" si="8"/>
        <v>0</v>
      </c>
      <c r="AI118" s="208"/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08"/>
      <c r="AT118" s="208"/>
      <c r="AU118" s="99">
        <f t="shared" si="9"/>
        <v>0</v>
      </c>
      <c r="AV118" s="208"/>
      <c r="AW118" s="208"/>
      <c r="AX118" s="208"/>
      <c r="AY118" s="208"/>
      <c r="AZ118" s="208"/>
      <c r="BA118" s="208"/>
      <c r="BB118" s="208"/>
      <c r="BC118" s="208"/>
      <c r="BD118" s="208"/>
      <c r="BE118" s="208"/>
      <c r="BF118" s="208"/>
      <c r="BG118" s="208"/>
      <c r="BH118" s="99">
        <f t="shared" si="10"/>
        <v>0</v>
      </c>
      <c r="BI118" s="208"/>
      <c r="BJ118" s="208"/>
      <c r="BK118" s="208"/>
      <c r="BL118" s="208"/>
      <c r="BM118" s="208"/>
      <c r="BN118" s="97"/>
      <c r="BO118" s="212"/>
      <c r="BP118" s="97"/>
      <c r="BQ118" s="97"/>
      <c r="BR118" s="97"/>
      <c r="BS118" s="97"/>
      <c r="BT118" s="97"/>
      <c r="BU118" s="99">
        <f t="shared" si="11"/>
        <v>0</v>
      </c>
      <c r="BV118" s="97"/>
      <c r="BW118" s="97"/>
      <c r="BX118" s="97"/>
      <c r="BY118" s="97"/>
      <c r="BZ118" s="97"/>
      <c r="CA118" s="97"/>
      <c r="CB118" s="148"/>
      <c r="CC118" s="97"/>
      <c r="CD118" s="97"/>
      <c r="CE118" s="97"/>
      <c r="CF118" s="97"/>
      <c r="CG118" s="97"/>
    </row>
    <row r="119" spans="1:85">
      <c r="A119" s="25" t="s">
        <v>85</v>
      </c>
      <c r="B119" s="25"/>
      <c r="C119" s="25"/>
      <c r="D119" s="25"/>
      <c r="E119" s="25"/>
      <c r="F119" s="25">
        <v>20884</v>
      </c>
      <c r="G119" s="184">
        <v>22205.474999999999</v>
      </c>
      <c r="H119" s="99">
        <f t="shared" si="6"/>
        <v>425436.14999999997</v>
      </c>
      <c r="I119" s="184">
        <v>33328.800000000003</v>
      </c>
      <c r="J119" s="184">
        <v>26209</v>
      </c>
      <c r="K119" s="184">
        <v>18891.939999999999</v>
      </c>
      <c r="L119" s="184">
        <v>44789</v>
      </c>
      <c r="M119" s="184">
        <v>25898.13</v>
      </c>
      <c r="N119" s="184">
        <v>46219</v>
      </c>
      <c r="O119" s="184">
        <v>29736.880000000001</v>
      </c>
      <c r="P119" s="184">
        <v>57374</v>
      </c>
      <c r="Q119" s="184">
        <v>43323</v>
      </c>
      <c r="R119" s="184">
        <v>25531.43</v>
      </c>
      <c r="S119" s="184">
        <v>23878.93</v>
      </c>
      <c r="T119" s="184">
        <v>50256.04</v>
      </c>
      <c r="U119" s="99">
        <f t="shared" si="7"/>
        <v>92658.470000000016</v>
      </c>
      <c r="V119" s="184"/>
      <c r="W119" s="184"/>
      <c r="X119" s="184"/>
      <c r="Y119" s="184"/>
      <c r="Z119" s="184"/>
      <c r="AA119" s="184"/>
      <c r="AB119" s="184"/>
      <c r="AC119" s="184"/>
      <c r="AD119" s="184">
        <v>17326.400000000001</v>
      </c>
      <c r="AE119" s="184">
        <v>62743.42</v>
      </c>
      <c r="AF119" s="184">
        <v>3847.85</v>
      </c>
      <c r="AG119" s="122">
        <v>8740.7999999999993</v>
      </c>
      <c r="AH119" s="99">
        <f t="shared" si="8"/>
        <v>315458.24999999994</v>
      </c>
      <c r="AI119" s="179">
        <v>1155</v>
      </c>
      <c r="AJ119" s="179">
        <v>1725.8</v>
      </c>
      <c r="AK119" s="179">
        <v>31677.18</v>
      </c>
      <c r="AL119" s="179">
        <v>26970.94</v>
      </c>
      <c r="AM119" s="179">
        <v>43941</v>
      </c>
      <c r="AN119" s="179">
        <v>28530</v>
      </c>
      <c r="AO119" s="179">
        <v>41437.61</v>
      </c>
      <c r="AP119" s="179">
        <v>25314.62</v>
      </c>
      <c r="AQ119" s="184">
        <v>24267.75</v>
      </c>
      <c r="AR119" s="184">
        <v>57640.639999999999</v>
      </c>
      <c r="AS119" s="184">
        <v>10950.8</v>
      </c>
      <c r="AT119" s="122">
        <v>21846.91</v>
      </c>
      <c r="AU119" s="99">
        <f t="shared" si="9"/>
        <v>396738.99</v>
      </c>
      <c r="AV119" s="179">
        <v>1792.8</v>
      </c>
      <c r="AW119" s="179">
        <v>55212.959999999999</v>
      </c>
      <c r="AX119" s="179">
        <v>3718.04</v>
      </c>
      <c r="AY119" s="179">
        <v>88496.18</v>
      </c>
      <c r="AZ119" s="179">
        <v>29649.95</v>
      </c>
      <c r="BA119" s="179">
        <v>4624.75</v>
      </c>
      <c r="BB119" s="179">
        <v>70237.84</v>
      </c>
      <c r="BC119" s="179">
        <v>19026</v>
      </c>
      <c r="BD119" s="184">
        <v>58584.47</v>
      </c>
      <c r="BE119" s="122"/>
      <c r="BF119" s="122"/>
      <c r="BG119" s="122">
        <v>65396</v>
      </c>
      <c r="BH119" s="99">
        <f t="shared" si="10"/>
        <v>250465.07</v>
      </c>
      <c r="BI119" s="209"/>
      <c r="BJ119" s="209"/>
      <c r="BK119" s="209"/>
      <c r="BL119" s="179">
        <v>9236</v>
      </c>
      <c r="BM119" s="179">
        <v>60028</v>
      </c>
      <c r="BN119" s="179">
        <v>35255.660000000003</v>
      </c>
      <c r="BO119" s="213">
        <v>29938.035</v>
      </c>
      <c r="BP119" s="179">
        <v>20606.764999999999</v>
      </c>
      <c r="BQ119" s="179">
        <v>31343.49</v>
      </c>
      <c r="BR119" s="184">
        <v>45977.8</v>
      </c>
      <c r="BS119" s="184">
        <v>7671.92</v>
      </c>
      <c r="BT119" s="179">
        <v>10407.4</v>
      </c>
      <c r="BU119" s="99">
        <f t="shared" si="11"/>
        <v>345375.17999999993</v>
      </c>
      <c r="BV119" s="122">
        <v>1172</v>
      </c>
      <c r="BW119" s="122">
        <v>22711</v>
      </c>
      <c r="BX119" s="122">
        <v>20725.599999999999</v>
      </c>
      <c r="BY119" s="122">
        <v>63338</v>
      </c>
      <c r="BZ119" s="122">
        <v>33700.269999999997</v>
      </c>
      <c r="CA119" s="122"/>
      <c r="CB119" s="122">
        <v>41280.339999999997</v>
      </c>
      <c r="CC119" s="122">
        <v>13897</v>
      </c>
      <c r="CD119" s="122">
        <v>66259.399999999994</v>
      </c>
      <c r="CE119" s="122">
        <v>37777</v>
      </c>
      <c r="CF119" s="122">
        <v>929.85</v>
      </c>
      <c r="CG119" s="122">
        <v>43584.72</v>
      </c>
    </row>
    <row r="120" spans="1:85">
      <c r="A120" s="25" t="s">
        <v>56</v>
      </c>
      <c r="B120" s="25">
        <v>157.13</v>
      </c>
      <c r="C120" s="25">
        <v>29044.48</v>
      </c>
      <c r="D120" s="25">
        <v>143.99</v>
      </c>
      <c r="E120" s="25">
        <v>214.01</v>
      </c>
      <c r="F120" s="25">
        <v>11142.43</v>
      </c>
      <c r="G120" s="184">
        <v>27724.116000000002</v>
      </c>
      <c r="H120" s="99">
        <f t="shared" si="6"/>
        <v>111340.452</v>
      </c>
      <c r="I120" s="184">
        <v>128.94</v>
      </c>
      <c r="J120" s="184">
        <v>22832.73</v>
      </c>
      <c r="K120" s="184">
        <v>281.37</v>
      </c>
      <c r="L120" s="184">
        <v>292.36</v>
      </c>
      <c r="M120" s="184">
        <v>22978.52</v>
      </c>
      <c r="N120" s="184">
        <v>127.62</v>
      </c>
      <c r="O120" s="184">
        <v>27756.97</v>
      </c>
      <c r="P120" s="184">
        <v>205.63</v>
      </c>
      <c r="Q120" s="184">
        <v>25293.59</v>
      </c>
      <c r="R120" s="184">
        <v>232.15</v>
      </c>
      <c r="S120" s="184">
        <v>10901.822</v>
      </c>
      <c r="T120" s="184">
        <v>308.75</v>
      </c>
      <c r="U120" s="99">
        <f t="shared" si="7"/>
        <v>25438.542000000001</v>
      </c>
      <c r="V120" s="184"/>
      <c r="W120" s="184"/>
      <c r="X120" s="184"/>
      <c r="Y120" s="184"/>
      <c r="Z120" s="184"/>
      <c r="AA120" s="184"/>
      <c r="AB120" s="184"/>
      <c r="AC120" s="184"/>
      <c r="AD120" s="184">
        <v>8041.3419999999996</v>
      </c>
      <c r="AE120" s="184">
        <v>197.87</v>
      </c>
      <c r="AF120" s="184">
        <v>17199.330000000002</v>
      </c>
      <c r="AG120" s="179"/>
      <c r="AH120" s="99">
        <f t="shared" si="8"/>
        <v>124762.25200000001</v>
      </c>
      <c r="AI120" s="179">
        <v>19991</v>
      </c>
      <c r="AJ120" s="179"/>
      <c r="AK120" s="179">
        <v>8538.4</v>
      </c>
      <c r="AL120" s="179">
        <v>14254.26</v>
      </c>
      <c r="AM120" s="179">
        <v>17331.12</v>
      </c>
      <c r="AN120" s="179">
        <v>8333.4599999999991</v>
      </c>
      <c r="AO120" s="179">
        <v>27985.040000000001</v>
      </c>
      <c r="AP120" s="179">
        <v>180.61</v>
      </c>
      <c r="AQ120" s="184">
        <v>27789.03</v>
      </c>
      <c r="AR120" s="184">
        <v>231.3</v>
      </c>
      <c r="AS120" s="184">
        <v>128.03200000000001</v>
      </c>
      <c r="AT120" s="179"/>
      <c r="AU120" s="99">
        <f t="shared" si="9"/>
        <v>227027.60299999994</v>
      </c>
      <c r="AV120" s="179">
        <v>21056.85</v>
      </c>
      <c r="AW120" s="179">
        <v>10809.041999999999</v>
      </c>
      <c r="AX120" s="179">
        <v>38307.67</v>
      </c>
      <c r="AY120" s="179">
        <v>9827.0419999999995</v>
      </c>
      <c r="AZ120" s="179">
        <v>10676.41</v>
      </c>
      <c r="BA120" s="179">
        <v>27135.59</v>
      </c>
      <c r="BB120" s="179">
        <v>35390.974999999999</v>
      </c>
      <c r="BC120" s="179">
        <v>9676.89</v>
      </c>
      <c r="BD120" s="184">
        <v>35585.61</v>
      </c>
      <c r="BE120" s="184">
        <v>251.232</v>
      </c>
      <c r="BF120" s="184">
        <v>227.19</v>
      </c>
      <c r="BG120" s="122">
        <v>28083.101999999999</v>
      </c>
      <c r="BH120" s="99">
        <f t="shared" si="10"/>
        <v>208190.25199999998</v>
      </c>
      <c r="BI120" s="179"/>
      <c r="BJ120" s="179">
        <v>33541.72</v>
      </c>
      <c r="BK120" s="179">
        <v>10676.748</v>
      </c>
      <c r="BL120" s="179">
        <v>1676.59</v>
      </c>
      <c r="BM120" s="179">
        <v>21329.32</v>
      </c>
      <c r="BN120" s="179">
        <v>42741.012000000002</v>
      </c>
      <c r="BO120" s="213">
        <v>11807.79</v>
      </c>
      <c r="BP120" s="179">
        <v>36701.019999999997</v>
      </c>
      <c r="BQ120" s="179">
        <v>21691.79</v>
      </c>
      <c r="BR120" s="184">
        <v>313.60599999999999</v>
      </c>
      <c r="BS120" s="184">
        <v>365.90600000000001</v>
      </c>
      <c r="BT120" s="179">
        <v>27344.75</v>
      </c>
      <c r="BU120" s="99">
        <f t="shared" si="11"/>
        <v>169542.23699999999</v>
      </c>
      <c r="BV120" s="122">
        <v>10734.83</v>
      </c>
      <c r="BW120" s="122">
        <v>21671.097000000002</v>
      </c>
      <c r="BX120" s="122">
        <v>21205.035</v>
      </c>
      <c r="BY120" s="122"/>
      <c r="BZ120" s="122">
        <v>22854.26</v>
      </c>
      <c r="CA120" s="122">
        <v>26724.58</v>
      </c>
      <c r="CB120" s="122">
        <v>496.62</v>
      </c>
      <c r="CC120" s="122">
        <v>7238</v>
      </c>
      <c r="CD120" s="122">
        <v>27736.62</v>
      </c>
      <c r="CE120" s="122">
        <v>15430</v>
      </c>
      <c r="CF120" s="122">
        <v>15451.195</v>
      </c>
      <c r="CG120" s="122"/>
    </row>
    <row r="121" spans="1:85">
      <c r="A121" s="25" t="s">
        <v>202</v>
      </c>
      <c r="B121" s="25">
        <v>1403.49</v>
      </c>
      <c r="C121" s="25">
        <v>2235.38</v>
      </c>
      <c r="D121" s="25"/>
      <c r="E121" s="25"/>
      <c r="F121" s="25"/>
      <c r="G121" s="184"/>
      <c r="H121" s="99">
        <f t="shared" si="6"/>
        <v>32565.4</v>
      </c>
      <c r="I121" s="184">
        <v>0</v>
      </c>
      <c r="J121" s="184"/>
      <c r="K121" s="184">
        <v>0</v>
      </c>
      <c r="L121" s="184">
        <v>18743.7</v>
      </c>
      <c r="M121" s="184">
        <v>12621.7</v>
      </c>
      <c r="N121" s="184">
        <v>0</v>
      </c>
      <c r="O121" s="184">
        <v>0</v>
      </c>
      <c r="P121" s="184"/>
      <c r="Q121" s="184">
        <v>0</v>
      </c>
      <c r="R121" s="184">
        <v>0</v>
      </c>
      <c r="S121" s="184">
        <v>1200</v>
      </c>
      <c r="T121" s="184">
        <v>0</v>
      </c>
      <c r="U121" s="99">
        <f t="shared" si="7"/>
        <v>12971.8</v>
      </c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>
        <v>12971.8</v>
      </c>
      <c r="AG121" s="179"/>
      <c r="AH121" s="99">
        <f t="shared" si="8"/>
        <v>63502.607420000008</v>
      </c>
      <c r="AI121" s="179"/>
      <c r="AJ121" s="179">
        <v>17297.2</v>
      </c>
      <c r="AK121" s="179">
        <v>11053.8</v>
      </c>
      <c r="AL121" s="179"/>
      <c r="AM121" s="179">
        <v>17600</v>
      </c>
      <c r="AN121" s="179"/>
      <c r="AO121" s="179">
        <v>17409.52</v>
      </c>
      <c r="AP121" s="179"/>
      <c r="AQ121" s="179"/>
      <c r="AR121" s="179"/>
      <c r="AS121" s="179"/>
      <c r="AT121" s="122">
        <v>142.08742000000001</v>
      </c>
      <c r="AU121" s="99">
        <f t="shared" si="9"/>
        <v>87387.25</v>
      </c>
      <c r="AV121" s="179"/>
      <c r="AW121" s="179">
        <v>22093.82</v>
      </c>
      <c r="AX121" s="179">
        <v>20628.099999999999</v>
      </c>
      <c r="AY121" s="179"/>
      <c r="AZ121" s="179"/>
      <c r="BA121" s="179">
        <v>18820.09</v>
      </c>
      <c r="BB121" s="179">
        <v>557.24</v>
      </c>
      <c r="BC121" s="184"/>
      <c r="BD121" s="184"/>
      <c r="BE121" s="184">
        <v>25288</v>
      </c>
      <c r="BF121" s="179"/>
      <c r="BG121" s="179"/>
      <c r="BH121" s="99">
        <f t="shared" si="10"/>
        <v>137288.875</v>
      </c>
      <c r="BI121" s="179"/>
      <c r="BJ121" s="179">
        <v>20229</v>
      </c>
      <c r="BK121" s="209"/>
      <c r="BL121" s="179">
        <v>22388.52</v>
      </c>
      <c r="BM121" s="179">
        <v>29627.8</v>
      </c>
      <c r="BN121" s="179">
        <v>583.55999999999995</v>
      </c>
      <c r="BO121" s="213">
        <v>9984.36</v>
      </c>
      <c r="BP121" s="179">
        <v>1037.5</v>
      </c>
      <c r="BQ121" s="184"/>
      <c r="BR121" s="184">
        <v>23188.26</v>
      </c>
      <c r="BS121" s="184">
        <v>1362.52</v>
      </c>
      <c r="BT121" s="179">
        <v>28887.355</v>
      </c>
      <c r="BU121" s="99">
        <f t="shared" si="11"/>
        <v>99613.42</v>
      </c>
      <c r="BV121" s="122">
        <v>14878</v>
      </c>
      <c r="BW121" s="122">
        <v>16592.34</v>
      </c>
      <c r="BX121" s="122">
        <v>1130</v>
      </c>
      <c r="BY121" s="122">
        <v>38357.21</v>
      </c>
      <c r="BZ121" s="122">
        <v>14141</v>
      </c>
      <c r="CA121" s="122">
        <v>14514.87</v>
      </c>
      <c r="CB121" s="122"/>
      <c r="CC121" s="122"/>
      <c r="CD121" s="122"/>
      <c r="CE121" s="122"/>
      <c r="CF121" s="122"/>
      <c r="CG121" s="122"/>
    </row>
    <row r="122" spans="1:85">
      <c r="A122" s="25" t="s">
        <v>249</v>
      </c>
      <c r="B122" s="25">
        <v>2025.54</v>
      </c>
      <c r="C122" s="25">
        <v>1172</v>
      </c>
      <c r="D122" s="25">
        <v>1968.88</v>
      </c>
      <c r="E122" s="25">
        <v>36646.567999999999</v>
      </c>
      <c r="F122" s="25">
        <v>327</v>
      </c>
      <c r="G122" s="184"/>
      <c r="H122" s="99">
        <f t="shared" si="6"/>
        <v>1002.814</v>
      </c>
      <c r="I122" s="184">
        <v>0</v>
      </c>
      <c r="J122" s="184">
        <v>0</v>
      </c>
      <c r="K122" s="184">
        <v>384.78</v>
      </c>
      <c r="L122" s="184">
        <v>0</v>
      </c>
      <c r="M122" s="184">
        <v>0</v>
      </c>
      <c r="N122" s="184">
        <v>158</v>
      </c>
      <c r="O122" s="184">
        <v>112.544</v>
      </c>
      <c r="P122" s="184">
        <v>0</v>
      </c>
      <c r="Q122" s="184">
        <v>89.49</v>
      </c>
      <c r="R122" s="184">
        <v>198.4</v>
      </c>
      <c r="S122" s="184"/>
      <c r="T122" s="184">
        <v>59.6</v>
      </c>
      <c r="U122" s="99">
        <f t="shared" si="7"/>
        <v>73358.915000000008</v>
      </c>
      <c r="V122" s="184"/>
      <c r="W122" s="184"/>
      <c r="X122" s="184"/>
      <c r="Y122" s="184"/>
      <c r="Z122" s="184"/>
      <c r="AA122" s="184"/>
      <c r="AB122" s="184"/>
      <c r="AC122" s="184"/>
      <c r="AD122" s="184">
        <v>44673.915000000001</v>
      </c>
      <c r="AE122" s="184">
        <v>28685</v>
      </c>
      <c r="AF122" s="179"/>
      <c r="AG122" s="179"/>
      <c r="AH122" s="99">
        <f t="shared" si="8"/>
        <v>1724</v>
      </c>
      <c r="AI122" s="179"/>
      <c r="AJ122" s="179"/>
      <c r="AK122" s="179"/>
      <c r="AL122" s="179">
        <v>122</v>
      </c>
      <c r="AM122" s="179">
        <v>72.8</v>
      </c>
      <c r="AN122" s="179"/>
      <c r="AO122" s="179">
        <v>56</v>
      </c>
      <c r="AP122" s="184"/>
      <c r="AQ122" s="184">
        <v>108.8</v>
      </c>
      <c r="AR122" s="184">
        <v>72</v>
      </c>
      <c r="AS122" s="184">
        <v>186.8</v>
      </c>
      <c r="AT122" s="122">
        <v>1105.5999999999999</v>
      </c>
      <c r="AU122" s="99">
        <f t="shared" si="9"/>
        <v>42640.675840000004</v>
      </c>
      <c r="AV122" s="179">
        <v>3086.24</v>
      </c>
      <c r="AW122" s="179"/>
      <c r="AX122" s="179">
        <v>6893.1058400000002</v>
      </c>
      <c r="AY122" s="179">
        <v>5157.07</v>
      </c>
      <c r="AZ122" s="179">
        <v>9013.08</v>
      </c>
      <c r="BA122" s="179">
        <v>2732.66</v>
      </c>
      <c r="BB122" s="179">
        <v>4161.3999999999996</v>
      </c>
      <c r="BC122" s="179">
        <v>4338.6400000000003</v>
      </c>
      <c r="BD122" s="184">
        <v>1190.78</v>
      </c>
      <c r="BE122" s="184">
        <v>2120.73</v>
      </c>
      <c r="BF122" s="184">
        <v>3946.97</v>
      </c>
      <c r="BG122" s="179"/>
      <c r="BH122" s="99">
        <f t="shared" si="10"/>
        <v>19315.97</v>
      </c>
      <c r="BI122" s="179"/>
      <c r="BJ122" s="179">
        <v>3168.33</v>
      </c>
      <c r="BK122" s="179">
        <v>7448.37</v>
      </c>
      <c r="BL122" s="179">
        <v>4440.91</v>
      </c>
      <c r="BM122" s="209"/>
      <c r="BN122" s="179">
        <v>2164.25</v>
      </c>
      <c r="BO122" s="213">
        <v>1928.11</v>
      </c>
      <c r="BP122" s="179">
        <v>112</v>
      </c>
      <c r="BQ122" s="184"/>
      <c r="BR122" s="184">
        <v>54</v>
      </c>
      <c r="BS122" s="122"/>
      <c r="BT122" s="122"/>
      <c r="BU122" s="99">
        <f t="shared" si="11"/>
        <v>2010.67</v>
      </c>
      <c r="BV122" s="122">
        <v>59</v>
      </c>
      <c r="BW122" s="122"/>
      <c r="BX122" s="122"/>
      <c r="BY122" s="122"/>
      <c r="BZ122" s="122">
        <v>95.49</v>
      </c>
      <c r="CA122" s="122">
        <v>91</v>
      </c>
      <c r="CB122" s="122">
        <v>109</v>
      </c>
      <c r="CC122" s="122">
        <v>107</v>
      </c>
      <c r="CD122" s="122">
        <v>67</v>
      </c>
      <c r="CE122" s="122"/>
      <c r="CF122" s="122">
        <v>1482.18</v>
      </c>
      <c r="CG122" s="122"/>
    </row>
    <row r="123" spans="1:85">
      <c r="A123" s="25" t="s">
        <v>127</v>
      </c>
      <c r="B123" s="25">
        <v>335.66</v>
      </c>
      <c r="C123" s="25">
        <v>39356.74</v>
      </c>
      <c r="D123" s="25">
        <v>610.85</v>
      </c>
      <c r="E123" s="25">
        <v>31215.599999999999</v>
      </c>
      <c r="F123" s="25">
        <v>494.75</v>
      </c>
      <c r="G123" s="184">
        <v>727.16</v>
      </c>
      <c r="H123" s="99">
        <f t="shared" si="6"/>
        <v>320559.69500000001</v>
      </c>
      <c r="I123" s="184">
        <v>309.3</v>
      </c>
      <c r="J123" s="184">
        <v>275.8</v>
      </c>
      <c r="K123" s="184">
        <v>437.9</v>
      </c>
      <c r="L123" s="184">
        <v>35198.93</v>
      </c>
      <c r="M123" s="184">
        <v>31032.98</v>
      </c>
      <c r="N123" s="184">
        <v>53324.7</v>
      </c>
      <c r="O123" s="184">
        <v>53317.7</v>
      </c>
      <c r="P123" s="184">
        <v>111496.66499999999</v>
      </c>
      <c r="Q123" s="184">
        <v>34716.32</v>
      </c>
      <c r="R123" s="184">
        <v>0</v>
      </c>
      <c r="S123" s="184">
        <v>0</v>
      </c>
      <c r="T123" s="184">
        <v>449.4</v>
      </c>
      <c r="U123" s="99">
        <f t="shared" si="7"/>
        <v>48934.28</v>
      </c>
      <c r="V123" s="184"/>
      <c r="W123" s="184"/>
      <c r="X123" s="184"/>
      <c r="Y123" s="184"/>
      <c r="Z123" s="184"/>
      <c r="AA123" s="184"/>
      <c r="AB123" s="184"/>
      <c r="AC123" s="184"/>
      <c r="AD123" s="184"/>
      <c r="AE123" s="184">
        <v>33259.199999999997</v>
      </c>
      <c r="AF123" s="184">
        <v>15675.08</v>
      </c>
      <c r="AG123" s="179"/>
      <c r="AH123" s="99">
        <f t="shared" si="8"/>
        <v>199280.91399999996</v>
      </c>
      <c r="AI123" s="179"/>
      <c r="AJ123" s="179"/>
      <c r="AK123" s="179">
        <v>1097.6020000000001</v>
      </c>
      <c r="AL123" s="179"/>
      <c r="AM123" s="179">
        <v>16653.75</v>
      </c>
      <c r="AN123" s="179">
        <v>49500.472000000002</v>
      </c>
      <c r="AO123" s="179">
        <v>26929.77</v>
      </c>
      <c r="AP123" s="179">
        <v>27652.02</v>
      </c>
      <c r="AQ123" s="184">
        <v>34017.42</v>
      </c>
      <c r="AR123" s="184">
        <v>42762.67</v>
      </c>
      <c r="AS123" s="184">
        <v>227.78</v>
      </c>
      <c r="AT123" s="122">
        <v>439.43</v>
      </c>
      <c r="AU123" s="99">
        <f t="shared" si="9"/>
        <v>85916.48000000001</v>
      </c>
      <c r="AV123" s="179"/>
      <c r="AW123" s="179">
        <v>156</v>
      </c>
      <c r="AX123" s="179">
        <v>329.1</v>
      </c>
      <c r="AY123" s="179">
        <v>5180.22</v>
      </c>
      <c r="AZ123" s="179"/>
      <c r="BA123" s="179"/>
      <c r="BB123" s="179">
        <v>64800</v>
      </c>
      <c r="BC123" s="179">
        <v>15143</v>
      </c>
      <c r="BD123" s="122"/>
      <c r="BE123" s="122"/>
      <c r="BF123" s="122"/>
      <c r="BG123" s="122">
        <v>308.16000000000003</v>
      </c>
      <c r="BH123" s="99">
        <f t="shared" si="10"/>
        <v>166612.48100000003</v>
      </c>
      <c r="BI123" s="179"/>
      <c r="BJ123" s="179"/>
      <c r="BK123" s="179">
        <v>18460.75</v>
      </c>
      <c r="BL123" s="179">
        <v>868.85</v>
      </c>
      <c r="BM123" s="179">
        <v>62189.5</v>
      </c>
      <c r="BN123" s="179">
        <v>504.88</v>
      </c>
      <c r="BO123" s="213">
        <v>36518.75</v>
      </c>
      <c r="BP123" s="179">
        <v>101.501</v>
      </c>
      <c r="BQ123" s="179">
        <v>26031.8</v>
      </c>
      <c r="BR123" s="184">
        <v>101.1</v>
      </c>
      <c r="BS123" s="184">
        <v>230.75</v>
      </c>
      <c r="BT123" s="179">
        <v>21604.6</v>
      </c>
      <c r="BU123" s="99">
        <f t="shared" si="11"/>
        <v>74724.578000000009</v>
      </c>
      <c r="BV123" s="122">
        <v>440.7</v>
      </c>
      <c r="BW123" s="122">
        <v>559.38</v>
      </c>
      <c r="BX123" s="122">
        <v>18796.452000000001</v>
      </c>
      <c r="BY123" s="122">
        <v>31638.606</v>
      </c>
      <c r="BZ123" s="122">
        <v>22124.5</v>
      </c>
      <c r="CA123" s="122">
        <v>153</v>
      </c>
      <c r="CB123" s="122">
        <v>330.94</v>
      </c>
      <c r="CC123" s="122"/>
      <c r="CD123" s="122"/>
      <c r="CE123" s="122">
        <v>464.3</v>
      </c>
      <c r="CF123" s="122"/>
      <c r="CG123" s="122">
        <v>216.7</v>
      </c>
    </row>
    <row r="124" spans="1:85">
      <c r="A124" s="25" t="s">
        <v>93</v>
      </c>
      <c r="B124" s="25">
        <v>499230.07</v>
      </c>
      <c r="C124" s="25">
        <v>654022.17500000005</v>
      </c>
      <c r="D124" s="25">
        <v>940747.67</v>
      </c>
      <c r="E124" s="25">
        <v>835137.91</v>
      </c>
      <c r="F124" s="25">
        <v>223454.04</v>
      </c>
      <c r="G124" s="184">
        <v>307523.495</v>
      </c>
      <c r="H124" s="99">
        <f t="shared" si="6"/>
        <v>5398585.7050000001</v>
      </c>
      <c r="I124" s="184">
        <v>170996</v>
      </c>
      <c r="J124" s="184">
        <v>313108.07500000001</v>
      </c>
      <c r="K124" s="184">
        <v>277055.005</v>
      </c>
      <c r="L124" s="184">
        <v>116808.27499999999</v>
      </c>
      <c r="M124" s="184">
        <v>632266.20499999996</v>
      </c>
      <c r="N124" s="184">
        <v>876226.34</v>
      </c>
      <c r="O124" s="184">
        <v>710440.78</v>
      </c>
      <c r="P124" s="184">
        <v>493783.495</v>
      </c>
      <c r="Q124" s="184">
        <v>645049.17000000004</v>
      </c>
      <c r="R124" s="184">
        <v>574505.65</v>
      </c>
      <c r="S124" s="184">
        <v>296977.08500000002</v>
      </c>
      <c r="T124" s="184">
        <v>291369.625</v>
      </c>
      <c r="U124" s="99">
        <f t="shared" si="7"/>
        <v>739742.8</v>
      </c>
      <c r="V124" s="184"/>
      <c r="W124" s="184"/>
      <c r="X124" s="184"/>
      <c r="Y124" s="184"/>
      <c r="Z124" s="184"/>
      <c r="AA124" s="184"/>
      <c r="AB124" s="184"/>
      <c r="AC124" s="184"/>
      <c r="AD124" s="184">
        <v>309417</v>
      </c>
      <c r="AE124" s="184">
        <v>188884</v>
      </c>
      <c r="AF124" s="184">
        <v>157745.79999999999</v>
      </c>
      <c r="AG124" s="122">
        <v>83696</v>
      </c>
      <c r="AH124" s="99">
        <f t="shared" si="8"/>
        <v>5124882.0759999994</v>
      </c>
      <c r="AI124" s="179">
        <v>194298.59</v>
      </c>
      <c r="AJ124" s="179">
        <v>203086.4</v>
      </c>
      <c r="AK124" s="179">
        <v>346027.44</v>
      </c>
      <c r="AL124" s="179">
        <v>437190.04</v>
      </c>
      <c r="AM124" s="179">
        <v>751194.35</v>
      </c>
      <c r="AN124" s="179">
        <v>618224.93000000005</v>
      </c>
      <c r="AO124" s="179">
        <v>449115</v>
      </c>
      <c r="AP124" s="179">
        <v>496714.64</v>
      </c>
      <c r="AQ124" s="184">
        <v>838062.30099999998</v>
      </c>
      <c r="AR124" s="184">
        <v>508485.57299999997</v>
      </c>
      <c r="AS124" s="184">
        <v>176396.86</v>
      </c>
      <c r="AT124" s="122">
        <v>106085.952</v>
      </c>
      <c r="AU124" s="99">
        <f t="shared" si="9"/>
        <v>6851993.9620000003</v>
      </c>
      <c r="AV124" s="179">
        <v>623945.16</v>
      </c>
      <c r="AW124" s="179">
        <v>415084.26</v>
      </c>
      <c r="AX124" s="179">
        <v>588559.29</v>
      </c>
      <c r="AY124" s="179">
        <v>787678.37600000005</v>
      </c>
      <c r="AZ124" s="179">
        <v>712882.576</v>
      </c>
      <c r="BA124" s="179">
        <v>601227.11</v>
      </c>
      <c r="BB124" s="179">
        <v>543396</v>
      </c>
      <c r="BC124" s="179">
        <v>408785.53</v>
      </c>
      <c r="BD124" s="184">
        <v>881140.24800000002</v>
      </c>
      <c r="BE124" s="184">
        <v>685103.21200000006</v>
      </c>
      <c r="BF124" s="184">
        <v>281966.84000000003</v>
      </c>
      <c r="BG124" s="122">
        <v>322225.36</v>
      </c>
      <c r="BH124" s="99">
        <f t="shared" si="10"/>
        <v>7717061.0610000007</v>
      </c>
      <c r="BI124" s="179"/>
      <c r="BJ124" s="179">
        <v>228567.99</v>
      </c>
      <c r="BK124" s="179">
        <v>474610.28</v>
      </c>
      <c r="BL124" s="179">
        <v>792757.33</v>
      </c>
      <c r="BM124" s="179">
        <v>1055953.9010000001</v>
      </c>
      <c r="BN124" s="179">
        <v>915248.125</v>
      </c>
      <c r="BO124" s="213">
        <v>1100637.605</v>
      </c>
      <c r="BP124" s="179">
        <v>1163363.5</v>
      </c>
      <c r="BQ124" s="179">
        <v>947923.04</v>
      </c>
      <c r="BR124" s="184">
        <v>743766.32</v>
      </c>
      <c r="BS124" s="184">
        <v>180425.1</v>
      </c>
      <c r="BT124" s="179">
        <v>113807.87</v>
      </c>
      <c r="BU124" s="99">
        <f t="shared" si="11"/>
        <v>7571713.5499999998</v>
      </c>
      <c r="BV124" s="122">
        <v>170337</v>
      </c>
      <c r="BW124" s="122">
        <v>586354.93999999994</v>
      </c>
      <c r="BX124" s="122">
        <v>755477</v>
      </c>
      <c r="BY124" s="122">
        <v>900445.13</v>
      </c>
      <c r="BZ124" s="122">
        <v>531676</v>
      </c>
      <c r="CA124" s="122">
        <v>1195170.145</v>
      </c>
      <c r="CB124" s="122">
        <v>494711</v>
      </c>
      <c r="CC124" s="122">
        <v>592459.43000000005</v>
      </c>
      <c r="CD124" s="122">
        <v>779326.33</v>
      </c>
      <c r="CE124" s="122">
        <v>1094878.375</v>
      </c>
      <c r="CF124" s="122">
        <v>355890</v>
      </c>
      <c r="CG124" s="122">
        <v>114988.2</v>
      </c>
    </row>
    <row r="125" spans="1:85">
      <c r="A125" s="18" t="s">
        <v>77</v>
      </c>
      <c r="B125" s="25">
        <v>60138.885000000002</v>
      </c>
      <c r="C125" s="18"/>
      <c r="D125" s="18"/>
      <c r="E125" s="18"/>
      <c r="F125" s="18"/>
      <c r="G125" s="184">
        <v>50703.45</v>
      </c>
      <c r="H125" s="99">
        <f t="shared" si="6"/>
        <v>426276.42000000004</v>
      </c>
      <c r="I125" s="184">
        <v>26354.01</v>
      </c>
      <c r="J125" s="184">
        <v>30278.85</v>
      </c>
      <c r="K125" s="184">
        <v>59482.400000000001</v>
      </c>
      <c r="L125" s="184">
        <v>20534.759999999998</v>
      </c>
      <c r="M125" s="184">
        <v>31389.81</v>
      </c>
      <c r="N125" s="184">
        <v>38967.51</v>
      </c>
      <c r="O125" s="184">
        <v>53722.74</v>
      </c>
      <c r="P125" s="184">
        <v>0</v>
      </c>
      <c r="Q125" s="184">
        <v>0</v>
      </c>
      <c r="R125" s="184">
        <v>56216.364999999998</v>
      </c>
      <c r="S125" s="184">
        <v>0</v>
      </c>
      <c r="T125" s="184">
        <v>109329.97500000001</v>
      </c>
      <c r="U125" s="99">
        <f t="shared" si="7"/>
        <v>254937.52000000002</v>
      </c>
      <c r="V125" s="184"/>
      <c r="W125" s="184"/>
      <c r="X125" s="184"/>
      <c r="Y125" s="184"/>
      <c r="Z125" s="184"/>
      <c r="AA125" s="184"/>
      <c r="AB125" s="184"/>
      <c r="AC125" s="184"/>
      <c r="AD125" s="184">
        <v>89851.92</v>
      </c>
      <c r="AE125" s="184">
        <v>56702.02</v>
      </c>
      <c r="AF125" s="184">
        <v>38638.620000000003</v>
      </c>
      <c r="AG125" s="122">
        <v>69744.960000000006</v>
      </c>
      <c r="AH125" s="99">
        <f t="shared" si="8"/>
        <v>578629.85400000005</v>
      </c>
      <c r="AI125" s="179">
        <v>64718.192000000003</v>
      </c>
      <c r="AJ125" s="179">
        <v>37490</v>
      </c>
      <c r="AK125" s="179">
        <v>54490.2</v>
      </c>
      <c r="AL125" s="179">
        <v>73908.971999999994</v>
      </c>
      <c r="AM125" s="179">
        <v>66746.83</v>
      </c>
      <c r="AN125" s="179">
        <v>442</v>
      </c>
      <c r="AO125" s="179"/>
      <c r="AP125" s="179">
        <v>90060.118000000002</v>
      </c>
      <c r="AQ125" s="184"/>
      <c r="AR125" s="184">
        <v>104873.342</v>
      </c>
      <c r="AS125" s="184">
        <v>85900.2</v>
      </c>
      <c r="AT125" s="179"/>
      <c r="AU125" s="99">
        <f t="shared" si="9"/>
        <v>625740.88</v>
      </c>
      <c r="AV125" s="179">
        <v>71234</v>
      </c>
      <c r="AW125" s="179">
        <v>40351.339999999997</v>
      </c>
      <c r="AX125" s="179">
        <v>72914</v>
      </c>
      <c r="AY125" s="179">
        <v>95768.89</v>
      </c>
      <c r="AZ125" s="179"/>
      <c r="BA125" s="179">
        <v>89880.7</v>
      </c>
      <c r="BB125" s="179">
        <v>52348</v>
      </c>
      <c r="BC125" s="179">
        <v>48394.61</v>
      </c>
      <c r="BD125" s="184">
        <v>64540</v>
      </c>
      <c r="BE125" s="184"/>
      <c r="BF125" s="184">
        <v>644</v>
      </c>
      <c r="BG125" s="122">
        <v>89665.34</v>
      </c>
      <c r="BH125" s="99">
        <f t="shared" si="10"/>
        <v>654780.62600000005</v>
      </c>
      <c r="BI125" s="179"/>
      <c r="BJ125" s="179">
        <v>35328</v>
      </c>
      <c r="BK125" s="179">
        <v>520</v>
      </c>
      <c r="BL125" s="209"/>
      <c r="BM125" s="179">
        <v>64730.62</v>
      </c>
      <c r="BN125" s="179">
        <v>83977.14</v>
      </c>
      <c r="BO125" s="213">
        <v>121733</v>
      </c>
      <c r="BP125" s="179">
        <v>87486</v>
      </c>
      <c r="BQ125" s="179">
        <v>88053.995999999999</v>
      </c>
      <c r="BR125" s="184">
        <v>111581</v>
      </c>
      <c r="BS125" s="184">
        <v>519</v>
      </c>
      <c r="BT125" s="179">
        <v>60851.87</v>
      </c>
      <c r="BU125" s="99">
        <f t="shared" si="11"/>
        <v>652453.02</v>
      </c>
      <c r="BV125" s="122">
        <v>30862</v>
      </c>
      <c r="BW125" s="122">
        <v>24038</v>
      </c>
      <c r="BX125" s="122">
        <v>58794</v>
      </c>
      <c r="BY125" s="122">
        <v>28327</v>
      </c>
      <c r="BZ125" s="122">
        <v>62267.56</v>
      </c>
      <c r="CA125" s="122">
        <v>110342.38</v>
      </c>
      <c r="CB125" s="122">
        <v>64230</v>
      </c>
      <c r="CC125" s="122">
        <v>33522.31</v>
      </c>
      <c r="CD125" s="122">
        <v>90084.57</v>
      </c>
      <c r="CE125" s="122">
        <v>82695</v>
      </c>
      <c r="CF125" s="122">
        <v>520</v>
      </c>
      <c r="CG125" s="122">
        <v>66770.2</v>
      </c>
    </row>
    <row r="126" spans="1:85">
      <c r="A126" s="18" t="s">
        <v>267</v>
      </c>
      <c r="B126" s="25">
        <v>378959.89500000002</v>
      </c>
      <c r="C126" s="18">
        <v>609078.11</v>
      </c>
      <c r="D126" s="18">
        <v>338499.48</v>
      </c>
      <c r="E126" s="18">
        <v>457630.97499999998</v>
      </c>
      <c r="F126" s="18">
        <v>126415.91899999999</v>
      </c>
      <c r="G126" s="184">
        <v>127348.967</v>
      </c>
      <c r="H126" s="99">
        <f t="shared" si="6"/>
        <v>2796159.26</v>
      </c>
      <c r="I126" s="184">
        <v>67586.33</v>
      </c>
      <c r="J126" s="184">
        <v>104483.655</v>
      </c>
      <c r="K126" s="184">
        <v>125063.29</v>
      </c>
      <c r="L126" s="184">
        <v>221665.33</v>
      </c>
      <c r="M126" s="184">
        <v>270215.76500000001</v>
      </c>
      <c r="N126" s="184">
        <v>369462.41</v>
      </c>
      <c r="O126" s="184">
        <v>374462.35</v>
      </c>
      <c r="P126" s="184">
        <v>337676.63500000001</v>
      </c>
      <c r="Q126" s="184">
        <v>138597.31</v>
      </c>
      <c r="R126" s="184">
        <v>283894.89</v>
      </c>
      <c r="S126" s="184">
        <v>275903.90000000002</v>
      </c>
      <c r="T126" s="184">
        <v>227147.39499999999</v>
      </c>
      <c r="U126" s="99">
        <f t="shared" si="7"/>
        <v>635398.42700000003</v>
      </c>
      <c r="V126" s="184"/>
      <c r="W126" s="184"/>
      <c r="X126" s="184"/>
      <c r="Y126" s="184"/>
      <c r="Z126" s="184"/>
      <c r="AA126" s="184"/>
      <c r="AB126" s="184"/>
      <c r="AC126" s="184"/>
      <c r="AD126" s="184">
        <v>184463.91</v>
      </c>
      <c r="AE126" s="184">
        <v>162077.53</v>
      </c>
      <c r="AF126" s="184">
        <v>130446.02</v>
      </c>
      <c r="AG126" s="122">
        <v>158410.967</v>
      </c>
      <c r="AH126" s="99">
        <f t="shared" si="8"/>
        <v>2502421.1543799997</v>
      </c>
      <c r="AI126" s="179">
        <v>233239.09</v>
      </c>
      <c r="AJ126" s="179"/>
      <c r="AK126" s="179"/>
      <c r="AL126" s="179">
        <v>216875.6</v>
      </c>
      <c r="AM126" s="179">
        <v>315377.45500000002</v>
      </c>
      <c r="AN126" s="179">
        <v>350726.94</v>
      </c>
      <c r="AO126" s="179">
        <v>224133.334</v>
      </c>
      <c r="AP126" s="179">
        <v>206991.40900000001</v>
      </c>
      <c r="AQ126" s="184">
        <v>142140.79500000001</v>
      </c>
      <c r="AR126" s="184">
        <v>139919.97</v>
      </c>
      <c r="AS126" s="184">
        <v>304494.43938</v>
      </c>
      <c r="AT126" s="122">
        <v>368522.12199999997</v>
      </c>
      <c r="AU126" s="99">
        <f t="shared" si="9"/>
        <v>3283187.1357700001</v>
      </c>
      <c r="AV126" s="179">
        <v>308919.85100000002</v>
      </c>
      <c r="AW126" s="179">
        <v>198483.424</v>
      </c>
      <c r="AX126" s="179">
        <v>242290.61752999999</v>
      </c>
      <c r="AY126" s="179">
        <v>292757.52799999999</v>
      </c>
      <c r="AZ126" s="179">
        <v>319795.56800000003</v>
      </c>
      <c r="BA126" s="179">
        <v>242381.12</v>
      </c>
      <c r="BB126" s="179">
        <v>236644.78</v>
      </c>
      <c r="BC126" s="179">
        <v>304328.59100000001</v>
      </c>
      <c r="BD126" s="184">
        <v>388661.701</v>
      </c>
      <c r="BE126" s="184">
        <v>234195.38</v>
      </c>
      <c r="BF126" s="184">
        <v>184456.45924</v>
      </c>
      <c r="BG126" s="122">
        <v>330272.11599999998</v>
      </c>
      <c r="BH126" s="99">
        <f t="shared" si="10"/>
        <v>1986548.4079999998</v>
      </c>
      <c r="BI126" s="179"/>
      <c r="BJ126" s="179">
        <v>55451.74</v>
      </c>
      <c r="BK126" s="179">
        <v>140266.14000000001</v>
      </c>
      <c r="BL126" s="179">
        <v>148851.80300000001</v>
      </c>
      <c r="BM126" s="179">
        <v>154640.976</v>
      </c>
      <c r="BN126" s="179">
        <v>267608.48</v>
      </c>
      <c r="BO126" s="213">
        <v>137497.82999999999</v>
      </c>
      <c r="BP126" s="179">
        <v>232635.76500000001</v>
      </c>
      <c r="BQ126" s="179">
        <v>354777.04100000003</v>
      </c>
      <c r="BR126" s="184">
        <v>219565.45199999999</v>
      </c>
      <c r="BS126" s="184">
        <v>138562.916</v>
      </c>
      <c r="BT126" s="179">
        <v>136690.26500000001</v>
      </c>
      <c r="BU126" s="99">
        <f t="shared" si="11"/>
        <v>2682462.2431600001</v>
      </c>
      <c r="BV126" s="122">
        <v>120614.04</v>
      </c>
      <c r="BW126" s="122">
        <v>276931.35983999999</v>
      </c>
      <c r="BX126" s="122">
        <v>120607.7994</v>
      </c>
      <c r="BY126" s="122">
        <v>167295.13436000003</v>
      </c>
      <c r="BZ126" s="122">
        <v>232769.93856000001</v>
      </c>
      <c r="CA126" s="122">
        <v>234277.375</v>
      </c>
      <c r="CB126" s="122">
        <v>311149.17499999999</v>
      </c>
      <c r="CC126" s="122">
        <v>289831.685</v>
      </c>
      <c r="CD126" s="122">
        <v>255740.095</v>
      </c>
      <c r="CE126" s="122">
        <v>342928.69</v>
      </c>
      <c r="CF126" s="122">
        <v>225442.226</v>
      </c>
      <c r="CG126" s="122">
        <v>104874.72500000001</v>
      </c>
    </row>
    <row r="127" spans="1:85">
      <c r="A127" s="25" t="s">
        <v>0</v>
      </c>
      <c r="B127" s="301">
        <f>SUM(B5:B126)</f>
        <v>3083034.4140000003</v>
      </c>
      <c r="C127" s="301">
        <f t="shared" ref="C127:F127" si="12">SUM(C5:C126)</f>
        <v>4100390.5100000002</v>
      </c>
      <c r="D127" s="301">
        <f t="shared" si="12"/>
        <v>5082027.16</v>
      </c>
      <c r="E127" s="301">
        <f t="shared" si="12"/>
        <v>4812618.9509999994</v>
      </c>
      <c r="F127" s="301">
        <f t="shared" si="12"/>
        <v>1338644.392</v>
      </c>
      <c r="G127" s="301">
        <f>SUM(G5:G126)</f>
        <v>1278874.808</v>
      </c>
      <c r="H127" s="99">
        <f t="shared" ref="H127:M127" si="13">SUM(H5:H126)</f>
        <v>31314106.903799996</v>
      </c>
      <c r="I127" s="301">
        <f t="shared" si="13"/>
        <v>1333428.9639999999</v>
      </c>
      <c r="J127" s="301">
        <f t="shared" si="13"/>
        <v>1585102.0390000001</v>
      </c>
      <c r="K127" s="301">
        <f t="shared" si="13"/>
        <v>1843183.8539999994</v>
      </c>
      <c r="L127" s="301">
        <f t="shared" si="13"/>
        <v>1865066.649</v>
      </c>
      <c r="M127" s="301">
        <f t="shared" si="13"/>
        <v>2546209.1799999997</v>
      </c>
      <c r="N127" s="301">
        <f t="shared" ref="N127" si="14">SUM(N5:N126)</f>
        <v>3935194.3539999998</v>
      </c>
      <c r="O127" s="301">
        <f t="shared" ref="O127" si="15">SUM(O5:O126)</f>
        <v>3191316.9250000003</v>
      </c>
      <c r="P127" s="301">
        <f t="shared" ref="P127" si="16">SUM(P5:P126)</f>
        <v>3192372.0309999995</v>
      </c>
      <c r="Q127" s="301">
        <f t="shared" ref="Q127" si="17">SUM(Q5:Q126)</f>
        <v>3707409.4129999997</v>
      </c>
      <c r="R127" s="301">
        <f t="shared" ref="R127" si="18">SUM(R5:R126)</f>
        <v>2998544.61</v>
      </c>
      <c r="S127" s="301">
        <f>SUM(S5:S126)</f>
        <v>2471276.3679999998</v>
      </c>
      <c r="T127" s="301">
        <f t="shared" ref="T127" si="19">SUM(T5:T126)</f>
        <v>2645002.5168000003</v>
      </c>
      <c r="U127" s="99">
        <f t="shared" si="7"/>
        <v>6393627.7604400003</v>
      </c>
      <c r="V127" s="96">
        <f t="shared" ref="V127:AA127" si="20">SUM(V6:V126)</f>
        <v>0</v>
      </c>
      <c r="W127" s="96">
        <f t="shared" si="20"/>
        <v>0</v>
      </c>
      <c r="X127" s="96">
        <f t="shared" si="20"/>
        <v>0</v>
      </c>
      <c r="Y127" s="96">
        <f t="shared" si="20"/>
        <v>0</v>
      </c>
      <c r="Z127" s="96">
        <f t="shared" si="20"/>
        <v>0</v>
      </c>
      <c r="AA127" s="96">
        <f t="shared" si="20"/>
        <v>0</v>
      </c>
      <c r="AB127" s="96">
        <f t="shared" ref="AB127:AG127" si="21">SUM(AB6:AB126)</f>
        <v>0</v>
      </c>
      <c r="AC127" s="96">
        <f t="shared" si="21"/>
        <v>0</v>
      </c>
      <c r="AD127" s="96">
        <f t="shared" si="21"/>
        <v>1658282.2564399999</v>
      </c>
      <c r="AE127" s="96">
        <f t="shared" si="21"/>
        <v>2136972.4709999999</v>
      </c>
      <c r="AF127" s="96">
        <f t="shared" si="21"/>
        <v>1591402.1410000003</v>
      </c>
      <c r="AG127" s="96">
        <f t="shared" si="21"/>
        <v>1006970.892</v>
      </c>
      <c r="AH127" s="99">
        <f t="shared" si="8"/>
        <v>35183878.946379997</v>
      </c>
      <c r="AI127" s="96">
        <f t="shared" ref="AI127:AN127" si="22">SUM(AI5:AI126)</f>
        <v>1474551.2170000002</v>
      </c>
      <c r="AJ127" s="96">
        <f t="shared" si="22"/>
        <v>1639329.0949800001</v>
      </c>
      <c r="AK127" s="96">
        <f t="shared" si="22"/>
        <v>1919990.2829999996</v>
      </c>
      <c r="AL127" s="96">
        <f t="shared" si="22"/>
        <v>2835060.858</v>
      </c>
      <c r="AM127" s="96">
        <f t="shared" si="22"/>
        <v>3824660.7459999998</v>
      </c>
      <c r="AN127" s="96">
        <f t="shared" si="22"/>
        <v>4962693.6320000002</v>
      </c>
      <c r="AO127" s="96">
        <f t="shared" ref="AO127:AT127" si="23">SUM(AO5:AO126)</f>
        <v>3787994.9539999999</v>
      </c>
      <c r="AP127" s="96">
        <f t="shared" si="23"/>
        <v>3862490.8128</v>
      </c>
      <c r="AQ127" s="96">
        <f t="shared" si="23"/>
        <v>4161439.7129999995</v>
      </c>
      <c r="AR127" s="96">
        <f t="shared" si="23"/>
        <v>3204988.9960000003</v>
      </c>
      <c r="AS127" s="96">
        <f t="shared" si="23"/>
        <v>1746936.1293800003</v>
      </c>
      <c r="AT127" s="96">
        <f t="shared" si="23"/>
        <v>1763742.5102199998</v>
      </c>
      <c r="AU127" s="99">
        <f t="shared" si="9"/>
        <v>40036089.649009995</v>
      </c>
      <c r="AV127" s="96">
        <f>SUM(AV5:AV126)</f>
        <v>2333238.8723999998</v>
      </c>
      <c r="AW127" s="96">
        <f t="shared" ref="AW127:BG127" si="24">SUM(AW5:AW126)</f>
        <v>2474146.23</v>
      </c>
      <c r="AX127" s="96">
        <f t="shared" si="24"/>
        <v>3789588.8793700002</v>
      </c>
      <c r="AY127" s="96">
        <f t="shared" si="24"/>
        <v>4346871.5370000005</v>
      </c>
      <c r="AZ127" s="96">
        <f t="shared" si="24"/>
        <v>4683421.1919999998</v>
      </c>
      <c r="BA127" s="96">
        <f t="shared" si="24"/>
        <v>4920065.2510000002</v>
      </c>
      <c r="BB127" s="96">
        <f t="shared" si="24"/>
        <v>4169242.9619999998</v>
      </c>
      <c r="BC127" s="96">
        <f t="shared" si="24"/>
        <v>3428577.0590000008</v>
      </c>
      <c r="BD127" s="96">
        <f t="shared" si="24"/>
        <v>4227451.841</v>
      </c>
      <c r="BE127" s="96">
        <f t="shared" si="24"/>
        <v>2911991.2600000002</v>
      </c>
      <c r="BF127" s="96">
        <f t="shared" si="24"/>
        <v>1070539.4482400001</v>
      </c>
      <c r="BG127" s="96">
        <f t="shared" si="24"/>
        <v>1680955.1169999999</v>
      </c>
      <c r="BH127" s="99">
        <f t="shared" si="10"/>
        <v>35731418.12467999</v>
      </c>
      <c r="BI127" s="96">
        <f t="shared" ref="BI127:BT127" si="25">SUM(BI5:BI126)</f>
        <v>0</v>
      </c>
      <c r="BJ127" s="96">
        <f t="shared" si="25"/>
        <v>1515981.1040000001</v>
      </c>
      <c r="BK127" s="96">
        <f t="shared" si="25"/>
        <v>2498249.9490000005</v>
      </c>
      <c r="BL127" s="96">
        <f t="shared" si="25"/>
        <v>3028057.8060000003</v>
      </c>
      <c r="BM127" s="96">
        <f t="shared" si="25"/>
        <v>4584465.8160000006</v>
      </c>
      <c r="BN127" s="222">
        <f t="shared" si="25"/>
        <v>4271271.9280000003</v>
      </c>
      <c r="BO127" s="96">
        <f t="shared" si="25"/>
        <v>4578116.602</v>
      </c>
      <c r="BP127" s="96">
        <f t="shared" si="25"/>
        <v>4063364.852</v>
      </c>
      <c r="BQ127" s="96">
        <f t="shared" si="25"/>
        <v>4151162.3229999999</v>
      </c>
      <c r="BR127" s="96">
        <f t="shared" si="25"/>
        <v>3515666.324</v>
      </c>
      <c r="BS127" s="96">
        <f t="shared" si="25"/>
        <v>1663288.11668</v>
      </c>
      <c r="BT127" s="96">
        <f t="shared" si="25"/>
        <v>1861793.3040000005</v>
      </c>
      <c r="BU127" s="99">
        <f t="shared" si="11"/>
        <v>36121760.078819998</v>
      </c>
      <c r="BV127" s="96">
        <f t="shared" ref="BV127:CG127" si="26">SUM(BV5:BV126)</f>
        <v>1885311.08256</v>
      </c>
      <c r="BW127" s="96">
        <f t="shared" si="26"/>
        <v>2864430.9931200002</v>
      </c>
      <c r="BX127" s="96">
        <f t="shared" si="26"/>
        <v>3158687.8616800006</v>
      </c>
      <c r="BY127" s="96">
        <f t="shared" si="26"/>
        <v>3259260.9705400001</v>
      </c>
      <c r="BZ127" s="96">
        <f t="shared" si="26"/>
        <v>3429388.8839200004</v>
      </c>
      <c r="CA127" s="96">
        <f t="shared" si="26"/>
        <v>4425620.0059999991</v>
      </c>
      <c r="CB127" s="150">
        <f t="shared" si="26"/>
        <v>2986928.8379999995</v>
      </c>
      <c r="CC127" s="96">
        <f t="shared" si="26"/>
        <v>4093096.0970000005</v>
      </c>
      <c r="CD127" s="96">
        <f t="shared" si="26"/>
        <v>3881904.0380000002</v>
      </c>
      <c r="CE127" s="96">
        <f t="shared" si="26"/>
        <v>3691473.4580000006</v>
      </c>
      <c r="CF127" s="96">
        <f t="shared" si="26"/>
        <v>1410496.8830000001</v>
      </c>
      <c r="CG127" s="96">
        <f t="shared" si="26"/>
        <v>1035160.9669999998</v>
      </c>
    </row>
    <row r="129" spans="1:6">
      <c r="A129" s="180" t="s">
        <v>328</v>
      </c>
      <c r="B129" s="180"/>
      <c r="C129" s="180"/>
      <c r="D129" s="180"/>
      <c r="E129" s="180"/>
      <c r="F129" s="180"/>
    </row>
  </sheetData>
  <pageMargins left="0.7" right="0.7" top="0.75" bottom="0.75" header="0.3" footer="0.3"/>
  <pageSetup paperSize="9" scale="40" orientation="portrait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6095D-2F58-6A47-9662-D7A525524060}">
  <sheetPr>
    <tabColor theme="9" tint="-0.249977111117893"/>
  </sheetPr>
  <dimension ref="A1:X49"/>
  <sheetViews>
    <sheetView workbookViewId="0">
      <selection activeCell="Y17" sqref="Y17"/>
    </sheetView>
  </sheetViews>
  <sheetFormatPr baseColWidth="10" defaultColWidth="8.83203125" defaultRowHeight="15"/>
  <cols>
    <col min="1" max="1" width="15.33203125" customWidth="1"/>
    <col min="2" max="14" width="12" customWidth="1"/>
    <col min="16" max="16" width="12.83203125" customWidth="1"/>
    <col min="17" max="17" width="15.1640625" customWidth="1"/>
    <col min="18" max="18" width="11.83203125" customWidth="1"/>
    <col min="23" max="23" width="11.33203125" customWidth="1"/>
    <col min="24" max="24" width="12.33203125" customWidth="1"/>
  </cols>
  <sheetData>
    <row r="1" spans="1:24" ht="26.75" customHeight="1">
      <c r="A1" s="313" t="s">
        <v>492</v>
      </c>
    </row>
    <row r="2" spans="1:24">
      <c r="A2" t="s">
        <v>486</v>
      </c>
    </row>
    <row r="3" spans="1:24">
      <c r="A3" t="s">
        <v>251</v>
      </c>
    </row>
    <row r="5" spans="1:24">
      <c r="A5" s="314" t="s">
        <v>70</v>
      </c>
      <c r="B5" s="315" t="s">
        <v>242</v>
      </c>
      <c r="C5" s="315" t="s">
        <v>244</v>
      </c>
      <c r="D5" s="315" t="s">
        <v>246</v>
      </c>
      <c r="E5" s="315" t="s">
        <v>252</v>
      </c>
      <c r="F5" s="315" t="s">
        <v>255</v>
      </c>
      <c r="G5" s="315" t="s">
        <v>259</v>
      </c>
      <c r="H5" s="315" t="s">
        <v>260</v>
      </c>
      <c r="I5" s="315" t="s">
        <v>231</v>
      </c>
      <c r="J5" s="315" t="s">
        <v>232</v>
      </c>
      <c r="K5" s="315" t="s">
        <v>236</v>
      </c>
      <c r="L5" s="315" t="s">
        <v>240</v>
      </c>
      <c r="M5" s="315" t="s">
        <v>241</v>
      </c>
      <c r="N5" s="315" t="s">
        <v>352</v>
      </c>
      <c r="P5" s="314" t="s">
        <v>607</v>
      </c>
      <c r="Q5" s="315" t="s">
        <v>242</v>
      </c>
      <c r="R5" s="315" t="s">
        <v>244</v>
      </c>
      <c r="S5" s="315" t="s">
        <v>246</v>
      </c>
      <c r="T5" s="315" t="s">
        <v>252</v>
      </c>
      <c r="U5" s="315" t="s">
        <v>255</v>
      </c>
      <c r="V5" s="315" t="s">
        <v>259</v>
      </c>
      <c r="W5" s="315" t="s">
        <v>260</v>
      </c>
      <c r="X5" s="315" t="s">
        <v>358</v>
      </c>
    </row>
    <row r="6" spans="1:24">
      <c r="A6" s="304" t="s">
        <v>368</v>
      </c>
      <c r="B6" s="305">
        <v>121401.17</v>
      </c>
      <c r="C6" s="305">
        <v>232232.429</v>
      </c>
      <c r="D6" s="305"/>
      <c r="E6" s="305"/>
      <c r="F6" s="305"/>
      <c r="G6" s="305"/>
      <c r="H6" s="305">
        <v>83874.728999999992</v>
      </c>
      <c r="I6" s="305">
        <v>287350.05700000003</v>
      </c>
      <c r="J6" s="305">
        <v>141291.774</v>
      </c>
      <c r="K6" s="305">
        <v>190572.37999999998</v>
      </c>
      <c r="L6" s="305">
        <v>257878.36900000001</v>
      </c>
      <c r="M6" s="305">
        <v>271572.848</v>
      </c>
      <c r="N6" s="305">
        <v>1586173.7559999998</v>
      </c>
      <c r="P6" s="304" t="s">
        <v>610</v>
      </c>
      <c r="Q6" s="305"/>
      <c r="R6" s="305"/>
      <c r="S6" s="305"/>
      <c r="T6" s="305"/>
      <c r="U6" s="305"/>
      <c r="V6" s="305"/>
      <c r="W6" s="305">
        <v>13074.941999999999</v>
      </c>
      <c r="X6" s="305">
        <v>13074.941999999999</v>
      </c>
    </row>
    <row r="7" spans="1:24">
      <c r="A7" s="306" t="s">
        <v>372</v>
      </c>
      <c r="B7" s="307">
        <v>113682.84499999999</v>
      </c>
      <c r="C7" s="307"/>
      <c r="D7" s="307"/>
      <c r="E7" s="307"/>
      <c r="F7" s="307"/>
      <c r="G7" s="307"/>
      <c r="H7" s="307">
        <v>118040.705</v>
      </c>
      <c r="I7" s="307">
        <v>177015.049</v>
      </c>
      <c r="J7" s="307">
        <v>286302.18</v>
      </c>
      <c r="K7" s="307">
        <v>60268.512999999999</v>
      </c>
      <c r="L7" s="307">
        <v>409615.70900000003</v>
      </c>
      <c r="M7" s="307">
        <v>116929.74</v>
      </c>
      <c r="N7" s="307">
        <v>1281854.7410000002</v>
      </c>
      <c r="P7" s="306" t="s">
        <v>368</v>
      </c>
      <c r="Q7" s="307">
        <v>425156.45900000009</v>
      </c>
      <c r="R7" s="307">
        <v>73882.316000000006</v>
      </c>
      <c r="S7" s="307"/>
      <c r="T7" s="307"/>
      <c r="U7" s="307"/>
      <c r="V7" s="307">
        <v>66243.845000000001</v>
      </c>
      <c r="W7" s="307">
        <v>32591.803</v>
      </c>
      <c r="X7" s="307">
        <v>597874.42300000007</v>
      </c>
    </row>
    <row r="8" spans="1:24">
      <c r="A8" s="304" t="s">
        <v>379</v>
      </c>
      <c r="B8" s="305"/>
      <c r="C8" s="305"/>
      <c r="D8" s="305"/>
      <c r="E8" s="305"/>
      <c r="F8" s="305"/>
      <c r="G8" s="305"/>
      <c r="H8" s="305"/>
      <c r="I8" s="305">
        <v>39650.445</v>
      </c>
      <c r="J8" s="305"/>
      <c r="K8" s="305"/>
      <c r="L8" s="305"/>
      <c r="M8" s="305"/>
      <c r="N8" s="305">
        <v>39650.445</v>
      </c>
      <c r="P8" s="304" t="s">
        <v>372</v>
      </c>
      <c r="Q8" s="305">
        <v>58459.849999999991</v>
      </c>
      <c r="R8" s="305"/>
      <c r="S8" s="305"/>
      <c r="T8" s="305"/>
      <c r="U8" s="305"/>
      <c r="V8" s="305"/>
      <c r="W8" s="305"/>
      <c r="X8" s="305">
        <v>58459.849999999991</v>
      </c>
    </row>
    <row r="9" spans="1:24">
      <c r="A9" s="306" t="s">
        <v>475</v>
      </c>
      <c r="B9" s="307">
        <v>148565.61499999999</v>
      </c>
      <c r="C9" s="307"/>
      <c r="D9" s="307"/>
      <c r="E9" s="307"/>
      <c r="F9" s="307"/>
      <c r="G9" s="307"/>
      <c r="H9" s="307">
        <v>127399.326</v>
      </c>
      <c r="I9" s="307">
        <v>431048.18599999999</v>
      </c>
      <c r="J9" s="307">
        <v>555510.52500000002</v>
      </c>
      <c r="K9" s="307">
        <v>538449.01800000004</v>
      </c>
      <c r="L9" s="307">
        <v>80705.98000000001</v>
      </c>
      <c r="M9" s="307">
        <v>141328.35499999998</v>
      </c>
      <c r="N9" s="307">
        <v>2023007.0049999999</v>
      </c>
      <c r="P9" s="306" t="s">
        <v>475</v>
      </c>
      <c r="Q9" s="307">
        <v>149543.14000000001</v>
      </c>
      <c r="R9" s="307"/>
      <c r="S9" s="307"/>
      <c r="T9" s="307"/>
      <c r="U9" s="307"/>
      <c r="V9" s="307"/>
      <c r="W9" s="307">
        <v>215354.37</v>
      </c>
      <c r="X9" s="307">
        <v>364897.51</v>
      </c>
    </row>
    <row r="10" spans="1:24">
      <c r="A10" s="304" t="s">
        <v>383</v>
      </c>
      <c r="B10" s="305"/>
      <c r="C10" s="305"/>
      <c r="D10" s="305"/>
      <c r="E10" s="305"/>
      <c r="F10" s="305"/>
      <c r="G10" s="305"/>
      <c r="H10" s="305">
        <v>68790.615999999995</v>
      </c>
      <c r="I10" s="305"/>
      <c r="J10" s="305"/>
      <c r="K10" s="305">
        <v>68810.168000000005</v>
      </c>
      <c r="L10" s="305">
        <v>47814.826999999997</v>
      </c>
      <c r="M10" s="305">
        <v>26985</v>
      </c>
      <c r="N10" s="305">
        <v>212400.61099999998</v>
      </c>
      <c r="P10" s="304" t="s">
        <v>382</v>
      </c>
      <c r="Q10" s="305"/>
      <c r="R10" s="305"/>
      <c r="S10" s="305"/>
      <c r="T10" s="305"/>
      <c r="U10" s="305"/>
      <c r="V10" s="305"/>
      <c r="W10" s="305">
        <v>27499.091</v>
      </c>
      <c r="X10" s="305">
        <v>27499.091</v>
      </c>
    </row>
    <row r="11" spans="1:24">
      <c r="A11" s="306" t="s">
        <v>386</v>
      </c>
      <c r="B11" s="307">
        <v>96964.748000000007</v>
      </c>
      <c r="C11" s="307"/>
      <c r="D11" s="307"/>
      <c r="E11" s="307"/>
      <c r="F11" s="307"/>
      <c r="G11" s="307">
        <v>33883.245000000003</v>
      </c>
      <c r="H11" s="307">
        <v>94303.372000000003</v>
      </c>
      <c r="I11" s="307">
        <v>96711.841</v>
      </c>
      <c r="J11" s="307">
        <v>136547.74799999999</v>
      </c>
      <c r="K11" s="307">
        <v>232206.679</v>
      </c>
      <c r="L11" s="307">
        <v>128489.406</v>
      </c>
      <c r="M11" s="307">
        <v>132147.78200000001</v>
      </c>
      <c r="N11" s="307">
        <v>951254.821</v>
      </c>
      <c r="P11" s="306" t="s">
        <v>383</v>
      </c>
      <c r="Q11" s="307"/>
      <c r="R11" s="307"/>
      <c r="S11" s="307"/>
      <c r="T11" s="307"/>
      <c r="U11" s="307"/>
      <c r="V11" s="307"/>
      <c r="W11" s="307">
        <v>97794.124000000011</v>
      </c>
      <c r="X11" s="307">
        <v>97794.124000000011</v>
      </c>
    </row>
    <row r="12" spans="1:24">
      <c r="A12" s="304" t="s">
        <v>388</v>
      </c>
      <c r="B12" s="305">
        <v>693237.08400000003</v>
      </c>
      <c r="C12" s="305">
        <v>224300.65000000002</v>
      </c>
      <c r="D12" s="305">
        <v>60300</v>
      </c>
      <c r="E12" s="305"/>
      <c r="F12" s="305"/>
      <c r="G12" s="305">
        <v>47113.171999999999</v>
      </c>
      <c r="H12" s="305">
        <v>527426.42399999988</v>
      </c>
      <c r="I12" s="305">
        <v>1135107.1769999999</v>
      </c>
      <c r="J12" s="305">
        <v>1341245.6330000001</v>
      </c>
      <c r="K12" s="305">
        <v>1284224.0295000002</v>
      </c>
      <c r="L12" s="305">
        <v>1143334.706</v>
      </c>
      <c r="M12" s="305">
        <v>1051693.645</v>
      </c>
      <c r="N12" s="305">
        <v>7507982.5205000006</v>
      </c>
      <c r="P12" s="304" t="s">
        <v>386</v>
      </c>
      <c r="Q12" s="305">
        <v>95994.995999999999</v>
      </c>
      <c r="R12" s="305"/>
      <c r="S12" s="305"/>
      <c r="T12" s="305">
        <v>34013.58</v>
      </c>
      <c r="U12" s="305"/>
      <c r="V12" s="305">
        <v>68454.328000000009</v>
      </c>
      <c r="W12" s="305">
        <v>114634.34299999999</v>
      </c>
      <c r="X12" s="305">
        <v>313097.24699999997</v>
      </c>
    </row>
    <row r="13" spans="1:24">
      <c r="A13" s="306" t="s">
        <v>389</v>
      </c>
      <c r="B13" s="307"/>
      <c r="C13" s="307"/>
      <c r="D13" s="307"/>
      <c r="E13" s="307"/>
      <c r="F13" s="307"/>
      <c r="G13" s="307"/>
      <c r="H13" s="307">
        <v>22565.994999999999</v>
      </c>
      <c r="I13" s="307"/>
      <c r="J13" s="307"/>
      <c r="K13" s="307"/>
      <c r="L13" s="307"/>
      <c r="M13" s="307"/>
      <c r="N13" s="307">
        <v>22565.994999999999</v>
      </c>
      <c r="P13" s="306" t="s">
        <v>388</v>
      </c>
      <c r="Q13" s="307">
        <v>344416.51700000005</v>
      </c>
      <c r="R13" s="307">
        <v>402820.40399999998</v>
      </c>
      <c r="S13" s="307">
        <v>733148.15300000005</v>
      </c>
      <c r="T13" s="307"/>
      <c r="U13" s="307">
        <v>68655.989999999991</v>
      </c>
      <c r="V13" s="307">
        <v>261904.32799999998</v>
      </c>
      <c r="W13" s="307">
        <v>928420.79899999988</v>
      </c>
      <c r="X13" s="307">
        <v>2739366.1909999996</v>
      </c>
    </row>
    <row r="14" spans="1:24">
      <c r="A14" s="304" t="s">
        <v>397</v>
      </c>
      <c r="B14" s="305"/>
      <c r="C14" s="305"/>
      <c r="D14" s="305"/>
      <c r="E14" s="305"/>
      <c r="F14" s="305"/>
      <c r="G14" s="305">
        <v>41772.879999999997</v>
      </c>
      <c r="H14" s="305">
        <v>103205.66</v>
      </c>
      <c r="I14" s="305">
        <v>66817.589000000007</v>
      </c>
      <c r="J14" s="305">
        <v>144153.954</v>
      </c>
      <c r="K14" s="305">
        <v>67243.926000000007</v>
      </c>
      <c r="L14" s="305">
        <v>67200.100999999995</v>
      </c>
      <c r="M14" s="305"/>
      <c r="N14" s="305">
        <v>490394.11</v>
      </c>
      <c r="P14" s="304" t="s">
        <v>477</v>
      </c>
      <c r="Q14" s="305"/>
      <c r="R14" s="305"/>
      <c r="S14" s="305"/>
      <c r="T14" s="305"/>
      <c r="U14" s="305"/>
      <c r="V14" s="305"/>
      <c r="W14" s="305">
        <v>34160.104999999996</v>
      </c>
      <c r="X14" s="305">
        <v>34160.104999999996</v>
      </c>
    </row>
    <row r="15" spans="1:24">
      <c r="A15" s="306" t="s">
        <v>477</v>
      </c>
      <c r="B15" s="307"/>
      <c r="C15" s="307"/>
      <c r="D15" s="307"/>
      <c r="E15" s="307"/>
      <c r="F15" s="307"/>
      <c r="G15" s="307"/>
      <c r="H15" s="307">
        <v>155470.22500000001</v>
      </c>
      <c r="I15" s="307">
        <v>284164.65400000004</v>
      </c>
      <c r="J15" s="307">
        <v>168057.29</v>
      </c>
      <c r="K15" s="307"/>
      <c r="L15" s="307"/>
      <c r="M15" s="307"/>
      <c r="N15" s="307">
        <v>607692.16900000011</v>
      </c>
      <c r="P15" s="306" t="s">
        <v>403</v>
      </c>
      <c r="Q15" s="307"/>
      <c r="R15" s="307">
        <v>20378.560000000001</v>
      </c>
      <c r="S15" s="307"/>
      <c r="T15" s="307">
        <v>19855</v>
      </c>
      <c r="U15" s="307"/>
      <c r="V15" s="307"/>
      <c r="W15" s="307"/>
      <c r="X15" s="307">
        <v>40233.56</v>
      </c>
    </row>
    <row r="16" spans="1:24">
      <c r="A16" s="304" t="s">
        <v>403</v>
      </c>
      <c r="B16" s="305"/>
      <c r="C16" s="305"/>
      <c r="D16" s="305">
        <v>47899.741999999998</v>
      </c>
      <c r="E16" s="305"/>
      <c r="F16" s="305"/>
      <c r="G16" s="305"/>
      <c r="H16" s="305">
        <v>69240</v>
      </c>
      <c r="I16" s="305">
        <v>66488.395000000004</v>
      </c>
      <c r="J16" s="305">
        <v>166311.01500000001</v>
      </c>
      <c r="K16" s="305"/>
      <c r="L16" s="305"/>
      <c r="M16" s="305"/>
      <c r="N16" s="305">
        <v>349939.152</v>
      </c>
      <c r="P16" s="304" t="s">
        <v>478</v>
      </c>
      <c r="Q16" s="305">
        <v>897614.00200000009</v>
      </c>
      <c r="R16" s="305"/>
      <c r="S16" s="305">
        <v>134668.56400000001</v>
      </c>
      <c r="T16" s="305"/>
      <c r="U16" s="305"/>
      <c r="V16" s="305"/>
      <c r="W16" s="305">
        <v>200058.80699999997</v>
      </c>
      <c r="X16" s="305">
        <v>1232341.3730000001</v>
      </c>
    </row>
    <row r="17" spans="1:24">
      <c r="A17" s="306" t="s">
        <v>478</v>
      </c>
      <c r="B17" s="307">
        <v>1122629.5490000001</v>
      </c>
      <c r="C17" s="307">
        <v>549651.72600000002</v>
      </c>
      <c r="D17" s="307">
        <v>134263.97</v>
      </c>
      <c r="E17" s="307">
        <v>36293.86</v>
      </c>
      <c r="F17" s="307">
        <v>68400.085000000006</v>
      </c>
      <c r="G17" s="307">
        <v>174076.19</v>
      </c>
      <c r="H17" s="307">
        <v>555416.50699999998</v>
      </c>
      <c r="I17" s="307">
        <v>979763.82599999988</v>
      </c>
      <c r="J17" s="307">
        <v>1312156.358</v>
      </c>
      <c r="K17" s="307">
        <v>1347581.7599999998</v>
      </c>
      <c r="L17" s="307">
        <v>1498125.9379999998</v>
      </c>
      <c r="M17" s="307">
        <v>1626430.4030000006</v>
      </c>
      <c r="N17" s="307">
        <v>9404790.1720000003</v>
      </c>
      <c r="P17" s="306" t="s">
        <v>404</v>
      </c>
      <c r="Q17" s="307"/>
      <c r="R17" s="307">
        <v>57990</v>
      </c>
      <c r="S17" s="307"/>
      <c r="T17" s="307"/>
      <c r="U17" s="307"/>
      <c r="V17" s="307">
        <v>49574.764999999999</v>
      </c>
      <c r="W17" s="307"/>
      <c r="X17" s="307">
        <v>107564.765</v>
      </c>
    </row>
    <row r="18" spans="1:24">
      <c r="A18" s="304" t="s">
        <v>404</v>
      </c>
      <c r="B18" s="305">
        <v>61391.834999999999</v>
      </c>
      <c r="C18" s="305"/>
      <c r="D18" s="305"/>
      <c r="E18" s="305"/>
      <c r="F18" s="305"/>
      <c r="G18" s="305"/>
      <c r="H18" s="305"/>
      <c r="I18" s="305">
        <v>42011.33</v>
      </c>
      <c r="J18" s="305">
        <v>233970.731</v>
      </c>
      <c r="K18" s="305"/>
      <c r="L18" s="305">
        <v>225682.58500000002</v>
      </c>
      <c r="M18" s="305">
        <v>208392.65999999997</v>
      </c>
      <c r="N18" s="305">
        <v>771449.14100000006</v>
      </c>
      <c r="P18" s="304" t="s">
        <v>405</v>
      </c>
      <c r="Q18" s="305"/>
      <c r="R18" s="305"/>
      <c r="S18" s="305"/>
      <c r="T18" s="305"/>
      <c r="U18" s="305"/>
      <c r="V18" s="305"/>
      <c r="W18" s="305">
        <v>66002.464999999997</v>
      </c>
      <c r="X18" s="305">
        <v>66002.464999999997</v>
      </c>
    </row>
    <row r="19" spans="1:24">
      <c r="A19" s="306" t="s">
        <v>405</v>
      </c>
      <c r="B19" s="307"/>
      <c r="C19" s="307"/>
      <c r="D19" s="307"/>
      <c r="E19" s="307"/>
      <c r="F19" s="307"/>
      <c r="G19" s="307"/>
      <c r="H19" s="307"/>
      <c r="I19" s="307">
        <v>82758.306999999986</v>
      </c>
      <c r="J19" s="307">
        <v>125885.07</v>
      </c>
      <c r="K19" s="307"/>
      <c r="L19" s="307"/>
      <c r="M19" s="307"/>
      <c r="N19" s="307">
        <v>208643.37699999998</v>
      </c>
      <c r="P19" s="306" t="s">
        <v>406</v>
      </c>
      <c r="Q19" s="307"/>
      <c r="R19" s="307"/>
      <c r="S19" s="307"/>
      <c r="T19" s="307"/>
      <c r="U19" s="307"/>
      <c r="V19" s="307"/>
      <c r="W19" s="307">
        <v>227577.15099999998</v>
      </c>
      <c r="X19" s="307">
        <v>227577.15099999998</v>
      </c>
    </row>
    <row r="20" spans="1:24">
      <c r="A20" s="304" t="s">
        <v>406</v>
      </c>
      <c r="B20" s="305"/>
      <c r="C20" s="305"/>
      <c r="D20" s="305"/>
      <c r="E20" s="305"/>
      <c r="F20" s="305"/>
      <c r="G20" s="305"/>
      <c r="H20" s="305">
        <v>47833.485000000001</v>
      </c>
      <c r="I20" s="305"/>
      <c r="J20" s="305"/>
      <c r="K20" s="305"/>
      <c r="L20" s="305"/>
      <c r="M20" s="305">
        <v>33000</v>
      </c>
      <c r="N20" s="305">
        <v>80833.485000000001</v>
      </c>
      <c r="P20" s="304" t="s">
        <v>410</v>
      </c>
      <c r="Q20" s="305"/>
      <c r="R20" s="305"/>
      <c r="S20" s="305">
        <v>18593.044999999998</v>
      </c>
      <c r="T20" s="305"/>
      <c r="U20" s="305"/>
      <c r="V20" s="305"/>
      <c r="W20" s="305">
        <v>30775.07</v>
      </c>
      <c r="X20" s="305">
        <v>49368.114999999998</v>
      </c>
    </row>
    <row r="21" spans="1:24">
      <c r="A21" s="306" t="s">
        <v>407</v>
      </c>
      <c r="B21" s="307"/>
      <c r="C21" s="307"/>
      <c r="D21" s="307"/>
      <c r="E21" s="307"/>
      <c r="F21" s="307"/>
      <c r="G21" s="307">
        <v>35998.050000000003</v>
      </c>
      <c r="H21" s="307">
        <v>72399.80799999999</v>
      </c>
      <c r="I21" s="307">
        <v>204242.49799999999</v>
      </c>
      <c r="J21" s="307">
        <v>205286.277</v>
      </c>
      <c r="K21" s="307">
        <v>27252.68</v>
      </c>
      <c r="L21" s="307"/>
      <c r="M21" s="307"/>
      <c r="N21" s="307">
        <v>545179.31299999997</v>
      </c>
      <c r="P21" s="306" t="s">
        <v>415</v>
      </c>
      <c r="Q21" s="307"/>
      <c r="R21" s="307"/>
      <c r="S21" s="307"/>
      <c r="T21" s="307"/>
      <c r="U21" s="307"/>
      <c r="V21" s="307"/>
      <c r="W21" s="307">
        <v>28051.486000000001</v>
      </c>
      <c r="X21" s="307">
        <v>28051.486000000001</v>
      </c>
    </row>
    <row r="22" spans="1:24">
      <c r="A22" s="304" t="s">
        <v>479</v>
      </c>
      <c r="B22" s="305"/>
      <c r="C22" s="305">
        <v>16500</v>
      </c>
      <c r="D22" s="305"/>
      <c r="E22" s="305"/>
      <c r="F22" s="305"/>
      <c r="G22" s="305"/>
      <c r="H22" s="305"/>
      <c r="I22" s="305"/>
      <c r="J22" s="305"/>
      <c r="K22" s="305"/>
      <c r="L22" s="305"/>
      <c r="M22" s="305"/>
      <c r="N22" s="305">
        <v>16500</v>
      </c>
      <c r="P22" s="304" t="s">
        <v>419</v>
      </c>
      <c r="Q22" s="305">
        <v>68937</v>
      </c>
      <c r="R22" s="305">
        <v>159395.01300000001</v>
      </c>
      <c r="S22" s="305"/>
      <c r="T22" s="305">
        <v>23978</v>
      </c>
      <c r="U22" s="305">
        <v>21566</v>
      </c>
      <c r="V22" s="305"/>
      <c r="W22" s="305"/>
      <c r="X22" s="305">
        <v>273876.01300000004</v>
      </c>
    </row>
    <row r="23" spans="1:24">
      <c r="A23" s="306" t="s">
        <v>409</v>
      </c>
      <c r="B23" s="307"/>
      <c r="C23" s="307"/>
      <c r="D23" s="307"/>
      <c r="E23" s="307"/>
      <c r="F23" s="307"/>
      <c r="G23" s="307"/>
      <c r="H23" s="307"/>
      <c r="I23" s="307">
        <v>87662.67</v>
      </c>
      <c r="J23" s="307"/>
      <c r="K23" s="307">
        <v>72195.34</v>
      </c>
      <c r="L23" s="307"/>
      <c r="M23" s="307">
        <v>99749.245999999985</v>
      </c>
      <c r="N23" s="307">
        <v>259607.25599999999</v>
      </c>
      <c r="P23" s="306" t="s">
        <v>423</v>
      </c>
      <c r="Q23" s="307"/>
      <c r="R23" s="307"/>
      <c r="S23" s="307"/>
      <c r="T23" s="307"/>
      <c r="U23" s="307"/>
      <c r="V23" s="307"/>
      <c r="W23" s="307">
        <v>38681.697</v>
      </c>
      <c r="X23" s="307">
        <v>38681.697</v>
      </c>
    </row>
    <row r="24" spans="1:24">
      <c r="A24" s="304" t="s">
        <v>410</v>
      </c>
      <c r="B24" s="305"/>
      <c r="C24" s="305">
        <v>21990</v>
      </c>
      <c r="D24" s="305">
        <v>59221</v>
      </c>
      <c r="E24" s="305"/>
      <c r="F24" s="305"/>
      <c r="G24" s="305"/>
      <c r="H24" s="305"/>
      <c r="I24" s="305">
        <v>50270.470999999998</v>
      </c>
      <c r="J24" s="305">
        <v>123167.565</v>
      </c>
      <c r="K24" s="305">
        <v>69619.307000000001</v>
      </c>
      <c r="L24" s="305">
        <v>126464.91499999999</v>
      </c>
      <c r="M24" s="305">
        <v>123000.00000000001</v>
      </c>
      <c r="N24" s="305">
        <v>573733.25800000003</v>
      </c>
      <c r="P24" s="304" t="s">
        <v>424</v>
      </c>
      <c r="Q24" s="305">
        <v>157006.68900000001</v>
      </c>
      <c r="R24" s="305">
        <v>11000</v>
      </c>
      <c r="S24" s="305"/>
      <c r="T24" s="305"/>
      <c r="U24" s="305">
        <v>33112.292000000001</v>
      </c>
      <c r="V24" s="305"/>
      <c r="W24" s="305">
        <v>48964.86</v>
      </c>
      <c r="X24" s="305">
        <v>250083.84100000001</v>
      </c>
    </row>
    <row r="25" spans="1:24">
      <c r="A25" s="306" t="s">
        <v>415</v>
      </c>
      <c r="B25" s="307"/>
      <c r="C25" s="307"/>
      <c r="D25" s="307"/>
      <c r="E25" s="307"/>
      <c r="F25" s="307"/>
      <c r="G25" s="307"/>
      <c r="H25" s="307"/>
      <c r="I25" s="307"/>
      <c r="J25" s="307"/>
      <c r="K25" s="307">
        <v>33290.627999999997</v>
      </c>
      <c r="L25" s="307"/>
      <c r="M25" s="307"/>
      <c r="N25" s="307">
        <v>33290.627999999997</v>
      </c>
      <c r="P25" s="306" t="s">
        <v>437</v>
      </c>
      <c r="Q25" s="307"/>
      <c r="R25" s="307">
        <v>58550</v>
      </c>
      <c r="S25" s="307"/>
      <c r="T25" s="307"/>
      <c r="U25" s="307"/>
      <c r="V25" s="307"/>
      <c r="W25" s="307">
        <v>59005.8</v>
      </c>
      <c r="X25" s="307">
        <v>117555.8</v>
      </c>
    </row>
    <row r="26" spans="1:24">
      <c r="A26" s="304" t="s">
        <v>419</v>
      </c>
      <c r="B26" s="305"/>
      <c r="C26" s="305">
        <v>32430.751</v>
      </c>
      <c r="D26" s="305"/>
      <c r="E26" s="305"/>
      <c r="F26" s="305"/>
      <c r="G26" s="305">
        <v>20681</v>
      </c>
      <c r="H26" s="305">
        <v>74255.459999999992</v>
      </c>
      <c r="I26" s="305">
        <v>139156.76</v>
      </c>
      <c r="J26" s="305"/>
      <c r="K26" s="305">
        <v>199843.43699999998</v>
      </c>
      <c r="L26" s="305">
        <v>70632.964999999997</v>
      </c>
      <c r="M26" s="305">
        <v>129542.48000000001</v>
      </c>
      <c r="N26" s="305">
        <v>666542.853</v>
      </c>
      <c r="P26" s="304" t="s">
        <v>439</v>
      </c>
      <c r="Q26" s="305"/>
      <c r="R26" s="305"/>
      <c r="S26" s="305"/>
      <c r="T26" s="305"/>
      <c r="U26" s="305"/>
      <c r="V26" s="305"/>
      <c r="W26" s="305">
        <v>32945.593999999997</v>
      </c>
      <c r="X26" s="305">
        <v>32945.593999999997</v>
      </c>
    </row>
    <row r="27" spans="1:24">
      <c r="A27" s="306" t="s">
        <v>423</v>
      </c>
      <c r="B27" s="307"/>
      <c r="C27" s="307"/>
      <c r="D27" s="307"/>
      <c r="E27" s="307"/>
      <c r="F27" s="307"/>
      <c r="G27" s="307"/>
      <c r="H27" s="307">
        <v>47039.880000000005</v>
      </c>
      <c r="I27" s="307"/>
      <c r="J27" s="307"/>
      <c r="K27" s="307"/>
      <c r="L27" s="307"/>
      <c r="M27" s="307"/>
      <c r="N27" s="307">
        <v>47039.880000000005</v>
      </c>
      <c r="P27" s="306" t="s">
        <v>440</v>
      </c>
      <c r="Q27" s="307">
        <v>23537.57</v>
      </c>
      <c r="R27" s="307">
        <v>66000</v>
      </c>
      <c r="S27" s="307"/>
      <c r="T27" s="307">
        <v>44085.195000000007</v>
      </c>
      <c r="U27" s="307">
        <v>44468.125</v>
      </c>
      <c r="V27" s="307">
        <v>20586.259999999998</v>
      </c>
      <c r="W27" s="307">
        <v>175927.38499999998</v>
      </c>
      <c r="X27" s="307">
        <v>374604.53500000003</v>
      </c>
    </row>
    <row r="28" spans="1:24">
      <c r="A28" s="304" t="s">
        <v>424</v>
      </c>
      <c r="B28" s="305">
        <v>120490.838</v>
      </c>
      <c r="C28" s="305">
        <v>31739.251</v>
      </c>
      <c r="D28" s="305"/>
      <c r="E28" s="305"/>
      <c r="F28" s="305"/>
      <c r="G28" s="305"/>
      <c r="H28" s="305">
        <v>249659.74699999997</v>
      </c>
      <c r="I28" s="305">
        <v>341012.99099999998</v>
      </c>
      <c r="J28" s="305">
        <v>233109.08500000002</v>
      </c>
      <c r="K28" s="305">
        <v>188950.14600000001</v>
      </c>
      <c r="L28" s="305">
        <v>306300.74099999998</v>
      </c>
      <c r="M28" s="305">
        <v>328959.22399999999</v>
      </c>
      <c r="N28" s="305">
        <v>1800222.0229999998</v>
      </c>
      <c r="P28" s="304" t="s">
        <v>444</v>
      </c>
      <c r="Q28" s="305"/>
      <c r="R28" s="305"/>
      <c r="S28" s="305"/>
      <c r="T28" s="305"/>
      <c r="U28" s="305"/>
      <c r="V28" s="305"/>
      <c r="W28" s="305">
        <v>324551.74700000003</v>
      </c>
      <c r="X28" s="305">
        <v>324551.74700000003</v>
      </c>
    </row>
    <row r="29" spans="1:24">
      <c r="A29" s="306" t="s">
        <v>430</v>
      </c>
      <c r="B29" s="307"/>
      <c r="C29" s="307"/>
      <c r="D29" s="307"/>
      <c r="E29" s="307"/>
      <c r="F29" s="307"/>
      <c r="G29" s="307">
        <v>45808.976999999999</v>
      </c>
      <c r="H29" s="307">
        <v>24000</v>
      </c>
      <c r="I29" s="307"/>
      <c r="J29" s="307"/>
      <c r="K29" s="307">
        <v>36724.75</v>
      </c>
      <c r="L29" s="307"/>
      <c r="M29" s="307">
        <v>21217.324000000001</v>
      </c>
      <c r="N29" s="307">
        <v>127751.05100000001</v>
      </c>
      <c r="P29" s="306" t="s">
        <v>611</v>
      </c>
      <c r="Q29" s="307"/>
      <c r="R29" s="307"/>
      <c r="S29" s="307"/>
      <c r="T29" s="307"/>
      <c r="U29" s="307"/>
      <c r="V29" s="307"/>
      <c r="W29" s="307">
        <v>15415.998</v>
      </c>
      <c r="X29" s="307">
        <v>15415.998</v>
      </c>
    </row>
    <row r="30" spans="1:24">
      <c r="A30" s="304" t="s">
        <v>436</v>
      </c>
      <c r="B30" s="305">
        <v>57330</v>
      </c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>
        <v>57330</v>
      </c>
      <c r="P30" s="304" t="s">
        <v>452</v>
      </c>
      <c r="Q30" s="305"/>
      <c r="R30" s="305"/>
      <c r="S30" s="305"/>
      <c r="T30" s="305"/>
      <c r="U30" s="305"/>
      <c r="V30" s="305"/>
      <c r="W30" s="305">
        <v>97501.22</v>
      </c>
      <c r="X30" s="305">
        <v>97501.22</v>
      </c>
    </row>
    <row r="31" spans="1:24">
      <c r="A31" s="306" t="s">
        <v>437</v>
      </c>
      <c r="B31" s="307"/>
      <c r="C31" s="307"/>
      <c r="D31" s="307"/>
      <c r="E31" s="307"/>
      <c r="F31" s="307"/>
      <c r="G31" s="307"/>
      <c r="H31" s="307"/>
      <c r="I31" s="307">
        <v>96624.514999999999</v>
      </c>
      <c r="J31" s="307">
        <v>118498.56</v>
      </c>
      <c r="K31" s="307">
        <v>174482.33000000002</v>
      </c>
      <c r="L31" s="307">
        <v>121017.28599999999</v>
      </c>
      <c r="M31" s="307">
        <v>53470.06</v>
      </c>
      <c r="N31" s="307">
        <v>564092.75099999993</v>
      </c>
      <c r="P31" s="306" t="s">
        <v>453</v>
      </c>
      <c r="Q31" s="307"/>
      <c r="R31" s="307"/>
      <c r="S31" s="307"/>
      <c r="T31" s="307"/>
      <c r="U31" s="307"/>
      <c r="V31" s="307"/>
      <c r="W31" s="307">
        <v>48000.425999999999</v>
      </c>
      <c r="X31" s="307">
        <v>48000.425999999999</v>
      </c>
    </row>
    <row r="32" spans="1:24">
      <c r="A32" s="304" t="s">
        <v>438</v>
      </c>
      <c r="B32" s="305"/>
      <c r="C32" s="305"/>
      <c r="D32" s="305"/>
      <c r="E32" s="305"/>
      <c r="F32" s="305"/>
      <c r="G32" s="305"/>
      <c r="H32" s="305"/>
      <c r="I32" s="305"/>
      <c r="J32" s="305"/>
      <c r="K32" s="305">
        <v>9233.42</v>
      </c>
      <c r="L32" s="305"/>
      <c r="M32" s="305"/>
      <c r="N32" s="305">
        <v>9233.42</v>
      </c>
      <c r="P32" s="304" t="s">
        <v>491</v>
      </c>
      <c r="Q32" s="305"/>
      <c r="R32" s="305"/>
      <c r="S32" s="305"/>
      <c r="T32" s="305">
        <v>26475.473999999998</v>
      </c>
      <c r="U32" s="305"/>
      <c r="V32" s="305"/>
      <c r="W32" s="305"/>
      <c r="X32" s="305">
        <v>26475.473999999998</v>
      </c>
    </row>
    <row r="33" spans="1:24">
      <c r="A33" s="306" t="s">
        <v>488</v>
      </c>
      <c r="B33" s="307"/>
      <c r="C33" s="307"/>
      <c r="D33" s="307"/>
      <c r="E33" s="307"/>
      <c r="F33" s="307"/>
      <c r="G33" s="307"/>
      <c r="H33" s="307"/>
      <c r="I33" s="307">
        <v>33000</v>
      </c>
      <c r="J33" s="307"/>
      <c r="K33" s="307"/>
      <c r="L33" s="307"/>
      <c r="M33" s="307"/>
      <c r="N33" s="307">
        <v>33000</v>
      </c>
      <c r="P33" s="306" t="s">
        <v>455</v>
      </c>
      <c r="Q33" s="307"/>
      <c r="R33" s="307">
        <v>11150</v>
      </c>
      <c r="S33" s="307"/>
      <c r="T33" s="307"/>
      <c r="U33" s="307"/>
      <c r="V33" s="307"/>
      <c r="W33" s="307"/>
      <c r="X33" s="307">
        <v>11150</v>
      </c>
    </row>
    <row r="34" spans="1:24">
      <c r="A34" s="304" t="s">
        <v>439</v>
      </c>
      <c r="B34" s="305"/>
      <c r="C34" s="305"/>
      <c r="D34" s="305"/>
      <c r="E34" s="305"/>
      <c r="F34" s="305"/>
      <c r="G34" s="305"/>
      <c r="H34" s="305">
        <v>27051.572</v>
      </c>
      <c r="I34" s="305">
        <v>158258.45199999999</v>
      </c>
      <c r="J34" s="305"/>
      <c r="K34" s="305"/>
      <c r="L34" s="305">
        <v>30055.555</v>
      </c>
      <c r="M34" s="305"/>
      <c r="N34" s="305">
        <v>215365.57899999997</v>
      </c>
      <c r="P34" s="304" t="s">
        <v>457</v>
      </c>
      <c r="Q34" s="305">
        <v>65653.088999999993</v>
      </c>
      <c r="R34" s="305">
        <v>30589.103999999999</v>
      </c>
      <c r="S34" s="305"/>
      <c r="T34" s="305"/>
      <c r="U34" s="305"/>
      <c r="V34" s="305"/>
      <c r="W34" s="305">
        <v>32998.055999999997</v>
      </c>
      <c r="X34" s="305">
        <v>129240.249</v>
      </c>
    </row>
    <row r="35" spans="1:24">
      <c r="A35" s="306" t="s">
        <v>489</v>
      </c>
      <c r="B35" s="307">
        <v>35700.26</v>
      </c>
      <c r="C35" s="307"/>
      <c r="D35" s="307"/>
      <c r="E35" s="307"/>
      <c r="F35" s="307"/>
      <c r="G35" s="307"/>
      <c r="H35" s="307">
        <v>7428.4589999999998</v>
      </c>
      <c r="I35" s="307"/>
      <c r="J35" s="307"/>
      <c r="K35" s="307"/>
      <c r="L35" s="307"/>
      <c r="M35" s="307"/>
      <c r="N35" s="307">
        <v>43128.719000000005</v>
      </c>
      <c r="P35" s="306" t="s">
        <v>458</v>
      </c>
      <c r="Q35" s="307">
        <v>882632.45500000007</v>
      </c>
      <c r="R35" s="307">
        <v>175955.16999999998</v>
      </c>
      <c r="S35" s="307"/>
      <c r="T35" s="307">
        <v>117176.962</v>
      </c>
      <c r="U35" s="307">
        <v>67706.895000000004</v>
      </c>
      <c r="V35" s="307"/>
      <c r="W35" s="307"/>
      <c r="X35" s="307">
        <v>1243471.4820000001</v>
      </c>
    </row>
    <row r="36" spans="1:24">
      <c r="A36" s="304" t="s">
        <v>440</v>
      </c>
      <c r="B36" s="305"/>
      <c r="C36" s="305">
        <v>136745</v>
      </c>
      <c r="D36" s="305">
        <v>138691</v>
      </c>
      <c r="E36" s="305"/>
      <c r="F36" s="305"/>
      <c r="G36" s="305"/>
      <c r="H36" s="305">
        <v>172388.796</v>
      </c>
      <c r="I36" s="305">
        <v>478546.12100000004</v>
      </c>
      <c r="J36" s="305">
        <v>244218.66400000002</v>
      </c>
      <c r="K36" s="305">
        <v>343552.85100000002</v>
      </c>
      <c r="L36" s="305">
        <v>347173.82700000005</v>
      </c>
      <c r="M36" s="305">
        <v>406864.14899999998</v>
      </c>
      <c r="N36" s="305">
        <v>2268180.4079999998</v>
      </c>
      <c r="P36" s="304" t="s">
        <v>459</v>
      </c>
      <c r="Q36" s="305">
        <v>88268.475000000006</v>
      </c>
      <c r="R36" s="305"/>
      <c r="S36" s="305"/>
      <c r="T36" s="305"/>
      <c r="U36" s="305">
        <v>46196.1</v>
      </c>
      <c r="V36" s="305"/>
      <c r="W36" s="305"/>
      <c r="X36" s="305">
        <v>134464.57500000001</v>
      </c>
    </row>
    <row r="37" spans="1:24">
      <c r="A37" s="306" t="s">
        <v>441</v>
      </c>
      <c r="B37" s="307"/>
      <c r="C37" s="307"/>
      <c r="D37" s="307"/>
      <c r="E37" s="307"/>
      <c r="F37" s="307"/>
      <c r="G37" s="307"/>
      <c r="H37" s="307"/>
      <c r="I37" s="307"/>
      <c r="J37" s="307"/>
      <c r="K37" s="307"/>
      <c r="L37" s="307"/>
      <c r="M37" s="307">
        <v>28998.285</v>
      </c>
      <c r="N37" s="307">
        <v>28998.285</v>
      </c>
      <c r="P37" s="308" t="s">
        <v>133</v>
      </c>
      <c r="Q37" s="309">
        <v>3257220.2420000001</v>
      </c>
      <c r="R37" s="309">
        <v>1067710.567</v>
      </c>
      <c r="S37" s="309">
        <v>886409.7620000001</v>
      </c>
      <c r="T37" s="309">
        <v>265584.21100000001</v>
      </c>
      <c r="U37" s="309">
        <v>281705.402</v>
      </c>
      <c r="V37" s="309">
        <v>466763.52600000001</v>
      </c>
      <c r="W37" s="309">
        <v>2889987.3389999997</v>
      </c>
      <c r="X37" s="309">
        <v>9115381.0489999969</v>
      </c>
    </row>
    <row r="38" spans="1:24">
      <c r="A38" s="304" t="s">
        <v>484</v>
      </c>
      <c r="B38" s="305"/>
      <c r="C38" s="305"/>
      <c r="D38" s="305"/>
      <c r="E38" s="305"/>
      <c r="F38" s="305"/>
      <c r="G38" s="305"/>
      <c r="H38" s="305">
        <v>69382.36</v>
      </c>
      <c r="I38" s="305">
        <v>266969.21299999999</v>
      </c>
      <c r="J38" s="305">
        <v>62929.46</v>
      </c>
      <c r="K38" s="305">
        <v>140685.79999999999</v>
      </c>
      <c r="L38" s="305">
        <v>69086.906000000003</v>
      </c>
      <c r="M38" s="305">
        <v>139829.08199999999</v>
      </c>
      <c r="N38" s="305">
        <f>SUM(B38:M38)</f>
        <v>748882.821</v>
      </c>
    </row>
    <row r="39" spans="1:24">
      <c r="A39" s="306" t="s">
        <v>444</v>
      </c>
      <c r="B39" s="307"/>
      <c r="C39" s="307"/>
      <c r="D39" s="307"/>
      <c r="E39" s="307"/>
      <c r="F39" s="307"/>
      <c r="G39" s="307"/>
      <c r="H39" s="307">
        <v>279518.47899999999</v>
      </c>
      <c r="I39" s="307">
        <v>741888.85899999994</v>
      </c>
      <c r="J39" s="307">
        <v>419985.62300000002</v>
      </c>
      <c r="K39" s="307"/>
      <c r="L39" s="307"/>
      <c r="M39" s="307">
        <v>47936.964999999997</v>
      </c>
      <c r="N39" s="307">
        <v>1489329.9260000002</v>
      </c>
    </row>
    <row r="40" spans="1:24">
      <c r="A40" s="304" t="s">
        <v>448</v>
      </c>
      <c r="B40" s="305">
        <v>197271.55199999997</v>
      </c>
      <c r="C40" s="305"/>
      <c r="D40" s="305"/>
      <c r="E40" s="305"/>
      <c r="F40" s="305"/>
      <c r="G40" s="305"/>
      <c r="H40" s="305">
        <v>68250</v>
      </c>
      <c r="I40" s="305">
        <v>210571.87000000002</v>
      </c>
      <c r="J40" s="305">
        <v>209587.63099999999</v>
      </c>
      <c r="K40" s="305"/>
      <c r="L40" s="305"/>
      <c r="M40" s="305"/>
      <c r="N40" s="305">
        <v>685681.05300000007</v>
      </c>
    </row>
    <row r="41" spans="1:24">
      <c r="A41" s="306" t="s">
        <v>490</v>
      </c>
      <c r="B41" s="307"/>
      <c r="C41" s="307"/>
      <c r="D41" s="307"/>
      <c r="E41" s="307"/>
      <c r="F41" s="307"/>
      <c r="G41" s="307"/>
      <c r="H41" s="307"/>
      <c r="I41" s="307"/>
      <c r="J41" s="307">
        <v>12194.507</v>
      </c>
      <c r="K41" s="307"/>
      <c r="L41" s="307"/>
      <c r="M41" s="307"/>
      <c r="N41" s="307">
        <v>12194.507</v>
      </c>
    </row>
    <row r="42" spans="1:24">
      <c r="A42" s="304" t="s">
        <v>452</v>
      </c>
      <c r="B42" s="305"/>
      <c r="C42" s="305"/>
      <c r="D42" s="305"/>
      <c r="E42" s="305"/>
      <c r="F42" s="305"/>
      <c r="G42" s="305"/>
      <c r="H42" s="305">
        <v>62702.125</v>
      </c>
      <c r="I42" s="305">
        <v>64000.365000000005</v>
      </c>
      <c r="J42" s="305">
        <v>32995.418000000005</v>
      </c>
      <c r="K42" s="305"/>
      <c r="L42" s="305"/>
      <c r="M42" s="305">
        <v>30557.513999999999</v>
      </c>
      <c r="N42" s="305">
        <v>190255.42199999999</v>
      </c>
    </row>
    <row r="43" spans="1:24">
      <c r="A43" s="306" t="s">
        <v>453</v>
      </c>
      <c r="B43" s="307">
        <v>67991</v>
      </c>
      <c r="C43" s="307">
        <v>71500</v>
      </c>
      <c r="D43" s="307"/>
      <c r="E43" s="307"/>
      <c r="F43" s="307"/>
      <c r="G43" s="307"/>
      <c r="H43" s="307"/>
      <c r="I43" s="307"/>
      <c r="J43" s="307"/>
      <c r="K43" s="307"/>
      <c r="L43" s="307">
        <v>167832.56</v>
      </c>
      <c r="M43" s="307"/>
      <c r="N43" s="307">
        <v>307323.56</v>
      </c>
    </row>
    <row r="44" spans="1:24">
      <c r="A44" s="304" t="s">
        <v>491</v>
      </c>
      <c r="B44" s="305"/>
      <c r="C44" s="305"/>
      <c r="D44" s="305"/>
      <c r="E44" s="305"/>
      <c r="F44" s="305"/>
      <c r="G44" s="305"/>
      <c r="H44" s="305"/>
      <c r="I44" s="305"/>
      <c r="J44" s="305"/>
      <c r="K44" s="305"/>
      <c r="L44" s="305">
        <v>60756.294999999998</v>
      </c>
      <c r="M44" s="305"/>
      <c r="N44" s="305">
        <v>60756.294999999998</v>
      </c>
    </row>
    <row r="45" spans="1:24">
      <c r="A45" s="306" t="s">
        <v>455</v>
      </c>
      <c r="B45" s="307"/>
      <c r="C45" s="307"/>
      <c r="D45" s="307">
        <v>11434.88</v>
      </c>
      <c r="E45" s="307"/>
      <c r="F45" s="307"/>
      <c r="G45" s="307"/>
      <c r="H45" s="307"/>
      <c r="I45" s="307">
        <v>129010.32</v>
      </c>
      <c r="J45" s="307"/>
      <c r="K45" s="307">
        <v>13500</v>
      </c>
      <c r="L45" s="307"/>
      <c r="M45" s="307"/>
      <c r="N45" s="307">
        <v>153945.20000000001</v>
      </c>
    </row>
    <row r="46" spans="1:24">
      <c r="A46" s="304" t="s">
        <v>457</v>
      </c>
      <c r="B46" s="305"/>
      <c r="C46" s="305"/>
      <c r="D46" s="305"/>
      <c r="E46" s="305">
        <v>11969.03</v>
      </c>
      <c r="F46" s="305"/>
      <c r="G46" s="305">
        <v>31776.107</v>
      </c>
      <c r="H46" s="305">
        <v>259690.31800000003</v>
      </c>
      <c r="I46" s="305">
        <v>70435.850000000006</v>
      </c>
      <c r="J46" s="305"/>
      <c r="K46" s="305"/>
      <c r="L46" s="305"/>
      <c r="M46" s="305"/>
      <c r="N46" s="305">
        <v>373871.30500000005</v>
      </c>
    </row>
    <row r="47" spans="1:24">
      <c r="A47" s="306" t="s">
        <v>458</v>
      </c>
      <c r="B47" s="307">
        <v>348546.58999999997</v>
      </c>
      <c r="C47" s="307"/>
      <c r="D47" s="307">
        <v>22354</v>
      </c>
      <c r="E47" s="307"/>
      <c r="F47" s="307"/>
      <c r="G47" s="307">
        <v>137557.96299999999</v>
      </c>
      <c r="H47" s="307">
        <v>583446.88699999999</v>
      </c>
      <c r="I47" s="307">
        <v>574834.06199999992</v>
      </c>
      <c r="J47" s="307">
        <v>588695.23399999994</v>
      </c>
      <c r="K47" s="307">
        <v>553625.47399999993</v>
      </c>
      <c r="L47" s="307">
        <v>684474.60499999998</v>
      </c>
      <c r="M47" s="307">
        <v>1017640.6659999999</v>
      </c>
      <c r="N47" s="307">
        <v>4511175.4809999997</v>
      </c>
    </row>
    <row r="48" spans="1:24">
      <c r="A48" s="304" t="s">
        <v>459</v>
      </c>
      <c r="B48" s="305"/>
      <c r="C48" s="305"/>
      <c r="D48" s="305"/>
      <c r="E48" s="305"/>
      <c r="F48" s="305"/>
      <c r="G48" s="305"/>
      <c r="H48" s="305"/>
      <c r="I48" s="305"/>
      <c r="J48" s="305">
        <v>121066.40099999998</v>
      </c>
      <c r="K48" s="305">
        <v>39781.410000000003</v>
      </c>
      <c r="L48" s="305">
        <v>68236.442999999999</v>
      </c>
      <c r="M48" s="305"/>
      <c r="N48" s="305">
        <v>229084.25399999999</v>
      </c>
    </row>
    <row r="49" spans="1:14">
      <c r="A49" s="308" t="s">
        <v>0</v>
      </c>
      <c r="B49" s="309">
        <v>3185203.0859999997</v>
      </c>
      <c r="C49" s="309">
        <v>1317089.807</v>
      </c>
      <c r="D49" s="309">
        <v>474164.592</v>
      </c>
      <c r="E49" s="309">
        <v>48262.89</v>
      </c>
      <c r="F49" s="309">
        <v>68400.085000000006</v>
      </c>
      <c r="G49" s="309">
        <v>568667.58400000003</v>
      </c>
      <c r="H49" s="309">
        <v>3970780.9349999996</v>
      </c>
      <c r="I49" s="309">
        <v>7335371.8730000006</v>
      </c>
      <c r="J49" s="309">
        <v>6983166.7029999988</v>
      </c>
      <c r="K49" s="309">
        <v>5692094.0464999992</v>
      </c>
      <c r="L49" s="309">
        <v>5910879.7190000005</v>
      </c>
      <c r="M49" s="309">
        <v>6036245.4280000022</v>
      </c>
      <c r="N49" s="309">
        <v>41590326.748500004</v>
      </c>
    </row>
  </sheetData>
  <phoneticPr fontId="80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87BF4-641F-0145-A058-79836AB62DF1}">
  <sheetPr>
    <tabColor rgb="FFFF1515"/>
  </sheetPr>
  <dimension ref="A1:CS44"/>
  <sheetViews>
    <sheetView zoomScale="141" zoomScaleNormal="141" workbookViewId="0">
      <selection activeCell="B7" sqref="B7:B33"/>
    </sheetView>
  </sheetViews>
  <sheetFormatPr baseColWidth="10" defaultColWidth="8.6640625" defaultRowHeight="15"/>
  <cols>
    <col min="6" max="13" width="10.6640625" customWidth="1"/>
    <col min="14" max="97" width="10.6640625" bestFit="1" customWidth="1"/>
  </cols>
  <sheetData>
    <row r="1" spans="1:97">
      <c r="A1" s="17" t="s">
        <v>323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97">
      <c r="A2" t="s">
        <v>38</v>
      </c>
    </row>
    <row r="3" spans="1:97" ht="17.25" customHeight="1">
      <c r="A3" t="s">
        <v>191</v>
      </c>
    </row>
    <row r="4" spans="1:97" ht="41.25" customHeight="1">
      <c r="A4" s="4"/>
      <c r="B4" s="4"/>
      <c r="C4" s="4"/>
      <c r="D4" s="4"/>
      <c r="E4" s="4"/>
      <c r="F4" s="4"/>
      <c r="G4" s="4"/>
      <c r="H4" s="37" t="s">
        <v>335</v>
      </c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 t="s">
        <v>332</v>
      </c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 t="s">
        <v>325</v>
      </c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 t="s">
        <v>314</v>
      </c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 t="s">
        <v>307</v>
      </c>
      <c r="BJ4" s="186"/>
      <c r="BK4" s="186"/>
      <c r="BL4" s="186"/>
      <c r="BM4" s="186"/>
      <c r="BN4" s="186"/>
      <c r="BO4" s="186" t="s">
        <v>304</v>
      </c>
      <c r="BP4" s="186"/>
      <c r="BQ4" s="186"/>
      <c r="BR4" s="186"/>
      <c r="BS4" s="186"/>
      <c r="BT4" s="186"/>
      <c r="BU4" s="186" t="s">
        <v>297</v>
      </c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186" t="s">
        <v>286</v>
      </c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186" t="s">
        <v>273</v>
      </c>
    </row>
    <row r="5" spans="1:97">
      <c r="B5" s="155">
        <v>2026</v>
      </c>
      <c r="C5" s="155">
        <v>2026</v>
      </c>
      <c r="D5" s="155">
        <v>2026</v>
      </c>
      <c r="E5" s="155">
        <v>2026</v>
      </c>
      <c r="F5" s="155">
        <v>2026</v>
      </c>
      <c r="G5" s="155">
        <v>2026</v>
      </c>
      <c r="H5" s="155">
        <v>2025</v>
      </c>
      <c r="I5" s="155">
        <v>2025</v>
      </c>
      <c r="J5" s="155">
        <v>2025</v>
      </c>
      <c r="K5" s="155">
        <v>2025</v>
      </c>
      <c r="L5" s="155">
        <v>2025</v>
      </c>
      <c r="M5" s="155">
        <v>2025</v>
      </c>
      <c r="N5" s="155">
        <v>2025</v>
      </c>
      <c r="O5" s="155">
        <v>2025</v>
      </c>
      <c r="P5" s="155">
        <v>2025</v>
      </c>
      <c r="Q5" s="155">
        <v>2025</v>
      </c>
      <c r="R5" s="155">
        <v>2025</v>
      </c>
      <c r="S5" s="155">
        <v>2025</v>
      </c>
      <c r="T5" s="155">
        <v>2024</v>
      </c>
      <c r="U5" s="155">
        <v>2024</v>
      </c>
      <c r="V5" s="155">
        <v>2024</v>
      </c>
      <c r="W5" s="155">
        <v>2024</v>
      </c>
      <c r="X5" s="155">
        <v>2024</v>
      </c>
      <c r="Y5" s="155">
        <v>2024</v>
      </c>
      <c r="Z5" s="155">
        <v>2024</v>
      </c>
      <c r="AA5" s="155">
        <v>2024</v>
      </c>
      <c r="AB5" s="155">
        <v>2024</v>
      </c>
      <c r="AC5" s="155">
        <v>2024</v>
      </c>
      <c r="AD5" s="155">
        <v>2024</v>
      </c>
      <c r="AE5" s="155">
        <v>2024</v>
      </c>
      <c r="AF5" s="155">
        <v>2023</v>
      </c>
      <c r="AG5" s="155">
        <v>2023</v>
      </c>
      <c r="AH5" s="155">
        <v>2023</v>
      </c>
      <c r="AI5" s="155">
        <v>2023</v>
      </c>
      <c r="AJ5" s="155">
        <v>2023</v>
      </c>
      <c r="AK5" s="155">
        <v>2023</v>
      </c>
      <c r="AL5" s="155">
        <v>2023</v>
      </c>
      <c r="AM5" s="155">
        <v>2023</v>
      </c>
      <c r="AN5" s="155">
        <v>2023</v>
      </c>
      <c r="AO5" s="155">
        <v>2023</v>
      </c>
      <c r="AP5" s="155">
        <v>2023</v>
      </c>
      <c r="AQ5" s="155">
        <v>2023</v>
      </c>
      <c r="AR5" s="155">
        <v>2022</v>
      </c>
      <c r="AS5" s="155">
        <v>2022</v>
      </c>
      <c r="AT5" s="155">
        <v>2022</v>
      </c>
      <c r="AU5" s="155">
        <v>2022</v>
      </c>
      <c r="AV5" s="155">
        <v>2022</v>
      </c>
      <c r="AW5" s="155">
        <v>2022</v>
      </c>
      <c r="AX5" s="155">
        <v>2022</v>
      </c>
      <c r="AY5" s="155">
        <v>2022</v>
      </c>
      <c r="AZ5" s="155">
        <v>2022</v>
      </c>
      <c r="BA5" s="155">
        <v>2022</v>
      </c>
      <c r="BB5" s="155">
        <v>2022</v>
      </c>
      <c r="BC5" s="155">
        <v>2022</v>
      </c>
      <c r="BD5" s="155">
        <v>2021</v>
      </c>
      <c r="BE5" s="155">
        <v>2021</v>
      </c>
      <c r="BF5" s="155">
        <v>2021</v>
      </c>
      <c r="BG5" s="155">
        <v>2021</v>
      </c>
      <c r="BH5" s="155">
        <v>2021</v>
      </c>
      <c r="BI5" s="155">
        <v>2021</v>
      </c>
      <c r="BJ5" s="155">
        <v>2021</v>
      </c>
      <c r="BK5" s="155">
        <v>2021</v>
      </c>
      <c r="BL5" s="155">
        <v>2021</v>
      </c>
      <c r="BM5" s="155">
        <v>2021</v>
      </c>
      <c r="BN5" s="155">
        <v>2021</v>
      </c>
      <c r="BO5" s="155">
        <v>2021</v>
      </c>
      <c r="BP5" s="155">
        <v>2020</v>
      </c>
      <c r="BQ5" s="155">
        <v>2020</v>
      </c>
      <c r="BR5" s="155">
        <v>2020</v>
      </c>
      <c r="BS5" s="155">
        <v>2020</v>
      </c>
      <c r="BT5" s="155">
        <v>2020</v>
      </c>
      <c r="BU5" s="155">
        <v>2020</v>
      </c>
      <c r="BV5" s="155">
        <v>2020</v>
      </c>
      <c r="BW5" s="155">
        <v>2020</v>
      </c>
      <c r="BX5" s="155">
        <v>2020</v>
      </c>
      <c r="BY5" s="155">
        <v>2020</v>
      </c>
      <c r="BZ5" s="155">
        <v>2020</v>
      </c>
      <c r="CA5" s="155">
        <v>2020</v>
      </c>
      <c r="CB5" s="155">
        <v>2019</v>
      </c>
      <c r="CC5" s="155">
        <v>2019</v>
      </c>
      <c r="CD5" s="155">
        <v>2019</v>
      </c>
      <c r="CE5" s="155">
        <v>2019</v>
      </c>
      <c r="CF5" s="155">
        <v>2019</v>
      </c>
      <c r="CG5" s="155">
        <v>2019</v>
      </c>
      <c r="CH5" s="155">
        <v>2019</v>
      </c>
      <c r="CI5" s="155">
        <v>2019</v>
      </c>
      <c r="CJ5" s="155">
        <v>2019</v>
      </c>
      <c r="CK5" s="155">
        <v>2019</v>
      </c>
      <c r="CL5" s="155">
        <v>2019</v>
      </c>
      <c r="CM5" s="155">
        <v>2019</v>
      </c>
      <c r="CN5" s="155">
        <v>2018</v>
      </c>
      <c r="CO5" s="155">
        <v>2018</v>
      </c>
      <c r="CP5" s="155">
        <v>2018</v>
      </c>
      <c r="CQ5" s="155">
        <v>2018</v>
      </c>
      <c r="CR5" s="155">
        <v>2018</v>
      </c>
      <c r="CS5" s="155">
        <v>2018</v>
      </c>
    </row>
    <row r="6" spans="1:97">
      <c r="B6" s="123" t="s">
        <v>259</v>
      </c>
      <c r="C6" s="123" t="s">
        <v>255</v>
      </c>
      <c r="D6" s="123" t="s">
        <v>252</v>
      </c>
      <c r="E6" s="123" t="s">
        <v>246</v>
      </c>
      <c r="F6" s="123" t="s">
        <v>244</v>
      </c>
      <c r="G6" s="123" t="s">
        <v>242</v>
      </c>
      <c r="H6" s="123" t="s">
        <v>241</v>
      </c>
      <c r="I6" s="123" t="s">
        <v>240</v>
      </c>
      <c r="J6" s="123" t="s">
        <v>236</v>
      </c>
      <c r="K6" s="123" t="s">
        <v>232</v>
      </c>
      <c r="L6" s="123" t="s">
        <v>231</v>
      </c>
      <c r="M6" s="123" t="s">
        <v>260</v>
      </c>
      <c r="N6" s="123" t="s">
        <v>259</v>
      </c>
      <c r="O6" s="123" t="s">
        <v>255</v>
      </c>
      <c r="P6" s="123" t="s">
        <v>252</v>
      </c>
      <c r="Q6" s="123" t="s">
        <v>246</v>
      </c>
      <c r="R6" s="123" t="s">
        <v>244</v>
      </c>
      <c r="S6" s="123" t="s">
        <v>242</v>
      </c>
      <c r="T6" s="123" t="s">
        <v>241</v>
      </c>
      <c r="U6" s="123" t="s">
        <v>240</v>
      </c>
      <c r="V6" s="123" t="s">
        <v>236</v>
      </c>
      <c r="W6" s="123" t="s">
        <v>232</v>
      </c>
      <c r="X6" s="123" t="s">
        <v>231</v>
      </c>
      <c r="Y6" s="123" t="s">
        <v>260</v>
      </c>
      <c r="Z6" s="123" t="s">
        <v>259</v>
      </c>
      <c r="AA6" s="123" t="s">
        <v>255</v>
      </c>
      <c r="AB6" s="123" t="s">
        <v>252</v>
      </c>
      <c r="AC6" s="123" t="s">
        <v>246</v>
      </c>
      <c r="AD6" s="123" t="s">
        <v>244</v>
      </c>
      <c r="AE6" s="123" t="s">
        <v>242</v>
      </c>
      <c r="AF6" s="123" t="s">
        <v>241</v>
      </c>
      <c r="AG6" s="123" t="s">
        <v>240</v>
      </c>
      <c r="AH6" s="123" t="s">
        <v>236</v>
      </c>
      <c r="AI6" s="123" t="s">
        <v>232</v>
      </c>
      <c r="AJ6" s="123" t="s">
        <v>231</v>
      </c>
      <c r="AK6" s="123" t="s">
        <v>260</v>
      </c>
      <c r="AL6" s="123" t="s">
        <v>259</v>
      </c>
      <c r="AM6" s="123" t="s">
        <v>255</v>
      </c>
      <c r="AN6" s="123" t="s">
        <v>252</v>
      </c>
      <c r="AO6" s="123" t="s">
        <v>246</v>
      </c>
      <c r="AP6" s="123" t="s">
        <v>244</v>
      </c>
      <c r="AQ6" s="123" t="s">
        <v>242</v>
      </c>
      <c r="AR6" s="123" t="s">
        <v>241</v>
      </c>
      <c r="AS6" s="123" t="s">
        <v>240</v>
      </c>
      <c r="AT6" s="123" t="s">
        <v>236</v>
      </c>
      <c r="AU6" s="123" t="s">
        <v>232</v>
      </c>
      <c r="AV6" s="123" t="s">
        <v>231</v>
      </c>
      <c r="AW6" s="123" t="s">
        <v>260</v>
      </c>
      <c r="AX6" s="123" t="s">
        <v>259</v>
      </c>
      <c r="AY6" s="123" t="s">
        <v>255</v>
      </c>
      <c r="AZ6" s="123" t="s">
        <v>252</v>
      </c>
      <c r="BA6" s="123" t="s">
        <v>246</v>
      </c>
      <c r="BB6" s="123" t="s">
        <v>244</v>
      </c>
      <c r="BC6" s="123" t="s">
        <v>242</v>
      </c>
      <c r="BD6" s="123" t="s">
        <v>241</v>
      </c>
      <c r="BE6" s="123" t="s">
        <v>240</v>
      </c>
      <c r="BF6" s="123" t="s">
        <v>236</v>
      </c>
      <c r="BG6" s="123" t="s">
        <v>232</v>
      </c>
      <c r="BH6" s="123" t="s">
        <v>231</v>
      </c>
      <c r="BI6" s="123" t="s">
        <v>260</v>
      </c>
      <c r="BJ6" s="123" t="s">
        <v>259</v>
      </c>
      <c r="BK6" s="123" t="s">
        <v>255</v>
      </c>
      <c r="BL6" s="123" t="s">
        <v>252</v>
      </c>
      <c r="BM6" s="123" t="s">
        <v>246</v>
      </c>
      <c r="BN6" s="123" t="s">
        <v>244</v>
      </c>
      <c r="BO6" s="123" t="s">
        <v>242</v>
      </c>
      <c r="BP6" s="123" t="s">
        <v>241</v>
      </c>
      <c r="BQ6" s="123" t="s">
        <v>240</v>
      </c>
      <c r="BR6" s="123" t="s">
        <v>236</v>
      </c>
      <c r="BS6" s="123" t="s">
        <v>232</v>
      </c>
      <c r="BT6" s="123" t="s">
        <v>231</v>
      </c>
      <c r="BU6" s="123" t="s">
        <v>260</v>
      </c>
      <c r="BV6" s="123" t="s">
        <v>259</v>
      </c>
      <c r="BW6" s="123" t="s">
        <v>255</v>
      </c>
      <c r="BX6" s="123" t="s">
        <v>252</v>
      </c>
      <c r="BY6" s="123" t="s">
        <v>246</v>
      </c>
      <c r="BZ6" s="123" t="s">
        <v>244</v>
      </c>
      <c r="CA6" s="123" t="s">
        <v>242</v>
      </c>
      <c r="CB6" s="123" t="s">
        <v>241</v>
      </c>
      <c r="CC6" s="156" t="s">
        <v>240</v>
      </c>
      <c r="CD6" s="156" t="s">
        <v>236</v>
      </c>
      <c r="CE6" s="156" t="s">
        <v>232</v>
      </c>
      <c r="CF6" s="156" t="s">
        <v>231</v>
      </c>
      <c r="CG6" s="156" t="s">
        <v>260</v>
      </c>
      <c r="CH6" s="156" t="s">
        <v>259</v>
      </c>
      <c r="CI6" s="156" t="s">
        <v>255</v>
      </c>
      <c r="CJ6" s="156" t="s">
        <v>252</v>
      </c>
      <c r="CK6" s="156" t="s">
        <v>246</v>
      </c>
      <c r="CL6" s="156" t="s">
        <v>244</v>
      </c>
      <c r="CM6" s="156" t="s">
        <v>242</v>
      </c>
      <c r="CN6" s="156" t="s">
        <v>241</v>
      </c>
      <c r="CO6" s="156" t="s">
        <v>240</v>
      </c>
      <c r="CP6" s="156" t="s">
        <v>236</v>
      </c>
      <c r="CQ6" s="156" t="s">
        <v>232</v>
      </c>
      <c r="CR6" s="156" t="s">
        <v>231</v>
      </c>
      <c r="CS6" s="156" t="s">
        <v>260</v>
      </c>
    </row>
    <row r="7" spans="1:97">
      <c r="A7" s="17" t="s">
        <v>24</v>
      </c>
      <c r="B7" s="21">
        <v>23</v>
      </c>
      <c r="C7" s="21">
        <v>18</v>
      </c>
      <c r="D7" s="21">
        <v>18</v>
      </c>
      <c r="E7" s="21">
        <v>18</v>
      </c>
      <c r="F7" s="21">
        <v>18</v>
      </c>
      <c r="G7" s="21">
        <v>17</v>
      </c>
      <c r="H7" s="21">
        <v>17</v>
      </c>
      <c r="I7" s="21">
        <v>17</v>
      </c>
      <c r="J7" s="21">
        <v>16</v>
      </c>
      <c r="K7" s="21">
        <v>14</v>
      </c>
      <c r="L7" s="21">
        <v>14</v>
      </c>
      <c r="M7" s="21">
        <v>14</v>
      </c>
      <c r="N7" s="21">
        <v>19</v>
      </c>
      <c r="O7" s="21">
        <v>19</v>
      </c>
      <c r="P7" s="21">
        <v>18</v>
      </c>
      <c r="Q7" s="21">
        <v>16</v>
      </c>
      <c r="R7" s="21">
        <v>14</v>
      </c>
      <c r="S7" s="21">
        <v>11</v>
      </c>
      <c r="T7" s="21">
        <v>11</v>
      </c>
      <c r="U7" s="21">
        <v>9</v>
      </c>
      <c r="V7" s="21">
        <v>5</v>
      </c>
      <c r="W7" s="21">
        <v>5</v>
      </c>
      <c r="X7" s="21">
        <v>4</v>
      </c>
      <c r="Y7" s="21">
        <v>4</v>
      </c>
      <c r="Z7" s="21">
        <v>23</v>
      </c>
      <c r="AA7" s="21">
        <v>23</v>
      </c>
      <c r="AB7" s="21">
        <v>23</v>
      </c>
      <c r="AC7" s="21">
        <v>22</v>
      </c>
      <c r="AD7" s="21">
        <v>20</v>
      </c>
      <c r="AE7" s="21">
        <v>15</v>
      </c>
      <c r="AF7" s="21">
        <v>12</v>
      </c>
      <c r="AG7" s="21">
        <v>11</v>
      </c>
      <c r="AH7" s="21">
        <v>8</v>
      </c>
      <c r="AI7" s="21">
        <v>4</v>
      </c>
      <c r="AJ7" s="21">
        <v>4</v>
      </c>
      <c r="AK7" s="21">
        <v>3</v>
      </c>
      <c r="AL7" s="21">
        <v>44</v>
      </c>
      <c r="AM7" s="21">
        <v>42</v>
      </c>
      <c r="AN7" s="21">
        <v>42</v>
      </c>
      <c r="AO7" s="21">
        <v>40</v>
      </c>
      <c r="AP7" s="21">
        <v>40</v>
      </c>
      <c r="AQ7" s="21">
        <v>35</v>
      </c>
      <c r="AR7" s="21">
        <v>32</v>
      </c>
      <c r="AS7" s="21">
        <v>32</v>
      </c>
      <c r="AT7" s="21">
        <v>32</v>
      </c>
      <c r="AU7" s="21">
        <v>24</v>
      </c>
      <c r="AV7" s="21">
        <v>24</v>
      </c>
      <c r="AW7" s="21">
        <v>24</v>
      </c>
      <c r="AX7" s="21">
        <v>35</v>
      </c>
      <c r="AY7" s="21">
        <v>35</v>
      </c>
      <c r="AZ7" s="21">
        <v>33</v>
      </c>
      <c r="BA7" s="21">
        <v>31</v>
      </c>
      <c r="BB7" s="21">
        <v>31</v>
      </c>
      <c r="BC7" s="21">
        <v>24</v>
      </c>
      <c r="BD7" s="21">
        <v>18</v>
      </c>
      <c r="BE7" s="21">
        <v>13</v>
      </c>
      <c r="BF7" s="21">
        <v>12</v>
      </c>
      <c r="BG7" s="21">
        <v>4</v>
      </c>
      <c r="BH7" s="21">
        <v>3</v>
      </c>
      <c r="BI7" s="21"/>
      <c r="BJ7" s="21">
        <v>30</v>
      </c>
      <c r="BK7" s="21">
        <v>27</v>
      </c>
      <c r="BL7" s="21">
        <v>25</v>
      </c>
      <c r="BM7" s="21">
        <v>24</v>
      </c>
      <c r="BN7" s="21">
        <v>21</v>
      </c>
      <c r="BO7" s="21">
        <v>19</v>
      </c>
      <c r="BP7" s="21">
        <v>15</v>
      </c>
      <c r="BQ7" s="21">
        <v>10</v>
      </c>
      <c r="BR7" s="21">
        <v>10</v>
      </c>
      <c r="BS7" s="21">
        <v>10</v>
      </c>
      <c r="BT7" s="21">
        <v>4</v>
      </c>
      <c r="BU7" s="21">
        <v>3</v>
      </c>
      <c r="BV7" s="21">
        <v>28</v>
      </c>
      <c r="BW7" s="21">
        <v>24</v>
      </c>
      <c r="BX7" s="21">
        <v>22</v>
      </c>
      <c r="BY7" s="21">
        <v>14</v>
      </c>
      <c r="BZ7" s="21">
        <v>8</v>
      </c>
      <c r="CA7" s="21">
        <v>8</v>
      </c>
      <c r="CB7" s="21">
        <v>8</v>
      </c>
      <c r="CC7" s="21">
        <v>7</v>
      </c>
      <c r="CD7" s="21">
        <v>7</v>
      </c>
      <c r="CE7" s="21">
        <v>3</v>
      </c>
      <c r="CF7" s="21">
        <v>3</v>
      </c>
      <c r="CG7" s="21"/>
      <c r="CH7" s="21">
        <v>18</v>
      </c>
      <c r="CI7" s="21">
        <v>18</v>
      </c>
      <c r="CJ7" s="21">
        <v>16</v>
      </c>
      <c r="CK7" s="21">
        <v>10</v>
      </c>
      <c r="CL7" s="21">
        <v>10</v>
      </c>
      <c r="CM7" s="21">
        <v>9</v>
      </c>
      <c r="CN7" s="21">
        <v>9</v>
      </c>
      <c r="CO7" s="21">
        <v>6</v>
      </c>
      <c r="CP7" s="21">
        <v>6</v>
      </c>
      <c r="CQ7" s="21">
        <v>3</v>
      </c>
      <c r="CR7" s="21">
        <v>3</v>
      </c>
      <c r="CS7" s="21">
        <v>2</v>
      </c>
    </row>
    <row r="8" spans="1:97">
      <c r="A8" s="17" t="s">
        <v>47</v>
      </c>
      <c r="B8" s="21">
        <v>6950</v>
      </c>
      <c r="C8" s="21">
        <v>6950</v>
      </c>
      <c r="D8" s="21">
        <v>6950</v>
      </c>
      <c r="E8" s="21">
        <v>3223</v>
      </c>
      <c r="F8" s="21">
        <v>2161</v>
      </c>
      <c r="G8" s="21">
        <v>2161</v>
      </c>
      <c r="H8" s="21">
        <v>1198</v>
      </c>
      <c r="I8" s="21">
        <v>1173</v>
      </c>
      <c r="J8" s="21">
        <v>1148</v>
      </c>
      <c r="K8" s="21">
        <v>66</v>
      </c>
      <c r="L8" s="21">
        <v>66</v>
      </c>
      <c r="M8" s="21">
        <v>24</v>
      </c>
      <c r="N8" s="21">
        <v>521</v>
      </c>
      <c r="O8" s="21">
        <v>521</v>
      </c>
      <c r="P8" s="21">
        <v>521</v>
      </c>
      <c r="Q8" s="21">
        <v>521</v>
      </c>
      <c r="R8" s="21">
        <v>521</v>
      </c>
      <c r="S8" s="21">
        <v>499</v>
      </c>
      <c r="T8" s="21">
        <v>402</v>
      </c>
      <c r="U8" s="21">
        <v>402</v>
      </c>
      <c r="V8" s="21">
        <v>380</v>
      </c>
      <c r="W8" s="21">
        <v>336</v>
      </c>
      <c r="X8" s="21">
        <v>93</v>
      </c>
      <c r="Y8" s="21"/>
      <c r="Z8" s="21">
        <v>260</v>
      </c>
      <c r="AA8" s="21">
        <v>17</v>
      </c>
      <c r="AB8" s="21">
        <v>17</v>
      </c>
      <c r="AC8" s="21">
        <v>17</v>
      </c>
      <c r="AD8" s="21">
        <v>17</v>
      </c>
      <c r="AE8" s="21">
        <v>17</v>
      </c>
      <c r="AF8" s="21">
        <v>17</v>
      </c>
      <c r="AG8" s="21">
        <v>17</v>
      </c>
      <c r="AH8" s="21">
        <v>17</v>
      </c>
      <c r="AI8" s="21">
        <v>17</v>
      </c>
      <c r="AJ8" s="21"/>
      <c r="AK8" s="21"/>
      <c r="AL8" s="21">
        <v>75</v>
      </c>
      <c r="AM8" s="21">
        <v>75</v>
      </c>
      <c r="AN8" s="21">
        <v>75</v>
      </c>
      <c r="AO8" s="21">
        <v>75</v>
      </c>
      <c r="AP8" s="21">
        <v>75</v>
      </c>
      <c r="AQ8" s="21"/>
      <c r="AR8" s="21"/>
      <c r="AS8" s="21"/>
      <c r="AT8" s="21"/>
      <c r="AU8" s="21"/>
      <c r="AV8" s="21"/>
      <c r="AW8" s="21"/>
      <c r="AX8" s="21">
        <v>68</v>
      </c>
      <c r="AY8" s="21">
        <v>68</v>
      </c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>
        <v>4192</v>
      </c>
      <c r="BK8" s="21">
        <v>3281</v>
      </c>
      <c r="BL8" s="21">
        <v>3281</v>
      </c>
      <c r="BM8" s="21">
        <v>3281</v>
      </c>
      <c r="BN8" s="21">
        <v>3281</v>
      </c>
      <c r="BO8" s="21">
        <v>3281</v>
      </c>
      <c r="BP8" s="21">
        <v>3256</v>
      </c>
      <c r="BQ8" s="21">
        <v>1358</v>
      </c>
      <c r="BR8" s="21">
        <v>1358</v>
      </c>
      <c r="BS8" s="21">
        <v>159</v>
      </c>
      <c r="BT8" s="21">
        <v>80</v>
      </c>
      <c r="BU8" s="21"/>
      <c r="BV8" s="21">
        <v>1773</v>
      </c>
      <c r="BW8" s="21">
        <v>782</v>
      </c>
      <c r="BX8" s="21">
        <v>782</v>
      </c>
      <c r="BY8" s="21">
        <v>72</v>
      </c>
      <c r="BZ8" s="21">
        <v>72</v>
      </c>
      <c r="CA8" s="21">
        <v>25</v>
      </c>
      <c r="CB8" s="21">
        <v>1</v>
      </c>
      <c r="CC8" s="21">
        <v>1</v>
      </c>
      <c r="CD8" s="21">
        <v>1</v>
      </c>
      <c r="CE8" s="21">
        <v>1</v>
      </c>
      <c r="CF8" s="21">
        <v>1</v>
      </c>
      <c r="CG8" s="21"/>
      <c r="CH8" s="21">
        <v>1135</v>
      </c>
      <c r="CI8" s="21">
        <v>1135</v>
      </c>
      <c r="CJ8" s="21">
        <v>1085</v>
      </c>
      <c r="CK8" s="21">
        <v>1085</v>
      </c>
      <c r="CL8" s="21">
        <v>826</v>
      </c>
      <c r="CM8" s="21">
        <v>678</v>
      </c>
      <c r="CN8" s="21">
        <v>541</v>
      </c>
      <c r="CO8" s="21">
        <v>476</v>
      </c>
      <c r="CP8" s="21">
        <v>476</v>
      </c>
      <c r="CQ8" s="21">
        <v>476</v>
      </c>
      <c r="CR8" s="21"/>
      <c r="CS8" s="21"/>
    </row>
    <row r="9" spans="1:97">
      <c r="A9" s="17" t="s">
        <v>179</v>
      </c>
      <c r="B9" s="21">
        <v>3565</v>
      </c>
      <c r="C9" s="21">
        <v>3435</v>
      </c>
      <c r="D9" s="21">
        <v>3023</v>
      </c>
      <c r="E9" s="21">
        <v>2839</v>
      </c>
      <c r="F9" s="21">
        <v>2151</v>
      </c>
      <c r="G9" s="21">
        <v>1290</v>
      </c>
      <c r="H9" s="21">
        <v>735</v>
      </c>
      <c r="I9" s="21">
        <v>610</v>
      </c>
      <c r="J9" s="21">
        <v>485</v>
      </c>
      <c r="K9" s="21">
        <v>357</v>
      </c>
      <c r="L9" s="21">
        <v>152</v>
      </c>
      <c r="M9" s="21"/>
      <c r="N9" s="21">
        <v>5703</v>
      </c>
      <c r="O9" s="21">
        <v>5281</v>
      </c>
      <c r="P9" s="21">
        <v>5004</v>
      </c>
      <c r="Q9" s="21">
        <v>4446</v>
      </c>
      <c r="R9" s="21">
        <v>3891</v>
      </c>
      <c r="S9" s="21">
        <v>3638</v>
      </c>
      <c r="T9" s="21">
        <v>3382</v>
      </c>
      <c r="U9" s="21">
        <v>2780</v>
      </c>
      <c r="V9" s="21">
        <v>1699</v>
      </c>
      <c r="W9" s="21">
        <v>1065</v>
      </c>
      <c r="X9" s="21">
        <v>150</v>
      </c>
      <c r="Y9" s="21"/>
      <c r="Z9" s="21">
        <v>2152</v>
      </c>
      <c r="AA9" s="21">
        <v>2076</v>
      </c>
      <c r="AB9" s="21">
        <v>1975</v>
      </c>
      <c r="AC9" s="21">
        <v>1699</v>
      </c>
      <c r="AD9" s="21">
        <v>1572</v>
      </c>
      <c r="AE9" s="21">
        <v>1446</v>
      </c>
      <c r="AF9" s="21">
        <v>1065</v>
      </c>
      <c r="AG9" s="21">
        <v>865</v>
      </c>
      <c r="AH9" s="21">
        <v>686</v>
      </c>
      <c r="AI9" s="21">
        <v>560</v>
      </c>
      <c r="AJ9" s="21">
        <v>153</v>
      </c>
      <c r="AK9" s="21">
        <v>77</v>
      </c>
      <c r="AL9" s="21">
        <v>4444</v>
      </c>
      <c r="AM9" s="21">
        <v>4240</v>
      </c>
      <c r="AN9" s="21">
        <v>4087</v>
      </c>
      <c r="AO9" s="21">
        <v>4062</v>
      </c>
      <c r="AP9" s="21">
        <v>3936</v>
      </c>
      <c r="AQ9" s="21">
        <v>3532</v>
      </c>
      <c r="AR9" s="21">
        <v>2874</v>
      </c>
      <c r="AS9" s="21">
        <v>2345</v>
      </c>
      <c r="AT9" s="21">
        <v>1513</v>
      </c>
      <c r="AU9" s="21">
        <v>629</v>
      </c>
      <c r="AV9" s="21">
        <v>124</v>
      </c>
      <c r="AW9" s="21">
        <v>50</v>
      </c>
      <c r="AX9" s="21">
        <v>8519</v>
      </c>
      <c r="AY9" s="21">
        <v>7411</v>
      </c>
      <c r="AZ9" s="21">
        <v>6690</v>
      </c>
      <c r="BA9" s="21">
        <v>5562</v>
      </c>
      <c r="BB9" s="21">
        <v>4321</v>
      </c>
      <c r="BC9" s="21">
        <v>3414</v>
      </c>
      <c r="BD9" s="21">
        <v>2584</v>
      </c>
      <c r="BE9" s="21">
        <v>1795</v>
      </c>
      <c r="BF9" s="21">
        <v>1000</v>
      </c>
      <c r="BG9" s="21">
        <v>850</v>
      </c>
      <c r="BH9" s="21">
        <v>359</v>
      </c>
      <c r="BI9" s="21">
        <v>205</v>
      </c>
      <c r="BJ9" s="21">
        <v>4754</v>
      </c>
      <c r="BK9" s="21">
        <v>4397</v>
      </c>
      <c r="BL9" s="21">
        <v>3506</v>
      </c>
      <c r="BM9" s="21">
        <v>3128</v>
      </c>
      <c r="BN9" s="21">
        <v>2593</v>
      </c>
      <c r="BO9" s="21">
        <v>2134</v>
      </c>
      <c r="BP9" s="21">
        <v>1501</v>
      </c>
      <c r="BQ9" s="21">
        <v>1018</v>
      </c>
      <c r="BR9" s="21">
        <v>686</v>
      </c>
      <c r="BS9" s="21">
        <v>587</v>
      </c>
      <c r="BT9" s="21">
        <v>51</v>
      </c>
      <c r="BU9" s="21"/>
      <c r="BV9" s="21">
        <v>3513</v>
      </c>
      <c r="BW9" s="21">
        <v>3513</v>
      </c>
      <c r="BX9" s="21">
        <v>3283</v>
      </c>
      <c r="BY9" s="21">
        <v>3003</v>
      </c>
      <c r="BZ9" s="21">
        <v>2649</v>
      </c>
      <c r="CA9" s="21">
        <v>2292</v>
      </c>
      <c r="CB9" s="21">
        <v>1883</v>
      </c>
      <c r="CC9" s="21">
        <v>1782</v>
      </c>
      <c r="CD9" s="21">
        <v>1457</v>
      </c>
      <c r="CE9" s="21">
        <v>906</v>
      </c>
      <c r="CF9" s="21">
        <v>327</v>
      </c>
      <c r="CG9" s="21">
        <v>76</v>
      </c>
      <c r="CH9" s="21">
        <v>4702</v>
      </c>
      <c r="CI9" s="21">
        <v>4550</v>
      </c>
      <c r="CJ9" s="21">
        <v>4123</v>
      </c>
      <c r="CK9" s="21">
        <v>4020</v>
      </c>
      <c r="CL9" s="21">
        <v>3287</v>
      </c>
      <c r="CM9" s="21">
        <v>2736</v>
      </c>
      <c r="CN9" s="21">
        <v>2237</v>
      </c>
      <c r="CO9" s="21">
        <v>1729</v>
      </c>
      <c r="CP9" s="21">
        <v>1219</v>
      </c>
      <c r="CQ9" s="21">
        <v>609</v>
      </c>
      <c r="CR9" s="21">
        <v>127</v>
      </c>
      <c r="CS9" s="21"/>
    </row>
    <row r="10" spans="1:97">
      <c r="A10" s="17" t="s">
        <v>25</v>
      </c>
      <c r="B10" s="21">
        <v>10509</v>
      </c>
      <c r="C10" s="21">
        <v>10509</v>
      </c>
      <c r="D10" s="21">
        <v>7598</v>
      </c>
      <c r="E10" s="21">
        <v>4794</v>
      </c>
      <c r="F10" s="21">
        <v>4793</v>
      </c>
      <c r="G10" s="21">
        <v>4793</v>
      </c>
      <c r="H10" s="21">
        <v>4793</v>
      </c>
      <c r="I10" s="21">
        <v>4793</v>
      </c>
      <c r="J10" s="21">
        <v>13</v>
      </c>
      <c r="K10" s="21">
        <v>13</v>
      </c>
      <c r="L10" s="21"/>
      <c r="M10" s="21"/>
      <c r="N10" s="21">
        <v>170</v>
      </c>
      <c r="O10" s="21">
        <v>139</v>
      </c>
      <c r="P10" s="21">
        <v>139</v>
      </c>
      <c r="Q10" s="21">
        <v>139</v>
      </c>
      <c r="R10" s="21">
        <v>109</v>
      </c>
      <c r="S10" s="21">
        <v>48</v>
      </c>
      <c r="T10" s="21">
        <v>47</v>
      </c>
      <c r="U10" s="21">
        <v>47</v>
      </c>
      <c r="V10" s="21">
        <v>47</v>
      </c>
      <c r="W10" s="21">
        <v>47</v>
      </c>
      <c r="X10" s="21">
        <v>47</v>
      </c>
      <c r="Y10" s="21">
        <v>47</v>
      </c>
      <c r="Z10" s="21">
        <v>57</v>
      </c>
      <c r="AA10" s="21">
        <v>29</v>
      </c>
      <c r="AB10" s="21">
        <v>29</v>
      </c>
      <c r="AC10" s="21"/>
      <c r="AD10" s="21"/>
      <c r="AE10" s="21"/>
      <c r="AF10" s="21"/>
      <c r="AG10" s="21"/>
      <c r="AH10" s="21"/>
      <c r="AI10" s="21"/>
      <c r="AJ10" s="21"/>
      <c r="AK10" s="21"/>
      <c r="AL10" s="21">
        <v>350</v>
      </c>
      <c r="AM10" s="21">
        <v>350</v>
      </c>
      <c r="AN10" s="21">
        <v>350</v>
      </c>
      <c r="AO10" s="21">
        <v>350</v>
      </c>
      <c r="AP10" s="21">
        <v>350</v>
      </c>
      <c r="AQ10" s="21">
        <v>350</v>
      </c>
      <c r="AR10" s="21">
        <v>350</v>
      </c>
      <c r="AS10" s="21">
        <v>350</v>
      </c>
      <c r="AT10" s="21">
        <v>350</v>
      </c>
      <c r="AU10" s="21">
        <v>350</v>
      </c>
      <c r="AV10" s="21">
        <v>350</v>
      </c>
      <c r="AW10" s="21"/>
      <c r="AX10" s="21">
        <v>8214</v>
      </c>
      <c r="AY10" s="21">
        <v>8</v>
      </c>
      <c r="AZ10" s="21">
        <v>8</v>
      </c>
      <c r="BA10" s="21">
        <v>8</v>
      </c>
      <c r="BB10" s="21">
        <v>8</v>
      </c>
      <c r="BC10" s="21">
        <v>8</v>
      </c>
      <c r="BD10" s="21">
        <v>8</v>
      </c>
      <c r="BE10" s="21"/>
      <c r="BF10" s="21"/>
      <c r="BG10" s="21"/>
      <c r="BH10" s="21"/>
      <c r="BI10" s="21"/>
      <c r="BJ10" s="21">
        <v>402</v>
      </c>
      <c r="BK10" s="21">
        <v>246</v>
      </c>
      <c r="BL10" s="21">
        <v>148</v>
      </c>
      <c r="BM10" s="21">
        <v>105</v>
      </c>
      <c r="BN10" s="21">
        <v>105</v>
      </c>
      <c r="BO10" s="21">
        <v>104</v>
      </c>
      <c r="BP10" s="21">
        <v>104</v>
      </c>
      <c r="BQ10" s="21">
        <v>85</v>
      </c>
      <c r="BR10" s="21">
        <v>35</v>
      </c>
      <c r="BS10" s="21">
        <v>1</v>
      </c>
      <c r="BT10" s="21">
        <v>1</v>
      </c>
      <c r="BU10" s="21"/>
      <c r="BV10" s="21">
        <v>84</v>
      </c>
      <c r="BW10" s="21">
        <v>66</v>
      </c>
      <c r="BX10" s="21">
        <v>66</v>
      </c>
      <c r="BY10" s="21">
        <v>49</v>
      </c>
      <c r="BZ10" s="21">
        <v>39</v>
      </c>
      <c r="CA10" s="21">
        <v>39</v>
      </c>
      <c r="CB10" s="21">
        <v>31</v>
      </c>
      <c r="CC10" s="21">
        <v>20</v>
      </c>
      <c r="CD10" s="21">
        <v>11</v>
      </c>
      <c r="CE10" s="21">
        <v>11</v>
      </c>
      <c r="CF10" s="21">
        <v>11</v>
      </c>
      <c r="CG10" s="21"/>
      <c r="CH10" s="21">
        <v>2517</v>
      </c>
      <c r="CI10" s="21">
        <v>2474</v>
      </c>
      <c r="CJ10" s="21">
        <v>2474</v>
      </c>
      <c r="CK10" s="21">
        <v>2471</v>
      </c>
      <c r="CL10" s="21">
        <v>2358</v>
      </c>
      <c r="CM10" s="21">
        <v>2204</v>
      </c>
      <c r="CN10" s="21">
        <v>2204</v>
      </c>
      <c r="CO10" s="21">
        <v>5</v>
      </c>
      <c r="CP10" s="21">
        <v>4</v>
      </c>
      <c r="CQ10" s="21">
        <v>1</v>
      </c>
      <c r="CR10" s="21">
        <v>1</v>
      </c>
      <c r="CS10" s="21"/>
    </row>
    <row r="11" spans="1:97">
      <c r="A11" s="17" t="s">
        <v>26</v>
      </c>
      <c r="B11" s="21">
        <v>15340</v>
      </c>
      <c r="C11" s="21">
        <v>13174</v>
      </c>
      <c r="D11" s="21">
        <v>12012</v>
      </c>
      <c r="E11" s="21">
        <v>10614</v>
      </c>
      <c r="F11" s="21">
        <v>8734</v>
      </c>
      <c r="G11" s="21">
        <v>7622</v>
      </c>
      <c r="H11" s="21">
        <v>6666</v>
      </c>
      <c r="I11" s="21">
        <v>6371</v>
      </c>
      <c r="J11" s="21">
        <v>4979</v>
      </c>
      <c r="K11" s="21">
        <v>3572</v>
      </c>
      <c r="L11" s="21">
        <v>1370</v>
      </c>
      <c r="M11" s="21">
        <v>616</v>
      </c>
      <c r="N11" s="21">
        <v>11723</v>
      </c>
      <c r="O11" s="21">
        <v>10949</v>
      </c>
      <c r="P11" s="21">
        <v>10024</v>
      </c>
      <c r="Q11" s="21">
        <v>9549</v>
      </c>
      <c r="R11" s="21">
        <v>8493</v>
      </c>
      <c r="S11" s="21">
        <v>7770</v>
      </c>
      <c r="T11" s="21">
        <v>6779</v>
      </c>
      <c r="U11" s="21">
        <v>6296</v>
      </c>
      <c r="V11" s="21">
        <v>4242</v>
      </c>
      <c r="W11" s="21">
        <v>3391</v>
      </c>
      <c r="X11" s="21">
        <v>1482</v>
      </c>
      <c r="Y11" s="21">
        <v>154</v>
      </c>
      <c r="Z11" s="21">
        <v>9887</v>
      </c>
      <c r="AA11" s="21">
        <v>9244</v>
      </c>
      <c r="AB11" s="21">
        <v>8591</v>
      </c>
      <c r="AC11" s="21">
        <v>8125</v>
      </c>
      <c r="AD11" s="21">
        <v>6610</v>
      </c>
      <c r="AE11" s="21">
        <v>5696</v>
      </c>
      <c r="AF11" s="21">
        <v>4450</v>
      </c>
      <c r="AG11" s="21">
        <v>4020</v>
      </c>
      <c r="AH11" s="21">
        <v>3103</v>
      </c>
      <c r="AI11" s="21">
        <v>2558</v>
      </c>
      <c r="AJ11" s="21">
        <v>1484</v>
      </c>
      <c r="AK11" s="21">
        <v>1355</v>
      </c>
      <c r="AL11" s="21">
        <v>18423</v>
      </c>
      <c r="AM11" s="21">
        <v>16867</v>
      </c>
      <c r="AN11" s="21">
        <v>14303</v>
      </c>
      <c r="AO11" s="21">
        <v>13386</v>
      </c>
      <c r="AP11" s="21">
        <v>11729</v>
      </c>
      <c r="AQ11" s="21">
        <v>10667</v>
      </c>
      <c r="AR11" s="21">
        <v>9354</v>
      </c>
      <c r="AS11" s="21">
        <v>7109</v>
      </c>
      <c r="AT11" s="21">
        <v>5249</v>
      </c>
      <c r="AU11" s="21">
        <v>2752</v>
      </c>
      <c r="AV11" s="21">
        <v>903</v>
      </c>
      <c r="AW11" s="21">
        <v>537</v>
      </c>
      <c r="AX11" s="21">
        <v>15753</v>
      </c>
      <c r="AY11" s="21">
        <v>14458</v>
      </c>
      <c r="AZ11" s="21">
        <v>12965</v>
      </c>
      <c r="BA11" s="21">
        <v>11699</v>
      </c>
      <c r="BB11" s="21">
        <v>9695</v>
      </c>
      <c r="BC11" s="21">
        <v>7971</v>
      </c>
      <c r="BD11" s="21">
        <v>7549</v>
      </c>
      <c r="BE11" s="21">
        <v>5881</v>
      </c>
      <c r="BF11" s="21">
        <v>3831</v>
      </c>
      <c r="BG11" s="21">
        <v>2970</v>
      </c>
      <c r="BH11" s="21">
        <v>1502</v>
      </c>
      <c r="BI11" s="21">
        <v>1016</v>
      </c>
      <c r="BJ11" s="21">
        <v>22650</v>
      </c>
      <c r="BK11" s="21">
        <v>19223</v>
      </c>
      <c r="BL11" s="21">
        <v>16419</v>
      </c>
      <c r="BM11" s="21">
        <v>15064</v>
      </c>
      <c r="BN11" s="21">
        <v>13090</v>
      </c>
      <c r="BO11" s="21">
        <v>11586</v>
      </c>
      <c r="BP11" s="21">
        <v>10281</v>
      </c>
      <c r="BQ11" s="21">
        <v>8602</v>
      </c>
      <c r="BR11" s="21">
        <v>6263</v>
      </c>
      <c r="BS11" s="21">
        <v>3855</v>
      </c>
      <c r="BT11" s="21">
        <v>2346</v>
      </c>
      <c r="BU11" s="21">
        <v>466</v>
      </c>
      <c r="BV11" s="21">
        <v>10040</v>
      </c>
      <c r="BW11" s="21">
        <v>9618</v>
      </c>
      <c r="BX11" s="21">
        <v>8593</v>
      </c>
      <c r="BY11" s="21">
        <v>7473</v>
      </c>
      <c r="BZ11" s="21">
        <v>6637</v>
      </c>
      <c r="CA11" s="21">
        <v>6124</v>
      </c>
      <c r="CB11" s="21">
        <v>5491</v>
      </c>
      <c r="CC11" s="21">
        <v>4733</v>
      </c>
      <c r="CD11" s="21">
        <v>2731</v>
      </c>
      <c r="CE11" s="21">
        <v>1744</v>
      </c>
      <c r="CF11" s="21">
        <v>957</v>
      </c>
      <c r="CG11" s="21">
        <v>396</v>
      </c>
      <c r="CH11" s="21">
        <v>16290</v>
      </c>
      <c r="CI11" s="21">
        <v>13985</v>
      </c>
      <c r="CJ11" s="21">
        <v>12383</v>
      </c>
      <c r="CK11" s="21">
        <v>11311</v>
      </c>
      <c r="CL11" s="21">
        <v>8846</v>
      </c>
      <c r="CM11" s="21">
        <v>6955</v>
      </c>
      <c r="CN11" s="21">
        <v>5993</v>
      </c>
      <c r="CO11" s="21">
        <v>5148</v>
      </c>
      <c r="CP11" s="21">
        <v>3748</v>
      </c>
      <c r="CQ11" s="21">
        <v>2003</v>
      </c>
      <c r="CR11" s="21">
        <v>878</v>
      </c>
      <c r="CS11" s="21">
        <v>337</v>
      </c>
    </row>
    <row r="12" spans="1:97">
      <c r="A12" s="17" t="s">
        <v>27</v>
      </c>
      <c r="B12" s="21">
        <v>14724</v>
      </c>
      <c r="C12" s="21">
        <v>14724</v>
      </c>
      <c r="D12" s="21">
        <v>14724</v>
      </c>
      <c r="E12" s="21">
        <v>14724</v>
      </c>
      <c r="F12" s="21">
        <v>14724</v>
      </c>
      <c r="G12" s="21">
        <v>14724</v>
      </c>
      <c r="H12" s="21">
        <v>4575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>
        <v>11812</v>
      </c>
      <c r="AA12" s="21">
        <v>11776</v>
      </c>
      <c r="AB12" s="21">
        <v>11703</v>
      </c>
      <c r="AC12" s="21">
        <v>11703</v>
      </c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>
        <v>22649</v>
      </c>
      <c r="AY12" s="21">
        <v>22649</v>
      </c>
      <c r="AZ12" s="21">
        <v>18296</v>
      </c>
      <c r="BA12" s="21">
        <v>18296</v>
      </c>
      <c r="BB12" s="21"/>
      <c r="BC12" s="21"/>
      <c r="BD12" s="21"/>
      <c r="BE12" s="21"/>
      <c r="BF12" s="21"/>
      <c r="BG12" s="21"/>
      <c r="BH12" s="21"/>
      <c r="BI12" s="21"/>
      <c r="BJ12" s="21">
        <v>5488</v>
      </c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>
        <v>7929</v>
      </c>
      <c r="BW12" s="21">
        <v>7924</v>
      </c>
      <c r="BX12" s="21">
        <v>4724</v>
      </c>
      <c r="BY12" s="21">
        <v>4724</v>
      </c>
      <c r="BZ12" s="21">
        <v>4724</v>
      </c>
      <c r="CA12" s="21">
        <v>4724</v>
      </c>
      <c r="CB12" s="21">
        <v>4724</v>
      </c>
      <c r="CC12" s="21">
        <v>1519</v>
      </c>
      <c r="CD12" s="21"/>
      <c r="CE12" s="21"/>
      <c r="CF12" s="21"/>
      <c r="CG12" s="21"/>
      <c r="CH12" s="21">
        <v>2979</v>
      </c>
      <c r="CI12" s="21">
        <v>2979</v>
      </c>
      <c r="CJ12" s="21">
        <v>2979</v>
      </c>
      <c r="CK12" s="21">
        <v>2979</v>
      </c>
      <c r="CL12" s="21">
        <v>2979</v>
      </c>
      <c r="CM12" s="21">
        <v>2979</v>
      </c>
      <c r="CN12" s="21">
        <v>2979</v>
      </c>
      <c r="CO12" s="21"/>
      <c r="CP12" s="21"/>
      <c r="CQ12" s="21"/>
      <c r="CR12" s="21"/>
      <c r="CS12" s="21"/>
    </row>
    <row r="13" spans="1:97">
      <c r="A13" s="17" t="s">
        <v>31</v>
      </c>
      <c r="B13" s="21">
        <v>11</v>
      </c>
      <c r="C13" s="21">
        <v>2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>
        <v>24</v>
      </c>
      <c r="O13" s="21">
        <v>23</v>
      </c>
      <c r="P13" s="21">
        <v>19</v>
      </c>
      <c r="Q13" s="21">
        <v>9</v>
      </c>
      <c r="R13" s="21">
        <v>7</v>
      </c>
      <c r="S13" s="21">
        <v>6</v>
      </c>
      <c r="T13" s="21">
        <v>5</v>
      </c>
      <c r="U13" s="21">
        <v>5</v>
      </c>
      <c r="V13" s="21">
        <v>5</v>
      </c>
      <c r="W13" s="21">
        <v>5</v>
      </c>
      <c r="X13" s="21">
        <v>4</v>
      </c>
      <c r="Y13" s="21">
        <v>3</v>
      </c>
      <c r="Z13" s="21">
        <v>4286</v>
      </c>
      <c r="AA13" s="21">
        <v>4281</v>
      </c>
      <c r="AB13" s="21">
        <v>4281</v>
      </c>
      <c r="AC13" s="21"/>
      <c r="AD13" s="21"/>
      <c r="AE13" s="21"/>
      <c r="AF13" s="21"/>
      <c r="AG13" s="21"/>
      <c r="AH13" s="21"/>
      <c r="AI13" s="21"/>
      <c r="AJ13" s="21"/>
      <c r="AK13" s="21"/>
      <c r="AL13" s="21">
        <v>17</v>
      </c>
      <c r="AM13" s="21">
        <v>17</v>
      </c>
      <c r="AN13" s="21">
        <v>17</v>
      </c>
      <c r="AO13" s="21">
        <v>17</v>
      </c>
      <c r="AP13" s="21">
        <v>17</v>
      </c>
      <c r="AQ13" s="21">
        <v>17</v>
      </c>
      <c r="AR13" s="21">
        <v>17</v>
      </c>
      <c r="AS13" s="21">
        <v>17</v>
      </c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>
        <v>5508</v>
      </c>
      <c r="BW13" s="21">
        <v>5508</v>
      </c>
      <c r="BX13" s="21">
        <v>5508</v>
      </c>
      <c r="BY13" s="21">
        <v>5508</v>
      </c>
      <c r="BZ13" s="21">
        <v>4</v>
      </c>
      <c r="CA13" s="21">
        <v>2</v>
      </c>
      <c r="CB13" s="21">
        <v>2</v>
      </c>
      <c r="CC13" s="21"/>
      <c r="CD13" s="21"/>
      <c r="CE13" s="21"/>
      <c r="CF13" s="21"/>
      <c r="CG13" s="21"/>
      <c r="CH13" s="21">
        <v>6188</v>
      </c>
      <c r="CI13" s="21">
        <v>6188</v>
      </c>
      <c r="CJ13" s="21">
        <v>6188</v>
      </c>
      <c r="CK13" s="21">
        <v>6188</v>
      </c>
      <c r="CL13" s="21">
        <v>6188</v>
      </c>
      <c r="CM13" s="21">
        <v>3032</v>
      </c>
      <c r="CN13" s="21">
        <v>3032</v>
      </c>
      <c r="CO13" s="21"/>
      <c r="CP13" s="21"/>
      <c r="CQ13" s="21"/>
      <c r="CR13" s="21"/>
      <c r="CS13" s="21"/>
    </row>
    <row r="14" spans="1:97">
      <c r="A14" s="17" t="s">
        <v>275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</row>
    <row r="15" spans="1:97">
      <c r="A15" s="17" t="s">
        <v>28</v>
      </c>
      <c r="B15" s="21">
        <v>131</v>
      </c>
      <c r="C15" s="21">
        <v>101</v>
      </c>
      <c r="D15" s="21">
        <v>52</v>
      </c>
      <c r="E15" s="21">
        <v>51</v>
      </c>
      <c r="F15" s="21">
        <v>50</v>
      </c>
      <c r="G15" s="21">
        <v>50</v>
      </c>
      <c r="H15" s="21">
        <v>48</v>
      </c>
      <c r="I15" s="21">
        <v>48</v>
      </c>
      <c r="J15" s="21">
        <v>46</v>
      </c>
      <c r="K15" s="21">
        <v>46</v>
      </c>
      <c r="L15" s="21">
        <v>45</v>
      </c>
      <c r="M15" s="21">
        <v>21</v>
      </c>
      <c r="N15" s="21">
        <v>2527</v>
      </c>
      <c r="O15" s="21">
        <v>2477</v>
      </c>
      <c r="P15" s="21">
        <v>2426</v>
      </c>
      <c r="Q15" s="21">
        <v>2422</v>
      </c>
      <c r="R15" s="21">
        <v>2396</v>
      </c>
      <c r="S15" s="21">
        <v>2347</v>
      </c>
      <c r="T15" s="21">
        <v>2347</v>
      </c>
      <c r="U15" s="21">
        <v>264</v>
      </c>
      <c r="V15" s="21">
        <v>151</v>
      </c>
      <c r="W15" s="21">
        <v>41</v>
      </c>
      <c r="X15" s="21">
        <v>23</v>
      </c>
      <c r="Y15" s="21">
        <v>23</v>
      </c>
      <c r="Z15" s="21">
        <v>212</v>
      </c>
      <c r="AA15" s="21">
        <v>211</v>
      </c>
      <c r="AB15" s="21">
        <v>209</v>
      </c>
      <c r="AC15" s="21">
        <v>184</v>
      </c>
      <c r="AD15" s="21">
        <v>114</v>
      </c>
      <c r="AE15" s="21">
        <v>112</v>
      </c>
      <c r="AF15" s="21">
        <v>87</v>
      </c>
      <c r="AG15" s="21">
        <v>86</v>
      </c>
      <c r="AH15" s="21">
        <v>52</v>
      </c>
      <c r="AI15" s="21">
        <v>49</v>
      </c>
      <c r="AJ15" s="21">
        <v>1</v>
      </c>
      <c r="AK15" s="21"/>
      <c r="AL15" s="21">
        <v>677</v>
      </c>
      <c r="AM15" s="21">
        <v>676</v>
      </c>
      <c r="AN15" s="21">
        <v>529</v>
      </c>
      <c r="AO15" s="21">
        <v>450</v>
      </c>
      <c r="AP15" s="21">
        <v>449</v>
      </c>
      <c r="AQ15" s="21">
        <v>446</v>
      </c>
      <c r="AR15" s="21">
        <v>302</v>
      </c>
      <c r="AS15" s="21">
        <v>229</v>
      </c>
      <c r="AT15" s="21">
        <v>203</v>
      </c>
      <c r="AU15" s="21">
        <v>153</v>
      </c>
      <c r="AV15" s="21">
        <v>90</v>
      </c>
      <c r="AW15" s="21">
        <v>71</v>
      </c>
      <c r="AX15" s="21">
        <v>12011</v>
      </c>
      <c r="AY15" s="21">
        <v>11859</v>
      </c>
      <c r="AZ15" s="21">
        <v>11768</v>
      </c>
      <c r="BA15" s="21">
        <v>11517</v>
      </c>
      <c r="BB15" s="21">
        <v>11390</v>
      </c>
      <c r="BC15" s="21">
        <v>11228</v>
      </c>
      <c r="BD15" s="21">
        <v>11102</v>
      </c>
      <c r="BE15" s="21">
        <v>11078</v>
      </c>
      <c r="BF15" s="21">
        <v>10985</v>
      </c>
      <c r="BG15" s="21">
        <v>7729</v>
      </c>
      <c r="BH15" s="21">
        <v>7532</v>
      </c>
      <c r="BI15" s="21">
        <v>3016</v>
      </c>
      <c r="BJ15" s="21">
        <v>15715</v>
      </c>
      <c r="BK15" s="21">
        <v>15641</v>
      </c>
      <c r="BL15" s="21">
        <v>15531</v>
      </c>
      <c r="BM15" s="21">
        <v>15449</v>
      </c>
      <c r="BN15" s="21">
        <v>15428</v>
      </c>
      <c r="BO15" s="21">
        <v>15067</v>
      </c>
      <c r="BP15" s="21">
        <v>14957</v>
      </c>
      <c r="BQ15" s="21">
        <v>12379</v>
      </c>
      <c r="BR15" s="21">
        <v>11983</v>
      </c>
      <c r="BS15" s="21">
        <v>11924</v>
      </c>
      <c r="BT15" s="21">
        <v>7098</v>
      </c>
      <c r="BU15" s="21">
        <v>2522</v>
      </c>
      <c r="BV15" s="21">
        <v>688</v>
      </c>
      <c r="BW15" s="21">
        <v>632</v>
      </c>
      <c r="BX15" s="21">
        <v>569</v>
      </c>
      <c r="BY15" s="21">
        <v>529</v>
      </c>
      <c r="BZ15" s="21">
        <v>390</v>
      </c>
      <c r="CA15" s="21">
        <v>364</v>
      </c>
      <c r="CB15" s="21">
        <v>291</v>
      </c>
      <c r="CC15" s="21">
        <v>165</v>
      </c>
      <c r="CD15" s="21">
        <v>123</v>
      </c>
      <c r="CE15" s="21">
        <v>74</v>
      </c>
      <c r="CF15" s="21">
        <v>25</v>
      </c>
      <c r="CG15" s="21">
        <v>25</v>
      </c>
      <c r="CH15" s="21">
        <v>5370</v>
      </c>
      <c r="CI15" s="21">
        <v>5342</v>
      </c>
      <c r="CJ15" s="21">
        <v>5317</v>
      </c>
      <c r="CK15" s="21">
        <v>5306</v>
      </c>
      <c r="CL15" s="21">
        <v>5224</v>
      </c>
      <c r="CM15" s="21">
        <v>4835</v>
      </c>
      <c r="CN15" s="21">
        <v>4834</v>
      </c>
      <c r="CO15" s="21">
        <v>4754</v>
      </c>
      <c r="CP15" s="21">
        <v>4730</v>
      </c>
      <c r="CQ15" s="21">
        <v>282</v>
      </c>
      <c r="CR15" s="21">
        <v>138</v>
      </c>
      <c r="CS15" s="21">
        <v>138</v>
      </c>
    </row>
    <row r="16" spans="1:97">
      <c r="A16" s="17" t="s">
        <v>29</v>
      </c>
      <c r="B16" s="21">
        <v>3324</v>
      </c>
      <c r="C16" s="21">
        <v>3245</v>
      </c>
      <c r="D16" s="21">
        <v>3245</v>
      </c>
      <c r="E16" s="21">
        <v>3134</v>
      </c>
      <c r="F16" s="21">
        <v>3083</v>
      </c>
      <c r="G16" s="21">
        <v>3033</v>
      </c>
      <c r="H16" s="21">
        <v>3007</v>
      </c>
      <c r="I16" s="21">
        <v>2700</v>
      </c>
      <c r="J16" s="21">
        <v>982</v>
      </c>
      <c r="K16" s="21">
        <v>258</v>
      </c>
      <c r="L16" s="21"/>
      <c r="M16" s="21"/>
      <c r="N16" s="21">
        <v>5203</v>
      </c>
      <c r="O16" s="21">
        <v>5203</v>
      </c>
      <c r="P16" s="21">
        <v>5203</v>
      </c>
      <c r="Q16" s="21">
        <v>4775</v>
      </c>
      <c r="R16" s="21">
        <v>3859</v>
      </c>
      <c r="S16" s="21">
        <v>3602</v>
      </c>
      <c r="T16" s="21">
        <v>3201</v>
      </c>
      <c r="U16" s="21">
        <v>2215</v>
      </c>
      <c r="V16" s="21">
        <v>1534</v>
      </c>
      <c r="W16" s="21">
        <v>1351</v>
      </c>
      <c r="X16" s="21">
        <v>887</v>
      </c>
      <c r="Y16" s="21">
        <v>480</v>
      </c>
      <c r="Z16" s="21">
        <v>7950</v>
      </c>
      <c r="AA16" s="21">
        <v>7293</v>
      </c>
      <c r="AB16" s="21">
        <v>6857</v>
      </c>
      <c r="AC16" s="21">
        <v>5907</v>
      </c>
      <c r="AD16" s="21">
        <v>5018</v>
      </c>
      <c r="AE16" s="21">
        <v>4668</v>
      </c>
      <c r="AF16" s="21">
        <v>3788</v>
      </c>
      <c r="AG16" s="21">
        <v>2479</v>
      </c>
      <c r="AH16" s="21">
        <v>1541</v>
      </c>
      <c r="AI16" s="21">
        <v>838</v>
      </c>
      <c r="AJ16" s="21">
        <v>382</v>
      </c>
      <c r="AK16" s="21">
        <v>150</v>
      </c>
      <c r="AL16" s="21">
        <v>9396</v>
      </c>
      <c r="AM16" s="21">
        <v>8980</v>
      </c>
      <c r="AN16" s="21">
        <v>8069</v>
      </c>
      <c r="AO16" s="21">
        <v>7509</v>
      </c>
      <c r="AP16" s="21">
        <v>6691</v>
      </c>
      <c r="AQ16" s="21">
        <v>5758</v>
      </c>
      <c r="AR16" s="21">
        <v>4659</v>
      </c>
      <c r="AS16" s="21">
        <v>3742</v>
      </c>
      <c r="AT16" s="21">
        <v>2668</v>
      </c>
      <c r="AU16" s="21">
        <v>1060</v>
      </c>
      <c r="AV16" s="21">
        <v>750</v>
      </c>
      <c r="AW16" s="21">
        <v>619</v>
      </c>
      <c r="AX16" s="21">
        <v>13796</v>
      </c>
      <c r="AY16" s="21">
        <v>11552</v>
      </c>
      <c r="AZ16" s="21">
        <v>9752</v>
      </c>
      <c r="BA16" s="21">
        <v>8924</v>
      </c>
      <c r="BB16" s="21">
        <v>7504</v>
      </c>
      <c r="BC16" s="21">
        <v>6746</v>
      </c>
      <c r="BD16" s="21">
        <v>5036</v>
      </c>
      <c r="BE16" s="21">
        <v>4028</v>
      </c>
      <c r="BF16" s="21">
        <v>3667</v>
      </c>
      <c r="BG16" s="21">
        <v>2512</v>
      </c>
      <c r="BH16" s="21">
        <v>1406</v>
      </c>
      <c r="BI16" s="21">
        <v>1143</v>
      </c>
      <c r="BJ16" s="21">
        <v>14778</v>
      </c>
      <c r="BK16" s="21">
        <v>14156</v>
      </c>
      <c r="BL16" s="21">
        <v>13025</v>
      </c>
      <c r="BM16" s="21">
        <v>11833</v>
      </c>
      <c r="BN16" s="21">
        <v>10048</v>
      </c>
      <c r="BO16" s="21">
        <v>7029</v>
      </c>
      <c r="BP16" s="21">
        <v>6158</v>
      </c>
      <c r="BQ16" s="21">
        <v>4358</v>
      </c>
      <c r="BR16" s="21">
        <v>3180</v>
      </c>
      <c r="BS16" s="21">
        <v>2407</v>
      </c>
      <c r="BT16" s="21">
        <v>1581</v>
      </c>
      <c r="BU16" s="21">
        <v>572</v>
      </c>
      <c r="BV16" s="21">
        <v>12223</v>
      </c>
      <c r="BW16" s="21">
        <v>12070</v>
      </c>
      <c r="BX16" s="21">
        <v>11346</v>
      </c>
      <c r="BY16" s="21">
        <v>10204</v>
      </c>
      <c r="BZ16" s="21">
        <v>9055</v>
      </c>
      <c r="CA16" s="21">
        <v>7614</v>
      </c>
      <c r="CB16" s="21">
        <v>6675</v>
      </c>
      <c r="CC16" s="21">
        <v>5714</v>
      </c>
      <c r="CD16" s="21">
        <v>3927</v>
      </c>
      <c r="CE16" s="21">
        <v>1806</v>
      </c>
      <c r="CF16" s="21">
        <v>803</v>
      </c>
      <c r="CG16" s="21">
        <v>229</v>
      </c>
      <c r="CH16" s="21">
        <v>15754</v>
      </c>
      <c r="CI16" s="21">
        <v>13883</v>
      </c>
      <c r="CJ16" s="21">
        <v>12353</v>
      </c>
      <c r="CK16" s="21">
        <v>11292</v>
      </c>
      <c r="CL16" s="21">
        <v>10049</v>
      </c>
      <c r="CM16" s="21">
        <v>8115</v>
      </c>
      <c r="CN16" s="21">
        <v>6826</v>
      </c>
      <c r="CO16" s="21">
        <v>5142</v>
      </c>
      <c r="CP16" s="21">
        <v>4081</v>
      </c>
      <c r="CQ16" s="21">
        <v>3208</v>
      </c>
      <c r="CR16" s="21">
        <v>1564</v>
      </c>
      <c r="CS16" s="21">
        <v>576</v>
      </c>
    </row>
    <row r="17" spans="1:97">
      <c r="A17" s="17" t="s">
        <v>216</v>
      </c>
      <c r="B17" s="21">
        <v>2537</v>
      </c>
      <c r="C17" s="21">
        <v>2464</v>
      </c>
      <c r="D17" s="21">
        <v>2263</v>
      </c>
      <c r="E17" s="21">
        <v>2017</v>
      </c>
      <c r="F17" s="21">
        <v>1624</v>
      </c>
      <c r="G17" s="21">
        <v>1328</v>
      </c>
      <c r="H17" s="21">
        <v>1251</v>
      </c>
      <c r="I17" s="21">
        <v>1199</v>
      </c>
      <c r="J17" s="21">
        <v>2014</v>
      </c>
      <c r="K17" s="21">
        <v>695</v>
      </c>
      <c r="L17" s="21">
        <v>371</v>
      </c>
      <c r="M17" s="21">
        <v>322</v>
      </c>
      <c r="N17" s="21">
        <v>1456</v>
      </c>
      <c r="O17" s="21">
        <v>1450</v>
      </c>
      <c r="P17" s="21">
        <v>1375</v>
      </c>
      <c r="Q17" s="21">
        <v>1374</v>
      </c>
      <c r="R17" s="21">
        <v>1176</v>
      </c>
      <c r="S17" s="21">
        <v>998</v>
      </c>
      <c r="T17" s="21">
        <v>902</v>
      </c>
      <c r="U17" s="21">
        <v>854</v>
      </c>
      <c r="V17" s="21">
        <v>779</v>
      </c>
      <c r="W17" s="21">
        <v>707</v>
      </c>
      <c r="X17" s="21">
        <v>396</v>
      </c>
      <c r="Y17" s="21">
        <v>176</v>
      </c>
      <c r="Z17" s="21">
        <v>787</v>
      </c>
      <c r="AA17" s="21">
        <v>765</v>
      </c>
      <c r="AB17" s="21">
        <v>765</v>
      </c>
      <c r="AC17" s="21">
        <v>765</v>
      </c>
      <c r="AD17" s="21">
        <v>765</v>
      </c>
      <c r="AE17" s="21">
        <v>742</v>
      </c>
      <c r="AF17" s="21">
        <v>717</v>
      </c>
      <c r="AG17" s="21">
        <v>702</v>
      </c>
      <c r="AH17" s="21">
        <v>651</v>
      </c>
      <c r="AI17" s="21">
        <v>630</v>
      </c>
      <c r="AJ17" s="21">
        <v>407</v>
      </c>
      <c r="AK17" s="21">
        <v>174</v>
      </c>
      <c r="AL17" s="21">
        <v>3973</v>
      </c>
      <c r="AM17" s="21">
        <v>3898</v>
      </c>
      <c r="AN17" s="21">
        <v>3725</v>
      </c>
      <c r="AO17" s="21">
        <v>3651</v>
      </c>
      <c r="AP17" s="21">
        <v>3559</v>
      </c>
      <c r="AQ17" s="21">
        <v>3490</v>
      </c>
      <c r="AR17" s="21">
        <v>3465</v>
      </c>
      <c r="AS17" s="21">
        <v>3188</v>
      </c>
      <c r="AT17" s="21">
        <v>2734</v>
      </c>
      <c r="AU17" s="21">
        <v>2159</v>
      </c>
      <c r="AV17" s="21">
        <v>1403</v>
      </c>
      <c r="AW17" s="21">
        <v>552</v>
      </c>
      <c r="AX17" s="21">
        <v>2604</v>
      </c>
      <c r="AY17" s="21">
        <v>2553</v>
      </c>
      <c r="AZ17" s="21">
        <v>2310</v>
      </c>
      <c r="BA17" s="21">
        <v>2035</v>
      </c>
      <c r="BB17" s="21">
        <v>1657</v>
      </c>
      <c r="BC17" s="21">
        <v>1509</v>
      </c>
      <c r="BD17" s="21">
        <v>1486</v>
      </c>
      <c r="BE17" s="21">
        <v>1210</v>
      </c>
      <c r="BF17" s="21">
        <v>916</v>
      </c>
      <c r="BG17" s="21">
        <v>701</v>
      </c>
      <c r="BH17" s="21">
        <v>661</v>
      </c>
      <c r="BI17" s="21">
        <v>442</v>
      </c>
      <c r="BJ17" s="21">
        <v>2764</v>
      </c>
      <c r="BK17" s="21">
        <v>2613</v>
      </c>
      <c r="BL17" s="21">
        <v>2185</v>
      </c>
      <c r="BM17" s="21">
        <v>2135</v>
      </c>
      <c r="BN17" s="21">
        <v>1988</v>
      </c>
      <c r="BO17" s="21">
        <v>1841</v>
      </c>
      <c r="BP17" s="21">
        <v>1718</v>
      </c>
      <c r="BQ17" s="21">
        <v>1693</v>
      </c>
      <c r="BR17" s="21">
        <v>1644</v>
      </c>
      <c r="BS17" s="21">
        <v>1497</v>
      </c>
      <c r="BT17" s="21">
        <v>1328</v>
      </c>
      <c r="BU17" s="21">
        <v>506</v>
      </c>
      <c r="BV17" s="21">
        <v>3281</v>
      </c>
      <c r="BW17" s="21">
        <v>3211</v>
      </c>
      <c r="BX17" s="21">
        <v>3034</v>
      </c>
      <c r="BY17" s="21">
        <v>2933</v>
      </c>
      <c r="BZ17" s="21">
        <v>2832</v>
      </c>
      <c r="CA17" s="21">
        <v>2501</v>
      </c>
      <c r="CB17" s="21">
        <v>2231</v>
      </c>
      <c r="CC17" s="21">
        <v>2117</v>
      </c>
      <c r="CD17" s="21">
        <v>1927</v>
      </c>
      <c r="CE17" s="21">
        <v>1669</v>
      </c>
      <c r="CF17" s="21">
        <v>1527</v>
      </c>
      <c r="CG17" s="21">
        <v>1132</v>
      </c>
      <c r="CH17" s="21">
        <v>1410</v>
      </c>
      <c r="CI17" s="21">
        <v>1410</v>
      </c>
      <c r="CJ17" s="21">
        <v>1391</v>
      </c>
      <c r="CK17" s="21">
        <v>1391</v>
      </c>
      <c r="CL17" s="21">
        <v>1366</v>
      </c>
      <c r="CM17" s="21">
        <v>1342</v>
      </c>
      <c r="CN17" s="21">
        <v>1319</v>
      </c>
      <c r="CO17" s="21">
        <v>1199</v>
      </c>
      <c r="CP17" s="21">
        <v>1029</v>
      </c>
      <c r="CQ17" s="21">
        <v>808</v>
      </c>
      <c r="CR17" s="21">
        <v>515</v>
      </c>
      <c r="CS17" s="21">
        <v>168</v>
      </c>
    </row>
    <row r="18" spans="1:97">
      <c r="A18" s="17" t="s">
        <v>32</v>
      </c>
      <c r="B18" s="21">
        <v>2352</v>
      </c>
      <c r="C18" s="21">
        <v>2169</v>
      </c>
      <c r="D18" s="21">
        <v>2165</v>
      </c>
      <c r="E18" s="21">
        <v>2160</v>
      </c>
      <c r="F18" s="21">
        <v>2158</v>
      </c>
      <c r="G18" s="21">
        <v>2083</v>
      </c>
      <c r="H18" s="21">
        <v>2083</v>
      </c>
      <c r="I18" s="21">
        <v>2080</v>
      </c>
      <c r="J18" s="21"/>
      <c r="K18" s="21">
        <v>1772</v>
      </c>
      <c r="L18" s="21">
        <v>1179</v>
      </c>
      <c r="M18" s="21">
        <v>922</v>
      </c>
      <c r="N18" s="21">
        <v>267</v>
      </c>
      <c r="O18" s="21">
        <v>263</v>
      </c>
      <c r="P18" s="21">
        <v>190</v>
      </c>
      <c r="Q18" s="21">
        <v>190</v>
      </c>
      <c r="R18" s="21">
        <v>190</v>
      </c>
      <c r="S18" s="21">
        <v>190</v>
      </c>
      <c r="T18" s="21">
        <v>190</v>
      </c>
      <c r="U18" s="21">
        <v>190</v>
      </c>
      <c r="V18" s="21">
        <v>95</v>
      </c>
      <c r="W18" s="21">
        <v>60</v>
      </c>
      <c r="X18" s="21">
        <v>60</v>
      </c>
      <c r="Y18" s="21">
        <v>60</v>
      </c>
      <c r="Z18" s="21">
        <v>2474</v>
      </c>
      <c r="AA18" s="21">
        <v>2468</v>
      </c>
      <c r="AB18" s="21">
        <v>2468</v>
      </c>
      <c r="AC18" s="21">
        <v>2468</v>
      </c>
      <c r="AD18" s="21">
        <v>2468</v>
      </c>
      <c r="AE18" s="21">
        <v>2468</v>
      </c>
      <c r="AF18" s="21">
        <v>2464</v>
      </c>
      <c r="AG18" s="21">
        <v>60</v>
      </c>
      <c r="AH18" s="21">
        <v>31</v>
      </c>
      <c r="AI18" s="21">
        <v>31</v>
      </c>
      <c r="AJ18" s="21">
        <v>1</v>
      </c>
      <c r="AK18" s="21"/>
      <c r="AL18" s="21">
        <v>129</v>
      </c>
      <c r="AM18" s="21">
        <v>119</v>
      </c>
      <c r="AN18" s="21">
        <v>118</v>
      </c>
      <c r="AO18" s="21">
        <v>118</v>
      </c>
      <c r="AP18" s="21">
        <v>118</v>
      </c>
      <c r="AQ18" s="21">
        <v>118</v>
      </c>
      <c r="AR18" s="21">
        <v>118</v>
      </c>
      <c r="AS18" s="21">
        <v>118</v>
      </c>
      <c r="AT18" s="21">
        <v>88</v>
      </c>
      <c r="AU18" s="21">
        <v>38</v>
      </c>
      <c r="AV18" s="21">
        <v>38</v>
      </c>
      <c r="AW18" s="21"/>
      <c r="AX18" s="21">
        <v>335</v>
      </c>
      <c r="AY18" s="21">
        <v>335</v>
      </c>
      <c r="AZ18" s="21">
        <v>335</v>
      </c>
      <c r="BA18" s="21">
        <v>326</v>
      </c>
      <c r="BB18" s="21">
        <v>326</v>
      </c>
      <c r="BC18" s="21">
        <v>325</v>
      </c>
      <c r="BD18" s="21">
        <v>317</v>
      </c>
      <c r="BE18" s="21">
        <v>277</v>
      </c>
      <c r="BF18" s="21">
        <v>273</v>
      </c>
      <c r="BG18" s="21">
        <v>273</v>
      </c>
      <c r="BH18" s="21">
        <v>120</v>
      </c>
      <c r="BI18" s="21"/>
      <c r="BJ18" s="21">
        <v>322</v>
      </c>
      <c r="BK18" s="21">
        <v>320</v>
      </c>
      <c r="BL18" s="21">
        <v>309</v>
      </c>
      <c r="BM18" s="21">
        <v>309</v>
      </c>
      <c r="BN18" s="21">
        <v>272</v>
      </c>
      <c r="BO18" s="21">
        <v>272</v>
      </c>
      <c r="BP18" s="21">
        <v>215</v>
      </c>
      <c r="BQ18" s="21">
        <v>187</v>
      </c>
      <c r="BR18" s="21">
        <v>102</v>
      </c>
      <c r="BS18" s="21">
        <v>62</v>
      </c>
      <c r="BT18" s="21">
        <v>2</v>
      </c>
      <c r="BU18" s="21"/>
      <c r="BV18" s="21">
        <v>273</v>
      </c>
      <c r="BW18" s="21">
        <v>273</v>
      </c>
      <c r="BX18" s="21">
        <v>273</v>
      </c>
      <c r="BY18" s="21">
        <v>273</v>
      </c>
      <c r="BZ18" s="21">
        <v>273</v>
      </c>
      <c r="CA18" s="21">
        <v>273</v>
      </c>
      <c r="CB18" s="21">
        <v>273</v>
      </c>
      <c r="CC18" s="21">
        <v>273</v>
      </c>
      <c r="CD18" s="21">
        <v>224</v>
      </c>
      <c r="CE18" s="21">
        <v>224</v>
      </c>
      <c r="CF18" s="21">
        <v>49</v>
      </c>
      <c r="CG18" s="21">
        <v>49</v>
      </c>
      <c r="CH18" s="21">
        <v>38</v>
      </c>
      <c r="CI18" s="21">
        <v>38</v>
      </c>
      <c r="CJ18" s="21">
        <v>35</v>
      </c>
      <c r="CK18" s="21">
        <v>35</v>
      </c>
      <c r="CL18" s="21">
        <v>35</v>
      </c>
      <c r="CM18" s="21">
        <v>35</v>
      </c>
      <c r="CN18" s="21">
        <v>35</v>
      </c>
      <c r="CO18" s="21"/>
      <c r="CP18" s="21"/>
      <c r="CQ18" s="21"/>
      <c r="CR18" s="21"/>
      <c r="CS18" s="21"/>
    </row>
    <row r="19" spans="1:97">
      <c r="A19" s="17" t="s">
        <v>33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</row>
    <row r="20" spans="1:97">
      <c r="A20" s="17" t="s">
        <v>34</v>
      </c>
      <c r="B20" s="21"/>
      <c r="C20" s="21"/>
      <c r="D20" s="21"/>
      <c r="E20" s="21"/>
      <c r="F20" s="21"/>
      <c r="G20" s="21"/>
      <c r="H20" s="21"/>
      <c r="I20" s="21"/>
      <c r="J20" s="21">
        <v>121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>
        <v>9646</v>
      </c>
      <c r="AA20" s="21">
        <v>9646</v>
      </c>
      <c r="AB20" s="21">
        <v>6796</v>
      </c>
      <c r="AC20" s="21">
        <v>2946</v>
      </c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>
        <v>8277</v>
      </c>
      <c r="AY20" s="21">
        <v>4977</v>
      </c>
      <c r="AZ20" s="21">
        <v>4977</v>
      </c>
      <c r="BA20" s="21">
        <v>4977</v>
      </c>
      <c r="BB20" s="21">
        <v>172</v>
      </c>
      <c r="BC20" s="21">
        <v>172</v>
      </c>
      <c r="BD20" s="21">
        <v>172</v>
      </c>
      <c r="BE20" s="21"/>
      <c r="BF20" s="21"/>
      <c r="BG20" s="21"/>
      <c r="BH20" s="21"/>
      <c r="BI20" s="21"/>
      <c r="BJ20" s="21">
        <v>143</v>
      </c>
      <c r="BK20" s="21">
        <v>143</v>
      </c>
      <c r="BL20" s="21">
        <v>143</v>
      </c>
      <c r="BM20" s="21">
        <v>143</v>
      </c>
      <c r="BN20" s="21">
        <v>143</v>
      </c>
      <c r="BO20" s="21">
        <v>143</v>
      </c>
      <c r="BP20" s="21">
        <v>143</v>
      </c>
      <c r="BQ20" s="21">
        <v>143</v>
      </c>
      <c r="BR20" s="21">
        <v>143</v>
      </c>
      <c r="BS20" s="21"/>
      <c r="BT20" s="21"/>
      <c r="BU20" s="21"/>
      <c r="BV20" s="21">
        <v>9992</v>
      </c>
      <c r="BW20" s="21">
        <v>9992</v>
      </c>
      <c r="BX20" s="21">
        <v>9992</v>
      </c>
      <c r="BY20" s="21">
        <v>5876</v>
      </c>
      <c r="BZ20" s="21">
        <v>2628</v>
      </c>
      <c r="CA20" s="21">
        <v>2628</v>
      </c>
      <c r="CB20" s="21"/>
      <c r="CC20" s="21"/>
      <c r="CD20" s="21"/>
      <c r="CE20" s="21"/>
      <c r="CF20" s="21"/>
      <c r="CG20" s="21"/>
      <c r="CH20" s="21">
        <v>11192</v>
      </c>
      <c r="CI20" s="21">
        <v>7971</v>
      </c>
      <c r="CJ20" s="21">
        <v>6871</v>
      </c>
      <c r="CK20" s="21">
        <v>6871</v>
      </c>
      <c r="CL20" s="21">
        <v>6303</v>
      </c>
      <c r="CM20" s="21">
        <v>3565</v>
      </c>
      <c r="CN20" s="21"/>
      <c r="CO20" s="21"/>
      <c r="CP20" s="21"/>
      <c r="CQ20" s="21"/>
      <c r="CR20" s="21"/>
      <c r="CS20" s="21"/>
    </row>
    <row r="21" spans="1:97">
      <c r="A21" s="17" t="s">
        <v>35</v>
      </c>
      <c r="B21" s="21">
        <v>121</v>
      </c>
      <c r="C21" s="21">
        <v>121</v>
      </c>
      <c r="D21" s="21">
        <v>121</v>
      </c>
      <c r="E21" s="21">
        <v>121</v>
      </c>
      <c r="F21" s="21">
        <v>121</v>
      </c>
      <c r="G21" s="21">
        <v>121</v>
      </c>
      <c r="H21" s="21">
        <v>121</v>
      </c>
      <c r="I21" s="21">
        <v>121</v>
      </c>
      <c r="J21" s="21"/>
      <c r="K21" s="21">
        <v>3</v>
      </c>
      <c r="L21" s="21">
        <v>3</v>
      </c>
      <c r="M21" s="21">
        <v>3</v>
      </c>
      <c r="N21" s="21">
        <v>35</v>
      </c>
      <c r="O21" s="21">
        <v>35</v>
      </c>
      <c r="P21" s="21">
        <v>35</v>
      </c>
      <c r="Q21" s="21">
        <v>35</v>
      </c>
      <c r="R21" s="21">
        <v>35</v>
      </c>
      <c r="S21" s="21">
        <v>35</v>
      </c>
      <c r="T21" s="21">
        <v>35</v>
      </c>
      <c r="U21" s="21"/>
      <c r="V21" s="21"/>
      <c r="W21" s="21"/>
      <c r="X21" s="21"/>
      <c r="Y21" s="21"/>
      <c r="Z21" s="21">
        <v>11084</v>
      </c>
      <c r="AA21" s="21">
        <v>11084</v>
      </c>
      <c r="AB21" s="21">
        <v>11084</v>
      </c>
      <c r="AC21" s="21">
        <v>11084</v>
      </c>
      <c r="AD21" s="21">
        <v>11010</v>
      </c>
      <c r="AE21" s="21">
        <v>11010</v>
      </c>
      <c r="AF21" s="21">
        <v>10964</v>
      </c>
      <c r="AG21" s="21">
        <v>10964</v>
      </c>
      <c r="AH21" s="21">
        <v>4024</v>
      </c>
      <c r="AI21" s="21">
        <v>4024</v>
      </c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>
        <v>1141</v>
      </c>
      <c r="AY21" s="21">
        <v>1141</v>
      </c>
      <c r="AZ21" s="21">
        <v>1141</v>
      </c>
      <c r="BA21" s="21">
        <v>628</v>
      </c>
      <c r="BB21" s="21">
        <v>498</v>
      </c>
      <c r="BC21" s="21">
        <v>345</v>
      </c>
      <c r="BD21" s="21">
        <v>191</v>
      </c>
      <c r="BE21" s="21">
        <v>12</v>
      </c>
      <c r="BF21" s="21">
        <v>12</v>
      </c>
      <c r="BG21" s="21"/>
      <c r="BH21" s="21"/>
      <c r="BI21" s="21"/>
      <c r="BJ21" s="21">
        <v>1819</v>
      </c>
      <c r="BK21" s="21">
        <v>1819</v>
      </c>
      <c r="BL21" s="21">
        <v>1819</v>
      </c>
      <c r="BM21" s="21">
        <v>519</v>
      </c>
      <c r="BN21" s="21">
        <v>519</v>
      </c>
      <c r="BO21" s="21">
        <v>519</v>
      </c>
      <c r="BP21" s="21">
        <v>519</v>
      </c>
      <c r="BQ21" s="21">
        <v>208</v>
      </c>
      <c r="BR21" s="21">
        <v>104</v>
      </c>
      <c r="BS21" s="21">
        <v>104</v>
      </c>
      <c r="BT21" s="21">
        <v>104</v>
      </c>
      <c r="BU21" s="21"/>
      <c r="BV21" s="21">
        <v>761</v>
      </c>
      <c r="BW21" s="21">
        <v>655</v>
      </c>
      <c r="BX21" s="21">
        <v>551</v>
      </c>
      <c r="BY21" s="21">
        <v>409</v>
      </c>
      <c r="BZ21" s="21">
        <v>178</v>
      </c>
      <c r="CA21" s="21">
        <v>178</v>
      </c>
      <c r="CB21" s="21">
        <v>178</v>
      </c>
      <c r="CC21" s="21">
        <v>178</v>
      </c>
      <c r="CD21" s="21">
        <v>87</v>
      </c>
      <c r="CE21" s="21"/>
      <c r="CF21" s="21"/>
      <c r="CG21" s="21"/>
      <c r="CH21" s="21">
        <v>156</v>
      </c>
      <c r="CI21" s="21">
        <v>156</v>
      </c>
      <c r="CJ21" s="21">
        <v>156</v>
      </c>
      <c r="CK21" s="21">
        <v>156</v>
      </c>
      <c r="CL21" s="21">
        <v>46</v>
      </c>
      <c r="CM21" s="21">
        <v>46</v>
      </c>
      <c r="CN21" s="21"/>
      <c r="CO21" s="21"/>
      <c r="CP21" s="21"/>
      <c r="CQ21" s="21"/>
      <c r="CR21" s="21"/>
      <c r="CS21" s="21"/>
    </row>
    <row r="22" spans="1:97">
      <c r="A22" s="17" t="s">
        <v>36</v>
      </c>
      <c r="B22" s="21"/>
      <c r="C22" s="21"/>
      <c r="D22" s="21"/>
      <c r="E22" s="21"/>
      <c r="F22" s="21"/>
      <c r="G22" s="21"/>
      <c r="H22" s="21"/>
      <c r="I22" s="21"/>
      <c r="J22" s="21">
        <v>61</v>
      </c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</row>
    <row r="23" spans="1:97">
      <c r="A23" s="17" t="s">
        <v>37</v>
      </c>
      <c r="B23" s="21">
        <v>610</v>
      </c>
      <c r="C23" s="21">
        <v>567</v>
      </c>
      <c r="D23" s="21">
        <v>542</v>
      </c>
      <c r="E23" s="21">
        <v>321</v>
      </c>
      <c r="F23" s="21">
        <v>195</v>
      </c>
      <c r="G23" s="21">
        <v>170</v>
      </c>
      <c r="H23" s="21">
        <v>150</v>
      </c>
      <c r="I23" s="21">
        <v>126</v>
      </c>
      <c r="J23" s="21"/>
      <c r="K23" s="21">
        <v>61</v>
      </c>
      <c r="L23" s="21">
        <v>21</v>
      </c>
      <c r="M23" s="21">
        <v>21</v>
      </c>
      <c r="N23" s="21">
        <v>1801</v>
      </c>
      <c r="O23" s="21">
        <v>1801</v>
      </c>
      <c r="P23" s="21">
        <v>1775</v>
      </c>
      <c r="Q23" s="21">
        <v>1727</v>
      </c>
      <c r="R23" s="21">
        <v>1656</v>
      </c>
      <c r="S23" s="21">
        <v>1606</v>
      </c>
      <c r="T23" s="21">
        <v>1581</v>
      </c>
      <c r="U23" s="21">
        <v>1542</v>
      </c>
      <c r="V23" s="21">
        <v>1542</v>
      </c>
      <c r="W23" s="21">
        <v>1372</v>
      </c>
      <c r="X23" s="21">
        <v>1126</v>
      </c>
      <c r="Y23" s="21">
        <v>772</v>
      </c>
      <c r="Z23" s="21">
        <v>2859</v>
      </c>
      <c r="AA23" s="21">
        <v>2859</v>
      </c>
      <c r="AB23" s="21">
        <v>2759</v>
      </c>
      <c r="AC23" s="21">
        <v>2558</v>
      </c>
      <c r="AD23" s="21">
        <v>2033</v>
      </c>
      <c r="AE23" s="21">
        <v>1439</v>
      </c>
      <c r="AF23" s="21">
        <v>1177</v>
      </c>
      <c r="AG23" s="21">
        <v>980</v>
      </c>
      <c r="AH23" s="21">
        <v>778</v>
      </c>
      <c r="AI23" s="21">
        <v>524</v>
      </c>
      <c r="AJ23" s="21">
        <v>376</v>
      </c>
      <c r="AK23" s="21">
        <v>15</v>
      </c>
      <c r="AL23" s="21">
        <v>700</v>
      </c>
      <c r="AM23" s="21">
        <v>601</v>
      </c>
      <c r="AN23" s="21">
        <v>503</v>
      </c>
      <c r="AO23" s="21">
        <v>405</v>
      </c>
      <c r="AP23" s="21">
        <v>340</v>
      </c>
      <c r="AQ23" s="21">
        <v>294</v>
      </c>
      <c r="AR23" s="21">
        <v>276</v>
      </c>
      <c r="AS23" s="21">
        <v>226</v>
      </c>
      <c r="AT23" s="21">
        <v>175</v>
      </c>
      <c r="AU23" s="21">
        <v>75</v>
      </c>
      <c r="AV23" s="21">
        <v>25</v>
      </c>
      <c r="AW23" s="21"/>
      <c r="AX23" s="21">
        <v>1240</v>
      </c>
      <c r="AY23" s="21">
        <v>1143</v>
      </c>
      <c r="AZ23" s="21">
        <v>1119</v>
      </c>
      <c r="BA23" s="21">
        <v>998</v>
      </c>
      <c r="BB23" s="21">
        <v>609</v>
      </c>
      <c r="BC23" s="21">
        <v>259</v>
      </c>
      <c r="BD23" s="21">
        <v>113</v>
      </c>
      <c r="BE23" s="21">
        <v>88</v>
      </c>
      <c r="BF23" s="21">
        <v>39</v>
      </c>
      <c r="BG23" s="21">
        <v>23</v>
      </c>
      <c r="BH23" s="21">
        <v>23</v>
      </c>
      <c r="BI23" s="21"/>
      <c r="BJ23" s="21">
        <v>313</v>
      </c>
      <c r="BK23" s="21">
        <v>313</v>
      </c>
      <c r="BL23" s="21">
        <v>313</v>
      </c>
      <c r="BM23" s="21">
        <v>290</v>
      </c>
      <c r="BN23" s="21">
        <v>226</v>
      </c>
      <c r="BO23" s="21">
        <v>185</v>
      </c>
      <c r="BP23" s="21">
        <v>161</v>
      </c>
      <c r="BQ23" s="21">
        <v>86</v>
      </c>
      <c r="BR23" s="21">
        <v>64</v>
      </c>
      <c r="BS23" s="21">
        <v>64</v>
      </c>
      <c r="BT23" s="21"/>
      <c r="BU23" s="21"/>
      <c r="BV23" s="21">
        <v>1155</v>
      </c>
      <c r="BW23" s="21">
        <v>1078</v>
      </c>
      <c r="BX23" s="21">
        <v>928</v>
      </c>
      <c r="BY23" s="21">
        <v>710</v>
      </c>
      <c r="BZ23" s="21">
        <v>643</v>
      </c>
      <c r="CA23" s="21">
        <v>447</v>
      </c>
      <c r="CB23" s="21">
        <v>382</v>
      </c>
      <c r="CC23" s="21">
        <v>356</v>
      </c>
      <c r="CD23" s="21">
        <v>337</v>
      </c>
      <c r="CE23" s="21">
        <v>275</v>
      </c>
      <c r="CF23" s="21">
        <v>250</v>
      </c>
      <c r="CG23" s="21">
        <v>26</v>
      </c>
      <c r="CH23" s="21">
        <v>1175</v>
      </c>
      <c r="CI23" s="21">
        <v>1048</v>
      </c>
      <c r="CJ23" s="21">
        <v>708</v>
      </c>
      <c r="CK23" s="21">
        <v>513</v>
      </c>
      <c r="CL23" s="21">
        <v>190</v>
      </c>
      <c r="CM23" s="21">
        <v>96</v>
      </c>
      <c r="CN23" s="21">
        <v>96</v>
      </c>
      <c r="CO23" s="21">
        <v>71</v>
      </c>
      <c r="CP23" s="21">
        <v>23</v>
      </c>
      <c r="CQ23" s="21">
        <v>23</v>
      </c>
      <c r="CR23" s="21">
        <v>23</v>
      </c>
      <c r="CS23" s="21"/>
    </row>
    <row r="24" spans="1:97">
      <c r="A24" s="17" t="s">
        <v>38</v>
      </c>
      <c r="B24" s="21">
        <v>1</v>
      </c>
      <c r="C24" s="21"/>
      <c r="D24" s="21"/>
      <c r="E24" s="21"/>
      <c r="F24" s="21"/>
      <c r="G24" s="21"/>
      <c r="H24" s="21"/>
      <c r="I24" s="21"/>
      <c r="J24" s="21">
        <v>4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>
        <v>156</v>
      </c>
      <c r="BW24" s="21">
        <v>156</v>
      </c>
      <c r="BX24" s="21">
        <v>156</v>
      </c>
      <c r="BY24" s="21">
        <v>156</v>
      </c>
      <c r="BZ24" s="21">
        <v>156</v>
      </c>
      <c r="CA24" s="21">
        <v>156</v>
      </c>
      <c r="CB24" s="21">
        <v>156</v>
      </c>
      <c r="CC24" s="21">
        <v>156</v>
      </c>
      <c r="CD24" s="21">
        <v>156</v>
      </c>
      <c r="CE24" s="21">
        <v>130</v>
      </c>
      <c r="CF24" s="21">
        <v>77</v>
      </c>
      <c r="CG24" s="21">
        <v>56</v>
      </c>
      <c r="CH24" s="21">
        <v>495</v>
      </c>
      <c r="CI24" s="21">
        <v>462</v>
      </c>
      <c r="CJ24" s="21">
        <v>443</v>
      </c>
      <c r="CK24" s="21">
        <v>415</v>
      </c>
      <c r="CL24" s="21">
        <v>369</v>
      </c>
      <c r="CM24" s="21">
        <v>331</v>
      </c>
      <c r="CN24" s="21">
        <v>283</v>
      </c>
      <c r="CO24" s="21">
        <v>196</v>
      </c>
      <c r="CP24" s="21">
        <v>177</v>
      </c>
      <c r="CQ24" s="21">
        <v>113</v>
      </c>
      <c r="CR24" s="21">
        <v>89</v>
      </c>
      <c r="CS24" s="21">
        <v>45</v>
      </c>
    </row>
    <row r="25" spans="1:97">
      <c r="A25" s="17" t="s">
        <v>39</v>
      </c>
      <c r="B25" s="21">
        <v>6772</v>
      </c>
      <c r="C25" s="21">
        <v>6770</v>
      </c>
      <c r="D25" s="21">
        <v>3361</v>
      </c>
      <c r="E25" s="21">
        <v>3360</v>
      </c>
      <c r="F25" s="21">
        <v>3359</v>
      </c>
      <c r="G25" s="21">
        <v>3359</v>
      </c>
      <c r="H25" s="21">
        <v>3357</v>
      </c>
      <c r="I25" s="21">
        <v>3356</v>
      </c>
      <c r="J25" s="21">
        <v>625</v>
      </c>
      <c r="K25" s="21">
        <v>3</v>
      </c>
      <c r="L25" s="21">
        <v>1</v>
      </c>
      <c r="M25" s="21">
        <v>1</v>
      </c>
      <c r="N25" s="21">
        <v>8657</v>
      </c>
      <c r="O25" s="21">
        <v>8656</v>
      </c>
      <c r="P25" s="21">
        <v>8655</v>
      </c>
      <c r="Q25" s="21">
        <v>5811</v>
      </c>
      <c r="R25" s="21">
        <v>4803</v>
      </c>
      <c r="S25" s="21">
        <v>4803</v>
      </c>
      <c r="T25" s="21">
        <v>4802</v>
      </c>
      <c r="U25" s="21">
        <v>4801</v>
      </c>
      <c r="V25" s="21">
        <v>8</v>
      </c>
      <c r="W25" s="21">
        <v>8</v>
      </c>
      <c r="X25" s="21">
        <v>5</v>
      </c>
      <c r="Y25" s="21">
        <v>1</v>
      </c>
      <c r="Z25" s="21">
        <v>7482</v>
      </c>
      <c r="AA25" s="21">
        <v>7481</v>
      </c>
      <c r="AB25" s="21">
        <v>3115</v>
      </c>
      <c r="AC25" s="21">
        <v>3093</v>
      </c>
      <c r="AD25" s="21">
        <v>3092</v>
      </c>
      <c r="AE25" s="21">
        <v>28</v>
      </c>
      <c r="AF25" s="21">
        <v>27</v>
      </c>
      <c r="AG25" s="21">
        <v>27</v>
      </c>
      <c r="AH25" s="21">
        <v>26</v>
      </c>
      <c r="AI25" s="21">
        <v>26</v>
      </c>
      <c r="AJ25" s="21">
        <v>25</v>
      </c>
      <c r="AK25" s="21">
        <v>25</v>
      </c>
      <c r="AL25" s="21">
        <v>256</v>
      </c>
      <c r="AM25" s="21">
        <v>256</v>
      </c>
      <c r="AN25" s="21">
        <v>256</v>
      </c>
      <c r="AO25" s="21">
        <v>248</v>
      </c>
      <c r="AP25" s="21">
        <v>202</v>
      </c>
      <c r="AQ25" s="21">
        <v>136</v>
      </c>
      <c r="AR25" s="21">
        <v>42</v>
      </c>
      <c r="AS25" s="21">
        <v>42</v>
      </c>
      <c r="AT25" s="21">
        <v>41</v>
      </c>
      <c r="AU25" s="21">
        <v>41</v>
      </c>
      <c r="AV25" s="21">
        <v>41</v>
      </c>
      <c r="AW25" s="21">
        <v>21</v>
      </c>
      <c r="AX25" s="21">
        <v>276</v>
      </c>
      <c r="AY25" s="21">
        <v>251</v>
      </c>
      <c r="AZ25" s="21">
        <v>268</v>
      </c>
      <c r="BA25" s="21">
        <v>268</v>
      </c>
      <c r="BB25" s="21">
        <v>268</v>
      </c>
      <c r="BC25" s="21">
        <v>252</v>
      </c>
      <c r="BD25" s="21">
        <v>252</v>
      </c>
      <c r="BE25" s="21">
        <v>129</v>
      </c>
      <c r="BF25" s="21">
        <v>129</v>
      </c>
      <c r="BG25" s="21">
        <v>95</v>
      </c>
      <c r="BH25" s="21">
        <v>89</v>
      </c>
      <c r="BI25" s="21">
        <v>41</v>
      </c>
      <c r="BJ25" s="21">
        <v>378</v>
      </c>
      <c r="BK25" s="21">
        <v>327</v>
      </c>
      <c r="BL25" s="21">
        <v>276</v>
      </c>
      <c r="BM25" s="21">
        <v>276</v>
      </c>
      <c r="BN25" s="21">
        <v>221</v>
      </c>
      <c r="BO25" s="21">
        <v>174</v>
      </c>
      <c r="BP25" s="21">
        <v>166</v>
      </c>
      <c r="BQ25" s="21">
        <v>151</v>
      </c>
      <c r="BR25" s="21">
        <v>151</v>
      </c>
      <c r="BS25" s="21">
        <v>151</v>
      </c>
      <c r="BT25" s="21">
        <v>120</v>
      </c>
      <c r="BU25" s="21">
        <v>75</v>
      </c>
      <c r="BV25" s="21">
        <v>359</v>
      </c>
      <c r="BW25" s="21">
        <v>359</v>
      </c>
      <c r="BX25" s="21">
        <v>230</v>
      </c>
      <c r="BY25" s="21">
        <v>161</v>
      </c>
      <c r="BZ25" s="21">
        <v>119</v>
      </c>
      <c r="CA25" s="21">
        <v>73</v>
      </c>
      <c r="CB25" s="21">
        <v>73</v>
      </c>
      <c r="CC25" s="21">
        <v>73</v>
      </c>
      <c r="CD25" s="21">
        <v>50</v>
      </c>
      <c r="CE25" s="21">
        <v>43</v>
      </c>
      <c r="CF25" s="21">
        <v>43</v>
      </c>
      <c r="CG25" s="21">
        <v>22</v>
      </c>
      <c r="CH25" s="21">
        <v>4700</v>
      </c>
      <c r="CI25" s="21">
        <v>4700</v>
      </c>
      <c r="CJ25" s="21">
        <v>4671</v>
      </c>
      <c r="CK25" s="21">
        <v>4671</v>
      </c>
      <c r="CL25" s="21">
        <v>4633</v>
      </c>
      <c r="CM25" s="21">
        <v>4350</v>
      </c>
      <c r="CN25" s="21">
        <v>1968</v>
      </c>
      <c r="CO25" s="21">
        <v>1948</v>
      </c>
      <c r="CP25" s="21">
        <v>48</v>
      </c>
      <c r="CQ25" s="21">
        <v>27</v>
      </c>
      <c r="CR25" s="21">
        <v>5</v>
      </c>
      <c r="CS25" s="21"/>
    </row>
    <row r="26" spans="1:97">
      <c r="A26" s="17" t="s">
        <v>40</v>
      </c>
      <c r="B26" s="21">
        <v>1866</v>
      </c>
      <c r="C26" s="21">
        <v>1641</v>
      </c>
      <c r="D26" s="21">
        <v>1261</v>
      </c>
      <c r="E26" s="21">
        <v>940</v>
      </c>
      <c r="F26" s="21">
        <v>780</v>
      </c>
      <c r="G26" s="21">
        <v>700</v>
      </c>
      <c r="H26" s="21">
        <v>700</v>
      </c>
      <c r="I26" s="21">
        <v>700</v>
      </c>
      <c r="J26" s="21"/>
      <c r="K26" s="21">
        <v>545</v>
      </c>
      <c r="L26" s="21">
        <v>209</v>
      </c>
      <c r="M26" s="21">
        <v>209</v>
      </c>
      <c r="N26" s="21">
        <v>3235</v>
      </c>
      <c r="O26" s="21">
        <v>2994</v>
      </c>
      <c r="P26" s="21">
        <v>2834</v>
      </c>
      <c r="Q26" s="21">
        <v>2666</v>
      </c>
      <c r="R26" s="21">
        <v>2164</v>
      </c>
      <c r="S26" s="21">
        <v>2064</v>
      </c>
      <c r="T26" s="21">
        <v>1908</v>
      </c>
      <c r="U26" s="21">
        <v>1739</v>
      </c>
      <c r="V26" s="21">
        <v>1071</v>
      </c>
      <c r="W26" s="21">
        <v>659</v>
      </c>
      <c r="X26" s="21">
        <v>303</v>
      </c>
      <c r="Y26" s="21"/>
      <c r="Z26" s="21">
        <v>2709</v>
      </c>
      <c r="AA26" s="21">
        <v>2683</v>
      </c>
      <c r="AB26" s="21">
        <v>2683</v>
      </c>
      <c r="AC26" s="21">
        <v>2308</v>
      </c>
      <c r="AD26" s="21">
        <v>2038</v>
      </c>
      <c r="AE26" s="21">
        <v>1988</v>
      </c>
      <c r="AF26" s="21">
        <v>1824</v>
      </c>
      <c r="AG26" s="21">
        <v>1366</v>
      </c>
      <c r="AH26" s="21">
        <v>776</v>
      </c>
      <c r="AI26" s="21">
        <v>550</v>
      </c>
      <c r="AJ26" s="21">
        <v>425</v>
      </c>
      <c r="AK26" s="21">
        <v>381</v>
      </c>
      <c r="AL26" s="21">
        <v>4063</v>
      </c>
      <c r="AM26" s="21">
        <v>3526</v>
      </c>
      <c r="AN26" s="21">
        <v>3067</v>
      </c>
      <c r="AO26" s="21">
        <v>3041</v>
      </c>
      <c r="AP26" s="21">
        <v>2675</v>
      </c>
      <c r="AQ26" s="21">
        <v>2491</v>
      </c>
      <c r="AR26" s="21">
        <v>1877</v>
      </c>
      <c r="AS26" s="21">
        <v>1065</v>
      </c>
      <c r="AT26" s="21">
        <v>706</v>
      </c>
      <c r="AU26" s="21">
        <v>600</v>
      </c>
      <c r="AV26" s="21">
        <v>550</v>
      </c>
      <c r="AW26" s="21">
        <v>364</v>
      </c>
      <c r="AX26" s="21">
        <v>2900</v>
      </c>
      <c r="AY26" s="21">
        <v>2497</v>
      </c>
      <c r="AZ26" s="21">
        <v>2497</v>
      </c>
      <c r="BA26" s="21">
        <v>2420</v>
      </c>
      <c r="BB26" s="21">
        <v>2118</v>
      </c>
      <c r="BC26" s="21">
        <v>1360</v>
      </c>
      <c r="BD26" s="21">
        <v>768</v>
      </c>
      <c r="BE26" s="21">
        <v>372</v>
      </c>
      <c r="BF26" s="21">
        <v>248</v>
      </c>
      <c r="BG26" s="21">
        <v>171</v>
      </c>
      <c r="BH26" s="21">
        <v>97</v>
      </c>
      <c r="BI26" s="21"/>
      <c r="BJ26" s="21">
        <v>2881</v>
      </c>
      <c r="BK26" s="21">
        <v>2401</v>
      </c>
      <c r="BL26" s="21">
        <v>2160</v>
      </c>
      <c r="BM26" s="21">
        <v>1880</v>
      </c>
      <c r="BN26" s="21">
        <v>1625</v>
      </c>
      <c r="BO26" s="21">
        <v>1114</v>
      </c>
      <c r="BP26" s="21">
        <v>1114</v>
      </c>
      <c r="BQ26" s="21">
        <v>1067</v>
      </c>
      <c r="BR26" s="21">
        <v>975</v>
      </c>
      <c r="BS26" s="21">
        <v>793</v>
      </c>
      <c r="BT26" s="21">
        <v>350</v>
      </c>
      <c r="BU26" s="21">
        <v>64</v>
      </c>
      <c r="BV26" s="21">
        <v>1197</v>
      </c>
      <c r="BW26" s="21">
        <v>798</v>
      </c>
      <c r="BX26" s="21">
        <v>558</v>
      </c>
      <c r="BY26" s="21">
        <v>384</v>
      </c>
      <c r="BZ26" s="21">
        <v>362</v>
      </c>
      <c r="CA26" s="21">
        <v>314</v>
      </c>
      <c r="CB26" s="21">
        <v>314</v>
      </c>
      <c r="CC26" s="21">
        <v>114</v>
      </c>
      <c r="CD26" s="21">
        <v>90</v>
      </c>
      <c r="CE26" s="21">
        <v>89</v>
      </c>
      <c r="CF26" s="21">
        <v>25</v>
      </c>
      <c r="CG26" s="21">
        <v>25</v>
      </c>
      <c r="CH26" s="21">
        <v>2219</v>
      </c>
      <c r="CI26" s="21">
        <v>2116</v>
      </c>
      <c r="CJ26" s="21">
        <v>1684</v>
      </c>
      <c r="CK26" s="21">
        <v>1044</v>
      </c>
      <c r="CL26" s="21">
        <v>372</v>
      </c>
      <c r="CM26" s="21">
        <v>253</v>
      </c>
      <c r="CN26" s="21">
        <v>131</v>
      </c>
      <c r="CO26" s="21">
        <v>25</v>
      </c>
      <c r="CP26" s="21"/>
      <c r="CQ26" s="21"/>
      <c r="CR26" s="21"/>
      <c r="CS26" s="21"/>
    </row>
    <row r="27" spans="1:97">
      <c r="A27" s="17" t="s">
        <v>41</v>
      </c>
      <c r="B27" s="21">
        <v>186</v>
      </c>
      <c r="C27" s="21">
        <v>162</v>
      </c>
      <c r="D27" s="21">
        <v>162</v>
      </c>
      <c r="E27" s="21">
        <v>116</v>
      </c>
      <c r="F27" s="21">
        <v>116</v>
      </c>
      <c r="G27" s="21">
        <v>23</v>
      </c>
      <c r="H27" s="21"/>
      <c r="I27" s="21"/>
      <c r="J27" s="21"/>
      <c r="K27" s="21"/>
      <c r="L27" s="21"/>
      <c r="M27" s="21"/>
      <c r="N27" s="21">
        <v>3898</v>
      </c>
      <c r="O27" s="21">
        <v>3874</v>
      </c>
      <c r="P27" s="21">
        <v>3874</v>
      </c>
      <c r="Q27" s="21">
        <v>3874</v>
      </c>
      <c r="R27" s="21">
        <v>3851</v>
      </c>
      <c r="S27" s="21">
        <v>3850</v>
      </c>
      <c r="T27" s="21">
        <v>3850</v>
      </c>
      <c r="U27" s="21">
        <v>3850</v>
      </c>
      <c r="V27" s="21">
        <v>3850</v>
      </c>
      <c r="W27" s="21">
        <v>3850</v>
      </c>
      <c r="X27" s="21"/>
      <c r="Y27" s="21"/>
      <c r="Z27" s="21">
        <v>10766</v>
      </c>
      <c r="AA27" s="21">
        <v>10766</v>
      </c>
      <c r="AB27" s="21">
        <v>6273</v>
      </c>
      <c r="AC27" s="21">
        <v>3102</v>
      </c>
      <c r="AD27" s="21">
        <v>2</v>
      </c>
      <c r="AE27" s="21">
        <v>2</v>
      </c>
      <c r="AF27" s="21">
        <v>2</v>
      </c>
      <c r="AG27" s="21">
        <v>2</v>
      </c>
      <c r="AH27" s="21">
        <v>2</v>
      </c>
      <c r="AI27" s="21">
        <v>2</v>
      </c>
      <c r="AJ27" s="21">
        <v>2</v>
      </c>
      <c r="AK27" s="21"/>
      <c r="AL27" s="21">
        <v>4</v>
      </c>
      <c r="AM27" s="21">
        <v>4</v>
      </c>
      <c r="AN27" s="21">
        <v>2</v>
      </c>
      <c r="AO27" s="21">
        <v>2</v>
      </c>
      <c r="AP27" s="21">
        <v>2</v>
      </c>
      <c r="AQ27" s="21">
        <v>2</v>
      </c>
      <c r="AR27" s="21">
        <v>2</v>
      </c>
      <c r="AS27" s="21">
        <v>2</v>
      </c>
      <c r="AT27" s="21">
        <v>2</v>
      </c>
      <c r="AU27" s="21"/>
      <c r="AV27" s="21"/>
      <c r="AW27" s="21"/>
      <c r="AX27" s="21">
        <v>5305</v>
      </c>
      <c r="AY27" s="21">
        <v>5305</v>
      </c>
      <c r="AZ27" s="21">
        <v>5305</v>
      </c>
      <c r="BA27" s="21">
        <v>2200</v>
      </c>
      <c r="BB27" s="21">
        <v>2200</v>
      </c>
      <c r="BC27" s="21">
        <v>2200</v>
      </c>
      <c r="BD27" s="21">
        <v>2200</v>
      </c>
      <c r="BE27" s="21">
        <v>2200</v>
      </c>
      <c r="BF27" s="21"/>
      <c r="BG27" s="21"/>
      <c r="BH27" s="21"/>
      <c r="BI27" s="21"/>
      <c r="BJ27" s="21">
        <v>10</v>
      </c>
      <c r="BK27" s="21">
        <v>9</v>
      </c>
      <c r="BL27" s="21">
        <v>9</v>
      </c>
      <c r="BM27" s="21">
        <v>9</v>
      </c>
      <c r="BN27" s="21">
        <v>9</v>
      </c>
      <c r="BO27" s="21">
        <v>9</v>
      </c>
      <c r="BP27" s="21">
        <v>9</v>
      </c>
      <c r="BQ27" s="21">
        <v>8</v>
      </c>
      <c r="BR27" s="21">
        <v>8</v>
      </c>
      <c r="BS27" s="21">
        <v>1</v>
      </c>
      <c r="BT27" s="21"/>
      <c r="BU27" s="21"/>
      <c r="BV27" s="21">
        <v>33</v>
      </c>
      <c r="BW27" s="21">
        <v>32</v>
      </c>
      <c r="BX27" s="21">
        <v>32</v>
      </c>
      <c r="BY27" s="21">
        <v>31</v>
      </c>
      <c r="BZ27" s="21">
        <v>11</v>
      </c>
      <c r="CA27" s="21">
        <v>11</v>
      </c>
      <c r="CB27" s="21">
        <v>11</v>
      </c>
      <c r="CC27" s="21"/>
      <c r="CD27" s="21"/>
      <c r="CE27" s="21"/>
      <c r="CF27" s="21"/>
      <c r="CG27" s="21"/>
      <c r="CH27" s="21">
        <v>1585</v>
      </c>
      <c r="CI27" s="21">
        <v>1584</v>
      </c>
      <c r="CJ27" s="21">
        <v>1584</v>
      </c>
      <c r="CK27" s="21">
        <v>1584</v>
      </c>
      <c r="CL27" s="21">
        <v>1584</v>
      </c>
      <c r="CM27" s="21">
        <v>1584</v>
      </c>
      <c r="CN27" s="21">
        <v>1584</v>
      </c>
      <c r="CO27" s="21">
        <v>1584</v>
      </c>
      <c r="CP27" s="21">
        <v>1584</v>
      </c>
      <c r="CQ27" s="21"/>
      <c r="CR27" s="21"/>
      <c r="CS27" s="21"/>
    </row>
    <row r="28" spans="1:97">
      <c r="A28" s="17" t="s">
        <v>42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>
        <v>3</v>
      </c>
      <c r="AY28" s="21">
        <v>3</v>
      </c>
      <c r="AZ28" s="21">
        <v>3</v>
      </c>
      <c r="BA28" s="21">
        <v>3</v>
      </c>
      <c r="BB28" s="21">
        <v>3</v>
      </c>
      <c r="BC28" s="21">
        <v>2</v>
      </c>
      <c r="BD28" s="21">
        <v>2</v>
      </c>
      <c r="BE28" s="21">
        <v>2</v>
      </c>
      <c r="BF28" s="21">
        <v>2</v>
      </c>
      <c r="BG28" s="21">
        <v>2</v>
      </c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>
        <v>7</v>
      </c>
      <c r="BW28" s="21">
        <v>7</v>
      </c>
      <c r="BX28" s="21">
        <v>7</v>
      </c>
      <c r="BY28" s="21">
        <v>7</v>
      </c>
      <c r="BZ28" s="21">
        <v>7</v>
      </c>
      <c r="CA28" s="21">
        <v>7</v>
      </c>
      <c r="CB28" s="21">
        <v>6</v>
      </c>
      <c r="CC28" s="21">
        <v>6</v>
      </c>
      <c r="CD28" s="21"/>
      <c r="CE28" s="21"/>
      <c r="CF28" s="21"/>
      <c r="CG28" s="21"/>
      <c r="CH28" s="21">
        <v>13</v>
      </c>
      <c r="CI28" s="21">
        <v>10</v>
      </c>
      <c r="CJ28" s="21">
        <v>10</v>
      </c>
      <c r="CK28" s="21">
        <v>10</v>
      </c>
      <c r="CL28" s="21">
        <v>10</v>
      </c>
      <c r="CM28" s="21">
        <v>9</v>
      </c>
      <c r="CN28" s="21">
        <v>9</v>
      </c>
      <c r="CO28" s="21">
        <v>9</v>
      </c>
      <c r="CP28" s="21">
        <v>9</v>
      </c>
      <c r="CQ28" s="21">
        <v>9</v>
      </c>
      <c r="CR28" s="21">
        <v>9</v>
      </c>
      <c r="CS28" s="21">
        <v>9</v>
      </c>
    </row>
    <row r="29" spans="1:97">
      <c r="A29" s="17" t="s">
        <v>48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>
        <v>449</v>
      </c>
      <c r="AY29" s="21">
        <v>449</v>
      </c>
      <c r="AZ29" s="21">
        <v>449</v>
      </c>
      <c r="BA29" s="21">
        <v>449</v>
      </c>
      <c r="BB29" s="21">
        <v>449</v>
      </c>
      <c r="BC29" s="21">
        <v>449</v>
      </c>
      <c r="BD29" s="21">
        <v>449</v>
      </c>
      <c r="BE29" s="21">
        <v>399</v>
      </c>
      <c r="BF29" s="21">
        <v>50</v>
      </c>
      <c r="BG29" s="21"/>
      <c r="BH29" s="21"/>
      <c r="BI29" s="21"/>
      <c r="BJ29" s="21">
        <v>3</v>
      </c>
      <c r="BK29" s="21">
        <v>3</v>
      </c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>
        <v>4385</v>
      </c>
      <c r="BW29" s="21">
        <v>4385</v>
      </c>
      <c r="BX29" s="21">
        <v>4385</v>
      </c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</row>
    <row r="30" spans="1:97">
      <c r="A30" s="17" t="s">
        <v>43</v>
      </c>
      <c r="B30" s="21">
        <v>1</v>
      </c>
      <c r="C30" s="21">
        <v>1</v>
      </c>
      <c r="D30" s="21">
        <v>1</v>
      </c>
      <c r="E30" s="21">
        <v>1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</row>
    <row r="31" spans="1:97">
      <c r="A31" s="17" t="s">
        <v>44</v>
      </c>
      <c r="B31" s="21">
        <v>304</v>
      </c>
      <c r="C31" s="21">
        <v>304</v>
      </c>
      <c r="D31" s="21">
        <v>203</v>
      </c>
      <c r="E31" s="21">
        <v>102</v>
      </c>
      <c r="F31" s="21">
        <v>26</v>
      </c>
      <c r="G31" s="21"/>
      <c r="H31" s="21"/>
      <c r="I31" s="21"/>
      <c r="J31" s="21"/>
      <c r="K31" s="21"/>
      <c r="L31" s="21"/>
      <c r="M31" s="21"/>
      <c r="N31" s="21">
        <v>274</v>
      </c>
      <c r="O31" s="21">
        <v>274</v>
      </c>
      <c r="P31" s="21">
        <v>274</v>
      </c>
      <c r="Q31" s="21">
        <v>274</v>
      </c>
      <c r="R31" s="21">
        <v>274</v>
      </c>
      <c r="S31" s="21">
        <v>274</v>
      </c>
      <c r="T31" s="21">
        <v>171</v>
      </c>
      <c r="U31" s="21">
        <v>146</v>
      </c>
      <c r="V31" s="21">
        <v>146</v>
      </c>
      <c r="W31" s="21">
        <v>97</v>
      </c>
      <c r="X31" s="21">
        <v>74</v>
      </c>
      <c r="Y31" s="21"/>
      <c r="Z31" s="21">
        <v>421</v>
      </c>
      <c r="AA31" s="21">
        <v>420</v>
      </c>
      <c r="AB31" s="21">
        <v>296</v>
      </c>
      <c r="AC31" s="21">
        <v>145</v>
      </c>
      <c r="AD31" s="21">
        <v>120</v>
      </c>
      <c r="AE31" s="21">
        <v>47</v>
      </c>
      <c r="AF31" s="21">
        <v>47</v>
      </c>
      <c r="AG31" s="21">
        <v>21</v>
      </c>
      <c r="AH31" s="21">
        <v>21</v>
      </c>
      <c r="AI31" s="21"/>
      <c r="AJ31" s="21"/>
      <c r="AK31" s="21"/>
      <c r="AL31" s="21">
        <v>940</v>
      </c>
      <c r="AM31" s="21">
        <v>940</v>
      </c>
      <c r="AN31" s="21">
        <v>742</v>
      </c>
      <c r="AO31" s="21">
        <v>742</v>
      </c>
      <c r="AP31" s="21">
        <v>671</v>
      </c>
      <c r="AQ31" s="21">
        <v>610</v>
      </c>
      <c r="AR31" s="21">
        <v>462</v>
      </c>
      <c r="AS31" s="21">
        <v>462</v>
      </c>
      <c r="AT31" s="21">
        <v>462</v>
      </c>
      <c r="AU31" s="21">
        <v>120</v>
      </c>
      <c r="AV31" s="21"/>
      <c r="AW31" s="21"/>
      <c r="AX31" s="21">
        <v>933</v>
      </c>
      <c r="AY31" s="21">
        <v>908</v>
      </c>
      <c r="AZ31" s="21">
        <v>587</v>
      </c>
      <c r="BA31" s="21">
        <v>51</v>
      </c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>
        <v>158</v>
      </c>
      <c r="CI31" s="21">
        <v>158</v>
      </c>
      <c r="CJ31" s="21">
        <v>158</v>
      </c>
      <c r="CK31" s="21">
        <v>134</v>
      </c>
      <c r="CL31" s="21">
        <v>40</v>
      </c>
      <c r="CM31" s="21"/>
      <c r="CN31" s="21"/>
      <c r="CO31" s="21"/>
      <c r="CP31" s="21"/>
      <c r="CQ31" s="21"/>
      <c r="CR31" s="21"/>
      <c r="CS31" s="21"/>
    </row>
    <row r="32" spans="1:97">
      <c r="A32" s="17" t="s">
        <v>30</v>
      </c>
      <c r="B32" s="21">
        <v>10465</v>
      </c>
      <c r="C32" s="21">
        <v>10465</v>
      </c>
      <c r="D32" s="21">
        <v>7016</v>
      </c>
      <c r="E32" s="21">
        <v>3341</v>
      </c>
      <c r="F32" s="21">
        <v>3300</v>
      </c>
      <c r="G32" s="21">
        <v>3300</v>
      </c>
      <c r="H32" s="21">
        <v>3300</v>
      </c>
      <c r="I32" s="21">
        <v>3300</v>
      </c>
      <c r="J32" s="21"/>
      <c r="K32" s="21"/>
      <c r="L32" s="21"/>
      <c r="M32" s="21"/>
      <c r="N32" s="21">
        <v>15155</v>
      </c>
      <c r="O32" s="21">
        <v>16526</v>
      </c>
      <c r="P32" s="21">
        <v>13726</v>
      </c>
      <c r="Q32" s="21">
        <v>14175</v>
      </c>
      <c r="R32" s="21">
        <v>10875</v>
      </c>
      <c r="S32" s="21">
        <v>10875</v>
      </c>
      <c r="T32" s="21">
        <v>10875</v>
      </c>
      <c r="U32" s="21">
        <v>11211</v>
      </c>
      <c r="V32" s="21">
        <v>3061</v>
      </c>
      <c r="W32" s="21">
        <v>3061</v>
      </c>
      <c r="X32" s="21">
        <v>61</v>
      </c>
      <c r="Y32" s="21">
        <v>61</v>
      </c>
      <c r="Z32" s="21">
        <v>11963</v>
      </c>
      <c r="AA32" s="21">
        <v>11963</v>
      </c>
      <c r="AB32" s="21">
        <v>7619</v>
      </c>
      <c r="AC32" s="21">
        <v>7619</v>
      </c>
      <c r="AD32" s="21">
        <v>7619</v>
      </c>
      <c r="AE32" s="21">
        <v>4603</v>
      </c>
      <c r="AF32" s="21">
        <v>4603</v>
      </c>
      <c r="AG32" s="21">
        <v>4603</v>
      </c>
      <c r="AH32" s="21">
        <v>4603</v>
      </c>
      <c r="AI32" s="21">
        <v>4603</v>
      </c>
      <c r="AJ32" s="21"/>
      <c r="AK32" s="21"/>
      <c r="AL32" s="21">
        <v>2891</v>
      </c>
      <c r="AM32" s="21">
        <v>2891</v>
      </c>
      <c r="AN32" s="21">
        <v>2891</v>
      </c>
      <c r="AO32" s="21">
        <v>2891</v>
      </c>
      <c r="AP32" s="21">
        <v>4841</v>
      </c>
      <c r="AQ32" s="21">
        <v>1241</v>
      </c>
      <c r="AR32" s="21">
        <v>1241</v>
      </c>
      <c r="AS32" s="21">
        <v>1241</v>
      </c>
      <c r="AT32" s="21">
        <v>1200</v>
      </c>
      <c r="AU32" s="21"/>
      <c r="AV32" s="21"/>
      <c r="AW32" s="21"/>
      <c r="AX32" s="21">
        <v>33521</v>
      </c>
      <c r="AY32" s="21">
        <v>33521</v>
      </c>
      <c r="AZ32" s="21">
        <v>14141</v>
      </c>
      <c r="BA32" s="21">
        <v>4166</v>
      </c>
      <c r="BB32" s="21">
        <v>4166</v>
      </c>
      <c r="BC32" s="21">
        <v>4166</v>
      </c>
      <c r="BD32" s="21">
        <v>4166</v>
      </c>
      <c r="BE32" s="21">
        <v>158</v>
      </c>
      <c r="BF32" s="21">
        <v>158</v>
      </c>
      <c r="BG32" s="21">
        <v>158</v>
      </c>
      <c r="BH32" s="21">
        <v>158</v>
      </c>
      <c r="BI32" s="21">
        <v>54</v>
      </c>
      <c r="BJ32" s="21">
        <v>11145</v>
      </c>
      <c r="BK32" s="21">
        <v>7445</v>
      </c>
      <c r="BL32" s="21">
        <v>5900</v>
      </c>
      <c r="BM32" s="21">
        <v>5900</v>
      </c>
      <c r="BN32" s="21">
        <v>5900</v>
      </c>
      <c r="BO32" s="21">
        <v>5900</v>
      </c>
      <c r="BP32" s="21">
        <v>5300</v>
      </c>
      <c r="BQ32" s="21">
        <v>5300</v>
      </c>
      <c r="BR32" s="21">
        <v>5300</v>
      </c>
      <c r="BS32" s="21">
        <v>1500</v>
      </c>
      <c r="BT32" s="21">
        <v>1500</v>
      </c>
      <c r="BU32" s="21">
        <v>1500</v>
      </c>
      <c r="BV32" s="21">
        <v>96982</v>
      </c>
      <c r="BW32" s="21">
        <v>96982</v>
      </c>
      <c r="BX32" s="21">
        <v>96982</v>
      </c>
      <c r="BY32" s="21">
        <v>61947</v>
      </c>
      <c r="BZ32" s="21">
        <v>61947</v>
      </c>
      <c r="CA32" s="21">
        <v>58419</v>
      </c>
      <c r="CB32" s="21">
        <v>55669</v>
      </c>
      <c r="CC32" s="21">
        <v>55669</v>
      </c>
      <c r="CD32" s="21">
        <v>3005</v>
      </c>
      <c r="CE32" s="21">
        <v>69</v>
      </c>
      <c r="CF32" s="21">
        <v>69</v>
      </c>
      <c r="CG32" s="21">
        <v>69</v>
      </c>
      <c r="CH32" s="21">
        <v>25094</v>
      </c>
      <c r="CI32" s="21">
        <v>25094</v>
      </c>
      <c r="CJ32" s="21">
        <v>25094</v>
      </c>
      <c r="CK32" s="21">
        <v>20393</v>
      </c>
      <c r="CL32" s="21">
        <v>16393</v>
      </c>
      <c r="CM32" s="21">
        <v>14493</v>
      </c>
      <c r="CN32" s="21">
        <v>12586</v>
      </c>
      <c r="CO32" s="21">
        <v>9686</v>
      </c>
      <c r="CP32" s="21">
        <v>4286</v>
      </c>
      <c r="CQ32" s="21"/>
      <c r="CR32" s="21"/>
      <c r="CS32" s="21"/>
    </row>
    <row r="33" spans="1:97">
      <c r="A33" s="17" t="s">
        <v>45</v>
      </c>
      <c r="B33" s="21">
        <v>80426</v>
      </c>
      <c r="C33" s="21">
        <v>80086</v>
      </c>
      <c r="D33" s="21">
        <v>79984</v>
      </c>
      <c r="E33" s="21">
        <v>76148</v>
      </c>
      <c r="F33" s="21">
        <v>75809</v>
      </c>
      <c r="G33" s="21">
        <v>75743</v>
      </c>
      <c r="H33" s="21">
        <v>74868</v>
      </c>
      <c r="I33" s="21">
        <v>56997</v>
      </c>
      <c r="J33" s="21">
        <v>12630</v>
      </c>
      <c r="K33" s="21">
        <v>3507</v>
      </c>
      <c r="L33" s="21">
        <v>3145</v>
      </c>
      <c r="M33" s="21">
        <v>238</v>
      </c>
      <c r="N33" s="21">
        <v>15724</v>
      </c>
      <c r="O33" s="21">
        <v>12522</v>
      </c>
      <c r="P33" s="21">
        <v>10490</v>
      </c>
      <c r="Q33" s="21">
        <v>7067</v>
      </c>
      <c r="R33" s="21">
        <v>6813</v>
      </c>
      <c r="S33" s="21">
        <v>6508</v>
      </c>
      <c r="T33" s="21">
        <v>4283</v>
      </c>
      <c r="U33" s="21">
        <v>1883</v>
      </c>
      <c r="V33" s="21">
        <v>1568</v>
      </c>
      <c r="W33" s="21">
        <v>1312</v>
      </c>
      <c r="X33" s="21">
        <v>1184</v>
      </c>
      <c r="Y33" s="21">
        <v>487</v>
      </c>
      <c r="Z33" s="21">
        <v>15258</v>
      </c>
      <c r="AA33" s="21">
        <v>13892</v>
      </c>
      <c r="AB33" s="21">
        <v>13344</v>
      </c>
      <c r="AC33" s="21">
        <v>12330</v>
      </c>
      <c r="AD33" s="21">
        <v>6667</v>
      </c>
      <c r="AE33" s="21">
        <v>6490</v>
      </c>
      <c r="AF33" s="21">
        <v>3311</v>
      </c>
      <c r="AG33" s="21">
        <v>3194</v>
      </c>
      <c r="AH33" s="21">
        <v>3116</v>
      </c>
      <c r="AI33" s="21">
        <v>3116</v>
      </c>
      <c r="AJ33" s="21">
        <v>2896</v>
      </c>
      <c r="AK33" s="21">
        <v>447</v>
      </c>
      <c r="AL33" s="21">
        <v>20490</v>
      </c>
      <c r="AM33" s="21">
        <v>20041</v>
      </c>
      <c r="AN33" s="21">
        <v>19321</v>
      </c>
      <c r="AO33" s="21">
        <v>14320</v>
      </c>
      <c r="AP33" s="21">
        <v>14022</v>
      </c>
      <c r="AQ33" s="21">
        <v>2728</v>
      </c>
      <c r="AR33" s="21">
        <v>2033</v>
      </c>
      <c r="AS33" s="21">
        <v>1717</v>
      </c>
      <c r="AT33" s="21">
        <v>1422</v>
      </c>
      <c r="AU33" s="21">
        <v>1404</v>
      </c>
      <c r="AV33" s="21">
        <v>1223</v>
      </c>
      <c r="AW33" s="21">
        <v>833</v>
      </c>
      <c r="AX33" s="21">
        <v>62256</v>
      </c>
      <c r="AY33" s="21">
        <v>61534</v>
      </c>
      <c r="AZ33" s="21">
        <v>55322</v>
      </c>
      <c r="BA33" s="21">
        <v>43418</v>
      </c>
      <c r="BB33" s="21">
        <v>37291</v>
      </c>
      <c r="BC33" s="21">
        <v>36849</v>
      </c>
      <c r="BD33" s="21">
        <v>19789</v>
      </c>
      <c r="BE33" s="21">
        <v>19639</v>
      </c>
      <c r="BF33" s="21">
        <v>19371</v>
      </c>
      <c r="BG33" s="21">
        <v>19331</v>
      </c>
      <c r="BH33" s="21">
        <v>19157</v>
      </c>
      <c r="BI33" s="21">
        <v>18936</v>
      </c>
      <c r="BJ33" s="21">
        <v>26956</v>
      </c>
      <c r="BK33" s="21">
        <v>18096</v>
      </c>
      <c r="BL33" s="21">
        <v>14538</v>
      </c>
      <c r="BM33" s="21">
        <v>13650</v>
      </c>
      <c r="BN33" s="21">
        <v>12764</v>
      </c>
      <c r="BO33" s="21">
        <v>10744</v>
      </c>
      <c r="BP33" s="21">
        <v>10597</v>
      </c>
      <c r="BQ33" s="21">
        <v>4669</v>
      </c>
      <c r="BR33" s="21">
        <v>4480</v>
      </c>
      <c r="BS33" s="21">
        <v>4209</v>
      </c>
      <c r="BT33" s="21">
        <v>2209</v>
      </c>
      <c r="BU33" s="21">
        <v>2209</v>
      </c>
      <c r="BV33" s="21">
        <v>42430</v>
      </c>
      <c r="BW33" s="21">
        <v>41790</v>
      </c>
      <c r="BX33" s="21">
        <v>41108</v>
      </c>
      <c r="BY33" s="21">
        <v>39925</v>
      </c>
      <c r="BZ33" s="21">
        <v>39227</v>
      </c>
      <c r="CA33" s="21">
        <v>39725</v>
      </c>
      <c r="CB33" s="21">
        <v>38826</v>
      </c>
      <c r="CC33" s="21">
        <v>5127</v>
      </c>
      <c r="CD33" s="21">
        <v>3378</v>
      </c>
      <c r="CE33" s="21">
        <v>1573</v>
      </c>
      <c r="CF33" s="21">
        <v>311</v>
      </c>
      <c r="CG33" s="21">
        <v>214</v>
      </c>
      <c r="CH33" s="21">
        <v>3217</v>
      </c>
      <c r="CI33" s="21">
        <v>2859</v>
      </c>
      <c r="CJ33" s="21">
        <v>2502</v>
      </c>
      <c r="CK33" s="21">
        <v>2081</v>
      </c>
      <c r="CL33" s="21">
        <v>1561</v>
      </c>
      <c r="CM33" s="21">
        <v>1059</v>
      </c>
      <c r="CN33" s="21">
        <v>884</v>
      </c>
      <c r="CO33" s="21">
        <v>798</v>
      </c>
      <c r="CP33" s="21">
        <v>648</v>
      </c>
      <c r="CQ33" s="21">
        <v>415</v>
      </c>
      <c r="CR33" s="21">
        <v>291</v>
      </c>
      <c r="CS33" s="21">
        <v>58</v>
      </c>
    </row>
    <row r="34" spans="1:97">
      <c r="A34" s="17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</row>
    <row r="35" spans="1:97">
      <c r="A35" s="17" t="s">
        <v>46</v>
      </c>
      <c r="B35" s="236"/>
      <c r="C35" s="236"/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6"/>
      <c r="AT35" s="236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6"/>
      <c r="BF35" s="236"/>
      <c r="BG35" s="236"/>
      <c r="BH35" s="236"/>
      <c r="BI35" s="236"/>
      <c r="BJ35" s="236"/>
      <c r="BK35" s="236"/>
      <c r="BL35" s="236"/>
      <c r="BM35" s="236"/>
      <c r="BN35" s="236"/>
      <c r="BO35" s="236"/>
      <c r="BP35" s="21">
        <v>1291</v>
      </c>
      <c r="BQ35" s="21">
        <v>972</v>
      </c>
      <c r="BR35" s="21">
        <v>655</v>
      </c>
      <c r="BS35" s="21">
        <v>576</v>
      </c>
      <c r="BT35" s="21">
        <v>189</v>
      </c>
      <c r="BU35" s="21">
        <v>54</v>
      </c>
      <c r="BV35" s="21">
        <v>3593</v>
      </c>
      <c r="BW35" s="21">
        <v>2687</v>
      </c>
      <c r="BX35" s="21">
        <v>2099</v>
      </c>
      <c r="BY35" s="21">
        <v>1639</v>
      </c>
      <c r="BZ35" s="21">
        <v>1449</v>
      </c>
      <c r="CA35" s="21">
        <v>1321</v>
      </c>
      <c r="CB35" s="21">
        <v>1063</v>
      </c>
      <c r="CC35" s="21">
        <v>858</v>
      </c>
      <c r="CD35" s="21">
        <v>642</v>
      </c>
      <c r="CE35" s="21">
        <v>429</v>
      </c>
      <c r="CF35" s="21">
        <v>244</v>
      </c>
      <c r="CG35" s="21">
        <v>75</v>
      </c>
      <c r="CH35" s="21">
        <v>1786</v>
      </c>
      <c r="CI35" s="21">
        <v>1664</v>
      </c>
      <c r="CJ35" s="21">
        <v>1386</v>
      </c>
      <c r="CK35" s="21">
        <v>1152</v>
      </c>
      <c r="CL35" s="21">
        <v>1037</v>
      </c>
      <c r="CM35" s="21">
        <v>844</v>
      </c>
      <c r="CN35" s="21">
        <v>591</v>
      </c>
      <c r="CO35" s="21">
        <v>505</v>
      </c>
      <c r="CP35" s="21">
        <v>326</v>
      </c>
      <c r="CQ35" s="21">
        <v>145</v>
      </c>
      <c r="CR35" s="21">
        <v>145</v>
      </c>
      <c r="CS35" s="21">
        <v>81</v>
      </c>
    </row>
    <row r="36" spans="1:97">
      <c r="A36" s="17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</row>
    <row r="37" spans="1:97">
      <c r="A37" s="17" t="s">
        <v>0</v>
      </c>
      <c r="B37" s="21">
        <f t="shared" ref="B37:E37" si="0">SUM(B7:B35)</f>
        <v>160218</v>
      </c>
      <c r="C37" s="21">
        <f t="shared" si="0"/>
        <v>156908</v>
      </c>
      <c r="D37" s="21">
        <f t="shared" si="0"/>
        <v>144701</v>
      </c>
      <c r="E37" s="21">
        <f t="shared" si="0"/>
        <v>128024</v>
      </c>
      <c r="F37" s="21">
        <f>SUM(F7:F35)</f>
        <v>123202</v>
      </c>
      <c r="G37" s="21">
        <f>SUM(G7:G35)</f>
        <v>120517</v>
      </c>
      <c r="H37" s="21">
        <f t="shared" ref="H37" si="1">SUM(H7:H35)</f>
        <v>106869</v>
      </c>
      <c r="I37" s="21">
        <f>SUM(I7:I35)</f>
        <v>83591</v>
      </c>
      <c r="J37" s="21">
        <f>SUM(J7:J35)</f>
        <v>23124</v>
      </c>
      <c r="K37" s="21">
        <f t="shared" ref="K37:L37" si="2">SUM(K7:K35)</f>
        <v>10912</v>
      </c>
      <c r="L37" s="21">
        <f t="shared" si="2"/>
        <v>6576</v>
      </c>
      <c r="M37" s="21">
        <f>SUM(M7:M35)</f>
        <v>2391</v>
      </c>
      <c r="N37" s="21">
        <f t="shared" ref="N37:S37" si="3">SUM(N7:N35)</f>
        <v>76392</v>
      </c>
      <c r="O37" s="21">
        <f t="shared" si="3"/>
        <v>73007</v>
      </c>
      <c r="P37" s="21">
        <f t="shared" si="3"/>
        <v>66582</v>
      </c>
      <c r="Q37" s="21">
        <f t="shared" si="3"/>
        <v>59070</v>
      </c>
      <c r="R37" s="21">
        <f t="shared" si="3"/>
        <v>51127</v>
      </c>
      <c r="S37" s="21">
        <f t="shared" si="3"/>
        <v>49124</v>
      </c>
      <c r="T37" s="21">
        <f t="shared" ref="T37:Y37" si="4">SUM(T7:T35)</f>
        <v>44771</v>
      </c>
      <c r="U37" s="21">
        <f t="shared" si="4"/>
        <v>38234</v>
      </c>
      <c r="V37" s="21">
        <f t="shared" si="4"/>
        <v>20183</v>
      </c>
      <c r="W37" s="21">
        <f t="shared" si="4"/>
        <v>17367</v>
      </c>
      <c r="X37" s="21">
        <f t="shared" si="4"/>
        <v>5899</v>
      </c>
      <c r="Y37" s="21">
        <f t="shared" si="4"/>
        <v>2268</v>
      </c>
      <c r="Z37" s="21">
        <f t="shared" ref="Z37:AE37" si="5">SUM(Z7:Z35)</f>
        <v>112088</v>
      </c>
      <c r="AA37" s="21">
        <f t="shared" si="5"/>
        <v>108977</v>
      </c>
      <c r="AB37" s="21">
        <f t="shared" si="5"/>
        <v>90887</v>
      </c>
      <c r="AC37" s="21">
        <f t="shared" si="5"/>
        <v>76075</v>
      </c>
      <c r="AD37" s="21">
        <f t="shared" si="5"/>
        <v>49165</v>
      </c>
      <c r="AE37" s="21">
        <f t="shared" si="5"/>
        <v>40771</v>
      </c>
      <c r="AF37" s="21">
        <f t="shared" ref="AF37:AK37" si="6">SUM(AF7:AF35)</f>
        <v>34555</v>
      </c>
      <c r="AG37" s="21">
        <f t="shared" si="6"/>
        <v>29397</v>
      </c>
      <c r="AH37" s="21">
        <f t="shared" si="6"/>
        <v>19435</v>
      </c>
      <c r="AI37" s="21">
        <f t="shared" si="6"/>
        <v>17532</v>
      </c>
      <c r="AJ37" s="21">
        <f t="shared" si="6"/>
        <v>6156</v>
      </c>
      <c r="AK37" s="21">
        <f t="shared" si="6"/>
        <v>2627</v>
      </c>
      <c r="AL37" s="21">
        <f t="shared" ref="AL37:AQ37" si="7">SUM(AL7:AL35)</f>
        <v>66872</v>
      </c>
      <c r="AM37" s="21">
        <f t="shared" si="7"/>
        <v>63523</v>
      </c>
      <c r="AN37" s="21">
        <f t="shared" si="7"/>
        <v>58097</v>
      </c>
      <c r="AO37" s="21">
        <f t="shared" si="7"/>
        <v>51307</v>
      </c>
      <c r="AP37" s="21">
        <f t="shared" si="7"/>
        <v>49717</v>
      </c>
      <c r="AQ37" s="21">
        <f t="shared" si="7"/>
        <v>31915</v>
      </c>
      <c r="AR37" s="21">
        <f t="shared" ref="AR37:AW37" si="8">SUM(AR7:AR35)</f>
        <v>27104</v>
      </c>
      <c r="AS37" s="21">
        <f t="shared" si="8"/>
        <v>21885</v>
      </c>
      <c r="AT37" s="21">
        <f t="shared" si="8"/>
        <v>16845</v>
      </c>
      <c r="AU37" s="21">
        <f t="shared" si="8"/>
        <v>9405</v>
      </c>
      <c r="AV37" s="21">
        <f t="shared" si="8"/>
        <v>5521</v>
      </c>
      <c r="AW37" s="21">
        <f t="shared" si="8"/>
        <v>3071</v>
      </c>
      <c r="AX37" s="21">
        <f t="shared" ref="AX37:BC37" si="9">SUM(AX7:AX35)</f>
        <v>200285</v>
      </c>
      <c r="AY37" s="21">
        <f t="shared" si="9"/>
        <v>182657</v>
      </c>
      <c r="AZ37" s="21">
        <f t="shared" si="9"/>
        <v>147966</v>
      </c>
      <c r="BA37" s="21">
        <f t="shared" si="9"/>
        <v>117976</v>
      </c>
      <c r="BB37" s="21">
        <f t="shared" si="9"/>
        <v>82706</v>
      </c>
      <c r="BC37" s="21">
        <f t="shared" si="9"/>
        <v>77279</v>
      </c>
      <c r="BD37" s="21">
        <f t="shared" ref="BD37:BI37" si="10">SUM(BD7:BD35)</f>
        <v>56202</v>
      </c>
      <c r="BE37" s="21">
        <f t="shared" si="10"/>
        <v>47281</v>
      </c>
      <c r="BF37" s="21">
        <f t="shared" si="10"/>
        <v>40693</v>
      </c>
      <c r="BG37" s="21">
        <f t="shared" si="10"/>
        <v>34819</v>
      </c>
      <c r="BH37" s="21">
        <f t="shared" si="10"/>
        <v>31107</v>
      </c>
      <c r="BI37" s="21">
        <f t="shared" si="10"/>
        <v>24853</v>
      </c>
      <c r="BJ37" s="21">
        <v>116036</v>
      </c>
      <c r="BK37" s="21">
        <v>91753</v>
      </c>
      <c r="BL37" s="21">
        <v>80881</v>
      </c>
      <c r="BM37" s="21">
        <v>75288</v>
      </c>
      <c r="BN37" s="21">
        <v>69525</v>
      </c>
      <c r="BO37" s="21">
        <v>61414</v>
      </c>
      <c r="BP37" s="21">
        <f>SUM(BP7:BP35)</f>
        <v>57505</v>
      </c>
      <c r="BQ37" s="21">
        <f>SUM(BQ7:BQ35)</f>
        <v>42294</v>
      </c>
      <c r="BR37" s="21">
        <f>SUM(BR7:BR35)</f>
        <v>37141</v>
      </c>
      <c r="BS37" s="21">
        <f>SUM(BS7:BS35)</f>
        <v>27900</v>
      </c>
      <c r="BT37" s="21">
        <f>SUM(BT7:BT35)</f>
        <v>16963</v>
      </c>
      <c r="BU37" s="21">
        <f t="shared" ref="BU37:BZ37" si="11">SUM(BU7:BU35)</f>
        <v>7971</v>
      </c>
      <c r="BV37" s="21">
        <f t="shared" si="11"/>
        <v>206390</v>
      </c>
      <c r="BW37" s="21">
        <f t="shared" si="11"/>
        <v>202542</v>
      </c>
      <c r="BX37" s="21">
        <f t="shared" si="11"/>
        <v>195228</v>
      </c>
      <c r="BY37" s="21">
        <f t="shared" si="11"/>
        <v>146027</v>
      </c>
      <c r="BZ37" s="21">
        <f t="shared" si="11"/>
        <v>133410</v>
      </c>
      <c r="CA37" s="21">
        <f t="shared" ref="CA37:CF37" si="12">SUM(CA7:CA35)</f>
        <v>127245</v>
      </c>
      <c r="CB37" s="21">
        <f t="shared" si="12"/>
        <v>118288</v>
      </c>
      <c r="CC37" s="21">
        <f t="shared" si="12"/>
        <v>78868</v>
      </c>
      <c r="CD37" s="21">
        <f t="shared" si="12"/>
        <v>18153</v>
      </c>
      <c r="CE37" s="21">
        <f t="shared" si="12"/>
        <v>9046</v>
      </c>
      <c r="CF37" s="21">
        <f t="shared" si="12"/>
        <v>4722</v>
      </c>
      <c r="CG37" s="21">
        <f t="shared" ref="CG37:CL37" si="13">SUM(CG7:CG35)</f>
        <v>2394</v>
      </c>
      <c r="CH37" s="21">
        <f t="shared" si="13"/>
        <v>108191</v>
      </c>
      <c r="CI37" s="21">
        <f t="shared" si="13"/>
        <v>99824</v>
      </c>
      <c r="CJ37" s="21">
        <f t="shared" si="13"/>
        <v>93611</v>
      </c>
      <c r="CK37" s="21">
        <f t="shared" si="13"/>
        <v>85112</v>
      </c>
      <c r="CL37" s="21">
        <f t="shared" si="13"/>
        <v>73706</v>
      </c>
      <c r="CM37" s="21">
        <f t="shared" ref="CM37:CR37" si="14">SUM(CM7:CM35)</f>
        <v>59550</v>
      </c>
      <c r="CN37" s="21">
        <f t="shared" si="14"/>
        <v>48141</v>
      </c>
      <c r="CO37" s="21">
        <f t="shared" si="14"/>
        <v>33281</v>
      </c>
      <c r="CP37" s="21">
        <f t="shared" si="14"/>
        <v>22394</v>
      </c>
      <c r="CQ37" s="21">
        <f t="shared" si="14"/>
        <v>8122</v>
      </c>
      <c r="CR37" s="21">
        <f t="shared" si="14"/>
        <v>3788</v>
      </c>
      <c r="CS37" s="21">
        <f>SUM(CS7:CS35)</f>
        <v>1414</v>
      </c>
    </row>
    <row r="39" spans="1:97">
      <c r="A39" t="s">
        <v>49</v>
      </c>
    </row>
    <row r="41" spans="1:97">
      <c r="A41" t="s">
        <v>134</v>
      </c>
    </row>
    <row r="42" spans="1:97">
      <c r="A42" s="331" t="s">
        <v>302</v>
      </c>
      <c r="B42" s="331"/>
      <c r="C42" s="331"/>
      <c r="D42" s="331"/>
      <c r="E42" s="331"/>
      <c r="F42" s="331"/>
      <c r="G42" s="331"/>
      <c r="H42" s="331"/>
      <c r="I42" s="331"/>
      <c r="J42" s="331"/>
      <c r="K42" s="331"/>
      <c r="L42" s="331"/>
      <c r="M42" s="331"/>
      <c r="N42" s="331"/>
      <c r="O42" s="331"/>
      <c r="P42" s="331"/>
      <c r="Q42" s="331"/>
      <c r="R42" s="331"/>
      <c r="S42" s="331"/>
      <c r="T42" s="331"/>
      <c r="U42" s="331"/>
      <c r="V42" s="331"/>
      <c r="W42" s="331"/>
      <c r="X42" s="331"/>
      <c r="Y42" s="331"/>
      <c r="Z42" s="331"/>
      <c r="AA42" s="331"/>
      <c r="AB42" s="331"/>
      <c r="AC42" s="331"/>
      <c r="AD42" s="331"/>
      <c r="AE42" s="331"/>
      <c r="AF42" s="331"/>
      <c r="AG42" s="331"/>
      <c r="AH42" s="331"/>
      <c r="AI42" s="331"/>
      <c r="AJ42" s="331"/>
      <c r="AK42" s="331"/>
      <c r="AL42" s="331"/>
      <c r="AM42" s="331"/>
      <c r="AN42" s="331"/>
      <c r="AO42" s="331"/>
      <c r="AP42" s="331"/>
      <c r="AQ42" s="331"/>
      <c r="AR42" s="331"/>
      <c r="AS42" s="331"/>
      <c r="AT42" s="331"/>
      <c r="AU42" s="331"/>
      <c r="AV42" s="331"/>
      <c r="AW42" s="331"/>
      <c r="AX42" s="331"/>
      <c r="AY42" s="331"/>
      <c r="AZ42" s="331"/>
      <c r="BA42" s="331"/>
      <c r="BB42" s="331"/>
      <c r="BC42" s="331"/>
      <c r="BD42" s="331"/>
      <c r="BE42" s="331"/>
      <c r="BF42" s="331"/>
      <c r="BG42" s="331"/>
      <c r="BH42" s="331"/>
      <c r="BI42" s="331"/>
      <c r="BJ42" s="331"/>
      <c r="BK42" s="331"/>
      <c r="BL42" s="331"/>
      <c r="BM42" s="331"/>
      <c r="BN42" s="331"/>
      <c r="BO42" s="332"/>
      <c r="BP42" s="332"/>
      <c r="BQ42" s="332"/>
      <c r="BR42" s="332"/>
      <c r="BS42" s="332"/>
    </row>
    <row r="44" spans="1:97">
      <c r="A44" t="s">
        <v>311</v>
      </c>
    </row>
  </sheetData>
  <mergeCells count="1">
    <mergeCell ref="A42:BS42"/>
  </mergeCells>
  <phoneticPr fontId="20" type="noConversion"/>
  <pageMargins left="0.7" right="0.7" top="0.75" bottom="0.75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2289A-E23A-BA4E-8260-CAB4D3F6C372}">
  <sheetPr>
    <tabColor rgb="FFFF0000"/>
  </sheetPr>
  <dimension ref="A1:AR220"/>
  <sheetViews>
    <sheetView workbookViewId="0">
      <pane xSplit="1" topLeftCell="B1" activePane="topRight" state="frozen"/>
      <selection pane="topRight" activeCell="A4" sqref="A4"/>
    </sheetView>
  </sheetViews>
  <sheetFormatPr baseColWidth="10" defaultRowHeight="16"/>
  <cols>
    <col min="1" max="1" width="17.1640625" style="280" bestFit="1" customWidth="1"/>
    <col min="2" max="2" width="9.33203125" style="280" bestFit="1" customWidth="1"/>
    <col min="3" max="3" width="7.5" style="280" bestFit="1" customWidth="1"/>
    <col min="4" max="4" width="9.83203125" style="280" bestFit="1" customWidth="1"/>
    <col min="5" max="5" width="6.5" style="280" bestFit="1" customWidth="1"/>
    <col min="6" max="6" width="10.6640625" style="280" customWidth="1"/>
    <col min="7" max="7" width="10" style="280" customWidth="1"/>
    <col min="8" max="8" width="9.5" style="280" customWidth="1"/>
    <col min="9" max="9" width="8.6640625" style="280" customWidth="1"/>
    <col min="10" max="10" width="8.83203125" style="280" customWidth="1"/>
    <col min="11" max="11" width="8" style="280" bestFit="1" customWidth="1"/>
    <col min="12" max="12" width="7" style="280" bestFit="1" customWidth="1"/>
    <col min="13" max="15" width="9.33203125" style="280" bestFit="1" customWidth="1"/>
    <col min="16" max="16" width="7.5" style="280" bestFit="1" customWidth="1"/>
    <col min="17" max="17" width="9.83203125" style="280" bestFit="1" customWidth="1"/>
    <col min="18" max="18" width="6.5" style="280" bestFit="1" customWidth="1"/>
    <col min="19" max="19" width="9.5" style="280" customWidth="1"/>
    <col min="20" max="20" width="13.1640625" style="280" customWidth="1"/>
    <col min="21" max="21" width="5.1640625" style="280" bestFit="1" customWidth="1"/>
    <col min="22" max="23" width="6.1640625" style="280" bestFit="1" customWidth="1"/>
    <col min="24" max="24" width="8" style="280" bestFit="1" customWidth="1"/>
    <col min="25" max="25" width="7" style="280" bestFit="1" customWidth="1"/>
    <col min="26" max="27" width="9.33203125" style="280" bestFit="1" customWidth="1"/>
    <col min="28" max="28" width="10" style="280" bestFit="1" customWidth="1"/>
    <col min="29" max="29" width="10.5" style="280" bestFit="1" customWidth="1"/>
    <col min="30" max="30" width="14.1640625" style="280" bestFit="1" customWidth="1"/>
    <col min="31" max="31" width="17.1640625" style="280" bestFit="1" customWidth="1"/>
    <col min="32" max="32" width="14.83203125" style="280" bestFit="1" customWidth="1"/>
    <col min="33" max="33" width="8" style="280" bestFit="1" customWidth="1"/>
    <col min="34" max="34" width="6.1640625" style="280" bestFit="1" customWidth="1"/>
    <col min="35" max="35" width="5.1640625" style="280" bestFit="1" customWidth="1"/>
    <col min="36" max="37" width="6.1640625" style="280" bestFit="1" customWidth="1"/>
    <col min="38" max="38" width="5.1640625" style="280" bestFit="1" customWidth="1"/>
    <col min="39" max="39" width="6.5" style="280" bestFit="1" customWidth="1"/>
    <col min="40" max="40" width="9.83203125" style="280" bestFit="1" customWidth="1"/>
    <col min="41" max="41" width="7.5" style="280" bestFit="1" customWidth="1"/>
    <col min="42" max="43" width="9.33203125" style="280" bestFit="1" customWidth="1"/>
    <col min="44" max="44" width="10" style="280" bestFit="1" customWidth="1"/>
    <col min="45" max="45" width="10.1640625" style="280" bestFit="1" customWidth="1"/>
    <col min="46" max="46" width="7.83203125" style="280" bestFit="1" customWidth="1"/>
    <col min="47" max="47" width="9.6640625" style="280" bestFit="1" customWidth="1"/>
    <col min="48" max="48" width="9.83203125" style="280" bestFit="1" customWidth="1"/>
    <col min="49" max="49" width="14" style="280" bestFit="1" customWidth="1"/>
    <col min="50" max="50" width="10.83203125" style="280" bestFit="1" customWidth="1"/>
    <col min="51" max="51" width="8.33203125" style="280" bestFit="1" customWidth="1"/>
    <col min="52" max="52" width="6.33203125" style="280" bestFit="1" customWidth="1"/>
    <col min="53" max="53" width="6.1640625" style="280" bestFit="1" customWidth="1"/>
    <col min="54" max="54" width="5.1640625" style="280" bestFit="1" customWidth="1"/>
    <col min="55" max="55" width="6.1640625" style="280" bestFit="1" customWidth="1"/>
    <col min="56" max="56" width="5.1640625" style="280" bestFit="1" customWidth="1"/>
    <col min="57" max="57" width="7" style="280" bestFit="1" customWidth="1"/>
    <col min="58" max="58" width="10.1640625" style="280" bestFit="1" customWidth="1"/>
    <col min="59" max="59" width="7.83203125" style="280" bestFit="1" customWidth="1"/>
    <col min="60" max="60" width="9.6640625" style="280" bestFit="1" customWidth="1"/>
    <col min="61" max="61" width="9.83203125" style="280" bestFit="1" customWidth="1"/>
    <col min="62" max="62" width="13.5" style="280" bestFit="1" customWidth="1"/>
    <col min="63" max="63" width="11.83203125" style="280" bestFit="1" customWidth="1"/>
    <col min="64" max="66" width="5.1640625" style="280" bestFit="1" customWidth="1"/>
    <col min="67" max="67" width="7.83203125" style="280" bestFit="1" customWidth="1"/>
    <col min="68" max="68" width="14.5" style="280" bestFit="1" customWidth="1"/>
    <col min="69" max="69" width="8.33203125" style="280" bestFit="1" customWidth="1"/>
    <col min="70" max="70" width="6.33203125" style="280" bestFit="1" customWidth="1"/>
    <col min="71" max="73" width="5.1640625" style="280" bestFit="1" customWidth="1"/>
    <col min="74" max="74" width="7" style="280" bestFit="1" customWidth="1"/>
    <col min="75" max="75" width="10.1640625" style="280" bestFit="1" customWidth="1"/>
    <col min="76" max="76" width="7.83203125" style="280" bestFit="1" customWidth="1"/>
    <col min="77" max="77" width="9.6640625" style="280" bestFit="1" customWidth="1"/>
    <col min="78" max="79" width="9.83203125" style="280" bestFit="1" customWidth="1"/>
    <col min="80" max="80" width="19.5" style="280" bestFit="1" customWidth="1"/>
    <col min="81" max="81" width="5.1640625" style="280" bestFit="1" customWidth="1"/>
    <col min="82" max="82" width="7.83203125" style="280" bestFit="1" customWidth="1"/>
    <col min="83" max="83" width="9.6640625" style="280" bestFit="1" customWidth="1"/>
    <col min="84" max="84" width="22.33203125" style="280" bestFit="1" customWidth="1"/>
    <col min="85" max="85" width="9.5" style="280" bestFit="1" customWidth="1"/>
    <col min="86" max="86" width="6.33203125" style="280" bestFit="1" customWidth="1"/>
    <col min="87" max="87" width="6.1640625" style="280" bestFit="1" customWidth="1"/>
    <col min="88" max="88" width="4.5" style="280" bestFit="1" customWidth="1"/>
    <col min="89" max="89" width="5.1640625" style="280" bestFit="1" customWidth="1"/>
    <col min="90" max="90" width="6.1640625" style="280" bestFit="1" customWidth="1"/>
    <col min="91" max="91" width="7" style="280" bestFit="1" customWidth="1"/>
    <col min="92" max="92" width="10.1640625" style="280" bestFit="1" customWidth="1"/>
    <col min="93" max="93" width="7.83203125" style="280" bestFit="1" customWidth="1"/>
    <col min="94" max="94" width="9.6640625" style="280" bestFit="1" customWidth="1"/>
    <col min="95" max="95" width="12.1640625" style="280" bestFit="1" customWidth="1"/>
    <col min="96" max="96" width="7.33203125" style="280" bestFit="1" customWidth="1"/>
    <col min="97" max="97" width="8.33203125" style="280" bestFit="1" customWidth="1"/>
    <col min="98" max="98" width="5.1640625" style="280" bestFit="1" customWidth="1"/>
    <col min="99" max="99" width="10.1640625" style="280" bestFit="1" customWidth="1"/>
    <col min="100" max="100" width="9.83203125" style="280" bestFit="1" customWidth="1"/>
    <col min="101" max="101" width="10" style="280" bestFit="1" customWidth="1"/>
    <col min="102" max="102" width="11.6640625" style="280" bestFit="1" customWidth="1"/>
    <col min="103" max="103" width="5.1640625" style="280" bestFit="1" customWidth="1"/>
    <col min="104" max="104" width="6.1640625" style="280" bestFit="1" customWidth="1"/>
    <col min="105" max="105" width="7.83203125" style="280" bestFit="1" customWidth="1"/>
    <col min="106" max="106" width="9.6640625" style="280" bestFit="1" customWidth="1"/>
    <col min="107" max="107" width="14.33203125" style="280" bestFit="1" customWidth="1"/>
    <col min="108" max="108" width="8.1640625" style="280" bestFit="1" customWidth="1"/>
    <col min="109" max="109" width="6.33203125" style="280" bestFit="1" customWidth="1"/>
    <col min="110" max="111" width="5.1640625" style="280" bestFit="1" customWidth="1"/>
    <col min="112" max="112" width="6.1640625" style="280" bestFit="1" customWidth="1"/>
    <col min="113" max="113" width="4.1640625" style="280" bestFit="1" customWidth="1"/>
    <col min="114" max="114" width="7" style="280" bestFit="1" customWidth="1"/>
    <col min="115" max="115" width="10.1640625" style="280" bestFit="1" customWidth="1"/>
    <col min="116" max="116" width="7.83203125" style="280" bestFit="1" customWidth="1"/>
    <col min="117" max="117" width="9.6640625" style="280" bestFit="1" customWidth="1"/>
    <col min="118" max="118" width="9.83203125" style="280" bestFit="1" customWidth="1"/>
    <col min="119" max="119" width="10.83203125" style="280"/>
    <col min="120" max="120" width="8.83203125" style="280" bestFit="1" customWidth="1"/>
    <col min="121" max="121" width="7.83203125" style="280" bestFit="1" customWidth="1"/>
    <col min="122" max="122" width="11.5" style="280" bestFit="1" customWidth="1"/>
    <col min="123" max="123" width="12" style="280" bestFit="1" customWidth="1"/>
    <col min="124" max="124" width="8.33203125" style="280" bestFit="1" customWidth="1"/>
    <col min="125" max="125" width="6.33203125" style="280" bestFit="1" customWidth="1"/>
    <col min="126" max="126" width="5.1640625" style="280" bestFit="1" customWidth="1"/>
    <col min="127" max="127" width="4.5" style="280" bestFit="1" customWidth="1"/>
    <col min="128" max="128" width="4.1640625" style="280" bestFit="1" customWidth="1"/>
    <col min="129" max="129" width="7" style="280" bestFit="1" customWidth="1"/>
    <col min="130" max="130" width="7.83203125" style="280" bestFit="1" customWidth="1"/>
    <col min="131" max="131" width="9.83203125" style="280" bestFit="1" customWidth="1"/>
    <col min="132" max="132" width="14.6640625" style="280" bestFit="1" customWidth="1"/>
    <col min="133" max="133" width="8.6640625" style="280" bestFit="1" customWidth="1"/>
    <col min="134" max="134" width="4.83203125" style="280" bestFit="1" customWidth="1"/>
    <col min="135" max="135" width="7" style="280" bestFit="1" customWidth="1"/>
    <col min="136" max="136" width="7.83203125" style="280" bestFit="1" customWidth="1"/>
    <col min="137" max="137" width="11.33203125" style="280" bestFit="1" customWidth="1"/>
    <col min="138" max="138" width="6.83203125" style="280" bestFit="1" customWidth="1"/>
    <col min="139" max="139" width="9.5" style="280" bestFit="1" customWidth="1"/>
    <col min="140" max="140" width="10.83203125" style="280"/>
    <col min="141" max="141" width="8.33203125" style="280" bestFit="1" customWidth="1"/>
    <col min="142" max="142" width="6.33203125" style="280" bestFit="1" customWidth="1"/>
    <col min="143" max="146" width="6.1640625" style="280" bestFit="1" customWidth="1"/>
    <col min="147" max="147" width="7" style="280" bestFit="1" customWidth="1"/>
    <col min="148" max="148" width="10.1640625" style="280" bestFit="1" customWidth="1"/>
    <col min="149" max="149" width="7.83203125" style="280" bestFit="1" customWidth="1"/>
    <col min="150" max="150" width="9.6640625" style="280" bestFit="1" customWidth="1"/>
    <col min="151" max="151" width="9.83203125" style="280" bestFit="1" customWidth="1"/>
    <col min="152" max="152" width="13.5" style="280" bestFit="1" customWidth="1"/>
    <col min="153" max="153" width="7.33203125" style="280" bestFit="1" customWidth="1"/>
    <col min="154" max="154" width="8.33203125" style="280" bestFit="1" customWidth="1"/>
    <col min="155" max="155" width="6.33203125" style="280" bestFit="1" customWidth="1"/>
    <col min="156" max="159" width="5.1640625" style="280" bestFit="1" customWidth="1"/>
    <col min="160" max="160" width="7" style="280" bestFit="1" customWidth="1"/>
    <col min="161" max="161" width="10.1640625" style="280" bestFit="1" customWidth="1"/>
    <col min="162" max="162" width="7.83203125" style="280" bestFit="1" customWidth="1"/>
    <col min="163" max="163" width="9.6640625" style="280" bestFit="1" customWidth="1"/>
    <col min="164" max="164" width="9.83203125" style="280" bestFit="1" customWidth="1"/>
    <col min="165" max="165" width="9" style="280" bestFit="1" customWidth="1"/>
    <col min="166" max="166" width="7.5" style="280" bestFit="1" customWidth="1"/>
    <col min="167" max="167" width="8.33203125" style="280" bestFit="1" customWidth="1"/>
    <col min="168" max="168" width="6.33203125" style="280" bestFit="1" customWidth="1"/>
    <col min="169" max="172" width="6.1640625" style="280" bestFit="1" customWidth="1"/>
    <col min="173" max="173" width="7" style="280" bestFit="1" customWidth="1"/>
    <col min="174" max="174" width="10.1640625" style="280" bestFit="1" customWidth="1"/>
    <col min="175" max="175" width="7.83203125" style="280" bestFit="1" customWidth="1"/>
    <col min="176" max="176" width="9.6640625" style="280" bestFit="1" customWidth="1"/>
    <col min="177" max="177" width="9.83203125" style="280" bestFit="1" customWidth="1"/>
    <col min="178" max="178" width="10.1640625" style="280" bestFit="1" customWidth="1"/>
    <col min="179" max="179" width="8.33203125" style="280" bestFit="1" customWidth="1"/>
    <col min="180" max="180" width="4.83203125" style="280" bestFit="1" customWidth="1"/>
    <col min="181" max="181" width="9.6640625" style="280" bestFit="1" customWidth="1"/>
    <col min="182" max="182" width="10.5" style="280" bestFit="1" customWidth="1"/>
    <col min="183" max="183" width="8.5" style="280" bestFit="1" customWidth="1"/>
    <col min="184" max="184" width="9.83203125" style="280" bestFit="1" customWidth="1"/>
    <col min="185" max="185" width="11.1640625" style="280" bestFit="1" customWidth="1"/>
    <col min="186" max="186" width="10.1640625" style="280" bestFit="1" customWidth="1"/>
    <col min="187" max="187" width="8.33203125" style="280" bestFit="1" customWidth="1"/>
    <col min="188" max="188" width="6.1640625" style="280" bestFit="1" customWidth="1"/>
    <col min="189" max="189" width="7.83203125" style="280" bestFit="1" customWidth="1"/>
    <col min="190" max="190" width="9.6640625" style="280" bestFit="1" customWidth="1"/>
    <col min="191" max="191" width="9.83203125" style="280" bestFit="1" customWidth="1"/>
    <col min="192" max="192" width="12.83203125" style="280" bestFit="1" customWidth="1"/>
    <col min="193" max="193" width="8.6640625" style="280" bestFit="1" customWidth="1"/>
    <col min="194" max="194" width="8.33203125" style="280" bestFit="1" customWidth="1"/>
    <col min="195" max="195" width="6.33203125" style="280" bestFit="1" customWidth="1"/>
    <col min="196" max="196" width="5.1640625" style="280" bestFit="1" customWidth="1"/>
    <col min="197" max="197" width="4.5" style="280" bestFit="1" customWidth="1"/>
    <col min="198" max="199" width="5.1640625" style="280" bestFit="1" customWidth="1"/>
    <col min="200" max="200" width="7" style="280" bestFit="1" customWidth="1"/>
    <col min="201" max="201" width="10.1640625" style="280" bestFit="1" customWidth="1"/>
    <col min="202" max="202" width="7.83203125" style="280" bestFit="1" customWidth="1"/>
    <col min="203" max="203" width="9.6640625" style="280" bestFit="1" customWidth="1"/>
    <col min="204" max="204" width="9.83203125" style="280" bestFit="1" customWidth="1"/>
    <col min="205" max="205" width="11.33203125" style="280" bestFit="1" customWidth="1"/>
    <col min="206" max="206" width="10" style="280" bestFit="1" customWidth="1"/>
    <col min="207" max="207" width="6.33203125" style="280" bestFit="1" customWidth="1"/>
    <col min="208" max="208" width="4.5" style="280" bestFit="1" customWidth="1"/>
    <col min="209" max="209" width="4.83203125" style="280" bestFit="1" customWidth="1"/>
    <col min="210" max="210" width="7" style="280" bestFit="1" customWidth="1"/>
    <col min="211" max="211" width="10.1640625" style="280" bestFit="1" customWidth="1"/>
    <col min="212" max="212" width="9.6640625" style="280" bestFit="1" customWidth="1"/>
    <col min="213" max="213" width="12.6640625" style="280" bestFit="1" customWidth="1"/>
    <col min="214" max="214" width="13.33203125" style="280" bestFit="1" customWidth="1"/>
    <col min="215" max="215" width="5.1640625" style="280" bestFit="1" customWidth="1"/>
    <col min="216" max="216" width="7.83203125" style="280" bestFit="1" customWidth="1"/>
    <col min="217" max="217" width="9.6640625" style="280" bestFit="1" customWidth="1"/>
    <col min="218" max="218" width="9.83203125" style="280" bestFit="1" customWidth="1"/>
    <col min="219" max="219" width="16" style="280" bestFit="1" customWidth="1"/>
    <col min="220" max="220" width="13" style="280" bestFit="1" customWidth="1"/>
    <col min="221" max="221" width="15.6640625" style="280" bestFit="1" customWidth="1"/>
    <col min="222" max="222" width="8.83203125" style="280" bestFit="1" customWidth="1"/>
    <col min="223" max="223" width="6.33203125" style="280" bestFit="1" customWidth="1"/>
    <col min="224" max="224" width="5.1640625" style="280" bestFit="1" customWidth="1"/>
    <col min="225" max="225" width="6.1640625" style="280" bestFit="1" customWidth="1"/>
    <col min="226" max="226" width="5.1640625" style="280" bestFit="1" customWidth="1"/>
    <col min="227" max="227" width="7" style="280" bestFit="1" customWidth="1"/>
    <col min="228" max="228" width="10.1640625" style="280" bestFit="1" customWidth="1"/>
    <col min="229" max="229" width="7.83203125" style="280" bestFit="1" customWidth="1"/>
    <col min="230" max="230" width="9.83203125" style="280" bestFit="1" customWidth="1"/>
    <col min="231" max="231" width="11.5" style="280" bestFit="1" customWidth="1"/>
    <col min="232" max="232" width="9.6640625" style="280" bestFit="1" customWidth="1"/>
    <col min="233" max="233" width="10.5" style="280" bestFit="1" customWidth="1"/>
    <col min="234" max="234" width="9.6640625" style="280" bestFit="1" customWidth="1"/>
    <col min="235" max="235" width="12.33203125" style="280" bestFit="1" customWidth="1"/>
    <col min="236" max="236" width="7.33203125" style="280" bestFit="1" customWidth="1"/>
    <col min="237" max="237" width="8.33203125" style="280" bestFit="1" customWidth="1"/>
    <col min="238" max="238" width="6.33203125" style="280" bestFit="1" customWidth="1"/>
    <col min="239" max="240" width="6.1640625" style="280" bestFit="1" customWidth="1"/>
    <col min="241" max="241" width="4.83203125" style="280" bestFit="1" customWidth="1"/>
    <col min="242" max="242" width="6.1640625" style="280" bestFit="1" customWidth="1"/>
    <col min="243" max="243" width="7" style="280" bestFit="1" customWidth="1"/>
    <col min="244" max="244" width="10.1640625" style="280" bestFit="1" customWidth="1"/>
    <col min="245" max="245" width="7.83203125" style="280" bestFit="1" customWidth="1"/>
    <col min="246" max="246" width="9.6640625" style="280" bestFit="1" customWidth="1"/>
    <col min="247" max="247" width="9.83203125" style="280" bestFit="1" customWidth="1"/>
    <col min="248" max="248" width="9.33203125" style="280" bestFit="1" customWidth="1"/>
    <col min="249" max="249" width="12" style="280" bestFit="1" customWidth="1"/>
    <col min="250" max="250" width="6.33203125" style="280" bestFit="1" customWidth="1"/>
    <col min="251" max="251" width="5" style="280" bestFit="1" customWidth="1"/>
    <col min="252" max="252" width="5.1640625" style="280" bestFit="1" customWidth="1"/>
    <col min="253" max="253" width="4.83203125" style="280" bestFit="1" customWidth="1"/>
    <col min="254" max="254" width="4.1640625" style="280" bestFit="1" customWidth="1"/>
    <col min="255" max="255" width="10.1640625" style="280" bestFit="1" customWidth="1"/>
    <col min="256" max="256" width="7.83203125" style="280" bestFit="1" customWidth="1"/>
    <col min="257" max="257" width="14.6640625" style="280" bestFit="1" customWidth="1"/>
    <col min="258" max="258" width="9.83203125" style="280" bestFit="1" customWidth="1"/>
    <col min="259" max="259" width="5.1640625" style="280" bestFit="1" customWidth="1"/>
    <col min="260" max="260" width="9.83203125" style="280" bestFit="1" customWidth="1"/>
    <col min="261" max="261" width="12.5" style="280" bestFit="1" customWidth="1"/>
    <col min="262" max="262" width="12.33203125" style="280" bestFit="1" customWidth="1"/>
    <col min="263" max="263" width="4.83203125" style="280" bestFit="1" customWidth="1"/>
    <col min="264" max="264" width="7" style="280" bestFit="1" customWidth="1"/>
    <col min="265" max="265" width="9.6640625" style="280" bestFit="1" customWidth="1"/>
    <col min="266" max="266" width="15" style="280" bestFit="1" customWidth="1"/>
    <col min="267" max="267" width="9.33203125" style="280" bestFit="1" customWidth="1"/>
    <col min="268" max="268" width="12" style="280" bestFit="1" customWidth="1"/>
    <col min="269" max="269" width="12.83203125" style="280" bestFit="1" customWidth="1"/>
    <col min="270" max="270" width="9.6640625" style="280" bestFit="1" customWidth="1"/>
    <col min="271" max="271" width="15.5" style="280" bestFit="1" customWidth="1"/>
    <col min="272" max="272" width="12.6640625" style="280" bestFit="1" customWidth="1"/>
    <col min="273" max="273" width="6.33203125" style="280" bestFit="1" customWidth="1"/>
    <col min="274" max="274" width="5" style="280" bestFit="1" customWidth="1"/>
    <col min="275" max="275" width="5.1640625" style="280" bestFit="1" customWidth="1"/>
    <col min="276" max="276" width="7" style="280" bestFit="1" customWidth="1"/>
    <col min="277" max="277" width="10.1640625" style="280" bestFit="1" customWidth="1"/>
    <col min="278" max="278" width="9.6640625" style="280" bestFit="1" customWidth="1"/>
    <col min="279" max="279" width="15.33203125" style="280" bestFit="1" customWidth="1"/>
    <col min="280" max="280" width="8.33203125" style="280" bestFit="1" customWidth="1"/>
    <col min="281" max="281" width="5.1640625" style="280" bestFit="1" customWidth="1"/>
    <col min="282" max="282" width="4.5" style="280" bestFit="1" customWidth="1"/>
    <col min="283" max="284" width="5.1640625" style="280" bestFit="1" customWidth="1"/>
    <col min="285" max="285" width="7" style="280" bestFit="1" customWidth="1"/>
    <col min="286" max="286" width="10.1640625" style="280" bestFit="1" customWidth="1"/>
    <col min="287" max="287" width="7.83203125" style="280" bestFit="1" customWidth="1"/>
    <col min="288" max="288" width="9.6640625" style="280" bestFit="1" customWidth="1"/>
    <col min="289" max="289" width="10" style="280" bestFit="1" customWidth="1"/>
    <col min="290" max="290" width="10.33203125" style="280" bestFit="1" customWidth="1"/>
    <col min="291" max="291" width="9.83203125" style="280" bestFit="1" customWidth="1"/>
    <col min="292" max="292" width="13" style="280" bestFit="1" customWidth="1"/>
    <col min="293" max="293" width="7.83203125" style="280" bestFit="1" customWidth="1"/>
    <col min="294" max="294" width="7" style="280" bestFit="1" customWidth="1"/>
    <col min="295" max="295" width="10.5" style="280" bestFit="1" customWidth="1"/>
    <col min="296" max="296" width="10" style="280" bestFit="1" customWidth="1"/>
    <col min="297" max="297" width="5.1640625" style="280" bestFit="1" customWidth="1"/>
    <col min="298" max="298" width="7.83203125" style="280" bestFit="1" customWidth="1"/>
    <col min="299" max="299" width="12.6640625" style="280" bestFit="1" customWidth="1"/>
    <col min="300" max="300" width="9.6640625" style="280" bestFit="1" customWidth="1"/>
    <col min="301" max="301" width="5.1640625" style="280" bestFit="1" customWidth="1"/>
    <col min="302" max="302" width="10.1640625" style="280" bestFit="1" customWidth="1"/>
    <col min="303" max="303" width="12.33203125" style="280" bestFit="1" customWidth="1"/>
    <col min="304" max="304" width="7.33203125" style="280" bestFit="1" customWidth="1"/>
    <col min="305" max="305" width="6.33203125" style="280" bestFit="1" customWidth="1"/>
    <col min="306" max="306" width="5" style="280" bestFit="1" customWidth="1"/>
    <col min="307" max="307" width="4.83203125" style="280" bestFit="1" customWidth="1"/>
    <col min="308" max="308" width="7" style="280" bestFit="1" customWidth="1"/>
    <col min="309" max="309" width="10.1640625" style="280" bestFit="1" customWidth="1"/>
    <col min="310" max="310" width="9.6640625" style="280" bestFit="1" customWidth="1"/>
    <col min="311" max="311" width="9.83203125" style="280" bestFit="1" customWidth="1"/>
    <col min="312" max="312" width="9.33203125" style="280" bestFit="1" customWidth="1"/>
    <col min="313" max="313" width="9" style="280" bestFit="1" customWidth="1"/>
    <col min="314" max="314" width="5.1640625" style="280" bestFit="1" customWidth="1"/>
    <col min="315" max="315" width="9.6640625" style="280" bestFit="1" customWidth="1"/>
    <col min="316" max="316" width="11.6640625" style="280" bestFit="1" customWidth="1"/>
    <col min="317" max="317" width="20.33203125" style="280" bestFit="1" customWidth="1"/>
    <col min="318" max="318" width="6.33203125" style="280" bestFit="1" customWidth="1"/>
    <col min="319" max="320" width="5.1640625" style="280" bestFit="1" customWidth="1"/>
    <col min="321" max="321" width="10.1640625" style="280" bestFit="1" customWidth="1"/>
    <col min="322" max="322" width="9.6640625" style="280" bestFit="1" customWidth="1"/>
    <col min="323" max="323" width="9.83203125" style="280" bestFit="1" customWidth="1"/>
    <col min="324" max="324" width="23.1640625" style="280" bestFit="1" customWidth="1"/>
    <col min="325" max="325" width="15.83203125" style="280" bestFit="1" customWidth="1"/>
    <col min="326" max="326" width="8.33203125" style="280" bestFit="1" customWidth="1"/>
    <col min="327" max="327" width="6.33203125" style="280" bestFit="1" customWidth="1"/>
    <col min="328" max="331" width="5.1640625" style="280" bestFit="1" customWidth="1"/>
    <col min="332" max="332" width="7" style="280" bestFit="1" customWidth="1"/>
    <col min="333" max="333" width="10.1640625" style="280" bestFit="1" customWidth="1"/>
    <col min="334" max="334" width="7.83203125" style="280" bestFit="1" customWidth="1"/>
    <col min="335" max="335" width="9.6640625" style="280" bestFit="1" customWidth="1"/>
    <col min="336" max="336" width="9.83203125" style="280" bestFit="1" customWidth="1"/>
    <col min="337" max="337" width="18.6640625" style="280" bestFit="1" customWidth="1"/>
    <col min="338" max="338" width="13.83203125" style="280" bestFit="1" customWidth="1"/>
    <col min="339" max="339" width="8.33203125" style="280" bestFit="1" customWidth="1"/>
    <col min="340" max="340" width="6.33203125" style="280" bestFit="1" customWidth="1"/>
    <col min="341" max="343" width="5.1640625" style="280" bestFit="1" customWidth="1"/>
    <col min="344" max="344" width="6.1640625" style="280" bestFit="1" customWidth="1"/>
    <col min="345" max="345" width="7" style="280" bestFit="1" customWidth="1"/>
    <col min="346" max="346" width="10.1640625" style="280" bestFit="1" customWidth="1"/>
    <col min="347" max="347" width="7.83203125" style="280" bestFit="1" customWidth="1"/>
    <col min="348" max="348" width="9.6640625" style="280" bestFit="1" customWidth="1"/>
    <col min="349" max="349" width="9.83203125" style="280" bestFit="1" customWidth="1"/>
    <col min="350" max="350" width="16.6640625" style="280" bestFit="1" customWidth="1"/>
    <col min="351" max="351" width="11.33203125" style="280" bestFit="1" customWidth="1"/>
    <col min="352" max="352" width="8.33203125" style="280" bestFit="1" customWidth="1"/>
    <col min="353" max="356" width="5.1640625" style="280" bestFit="1" customWidth="1"/>
    <col min="357" max="357" width="10.1640625" style="280" bestFit="1" customWidth="1"/>
    <col min="358" max="358" width="7.83203125" style="280" bestFit="1" customWidth="1"/>
    <col min="359" max="359" width="9.6640625" style="280" bestFit="1" customWidth="1"/>
    <col min="360" max="360" width="9.83203125" style="280" bestFit="1" customWidth="1"/>
    <col min="361" max="361" width="14" style="280" bestFit="1" customWidth="1"/>
    <col min="362" max="362" width="9.83203125" style="280" bestFit="1" customWidth="1"/>
    <col min="363" max="364" width="5.1640625" style="280" bestFit="1" customWidth="1"/>
    <col min="365" max="365" width="4.83203125" style="280" bestFit="1" customWidth="1"/>
    <col min="366" max="366" width="5.1640625" style="280" bestFit="1" customWidth="1"/>
    <col min="367" max="367" width="10.1640625" style="280" bestFit="1" customWidth="1"/>
    <col min="368" max="368" width="7.83203125" style="280" bestFit="1" customWidth="1"/>
    <col min="369" max="369" width="9.83203125" style="280" bestFit="1" customWidth="1"/>
    <col min="370" max="370" width="12.5" style="280" bestFit="1" customWidth="1"/>
    <col min="371" max="371" width="11.33203125" style="280" bestFit="1" customWidth="1"/>
    <col min="372" max="372" width="14" style="280" bestFit="1" customWidth="1"/>
    <col min="373" max="373" width="10.5" style="280" bestFit="1" customWidth="1"/>
    <col min="374" max="16384" width="10.83203125" style="280"/>
  </cols>
  <sheetData>
    <row r="1" spans="1:44" ht="19">
      <c r="A1" s="284" t="s">
        <v>499</v>
      </c>
    </row>
    <row r="2" spans="1:44" ht="19">
      <c r="A2" s="285" t="s">
        <v>282</v>
      </c>
    </row>
    <row r="3" spans="1:44" ht="19">
      <c r="A3" s="285" t="s">
        <v>51</v>
      </c>
    </row>
    <row r="4" spans="1:44">
      <c r="A4" s="321" t="s">
        <v>596</v>
      </c>
    </row>
    <row r="5" spans="1:44">
      <c r="A5"/>
      <c r="B5"/>
      <c r="P5"/>
      <c r="Q5"/>
      <c r="AE5"/>
      <c r="AF5"/>
    </row>
    <row r="6" spans="1:44">
      <c r="A6" s="281" t="s">
        <v>593</v>
      </c>
      <c r="B6" t="s">
        <v>498</v>
      </c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AE6"/>
      <c r="AF6"/>
    </row>
    <row r="7" spans="1:44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44">
      <c r="A8" s="281" t="s">
        <v>350</v>
      </c>
      <c r="B8" s="281" t="s">
        <v>594</v>
      </c>
      <c r="C8" s="281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/>
      <c r="B9">
        <v>2026</v>
      </c>
      <c r="C9"/>
      <c r="D9"/>
      <c r="E9"/>
      <c r="F9"/>
      <c r="G9" t="s">
        <v>358</v>
      </c>
      <c r="H9">
        <v>2025</v>
      </c>
      <c r="I9"/>
      <c r="J9"/>
      <c r="K9"/>
      <c r="L9"/>
      <c r="M9"/>
      <c r="N9"/>
      <c r="O9"/>
      <c r="P9"/>
      <c r="Q9"/>
      <c r="R9"/>
      <c r="S9"/>
      <c r="T9" t="s">
        <v>352</v>
      </c>
      <c r="U9"/>
      <c r="V9"/>
      <c r="W9"/>
      <c r="X9"/>
      <c r="Y9"/>
      <c r="Z9"/>
      <c r="AA9"/>
      <c r="AB9"/>
      <c r="AC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>
      <c r="A10" s="281" t="s">
        <v>349</v>
      </c>
      <c r="B10" t="s">
        <v>255</v>
      </c>
      <c r="C10" t="s">
        <v>252</v>
      </c>
      <c r="D10" t="s">
        <v>246</v>
      </c>
      <c r="E10" t="s">
        <v>244</v>
      </c>
      <c r="F10" t="s">
        <v>242</v>
      </c>
      <c r="G10"/>
      <c r="H10" t="s">
        <v>241</v>
      </c>
      <c r="I10" t="s">
        <v>240</v>
      </c>
      <c r="J10" t="s">
        <v>236</v>
      </c>
      <c r="K10" t="s">
        <v>232</v>
      </c>
      <c r="L10" t="s">
        <v>231</v>
      </c>
      <c r="M10" t="s">
        <v>260</v>
      </c>
      <c r="N10" t="s">
        <v>259</v>
      </c>
      <c r="O10" t="s">
        <v>255</v>
      </c>
      <c r="P10" t="s">
        <v>252</v>
      </c>
      <c r="Q10" t="s">
        <v>246</v>
      </c>
      <c r="R10" t="s">
        <v>244</v>
      </c>
      <c r="S10" t="s">
        <v>242</v>
      </c>
      <c r="T10"/>
      <c r="U10"/>
      <c r="V10"/>
      <c r="W10"/>
      <c r="X10"/>
      <c r="Y10"/>
      <c r="Z10"/>
      <c r="AA10"/>
      <c r="AB10"/>
      <c r="AC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</row>
    <row r="11" spans="1:44">
      <c r="A11" s="279" t="s">
        <v>1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>
        <v>5.5E-2</v>
      </c>
      <c r="M11" s="136"/>
      <c r="N11" s="136"/>
      <c r="O11" s="136"/>
      <c r="P11" s="136"/>
      <c r="Q11" s="136"/>
      <c r="R11" s="136"/>
      <c r="S11" s="136"/>
      <c r="T11" s="136">
        <v>5.5E-2</v>
      </c>
      <c r="U11"/>
      <c r="V11"/>
      <c r="W11"/>
      <c r="X11"/>
      <c r="Y11"/>
      <c r="Z11"/>
      <c r="AA11"/>
      <c r="AB11"/>
      <c r="AC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s="279" t="s">
        <v>135</v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>
        <v>7.6499999999999997E-3</v>
      </c>
      <c r="T12" s="136">
        <v>7.6499999999999997E-3</v>
      </c>
      <c r="U12"/>
      <c r="V12"/>
      <c r="W12"/>
      <c r="X12"/>
      <c r="Y12"/>
      <c r="Z12"/>
      <c r="AA12"/>
      <c r="AB12"/>
      <c r="AC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</row>
    <row r="13" spans="1:44">
      <c r="A13" s="279" t="s">
        <v>206</v>
      </c>
      <c r="B13" s="136"/>
      <c r="C13" s="136"/>
      <c r="D13" s="136"/>
      <c r="E13" s="136"/>
      <c r="F13" s="136">
        <v>5.1104999999999998E-2</v>
      </c>
      <c r="G13" s="136">
        <v>5.1104999999999998E-2</v>
      </c>
      <c r="H13" s="136"/>
      <c r="I13" s="136"/>
      <c r="J13" s="136"/>
      <c r="K13" s="136">
        <v>2.5999999999999999E-2</v>
      </c>
      <c r="L13" s="136">
        <v>1.9E-2</v>
      </c>
      <c r="M13" s="136"/>
      <c r="N13" s="136"/>
      <c r="O13" s="136"/>
      <c r="P13" s="136">
        <v>0.125</v>
      </c>
      <c r="Q13" s="136">
        <v>0.46109299999999998</v>
      </c>
      <c r="R13" s="136">
        <v>0.29769800000000002</v>
      </c>
      <c r="S13" s="136"/>
      <c r="T13" s="136">
        <v>0.92879099999999992</v>
      </c>
      <c r="U13"/>
      <c r="V13"/>
      <c r="W13"/>
      <c r="X13"/>
      <c r="Y13"/>
      <c r="Z13"/>
      <c r="AA13"/>
      <c r="AB13"/>
      <c r="AC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s="279" t="s">
        <v>14</v>
      </c>
      <c r="B14" s="136">
        <v>8.8699999999999992</v>
      </c>
      <c r="C14" s="136"/>
      <c r="D14" s="136"/>
      <c r="E14" s="136"/>
      <c r="F14" s="136"/>
      <c r="G14" s="136">
        <v>8.8699999999999992</v>
      </c>
      <c r="H14" s="136"/>
      <c r="I14" s="136"/>
      <c r="J14" s="136"/>
      <c r="K14" s="136"/>
      <c r="L14" s="136"/>
      <c r="M14" s="136">
        <v>10.69505</v>
      </c>
      <c r="N14" s="136"/>
      <c r="O14" s="136"/>
      <c r="P14" s="136"/>
      <c r="Q14" s="136">
        <v>8.8000000000000007</v>
      </c>
      <c r="R14" s="136"/>
      <c r="S14" s="136"/>
      <c r="T14" s="136">
        <v>19.495049999999999</v>
      </c>
      <c r="U14"/>
      <c r="V14"/>
      <c r="W14"/>
      <c r="X14"/>
      <c r="Y14"/>
      <c r="Z14"/>
      <c r="AA14"/>
      <c r="AB14"/>
      <c r="AC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 spans="1:44">
      <c r="A15" s="279" t="s">
        <v>114</v>
      </c>
      <c r="B15" s="136"/>
      <c r="C15" s="136"/>
      <c r="D15" s="136"/>
      <c r="E15" s="136">
        <v>10.129664999999999</v>
      </c>
      <c r="F15" s="136"/>
      <c r="G15" s="136">
        <v>10.129664999999999</v>
      </c>
      <c r="H15" s="136"/>
      <c r="I15" s="136">
        <v>4.4000000000000004</v>
      </c>
      <c r="J15" s="136"/>
      <c r="K15" s="136"/>
      <c r="L15" s="136"/>
      <c r="M15" s="136"/>
      <c r="N15" s="136"/>
      <c r="O15" s="136"/>
      <c r="P15" s="136">
        <v>2.839995</v>
      </c>
      <c r="Q15" s="136">
        <v>1.410005</v>
      </c>
      <c r="R15" s="136"/>
      <c r="S15" s="136">
        <v>4.4000000000000004</v>
      </c>
      <c r="T15" s="136">
        <v>13.05</v>
      </c>
      <c r="U15"/>
      <c r="V15"/>
      <c r="W15"/>
      <c r="X15"/>
      <c r="Y15"/>
      <c r="Z15"/>
      <c r="AA15"/>
      <c r="AB15"/>
      <c r="AC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</row>
    <row r="16" spans="1:44">
      <c r="A16" s="279" t="s">
        <v>15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>
        <v>4.9898999999999999E-2</v>
      </c>
      <c r="S16" s="136"/>
      <c r="T16" s="136">
        <v>4.9898999999999999E-2</v>
      </c>
      <c r="U16"/>
      <c r="V16"/>
      <c r="W16"/>
      <c r="X16"/>
      <c r="Y16"/>
      <c r="Z16"/>
      <c r="AA16"/>
      <c r="AB16"/>
      <c r="AC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>
      <c r="A17" s="279" t="s">
        <v>8</v>
      </c>
      <c r="B17" s="136"/>
      <c r="C17" s="136"/>
      <c r="D17" s="136"/>
      <c r="E17" s="136"/>
      <c r="F17" s="136">
        <v>1.60809</v>
      </c>
      <c r="G17" s="136">
        <v>1.60809</v>
      </c>
      <c r="H17" s="136">
        <v>2.495212</v>
      </c>
      <c r="I17" s="136">
        <v>2.3959999999999999</v>
      </c>
      <c r="J17" s="136">
        <v>1.984</v>
      </c>
      <c r="K17" s="136">
        <v>2.7210000000000001</v>
      </c>
      <c r="L17" s="136">
        <v>2.6160000000000001</v>
      </c>
      <c r="M17" s="136">
        <v>3.0693609999999998</v>
      </c>
      <c r="N17" s="136">
        <v>2.34388</v>
      </c>
      <c r="O17" s="136">
        <v>2.3818540000000001</v>
      </c>
      <c r="P17" s="136">
        <v>2.088041</v>
      </c>
      <c r="Q17" s="136">
        <v>2.8718460000000001</v>
      </c>
      <c r="R17" s="136">
        <v>1.9340729999999999</v>
      </c>
      <c r="S17" s="136">
        <v>2.8744700000000001</v>
      </c>
      <c r="T17" s="136">
        <v>29.775736999999999</v>
      </c>
      <c r="U17"/>
      <c r="V17"/>
      <c r="W17"/>
      <c r="X17"/>
      <c r="Y17"/>
      <c r="Z17"/>
      <c r="AA17"/>
      <c r="AB17"/>
      <c r="AC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s="279" t="s">
        <v>105</v>
      </c>
      <c r="B18" s="136"/>
      <c r="C18" s="136"/>
      <c r="D18" s="136"/>
      <c r="E18" s="136"/>
      <c r="F18" s="136"/>
      <c r="G18" s="136"/>
      <c r="H18" s="136"/>
      <c r="I18" s="136">
        <v>0.53400000000000003</v>
      </c>
      <c r="J18" s="136"/>
      <c r="K18" s="136"/>
      <c r="L18" s="136">
        <v>0.08</v>
      </c>
      <c r="M18" s="136">
        <v>0.90097000000000005</v>
      </c>
      <c r="N18" s="136">
        <v>2.6542E-2</v>
      </c>
      <c r="O18" s="136"/>
      <c r="P18" s="136">
        <v>0.53283999999999998</v>
      </c>
      <c r="Q18" s="136">
        <v>0.87478999999999996</v>
      </c>
      <c r="R18" s="136">
        <v>0.33695000000000003</v>
      </c>
      <c r="S18" s="136">
        <v>1.1546749999999999</v>
      </c>
      <c r="T18" s="136">
        <v>4.4407670000000001</v>
      </c>
      <c r="U18"/>
      <c r="V18"/>
      <c r="W18"/>
      <c r="X18"/>
      <c r="Y18"/>
      <c r="Z18"/>
      <c r="AA18"/>
      <c r="AB18"/>
      <c r="AC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s="279" t="s">
        <v>9</v>
      </c>
      <c r="B19" s="136"/>
      <c r="C19" s="136">
        <v>42</v>
      </c>
      <c r="D19" s="136"/>
      <c r="E19" s="136">
        <v>0.49219800000000002</v>
      </c>
      <c r="F19" s="136"/>
      <c r="G19" s="136">
        <v>42.492198000000002</v>
      </c>
      <c r="H19" s="136"/>
      <c r="I19" s="136">
        <v>0.23491899999999999</v>
      </c>
      <c r="J19" s="136">
        <v>42.077499000000003</v>
      </c>
      <c r="K19" s="136"/>
      <c r="L19" s="136">
        <v>7.7109350000000001</v>
      </c>
      <c r="M19" s="136">
        <v>7.7400999999999998E-2</v>
      </c>
      <c r="N19" s="136">
        <v>43.050964</v>
      </c>
      <c r="O19" s="136">
        <v>0.207368</v>
      </c>
      <c r="P19" s="136"/>
      <c r="Q19" s="136"/>
      <c r="R19" s="136">
        <v>0.14863199999999999</v>
      </c>
      <c r="S19" s="136">
        <v>42.233690000000003</v>
      </c>
      <c r="T19" s="136">
        <v>135.74140800000001</v>
      </c>
      <c r="U19"/>
      <c r="V19"/>
      <c r="W19"/>
      <c r="X19"/>
      <c r="Y19"/>
      <c r="Z19"/>
      <c r="AA19"/>
      <c r="AB19"/>
      <c r="AC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s="279" t="s">
        <v>595</v>
      </c>
      <c r="B20" s="136"/>
      <c r="C20" s="136"/>
      <c r="D20" s="136"/>
      <c r="E20" s="136"/>
      <c r="F20" s="136"/>
      <c r="G20" s="136"/>
      <c r="H20" s="136">
        <v>2.2769999999999999E-2</v>
      </c>
      <c r="I20" s="136">
        <v>8.4519999999999998E-2</v>
      </c>
      <c r="J20" s="136">
        <v>0.46962999999999999</v>
      </c>
      <c r="K20" s="136">
        <v>2.2769999999999999E-2</v>
      </c>
      <c r="L20" s="136"/>
      <c r="M20" s="136">
        <v>6.1879999999999998E-2</v>
      </c>
      <c r="N20" s="136"/>
      <c r="O20" s="136">
        <v>2.231E-2</v>
      </c>
      <c r="P20" s="136">
        <v>2.232E-2</v>
      </c>
      <c r="Q20" s="136"/>
      <c r="R20" s="136">
        <v>7.1800000000000003E-2</v>
      </c>
      <c r="S20" s="136">
        <v>4.9599999999999998E-2</v>
      </c>
      <c r="T20" s="136">
        <v>0.8276</v>
      </c>
      <c r="U20"/>
      <c r="V20"/>
      <c r="W20"/>
      <c r="X20"/>
      <c r="Y20"/>
      <c r="Z20"/>
      <c r="AA20"/>
      <c r="AB20"/>
      <c r="AC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s="279" t="s">
        <v>21</v>
      </c>
      <c r="B21" s="136"/>
      <c r="C21" s="136"/>
      <c r="D21" s="136">
        <v>8.9</v>
      </c>
      <c r="E21" s="136"/>
      <c r="F21" s="136">
        <v>8.8000000000000007</v>
      </c>
      <c r="G21" s="136">
        <v>17.700000000000003</v>
      </c>
      <c r="H21" s="136"/>
      <c r="I21" s="136">
        <v>8.6577099999999998</v>
      </c>
      <c r="J21" s="136"/>
      <c r="K21" s="136"/>
      <c r="L21" s="136"/>
      <c r="M21" s="136"/>
      <c r="N21" s="136"/>
      <c r="O21" s="136"/>
      <c r="P21" s="136">
        <v>8.3699999999999992</v>
      </c>
      <c r="Q21" s="136">
        <v>8.8000000000000007</v>
      </c>
      <c r="R21" s="136">
        <v>8.8000000000000007</v>
      </c>
      <c r="S21" s="136"/>
      <c r="T21" s="136">
        <v>34.62771</v>
      </c>
      <c r="U21"/>
      <c r="V21"/>
      <c r="W21"/>
      <c r="X21"/>
      <c r="Y21"/>
      <c r="Z21"/>
      <c r="AA21"/>
      <c r="AB21"/>
      <c r="AC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 spans="1:44">
      <c r="A22" s="279" t="s">
        <v>12</v>
      </c>
      <c r="B22" s="136"/>
      <c r="C22" s="136"/>
      <c r="D22" s="136"/>
      <c r="E22" s="136"/>
      <c r="F22" s="136">
        <v>5.7986000000000003E-2</v>
      </c>
      <c r="G22" s="136">
        <v>5.7986000000000003E-2</v>
      </c>
      <c r="H22" s="136">
        <v>0.14560999999999999</v>
      </c>
      <c r="I22" s="136">
        <v>0.182</v>
      </c>
      <c r="J22" s="136">
        <v>0.23</v>
      </c>
      <c r="K22" s="136">
        <v>0.11899999999999999</v>
      </c>
      <c r="L22" s="136">
        <v>0.189</v>
      </c>
      <c r="M22" s="136"/>
      <c r="N22" s="136">
        <v>0.176844</v>
      </c>
      <c r="O22" s="136">
        <v>0.253936</v>
      </c>
      <c r="P22" s="136">
        <v>0.82783099999999998</v>
      </c>
      <c r="Q22" s="136">
        <v>0.27985199999999999</v>
      </c>
      <c r="R22" s="136">
        <v>9.0720000000000002E-3</v>
      </c>
      <c r="S22" s="136">
        <v>0.115661</v>
      </c>
      <c r="T22" s="136">
        <v>2.5288059999999999</v>
      </c>
      <c r="U22"/>
      <c r="V22"/>
      <c r="W22"/>
      <c r="X22"/>
      <c r="Y22"/>
      <c r="Z22"/>
      <c r="AA22"/>
      <c r="AB22"/>
      <c r="AC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4">
      <c r="A23" s="279" t="s">
        <v>69</v>
      </c>
      <c r="B23" s="136">
        <v>4.4000000000000004</v>
      </c>
      <c r="C23" s="136"/>
      <c r="D23" s="136"/>
      <c r="E23" s="136"/>
      <c r="F23" s="136"/>
      <c r="G23" s="136">
        <v>4.4000000000000004</v>
      </c>
      <c r="H23" s="136"/>
      <c r="I23" s="136">
        <v>3.2503950000000001</v>
      </c>
      <c r="J23" s="136"/>
      <c r="K23" s="136"/>
      <c r="L23" s="136"/>
      <c r="M23" s="136"/>
      <c r="N23" s="136">
        <v>2.000305</v>
      </c>
      <c r="O23" s="136"/>
      <c r="P23" s="136"/>
      <c r="Q23" s="136"/>
      <c r="R23" s="136"/>
      <c r="S23" s="136"/>
      <c r="T23" s="136">
        <v>5.2507000000000001</v>
      </c>
      <c r="U23"/>
      <c r="V23"/>
      <c r="W23"/>
      <c r="X23"/>
      <c r="Y23"/>
      <c r="Z23"/>
      <c r="AA23"/>
      <c r="AB23"/>
      <c r="AC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</row>
    <row r="24" spans="1:44">
      <c r="A24" s="279" t="s">
        <v>121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>
        <v>1.7999999999999999E-2</v>
      </c>
      <c r="L24" s="136"/>
      <c r="M24" s="136"/>
      <c r="N24" s="136"/>
      <c r="O24" s="136">
        <v>1.8144E-2</v>
      </c>
      <c r="P24" s="136">
        <v>1.4515E-2</v>
      </c>
      <c r="Q24" s="136"/>
      <c r="R24" s="136"/>
      <c r="S24" s="136"/>
      <c r="T24" s="136">
        <v>5.0658999999999996E-2</v>
      </c>
      <c r="U24"/>
      <c r="V24"/>
      <c r="W24"/>
      <c r="X24"/>
      <c r="Y24"/>
      <c r="Z24"/>
      <c r="AA24"/>
      <c r="AB24"/>
      <c r="AC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s="279" t="s">
        <v>145</v>
      </c>
      <c r="B25" s="136"/>
      <c r="C25" s="136">
        <v>31.710999999999999</v>
      </c>
      <c r="D25" s="136"/>
      <c r="E25" s="136"/>
      <c r="F25" s="136"/>
      <c r="G25" s="136">
        <v>31.710999999999999</v>
      </c>
      <c r="H25" s="136"/>
      <c r="I25" s="136"/>
      <c r="J25" s="136"/>
      <c r="K25" s="136"/>
      <c r="L25" s="136"/>
      <c r="M25" s="136"/>
      <c r="N25" s="136"/>
      <c r="O25" s="136">
        <v>33</v>
      </c>
      <c r="P25" s="136"/>
      <c r="Q25" s="136"/>
      <c r="R25" s="136"/>
      <c r="S25" s="136"/>
      <c r="T25" s="136">
        <v>33</v>
      </c>
      <c r="U25"/>
      <c r="V25"/>
      <c r="W25"/>
      <c r="X25"/>
      <c r="Y25"/>
      <c r="Z25"/>
      <c r="AA25"/>
      <c r="AB25"/>
      <c r="AC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s="279" t="s">
        <v>102</v>
      </c>
      <c r="B26" s="136"/>
      <c r="C26" s="136"/>
      <c r="D26" s="136"/>
      <c r="E26" s="136"/>
      <c r="F26" s="136">
        <v>1.8872260000000001</v>
      </c>
      <c r="G26" s="136">
        <v>1.8872260000000001</v>
      </c>
      <c r="H26" s="136">
        <v>0.58015099999999997</v>
      </c>
      <c r="I26" s="136">
        <v>3.194</v>
      </c>
      <c r="J26" s="136">
        <v>2.65</v>
      </c>
      <c r="K26" s="136">
        <v>1.7290000000000001</v>
      </c>
      <c r="L26" s="136">
        <v>1.7170000000000001</v>
      </c>
      <c r="M26" s="136">
        <v>1.1442680000000001</v>
      </c>
      <c r="N26" s="136">
        <v>1.472361</v>
      </c>
      <c r="O26" s="136">
        <v>1.810708</v>
      </c>
      <c r="P26" s="136">
        <v>1.5259290000000001</v>
      </c>
      <c r="Q26" s="136">
        <v>2.578894</v>
      </c>
      <c r="R26" s="136">
        <v>1.3722030000000001</v>
      </c>
      <c r="S26" s="136">
        <v>2.0668760000000002</v>
      </c>
      <c r="T26" s="136">
        <v>21.841390000000001</v>
      </c>
      <c r="U26"/>
      <c r="V26"/>
      <c r="W26"/>
      <c r="X26"/>
      <c r="Y26"/>
      <c r="Z26"/>
      <c r="AA26"/>
      <c r="AB26"/>
      <c r="AC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s="279" t="s">
        <v>113</v>
      </c>
      <c r="B27" s="136"/>
      <c r="C27" s="136"/>
      <c r="D27" s="136"/>
      <c r="E27" s="136"/>
      <c r="F27" s="136"/>
      <c r="G27" s="136"/>
      <c r="H27" s="136"/>
      <c r="I27" s="136">
        <v>0.26400000000000001</v>
      </c>
      <c r="J27" s="136"/>
      <c r="K27" s="136"/>
      <c r="L27" s="136">
        <v>0.26500000000000001</v>
      </c>
      <c r="M27" s="136">
        <v>0.26469599999999999</v>
      </c>
      <c r="N27" s="136"/>
      <c r="O27" s="136"/>
      <c r="P27" s="136"/>
      <c r="Q27" s="136"/>
      <c r="R27" s="136"/>
      <c r="S27" s="136"/>
      <c r="T27" s="136">
        <v>0.79369599999999996</v>
      </c>
      <c r="U27"/>
      <c r="V27"/>
      <c r="W27"/>
      <c r="X27"/>
      <c r="Y27"/>
      <c r="Z27"/>
      <c r="AA27"/>
      <c r="AB27"/>
      <c r="AC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s="279" t="s">
        <v>16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>
        <v>5.2999999999999999E-2</v>
      </c>
      <c r="M28" s="136">
        <v>2.4910000000000002E-2</v>
      </c>
      <c r="N28" s="136"/>
      <c r="O28" s="136"/>
      <c r="P28" s="136"/>
      <c r="Q28" s="136"/>
      <c r="R28" s="136"/>
      <c r="S28" s="136">
        <v>2.4899999999999999E-2</v>
      </c>
      <c r="T28" s="136">
        <v>0.10281000000000001</v>
      </c>
      <c r="U28"/>
      <c r="V28"/>
      <c r="W28"/>
      <c r="X28"/>
      <c r="Y28"/>
      <c r="Z28"/>
      <c r="AA28"/>
      <c r="AB28"/>
      <c r="AC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</row>
    <row r="29" spans="1:44">
      <c r="A29" s="279" t="s">
        <v>85</v>
      </c>
      <c r="B29" s="136"/>
      <c r="C29" s="136"/>
      <c r="D29" s="136"/>
      <c r="E29" s="136"/>
      <c r="F29" s="136">
        <v>7.9273999999999997E-2</v>
      </c>
      <c r="G29" s="136">
        <v>7.9273999999999997E-2</v>
      </c>
      <c r="H29" s="136">
        <v>0.28985699999999998</v>
      </c>
      <c r="I29" s="136">
        <v>8.8330500000000001</v>
      </c>
      <c r="J29" s="136">
        <v>0.26400000000000001</v>
      </c>
      <c r="K29" s="136">
        <v>0.36399999999999999</v>
      </c>
      <c r="L29" s="136">
        <v>8.4604850000000003</v>
      </c>
      <c r="M29" s="136">
        <v>0.68525000000000003</v>
      </c>
      <c r="N29" s="136">
        <v>0.10297000000000001</v>
      </c>
      <c r="O29" s="136">
        <v>8.6857600000000001</v>
      </c>
      <c r="P29" s="136">
        <v>0.33255000000000001</v>
      </c>
      <c r="Q29" s="136">
        <v>0.21026</v>
      </c>
      <c r="R29" s="136"/>
      <c r="S29" s="136">
        <v>0.91042000000000001</v>
      </c>
      <c r="T29" s="136">
        <v>29.138602000000002</v>
      </c>
      <c r="U29"/>
      <c r="V29"/>
      <c r="W29"/>
      <c r="X29"/>
      <c r="Y29"/>
      <c r="Z29"/>
      <c r="AA29"/>
      <c r="AB29"/>
      <c r="AC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s="279" t="s">
        <v>202</v>
      </c>
      <c r="B30" s="136">
        <v>2.7884800000000003</v>
      </c>
      <c r="C30" s="136">
        <v>33.482866000000001</v>
      </c>
      <c r="D30" s="136">
        <v>84.938041999999996</v>
      </c>
      <c r="E30" s="136">
        <v>69.383476000000002</v>
      </c>
      <c r="F30" s="136">
        <v>41.338106000000003</v>
      </c>
      <c r="G30" s="136">
        <v>231.93097</v>
      </c>
      <c r="H30" s="136">
        <v>54.388095</v>
      </c>
      <c r="I30" s="136">
        <v>77.580751000000006</v>
      </c>
      <c r="J30" s="136">
        <v>52.879897</v>
      </c>
      <c r="K30" s="136">
        <v>134.24176599999998</v>
      </c>
      <c r="L30" s="136">
        <v>80.380252999999996</v>
      </c>
      <c r="M30" s="136">
        <v>60.449008999999997</v>
      </c>
      <c r="N30" s="136">
        <v>81.963347999999996</v>
      </c>
      <c r="O30" s="136">
        <v>65.766369999999995</v>
      </c>
      <c r="P30" s="136">
        <v>54.050128999999998</v>
      </c>
      <c r="Q30" s="136">
        <v>105.097526</v>
      </c>
      <c r="R30" s="136">
        <v>62.918112999999998</v>
      </c>
      <c r="S30" s="136">
        <v>78.307758000000007</v>
      </c>
      <c r="T30" s="136">
        <v>908.02301499999987</v>
      </c>
      <c r="U30"/>
      <c r="V30"/>
      <c r="W30"/>
      <c r="X30"/>
      <c r="Y30"/>
      <c r="Z30"/>
      <c r="AA30"/>
      <c r="AB30"/>
      <c r="AC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</row>
    <row r="31" spans="1:44">
      <c r="A31" s="279" t="s">
        <v>93</v>
      </c>
      <c r="B31" s="136"/>
      <c r="C31" s="136"/>
      <c r="D31" s="136"/>
      <c r="E31" s="136"/>
      <c r="F31" s="136">
        <v>4.5754000000000003E-2</v>
      </c>
      <c r="G31" s="136">
        <v>4.5754000000000003E-2</v>
      </c>
      <c r="H31" s="136">
        <v>2.0034E-2</v>
      </c>
      <c r="I31" s="136"/>
      <c r="J31" s="136"/>
      <c r="K31" s="136"/>
      <c r="L31" s="136">
        <v>1.9E-2</v>
      </c>
      <c r="M31" s="136">
        <v>3.9907999999999999E-2</v>
      </c>
      <c r="N31" s="136">
        <v>4.0067999999999999E-2</v>
      </c>
      <c r="O31" s="136"/>
      <c r="P31" s="136">
        <v>1.9924000000000001E-2</v>
      </c>
      <c r="Q31" s="136">
        <v>1.9422999999999999E-2</v>
      </c>
      <c r="R31" s="136"/>
      <c r="S31" s="136">
        <v>3.8136000000000003E-2</v>
      </c>
      <c r="T31" s="136">
        <v>0.196493</v>
      </c>
      <c r="U31"/>
      <c r="V31"/>
      <c r="W31"/>
      <c r="X31"/>
      <c r="Y31"/>
      <c r="Z31"/>
      <c r="AA31"/>
      <c r="AB31"/>
      <c r="AC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</row>
    <row r="32" spans="1:44">
      <c r="A32" s="279" t="s">
        <v>348</v>
      </c>
      <c r="B32" s="136">
        <v>16.058479999999999</v>
      </c>
      <c r="C32" s="136">
        <v>107.193866</v>
      </c>
      <c r="D32" s="136">
        <v>93.838042000000002</v>
      </c>
      <c r="E32" s="136">
        <v>80.005339000000006</v>
      </c>
      <c r="F32" s="136">
        <v>53.867541000000003</v>
      </c>
      <c r="G32" s="136">
        <v>350.96326799999997</v>
      </c>
      <c r="H32" s="136">
        <v>57.941729000000002</v>
      </c>
      <c r="I32" s="136">
        <v>109.611345</v>
      </c>
      <c r="J32" s="136">
        <v>100.555026</v>
      </c>
      <c r="K32" s="136">
        <v>139.241536</v>
      </c>
      <c r="L32" s="136">
        <v>101.564673</v>
      </c>
      <c r="M32" s="136">
        <v>77.412702999999993</v>
      </c>
      <c r="N32" s="136">
        <v>131.17728199999999</v>
      </c>
      <c r="O32" s="136">
        <v>112.14644999999999</v>
      </c>
      <c r="P32" s="136">
        <v>70.749074000000007</v>
      </c>
      <c r="Q32" s="136">
        <v>131.40368899999999</v>
      </c>
      <c r="R32" s="136">
        <v>75.93844</v>
      </c>
      <c r="S32" s="136">
        <v>132.18383600000001</v>
      </c>
      <c r="T32" s="136">
        <v>1239.9257829999997</v>
      </c>
      <c r="U32"/>
      <c r="V32"/>
      <c r="W32"/>
      <c r="X32"/>
      <c r="Y32"/>
      <c r="Z32"/>
      <c r="AA32"/>
      <c r="AB32"/>
      <c r="AC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</row>
    <row r="34" spans="1:4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 spans="1:44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</row>
    <row r="36" spans="1:44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</row>
    <row r="37" spans="1:4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</row>
    <row r="38" spans="1:44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</row>
    <row r="39" spans="1:44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</row>
    <row r="40" spans="1:4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</row>
    <row r="41" spans="1:4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spans="1:4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</row>
    <row r="43" spans="1:4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</row>
    <row r="45" spans="1:44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</row>
    <row r="46" spans="1:4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</row>
    <row r="47" spans="1:4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</row>
    <row r="48" spans="1:44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</row>
    <row r="49" spans="1:4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</row>
    <row r="50" spans="1:4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</row>
    <row r="51" spans="1:44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</row>
    <row r="52" spans="1:4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</row>
    <row r="53" spans="1:4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</row>
    <row r="54" spans="1:4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</row>
    <row r="55" spans="1:4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</row>
    <row r="56" spans="1:4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</row>
    <row r="57" spans="1:4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</row>
    <row r="58" spans="1:4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</row>
    <row r="59" spans="1:4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</row>
    <row r="60" spans="1:44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</row>
    <row r="61" spans="1:4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</row>
    <row r="62" spans="1:4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  <row r="63" spans="1:44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</row>
    <row r="64" spans="1:4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</row>
    <row r="65" spans="1:4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</row>
    <row r="66" spans="1:44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</row>
    <row r="67" spans="1:4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</row>
    <row r="68" spans="1:4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</row>
    <row r="69" spans="1:44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</row>
    <row r="70" spans="1:4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</row>
    <row r="71" spans="1:4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</row>
    <row r="72" spans="1:44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</row>
    <row r="73" spans="1:4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</row>
    <row r="74" spans="1:4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</row>
    <row r="75" spans="1:44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</row>
    <row r="76" spans="1:4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</row>
    <row r="77" spans="1:4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</row>
    <row r="78" spans="1:4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</row>
    <row r="79" spans="1:4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</row>
    <row r="80" spans="1:44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</row>
    <row r="81" spans="1:44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</row>
    <row r="82" spans="1:4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</row>
    <row r="83" spans="1:44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</row>
    <row r="84" spans="1:44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</row>
    <row r="85" spans="1:4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</row>
    <row r="86" spans="1:44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</row>
    <row r="87" spans="1:44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</row>
    <row r="88" spans="1:4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</row>
    <row r="89" spans="1:44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</row>
    <row r="90" spans="1:44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</row>
    <row r="91" spans="1:4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</row>
    <row r="92" spans="1:4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</row>
    <row r="93" spans="1:44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</row>
    <row r="94" spans="1:4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</row>
    <row r="95" spans="1:44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</row>
    <row r="96" spans="1:44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</row>
    <row r="97" spans="1:4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</row>
    <row r="98" spans="1:44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</row>
    <row r="99" spans="1:44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</row>
    <row r="100" spans="1:4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</row>
    <row r="101" spans="1:44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</row>
    <row r="102" spans="1:44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</row>
    <row r="103" spans="1:4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</row>
    <row r="104" spans="1:44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</row>
    <row r="105" spans="1:44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</row>
    <row r="106" spans="1:4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</row>
    <row r="107" spans="1:44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</row>
    <row r="108" spans="1:44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</row>
    <row r="109" spans="1:4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</row>
    <row r="110" spans="1:44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</row>
    <row r="111" spans="1:44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</row>
    <row r="112" spans="1:4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</row>
    <row r="113" spans="1:44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</row>
    <row r="114" spans="1:44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</row>
    <row r="115" spans="1:4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</row>
    <row r="116" spans="1:44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</row>
    <row r="117" spans="1:44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</row>
    <row r="118" spans="1:4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</row>
    <row r="119" spans="1:44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</row>
    <row r="120" spans="1:44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</row>
    <row r="121" spans="1:4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</row>
    <row r="122" spans="1:44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</row>
    <row r="123" spans="1:44">
      <c r="B123"/>
      <c r="C123"/>
      <c r="D123"/>
      <c r="E123"/>
      <c r="F123"/>
      <c r="G123"/>
      <c r="H123"/>
      <c r="I123"/>
      <c r="J123"/>
      <c r="K123"/>
      <c r="L123"/>
      <c r="M123"/>
      <c r="N123"/>
    </row>
    <row r="124" spans="1:4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</row>
    <row r="125" spans="1:44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</row>
    <row r="126" spans="1:44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</row>
    <row r="127" spans="1:4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</row>
    <row r="128" spans="1:44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</row>
    <row r="129" spans="1:14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</row>
    <row r="130" spans="1:1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</row>
    <row r="131" spans="1:14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</row>
    <row r="132" spans="1:14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</row>
    <row r="133" spans="1:1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</row>
    <row r="134" spans="1:14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</row>
    <row r="135" spans="1:14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</row>
    <row r="136" spans="1:1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</row>
    <row r="137" spans="1:14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</row>
    <row r="138" spans="1:14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</row>
    <row r="139" spans="1:1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</row>
    <row r="140" spans="1:14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</row>
    <row r="141" spans="1:14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</row>
    <row r="142" spans="1:1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</row>
    <row r="143" spans="1:14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</row>
    <row r="144" spans="1:14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</row>
    <row r="145" spans="1:1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</row>
    <row r="146" spans="1:14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</row>
    <row r="147" spans="1:14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</row>
    <row r="148" spans="1:1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</row>
    <row r="149" spans="1:14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</row>
    <row r="150" spans="1:14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</row>
    <row r="151" spans="1:14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</row>
    <row r="152" spans="1:14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</row>
    <row r="153" spans="1:14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</row>
    <row r="154" spans="1:14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</row>
    <row r="155" spans="1:14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</row>
    <row r="156" spans="1:14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</row>
    <row r="157" spans="1:14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</row>
    <row r="158" spans="1:14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</row>
    <row r="159" spans="1:14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</row>
    <row r="160" spans="1:14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</row>
    <row r="161" spans="1:14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</row>
    <row r="162" spans="1:14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</row>
    <row r="163" spans="1:14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</row>
    <row r="164" spans="1:14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</row>
    <row r="165" spans="1:14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</row>
    <row r="166" spans="1:14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</row>
    <row r="167" spans="1:14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</row>
    <row r="168" spans="1:14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</row>
    <row r="169" spans="1:14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</row>
    <row r="170" spans="1:14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</row>
    <row r="171" spans="1:14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</row>
    <row r="172" spans="1:14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</row>
    <row r="173" spans="1:14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</row>
    <row r="174" spans="1:14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</row>
    <row r="175" spans="1:14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</row>
    <row r="176" spans="1:14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</row>
    <row r="177" spans="1:14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</row>
    <row r="178" spans="1:14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</row>
    <row r="179" spans="1:14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</row>
    <row r="180" spans="1:14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</row>
    <row r="181" spans="1:14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</row>
    <row r="182" spans="1:14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</row>
    <row r="183" spans="1:14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</row>
    <row r="184" spans="1:14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</row>
    <row r="185" spans="1:14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</row>
    <row r="186" spans="1:14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</row>
    <row r="187" spans="1:14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</row>
    <row r="188" spans="1:14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</row>
    <row r="189" spans="1:14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</row>
    <row r="190" spans="1:14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</row>
    <row r="191" spans="1:14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</row>
    <row r="192" spans="1:14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</row>
    <row r="193" spans="1:14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</row>
    <row r="194" spans="1:14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</row>
    <row r="195" spans="1:14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</row>
    <row r="196" spans="1:14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</row>
    <row r="197" spans="1:14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</row>
    <row r="198" spans="1:14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</row>
    <row r="199" spans="1:14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</row>
    <row r="200" spans="1:14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</row>
    <row r="201" spans="1:14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</row>
    <row r="202" spans="1:14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</row>
    <row r="203" spans="1:14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</row>
    <row r="204" spans="1:14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</row>
    <row r="205" spans="1:14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</row>
    <row r="206" spans="1:14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</row>
    <row r="207" spans="1:14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</row>
    <row r="208" spans="1:14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</row>
    <row r="209" spans="1:14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</row>
    <row r="210" spans="1:14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</row>
    <row r="211" spans="1:14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</row>
    <row r="212" spans="1:14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</row>
    <row r="213" spans="1:14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</row>
    <row r="214" spans="1:14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</row>
    <row r="215" spans="1:14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</row>
    <row r="216" spans="1:14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</row>
    <row r="217" spans="1:14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</row>
    <row r="218" spans="1:14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</row>
    <row r="219" spans="1:14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</row>
    <row r="220" spans="1:14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</row>
  </sheetData>
  <hyperlinks>
    <hyperlink ref="A4" r:id="rId2" xr:uid="{B6D74126-55F3-BB47-8B51-C578744659B6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E895B-FB65-1D44-8AEC-A95834F951B5}">
  <sheetPr>
    <tabColor rgb="FFFF1515"/>
  </sheetPr>
  <dimension ref="A1:BT103"/>
  <sheetViews>
    <sheetView zoomScale="160" zoomScaleNormal="160" workbookViewId="0">
      <pane xSplit="1" topLeftCell="B1" activePane="topRight" state="frozen"/>
      <selection pane="topRight" activeCell="F80" sqref="F80"/>
    </sheetView>
  </sheetViews>
  <sheetFormatPr baseColWidth="10" defaultColWidth="9.33203125" defaultRowHeight="15"/>
  <cols>
    <col min="1" max="1" width="20.6640625" style="61" customWidth="1"/>
    <col min="2" max="7" width="8" style="61" bestFit="1" customWidth="1"/>
    <col min="8" max="8" width="10.1640625" style="61" bestFit="1" customWidth="1"/>
    <col min="9" max="20" width="8" style="61" bestFit="1" customWidth="1"/>
    <col min="21" max="21" width="10.1640625" style="61" bestFit="1" customWidth="1"/>
    <col min="22" max="26" width="8" style="61" bestFit="1" customWidth="1"/>
    <col min="27" max="33" width="8.33203125" style="61" bestFit="1" customWidth="1"/>
    <col min="34" max="34" width="10.5" style="61" bestFit="1" customWidth="1"/>
    <col min="35" max="46" width="8.33203125" style="61" bestFit="1" customWidth="1"/>
    <col min="47" max="47" width="10.5" style="61" bestFit="1" customWidth="1"/>
    <col min="48" max="59" width="8.33203125" style="61" bestFit="1" customWidth="1"/>
    <col min="60" max="60" width="10.5" style="61" bestFit="1" customWidth="1"/>
    <col min="61" max="72" width="8.33203125" style="61" bestFit="1" customWidth="1"/>
    <col min="73" max="16384" width="9.33203125" style="61"/>
  </cols>
  <sheetData>
    <row r="1" spans="1:72">
      <c r="A1" s="9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</row>
    <row r="2" spans="1:7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</row>
    <row r="3" spans="1:72">
      <c r="A3" s="343" t="s">
        <v>70</v>
      </c>
      <c r="B3" s="225">
        <v>45261</v>
      </c>
      <c r="C3" s="225">
        <v>45231</v>
      </c>
      <c r="D3" s="225">
        <v>45200</v>
      </c>
      <c r="E3" s="225">
        <v>45170</v>
      </c>
      <c r="F3" s="225">
        <v>45139</v>
      </c>
      <c r="G3" s="225">
        <v>45108</v>
      </c>
      <c r="H3" s="224" t="s">
        <v>316</v>
      </c>
      <c r="I3" s="225">
        <v>45078</v>
      </c>
      <c r="J3" s="225">
        <v>45047</v>
      </c>
      <c r="K3" s="225">
        <v>45017</v>
      </c>
      <c r="L3" s="225">
        <v>44986</v>
      </c>
      <c r="M3" s="225">
        <v>44958</v>
      </c>
      <c r="N3" s="225">
        <v>44927</v>
      </c>
      <c r="O3" s="225">
        <v>44896</v>
      </c>
      <c r="P3" s="225">
        <v>44866</v>
      </c>
      <c r="Q3" s="225">
        <v>44835</v>
      </c>
      <c r="R3" s="225">
        <v>44805</v>
      </c>
      <c r="S3" s="225">
        <v>44774</v>
      </c>
      <c r="T3" s="225">
        <v>44743</v>
      </c>
      <c r="U3" s="224" t="s">
        <v>310</v>
      </c>
      <c r="V3" s="225">
        <v>44713</v>
      </c>
      <c r="W3" s="225">
        <v>44682</v>
      </c>
      <c r="X3" s="225">
        <v>44652</v>
      </c>
      <c r="Y3" s="225">
        <v>44621</v>
      </c>
      <c r="Z3" s="225">
        <v>44593</v>
      </c>
      <c r="AA3" s="225">
        <v>44562</v>
      </c>
      <c r="AB3" s="225">
        <v>44531</v>
      </c>
      <c r="AC3" s="225">
        <v>44501</v>
      </c>
      <c r="AD3" s="225">
        <v>44470</v>
      </c>
      <c r="AE3" s="225">
        <v>44440</v>
      </c>
      <c r="AF3" s="225">
        <v>44409</v>
      </c>
      <c r="AG3" s="225">
        <v>44378</v>
      </c>
      <c r="AH3" s="224" t="s">
        <v>298</v>
      </c>
      <c r="AI3" s="225">
        <v>44348</v>
      </c>
      <c r="AJ3" s="225">
        <v>44317</v>
      </c>
      <c r="AK3" s="225">
        <v>44287</v>
      </c>
      <c r="AL3" s="225">
        <v>44256</v>
      </c>
      <c r="AM3" s="225">
        <v>44228</v>
      </c>
      <c r="AN3" s="225">
        <v>44197</v>
      </c>
      <c r="AO3" s="225">
        <v>44166</v>
      </c>
      <c r="AP3" s="225">
        <v>44136</v>
      </c>
      <c r="AQ3" s="225">
        <v>44105</v>
      </c>
      <c r="AR3" s="225">
        <v>44075</v>
      </c>
      <c r="AS3" s="225">
        <v>44044</v>
      </c>
      <c r="AT3" s="225">
        <v>44013</v>
      </c>
      <c r="AU3" s="224" t="s">
        <v>287</v>
      </c>
      <c r="AV3" s="225">
        <v>43983</v>
      </c>
      <c r="AW3" s="225">
        <v>43952</v>
      </c>
      <c r="AX3" s="225">
        <v>43922</v>
      </c>
      <c r="AY3" s="225">
        <v>43891</v>
      </c>
      <c r="AZ3" s="225">
        <v>43862</v>
      </c>
      <c r="BA3" s="225">
        <v>43831</v>
      </c>
      <c r="BB3" s="225">
        <v>43800</v>
      </c>
      <c r="BC3" s="225">
        <v>43770</v>
      </c>
      <c r="BD3" s="225">
        <v>43739</v>
      </c>
      <c r="BE3" s="225">
        <v>43709</v>
      </c>
      <c r="BF3" s="225">
        <v>43678</v>
      </c>
      <c r="BG3" s="225">
        <v>43647</v>
      </c>
      <c r="BH3" s="224" t="s">
        <v>271</v>
      </c>
      <c r="BI3" s="225">
        <v>43617</v>
      </c>
      <c r="BJ3" s="225">
        <v>43586</v>
      </c>
      <c r="BK3" s="225">
        <v>43556</v>
      </c>
      <c r="BL3" s="225">
        <v>43525</v>
      </c>
      <c r="BM3" s="225">
        <v>43497</v>
      </c>
      <c r="BN3" s="225">
        <v>43466</v>
      </c>
      <c r="BO3" s="225">
        <v>43435</v>
      </c>
      <c r="BP3" s="225">
        <v>43405</v>
      </c>
      <c r="BQ3" s="225">
        <v>43374</v>
      </c>
      <c r="BR3" s="225">
        <v>43344</v>
      </c>
      <c r="BS3" s="225">
        <v>43313</v>
      </c>
      <c r="BT3" s="241">
        <v>43282</v>
      </c>
    </row>
    <row r="4" spans="1:72">
      <c r="A4" s="343"/>
      <c r="B4" s="228" t="s">
        <v>71</v>
      </c>
      <c r="C4" s="228" t="s">
        <v>71</v>
      </c>
      <c r="D4" s="228" t="s">
        <v>71</v>
      </c>
      <c r="E4" s="228" t="s">
        <v>71</v>
      </c>
      <c r="F4" s="228" t="s">
        <v>71</v>
      </c>
      <c r="G4" s="228" t="s">
        <v>71</v>
      </c>
      <c r="H4" s="227"/>
      <c r="I4" s="228" t="s">
        <v>71</v>
      </c>
      <c r="J4" s="228" t="s">
        <v>71</v>
      </c>
      <c r="K4" s="228" t="s">
        <v>71</v>
      </c>
      <c r="L4" s="228" t="s">
        <v>71</v>
      </c>
      <c r="M4" s="228" t="s">
        <v>71</v>
      </c>
      <c r="N4" s="228" t="s">
        <v>71</v>
      </c>
      <c r="O4" s="228" t="s">
        <v>71</v>
      </c>
      <c r="P4" s="228" t="s">
        <v>71</v>
      </c>
      <c r="Q4" s="228" t="s">
        <v>71</v>
      </c>
      <c r="R4" s="228" t="s">
        <v>71</v>
      </c>
      <c r="S4" s="228" t="s">
        <v>71</v>
      </c>
      <c r="T4" s="228" t="s">
        <v>71</v>
      </c>
      <c r="U4" s="227"/>
      <c r="V4" s="228" t="s">
        <v>71</v>
      </c>
      <c r="W4" s="228" t="s">
        <v>71</v>
      </c>
      <c r="X4" s="228" t="s">
        <v>71</v>
      </c>
      <c r="Y4" s="228" t="s">
        <v>71</v>
      </c>
      <c r="Z4" s="228" t="s">
        <v>71</v>
      </c>
      <c r="AA4" s="228" t="s">
        <v>71</v>
      </c>
      <c r="AB4" s="228" t="s">
        <v>71</v>
      </c>
      <c r="AC4" s="228" t="s">
        <v>71</v>
      </c>
      <c r="AD4" s="228" t="s">
        <v>71</v>
      </c>
      <c r="AE4" s="228" t="s">
        <v>71</v>
      </c>
      <c r="AF4" s="228" t="s">
        <v>71</v>
      </c>
      <c r="AG4" s="228" t="s">
        <v>71</v>
      </c>
      <c r="AH4" s="227"/>
      <c r="AI4" s="228" t="s">
        <v>71</v>
      </c>
      <c r="AJ4" s="228" t="s">
        <v>71</v>
      </c>
      <c r="AK4" s="228" t="s">
        <v>71</v>
      </c>
      <c r="AL4" s="228" t="s">
        <v>71</v>
      </c>
      <c r="AM4" s="228" t="s">
        <v>71</v>
      </c>
      <c r="AN4" s="228" t="s">
        <v>71</v>
      </c>
      <c r="AO4" s="228" t="s">
        <v>71</v>
      </c>
      <c r="AP4" s="228" t="s">
        <v>71</v>
      </c>
      <c r="AQ4" s="228" t="s">
        <v>71</v>
      </c>
      <c r="AR4" s="228" t="s">
        <v>71</v>
      </c>
      <c r="AS4" s="228" t="s">
        <v>71</v>
      </c>
      <c r="AT4" s="228" t="s">
        <v>71</v>
      </c>
      <c r="AU4" s="227"/>
      <c r="AV4" s="228" t="s">
        <v>71</v>
      </c>
      <c r="AW4" s="228" t="s">
        <v>71</v>
      </c>
      <c r="AX4" s="228" t="s">
        <v>71</v>
      </c>
      <c r="AY4" s="228" t="s">
        <v>71</v>
      </c>
      <c r="AZ4" s="228" t="s">
        <v>71</v>
      </c>
      <c r="BA4" s="228" t="s">
        <v>71</v>
      </c>
      <c r="BB4" s="228" t="s">
        <v>71</v>
      </c>
      <c r="BC4" s="228" t="s">
        <v>71</v>
      </c>
      <c r="BD4" s="228" t="s">
        <v>71</v>
      </c>
      <c r="BE4" s="228" t="s">
        <v>71</v>
      </c>
      <c r="BF4" s="228" t="s">
        <v>71</v>
      </c>
      <c r="BG4" s="228" t="s">
        <v>71</v>
      </c>
      <c r="BH4" s="227"/>
      <c r="BI4" s="228" t="s">
        <v>71</v>
      </c>
      <c r="BJ4" s="228" t="s">
        <v>71</v>
      </c>
      <c r="BK4" s="228" t="s">
        <v>71</v>
      </c>
      <c r="BL4" s="228" t="s">
        <v>71</v>
      </c>
      <c r="BM4" s="228" t="s">
        <v>71</v>
      </c>
      <c r="BN4" s="228" t="s">
        <v>71</v>
      </c>
      <c r="BO4" s="228" t="s">
        <v>71</v>
      </c>
      <c r="BP4" s="228" t="s">
        <v>71</v>
      </c>
      <c r="BQ4" s="228" t="s">
        <v>71</v>
      </c>
      <c r="BR4" s="228" t="s">
        <v>71</v>
      </c>
      <c r="BS4" s="228" t="s">
        <v>71</v>
      </c>
      <c r="BT4" s="228" t="s">
        <v>71</v>
      </c>
    </row>
    <row r="5" spans="1:72" ht="16">
      <c r="A5" s="6" t="s">
        <v>92</v>
      </c>
      <c r="B5" s="108"/>
      <c r="C5" s="108"/>
      <c r="D5" s="108"/>
      <c r="E5" s="108"/>
      <c r="F5" s="108">
        <v>66</v>
      </c>
      <c r="G5" s="108">
        <v>22</v>
      </c>
      <c r="H5" s="26">
        <f>SUM(I5:T5)</f>
        <v>0</v>
      </c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26">
        <f>SUM(V5:AG5)</f>
        <v>0</v>
      </c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26">
        <f t="shared" ref="AH5:AH36" si="0">SUM(AI5:AT5)</f>
        <v>0</v>
      </c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26">
        <f>SUM(AV5:BG5)</f>
        <v>0</v>
      </c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26">
        <f>SUM(BI5:BT5)</f>
        <v>0</v>
      </c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</row>
    <row r="6" spans="1:72" ht="16">
      <c r="A6" s="6" t="s">
        <v>122</v>
      </c>
      <c r="B6" s="108"/>
      <c r="C6" s="108"/>
      <c r="D6" s="108"/>
      <c r="E6" s="108"/>
      <c r="F6" s="108"/>
      <c r="G6" s="108"/>
      <c r="H6" s="26">
        <f t="shared" ref="H6:H69" si="1">SUM(I6:T6)</f>
        <v>0</v>
      </c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26">
        <f t="shared" ref="U6:U69" si="2">SUM(V6:AG6)</f>
        <v>0</v>
      </c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26">
        <f t="shared" si="0"/>
        <v>0</v>
      </c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26">
        <f t="shared" ref="AU6:AU68" si="3">SUM(AV6:BG6)</f>
        <v>0</v>
      </c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26">
        <f t="shared" ref="BH6:BH69" si="4">SUM(BI6:BT6)</f>
        <v>0</v>
      </c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</row>
    <row r="7" spans="1:72" ht="16">
      <c r="A7" s="6" t="s">
        <v>100</v>
      </c>
      <c r="B7" s="108"/>
      <c r="C7" s="108"/>
      <c r="D7" s="108"/>
      <c r="E7" s="108"/>
      <c r="F7" s="108"/>
      <c r="G7" s="108"/>
      <c r="H7" s="26">
        <f t="shared" si="1"/>
        <v>0</v>
      </c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26">
        <f t="shared" si="2"/>
        <v>0</v>
      </c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26">
        <f t="shared" si="0"/>
        <v>0</v>
      </c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26">
        <f t="shared" si="3"/>
        <v>0</v>
      </c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26">
        <f t="shared" si="4"/>
        <v>0</v>
      </c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</row>
    <row r="8" spans="1:72" ht="16">
      <c r="A8" s="6" t="s">
        <v>79</v>
      </c>
      <c r="B8" s="108"/>
      <c r="C8" s="108"/>
      <c r="D8" s="108"/>
      <c r="E8" s="108"/>
      <c r="F8" s="108"/>
      <c r="G8" s="108"/>
      <c r="H8" s="26">
        <f t="shared" si="1"/>
        <v>0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26">
        <f t="shared" si="2"/>
        <v>0</v>
      </c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26">
        <f t="shared" si="0"/>
        <v>335.09999999999997</v>
      </c>
      <c r="AI8" s="108"/>
      <c r="AJ8" s="125">
        <v>16</v>
      </c>
      <c r="AK8" s="125">
        <v>136.19999999999999</v>
      </c>
      <c r="AL8" s="125">
        <v>132.5</v>
      </c>
      <c r="AM8" s="108"/>
      <c r="AN8" s="108"/>
      <c r="AO8" s="108"/>
      <c r="AP8" s="108"/>
      <c r="AQ8" s="108"/>
      <c r="AR8" s="108"/>
      <c r="AS8" s="125">
        <v>50.4</v>
      </c>
      <c r="AT8" s="108"/>
      <c r="AU8" s="26">
        <f t="shared" si="3"/>
        <v>25.46</v>
      </c>
      <c r="AV8" s="108"/>
      <c r="AW8" s="108"/>
      <c r="AX8" s="125">
        <v>25.46</v>
      </c>
      <c r="AY8" s="108"/>
      <c r="AZ8" s="108"/>
      <c r="BA8" s="108"/>
      <c r="BB8" s="108"/>
      <c r="BC8" s="108"/>
      <c r="BD8" s="108"/>
      <c r="BE8" s="108"/>
      <c r="BF8" s="108"/>
      <c r="BG8" s="108"/>
      <c r="BH8" s="26">
        <f t="shared" si="4"/>
        <v>0</v>
      </c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</row>
    <row r="9" spans="1:72" ht="16">
      <c r="A9" s="6" t="s">
        <v>116</v>
      </c>
      <c r="B9" s="108"/>
      <c r="C9" s="108"/>
      <c r="D9" s="108"/>
      <c r="E9" s="108"/>
      <c r="F9" s="108"/>
      <c r="G9" s="108"/>
      <c r="H9" s="26">
        <f t="shared" si="1"/>
        <v>0</v>
      </c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26">
        <f t="shared" si="2"/>
        <v>0</v>
      </c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26">
        <f t="shared" si="0"/>
        <v>0</v>
      </c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26">
        <f t="shared" si="3"/>
        <v>0</v>
      </c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26">
        <f t="shared" si="4"/>
        <v>0</v>
      </c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</row>
    <row r="10" spans="1:72" ht="16">
      <c r="A10" s="6" t="s">
        <v>74</v>
      </c>
      <c r="B10" s="125">
        <v>110</v>
      </c>
      <c r="C10" s="125"/>
      <c r="D10" s="125"/>
      <c r="E10" s="125">
        <v>347</v>
      </c>
      <c r="F10" s="125"/>
      <c r="G10" s="125"/>
      <c r="H10" s="26">
        <f>SUM(I10:T10)</f>
        <v>0</v>
      </c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26">
        <f t="shared" si="2"/>
        <v>19440.706000000002</v>
      </c>
      <c r="V10" s="125"/>
      <c r="W10" s="125"/>
      <c r="X10" s="125">
        <v>200</v>
      </c>
      <c r="Y10" s="273">
        <v>19119.802</v>
      </c>
      <c r="Z10" s="273">
        <v>37.880000000000003</v>
      </c>
      <c r="AA10" s="125">
        <v>36.799999999999997</v>
      </c>
      <c r="AB10" s="125">
        <v>2.4E-2</v>
      </c>
      <c r="AC10" s="125">
        <v>46.2</v>
      </c>
      <c r="AD10" s="125"/>
      <c r="AE10" s="125"/>
      <c r="AF10" s="125"/>
      <c r="AG10" s="125"/>
      <c r="AH10" s="26">
        <f t="shared" si="0"/>
        <v>128.04669999999999</v>
      </c>
      <c r="AI10" s="125"/>
      <c r="AJ10" s="125"/>
      <c r="AK10" s="125"/>
      <c r="AL10" s="125"/>
      <c r="AM10" s="125">
        <v>18</v>
      </c>
      <c r="AN10" s="125"/>
      <c r="AO10" s="125"/>
      <c r="AP10" s="125">
        <v>4.6699999999999998E-2</v>
      </c>
      <c r="AQ10" s="125"/>
      <c r="AR10" s="125">
        <v>110</v>
      </c>
      <c r="AS10" s="125"/>
      <c r="AT10" s="125"/>
      <c r="AU10" s="26">
        <f t="shared" si="3"/>
        <v>1</v>
      </c>
      <c r="AV10" s="125"/>
      <c r="AW10" s="125"/>
      <c r="AX10" s="125"/>
      <c r="AY10" s="125"/>
      <c r="AZ10" s="125"/>
      <c r="BA10" s="125"/>
      <c r="BB10" s="125">
        <v>1</v>
      </c>
      <c r="BC10" s="125"/>
      <c r="BD10" s="125"/>
      <c r="BE10" s="125"/>
      <c r="BF10" s="125"/>
      <c r="BG10" s="125"/>
      <c r="BH10" s="26">
        <f t="shared" si="4"/>
        <v>52.99</v>
      </c>
      <c r="BI10" s="125"/>
      <c r="BJ10" s="125"/>
      <c r="BK10" s="125"/>
      <c r="BL10" s="125"/>
      <c r="BM10" s="125"/>
      <c r="BN10" s="125"/>
      <c r="BO10" s="125">
        <v>1.0900000000000001</v>
      </c>
      <c r="BP10" s="125"/>
      <c r="BQ10" s="125">
        <v>51.9</v>
      </c>
      <c r="BR10" s="108"/>
      <c r="BS10" s="108"/>
      <c r="BT10" s="108"/>
    </row>
    <row r="11" spans="1:72" ht="16">
      <c r="A11" s="6" t="s">
        <v>65</v>
      </c>
      <c r="B11" s="125"/>
      <c r="C11" s="125"/>
      <c r="D11" s="125"/>
      <c r="E11" s="125"/>
      <c r="F11" s="125"/>
      <c r="G11" s="125"/>
      <c r="H11" s="26">
        <f t="shared" si="1"/>
        <v>0</v>
      </c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26">
        <f t="shared" si="2"/>
        <v>0</v>
      </c>
      <c r="V11" s="125"/>
      <c r="W11" s="125"/>
      <c r="X11" s="125"/>
      <c r="Z11" s="272"/>
      <c r="AA11" s="125"/>
      <c r="AB11" s="125"/>
      <c r="AC11" s="125"/>
      <c r="AD11" s="125"/>
      <c r="AE11" s="125"/>
      <c r="AF11" s="125"/>
      <c r="AG11" s="125"/>
      <c r="AH11" s="26">
        <f t="shared" si="0"/>
        <v>0</v>
      </c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26">
        <f t="shared" si="3"/>
        <v>0</v>
      </c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26">
        <f t="shared" si="4"/>
        <v>242.55</v>
      </c>
      <c r="BI11" s="125"/>
      <c r="BJ11" s="125"/>
      <c r="BK11" s="125"/>
      <c r="BL11" s="125"/>
      <c r="BM11" s="125"/>
      <c r="BN11" s="125"/>
      <c r="BO11" s="125"/>
      <c r="BP11" s="125">
        <v>242.55</v>
      </c>
      <c r="BQ11" s="108"/>
      <c r="BR11" s="108"/>
      <c r="BS11" s="108"/>
      <c r="BT11" s="108"/>
    </row>
    <row r="12" spans="1:72" ht="16">
      <c r="A12" s="6" t="s">
        <v>149</v>
      </c>
      <c r="B12" s="125"/>
      <c r="C12" s="125"/>
      <c r="D12" s="125"/>
      <c r="E12" s="125"/>
      <c r="F12" s="125"/>
      <c r="G12" s="125"/>
      <c r="H12" s="26">
        <f t="shared" si="1"/>
        <v>0</v>
      </c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26">
        <f t="shared" si="2"/>
        <v>0.91895999999999989</v>
      </c>
      <c r="V12" s="125"/>
      <c r="W12" s="125"/>
      <c r="X12" s="125"/>
      <c r="AA12" s="125">
        <v>5.0000000000000001E-3</v>
      </c>
      <c r="AB12" s="125">
        <v>0.4803</v>
      </c>
      <c r="AC12" s="125">
        <v>0.27999999999999997</v>
      </c>
      <c r="AD12" s="125">
        <v>8.879999999999999E-2</v>
      </c>
      <c r="AE12" s="125">
        <v>3.4259999999999999E-2</v>
      </c>
      <c r="AF12" s="125">
        <v>3.0600000000000002E-2</v>
      </c>
      <c r="AG12" s="125"/>
      <c r="AH12" s="26">
        <f t="shared" si="0"/>
        <v>235.12008999999998</v>
      </c>
      <c r="AI12" s="125">
        <v>0.12994</v>
      </c>
      <c r="AJ12" s="125">
        <v>0.14041999999999999</v>
      </c>
      <c r="AK12" s="125">
        <v>0.69347000000000003</v>
      </c>
      <c r="AL12" s="125">
        <v>0.34126000000000001</v>
      </c>
      <c r="AM12" s="125">
        <v>0.72850000000000004</v>
      </c>
      <c r="AN12" s="125"/>
      <c r="AO12" s="125"/>
      <c r="AP12" s="125">
        <v>0.313</v>
      </c>
      <c r="AQ12" s="125">
        <v>0.1784</v>
      </c>
      <c r="AR12" s="125">
        <v>8.3999999999999991E-2</v>
      </c>
      <c r="AS12" s="125">
        <v>0.25800000000000001</v>
      </c>
      <c r="AT12" s="125">
        <v>232.25309999999999</v>
      </c>
      <c r="AU12" s="26">
        <f t="shared" si="3"/>
        <v>1299.1398000000002</v>
      </c>
      <c r="AV12" s="125">
        <v>375.94240000000002</v>
      </c>
      <c r="AW12" s="125">
        <v>23.944299999999998</v>
      </c>
      <c r="AX12" s="125">
        <v>41.735999999999997</v>
      </c>
      <c r="AY12" s="125">
        <v>475.21300000000002</v>
      </c>
      <c r="AZ12" s="125">
        <v>0.37230000000000002</v>
      </c>
      <c r="BA12" s="125"/>
      <c r="BB12" s="125"/>
      <c r="BC12" s="125">
        <v>333.23180000000002</v>
      </c>
      <c r="BD12" s="125"/>
      <c r="BE12" s="125"/>
      <c r="BF12" s="125">
        <v>48.7</v>
      </c>
      <c r="BG12" s="125"/>
      <c r="BH12" s="26"/>
      <c r="BI12" s="125"/>
      <c r="BJ12" s="125"/>
      <c r="BK12" s="125"/>
      <c r="BL12" s="125"/>
      <c r="BM12" s="125"/>
      <c r="BN12" s="125"/>
      <c r="BO12" s="125"/>
      <c r="BP12" s="125"/>
      <c r="BQ12" s="108"/>
      <c r="BR12" s="108"/>
      <c r="BS12" s="108"/>
      <c r="BT12" s="108"/>
    </row>
    <row r="13" spans="1:72" ht="16">
      <c r="A13" s="6" t="s">
        <v>3</v>
      </c>
      <c r="B13" s="108"/>
      <c r="C13" s="108"/>
      <c r="D13" s="108"/>
      <c r="E13" s="108"/>
      <c r="F13" s="108"/>
      <c r="G13" s="108"/>
      <c r="H13" s="26">
        <f t="shared" si="1"/>
        <v>0</v>
      </c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26">
        <f t="shared" si="2"/>
        <v>0</v>
      </c>
      <c r="V13" s="108"/>
      <c r="W13" s="108"/>
      <c r="X13" s="108"/>
      <c r="AA13" s="108"/>
      <c r="AB13" s="108"/>
      <c r="AC13" s="108"/>
      <c r="AD13" s="108"/>
      <c r="AE13" s="108"/>
      <c r="AF13" s="108"/>
      <c r="AG13" s="108"/>
      <c r="AH13" s="26">
        <f t="shared" si="0"/>
        <v>0</v>
      </c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26">
        <f t="shared" si="3"/>
        <v>0</v>
      </c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26">
        <f t="shared" si="4"/>
        <v>0</v>
      </c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</row>
    <row r="14" spans="1:72" ht="16">
      <c r="A14" s="6" t="s">
        <v>4</v>
      </c>
      <c r="B14" s="125">
        <v>24948</v>
      </c>
      <c r="C14" s="125">
        <v>19907</v>
      </c>
      <c r="D14" s="125">
        <v>16354</v>
      </c>
      <c r="E14" s="125">
        <v>25877</v>
      </c>
      <c r="F14" s="125">
        <v>11981</v>
      </c>
      <c r="G14" s="125">
        <v>7478</v>
      </c>
      <c r="H14" s="26">
        <f>SUM(I14:T14)</f>
        <v>113631</v>
      </c>
      <c r="I14" s="125">
        <v>10986</v>
      </c>
      <c r="J14" s="125">
        <v>16351</v>
      </c>
      <c r="K14" s="125">
        <v>6100</v>
      </c>
      <c r="L14" s="125">
        <v>17892</v>
      </c>
      <c r="M14" s="125">
        <v>9239</v>
      </c>
      <c r="N14" s="125">
        <v>5145</v>
      </c>
      <c r="O14" s="125">
        <v>8380</v>
      </c>
      <c r="P14" s="125">
        <v>7827</v>
      </c>
      <c r="Q14" s="125">
        <v>11477</v>
      </c>
      <c r="R14" s="125">
        <v>6917</v>
      </c>
      <c r="S14" s="125">
        <v>4799</v>
      </c>
      <c r="T14" s="125">
        <v>8518</v>
      </c>
      <c r="U14" s="26">
        <f t="shared" si="2"/>
        <v>69564.097359999985</v>
      </c>
      <c r="V14" s="125">
        <v>7148</v>
      </c>
      <c r="W14" s="125">
        <v>13819</v>
      </c>
      <c r="X14" s="125">
        <v>17429</v>
      </c>
      <c r="Z14" s="273">
        <v>8252.73</v>
      </c>
      <c r="AA14" s="125">
        <v>2030.9330000000002</v>
      </c>
      <c r="AB14" s="125">
        <v>1596.3999999999999</v>
      </c>
      <c r="AC14" s="125">
        <v>6166.7100000000009</v>
      </c>
      <c r="AD14" s="125">
        <v>5651.1811600000001</v>
      </c>
      <c r="AE14" s="125">
        <v>4968.993199999999</v>
      </c>
      <c r="AF14" s="125">
        <v>1483.65</v>
      </c>
      <c r="AG14" s="125">
        <v>1017.5</v>
      </c>
      <c r="AH14" s="26">
        <f t="shared" si="0"/>
        <v>46620.317160000006</v>
      </c>
      <c r="AI14" s="125">
        <v>6960.63</v>
      </c>
      <c r="AJ14" s="125">
        <v>2381.37</v>
      </c>
      <c r="AK14" s="125">
        <v>19169.915000000001</v>
      </c>
      <c r="AL14" s="125">
        <v>10314.869999999999</v>
      </c>
      <c r="AM14" s="125">
        <v>1638.51</v>
      </c>
      <c r="AN14" s="125"/>
      <c r="AO14" s="125">
        <v>3255.8191599999996</v>
      </c>
      <c r="AP14" s="125">
        <v>524.36</v>
      </c>
      <c r="AQ14" s="125">
        <v>583.70100000000002</v>
      </c>
      <c r="AR14" s="125">
        <v>1329.1420000000001</v>
      </c>
      <c r="AS14" s="125"/>
      <c r="AT14" s="125">
        <v>462</v>
      </c>
      <c r="AU14" s="26">
        <f t="shared" si="3"/>
        <v>29498.835999999996</v>
      </c>
      <c r="AV14" s="125">
        <v>974.57999999999993</v>
      </c>
      <c r="AW14" s="125">
        <v>2661.4450000000002</v>
      </c>
      <c r="AX14" s="125">
        <v>4892.0659999999998</v>
      </c>
      <c r="AY14" s="125">
        <v>5025.7659999999996</v>
      </c>
      <c r="AZ14" s="125">
        <v>2646.5879999999997</v>
      </c>
      <c r="BA14" s="125">
        <v>2599.134</v>
      </c>
      <c r="BB14" s="125">
        <v>3189.9109999999996</v>
      </c>
      <c r="BC14" s="125">
        <v>623.47500000000002</v>
      </c>
      <c r="BD14" s="125">
        <v>879.2</v>
      </c>
      <c r="BE14" s="125">
        <v>1437.4969999999998</v>
      </c>
      <c r="BF14" s="125">
        <v>2023.6790000000001</v>
      </c>
      <c r="BG14" s="125">
        <v>2545.4950000000003</v>
      </c>
      <c r="BH14" s="26">
        <f t="shared" si="4"/>
        <v>9886.0515000000014</v>
      </c>
      <c r="BI14" s="125">
        <v>6404.5930000000008</v>
      </c>
      <c r="BJ14" s="125">
        <v>1420.9005</v>
      </c>
      <c r="BK14" s="125">
        <v>1619.6090000000002</v>
      </c>
      <c r="BL14" s="125">
        <v>440.94900000000001</v>
      </c>
      <c r="BM14" s="79"/>
      <c r="BN14" s="79"/>
      <c r="BO14" s="79"/>
      <c r="BP14" s="79"/>
      <c r="BQ14" s="79"/>
      <c r="BR14" s="79"/>
      <c r="BS14" s="79"/>
      <c r="BT14" s="79"/>
    </row>
    <row r="15" spans="1:72" ht="16">
      <c r="A15" s="6" t="s">
        <v>57</v>
      </c>
      <c r="B15" s="108"/>
      <c r="C15" s="108"/>
      <c r="D15" s="108"/>
      <c r="E15" s="108"/>
      <c r="F15" s="108"/>
      <c r="G15" s="108"/>
      <c r="H15" s="26">
        <f t="shared" si="1"/>
        <v>0</v>
      </c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26">
        <f t="shared" si="2"/>
        <v>0</v>
      </c>
      <c r="V15" s="108"/>
      <c r="W15" s="108"/>
      <c r="X15" s="108"/>
      <c r="AA15" s="108"/>
      <c r="AB15" s="108"/>
      <c r="AC15" s="108"/>
      <c r="AD15" s="108"/>
      <c r="AE15" s="108"/>
      <c r="AF15" s="108"/>
      <c r="AG15" s="108"/>
      <c r="AH15" s="26">
        <f t="shared" si="0"/>
        <v>0</v>
      </c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26">
        <f t="shared" si="3"/>
        <v>0</v>
      </c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26">
        <f t="shared" si="4"/>
        <v>0</v>
      </c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</row>
    <row r="16" spans="1:72" ht="16">
      <c r="A16" s="6" t="s">
        <v>20</v>
      </c>
      <c r="B16" s="108"/>
      <c r="C16" s="108"/>
      <c r="D16" s="108"/>
      <c r="E16" s="108"/>
      <c r="F16" s="108"/>
      <c r="G16" s="108"/>
      <c r="H16" s="26">
        <f t="shared" si="1"/>
        <v>0</v>
      </c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26">
        <f t="shared" si="2"/>
        <v>0</v>
      </c>
      <c r="V16" s="108"/>
      <c r="W16" s="108"/>
      <c r="X16" s="108"/>
      <c r="AA16" s="108"/>
      <c r="AB16" s="108"/>
      <c r="AC16" s="108"/>
      <c r="AD16" s="108"/>
      <c r="AE16" s="108"/>
      <c r="AF16" s="108"/>
      <c r="AG16" s="108"/>
      <c r="AH16" s="26">
        <f t="shared" si="0"/>
        <v>0</v>
      </c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26">
        <f t="shared" si="3"/>
        <v>0</v>
      </c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26">
        <f t="shared" si="4"/>
        <v>0</v>
      </c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</row>
    <row r="17" spans="1:72" ht="16">
      <c r="A17" s="6" t="s">
        <v>101</v>
      </c>
      <c r="B17" s="108"/>
      <c r="C17" s="108"/>
      <c r="D17" s="108"/>
      <c r="E17" s="108"/>
      <c r="F17" s="108"/>
      <c r="G17" s="108"/>
      <c r="H17" s="26">
        <f t="shared" si="1"/>
        <v>0</v>
      </c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26">
        <f t="shared" si="2"/>
        <v>0</v>
      </c>
      <c r="V17" s="108"/>
      <c r="W17" s="108"/>
      <c r="X17" s="108"/>
      <c r="AA17" s="108"/>
      <c r="AB17" s="108"/>
      <c r="AC17" s="108"/>
      <c r="AD17" s="108"/>
      <c r="AE17" s="108"/>
      <c r="AF17" s="108"/>
      <c r="AG17" s="108"/>
      <c r="AH17" s="26">
        <f t="shared" si="0"/>
        <v>0</v>
      </c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26">
        <f t="shared" si="3"/>
        <v>0</v>
      </c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26">
        <f t="shared" si="4"/>
        <v>0</v>
      </c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</row>
    <row r="18" spans="1:72" ht="16">
      <c r="A18" s="6" t="s">
        <v>170</v>
      </c>
      <c r="B18" s="108"/>
      <c r="C18" s="108"/>
      <c r="D18" s="108"/>
      <c r="E18" s="108"/>
      <c r="F18" s="108"/>
      <c r="G18" s="108"/>
      <c r="H18" s="26">
        <f t="shared" si="1"/>
        <v>0</v>
      </c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26">
        <f t="shared" si="2"/>
        <v>0</v>
      </c>
      <c r="V18" s="108"/>
      <c r="W18" s="108"/>
      <c r="X18" s="108"/>
      <c r="AA18" s="108"/>
      <c r="AB18" s="108"/>
      <c r="AC18" s="108"/>
      <c r="AD18" s="108"/>
      <c r="AE18" s="108"/>
      <c r="AF18" s="108"/>
      <c r="AG18" s="108"/>
      <c r="AH18" s="26">
        <f t="shared" si="0"/>
        <v>0</v>
      </c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26">
        <f t="shared" si="3"/>
        <v>0</v>
      </c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26">
        <f t="shared" si="4"/>
        <v>0</v>
      </c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</row>
    <row r="19" spans="1:72" ht="16">
      <c r="A19" s="6" t="s">
        <v>151</v>
      </c>
      <c r="B19" s="108"/>
      <c r="C19" s="108"/>
      <c r="D19" s="108"/>
      <c r="E19" s="108"/>
      <c r="F19" s="108"/>
      <c r="G19" s="108"/>
      <c r="H19" s="26">
        <f t="shared" si="1"/>
        <v>0</v>
      </c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26">
        <f t="shared" si="2"/>
        <v>0</v>
      </c>
      <c r="V19" s="108"/>
      <c r="W19" s="108"/>
      <c r="X19" s="108"/>
      <c r="AA19" s="108"/>
      <c r="AB19" s="108"/>
      <c r="AC19" s="108"/>
      <c r="AD19" s="108"/>
      <c r="AE19" s="108"/>
      <c r="AF19" s="108"/>
      <c r="AG19" s="108"/>
      <c r="AH19" s="26">
        <f t="shared" si="0"/>
        <v>0</v>
      </c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26">
        <f t="shared" si="3"/>
        <v>0</v>
      </c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26">
        <f t="shared" si="4"/>
        <v>0</v>
      </c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</row>
    <row r="20" spans="1:72" ht="16">
      <c r="A20" s="6" t="s">
        <v>143</v>
      </c>
      <c r="B20" s="108"/>
      <c r="C20" s="108"/>
      <c r="D20" s="108"/>
      <c r="E20" s="108"/>
      <c r="F20" s="108"/>
      <c r="G20" s="108"/>
      <c r="H20" s="26">
        <f t="shared" si="1"/>
        <v>0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26">
        <f t="shared" si="2"/>
        <v>0</v>
      </c>
      <c r="V20" s="108"/>
      <c r="W20" s="108"/>
      <c r="X20" s="108"/>
      <c r="AA20" s="108"/>
      <c r="AB20" s="108"/>
      <c r="AC20" s="108"/>
      <c r="AD20" s="108"/>
      <c r="AE20" s="108"/>
      <c r="AF20" s="108"/>
      <c r="AG20" s="108"/>
      <c r="AH20" s="26">
        <f t="shared" si="0"/>
        <v>0</v>
      </c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26">
        <f t="shared" si="3"/>
        <v>0</v>
      </c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26">
        <f t="shared" si="4"/>
        <v>0</v>
      </c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</row>
    <row r="21" spans="1:72" ht="16">
      <c r="A21" s="6" t="s">
        <v>114</v>
      </c>
      <c r="B21" s="108"/>
      <c r="C21" s="108"/>
      <c r="D21" s="108"/>
      <c r="E21" s="108"/>
      <c r="F21" s="108"/>
      <c r="G21" s="108"/>
      <c r="H21" s="26">
        <f t="shared" si="1"/>
        <v>0</v>
      </c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26">
        <f t="shared" si="2"/>
        <v>0</v>
      </c>
      <c r="V21" s="108"/>
      <c r="W21" s="108"/>
      <c r="X21" s="108"/>
      <c r="AA21" s="108"/>
      <c r="AB21" s="108"/>
      <c r="AC21" s="108"/>
      <c r="AD21" s="108"/>
      <c r="AE21" s="108"/>
      <c r="AF21" s="108"/>
      <c r="AG21" s="108"/>
      <c r="AH21" s="26">
        <f t="shared" si="0"/>
        <v>0</v>
      </c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26">
        <f t="shared" si="3"/>
        <v>0</v>
      </c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26">
        <f t="shared" si="4"/>
        <v>0</v>
      </c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</row>
    <row r="22" spans="1:72" ht="16">
      <c r="A22" s="6" t="s">
        <v>10</v>
      </c>
      <c r="B22" s="108"/>
      <c r="C22" s="108"/>
      <c r="D22" s="108"/>
      <c r="E22" s="108"/>
      <c r="F22" s="108"/>
      <c r="G22" s="108"/>
      <c r="H22" s="26">
        <f t="shared" si="1"/>
        <v>0</v>
      </c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26">
        <f t="shared" si="2"/>
        <v>0</v>
      </c>
      <c r="V22" s="108"/>
      <c r="W22" s="108"/>
      <c r="X22" s="108"/>
      <c r="AA22" s="108"/>
      <c r="AB22" s="108"/>
      <c r="AC22" s="108"/>
      <c r="AD22" s="108"/>
      <c r="AE22" s="108"/>
      <c r="AF22" s="108"/>
      <c r="AG22" s="108"/>
      <c r="AH22" s="26">
        <f t="shared" si="0"/>
        <v>0</v>
      </c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26">
        <f t="shared" si="3"/>
        <v>0</v>
      </c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26">
        <f t="shared" si="4"/>
        <v>0</v>
      </c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</row>
    <row r="23" spans="1:72" ht="16">
      <c r="A23" s="6" t="s">
        <v>123</v>
      </c>
      <c r="B23" s="108"/>
      <c r="C23" s="108"/>
      <c r="D23" s="108"/>
      <c r="E23" s="108"/>
      <c r="F23" s="108"/>
      <c r="G23" s="108"/>
      <c r="H23" s="26">
        <f t="shared" si="1"/>
        <v>0</v>
      </c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26">
        <f t="shared" si="2"/>
        <v>0</v>
      </c>
      <c r="V23" s="108"/>
      <c r="W23" s="108"/>
      <c r="X23" s="108"/>
      <c r="AA23" s="108"/>
      <c r="AB23" s="108"/>
      <c r="AC23" s="108"/>
      <c r="AD23" s="108"/>
      <c r="AE23" s="108"/>
      <c r="AF23" s="108"/>
      <c r="AG23" s="108"/>
      <c r="AH23" s="26">
        <f t="shared" si="0"/>
        <v>0</v>
      </c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26">
        <f t="shared" si="3"/>
        <v>0</v>
      </c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26">
        <f t="shared" si="4"/>
        <v>0</v>
      </c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</row>
    <row r="24" spans="1:72" ht="16">
      <c r="A24" s="6" t="s">
        <v>90</v>
      </c>
      <c r="B24" s="108"/>
      <c r="C24" s="108"/>
      <c r="D24" s="108"/>
      <c r="E24" s="108"/>
      <c r="F24" s="108"/>
      <c r="G24" s="108"/>
      <c r="H24" s="26">
        <f t="shared" si="1"/>
        <v>0</v>
      </c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26">
        <f t="shared" si="2"/>
        <v>0</v>
      </c>
      <c r="V24" s="108"/>
      <c r="W24" s="108"/>
      <c r="X24" s="108"/>
      <c r="AA24" s="108"/>
      <c r="AB24" s="108"/>
      <c r="AC24" s="108"/>
      <c r="AD24" s="108"/>
      <c r="AE24" s="108"/>
      <c r="AF24" s="108"/>
      <c r="AG24" s="108"/>
      <c r="AH24" s="26">
        <f t="shared" si="0"/>
        <v>0</v>
      </c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26">
        <f t="shared" si="3"/>
        <v>0</v>
      </c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26">
        <f t="shared" si="4"/>
        <v>0</v>
      </c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</row>
    <row r="25" spans="1:72" ht="16">
      <c r="A25" s="6" t="s">
        <v>160</v>
      </c>
      <c r="B25" s="125"/>
      <c r="C25" s="125"/>
      <c r="D25" s="125"/>
      <c r="E25" s="125"/>
      <c r="F25" s="125"/>
      <c r="G25" s="125"/>
      <c r="H25" s="26">
        <f t="shared" si="1"/>
        <v>0</v>
      </c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26">
        <f t="shared" si="2"/>
        <v>0</v>
      </c>
      <c r="V25" s="125"/>
      <c r="W25" s="125"/>
      <c r="X25" s="125"/>
      <c r="AA25" s="125"/>
      <c r="AB25" s="125"/>
      <c r="AC25" s="125"/>
      <c r="AD25" s="125"/>
      <c r="AE25" s="125"/>
      <c r="AF25" s="125"/>
      <c r="AG25" s="125"/>
      <c r="AH25" s="26">
        <f t="shared" si="0"/>
        <v>0</v>
      </c>
      <c r="AI25" s="125"/>
      <c r="AJ25" s="125"/>
      <c r="AK25" s="125"/>
      <c r="AL25" s="125"/>
      <c r="AM25" s="125"/>
      <c r="AN25" s="125"/>
      <c r="AO25" s="125"/>
      <c r="AP25" s="125"/>
      <c r="AQ25" s="125"/>
      <c r="AR25" s="125"/>
      <c r="AS25" s="125"/>
      <c r="AT25" s="125"/>
      <c r="AU25" s="26">
        <f t="shared" si="3"/>
        <v>0</v>
      </c>
      <c r="AV25" s="125"/>
      <c r="AW25" s="125"/>
      <c r="AX25" s="125"/>
      <c r="AY25" s="125"/>
      <c r="AZ25" s="125"/>
      <c r="BA25" s="125"/>
      <c r="BB25" s="125"/>
      <c r="BC25" s="125"/>
      <c r="BD25" s="125"/>
      <c r="BE25" s="125"/>
      <c r="BF25" s="125"/>
      <c r="BG25" s="125"/>
      <c r="BH25" s="26">
        <f t="shared" si="4"/>
        <v>2752.2</v>
      </c>
      <c r="BI25" s="125"/>
      <c r="BJ25" s="125"/>
      <c r="BK25" s="125"/>
      <c r="BL25" s="125"/>
      <c r="BM25" s="125"/>
      <c r="BN25" s="125">
        <v>2348.8999999999996</v>
      </c>
      <c r="BO25" s="125">
        <v>403.3</v>
      </c>
      <c r="BP25" s="108"/>
      <c r="BQ25" s="108"/>
      <c r="BR25" s="108"/>
      <c r="BS25" s="108"/>
      <c r="BT25" s="108"/>
    </row>
    <row r="26" spans="1:72" ht="16">
      <c r="A26" s="6" t="s">
        <v>76</v>
      </c>
      <c r="B26" s="125"/>
      <c r="C26" s="125">
        <v>72</v>
      </c>
      <c r="D26" s="125">
        <v>18</v>
      </c>
      <c r="E26" s="125">
        <v>91</v>
      </c>
      <c r="F26" s="125"/>
      <c r="G26" s="125">
        <v>99</v>
      </c>
      <c r="H26" s="26">
        <f t="shared" si="1"/>
        <v>909</v>
      </c>
      <c r="I26" s="125">
        <v>100</v>
      </c>
      <c r="J26" s="125">
        <v>96</v>
      </c>
      <c r="K26" s="125">
        <v>126</v>
      </c>
      <c r="L26" s="125">
        <v>124</v>
      </c>
      <c r="M26" s="125">
        <v>50</v>
      </c>
      <c r="N26" s="125">
        <v>50</v>
      </c>
      <c r="O26" s="125">
        <v>50</v>
      </c>
      <c r="P26" s="125">
        <v>144</v>
      </c>
      <c r="Q26" s="125">
        <v>119</v>
      </c>
      <c r="R26" s="125"/>
      <c r="S26" s="125"/>
      <c r="T26" s="125">
        <v>50</v>
      </c>
      <c r="U26" s="26">
        <f t="shared" si="2"/>
        <v>3525.07</v>
      </c>
      <c r="V26" s="125">
        <v>49</v>
      </c>
      <c r="W26" s="125">
        <v>445</v>
      </c>
      <c r="X26" s="125">
        <v>1217</v>
      </c>
      <c r="Y26" s="272">
        <v>246.2</v>
      </c>
      <c r="Z26" s="272">
        <v>630.29999999999995</v>
      </c>
      <c r="AA26" s="125">
        <v>148.31</v>
      </c>
      <c r="AB26" s="125">
        <v>21</v>
      </c>
      <c r="AC26" s="125">
        <v>101.26</v>
      </c>
      <c r="AD26" s="125">
        <v>274.26</v>
      </c>
      <c r="AE26" s="125">
        <v>244.44</v>
      </c>
      <c r="AF26" s="125">
        <v>148.30000000000001</v>
      </c>
      <c r="AG26" s="125"/>
      <c r="AH26" s="26">
        <f t="shared" si="0"/>
        <v>3316.5799999999995</v>
      </c>
      <c r="AI26" s="125"/>
      <c r="AJ26" s="125">
        <v>162.5</v>
      </c>
      <c r="AK26" s="125">
        <v>448</v>
      </c>
      <c r="AL26" s="125">
        <v>171.3</v>
      </c>
      <c r="AM26" s="125">
        <v>1473.56</v>
      </c>
      <c r="AN26" s="125">
        <v>210.02</v>
      </c>
      <c r="AO26" s="125">
        <v>208.04000000000002</v>
      </c>
      <c r="AP26" s="125">
        <v>45.6</v>
      </c>
      <c r="AQ26" s="125">
        <v>257.64999999999998</v>
      </c>
      <c r="AR26" s="125">
        <v>25</v>
      </c>
      <c r="AS26" s="125">
        <v>217.71</v>
      </c>
      <c r="AT26" s="125">
        <v>97.2</v>
      </c>
      <c r="AU26" s="26">
        <f t="shared" si="3"/>
        <v>935.22</v>
      </c>
      <c r="AV26" s="125"/>
      <c r="AW26" s="125"/>
      <c r="AX26" s="125">
        <v>366.86</v>
      </c>
      <c r="AY26" s="125">
        <v>226.3</v>
      </c>
      <c r="AZ26" s="125">
        <v>191.4</v>
      </c>
      <c r="BA26" s="125">
        <v>23.5</v>
      </c>
      <c r="BB26" s="125"/>
      <c r="BC26" s="125">
        <v>79</v>
      </c>
      <c r="BD26" s="125">
        <v>48.16</v>
      </c>
      <c r="BE26" s="125"/>
      <c r="BF26" s="125"/>
      <c r="BG26" s="125"/>
      <c r="BH26" s="26">
        <f t="shared" si="4"/>
        <v>410.57000000000005</v>
      </c>
      <c r="BI26" s="125"/>
      <c r="BJ26" s="125">
        <v>72.8</v>
      </c>
      <c r="BK26" s="125">
        <v>150</v>
      </c>
      <c r="BL26" s="125">
        <v>70</v>
      </c>
      <c r="BM26" s="125">
        <v>95.27000000000001</v>
      </c>
      <c r="BN26" s="125">
        <v>22.5</v>
      </c>
      <c r="BO26" s="79"/>
      <c r="BP26" s="79"/>
      <c r="BQ26" s="79"/>
      <c r="BR26" s="79"/>
      <c r="BS26" s="79"/>
      <c r="BT26" s="79"/>
    </row>
    <row r="27" spans="1:72" ht="16">
      <c r="A27" s="6" t="s">
        <v>106</v>
      </c>
      <c r="B27" s="125"/>
      <c r="C27" s="125"/>
      <c r="D27" s="125"/>
      <c r="E27" s="125"/>
      <c r="F27" s="125"/>
      <c r="G27" s="125"/>
      <c r="H27" s="26">
        <f t="shared" si="1"/>
        <v>22</v>
      </c>
      <c r="I27" s="125"/>
      <c r="J27" s="125"/>
      <c r="K27" s="125">
        <v>22</v>
      </c>
      <c r="L27" s="125"/>
      <c r="M27" s="125"/>
      <c r="N27" s="125"/>
      <c r="O27" s="125"/>
      <c r="P27" s="125"/>
      <c r="Q27" s="125"/>
      <c r="R27" s="125"/>
      <c r="S27" s="125"/>
      <c r="T27" s="125"/>
      <c r="U27" s="26">
        <f t="shared" si="2"/>
        <v>4.5</v>
      </c>
      <c r="V27" s="125"/>
      <c r="W27" s="125"/>
      <c r="X27" s="125"/>
      <c r="Y27" s="273"/>
      <c r="Z27" s="273"/>
      <c r="AA27" s="125"/>
      <c r="AB27" s="125"/>
      <c r="AC27" s="125">
        <v>4.5</v>
      </c>
      <c r="AD27" s="125"/>
      <c r="AE27" s="125"/>
      <c r="AF27" s="125"/>
      <c r="AG27" s="125"/>
      <c r="AH27" s="26">
        <f t="shared" si="0"/>
        <v>1.52</v>
      </c>
      <c r="AI27" s="125"/>
      <c r="AJ27" s="125"/>
      <c r="AK27" s="125">
        <v>1.52</v>
      </c>
      <c r="AL27" s="125"/>
      <c r="AM27" s="125"/>
      <c r="AN27" s="125"/>
      <c r="AO27" s="125"/>
      <c r="AP27" s="125"/>
      <c r="AQ27" s="125"/>
      <c r="AR27" s="125"/>
      <c r="AS27" s="125"/>
      <c r="AT27" s="125"/>
      <c r="AU27" s="26">
        <f t="shared" si="3"/>
        <v>0</v>
      </c>
      <c r="AV27" s="125"/>
      <c r="AW27" s="125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26">
        <f t="shared" si="4"/>
        <v>150.17500000000001</v>
      </c>
      <c r="BI27" s="125"/>
      <c r="BJ27" s="125"/>
      <c r="BK27" s="125"/>
      <c r="BL27" s="125"/>
      <c r="BM27" s="125">
        <v>90.097999999999999</v>
      </c>
      <c r="BN27" s="125">
        <v>60.076999999999998</v>
      </c>
      <c r="BO27" s="108"/>
      <c r="BP27" s="108"/>
      <c r="BQ27" s="108"/>
      <c r="BR27" s="108"/>
      <c r="BS27" s="108"/>
      <c r="BT27" s="108"/>
    </row>
    <row r="28" spans="1:72" ht="16">
      <c r="A28" s="6" t="s">
        <v>110</v>
      </c>
      <c r="B28" s="108"/>
      <c r="C28" s="108"/>
      <c r="D28" s="108"/>
      <c r="E28" s="108"/>
      <c r="F28" s="108"/>
      <c r="G28" s="108"/>
      <c r="H28" s="26">
        <f t="shared" si="1"/>
        <v>0</v>
      </c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26">
        <f t="shared" si="2"/>
        <v>0</v>
      </c>
      <c r="V28" s="108"/>
      <c r="W28" s="108"/>
      <c r="X28" s="108"/>
      <c r="AA28" s="108"/>
      <c r="AB28" s="108"/>
      <c r="AC28" s="108"/>
      <c r="AD28" s="108"/>
      <c r="AE28" s="108"/>
      <c r="AF28" s="108"/>
      <c r="AG28" s="108"/>
      <c r="AH28" s="26">
        <f t="shared" si="0"/>
        <v>0</v>
      </c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26">
        <f t="shared" si="3"/>
        <v>0</v>
      </c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26">
        <f t="shared" si="4"/>
        <v>47.475000000000001</v>
      </c>
      <c r="BI28" s="108"/>
      <c r="BJ28" s="108"/>
      <c r="BK28" s="108"/>
      <c r="BL28" s="125">
        <v>47.475000000000001</v>
      </c>
      <c r="BM28" s="108"/>
      <c r="BN28" s="108"/>
      <c r="BO28" s="108"/>
      <c r="BP28" s="108"/>
      <c r="BQ28" s="108"/>
      <c r="BR28" s="108"/>
      <c r="BS28" s="108"/>
      <c r="BT28" s="108"/>
    </row>
    <row r="29" spans="1:72" ht="16">
      <c r="A29" s="6" t="s">
        <v>94</v>
      </c>
      <c r="B29" s="108"/>
      <c r="C29" s="108"/>
      <c r="D29" s="108"/>
      <c r="E29" s="108"/>
      <c r="F29" s="108"/>
      <c r="G29" s="108"/>
      <c r="H29" s="26">
        <f t="shared" si="1"/>
        <v>0</v>
      </c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26">
        <f t="shared" si="2"/>
        <v>0</v>
      </c>
      <c r="V29" s="108"/>
      <c r="W29" s="108"/>
      <c r="X29" s="108"/>
      <c r="AA29" s="108"/>
      <c r="AB29" s="108"/>
      <c r="AC29" s="108"/>
      <c r="AD29" s="108"/>
      <c r="AE29" s="108"/>
      <c r="AF29" s="108"/>
      <c r="AG29" s="108"/>
      <c r="AH29" s="26">
        <f t="shared" si="0"/>
        <v>0</v>
      </c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26">
        <f t="shared" si="3"/>
        <v>0</v>
      </c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26">
        <f t="shared" si="4"/>
        <v>0</v>
      </c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</row>
    <row r="30" spans="1:72" ht="16">
      <c r="A30" s="6" t="s">
        <v>52</v>
      </c>
      <c r="B30" s="108"/>
      <c r="C30" s="108"/>
      <c r="D30" s="108"/>
      <c r="E30" s="108"/>
      <c r="F30" s="108"/>
      <c r="G30" s="108"/>
      <c r="H30" s="26">
        <f t="shared" si="1"/>
        <v>0</v>
      </c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26">
        <f t="shared" si="2"/>
        <v>0</v>
      </c>
      <c r="V30" s="108"/>
      <c r="W30" s="108"/>
      <c r="X30" s="108"/>
      <c r="AA30" s="108"/>
      <c r="AB30" s="108"/>
      <c r="AC30" s="108"/>
      <c r="AD30" s="108"/>
      <c r="AE30" s="108"/>
      <c r="AF30" s="108"/>
      <c r="AG30" s="108"/>
      <c r="AH30" s="26">
        <f t="shared" si="0"/>
        <v>0</v>
      </c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26">
        <f t="shared" si="3"/>
        <v>0</v>
      </c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26">
        <f t="shared" si="4"/>
        <v>0</v>
      </c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</row>
    <row r="31" spans="1:72" ht="16">
      <c r="A31" s="6" t="s">
        <v>66</v>
      </c>
      <c r="B31" s="125"/>
      <c r="C31" s="125"/>
      <c r="D31" s="125"/>
      <c r="E31" s="125"/>
      <c r="F31" s="125"/>
      <c r="G31" s="125"/>
      <c r="H31" s="26">
        <f t="shared" si="1"/>
        <v>0</v>
      </c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26">
        <f t="shared" si="2"/>
        <v>0</v>
      </c>
      <c r="V31" s="125"/>
      <c r="W31" s="125"/>
      <c r="X31" s="125"/>
      <c r="AA31" s="125"/>
      <c r="AB31" s="125"/>
      <c r="AC31" s="125"/>
      <c r="AD31" s="125"/>
      <c r="AE31" s="125"/>
      <c r="AF31" s="125"/>
      <c r="AG31" s="125"/>
      <c r="AH31" s="26">
        <f t="shared" si="0"/>
        <v>0</v>
      </c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26">
        <f t="shared" si="3"/>
        <v>0</v>
      </c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26">
        <f t="shared" si="4"/>
        <v>138.58000000000001</v>
      </c>
      <c r="BI31" s="125"/>
      <c r="BJ31" s="125"/>
      <c r="BK31" s="125"/>
      <c r="BL31" s="125"/>
      <c r="BM31" s="125"/>
      <c r="BN31" s="125"/>
      <c r="BO31" s="125"/>
      <c r="BP31" s="125"/>
      <c r="BQ31" s="125">
        <v>138.58000000000001</v>
      </c>
      <c r="BR31" s="108"/>
      <c r="BS31" s="108"/>
      <c r="BT31" s="108"/>
    </row>
    <row r="32" spans="1:72" ht="16">
      <c r="A32" s="6" t="s">
        <v>15</v>
      </c>
      <c r="B32" s="108"/>
      <c r="C32" s="108"/>
      <c r="D32" s="108"/>
      <c r="E32" s="108"/>
      <c r="F32" s="108"/>
      <c r="G32" s="108"/>
      <c r="H32" s="26">
        <f t="shared" si="1"/>
        <v>0</v>
      </c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26">
        <f t="shared" si="2"/>
        <v>0</v>
      </c>
      <c r="V32" s="108"/>
      <c r="W32" s="108"/>
      <c r="X32" s="108"/>
      <c r="AA32" s="108"/>
      <c r="AB32" s="108"/>
      <c r="AC32" s="108"/>
      <c r="AD32" s="108"/>
      <c r="AE32" s="108"/>
      <c r="AF32" s="108"/>
      <c r="AG32" s="108"/>
      <c r="AH32" s="26">
        <f t="shared" si="0"/>
        <v>0</v>
      </c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26">
        <f t="shared" si="3"/>
        <v>0</v>
      </c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26">
        <f t="shared" si="4"/>
        <v>0</v>
      </c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</row>
    <row r="33" spans="1:72" ht="16">
      <c r="A33" s="6" t="s">
        <v>11</v>
      </c>
      <c r="B33" s="125"/>
      <c r="C33" s="125"/>
      <c r="D33" s="125"/>
      <c r="E33" s="125"/>
      <c r="F33" s="125"/>
      <c r="G33" s="125"/>
      <c r="H33" s="26">
        <f t="shared" si="1"/>
        <v>0</v>
      </c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26">
        <f t="shared" si="2"/>
        <v>0</v>
      </c>
      <c r="V33" s="125"/>
      <c r="W33" s="125"/>
      <c r="X33" s="125"/>
      <c r="AA33" s="125"/>
      <c r="AB33" s="125"/>
      <c r="AC33" s="125"/>
      <c r="AD33" s="125"/>
      <c r="AE33" s="125"/>
      <c r="AF33" s="125"/>
      <c r="AG33" s="125"/>
      <c r="AH33" s="26">
        <f t="shared" si="0"/>
        <v>0</v>
      </c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26">
        <f t="shared" si="3"/>
        <v>0</v>
      </c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26">
        <f t="shared" si="4"/>
        <v>2069.665</v>
      </c>
      <c r="BI33" s="125"/>
      <c r="BJ33" s="125"/>
      <c r="BK33" s="125"/>
      <c r="BL33" s="125"/>
      <c r="BM33" s="125">
        <v>64</v>
      </c>
      <c r="BN33" s="125"/>
      <c r="BO33" s="125">
        <v>382.01499999999999</v>
      </c>
      <c r="BP33" s="79"/>
      <c r="BQ33" s="79"/>
      <c r="BR33" s="79"/>
      <c r="BS33" s="125">
        <v>879.9</v>
      </c>
      <c r="BT33" s="125">
        <v>743.75</v>
      </c>
    </row>
    <row r="34" spans="1:72" ht="16">
      <c r="A34" s="6" t="s">
        <v>13</v>
      </c>
      <c r="B34" s="108"/>
      <c r="C34" s="108"/>
      <c r="D34" s="108"/>
      <c r="E34" s="108"/>
      <c r="F34" s="108"/>
      <c r="G34" s="108"/>
      <c r="H34" s="26">
        <f t="shared" si="1"/>
        <v>201</v>
      </c>
      <c r="I34" s="108">
        <v>201</v>
      </c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26">
        <f t="shared" si="2"/>
        <v>460</v>
      </c>
      <c r="V34" s="108"/>
      <c r="W34" s="108"/>
      <c r="X34" s="108"/>
      <c r="Y34" s="272">
        <v>100</v>
      </c>
      <c r="Z34" s="272">
        <v>200</v>
      </c>
      <c r="AA34" s="125">
        <v>160</v>
      </c>
      <c r="AB34" s="108"/>
      <c r="AC34" s="108"/>
      <c r="AD34" s="108"/>
      <c r="AE34" s="108"/>
      <c r="AF34" s="108"/>
      <c r="AG34" s="108"/>
      <c r="AH34" s="26">
        <f t="shared" si="0"/>
        <v>0</v>
      </c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26">
        <f t="shared" si="3"/>
        <v>0</v>
      </c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26">
        <f t="shared" si="4"/>
        <v>0</v>
      </c>
      <c r="BI34" s="108"/>
      <c r="BJ34" s="108"/>
      <c r="BK34" s="108"/>
      <c r="BL34" s="108"/>
      <c r="BM34" s="108"/>
      <c r="BN34" s="108"/>
      <c r="BO34" s="108"/>
      <c r="BP34" s="108"/>
      <c r="BQ34" s="108"/>
      <c r="BR34" s="108"/>
      <c r="BS34" s="108"/>
      <c r="BT34" s="108"/>
    </row>
    <row r="35" spans="1:72" ht="16">
      <c r="A35" s="6" t="s">
        <v>18</v>
      </c>
      <c r="B35" s="125"/>
      <c r="C35" s="125"/>
      <c r="D35" s="125"/>
      <c r="E35" s="125"/>
      <c r="F35" s="125"/>
      <c r="G35" s="125"/>
      <c r="H35" s="26">
        <f t="shared" si="1"/>
        <v>0</v>
      </c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26">
        <f t="shared" si="2"/>
        <v>0</v>
      </c>
      <c r="V35" s="125"/>
      <c r="W35" s="125"/>
      <c r="X35" s="125"/>
      <c r="Y35" s="273"/>
      <c r="Z35" s="273"/>
      <c r="AA35" s="125"/>
      <c r="AB35" s="125"/>
      <c r="AC35" s="125"/>
      <c r="AD35" s="125"/>
      <c r="AE35" s="125"/>
      <c r="AF35" s="125"/>
      <c r="AG35" s="125"/>
      <c r="AH35" s="26">
        <f t="shared" si="0"/>
        <v>6101.0659999999989</v>
      </c>
      <c r="AI35" s="125"/>
      <c r="AJ35" s="125"/>
      <c r="AK35" s="125"/>
      <c r="AL35" s="125"/>
      <c r="AM35" s="125"/>
      <c r="AN35" s="125"/>
      <c r="AO35" s="125">
        <v>3052.04</v>
      </c>
      <c r="AP35" s="125"/>
      <c r="AQ35" s="125">
        <v>3024.0459999999998</v>
      </c>
      <c r="AR35" s="125">
        <v>24.98</v>
      </c>
      <c r="AS35" s="125"/>
      <c r="AT35" s="125"/>
      <c r="AU35" s="26">
        <f t="shared" si="3"/>
        <v>2512.3270000000002</v>
      </c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>
        <v>2512.3270000000002</v>
      </c>
      <c r="BG35" s="108"/>
      <c r="BH35" s="26">
        <f t="shared" si="4"/>
        <v>0</v>
      </c>
      <c r="BI35" s="108"/>
      <c r="BJ35" s="108"/>
      <c r="BK35" s="108"/>
      <c r="BL35" s="108"/>
      <c r="BM35" s="108"/>
      <c r="BN35" s="108"/>
      <c r="BO35" s="108"/>
      <c r="BP35" s="108"/>
      <c r="BQ35" s="108"/>
      <c r="BR35" s="108"/>
      <c r="BS35" s="108"/>
      <c r="BT35" s="108"/>
    </row>
    <row r="36" spans="1:72" ht="16">
      <c r="A36" s="6" t="s">
        <v>80</v>
      </c>
      <c r="B36" s="108"/>
      <c r="C36" s="108"/>
      <c r="D36" s="108"/>
      <c r="E36" s="108"/>
      <c r="F36" s="108"/>
      <c r="G36" s="108"/>
      <c r="H36" s="26">
        <f t="shared" si="1"/>
        <v>0</v>
      </c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26">
        <f t="shared" si="2"/>
        <v>0</v>
      </c>
      <c r="V36" s="108"/>
      <c r="W36" s="108"/>
      <c r="X36" s="108"/>
      <c r="Y36" s="272"/>
      <c r="Z36" s="272"/>
      <c r="AA36" s="108"/>
      <c r="AB36" s="108"/>
      <c r="AC36" s="108"/>
      <c r="AD36" s="108"/>
      <c r="AE36" s="108"/>
      <c r="AF36" s="108"/>
      <c r="AG36" s="108"/>
      <c r="AH36" s="26">
        <f t="shared" si="0"/>
        <v>0</v>
      </c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26">
        <f t="shared" si="3"/>
        <v>0</v>
      </c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26">
        <f t="shared" si="4"/>
        <v>0</v>
      </c>
      <c r="BI36" s="108"/>
      <c r="BJ36" s="108"/>
      <c r="BK36" s="108"/>
      <c r="BL36" s="108"/>
      <c r="BM36" s="108"/>
      <c r="BN36" s="108"/>
      <c r="BO36" s="108"/>
      <c r="BP36" s="108"/>
      <c r="BQ36" s="108"/>
      <c r="BR36" s="108"/>
      <c r="BS36" s="108"/>
      <c r="BT36" s="108"/>
    </row>
    <row r="37" spans="1:72" ht="16">
      <c r="A37" s="6" t="s">
        <v>8</v>
      </c>
      <c r="B37" s="108"/>
      <c r="C37" s="108"/>
      <c r="D37" s="108"/>
      <c r="E37" s="108"/>
      <c r="F37" s="108"/>
      <c r="G37" s="108"/>
      <c r="H37" s="26">
        <f t="shared" si="1"/>
        <v>0</v>
      </c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26">
        <f t="shared" si="2"/>
        <v>0</v>
      </c>
      <c r="V37" s="108"/>
      <c r="W37" s="108"/>
      <c r="X37" s="108"/>
      <c r="Y37" s="273"/>
      <c r="Z37" s="273"/>
      <c r="AA37" s="108"/>
      <c r="AB37" s="108"/>
      <c r="AC37" s="108"/>
      <c r="AD37" s="108"/>
      <c r="AE37" s="108"/>
      <c r="AF37" s="108"/>
      <c r="AG37" s="108"/>
      <c r="AH37" s="26">
        <f t="shared" ref="AH37:AH68" si="5">SUM(AI37:AT37)</f>
        <v>0</v>
      </c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26">
        <f t="shared" si="3"/>
        <v>0</v>
      </c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26">
        <f t="shared" si="4"/>
        <v>0</v>
      </c>
      <c r="BI37" s="108"/>
      <c r="BJ37" s="108"/>
      <c r="BK37" s="108"/>
      <c r="BL37" s="108"/>
      <c r="BM37" s="108"/>
      <c r="BN37" s="108"/>
      <c r="BO37" s="108"/>
      <c r="BP37" s="108"/>
      <c r="BQ37" s="108"/>
      <c r="BR37" s="108"/>
      <c r="BS37" s="108"/>
      <c r="BT37" s="108"/>
    </row>
    <row r="38" spans="1:72" ht="16">
      <c r="A38" s="6" t="s">
        <v>78</v>
      </c>
      <c r="B38" s="108"/>
      <c r="C38" s="108"/>
      <c r="D38" s="108"/>
      <c r="E38" s="108"/>
      <c r="F38" s="108"/>
      <c r="G38" s="108"/>
      <c r="H38" s="26">
        <f t="shared" si="1"/>
        <v>0</v>
      </c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26">
        <f t="shared" si="2"/>
        <v>0</v>
      </c>
      <c r="V38" s="108"/>
      <c r="W38" s="108"/>
      <c r="X38" s="108"/>
      <c r="Y38" s="272"/>
      <c r="Z38" s="272"/>
      <c r="AA38" s="108"/>
      <c r="AB38" s="108"/>
      <c r="AC38" s="108"/>
      <c r="AD38" s="108"/>
      <c r="AE38" s="108"/>
      <c r="AF38" s="108"/>
      <c r="AG38" s="108"/>
      <c r="AH38" s="26">
        <f t="shared" si="5"/>
        <v>0</v>
      </c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26">
        <f t="shared" si="3"/>
        <v>0</v>
      </c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26">
        <f t="shared" si="4"/>
        <v>0</v>
      </c>
      <c r="BI38" s="108"/>
      <c r="BJ38" s="108"/>
      <c r="BK38" s="108"/>
      <c r="BL38" s="108"/>
      <c r="BM38" s="108"/>
      <c r="BN38" s="108"/>
      <c r="BO38" s="108"/>
      <c r="BP38" s="108"/>
      <c r="BQ38" s="108"/>
      <c r="BR38" s="108"/>
      <c r="BS38" s="108"/>
      <c r="BT38" s="108"/>
    </row>
    <row r="39" spans="1:72" ht="16">
      <c r="A39" s="6" t="s">
        <v>86</v>
      </c>
      <c r="B39" s="125"/>
      <c r="C39" s="125"/>
      <c r="D39" s="125"/>
      <c r="E39" s="125"/>
      <c r="F39" s="125"/>
      <c r="G39" s="125"/>
      <c r="H39" s="26">
        <f t="shared" si="1"/>
        <v>0</v>
      </c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26">
        <f t="shared" si="2"/>
        <v>913.2969700000001</v>
      </c>
      <c r="V39" s="125"/>
      <c r="W39" s="125"/>
      <c r="X39" s="125"/>
      <c r="Y39" s="273"/>
      <c r="Z39" s="273"/>
      <c r="AA39" s="125">
        <v>34.971699999999998</v>
      </c>
      <c r="AB39" s="125">
        <v>11.239830000000001</v>
      </c>
      <c r="AC39" s="125">
        <v>3.5571000000000002</v>
      </c>
      <c r="AD39" s="125">
        <v>0.43879999999999997</v>
      </c>
      <c r="AE39" s="125">
        <v>694.1545000000001</v>
      </c>
      <c r="AF39" s="125">
        <v>168.93504000000001</v>
      </c>
      <c r="AG39" s="125"/>
      <c r="AH39" s="26">
        <f t="shared" si="5"/>
        <v>374.28570000000002</v>
      </c>
      <c r="AI39" s="125">
        <v>1.5349000000000002</v>
      </c>
      <c r="AJ39" s="125">
        <v>124.19980000000001</v>
      </c>
      <c r="AK39" s="125">
        <v>126.40560000000001</v>
      </c>
      <c r="AL39" s="125">
        <v>60.715299999999999</v>
      </c>
      <c r="AM39" s="125">
        <v>45.642600000000002</v>
      </c>
      <c r="AN39" s="125"/>
      <c r="AO39" s="125"/>
      <c r="AP39" s="125">
        <v>4.0179</v>
      </c>
      <c r="AQ39" s="125">
        <v>4.8887</v>
      </c>
      <c r="AR39" s="125">
        <v>8.8800000000000004E-2</v>
      </c>
      <c r="AS39" s="125">
        <v>2.1595000000000004</v>
      </c>
      <c r="AT39" s="125">
        <v>4.6325999999999992</v>
      </c>
      <c r="AU39" s="26">
        <f t="shared" si="3"/>
        <v>332.15600000000001</v>
      </c>
      <c r="AV39" s="125">
        <v>4.8631000000000002</v>
      </c>
      <c r="AW39" s="125">
        <v>53.5092</v>
      </c>
      <c r="AX39" s="125">
        <v>105.562</v>
      </c>
      <c r="AY39" s="125">
        <v>20.337699999999998</v>
      </c>
      <c r="AZ39" s="125">
        <v>126.4952</v>
      </c>
      <c r="BA39" s="125"/>
      <c r="BB39" s="125"/>
      <c r="BC39" s="125">
        <v>2.8887999999999998</v>
      </c>
      <c r="BD39" s="125"/>
      <c r="BE39" s="125"/>
      <c r="BF39" s="125">
        <v>18.5</v>
      </c>
      <c r="BG39" s="108"/>
      <c r="BH39" s="26">
        <f t="shared" si="4"/>
        <v>0</v>
      </c>
      <c r="BI39" s="108"/>
      <c r="BJ39" s="108"/>
      <c r="BK39" s="108"/>
      <c r="BL39" s="108"/>
      <c r="BM39" s="108"/>
      <c r="BN39" s="108"/>
      <c r="BO39" s="108"/>
      <c r="BP39" s="108"/>
      <c r="BQ39" s="108"/>
      <c r="BR39" s="108"/>
      <c r="BS39" s="108"/>
      <c r="BT39" s="108"/>
    </row>
    <row r="40" spans="1:72" ht="16">
      <c r="A40" s="6" t="s">
        <v>81</v>
      </c>
      <c r="B40" s="108"/>
      <c r="C40" s="108"/>
      <c r="D40" s="108"/>
      <c r="E40" s="108"/>
      <c r="F40" s="108"/>
      <c r="G40" s="108"/>
      <c r="H40" s="26">
        <f t="shared" si="1"/>
        <v>0</v>
      </c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26">
        <f t="shared" si="2"/>
        <v>0</v>
      </c>
      <c r="V40" s="108"/>
      <c r="W40" s="108"/>
      <c r="X40" s="108"/>
      <c r="AA40" s="108"/>
      <c r="AB40" s="108"/>
      <c r="AC40" s="108"/>
      <c r="AD40" s="108"/>
      <c r="AE40" s="108"/>
      <c r="AF40" s="108"/>
      <c r="AG40" s="108"/>
      <c r="AH40" s="26">
        <f t="shared" si="5"/>
        <v>0</v>
      </c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26">
        <f t="shared" si="3"/>
        <v>0</v>
      </c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26">
        <f t="shared" si="4"/>
        <v>0</v>
      </c>
      <c r="BI40" s="108"/>
      <c r="BJ40" s="108"/>
      <c r="BK40" s="108"/>
      <c r="BL40" s="108"/>
      <c r="BM40" s="108"/>
      <c r="BN40" s="108"/>
      <c r="BO40" s="108"/>
      <c r="BP40" s="108"/>
      <c r="BQ40" s="108"/>
      <c r="BR40" s="108"/>
      <c r="BS40" s="108"/>
      <c r="BT40" s="108"/>
    </row>
    <row r="41" spans="1:72" ht="16">
      <c r="A41" s="6" t="s">
        <v>238</v>
      </c>
      <c r="B41" s="125"/>
      <c r="C41" s="125"/>
      <c r="D41" s="125"/>
      <c r="E41" s="125"/>
      <c r="F41" s="125"/>
      <c r="G41" s="125"/>
      <c r="H41" s="26">
        <f t="shared" si="1"/>
        <v>0</v>
      </c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26">
        <f t="shared" si="2"/>
        <v>0</v>
      </c>
      <c r="V41" s="125"/>
      <c r="W41" s="125"/>
      <c r="X41" s="125"/>
      <c r="AA41" s="125"/>
      <c r="AB41" s="125"/>
      <c r="AC41" s="125"/>
      <c r="AD41" s="125"/>
      <c r="AE41" s="125"/>
      <c r="AF41" s="125"/>
      <c r="AG41" s="125"/>
      <c r="AH41" s="26">
        <f t="shared" si="5"/>
        <v>0</v>
      </c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26">
        <f t="shared" si="3"/>
        <v>60</v>
      </c>
      <c r="AV41" s="125"/>
      <c r="AW41" s="125"/>
      <c r="AX41" s="125"/>
      <c r="AY41" s="125"/>
      <c r="AZ41" s="125">
        <v>60</v>
      </c>
      <c r="BA41" s="108"/>
      <c r="BB41" s="108"/>
      <c r="BC41" s="108"/>
      <c r="BD41" s="108"/>
      <c r="BE41" s="108"/>
      <c r="BF41" s="108"/>
      <c r="BG41" s="108"/>
      <c r="BH41" s="26">
        <f t="shared" si="4"/>
        <v>0</v>
      </c>
      <c r="BI41" s="108"/>
      <c r="BJ41" s="108"/>
      <c r="BK41" s="108"/>
      <c r="BL41" s="108"/>
      <c r="BM41" s="108"/>
      <c r="BN41" s="108"/>
      <c r="BO41" s="108"/>
      <c r="BP41" s="108"/>
      <c r="BQ41" s="108"/>
      <c r="BR41" s="108"/>
      <c r="BS41" s="108"/>
      <c r="BT41" s="108"/>
    </row>
    <row r="42" spans="1:72" ht="16">
      <c r="A42" s="6" t="s">
        <v>137</v>
      </c>
      <c r="B42" s="125"/>
      <c r="C42" s="125"/>
      <c r="D42" s="125"/>
      <c r="E42" s="125"/>
      <c r="F42" s="125"/>
      <c r="G42" s="125"/>
      <c r="H42" s="26">
        <f t="shared" si="1"/>
        <v>0</v>
      </c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26">
        <f t="shared" si="2"/>
        <v>114</v>
      </c>
      <c r="V42" s="125"/>
      <c r="W42" s="125">
        <v>114</v>
      </c>
      <c r="X42" s="125"/>
      <c r="AA42" s="125"/>
      <c r="AB42" s="125"/>
      <c r="AC42" s="125"/>
      <c r="AD42" s="125"/>
      <c r="AE42" s="125"/>
      <c r="AF42" s="125"/>
      <c r="AG42" s="125"/>
      <c r="AH42" s="26">
        <f t="shared" si="5"/>
        <v>0</v>
      </c>
      <c r="AI42" s="125"/>
      <c r="AJ42" s="125"/>
      <c r="AK42" s="125"/>
      <c r="AL42" s="125"/>
      <c r="AM42" s="125"/>
      <c r="AN42" s="125"/>
      <c r="AO42" s="125"/>
      <c r="AP42" s="125"/>
      <c r="AQ42" s="125"/>
      <c r="AR42" s="125"/>
      <c r="AS42" s="125"/>
      <c r="AT42" s="125"/>
      <c r="AU42" s="26">
        <f t="shared" si="3"/>
        <v>56</v>
      </c>
      <c r="AV42" s="125"/>
      <c r="AW42" s="125"/>
      <c r="AX42" s="125"/>
      <c r="AY42" s="125"/>
      <c r="AZ42" s="125"/>
      <c r="BA42" s="125"/>
      <c r="BB42" s="125"/>
      <c r="BC42" s="125"/>
      <c r="BD42" s="125">
        <v>56</v>
      </c>
      <c r="BE42" s="108"/>
      <c r="BF42" s="108"/>
      <c r="BG42" s="108"/>
      <c r="BH42" s="26">
        <f t="shared" si="4"/>
        <v>0</v>
      </c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  <c r="BT42" s="108"/>
    </row>
    <row r="43" spans="1:72" ht="16">
      <c r="A43" s="6" t="s">
        <v>96</v>
      </c>
      <c r="B43" s="125"/>
      <c r="C43" s="125"/>
      <c r="D43" s="125"/>
      <c r="E43" s="125"/>
      <c r="F43" s="125"/>
      <c r="G43" s="125"/>
      <c r="H43" s="26">
        <f t="shared" si="1"/>
        <v>0</v>
      </c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26">
        <f t="shared" si="2"/>
        <v>170.02799999999999</v>
      </c>
      <c r="V43" s="125"/>
      <c r="W43" s="125"/>
      <c r="X43" s="125"/>
      <c r="AA43" s="125">
        <v>2.1000000000000001E-2</v>
      </c>
      <c r="AB43" s="125"/>
      <c r="AC43" s="125"/>
      <c r="AD43" s="125"/>
      <c r="AE43" s="125">
        <v>150.00700000000001</v>
      </c>
      <c r="AF43" s="125">
        <v>20</v>
      </c>
      <c r="AG43" s="125"/>
      <c r="AH43" s="26">
        <f t="shared" si="5"/>
        <v>0.10199999999999999</v>
      </c>
      <c r="AI43" s="125"/>
      <c r="AJ43" s="125"/>
      <c r="AK43" s="125"/>
      <c r="AL43" s="125"/>
      <c r="AM43" s="125"/>
      <c r="AN43" s="125"/>
      <c r="AO43" s="125"/>
      <c r="AP43" s="125"/>
      <c r="AQ43" s="125">
        <v>0.09</v>
      </c>
      <c r="AR43" s="125"/>
      <c r="AS43" s="125">
        <v>1.2E-2</v>
      </c>
      <c r="AT43" s="125"/>
      <c r="AU43" s="26">
        <f t="shared" si="3"/>
        <v>20.078000000000003</v>
      </c>
      <c r="AV43" s="125">
        <v>20</v>
      </c>
      <c r="AW43" s="125"/>
      <c r="AX43" s="125">
        <v>0.03</v>
      </c>
      <c r="AY43" s="125"/>
      <c r="AZ43" s="125">
        <v>2.4E-2</v>
      </c>
      <c r="BA43" s="125"/>
      <c r="BB43" s="125"/>
      <c r="BC43" s="125">
        <v>2.4E-2</v>
      </c>
      <c r="BD43" s="108"/>
      <c r="BE43" s="108"/>
      <c r="BF43" s="108"/>
      <c r="BG43" s="108"/>
      <c r="BH43" s="26">
        <f t="shared" si="4"/>
        <v>0</v>
      </c>
      <c r="BI43" s="108"/>
      <c r="BJ43" s="108"/>
      <c r="BK43" s="108"/>
      <c r="BL43" s="108"/>
      <c r="BM43" s="108"/>
      <c r="BN43" s="108"/>
      <c r="BO43" s="108"/>
      <c r="BP43" s="108"/>
      <c r="BQ43" s="108"/>
      <c r="BR43" s="108"/>
      <c r="BS43" s="108"/>
      <c r="BT43" s="108"/>
    </row>
    <row r="44" spans="1:72" ht="16">
      <c r="A44" s="6" t="s">
        <v>104</v>
      </c>
      <c r="B44" s="125"/>
      <c r="C44" s="125"/>
      <c r="D44" s="125"/>
      <c r="E44" s="125"/>
      <c r="F44" s="125"/>
      <c r="G44" s="125"/>
      <c r="H44" s="26">
        <f t="shared" si="1"/>
        <v>0</v>
      </c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26">
        <f t="shared" si="2"/>
        <v>0</v>
      </c>
      <c r="V44" s="125"/>
      <c r="W44" s="125"/>
      <c r="X44" s="125"/>
      <c r="AA44" s="125"/>
      <c r="AB44" s="125"/>
      <c r="AC44" s="125"/>
      <c r="AD44" s="125"/>
      <c r="AE44" s="125"/>
      <c r="AF44" s="125"/>
      <c r="AG44" s="125"/>
      <c r="AH44" s="26">
        <f t="shared" si="5"/>
        <v>0</v>
      </c>
      <c r="AI44" s="125"/>
      <c r="AJ44" s="125"/>
      <c r="AK44" s="125"/>
      <c r="AL44" s="125"/>
      <c r="AM44" s="125"/>
      <c r="AN44" s="125"/>
      <c r="AO44" s="125"/>
      <c r="AP44" s="125"/>
      <c r="AQ44" s="125"/>
      <c r="AR44" s="125"/>
      <c r="AS44" s="125"/>
      <c r="AT44" s="125"/>
      <c r="AU44" s="26">
        <f t="shared" si="3"/>
        <v>0</v>
      </c>
      <c r="AV44" s="125"/>
      <c r="AW44" s="125"/>
      <c r="AX44" s="125"/>
      <c r="AY44" s="125"/>
      <c r="AZ44" s="125"/>
      <c r="BA44" s="125"/>
      <c r="BB44" s="125"/>
      <c r="BC44" s="125"/>
      <c r="BD44" s="125"/>
      <c r="BE44" s="125"/>
      <c r="BF44" s="125"/>
      <c r="BG44" s="125"/>
      <c r="BH44" s="26">
        <f t="shared" si="4"/>
        <v>27221.396000000001</v>
      </c>
      <c r="BI44" s="125"/>
      <c r="BJ44" s="125">
        <v>850</v>
      </c>
      <c r="BK44" s="125"/>
      <c r="BL44" s="125">
        <v>445.5</v>
      </c>
      <c r="BM44" s="125">
        <v>7175.5999999999995</v>
      </c>
      <c r="BN44" s="125">
        <v>9417.6500000000015</v>
      </c>
      <c r="BO44" s="125">
        <v>5383.1459999999997</v>
      </c>
      <c r="BP44" s="125">
        <v>3739.5</v>
      </c>
      <c r="BQ44" s="125">
        <v>168</v>
      </c>
      <c r="BR44" s="125">
        <v>42</v>
      </c>
      <c r="BS44" s="108"/>
      <c r="BT44" s="108"/>
    </row>
    <row r="45" spans="1:72" ht="16">
      <c r="A45" s="6" t="s">
        <v>130</v>
      </c>
      <c r="B45" s="108"/>
      <c r="C45" s="108"/>
      <c r="D45" s="108"/>
      <c r="E45" s="108"/>
      <c r="F45" s="108"/>
      <c r="G45" s="108"/>
      <c r="H45" s="26">
        <f t="shared" si="1"/>
        <v>0</v>
      </c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26">
        <f t="shared" si="2"/>
        <v>0</v>
      </c>
      <c r="V45" s="108"/>
      <c r="W45" s="108"/>
      <c r="X45" s="108"/>
      <c r="AA45" s="108"/>
      <c r="AB45" s="108"/>
      <c r="AC45" s="108"/>
      <c r="AD45" s="108"/>
      <c r="AE45" s="108"/>
      <c r="AF45" s="108"/>
      <c r="AG45" s="108"/>
      <c r="AH45" s="26">
        <f t="shared" si="5"/>
        <v>0</v>
      </c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26">
        <f t="shared" si="3"/>
        <v>0</v>
      </c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  <c r="BG45" s="108"/>
      <c r="BH45" s="26">
        <f t="shared" si="4"/>
        <v>0</v>
      </c>
      <c r="BI45" s="108"/>
      <c r="BJ45" s="108"/>
      <c r="BK45" s="108"/>
      <c r="BL45" s="108"/>
      <c r="BM45" s="108"/>
      <c r="BN45" s="108"/>
      <c r="BO45" s="108"/>
      <c r="BP45" s="108"/>
      <c r="BQ45" s="108"/>
      <c r="BR45" s="108"/>
      <c r="BS45" s="108"/>
      <c r="BT45" s="108"/>
    </row>
    <row r="46" spans="1:72" ht="16">
      <c r="A46" s="6" t="s">
        <v>75</v>
      </c>
      <c r="B46" s="108"/>
      <c r="C46" s="108"/>
      <c r="D46" s="108"/>
      <c r="E46" s="108"/>
      <c r="F46" s="108"/>
      <c r="G46" s="108"/>
      <c r="H46" s="26">
        <f t="shared" si="1"/>
        <v>0</v>
      </c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26">
        <f t="shared" si="2"/>
        <v>0</v>
      </c>
      <c r="V46" s="108"/>
      <c r="W46" s="108"/>
      <c r="X46" s="108"/>
      <c r="AA46" s="108"/>
      <c r="AB46" s="108"/>
      <c r="AC46" s="108"/>
      <c r="AD46" s="108"/>
      <c r="AE46" s="108"/>
      <c r="AF46" s="108"/>
      <c r="AG46" s="108"/>
      <c r="AH46" s="26">
        <f t="shared" si="5"/>
        <v>0</v>
      </c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26">
        <f t="shared" si="3"/>
        <v>0</v>
      </c>
      <c r="AV46" s="108"/>
      <c r="AW46" s="108"/>
      <c r="AX46" s="108"/>
      <c r="AY46" s="108"/>
      <c r="AZ46" s="108"/>
      <c r="BA46" s="108"/>
      <c r="BB46" s="108"/>
      <c r="BC46" s="108"/>
      <c r="BD46" s="108"/>
      <c r="BE46" s="108"/>
      <c r="BF46" s="108"/>
      <c r="BG46" s="108"/>
      <c r="BH46" s="26">
        <f t="shared" si="4"/>
        <v>0</v>
      </c>
      <c r="BI46" s="108"/>
      <c r="BJ46" s="108"/>
      <c r="BK46" s="108"/>
      <c r="BL46" s="108"/>
      <c r="BM46" s="108"/>
      <c r="BN46" s="108"/>
      <c r="BO46" s="108"/>
      <c r="BP46" s="108"/>
      <c r="BQ46" s="108"/>
      <c r="BR46" s="108"/>
      <c r="BS46" s="108"/>
      <c r="BT46" s="108"/>
    </row>
    <row r="47" spans="1:72" ht="16">
      <c r="A47" s="6" t="s">
        <v>95</v>
      </c>
      <c r="B47" s="125"/>
      <c r="C47" s="125"/>
      <c r="D47" s="125"/>
      <c r="E47" s="125"/>
      <c r="F47" s="125"/>
      <c r="G47" s="125"/>
      <c r="H47" s="26">
        <f t="shared" si="1"/>
        <v>1028</v>
      </c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>
        <v>1028</v>
      </c>
      <c r="U47" s="26">
        <f t="shared" si="2"/>
        <v>5007.8</v>
      </c>
      <c r="V47" s="125">
        <v>1025</v>
      </c>
      <c r="W47" s="125">
        <v>310</v>
      </c>
      <c r="X47" s="125">
        <v>2170</v>
      </c>
      <c r="AA47" s="125"/>
      <c r="AB47" s="125"/>
      <c r="AC47" s="125"/>
      <c r="AD47" s="125">
        <v>1502.8</v>
      </c>
      <c r="AE47" s="125"/>
      <c r="AF47" s="125"/>
      <c r="AG47" s="125"/>
      <c r="AH47" s="26">
        <f t="shared" si="5"/>
        <v>0</v>
      </c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26">
        <f t="shared" si="3"/>
        <v>452.6</v>
      </c>
      <c r="AV47" s="125"/>
      <c r="AW47" s="125"/>
      <c r="AX47" s="125">
        <v>452.6</v>
      </c>
      <c r="AY47" s="125"/>
      <c r="AZ47" s="125"/>
      <c r="BA47" s="125"/>
      <c r="BB47" s="125"/>
      <c r="BC47" s="125"/>
      <c r="BD47" s="125"/>
      <c r="BE47" s="125"/>
      <c r="BF47" s="125"/>
      <c r="BG47" s="125"/>
      <c r="BH47" s="26">
        <f t="shared" si="4"/>
        <v>4073.81</v>
      </c>
      <c r="BI47" s="125"/>
      <c r="BJ47" s="125">
        <v>592.35</v>
      </c>
      <c r="BK47" s="125">
        <v>379</v>
      </c>
      <c r="BL47" s="125">
        <v>3102.46</v>
      </c>
      <c r="BM47" s="108"/>
      <c r="BN47" s="108"/>
      <c r="BO47" s="108"/>
      <c r="BP47" s="108"/>
      <c r="BQ47" s="108"/>
      <c r="BR47" s="108"/>
      <c r="BS47" s="108"/>
      <c r="BT47" s="108"/>
    </row>
    <row r="48" spans="1:72" ht="16">
      <c r="A48" s="6" t="s">
        <v>105</v>
      </c>
      <c r="B48" s="108"/>
      <c r="C48" s="108"/>
      <c r="D48" s="108"/>
      <c r="E48" s="108"/>
      <c r="F48" s="108"/>
      <c r="G48" s="108"/>
      <c r="H48" s="26">
        <f t="shared" si="1"/>
        <v>0</v>
      </c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26">
        <f t="shared" si="2"/>
        <v>0</v>
      </c>
      <c r="V48" s="108"/>
      <c r="W48" s="108"/>
      <c r="X48" s="108"/>
      <c r="AA48" s="108"/>
      <c r="AB48" s="108"/>
      <c r="AC48" s="108"/>
      <c r="AD48" s="108"/>
      <c r="AE48" s="108"/>
      <c r="AF48" s="108"/>
      <c r="AG48" s="108"/>
      <c r="AH48" s="26">
        <f t="shared" si="5"/>
        <v>0</v>
      </c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/>
      <c r="AT48" s="108"/>
      <c r="AU48" s="26">
        <f t="shared" si="3"/>
        <v>0</v>
      </c>
      <c r="AV48" s="108"/>
      <c r="AW48" s="108"/>
      <c r="AX48" s="108"/>
      <c r="AY48" s="108"/>
      <c r="AZ48" s="108"/>
      <c r="BA48" s="108"/>
      <c r="BB48" s="108"/>
      <c r="BC48" s="108"/>
      <c r="BD48" s="108"/>
      <c r="BE48" s="108"/>
      <c r="BF48" s="108"/>
      <c r="BG48" s="108"/>
      <c r="BH48" s="26">
        <f t="shared" si="4"/>
        <v>0</v>
      </c>
      <c r="BI48" s="108"/>
      <c r="BJ48" s="108"/>
      <c r="BK48" s="108"/>
      <c r="BL48" s="108"/>
      <c r="BM48" s="108"/>
      <c r="BN48" s="108"/>
      <c r="BO48" s="108"/>
      <c r="BP48" s="108"/>
      <c r="BQ48" s="108"/>
      <c r="BR48" s="108"/>
      <c r="BS48" s="108"/>
      <c r="BT48" s="108"/>
    </row>
    <row r="49" spans="1:72" ht="16">
      <c r="A49" s="6" t="s">
        <v>109</v>
      </c>
      <c r="B49" s="108"/>
      <c r="C49" s="108"/>
      <c r="D49" s="108"/>
      <c r="E49" s="108"/>
      <c r="F49" s="108"/>
      <c r="G49" s="108"/>
      <c r="H49" s="26">
        <f t="shared" si="1"/>
        <v>0</v>
      </c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26">
        <f t="shared" si="2"/>
        <v>0</v>
      </c>
      <c r="V49" s="108"/>
      <c r="W49" s="108"/>
      <c r="X49" s="108"/>
      <c r="AA49" s="108"/>
      <c r="AB49" s="108"/>
      <c r="AC49" s="108"/>
      <c r="AD49" s="108"/>
      <c r="AE49" s="108"/>
      <c r="AF49" s="108"/>
      <c r="AG49" s="108"/>
      <c r="AH49" s="26">
        <f t="shared" si="5"/>
        <v>0</v>
      </c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26">
        <f t="shared" si="3"/>
        <v>0</v>
      </c>
      <c r="AV49" s="108"/>
      <c r="AW49" s="108"/>
      <c r="AX49" s="108"/>
      <c r="AY49" s="108"/>
      <c r="AZ49" s="108"/>
      <c r="BA49" s="108"/>
      <c r="BB49" s="108"/>
      <c r="BC49" s="108"/>
      <c r="BD49" s="108"/>
      <c r="BE49" s="108"/>
      <c r="BF49" s="108"/>
      <c r="BG49" s="108"/>
      <c r="BH49" s="26">
        <f t="shared" si="4"/>
        <v>0</v>
      </c>
      <c r="BI49" s="108"/>
      <c r="BJ49" s="108"/>
      <c r="BK49" s="108"/>
      <c r="BL49" s="108"/>
      <c r="BM49" s="108"/>
      <c r="BN49" s="108"/>
      <c r="BO49" s="108"/>
      <c r="BP49" s="108"/>
      <c r="BQ49" s="108"/>
      <c r="BR49" s="108"/>
      <c r="BS49" s="108"/>
      <c r="BT49" s="108"/>
    </row>
    <row r="50" spans="1:72" ht="16">
      <c r="A50" s="6" t="s">
        <v>97</v>
      </c>
      <c r="B50" s="108"/>
      <c r="C50" s="108"/>
      <c r="D50" s="108"/>
      <c r="E50" s="108"/>
      <c r="F50" s="108"/>
      <c r="G50" s="108"/>
      <c r="H50" s="26">
        <f t="shared" si="1"/>
        <v>0</v>
      </c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26">
        <f t="shared" si="2"/>
        <v>0</v>
      </c>
      <c r="V50" s="108"/>
      <c r="W50" s="108"/>
      <c r="X50" s="108"/>
      <c r="AA50" s="108"/>
      <c r="AB50" s="108"/>
      <c r="AC50" s="108"/>
      <c r="AD50" s="108"/>
      <c r="AE50" s="108"/>
      <c r="AF50" s="108"/>
      <c r="AG50" s="108"/>
      <c r="AH50" s="26">
        <f t="shared" si="5"/>
        <v>0</v>
      </c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26">
        <f t="shared" si="3"/>
        <v>0</v>
      </c>
      <c r="AV50" s="108"/>
      <c r="AW50" s="108"/>
      <c r="AX50" s="108"/>
      <c r="AY50" s="108"/>
      <c r="AZ50" s="108"/>
      <c r="BA50" s="108"/>
      <c r="BB50" s="108"/>
      <c r="BC50" s="108"/>
      <c r="BD50" s="108"/>
      <c r="BE50" s="108"/>
      <c r="BF50" s="108"/>
      <c r="BG50" s="108"/>
      <c r="BH50" s="26">
        <f t="shared" si="4"/>
        <v>0</v>
      </c>
      <c r="BI50" s="108"/>
      <c r="BJ50" s="108"/>
      <c r="BK50" s="108"/>
      <c r="BL50" s="108"/>
      <c r="BM50" s="108"/>
      <c r="BN50" s="108"/>
      <c r="BO50" s="108"/>
      <c r="BP50" s="108"/>
      <c r="BQ50" s="108"/>
      <c r="BR50" s="108"/>
      <c r="BS50" s="108"/>
      <c r="BT50" s="108"/>
    </row>
    <row r="51" spans="1:72" ht="16">
      <c r="A51" s="6" t="s">
        <v>87</v>
      </c>
      <c r="B51" s="125">
        <v>1350</v>
      </c>
      <c r="C51" s="125">
        <v>419</v>
      </c>
      <c r="D51" s="125">
        <v>166</v>
      </c>
      <c r="E51" s="125">
        <v>849</v>
      </c>
      <c r="F51" s="125">
        <v>100</v>
      </c>
      <c r="G51" s="125">
        <v>1117</v>
      </c>
      <c r="H51" s="26">
        <f>SUM(I51:T51)</f>
        <v>14289</v>
      </c>
      <c r="I51" s="108">
        <v>3785</v>
      </c>
      <c r="J51" s="108">
        <v>2953</v>
      </c>
      <c r="K51" s="108">
        <v>1689</v>
      </c>
      <c r="L51" s="108">
        <v>2416</v>
      </c>
      <c r="M51" s="108">
        <v>1614</v>
      </c>
      <c r="N51" s="108">
        <v>527</v>
      </c>
      <c r="O51" s="108">
        <v>704</v>
      </c>
      <c r="P51" s="108">
        <v>443</v>
      </c>
      <c r="Q51" s="108">
        <v>75</v>
      </c>
      <c r="R51" s="108">
        <v>83</v>
      </c>
      <c r="S51" s="125"/>
      <c r="T51" s="125"/>
      <c r="U51" s="26">
        <f t="shared" si="2"/>
        <v>7983.523000000001</v>
      </c>
      <c r="V51" s="125">
        <v>265</v>
      </c>
      <c r="W51" s="125">
        <v>298</v>
      </c>
      <c r="X51" s="125">
        <v>1097</v>
      </c>
      <c r="Y51" s="272">
        <v>699.89</v>
      </c>
      <c r="Z51" s="272">
        <v>582.35</v>
      </c>
      <c r="AA51" s="125">
        <v>1042.922</v>
      </c>
      <c r="AB51" s="125">
        <v>1289.1859999999999</v>
      </c>
      <c r="AC51" s="125">
        <v>1577.9749999999999</v>
      </c>
      <c r="AD51" s="125">
        <v>581.6</v>
      </c>
      <c r="AE51" s="125">
        <v>201.6</v>
      </c>
      <c r="AF51" s="125">
        <v>50</v>
      </c>
      <c r="AG51" s="125">
        <v>298</v>
      </c>
      <c r="AH51" s="26">
        <f t="shared" si="5"/>
        <v>22884.691799999997</v>
      </c>
      <c r="AI51" s="125">
        <v>4127.857</v>
      </c>
      <c r="AJ51" s="125">
        <v>3987.0430000000001</v>
      </c>
      <c r="AK51" s="125">
        <v>4858.2</v>
      </c>
      <c r="AL51" s="125">
        <v>2469.4719999999998</v>
      </c>
      <c r="AM51" s="125">
        <v>1394.2652</v>
      </c>
      <c r="AN51" s="125">
        <v>634.12</v>
      </c>
      <c r="AO51" s="125">
        <v>2254.7999999999997</v>
      </c>
      <c r="AP51" s="125">
        <v>1182.6759999999999</v>
      </c>
      <c r="AQ51" s="125">
        <v>600.79999999999995</v>
      </c>
      <c r="AR51" s="125"/>
      <c r="AS51" s="125">
        <v>90</v>
      </c>
      <c r="AT51" s="125">
        <v>1285.4586000000002</v>
      </c>
      <c r="AU51" s="26">
        <f t="shared" si="3"/>
        <v>33903.598000000005</v>
      </c>
      <c r="AV51" s="125">
        <v>1758.02</v>
      </c>
      <c r="AW51" s="125">
        <v>5273.6720000000005</v>
      </c>
      <c r="AX51" s="125">
        <v>10099.866999999998</v>
      </c>
      <c r="AY51" s="125">
        <v>3582.7700000000004</v>
      </c>
      <c r="AZ51" s="125">
        <v>2814.28</v>
      </c>
      <c r="BA51" s="125">
        <v>2271.9789999999998</v>
      </c>
      <c r="BB51" s="125">
        <v>2063.5800000000004</v>
      </c>
      <c r="BC51" s="125">
        <v>1063.68</v>
      </c>
      <c r="BD51" s="125">
        <v>490.20999999999992</v>
      </c>
      <c r="BE51" s="125">
        <v>351.9</v>
      </c>
      <c r="BF51" s="125">
        <v>618.4</v>
      </c>
      <c r="BG51" s="125">
        <v>3515.2400000000002</v>
      </c>
      <c r="BH51" s="26">
        <f t="shared" si="4"/>
        <v>22211.129999999997</v>
      </c>
      <c r="BI51" s="125">
        <v>7390.4349999999995</v>
      </c>
      <c r="BJ51" s="125">
        <v>4013.0849999999991</v>
      </c>
      <c r="BK51" s="125">
        <v>2928.0299999999997</v>
      </c>
      <c r="BL51" s="125">
        <v>2574.81</v>
      </c>
      <c r="BM51" s="125">
        <v>1823.8600000000001</v>
      </c>
      <c r="BN51" s="125">
        <v>725.6350000000001</v>
      </c>
      <c r="BO51" s="125">
        <v>740.94</v>
      </c>
      <c r="BP51" s="125">
        <v>704.61500000000001</v>
      </c>
      <c r="BQ51" s="125">
        <v>846.28</v>
      </c>
      <c r="BR51" s="125">
        <v>307.44</v>
      </c>
      <c r="BS51" s="125">
        <v>15</v>
      </c>
      <c r="BT51" s="125">
        <v>141</v>
      </c>
    </row>
    <row r="52" spans="1:72" ht="16">
      <c r="A52" s="6" t="s">
        <v>84</v>
      </c>
      <c r="B52" s="108"/>
      <c r="C52" s="108"/>
      <c r="D52" s="108"/>
      <c r="E52" s="108"/>
      <c r="F52" s="108"/>
      <c r="G52" s="108"/>
      <c r="H52" s="26">
        <f t="shared" si="1"/>
        <v>0</v>
      </c>
      <c r="S52" s="108"/>
      <c r="T52" s="108"/>
      <c r="U52" s="26">
        <f t="shared" si="2"/>
        <v>0</v>
      </c>
      <c r="V52" s="108"/>
      <c r="W52" s="108"/>
      <c r="X52" s="108"/>
      <c r="Y52" s="273"/>
      <c r="Z52" s="273"/>
      <c r="AA52" s="108"/>
      <c r="AB52" s="108"/>
      <c r="AC52" s="108"/>
      <c r="AD52" s="108"/>
      <c r="AE52" s="108"/>
      <c r="AF52" s="108"/>
      <c r="AG52" s="108"/>
      <c r="AH52" s="26">
        <f t="shared" si="5"/>
        <v>0</v>
      </c>
      <c r="AI52" s="108"/>
      <c r="AJ52" s="108"/>
      <c r="AK52" s="108"/>
      <c r="AL52" s="108"/>
      <c r="AM52" s="108"/>
      <c r="AN52" s="108"/>
      <c r="AO52" s="108"/>
      <c r="AP52" s="108"/>
      <c r="AQ52" s="108"/>
      <c r="AR52" s="108"/>
      <c r="AS52" s="108"/>
      <c r="AT52" s="108"/>
      <c r="AU52" s="26">
        <f t="shared" si="3"/>
        <v>0</v>
      </c>
      <c r="AV52" s="108"/>
      <c r="AW52" s="108"/>
      <c r="AX52" s="108"/>
      <c r="AY52" s="108"/>
      <c r="AZ52" s="108"/>
      <c r="BA52" s="108"/>
      <c r="BB52" s="108"/>
      <c r="BC52" s="108"/>
      <c r="BD52" s="108"/>
      <c r="BE52" s="108"/>
      <c r="BF52" s="108"/>
      <c r="BG52" s="108"/>
      <c r="BH52" s="26">
        <f t="shared" si="4"/>
        <v>0</v>
      </c>
      <c r="BI52" s="108"/>
      <c r="BJ52" s="108"/>
      <c r="BK52" s="108"/>
      <c r="BL52" s="108"/>
      <c r="BM52" s="108"/>
      <c r="BN52" s="108"/>
      <c r="BO52" s="108"/>
      <c r="BP52" s="108"/>
      <c r="BQ52" s="108"/>
      <c r="BR52" s="108"/>
      <c r="BS52" s="108"/>
      <c r="BT52" s="108"/>
    </row>
    <row r="53" spans="1:72" ht="16">
      <c r="A53" s="6" t="s">
        <v>98</v>
      </c>
      <c r="B53" s="108"/>
      <c r="C53" s="108"/>
      <c r="D53" s="108"/>
      <c r="E53" s="108"/>
      <c r="F53" s="108"/>
      <c r="G53" s="108"/>
      <c r="H53" s="26">
        <f t="shared" si="1"/>
        <v>0</v>
      </c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26">
        <f t="shared" si="2"/>
        <v>0</v>
      </c>
      <c r="V53" s="108"/>
      <c r="W53" s="108"/>
      <c r="X53" s="108"/>
      <c r="Y53" s="272"/>
      <c r="Z53" s="272"/>
      <c r="AA53" s="108"/>
      <c r="AB53" s="108"/>
      <c r="AC53" s="108"/>
      <c r="AD53" s="108"/>
      <c r="AE53" s="108"/>
      <c r="AF53" s="108"/>
      <c r="AG53" s="108"/>
      <c r="AH53" s="26">
        <f t="shared" si="5"/>
        <v>0</v>
      </c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8"/>
      <c r="AT53" s="108"/>
      <c r="AU53" s="26">
        <f t="shared" si="3"/>
        <v>0</v>
      </c>
      <c r="AV53" s="108"/>
      <c r="AW53" s="108"/>
      <c r="AX53" s="108"/>
      <c r="AY53" s="108"/>
      <c r="AZ53" s="108"/>
      <c r="BA53" s="108"/>
      <c r="BB53" s="108"/>
      <c r="BC53" s="108"/>
      <c r="BD53" s="108"/>
      <c r="BE53" s="108"/>
      <c r="BF53" s="108"/>
      <c r="BG53" s="108"/>
      <c r="BH53" s="26">
        <f t="shared" si="4"/>
        <v>0</v>
      </c>
      <c r="BI53" s="108"/>
      <c r="BJ53" s="108"/>
      <c r="BK53" s="108"/>
      <c r="BL53" s="108"/>
      <c r="BM53" s="108"/>
      <c r="BN53" s="108"/>
      <c r="BO53" s="108"/>
      <c r="BP53" s="108"/>
      <c r="BQ53" s="108"/>
      <c r="BR53" s="108"/>
      <c r="BS53" s="108"/>
      <c r="BT53" s="108"/>
    </row>
    <row r="54" spans="1:72" ht="16">
      <c r="A54" s="6" t="s">
        <v>141</v>
      </c>
      <c r="B54" s="108"/>
      <c r="C54" s="108"/>
      <c r="D54" s="108"/>
      <c r="E54" s="108"/>
      <c r="F54" s="108"/>
      <c r="G54" s="108"/>
      <c r="H54" s="26">
        <f t="shared" si="1"/>
        <v>0</v>
      </c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26">
        <f t="shared" si="2"/>
        <v>0</v>
      </c>
      <c r="V54" s="108"/>
      <c r="W54" s="108"/>
      <c r="X54" s="108"/>
      <c r="Y54" s="273"/>
      <c r="Z54" s="273"/>
      <c r="AA54" s="108"/>
      <c r="AB54" s="108"/>
      <c r="AC54" s="108"/>
      <c r="AD54" s="108"/>
      <c r="AE54" s="108"/>
      <c r="AF54" s="108"/>
      <c r="AG54" s="108"/>
      <c r="AH54" s="26">
        <f t="shared" si="5"/>
        <v>0</v>
      </c>
      <c r="AI54" s="108"/>
      <c r="AJ54" s="108"/>
      <c r="AK54" s="108"/>
      <c r="AL54" s="108"/>
      <c r="AM54" s="108"/>
      <c r="AN54" s="108"/>
      <c r="AO54" s="108"/>
      <c r="AP54" s="108"/>
      <c r="AQ54" s="108"/>
      <c r="AR54" s="108"/>
      <c r="AS54" s="108"/>
      <c r="AT54" s="108"/>
      <c r="AU54" s="26">
        <f t="shared" si="3"/>
        <v>0</v>
      </c>
      <c r="AV54" s="108"/>
      <c r="AW54" s="108"/>
      <c r="AX54" s="108"/>
      <c r="AY54" s="108"/>
      <c r="AZ54" s="108"/>
      <c r="BA54" s="108"/>
      <c r="BB54" s="108"/>
      <c r="BC54" s="108"/>
      <c r="BD54" s="108"/>
      <c r="BE54" s="108"/>
      <c r="BF54" s="108"/>
      <c r="BG54" s="108"/>
      <c r="BH54" s="26">
        <f t="shared" si="4"/>
        <v>0</v>
      </c>
      <c r="BI54" s="108"/>
      <c r="BJ54" s="108"/>
      <c r="BK54" s="108"/>
      <c r="BL54" s="108"/>
      <c r="BM54" s="108"/>
      <c r="BN54" s="108"/>
      <c r="BO54" s="108"/>
      <c r="BP54" s="108"/>
      <c r="BQ54" s="108"/>
      <c r="BR54" s="108"/>
      <c r="BS54" s="108"/>
      <c r="BT54" s="108"/>
    </row>
    <row r="55" spans="1:72" ht="16">
      <c r="A55" s="6" t="s">
        <v>53</v>
      </c>
      <c r="B55" s="108"/>
      <c r="C55" s="108"/>
      <c r="D55" s="108"/>
      <c r="E55" s="108"/>
      <c r="F55" s="108"/>
      <c r="G55" s="108"/>
      <c r="H55" s="26">
        <f t="shared" si="1"/>
        <v>0</v>
      </c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26">
        <f t="shared" si="2"/>
        <v>0</v>
      </c>
      <c r="V55" s="108"/>
      <c r="W55" s="108"/>
      <c r="X55" s="108"/>
      <c r="Z55" s="272"/>
      <c r="AA55" s="108"/>
      <c r="AB55" s="108"/>
      <c r="AC55" s="108"/>
      <c r="AD55" s="108"/>
      <c r="AE55" s="108"/>
      <c r="AF55" s="108"/>
      <c r="AG55" s="108"/>
      <c r="AH55" s="26">
        <f t="shared" si="5"/>
        <v>0</v>
      </c>
      <c r="AI55" s="108"/>
      <c r="AJ55" s="108"/>
      <c r="AK55" s="108"/>
      <c r="AL55" s="108"/>
      <c r="AM55" s="108"/>
      <c r="AN55" s="108"/>
      <c r="AO55" s="108"/>
      <c r="AP55" s="108"/>
      <c r="AQ55" s="108"/>
      <c r="AR55" s="108"/>
      <c r="AS55" s="108"/>
      <c r="AT55" s="108"/>
      <c r="AU55" s="26">
        <f t="shared" si="3"/>
        <v>0</v>
      </c>
      <c r="AV55" s="108"/>
      <c r="AW55" s="108"/>
      <c r="AX55" s="108"/>
      <c r="AY55" s="108"/>
      <c r="AZ55" s="108"/>
      <c r="BA55" s="108"/>
      <c r="BB55" s="108"/>
      <c r="BC55" s="108"/>
      <c r="BD55" s="108"/>
      <c r="BE55" s="108"/>
      <c r="BF55" s="108"/>
      <c r="BG55" s="108"/>
      <c r="BH55" s="26">
        <f t="shared" si="4"/>
        <v>0</v>
      </c>
      <c r="BI55" s="108"/>
      <c r="BJ55" s="108"/>
      <c r="BK55" s="108"/>
      <c r="BL55" s="108"/>
      <c r="BM55" s="108"/>
      <c r="BN55" s="108"/>
      <c r="BO55" s="108"/>
      <c r="BP55" s="108"/>
      <c r="BQ55" s="108"/>
      <c r="BR55" s="108"/>
      <c r="BS55" s="108"/>
      <c r="BT55" s="108"/>
    </row>
    <row r="56" spans="1:72" ht="16">
      <c r="A56" s="6" t="s">
        <v>156</v>
      </c>
      <c r="B56" s="108"/>
      <c r="C56" s="108"/>
      <c r="D56" s="108"/>
      <c r="E56" s="108"/>
      <c r="F56" s="108"/>
      <c r="G56" s="108"/>
      <c r="H56" s="26">
        <f t="shared" si="1"/>
        <v>0</v>
      </c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26">
        <f t="shared" si="2"/>
        <v>0</v>
      </c>
      <c r="V56" s="108"/>
      <c r="W56" s="108"/>
      <c r="X56" s="108"/>
      <c r="AA56" s="108"/>
      <c r="AB56" s="108"/>
      <c r="AC56" s="108"/>
      <c r="AD56" s="108"/>
      <c r="AE56" s="108"/>
      <c r="AF56" s="108"/>
      <c r="AG56" s="108"/>
      <c r="AH56" s="26">
        <f t="shared" si="5"/>
        <v>0</v>
      </c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108"/>
      <c r="AT56" s="108"/>
      <c r="AU56" s="26">
        <f t="shared" si="3"/>
        <v>0</v>
      </c>
      <c r="AV56" s="108"/>
      <c r="AW56" s="108"/>
      <c r="AX56" s="108"/>
      <c r="AY56" s="108"/>
      <c r="AZ56" s="108"/>
      <c r="BA56" s="108"/>
      <c r="BB56" s="108"/>
      <c r="BC56" s="108"/>
      <c r="BD56" s="108"/>
      <c r="BE56" s="108"/>
      <c r="BF56" s="108"/>
      <c r="BG56" s="108"/>
      <c r="BH56" s="26">
        <f t="shared" si="4"/>
        <v>0</v>
      </c>
      <c r="BI56" s="108"/>
      <c r="BJ56" s="108"/>
      <c r="BK56" s="108"/>
      <c r="BL56" s="108"/>
      <c r="BM56" s="108"/>
      <c r="BN56" s="108"/>
      <c r="BO56" s="108"/>
      <c r="BP56" s="108"/>
      <c r="BQ56" s="108"/>
      <c r="BR56" s="108"/>
      <c r="BS56" s="108"/>
      <c r="BT56" s="108"/>
    </row>
    <row r="57" spans="1:72" ht="16">
      <c r="A57" s="6" t="s">
        <v>61</v>
      </c>
      <c r="B57" s="108"/>
      <c r="C57" s="108"/>
      <c r="D57" s="108"/>
      <c r="E57" s="108"/>
      <c r="F57" s="108"/>
      <c r="G57" s="108"/>
      <c r="H57" s="26">
        <f t="shared" si="1"/>
        <v>0</v>
      </c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26">
        <f t="shared" si="2"/>
        <v>0</v>
      </c>
      <c r="V57" s="108"/>
      <c r="W57" s="108"/>
      <c r="X57" s="108"/>
      <c r="Z57" s="272"/>
      <c r="AA57" s="108"/>
      <c r="AB57" s="108"/>
      <c r="AC57" s="108"/>
      <c r="AD57" s="108"/>
      <c r="AE57" s="108"/>
      <c r="AF57" s="108"/>
      <c r="AG57" s="108"/>
      <c r="AH57" s="26">
        <f t="shared" si="5"/>
        <v>0</v>
      </c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U57" s="26">
        <f t="shared" si="3"/>
        <v>0</v>
      </c>
      <c r="AV57" s="108"/>
      <c r="AW57" s="108"/>
      <c r="AX57" s="108"/>
      <c r="AY57" s="108"/>
      <c r="AZ57" s="108"/>
      <c r="BA57" s="108"/>
      <c r="BB57" s="108"/>
      <c r="BC57" s="108"/>
      <c r="BD57" s="108"/>
      <c r="BE57" s="108"/>
      <c r="BF57" s="108"/>
      <c r="BG57" s="108"/>
      <c r="BH57" s="26">
        <f t="shared" si="4"/>
        <v>0</v>
      </c>
      <c r="BI57" s="108"/>
      <c r="BJ57" s="108"/>
      <c r="BK57" s="108"/>
      <c r="BL57" s="108"/>
      <c r="BM57" s="108"/>
      <c r="BN57" s="108"/>
      <c r="BO57" s="108"/>
      <c r="BP57" s="108"/>
      <c r="BQ57" s="108"/>
      <c r="BR57" s="108"/>
      <c r="BS57" s="108"/>
      <c r="BT57" s="108"/>
    </row>
    <row r="58" spans="1:72" ht="16">
      <c r="A58" s="6" t="s">
        <v>219</v>
      </c>
      <c r="B58" s="125"/>
      <c r="C58" s="125"/>
      <c r="D58" s="125"/>
      <c r="E58" s="125"/>
      <c r="F58" s="125"/>
      <c r="G58" s="125">
        <v>50</v>
      </c>
      <c r="H58" s="26">
        <f t="shared" si="1"/>
        <v>5</v>
      </c>
      <c r="I58" s="125"/>
      <c r="J58" s="125"/>
      <c r="K58" s="125"/>
      <c r="L58" s="125"/>
      <c r="M58" s="125"/>
      <c r="N58" s="125"/>
      <c r="O58" s="125">
        <v>5</v>
      </c>
      <c r="P58" s="125"/>
      <c r="Q58" s="125"/>
      <c r="R58" s="125"/>
      <c r="S58" s="125"/>
      <c r="T58" s="125"/>
      <c r="U58" s="26">
        <f t="shared" si="2"/>
        <v>0</v>
      </c>
      <c r="V58" s="125"/>
      <c r="W58" s="125"/>
      <c r="X58" s="125"/>
      <c r="Z58" s="273"/>
      <c r="AA58" s="125"/>
      <c r="AB58" s="125"/>
      <c r="AC58" s="125"/>
      <c r="AD58" s="125"/>
      <c r="AE58" s="125"/>
      <c r="AF58" s="125"/>
      <c r="AG58" s="125"/>
      <c r="AH58" s="26">
        <f t="shared" si="5"/>
        <v>0</v>
      </c>
      <c r="AI58" s="125"/>
      <c r="AJ58" s="125"/>
      <c r="AK58" s="125"/>
      <c r="AL58" s="125"/>
      <c r="AM58" s="125"/>
      <c r="AN58" s="125"/>
      <c r="AO58" s="125"/>
      <c r="AP58" s="125"/>
      <c r="AQ58" s="125"/>
      <c r="AR58" s="125"/>
      <c r="AS58" s="125"/>
      <c r="AT58" s="125"/>
      <c r="AU58" s="26">
        <f t="shared" si="3"/>
        <v>350</v>
      </c>
      <c r="AV58" s="125"/>
      <c r="AW58" s="125"/>
      <c r="AX58" s="125"/>
      <c r="AY58" s="125"/>
      <c r="AZ58" s="125"/>
      <c r="BA58" s="125"/>
      <c r="BB58" s="125"/>
      <c r="BC58" s="125"/>
      <c r="BD58" s="125"/>
      <c r="BE58" s="125">
        <v>350</v>
      </c>
      <c r="BF58" s="108"/>
      <c r="BG58" s="108"/>
      <c r="BH58" s="26">
        <f t="shared" si="4"/>
        <v>0</v>
      </c>
      <c r="BI58" s="108"/>
      <c r="BJ58" s="108"/>
      <c r="BK58" s="108"/>
      <c r="BL58" s="108"/>
      <c r="BM58" s="108"/>
      <c r="BN58" s="108"/>
      <c r="BO58" s="108"/>
      <c r="BP58" s="108"/>
      <c r="BQ58" s="108"/>
      <c r="BR58" s="108"/>
      <c r="BS58" s="108"/>
      <c r="BT58" s="108"/>
    </row>
    <row r="59" spans="1:72" ht="16">
      <c r="A59" s="6" t="s">
        <v>103</v>
      </c>
      <c r="B59" s="125"/>
      <c r="C59" s="125"/>
      <c r="D59" s="125"/>
      <c r="E59" s="125"/>
      <c r="F59" s="125"/>
      <c r="G59" s="125"/>
      <c r="H59" s="26">
        <f t="shared" si="1"/>
        <v>0</v>
      </c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26">
        <f t="shared" si="2"/>
        <v>0</v>
      </c>
      <c r="V59" s="125"/>
      <c r="W59" s="125"/>
      <c r="X59" s="125"/>
      <c r="Z59" s="272"/>
      <c r="AA59" s="125"/>
      <c r="AB59" s="125"/>
      <c r="AC59" s="125"/>
      <c r="AD59" s="125"/>
      <c r="AE59" s="125"/>
      <c r="AF59" s="125"/>
      <c r="AG59" s="125"/>
      <c r="AH59" s="26">
        <f t="shared" si="5"/>
        <v>0</v>
      </c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/>
      <c r="AU59" s="26">
        <f t="shared" si="3"/>
        <v>1375.7500000000002</v>
      </c>
      <c r="AV59" s="125"/>
      <c r="AW59" s="125"/>
      <c r="AX59" s="125"/>
      <c r="AY59" s="125"/>
      <c r="AZ59" s="125"/>
      <c r="BA59" s="125"/>
      <c r="BB59" s="125"/>
      <c r="BC59" s="125"/>
      <c r="BD59" s="125"/>
      <c r="BE59" s="125">
        <v>45.2</v>
      </c>
      <c r="BF59" s="125">
        <v>1118.1500000000001</v>
      </c>
      <c r="BG59" s="125">
        <v>212.4</v>
      </c>
      <c r="BH59" s="26">
        <f t="shared" si="4"/>
        <v>12623.01</v>
      </c>
      <c r="BI59" s="125">
        <v>1111.69</v>
      </c>
      <c r="BJ59" s="125">
        <v>1632.6</v>
      </c>
      <c r="BK59" s="125"/>
      <c r="BL59" s="125"/>
      <c r="BM59" s="125">
        <v>4064.04</v>
      </c>
      <c r="BN59" s="125">
        <v>3799.6800000000003</v>
      </c>
      <c r="BO59" s="125">
        <v>2015</v>
      </c>
      <c r="BP59" s="108"/>
      <c r="BQ59" s="108"/>
      <c r="BR59" s="108"/>
      <c r="BS59" s="108"/>
      <c r="BT59" s="108"/>
    </row>
    <row r="60" spans="1:72" ht="16">
      <c r="A60" s="6" t="s">
        <v>89</v>
      </c>
      <c r="B60" s="108"/>
      <c r="C60" s="108"/>
      <c r="D60" s="108"/>
      <c r="E60" s="108"/>
      <c r="F60" s="108"/>
      <c r="G60" s="108"/>
      <c r="H60" s="26">
        <f t="shared" si="1"/>
        <v>0</v>
      </c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26">
        <f t="shared" si="2"/>
        <v>0</v>
      </c>
      <c r="V60" s="108"/>
      <c r="W60" s="108"/>
      <c r="X60" s="108"/>
      <c r="Z60" s="273"/>
      <c r="AA60" s="108"/>
      <c r="AB60" s="108"/>
      <c r="AC60" s="108"/>
      <c r="AD60" s="108"/>
      <c r="AE60" s="108"/>
      <c r="AF60" s="108"/>
      <c r="AG60" s="108"/>
      <c r="AH60" s="26">
        <f t="shared" si="5"/>
        <v>0</v>
      </c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8"/>
      <c r="AT60" s="108"/>
      <c r="AU60" s="26">
        <f t="shared" si="3"/>
        <v>0</v>
      </c>
      <c r="AV60" s="108"/>
      <c r="AW60" s="108"/>
      <c r="AX60" s="108"/>
      <c r="AY60" s="108"/>
      <c r="AZ60" s="108"/>
      <c r="BA60" s="108"/>
      <c r="BB60" s="108"/>
      <c r="BC60" s="108"/>
      <c r="BD60" s="108"/>
      <c r="BE60" s="108"/>
      <c r="BF60" s="108"/>
      <c r="BG60" s="108"/>
      <c r="BH60" s="26">
        <f t="shared" si="4"/>
        <v>0</v>
      </c>
      <c r="BI60" s="108"/>
      <c r="BJ60" s="108"/>
      <c r="BK60" s="108"/>
      <c r="BL60" s="108"/>
      <c r="BM60" s="108"/>
      <c r="BN60" s="108"/>
      <c r="BO60" s="108"/>
      <c r="BP60" s="108"/>
      <c r="BQ60" s="108"/>
      <c r="BR60" s="108"/>
      <c r="BS60" s="108"/>
      <c r="BT60" s="108"/>
    </row>
    <row r="61" spans="1:72" ht="16">
      <c r="A61" s="6" t="s">
        <v>5</v>
      </c>
      <c r="B61" s="125"/>
      <c r="C61" s="125"/>
      <c r="D61" s="125">
        <v>220</v>
      </c>
      <c r="E61" s="125">
        <v>154</v>
      </c>
      <c r="F61" s="125"/>
      <c r="G61" s="125"/>
      <c r="H61" s="26">
        <f t="shared" si="1"/>
        <v>2264</v>
      </c>
      <c r="I61" s="125">
        <v>176</v>
      </c>
      <c r="J61" s="125">
        <v>916</v>
      </c>
      <c r="K61" s="125">
        <v>772</v>
      </c>
      <c r="L61" s="125">
        <v>300</v>
      </c>
      <c r="M61" s="125">
        <v>100</v>
      </c>
      <c r="N61" s="125"/>
      <c r="O61" s="125"/>
      <c r="P61" s="125"/>
      <c r="Q61" s="125"/>
      <c r="R61" s="125"/>
      <c r="S61" s="125"/>
      <c r="T61" s="125"/>
      <c r="U61" s="26">
        <f t="shared" si="2"/>
        <v>705.02</v>
      </c>
      <c r="V61" s="125"/>
      <c r="W61" s="125"/>
      <c r="X61" s="125"/>
      <c r="Z61" s="272"/>
      <c r="AA61" s="125"/>
      <c r="AB61" s="125"/>
      <c r="AC61" s="125"/>
      <c r="AD61" s="125"/>
      <c r="AE61" s="125"/>
      <c r="AF61" s="125">
        <v>705.02</v>
      </c>
      <c r="AG61" s="125"/>
      <c r="AH61" s="26">
        <f t="shared" si="5"/>
        <v>5673.3300000000008</v>
      </c>
      <c r="AI61" s="125">
        <v>847.68000000000006</v>
      </c>
      <c r="AJ61" s="125">
        <v>1712.87</v>
      </c>
      <c r="AK61" s="125"/>
      <c r="AL61" s="125"/>
      <c r="AM61" s="125"/>
      <c r="AN61" s="125">
        <v>502.67999999999995</v>
      </c>
      <c r="AO61" s="125">
        <v>703.38</v>
      </c>
      <c r="AP61" s="125"/>
      <c r="AQ61" s="125">
        <v>138.68</v>
      </c>
      <c r="AR61" s="125">
        <v>451.98</v>
      </c>
      <c r="AS61" s="125">
        <v>330.85</v>
      </c>
      <c r="AT61" s="125">
        <v>985.20999999999992</v>
      </c>
      <c r="AU61" s="26">
        <f t="shared" si="3"/>
        <v>8250.6499999999978</v>
      </c>
      <c r="AV61" s="125">
        <v>2199.1999999999998</v>
      </c>
      <c r="AW61" s="125">
        <v>129.74</v>
      </c>
      <c r="AX61" s="125">
        <v>1510.44</v>
      </c>
      <c r="AY61" s="125">
        <v>1917.2399999999998</v>
      </c>
      <c r="AZ61" s="125"/>
      <c r="BA61" s="125"/>
      <c r="BB61" s="125"/>
      <c r="BC61" s="125"/>
      <c r="BD61" s="125"/>
      <c r="BE61" s="125"/>
      <c r="BF61" s="125">
        <v>979.12000000000012</v>
      </c>
      <c r="BG61" s="125">
        <v>1514.9099999999999</v>
      </c>
      <c r="BH61" s="26">
        <f t="shared" si="4"/>
        <v>7644.28</v>
      </c>
      <c r="BI61" s="125">
        <v>386.78</v>
      </c>
      <c r="BJ61" s="125"/>
      <c r="BK61" s="125"/>
      <c r="BL61" s="125"/>
      <c r="BM61" s="125"/>
      <c r="BN61" s="125"/>
      <c r="BO61" s="125"/>
      <c r="BP61" s="125">
        <v>66.31</v>
      </c>
      <c r="BQ61" s="125">
        <v>1645.97</v>
      </c>
      <c r="BR61" s="125">
        <v>3029.14</v>
      </c>
      <c r="BS61" s="125">
        <v>856.16</v>
      </c>
      <c r="BT61" s="125">
        <v>1659.92</v>
      </c>
    </row>
    <row r="62" spans="1:72" ht="16">
      <c r="A62" s="6" t="s">
        <v>21</v>
      </c>
      <c r="B62" s="108"/>
      <c r="C62" s="108"/>
      <c r="D62" s="108"/>
      <c r="E62" s="108"/>
      <c r="F62" s="108"/>
      <c r="G62" s="108"/>
      <c r="H62" s="26">
        <f t="shared" si="1"/>
        <v>0</v>
      </c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26">
        <f t="shared" si="2"/>
        <v>0</v>
      </c>
      <c r="V62" s="108"/>
      <c r="W62" s="108"/>
      <c r="X62" s="108"/>
      <c r="Z62" s="108"/>
      <c r="AA62" s="108"/>
      <c r="AB62" s="108"/>
      <c r="AC62" s="108"/>
      <c r="AD62" s="108"/>
      <c r="AE62" s="108"/>
      <c r="AF62" s="108"/>
      <c r="AG62" s="108"/>
      <c r="AH62" s="26">
        <f t="shared" si="5"/>
        <v>0</v>
      </c>
      <c r="AI62" s="108"/>
      <c r="AJ62" s="108"/>
      <c r="AK62" s="108"/>
      <c r="AL62" s="108"/>
      <c r="AM62" s="108"/>
      <c r="AN62" s="108"/>
      <c r="AO62" s="108"/>
      <c r="AP62" s="108"/>
      <c r="AQ62" s="108"/>
      <c r="AR62" s="108"/>
      <c r="AS62" s="108"/>
      <c r="AT62" s="108"/>
      <c r="AU62" s="26">
        <f t="shared" si="3"/>
        <v>0</v>
      </c>
      <c r="AV62" s="108"/>
      <c r="AW62" s="108"/>
      <c r="AX62" s="108"/>
      <c r="AY62" s="108"/>
      <c r="AZ62" s="108"/>
      <c r="BA62" s="108"/>
      <c r="BB62" s="108"/>
      <c r="BC62" s="108"/>
      <c r="BD62" s="108"/>
      <c r="BE62" s="108"/>
      <c r="BF62" s="108"/>
      <c r="BG62" s="108"/>
      <c r="BH62" s="26">
        <f t="shared" si="4"/>
        <v>0</v>
      </c>
      <c r="BI62" s="108"/>
      <c r="BJ62" s="108"/>
      <c r="BK62" s="108"/>
      <c r="BL62" s="108"/>
      <c r="BM62" s="108"/>
      <c r="BN62" s="108"/>
      <c r="BO62" s="108"/>
      <c r="BP62" s="108"/>
      <c r="BQ62" s="108"/>
      <c r="BR62" s="108"/>
      <c r="BS62" s="108"/>
      <c r="BT62" s="108"/>
    </row>
    <row r="63" spans="1:72" ht="16">
      <c r="A63" s="6" t="s">
        <v>12</v>
      </c>
      <c r="B63" s="108"/>
      <c r="C63" s="108"/>
      <c r="D63" s="108"/>
      <c r="E63" s="108"/>
      <c r="F63" s="108"/>
      <c r="G63" s="108"/>
      <c r="H63" s="26">
        <f t="shared" si="1"/>
        <v>0</v>
      </c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26">
        <f t="shared" si="2"/>
        <v>0</v>
      </c>
      <c r="V63" s="108"/>
      <c r="W63" s="108"/>
      <c r="X63" s="108"/>
      <c r="Y63" s="108"/>
      <c r="Z63" s="108"/>
      <c r="AA63" s="108"/>
      <c r="AB63" s="108"/>
      <c r="AC63" s="108"/>
      <c r="AD63" s="108"/>
      <c r="AE63" s="108"/>
      <c r="AF63" s="108"/>
      <c r="AG63" s="108"/>
      <c r="AH63" s="26">
        <f t="shared" si="5"/>
        <v>0</v>
      </c>
      <c r="AI63" s="108"/>
      <c r="AJ63" s="108"/>
      <c r="AK63" s="108"/>
      <c r="AL63" s="108"/>
      <c r="AM63" s="108"/>
      <c r="AN63" s="108"/>
      <c r="AO63" s="108"/>
      <c r="AP63" s="108"/>
      <c r="AQ63" s="108"/>
      <c r="AR63" s="108"/>
      <c r="AS63" s="108"/>
      <c r="AT63" s="108"/>
      <c r="AU63" s="26">
        <f t="shared" si="3"/>
        <v>0</v>
      </c>
      <c r="AV63" s="108"/>
      <c r="AW63" s="108"/>
      <c r="AX63" s="108"/>
      <c r="AY63" s="108"/>
      <c r="AZ63" s="108"/>
      <c r="BA63" s="108"/>
      <c r="BB63" s="108"/>
      <c r="BC63" s="108"/>
      <c r="BD63" s="108"/>
      <c r="BE63" s="108"/>
      <c r="BF63" s="108"/>
      <c r="BG63" s="108"/>
      <c r="BH63" s="26">
        <f t="shared" si="4"/>
        <v>0</v>
      </c>
      <c r="BI63" s="108"/>
      <c r="BJ63" s="108"/>
      <c r="BK63" s="108"/>
      <c r="BL63" s="108"/>
      <c r="BM63" s="108"/>
      <c r="BN63" s="108"/>
      <c r="BO63" s="108"/>
      <c r="BP63" s="108"/>
      <c r="BQ63" s="108"/>
      <c r="BR63" s="108"/>
      <c r="BS63" s="108"/>
      <c r="BT63" s="108"/>
    </row>
    <row r="64" spans="1:72" ht="16">
      <c r="A64" s="6" t="s">
        <v>146</v>
      </c>
      <c r="B64" s="108"/>
      <c r="C64" s="108"/>
      <c r="D64" s="108"/>
      <c r="E64" s="108"/>
      <c r="F64" s="108"/>
      <c r="G64" s="108"/>
      <c r="H64" s="26">
        <f t="shared" si="1"/>
        <v>0</v>
      </c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26">
        <f t="shared" si="2"/>
        <v>0</v>
      </c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26">
        <f t="shared" si="5"/>
        <v>0</v>
      </c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8"/>
      <c r="AT64" s="108"/>
      <c r="AU64" s="26">
        <f t="shared" si="3"/>
        <v>0</v>
      </c>
      <c r="AV64" s="108"/>
      <c r="AW64" s="108"/>
      <c r="AX64" s="108"/>
      <c r="AY64" s="108"/>
      <c r="AZ64" s="108"/>
      <c r="BA64" s="108"/>
      <c r="BB64" s="108"/>
      <c r="BC64" s="108"/>
      <c r="BD64" s="108"/>
      <c r="BE64" s="108"/>
      <c r="BF64" s="108"/>
      <c r="BG64" s="108"/>
      <c r="BH64" s="26">
        <f t="shared" si="4"/>
        <v>0</v>
      </c>
      <c r="BI64" s="108"/>
      <c r="BJ64" s="108"/>
      <c r="BK64" s="108"/>
      <c r="BL64" s="108"/>
      <c r="BM64" s="108"/>
      <c r="BN64" s="108"/>
      <c r="BO64" s="108"/>
      <c r="BP64" s="108"/>
      <c r="BQ64" s="108"/>
      <c r="BR64" s="108"/>
      <c r="BS64" s="108"/>
      <c r="BT64" s="108"/>
    </row>
    <row r="65" spans="1:72" ht="16">
      <c r="A65" s="6" t="s">
        <v>54</v>
      </c>
      <c r="B65" s="108"/>
      <c r="C65" s="108"/>
      <c r="D65" s="108"/>
      <c r="E65" s="108"/>
      <c r="F65" s="108"/>
      <c r="G65" s="108"/>
      <c r="H65" s="26">
        <f t="shared" si="1"/>
        <v>0</v>
      </c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26">
        <f t="shared" si="2"/>
        <v>0</v>
      </c>
      <c r="V65" s="108"/>
      <c r="W65" s="108"/>
      <c r="X65" s="108"/>
      <c r="Y65" s="108"/>
      <c r="Z65" s="108"/>
      <c r="AA65" s="108"/>
      <c r="AB65" s="108"/>
      <c r="AC65" s="108"/>
      <c r="AD65" s="108"/>
      <c r="AE65" s="108"/>
      <c r="AF65" s="108"/>
      <c r="AG65" s="108"/>
      <c r="AH65" s="26">
        <f t="shared" si="5"/>
        <v>0</v>
      </c>
      <c r="AI65" s="108"/>
      <c r="AJ65" s="108"/>
      <c r="AK65" s="108"/>
      <c r="AL65" s="108"/>
      <c r="AM65" s="108"/>
      <c r="AN65" s="108"/>
      <c r="AO65" s="108"/>
      <c r="AP65" s="108"/>
      <c r="AQ65" s="108"/>
      <c r="AR65" s="108"/>
      <c r="AS65" s="108"/>
      <c r="AT65" s="108"/>
      <c r="AU65" s="26">
        <f t="shared" si="3"/>
        <v>0</v>
      </c>
      <c r="AV65" s="108"/>
      <c r="AW65" s="108"/>
      <c r="AX65" s="108"/>
      <c r="AY65" s="108"/>
      <c r="AZ65" s="108"/>
      <c r="BA65" s="108"/>
      <c r="BB65" s="108"/>
      <c r="BC65" s="108"/>
      <c r="BD65" s="108"/>
      <c r="BE65" s="108"/>
      <c r="BF65" s="108"/>
      <c r="BG65" s="108"/>
      <c r="BH65" s="26">
        <f t="shared" si="4"/>
        <v>0</v>
      </c>
      <c r="BI65" s="108"/>
      <c r="BJ65" s="108"/>
      <c r="BK65" s="108"/>
      <c r="BL65" s="108"/>
      <c r="BM65" s="108"/>
      <c r="BN65" s="108"/>
      <c r="BO65" s="108"/>
      <c r="BP65" s="108"/>
      <c r="BQ65" s="108"/>
      <c r="BR65" s="108"/>
      <c r="BS65" s="108"/>
      <c r="BT65" s="108"/>
    </row>
    <row r="66" spans="1:72" ht="16">
      <c r="A66" s="6" t="s">
        <v>159</v>
      </c>
      <c r="B66" s="125"/>
      <c r="C66" s="125"/>
      <c r="D66" s="125"/>
      <c r="E66" s="125"/>
      <c r="F66" s="125"/>
      <c r="G66" s="125"/>
      <c r="H66" s="26">
        <f t="shared" si="1"/>
        <v>0</v>
      </c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26">
        <f t="shared" si="2"/>
        <v>0</v>
      </c>
      <c r="V66" s="125"/>
      <c r="W66" s="125"/>
      <c r="X66" s="125"/>
      <c r="Y66" s="125"/>
      <c r="Z66" s="125"/>
      <c r="AA66" s="125"/>
      <c r="AB66" s="125"/>
      <c r="AC66" s="125"/>
      <c r="AD66" s="125"/>
      <c r="AE66" s="125"/>
      <c r="AF66" s="125"/>
      <c r="AG66" s="125"/>
      <c r="AH66" s="26">
        <f t="shared" si="5"/>
        <v>0</v>
      </c>
      <c r="AI66" s="125"/>
      <c r="AJ66" s="125"/>
      <c r="AK66" s="125"/>
      <c r="AL66" s="125"/>
      <c r="AM66" s="125"/>
      <c r="AN66" s="125"/>
      <c r="AO66" s="125"/>
      <c r="AP66" s="125"/>
      <c r="AQ66" s="125"/>
      <c r="AR66" s="125"/>
      <c r="AS66" s="125"/>
      <c r="AT66" s="125"/>
      <c r="AU66" s="26">
        <f t="shared" si="3"/>
        <v>0</v>
      </c>
      <c r="AV66" s="125"/>
      <c r="AW66" s="125"/>
      <c r="AX66" s="125"/>
      <c r="AY66" s="125"/>
      <c r="AZ66" s="125"/>
      <c r="BA66" s="125"/>
      <c r="BB66" s="125"/>
      <c r="BC66" s="125"/>
      <c r="BD66" s="125"/>
      <c r="BE66" s="125"/>
      <c r="BF66" s="125"/>
      <c r="BG66" s="125"/>
      <c r="BH66" s="26">
        <f t="shared" si="4"/>
        <v>255</v>
      </c>
      <c r="BI66" s="125"/>
      <c r="BJ66" s="125"/>
      <c r="BK66" s="125"/>
      <c r="BL66" s="125"/>
      <c r="BM66" s="125">
        <v>255</v>
      </c>
      <c r="BN66" s="108"/>
      <c r="BO66" s="108"/>
      <c r="BP66" s="108"/>
      <c r="BQ66" s="108"/>
      <c r="BR66" s="108"/>
      <c r="BS66" s="108"/>
      <c r="BT66" s="108"/>
    </row>
    <row r="67" spans="1:72" ht="16">
      <c r="A67" s="6" t="s">
        <v>171</v>
      </c>
      <c r="B67" s="108"/>
      <c r="C67" s="108"/>
      <c r="D67" s="108"/>
      <c r="E67" s="108"/>
      <c r="F67" s="108"/>
      <c r="G67" s="108"/>
      <c r="H67" s="26">
        <f t="shared" si="1"/>
        <v>0</v>
      </c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26">
        <f t="shared" si="2"/>
        <v>0</v>
      </c>
      <c r="V67" s="108"/>
      <c r="W67" s="108"/>
      <c r="X67" s="108"/>
      <c r="Y67" s="108"/>
      <c r="Z67" s="108"/>
      <c r="AA67" s="108"/>
      <c r="AB67" s="108"/>
      <c r="AC67" s="108"/>
      <c r="AD67" s="108"/>
      <c r="AE67" s="108"/>
      <c r="AF67" s="108"/>
      <c r="AG67" s="108"/>
      <c r="AH67" s="26">
        <f t="shared" si="5"/>
        <v>0</v>
      </c>
      <c r="AI67" s="108"/>
      <c r="AJ67" s="108"/>
      <c r="AK67" s="108"/>
      <c r="AL67" s="108"/>
      <c r="AM67" s="108"/>
      <c r="AN67" s="108"/>
      <c r="AO67" s="108"/>
      <c r="AP67" s="108"/>
      <c r="AQ67" s="108"/>
      <c r="AR67" s="108"/>
      <c r="AS67" s="108"/>
      <c r="AT67" s="108"/>
      <c r="AU67" s="26">
        <f t="shared" si="3"/>
        <v>0</v>
      </c>
      <c r="AV67" s="108"/>
      <c r="AW67" s="108"/>
      <c r="AX67" s="108"/>
      <c r="AY67" s="108"/>
      <c r="AZ67" s="108"/>
      <c r="BA67" s="108"/>
      <c r="BB67" s="108"/>
      <c r="BC67" s="108"/>
      <c r="BD67" s="108"/>
      <c r="BE67" s="108"/>
      <c r="BF67" s="108"/>
      <c r="BG67" s="108"/>
      <c r="BH67" s="26">
        <f t="shared" si="4"/>
        <v>0</v>
      </c>
      <c r="BI67" s="108"/>
      <c r="BJ67" s="108"/>
      <c r="BK67" s="108"/>
      <c r="BL67" s="108"/>
      <c r="BM67" s="108"/>
      <c r="BN67" s="108"/>
      <c r="BO67" s="108"/>
      <c r="BP67" s="108"/>
      <c r="BQ67" s="108"/>
      <c r="BR67" s="108"/>
      <c r="BS67" s="108"/>
      <c r="BT67" s="108"/>
    </row>
    <row r="68" spans="1:72" ht="16">
      <c r="A68" s="6" t="s">
        <v>99</v>
      </c>
      <c r="B68" s="108"/>
      <c r="C68" s="108"/>
      <c r="D68" s="108"/>
      <c r="E68" s="108"/>
      <c r="F68" s="108"/>
      <c r="G68" s="108"/>
      <c r="H68" s="26">
        <f t="shared" si="1"/>
        <v>0</v>
      </c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26">
        <f t="shared" si="2"/>
        <v>0</v>
      </c>
      <c r="V68" s="108"/>
      <c r="W68" s="108"/>
      <c r="X68" s="108"/>
      <c r="Y68" s="108"/>
      <c r="Z68" s="108"/>
      <c r="AA68" s="108"/>
      <c r="AB68" s="108"/>
      <c r="AC68" s="108"/>
      <c r="AD68" s="108"/>
      <c r="AE68" s="108"/>
      <c r="AF68" s="108"/>
      <c r="AG68" s="108"/>
      <c r="AH68" s="26">
        <f t="shared" si="5"/>
        <v>0</v>
      </c>
      <c r="AI68" s="108"/>
      <c r="AJ68" s="108"/>
      <c r="AK68" s="108"/>
      <c r="AL68" s="108"/>
      <c r="AM68" s="108"/>
      <c r="AN68" s="108"/>
      <c r="AO68" s="108"/>
      <c r="AP68" s="108"/>
      <c r="AQ68" s="108"/>
      <c r="AR68" s="108"/>
      <c r="AS68" s="108"/>
      <c r="AT68" s="108"/>
      <c r="AU68" s="26">
        <f t="shared" si="3"/>
        <v>0</v>
      </c>
      <c r="AV68" s="108"/>
      <c r="AW68" s="108"/>
      <c r="AX68" s="108"/>
      <c r="AY68" s="108"/>
      <c r="AZ68" s="108"/>
      <c r="BA68" s="108"/>
      <c r="BB68" s="108"/>
      <c r="BC68" s="108"/>
      <c r="BD68" s="108"/>
      <c r="BE68" s="108"/>
      <c r="BF68" s="108"/>
      <c r="BG68" s="108"/>
      <c r="BH68" s="26">
        <f t="shared" si="4"/>
        <v>0</v>
      </c>
      <c r="BI68" s="108"/>
      <c r="BJ68" s="108"/>
      <c r="BK68" s="108"/>
      <c r="BL68" s="108"/>
      <c r="BM68" s="108"/>
      <c r="BN68" s="108"/>
      <c r="BO68" s="108"/>
      <c r="BP68" s="108"/>
      <c r="BQ68" s="108"/>
      <c r="BR68" s="108"/>
      <c r="BS68" s="108"/>
      <c r="BT68" s="108"/>
    </row>
    <row r="69" spans="1:72" ht="16">
      <c r="A69" s="6" t="s">
        <v>67</v>
      </c>
      <c r="B69" s="108"/>
      <c r="C69" s="108"/>
      <c r="D69" s="108"/>
      <c r="E69" s="108"/>
      <c r="F69" s="108"/>
      <c r="G69" s="108"/>
      <c r="H69" s="26">
        <f t="shared" si="1"/>
        <v>0</v>
      </c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26">
        <f t="shared" si="2"/>
        <v>0</v>
      </c>
      <c r="V69" s="108"/>
      <c r="W69" s="108"/>
      <c r="X69" s="108"/>
      <c r="Y69" s="108"/>
      <c r="Z69" s="108"/>
      <c r="AA69" s="108"/>
      <c r="AB69" s="108"/>
      <c r="AC69" s="108"/>
      <c r="AD69" s="108"/>
      <c r="AE69" s="108"/>
      <c r="AF69" s="108"/>
      <c r="AG69" s="108"/>
      <c r="AH69" s="26">
        <f t="shared" ref="AH69:AH99" si="6">SUM(AI69:AT69)</f>
        <v>0</v>
      </c>
      <c r="AI69" s="108"/>
      <c r="AJ69" s="108"/>
      <c r="AK69" s="108"/>
      <c r="AL69" s="108"/>
      <c r="AM69" s="108"/>
      <c r="AN69" s="108"/>
      <c r="AO69" s="108"/>
      <c r="AP69" s="108"/>
      <c r="AQ69" s="108"/>
      <c r="AR69" s="108"/>
      <c r="AS69" s="108"/>
      <c r="AT69" s="108"/>
      <c r="AU69" s="26">
        <f t="shared" ref="AU69:AU99" si="7">SUM(AV69:BG69)</f>
        <v>0</v>
      </c>
      <c r="AV69" s="108"/>
      <c r="AW69" s="108"/>
      <c r="AX69" s="108"/>
      <c r="AY69" s="108"/>
      <c r="AZ69" s="108"/>
      <c r="BA69" s="108"/>
      <c r="BB69" s="108"/>
      <c r="BC69" s="108"/>
      <c r="BD69" s="108"/>
      <c r="BE69" s="108"/>
      <c r="BF69" s="108"/>
      <c r="BG69" s="108"/>
      <c r="BH69" s="26">
        <f t="shared" si="4"/>
        <v>0</v>
      </c>
      <c r="BI69" s="108"/>
      <c r="BJ69" s="108"/>
      <c r="BK69" s="108"/>
      <c r="BL69" s="108"/>
      <c r="BM69" s="108"/>
      <c r="BN69" s="108"/>
      <c r="BO69" s="108"/>
      <c r="BP69" s="108"/>
      <c r="BQ69" s="108"/>
      <c r="BR69" s="108"/>
      <c r="BS69" s="108"/>
      <c r="BT69" s="108"/>
    </row>
    <row r="70" spans="1:72" ht="16">
      <c r="A70" s="6" t="s">
        <v>152</v>
      </c>
      <c r="B70" s="108"/>
      <c r="C70" s="108"/>
      <c r="D70" s="108"/>
      <c r="E70" s="108"/>
      <c r="F70" s="108"/>
      <c r="G70" s="108"/>
      <c r="H70" s="26">
        <f t="shared" ref="H70:H99" si="8">SUM(I70:T70)</f>
        <v>0</v>
      </c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26">
        <f t="shared" ref="U70:U99" si="9">SUM(V70:AG70)</f>
        <v>0</v>
      </c>
      <c r="V70" s="108"/>
      <c r="W70" s="108"/>
      <c r="X70" s="108"/>
      <c r="Y70" s="108"/>
      <c r="Z70" s="108"/>
      <c r="AA70" s="108"/>
      <c r="AB70" s="108"/>
      <c r="AC70" s="108"/>
      <c r="AD70" s="108"/>
      <c r="AE70" s="108"/>
      <c r="AF70" s="108"/>
      <c r="AG70" s="108"/>
      <c r="AH70" s="26">
        <f t="shared" si="6"/>
        <v>0</v>
      </c>
      <c r="AI70" s="108"/>
      <c r="AJ70" s="108"/>
      <c r="AK70" s="108"/>
      <c r="AL70" s="108"/>
      <c r="AM70" s="108"/>
      <c r="AN70" s="108"/>
      <c r="AO70" s="108"/>
      <c r="AP70" s="108"/>
      <c r="AQ70" s="108"/>
      <c r="AR70" s="108"/>
      <c r="AS70" s="108"/>
      <c r="AT70" s="108"/>
      <c r="AU70" s="26">
        <f t="shared" si="7"/>
        <v>0</v>
      </c>
      <c r="AV70" s="108"/>
      <c r="AW70" s="108"/>
      <c r="AX70" s="108"/>
      <c r="AY70" s="108"/>
      <c r="AZ70" s="108"/>
      <c r="BA70" s="108"/>
      <c r="BB70" s="108"/>
      <c r="BC70" s="108"/>
      <c r="BD70" s="108"/>
      <c r="BE70" s="108"/>
      <c r="BF70" s="108"/>
      <c r="BG70" s="108"/>
      <c r="BH70" s="26">
        <f t="shared" ref="BH70:BH99" si="10">SUM(BI70:BT70)</f>
        <v>0</v>
      </c>
      <c r="BI70" s="108"/>
      <c r="BJ70" s="108"/>
      <c r="BK70" s="108"/>
      <c r="BL70" s="108"/>
      <c r="BM70" s="108"/>
      <c r="BN70" s="108"/>
      <c r="BO70" s="108"/>
      <c r="BP70" s="108"/>
      <c r="BQ70" s="108"/>
      <c r="BR70" s="108"/>
      <c r="BS70" s="108"/>
      <c r="BT70" s="108"/>
    </row>
    <row r="71" spans="1:72" ht="16">
      <c r="A71" s="6" t="s">
        <v>197</v>
      </c>
      <c r="B71" s="125">
        <v>615</v>
      </c>
      <c r="C71" s="125">
        <v>374</v>
      </c>
      <c r="D71" s="125">
        <v>682</v>
      </c>
      <c r="E71" s="125">
        <v>549</v>
      </c>
      <c r="F71" s="125">
        <v>176</v>
      </c>
      <c r="G71" s="125">
        <v>199</v>
      </c>
      <c r="H71" s="26">
        <f t="shared" si="8"/>
        <v>0</v>
      </c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26">
        <f t="shared" si="9"/>
        <v>0</v>
      </c>
      <c r="V71" s="125"/>
      <c r="W71" s="125"/>
      <c r="X71" s="125"/>
      <c r="Y71" s="125"/>
      <c r="Z71" s="125"/>
      <c r="AA71" s="125"/>
      <c r="AB71" s="125"/>
      <c r="AC71" s="125"/>
      <c r="AD71" s="125"/>
      <c r="AE71" s="125"/>
      <c r="AF71" s="125"/>
      <c r="AG71" s="125"/>
      <c r="AH71" s="26">
        <f t="shared" si="6"/>
        <v>0</v>
      </c>
      <c r="AI71" s="125"/>
      <c r="AJ71" s="125"/>
      <c r="AK71" s="125"/>
      <c r="AL71" s="125"/>
      <c r="AM71" s="125"/>
      <c r="AN71" s="125"/>
      <c r="AO71" s="125"/>
      <c r="AP71" s="125"/>
      <c r="AQ71" s="125"/>
      <c r="AR71" s="125"/>
      <c r="AS71" s="125"/>
      <c r="AT71" s="125"/>
      <c r="AU71" s="26">
        <f t="shared" si="7"/>
        <v>1111.17</v>
      </c>
      <c r="AV71" s="125"/>
      <c r="AW71" s="125"/>
      <c r="AX71" s="125"/>
      <c r="AY71" s="125"/>
      <c r="AZ71" s="125">
        <v>110</v>
      </c>
      <c r="BA71" s="125">
        <v>88</v>
      </c>
      <c r="BB71" s="125"/>
      <c r="BC71" s="125">
        <v>86.59</v>
      </c>
      <c r="BD71" s="125">
        <v>440.26</v>
      </c>
      <c r="BE71" s="125">
        <v>214.32000000000002</v>
      </c>
      <c r="BF71" s="125">
        <v>131</v>
      </c>
      <c r="BG71" s="125">
        <v>41</v>
      </c>
      <c r="BH71" s="26">
        <f t="shared" si="10"/>
        <v>1052.6500000000001</v>
      </c>
      <c r="BI71" s="125">
        <v>79.8</v>
      </c>
      <c r="BJ71" s="125">
        <v>194.35000000000002</v>
      </c>
      <c r="BK71" s="125">
        <v>350.7</v>
      </c>
      <c r="BL71" s="125">
        <v>173.5</v>
      </c>
      <c r="BM71" s="125">
        <v>168.18</v>
      </c>
      <c r="BN71" s="125"/>
      <c r="BO71" s="125">
        <v>64.12</v>
      </c>
      <c r="BP71" s="125">
        <v>22</v>
      </c>
      <c r="BQ71" s="108"/>
      <c r="BR71" s="108"/>
      <c r="BS71" s="108"/>
      <c r="BT71" s="108"/>
    </row>
    <row r="72" spans="1:72" ht="16">
      <c r="A72" s="6" t="s">
        <v>157</v>
      </c>
      <c r="B72" s="108"/>
      <c r="C72" s="108"/>
      <c r="D72" s="108"/>
      <c r="E72" s="108"/>
      <c r="F72" s="108"/>
      <c r="G72" s="108"/>
      <c r="H72" s="26">
        <f t="shared" si="8"/>
        <v>0</v>
      </c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26">
        <f t="shared" si="9"/>
        <v>0</v>
      </c>
      <c r="V72" s="108"/>
      <c r="W72" s="108"/>
      <c r="X72" s="108"/>
      <c r="Y72" s="108"/>
      <c r="Z72" s="108"/>
      <c r="AA72" s="108"/>
      <c r="AB72" s="108"/>
      <c r="AC72" s="108"/>
      <c r="AD72" s="108"/>
      <c r="AE72" s="108"/>
      <c r="AF72" s="108"/>
      <c r="AG72" s="108"/>
      <c r="AH72" s="26">
        <f t="shared" si="6"/>
        <v>0</v>
      </c>
      <c r="AI72" s="108"/>
      <c r="AJ72" s="108"/>
      <c r="AK72" s="108"/>
      <c r="AL72" s="108"/>
      <c r="AM72" s="108"/>
      <c r="AN72" s="108"/>
      <c r="AO72" s="108"/>
      <c r="AP72" s="108"/>
      <c r="AQ72" s="108"/>
      <c r="AR72" s="108"/>
      <c r="AS72" s="108"/>
      <c r="AT72" s="108"/>
      <c r="AU72" s="26">
        <f t="shared" si="7"/>
        <v>0</v>
      </c>
      <c r="AV72" s="108"/>
      <c r="AW72" s="108"/>
      <c r="AX72" s="108"/>
      <c r="AY72" s="108"/>
      <c r="AZ72" s="108"/>
      <c r="BA72" s="108"/>
      <c r="BB72" s="108"/>
      <c r="BC72" s="108"/>
      <c r="BD72" s="108"/>
      <c r="BE72" s="108"/>
      <c r="BF72" s="108"/>
      <c r="BG72" s="108"/>
      <c r="BH72" s="26">
        <f t="shared" si="10"/>
        <v>0</v>
      </c>
      <c r="BI72" s="108"/>
      <c r="BJ72" s="108"/>
      <c r="BK72" s="108"/>
      <c r="BL72" s="108"/>
      <c r="BM72" s="108"/>
      <c r="BN72" s="108"/>
      <c r="BO72" s="108"/>
      <c r="BP72" s="108"/>
      <c r="BQ72" s="108"/>
      <c r="BR72" s="108"/>
      <c r="BS72" s="108"/>
      <c r="BT72" s="108"/>
    </row>
    <row r="73" spans="1:72" ht="16">
      <c r="A73" s="6" t="s">
        <v>121</v>
      </c>
      <c r="B73" s="108"/>
      <c r="C73" s="108"/>
      <c r="D73" s="108"/>
      <c r="E73" s="108"/>
      <c r="F73" s="108"/>
      <c r="G73" s="108"/>
      <c r="H73" s="26">
        <f t="shared" si="8"/>
        <v>0</v>
      </c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26">
        <f t="shared" si="9"/>
        <v>0</v>
      </c>
      <c r="V73" s="108"/>
      <c r="W73" s="108"/>
      <c r="X73" s="108"/>
      <c r="Y73" s="108"/>
      <c r="Z73" s="108"/>
      <c r="AA73" s="108"/>
      <c r="AB73" s="108"/>
      <c r="AC73" s="108"/>
      <c r="AD73" s="108"/>
      <c r="AE73" s="108"/>
      <c r="AF73" s="108"/>
      <c r="AG73" s="108"/>
      <c r="AH73" s="26">
        <f t="shared" si="6"/>
        <v>0</v>
      </c>
      <c r="AI73" s="108"/>
      <c r="AJ73" s="108"/>
      <c r="AK73" s="108"/>
      <c r="AL73" s="108"/>
      <c r="AM73" s="108"/>
      <c r="AN73" s="108"/>
      <c r="AO73" s="108"/>
      <c r="AP73" s="108"/>
      <c r="AQ73" s="108"/>
      <c r="AR73" s="108"/>
      <c r="AS73" s="108"/>
      <c r="AT73" s="108"/>
      <c r="AU73" s="26">
        <f t="shared" si="7"/>
        <v>0</v>
      </c>
      <c r="AV73" s="108"/>
      <c r="AW73" s="108"/>
      <c r="AX73" s="108"/>
      <c r="AY73" s="108"/>
      <c r="AZ73" s="108"/>
      <c r="BA73" s="108"/>
      <c r="BB73" s="108"/>
      <c r="BC73" s="108"/>
      <c r="BD73" s="108"/>
      <c r="BE73" s="108"/>
      <c r="BF73" s="108"/>
      <c r="BG73" s="108"/>
      <c r="BH73" s="26">
        <f t="shared" si="10"/>
        <v>0</v>
      </c>
      <c r="BI73" s="108"/>
      <c r="BJ73" s="108"/>
      <c r="BK73" s="108"/>
      <c r="BL73" s="108"/>
      <c r="BM73" s="108"/>
      <c r="BN73" s="108"/>
      <c r="BO73" s="108"/>
      <c r="BP73" s="108"/>
      <c r="BQ73" s="108"/>
      <c r="BR73" s="108"/>
      <c r="BS73" s="108"/>
      <c r="BT73" s="108"/>
    </row>
    <row r="74" spans="1:72" ht="16">
      <c r="A74" s="6" t="s">
        <v>145</v>
      </c>
      <c r="B74" s="108"/>
      <c r="C74" s="108"/>
      <c r="D74" s="108"/>
      <c r="E74" s="108"/>
      <c r="F74" s="108"/>
      <c r="G74" s="108"/>
      <c r="H74" s="26">
        <f t="shared" si="8"/>
        <v>0</v>
      </c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26">
        <f t="shared" si="9"/>
        <v>0</v>
      </c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26">
        <f t="shared" si="6"/>
        <v>0</v>
      </c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26">
        <f t="shared" si="7"/>
        <v>0</v>
      </c>
      <c r="AV74" s="108"/>
      <c r="AW74" s="108"/>
      <c r="AX74" s="108"/>
      <c r="AY74" s="108"/>
      <c r="AZ74" s="108"/>
      <c r="BA74" s="108"/>
      <c r="BB74" s="108"/>
      <c r="BC74" s="108"/>
      <c r="BD74" s="108"/>
      <c r="BE74" s="108"/>
      <c r="BF74" s="108"/>
      <c r="BG74" s="108"/>
      <c r="BH74" s="26">
        <f t="shared" si="10"/>
        <v>0</v>
      </c>
      <c r="BI74" s="108"/>
      <c r="BJ74" s="108"/>
      <c r="BK74" s="108"/>
      <c r="BL74" s="108"/>
      <c r="BM74" s="108"/>
      <c r="BN74" s="108"/>
      <c r="BO74" s="108"/>
      <c r="BP74" s="108"/>
      <c r="BQ74" s="108"/>
      <c r="BR74" s="108"/>
      <c r="BS74" s="108"/>
      <c r="BT74" s="108"/>
    </row>
    <row r="75" spans="1:72" ht="16">
      <c r="A75" s="6" t="s">
        <v>102</v>
      </c>
      <c r="B75" s="125">
        <v>100</v>
      </c>
      <c r="C75" s="125"/>
      <c r="D75" s="125">
        <v>80</v>
      </c>
      <c r="E75" s="125"/>
      <c r="F75" s="125"/>
      <c r="G75" s="125"/>
      <c r="H75" s="26">
        <f t="shared" si="8"/>
        <v>1377</v>
      </c>
      <c r="I75" s="125"/>
      <c r="J75" s="125">
        <v>112</v>
      </c>
      <c r="K75" s="125">
        <v>238</v>
      </c>
      <c r="L75" s="125"/>
      <c r="M75" s="125"/>
      <c r="N75" s="125"/>
      <c r="O75" s="125"/>
      <c r="P75" s="125">
        <v>264</v>
      </c>
      <c r="Q75" s="125">
        <v>416</v>
      </c>
      <c r="R75" s="125">
        <v>347</v>
      </c>
      <c r="S75" s="125"/>
      <c r="T75" s="125"/>
      <c r="U75" s="26">
        <f t="shared" si="9"/>
        <v>2009.9</v>
      </c>
      <c r="V75" s="125">
        <v>305</v>
      </c>
      <c r="W75" s="125"/>
      <c r="X75" s="125"/>
      <c r="Y75" s="272">
        <v>208</v>
      </c>
      <c r="Z75" s="125"/>
      <c r="AA75" s="125">
        <v>297.7</v>
      </c>
      <c r="AB75" s="125"/>
      <c r="AC75" s="125"/>
      <c r="AD75" s="125">
        <v>893.1</v>
      </c>
      <c r="AE75" s="125"/>
      <c r="AF75" s="125">
        <v>256.10000000000002</v>
      </c>
      <c r="AG75" s="125">
        <v>50</v>
      </c>
      <c r="AH75" s="26">
        <f t="shared" si="6"/>
        <v>1126</v>
      </c>
      <c r="AI75" s="125"/>
      <c r="AJ75" s="125"/>
      <c r="AK75" s="125">
        <v>161</v>
      </c>
      <c r="AL75" s="125">
        <v>207</v>
      </c>
      <c r="AM75" s="125"/>
      <c r="AN75" s="125"/>
      <c r="AO75" s="125">
        <v>322</v>
      </c>
      <c r="AP75" s="125">
        <v>45</v>
      </c>
      <c r="AQ75" s="125">
        <v>227</v>
      </c>
      <c r="AR75" s="125">
        <v>25</v>
      </c>
      <c r="AS75" s="125">
        <v>139</v>
      </c>
      <c r="AT75" s="125"/>
      <c r="AU75" s="26">
        <f t="shared" si="7"/>
        <v>1668.09</v>
      </c>
      <c r="AV75" s="125">
        <v>207</v>
      </c>
      <c r="AW75" s="125"/>
      <c r="AX75" s="125"/>
      <c r="AY75" s="125">
        <v>276</v>
      </c>
      <c r="AZ75" s="125"/>
      <c r="BA75" s="125"/>
      <c r="BB75" s="125">
        <v>408</v>
      </c>
      <c r="BC75" s="125">
        <v>52</v>
      </c>
      <c r="BD75" s="125">
        <v>530</v>
      </c>
      <c r="BE75" s="125"/>
      <c r="BF75" s="125">
        <v>195.09</v>
      </c>
      <c r="BG75" s="125"/>
      <c r="BH75" s="26">
        <f t="shared" si="10"/>
        <v>1465.7535</v>
      </c>
      <c r="BI75" s="125">
        <v>137.52000000000001</v>
      </c>
      <c r="BJ75" s="125">
        <v>115.7</v>
      </c>
      <c r="BK75" s="125">
        <v>420.23</v>
      </c>
      <c r="BL75" s="125"/>
      <c r="BM75" s="125">
        <v>0.30349999999999999</v>
      </c>
      <c r="BN75" s="125"/>
      <c r="BO75" s="125">
        <v>309</v>
      </c>
      <c r="BP75" s="125"/>
      <c r="BQ75" s="125">
        <v>253</v>
      </c>
      <c r="BR75" s="108"/>
      <c r="BS75" s="108"/>
      <c r="BT75" s="125">
        <v>230</v>
      </c>
    </row>
    <row r="76" spans="1:72" ht="16">
      <c r="A76" s="6" t="s">
        <v>154</v>
      </c>
      <c r="B76" s="125"/>
      <c r="C76" s="125"/>
      <c r="D76" s="125"/>
      <c r="E76" s="125"/>
      <c r="F76" s="125">
        <v>22</v>
      </c>
      <c r="G76" s="125">
        <v>1</v>
      </c>
      <c r="H76" s="26">
        <f t="shared" si="8"/>
        <v>72</v>
      </c>
      <c r="I76" s="125"/>
      <c r="J76" s="125">
        <v>21</v>
      </c>
      <c r="K76" s="125">
        <v>21</v>
      </c>
      <c r="L76" s="125"/>
      <c r="M76" s="125"/>
      <c r="N76" s="125"/>
      <c r="O76" s="125"/>
      <c r="P76" s="125"/>
      <c r="Q76" s="125">
        <v>14</v>
      </c>
      <c r="R76" s="125">
        <v>16</v>
      </c>
      <c r="S76" s="125"/>
      <c r="T76" s="125"/>
      <c r="U76" s="26">
        <f t="shared" si="9"/>
        <v>86.075999999999993</v>
      </c>
      <c r="V76" s="125">
        <v>10</v>
      </c>
      <c r="W76" s="125">
        <v>20</v>
      </c>
      <c r="X76" s="125"/>
      <c r="Y76" s="273">
        <v>6.5000000000000002E-2</v>
      </c>
      <c r="Z76" s="273">
        <v>1.28</v>
      </c>
      <c r="AA76" s="125"/>
      <c r="AB76" s="125">
        <v>1</v>
      </c>
      <c r="AC76" s="125">
        <v>1.0669999999999999</v>
      </c>
      <c r="AD76" s="125"/>
      <c r="AE76" s="125">
        <v>0.8</v>
      </c>
      <c r="AF76" s="125">
        <v>20.48</v>
      </c>
      <c r="AG76" s="125">
        <v>31.384</v>
      </c>
      <c r="AH76" s="26">
        <f t="shared" si="6"/>
        <v>57.044799999999995</v>
      </c>
      <c r="AI76" s="125">
        <v>20.576799999999999</v>
      </c>
      <c r="AJ76" s="125">
        <v>1.5049999999999999</v>
      </c>
      <c r="AK76" s="125">
        <v>2.5489999999999999</v>
      </c>
      <c r="AL76" s="125"/>
      <c r="AM76" s="125">
        <v>2.3039999999999998</v>
      </c>
      <c r="AN76" s="125">
        <v>0.11000000000000001</v>
      </c>
      <c r="AO76" s="125"/>
      <c r="AP76" s="125"/>
      <c r="AQ76" s="125"/>
      <c r="AR76" s="125"/>
      <c r="AS76" s="125">
        <v>30</v>
      </c>
      <c r="AT76" s="125"/>
      <c r="AU76" s="26"/>
      <c r="AV76" s="125"/>
      <c r="AW76" s="125"/>
      <c r="AX76" s="125"/>
      <c r="AY76" s="125"/>
      <c r="AZ76" s="125"/>
      <c r="BA76" s="125"/>
      <c r="BB76" s="125"/>
      <c r="BC76" s="125"/>
      <c r="BD76" s="125"/>
      <c r="BE76" s="125"/>
      <c r="BF76" s="125"/>
      <c r="BG76" s="125"/>
      <c r="BH76" s="26"/>
      <c r="BI76" s="125"/>
      <c r="BJ76" s="125"/>
      <c r="BK76" s="125"/>
      <c r="BL76" s="125"/>
      <c r="BM76" s="125"/>
      <c r="BN76" s="125"/>
      <c r="BO76" s="125"/>
      <c r="BP76" s="125"/>
      <c r="BQ76" s="125"/>
      <c r="BR76" s="108"/>
      <c r="BS76" s="108"/>
      <c r="BT76" s="125"/>
    </row>
    <row r="77" spans="1:72" ht="16">
      <c r="A77" s="6" t="s">
        <v>83</v>
      </c>
      <c r="B77" s="108"/>
      <c r="C77" s="108"/>
      <c r="D77" s="108"/>
      <c r="E77" s="108"/>
      <c r="F77" s="108"/>
      <c r="G77" s="108"/>
      <c r="H77" s="26">
        <f t="shared" si="8"/>
        <v>0</v>
      </c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26">
        <f t="shared" si="9"/>
        <v>5144.76</v>
      </c>
      <c r="V77" s="108"/>
      <c r="W77" s="108"/>
      <c r="X77" s="108"/>
      <c r="Y77" s="272">
        <v>5144.76</v>
      </c>
      <c r="Z77" s="108"/>
      <c r="AA77" s="108"/>
      <c r="AB77" s="108"/>
      <c r="AC77" s="108"/>
      <c r="AD77" s="108"/>
      <c r="AE77" s="108"/>
      <c r="AF77" s="108"/>
      <c r="AG77" s="108"/>
      <c r="AH77" s="26">
        <f t="shared" si="6"/>
        <v>0</v>
      </c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  <c r="AT77" s="108"/>
      <c r="AU77" s="26">
        <f t="shared" si="7"/>
        <v>0</v>
      </c>
      <c r="AV77" s="108"/>
      <c r="AW77" s="108"/>
      <c r="AX77" s="108"/>
      <c r="AY77" s="108"/>
      <c r="AZ77" s="108"/>
      <c r="BA77" s="108"/>
      <c r="BB77" s="108"/>
      <c r="BC77" s="108"/>
      <c r="BD77" s="108"/>
      <c r="BE77" s="108"/>
      <c r="BF77" s="108"/>
      <c r="BG77" s="108"/>
      <c r="BH77" s="26">
        <f t="shared" si="10"/>
        <v>0</v>
      </c>
      <c r="BI77" s="108"/>
      <c r="BJ77" s="108"/>
      <c r="BK77" s="108"/>
      <c r="BL77" s="108"/>
      <c r="BM77" s="108"/>
      <c r="BN77" s="108"/>
      <c r="BO77" s="108"/>
      <c r="BP77" s="108"/>
      <c r="BQ77" s="108"/>
      <c r="BR77" s="108"/>
      <c r="BS77" s="108"/>
      <c r="BT77" s="108"/>
    </row>
    <row r="78" spans="1:72" ht="16">
      <c r="A78" s="6" t="s">
        <v>113</v>
      </c>
      <c r="B78" s="125"/>
      <c r="C78" s="125"/>
      <c r="D78" s="125"/>
      <c r="E78" s="125"/>
      <c r="F78" s="125"/>
      <c r="G78" s="125"/>
      <c r="H78" s="26">
        <f t="shared" si="8"/>
        <v>0</v>
      </c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26">
        <f t="shared" si="9"/>
        <v>0</v>
      </c>
      <c r="V78" s="125"/>
      <c r="W78" s="125"/>
      <c r="X78" s="125"/>
      <c r="Y78" s="273"/>
      <c r="Z78" s="125"/>
      <c r="AA78" s="125"/>
      <c r="AB78" s="125"/>
      <c r="AC78" s="125"/>
      <c r="AD78" s="125"/>
      <c r="AE78" s="125"/>
      <c r="AF78" s="125"/>
      <c r="AG78" s="125"/>
      <c r="AH78" s="26">
        <f t="shared" si="6"/>
        <v>0</v>
      </c>
      <c r="AI78" s="125"/>
      <c r="AJ78" s="125"/>
      <c r="AK78" s="125"/>
      <c r="AL78" s="125"/>
      <c r="AM78" s="125"/>
      <c r="AN78" s="125"/>
      <c r="AO78" s="125"/>
      <c r="AP78" s="125"/>
      <c r="AQ78" s="125"/>
      <c r="AR78" s="125"/>
      <c r="AS78" s="125"/>
      <c r="AT78" s="125"/>
      <c r="AU78" s="26">
        <f t="shared" si="7"/>
        <v>0</v>
      </c>
      <c r="AV78" s="125"/>
      <c r="AW78" s="125"/>
      <c r="AX78" s="125"/>
      <c r="AY78" s="125"/>
      <c r="AZ78" s="125"/>
      <c r="BA78" s="125"/>
      <c r="BB78" s="125"/>
      <c r="BC78" s="125"/>
      <c r="BD78" s="125"/>
      <c r="BE78" s="125"/>
      <c r="BF78" s="125"/>
      <c r="BG78" s="125"/>
      <c r="BH78" s="26">
        <f t="shared" si="10"/>
        <v>1770.4</v>
      </c>
      <c r="BI78" s="125"/>
      <c r="BJ78" s="125"/>
      <c r="BK78" s="125"/>
      <c r="BL78" s="125"/>
      <c r="BM78" s="125">
        <v>210.25</v>
      </c>
      <c r="BN78" s="125">
        <v>218.2</v>
      </c>
      <c r="BO78" s="125">
        <v>1341.95</v>
      </c>
      <c r="BP78" s="108"/>
      <c r="BQ78" s="108"/>
      <c r="BR78" s="108"/>
      <c r="BS78" s="108"/>
      <c r="BT78" s="108"/>
    </row>
    <row r="79" spans="1:72" ht="16">
      <c r="A79" s="6" t="s">
        <v>63</v>
      </c>
      <c r="B79" s="108"/>
      <c r="C79" s="108"/>
      <c r="D79" s="108"/>
      <c r="E79" s="108"/>
      <c r="F79" s="108"/>
      <c r="G79" s="108"/>
      <c r="H79" s="26">
        <f t="shared" si="8"/>
        <v>0</v>
      </c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26">
        <f t="shared" si="9"/>
        <v>0</v>
      </c>
      <c r="V79" s="108"/>
      <c r="W79" s="108"/>
      <c r="X79" s="108"/>
      <c r="Y79" s="272"/>
      <c r="Z79" s="108"/>
      <c r="AA79" s="108"/>
      <c r="AB79" s="108"/>
      <c r="AC79" s="108"/>
      <c r="AD79" s="108"/>
      <c r="AE79" s="108"/>
      <c r="AF79" s="108"/>
      <c r="AG79" s="108"/>
      <c r="AH79" s="26">
        <f t="shared" si="6"/>
        <v>0</v>
      </c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  <c r="AT79" s="108"/>
      <c r="AU79" s="26">
        <f t="shared" si="7"/>
        <v>0</v>
      </c>
      <c r="AV79" s="108"/>
      <c r="AW79" s="108"/>
      <c r="AX79" s="108"/>
      <c r="AY79" s="108"/>
      <c r="AZ79" s="108"/>
      <c r="BA79" s="108"/>
      <c r="BB79" s="108"/>
      <c r="BC79" s="108"/>
      <c r="BD79" s="108"/>
      <c r="BE79" s="108"/>
      <c r="BF79" s="108"/>
      <c r="BG79" s="108"/>
      <c r="BH79" s="26">
        <f t="shared" si="10"/>
        <v>0</v>
      </c>
      <c r="BI79" s="108"/>
      <c r="BJ79" s="108"/>
      <c r="BK79" s="108"/>
      <c r="BL79" s="108"/>
      <c r="BM79" s="108"/>
      <c r="BN79" s="108"/>
      <c r="BO79" s="108"/>
      <c r="BP79" s="108"/>
      <c r="BQ79" s="108"/>
      <c r="BR79" s="108"/>
      <c r="BS79" s="108"/>
      <c r="BT79" s="108"/>
    </row>
    <row r="80" spans="1:72" ht="16">
      <c r="A80" s="6" t="s">
        <v>55</v>
      </c>
      <c r="B80" s="108"/>
      <c r="C80" s="108"/>
      <c r="D80" s="108"/>
      <c r="E80" s="108"/>
      <c r="F80" s="108"/>
      <c r="G80" s="108"/>
      <c r="H80" s="26">
        <f t="shared" si="8"/>
        <v>0</v>
      </c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26">
        <f t="shared" si="9"/>
        <v>0</v>
      </c>
      <c r="V80" s="108"/>
      <c r="W80" s="108"/>
      <c r="X80" s="108"/>
      <c r="Y80" s="273"/>
      <c r="Z80" s="108"/>
      <c r="AA80" s="108"/>
      <c r="AB80" s="108"/>
      <c r="AC80" s="108"/>
      <c r="AD80" s="108"/>
      <c r="AE80" s="108"/>
      <c r="AF80" s="108"/>
      <c r="AG80" s="108"/>
      <c r="AH80" s="26">
        <f t="shared" si="6"/>
        <v>0</v>
      </c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  <c r="AT80" s="108"/>
      <c r="AU80" s="26">
        <f t="shared" si="7"/>
        <v>0</v>
      </c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  <c r="BH80" s="26">
        <f t="shared" si="10"/>
        <v>0</v>
      </c>
      <c r="BI80" s="108"/>
      <c r="BJ80" s="108"/>
      <c r="BK80" s="108"/>
      <c r="BL80" s="108"/>
      <c r="BM80" s="108"/>
      <c r="BN80" s="108"/>
      <c r="BO80" s="108"/>
      <c r="BP80" s="108"/>
      <c r="BQ80" s="108"/>
      <c r="BR80" s="108"/>
      <c r="BS80" s="108"/>
      <c r="BT80" s="108"/>
    </row>
    <row r="81" spans="1:72" ht="16">
      <c r="A81" s="6" t="s">
        <v>73</v>
      </c>
      <c r="B81" s="108"/>
      <c r="C81" s="108"/>
      <c r="D81" s="108"/>
      <c r="E81" s="108"/>
      <c r="F81" s="108"/>
      <c r="G81" s="108"/>
      <c r="H81" s="26">
        <f t="shared" si="8"/>
        <v>0</v>
      </c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26">
        <f t="shared" si="9"/>
        <v>0</v>
      </c>
      <c r="V81" s="108"/>
      <c r="W81" s="108"/>
      <c r="X81" s="108"/>
      <c r="Y81" s="272"/>
      <c r="Z81" s="108"/>
      <c r="AA81" s="108"/>
      <c r="AB81" s="108"/>
      <c r="AC81" s="108"/>
      <c r="AD81" s="108"/>
      <c r="AE81" s="108"/>
      <c r="AF81" s="108"/>
      <c r="AG81" s="108"/>
      <c r="AH81" s="26">
        <f t="shared" si="6"/>
        <v>0</v>
      </c>
      <c r="AI81" s="108"/>
      <c r="AJ81" s="108"/>
      <c r="AK81" s="108"/>
      <c r="AL81" s="108"/>
      <c r="AM81" s="108"/>
      <c r="AN81" s="108"/>
      <c r="AO81" s="108"/>
      <c r="AP81" s="108"/>
      <c r="AQ81" s="108"/>
      <c r="AR81" s="108"/>
      <c r="AS81" s="108"/>
      <c r="AT81" s="108"/>
      <c r="AU81" s="26">
        <f t="shared" si="7"/>
        <v>0</v>
      </c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  <c r="BH81" s="26">
        <f t="shared" si="10"/>
        <v>0</v>
      </c>
      <c r="BI81" s="108"/>
      <c r="BJ81" s="108"/>
      <c r="BK81" s="108"/>
      <c r="BL81" s="108"/>
      <c r="BM81" s="108"/>
      <c r="BN81" s="108"/>
      <c r="BO81" s="108"/>
      <c r="BP81" s="108"/>
      <c r="BQ81" s="108"/>
      <c r="BR81" s="108"/>
      <c r="BS81" s="108"/>
      <c r="BT81" s="108"/>
    </row>
    <row r="82" spans="1:72" ht="16">
      <c r="A82" s="6" t="s">
        <v>277</v>
      </c>
      <c r="B82" s="125"/>
      <c r="C82" s="125"/>
      <c r="D82" s="125"/>
      <c r="E82" s="125"/>
      <c r="F82" s="125"/>
      <c r="G82" s="125"/>
      <c r="H82" s="26">
        <f t="shared" si="8"/>
        <v>22</v>
      </c>
      <c r="I82" s="125"/>
      <c r="J82" s="125"/>
      <c r="K82" s="125"/>
      <c r="L82" s="125"/>
      <c r="M82" s="125"/>
      <c r="N82" s="125"/>
      <c r="O82" s="125">
        <v>22</v>
      </c>
      <c r="P82" s="125"/>
      <c r="Q82" s="125"/>
      <c r="R82" s="125"/>
      <c r="S82" s="125"/>
      <c r="T82" s="125"/>
      <c r="U82" s="26">
        <f t="shared" si="9"/>
        <v>0.33279999999999998</v>
      </c>
      <c r="V82" s="125"/>
      <c r="W82" s="125"/>
      <c r="X82" s="125"/>
      <c r="Y82" s="273">
        <v>0.3</v>
      </c>
      <c r="Z82" s="125"/>
      <c r="AA82" s="125"/>
      <c r="AB82" s="125"/>
      <c r="AC82" s="125"/>
      <c r="AD82" s="125"/>
      <c r="AE82" s="125"/>
      <c r="AF82" s="125">
        <v>3.2799999999999996E-2</v>
      </c>
      <c r="AG82" s="125"/>
      <c r="AH82" s="26">
        <f t="shared" si="6"/>
        <v>0</v>
      </c>
      <c r="AI82" s="125"/>
      <c r="AJ82" s="125"/>
      <c r="AK82" s="125"/>
      <c r="AL82" s="125"/>
      <c r="AM82" s="125"/>
      <c r="AN82" s="125"/>
      <c r="AO82" s="125"/>
      <c r="AP82" s="125"/>
      <c r="AQ82" s="125"/>
      <c r="AR82" s="125"/>
      <c r="AS82" s="125"/>
      <c r="AT82" s="125"/>
      <c r="AU82" s="26">
        <f t="shared" si="7"/>
        <v>0</v>
      </c>
      <c r="AV82" s="125"/>
      <c r="AW82" s="125"/>
      <c r="AX82" s="125"/>
      <c r="AY82" s="125"/>
      <c r="AZ82" s="125"/>
      <c r="BA82" s="125"/>
      <c r="BB82" s="125"/>
      <c r="BC82" s="125"/>
      <c r="BD82" s="125"/>
      <c r="BE82" s="125"/>
      <c r="BF82" s="125"/>
      <c r="BG82" s="125"/>
      <c r="BH82" s="26">
        <f t="shared" si="10"/>
        <v>5.9039999999999995E-2</v>
      </c>
      <c r="BI82" s="125"/>
      <c r="BJ82" s="125"/>
      <c r="BK82" s="125"/>
      <c r="BL82" s="125"/>
      <c r="BM82" s="125"/>
      <c r="BN82" s="125"/>
      <c r="BO82" s="125">
        <v>3.9359999999999999E-2</v>
      </c>
      <c r="BP82" s="108"/>
      <c r="BQ82" s="108"/>
      <c r="BR82" s="108"/>
      <c r="BS82" s="125">
        <v>1.968E-2</v>
      </c>
      <c r="BT82" s="108"/>
    </row>
    <row r="83" spans="1:72" ht="16">
      <c r="A83" s="6" t="s">
        <v>68</v>
      </c>
      <c r="B83" s="108"/>
      <c r="C83" s="108"/>
      <c r="D83" s="108"/>
      <c r="E83" s="108"/>
      <c r="F83" s="108"/>
      <c r="G83" s="108"/>
      <c r="H83" s="26">
        <f t="shared" si="8"/>
        <v>0</v>
      </c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26">
        <f t="shared" si="9"/>
        <v>0</v>
      </c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26">
        <f t="shared" si="6"/>
        <v>0</v>
      </c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  <c r="AT83" s="108"/>
      <c r="AU83" s="26">
        <f t="shared" si="7"/>
        <v>0</v>
      </c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  <c r="BG83" s="108"/>
      <c r="BH83" s="26">
        <f t="shared" si="10"/>
        <v>0</v>
      </c>
      <c r="BI83" s="108"/>
      <c r="BJ83" s="108"/>
      <c r="BK83" s="108"/>
      <c r="BL83" s="108"/>
      <c r="BM83" s="108"/>
      <c r="BN83" s="108"/>
      <c r="BO83" s="108"/>
      <c r="BP83" s="108"/>
      <c r="BQ83" s="108"/>
      <c r="BR83" s="108"/>
      <c r="BS83" s="108"/>
      <c r="BT83" s="108"/>
    </row>
    <row r="84" spans="1:72" ht="16">
      <c r="A84" s="6" t="s">
        <v>82</v>
      </c>
      <c r="B84" s="108"/>
      <c r="C84" s="108"/>
      <c r="D84" s="108"/>
      <c r="E84" s="108"/>
      <c r="F84" s="108"/>
      <c r="G84" s="108"/>
      <c r="H84" s="26">
        <f t="shared" si="8"/>
        <v>0</v>
      </c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26">
        <f t="shared" si="9"/>
        <v>0</v>
      </c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26">
        <f t="shared" si="6"/>
        <v>0</v>
      </c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8"/>
      <c r="AT84" s="108"/>
      <c r="AU84" s="26">
        <f t="shared" si="7"/>
        <v>0</v>
      </c>
      <c r="AV84" s="108"/>
      <c r="AW84" s="108"/>
      <c r="AX84" s="108"/>
      <c r="AY84" s="108"/>
      <c r="AZ84" s="108"/>
      <c r="BA84" s="108"/>
      <c r="BB84" s="108"/>
      <c r="BC84" s="108"/>
      <c r="BD84" s="108"/>
      <c r="BE84" s="108"/>
      <c r="BF84" s="108"/>
      <c r="BG84" s="108"/>
      <c r="BH84" s="26">
        <f t="shared" si="10"/>
        <v>0</v>
      </c>
      <c r="BI84" s="108"/>
      <c r="BJ84" s="108"/>
      <c r="BK84" s="108"/>
      <c r="BL84" s="108"/>
      <c r="BM84" s="108"/>
      <c r="BN84" s="108"/>
      <c r="BO84" s="108"/>
      <c r="BP84" s="108"/>
      <c r="BQ84" s="108"/>
      <c r="BR84" s="108"/>
      <c r="BS84" s="108"/>
      <c r="BT84" s="108"/>
    </row>
    <row r="85" spans="1:72" ht="16">
      <c r="A85" s="6" t="s">
        <v>16</v>
      </c>
      <c r="B85" s="108"/>
      <c r="C85" s="108"/>
      <c r="D85" s="108"/>
      <c r="E85" s="108"/>
      <c r="F85" s="108"/>
      <c r="G85" s="108"/>
      <c r="H85" s="26">
        <f t="shared" si="8"/>
        <v>0</v>
      </c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26">
        <f t="shared" si="9"/>
        <v>0</v>
      </c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26">
        <f t="shared" si="6"/>
        <v>0</v>
      </c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  <c r="AT85" s="108"/>
      <c r="AU85" s="26">
        <f t="shared" si="7"/>
        <v>0</v>
      </c>
      <c r="AV85" s="108"/>
      <c r="AW85" s="108"/>
      <c r="AX85" s="108"/>
      <c r="AY85" s="108"/>
      <c r="AZ85" s="108"/>
      <c r="BA85" s="108"/>
      <c r="BB85" s="108"/>
      <c r="BC85" s="108"/>
      <c r="BD85" s="108"/>
      <c r="BE85" s="108"/>
      <c r="BF85" s="108"/>
      <c r="BG85" s="108"/>
      <c r="BH85" s="26">
        <f t="shared" si="10"/>
        <v>0</v>
      </c>
      <c r="BI85" s="108"/>
      <c r="BJ85" s="108"/>
      <c r="BK85" s="108"/>
      <c r="BL85" s="108"/>
      <c r="BM85" s="108"/>
      <c r="BN85" s="108"/>
      <c r="BO85" s="108"/>
      <c r="BP85" s="108"/>
      <c r="BQ85" s="108"/>
      <c r="BR85" s="108"/>
      <c r="BS85" s="108"/>
      <c r="BT85" s="108"/>
    </row>
    <row r="86" spans="1:72" ht="16">
      <c r="A86" s="6" t="s">
        <v>185</v>
      </c>
      <c r="B86" s="108"/>
      <c r="C86" s="108"/>
      <c r="D86" s="108"/>
      <c r="E86" s="108"/>
      <c r="F86" s="108"/>
      <c r="G86" s="108"/>
      <c r="H86" s="26">
        <f t="shared" si="8"/>
        <v>0</v>
      </c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26">
        <f t="shared" si="9"/>
        <v>0</v>
      </c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26">
        <f t="shared" si="6"/>
        <v>0</v>
      </c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  <c r="AT86" s="108"/>
      <c r="AU86" s="26">
        <f t="shared" si="7"/>
        <v>0</v>
      </c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  <c r="BH86" s="26">
        <f t="shared" si="10"/>
        <v>0</v>
      </c>
      <c r="BI86" s="108"/>
      <c r="BJ86" s="108"/>
      <c r="BK86" s="108"/>
      <c r="BL86" s="108"/>
      <c r="BM86" s="108"/>
      <c r="BN86" s="108"/>
      <c r="BO86" s="108"/>
      <c r="BP86" s="108"/>
      <c r="BQ86" s="108"/>
      <c r="BR86" s="108"/>
      <c r="BS86" s="108"/>
      <c r="BT86" s="108"/>
    </row>
    <row r="87" spans="1:72" ht="16">
      <c r="A87" s="6" t="s">
        <v>72</v>
      </c>
      <c r="B87" s="108"/>
      <c r="C87" s="108"/>
      <c r="D87" s="108"/>
      <c r="E87" s="108"/>
      <c r="F87" s="108"/>
      <c r="G87" s="108"/>
      <c r="H87" s="26">
        <f t="shared" si="8"/>
        <v>4565</v>
      </c>
      <c r="I87" s="108"/>
      <c r="J87" s="108"/>
      <c r="K87" s="108"/>
      <c r="L87" s="108"/>
      <c r="M87" s="108"/>
      <c r="N87" s="108"/>
      <c r="O87" s="108">
        <v>2420</v>
      </c>
      <c r="P87" s="108">
        <v>2145</v>
      </c>
      <c r="R87" s="108"/>
      <c r="S87" s="108"/>
      <c r="T87" s="108"/>
      <c r="U87" s="26">
        <f t="shared" si="9"/>
        <v>6752.5300000000007</v>
      </c>
      <c r="V87" s="108"/>
      <c r="W87" s="108"/>
      <c r="X87" s="108"/>
      <c r="Y87" s="108"/>
      <c r="Z87" s="108"/>
      <c r="AA87" s="108"/>
      <c r="AB87" s="108"/>
      <c r="AC87" s="108"/>
      <c r="AD87" s="125">
        <v>6752.5300000000007</v>
      </c>
      <c r="AE87" s="108"/>
      <c r="AF87" s="108"/>
      <c r="AG87" s="108"/>
      <c r="AH87" s="26">
        <f t="shared" si="6"/>
        <v>0</v>
      </c>
      <c r="AI87" s="108"/>
      <c r="AJ87" s="108"/>
      <c r="AK87" s="108"/>
      <c r="AL87" s="108"/>
      <c r="AM87" s="108"/>
      <c r="AN87" s="108"/>
      <c r="AO87" s="108"/>
      <c r="AP87" s="108"/>
      <c r="AQ87" s="108"/>
      <c r="AR87" s="108"/>
      <c r="AS87" s="108"/>
      <c r="AT87" s="108"/>
      <c r="AU87" s="26">
        <f t="shared" si="7"/>
        <v>0</v>
      </c>
      <c r="AV87" s="108"/>
      <c r="AW87" s="108"/>
      <c r="AX87" s="108"/>
      <c r="AY87" s="108"/>
      <c r="AZ87" s="108"/>
      <c r="BA87" s="108"/>
      <c r="BB87" s="108"/>
      <c r="BC87" s="108"/>
      <c r="BD87" s="108"/>
      <c r="BE87" s="108"/>
      <c r="BF87" s="108"/>
      <c r="BG87" s="108"/>
      <c r="BH87" s="26">
        <f t="shared" si="10"/>
        <v>0</v>
      </c>
      <c r="BI87" s="108"/>
      <c r="BJ87" s="108"/>
      <c r="BK87" s="108"/>
      <c r="BL87" s="108"/>
      <c r="BM87" s="108"/>
      <c r="BN87" s="108"/>
      <c r="BO87" s="108"/>
      <c r="BP87" s="108"/>
      <c r="BQ87" s="108"/>
      <c r="BR87" s="108"/>
      <c r="BS87" s="108"/>
      <c r="BT87" s="108"/>
    </row>
    <row r="88" spans="1:72" ht="16">
      <c r="A88" s="6" t="s">
        <v>166</v>
      </c>
      <c r="B88" s="125"/>
      <c r="C88" s="125"/>
      <c r="D88" s="125"/>
      <c r="E88" s="125"/>
      <c r="F88" s="125"/>
      <c r="G88" s="125"/>
      <c r="H88" s="26">
        <f t="shared" si="8"/>
        <v>3</v>
      </c>
      <c r="I88" s="125"/>
      <c r="J88" s="125"/>
      <c r="K88" s="125"/>
      <c r="L88" s="125">
        <v>3</v>
      </c>
      <c r="M88" s="125"/>
      <c r="N88" s="125"/>
      <c r="O88" s="125"/>
      <c r="P88" s="125"/>
      <c r="Q88" s="125"/>
      <c r="R88" s="125"/>
      <c r="S88" s="125"/>
      <c r="T88" s="125"/>
      <c r="U88" s="26">
        <f t="shared" si="9"/>
        <v>1.5</v>
      </c>
      <c r="V88" s="125"/>
      <c r="W88" s="125">
        <v>1</v>
      </c>
      <c r="X88" s="125"/>
      <c r="Y88" s="125"/>
      <c r="Z88" s="125"/>
      <c r="AA88" s="125"/>
      <c r="AB88" s="125"/>
      <c r="AC88" s="125">
        <v>0.5</v>
      </c>
      <c r="AD88" s="125"/>
      <c r="AE88" s="125"/>
      <c r="AF88" s="125"/>
      <c r="AG88" s="125"/>
      <c r="AH88" s="26">
        <f t="shared" si="6"/>
        <v>5.58</v>
      </c>
      <c r="AI88" s="125"/>
      <c r="AJ88" s="125"/>
      <c r="AK88" s="125"/>
      <c r="AL88" s="125"/>
      <c r="AM88" s="125"/>
      <c r="AN88" s="125"/>
      <c r="AO88" s="125"/>
      <c r="AP88" s="125"/>
      <c r="AQ88" s="125"/>
      <c r="AR88" s="125">
        <v>5.58</v>
      </c>
      <c r="AS88" s="125"/>
      <c r="AT88" s="125"/>
      <c r="AU88" s="26">
        <f t="shared" si="7"/>
        <v>3.306</v>
      </c>
      <c r="AV88" s="125"/>
      <c r="AW88" s="125"/>
      <c r="AX88" s="125">
        <v>0.30599999999999999</v>
      </c>
      <c r="AY88" s="125"/>
      <c r="AZ88" s="125"/>
      <c r="BA88" s="125"/>
      <c r="BB88" s="125"/>
      <c r="BC88" s="125"/>
      <c r="BD88" s="125"/>
      <c r="BE88" s="125"/>
      <c r="BF88" s="125">
        <v>1.8</v>
      </c>
      <c r="BG88" s="125">
        <v>1.2</v>
      </c>
      <c r="BH88" s="26">
        <f t="shared" si="10"/>
        <v>0</v>
      </c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</row>
    <row r="89" spans="1:72" ht="16">
      <c r="A89" s="6" t="s">
        <v>88</v>
      </c>
      <c r="B89" s="108"/>
      <c r="C89" s="108"/>
      <c r="D89" s="108"/>
      <c r="E89" s="108"/>
      <c r="F89" s="108"/>
      <c r="G89" s="108"/>
      <c r="H89" s="26">
        <f t="shared" si="8"/>
        <v>0</v>
      </c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26">
        <f t="shared" si="9"/>
        <v>0</v>
      </c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26">
        <f t="shared" si="6"/>
        <v>0</v>
      </c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  <c r="AT89" s="108"/>
      <c r="AU89" s="26">
        <f t="shared" si="7"/>
        <v>0</v>
      </c>
      <c r="AV89" s="108"/>
      <c r="AW89" s="108"/>
      <c r="AX89" s="108"/>
      <c r="AY89" s="108"/>
      <c r="AZ89" s="108"/>
      <c r="BA89" s="108"/>
      <c r="BB89" s="108"/>
      <c r="BC89" s="108"/>
      <c r="BD89" s="108"/>
      <c r="BE89" s="108"/>
      <c r="BF89" s="108"/>
      <c r="BG89" s="108"/>
      <c r="BH89" s="26">
        <f t="shared" si="10"/>
        <v>0</v>
      </c>
      <c r="BI89" s="108"/>
      <c r="BJ89" s="108"/>
      <c r="BK89" s="108"/>
      <c r="BL89" s="108"/>
      <c r="BM89" s="108"/>
      <c r="BN89" s="108"/>
      <c r="BO89" s="108"/>
      <c r="BP89" s="108"/>
      <c r="BQ89" s="108"/>
      <c r="BR89" s="108"/>
      <c r="BS89" s="108"/>
      <c r="BT89" s="108"/>
    </row>
    <row r="90" spans="1:72" ht="16">
      <c r="A90" s="6" t="s">
        <v>7</v>
      </c>
      <c r="B90" s="125"/>
      <c r="C90" s="125"/>
      <c r="D90" s="125"/>
      <c r="E90" s="125"/>
      <c r="F90" s="125"/>
      <c r="G90" s="125"/>
      <c r="H90" s="26">
        <f t="shared" si="8"/>
        <v>0</v>
      </c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26">
        <f t="shared" si="9"/>
        <v>4.7500000000000001E-2</v>
      </c>
      <c r="V90" s="125"/>
      <c r="W90" s="125"/>
      <c r="X90" s="125"/>
      <c r="Y90" s="125"/>
      <c r="Z90" s="125"/>
      <c r="AA90" s="125"/>
      <c r="AB90" s="125"/>
      <c r="AC90" s="125">
        <v>4.7500000000000001E-2</v>
      </c>
      <c r="AD90" s="125"/>
      <c r="AE90" s="125"/>
      <c r="AF90" s="125"/>
      <c r="AG90" s="125"/>
      <c r="AH90" s="26">
        <f t="shared" si="6"/>
        <v>409.79499999999996</v>
      </c>
      <c r="AI90" s="125"/>
      <c r="AJ90" s="125"/>
      <c r="AK90" s="125"/>
      <c r="AL90" s="125">
        <v>112.42</v>
      </c>
      <c r="AM90" s="125"/>
      <c r="AN90" s="125"/>
      <c r="AO90" s="125">
        <v>113.405</v>
      </c>
      <c r="AP90" s="125">
        <v>183.97</v>
      </c>
      <c r="AQ90" s="125"/>
      <c r="AR90" s="125"/>
      <c r="AS90" s="125"/>
      <c r="AT90" s="125"/>
      <c r="AU90" s="26">
        <f t="shared" si="7"/>
        <v>494.13</v>
      </c>
      <c r="AV90" s="125"/>
      <c r="AW90" s="125">
        <v>110.74</v>
      </c>
      <c r="AX90" s="125"/>
      <c r="AY90" s="125">
        <v>68.400000000000006</v>
      </c>
      <c r="AZ90" s="125"/>
      <c r="BA90" s="125">
        <v>22.34</v>
      </c>
      <c r="BB90" s="125">
        <v>59.370000000000005</v>
      </c>
      <c r="BC90" s="125"/>
      <c r="BD90" s="125">
        <v>159.57999999999998</v>
      </c>
      <c r="BE90" s="125">
        <v>73.7</v>
      </c>
      <c r="BF90" s="125"/>
      <c r="BG90" s="125"/>
      <c r="BH90" s="26">
        <f t="shared" si="10"/>
        <v>1947.9849999999999</v>
      </c>
      <c r="BI90" s="125"/>
      <c r="BJ90" s="125">
        <v>112.57</v>
      </c>
      <c r="BK90" s="125">
        <v>262.23</v>
      </c>
      <c r="BL90" s="125">
        <v>317.08</v>
      </c>
      <c r="BM90" s="125">
        <v>89.960000000000008</v>
      </c>
      <c r="BN90" s="125">
        <v>475.42</v>
      </c>
      <c r="BO90" s="125">
        <v>249.28</v>
      </c>
      <c r="BP90" s="125">
        <v>416.47500000000002</v>
      </c>
      <c r="BQ90" s="125">
        <v>24.97</v>
      </c>
      <c r="BR90" s="108"/>
      <c r="BS90" s="108"/>
      <c r="BT90" s="108"/>
    </row>
    <row r="91" spans="1:72" ht="16">
      <c r="A91" s="7" t="s">
        <v>85</v>
      </c>
      <c r="B91" s="125"/>
      <c r="C91" s="125"/>
      <c r="D91" s="125"/>
      <c r="E91" s="125"/>
      <c r="F91" s="125"/>
      <c r="G91" s="125"/>
      <c r="H91" s="26">
        <f t="shared" si="8"/>
        <v>713</v>
      </c>
      <c r="I91" s="125"/>
      <c r="J91" s="125"/>
      <c r="K91" s="125"/>
      <c r="L91" s="125"/>
      <c r="M91" s="125"/>
      <c r="N91" s="125"/>
      <c r="O91" s="125"/>
      <c r="P91" s="125"/>
      <c r="Q91" s="125">
        <v>427</v>
      </c>
      <c r="R91" s="125">
        <v>286</v>
      </c>
      <c r="S91" s="125"/>
      <c r="T91" s="125"/>
      <c r="U91" s="26">
        <f t="shared" si="9"/>
        <v>312</v>
      </c>
      <c r="V91" s="125">
        <v>312</v>
      </c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26">
        <f t="shared" si="6"/>
        <v>1636.02</v>
      </c>
      <c r="AI91" s="125"/>
      <c r="AJ91" s="125"/>
      <c r="AK91" s="125"/>
      <c r="AL91" s="125"/>
      <c r="AM91" s="125"/>
      <c r="AN91" s="125"/>
      <c r="AO91" s="125"/>
      <c r="AP91" s="125">
        <v>510.25</v>
      </c>
      <c r="AQ91" s="125"/>
      <c r="AR91" s="125">
        <v>1013.7900000000001</v>
      </c>
      <c r="AS91" s="125">
        <v>111.98</v>
      </c>
      <c r="AT91" s="125"/>
      <c r="AU91" s="26">
        <f t="shared" si="7"/>
        <v>1178.3599999999999</v>
      </c>
      <c r="AV91" s="125"/>
      <c r="AW91" s="125"/>
      <c r="AX91" s="125"/>
      <c r="AY91" s="125"/>
      <c r="AZ91" s="125"/>
      <c r="BA91" s="125"/>
      <c r="BB91" s="125"/>
      <c r="BC91" s="125"/>
      <c r="BD91" s="125">
        <v>484.34999999999997</v>
      </c>
      <c r="BE91" s="125">
        <v>99.56</v>
      </c>
      <c r="BF91" s="125">
        <v>142.01</v>
      </c>
      <c r="BG91" s="125">
        <v>452.44</v>
      </c>
      <c r="BH91" s="26">
        <f t="shared" si="10"/>
        <v>398.23</v>
      </c>
      <c r="BI91" s="125"/>
      <c r="BJ91" s="125"/>
      <c r="BK91" s="125"/>
      <c r="BL91" s="125"/>
      <c r="BM91" s="125"/>
      <c r="BN91" s="125"/>
      <c r="BO91" s="125"/>
      <c r="BP91" s="125">
        <v>142.87</v>
      </c>
      <c r="BQ91" s="108"/>
      <c r="BR91" s="108"/>
      <c r="BS91" s="125">
        <v>255.36</v>
      </c>
      <c r="BT91" s="108"/>
    </row>
    <row r="92" spans="1:72" ht="16">
      <c r="A92" s="8" t="s">
        <v>126</v>
      </c>
      <c r="B92" s="108"/>
      <c r="C92" s="108"/>
      <c r="D92" s="108"/>
      <c r="E92" s="108"/>
      <c r="F92" s="108"/>
      <c r="G92" s="108"/>
      <c r="H92" s="26">
        <f t="shared" si="8"/>
        <v>0</v>
      </c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26">
        <f t="shared" si="9"/>
        <v>0</v>
      </c>
      <c r="V92" s="108"/>
      <c r="W92" s="108"/>
      <c r="X92" s="108"/>
      <c r="Y92" s="108"/>
      <c r="Z92" s="108"/>
      <c r="AA92" s="108"/>
      <c r="AB92" s="108"/>
      <c r="AC92" s="108"/>
      <c r="AD92" s="108"/>
      <c r="AE92" s="108"/>
      <c r="AF92" s="108"/>
      <c r="AG92" s="108"/>
      <c r="AH92" s="26">
        <f t="shared" si="6"/>
        <v>0</v>
      </c>
      <c r="AI92" s="108"/>
      <c r="AJ92" s="108"/>
      <c r="AK92" s="108"/>
      <c r="AL92" s="108"/>
      <c r="AM92" s="108"/>
      <c r="AN92" s="108"/>
      <c r="AO92" s="108"/>
      <c r="AP92" s="108"/>
      <c r="AQ92" s="108"/>
      <c r="AR92" s="108"/>
      <c r="AS92" s="108"/>
      <c r="AT92" s="108"/>
      <c r="AU92" s="26">
        <f t="shared" si="7"/>
        <v>0</v>
      </c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  <c r="BH92" s="26">
        <f t="shared" si="10"/>
        <v>0</v>
      </c>
      <c r="BI92" s="108"/>
      <c r="BJ92" s="108"/>
      <c r="BK92" s="108"/>
      <c r="BL92" s="108"/>
      <c r="BM92" s="108"/>
      <c r="BN92" s="108"/>
      <c r="BO92" s="108"/>
      <c r="BP92" s="108"/>
      <c r="BQ92" s="108"/>
      <c r="BR92" s="108"/>
      <c r="BS92" s="108"/>
      <c r="BT92" s="108"/>
    </row>
    <row r="93" spans="1:72" ht="16">
      <c r="A93" s="8" t="s">
        <v>108</v>
      </c>
      <c r="B93" s="108"/>
      <c r="C93" s="108"/>
      <c r="D93" s="108"/>
      <c r="E93" s="108"/>
      <c r="F93" s="108"/>
      <c r="G93" s="108"/>
      <c r="H93" s="26">
        <f t="shared" si="8"/>
        <v>0</v>
      </c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26">
        <f t="shared" si="9"/>
        <v>135</v>
      </c>
      <c r="V93" s="108"/>
      <c r="W93" s="108"/>
      <c r="X93" s="108"/>
      <c r="Y93" s="108"/>
      <c r="Z93" s="108"/>
      <c r="AA93" s="108"/>
      <c r="AB93" s="108"/>
      <c r="AC93" s="125">
        <v>135</v>
      </c>
      <c r="AD93" s="108"/>
      <c r="AE93" s="108"/>
      <c r="AF93" s="108"/>
      <c r="AG93" s="108"/>
      <c r="AH93" s="26">
        <f t="shared" si="6"/>
        <v>22</v>
      </c>
      <c r="AI93" s="108"/>
      <c r="AJ93" s="108"/>
      <c r="AK93" s="108"/>
      <c r="AL93" s="108"/>
      <c r="AM93" s="108"/>
      <c r="AN93" s="108"/>
      <c r="AO93" s="108"/>
      <c r="AP93" s="108"/>
      <c r="AQ93" s="108"/>
      <c r="AR93" s="108"/>
      <c r="AS93" s="125">
        <v>22</v>
      </c>
      <c r="AT93" s="108"/>
      <c r="AU93" s="26">
        <f t="shared" si="7"/>
        <v>0</v>
      </c>
      <c r="AV93" s="108"/>
      <c r="AW93" s="108"/>
      <c r="AX93" s="108"/>
      <c r="AY93" s="108"/>
      <c r="AZ93" s="108"/>
      <c r="BA93" s="108"/>
      <c r="BB93" s="108"/>
      <c r="BC93" s="108"/>
      <c r="BD93" s="108"/>
      <c r="BE93" s="108"/>
      <c r="BF93" s="108"/>
      <c r="BG93" s="108"/>
      <c r="BH93" s="26">
        <f t="shared" si="10"/>
        <v>0</v>
      </c>
      <c r="BI93" s="108"/>
      <c r="BJ93" s="108"/>
      <c r="BK93" s="108"/>
      <c r="BL93" s="108"/>
      <c r="BM93" s="108"/>
      <c r="BN93" s="108"/>
      <c r="BO93" s="108"/>
      <c r="BP93" s="108"/>
      <c r="BQ93" s="108"/>
      <c r="BR93" s="108"/>
      <c r="BS93" s="108"/>
      <c r="BT93" s="108"/>
    </row>
    <row r="94" spans="1:72" ht="16">
      <c r="A94" s="8" t="s">
        <v>93</v>
      </c>
      <c r="B94" s="108"/>
      <c r="C94" s="108"/>
      <c r="D94" s="108"/>
      <c r="E94" s="108"/>
      <c r="F94" s="108"/>
      <c r="G94" s="108"/>
      <c r="H94" s="26">
        <f t="shared" si="8"/>
        <v>0</v>
      </c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26">
        <f t="shared" si="9"/>
        <v>0</v>
      </c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26">
        <f t="shared" si="6"/>
        <v>0</v>
      </c>
      <c r="AI94" s="108"/>
      <c r="AJ94" s="108"/>
      <c r="AK94" s="108"/>
      <c r="AL94" s="108"/>
      <c r="AM94" s="108"/>
      <c r="AN94" s="108"/>
      <c r="AO94" s="108"/>
      <c r="AP94" s="108"/>
      <c r="AQ94" s="108"/>
      <c r="AR94" s="108"/>
      <c r="AS94" s="108"/>
      <c r="AT94" s="108"/>
      <c r="AU94" s="26">
        <f t="shared" si="7"/>
        <v>0</v>
      </c>
      <c r="AV94" s="108"/>
      <c r="AW94" s="108"/>
      <c r="AX94" s="108"/>
      <c r="AY94" s="108"/>
      <c r="AZ94" s="108"/>
      <c r="BA94" s="108"/>
      <c r="BB94" s="108"/>
      <c r="BC94" s="108"/>
      <c r="BD94" s="108"/>
      <c r="BE94" s="108"/>
      <c r="BF94" s="108"/>
      <c r="BG94" s="108"/>
      <c r="BH94" s="26">
        <f t="shared" si="10"/>
        <v>0</v>
      </c>
      <c r="BI94" s="108"/>
      <c r="BJ94" s="108"/>
      <c r="BK94" s="108"/>
      <c r="BL94" s="108"/>
      <c r="BM94" s="108"/>
      <c r="BN94" s="108"/>
      <c r="BO94" s="108"/>
      <c r="BP94" s="108"/>
      <c r="BQ94" s="108"/>
      <c r="BR94" s="108"/>
      <c r="BS94" s="108"/>
      <c r="BT94" s="108"/>
    </row>
    <row r="95" spans="1:72" ht="16">
      <c r="A95" s="8" t="s">
        <v>77</v>
      </c>
      <c r="B95" s="108"/>
      <c r="C95" s="108"/>
      <c r="D95" s="108"/>
      <c r="E95" s="108"/>
      <c r="F95" s="108"/>
      <c r="G95" s="108"/>
      <c r="H95" s="26">
        <f t="shared" si="8"/>
        <v>0</v>
      </c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26">
        <f t="shared" si="9"/>
        <v>0</v>
      </c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08"/>
      <c r="AH95" s="26">
        <f t="shared" si="6"/>
        <v>0</v>
      </c>
      <c r="AI95" s="108"/>
      <c r="AJ95" s="108"/>
      <c r="AK95" s="108"/>
      <c r="AL95" s="108"/>
      <c r="AM95" s="108"/>
      <c r="AN95" s="108"/>
      <c r="AO95" s="108"/>
      <c r="AP95" s="108"/>
      <c r="AQ95" s="108"/>
      <c r="AR95" s="108"/>
      <c r="AS95" s="108"/>
      <c r="AT95" s="108"/>
      <c r="AU95" s="26">
        <f t="shared" si="7"/>
        <v>0</v>
      </c>
      <c r="AV95" s="108"/>
      <c r="AW95" s="108"/>
      <c r="AX95" s="108"/>
      <c r="AY95" s="108"/>
      <c r="AZ95" s="108"/>
      <c r="BA95" s="108"/>
      <c r="BB95" s="108"/>
      <c r="BC95" s="108"/>
      <c r="BD95" s="108"/>
      <c r="BE95" s="108"/>
      <c r="BF95" s="108"/>
      <c r="BG95" s="108"/>
      <c r="BH95" s="26">
        <f t="shared" si="10"/>
        <v>0</v>
      </c>
      <c r="BI95" s="108"/>
      <c r="BJ95" s="108"/>
      <c r="BK95" s="108"/>
      <c r="BL95" s="108"/>
      <c r="BM95" s="108"/>
      <c r="BN95" s="108"/>
      <c r="BO95" s="108"/>
      <c r="BP95" s="108"/>
      <c r="BQ95" s="108"/>
      <c r="BR95" s="108"/>
      <c r="BS95" s="108"/>
      <c r="BT95" s="108"/>
    </row>
    <row r="96" spans="1:72" ht="16">
      <c r="A96" s="8" t="s">
        <v>118</v>
      </c>
      <c r="B96" s="108"/>
      <c r="C96" s="108"/>
      <c r="D96" s="108"/>
      <c r="E96" s="108"/>
      <c r="F96" s="108"/>
      <c r="G96" s="108"/>
      <c r="H96" s="26">
        <f t="shared" si="8"/>
        <v>0</v>
      </c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26">
        <f t="shared" si="9"/>
        <v>0</v>
      </c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08"/>
      <c r="AH96" s="26">
        <f t="shared" si="6"/>
        <v>0</v>
      </c>
      <c r="AI96" s="108"/>
      <c r="AJ96" s="108"/>
      <c r="AK96" s="108"/>
      <c r="AL96" s="108"/>
      <c r="AM96" s="108"/>
      <c r="AN96" s="108"/>
      <c r="AO96" s="108"/>
      <c r="AP96" s="108"/>
      <c r="AQ96" s="108"/>
      <c r="AR96" s="108"/>
      <c r="AS96" s="108"/>
      <c r="AT96" s="108"/>
      <c r="AU96" s="26">
        <f t="shared" si="7"/>
        <v>0</v>
      </c>
      <c r="AV96" s="108"/>
      <c r="AW96" s="108"/>
      <c r="AX96" s="108"/>
      <c r="AY96" s="108"/>
      <c r="AZ96" s="108"/>
      <c r="BA96" s="108"/>
      <c r="BB96" s="108"/>
      <c r="BC96" s="108"/>
      <c r="BD96" s="108"/>
      <c r="BE96" s="108"/>
      <c r="BF96" s="108"/>
      <c r="BG96" s="108"/>
      <c r="BH96" s="26">
        <f t="shared" si="10"/>
        <v>0</v>
      </c>
      <c r="BI96" s="108"/>
      <c r="BJ96" s="108"/>
      <c r="BK96" s="108"/>
      <c r="BL96" s="108"/>
      <c r="BM96" s="108"/>
      <c r="BN96" s="108"/>
      <c r="BO96" s="108"/>
      <c r="BP96" s="108"/>
      <c r="BQ96" s="108"/>
      <c r="BR96" s="108"/>
      <c r="BS96" s="108"/>
      <c r="BT96" s="108"/>
    </row>
    <row r="97" spans="1:72" ht="16">
      <c r="A97" s="8" t="s">
        <v>155</v>
      </c>
      <c r="B97" s="108"/>
      <c r="C97" s="108"/>
      <c r="D97" s="108"/>
      <c r="E97" s="108"/>
      <c r="F97" s="108"/>
      <c r="G97" s="108"/>
      <c r="H97" s="26">
        <f t="shared" si="8"/>
        <v>0</v>
      </c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26">
        <f t="shared" si="9"/>
        <v>0</v>
      </c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26">
        <f t="shared" si="6"/>
        <v>0</v>
      </c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  <c r="AT97" s="108"/>
      <c r="AU97" s="26">
        <f t="shared" si="7"/>
        <v>0</v>
      </c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  <c r="BH97" s="26">
        <f t="shared" si="10"/>
        <v>0</v>
      </c>
      <c r="BI97" s="108"/>
      <c r="BJ97" s="108"/>
      <c r="BK97" s="108"/>
      <c r="BL97" s="108"/>
      <c r="BM97" s="108"/>
      <c r="BN97" s="108"/>
      <c r="BO97" s="108"/>
      <c r="BP97" s="108"/>
      <c r="BQ97" s="108"/>
      <c r="BR97" s="108"/>
      <c r="BS97" s="108"/>
      <c r="BT97" s="108"/>
    </row>
    <row r="98" spans="1:72" ht="16">
      <c r="A98" s="7" t="s">
        <v>172</v>
      </c>
      <c r="B98" s="108"/>
      <c r="C98" s="108"/>
      <c r="D98" s="108"/>
      <c r="E98" s="108"/>
      <c r="F98" s="108"/>
      <c r="G98" s="108"/>
      <c r="H98" s="26">
        <f t="shared" si="8"/>
        <v>0</v>
      </c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26">
        <f t="shared" si="9"/>
        <v>157.15</v>
      </c>
      <c r="V98" s="108"/>
      <c r="W98" s="108"/>
      <c r="X98" s="108"/>
      <c r="Y98" s="108"/>
      <c r="Z98" s="108"/>
      <c r="AA98" s="108"/>
      <c r="AB98" s="108"/>
      <c r="AC98" s="125">
        <v>118.8</v>
      </c>
      <c r="AD98" s="125">
        <v>38.35</v>
      </c>
      <c r="AE98" s="108"/>
      <c r="AF98" s="108"/>
      <c r="AG98" s="108"/>
      <c r="AH98" s="26">
        <f t="shared" si="6"/>
        <v>0</v>
      </c>
      <c r="AI98" s="108"/>
      <c r="AJ98" s="108"/>
      <c r="AK98" s="108"/>
      <c r="AL98" s="108"/>
      <c r="AM98" s="108"/>
      <c r="AN98" s="108"/>
      <c r="AO98" s="108"/>
      <c r="AP98" s="108"/>
      <c r="AQ98" s="108"/>
      <c r="AR98" s="108"/>
      <c r="AS98" s="108"/>
      <c r="AT98" s="108"/>
      <c r="AU98" s="26">
        <f t="shared" si="7"/>
        <v>0</v>
      </c>
      <c r="AV98" s="108"/>
      <c r="AW98" s="108"/>
      <c r="AX98" s="108"/>
      <c r="AY98" s="108"/>
      <c r="AZ98" s="108"/>
      <c r="BA98" s="108"/>
      <c r="BB98" s="108"/>
      <c r="BC98" s="108"/>
      <c r="BD98" s="108"/>
      <c r="BE98" s="108"/>
      <c r="BF98" s="108"/>
      <c r="BG98" s="108"/>
      <c r="BH98" s="26">
        <f>SUM(BI98:BT98)</f>
        <v>0</v>
      </c>
      <c r="BI98" s="108"/>
      <c r="BJ98" s="108"/>
      <c r="BK98" s="108"/>
      <c r="BL98" s="108"/>
      <c r="BM98" s="108"/>
      <c r="BN98" s="108"/>
      <c r="BO98" s="108"/>
      <c r="BP98" s="108"/>
      <c r="BQ98" s="108"/>
      <c r="BR98" s="108"/>
      <c r="BS98" s="108"/>
      <c r="BT98" s="108"/>
    </row>
    <row r="99" spans="1:72" ht="16">
      <c r="A99" s="8" t="s">
        <v>0</v>
      </c>
      <c r="B99" s="27">
        <f t="shared" ref="B99" si="11">SUM(B5:B98)</f>
        <v>27123</v>
      </c>
      <c r="C99" s="27">
        <f t="shared" ref="C99" si="12">SUM(C5:C98)</f>
        <v>20772</v>
      </c>
      <c r="D99" s="27">
        <f t="shared" ref="D99" si="13">SUM(D5:D98)</f>
        <v>17520</v>
      </c>
      <c r="E99" s="27">
        <f t="shared" ref="E99" si="14">SUM(E5:E98)</f>
        <v>27867</v>
      </c>
      <c r="F99" s="27">
        <f t="shared" ref="F99:R99" si="15">SUM(F5:F98)</f>
        <v>12345</v>
      </c>
      <c r="G99" s="27">
        <f t="shared" si="15"/>
        <v>8966</v>
      </c>
      <c r="H99" s="26">
        <f t="shared" si="8"/>
        <v>139101</v>
      </c>
      <c r="I99" s="27">
        <f t="shared" si="15"/>
        <v>15248</v>
      </c>
      <c r="J99" s="27">
        <f t="shared" si="15"/>
        <v>20449</v>
      </c>
      <c r="K99" s="27">
        <f t="shared" si="15"/>
        <v>8968</v>
      </c>
      <c r="L99" s="27">
        <f t="shared" si="15"/>
        <v>20735</v>
      </c>
      <c r="M99" s="27">
        <f t="shared" si="15"/>
        <v>11003</v>
      </c>
      <c r="N99" s="27">
        <f t="shared" si="15"/>
        <v>5722</v>
      </c>
      <c r="O99" s="27">
        <f t="shared" si="15"/>
        <v>11581</v>
      </c>
      <c r="P99" s="27">
        <f t="shared" si="15"/>
        <v>10823</v>
      </c>
      <c r="Q99" s="27">
        <f t="shared" si="15"/>
        <v>12528</v>
      </c>
      <c r="R99" s="27">
        <f t="shared" si="15"/>
        <v>7649</v>
      </c>
      <c r="S99" s="27">
        <f>SUM(S5:S98)</f>
        <v>4799</v>
      </c>
      <c r="T99" s="27">
        <f>SUM(T5:T98)</f>
        <v>9596</v>
      </c>
      <c r="U99" s="26">
        <f t="shared" si="9"/>
        <v>122488.25659</v>
      </c>
      <c r="V99" s="27">
        <f>SUM(V5:V98)</f>
        <v>9114</v>
      </c>
      <c r="W99" s="27">
        <f>SUM(W5:W98)</f>
        <v>15007</v>
      </c>
      <c r="X99" s="27">
        <f>SUM(X5:X98)</f>
        <v>22113</v>
      </c>
      <c r="Y99" s="27">
        <f t="shared" ref="Y99:AD99" si="16">SUM(Y5:Y98)</f>
        <v>25519.016999999996</v>
      </c>
      <c r="Z99" s="27">
        <f t="shared" si="16"/>
        <v>9704.5399999999991</v>
      </c>
      <c r="AA99" s="27">
        <f t="shared" si="16"/>
        <v>3751.6627000000003</v>
      </c>
      <c r="AB99" s="27">
        <f t="shared" si="16"/>
        <v>2919.3301299999998</v>
      </c>
      <c r="AC99" s="27">
        <f t="shared" si="16"/>
        <v>8155.8966000000009</v>
      </c>
      <c r="AD99" s="27">
        <f t="shared" si="16"/>
        <v>15694.348760000003</v>
      </c>
      <c r="AE99" s="27">
        <f>SUM(AE5:AE97)</f>
        <v>6260.0289599999987</v>
      </c>
      <c r="AF99" s="27">
        <f>SUM(AF5:AF97)</f>
        <v>2852.54844</v>
      </c>
      <c r="AG99" s="27">
        <f>SUM(AG5:AG97)</f>
        <v>1396.884</v>
      </c>
      <c r="AH99" s="26">
        <f t="shared" si="6"/>
        <v>88926.599249999999</v>
      </c>
      <c r="AI99" s="27">
        <f t="shared" ref="AI99:AN99" si="17">SUM(AI5:AI97)</f>
        <v>11958.40864</v>
      </c>
      <c r="AJ99" s="27">
        <f t="shared" si="17"/>
        <v>8385.6282200000005</v>
      </c>
      <c r="AK99" s="27">
        <f t="shared" si="17"/>
        <v>24904.483069999998</v>
      </c>
      <c r="AL99" s="27">
        <f t="shared" si="17"/>
        <v>13468.618559999997</v>
      </c>
      <c r="AM99" s="27">
        <f t="shared" si="17"/>
        <v>4573.0102999999999</v>
      </c>
      <c r="AN99" s="27">
        <f t="shared" si="17"/>
        <v>1346.9299999999998</v>
      </c>
      <c r="AO99" s="27">
        <f t="shared" ref="AO99:AT99" si="18">SUM(AO5:AO97)</f>
        <v>9909.4841599999982</v>
      </c>
      <c r="AP99" s="27">
        <f t="shared" si="18"/>
        <v>2496.2336</v>
      </c>
      <c r="AQ99" s="27">
        <f t="shared" si="18"/>
        <v>4837.0340999999999</v>
      </c>
      <c r="AR99" s="27">
        <f t="shared" si="18"/>
        <v>2985.6448</v>
      </c>
      <c r="AS99" s="27">
        <f t="shared" si="18"/>
        <v>994.36950000000002</v>
      </c>
      <c r="AT99" s="27">
        <f t="shared" si="18"/>
        <v>3066.7543000000005</v>
      </c>
      <c r="AU99" s="26">
        <f t="shared" si="7"/>
        <v>83527.870800000004</v>
      </c>
      <c r="AV99" s="27">
        <f t="shared" ref="AV99:BG99" si="19">SUM(AV5:AV97)</f>
        <v>5539.6054999999997</v>
      </c>
      <c r="AW99" s="27">
        <f t="shared" si="19"/>
        <v>8253.0505000000012</v>
      </c>
      <c r="AX99" s="27">
        <f t="shared" si="19"/>
        <v>17494.926999999996</v>
      </c>
      <c r="AY99" s="27">
        <f t="shared" si="19"/>
        <v>11592.026699999999</v>
      </c>
      <c r="AZ99" s="27">
        <f t="shared" si="19"/>
        <v>5949.1594999999998</v>
      </c>
      <c r="BA99" s="27">
        <f t="shared" si="19"/>
        <v>5004.9529999999995</v>
      </c>
      <c r="BB99" s="27">
        <f t="shared" si="19"/>
        <v>5721.8609999999999</v>
      </c>
      <c r="BC99" s="27">
        <f t="shared" si="19"/>
        <v>2240.8896</v>
      </c>
      <c r="BD99" s="27">
        <f t="shared" si="19"/>
        <v>3087.7599999999998</v>
      </c>
      <c r="BE99" s="27">
        <f t="shared" si="19"/>
        <v>2572.1769999999997</v>
      </c>
      <c r="BF99" s="27">
        <f t="shared" si="19"/>
        <v>7788.7759999999998</v>
      </c>
      <c r="BG99" s="27">
        <f t="shared" si="19"/>
        <v>8282.6849999999995</v>
      </c>
      <c r="BH99" s="26">
        <f t="shared" si="10"/>
        <v>96413.960040000005</v>
      </c>
      <c r="BI99" s="27">
        <f t="shared" ref="BI99:BT99" si="20">SUM(BI5:BI97)</f>
        <v>15510.818000000001</v>
      </c>
      <c r="BJ99" s="27">
        <f t="shared" si="20"/>
        <v>9004.3554999999997</v>
      </c>
      <c r="BK99" s="27">
        <f t="shared" si="20"/>
        <v>6109.7989999999991</v>
      </c>
      <c r="BL99" s="27">
        <f t="shared" si="20"/>
        <v>7171.7739999999994</v>
      </c>
      <c r="BM99" s="27">
        <f t="shared" si="20"/>
        <v>14036.561499999998</v>
      </c>
      <c r="BN99" s="27">
        <f t="shared" si="20"/>
        <v>17068.061999999998</v>
      </c>
      <c r="BO99" s="27">
        <f t="shared" si="20"/>
        <v>10889.880360000003</v>
      </c>
      <c r="BP99" s="27">
        <f t="shared" si="20"/>
        <v>5334.3200000000006</v>
      </c>
      <c r="BQ99" s="27">
        <f t="shared" si="20"/>
        <v>3128.7</v>
      </c>
      <c r="BR99" s="27">
        <f t="shared" si="20"/>
        <v>3378.58</v>
      </c>
      <c r="BS99" s="27">
        <f t="shared" si="20"/>
        <v>2006.43968</v>
      </c>
      <c r="BT99" s="27">
        <f t="shared" si="20"/>
        <v>2774.67</v>
      </c>
    </row>
    <row r="100" spans="1:72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</row>
    <row r="101" spans="1:72">
      <c r="A101" s="19" t="s">
        <v>111</v>
      </c>
    </row>
    <row r="102" spans="1:72">
      <c r="A102" s="5"/>
    </row>
    <row r="103" spans="1:72" s="182" customFormat="1">
      <c r="A103" s="180" t="s">
        <v>324</v>
      </c>
      <c r="B103" s="180"/>
      <c r="C103" s="180"/>
      <c r="D103" s="180"/>
      <c r="E103" s="180"/>
      <c r="F103" s="180"/>
      <c r="G103" s="180"/>
      <c r="H103" s="181"/>
      <c r="I103" s="180"/>
      <c r="J103" s="180"/>
      <c r="K103" s="180"/>
      <c r="L103" s="180"/>
      <c r="M103" s="180"/>
      <c r="N103" s="180"/>
      <c r="O103" s="180"/>
      <c r="P103" s="180"/>
      <c r="Q103" s="180"/>
      <c r="R103" s="180"/>
      <c r="S103" s="180"/>
      <c r="T103" s="180"/>
      <c r="U103" s="181"/>
      <c r="V103" s="180"/>
      <c r="W103" s="180"/>
      <c r="X103" s="180"/>
      <c r="Y103" s="180"/>
      <c r="Z103" s="180"/>
      <c r="AA103" s="180"/>
      <c r="AB103" s="180"/>
      <c r="AC103" s="180"/>
      <c r="AD103" s="180"/>
      <c r="AE103" s="180"/>
      <c r="AF103" s="180"/>
      <c r="AG103" s="180"/>
      <c r="AH103" s="181"/>
      <c r="AI103" s="180"/>
      <c r="AJ103" s="180"/>
      <c r="AK103" s="180"/>
      <c r="AL103" s="180"/>
      <c r="AM103" s="180"/>
      <c r="AN103" s="180"/>
      <c r="AO103" s="180"/>
      <c r="AP103" s="180"/>
      <c r="AQ103" s="180"/>
      <c r="AR103" s="180"/>
      <c r="AS103" s="180"/>
      <c r="AT103" s="180"/>
      <c r="AU103" s="181"/>
      <c r="AV103" s="180"/>
      <c r="AW103" s="180"/>
      <c r="AX103" s="180"/>
      <c r="AY103" s="180"/>
      <c r="AZ103" s="180"/>
      <c r="BA103" s="180"/>
      <c r="BB103" s="180"/>
      <c r="BC103" s="180"/>
      <c r="BD103" s="180"/>
      <c r="BE103" s="180"/>
      <c r="BF103" s="180"/>
      <c r="BG103" s="180"/>
      <c r="BH103" s="181"/>
      <c r="BI103" s="180"/>
      <c r="BJ103" s="180"/>
      <c r="BK103" s="180"/>
      <c r="BL103" s="180"/>
      <c r="BM103" s="180"/>
      <c r="BN103" s="180"/>
      <c r="BO103" s="180"/>
      <c r="BP103" s="180"/>
      <c r="BQ103" s="180"/>
      <c r="BR103" s="180"/>
      <c r="BS103" s="180"/>
      <c r="BT103" s="180"/>
    </row>
  </sheetData>
  <mergeCells count="1">
    <mergeCell ref="A3:A4"/>
  </mergeCells>
  <phoneticPr fontId="20" type="noConversion"/>
  <pageMargins left="0.7" right="0.7" top="0.75" bottom="0.75" header="0.3" footer="0.3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56252-CF85-B547-98CC-225F31A568F8}">
  <sheetPr>
    <tabColor rgb="FFFF1515"/>
  </sheetPr>
  <dimension ref="A1:DA108"/>
  <sheetViews>
    <sheetView zoomScale="158" zoomScaleNormal="158" workbookViewId="0">
      <pane xSplit="1" topLeftCell="B1" activePane="topRight" state="frozen"/>
      <selection pane="topRight" activeCell="R38" sqref="R38"/>
    </sheetView>
  </sheetViews>
  <sheetFormatPr baseColWidth="10" defaultColWidth="9.33203125" defaultRowHeight="15"/>
  <cols>
    <col min="1" max="1" width="20.5" style="61" customWidth="1"/>
    <col min="2" max="2" width="10.5" style="61" bestFit="1" customWidth="1"/>
    <col min="3" max="13" width="10.5" style="61" customWidth="1"/>
    <col min="14" max="14" width="8.1640625" style="61" customWidth="1"/>
    <col min="15" max="15" width="10.5" style="61" bestFit="1" customWidth="1"/>
    <col min="16" max="27" width="8.1640625" style="61" customWidth="1"/>
    <col min="28" max="28" width="10.5" style="61" bestFit="1" customWidth="1"/>
    <col min="29" max="30" width="8.1640625" style="61" customWidth="1"/>
    <col min="31" max="40" width="8.33203125" style="61" bestFit="1" customWidth="1"/>
    <col min="41" max="41" width="10.5" style="61" bestFit="1" customWidth="1"/>
    <col min="42" max="53" width="8.33203125" style="61" bestFit="1" customWidth="1"/>
    <col min="54" max="54" width="10.5" style="61" bestFit="1" customWidth="1"/>
    <col min="55" max="66" width="8.33203125" style="61" bestFit="1" customWidth="1"/>
    <col min="67" max="67" width="10.5" style="61" bestFit="1" customWidth="1"/>
    <col min="68" max="79" width="8.33203125" style="61" bestFit="1" customWidth="1"/>
    <col min="80" max="80" width="10.5" style="61" bestFit="1" customWidth="1"/>
    <col min="81" max="92" width="8.33203125" style="61" bestFit="1" customWidth="1"/>
    <col min="93" max="93" width="10.5" style="61" bestFit="1" customWidth="1"/>
    <col min="94" max="105" width="8.33203125" style="61" bestFit="1" customWidth="1"/>
    <col min="106" max="16384" width="9.33203125" style="61"/>
  </cols>
  <sheetData>
    <row r="1" spans="1:105">
      <c r="A1" s="9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</row>
    <row r="2" spans="1:10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</row>
    <row r="3" spans="1:105" ht="16">
      <c r="A3" s="336" t="s">
        <v>70</v>
      </c>
      <c r="B3" s="30" t="s">
        <v>333</v>
      </c>
      <c r="C3" s="71">
        <v>46174</v>
      </c>
      <c r="D3" s="71">
        <v>46143</v>
      </c>
      <c r="E3" s="71">
        <v>46113</v>
      </c>
      <c r="F3" s="71">
        <v>46082</v>
      </c>
      <c r="G3" s="71">
        <v>46054</v>
      </c>
      <c r="H3" s="71">
        <v>46023</v>
      </c>
      <c r="I3" s="71">
        <v>45992</v>
      </c>
      <c r="J3" s="71">
        <v>45962</v>
      </c>
      <c r="K3" s="71">
        <v>45931</v>
      </c>
      <c r="L3" s="71">
        <v>45901</v>
      </c>
      <c r="M3" s="71">
        <v>45870</v>
      </c>
      <c r="N3" s="71">
        <v>45839</v>
      </c>
      <c r="O3" s="30" t="s">
        <v>330</v>
      </c>
      <c r="P3" s="71">
        <v>45809</v>
      </c>
      <c r="Q3" s="71">
        <v>45778</v>
      </c>
      <c r="R3" s="71">
        <v>45748</v>
      </c>
      <c r="S3" s="71">
        <v>45717</v>
      </c>
      <c r="T3" s="71">
        <v>45689</v>
      </c>
      <c r="U3" s="71">
        <v>45658</v>
      </c>
      <c r="V3" s="71">
        <v>45627</v>
      </c>
      <c r="W3" s="71">
        <v>45597</v>
      </c>
      <c r="X3" s="71">
        <v>45566</v>
      </c>
      <c r="Y3" s="71">
        <v>45536</v>
      </c>
      <c r="Z3" s="71">
        <v>45505</v>
      </c>
      <c r="AA3" s="71">
        <v>45474</v>
      </c>
      <c r="AB3" s="30" t="s">
        <v>326</v>
      </c>
      <c r="AC3" s="71">
        <v>45444</v>
      </c>
      <c r="AD3" s="71">
        <v>45413</v>
      </c>
      <c r="AE3" s="71">
        <v>45383</v>
      </c>
      <c r="AF3" s="71">
        <v>45352</v>
      </c>
      <c r="AG3" s="71">
        <v>45323</v>
      </c>
      <c r="AH3" s="71">
        <v>45292</v>
      </c>
      <c r="AI3" s="71">
        <v>45261</v>
      </c>
      <c r="AJ3" s="71">
        <v>45231</v>
      </c>
      <c r="AK3" s="71">
        <v>45200</v>
      </c>
      <c r="AL3" s="71">
        <v>45170</v>
      </c>
      <c r="AM3" s="71">
        <v>45139</v>
      </c>
      <c r="AN3" s="71">
        <v>45108</v>
      </c>
      <c r="AO3" s="30" t="s">
        <v>316</v>
      </c>
      <c r="AP3" s="72">
        <v>45078</v>
      </c>
      <c r="AQ3" s="72">
        <v>45047</v>
      </c>
      <c r="AR3" s="72">
        <v>45017</v>
      </c>
      <c r="AS3" s="72">
        <v>44986</v>
      </c>
      <c r="AT3" s="72">
        <v>44958</v>
      </c>
      <c r="AU3" s="72">
        <v>44927</v>
      </c>
      <c r="AV3" s="72">
        <v>44896</v>
      </c>
      <c r="AW3" s="72">
        <v>44866</v>
      </c>
      <c r="AX3" s="72">
        <v>44835</v>
      </c>
      <c r="AY3" s="72">
        <v>44805</v>
      </c>
      <c r="AZ3" s="72">
        <v>44774</v>
      </c>
      <c r="BA3" s="72">
        <v>44743</v>
      </c>
      <c r="BB3" s="30" t="s">
        <v>310</v>
      </c>
      <c r="BC3" s="72">
        <v>44713</v>
      </c>
      <c r="BD3" s="72">
        <v>44682</v>
      </c>
      <c r="BE3" s="72">
        <v>44652</v>
      </c>
      <c r="BF3" s="72">
        <v>44621</v>
      </c>
      <c r="BG3" s="72">
        <v>44593</v>
      </c>
      <c r="BH3" s="72">
        <v>44562</v>
      </c>
      <c r="BI3" s="72">
        <v>44531</v>
      </c>
      <c r="BJ3" s="72">
        <v>44501</v>
      </c>
      <c r="BK3" s="72">
        <v>44470</v>
      </c>
      <c r="BL3" s="72">
        <v>44440</v>
      </c>
      <c r="BM3" s="72">
        <v>44409</v>
      </c>
      <c r="BN3" s="72">
        <v>44378</v>
      </c>
      <c r="BO3" s="30" t="s">
        <v>298</v>
      </c>
      <c r="BP3" s="72">
        <v>44348</v>
      </c>
      <c r="BQ3" s="72">
        <v>44317</v>
      </c>
      <c r="BR3" s="72">
        <v>44287</v>
      </c>
      <c r="BS3" s="72">
        <v>44256</v>
      </c>
      <c r="BT3" s="72">
        <v>44228</v>
      </c>
      <c r="BU3" s="72">
        <v>44197</v>
      </c>
      <c r="BV3" s="72">
        <v>44166</v>
      </c>
      <c r="BW3" s="72">
        <v>44136</v>
      </c>
      <c r="BX3" s="72">
        <v>44105</v>
      </c>
      <c r="BY3" s="72">
        <v>44075</v>
      </c>
      <c r="BZ3" s="72">
        <v>44044</v>
      </c>
      <c r="CA3" s="72">
        <v>44013</v>
      </c>
      <c r="CB3" s="30" t="s">
        <v>287</v>
      </c>
      <c r="CC3" s="72">
        <v>43983</v>
      </c>
      <c r="CD3" s="72">
        <v>43952</v>
      </c>
      <c r="CE3" s="72">
        <v>43922</v>
      </c>
      <c r="CF3" s="72">
        <v>43891</v>
      </c>
      <c r="CG3" s="72">
        <v>43862</v>
      </c>
      <c r="CH3" s="72">
        <v>43831</v>
      </c>
      <c r="CI3" s="72">
        <v>43800</v>
      </c>
      <c r="CJ3" s="72">
        <v>43770</v>
      </c>
      <c r="CK3" s="72">
        <v>43739</v>
      </c>
      <c r="CL3" s="72">
        <v>43709</v>
      </c>
      <c r="CM3" s="72">
        <v>43678</v>
      </c>
      <c r="CN3" s="72">
        <v>43647</v>
      </c>
      <c r="CO3" s="30" t="s">
        <v>271</v>
      </c>
      <c r="CP3" s="72">
        <v>43617</v>
      </c>
      <c r="CQ3" s="72">
        <v>43586</v>
      </c>
      <c r="CR3" s="72">
        <v>43556</v>
      </c>
      <c r="CS3" s="72">
        <v>43525</v>
      </c>
      <c r="CT3" s="72">
        <v>43497</v>
      </c>
      <c r="CU3" s="72">
        <v>43466</v>
      </c>
      <c r="CV3" s="72">
        <v>43435</v>
      </c>
      <c r="CW3" s="72">
        <v>43405</v>
      </c>
      <c r="CX3" s="72">
        <v>43374</v>
      </c>
      <c r="CY3" s="72">
        <v>43344</v>
      </c>
      <c r="CZ3" s="72">
        <v>43313</v>
      </c>
      <c r="DA3" s="134">
        <v>43282</v>
      </c>
    </row>
    <row r="4" spans="1:105">
      <c r="A4" s="336"/>
      <c r="B4" s="227"/>
      <c r="C4" s="228" t="s">
        <v>71</v>
      </c>
      <c r="D4" s="228" t="s">
        <v>71</v>
      </c>
      <c r="E4" s="228" t="s">
        <v>71</v>
      </c>
      <c r="F4" s="228" t="s">
        <v>71</v>
      </c>
      <c r="G4" s="228" t="s">
        <v>71</v>
      </c>
      <c r="H4" s="228" t="s">
        <v>71</v>
      </c>
      <c r="I4" s="228" t="s">
        <v>71</v>
      </c>
      <c r="J4" s="228" t="s">
        <v>71</v>
      </c>
      <c r="K4" s="228" t="s">
        <v>71</v>
      </c>
      <c r="L4" s="228" t="s">
        <v>71</v>
      </c>
      <c r="M4" s="228" t="s">
        <v>71</v>
      </c>
      <c r="N4" s="228" t="s">
        <v>71</v>
      </c>
      <c r="O4" s="227"/>
      <c r="P4" s="228" t="s">
        <v>71</v>
      </c>
      <c r="Q4" s="228" t="s">
        <v>71</v>
      </c>
      <c r="R4" s="228" t="s">
        <v>71</v>
      </c>
      <c r="S4" s="228" t="s">
        <v>71</v>
      </c>
      <c r="T4" s="228" t="s">
        <v>71</v>
      </c>
      <c r="U4" s="228" t="s">
        <v>71</v>
      </c>
      <c r="V4" s="228" t="s">
        <v>71</v>
      </c>
      <c r="W4" s="228" t="s">
        <v>71</v>
      </c>
      <c r="X4" s="228" t="s">
        <v>71</v>
      </c>
      <c r="Y4" s="228" t="s">
        <v>71</v>
      </c>
      <c r="Z4" s="228" t="s">
        <v>71</v>
      </c>
      <c r="AA4" s="228" t="s">
        <v>71</v>
      </c>
      <c r="AB4" s="227"/>
      <c r="AC4" s="228" t="s">
        <v>71</v>
      </c>
      <c r="AD4" s="228" t="s">
        <v>71</v>
      </c>
      <c r="AE4" s="228" t="s">
        <v>71</v>
      </c>
      <c r="AF4" s="228" t="s">
        <v>71</v>
      </c>
      <c r="AG4" s="228" t="s">
        <v>71</v>
      </c>
      <c r="AH4" s="228" t="s">
        <v>71</v>
      </c>
      <c r="AI4" s="228" t="s">
        <v>71</v>
      </c>
      <c r="AJ4" s="228" t="s">
        <v>71</v>
      </c>
      <c r="AK4" s="228" t="s">
        <v>71</v>
      </c>
      <c r="AL4" s="228" t="s">
        <v>71</v>
      </c>
      <c r="AM4" s="228" t="s">
        <v>71</v>
      </c>
      <c r="AN4" s="228" t="s">
        <v>71</v>
      </c>
      <c r="AO4" s="227"/>
      <c r="AP4" s="228" t="s">
        <v>71</v>
      </c>
      <c r="AQ4" s="228" t="s">
        <v>71</v>
      </c>
      <c r="AR4" s="228" t="s">
        <v>71</v>
      </c>
      <c r="AS4" s="228" t="s">
        <v>71</v>
      </c>
      <c r="AT4" s="228" t="s">
        <v>71</v>
      </c>
      <c r="AU4" s="228" t="s">
        <v>71</v>
      </c>
      <c r="AV4" s="228" t="s">
        <v>71</v>
      </c>
      <c r="AW4" s="228" t="s">
        <v>71</v>
      </c>
      <c r="AX4" s="228" t="s">
        <v>71</v>
      </c>
      <c r="AY4" s="228" t="s">
        <v>71</v>
      </c>
      <c r="AZ4" s="228" t="s">
        <v>71</v>
      </c>
      <c r="BA4" s="228" t="s">
        <v>71</v>
      </c>
      <c r="BB4" s="227"/>
      <c r="BC4" s="228" t="s">
        <v>71</v>
      </c>
      <c r="BD4" s="228" t="s">
        <v>71</v>
      </c>
      <c r="BE4" s="228" t="s">
        <v>71</v>
      </c>
      <c r="BF4" s="228" t="s">
        <v>71</v>
      </c>
      <c r="BG4" s="228" t="s">
        <v>71</v>
      </c>
      <c r="BH4" s="228" t="s">
        <v>71</v>
      </c>
      <c r="BI4" s="228" t="s">
        <v>71</v>
      </c>
      <c r="BJ4" s="228" t="s">
        <v>71</v>
      </c>
      <c r="BK4" s="228" t="s">
        <v>71</v>
      </c>
      <c r="BL4" s="228" t="s">
        <v>71</v>
      </c>
      <c r="BM4" s="228" t="s">
        <v>71</v>
      </c>
      <c r="BN4" s="228" t="s">
        <v>71</v>
      </c>
      <c r="BO4" s="227"/>
      <c r="BP4" s="228" t="s">
        <v>71</v>
      </c>
      <c r="BQ4" s="228" t="s">
        <v>71</v>
      </c>
      <c r="BR4" s="228" t="s">
        <v>71</v>
      </c>
      <c r="BS4" s="228" t="s">
        <v>71</v>
      </c>
      <c r="BT4" s="228" t="s">
        <v>71</v>
      </c>
      <c r="BU4" s="228" t="s">
        <v>71</v>
      </c>
      <c r="BV4" s="228" t="s">
        <v>71</v>
      </c>
      <c r="BW4" s="228" t="s">
        <v>71</v>
      </c>
      <c r="BX4" s="228" t="s">
        <v>71</v>
      </c>
      <c r="BY4" s="228" t="s">
        <v>71</v>
      </c>
      <c r="BZ4" s="228" t="s">
        <v>71</v>
      </c>
      <c r="CA4" s="228" t="s">
        <v>71</v>
      </c>
      <c r="CB4" s="227"/>
      <c r="CC4" s="228" t="s">
        <v>71</v>
      </c>
      <c r="CD4" s="228" t="s">
        <v>71</v>
      </c>
      <c r="CE4" s="228" t="s">
        <v>71</v>
      </c>
      <c r="CF4" s="228" t="s">
        <v>71</v>
      </c>
      <c r="CG4" s="228" t="s">
        <v>71</v>
      </c>
      <c r="CH4" s="228" t="s">
        <v>71</v>
      </c>
      <c r="CI4" s="228" t="s">
        <v>71</v>
      </c>
      <c r="CJ4" s="228" t="s">
        <v>71</v>
      </c>
      <c r="CK4" s="228" t="s">
        <v>71</v>
      </c>
      <c r="CL4" s="228" t="s">
        <v>71</v>
      </c>
      <c r="CM4" s="228" t="s">
        <v>71</v>
      </c>
      <c r="CN4" s="228" t="s">
        <v>71</v>
      </c>
      <c r="CO4" s="227"/>
      <c r="CP4" s="228" t="s">
        <v>71</v>
      </c>
      <c r="CQ4" s="228" t="s">
        <v>71</v>
      </c>
      <c r="CR4" s="228" t="s">
        <v>71</v>
      </c>
      <c r="CS4" s="228" t="s">
        <v>71</v>
      </c>
      <c r="CT4" s="228" t="s">
        <v>71</v>
      </c>
      <c r="CU4" s="228" t="s">
        <v>71</v>
      </c>
      <c r="CV4" s="228" t="s">
        <v>71</v>
      </c>
      <c r="CW4" s="228" t="s">
        <v>71</v>
      </c>
      <c r="CX4" s="228" t="s">
        <v>71</v>
      </c>
      <c r="CY4" s="228" t="s">
        <v>71</v>
      </c>
      <c r="CZ4" s="228" t="s">
        <v>71</v>
      </c>
      <c r="DA4" s="228" t="s">
        <v>71</v>
      </c>
    </row>
    <row r="5" spans="1:105" ht="16">
      <c r="A5" s="6" t="s">
        <v>92</v>
      </c>
      <c r="B5" s="32">
        <f>SUM(C5:N5)</f>
        <v>0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32">
        <f>SUM(P5:AA5)</f>
        <v>0</v>
      </c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32">
        <f>SUM(AC5:AN5)</f>
        <v>0</v>
      </c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32">
        <f>SUM(AP5:BA5)</f>
        <v>0</v>
      </c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32">
        <f>SUM(BC5:BN5)</f>
        <v>0</v>
      </c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2"/>
      <c r="BN5" s="142"/>
      <c r="BO5" s="32">
        <f t="shared" ref="BO5:BO36" si="0">SUM(BP5:CA5)</f>
        <v>0</v>
      </c>
      <c r="BP5" s="142"/>
      <c r="BQ5" s="142"/>
      <c r="BR5" s="142"/>
      <c r="BS5" s="142"/>
      <c r="BT5" s="142"/>
      <c r="BU5" s="142"/>
      <c r="BV5" s="142"/>
      <c r="BW5" s="142"/>
      <c r="BX5" s="142"/>
      <c r="BY5" s="142"/>
      <c r="BZ5" s="142"/>
      <c r="CA5" s="142"/>
      <c r="CB5" s="32">
        <f>SUM(CC5:CN5)</f>
        <v>0</v>
      </c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2"/>
      <c r="CO5" s="32">
        <f>SUM(CP5:DA5)</f>
        <v>0</v>
      </c>
      <c r="CP5" s="142"/>
      <c r="CQ5" s="142"/>
      <c r="CR5" s="142"/>
      <c r="CS5" s="142"/>
      <c r="CT5" s="142"/>
      <c r="CU5" s="116"/>
      <c r="CV5" s="116"/>
      <c r="CW5" s="116"/>
      <c r="CX5" s="116"/>
      <c r="CY5" s="116"/>
      <c r="CZ5" s="116"/>
      <c r="DA5" s="116"/>
    </row>
    <row r="6" spans="1:105" ht="16">
      <c r="A6" s="6" t="s">
        <v>122</v>
      </c>
      <c r="B6" s="32">
        <f t="shared" ref="B6:B69" si="1">SUM(C6:N6)</f>
        <v>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32">
        <f t="shared" ref="O6:O69" si="2">SUM(P6:AA6)</f>
        <v>0</v>
      </c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32">
        <f t="shared" ref="AB6:AB69" si="3">SUM(AC6:AN6)</f>
        <v>0</v>
      </c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32">
        <f t="shared" ref="AO6:AO69" si="4">SUM(AP6:BA6)</f>
        <v>0</v>
      </c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32">
        <f t="shared" ref="BB6:BB69" si="5">SUM(BC6:BN6)</f>
        <v>0</v>
      </c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32">
        <f t="shared" si="0"/>
        <v>0</v>
      </c>
      <c r="BP6" s="142"/>
      <c r="BQ6" s="142"/>
      <c r="BR6" s="142"/>
      <c r="BS6" s="142"/>
      <c r="BT6" s="142"/>
      <c r="BU6" s="142"/>
      <c r="BV6" s="142"/>
      <c r="BW6" s="142"/>
      <c r="BX6" s="142"/>
      <c r="BY6" s="142"/>
      <c r="BZ6" s="142"/>
      <c r="CA6" s="142"/>
      <c r="CB6" s="32">
        <f t="shared" ref="CB6:CB69" si="6">SUM(CC6:CN6)</f>
        <v>0</v>
      </c>
      <c r="CC6" s="142"/>
      <c r="CD6" s="142"/>
      <c r="CE6" s="142"/>
      <c r="CF6" s="142"/>
      <c r="CG6" s="142"/>
      <c r="CH6" s="142"/>
      <c r="CI6" s="142"/>
      <c r="CJ6" s="142"/>
      <c r="CK6" s="142"/>
      <c r="CL6" s="142"/>
      <c r="CM6" s="142"/>
      <c r="CN6" s="142"/>
      <c r="CO6" s="32">
        <f t="shared" ref="CO6:CO69" si="7">SUM(CP6:DA6)</f>
        <v>0</v>
      </c>
      <c r="CP6" s="142"/>
      <c r="CQ6" s="142"/>
      <c r="CR6" s="142"/>
      <c r="CS6" s="142"/>
      <c r="CT6" s="142"/>
      <c r="CU6" s="116"/>
      <c r="CV6" s="116"/>
      <c r="CW6" s="116"/>
      <c r="CX6" s="116"/>
      <c r="CY6" s="116"/>
      <c r="CZ6" s="116"/>
      <c r="DA6" s="116"/>
    </row>
    <row r="7" spans="1:105" ht="16">
      <c r="A7" s="6" t="s">
        <v>100</v>
      </c>
      <c r="B7" s="32">
        <f t="shared" si="1"/>
        <v>0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32">
        <f t="shared" si="2"/>
        <v>0</v>
      </c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32">
        <f t="shared" si="3"/>
        <v>0</v>
      </c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32">
        <f t="shared" si="4"/>
        <v>0</v>
      </c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32">
        <f t="shared" si="5"/>
        <v>0</v>
      </c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42"/>
      <c r="BN7" s="142"/>
      <c r="BO7" s="32">
        <f t="shared" si="0"/>
        <v>0</v>
      </c>
      <c r="BP7" s="142"/>
      <c r="BQ7" s="142"/>
      <c r="BR7" s="142"/>
      <c r="BS7" s="142"/>
      <c r="BT7" s="142"/>
      <c r="BU7" s="142"/>
      <c r="BV7" s="142"/>
      <c r="BW7" s="142"/>
      <c r="BX7" s="142"/>
      <c r="BY7" s="142"/>
      <c r="BZ7" s="142"/>
      <c r="CA7" s="142"/>
      <c r="CB7" s="32">
        <f t="shared" si="6"/>
        <v>0</v>
      </c>
      <c r="CC7" s="142"/>
      <c r="CD7" s="142"/>
      <c r="CE7" s="142"/>
      <c r="CF7" s="142"/>
      <c r="CG7" s="142"/>
      <c r="CH7" s="142"/>
      <c r="CI7" s="142"/>
      <c r="CJ7" s="142"/>
      <c r="CK7" s="142"/>
      <c r="CL7" s="142"/>
      <c r="CM7" s="142"/>
      <c r="CN7" s="142"/>
      <c r="CO7" s="32">
        <f t="shared" si="7"/>
        <v>0</v>
      </c>
      <c r="CP7" s="142"/>
      <c r="CQ7" s="142"/>
      <c r="CR7" s="142"/>
      <c r="CS7" s="142"/>
      <c r="CT7" s="142"/>
      <c r="CU7" s="116"/>
      <c r="CV7" s="116"/>
      <c r="CW7" s="116"/>
      <c r="CX7" s="116"/>
      <c r="CY7" s="116"/>
      <c r="CZ7" s="116"/>
      <c r="DA7" s="116"/>
    </row>
    <row r="8" spans="1:105" ht="16">
      <c r="A8" s="6" t="s">
        <v>79</v>
      </c>
      <c r="B8" s="32">
        <f t="shared" si="1"/>
        <v>0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32">
        <f t="shared" si="2"/>
        <v>0</v>
      </c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32">
        <f t="shared" si="3"/>
        <v>0</v>
      </c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32">
        <f t="shared" si="4"/>
        <v>0</v>
      </c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32">
        <f t="shared" si="5"/>
        <v>0</v>
      </c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32">
        <f t="shared" si="0"/>
        <v>0</v>
      </c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32">
        <f t="shared" si="6"/>
        <v>0</v>
      </c>
      <c r="CC8" s="142"/>
      <c r="CD8" s="142"/>
      <c r="CE8" s="142"/>
      <c r="CF8" s="142"/>
      <c r="CG8" s="142"/>
      <c r="CH8" s="142"/>
      <c r="CI8" s="142"/>
      <c r="CJ8" s="142"/>
      <c r="CK8" s="142"/>
      <c r="CL8" s="142"/>
      <c r="CM8" s="142"/>
      <c r="CN8" s="142"/>
      <c r="CO8" s="32">
        <f t="shared" si="7"/>
        <v>0</v>
      </c>
      <c r="CP8" s="142"/>
      <c r="CQ8" s="142"/>
      <c r="CR8" s="142"/>
      <c r="CS8" s="142"/>
      <c r="CT8" s="142"/>
      <c r="CU8" s="116"/>
      <c r="CV8" s="116"/>
      <c r="CW8" s="116"/>
      <c r="CX8" s="116"/>
      <c r="CY8" s="116"/>
      <c r="CZ8" s="116"/>
      <c r="DA8" s="116"/>
    </row>
    <row r="9" spans="1:105" ht="16">
      <c r="A9" s="6" t="s">
        <v>116</v>
      </c>
      <c r="B9" s="32">
        <f t="shared" si="1"/>
        <v>0</v>
      </c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83"/>
      <c r="O9" s="32">
        <f t="shared" si="2"/>
        <v>0</v>
      </c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32">
        <f t="shared" si="3"/>
        <v>0</v>
      </c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32">
        <f t="shared" si="4"/>
        <v>23</v>
      </c>
      <c r="AP9" s="183"/>
      <c r="AQ9" s="183"/>
      <c r="AR9" s="183"/>
      <c r="AS9" s="183"/>
      <c r="AT9" s="183"/>
      <c r="AU9" s="183"/>
      <c r="AV9" s="183"/>
      <c r="AW9" s="183"/>
      <c r="AX9" s="183"/>
      <c r="AY9" s="127">
        <v>23</v>
      </c>
      <c r="AZ9" s="183"/>
      <c r="BA9" s="183"/>
      <c r="BB9" s="32">
        <f t="shared" si="5"/>
        <v>44</v>
      </c>
      <c r="BC9" s="183"/>
      <c r="BD9" s="183"/>
      <c r="BE9" s="183"/>
      <c r="BF9" s="183"/>
      <c r="BG9" s="183">
        <v>22</v>
      </c>
      <c r="BH9" s="183"/>
      <c r="BI9" s="183"/>
      <c r="BJ9" s="183"/>
      <c r="BK9" s="183"/>
      <c r="BL9" s="183">
        <v>22</v>
      </c>
      <c r="BM9" s="125"/>
      <c r="BN9" s="125"/>
      <c r="BO9" s="32">
        <f t="shared" si="0"/>
        <v>37</v>
      </c>
      <c r="BP9" s="125"/>
      <c r="BQ9" s="125"/>
      <c r="BR9" s="125"/>
      <c r="BS9" s="125"/>
      <c r="BT9" s="125"/>
      <c r="BU9" s="125"/>
      <c r="BV9" s="125">
        <v>22</v>
      </c>
      <c r="BW9" s="125"/>
      <c r="BX9" s="125"/>
      <c r="BY9" s="125">
        <v>15</v>
      </c>
      <c r="BZ9" s="125"/>
      <c r="CA9" s="125"/>
      <c r="CB9" s="32">
        <f t="shared" si="6"/>
        <v>8</v>
      </c>
      <c r="CC9" s="125"/>
      <c r="CD9" s="125"/>
      <c r="CE9" s="125"/>
      <c r="CF9" s="125"/>
      <c r="CG9" s="125"/>
      <c r="CH9" s="125">
        <v>8</v>
      </c>
      <c r="CI9" s="142"/>
      <c r="CJ9" s="142"/>
      <c r="CK9" s="142"/>
      <c r="CL9" s="142"/>
      <c r="CM9" s="142"/>
      <c r="CN9" s="142"/>
      <c r="CO9" s="32">
        <f t="shared" si="7"/>
        <v>0</v>
      </c>
      <c r="CP9" s="142"/>
      <c r="CQ9" s="142"/>
      <c r="CR9" s="142"/>
      <c r="CS9" s="142"/>
      <c r="CT9" s="142"/>
      <c r="CU9" s="116"/>
      <c r="CV9" s="116"/>
      <c r="CW9" s="116"/>
      <c r="CX9" s="116"/>
      <c r="CY9" s="116"/>
      <c r="CZ9" s="116"/>
      <c r="DA9" s="116"/>
    </row>
    <row r="10" spans="1:105" ht="16">
      <c r="A10" s="6" t="s">
        <v>74</v>
      </c>
      <c r="B10" s="32">
        <f t="shared" si="1"/>
        <v>0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32">
        <f t="shared" si="2"/>
        <v>0</v>
      </c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32">
        <f t="shared" si="3"/>
        <v>0</v>
      </c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32">
        <f t="shared" si="4"/>
        <v>0</v>
      </c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32">
        <f t="shared" si="5"/>
        <v>0</v>
      </c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2"/>
      <c r="BN10" s="142"/>
      <c r="BO10" s="32">
        <f t="shared" si="0"/>
        <v>0</v>
      </c>
      <c r="BP10" s="142"/>
      <c r="BQ10" s="142"/>
      <c r="BR10" s="142"/>
      <c r="BS10" s="142"/>
      <c r="BT10" s="142"/>
      <c r="BU10" s="142"/>
      <c r="BV10" s="142"/>
      <c r="BW10" s="142"/>
      <c r="BX10" s="142"/>
      <c r="BY10" s="142"/>
      <c r="BZ10" s="142"/>
      <c r="CA10" s="142"/>
      <c r="CB10" s="32">
        <f t="shared" si="6"/>
        <v>0</v>
      </c>
      <c r="CC10" s="142"/>
      <c r="CD10" s="142"/>
      <c r="CE10" s="142"/>
      <c r="CF10" s="142"/>
      <c r="CG10" s="142"/>
      <c r="CH10" s="142"/>
      <c r="CI10" s="142"/>
      <c r="CJ10" s="142"/>
      <c r="CK10" s="142"/>
      <c r="CL10" s="142"/>
      <c r="CM10" s="142"/>
      <c r="CN10" s="142"/>
      <c r="CO10" s="32">
        <f t="shared" si="7"/>
        <v>0</v>
      </c>
      <c r="CP10" s="142"/>
      <c r="CQ10" s="142"/>
      <c r="CR10" s="142"/>
      <c r="CS10" s="142"/>
      <c r="CT10" s="142"/>
      <c r="CU10" s="116"/>
      <c r="CV10" s="116"/>
      <c r="CW10" s="116"/>
      <c r="CX10" s="116"/>
      <c r="CY10" s="116"/>
      <c r="CZ10" s="116"/>
      <c r="DA10" s="116"/>
    </row>
    <row r="11" spans="1:105" ht="16">
      <c r="A11" s="6" t="s">
        <v>150</v>
      </c>
      <c r="B11" s="32">
        <f t="shared" si="1"/>
        <v>0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25"/>
      <c r="O11" s="32">
        <f t="shared" si="2"/>
        <v>28.5</v>
      </c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>
        <v>28.5</v>
      </c>
      <c r="AA11" s="183"/>
      <c r="AB11" s="32">
        <f t="shared" si="3"/>
        <v>0</v>
      </c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32">
        <f t="shared" si="4"/>
        <v>0</v>
      </c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32">
        <f t="shared" si="5"/>
        <v>21.625</v>
      </c>
      <c r="BC11" s="183"/>
      <c r="BD11" s="183"/>
      <c r="BE11" s="183"/>
      <c r="BF11" s="183"/>
      <c r="BG11" s="183"/>
      <c r="BH11" s="183"/>
      <c r="BI11" s="183"/>
      <c r="BJ11" s="183"/>
      <c r="BK11" s="183"/>
      <c r="BL11" s="183"/>
      <c r="BM11" s="183"/>
      <c r="BN11" s="183">
        <v>21.625</v>
      </c>
      <c r="BO11" s="32">
        <f t="shared" si="0"/>
        <v>0</v>
      </c>
      <c r="BP11" s="158"/>
      <c r="BQ11" s="158"/>
      <c r="BR11" s="158"/>
      <c r="BS11" s="158"/>
      <c r="BT11" s="158"/>
      <c r="BU11" s="158"/>
      <c r="BV11" s="158"/>
      <c r="BW11" s="158"/>
      <c r="BX11" s="158"/>
      <c r="BY11" s="158"/>
      <c r="BZ11" s="158"/>
      <c r="CA11" s="158"/>
      <c r="CB11" s="32">
        <f t="shared" si="6"/>
        <v>0</v>
      </c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32">
        <f t="shared" si="7"/>
        <v>0</v>
      </c>
      <c r="CP11" s="158"/>
      <c r="CQ11" s="158"/>
      <c r="CR11" s="158"/>
      <c r="CS11" s="158"/>
      <c r="CT11" s="158"/>
      <c r="CU11" s="22"/>
      <c r="CV11" s="22"/>
      <c r="CW11" s="22"/>
      <c r="CX11" s="22"/>
      <c r="CY11" s="22"/>
      <c r="CZ11" s="22"/>
      <c r="DA11" s="22"/>
    </row>
    <row r="12" spans="1:105" ht="16">
      <c r="A12" s="6" t="s">
        <v>115</v>
      </c>
      <c r="B12" s="32">
        <f t="shared" si="1"/>
        <v>0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83"/>
      <c r="O12" s="32">
        <f t="shared" si="2"/>
        <v>0</v>
      </c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32">
        <f t="shared" si="3"/>
        <v>0</v>
      </c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32">
        <f t="shared" si="4"/>
        <v>0</v>
      </c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32">
        <f t="shared" si="5"/>
        <v>44</v>
      </c>
      <c r="BC12" s="183"/>
      <c r="BD12" s="183"/>
      <c r="BE12" s="183"/>
      <c r="BF12" s="183"/>
      <c r="BG12" s="183"/>
      <c r="BH12" s="183"/>
      <c r="BI12" s="183"/>
      <c r="BJ12" s="183"/>
      <c r="BK12" s="183">
        <v>22</v>
      </c>
      <c r="BL12" s="183">
        <v>22</v>
      </c>
      <c r="BM12" s="125"/>
      <c r="BN12" s="125"/>
      <c r="BO12" s="32">
        <f t="shared" si="0"/>
        <v>0</v>
      </c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32">
        <f t="shared" si="6"/>
        <v>0</v>
      </c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32">
        <f t="shared" si="7"/>
        <v>22</v>
      </c>
      <c r="CP12" s="125"/>
      <c r="CQ12" s="125"/>
      <c r="CR12" s="125"/>
      <c r="CS12" s="125">
        <v>22</v>
      </c>
      <c r="CT12" s="142"/>
      <c r="CU12" s="116"/>
      <c r="CV12" s="116"/>
      <c r="CW12" s="116"/>
      <c r="CX12" s="116"/>
      <c r="CY12" s="116"/>
      <c r="CZ12" s="116"/>
      <c r="DA12" s="116"/>
    </row>
    <row r="13" spans="1:105" ht="16">
      <c r="A13" s="6" t="s">
        <v>148</v>
      </c>
      <c r="B13" s="32">
        <f t="shared" si="1"/>
        <v>0</v>
      </c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25"/>
      <c r="O13" s="32">
        <f t="shared" si="2"/>
        <v>0</v>
      </c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32">
        <f t="shared" si="3"/>
        <v>11</v>
      </c>
      <c r="AC13" s="125"/>
      <c r="AD13" s="125"/>
      <c r="AE13" s="125"/>
      <c r="AF13" s="125"/>
      <c r="AG13" s="125"/>
      <c r="AH13" s="125"/>
      <c r="AI13" s="125"/>
      <c r="AJ13" s="125"/>
      <c r="AK13" s="125"/>
      <c r="AL13" s="125">
        <v>11</v>
      </c>
      <c r="AM13" s="125"/>
      <c r="AN13" s="125"/>
      <c r="AO13" s="32">
        <f t="shared" si="4"/>
        <v>83</v>
      </c>
      <c r="AP13" s="125"/>
      <c r="AQ13" s="125">
        <v>15</v>
      </c>
      <c r="AR13" s="183"/>
      <c r="AS13" s="183"/>
      <c r="AT13" s="183"/>
      <c r="AU13" s="183"/>
      <c r="AV13" s="125">
        <v>23</v>
      </c>
      <c r="AW13" s="183"/>
      <c r="AX13" s="183"/>
      <c r="AY13" s="127">
        <v>45</v>
      </c>
      <c r="AZ13" s="183"/>
      <c r="BA13" s="183"/>
      <c r="BB13" s="32">
        <f t="shared" si="5"/>
        <v>154.5</v>
      </c>
      <c r="BC13" s="183"/>
      <c r="BD13" s="183"/>
      <c r="BE13" s="183"/>
      <c r="BF13" s="183"/>
      <c r="BG13" s="183"/>
      <c r="BH13" s="183"/>
      <c r="BI13" s="183"/>
      <c r="BJ13" s="183"/>
      <c r="BK13" s="183">
        <v>66</v>
      </c>
      <c r="BL13" s="183">
        <v>66</v>
      </c>
      <c r="BM13" s="183">
        <v>22.5</v>
      </c>
      <c r="BN13" s="125"/>
      <c r="BO13" s="32">
        <f t="shared" si="0"/>
        <v>148.5</v>
      </c>
      <c r="BP13" s="125"/>
      <c r="BQ13" s="125">
        <v>32</v>
      </c>
      <c r="BR13" s="125"/>
      <c r="BS13" s="125"/>
      <c r="BT13" s="125">
        <v>22.5</v>
      </c>
      <c r="BU13" s="125">
        <v>10</v>
      </c>
      <c r="BV13" s="125"/>
      <c r="BW13" s="125">
        <v>7</v>
      </c>
      <c r="BX13" s="125">
        <v>44</v>
      </c>
      <c r="BY13" s="125">
        <v>22</v>
      </c>
      <c r="BZ13" s="125">
        <v>11</v>
      </c>
      <c r="CA13" s="125"/>
      <c r="CB13" s="32">
        <f t="shared" si="6"/>
        <v>91</v>
      </c>
      <c r="CC13" s="125"/>
      <c r="CD13" s="125"/>
      <c r="CE13" s="125">
        <v>22</v>
      </c>
      <c r="CF13" s="125">
        <v>15</v>
      </c>
      <c r="CG13" s="125">
        <v>10</v>
      </c>
      <c r="CH13" s="125">
        <v>22</v>
      </c>
      <c r="CI13" s="125"/>
      <c r="CJ13" s="125"/>
      <c r="CK13" s="125">
        <v>22</v>
      </c>
      <c r="CL13" s="125"/>
      <c r="CM13" s="125"/>
      <c r="CN13" s="125"/>
      <c r="CO13" s="32">
        <f t="shared" si="7"/>
        <v>160.24</v>
      </c>
      <c r="CP13" s="125"/>
      <c r="CQ13" s="125"/>
      <c r="CR13" s="125">
        <v>21.94</v>
      </c>
      <c r="CS13" s="125">
        <v>16.3</v>
      </c>
      <c r="CT13" s="143"/>
      <c r="CU13" s="125">
        <v>22.2</v>
      </c>
      <c r="CV13" s="143"/>
      <c r="CW13" s="143">
        <v>99.8</v>
      </c>
      <c r="CX13" s="22"/>
      <c r="CY13" s="22"/>
      <c r="CZ13" s="22"/>
      <c r="DA13" s="22"/>
    </row>
    <row r="14" spans="1:105" ht="16">
      <c r="A14" s="6" t="s">
        <v>65</v>
      </c>
      <c r="B14" s="32">
        <f t="shared" si="1"/>
        <v>0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32">
        <f t="shared" si="2"/>
        <v>0</v>
      </c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32">
        <f t="shared" si="3"/>
        <v>0</v>
      </c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32">
        <f t="shared" si="4"/>
        <v>0</v>
      </c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32">
        <f t="shared" si="5"/>
        <v>0</v>
      </c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32">
        <f t="shared" si="0"/>
        <v>0</v>
      </c>
      <c r="BP14" s="142"/>
      <c r="BQ14" s="142"/>
      <c r="BR14" s="142"/>
      <c r="BS14" s="142"/>
      <c r="BT14" s="142"/>
      <c r="BU14" s="142"/>
      <c r="BV14" s="142"/>
      <c r="BW14" s="142"/>
      <c r="BX14" s="142"/>
      <c r="BY14" s="142"/>
      <c r="BZ14" s="142"/>
      <c r="CA14" s="142"/>
      <c r="CB14" s="32">
        <f t="shared" si="6"/>
        <v>0</v>
      </c>
      <c r="CC14" s="142"/>
      <c r="CD14" s="142"/>
      <c r="CE14" s="142"/>
      <c r="CF14" s="142"/>
      <c r="CG14" s="142"/>
      <c r="CH14" s="142"/>
      <c r="CI14" s="142"/>
      <c r="CJ14" s="142"/>
      <c r="CK14" s="142"/>
      <c r="CL14" s="142"/>
      <c r="CM14" s="142"/>
      <c r="CN14" s="142"/>
      <c r="CO14" s="32">
        <f t="shared" si="7"/>
        <v>0</v>
      </c>
      <c r="CP14" s="142"/>
      <c r="CQ14" s="142"/>
      <c r="CR14" s="142"/>
      <c r="CS14" s="142"/>
      <c r="CT14" s="142"/>
      <c r="CU14" s="142"/>
      <c r="CV14" s="142"/>
      <c r="CW14" s="142"/>
      <c r="CX14" s="116"/>
      <c r="CY14" s="116"/>
      <c r="CZ14" s="116"/>
      <c r="DA14" s="116"/>
    </row>
    <row r="15" spans="1:105" ht="16">
      <c r="A15" s="6" t="s">
        <v>3</v>
      </c>
      <c r="B15" s="32">
        <f t="shared" si="1"/>
        <v>0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32">
        <f t="shared" si="2"/>
        <v>0</v>
      </c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32">
        <f t="shared" si="3"/>
        <v>0</v>
      </c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32">
        <f t="shared" si="4"/>
        <v>0</v>
      </c>
      <c r="AP15" s="142"/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32">
        <f t="shared" si="5"/>
        <v>0</v>
      </c>
      <c r="BC15" s="142"/>
      <c r="BD15" s="142"/>
      <c r="BE15" s="142"/>
      <c r="BF15" s="142"/>
      <c r="BG15" s="142"/>
      <c r="BH15" s="142"/>
      <c r="BI15" s="142"/>
      <c r="BJ15" s="142"/>
      <c r="BK15" s="142"/>
      <c r="BL15" s="142"/>
      <c r="BM15" s="142"/>
      <c r="BN15" s="142"/>
      <c r="BO15" s="32">
        <f t="shared" si="0"/>
        <v>0</v>
      </c>
      <c r="BP15" s="142"/>
      <c r="BQ15" s="142"/>
      <c r="BR15" s="142"/>
      <c r="BS15" s="142"/>
      <c r="BT15" s="142"/>
      <c r="BU15" s="142"/>
      <c r="BV15" s="142"/>
      <c r="BW15" s="142"/>
      <c r="BX15" s="142"/>
      <c r="BY15" s="142"/>
      <c r="BZ15" s="142"/>
      <c r="CA15" s="142"/>
      <c r="CB15" s="32">
        <f t="shared" si="6"/>
        <v>0</v>
      </c>
      <c r="CC15" s="142"/>
      <c r="CD15" s="142"/>
      <c r="CE15" s="142"/>
      <c r="CF15" s="142"/>
      <c r="CG15" s="142"/>
      <c r="CH15" s="142"/>
      <c r="CI15" s="142"/>
      <c r="CJ15" s="142"/>
      <c r="CK15" s="142"/>
      <c r="CL15" s="142"/>
      <c r="CM15" s="142"/>
      <c r="CN15" s="142"/>
      <c r="CO15" s="32">
        <f t="shared" si="7"/>
        <v>0</v>
      </c>
      <c r="CP15" s="142"/>
      <c r="CQ15" s="142"/>
      <c r="CR15" s="142"/>
      <c r="CS15" s="142"/>
      <c r="CT15" s="142"/>
      <c r="CU15" s="142"/>
      <c r="CV15" s="142"/>
      <c r="CW15" s="142"/>
      <c r="CX15" s="116"/>
      <c r="CY15" s="116"/>
      <c r="CZ15" s="116"/>
      <c r="DA15" s="116"/>
    </row>
    <row r="16" spans="1:105" ht="16">
      <c r="A16" s="6" t="s">
        <v>4</v>
      </c>
      <c r="B16" s="32">
        <f t="shared" si="1"/>
        <v>0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25"/>
      <c r="O16" s="32">
        <f t="shared" si="2"/>
        <v>28</v>
      </c>
      <c r="P16" s="125"/>
      <c r="Q16" s="125"/>
      <c r="R16" s="125"/>
      <c r="S16" s="125"/>
      <c r="T16" s="125"/>
      <c r="U16" s="125"/>
      <c r="V16" s="125"/>
      <c r="W16" s="125"/>
      <c r="X16" s="125"/>
      <c r="Y16" s="125">
        <v>28</v>
      </c>
      <c r="Z16" s="125"/>
      <c r="AA16" s="125"/>
      <c r="AB16" s="32">
        <f t="shared" si="3"/>
        <v>0</v>
      </c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32">
        <f t="shared" si="4"/>
        <v>0</v>
      </c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32">
        <f t="shared" si="5"/>
        <v>0</v>
      </c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32">
        <f t="shared" si="0"/>
        <v>0</v>
      </c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32">
        <f t="shared" si="6"/>
        <v>28.6</v>
      </c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>
        <v>28.6</v>
      </c>
      <c r="CN16" s="143"/>
      <c r="CO16" s="32">
        <f t="shared" si="7"/>
        <v>10.9</v>
      </c>
      <c r="CP16" s="143"/>
      <c r="CQ16" s="143"/>
      <c r="CR16" s="143"/>
      <c r="CS16" s="143"/>
      <c r="CT16" s="143"/>
      <c r="CU16" s="143"/>
      <c r="CV16" s="143"/>
      <c r="CW16" s="143">
        <v>10.9</v>
      </c>
      <c r="CX16" s="116"/>
      <c r="CY16" s="116"/>
      <c r="CZ16" s="116"/>
      <c r="DA16" s="116"/>
    </row>
    <row r="17" spans="1:105" ht="16">
      <c r="A17" s="6" t="s">
        <v>57</v>
      </c>
      <c r="B17" s="32">
        <f t="shared" si="1"/>
        <v>0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32">
        <f t="shared" si="2"/>
        <v>0</v>
      </c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32">
        <f t="shared" si="3"/>
        <v>0</v>
      </c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32">
        <f t="shared" si="4"/>
        <v>0</v>
      </c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32">
        <f t="shared" si="5"/>
        <v>0</v>
      </c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32">
        <f t="shared" si="0"/>
        <v>0</v>
      </c>
      <c r="BP17" s="142"/>
      <c r="BQ17" s="142"/>
      <c r="BR17" s="142"/>
      <c r="BS17" s="142"/>
      <c r="BT17" s="142"/>
      <c r="BU17" s="142"/>
      <c r="BV17" s="142"/>
      <c r="BW17" s="142"/>
      <c r="BX17" s="142"/>
      <c r="BY17" s="142"/>
      <c r="BZ17" s="142"/>
      <c r="CA17" s="142"/>
      <c r="CB17" s="32">
        <f t="shared" si="6"/>
        <v>0</v>
      </c>
      <c r="CC17" s="142"/>
      <c r="CD17" s="142"/>
      <c r="CE17" s="142"/>
      <c r="CF17" s="142"/>
      <c r="CG17" s="142"/>
      <c r="CH17" s="142"/>
      <c r="CI17" s="142"/>
      <c r="CJ17" s="142"/>
      <c r="CK17" s="142"/>
      <c r="CL17" s="142"/>
      <c r="CM17" s="142"/>
      <c r="CN17" s="142"/>
      <c r="CO17" s="32">
        <f t="shared" si="7"/>
        <v>0</v>
      </c>
      <c r="CP17" s="142"/>
      <c r="CQ17" s="142"/>
      <c r="CR17" s="142"/>
      <c r="CS17" s="142"/>
      <c r="CT17" s="142"/>
      <c r="CU17" s="142"/>
      <c r="CV17" s="142"/>
      <c r="CW17" s="142"/>
      <c r="CX17" s="116"/>
      <c r="CY17" s="116"/>
      <c r="CZ17" s="116"/>
      <c r="DA17" s="116"/>
    </row>
    <row r="18" spans="1:105" ht="16">
      <c r="A18" s="6" t="s">
        <v>20</v>
      </c>
      <c r="B18" s="32">
        <f t="shared" si="1"/>
        <v>0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32">
        <f t="shared" si="2"/>
        <v>0</v>
      </c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32">
        <f t="shared" si="3"/>
        <v>0</v>
      </c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32">
        <f t="shared" si="4"/>
        <v>0</v>
      </c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32">
        <f t="shared" si="5"/>
        <v>0</v>
      </c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2"/>
      <c r="BN18" s="142"/>
      <c r="BO18" s="32">
        <f t="shared" si="0"/>
        <v>0</v>
      </c>
      <c r="BP18" s="142"/>
      <c r="BQ18" s="142"/>
      <c r="BR18" s="142"/>
      <c r="BS18" s="142"/>
      <c r="BT18" s="142"/>
      <c r="BU18" s="142"/>
      <c r="BV18" s="142"/>
      <c r="BW18" s="142"/>
      <c r="BX18" s="142"/>
      <c r="BY18" s="142"/>
      <c r="BZ18" s="142"/>
      <c r="CA18" s="142"/>
      <c r="CB18" s="32">
        <f t="shared" si="6"/>
        <v>0</v>
      </c>
      <c r="CC18" s="142"/>
      <c r="CD18" s="142"/>
      <c r="CE18" s="142"/>
      <c r="CF18" s="142"/>
      <c r="CG18" s="142"/>
      <c r="CH18" s="142"/>
      <c r="CI18" s="142"/>
      <c r="CJ18" s="142"/>
      <c r="CK18" s="142"/>
      <c r="CL18" s="142"/>
      <c r="CM18" s="142"/>
      <c r="CN18" s="142"/>
      <c r="CO18" s="32">
        <f t="shared" si="7"/>
        <v>0</v>
      </c>
      <c r="CP18" s="142"/>
      <c r="CQ18" s="142"/>
      <c r="CR18" s="142"/>
      <c r="CS18" s="142"/>
      <c r="CT18" s="142"/>
      <c r="CU18" s="116"/>
      <c r="CV18" s="116"/>
      <c r="CW18" s="116"/>
      <c r="CX18" s="116"/>
      <c r="CY18" s="116"/>
      <c r="CZ18" s="116"/>
      <c r="DA18" s="116"/>
    </row>
    <row r="19" spans="1:105" ht="16">
      <c r="A19" s="6" t="s">
        <v>101</v>
      </c>
      <c r="B19" s="32">
        <f t="shared" si="1"/>
        <v>0</v>
      </c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83"/>
      <c r="O19" s="32">
        <f t="shared" si="2"/>
        <v>0</v>
      </c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32">
        <f t="shared" si="3"/>
        <v>0</v>
      </c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32">
        <f t="shared" si="4"/>
        <v>0</v>
      </c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32">
        <f t="shared" si="5"/>
        <v>1.6000000000000001E-3</v>
      </c>
      <c r="BC19" s="183"/>
      <c r="BD19" s="183"/>
      <c r="BE19" s="183"/>
      <c r="BF19" s="183"/>
      <c r="BG19" s="183"/>
      <c r="BH19" s="183"/>
      <c r="BI19" s="183"/>
      <c r="BJ19" s="183"/>
      <c r="BK19" s="183"/>
      <c r="BL19" s="183"/>
      <c r="BM19" s="183">
        <v>1.6000000000000001E-3</v>
      </c>
      <c r="BN19" s="142"/>
      <c r="BO19" s="32">
        <f t="shared" si="0"/>
        <v>0</v>
      </c>
      <c r="BP19" s="142"/>
      <c r="BQ19" s="142"/>
      <c r="BR19" s="142"/>
      <c r="BS19" s="142"/>
      <c r="BT19" s="142"/>
      <c r="BU19" s="142"/>
      <c r="BV19" s="142"/>
      <c r="BW19" s="142"/>
      <c r="BX19" s="142"/>
      <c r="BY19" s="142"/>
      <c r="BZ19" s="142"/>
      <c r="CA19" s="142"/>
      <c r="CB19" s="32">
        <f t="shared" si="6"/>
        <v>0</v>
      </c>
      <c r="CC19" s="142"/>
      <c r="CD19" s="142"/>
      <c r="CE19" s="142"/>
      <c r="CF19" s="142"/>
      <c r="CG19" s="142"/>
      <c r="CH19" s="142"/>
      <c r="CI19" s="142"/>
      <c r="CJ19" s="142"/>
      <c r="CK19" s="142"/>
      <c r="CL19" s="142"/>
      <c r="CM19" s="142"/>
      <c r="CN19" s="142"/>
      <c r="CO19" s="32">
        <f t="shared" si="7"/>
        <v>0</v>
      </c>
      <c r="CP19" s="142"/>
      <c r="CQ19" s="142"/>
      <c r="CR19" s="142"/>
      <c r="CS19" s="142"/>
      <c r="CT19" s="142"/>
      <c r="CU19" s="116"/>
      <c r="CV19" s="116"/>
      <c r="CW19" s="116"/>
      <c r="CX19" s="116"/>
      <c r="CY19" s="116"/>
      <c r="CZ19" s="116"/>
      <c r="DA19" s="116"/>
    </row>
    <row r="20" spans="1:105" ht="16">
      <c r="A20" s="6" t="s">
        <v>170</v>
      </c>
      <c r="B20" s="32">
        <f t="shared" si="1"/>
        <v>0</v>
      </c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25"/>
      <c r="O20" s="32">
        <f t="shared" si="2"/>
        <v>0</v>
      </c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32">
        <f t="shared" si="3"/>
        <v>497.06</v>
      </c>
      <c r="AC20" s="125">
        <v>107.3</v>
      </c>
      <c r="AD20" s="127">
        <v>256.38</v>
      </c>
      <c r="AE20" s="125">
        <v>20.32</v>
      </c>
      <c r="AF20" s="125">
        <v>21.06</v>
      </c>
      <c r="AG20" s="125"/>
      <c r="AH20" s="125">
        <v>92</v>
      </c>
      <c r="AI20" s="125"/>
      <c r="AJ20" s="125"/>
      <c r="AK20" s="125"/>
      <c r="AL20" s="125"/>
      <c r="AM20" s="125"/>
      <c r="AN20" s="125"/>
      <c r="AO20" s="32">
        <f t="shared" si="4"/>
        <v>22</v>
      </c>
      <c r="AP20" s="125"/>
      <c r="AQ20" s="125"/>
      <c r="AR20" s="125"/>
      <c r="AS20" s="125"/>
      <c r="AT20" s="125">
        <v>22</v>
      </c>
      <c r="AU20" s="125"/>
      <c r="AV20" s="125"/>
      <c r="AW20" s="125"/>
      <c r="AX20" s="125"/>
      <c r="AY20" s="125"/>
      <c r="AZ20" s="125"/>
      <c r="BA20" s="125"/>
      <c r="BB20" s="32">
        <f t="shared" si="5"/>
        <v>0</v>
      </c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32">
        <f t="shared" si="0"/>
        <v>22</v>
      </c>
      <c r="BP20" s="125"/>
      <c r="BQ20" s="125"/>
      <c r="BR20" s="125"/>
      <c r="BS20" s="125"/>
      <c r="BT20" s="125"/>
      <c r="BU20" s="125"/>
      <c r="BV20" s="125"/>
      <c r="BW20" s="125"/>
      <c r="BX20" s="125"/>
      <c r="BY20" s="125"/>
      <c r="BZ20" s="125"/>
      <c r="CA20" s="125">
        <v>22</v>
      </c>
      <c r="CB20" s="32">
        <f t="shared" si="6"/>
        <v>44</v>
      </c>
      <c r="CC20" s="125">
        <v>44</v>
      </c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32">
        <f t="shared" si="7"/>
        <v>22.1</v>
      </c>
      <c r="CP20" s="143"/>
      <c r="CQ20" s="143"/>
      <c r="CR20" s="143"/>
      <c r="CS20" s="143"/>
      <c r="CT20" s="143">
        <v>22.1</v>
      </c>
      <c r="CU20" s="116"/>
      <c r="CV20" s="116"/>
      <c r="CW20" s="116"/>
      <c r="CX20" s="116"/>
      <c r="CY20" s="116"/>
      <c r="CZ20" s="116"/>
      <c r="DA20" s="116"/>
    </row>
    <row r="21" spans="1:105" ht="16">
      <c r="A21" s="6" t="s">
        <v>151</v>
      </c>
      <c r="B21" s="32">
        <f t="shared" si="1"/>
        <v>0</v>
      </c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32">
        <f t="shared" si="2"/>
        <v>0</v>
      </c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32">
        <f t="shared" si="3"/>
        <v>0</v>
      </c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32">
        <f t="shared" si="4"/>
        <v>0</v>
      </c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32">
        <f t="shared" si="5"/>
        <v>0</v>
      </c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32">
        <f t="shared" si="0"/>
        <v>0</v>
      </c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32">
        <f t="shared" si="6"/>
        <v>0</v>
      </c>
      <c r="CC21" s="142"/>
      <c r="CD21" s="142"/>
      <c r="CE21" s="142"/>
      <c r="CF21" s="142"/>
      <c r="CG21" s="142"/>
      <c r="CH21" s="142"/>
      <c r="CI21" s="142"/>
      <c r="CJ21" s="142"/>
      <c r="CK21" s="142"/>
      <c r="CL21" s="142"/>
      <c r="CM21" s="142"/>
      <c r="CN21" s="142"/>
      <c r="CO21" s="32">
        <f t="shared" si="7"/>
        <v>0</v>
      </c>
      <c r="CP21" s="142"/>
      <c r="CQ21" s="142"/>
      <c r="CR21" s="142"/>
      <c r="CS21" s="142"/>
      <c r="CT21" s="142"/>
      <c r="CU21" s="116"/>
      <c r="CV21" s="116"/>
      <c r="CW21" s="116"/>
      <c r="CX21" s="116"/>
      <c r="CY21" s="116"/>
      <c r="CZ21" s="116"/>
      <c r="DA21" s="116"/>
    </row>
    <row r="22" spans="1:105" ht="16">
      <c r="A22" s="6" t="s">
        <v>143</v>
      </c>
      <c r="B22" s="32">
        <f t="shared" si="1"/>
        <v>0</v>
      </c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32">
        <f t="shared" si="2"/>
        <v>0</v>
      </c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32">
        <f t="shared" si="3"/>
        <v>0</v>
      </c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32">
        <f t="shared" si="4"/>
        <v>0</v>
      </c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32">
        <f t="shared" si="5"/>
        <v>0</v>
      </c>
      <c r="BC22" s="142"/>
      <c r="BD22" s="142"/>
      <c r="BE22" s="142"/>
      <c r="BF22" s="142"/>
      <c r="BG22" s="142"/>
      <c r="BH22" s="142"/>
      <c r="BI22" s="142"/>
      <c r="BJ22" s="142"/>
      <c r="BK22" s="142"/>
      <c r="BL22" s="142"/>
      <c r="BM22" s="142"/>
      <c r="BN22" s="142"/>
      <c r="BO22" s="32">
        <f t="shared" si="0"/>
        <v>0</v>
      </c>
      <c r="BP22" s="142"/>
      <c r="BQ22" s="142"/>
      <c r="BR22" s="142"/>
      <c r="BS22" s="142"/>
      <c r="BT22" s="142"/>
      <c r="BU22" s="142"/>
      <c r="BV22" s="142"/>
      <c r="BW22" s="142"/>
      <c r="BX22" s="142"/>
      <c r="BY22" s="142"/>
      <c r="BZ22" s="142"/>
      <c r="CA22" s="142"/>
      <c r="CB22" s="32">
        <f t="shared" si="6"/>
        <v>0</v>
      </c>
      <c r="CC22" s="142"/>
      <c r="CD22" s="142"/>
      <c r="CE22" s="142"/>
      <c r="CF22" s="142"/>
      <c r="CG22" s="142"/>
      <c r="CH22" s="142"/>
      <c r="CI22" s="142"/>
      <c r="CJ22" s="142"/>
      <c r="CK22" s="142"/>
      <c r="CL22" s="142"/>
      <c r="CM22" s="142"/>
      <c r="CN22" s="142"/>
      <c r="CO22" s="32">
        <f t="shared" si="7"/>
        <v>0</v>
      </c>
      <c r="CP22" s="142"/>
      <c r="CQ22" s="142"/>
      <c r="CR22" s="142"/>
      <c r="CS22" s="142"/>
      <c r="CT22" s="142"/>
      <c r="CU22" s="116"/>
      <c r="CV22" s="116"/>
      <c r="CW22" s="116"/>
      <c r="CX22" s="116"/>
      <c r="CY22" s="116"/>
      <c r="CZ22" s="116"/>
      <c r="DA22" s="116"/>
    </row>
    <row r="23" spans="1:105" ht="16">
      <c r="A23" s="6" t="s">
        <v>114</v>
      </c>
      <c r="B23" s="32">
        <f t="shared" si="1"/>
        <v>0</v>
      </c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32">
        <f t="shared" si="2"/>
        <v>0</v>
      </c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32">
        <f t="shared" si="3"/>
        <v>0</v>
      </c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32">
        <f t="shared" si="4"/>
        <v>0</v>
      </c>
      <c r="AP23" s="142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2"/>
      <c r="BB23" s="32">
        <f t="shared" si="5"/>
        <v>0</v>
      </c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2"/>
      <c r="BN23" s="142"/>
      <c r="BO23" s="32">
        <f t="shared" si="0"/>
        <v>0</v>
      </c>
      <c r="BP23" s="142"/>
      <c r="BQ23" s="142"/>
      <c r="BR23" s="142"/>
      <c r="BS23" s="142"/>
      <c r="BT23" s="142"/>
      <c r="BU23" s="142"/>
      <c r="BV23" s="142"/>
      <c r="BW23" s="142"/>
      <c r="BX23" s="142"/>
      <c r="BY23" s="142"/>
      <c r="BZ23" s="142"/>
      <c r="CA23" s="142"/>
      <c r="CB23" s="32">
        <f t="shared" si="6"/>
        <v>0</v>
      </c>
      <c r="CC23" s="142"/>
      <c r="CD23" s="142"/>
      <c r="CE23" s="142"/>
      <c r="CF23" s="142"/>
      <c r="CG23" s="142"/>
      <c r="CH23" s="142"/>
      <c r="CI23" s="142"/>
      <c r="CJ23" s="142"/>
      <c r="CK23" s="142"/>
      <c r="CL23" s="142"/>
      <c r="CM23" s="142"/>
      <c r="CN23" s="142"/>
      <c r="CO23" s="32">
        <f t="shared" si="7"/>
        <v>0</v>
      </c>
      <c r="CP23" s="142"/>
      <c r="CQ23" s="142"/>
      <c r="CR23" s="142"/>
      <c r="CS23" s="142"/>
      <c r="CT23" s="142"/>
      <c r="CU23" s="116"/>
      <c r="CV23" s="116"/>
      <c r="CW23" s="116"/>
      <c r="CX23" s="116"/>
      <c r="CY23" s="116"/>
      <c r="CZ23" s="116"/>
      <c r="DA23" s="116"/>
    </row>
    <row r="24" spans="1:105" ht="16">
      <c r="A24" s="6" t="s">
        <v>10</v>
      </c>
      <c r="B24" s="32">
        <f t="shared" si="1"/>
        <v>0</v>
      </c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32">
        <f t="shared" si="2"/>
        <v>0</v>
      </c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32">
        <f t="shared" si="3"/>
        <v>0</v>
      </c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32">
        <f t="shared" si="4"/>
        <v>0</v>
      </c>
      <c r="AP24" s="142"/>
      <c r="AQ24" s="142"/>
      <c r="AR24" s="142"/>
      <c r="AS24" s="142"/>
      <c r="AT24" s="142"/>
      <c r="AU24" s="142"/>
      <c r="AV24" s="142"/>
      <c r="AW24" s="142"/>
      <c r="AX24" s="142"/>
      <c r="AY24" s="142"/>
      <c r="AZ24" s="142"/>
      <c r="BA24" s="142"/>
      <c r="BB24" s="32">
        <f t="shared" si="5"/>
        <v>0</v>
      </c>
      <c r="BC24" s="142"/>
      <c r="BD24" s="142"/>
      <c r="BE24" s="142"/>
      <c r="BF24" s="142"/>
      <c r="BG24" s="142"/>
      <c r="BH24" s="142"/>
      <c r="BI24" s="142"/>
      <c r="BJ24" s="142"/>
      <c r="BK24" s="142"/>
      <c r="BL24" s="142"/>
      <c r="BM24" s="142"/>
      <c r="BN24" s="142"/>
      <c r="BO24" s="32">
        <f t="shared" si="0"/>
        <v>0</v>
      </c>
      <c r="BP24" s="142"/>
      <c r="BQ24" s="142"/>
      <c r="BR24" s="142"/>
      <c r="BS24" s="142"/>
      <c r="BT24" s="142"/>
      <c r="BU24" s="142"/>
      <c r="BV24" s="142"/>
      <c r="BW24" s="142"/>
      <c r="BX24" s="142"/>
      <c r="BY24" s="142"/>
      <c r="BZ24" s="142"/>
      <c r="CA24" s="142"/>
      <c r="CB24" s="32">
        <f t="shared" si="6"/>
        <v>0</v>
      </c>
      <c r="CC24" s="142"/>
      <c r="CD24" s="142"/>
      <c r="CE24" s="142"/>
      <c r="CF24" s="142"/>
      <c r="CG24" s="142"/>
      <c r="CH24" s="142"/>
      <c r="CI24" s="142"/>
      <c r="CJ24" s="142"/>
      <c r="CK24" s="142"/>
      <c r="CL24" s="142"/>
      <c r="CM24" s="142"/>
      <c r="CN24" s="142"/>
      <c r="CO24" s="32">
        <f t="shared" si="7"/>
        <v>0</v>
      </c>
      <c r="CP24" s="142"/>
      <c r="CQ24" s="142"/>
      <c r="CR24" s="142"/>
      <c r="CS24" s="142"/>
      <c r="CT24" s="142"/>
      <c r="CU24" s="116"/>
      <c r="CV24" s="116"/>
      <c r="CW24" s="116"/>
      <c r="CX24" s="116"/>
      <c r="CY24" s="116"/>
      <c r="CZ24" s="116"/>
      <c r="DA24" s="116"/>
    </row>
    <row r="25" spans="1:105" ht="16">
      <c r="A25" s="6" t="s">
        <v>123</v>
      </c>
      <c r="B25" s="32">
        <f t="shared" si="1"/>
        <v>0</v>
      </c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32">
        <f t="shared" si="2"/>
        <v>0</v>
      </c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32">
        <f t="shared" si="3"/>
        <v>0</v>
      </c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  <c r="AM25" s="142"/>
      <c r="AN25" s="142"/>
      <c r="AO25" s="32">
        <f t="shared" si="4"/>
        <v>0</v>
      </c>
      <c r="AP25" s="142"/>
      <c r="AQ25" s="142"/>
      <c r="AR25" s="142"/>
      <c r="AS25" s="142"/>
      <c r="AT25" s="142"/>
      <c r="AU25" s="142"/>
      <c r="AV25" s="142"/>
      <c r="AW25" s="142"/>
      <c r="AX25" s="142"/>
      <c r="AY25" s="142"/>
      <c r="AZ25" s="142"/>
      <c r="BA25" s="142"/>
      <c r="BB25" s="32">
        <f t="shared" si="5"/>
        <v>0</v>
      </c>
      <c r="BC25" s="142"/>
      <c r="BD25" s="142"/>
      <c r="BE25" s="142"/>
      <c r="BF25" s="142"/>
      <c r="BG25" s="142"/>
      <c r="BH25" s="142"/>
      <c r="BI25" s="142"/>
      <c r="BJ25" s="142"/>
      <c r="BK25" s="142"/>
      <c r="BL25" s="142"/>
      <c r="BM25" s="142"/>
      <c r="BN25" s="142"/>
      <c r="BO25" s="32">
        <f t="shared" si="0"/>
        <v>0</v>
      </c>
      <c r="BP25" s="142"/>
      <c r="BQ25" s="142"/>
      <c r="BR25" s="142"/>
      <c r="BS25" s="142"/>
      <c r="BT25" s="142"/>
      <c r="BU25" s="142"/>
      <c r="BV25" s="142"/>
      <c r="BW25" s="142"/>
      <c r="BX25" s="142"/>
      <c r="BY25" s="142"/>
      <c r="BZ25" s="142"/>
      <c r="CA25" s="142"/>
      <c r="CB25" s="32">
        <f t="shared" si="6"/>
        <v>0</v>
      </c>
      <c r="CC25" s="142"/>
      <c r="CD25" s="142"/>
      <c r="CE25" s="142"/>
      <c r="CF25" s="142"/>
      <c r="CG25" s="142"/>
      <c r="CH25" s="142"/>
      <c r="CI25" s="142"/>
      <c r="CJ25" s="142"/>
      <c r="CK25" s="142"/>
      <c r="CL25" s="142"/>
      <c r="CM25" s="142"/>
      <c r="CN25" s="142"/>
      <c r="CO25" s="32">
        <f t="shared" si="7"/>
        <v>0</v>
      </c>
      <c r="CP25" s="142"/>
      <c r="CQ25" s="142"/>
      <c r="CR25" s="142"/>
      <c r="CS25" s="142"/>
      <c r="CT25" s="142"/>
      <c r="CU25" s="116"/>
      <c r="CV25" s="116"/>
      <c r="CW25" s="116"/>
      <c r="CX25" s="116"/>
      <c r="CY25" s="116"/>
      <c r="CZ25" s="116"/>
      <c r="DA25" s="116"/>
    </row>
    <row r="26" spans="1:105" ht="16">
      <c r="A26" s="6" t="s">
        <v>90</v>
      </c>
      <c r="B26" s="32">
        <f t="shared" si="1"/>
        <v>0</v>
      </c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32">
        <f t="shared" si="2"/>
        <v>0</v>
      </c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32">
        <f t="shared" si="3"/>
        <v>0</v>
      </c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32">
        <f t="shared" si="4"/>
        <v>0</v>
      </c>
      <c r="AP26" s="142"/>
      <c r="AQ26" s="142"/>
      <c r="AR26" s="142"/>
      <c r="AS26" s="142"/>
      <c r="AT26" s="142"/>
      <c r="AU26" s="142"/>
      <c r="AV26" s="142"/>
      <c r="AW26" s="142"/>
      <c r="AX26" s="142"/>
      <c r="AY26" s="142"/>
      <c r="AZ26" s="142"/>
      <c r="BA26" s="142"/>
      <c r="BB26" s="32">
        <f t="shared" si="5"/>
        <v>0</v>
      </c>
      <c r="BC26" s="142"/>
      <c r="BD26" s="142"/>
      <c r="BE26" s="142"/>
      <c r="BF26" s="142"/>
      <c r="BG26" s="142"/>
      <c r="BH26" s="142"/>
      <c r="BI26" s="142"/>
      <c r="BJ26" s="142"/>
      <c r="BK26" s="142"/>
      <c r="BL26" s="142"/>
      <c r="BM26" s="142"/>
      <c r="BN26" s="142"/>
      <c r="BO26" s="32">
        <f t="shared" si="0"/>
        <v>0</v>
      </c>
      <c r="BP26" s="142"/>
      <c r="BQ26" s="142"/>
      <c r="BR26" s="142"/>
      <c r="BS26" s="142"/>
      <c r="BT26" s="142"/>
      <c r="BU26" s="142"/>
      <c r="BV26" s="142"/>
      <c r="BW26" s="142"/>
      <c r="BX26" s="142"/>
      <c r="BY26" s="142"/>
      <c r="BZ26" s="142"/>
      <c r="CA26" s="142"/>
      <c r="CB26" s="32">
        <f t="shared" si="6"/>
        <v>0</v>
      </c>
      <c r="CC26" s="142"/>
      <c r="CD26" s="142"/>
      <c r="CE26" s="142"/>
      <c r="CF26" s="142"/>
      <c r="CG26" s="142"/>
      <c r="CH26" s="142"/>
      <c r="CI26" s="142"/>
      <c r="CJ26" s="142"/>
      <c r="CK26" s="142"/>
      <c r="CL26" s="142"/>
      <c r="CM26" s="142"/>
      <c r="CN26" s="142"/>
      <c r="CO26" s="32">
        <f t="shared" si="7"/>
        <v>0</v>
      </c>
      <c r="CP26" s="142"/>
      <c r="CQ26" s="142"/>
      <c r="CR26" s="142"/>
      <c r="CS26" s="142"/>
      <c r="CT26" s="142"/>
      <c r="CU26" s="116"/>
      <c r="CV26" s="116"/>
      <c r="CW26" s="116"/>
      <c r="CX26" s="116"/>
      <c r="CY26" s="116"/>
      <c r="CZ26" s="116"/>
      <c r="DA26" s="116"/>
    </row>
    <row r="27" spans="1:105" ht="16">
      <c r="A27" s="6" t="s">
        <v>158</v>
      </c>
      <c r="B27" s="32">
        <f t="shared" si="1"/>
        <v>0</v>
      </c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32">
        <f t="shared" si="2"/>
        <v>0</v>
      </c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32">
        <f t="shared" si="3"/>
        <v>0</v>
      </c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32">
        <f t="shared" si="4"/>
        <v>0</v>
      </c>
      <c r="AP27" s="142"/>
      <c r="AQ27" s="142"/>
      <c r="AR27" s="142"/>
      <c r="AS27" s="142"/>
      <c r="AT27" s="142"/>
      <c r="AU27" s="142"/>
      <c r="AV27" s="142"/>
      <c r="AW27" s="142"/>
      <c r="AX27" s="142"/>
      <c r="AY27" s="142"/>
      <c r="AZ27" s="142"/>
      <c r="BA27" s="142"/>
      <c r="BB27" s="32">
        <f t="shared" si="5"/>
        <v>0</v>
      </c>
      <c r="BC27" s="142"/>
      <c r="BD27" s="142"/>
      <c r="BE27" s="142"/>
      <c r="BF27" s="142"/>
      <c r="BG27" s="142"/>
      <c r="BH27" s="142"/>
      <c r="BI27" s="142"/>
      <c r="BJ27" s="142"/>
      <c r="BK27" s="142"/>
      <c r="BL27" s="142"/>
      <c r="BM27" s="142"/>
      <c r="BN27" s="142"/>
      <c r="BO27" s="32">
        <f t="shared" si="0"/>
        <v>0</v>
      </c>
      <c r="BP27" s="142"/>
      <c r="BQ27" s="142"/>
      <c r="BR27" s="142"/>
      <c r="BS27" s="142"/>
      <c r="BT27" s="142"/>
      <c r="BU27" s="142"/>
      <c r="BV27" s="142"/>
      <c r="BW27" s="142"/>
      <c r="BX27" s="142"/>
      <c r="BY27" s="142"/>
      <c r="BZ27" s="142"/>
      <c r="CA27" s="142"/>
      <c r="CB27" s="32">
        <f t="shared" si="6"/>
        <v>0</v>
      </c>
      <c r="CC27" s="142"/>
      <c r="CD27" s="142"/>
      <c r="CE27" s="142"/>
      <c r="CF27" s="142"/>
      <c r="CG27" s="142"/>
      <c r="CH27" s="142"/>
      <c r="CI27" s="142"/>
      <c r="CJ27" s="142"/>
      <c r="CK27" s="142"/>
      <c r="CL27" s="142"/>
      <c r="CM27" s="142"/>
      <c r="CN27" s="142"/>
      <c r="CO27" s="32">
        <f t="shared" si="7"/>
        <v>0</v>
      </c>
      <c r="CP27" s="142"/>
      <c r="CQ27" s="142"/>
      <c r="CR27" s="142"/>
      <c r="CS27" s="142"/>
      <c r="CT27" s="142"/>
      <c r="CU27" s="116"/>
      <c r="CV27" s="116"/>
      <c r="CW27" s="116"/>
      <c r="CX27" s="116"/>
      <c r="CY27" s="116"/>
      <c r="CZ27" s="116"/>
      <c r="DA27" s="116"/>
    </row>
    <row r="28" spans="1:105" ht="16">
      <c r="A28" s="6" t="s">
        <v>160</v>
      </c>
      <c r="B28" s="32">
        <f t="shared" si="1"/>
        <v>0</v>
      </c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32">
        <f t="shared" si="2"/>
        <v>0</v>
      </c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32">
        <f t="shared" si="3"/>
        <v>0</v>
      </c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32">
        <f t="shared" si="4"/>
        <v>0</v>
      </c>
      <c r="AP28" s="142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2"/>
      <c r="BB28" s="32">
        <f t="shared" si="5"/>
        <v>0</v>
      </c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32">
        <f t="shared" si="0"/>
        <v>0</v>
      </c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32">
        <f t="shared" si="6"/>
        <v>0</v>
      </c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32">
        <f t="shared" si="7"/>
        <v>0</v>
      </c>
      <c r="CP28" s="142"/>
      <c r="CQ28" s="142"/>
      <c r="CR28" s="142"/>
      <c r="CS28" s="142"/>
      <c r="CT28" s="142"/>
      <c r="CU28" s="142"/>
      <c r="CV28" s="142"/>
      <c r="CW28" s="142"/>
      <c r="CX28" s="116"/>
      <c r="CY28" s="116"/>
      <c r="CZ28" s="116"/>
      <c r="DA28" s="116"/>
    </row>
    <row r="29" spans="1:105" ht="16">
      <c r="A29" s="6" t="s">
        <v>76</v>
      </c>
      <c r="B29" s="32">
        <f t="shared" si="1"/>
        <v>0</v>
      </c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32">
        <f t="shared" si="2"/>
        <v>0</v>
      </c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32">
        <f t="shared" si="3"/>
        <v>0</v>
      </c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32">
        <f t="shared" si="4"/>
        <v>0</v>
      </c>
      <c r="AP29" s="142"/>
      <c r="AQ29" s="142"/>
      <c r="AR29" s="142"/>
      <c r="AS29" s="142"/>
      <c r="AT29" s="142"/>
      <c r="AU29" s="142"/>
      <c r="AV29" s="142"/>
      <c r="AW29" s="142"/>
      <c r="AX29" s="142"/>
      <c r="AY29" s="142"/>
      <c r="AZ29" s="142"/>
      <c r="BA29" s="142"/>
      <c r="BB29" s="32">
        <f t="shared" si="5"/>
        <v>0</v>
      </c>
      <c r="BC29" s="142"/>
      <c r="BD29" s="142"/>
      <c r="BE29" s="142"/>
      <c r="BF29" s="142"/>
      <c r="BG29" s="142"/>
      <c r="BH29" s="142"/>
      <c r="BI29" s="142"/>
      <c r="BJ29" s="142"/>
      <c r="BK29" s="142"/>
      <c r="BL29" s="142"/>
      <c r="BM29" s="142"/>
      <c r="BN29" s="142"/>
      <c r="BO29" s="32">
        <f t="shared" si="0"/>
        <v>0</v>
      </c>
      <c r="BP29" s="142"/>
      <c r="BQ29" s="142"/>
      <c r="BR29" s="142"/>
      <c r="BS29" s="142"/>
      <c r="BT29" s="142"/>
      <c r="BU29" s="142"/>
      <c r="BV29" s="142"/>
      <c r="BW29" s="142"/>
      <c r="BX29" s="142"/>
      <c r="BY29" s="142"/>
      <c r="BZ29" s="142"/>
      <c r="CA29" s="142"/>
      <c r="CB29" s="32">
        <f t="shared" si="6"/>
        <v>0</v>
      </c>
      <c r="CC29" s="142"/>
      <c r="CD29" s="142"/>
      <c r="CE29" s="142"/>
      <c r="CF29" s="142"/>
      <c r="CG29" s="142"/>
      <c r="CH29" s="142"/>
      <c r="CI29" s="142"/>
      <c r="CJ29" s="142"/>
      <c r="CK29" s="142"/>
      <c r="CL29" s="142"/>
      <c r="CM29" s="142"/>
      <c r="CN29" s="142"/>
      <c r="CO29" s="32">
        <f t="shared" si="7"/>
        <v>0</v>
      </c>
      <c r="CP29" s="142"/>
      <c r="CQ29" s="142"/>
      <c r="CR29" s="142"/>
      <c r="CS29" s="142"/>
      <c r="CT29" s="142"/>
      <c r="CU29" s="142"/>
      <c r="CV29" s="142"/>
      <c r="CW29" s="142"/>
      <c r="CX29" s="116"/>
      <c r="CY29" s="116"/>
      <c r="CZ29" s="116"/>
      <c r="DA29" s="116"/>
    </row>
    <row r="30" spans="1:105" ht="16">
      <c r="A30" s="6" t="s">
        <v>106</v>
      </c>
      <c r="B30" s="32">
        <f t="shared" si="1"/>
        <v>2307.3850000000002</v>
      </c>
      <c r="C30" s="142">
        <v>23</v>
      </c>
      <c r="D30" s="142">
        <v>92</v>
      </c>
      <c r="E30" s="142">
        <v>46.04</v>
      </c>
      <c r="F30" s="142">
        <v>90.084999999999994</v>
      </c>
      <c r="G30" s="142">
        <v>129.08000000000001</v>
      </c>
      <c r="H30" s="142">
        <v>322.13</v>
      </c>
      <c r="I30" s="142">
        <v>407.3</v>
      </c>
      <c r="J30" s="142">
        <v>1059.1600000000001</v>
      </c>
      <c r="K30" s="142">
        <v>115.59</v>
      </c>
      <c r="L30" s="142"/>
      <c r="M30" s="142">
        <v>23</v>
      </c>
      <c r="N30" s="125"/>
      <c r="O30" s="32">
        <f t="shared" si="2"/>
        <v>2167.62</v>
      </c>
      <c r="P30" s="125"/>
      <c r="Q30" s="125"/>
      <c r="R30" s="125"/>
      <c r="S30" s="125">
        <v>926.82</v>
      </c>
      <c r="T30" s="125">
        <v>536.79999999999995</v>
      </c>
      <c r="U30" s="125">
        <v>110</v>
      </c>
      <c r="V30" s="268"/>
      <c r="W30" s="125">
        <v>484</v>
      </c>
      <c r="X30" s="125">
        <v>88</v>
      </c>
      <c r="Y30" s="125">
        <v>22</v>
      </c>
      <c r="Z30" s="125"/>
      <c r="AA30" s="125"/>
      <c r="AB30" s="32">
        <f t="shared" si="3"/>
        <v>2498.4789999999998</v>
      </c>
      <c r="AC30" s="125">
        <v>115.498</v>
      </c>
      <c r="AD30" s="127">
        <v>253.36099999999999</v>
      </c>
      <c r="AE30" s="125">
        <v>226.75</v>
      </c>
      <c r="AF30" s="125">
        <v>181.9</v>
      </c>
      <c r="AG30" s="125">
        <v>345.2</v>
      </c>
      <c r="AH30" s="125">
        <v>828</v>
      </c>
      <c r="AI30" s="125">
        <v>178</v>
      </c>
      <c r="AJ30" s="125">
        <v>141.77000000000001</v>
      </c>
      <c r="AK30" s="125">
        <v>159</v>
      </c>
      <c r="AL30" s="125">
        <v>46</v>
      </c>
      <c r="AM30" s="125">
        <v>23</v>
      </c>
      <c r="AN30" s="183"/>
      <c r="AO30" s="32">
        <f t="shared" si="4"/>
        <v>27.45</v>
      </c>
      <c r="AP30" s="183"/>
      <c r="AQ30" s="183"/>
      <c r="AR30" s="183"/>
      <c r="AS30" s="183"/>
      <c r="AT30" s="183"/>
      <c r="AU30" s="183"/>
      <c r="AV30" s="183"/>
      <c r="AW30" s="125">
        <v>5.45</v>
      </c>
      <c r="AX30" s="183"/>
      <c r="AY30" s="183"/>
      <c r="AZ30" s="127">
        <v>22</v>
      </c>
      <c r="BA30" s="183"/>
      <c r="BB30" s="32">
        <f t="shared" si="5"/>
        <v>176</v>
      </c>
      <c r="BC30" s="183"/>
      <c r="BD30" s="183"/>
      <c r="BE30" s="183"/>
      <c r="BF30" s="183"/>
      <c r="BG30" s="183"/>
      <c r="BH30" s="183">
        <v>66</v>
      </c>
      <c r="BI30" s="183">
        <v>22</v>
      </c>
      <c r="BJ30" s="183">
        <v>22</v>
      </c>
      <c r="BK30" s="183">
        <v>22</v>
      </c>
      <c r="BL30" s="183">
        <v>22</v>
      </c>
      <c r="BM30" s="183">
        <v>22</v>
      </c>
      <c r="BN30" s="183"/>
      <c r="BO30" s="32">
        <f t="shared" si="0"/>
        <v>1055.30042</v>
      </c>
      <c r="BP30" s="183">
        <v>88</v>
      </c>
      <c r="BQ30" s="125">
        <v>110</v>
      </c>
      <c r="BR30" s="125">
        <v>154</v>
      </c>
      <c r="BS30" s="125">
        <v>88</v>
      </c>
      <c r="BT30" s="125">
        <v>66</v>
      </c>
      <c r="BU30" s="125">
        <v>110</v>
      </c>
      <c r="BV30" s="125">
        <v>66</v>
      </c>
      <c r="BW30" s="125">
        <v>88</v>
      </c>
      <c r="BX30" s="125">
        <v>132.00042000000002</v>
      </c>
      <c r="BY30" s="125">
        <v>44</v>
      </c>
      <c r="BZ30" s="125">
        <v>44</v>
      </c>
      <c r="CA30" s="125">
        <v>65.3</v>
      </c>
      <c r="CB30" s="32">
        <f t="shared" si="6"/>
        <v>295.10000000000002</v>
      </c>
      <c r="CC30" s="125">
        <v>81.5</v>
      </c>
      <c r="CD30" s="125">
        <v>44</v>
      </c>
      <c r="CE30" s="125"/>
      <c r="CF30" s="125"/>
      <c r="CG30" s="125"/>
      <c r="CH30" s="125"/>
      <c r="CI30" s="125"/>
      <c r="CJ30" s="125"/>
      <c r="CK30" s="125">
        <v>59.9</v>
      </c>
      <c r="CL30" s="125">
        <v>22</v>
      </c>
      <c r="CM30" s="125">
        <v>21.6</v>
      </c>
      <c r="CN30" s="125">
        <v>66.099999999999994</v>
      </c>
      <c r="CO30" s="32">
        <f t="shared" si="7"/>
        <v>579.75</v>
      </c>
      <c r="CP30" s="125">
        <v>22</v>
      </c>
      <c r="CQ30" s="125">
        <v>22</v>
      </c>
      <c r="CR30" s="125">
        <v>51</v>
      </c>
      <c r="CS30" s="125">
        <v>44</v>
      </c>
      <c r="CT30" s="143"/>
      <c r="CU30" s="125">
        <v>242.75</v>
      </c>
      <c r="CV30" s="143"/>
      <c r="CW30" s="143">
        <v>176</v>
      </c>
      <c r="CX30" s="125"/>
      <c r="CY30" s="125">
        <v>22</v>
      </c>
      <c r="CZ30" s="125"/>
      <c r="DA30" s="125"/>
    </row>
    <row r="31" spans="1:105" ht="16">
      <c r="A31" s="6" t="s">
        <v>110</v>
      </c>
      <c r="B31" s="32">
        <f t="shared" si="1"/>
        <v>0</v>
      </c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25"/>
      <c r="O31" s="32">
        <f t="shared" si="2"/>
        <v>0</v>
      </c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32">
        <f t="shared" si="3"/>
        <v>0</v>
      </c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32">
        <f t="shared" si="4"/>
        <v>0</v>
      </c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32">
        <f t="shared" si="5"/>
        <v>0</v>
      </c>
      <c r="BC31" s="125"/>
      <c r="BD31" s="125"/>
      <c r="BE31" s="125"/>
      <c r="BF31" s="125"/>
      <c r="BG31" s="125"/>
      <c r="BH31" s="125"/>
      <c r="BI31" s="125"/>
      <c r="BJ31" s="125"/>
      <c r="BK31" s="125"/>
      <c r="BL31" s="125"/>
      <c r="BM31" s="125"/>
      <c r="BN31" s="125"/>
      <c r="BO31" s="32">
        <f t="shared" si="0"/>
        <v>0</v>
      </c>
      <c r="BP31" s="125"/>
      <c r="BQ31" s="125"/>
      <c r="BR31" s="125"/>
      <c r="BS31" s="125"/>
      <c r="BT31" s="125"/>
      <c r="BU31" s="125"/>
      <c r="BV31" s="125"/>
      <c r="BW31" s="125"/>
      <c r="BX31" s="125"/>
      <c r="BY31" s="125"/>
      <c r="BZ31" s="125"/>
      <c r="CA31" s="125"/>
      <c r="CB31" s="32">
        <f t="shared" si="6"/>
        <v>0</v>
      </c>
      <c r="CC31" s="125"/>
      <c r="CD31" s="125"/>
      <c r="CE31" s="125"/>
      <c r="CF31" s="125"/>
      <c r="CG31" s="125"/>
      <c r="CH31" s="125"/>
      <c r="CI31" s="125"/>
      <c r="CJ31" s="125"/>
      <c r="CK31" s="125"/>
      <c r="CL31" s="125"/>
      <c r="CM31" s="125"/>
      <c r="CN31" s="125"/>
      <c r="CO31" s="32">
        <f t="shared" si="7"/>
        <v>8.0000000000000002E-3</v>
      </c>
      <c r="CP31" s="125"/>
      <c r="CQ31" s="125"/>
      <c r="CR31" s="125"/>
      <c r="CS31" s="125">
        <v>8.0000000000000002E-3</v>
      </c>
      <c r="CT31" s="142"/>
      <c r="CU31" s="142"/>
      <c r="CV31" s="142"/>
      <c r="CW31" s="142"/>
      <c r="CX31" s="116"/>
      <c r="CY31" s="116"/>
      <c r="CZ31" s="116"/>
      <c r="DA31" s="116"/>
    </row>
    <row r="32" spans="1:105" ht="16">
      <c r="A32" s="6" t="s">
        <v>94</v>
      </c>
      <c r="B32" s="32">
        <f t="shared" si="1"/>
        <v>0</v>
      </c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83"/>
      <c r="O32" s="32">
        <f t="shared" si="2"/>
        <v>0</v>
      </c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32">
        <f t="shared" si="3"/>
        <v>0</v>
      </c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32">
        <f t="shared" si="4"/>
        <v>23</v>
      </c>
      <c r="AP32" s="183"/>
      <c r="AQ32" s="183"/>
      <c r="AR32" s="183"/>
      <c r="AS32" s="183"/>
      <c r="AT32" s="183"/>
      <c r="AU32" s="183"/>
      <c r="AV32" s="183"/>
      <c r="AW32" s="183"/>
      <c r="AX32" s="183"/>
      <c r="AY32" s="127">
        <v>23</v>
      </c>
      <c r="AZ32" s="183"/>
      <c r="BA32" s="183"/>
      <c r="BB32" s="32">
        <f t="shared" si="5"/>
        <v>255.98</v>
      </c>
      <c r="BC32" s="183"/>
      <c r="BD32" s="183"/>
      <c r="BE32" s="183"/>
      <c r="BF32" s="183"/>
      <c r="BG32" s="183">
        <v>22</v>
      </c>
      <c r="BH32" s="183">
        <v>22</v>
      </c>
      <c r="BI32" s="183">
        <v>22</v>
      </c>
      <c r="BJ32" s="183">
        <v>161.97999999999999</v>
      </c>
      <c r="BK32" s="183"/>
      <c r="BL32" s="183">
        <v>28</v>
      </c>
      <c r="BM32" s="125"/>
      <c r="BN32" s="125"/>
      <c r="BO32" s="32">
        <f t="shared" si="0"/>
        <v>15</v>
      </c>
      <c r="BP32" s="125"/>
      <c r="BQ32" s="125"/>
      <c r="BR32" s="125"/>
      <c r="BS32" s="125"/>
      <c r="BT32" s="125"/>
      <c r="BU32" s="125"/>
      <c r="BV32" s="125"/>
      <c r="BW32" s="125"/>
      <c r="BX32" s="125"/>
      <c r="BY32" s="125"/>
      <c r="BZ32" s="125">
        <v>15</v>
      </c>
      <c r="CA32" s="125"/>
      <c r="CB32" s="32">
        <f t="shared" si="6"/>
        <v>22</v>
      </c>
      <c r="CC32" s="125"/>
      <c r="CD32" s="125"/>
      <c r="CE32" s="125"/>
      <c r="CF32" s="125"/>
      <c r="CG32" s="125"/>
      <c r="CH32" s="125"/>
      <c r="CI32" s="125"/>
      <c r="CJ32" s="125"/>
      <c r="CK32" s="125"/>
      <c r="CL32" s="125">
        <v>22</v>
      </c>
      <c r="CM32" s="143"/>
      <c r="CN32" s="143"/>
      <c r="CO32" s="32">
        <f t="shared" si="7"/>
        <v>38</v>
      </c>
      <c r="CP32" s="143"/>
      <c r="CQ32" s="143"/>
      <c r="CR32" s="143"/>
      <c r="CS32" s="143"/>
      <c r="CT32" s="143"/>
      <c r="CU32" s="143"/>
      <c r="CV32" s="143"/>
      <c r="CW32" s="143"/>
      <c r="CX32" s="125"/>
      <c r="CY32" s="125">
        <v>19</v>
      </c>
      <c r="CZ32" s="125">
        <v>19</v>
      </c>
      <c r="DA32" s="22"/>
    </row>
    <row r="33" spans="1:105" ht="16">
      <c r="A33" s="6" t="s">
        <v>112</v>
      </c>
      <c r="B33" s="32">
        <f t="shared" si="1"/>
        <v>161</v>
      </c>
      <c r="C33" s="142"/>
      <c r="D33" s="142"/>
      <c r="E33" s="142"/>
      <c r="F33" s="142"/>
      <c r="G33" s="142">
        <v>23</v>
      </c>
      <c r="H33" s="142">
        <v>138</v>
      </c>
      <c r="I33" s="142"/>
      <c r="J33" s="142"/>
      <c r="K33" s="142"/>
      <c r="L33" s="142"/>
      <c r="M33" s="142"/>
      <c r="N33" s="125"/>
      <c r="O33" s="32">
        <f t="shared" si="2"/>
        <v>805</v>
      </c>
      <c r="P33" s="125"/>
      <c r="Q33" s="125">
        <v>69</v>
      </c>
      <c r="R33" s="125">
        <v>138</v>
      </c>
      <c r="S33" s="125"/>
      <c r="T33" s="125"/>
      <c r="U33" s="125">
        <v>69</v>
      </c>
      <c r="V33" s="125">
        <v>92</v>
      </c>
      <c r="W33" s="125">
        <v>46</v>
      </c>
      <c r="X33" s="125">
        <v>69</v>
      </c>
      <c r="Y33" s="125">
        <v>115</v>
      </c>
      <c r="Z33" s="125">
        <v>69</v>
      </c>
      <c r="AA33" s="125">
        <v>138</v>
      </c>
      <c r="AB33" s="32">
        <f t="shared" si="3"/>
        <v>850</v>
      </c>
      <c r="AC33" s="125">
        <v>138</v>
      </c>
      <c r="AD33" s="127">
        <v>138</v>
      </c>
      <c r="AE33" s="125">
        <v>115</v>
      </c>
      <c r="AF33" s="125">
        <v>92</v>
      </c>
      <c r="AG33" s="125">
        <v>69</v>
      </c>
      <c r="AH33" s="125">
        <v>115</v>
      </c>
      <c r="AI33" s="125">
        <v>46</v>
      </c>
      <c r="AJ33" s="125">
        <v>69</v>
      </c>
      <c r="AK33" s="125">
        <v>45</v>
      </c>
      <c r="AL33" s="125"/>
      <c r="AM33" s="125">
        <v>23</v>
      </c>
      <c r="AN33" s="183"/>
      <c r="AO33" s="32">
        <f t="shared" si="4"/>
        <v>308</v>
      </c>
      <c r="AP33" s="183"/>
      <c r="AQ33" s="183"/>
      <c r="AR33" s="183"/>
      <c r="AS33" s="183"/>
      <c r="AT33" s="183"/>
      <c r="AU33" s="183"/>
      <c r="AV33" s="125">
        <v>176</v>
      </c>
      <c r="AW33" s="183"/>
      <c r="AX33" s="125">
        <v>66</v>
      </c>
      <c r="AY33" s="183"/>
      <c r="AZ33" s="127">
        <v>66</v>
      </c>
      <c r="BA33" s="183"/>
      <c r="BB33" s="32">
        <f t="shared" si="5"/>
        <v>418</v>
      </c>
      <c r="BC33" s="183"/>
      <c r="BD33" s="183"/>
      <c r="BE33" s="183"/>
      <c r="BF33" s="183"/>
      <c r="BG33" s="183">
        <v>44</v>
      </c>
      <c r="BH33" s="183">
        <v>88</v>
      </c>
      <c r="BI33" s="183">
        <v>22</v>
      </c>
      <c r="BJ33" s="183">
        <v>132</v>
      </c>
      <c r="BK33" s="183">
        <v>44</v>
      </c>
      <c r="BL33" s="183"/>
      <c r="BM33" s="183">
        <v>88</v>
      </c>
      <c r="BN33" s="183"/>
      <c r="BO33" s="32">
        <f t="shared" si="0"/>
        <v>1034</v>
      </c>
      <c r="BP33" s="183">
        <v>132</v>
      </c>
      <c r="BQ33" s="125">
        <v>132</v>
      </c>
      <c r="BR33" s="125">
        <v>110</v>
      </c>
      <c r="BS33" s="125">
        <v>110</v>
      </c>
      <c r="BT33" s="125">
        <v>110</v>
      </c>
      <c r="BU33" s="125">
        <v>44</v>
      </c>
      <c r="BV33" s="125">
        <v>88</v>
      </c>
      <c r="BW33" s="125">
        <v>44</v>
      </c>
      <c r="BX33" s="125">
        <v>44</v>
      </c>
      <c r="BY33" s="125">
        <v>88</v>
      </c>
      <c r="BZ33" s="125">
        <v>66</v>
      </c>
      <c r="CA33" s="125">
        <v>66</v>
      </c>
      <c r="CB33" s="32">
        <f t="shared" si="6"/>
        <v>550</v>
      </c>
      <c r="CC33" s="125">
        <v>44</v>
      </c>
      <c r="CD33" s="125">
        <v>66</v>
      </c>
      <c r="CE33" s="125"/>
      <c r="CF33" s="125">
        <v>44</v>
      </c>
      <c r="CG33" s="125">
        <v>44</v>
      </c>
      <c r="CH33" s="125">
        <v>66</v>
      </c>
      <c r="CI33" s="125">
        <v>109.99999999999999</v>
      </c>
      <c r="CJ33" s="125">
        <v>88</v>
      </c>
      <c r="CK33" s="125">
        <v>44</v>
      </c>
      <c r="CL33" s="125"/>
      <c r="CM33" s="125">
        <v>22</v>
      </c>
      <c r="CN33" s="125">
        <v>22</v>
      </c>
      <c r="CO33" s="32">
        <f t="shared" si="7"/>
        <v>29.78</v>
      </c>
      <c r="CP33" s="125"/>
      <c r="CQ33" s="125">
        <v>29.78</v>
      </c>
      <c r="CR33" s="143"/>
      <c r="CS33" s="143"/>
      <c r="CT33" s="143"/>
      <c r="CU33" s="143"/>
      <c r="CV33" s="143"/>
      <c r="CW33" s="143"/>
      <c r="CX33" s="125"/>
      <c r="CY33" s="125"/>
      <c r="CZ33" s="125"/>
      <c r="DA33" s="22"/>
    </row>
    <row r="34" spans="1:105" ht="16">
      <c r="A34" s="6" t="s">
        <v>52</v>
      </c>
      <c r="B34" s="32">
        <f t="shared" si="1"/>
        <v>0</v>
      </c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32">
        <f t="shared" si="2"/>
        <v>0</v>
      </c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32">
        <f t="shared" si="3"/>
        <v>0</v>
      </c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32">
        <f t="shared" si="4"/>
        <v>0</v>
      </c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32">
        <f t="shared" si="5"/>
        <v>0</v>
      </c>
      <c r="BC34" s="142"/>
      <c r="BD34" s="142"/>
      <c r="BE34" s="142"/>
      <c r="BF34" s="142"/>
      <c r="BG34" s="142"/>
      <c r="BH34" s="142"/>
      <c r="BI34" s="142"/>
      <c r="BJ34" s="142"/>
      <c r="BK34" s="142"/>
      <c r="BL34" s="142"/>
      <c r="BM34" s="142"/>
      <c r="BN34" s="142"/>
      <c r="BO34" s="32">
        <f t="shared" si="0"/>
        <v>0</v>
      </c>
      <c r="BP34" s="142"/>
      <c r="BQ34" s="142"/>
      <c r="BR34" s="142"/>
      <c r="BS34" s="142"/>
      <c r="BT34" s="142"/>
      <c r="BU34" s="142"/>
      <c r="BV34" s="142"/>
      <c r="BW34" s="142"/>
      <c r="BX34" s="142"/>
      <c r="BY34" s="142"/>
      <c r="BZ34" s="142"/>
      <c r="CA34" s="142"/>
      <c r="CB34" s="32">
        <f t="shared" si="6"/>
        <v>0</v>
      </c>
      <c r="CC34" s="142"/>
      <c r="CD34" s="142"/>
      <c r="CE34" s="142"/>
      <c r="CF34" s="142"/>
      <c r="CG34" s="142"/>
      <c r="CH34" s="142"/>
      <c r="CI34" s="142"/>
      <c r="CJ34" s="142"/>
      <c r="CK34" s="142"/>
      <c r="CL34" s="142"/>
      <c r="CM34" s="142"/>
      <c r="CN34" s="142"/>
      <c r="CO34" s="32">
        <f t="shared" si="7"/>
        <v>0</v>
      </c>
      <c r="CP34" s="142"/>
      <c r="CQ34" s="142"/>
      <c r="CR34" s="142"/>
      <c r="CS34" s="142"/>
      <c r="CT34" s="142"/>
      <c r="CU34" s="142"/>
      <c r="CV34" s="142"/>
      <c r="CW34" s="142"/>
      <c r="CX34" s="116"/>
      <c r="CY34" s="116"/>
      <c r="CZ34" s="116"/>
      <c r="DA34" s="116"/>
    </row>
    <row r="35" spans="1:105" ht="16">
      <c r="A35" s="6" t="s">
        <v>66</v>
      </c>
      <c r="B35" s="32">
        <f t="shared" si="1"/>
        <v>7209.29</v>
      </c>
      <c r="C35" s="142">
        <v>239.26</v>
      </c>
      <c r="D35" s="142">
        <v>168.47</v>
      </c>
      <c r="E35" s="142">
        <v>295.76</v>
      </c>
      <c r="F35" s="142"/>
      <c r="G35" s="142"/>
      <c r="H35" s="142"/>
      <c r="I35" s="142"/>
      <c r="J35" s="142"/>
      <c r="K35" s="142"/>
      <c r="L35" s="142">
        <v>3242</v>
      </c>
      <c r="M35" s="142">
        <v>2763</v>
      </c>
      <c r="N35" s="269">
        <v>500.8</v>
      </c>
      <c r="O35" s="32">
        <f>SUM(P35:AA35)</f>
        <v>17967.77</v>
      </c>
      <c r="P35" s="125">
        <v>3038.99</v>
      </c>
      <c r="Q35" s="125">
        <v>4484.34</v>
      </c>
      <c r="R35" s="125">
        <v>1123.6600000000001</v>
      </c>
      <c r="S35" s="125">
        <v>336</v>
      </c>
      <c r="T35" s="125">
        <v>362.51</v>
      </c>
      <c r="U35" s="125">
        <v>550.20000000000005</v>
      </c>
      <c r="V35" s="125">
        <v>1012.54</v>
      </c>
      <c r="W35" s="125">
        <v>2495.5749999999998</v>
      </c>
      <c r="X35" s="125">
        <v>414.19600000000003</v>
      </c>
      <c r="Y35" s="125">
        <v>1363.829</v>
      </c>
      <c r="Z35" s="125">
        <v>2329.79</v>
      </c>
      <c r="AA35" s="125">
        <v>456.14</v>
      </c>
      <c r="AB35" s="32">
        <f t="shared" si="3"/>
        <v>51.96</v>
      </c>
      <c r="AC35" s="183"/>
      <c r="AD35" s="183"/>
      <c r="AE35" s="183"/>
      <c r="AF35" s="183"/>
      <c r="AG35" s="183"/>
      <c r="AH35" s="183"/>
      <c r="AI35" s="183"/>
      <c r="AJ35" s="183"/>
      <c r="AK35" s="183"/>
      <c r="AL35" s="125">
        <v>51.96</v>
      </c>
      <c r="AM35" s="183"/>
      <c r="AN35" s="183"/>
      <c r="AO35" s="32">
        <f t="shared" si="4"/>
        <v>0</v>
      </c>
      <c r="AP35" s="183"/>
      <c r="AQ35" s="183"/>
      <c r="AR35" s="183"/>
      <c r="AS35" s="183"/>
      <c r="AT35" s="183"/>
      <c r="AU35" s="183"/>
      <c r="AV35" s="183"/>
      <c r="AW35" s="183"/>
      <c r="AX35" s="183"/>
      <c r="AY35" s="183"/>
      <c r="AZ35" s="183"/>
      <c r="BA35" s="183"/>
      <c r="BB35" s="32">
        <f t="shared" si="5"/>
        <v>4920.7700000000004</v>
      </c>
      <c r="BC35" s="183"/>
      <c r="BD35" s="183"/>
      <c r="BE35" s="183"/>
      <c r="BF35" s="183"/>
      <c r="BG35" s="183">
        <v>386.1</v>
      </c>
      <c r="BH35" s="183"/>
      <c r="BI35" s="183">
        <v>441.1</v>
      </c>
      <c r="BJ35" s="183"/>
      <c r="BK35" s="183">
        <v>843.47</v>
      </c>
      <c r="BL35" s="183">
        <v>2571.79</v>
      </c>
      <c r="BM35" s="183">
        <v>367.3</v>
      </c>
      <c r="BN35" s="183">
        <v>311.01</v>
      </c>
      <c r="BO35" s="32">
        <f t="shared" si="0"/>
        <v>9057.7340000000004</v>
      </c>
      <c r="BP35" s="183">
        <v>301.37</v>
      </c>
      <c r="BQ35" s="125">
        <v>309.54000000000002</v>
      </c>
      <c r="BR35" s="125">
        <v>675.87</v>
      </c>
      <c r="BS35" s="125">
        <v>311.26</v>
      </c>
      <c r="BT35" s="125">
        <v>112.24</v>
      </c>
      <c r="BU35" s="125"/>
      <c r="BV35" s="125"/>
      <c r="BW35" s="125">
        <v>140.18</v>
      </c>
      <c r="BX35" s="125">
        <v>593.48400000000004</v>
      </c>
      <c r="BY35" s="125">
        <v>2701.87</v>
      </c>
      <c r="BZ35" s="125">
        <v>3911.92</v>
      </c>
      <c r="CA35" s="125"/>
      <c r="CB35" s="32">
        <f t="shared" si="6"/>
        <v>5896.3899999999994</v>
      </c>
      <c r="CC35" s="125"/>
      <c r="CD35" s="125"/>
      <c r="CE35" s="125"/>
      <c r="CF35" s="125"/>
      <c r="CG35" s="125"/>
      <c r="CH35" s="125"/>
      <c r="CI35" s="125">
        <v>102.2</v>
      </c>
      <c r="CJ35" s="125">
        <v>254.5</v>
      </c>
      <c r="CK35" s="125">
        <v>734.6</v>
      </c>
      <c r="CL35" s="125">
        <v>3742.89</v>
      </c>
      <c r="CM35" s="125">
        <v>862.7</v>
      </c>
      <c r="CN35" s="125">
        <v>199.5</v>
      </c>
      <c r="CO35" s="32">
        <f t="shared" si="7"/>
        <v>2511.183</v>
      </c>
      <c r="CP35" s="143"/>
      <c r="CQ35" s="143"/>
      <c r="CR35" s="143"/>
      <c r="CS35" s="143"/>
      <c r="CT35" s="143"/>
      <c r="CU35" s="125"/>
      <c r="CV35" s="125">
        <v>483.86099999999999</v>
      </c>
      <c r="CW35" s="143">
        <v>93.7</v>
      </c>
      <c r="CX35" s="140">
        <v>641.70000000000005</v>
      </c>
      <c r="CY35" s="125">
        <v>458.3</v>
      </c>
      <c r="CZ35" s="125">
        <v>833.62199999999996</v>
      </c>
      <c r="DA35" s="125"/>
    </row>
    <row r="36" spans="1:105" ht="16">
      <c r="A36" s="6" t="s">
        <v>15</v>
      </c>
      <c r="B36" s="32">
        <f t="shared" si="1"/>
        <v>0</v>
      </c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25"/>
      <c r="O36" s="32">
        <f t="shared" si="2"/>
        <v>0</v>
      </c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32">
        <f t="shared" si="3"/>
        <v>0</v>
      </c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32">
        <f t="shared" si="4"/>
        <v>0</v>
      </c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32">
        <f t="shared" si="5"/>
        <v>0</v>
      </c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32">
        <f t="shared" si="0"/>
        <v>26.1</v>
      </c>
      <c r="BP36" s="125"/>
      <c r="BQ36" s="125"/>
      <c r="BR36" s="125"/>
      <c r="BS36" s="125"/>
      <c r="BT36" s="125"/>
      <c r="BU36" s="125"/>
      <c r="BV36" s="125"/>
      <c r="BW36" s="125">
        <v>26.1</v>
      </c>
      <c r="BX36" s="142"/>
      <c r="BY36" s="142"/>
      <c r="BZ36" s="142"/>
      <c r="CA36" s="142"/>
      <c r="CB36" s="32">
        <f t="shared" si="6"/>
        <v>0</v>
      </c>
      <c r="CC36" s="142"/>
      <c r="CD36" s="142"/>
      <c r="CE36" s="142"/>
      <c r="CF36" s="142"/>
      <c r="CG36" s="142"/>
      <c r="CH36" s="142"/>
      <c r="CI36" s="142"/>
      <c r="CJ36" s="142"/>
      <c r="CK36" s="142"/>
      <c r="CL36" s="142"/>
      <c r="CM36" s="142"/>
      <c r="CN36" s="142"/>
      <c r="CO36" s="32">
        <f t="shared" si="7"/>
        <v>0</v>
      </c>
      <c r="CP36" s="142"/>
      <c r="CQ36" s="142"/>
      <c r="CR36" s="142"/>
      <c r="CS36" s="142"/>
      <c r="CT36" s="142"/>
      <c r="CU36" s="142"/>
      <c r="CV36" s="142"/>
      <c r="CW36" s="142"/>
      <c r="CX36" s="116"/>
      <c r="CY36" s="116"/>
      <c r="CZ36" s="116"/>
      <c r="DA36" s="116"/>
    </row>
    <row r="37" spans="1:105" ht="16">
      <c r="A37" s="6" t="s">
        <v>11</v>
      </c>
      <c r="B37" s="32">
        <f t="shared" si="1"/>
        <v>0</v>
      </c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32">
        <f t="shared" si="2"/>
        <v>0</v>
      </c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32">
        <f t="shared" si="3"/>
        <v>0</v>
      </c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32">
        <f t="shared" si="4"/>
        <v>0</v>
      </c>
      <c r="AP37" s="142"/>
      <c r="AQ37" s="142"/>
      <c r="AR37" s="142"/>
      <c r="AS37" s="142"/>
      <c r="AT37" s="142"/>
      <c r="AU37" s="142"/>
      <c r="AV37" s="142"/>
      <c r="AW37" s="142"/>
      <c r="AX37" s="142"/>
      <c r="AY37" s="142"/>
      <c r="AZ37" s="142"/>
      <c r="BA37" s="142"/>
      <c r="BB37" s="32">
        <f t="shared" si="5"/>
        <v>0</v>
      </c>
      <c r="BC37" s="142"/>
      <c r="BD37" s="142"/>
      <c r="BE37" s="142"/>
      <c r="BF37" s="142"/>
      <c r="BG37" s="142"/>
      <c r="BH37" s="142"/>
      <c r="BI37" s="142"/>
      <c r="BJ37" s="142"/>
      <c r="BK37" s="142"/>
      <c r="BL37" s="142"/>
      <c r="BM37" s="142"/>
      <c r="BN37" s="142"/>
      <c r="BO37" s="32">
        <f t="shared" ref="BO37:BO68" si="8">SUM(BP37:CA37)</f>
        <v>0</v>
      </c>
      <c r="BP37" s="142"/>
      <c r="BQ37" s="142"/>
      <c r="BR37" s="142"/>
      <c r="BS37" s="142"/>
      <c r="BT37" s="142"/>
      <c r="BU37" s="142"/>
      <c r="BV37" s="142"/>
      <c r="BW37" s="142"/>
      <c r="BX37" s="142"/>
      <c r="BY37" s="142"/>
      <c r="BZ37" s="142"/>
      <c r="CA37" s="142"/>
      <c r="CB37" s="32">
        <f t="shared" si="6"/>
        <v>0</v>
      </c>
      <c r="CC37" s="142"/>
      <c r="CD37" s="142"/>
      <c r="CE37" s="142"/>
      <c r="CF37" s="142"/>
      <c r="CG37" s="142"/>
      <c r="CH37" s="142"/>
      <c r="CI37" s="142"/>
      <c r="CJ37" s="142"/>
      <c r="CK37" s="142"/>
      <c r="CL37" s="142"/>
      <c r="CM37" s="142"/>
      <c r="CN37" s="142"/>
      <c r="CO37" s="32">
        <f t="shared" si="7"/>
        <v>0</v>
      </c>
      <c r="CP37" s="142"/>
      <c r="CQ37" s="142"/>
      <c r="CR37" s="142"/>
      <c r="CS37" s="142"/>
      <c r="CT37" s="142"/>
      <c r="CU37" s="142"/>
      <c r="CV37" s="142"/>
      <c r="CW37" s="142"/>
      <c r="CX37" s="116"/>
      <c r="CY37" s="116"/>
      <c r="CZ37" s="116"/>
      <c r="DA37" s="116"/>
    </row>
    <row r="38" spans="1:105" ht="16">
      <c r="A38" s="6" t="s">
        <v>13</v>
      </c>
      <c r="B38" s="32">
        <f t="shared" si="1"/>
        <v>387</v>
      </c>
      <c r="C38" s="142">
        <v>23.5</v>
      </c>
      <c r="D38" s="142">
        <v>23.5</v>
      </c>
      <c r="E38" s="142">
        <v>46</v>
      </c>
      <c r="F38" s="142"/>
      <c r="G38" s="142"/>
      <c r="H38" s="142">
        <v>46</v>
      </c>
      <c r="I38" s="142">
        <v>46</v>
      </c>
      <c r="J38" s="142">
        <v>47</v>
      </c>
      <c r="K38" s="142">
        <v>108</v>
      </c>
      <c r="L38" s="142">
        <v>47</v>
      </c>
      <c r="M38" s="142"/>
      <c r="N38" s="125"/>
      <c r="O38" s="32">
        <f t="shared" si="2"/>
        <v>0</v>
      </c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32">
        <f t="shared" si="3"/>
        <v>45.5</v>
      </c>
      <c r="AC38" s="125"/>
      <c r="AD38" s="127">
        <v>45.5</v>
      </c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32">
        <f t="shared" si="4"/>
        <v>22.5</v>
      </c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7">
        <v>22.5</v>
      </c>
      <c r="BA38" s="125"/>
      <c r="BB38" s="32">
        <f t="shared" si="5"/>
        <v>0</v>
      </c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32">
        <f t="shared" si="8"/>
        <v>23</v>
      </c>
      <c r="BP38" s="125"/>
      <c r="BQ38" s="125"/>
      <c r="BR38" s="125"/>
      <c r="BS38" s="125"/>
      <c r="BT38" s="125"/>
      <c r="BU38" s="125"/>
      <c r="BV38" s="125"/>
      <c r="BW38" s="125"/>
      <c r="BX38" s="125"/>
      <c r="BY38" s="125">
        <v>23</v>
      </c>
      <c r="BZ38" s="142"/>
      <c r="CA38" s="142"/>
      <c r="CB38" s="32">
        <f t="shared" si="6"/>
        <v>0</v>
      </c>
      <c r="CC38" s="142"/>
      <c r="CD38" s="142"/>
      <c r="CE38" s="142"/>
      <c r="CF38" s="142"/>
      <c r="CG38" s="142"/>
      <c r="CH38" s="142"/>
      <c r="CI38" s="142"/>
      <c r="CJ38" s="142"/>
      <c r="CK38" s="142"/>
      <c r="CL38" s="142"/>
      <c r="CM38" s="142"/>
      <c r="CN38" s="142"/>
      <c r="CO38" s="32">
        <f t="shared" si="7"/>
        <v>0</v>
      </c>
      <c r="CP38" s="142"/>
      <c r="CQ38" s="142"/>
      <c r="CR38" s="142"/>
      <c r="CS38" s="142"/>
      <c r="CT38" s="142"/>
      <c r="CU38" s="142"/>
      <c r="CV38" s="142"/>
      <c r="CW38" s="142"/>
      <c r="CX38" s="116"/>
      <c r="CY38" s="116"/>
      <c r="CZ38" s="116"/>
      <c r="DA38" s="116"/>
    </row>
    <row r="39" spans="1:105" ht="16">
      <c r="A39" s="6" t="s">
        <v>18</v>
      </c>
      <c r="B39" s="32">
        <f t="shared" si="1"/>
        <v>114.83199999999999</v>
      </c>
      <c r="C39" s="142"/>
      <c r="D39" s="142"/>
      <c r="E39" s="142"/>
      <c r="F39" s="142"/>
      <c r="G39" s="142">
        <v>9.3000000000000007</v>
      </c>
      <c r="H39" s="142"/>
      <c r="I39" s="142"/>
      <c r="J39" s="142"/>
      <c r="K39" s="142">
        <v>0.13200000000000001</v>
      </c>
      <c r="L39" s="142">
        <v>53</v>
      </c>
      <c r="M39" s="142">
        <v>26</v>
      </c>
      <c r="N39" s="269">
        <v>26.4</v>
      </c>
      <c r="O39" s="32">
        <f t="shared" si="2"/>
        <v>222.92499999999998</v>
      </c>
      <c r="P39" s="125"/>
      <c r="Q39" s="125">
        <v>27</v>
      </c>
      <c r="R39" s="125">
        <v>44.6</v>
      </c>
      <c r="S39" s="125"/>
      <c r="T39" s="125"/>
      <c r="U39" s="125"/>
      <c r="V39" s="125">
        <v>51.674999999999997</v>
      </c>
      <c r="W39" s="125"/>
      <c r="X39" s="125"/>
      <c r="Y39" s="125"/>
      <c r="Z39" s="125">
        <v>53.05</v>
      </c>
      <c r="AA39" s="125">
        <v>46.6</v>
      </c>
      <c r="AB39" s="32">
        <f t="shared" si="3"/>
        <v>50.984999999999999</v>
      </c>
      <c r="AC39" s="183"/>
      <c r="AD39" s="183"/>
      <c r="AE39" s="183"/>
      <c r="AF39" s="183"/>
      <c r="AG39" s="125">
        <v>50.984999999999999</v>
      </c>
      <c r="AH39" s="183"/>
      <c r="AI39" s="183"/>
      <c r="AJ39" s="183"/>
      <c r="AK39" s="183"/>
      <c r="AL39" s="183"/>
      <c r="AM39" s="183"/>
      <c r="AN39" s="183"/>
      <c r="AO39" s="32">
        <f t="shared" si="4"/>
        <v>10</v>
      </c>
      <c r="AP39" s="183"/>
      <c r="AQ39" s="183"/>
      <c r="AR39" s="183"/>
      <c r="AS39" s="183"/>
      <c r="AT39" s="183"/>
      <c r="AU39" s="183"/>
      <c r="AV39" s="125">
        <v>10</v>
      </c>
      <c r="AW39" s="183"/>
      <c r="AX39" s="183"/>
      <c r="AY39" s="183"/>
      <c r="AZ39" s="183"/>
      <c r="BA39" s="183"/>
      <c r="BB39" s="32">
        <f t="shared" si="5"/>
        <v>181.24799999999999</v>
      </c>
      <c r="BC39" s="183"/>
      <c r="BD39" s="183"/>
      <c r="BE39" s="183"/>
      <c r="BF39" s="183"/>
      <c r="BG39" s="183"/>
      <c r="BH39" s="183">
        <v>4.8</v>
      </c>
      <c r="BI39" s="183">
        <v>69.847999999999999</v>
      </c>
      <c r="BJ39" s="183"/>
      <c r="BK39" s="183"/>
      <c r="BL39" s="183">
        <v>106.6</v>
      </c>
      <c r="BM39" s="125"/>
      <c r="BN39" s="125"/>
      <c r="BO39" s="32">
        <f t="shared" si="8"/>
        <v>249.23500000000001</v>
      </c>
      <c r="BP39" s="125"/>
      <c r="BQ39" s="125">
        <v>11.01</v>
      </c>
      <c r="BR39" s="125"/>
      <c r="BS39" s="125">
        <v>56.92</v>
      </c>
      <c r="BT39" s="125">
        <v>3</v>
      </c>
      <c r="BU39" s="125"/>
      <c r="BV39" s="125"/>
      <c r="BW39" s="125">
        <v>53.73</v>
      </c>
      <c r="BX39" s="125">
        <v>51.89</v>
      </c>
      <c r="BY39" s="125"/>
      <c r="BZ39" s="125">
        <v>16</v>
      </c>
      <c r="CA39" s="125">
        <v>56.685000000000002</v>
      </c>
      <c r="CB39" s="32">
        <f t="shared" si="6"/>
        <v>147.95499999999998</v>
      </c>
      <c r="CC39" s="125">
        <v>50.08</v>
      </c>
      <c r="CD39" s="125"/>
      <c r="CE39" s="125"/>
      <c r="CF39" s="125"/>
      <c r="CG39" s="125">
        <v>11</v>
      </c>
      <c r="CH39" s="125"/>
      <c r="CI39" s="125">
        <v>21</v>
      </c>
      <c r="CJ39" s="125">
        <v>50.5</v>
      </c>
      <c r="CK39" s="125"/>
      <c r="CL39" s="125"/>
      <c r="CM39" s="125"/>
      <c r="CN39" s="125">
        <v>15.375</v>
      </c>
      <c r="CO39" s="32">
        <f t="shared" si="7"/>
        <v>386.44499999999999</v>
      </c>
      <c r="CP39" s="125"/>
      <c r="CQ39" s="125"/>
      <c r="CR39" s="125">
        <v>10</v>
      </c>
      <c r="CS39" s="125">
        <v>33.18</v>
      </c>
      <c r="CT39" s="143">
        <v>76.69</v>
      </c>
      <c r="CU39" s="125">
        <v>39.875</v>
      </c>
      <c r="CV39" s="125">
        <v>52.3</v>
      </c>
      <c r="CW39" s="143">
        <v>114.5</v>
      </c>
      <c r="CX39" s="140">
        <v>33.9</v>
      </c>
      <c r="CY39" s="125"/>
      <c r="CZ39" s="125">
        <v>26</v>
      </c>
      <c r="DA39" s="125"/>
    </row>
    <row r="40" spans="1:105" ht="16">
      <c r="A40" s="6" t="s">
        <v>80</v>
      </c>
      <c r="B40" s="32">
        <f t="shared" si="1"/>
        <v>66.811999999999998</v>
      </c>
      <c r="C40" s="142"/>
      <c r="D40" s="142"/>
      <c r="E40" s="142"/>
      <c r="F40" s="142"/>
      <c r="G40" s="142">
        <v>0.13200000000000001</v>
      </c>
      <c r="H40" s="142"/>
      <c r="I40" s="142"/>
      <c r="J40" s="142">
        <v>23</v>
      </c>
      <c r="K40" s="142"/>
      <c r="L40" s="142"/>
      <c r="M40" s="142"/>
      <c r="N40" s="269">
        <v>43.68</v>
      </c>
      <c r="O40" s="32">
        <f t="shared" si="2"/>
        <v>1882.3350000000003</v>
      </c>
      <c r="P40" s="125">
        <v>115</v>
      </c>
      <c r="Q40" s="125">
        <v>69</v>
      </c>
      <c r="R40" s="125">
        <v>433.92</v>
      </c>
      <c r="S40" s="125">
        <v>322.5</v>
      </c>
      <c r="T40" s="125">
        <v>438.63</v>
      </c>
      <c r="U40" s="125">
        <v>503.28500000000003</v>
      </c>
      <c r="V40" s="125"/>
      <c r="W40" s="125"/>
      <c r="X40" s="125"/>
      <c r="Y40" s="125"/>
      <c r="Z40" s="125"/>
      <c r="AA40" s="125"/>
      <c r="AB40" s="32">
        <f t="shared" si="3"/>
        <v>3740.7899999999995</v>
      </c>
      <c r="AC40" s="125">
        <v>69.94</v>
      </c>
      <c r="AD40" s="127">
        <v>689.1</v>
      </c>
      <c r="AE40" s="125">
        <v>989.3</v>
      </c>
      <c r="AF40" s="125">
        <v>504.18</v>
      </c>
      <c r="AG40" s="125">
        <v>735.97</v>
      </c>
      <c r="AH40" s="125">
        <v>320.2</v>
      </c>
      <c r="AI40" s="125">
        <v>112.2</v>
      </c>
      <c r="AJ40" s="125">
        <v>106.9</v>
      </c>
      <c r="AK40" s="125">
        <v>202</v>
      </c>
      <c r="AL40" s="125">
        <v>11</v>
      </c>
      <c r="AM40" s="125"/>
      <c r="AN40" s="125"/>
      <c r="AO40" s="32">
        <f t="shared" si="4"/>
        <v>125.1</v>
      </c>
      <c r="AP40" s="125">
        <v>22.1</v>
      </c>
      <c r="AQ40" s="183"/>
      <c r="AR40" s="183"/>
      <c r="AS40" s="183"/>
      <c r="AT40" s="183"/>
      <c r="AU40" s="183"/>
      <c r="AV40" s="183"/>
      <c r="AW40" s="183"/>
      <c r="AX40" s="125">
        <v>22</v>
      </c>
      <c r="AY40" s="127">
        <v>81</v>
      </c>
      <c r="AZ40" s="183"/>
      <c r="BA40" s="183"/>
      <c r="BB40" s="32">
        <f t="shared" si="5"/>
        <v>398</v>
      </c>
      <c r="BC40" s="183"/>
      <c r="BD40" s="183"/>
      <c r="BE40" s="183"/>
      <c r="BF40" s="183"/>
      <c r="BG40" s="183"/>
      <c r="BH40" s="183">
        <v>79</v>
      </c>
      <c r="BI40" s="183">
        <v>44</v>
      </c>
      <c r="BJ40" s="183">
        <v>84</v>
      </c>
      <c r="BK40" s="183">
        <v>121</v>
      </c>
      <c r="BL40" s="183">
        <v>22</v>
      </c>
      <c r="BM40" s="183">
        <v>48</v>
      </c>
      <c r="BN40" s="183"/>
      <c r="BO40" s="32">
        <f t="shared" si="8"/>
        <v>416.27</v>
      </c>
      <c r="BP40" s="183">
        <v>44</v>
      </c>
      <c r="BQ40" s="125"/>
      <c r="BR40" s="125">
        <v>33.270000000000003</v>
      </c>
      <c r="BS40" s="125"/>
      <c r="BT40" s="125"/>
      <c r="BU40" s="125">
        <v>29</v>
      </c>
      <c r="BV40" s="125"/>
      <c r="BW40" s="125">
        <v>132</v>
      </c>
      <c r="BX40" s="125">
        <v>53</v>
      </c>
      <c r="BY40" s="125">
        <v>81</v>
      </c>
      <c r="BZ40" s="125">
        <v>22</v>
      </c>
      <c r="CA40" s="125">
        <v>22</v>
      </c>
      <c r="CB40" s="32">
        <f t="shared" si="6"/>
        <v>261.2</v>
      </c>
      <c r="CC40" s="125">
        <v>44</v>
      </c>
      <c r="CD40" s="125">
        <v>22</v>
      </c>
      <c r="CE40" s="125"/>
      <c r="CF40" s="125"/>
      <c r="CG40" s="125">
        <v>22</v>
      </c>
      <c r="CH40" s="125">
        <v>22.2</v>
      </c>
      <c r="CI40" s="125"/>
      <c r="CJ40" s="125">
        <v>40.999999999999993</v>
      </c>
      <c r="CK40" s="125">
        <v>66</v>
      </c>
      <c r="CL40" s="125">
        <v>44</v>
      </c>
      <c r="CM40" s="125"/>
      <c r="CN40" s="125"/>
      <c r="CO40" s="32">
        <f t="shared" si="7"/>
        <v>317.3</v>
      </c>
      <c r="CP40" s="125"/>
      <c r="CQ40" s="125"/>
      <c r="CR40" s="125">
        <v>9.3000000000000007</v>
      </c>
      <c r="CS40" s="125">
        <v>22</v>
      </c>
      <c r="CT40" s="143">
        <v>88</v>
      </c>
      <c r="CU40" s="125">
        <v>110</v>
      </c>
      <c r="CV40" s="125">
        <v>22</v>
      </c>
      <c r="CW40" s="143">
        <v>66</v>
      </c>
      <c r="CX40" s="22"/>
      <c r="CY40" s="22"/>
      <c r="CZ40" s="22"/>
      <c r="DA40" s="22"/>
    </row>
    <row r="41" spans="1:105" ht="16">
      <c r="A41" s="6" t="s">
        <v>8</v>
      </c>
      <c r="B41" s="32">
        <f t="shared" si="1"/>
        <v>0</v>
      </c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32">
        <f t="shared" si="2"/>
        <v>0</v>
      </c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32">
        <f t="shared" si="3"/>
        <v>0</v>
      </c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32">
        <f t="shared" si="4"/>
        <v>0</v>
      </c>
      <c r="AP41" s="142"/>
      <c r="AQ41" s="142"/>
      <c r="AR41" s="142"/>
      <c r="AS41" s="142"/>
      <c r="AT41" s="142"/>
      <c r="AU41" s="142"/>
      <c r="AV41" s="142"/>
      <c r="AW41" s="142"/>
      <c r="AX41" s="142"/>
      <c r="AY41" s="142"/>
      <c r="AZ41" s="142"/>
      <c r="BA41" s="142"/>
      <c r="BB41" s="32">
        <f t="shared" si="5"/>
        <v>0</v>
      </c>
      <c r="BC41" s="142"/>
      <c r="BD41" s="142"/>
      <c r="BE41" s="142"/>
      <c r="BF41" s="142"/>
      <c r="BG41" s="142"/>
      <c r="BH41" s="142"/>
      <c r="BI41" s="142"/>
      <c r="BJ41" s="142"/>
      <c r="BK41" s="142"/>
      <c r="BL41" s="142"/>
      <c r="BM41" s="142"/>
      <c r="BN41" s="142"/>
      <c r="BO41" s="32">
        <f t="shared" si="8"/>
        <v>0</v>
      </c>
      <c r="BP41" s="142"/>
      <c r="BQ41" s="142"/>
      <c r="BR41" s="142"/>
      <c r="BS41" s="142"/>
      <c r="BT41" s="142"/>
      <c r="BU41" s="142"/>
      <c r="BV41" s="142"/>
      <c r="BW41" s="142"/>
      <c r="BX41" s="142"/>
      <c r="BY41" s="142"/>
      <c r="BZ41" s="142"/>
      <c r="CA41" s="142"/>
      <c r="CB41" s="32">
        <f t="shared" si="6"/>
        <v>0</v>
      </c>
      <c r="CC41" s="142"/>
      <c r="CD41" s="142"/>
      <c r="CE41" s="142"/>
      <c r="CF41" s="142"/>
      <c r="CG41" s="142"/>
      <c r="CH41" s="142"/>
      <c r="CI41" s="142"/>
      <c r="CJ41" s="142"/>
      <c r="CK41" s="142"/>
      <c r="CL41" s="142"/>
      <c r="CM41" s="142"/>
      <c r="CN41" s="142"/>
      <c r="CO41" s="32">
        <f t="shared" si="7"/>
        <v>0</v>
      </c>
      <c r="CP41" s="142"/>
      <c r="CQ41" s="142"/>
      <c r="CR41" s="142"/>
      <c r="CS41" s="142"/>
      <c r="CT41" s="142"/>
      <c r="CU41" s="142"/>
      <c r="CV41" s="142"/>
      <c r="CW41" s="142"/>
      <c r="CX41" s="116"/>
      <c r="CY41" s="116"/>
      <c r="CZ41" s="116"/>
      <c r="DA41" s="116"/>
    </row>
    <row r="42" spans="1:105" ht="16">
      <c r="A42" s="6" t="s">
        <v>78</v>
      </c>
      <c r="B42" s="32">
        <f t="shared" si="1"/>
        <v>0</v>
      </c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83"/>
      <c r="O42" s="32">
        <f t="shared" si="2"/>
        <v>0</v>
      </c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32">
        <f t="shared" si="3"/>
        <v>0</v>
      </c>
      <c r="AC42" s="183"/>
      <c r="AD42" s="183"/>
      <c r="AE42" s="183"/>
      <c r="AF42" s="183"/>
      <c r="AG42" s="183"/>
      <c r="AH42" s="183"/>
      <c r="AI42" s="183"/>
      <c r="AJ42" s="183"/>
      <c r="AK42" s="183"/>
      <c r="AL42" s="183"/>
      <c r="AM42" s="183"/>
      <c r="AN42" s="183"/>
      <c r="AO42" s="32">
        <f t="shared" si="4"/>
        <v>0</v>
      </c>
      <c r="AP42" s="183"/>
      <c r="AQ42" s="183"/>
      <c r="AR42" s="183"/>
      <c r="AS42" s="183"/>
      <c r="AT42" s="183"/>
      <c r="AU42" s="183"/>
      <c r="AV42" s="183"/>
      <c r="AW42" s="183"/>
      <c r="AX42" s="183"/>
      <c r="AY42" s="183"/>
      <c r="AZ42" s="183"/>
      <c r="BA42" s="183"/>
      <c r="BB42" s="32">
        <f t="shared" si="5"/>
        <v>25.02</v>
      </c>
      <c r="BC42" s="183"/>
      <c r="BD42" s="183"/>
      <c r="BE42" s="183"/>
      <c r="BF42" s="183"/>
      <c r="BG42" s="183">
        <v>25.02</v>
      </c>
      <c r="BH42" s="125"/>
      <c r="BI42" s="125"/>
      <c r="BJ42" s="125"/>
      <c r="BK42" s="125"/>
      <c r="BL42" s="125"/>
      <c r="BM42" s="125"/>
      <c r="BN42" s="125"/>
      <c r="BO42" s="32">
        <f t="shared" si="8"/>
        <v>25.02</v>
      </c>
      <c r="BP42" s="125"/>
      <c r="BQ42" s="125"/>
      <c r="BR42" s="125"/>
      <c r="BS42" s="125">
        <v>25.02</v>
      </c>
      <c r="BT42" s="142"/>
      <c r="BU42" s="142"/>
      <c r="BV42" s="142"/>
      <c r="BW42" s="142"/>
      <c r="BX42" s="142"/>
      <c r="BY42" s="142"/>
      <c r="BZ42" s="142"/>
      <c r="CA42" s="142"/>
      <c r="CB42" s="32">
        <f t="shared" si="6"/>
        <v>0</v>
      </c>
      <c r="CC42" s="142"/>
      <c r="CD42" s="142"/>
      <c r="CE42" s="142"/>
      <c r="CF42" s="142"/>
      <c r="CG42" s="142"/>
      <c r="CH42" s="142"/>
      <c r="CI42" s="142"/>
      <c r="CJ42" s="142"/>
      <c r="CK42" s="142"/>
      <c r="CL42" s="142"/>
      <c r="CM42" s="142"/>
      <c r="CN42" s="142"/>
      <c r="CO42" s="32">
        <f t="shared" si="7"/>
        <v>0</v>
      </c>
      <c r="CP42" s="142"/>
      <c r="CQ42" s="142"/>
      <c r="CR42" s="142"/>
      <c r="CS42" s="142"/>
      <c r="CT42" s="142"/>
      <c r="CU42" s="142"/>
      <c r="CV42" s="142"/>
      <c r="CW42" s="142"/>
      <c r="CX42" s="116"/>
      <c r="CY42" s="116"/>
      <c r="CZ42" s="116"/>
      <c r="DA42" s="116"/>
    </row>
    <row r="43" spans="1:105" ht="16">
      <c r="A43" s="6" t="s">
        <v>86</v>
      </c>
      <c r="B43" s="32">
        <f t="shared" si="1"/>
        <v>0</v>
      </c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32">
        <f t="shared" si="2"/>
        <v>0</v>
      </c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32">
        <f t="shared" si="3"/>
        <v>0</v>
      </c>
      <c r="AC43" s="142"/>
      <c r="AD43" s="142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32">
        <f t="shared" si="4"/>
        <v>0</v>
      </c>
      <c r="AP43" s="142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2"/>
      <c r="BB43" s="32">
        <f t="shared" si="5"/>
        <v>0</v>
      </c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2"/>
      <c r="BN43" s="142"/>
      <c r="BO43" s="32">
        <f t="shared" si="8"/>
        <v>0</v>
      </c>
      <c r="BP43" s="142"/>
      <c r="BQ43" s="142"/>
      <c r="BR43" s="142"/>
      <c r="BS43" s="142"/>
      <c r="BT43" s="142"/>
      <c r="BU43" s="142"/>
      <c r="BV43" s="142"/>
      <c r="BW43" s="142"/>
      <c r="BX43" s="142"/>
      <c r="BY43" s="142"/>
      <c r="BZ43" s="142"/>
      <c r="CA43" s="142"/>
      <c r="CB43" s="32">
        <f t="shared" si="6"/>
        <v>0</v>
      </c>
      <c r="CC43" s="142"/>
      <c r="CD43" s="142"/>
      <c r="CE43" s="142"/>
      <c r="CF43" s="142"/>
      <c r="CG43" s="142"/>
      <c r="CH43" s="142"/>
      <c r="CI43" s="142"/>
      <c r="CJ43" s="142"/>
      <c r="CK43" s="142"/>
      <c r="CL43" s="142"/>
      <c r="CM43" s="142"/>
      <c r="CN43" s="142"/>
      <c r="CO43" s="32">
        <f t="shared" si="7"/>
        <v>0</v>
      </c>
      <c r="CP43" s="142"/>
      <c r="CQ43" s="142"/>
      <c r="CR43" s="142"/>
      <c r="CS43" s="142"/>
      <c r="CT43" s="142"/>
      <c r="CU43" s="142"/>
      <c r="CV43" s="142"/>
      <c r="CW43" s="142"/>
      <c r="CX43" s="116"/>
      <c r="CY43" s="116"/>
      <c r="CZ43" s="116"/>
      <c r="DA43" s="116"/>
    </row>
    <row r="44" spans="1:105" ht="16">
      <c r="A44" s="6" t="s">
        <v>81</v>
      </c>
      <c r="B44" s="32">
        <f t="shared" si="1"/>
        <v>0</v>
      </c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32">
        <f t="shared" si="2"/>
        <v>0</v>
      </c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32">
        <f t="shared" si="3"/>
        <v>0</v>
      </c>
      <c r="AC44" s="142"/>
      <c r="AD44" s="142"/>
      <c r="AE44" s="142"/>
      <c r="AF44" s="142"/>
      <c r="AG44" s="142"/>
      <c r="AH44" s="142"/>
      <c r="AI44" s="142"/>
      <c r="AJ44" s="142"/>
      <c r="AK44" s="142"/>
      <c r="AL44" s="142"/>
      <c r="AM44" s="142"/>
      <c r="AN44" s="142"/>
      <c r="AO44" s="32">
        <f t="shared" si="4"/>
        <v>0</v>
      </c>
      <c r="AP44" s="142"/>
      <c r="AQ44" s="142"/>
      <c r="AR44" s="142"/>
      <c r="AS44" s="142"/>
      <c r="AT44" s="142"/>
      <c r="AU44" s="142"/>
      <c r="AV44" s="142"/>
      <c r="AW44" s="142"/>
      <c r="AX44" s="142"/>
      <c r="AY44" s="142"/>
      <c r="AZ44" s="142"/>
      <c r="BA44" s="142"/>
      <c r="BB44" s="32">
        <f t="shared" si="5"/>
        <v>0</v>
      </c>
      <c r="BC44" s="142"/>
      <c r="BD44" s="142"/>
      <c r="BE44" s="142"/>
      <c r="BF44" s="142"/>
      <c r="BG44" s="142"/>
      <c r="BH44" s="142"/>
      <c r="BI44" s="142"/>
      <c r="BJ44" s="142"/>
      <c r="BK44" s="142"/>
      <c r="BL44" s="142"/>
      <c r="BM44" s="142"/>
      <c r="BN44" s="142"/>
      <c r="BO44" s="32">
        <f t="shared" si="8"/>
        <v>0</v>
      </c>
      <c r="BP44" s="142"/>
      <c r="BQ44" s="142"/>
      <c r="BR44" s="142"/>
      <c r="BS44" s="142"/>
      <c r="BT44" s="142"/>
      <c r="BU44" s="142"/>
      <c r="BV44" s="142"/>
      <c r="BW44" s="142"/>
      <c r="BX44" s="142"/>
      <c r="BY44" s="142"/>
      <c r="BZ44" s="142"/>
      <c r="CA44" s="142"/>
      <c r="CB44" s="32">
        <f t="shared" si="6"/>
        <v>0</v>
      </c>
      <c r="CC44" s="142"/>
      <c r="CD44" s="142"/>
      <c r="CE44" s="142"/>
      <c r="CF44" s="142"/>
      <c r="CG44" s="142"/>
      <c r="CH44" s="142"/>
      <c r="CI44" s="142"/>
      <c r="CJ44" s="142"/>
      <c r="CK44" s="142"/>
      <c r="CL44" s="142"/>
      <c r="CM44" s="142"/>
      <c r="CN44" s="142"/>
      <c r="CO44" s="32">
        <f t="shared" si="7"/>
        <v>0</v>
      </c>
      <c r="CP44" s="142"/>
      <c r="CQ44" s="142"/>
      <c r="CR44" s="142"/>
      <c r="CS44" s="142"/>
      <c r="CT44" s="142"/>
      <c r="CU44" s="142"/>
      <c r="CV44" s="142"/>
      <c r="CW44" s="142"/>
      <c r="CX44" s="116"/>
      <c r="CY44" s="116"/>
      <c r="CZ44" s="116"/>
      <c r="DA44" s="116"/>
    </row>
    <row r="45" spans="1:105" ht="16">
      <c r="A45" s="6" t="s">
        <v>107</v>
      </c>
      <c r="B45" s="32">
        <f t="shared" si="1"/>
        <v>0</v>
      </c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3"/>
      <c r="O45" s="32">
        <f t="shared" si="2"/>
        <v>0</v>
      </c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32">
        <f t="shared" si="3"/>
        <v>0</v>
      </c>
      <c r="AC45" s="143"/>
      <c r="AD45" s="143"/>
      <c r="AE45" s="143"/>
      <c r="AF45" s="143"/>
      <c r="AG45" s="143"/>
      <c r="AH45" s="143"/>
      <c r="AI45" s="143"/>
      <c r="AJ45" s="143"/>
      <c r="AK45" s="143"/>
      <c r="AL45" s="143"/>
      <c r="AM45" s="143"/>
      <c r="AN45" s="143"/>
      <c r="AO45" s="32">
        <f t="shared" si="4"/>
        <v>0</v>
      </c>
      <c r="AP45" s="143"/>
      <c r="AQ45" s="143"/>
      <c r="AR45" s="143"/>
      <c r="AS45" s="143"/>
      <c r="AT45" s="143"/>
      <c r="AU45" s="143"/>
      <c r="AV45" s="143"/>
      <c r="AW45" s="143"/>
      <c r="AX45" s="143"/>
      <c r="AY45" s="143"/>
      <c r="AZ45" s="143"/>
      <c r="BA45" s="143"/>
      <c r="BB45" s="32">
        <f t="shared" si="5"/>
        <v>0</v>
      </c>
      <c r="BC45" s="143"/>
      <c r="BD45" s="143"/>
      <c r="BE45" s="143"/>
      <c r="BF45" s="143"/>
      <c r="BG45" s="143"/>
      <c r="BH45" s="143"/>
      <c r="BI45" s="143"/>
      <c r="BJ45" s="143"/>
      <c r="BK45" s="143"/>
      <c r="BL45" s="143"/>
      <c r="BM45" s="143"/>
      <c r="BN45" s="143"/>
      <c r="BO45" s="32">
        <f t="shared" si="8"/>
        <v>0</v>
      </c>
      <c r="BP45" s="143"/>
      <c r="BQ45" s="143"/>
      <c r="BR45" s="143"/>
      <c r="BS45" s="143"/>
      <c r="BT45" s="143"/>
      <c r="BU45" s="143"/>
      <c r="BV45" s="143"/>
      <c r="BW45" s="143"/>
      <c r="BX45" s="143"/>
      <c r="BY45" s="143"/>
      <c r="BZ45" s="143"/>
      <c r="CA45" s="143"/>
      <c r="CB45" s="32">
        <f t="shared" si="6"/>
        <v>0</v>
      </c>
      <c r="CC45" s="143"/>
      <c r="CD45" s="143"/>
      <c r="CE45" s="143"/>
      <c r="CF45" s="143"/>
      <c r="CG45" s="143"/>
      <c r="CH45" s="143"/>
      <c r="CI45" s="143"/>
      <c r="CJ45" s="143"/>
      <c r="CK45" s="143"/>
      <c r="CL45" s="143"/>
      <c r="CM45" s="143"/>
      <c r="CN45" s="143"/>
      <c r="CO45" s="32">
        <f t="shared" si="7"/>
        <v>22</v>
      </c>
      <c r="CP45" s="143"/>
      <c r="CQ45" s="143"/>
      <c r="CR45" s="143"/>
      <c r="CS45" s="143"/>
      <c r="CT45" s="143">
        <v>22</v>
      </c>
      <c r="CU45" s="142"/>
      <c r="CV45" s="142"/>
      <c r="CW45" s="142"/>
      <c r="CX45" s="116"/>
      <c r="CY45" s="116"/>
      <c r="CZ45" s="116"/>
      <c r="DA45" s="116"/>
    </row>
    <row r="46" spans="1:105" ht="16">
      <c r="A46" s="6" t="s">
        <v>137</v>
      </c>
      <c r="B46" s="32">
        <f t="shared" si="1"/>
        <v>0</v>
      </c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25"/>
      <c r="O46" s="32">
        <f t="shared" si="2"/>
        <v>0</v>
      </c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32">
        <f t="shared" si="3"/>
        <v>0</v>
      </c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32">
        <f t="shared" si="4"/>
        <v>0</v>
      </c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32">
        <f t="shared" si="5"/>
        <v>111.9</v>
      </c>
      <c r="BC46" s="125"/>
      <c r="BD46" s="125"/>
      <c r="BE46" s="125"/>
      <c r="BF46" s="2">
        <v>111.9</v>
      </c>
      <c r="BG46" s="125"/>
      <c r="BH46" s="125"/>
      <c r="BI46" s="125"/>
      <c r="BJ46" s="125"/>
      <c r="BK46" s="125"/>
      <c r="BL46" s="125"/>
      <c r="BM46" s="125"/>
      <c r="BN46" s="125"/>
      <c r="BO46" s="32">
        <f t="shared" si="8"/>
        <v>154.43</v>
      </c>
      <c r="BP46" s="125"/>
      <c r="BQ46" s="125"/>
      <c r="BR46" s="125"/>
      <c r="BS46" s="125"/>
      <c r="BT46" s="125"/>
      <c r="BU46" s="125"/>
      <c r="BV46" s="125"/>
      <c r="BW46" s="125"/>
      <c r="BX46" s="125"/>
      <c r="BY46" s="125">
        <v>154.43</v>
      </c>
      <c r="BZ46" s="143"/>
      <c r="CA46" s="143"/>
      <c r="CB46" s="32">
        <f t="shared" si="6"/>
        <v>0</v>
      </c>
      <c r="CC46" s="143"/>
      <c r="CD46" s="143"/>
      <c r="CE46" s="143"/>
      <c r="CF46" s="143"/>
      <c r="CG46" s="143"/>
      <c r="CH46" s="143"/>
      <c r="CI46" s="143"/>
      <c r="CJ46" s="143"/>
      <c r="CK46" s="143"/>
      <c r="CL46" s="143"/>
      <c r="CM46" s="143"/>
      <c r="CN46" s="143"/>
      <c r="CO46" s="32">
        <f t="shared" si="7"/>
        <v>113.4</v>
      </c>
      <c r="CP46" s="143"/>
      <c r="CQ46" s="143"/>
      <c r="CR46" s="143"/>
      <c r="CS46" s="143"/>
      <c r="CT46" s="143"/>
      <c r="CU46" s="143"/>
      <c r="CV46" s="143"/>
      <c r="CW46" s="143"/>
      <c r="CX46" s="125"/>
      <c r="CY46" s="125"/>
      <c r="CZ46" s="125"/>
      <c r="DA46" s="125">
        <v>113.4</v>
      </c>
    </row>
    <row r="47" spans="1:105" ht="16">
      <c r="A47" s="6" t="s">
        <v>96</v>
      </c>
      <c r="B47" s="32">
        <f t="shared" si="1"/>
        <v>0</v>
      </c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32">
        <f t="shared" si="2"/>
        <v>0</v>
      </c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32">
        <f t="shared" si="3"/>
        <v>0</v>
      </c>
      <c r="AC47" s="142"/>
      <c r="AD47" s="142"/>
      <c r="AE47" s="142"/>
      <c r="AF47" s="142"/>
      <c r="AG47" s="142"/>
      <c r="AH47" s="142"/>
      <c r="AI47" s="142"/>
      <c r="AJ47" s="142"/>
      <c r="AK47" s="142"/>
      <c r="AL47" s="142"/>
      <c r="AM47" s="142"/>
      <c r="AN47" s="142"/>
      <c r="AO47" s="32">
        <f t="shared" si="4"/>
        <v>0</v>
      </c>
      <c r="AP47" s="142"/>
      <c r="AQ47" s="142"/>
      <c r="AR47" s="142"/>
      <c r="AS47" s="142"/>
      <c r="AT47" s="142"/>
      <c r="AU47" s="142"/>
      <c r="AV47" s="142"/>
      <c r="AW47" s="142"/>
      <c r="AX47" s="142"/>
      <c r="AY47" s="142"/>
      <c r="AZ47" s="142"/>
      <c r="BA47" s="142"/>
      <c r="BB47" s="32">
        <f t="shared" si="5"/>
        <v>0</v>
      </c>
      <c r="BC47" s="142"/>
      <c r="BD47" s="142"/>
      <c r="BE47" s="142"/>
      <c r="BF47" s="142"/>
      <c r="BG47" s="142"/>
      <c r="BH47" s="142"/>
      <c r="BI47" s="142"/>
      <c r="BJ47" s="142"/>
      <c r="BK47" s="142"/>
      <c r="BL47" s="142"/>
      <c r="BM47" s="142"/>
      <c r="BN47" s="142"/>
      <c r="BO47" s="32">
        <f t="shared" si="8"/>
        <v>0</v>
      </c>
      <c r="BP47" s="142"/>
      <c r="BQ47" s="142"/>
      <c r="BR47" s="142"/>
      <c r="BS47" s="142"/>
      <c r="BT47" s="142"/>
      <c r="BU47" s="142"/>
      <c r="BV47" s="142"/>
      <c r="BW47" s="142"/>
      <c r="BX47" s="142"/>
      <c r="BY47" s="142"/>
      <c r="BZ47" s="142"/>
      <c r="CA47" s="142"/>
      <c r="CB47" s="32">
        <f t="shared" si="6"/>
        <v>0</v>
      </c>
      <c r="CC47" s="142"/>
      <c r="CD47" s="142"/>
      <c r="CE47" s="142"/>
      <c r="CF47" s="142"/>
      <c r="CG47" s="142"/>
      <c r="CH47" s="142"/>
      <c r="CI47" s="142"/>
      <c r="CJ47" s="142"/>
      <c r="CK47" s="142"/>
      <c r="CL47" s="142"/>
      <c r="CM47" s="142"/>
      <c r="CN47" s="142"/>
      <c r="CO47" s="32">
        <f t="shared" si="7"/>
        <v>0</v>
      </c>
      <c r="CP47" s="142"/>
      <c r="CQ47" s="142"/>
      <c r="CR47" s="142"/>
      <c r="CS47" s="142"/>
      <c r="CT47" s="142"/>
      <c r="CU47" s="142"/>
      <c r="CV47" s="142"/>
      <c r="CW47" s="142"/>
      <c r="CX47" s="116"/>
      <c r="CY47" s="116"/>
      <c r="CZ47" s="116"/>
      <c r="DA47" s="116"/>
    </row>
    <row r="48" spans="1:105" ht="16">
      <c r="A48" s="6" t="s">
        <v>104</v>
      </c>
      <c r="B48" s="32">
        <f t="shared" si="1"/>
        <v>0</v>
      </c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32">
        <f t="shared" si="2"/>
        <v>253</v>
      </c>
      <c r="P48" s="142"/>
      <c r="Q48" s="125">
        <v>253</v>
      </c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32">
        <f t="shared" si="3"/>
        <v>0</v>
      </c>
      <c r="AC48" s="142"/>
      <c r="AD48" s="142"/>
      <c r="AE48" s="142"/>
      <c r="AF48" s="142"/>
      <c r="AG48" s="142"/>
      <c r="AH48" s="142"/>
      <c r="AI48" s="142"/>
      <c r="AJ48" s="142"/>
      <c r="AK48" s="142"/>
      <c r="AL48" s="142"/>
      <c r="AM48" s="142"/>
      <c r="AN48" s="142"/>
      <c r="AO48" s="32">
        <f t="shared" si="4"/>
        <v>0</v>
      </c>
      <c r="AP48" s="142"/>
      <c r="AQ48" s="142"/>
      <c r="AR48" s="142"/>
      <c r="AS48" s="142"/>
      <c r="AT48" s="142"/>
      <c r="AU48" s="142"/>
      <c r="AV48" s="142"/>
      <c r="AW48" s="142"/>
      <c r="AX48" s="142"/>
      <c r="AY48" s="142"/>
      <c r="AZ48" s="142"/>
      <c r="BA48" s="142"/>
      <c r="BB48" s="32">
        <f t="shared" si="5"/>
        <v>0</v>
      </c>
      <c r="BC48" s="142"/>
      <c r="BD48" s="142"/>
      <c r="BE48" s="142"/>
      <c r="BF48" s="142"/>
      <c r="BG48" s="142"/>
      <c r="BH48" s="142"/>
      <c r="BI48" s="142"/>
      <c r="BJ48" s="142"/>
      <c r="BK48" s="142"/>
      <c r="BL48" s="142"/>
      <c r="BM48" s="142"/>
      <c r="BN48" s="142"/>
      <c r="BO48" s="32">
        <f t="shared" si="8"/>
        <v>0</v>
      </c>
      <c r="BP48" s="142"/>
      <c r="BQ48" s="142"/>
      <c r="BR48" s="142"/>
      <c r="BS48" s="142"/>
      <c r="BT48" s="142"/>
      <c r="BU48" s="142"/>
      <c r="BV48" s="142"/>
      <c r="BW48" s="142"/>
      <c r="BX48" s="142"/>
      <c r="BY48" s="142"/>
      <c r="BZ48" s="142"/>
      <c r="CA48" s="142"/>
      <c r="CB48" s="32">
        <f t="shared" si="6"/>
        <v>0</v>
      </c>
      <c r="CC48" s="142"/>
      <c r="CD48" s="142"/>
      <c r="CE48" s="142"/>
      <c r="CF48" s="142"/>
      <c r="CG48" s="142"/>
      <c r="CH48" s="142"/>
      <c r="CI48" s="142"/>
      <c r="CJ48" s="142"/>
      <c r="CK48" s="142"/>
      <c r="CL48" s="142"/>
      <c r="CM48" s="142"/>
      <c r="CN48" s="142"/>
      <c r="CO48" s="32">
        <f t="shared" si="7"/>
        <v>0</v>
      </c>
      <c r="CP48" s="142"/>
      <c r="CQ48" s="142"/>
      <c r="CR48" s="142"/>
      <c r="CS48" s="142"/>
      <c r="CT48" s="142"/>
      <c r="CU48" s="142"/>
      <c r="CV48" s="142"/>
      <c r="CW48" s="142"/>
      <c r="CX48" s="116"/>
      <c r="CY48" s="116"/>
      <c r="CZ48" s="116"/>
      <c r="DA48" s="116"/>
    </row>
    <row r="49" spans="1:105" ht="16">
      <c r="A49" s="6" t="s">
        <v>130</v>
      </c>
      <c r="B49" s="32">
        <f t="shared" si="1"/>
        <v>111.96</v>
      </c>
      <c r="C49" s="142"/>
      <c r="D49" s="142"/>
      <c r="E49" s="142"/>
      <c r="F49" s="142"/>
      <c r="G49" s="142"/>
      <c r="H49" s="142"/>
      <c r="I49" s="142"/>
      <c r="J49" s="142">
        <v>83.97</v>
      </c>
      <c r="K49" s="142">
        <v>27.99</v>
      </c>
      <c r="L49" s="142"/>
      <c r="M49" s="142"/>
      <c r="N49" s="125"/>
      <c r="O49" s="32">
        <f t="shared" si="2"/>
        <v>0</v>
      </c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32">
        <f t="shared" si="3"/>
        <v>0</v>
      </c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32">
        <f t="shared" si="4"/>
        <v>268.76</v>
      </c>
      <c r="AP49" s="125">
        <v>18.68</v>
      </c>
      <c r="AQ49" s="125"/>
      <c r="AR49" s="125"/>
      <c r="AS49" s="125"/>
      <c r="AT49" s="125"/>
      <c r="AU49" s="125"/>
      <c r="AV49" s="125"/>
      <c r="AW49" s="125">
        <v>26</v>
      </c>
      <c r="AX49" s="125"/>
      <c r="AY49" s="125">
        <v>201.58</v>
      </c>
      <c r="AZ49" s="125">
        <v>22.5</v>
      </c>
      <c r="BA49" s="125"/>
      <c r="BB49" s="32">
        <f t="shared" si="5"/>
        <v>0</v>
      </c>
      <c r="BC49" s="125"/>
      <c r="BD49" s="125"/>
      <c r="BE49" s="125"/>
      <c r="BF49" s="125"/>
      <c r="BG49" s="125"/>
      <c r="BH49" s="125"/>
      <c r="BI49" s="125"/>
      <c r="BJ49" s="125"/>
      <c r="BK49" s="125"/>
      <c r="BL49" s="125"/>
      <c r="BM49" s="125"/>
      <c r="BN49" s="125"/>
      <c r="BO49" s="32">
        <f t="shared" si="8"/>
        <v>0</v>
      </c>
      <c r="BP49" s="125"/>
      <c r="BQ49" s="125"/>
      <c r="BR49" s="125"/>
      <c r="BS49" s="125"/>
      <c r="BT49" s="125"/>
      <c r="BU49" s="125"/>
      <c r="BV49" s="125"/>
      <c r="BW49" s="125"/>
      <c r="BX49" s="125"/>
      <c r="BY49" s="125"/>
      <c r="BZ49" s="125"/>
      <c r="CA49" s="125"/>
      <c r="CB49" s="32">
        <f t="shared" si="6"/>
        <v>37</v>
      </c>
      <c r="CC49" s="125"/>
      <c r="CD49" s="125">
        <v>26</v>
      </c>
      <c r="CE49" s="125"/>
      <c r="CF49" s="125"/>
      <c r="CG49" s="125"/>
      <c r="CH49" s="125"/>
      <c r="CI49" s="125"/>
      <c r="CJ49" s="125">
        <v>11</v>
      </c>
      <c r="CK49" s="125"/>
      <c r="CL49" s="125"/>
      <c r="CM49" s="125"/>
      <c r="CN49" s="125"/>
      <c r="CO49" s="32">
        <f t="shared" si="7"/>
        <v>26</v>
      </c>
      <c r="CP49" s="125"/>
      <c r="CQ49" s="125"/>
      <c r="CR49" s="125"/>
      <c r="CS49" s="125">
        <v>26</v>
      </c>
      <c r="CT49" s="142"/>
      <c r="CU49" s="142"/>
      <c r="CV49" s="142"/>
      <c r="CW49" s="142"/>
      <c r="CX49" s="116"/>
      <c r="CY49" s="116"/>
      <c r="CZ49" s="116"/>
      <c r="DA49" s="116"/>
    </row>
    <row r="50" spans="1:105" ht="16">
      <c r="A50" s="6" t="s">
        <v>75</v>
      </c>
      <c r="B50" s="32">
        <f t="shared" si="1"/>
        <v>3708.7</v>
      </c>
      <c r="C50" s="142"/>
      <c r="D50" s="142"/>
      <c r="E50" s="142"/>
      <c r="F50" s="142"/>
      <c r="G50" s="142"/>
      <c r="H50" s="142"/>
      <c r="I50" s="142"/>
      <c r="J50" s="142"/>
      <c r="K50" s="142">
        <v>392.7</v>
      </c>
      <c r="L50" s="142">
        <v>3121</v>
      </c>
      <c r="M50" s="142">
        <v>195</v>
      </c>
      <c r="N50" s="125"/>
      <c r="O50" s="32">
        <f t="shared" si="2"/>
        <v>54</v>
      </c>
      <c r="P50" s="125"/>
      <c r="Q50" s="125"/>
      <c r="R50" s="125"/>
      <c r="S50" s="125"/>
      <c r="T50" s="125"/>
      <c r="U50" s="125"/>
      <c r="V50" s="125"/>
      <c r="W50" s="125"/>
      <c r="X50" s="125"/>
      <c r="Y50" s="125">
        <v>54</v>
      </c>
      <c r="Z50" s="125"/>
      <c r="AA50" s="125"/>
      <c r="AB50" s="32">
        <f t="shared" si="3"/>
        <v>303.14</v>
      </c>
      <c r="AC50" s="125"/>
      <c r="AD50" s="125"/>
      <c r="AE50" s="125"/>
      <c r="AF50" s="125"/>
      <c r="AG50" s="125"/>
      <c r="AH50" s="125"/>
      <c r="AI50" s="125"/>
      <c r="AJ50" s="125"/>
      <c r="AK50" s="125">
        <v>104</v>
      </c>
      <c r="AL50" s="125"/>
      <c r="AM50" s="125">
        <v>199.14</v>
      </c>
      <c r="AN50" s="183"/>
      <c r="AO50" s="32">
        <f t="shared" si="4"/>
        <v>1477.325</v>
      </c>
      <c r="AP50" s="183"/>
      <c r="AQ50" s="183"/>
      <c r="AR50" s="183"/>
      <c r="AS50" s="183"/>
      <c r="AT50" s="183"/>
      <c r="AU50" s="183"/>
      <c r="AV50" s="183"/>
      <c r="AW50" s="183"/>
      <c r="AX50" s="125">
        <v>239.25</v>
      </c>
      <c r="AY50" s="125">
        <v>947.65499999999997</v>
      </c>
      <c r="AZ50" s="125">
        <v>290.42</v>
      </c>
      <c r="BA50" s="183"/>
      <c r="BB50" s="32">
        <f t="shared" si="5"/>
        <v>2475.5550000000003</v>
      </c>
      <c r="BC50" s="183"/>
      <c r="BD50" s="183"/>
      <c r="BE50" s="183"/>
      <c r="BF50" s="183"/>
      <c r="BG50" s="183"/>
      <c r="BH50" s="183"/>
      <c r="BI50" s="183"/>
      <c r="BJ50" s="183">
        <v>114.96</v>
      </c>
      <c r="BK50" s="183">
        <v>360.63</v>
      </c>
      <c r="BL50" s="183">
        <v>1016.515</v>
      </c>
      <c r="BM50" s="183">
        <v>879.45</v>
      </c>
      <c r="BN50" s="183">
        <v>104</v>
      </c>
      <c r="BO50" s="32">
        <f t="shared" si="8"/>
        <v>500.58</v>
      </c>
      <c r="BP50" s="183">
        <v>85.5</v>
      </c>
      <c r="BQ50" s="125"/>
      <c r="BR50" s="125"/>
      <c r="BS50" s="125"/>
      <c r="BT50" s="125"/>
      <c r="BU50" s="125"/>
      <c r="BV50" s="125"/>
      <c r="BW50" s="125"/>
      <c r="BX50" s="125">
        <v>57</v>
      </c>
      <c r="BY50" s="125">
        <v>358.08</v>
      </c>
      <c r="BZ50" s="125"/>
      <c r="CA50" s="125"/>
      <c r="CB50" s="32">
        <f t="shared" si="6"/>
        <v>400.84000000000003</v>
      </c>
      <c r="CC50" s="125"/>
      <c r="CD50" s="125"/>
      <c r="CE50" s="125"/>
      <c r="CF50" s="125"/>
      <c r="CG50" s="125"/>
      <c r="CH50" s="125"/>
      <c r="CI50" s="125"/>
      <c r="CJ50" s="125"/>
      <c r="CK50" s="125">
        <v>270</v>
      </c>
      <c r="CL50" s="125">
        <v>130.84</v>
      </c>
      <c r="CM50" s="142"/>
      <c r="CN50" s="142"/>
      <c r="CO50" s="32">
        <f t="shared" si="7"/>
        <v>0</v>
      </c>
      <c r="CP50" s="142"/>
      <c r="CQ50" s="142"/>
      <c r="CR50" s="142"/>
      <c r="CS50" s="142"/>
      <c r="CT50" s="142"/>
      <c r="CU50" s="142"/>
      <c r="CV50" s="142"/>
      <c r="CW50" s="142"/>
      <c r="CX50" s="116"/>
      <c r="CY50" s="116"/>
      <c r="CZ50" s="116"/>
      <c r="DA50" s="116"/>
    </row>
    <row r="51" spans="1:105" ht="16">
      <c r="A51" s="6" t="s">
        <v>95</v>
      </c>
      <c r="B51" s="32">
        <f t="shared" si="1"/>
        <v>0</v>
      </c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25"/>
      <c r="O51" s="32">
        <f t="shared" si="2"/>
        <v>0</v>
      </c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32">
        <f t="shared" si="3"/>
        <v>23.52</v>
      </c>
      <c r="AC51" s="125">
        <v>23.52</v>
      </c>
      <c r="AD51" s="143"/>
      <c r="AE51" s="143"/>
      <c r="AF51" s="143"/>
      <c r="AG51" s="143"/>
      <c r="AH51" s="143"/>
      <c r="AI51" s="143"/>
      <c r="AJ51" s="143"/>
      <c r="AK51" s="143"/>
      <c r="AL51" s="143"/>
      <c r="AM51" s="143"/>
      <c r="AN51" s="143"/>
      <c r="AO51" s="32">
        <f t="shared" si="4"/>
        <v>0</v>
      </c>
      <c r="AP51" s="143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  <c r="BA51" s="143"/>
      <c r="BB51" s="32">
        <f t="shared" si="5"/>
        <v>0</v>
      </c>
      <c r="BC51" s="143"/>
      <c r="BD51" s="143"/>
      <c r="BE51" s="143"/>
      <c r="BF51" s="143"/>
      <c r="BG51" s="143"/>
      <c r="BH51" s="143"/>
      <c r="BI51" s="143"/>
      <c r="BJ51" s="143"/>
      <c r="BK51" s="143"/>
      <c r="BL51" s="143"/>
      <c r="BM51" s="143"/>
      <c r="BN51" s="143"/>
      <c r="BO51" s="32">
        <f t="shared" si="8"/>
        <v>0</v>
      </c>
      <c r="BP51" s="143"/>
      <c r="BQ51" s="143"/>
      <c r="BR51" s="143"/>
      <c r="BS51" s="143"/>
      <c r="BT51" s="143"/>
      <c r="BU51" s="143"/>
      <c r="BV51" s="143"/>
      <c r="BW51" s="143"/>
      <c r="BX51" s="143"/>
      <c r="BY51" s="143"/>
      <c r="BZ51" s="143"/>
      <c r="CA51" s="143"/>
      <c r="CB51" s="32">
        <f t="shared" si="6"/>
        <v>0</v>
      </c>
      <c r="CC51" s="143"/>
      <c r="CD51" s="143"/>
      <c r="CE51" s="143"/>
      <c r="CF51" s="143"/>
      <c r="CG51" s="143"/>
      <c r="CH51" s="143"/>
      <c r="CI51" s="143"/>
      <c r="CJ51" s="143"/>
      <c r="CK51" s="143"/>
      <c r="CL51" s="143"/>
      <c r="CM51" s="143"/>
      <c r="CN51" s="143"/>
      <c r="CO51" s="32">
        <f t="shared" si="7"/>
        <v>22</v>
      </c>
      <c r="CP51" s="143"/>
      <c r="CQ51" s="143"/>
      <c r="CR51" s="143"/>
      <c r="CS51" s="143"/>
      <c r="CT51" s="143"/>
      <c r="CU51" s="143"/>
      <c r="CV51" s="143"/>
      <c r="CW51" s="143"/>
      <c r="CX51" s="125"/>
      <c r="CY51" s="125">
        <v>22</v>
      </c>
      <c r="CZ51" s="116"/>
      <c r="DA51" s="116"/>
    </row>
    <row r="52" spans="1:105" ht="16">
      <c r="A52" s="6" t="s">
        <v>105</v>
      </c>
      <c r="B52" s="32">
        <f t="shared" si="1"/>
        <v>0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32">
        <f t="shared" si="2"/>
        <v>0</v>
      </c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32">
        <f t="shared" si="3"/>
        <v>0</v>
      </c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32">
        <f t="shared" si="4"/>
        <v>0</v>
      </c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32">
        <f t="shared" si="5"/>
        <v>0</v>
      </c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  <c r="BM52" s="142"/>
      <c r="BN52" s="142"/>
      <c r="BO52" s="32">
        <f t="shared" si="8"/>
        <v>0</v>
      </c>
      <c r="BP52" s="142"/>
      <c r="BQ52" s="142"/>
      <c r="BR52" s="142"/>
      <c r="BS52" s="142"/>
      <c r="BT52" s="142"/>
      <c r="BU52" s="142"/>
      <c r="BV52" s="142"/>
      <c r="BW52" s="142"/>
      <c r="BX52" s="142"/>
      <c r="BY52" s="142"/>
      <c r="BZ52" s="142"/>
      <c r="CA52" s="142"/>
      <c r="CB52" s="32">
        <f t="shared" si="6"/>
        <v>0</v>
      </c>
      <c r="CC52" s="142"/>
      <c r="CD52" s="142"/>
      <c r="CE52" s="142"/>
      <c r="CF52" s="142"/>
      <c r="CG52" s="142"/>
      <c r="CH52" s="142"/>
      <c r="CI52" s="142"/>
      <c r="CJ52" s="142"/>
      <c r="CK52" s="142"/>
      <c r="CL52" s="142"/>
      <c r="CM52" s="142"/>
      <c r="CN52" s="142"/>
      <c r="CO52" s="32">
        <f t="shared" si="7"/>
        <v>0</v>
      </c>
      <c r="CP52" s="142"/>
      <c r="CQ52" s="142"/>
      <c r="CR52" s="142"/>
      <c r="CS52" s="142"/>
      <c r="CT52" s="142"/>
      <c r="CU52" s="142"/>
      <c r="CV52" s="142"/>
      <c r="CW52" s="142"/>
      <c r="CX52" s="116"/>
      <c r="CY52" s="116"/>
      <c r="CZ52" s="116"/>
      <c r="DA52" s="116"/>
    </row>
    <row r="53" spans="1:105" ht="16">
      <c r="A53" s="6" t="s">
        <v>109</v>
      </c>
      <c r="B53" s="32">
        <f t="shared" si="1"/>
        <v>0</v>
      </c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32">
        <f t="shared" si="2"/>
        <v>0</v>
      </c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32">
        <f t="shared" si="3"/>
        <v>0</v>
      </c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32">
        <f t="shared" si="4"/>
        <v>0</v>
      </c>
      <c r="AP53" s="142"/>
      <c r="AQ53" s="142"/>
      <c r="AR53" s="142"/>
      <c r="AS53" s="142"/>
      <c r="AT53" s="142"/>
      <c r="AU53" s="142"/>
      <c r="AV53" s="142"/>
      <c r="AW53" s="142"/>
      <c r="AX53" s="142"/>
      <c r="AY53" s="142"/>
      <c r="AZ53" s="142"/>
      <c r="BA53" s="142"/>
      <c r="BB53" s="32">
        <f t="shared" si="5"/>
        <v>0</v>
      </c>
      <c r="BC53" s="142"/>
      <c r="BD53" s="142"/>
      <c r="BE53" s="142"/>
      <c r="BF53" s="142"/>
      <c r="BG53" s="142"/>
      <c r="BH53" s="142"/>
      <c r="BI53" s="142"/>
      <c r="BJ53" s="142"/>
      <c r="BK53" s="142"/>
      <c r="BL53" s="142"/>
      <c r="BM53" s="142"/>
      <c r="BN53" s="142"/>
      <c r="BO53" s="32">
        <f t="shared" si="8"/>
        <v>0</v>
      </c>
      <c r="BP53" s="142"/>
      <c r="BQ53" s="142"/>
      <c r="BR53" s="142"/>
      <c r="BS53" s="142"/>
      <c r="BT53" s="142"/>
      <c r="BU53" s="142"/>
      <c r="BV53" s="142"/>
      <c r="BW53" s="142"/>
      <c r="BX53" s="142"/>
      <c r="BY53" s="142"/>
      <c r="BZ53" s="142"/>
      <c r="CA53" s="142"/>
      <c r="CB53" s="32">
        <f t="shared" si="6"/>
        <v>0</v>
      </c>
      <c r="CC53" s="142"/>
      <c r="CD53" s="142"/>
      <c r="CE53" s="142"/>
      <c r="CF53" s="142"/>
      <c r="CG53" s="142"/>
      <c r="CH53" s="142"/>
      <c r="CI53" s="142"/>
      <c r="CJ53" s="142"/>
      <c r="CK53" s="142"/>
      <c r="CL53" s="142"/>
      <c r="CM53" s="142"/>
      <c r="CN53" s="142"/>
      <c r="CO53" s="32">
        <f t="shared" si="7"/>
        <v>0</v>
      </c>
      <c r="CP53" s="142"/>
      <c r="CQ53" s="142"/>
      <c r="CR53" s="142"/>
      <c r="CS53" s="142"/>
      <c r="CT53" s="142"/>
      <c r="CU53" s="142"/>
      <c r="CV53" s="142"/>
      <c r="CW53" s="142"/>
      <c r="CX53" s="116"/>
      <c r="CY53" s="116"/>
      <c r="CZ53" s="116"/>
      <c r="DA53" s="116"/>
    </row>
    <row r="54" spans="1:105" ht="16">
      <c r="A54" s="6" t="s">
        <v>97</v>
      </c>
      <c r="B54" s="32">
        <f t="shared" si="1"/>
        <v>0</v>
      </c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25"/>
      <c r="O54" s="32">
        <f t="shared" si="2"/>
        <v>0</v>
      </c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32">
        <f t="shared" si="3"/>
        <v>0</v>
      </c>
      <c r="AC54" s="125"/>
      <c r="AD54" s="125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/>
      <c r="AO54" s="32">
        <f t="shared" si="4"/>
        <v>0</v>
      </c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32">
        <f t="shared" si="5"/>
        <v>0</v>
      </c>
      <c r="BC54" s="125"/>
      <c r="BD54" s="125"/>
      <c r="BE54" s="125"/>
      <c r="BF54" s="125"/>
      <c r="BG54" s="125"/>
      <c r="BH54" s="125"/>
      <c r="BI54" s="125"/>
      <c r="BJ54" s="125"/>
      <c r="BK54" s="125"/>
      <c r="BL54" s="125"/>
      <c r="BM54" s="125"/>
      <c r="BN54" s="125"/>
      <c r="BO54" s="32">
        <f t="shared" si="8"/>
        <v>4.75</v>
      </c>
      <c r="BP54" s="125"/>
      <c r="BQ54" s="125"/>
      <c r="BR54" s="125"/>
      <c r="BS54" s="125">
        <v>0.75</v>
      </c>
      <c r="BT54" s="125"/>
      <c r="BU54" s="125"/>
      <c r="BV54" s="125"/>
      <c r="BW54" s="125">
        <v>4</v>
      </c>
      <c r="BX54" s="142"/>
      <c r="BY54" s="142"/>
      <c r="BZ54" s="142"/>
      <c r="CA54" s="142"/>
      <c r="CB54" s="32">
        <f t="shared" si="6"/>
        <v>0</v>
      </c>
      <c r="CC54" s="142"/>
      <c r="CD54" s="142"/>
      <c r="CE54" s="142"/>
      <c r="CF54" s="142"/>
      <c r="CG54" s="142"/>
      <c r="CH54" s="142"/>
      <c r="CI54" s="142"/>
      <c r="CJ54" s="142"/>
      <c r="CK54" s="142"/>
      <c r="CL54" s="142"/>
      <c r="CM54" s="142"/>
      <c r="CN54" s="142"/>
      <c r="CO54" s="32">
        <f t="shared" si="7"/>
        <v>0</v>
      </c>
      <c r="CP54" s="142"/>
      <c r="CQ54" s="142"/>
      <c r="CR54" s="142"/>
      <c r="CS54" s="142"/>
      <c r="CT54" s="142"/>
      <c r="CU54" s="142"/>
      <c r="CV54" s="142"/>
      <c r="CW54" s="142"/>
      <c r="CX54" s="116"/>
      <c r="CY54" s="116"/>
      <c r="CZ54" s="116"/>
      <c r="DA54" s="116"/>
    </row>
    <row r="55" spans="1:105" ht="16">
      <c r="A55" s="6" t="s">
        <v>87</v>
      </c>
      <c r="B55" s="32">
        <f t="shared" si="1"/>
        <v>0</v>
      </c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32">
        <f t="shared" si="2"/>
        <v>0</v>
      </c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32">
        <f t="shared" si="3"/>
        <v>0</v>
      </c>
      <c r="AC55" s="142"/>
      <c r="AD55" s="142"/>
      <c r="AE55" s="142"/>
      <c r="AF55" s="142"/>
      <c r="AG55" s="142"/>
      <c r="AH55" s="142"/>
      <c r="AI55" s="142"/>
      <c r="AJ55" s="142"/>
      <c r="AK55" s="142"/>
      <c r="AL55" s="142"/>
      <c r="AM55" s="142"/>
      <c r="AN55" s="142"/>
      <c r="AO55" s="32">
        <f t="shared" si="4"/>
        <v>0</v>
      </c>
      <c r="AP55" s="142"/>
      <c r="AQ55" s="142"/>
      <c r="AR55" s="142"/>
      <c r="AS55" s="142"/>
      <c r="AT55" s="142"/>
      <c r="AU55" s="142"/>
      <c r="AV55" s="142"/>
      <c r="AW55" s="142"/>
      <c r="AX55" s="142"/>
      <c r="AY55" s="142"/>
      <c r="AZ55" s="142"/>
      <c r="BA55" s="142"/>
      <c r="BB55" s="32">
        <f t="shared" si="5"/>
        <v>0</v>
      </c>
      <c r="BC55" s="142"/>
      <c r="BD55" s="142"/>
      <c r="BE55" s="142"/>
      <c r="BF55" s="142"/>
      <c r="BG55" s="142"/>
      <c r="BH55" s="142"/>
      <c r="BI55" s="142"/>
      <c r="BJ55" s="142"/>
      <c r="BK55" s="142"/>
      <c r="BL55" s="142"/>
      <c r="BM55" s="142"/>
      <c r="BN55" s="142"/>
      <c r="BO55" s="32">
        <f t="shared" si="8"/>
        <v>0</v>
      </c>
      <c r="BP55" s="142"/>
      <c r="BQ55" s="142"/>
      <c r="BR55" s="142"/>
      <c r="BS55" s="142"/>
      <c r="BT55" s="142"/>
      <c r="BU55" s="142"/>
      <c r="BV55" s="142"/>
      <c r="BW55" s="142"/>
      <c r="BX55" s="142"/>
      <c r="BY55" s="142"/>
      <c r="BZ55" s="142"/>
      <c r="CA55" s="142"/>
      <c r="CB55" s="32">
        <f t="shared" si="6"/>
        <v>0</v>
      </c>
      <c r="CC55" s="142"/>
      <c r="CD55" s="142"/>
      <c r="CE55" s="142"/>
      <c r="CF55" s="142"/>
      <c r="CG55" s="142"/>
      <c r="CH55" s="142"/>
      <c r="CI55" s="142"/>
      <c r="CJ55" s="142"/>
      <c r="CK55" s="142"/>
      <c r="CL55" s="142"/>
      <c r="CM55" s="142"/>
      <c r="CN55" s="142"/>
      <c r="CO55" s="32">
        <f t="shared" si="7"/>
        <v>0</v>
      </c>
      <c r="CP55" s="142"/>
      <c r="CQ55" s="142"/>
      <c r="CR55" s="142"/>
      <c r="CS55" s="142"/>
      <c r="CT55" s="142"/>
      <c r="CU55" s="142"/>
      <c r="CV55" s="142"/>
      <c r="CW55" s="142"/>
      <c r="CX55" s="116"/>
      <c r="CY55" s="116"/>
      <c r="CZ55" s="116"/>
      <c r="DA55" s="116"/>
    </row>
    <row r="56" spans="1:105" ht="16">
      <c r="A56" s="6" t="s">
        <v>84</v>
      </c>
      <c r="B56" s="32">
        <f t="shared" si="1"/>
        <v>0</v>
      </c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25"/>
      <c r="O56" s="32">
        <f t="shared" si="2"/>
        <v>0</v>
      </c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32">
        <f t="shared" si="3"/>
        <v>738.62</v>
      </c>
      <c r="AC56" s="125"/>
      <c r="AD56" s="125"/>
      <c r="AE56" s="125">
        <v>80.400000000000006</v>
      </c>
      <c r="AF56" s="125">
        <v>428.8</v>
      </c>
      <c r="AG56" s="125">
        <v>229.42</v>
      </c>
      <c r="AH56" s="125"/>
      <c r="AI56" s="125"/>
      <c r="AJ56" s="125"/>
      <c r="AK56" s="125"/>
      <c r="AL56" s="125"/>
      <c r="AM56" s="125"/>
      <c r="AN56" s="125"/>
      <c r="AO56" s="32">
        <f t="shared" si="4"/>
        <v>0</v>
      </c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32">
        <f t="shared" si="5"/>
        <v>0</v>
      </c>
      <c r="BC56" s="125"/>
      <c r="BD56" s="125"/>
      <c r="BE56" s="125"/>
      <c r="BF56" s="125"/>
      <c r="BG56" s="125"/>
      <c r="BH56" s="125"/>
      <c r="BI56" s="125"/>
      <c r="BJ56" s="125"/>
      <c r="BK56" s="125"/>
      <c r="BL56" s="125"/>
      <c r="BM56" s="125"/>
      <c r="BN56" s="125"/>
      <c r="BO56" s="32">
        <f t="shared" si="8"/>
        <v>809.45</v>
      </c>
      <c r="BP56" s="125"/>
      <c r="BQ56" s="125"/>
      <c r="BR56" s="125"/>
      <c r="BS56" s="125"/>
      <c r="BT56" s="125"/>
      <c r="BU56" s="125"/>
      <c r="BV56" s="125"/>
      <c r="BW56" s="125"/>
      <c r="BX56" s="125">
        <v>139.55000000000001</v>
      </c>
      <c r="BY56" s="125">
        <v>529.42999999999995</v>
      </c>
      <c r="BZ56" s="125">
        <v>140.47</v>
      </c>
      <c r="CA56" s="125"/>
      <c r="CB56" s="32">
        <f t="shared" si="6"/>
        <v>168.7</v>
      </c>
      <c r="CC56" s="125"/>
      <c r="CD56" s="125"/>
      <c r="CE56" s="125">
        <v>168.7</v>
      </c>
      <c r="CF56" s="142"/>
      <c r="CG56" s="142"/>
      <c r="CH56" s="142"/>
      <c r="CI56" s="142"/>
      <c r="CJ56" s="142"/>
      <c r="CK56" s="142"/>
      <c r="CL56" s="142"/>
      <c r="CM56" s="142"/>
      <c r="CN56" s="142"/>
      <c r="CO56" s="32">
        <f t="shared" si="7"/>
        <v>0</v>
      </c>
      <c r="CP56" s="142"/>
      <c r="CQ56" s="142"/>
      <c r="CR56" s="142"/>
      <c r="CS56" s="142"/>
      <c r="CT56" s="142"/>
      <c r="CU56" s="142"/>
      <c r="CV56" s="142"/>
      <c r="CW56" s="142"/>
      <c r="CX56" s="116"/>
      <c r="CY56" s="116"/>
      <c r="CZ56" s="116"/>
      <c r="DA56" s="116"/>
    </row>
    <row r="57" spans="1:105" ht="16">
      <c r="A57" s="6" t="s">
        <v>98</v>
      </c>
      <c r="B57" s="32">
        <f t="shared" si="1"/>
        <v>0</v>
      </c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32">
        <f t="shared" si="2"/>
        <v>0</v>
      </c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32">
        <f t="shared" si="3"/>
        <v>0</v>
      </c>
      <c r="AC57" s="142"/>
      <c r="AD57" s="142"/>
      <c r="AE57" s="142"/>
      <c r="AF57" s="142"/>
      <c r="AG57" s="142"/>
      <c r="AH57" s="142"/>
      <c r="AI57" s="142"/>
      <c r="AJ57" s="142"/>
      <c r="AK57" s="142"/>
      <c r="AL57" s="142"/>
      <c r="AM57" s="142"/>
      <c r="AN57" s="142"/>
      <c r="AO57" s="32">
        <f t="shared" si="4"/>
        <v>0</v>
      </c>
      <c r="AP57" s="142"/>
      <c r="AQ57" s="142"/>
      <c r="AR57" s="142"/>
      <c r="AS57" s="142"/>
      <c r="AT57" s="142"/>
      <c r="AU57" s="142"/>
      <c r="AV57" s="142"/>
      <c r="AW57" s="142"/>
      <c r="AX57" s="142"/>
      <c r="AY57" s="142"/>
      <c r="AZ57" s="142"/>
      <c r="BA57" s="142"/>
      <c r="BB57" s="32">
        <f t="shared" si="5"/>
        <v>0</v>
      </c>
      <c r="BC57" s="142"/>
      <c r="BD57" s="142"/>
      <c r="BE57" s="142"/>
      <c r="BF57" s="142"/>
      <c r="BG57" s="142"/>
      <c r="BH57" s="142"/>
      <c r="BI57" s="142"/>
      <c r="BJ57" s="142"/>
      <c r="BK57" s="142"/>
      <c r="BL57" s="142"/>
      <c r="BM57" s="142"/>
      <c r="BN57" s="142"/>
      <c r="BO57" s="32">
        <f t="shared" si="8"/>
        <v>0</v>
      </c>
      <c r="BP57" s="142"/>
      <c r="BQ57" s="142"/>
      <c r="BR57" s="142"/>
      <c r="BS57" s="142"/>
      <c r="BT57" s="142"/>
      <c r="BU57" s="142"/>
      <c r="BV57" s="142"/>
      <c r="BW57" s="142"/>
      <c r="BX57" s="142"/>
      <c r="BY57" s="142"/>
      <c r="BZ57" s="142"/>
      <c r="CA57" s="142"/>
      <c r="CB57" s="32">
        <f t="shared" si="6"/>
        <v>0</v>
      </c>
      <c r="CC57" s="142"/>
      <c r="CD57" s="142"/>
      <c r="CE57" s="142"/>
      <c r="CF57" s="142"/>
      <c r="CG57" s="142"/>
      <c r="CH57" s="142"/>
      <c r="CI57" s="142"/>
      <c r="CJ57" s="142"/>
      <c r="CK57" s="142"/>
      <c r="CL57" s="142"/>
      <c r="CM57" s="142"/>
      <c r="CN57" s="142"/>
      <c r="CO57" s="32">
        <f t="shared" si="7"/>
        <v>0</v>
      </c>
      <c r="CP57" s="142"/>
      <c r="CQ57" s="142"/>
      <c r="CR57" s="142"/>
      <c r="CS57" s="142"/>
      <c r="CT57" s="142"/>
      <c r="CU57" s="142"/>
      <c r="CV57" s="142"/>
      <c r="CW57" s="142"/>
      <c r="CX57" s="116"/>
      <c r="CY57" s="116"/>
      <c r="CZ57" s="116"/>
      <c r="DA57" s="116"/>
    </row>
    <row r="58" spans="1:105" ht="16">
      <c r="A58" s="6" t="s">
        <v>141</v>
      </c>
      <c r="B58" s="32">
        <f t="shared" si="1"/>
        <v>0</v>
      </c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32">
        <f t="shared" si="2"/>
        <v>0</v>
      </c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32">
        <f t="shared" si="3"/>
        <v>0</v>
      </c>
      <c r="AC58" s="142"/>
      <c r="AD58" s="142"/>
      <c r="AE58" s="142"/>
      <c r="AF58" s="142"/>
      <c r="AG58" s="142"/>
      <c r="AH58" s="142"/>
      <c r="AI58" s="142"/>
      <c r="AJ58" s="142"/>
      <c r="AK58" s="142"/>
      <c r="AL58" s="142"/>
      <c r="AM58" s="142"/>
      <c r="AN58" s="142"/>
      <c r="AO58" s="32">
        <f t="shared" si="4"/>
        <v>0</v>
      </c>
      <c r="AP58" s="142"/>
      <c r="AQ58" s="142"/>
      <c r="AR58" s="142"/>
      <c r="AS58" s="142"/>
      <c r="AT58" s="142"/>
      <c r="AU58" s="142"/>
      <c r="AV58" s="142"/>
      <c r="AW58" s="142"/>
      <c r="AX58" s="142"/>
      <c r="AY58" s="142"/>
      <c r="AZ58" s="142"/>
      <c r="BA58" s="142"/>
      <c r="BB58" s="32">
        <f t="shared" si="5"/>
        <v>0</v>
      </c>
      <c r="BC58" s="142"/>
      <c r="BD58" s="142"/>
      <c r="BE58" s="142"/>
      <c r="BF58" s="142"/>
      <c r="BG58" s="142"/>
      <c r="BH58" s="142"/>
      <c r="BI58" s="142"/>
      <c r="BJ58" s="142"/>
      <c r="BK58" s="142"/>
      <c r="BL58" s="142"/>
      <c r="BM58" s="142"/>
      <c r="BN58" s="142"/>
      <c r="BO58" s="32">
        <f t="shared" si="8"/>
        <v>0</v>
      </c>
      <c r="BP58" s="142"/>
      <c r="BQ58" s="142"/>
      <c r="BR58" s="142"/>
      <c r="BS58" s="142"/>
      <c r="BT58" s="142"/>
      <c r="BU58" s="142"/>
      <c r="BV58" s="142"/>
      <c r="BW58" s="142"/>
      <c r="BX58" s="142"/>
      <c r="BY58" s="142"/>
      <c r="BZ58" s="142"/>
      <c r="CA58" s="142"/>
      <c r="CB58" s="32">
        <f t="shared" si="6"/>
        <v>0</v>
      </c>
      <c r="CC58" s="142"/>
      <c r="CD58" s="142"/>
      <c r="CE58" s="142"/>
      <c r="CF58" s="142"/>
      <c r="CG58" s="142"/>
      <c r="CH58" s="142"/>
      <c r="CI58" s="142"/>
      <c r="CJ58" s="142"/>
      <c r="CK58" s="142"/>
      <c r="CL58" s="142"/>
      <c r="CM58" s="142"/>
      <c r="CN58" s="142"/>
      <c r="CO58" s="32">
        <f t="shared" si="7"/>
        <v>0</v>
      </c>
      <c r="CP58" s="142"/>
      <c r="CQ58" s="142"/>
      <c r="CR58" s="142"/>
      <c r="CS58" s="142"/>
      <c r="CT58" s="142"/>
      <c r="CU58" s="142"/>
      <c r="CV58" s="142"/>
      <c r="CW58" s="142"/>
      <c r="CX58" s="116"/>
      <c r="CY58" s="116"/>
      <c r="CZ58" s="116"/>
      <c r="DA58" s="116"/>
    </row>
    <row r="59" spans="1:105" ht="16">
      <c r="A59" s="6" t="s">
        <v>53</v>
      </c>
      <c r="B59" s="32">
        <f t="shared" si="1"/>
        <v>0</v>
      </c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25"/>
      <c r="O59" s="32">
        <f t="shared" si="2"/>
        <v>620.79999999999995</v>
      </c>
      <c r="P59" s="125"/>
      <c r="Q59" s="125"/>
      <c r="R59" s="125">
        <v>300.2</v>
      </c>
      <c r="S59" s="125">
        <v>136</v>
      </c>
      <c r="T59" s="125">
        <v>184.6</v>
      </c>
      <c r="U59" s="143"/>
      <c r="V59" s="143"/>
      <c r="W59" s="143"/>
      <c r="X59" s="143"/>
      <c r="Y59" s="143"/>
      <c r="Z59" s="143"/>
      <c r="AA59" s="143"/>
      <c r="AB59" s="32">
        <f t="shared" si="3"/>
        <v>0</v>
      </c>
      <c r="AC59" s="143"/>
      <c r="AD59" s="143"/>
      <c r="AE59" s="143"/>
      <c r="AF59" s="143"/>
      <c r="AG59" s="143"/>
      <c r="AH59" s="143"/>
      <c r="AI59" s="143"/>
      <c r="AJ59" s="143"/>
      <c r="AK59" s="143"/>
      <c r="AL59" s="143"/>
      <c r="AM59" s="143"/>
      <c r="AN59" s="143"/>
      <c r="AO59" s="32">
        <f t="shared" si="4"/>
        <v>0</v>
      </c>
      <c r="AP59" s="143"/>
      <c r="AQ59" s="143"/>
      <c r="AR59" s="143"/>
      <c r="AS59" s="143"/>
      <c r="AT59" s="143"/>
      <c r="AU59" s="143"/>
      <c r="AV59" s="143"/>
      <c r="AW59" s="143"/>
      <c r="AX59" s="143"/>
      <c r="AY59" s="143"/>
      <c r="AZ59" s="143"/>
      <c r="BA59" s="143"/>
      <c r="BB59" s="32">
        <f t="shared" si="5"/>
        <v>0</v>
      </c>
      <c r="BC59" s="143"/>
      <c r="BD59" s="143"/>
      <c r="BE59" s="143"/>
      <c r="BF59" s="143"/>
      <c r="BG59" s="143"/>
      <c r="BH59" s="143"/>
      <c r="BI59" s="143"/>
      <c r="BJ59" s="143"/>
      <c r="BK59" s="143"/>
      <c r="BL59" s="143"/>
      <c r="BM59" s="143"/>
      <c r="BN59" s="143"/>
      <c r="BO59" s="32">
        <f t="shared" si="8"/>
        <v>0</v>
      </c>
      <c r="BP59" s="143"/>
      <c r="BQ59" s="143"/>
      <c r="BR59" s="143"/>
      <c r="BS59" s="143"/>
      <c r="BT59" s="143"/>
      <c r="BU59" s="143"/>
      <c r="BV59" s="143"/>
      <c r="BW59" s="143"/>
      <c r="BX59" s="143"/>
      <c r="BY59" s="143"/>
      <c r="BZ59" s="143"/>
      <c r="CA59" s="143"/>
      <c r="CB59" s="32">
        <f t="shared" si="6"/>
        <v>0</v>
      </c>
      <c r="CC59" s="143"/>
      <c r="CD59" s="143"/>
      <c r="CE59" s="143"/>
      <c r="CF59" s="143"/>
      <c r="CG59" s="143"/>
      <c r="CH59" s="143"/>
      <c r="CI59" s="143"/>
      <c r="CJ59" s="143"/>
      <c r="CK59" s="143"/>
      <c r="CL59" s="143"/>
      <c r="CM59" s="143"/>
      <c r="CN59" s="143"/>
      <c r="CO59" s="32">
        <f t="shared" si="7"/>
        <v>94.11</v>
      </c>
      <c r="CP59" s="143"/>
      <c r="CQ59" s="143"/>
      <c r="CR59" s="143"/>
      <c r="CS59" s="143"/>
      <c r="CT59" s="143">
        <v>25.91</v>
      </c>
      <c r="CU59" s="143"/>
      <c r="CV59" s="143"/>
      <c r="CW59" s="143">
        <v>46.4</v>
      </c>
      <c r="CX59" s="140">
        <v>21.8</v>
      </c>
      <c r="CY59" s="116"/>
      <c r="CZ59" s="116"/>
      <c r="DA59" s="116"/>
    </row>
    <row r="60" spans="1:105" ht="16">
      <c r="A60" s="6" t="s">
        <v>156</v>
      </c>
      <c r="B60" s="32">
        <f t="shared" si="1"/>
        <v>0</v>
      </c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32">
        <f t="shared" si="2"/>
        <v>0</v>
      </c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32">
        <f t="shared" si="3"/>
        <v>0</v>
      </c>
      <c r="AC60" s="142"/>
      <c r="AD60" s="142"/>
      <c r="AE60" s="142"/>
      <c r="AF60" s="142"/>
      <c r="AG60" s="142"/>
      <c r="AH60" s="142"/>
      <c r="AI60" s="142"/>
      <c r="AJ60" s="142"/>
      <c r="AK60" s="142"/>
      <c r="AL60" s="142"/>
      <c r="AM60" s="142"/>
      <c r="AN60" s="142"/>
      <c r="AO60" s="32">
        <f t="shared" si="4"/>
        <v>0</v>
      </c>
      <c r="AP60" s="142"/>
      <c r="AQ60" s="142"/>
      <c r="AR60" s="142"/>
      <c r="AS60" s="142"/>
      <c r="AT60" s="142"/>
      <c r="AU60" s="142"/>
      <c r="AV60" s="142"/>
      <c r="AW60" s="142"/>
      <c r="AX60" s="142"/>
      <c r="AY60" s="142"/>
      <c r="AZ60" s="142"/>
      <c r="BA60" s="142"/>
      <c r="BB60" s="32">
        <f t="shared" si="5"/>
        <v>0</v>
      </c>
      <c r="BC60" s="142"/>
      <c r="BD60" s="142"/>
      <c r="BE60" s="142"/>
      <c r="BF60" s="142"/>
      <c r="BG60" s="142"/>
      <c r="BH60" s="142"/>
      <c r="BI60" s="142"/>
      <c r="BJ60" s="142"/>
      <c r="BK60" s="142"/>
      <c r="BL60" s="142"/>
      <c r="BM60" s="142"/>
      <c r="BN60" s="142"/>
      <c r="BO60" s="32">
        <f t="shared" si="8"/>
        <v>0</v>
      </c>
      <c r="BP60" s="142"/>
      <c r="BQ60" s="142"/>
      <c r="BR60" s="142"/>
      <c r="BS60" s="142"/>
      <c r="BT60" s="142"/>
      <c r="BU60" s="142"/>
      <c r="BV60" s="142"/>
      <c r="BW60" s="142"/>
      <c r="BX60" s="142"/>
      <c r="BY60" s="142"/>
      <c r="BZ60" s="142"/>
      <c r="CA60" s="142"/>
      <c r="CB60" s="32">
        <f t="shared" si="6"/>
        <v>0</v>
      </c>
      <c r="CC60" s="142"/>
      <c r="CD60" s="142"/>
      <c r="CE60" s="142"/>
      <c r="CF60" s="142"/>
      <c r="CG60" s="142"/>
      <c r="CH60" s="142"/>
      <c r="CI60" s="142"/>
      <c r="CJ60" s="142"/>
      <c r="CK60" s="142"/>
      <c r="CL60" s="142"/>
      <c r="CM60" s="142"/>
      <c r="CN60" s="142"/>
      <c r="CO60" s="32">
        <f t="shared" si="7"/>
        <v>0</v>
      </c>
      <c r="CP60" s="142"/>
      <c r="CQ60" s="142"/>
      <c r="CR60" s="142"/>
      <c r="CS60" s="142"/>
      <c r="CT60" s="142"/>
      <c r="CU60" s="142"/>
      <c r="CV60" s="142"/>
      <c r="CW60" s="142"/>
      <c r="CX60" s="116"/>
      <c r="CY60" s="116"/>
      <c r="CZ60" s="116"/>
      <c r="DA60" s="116"/>
    </row>
    <row r="61" spans="1:105" ht="16">
      <c r="A61" s="6" t="s">
        <v>61</v>
      </c>
      <c r="B61" s="32">
        <f t="shared" si="1"/>
        <v>0</v>
      </c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32">
        <f t="shared" si="2"/>
        <v>0</v>
      </c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32">
        <f t="shared" si="3"/>
        <v>0</v>
      </c>
      <c r="AC61" s="142"/>
      <c r="AD61" s="142"/>
      <c r="AE61" s="142"/>
      <c r="AF61" s="142"/>
      <c r="AG61" s="142"/>
      <c r="AH61" s="142"/>
      <c r="AI61" s="142"/>
      <c r="AJ61" s="142"/>
      <c r="AK61" s="142"/>
      <c r="AL61" s="142"/>
      <c r="AM61" s="142"/>
      <c r="AN61" s="142"/>
      <c r="AO61" s="32">
        <f t="shared" si="4"/>
        <v>0</v>
      </c>
      <c r="AP61" s="142"/>
      <c r="AQ61" s="142"/>
      <c r="AR61" s="142"/>
      <c r="AS61" s="142"/>
      <c r="AT61" s="142"/>
      <c r="AU61" s="142"/>
      <c r="AV61" s="142"/>
      <c r="AW61" s="142"/>
      <c r="AX61" s="142"/>
      <c r="AY61" s="142"/>
      <c r="AZ61" s="142"/>
      <c r="BA61" s="142"/>
      <c r="BB61" s="32">
        <f t="shared" si="5"/>
        <v>0</v>
      </c>
      <c r="BC61" s="142"/>
      <c r="BD61" s="142"/>
      <c r="BE61" s="142"/>
      <c r="BF61" s="142"/>
      <c r="BG61" s="142"/>
      <c r="BH61" s="142"/>
      <c r="BI61" s="142"/>
      <c r="BJ61" s="142"/>
      <c r="BK61" s="142"/>
      <c r="BL61" s="142"/>
      <c r="BM61" s="142"/>
      <c r="BN61" s="142"/>
      <c r="BO61" s="32">
        <f t="shared" si="8"/>
        <v>0</v>
      </c>
      <c r="BP61" s="142"/>
      <c r="BQ61" s="142"/>
      <c r="BR61" s="142"/>
      <c r="BS61" s="142"/>
      <c r="BT61" s="142"/>
      <c r="BU61" s="142"/>
      <c r="BV61" s="142"/>
      <c r="BW61" s="142"/>
      <c r="BX61" s="142"/>
      <c r="BY61" s="142"/>
      <c r="BZ61" s="142"/>
      <c r="CA61" s="142"/>
      <c r="CB61" s="32">
        <f t="shared" si="6"/>
        <v>0</v>
      </c>
      <c r="CC61" s="142"/>
      <c r="CD61" s="142"/>
      <c r="CE61" s="142"/>
      <c r="CF61" s="142"/>
      <c r="CG61" s="142"/>
      <c r="CH61" s="142"/>
      <c r="CI61" s="142"/>
      <c r="CJ61" s="142"/>
      <c r="CK61" s="142"/>
      <c r="CL61" s="142"/>
      <c r="CM61" s="142"/>
      <c r="CN61" s="142"/>
      <c r="CO61" s="32">
        <f t="shared" si="7"/>
        <v>0</v>
      </c>
      <c r="CP61" s="142"/>
      <c r="CQ61" s="142"/>
      <c r="CR61" s="142"/>
      <c r="CS61" s="142"/>
      <c r="CT61" s="142"/>
      <c r="CU61" s="142"/>
      <c r="CV61" s="142"/>
      <c r="CW61" s="142"/>
      <c r="CX61" s="116"/>
      <c r="CY61" s="116"/>
      <c r="CZ61" s="116"/>
      <c r="DA61" s="116"/>
    </row>
    <row r="62" spans="1:105" ht="16">
      <c r="A62" s="6" t="s">
        <v>103</v>
      </c>
      <c r="B62" s="32">
        <f t="shared" si="1"/>
        <v>0</v>
      </c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3"/>
      <c r="O62" s="32">
        <f t="shared" si="2"/>
        <v>0</v>
      </c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32">
        <f t="shared" si="3"/>
        <v>0</v>
      </c>
      <c r="AC62" s="143"/>
      <c r="AD62" s="143"/>
      <c r="AE62" s="143"/>
      <c r="AF62" s="143"/>
      <c r="AG62" s="143"/>
      <c r="AH62" s="143"/>
      <c r="AI62" s="143"/>
      <c r="AJ62" s="143"/>
      <c r="AK62" s="143"/>
      <c r="AL62" s="143"/>
      <c r="AM62" s="143"/>
      <c r="AN62" s="143"/>
      <c r="AO62" s="32">
        <f t="shared" si="4"/>
        <v>0</v>
      </c>
      <c r="AP62" s="143"/>
      <c r="AQ62" s="143"/>
      <c r="AR62" s="143"/>
      <c r="AS62" s="143"/>
      <c r="AT62" s="143"/>
      <c r="AU62" s="143"/>
      <c r="AV62" s="143"/>
      <c r="AW62" s="143"/>
      <c r="AX62" s="143"/>
      <c r="AY62" s="143"/>
      <c r="AZ62" s="143"/>
      <c r="BA62" s="143"/>
      <c r="BB62" s="32">
        <f t="shared" si="5"/>
        <v>0</v>
      </c>
      <c r="BC62" s="143"/>
      <c r="BD62" s="143"/>
      <c r="BE62" s="143"/>
      <c r="BF62" s="143"/>
      <c r="BG62" s="143"/>
      <c r="BH62" s="143"/>
      <c r="BI62" s="143"/>
      <c r="BJ62" s="143"/>
      <c r="BK62" s="143"/>
      <c r="BL62" s="143"/>
      <c r="BM62" s="143"/>
      <c r="BN62" s="143"/>
      <c r="BO62" s="32">
        <f t="shared" si="8"/>
        <v>0</v>
      </c>
      <c r="BP62" s="143"/>
      <c r="BQ62" s="143"/>
      <c r="BR62" s="143"/>
      <c r="BS62" s="143"/>
      <c r="BT62" s="143"/>
      <c r="BU62" s="143"/>
      <c r="BV62" s="143"/>
      <c r="BW62" s="143"/>
      <c r="BX62" s="143"/>
      <c r="BY62" s="143"/>
      <c r="BZ62" s="143"/>
      <c r="CA62" s="143"/>
      <c r="CB62" s="32">
        <f t="shared" si="6"/>
        <v>0</v>
      </c>
      <c r="CC62" s="143"/>
      <c r="CD62" s="143"/>
      <c r="CE62" s="143"/>
      <c r="CF62" s="143"/>
      <c r="CG62" s="143"/>
      <c r="CH62" s="143"/>
      <c r="CI62" s="143"/>
      <c r="CJ62" s="143"/>
      <c r="CK62" s="143"/>
      <c r="CL62" s="143"/>
      <c r="CM62" s="143"/>
      <c r="CN62" s="143"/>
      <c r="CO62" s="32">
        <f t="shared" si="7"/>
        <v>450</v>
      </c>
      <c r="CP62" s="143"/>
      <c r="CQ62" s="143"/>
      <c r="CR62" s="143"/>
      <c r="CS62" s="143"/>
      <c r="CT62" s="143"/>
      <c r="CU62" s="125">
        <v>235.18</v>
      </c>
      <c r="CV62" s="125">
        <v>214.82</v>
      </c>
      <c r="CW62" s="142"/>
      <c r="CX62" s="116"/>
      <c r="CY62" s="116"/>
      <c r="CZ62" s="116"/>
      <c r="DA62" s="116"/>
    </row>
    <row r="63" spans="1:105" ht="16">
      <c r="A63" s="6" t="s">
        <v>89</v>
      </c>
      <c r="B63" s="32">
        <f t="shared" si="1"/>
        <v>223.5</v>
      </c>
      <c r="C63" s="142"/>
      <c r="D63" s="142"/>
      <c r="E63" s="142"/>
      <c r="F63" s="142"/>
      <c r="G63" s="142"/>
      <c r="H63" s="142"/>
      <c r="I63" s="142">
        <v>82.5</v>
      </c>
      <c r="J63" s="142"/>
      <c r="K63" s="142"/>
      <c r="L63" s="142"/>
      <c r="M63" s="142">
        <v>141</v>
      </c>
      <c r="N63" s="125"/>
      <c r="O63" s="32">
        <f t="shared" si="2"/>
        <v>1060.7249999999999</v>
      </c>
      <c r="P63" s="125">
        <v>159</v>
      </c>
      <c r="Q63" s="125">
        <v>390</v>
      </c>
      <c r="R63" s="125"/>
      <c r="S63" s="125"/>
      <c r="T63" s="125"/>
      <c r="U63" s="125"/>
      <c r="V63" s="125"/>
      <c r="W63" s="125"/>
      <c r="X63" s="125"/>
      <c r="Y63" s="125">
        <v>165.32499999999999</v>
      </c>
      <c r="Z63" s="125">
        <v>244.4</v>
      </c>
      <c r="AA63" s="125">
        <v>102</v>
      </c>
      <c r="AB63" s="32">
        <f t="shared" si="3"/>
        <v>155.65</v>
      </c>
      <c r="AC63" s="183"/>
      <c r="AD63" s="127">
        <v>103.65</v>
      </c>
      <c r="AE63" s="183"/>
      <c r="AF63" s="183"/>
      <c r="AG63" s="183"/>
      <c r="AH63" s="183"/>
      <c r="AI63" s="183"/>
      <c r="AJ63" s="183"/>
      <c r="AK63" s="183"/>
      <c r="AL63" s="183"/>
      <c r="AM63" s="125">
        <v>52</v>
      </c>
      <c r="AN63" s="183"/>
      <c r="AO63" s="32">
        <f t="shared" si="4"/>
        <v>146.952</v>
      </c>
      <c r="AP63" s="183"/>
      <c r="AQ63" s="183"/>
      <c r="AR63" s="183"/>
      <c r="AS63" s="183"/>
      <c r="AT63" s="183"/>
      <c r="AU63" s="183"/>
      <c r="AV63" s="183"/>
      <c r="AW63" s="183"/>
      <c r="AX63" s="183"/>
      <c r="AY63" s="127">
        <v>146.952</v>
      </c>
      <c r="AZ63" s="183"/>
      <c r="BA63" s="183"/>
      <c r="BB63" s="32">
        <f t="shared" si="5"/>
        <v>320.37</v>
      </c>
      <c r="BC63" s="183"/>
      <c r="BD63" s="183"/>
      <c r="BE63" s="183"/>
      <c r="BF63" s="183"/>
      <c r="BG63" s="183"/>
      <c r="BH63" s="183"/>
      <c r="BI63" s="183"/>
      <c r="BJ63" s="183">
        <v>157.83000000000001</v>
      </c>
      <c r="BK63" s="183"/>
      <c r="BL63" s="183">
        <v>111.72</v>
      </c>
      <c r="BM63" s="183"/>
      <c r="BN63" s="183">
        <v>50.82</v>
      </c>
      <c r="BO63" s="32">
        <f t="shared" si="8"/>
        <v>427.21000000000004</v>
      </c>
      <c r="BP63" s="125"/>
      <c r="BQ63" s="125"/>
      <c r="BR63" s="125"/>
      <c r="BS63" s="125">
        <v>27.3</v>
      </c>
      <c r="BT63" s="125"/>
      <c r="BU63" s="125"/>
      <c r="BV63" s="125">
        <v>28.5</v>
      </c>
      <c r="BW63" s="125"/>
      <c r="BX63" s="125">
        <v>129.61000000000001</v>
      </c>
      <c r="BY63" s="125">
        <v>104.31</v>
      </c>
      <c r="BZ63" s="125">
        <v>137.49</v>
      </c>
      <c r="CA63" s="125"/>
      <c r="CB63" s="32">
        <f t="shared" si="6"/>
        <v>246.32</v>
      </c>
      <c r="CC63" s="125"/>
      <c r="CD63" s="125"/>
      <c r="CE63" s="125">
        <v>135.80000000000001</v>
      </c>
      <c r="CF63" s="125"/>
      <c r="CG63" s="125"/>
      <c r="CH63" s="125"/>
      <c r="CI63" s="125"/>
      <c r="CJ63" s="125"/>
      <c r="CK63" s="125"/>
      <c r="CL63" s="125">
        <v>110.52</v>
      </c>
      <c r="CM63" s="142"/>
      <c r="CN63" s="142"/>
      <c r="CO63" s="32">
        <f t="shared" si="7"/>
        <v>0</v>
      </c>
      <c r="CP63" s="142"/>
      <c r="CQ63" s="142"/>
      <c r="CR63" s="142"/>
      <c r="CS63" s="142"/>
      <c r="CT63" s="142"/>
      <c r="CU63" s="142"/>
      <c r="CV63" s="142"/>
      <c r="CW63" s="142"/>
      <c r="CX63" s="116"/>
      <c r="CY63" s="116"/>
      <c r="CZ63" s="116"/>
      <c r="DA63" s="116"/>
    </row>
    <row r="64" spans="1:105" ht="16">
      <c r="A64" s="6" t="s">
        <v>5</v>
      </c>
      <c r="B64" s="32">
        <f t="shared" si="1"/>
        <v>0</v>
      </c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83"/>
      <c r="O64" s="32">
        <f t="shared" si="2"/>
        <v>0</v>
      </c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  <c r="AB64" s="32">
        <f t="shared" si="3"/>
        <v>0</v>
      </c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32">
        <f t="shared" si="4"/>
        <v>0</v>
      </c>
      <c r="AP64" s="183"/>
      <c r="AQ64" s="183"/>
      <c r="AR64" s="183"/>
      <c r="AS64" s="183"/>
      <c r="AT64" s="183"/>
      <c r="AU64" s="183"/>
      <c r="AV64" s="183"/>
      <c r="AW64" s="183"/>
      <c r="AX64" s="183"/>
      <c r="AY64" s="183"/>
      <c r="AZ64" s="183"/>
      <c r="BA64" s="183"/>
      <c r="BB64" s="32">
        <f t="shared" si="5"/>
        <v>223.16</v>
      </c>
      <c r="BC64" s="183"/>
      <c r="BD64" s="183"/>
      <c r="BE64" s="183"/>
      <c r="BF64" s="183"/>
      <c r="BG64" s="183"/>
      <c r="BH64" s="183"/>
      <c r="BI64" s="183"/>
      <c r="BJ64" s="183"/>
      <c r="BK64" s="183"/>
      <c r="BL64" s="183">
        <v>112.86</v>
      </c>
      <c r="BM64" s="183"/>
      <c r="BN64" s="183">
        <v>110.3</v>
      </c>
      <c r="BO64" s="32">
        <f t="shared" si="8"/>
        <v>3183.7400000000002</v>
      </c>
      <c r="BP64" s="183">
        <v>700.52</v>
      </c>
      <c r="BQ64" s="125">
        <v>1819.95</v>
      </c>
      <c r="BR64" s="125">
        <v>281.82</v>
      </c>
      <c r="BS64" s="125"/>
      <c r="BT64" s="125"/>
      <c r="BU64" s="125"/>
      <c r="BV64" s="125"/>
      <c r="BW64" s="125"/>
      <c r="BX64" s="125"/>
      <c r="BY64" s="125">
        <v>223.34</v>
      </c>
      <c r="BZ64" s="125">
        <v>100.95</v>
      </c>
      <c r="CA64" s="125">
        <v>57.16</v>
      </c>
      <c r="CB64" s="32">
        <f t="shared" si="6"/>
        <v>689.39</v>
      </c>
      <c r="CC64" s="125">
        <v>137.65</v>
      </c>
      <c r="CD64" s="125">
        <v>495.84</v>
      </c>
      <c r="CE64" s="125"/>
      <c r="CF64" s="125">
        <v>55.9</v>
      </c>
      <c r="CG64" s="143"/>
      <c r="CH64" s="143"/>
      <c r="CI64" s="143"/>
      <c r="CJ64" s="143"/>
      <c r="CK64" s="143"/>
      <c r="CL64" s="143"/>
      <c r="CM64" s="143"/>
      <c r="CN64" s="143"/>
      <c r="CO64" s="32">
        <f t="shared" si="7"/>
        <v>225.8</v>
      </c>
      <c r="CP64" s="143"/>
      <c r="CQ64" s="143"/>
      <c r="CR64" s="143"/>
      <c r="CS64" s="143"/>
      <c r="CT64" s="143"/>
      <c r="CU64" s="143"/>
      <c r="CV64" s="143"/>
      <c r="CW64" s="143"/>
      <c r="CX64" s="125"/>
      <c r="CY64" s="125"/>
      <c r="CZ64" s="125"/>
      <c r="DA64" s="125">
        <v>225.8</v>
      </c>
    </row>
    <row r="65" spans="1:105" ht="16">
      <c r="A65" s="6" t="s">
        <v>21</v>
      </c>
      <c r="B65" s="32">
        <f t="shared" si="1"/>
        <v>0</v>
      </c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32">
        <f t="shared" si="2"/>
        <v>0</v>
      </c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32">
        <f t="shared" si="3"/>
        <v>0</v>
      </c>
      <c r="AC65" s="142"/>
      <c r="AD65" s="142"/>
      <c r="AE65" s="142"/>
      <c r="AF65" s="142"/>
      <c r="AG65" s="142"/>
      <c r="AH65" s="142"/>
      <c r="AI65" s="142"/>
      <c r="AJ65" s="142"/>
      <c r="AK65" s="142"/>
      <c r="AL65" s="142"/>
      <c r="AM65" s="142"/>
      <c r="AN65" s="142"/>
      <c r="AO65" s="32">
        <f t="shared" si="4"/>
        <v>0</v>
      </c>
      <c r="AP65" s="142"/>
      <c r="AQ65" s="142"/>
      <c r="AR65" s="142"/>
      <c r="AS65" s="142"/>
      <c r="AT65" s="142"/>
      <c r="AU65" s="142"/>
      <c r="AV65" s="142"/>
      <c r="AW65" s="142"/>
      <c r="AX65" s="142"/>
      <c r="AY65" s="142"/>
      <c r="AZ65" s="142"/>
      <c r="BA65" s="142"/>
      <c r="BB65" s="32">
        <f t="shared" si="5"/>
        <v>0</v>
      </c>
      <c r="BC65" s="142"/>
      <c r="BD65" s="142"/>
      <c r="BE65" s="142"/>
      <c r="BF65" s="142"/>
      <c r="BG65" s="142"/>
      <c r="BH65" s="142"/>
      <c r="BI65" s="142"/>
      <c r="BJ65" s="142"/>
      <c r="BK65" s="142"/>
      <c r="BL65" s="142"/>
      <c r="BM65" s="142"/>
      <c r="BN65" s="142"/>
      <c r="BO65" s="32">
        <f t="shared" si="8"/>
        <v>0</v>
      </c>
      <c r="BP65" s="142"/>
      <c r="BQ65" s="142"/>
      <c r="BR65" s="142"/>
      <c r="BS65" s="142"/>
      <c r="BT65" s="142"/>
      <c r="BU65" s="142"/>
      <c r="BV65" s="142"/>
      <c r="BW65" s="142"/>
      <c r="BX65" s="142"/>
      <c r="BY65" s="142"/>
      <c r="BZ65" s="142"/>
      <c r="CA65" s="142"/>
      <c r="CB65" s="32">
        <f t="shared" si="6"/>
        <v>0</v>
      </c>
      <c r="CC65" s="142"/>
      <c r="CD65" s="142"/>
      <c r="CE65" s="142"/>
      <c r="CF65" s="142"/>
      <c r="CG65" s="142"/>
      <c r="CH65" s="142"/>
      <c r="CI65" s="142"/>
      <c r="CJ65" s="142"/>
      <c r="CK65" s="142"/>
      <c r="CL65" s="142"/>
      <c r="CM65" s="142"/>
      <c r="CN65" s="142"/>
      <c r="CO65" s="32">
        <f t="shared" si="7"/>
        <v>0</v>
      </c>
      <c r="CP65" s="142"/>
      <c r="CQ65" s="142"/>
      <c r="CR65" s="142"/>
      <c r="CS65" s="142"/>
      <c r="CT65" s="142"/>
      <c r="CU65" s="142"/>
      <c r="CV65" s="142"/>
      <c r="CW65" s="142"/>
      <c r="CX65" s="116"/>
      <c r="CY65" s="116"/>
      <c r="CZ65" s="116"/>
      <c r="DA65" s="116"/>
    </row>
    <row r="66" spans="1:105" ht="16">
      <c r="A66" s="6" t="s">
        <v>12</v>
      </c>
      <c r="B66" s="32">
        <f t="shared" si="1"/>
        <v>0</v>
      </c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32">
        <f t="shared" si="2"/>
        <v>0</v>
      </c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32">
        <f t="shared" si="3"/>
        <v>0</v>
      </c>
      <c r="AC66" s="142"/>
      <c r="AD66" s="142"/>
      <c r="AE66" s="142"/>
      <c r="AF66" s="142"/>
      <c r="AG66" s="142"/>
      <c r="AH66" s="142"/>
      <c r="AI66" s="142"/>
      <c r="AJ66" s="142"/>
      <c r="AK66" s="142"/>
      <c r="AL66" s="142"/>
      <c r="AM66" s="142"/>
      <c r="AN66" s="142"/>
      <c r="AO66" s="32">
        <f t="shared" si="4"/>
        <v>0</v>
      </c>
      <c r="AP66" s="142"/>
      <c r="AQ66" s="142"/>
      <c r="AR66" s="142"/>
      <c r="AS66" s="142"/>
      <c r="AT66" s="142"/>
      <c r="AU66" s="142"/>
      <c r="AV66" s="142"/>
      <c r="AW66" s="142"/>
      <c r="AX66" s="142"/>
      <c r="AY66" s="142"/>
      <c r="AZ66" s="142"/>
      <c r="BA66" s="142"/>
      <c r="BB66" s="32">
        <f t="shared" si="5"/>
        <v>0</v>
      </c>
      <c r="BC66" s="142"/>
      <c r="BD66" s="142"/>
      <c r="BE66" s="142"/>
      <c r="BF66" s="142"/>
      <c r="BG66" s="142"/>
      <c r="BH66" s="142"/>
      <c r="BI66" s="142"/>
      <c r="BJ66" s="142"/>
      <c r="BK66" s="142"/>
      <c r="BL66" s="142"/>
      <c r="BM66" s="142"/>
      <c r="BN66" s="142"/>
      <c r="BO66" s="32">
        <f t="shared" si="8"/>
        <v>0</v>
      </c>
      <c r="BP66" s="142"/>
      <c r="BQ66" s="142"/>
      <c r="BR66" s="142"/>
      <c r="BS66" s="142"/>
      <c r="BT66" s="142"/>
      <c r="BU66" s="142"/>
      <c r="BV66" s="142"/>
      <c r="BW66" s="142"/>
      <c r="BX66" s="142"/>
      <c r="BY66" s="142"/>
      <c r="BZ66" s="142"/>
      <c r="CA66" s="142"/>
      <c r="CB66" s="32">
        <f t="shared" si="6"/>
        <v>0</v>
      </c>
      <c r="CC66" s="142"/>
      <c r="CD66" s="142"/>
      <c r="CE66" s="142"/>
      <c r="CF66" s="142"/>
      <c r="CG66" s="142"/>
      <c r="CH66" s="142"/>
      <c r="CI66" s="142"/>
      <c r="CJ66" s="142"/>
      <c r="CK66" s="142"/>
      <c r="CL66" s="142"/>
      <c r="CM66" s="142"/>
      <c r="CN66" s="142"/>
      <c r="CO66" s="32">
        <f t="shared" si="7"/>
        <v>0</v>
      </c>
      <c r="CP66" s="142"/>
      <c r="CQ66" s="142"/>
      <c r="CR66" s="142"/>
      <c r="CS66" s="142"/>
      <c r="CT66" s="142"/>
      <c r="CU66" s="142"/>
      <c r="CV66" s="142"/>
      <c r="CW66" s="142"/>
      <c r="CX66" s="116"/>
      <c r="CY66" s="116"/>
      <c r="CZ66" s="116"/>
      <c r="DA66" s="116"/>
    </row>
    <row r="67" spans="1:105" ht="16">
      <c r="A67" s="6" t="s">
        <v>146</v>
      </c>
      <c r="B67" s="32">
        <f t="shared" si="1"/>
        <v>0</v>
      </c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25"/>
      <c r="O67" s="32">
        <f t="shared" si="2"/>
        <v>117.3</v>
      </c>
      <c r="P67" s="125">
        <v>23</v>
      </c>
      <c r="Q67" s="125">
        <v>23</v>
      </c>
      <c r="R67" s="125"/>
      <c r="S67" s="125"/>
      <c r="T67" s="125"/>
      <c r="U67" s="125">
        <v>26.58</v>
      </c>
      <c r="V67" s="125">
        <v>22.72</v>
      </c>
      <c r="W67" s="125"/>
      <c r="X67" s="125"/>
      <c r="Y67" s="125"/>
      <c r="Z67" s="125"/>
      <c r="AA67" s="125">
        <v>22</v>
      </c>
      <c r="AB67" s="32">
        <f t="shared" si="3"/>
        <v>266.03999999999996</v>
      </c>
      <c r="AC67" s="125">
        <v>44.78</v>
      </c>
      <c r="AD67" s="127">
        <v>45.26</v>
      </c>
      <c r="AE67" s="125"/>
      <c r="AF67" s="125"/>
      <c r="AG67" s="125"/>
      <c r="AH67" s="125"/>
      <c r="AI67" s="125"/>
      <c r="AJ67" s="125"/>
      <c r="AK67" s="125">
        <v>88</v>
      </c>
      <c r="AL67" s="125">
        <v>88</v>
      </c>
      <c r="AM67" s="183"/>
      <c r="AN67" s="183"/>
      <c r="AO67" s="32">
        <f t="shared" si="4"/>
        <v>1397.5300000000002</v>
      </c>
      <c r="AP67" s="183"/>
      <c r="AQ67" s="183"/>
      <c r="AR67" s="183"/>
      <c r="AS67" s="183"/>
      <c r="AT67" s="183">
        <v>75</v>
      </c>
      <c r="AU67" s="183"/>
      <c r="AV67" s="125">
        <v>554.95000000000005</v>
      </c>
      <c r="AW67" s="125">
        <v>613.58000000000004</v>
      </c>
      <c r="AX67" s="183"/>
      <c r="AY67" s="125">
        <v>110</v>
      </c>
      <c r="AZ67" s="127">
        <v>44</v>
      </c>
      <c r="BA67" s="183"/>
      <c r="BB67" s="32">
        <f t="shared" si="5"/>
        <v>1747.45</v>
      </c>
      <c r="BC67" s="183"/>
      <c r="BD67" s="183"/>
      <c r="BE67" s="183"/>
      <c r="BF67" s="183"/>
      <c r="BG67" s="183">
        <v>731.75</v>
      </c>
      <c r="BH67" s="183">
        <v>766.2</v>
      </c>
      <c r="BI67" s="183">
        <v>227.5</v>
      </c>
      <c r="BJ67" s="183"/>
      <c r="BK67" s="183">
        <v>22</v>
      </c>
      <c r="BL67" s="183"/>
      <c r="BM67" s="183"/>
      <c r="BN67" s="183"/>
      <c r="BO67" s="32">
        <f t="shared" si="8"/>
        <v>489.27</v>
      </c>
      <c r="BP67" s="183">
        <v>22</v>
      </c>
      <c r="BQ67" s="125"/>
      <c r="BR67" s="125">
        <v>22</v>
      </c>
      <c r="BS67" s="125">
        <v>154</v>
      </c>
      <c r="BT67" s="125">
        <v>242</v>
      </c>
      <c r="BU67" s="125"/>
      <c r="BV67" s="125">
        <v>27.27</v>
      </c>
      <c r="BW67" s="125"/>
      <c r="BX67" s="125"/>
      <c r="BY67" s="125"/>
      <c r="BZ67" s="125"/>
      <c r="CA67" s="125">
        <v>22</v>
      </c>
      <c r="CB67" s="32">
        <f t="shared" si="6"/>
        <v>1330.0000000000005</v>
      </c>
      <c r="CC67" s="125"/>
      <c r="CD67" s="125">
        <v>22</v>
      </c>
      <c r="CE67" s="125"/>
      <c r="CF67" s="125">
        <v>704.00000000000034</v>
      </c>
      <c r="CG67" s="125">
        <v>22</v>
      </c>
      <c r="CH67" s="125">
        <v>528.00000000000011</v>
      </c>
      <c r="CI67" s="125"/>
      <c r="CJ67" s="125"/>
      <c r="CK67" s="125"/>
      <c r="CL67" s="125">
        <v>22</v>
      </c>
      <c r="CM67" s="125">
        <v>27</v>
      </c>
      <c r="CN67" s="125">
        <v>5</v>
      </c>
      <c r="CO67" s="32">
        <f t="shared" si="7"/>
        <v>783.2</v>
      </c>
      <c r="CP67" s="125"/>
      <c r="CQ67" s="125"/>
      <c r="CR67" s="125">
        <v>220</v>
      </c>
      <c r="CS67" s="125">
        <v>242</v>
      </c>
      <c r="CT67" s="143">
        <v>110</v>
      </c>
      <c r="CU67" s="125">
        <v>44</v>
      </c>
      <c r="CV67" s="144"/>
      <c r="CW67" s="144"/>
      <c r="CX67" s="140">
        <v>100.6</v>
      </c>
      <c r="CY67" s="125">
        <v>44.4</v>
      </c>
      <c r="CZ67" s="125">
        <v>22.2</v>
      </c>
      <c r="DA67" s="22"/>
    </row>
    <row r="68" spans="1:105" ht="16">
      <c r="A68" s="6" t="s">
        <v>54</v>
      </c>
      <c r="B68" s="32">
        <f t="shared" si="1"/>
        <v>0</v>
      </c>
      <c r="C68" s="142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32">
        <f t="shared" si="2"/>
        <v>0</v>
      </c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32">
        <f t="shared" si="3"/>
        <v>0</v>
      </c>
      <c r="AC68" s="142"/>
      <c r="AD68" s="142"/>
      <c r="AE68" s="142"/>
      <c r="AF68" s="142"/>
      <c r="AG68" s="142"/>
      <c r="AH68" s="142"/>
      <c r="AI68" s="142"/>
      <c r="AJ68" s="142"/>
      <c r="AK68" s="142"/>
      <c r="AL68" s="142"/>
      <c r="AM68" s="142"/>
      <c r="AN68" s="142"/>
      <c r="AO68" s="32">
        <f t="shared" si="4"/>
        <v>0</v>
      </c>
      <c r="AP68" s="142"/>
      <c r="AQ68" s="142"/>
      <c r="AR68" s="142"/>
      <c r="AS68" s="142"/>
      <c r="AT68" s="142"/>
      <c r="AU68" s="142"/>
      <c r="AV68" s="142"/>
      <c r="AW68" s="142"/>
      <c r="AX68" s="142"/>
      <c r="AY68" s="142"/>
      <c r="AZ68" s="142"/>
      <c r="BA68" s="142"/>
      <c r="BB68" s="32">
        <f t="shared" si="5"/>
        <v>0</v>
      </c>
      <c r="BC68" s="142"/>
      <c r="BD68" s="142"/>
      <c r="BE68" s="142"/>
      <c r="BF68" s="142"/>
      <c r="BG68" s="142"/>
      <c r="BH68" s="142"/>
      <c r="BI68" s="142"/>
      <c r="BJ68" s="142"/>
      <c r="BK68" s="142"/>
      <c r="BL68" s="142"/>
      <c r="BM68" s="142"/>
      <c r="BN68" s="142"/>
      <c r="BO68" s="32">
        <f t="shared" si="8"/>
        <v>0</v>
      </c>
      <c r="BP68" s="142"/>
      <c r="BQ68" s="142"/>
      <c r="BR68" s="142"/>
      <c r="BS68" s="142"/>
      <c r="BT68" s="142"/>
      <c r="BU68" s="142"/>
      <c r="BV68" s="142"/>
      <c r="BW68" s="142"/>
      <c r="BX68" s="142"/>
      <c r="BY68" s="142"/>
      <c r="BZ68" s="142"/>
      <c r="CA68" s="142"/>
      <c r="CB68" s="32">
        <f t="shared" si="6"/>
        <v>0</v>
      </c>
      <c r="CC68" s="142"/>
      <c r="CD68" s="142"/>
      <c r="CE68" s="142"/>
      <c r="CF68" s="142"/>
      <c r="CG68" s="142"/>
      <c r="CH68" s="142"/>
      <c r="CI68" s="142"/>
      <c r="CJ68" s="142"/>
      <c r="CK68" s="142"/>
      <c r="CL68" s="142"/>
      <c r="CM68" s="142"/>
      <c r="CN68" s="142"/>
      <c r="CO68" s="32">
        <f t="shared" si="7"/>
        <v>0</v>
      </c>
      <c r="CP68" s="142"/>
      <c r="CQ68" s="142"/>
      <c r="CR68" s="142"/>
      <c r="CS68" s="142"/>
      <c r="CT68" s="142"/>
      <c r="CU68" s="142"/>
      <c r="CV68" s="142"/>
      <c r="CW68" s="142"/>
      <c r="CX68" s="116"/>
      <c r="CY68" s="116"/>
      <c r="CZ68" s="116"/>
      <c r="DA68" s="116"/>
    </row>
    <row r="69" spans="1:105" ht="16">
      <c r="A69" s="6" t="s">
        <v>159</v>
      </c>
      <c r="B69" s="32">
        <f t="shared" si="1"/>
        <v>105.85</v>
      </c>
      <c r="C69" s="142"/>
      <c r="D69" s="142"/>
      <c r="E69" s="142"/>
      <c r="F69" s="142"/>
      <c r="G69" s="142">
        <v>53.4</v>
      </c>
      <c r="H69" s="142"/>
      <c r="I69" s="142">
        <v>52.45</v>
      </c>
      <c r="J69" s="142"/>
      <c r="K69" s="142"/>
      <c r="L69" s="142"/>
      <c r="M69" s="142"/>
      <c r="N69" s="125"/>
      <c r="O69" s="32">
        <f t="shared" si="2"/>
        <v>154.51499999999999</v>
      </c>
      <c r="P69" s="125"/>
      <c r="Q69" s="125"/>
      <c r="R69" s="125"/>
      <c r="S69" s="125"/>
      <c r="T69" s="125"/>
      <c r="U69" s="125"/>
      <c r="V69" s="125"/>
      <c r="W69" s="125"/>
      <c r="X69" s="125"/>
      <c r="Y69" s="125">
        <v>78.239999999999995</v>
      </c>
      <c r="Z69" s="125"/>
      <c r="AA69" s="125">
        <v>76.275000000000006</v>
      </c>
      <c r="AB69" s="32">
        <f t="shared" si="3"/>
        <v>181.85499999999999</v>
      </c>
      <c r="AC69" s="125"/>
      <c r="AD69" s="125"/>
      <c r="AE69" s="125"/>
      <c r="AF69" s="125"/>
      <c r="AG69" s="125">
        <v>77.849999999999994</v>
      </c>
      <c r="AH69" s="125"/>
      <c r="AI69" s="125"/>
      <c r="AJ69" s="125"/>
      <c r="AK69" s="125">
        <v>26.004999999999999</v>
      </c>
      <c r="AL69" s="125"/>
      <c r="AM69" s="125">
        <v>78</v>
      </c>
      <c r="AN69" s="183"/>
      <c r="AO69" s="32">
        <f t="shared" si="4"/>
        <v>95.69</v>
      </c>
      <c r="AP69" s="183"/>
      <c r="AQ69" s="183"/>
      <c r="AR69" s="127">
        <v>47.87</v>
      </c>
      <c r="AS69" s="183"/>
      <c r="AT69" s="183"/>
      <c r="AU69" s="183"/>
      <c r="AV69" s="183"/>
      <c r="AW69" s="183"/>
      <c r="AX69" s="125">
        <v>47.82</v>
      </c>
      <c r="AY69" s="183"/>
      <c r="AZ69" s="183"/>
      <c r="BA69" s="183"/>
      <c r="BB69" s="32">
        <f t="shared" si="5"/>
        <v>127.38</v>
      </c>
      <c r="BC69" s="183"/>
      <c r="BD69" s="183"/>
      <c r="BE69" s="183"/>
      <c r="BF69" s="183"/>
      <c r="BG69" s="183">
        <v>50.16</v>
      </c>
      <c r="BH69" s="183">
        <v>49.26</v>
      </c>
      <c r="BI69" s="183"/>
      <c r="BJ69" s="183"/>
      <c r="BK69" s="183"/>
      <c r="BL69" s="183"/>
      <c r="BM69" s="183">
        <v>27.96</v>
      </c>
      <c r="BN69" s="125"/>
      <c r="BO69" s="32">
        <f t="shared" ref="BO69:BO99" si="9">SUM(BP69:CA69)</f>
        <v>188.7</v>
      </c>
      <c r="BP69" s="125"/>
      <c r="BQ69" s="125"/>
      <c r="BR69" s="125"/>
      <c r="BS69" s="125"/>
      <c r="BT69" s="125"/>
      <c r="BU69" s="125"/>
      <c r="BV69" s="125"/>
      <c r="BW69" s="125"/>
      <c r="BX69" s="125"/>
      <c r="BY69" s="125">
        <v>188.7</v>
      </c>
      <c r="BZ69" s="125"/>
      <c r="CA69" s="125"/>
      <c r="CB69" s="32">
        <f t="shared" si="6"/>
        <v>476.02000000000004</v>
      </c>
      <c r="CC69" s="125"/>
      <c r="CD69" s="125">
        <v>256.72000000000003</v>
      </c>
      <c r="CE69" s="125"/>
      <c r="CF69" s="125">
        <v>138.30000000000001</v>
      </c>
      <c r="CG69" s="125"/>
      <c r="CH69" s="125"/>
      <c r="CI69" s="125"/>
      <c r="CJ69" s="125"/>
      <c r="CK69" s="125"/>
      <c r="CL69" s="125">
        <v>81</v>
      </c>
      <c r="CM69" s="125"/>
      <c r="CN69" s="125"/>
      <c r="CO69" s="32">
        <f t="shared" si="7"/>
        <v>260.69</v>
      </c>
      <c r="CP69" s="125"/>
      <c r="CQ69" s="125">
        <v>53</v>
      </c>
      <c r="CR69" s="143"/>
      <c r="CS69" s="143"/>
      <c r="CT69" s="143"/>
      <c r="CU69" s="125"/>
      <c r="CV69" s="125">
        <v>180.29</v>
      </c>
      <c r="CW69" s="144"/>
      <c r="CX69" s="140">
        <v>27.4</v>
      </c>
      <c r="CY69" s="22"/>
      <c r="CZ69" s="22"/>
      <c r="DA69" s="22"/>
    </row>
    <row r="70" spans="1:105" ht="16">
      <c r="A70" s="6" t="s">
        <v>171</v>
      </c>
      <c r="B70" s="32">
        <f t="shared" ref="B70:B103" si="10">SUM(C70:N70)</f>
        <v>0</v>
      </c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83"/>
      <c r="O70" s="32">
        <f t="shared" ref="O70:O103" si="11">SUM(P70:AA70)</f>
        <v>0</v>
      </c>
      <c r="P70" s="183"/>
      <c r="Q70" s="183"/>
      <c r="R70" s="183"/>
      <c r="S70" s="183"/>
      <c r="T70" s="183"/>
      <c r="U70" s="183"/>
      <c r="V70" s="183"/>
      <c r="W70" s="183"/>
      <c r="X70" s="183"/>
      <c r="Y70" s="183"/>
      <c r="Z70" s="183"/>
      <c r="AA70" s="183"/>
      <c r="AB70" s="32">
        <f t="shared" ref="AB70:AB104" si="12">SUM(AC70:AN70)</f>
        <v>0</v>
      </c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32">
        <f t="shared" ref="AO70:AO104" si="13">SUM(AP70:BA70)</f>
        <v>46</v>
      </c>
      <c r="AP70" s="183"/>
      <c r="AQ70" s="183"/>
      <c r="AR70" s="183"/>
      <c r="AS70" s="183"/>
      <c r="AT70" s="183"/>
      <c r="AU70" s="183"/>
      <c r="AV70" s="183"/>
      <c r="AW70" s="183"/>
      <c r="AX70" s="183"/>
      <c r="AY70" s="127">
        <v>46</v>
      </c>
      <c r="AZ70" s="183"/>
      <c r="BA70" s="183"/>
      <c r="BB70" s="32">
        <f t="shared" ref="BB70:BB104" si="14">SUM(BC70:BN70)</f>
        <v>23</v>
      </c>
      <c r="BC70" s="183"/>
      <c r="BD70" s="183"/>
      <c r="BE70" s="183"/>
      <c r="BF70" s="183"/>
      <c r="BG70" s="183"/>
      <c r="BH70" s="183"/>
      <c r="BI70" s="183"/>
      <c r="BJ70" s="183"/>
      <c r="BK70" s="183">
        <v>23</v>
      </c>
      <c r="BL70" s="142"/>
      <c r="BM70" s="142"/>
      <c r="BN70" s="142"/>
      <c r="BO70" s="32">
        <f t="shared" si="9"/>
        <v>0</v>
      </c>
      <c r="BP70" s="142"/>
      <c r="BQ70" s="142"/>
      <c r="BR70" s="142"/>
      <c r="BS70" s="142"/>
      <c r="BT70" s="142"/>
      <c r="BU70" s="142"/>
      <c r="BV70" s="142"/>
      <c r="BW70" s="142"/>
      <c r="BX70" s="142"/>
      <c r="BY70" s="142"/>
      <c r="BZ70" s="142"/>
      <c r="CA70" s="142"/>
      <c r="CB70" s="32">
        <f t="shared" ref="CB70:CB104" si="15">SUM(CC70:CN70)</f>
        <v>0</v>
      </c>
      <c r="CC70" s="142"/>
      <c r="CD70" s="142"/>
      <c r="CE70" s="142"/>
      <c r="CF70" s="142"/>
      <c r="CG70" s="142"/>
      <c r="CH70" s="142"/>
      <c r="CI70" s="142"/>
      <c r="CJ70" s="142"/>
      <c r="CK70" s="142"/>
      <c r="CL70" s="142"/>
      <c r="CM70" s="142"/>
      <c r="CN70" s="142"/>
      <c r="CO70" s="32">
        <f t="shared" ref="CO70:CO104" si="16">SUM(CP70:DA70)</f>
        <v>0</v>
      </c>
      <c r="CP70" s="142"/>
      <c r="CQ70" s="142"/>
      <c r="CR70" s="142"/>
      <c r="CS70" s="142"/>
      <c r="CT70" s="142"/>
      <c r="CU70" s="142"/>
      <c r="CV70" s="142"/>
      <c r="CW70" s="142"/>
      <c r="CX70" s="116"/>
      <c r="CY70" s="116"/>
      <c r="CZ70" s="116"/>
      <c r="DA70" s="116"/>
    </row>
    <row r="71" spans="1:105" ht="16">
      <c r="A71" s="6" t="s">
        <v>6</v>
      </c>
      <c r="B71" s="32">
        <f t="shared" si="10"/>
        <v>0</v>
      </c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32">
        <f t="shared" si="11"/>
        <v>0</v>
      </c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32">
        <f t="shared" si="12"/>
        <v>0</v>
      </c>
      <c r="AC71" s="142"/>
      <c r="AD71" s="142"/>
      <c r="AE71" s="142"/>
      <c r="AF71" s="142"/>
      <c r="AG71" s="142"/>
      <c r="AH71" s="142"/>
      <c r="AI71" s="142"/>
      <c r="AJ71" s="142"/>
      <c r="AK71" s="142"/>
      <c r="AL71" s="142"/>
      <c r="AM71" s="142"/>
      <c r="AN71" s="142"/>
      <c r="AO71" s="32">
        <f t="shared" si="13"/>
        <v>0</v>
      </c>
      <c r="AP71" s="142"/>
      <c r="AQ71" s="142"/>
      <c r="AR71" s="142"/>
      <c r="AS71" s="142"/>
      <c r="AT71" s="142"/>
      <c r="AU71" s="142"/>
      <c r="AV71" s="142"/>
      <c r="AW71" s="142"/>
      <c r="AX71" s="142"/>
      <c r="AY71" s="142"/>
      <c r="AZ71" s="142"/>
      <c r="BA71" s="142"/>
      <c r="BB71" s="32">
        <f t="shared" si="14"/>
        <v>0</v>
      </c>
      <c r="BC71" s="142"/>
      <c r="BD71" s="142"/>
      <c r="BE71" s="142"/>
      <c r="BF71" s="142"/>
      <c r="BG71" s="142"/>
      <c r="BH71" s="142"/>
      <c r="BI71" s="142"/>
      <c r="BJ71" s="142"/>
      <c r="BK71" s="142"/>
      <c r="BL71" s="142"/>
      <c r="BM71" s="142"/>
      <c r="BN71" s="142"/>
      <c r="BO71" s="32">
        <f t="shared" si="9"/>
        <v>0</v>
      </c>
      <c r="BP71" s="142"/>
      <c r="BQ71" s="142"/>
      <c r="BR71" s="142"/>
      <c r="BS71" s="142"/>
      <c r="BT71" s="142"/>
      <c r="BU71" s="142"/>
      <c r="BV71" s="142"/>
      <c r="BW71" s="142"/>
      <c r="BX71" s="142"/>
      <c r="BY71" s="142"/>
      <c r="BZ71" s="142"/>
      <c r="CA71" s="142"/>
      <c r="CB71" s="32">
        <f t="shared" si="15"/>
        <v>0</v>
      </c>
      <c r="CC71" s="142"/>
      <c r="CD71" s="142"/>
      <c r="CE71" s="142"/>
      <c r="CF71" s="142"/>
      <c r="CG71" s="142"/>
      <c r="CH71" s="142"/>
      <c r="CI71" s="142"/>
      <c r="CJ71" s="142"/>
      <c r="CK71" s="142"/>
      <c r="CL71" s="142"/>
      <c r="CM71" s="142"/>
      <c r="CN71" s="142"/>
      <c r="CO71" s="32">
        <f t="shared" si="16"/>
        <v>0</v>
      </c>
      <c r="CP71" s="142"/>
      <c r="CQ71" s="142"/>
      <c r="CR71" s="142"/>
      <c r="CS71" s="142"/>
      <c r="CT71" s="142"/>
      <c r="CU71" s="142"/>
      <c r="CV71" s="142"/>
      <c r="CW71" s="142"/>
      <c r="CX71" s="116"/>
      <c r="CY71" s="116"/>
      <c r="CZ71" s="116"/>
      <c r="DA71" s="116"/>
    </row>
    <row r="72" spans="1:105" ht="16">
      <c r="A72" s="6" t="s">
        <v>99</v>
      </c>
      <c r="B72" s="32">
        <f t="shared" si="10"/>
        <v>0</v>
      </c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32">
        <f t="shared" si="11"/>
        <v>0</v>
      </c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  <c r="AA72" s="142"/>
      <c r="AB72" s="32">
        <f t="shared" si="12"/>
        <v>0</v>
      </c>
      <c r="AC72" s="142"/>
      <c r="AD72" s="142"/>
      <c r="AE72" s="142"/>
      <c r="AF72" s="142"/>
      <c r="AG72" s="142"/>
      <c r="AH72" s="142"/>
      <c r="AI72" s="142"/>
      <c r="AJ72" s="142"/>
      <c r="AK72" s="142"/>
      <c r="AL72" s="142"/>
      <c r="AM72" s="142"/>
      <c r="AN72" s="142"/>
      <c r="AO72" s="32">
        <f t="shared" si="13"/>
        <v>0</v>
      </c>
      <c r="AP72" s="142"/>
      <c r="AQ72" s="142"/>
      <c r="AR72" s="142"/>
      <c r="AS72" s="142"/>
      <c r="AT72" s="142"/>
      <c r="AU72" s="142"/>
      <c r="AV72" s="142"/>
      <c r="AW72" s="142"/>
      <c r="AX72" s="142"/>
      <c r="AY72" s="142"/>
      <c r="AZ72" s="142"/>
      <c r="BA72" s="142"/>
      <c r="BB72" s="32">
        <f t="shared" si="14"/>
        <v>0</v>
      </c>
      <c r="BC72" s="142"/>
      <c r="BD72" s="142"/>
      <c r="BE72" s="142"/>
      <c r="BF72" s="142"/>
      <c r="BG72" s="142"/>
      <c r="BH72" s="142"/>
      <c r="BI72" s="142"/>
      <c r="BJ72" s="142"/>
      <c r="BK72" s="142"/>
      <c r="BL72" s="142"/>
      <c r="BM72" s="142"/>
      <c r="BN72" s="142"/>
      <c r="BO72" s="32">
        <f t="shared" si="9"/>
        <v>0</v>
      </c>
      <c r="BP72" s="142"/>
      <c r="BQ72" s="142"/>
      <c r="BR72" s="142"/>
      <c r="BS72" s="142"/>
      <c r="BT72" s="142"/>
      <c r="BU72" s="142"/>
      <c r="BV72" s="142"/>
      <c r="BW72" s="142"/>
      <c r="BX72" s="142"/>
      <c r="BY72" s="142"/>
      <c r="BZ72" s="142"/>
      <c r="CA72" s="142"/>
      <c r="CB72" s="32">
        <f t="shared" si="15"/>
        <v>0</v>
      </c>
      <c r="CC72" s="142"/>
      <c r="CD72" s="142"/>
      <c r="CE72" s="142"/>
      <c r="CF72" s="142"/>
      <c r="CG72" s="142"/>
      <c r="CH72" s="142"/>
      <c r="CI72" s="142"/>
      <c r="CJ72" s="142"/>
      <c r="CK72" s="142"/>
      <c r="CL72" s="142"/>
      <c r="CM72" s="142"/>
      <c r="CN72" s="142"/>
      <c r="CO72" s="32">
        <f t="shared" si="16"/>
        <v>0</v>
      </c>
      <c r="CP72" s="142"/>
      <c r="CQ72" s="142"/>
      <c r="CR72" s="142"/>
      <c r="CS72" s="142"/>
      <c r="CT72" s="142"/>
      <c r="CU72" s="142"/>
      <c r="CV72" s="142"/>
      <c r="CW72" s="142"/>
      <c r="CX72" s="116"/>
      <c r="CY72" s="116"/>
      <c r="CZ72" s="116"/>
      <c r="DA72" s="116"/>
    </row>
    <row r="73" spans="1:105" ht="16">
      <c r="A73" s="6" t="s">
        <v>67</v>
      </c>
      <c r="B73" s="32">
        <f t="shared" si="10"/>
        <v>160</v>
      </c>
      <c r="C73" s="142"/>
      <c r="D73" s="142"/>
      <c r="E73" s="142"/>
      <c r="F73" s="142"/>
      <c r="G73" s="142"/>
      <c r="H73" s="142"/>
      <c r="I73" s="142"/>
      <c r="J73" s="142"/>
      <c r="K73" s="142"/>
      <c r="L73" s="142">
        <v>82</v>
      </c>
      <c r="M73" s="142">
        <v>78</v>
      </c>
      <c r="N73" s="125"/>
      <c r="O73" s="32">
        <f t="shared" si="11"/>
        <v>155.80000000000001</v>
      </c>
      <c r="P73" s="125"/>
      <c r="Q73" s="125">
        <v>52</v>
      </c>
      <c r="R73" s="125"/>
      <c r="S73" s="125"/>
      <c r="T73" s="125"/>
      <c r="U73" s="125"/>
      <c r="V73" s="125"/>
      <c r="W73" s="125"/>
      <c r="X73" s="125">
        <v>103.8</v>
      </c>
      <c r="Y73" s="125"/>
      <c r="Z73" s="125"/>
      <c r="AA73" s="125"/>
      <c r="AB73" s="32">
        <f t="shared" si="12"/>
        <v>0</v>
      </c>
      <c r="AC73" s="125"/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/>
      <c r="AO73" s="32">
        <f t="shared" si="13"/>
        <v>0</v>
      </c>
      <c r="AP73" s="125"/>
      <c r="AQ73" s="125"/>
      <c r="AR73" s="125"/>
      <c r="AS73" s="125"/>
      <c r="AT73" s="125"/>
      <c r="AU73" s="125"/>
      <c r="AV73" s="125"/>
      <c r="AW73" s="125"/>
      <c r="AX73" s="125"/>
      <c r="AY73" s="125"/>
      <c r="AZ73" s="125"/>
      <c r="BA73" s="125"/>
      <c r="BB73" s="32">
        <f t="shared" si="14"/>
        <v>0</v>
      </c>
      <c r="BC73" s="125"/>
      <c r="BD73" s="125"/>
      <c r="BE73" s="125"/>
      <c r="BF73" s="125"/>
      <c r="BG73" s="125"/>
      <c r="BH73" s="125"/>
      <c r="BI73" s="125"/>
      <c r="BJ73" s="125"/>
      <c r="BK73" s="125"/>
      <c r="BL73" s="125"/>
      <c r="BM73" s="125"/>
      <c r="BN73" s="125"/>
      <c r="BO73" s="32">
        <f t="shared" si="9"/>
        <v>28</v>
      </c>
      <c r="BP73" s="125"/>
      <c r="BQ73" s="125"/>
      <c r="BR73" s="125"/>
      <c r="BS73" s="125"/>
      <c r="BT73" s="125"/>
      <c r="BU73" s="125"/>
      <c r="BV73" s="125">
        <v>28</v>
      </c>
      <c r="BW73" s="142"/>
      <c r="BX73" s="142"/>
      <c r="BY73" s="142"/>
      <c r="BZ73" s="142"/>
      <c r="CA73" s="142"/>
      <c r="CB73" s="32">
        <f t="shared" si="15"/>
        <v>0</v>
      </c>
      <c r="CC73" s="142"/>
      <c r="CD73" s="142"/>
      <c r="CE73" s="142"/>
      <c r="CF73" s="142"/>
      <c r="CG73" s="142"/>
      <c r="CH73" s="142"/>
      <c r="CI73" s="142"/>
      <c r="CJ73" s="142"/>
      <c r="CK73" s="142"/>
      <c r="CL73" s="142"/>
      <c r="CM73" s="142"/>
      <c r="CN73" s="142"/>
      <c r="CO73" s="32">
        <f t="shared" si="16"/>
        <v>0</v>
      </c>
      <c r="CP73" s="142"/>
      <c r="CQ73" s="142"/>
      <c r="CR73" s="142"/>
      <c r="CS73" s="142"/>
      <c r="CT73" s="142"/>
      <c r="CU73" s="142"/>
      <c r="CV73" s="142"/>
      <c r="CW73" s="142"/>
      <c r="CX73" s="116"/>
      <c r="CY73" s="116"/>
      <c r="CZ73" s="116"/>
      <c r="DA73" s="116"/>
    </row>
    <row r="74" spans="1:105" ht="16">
      <c r="A74" s="6" t="s">
        <v>152</v>
      </c>
      <c r="B74" s="32">
        <f t="shared" si="10"/>
        <v>0</v>
      </c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32">
        <f t="shared" si="11"/>
        <v>0</v>
      </c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42"/>
      <c r="AB74" s="32">
        <f t="shared" si="12"/>
        <v>0</v>
      </c>
      <c r="AC74" s="142"/>
      <c r="AD74" s="142"/>
      <c r="AE74" s="142"/>
      <c r="AF74" s="142"/>
      <c r="AG74" s="142"/>
      <c r="AH74" s="142"/>
      <c r="AI74" s="142"/>
      <c r="AJ74" s="142"/>
      <c r="AK74" s="142"/>
      <c r="AL74" s="142"/>
      <c r="AM74" s="142"/>
      <c r="AN74" s="142"/>
      <c r="AO74" s="32">
        <f t="shared" si="13"/>
        <v>0</v>
      </c>
      <c r="AP74" s="142"/>
      <c r="AQ74" s="142"/>
      <c r="AR74" s="142"/>
      <c r="AS74" s="142"/>
      <c r="AT74" s="142"/>
      <c r="AU74" s="142"/>
      <c r="AV74" s="142"/>
      <c r="AW74" s="142"/>
      <c r="AX74" s="142"/>
      <c r="AY74" s="142"/>
      <c r="AZ74" s="142"/>
      <c r="BA74" s="142"/>
      <c r="BB74" s="32">
        <f t="shared" si="14"/>
        <v>0</v>
      </c>
      <c r="BC74" s="142"/>
      <c r="BD74" s="142"/>
      <c r="BE74" s="142"/>
      <c r="BF74" s="142"/>
      <c r="BG74" s="142"/>
      <c r="BH74" s="142"/>
      <c r="BI74" s="142"/>
      <c r="BJ74" s="142"/>
      <c r="BK74" s="142"/>
      <c r="BL74" s="142"/>
      <c r="BM74" s="142"/>
      <c r="BN74" s="142"/>
      <c r="BO74" s="32">
        <f t="shared" si="9"/>
        <v>0</v>
      </c>
      <c r="BP74" s="142"/>
      <c r="BQ74" s="142"/>
      <c r="BR74" s="142"/>
      <c r="BS74" s="142"/>
      <c r="BT74" s="142"/>
      <c r="BU74" s="142"/>
      <c r="BV74" s="142"/>
      <c r="BW74" s="142"/>
      <c r="BX74" s="142"/>
      <c r="BY74" s="142"/>
      <c r="BZ74" s="142"/>
      <c r="CA74" s="142"/>
      <c r="CB74" s="32">
        <f t="shared" si="15"/>
        <v>0</v>
      </c>
      <c r="CC74" s="142"/>
      <c r="CD74" s="142"/>
      <c r="CE74" s="142"/>
      <c r="CF74" s="142"/>
      <c r="CG74" s="142"/>
      <c r="CH74" s="142"/>
      <c r="CI74" s="142"/>
      <c r="CJ74" s="142"/>
      <c r="CK74" s="142"/>
      <c r="CL74" s="142"/>
      <c r="CM74" s="142"/>
      <c r="CN74" s="142"/>
      <c r="CO74" s="32">
        <f t="shared" si="16"/>
        <v>0</v>
      </c>
      <c r="CP74" s="142"/>
      <c r="CQ74" s="142"/>
      <c r="CR74" s="142"/>
      <c r="CS74" s="142"/>
      <c r="CT74" s="142"/>
      <c r="CU74" s="142"/>
      <c r="CV74" s="142"/>
      <c r="CW74" s="142"/>
      <c r="CX74" s="116"/>
      <c r="CY74" s="116"/>
      <c r="CZ74" s="116"/>
      <c r="DA74" s="116"/>
    </row>
    <row r="75" spans="1:105" ht="16">
      <c r="A75" s="6" t="s">
        <v>197</v>
      </c>
      <c r="B75" s="32">
        <f t="shared" si="10"/>
        <v>0</v>
      </c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25"/>
      <c r="O75" s="32">
        <f t="shared" si="11"/>
        <v>12</v>
      </c>
      <c r="P75" s="125"/>
      <c r="Q75" s="125"/>
      <c r="R75" s="142"/>
      <c r="S75" s="125"/>
      <c r="T75" s="125">
        <v>12</v>
      </c>
      <c r="U75" s="142"/>
      <c r="V75" s="142"/>
      <c r="W75" s="142"/>
      <c r="X75" s="142"/>
      <c r="Y75" s="142"/>
      <c r="Z75" s="142"/>
      <c r="AA75" s="142"/>
      <c r="AB75" s="32">
        <f t="shared" si="12"/>
        <v>0</v>
      </c>
      <c r="AC75" s="142"/>
      <c r="AD75" s="142"/>
      <c r="AE75" s="142"/>
      <c r="AF75" s="142"/>
      <c r="AG75" s="142"/>
      <c r="AH75" s="142"/>
      <c r="AI75" s="142"/>
      <c r="AJ75" s="142"/>
      <c r="AK75" s="142"/>
      <c r="AL75" s="142"/>
      <c r="AM75" s="142"/>
      <c r="AN75" s="142"/>
      <c r="AO75" s="32">
        <f t="shared" si="13"/>
        <v>0</v>
      </c>
      <c r="AP75" s="142"/>
      <c r="AQ75" s="142"/>
      <c r="AR75" s="142"/>
      <c r="AS75" s="142"/>
      <c r="AT75" s="142"/>
      <c r="AU75" s="142"/>
      <c r="AV75" s="142"/>
      <c r="AW75" s="142"/>
      <c r="AX75" s="142"/>
      <c r="AY75" s="142"/>
      <c r="AZ75" s="142"/>
      <c r="BA75" s="142"/>
      <c r="BB75" s="32">
        <f t="shared" si="14"/>
        <v>0</v>
      </c>
      <c r="BC75" s="142"/>
      <c r="BD75" s="142"/>
      <c r="BE75" s="142"/>
      <c r="BF75" s="142"/>
      <c r="BG75" s="142"/>
      <c r="BH75" s="142"/>
      <c r="BI75" s="142"/>
      <c r="BJ75" s="142"/>
      <c r="BK75" s="142"/>
      <c r="BL75" s="142"/>
      <c r="BM75" s="142"/>
      <c r="BN75" s="142"/>
      <c r="BO75" s="32">
        <f t="shared" si="9"/>
        <v>0</v>
      </c>
      <c r="BP75" s="142"/>
      <c r="BQ75" s="142"/>
      <c r="BR75" s="142"/>
      <c r="BS75" s="142"/>
      <c r="BT75" s="142"/>
      <c r="BU75" s="142"/>
      <c r="BV75" s="142"/>
      <c r="BW75" s="142"/>
      <c r="BX75" s="142"/>
      <c r="BY75" s="142"/>
      <c r="BZ75" s="142"/>
      <c r="CA75" s="142"/>
      <c r="CB75" s="32">
        <f t="shared" si="15"/>
        <v>0</v>
      </c>
      <c r="CC75" s="142"/>
      <c r="CD75" s="142"/>
      <c r="CE75" s="142"/>
      <c r="CF75" s="142"/>
      <c r="CG75" s="142"/>
      <c r="CH75" s="142"/>
      <c r="CI75" s="142"/>
      <c r="CJ75" s="142"/>
      <c r="CK75" s="142"/>
      <c r="CL75" s="142"/>
      <c r="CM75" s="142"/>
      <c r="CN75" s="142"/>
      <c r="CO75" s="32">
        <f t="shared" si="16"/>
        <v>0</v>
      </c>
      <c r="CP75" s="142"/>
      <c r="CQ75" s="142"/>
      <c r="CR75" s="142"/>
      <c r="CS75" s="142"/>
      <c r="CT75" s="142"/>
      <c r="CU75" s="142"/>
      <c r="CV75" s="142"/>
      <c r="CW75" s="142"/>
      <c r="CX75" s="116"/>
      <c r="CY75" s="116"/>
      <c r="CZ75" s="116"/>
      <c r="DA75" s="116"/>
    </row>
    <row r="76" spans="1:105" ht="16">
      <c r="A76" s="6" t="s">
        <v>157</v>
      </c>
      <c r="B76" s="32">
        <f t="shared" si="10"/>
        <v>0</v>
      </c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32">
        <f t="shared" si="11"/>
        <v>0</v>
      </c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32">
        <f t="shared" si="12"/>
        <v>0</v>
      </c>
      <c r="AC76" s="142"/>
      <c r="AD76" s="142"/>
      <c r="AE76" s="142"/>
      <c r="AF76" s="142"/>
      <c r="AG76" s="142"/>
      <c r="AH76" s="142"/>
      <c r="AI76" s="142"/>
      <c r="AJ76" s="142"/>
      <c r="AK76" s="142"/>
      <c r="AL76" s="142"/>
      <c r="AM76" s="142"/>
      <c r="AN76" s="142"/>
      <c r="AO76" s="32">
        <f t="shared" si="13"/>
        <v>0</v>
      </c>
      <c r="AP76" s="142"/>
      <c r="AQ76" s="142"/>
      <c r="AR76" s="142"/>
      <c r="AS76" s="142"/>
      <c r="AT76" s="142"/>
      <c r="AU76" s="142"/>
      <c r="AV76" s="142"/>
      <c r="AW76" s="142"/>
      <c r="AX76" s="142"/>
      <c r="AY76" s="142"/>
      <c r="AZ76" s="142"/>
      <c r="BA76" s="142"/>
      <c r="BB76" s="32">
        <f t="shared" si="14"/>
        <v>0</v>
      </c>
      <c r="BC76" s="142"/>
      <c r="BD76" s="142"/>
      <c r="BE76" s="142"/>
      <c r="BF76" s="142"/>
      <c r="BG76" s="142"/>
      <c r="BH76" s="142"/>
      <c r="BI76" s="142"/>
      <c r="BJ76" s="142"/>
      <c r="BK76" s="142"/>
      <c r="BL76" s="142"/>
      <c r="BM76" s="142"/>
      <c r="BN76" s="142"/>
      <c r="BO76" s="32">
        <f t="shared" si="9"/>
        <v>0</v>
      </c>
      <c r="BP76" s="142"/>
      <c r="BQ76" s="142"/>
      <c r="BR76" s="142"/>
      <c r="BS76" s="142"/>
      <c r="BT76" s="142"/>
      <c r="BU76" s="142"/>
      <c r="BV76" s="142"/>
      <c r="BW76" s="142"/>
      <c r="BX76" s="142"/>
      <c r="BY76" s="142"/>
      <c r="BZ76" s="142"/>
      <c r="CA76" s="142"/>
      <c r="CB76" s="32">
        <f t="shared" si="15"/>
        <v>0</v>
      </c>
      <c r="CC76" s="142"/>
      <c r="CD76" s="142"/>
      <c r="CE76" s="142"/>
      <c r="CF76" s="142"/>
      <c r="CG76" s="142"/>
      <c r="CH76" s="142"/>
      <c r="CI76" s="142"/>
      <c r="CJ76" s="142"/>
      <c r="CK76" s="142"/>
      <c r="CL76" s="142"/>
      <c r="CM76" s="142"/>
      <c r="CN76" s="142"/>
      <c r="CO76" s="32">
        <f t="shared" si="16"/>
        <v>0</v>
      </c>
      <c r="CP76" s="142"/>
      <c r="CQ76" s="142"/>
      <c r="CR76" s="142"/>
      <c r="CS76" s="142"/>
      <c r="CT76" s="142"/>
      <c r="CU76" s="142"/>
      <c r="CV76" s="142"/>
      <c r="CW76" s="142"/>
      <c r="CX76" s="116"/>
      <c r="CY76" s="116"/>
      <c r="CZ76" s="116"/>
      <c r="DA76" s="116"/>
    </row>
    <row r="77" spans="1:105" ht="16">
      <c r="A77" s="6" t="s">
        <v>121</v>
      </c>
      <c r="B77" s="32">
        <f t="shared" si="10"/>
        <v>0</v>
      </c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32">
        <f t="shared" si="11"/>
        <v>0</v>
      </c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32">
        <f t="shared" si="12"/>
        <v>0</v>
      </c>
      <c r="AC77" s="142"/>
      <c r="AD77" s="142"/>
      <c r="AE77" s="142"/>
      <c r="AF77" s="142"/>
      <c r="AG77" s="142"/>
      <c r="AH77" s="142"/>
      <c r="AI77" s="142"/>
      <c r="AJ77" s="142"/>
      <c r="AK77" s="142"/>
      <c r="AL77" s="142"/>
      <c r="AM77" s="142"/>
      <c r="AN77" s="142"/>
      <c r="AO77" s="32">
        <f t="shared" si="13"/>
        <v>0</v>
      </c>
      <c r="AP77" s="142"/>
      <c r="AQ77" s="142"/>
      <c r="AR77" s="142"/>
      <c r="AS77" s="142"/>
      <c r="AT77" s="142"/>
      <c r="AU77" s="142"/>
      <c r="AV77" s="142"/>
      <c r="AW77" s="142"/>
      <c r="AX77" s="142"/>
      <c r="AY77" s="142"/>
      <c r="AZ77" s="142"/>
      <c r="BA77" s="142"/>
      <c r="BB77" s="32">
        <f t="shared" si="14"/>
        <v>0</v>
      </c>
      <c r="BC77" s="142"/>
      <c r="BD77" s="142"/>
      <c r="BE77" s="142"/>
      <c r="BF77" s="142"/>
      <c r="BG77" s="142"/>
      <c r="BH77" s="142"/>
      <c r="BI77" s="142"/>
      <c r="BJ77" s="142"/>
      <c r="BK77" s="142"/>
      <c r="BL77" s="142"/>
      <c r="BM77" s="142"/>
      <c r="BN77" s="142"/>
      <c r="BO77" s="32">
        <f t="shared" si="9"/>
        <v>0</v>
      </c>
      <c r="BP77" s="142"/>
      <c r="BQ77" s="142"/>
      <c r="BR77" s="142"/>
      <c r="BS77" s="142"/>
      <c r="BT77" s="142"/>
      <c r="BU77" s="142"/>
      <c r="BV77" s="142"/>
      <c r="BW77" s="142"/>
      <c r="BX77" s="142"/>
      <c r="BY77" s="142"/>
      <c r="BZ77" s="142"/>
      <c r="CA77" s="142"/>
      <c r="CB77" s="32">
        <f t="shared" si="15"/>
        <v>0</v>
      </c>
      <c r="CC77" s="142"/>
      <c r="CD77" s="142"/>
      <c r="CE77" s="142"/>
      <c r="CF77" s="142"/>
      <c r="CG77" s="142"/>
      <c r="CH77" s="142"/>
      <c r="CI77" s="142"/>
      <c r="CJ77" s="142"/>
      <c r="CK77" s="142"/>
      <c r="CL77" s="142"/>
      <c r="CM77" s="142"/>
      <c r="CN77" s="142"/>
      <c r="CO77" s="32">
        <f t="shared" si="16"/>
        <v>0</v>
      </c>
      <c r="CP77" s="142"/>
      <c r="CQ77" s="142"/>
      <c r="CR77" s="142"/>
      <c r="CS77" s="142"/>
      <c r="CT77" s="142"/>
      <c r="CU77" s="142"/>
      <c r="CV77" s="142"/>
      <c r="CW77" s="142"/>
      <c r="CX77" s="116"/>
      <c r="CY77" s="116"/>
      <c r="CZ77" s="116"/>
      <c r="DA77" s="116"/>
    </row>
    <row r="78" spans="1:105" ht="16">
      <c r="A78" s="6" t="s">
        <v>165</v>
      </c>
      <c r="B78" s="32">
        <f t="shared" si="10"/>
        <v>0</v>
      </c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32">
        <f t="shared" si="11"/>
        <v>0</v>
      </c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32">
        <f t="shared" si="12"/>
        <v>21.32</v>
      </c>
      <c r="AC78" s="142"/>
      <c r="AD78" s="127">
        <v>21.32</v>
      </c>
      <c r="AE78" s="142"/>
      <c r="AF78" s="142"/>
      <c r="AG78" s="142"/>
      <c r="AH78" s="142"/>
      <c r="AI78" s="142"/>
      <c r="AJ78" s="142"/>
      <c r="AK78" s="142"/>
      <c r="AL78" s="142"/>
      <c r="AM78" s="142"/>
      <c r="AN78" s="142"/>
      <c r="AO78" s="32">
        <f t="shared" si="13"/>
        <v>0</v>
      </c>
      <c r="AP78" s="142"/>
      <c r="AQ78" s="142"/>
      <c r="AR78" s="142"/>
      <c r="AS78" s="142"/>
      <c r="AT78" s="142"/>
      <c r="AU78" s="142"/>
      <c r="AV78" s="142"/>
      <c r="AW78" s="142"/>
      <c r="AX78" s="142"/>
      <c r="AY78" s="142"/>
      <c r="AZ78" s="142"/>
      <c r="BA78" s="142"/>
      <c r="BB78" s="32">
        <f t="shared" si="14"/>
        <v>0</v>
      </c>
      <c r="BC78" s="142"/>
      <c r="BD78" s="142"/>
      <c r="BE78" s="142"/>
      <c r="BF78" s="142"/>
      <c r="BG78" s="142"/>
      <c r="BH78" s="142"/>
      <c r="BI78" s="142"/>
      <c r="BJ78" s="142"/>
      <c r="BK78" s="142"/>
      <c r="BL78" s="142"/>
      <c r="BM78" s="142"/>
      <c r="BN78" s="142"/>
      <c r="BO78" s="32">
        <f t="shared" si="9"/>
        <v>0</v>
      </c>
      <c r="BP78" s="142"/>
      <c r="BQ78" s="142"/>
      <c r="BR78" s="142"/>
      <c r="BS78" s="142"/>
      <c r="BT78" s="142"/>
      <c r="BU78" s="142"/>
      <c r="BV78" s="142"/>
      <c r="BW78" s="142"/>
      <c r="BX78" s="142"/>
      <c r="BY78" s="142"/>
      <c r="BZ78" s="142"/>
      <c r="CA78" s="142"/>
      <c r="CB78" s="32">
        <f t="shared" si="15"/>
        <v>0</v>
      </c>
      <c r="CC78" s="142"/>
      <c r="CD78" s="142"/>
      <c r="CE78" s="142"/>
      <c r="CF78" s="142"/>
      <c r="CG78" s="142"/>
      <c r="CH78" s="142"/>
      <c r="CI78" s="142"/>
      <c r="CJ78" s="142"/>
      <c r="CK78" s="142"/>
      <c r="CL78" s="142"/>
      <c r="CM78" s="142"/>
      <c r="CN78" s="142"/>
      <c r="CO78" s="32">
        <f t="shared" si="16"/>
        <v>0</v>
      </c>
      <c r="CP78" s="142"/>
      <c r="CQ78" s="142"/>
      <c r="CR78" s="142"/>
      <c r="CS78" s="142"/>
      <c r="CT78" s="142"/>
      <c r="CU78" s="142"/>
      <c r="CV78" s="142"/>
      <c r="CW78" s="142"/>
      <c r="CX78" s="116"/>
      <c r="CY78" s="116"/>
      <c r="CZ78" s="116"/>
      <c r="DA78" s="116"/>
    </row>
    <row r="79" spans="1:105" ht="16">
      <c r="A79" s="6" t="s">
        <v>145</v>
      </c>
      <c r="B79" s="32">
        <f t="shared" si="10"/>
        <v>0</v>
      </c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25"/>
      <c r="O79" s="32">
        <f t="shared" si="11"/>
        <v>0</v>
      </c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32">
        <f t="shared" si="12"/>
        <v>233.28</v>
      </c>
      <c r="AC79" s="125"/>
      <c r="AD79" s="125"/>
      <c r="AE79" s="125"/>
      <c r="AF79" s="125"/>
      <c r="AG79" s="125"/>
      <c r="AH79" s="125"/>
      <c r="AI79" s="125"/>
      <c r="AJ79" s="125"/>
      <c r="AK79" s="125"/>
      <c r="AL79" s="125">
        <v>77.22</v>
      </c>
      <c r="AM79" s="125">
        <v>156.06</v>
      </c>
      <c r="AN79" s="125"/>
      <c r="AO79" s="32">
        <f t="shared" si="13"/>
        <v>51.18</v>
      </c>
      <c r="AP79" s="125"/>
      <c r="AQ79" s="125">
        <v>51.18</v>
      </c>
      <c r="AR79" s="125"/>
      <c r="AS79" s="125"/>
      <c r="AT79" s="125"/>
      <c r="AU79" s="125"/>
      <c r="AV79" s="125"/>
      <c r="AW79" s="125"/>
      <c r="AX79" s="125"/>
      <c r="AY79" s="125"/>
      <c r="AZ79" s="125"/>
      <c r="BA79" s="125"/>
      <c r="BB79" s="32">
        <f t="shared" si="14"/>
        <v>0</v>
      </c>
      <c r="BC79" s="125"/>
      <c r="BD79" s="125"/>
      <c r="BE79" s="125"/>
      <c r="BF79" s="125"/>
      <c r="BG79" s="125"/>
      <c r="BH79" s="125"/>
      <c r="BI79" s="125"/>
      <c r="BJ79" s="125"/>
      <c r="BK79" s="125"/>
      <c r="BL79" s="125"/>
      <c r="BM79" s="125"/>
      <c r="BN79" s="125"/>
      <c r="BO79" s="32">
        <f t="shared" si="9"/>
        <v>79.739999999999995</v>
      </c>
      <c r="BP79" s="125"/>
      <c r="BQ79" s="125"/>
      <c r="BR79" s="125"/>
      <c r="BS79" s="125"/>
      <c r="BT79" s="125"/>
      <c r="BU79" s="125"/>
      <c r="BV79" s="125"/>
      <c r="BW79" s="125"/>
      <c r="BX79" s="125"/>
      <c r="BY79" s="125">
        <v>79.739999999999995</v>
      </c>
      <c r="BZ79" s="143"/>
      <c r="CA79" s="143"/>
      <c r="CB79" s="32">
        <f t="shared" si="15"/>
        <v>0</v>
      </c>
      <c r="CC79" s="143"/>
      <c r="CD79" s="143"/>
      <c r="CE79" s="143"/>
      <c r="CF79" s="143"/>
      <c r="CG79" s="143"/>
      <c r="CH79" s="143"/>
      <c r="CI79" s="143"/>
      <c r="CJ79" s="143"/>
      <c r="CK79" s="143"/>
      <c r="CL79" s="143"/>
      <c r="CM79" s="143"/>
      <c r="CN79" s="143"/>
      <c r="CO79" s="32">
        <f t="shared" si="16"/>
        <v>0</v>
      </c>
      <c r="CP79" s="143"/>
      <c r="CQ79" s="143"/>
      <c r="CR79" s="143"/>
      <c r="CS79" s="143"/>
      <c r="CT79" s="143"/>
      <c r="CU79" s="143"/>
      <c r="CV79" s="143"/>
      <c r="CW79" s="143"/>
      <c r="CX79" s="125"/>
      <c r="CY79" s="125"/>
      <c r="CZ79" s="125"/>
      <c r="DA79" s="125"/>
    </row>
    <row r="80" spans="1:105" ht="16">
      <c r="A80" s="6" t="s">
        <v>102</v>
      </c>
      <c r="B80" s="32">
        <f t="shared" si="10"/>
        <v>0</v>
      </c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83"/>
      <c r="O80" s="32">
        <f t="shared" si="11"/>
        <v>0</v>
      </c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  <c r="AB80" s="32">
        <f t="shared" si="12"/>
        <v>0</v>
      </c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32">
        <f t="shared" si="13"/>
        <v>0</v>
      </c>
      <c r="AP80" s="183"/>
      <c r="AQ80" s="183"/>
      <c r="AR80" s="183"/>
      <c r="AS80" s="183"/>
      <c r="AT80" s="183"/>
      <c r="AU80" s="183"/>
      <c r="AV80" s="183"/>
      <c r="AW80" s="183"/>
      <c r="AX80" s="183"/>
      <c r="AY80" s="183"/>
      <c r="AZ80" s="183"/>
      <c r="BA80" s="183"/>
      <c r="BB80" s="32">
        <f t="shared" si="14"/>
        <v>215.03</v>
      </c>
      <c r="BC80" s="183"/>
      <c r="BD80" s="183"/>
      <c r="BE80" s="183"/>
      <c r="BF80" s="183"/>
      <c r="BG80" s="183"/>
      <c r="BH80" s="183">
        <v>215.03</v>
      </c>
      <c r="BI80" s="125"/>
      <c r="BJ80" s="125"/>
      <c r="BK80" s="125"/>
      <c r="BL80" s="125"/>
      <c r="BM80" s="125"/>
      <c r="BN80" s="125"/>
      <c r="BO80" s="32">
        <f t="shared" si="9"/>
        <v>219.24</v>
      </c>
      <c r="BP80" s="125"/>
      <c r="BQ80" s="125"/>
      <c r="BR80" s="125"/>
      <c r="BS80" s="125"/>
      <c r="BT80" s="125"/>
      <c r="BU80" s="125"/>
      <c r="BV80" s="125">
        <v>219.24</v>
      </c>
      <c r="BW80" s="142"/>
      <c r="BX80" s="142"/>
      <c r="BY80" s="142"/>
      <c r="BZ80" s="142"/>
      <c r="CA80" s="142"/>
      <c r="CB80" s="32">
        <f t="shared" si="15"/>
        <v>0</v>
      </c>
      <c r="CC80" s="142"/>
      <c r="CD80" s="142"/>
      <c r="CE80" s="142"/>
      <c r="CF80" s="142"/>
      <c r="CG80" s="142"/>
      <c r="CH80" s="142"/>
      <c r="CI80" s="142"/>
      <c r="CJ80" s="142"/>
      <c r="CK80" s="142"/>
      <c r="CL80" s="142"/>
      <c r="CM80" s="142"/>
      <c r="CN80" s="142"/>
      <c r="CO80" s="32">
        <f t="shared" si="16"/>
        <v>0</v>
      </c>
      <c r="CP80" s="142"/>
      <c r="CQ80" s="142"/>
      <c r="CR80" s="142"/>
      <c r="CS80" s="142"/>
      <c r="CT80" s="142"/>
      <c r="CU80" s="142"/>
      <c r="CV80" s="142"/>
      <c r="CW80" s="142"/>
      <c r="CX80" s="116"/>
      <c r="CY80" s="116"/>
      <c r="CZ80" s="116"/>
      <c r="DA80" s="116"/>
    </row>
    <row r="81" spans="1:105" ht="16">
      <c r="A81" s="6" t="s">
        <v>83</v>
      </c>
      <c r="B81" s="32">
        <f t="shared" si="10"/>
        <v>0</v>
      </c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25"/>
      <c r="O81" s="32">
        <f t="shared" si="11"/>
        <v>23</v>
      </c>
      <c r="P81" s="125"/>
      <c r="Q81" s="125"/>
      <c r="R81" s="125"/>
      <c r="S81" s="125"/>
      <c r="T81" s="125"/>
      <c r="U81" s="125"/>
      <c r="V81" s="125"/>
      <c r="W81" s="125"/>
      <c r="X81" s="125"/>
      <c r="Y81" s="125"/>
      <c r="Z81" s="125">
        <v>23</v>
      </c>
      <c r="AA81" s="125"/>
      <c r="AB81" s="32">
        <f t="shared" si="12"/>
        <v>44.84</v>
      </c>
      <c r="AC81" s="125"/>
      <c r="AD81" s="125"/>
      <c r="AE81" s="125"/>
      <c r="AF81" s="125"/>
      <c r="AG81" s="125"/>
      <c r="AH81" s="125"/>
      <c r="AI81" s="125"/>
      <c r="AJ81" s="125"/>
      <c r="AK81" s="125">
        <v>22.5</v>
      </c>
      <c r="AL81" s="125">
        <v>22.34</v>
      </c>
      <c r="AM81" s="183"/>
      <c r="AN81" s="183"/>
      <c r="AO81" s="32">
        <f t="shared" si="13"/>
        <v>0</v>
      </c>
      <c r="AP81" s="183"/>
      <c r="AQ81" s="183"/>
      <c r="AR81" s="183"/>
      <c r="AS81" s="183"/>
      <c r="AT81" s="183"/>
      <c r="AU81" s="183"/>
      <c r="AV81" s="183"/>
      <c r="AW81" s="183"/>
      <c r="AX81" s="183"/>
      <c r="AY81" s="183"/>
      <c r="AZ81" s="183"/>
      <c r="BA81" s="183"/>
      <c r="BB81" s="32">
        <f t="shared" si="14"/>
        <v>22.6</v>
      </c>
      <c r="BC81" s="183"/>
      <c r="BD81" s="183"/>
      <c r="BE81" s="183"/>
      <c r="BF81" s="183"/>
      <c r="BG81" s="183"/>
      <c r="BH81" s="183">
        <v>22.6</v>
      </c>
      <c r="BI81" s="125"/>
      <c r="BJ81" s="125"/>
      <c r="BK81" s="125"/>
      <c r="BL81" s="125"/>
      <c r="BM81" s="125"/>
      <c r="BN81" s="125"/>
      <c r="BO81" s="32">
        <f t="shared" si="9"/>
        <v>16</v>
      </c>
      <c r="BP81" s="125"/>
      <c r="BQ81" s="125"/>
      <c r="BR81" s="125"/>
      <c r="BS81" s="125">
        <v>16</v>
      </c>
      <c r="BT81" s="142"/>
      <c r="BU81" s="142"/>
      <c r="BV81" s="142"/>
      <c r="BW81" s="142"/>
      <c r="BX81" s="142"/>
      <c r="BY81" s="142"/>
      <c r="BZ81" s="142"/>
      <c r="CA81" s="142"/>
      <c r="CB81" s="32">
        <f t="shared" si="15"/>
        <v>0</v>
      </c>
      <c r="CC81" s="142"/>
      <c r="CD81" s="142"/>
      <c r="CE81" s="142"/>
      <c r="CF81" s="142"/>
      <c r="CG81" s="142"/>
      <c r="CH81" s="142"/>
      <c r="CI81" s="142"/>
      <c r="CJ81" s="142"/>
      <c r="CK81" s="142"/>
      <c r="CL81" s="142"/>
      <c r="CM81" s="142"/>
      <c r="CN81" s="142"/>
      <c r="CO81" s="32">
        <f t="shared" si="16"/>
        <v>0</v>
      </c>
      <c r="CP81" s="142"/>
      <c r="CQ81" s="142"/>
      <c r="CR81" s="142"/>
      <c r="CS81" s="142"/>
      <c r="CT81" s="142"/>
      <c r="CU81" s="142"/>
      <c r="CV81" s="142"/>
      <c r="CW81" s="142"/>
      <c r="CX81" s="116"/>
      <c r="CY81" s="116"/>
      <c r="CZ81" s="116"/>
      <c r="DA81" s="116"/>
    </row>
    <row r="82" spans="1:105" ht="16">
      <c r="A82" s="6" t="s">
        <v>113</v>
      </c>
      <c r="B82" s="32">
        <f t="shared" si="10"/>
        <v>0</v>
      </c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83"/>
      <c r="O82" s="32">
        <f t="shared" si="11"/>
        <v>0</v>
      </c>
      <c r="P82" s="183"/>
      <c r="Q82" s="183"/>
      <c r="R82" s="183"/>
      <c r="S82" s="183"/>
      <c r="T82" s="183"/>
      <c r="U82" s="183"/>
      <c r="V82" s="183"/>
      <c r="W82" s="183"/>
      <c r="X82" s="183"/>
      <c r="Y82" s="183"/>
      <c r="Z82" s="183"/>
      <c r="AA82" s="183"/>
      <c r="AB82" s="32">
        <f t="shared" si="12"/>
        <v>0</v>
      </c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32">
        <f t="shared" si="13"/>
        <v>0</v>
      </c>
      <c r="AP82" s="183"/>
      <c r="AQ82" s="183"/>
      <c r="AR82" s="183"/>
      <c r="AS82" s="183"/>
      <c r="AT82" s="183"/>
      <c r="AU82" s="183"/>
      <c r="AV82" s="183"/>
      <c r="AW82" s="183"/>
      <c r="AX82" s="183"/>
      <c r="AY82" s="183"/>
      <c r="AZ82" s="183"/>
      <c r="BA82" s="183"/>
      <c r="BB82" s="32">
        <f t="shared" si="14"/>
        <v>51.41</v>
      </c>
      <c r="BC82" s="183"/>
      <c r="BD82" s="183"/>
      <c r="BE82" s="183"/>
      <c r="BF82" s="183"/>
      <c r="BG82" s="183"/>
      <c r="BH82" s="183"/>
      <c r="BI82" s="183"/>
      <c r="BJ82" s="183"/>
      <c r="BK82" s="183"/>
      <c r="BL82" s="183">
        <v>51.41</v>
      </c>
      <c r="BM82" s="142"/>
      <c r="BN82" s="142"/>
      <c r="BO82" s="32">
        <f t="shared" si="9"/>
        <v>0</v>
      </c>
      <c r="BP82" s="142"/>
      <c r="BQ82" s="142"/>
      <c r="BR82" s="142"/>
      <c r="BS82" s="142"/>
      <c r="BT82" s="142"/>
      <c r="BU82" s="142"/>
      <c r="BV82" s="142"/>
      <c r="BW82" s="142"/>
      <c r="BX82" s="142"/>
      <c r="BY82" s="142"/>
      <c r="BZ82" s="142"/>
      <c r="CA82" s="142"/>
      <c r="CB82" s="32">
        <f t="shared" si="15"/>
        <v>0</v>
      </c>
      <c r="CC82" s="142"/>
      <c r="CD82" s="142"/>
      <c r="CE82" s="142"/>
      <c r="CF82" s="142"/>
      <c r="CG82" s="142"/>
      <c r="CH82" s="142"/>
      <c r="CI82" s="142"/>
      <c r="CJ82" s="142"/>
      <c r="CK82" s="142"/>
      <c r="CL82" s="142"/>
      <c r="CM82" s="142"/>
      <c r="CN82" s="142"/>
      <c r="CO82" s="32">
        <f t="shared" si="16"/>
        <v>0</v>
      </c>
      <c r="CP82" s="142"/>
      <c r="CQ82" s="142"/>
      <c r="CR82" s="142"/>
      <c r="CS82" s="142"/>
      <c r="CT82" s="142"/>
      <c r="CU82" s="142"/>
      <c r="CV82" s="142"/>
      <c r="CW82" s="142"/>
      <c r="CX82" s="116"/>
      <c r="CY82" s="116"/>
      <c r="CZ82" s="116"/>
      <c r="DA82" s="116"/>
    </row>
    <row r="83" spans="1:105" ht="16">
      <c r="A83" s="6" t="s">
        <v>63</v>
      </c>
      <c r="B83" s="32">
        <f t="shared" si="10"/>
        <v>0</v>
      </c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32">
        <f t="shared" si="11"/>
        <v>0</v>
      </c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  <c r="AA83" s="142"/>
      <c r="AB83" s="32">
        <f t="shared" si="12"/>
        <v>0</v>
      </c>
      <c r="AC83" s="142"/>
      <c r="AD83" s="142"/>
      <c r="AE83" s="142"/>
      <c r="AF83" s="142"/>
      <c r="AG83" s="142"/>
      <c r="AH83" s="142"/>
      <c r="AI83" s="142"/>
      <c r="AJ83" s="142"/>
      <c r="AK83" s="142"/>
      <c r="AL83" s="142"/>
      <c r="AM83" s="142"/>
      <c r="AN83" s="142"/>
      <c r="AO83" s="32">
        <f t="shared" si="13"/>
        <v>0</v>
      </c>
      <c r="AP83" s="142"/>
      <c r="AQ83" s="142"/>
      <c r="AR83" s="142"/>
      <c r="AS83" s="142"/>
      <c r="AT83" s="142"/>
      <c r="AU83" s="142"/>
      <c r="AV83" s="142"/>
      <c r="AW83" s="142"/>
      <c r="AX83" s="142"/>
      <c r="AY83" s="142"/>
      <c r="AZ83" s="142"/>
      <c r="BA83" s="142"/>
      <c r="BB83" s="32">
        <f t="shared" si="14"/>
        <v>0</v>
      </c>
      <c r="BC83" s="142"/>
      <c r="BD83" s="142"/>
      <c r="BE83" s="142"/>
      <c r="BF83" s="142"/>
      <c r="BG83" s="142"/>
      <c r="BH83" s="142"/>
      <c r="BI83" s="142"/>
      <c r="BJ83" s="142"/>
      <c r="BK83" s="142"/>
      <c r="BL83" s="142"/>
      <c r="BM83" s="142"/>
      <c r="BN83" s="142"/>
      <c r="BO83" s="32">
        <f t="shared" si="9"/>
        <v>0</v>
      </c>
      <c r="BP83" s="142"/>
      <c r="BQ83" s="142"/>
      <c r="BR83" s="142"/>
      <c r="BS83" s="142"/>
      <c r="BT83" s="142"/>
      <c r="BU83" s="142"/>
      <c r="BV83" s="142"/>
      <c r="BW83" s="142"/>
      <c r="BX83" s="142"/>
      <c r="BY83" s="142"/>
      <c r="BZ83" s="142"/>
      <c r="CA83" s="142"/>
      <c r="CB83" s="32">
        <f t="shared" si="15"/>
        <v>0</v>
      </c>
      <c r="CC83" s="142"/>
      <c r="CD83" s="142"/>
      <c r="CE83" s="142"/>
      <c r="CF83" s="142"/>
      <c r="CG83" s="142"/>
      <c r="CH83" s="142"/>
      <c r="CI83" s="142"/>
      <c r="CJ83" s="142"/>
      <c r="CK83" s="142"/>
      <c r="CL83" s="142"/>
      <c r="CM83" s="142"/>
      <c r="CN83" s="142"/>
      <c r="CO83" s="32">
        <f t="shared" si="16"/>
        <v>0</v>
      </c>
      <c r="CP83" s="142"/>
      <c r="CQ83" s="142"/>
      <c r="CR83" s="142"/>
      <c r="CS83" s="142"/>
      <c r="CT83" s="142"/>
      <c r="CU83" s="142"/>
      <c r="CV83" s="142"/>
      <c r="CW83" s="142"/>
      <c r="CX83" s="116"/>
      <c r="CY83" s="116"/>
      <c r="CZ83" s="116"/>
      <c r="DA83" s="116"/>
    </row>
    <row r="84" spans="1:105" ht="16">
      <c r="A84" s="6" t="s">
        <v>162</v>
      </c>
      <c r="B84" s="32">
        <f t="shared" si="10"/>
        <v>0</v>
      </c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25"/>
      <c r="O84" s="32">
        <f t="shared" si="11"/>
        <v>0</v>
      </c>
      <c r="P84" s="125"/>
      <c r="Q84" s="125"/>
      <c r="R84" s="125"/>
      <c r="S84" s="125"/>
      <c r="T84" s="125"/>
      <c r="U84" s="125"/>
      <c r="V84" s="125"/>
      <c r="W84" s="125"/>
      <c r="X84" s="125"/>
      <c r="Y84" s="125"/>
      <c r="Z84" s="125"/>
      <c r="AA84" s="125"/>
      <c r="AB84" s="32">
        <f t="shared" si="12"/>
        <v>92</v>
      </c>
      <c r="AC84" s="125"/>
      <c r="AD84" s="125"/>
      <c r="AE84" s="125"/>
      <c r="AF84" s="125">
        <v>23</v>
      </c>
      <c r="AG84" s="125">
        <v>46</v>
      </c>
      <c r="AH84" s="183"/>
      <c r="AI84" s="183"/>
      <c r="AJ84" s="183"/>
      <c r="AK84" s="183"/>
      <c r="AL84" s="125">
        <v>23</v>
      </c>
      <c r="AM84" s="183"/>
      <c r="AN84" s="183"/>
      <c r="AO84" s="32">
        <f t="shared" si="13"/>
        <v>0</v>
      </c>
      <c r="AP84" s="183"/>
      <c r="AQ84" s="183"/>
      <c r="AR84" s="183"/>
      <c r="AS84" s="183"/>
      <c r="AT84" s="183"/>
      <c r="AU84" s="183"/>
      <c r="AV84" s="183"/>
      <c r="AW84" s="183"/>
      <c r="AX84" s="183"/>
      <c r="AY84" s="183"/>
      <c r="AZ84" s="183"/>
      <c r="BA84" s="183"/>
      <c r="BB84" s="32">
        <f t="shared" si="14"/>
        <v>44</v>
      </c>
      <c r="BC84" s="183"/>
      <c r="BD84" s="183"/>
      <c r="BE84" s="183"/>
      <c r="BF84" s="183"/>
      <c r="BG84" s="183"/>
      <c r="BH84" s="183"/>
      <c r="BI84" s="183"/>
      <c r="BJ84" s="183"/>
      <c r="BK84" s="183">
        <v>22</v>
      </c>
      <c r="BL84" s="183">
        <v>22</v>
      </c>
      <c r="BM84" s="143"/>
      <c r="BN84" s="143"/>
      <c r="BO84" s="32">
        <f t="shared" si="9"/>
        <v>0</v>
      </c>
      <c r="BP84" s="143"/>
      <c r="BQ84" s="143"/>
      <c r="BR84" s="143"/>
      <c r="BS84" s="143"/>
      <c r="BT84" s="143"/>
      <c r="BU84" s="143"/>
      <c r="BV84" s="143"/>
      <c r="BW84" s="143"/>
      <c r="BX84" s="143"/>
      <c r="BY84" s="143"/>
      <c r="BZ84" s="143"/>
      <c r="CA84" s="143"/>
      <c r="CB84" s="32">
        <f t="shared" si="15"/>
        <v>0</v>
      </c>
      <c r="CC84" s="143"/>
      <c r="CD84" s="143"/>
      <c r="CE84" s="143"/>
      <c r="CF84" s="143"/>
      <c r="CG84" s="143"/>
      <c r="CH84" s="143"/>
      <c r="CI84" s="143"/>
      <c r="CJ84" s="143"/>
      <c r="CK84" s="143"/>
      <c r="CL84" s="143"/>
      <c r="CM84" s="143"/>
      <c r="CN84" s="143"/>
      <c r="CO84" s="32">
        <f t="shared" si="16"/>
        <v>66</v>
      </c>
      <c r="CP84" s="143"/>
      <c r="CQ84" s="143"/>
      <c r="CR84" s="143"/>
      <c r="CS84" s="143"/>
      <c r="CT84" s="143"/>
      <c r="CU84" s="125">
        <v>44</v>
      </c>
      <c r="CV84" s="125">
        <v>22</v>
      </c>
      <c r="CW84" s="142"/>
      <c r="CX84" s="116"/>
      <c r="CY84" s="116"/>
      <c r="CZ84" s="116"/>
      <c r="DA84" s="116"/>
    </row>
    <row r="85" spans="1:105" ht="16">
      <c r="A85" s="6" t="s">
        <v>55</v>
      </c>
      <c r="B85" s="32">
        <f t="shared" si="10"/>
        <v>927</v>
      </c>
      <c r="C85" s="142"/>
      <c r="D85" s="142"/>
      <c r="E85" s="142"/>
      <c r="F85" s="142">
        <v>253</v>
      </c>
      <c r="G85" s="142"/>
      <c r="H85" s="142"/>
      <c r="I85" s="142"/>
      <c r="J85" s="142"/>
      <c r="K85" s="142">
        <v>250</v>
      </c>
      <c r="L85" s="142">
        <v>424</v>
      </c>
      <c r="M85" s="142"/>
      <c r="N85" s="125"/>
      <c r="O85" s="32">
        <f t="shared" si="11"/>
        <v>1373.6399999999999</v>
      </c>
      <c r="P85" s="125">
        <v>92</v>
      </c>
      <c r="Q85" s="125">
        <v>46</v>
      </c>
      <c r="R85" s="125">
        <v>113.3</v>
      </c>
      <c r="S85" s="125">
        <v>182.6</v>
      </c>
      <c r="T85" s="125"/>
      <c r="U85" s="125">
        <v>220</v>
      </c>
      <c r="V85" s="125"/>
      <c r="W85" s="125">
        <v>111.1</v>
      </c>
      <c r="X85" s="125">
        <v>299</v>
      </c>
      <c r="Y85" s="125">
        <v>86.32</v>
      </c>
      <c r="Z85" s="125">
        <v>199.8</v>
      </c>
      <c r="AA85" s="125">
        <v>23.52</v>
      </c>
      <c r="AB85" s="32">
        <f t="shared" si="12"/>
        <v>1574.54</v>
      </c>
      <c r="AC85" s="125">
        <v>184</v>
      </c>
      <c r="AD85" s="127">
        <v>135.24</v>
      </c>
      <c r="AE85" s="125"/>
      <c r="AF85" s="125">
        <v>366.24</v>
      </c>
      <c r="AG85" s="125">
        <v>569.05999999999995</v>
      </c>
      <c r="AH85" s="125">
        <v>92</v>
      </c>
      <c r="AI85" s="125">
        <v>69</v>
      </c>
      <c r="AJ85" s="125">
        <v>46</v>
      </c>
      <c r="AK85" s="125">
        <v>67.040000000000006</v>
      </c>
      <c r="AL85" s="125">
        <v>45.96</v>
      </c>
      <c r="AM85" s="125"/>
      <c r="AN85" s="125"/>
      <c r="AO85" s="32">
        <f t="shared" si="13"/>
        <v>444</v>
      </c>
      <c r="AP85" s="125"/>
      <c r="AQ85" s="125">
        <v>92</v>
      </c>
      <c r="AR85" s="183"/>
      <c r="AS85" s="183"/>
      <c r="AT85" s="183"/>
      <c r="AU85" s="183"/>
      <c r="AV85" s="183"/>
      <c r="AW85" s="125">
        <v>352</v>
      </c>
      <c r="AX85" s="183"/>
      <c r="AY85" s="183"/>
      <c r="AZ85" s="183"/>
      <c r="BA85" s="183"/>
      <c r="BB85" s="32">
        <f t="shared" si="14"/>
        <v>308</v>
      </c>
      <c r="BC85" s="183"/>
      <c r="BD85" s="183"/>
      <c r="BE85" s="183"/>
      <c r="BF85" s="183"/>
      <c r="BG85" s="183"/>
      <c r="BH85" s="183"/>
      <c r="BI85" s="183"/>
      <c r="BJ85" s="183">
        <v>154</v>
      </c>
      <c r="BK85" s="183">
        <v>154</v>
      </c>
      <c r="BL85" s="125"/>
      <c r="BM85" s="125"/>
      <c r="BN85" s="125"/>
      <c r="BO85" s="32">
        <f t="shared" si="9"/>
        <v>543</v>
      </c>
      <c r="BP85" s="125"/>
      <c r="BQ85" s="125"/>
      <c r="BR85" s="125">
        <v>110</v>
      </c>
      <c r="BS85" s="125">
        <v>88</v>
      </c>
      <c r="BT85" s="125"/>
      <c r="BU85" s="125"/>
      <c r="BV85" s="125"/>
      <c r="BW85" s="125"/>
      <c r="BX85" s="125"/>
      <c r="BY85" s="125">
        <v>345</v>
      </c>
      <c r="BZ85" s="125"/>
      <c r="CA85" s="125"/>
      <c r="CB85" s="32">
        <f t="shared" si="15"/>
        <v>329.99999999999994</v>
      </c>
      <c r="CC85" s="125"/>
      <c r="CD85" s="125">
        <v>88</v>
      </c>
      <c r="CE85" s="125">
        <v>22</v>
      </c>
      <c r="CF85" s="125"/>
      <c r="CG85" s="125"/>
      <c r="CH85" s="125"/>
      <c r="CI85" s="125"/>
      <c r="CJ85" s="125">
        <v>22</v>
      </c>
      <c r="CK85" s="125">
        <v>197.99999999999994</v>
      </c>
      <c r="CL85" s="125"/>
      <c r="CM85" s="125"/>
      <c r="CN85" s="125"/>
      <c r="CO85" s="32">
        <f t="shared" si="16"/>
        <v>770</v>
      </c>
      <c r="CP85" s="125"/>
      <c r="CQ85" s="125"/>
      <c r="CR85" s="125">
        <v>22</v>
      </c>
      <c r="CS85" s="125">
        <v>176</v>
      </c>
      <c r="CT85" s="143"/>
      <c r="CU85" s="125">
        <v>110</v>
      </c>
      <c r="CV85" s="125">
        <v>110</v>
      </c>
      <c r="CW85" s="144"/>
      <c r="CX85" s="140">
        <v>44</v>
      </c>
      <c r="CY85" s="125">
        <v>154</v>
      </c>
      <c r="CZ85" s="125"/>
      <c r="DA85" s="125">
        <v>154</v>
      </c>
    </row>
    <row r="86" spans="1:105" ht="16">
      <c r="A86" s="6" t="s">
        <v>73</v>
      </c>
      <c r="B86" s="32">
        <f t="shared" si="10"/>
        <v>0</v>
      </c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32">
        <f t="shared" si="11"/>
        <v>0</v>
      </c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32">
        <f t="shared" si="12"/>
        <v>0</v>
      </c>
      <c r="AC86" s="142"/>
      <c r="AD86" s="142"/>
      <c r="AE86" s="142"/>
      <c r="AF86" s="142"/>
      <c r="AG86" s="142"/>
      <c r="AH86" s="142"/>
      <c r="AI86" s="142"/>
      <c r="AJ86" s="142"/>
      <c r="AK86" s="142"/>
      <c r="AL86" s="142"/>
      <c r="AM86" s="142"/>
      <c r="AN86" s="142"/>
      <c r="AO86" s="32">
        <f t="shared" si="13"/>
        <v>0</v>
      </c>
      <c r="AP86" s="142"/>
      <c r="AQ86" s="142"/>
      <c r="AR86" s="142"/>
      <c r="AS86" s="142"/>
      <c r="AT86" s="142"/>
      <c r="AU86" s="142"/>
      <c r="AV86" s="142"/>
      <c r="AW86" s="142"/>
      <c r="AX86" s="142"/>
      <c r="AY86" s="142"/>
      <c r="AZ86" s="142"/>
      <c r="BA86" s="142"/>
      <c r="BB86" s="32">
        <f t="shared" si="14"/>
        <v>0</v>
      </c>
      <c r="BC86" s="142"/>
      <c r="BD86" s="142"/>
      <c r="BE86" s="142"/>
      <c r="BF86" s="142"/>
      <c r="BG86" s="142"/>
      <c r="BH86" s="142"/>
      <c r="BI86" s="142"/>
      <c r="BJ86" s="142"/>
      <c r="BK86" s="142"/>
      <c r="BL86" s="142"/>
      <c r="BM86" s="142"/>
      <c r="BN86" s="142"/>
      <c r="BO86" s="32">
        <f t="shared" si="9"/>
        <v>0</v>
      </c>
      <c r="BP86" s="142"/>
      <c r="BQ86" s="142"/>
      <c r="BR86" s="142"/>
      <c r="BS86" s="142"/>
      <c r="BT86" s="142"/>
      <c r="BU86" s="142"/>
      <c r="BV86" s="142"/>
      <c r="BW86" s="142"/>
      <c r="BX86" s="142"/>
      <c r="BY86" s="142"/>
      <c r="BZ86" s="142"/>
      <c r="CA86" s="142"/>
      <c r="CB86" s="32">
        <f t="shared" si="15"/>
        <v>0</v>
      </c>
      <c r="CC86" s="142"/>
      <c r="CD86" s="142"/>
      <c r="CE86" s="142"/>
      <c r="CF86" s="142"/>
      <c r="CG86" s="142"/>
      <c r="CH86" s="142"/>
      <c r="CI86" s="142"/>
      <c r="CJ86" s="142"/>
      <c r="CK86" s="142"/>
      <c r="CL86" s="142"/>
      <c r="CM86" s="142"/>
      <c r="CN86" s="142"/>
      <c r="CO86" s="32">
        <f t="shared" si="16"/>
        <v>0</v>
      </c>
      <c r="CP86" s="142"/>
      <c r="CQ86" s="142"/>
      <c r="CR86" s="142"/>
      <c r="CS86" s="142"/>
      <c r="CT86" s="142"/>
      <c r="CU86" s="116"/>
      <c r="CV86" s="116"/>
      <c r="CW86" s="116"/>
      <c r="CX86" s="116"/>
      <c r="CY86" s="116"/>
      <c r="CZ86" s="116"/>
      <c r="DA86" s="116"/>
    </row>
    <row r="87" spans="1:105" ht="16">
      <c r="A87" s="6" t="s">
        <v>91</v>
      </c>
      <c r="B87" s="32">
        <f t="shared" si="10"/>
        <v>0</v>
      </c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32">
        <f t="shared" si="11"/>
        <v>0</v>
      </c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  <c r="AA87" s="142"/>
      <c r="AB87" s="32">
        <f t="shared" si="12"/>
        <v>0</v>
      </c>
      <c r="AC87" s="142"/>
      <c r="AD87" s="142"/>
      <c r="AE87" s="142"/>
      <c r="AF87" s="142"/>
      <c r="AG87" s="142"/>
      <c r="AH87" s="142"/>
      <c r="AI87" s="142"/>
      <c r="AJ87" s="142"/>
      <c r="AK87" s="142"/>
      <c r="AL87" s="142"/>
      <c r="AM87" s="142"/>
      <c r="AN87" s="142"/>
      <c r="AO87" s="32">
        <f t="shared" si="13"/>
        <v>0</v>
      </c>
      <c r="AP87" s="142"/>
      <c r="AQ87" s="142"/>
      <c r="AR87" s="142"/>
      <c r="AS87" s="142"/>
      <c r="AT87" s="142"/>
      <c r="AU87" s="142"/>
      <c r="AV87" s="142"/>
      <c r="AW87" s="142"/>
      <c r="AX87" s="142"/>
      <c r="AY87" s="142"/>
      <c r="AZ87" s="142"/>
      <c r="BA87" s="142"/>
      <c r="BB87" s="32">
        <f t="shared" si="14"/>
        <v>0</v>
      </c>
      <c r="BC87" s="142"/>
      <c r="BD87" s="142"/>
      <c r="BE87" s="142"/>
      <c r="BF87" s="142"/>
      <c r="BG87" s="142"/>
      <c r="BH87" s="142"/>
      <c r="BI87" s="142"/>
      <c r="BJ87" s="142"/>
      <c r="BK87" s="142"/>
      <c r="BL87" s="142"/>
      <c r="BM87" s="142"/>
      <c r="BN87" s="142"/>
      <c r="BO87" s="32">
        <f t="shared" si="9"/>
        <v>0</v>
      </c>
      <c r="BP87" s="142"/>
      <c r="BQ87" s="142"/>
      <c r="BR87" s="142"/>
      <c r="BS87" s="142"/>
      <c r="BT87" s="142"/>
      <c r="BU87" s="142"/>
      <c r="BV87" s="142"/>
      <c r="BW87" s="142"/>
      <c r="BX87" s="142"/>
      <c r="BY87" s="142"/>
      <c r="BZ87" s="142"/>
      <c r="CA87" s="142"/>
      <c r="CB87" s="32">
        <f t="shared" si="15"/>
        <v>0</v>
      </c>
      <c r="CC87" s="142"/>
      <c r="CD87" s="142"/>
      <c r="CE87" s="142"/>
      <c r="CF87" s="142"/>
      <c r="CG87" s="142"/>
      <c r="CH87" s="142"/>
      <c r="CI87" s="142"/>
      <c r="CJ87" s="142"/>
      <c r="CK87" s="142"/>
      <c r="CL87" s="142"/>
      <c r="CM87" s="142"/>
      <c r="CN87" s="142"/>
      <c r="CO87" s="32">
        <f t="shared" si="16"/>
        <v>0</v>
      </c>
      <c r="CP87" s="142"/>
      <c r="CQ87" s="142"/>
      <c r="CR87" s="142"/>
      <c r="CS87" s="142"/>
      <c r="CT87" s="142"/>
      <c r="CU87" s="116"/>
      <c r="CV87" s="116"/>
      <c r="CW87" s="116"/>
      <c r="CX87" s="116"/>
      <c r="CY87" s="116"/>
      <c r="CZ87" s="116"/>
      <c r="DA87" s="116"/>
    </row>
    <row r="88" spans="1:105" ht="16">
      <c r="A88" s="6" t="s">
        <v>68</v>
      </c>
      <c r="B88" s="32">
        <f t="shared" si="10"/>
        <v>0</v>
      </c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32">
        <f t="shared" si="11"/>
        <v>0</v>
      </c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32">
        <f t="shared" si="12"/>
        <v>0</v>
      </c>
      <c r="AC88" s="142"/>
      <c r="AD88" s="142"/>
      <c r="AE88" s="142"/>
      <c r="AF88" s="142"/>
      <c r="AG88" s="142"/>
      <c r="AH88" s="142"/>
      <c r="AI88" s="142"/>
      <c r="AJ88" s="142"/>
      <c r="AK88" s="142"/>
      <c r="AL88" s="142"/>
      <c r="AM88" s="142"/>
      <c r="AN88" s="142"/>
      <c r="AO88" s="32">
        <f t="shared" si="13"/>
        <v>0</v>
      </c>
      <c r="AP88" s="142"/>
      <c r="AQ88" s="142"/>
      <c r="AR88" s="142"/>
      <c r="AS88" s="142"/>
      <c r="AT88" s="142"/>
      <c r="AU88" s="142"/>
      <c r="AV88" s="142"/>
      <c r="AW88" s="142"/>
      <c r="AX88" s="142"/>
      <c r="AY88" s="142"/>
      <c r="AZ88" s="142"/>
      <c r="BA88" s="142"/>
      <c r="BB88" s="32">
        <f t="shared" si="14"/>
        <v>0</v>
      </c>
      <c r="BC88" s="142"/>
      <c r="BD88" s="142"/>
      <c r="BE88" s="142"/>
      <c r="BF88" s="142"/>
      <c r="BG88" s="142"/>
      <c r="BH88" s="142"/>
      <c r="BI88" s="142"/>
      <c r="BJ88" s="142"/>
      <c r="BK88" s="142"/>
      <c r="BL88" s="142"/>
      <c r="BM88" s="142"/>
      <c r="BN88" s="142"/>
      <c r="BO88" s="32">
        <f t="shared" si="9"/>
        <v>0</v>
      </c>
      <c r="BP88" s="142"/>
      <c r="BQ88" s="142"/>
      <c r="BR88" s="142"/>
      <c r="BS88" s="142"/>
      <c r="BT88" s="142"/>
      <c r="BU88" s="142"/>
      <c r="BV88" s="142"/>
      <c r="BW88" s="142"/>
      <c r="BX88" s="142"/>
      <c r="BY88" s="142"/>
      <c r="BZ88" s="142"/>
      <c r="CA88" s="142"/>
      <c r="CB88" s="32">
        <f t="shared" si="15"/>
        <v>0</v>
      </c>
      <c r="CC88" s="142"/>
      <c r="CD88" s="142"/>
      <c r="CE88" s="142"/>
      <c r="CF88" s="142"/>
      <c r="CG88" s="142"/>
      <c r="CH88" s="142"/>
      <c r="CI88" s="142"/>
      <c r="CJ88" s="142"/>
      <c r="CK88" s="142"/>
      <c r="CL88" s="142"/>
      <c r="CM88" s="142"/>
      <c r="CN88" s="142"/>
      <c r="CO88" s="32">
        <f t="shared" si="16"/>
        <v>0</v>
      </c>
      <c r="CP88" s="142"/>
      <c r="CQ88" s="142"/>
      <c r="CR88" s="142"/>
      <c r="CS88" s="142"/>
      <c r="CT88" s="142"/>
      <c r="CU88" s="116"/>
      <c r="CV88" s="116"/>
      <c r="CW88" s="116"/>
      <c r="CX88" s="116"/>
      <c r="CY88" s="116"/>
      <c r="CZ88" s="116"/>
      <c r="DA88" s="116"/>
    </row>
    <row r="89" spans="1:105" ht="16">
      <c r="A89" s="6" t="s">
        <v>82</v>
      </c>
      <c r="B89" s="32">
        <f t="shared" si="10"/>
        <v>0</v>
      </c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32">
        <f t="shared" si="11"/>
        <v>0</v>
      </c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  <c r="AA89" s="142"/>
      <c r="AB89" s="32">
        <f t="shared" si="12"/>
        <v>0</v>
      </c>
      <c r="AC89" s="142"/>
      <c r="AD89" s="142"/>
      <c r="AE89" s="142"/>
      <c r="AF89" s="142"/>
      <c r="AG89" s="142"/>
      <c r="AH89" s="142"/>
      <c r="AI89" s="142"/>
      <c r="AJ89" s="142"/>
      <c r="AK89" s="142"/>
      <c r="AL89" s="142"/>
      <c r="AM89" s="142"/>
      <c r="AN89" s="142"/>
      <c r="AO89" s="32">
        <f t="shared" si="13"/>
        <v>0</v>
      </c>
      <c r="AP89" s="142"/>
      <c r="AQ89" s="142"/>
      <c r="AR89" s="142"/>
      <c r="AS89" s="142"/>
      <c r="AT89" s="142"/>
      <c r="AU89" s="142"/>
      <c r="AV89" s="142"/>
      <c r="AW89" s="142"/>
      <c r="AX89" s="142"/>
      <c r="AY89" s="142"/>
      <c r="AZ89" s="142"/>
      <c r="BA89" s="142"/>
      <c r="BB89" s="32">
        <f t="shared" si="14"/>
        <v>0</v>
      </c>
      <c r="BC89" s="142"/>
      <c r="BD89" s="142"/>
      <c r="BE89" s="142"/>
      <c r="BF89" s="142"/>
      <c r="BG89" s="142"/>
      <c r="BH89" s="142"/>
      <c r="BI89" s="142"/>
      <c r="BJ89" s="142"/>
      <c r="BK89" s="142"/>
      <c r="BL89" s="142"/>
      <c r="BM89" s="142"/>
      <c r="BN89" s="142"/>
      <c r="BO89" s="32">
        <f t="shared" si="9"/>
        <v>0</v>
      </c>
      <c r="BP89" s="142"/>
      <c r="BQ89" s="142"/>
      <c r="BR89" s="142"/>
      <c r="BS89" s="142"/>
      <c r="BT89" s="142"/>
      <c r="BU89" s="142"/>
      <c r="BV89" s="142"/>
      <c r="BW89" s="142"/>
      <c r="BX89" s="142"/>
      <c r="BY89" s="142"/>
      <c r="BZ89" s="142"/>
      <c r="CA89" s="142"/>
      <c r="CB89" s="32">
        <f t="shared" si="15"/>
        <v>0</v>
      </c>
      <c r="CC89" s="142"/>
      <c r="CD89" s="142"/>
      <c r="CE89" s="142"/>
      <c r="CF89" s="142"/>
      <c r="CG89" s="142"/>
      <c r="CH89" s="142"/>
      <c r="CI89" s="142"/>
      <c r="CJ89" s="142"/>
      <c r="CK89" s="142"/>
      <c r="CL89" s="142"/>
      <c r="CM89" s="142"/>
      <c r="CN89" s="142"/>
      <c r="CO89" s="32">
        <f t="shared" si="16"/>
        <v>0</v>
      </c>
      <c r="CP89" s="142"/>
      <c r="CQ89" s="142"/>
      <c r="CR89" s="142"/>
      <c r="CS89" s="142"/>
      <c r="CT89" s="142"/>
      <c r="CU89" s="116"/>
      <c r="CV89" s="116"/>
      <c r="CW89" s="116"/>
      <c r="CX89" s="116"/>
      <c r="CY89" s="116"/>
      <c r="CZ89" s="116"/>
      <c r="DA89" s="116"/>
    </row>
    <row r="90" spans="1:105" ht="16">
      <c r="A90" s="6" t="s">
        <v>16</v>
      </c>
      <c r="B90" s="32">
        <f t="shared" si="10"/>
        <v>0</v>
      </c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25"/>
      <c r="O90" s="32">
        <f t="shared" si="11"/>
        <v>0</v>
      </c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32">
        <f t="shared" si="12"/>
        <v>0</v>
      </c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32">
        <f t="shared" si="13"/>
        <v>0</v>
      </c>
      <c r="AP90" s="125"/>
      <c r="AQ90" s="125"/>
      <c r="AR90" s="125"/>
      <c r="AS90" s="125"/>
      <c r="AT90" s="125"/>
      <c r="AU90" s="125"/>
      <c r="AV90" s="125"/>
      <c r="AW90" s="125"/>
      <c r="AX90" s="125"/>
      <c r="AY90" s="125"/>
      <c r="AZ90" s="125"/>
      <c r="BA90" s="125"/>
      <c r="BB90" s="32">
        <f t="shared" si="14"/>
        <v>0</v>
      </c>
      <c r="BC90" s="125"/>
      <c r="BD90" s="125"/>
      <c r="BE90" s="125"/>
      <c r="BF90" s="125"/>
      <c r="BG90" s="125"/>
      <c r="BH90" s="125"/>
      <c r="BI90" s="125"/>
      <c r="BJ90" s="125"/>
      <c r="BK90" s="125"/>
      <c r="BL90" s="125"/>
      <c r="BM90" s="125"/>
      <c r="BN90" s="125"/>
      <c r="BO90" s="32">
        <f t="shared" si="9"/>
        <v>27.74</v>
      </c>
      <c r="BP90" s="125"/>
      <c r="BQ90" s="125">
        <v>27.74</v>
      </c>
      <c r="BR90" s="142"/>
      <c r="BS90" s="142"/>
      <c r="BT90" s="142"/>
      <c r="BU90" s="142"/>
      <c r="BV90" s="142"/>
      <c r="BW90" s="142"/>
      <c r="BX90" s="142"/>
      <c r="BY90" s="142"/>
      <c r="BZ90" s="142"/>
      <c r="CA90" s="142"/>
      <c r="CB90" s="32">
        <f t="shared" si="15"/>
        <v>0</v>
      </c>
      <c r="CC90" s="142"/>
      <c r="CD90" s="142"/>
      <c r="CE90" s="142"/>
      <c r="CF90" s="142"/>
      <c r="CG90" s="142"/>
      <c r="CH90" s="142"/>
      <c r="CI90" s="142"/>
      <c r="CJ90" s="142"/>
      <c r="CK90" s="142"/>
      <c r="CL90" s="142"/>
      <c r="CM90" s="142"/>
      <c r="CN90" s="142"/>
      <c r="CO90" s="32">
        <f t="shared" si="16"/>
        <v>0</v>
      </c>
      <c r="CP90" s="142"/>
      <c r="CQ90" s="142"/>
      <c r="CR90" s="142"/>
      <c r="CS90" s="142"/>
      <c r="CT90" s="142"/>
      <c r="CU90" s="116"/>
      <c r="CV90" s="116"/>
      <c r="CW90" s="116"/>
      <c r="CX90" s="116"/>
      <c r="CY90" s="116"/>
      <c r="CZ90" s="116"/>
      <c r="DA90" s="116"/>
    </row>
    <row r="91" spans="1:105" ht="16">
      <c r="A91" s="6" t="s">
        <v>185</v>
      </c>
      <c r="B91" s="32">
        <f t="shared" si="10"/>
        <v>0</v>
      </c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32">
        <f t="shared" si="11"/>
        <v>0</v>
      </c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  <c r="AA91" s="142"/>
      <c r="AB91" s="32">
        <f t="shared" si="12"/>
        <v>0</v>
      </c>
      <c r="AC91" s="142"/>
      <c r="AD91" s="142"/>
      <c r="AE91" s="142"/>
      <c r="AF91" s="142"/>
      <c r="AG91" s="142"/>
      <c r="AH91" s="142"/>
      <c r="AI91" s="142"/>
      <c r="AJ91" s="142"/>
      <c r="AK91" s="142"/>
      <c r="AL91" s="142"/>
      <c r="AM91" s="142"/>
      <c r="AN91" s="142"/>
      <c r="AO91" s="32">
        <f t="shared" si="13"/>
        <v>0</v>
      </c>
      <c r="AP91" s="142"/>
      <c r="AQ91" s="142"/>
      <c r="AR91" s="142"/>
      <c r="AS91" s="142"/>
      <c r="AT91" s="142"/>
      <c r="AU91" s="142"/>
      <c r="AV91" s="142"/>
      <c r="AW91" s="142"/>
      <c r="AX91" s="142"/>
      <c r="AY91" s="142"/>
      <c r="AZ91" s="142"/>
      <c r="BA91" s="142"/>
      <c r="BB91" s="32">
        <f t="shared" si="14"/>
        <v>0</v>
      </c>
      <c r="BC91" s="142"/>
      <c r="BD91" s="142"/>
      <c r="BE91" s="142"/>
      <c r="BF91" s="142"/>
      <c r="BG91" s="142"/>
      <c r="BH91" s="142"/>
      <c r="BI91" s="142"/>
      <c r="BJ91" s="142"/>
      <c r="BK91" s="142"/>
      <c r="BL91" s="142"/>
      <c r="BM91" s="142"/>
      <c r="BN91" s="142"/>
      <c r="BO91" s="32">
        <f t="shared" si="9"/>
        <v>0</v>
      </c>
      <c r="BP91" s="142"/>
      <c r="BQ91" s="142"/>
      <c r="BR91" s="142"/>
      <c r="BS91" s="142"/>
      <c r="BT91" s="142"/>
      <c r="BU91" s="142"/>
      <c r="BV91" s="142"/>
      <c r="BW91" s="142"/>
      <c r="BX91" s="142"/>
      <c r="BY91" s="142"/>
      <c r="BZ91" s="142"/>
      <c r="CA91" s="142"/>
      <c r="CB91" s="32">
        <f t="shared" si="15"/>
        <v>0</v>
      </c>
      <c r="CC91" s="142"/>
      <c r="CD91" s="142"/>
      <c r="CE91" s="142"/>
      <c r="CF91" s="142"/>
      <c r="CG91" s="142"/>
      <c r="CH91" s="142"/>
      <c r="CI91" s="142"/>
      <c r="CJ91" s="142"/>
      <c r="CK91" s="142"/>
      <c r="CL91" s="142"/>
      <c r="CM91" s="142"/>
      <c r="CN91" s="142"/>
      <c r="CO91" s="32">
        <f t="shared" si="16"/>
        <v>0</v>
      </c>
      <c r="CP91" s="142"/>
      <c r="CQ91" s="142"/>
      <c r="CR91" s="142"/>
      <c r="CS91" s="142"/>
      <c r="CT91" s="142"/>
      <c r="CU91" s="116"/>
      <c r="CV91" s="116"/>
      <c r="CW91" s="116"/>
      <c r="CX91" s="116"/>
      <c r="CY91" s="116"/>
      <c r="CZ91" s="116"/>
      <c r="DA91" s="116"/>
    </row>
    <row r="92" spans="1:105" ht="16">
      <c r="A92" s="6" t="s">
        <v>72</v>
      </c>
      <c r="B92" s="32">
        <f t="shared" si="10"/>
        <v>23804.5</v>
      </c>
      <c r="C92" s="142"/>
      <c r="D92" s="142"/>
      <c r="E92" s="142"/>
      <c r="F92" s="142"/>
      <c r="G92" s="142"/>
      <c r="H92" s="142"/>
      <c r="I92" s="142">
        <v>9341.76</v>
      </c>
      <c r="J92" s="142"/>
      <c r="K92" s="142">
        <v>9039.74</v>
      </c>
      <c r="L92" s="142">
        <v>5423</v>
      </c>
      <c r="M92" s="142"/>
      <c r="N92" s="125"/>
      <c r="O92" s="32">
        <f t="shared" si="11"/>
        <v>548.44000000000005</v>
      </c>
      <c r="P92" s="125"/>
      <c r="Q92" s="125"/>
      <c r="R92" s="125"/>
      <c r="S92" s="125"/>
      <c r="T92" s="125"/>
      <c r="U92" s="125"/>
      <c r="V92" s="125"/>
      <c r="W92" s="125"/>
      <c r="X92" s="125"/>
      <c r="Y92" s="125"/>
      <c r="Z92" s="125">
        <v>548.44000000000005</v>
      </c>
      <c r="AA92" s="125"/>
      <c r="AB92" s="32">
        <f t="shared" si="12"/>
        <v>449.58</v>
      </c>
      <c r="AC92" s="125"/>
      <c r="AD92" s="125"/>
      <c r="AE92" s="125"/>
      <c r="AF92" s="125"/>
      <c r="AG92" s="125"/>
      <c r="AH92" s="125"/>
      <c r="AI92" s="125"/>
      <c r="AJ92" s="125"/>
      <c r="AK92" s="125">
        <v>88.29</v>
      </c>
      <c r="AL92" s="125">
        <v>156.47999999999999</v>
      </c>
      <c r="AM92" s="125">
        <v>204.81</v>
      </c>
      <c r="AN92" s="125"/>
      <c r="AO92" s="32">
        <f t="shared" si="13"/>
        <v>326.57</v>
      </c>
      <c r="AP92" s="125"/>
      <c r="AQ92" s="125"/>
      <c r="AR92" s="125"/>
      <c r="AS92" s="125"/>
      <c r="AT92" s="125"/>
      <c r="AU92" s="125"/>
      <c r="AV92" s="125"/>
      <c r="AW92" s="125"/>
      <c r="AX92" s="125"/>
      <c r="AY92" s="127">
        <v>326.57</v>
      </c>
      <c r="AZ92" s="125"/>
      <c r="BA92" s="125"/>
      <c r="BB92" s="32">
        <f t="shared" si="14"/>
        <v>0</v>
      </c>
      <c r="BC92" s="125"/>
      <c r="BD92" s="125"/>
      <c r="BE92" s="125"/>
      <c r="BF92" s="125"/>
      <c r="BG92" s="125"/>
      <c r="BH92" s="125"/>
      <c r="BI92" s="125"/>
      <c r="BJ92" s="125"/>
      <c r="BK92" s="125"/>
      <c r="BL92" s="125"/>
      <c r="BM92" s="125"/>
      <c r="BN92" s="125"/>
      <c r="BO92" s="32">
        <f t="shared" si="9"/>
        <v>0</v>
      </c>
      <c r="BP92" s="125"/>
      <c r="BQ92" s="125"/>
      <c r="BR92" s="125"/>
      <c r="BS92" s="125"/>
      <c r="BT92" s="125"/>
      <c r="BU92" s="125"/>
      <c r="BV92" s="125"/>
      <c r="BW92" s="125"/>
      <c r="BX92" s="125"/>
      <c r="BY92" s="125"/>
      <c r="BZ92" s="125"/>
      <c r="CA92" s="125"/>
      <c r="CB92" s="32">
        <f t="shared" si="15"/>
        <v>25</v>
      </c>
      <c r="CC92" s="125"/>
      <c r="CD92" s="125"/>
      <c r="CE92" s="125"/>
      <c r="CF92" s="125"/>
      <c r="CG92" s="125"/>
      <c r="CH92" s="125"/>
      <c r="CI92" s="125"/>
      <c r="CJ92" s="125"/>
      <c r="CK92" s="125"/>
      <c r="CL92" s="125"/>
      <c r="CM92" s="125">
        <v>25</v>
      </c>
      <c r="CN92" s="142"/>
      <c r="CO92" s="32">
        <f t="shared" si="16"/>
        <v>0</v>
      </c>
      <c r="CP92" s="142"/>
      <c r="CQ92" s="142"/>
      <c r="CR92" s="142"/>
      <c r="CS92" s="142"/>
      <c r="CT92" s="142"/>
      <c r="CU92" s="116"/>
      <c r="CV92" s="116"/>
      <c r="CW92" s="116"/>
      <c r="CX92" s="116"/>
      <c r="CY92" s="116"/>
      <c r="CZ92" s="116"/>
      <c r="DA92" s="116"/>
    </row>
    <row r="93" spans="1:105" ht="16">
      <c r="A93" s="6" t="s">
        <v>88</v>
      </c>
      <c r="B93" s="32">
        <f t="shared" si="10"/>
        <v>0</v>
      </c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32">
        <f t="shared" si="11"/>
        <v>0</v>
      </c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32">
        <f t="shared" si="12"/>
        <v>0</v>
      </c>
      <c r="AC93" s="142"/>
      <c r="AD93" s="142"/>
      <c r="AE93" s="142"/>
      <c r="AF93" s="142"/>
      <c r="AG93" s="142"/>
      <c r="AH93" s="142"/>
      <c r="AI93" s="142"/>
      <c r="AJ93" s="142"/>
      <c r="AK93" s="142"/>
      <c r="AL93" s="142"/>
      <c r="AM93" s="142"/>
      <c r="AN93" s="142"/>
      <c r="AO93" s="32">
        <f t="shared" si="13"/>
        <v>0</v>
      </c>
      <c r="AP93" s="142"/>
      <c r="AQ93" s="142"/>
      <c r="AR93" s="142"/>
      <c r="AS93" s="142"/>
      <c r="AT93" s="142"/>
      <c r="AU93" s="142"/>
      <c r="AV93" s="142"/>
      <c r="AW93" s="142"/>
      <c r="AX93" s="142"/>
      <c r="AY93" s="142"/>
      <c r="AZ93" s="142"/>
      <c r="BA93" s="142"/>
      <c r="BB93" s="32">
        <f t="shared" si="14"/>
        <v>0</v>
      </c>
      <c r="BC93" s="142"/>
      <c r="BD93" s="142"/>
      <c r="BE93" s="142"/>
      <c r="BF93" s="142"/>
      <c r="BG93" s="142"/>
      <c r="BH93" s="142"/>
      <c r="BI93" s="142"/>
      <c r="BJ93" s="142"/>
      <c r="BK93" s="142"/>
      <c r="BL93" s="142"/>
      <c r="BM93" s="142"/>
      <c r="BN93" s="142"/>
      <c r="BO93" s="32">
        <f t="shared" si="9"/>
        <v>0</v>
      </c>
      <c r="BP93" s="142"/>
      <c r="BQ93" s="142"/>
      <c r="BR93" s="142"/>
      <c r="BS93" s="142"/>
      <c r="BT93" s="142"/>
      <c r="BU93" s="142"/>
      <c r="BV93" s="142"/>
      <c r="BW93" s="142"/>
      <c r="BX93" s="142"/>
      <c r="BY93" s="142"/>
      <c r="BZ93" s="142"/>
      <c r="CA93" s="142"/>
      <c r="CB93" s="32">
        <f t="shared" si="15"/>
        <v>0</v>
      </c>
      <c r="CC93" s="142"/>
      <c r="CD93" s="142"/>
      <c r="CE93" s="142"/>
      <c r="CF93" s="142"/>
      <c r="CG93" s="142"/>
      <c r="CH93" s="142"/>
      <c r="CI93" s="142"/>
      <c r="CJ93" s="142"/>
      <c r="CK93" s="142"/>
      <c r="CL93" s="142"/>
      <c r="CM93" s="142"/>
      <c r="CN93" s="142"/>
      <c r="CO93" s="32">
        <f t="shared" si="16"/>
        <v>0</v>
      </c>
      <c r="CP93" s="142"/>
      <c r="CQ93" s="142"/>
      <c r="CR93" s="142"/>
      <c r="CS93" s="142"/>
      <c r="CT93" s="142"/>
      <c r="CU93" s="116"/>
      <c r="CV93" s="116"/>
      <c r="CW93" s="116"/>
      <c r="CX93" s="116"/>
      <c r="CY93" s="116"/>
      <c r="CZ93" s="116"/>
      <c r="DA93" s="116"/>
    </row>
    <row r="94" spans="1:105" ht="16">
      <c r="A94" s="6" t="s">
        <v>7</v>
      </c>
      <c r="B94" s="32">
        <f t="shared" si="10"/>
        <v>0</v>
      </c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32">
        <f t="shared" si="11"/>
        <v>0</v>
      </c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32">
        <f t="shared" si="12"/>
        <v>0</v>
      </c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32">
        <f t="shared" si="13"/>
        <v>0</v>
      </c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32">
        <f t="shared" si="14"/>
        <v>0</v>
      </c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32">
        <f t="shared" si="9"/>
        <v>0</v>
      </c>
      <c r="BP94" s="142"/>
      <c r="BQ94" s="142"/>
      <c r="BR94" s="142"/>
      <c r="BS94" s="142"/>
      <c r="BT94" s="142"/>
      <c r="BU94" s="142"/>
      <c r="BV94" s="142"/>
      <c r="BW94" s="142"/>
      <c r="BX94" s="142"/>
      <c r="BY94" s="142"/>
      <c r="BZ94" s="142"/>
      <c r="CA94" s="142"/>
      <c r="CB94" s="32">
        <f t="shared" si="15"/>
        <v>0</v>
      </c>
      <c r="CC94" s="142"/>
      <c r="CD94" s="142"/>
      <c r="CE94" s="142"/>
      <c r="CF94" s="142"/>
      <c r="CG94" s="142"/>
      <c r="CH94" s="142"/>
      <c r="CI94" s="142"/>
      <c r="CJ94" s="142"/>
      <c r="CK94" s="142"/>
      <c r="CL94" s="142"/>
      <c r="CM94" s="142"/>
      <c r="CN94" s="142"/>
      <c r="CO94" s="32">
        <f t="shared" si="16"/>
        <v>0</v>
      </c>
      <c r="CP94" s="142"/>
      <c r="CQ94" s="142"/>
      <c r="CR94" s="142"/>
      <c r="CS94" s="142"/>
      <c r="CT94" s="142"/>
      <c r="CU94" s="116"/>
      <c r="CV94" s="116"/>
      <c r="CW94" s="116"/>
      <c r="CX94" s="116"/>
      <c r="CY94" s="116"/>
      <c r="CZ94" s="116"/>
      <c r="DA94" s="116"/>
    </row>
    <row r="95" spans="1:105" ht="16">
      <c r="A95" s="7" t="s">
        <v>85</v>
      </c>
      <c r="B95" s="32">
        <f t="shared" si="10"/>
        <v>0</v>
      </c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25"/>
      <c r="O95" s="32">
        <f t="shared" si="11"/>
        <v>1447.46</v>
      </c>
      <c r="P95" s="125"/>
      <c r="Q95" s="125"/>
      <c r="R95" s="125"/>
      <c r="S95" s="125"/>
      <c r="T95" s="125"/>
      <c r="U95" s="125"/>
      <c r="V95" s="125">
        <v>392</v>
      </c>
      <c r="W95" s="125"/>
      <c r="X95" s="125"/>
      <c r="Y95" s="125">
        <v>915.46</v>
      </c>
      <c r="Z95" s="125">
        <v>140</v>
      </c>
      <c r="AA95" s="183"/>
      <c r="AB95" s="32">
        <f t="shared" si="12"/>
        <v>0</v>
      </c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32">
        <f t="shared" si="13"/>
        <v>111.9</v>
      </c>
      <c r="AP95" s="183"/>
      <c r="AQ95" s="183"/>
      <c r="AR95" s="183"/>
      <c r="AS95" s="183"/>
      <c r="AT95" s="183"/>
      <c r="AU95" s="183"/>
      <c r="AV95" s="183"/>
      <c r="AW95" s="183"/>
      <c r="AX95" s="183"/>
      <c r="AY95" s="127">
        <v>111.9</v>
      </c>
      <c r="AZ95" s="183"/>
      <c r="BA95" s="183"/>
      <c r="BB95" s="32">
        <f t="shared" si="14"/>
        <v>294.04500000000002</v>
      </c>
      <c r="BC95" s="183"/>
      <c r="BD95" s="183"/>
      <c r="BE95" s="183"/>
      <c r="BF95" s="183"/>
      <c r="BG95" s="183"/>
      <c r="BH95" s="183"/>
      <c r="BI95" s="183"/>
      <c r="BJ95" s="183">
        <v>128.05000000000001</v>
      </c>
      <c r="BK95" s="183">
        <v>25.045000000000002</v>
      </c>
      <c r="BL95" s="183">
        <v>140.94999999999999</v>
      </c>
      <c r="BM95" s="125"/>
      <c r="BN95" s="125"/>
      <c r="BO95" s="32">
        <f t="shared" si="9"/>
        <v>255.55</v>
      </c>
      <c r="BP95" s="125"/>
      <c r="BQ95" s="125"/>
      <c r="BR95" s="125"/>
      <c r="BS95" s="125"/>
      <c r="BT95" s="125"/>
      <c r="BU95" s="125"/>
      <c r="BV95" s="125"/>
      <c r="BW95" s="125"/>
      <c r="BX95" s="125"/>
      <c r="BY95" s="125"/>
      <c r="BZ95" s="125">
        <v>114.52</v>
      </c>
      <c r="CA95" s="125">
        <v>141.03</v>
      </c>
      <c r="CB95" s="32">
        <f t="shared" si="15"/>
        <v>173.94</v>
      </c>
      <c r="CC95" s="125"/>
      <c r="CD95" s="125"/>
      <c r="CE95" s="125"/>
      <c r="CF95" s="125"/>
      <c r="CG95" s="125">
        <v>80.400000000000006</v>
      </c>
      <c r="CH95" s="125"/>
      <c r="CI95" s="125"/>
      <c r="CJ95" s="125"/>
      <c r="CK95" s="125"/>
      <c r="CL95" s="125">
        <v>93.539999999999992</v>
      </c>
      <c r="CM95" s="143"/>
      <c r="CN95" s="143"/>
      <c r="CO95" s="32">
        <f t="shared" si="16"/>
        <v>387.40000000000003</v>
      </c>
      <c r="CP95" s="143"/>
      <c r="CQ95" s="143"/>
      <c r="CR95" s="143"/>
      <c r="CS95" s="143"/>
      <c r="CT95" s="143"/>
      <c r="CU95" s="125"/>
      <c r="CV95" s="125"/>
      <c r="CW95" s="125"/>
      <c r="CX95" s="125"/>
      <c r="CY95" s="125">
        <v>335.3</v>
      </c>
      <c r="CZ95" s="125"/>
      <c r="DA95" s="125">
        <v>52.1</v>
      </c>
    </row>
    <row r="96" spans="1:105" ht="16">
      <c r="A96" s="7" t="s">
        <v>56</v>
      </c>
      <c r="B96" s="32">
        <f t="shared" si="10"/>
        <v>0</v>
      </c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32">
        <f t="shared" si="11"/>
        <v>0</v>
      </c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32">
        <f t="shared" si="12"/>
        <v>0</v>
      </c>
      <c r="AC96" s="142"/>
      <c r="AD96" s="142"/>
      <c r="AE96" s="142"/>
      <c r="AF96" s="142"/>
      <c r="AG96" s="142"/>
      <c r="AH96" s="142"/>
      <c r="AI96" s="142"/>
      <c r="AJ96" s="142"/>
      <c r="AK96" s="142"/>
      <c r="AL96" s="142"/>
      <c r="AM96" s="142"/>
      <c r="AN96" s="142"/>
      <c r="AO96" s="32">
        <f t="shared" si="13"/>
        <v>0</v>
      </c>
      <c r="AP96" s="142"/>
      <c r="AQ96" s="142"/>
      <c r="AR96" s="142"/>
      <c r="AS96" s="142"/>
      <c r="AT96" s="142"/>
      <c r="AU96" s="142"/>
      <c r="AV96" s="142"/>
      <c r="AW96" s="142"/>
      <c r="AX96" s="142"/>
      <c r="AY96" s="142"/>
      <c r="AZ96" s="142"/>
      <c r="BA96" s="142"/>
      <c r="BB96" s="32">
        <f t="shared" si="14"/>
        <v>0</v>
      </c>
      <c r="BC96" s="142"/>
      <c r="BD96" s="142"/>
      <c r="BE96" s="142"/>
      <c r="BF96" s="142"/>
      <c r="BG96" s="142"/>
      <c r="BH96" s="142"/>
      <c r="BI96" s="142"/>
      <c r="BJ96" s="142"/>
      <c r="BK96" s="142"/>
      <c r="BL96" s="142"/>
      <c r="BM96" s="142"/>
      <c r="BN96" s="142"/>
      <c r="BO96" s="32">
        <f t="shared" si="9"/>
        <v>0</v>
      </c>
      <c r="BP96" s="142"/>
      <c r="BQ96" s="142"/>
      <c r="BR96" s="142"/>
      <c r="BS96" s="142"/>
      <c r="BT96" s="142"/>
      <c r="BU96" s="142"/>
      <c r="BV96" s="142"/>
      <c r="BW96" s="142"/>
      <c r="BX96" s="142"/>
      <c r="BY96" s="142"/>
      <c r="BZ96" s="142"/>
      <c r="CA96" s="142"/>
      <c r="CB96" s="32">
        <f>SUM(CC96:CN96)</f>
        <v>0</v>
      </c>
      <c r="CC96" s="142"/>
      <c r="CD96" s="142"/>
      <c r="CE96" s="142"/>
      <c r="CF96" s="142"/>
      <c r="CG96" s="142"/>
      <c r="CH96" s="142"/>
      <c r="CI96" s="142"/>
      <c r="CJ96" s="142"/>
      <c r="CK96" s="142"/>
      <c r="CL96" s="142"/>
      <c r="CM96" s="142"/>
      <c r="CN96" s="142"/>
      <c r="CO96" s="32">
        <f>SUM(CP96:DA96)</f>
        <v>0</v>
      </c>
      <c r="CP96" s="142"/>
      <c r="CQ96" s="142"/>
      <c r="CR96" s="142"/>
      <c r="CS96" s="142"/>
      <c r="CT96" s="142"/>
      <c r="CU96" s="116"/>
      <c r="CV96" s="116"/>
      <c r="CW96" s="116"/>
      <c r="CX96" s="116"/>
      <c r="CY96" s="116"/>
      <c r="CZ96" s="116"/>
      <c r="DA96" s="116"/>
    </row>
    <row r="97" spans="1:105" ht="16">
      <c r="A97" s="8" t="s">
        <v>126</v>
      </c>
      <c r="B97" s="32">
        <f t="shared" si="10"/>
        <v>0</v>
      </c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25"/>
      <c r="O97" s="32">
        <f t="shared" si="11"/>
        <v>575.59500000000003</v>
      </c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125">
        <v>575.59500000000003</v>
      </c>
      <c r="AA97" s="142"/>
      <c r="AB97" s="32">
        <f t="shared" si="12"/>
        <v>0</v>
      </c>
      <c r="AC97" s="142"/>
      <c r="AD97" s="142"/>
      <c r="AE97" s="142"/>
      <c r="AF97" s="142"/>
      <c r="AG97" s="142"/>
      <c r="AH97" s="142"/>
      <c r="AI97" s="142"/>
      <c r="AJ97" s="142"/>
      <c r="AK97" s="142"/>
      <c r="AL97" s="142"/>
      <c r="AM97" s="142"/>
      <c r="AN97" s="142"/>
      <c r="AO97" s="32">
        <f t="shared" si="13"/>
        <v>0</v>
      </c>
      <c r="AP97" s="142"/>
      <c r="AQ97" s="142"/>
      <c r="AR97" s="142"/>
      <c r="AS97" s="142"/>
      <c r="AT97" s="142"/>
      <c r="AU97" s="142"/>
      <c r="AV97" s="142"/>
      <c r="AW97" s="142"/>
      <c r="AX97" s="142"/>
      <c r="AY97" s="142"/>
      <c r="AZ97" s="142"/>
      <c r="BA97" s="142"/>
      <c r="BB97" s="32">
        <f t="shared" si="14"/>
        <v>0</v>
      </c>
      <c r="BC97" s="142"/>
      <c r="BD97" s="142"/>
      <c r="BE97" s="142"/>
      <c r="BF97" s="142"/>
      <c r="BG97" s="142"/>
      <c r="BH97" s="142"/>
      <c r="BI97" s="142"/>
      <c r="BJ97" s="142"/>
      <c r="BK97" s="142"/>
      <c r="BL97" s="142"/>
      <c r="BM97" s="142"/>
      <c r="BN97" s="142"/>
      <c r="BO97" s="32">
        <f t="shared" si="9"/>
        <v>0</v>
      </c>
      <c r="BP97" s="142"/>
      <c r="BQ97" s="142"/>
      <c r="BR97" s="142"/>
      <c r="BS97" s="142"/>
      <c r="BT97" s="142"/>
      <c r="BU97" s="142"/>
      <c r="BV97" s="142"/>
      <c r="BW97" s="142"/>
      <c r="BX97" s="142"/>
      <c r="BY97" s="142"/>
      <c r="BZ97" s="142"/>
      <c r="CA97" s="142"/>
      <c r="CB97" s="32">
        <f t="shared" si="15"/>
        <v>0</v>
      </c>
      <c r="CC97" s="142"/>
      <c r="CD97" s="142"/>
      <c r="CE97" s="142"/>
      <c r="CF97" s="142"/>
      <c r="CG97" s="142"/>
      <c r="CH97" s="142"/>
      <c r="CI97" s="142"/>
      <c r="CJ97" s="142"/>
      <c r="CK97" s="142"/>
      <c r="CL97" s="142"/>
      <c r="CM97" s="142"/>
      <c r="CN97" s="142"/>
      <c r="CO97" s="32">
        <f t="shared" si="16"/>
        <v>0</v>
      </c>
      <c r="CP97" s="142"/>
      <c r="CQ97" s="142"/>
      <c r="CR97" s="142"/>
      <c r="CS97" s="142"/>
      <c r="CT97" s="142"/>
      <c r="CU97" s="116"/>
      <c r="CV97" s="116"/>
      <c r="CW97" s="116"/>
      <c r="CX97" s="116"/>
      <c r="CY97" s="116"/>
      <c r="CZ97" s="116"/>
      <c r="DA97" s="116"/>
    </row>
    <row r="98" spans="1:105" ht="16">
      <c r="A98" s="8" t="s">
        <v>108</v>
      </c>
      <c r="B98" s="32">
        <f t="shared" si="10"/>
        <v>0</v>
      </c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32">
        <f t="shared" si="11"/>
        <v>0</v>
      </c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32">
        <f t="shared" si="12"/>
        <v>0</v>
      </c>
      <c r="AC98" s="142"/>
      <c r="AD98" s="142"/>
      <c r="AE98" s="142"/>
      <c r="AF98" s="142"/>
      <c r="AG98" s="142"/>
      <c r="AH98" s="142"/>
      <c r="AI98" s="142"/>
      <c r="AJ98" s="142"/>
      <c r="AK98" s="142"/>
      <c r="AL98" s="142"/>
      <c r="AM98" s="142"/>
      <c r="AN98" s="142"/>
      <c r="AO98" s="32">
        <f t="shared" si="13"/>
        <v>0</v>
      </c>
      <c r="AP98" s="142"/>
      <c r="AQ98" s="142"/>
      <c r="AR98" s="142"/>
      <c r="AS98" s="142"/>
      <c r="AT98" s="142"/>
      <c r="AU98" s="142"/>
      <c r="AV98" s="142"/>
      <c r="AW98" s="142"/>
      <c r="AX98" s="142"/>
      <c r="AY98" s="142"/>
      <c r="AZ98" s="142"/>
      <c r="BA98" s="142"/>
      <c r="BB98" s="32">
        <f t="shared" si="14"/>
        <v>0</v>
      </c>
      <c r="BC98" s="142"/>
      <c r="BD98" s="142"/>
      <c r="BE98" s="142"/>
      <c r="BF98" s="142"/>
      <c r="BG98" s="142"/>
      <c r="BH98" s="142"/>
      <c r="BI98" s="142"/>
      <c r="BJ98" s="142"/>
      <c r="BK98" s="142"/>
      <c r="BL98" s="142"/>
      <c r="BM98" s="142"/>
      <c r="BN98" s="142"/>
      <c r="BO98" s="32">
        <f t="shared" si="9"/>
        <v>0</v>
      </c>
      <c r="BP98" s="142"/>
      <c r="BQ98" s="142"/>
      <c r="BR98" s="142"/>
      <c r="BS98" s="142"/>
      <c r="BT98" s="142"/>
      <c r="BU98" s="142"/>
      <c r="BV98" s="142"/>
      <c r="BW98" s="142"/>
      <c r="BX98" s="142"/>
      <c r="BY98" s="142"/>
      <c r="BZ98" s="142"/>
      <c r="CA98" s="142"/>
      <c r="CB98" s="32">
        <f t="shared" si="15"/>
        <v>0</v>
      </c>
      <c r="CC98" s="142"/>
      <c r="CD98" s="142"/>
      <c r="CE98" s="142"/>
      <c r="CF98" s="142"/>
      <c r="CG98" s="142"/>
      <c r="CH98" s="142"/>
      <c r="CI98" s="142"/>
      <c r="CJ98" s="142"/>
      <c r="CK98" s="142"/>
      <c r="CL98" s="142"/>
      <c r="CM98" s="142"/>
      <c r="CN98" s="142"/>
      <c r="CO98" s="32">
        <f t="shared" si="16"/>
        <v>0</v>
      </c>
      <c r="CP98" s="142"/>
      <c r="CQ98" s="142"/>
      <c r="CR98" s="142"/>
      <c r="CS98" s="142"/>
      <c r="CT98" s="142"/>
      <c r="CU98" s="116"/>
      <c r="CV98" s="116"/>
      <c r="CW98" s="116"/>
      <c r="CX98" s="116"/>
      <c r="CY98" s="116"/>
      <c r="CZ98" s="116"/>
      <c r="DA98" s="116"/>
    </row>
    <row r="99" spans="1:105" ht="16">
      <c r="A99" s="8" t="s">
        <v>93</v>
      </c>
      <c r="B99" s="32">
        <f t="shared" si="10"/>
        <v>0</v>
      </c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83"/>
      <c r="O99" s="32">
        <f t="shared" si="11"/>
        <v>0</v>
      </c>
      <c r="P99" s="183"/>
      <c r="Q99" s="183"/>
      <c r="R99" s="183"/>
      <c r="S99" s="183"/>
      <c r="T99" s="183"/>
      <c r="U99" s="183"/>
      <c r="V99" s="183"/>
      <c r="W99" s="183"/>
      <c r="X99" s="183"/>
      <c r="Y99" s="183"/>
      <c r="Z99" s="183"/>
      <c r="AA99" s="183"/>
      <c r="AB99" s="32">
        <f t="shared" si="12"/>
        <v>25.89</v>
      </c>
      <c r="AC99" s="183"/>
      <c r="AD99" s="127">
        <v>25.89</v>
      </c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32">
        <f t="shared" si="13"/>
        <v>0</v>
      </c>
      <c r="AP99" s="183"/>
      <c r="AQ99" s="183"/>
      <c r="AR99" s="183"/>
      <c r="AS99" s="183"/>
      <c r="AT99" s="183"/>
      <c r="AU99" s="183"/>
      <c r="AV99" s="183"/>
      <c r="AW99" s="183"/>
      <c r="AX99" s="183"/>
      <c r="AY99" s="183"/>
      <c r="AZ99" s="183"/>
      <c r="BA99" s="183"/>
      <c r="BB99" s="32">
        <f t="shared" si="14"/>
        <v>79.275000000000006</v>
      </c>
      <c r="BC99" s="183"/>
      <c r="BD99" s="183"/>
      <c r="BE99" s="183"/>
      <c r="BF99" s="183"/>
      <c r="BG99" s="183"/>
      <c r="BH99" s="183"/>
      <c r="BI99" s="183">
        <v>51.674999999999997</v>
      </c>
      <c r="BJ99" s="183">
        <v>27.6</v>
      </c>
      <c r="BK99" s="143"/>
      <c r="BL99" s="143"/>
      <c r="BM99" s="143"/>
      <c r="BN99" s="143"/>
      <c r="BO99" s="32">
        <f t="shared" si="9"/>
        <v>0</v>
      </c>
      <c r="BP99" s="143"/>
      <c r="BQ99" s="143"/>
      <c r="BR99" s="143"/>
      <c r="BS99" s="143"/>
      <c r="BT99" s="143"/>
      <c r="BU99" s="143"/>
      <c r="BV99" s="143"/>
      <c r="BW99" s="143"/>
      <c r="BX99" s="143"/>
      <c r="BY99" s="143"/>
      <c r="BZ99" s="143"/>
      <c r="CA99" s="143"/>
      <c r="CB99" s="32">
        <f t="shared" si="15"/>
        <v>0</v>
      </c>
      <c r="CC99" s="143"/>
      <c r="CD99" s="143"/>
      <c r="CE99" s="143"/>
      <c r="CF99" s="143"/>
      <c r="CG99" s="143"/>
      <c r="CH99" s="143"/>
      <c r="CI99" s="143"/>
      <c r="CJ99" s="143"/>
      <c r="CK99" s="143"/>
      <c r="CL99" s="143"/>
      <c r="CM99" s="143"/>
      <c r="CN99" s="143"/>
      <c r="CO99" s="32">
        <f t="shared" si="16"/>
        <v>15.78</v>
      </c>
      <c r="CP99" s="143"/>
      <c r="CQ99" s="143"/>
      <c r="CR99" s="143"/>
      <c r="CS99" s="143"/>
      <c r="CT99" s="143">
        <v>15.78</v>
      </c>
      <c r="CU99" s="116"/>
      <c r="CV99" s="116"/>
      <c r="CW99" s="116"/>
      <c r="CX99" s="116"/>
      <c r="CY99" s="116"/>
      <c r="CZ99" s="116"/>
      <c r="DA99" s="116"/>
    </row>
    <row r="100" spans="1:105" ht="16">
      <c r="A100" s="8" t="s">
        <v>77</v>
      </c>
      <c r="B100" s="32">
        <f t="shared" si="10"/>
        <v>0</v>
      </c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32">
        <f t="shared" si="11"/>
        <v>0</v>
      </c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32">
        <f t="shared" si="12"/>
        <v>0</v>
      </c>
      <c r="AC100" s="142"/>
      <c r="AD100" s="142"/>
      <c r="AE100" s="142"/>
      <c r="AF100" s="142"/>
      <c r="AG100" s="142"/>
      <c r="AH100" s="142"/>
      <c r="AI100" s="142"/>
      <c r="AJ100" s="142"/>
      <c r="AK100" s="142"/>
      <c r="AL100" s="142"/>
      <c r="AM100" s="142"/>
      <c r="AN100" s="142"/>
      <c r="AO100" s="32">
        <f t="shared" si="13"/>
        <v>0</v>
      </c>
      <c r="AP100" s="142"/>
      <c r="AQ100" s="142"/>
      <c r="AR100" s="142"/>
      <c r="AS100" s="142"/>
      <c r="AT100" s="142"/>
      <c r="AU100" s="142"/>
      <c r="AV100" s="142"/>
      <c r="AW100" s="142"/>
      <c r="AX100" s="142"/>
      <c r="AY100" s="142"/>
      <c r="AZ100" s="142"/>
      <c r="BA100" s="142"/>
      <c r="BB100" s="32">
        <f t="shared" si="14"/>
        <v>0</v>
      </c>
      <c r="BC100" s="142"/>
      <c r="BD100" s="142"/>
      <c r="BE100" s="142"/>
      <c r="BF100" s="142"/>
      <c r="BG100" s="142"/>
      <c r="BH100" s="142"/>
      <c r="BI100" s="142"/>
      <c r="BJ100" s="142"/>
      <c r="BK100" s="142"/>
      <c r="BL100" s="142"/>
      <c r="BM100" s="142"/>
      <c r="BN100" s="142"/>
      <c r="BO100" s="32">
        <f>SUM(BP100:CA100)</f>
        <v>0</v>
      </c>
      <c r="BP100" s="142"/>
      <c r="BQ100" s="142"/>
      <c r="BR100" s="142"/>
      <c r="BS100" s="142"/>
      <c r="BT100" s="142"/>
      <c r="BU100" s="142"/>
      <c r="BV100" s="142"/>
      <c r="BW100" s="142"/>
      <c r="BX100" s="142"/>
      <c r="BY100" s="142"/>
      <c r="BZ100" s="142"/>
      <c r="CA100" s="142"/>
      <c r="CB100" s="32">
        <f t="shared" si="15"/>
        <v>0</v>
      </c>
      <c r="CC100" s="142"/>
      <c r="CD100" s="142"/>
      <c r="CE100" s="142"/>
      <c r="CF100" s="142"/>
      <c r="CG100" s="142"/>
      <c r="CH100" s="142"/>
      <c r="CI100" s="142"/>
      <c r="CJ100" s="142"/>
      <c r="CK100" s="142"/>
      <c r="CL100" s="142"/>
      <c r="CM100" s="142"/>
      <c r="CN100" s="142"/>
      <c r="CO100" s="32">
        <f t="shared" si="16"/>
        <v>0</v>
      </c>
      <c r="CP100" s="142"/>
      <c r="CQ100" s="142"/>
      <c r="CR100" s="142"/>
      <c r="CS100" s="142"/>
      <c r="CT100" s="142"/>
      <c r="CU100" s="116"/>
      <c r="CV100" s="116"/>
      <c r="CW100" s="116"/>
      <c r="CX100" s="116"/>
      <c r="CY100" s="116"/>
      <c r="CZ100" s="116"/>
      <c r="DA100" s="116"/>
    </row>
    <row r="101" spans="1:105" ht="16">
      <c r="A101" s="8" t="s">
        <v>118</v>
      </c>
      <c r="B101" s="32">
        <f t="shared" si="10"/>
        <v>0</v>
      </c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32">
        <f t="shared" si="11"/>
        <v>0</v>
      </c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32">
        <f t="shared" si="12"/>
        <v>0</v>
      </c>
      <c r="AC101" s="142"/>
      <c r="AD101" s="142"/>
      <c r="AE101" s="142"/>
      <c r="AF101" s="142"/>
      <c r="AG101" s="142"/>
      <c r="AH101" s="142"/>
      <c r="AI101" s="142"/>
      <c r="AJ101" s="142"/>
      <c r="AK101" s="142"/>
      <c r="AL101" s="142"/>
      <c r="AM101" s="142"/>
      <c r="AN101" s="142"/>
      <c r="AO101" s="32">
        <f t="shared" si="13"/>
        <v>0</v>
      </c>
      <c r="AP101" s="142"/>
      <c r="AQ101" s="142"/>
      <c r="AR101" s="142"/>
      <c r="AS101" s="142"/>
      <c r="AT101" s="142"/>
      <c r="AU101" s="142"/>
      <c r="AV101" s="142"/>
      <c r="AW101" s="142"/>
      <c r="AX101" s="142"/>
      <c r="AY101" s="142"/>
      <c r="AZ101" s="142"/>
      <c r="BA101" s="142"/>
      <c r="BB101" s="32">
        <f t="shared" si="14"/>
        <v>0</v>
      </c>
      <c r="BC101" s="142"/>
      <c r="BD101" s="142"/>
      <c r="BE101" s="142"/>
      <c r="BF101" s="142"/>
      <c r="BG101" s="142"/>
      <c r="BH101" s="142"/>
      <c r="BI101" s="142"/>
      <c r="BJ101" s="142"/>
      <c r="BK101" s="142"/>
      <c r="BL101" s="142"/>
      <c r="BM101" s="142"/>
      <c r="BN101" s="142"/>
      <c r="BO101" s="32">
        <f>SUM(BP101:CA101)</f>
        <v>0</v>
      </c>
      <c r="BP101" s="142"/>
      <c r="BQ101" s="142"/>
      <c r="BR101" s="142"/>
      <c r="BS101" s="142"/>
      <c r="BT101" s="142"/>
      <c r="BU101" s="142"/>
      <c r="BV101" s="142"/>
      <c r="BW101" s="142"/>
      <c r="BX101" s="142"/>
      <c r="BY101" s="142"/>
      <c r="BZ101" s="142"/>
      <c r="CA101" s="142"/>
      <c r="CB101" s="32">
        <f t="shared" si="15"/>
        <v>0</v>
      </c>
      <c r="CC101" s="142"/>
      <c r="CD101" s="142"/>
      <c r="CE101" s="142"/>
      <c r="CF101" s="142"/>
      <c r="CG101" s="142"/>
      <c r="CH101" s="142"/>
      <c r="CI101" s="142"/>
      <c r="CJ101" s="142"/>
      <c r="CK101" s="142"/>
      <c r="CL101" s="142"/>
      <c r="CM101" s="142"/>
      <c r="CN101" s="142"/>
      <c r="CO101" s="32">
        <f t="shared" si="16"/>
        <v>0</v>
      </c>
      <c r="CP101" s="142"/>
      <c r="CQ101" s="142"/>
      <c r="CR101" s="142"/>
      <c r="CS101" s="142"/>
      <c r="CT101" s="142"/>
      <c r="CU101" s="116"/>
      <c r="CV101" s="116"/>
      <c r="CW101" s="116"/>
      <c r="CX101" s="116"/>
      <c r="CY101" s="116"/>
      <c r="CZ101" s="116"/>
      <c r="DA101" s="116"/>
    </row>
    <row r="102" spans="1:105" ht="16">
      <c r="A102" s="8" t="s">
        <v>155</v>
      </c>
      <c r="B102" s="32">
        <f t="shared" si="10"/>
        <v>0</v>
      </c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16"/>
      <c r="O102" s="32">
        <f t="shared" si="11"/>
        <v>0</v>
      </c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32">
        <f t="shared" si="12"/>
        <v>0</v>
      </c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32">
        <f t="shared" si="13"/>
        <v>0</v>
      </c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32">
        <f t="shared" si="14"/>
        <v>0</v>
      </c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  <c r="BM102" s="116"/>
      <c r="BN102" s="116"/>
      <c r="BO102" s="32">
        <f>SUM(BP102:CA102)</f>
        <v>0</v>
      </c>
      <c r="BP102" s="116"/>
      <c r="BQ102" s="116"/>
      <c r="BR102" s="116"/>
      <c r="BS102" s="116"/>
      <c r="BT102" s="116"/>
      <c r="BU102" s="116"/>
      <c r="BV102" s="116"/>
      <c r="BW102" s="116"/>
      <c r="BX102" s="116"/>
      <c r="BY102" s="116"/>
      <c r="BZ102" s="116"/>
      <c r="CA102" s="116"/>
      <c r="CB102" s="32">
        <f t="shared" si="15"/>
        <v>0</v>
      </c>
      <c r="CC102" s="116"/>
      <c r="CD102" s="116"/>
      <c r="CE102" s="116"/>
      <c r="CF102" s="116"/>
      <c r="CG102" s="116"/>
      <c r="CH102" s="116"/>
      <c r="CI102" s="116"/>
      <c r="CJ102" s="116"/>
      <c r="CK102" s="116"/>
      <c r="CL102" s="116"/>
      <c r="CM102" s="116"/>
      <c r="CN102" s="116"/>
      <c r="CO102" s="32">
        <f t="shared" si="16"/>
        <v>0</v>
      </c>
      <c r="CP102" s="116"/>
      <c r="CQ102" s="116"/>
      <c r="CR102" s="116"/>
      <c r="CS102" s="116"/>
      <c r="CT102" s="116"/>
      <c r="CU102" s="116"/>
      <c r="CV102" s="116"/>
      <c r="CW102" s="116"/>
      <c r="CX102" s="116"/>
      <c r="CY102" s="116"/>
      <c r="CZ102" s="116"/>
      <c r="DA102" s="116"/>
    </row>
    <row r="103" spans="1:105" ht="16">
      <c r="A103" s="7" t="s">
        <v>172</v>
      </c>
      <c r="B103" s="32">
        <f t="shared" si="10"/>
        <v>0</v>
      </c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32">
        <f t="shared" si="11"/>
        <v>0</v>
      </c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32">
        <f t="shared" si="12"/>
        <v>0</v>
      </c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2"/>
      <c r="AM103" s="142"/>
      <c r="AN103" s="142"/>
      <c r="AO103" s="32">
        <f t="shared" si="13"/>
        <v>0</v>
      </c>
      <c r="AP103" s="142"/>
      <c r="AQ103" s="142"/>
      <c r="AR103" s="142"/>
      <c r="AS103" s="142"/>
      <c r="AT103" s="142"/>
      <c r="AU103" s="142"/>
      <c r="AV103" s="142"/>
      <c r="AW103" s="142"/>
      <c r="AX103" s="142"/>
      <c r="AY103" s="142"/>
      <c r="AZ103" s="142"/>
      <c r="BA103" s="142"/>
      <c r="BB103" s="32">
        <f t="shared" si="14"/>
        <v>0</v>
      </c>
      <c r="BC103" s="142"/>
      <c r="BD103" s="142"/>
      <c r="BE103" s="142"/>
      <c r="BF103" s="142"/>
      <c r="BG103" s="142"/>
      <c r="BH103" s="142"/>
      <c r="BI103" s="142"/>
      <c r="BJ103" s="142"/>
      <c r="BK103" s="142"/>
      <c r="BL103" s="142"/>
      <c r="BM103" s="142"/>
      <c r="BN103" s="142"/>
      <c r="BO103" s="32">
        <f>SUM(BP103:CA103)</f>
        <v>0</v>
      </c>
      <c r="BP103" s="142"/>
      <c r="BQ103" s="142"/>
      <c r="BR103" s="142"/>
      <c r="BS103" s="142"/>
      <c r="BT103" s="142"/>
      <c r="BU103" s="142"/>
      <c r="BV103" s="142"/>
      <c r="BW103" s="142"/>
      <c r="BX103" s="142"/>
      <c r="BY103" s="142"/>
      <c r="BZ103" s="142"/>
      <c r="CA103" s="142"/>
      <c r="CB103" s="32">
        <f>SUM(CC103:CN103)</f>
        <v>0</v>
      </c>
      <c r="CC103" s="142"/>
      <c r="CD103" s="142"/>
      <c r="CE103" s="142"/>
      <c r="CF103" s="142"/>
      <c r="CG103" s="142"/>
      <c r="CH103" s="142"/>
      <c r="CI103" s="142"/>
      <c r="CJ103" s="142"/>
      <c r="CK103" s="142"/>
      <c r="CL103" s="142"/>
      <c r="CM103" s="142"/>
      <c r="CN103" s="142"/>
      <c r="CO103" s="32">
        <f>SUM(CP103:DA103)</f>
        <v>0</v>
      </c>
      <c r="CP103" s="142"/>
      <c r="CQ103" s="142"/>
      <c r="CR103" s="142"/>
      <c r="CS103" s="142"/>
      <c r="CT103" s="142"/>
      <c r="CU103" s="116"/>
      <c r="CV103" s="116"/>
      <c r="CW103" s="116"/>
      <c r="CX103" s="116"/>
      <c r="CY103" s="116"/>
      <c r="CZ103" s="116"/>
      <c r="DA103" s="116"/>
    </row>
    <row r="104" spans="1:105" ht="16">
      <c r="A104" s="8" t="s">
        <v>0</v>
      </c>
      <c r="B104" s="32">
        <f>SUM(B5:B103)</f>
        <v>39287.828999999998</v>
      </c>
      <c r="C104" s="74">
        <f t="shared" ref="C104:H104" si="17">SUM(C5:C102)</f>
        <v>285.76</v>
      </c>
      <c r="D104" s="74">
        <f t="shared" si="17"/>
        <v>283.97000000000003</v>
      </c>
      <c r="E104" s="74">
        <f t="shared" si="17"/>
        <v>387.8</v>
      </c>
      <c r="F104" s="74">
        <f t="shared" si="17"/>
        <v>343.08499999999998</v>
      </c>
      <c r="G104" s="74">
        <f t="shared" si="17"/>
        <v>214.91200000000003</v>
      </c>
      <c r="H104" s="74">
        <f t="shared" si="17"/>
        <v>506.13</v>
      </c>
      <c r="I104" s="74">
        <f t="shared" ref="I104:J104" si="18">SUM(I5:I102)</f>
        <v>9930.01</v>
      </c>
      <c r="J104" s="74">
        <f t="shared" si="18"/>
        <v>1213.1300000000001</v>
      </c>
      <c r="K104" s="74">
        <f>SUM(K5:K102)</f>
        <v>9934.152</v>
      </c>
      <c r="L104" s="74">
        <f>SUM(L5:L102)</f>
        <v>12392</v>
      </c>
      <c r="M104" s="74">
        <f>SUM(M5:M102)</f>
        <v>3226</v>
      </c>
      <c r="N104" s="74">
        <f>SUM(N5:N102)</f>
        <v>570.88</v>
      </c>
      <c r="O104" s="32">
        <f>SUM(P104:AA104)</f>
        <v>29498.424999999999</v>
      </c>
      <c r="P104" s="74">
        <f t="shared" ref="P104:U104" si="19">SUM(P5:P102)</f>
        <v>3427.99</v>
      </c>
      <c r="Q104" s="74">
        <f t="shared" si="19"/>
        <v>5413.34</v>
      </c>
      <c r="R104" s="74">
        <f t="shared" si="19"/>
        <v>2153.6800000000003</v>
      </c>
      <c r="S104" s="74">
        <f t="shared" si="19"/>
        <v>1903.92</v>
      </c>
      <c r="T104" s="74">
        <f t="shared" si="19"/>
        <v>1534.54</v>
      </c>
      <c r="U104" s="74">
        <f t="shared" si="19"/>
        <v>1479.0650000000001</v>
      </c>
      <c r="V104" s="74">
        <f t="shared" ref="V104:AA104" si="20">SUM(V5:V102)</f>
        <v>1570.9349999999999</v>
      </c>
      <c r="W104" s="74">
        <f t="shared" si="20"/>
        <v>3136.6749999999997</v>
      </c>
      <c r="X104" s="74">
        <f t="shared" si="20"/>
        <v>973.99599999999998</v>
      </c>
      <c r="Y104" s="74">
        <f t="shared" si="20"/>
        <v>2828.174</v>
      </c>
      <c r="Z104" s="74">
        <f t="shared" si="20"/>
        <v>4211.5750000000007</v>
      </c>
      <c r="AA104" s="74">
        <f t="shared" si="20"/>
        <v>864.53499999999997</v>
      </c>
      <c r="AB104" s="32">
        <f t="shared" si="12"/>
        <v>11856.048999999999</v>
      </c>
      <c r="AC104" s="74">
        <f t="shared" ref="AC104:AH104" si="21">SUM(AC5:AC102)</f>
        <v>683.03800000000001</v>
      </c>
      <c r="AD104" s="74">
        <f t="shared" si="21"/>
        <v>1713.701</v>
      </c>
      <c r="AE104" s="74">
        <f t="shared" si="21"/>
        <v>1431.77</v>
      </c>
      <c r="AF104" s="74">
        <f t="shared" si="21"/>
        <v>1617.18</v>
      </c>
      <c r="AG104" s="74">
        <f t="shared" si="21"/>
        <v>2123.4849999999997</v>
      </c>
      <c r="AH104" s="74">
        <f t="shared" si="21"/>
        <v>1447.2</v>
      </c>
      <c r="AI104" s="74">
        <f t="shared" ref="AI104:AN104" si="22">SUM(AI5:AI102)</f>
        <v>405.2</v>
      </c>
      <c r="AJ104" s="74">
        <f t="shared" si="22"/>
        <v>363.67</v>
      </c>
      <c r="AK104" s="74">
        <f>SUM(AK5:AK102)</f>
        <v>801.83499999999992</v>
      </c>
      <c r="AL104" s="74">
        <f t="shared" si="22"/>
        <v>532.95999999999992</v>
      </c>
      <c r="AM104" s="74">
        <f t="shared" si="22"/>
        <v>736.01</v>
      </c>
      <c r="AN104" s="74">
        <f t="shared" si="22"/>
        <v>0</v>
      </c>
      <c r="AO104" s="32">
        <f t="shared" si="13"/>
        <v>5009.9570000000003</v>
      </c>
      <c r="AP104" s="74">
        <f t="shared" ref="AP104:AU104" si="23">SUM(AP5:AP102)</f>
        <v>40.78</v>
      </c>
      <c r="AQ104" s="74">
        <f t="shared" si="23"/>
        <v>158.18</v>
      </c>
      <c r="AR104" s="74">
        <f t="shared" si="23"/>
        <v>47.87</v>
      </c>
      <c r="AS104" s="74">
        <f t="shared" si="23"/>
        <v>0</v>
      </c>
      <c r="AT104" s="74">
        <f t="shared" si="23"/>
        <v>97</v>
      </c>
      <c r="AU104" s="74">
        <f t="shared" si="23"/>
        <v>0</v>
      </c>
      <c r="AV104" s="74">
        <f t="shared" ref="AV104:BA104" si="24">SUM(AV5:AV102)</f>
        <v>763.95</v>
      </c>
      <c r="AW104" s="74">
        <f t="shared" si="24"/>
        <v>997.03000000000009</v>
      </c>
      <c r="AX104" s="74">
        <f t="shared" si="24"/>
        <v>375.07</v>
      </c>
      <c r="AY104" s="74">
        <f t="shared" si="24"/>
        <v>2062.6570000000002</v>
      </c>
      <c r="AZ104" s="74">
        <f t="shared" si="24"/>
        <v>467.42</v>
      </c>
      <c r="BA104" s="74">
        <f t="shared" si="24"/>
        <v>0</v>
      </c>
      <c r="BB104" s="32">
        <f t="shared" si="14"/>
        <v>12682.319599999999</v>
      </c>
      <c r="BC104" s="74">
        <f t="shared" ref="BC104:BH104" si="25">SUM(BC5:BC102)</f>
        <v>0</v>
      </c>
      <c r="BD104" s="74">
        <f t="shared" si="25"/>
        <v>0</v>
      </c>
      <c r="BE104" s="74">
        <f t="shared" si="25"/>
        <v>0</v>
      </c>
      <c r="BF104" s="74">
        <f t="shared" si="25"/>
        <v>111.9</v>
      </c>
      <c r="BG104" s="74">
        <f t="shared" si="25"/>
        <v>1281.03</v>
      </c>
      <c r="BH104" s="74">
        <f t="shared" si="25"/>
        <v>1312.8899999999999</v>
      </c>
      <c r="BI104" s="74">
        <f t="shared" ref="BI104:BN104" si="26">SUM(BI5:BI102)</f>
        <v>900.12299999999993</v>
      </c>
      <c r="BJ104" s="74">
        <f t="shared" si="26"/>
        <v>982.42000000000019</v>
      </c>
      <c r="BK104" s="74">
        <f t="shared" si="26"/>
        <v>1725.145</v>
      </c>
      <c r="BL104" s="74">
        <f t="shared" si="26"/>
        <v>4315.8449999999993</v>
      </c>
      <c r="BM104" s="74">
        <f t="shared" si="26"/>
        <v>1455.2116000000001</v>
      </c>
      <c r="BN104" s="74">
        <f t="shared" si="26"/>
        <v>597.755</v>
      </c>
      <c r="BO104" s="32">
        <f>SUM(BP104:CA104)</f>
        <v>19036.559420000001</v>
      </c>
      <c r="BP104" s="74">
        <f t="shared" ref="BP104:CA104" si="27">SUM(BP5:BP102)</f>
        <v>1373.3899999999999</v>
      </c>
      <c r="BQ104" s="74">
        <f t="shared" si="27"/>
        <v>2442.2399999999998</v>
      </c>
      <c r="BR104" s="74">
        <f t="shared" si="27"/>
        <v>1386.96</v>
      </c>
      <c r="BS104" s="74">
        <f t="shared" si="27"/>
        <v>877.24999999999989</v>
      </c>
      <c r="BT104" s="74">
        <f t="shared" si="27"/>
        <v>555.74</v>
      </c>
      <c r="BU104" s="74">
        <f t="shared" si="27"/>
        <v>193</v>
      </c>
      <c r="BV104" s="74">
        <f t="shared" si="27"/>
        <v>479.01</v>
      </c>
      <c r="BW104" s="74">
        <f t="shared" si="27"/>
        <v>495.01000000000005</v>
      </c>
      <c r="BX104" s="74">
        <f t="shared" si="27"/>
        <v>1244.53442</v>
      </c>
      <c r="BY104" s="74">
        <f t="shared" si="27"/>
        <v>4957.8999999999996</v>
      </c>
      <c r="BZ104" s="74">
        <f t="shared" si="27"/>
        <v>4579.3500000000004</v>
      </c>
      <c r="CA104" s="74">
        <f t="shared" si="27"/>
        <v>452.17499999999995</v>
      </c>
      <c r="CB104" s="32">
        <f t="shared" si="15"/>
        <v>11221.455000000002</v>
      </c>
      <c r="CC104" s="74">
        <f t="shared" ref="CC104:CN104" si="28">SUM(CC5:CC102)</f>
        <v>401.23</v>
      </c>
      <c r="CD104" s="74">
        <f t="shared" si="28"/>
        <v>1020.56</v>
      </c>
      <c r="CE104" s="74">
        <f t="shared" si="28"/>
        <v>348.5</v>
      </c>
      <c r="CF104" s="74">
        <f t="shared" si="28"/>
        <v>957.20000000000027</v>
      </c>
      <c r="CG104" s="74">
        <f t="shared" si="28"/>
        <v>189.4</v>
      </c>
      <c r="CH104" s="74">
        <f t="shared" si="28"/>
        <v>646.20000000000016</v>
      </c>
      <c r="CI104" s="74">
        <f t="shared" si="28"/>
        <v>233.2</v>
      </c>
      <c r="CJ104" s="74">
        <f t="shared" si="28"/>
        <v>467</v>
      </c>
      <c r="CK104" s="74">
        <f t="shared" si="28"/>
        <v>1394.5</v>
      </c>
      <c r="CL104" s="74">
        <f t="shared" si="28"/>
        <v>4268.79</v>
      </c>
      <c r="CM104" s="74">
        <f t="shared" si="28"/>
        <v>986.90000000000009</v>
      </c>
      <c r="CN104" s="74">
        <f t="shared" si="28"/>
        <v>307.97500000000002</v>
      </c>
      <c r="CO104" s="32">
        <f t="shared" si="16"/>
        <v>7314.0860000000002</v>
      </c>
      <c r="CP104" s="74">
        <f t="shared" ref="CP104:DA104" si="29">SUM(CP5:CP102)</f>
        <v>22</v>
      </c>
      <c r="CQ104" s="74">
        <f t="shared" si="29"/>
        <v>104.78</v>
      </c>
      <c r="CR104" s="74">
        <f t="shared" si="29"/>
        <v>334.24</v>
      </c>
      <c r="CS104" s="74">
        <f t="shared" si="29"/>
        <v>581.48800000000006</v>
      </c>
      <c r="CT104" s="74">
        <f t="shared" si="29"/>
        <v>360.47999999999996</v>
      </c>
      <c r="CU104" s="74">
        <f t="shared" si="29"/>
        <v>848.005</v>
      </c>
      <c r="CV104" s="74">
        <f t="shared" si="29"/>
        <v>1085.271</v>
      </c>
      <c r="CW104" s="74">
        <f t="shared" si="29"/>
        <v>607.29999999999995</v>
      </c>
      <c r="CX104" s="74">
        <f t="shared" si="29"/>
        <v>869.4</v>
      </c>
      <c r="CY104" s="74">
        <f t="shared" si="29"/>
        <v>1055</v>
      </c>
      <c r="CZ104" s="74">
        <f t="shared" si="29"/>
        <v>900.822</v>
      </c>
      <c r="DA104" s="74">
        <f t="shared" si="29"/>
        <v>545.30000000000007</v>
      </c>
    </row>
    <row r="105" spans="1:105"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</row>
    <row r="106" spans="1:105">
      <c r="A106" s="19" t="s">
        <v>329</v>
      </c>
    </row>
    <row r="107" spans="1:105">
      <c r="A107" s="180"/>
    </row>
    <row r="108" spans="1:105">
      <c r="A108" s="180"/>
    </row>
  </sheetData>
  <mergeCells count="1">
    <mergeCell ref="A3:A4"/>
  </mergeCells>
  <pageMargins left="0.7" right="0.7" top="0.75" bottom="0.75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C9B6A-9458-064D-982A-265D9D33FF77}">
  <sheetPr>
    <tabColor rgb="FF0070C0"/>
  </sheetPr>
  <dimension ref="A1:BA113"/>
  <sheetViews>
    <sheetView zoomScaleNormal="100" workbookViewId="0">
      <selection activeCell="B2" sqref="B2"/>
    </sheetView>
  </sheetViews>
  <sheetFormatPr baseColWidth="10" defaultColWidth="9.33203125" defaultRowHeight="15"/>
  <cols>
    <col min="1" max="1" width="21.33203125" customWidth="1"/>
    <col min="2" max="2" width="10.1640625" style="61" bestFit="1" customWidth="1"/>
    <col min="3" max="5" width="9.33203125" style="61" hidden="1" customWidth="1"/>
    <col min="6" max="7" width="8" style="61" bestFit="1" customWidth="1"/>
    <col min="8" max="14" width="9.33203125" style="61" customWidth="1"/>
    <col min="15" max="15" width="10.5" style="61" bestFit="1" customWidth="1"/>
    <col min="16" max="23" width="9.33203125" style="61" customWidth="1"/>
    <col min="24" max="24" width="9.6640625" style="61" customWidth="1"/>
    <col min="25" max="25" width="9.33203125" style="61" customWidth="1"/>
    <col min="26" max="27" width="8.33203125" style="61" bestFit="1" customWidth="1"/>
    <col min="28" max="28" width="10.5" style="61" bestFit="1" customWidth="1"/>
    <col min="29" max="40" width="8.33203125" style="61" bestFit="1" customWidth="1"/>
    <col min="41" max="41" width="14.6640625" bestFit="1" customWidth="1"/>
    <col min="42" max="53" width="8.6640625" bestFit="1" customWidth="1"/>
  </cols>
  <sheetData>
    <row r="1" spans="1:53">
      <c r="A1" s="9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53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</row>
    <row r="3" spans="1:53">
      <c r="A3" s="344" t="s">
        <v>70</v>
      </c>
      <c r="B3" s="224" t="s">
        <v>310</v>
      </c>
      <c r="C3" s="225">
        <v>44713</v>
      </c>
      <c r="D3" s="225">
        <v>44682</v>
      </c>
      <c r="E3" s="225">
        <v>44652</v>
      </c>
      <c r="F3" s="225">
        <v>44621</v>
      </c>
      <c r="G3" s="225">
        <v>44593</v>
      </c>
      <c r="H3" s="225">
        <v>44562</v>
      </c>
      <c r="I3" s="225">
        <v>44531</v>
      </c>
      <c r="J3" s="225">
        <v>44501</v>
      </c>
      <c r="K3" s="225">
        <v>44470</v>
      </c>
      <c r="L3" s="225">
        <v>44440</v>
      </c>
      <c r="M3" s="225">
        <v>44409</v>
      </c>
      <c r="N3" s="225">
        <v>44378</v>
      </c>
      <c r="O3" s="224" t="s">
        <v>298</v>
      </c>
      <c r="P3" s="225">
        <v>44348</v>
      </c>
      <c r="Q3" s="225">
        <v>44317</v>
      </c>
      <c r="R3" s="225">
        <v>44287</v>
      </c>
      <c r="S3" s="225">
        <v>44256</v>
      </c>
      <c r="T3" s="225">
        <v>44228</v>
      </c>
      <c r="U3" s="225">
        <v>44197</v>
      </c>
      <c r="V3" s="225">
        <v>44166</v>
      </c>
      <c r="W3" s="225">
        <v>44136</v>
      </c>
      <c r="X3" s="225">
        <v>44105</v>
      </c>
      <c r="Y3" s="225">
        <v>44075</v>
      </c>
      <c r="Z3" s="225">
        <v>44044</v>
      </c>
      <c r="AA3" s="225">
        <v>44013</v>
      </c>
      <c r="AB3" s="224" t="s">
        <v>287</v>
      </c>
      <c r="AC3" s="225">
        <v>43983</v>
      </c>
      <c r="AD3" s="225">
        <v>43952</v>
      </c>
      <c r="AE3" s="225">
        <v>43922</v>
      </c>
      <c r="AF3" s="225">
        <v>43891</v>
      </c>
      <c r="AG3" s="225">
        <v>43862</v>
      </c>
      <c r="AH3" s="225">
        <v>43831</v>
      </c>
      <c r="AI3" s="225">
        <v>43800</v>
      </c>
      <c r="AJ3" s="225">
        <v>43770</v>
      </c>
      <c r="AK3" s="225">
        <v>43739</v>
      </c>
      <c r="AL3" s="225">
        <v>43709</v>
      </c>
      <c r="AM3" s="225">
        <v>43678</v>
      </c>
      <c r="AN3" s="225">
        <v>43647</v>
      </c>
      <c r="AO3" s="226" t="s">
        <v>271</v>
      </c>
      <c r="AP3" s="225">
        <v>43617</v>
      </c>
      <c r="AQ3" s="225">
        <v>43586</v>
      </c>
      <c r="AR3" s="225">
        <v>43556</v>
      </c>
      <c r="AS3" s="225">
        <v>43525</v>
      </c>
      <c r="AT3" s="225">
        <v>43497</v>
      </c>
      <c r="AU3" s="225">
        <v>43466</v>
      </c>
      <c r="AV3" s="225">
        <v>43435</v>
      </c>
      <c r="AW3" s="225">
        <v>43405</v>
      </c>
      <c r="AX3" s="225">
        <v>43374</v>
      </c>
      <c r="AY3" s="225">
        <v>43344</v>
      </c>
      <c r="AZ3" s="225">
        <v>43313</v>
      </c>
      <c r="BA3" s="241">
        <v>43282</v>
      </c>
    </row>
    <row r="4" spans="1:53">
      <c r="A4" s="345"/>
      <c r="B4" s="227"/>
      <c r="C4" s="228" t="s">
        <v>71</v>
      </c>
      <c r="D4" s="228" t="s">
        <v>71</v>
      </c>
      <c r="E4" s="228" t="s">
        <v>71</v>
      </c>
      <c r="F4" s="228" t="s">
        <v>71</v>
      </c>
      <c r="G4" s="228" t="s">
        <v>71</v>
      </c>
      <c r="H4" s="228" t="s">
        <v>71</v>
      </c>
      <c r="I4" s="228" t="s">
        <v>71</v>
      </c>
      <c r="J4" s="228" t="s">
        <v>71</v>
      </c>
      <c r="K4" s="228" t="s">
        <v>71</v>
      </c>
      <c r="L4" s="228" t="s">
        <v>71</v>
      </c>
      <c r="M4" s="228" t="s">
        <v>71</v>
      </c>
      <c r="N4" s="228" t="s">
        <v>71</v>
      </c>
      <c r="O4" s="227"/>
      <c r="P4" s="228" t="s">
        <v>71</v>
      </c>
      <c r="Q4" s="228" t="s">
        <v>71</v>
      </c>
      <c r="R4" s="228" t="s">
        <v>71</v>
      </c>
      <c r="S4" s="228" t="s">
        <v>71</v>
      </c>
      <c r="T4" s="228" t="s">
        <v>71</v>
      </c>
      <c r="U4" s="228" t="s">
        <v>71</v>
      </c>
      <c r="V4" s="228" t="s">
        <v>71</v>
      </c>
      <c r="W4" s="228" t="s">
        <v>71</v>
      </c>
      <c r="X4" s="228" t="s">
        <v>71</v>
      </c>
      <c r="Y4" s="228" t="s">
        <v>71</v>
      </c>
      <c r="Z4" s="228" t="s">
        <v>71</v>
      </c>
      <c r="AA4" s="228" t="s">
        <v>71</v>
      </c>
      <c r="AB4" s="227"/>
      <c r="AC4" s="228" t="s">
        <v>71</v>
      </c>
      <c r="AD4" s="228" t="s">
        <v>71</v>
      </c>
      <c r="AE4" s="228" t="s">
        <v>71</v>
      </c>
      <c r="AF4" s="228" t="s">
        <v>71</v>
      </c>
      <c r="AG4" s="228" t="s">
        <v>71</v>
      </c>
      <c r="AH4" s="228" t="s">
        <v>71</v>
      </c>
      <c r="AI4" s="228" t="s">
        <v>71</v>
      </c>
      <c r="AJ4" s="228" t="s">
        <v>71</v>
      </c>
      <c r="AK4" s="228" t="s">
        <v>71</v>
      </c>
      <c r="AL4" s="228" t="s">
        <v>71</v>
      </c>
      <c r="AM4" s="228" t="s">
        <v>71</v>
      </c>
      <c r="AN4" s="228" t="s">
        <v>71</v>
      </c>
      <c r="AO4" s="229"/>
      <c r="AP4" s="230" t="s">
        <v>71</v>
      </c>
      <c r="AQ4" s="230" t="s">
        <v>71</v>
      </c>
      <c r="AR4" s="230" t="s">
        <v>71</v>
      </c>
      <c r="AS4" s="230" t="s">
        <v>71</v>
      </c>
      <c r="AT4" s="230" t="s">
        <v>71</v>
      </c>
      <c r="AU4" s="230" t="s">
        <v>71</v>
      </c>
      <c r="AV4" s="230" t="s">
        <v>71</v>
      </c>
      <c r="AW4" s="230" t="s">
        <v>71</v>
      </c>
      <c r="AX4" s="230" t="s">
        <v>71</v>
      </c>
      <c r="AY4" s="230" t="s">
        <v>71</v>
      </c>
      <c r="AZ4" s="230" t="s">
        <v>71</v>
      </c>
      <c r="BA4" s="230" t="s">
        <v>71</v>
      </c>
    </row>
    <row r="5" spans="1:53" ht="16">
      <c r="A5" s="130" t="s">
        <v>245</v>
      </c>
      <c r="B5" s="26">
        <f>SUM(C5:N5)</f>
        <v>1.74912</v>
      </c>
      <c r="C5" s="125"/>
      <c r="D5" s="125"/>
      <c r="E5" s="125"/>
      <c r="F5" s="125"/>
      <c r="G5" s="125"/>
      <c r="H5" s="125"/>
      <c r="I5" s="125">
        <v>0.77491999999999994</v>
      </c>
      <c r="J5" s="125"/>
      <c r="K5" s="125">
        <v>0.97420000000000007</v>
      </c>
      <c r="L5" s="125"/>
      <c r="M5" s="125"/>
      <c r="N5" s="125"/>
      <c r="O5" s="26">
        <f t="shared" ref="O5:O36" si="0">SUM(P5:AA5)</f>
        <v>6.0487400000000004</v>
      </c>
      <c r="P5" s="125"/>
      <c r="Q5" s="125"/>
      <c r="R5" s="125">
        <v>3.8798000000000004</v>
      </c>
      <c r="S5" s="125">
        <v>0.05</v>
      </c>
      <c r="T5" s="125"/>
      <c r="U5" s="125"/>
      <c r="V5" s="125">
        <v>0.66664000000000001</v>
      </c>
      <c r="W5" s="125"/>
      <c r="X5" s="125"/>
      <c r="Y5" s="125">
        <v>0.43269999999999997</v>
      </c>
      <c r="Z5" s="125">
        <v>0.15</v>
      </c>
      <c r="AA5" s="125">
        <v>0.86960000000000004</v>
      </c>
      <c r="AB5" s="26">
        <f>SUM(AC5:AN5)</f>
        <v>3.0303449999999996</v>
      </c>
      <c r="AC5" s="125"/>
      <c r="AD5" s="125"/>
      <c r="AE5" s="125">
        <v>0.4526</v>
      </c>
      <c r="AF5" s="125">
        <v>0.80989999999999995</v>
      </c>
      <c r="AG5" s="125"/>
      <c r="AH5" s="125"/>
      <c r="AI5" s="125">
        <v>0.45601999999999998</v>
      </c>
      <c r="AJ5" s="125"/>
      <c r="AK5" s="125">
        <v>0.81496999999999997</v>
      </c>
      <c r="AL5" s="125">
        <v>0.49685499999999999</v>
      </c>
      <c r="AM5" s="108"/>
      <c r="AN5" s="108"/>
      <c r="AO5" s="68">
        <f>SUM(AP5:BA5)</f>
        <v>3.3250600000000001</v>
      </c>
      <c r="AP5" s="125"/>
      <c r="AQ5" s="125"/>
      <c r="AR5" s="125">
        <v>1.1912</v>
      </c>
      <c r="AS5" s="125"/>
      <c r="AT5" s="125"/>
      <c r="AU5" s="125"/>
      <c r="AV5" s="125">
        <v>0.96128000000000002</v>
      </c>
      <c r="AW5" s="125"/>
      <c r="AX5" s="125">
        <v>0.52902000000000005</v>
      </c>
      <c r="AY5" s="92"/>
      <c r="AZ5" s="125">
        <v>0.64356000000000002</v>
      </c>
      <c r="BA5" s="92"/>
    </row>
    <row r="6" spans="1:53" ht="16">
      <c r="A6" s="130" t="s">
        <v>92</v>
      </c>
      <c r="B6" s="26">
        <f t="shared" ref="B6:B69" si="1">SUM(C6:N6)</f>
        <v>0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26">
        <f t="shared" si="0"/>
        <v>0</v>
      </c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26">
        <f t="shared" ref="AB6:AB74" si="2">SUM(AC6:AN6)</f>
        <v>0</v>
      </c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68">
        <f t="shared" ref="AO6:AO76" si="3">SUM(AP6:BA6)</f>
        <v>0</v>
      </c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</row>
    <row r="7" spans="1:53" ht="16">
      <c r="A7" s="6" t="s">
        <v>122</v>
      </c>
      <c r="B7" s="26">
        <f t="shared" si="1"/>
        <v>0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26">
        <f t="shared" si="0"/>
        <v>0</v>
      </c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26">
        <f t="shared" si="2"/>
        <v>0</v>
      </c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68">
        <f t="shared" si="3"/>
        <v>0</v>
      </c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</row>
    <row r="8" spans="1:53" ht="16">
      <c r="A8" s="6" t="s">
        <v>100</v>
      </c>
      <c r="B8" s="26">
        <f t="shared" si="1"/>
        <v>0</v>
      </c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26">
        <f t="shared" si="0"/>
        <v>0</v>
      </c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26">
        <f t="shared" si="2"/>
        <v>0</v>
      </c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68">
        <f t="shared" si="3"/>
        <v>0</v>
      </c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</row>
    <row r="9" spans="1:53" ht="16">
      <c r="A9" s="6" t="s">
        <v>79</v>
      </c>
      <c r="B9" s="26">
        <f t="shared" si="1"/>
        <v>140.70800000000003</v>
      </c>
      <c r="C9" s="125"/>
      <c r="D9" s="125"/>
      <c r="E9" s="125"/>
      <c r="F9" s="125"/>
      <c r="G9" s="125"/>
      <c r="H9" s="125">
        <v>11.84</v>
      </c>
      <c r="I9" s="125">
        <v>32.655999999999999</v>
      </c>
      <c r="J9" s="125">
        <v>42.54</v>
      </c>
      <c r="K9" s="125">
        <v>19.96</v>
      </c>
      <c r="L9" s="125">
        <v>33.712000000000003</v>
      </c>
      <c r="M9" s="125"/>
      <c r="N9" s="125"/>
      <c r="O9" s="26">
        <f t="shared" si="0"/>
        <v>304.71199999999999</v>
      </c>
      <c r="P9" s="125"/>
      <c r="Q9" s="125"/>
      <c r="R9" s="125">
        <v>35.264000000000003</v>
      </c>
      <c r="S9" s="125">
        <v>12.16</v>
      </c>
      <c r="T9" s="125">
        <v>5.76</v>
      </c>
      <c r="U9" s="125"/>
      <c r="V9" s="125"/>
      <c r="W9" s="125">
        <v>92.751999999999995</v>
      </c>
      <c r="X9" s="125">
        <v>85.759999999999991</v>
      </c>
      <c r="Y9" s="125">
        <v>32.295999999999999</v>
      </c>
      <c r="Z9" s="125">
        <v>40.72</v>
      </c>
      <c r="AA9" s="125"/>
      <c r="AB9" s="26">
        <f t="shared" si="2"/>
        <v>547.71999999999991</v>
      </c>
      <c r="AC9" s="125">
        <v>107.52</v>
      </c>
      <c r="AD9" s="125">
        <v>97.34</v>
      </c>
      <c r="AE9" s="125">
        <v>47.64</v>
      </c>
      <c r="AF9" s="125">
        <v>103.328</v>
      </c>
      <c r="AG9" s="125">
        <v>60.974000000000004</v>
      </c>
      <c r="AH9" s="125"/>
      <c r="AI9" s="125"/>
      <c r="AJ9" s="125">
        <v>113.61799999999999</v>
      </c>
      <c r="AK9" s="125"/>
      <c r="AL9" s="125"/>
      <c r="AM9" s="125">
        <v>17.3</v>
      </c>
      <c r="AN9" s="108"/>
      <c r="AO9" s="68">
        <f t="shared" si="3"/>
        <v>0</v>
      </c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</row>
    <row r="10" spans="1:53" ht="16">
      <c r="A10" s="6" t="s">
        <v>116</v>
      </c>
      <c r="B10" s="26">
        <f t="shared" si="1"/>
        <v>0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26">
        <f t="shared" si="0"/>
        <v>0</v>
      </c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26">
        <f t="shared" si="2"/>
        <v>0</v>
      </c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68">
        <f t="shared" si="3"/>
        <v>0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</row>
    <row r="11" spans="1:53" ht="16">
      <c r="A11" s="6" t="s">
        <v>74</v>
      </c>
      <c r="B11" s="26">
        <f t="shared" si="1"/>
        <v>0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26">
        <f t="shared" si="0"/>
        <v>22.459999999999997</v>
      </c>
      <c r="P11" s="125"/>
      <c r="Q11" s="125">
        <v>19.899999999999999</v>
      </c>
      <c r="R11" s="125"/>
      <c r="S11" s="125"/>
      <c r="T11" s="125"/>
      <c r="U11" s="125"/>
      <c r="V11" s="125"/>
      <c r="W11" s="125"/>
      <c r="X11" s="125"/>
      <c r="Y11" s="125"/>
      <c r="Z11" s="125">
        <v>2.56</v>
      </c>
      <c r="AA11" s="125"/>
      <c r="AB11" s="26">
        <f t="shared" si="2"/>
        <v>0</v>
      </c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68">
        <f t="shared" si="3"/>
        <v>20</v>
      </c>
      <c r="AP11" s="125"/>
      <c r="AQ11" s="125"/>
      <c r="AR11" s="125"/>
      <c r="AS11" s="125"/>
      <c r="AT11" s="125"/>
      <c r="AU11" s="125"/>
      <c r="AV11" s="125">
        <v>20</v>
      </c>
      <c r="AW11" s="119"/>
      <c r="AX11" s="119"/>
      <c r="AY11" s="119"/>
      <c r="AZ11" s="119"/>
      <c r="BA11" s="119"/>
    </row>
    <row r="12" spans="1:53" ht="16">
      <c r="A12" s="6" t="s">
        <v>301</v>
      </c>
      <c r="B12" s="26">
        <f t="shared" si="1"/>
        <v>6.5600000000000006E-2</v>
      </c>
      <c r="C12" s="125"/>
      <c r="D12" s="125"/>
      <c r="E12" s="125"/>
      <c r="F12" s="125"/>
      <c r="G12" s="125"/>
      <c r="H12" s="125">
        <v>3.3600000000000005E-2</v>
      </c>
      <c r="I12" s="125"/>
      <c r="J12" s="125"/>
      <c r="K12" s="125"/>
      <c r="L12" s="125"/>
      <c r="M12" s="125"/>
      <c r="N12" s="125">
        <v>3.2000000000000001E-2</v>
      </c>
      <c r="O12" s="26">
        <f t="shared" si="0"/>
        <v>5.3600000000000002E-2</v>
      </c>
      <c r="P12" s="125"/>
      <c r="Q12" s="125"/>
      <c r="R12" s="125">
        <v>5.3600000000000002E-2</v>
      </c>
      <c r="S12" s="125"/>
      <c r="T12" s="125"/>
      <c r="U12" s="125"/>
      <c r="V12" s="125"/>
      <c r="W12" s="125"/>
      <c r="X12" s="125"/>
      <c r="Y12" s="125"/>
      <c r="Z12" s="125"/>
      <c r="AA12" s="125"/>
      <c r="AB12" s="26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68"/>
      <c r="AP12" s="125"/>
      <c r="AQ12" s="125"/>
      <c r="AR12" s="125"/>
      <c r="AS12" s="125"/>
      <c r="AT12" s="125"/>
      <c r="AU12" s="125"/>
      <c r="AV12" s="125"/>
      <c r="AW12" s="119"/>
      <c r="AX12" s="119"/>
      <c r="AY12" s="119"/>
      <c r="AZ12" s="119"/>
      <c r="BA12" s="119"/>
    </row>
    <row r="13" spans="1:53" ht="16">
      <c r="A13" s="6" t="s">
        <v>65</v>
      </c>
      <c r="B13" s="26">
        <f t="shared" si="1"/>
        <v>0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26">
        <f t="shared" si="0"/>
        <v>0</v>
      </c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26">
        <f t="shared" si="2"/>
        <v>0</v>
      </c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68">
        <f t="shared" si="3"/>
        <v>0</v>
      </c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</row>
    <row r="14" spans="1:53" ht="16">
      <c r="A14" s="6" t="s">
        <v>149</v>
      </c>
      <c r="B14" s="26">
        <f t="shared" si="1"/>
        <v>126.39160000000001</v>
      </c>
      <c r="C14" s="125"/>
      <c r="D14" s="125"/>
      <c r="E14" s="125"/>
      <c r="F14" s="125"/>
      <c r="G14" s="125"/>
      <c r="H14" s="125">
        <v>24.1008</v>
      </c>
      <c r="I14" s="125">
        <v>29.767000000000003</v>
      </c>
      <c r="J14" s="125">
        <v>24.034800000000001</v>
      </c>
      <c r="K14" s="125">
        <v>28.766400000000001</v>
      </c>
      <c r="L14" s="125">
        <v>19.7226</v>
      </c>
      <c r="M14" s="125"/>
      <c r="N14" s="125"/>
      <c r="O14" s="26">
        <f t="shared" si="0"/>
        <v>648.89730000000009</v>
      </c>
      <c r="P14" s="125">
        <v>10.8132</v>
      </c>
      <c r="Q14" s="125">
        <v>29.806399999999996</v>
      </c>
      <c r="R14" s="125">
        <v>94.023799999999994</v>
      </c>
      <c r="S14" s="125">
        <v>97.55319999999999</v>
      </c>
      <c r="T14" s="125">
        <v>403.22980000000001</v>
      </c>
      <c r="U14" s="125"/>
      <c r="V14" s="125"/>
      <c r="W14" s="125">
        <v>4.48E-2</v>
      </c>
      <c r="X14" s="125">
        <v>0.56329999999999991</v>
      </c>
      <c r="Y14" s="125">
        <v>7.322000000000001</v>
      </c>
      <c r="Z14" s="125">
        <v>0.216</v>
      </c>
      <c r="AA14" s="125">
        <v>5.3247999999999998</v>
      </c>
      <c r="AB14" s="26">
        <f t="shared" si="2"/>
        <v>34.259</v>
      </c>
      <c r="AC14" s="125">
        <v>0.67120000000000002</v>
      </c>
      <c r="AD14" s="125">
        <v>10.215199999999999</v>
      </c>
      <c r="AE14" s="125">
        <v>20.7912</v>
      </c>
      <c r="AF14" s="125">
        <v>1.1599999999999999E-2</v>
      </c>
      <c r="AG14" s="125">
        <v>0.71500000000000008</v>
      </c>
      <c r="AH14" s="125"/>
      <c r="AI14" s="125"/>
      <c r="AJ14" s="125">
        <v>0.3548</v>
      </c>
      <c r="AK14" s="125"/>
      <c r="AL14" s="125"/>
      <c r="AM14" s="125">
        <v>1.5</v>
      </c>
      <c r="AN14" s="108"/>
      <c r="AO14" s="68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</row>
    <row r="15" spans="1:53" ht="16">
      <c r="A15" s="6" t="s">
        <v>115</v>
      </c>
      <c r="B15" s="26">
        <f t="shared" si="1"/>
        <v>590.11</v>
      </c>
      <c r="C15" s="125"/>
      <c r="D15" s="125"/>
      <c r="E15" s="125"/>
      <c r="F15" s="125"/>
      <c r="G15" s="125"/>
      <c r="H15" s="125">
        <v>172.11</v>
      </c>
      <c r="I15" s="125">
        <v>88</v>
      </c>
      <c r="J15" s="125">
        <v>242</v>
      </c>
      <c r="K15" s="125">
        <v>88</v>
      </c>
      <c r="L15" s="125"/>
      <c r="M15" s="125"/>
      <c r="N15" s="125"/>
      <c r="O15" s="26">
        <f t="shared" si="0"/>
        <v>782.1099999999999</v>
      </c>
      <c r="P15" s="125"/>
      <c r="Q15" s="125">
        <v>22</v>
      </c>
      <c r="R15" s="125">
        <v>44</v>
      </c>
      <c r="S15" s="125">
        <v>22</v>
      </c>
      <c r="T15" s="125">
        <v>66</v>
      </c>
      <c r="U15" s="125">
        <v>22.04</v>
      </c>
      <c r="V15" s="125">
        <v>423.89</v>
      </c>
      <c r="W15" s="125">
        <v>132</v>
      </c>
      <c r="X15" s="125"/>
      <c r="Y15" s="125">
        <v>50.18</v>
      </c>
      <c r="Z15" s="125"/>
      <c r="AA15" s="125"/>
      <c r="AB15" s="26">
        <f t="shared" si="2"/>
        <v>0</v>
      </c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68">
        <f t="shared" si="3"/>
        <v>241.70748800000001</v>
      </c>
      <c r="AP15" s="125"/>
      <c r="AQ15" s="125"/>
      <c r="AR15" s="125"/>
      <c r="AS15" s="125">
        <v>87.912087999999997</v>
      </c>
      <c r="AT15" s="125"/>
      <c r="AU15" s="125"/>
      <c r="AV15" s="125"/>
      <c r="AW15" s="125">
        <v>109.7954</v>
      </c>
      <c r="AX15" s="119"/>
      <c r="AY15" s="119"/>
      <c r="AZ15" s="125">
        <v>44</v>
      </c>
      <c r="BA15" s="119"/>
    </row>
    <row r="16" spans="1:53" ht="16">
      <c r="A16" s="6" t="s">
        <v>3</v>
      </c>
      <c r="B16" s="26">
        <f t="shared" si="1"/>
        <v>0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26">
        <f t="shared" si="0"/>
        <v>0</v>
      </c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26">
        <f t="shared" si="2"/>
        <v>0</v>
      </c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68">
        <f t="shared" si="3"/>
        <v>0</v>
      </c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</row>
    <row r="17" spans="1:53" ht="16">
      <c r="A17" s="6" t="s">
        <v>148</v>
      </c>
      <c r="B17" s="26">
        <f t="shared" si="1"/>
        <v>32</v>
      </c>
      <c r="C17" s="108"/>
      <c r="D17" s="108"/>
      <c r="E17" s="108"/>
      <c r="F17" s="108"/>
      <c r="G17" s="108"/>
      <c r="H17" s="108"/>
      <c r="I17" s="108"/>
      <c r="J17" s="125">
        <v>22</v>
      </c>
      <c r="K17" s="125">
        <v>10</v>
      </c>
      <c r="L17" s="108"/>
      <c r="M17" s="108"/>
      <c r="N17" s="108"/>
      <c r="O17" s="26">
        <f t="shared" si="0"/>
        <v>24</v>
      </c>
      <c r="P17" s="108"/>
      <c r="Q17" s="108"/>
      <c r="R17" s="108"/>
      <c r="S17" s="125">
        <v>12</v>
      </c>
      <c r="T17" s="108"/>
      <c r="U17" s="108"/>
      <c r="V17" s="108"/>
      <c r="W17" s="108"/>
      <c r="X17" s="125">
        <v>12</v>
      </c>
      <c r="Y17" s="108"/>
      <c r="Z17" s="108"/>
      <c r="AA17" s="108"/>
      <c r="AB17" s="26">
        <f t="shared" si="2"/>
        <v>0</v>
      </c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68">
        <f t="shared" si="3"/>
        <v>23.56</v>
      </c>
      <c r="AP17" s="125"/>
      <c r="AQ17" s="125"/>
      <c r="AR17" s="125">
        <v>5</v>
      </c>
      <c r="AS17" s="125"/>
      <c r="AT17" s="125"/>
      <c r="AU17" s="125"/>
      <c r="AV17" s="125"/>
      <c r="AW17" s="125">
        <v>18.559999999999999</v>
      </c>
      <c r="AX17" s="101"/>
      <c r="AY17" s="101"/>
      <c r="AZ17" s="101"/>
      <c r="BA17" s="101"/>
    </row>
    <row r="18" spans="1:53" ht="16">
      <c r="A18" s="6" t="s">
        <v>2</v>
      </c>
      <c r="B18" s="26">
        <f t="shared" si="1"/>
        <v>0</v>
      </c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26">
        <f t="shared" si="0"/>
        <v>0</v>
      </c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26">
        <f t="shared" si="2"/>
        <v>0.6147999999999999</v>
      </c>
      <c r="AC18" s="108"/>
      <c r="AD18" s="108"/>
      <c r="AE18" s="108"/>
      <c r="AF18" s="125">
        <v>0.6147999999999999</v>
      </c>
      <c r="AG18" s="108"/>
      <c r="AH18" s="108"/>
      <c r="AI18" s="108"/>
      <c r="AJ18" s="108"/>
      <c r="AK18" s="108"/>
      <c r="AL18" s="108"/>
      <c r="AM18" s="108"/>
      <c r="AN18" s="108"/>
      <c r="AO18" s="68"/>
      <c r="AP18" s="125"/>
      <c r="AQ18" s="125"/>
      <c r="AR18" s="125"/>
      <c r="AS18" s="125"/>
      <c r="AT18" s="125"/>
      <c r="AU18" s="125"/>
      <c r="AV18" s="125"/>
      <c r="AW18" s="125"/>
      <c r="AX18" s="101"/>
      <c r="AY18" s="101"/>
      <c r="AZ18" s="101"/>
      <c r="BA18" s="101"/>
    </row>
    <row r="19" spans="1:53" ht="16">
      <c r="A19" s="6" t="s">
        <v>4</v>
      </c>
      <c r="B19" s="26">
        <f t="shared" si="1"/>
        <v>1733.7965999999999</v>
      </c>
      <c r="C19" s="125"/>
      <c r="D19" s="125"/>
      <c r="E19" s="125"/>
      <c r="F19" s="125"/>
      <c r="G19" s="125"/>
      <c r="H19" s="125">
        <v>180.61920000000001</v>
      </c>
      <c r="I19" s="125">
        <v>422.5</v>
      </c>
      <c r="J19" s="125">
        <v>530.6096</v>
      </c>
      <c r="K19" s="125">
        <v>600.06780000000003</v>
      </c>
      <c r="L19" s="125"/>
      <c r="M19" s="125"/>
      <c r="N19" s="125"/>
      <c r="O19" s="26">
        <f t="shared" si="0"/>
        <v>27302.340000000004</v>
      </c>
      <c r="P19" s="125">
        <v>303.18</v>
      </c>
      <c r="Q19" s="125">
        <v>1045.316</v>
      </c>
      <c r="R19" s="125">
        <v>6749.9000000000005</v>
      </c>
      <c r="S19" s="125">
        <v>5722.13</v>
      </c>
      <c r="T19" s="125">
        <v>6807.4800000000014</v>
      </c>
      <c r="U19" s="125">
        <v>745.2</v>
      </c>
      <c r="V19" s="125">
        <v>3706.4490000000005</v>
      </c>
      <c r="W19" s="125">
        <v>2102.6849999999999</v>
      </c>
      <c r="X19" s="125">
        <v>120</v>
      </c>
      <c r="Y19" s="125"/>
      <c r="Z19" s="125"/>
      <c r="AA19" s="125"/>
      <c r="AB19" s="26">
        <f t="shared" si="2"/>
        <v>9421.8779999999988</v>
      </c>
      <c r="AC19" s="125"/>
      <c r="AD19" s="125"/>
      <c r="AE19" s="125"/>
      <c r="AF19" s="125"/>
      <c r="AG19" s="125"/>
      <c r="AH19" s="125">
        <v>498.96</v>
      </c>
      <c r="AI19" s="125">
        <v>1872.06</v>
      </c>
      <c r="AJ19" s="125">
        <v>806</v>
      </c>
      <c r="AK19" s="125">
        <v>65.7</v>
      </c>
      <c r="AL19" s="125">
        <v>81.135000000000005</v>
      </c>
      <c r="AM19" s="125">
        <v>2526.8279999999995</v>
      </c>
      <c r="AN19" s="125">
        <v>3571.1950000000002</v>
      </c>
      <c r="AO19" s="68">
        <f t="shared" si="3"/>
        <v>35702.670249999996</v>
      </c>
      <c r="AP19" s="125">
        <v>2528.7049999999999</v>
      </c>
      <c r="AQ19" s="125">
        <v>4103.4089999999997</v>
      </c>
      <c r="AR19" s="125">
        <v>7560.23</v>
      </c>
      <c r="AS19" s="125">
        <v>4616.299</v>
      </c>
      <c r="AT19" s="125">
        <v>4095.2799999999997</v>
      </c>
      <c r="AU19" s="125">
        <v>889.55599999999993</v>
      </c>
      <c r="AV19" s="125">
        <v>1455.18</v>
      </c>
      <c r="AW19" s="125">
        <v>757.13</v>
      </c>
      <c r="AX19" s="125">
        <v>250.91024999999999</v>
      </c>
      <c r="AY19" s="125">
        <v>1575.895</v>
      </c>
      <c r="AZ19" s="125">
        <v>6620.8760000000002</v>
      </c>
      <c r="BA19" s="125">
        <v>1249.2</v>
      </c>
    </row>
    <row r="20" spans="1:53" ht="16">
      <c r="A20" s="6" t="s">
        <v>57</v>
      </c>
      <c r="B20" s="26">
        <f t="shared" si="1"/>
        <v>0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26">
        <f t="shared" si="0"/>
        <v>0</v>
      </c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26">
        <f t="shared" si="2"/>
        <v>0</v>
      </c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68">
        <f t="shared" si="3"/>
        <v>0</v>
      </c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</row>
    <row r="21" spans="1:53" ht="16">
      <c r="A21" s="6" t="s">
        <v>20</v>
      </c>
      <c r="B21" s="26">
        <f t="shared" si="1"/>
        <v>0</v>
      </c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26">
        <f t="shared" si="0"/>
        <v>0</v>
      </c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26">
        <f t="shared" si="2"/>
        <v>0</v>
      </c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68">
        <f t="shared" si="3"/>
        <v>0</v>
      </c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</row>
    <row r="22" spans="1:53" ht="16">
      <c r="A22" s="6" t="s">
        <v>101</v>
      </c>
      <c r="B22" s="26">
        <f t="shared" si="1"/>
        <v>0</v>
      </c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26">
        <f t="shared" si="0"/>
        <v>0</v>
      </c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26">
        <f t="shared" si="2"/>
        <v>0</v>
      </c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68">
        <f t="shared" si="3"/>
        <v>0</v>
      </c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</row>
    <row r="23" spans="1:53" ht="16">
      <c r="A23" s="6" t="s">
        <v>170</v>
      </c>
      <c r="B23" s="26">
        <f t="shared" si="1"/>
        <v>22</v>
      </c>
      <c r="C23" s="108"/>
      <c r="D23" s="108"/>
      <c r="E23" s="108"/>
      <c r="F23" s="108"/>
      <c r="G23" s="108"/>
      <c r="H23" s="125">
        <v>22</v>
      </c>
      <c r="I23" s="108"/>
      <c r="J23" s="108"/>
      <c r="K23" s="108"/>
      <c r="L23" s="108"/>
      <c r="M23" s="108"/>
      <c r="N23" s="108"/>
      <c r="O23" s="26">
        <f t="shared" si="0"/>
        <v>224.82</v>
      </c>
      <c r="P23" s="108"/>
      <c r="Q23" s="108"/>
      <c r="R23" s="108"/>
      <c r="S23" s="125">
        <v>3</v>
      </c>
      <c r="T23" s="125">
        <v>101.82</v>
      </c>
      <c r="U23" s="125">
        <v>120</v>
      </c>
      <c r="V23" s="108"/>
      <c r="W23" s="108"/>
      <c r="X23" s="108"/>
      <c r="Y23" s="108"/>
      <c r="Z23" s="108"/>
      <c r="AA23" s="108"/>
      <c r="AB23" s="26">
        <f t="shared" si="2"/>
        <v>0</v>
      </c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68">
        <f t="shared" si="3"/>
        <v>14</v>
      </c>
      <c r="AP23" s="125"/>
      <c r="AQ23" s="125">
        <v>14</v>
      </c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</row>
    <row r="24" spans="1:53" ht="16">
      <c r="A24" s="6" t="s">
        <v>151</v>
      </c>
      <c r="B24" s="26">
        <f t="shared" si="1"/>
        <v>0</v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26">
        <f t="shared" si="0"/>
        <v>0</v>
      </c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26">
        <f t="shared" si="2"/>
        <v>0</v>
      </c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68">
        <f t="shared" si="3"/>
        <v>0</v>
      </c>
      <c r="AP24" s="101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1"/>
    </row>
    <row r="25" spans="1:53" ht="16">
      <c r="A25" s="6" t="s">
        <v>143</v>
      </c>
      <c r="B25" s="26">
        <f t="shared" si="1"/>
        <v>0</v>
      </c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26">
        <f t="shared" si="0"/>
        <v>0</v>
      </c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26">
        <f t="shared" si="2"/>
        <v>0</v>
      </c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68">
        <f t="shared" si="3"/>
        <v>0</v>
      </c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</row>
    <row r="26" spans="1:53" ht="16">
      <c r="A26" s="6" t="s">
        <v>114</v>
      </c>
      <c r="B26" s="26">
        <f t="shared" si="1"/>
        <v>0</v>
      </c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26">
        <f t="shared" si="0"/>
        <v>0</v>
      </c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26">
        <f t="shared" si="2"/>
        <v>0</v>
      </c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68">
        <f t="shared" si="3"/>
        <v>0</v>
      </c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</row>
    <row r="27" spans="1:53" ht="16">
      <c r="A27" s="6" t="s">
        <v>10</v>
      </c>
      <c r="B27" s="26">
        <f t="shared" si="1"/>
        <v>0</v>
      </c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26">
        <f t="shared" si="0"/>
        <v>0</v>
      </c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26">
        <f t="shared" si="2"/>
        <v>0</v>
      </c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68">
        <f t="shared" si="3"/>
        <v>0</v>
      </c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</row>
    <row r="28" spans="1:53" ht="16">
      <c r="A28" s="6" t="s">
        <v>123</v>
      </c>
      <c r="B28" s="26">
        <f t="shared" si="1"/>
        <v>0</v>
      </c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26">
        <f t="shared" si="0"/>
        <v>0</v>
      </c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26">
        <f t="shared" si="2"/>
        <v>0</v>
      </c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68">
        <f t="shared" si="3"/>
        <v>0</v>
      </c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</row>
    <row r="29" spans="1:53" ht="16">
      <c r="A29" s="6" t="s">
        <v>158</v>
      </c>
      <c r="B29" s="26">
        <f t="shared" si="1"/>
        <v>0</v>
      </c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26">
        <f t="shared" si="0"/>
        <v>0.05</v>
      </c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>
        <v>0.05</v>
      </c>
      <c r="AB29" s="26">
        <f t="shared" si="2"/>
        <v>0</v>
      </c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68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</row>
    <row r="30" spans="1:53" ht="16">
      <c r="A30" s="6" t="s">
        <v>90</v>
      </c>
      <c r="B30" s="26">
        <f t="shared" si="1"/>
        <v>0</v>
      </c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26">
        <f t="shared" si="0"/>
        <v>0</v>
      </c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26">
        <f t="shared" si="2"/>
        <v>0</v>
      </c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68">
        <f t="shared" si="3"/>
        <v>0</v>
      </c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</row>
    <row r="31" spans="1:53" ht="16">
      <c r="A31" s="6" t="s">
        <v>160</v>
      </c>
      <c r="B31" s="26">
        <f t="shared" si="1"/>
        <v>0</v>
      </c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26">
        <f t="shared" si="0"/>
        <v>0</v>
      </c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26">
        <f t="shared" si="2"/>
        <v>0</v>
      </c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68">
        <f t="shared" si="3"/>
        <v>0</v>
      </c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</row>
    <row r="32" spans="1:53" ht="16">
      <c r="A32" s="6" t="s">
        <v>147</v>
      </c>
      <c r="B32" s="26">
        <f t="shared" si="1"/>
        <v>0</v>
      </c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26">
        <f t="shared" si="0"/>
        <v>0</v>
      </c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26">
        <f t="shared" si="2"/>
        <v>1463.826</v>
      </c>
      <c r="AC32" s="125"/>
      <c r="AD32" s="125"/>
      <c r="AE32" s="125"/>
      <c r="AF32" s="125"/>
      <c r="AG32" s="125"/>
      <c r="AH32" s="125">
        <v>1463.826</v>
      </c>
      <c r="AI32" s="108"/>
      <c r="AJ32" s="108"/>
      <c r="AK32" s="108"/>
      <c r="AL32" s="108"/>
      <c r="AM32" s="108"/>
      <c r="AN32" s="108"/>
      <c r="AO32" s="68">
        <f t="shared" si="3"/>
        <v>0</v>
      </c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</row>
    <row r="33" spans="1:53" ht="16">
      <c r="A33" s="6" t="s">
        <v>76</v>
      </c>
      <c r="B33" s="26">
        <f t="shared" si="1"/>
        <v>0</v>
      </c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26">
        <f t="shared" si="0"/>
        <v>0</v>
      </c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26">
        <f t="shared" si="2"/>
        <v>0</v>
      </c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68">
        <f t="shared" si="3"/>
        <v>0</v>
      </c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1:53" ht="16">
      <c r="A34" s="6" t="s">
        <v>106</v>
      </c>
      <c r="B34" s="26">
        <f t="shared" si="1"/>
        <v>428.78</v>
      </c>
      <c r="C34" s="125"/>
      <c r="D34" s="125"/>
      <c r="E34" s="125"/>
      <c r="F34" s="125"/>
      <c r="G34" s="125"/>
      <c r="H34" s="125">
        <v>103</v>
      </c>
      <c r="I34" s="125">
        <v>217.78</v>
      </c>
      <c r="J34" s="125">
        <v>43</v>
      </c>
      <c r="K34" s="125">
        <v>65</v>
      </c>
      <c r="L34" s="125"/>
      <c r="M34" s="125"/>
      <c r="N34" s="125"/>
      <c r="O34" s="26">
        <f t="shared" si="0"/>
        <v>836.18999999999994</v>
      </c>
      <c r="P34" s="125"/>
      <c r="Q34" s="125">
        <v>170</v>
      </c>
      <c r="R34" s="125"/>
      <c r="S34" s="125">
        <v>87.3</v>
      </c>
      <c r="T34" s="125">
        <v>44</v>
      </c>
      <c r="U34" s="125">
        <v>21.95</v>
      </c>
      <c r="V34" s="125">
        <v>125.75</v>
      </c>
      <c r="W34" s="125">
        <v>128.63</v>
      </c>
      <c r="X34" s="125">
        <v>129.4</v>
      </c>
      <c r="Y34" s="125">
        <v>86.16</v>
      </c>
      <c r="Z34" s="125">
        <v>21</v>
      </c>
      <c r="AA34" s="125">
        <v>22</v>
      </c>
      <c r="AB34" s="26">
        <f t="shared" si="2"/>
        <v>428.262</v>
      </c>
      <c r="AC34" s="125"/>
      <c r="AD34" s="125"/>
      <c r="AE34" s="125"/>
      <c r="AF34" s="125">
        <v>66</v>
      </c>
      <c r="AG34" s="125"/>
      <c r="AH34" s="125"/>
      <c r="AI34" s="125">
        <v>22</v>
      </c>
      <c r="AJ34" s="125"/>
      <c r="AK34" s="125">
        <v>88</v>
      </c>
      <c r="AL34" s="125"/>
      <c r="AM34" s="125">
        <v>26.172000000000001</v>
      </c>
      <c r="AN34" s="125">
        <v>226.09</v>
      </c>
      <c r="AO34" s="68">
        <f t="shared" si="3"/>
        <v>362.214</v>
      </c>
      <c r="AP34" s="125">
        <v>16.606999999999999</v>
      </c>
      <c r="AQ34" s="125">
        <v>16.606999999999999</v>
      </c>
      <c r="AR34" s="125"/>
      <c r="AS34" s="125">
        <v>22</v>
      </c>
      <c r="AT34" s="125">
        <v>44</v>
      </c>
      <c r="AU34" s="125"/>
      <c r="AV34" s="125"/>
      <c r="AW34" s="125">
        <v>22</v>
      </c>
      <c r="AX34" s="125">
        <v>22</v>
      </c>
      <c r="AY34" s="125">
        <v>44</v>
      </c>
      <c r="AZ34" s="125">
        <v>110</v>
      </c>
      <c r="BA34" s="125">
        <v>65</v>
      </c>
    </row>
    <row r="35" spans="1:53" ht="16">
      <c r="A35" s="6" t="s">
        <v>110</v>
      </c>
      <c r="B35" s="26">
        <f t="shared" si="1"/>
        <v>79.08</v>
      </c>
      <c r="C35" s="108"/>
      <c r="D35" s="108"/>
      <c r="E35" s="108"/>
      <c r="F35" s="108"/>
      <c r="G35" s="108"/>
      <c r="H35" s="125">
        <v>79.08</v>
      </c>
      <c r="I35" s="108"/>
      <c r="J35" s="108"/>
      <c r="K35" s="108"/>
      <c r="L35" s="108"/>
      <c r="M35" s="108"/>
      <c r="N35" s="108"/>
      <c r="O35" s="26">
        <f t="shared" si="0"/>
        <v>0</v>
      </c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26">
        <f t="shared" si="2"/>
        <v>0</v>
      </c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68">
        <f t="shared" si="3"/>
        <v>0</v>
      </c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</row>
    <row r="36" spans="1:53" ht="16">
      <c r="A36" s="6" t="s">
        <v>94</v>
      </c>
      <c r="B36" s="26">
        <f t="shared" si="1"/>
        <v>44</v>
      </c>
      <c r="C36" s="125"/>
      <c r="D36" s="125"/>
      <c r="E36" s="125"/>
      <c r="F36" s="125"/>
      <c r="G36" s="125"/>
      <c r="H36" s="125"/>
      <c r="I36" s="125"/>
      <c r="J36" s="125"/>
      <c r="K36" s="125">
        <v>22</v>
      </c>
      <c r="L36" s="125">
        <v>22</v>
      </c>
      <c r="M36" s="125"/>
      <c r="N36" s="125"/>
      <c r="O36" s="26">
        <f t="shared" si="0"/>
        <v>0</v>
      </c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26">
        <f t="shared" si="2"/>
        <v>21.18</v>
      </c>
      <c r="AC36" s="125"/>
      <c r="AD36" s="125"/>
      <c r="AE36" s="125"/>
      <c r="AF36" s="125"/>
      <c r="AG36" s="125">
        <v>21.18</v>
      </c>
      <c r="AH36" s="125"/>
      <c r="AI36" s="125"/>
      <c r="AJ36" s="125"/>
      <c r="AK36" s="125"/>
      <c r="AL36" s="125"/>
      <c r="AM36" s="125"/>
      <c r="AN36" s="125"/>
      <c r="AO36" s="68">
        <f t="shared" si="3"/>
        <v>0</v>
      </c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</row>
    <row r="37" spans="1:53" ht="16">
      <c r="A37" s="6" t="s">
        <v>112</v>
      </c>
      <c r="B37" s="26">
        <f t="shared" si="1"/>
        <v>0</v>
      </c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26">
        <f t="shared" ref="O37:O69" si="4">SUM(P37:AA37)</f>
        <v>22</v>
      </c>
      <c r="P37" s="125"/>
      <c r="Q37" s="125"/>
      <c r="R37" s="125"/>
      <c r="S37" s="125">
        <v>22</v>
      </c>
      <c r="T37" s="125"/>
      <c r="U37" s="125"/>
      <c r="V37" s="125"/>
      <c r="W37" s="125"/>
      <c r="X37" s="125"/>
      <c r="Y37" s="125"/>
      <c r="Z37" s="125"/>
      <c r="AA37" s="125"/>
      <c r="AB37" s="26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68"/>
      <c r="AP37" s="101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</row>
    <row r="38" spans="1:53" ht="16">
      <c r="A38" s="6" t="s">
        <v>52</v>
      </c>
      <c r="B38" s="26">
        <f t="shared" si="1"/>
        <v>0</v>
      </c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26">
        <f t="shared" si="4"/>
        <v>0</v>
      </c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26">
        <f t="shared" si="2"/>
        <v>0</v>
      </c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68">
        <f t="shared" si="3"/>
        <v>0</v>
      </c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</row>
    <row r="39" spans="1:53" ht="16">
      <c r="A39" s="6" t="s">
        <v>66</v>
      </c>
      <c r="B39" s="26">
        <f t="shared" si="1"/>
        <v>0</v>
      </c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26">
        <f t="shared" si="4"/>
        <v>0</v>
      </c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26">
        <f t="shared" si="2"/>
        <v>0</v>
      </c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  <c r="AO39" s="68">
        <f t="shared" si="3"/>
        <v>20</v>
      </c>
      <c r="AP39" s="125">
        <v>20</v>
      </c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</row>
    <row r="40" spans="1:53" ht="16">
      <c r="A40" s="6" t="s">
        <v>15</v>
      </c>
      <c r="B40" s="26">
        <f t="shared" si="1"/>
        <v>0</v>
      </c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26">
        <f t="shared" si="4"/>
        <v>0</v>
      </c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26">
        <f t="shared" si="2"/>
        <v>0</v>
      </c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68">
        <f t="shared" si="3"/>
        <v>0</v>
      </c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</row>
    <row r="41" spans="1:53" ht="16">
      <c r="A41" s="6" t="s">
        <v>11</v>
      </c>
      <c r="B41" s="26">
        <f t="shared" si="1"/>
        <v>0</v>
      </c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26">
        <f t="shared" si="4"/>
        <v>0</v>
      </c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26">
        <f t="shared" si="2"/>
        <v>0</v>
      </c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68">
        <f t="shared" si="3"/>
        <v>0</v>
      </c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</row>
    <row r="42" spans="1:53" ht="16">
      <c r="A42" s="6" t="s">
        <v>13</v>
      </c>
      <c r="B42" s="26">
        <f t="shared" si="1"/>
        <v>0</v>
      </c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26">
        <f t="shared" si="4"/>
        <v>0</v>
      </c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26">
        <f t="shared" si="2"/>
        <v>0</v>
      </c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68">
        <f t="shared" si="3"/>
        <v>0</v>
      </c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</row>
    <row r="43" spans="1:53" ht="16">
      <c r="A43" s="6" t="s">
        <v>18</v>
      </c>
      <c r="B43" s="26">
        <f t="shared" si="1"/>
        <v>0</v>
      </c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26">
        <f t="shared" si="4"/>
        <v>0</v>
      </c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26">
        <f t="shared" si="2"/>
        <v>0</v>
      </c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68">
        <f t="shared" si="3"/>
        <v>44</v>
      </c>
      <c r="AP43" s="125"/>
      <c r="AQ43" s="125"/>
      <c r="AR43" s="125"/>
      <c r="AS43" s="125"/>
      <c r="AT43" s="125"/>
      <c r="AU43" s="125"/>
      <c r="AV43" s="125">
        <v>44</v>
      </c>
      <c r="AW43" s="105"/>
      <c r="AX43" s="105"/>
      <c r="AY43" s="105"/>
      <c r="AZ43" s="105"/>
      <c r="BA43" s="105"/>
    </row>
    <row r="44" spans="1:53" ht="16">
      <c r="A44" s="6" t="s">
        <v>80</v>
      </c>
      <c r="B44" s="26">
        <f t="shared" si="1"/>
        <v>66</v>
      </c>
      <c r="C44" s="125"/>
      <c r="D44" s="125"/>
      <c r="E44" s="125"/>
      <c r="F44" s="125"/>
      <c r="G44" s="125"/>
      <c r="H44" s="125">
        <v>22</v>
      </c>
      <c r="I44" s="125"/>
      <c r="J44" s="125">
        <v>22</v>
      </c>
      <c r="K44" s="125">
        <v>22</v>
      </c>
      <c r="L44" s="125"/>
      <c r="M44" s="125"/>
      <c r="N44" s="125"/>
      <c r="O44" s="26">
        <f t="shared" si="4"/>
        <v>242</v>
      </c>
      <c r="P44" s="125">
        <v>22</v>
      </c>
      <c r="Q44" s="125"/>
      <c r="R44" s="125"/>
      <c r="S44" s="125">
        <v>22</v>
      </c>
      <c r="T44" s="125"/>
      <c r="U44" s="125"/>
      <c r="V44" s="125"/>
      <c r="W44" s="125">
        <v>66</v>
      </c>
      <c r="X44" s="125">
        <v>44</v>
      </c>
      <c r="Y44" s="125"/>
      <c r="Z44" s="125">
        <v>44</v>
      </c>
      <c r="AA44" s="125">
        <v>44</v>
      </c>
      <c r="AB44" s="26">
        <f t="shared" si="2"/>
        <v>44</v>
      </c>
      <c r="AC44" s="125"/>
      <c r="AD44" s="125"/>
      <c r="AE44" s="125"/>
      <c r="AF44" s="125">
        <v>22</v>
      </c>
      <c r="AG44" s="125">
        <v>22</v>
      </c>
      <c r="AH44" s="108"/>
      <c r="AI44" s="108"/>
      <c r="AJ44" s="108"/>
      <c r="AK44" s="108"/>
      <c r="AL44" s="108"/>
      <c r="AM44" s="108"/>
      <c r="AN44" s="108"/>
      <c r="AO44" s="68">
        <f t="shared" si="3"/>
        <v>0</v>
      </c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1:53" ht="16">
      <c r="A45" s="6" t="s">
        <v>8</v>
      </c>
      <c r="B45" s="26">
        <f t="shared" si="1"/>
        <v>4975.01</v>
      </c>
      <c r="C45" s="125"/>
      <c r="D45" s="125"/>
      <c r="E45" s="125"/>
      <c r="F45" s="125"/>
      <c r="G45" s="125"/>
      <c r="H45" s="125">
        <v>952.57999999999993</v>
      </c>
      <c r="I45" s="125">
        <v>2061.6000000000004</v>
      </c>
      <c r="J45" s="125">
        <v>872.68999999999994</v>
      </c>
      <c r="K45" s="125">
        <v>1088.1399999999999</v>
      </c>
      <c r="L45" s="125"/>
      <c r="M45" s="125"/>
      <c r="N45" s="125"/>
      <c r="O45" s="26">
        <f t="shared" si="4"/>
        <v>8552.34</v>
      </c>
      <c r="P45" s="125"/>
      <c r="Q45" s="125"/>
      <c r="R45" s="125">
        <v>304.06</v>
      </c>
      <c r="S45" s="125">
        <v>1236.74</v>
      </c>
      <c r="T45" s="125">
        <v>1926.08</v>
      </c>
      <c r="U45" s="125">
        <v>1519.36</v>
      </c>
      <c r="V45" s="125">
        <v>1188.4199999999998</v>
      </c>
      <c r="W45" s="125">
        <v>1455.08</v>
      </c>
      <c r="X45" s="125">
        <v>720.9</v>
      </c>
      <c r="Y45" s="125"/>
      <c r="Z45" s="125"/>
      <c r="AA45" s="125">
        <v>201.7</v>
      </c>
      <c r="AB45" s="26">
        <f t="shared" si="2"/>
        <v>7422.4850000000006</v>
      </c>
      <c r="AC45" s="125"/>
      <c r="AD45" s="125"/>
      <c r="AE45" s="125"/>
      <c r="AF45" s="125">
        <v>494.98</v>
      </c>
      <c r="AG45" s="125">
        <v>1177.46</v>
      </c>
      <c r="AH45" s="125">
        <v>707.94</v>
      </c>
      <c r="AI45" s="125">
        <v>1005.8600000000001</v>
      </c>
      <c r="AJ45" s="125">
        <v>1059.8600000000001</v>
      </c>
      <c r="AK45" s="125">
        <v>1712.1599999999999</v>
      </c>
      <c r="AL45" s="125">
        <v>201.97</v>
      </c>
      <c r="AM45" s="125">
        <v>646.21500000000003</v>
      </c>
      <c r="AN45" s="125">
        <v>416.04</v>
      </c>
      <c r="AO45" s="68">
        <f t="shared" si="3"/>
        <v>10134.384999999998</v>
      </c>
      <c r="AP45" s="125">
        <v>685.33499999999981</v>
      </c>
      <c r="AQ45" s="125">
        <v>616.88</v>
      </c>
      <c r="AR45" s="125">
        <v>241.54</v>
      </c>
      <c r="AS45" s="125">
        <v>287.72000000000003</v>
      </c>
      <c r="AT45" s="125">
        <v>1675.4599999999998</v>
      </c>
      <c r="AU45" s="125">
        <v>1028.2</v>
      </c>
      <c r="AV45" s="125">
        <v>1506.74</v>
      </c>
      <c r="AW45" s="125">
        <v>684.48</v>
      </c>
      <c r="AX45" s="125">
        <v>1196.1099999999999</v>
      </c>
      <c r="AY45" s="125">
        <v>639.23</v>
      </c>
      <c r="AZ45" s="125">
        <v>910.96</v>
      </c>
      <c r="BA45" s="125">
        <v>661.73</v>
      </c>
    </row>
    <row r="46" spans="1:53" ht="16">
      <c r="A46" s="6" t="s">
        <v>78</v>
      </c>
      <c r="B46" s="26">
        <f t="shared" si="1"/>
        <v>0</v>
      </c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26">
        <f t="shared" si="4"/>
        <v>0</v>
      </c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26">
        <f t="shared" si="2"/>
        <v>0</v>
      </c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68">
        <f t="shared" si="3"/>
        <v>0</v>
      </c>
      <c r="AP46" s="101"/>
      <c r="AQ46" s="101"/>
      <c r="AR46" s="101"/>
      <c r="AS46" s="101"/>
      <c r="AT46" s="101"/>
      <c r="AU46" s="101"/>
      <c r="AV46" s="101"/>
      <c r="AW46" s="101"/>
      <c r="AX46" s="101"/>
      <c r="AY46" s="101"/>
      <c r="AZ46" s="101"/>
      <c r="BA46" s="101"/>
    </row>
    <row r="47" spans="1:53" ht="16">
      <c r="A47" s="6" t="s">
        <v>86</v>
      </c>
      <c r="B47" s="26">
        <f t="shared" si="1"/>
        <v>251.05980000000002</v>
      </c>
      <c r="C47" s="125"/>
      <c r="D47" s="125"/>
      <c r="E47" s="125"/>
      <c r="F47" s="125"/>
      <c r="G47" s="125"/>
      <c r="H47" s="125">
        <v>37.782600000000002</v>
      </c>
      <c r="I47" s="125">
        <v>11.373000000000001</v>
      </c>
      <c r="J47" s="125">
        <v>176.98410000000001</v>
      </c>
      <c r="K47" s="125">
        <v>15.419</v>
      </c>
      <c r="L47" s="125">
        <v>8.7595999999999989</v>
      </c>
      <c r="M47" s="125">
        <v>0.74149999999999994</v>
      </c>
      <c r="N47" s="125"/>
      <c r="O47" s="26">
        <f t="shared" si="4"/>
        <v>3496.1771000000003</v>
      </c>
      <c r="P47" s="125">
        <v>128.81399999999999</v>
      </c>
      <c r="Q47" s="125">
        <v>87.889700000000005</v>
      </c>
      <c r="R47" s="125">
        <v>169.91720000000001</v>
      </c>
      <c r="S47" s="125">
        <v>479.92020000000002</v>
      </c>
      <c r="T47" s="125">
        <v>242.40460000000004</v>
      </c>
      <c r="U47" s="125"/>
      <c r="V47" s="125"/>
      <c r="W47" s="125">
        <v>1205.4128000000001</v>
      </c>
      <c r="X47" s="125">
        <v>838.8623</v>
      </c>
      <c r="Y47" s="125">
        <v>278.65269999999998</v>
      </c>
      <c r="Z47" s="125">
        <v>11.666399999999999</v>
      </c>
      <c r="AA47" s="125">
        <v>52.637200000000007</v>
      </c>
      <c r="AB47" s="26">
        <f t="shared" si="2"/>
        <v>1754.9567000000002</v>
      </c>
      <c r="AC47" s="125">
        <v>41.339000000000006</v>
      </c>
      <c r="AD47" s="125">
        <v>36.727400000000003</v>
      </c>
      <c r="AE47" s="125">
        <v>32.079500000000003</v>
      </c>
      <c r="AF47" s="125">
        <v>320.60049999999995</v>
      </c>
      <c r="AG47" s="125">
        <v>447.40210000000002</v>
      </c>
      <c r="AH47" s="125"/>
      <c r="AI47" s="125"/>
      <c r="AJ47" s="125">
        <v>308.50820000000004</v>
      </c>
      <c r="AK47" s="125"/>
      <c r="AL47" s="125"/>
      <c r="AM47" s="125">
        <v>568.30000000000007</v>
      </c>
      <c r="AN47" s="108"/>
      <c r="AO47" s="68">
        <f t="shared" si="3"/>
        <v>0</v>
      </c>
      <c r="AP47" s="101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1"/>
    </row>
    <row r="48" spans="1:53" ht="16">
      <c r="A48" s="6" t="s">
        <v>81</v>
      </c>
      <c r="B48" s="26">
        <f t="shared" si="1"/>
        <v>0</v>
      </c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26">
        <f t="shared" si="4"/>
        <v>0</v>
      </c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26">
        <f t="shared" si="2"/>
        <v>0</v>
      </c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68">
        <f t="shared" si="3"/>
        <v>0</v>
      </c>
      <c r="AP48" s="101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1"/>
    </row>
    <row r="49" spans="1:53" ht="16">
      <c r="A49" s="6" t="s">
        <v>238</v>
      </c>
      <c r="B49" s="26">
        <f t="shared" si="1"/>
        <v>0</v>
      </c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26">
        <f t="shared" si="4"/>
        <v>0</v>
      </c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26">
        <f t="shared" si="2"/>
        <v>0</v>
      </c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68">
        <f t="shared" si="3"/>
        <v>0</v>
      </c>
      <c r="AP49" s="101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</row>
    <row r="50" spans="1:53" ht="16">
      <c r="A50" s="6" t="s">
        <v>96</v>
      </c>
      <c r="B50" s="26">
        <f t="shared" si="1"/>
        <v>0.48</v>
      </c>
      <c r="C50" s="125"/>
      <c r="D50" s="125"/>
      <c r="E50" s="125"/>
      <c r="F50" s="125"/>
      <c r="G50" s="125"/>
      <c r="H50" s="125"/>
      <c r="I50" s="125"/>
      <c r="J50" s="125">
        <v>0.48</v>
      </c>
      <c r="K50" s="125"/>
      <c r="L50" s="125"/>
      <c r="M50" s="125"/>
      <c r="N50" s="125"/>
      <c r="O50" s="26">
        <f t="shared" si="4"/>
        <v>0.81759999999999999</v>
      </c>
      <c r="P50" s="125"/>
      <c r="Q50" s="125"/>
      <c r="R50" s="125"/>
      <c r="S50" s="125">
        <v>0.81759999999999999</v>
      </c>
      <c r="T50" s="125"/>
      <c r="U50" s="125"/>
      <c r="V50" s="125"/>
      <c r="W50" s="125"/>
      <c r="X50" s="125"/>
      <c r="Y50" s="125"/>
      <c r="Z50" s="125"/>
      <c r="AA50" s="125"/>
      <c r="AB50" s="26">
        <f t="shared" si="2"/>
        <v>4.2120000000000006</v>
      </c>
      <c r="AC50" s="125"/>
      <c r="AD50" s="125">
        <v>3.1104000000000003</v>
      </c>
      <c r="AE50" s="125"/>
      <c r="AF50" s="125">
        <v>0.77760000000000007</v>
      </c>
      <c r="AG50" s="125">
        <v>0.32400000000000001</v>
      </c>
      <c r="AH50" s="108"/>
      <c r="AI50" s="108"/>
      <c r="AJ50" s="108"/>
      <c r="AK50" s="108"/>
      <c r="AL50" s="108"/>
      <c r="AM50" s="108"/>
      <c r="AN50" s="108"/>
      <c r="AO50" s="68">
        <f t="shared" si="3"/>
        <v>0</v>
      </c>
      <c r="AP50" s="101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</row>
    <row r="51" spans="1:53" ht="16">
      <c r="A51" s="6" t="s">
        <v>104</v>
      </c>
      <c r="B51" s="26">
        <f t="shared" si="1"/>
        <v>3082.1187</v>
      </c>
      <c r="C51" s="125"/>
      <c r="D51" s="125"/>
      <c r="E51" s="125"/>
      <c r="F51" s="125"/>
      <c r="G51" s="125"/>
      <c r="H51" s="125">
        <v>1931.6487</v>
      </c>
      <c r="I51" s="125">
        <v>1150.47</v>
      </c>
      <c r="J51" s="125"/>
      <c r="K51" s="125"/>
      <c r="L51" s="125"/>
      <c r="M51" s="125"/>
      <c r="N51" s="125"/>
      <c r="O51" s="26">
        <f t="shared" si="4"/>
        <v>14540.75</v>
      </c>
      <c r="P51" s="125"/>
      <c r="Q51" s="125">
        <v>134.55000000000001</v>
      </c>
      <c r="R51" s="125">
        <v>67.275000000000006</v>
      </c>
      <c r="S51" s="125">
        <v>942.6</v>
      </c>
      <c r="T51" s="125"/>
      <c r="U51" s="125">
        <v>1589.5499999999997</v>
      </c>
      <c r="V51" s="125">
        <v>9144.19</v>
      </c>
      <c r="W51" s="125">
        <v>2662.585</v>
      </c>
      <c r="X51" s="125"/>
      <c r="Y51" s="125"/>
      <c r="Z51" s="125"/>
      <c r="AA51" s="125"/>
      <c r="AB51" s="26">
        <f t="shared" si="2"/>
        <v>0</v>
      </c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68">
        <f t="shared" si="3"/>
        <v>876.25</v>
      </c>
      <c r="AP51" s="125"/>
      <c r="AQ51" s="125"/>
      <c r="AR51" s="125"/>
      <c r="AS51" s="125"/>
      <c r="AT51" s="125"/>
      <c r="AU51" s="125"/>
      <c r="AV51" s="125">
        <v>186.55</v>
      </c>
      <c r="AW51" s="125"/>
      <c r="AX51" s="125">
        <v>195.05</v>
      </c>
      <c r="AY51" s="125">
        <v>257.75</v>
      </c>
      <c r="AZ51" s="125">
        <v>236.9</v>
      </c>
      <c r="BA51" s="23"/>
    </row>
    <row r="52" spans="1:53" ht="16">
      <c r="A52" s="6" t="s">
        <v>130</v>
      </c>
      <c r="B52" s="26">
        <f t="shared" si="1"/>
        <v>0</v>
      </c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26">
        <f t="shared" si="4"/>
        <v>0</v>
      </c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26">
        <f t="shared" si="2"/>
        <v>0</v>
      </c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68">
        <f t="shared" si="3"/>
        <v>0</v>
      </c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</row>
    <row r="53" spans="1:53" ht="16">
      <c r="A53" s="6" t="s">
        <v>178</v>
      </c>
      <c r="B53" s="26">
        <f t="shared" si="1"/>
        <v>0</v>
      </c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26">
        <f t="shared" si="4"/>
        <v>0.1</v>
      </c>
      <c r="P53" s="108"/>
      <c r="Q53" s="125">
        <v>0.1</v>
      </c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26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68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</row>
    <row r="54" spans="1:53" ht="16">
      <c r="A54" s="6" t="s">
        <v>75</v>
      </c>
      <c r="B54" s="26">
        <f t="shared" si="1"/>
        <v>0</v>
      </c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26">
        <f t="shared" si="4"/>
        <v>0</v>
      </c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26">
        <f t="shared" si="2"/>
        <v>0</v>
      </c>
      <c r="AC54" s="108"/>
      <c r="AD54" s="108"/>
      <c r="AE54" s="108"/>
      <c r="AF54" s="108"/>
      <c r="AG54" s="108"/>
      <c r="AH54" s="108"/>
      <c r="AI54" s="108"/>
      <c r="AJ54" s="108"/>
      <c r="AK54" s="108"/>
      <c r="AL54" s="108"/>
      <c r="AM54" s="108"/>
      <c r="AN54" s="108"/>
      <c r="AO54" s="68">
        <f t="shared" si="3"/>
        <v>0</v>
      </c>
      <c r="AP54" s="101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</row>
    <row r="55" spans="1:53" ht="16">
      <c r="A55" s="6" t="s">
        <v>95</v>
      </c>
      <c r="B55" s="26">
        <f t="shared" si="1"/>
        <v>6397</v>
      </c>
      <c r="C55" s="125"/>
      <c r="D55" s="125"/>
      <c r="E55" s="125"/>
      <c r="F55" s="125"/>
      <c r="G55" s="125"/>
      <c r="H55" s="125">
        <v>3084.15</v>
      </c>
      <c r="I55" s="125">
        <v>2300.25</v>
      </c>
      <c r="J55" s="125">
        <v>968.6</v>
      </c>
      <c r="K55" s="125">
        <v>44</v>
      </c>
      <c r="L55" s="125"/>
      <c r="M55" s="125"/>
      <c r="N55" s="125"/>
      <c r="O55" s="26">
        <f t="shared" si="4"/>
        <v>9703.17</v>
      </c>
      <c r="P55" s="125"/>
      <c r="Q55" s="125">
        <v>179</v>
      </c>
      <c r="R55" s="125">
        <v>421.6</v>
      </c>
      <c r="S55" s="125">
        <v>2939.3500000000004</v>
      </c>
      <c r="T55" s="125"/>
      <c r="U55" s="125">
        <v>1922.6799999999998</v>
      </c>
      <c r="V55" s="125">
        <v>2976.91</v>
      </c>
      <c r="W55" s="125">
        <v>1241.83</v>
      </c>
      <c r="X55" s="125">
        <v>21.8</v>
      </c>
      <c r="Y55" s="125"/>
      <c r="Z55" s="125"/>
      <c r="AA55" s="125"/>
      <c r="AB55" s="26">
        <f t="shared" si="2"/>
        <v>1321</v>
      </c>
      <c r="AC55" s="125"/>
      <c r="AD55" s="125"/>
      <c r="AE55" s="125"/>
      <c r="AF55" s="125"/>
      <c r="AG55" s="125">
        <v>132</v>
      </c>
      <c r="AH55" s="125">
        <v>555</v>
      </c>
      <c r="AI55" s="125">
        <v>154</v>
      </c>
      <c r="AJ55" s="125"/>
      <c r="AK55" s="125"/>
      <c r="AL55" s="125"/>
      <c r="AM55" s="125"/>
      <c r="AN55" s="125">
        <v>480</v>
      </c>
      <c r="AO55" s="68">
        <f t="shared" si="3"/>
        <v>3154.85</v>
      </c>
      <c r="AP55" s="125">
        <v>483.55</v>
      </c>
      <c r="AQ55" s="125"/>
      <c r="AR55" s="125">
        <v>447</v>
      </c>
      <c r="AS55" s="125">
        <v>193.05</v>
      </c>
      <c r="AT55" s="125"/>
      <c r="AU55" s="125"/>
      <c r="AV55" s="125"/>
      <c r="AW55" s="125"/>
      <c r="AX55" s="125">
        <v>765.2</v>
      </c>
      <c r="AY55" s="23"/>
      <c r="AZ55" s="23"/>
      <c r="BA55" s="125">
        <v>1266.05</v>
      </c>
    </row>
    <row r="56" spans="1:53" ht="16">
      <c r="A56" s="6" t="s">
        <v>105</v>
      </c>
      <c r="B56" s="26">
        <f t="shared" si="1"/>
        <v>0</v>
      </c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26">
        <f t="shared" si="4"/>
        <v>0</v>
      </c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26">
        <f t="shared" si="2"/>
        <v>0</v>
      </c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68">
        <f t="shared" si="3"/>
        <v>0</v>
      </c>
      <c r="AP56" s="101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1"/>
    </row>
    <row r="57" spans="1:53" ht="16">
      <c r="A57" s="6" t="s">
        <v>196</v>
      </c>
      <c r="B57" s="26">
        <f t="shared" si="1"/>
        <v>1.0800000000000001E-2</v>
      </c>
      <c r="C57" s="125"/>
      <c r="D57" s="125"/>
      <c r="E57" s="125"/>
      <c r="F57" s="125"/>
      <c r="G57" s="125"/>
      <c r="H57" s="125">
        <v>1.0800000000000001E-2</v>
      </c>
      <c r="I57" s="125"/>
      <c r="J57" s="125"/>
      <c r="K57" s="125"/>
      <c r="L57" s="125"/>
      <c r="M57" s="125"/>
      <c r="N57" s="125"/>
      <c r="O57" s="26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26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68"/>
      <c r="AP57" s="101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1"/>
    </row>
    <row r="58" spans="1:53" ht="16">
      <c r="A58" s="6" t="s">
        <v>109</v>
      </c>
      <c r="B58" s="26">
        <f t="shared" si="1"/>
        <v>0</v>
      </c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26">
        <f t="shared" si="4"/>
        <v>0</v>
      </c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  <c r="AB58" s="26">
        <f t="shared" si="2"/>
        <v>0</v>
      </c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68">
        <f t="shared" si="3"/>
        <v>0</v>
      </c>
      <c r="AP58" s="101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1"/>
    </row>
    <row r="59" spans="1:53" ht="16">
      <c r="A59" s="6" t="s">
        <v>97</v>
      </c>
      <c r="B59" s="26">
        <f t="shared" si="1"/>
        <v>0</v>
      </c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26">
        <f t="shared" si="4"/>
        <v>0</v>
      </c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26">
        <f t="shared" si="2"/>
        <v>0</v>
      </c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68">
        <f t="shared" si="3"/>
        <v>0</v>
      </c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</row>
    <row r="60" spans="1:53" ht="16">
      <c r="A60" s="6" t="s">
        <v>87</v>
      </c>
      <c r="B60" s="26">
        <f t="shared" si="1"/>
        <v>0</v>
      </c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26">
        <f t="shared" si="4"/>
        <v>23.169450000000001</v>
      </c>
      <c r="P60" s="125"/>
      <c r="Q60" s="125">
        <v>0.98721999999999999</v>
      </c>
      <c r="R60" s="125">
        <v>22.182230000000001</v>
      </c>
      <c r="S60" s="125"/>
      <c r="T60" s="125"/>
      <c r="U60" s="125"/>
      <c r="V60" s="125"/>
      <c r="W60" s="125"/>
      <c r="X60" s="125"/>
      <c r="Y60" s="125"/>
      <c r="Z60" s="125"/>
      <c r="AA60" s="125"/>
      <c r="AB60" s="26">
        <f t="shared" si="2"/>
        <v>251.84</v>
      </c>
      <c r="AC60" s="125"/>
      <c r="AD60" s="125"/>
      <c r="AE60" s="125"/>
      <c r="AF60" s="125"/>
      <c r="AG60" s="125"/>
      <c r="AH60" s="125"/>
      <c r="AI60" s="125"/>
      <c r="AJ60" s="125"/>
      <c r="AK60" s="125"/>
      <c r="AL60" s="125"/>
      <c r="AM60" s="125">
        <v>251.84</v>
      </c>
      <c r="AN60" s="108"/>
      <c r="AO60" s="68">
        <f t="shared" si="3"/>
        <v>2589.7038400000001</v>
      </c>
      <c r="AP60" s="125"/>
      <c r="AQ60" s="125">
        <v>851.90299999999991</v>
      </c>
      <c r="AR60" s="125">
        <v>728.04500000000007</v>
      </c>
      <c r="AS60" s="125">
        <v>201.91499999999999</v>
      </c>
      <c r="AT60" s="125">
        <v>202.905</v>
      </c>
      <c r="AU60" s="23"/>
      <c r="AV60" s="23"/>
      <c r="AW60" s="23"/>
      <c r="AX60" s="23"/>
      <c r="AY60" s="23"/>
      <c r="AZ60" s="125">
        <v>67</v>
      </c>
      <c r="BA60" s="125">
        <v>537.93583999999998</v>
      </c>
    </row>
    <row r="61" spans="1:53" ht="16">
      <c r="A61" s="6" t="s">
        <v>84</v>
      </c>
      <c r="B61" s="26">
        <f t="shared" si="1"/>
        <v>0</v>
      </c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26">
        <f t="shared" si="4"/>
        <v>0</v>
      </c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26">
        <f t="shared" si="2"/>
        <v>0</v>
      </c>
      <c r="AC61" s="108"/>
      <c r="AD61" s="108"/>
      <c r="AE61" s="108"/>
      <c r="AF61" s="108"/>
      <c r="AG61" s="108"/>
      <c r="AH61" s="108"/>
      <c r="AI61" s="108"/>
      <c r="AJ61" s="108"/>
      <c r="AK61" s="108"/>
      <c r="AL61" s="108"/>
      <c r="AM61" s="108"/>
      <c r="AN61" s="108"/>
      <c r="AO61" s="68">
        <f t="shared" si="3"/>
        <v>0</v>
      </c>
      <c r="AP61" s="101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1"/>
    </row>
    <row r="62" spans="1:53" ht="16">
      <c r="A62" s="6" t="s">
        <v>98</v>
      </c>
      <c r="B62" s="26">
        <f t="shared" si="1"/>
        <v>0</v>
      </c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26">
        <f t="shared" si="4"/>
        <v>0</v>
      </c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  <c r="AA62" s="108"/>
      <c r="AB62" s="26">
        <f t="shared" si="2"/>
        <v>0</v>
      </c>
      <c r="AC62" s="108"/>
      <c r="AD62" s="108"/>
      <c r="AE62" s="108"/>
      <c r="AF62" s="108"/>
      <c r="AG62" s="108"/>
      <c r="AH62" s="108"/>
      <c r="AI62" s="108"/>
      <c r="AJ62" s="108"/>
      <c r="AK62" s="108"/>
      <c r="AL62" s="108"/>
      <c r="AM62" s="108"/>
      <c r="AN62" s="108"/>
      <c r="AO62" s="68">
        <f t="shared" si="3"/>
        <v>0</v>
      </c>
      <c r="AP62" s="101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</row>
    <row r="63" spans="1:53" ht="16">
      <c r="A63" s="6" t="s">
        <v>141</v>
      </c>
      <c r="B63" s="26">
        <f t="shared" si="1"/>
        <v>1.52E-2</v>
      </c>
      <c r="C63" s="108"/>
      <c r="D63" s="108"/>
      <c r="E63" s="108"/>
      <c r="F63" s="108"/>
      <c r="G63" s="108"/>
      <c r="H63" s="108"/>
      <c r="I63" s="108"/>
      <c r="J63" s="108"/>
      <c r="K63" s="108"/>
      <c r="L63" s="125">
        <v>1.52E-2</v>
      </c>
      <c r="M63" s="108"/>
      <c r="N63" s="108"/>
      <c r="O63" s="26">
        <f t="shared" si="4"/>
        <v>0</v>
      </c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  <c r="AA63" s="108"/>
      <c r="AB63" s="26">
        <f t="shared" si="2"/>
        <v>0</v>
      </c>
      <c r="AC63" s="108"/>
      <c r="AD63" s="108"/>
      <c r="AE63" s="108"/>
      <c r="AF63" s="108"/>
      <c r="AG63" s="108"/>
      <c r="AH63" s="108"/>
      <c r="AI63" s="108"/>
      <c r="AJ63" s="108"/>
      <c r="AK63" s="108"/>
      <c r="AL63" s="108"/>
      <c r="AM63" s="108"/>
      <c r="AN63" s="108"/>
      <c r="AO63" s="68">
        <f t="shared" si="3"/>
        <v>0</v>
      </c>
      <c r="AP63" s="101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1"/>
    </row>
    <row r="64" spans="1:53" ht="16">
      <c r="A64" s="6" t="s">
        <v>53</v>
      </c>
      <c r="B64" s="26">
        <f t="shared" si="1"/>
        <v>22</v>
      </c>
      <c r="C64" s="108"/>
      <c r="D64" s="108"/>
      <c r="E64" s="108"/>
      <c r="F64" s="108"/>
      <c r="G64" s="108"/>
      <c r="H64" s="108"/>
      <c r="I64" s="125">
        <v>22</v>
      </c>
      <c r="J64" s="108"/>
      <c r="K64" s="108"/>
      <c r="L64" s="108"/>
      <c r="M64" s="108"/>
      <c r="N64" s="108"/>
      <c r="O64" s="26">
        <f t="shared" si="4"/>
        <v>822.16000000000008</v>
      </c>
      <c r="P64" s="108"/>
      <c r="Q64" s="125">
        <v>22</v>
      </c>
      <c r="R64" s="125">
        <v>44</v>
      </c>
      <c r="S64" s="125">
        <v>86.8</v>
      </c>
      <c r="T64" s="125">
        <v>267.44</v>
      </c>
      <c r="U64" s="125">
        <v>21.48</v>
      </c>
      <c r="V64" s="125">
        <v>44</v>
      </c>
      <c r="W64" s="125">
        <v>336.44</v>
      </c>
      <c r="X64" s="108"/>
      <c r="Y64" s="108"/>
      <c r="Z64" s="108"/>
      <c r="AA64" s="108"/>
      <c r="AB64" s="26">
        <f t="shared" si="2"/>
        <v>0</v>
      </c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68">
        <f t="shared" si="3"/>
        <v>0</v>
      </c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16">
      <c r="A65" s="6" t="s">
        <v>156</v>
      </c>
      <c r="B65" s="26">
        <f t="shared" si="1"/>
        <v>0</v>
      </c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26">
        <f t="shared" si="4"/>
        <v>0</v>
      </c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26">
        <f t="shared" si="2"/>
        <v>0</v>
      </c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125"/>
      <c r="AN65" s="125"/>
      <c r="AO65" s="68">
        <f t="shared" si="3"/>
        <v>0</v>
      </c>
      <c r="AP65" s="101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</row>
    <row r="66" spans="1:53" ht="16">
      <c r="A66" s="6" t="s">
        <v>61</v>
      </c>
      <c r="B66" s="26">
        <f t="shared" si="1"/>
        <v>0</v>
      </c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26">
        <f t="shared" si="4"/>
        <v>0</v>
      </c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  <c r="AA66" s="108"/>
      <c r="AB66" s="26">
        <f t="shared" si="2"/>
        <v>0</v>
      </c>
      <c r="AC66" s="108"/>
      <c r="AD66" s="108"/>
      <c r="AE66" s="108"/>
      <c r="AF66" s="108"/>
      <c r="AG66" s="108"/>
      <c r="AH66" s="108"/>
      <c r="AI66" s="108"/>
      <c r="AJ66" s="108"/>
      <c r="AK66" s="108"/>
      <c r="AL66" s="108"/>
      <c r="AM66" s="108"/>
      <c r="AN66" s="108"/>
      <c r="AO66" s="68">
        <f t="shared" si="3"/>
        <v>0.08</v>
      </c>
      <c r="AP66" s="125"/>
      <c r="AQ66" s="125">
        <v>0.08</v>
      </c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</row>
    <row r="67" spans="1:53" ht="16">
      <c r="A67" s="6" t="s">
        <v>103</v>
      </c>
      <c r="B67" s="26">
        <f t="shared" si="1"/>
        <v>0</v>
      </c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26">
        <f t="shared" si="4"/>
        <v>0</v>
      </c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5"/>
      <c r="AB67" s="26">
        <f t="shared" si="2"/>
        <v>0</v>
      </c>
      <c r="AC67" s="125"/>
      <c r="AD67" s="125"/>
      <c r="AE67" s="125"/>
      <c r="AF67" s="125"/>
      <c r="AG67" s="125"/>
      <c r="AH67" s="125"/>
      <c r="AI67" s="125"/>
      <c r="AJ67" s="125"/>
      <c r="AK67" s="125"/>
      <c r="AL67" s="125"/>
      <c r="AM67" s="125"/>
      <c r="AN67" s="125"/>
      <c r="AO67" s="68">
        <f t="shared" si="3"/>
        <v>2.9207200000000002</v>
      </c>
      <c r="AP67" s="125"/>
      <c r="AQ67" s="125"/>
      <c r="AR67" s="125"/>
      <c r="AS67" s="125"/>
      <c r="AT67" s="125"/>
      <c r="AU67" s="125"/>
      <c r="AV67" s="125"/>
      <c r="AW67" s="125"/>
      <c r="AX67" s="125">
        <v>2.0279999999999999E-2</v>
      </c>
      <c r="AY67" s="125">
        <v>3.2599999999999997E-2</v>
      </c>
      <c r="AZ67" s="125">
        <v>0.30559999999999998</v>
      </c>
      <c r="BA67" s="125">
        <v>2.5622400000000001</v>
      </c>
    </row>
    <row r="68" spans="1:53" ht="16">
      <c r="A68" s="6" t="s">
        <v>89</v>
      </c>
      <c r="B68" s="26">
        <f t="shared" si="1"/>
        <v>0</v>
      </c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26">
        <f t="shared" si="4"/>
        <v>0</v>
      </c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  <c r="AA68" s="108"/>
      <c r="AB68" s="26">
        <f t="shared" si="2"/>
        <v>0</v>
      </c>
      <c r="AC68" s="108"/>
      <c r="AD68" s="108"/>
      <c r="AE68" s="108"/>
      <c r="AF68" s="108"/>
      <c r="AG68" s="108"/>
      <c r="AH68" s="108"/>
      <c r="AI68" s="108"/>
      <c r="AJ68" s="108"/>
      <c r="AK68" s="108"/>
      <c r="AL68" s="108"/>
      <c r="AM68" s="108"/>
      <c r="AN68" s="108"/>
      <c r="AO68" s="68">
        <f t="shared" si="3"/>
        <v>0</v>
      </c>
      <c r="AP68" s="101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1"/>
    </row>
    <row r="69" spans="1:53" ht="16">
      <c r="A69" s="6" t="s">
        <v>5</v>
      </c>
      <c r="B69" s="26">
        <f t="shared" si="1"/>
        <v>0</v>
      </c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26">
        <f t="shared" si="4"/>
        <v>0</v>
      </c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108"/>
      <c r="AB69" s="26">
        <f t="shared" si="2"/>
        <v>0</v>
      </c>
      <c r="AC69" s="108"/>
      <c r="AD69" s="108"/>
      <c r="AE69" s="108"/>
      <c r="AF69" s="108"/>
      <c r="AG69" s="108"/>
      <c r="AH69" s="108"/>
      <c r="AI69" s="108"/>
      <c r="AJ69" s="108"/>
      <c r="AK69" s="108"/>
      <c r="AL69" s="108"/>
      <c r="AM69" s="108"/>
      <c r="AN69" s="108"/>
      <c r="AO69" s="68">
        <f t="shared" si="3"/>
        <v>0</v>
      </c>
      <c r="AP69" s="101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1"/>
    </row>
    <row r="70" spans="1:53" ht="16">
      <c r="A70" s="6" t="s">
        <v>119</v>
      </c>
      <c r="B70" s="26">
        <f t="shared" ref="B70:B109" si="5">SUM(C70:N70)</f>
        <v>0</v>
      </c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26">
        <f t="shared" ref="O70:O101" si="6">SUM(P70:AA70)</f>
        <v>0</v>
      </c>
      <c r="P70" s="108"/>
      <c r="Q70" s="108"/>
      <c r="R70" s="108"/>
      <c r="S70" s="108"/>
      <c r="T70" s="108"/>
      <c r="U70" s="108"/>
      <c r="V70" s="108"/>
      <c r="W70" s="108"/>
      <c r="X70" s="108"/>
      <c r="Y70" s="108"/>
      <c r="Z70" s="108"/>
      <c r="AA70" s="108"/>
      <c r="AB70" s="26">
        <f t="shared" si="2"/>
        <v>0</v>
      </c>
      <c r="AC70" s="108"/>
      <c r="AD70" s="108"/>
      <c r="AE70" s="108"/>
      <c r="AF70" s="108"/>
      <c r="AG70" s="108"/>
      <c r="AH70" s="108"/>
      <c r="AI70" s="108"/>
      <c r="AJ70" s="108"/>
      <c r="AK70" s="108"/>
      <c r="AL70" s="108"/>
      <c r="AM70" s="108"/>
      <c r="AN70" s="108"/>
      <c r="AO70" s="68">
        <f t="shared" si="3"/>
        <v>0</v>
      </c>
      <c r="AP70" s="101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1"/>
    </row>
    <row r="71" spans="1:53" ht="16">
      <c r="A71" s="6" t="s">
        <v>21</v>
      </c>
      <c r="B71" s="26">
        <f t="shared" si="5"/>
        <v>0</v>
      </c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26">
        <f t="shared" si="6"/>
        <v>0</v>
      </c>
      <c r="P71" s="108"/>
      <c r="Q71" s="108"/>
      <c r="R71" s="108"/>
      <c r="S71" s="108"/>
      <c r="T71" s="108"/>
      <c r="U71" s="108"/>
      <c r="V71" s="108"/>
      <c r="W71" s="108"/>
      <c r="X71" s="108"/>
      <c r="Y71" s="108"/>
      <c r="Z71" s="108"/>
      <c r="AA71" s="108"/>
      <c r="AB71" s="26">
        <f t="shared" si="2"/>
        <v>0</v>
      </c>
      <c r="AC71" s="108"/>
      <c r="AD71" s="108"/>
      <c r="AE71" s="108"/>
      <c r="AF71" s="108"/>
      <c r="AG71" s="108"/>
      <c r="AH71" s="108"/>
      <c r="AI71" s="108"/>
      <c r="AJ71" s="108"/>
      <c r="AK71" s="108"/>
      <c r="AL71" s="108"/>
      <c r="AM71" s="108"/>
      <c r="AN71" s="108"/>
      <c r="AO71" s="68">
        <f t="shared" si="3"/>
        <v>0</v>
      </c>
      <c r="AP71" s="101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1"/>
    </row>
    <row r="72" spans="1:53" ht="16">
      <c r="A72" s="6" t="s">
        <v>12</v>
      </c>
      <c r="B72" s="26">
        <f t="shared" si="5"/>
        <v>0</v>
      </c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26">
        <f t="shared" si="6"/>
        <v>0</v>
      </c>
      <c r="P72" s="125"/>
      <c r="Q72" s="125"/>
      <c r="R72" s="125"/>
      <c r="S72" s="125"/>
      <c r="T72" s="125"/>
      <c r="U72" s="125"/>
      <c r="V72" s="125"/>
      <c r="W72" s="125"/>
      <c r="X72" s="125"/>
      <c r="Y72" s="125"/>
      <c r="Z72" s="125"/>
      <c r="AA72" s="125"/>
      <c r="AB72" s="26">
        <f t="shared" si="2"/>
        <v>0</v>
      </c>
      <c r="AC72" s="125"/>
      <c r="AD72" s="125"/>
      <c r="AE72" s="125"/>
      <c r="AF72" s="125"/>
      <c r="AG72" s="125"/>
      <c r="AH72" s="125"/>
      <c r="AI72" s="125"/>
      <c r="AJ72" s="125"/>
      <c r="AK72" s="125"/>
      <c r="AL72" s="125"/>
      <c r="AM72" s="125"/>
      <c r="AN72" s="125"/>
      <c r="AO72" s="68">
        <f t="shared" si="3"/>
        <v>0</v>
      </c>
      <c r="AP72" s="101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1"/>
    </row>
    <row r="73" spans="1:53" ht="16">
      <c r="A73" s="6" t="s">
        <v>146</v>
      </c>
      <c r="B73" s="26">
        <f t="shared" si="5"/>
        <v>5558.6639999999998</v>
      </c>
      <c r="C73" s="125"/>
      <c r="D73" s="125"/>
      <c r="E73" s="125"/>
      <c r="F73" s="125"/>
      <c r="G73" s="125"/>
      <c r="H73" s="125">
        <v>531.02</v>
      </c>
      <c r="I73" s="125">
        <v>2409.614</v>
      </c>
      <c r="J73" s="125">
        <v>1068.9099999999999</v>
      </c>
      <c r="K73" s="125">
        <v>1527.12</v>
      </c>
      <c r="L73" s="125">
        <v>22</v>
      </c>
      <c r="M73" s="125"/>
      <c r="N73" s="125"/>
      <c r="O73" s="26">
        <f t="shared" si="6"/>
        <v>8104.0819999999994</v>
      </c>
      <c r="P73" s="125"/>
      <c r="Q73" s="125">
        <v>7</v>
      </c>
      <c r="R73" s="125">
        <v>401.54</v>
      </c>
      <c r="S73" s="125">
        <v>1171.194</v>
      </c>
      <c r="T73" s="125">
        <v>1455.1420000000003</v>
      </c>
      <c r="U73" s="125">
        <v>925.85</v>
      </c>
      <c r="V73" s="125">
        <v>1308.68</v>
      </c>
      <c r="W73" s="125">
        <v>1519.6959999999999</v>
      </c>
      <c r="X73" s="125">
        <v>1227.1799999999998</v>
      </c>
      <c r="Y73" s="125">
        <v>21.8</v>
      </c>
      <c r="Z73" s="125"/>
      <c r="AA73" s="125">
        <v>66</v>
      </c>
      <c r="AB73" s="26">
        <f t="shared" si="2"/>
        <v>1945.4319999999998</v>
      </c>
      <c r="AC73" s="125"/>
      <c r="AD73" s="125"/>
      <c r="AE73" s="125"/>
      <c r="AF73" s="125">
        <v>44</v>
      </c>
      <c r="AG73" s="125">
        <v>66</v>
      </c>
      <c r="AH73" s="125">
        <v>22</v>
      </c>
      <c r="AI73" s="125">
        <v>540.46</v>
      </c>
      <c r="AJ73" s="125">
        <v>578.09299999999996</v>
      </c>
      <c r="AK73" s="125"/>
      <c r="AL73" s="125"/>
      <c r="AM73" s="125"/>
      <c r="AN73" s="125">
        <v>694.87900000000002</v>
      </c>
      <c r="AO73" s="68">
        <f t="shared" si="3"/>
        <v>2037.73</v>
      </c>
      <c r="AP73" s="125"/>
      <c r="AQ73" s="125"/>
      <c r="AR73" s="125">
        <v>465.4</v>
      </c>
      <c r="AS73" s="125">
        <v>340.75</v>
      </c>
      <c r="AT73" s="125"/>
      <c r="AU73" s="125"/>
      <c r="AV73" s="125"/>
      <c r="AW73" s="125">
        <v>51.9</v>
      </c>
      <c r="AX73" s="23"/>
      <c r="AY73" s="23"/>
      <c r="AZ73" s="125">
        <v>317.60000000000002</v>
      </c>
      <c r="BA73" s="125">
        <v>862.08</v>
      </c>
    </row>
    <row r="74" spans="1:53" ht="16">
      <c r="A74" s="6" t="s">
        <v>54</v>
      </c>
      <c r="B74" s="26">
        <f t="shared" si="5"/>
        <v>0</v>
      </c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26">
        <f t="shared" si="6"/>
        <v>0</v>
      </c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26">
        <f t="shared" si="2"/>
        <v>0</v>
      </c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68">
        <f t="shared" si="3"/>
        <v>0</v>
      </c>
      <c r="AP74" s="101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</row>
    <row r="75" spans="1:53" ht="16">
      <c r="A75" s="6" t="s">
        <v>159</v>
      </c>
      <c r="B75" s="26">
        <f t="shared" si="5"/>
        <v>0</v>
      </c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26">
        <f t="shared" si="6"/>
        <v>0</v>
      </c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26">
        <f t="shared" ref="AB75:AB109" si="7">SUM(AC75:AN75)</f>
        <v>0</v>
      </c>
      <c r="AC75" s="108"/>
      <c r="AD75" s="108"/>
      <c r="AE75" s="108"/>
      <c r="AF75" s="108"/>
      <c r="AG75" s="108"/>
      <c r="AH75" s="108"/>
      <c r="AI75" s="108"/>
      <c r="AJ75" s="108"/>
      <c r="AK75" s="108"/>
      <c r="AL75" s="108"/>
      <c r="AM75" s="108"/>
      <c r="AN75" s="108"/>
      <c r="AO75" s="68">
        <f t="shared" si="3"/>
        <v>0</v>
      </c>
      <c r="AP75" s="101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1"/>
    </row>
    <row r="76" spans="1:53" ht="16">
      <c r="A76" s="6" t="s">
        <v>171</v>
      </c>
      <c r="B76" s="26">
        <f t="shared" si="5"/>
        <v>0</v>
      </c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26">
        <f t="shared" si="6"/>
        <v>0</v>
      </c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26">
        <f t="shared" si="7"/>
        <v>0</v>
      </c>
      <c r="AC76" s="108"/>
      <c r="AD76" s="108"/>
      <c r="AE76" s="108"/>
      <c r="AF76" s="108"/>
      <c r="AG76" s="108"/>
      <c r="AH76" s="108"/>
      <c r="AI76" s="108"/>
      <c r="AJ76" s="108"/>
      <c r="AK76" s="108"/>
      <c r="AL76" s="108"/>
      <c r="AM76" s="108"/>
      <c r="AN76" s="108"/>
      <c r="AO76" s="68">
        <f t="shared" si="3"/>
        <v>0</v>
      </c>
      <c r="AP76" s="101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/>
    </row>
    <row r="77" spans="1:53" ht="14" customHeight="1">
      <c r="A77" s="6" t="s">
        <v>99</v>
      </c>
      <c r="B77" s="26">
        <f t="shared" si="5"/>
        <v>0</v>
      </c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26">
        <f t="shared" si="6"/>
        <v>0</v>
      </c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26">
        <f t="shared" si="7"/>
        <v>0</v>
      </c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68">
        <f t="shared" ref="AO77:AO109" si="8">SUM(AP77:BA77)</f>
        <v>0</v>
      </c>
      <c r="AP77" s="101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1"/>
    </row>
    <row r="78" spans="1:53" ht="16">
      <c r="A78" s="6" t="s">
        <v>67</v>
      </c>
      <c r="B78" s="26">
        <f t="shared" si="5"/>
        <v>0</v>
      </c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26">
        <f t="shared" si="6"/>
        <v>0</v>
      </c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26">
        <f t="shared" si="7"/>
        <v>0</v>
      </c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68">
        <f t="shared" si="8"/>
        <v>0</v>
      </c>
      <c r="AP78" s="101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1"/>
    </row>
    <row r="79" spans="1:53" ht="16">
      <c r="A79" s="6" t="s">
        <v>152</v>
      </c>
      <c r="B79" s="26">
        <f t="shared" si="5"/>
        <v>0</v>
      </c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26">
        <f t="shared" si="6"/>
        <v>0</v>
      </c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26">
        <f t="shared" si="7"/>
        <v>0</v>
      </c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68">
        <f t="shared" si="8"/>
        <v>0</v>
      </c>
      <c r="AP79" s="101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1"/>
    </row>
    <row r="80" spans="1:53" ht="16">
      <c r="A80" s="6" t="s">
        <v>197</v>
      </c>
      <c r="B80" s="26">
        <f t="shared" si="5"/>
        <v>848.21500000000003</v>
      </c>
      <c r="C80" s="125"/>
      <c r="D80" s="125"/>
      <c r="E80" s="125"/>
      <c r="F80" s="125"/>
      <c r="G80" s="125"/>
      <c r="H80" s="125">
        <v>84</v>
      </c>
      <c r="I80" s="125">
        <v>357.2</v>
      </c>
      <c r="J80" s="125">
        <v>238</v>
      </c>
      <c r="K80" s="125">
        <v>148.01499999999999</v>
      </c>
      <c r="L80" s="125">
        <v>21</v>
      </c>
      <c r="M80" s="125"/>
      <c r="N80" s="125"/>
      <c r="O80" s="26">
        <f t="shared" si="6"/>
        <v>1235.7399999999998</v>
      </c>
      <c r="P80" s="125"/>
      <c r="Q80" s="125">
        <v>84.03</v>
      </c>
      <c r="R80" s="125">
        <v>150.9</v>
      </c>
      <c r="S80" s="125">
        <v>86.039999999999992</v>
      </c>
      <c r="T80" s="125">
        <v>195.9</v>
      </c>
      <c r="U80" s="125">
        <v>134.45999999999998</v>
      </c>
      <c r="V80" s="125">
        <v>149.74000000000004</v>
      </c>
      <c r="W80" s="125">
        <v>85.56</v>
      </c>
      <c r="X80" s="125">
        <v>65.52000000000001</v>
      </c>
      <c r="Y80" s="125">
        <v>29.4</v>
      </c>
      <c r="Z80" s="125">
        <v>64.42</v>
      </c>
      <c r="AA80" s="125">
        <v>189.76999999999998</v>
      </c>
      <c r="AB80" s="26">
        <f t="shared" si="7"/>
        <v>849.81999999999994</v>
      </c>
      <c r="AC80" s="125"/>
      <c r="AD80" s="125"/>
      <c r="AE80" s="125"/>
      <c r="AF80" s="125">
        <v>190.78</v>
      </c>
      <c r="AG80" s="125">
        <v>76.040000000000006</v>
      </c>
      <c r="AH80" s="125">
        <v>21.52</v>
      </c>
      <c r="AI80" s="125">
        <v>76.95</v>
      </c>
      <c r="AJ80" s="125">
        <v>142.87</v>
      </c>
      <c r="AK80" s="125">
        <v>149.6</v>
      </c>
      <c r="AL80" s="125">
        <v>64.52</v>
      </c>
      <c r="AM80" s="125">
        <v>42.6</v>
      </c>
      <c r="AN80" s="125">
        <v>84.94</v>
      </c>
      <c r="AO80" s="68">
        <f t="shared" si="8"/>
        <v>1056.6999999999998</v>
      </c>
      <c r="AP80" s="125">
        <v>43</v>
      </c>
      <c r="AQ80" s="125">
        <v>150.6</v>
      </c>
      <c r="AR80" s="125">
        <v>169.95999999999998</v>
      </c>
      <c r="AS80" s="125">
        <v>42.519999999999996</v>
      </c>
      <c r="AT80" s="125">
        <v>64.56</v>
      </c>
      <c r="AU80" s="125">
        <v>21.52</v>
      </c>
      <c r="AV80" s="125">
        <v>63.52</v>
      </c>
      <c r="AW80" s="125">
        <v>213.94</v>
      </c>
      <c r="AX80" s="125">
        <v>22</v>
      </c>
      <c r="AY80" s="125">
        <v>108</v>
      </c>
      <c r="AZ80" s="125">
        <v>42.5</v>
      </c>
      <c r="BA80" s="125">
        <v>114.58</v>
      </c>
    </row>
    <row r="81" spans="1:53" ht="16">
      <c r="A81" s="6" t="s">
        <v>157</v>
      </c>
      <c r="B81" s="26">
        <f t="shared" si="5"/>
        <v>0</v>
      </c>
      <c r="C81" s="125"/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25"/>
      <c r="O81" s="26">
        <f t="shared" si="6"/>
        <v>0</v>
      </c>
      <c r="P81" s="125"/>
      <c r="Q81" s="125"/>
      <c r="R81" s="125"/>
      <c r="S81" s="125"/>
      <c r="T81" s="125"/>
      <c r="U81" s="125"/>
      <c r="V81" s="125"/>
      <c r="W81" s="125"/>
      <c r="X81" s="125"/>
      <c r="Y81" s="125"/>
      <c r="Z81" s="125"/>
      <c r="AA81" s="125"/>
      <c r="AB81" s="26">
        <f t="shared" si="7"/>
        <v>0</v>
      </c>
      <c r="AC81" s="125"/>
      <c r="AD81" s="125"/>
      <c r="AE81" s="125"/>
      <c r="AF81" s="125"/>
      <c r="AG81" s="125"/>
      <c r="AH81" s="125"/>
      <c r="AI81" s="125"/>
      <c r="AJ81" s="125"/>
      <c r="AK81" s="125"/>
      <c r="AL81" s="125"/>
      <c r="AM81" s="125"/>
      <c r="AN81" s="125"/>
      <c r="AO81" s="68">
        <f t="shared" si="8"/>
        <v>0</v>
      </c>
      <c r="AP81" s="101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1"/>
    </row>
    <row r="82" spans="1:53" ht="16">
      <c r="A82" s="6" t="s">
        <v>121</v>
      </c>
      <c r="B82" s="26">
        <f t="shared" si="5"/>
        <v>0</v>
      </c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26">
        <f t="shared" si="6"/>
        <v>0</v>
      </c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26">
        <f t="shared" si="7"/>
        <v>0</v>
      </c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N82" s="108"/>
      <c r="AO82" s="68">
        <f t="shared" si="8"/>
        <v>0</v>
      </c>
      <c r="AP82" s="101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1"/>
    </row>
    <row r="83" spans="1:53" ht="16">
      <c r="A83" s="6" t="s">
        <v>189</v>
      </c>
      <c r="B83" s="26">
        <f t="shared" si="5"/>
        <v>0</v>
      </c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26">
        <f t="shared" si="6"/>
        <v>21.981999999999999</v>
      </c>
      <c r="P83" s="108"/>
      <c r="Q83" s="125">
        <v>21.981999999999999</v>
      </c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26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68"/>
      <c r="AP83" s="101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1"/>
    </row>
    <row r="84" spans="1:53" ht="16">
      <c r="A84" s="6" t="s">
        <v>145</v>
      </c>
      <c r="B84" s="26">
        <f t="shared" si="5"/>
        <v>0</v>
      </c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26">
        <f t="shared" si="6"/>
        <v>0</v>
      </c>
      <c r="P84" s="125"/>
      <c r="Q84" s="125"/>
      <c r="R84" s="125"/>
      <c r="S84" s="125"/>
      <c r="T84" s="125"/>
      <c r="U84" s="125"/>
      <c r="V84" s="125"/>
      <c r="W84" s="125"/>
      <c r="X84" s="125"/>
      <c r="Y84" s="125"/>
      <c r="Z84" s="125"/>
      <c r="AA84" s="125"/>
      <c r="AB84" s="26">
        <f t="shared" si="7"/>
        <v>0</v>
      </c>
      <c r="AC84" s="125"/>
      <c r="AD84" s="125"/>
      <c r="AE84" s="125"/>
      <c r="AF84" s="125"/>
      <c r="AG84" s="125"/>
      <c r="AH84" s="125"/>
      <c r="AI84" s="125"/>
      <c r="AJ84" s="125"/>
      <c r="AK84" s="125"/>
      <c r="AL84" s="125"/>
      <c r="AM84" s="125"/>
      <c r="AN84" s="125"/>
      <c r="AO84" s="68">
        <f t="shared" si="8"/>
        <v>0</v>
      </c>
      <c r="AP84" s="101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1"/>
    </row>
    <row r="85" spans="1:53" ht="16">
      <c r="A85" s="6" t="s">
        <v>102</v>
      </c>
      <c r="B85" s="26">
        <f t="shared" si="5"/>
        <v>0</v>
      </c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26">
        <f t="shared" si="6"/>
        <v>18.760000000000002</v>
      </c>
      <c r="P85" s="108"/>
      <c r="Q85" s="108"/>
      <c r="R85" s="108"/>
      <c r="S85" s="108"/>
      <c r="T85" s="108"/>
      <c r="U85" s="108"/>
      <c r="V85" s="125">
        <v>18.760000000000002</v>
      </c>
      <c r="W85" s="108"/>
      <c r="X85" s="108"/>
      <c r="Y85" s="108"/>
      <c r="Z85" s="108"/>
      <c r="AA85" s="108"/>
      <c r="AB85" s="26">
        <f t="shared" si="7"/>
        <v>0</v>
      </c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68">
        <f t="shared" si="8"/>
        <v>0.1</v>
      </c>
      <c r="AP85" s="101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25">
        <v>0.1</v>
      </c>
    </row>
    <row r="86" spans="1:53" ht="16">
      <c r="A86" s="6" t="s">
        <v>154</v>
      </c>
      <c r="B86" s="26">
        <f t="shared" si="5"/>
        <v>0</v>
      </c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26">
        <f t="shared" si="6"/>
        <v>5.1491500000000006</v>
      </c>
      <c r="P86" s="125"/>
      <c r="Q86" s="125"/>
      <c r="R86" s="125">
        <v>0.128</v>
      </c>
      <c r="S86" s="125">
        <v>0.25</v>
      </c>
      <c r="T86" s="125">
        <v>0.89037999999999995</v>
      </c>
      <c r="U86" s="125">
        <v>0.4</v>
      </c>
      <c r="V86" s="125">
        <v>0.48077000000000003</v>
      </c>
      <c r="W86" s="125"/>
      <c r="X86" s="125"/>
      <c r="Y86" s="125"/>
      <c r="Z86" s="125">
        <v>3</v>
      </c>
      <c r="AA86" s="125"/>
      <c r="AB86" s="26">
        <f>SUM(AC86:AN86)</f>
        <v>0</v>
      </c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5"/>
      <c r="AO86" s="68">
        <f>SUM(AP86:BA86)</f>
        <v>0</v>
      </c>
      <c r="AP86" s="101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1"/>
    </row>
    <row r="87" spans="1:53" ht="16">
      <c r="A87" s="6" t="s">
        <v>83</v>
      </c>
      <c r="B87" s="26">
        <f t="shared" si="5"/>
        <v>0</v>
      </c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26">
        <f t="shared" si="6"/>
        <v>0</v>
      </c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26">
        <f t="shared" si="7"/>
        <v>0</v>
      </c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68">
        <f t="shared" si="8"/>
        <v>0</v>
      </c>
      <c r="AP87" s="101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1"/>
    </row>
    <row r="88" spans="1:53" ht="16">
      <c r="A88" s="6" t="s">
        <v>113</v>
      </c>
      <c r="B88" s="26">
        <f t="shared" si="5"/>
        <v>0</v>
      </c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26">
        <f t="shared" si="6"/>
        <v>0</v>
      </c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26">
        <f t="shared" si="7"/>
        <v>0</v>
      </c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68">
        <f t="shared" si="8"/>
        <v>0</v>
      </c>
      <c r="AP88" s="101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1"/>
    </row>
    <row r="89" spans="1:53" ht="16">
      <c r="A89" s="6" t="s">
        <v>63</v>
      </c>
      <c r="B89" s="26">
        <f t="shared" si="5"/>
        <v>0</v>
      </c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26">
        <f t="shared" si="6"/>
        <v>0</v>
      </c>
      <c r="P89" s="125"/>
      <c r="Q89" s="125"/>
      <c r="R89" s="125"/>
      <c r="S89" s="125"/>
      <c r="T89" s="125"/>
      <c r="U89" s="125"/>
      <c r="V89" s="125"/>
      <c r="W89" s="125"/>
      <c r="X89" s="125"/>
      <c r="Y89" s="125"/>
      <c r="Z89" s="125"/>
      <c r="AA89" s="125"/>
      <c r="AB89" s="26">
        <f t="shared" si="7"/>
        <v>0</v>
      </c>
      <c r="AC89" s="125"/>
      <c r="AD89" s="125"/>
      <c r="AE89" s="125"/>
      <c r="AF89" s="125"/>
      <c r="AG89" s="125"/>
      <c r="AH89" s="125"/>
      <c r="AI89" s="125"/>
      <c r="AJ89" s="125"/>
      <c r="AK89" s="125"/>
      <c r="AL89" s="125"/>
      <c r="AM89" s="125"/>
      <c r="AN89" s="125"/>
      <c r="AO89" s="68">
        <f t="shared" si="8"/>
        <v>0</v>
      </c>
      <c r="AP89" s="101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1"/>
    </row>
    <row r="90" spans="1:53" ht="16">
      <c r="A90" s="6" t="s">
        <v>55</v>
      </c>
      <c r="B90" s="26">
        <f t="shared" si="5"/>
        <v>0</v>
      </c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26">
        <f t="shared" si="6"/>
        <v>41.8</v>
      </c>
      <c r="P90" s="108"/>
      <c r="Q90" s="108"/>
      <c r="R90" s="108"/>
      <c r="S90" s="108"/>
      <c r="T90" s="108"/>
      <c r="U90" s="108"/>
      <c r="V90" s="125">
        <v>41.8</v>
      </c>
      <c r="W90" s="108"/>
      <c r="X90" s="108"/>
      <c r="Y90" s="108"/>
      <c r="Z90" s="108"/>
      <c r="AA90" s="108"/>
      <c r="AB90" s="26">
        <f t="shared" si="7"/>
        <v>0</v>
      </c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68">
        <f t="shared" si="8"/>
        <v>0</v>
      </c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</row>
    <row r="91" spans="1:53" ht="16">
      <c r="A91" s="6" t="s">
        <v>73</v>
      </c>
      <c r="B91" s="26">
        <f t="shared" si="5"/>
        <v>0</v>
      </c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26">
        <f t="shared" si="6"/>
        <v>0</v>
      </c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108"/>
      <c r="AB91" s="26">
        <f t="shared" si="7"/>
        <v>0</v>
      </c>
      <c r="AC91" s="108"/>
      <c r="AD91" s="108"/>
      <c r="AE91" s="108"/>
      <c r="AF91" s="108"/>
      <c r="AG91" s="108"/>
      <c r="AH91" s="108"/>
      <c r="AI91" s="108"/>
      <c r="AJ91" s="108"/>
      <c r="AK91" s="108"/>
      <c r="AL91" s="108"/>
      <c r="AM91" s="108"/>
      <c r="AN91" s="108"/>
      <c r="AO91" s="68">
        <f t="shared" si="8"/>
        <v>0</v>
      </c>
      <c r="AP91" s="101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1"/>
    </row>
    <row r="92" spans="1:53" ht="16">
      <c r="A92" s="6" t="s">
        <v>91</v>
      </c>
      <c r="B92" s="26">
        <f t="shared" si="5"/>
        <v>0</v>
      </c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26">
        <f t="shared" si="6"/>
        <v>0</v>
      </c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  <c r="AA92" s="108"/>
      <c r="AB92" s="26">
        <f t="shared" si="7"/>
        <v>0</v>
      </c>
      <c r="AC92" s="108"/>
      <c r="AD92" s="108"/>
      <c r="AE92" s="108"/>
      <c r="AF92" s="108"/>
      <c r="AG92" s="108"/>
      <c r="AH92" s="108"/>
      <c r="AI92" s="108"/>
      <c r="AJ92" s="108"/>
      <c r="AK92" s="108"/>
      <c r="AL92" s="108"/>
      <c r="AM92" s="108"/>
      <c r="AN92" s="108"/>
      <c r="AO92" s="68">
        <f t="shared" si="8"/>
        <v>0</v>
      </c>
      <c r="AP92" s="101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1"/>
    </row>
    <row r="93" spans="1:53" ht="16">
      <c r="A93" s="6" t="s">
        <v>68</v>
      </c>
      <c r="B93" s="26">
        <f t="shared" si="5"/>
        <v>0</v>
      </c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26">
        <f t="shared" si="6"/>
        <v>238.44</v>
      </c>
      <c r="P93" s="108"/>
      <c r="Q93" s="108"/>
      <c r="R93" s="108"/>
      <c r="S93" s="108"/>
      <c r="T93" s="108"/>
      <c r="U93" s="125">
        <v>60</v>
      </c>
      <c r="V93" s="125">
        <v>39</v>
      </c>
      <c r="W93" s="125">
        <v>120.2</v>
      </c>
      <c r="X93" s="108"/>
      <c r="Y93" s="108"/>
      <c r="Z93" s="108"/>
      <c r="AA93" s="125">
        <v>19.239999999999998</v>
      </c>
      <c r="AB93" s="26">
        <f t="shared" si="7"/>
        <v>0</v>
      </c>
      <c r="AC93" s="108"/>
      <c r="AD93" s="108"/>
      <c r="AE93" s="108"/>
      <c r="AF93" s="108"/>
      <c r="AG93" s="108"/>
      <c r="AH93" s="108"/>
      <c r="AI93" s="108"/>
      <c r="AJ93" s="108"/>
      <c r="AK93" s="108"/>
      <c r="AL93" s="108"/>
      <c r="AM93" s="108"/>
      <c r="AN93" s="108"/>
      <c r="AO93" s="68">
        <f t="shared" si="8"/>
        <v>0</v>
      </c>
      <c r="AP93" s="101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1"/>
    </row>
    <row r="94" spans="1:53" ht="16">
      <c r="A94" s="6" t="s">
        <v>82</v>
      </c>
      <c r="B94" s="26">
        <f t="shared" si="5"/>
        <v>0</v>
      </c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26">
        <f t="shared" si="6"/>
        <v>0</v>
      </c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26">
        <f t="shared" si="7"/>
        <v>0</v>
      </c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68">
        <f t="shared" si="8"/>
        <v>0</v>
      </c>
      <c r="AP94" s="101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1"/>
    </row>
    <row r="95" spans="1:53" ht="16">
      <c r="A95" s="6" t="s">
        <v>16</v>
      </c>
      <c r="B95" s="26">
        <f t="shared" si="5"/>
        <v>0</v>
      </c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6">
        <f t="shared" si="6"/>
        <v>20.350000000000001</v>
      </c>
      <c r="P95" s="22"/>
      <c r="Q95" s="22"/>
      <c r="R95" s="22"/>
      <c r="S95" s="22"/>
      <c r="T95" s="22"/>
      <c r="U95" s="22"/>
      <c r="V95" s="125">
        <v>20.350000000000001</v>
      </c>
      <c r="W95" s="22"/>
      <c r="X95" s="22"/>
      <c r="Y95" s="22"/>
      <c r="Z95" s="22"/>
      <c r="AA95" s="22"/>
      <c r="AB95" s="26">
        <f t="shared" si="7"/>
        <v>0</v>
      </c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68">
        <f t="shared" si="8"/>
        <v>0</v>
      </c>
      <c r="AP95" s="101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1"/>
    </row>
    <row r="96" spans="1:53" ht="16">
      <c r="A96" s="6" t="s">
        <v>185</v>
      </c>
      <c r="B96" s="26">
        <f t="shared" si="5"/>
        <v>0</v>
      </c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26">
        <f t="shared" si="6"/>
        <v>0</v>
      </c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26">
        <f t="shared" si="7"/>
        <v>0</v>
      </c>
      <c r="AC96" s="108"/>
      <c r="AD96" s="108"/>
      <c r="AE96" s="108"/>
      <c r="AF96" s="108"/>
      <c r="AG96" s="108"/>
      <c r="AH96" s="108"/>
      <c r="AI96" s="108"/>
      <c r="AJ96" s="108"/>
      <c r="AK96" s="108"/>
      <c r="AL96" s="108"/>
      <c r="AM96" s="108"/>
      <c r="AN96" s="108"/>
      <c r="AO96" s="68">
        <f t="shared" si="8"/>
        <v>0</v>
      </c>
      <c r="AP96" s="101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1"/>
    </row>
    <row r="97" spans="1:53" ht="16">
      <c r="A97" s="6" t="s">
        <v>72</v>
      </c>
      <c r="B97" s="26">
        <f t="shared" si="5"/>
        <v>0</v>
      </c>
      <c r="C97" s="125"/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5"/>
      <c r="O97" s="26">
        <f t="shared" si="6"/>
        <v>0</v>
      </c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125"/>
      <c r="AA97" s="125"/>
      <c r="AB97" s="26">
        <f t="shared" si="7"/>
        <v>0</v>
      </c>
      <c r="AC97" s="125"/>
      <c r="AD97" s="125"/>
      <c r="AE97" s="125"/>
      <c r="AF97" s="125"/>
      <c r="AG97" s="125"/>
      <c r="AH97" s="125"/>
      <c r="AI97" s="125"/>
      <c r="AJ97" s="125"/>
      <c r="AK97" s="125"/>
      <c r="AL97" s="125"/>
      <c r="AM97" s="125"/>
      <c r="AN97" s="125"/>
      <c r="AO97" s="68">
        <f t="shared" si="8"/>
        <v>0</v>
      </c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16">
      <c r="A98" s="6" t="s">
        <v>220</v>
      </c>
      <c r="B98" s="26">
        <f t="shared" si="5"/>
        <v>0</v>
      </c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26">
        <f t="shared" si="6"/>
        <v>0</v>
      </c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26">
        <f t="shared" si="7"/>
        <v>0</v>
      </c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68">
        <f t="shared" si="8"/>
        <v>0</v>
      </c>
      <c r="AP98" s="101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1"/>
    </row>
    <row r="99" spans="1:53" ht="16">
      <c r="A99" s="6" t="s">
        <v>88</v>
      </c>
      <c r="B99" s="26">
        <f t="shared" si="5"/>
        <v>0</v>
      </c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26">
        <f t="shared" si="6"/>
        <v>0</v>
      </c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26">
        <f t="shared" si="7"/>
        <v>0</v>
      </c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68">
        <f t="shared" si="8"/>
        <v>0</v>
      </c>
      <c r="AP99" s="101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1"/>
    </row>
    <row r="100" spans="1:53" ht="16">
      <c r="A100" s="6" t="s">
        <v>7</v>
      </c>
      <c r="B100" s="26">
        <f t="shared" si="5"/>
        <v>7332.3270000000002</v>
      </c>
      <c r="C100" s="125"/>
      <c r="D100" s="125"/>
      <c r="E100" s="125"/>
      <c r="F100" s="125"/>
      <c r="G100" s="125"/>
      <c r="H100" s="125">
        <v>1415.36</v>
      </c>
      <c r="I100" s="125">
        <v>357.16399999999999</v>
      </c>
      <c r="J100" s="125">
        <v>1558.9670000000001</v>
      </c>
      <c r="K100" s="125">
        <v>2304.38</v>
      </c>
      <c r="L100" s="125">
        <v>1696.4559999999999</v>
      </c>
      <c r="M100" s="125"/>
      <c r="N100" s="125"/>
      <c r="O100" s="26">
        <f t="shared" si="6"/>
        <v>18487.646799999999</v>
      </c>
      <c r="P100" s="125">
        <v>21.5</v>
      </c>
      <c r="Q100" s="125">
        <v>25.767749999999999</v>
      </c>
      <c r="R100" s="125">
        <v>74.290350000000004</v>
      </c>
      <c r="S100" s="125">
        <v>1718.4358</v>
      </c>
      <c r="T100" s="125">
        <v>2845.3200999999999</v>
      </c>
      <c r="U100" s="125">
        <v>1121.3973000000003</v>
      </c>
      <c r="V100" s="125">
        <v>1606.1726999999996</v>
      </c>
      <c r="W100" s="125">
        <v>2577.3781999999997</v>
      </c>
      <c r="X100" s="125">
        <v>1432.1493999999998</v>
      </c>
      <c r="Y100" s="125">
        <v>1835.0289</v>
      </c>
      <c r="Z100" s="125">
        <v>1649.2124000000001</v>
      </c>
      <c r="AA100" s="125">
        <v>3580.9938999999995</v>
      </c>
      <c r="AB100" s="26">
        <f t="shared" si="7"/>
        <v>9486.1303049999988</v>
      </c>
      <c r="AC100" s="125">
        <v>20.05</v>
      </c>
      <c r="AD100" s="125">
        <v>4.1947999999999999</v>
      </c>
      <c r="AE100" s="125">
        <v>50.287300000000002</v>
      </c>
      <c r="AF100" s="125">
        <v>342.88190000000003</v>
      </c>
      <c r="AG100" s="125">
        <v>809.31000000000006</v>
      </c>
      <c r="AH100" s="125">
        <v>1815.37</v>
      </c>
      <c r="AI100" s="125">
        <v>800.60034999999993</v>
      </c>
      <c r="AJ100" s="125">
        <v>1436.73</v>
      </c>
      <c r="AK100" s="125">
        <v>1874.5118</v>
      </c>
      <c r="AL100" s="125">
        <v>948.78107499999999</v>
      </c>
      <c r="AM100" s="125">
        <v>1378.08708</v>
      </c>
      <c r="AN100" s="125">
        <v>5.3259999999999996</v>
      </c>
      <c r="AO100" s="68">
        <f t="shared" si="8"/>
        <v>1211.1418799999999</v>
      </c>
      <c r="AP100" s="125">
        <v>3.6274999999999999</v>
      </c>
      <c r="AQ100" s="125">
        <v>2.9962499999999999</v>
      </c>
      <c r="AR100" s="125">
        <v>1.6E-2</v>
      </c>
      <c r="AS100" s="125">
        <v>6.5917499999999993</v>
      </c>
      <c r="AT100" s="125">
        <v>5.9412500000000001</v>
      </c>
      <c r="AU100" s="125">
        <v>6.6077500000000002</v>
      </c>
      <c r="AV100" s="125">
        <v>18.826000000000001</v>
      </c>
      <c r="AW100" s="125">
        <v>4.8000000000000001E-2</v>
      </c>
      <c r="AX100" s="125">
        <v>5.3932500000000001</v>
      </c>
      <c r="AY100" s="125">
        <v>353.13499999999999</v>
      </c>
      <c r="AZ100" s="125">
        <v>6.0774999999999997</v>
      </c>
      <c r="BA100" s="125">
        <v>801.88162999999997</v>
      </c>
    </row>
    <row r="101" spans="1:53" ht="16">
      <c r="A101" s="7" t="s">
        <v>85</v>
      </c>
      <c r="B101" s="26">
        <f t="shared" si="5"/>
        <v>0</v>
      </c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26">
        <f t="shared" si="6"/>
        <v>0</v>
      </c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26">
        <f t="shared" si="7"/>
        <v>8.0000000000000002E-3</v>
      </c>
      <c r="AC101" s="125"/>
      <c r="AD101" s="125"/>
      <c r="AE101" s="125"/>
      <c r="AF101" s="125"/>
      <c r="AG101" s="125">
        <v>8.0000000000000002E-3</v>
      </c>
      <c r="AH101" s="108"/>
      <c r="AI101" s="108"/>
      <c r="AJ101" s="108"/>
      <c r="AK101" s="108"/>
      <c r="AL101" s="108"/>
      <c r="AM101" s="108"/>
      <c r="AN101" s="108"/>
      <c r="AO101" s="68">
        <f t="shared" si="8"/>
        <v>0</v>
      </c>
      <c r="AP101" s="101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1"/>
    </row>
    <row r="102" spans="1:53" ht="16">
      <c r="A102" s="8" t="s">
        <v>126</v>
      </c>
      <c r="B102" s="26">
        <f t="shared" si="5"/>
        <v>0</v>
      </c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26">
        <f t="shared" ref="O102:O109" si="9">SUM(P102:AA102)</f>
        <v>16.875</v>
      </c>
      <c r="P102" s="108"/>
      <c r="Q102" s="108"/>
      <c r="R102" s="108"/>
      <c r="S102" s="108"/>
      <c r="T102" s="108"/>
      <c r="U102" s="108"/>
      <c r="V102" s="125">
        <v>16.5</v>
      </c>
      <c r="W102" s="108"/>
      <c r="X102" s="108"/>
      <c r="Y102" s="108"/>
      <c r="Z102" s="108"/>
      <c r="AA102" s="125">
        <v>0.375</v>
      </c>
      <c r="AB102" s="26">
        <f t="shared" si="7"/>
        <v>0.5</v>
      </c>
      <c r="AC102" s="108"/>
      <c r="AD102" s="108"/>
      <c r="AE102" s="108"/>
      <c r="AF102" s="125">
        <v>0.5</v>
      </c>
      <c r="AG102" s="108"/>
      <c r="AH102" s="108"/>
      <c r="AI102" s="108"/>
      <c r="AJ102" s="108"/>
      <c r="AK102" s="108"/>
      <c r="AL102" s="108"/>
      <c r="AM102" s="108"/>
      <c r="AN102" s="108"/>
      <c r="AO102" s="68">
        <f t="shared" si="8"/>
        <v>2.125</v>
      </c>
      <c r="AP102" s="125">
        <v>0.375</v>
      </c>
      <c r="AQ102" s="125"/>
      <c r="AR102" s="125"/>
      <c r="AS102" s="125"/>
      <c r="AT102" s="125"/>
      <c r="AU102" s="125"/>
      <c r="AV102" s="125">
        <v>1</v>
      </c>
      <c r="AW102" s="23"/>
      <c r="AX102" s="23"/>
      <c r="AY102" s="23"/>
      <c r="AZ102" s="23"/>
      <c r="BA102" s="125">
        <v>0.75</v>
      </c>
    </row>
    <row r="103" spans="1:53" ht="16">
      <c r="A103" s="8" t="s">
        <v>108</v>
      </c>
      <c r="B103" s="26">
        <f t="shared" si="5"/>
        <v>0</v>
      </c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26">
        <f t="shared" si="9"/>
        <v>0.1133</v>
      </c>
      <c r="P103" s="108"/>
      <c r="Q103" s="125">
        <v>1.32E-2</v>
      </c>
      <c r="R103" s="108"/>
      <c r="S103" s="108"/>
      <c r="T103" s="125">
        <v>2.75E-2</v>
      </c>
      <c r="U103" s="108"/>
      <c r="V103" s="125">
        <v>3.85E-2</v>
      </c>
      <c r="W103" s="108"/>
      <c r="X103" s="125">
        <v>8.8000000000000005E-3</v>
      </c>
      <c r="Y103" s="125">
        <v>2.53E-2</v>
      </c>
      <c r="Z103" s="108"/>
      <c r="AA103" s="108"/>
      <c r="AB103" s="26">
        <f t="shared" si="7"/>
        <v>0</v>
      </c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68">
        <f t="shared" si="8"/>
        <v>0.32400000000000001</v>
      </c>
      <c r="AP103" s="125"/>
      <c r="AQ103" s="125">
        <v>0.32400000000000001</v>
      </c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</row>
    <row r="104" spans="1:53" ht="16">
      <c r="A104" s="8" t="s">
        <v>93</v>
      </c>
      <c r="B104" s="26">
        <f t="shared" si="5"/>
        <v>0</v>
      </c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26">
        <f t="shared" si="9"/>
        <v>0</v>
      </c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26">
        <f t="shared" si="7"/>
        <v>0</v>
      </c>
      <c r="AC104" s="108"/>
      <c r="AD104" s="108"/>
      <c r="AE104" s="108"/>
      <c r="AF104" s="108"/>
      <c r="AG104" s="108"/>
      <c r="AH104" s="108"/>
      <c r="AI104" s="108"/>
      <c r="AJ104" s="108"/>
      <c r="AK104" s="108"/>
      <c r="AL104" s="108"/>
      <c r="AM104" s="108"/>
      <c r="AN104" s="108"/>
      <c r="AO104" s="68">
        <f t="shared" si="8"/>
        <v>0.46536</v>
      </c>
      <c r="AP104" s="125">
        <v>0.46536</v>
      </c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1"/>
    </row>
    <row r="105" spans="1:53" ht="16">
      <c r="A105" s="8" t="s">
        <v>77</v>
      </c>
      <c r="B105" s="26">
        <f t="shared" si="5"/>
        <v>0</v>
      </c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6">
        <f t="shared" si="9"/>
        <v>0</v>
      </c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6">
        <f t="shared" si="7"/>
        <v>0</v>
      </c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68">
        <f t="shared" si="8"/>
        <v>0</v>
      </c>
      <c r="AP105" s="101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1"/>
    </row>
    <row r="106" spans="1:53" ht="16">
      <c r="A106" s="8" t="s">
        <v>118</v>
      </c>
      <c r="B106" s="26">
        <f t="shared" si="5"/>
        <v>0</v>
      </c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26">
        <f t="shared" si="9"/>
        <v>0</v>
      </c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  <c r="AA106" s="108"/>
      <c r="AB106" s="26">
        <f t="shared" si="7"/>
        <v>0</v>
      </c>
      <c r="AC106" s="108"/>
      <c r="AD106" s="108"/>
      <c r="AE106" s="108"/>
      <c r="AF106" s="108"/>
      <c r="AG106" s="108"/>
      <c r="AH106" s="108"/>
      <c r="AI106" s="108"/>
      <c r="AJ106" s="108"/>
      <c r="AK106" s="108"/>
      <c r="AL106" s="108"/>
      <c r="AM106" s="108"/>
      <c r="AN106" s="108"/>
      <c r="AO106" s="68">
        <f t="shared" si="8"/>
        <v>0</v>
      </c>
      <c r="AP106" s="101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1"/>
    </row>
    <row r="107" spans="1:53" ht="16">
      <c r="A107" s="8" t="s">
        <v>155</v>
      </c>
      <c r="B107" s="26">
        <f t="shared" si="5"/>
        <v>0</v>
      </c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26">
        <f t="shared" si="9"/>
        <v>0</v>
      </c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26">
        <f t="shared" si="7"/>
        <v>0</v>
      </c>
      <c r="AC107" s="108"/>
      <c r="AD107" s="108"/>
      <c r="AE107" s="108"/>
      <c r="AF107" s="108"/>
      <c r="AG107" s="108"/>
      <c r="AH107" s="108"/>
      <c r="AI107" s="108"/>
      <c r="AJ107" s="108"/>
      <c r="AK107" s="108"/>
      <c r="AL107" s="108"/>
      <c r="AM107" s="108"/>
      <c r="AN107" s="108"/>
      <c r="AO107" s="68">
        <f t="shared" si="8"/>
        <v>0</v>
      </c>
      <c r="AP107" s="101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1"/>
    </row>
    <row r="108" spans="1:53" ht="16">
      <c r="A108" s="7" t="s">
        <v>172</v>
      </c>
      <c r="B108" s="26">
        <f t="shared" si="5"/>
        <v>0.12959999999999999</v>
      </c>
      <c r="C108" s="108"/>
      <c r="D108" s="108"/>
      <c r="E108" s="108"/>
      <c r="F108" s="108"/>
      <c r="G108" s="108"/>
      <c r="H108" s="125">
        <v>1.9800000000000002E-2</v>
      </c>
      <c r="I108" s="125">
        <v>0.10979999999999999</v>
      </c>
      <c r="J108" s="108"/>
      <c r="K108" s="108"/>
      <c r="L108" s="108"/>
      <c r="M108" s="108"/>
      <c r="N108" s="108"/>
      <c r="O108" s="26">
        <f t="shared" si="9"/>
        <v>8.0000000000000002E-3</v>
      </c>
      <c r="P108" s="108"/>
      <c r="Q108" s="125">
        <v>8.0000000000000002E-3</v>
      </c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26">
        <f t="shared" si="7"/>
        <v>0</v>
      </c>
      <c r="AC108" s="108"/>
      <c r="AD108" s="108"/>
      <c r="AE108" s="108"/>
      <c r="AF108" s="108"/>
      <c r="AG108" s="108"/>
      <c r="AH108" s="108"/>
      <c r="AI108" s="108"/>
      <c r="AJ108" s="108"/>
      <c r="AK108" s="108"/>
      <c r="AL108" s="108"/>
      <c r="AM108" s="108"/>
      <c r="AN108" s="108"/>
      <c r="AO108" s="68">
        <f>SUM(AP108:BA108)</f>
        <v>0</v>
      </c>
      <c r="AP108" s="101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1"/>
    </row>
    <row r="109" spans="1:53" ht="16">
      <c r="A109" s="8" t="s">
        <v>0</v>
      </c>
      <c r="B109" s="26">
        <f t="shared" si="5"/>
        <v>31731.581419999999</v>
      </c>
      <c r="C109" s="81">
        <f t="shared" ref="C109:H109" si="10">SUM(C5:C107)</f>
        <v>0</v>
      </c>
      <c r="D109" s="81">
        <f t="shared" si="10"/>
        <v>0</v>
      </c>
      <c r="E109" s="81">
        <f t="shared" si="10"/>
        <v>0</v>
      </c>
      <c r="F109" s="81">
        <f t="shared" si="10"/>
        <v>0</v>
      </c>
      <c r="G109" s="81">
        <f t="shared" si="10"/>
        <v>0</v>
      </c>
      <c r="H109" s="81">
        <f t="shared" si="10"/>
        <v>8651.3357000000015</v>
      </c>
      <c r="I109" s="81">
        <f t="shared" ref="I109:N109" si="11">SUM(I5:I107)</f>
        <v>9461.1489200000015</v>
      </c>
      <c r="J109" s="81">
        <f t="shared" si="11"/>
        <v>5810.8155000000006</v>
      </c>
      <c r="K109" s="81">
        <f t="shared" si="11"/>
        <v>5983.8423999999995</v>
      </c>
      <c r="L109" s="81">
        <f t="shared" si="11"/>
        <v>1823.6653999999999</v>
      </c>
      <c r="M109" s="81">
        <f t="shared" si="11"/>
        <v>0.74149999999999994</v>
      </c>
      <c r="N109" s="81">
        <f t="shared" si="11"/>
        <v>3.2000000000000001E-2</v>
      </c>
      <c r="O109" s="26">
        <f t="shared" si="9"/>
        <v>95745.304040000003</v>
      </c>
      <c r="P109" s="81">
        <f t="shared" ref="P109:U109" si="12">SUM(P5:P107)</f>
        <v>486.30719999999997</v>
      </c>
      <c r="Q109" s="81">
        <f t="shared" si="12"/>
        <v>1850.3422699999999</v>
      </c>
      <c r="R109" s="81">
        <f t="shared" si="12"/>
        <v>8583.0139800000015</v>
      </c>
      <c r="S109" s="81">
        <f t="shared" si="12"/>
        <v>14662.3408</v>
      </c>
      <c r="T109" s="81">
        <f t="shared" si="12"/>
        <v>14361.49438</v>
      </c>
      <c r="U109" s="81">
        <f t="shared" si="12"/>
        <v>8204.3672999999999</v>
      </c>
      <c r="V109" s="81">
        <f t="shared" ref="V109:AA109" si="13">SUM(V5:V107)</f>
        <v>20811.797609999994</v>
      </c>
      <c r="W109" s="81">
        <f t="shared" si="13"/>
        <v>13726.293799999999</v>
      </c>
      <c r="X109" s="81">
        <f t="shared" si="13"/>
        <v>4698.1437999999989</v>
      </c>
      <c r="Y109" s="81">
        <f t="shared" si="13"/>
        <v>2341.2975999999999</v>
      </c>
      <c r="Z109" s="81">
        <f t="shared" si="13"/>
        <v>1836.9448000000002</v>
      </c>
      <c r="AA109" s="81">
        <f t="shared" si="13"/>
        <v>4182.9604999999992</v>
      </c>
      <c r="AB109" s="26">
        <f t="shared" si="7"/>
        <v>35001.154150000002</v>
      </c>
      <c r="AC109" s="81">
        <f t="shared" ref="AC109:AN109" si="14">SUM(AC5:AC107)</f>
        <v>169.58020000000002</v>
      </c>
      <c r="AD109" s="81">
        <f t="shared" si="14"/>
        <v>151.58779999999999</v>
      </c>
      <c r="AE109" s="81">
        <f t="shared" si="14"/>
        <v>151.25060000000002</v>
      </c>
      <c r="AF109" s="81">
        <f t="shared" si="14"/>
        <v>1587.2843000000003</v>
      </c>
      <c r="AG109" s="81">
        <f t="shared" si="14"/>
        <v>2813.4130999999998</v>
      </c>
      <c r="AH109" s="81">
        <f t="shared" si="14"/>
        <v>5084.616</v>
      </c>
      <c r="AI109" s="81">
        <f t="shared" si="14"/>
        <v>4472.3863700000002</v>
      </c>
      <c r="AJ109" s="81">
        <f t="shared" si="14"/>
        <v>4446.0339999999997</v>
      </c>
      <c r="AK109" s="81">
        <f t="shared" si="14"/>
        <v>3890.7867699999997</v>
      </c>
      <c r="AL109" s="81">
        <f t="shared" si="14"/>
        <v>1296.90293</v>
      </c>
      <c r="AM109" s="81">
        <f t="shared" si="14"/>
        <v>5458.8420800000004</v>
      </c>
      <c r="AN109" s="81">
        <f t="shared" si="14"/>
        <v>5478.47</v>
      </c>
      <c r="AO109" s="68">
        <f t="shared" si="8"/>
        <v>57498.252598000006</v>
      </c>
      <c r="AP109" s="81">
        <f t="shared" ref="AP109:BA109" si="15">SUM(AP5:AP107)</f>
        <v>3781.6648600000003</v>
      </c>
      <c r="AQ109" s="81">
        <f t="shared" si="15"/>
        <v>5756.79925</v>
      </c>
      <c r="AR109" s="81">
        <f t="shared" si="15"/>
        <v>9618.3821999999982</v>
      </c>
      <c r="AS109" s="81">
        <f t="shared" si="15"/>
        <v>5798.7578380000004</v>
      </c>
      <c r="AT109" s="81">
        <f t="shared" si="15"/>
        <v>6088.1462499999998</v>
      </c>
      <c r="AU109" s="81">
        <f t="shared" si="15"/>
        <v>1945.8837499999997</v>
      </c>
      <c r="AV109" s="81">
        <f t="shared" si="15"/>
        <v>3296.7772800000002</v>
      </c>
      <c r="AW109" s="81">
        <f t="shared" si="15"/>
        <v>1857.8534000000002</v>
      </c>
      <c r="AX109" s="81">
        <f t="shared" si="15"/>
        <v>2457.2128000000002</v>
      </c>
      <c r="AY109" s="81">
        <f t="shared" si="15"/>
        <v>2978.0425999999998</v>
      </c>
      <c r="AZ109" s="81">
        <f t="shared" si="15"/>
        <v>8356.8626599999989</v>
      </c>
      <c r="BA109" s="81">
        <f t="shared" si="15"/>
        <v>5561.8697100000009</v>
      </c>
    </row>
    <row r="111" spans="1:53">
      <c r="A111" s="19" t="s">
        <v>111</v>
      </c>
    </row>
    <row r="112" spans="1:53">
      <c r="A112" s="5"/>
    </row>
    <row r="113" spans="1:53" s="182" customFormat="1">
      <c r="A113" s="180" t="s">
        <v>324</v>
      </c>
      <c r="B113" s="181"/>
      <c r="C113" s="180"/>
      <c r="D113" s="180"/>
      <c r="E113" s="180"/>
      <c r="F113" s="180"/>
      <c r="G113" s="180"/>
      <c r="H113" s="180"/>
      <c r="I113" s="180"/>
      <c r="J113" s="180"/>
      <c r="K113" s="180"/>
      <c r="L113" s="180"/>
      <c r="M113" s="180"/>
      <c r="N113" s="180"/>
      <c r="O113" s="181"/>
      <c r="P113" s="180"/>
      <c r="Q113" s="180"/>
      <c r="R113" s="180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1"/>
      <c r="AC113" s="180"/>
      <c r="AD113" s="180"/>
      <c r="AE113" s="180"/>
      <c r="AF113" s="180"/>
      <c r="AG113" s="180"/>
      <c r="AH113" s="180"/>
      <c r="AI113" s="180"/>
      <c r="AJ113" s="180"/>
      <c r="AK113" s="180"/>
      <c r="AL113" s="180"/>
      <c r="AM113" s="180"/>
      <c r="AN113" s="180"/>
      <c r="AO113" s="181"/>
      <c r="AP113" s="180"/>
      <c r="AQ113" s="180"/>
      <c r="AR113" s="180"/>
      <c r="AS113" s="180"/>
      <c r="AT113" s="180"/>
      <c r="AU113" s="180"/>
      <c r="AV113" s="180"/>
      <c r="AW113" s="180"/>
      <c r="AX113" s="180"/>
      <c r="AY113" s="180"/>
      <c r="AZ113" s="180"/>
      <c r="BA113" s="180"/>
    </row>
  </sheetData>
  <mergeCells count="1">
    <mergeCell ref="A3:A4"/>
  </mergeCells>
  <phoneticPr fontId="2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2F028-612E-A543-9784-9A5B83C777C7}">
  <sheetPr>
    <tabColor rgb="FF00B050"/>
  </sheetPr>
  <dimension ref="A1:CT45"/>
  <sheetViews>
    <sheetView zoomScale="112" zoomScaleNormal="162" workbookViewId="0">
      <selection activeCell="D17" sqref="D17"/>
    </sheetView>
  </sheetViews>
  <sheetFormatPr baseColWidth="10" defaultColWidth="8.6640625" defaultRowHeight="15"/>
  <cols>
    <col min="1" max="1" width="7.5" customWidth="1"/>
    <col min="2" max="2" width="9.83203125" customWidth="1"/>
    <col min="3" max="3" width="13" customWidth="1"/>
    <col min="4" max="4" width="12.33203125" customWidth="1"/>
    <col min="5" max="5" width="11" customWidth="1"/>
    <col min="6" max="12" width="10.6640625" customWidth="1"/>
    <col min="13" max="13" width="10.6640625" bestFit="1" customWidth="1"/>
    <col min="14" max="14" width="10.6640625" customWidth="1"/>
    <col min="15" max="92" width="10.6640625" bestFit="1" customWidth="1"/>
    <col min="93" max="93" width="10.6640625" customWidth="1"/>
    <col min="94" max="97" width="10.6640625" bestFit="1" customWidth="1"/>
  </cols>
  <sheetData>
    <row r="1" spans="1:97">
      <c r="A1" s="133" t="s">
        <v>321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3" spans="1:97">
      <c r="A3" t="s">
        <v>38</v>
      </c>
    </row>
    <row r="4" spans="1:97">
      <c r="A4" s="13" t="s">
        <v>191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</row>
    <row r="5" spans="1:97" ht="45">
      <c r="A5" s="4"/>
      <c r="B5" s="4"/>
      <c r="C5" s="4"/>
      <c r="D5" s="4"/>
      <c r="E5" s="4"/>
      <c r="F5" s="4"/>
      <c r="G5" s="4"/>
      <c r="H5" s="37" t="s">
        <v>335</v>
      </c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 t="s">
        <v>332</v>
      </c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 t="s">
        <v>325</v>
      </c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 t="s">
        <v>314</v>
      </c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 t="s">
        <v>307</v>
      </c>
      <c r="BJ5" s="37"/>
      <c r="BK5" s="37"/>
      <c r="BL5" s="37"/>
      <c r="BM5" s="37"/>
      <c r="BN5" s="37"/>
      <c r="BO5" s="37" t="s">
        <v>303</v>
      </c>
      <c r="BP5" s="37"/>
      <c r="BQ5" s="37"/>
      <c r="BR5" s="37"/>
      <c r="BS5" s="37"/>
      <c r="BT5" s="37"/>
      <c r="BU5" s="37" t="s">
        <v>296</v>
      </c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 t="s">
        <v>285</v>
      </c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 t="s">
        <v>269</v>
      </c>
    </row>
    <row r="6" spans="1:97" ht="15" customHeight="1">
      <c r="B6" s="38">
        <v>2026</v>
      </c>
      <c r="C6" s="38">
        <v>2026</v>
      </c>
      <c r="D6" s="38">
        <v>2026</v>
      </c>
      <c r="E6" s="38">
        <v>2026</v>
      </c>
      <c r="F6" s="38">
        <v>2026</v>
      </c>
      <c r="G6" s="38">
        <v>2026</v>
      </c>
      <c r="H6" s="38">
        <v>2025</v>
      </c>
      <c r="I6" s="38">
        <v>2025</v>
      </c>
      <c r="J6" s="38">
        <v>2025</v>
      </c>
      <c r="K6" s="38">
        <v>2025</v>
      </c>
      <c r="L6" s="38">
        <v>2025</v>
      </c>
      <c r="M6" s="38">
        <v>2025</v>
      </c>
      <c r="N6" s="38">
        <v>2025</v>
      </c>
      <c r="O6" s="38">
        <v>2025</v>
      </c>
      <c r="P6" s="38">
        <v>2025</v>
      </c>
      <c r="Q6" s="38">
        <v>2025</v>
      </c>
      <c r="R6" s="38">
        <v>2025</v>
      </c>
      <c r="S6" s="38">
        <v>2025</v>
      </c>
      <c r="T6" s="38">
        <v>2024</v>
      </c>
      <c r="U6" s="38">
        <v>2024</v>
      </c>
      <c r="V6" s="38">
        <v>2024</v>
      </c>
      <c r="W6" s="38">
        <v>2024</v>
      </c>
      <c r="X6" s="38">
        <v>2024</v>
      </c>
      <c r="Y6" s="38">
        <v>2024</v>
      </c>
      <c r="Z6" s="38">
        <v>2024</v>
      </c>
      <c r="AA6" s="38">
        <v>2024</v>
      </c>
      <c r="AB6" s="38">
        <v>2024</v>
      </c>
      <c r="AC6" s="38">
        <v>2024</v>
      </c>
      <c r="AD6" s="38">
        <v>2024</v>
      </c>
      <c r="AE6" s="38">
        <v>2024</v>
      </c>
      <c r="AF6" s="38">
        <v>2023</v>
      </c>
      <c r="AG6" s="38">
        <v>2023</v>
      </c>
      <c r="AH6" s="38">
        <v>2023</v>
      </c>
      <c r="AI6" s="38">
        <v>2023</v>
      </c>
      <c r="AJ6" s="38">
        <v>2023</v>
      </c>
      <c r="AK6" s="38">
        <v>2023</v>
      </c>
      <c r="AL6" s="38">
        <v>2023</v>
      </c>
      <c r="AM6" s="38">
        <v>2023</v>
      </c>
      <c r="AN6" s="38">
        <v>2023</v>
      </c>
      <c r="AO6" s="38">
        <v>2023</v>
      </c>
      <c r="AP6" s="38">
        <v>2023</v>
      </c>
      <c r="AQ6" s="38">
        <v>2023</v>
      </c>
      <c r="AR6" s="38">
        <v>2022</v>
      </c>
      <c r="AS6" s="38">
        <v>2022</v>
      </c>
      <c r="AT6" s="38">
        <v>2022</v>
      </c>
      <c r="AU6" s="38">
        <v>2022</v>
      </c>
      <c r="AV6" s="38">
        <v>2022</v>
      </c>
      <c r="AW6" s="38">
        <v>2022</v>
      </c>
      <c r="AX6" s="38">
        <v>2022</v>
      </c>
      <c r="AY6" s="38">
        <v>2022</v>
      </c>
      <c r="AZ6" s="38">
        <v>2022</v>
      </c>
      <c r="BA6" s="38">
        <v>2022</v>
      </c>
      <c r="BB6" s="38">
        <v>2022</v>
      </c>
      <c r="BC6" s="38">
        <v>2022</v>
      </c>
      <c r="BD6" s="38">
        <v>2021</v>
      </c>
      <c r="BE6" s="38">
        <v>2021</v>
      </c>
      <c r="BF6" s="38">
        <v>2021</v>
      </c>
      <c r="BG6" s="38">
        <v>2021</v>
      </c>
      <c r="BH6" s="38">
        <v>2021</v>
      </c>
      <c r="BI6" s="38">
        <v>2021</v>
      </c>
      <c r="BJ6" s="38">
        <v>2021</v>
      </c>
      <c r="BK6" s="38">
        <v>2021</v>
      </c>
      <c r="BL6" s="38">
        <v>2021</v>
      </c>
      <c r="BM6" s="38">
        <v>2021</v>
      </c>
      <c r="BN6" s="38">
        <v>2021</v>
      </c>
      <c r="BO6" s="38">
        <v>2021</v>
      </c>
      <c r="BP6" s="38">
        <v>2020</v>
      </c>
      <c r="BQ6" s="38">
        <v>2020</v>
      </c>
      <c r="BR6" s="38">
        <v>2020</v>
      </c>
      <c r="BS6" s="38">
        <v>2020</v>
      </c>
      <c r="BT6" s="38">
        <v>2020</v>
      </c>
      <c r="BU6" s="38">
        <v>2020</v>
      </c>
      <c r="BV6" s="38">
        <v>2020</v>
      </c>
      <c r="BW6" s="38">
        <v>2020</v>
      </c>
      <c r="BX6" s="38">
        <v>2020</v>
      </c>
      <c r="BY6" s="38">
        <v>2020</v>
      </c>
      <c r="BZ6" s="38">
        <v>2020</v>
      </c>
      <c r="CA6" s="38">
        <v>2020</v>
      </c>
      <c r="CB6" s="38">
        <v>2019</v>
      </c>
      <c r="CC6" s="38">
        <v>2019</v>
      </c>
      <c r="CD6" s="38">
        <v>2019</v>
      </c>
      <c r="CE6" s="38">
        <v>2019</v>
      </c>
      <c r="CF6" s="38">
        <v>2019</v>
      </c>
      <c r="CG6" s="38">
        <v>2019</v>
      </c>
      <c r="CH6" s="38">
        <v>2019</v>
      </c>
      <c r="CI6" s="38">
        <v>2019</v>
      </c>
      <c r="CJ6" s="38">
        <v>2019</v>
      </c>
      <c r="CK6" s="38">
        <v>2019</v>
      </c>
      <c r="CL6" s="38">
        <v>2019</v>
      </c>
      <c r="CM6" s="38">
        <v>2019</v>
      </c>
      <c r="CN6" s="38">
        <v>2018</v>
      </c>
      <c r="CO6" s="123">
        <v>2018</v>
      </c>
      <c r="CP6" s="38">
        <v>2018</v>
      </c>
      <c r="CQ6" s="38">
        <v>2018</v>
      </c>
      <c r="CR6" s="38">
        <v>2018</v>
      </c>
      <c r="CS6" s="38">
        <v>2018</v>
      </c>
    </row>
    <row r="7" spans="1:97">
      <c r="B7" s="123" t="s">
        <v>259</v>
      </c>
      <c r="C7" s="123" t="s">
        <v>255</v>
      </c>
      <c r="D7" s="123" t="s">
        <v>252</v>
      </c>
      <c r="E7" s="123" t="s">
        <v>246</v>
      </c>
      <c r="F7" s="123" t="s">
        <v>244</v>
      </c>
      <c r="G7" s="123" t="s">
        <v>242</v>
      </c>
      <c r="H7" s="123" t="s">
        <v>241</v>
      </c>
      <c r="I7" s="123" t="s">
        <v>240</v>
      </c>
      <c r="J7" s="123" t="s">
        <v>236</v>
      </c>
      <c r="K7" s="123" t="s">
        <v>232</v>
      </c>
      <c r="L7" s="123" t="s">
        <v>231</v>
      </c>
      <c r="M7" s="123" t="s">
        <v>260</v>
      </c>
      <c r="N7" s="123" t="s">
        <v>259</v>
      </c>
      <c r="O7" s="123" t="s">
        <v>255</v>
      </c>
      <c r="P7" s="123" t="s">
        <v>252</v>
      </c>
      <c r="Q7" s="123" t="s">
        <v>246</v>
      </c>
      <c r="R7" s="123" t="s">
        <v>244</v>
      </c>
      <c r="S7" s="123" t="s">
        <v>242</v>
      </c>
      <c r="T7" s="123" t="s">
        <v>241</v>
      </c>
      <c r="U7" s="123" t="s">
        <v>240</v>
      </c>
      <c r="V7" s="123" t="s">
        <v>236</v>
      </c>
      <c r="W7" s="123" t="s">
        <v>232</v>
      </c>
      <c r="X7" s="123" t="s">
        <v>231</v>
      </c>
      <c r="Y7" s="123" t="s">
        <v>260</v>
      </c>
      <c r="Z7" s="123" t="s">
        <v>259</v>
      </c>
      <c r="AA7" s="123" t="s">
        <v>255</v>
      </c>
      <c r="AB7" s="123" t="s">
        <v>252</v>
      </c>
      <c r="AC7" s="123" t="s">
        <v>246</v>
      </c>
      <c r="AD7" s="123" t="s">
        <v>244</v>
      </c>
      <c r="AE7" s="123" t="s">
        <v>242</v>
      </c>
      <c r="AF7" s="123" t="s">
        <v>241</v>
      </c>
      <c r="AG7" s="123" t="s">
        <v>240</v>
      </c>
      <c r="AH7" s="123" t="s">
        <v>236</v>
      </c>
      <c r="AI7" s="123" t="s">
        <v>232</v>
      </c>
      <c r="AJ7" s="123" t="s">
        <v>231</v>
      </c>
      <c r="AK7" s="123" t="s">
        <v>260</v>
      </c>
      <c r="AL7" s="123" t="s">
        <v>259</v>
      </c>
      <c r="AM7" s="123" t="s">
        <v>255</v>
      </c>
      <c r="AN7" s="123" t="s">
        <v>252</v>
      </c>
      <c r="AO7" s="123" t="s">
        <v>246</v>
      </c>
      <c r="AP7" s="123" t="s">
        <v>319</v>
      </c>
      <c r="AQ7" s="123" t="s">
        <v>242</v>
      </c>
      <c r="AR7" s="123" t="s">
        <v>241</v>
      </c>
      <c r="AS7" s="123" t="s">
        <v>240</v>
      </c>
      <c r="AT7" s="123" t="s">
        <v>236</v>
      </c>
      <c r="AU7" s="123" t="s">
        <v>232</v>
      </c>
      <c r="AV7" s="123" t="s">
        <v>231</v>
      </c>
      <c r="AW7" s="123" t="s">
        <v>260</v>
      </c>
      <c r="AX7" s="123" t="s">
        <v>259</v>
      </c>
      <c r="AY7" s="123" t="s">
        <v>255</v>
      </c>
      <c r="AZ7" s="123" t="s">
        <v>252</v>
      </c>
      <c r="BA7" s="123" t="s">
        <v>246</v>
      </c>
      <c r="BB7" s="123" t="s">
        <v>244</v>
      </c>
      <c r="BC7" s="123" t="s">
        <v>242</v>
      </c>
      <c r="BD7" s="123" t="s">
        <v>241</v>
      </c>
      <c r="BE7" s="123" t="s">
        <v>240</v>
      </c>
      <c r="BF7" s="123" t="s">
        <v>236</v>
      </c>
      <c r="BG7" s="123" t="s">
        <v>232</v>
      </c>
      <c r="BH7" s="123" t="s">
        <v>231</v>
      </c>
      <c r="BI7" s="123" t="s">
        <v>260</v>
      </c>
      <c r="BJ7" s="123" t="s">
        <v>259</v>
      </c>
      <c r="BK7" s="123" t="s">
        <v>255</v>
      </c>
      <c r="BL7" s="123" t="s">
        <v>252</v>
      </c>
      <c r="BM7" s="123" t="s">
        <v>246</v>
      </c>
      <c r="BN7" s="123" t="s">
        <v>244</v>
      </c>
      <c r="BO7" s="123" t="s">
        <v>242</v>
      </c>
      <c r="BP7" s="123" t="s">
        <v>241</v>
      </c>
      <c r="BQ7" s="123" t="s">
        <v>240</v>
      </c>
      <c r="BR7" s="123" t="s">
        <v>236</v>
      </c>
      <c r="BS7" s="123" t="s">
        <v>232</v>
      </c>
      <c r="BT7" s="123" t="s">
        <v>231</v>
      </c>
      <c r="BU7" s="123" t="s">
        <v>260</v>
      </c>
      <c r="BV7" s="123" t="s">
        <v>259</v>
      </c>
      <c r="BW7" s="123" t="s">
        <v>255</v>
      </c>
      <c r="BX7" s="123" t="s">
        <v>252</v>
      </c>
      <c r="BY7" s="123" t="s">
        <v>246</v>
      </c>
      <c r="BZ7" s="123" t="s">
        <v>244</v>
      </c>
      <c r="CA7" s="123" t="s">
        <v>242</v>
      </c>
      <c r="CB7" s="123" t="s">
        <v>241</v>
      </c>
      <c r="CC7" s="123" t="s">
        <v>240</v>
      </c>
      <c r="CD7" s="123" t="s">
        <v>236</v>
      </c>
      <c r="CE7" s="123" t="s">
        <v>232</v>
      </c>
      <c r="CF7" s="123" t="s">
        <v>231</v>
      </c>
      <c r="CG7" s="123" t="s">
        <v>260</v>
      </c>
      <c r="CH7" s="123" t="s">
        <v>259</v>
      </c>
      <c r="CI7" s="123" t="s">
        <v>255</v>
      </c>
      <c r="CJ7" s="123" t="s">
        <v>252</v>
      </c>
      <c r="CK7" s="123" t="s">
        <v>246</v>
      </c>
      <c r="CL7" s="123" t="s">
        <v>244</v>
      </c>
      <c r="CM7" s="123" t="s">
        <v>242</v>
      </c>
      <c r="CN7" s="123" t="s">
        <v>241</v>
      </c>
      <c r="CO7" s="123" t="s">
        <v>240</v>
      </c>
      <c r="CP7" s="123" t="s">
        <v>236</v>
      </c>
      <c r="CQ7" s="123" t="s">
        <v>232</v>
      </c>
      <c r="CR7" s="123" t="s">
        <v>231</v>
      </c>
      <c r="CS7" s="123" t="s">
        <v>260</v>
      </c>
    </row>
    <row r="8" spans="1:97">
      <c r="A8" s="17" t="s">
        <v>24</v>
      </c>
      <c r="B8" s="18">
        <v>1352</v>
      </c>
      <c r="C8" s="18">
        <v>1124</v>
      </c>
      <c r="D8" s="18">
        <v>1120</v>
      </c>
      <c r="E8" s="319">
        <v>1119</v>
      </c>
      <c r="F8" s="18">
        <v>1119</v>
      </c>
      <c r="G8" s="18">
        <v>1119</v>
      </c>
      <c r="H8" s="18">
        <v>1076</v>
      </c>
      <c r="I8" s="18">
        <v>815</v>
      </c>
      <c r="J8" s="18">
        <v>400</v>
      </c>
      <c r="K8" s="18">
        <v>200</v>
      </c>
      <c r="L8" s="18">
        <v>1</v>
      </c>
      <c r="M8" s="18"/>
      <c r="N8" s="18">
        <v>104</v>
      </c>
      <c r="O8" s="18">
        <v>103</v>
      </c>
      <c r="P8" s="18">
        <v>99</v>
      </c>
      <c r="Q8" s="18">
        <v>98</v>
      </c>
      <c r="R8" s="18">
        <v>98</v>
      </c>
      <c r="S8" s="18">
        <v>97</v>
      </c>
      <c r="T8" s="18">
        <v>95</v>
      </c>
      <c r="U8" s="18">
        <v>95</v>
      </c>
      <c r="V8" s="18">
        <v>48</v>
      </c>
      <c r="W8" s="18">
        <v>48</v>
      </c>
      <c r="X8" s="18">
        <v>1</v>
      </c>
      <c r="Y8" s="18">
        <v>1</v>
      </c>
      <c r="Z8" s="18">
        <v>773</v>
      </c>
      <c r="AA8" s="18">
        <v>770</v>
      </c>
      <c r="AB8" s="18">
        <v>770</v>
      </c>
      <c r="AC8" s="18">
        <v>724</v>
      </c>
      <c r="AD8" s="18">
        <v>583</v>
      </c>
      <c r="AE8" s="18">
        <v>580</v>
      </c>
      <c r="AF8" s="18">
        <v>532</v>
      </c>
      <c r="AG8" s="18">
        <v>371</v>
      </c>
      <c r="AH8" s="18">
        <v>371</v>
      </c>
      <c r="AI8" s="18">
        <v>208</v>
      </c>
      <c r="AJ8" s="18">
        <v>161</v>
      </c>
      <c r="AK8" s="18">
        <v>81</v>
      </c>
      <c r="AL8" s="18">
        <v>482</v>
      </c>
      <c r="AM8" s="18">
        <v>482</v>
      </c>
      <c r="AN8" s="18">
        <v>402</v>
      </c>
      <c r="AO8" s="18">
        <v>278</v>
      </c>
      <c r="AP8" s="18">
        <v>278</v>
      </c>
      <c r="AQ8" s="18">
        <v>196</v>
      </c>
      <c r="AR8" s="18">
        <v>196</v>
      </c>
      <c r="AS8" s="18">
        <v>135</v>
      </c>
      <c r="AT8" s="18">
        <v>75</v>
      </c>
      <c r="AU8" s="18">
        <v>60</v>
      </c>
      <c r="AV8" s="18"/>
      <c r="AW8" s="18"/>
      <c r="AX8" s="18">
        <v>1120</v>
      </c>
      <c r="AY8" s="18">
        <v>1120</v>
      </c>
      <c r="AZ8" s="18">
        <v>1040</v>
      </c>
      <c r="BA8" s="18">
        <v>1039</v>
      </c>
      <c r="BB8" s="18">
        <v>957</v>
      </c>
      <c r="BC8" s="18">
        <v>776</v>
      </c>
      <c r="BD8" s="18">
        <v>695</v>
      </c>
      <c r="BE8" s="18">
        <v>694</v>
      </c>
      <c r="BF8" s="18">
        <v>368</v>
      </c>
      <c r="BG8" s="18">
        <v>288</v>
      </c>
      <c r="BH8" s="18">
        <v>286</v>
      </c>
      <c r="BI8" s="18">
        <v>65</v>
      </c>
      <c r="BJ8" s="18">
        <v>531</v>
      </c>
      <c r="BK8" s="18">
        <v>530</v>
      </c>
      <c r="BL8" s="18">
        <v>428</v>
      </c>
      <c r="BM8" s="18">
        <v>328</v>
      </c>
      <c r="BN8" s="18">
        <v>227</v>
      </c>
      <c r="BO8" s="18">
        <v>227</v>
      </c>
      <c r="BP8" s="18">
        <v>143</v>
      </c>
      <c r="BQ8" s="18">
        <v>142</v>
      </c>
      <c r="BR8" s="18">
        <v>142</v>
      </c>
      <c r="BS8" s="18">
        <v>61</v>
      </c>
      <c r="BT8" s="18">
        <v>1</v>
      </c>
      <c r="BU8" s="18">
        <v>1</v>
      </c>
      <c r="BV8" s="18">
        <v>745</v>
      </c>
      <c r="BW8" s="18">
        <v>605</v>
      </c>
      <c r="BX8" s="18">
        <v>544</v>
      </c>
      <c r="BY8" s="18">
        <v>470</v>
      </c>
      <c r="BZ8" s="18">
        <v>288</v>
      </c>
      <c r="CA8" s="18">
        <v>288</v>
      </c>
      <c r="CB8" s="18">
        <v>242</v>
      </c>
      <c r="CC8" s="18">
        <v>182</v>
      </c>
      <c r="CD8" s="18">
        <v>61</v>
      </c>
      <c r="CE8" s="18">
        <v>60</v>
      </c>
      <c r="CF8" s="18">
        <v>60</v>
      </c>
      <c r="CG8" s="18">
        <v>60</v>
      </c>
      <c r="CH8" s="18">
        <v>623</v>
      </c>
      <c r="CI8" s="18">
        <v>563</v>
      </c>
      <c r="CJ8" s="18">
        <v>461</v>
      </c>
      <c r="CK8" s="18">
        <v>421</v>
      </c>
      <c r="CL8" s="18">
        <v>360</v>
      </c>
      <c r="CM8" s="18">
        <v>319</v>
      </c>
      <c r="CN8" s="18">
        <v>279</v>
      </c>
      <c r="CO8" s="18">
        <v>230</v>
      </c>
      <c r="CP8" s="18">
        <v>180</v>
      </c>
      <c r="CQ8" s="18">
        <v>143</v>
      </c>
      <c r="CR8" s="18">
        <v>105</v>
      </c>
      <c r="CS8" s="18"/>
    </row>
    <row r="9" spans="1:97">
      <c r="A9" s="17" t="s">
        <v>47</v>
      </c>
      <c r="B9" s="18">
        <v>855926</v>
      </c>
      <c r="C9" s="18">
        <v>574946</v>
      </c>
      <c r="D9" s="18">
        <v>510957</v>
      </c>
      <c r="E9" s="319">
        <v>413581</v>
      </c>
      <c r="F9" s="21">
        <v>407229</v>
      </c>
      <c r="G9" s="21">
        <v>407229</v>
      </c>
      <c r="H9" s="21">
        <v>397651</v>
      </c>
      <c r="I9" s="21">
        <v>335727</v>
      </c>
      <c r="J9" s="21">
        <v>245601</v>
      </c>
      <c r="K9" s="21">
        <v>240044</v>
      </c>
      <c r="L9" s="21">
        <v>183221</v>
      </c>
      <c r="M9" s="21">
        <v>95746</v>
      </c>
      <c r="N9" s="21">
        <v>2158098</v>
      </c>
      <c r="O9" s="21">
        <v>2095896</v>
      </c>
      <c r="P9" s="21">
        <v>1763993</v>
      </c>
      <c r="Q9" s="21">
        <v>1604594</v>
      </c>
      <c r="R9" s="21">
        <v>1239015</v>
      </c>
      <c r="S9" s="21">
        <v>1014478</v>
      </c>
      <c r="T9" s="21">
        <v>889480</v>
      </c>
      <c r="U9" s="21">
        <v>799782</v>
      </c>
      <c r="V9" s="21">
        <v>675878</v>
      </c>
      <c r="W9" s="21">
        <v>614894</v>
      </c>
      <c r="X9" s="21">
        <v>484434</v>
      </c>
      <c r="Y9" s="21">
        <v>224194</v>
      </c>
      <c r="Z9" s="21">
        <v>2268444</v>
      </c>
      <c r="AA9" s="21">
        <v>1892230</v>
      </c>
      <c r="AB9" s="21">
        <v>1892230</v>
      </c>
      <c r="AC9" s="21">
        <v>1782420</v>
      </c>
      <c r="AD9" s="21">
        <v>1685588</v>
      </c>
      <c r="AE9" s="21">
        <v>1682421</v>
      </c>
      <c r="AF9" s="21">
        <v>1529903</v>
      </c>
      <c r="AG9" s="21">
        <v>936851</v>
      </c>
      <c r="AH9" s="21">
        <v>936851</v>
      </c>
      <c r="AI9" s="21">
        <v>936851</v>
      </c>
      <c r="AJ9" s="21">
        <v>877090</v>
      </c>
      <c r="AK9" s="21">
        <v>538878</v>
      </c>
      <c r="AL9" s="21">
        <v>2859868</v>
      </c>
      <c r="AM9" s="21">
        <v>2548327</v>
      </c>
      <c r="AN9" s="21">
        <v>2090297</v>
      </c>
      <c r="AO9" s="21">
        <v>1840355</v>
      </c>
      <c r="AP9" s="21">
        <v>1530414</v>
      </c>
      <c r="AQ9" s="21">
        <v>1379592</v>
      </c>
      <c r="AR9" s="21">
        <v>1197792</v>
      </c>
      <c r="AS9" s="21">
        <v>1035413</v>
      </c>
      <c r="AT9" s="21">
        <v>887697</v>
      </c>
      <c r="AU9" s="21">
        <v>881074</v>
      </c>
      <c r="AV9" s="21">
        <v>611534</v>
      </c>
      <c r="AW9" s="21">
        <v>288008</v>
      </c>
      <c r="AX9" s="21">
        <v>3275103</v>
      </c>
      <c r="AY9" s="21">
        <v>2845409</v>
      </c>
      <c r="AZ9" s="21">
        <v>1661289</v>
      </c>
      <c r="BA9" s="21">
        <v>1661289</v>
      </c>
      <c r="BB9" s="21">
        <v>1661289</v>
      </c>
      <c r="BC9" s="21">
        <v>1661289</v>
      </c>
      <c r="BD9" s="21">
        <v>1661289</v>
      </c>
      <c r="BE9" s="21">
        <v>1661289</v>
      </c>
      <c r="BF9" s="21">
        <v>1577789</v>
      </c>
      <c r="BG9" s="21">
        <v>1320927</v>
      </c>
      <c r="BH9" s="21">
        <v>806251</v>
      </c>
      <c r="BI9" s="21">
        <v>187996</v>
      </c>
      <c r="BJ9" s="21">
        <v>1398507</v>
      </c>
      <c r="BK9" s="21">
        <v>1309151</v>
      </c>
      <c r="BL9" s="21">
        <v>1121319</v>
      </c>
      <c r="BM9" s="21">
        <v>1121319</v>
      </c>
      <c r="BN9" s="21">
        <v>754514</v>
      </c>
      <c r="BO9" s="21">
        <v>655916</v>
      </c>
      <c r="BP9" s="21">
        <v>474872</v>
      </c>
      <c r="BQ9" s="21">
        <v>332188</v>
      </c>
      <c r="BR9" s="21">
        <v>217181</v>
      </c>
      <c r="BS9" s="21">
        <v>195337</v>
      </c>
      <c r="BT9" s="21">
        <v>187427</v>
      </c>
      <c r="BU9" s="21">
        <v>61726</v>
      </c>
      <c r="BV9" s="21">
        <v>2253758</v>
      </c>
      <c r="BW9" s="21">
        <v>1948289</v>
      </c>
      <c r="BX9" s="21">
        <v>1948289</v>
      </c>
      <c r="BY9" s="21">
        <v>1902678</v>
      </c>
      <c r="BZ9" s="21">
        <v>1650894</v>
      </c>
      <c r="CA9" s="21">
        <v>1377418</v>
      </c>
      <c r="CB9" s="21">
        <v>1247936</v>
      </c>
      <c r="CC9" s="21">
        <v>1145532</v>
      </c>
      <c r="CD9" s="21">
        <v>885885</v>
      </c>
      <c r="CE9" s="21">
        <v>657385</v>
      </c>
      <c r="CF9" s="21">
        <v>391695</v>
      </c>
      <c r="CG9" s="21">
        <v>124236</v>
      </c>
      <c r="CH9" s="21">
        <v>577546</v>
      </c>
      <c r="CI9" s="21">
        <v>495350</v>
      </c>
      <c r="CJ9" s="21">
        <v>446731</v>
      </c>
      <c r="CK9" s="21">
        <v>360564</v>
      </c>
      <c r="CL9" s="21">
        <v>181042</v>
      </c>
      <c r="CM9" s="21">
        <v>70075</v>
      </c>
      <c r="CN9" s="21">
        <v>47364</v>
      </c>
      <c r="CO9" s="21">
        <v>30851</v>
      </c>
      <c r="CP9" s="21">
        <v>30850</v>
      </c>
      <c r="CQ9" s="21">
        <v>30850</v>
      </c>
      <c r="CR9" s="21"/>
      <c r="CS9" s="21"/>
    </row>
    <row r="10" spans="1:97">
      <c r="A10" s="17" t="s">
        <v>179</v>
      </c>
      <c r="B10" s="18">
        <v>5576</v>
      </c>
      <c r="C10" s="18">
        <v>5576</v>
      </c>
      <c r="D10" s="18">
        <v>5421</v>
      </c>
      <c r="E10" s="319">
        <v>5292</v>
      </c>
      <c r="F10" s="21">
        <v>5037</v>
      </c>
      <c r="G10" s="21">
        <v>5011</v>
      </c>
      <c r="H10" s="21">
        <v>867</v>
      </c>
      <c r="I10" s="21">
        <v>817</v>
      </c>
      <c r="J10" s="21">
        <v>510</v>
      </c>
      <c r="K10" s="21">
        <v>177</v>
      </c>
      <c r="L10" s="21"/>
      <c r="M10" s="21"/>
      <c r="N10" s="21">
        <v>21689</v>
      </c>
      <c r="O10" s="21">
        <v>21402</v>
      </c>
      <c r="P10" s="21">
        <v>20494</v>
      </c>
      <c r="Q10" s="21">
        <v>19235</v>
      </c>
      <c r="R10" s="21">
        <v>14820</v>
      </c>
      <c r="S10" s="21">
        <v>11973</v>
      </c>
      <c r="T10" s="21">
        <v>11028</v>
      </c>
      <c r="U10" s="21">
        <v>8635</v>
      </c>
      <c r="V10" s="21">
        <v>5430</v>
      </c>
      <c r="W10" s="21">
        <v>2895</v>
      </c>
      <c r="X10" s="21">
        <v>560</v>
      </c>
      <c r="Y10" s="21"/>
      <c r="Z10" s="21">
        <v>1606</v>
      </c>
      <c r="AA10" s="21">
        <v>1606</v>
      </c>
      <c r="AB10" s="21">
        <v>1581</v>
      </c>
      <c r="AC10" s="21">
        <v>1274</v>
      </c>
      <c r="AD10" s="21">
        <v>1194</v>
      </c>
      <c r="AE10" s="21">
        <v>988</v>
      </c>
      <c r="AF10" s="21">
        <v>633</v>
      </c>
      <c r="AG10" s="21">
        <v>633</v>
      </c>
      <c r="AH10" s="21">
        <v>280</v>
      </c>
      <c r="AI10" s="21"/>
      <c r="AJ10" s="21"/>
      <c r="AK10" s="21"/>
      <c r="AL10" s="21">
        <v>12329</v>
      </c>
      <c r="AM10" s="21">
        <v>12177</v>
      </c>
      <c r="AN10" s="21">
        <v>9680</v>
      </c>
      <c r="AO10" s="21">
        <v>10278</v>
      </c>
      <c r="AP10" s="21">
        <v>5141</v>
      </c>
      <c r="AQ10" s="21">
        <v>4560</v>
      </c>
      <c r="AR10" s="21">
        <v>4560</v>
      </c>
      <c r="AS10" s="21">
        <v>1425</v>
      </c>
      <c r="AT10" s="21">
        <v>160</v>
      </c>
      <c r="AU10" s="21"/>
      <c r="AV10" s="21"/>
      <c r="AW10" s="21"/>
      <c r="AX10" s="21">
        <v>14321</v>
      </c>
      <c r="AY10" s="21">
        <v>12393</v>
      </c>
      <c r="AZ10" s="21">
        <v>10820</v>
      </c>
      <c r="BA10" s="21">
        <v>8384</v>
      </c>
      <c r="BB10" s="21">
        <v>2166</v>
      </c>
      <c r="BC10" s="21">
        <v>1667</v>
      </c>
      <c r="BD10" s="21">
        <v>92</v>
      </c>
      <c r="BE10" s="21">
        <v>37</v>
      </c>
      <c r="BF10" s="21"/>
      <c r="BG10" s="21"/>
      <c r="BH10" s="21"/>
      <c r="BI10" s="21"/>
      <c r="BJ10" s="21">
        <v>1770</v>
      </c>
      <c r="BK10" s="21">
        <v>1742</v>
      </c>
      <c r="BL10" s="21">
        <v>1742</v>
      </c>
      <c r="BM10" s="21">
        <v>1742</v>
      </c>
      <c r="BN10" s="21">
        <v>1587</v>
      </c>
      <c r="BO10" s="21">
        <v>1587</v>
      </c>
      <c r="BP10" s="21">
        <v>1587</v>
      </c>
      <c r="BQ10" s="21">
        <v>1387</v>
      </c>
      <c r="BR10" s="21">
        <v>594</v>
      </c>
      <c r="BS10" s="21">
        <v>203</v>
      </c>
      <c r="BT10" s="21"/>
      <c r="BU10" s="21"/>
      <c r="BV10" s="21">
        <v>6819</v>
      </c>
      <c r="BW10" s="21">
        <v>6611</v>
      </c>
      <c r="BX10" s="21">
        <v>5710</v>
      </c>
      <c r="BY10" s="21">
        <v>4899</v>
      </c>
      <c r="BZ10" s="21">
        <v>4071</v>
      </c>
      <c r="CA10" s="21">
        <v>3088</v>
      </c>
      <c r="CB10" s="21">
        <v>2726</v>
      </c>
      <c r="CC10" s="21">
        <v>2091</v>
      </c>
      <c r="CD10" s="21">
        <v>1296</v>
      </c>
      <c r="CE10" s="21">
        <v>1046</v>
      </c>
      <c r="CF10" s="21">
        <v>388</v>
      </c>
      <c r="CG10" s="21"/>
      <c r="CH10" s="21">
        <v>441</v>
      </c>
      <c r="CI10" s="21">
        <v>441</v>
      </c>
      <c r="CJ10" s="21">
        <v>417</v>
      </c>
      <c r="CK10" s="21">
        <v>417</v>
      </c>
      <c r="CL10" s="21">
        <v>417</v>
      </c>
      <c r="CM10" s="21">
        <v>417</v>
      </c>
      <c r="CN10" s="21">
        <v>417</v>
      </c>
      <c r="CO10" s="21">
        <v>310</v>
      </c>
      <c r="CP10" s="21">
        <v>100</v>
      </c>
      <c r="CQ10" s="21">
        <v>50</v>
      </c>
      <c r="CR10" s="21">
        <v>50</v>
      </c>
      <c r="CS10" s="21">
        <v>50</v>
      </c>
    </row>
    <row r="11" spans="1:97">
      <c r="A11" s="17" t="s">
        <v>25</v>
      </c>
      <c r="B11" s="18">
        <v>93609</v>
      </c>
      <c r="C11" s="18">
        <v>33582</v>
      </c>
      <c r="D11" s="18">
        <v>32376</v>
      </c>
      <c r="E11" s="319">
        <v>30267</v>
      </c>
      <c r="F11" s="21">
        <v>30214</v>
      </c>
      <c r="G11" s="21">
        <v>30089</v>
      </c>
      <c r="H11" s="21">
        <v>27612</v>
      </c>
      <c r="I11" s="21">
        <v>27484</v>
      </c>
      <c r="J11" s="21">
        <v>24971</v>
      </c>
      <c r="K11" s="21">
        <v>23703</v>
      </c>
      <c r="L11" s="21">
        <v>19083</v>
      </c>
      <c r="M11" s="21">
        <v>8347</v>
      </c>
      <c r="N11" s="21">
        <v>182333</v>
      </c>
      <c r="O11" s="21">
        <v>182280</v>
      </c>
      <c r="P11" s="21">
        <v>182202</v>
      </c>
      <c r="Q11" s="21">
        <v>182202</v>
      </c>
      <c r="R11" s="21">
        <v>182150</v>
      </c>
      <c r="S11" s="21">
        <v>182149</v>
      </c>
      <c r="T11" s="21">
        <v>177937</v>
      </c>
      <c r="U11" s="21">
        <v>177923</v>
      </c>
      <c r="V11" s="21">
        <v>127249</v>
      </c>
      <c r="W11" s="21">
        <v>111623</v>
      </c>
      <c r="X11" s="21">
        <v>89098</v>
      </c>
      <c r="Y11" s="21">
        <v>30025</v>
      </c>
      <c r="Z11" s="21">
        <v>35411</v>
      </c>
      <c r="AA11" s="21">
        <v>5883</v>
      </c>
      <c r="AB11" s="21">
        <v>5859</v>
      </c>
      <c r="AC11" s="21">
        <v>1405</v>
      </c>
      <c r="AD11" s="21">
        <v>1379</v>
      </c>
      <c r="AE11" s="21">
        <v>1327</v>
      </c>
      <c r="AF11" s="21">
        <v>1277</v>
      </c>
      <c r="AG11" s="21">
        <v>1251</v>
      </c>
      <c r="AH11" s="21">
        <v>1227</v>
      </c>
      <c r="AI11" s="21">
        <v>1202</v>
      </c>
      <c r="AJ11" s="21">
        <v>1176</v>
      </c>
      <c r="AK11" s="21">
        <v>1150</v>
      </c>
      <c r="AL11" s="21">
        <v>38392</v>
      </c>
      <c r="AM11" s="21">
        <v>38365</v>
      </c>
      <c r="AN11" s="21">
        <v>38339</v>
      </c>
      <c r="AO11" s="21">
        <v>38314</v>
      </c>
      <c r="AP11" s="21">
        <v>16913</v>
      </c>
      <c r="AQ11" s="21">
        <v>5889</v>
      </c>
      <c r="AR11" s="21">
        <v>5863</v>
      </c>
      <c r="AS11" s="21">
        <v>4616</v>
      </c>
      <c r="AT11" s="21">
        <v>71</v>
      </c>
      <c r="AU11" s="21">
        <v>34</v>
      </c>
      <c r="AV11" s="21">
        <v>26</v>
      </c>
      <c r="AW11" s="21"/>
      <c r="AX11" s="21">
        <v>71461</v>
      </c>
      <c r="AY11" s="21">
        <v>67185</v>
      </c>
      <c r="AZ11" s="21">
        <v>58854</v>
      </c>
      <c r="BA11" s="21">
        <v>56767</v>
      </c>
      <c r="BB11" s="21">
        <v>56517</v>
      </c>
      <c r="BC11" s="21">
        <v>46636</v>
      </c>
      <c r="BD11" s="21">
        <v>41959</v>
      </c>
      <c r="BE11" s="21">
        <v>41934</v>
      </c>
      <c r="BF11" s="21">
        <v>38349</v>
      </c>
      <c r="BG11" s="21">
        <v>38264</v>
      </c>
      <c r="BH11" s="21">
        <v>7530</v>
      </c>
      <c r="BI11" s="21">
        <v>4158</v>
      </c>
      <c r="BJ11" s="21">
        <v>34035</v>
      </c>
      <c r="BK11" s="21">
        <v>32725</v>
      </c>
      <c r="BL11" s="21">
        <v>27167</v>
      </c>
      <c r="BM11" s="21">
        <v>22412</v>
      </c>
      <c r="BN11" s="21">
        <v>20041</v>
      </c>
      <c r="BO11" s="21">
        <v>16793</v>
      </c>
      <c r="BP11" s="21">
        <v>7171</v>
      </c>
      <c r="BQ11" s="21">
        <v>3579</v>
      </c>
      <c r="BR11" s="21">
        <v>3499</v>
      </c>
      <c r="BS11" s="21">
        <v>2591</v>
      </c>
      <c r="BT11" s="21">
        <v>2389</v>
      </c>
      <c r="BU11" s="21">
        <v>1400</v>
      </c>
      <c r="BV11" s="21">
        <v>23734</v>
      </c>
      <c r="BW11" s="21">
        <v>23545</v>
      </c>
      <c r="BX11" s="21">
        <v>22533</v>
      </c>
      <c r="BY11" s="21">
        <v>20124</v>
      </c>
      <c r="BZ11" s="21">
        <v>20090</v>
      </c>
      <c r="CA11" s="21">
        <v>6765</v>
      </c>
      <c r="CB11" s="21">
        <v>6181</v>
      </c>
      <c r="CC11" s="21">
        <v>5332</v>
      </c>
      <c r="CD11" s="21">
        <v>5005</v>
      </c>
      <c r="CE11" s="21">
        <v>1225</v>
      </c>
      <c r="CF11" s="21">
        <v>1199</v>
      </c>
      <c r="CG11" s="21">
        <v>33</v>
      </c>
      <c r="CH11" s="21">
        <v>5892</v>
      </c>
      <c r="CI11" s="21">
        <v>5265</v>
      </c>
      <c r="CJ11" s="21">
        <v>4440</v>
      </c>
      <c r="CK11" s="21">
        <v>4359</v>
      </c>
      <c r="CL11" s="21">
        <v>3290</v>
      </c>
      <c r="CM11" s="21">
        <v>3251</v>
      </c>
      <c r="CN11" s="21">
        <v>3161</v>
      </c>
      <c r="CO11" s="21">
        <v>3064</v>
      </c>
      <c r="CP11" s="21">
        <v>1711</v>
      </c>
      <c r="CQ11" s="21">
        <v>63</v>
      </c>
      <c r="CR11" s="21">
        <v>43</v>
      </c>
      <c r="CS11" s="21"/>
    </row>
    <row r="12" spans="1:97">
      <c r="A12" s="17" t="s">
        <v>26</v>
      </c>
      <c r="B12" s="18">
        <v>2298629</v>
      </c>
      <c r="C12" s="18">
        <v>1943125</v>
      </c>
      <c r="D12" s="18">
        <v>1678791</v>
      </c>
      <c r="E12" s="319">
        <v>1344632</v>
      </c>
      <c r="F12" s="21">
        <v>1166675</v>
      </c>
      <c r="G12" s="21">
        <v>1103358</v>
      </c>
      <c r="H12" s="21">
        <v>818655</v>
      </c>
      <c r="I12" s="21">
        <v>717564</v>
      </c>
      <c r="J12" s="21">
        <v>584543</v>
      </c>
      <c r="K12" s="21">
        <v>415446</v>
      </c>
      <c r="L12" s="21">
        <v>270341</v>
      </c>
      <c r="M12" s="21">
        <v>126227</v>
      </c>
      <c r="N12" s="21">
        <v>2785994</v>
      </c>
      <c r="O12" s="21">
        <v>2441924</v>
      </c>
      <c r="P12" s="21">
        <v>2148171</v>
      </c>
      <c r="Q12" s="21">
        <v>1891642</v>
      </c>
      <c r="R12" s="21">
        <v>1608308</v>
      </c>
      <c r="S12" s="21">
        <v>1419885</v>
      </c>
      <c r="T12" s="21">
        <v>1237298</v>
      </c>
      <c r="U12" s="21">
        <v>1016655</v>
      </c>
      <c r="V12" s="21">
        <v>680718</v>
      </c>
      <c r="W12" s="21">
        <v>604217</v>
      </c>
      <c r="X12" s="21">
        <v>443698</v>
      </c>
      <c r="Y12" s="21">
        <v>255501</v>
      </c>
      <c r="Z12" s="21">
        <v>3413427</v>
      </c>
      <c r="AA12" s="21">
        <v>2861612</v>
      </c>
      <c r="AB12" s="21">
        <v>2613301</v>
      </c>
      <c r="AC12" s="21">
        <v>2280838</v>
      </c>
      <c r="AD12" s="21">
        <v>1902513</v>
      </c>
      <c r="AE12" s="21">
        <v>1727462</v>
      </c>
      <c r="AF12" s="21">
        <v>1231733</v>
      </c>
      <c r="AG12" s="21">
        <v>1148320</v>
      </c>
      <c r="AH12" s="21">
        <v>859911</v>
      </c>
      <c r="AI12" s="21">
        <v>676654</v>
      </c>
      <c r="AJ12" s="21">
        <v>444891</v>
      </c>
      <c r="AK12" s="21">
        <v>333588</v>
      </c>
      <c r="AL12" s="21">
        <v>3861530</v>
      </c>
      <c r="AM12" s="21">
        <v>3606917</v>
      </c>
      <c r="AN12" s="21">
        <v>3037821</v>
      </c>
      <c r="AO12" s="21">
        <v>2726053</v>
      </c>
      <c r="AP12" s="21">
        <v>2334582</v>
      </c>
      <c r="AQ12" s="21">
        <v>2149171</v>
      </c>
      <c r="AR12" s="21">
        <v>1878491</v>
      </c>
      <c r="AS12" s="21">
        <v>1570859</v>
      </c>
      <c r="AT12" s="21">
        <v>1445362</v>
      </c>
      <c r="AU12" s="21">
        <v>912836</v>
      </c>
      <c r="AV12" s="21">
        <v>242952</v>
      </c>
      <c r="AW12" s="21">
        <v>69559</v>
      </c>
      <c r="AX12" s="21">
        <v>3886078</v>
      </c>
      <c r="AY12" s="21">
        <v>3362185</v>
      </c>
      <c r="AZ12" s="21">
        <v>3069419</v>
      </c>
      <c r="BA12" s="21">
        <v>2839171</v>
      </c>
      <c r="BB12" s="21">
        <v>2339443</v>
      </c>
      <c r="BC12" s="21">
        <v>1957243</v>
      </c>
      <c r="BD12" s="21">
        <v>1843412</v>
      </c>
      <c r="BE12" s="21">
        <v>1519351</v>
      </c>
      <c r="BF12" s="21">
        <v>1069761</v>
      </c>
      <c r="BG12" s="21">
        <v>951911</v>
      </c>
      <c r="BH12" s="21">
        <v>281024</v>
      </c>
      <c r="BI12" s="21">
        <v>63253</v>
      </c>
      <c r="BJ12" s="21">
        <v>3689659</v>
      </c>
      <c r="BK12" s="21">
        <v>3417526</v>
      </c>
      <c r="BL12" s="21">
        <v>2869821</v>
      </c>
      <c r="BM12" s="21">
        <v>2515460</v>
      </c>
      <c r="BN12" s="21">
        <v>2087890</v>
      </c>
      <c r="BO12" s="21">
        <v>1859825</v>
      </c>
      <c r="BP12" s="21">
        <v>1518313</v>
      </c>
      <c r="BQ12" s="21">
        <v>823609</v>
      </c>
      <c r="BR12" s="21">
        <v>402181</v>
      </c>
      <c r="BS12" s="21">
        <v>147085</v>
      </c>
      <c r="BT12" s="21">
        <v>143665</v>
      </c>
      <c r="BU12" s="21">
        <v>63767</v>
      </c>
      <c r="BV12" s="21">
        <v>4680405</v>
      </c>
      <c r="BW12" s="21">
        <v>4451539</v>
      </c>
      <c r="BX12" s="21">
        <v>3832397</v>
      </c>
      <c r="BY12" s="21">
        <v>3105458</v>
      </c>
      <c r="BZ12" s="21">
        <v>2116090</v>
      </c>
      <c r="CA12" s="21">
        <v>1485304</v>
      </c>
      <c r="CB12" s="21">
        <v>957279</v>
      </c>
      <c r="CC12" s="21">
        <v>748094</v>
      </c>
      <c r="CD12" s="21">
        <v>543948</v>
      </c>
      <c r="CE12" s="21">
        <v>398484</v>
      </c>
      <c r="CF12" s="21">
        <v>239830</v>
      </c>
      <c r="CG12" s="21">
        <v>84495</v>
      </c>
      <c r="CH12" s="21">
        <v>2437980</v>
      </c>
      <c r="CI12" s="21">
        <v>2220752</v>
      </c>
      <c r="CJ12" s="21">
        <v>1838956</v>
      </c>
      <c r="CK12" s="21">
        <v>1379424</v>
      </c>
      <c r="CL12" s="21">
        <v>1130601</v>
      </c>
      <c r="CM12" s="21">
        <v>695766</v>
      </c>
      <c r="CN12" s="21">
        <v>422291</v>
      </c>
      <c r="CO12" s="21">
        <v>321574</v>
      </c>
      <c r="CP12" s="21">
        <v>212375</v>
      </c>
      <c r="CQ12" s="21">
        <v>73894</v>
      </c>
      <c r="CR12" s="21">
        <v>55030</v>
      </c>
      <c r="CS12" s="21">
        <v>38084</v>
      </c>
    </row>
    <row r="13" spans="1:97">
      <c r="A13" s="17" t="s">
        <v>27</v>
      </c>
      <c r="B13" s="18">
        <v>134242</v>
      </c>
      <c r="C13" s="18">
        <v>134242</v>
      </c>
      <c r="D13" s="18">
        <v>132531</v>
      </c>
      <c r="E13" s="319">
        <v>132531</v>
      </c>
      <c r="F13" s="21">
        <v>132531</v>
      </c>
      <c r="G13" s="21">
        <v>132531</v>
      </c>
      <c r="H13" s="21">
        <v>26298</v>
      </c>
      <c r="I13" s="21"/>
      <c r="J13" s="21"/>
      <c r="K13" s="21"/>
      <c r="L13" s="21"/>
      <c r="M13" s="21"/>
      <c r="N13" s="21">
        <v>339475</v>
      </c>
      <c r="O13" s="21">
        <v>298576</v>
      </c>
      <c r="P13" s="21">
        <v>296561</v>
      </c>
      <c r="Q13" s="21">
        <v>256966</v>
      </c>
      <c r="R13" s="21">
        <v>256966</v>
      </c>
      <c r="S13" s="21">
        <v>256880</v>
      </c>
      <c r="T13" s="21">
        <v>254580</v>
      </c>
      <c r="U13" s="21">
        <v>288517</v>
      </c>
      <c r="V13" s="21">
        <v>104064</v>
      </c>
      <c r="W13" s="21">
        <v>36172</v>
      </c>
      <c r="X13" s="21">
        <v>36022</v>
      </c>
      <c r="Y13" s="21">
        <v>27499</v>
      </c>
      <c r="Z13" s="21">
        <v>277421</v>
      </c>
      <c r="AA13" s="21">
        <v>277421</v>
      </c>
      <c r="AB13" s="21">
        <v>274277</v>
      </c>
      <c r="AC13" s="21">
        <v>221781</v>
      </c>
      <c r="AD13" s="21">
        <v>221781</v>
      </c>
      <c r="AE13" s="21">
        <v>220443</v>
      </c>
      <c r="AF13" s="21">
        <v>154708</v>
      </c>
      <c r="AG13" s="21">
        <v>57988</v>
      </c>
      <c r="AH13" s="21">
        <v>788</v>
      </c>
      <c r="AI13" s="21">
        <v>788</v>
      </c>
      <c r="AJ13" s="21">
        <v>788</v>
      </c>
      <c r="AK13" s="21">
        <v>788</v>
      </c>
      <c r="AL13" s="21">
        <v>370636</v>
      </c>
      <c r="AM13" s="21">
        <v>370636</v>
      </c>
      <c r="AN13" s="21">
        <v>370636</v>
      </c>
      <c r="AO13" s="21">
        <v>339150</v>
      </c>
      <c r="AP13" s="21">
        <v>339156</v>
      </c>
      <c r="AQ13" s="21">
        <v>314320</v>
      </c>
      <c r="AR13" s="21">
        <v>311820</v>
      </c>
      <c r="AS13" s="21">
        <v>277676</v>
      </c>
      <c r="AT13" s="21">
        <v>172417</v>
      </c>
      <c r="AU13" s="21">
        <v>30197</v>
      </c>
      <c r="AV13" s="21"/>
      <c r="AW13" s="21"/>
      <c r="AX13" s="21">
        <v>328616</v>
      </c>
      <c r="AY13" s="21">
        <v>328616</v>
      </c>
      <c r="AZ13" s="21">
        <v>300618</v>
      </c>
      <c r="BA13" s="21">
        <v>300618</v>
      </c>
      <c r="BB13" s="21">
        <v>272915</v>
      </c>
      <c r="BC13" s="21">
        <v>218609</v>
      </c>
      <c r="BD13" s="21">
        <v>218609</v>
      </c>
      <c r="BE13" s="21">
        <v>169873</v>
      </c>
      <c r="BF13" s="21">
        <v>118870</v>
      </c>
      <c r="BG13" s="21">
        <v>39060</v>
      </c>
      <c r="BH13" s="21">
        <v>7054</v>
      </c>
      <c r="BI13" s="21">
        <v>7054</v>
      </c>
      <c r="BJ13" s="21">
        <v>465262</v>
      </c>
      <c r="BK13" s="21">
        <v>465262</v>
      </c>
      <c r="BL13" s="21">
        <v>438092</v>
      </c>
      <c r="BM13" s="21">
        <v>406092</v>
      </c>
      <c r="BN13" s="21">
        <v>401276</v>
      </c>
      <c r="BO13" s="21">
        <v>397445</v>
      </c>
      <c r="BP13" s="21">
        <v>397445</v>
      </c>
      <c r="BQ13" s="21">
        <v>334622</v>
      </c>
      <c r="BR13" s="21">
        <v>119431</v>
      </c>
      <c r="BS13" s="21">
        <v>66000</v>
      </c>
      <c r="BT13" s="21"/>
      <c r="BU13" s="21"/>
      <c r="BV13" s="21">
        <v>572951</v>
      </c>
      <c r="BW13" s="21">
        <v>572951</v>
      </c>
      <c r="BX13" s="21">
        <v>572926</v>
      </c>
      <c r="BY13" s="21">
        <v>539426</v>
      </c>
      <c r="BZ13" s="21">
        <v>539426</v>
      </c>
      <c r="CA13" s="21">
        <v>503426</v>
      </c>
      <c r="CB13" s="21">
        <v>426428</v>
      </c>
      <c r="CC13" s="21">
        <v>221928</v>
      </c>
      <c r="CD13" s="21">
        <v>164200</v>
      </c>
      <c r="CE13" s="21">
        <v>102800</v>
      </c>
      <c r="CF13" s="21"/>
      <c r="CG13" s="21"/>
      <c r="CH13" s="21">
        <v>55392</v>
      </c>
      <c r="CI13" s="21">
        <v>55392</v>
      </c>
      <c r="CJ13" s="21">
        <v>55392</v>
      </c>
      <c r="CK13" s="21">
        <v>55392</v>
      </c>
      <c r="CL13" s="21">
        <v>55392</v>
      </c>
      <c r="CM13" s="21">
        <v>392</v>
      </c>
      <c r="CN13" s="21">
        <v>392</v>
      </c>
      <c r="CO13" s="21">
        <v>392</v>
      </c>
      <c r="CP13" s="21">
        <v>392</v>
      </c>
      <c r="CQ13" s="21"/>
      <c r="CR13" s="21"/>
      <c r="CS13" s="21"/>
    </row>
    <row r="14" spans="1:97">
      <c r="A14" s="40" t="s">
        <v>31</v>
      </c>
      <c r="B14" s="18">
        <v>1</v>
      </c>
      <c r="C14" s="18">
        <v>1</v>
      </c>
      <c r="D14" s="18">
        <v>1</v>
      </c>
      <c r="E14" s="250">
        <v>1</v>
      </c>
      <c r="F14" s="250">
        <v>1</v>
      </c>
      <c r="G14" s="250">
        <v>1</v>
      </c>
      <c r="H14" s="250">
        <v>1</v>
      </c>
      <c r="I14" s="250">
        <v>1</v>
      </c>
      <c r="J14" s="250">
        <v>1</v>
      </c>
      <c r="K14" s="250">
        <v>1</v>
      </c>
      <c r="L14" s="250"/>
      <c r="M14" s="250"/>
      <c r="N14" s="250">
        <v>2</v>
      </c>
      <c r="O14" s="250">
        <v>2</v>
      </c>
      <c r="P14" s="250">
        <v>2</v>
      </c>
      <c r="Q14" s="250">
        <v>2</v>
      </c>
      <c r="R14" s="250">
        <v>1</v>
      </c>
      <c r="S14" s="250">
        <v>1</v>
      </c>
      <c r="T14" s="250">
        <v>1</v>
      </c>
      <c r="U14" s="250">
        <v>1</v>
      </c>
      <c r="V14" s="250">
        <v>1</v>
      </c>
      <c r="W14" s="250">
        <v>1</v>
      </c>
      <c r="X14" s="250"/>
      <c r="Y14" s="250"/>
      <c r="Z14" s="250">
        <v>1</v>
      </c>
      <c r="AA14" s="250">
        <v>1</v>
      </c>
      <c r="AB14" s="250">
        <v>1</v>
      </c>
      <c r="AC14" s="250">
        <v>1</v>
      </c>
      <c r="AD14" s="250"/>
      <c r="AE14" s="250"/>
      <c r="AF14" s="250"/>
      <c r="AG14" s="250"/>
      <c r="AH14" s="250"/>
      <c r="AI14" s="250"/>
      <c r="AJ14" s="250"/>
      <c r="AK14" s="250"/>
      <c r="AL14" s="250">
        <v>1</v>
      </c>
      <c r="AM14" s="250">
        <v>1</v>
      </c>
      <c r="AN14" s="250"/>
      <c r="AO14" s="250"/>
      <c r="AP14" s="250"/>
      <c r="AQ14" s="250"/>
      <c r="AR14" s="250"/>
      <c r="AS14" s="250"/>
      <c r="AT14" s="250"/>
      <c r="AU14" s="250"/>
      <c r="AV14" s="250"/>
      <c r="AW14" s="250"/>
      <c r="AX14" s="250">
        <v>2</v>
      </c>
      <c r="AY14" s="250">
        <v>2</v>
      </c>
      <c r="AZ14" s="250">
        <v>2</v>
      </c>
      <c r="BA14" s="250">
        <v>1</v>
      </c>
      <c r="BB14" s="250">
        <v>1</v>
      </c>
      <c r="BC14" s="250">
        <v>1</v>
      </c>
      <c r="BD14" s="250">
        <v>1</v>
      </c>
      <c r="BE14" s="250">
        <v>1</v>
      </c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</row>
    <row r="15" spans="1:97">
      <c r="A15" s="17" t="s">
        <v>275</v>
      </c>
      <c r="B15" s="18">
        <v>1</v>
      </c>
      <c r="C15" s="18">
        <v>1</v>
      </c>
      <c r="D15" s="18">
        <v>1</v>
      </c>
      <c r="E15" s="21">
        <v>1</v>
      </c>
      <c r="F15" s="21">
        <v>1</v>
      </c>
      <c r="G15" s="21">
        <v>1</v>
      </c>
      <c r="H15" s="21">
        <v>1</v>
      </c>
      <c r="I15" s="21">
        <v>1</v>
      </c>
      <c r="J15" s="21">
        <v>1</v>
      </c>
      <c r="K15" s="21">
        <v>1</v>
      </c>
      <c r="L15" s="21">
        <v>1</v>
      </c>
      <c r="M15" s="21">
        <v>1</v>
      </c>
      <c r="N15" s="21">
        <v>27</v>
      </c>
      <c r="O15" s="21">
        <v>27</v>
      </c>
      <c r="P15" s="21">
        <v>27</v>
      </c>
      <c r="Q15" s="21">
        <v>27</v>
      </c>
      <c r="R15" s="21">
        <v>27</v>
      </c>
      <c r="S15" s="21">
        <v>27</v>
      </c>
      <c r="T15" s="21">
        <v>27</v>
      </c>
      <c r="U15" s="21">
        <v>27</v>
      </c>
      <c r="V15" s="21">
        <v>27</v>
      </c>
      <c r="W15" s="21">
        <v>27</v>
      </c>
      <c r="X15" s="21"/>
      <c r="Y15" s="21"/>
      <c r="Z15" s="21">
        <v>1</v>
      </c>
      <c r="AA15" s="21">
        <v>1</v>
      </c>
      <c r="AB15" s="21">
        <v>1</v>
      </c>
      <c r="AC15" s="21">
        <v>1</v>
      </c>
      <c r="AD15" s="21">
        <v>1</v>
      </c>
      <c r="AE15" s="21">
        <v>1</v>
      </c>
      <c r="AF15" s="21">
        <v>1</v>
      </c>
      <c r="AG15" s="21">
        <v>1</v>
      </c>
      <c r="AH15" s="21">
        <v>1</v>
      </c>
      <c r="AI15" s="21">
        <v>1</v>
      </c>
      <c r="AJ15" s="21">
        <v>1</v>
      </c>
      <c r="AK15" s="21">
        <v>1</v>
      </c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>
        <v>525</v>
      </c>
      <c r="AY15" s="21">
        <v>525</v>
      </c>
      <c r="AZ15" s="21">
        <v>525</v>
      </c>
      <c r="BA15" s="21">
        <v>525</v>
      </c>
      <c r="BB15" s="21">
        <v>473</v>
      </c>
      <c r="BC15" s="21">
        <v>473</v>
      </c>
      <c r="BD15" s="21">
        <v>473</v>
      </c>
      <c r="BE15" s="21">
        <v>473</v>
      </c>
      <c r="BF15" s="21">
        <v>393</v>
      </c>
      <c r="BG15" s="21"/>
      <c r="BH15" s="21"/>
      <c r="BI15" s="21"/>
      <c r="BJ15" s="21">
        <v>701</v>
      </c>
      <c r="BK15" s="21">
        <v>701</v>
      </c>
      <c r="BL15" s="21">
        <v>701</v>
      </c>
      <c r="BM15" s="21">
        <v>701</v>
      </c>
      <c r="BN15" s="21">
        <v>701</v>
      </c>
      <c r="BO15" s="21">
        <v>613</v>
      </c>
      <c r="BP15" s="21">
        <v>407</v>
      </c>
      <c r="BQ15" s="21">
        <v>264</v>
      </c>
      <c r="BR15" s="21">
        <v>177</v>
      </c>
      <c r="BS15" s="21">
        <v>59</v>
      </c>
      <c r="BT15" s="21"/>
      <c r="BU15" s="21"/>
      <c r="BV15" s="21">
        <v>1162</v>
      </c>
      <c r="BW15" s="21">
        <v>1162</v>
      </c>
      <c r="BX15" s="21">
        <v>1162</v>
      </c>
      <c r="BY15" s="21">
        <v>1111</v>
      </c>
      <c r="BZ15" s="21">
        <v>1111</v>
      </c>
      <c r="CA15" s="21">
        <v>581</v>
      </c>
      <c r="CB15" s="21">
        <v>581</v>
      </c>
      <c r="CC15" s="21">
        <v>580</v>
      </c>
      <c r="CD15" s="21">
        <v>580</v>
      </c>
      <c r="CE15" s="21">
        <v>370</v>
      </c>
      <c r="CF15" s="21">
        <v>25</v>
      </c>
      <c r="CG15" s="21"/>
      <c r="CH15" s="21">
        <v>417</v>
      </c>
      <c r="CI15" s="21">
        <v>417</v>
      </c>
      <c r="CJ15" s="21">
        <v>417</v>
      </c>
      <c r="CK15" s="21">
        <v>417</v>
      </c>
      <c r="CL15" s="21">
        <v>417</v>
      </c>
      <c r="CM15" s="21">
        <v>253</v>
      </c>
      <c r="CN15" s="21">
        <v>196</v>
      </c>
      <c r="CO15" s="21">
        <v>141</v>
      </c>
      <c r="CP15" s="21">
        <v>86</v>
      </c>
      <c r="CQ15" s="21">
        <v>59</v>
      </c>
      <c r="CR15" s="21"/>
      <c r="CS15" s="21"/>
    </row>
    <row r="16" spans="1:97">
      <c r="A16" s="17" t="s">
        <v>28</v>
      </c>
      <c r="B16" s="18">
        <v>352</v>
      </c>
      <c r="C16" s="18">
        <v>351</v>
      </c>
      <c r="D16" s="18">
        <v>351</v>
      </c>
      <c r="E16" s="21">
        <v>351</v>
      </c>
      <c r="F16" s="21">
        <v>351</v>
      </c>
      <c r="G16" s="21">
        <v>351</v>
      </c>
      <c r="H16" s="21">
        <v>350</v>
      </c>
      <c r="I16" s="21">
        <v>350</v>
      </c>
      <c r="J16" s="21">
        <v>350</v>
      </c>
      <c r="K16" s="21">
        <v>3</v>
      </c>
      <c r="L16" s="21">
        <v>3</v>
      </c>
      <c r="M16" s="21">
        <v>3</v>
      </c>
      <c r="N16" s="21">
        <v>454</v>
      </c>
      <c r="O16" s="21">
        <v>454</v>
      </c>
      <c r="P16" s="21">
        <v>454</v>
      </c>
      <c r="Q16" s="21">
        <v>449</v>
      </c>
      <c r="R16" s="21">
        <v>449</v>
      </c>
      <c r="S16" s="21">
        <v>449</v>
      </c>
      <c r="T16" s="21">
        <v>448</v>
      </c>
      <c r="U16" s="21">
        <v>446</v>
      </c>
      <c r="V16" s="21">
        <v>2</v>
      </c>
      <c r="W16" s="21">
        <v>2</v>
      </c>
      <c r="X16" s="21">
        <v>1</v>
      </c>
      <c r="Y16" s="21">
        <v>1</v>
      </c>
      <c r="Z16" s="21">
        <v>142</v>
      </c>
      <c r="AA16" s="21">
        <v>140</v>
      </c>
      <c r="AB16" s="21">
        <v>139</v>
      </c>
      <c r="AC16" s="21">
        <v>138</v>
      </c>
      <c r="AD16" s="21">
        <v>137</v>
      </c>
      <c r="AE16" s="21">
        <v>137</v>
      </c>
      <c r="AF16" s="21">
        <v>136</v>
      </c>
      <c r="AG16" s="21">
        <v>136</v>
      </c>
      <c r="AH16" s="21">
        <v>2</v>
      </c>
      <c r="AI16" s="21">
        <v>2</v>
      </c>
      <c r="AJ16" s="21"/>
      <c r="AK16" s="21"/>
      <c r="AL16" s="21">
        <v>1253</v>
      </c>
      <c r="AM16" s="21">
        <v>1251</v>
      </c>
      <c r="AN16" s="21">
        <v>733</v>
      </c>
      <c r="AO16" s="21">
        <v>57</v>
      </c>
      <c r="AP16" s="21">
        <v>57</v>
      </c>
      <c r="AQ16" s="21">
        <v>56</v>
      </c>
      <c r="AR16" s="21">
        <v>55</v>
      </c>
      <c r="AS16" s="21">
        <v>55</v>
      </c>
      <c r="AT16" s="21">
        <v>14</v>
      </c>
      <c r="AU16" s="21">
        <v>3</v>
      </c>
      <c r="AV16" s="21">
        <v>2</v>
      </c>
      <c r="AW16" s="21">
        <v>1</v>
      </c>
      <c r="AX16" s="21">
        <v>52</v>
      </c>
      <c r="AY16" s="21">
        <v>52</v>
      </c>
      <c r="AZ16" s="21">
        <v>50</v>
      </c>
      <c r="BA16" s="21">
        <v>46</v>
      </c>
      <c r="BB16" s="21">
        <v>44</v>
      </c>
      <c r="BC16" s="21">
        <v>43</v>
      </c>
      <c r="BD16" s="21">
        <v>43</v>
      </c>
      <c r="BE16" s="21">
        <v>41</v>
      </c>
      <c r="BF16" s="21">
        <v>2</v>
      </c>
      <c r="BG16" s="21">
        <v>2</v>
      </c>
      <c r="BH16" s="21">
        <v>1</v>
      </c>
      <c r="BI16" s="21"/>
      <c r="BJ16" s="21">
        <v>18</v>
      </c>
      <c r="BK16" s="21">
        <v>17</v>
      </c>
      <c r="BL16" s="21">
        <v>15</v>
      </c>
      <c r="BM16" s="21">
        <v>15</v>
      </c>
      <c r="BN16" s="21">
        <v>15</v>
      </c>
      <c r="BO16" s="21">
        <v>15</v>
      </c>
      <c r="BP16" s="21">
        <v>15</v>
      </c>
      <c r="BQ16" s="21">
        <v>10</v>
      </c>
      <c r="BR16" s="21">
        <v>10</v>
      </c>
      <c r="BS16" s="21">
        <v>9</v>
      </c>
      <c r="BT16" s="21">
        <v>9</v>
      </c>
      <c r="BU16" s="21"/>
      <c r="BV16" s="21">
        <v>6930</v>
      </c>
      <c r="BW16" s="21">
        <v>6929</v>
      </c>
      <c r="BX16" s="21">
        <v>6874</v>
      </c>
      <c r="BY16" s="21">
        <v>6874</v>
      </c>
      <c r="BZ16" s="21">
        <v>6874</v>
      </c>
      <c r="CA16" s="21">
        <v>6868</v>
      </c>
      <c r="CB16" s="21">
        <v>6867</v>
      </c>
      <c r="CC16" s="21">
        <v>7</v>
      </c>
      <c r="CD16" s="21">
        <v>7</v>
      </c>
      <c r="CE16" s="21">
        <v>6</v>
      </c>
      <c r="CF16" s="21">
        <v>6</v>
      </c>
      <c r="CG16" s="21">
        <v>6</v>
      </c>
      <c r="CH16" s="21">
        <v>8</v>
      </c>
      <c r="CI16" s="21">
        <v>8</v>
      </c>
      <c r="CJ16" s="21">
        <v>8</v>
      </c>
      <c r="CK16" s="21">
        <v>6</v>
      </c>
      <c r="CL16" s="21">
        <v>6</v>
      </c>
      <c r="CM16" s="21">
        <v>5</v>
      </c>
      <c r="CN16" s="21">
        <v>5</v>
      </c>
      <c r="CO16" s="21">
        <v>3</v>
      </c>
      <c r="CP16" s="21">
        <v>3</v>
      </c>
      <c r="CQ16" s="21">
        <v>2</v>
      </c>
      <c r="CR16" s="21">
        <v>2</v>
      </c>
      <c r="CS16" s="21">
        <v>1</v>
      </c>
    </row>
    <row r="17" spans="1:97">
      <c r="A17" s="17" t="s">
        <v>29</v>
      </c>
      <c r="B17" s="18">
        <v>5562614</v>
      </c>
      <c r="C17" s="18">
        <v>5314618</v>
      </c>
      <c r="D17" s="18">
        <v>4923706</v>
      </c>
      <c r="E17" s="319">
        <v>4574222</v>
      </c>
      <c r="F17" s="39">
        <v>4232731</v>
      </c>
      <c r="G17" s="39">
        <v>3869565</v>
      </c>
      <c r="H17" s="39">
        <v>3446444</v>
      </c>
      <c r="I17" s="39">
        <v>3133567</v>
      </c>
      <c r="J17" s="39">
        <v>1032143</v>
      </c>
      <c r="K17" s="39">
        <v>128777</v>
      </c>
      <c r="L17" s="39"/>
      <c r="M17" s="39"/>
      <c r="N17" s="39">
        <v>2048020</v>
      </c>
      <c r="O17" s="39">
        <v>2048020</v>
      </c>
      <c r="P17" s="39">
        <v>2048020</v>
      </c>
      <c r="Q17" s="39">
        <v>1634917</v>
      </c>
      <c r="R17" s="39">
        <v>1494155</v>
      </c>
      <c r="S17" s="39">
        <v>1354947</v>
      </c>
      <c r="T17" s="39">
        <v>1283467</v>
      </c>
      <c r="U17" s="39">
        <v>923722</v>
      </c>
      <c r="V17" s="39">
        <v>617381</v>
      </c>
      <c r="W17" s="39">
        <v>559502</v>
      </c>
      <c r="X17" s="39">
        <v>500300</v>
      </c>
      <c r="Y17" s="39">
        <v>133006</v>
      </c>
      <c r="Z17" s="39">
        <v>9052743</v>
      </c>
      <c r="AA17" s="39">
        <v>8045306</v>
      </c>
      <c r="AB17" s="39">
        <v>7571249</v>
      </c>
      <c r="AC17" s="39">
        <v>6576883</v>
      </c>
      <c r="AD17" s="39">
        <v>5632066</v>
      </c>
      <c r="AE17" s="39">
        <v>4544886</v>
      </c>
      <c r="AF17" s="39">
        <v>2873265</v>
      </c>
      <c r="AG17" s="39">
        <v>2518415</v>
      </c>
      <c r="AH17" s="39">
        <v>1849404</v>
      </c>
      <c r="AI17" s="39">
        <v>1289691</v>
      </c>
      <c r="AJ17" s="39">
        <v>765642</v>
      </c>
      <c r="AK17" s="39">
        <v>294585</v>
      </c>
      <c r="AL17" s="39">
        <v>10104653</v>
      </c>
      <c r="AM17" s="39">
        <v>9689961</v>
      </c>
      <c r="AN17" s="39">
        <v>9111455</v>
      </c>
      <c r="AO17" s="39">
        <v>8703527</v>
      </c>
      <c r="AP17" s="39">
        <v>8292989</v>
      </c>
      <c r="AQ17" s="39">
        <v>7752786</v>
      </c>
      <c r="AR17" s="39">
        <v>6834020</v>
      </c>
      <c r="AS17" s="39">
        <v>5654296</v>
      </c>
      <c r="AT17" s="39">
        <v>4430084</v>
      </c>
      <c r="AU17" s="39">
        <v>3357398</v>
      </c>
      <c r="AV17" s="39">
        <v>1903515</v>
      </c>
      <c r="AW17" s="39">
        <v>453621</v>
      </c>
      <c r="AX17" s="39">
        <v>8276116</v>
      </c>
      <c r="AY17" s="39">
        <v>7334314</v>
      </c>
      <c r="AZ17" s="39">
        <v>6749982</v>
      </c>
      <c r="BA17" s="39">
        <v>5938100</v>
      </c>
      <c r="BB17" s="39">
        <v>5225919</v>
      </c>
      <c r="BC17" s="39">
        <v>4877694</v>
      </c>
      <c r="BD17" s="39">
        <v>3168133</v>
      </c>
      <c r="BE17" s="39">
        <v>1882953</v>
      </c>
      <c r="BF17" s="39">
        <v>741782</v>
      </c>
      <c r="BG17" s="39">
        <v>709450</v>
      </c>
      <c r="BH17" s="39">
        <v>531518</v>
      </c>
      <c r="BI17" s="39">
        <v>137662</v>
      </c>
      <c r="BJ17" s="39">
        <v>7218549</v>
      </c>
      <c r="BK17" s="39">
        <v>7169147</v>
      </c>
      <c r="BL17" s="39">
        <v>6388915</v>
      </c>
      <c r="BM17" s="39">
        <v>5608583</v>
      </c>
      <c r="BN17" s="39">
        <v>4875488</v>
      </c>
      <c r="BO17" s="39">
        <v>4013682</v>
      </c>
      <c r="BP17" s="39">
        <v>3347136</v>
      </c>
      <c r="BQ17" s="39">
        <v>2379492</v>
      </c>
      <c r="BR17" s="39">
        <v>1806219</v>
      </c>
      <c r="BS17" s="39">
        <v>1172726</v>
      </c>
      <c r="BT17" s="39">
        <v>616978</v>
      </c>
      <c r="BU17" s="39">
        <v>95089</v>
      </c>
      <c r="BV17" s="39">
        <v>11825289</v>
      </c>
      <c r="BW17" s="39">
        <v>10837603</v>
      </c>
      <c r="BX17" s="39">
        <v>9839221</v>
      </c>
      <c r="BY17" s="39">
        <v>7656402</v>
      </c>
      <c r="BZ17" s="39">
        <v>6605160</v>
      </c>
      <c r="CA17" s="39">
        <v>5571227</v>
      </c>
      <c r="CB17" s="39">
        <v>4072248</v>
      </c>
      <c r="CC17" s="39">
        <v>3137139</v>
      </c>
      <c r="CD17" s="39">
        <v>2177979</v>
      </c>
      <c r="CE17" s="39">
        <v>1360342</v>
      </c>
      <c r="CF17" s="39">
        <v>711045</v>
      </c>
      <c r="CG17" s="39">
        <v>68657</v>
      </c>
      <c r="CH17" s="39">
        <v>9406124</v>
      </c>
      <c r="CI17" s="39">
        <v>9122176</v>
      </c>
      <c r="CJ17" s="39">
        <v>8116022</v>
      </c>
      <c r="CK17" s="39">
        <v>6572887</v>
      </c>
      <c r="CL17" s="39">
        <v>5071374</v>
      </c>
      <c r="CM17" s="39">
        <v>4472028</v>
      </c>
      <c r="CN17" s="39">
        <v>3816442</v>
      </c>
      <c r="CO17" s="39">
        <v>3016241</v>
      </c>
      <c r="CP17" s="39">
        <v>2457972</v>
      </c>
      <c r="CQ17" s="39">
        <v>1930513</v>
      </c>
      <c r="CR17" s="39">
        <v>1116063</v>
      </c>
      <c r="CS17" s="39">
        <v>438070</v>
      </c>
    </row>
    <row r="18" spans="1:97">
      <c r="A18" s="17" t="s">
        <v>216</v>
      </c>
      <c r="B18" s="18">
        <v>36120</v>
      </c>
      <c r="C18" s="18">
        <v>33431</v>
      </c>
      <c r="D18" s="18">
        <v>31297</v>
      </c>
      <c r="E18" s="319">
        <v>24506</v>
      </c>
      <c r="F18" s="39">
        <v>21469</v>
      </c>
      <c r="G18" s="39">
        <v>20595</v>
      </c>
      <c r="H18" s="39">
        <v>20069</v>
      </c>
      <c r="I18" s="39">
        <v>19564</v>
      </c>
      <c r="J18" s="39">
        <v>18539</v>
      </c>
      <c r="K18" s="39">
        <v>16742</v>
      </c>
      <c r="L18" s="39">
        <v>14469</v>
      </c>
      <c r="M18" s="39">
        <v>11370</v>
      </c>
      <c r="N18" s="39">
        <v>29000</v>
      </c>
      <c r="O18" s="39">
        <v>26682</v>
      </c>
      <c r="P18" s="39">
        <v>25546</v>
      </c>
      <c r="Q18" s="39">
        <v>23452</v>
      </c>
      <c r="R18" s="39">
        <v>21302</v>
      </c>
      <c r="S18" s="39">
        <v>17135</v>
      </c>
      <c r="T18" s="39">
        <v>16183</v>
      </c>
      <c r="U18" s="39">
        <v>15587</v>
      </c>
      <c r="V18" s="39">
        <v>12467</v>
      </c>
      <c r="W18" s="39">
        <v>10984</v>
      </c>
      <c r="X18" s="39">
        <v>9333</v>
      </c>
      <c r="Y18" s="39">
        <v>6244</v>
      </c>
      <c r="Z18" s="39">
        <v>70542</v>
      </c>
      <c r="AA18" s="39">
        <v>64115</v>
      </c>
      <c r="AB18" s="39">
        <v>62527</v>
      </c>
      <c r="AC18" s="39">
        <v>60723</v>
      </c>
      <c r="AD18" s="39">
        <v>59505</v>
      </c>
      <c r="AE18" s="39">
        <v>55920</v>
      </c>
      <c r="AF18" s="39">
        <v>47955</v>
      </c>
      <c r="AG18" s="39">
        <v>45584</v>
      </c>
      <c r="AH18" s="39">
        <v>31856</v>
      </c>
      <c r="AI18" s="39">
        <v>29844</v>
      </c>
      <c r="AJ18" s="39">
        <v>25063</v>
      </c>
      <c r="AK18" s="39">
        <v>17618</v>
      </c>
      <c r="AL18" s="39">
        <v>76174</v>
      </c>
      <c r="AM18" s="39">
        <v>74467</v>
      </c>
      <c r="AN18" s="39">
        <v>72942</v>
      </c>
      <c r="AO18" s="39">
        <v>60517</v>
      </c>
      <c r="AP18" s="39">
        <v>57731</v>
      </c>
      <c r="AQ18" s="39">
        <v>55734</v>
      </c>
      <c r="AR18" s="39">
        <v>46481</v>
      </c>
      <c r="AS18" s="39">
        <v>42272</v>
      </c>
      <c r="AT18" s="39">
        <v>38259</v>
      </c>
      <c r="AU18" s="39">
        <v>33312</v>
      </c>
      <c r="AV18" s="39">
        <v>23411</v>
      </c>
      <c r="AW18" s="39">
        <v>12657</v>
      </c>
      <c r="AX18" s="39">
        <v>76913</v>
      </c>
      <c r="AY18" s="39">
        <v>74389</v>
      </c>
      <c r="AZ18" s="39">
        <v>73121</v>
      </c>
      <c r="BA18" s="39">
        <v>71154</v>
      </c>
      <c r="BB18" s="39">
        <v>62526</v>
      </c>
      <c r="BC18" s="39">
        <v>61116</v>
      </c>
      <c r="BD18" s="39">
        <v>60135</v>
      </c>
      <c r="BE18" s="39">
        <v>59240</v>
      </c>
      <c r="BF18" s="39">
        <v>57214</v>
      </c>
      <c r="BG18" s="39">
        <v>56103</v>
      </c>
      <c r="BH18" s="39">
        <v>46882</v>
      </c>
      <c r="BI18" s="39">
        <v>29076</v>
      </c>
      <c r="BJ18" s="39">
        <v>105852</v>
      </c>
      <c r="BK18" s="39">
        <v>105699</v>
      </c>
      <c r="BL18" s="39">
        <v>104958</v>
      </c>
      <c r="BM18" s="39">
        <v>103434</v>
      </c>
      <c r="BN18" s="39">
        <v>101883</v>
      </c>
      <c r="BO18" s="39">
        <v>96078</v>
      </c>
      <c r="BP18" s="39">
        <v>92323</v>
      </c>
      <c r="BQ18" s="39">
        <v>88039</v>
      </c>
      <c r="BR18" s="39">
        <v>70717</v>
      </c>
      <c r="BS18" s="39">
        <v>59533</v>
      </c>
      <c r="BT18" s="39">
        <v>55255</v>
      </c>
      <c r="BU18" s="39">
        <v>40688</v>
      </c>
      <c r="BV18" s="39">
        <v>158995</v>
      </c>
      <c r="BW18" s="39">
        <v>151397</v>
      </c>
      <c r="BX18" s="39">
        <v>149983</v>
      </c>
      <c r="BY18" s="39">
        <v>136673</v>
      </c>
      <c r="BZ18" s="39">
        <v>125440</v>
      </c>
      <c r="CA18" s="39">
        <v>119638</v>
      </c>
      <c r="CB18" s="39">
        <v>111343</v>
      </c>
      <c r="CC18" s="39">
        <v>105816</v>
      </c>
      <c r="CD18" s="39">
        <v>97772</v>
      </c>
      <c r="CE18" s="39">
        <v>91205</v>
      </c>
      <c r="CF18" s="39">
        <v>75257</v>
      </c>
      <c r="CG18" s="39">
        <v>46434</v>
      </c>
      <c r="CH18" s="39">
        <v>87106</v>
      </c>
      <c r="CI18" s="39">
        <v>85774</v>
      </c>
      <c r="CJ18" s="39">
        <v>79067</v>
      </c>
      <c r="CK18" s="39">
        <v>75679</v>
      </c>
      <c r="CL18" s="39">
        <v>72523</v>
      </c>
      <c r="CM18" s="39">
        <v>71127</v>
      </c>
      <c r="CN18" s="39">
        <v>66356</v>
      </c>
      <c r="CO18" s="39">
        <v>62713</v>
      </c>
      <c r="CP18" s="39">
        <v>44299</v>
      </c>
      <c r="CQ18" s="39">
        <v>40534</v>
      </c>
      <c r="CR18" s="39">
        <v>32617</v>
      </c>
      <c r="CS18" s="39">
        <v>22320</v>
      </c>
    </row>
    <row r="19" spans="1:97">
      <c r="A19" s="17" t="s">
        <v>32</v>
      </c>
      <c r="B19" s="18">
        <v>3396</v>
      </c>
      <c r="C19" s="18">
        <v>3250</v>
      </c>
      <c r="D19" s="18">
        <v>3094</v>
      </c>
      <c r="E19" s="319">
        <v>3043</v>
      </c>
      <c r="F19" s="39">
        <v>2819</v>
      </c>
      <c r="G19" s="39">
        <v>2737</v>
      </c>
      <c r="H19" s="39">
        <v>2574</v>
      </c>
      <c r="I19" s="39">
        <v>2378</v>
      </c>
      <c r="J19" s="39">
        <v>2245</v>
      </c>
      <c r="K19" s="39">
        <v>1721</v>
      </c>
      <c r="L19" s="39">
        <v>1041</v>
      </c>
      <c r="M19" s="39">
        <v>497</v>
      </c>
      <c r="N19" s="39">
        <v>5358</v>
      </c>
      <c r="O19" s="39">
        <v>4433</v>
      </c>
      <c r="P19" s="39">
        <v>1568</v>
      </c>
      <c r="Q19" s="39">
        <v>1566</v>
      </c>
      <c r="R19" s="39">
        <v>1566</v>
      </c>
      <c r="S19" s="39">
        <v>1566</v>
      </c>
      <c r="T19" s="39">
        <v>1522</v>
      </c>
      <c r="U19" s="39">
        <v>1257</v>
      </c>
      <c r="V19" s="39">
        <v>729</v>
      </c>
      <c r="W19" s="39">
        <v>539</v>
      </c>
      <c r="X19" s="39">
        <v>169</v>
      </c>
      <c r="Y19" s="39">
        <v>1</v>
      </c>
      <c r="Z19" s="39">
        <v>871</v>
      </c>
      <c r="AA19" s="39">
        <v>826</v>
      </c>
      <c r="AB19" s="39">
        <v>737</v>
      </c>
      <c r="AC19" s="39">
        <v>511</v>
      </c>
      <c r="AD19" s="39">
        <v>387</v>
      </c>
      <c r="AE19" s="39">
        <v>343</v>
      </c>
      <c r="AF19" s="39">
        <v>209</v>
      </c>
      <c r="AG19" s="39">
        <v>140</v>
      </c>
      <c r="AH19" s="39">
        <v>95</v>
      </c>
      <c r="AI19" s="39">
        <v>91</v>
      </c>
      <c r="AJ19" s="39">
        <v>28</v>
      </c>
      <c r="AK19" s="39">
        <v>9</v>
      </c>
      <c r="AL19" s="39">
        <v>1317</v>
      </c>
      <c r="AM19" s="39">
        <v>1316</v>
      </c>
      <c r="AN19" s="39">
        <v>1295</v>
      </c>
      <c r="AO19" s="39">
        <v>1104</v>
      </c>
      <c r="AP19" s="39">
        <v>788</v>
      </c>
      <c r="AQ19" s="39">
        <v>635</v>
      </c>
      <c r="AR19" s="39">
        <v>489</v>
      </c>
      <c r="AS19" s="39">
        <v>469</v>
      </c>
      <c r="AT19" s="39">
        <v>468</v>
      </c>
      <c r="AU19" s="39">
        <v>467</v>
      </c>
      <c r="AV19" s="39">
        <v>406</v>
      </c>
      <c r="AW19" s="39">
        <v>353</v>
      </c>
      <c r="AX19" s="39">
        <v>2732</v>
      </c>
      <c r="AY19" s="39">
        <v>2576</v>
      </c>
      <c r="AZ19" s="39">
        <v>2282</v>
      </c>
      <c r="BA19" s="39">
        <v>2021</v>
      </c>
      <c r="BB19" s="39">
        <v>1531</v>
      </c>
      <c r="BC19" s="39">
        <v>1173</v>
      </c>
      <c r="BD19" s="39">
        <v>755</v>
      </c>
      <c r="BE19" s="39">
        <v>632</v>
      </c>
      <c r="BF19" s="39">
        <v>541</v>
      </c>
      <c r="BG19" s="39">
        <v>419</v>
      </c>
      <c r="BH19" s="39">
        <v>229</v>
      </c>
      <c r="BI19" s="39"/>
      <c r="BJ19" s="39">
        <v>1577</v>
      </c>
      <c r="BK19" s="39">
        <v>1461</v>
      </c>
      <c r="BL19" s="39">
        <v>1424</v>
      </c>
      <c r="BM19" s="39">
        <v>1346</v>
      </c>
      <c r="BN19" s="39">
        <v>1203</v>
      </c>
      <c r="BO19" s="39">
        <v>1201</v>
      </c>
      <c r="BP19" s="39">
        <v>1160</v>
      </c>
      <c r="BQ19" s="39">
        <v>1137</v>
      </c>
      <c r="BR19" s="39">
        <v>1044</v>
      </c>
      <c r="BS19" s="39">
        <v>574</v>
      </c>
      <c r="BT19" s="39">
        <v>176</v>
      </c>
      <c r="BU19" s="39">
        <v>3</v>
      </c>
      <c r="BV19" s="39">
        <v>2396</v>
      </c>
      <c r="BW19" s="39">
        <v>2386</v>
      </c>
      <c r="BX19" s="39">
        <v>2381</v>
      </c>
      <c r="BY19" s="39">
        <v>2342</v>
      </c>
      <c r="BZ19" s="39">
        <v>2341</v>
      </c>
      <c r="CA19" s="39">
        <v>2345</v>
      </c>
      <c r="CB19" s="39">
        <v>2024</v>
      </c>
      <c r="CC19" s="39">
        <v>1635</v>
      </c>
      <c r="CD19" s="39">
        <v>1177</v>
      </c>
      <c r="CE19" s="39">
        <v>1128</v>
      </c>
      <c r="CF19" s="39">
        <v>248</v>
      </c>
      <c r="CG19" s="39">
        <v>47</v>
      </c>
      <c r="CH19" s="39">
        <v>5189</v>
      </c>
      <c r="CI19" s="39">
        <v>5189</v>
      </c>
      <c r="CJ19" s="39">
        <v>5176</v>
      </c>
      <c r="CK19" s="39">
        <v>4956</v>
      </c>
      <c r="CL19" s="39">
        <v>3952</v>
      </c>
      <c r="CM19" s="39">
        <v>3233</v>
      </c>
      <c r="CN19" s="39">
        <v>3202</v>
      </c>
      <c r="CO19" s="39">
        <v>2942</v>
      </c>
      <c r="CP19" s="39">
        <v>1989</v>
      </c>
      <c r="CQ19" s="39">
        <v>1295</v>
      </c>
      <c r="CR19" s="39">
        <v>569</v>
      </c>
      <c r="CS19" s="39">
        <v>20</v>
      </c>
    </row>
    <row r="20" spans="1:97">
      <c r="A20" s="17" t="s">
        <v>33</v>
      </c>
      <c r="B20" s="18"/>
      <c r="C20" s="18"/>
      <c r="D20" s="18"/>
      <c r="E20" s="319"/>
      <c r="F20" s="39"/>
      <c r="G20" s="39"/>
      <c r="H20" s="39"/>
      <c r="I20" s="39"/>
      <c r="J20" s="39"/>
      <c r="K20" s="39"/>
      <c r="L20" s="39"/>
      <c r="M20" s="39"/>
      <c r="N20" s="39">
        <v>29</v>
      </c>
      <c r="O20" s="39">
        <v>29</v>
      </c>
      <c r="P20" s="39">
        <v>29</v>
      </c>
      <c r="Q20" s="39">
        <v>29</v>
      </c>
      <c r="R20" s="39">
        <v>29</v>
      </c>
      <c r="S20" s="39">
        <v>29</v>
      </c>
      <c r="T20" s="39">
        <v>29</v>
      </c>
      <c r="U20" s="39">
        <v>29</v>
      </c>
      <c r="V20" s="39">
        <v>29</v>
      </c>
      <c r="W20" s="39">
        <v>3</v>
      </c>
      <c r="X20" s="39">
        <v>3</v>
      </c>
      <c r="Y20" s="39"/>
      <c r="Z20" s="39">
        <v>51</v>
      </c>
      <c r="AA20" s="39">
        <v>51</v>
      </c>
      <c r="AB20" s="39">
        <v>51</v>
      </c>
      <c r="AC20" s="39">
        <v>51</v>
      </c>
      <c r="AD20" s="39">
        <v>1</v>
      </c>
      <c r="AE20" s="39">
        <v>1</v>
      </c>
      <c r="AF20" s="39">
        <v>1</v>
      </c>
      <c r="AG20" s="39">
        <v>1</v>
      </c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>
        <v>1</v>
      </c>
      <c r="AY20" s="39">
        <v>1</v>
      </c>
      <c r="AZ20" s="39">
        <v>1</v>
      </c>
      <c r="BA20" s="39">
        <v>1</v>
      </c>
      <c r="BB20" s="39">
        <v>1</v>
      </c>
      <c r="BC20" s="39">
        <v>1</v>
      </c>
      <c r="BD20" s="39">
        <v>1</v>
      </c>
      <c r="BE20" s="39">
        <v>1</v>
      </c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</row>
    <row r="21" spans="1:97">
      <c r="A21" s="17" t="s">
        <v>34</v>
      </c>
      <c r="B21" s="18">
        <v>1167037</v>
      </c>
      <c r="C21" s="18">
        <v>990177</v>
      </c>
      <c r="D21" s="18">
        <v>885583</v>
      </c>
      <c r="E21" s="319">
        <v>828458</v>
      </c>
      <c r="F21" s="39">
        <v>752171</v>
      </c>
      <c r="G21" s="39">
        <v>752171</v>
      </c>
      <c r="H21" s="39">
        <v>640416</v>
      </c>
      <c r="I21" s="39">
        <v>607783</v>
      </c>
      <c r="J21" s="39">
        <v>494722</v>
      </c>
      <c r="K21" s="39">
        <v>343869</v>
      </c>
      <c r="L21" s="39">
        <v>33000</v>
      </c>
      <c r="M21" s="39"/>
      <c r="N21" s="39">
        <v>2260718</v>
      </c>
      <c r="O21" s="39">
        <v>2085721</v>
      </c>
      <c r="P21" s="39">
        <v>1967799</v>
      </c>
      <c r="Q21" s="39">
        <v>1877679</v>
      </c>
      <c r="R21" s="39">
        <v>1718983</v>
      </c>
      <c r="S21" s="39">
        <v>1580103</v>
      </c>
      <c r="T21" s="39">
        <v>1419463</v>
      </c>
      <c r="U21" s="39">
        <v>1284308</v>
      </c>
      <c r="V21" s="39">
        <v>909231</v>
      </c>
      <c r="W21" s="39">
        <v>608901</v>
      </c>
      <c r="X21" s="39">
        <v>258843</v>
      </c>
      <c r="Y21" s="39">
        <v>70762</v>
      </c>
      <c r="Z21" s="39">
        <v>1922205</v>
      </c>
      <c r="AA21" s="39">
        <v>1759897</v>
      </c>
      <c r="AB21" s="39">
        <v>1709897</v>
      </c>
      <c r="AC21" s="39">
        <v>1566985</v>
      </c>
      <c r="AD21" s="39">
        <v>1437009</v>
      </c>
      <c r="AE21" s="39">
        <v>1358676</v>
      </c>
      <c r="AF21" s="39">
        <v>940633</v>
      </c>
      <c r="AG21" s="39">
        <v>746103</v>
      </c>
      <c r="AH21" s="39">
        <v>612548</v>
      </c>
      <c r="AI21" s="39">
        <v>306309</v>
      </c>
      <c r="AJ21" s="39">
        <v>40781</v>
      </c>
      <c r="AK21" s="39">
        <v>40781</v>
      </c>
      <c r="AL21" s="39">
        <v>2278693</v>
      </c>
      <c r="AM21" s="39">
        <v>2223693</v>
      </c>
      <c r="AN21" s="39">
        <v>2052705</v>
      </c>
      <c r="AO21" s="39">
        <v>1854362</v>
      </c>
      <c r="AP21" s="39">
        <v>1772542</v>
      </c>
      <c r="AQ21" s="39">
        <v>1688456</v>
      </c>
      <c r="AR21" s="39">
        <v>1510070</v>
      </c>
      <c r="AS21" s="39">
        <v>1189506</v>
      </c>
      <c r="AT21" s="39">
        <v>909615</v>
      </c>
      <c r="AU21" s="39">
        <v>721779</v>
      </c>
      <c r="AV21" s="39">
        <v>197225</v>
      </c>
      <c r="AW21" s="39">
        <v>57000</v>
      </c>
      <c r="AX21" s="39">
        <v>1503215</v>
      </c>
      <c r="AY21" s="39">
        <v>1422443</v>
      </c>
      <c r="AZ21" s="39">
        <v>1305180</v>
      </c>
      <c r="BA21" s="39">
        <v>1266379</v>
      </c>
      <c r="BB21" s="39">
        <v>1069072</v>
      </c>
      <c r="BC21" s="39">
        <v>1064061</v>
      </c>
      <c r="BD21" s="39">
        <v>999708</v>
      </c>
      <c r="BE21" s="39">
        <v>894182</v>
      </c>
      <c r="BF21" s="39">
        <v>712486</v>
      </c>
      <c r="BG21" s="39">
        <v>697480</v>
      </c>
      <c r="BH21" s="39">
        <v>181178</v>
      </c>
      <c r="BI21" s="39"/>
      <c r="BJ21" s="39">
        <v>2495033</v>
      </c>
      <c r="BK21" s="39">
        <v>2495033</v>
      </c>
      <c r="BL21" s="39">
        <v>2365790</v>
      </c>
      <c r="BM21" s="39">
        <v>2365739</v>
      </c>
      <c r="BN21" s="39">
        <v>2213993</v>
      </c>
      <c r="BO21" s="39">
        <v>1959470</v>
      </c>
      <c r="BP21" s="39">
        <v>1747540</v>
      </c>
      <c r="BQ21" s="39">
        <v>1399951</v>
      </c>
      <c r="BR21" s="39">
        <v>1027359</v>
      </c>
      <c r="BS21" s="39">
        <v>648825</v>
      </c>
      <c r="BT21" s="39">
        <v>288906</v>
      </c>
      <c r="BU21" s="39"/>
      <c r="BV21" s="39">
        <v>2057508</v>
      </c>
      <c r="BW21" s="39">
        <v>1975718</v>
      </c>
      <c r="BX21" s="39">
        <v>1873748</v>
      </c>
      <c r="BY21" s="39">
        <v>1783493</v>
      </c>
      <c r="BZ21" s="39">
        <v>1547787</v>
      </c>
      <c r="CA21" s="39">
        <v>1379448</v>
      </c>
      <c r="CB21" s="39">
        <v>1168066</v>
      </c>
      <c r="CC21" s="39">
        <v>996655</v>
      </c>
      <c r="CD21" s="39">
        <v>801468</v>
      </c>
      <c r="CE21" s="39">
        <v>658274</v>
      </c>
      <c r="CF21" s="39">
        <v>351990</v>
      </c>
      <c r="CG21" s="39">
        <v>27500</v>
      </c>
      <c r="CH21" s="39">
        <v>870605</v>
      </c>
      <c r="CI21" s="39">
        <v>791255</v>
      </c>
      <c r="CJ21" s="39">
        <v>719593</v>
      </c>
      <c r="CK21" s="39">
        <v>539458</v>
      </c>
      <c r="CL21" s="39">
        <v>378503</v>
      </c>
      <c r="CM21" s="39">
        <v>231016</v>
      </c>
      <c r="CN21" s="39"/>
      <c r="CO21" s="39"/>
      <c r="CP21" s="39"/>
      <c r="CQ21" s="39"/>
      <c r="CR21" s="39"/>
      <c r="CS21" s="39"/>
    </row>
    <row r="22" spans="1:97">
      <c r="A22" s="17" t="s">
        <v>35</v>
      </c>
      <c r="B22" s="18">
        <v>2182703</v>
      </c>
      <c r="C22" s="18">
        <v>1919286</v>
      </c>
      <c r="D22" s="18">
        <v>1863883</v>
      </c>
      <c r="E22" s="319">
        <v>1806809</v>
      </c>
      <c r="F22" s="39">
        <v>1741814</v>
      </c>
      <c r="G22" s="39">
        <v>1680294</v>
      </c>
      <c r="H22" s="39">
        <v>1252997</v>
      </c>
      <c r="I22" s="39">
        <v>1154521</v>
      </c>
      <c r="J22" s="39">
        <v>841878</v>
      </c>
      <c r="K22" s="39">
        <v>660636</v>
      </c>
      <c r="L22" s="39">
        <v>195658</v>
      </c>
      <c r="M22" s="39">
        <v>39075</v>
      </c>
      <c r="N22" s="39">
        <v>2602718</v>
      </c>
      <c r="O22" s="39">
        <v>2450102</v>
      </c>
      <c r="P22" s="39">
        <v>2356113</v>
      </c>
      <c r="Q22" s="39">
        <v>2191823</v>
      </c>
      <c r="R22" s="39">
        <v>2014718</v>
      </c>
      <c r="S22" s="39">
        <v>1816700</v>
      </c>
      <c r="T22" s="39">
        <v>1435193</v>
      </c>
      <c r="U22" s="39">
        <v>1259676</v>
      </c>
      <c r="V22" s="39">
        <v>1079493</v>
      </c>
      <c r="W22" s="39">
        <v>916787</v>
      </c>
      <c r="X22" s="39">
        <v>554030</v>
      </c>
      <c r="Y22" s="39">
        <v>131182</v>
      </c>
      <c r="Z22" s="39">
        <v>2716449</v>
      </c>
      <c r="AA22" s="39">
        <v>2518495</v>
      </c>
      <c r="AB22" s="39">
        <v>2463496</v>
      </c>
      <c r="AC22" s="39">
        <v>2299362</v>
      </c>
      <c r="AD22" s="39">
        <v>1887973</v>
      </c>
      <c r="AE22" s="39">
        <v>1648758</v>
      </c>
      <c r="AF22" s="39">
        <v>1141494</v>
      </c>
      <c r="AG22" s="39">
        <v>1026317</v>
      </c>
      <c r="AH22" s="39">
        <v>892679</v>
      </c>
      <c r="AI22" s="39">
        <v>611110</v>
      </c>
      <c r="AJ22" s="39">
        <v>116143</v>
      </c>
      <c r="AK22" s="39">
        <v>36455</v>
      </c>
      <c r="AL22" s="39">
        <v>2740466</v>
      </c>
      <c r="AM22" s="39">
        <v>2595998</v>
      </c>
      <c r="AN22" s="39">
        <v>2182508</v>
      </c>
      <c r="AO22" s="39">
        <v>1971116</v>
      </c>
      <c r="AP22" s="39">
        <v>1794802</v>
      </c>
      <c r="AQ22" s="39">
        <v>1601896</v>
      </c>
      <c r="AR22" s="39">
        <v>1441318</v>
      </c>
      <c r="AS22" s="39">
        <v>1027495</v>
      </c>
      <c r="AT22" s="39">
        <v>928183</v>
      </c>
      <c r="AU22" s="39">
        <v>589407</v>
      </c>
      <c r="AV22" s="39">
        <v>261823</v>
      </c>
      <c r="AW22" s="39">
        <v>53910</v>
      </c>
      <c r="AX22" s="39">
        <v>1719481</v>
      </c>
      <c r="AY22" s="39">
        <v>1453360</v>
      </c>
      <c r="AZ22" s="39">
        <v>1350957</v>
      </c>
      <c r="BA22" s="39">
        <v>1289079</v>
      </c>
      <c r="BB22" s="39">
        <v>1120181</v>
      </c>
      <c r="BC22" s="39">
        <v>1014664</v>
      </c>
      <c r="BD22" s="39">
        <v>939121</v>
      </c>
      <c r="BE22" s="39">
        <v>829649</v>
      </c>
      <c r="BF22" s="39">
        <v>651380</v>
      </c>
      <c r="BG22" s="39">
        <v>648224</v>
      </c>
      <c r="BH22" s="39">
        <v>278231</v>
      </c>
      <c r="BI22" s="39">
        <v>51551</v>
      </c>
      <c r="BJ22" s="39">
        <v>3094176</v>
      </c>
      <c r="BK22" s="39">
        <v>2984493</v>
      </c>
      <c r="BL22" s="39">
        <v>2715203</v>
      </c>
      <c r="BM22" s="39">
        <v>2625074</v>
      </c>
      <c r="BN22" s="39">
        <v>2606825</v>
      </c>
      <c r="BO22" s="39">
        <v>2300819</v>
      </c>
      <c r="BP22" s="39">
        <v>2066277</v>
      </c>
      <c r="BQ22" s="39">
        <v>1479739</v>
      </c>
      <c r="BR22" s="39">
        <v>1150979</v>
      </c>
      <c r="BS22" s="39">
        <v>825982</v>
      </c>
      <c r="BT22" s="39">
        <v>256591</v>
      </c>
      <c r="BU22" s="39">
        <v>94620</v>
      </c>
      <c r="BV22" s="39">
        <v>2347461</v>
      </c>
      <c r="BW22" s="39">
        <v>2232516</v>
      </c>
      <c r="BX22" s="39">
        <v>2162854</v>
      </c>
      <c r="BY22" s="39">
        <v>1614716</v>
      </c>
      <c r="BZ22" s="39">
        <v>1240546</v>
      </c>
      <c r="CA22" s="39">
        <v>1240546</v>
      </c>
      <c r="CB22" s="39">
        <v>1123446</v>
      </c>
      <c r="CC22" s="39">
        <v>983560</v>
      </c>
      <c r="CD22" s="39">
        <v>790442</v>
      </c>
      <c r="CE22" s="39">
        <v>493699</v>
      </c>
      <c r="CF22" s="39">
        <v>262939</v>
      </c>
      <c r="CG22" s="39">
        <v>68020</v>
      </c>
      <c r="CH22" s="39">
        <v>1610523</v>
      </c>
      <c r="CI22" s="39">
        <v>1451889</v>
      </c>
      <c r="CJ22" s="39">
        <v>1260688</v>
      </c>
      <c r="CK22" s="39">
        <v>990089</v>
      </c>
      <c r="CL22" s="39">
        <v>851390</v>
      </c>
      <c r="CM22" s="39">
        <v>522760</v>
      </c>
      <c r="CN22" s="39">
        <v>368289</v>
      </c>
      <c r="CO22" s="39">
        <v>363927</v>
      </c>
      <c r="CP22" s="39">
        <v>306521</v>
      </c>
      <c r="CQ22" s="39">
        <v>191206</v>
      </c>
      <c r="CR22" s="39">
        <v>172961</v>
      </c>
      <c r="CS22" s="39">
        <v>70648</v>
      </c>
    </row>
    <row r="23" spans="1:97">
      <c r="A23" s="17" t="s">
        <v>36</v>
      </c>
      <c r="B23" s="18"/>
      <c r="C23" s="18"/>
      <c r="D23" s="18"/>
      <c r="E23" s="31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</row>
    <row r="24" spans="1:97">
      <c r="A24" s="17" t="s">
        <v>37</v>
      </c>
      <c r="B24" s="18">
        <v>121417</v>
      </c>
      <c r="C24" s="18">
        <v>113302</v>
      </c>
      <c r="D24" s="18">
        <v>101142</v>
      </c>
      <c r="E24" s="319">
        <v>87491</v>
      </c>
      <c r="F24" s="39">
        <v>74293</v>
      </c>
      <c r="G24" s="39">
        <v>65052</v>
      </c>
      <c r="H24" s="39">
        <v>59487</v>
      </c>
      <c r="I24" s="39">
        <v>49810</v>
      </c>
      <c r="J24" s="39">
        <v>36063</v>
      </c>
      <c r="K24" s="39">
        <v>28211</v>
      </c>
      <c r="L24" s="39">
        <v>16637</v>
      </c>
      <c r="M24" s="39">
        <v>6847</v>
      </c>
      <c r="N24" s="39">
        <v>166289</v>
      </c>
      <c r="O24" s="39">
        <v>155900</v>
      </c>
      <c r="P24" s="39">
        <v>141494</v>
      </c>
      <c r="Q24" s="39">
        <v>125263</v>
      </c>
      <c r="R24" s="39">
        <v>114960</v>
      </c>
      <c r="S24" s="39">
        <v>98988</v>
      </c>
      <c r="T24" s="39">
        <v>85500</v>
      </c>
      <c r="U24" s="39">
        <v>75788</v>
      </c>
      <c r="V24" s="39">
        <v>59184</v>
      </c>
      <c r="W24" s="39">
        <v>44897</v>
      </c>
      <c r="X24" s="39">
        <v>29960</v>
      </c>
      <c r="Y24" s="39">
        <v>11040</v>
      </c>
      <c r="Z24" s="39">
        <v>130933</v>
      </c>
      <c r="AA24" s="39">
        <v>122285</v>
      </c>
      <c r="AB24" s="39">
        <v>113200</v>
      </c>
      <c r="AC24" s="39">
        <v>103546</v>
      </c>
      <c r="AD24" s="39">
        <v>91057</v>
      </c>
      <c r="AE24" s="39">
        <v>81963</v>
      </c>
      <c r="AF24" s="39">
        <v>70364</v>
      </c>
      <c r="AG24" s="39">
        <v>62838</v>
      </c>
      <c r="AH24" s="39">
        <v>50047</v>
      </c>
      <c r="AI24" s="39">
        <v>39535</v>
      </c>
      <c r="AJ24" s="39">
        <v>21093</v>
      </c>
      <c r="AK24" s="39">
        <v>10580</v>
      </c>
      <c r="AL24" s="39">
        <v>97368</v>
      </c>
      <c r="AM24" s="39">
        <v>89174</v>
      </c>
      <c r="AN24" s="39">
        <v>81004</v>
      </c>
      <c r="AO24" s="39">
        <v>76233</v>
      </c>
      <c r="AP24" s="39">
        <v>70778</v>
      </c>
      <c r="AQ24" s="39">
        <v>63444</v>
      </c>
      <c r="AR24" s="39">
        <v>58058</v>
      </c>
      <c r="AS24" s="39">
        <v>44735</v>
      </c>
      <c r="AT24" s="39">
        <v>30948</v>
      </c>
      <c r="AU24" s="39">
        <v>15509</v>
      </c>
      <c r="AV24" s="39">
        <v>6012</v>
      </c>
      <c r="AW24" s="39">
        <v>1929</v>
      </c>
      <c r="AX24" s="39">
        <v>187800</v>
      </c>
      <c r="AY24" s="39">
        <v>181248</v>
      </c>
      <c r="AZ24" s="39">
        <v>171359</v>
      </c>
      <c r="BA24" s="39">
        <v>154643</v>
      </c>
      <c r="BB24" s="39">
        <v>126859</v>
      </c>
      <c r="BC24" s="39">
        <v>116696</v>
      </c>
      <c r="BD24" s="39">
        <v>108113</v>
      </c>
      <c r="BE24" s="39">
        <v>93631</v>
      </c>
      <c r="BF24" s="39">
        <v>72734</v>
      </c>
      <c r="BG24" s="39">
        <v>59237</v>
      </c>
      <c r="BH24" s="39">
        <v>29692</v>
      </c>
      <c r="BI24" s="39">
        <v>11961</v>
      </c>
      <c r="BJ24" s="39">
        <v>154113</v>
      </c>
      <c r="BK24" s="39">
        <v>144918</v>
      </c>
      <c r="BL24" s="39">
        <v>135471</v>
      </c>
      <c r="BM24" s="39">
        <v>125396</v>
      </c>
      <c r="BN24" s="39">
        <v>113212</v>
      </c>
      <c r="BO24" s="39">
        <v>99548</v>
      </c>
      <c r="BP24" s="39">
        <v>90294</v>
      </c>
      <c r="BQ24" s="39">
        <v>75729</v>
      </c>
      <c r="BR24" s="39">
        <v>55027</v>
      </c>
      <c r="BS24" s="39">
        <v>38829</v>
      </c>
      <c r="BT24" s="39">
        <v>22148</v>
      </c>
      <c r="BU24" s="39">
        <v>5722</v>
      </c>
      <c r="BV24" s="39">
        <v>243044</v>
      </c>
      <c r="BW24" s="39">
        <v>235581</v>
      </c>
      <c r="BX24" s="39">
        <v>222875</v>
      </c>
      <c r="BY24" s="39">
        <v>189659</v>
      </c>
      <c r="BZ24" s="39">
        <v>166480</v>
      </c>
      <c r="CA24" s="39">
        <v>141662</v>
      </c>
      <c r="CB24" s="39">
        <v>121108</v>
      </c>
      <c r="CC24" s="39">
        <v>101842</v>
      </c>
      <c r="CD24" s="39">
        <v>77678</v>
      </c>
      <c r="CE24" s="39">
        <v>59903</v>
      </c>
      <c r="CF24" s="39">
        <v>35052</v>
      </c>
      <c r="CG24" s="39">
        <v>15625</v>
      </c>
      <c r="CH24" s="39">
        <v>190674</v>
      </c>
      <c r="CI24" s="39">
        <v>172938</v>
      </c>
      <c r="CJ24" s="39">
        <v>152808</v>
      </c>
      <c r="CK24" s="39">
        <v>142388</v>
      </c>
      <c r="CL24" s="39">
        <v>125388</v>
      </c>
      <c r="CM24" s="39">
        <v>101972</v>
      </c>
      <c r="CN24" s="39">
        <v>93264</v>
      </c>
      <c r="CO24" s="39">
        <v>78988</v>
      </c>
      <c r="CP24" s="39">
        <v>62596</v>
      </c>
      <c r="CQ24" s="39">
        <v>49468</v>
      </c>
      <c r="CR24" s="39">
        <v>30917</v>
      </c>
      <c r="CS24" s="39">
        <v>7312</v>
      </c>
    </row>
    <row r="25" spans="1:97">
      <c r="A25" s="17" t="s">
        <v>38</v>
      </c>
      <c r="B25" s="18"/>
      <c r="C25" s="18"/>
      <c r="D25" s="18"/>
      <c r="E25" s="31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</row>
    <row r="26" spans="1:97">
      <c r="A26" s="17" t="s">
        <v>39</v>
      </c>
      <c r="B26" s="18">
        <v>2422</v>
      </c>
      <c r="C26" s="18">
        <v>2366</v>
      </c>
      <c r="D26" s="18">
        <v>2358</v>
      </c>
      <c r="E26" s="319">
        <v>2329</v>
      </c>
      <c r="F26" s="21">
        <v>2305</v>
      </c>
      <c r="G26" s="21">
        <v>2303</v>
      </c>
      <c r="H26" s="21">
        <v>2306</v>
      </c>
      <c r="I26" s="21">
        <v>2235</v>
      </c>
      <c r="J26" s="21">
        <v>1120</v>
      </c>
      <c r="K26" s="21">
        <v>1121</v>
      </c>
      <c r="L26" s="21">
        <v>1116</v>
      </c>
      <c r="M26" s="21">
        <v>16</v>
      </c>
      <c r="N26" s="21">
        <v>2880</v>
      </c>
      <c r="O26" s="21">
        <v>2880</v>
      </c>
      <c r="P26" s="21">
        <v>1477</v>
      </c>
      <c r="Q26" s="21">
        <v>1218</v>
      </c>
      <c r="R26" s="21">
        <v>1215</v>
      </c>
      <c r="S26" s="21">
        <v>1214</v>
      </c>
      <c r="T26" s="21">
        <v>1213</v>
      </c>
      <c r="U26" s="21">
        <v>1212</v>
      </c>
      <c r="V26" s="21">
        <v>154</v>
      </c>
      <c r="W26" s="21">
        <v>144</v>
      </c>
      <c r="X26" s="21">
        <v>141</v>
      </c>
      <c r="Y26" s="21">
        <v>141</v>
      </c>
      <c r="Z26" s="21">
        <v>3036</v>
      </c>
      <c r="AA26" s="21">
        <v>2977</v>
      </c>
      <c r="AB26" s="21">
        <v>2977</v>
      </c>
      <c r="AC26" s="21">
        <v>2741</v>
      </c>
      <c r="AD26" s="21">
        <v>1737</v>
      </c>
      <c r="AE26" s="21">
        <v>1737</v>
      </c>
      <c r="AF26" s="21">
        <v>1642</v>
      </c>
      <c r="AG26" s="21">
        <v>1592</v>
      </c>
      <c r="AH26" s="21">
        <v>565</v>
      </c>
      <c r="AI26" s="21">
        <v>516</v>
      </c>
      <c r="AJ26" s="21">
        <v>514</v>
      </c>
      <c r="AK26" s="21">
        <v>329</v>
      </c>
      <c r="AL26" s="21">
        <v>3274</v>
      </c>
      <c r="AM26" s="21">
        <v>2630</v>
      </c>
      <c r="AN26" s="21">
        <v>2095</v>
      </c>
      <c r="AO26" s="21">
        <v>1690</v>
      </c>
      <c r="AP26" s="21">
        <v>1408</v>
      </c>
      <c r="AQ26" s="21">
        <v>1154</v>
      </c>
      <c r="AR26" s="21">
        <v>759</v>
      </c>
      <c r="AS26" s="21">
        <v>448</v>
      </c>
      <c r="AT26" s="21">
        <v>193</v>
      </c>
      <c r="AU26" s="21">
        <v>50</v>
      </c>
      <c r="AV26" s="21">
        <v>3</v>
      </c>
      <c r="AW26" s="21">
        <v>2</v>
      </c>
      <c r="AX26" s="21">
        <v>197</v>
      </c>
      <c r="AY26" s="21">
        <v>192</v>
      </c>
      <c r="AZ26" s="21">
        <v>189</v>
      </c>
      <c r="BA26" s="21">
        <v>184</v>
      </c>
      <c r="BB26" s="21">
        <v>181</v>
      </c>
      <c r="BC26" s="21">
        <v>182</v>
      </c>
      <c r="BD26" s="21">
        <v>57</v>
      </c>
      <c r="BE26" s="21">
        <v>56</v>
      </c>
      <c r="BF26" s="21">
        <v>53</v>
      </c>
      <c r="BG26" s="21">
        <v>52</v>
      </c>
      <c r="BH26" s="21">
        <v>46</v>
      </c>
      <c r="BI26" s="21">
        <v>5</v>
      </c>
      <c r="BJ26" s="21">
        <v>332</v>
      </c>
      <c r="BK26" s="21">
        <v>327</v>
      </c>
      <c r="BL26" s="21">
        <v>242</v>
      </c>
      <c r="BM26" s="21">
        <v>241</v>
      </c>
      <c r="BN26" s="21">
        <v>238</v>
      </c>
      <c r="BO26" s="21">
        <v>237</v>
      </c>
      <c r="BP26" s="21">
        <v>184</v>
      </c>
      <c r="BQ26" s="21">
        <v>184</v>
      </c>
      <c r="BR26" s="21">
        <v>134</v>
      </c>
      <c r="BS26" s="21">
        <v>40</v>
      </c>
      <c r="BT26" s="21">
        <v>40</v>
      </c>
      <c r="BU26" s="21">
        <v>39</v>
      </c>
      <c r="BV26" s="21">
        <v>26558</v>
      </c>
      <c r="BW26" s="21">
        <v>26498</v>
      </c>
      <c r="BX26" s="21">
        <v>26451</v>
      </c>
      <c r="BY26" s="21">
        <v>26395</v>
      </c>
      <c r="BZ26" s="21">
        <v>127</v>
      </c>
      <c r="CA26" s="21">
        <v>23</v>
      </c>
      <c r="CB26" s="21">
        <v>23</v>
      </c>
      <c r="CC26" s="21">
        <v>23</v>
      </c>
      <c r="CD26" s="21">
        <v>22</v>
      </c>
      <c r="CE26" s="21">
        <v>22</v>
      </c>
      <c r="CF26" s="21">
        <v>21</v>
      </c>
      <c r="CG26" s="21">
        <v>21</v>
      </c>
      <c r="CH26" s="21">
        <v>285</v>
      </c>
      <c r="CI26" s="21">
        <v>245</v>
      </c>
      <c r="CJ26" s="21">
        <v>244</v>
      </c>
      <c r="CK26" s="21">
        <v>244</v>
      </c>
      <c r="CL26" s="21">
        <v>243</v>
      </c>
      <c r="CM26" s="21">
        <v>222</v>
      </c>
      <c r="CN26" s="21">
        <v>222</v>
      </c>
      <c r="CO26" s="21">
        <v>222</v>
      </c>
      <c r="CP26" s="21">
        <v>221</v>
      </c>
      <c r="CQ26" s="21">
        <v>221</v>
      </c>
      <c r="CR26" s="21">
        <v>140</v>
      </c>
      <c r="CS26" s="21">
        <v>74</v>
      </c>
    </row>
    <row r="27" spans="1:97">
      <c r="A27" s="17" t="s">
        <v>40</v>
      </c>
      <c r="B27" s="18">
        <v>24093</v>
      </c>
      <c r="C27" s="18">
        <v>23104</v>
      </c>
      <c r="D27" s="18">
        <v>17349</v>
      </c>
      <c r="E27" s="319">
        <v>10485</v>
      </c>
      <c r="F27" s="21">
        <v>7938</v>
      </c>
      <c r="G27" s="21">
        <v>6759</v>
      </c>
      <c r="H27" s="21">
        <v>6759</v>
      </c>
      <c r="I27" s="21">
        <v>6759</v>
      </c>
      <c r="J27" s="21">
        <v>6657</v>
      </c>
      <c r="K27" s="21">
        <v>5677</v>
      </c>
      <c r="L27" s="21">
        <v>3497</v>
      </c>
      <c r="M27" s="21">
        <v>3068</v>
      </c>
      <c r="N27" s="21">
        <v>52785</v>
      </c>
      <c r="O27" s="21">
        <v>49189</v>
      </c>
      <c r="P27" s="21">
        <v>46479</v>
      </c>
      <c r="Q27" s="21">
        <v>43209</v>
      </c>
      <c r="R27" s="21">
        <v>39518</v>
      </c>
      <c r="S27" s="21">
        <v>34859</v>
      </c>
      <c r="T27" s="21">
        <v>29380</v>
      </c>
      <c r="U27" s="21">
        <v>25636</v>
      </c>
      <c r="V27" s="21">
        <v>16448</v>
      </c>
      <c r="W27" s="21">
        <v>11617</v>
      </c>
      <c r="X27" s="21">
        <v>7457</v>
      </c>
      <c r="Y27" s="21">
        <v>1870</v>
      </c>
      <c r="Z27" s="21">
        <v>22800</v>
      </c>
      <c r="AA27" s="21">
        <v>20965</v>
      </c>
      <c r="AB27" s="21">
        <v>18651</v>
      </c>
      <c r="AC27" s="21">
        <v>14221</v>
      </c>
      <c r="AD27" s="21">
        <v>10796</v>
      </c>
      <c r="AE27" s="21">
        <v>9712</v>
      </c>
      <c r="AF27" s="21">
        <v>8993</v>
      </c>
      <c r="AG27" s="21">
        <v>8452</v>
      </c>
      <c r="AH27" s="21">
        <v>5180</v>
      </c>
      <c r="AI27" s="21">
        <v>2970</v>
      </c>
      <c r="AJ27" s="21">
        <v>691</v>
      </c>
      <c r="AK27" s="21">
        <v>25</v>
      </c>
      <c r="AL27" s="21">
        <v>40812</v>
      </c>
      <c r="AM27" s="21">
        <v>38660</v>
      </c>
      <c r="AN27" s="21">
        <v>33386</v>
      </c>
      <c r="AO27" s="21">
        <v>30234</v>
      </c>
      <c r="AP27" s="21">
        <v>28822</v>
      </c>
      <c r="AQ27" s="21">
        <v>26973</v>
      </c>
      <c r="AR27" s="21">
        <v>24141</v>
      </c>
      <c r="AS27" s="21">
        <v>16231</v>
      </c>
      <c r="AT27" s="21">
        <v>9972</v>
      </c>
      <c r="AU27" s="21">
        <v>4671</v>
      </c>
      <c r="AV27" s="21">
        <v>2929</v>
      </c>
      <c r="AW27" s="21">
        <v>1122</v>
      </c>
      <c r="AX27" s="21">
        <v>70860</v>
      </c>
      <c r="AY27" s="21">
        <v>68248</v>
      </c>
      <c r="AZ27" s="21">
        <v>63027</v>
      </c>
      <c r="BA27" s="21">
        <v>57029</v>
      </c>
      <c r="BB27" s="21">
        <v>45766</v>
      </c>
      <c r="BC27" s="21">
        <v>41102</v>
      </c>
      <c r="BD27" s="21">
        <v>34019</v>
      </c>
      <c r="BE27" s="21">
        <v>31270</v>
      </c>
      <c r="BF27" s="21">
        <v>24403</v>
      </c>
      <c r="BG27" s="21">
        <v>19466</v>
      </c>
      <c r="BH27" s="21">
        <v>12665</v>
      </c>
      <c r="BI27" s="21">
        <v>879</v>
      </c>
      <c r="BJ27" s="21">
        <v>47709</v>
      </c>
      <c r="BK27" s="21">
        <v>43772</v>
      </c>
      <c r="BL27" s="21">
        <v>39248</v>
      </c>
      <c r="BM27" s="21">
        <v>35061</v>
      </c>
      <c r="BN27" s="21">
        <v>29472</v>
      </c>
      <c r="BO27" s="21">
        <v>27011</v>
      </c>
      <c r="BP27" s="21">
        <v>24125</v>
      </c>
      <c r="BQ27" s="21">
        <v>18681</v>
      </c>
      <c r="BR27" s="21">
        <v>10262</v>
      </c>
      <c r="BS27" s="21">
        <v>6285</v>
      </c>
      <c r="BT27" s="21">
        <v>4120</v>
      </c>
      <c r="BU27" s="21">
        <v>2695</v>
      </c>
      <c r="BV27" s="21">
        <v>25619</v>
      </c>
      <c r="BW27" s="21">
        <v>22598</v>
      </c>
      <c r="BX27" s="21">
        <v>21488</v>
      </c>
      <c r="BY27" s="21">
        <v>17178</v>
      </c>
      <c r="BZ27" s="21">
        <v>16167</v>
      </c>
      <c r="CA27" s="21">
        <v>14238</v>
      </c>
      <c r="CB27" s="21">
        <v>9881</v>
      </c>
      <c r="CC27" s="21">
        <v>7283</v>
      </c>
      <c r="CD27" s="21">
        <v>3858</v>
      </c>
      <c r="CE27" s="21">
        <v>3073</v>
      </c>
      <c r="CF27" s="21">
        <v>2579</v>
      </c>
      <c r="CG27" s="21">
        <v>708</v>
      </c>
      <c r="CH27" s="21">
        <v>42137</v>
      </c>
      <c r="CI27" s="21">
        <v>39184</v>
      </c>
      <c r="CJ27" s="21">
        <v>34716</v>
      </c>
      <c r="CK27" s="21">
        <v>33019</v>
      </c>
      <c r="CL27" s="21">
        <v>28446</v>
      </c>
      <c r="CM27" s="21">
        <v>23386</v>
      </c>
      <c r="CN27" s="21">
        <v>20365</v>
      </c>
      <c r="CO27" s="21">
        <v>13887</v>
      </c>
      <c r="CP27" s="21">
        <v>7685</v>
      </c>
      <c r="CQ27" s="21">
        <v>6199</v>
      </c>
      <c r="CR27" s="21">
        <v>2836</v>
      </c>
      <c r="CS27" s="21">
        <v>1886</v>
      </c>
    </row>
    <row r="28" spans="1:97">
      <c r="A28" s="17" t="s">
        <v>41</v>
      </c>
      <c r="B28" s="18">
        <v>3264641</v>
      </c>
      <c r="C28" s="18">
        <v>2905848</v>
      </c>
      <c r="D28" s="18">
        <v>2587493</v>
      </c>
      <c r="E28" s="319">
        <v>2026379</v>
      </c>
      <c r="F28" s="21">
        <v>1749950</v>
      </c>
      <c r="G28" s="21">
        <v>549123</v>
      </c>
      <c r="H28" s="21">
        <v>485008</v>
      </c>
      <c r="I28" s="21">
        <v>362208</v>
      </c>
      <c r="J28" s="21">
        <v>329620</v>
      </c>
      <c r="K28" s="21">
        <v>329620</v>
      </c>
      <c r="L28" s="21">
        <v>164141</v>
      </c>
      <c r="M28" s="21">
        <v>82396</v>
      </c>
      <c r="N28" s="21">
        <v>1976488</v>
      </c>
      <c r="O28" s="21">
        <v>1744290</v>
      </c>
      <c r="P28" s="21">
        <v>1549697</v>
      </c>
      <c r="Q28" s="21">
        <v>1357910</v>
      </c>
      <c r="R28" s="21">
        <v>1147465</v>
      </c>
      <c r="S28" s="21">
        <v>1047854</v>
      </c>
      <c r="T28" s="21">
        <v>958101</v>
      </c>
      <c r="U28" s="21">
        <v>902902</v>
      </c>
      <c r="V28" s="21">
        <v>687984</v>
      </c>
      <c r="W28" s="21">
        <v>524929</v>
      </c>
      <c r="X28" s="21">
        <v>287175</v>
      </c>
      <c r="Y28" s="21">
        <v>124455</v>
      </c>
      <c r="Z28" s="21">
        <v>4548940</v>
      </c>
      <c r="AA28" s="21">
        <v>4060305</v>
      </c>
      <c r="AB28" s="21">
        <v>3568221</v>
      </c>
      <c r="AC28" s="21">
        <v>3094017</v>
      </c>
      <c r="AD28" s="21">
        <v>2534368</v>
      </c>
      <c r="AE28" s="21">
        <v>2408049</v>
      </c>
      <c r="AF28" s="21">
        <v>2233995</v>
      </c>
      <c r="AG28" s="21">
        <v>2032314</v>
      </c>
      <c r="AH28" s="21">
        <v>1688461</v>
      </c>
      <c r="AI28" s="21">
        <v>1450894</v>
      </c>
      <c r="AJ28" s="21">
        <v>927870</v>
      </c>
      <c r="AK28" s="21">
        <v>479984</v>
      </c>
      <c r="AL28" s="21">
        <v>3474327</v>
      </c>
      <c r="AM28" s="21">
        <v>2855867</v>
      </c>
      <c r="AN28" s="21">
        <v>2412023</v>
      </c>
      <c r="AO28" s="21">
        <v>1958109</v>
      </c>
      <c r="AP28" s="21">
        <v>1556616</v>
      </c>
      <c r="AQ28" s="21">
        <v>1384927</v>
      </c>
      <c r="AR28" s="21">
        <v>1293266</v>
      </c>
      <c r="AS28" s="21">
        <v>1107611</v>
      </c>
      <c r="AT28" s="21">
        <v>1010126</v>
      </c>
      <c r="AU28" s="21">
        <v>851296</v>
      </c>
      <c r="AV28" s="21">
        <v>577715</v>
      </c>
      <c r="AW28" s="21">
        <v>354587</v>
      </c>
      <c r="AX28" s="21">
        <v>1481559</v>
      </c>
      <c r="AY28" s="21">
        <v>1246691</v>
      </c>
      <c r="AZ28" s="21">
        <v>1127863</v>
      </c>
      <c r="BA28" s="21">
        <v>982107</v>
      </c>
      <c r="BB28" s="21">
        <v>929125</v>
      </c>
      <c r="BC28" s="21">
        <v>929125</v>
      </c>
      <c r="BD28" s="21">
        <v>854371</v>
      </c>
      <c r="BE28" s="21">
        <v>736334</v>
      </c>
      <c r="BF28" s="21">
        <v>601258</v>
      </c>
      <c r="BG28" s="21">
        <v>557648</v>
      </c>
      <c r="BH28" s="21">
        <v>161135</v>
      </c>
      <c r="BI28" s="21">
        <v>34720</v>
      </c>
      <c r="BJ28" s="21">
        <v>3178656</v>
      </c>
      <c r="BK28" s="21">
        <v>3047783</v>
      </c>
      <c r="BL28" s="21">
        <v>2820794</v>
      </c>
      <c r="BM28" s="21">
        <v>2451378</v>
      </c>
      <c r="BN28" s="21">
        <v>219421</v>
      </c>
      <c r="BO28" s="21">
        <v>1728397</v>
      </c>
      <c r="BP28" s="21">
        <v>1478598</v>
      </c>
      <c r="BQ28" s="21">
        <v>1018893</v>
      </c>
      <c r="BR28" s="21">
        <v>502781</v>
      </c>
      <c r="BS28" s="21">
        <v>311417</v>
      </c>
      <c r="BT28" s="21">
        <v>145345</v>
      </c>
      <c r="BU28" s="21">
        <v>1260</v>
      </c>
      <c r="BV28" s="21">
        <v>3270686</v>
      </c>
      <c r="BW28" s="21">
        <v>3115785</v>
      </c>
      <c r="BX28" s="21">
        <v>2758771</v>
      </c>
      <c r="BY28" s="21">
        <v>2243263</v>
      </c>
      <c r="BZ28" s="21">
        <v>1046035</v>
      </c>
      <c r="CA28" s="21">
        <v>953443</v>
      </c>
      <c r="CB28" s="21">
        <v>953443</v>
      </c>
      <c r="CC28" s="21">
        <v>845554</v>
      </c>
      <c r="CD28" s="21">
        <v>461043</v>
      </c>
      <c r="CE28" s="21">
        <v>332472</v>
      </c>
      <c r="CF28" s="21">
        <v>114945</v>
      </c>
      <c r="CG28" s="21">
        <v>61140</v>
      </c>
      <c r="CH28" s="21">
        <v>1259307</v>
      </c>
      <c r="CI28" s="21">
        <v>1234457</v>
      </c>
      <c r="CJ28" s="21">
        <v>1100726</v>
      </c>
      <c r="CK28" s="21">
        <v>1047638</v>
      </c>
      <c r="CL28" s="21">
        <v>869302</v>
      </c>
      <c r="CM28" s="21">
        <v>731017</v>
      </c>
      <c r="CN28" s="21">
        <v>715412</v>
      </c>
      <c r="CO28" s="21">
        <v>651821</v>
      </c>
      <c r="CP28" s="21">
        <v>479336</v>
      </c>
      <c r="CQ28" s="21">
        <v>339668</v>
      </c>
      <c r="CR28" s="21">
        <v>195933</v>
      </c>
      <c r="CS28" s="21">
        <v>72853</v>
      </c>
    </row>
    <row r="29" spans="1:97">
      <c r="A29" s="17" t="s">
        <v>42</v>
      </c>
      <c r="B29" s="18">
        <v>6</v>
      </c>
      <c r="C29" s="18">
        <v>6</v>
      </c>
      <c r="D29" s="18">
        <v>6</v>
      </c>
      <c r="E29" s="319">
        <v>6</v>
      </c>
      <c r="F29" s="21">
        <v>6</v>
      </c>
      <c r="G29" s="21"/>
      <c r="H29" s="21"/>
      <c r="I29" s="21"/>
      <c r="J29" s="21"/>
      <c r="K29" s="21"/>
      <c r="L29" s="21"/>
      <c r="M29" s="21"/>
      <c r="N29" s="21">
        <v>49</v>
      </c>
      <c r="O29" s="21">
        <v>49</v>
      </c>
      <c r="P29" s="21">
        <v>49</v>
      </c>
      <c r="Q29" s="21">
        <v>49</v>
      </c>
      <c r="R29" s="21">
        <v>49</v>
      </c>
      <c r="S29" s="21">
        <v>49</v>
      </c>
      <c r="T29" s="21">
        <v>49</v>
      </c>
      <c r="U29" s="21">
        <v>49</v>
      </c>
      <c r="V29" s="21">
        <v>49</v>
      </c>
      <c r="W29" s="21">
        <v>55</v>
      </c>
      <c r="X29" s="21">
        <v>15</v>
      </c>
      <c r="Y29" s="21"/>
      <c r="Z29" s="21">
        <v>19</v>
      </c>
      <c r="AA29" s="21">
        <v>21</v>
      </c>
      <c r="AB29" s="21">
        <v>12</v>
      </c>
      <c r="AC29" s="21">
        <v>12</v>
      </c>
      <c r="AD29" s="21">
        <v>12</v>
      </c>
      <c r="AE29" s="21">
        <v>12</v>
      </c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>
        <v>1</v>
      </c>
      <c r="BK29" s="21">
        <v>1</v>
      </c>
      <c r="BL29" s="21">
        <v>1</v>
      </c>
      <c r="BM29" s="21">
        <v>1</v>
      </c>
      <c r="BN29" s="21">
        <v>1</v>
      </c>
      <c r="BO29" s="21"/>
      <c r="BP29" s="21"/>
      <c r="BQ29" s="21"/>
      <c r="BR29" s="21"/>
      <c r="BS29" s="21"/>
      <c r="BT29" s="21"/>
      <c r="BU29" s="21"/>
      <c r="BV29" s="21">
        <v>2</v>
      </c>
      <c r="BW29" s="21">
        <v>2</v>
      </c>
      <c r="BX29" s="21">
        <v>2</v>
      </c>
      <c r="BY29" s="21">
        <v>2</v>
      </c>
      <c r="BZ29" s="21">
        <v>2</v>
      </c>
      <c r="CA29" s="21">
        <v>2</v>
      </c>
      <c r="CB29" s="21">
        <v>2</v>
      </c>
      <c r="CC29" s="21">
        <v>2</v>
      </c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</row>
    <row r="30" spans="1:97">
      <c r="A30" s="17" t="s">
        <v>48</v>
      </c>
      <c r="B30" s="18">
        <v>7259310</v>
      </c>
      <c r="C30" s="18">
        <v>6799511</v>
      </c>
      <c r="D30" s="18">
        <v>6353994</v>
      </c>
      <c r="E30" s="319">
        <v>5717415</v>
      </c>
      <c r="F30" s="21">
        <v>4932274</v>
      </c>
      <c r="G30" s="21">
        <v>4080988</v>
      </c>
      <c r="H30" s="21">
        <v>3506939</v>
      </c>
      <c r="I30" s="21">
        <v>3147543</v>
      </c>
      <c r="J30" s="21">
        <v>2550976</v>
      </c>
      <c r="K30" s="21">
        <v>2143925</v>
      </c>
      <c r="L30" s="21">
        <v>1255738</v>
      </c>
      <c r="M30" s="21">
        <v>740139</v>
      </c>
      <c r="N30" s="21">
        <v>5559563</v>
      </c>
      <c r="O30" s="21">
        <v>5066025</v>
      </c>
      <c r="P30" s="21">
        <v>4781901</v>
      </c>
      <c r="Q30" s="21">
        <v>4367040</v>
      </c>
      <c r="R30" s="21">
        <v>3978594</v>
      </c>
      <c r="S30" s="21">
        <v>3575624</v>
      </c>
      <c r="T30" s="21">
        <v>3274474</v>
      </c>
      <c r="U30" s="21">
        <v>2621663</v>
      </c>
      <c r="V30" s="21">
        <v>2223568</v>
      </c>
      <c r="W30" s="21">
        <v>2039696</v>
      </c>
      <c r="X30" s="21">
        <v>1647678</v>
      </c>
      <c r="Y30" s="21">
        <v>823797</v>
      </c>
      <c r="Z30" s="21">
        <v>6388829</v>
      </c>
      <c r="AA30" s="21">
        <v>6056918</v>
      </c>
      <c r="AB30" s="21">
        <v>5824192</v>
      </c>
      <c r="AC30" s="21">
        <v>5228009</v>
      </c>
      <c r="AD30" s="21">
        <v>4910403</v>
      </c>
      <c r="AE30" s="21">
        <v>4374493</v>
      </c>
      <c r="AF30" s="21">
        <v>3668039</v>
      </c>
      <c r="AG30" s="21">
        <v>3335488</v>
      </c>
      <c r="AH30" s="21">
        <v>2635826</v>
      </c>
      <c r="AI30" s="21">
        <v>2034621</v>
      </c>
      <c r="AJ30" s="21">
        <v>1264074</v>
      </c>
      <c r="AK30" s="21">
        <v>588756</v>
      </c>
      <c r="AL30" s="21">
        <v>4618039</v>
      </c>
      <c r="AM30" s="21">
        <v>4053279</v>
      </c>
      <c r="AN30" s="21">
        <v>3361237</v>
      </c>
      <c r="AO30" s="21">
        <v>2895484</v>
      </c>
      <c r="AP30" s="21">
        <v>2515392</v>
      </c>
      <c r="AQ30" s="21">
        <v>2199813</v>
      </c>
      <c r="AR30" s="21">
        <v>1956911</v>
      </c>
      <c r="AS30" s="21">
        <v>1807708</v>
      </c>
      <c r="AT30" s="21">
        <v>1610674</v>
      </c>
      <c r="AU30" s="21">
        <v>1378307</v>
      </c>
      <c r="AV30" s="21">
        <v>1015572</v>
      </c>
      <c r="AW30" s="21">
        <v>474902</v>
      </c>
      <c r="AX30" s="21">
        <v>6388084</v>
      </c>
      <c r="AY30" s="21">
        <v>6102506</v>
      </c>
      <c r="AZ30" s="21">
        <v>5882187</v>
      </c>
      <c r="BA30" s="21">
        <v>5331974</v>
      </c>
      <c r="BB30" s="21">
        <v>4862998</v>
      </c>
      <c r="BC30" s="21">
        <v>4536442</v>
      </c>
      <c r="BD30" s="21">
        <v>3981105</v>
      </c>
      <c r="BE30" s="21">
        <v>3604990</v>
      </c>
      <c r="BF30" s="21">
        <v>3249519</v>
      </c>
      <c r="BG30" s="21">
        <v>2909305</v>
      </c>
      <c r="BH30" s="21">
        <v>1316637</v>
      </c>
      <c r="BI30" s="21">
        <v>429941</v>
      </c>
      <c r="BJ30" s="21">
        <v>3173188</v>
      </c>
      <c r="BK30" s="21">
        <v>2850863</v>
      </c>
      <c r="BL30" s="21">
        <v>2295193</v>
      </c>
      <c r="BM30" s="21">
        <v>2066624</v>
      </c>
      <c r="BN30" s="21">
        <v>1852152</v>
      </c>
      <c r="BO30" s="21">
        <v>1526125</v>
      </c>
      <c r="BP30" s="21">
        <v>1322957</v>
      </c>
      <c r="BQ30" s="21">
        <v>1142515</v>
      </c>
      <c r="BR30" s="21">
        <v>871113</v>
      </c>
      <c r="BS30" s="21">
        <v>791037</v>
      </c>
      <c r="BT30" s="21">
        <v>682874</v>
      </c>
      <c r="BU30" s="21">
        <v>158411</v>
      </c>
      <c r="BV30" s="21">
        <v>5287678</v>
      </c>
      <c r="BW30" s="21">
        <v>5115988</v>
      </c>
      <c r="BX30" s="21">
        <v>4790847</v>
      </c>
      <c r="BY30" s="21">
        <v>4187709</v>
      </c>
      <c r="BZ30" s="21">
        <v>3537715</v>
      </c>
      <c r="CA30" s="21">
        <v>3129392</v>
      </c>
      <c r="CB30" s="21">
        <v>2900733</v>
      </c>
      <c r="CC30" s="21">
        <v>2586248</v>
      </c>
      <c r="CD30" s="21">
        <v>2354047</v>
      </c>
      <c r="CE30" s="21">
        <v>2020424</v>
      </c>
      <c r="CF30" s="21">
        <v>1412522</v>
      </c>
      <c r="CG30" s="21">
        <v>430057</v>
      </c>
      <c r="CH30" s="21">
        <v>3646761</v>
      </c>
      <c r="CI30" s="21">
        <v>3328652</v>
      </c>
      <c r="CJ30" s="21">
        <v>3048766</v>
      </c>
      <c r="CK30" s="21">
        <v>2887370</v>
      </c>
      <c r="CL30" s="21">
        <v>2424673</v>
      </c>
      <c r="CM30" s="21">
        <v>1998783</v>
      </c>
      <c r="CN30" s="21">
        <v>1866519</v>
      </c>
      <c r="CO30" s="21">
        <v>1618337</v>
      </c>
      <c r="CP30" s="21">
        <v>1582239</v>
      </c>
      <c r="CQ30" s="21">
        <v>1266386</v>
      </c>
      <c r="CR30" s="21">
        <v>452702</v>
      </c>
      <c r="CS30" s="21">
        <v>119339</v>
      </c>
    </row>
    <row r="31" spans="1:97">
      <c r="A31" s="17" t="s">
        <v>43</v>
      </c>
      <c r="B31" s="18"/>
      <c r="C31" s="18"/>
      <c r="D31" s="18"/>
      <c r="E31" s="319"/>
      <c r="F31" s="21"/>
      <c r="G31" s="21"/>
      <c r="H31" s="21"/>
      <c r="I31" s="21"/>
      <c r="J31" s="21"/>
      <c r="K31" s="21"/>
      <c r="L31" s="21"/>
      <c r="M31" s="21"/>
      <c r="N31" s="21">
        <v>10035</v>
      </c>
      <c r="O31" s="21">
        <v>10035</v>
      </c>
      <c r="P31" s="21">
        <v>10026</v>
      </c>
      <c r="Q31" s="21">
        <v>10026</v>
      </c>
      <c r="R31" s="21">
        <v>10026</v>
      </c>
      <c r="S31" s="21">
        <v>10026</v>
      </c>
      <c r="T31" s="21">
        <v>10026</v>
      </c>
      <c r="U31" s="21">
        <v>10026</v>
      </c>
      <c r="V31" s="21">
        <v>10026</v>
      </c>
      <c r="W31" s="21">
        <v>10026</v>
      </c>
      <c r="X31" s="21">
        <v>10000</v>
      </c>
      <c r="Y31" s="21">
        <v>10000</v>
      </c>
      <c r="Z31" s="21">
        <v>88264</v>
      </c>
      <c r="AA31" s="21">
        <v>88264</v>
      </c>
      <c r="AB31" s="21">
        <v>88264</v>
      </c>
      <c r="AC31" s="21">
        <v>88242</v>
      </c>
      <c r="AD31" s="21">
        <v>82142</v>
      </c>
      <c r="AE31" s="21">
        <v>82142</v>
      </c>
      <c r="AF31" s="21">
        <v>55020</v>
      </c>
      <c r="AG31" s="21">
        <v>55020</v>
      </c>
      <c r="AH31" s="21">
        <v>27514</v>
      </c>
      <c r="AI31" s="21">
        <v>14</v>
      </c>
      <c r="AJ31" s="21">
        <v>14</v>
      </c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>
        <v>5143</v>
      </c>
      <c r="AY31" s="21">
        <v>5142</v>
      </c>
      <c r="AZ31" s="21">
        <v>5142</v>
      </c>
      <c r="BA31" s="21">
        <v>5142</v>
      </c>
      <c r="BB31" s="21">
        <v>5036</v>
      </c>
      <c r="BC31" s="21">
        <v>5036</v>
      </c>
      <c r="BD31" s="21">
        <v>5036</v>
      </c>
      <c r="BE31" s="21">
        <v>5036</v>
      </c>
      <c r="BF31" s="21"/>
      <c r="BG31" s="21"/>
      <c r="BH31" s="21"/>
      <c r="BI31" s="21"/>
      <c r="BJ31" s="21">
        <v>50</v>
      </c>
      <c r="BK31" s="21">
        <v>50</v>
      </c>
      <c r="BL31" s="21">
        <v>50</v>
      </c>
      <c r="BM31" s="21">
        <v>50</v>
      </c>
      <c r="BN31" s="21">
        <v>50</v>
      </c>
      <c r="BO31" s="21">
        <v>50</v>
      </c>
      <c r="BP31" s="21">
        <v>50</v>
      </c>
      <c r="BQ31" s="21">
        <v>50</v>
      </c>
      <c r="BR31" s="21">
        <v>25</v>
      </c>
      <c r="BS31" s="21"/>
      <c r="BT31" s="21"/>
      <c r="BU31" s="21"/>
      <c r="BV31" s="21">
        <v>1</v>
      </c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>
        <v>2</v>
      </c>
      <c r="CI31" s="21">
        <v>2</v>
      </c>
      <c r="CJ31" s="21">
        <v>2</v>
      </c>
      <c r="CK31" s="21">
        <v>1</v>
      </c>
      <c r="CL31" s="21">
        <v>1</v>
      </c>
      <c r="CM31" s="21">
        <v>1</v>
      </c>
      <c r="CN31" s="21">
        <v>1</v>
      </c>
      <c r="CO31" s="21">
        <v>1</v>
      </c>
      <c r="CP31" s="21"/>
      <c r="CQ31" s="21"/>
      <c r="CR31" s="21"/>
      <c r="CS31" s="21"/>
    </row>
    <row r="32" spans="1:97">
      <c r="A32" s="17" t="s">
        <v>44</v>
      </c>
      <c r="B32" s="18">
        <v>1377</v>
      </c>
      <c r="C32" s="18">
        <v>1377</v>
      </c>
      <c r="D32" s="18">
        <v>1184</v>
      </c>
      <c r="E32" s="319">
        <v>992</v>
      </c>
      <c r="F32" s="21">
        <v>991</v>
      </c>
      <c r="G32" s="21">
        <v>991</v>
      </c>
      <c r="H32" s="21">
        <v>991</v>
      </c>
      <c r="I32" s="21">
        <v>669</v>
      </c>
      <c r="J32" s="21">
        <v>395</v>
      </c>
      <c r="K32" s="21">
        <v>395</v>
      </c>
      <c r="L32" s="21">
        <v>103</v>
      </c>
      <c r="M32" s="21"/>
      <c r="N32" s="21">
        <v>3090</v>
      </c>
      <c r="O32" s="21">
        <v>3090</v>
      </c>
      <c r="P32" s="21">
        <v>3090</v>
      </c>
      <c r="Q32" s="21">
        <v>2992</v>
      </c>
      <c r="R32" s="21">
        <v>2967</v>
      </c>
      <c r="S32" s="21">
        <v>2692</v>
      </c>
      <c r="T32" s="21">
        <v>2209</v>
      </c>
      <c r="U32" s="21">
        <v>2183</v>
      </c>
      <c r="V32" s="21">
        <v>2135</v>
      </c>
      <c r="W32" s="21">
        <v>1966</v>
      </c>
      <c r="X32" s="21">
        <v>1941</v>
      </c>
      <c r="Y32" s="21">
        <v>73</v>
      </c>
      <c r="Z32" s="21">
        <v>6674</v>
      </c>
      <c r="AA32" s="21">
        <v>6432</v>
      </c>
      <c r="AB32" s="21">
        <v>5985</v>
      </c>
      <c r="AC32" s="21">
        <v>4420</v>
      </c>
      <c r="AD32" s="21">
        <v>4349</v>
      </c>
      <c r="AE32" s="21">
        <v>4224</v>
      </c>
      <c r="AF32" s="21">
        <v>2161</v>
      </c>
      <c r="AG32" s="21">
        <v>1420</v>
      </c>
      <c r="AH32" s="21">
        <v>1245</v>
      </c>
      <c r="AI32" s="21"/>
      <c r="AJ32" s="21"/>
      <c r="AK32" s="21"/>
      <c r="AL32" s="21">
        <v>6094</v>
      </c>
      <c r="AM32" s="21">
        <v>6094</v>
      </c>
      <c r="AN32" s="21">
        <v>6068</v>
      </c>
      <c r="AO32" s="21">
        <v>6068</v>
      </c>
      <c r="AP32" s="21">
        <v>6047</v>
      </c>
      <c r="AQ32" s="21">
        <v>5975</v>
      </c>
      <c r="AR32" s="21">
        <v>5782</v>
      </c>
      <c r="AS32" s="21">
        <v>5626</v>
      </c>
      <c r="AT32" s="21">
        <v>4106</v>
      </c>
      <c r="AU32" s="21">
        <v>2784</v>
      </c>
      <c r="AV32" s="21">
        <v>1384</v>
      </c>
      <c r="AW32" s="21">
        <v>1335</v>
      </c>
      <c r="AX32" s="21">
        <v>13052</v>
      </c>
      <c r="AY32" s="21">
        <v>13003</v>
      </c>
      <c r="AZ32" s="21">
        <v>11703</v>
      </c>
      <c r="BA32" s="21">
        <v>10139</v>
      </c>
      <c r="BB32" s="21">
        <v>7043</v>
      </c>
      <c r="BC32" s="21">
        <v>7021</v>
      </c>
      <c r="BD32" s="21">
        <v>7021</v>
      </c>
      <c r="BE32" s="21">
        <v>7021</v>
      </c>
      <c r="BF32" s="21">
        <v>3661</v>
      </c>
      <c r="BG32" s="21">
        <v>3661</v>
      </c>
      <c r="BH32" s="21"/>
      <c r="BI32" s="21"/>
      <c r="BJ32" s="21">
        <v>1481</v>
      </c>
      <c r="BK32" s="21">
        <v>1481</v>
      </c>
      <c r="BL32" s="21">
        <v>1481</v>
      </c>
      <c r="BM32" s="21">
        <v>1481</v>
      </c>
      <c r="BN32" s="21">
        <v>1481</v>
      </c>
      <c r="BO32" s="21">
        <v>1481</v>
      </c>
      <c r="BP32" s="21">
        <v>1481</v>
      </c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>
        <v>8595</v>
      </c>
      <c r="CI32" s="21">
        <v>8595</v>
      </c>
      <c r="CJ32" s="21">
        <v>8595</v>
      </c>
      <c r="CK32" s="21">
        <v>8595</v>
      </c>
      <c r="CL32" s="21">
        <v>6175</v>
      </c>
      <c r="CM32" s="21">
        <v>4965</v>
      </c>
      <c r="CN32" s="21">
        <v>3725</v>
      </c>
      <c r="CO32" s="21">
        <v>2725</v>
      </c>
      <c r="CP32" s="21">
        <v>2725</v>
      </c>
      <c r="CQ32" s="21">
        <v>1586</v>
      </c>
      <c r="CR32" s="21">
        <v>253</v>
      </c>
      <c r="CS32" s="21">
        <v>24</v>
      </c>
    </row>
    <row r="33" spans="1:98">
      <c r="A33" s="17" t="s">
        <v>30</v>
      </c>
      <c r="B33" s="18">
        <v>370</v>
      </c>
      <c r="C33" s="18">
        <v>370</v>
      </c>
      <c r="D33" s="18">
        <v>308</v>
      </c>
      <c r="E33" s="319">
        <v>237</v>
      </c>
      <c r="F33" s="21">
        <v>237</v>
      </c>
      <c r="G33" s="21">
        <v>205</v>
      </c>
      <c r="H33" s="21">
        <v>228</v>
      </c>
      <c r="I33" s="21">
        <v>216</v>
      </c>
      <c r="J33" s="21">
        <v>153</v>
      </c>
      <c r="K33" s="21">
        <v>153</v>
      </c>
      <c r="L33" s="21">
        <v>122</v>
      </c>
      <c r="M33" s="21">
        <v>30</v>
      </c>
      <c r="N33" s="21">
        <v>4841</v>
      </c>
      <c r="O33" s="21">
        <v>4809</v>
      </c>
      <c r="P33" s="21">
        <v>4778</v>
      </c>
      <c r="Q33" s="21">
        <v>4748</v>
      </c>
      <c r="R33" s="21">
        <v>4686</v>
      </c>
      <c r="S33" s="21">
        <v>4676</v>
      </c>
      <c r="T33" s="21">
        <v>4676</v>
      </c>
      <c r="U33" s="21">
        <v>4616</v>
      </c>
      <c r="V33" s="21">
        <v>93</v>
      </c>
      <c r="W33" s="21">
        <v>31</v>
      </c>
      <c r="X33" s="21"/>
      <c r="Y33" s="21"/>
      <c r="Z33" s="21">
        <v>4972</v>
      </c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>
        <v>86713</v>
      </c>
      <c r="AM33" s="21">
        <v>86726</v>
      </c>
      <c r="AN33" s="21">
        <v>50600</v>
      </c>
      <c r="AO33" s="21">
        <v>50600</v>
      </c>
      <c r="AP33" s="21">
        <v>50600</v>
      </c>
      <c r="AQ33" s="21">
        <v>50600</v>
      </c>
      <c r="AR33" s="21">
        <v>50600</v>
      </c>
      <c r="AS33" s="21">
        <v>29810</v>
      </c>
      <c r="AT33" s="21"/>
      <c r="AU33" s="21"/>
      <c r="AV33" s="21"/>
      <c r="AW33" s="21"/>
      <c r="AX33" s="21">
        <v>50200</v>
      </c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>
        <v>147862</v>
      </c>
      <c r="BK33" s="21">
        <v>73148</v>
      </c>
      <c r="BL33" s="21">
        <v>73197</v>
      </c>
      <c r="BM33" s="21">
        <v>70097</v>
      </c>
      <c r="BN33" s="21">
        <v>67017</v>
      </c>
      <c r="BO33" s="21">
        <v>67017</v>
      </c>
      <c r="BP33" s="21">
        <v>67017</v>
      </c>
      <c r="BQ33" s="21">
        <v>66750</v>
      </c>
      <c r="BR33" s="21">
        <v>63750</v>
      </c>
      <c r="BS33" s="21"/>
      <c r="BT33" s="21"/>
      <c r="BU33" s="21"/>
      <c r="BV33" s="21">
        <v>58800</v>
      </c>
      <c r="BW33" s="21">
        <v>58800</v>
      </c>
      <c r="BX33" s="21">
        <v>58800</v>
      </c>
      <c r="BY33" s="21">
        <v>33900</v>
      </c>
      <c r="BZ33" s="21">
        <v>33900</v>
      </c>
      <c r="CA33" s="21">
        <v>33900</v>
      </c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</row>
    <row r="34" spans="1:98">
      <c r="A34" s="17" t="s">
        <v>45</v>
      </c>
      <c r="B34" s="18">
        <v>158156</v>
      </c>
      <c r="C34" s="18">
        <v>141589</v>
      </c>
      <c r="D34" s="18">
        <v>143468</v>
      </c>
      <c r="E34" s="21">
        <v>128677</v>
      </c>
      <c r="F34" s="21">
        <v>121297</v>
      </c>
      <c r="G34" s="21">
        <v>111722</v>
      </c>
      <c r="H34" s="21">
        <v>100871</v>
      </c>
      <c r="I34" s="21">
        <v>92170</v>
      </c>
      <c r="J34" s="21">
        <v>76790</v>
      </c>
      <c r="K34" s="21">
        <v>31159</v>
      </c>
      <c r="L34" s="21">
        <v>19272</v>
      </c>
      <c r="M34" s="21">
        <v>489</v>
      </c>
      <c r="N34" s="21">
        <v>122276</v>
      </c>
      <c r="O34" s="21">
        <v>117550</v>
      </c>
      <c r="P34" s="21">
        <v>117281</v>
      </c>
      <c r="Q34" s="21">
        <v>86641</v>
      </c>
      <c r="R34" s="21">
        <v>82651</v>
      </c>
      <c r="S34" s="21">
        <v>72706</v>
      </c>
      <c r="T34" s="21">
        <v>72192</v>
      </c>
      <c r="U34" s="21">
        <v>55950</v>
      </c>
      <c r="V34" s="21">
        <v>48681</v>
      </c>
      <c r="W34" s="21">
        <v>37741</v>
      </c>
      <c r="X34" s="21">
        <v>19806</v>
      </c>
      <c r="Y34" s="21">
        <v>3795</v>
      </c>
      <c r="Z34" s="21">
        <v>47677</v>
      </c>
      <c r="AA34" s="21">
        <v>45240</v>
      </c>
      <c r="AB34" s="21">
        <v>42815</v>
      </c>
      <c r="AC34" s="21">
        <v>32145</v>
      </c>
      <c r="AD34" s="21">
        <v>31549</v>
      </c>
      <c r="AE34" s="21">
        <v>30867</v>
      </c>
      <c r="AF34" s="21">
        <v>21941</v>
      </c>
      <c r="AG34" s="21">
        <v>15414</v>
      </c>
      <c r="AH34" s="21">
        <v>11551</v>
      </c>
      <c r="AI34" s="21">
        <v>7759</v>
      </c>
      <c r="AJ34" s="21">
        <v>3498</v>
      </c>
      <c r="AK34" s="21">
        <v>3135</v>
      </c>
      <c r="AL34" s="21">
        <v>117435</v>
      </c>
      <c r="AM34" s="21">
        <v>104814</v>
      </c>
      <c r="AN34" s="21">
        <v>101225</v>
      </c>
      <c r="AO34" s="21">
        <v>98861</v>
      </c>
      <c r="AP34" s="21">
        <v>96823</v>
      </c>
      <c r="AQ34" s="21">
        <v>94292</v>
      </c>
      <c r="AR34" s="21">
        <v>85724</v>
      </c>
      <c r="AS34" s="21">
        <v>77860</v>
      </c>
      <c r="AT34" s="21">
        <v>64952</v>
      </c>
      <c r="AU34" s="21">
        <v>24644</v>
      </c>
      <c r="AV34" s="21">
        <v>18081</v>
      </c>
      <c r="AW34" s="21">
        <v>1480</v>
      </c>
      <c r="AX34" s="21">
        <v>114138</v>
      </c>
      <c r="AY34" s="21">
        <v>107135</v>
      </c>
      <c r="AZ34" s="21">
        <v>105324</v>
      </c>
      <c r="BA34" s="21">
        <v>102301</v>
      </c>
      <c r="BB34" s="21">
        <v>100011</v>
      </c>
      <c r="BC34" s="21">
        <v>97117</v>
      </c>
      <c r="BD34" s="21">
        <v>87899</v>
      </c>
      <c r="BE34" s="21">
        <v>83216</v>
      </c>
      <c r="BF34" s="21">
        <v>69027</v>
      </c>
      <c r="BG34" s="21">
        <v>59427</v>
      </c>
      <c r="BH34" s="21">
        <v>17420</v>
      </c>
      <c r="BI34" s="21">
        <v>4628</v>
      </c>
      <c r="BJ34" s="21">
        <v>293370</v>
      </c>
      <c r="BK34" s="21">
        <v>289747</v>
      </c>
      <c r="BL34" s="21">
        <v>252229</v>
      </c>
      <c r="BM34" s="21">
        <v>246237</v>
      </c>
      <c r="BN34" s="21">
        <v>210815</v>
      </c>
      <c r="BO34" s="21">
        <v>209594</v>
      </c>
      <c r="BP34" s="21">
        <v>200871</v>
      </c>
      <c r="BQ34" s="21">
        <v>127713</v>
      </c>
      <c r="BR34" s="21">
        <v>115498</v>
      </c>
      <c r="BS34" s="21">
        <v>75668</v>
      </c>
      <c r="BT34" s="21">
        <v>68072</v>
      </c>
      <c r="BU34" s="21">
        <v>30607</v>
      </c>
      <c r="BV34" s="21">
        <v>337427</v>
      </c>
      <c r="BW34" s="21">
        <v>324575</v>
      </c>
      <c r="BX34" s="21">
        <v>317458</v>
      </c>
      <c r="BY34" s="21">
        <v>281190</v>
      </c>
      <c r="BZ34" s="21">
        <v>279398</v>
      </c>
      <c r="CA34" s="21">
        <v>246873</v>
      </c>
      <c r="CB34" s="21">
        <v>218495</v>
      </c>
      <c r="CC34" s="21">
        <v>186764</v>
      </c>
      <c r="CD34" s="21">
        <v>147919</v>
      </c>
      <c r="CE34" s="21">
        <v>70814</v>
      </c>
      <c r="CF34" s="21">
        <v>33281</v>
      </c>
      <c r="CG34" s="21">
        <v>2081</v>
      </c>
      <c r="CH34" s="21">
        <v>30914</v>
      </c>
      <c r="CI34" s="21">
        <v>30850</v>
      </c>
      <c r="CJ34" s="21">
        <v>30108</v>
      </c>
      <c r="CK34" s="21">
        <v>26133</v>
      </c>
      <c r="CL34" s="21">
        <v>25907</v>
      </c>
      <c r="CM34" s="21">
        <v>25616</v>
      </c>
      <c r="CN34" s="21">
        <v>25283</v>
      </c>
      <c r="CO34" s="21">
        <v>18814</v>
      </c>
      <c r="CP34" s="21">
        <v>14955</v>
      </c>
      <c r="CQ34" s="21">
        <v>14506</v>
      </c>
      <c r="CR34" s="21">
        <v>14461</v>
      </c>
      <c r="CS34" s="21">
        <v>4626</v>
      </c>
    </row>
    <row r="35" spans="1:98">
      <c r="A35" s="17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</row>
    <row r="36" spans="1:98">
      <c r="A36" s="17" t="s">
        <v>46</v>
      </c>
      <c r="B36" s="236"/>
      <c r="C36" s="236"/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6"/>
      <c r="AJ36" s="236"/>
      <c r="AK36" s="236"/>
      <c r="AL36" s="236"/>
      <c r="AM36" s="236"/>
      <c r="AN36" s="236"/>
      <c r="AO36" s="236"/>
      <c r="AP36" s="236"/>
      <c r="AQ36" s="236"/>
      <c r="AR36" s="236"/>
      <c r="AS36" s="236"/>
      <c r="AT36" s="236"/>
      <c r="AU36" s="236"/>
      <c r="AV36" s="236"/>
      <c r="AW36" s="236"/>
      <c r="AX36" s="236"/>
      <c r="AY36" s="236"/>
      <c r="AZ36" s="236"/>
      <c r="BA36" s="236"/>
      <c r="BB36" s="236"/>
      <c r="BC36" s="236"/>
      <c r="BD36" s="236"/>
      <c r="BE36" s="236"/>
      <c r="BF36" s="236"/>
      <c r="BG36" s="236"/>
      <c r="BH36" s="236"/>
      <c r="BI36" s="236"/>
      <c r="BJ36" s="236"/>
      <c r="BK36" s="236"/>
      <c r="BL36" s="236"/>
      <c r="BM36" s="236"/>
      <c r="BN36" s="236"/>
      <c r="BO36" s="236"/>
      <c r="BP36" s="21">
        <v>23733</v>
      </c>
      <c r="BQ36" s="21">
        <v>23729</v>
      </c>
      <c r="BR36" s="21">
        <v>23729</v>
      </c>
      <c r="BS36" s="21">
        <v>23729</v>
      </c>
      <c r="BT36" s="21"/>
      <c r="BU36" s="21"/>
      <c r="BV36" s="21">
        <v>244978</v>
      </c>
      <c r="BW36" s="21">
        <v>221144</v>
      </c>
      <c r="BX36" s="21">
        <v>189025</v>
      </c>
      <c r="BY36" s="21">
        <v>186027</v>
      </c>
      <c r="BZ36" s="21">
        <v>173877</v>
      </c>
      <c r="CA36" s="21">
        <v>138841</v>
      </c>
      <c r="CB36" s="21">
        <v>72521</v>
      </c>
      <c r="CC36" s="21">
        <v>64195</v>
      </c>
      <c r="CD36" s="21">
        <v>32681</v>
      </c>
      <c r="CE36" s="21">
        <v>1175</v>
      </c>
      <c r="CF36" s="21">
        <v>4</v>
      </c>
      <c r="CG36" s="21">
        <v>4</v>
      </c>
      <c r="CH36" s="21">
        <v>25603</v>
      </c>
      <c r="CI36" s="21">
        <v>25603</v>
      </c>
      <c r="CJ36" s="21">
        <v>7813</v>
      </c>
      <c r="CK36" s="21">
        <v>5617</v>
      </c>
      <c r="CL36" s="21">
        <v>4423</v>
      </c>
      <c r="CM36" s="21">
        <v>3131</v>
      </c>
      <c r="CN36" s="21">
        <v>2012</v>
      </c>
      <c r="CO36" s="21">
        <v>2003</v>
      </c>
      <c r="CP36" s="21">
        <v>42</v>
      </c>
      <c r="CQ36" s="21">
        <v>13</v>
      </c>
      <c r="CR36" s="21">
        <v>13</v>
      </c>
      <c r="CS36" s="21">
        <v>3</v>
      </c>
    </row>
    <row r="37" spans="1:98">
      <c r="A37" s="17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</row>
    <row r="38" spans="1:98">
      <c r="A38" s="17" t="s">
        <v>0</v>
      </c>
      <c r="B38" s="21">
        <f t="shared" ref="B38:E38" si="0">SUM(B8:B36)</f>
        <v>23173350</v>
      </c>
      <c r="C38" s="21">
        <f t="shared" si="0"/>
        <v>20941183</v>
      </c>
      <c r="D38" s="21">
        <f t="shared" si="0"/>
        <v>19276414</v>
      </c>
      <c r="E38" s="21">
        <f t="shared" si="0"/>
        <v>17138824</v>
      </c>
      <c r="F38" s="21">
        <f t="shared" ref="F38" si="1">SUM(F8:F36)</f>
        <v>15383453</v>
      </c>
      <c r="G38" s="21">
        <f>SUM(G8:G36)</f>
        <v>12822195</v>
      </c>
      <c r="H38" s="21">
        <f>SUM(H8:H36)</f>
        <v>10797600</v>
      </c>
      <c r="I38" s="21">
        <f t="shared" ref="I38:K38" si="2">SUM(I8:I36)</f>
        <v>9662182</v>
      </c>
      <c r="J38" s="21">
        <f t="shared" si="2"/>
        <v>6247678</v>
      </c>
      <c r="K38" s="21">
        <f t="shared" si="2"/>
        <v>4371581</v>
      </c>
      <c r="L38" s="21">
        <f>SUM(L8:L36)</f>
        <v>2177444</v>
      </c>
      <c r="M38" s="21">
        <f>SUM(M8:M36)</f>
        <v>1114251</v>
      </c>
      <c r="N38" s="21">
        <f t="shared" ref="N38:S38" si="3">SUM(N8:N36)</f>
        <v>20332315</v>
      </c>
      <c r="O38" s="21">
        <f t="shared" si="3"/>
        <v>18809468</v>
      </c>
      <c r="P38" s="21">
        <f t="shared" si="3"/>
        <v>17467350</v>
      </c>
      <c r="Q38" s="21">
        <f t="shared" si="3"/>
        <v>15683777</v>
      </c>
      <c r="R38" s="21">
        <f t="shared" si="3"/>
        <v>13934718</v>
      </c>
      <c r="S38" s="21">
        <f t="shared" si="3"/>
        <v>12505107</v>
      </c>
      <c r="T38" s="21">
        <f t="shared" ref="T38:Y38" si="4">SUM(T8:T36)</f>
        <v>11164571</v>
      </c>
      <c r="U38" s="21">
        <f t="shared" si="4"/>
        <v>9476685</v>
      </c>
      <c r="V38" s="21">
        <f t="shared" si="4"/>
        <v>7261069</v>
      </c>
      <c r="W38" s="21">
        <f t="shared" si="4"/>
        <v>6137697</v>
      </c>
      <c r="X38" s="21">
        <f t="shared" si="4"/>
        <v>4380665</v>
      </c>
      <c r="Y38" s="21">
        <f t="shared" si="4"/>
        <v>1853587</v>
      </c>
      <c r="Z38" s="21">
        <f t="shared" ref="Z38:AE38" si="5">SUM(Z8:Z36)</f>
        <v>31002231</v>
      </c>
      <c r="AA38" s="21">
        <f t="shared" si="5"/>
        <v>27831761</v>
      </c>
      <c r="AB38" s="21">
        <f t="shared" si="5"/>
        <v>26260433</v>
      </c>
      <c r="AC38" s="21">
        <f t="shared" si="5"/>
        <v>23360450</v>
      </c>
      <c r="AD38" s="21">
        <f t="shared" si="5"/>
        <v>20496530</v>
      </c>
      <c r="AE38" s="21">
        <f t="shared" si="5"/>
        <v>18235142</v>
      </c>
      <c r="AF38" s="21">
        <f t="shared" ref="AF38:AK38" si="6">SUM(AF8:AF36)</f>
        <v>13984635</v>
      </c>
      <c r="AG38" s="21">
        <f t="shared" si="6"/>
        <v>11994649</v>
      </c>
      <c r="AH38" s="21">
        <f t="shared" si="6"/>
        <v>9606402</v>
      </c>
      <c r="AI38" s="21">
        <f t="shared" si="6"/>
        <v>7389060</v>
      </c>
      <c r="AJ38" s="21">
        <f t="shared" si="6"/>
        <v>4489518</v>
      </c>
      <c r="AK38" s="21">
        <f t="shared" si="6"/>
        <v>2346743</v>
      </c>
      <c r="AL38" s="21">
        <f t="shared" ref="AL38:AQ38" si="7">SUM(AL8:AL36)</f>
        <v>30789856</v>
      </c>
      <c r="AM38" s="21">
        <f t="shared" si="7"/>
        <v>28400835</v>
      </c>
      <c r="AN38" s="21">
        <f t="shared" si="7"/>
        <v>25016451</v>
      </c>
      <c r="AO38" s="21">
        <f t="shared" si="7"/>
        <v>22662390</v>
      </c>
      <c r="AP38" s="21">
        <f t="shared" si="7"/>
        <v>20471879</v>
      </c>
      <c r="AQ38" s="21">
        <f t="shared" si="7"/>
        <v>18780469</v>
      </c>
      <c r="AR38" s="21">
        <f t="shared" ref="AR38:AW38" si="8">SUM(AR8:AR36)</f>
        <v>16706396</v>
      </c>
      <c r="AS38" s="21">
        <f t="shared" si="8"/>
        <v>13894246</v>
      </c>
      <c r="AT38" s="21">
        <f t="shared" si="8"/>
        <v>11543376</v>
      </c>
      <c r="AU38" s="21">
        <f t="shared" si="8"/>
        <v>8803828</v>
      </c>
      <c r="AV38" s="21">
        <f t="shared" si="8"/>
        <v>4862590</v>
      </c>
      <c r="AW38" s="21">
        <f t="shared" si="8"/>
        <v>1770466</v>
      </c>
      <c r="AX38" s="21">
        <f t="shared" ref="AX38:BC38" si="9">SUM(AX8:AX36)</f>
        <v>27466769</v>
      </c>
      <c r="AY38" s="21">
        <f t="shared" si="9"/>
        <v>24628735</v>
      </c>
      <c r="AZ38" s="21">
        <f t="shared" si="9"/>
        <v>21950934</v>
      </c>
      <c r="BA38" s="21">
        <f t="shared" si="9"/>
        <v>20078093</v>
      </c>
      <c r="BB38" s="21">
        <f t="shared" si="9"/>
        <v>17890054</v>
      </c>
      <c r="BC38" s="21">
        <f t="shared" si="9"/>
        <v>16638167</v>
      </c>
      <c r="BD38" s="21">
        <f t="shared" ref="BD38:BI38" si="10">SUM(BD8:BD36)</f>
        <v>14012047</v>
      </c>
      <c r="BE38" s="21">
        <f t="shared" si="10"/>
        <v>11621904</v>
      </c>
      <c r="BF38" s="21">
        <f t="shared" si="10"/>
        <v>8989590</v>
      </c>
      <c r="BG38" s="21">
        <f t="shared" si="10"/>
        <v>8070924</v>
      </c>
      <c r="BH38" s="21">
        <f t="shared" si="10"/>
        <v>3677779</v>
      </c>
      <c r="BI38" s="21">
        <f t="shared" si="10"/>
        <v>962949</v>
      </c>
      <c r="BJ38" s="21">
        <v>25526163</v>
      </c>
      <c r="BK38" s="21">
        <v>24459309</v>
      </c>
      <c r="BL38" s="21">
        <v>21677214</v>
      </c>
      <c r="BM38" s="21">
        <v>19792543</v>
      </c>
      <c r="BN38" s="21">
        <v>17556233</v>
      </c>
      <c r="BO38" s="21">
        <v>14986864</v>
      </c>
      <c r="BP38" s="21">
        <f>SUM(BP8:BP36)</f>
        <v>12863699</v>
      </c>
      <c r="BQ38" s="21">
        <f t="shared" ref="BQ38:BV38" si="11">SUM(BQ8:BQ36)</f>
        <v>9318403</v>
      </c>
      <c r="BR38" s="21">
        <f t="shared" si="11"/>
        <v>6441852</v>
      </c>
      <c r="BS38" s="21">
        <f t="shared" si="11"/>
        <v>4365990</v>
      </c>
      <c r="BT38" s="21">
        <f t="shared" si="11"/>
        <v>2473996</v>
      </c>
      <c r="BU38" s="21">
        <f t="shared" si="11"/>
        <v>556028</v>
      </c>
      <c r="BV38" s="21">
        <f t="shared" si="11"/>
        <v>33432946</v>
      </c>
      <c r="BW38" s="21">
        <f t="shared" ref="BW38:CB38" si="12">SUM(BW8:BW36)</f>
        <v>31332222</v>
      </c>
      <c r="BX38" s="21">
        <f t="shared" si="12"/>
        <v>28804339</v>
      </c>
      <c r="BY38" s="21">
        <f t="shared" si="12"/>
        <v>23939989</v>
      </c>
      <c r="BZ38" s="21">
        <f t="shared" si="12"/>
        <v>19113819</v>
      </c>
      <c r="CA38" s="21">
        <f t="shared" si="12"/>
        <v>16355316</v>
      </c>
      <c r="CB38" s="21">
        <f t="shared" si="12"/>
        <v>13401573</v>
      </c>
      <c r="CC38" s="21">
        <f t="shared" ref="CC38:CH38" si="13">SUM(CC8:CC36)</f>
        <v>11140462</v>
      </c>
      <c r="CD38" s="21">
        <f t="shared" si="13"/>
        <v>8547068</v>
      </c>
      <c r="CE38" s="21">
        <f t="shared" si="13"/>
        <v>6253907</v>
      </c>
      <c r="CF38" s="21">
        <f t="shared" si="13"/>
        <v>3633086</v>
      </c>
      <c r="CG38" s="21">
        <f t="shared" si="13"/>
        <v>929124</v>
      </c>
      <c r="CH38" s="21">
        <f t="shared" si="13"/>
        <v>20262124</v>
      </c>
      <c r="CI38" s="21">
        <f t="shared" ref="CI38:CN38" si="14">SUM(CI8:CI36)</f>
        <v>19074997</v>
      </c>
      <c r="CJ38" s="21">
        <f t="shared" si="14"/>
        <v>16911146</v>
      </c>
      <c r="CK38" s="21">
        <f t="shared" si="14"/>
        <v>14135074</v>
      </c>
      <c r="CL38" s="21">
        <f t="shared" si="14"/>
        <v>11233825</v>
      </c>
      <c r="CM38" s="21">
        <f t="shared" si="14"/>
        <v>8959735</v>
      </c>
      <c r="CN38" s="21">
        <f t="shared" si="14"/>
        <v>7455197</v>
      </c>
      <c r="CO38" s="21">
        <v>6189186</v>
      </c>
      <c r="CP38" s="21">
        <f>SUM(CP8:CP36)</f>
        <v>5206277</v>
      </c>
      <c r="CQ38" s="21">
        <f>SUM(CQ8:CQ36)</f>
        <v>3946656</v>
      </c>
      <c r="CR38" s="21">
        <f>SUM(CR8:CR36)</f>
        <v>2074695</v>
      </c>
      <c r="CS38" s="21">
        <f>SUM(CS8:CS36)</f>
        <v>775310</v>
      </c>
      <c r="CT38" s="17"/>
    </row>
    <row r="40" spans="1:98">
      <c r="A40" t="s">
        <v>49</v>
      </c>
    </row>
    <row r="42" spans="1:98">
      <c r="A42" t="s">
        <v>134</v>
      </c>
    </row>
    <row r="43" spans="1:98">
      <c r="A43" s="331" t="s">
        <v>302</v>
      </c>
      <c r="B43" s="331"/>
      <c r="C43" s="331"/>
      <c r="D43" s="331"/>
      <c r="E43" s="331"/>
      <c r="F43" s="331"/>
      <c r="G43" s="331"/>
      <c r="H43" s="331"/>
      <c r="I43" s="331"/>
      <c r="J43" s="331"/>
      <c r="K43" s="331"/>
      <c r="L43" s="331"/>
      <c r="M43" s="331"/>
      <c r="N43" s="331"/>
      <c r="O43" s="331"/>
      <c r="P43" s="331"/>
      <c r="Q43" s="331"/>
      <c r="R43" s="331"/>
      <c r="S43" s="331"/>
      <c r="T43" s="331"/>
      <c r="U43" s="331"/>
      <c r="V43" s="331"/>
      <c r="W43" s="331"/>
      <c r="X43" s="331"/>
      <c r="Y43" s="331"/>
      <c r="Z43" s="331"/>
      <c r="AA43" s="331"/>
      <c r="AB43" s="331"/>
      <c r="AC43" s="331"/>
      <c r="AD43" s="331"/>
      <c r="AE43" s="331"/>
      <c r="AF43" s="331"/>
      <c r="AG43" s="331"/>
      <c r="AH43" s="331"/>
      <c r="AI43" s="331"/>
      <c r="AJ43" s="331"/>
      <c r="AK43" s="331"/>
      <c r="AL43" s="331"/>
      <c r="AM43" s="331"/>
      <c r="AN43" s="331"/>
      <c r="AO43" s="331"/>
      <c r="AP43" s="331"/>
      <c r="AQ43" s="331"/>
      <c r="AR43" s="331"/>
      <c r="AS43" s="331"/>
      <c r="AT43" s="331"/>
      <c r="AU43" s="331"/>
      <c r="AV43" s="331"/>
      <c r="AW43" s="331"/>
      <c r="AX43" s="331"/>
      <c r="AY43" s="331"/>
      <c r="AZ43" s="331"/>
      <c r="BA43" s="331"/>
      <c r="BB43" s="331"/>
      <c r="BC43" s="331"/>
      <c r="BD43" s="331"/>
      <c r="BE43" s="331"/>
      <c r="BF43" s="331"/>
      <c r="BG43" s="331"/>
      <c r="BH43" s="331"/>
      <c r="BI43" s="331"/>
      <c r="BJ43" s="331"/>
      <c r="BK43" s="331"/>
      <c r="BL43" s="331"/>
      <c r="BM43" s="331"/>
      <c r="BN43" s="331"/>
      <c r="BO43" s="332"/>
      <c r="BP43" s="332"/>
      <c r="BQ43" s="332"/>
      <c r="BR43" s="332"/>
      <c r="BS43" s="332"/>
    </row>
    <row r="45" spans="1:98">
      <c r="A45" t="s">
        <v>311</v>
      </c>
    </row>
  </sheetData>
  <mergeCells count="1">
    <mergeCell ref="A43:BS43"/>
  </mergeCells>
  <phoneticPr fontId="20" type="noConversion"/>
  <pageMargins left="0.7" right="0.7" top="0.75" bottom="0.75" header="0.3" footer="0.3"/>
  <pageSetup paperSize="9" orientation="landscape" horizontalDpi="429496729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14EEF-9AF9-DA40-9D3C-3A35BCC88AF9}">
  <sheetPr>
    <tabColor rgb="FF0070C0"/>
  </sheetPr>
  <dimension ref="A1:CK119"/>
  <sheetViews>
    <sheetView zoomScaleNormal="100" workbookViewId="0">
      <selection activeCell="G27" sqref="G27"/>
    </sheetView>
  </sheetViews>
  <sheetFormatPr baseColWidth="10" defaultColWidth="9.33203125" defaultRowHeight="15"/>
  <cols>
    <col min="1" max="1" width="21.5" customWidth="1"/>
    <col min="2" max="2" width="11.6640625" bestFit="1" customWidth="1"/>
    <col min="3" max="11" width="8.6640625" customWidth="1"/>
    <col min="12" max="12" width="11.6640625" bestFit="1" customWidth="1"/>
    <col min="13" max="24" width="8.6640625" customWidth="1"/>
    <col min="25" max="25" width="11.6640625" bestFit="1" customWidth="1"/>
    <col min="26" max="37" width="8.6640625" customWidth="1"/>
    <col min="38" max="38" width="11.6640625" bestFit="1" customWidth="1"/>
    <col min="39" max="50" width="8.6640625" customWidth="1"/>
    <col min="51" max="51" width="11.6640625" bestFit="1" customWidth="1"/>
    <col min="52" max="55" width="8.6640625" customWidth="1"/>
    <col min="56" max="63" width="8.6640625" bestFit="1" customWidth="1"/>
    <col min="64" max="64" width="11.6640625" bestFit="1" customWidth="1"/>
    <col min="65" max="76" width="8.6640625" bestFit="1" customWidth="1"/>
    <col min="77" max="77" width="11.6640625" bestFit="1" customWidth="1"/>
    <col min="78" max="89" width="8.6640625" bestFit="1" customWidth="1"/>
  </cols>
  <sheetData>
    <row r="1" spans="1:89">
      <c r="A1" s="9" t="s">
        <v>195</v>
      </c>
    </row>
    <row r="3" spans="1:89">
      <c r="A3" s="342" t="s">
        <v>70</v>
      </c>
      <c r="B3" s="341" t="s">
        <v>331</v>
      </c>
      <c r="C3" s="91">
        <v>45717</v>
      </c>
      <c r="D3" s="91">
        <v>45689</v>
      </c>
      <c r="E3" s="91">
        <v>45658</v>
      </c>
      <c r="F3" s="91">
        <v>45627</v>
      </c>
      <c r="G3" s="91">
        <v>45597</v>
      </c>
      <c r="H3" s="91">
        <v>45566</v>
      </c>
      <c r="I3" s="91">
        <v>45536</v>
      </c>
      <c r="J3" s="91">
        <v>45505</v>
      </c>
      <c r="K3" s="91">
        <v>45474</v>
      </c>
      <c r="L3" s="341" t="s">
        <v>327</v>
      </c>
      <c r="M3" s="91">
        <v>45444</v>
      </c>
      <c r="N3" s="91">
        <v>45413</v>
      </c>
      <c r="O3" s="91">
        <v>45383</v>
      </c>
      <c r="P3" s="91">
        <v>45352</v>
      </c>
      <c r="Q3" s="91">
        <v>45323</v>
      </c>
      <c r="R3" s="91">
        <v>45292</v>
      </c>
      <c r="S3" s="91">
        <v>45261</v>
      </c>
      <c r="T3" s="91">
        <v>45231</v>
      </c>
      <c r="U3" s="91">
        <v>45200</v>
      </c>
      <c r="V3" s="91">
        <v>45170</v>
      </c>
      <c r="W3" s="91">
        <v>45139</v>
      </c>
      <c r="X3" s="91">
        <v>45108</v>
      </c>
      <c r="Y3" s="341" t="s">
        <v>315</v>
      </c>
      <c r="Z3" s="91">
        <v>45078</v>
      </c>
      <c r="AA3" s="91">
        <v>45047</v>
      </c>
      <c r="AB3" s="91">
        <v>45017</v>
      </c>
      <c r="AC3" s="91">
        <v>44986</v>
      </c>
      <c r="AD3" s="91">
        <v>44958</v>
      </c>
      <c r="AE3" s="91">
        <v>44927</v>
      </c>
      <c r="AF3" s="91">
        <v>44896</v>
      </c>
      <c r="AG3" s="91">
        <v>44866</v>
      </c>
      <c r="AH3" s="91">
        <v>44835</v>
      </c>
      <c r="AI3" s="91">
        <v>44805</v>
      </c>
      <c r="AJ3" s="91">
        <v>44774</v>
      </c>
      <c r="AK3" s="91">
        <v>44743</v>
      </c>
      <c r="AL3" s="341" t="s">
        <v>309</v>
      </c>
      <c r="AM3" s="91">
        <v>44713</v>
      </c>
      <c r="AN3" s="91">
        <v>44682</v>
      </c>
      <c r="AO3" s="91">
        <v>44652</v>
      </c>
      <c r="AP3" s="91">
        <v>44621</v>
      </c>
      <c r="AQ3" s="91">
        <v>44593</v>
      </c>
      <c r="AR3" s="91">
        <v>44562</v>
      </c>
      <c r="AS3" s="91">
        <v>44531</v>
      </c>
      <c r="AT3" s="91">
        <v>44501</v>
      </c>
      <c r="AU3" s="91">
        <v>44470</v>
      </c>
      <c r="AV3" s="91">
        <v>44440</v>
      </c>
      <c r="AW3" s="91">
        <v>44409</v>
      </c>
      <c r="AX3" s="91">
        <v>44378</v>
      </c>
      <c r="AY3" s="341" t="s">
        <v>299</v>
      </c>
      <c r="AZ3" s="91">
        <v>44348</v>
      </c>
      <c r="BA3" s="91">
        <v>44317</v>
      </c>
      <c r="BB3" s="91">
        <v>44287</v>
      </c>
      <c r="BC3" s="91">
        <v>44256</v>
      </c>
      <c r="BD3" s="91">
        <v>44228</v>
      </c>
      <c r="BE3" s="91">
        <v>44197</v>
      </c>
      <c r="BF3" s="91">
        <v>44166</v>
      </c>
      <c r="BG3" s="91">
        <v>44136</v>
      </c>
      <c r="BH3" s="91">
        <v>44105</v>
      </c>
      <c r="BI3" s="91">
        <v>44075</v>
      </c>
      <c r="BJ3" s="91">
        <v>44044</v>
      </c>
      <c r="BK3" s="91">
        <v>44013</v>
      </c>
      <c r="BL3" s="341" t="s">
        <v>284</v>
      </c>
      <c r="BM3" s="91">
        <v>43983</v>
      </c>
      <c r="BN3" s="91">
        <v>43952</v>
      </c>
      <c r="BO3" s="91">
        <v>43922</v>
      </c>
      <c r="BP3" s="91">
        <v>43891</v>
      </c>
      <c r="BQ3" s="91">
        <v>43862</v>
      </c>
      <c r="BR3" s="91">
        <v>43831</v>
      </c>
      <c r="BS3" s="91">
        <v>43800</v>
      </c>
      <c r="BT3" s="91">
        <v>43770</v>
      </c>
      <c r="BU3" s="91">
        <v>43739</v>
      </c>
      <c r="BV3" s="91">
        <v>43709</v>
      </c>
      <c r="BW3" s="91">
        <v>43678</v>
      </c>
      <c r="BX3" s="91">
        <v>43647</v>
      </c>
      <c r="BY3" s="341" t="s">
        <v>270</v>
      </c>
      <c r="BZ3" s="91">
        <v>43617</v>
      </c>
      <c r="CA3" s="91">
        <v>43586</v>
      </c>
      <c r="CB3" s="91">
        <v>43556</v>
      </c>
      <c r="CC3" s="91">
        <v>43525</v>
      </c>
      <c r="CD3" s="91">
        <v>43497</v>
      </c>
      <c r="CE3" s="91">
        <v>43466</v>
      </c>
      <c r="CF3" s="91">
        <v>43435</v>
      </c>
      <c r="CG3" s="91">
        <v>43405</v>
      </c>
      <c r="CH3" s="91">
        <v>43374</v>
      </c>
      <c r="CI3" s="91">
        <v>43344</v>
      </c>
      <c r="CJ3" s="91">
        <v>43313</v>
      </c>
      <c r="CK3" s="239">
        <v>43282</v>
      </c>
    </row>
    <row r="4" spans="1:89">
      <c r="A4" s="342"/>
      <c r="B4" s="341"/>
      <c r="C4" s="238" t="s">
        <v>71</v>
      </c>
      <c r="D4" s="238" t="s">
        <v>71</v>
      </c>
      <c r="E4" s="238" t="s">
        <v>71</v>
      </c>
      <c r="F4" s="238" t="s">
        <v>71</v>
      </c>
      <c r="G4" s="238" t="s">
        <v>71</v>
      </c>
      <c r="H4" s="238" t="s">
        <v>71</v>
      </c>
      <c r="I4" s="238" t="s">
        <v>71</v>
      </c>
      <c r="J4" s="238" t="s">
        <v>71</v>
      </c>
      <c r="K4" s="238" t="s">
        <v>71</v>
      </c>
      <c r="L4" s="341"/>
      <c r="M4" s="238" t="s">
        <v>71</v>
      </c>
      <c r="N4" s="238" t="s">
        <v>71</v>
      </c>
      <c r="O4" s="238" t="s">
        <v>71</v>
      </c>
      <c r="P4" s="238" t="s">
        <v>71</v>
      </c>
      <c r="Q4" s="238" t="s">
        <v>71</v>
      </c>
      <c r="R4" s="238" t="s">
        <v>71</v>
      </c>
      <c r="S4" s="238" t="s">
        <v>71</v>
      </c>
      <c r="T4" s="238" t="s">
        <v>71</v>
      </c>
      <c r="U4" s="238" t="s">
        <v>71</v>
      </c>
      <c r="V4" s="238" t="s">
        <v>71</v>
      </c>
      <c r="W4" s="238" t="s">
        <v>71</v>
      </c>
      <c r="X4" s="238" t="s">
        <v>71</v>
      </c>
      <c r="Y4" s="341"/>
      <c r="Z4" s="238" t="s">
        <v>71</v>
      </c>
      <c r="AA4" s="238" t="s">
        <v>71</v>
      </c>
      <c r="AB4" s="238" t="s">
        <v>71</v>
      </c>
      <c r="AC4" s="238" t="s">
        <v>71</v>
      </c>
      <c r="AD4" s="238" t="s">
        <v>71</v>
      </c>
      <c r="AE4" s="238" t="s">
        <v>71</v>
      </c>
      <c r="AF4" s="238" t="s">
        <v>71</v>
      </c>
      <c r="AG4" s="238" t="s">
        <v>71</v>
      </c>
      <c r="AH4" s="238" t="s">
        <v>71</v>
      </c>
      <c r="AI4" s="238" t="s">
        <v>71</v>
      </c>
      <c r="AJ4" s="238" t="s">
        <v>71</v>
      </c>
      <c r="AK4" s="238" t="s">
        <v>71</v>
      </c>
      <c r="AL4" s="341"/>
      <c r="AM4" s="238" t="s">
        <v>71</v>
      </c>
      <c r="AN4" s="238" t="s">
        <v>71</v>
      </c>
      <c r="AO4" s="238" t="s">
        <v>71</v>
      </c>
      <c r="AP4" s="238" t="s">
        <v>71</v>
      </c>
      <c r="AQ4" s="238" t="s">
        <v>71</v>
      </c>
      <c r="AR4" s="238" t="s">
        <v>71</v>
      </c>
      <c r="AS4" s="238" t="s">
        <v>71</v>
      </c>
      <c r="AT4" s="238" t="s">
        <v>71</v>
      </c>
      <c r="AU4" s="238" t="s">
        <v>71</v>
      </c>
      <c r="AV4" s="238" t="s">
        <v>71</v>
      </c>
      <c r="AW4" s="238" t="s">
        <v>71</v>
      </c>
      <c r="AX4" s="238" t="s">
        <v>71</v>
      </c>
      <c r="AY4" s="341"/>
      <c r="AZ4" s="238" t="s">
        <v>71</v>
      </c>
      <c r="BA4" s="238" t="s">
        <v>71</v>
      </c>
      <c r="BB4" s="238" t="s">
        <v>71</v>
      </c>
      <c r="BC4" s="238" t="s">
        <v>71</v>
      </c>
      <c r="BD4" s="238" t="s">
        <v>71</v>
      </c>
      <c r="BE4" s="238" t="s">
        <v>71</v>
      </c>
      <c r="BF4" s="238" t="s">
        <v>71</v>
      </c>
      <c r="BG4" s="238" t="s">
        <v>71</v>
      </c>
      <c r="BH4" s="238" t="s">
        <v>71</v>
      </c>
      <c r="BI4" s="238" t="s">
        <v>71</v>
      </c>
      <c r="BJ4" s="238" t="s">
        <v>71</v>
      </c>
      <c r="BK4" s="238" t="s">
        <v>71</v>
      </c>
      <c r="BL4" s="341"/>
      <c r="BM4" s="238" t="s">
        <v>71</v>
      </c>
      <c r="BN4" s="238" t="s">
        <v>71</v>
      </c>
      <c r="BO4" s="238" t="s">
        <v>71</v>
      </c>
      <c r="BP4" s="238" t="s">
        <v>71</v>
      </c>
      <c r="BQ4" s="238" t="s">
        <v>71</v>
      </c>
      <c r="BR4" s="238" t="s">
        <v>71</v>
      </c>
      <c r="BS4" s="238" t="s">
        <v>71</v>
      </c>
      <c r="BT4" s="238" t="s">
        <v>71</v>
      </c>
      <c r="BU4" s="238" t="s">
        <v>71</v>
      </c>
      <c r="BV4" s="238" t="s">
        <v>71</v>
      </c>
      <c r="BW4" s="238" t="s">
        <v>71</v>
      </c>
      <c r="BX4" s="238" t="s">
        <v>71</v>
      </c>
      <c r="BY4" s="341"/>
      <c r="BZ4" s="238" t="s">
        <v>71</v>
      </c>
      <c r="CA4" s="238" t="s">
        <v>71</v>
      </c>
      <c r="CB4" s="238" t="s">
        <v>71</v>
      </c>
      <c r="CC4" s="238" t="s">
        <v>71</v>
      </c>
      <c r="CD4" s="238" t="s">
        <v>71</v>
      </c>
      <c r="CE4" s="238" t="s">
        <v>71</v>
      </c>
      <c r="CF4" s="238" t="s">
        <v>71</v>
      </c>
      <c r="CG4" s="238" t="s">
        <v>71</v>
      </c>
      <c r="CH4" s="238" t="s">
        <v>71</v>
      </c>
      <c r="CI4" s="238" t="s">
        <v>71</v>
      </c>
      <c r="CJ4" s="238" t="s">
        <v>71</v>
      </c>
      <c r="CK4" s="240" t="s">
        <v>71</v>
      </c>
    </row>
    <row r="5" spans="1:89">
      <c r="A5" s="45" t="s">
        <v>92</v>
      </c>
      <c r="B5" s="47">
        <f>SUM(C5:K5)</f>
        <v>0</v>
      </c>
      <c r="C5" s="90"/>
      <c r="D5" s="90"/>
      <c r="E5" s="90"/>
      <c r="F5" s="90"/>
      <c r="G5" s="90"/>
      <c r="H5" s="90"/>
      <c r="I5" s="90"/>
      <c r="J5" s="90"/>
      <c r="K5" s="90"/>
      <c r="L5" s="47">
        <f>SUM(N5:X5)</f>
        <v>0</v>
      </c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47">
        <f>SUM(Z5:AK5)</f>
        <v>0</v>
      </c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47">
        <f>SUM(AM5:AX5)</f>
        <v>0</v>
      </c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47">
        <f t="shared" ref="AY5:AY36" si="0">SUM(AZ5:BK5)</f>
        <v>0</v>
      </c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47">
        <f>SUM(BM5:BX5)</f>
        <v>0</v>
      </c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47">
        <f>SUM(BZ5:CK5)</f>
        <v>0</v>
      </c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</row>
    <row r="6" spans="1:89">
      <c r="A6" s="16" t="s">
        <v>122</v>
      </c>
      <c r="B6" s="47">
        <f t="shared" ref="B6:B69" si="1">SUM(C6:K6)</f>
        <v>0</v>
      </c>
      <c r="C6" s="90"/>
      <c r="D6" s="90"/>
      <c r="E6" s="90"/>
      <c r="F6" s="90"/>
      <c r="G6" s="90"/>
      <c r="H6" s="90"/>
      <c r="I6" s="90"/>
      <c r="J6" s="90"/>
      <c r="K6" s="90"/>
      <c r="L6" s="47">
        <f t="shared" ref="L6:L69" si="2">SUM(N6:X6)</f>
        <v>0</v>
      </c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47">
        <f t="shared" ref="Y6:Y69" si="3">SUM(Z6:AK6)</f>
        <v>0</v>
      </c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47">
        <f t="shared" ref="AL6:AL69" si="4">SUM(AM6:AX6)</f>
        <v>0</v>
      </c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47">
        <f t="shared" si="0"/>
        <v>0</v>
      </c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47">
        <f t="shared" ref="BL6:BL70" si="5">SUM(BM6:BX6)</f>
        <v>0</v>
      </c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47">
        <f t="shared" ref="BY6:BY70" si="6">SUM(BZ6:CK6)</f>
        <v>0</v>
      </c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</row>
    <row r="7" spans="1:89">
      <c r="A7" s="16" t="s">
        <v>100</v>
      </c>
      <c r="B7" s="47">
        <f t="shared" si="1"/>
        <v>0</v>
      </c>
      <c r="C7" s="90"/>
      <c r="D7" s="90"/>
      <c r="E7" s="90"/>
      <c r="F7" s="90"/>
      <c r="G7" s="90"/>
      <c r="H7" s="90"/>
      <c r="I7" s="90"/>
      <c r="J7" s="90"/>
      <c r="K7" s="90"/>
      <c r="L7" s="47">
        <f t="shared" si="2"/>
        <v>0</v>
      </c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47">
        <f t="shared" si="3"/>
        <v>0</v>
      </c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47">
        <f t="shared" si="4"/>
        <v>0</v>
      </c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47">
        <f t="shared" si="0"/>
        <v>0</v>
      </c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47">
        <f t="shared" si="5"/>
        <v>0</v>
      </c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47">
        <f t="shared" si="6"/>
        <v>0</v>
      </c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</row>
    <row r="8" spans="1:89">
      <c r="A8" s="16" t="s">
        <v>79</v>
      </c>
      <c r="B8" s="47">
        <f t="shared" si="1"/>
        <v>0</v>
      </c>
      <c r="C8" s="90"/>
      <c r="D8" s="90"/>
      <c r="E8" s="90"/>
      <c r="F8" s="90"/>
      <c r="G8" s="90"/>
      <c r="H8" s="90"/>
      <c r="I8" s="90"/>
      <c r="J8" s="90"/>
      <c r="K8" s="90"/>
      <c r="L8" s="47">
        <f t="shared" si="2"/>
        <v>0</v>
      </c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47">
        <f t="shared" si="3"/>
        <v>0</v>
      </c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47">
        <f t="shared" si="4"/>
        <v>0</v>
      </c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47">
        <f t="shared" si="0"/>
        <v>0</v>
      </c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47">
        <f t="shared" si="5"/>
        <v>0</v>
      </c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47">
        <f t="shared" si="6"/>
        <v>0</v>
      </c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</row>
    <row r="9" spans="1:89">
      <c r="A9" s="16" t="s">
        <v>1</v>
      </c>
      <c r="B9" s="47">
        <f t="shared" si="1"/>
        <v>0</v>
      </c>
      <c r="C9" s="125"/>
      <c r="D9" s="125"/>
      <c r="E9" s="125"/>
      <c r="F9" s="125"/>
      <c r="G9" s="125"/>
      <c r="H9" s="125"/>
      <c r="I9" s="125"/>
      <c r="J9" s="125"/>
      <c r="K9" s="125"/>
      <c r="L9" s="47">
        <f t="shared" si="2"/>
        <v>0</v>
      </c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47">
        <f t="shared" si="3"/>
        <v>0</v>
      </c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47">
        <f t="shared" si="4"/>
        <v>0</v>
      </c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47">
        <f t="shared" si="0"/>
        <v>8.0052000000000003</v>
      </c>
      <c r="AZ9" s="125"/>
      <c r="BA9" s="125"/>
      <c r="BB9" s="125"/>
      <c r="BC9" s="125"/>
      <c r="BD9" s="125"/>
      <c r="BE9" s="125"/>
      <c r="BF9" s="125"/>
      <c r="BG9" s="125"/>
      <c r="BH9" s="125">
        <v>8.0052000000000003</v>
      </c>
      <c r="BI9" s="125"/>
      <c r="BJ9" s="125"/>
      <c r="BK9" s="125"/>
      <c r="BL9" s="47">
        <f t="shared" si="5"/>
        <v>0</v>
      </c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47">
        <f t="shared" si="6"/>
        <v>5.1539999999999999</v>
      </c>
      <c r="BZ9" s="125"/>
      <c r="CA9" s="125">
        <v>5.1539999999999999</v>
      </c>
      <c r="CB9" s="111"/>
      <c r="CC9" s="162"/>
      <c r="CD9" s="111"/>
      <c r="CE9" s="111"/>
      <c r="CF9" s="111"/>
      <c r="CG9" s="111"/>
      <c r="CH9" s="111"/>
      <c r="CI9" s="111"/>
      <c r="CJ9" s="111"/>
      <c r="CK9" s="111"/>
    </row>
    <row r="10" spans="1:89">
      <c r="A10" s="16" t="s">
        <v>116</v>
      </c>
      <c r="B10" s="47">
        <f t="shared" si="1"/>
        <v>0</v>
      </c>
      <c r="C10" s="90"/>
      <c r="D10" s="90"/>
      <c r="E10" s="90"/>
      <c r="F10" s="90"/>
      <c r="G10" s="90"/>
      <c r="H10" s="90"/>
      <c r="I10" s="90"/>
      <c r="J10" s="90"/>
      <c r="K10" s="90"/>
      <c r="L10" s="47">
        <f t="shared" si="2"/>
        <v>0</v>
      </c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47">
        <f t="shared" si="3"/>
        <v>0</v>
      </c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47">
        <f t="shared" si="4"/>
        <v>0</v>
      </c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47">
        <f t="shared" si="0"/>
        <v>0</v>
      </c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47">
        <f t="shared" si="5"/>
        <v>0</v>
      </c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47">
        <f t="shared" si="6"/>
        <v>0</v>
      </c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</row>
    <row r="11" spans="1:89">
      <c r="A11" s="16" t="s">
        <v>74</v>
      </c>
      <c r="B11" s="47">
        <f t="shared" si="1"/>
        <v>0</v>
      </c>
      <c r="C11" s="183"/>
      <c r="D11" s="183"/>
      <c r="E11" s="183"/>
      <c r="F11" s="183"/>
      <c r="G11" s="183"/>
      <c r="H11" s="183"/>
      <c r="I11" s="183"/>
      <c r="J11" s="183"/>
      <c r="K11" s="183"/>
      <c r="L11" s="47">
        <f t="shared" si="2"/>
        <v>0</v>
      </c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47">
        <f t="shared" si="3"/>
        <v>0</v>
      </c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47">
        <f t="shared" si="4"/>
        <v>1.2E-2</v>
      </c>
      <c r="AM11" s="183"/>
      <c r="AN11" s="183"/>
      <c r="AO11" s="183"/>
      <c r="AP11" s="183"/>
      <c r="AQ11" s="183"/>
      <c r="AR11" s="183"/>
      <c r="AS11" s="183">
        <v>1.2E-2</v>
      </c>
      <c r="AT11" s="125"/>
      <c r="AU11" s="125"/>
      <c r="AV11" s="125"/>
      <c r="AW11" s="125"/>
      <c r="AX11" s="125"/>
      <c r="AY11" s="47">
        <f t="shared" si="0"/>
        <v>0.01</v>
      </c>
      <c r="AZ11" s="125"/>
      <c r="BA11" s="125"/>
      <c r="BB11" s="125"/>
      <c r="BC11" s="125"/>
      <c r="BD11" s="125"/>
      <c r="BE11" s="125">
        <v>0.01</v>
      </c>
      <c r="BF11" s="90"/>
      <c r="BG11" s="90"/>
      <c r="BH11" s="90"/>
      <c r="BI11" s="90"/>
      <c r="BJ11" s="90"/>
      <c r="BK11" s="90"/>
      <c r="BL11" s="47">
        <f t="shared" si="5"/>
        <v>0</v>
      </c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47">
        <f t="shared" si="6"/>
        <v>0</v>
      </c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</row>
    <row r="12" spans="1:89">
      <c r="A12" s="16" t="s">
        <v>65</v>
      </c>
      <c r="B12" s="47">
        <f t="shared" si="1"/>
        <v>0</v>
      </c>
      <c r="C12" s="90"/>
      <c r="D12" s="90"/>
      <c r="E12" s="90"/>
      <c r="F12" s="90"/>
      <c r="G12" s="90"/>
      <c r="H12" s="90"/>
      <c r="I12" s="90"/>
      <c r="J12" s="90"/>
      <c r="K12" s="90"/>
      <c r="L12" s="47">
        <f t="shared" si="2"/>
        <v>0</v>
      </c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47">
        <f t="shared" si="3"/>
        <v>0</v>
      </c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47">
        <f t="shared" si="4"/>
        <v>0</v>
      </c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47">
        <f t="shared" si="0"/>
        <v>0</v>
      </c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47">
        <f t="shared" si="5"/>
        <v>0</v>
      </c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47">
        <f t="shared" si="6"/>
        <v>0</v>
      </c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</row>
    <row r="13" spans="1:89">
      <c r="A13" s="16" t="s">
        <v>149</v>
      </c>
      <c r="B13" s="47">
        <f t="shared" si="1"/>
        <v>0</v>
      </c>
      <c r="C13" s="125"/>
      <c r="D13" s="125"/>
      <c r="E13" s="125"/>
      <c r="F13" s="125"/>
      <c r="G13" s="125"/>
      <c r="H13" s="125"/>
      <c r="I13" s="125"/>
      <c r="J13" s="125"/>
      <c r="K13" s="125"/>
      <c r="L13" s="47">
        <f t="shared" si="2"/>
        <v>0</v>
      </c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47">
        <f t="shared" si="3"/>
        <v>0</v>
      </c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47">
        <f t="shared" si="4"/>
        <v>0</v>
      </c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47">
        <f t="shared" si="0"/>
        <v>19.834</v>
      </c>
      <c r="AZ13" s="125"/>
      <c r="BA13" s="125"/>
      <c r="BB13" s="125"/>
      <c r="BC13" s="125"/>
      <c r="BD13" s="125"/>
      <c r="BE13" s="125"/>
      <c r="BF13" s="125"/>
      <c r="BG13" s="125"/>
      <c r="BH13" s="125">
        <v>19.834</v>
      </c>
      <c r="BI13" s="90"/>
      <c r="BJ13" s="90"/>
      <c r="BK13" s="90"/>
      <c r="BL13" s="47">
        <f>SUM(BM13:BX13)</f>
        <v>0</v>
      </c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47">
        <f>SUM(BZ13:CK13)</f>
        <v>0</v>
      </c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</row>
    <row r="14" spans="1:89">
      <c r="A14" s="16" t="s">
        <v>115</v>
      </c>
      <c r="B14" s="47">
        <f t="shared" si="1"/>
        <v>0</v>
      </c>
      <c r="C14" s="90"/>
      <c r="D14" s="90"/>
      <c r="E14" s="90"/>
      <c r="F14" s="90"/>
      <c r="G14" s="90"/>
      <c r="H14" s="90"/>
      <c r="I14" s="90"/>
      <c r="J14" s="90"/>
      <c r="K14" s="90"/>
      <c r="L14" s="47">
        <f t="shared" si="2"/>
        <v>0</v>
      </c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47">
        <f t="shared" si="3"/>
        <v>0</v>
      </c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47">
        <f t="shared" si="4"/>
        <v>0</v>
      </c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47">
        <f t="shared" si="0"/>
        <v>0</v>
      </c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47">
        <f>SUM(BM14:BX14)</f>
        <v>0</v>
      </c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47">
        <f>SUM(BZ14:CK14)</f>
        <v>0</v>
      </c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</row>
    <row r="15" spans="1:89">
      <c r="A15" s="16" t="s">
        <v>193</v>
      </c>
      <c r="B15" s="47">
        <f t="shared" si="1"/>
        <v>0</v>
      </c>
      <c r="C15" s="183"/>
      <c r="D15" s="183"/>
      <c r="E15" s="183"/>
      <c r="F15" s="183"/>
      <c r="G15" s="183"/>
      <c r="H15" s="183"/>
      <c r="I15" s="183"/>
      <c r="J15" s="183"/>
      <c r="K15" s="183"/>
      <c r="L15" s="47">
        <f t="shared" si="2"/>
        <v>0</v>
      </c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47">
        <f t="shared" si="3"/>
        <v>0</v>
      </c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47">
        <f t="shared" si="4"/>
        <v>3.5000000000000001E-3</v>
      </c>
      <c r="AM15" s="183"/>
      <c r="AN15" s="183"/>
      <c r="AO15" s="183"/>
      <c r="AP15" s="183"/>
      <c r="AQ15" s="183"/>
      <c r="AR15" s="183"/>
      <c r="AS15" s="183"/>
      <c r="AT15" s="183">
        <v>3.5000000000000001E-3</v>
      </c>
      <c r="AU15" s="125"/>
      <c r="AV15" s="125"/>
      <c r="AW15" s="125"/>
      <c r="AX15" s="125"/>
      <c r="AY15" s="47">
        <f t="shared" si="0"/>
        <v>7.0000000000000001E-3</v>
      </c>
      <c r="AZ15" s="125"/>
      <c r="BA15" s="125"/>
      <c r="BB15" s="125"/>
      <c r="BC15" s="125">
        <v>7.0000000000000001E-3</v>
      </c>
      <c r="BD15" s="90"/>
      <c r="BE15" s="90"/>
      <c r="BF15" s="90"/>
      <c r="BG15" s="90"/>
      <c r="BH15" s="90"/>
      <c r="BI15" s="90"/>
      <c r="BJ15" s="90"/>
      <c r="BK15" s="90"/>
      <c r="BL15" s="47">
        <f t="shared" si="5"/>
        <v>0</v>
      </c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47">
        <f t="shared" si="6"/>
        <v>0</v>
      </c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</row>
    <row r="16" spans="1:89">
      <c r="A16" s="16" t="s">
        <v>148</v>
      </c>
      <c r="B16" s="47">
        <f t="shared" si="1"/>
        <v>0</v>
      </c>
      <c r="C16" s="183"/>
      <c r="D16" s="183"/>
      <c r="E16" s="183"/>
      <c r="F16" s="183"/>
      <c r="G16" s="183"/>
      <c r="H16" s="183"/>
      <c r="I16" s="183"/>
      <c r="J16" s="183"/>
      <c r="K16" s="183"/>
      <c r="L16" s="47">
        <f t="shared" si="2"/>
        <v>0</v>
      </c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47">
        <f t="shared" si="3"/>
        <v>0</v>
      </c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/>
      <c r="AL16" s="47">
        <f t="shared" si="4"/>
        <v>8.9999999999999993E-3</v>
      </c>
      <c r="AM16" s="183"/>
      <c r="AN16" s="183"/>
      <c r="AO16" s="183"/>
      <c r="AP16" s="183"/>
      <c r="AQ16" s="183"/>
      <c r="AR16" s="183"/>
      <c r="AS16" s="183"/>
      <c r="AT16" s="183">
        <v>8.9999999999999993E-3</v>
      </c>
      <c r="AU16" s="125"/>
      <c r="AV16" s="125"/>
      <c r="AW16" s="125"/>
      <c r="AX16" s="125"/>
      <c r="AY16" s="47">
        <f t="shared" si="0"/>
        <v>1</v>
      </c>
      <c r="AZ16" s="125"/>
      <c r="BA16" s="125"/>
      <c r="BB16" s="125"/>
      <c r="BC16" s="125"/>
      <c r="BD16" s="125"/>
      <c r="BE16" s="125"/>
      <c r="BF16" s="125"/>
      <c r="BG16" s="125">
        <v>1</v>
      </c>
      <c r="BH16" s="23"/>
      <c r="BI16" s="23"/>
      <c r="BJ16" s="23"/>
      <c r="BK16" s="23"/>
      <c r="BL16" s="47">
        <f>SUM(BM16:BX16)</f>
        <v>0</v>
      </c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47">
        <f>SUM(BZ16:CK16)</f>
        <v>15</v>
      </c>
      <c r="BZ16" s="23"/>
      <c r="CA16" s="23"/>
      <c r="CB16" s="23"/>
      <c r="CC16" s="141">
        <v>15</v>
      </c>
      <c r="CD16" s="90"/>
      <c r="CE16" s="90"/>
      <c r="CF16" s="90"/>
      <c r="CG16" s="90"/>
      <c r="CH16" s="90"/>
      <c r="CI16" s="90"/>
      <c r="CJ16" s="90"/>
      <c r="CK16" s="90"/>
    </row>
    <row r="17" spans="1:89">
      <c r="A17" s="16" t="s">
        <v>2</v>
      </c>
      <c r="B17" s="47">
        <f t="shared" si="1"/>
        <v>0</v>
      </c>
      <c r="C17" s="125"/>
      <c r="D17" s="125"/>
      <c r="E17" s="125"/>
      <c r="F17" s="125"/>
      <c r="G17" s="125"/>
      <c r="H17" s="125"/>
      <c r="I17" s="125"/>
      <c r="J17" s="125"/>
      <c r="K17" s="125"/>
      <c r="L17" s="47">
        <f t="shared" si="2"/>
        <v>0</v>
      </c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47">
        <f t="shared" si="3"/>
        <v>0</v>
      </c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47">
        <f t="shared" si="4"/>
        <v>0</v>
      </c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47">
        <f t="shared" si="0"/>
        <v>0</v>
      </c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47">
        <f t="shared" si="5"/>
        <v>0</v>
      </c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47">
        <f t="shared" si="6"/>
        <v>2.1</v>
      </c>
      <c r="BZ17" s="125"/>
      <c r="CA17" s="125"/>
      <c r="CB17" s="125">
        <v>2.1</v>
      </c>
      <c r="CC17" s="163"/>
      <c r="CD17" s="110"/>
      <c r="CE17" s="110"/>
      <c r="CF17" s="110"/>
      <c r="CG17" s="110"/>
      <c r="CH17" s="110"/>
      <c r="CI17" s="110"/>
      <c r="CJ17" s="110"/>
      <c r="CK17" s="110"/>
    </row>
    <row r="18" spans="1:89">
      <c r="A18" s="16" t="s">
        <v>129</v>
      </c>
      <c r="B18" s="47">
        <f t="shared" si="1"/>
        <v>0</v>
      </c>
      <c r="C18" s="90"/>
      <c r="D18" s="90"/>
      <c r="E18" s="90"/>
      <c r="F18" s="90"/>
      <c r="G18" s="90"/>
      <c r="H18" s="90"/>
      <c r="I18" s="90"/>
      <c r="J18" s="90"/>
      <c r="K18" s="90"/>
      <c r="L18" s="47">
        <f t="shared" si="2"/>
        <v>0</v>
      </c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47">
        <f t="shared" si="3"/>
        <v>0</v>
      </c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47">
        <f t="shared" si="4"/>
        <v>0</v>
      </c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47">
        <f t="shared" si="0"/>
        <v>0</v>
      </c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47">
        <f t="shared" si="5"/>
        <v>0</v>
      </c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47">
        <f t="shared" si="6"/>
        <v>0</v>
      </c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</row>
    <row r="19" spans="1:89">
      <c r="A19" s="16" t="s">
        <v>169</v>
      </c>
      <c r="B19" s="47">
        <f t="shared" si="1"/>
        <v>0</v>
      </c>
      <c r="C19" s="90"/>
      <c r="D19" s="90"/>
      <c r="E19" s="90"/>
      <c r="F19" s="90"/>
      <c r="G19" s="90"/>
      <c r="H19" s="90"/>
      <c r="I19" s="90"/>
      <c r="J19" s="90"/>
      <c r="K19" s="90"/>
      <c r="L19" s="47">
        <f t="shared" si="2"/>
        <v>0</v>
      </c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47">
        <f t="shared" si="3"/>
        <v>0</v>
      </c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47">
        <f t="shared" si="4"/>
        <v>0</v>
      </c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47">
        <f t="shared" si="0"/>
        <v>0</v>
      </c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47">
        <f t="shared" si="5"/>
        <v>0</v>
      </c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47">
        <f t="shared" si="6"/>
        <v>0</v>
      </c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</row>
    <row r="20" spans="1:89">
      <c r="A20" s="16" t="s">
        <v>17</v>
      </c>
      <c r="B20" s="47">
        <f t="shared" si="1"/>
        <v>0</v>
      </c>
      <c r="C20" s="90"/>
      <c r="D20" s="90"/>
      <c r="E20" s="90"/>
      <c r="F20" s="90"/>
      <c r="G20" s="90"/>
      <c r="H20" s="90"/>
      <c r="I20" s="90"/>
      <c r="J20" s="90"/>
      <c r="K20" s="90"/>
      <c r="L20" s="47">
        <f t="shared" si="2"/>
        <v>0</v>
      </c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47">
        <f t="shared" si="3"/>
        <v>0</v>
      </c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47">
        <f t="shared" si="4"/>
        <v>0</v>
      </c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47">
        <f t="shared" si="0"/>
        <v>0</v>
      </c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47">
        <f t="shared" si="5"/>
        <v>0</v>
      </c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47">
        <f t="shared" si="6"/>
        <v>0</v>
      </c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</row>
    <row r="21" spans="1:89">
      <c r="A21" s="16" t="s">
        <v>4</v>
      </c>
      <c r="B21" s="47">
        <f t="shared" si="1"/>
        <v>0</v>
      </c>
      <c r="C21" s="90"/>
      <c r="D21" s="90"/>
      <c r="E21" s="90"/>
      <c r="F21" s="90"/>
      <c r="G21" s="90"/>
      <c r="H21" s="90"/>
      <c r="I21" s="90"/>
      <c r="J21" s="90"/>
      <c r="K21" s="90"/>
      <c r="L21" s="47">
        <f t="shared" si="2"/>
        <v>0</v>
      </c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47">
        <f t="shared" si="3"/>
        <v>0</v>
      </c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47">
        <f t="shared" si="4"/>
        <v>0</v>
      </c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47">
        <f t="shared" si="0"/>
        <v>0</v>
      </c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47">
        <f t="shared" si="5"/>
        <v>0</v>
      </c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47">
        <f t="shared" si="6"/>
        <v>0</v>
      </c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</row>
    <row r="22" spans="1:89">
      <c r="A22" s="16" t="s">
        <v>57</v>
      </c>
      <c r="B22" s="47">
        <f t="shared" si="1"/>
        <v>0</v>
      </c>
      <c r="C22" s="90"/>
      <c r="D22" s="90"/>
      <c r="E22" s="90"/>
      <c r="F22" s="90"/>
      <c r="G22" s="90"/>
      <c r="H22" s="90"/>
      <c r="I22" s="90"/>
      <c r="J22" s="90"/>
      <c r="K22" s="90"/>
      <c r="L22" s="47">
        <f t="shared" si="2"/>
        <v>0</v>
      </c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47">
        <f t="shared" si="3"/>
        <v>0</v>
      </c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47">
        <f t="shared" si="4"/>
        <v>0</v>
      </c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47">
        <f t="shared" si="0"/>
        <v>0</v>
      </c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47">
        <f t="shared" si="5"/>
        <v>0</v>
      </c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47">
        <f t="shared" si="6"/>
        <v>0</v>
      </c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</row>
    <row r="23" spans="1:89">
      <c r="A23" s="16" t="s">
        <v>101</v>
      </c>
      <c r="B23" s="47">
        <f t="shared" si="1"/>
        <v>0</v>
      </c>
      <c r="C23" s="125"/>
      <c r="D23" s="125"/>
      <c r="E23" s="125"/>
      <c r="F23" s="125"/>
      <c r="G23" s="125"/>
      <c r="H23" s="125"/>
      <c r="I23" s="125"/>
      <c r="J23" s="125"/>
      <c r="K23" s="125"/>
      <c r="L23" s="47">
        <f t="shared" si="2"/>
        <v>0</v>
      </c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47">
        <f t="shared" si="3"/>
        <v>0</v>
      </c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47">
        <f t="shared" si="4"/>
        <v>0</v>
      </c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  <c r="AX23" s="125"/>
      <c r="AY23" s="47">
        <f t="shared" si="0"/>
        <v>1.4999999999999999E-2</v>
      </c>
      <c r="AZ23" s="125"/>
      <c r="BA23" s="125"/>
      <c r="BB23" s="125"/>
      <c r="BC23" s="125"/>
      <c r="BD23" s="125"/>
      <c r="BE23" s="125">
        <v>0.01</v>
      </c>
      <c r="BF23" s="125"/>
      <c r="BG23" s="125"/>
      <c r="BH23" s="125"/>
      <c r="BI23" s="125"/>
      <c r="BJ23" s="125">
        <v>5.0000000000000001E-3</v>
      </c>
      <c r="BK23" s="90"/>
      <c r="BL23" s="47">
        <f t="shared" si="5"/>
        <v>0</v>
      </c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47">
        <f t="shared" si="6"/>
        <v>0</v>
      </c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</row>
    <row r="24" spans="1:89">
      <c r="A24" s="16" t="s">
        <v>218</v>
      </c>
      <c r="B24" s="47">
        <f t="shared" si="1"/>
        <v>0</v>
      </c>
      <c r="C24" s="90"/>
      <c r="D24" s="90"/>
      <c r="E24" s="90"/>
      <c r="F24" s="90"/>
      <c r="G24" s="90"/>
      <c r="H24" s="90"/>
      <c r="I24" s="90"/>
      <c r="J24" s="90"/>
      <c r="K24" s="90"/>
      <c r="L24" s="47">
        <f t="shared" si="2"/>
        <v>0</v>
      </c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47">
        <f t="shared" si="3"/>
        <v>0</v>
      </c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47">
        <f t="shared" si="4"/>
        <v>0</v>
      </c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47">
        <f t="shared" si="0"/>
        <v>0</v>
      </c>
      <c r="AZ24" s="90"/>
      <c r="BA24" s="90"/>
      <c r="BB24" s="90"/>
      <c r="BC24" s="90"/>
      <c r="BD24" s="90"/>
      <c r="BE24" s="90"/>
      <c r="BF24" s="90"/>
      <c r="BG24" s="90"/>
      <c r="BH24" s="90"/>
      <c r="BI24" s="90"/>
      <c r="BJ24" s="90"/>
      <c r="BK24" s="90"/>
      <c r="BL24" s="47">
        <f t="shared" si="5"/>
        <v>0</v>
      </c>
      <c r="BM24" s="90"/>
      <c r="BN24" s="90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47">
        <f t="shared" si="6"/>
        <v>0</v>
      </c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</row>
    <row r="25" spans="1:89">
      <c r="A25" s="16" t="s">
        <v>151</v>
      </c>
      <c r="B25" s="47">
        <f t="shared" si="1"/>
        <v>0</v>
      </c>
      <c r="C25" s="90"/>
      <c r="D25" s="90"/>
      <c r="E25" s="90"/>
      <c r="F25" s="90"/>
      <c r="G25" s="90"/>
      <c r="H25" s="90"/>
      <c r="I25" s="90"/>
      <c r="J25" s="90"/>
      <c r="K25" s="90"/>
      <c r="L25" s="47">
        <f t="shared" si="2"/>
        <v>0</v>
      </c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47">
        <f t="shared" si="3"/>
        <v>0</v>
      </c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47">
        <f t="shared" si="4"/>
        <v>0</v>
      </c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47">
        <f t="shared" si="0"/>
        <v>0</v>
      </c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47">
        <f t="shared" si="5"/>
        <v>0</v>
      </c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47">
        <f t="shared" si="6"/>
        <v>0</v>
      </c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</row>
    <row r="26" spans="1:89">
      <c r="A26" s="16" t="s">
        <v>143</v>
      </c>
      <c r="B26" s="47">
        <f t="shared" si="1"/>
        <v>0</v>
      </c>
      <c r="C26" s="90"/>
      <c r="D26" s="90"/>
      <c r="E26" s="90"/>
      <c r="F26" s="90"/>
      <c r="G26" s="90"/>
      <c r="H26" s="90"/>
      <c r="I26" s="90"/>
      <c r="J26" s="90"/>
      <c r="K26" s="90"/>
      <c r="L26" s="47">
        <f t="shared" si="2"/>
        <v>0</v>
      </c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47">
        <f t="shared" si="3"/>
        <v>0</v>
      </c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47">
        <f t="shared" si="4"/>
        <v>0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47">
        <f t="shared" si="0"/>
        <v>0</v>
      </c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47">
        <f t="shared" si="5"/>
        <v>0</v>
      </c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47">
        <f t="shared" si="6"/>
        <v>0</v>
      </c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</row>
    <row r="27" spans="1:89">
      <c r="A27" s="16" t="s">
        <v>208</v>
      </c>
      <c r="B27" s="47">
        <f t="shared" si="1"/>
        <v>0</v>
      </c>
      <c r="C27" s="90"/>
      <c r="D27" s="90"/>
      <c r="E27" s="90"/>
      <c r="F27" s="90"/>
      <c r="G27" s="90"/>
      <c r="H27" s="90"/>
      <c r="I27" s="90"/>
      <c r="J27" s="90"/>
      <c r="K27" s="90"/>
      <c r="L27" s="47">
        <f t="shared" si="2"/>
        <v>0</v>
      </c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47">
        <f t="shared" si="3"/>
        <v>0</v>
      </c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47">
        <f t="shared" si="4"/>
        <v>0</v>
      </c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47">
        <f t="shared" si="0"/>
        <v>0</v>
      </c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47">
        <f t="shared" si="5"/>
        <v>0</v>
      </c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47">
        <f t="shared" si="6"/>
        <v>0</v>
      </c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</row>
    <row r="28" spans="1:89">
      <c r="A28" s="16" t="s">
        <v>114</v>
      </c>
      <c r="B28" s="47">
        <f t="shared" si="1"/>
        <v>0</v>
      </c>
      <c r="C28" s="90"/>
      <c r="D28" s="90"/>
      <c r="E28" s="90"/>
      <c r="F28" s="90"/>
      <c r="G28" s="90"/>
      <c r="H28" s="90"/>
      <c r="I28" s="90"/>
      <c r="J28" s="90"/>
      <c r="K28" s="90"/>
      <c r="L28" s="47">
        <f t="shared" si="2"/>
        <v>0</v>
      </c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47">
        <f t="shared" si="3"/>
        <v>0</v>
      </c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47">
        <f t="shared" si="4"/>
        <v>0</v>
      </c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47">
        <f t="shared" si="0"/>
        <v>0</v>
      </c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47">
        <f t="shared" si="5"/>
        <v>0</v>
      </c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47">
        <f t="shared" si="6"/>
        <v>0</v>
      </c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</row>
    <row r="29" spans="1:89">
      <c r="A29" s="16" t="s">
        <v>10</v>
      </c>
      <c r="B29" s="47">
        <f t="shared" si="1"/>
        <v>0</v>
      </c>
      <c r="C29" s="90"/>
      <c r="D29" s="90"/>
      <c r="E29" s="90"/>
      <c r="F29" s="90"/>
      <c r="G29" s="90"/>
      <c r="H29" s="90"/>
      <c r="I29" s="90"/>
      <c r="J29" s="90"/>
      <c r="K29" s="90"/>
      <c r="L29" s="47">
        <f t="shared" si="2"/>
        <v>0</v>
      </c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47">
        <f t="shared" si="3"/>
        <v>0</v>
      </c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47">
        <f t="shared" si="4"/>
        <v>0</v>
      </c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47">
        <f t="shared" si="0"/>
        <v>0</v>
      </c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47">
        <f t="shared" si="5"/>
        <v>0</v>
      </c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47">
        <f t="shared" si="6"/>
        <v>0</v>
      </c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</row>
    <row r="30" spans="1:89">
      <c r="A30" s="16" t="s">
        <v>158</v>
      </c>
      <c r="B30" s="47">
        <f t="shared" si="1"/>
        <v>0</v>
      </c>
      <c r="C30" s="90"/>
      <c r="D30" s="90"/>
      <c r="E30" s="90"/>
      <c r="F30" s="90"/>
      <c r="G30" s="90"/>
      <c r="H30" s="90"/>
      <c r="I30" s="90"/>
      <c r="J30" s="90"/>
      <c r="K30" s="90"/>
      <c r="L30" s="47">
        <f t="shared" si="2"/>
        <v>0</v>
      </c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47">
        <f t="shared" si="3"/>
        <v>0</v>
      </c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47">
        <f t="shared" si="4"/>
        <v>0</v>
      </c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47">
        <f t="shared" si="0"/>
        <v>0</v>
      </c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47">
        <f t="shared" si="5"/>
        <v>0</v>
      </c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47">
        <f t="shared" si="6"/>
        <v>0</v>
      </c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</row>
    <row r="31" spans="1:89">
      <c r="A31" s="16" t="s">
        <v>90</v>
      </c>
      <c r="B31" s="47">
        <f t="shared" si="1"/>
        <v>0</v>
      </c>
      <c r="C31" s="90"/>
      <c r="D31" s="90"/>
      <c r="E31" s="90"/>
      <c r="F31" s="90"/>
      <c r="G31" s="90"/>
      <c r="H31" s="90"/>
      <c r="I31" s="90"/>
      <c r="J31" s="90"/>
      <c r="K31" s="90"/>
      <c r="L31" s="47">
        <f t="shared" si="2"/>
        <v>0</v>
      </c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47">
        <f t="shared" si="3"/>
        <v>0</v>
      </c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47">
        <f t="shared" si="4"/>
        <v>0</v>
      </c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47">
        <f t="shared" si="0"/>
        <v>0</v>
      </c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47">
        <f t="shared" si="5"/>
        <v>0</v>
      </c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47">
        <f t="shared" si="6"/>
        <v>0</v>
      </c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</row>
    <row r="32" spans="1:89">
      <c r="A32" s="16" t="s">
        <v>147</v>
      </c>
      <c r="B32" s="47">
        <f t="shared" si="1"/>
        <v>0</v>
      </c>
      <c r="C32" s="90"/>
      <c r="D32" s="90"/>
      <c r="E32" s="90"/>
      <c r="F32" s="90"/>
      <c r="G32" s="90"/>
      <c r="H32" s="90"/>
      <c r="I32" s="90"/>
      <c r="J32" s="90"/>
      <c r="K32" s="90"/>
      <c r="L32" s="47">
        <f t="shared" si="2"/>
        <v>0</v>
      </c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47">
        <f t="shared" si="3"/>
        <v>0</v>
      </c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47">
        <f t="shared" si="4"/>
        <v>0</v>
      </c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47">
        <f t="shared" si="0"/>
        <v>0</v>
      </c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47">
        <f t="shared" si="5"/>
        <v>0</v>
      </c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47">
        <f t="shared" si="6"/>
        <v>0</v>
      </c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</row>
    <row r="33" spans="1:89">
      <c r="A33" s="16" t="s">
        <v>76</v>
      </c>
      <c r="B33" s="47">
        <f t="shared" si="1"/>
        <v>0</v>
      </c>
      <c r="C33" s="90"/>
      <c r="D33" s="90"/>
      <c r="E33" s="90"/>
      <c r="F33" s="90"/>
      <c r="G33" s="90"/>
      <c r="H33" s="90"/>
      <c r="I33" s="90"/>
      <c r="J33" s="90"/>
      <c r="K33" s="90"/>
      <c r="L33" s="47">
        <f t="shared" si="2"/>
        <v>0</v>
      </c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47">
        <f t="shared" si="3"/>
        <v>0</v>
      </c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47">
        <f t="shared" si="4"/>
        <v>0</v>
      </c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47">
        <f t="shared" si="0"/>
        <v>0</v>
      </c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47">
        <f t="shared" si="5"/>
        <v>0</v>
      </c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47">
        <f t="shared" si="6"/>
        <v>0</v>
      </c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</row>
    <row r="34" spans="1:89">
      <c r="A34" s="16" t="s">
        <v>106</v>
      </c>
      <c r="B34" s="47">
        <f t="shared" si="1"/>
        <v>0</v>
      </c>
      <c r="C34" s="183"/>
      <c r="D34" s="183"/>
      <c r="E34" s="183"/>
      <c r="F34" s="183"/>
      <c r="G34" s="183"/>
      <c r="H34" s="183"/>
      <c r="I34" s="183"/>
      <c r="J34" s="183"/>
      <c r="K34" s="183"/>
      <c r="L34" s="47">
        <f t="shared" si="2"/>
        <v>0</v>
      </c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47">
        <f t="shared" si="3"/>
        <v>0</v>
      </c>
      <c r="Z34" s="183"/>
      <c r="AA34" s="183"/>
      <c r="AB34" s="183"/>
      <c r="AC34" s="183"/>
      <c r="AD34" s="183"/>
      <c r="AE34" s="183"/>
      <c r="AF34" s="183"/>
      <c r="AG34" s="183"/>
      <c r="AH34" s="183"/>
      <c r="AI34" s="183"/>
      <c r="AJ34" s="183"/>
      <c r="AK34" s="183"/>
      <c r="AL34" s="47">
        <f t="shared" si="4"/>
        <v>9.9</v>
      </c>
      <c r="AM34" s="183"/>
      <c r="AN34" s="183"/>
      <c r="AO34" s="183"/>
      <c r="AP34" s="183"/>
      <c r="AQ34" s="183"/>
      <c r="AR34" s="183">
        <v>9.9</v>
      </c>
      <c r="AS34" s="125"/>
      <c r="AT34" s="125"/>
      <c r="AU34" s="125"/>
      <c r="AV34" s="125"/>
      <c r="AW34" s="125"/>
      <c r="AX34" s="125"/>
      <c r="AY34" s="47">
        <f t="shared" si="0"/>
        <v>129.512</v>
      </c>
      <c r="AZ34" s="125"/>
      <c r="BA34" s="125">
        <v>2E-3</v>
      </c>
      <c r="BB34" s="125"/>
      <c r="BC34" s="125"/>
      <c r="BD34" s="125">
        <v>22</v>
      </c>
      <c r="BE34" s="125">
        <v>41.48</v>
      </c>
      <c r="BF34" s="125">
        <v>22</v>
      </c>
      <c r="BG34" s="125"/>
      <c r="BH34" s="125">
        <v>44.03</v>
      </c>
      <c r="BI34" s="125"/>
      <c r="BJ34" s="125"/>
      <c r="BK34" s="125"/>
      <c r="BL34" s="47">
        <f t="shared" si="5"/>
        <v>131.84</v>
      </c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>
        <v>131.84</v>
      </c>
      <c r="BY34" s="47">
        <f t="shared" si="6"/>
        <v>240</v>
      </c>
      <c r="BZ34" s="125">
        <v>22</v>
      </c>
      <c r="CA34" s="125">
        <v>79</v>
      </c>
      <c r="CB34" s="125">
        <v>39</v>
      </c>
      <c r="CC34" s="141">
        <v>22</v>
      </c>
      <c r="CD34" s="141">
        <v>66</v>
      </c>
      <c r="CE34" s="141">
        <v>9</v>
      </c>
      <c r="CF34" s="125"/>
      <c r="CG34" s="125"/>
      <c r="CH34" s="125"/>
      <c r="CI34" s="125"/>
      <c r="CJ34" s="125">
        <v>3</v>
      </c>
      <c r="CK34" s="131"/>
    </row>
    <row r="35" spans="1:89">
      <c r="A35" s="16" t="s">
        <v>58</v>
      </c>
      <c r="B35" s="47">
        <f t="shared" si="1"/>
        <v>0</v>
      </c>
      <c r="C35" s="125"/>
      <c r="D35" s="125"/>
      <c r="E35" s="125"/>
      <c r="F35" s="125"/>
      <c r="G35" s="125"/>
      <c r="H35" s="125"/>
      <c r="I35" s="125"/>
      <c r="J35" s="125"/>
      <c r="K35" s="125"/>
      <c r="L35" s="47">
        <f t="shared" si="2"/>
        <v>0</v>
      </c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47">
        <f t="shared" si="3"/>
        <v>0</v>
      </c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47">
        <f t="shared" si="4"/>
        <v>0</v>
      </c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47">
        <f t="shared" si="0"/>
        <v>0</v>
      </c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47">
        <f t="shared" si="5"/>
        <v>11</v>
      </c>
      <c r="BM35" s="125"/>
      <c r="BN35" s="125"/>
      <c r="BO35" s="125"/>
      <c r="BP35" s="125">
        <v>11</v>
      </c>
      <c r="BQ35" s="90"/>
      <c r="BR35" s="90"/>
      <c r="BS35" s="90"/>
      <c r="BT35" s="90"/>
      <c r="BU35" s="90"/>
      <c r="BV35" s="90"/>
      <c r="BW35" s="90"/>
      <c r="BX35" s="90"/>
      <c r="BY35" s="47">
        <f t="shared" si="6"/>
        <v>0</v>
      </c>
      <c r="BZ35" s="90"/>
      <c r="CA35" s="90"/>
      <c r="CB35" s="90"/>
      <c r="CC35" s="90"/>
      <c r="CD35" s="90"/>
      <c r="CE35" s="90"/>
      <c r="CF35" s="90"/>
      <c r="CG35" s="90"/>
      <c r="CH35" s="90"/>
      <c r="CI35" s="90"/>
      <c r="CJ35" s="90"/>
      <c r="CK35" s="90"/>
    </row>
    <row r="36" spans="1:89">
      <c r="A36" s="16" t="s">
        <v>125</v>
      </c>
      <c r="B36" s="47">
        <f t="shared" si="1"/>
        <v>0</v>
      </c>
      <c r="C36" s="90"/>
      <c r="D36" s="90"/>
      <c r="E36" s="90"/>
      <c r="F36" s="90"/>
      <c r="G36" s="90"/>
      <c r="H36" s="90"/>
      <c r="I36" s="90"/>
      <c r="J36" s="90"/>
      <c r="K36" s="90"/>
      <c r="L36" s="47">
        <f t="shared" si="2"/>
        <v>0</v>
      </c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47">
        <f t="shared" si="3"/>
        <v>0</v>
      </c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47">
        <f t="shared" si="4"/>
        <v>0</v>
      </c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47">
        <f t="shared" si="0"/>
        <v>0</v>
      </c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47">
        <f t="shared" si="5"/>
        <v>0</v>
      </c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47">
        <f t="shared" si="6"/>
        <v>0</v>
      </c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</row>
    <row r="37" spans="1:89">
      <c r="A37" s="16" t="s">
        <v>110</v>
      </c>
      <c r="B37" s="47">
        <f t="shared" si="1"/>
        <v>0</v>
      </c>
      <c r="C37" s="183"/>
      <c r="D37" s="183"/>
      <c r="E37" s="183"/>
      <c r="F37" s="183"/>
      <c r="G37" s="183"/>
      <c r="H37" s="183"/>
      <c r="I37" s="183"/>
      <c r="J37" s="183"/>
      <c r="K37" s="183"/>
      <c r="L37" s="47">
        <f t="shared" si="2"/>
        <v>0</v>
      </c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47">
        <f t="shared" si="3"/>
        <v>0</v>
      </c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  <c r="AJ37" s="183"/>
      <c r="AK37" s="183"/>
      <c r="AL37" s="47">
        <f t="shared" si="4"/>
        <v>3.5999999999999997E-2</v>
      </c>
      <c r="AM37" s="183"/>
      <c r="AN37" s="183"/>
      <c r="AO37" s="183"/>
      <c r="AP37" s="183"/>
      <c r="AQ37" s="183"/>
      <c r="AR37" s="183">
        <v>0.01</v>
      </c>
      <c r="AS37" s="183"/>
      <c r="AT37" s="183"/>
      <c r="AU37" s="183"/>
      <c r="AV37" s="183"/>
      <c r="AW37" s="183"/>
      <c r="AX37" s="183">
        <v>2.5999999999999999E-2</v>
      </c>
      <c r="AY37" s="47">
        <f t="shared" ref="AY37:AY68" si="7">SUM(AZ37:BK37)</f>
        <v>0.01</v>
      </c>
      <c r="AZ37" s="183">
        <v>0.01</v>
      </c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47">
        <f t="shared" si="5"/>
        <v>0</v>
      </c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47">
        <f t="shared" si="6"/>
        <v>0</v>
      </c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</row>
    <row r="38" spans="1:89">
      <c r="A38" s="16" t="s">
        <v>94</v>
      </c>
      <c r="B38" s="47">
        <f t="shared" si="1"/>
        <v>0</v>
      </c>
      <c r="C38" s="125"/>
      <c r="D38" s="125"/>
      <c r="E38" s="125"/>
      <c r="F38" s="125"/>
      <c r="G38" s="125"/>
      <c r="H38" s="125"/>
      <c r="I38" s="125"/>
      <c r="J38" s="125"/>
      <c r="K38" s="125"/>
      <c r="L38" s="47">
        <f t="shared" si="2"/>
        <v>0</v>
      </c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47">
        <f t="shared" si="3"/>
        <v>0.02</v>
      </c>
      <c r="Z38" s="266">
        <v>0.02</v>
      </c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47">
        <f t="shared" si="4"/>
        <v>0</v>
      </c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47">
        <f t="shared" si="7"/>
        <v>0.08</v>
      </c>
      <c r="AZ38" s="125"/>
      <c r="BA38" s="125"/>
      <c r="BB38" s="125"/>
      <c r="BC38" s="125"/>
      <c r="BD38" s="125"/>
      <c r="BE38" s="125"/>
      <c r="BF38" s="125"/>
      <c r="BG38" s="125">
        <v>0.01</v>
      </c>
      <c r="BH38" s="125"/>
      <c r="BI38" s="125"/>
      <c r="BJ38" s="125">
        <v>7.0000000000000007E-2</v>
      </c>
      <c r="BK38" s="125"/>
      <c r="BL38" s="47">
        <f t="shared" si="5"/>
        <v>0</v>
      </c>
      <c r="BM38" s="125"/>
      <c r="BN38" s="125"/>
      <c r="BO38" s="125"/>
      <c r="BP38" s="125"/>
      <c r="BQ38" s="125"/>
      <c r="BR38" s="125"/>
      <c r="BS38" s="125"/>
      <c r="BT38" s="125"/>
      <c r="BU38" s="125"/>
      <c r="BV38" s="125"/>
      <c r="BW38" s="125"/>
      <c r="BX38" s="125"/>
      <c r="BY38" s="47">
        <f t="shared" si="6"/>
        <v>8.3000000000000007</v>
      </c>
      <c r="BZ38" s="125">
        <v>8.3000000000000007</v>
      </c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</row>
    <row r="39" spans="1:89">
      <c r="A39" s="16" t="s">
        <v>190</v>
      </c>
      <c r="B39" s="47">
        <f t="shared" si="1"/>
        <v>0</v>
      </c>
      <c r="C39" s="90"/>
      <c r="D39" s="90"/>
      <c r="E39" s="90"/>
      <c r="F39" s="90"/>
      <c r="G39" s="90"/>
      <c r="H39" s="90"/>
      <c r="I39" s="90"/>
      <c r="J39" s="90"/>
      <c r="K39" s="90"/>
      <c r="L39" s="47">
        <f t="shared" si="2"/>
        <v>0</v>
      </c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47">
        <f t="shared" si="3"/>
        <v>9.5999999999999992E-3</v>
      </c>
      <c r="Z39" s="266">
        <v>9.5999999999999992E-3</v>
      </c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47">
        <f t="shared" si="4"/>
        <v>0</v>
      </c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47">
        <f t="shared" si="7"/>
        <v>0</v>
      </c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47">
        <f t="shared" si="5"/>
        <v>0</v>
      </c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47">
        <f t="shared" si="6"/>
        <v>0</v>
      </c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</row>
    <row r="40" spans="1:89">
      <c r="A40" s="16" t="s">
        <v>112</v>
      </c>
      <c r="B40" s="47">
        <f t="shared" si="1"/>
        <v>0</v>
      </c>
      <c r="C40" s="183"/>
      <c r="D40" s="183"/>
      <c r="E40" s="183"/>
      <c r="F40" s="183"/>
      <c r="G40" s="183"/>
      <c r="H40" s="183"/>
      <c r="I40" s="183"/>
      <c r="J40" s="183"/>
      <c r="K40" s="183"/>
      <c r="L40" s="47">
        <f t="shared" si="2"/>
        <v>0</v>
      </c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47">
        <f t="shared" si="3"/>
        <v>0</v>
      </c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47">
        <f t="shared" si="4"/>
        <v>31.9</v>
      </c>
      <c r="AM40" s="183"/>
      <c r="AN40" s="183"/>
      <c r="AO40" s="183"/>
      <c r="AP40" s="183"/>
      <c r="AQ40" s="183">
        <v>10</v>
      </c>
      <c r="AR40" s="183">
        <v>21.9</v>
      </c>
      <c r="AS40" s="125"/>
      <c r="AT40" s="125"/>
      <c r="AU40" s="125"/>
      <c r="AV40" s="125"/>
      <c r="AW40" s="125"/>
      <c r="AX40" s="125"/>
      <c r="AY40" s="47">
        <f t="shared" si="7"/>
        <v>34.299999999999997</v>
      </c>
      <c r="AZ40" s="125"/>
      <c r="BA40" s="125"/>
      <c r="BB40" s="125"/>
      <c r="BC40" s="125"/>
      <c r="BD40" s="125">
        <v>12</v>
      </c>
      <c r="BE40" s="125"/>
      <c r="BF40" s="125"/>
      <c r="BG40" s="125">
        <v>22.3</v>
      </c>
      <c r="BH40" s="23"/>
      <c r="BI40" s="23"/>
      <c r="BJ40" s="23"/>
      <c r="BK40" s="23"/>
      <c r="BL40" s="47">
        <f t="shared" si="5"/>
        <v>0</v>
      </c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47">
        <f t="shared" si="6"/>
        <v>119.34</v>
      </c>
      <c r="BZ40" s="23"/>
      <c r="CA40" s="23"/>
      <c r="CB40" s="23"/>
      <c r="CC40" s="141">
        <v>19.89</v>
      </c>
      <c r="CD40" s="141">
        <v>19.89</v>
      </c>
      <c r="CE40" s="141">
        <v>79.56</v>
      </c>
      <c r="CF40" s="111"/>
      <c r="CG40" s="111"/>
      <c r="CH40" s="111"/>
      <c r="CI40" s="111"/>
      <c r="CJ40" s="111"/>
      <c r="CK40" s="111"/>
    </row>
    <row r="41" spans="1:89">
      <c r="A41" s="16" t="s">
        <v>128</v>
      </c>
      <c r="B41" s="47">
        <f t="shared" si="1"/>
        <v>0</v>
      </c>
      <c r="C41" s="90"/>
      <c r="D41" s="90"/>
      <c r="E41" s="90"/>
      <c r="F41" s="90"/>
      <c r="G41" s="90"/>
      <c r="H41" s="90"/>
      <c r="I41" s="90"/>
      <c r="J41" s="90"/>
      <c r="K41" s="90"/>
      <c r="L41" s="47">
        <f t="shared" si="2"/>
        <v>0</v>
      </c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47">
        <f t="shared" si="3"/>
        <v>0</v>
      </c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47">
        <f t="shared" si="4"/>
        <v>0</v>
      </c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47">
        <f t="shared" si="7"/>
        <v>0</v>
      </c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47">
        <f t="shared" si="5"/>
        <v>0</v>
      </c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47">
        <f t="shared" si="6"/>
        <v>0</v>
      </c>
      <c r="BZ41" s="90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</row>
    <row r="42" spans="1:89">
      <c r="A42" s="16" t="s">
        <v>15</v>
      </c>
      <c r="B42" s="47">
        <f t="shared" si="1"/>
        <v>0</v>
      </c>
      <c r="C42" s="90"/>
      <c r="D42" s="90"/>
      <c r="E42" s="90"/>
      <c r="F42" s="90"/>
      <c r="G42" s="90"/>
      <c r="H42" s="90"/>
      <c r="I42" s="90"/>
      <c r="J42" s="90"/>
      <c r="K42" s="90"/>
      <c r="L42" s="47">
        <f t="shared" si="2"/>
        <v>0</v>
      </c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47">
        <f t="shared" si="3"/>
        <v>0</v>
      </c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47">
        <f t="shared" si="4"/>
        <v>0</v>
      </c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47">
        <f t="shared" si="7"/>
        <v>0</v>
      </c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47">
        <f t="shared" si="5"/>
        <v>0</v>
      </c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47">
        <f t="shared" si="6"/>
        <v>0</v>
      </c>
      <c r="BZ42" s="90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</row>
    <row r="43" spans="1:89">
      <c r="A43" s="16" t="s">
        <v>11</v>
      </c>
      <c r="B43" s="47">
        <f t="shared" si="1"/>
        <v>0</v>
      </c>
      <c r="C43" s="90"/>
      <c r="D43" s="90"/>
      <c r="E43" s="90"/>
      <c r="F43" s="90"/>
      <c r="G43" s="90"/>
      <c r="H43" s="90"/>
      <c r="I43" s="90"/>
      <c r="J43" s="90"/>
      <c r="K43" s="90"/>
      <c r="L43" s="47">
        <f t="shared" si="2"/>
        <v>0</v>
      </c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47">
        <f t="shared" si="3"/>
        <v>0</v>
      </c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47">
        <f t="shared" si="4"/>
        <v>0</v>
      </c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47">
        <f t="shared" si="7"/>
        <v>0</v>
      </c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47">
        <f t="shared" si="5"/>
        <v>0</v>
      </c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47">
        <f t="shared" si="6"/>
        <v>0</v>
      </c>
      <c r="BZ43" s="90"/>
      <c r="CA43" s="90"/>
      <c r="CB43" s="90"/>
      <c r="CC43" s="90"/>
      <c r="CD43" s="90"/>
      <c r="CE43" s="90"/>
      <c r="CF43" s="90"/>
      <c r="CG43" s="90"/>
      <c r="CH43" s="90"/>
      <c r="CI43" s="90"/>
      <c r="CJ43" s="90"/>
      <c r="CK43" s="90"/>
    </row>
    <row r="44" spans="1:89">
      <c r="A44" s="16" t="s">
        <v>13</v>
      </c>
      <c r="B44" s="47">
        <f t="shared" si="1"/>
        <v>0</v>
      </c>
      <c r="C44" s="90"/>
      <c r="D44" s="90"/>
      <c r="E44" s="90"/>
      <c r="F44" s="90"/>
      <c r="G44" s="90"/>
      <c r="H44" s="90"/>
      <c r="I44" s="90"/>
      <c r="J44" s="90"/>
      <c r="K44" s="90"/>
      <c r="L44" s="47">
        <f t="shared" si="2"/>
        <v>0</v>
      </c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47">
        <f t="shared" si="3"/>
        <v>0</v>
      </c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47">
        <f t="shared" si="4"/>
        <v>0</v>
      </c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47">
        <f t="shared" si="7"/>
        <v>0</v>
      </c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47">
        <f t="shared" si="5"/>
        <v>0</v>
      </c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47">
        <f t="shared" si="6"/>
        <v>0</v>
      </c>
      <c r="BZ44" s="90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</row>
    <row r="45" spans="1:89">
      <c r="A45" s="16" t="s">
        <v>182</v>
      </c>
      <c r="B45" s="47">
        <f t="shared" si="1"/>
        <v>0</v>
      </c>
      <c r="C45" s="111"/>
      <c r="D45" s="111"/>
      <c r="E45" s="111"/>
      <c r="F45" s="111"/>
      <c r="G45" s="111"/>
      <c r="H45" s="111"/>
      <c r="I45" s="111"/>
      <c r="J45" s="111"/>
      <c r="K45" s="111"/>
      <c r="L45" s="47">
        <f t="shared" si="2"/>
        <v>0</v>
      </c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47">
        <f t="shared" si="3"/>
        <v>0</v>
      </c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47">
        <f t="shared" si="4"/>
        <v>0</v>
      </c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47">
        <f t="shared" si="7"/>
        <v>0</v>
      </c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47">
        <f t="shared" si="5"/>
        <v>0</v>
      </c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47">
        <f t="shared" si="6"/>
        <v>0</v>
      </c>
      <c r="BZ45" s="111"/>
      <c r="CA45" s="111"/>
      <c r="CB45" s="111"/>
      <c r="CC45" s="162"/>
      <c r="CD45" s="111"/>
      <c r="CE45" s="111"/>
      <c r="CF45" s="111"/>
      <c r="CG45" s="111"/>
      <c r="CH45" s="111"/>
      <c r="CI45" s="111"/>
      <c r="CJ45" s="111"/>
      <c r="CK45" s="111"/>
    </row>
    <row r="46" spans="1:89">
      <c r="A46" s="16" t="s">
        <v>18</v>
      </c>
      <c r="B46" s="47">
        <f t="shared" si="1"/>
        <v>0</v>
      </c>
      <c r="C46" s="183"/>
      <c r="D46" s="183"/>
      <c r="E46" s="183"/>
      <c r="F46" s="183"/>
      <c r="G46" s="183"/>
      <c r="H46" s="183"/>
      <c r="I46" s="183"/>
      <c r="J46" s="183"/>
      <c r="K46" s="183"/>
      <c r="L46" s="47">
        <f t="shared" si="2"/>
        <v>0</v>
      </c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47">
        <f t="shared" si="3"/>
        <v>0</v>
      </c>
      <c r="Z46" s="183"/>
      <c r="AA46" s="183"/>
      <c r="AB46" s="183"/>
      <c r="AC46" s="183"/>
      <c r="AD46" s="183"/>
      <c r="AE46" s="183"/>
      <c r="AF46" s="183"/>
      <c r="AG46" s="183"/>
      <c r="AH46" s="183"/>
      <c r="AI46" s="183"/>
      <c r="AJ46" s="183"/>
      <c r="AK46" s="183"/>
      <c r="AL46" s="47">
        <f t="shared" si="4"/>
        <v>0.01</v>
      </c>
      <c r="AM46" s="183"/>
      <c r="AN46" s="183"/>
      <c r="AO46" s="183"/>
      <c r="AP46" s="183"/>
      <c r="AQ46" s="183"/>
      <c r="AR46" s="183"/>
      <c r="AS46" s="183"/>
      <c r="AT46" s="183"/>
      <c r="AU46" s="183"/>
      <c r="AV46" s="183"/>
      <c r="AW46" s="183"/>
      <c r="AX46" s="183">
        <v>0.01</v>
      </c>
      <c r="AY46" s="47">
        <f t="shared" si="7"/>
        <v>0</v>
      </c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47">
        <f t="shared" si="5"/>
        <v>66.7</v>
      </c>
      <c r="BM46" s="23"/>
      <c r="BN46" s="23"/>
      <c r="BO46" s="23"/>
      <c r="BP46" s="23"/>
      <c r="BQ46" s="23"/>
      <c r="BR46" s="23">
        <v>56</v>
      </c>
      <c r="BS46" s="125"/>
      <c r="BT46" s="125"/>
      <c r="BU46" s="125"/>
      <c r="BV46" s="125"/>
      <c r="BW46" s="125"/>
      <c r="BX46" s="125">
        <v>10.7</v>
      </c>
      <c r="BY46" s="47">
        <f t="shared" si="6"/>
        <v>50.164999999999999</v>
      </c>
      <c r="BZ46" s="125"/>
      <c r="CA46" s="125"/>
      <c r="CB46" s="125">
        <v>24.164999999999999</v>
      </c>
      <c r="CC46" s="146"/>
      <c r="CD46" s="146"/>
      <c r="CE46" s="146"/>
      <c r="CF46" s="146">
        <v>26</v>
      </c>
      <c r="CG46" s="117"/>
      <c r="CH46" s="117"/>
      <c r="CI46" s="117"/>
      <c r="CJ46" s="117"/>
      <c r="CK46" s="117"/>
    </row>
    <row r="47" spans="1:89">
      <c r="A47" s="16" t="s">
        <v>80</v>
      </c>
      <c r="B47" s="47">
        <f t="shared" si="1"/>
        <v>0</v>
      </c>
      <c r="C47" s="183"/>
      <c r="D47" s="183"/>
      <c r="E47" s="183"/>
      <c r="F47" s="183"/>
      <c r="G47" s="183"/>
      <c r="H47" s="183"/>
      <c r="I47" s="183"/>
      <c r="J47" s="183"/>
      <c r="K47" s="183"/>
      <c r="L47" s="47">
        <f t="shared" si="2"/>
        <v>0</v>
      </c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47">
        <f t="shared" si="3"/>
        <v>0</v>
      </c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47">
        <f t="shared" si="4"/>
        <v>22</v>
      </c>
      <c r="AM47" s="183"/>
      <c r="AN47" s="183"/>
      <c r="AO47" s="183"/>
      <c r="AP47" s="183"/>
      <c r="AQ47" s="183"/>
      <c r="AR47" s="183"/>
      <c r="AS47" s="183"/>
      <c r="AT47" s="183">
        <v>22</v>
      </c>
      <c r="AU47" s="125"/>
      <c r="AV47" s="125"/>
      <c r="AW47" s="125"/>
      <c r="AX47" s="125"/>
      <c r="AY47" s="47">
        <f t="shared" si="7"/>
        <v>45</v>
      </c>
      <c r="AZ47" s="125"/>
      <c r="BA47" s="125"/>
      <c r="BB47" s="125"/>
      <c r="BC47" s="125"/>
      <c r="BD47" s="125"/>
      <c r="BE47" s="125"/>
      <c r="BF47" s="125"/>
      <c r="BG47" s="125"/>
      <c r="BH47" s="125">
        <v>45</v>
      </c>
      <c r="BI47" s="125"/>
      <c r="BJ47" s="125"/>
      <c r="BK47" s="125"/>
      <c r="BL47" s="47">
        <f t="shared" si="5"/>
        <v>0</v>
      </c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47">
        <f t="shared" si="6"/>
        <v>56.7</v>
      </c>
      <c r="BZ47" s="125"/>
      <c r="CA47" s="125">
        <v>22</v>
      </c>
      <c r="CB47" s="125">
        <v>12.7</v>
      </c>
      <c r="CC47" s="162"/>
      <c r="CD47" s="111">
        <v>22</v>
      </c>
      <c r="CE47" s="111"/>
      <c r="CF47" s="111"/>
      <c r="CG47" s="111"/>
      <c r="CH47" s="111"/>
      <c r="CI47" s="111"/>
      <c r="CJ47" s="111"/>
      <c r="CK47" s="111"/>
    </row>
    <row r="48" spans="1:89">
      <c r="A48" s="16" t="s">
        <v>8</v>
      </c>
      <c r="B48" s="47">
        <f t="shared" si="1"/>
        <v>0</v>
      </c>
      <c r="C48" s="90"/>
      <c r="D48" s="90"/>
      <c r="E48" s="90"/>
      <c r="F48" s="90"/>
      <c r="G48" s="90"/>
      <c r="H48" s="90"/>
      <c r="I48" s="90"/>
      <c r="J48" s="90"/>
      <c r="K48" s="90"/>
      <c r="L48" s="47">
        <f t="shared" si="2"/>
        <v>0</v>
      </c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47">
        <f t="shared" si="3"/>
        <v>0</v>
      </c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47">
        <f t="shared" si="4"/>
        <v>0</v>
      </c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47">
        <f t="shared" si="7"/>
        <v>0</v>
      </c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47">
        <f t="shared" si="5"/>
        <v>0</v>
      </c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47">
        <f t="shared" si="6"/>
        <v>0</v>
      </c>
      <c r="BZ48" s="90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</row>
    <row r="49" spans="1:89">
      <c r="A49" s="16" t="s">
        <v>78</v>
      </c>
      <c r="B49" s="47">
        <f t="shared" si="1"/>
        <v>0</v>
      </c>
      <c r="C49" s="90"/>
      <c r="D49" s="90"/>
      <c r="E49" s="90"/>
      <c r="F49" s="90"/>
      <c r="G49" s="90"/>
      <c r="H49" s="90"/>
      <c r="I49" s="90"/>
      <c r="J49" s="90"/>
      <c r="K49" s="90"/>
      <c r="L49" s="47">
        <f t="shared" si="2"/>
        <v>0</v>
      </c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47">
        <f t="shared" si="3"/>
        <v>0</v>
      </c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47">
        <f t="shared" si="4"/>
        <v>0</v>
      </c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47">
        <f t="shared" si="7"/>
        <v>0</v>
      </c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47">
        <f t="shared" si="5"/>
        <v>0</v>
      </c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47">
        <f t="shared" si="6"/>
        <v>0</v>
      </c>
      <c r="BZ49" s="90"/>
      <c r="CA49" s="90"/>
      <c r="CB49" s="90"/>
      <c r="CC49" s="90"/>
      <c r="CD49" s="90"/>
      <c r="CE49" s="90"/>
      <c r="CF49" s="90"/>
      <c r="CG49" s="90"/>
      <c r="CH49" s="90"/>
      <c r="CI49" s="90"/>
      <c r="CJ49" s="90"/>
      <c r="CK49" s="90"/>
    </row>
    <row r="50" spans="1:89">
      <c r="A50" s="16" t="s">
        <v>86</v>
      </c>
      <c r="B50" s="47">
        <f t="shared" si="1"/>
        <v>0</v>
      </c>
      <c r="C50" s="90"/>
      <c r="D50" s="90"/>
      <c r="E50" s="90"/>
      <c r="F50" s="90"/>
      <c r="G50" s="90"/>
      <c r="H50" s="90"/>
      <c r="I50" s="90"/>
      <c r="J50" s="90"/>
      <c r="K50" s="90"/>
      <c r="L50" s="47">
        <f t="shared" si="2"/>
        <v>0</v>
      </c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47">
        <f t="shared" si="3"/>
        <v>0</v>
      </c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47">
        <f t="shared" si="4"/>
        <v>0</v>
      </c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47">
        <f t="shared" si="7"/>
        <v>0</v>
      </c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47">
        <f t="shared" si="5"/>
        <v>0</v>
      </c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47">
        <f t="shared" si="6"/>
        <v>0</v>
      </c>
      <c r="BZ50" s="90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</row>
    <row r="51" spans="1:89">
      <c r="A51" s="16" t="s">
        <v>81</v>
      </c>
      <c r="B51" s="47">
        <f t="shared" si="1"/>
        <v>0</v>
      </c>
      <c r="C51" s="90"/>
      <c r="D51" s="90"/>
      <c r="E51" s="90"/>
      <c r="F51" s="90"/>
      <c r="G51" s="90"/>
      <c r="H51" s="90"/>
      <c r="I51" s="90"/>
      <c r="J51" s="90"/>
      <c r="K51" s="90"/>
      <c r="L51" s="47">
        <f t="shared" si="2"/>
        <v>0</v>
      </c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47">
        <f t="shared" si="3"/>
        <v>0</v>
      </c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47">
        <f t="shared" si="4"/>
        <v>0</v>
      </c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47">
        <f t="shared" si="7"/>
        <v>0</v>
      </c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47">
        <f t="shared" si="5"/>
        <v>0</v>
      </c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47">
        <f t="shared" si="6"/>
        <v>0</v>
      </c>
      <c r="BZ51" s="90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</row>
    <row r="52" spans="1:89">
      <c r="A52" s="16" t="s">
        <v>107</v>
      </c>
      <c r="B52" s="47">
        <f t="shared" si="1"/>
        <v>0</v>
      </c>
      <c r="C52" s="141"/>
      <c r="D52" s="141"/>
      <c r="E52" s="141"/>
      <c r="F52" s="141"/>
      <c r="G52" s="141"/>
      <c r="H52" s="141"/>
      <c r="I52" s="141"/>
      <c r="J52" s="141"/>
      <c r="K52" s="141"/>
      <c r="L52" s="47">
        <f t="shared" si="2"/>
        <v>0</v>
      </c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47">
        <f t="shared" si="3"/>
        <v>0</v>
      </c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1"/>
      <c r="AK52" s="141"/>
      <c r="AL52" s="47">
        <f t="shared" si="4"/>
        <v>0</v>
      </c>
      <c r="AM52" s="141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47">
        <f t="shared" si="7"/>
        <v>0</v>
      </c>
      <c r="AZ52" s="141"/>
      <c r="BA52" s="141"/>
      <c r="BB52" s="141"/>
      <c r="BC52" s="141"/>
      <c r="BD52" s="141"/>
      <c r="BE52" s="141"/>
      <c r="BF52" s="141"/>
      <c r="BG52" s="141"/>
      <c r="BH52" s="141"/>
      <c r="BI52" s="141"/>
      <c r="BJ52" s="141"/>
      <c r="BK52" s="141"/>
      <c r="BL52" s="47">
        <f t="shared" si="5"/>
        <v>0</v>
      </c>
      <c r="BM52" s="141"/>
      <c r="BN52" s="141"/>
      <c r="BO52" s="141"/>
      <c r="BP52" s="141"/>
      <c r="BQ52" s="141"/>
      <c r="BR52" s="141"/>
      <c r="BS52" s="141"/>
      <c r="BT52" s="141"/>
      <c r="BU52" s="141"/>
      <c r="BV52" s="141"/>
      <c r="BW52" s="141"/>
      <c r="BX52" s="141"/>
      <c r="BY52" s="47">
        <f t="shared" si="6"/>
        <v>18.850000000000001</v>
      </c>
      <c r="BZ52" s="141"/>
      <c r="CA52" s="141"/>
      <c r="CB52" s="141"/>
      <c r="CC52" s="141"/>
      <c r="CD52" s="141"/>
      <c r="CE52" s="141">
        <v>18.850000000000001</v>
      </c>
      <c r="CF52" s="90"/>
      <c r="CG52" s="90"/>
      <c r="CH52" s="90"/>
      <c r="CI52" s="90"/>
      <c r="CJ52" s="90"/>
      <c r="CK52" s="90"/>
    </row>
    <row r="53" spans="1:89">
      <c r="A53" s="16" t="s">
        <v>117</v>
      </c>
      <c r="B53" s="47">
        <f t="shared" si="1"/>
        <v>0</v>
      </c>
      <c r="C53" s="90"/>
      <c r="D53" s="90"/>
      <c r="E53" s="90"/>
      <c r="F53" s="90"/>
      <c r="G53" s="90"/>
      <c r="H53" s="90"/>
      <c r="I53" s="90"/>
      <c r="J53" s="90"/>
      <c r="K53" s="90"/>
      <c r="L53" s="47">
        <f t="shared" si="2"/>
        <v>0</v>
      </c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47">
        <f t="shared" si="3"/>
        <v>0</v>
      </c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47">
        <f t="shared" si="4"/>
        <v>0</v>
      </c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47">
        <f t="shared" si="7"/>
        <v>0</v>
      </c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47">
        <f t="shared" si="5"/>
        <v>0</v>
      </c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47">
        <f t="shared" si="6"/>
        <v>0</v>
      </c>
      <c r="BZ53" s="90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</row>
    <row r="54" spans="1:89">
      <c r="A54" s="16" t="s">
        <v>104</v>
      </c>
      <c r="B54" s="47">
        <f t="shared" si="1"/>
        <v>0</v>
      </c>
      <c r="C54" s="90"/>
      <c r="D54" s="90"/>
      <c r="E54" s="90"/>
      <c r="F54" s="90"/>
      <c r="G54" s="90"/>
      <c r="H54" s="90"/>
      <c r="I54" s="90"/>
      <c r="J54" s="90"/>
      <c r="K54" s="90"/>
      <c r="L54" s="47">
        <f t="shared" si="2"/>
        <v>0</v>
      </c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47">
        <f t="shared" si="3"/>
        <v>0</v>
      </c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47">
        <f t="shared" si="4"/>
        <v>0</v>
      </c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47">
        <f t="shared" si="7"/>
        <v>0</v>
      </c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47">
        <f t="shared" si="5"/>
        <v>0</v>
      </c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47">
        <f t="shared" si="6"/>
        <v>0</v>
      </c>
      <c r="BZ54" s="90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</row>
    <row r="55" spans="1:89">
      <c r="A55" s="16" t="s">
        <v>130</v>
      </c>
      <c r="B55" s="47">
        <f t="shared" si="1"/>
        <v>0</v>
      </c>
      <c r="C55" s="90"/>
      <c r="D55" s="90"/>
      <c r="E55" s="90"/>
      <c r="F55" s="90"/>
      <c r="G55" s="90"/>
      <c r="H55" s="90"/>
      <c r="I55" s="90"/>
      <c r="J55" s="90"/>
      <c r="K55" s="90"/>
      <c r="L55" s="47">
        <f t="shared" si="2"/>
        <v>0</v>
      </c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47">
        <f t="shared" si="3"/>
        <v>0</v>
      </c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47">
        <f t="shared" si="4"/>
        <v>0</v>
      </c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47">
        <f t="shared" si="7"/>
        <v>0</v>
      </c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47">
        <f t="shared" si="5"/>
        <v>0</v>
      </c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47">
        <f t="shared" si="6"/>
        <v>0</v>
      </c>
      <c r="BZ55" s="90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</row>
    <row r="56" spans="1:89">
      <c r="A56" s="16" t="s">
        <v>178</v>
      </c>
      <c r="B56" s="47">
        <f t="shared" si="1"/>
        <v>0</v>
      </c>
      <c r="C56" s="90"/>
      <c r="D56" s="90"/>
      <c r="E56" s="90"/>
      <c r="F56" s="90"/>
      <c r="G56" s="90"/>
      <c r="H56" s="90"/>
      <c r="I56" s="90"/>
      <c r="J56" s="90"/>
      <c r="K56" s="90"/>
      <c r="L56" s="47">
        <f t="shared" si="2"/>
        <v>0</v>
      </c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47">
        <f t="shared" si="3"/>
        <v>0</v>
      </c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47">
        <f t="shared" si="4"/>
        <v>0</v>
      </c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47">
        <f t="shared" si="7"/>
        <v>0</v>
      </c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47">
        <f t="shared" si="5"/>
        <v>0</v>
      </c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47">
        <f t="shared" si="6"/>
        <v>0</v>
      </c>
      <c r="BZ56" s="90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</row>
    <row r="57" spans="1:89">
      <c r="A57" s="16" t="s">
        <v>75</v>
      </c>
      <c r="B57" s="47">
        <f t="shared" si="1"/>
        <v>0</v>
      </c>
      <c r="C57" s="90"/>
      <c r="D57" s="90"/>
      <c r="E57" s="90"/>
      <c r="F57" s="90"/>
      <c r="G57" s="90"/>
      <c r="H57" s="90"/>
      <c r="I57" s="90"/>
      <c r="J57" s="90"/>
      <c r="K57" s="90"/>
      <c r="L57" s="47">
        <f t="shared" si="2"/>
        <v>0</v>
      </c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47">
        <f t="shared" si="3"/>
        <v>0</v>
      </c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47">
        <f t="shared" si="4"/>
        <v>0</v>
      </c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47">
        <f t="shared" si="7"/>
        <v>0</v>
      </c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47">
        <f t="shared" si="5"/>
        <v>0</v>
      </c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47">
        <f t="shared" si="6"/>
        <v>0</v>
      </c>
      <c r="BZ57" s="90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</row>
    <row r="58" spans="1:89">
      <c r="A58" s="16" t="s">
        <v>95</v>
      </c>
      <c r="B58" s="47">
        <f t="shared" si="1"/>
        <v>0</v>
      </c>
      <c r="C58" s="183"/>
      <c r="D58" s="183"/>
      <c r="E58" s="183"/>
      <c r="F58" s="183"/>
      <c r="G58" s="183"/>
      <c r="H58" s="183"/>
      <c r="I58" s="183"/>
      <c r="J58" s="183"/>
      <c r="K58" s="183"/>
      <c r="L58" s="47">
        <f t="shared" si="2"/>
        <v>0</v>
      </c>
      <c r="M58" s="183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47">
        <f t="shared" si="3"/>
        <v>0</v>
      </c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47">
        <f t="shared" si="4"/>
        <v>209.55099999999999</v>
      </c>
      <c r="AM58" s="183"/>
      <c r="AN58" s="183"/>
      <c r="AO58" s="183"/>
      <c r="AP58" s="183"/>
      <c r="AQ58" s="183"/>
      <c r="AR58" s="183">
        <v>12.289</v>
      </c>
      <c r="AS58" s="183">
        <v>197.262</v>
      </c>
      <c r="AT58" s="90"/>
      <c r="AU58" s="90"/>
      <c r="AV58" s="90"/>
      <c r="AW58" s="90"/>
      <c r="AX58" s="90"/>
      <c r="AY58" s="47">
        <f t="shared" si="7"/>
        <v>0</v>
      </c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47">
        <f t="shared" si="5"/>
        <v>0</v>
      </c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47">
        <f t="shared" si="6"/>
        <v>0</v>
      </c>
      <c r="BZ58" s="90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</row>
    <row r="59" spans="1:89">
      <c r="A59" s="16" t="s">
        <v>227</v>
      </c>
      <c r="B59" s="47">
        <f t="shared" si="1"/>
        <v>0</v>
      </c>
      <c r="C59" s="90"/>
      <c r="D59" s="90"/>
      <c r="E59" s="90"/>
      <c r="F59" s="90"/>
      <c r="G59" s="90"/>
      <c r="H59" s="90"/>
      <c r="I59" s="90"/>
      <c r="J59" s="90"/>
      <c r="K59" s="90"/>
      <c r="L59" s="47">
        <f t="shared" si="2"/>
        <v>0</v>
      </c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47">
        <f t="shared" si="3"/>
        <v>0</v>
      </c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47">
        <f t="shared" si="4"/>
        <v>0</v>
      </c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47">
        <f t="shared" si="7"/>
        <v>0</v>
      </c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47">
        <f t="shared" si="5"/>
        <v>0</v>
      </c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47">
        <f t="shared" si="6"/>
        <v>0</v>
      </c>
      <c r="BZ59" s="90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</row>
    <row r="60" spans="1:89">
      <c r="A60" s="16" t="s">
        <v>105</v>
      </c>
      <c r="B60" s="47">
        <f t="shared" si="1"/>
        <v>0</v>
      </c>
      <c r="C60" s="90"/>
      <c r="D60" s="90"/>
      <c r="E60" s="90"/>
      <c r="F60" s="90"/>
      <c r="G60" s="90"/>
      <c r="H60" s="90"/>
      <c r="I60" s="90"/>
      <c r="J60" s="90"/>
      <c r="K60" s="90"/>
      <c r="L60" s="47">
        <f t="shared" si="2"/>
        <v>0</v>
      </c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47">
        <f t="shared" si="3"/>
        <v>0</v>
      </c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47">
        <f t="shared" si="4"/>
        <v>0</v>
      </c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47">
        <f t="shared" si="7"/>
        <v>0</v>
      </c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47">
        <f t="shared" si="5"/>
        <v>0</v>
      </c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47">
        <f t="shared" si="6"/>
        <v>0</v>
      </c>
      <c r="BZ60" s="90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</row>
    <row r="61" spans="1:89">
      <c r="A61" s="16" t="s">
        <v>144</v>
      </c>
      <c r="B61" s="47">
        <f t="shared" si="1"/>
        <v>0</v>
      </c>
      <c r="C61" s="183"/>
      <c r="D61" s="183"/>
      <c r="E61" s="183"/>
      <c r="F61" s="183"/>
      <c r="G61" s="183"/>
      <c r="H61" s="183"/>
      <c r="I61" s="183"/>
      <c r="J61" s="183"/>
      <c r="K61" s="183"/>
      <c r="L61" s="47">
        <f t="shared" si="2"/>
        <v>0</v>
      </c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47">
        <f t="shared" si="3"/>
        <v>0</v>
      </c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47">
        <f t="shared" si="4"/>
        <v>0.02</v>
      </c>
      <c r="AM61" s="183"/>
      <c r="AN61" s="183"/>
      <c r="AO61" s="183"/>
      <c r="AP61" s="183"/>
      <c r="AQ61" s="183"/>
      <c r="AR61" s="183"/>
      <c r="AS61" s="183">
        <v>1.2E-2</v>
      </c>
      <c r="AT61" s="183">
        <v>3.0000000000000001E-3</v>
      </c>
      <c r="AU61" s="183">
        <v>5.0000000000000001E-3</v>
      </c>
      <c r="AV61" s="125"/>
      <c r="AW61" s="125"/>
      <c r="AX61" s="125"/>
      <c r="AY61" s="47">
        <f t="shared" si="7"/>
        <v>5.0000000000000001E-3</v>
      </c>
      <c r="AZ61" s="125"/>
      <c r="BA61" s="125"/>
      <c r="BB61" s="125">
        <v>5.0000000000000001E-3</v>
      </c>
      <c r="BC61" s="125"/>
      <c r="BD61" s="125"/>
      <c r="BE61" s="125"/>
      <c r="BF61" s="125"/>
      <c r="BG61" s="125"/>
      <c r="BH61" s="125"/>
      <c r="BI61" s="125"/>
      <c r="BJ61" s="125"/>
      <c r="BK61" s="125"/>
      <c r="BL61" s="47">
        <f t="shared" si="5"/>
        <v>6.0000000000000001E-3</v>
      </c>
      <c r="BM61" s="125">
        <v>4.0000000000000001E-3</v>
      </c>
      <c r="BN61" s="125"/>
      <c r="BO61" s="125"/>
      <c r="BP61" s="125"/>
      <c r="BQ61" s="125"/>
      <c r="BR61" s="125"/>
      <c r="BS61" s="125"/>
      <c r="BT61" s="125"/>
      <c r="BU61" s="125"/>
      <c r="BV61" s="125"/>
      <c r="BW61" s="125"/>
      <c r="BX61" s="125">
        <v>2E-3</v>
      </c>
      <c r="BY61" s="47">
        <f t="shared" si="6"/>
        <v>0.03</v>
      </c>
      <c r="BZ61" s="141"/>
      <c r="CA61" s="141"/>
      <c r="CB61" s="141"/>
      <c r="CC61" s="141"/>
      <c r="CD61" s="141"/>
      <c r="CE61" s="141">
        <v>0.02</v>
      </c>
      <c r="CF61" s="146">
        <v>0.01</v>
      </c>
      <c r="CG61" s="90"/>
      <c r="CH61" s="90"/>
      <c r="CI61" s="90"/>
      <c r="CJ61" s="90"/>
      <c r="CK61" s="90"/>
    </row>
    <row r="62" spans="1:89">
      <c r="A62" s="16" t="s">
        <v>196</v>
      </c>
      <c r="B62" s="47">
        <f t="shared" si="1"/>
        <v>0</v>
      </c>
      <c r="C62" s="90"/>
      <c r="D62" s="90"/>
      <c r="E62" s="90"/>
      <c r="F62" s="90"/>
      <c r="G62" s="90"/>
      <c r="H62" s="90"/>
      <c r="I62" s="90"/>
      <c r="J62" s="90"/>
      <c r="K62" s="90"/>
      <c r="L62" s="47">
        <f t="shared" si="2"/>
        <v>0</v>
      </c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47">
        <f t="shared" si="3"/>
        <v>0</v>
      </c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47">
        <f t="shared" si="4"/>
        <v>0</v>
      </c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47">
        <f t="shared" si="7"/>
        <v>0</v>
      </c>
      <c r="AZ62" s="90"/>
      <c r="BA62" s="90"/>
      <c r="BB62" s="90"/>
      <c r="BC62" s="90"/>
      <c r="BD62" s="90"/>
      <c r="BE62" s="90"/>
      <c r="BF62" s="90"/>
      <c r="BG62" s="90"/>
      <c r="BH62" s="90"/>
      <c r="BI62" s="90"/>
      <c r="BJ62" s="90"/>
      <c r="BK62" s="90"/>
      <c r="BL62" s="47">
        <f t="shared" si="5"/>
        <v>0</v>
      </c>
      <c r="BM62" s="90"/>
      <c r="BN62" s="90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47">
        <f t="shared" si="6"/>
        <v>0</v>
      </c>
      <c r="BZ62" s="90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</row>
    <row r="63" spans="1:89">
      <c r="A63" s="16" t="s">
        <v>109</v>
      </c>
      <c r="B63" s="47">
        <f t="shared" si="1"/>
        <v>0</v>
      </c>
      <c r="C63" s="90"/>
      <c r="D63" s="90"/>
      <c r="E63" s="90"/>
      <c r="F63" s="90"/>
      <c r="G63" s="90"/>
      <c r="H63" s="90"/>
      <c r="I63" s="90"/>
      <c r="J63" s="90"/>
      <c r="K63" s="90"/>
      <c r="L63" s="47">
        <f t="shared" si="2"/>
        <v>0</v>
      </c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47">
        <f t="shared" si="3"/>
        <v>0</v>
      </c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47">
        <f t="shared" si="4"/>
        <v>0</v>
      </c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47">
        <f t="shared" si="7"/>
        <v>0</v>
      </c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47">
        <f t="shared" si="5"/>
        <v>0</v>
      </c>
      <c r="BM63" s="90"/>
      <c r="BN63" s="90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47">
        <f t="shared" si="6"/>
        <v>0</v>
      </c>
      <c r="BZ63" s="90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</row>
    <row r="64" spans="1:89">
      <c r="A64" s="16" t="s">
        <v>97</v>
      </c>
      <c r="B64" s="47">
        <f t="shared" si="1"/>
        <v>0</v>
      </c>
      <c r="C64" s="183"/>
      <c r="D64" s="183"/>
      <c r="E64" s="183"/>
      <c r="F64" s="183"/>
      <c r="G64" s="183"/>
      <c r="H64" s="183"/>
      <c r="I64" s="183"/>
      <c r="J64" s="183"/>
      <c r="K64" s="183"/>
      <c r="L64" s="47">
        <f t="shared" si="2"/>
        <v>0</v>
      </c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47">
        <f t="shared" si="3"/>
        <v>0</v>
      </c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47">
        <f t="shared" si="4"/>
        <v>6</v>
      </c>
      <c r="AM64" s="183"/>
      <c r="AN64" s="183"/>
      <c r="AO64" s="183"/>
      <c r="AP64" s="183"/>
      <c r="AQ64" s="183">
        <v>6</v>
      </c>
      <c r="AR64" s="125"/>
      <c r="AS64" s="125"/>
      <c r="AT64" s="125"/>
      <c r="AU64" s="125"/>
      <c r="AV64" s="125"/>
      <c r="AW64" s="125"/>
      <c r="AX64" s="125"/>
      <c r="AY64" s="47">
        <f t="shared" si="7"/>
        <v>0.20879999999999999</v>
      </c>
      <c r="AZ64" s="125"/>
      <c r="BA64" s="125"/>
      <c r="BB64" s="125"/>
      <c r="BC64" s="125"/>
      <c r="BD64" s="125">
        <v>0.1</v>
      </c>
      <c r="BE64" s="125"/>
      <c r="BF64" s="125"/>
      <c r="BG64" s="125"/>
      <c r="BH64" s="125">
        <v>0.10879999999999999</v>
      </c>
      <c r="BI64" s="125"/>
      <c r="BJ64" s="125"/>
      <c r="BK64" s="125"/>
      <c r="BL64" s="47">
        <f t="shared" si="5"/>
        <v>0</v>
      </c>
      <c r="BM64" s="125"/>
      <c r="BN64" s="125"/>
      <c r="BO64" s="125"/>
      <c r="BP64" s="125"/>
      <c r="BQ64" s="125"/>
      <c r="BR64" s="125"/>
      <c r="BS64" s="125"/>
      <c r="BT64" s="125"/>
      <c r="BU64" s="125"/>
      <c r="BV64" s="125"/>
      <c r="BW64" s="125"/>
      <c r="BX64" s="125"/>
      <c r="BY64" s="47">
        <f t="shared" si="6"/>
        <v>0.24</v>
      </c>
      <c r="BZ64" s="125">
        <v>6.4000000000000001E-2</v>
      </c>
      <c r="CA64" s="146"/>
      <c r="CB64" s="146"/>
      <c r="CC64" s="146"/>
      <c r="CD64" s="146"/>
      <c r="CE64" s="146"/>
      <c r="CF64" s="146">
        <v>0.17599999999999999</v>
      </c>
      <c r="CG64" s="90"/>
      <c r="CH64" s="90"/>
      <c r="CI64" s="90"/>
      <c r="CJ64" s="90"/>
      <c r="CK64" s="90"/>
    </row>
    <row r="65" spans="1:89">
      <c r="A65" s="16" t="s">
        <v>257</v>
      </c>
      <c r="B65" s="47">
        <f t="shared" si="1"/>
        <v>0</v>
      </c>
      <c r="C65" s="183"/>
      <c r="D65" s="183"/>
      <c r="E65" s="183"/>
      <c r="F65" s="183"/>
      <c r="G65" s="183"/>
      <c r="H65" s="183"/>
      <c r="I65" s="183"/>
      <c r="J65" s="183"/>
      <c r="K65" s="183"/>
      <c r="L65" s="47">
        <f t="shared" si="2"/>
        <v>0</v>
      </c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47">
        <f t="shared" si="3"/>
        <v>0</v>
      </c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47">
        <f t="shared" si="4"/>
        <v>0.04</v>
      </c>
      <c r="AM65" s="183"/>
      <c r="AN65" s="183"/>
      <c r="AO65" s="183"/>
      <c r="AP65" s="183"/>
      <c r="AQ65" s="183"/>
      <c r="AR65" s="183"/>
      <c r="AS65" s="183"/>
      <c r="AT65" s="183"/>
      <c r="AU65" s="183">
        <v>0.03</v>
      </c>
      <c r="AV65" s="183">
        <v>0.01</v>
      </c>
      <c r="AW65" s="125"/>
      <c r="AX65" s="125"/>
      <c r="AY65" s="47">
        <f t="shared" si="7"/>
        <v>9.5000000000000001E-2</v>
      </c>
      <c r="AZ65" s="125"/>
      <c r="BA65" s="125"/>
      <c r="BB65" s="125">
        <v>2.5000000000000001E-2</v>
      </c>
      <c r="BC65" s="125"/>
      <c r="BD65" s="125">
        <v>0.02</v>
      </c>
      <c r="BE65" s="125">
        <v>0.02</v>
      </c>
      <c r="BF65" s="125"/>
      <c r="BG65" s="125">
        <v>0.03</v>
      </c>
      <c r="BH65" s="125"/>
      <c r="BI65" s="125"/>
      <c r="BJ65" s="125"/>
      <c r="BK65" s="125"/>
      <c r="BL65" s="47"/>
      <c r="BM65" s="125"/>
      <c r="BN65" s="125"/>
      <c r="BO65" s="125"/>
      <c r="BP65" s="125"/>
      <c r="BQ65" s="125"/>
      <c r="BR65" s="125"/>
      <c r="BS65" s="125"/>
      <c r="BT65" s="125"/>
      <c r="BU65" s="125"/>
      <c r="BV65" s="125"/>
      <c r="BW65" s="125"/>
      <c r="BX65" s="125"/>
      <c r="BY65" s="47"/>
      <c r="BZ65" s="125"/>
      <c r="CA65" s="146"/>
      <c r="CB65" s="146"/>
      <c r="CC65" s="146"/>
      <c r="CD65" s="146"/>
      <c r="CE65" s="146"/>
      <c r="CF65" s="146"/>
      <c r="CG65" s="90"/>
      <c r="CH65" s="90"/>
      <c r="CI65" s="90"/>
      <c r="CJ65" s="90"/>
      <c r="CK65" s="90"/>
    </row>
    <row r="66" spans="1:89">
      <c r="A66" s="16" t="s">
        <v>84</v>
      </c>
      <c r="B66" s="47">
        <f t="shared" si="1"/>
        <v>0</v>
      </c>
      <c r="C66" s="90"/>
      <c r="D66" s="90"/>
      <c r="E66" s="90"/>
      <c r="F66" s="90"/>
      <c r="G66" s="90"/>
      <c r="H66" s="90"/>
      <c r="I66" s="90"/>
      <c r="J66" s="90"/>
      <c r="K66" s="90"/>
      <c r="L66" s="47">
        <f t="shared" si="2"/>
        <v>0</v>
      </c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47">
        <f t="shared" si="3"/>
        <v>0</v>
      </c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47">
        <f t="shared" si="4"/>
        <v>0</v>
      </c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47">
        <f t="shared" si="7"/>
        <v>0</v>
      </c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47">
        <f t="shared" si="5"/>
        <v>0</v>
      </c>
      <c r="BM66" s="90"/>
      <c r="BN66" s="90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47">
        <f t="shared" si="6"/>
        <v>0</v>
      </c>
      <c r="BZ66" s="90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</row>
    <row r="67" spans="1:89">
      <c r="A67" s="16" t="s">
        <v>141</v>
      </c>
      <c r="B67" s="47">
        <f t="shared" si="1"/>
        <v>0</v>
      </c>
      <c r="C67" s="90"/>
      <c r="D67" s="90"/>
      <c r="E67" s="90"/>
      <c r="F67" s="90"/>
      <c r="G67" s="90"/>
      <c r="H67" s="90"/>
      <c r="I67" s="90"/>
      <c r="J67" s="90"/>
      <c r="K67" s="90"/>
      <c r="L67" s="47">
        <f t="shared" si="2"/>
        <v>0</v>
      </c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47">
        <f t="shared" si="3"/>
        <v>0</v>
      </c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47">
        <f t="shared" si="4"/>
        <v>0</v>
      </c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47">
        <f t="shared" si="7"/>
        <v>0</v>
      </c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47">
        <f t="shared" si="5"/>
        <v>0</v>
      </c>
      <c r="BM67" s="90"/>
      <c r="BN67" s="90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47">
        <f t="shared" si="6"/>
        <v>0</v>
      </c>
      <c r="BZ67" s="90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</row>
    <row r="68" spans="1:89">
      <c r="A68" s="16" t="s">
        <v>53</v>
      </c>
      <c r="B68" s="47">
        <f t="shared" si="1"/>
        <v>0</v>
      </c>
      <c r="C68" s="183"/>
      <c r="D68" s="183"/>
      <c r="E68" s="183"/>
      <c r="F68" s="183"/>
      <c r="G68" s="183"/>
      <c r="H68" s="183"/>
      <c r="I68" s="183"/>
      <c r="J68" s="183"/>
      <c r="K68" s="183"/>
      <c r="L68" s="47">
        <f t="shared" si="2"/>
        <v>0</v>
      </c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47">
        <f t="shared" si="3"/>
        <v>0</v>
      </c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47">
        <f t="shared" si="4"/>
        <v>101.19999999999999</v>
      </c>
      <c r="AM68" s="183"/>
      <c r="AN68" s="183"/>
      <c r="AO68" s="183"/>
      <c r="AP68" s="183"/>
      <c r="AQ68" s="183">
        <v>21.4</v>
      </c>
      <c r="AR68" s="183"/>
      <c r="AS68" s="183">
        <v>79.8</v>
      </c>
      <c r="AT68" s="125"/>
      <c r="AU68" s="125"/>
      <c r="AV68" s="125"/>
      <c r="AW68" s="125"/>
      <c r="AX68" s="125"/>
      <c r="AY68" s="47">
        <f t="shared" si="7"/>
        <v>2.5000000000000001E-2</v>
      </c>
      <c r="AZ68" s="125"/>
      <c r="BA68" s="125">
        <v>5.0000000000000001E-3</v>
      </c>
      <c r="BB68" s="125"/>
      <c r="BC68" s="125"/>
      <c r="BD68" s="125"/>
      <c r="BE68" s="125">
        <v>5.0000000000000001E-3</v>
      </c>
      <c r="BF68" s="125">
        <v>1.4999999999999999E-2</v>
      </c>
      <c r="BG68" s="90"/>
      <c r="BH68" s="90"/>
      <c r="BI68" s="90"/>
      <c r="BJ68" s="90"/>
      <c r="BK68" s="90"/>
      <c r="BL68" s="47">
        <f t="shared" si="5"/>
        <v>0</v>
      </c>
      <c r="BM68" s="90"/>
      <c r="BN68" s="90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47">
        <f t="shared" si="6"/>
        <v>0</v>
      </c>
      <c r="BZ68" s="90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</row>
    <row r="69" spans="1:89">
      <c r="A69" s="16" t="s">
        <v>124</v>
      </c>
      <c r="B69" s="47">
        <f t="shared" si="1"/>
        <v>0</v>
      </c>
      <c r="C69" s="90"/>
      <c r="D69" s="90"/>
      <c r="E69" s="90"/>
      <c r="F69" s="90"/>
      <c r="G69" s="90"/>
      <c r="H69" s="90"/>
      <c r="I69" s="90"/>
      <c r="J69" s="90"/>
      <c r="K69" s="90"/>
      <c r="L69" s="47">
        <f t="shared" si="2"/>
        <v>0</v>
      </c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47">
        <f t="shared" si="3"/>
        <v>0</v>
      </c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47">
        <f t="shared" si="4"/>
        <v>0</v>
      </c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47">
        <f t="shared" ref="AY69:AY100" si="8">SUM(AZ69:BK69)</f>
        <v>0</v>
      </c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47">
        <f t="shared" si="5"/>
        <v>0</v>
      </c>
      <c r="BM69" s="90"/>
      <c r="BN69" s="90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47">
        <f t="shared" si="6"/>
        <v>0</v>
      </c>
      <c r="BZ69" s="90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</row>
    <row r="70" spans="1:89">
      <c r="A70" s="16" t="s">
        <v>61</v>
      </c>
      <c r="B70" s="47">
        <f t="shared" ref="B70:B115" si="9">SUM(C70:K70)</f>
        <v>0</v>
      </c>
      <c r="C70" s="90"/>
      <c r="D70" s="90"/>
      <c r="E70" s="90"/>
      <c r="F70" s="90"/>
      <c r="G70" s="90"/>
      <c r="H70" s="90"/>
      <c r="I70" s="90"/>
      <c r="J70" s="90"/>
      <c r="K70" s="90"/>
      <c r="L70" s="47">
        <f t="shared" ref="L70:L115" si="10">SUM(N70:X70)</f>
        <v>0</v>
      </c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47">
        <f t="shared" ref="Y70:Y115" si="11">SUM(Z70:AK70)</f>
        <v>0</v>
      </c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47">
        <f t="shared" ref="AL70:AL115" si="12">SUM(AM70:AX70)</f>
        <v>0</v>
      </c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47">
        <f t="shared" si="8"/>
        <v>0</v>
      </c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47">
        <f t="shared" si="5"/>
        <v>0</v>
      </c>
      <c r="BM70" s="90"/>
      <c r="BN70" s="90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47">
        <f t="shared" si="6"/>
        <v>0</v>
      </c>
      <c r="BZ70" s="90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</row>
    <row r="71" spans="1:89">
      <c r="A71" s="16" t="s">
        <v>103</v>
      </c>
      <c r="B71" s="47">
        <f t="shared" si="9"/>
        <v>0</v>
      </c>
      <c r="C71" s="125"/>
      <c r="D71" s="125"/>
      <c r="E71" s="125"/>
      <c r="F71" s="125"/>
      <c r="G71" s="125"/>
      <c r="H71" s="125"/>
      <c r="I71" s="125"/>
      <c r="J71" s="125"/>
      <c r="K71" s="125"/>
      <c r="L71" s="47">
        <f t="shared" si="10"/>
        <v>0</v>
      </c>
      <c r="M71" s="125"/>
      <c r="N71" s="125"/>
      <c r="O71" s="125"/>
      <c r="P71" s="125"/>
      <c r="Q71" s="125"/>
      <c r="R71" s="125"/>
      <c r="S71" s="125"/>
      <c r="T71" s="125"/>
      <c r="U71" s="125"/>
      <c r="V71" s="125"/>
      <c r="W71" s="125"/>
      <c r="X71" s="125"/>
      <c r="Y71" s="47">
        <f t="shared" si="11"/>
        <v>0</v>
      </c>
      <c r="Z71" s="125"/>
      <c r="AA71" s="125"/>
      <c r="AB71" s="125"/>
      <c r="AC71" s="125"/>
      <c r="AD71" s="125"/>
      <c r="AE71" s="125"/>
      <c r="AF71" s="125"/>
      <c r="AG71" s="125"/>
      <c r="AH71" s="125"/>
      <c r="AI71" s="125"/>
      <c r="AJ71" s="125"/>
      <c r="AK71" s="125"/>
      <c r="AL71" s="47">
        <f t="shared" si="12"/>
        <v>0</v>
      </c>
      <c r="AM71" s="125"/>
      <c r="AN71" s="125"/>
      <c r="AO71" s="125"/>
      <c r="AP71" s="125"/>
      <c r="AQ71" s="125"/>
      <c r="AR71" s="125"/>
      <c r="AS71" s="125"/>
      <c r="AT71" s="125"/>
      <c r="AU71" s="125"/>
      <c r="AV71" s="125"/>
      <c r="AW71" s="125"/>
      <c r="AX71" s="125"/>
      <c r="AY71" s="47">
        <f t="shared" si="8"/>
        <v>0</v>
      </c>
      <c r="AZ71" s="125"/>
      <c r="BA71" s="125"/>
      <c r="BB71" s="125"/>
      <c r="BC71" s="125"/>
      <c r="BD71" s="125"/>
      <c r="BE71" s="125"/>
      <c r="BF71" s="125"/>
      <c r="BG71" s="125"/>
      <c r="BH71" s="125"/>
      <c r="BI71" s="125"/>
      <c r="BJ71" s="125"/>
      <c r="BK71" s="125"/>
      <c r="BL71" s="47">
        <f t="shared" ref="BL71:BL115" si="13">SUM(BM71:BX71)</f>
        <v>5.4000000000000003E-3</v>
      </c>
      <c r="BM71" s="125"/>
      <c r="BN71" s="125"/>
      <c r="BO71" s="125"/>
      <c r="BP71" s="125"/>
      <c r="BQ71" s="125"/>
      <c r="BR71" s="125"/>
      <c r="BS71" s="125"/>
      <c r="BT71" s="125"/>
      <c r="BU71" s="125"/>
      <c r="BV71" s="125"/>
      <c r="BW71" s="125"/>
      <c r="BX71" s="125">
        <v>5.4000000000000003E-3</v>
      </c>
      <c r="BY71" s="47">
        <f t="shared" ref="BY71:BY115" si="14">SUM(BZ71:CK71)</f>
        <v>0</v>
      </c>
      <c r="BZ71" s="90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</row>
    <row r="72" spans="1:89">
      <c r="A72" s="16" t="s">
        <v>89</v>
      </c>
      <c r="B72" s="47">
        <f t="shared" si="9"/>
        <v>0</v>
      </c>
      <c r="C72" s="90"/>
      <c r="D72" s="90"/>
      <c r="E72" s="90"/>
      <c r="F72" s="90"/>
      <c r="G72" s="90"/>
      <c r="H72" s="90"/>
      <c r="I72" s="90"/>
      <c r="J72" s="90"/>
      <c r="K72" s="90"/>
      <c r="L72" s="47">
        <f t="shared" si="10"/>
        <v>0</v>
      </c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47">
        <f t="shared" si="11"/>
        <v>0</v>
      </c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47">
        <f t="shared" si="12"/>
        <v>0</v>
      </c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47">
        <f t="shared" si="8"/>
        <v>0</v>
      </c>
      <c r="AZ72" s="90"/>
      <c r="BA72" s="90"/>
      <c r="BB72" s="90"/>
      <c r="BC72" s="90"/>
      <c r="BD72" s="90"/>
      <c r="BE72" s="90"/>
      <c r="BF72" s="90"/>
      <c r="BG72" s="90"/>
      <c r="BH72" s="90"/>
      <c r="BI72" s="90"/>
      <c r="BJ72" s="90"/>
      <c r="BK72" s="90"/>
      <c r="BL72" s="47">
        <f t="shared" si="13"/>
        <v>0</v>
      </c>
      <c r="BM72" s="90"/>
      <c r="BN72" s="90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47">
        <f t="shared" si="14"/>
        <v>0</v>
      </c>
      <c r="BZ72" s="90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</row>
    <row r="73" spans="1:89">
      <c r="A73" s="16" t="s">
        <v>222</v>
      </c>
      <c r="B73" s="47">
        <f t="shared" si="9"/>
        <v>0</v>
      </c>
      <c r="C73" s="90"/>
      <c r="D73" s="90"/>
      <c r="E73" s="90"/>
      <c r="F73" s="90"/>
      <c r="G73" s="90"/>
      <c r="H73" s="90"/>
      <c r="I73" s="90"/>
      <c r="J73" s="90"/>
      <c r="K73" s="90"/>
      <c r="L73" s="47">
        <f t="shared" si="10"/>
        <v>0</v>
      </c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47">
        <f t="shared" si="11"/>
        <v>0</v>
      </c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47">
        <f t="shared" si="12"/>
        <v>0</v>
      </c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  <c r="AY73" s="47">
        <f t="shared" si="8"/>
        <v>0</v>
      </c>
      <c r="AZ73" s="90"/>
      <c r="BA73" s="90"/>
      <c r="BB73" s="90"/>
      <c r="BC73" s="90"/>
      <c r="BD73" s="90"/>
      <c r="BE73" s="90"/>
      <c r="BF73" s="90"/>
      <c r="BG73" s="90"/>
      <c r="BH73" s="90"/>
      <c r="BI73" s="90"/>
      <c r="BJ73" s="90"/>
      <c r="BK73" s="90"/>
      <c r="BL73" s="47">
        <f t="shared" si="13"/>
        <v>0</v>
      </c>
      <c r="BM73" s="90"/>
      <c r="BN73" s="90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47">
        <f t="shared" si="14"/>
        <v>0</v>
      </c>
      <c r="BZ73" s="90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</row>
    <row r="74" spans="1:89">
      <c r="A74" s="16" t="s">
        <v>5</v>
      </c>
      <c r="B74" s="47">
        <f t="shared" si="9"/>
        <v>0</v>
      </c>
      <c r="C74" s="90"/>
      <c r="D74" s="90"/>
      <c r="E74" s="90"/>
      <c r="F74" s="90"/>
      <c r="G74" s="90"/>
      <c r="H74" s="90"/>
      <c r="I74" s="90"/>
      <c r="J74" s="90"/>
      <c r="K74" s="90"/>
      <c r="L74" s="47">
        <f t="shared" si="10"/>
        <v>0</v>
      </c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47">
        <f t="shared" si="11"/>
        <v>0</v>
      </c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47">
        <f t="shared" si="12"/>
        <v>0</v>
      </c>
      <c r="AM74" s="90"/>
      <c r="AN74" s="90"/>
      <c r="AO74" s="90"/>
      <c r="AP74" s="90"/>
      <c r="AQ74" s="90"/>
      <c r="AR74" s="90"/>
      <c r="AS74" s="90"/>
      <c r="AT74" s="90"/>
      <c r="AU74" s="90"/>
      <c r="AV74" s="90"/>
      <c r="AW74" s="90"/>
      <c r="AX74" s="90"/>
      <c r="AY74" s="47">
        <f t="shared" si="8"/>
        <v>0</v>
      </c>
      <c r="AZ74" s="90"/>
      <c r="BA74" s="90"/>
      <c r="BB74" s="90"/>
      <c r="BC74" s="90"/>
      <c r="BD74" s="90"/>
      <c r="BE74" s="90"/>
      <c r="BF74" s="90"/>
      <c r="BG74" s="90"/>
      <c r="BH74" s="90"/>
      <c r="BI74" s="90"/>
      <c r="BJ74" s="90"/>
      <c r="BK74" s="90"/>
      <c r="BL74" s="47">
        <f t="shared" si="13"/>
        <v>0</v>
      </c>
      <c r="BM74" s="90"/>
      <c r="BN74" s="90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47">
        <f t="shared" si="14"/>
        <v>0</v>
      </c>
      <c r="BZ74" s="90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</row>
    <row r="75" spans="1:89">
      <c r="A75" s="16" t="s">
        <v>119</v>
      </c>
      <c r="B75" s="47">
        <f t="shared" si="9"/>
        <v>0</v>
      </c>
      <c r="C75" s="125"/>
      <c r="D75" s="125"/>
      <c r="E75" s="125"/>
      <c r="F75" s="125"/>
      <c r="G75" s="125"/>
      <c r="H75" s="125"/>
      <c r="I75" s="125"/>
      <c r="J75" s="125"/>
      <c r="K75" s="125"/>
      <c r="L75" s="47">
        <f t="shared" si="10"/>
        <v>0</v>
      </c>
      <c r="M75" s="125"/>
      <c r="N75" s="125"/>
      <c r="O75" s="125"/>
      <c r="P75" s="125"/>
      <c r="Q75" s="125"/>
      <c r="R75" s="125"/>
      <c r="S75" s="125"/>
      <c r="T75" s="125"/>
      <c r="U75" s="125"/>
      <c r="V75" s="125"/>
      <c r="W75" s="125"/>
      <c r="X75" s="125"/>
      <c r="Y75" s="47">
        <f t="shared" si="11"/>
        <v>0</v>
      </c>
      <c r="Z75" s="125"/>
      <c r="AA75" s="125"/>
      <c r="AB75" s="125"/>
      <c r="AC75" s="125"/>
      <c r="AD75" s="125"/>
      <c r="AE75" s="125"/>
      <c r="AF75" s="125"/>
      <c r="AG75" s="125"/>
      <c r="AH75" s="125"/>
      <c r="AI75" s="125"/>
      <c r="AJ75" s="125"/>
      <c r="AK75" s="125"/>
      <c r="AL75" s="47">
        <f t="shared" si="12"/>
        <v>0</v>
      </c>
      <c r="AM75" s="125"/>
      <c r="AN75" s="125"/>
      <c r="AO75" s="125"/>
      <c r="AP75" s="125"/>
      <c r="AQ75" s="125"/>
      <c r="AR75" s="125"/>
      <c r="AS75" s="125"/>
      <c r="AT75" s="125"/>
      <c r="AU75" s="125"/>
      <c r="AV75" s="125"/>
      <c r="AW75" s="125"/>
      <c r="AX75" s="125"/>
      <c r="AY75" s="47">
        <f t="shared" si="8"/>
        <v>3.0000000000000001E-3</v>
      </c>
      <c r="AZ75" s="125"/>
      <c r="BA75" s="125"/>
      <c r="BB75" s="125"/>
      <c r="BC75" s="125"/>
      <c r="BD75" s="125"/>
      <c r="BE75" s="125"/>
      <c r="BF75" s="125"/>
      <c r="BG75" s="125"/>
      <c r="BH75" s="125">
        <v>3.0000000000000001E-3</v>
      </c>
      <c r="BI75" s="90"/>
      <c r="BJ75" s="90"/>
      <c r="BK75" s="90"/>
      <c r="BL75" s="47">
        <f t="shared" si="13"/>
        <v>0</v>
      </c>
      <c r="BM75" s="90"/>
      <c r="BN75" s="90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47">
        <f t="shared" si="14"/>
        <v>0</v>
      </c>
      <c r="BZ75" s="90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</row>
    <row r="76" spans="1:89">
      <c r="A76" s="16" t="s">
        <v>12</v>
      </c>
      <c r="B76" s="47">
        <f t="shared" si="9"/>
        <v>0</v>
      </c>
      <c r="C76" s="90"/>
      <c r="D76" s="90"/>
      <c r="E76" s="90"/>
      <c r="F76" s="90"/>
      <c r="G76" s="90"/>
      <c r="H76" s="90"/>
      <c r="I76" s="90"/>
      <c r="J76" s="90"/>
      <c r="K76" s="90"/>
      <c r="L76" s="47">
        <f t="shared" si="10"/>
        <v>0</v>
      </c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47">
        <f t="shared" si="11"/>
        <v>0</v>
      </c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47">
        <f t="shared" si="12"/>
        <v>0</v>
      </c>
      <c r="AM76" s="90"/>
      <c r="AN76" s="90"/>
      <c r="AO76" s="90"/>
      <c r="AP76" s="90"/>
      <c r="AQ76" s="90"/>
      <c r="AR76" s="90"/>
      <c r="AS76" s="90"/>
      <c r="AT76" s="90"/>
      <c r="AU76" s="90"/>
      <c r="AV76" s="90"/>
      <c r="AW76" s="90"/>
      <c r="AX76" s="90"/>
      <c r="AY76" s="47">
        <f t="shared" si="8"/>
        <v>0</v>
      </c>
      <c r="AZ76" s="90"/>
      <c r="BA76" s="90"/>
      <c r="BB76" s="90"/>
      <c r="BC76" s="90"/>
      <c r="BD76" s="90"/>
      <c r="BE76" s="90"/>
      <c r="BF76" s="90"/>
      <c r="BG76" s="90"/>
      <c r="BH76" s="90"/>
      <c r="BI76" s="90"/>
      <c r="BJ76" s="90"/>
      <c r="BK76" s="90"/>
      <c r="BL76" s="47">
        <f t="shared" si="13"/>
        <v>0</v>
      </c>
      <c r="BM76" s="90"/>
      <c r="BN76" s="90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47">
        <f t="shared" si="14"/>
        <v>0</v>
      </c>
      <c r="BZ76" s="90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</row>
    <row r="77" spans="1:89">
      <c r="A77" s="16" t="s">
        <v>146</v>
      </c>
      <c r="B77" s="47">
        <f t="shared" si="9"/>
        <v>0</v>
      </c>
      <c r="C77" s="183"/>
      <c r="D77" s="183"/>
      <c r="E77" s="183"/>
      <c r="F77" s="183"/>
      <c r="G77" s="183"/>
      <c r="H77" s="183"/>
      <c r="I77" s="183"/>
      <c r="J77" s="183"/>
      <c r="K77" s="183"/>
      <c r="L77" s="47">
        <f t="shared" si="10"/>
        <v>0</v>
      </c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47">
        <f t="shared" si="11"/>
        <v>0</v>
      </c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47">
        <f t="shared" si="12"/>
        <v>594</v>
      </c>
      <c r="AM77" s="183"/>
      <c r="AN77" s="183"/>
      <c r="AO77" s="183"/>
      <c r="AP77" s="183"/>
      <c r="AQ77" s="183"/>
      <c r="AR77" s="183">
        <v>264</v>
      </c>
      <c r="AS77" s="183">
        <v>154</v>
      </c>
      <c r="AT77" s="183">
        <v>176</v>
      </c>
      <c r="AU77" s="183"/>
      <c r="AV77" s="183"/>
      <c r="AW77" s="183"/>
      <c r="AX77" s="183"/>
      <c r="AY77" s="47">
        <f t="shared" si="8"/>
        <v>399.11599999999999</v>
      </c>
      <c r="AZ77" s="183">
        <v>22</v>
      </c>
      <c r="BA77" s="125"/>
      <c r="BB77" s="125">
        <v>4</v>
      </c>
      <c r="BC77" s="125">
        <v>109.11</v>
      </c>
      <c r="BD77" s="125">
        <v>88</v>
      </c>
      <c r="BE77" s="125">
        <v>132</v>
      </c>
      <c r="BF77" s="125">
        <v>22</v>
      </c>
      <c r="BG77" s="125">
        <v>22.006</v>
      </c>
      <c r="BH77" s="125"/>
      <c r="BI77" s="125"/>
      <c r="BJ77" s="125"/>
      <c r="BK77" s="125"/>
      <c r="BL77" s="47">
        <f t="shared" si="13"/>
        <v>307.78999999999996</v>
      </c>
      <c r="BM77" s="125"/>
      <c r="BN77" s="125"/>
      <c r="BO77" s="125"/>
      <c r="BP77" s="125">
        <v>88</v>
      </c>
      <c r="BQ77" s="125"/>
      <c r="BR77" s="125"/>
      <c r="BS77" s="125"/>
      <c r="BT77" s="125"/>
      <c r="BU77" s="125"/>
      <c r="BV77" s="125"/>
      <c r="BW77" s="125">
        <v>66.199999999999989</v>
      </c>
      <c r="BX77" s="125">
        <v>153.58999999999997</v>
      </c>
      <c r="BY77" s="47">
        <f t="shared" si="14"/>
        <v>305.125</v>
      </c>
      <c r="BZ77" s="125"/>
      <c r="CA77" s="125">
        <v>22</v>
      </c>
      <c r="CB77" s="141"/>
      <c r="CC77" s="141"/>
      <c r="CD77" s="141"/>
      <c r="CE77" s="141">
        <v>219.97999999999996</v>
      </c>
      <c r="CF77" s="146">
        <v>2.5000000000000001E-2</v>
      </c>
      <c r="CG77" s="141">
        <v>22</v>
      </c>
      <c r="CH77" s="125"/>
      <c r="CI77" s="125"/>
      <c r="CJ77" s="125">
        <v>41.12</v>
      </c>
      <c r="CK77" s="131"/>
    </row>
    <row r="78" spans="1:89">
      <c r="A78" s="16" t="s">
        <v>54</v>
      </c>
      <c r="B78" s="47">
        <f t="shared" si="9"/>
        <v>0</v>
      </c>
      <c r="C78" s="90"/>
      <c r="D78" s="90"/>
      <c r="E78" s="90"/>
      <c r="F78" s="90"/>
      <c r="G78" s="90"/>
      <c r="H78" s="90"/>
      <c r="I78" s="90"/>
      <c r="J78" s="90"/>
      <c r="K78" s="90"/>
      <c r="L78" s="47">
        <f t="shared" si="10"/>
        <v>0</v>
      </c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47">
        <f t="shared" si="11"/>
        <v>0</v>
      </c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47">
        <f t="shared" si="12"/>
        <v>0</v>
      </c>
      <c r="AM78" s="90"/>
      <c r="AN78" s="90"/>
      <c r="AO78" s="90"/>
      <c r="AP78" s="90"/>
      <c r="AQ78" s="90"/>
      <c r="AR78" s="90"/>
      <c r="AS78" s="90"/>
      <c r="AT78" s="90"/>
      <c r="AU78" s="90"/>
      <c r="AV78" s="90"/>
      <c r="AW78" s="90"/>
      <c r="AX78" s="90"/>
      <c r="AY78" s="47">
        <f t="shared" si="8"/>
        <v>0</v>
      </c>
      <c r="AZ78" s="90"/>
      <c r="BA78" s="90"/>
      <c r="BB78" s="90"/>
      <c r="BC78" s="90"/>
      <c r="BD78" s="90"/>
      <c r="BE78" s="90"/>
      <c r="BF78" s="90"/>
      <c r="BG78" s="90"/>
      <c r="BH78" s="90"/>
      <c r="BI78" s="90"/>
      <c r="BJ78" s="90"/>
      <c r="BK78" s="90"/>
      <c r="BL78" s="47">
        <f t="shared" si="13"/>
        <v>0</v>
      </c>
      <c r="BM78" s="90"/>
      <c r="BN78" s="90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47">
        <f t="shared" si="14"/>
        <v>0</v>
      </c>
      <c r="BZ78" s="90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</row>
    <row r="79" spans="1:89">
      <c r="A79" s="16" t="s">
        <v>159</v>
      </c>
      <c r="B79" s="47">
        <f t="shared" si="9"/>
        <v>0</v>
      </c>
      <c r="C79" s="90"/>
      <c r="D79" s="90"/>
      <c r="E79" s="90"/>
      <c r="F79" s="90"/>
      <c r="G79" s="90"/>
      <c r="H79" s="90"/>
      <c r="I79" s="90"/>
      <c r="J79" s="90"/>
      <c r="K79" s="90"/>
      <c r="L79" s="47">
        <f t="shared" si="10"/>
        <v>0</v>
      </c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47">
        <f t="shared" si="11"/>
        <v>0</v>
      </c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47">
        <f t="shared" si="12"/>
        <v>0</v>
      </c>
      <c r="AM79" s="90"/>
      <c r="AN79" s="90"/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47">
        <f t="shared" si="8"/>
        <v>0</v>
      </c>
      <c r="AZ79" s="90"/>
      <c r="BA79" s="90"/>
      <c r="BB79" s="90"/>
      <c r="BC79" s="90"/>
      <c r="BD79" s="90"/>
      <c r="BE79" s="90"/>
      <c r="BF79" s="90"/>
      <c r="BG79" s="90"/>
      <c r="BH79" s="90"/>
      <c r="BI79" s="90"/>
      <c r="BJ79" s="90"/>
      <c r="BK79" s="90"/>
      <c r="BL79" s="47">
        <f t="shared" si="13"/>
        <v>0</v>
      </c>
      <c r="BM79" s="90"/>
      <c r="BN79" s="90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47">
        <f t="shared" si="14"/>
        <v>0</v>
      </c>
      <c r="BZ79" s="90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</row>
    <row r="80" spans="1:89">
      <c r="A80" s="16" t="s">
        <v>186</v>
      </c>
      <c r="B80" s="47">
        <f t="shared" si="9"/>
        <v>0</v>
      </c>
      <c r="C80" s="90"/>
      <c r="D80" s="90"/>
      <c r="E80" s="90"/>
      <c r="F80" s="90"/>
      <c r="G80" s="90"/>
      <c r="H80" s="90"/>
      <c r="I80" s="90"/>
      <c r="J80" s="90"/>
      <c r="K80" s="90"/>
      <c r="L80" s="47">
        <f t="shared" si="10"/>
        <v>0</v>
      </c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47">
        <f t="shared" si="11"/>
        <v>0</v>
      </c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47">
        <f t="shared" si="12"/>
        <v>0</v>
      </c>
      <c r="AM80" s="90"/>
      <c r="AN80" s="90"/>
      <c r="AO80" s="90"/>
      <c r="AP80" s="90"/>
      <c r="AQ80" s="90"/>
      <c r="AR80" s="90"/>
      <c r="AS80" s="90"/>
      <c r="AT80" s="90"/>
      <c r="AU80" s="90"/>
      <c r="AV80" s="90"/>
      <c r="AW80" s="90"/>
      <c r="AX80" s="90"/>
      <c r="AY80" s="47">
        <f t="shared" si="8"/>
        <v>0</v>
      </c>
      <c r="AZ80" s="90"/>
      <c r="BA80" s="90"/>
      <c r="BB80" s="90"/>
      <c r="BC80" s="90"/>
      <c r="BD80" s="90"/>
      <c r="BE80" s="90"/>
      <c r="BF80" s="90"/>
      <c r="BG80" s="90"/>
      <c r="BH80" s="90"/>
      <c r="BI80" s="90"/>
      <c r="BJ80" s="90"/>
      <c r="BK80" s="90"/>
      <c r="BL80" s="47">
        <f t="shared" si="13"/>
        <v>0</v>
      </c>
      <c r="BM80" s="90"/>
      <c r="BN80" s="90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47">
        <f t="shared" si="14"/>
        <v>0</v>
      </c>
      <c r="BZ80" s="90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</row>
    <row r="81" spans="1:89">
      <c r="A81" s="16" t="s">
        <v>171</v>
      </c>
      <c r="B81" s="47">
        <f t="shared" si="9"/>
        <v>0</v>
      </c>
      <c r="C81" s="90"/>
      <c r="D81" s="90"/>
      <c r="E81" s="90"/>
      <c r="F81" s="90"/>
      <c r="G81" s="90"/>
      <c r="H81" s="90"/>
      <c r="I81" s="90"/>
      <c r="J81" s="90"/>
      <c r="K81" s="90"/>
      <c r="L81" s="47">
        <f t="shared" si="10"/>
        <v>0</v>
      </c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47">
        <f t="shared" si="11"/>
        <v>0</v>
      </c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47">
        <f t="shared" si="12"/>
        <v>0</v>
      </c>
      <c r="AM81" s="90"/>
      <c r="AN81" s="90"/>
      <c r="AO81" s="90"/>
      <c r="AP81" s="90"/>
      <c r="AQ81" s="90"/>
      <c r="AR81" s="90"/>
      <c r="AS81" s="90"/>
      <c r="AT81" s="90"/>
      <c r="AU81" s="90"/>
      <c r="AV81" s="90"/>
      <c r="AW81" s="90"/>
      <c r="AX81" s="90"/>
      <c r="AY81" s="47">
        <f t="shared" si="8"/>
        <v>0</v>
      </c>
      <c r="AZ81" s="90"/>
      <c r="BA81" s="90"/>
      <c r="BB81" s="90"/>
      <c r="BC81" s="90"/>
      <c r="BD81" s="90"/>
      <c r="BE81" s="90"/>
      <c r="BF81" s="90"/>
      <c r="BG81" s="90"/>
      <c r="BH81" s="90"/>
      <c r="BI81" s="90"/>
      <c r="BJ81" s="90"/>
      <c r="BK81" s="90"/>
      <c r="BL81" s="47">
        <f t="shared" si="13"/>
        <v>0</v>
      </c>
      <c r="BM81" s="90"/>
      <c r="BN81" s="90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47">
        <f t="shared" si="14"/>
        <v>0</v>
      </c>
      <c r="BZ81" s="90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</row>
    <row r="82" spans="1:89">
      <c r="A82" s="16" t="s">
        <v>6</v>
      </c>
      <c r="B82" s="47">
        <f t="shared" si="9"/>
        <v>0</v>
      </c>
      <c r="C82" s="183"/>
      <c r="D82" s="183"/>
      <c r="E82" s="183"/>
      <c r="F82" s="183"/>
      <c r="G82" s="183"/>
      <c r="H82" s="183"/>
      <c r="I82" s="183"/>
      <c r="J82" s="183"/>
      <c r="K82" s="183"/>
      <c r="L82" s="47">
        <f t="shared" si="10"/>
        <v>0</v>
      </c>
      <c r="M82" s="183"/>
      <c r="N82" s="183"/>
      <c r="O82" s="183"/>
      <c r="P82" s="183"/>
      <c r="Q82" s="183"/>
      <c r="R82" s="183"/>
      <c r="S82" s="183"/>
      <c r="T82" s="183"/>
      <c r="U82" s="183"/>
      <c r="V82" s="183"/>
      <c r="W82" s="183"/>
      <c r="X82" s="183"/>
      <c r="Y82" s="47">
        <f t="shared" si="11"/>
        <v>0</v>
      </c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47">
        <f t="shared" si="12"/>
        <v>8.9999999999999993E-3</v>
      </c>
      <c r="AM82" s="183"/>
      <c r="AN82" s="183"/>
      <c r="AO82" s="183"/>
      <c r="AP82" s="183"/>
      <c r="AQ82" s="183"/>
      <c r="AR82" s="183"/>
      <c r="AS82" s="183"/>
      <c r="AT82" s="183">
        <v>8.9999999999999993E-3</v>
      </c>
      <c r="AU82" s="125"/>
      <c r="AV82" s="125"/>
      <c r="AW82" s="125"/>
      <c r="AX82" s="125"/>
      <c r="AY82" s="47">
        <f t="shared" si="8"/>
        <v>1.3000000000000001E-2</v>
      </c>
      <c r="AZ82" s="125"/>
      <c r="BA82" s="125"/>
      <c r="BB82" s="125"/>
      <c r="BC82" s="125"/>
      <c r="BD82" s="125"/>
      <c r="BE82" s="125">
        <v>8.0000000000000002E-3</v>
      </c>
      <c r="BF82" s="125"/>
      <c r="BG82" s="125"/>
      <c r="BH82" s="125"/>
      <c r="BI82" s="125">
        <v>5.0000000000000001E-3</v>
      </c>
      <c r="BJ82" s="125"/>
      <c r="BK82" s="125"/>
      <c r="BL82" s="47">
        <f t="shared" si="13"/>
        <v>6.0000000000000001E-3</v>
      </c>
      <c r="BM82" s="125"/>
      <c r="BN82" s="125"/>
      <c r="BO82" s="125"/>
      <c r="BP82" s="125"/>
      <c r="BQ82" s="125"/>
      <c r="BR82" s="125"/>
      <c r="BS82" s="125"/>
      <c r="BT82" s="125"/>
      <c r="BU82" s="125"/>
      <c r="BV82" s="125"/>
      <c r="BW82" s="125"/>
      <c r="BX82" s="125">
        <v>6.0000000000000001E-3</v>
      </c>
      <c r="BY82" s="47">
        <f t="shared" si="14"/>
        <v>0</v>
      </c>
      <c r="BZ82" s="90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</row>
    <row r="83" spans="1:89">
      <c r="A83" s="16" t="s">
        <v>67</v>
      </c>
      <c r="B83" s="47">
        <f t="shared" si="9"/>
        <v>0</v>
      </c>
      <c r="C83" s="90"/>
      <c r="D83" s="90"/>
      <c r="E83" s="90"/>
      <c r="F83" s="90"/>
      <c r="G83" s="90"/>
      <c r="H83" s="90"/>
      <c r="I83" s="90"/>
      <c r="J83" s="90"/>
      <c r="K83" s="90"/>
      <c r="L83" s="47">
        <f t="shared" si="10"/>
        <v>0</v>
      </c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47">
        <f t="shared" si="11"/>
        <v>0</v>
      </c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47">
        <f t="shared" si="12"/>
        <v>0</v>
      </c>
      <c r="AM83" s="90"/>
      <c r="AN83" s="90"/>
      <c r="AO83" s="90"/>
      <c r="AP83" s="90"/>
      <c r="AQ83" s="90"/>
      <c r="AR83" s="90"/>
      <c r="AS83" s="90"/>
      <c r="AT83" s="90"/>
      <c r="AU83" s="90"/>
      <c r="AV83" s="90"/>
      <c r="AW83" s="90"/>
      <c r="AX83" s="90"/>
      <c r="AY83" s="47">
        <f t="shared" si="8"/>
        <v>0</v>
      </c>
      <c r="AZ83" s="90"/>
      <c r="BA83" s="90"/>
      <c r="BB83" s="90"/>
      <c r="BC83" s="90"/>
      <c r="BD83" s="90"/>
      <c r="BE83" s="90"/>
      <c r="BF83" s="90"/>
      <c r="BG83" s="90"/>
      <c r="BH83" s="90"/>
      <c r="BI83" s="90"/>
      <c r="BJ83" s="90"/>
      <c r="BK83" s="90"/>
      <c r="BL83" s="47">
        <f t="shared" si="13"/>
        <v>0</v>
      </c>
      <c r="BM83" s="90"/>
      <c r="BN83" s="90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47">
        <f t="shared" si="14"/>
        <v>0</v>
      </c>
      <c r="BZ83" s="90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</row>
    <row r="84" spans="1:89">
      <c r="A84" s="16" t="s">
        <v>228</v>
      </c>
      <c r="B84" s="47">
        <f t="shared" si="9"/>
        <v>0</v>
      </c>
      <c r="C84" s="125"/>
      <c r="D84" s="125"/>
      <c r="E84" s="125"/>
      <c r="F84" s="125"/>
      <c r="G84" s="125"/>
      <c r="H84" s="125"/>
      <c r="I84" s="125"/>
      <c r="J84" s="125"/>
      <c r="K84" s="125"/>
      <c r="L84" s="47">
        <f t="shared" si="10"/>
        <v>0</v>
      </c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  <c r="Y84" s="47">
        <f t="shared" si="11"/>
        <v>0</v>
      </c>
      <c r="Z84" s="125"/>
      <c r="AA84" s="125"/>
      <c r="AB84" s="125"/>
      <c r="AC84" s="125"/>
      <c r="AD84" s="125"/>
      <c r="AE84" s="125"/>
      <c r="AF84" s="125"/>
      <c r="AG84" s="125"/>
      <c r="AH84" s="125"/>
      <c r="AI84" s="125"/>
      <c r="AJ84" s="125"/>
      <c r="AK84" s="125"/>
      <c r="AL84" s="47">
        <f t="shared" si="12"/>
        <v>0</v>
      </c>
      <c r="AM84" s="125"/>
      <c r="AN84" s="125"/>
      <c r="AO84" s="125"/>
      <c r="AP84" s="125"/>
      <c r="AQ84" s="125"/>
      <c r="AR84" s="125"/>
      <c r="AS84" s="125"/>
      <c r="AT84" s="125"/>
      <c r="AU84" s="125"/>
      <c r="AV84" s="125"/>
      <c r="AW84" s="125"/>
      <c r="AX84" s="125"/>
      <c r="AY84" s="47">
        <f t="shared" si="8"/>
        <v>3.0000000000000001E-3</v>
      </c>
      <c r="AZ84" s="125"/>
      <c r="BA84" s="125"/>
      <c r="BB84" s="125"/>
      <c r="BC84" s="125"/>
      <c r="BD84" s="125"/>
      <c r="BE84" s="125"/>
      <c r="BF84" s="125"/>
      <c r="BG84" s="125"/>
      <c r="BH84" s="125"/>
      <c r="BI84" s="125">
        <v>3.0000000000000001E-3</v>
      </c>
      <c r="BJ84" s="90"/>
      <c r="BK84" s="90"/>
      <c r="BL84" s="47">
        <f t="shared" si="13"/>
        <v>0</v>
      </c>
      <c r="BM84" s="90"/>
      <c r="BN84" s="90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47">
        <f t="shared" si="14"/>
        <v>0</v>
      </c>
      <c r="BZ84" s="90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</row>
    <row r="85" spans="1:89">
      <c r="A85" s="16" t="s">
        <v>152</v>
      </c>
      <c r="B85" s="47">
        <f t="shared" si="9"/>
        <v>0</v>
      </c>
      <c r="C85" s="90"/>
      <c r="D85" s="90"/>
      <c r="E85" s="90"/>
      <c r="F85" s="90"/>
      <c r="G85" s="90"/>
      <c r="H85" s="90"/>
      <c r="I85" s="90"/>
      <c r="J85" s="90"/>
      <c r="K85" s="90"/>
      <c r="L85" s="47">
        <f t="shared" si="10"/>
        <v>0</v>
      </c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47">
        <f t="shared" si="11"/>
        <v>0</v>
      </c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47">
        <f t="shared" si="12"/>
        <v>0</v>
      </c>
      <c r="AM85" s="90"/>
      <c r="AN85" s="90"/>
      <c r="AO85" s="90"/>
      <c r="AP85" s="90"/>
      <c r="AQ85" s="90"/>
      <c r="AR85" s="90"/>
      <c r="AS85" s="90"/>
      <c r="AT85" s="90"/>
      <c r="AU85" s="90"/>
      <c r="AV85" s="90"/>
      <c r="AW85" s="90"/>
      <c r="AX85" s="90"/>
      <c r="AY85" s="47">
        <f t="shared" si="8"/>
        <v>0</v>
      </c>
      <c r="AZ85" s="90"/>
      <c r="BA85" s="90"/>
      <c r="BB85" s="90"/>
      <c r="BC85" s="90"/>
      <c r="BD85" s="90"/>
      <c r="BE85" s="90"/>
      <c r="BF85" s="90"/>
      <c r="BG85" s="90"/>
      <c r="BH85" s="90"/>
      <c r="BI85" s="90"/>
      <c r="BJ85" s="90"/>
      <c r="BK85" s="90"/>
      <c r="BL85" s="47">
        <f t="shared" si="13"/>
        <v>0</v>
      </c>
      <c r="BM85" s="90"/>
      <c r="BN85" s="90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47">
        <f t="shared" si="14"/>
        <v>0</v>
      </c>
      <c r="BZ85" s="90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</row>
    <row r="86" spans="1:89">
      <c r="A86" s="16" t="s">
        <v>197</v>
      </c>
      <c r="B86" s="47">
        <f t="shared" si="9"/>
        <v>0</v>
      </c>
      <c r="C86" s="125"/>
      <c r="D86" s="125"/>
      <c r="E86" s="125"/>
      <c r="F86" s="125"/>
      <c r="G86" s="125"/>
      <c r="H86" s="125"/>
      <c r="I86" s="125"/>
      <c r="J86" s="125"/>
      <c r="K86" s="125"/>
      <c r="L86" s="47">
        <f t="shared" si="10"/>
        <v>0</v>
      </c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  <c r="Y86" s="47">
        <f t="shared" si="11"/>
        <v>0</v>
      </c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47">
        <f t="shared" si="12"/>
        <v>0</v>
      </c>
      <c r="AM86" s="125"/>
      <c r="AN86" s="125"/>
      <c r="AO86" s="125"/>
      <c r="AP86" s="125"/>
      <c r="AQ86" s="125"/>
      <c r="AR86" s="125"/>
      <c r="AS86" s="125"/>
      <c r="AT86" s="125"/>
      <c r="AU86" s="125"/>
      <c r="AV86" s="125"/>
      <c r="AW86" s="125"/>
      <c r="AX86" s="125"/>
      <c r="AY86" s="47">
        <f t="shared" si="8"/>
        <v>0</v>
      </c>
      <c r="AZ86" s="125"/>
      <c r="BA86" s="125"/>
      <c r="BB86" s="125"/>
      <c r="BC86" s="125"/>
      <c r="BD86" s="125"/>
      <c r="BE86" s="125"/>
      <c r="BF86" s="125"/>
      <c r="BG86" s="125"/>
      <c r="BH86" s="125"/>
      <c r="BI86" s="125"/>
      <c r="BJ86" s="125"/>
      <c r="BK86" s="125"/>
      <c r="BL86" s="47">
        <f t="shared" si="13"/>
        <v>22.32</v>
      </c>
      <c r="BM86" s="125"/>
      <c r="BN86" s="125"/>
      <c r="BO86" s="125"/>
      <c r="BP86" s="125"/>
      <c r="BQ86" s="125"/>
      <c r="BR86" s="125"/>
      <c r="BS86" s="125"/>
      <c r="BT86" s="125"/>
      <c r="BU86" s="125"/>
      <c r="BV86" s="125"/>
      <c r="BW86" s="125"/>
      <c r="BX86" s="125">
        <v>22.32</v>
      </c>
      <c r="BY86" s="47">
        <f t="shared" si="14"/>
        <v>44</v>
      </c>
      <c r="BZ86" s="125">
        <v>22</v>
      </c>
      <c r="CA86" s="125">
        <v>22</v>
      </c>
      <c r="CB86" s="90"/>
      <c r="CC86" s="90"/>
      <c r="CD86" s="90"/>
      <c r="CE86" s="90"/>
      <c r="CF86" s="90"/>
      <c r="CG86" s="90"/>
      <c r="CH86" s="90"/>
      <c r="CI86" s="90"/>
      <c r="CJ86" s="90"/>
      <c r="CK86" s="90"/>
    </row>
    <row r="87" spans="1:89">
      <c r="A87" s="16" t="s">
        <v>198</v>
      </c>
      <c r="B87" s="47">
        <f t="shared" si="9"/>
        <v>0</v>
      </c>
      <c r="C87" s="183"/>
      <c r="D87" s="183"/>
      <c r="E87" s="183"/>
      <c r="F87" s="183"/>
      <c r="G87" s="183"/>
      <c r="H87" s="183"/>
      <c r="I87" s="183"/>
      <c r="J87" s="183"/>
      <c r="K87" s="183"/>
      <c r="L87" s="47">
        <f t="shared" si="10"/>
        <v>0</v>
      </c>
      <c r="M87" s="183"/>
      <c r="N87" s="183"/>
      <c r="O87" s="183"/>
      <c r="P87" s="183"/>
      <c r="Q87" s="183"/>
      <c r="R87" s="183"/>
      <c r="S87" s="183"/>
      <c r="T87" s="183"/>
      <c r="U87" s="183"/>
      <c r="V87" s="183"/>
      <c r="W87" s="183"/>
      <c r="X87" s="183"/>
      <c r="Y87" s="47">
        <f t="shared" si="11"/>
        <v>0</v>
      </c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47">
        <f t="shared" si="12"/>
        <v>5.0000000000000001E-3</v>
      </c>
      <c r="AM87" s="183"/>
      <c r="AN87" s="183"/>
      <c r="AO87" s="183"/>
      <c r="AP87" s="183"/>
      <c r="AQ87" s="183"/>
      <c r="AR87" s="183"/>
      <c r="AS87" s="183"/>
      <c r="AT87" s="183">
        <v>5.0000000000000001E-3</v>
      </c>
      <c r="AU87" s="125"/>
      <c r="AV87" s="125"/>
      <c r="AW87" s="125"/>
      <c r="AX87" s="125"/>
      <c r="AY87" s="47">
        <f t="shared" si="8"/>
        <v>2.5999999999999999E-2</v>
      </c>
      <c r="AZ87" s="125"/>
      <c r="BA87" s="125"/>
      <c r="BB87" s="125"/>
      <c r="BC87" s="125"/>
      <c r="BD87" s="125"/>
      <c r="BE87" s="125"/>
      <c r="BF87" s="125"/>
      <c r="BG87" s="125"/>
      <c r="BH87" s="125"/>
      <c r="BI87" s="125">
        <v>8.0000000000000002E-3</v>
      </c>
      <c r="BJ87" s="125">
        <v>1.4E-2</v>
      </c>
      <c r="BK87" s="125">
        <v>4.0000000000000001E-3</v>
      </c>
      <c r="BL87" s="47">
        <f t="shared" si="13"/>
        <v>4.0000000000000001E-3</v>
      </c>
      <c r="BM87" s="125">
        <v>4.0000000000000001E-3</v>
      </c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47">
        <f t="shared" si="14"/>
        <v>0</v>
      </c>
      <c r="BZ87" s="90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</row>
    <row r="88" spans="1:89">
      <c r="A88" s="16" t="s">
        <v>121</v>
      </c>
      <c r="B88" s="47">
        <f t="shared" si="9"/>
        <v>0</v>
      </c>
      <c r="C88" s="90"/>
      <c r="D88" s="90"/>
      <c r="E88" s="90"/>
      <c r="F88" s="90"/>
      <c r="G88" s="90"/>
      <c r="H88" s="90"/>
      <c r="I88" s="90"/>
      <c r="J88" s="90"/>
      <c r="K88" s="90"/>
      <c r="L88" s="47">
        <f t="shared" si="10"/>
        <v>0</v>
      </c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47">
        <f t="shared" si="11"/>
        <v>0</v>
      </c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47">
        <f t="shared" si="12"/>
        <v>0</v>
      </c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47">
        <f t="shared" si="8"/>
        <v>0</v>
      </c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47">
        <f t="shared" si="13"/>
        <v>0</v>
      </c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47">
        <f t="shared" si="14"/>
        <v>0</v>
      </c>
      <c r="BZ88" s="90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</row>
    <row r="89" spans="1:89">
      <c r="A89" s="16" t="s">
        <v>165</v>
      </c>
      <c r="B89" s="47">
        <f t="shared" si="9"/>
        <v>0</v>
      </c>
      <c r="C89" s="125"/>
      <c r="D89" s="125"/>
      <c r="E89" s="125"/>
      <c r="F89" s="125"/>
      <c r="G89" s="125"/>
      <c r="H89" s="125"/>
      <c r="I89" s="125"/>
      <c r="J89" s="125"/>
      <c r="K89" s="125"/>
      <c r="L89" s="47">
        <f t="shared" si="10"/>
        <v>0</v>
      </c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  <c r="Y89" s="47">
        <f t="shared" si="11"/>
        <v>0</v>
      </c>
      <c r="Z89" s="125"/>
      <c r="AA89" s="125"/>
      <c r="AB89" s="125"/>
      <c r="AC89" s="125"/>
      <c r="AD89" s="125"/>
      <c r="AE89" s="125"/>
      <c r="AF89" s="125"/>
      <c r="AG89" s="125"/>
      <c r="AH89" s="125"/>
      <c r="AI89" s="125"/>
      <c r="AJ89" s="125"/>
      <c r="AK89" s="125"/>
      <c r="AL89" s="47">
        <f t="shared" si="12"/>
        <v>0</v>
      </c>
      <c r="AM89" s="125"/>
      <c r="AN89" s="125"/>
      <c r="AO89" s="125"/>
      <c r="AP89" s="125"/>
      <c r="AQ89" s="125"/>
      <c r="AR89" s="125"/>
      <c r="AS89" s="125"/>
      <c r="AT89" s="125"/>
      <c r="AU89" s="125"/>
      <c r="AV89" s="125"/>
      <c r="AW89" s="125"/>
      <c r="AX89" s="125"/>
      <c r="AY89" s="47">
        <f t="shared" si="8"/>
        <v>0</v>
      </c>
      <c r="AZ89" s="125"/>
      <c r="BA89" s="125"/>
      <c r="BB89" s="125"/>
      <c r="BC89" s="125"/>
      <c r="BD89" s="125"/>
      <c r="BE89" s="125"/>
      <c r="BF89" s="125"/>
      <c r="BG89" s="125"/>
      <c r="BH89" s="125"/>
      <c r="BI89" s="125"/>
      <c r="BJ89" s="125"/>
      <c r="BK89" s="125"/>
      <c r="BL89" s="47">
        <f t="shared" si="13"/>
        <v>0</v>
      </c>
      <c r="BM89" s="125"/>
      <c r="BN89" s="125"/>
      <c r="BO89" s="125"/>
      <c r="BP89" s="125"/>
      <c r="BQ89" s="125"/>
      <c r="BR89" s="125"/>
      <c r="BS89" s="125"/>
      <c r="BT89" s="125"/>
      <c r="BU89" s="125"/>
      <c r="BV89" s="125"/>
      <c r="BW89" s="125"/>
      <c r="BX89" s="125"/>
      <c r="BY89" s="47">
        <f t="shared" si="14"/>
        <v>6</v>
      </c>
      <c r="BZ89" s="125">
        <v>6</v>
      </c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</row>
    <row r="90" spans="1:89">
      <c r="A90" s="16" t="s">
        <v>189</v>
      </c>
      <c r="B90" s="47">
        <f t="shared" si="9"/>
        <v>0</v>
      </c>
      <c r="C90" s="90"/>
      <c r="D90" s="90"/>
      <c r="E90" s="90"/>
      <c r="F90" s="90"/>
      <c r="G90" s="90"/>
      <c r="H90" s="90"/>
      <c r="I90" s="90"/>
      <c r="J90" s="90"/>
      <c r="K90" s="90"/>
      <c r="L90" s="47">
        <f t="shared" si="10"/>
        <v>0</v>
      </c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47">
        <f t="shared" si="11"/>
        <v>0</v>
      </c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47">
        <f t="shared" si="12"/>
        <v>0</v>
      </c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47">
        <f t="shared" si="8"/>
        <v>0</v>
      </c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47">
        <f t="shared" si="13"/>
        <v>0</v>
      </c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47">
        <f t="shared" si="14"/>
        <v>0</v>
      </c>
      <c r="BZ90" s="90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</row>
    <row r="91" spans="1:89">
      <c r="A91" s="16" t="s">
        <v>226</v>
      </c>
      <c r="B91" s="47">
        <f t="shared" si="9"/>
        <v>0</v>
      </c>
      <c r="C91" s="90"/>
      <c r="D91" s="90"/>
      <c r="E91" s="90"/>
      <c r="F91" s="90"/>
      <c r="G91" s="90"/>
      <c r="H91" s="90"/>
      <c r="I91" s="90"/>
      <c r="J91" s="90"/>
      <c r="K91" s="90"/>
      <c r="L91" s="47">
        <f t="shared" si="10"/>
        <v>0</v>
      </c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47">
        <f t="shared" si="11"/>
        <v>0</v>
      </c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47">
        <f t="shared" si="12"/>
        <v>0</v>
      </c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47">
        <f t="shared" si="8"/>
        <v>0</v>
      </c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47">
        <f t="shared" si="13"/>
        <v>0</v>
      </c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47">
        <f t="shared" si="14"/>
        <v>0</v>
      </c>
      <c r="BZ91" s="90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</row>
    <row r="92" spans="1:89" ht="16">
      <c r="A92" s="31" t="s">
        <v>145</v>
      </c>
      <c r="B92" s="47">
        <f t="shared" si="9"/>
        <v>0</v>
      </c>
      <c r="C92" s="125"/>
      <c r="D92" s="125"/>
      <c r="E92" s="125"/>
      <c r="F92" s="125"/>
      <c r="G92" s="125"/>
      <c r="H92" s="125"/>
      <c r="I92" s="125"/>
      <c r="J92" s="125"/>
      <c r="K92" s="125"/>
      <c r="L92" s="47">
        <f t="shared" si="10"/>
        <v>0</v>
      </c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47">
        <f t="shared" si="11"/>
        <v>0</v>
      </c>
      <c r="Z92" s="125"/>
      <c r="AA92" s="125"/>
      <c r="AB92" s="125"/>
      <c r="AC92" s="125"/>
      <c r="AD92" s="125"/>
      <c r="AE92" s="125"/>
      <c r="AF92" s="125"/>
      <c r="AG92" s="125"/>
      <c r="AH92" s="125"/>
      <c r="AI92" s="125"/>
      <c r="AJ92" s="125"/>
      <c r="AK92" s="125"/>
      <c r="AL92" s="47">
        <f t="shared" si="12"/>
        <v>0</v>
      </c>
      <c r="AM92" s="125"/>
      <c r="AN92" s="125"/>
      <c r="AO92" s="125"/>
      <c r="AP92" s="125"/>
      <c r="AQ92" s="125"/>
      <c r="AR92" s="125"/>
      <c r="AS92" s="125"/>
      <c r="AT92" s="125"/>
      <c r="AU92" s="125"/>
      <c r="AV92" s="125"/>
      <c r="AW92" s="125"/>
      <c r="AX92" s="125"/>
      <c r="AY92" s="47">
        <f t="shared" si="8"/>
        <v>0</v>
      </c>
      <c r="AZ92" s="125"/>
      <c r="BA92" s="125"/>
      <c r="BB92" s="125"/>
      <c r="BC92" s="125"/>
      <c r="BD92" s="125"/>
      <c r="BE92" s="125"/>
      <c r="BF92" s="125"/>
      <c r="BG92" s="125"/>
      <c r="BH92" s="125"/>
      <c r="BI92" s="125"/>
      <c r="BJ92" s="125"/>
      <c r="BK92" s="125"/>
      <c r="BL92" s="47">
        <f t="shared" si="13"/>
        <v>20.9</v>
      </c>
      <c r="BM92" s="125"/>
      <c r="BN92" s="125"/>
      <c r="BO92" s="125"/>
      <c r="BP92" s="125">
        <v>20.9</v>
      </c>
      <c r="BQ92" s="125"/>
      <c r="BR92" s="125"/>
      <c r="BS92" s="125"/>
      <c r="BT92" s="125"/>
      <c r="BU92" s="125"/>
      <c r="BV92" s="125"/>
      <c r="BW92" s="125"/>
      <c r="BX92" s="125"/>
      <c r="BY92" s="47">
        <f t="shared" si="14"/>
        <v>38</v>
      </c>
      <c r="BZ92" s="125">
        <v>19</v>
      </c>
      <c r="CA92" s="90"/>
      <c r="CB92" s="90"/>
      <c r="CC92" s="90"/>
      <c r="CD92" s="90">
        <v>19</v>
      </c>
      <c r="CE92" s="90"/>
      <c r="CF92" s="90"/>
      <c r="CG92" s="90"/>
      <c r="CH92" s="90"/>
      <c r="CI92" s="90"/>
      <c r="CJ92" s="90"/>
      <c r="CK92" s="90"/>
    </row>
    <row r="93" spans="1:89">
      <c r="A93" s="16" t="s">
        <v>102</v>
      </c>
      <c r="B93" s="47">
        <f t="shared" si="9"/>
        <v>0</v>
      </c>
      <c r="C93" s="90"/>
      <c r="D93" s="90"/>
      <c r="E93" s="90"/>
      <c r="F93" s="90"/>
      <c r="G93" s="90"/>
      <c r="H93" s="90"/>
      <c r="I93" s="90"/>
      <c r="J93" s="90"/>
      <c r="K93" s="90"/>
      <c r="L93" s="47">
        <f t="shared" si="10"/>
        <v>0</v>
      </c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47">
        <f t="shared" si="11"/>
        <v>0</v>
      </c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47">
        <f t="shared" si="12"/>
        <v>0</v>
      </c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47">
        <f t="shared" si="8"/>
        <v>0</v>
      </c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47">
        <f t="shared" si="13"/>
        <v>0</v>
      </c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47">
        <f t="shared" si="14"/>
        <v>0</v>
      </c>
      <c r="BZ93" s="90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</row>
    <row r="94" spans="1:89">
      <c r="A94" s="16" t="s">
        <v>83</v>
      </c>
      <c r="B94" s="47">
        <f t="shared" si="9"/>
        <v>0</v>
      </c>
      <c r="C94" s="141"/>
      <c r="D94" s="141"/>
      <c r="E94" s="141"/>
      <c r="F94" s="141"/>
      <c r="G94" s="141"/>
      <c r="H94" s="141"/>
      <c r="I94" s="141"/>
      <c r="J94" s="141"/>
      <c r="K94" s="141"/>
      <c r="L94" s="47">
        <f t="shared" si="10"/>
        <v>0</v>
      </c>
      <c r="M94" s="141"/>
      <c r="N94" s="141"/>
      <c r="O94" s="141"/>
      <c r="P94" s="141"/>
      <c r="Q94" s="141"/>
      <c r="R94" s="141"/>
      <c r="S94" s="141"/>
      <c r="T94" s="141"/>
      <c r="U94" s="141"/>
      <c r="V94" s="141"/>
      <c r="W94" s="141"/>
      <c r="X94" s="141"/>
      <c r="Y94" s="47">
        <f t="shared" si="11"/>
        <v>0</v>
      </c>
      <c r="Z94" s="141"/>
      <c r="AA94" s="141"/>
      <c r="AB94" s="141"/>
      <c r="AC94" s="141"/>
      <c r="AD94" s="141"/>
      <c r="AE94" s="141"/>
      <c r="AF94" s="141"/>
      <c r="AG94" s="141"/>
      <c r="AH94" s="141"/>
      <c r="AI94" s="141"/>
      <c r="AJ94" s="141"/>
      <c r="AK94" s="141"/>
      <c r="AL94" s="47">
        <f t="shared" si="12"/>
        <v>0</v>
      </c>
      <c r="AM94" s="141"/>
      <c r="AN94" s="141"/>
      <c r="AO94" s="141"/>
      <c r="AP94" s="141"/>
      <c r="AQ94" s="141"/>
      <c r="AR94" s="141"/>
      <c r="AS94" s="141"/>
      <c r="AT94" s="141"/>
      <c r="AU94" s="141"/>
      <c r="AV94" s="141"/>
      <c r="AW94" s="141"/>
      <c r="AX94" s="141"/>
      <c r="AY94" s="47">
        <f t="shared" si="8"/>
        <v>0</v>
      </c>
      <c r="AZ94" s="141"/>
      <c r="BA94" s="141"/>
      <c r="BB94" s="141"/>
      <c r="BC94" s="141"/>
      <c r="BD94" s="141"/>
      <c r="BE94" s="141"/>
      <c r="BF94" s="141"/>
      <c r="BG94" s="141"/>
      <c r="BH94" s="141"/>
      <c r="BI94" s="141"/>
      <c r="BJ94" s="141"/>
      <c r="BK94" s="141"/>
      <c r="BL94" s="47">
        <f t="shared" si="13"/>
        <v>0</v>
      </c>
      <c r="BM94" s="141"/>
      <c r="BN94" s="141"/>
      <c r="BO94" s="141"/>
      <c r="BP94" s="141"/>
      <c r="BQ94" s="141"/>
      <c r="BR94" s="141"/>
      <c r="BS94" s="141"/>
      <c r="BT94" s="141"/>
      <c r="BU94" s="141"/>
      <c r="BV94" s="141"/>
      <c r="BW94" s="141"/>
      <c r="BX94" s="141"/>
      <c r="BY94" s="47">
        <f t="shared" si="14"/>
        <v>20.100000000000001</v>
      </c>
      <c r="BZ94" s="141"/>
      <c r="CA94" s="141"/>
      <c r="CB94" s="141"/>
      <c r="CC94" s="141"/>
      <c r="CD94" s="141"/>
      <c r="CE94" s="141"/>
      <c r="CF94" s="141"/>
      <c r="CG94" s="141">
        <v>20.100000000000001</v>
      </c>
      <c r="CH94" s="90"/>
      <c r="CI94" s="90"/>
      <c r="CJ94" s="90"/>
      <c r="CK94" s="90"/>
    </row>
    <row r="95" spans="1:89">
      <c r="A95" s="16" t="s">
        <v>113</v>
      </c>
      <c r="B95" s="47">
        <f t="shared" si="9"/>
        <v>0</v>
      </c>
      <c r="C95" s="90"/>
      <c r="D95" s="90"/>
      <c r="E95" s="90"/>
      <c r="F95" s="90"/>
      <c r="G95" s="90"/>
      <c r="H95" s="90"/>
      <c r="I95" s="90"/>
      <c r="J95" s="90"/>
      <c r="K95" s="90"/>
      <c r="L95" s="47">
        <f t="shared" si="10"/>
        <v>0</v>
      </c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47">
        <f t="shared" si="11"/>
        <v>0</v>
      </c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47">
        <f t="shared" si="12"/>
        <v>0</v>
      </c>
      <c r="AM95" s="90"/>
      <c r="AN95" s="90"/>
      <c r="AO95" s="90"/>
      <c r="AP95" s="90"/>
      <c r="AQ95" s="90"/>
      <c r="AR95" s="90"/>
      <c r="AS95" s="90"/>
      <c r="AT95" s="90"/>
      <c r="AU95" s="90"/>
      <c r="AV95" s="90"/>
      <c r="AW95" s="90"/>
      <c r="AX95" s="90"/>
      <c r="AY95" s="47">
        <f t="shared" si="8"/>
        <v>0</v>
      </c>
      <c r="AZ95" s="90"/>
      <c r="BA95" s="90"/>
      <c r="BB95" s="90"/>
      <c r="BC95" s="90"/>
      <c r="BD95" s="90"/>
      <c r="BE95" s="90"/>
      <c r="BF95" s="90"/>
      <c r="BG95" s="90"/>
      <c r="BH95" s="90"/>
      <c r="BI95" s="90"/>
      <c r="BJ95" s="90"/>
      <c r="BK95" s="90"/>
      <c r="BL95" s="47">
        <f t="shared" si="13"/>
        <v>0</v>
      </c>
      <c r="BM95" s="90"/>
      <c r="BN95" s="90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47">
        <f t="shared" si="14"/>
        <v>0</v>
      </c>
      <c r="BZ95" s="90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</row>
    <row r="96" spans="1:89">
      <c r="A96" s="16" t="s">
        <v>63</v>
      </c>
      <c r="B96" s="47">
        <f t="shared" si="9"/>
        <v>0</v>
      </c>
      <c r="C96" s="90"/>
      <c r="D96" s="90"/>
      <c r="E96" s="90"/>
      <c r="F96" s="90"/>
      <c r="G96" s="90"/>
      <c r="H96" s="90"/>
      <c r="I96" s="90"/>
      <c r="J96" s="90"/>
      <c r="K96" s="90"/>
      <c r="L96" s="47">
        <f t="shared" si="10"/>
        <v>0</v>
      </c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47">
        <f t="shared" si="11"/>
        <v>0</v>
      </c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47">
        <f t="shared" si="12"/>
        <v>0</v>
      </c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47">
        <f t="shared" si="8"/>
        <v>0</v>
      </c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47">
        <f t="shared" si="13"/>
        <v>0</v>
      </c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47">
        <f t="shared" si="14"/>
        <v>0</v>
      </c>
      <c r="BZ96" s="90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</row>
    <row r="97" spans="1:89">
      <c r="A97" s="16" t="s">
        <v>55</v>
      </c>
      <c r="B97" s="47">
        <f t="shared" si="9"/>
        <v>0</v>
      </c>
      <c r="C97" s="183"/>
      <c r="D97" s="183"/>
      <c r="E97" s="183"/>
      <c r="F97" s="183"/>
      <c r="G97" s="183"/>
      <c r="H97" s="183"/>
      <c r="I97" s="183"/>
      <c r="J97" s="183"/>
      <c r="K97" s="183"/>
      <c r="L97" s="47">
        <f t="shared" si="10"/>
        <v>0</v>
      </c>
      <c r="M97" s="183"/>
      <c r="N97" s="183"/>
      <c r="O97" s="183"/>
      <c r="P97" s="183"/>
      <c r="Q97" s="183"/>
      <c r="R97" s="183"/>
      <c r="S97" s="183"/>
      <c r="T97" s="183"/>
      <c r="U97" s="183"/>
      <c r="V97" s="183"/>
      <c r="W97" s="183"/>
      <c r="X97" s="183"/>
      <c r="Y97" s="47">
        <f t="shared" si="11"/>
        <v>0</v>
      </c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47">
        <f t="shared" si="12"/>
        <v>22</v>
      </c>
      <c r="AM97" s="183"/>
      <c r="AN97" s="183"/>
      <c r="AO97" s="183"/>
      <c r="AP97" s="183"/>
      <c r="AQ97" s="183"/>
      <c r="AR97" s="183"/>
      <c r="AS97" s="183">
        <v>22</v>
      </c>
      <c r="AT97" s="110"/>
      <c r="AU97" s="110"/>
      <c r="AV97" s="110"/>
      <c r="AW97" s="110"/>
      <c r="AX97" s="110"/>
      <c r="AY97" s="47">
        <f t="shared" si="8"/>
        <v>0</v>
      </c>
      <c r="AZ97" s="110"/>
      <c r="BA97" s="110"/>
      <c r="BB97" s="110"/>
      <c r="BC97" s="110"/>
      <c r="BD97" s="110"/>
      <c r="BE97" s="110"/>
      <c r="BF97" s="110"/>
      <c r="BG97" s="110"/>
      <c r="BH97" s="110"/>
      <c r="BI97" s="110"/>
      <c r="BJ97" s="110"/>
      <c r="BK97" s="110"/>
      <c r="BL97" s="47">
        <f t="shared" si="13"/>
        <v>0</v>
      </c>
      <c r="BM97" s="110"/>
      <c r="BN97" s="110"/>
      <c r="BO97" s="110"/>
      <c r="BP97" s="110"/>
      <c r="BQ97" s="110"/>
      <c r="BR97" s="110"/>
      <c r="BS97" s="110"/>
      <c r="BT97" s="110"/>
      <c r="BU97" s="110"/>
      <c r="BV97" s="110"/>
      <c r="BW97" s="110"/>
      <c r="BX97" s="110"/>
      <c r="BY97" s="47">
        <f t="shared" si="14"/>
        <v>22</v>
      </c>
      <c r="BZ97" s="110"/>
      <c r="CA97" s="110"/>
      <c r="CB97" s="110"/>
      <c r="CC97" s="163"/>
      <c r="CD97" s="110"/>
      <c r="CE97" s="110"/>
      <c r="CF97" s="110"/>
      <c r="CG97" s="110"/>
      <c r="CH97" s="110"/>
      <c r="CI97" s="110"/>
      <c r="CJ97" s="110"/>
      <c r="CK97" s="110">
        <v>22</v>
      </c>
    </row>
    <row r="98" spans="1:89">
      <c r="A98" s="16" t="s">
        <v>73</v>
      </c>
      <c r="B98" s="47">
        <f t="shared" si="9"/>
        <v>0</v>
      </c>
      <c r="C98" s="90"/>
      <c r="D98" s="90"/>
      <c r="E98" s="90"/>
      <c r="F98" s="90"/>
      <c r="G98" s="90"/>
      <c r="H98" s="90"/>
      <c r="I98" s="90"/>
      <c r="J98" s="90"/>
      <c r="K98" s="90"/>
      <c r="L98" s="47">
        <f t="shared" si="10"/>
        <v>0</v>
      </c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47">
        <f t="shared" si="11"/>
        <v>0</v>
      </c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47">
        <f t="shared" si="12"/>
        <v>0</v>
      </c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47">
        <f t="shared" si="8"/>
        <v>0</v>
      </c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47">
        <f t="shared" si="13"/>
        <v>0</v>
      </c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47">
        <f t="shared" si="14"/>
        <v>0</v>
      </c>
      <c r="BZ98" s="90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</row>
    <row r="99" spans="1:89">
      <c r="A99" s="16" t="s">
        <v>91</v>
      </c>
      <c r="B99" s="47">
        <f t="shared" si="9"/>
        <v>0</v>
      </c>
      <c r="C99" s="90"/>
      <c r="D99" s="90"/>
      <c r="E99" s="90"/>
      <c r="F99" s="90"/>
      <c r="G99" s="90"/>
      <c r="H99" s="90"/>
      <c r="I99" s="90"/>
      <c r="J99" s="90"/>
      <c r="K99" s="90"/>
      <c r="L99" s="47">
        <f t="shared" si="10"/>
        <v>0</v>
      </c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47">
        <f t="shared" si="11"/>
        <v>0</v>
      </c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47">
        <f t="shared" si="12"/>
        <v>0</v>
      </c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47">
        <f t="shared" si="8"/>
        <v>0</v>
      </c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47">
        <f t="shared" si="13"/>
        <v>0</v>
      </c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47">
        <f t="shared" si="14"/>
        <v>0</v>
      </c>
      <c r="BZ99" s="90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</row>
    <row r="100" spans="1:89">
      <c r="A100" s="16" t="s">
        <v>68</v>
      </c>
      <c r="B100" s="47">
        <f t="shared" si="9"/>
        <v>0</v>
      </c>
      <c r="C100" s="90"/>
      <c r="D100" s="90"/>
      <c r="E100" s="90"/>
      <c r="F100" s="90"/>
      <c r="G100" s="90"/>
      <c r="H100" s="90"/>
      <c r="I100" s="90"/>
      <c r="J100" s="90"/>
      <c r="K100" s="90"/>
      <c r="L100" s="47">
        <f t="shared" si="10"/>
        <v>0</v>
      </c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47">
        <f t="shared" si="11"/>
        <v>0</v>
      </c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47">
        <f t="shared" si="12"/>
        <v>0</v>
      </c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47">
        <f t="shared" si="8"/>
        <v>0</v>
      </c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47">
        <f t="shared" si="13"/>
        <v>0</v>
      </c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47">
        <f t="shared" si="14"/>
        <v>0</v>
      </c>
      <c r="BZ100" s="90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</row>
    <row r="101" spans="1:89">
      <c r="A101" s="16" t="s">
        <v>82</v>
      </c>
      <c r="B101" s="47">
        <f t="shared" si="9"/>
        <v>0</v>
      </c>
      <c r="C101" s="90"/>
      <c r="D101" s="90"/>
      <c r="E101" s="90"/>
      <c r="F101" s="90"/>
      <c r="G101" s="90"/>
      <c r="H101" s="90"/>
      <c r="I101" s="90"/>
      <c r="J101" s="90"/>
      <c r="K101" s="90"/>
      <c r="L101" s="47">
        <f t="shared" si="10"/>
        <v>0</v>
      </c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47">
        <f t="shared" si="11"/>
        <v>0</v>
      </c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47">
        <f t="shared" si="12"/>
        <v>0</v>
      </c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47">
        <f t="shared" ref="AY101:AY115" si="15">SUM(AZ101:BK101)</f>
        <v>0</v>
      </c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47">
        <f t="shared" si="13"/>
        <v>0</v>
      </c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47">
        <f t="shared" si="14"/>
        <v>0</v>
      </c>
      <c r="BZ101" s="90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</row>
    <row r="102" spans="1:89">
      <c r="A102" s="16" t="s">
        <v>16</v>
      </c>
      <c r="B102" s="47">
        <f t="shared" si="9"/>
        <v>0</v>
      </c>
      <c r="C102" s="90"/>
      <c r="D102" s="90"/>
      <c r="E102" s="90"/>
      <c r="F102" s="90"/>
      <c r="G102" s="90"/>
      <c r="H102" s="90"/>
      <c r="I102" s="90"/>
      <c r="J102" s="90"/>
      <c r="K102" s="90"/>
      <c r="L102" s="47">
        <f t="shared" si="10"/>
        <v>0</v>
      </c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47">
        <f t="shared" si="11"/>
        <v>0</v>
      </c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47">
        <f t="shared" si="12"/>
        <v>0</v>
      </c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47">
        <f t="shared" si="15"/>
        <v>0</v>
      </c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47">
        <f t="shared" si="13"/>
        <v>0</v>
      </c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47">
        <f t="shared" si="14"/>
        <v>0</v>
      </c>
      <c r="BZ102" s="90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</row>
    <row r="103" spans="1:89">
      <c r="A103" s="16" t="s">
        <v>185</v>
      </c>
      <c r="B103" s="47">
        <f t="shared" si="9"/>
        <v>0</v>
      </c>
      <c r="C103" s="90"/>
      <c r="D103" s="90"/>
      <c r="E103" s="90"/>
      <c r="F103" s="90"/>
      <c r="G103" s="90"/>
      <c r="H103" s="90"/>
      <c r="I103" s="90"/>
      <c r="J103" s="90"/>
      <c r="K103" s="90"/>
      <c r="L103" s="47">
        <f t="shared" si="10"/>
        <v>0</v>
      </c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47">
        <f t="shared" si="11"/>
        <v>0</v>
      </c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47">
        <f t="shared" si="12"/>
        <v>0</v>
      </c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47">
        <f t="shared" si="15"/>
        <v>0</v>
      </c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47">
        <f t="shared" si="13"/>
        <v>0</v>
      </c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47">
        <f t="shared" si="14"/>
        <v>0</v>
      </c>
      <c r="BZ103" s="90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</row>
    <row r="104" spans="1:89">
      <c r="A104" s="16" t="s">
        <v>72</v>
      </c>
      <c r="B104" s="47">
        <f t="shared" si="9"/>
        <v>0</v>
      </c>
      <c r="C104" s="183"/>
      <c r="D104" s="183"/>
      <c r="E104" s="183"/>
      <c r="F104" s="183"/>
      <c r="G104" s="183"/>
      <c r="H104" s="183"/>
      <c r="I104" s="183"/>
      <c r="J104" s="183"/>
      <c r="K104" s="183"/>
      <c r="L104" s="47">
        <f t="shared" si="10"/>
        <v>0</v>
      </c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47">
        <f t="shared" si="11"/>
        <v>0</v>
      </c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47">
        <f t="shared" si="12"/>
        <v>2.8000000000000001E-2</v>
      </c>
      <c r="AM104" s="183"/>
      <c r="AN104" s="183"/>
      <c r="AO104" s="183"/>
      <c r="AP104" s="183"/>
      <c r="AQ104" s="183"/>
      <c r="AR104" s="183"/>
      <c r="AS104" s="183">
        <v>3.0000000000000001E-3</v>
      </c>
      <c r="AT104" s="183"/>
      <c r="AU104" s="183">
        <v>2.5000000000000001E-2</v>
      </c>
      <c r="AV104" s="125"/>
      <c r="AW104" s="125"/>
      <c r="AX104" s="125"/>
      <c r="AY104" s="47">
        <f t="shared" si="15"/>
        <v>0.13700000000000001</v>
      </c>
      <c r="AZ104" s="125"/>
      <c r="BA104" s="125"/>
      <c r="BB104" s="125">
        <v>2.5000000000000001E-2</v>
      </c>
      <c r="BC104" s="125">
        <v>0.01</v>
      </c>
      <c r="BD104" s="125"/>
      <c r="BE104" s="125"/>
      <c r="BF104" s="125"/>
      <c r="BG104" s="125">
        <v>0.01</v>
      </c>
      <c r="BH104" s="125">
        <v>0.02</v>
      </c>
      <c r="BI104" s="125">
        <v>4.4999999999999998E-2</v>
      </c>
      <c r="BJ104" s="125">
        <v>1.2E-2</v>
      </c>
      <c r="BK104" s="125">
        <v>1.4999999999999999E-2</v>
      </c>
      <c r="BL104" s="47">
        <f t="shared" si="13"/>
        <v>3.0000000000000001E-3</v>
      </c>
      <c r="BM104" s="125"/>
      <c r="BN104" s="125"/>
      <c r="BO104" s="125"/>
      <c r="BP104" s="125"/>
      <c r="BQ104" s="125"/>
      <c r="BR104" s="125"/>
      <c r="BS104" s="125"/>
      <c r="BT104" s="125"/>
      <c r="BU104" s="125"/>
      <c r="BV104" s="125"/>
      <c r="BW104" s="125"/>
      <c r="BX104" s="125">
        <v>3.0000000000000001E-3</v>
      </c>
      <c r="BY104" s="47">
        <f t="shared" si="14"/>
        <v>6.5000000000000002E-2</v>
      </c>
      <c r="BZ104" s="141"/>
      <c r="CA104" s="141"/>
      <c r="CB104" s="141"/>
      <c r="CC104" s="141"/>
      <c r="CD104" s="141"/>
      <c r="CE104" s="141">
        <v>0.01</v>
      </c>
      <c r="CF104" s="146">
        <v>3.5000000000000003E-2</v>
      </c>
      <c r="CG104" s="125"/>
      <c r="CH104" s="125"/>
      <c r="CI104" s="125"/>
      <c r="CJ104" s="125">
        <v>0.02</v>
      </c>
      <c r="CK104" s="131"/>
    </row>
    <row r="105" spans="1:89">
      <c r="A105" s="16" t="s">
        <v>166</v>
      </c>
      <c r="B105" s="47">
        <f t="shared" si="9"/>
        <v>0</v>
      </c>
      <c r="C105" s="90"/>
      <c r="D105" s="90"/>
      <c r="E105" s="90"/>
      <c r="F105" s="90"/>
      <c r="G105" s="90"/>
      <c r="H105" s="90"/>
      <c r="I105" s="90"/>
      <c r="J105" s="90"/>
      <c r="K105" s="90"/>
      <c r="L105" s="47">
        <f t="shared" si="10"/>
        <v>0</v>
      </c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47">
        <f t="shared" si="11"/>
        <v>0</v>
      </c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47">
        <f t="shared" si="12"/>
        <v>0</v>
      </c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47">
        <f t="shared" si="15"/>
        <v>0</v>
      </c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47">
        <f t="shared" si="13"/>
        <v>0</v>
      </c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47">
        <f t="shared" si="14"/>
        <v>0</v>
      </c>
      <c r="BZ105" s="90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</row>
    <row r="106" spans="1:89">
      <c r="A106" s="16" t="s">
        <v>88</v>
      </c>
      <c r="B106" s="47">
        <f t="shared" si="9"/>
        <v>0</v>
      </c>
      <c r="C106" s="90"/>
      <c r="D106" s="90"/>
      <c r="E106" s="90"/>
      <c r="F106" s="90"/>
      <c r="G106" s="90"/>
      <c r="H106" s="90"/>
      <c r="I106" s="90"/>
      <c r="J106" s="90"/>
      <c r="K106" s="90"/>
      <c r="L106" s="47">
        <f t="shared" si="10"/>
        <v>0</v>
      </c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47">
        <f t="shared" si="11"/>
        <v>0</v>
      </c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47">
        <f t="shared" si="12"/>
        <v>0</v>
      </c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47">
        <f t="shared" si="15"/>
        <v>0</v>
      </c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47">
        <f t="shared" si="13"/>
        <v>0</v>
      </c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47">
        <f t="shared" si="14"/>
        <v>0</v>
      </c>
      <c r="BZ106" s="90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</row>
    <row r="107" spans="1:89">
      <c r="A107" s="16" t="s">
        <v>85</v>
      </c>
      <c r="B107" s="47">
        <f t="shared" si="9"/>
        <v>0</v>
      </c>
      <c r="C107" s="183"/>
      <c r="D107" s="183"/>
      <c r="E107" s="183"/>
      <c r="F107" s="183"/>
      <c r="G107" s="183"/>
      <c r="H107" s="183"/>
      <c r="I107" s="183"/>
      <c r="J107" s="183"/>
      <c r="K107" s="183"/>
      <c r="L107" s="47">
        <f t="shared" si="10"/>
        <v>0</v>
      </c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47">
        <f t="shared" si="11"/>
        <v>0</v>
      </c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47">
        <f t="shared" si="12"/>
        <v>25.9</v>
      </c>
      <c r="AM107" s="183"/>
      <c r="AN107" s="183"/>
      <c r="AO107" s="183"/>
      <c r="AP107" s="183"/>
      <c r="AQ107" s="183">
        <v>25.9</v>
      </c>
      <c r="AR107" s="125"/>
      <c r="AS107" s="125"/>
      <c r="AT107" s="125"/>
      <c r="AU107" s="125"/>
      <c r="AV107" s="125"/>
      <c r="AW107" s="125"/>
      <c r="AX107" s="125"/>
      <c r="AY107" s="47">
        <f t="shared" si="15"/>
        <v>20</v>
      </c>
      <c r="AZ107" s="125"/>
      <c r="BA107" s="125"/>
      <c r="BB107" s="125"/>
      <c r="BC107" s="125"/>
      <c r="BD107" s="125"/>
      <c r="BE107" s="125"/>
      <c r="BF107" s="125"/>
      <c r="BG107" s="125"/>
      <c r="BH107" s="125">
        <v>20</v>
      </c>
      <c r="BI107" s="90"/>
      <c r="BJ107" s="90"/>
      <c r="BK107" s="90"/>
      <c r="BL107" s="47">
        <f t="shared" si="13"/>
        <v>0</v>
      </c>
      <c r="BM107" s="90"/>
      <c r="BN107" s="90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47">
        <f t="shared" si="14"/>
        <v>0</v>
      </c>
      <c r="BZ107" s="90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</row>
    <row r="108" spans="1:89">
      <c r="A108" s="16" t="s">
        <v>56</v>
      </c>
      <c r="B108" s="47">
        <f t="shared" si="9"/>
        <v>0</v>
      </c>
      <c r="C108" s="183"/>
      <c r="D108" s="183"/>
      <c r="E108" s="183"/>
      <c r="F108" s="183"/>
      <c r="G108" s="183"/>
      <c r="H108" s="183"/>
      <c r="I108" s="183"/>
      <c r="J108" s="183"/>
      <c r="K108" s="183"/>
      <c r="L108" s="47">
        <f t="shared" si="10"/>
        <v>0</v>
      </c>
      <c r="M108" s="183"/>
      <c r="N108" s="183"/>
      <c r="O108" s="183"/>
      <c r="P108" s="183"/>
      <c r="Q108" s="183"/>
      <c r="R108" s="183"/>
      <c r="S108" s="183"/>
      <c r="T108" s="183"/>
      <c r="U108" s="183"/>
      <c r="V108" s="183"/>
      <c r="W108" s="183"/>
      <c r="X108" s="183"/>
      <c r="Y108" s="47">
        <f t="shared" si="11"/>
        <v>0</v>
      </c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47">
        <f t="shared" si="12"/>
        <v>0.06</v>
      </c>
      <c r="AM108" s="183"/>
      <c r="AN108" s="183"/>
      <c r="AO108" s="183"/>
      <c r="AP108" s="183"/>
      <c r="AQ108" s="183"/>
      <c r="AR108" s="183"/>
      <c r="AS108" s="183"/>
      <c r="AT108" s="183"/>
      <c r="AU108" s="183">
        <v>6.0000000000000001E-3</v>
      </c>
      <c r="AV108" s="183">
        <v>3.4000000000000002E-2</v>
      </c>
      <c r="AW108" s="183">
        <v>0.02</v>
      </c>
      <c r="AX108" s="90"/>
      <c r="AY108" s="47">
        <f t="shared" si="15"/>
        <v>0</v>
      </c>
      <c r="AZ108" s="90"/>
      <c r="BA108" s="90"/>
      <c r="BB108" s="90"/>
      <c r="BC108" s="90"/>
      <c r="BD108" s="90"/>
      <c r="BE108" s="90"/>
      <c r="BF108" s="90"/>
      <c r="BG108" s="90"/>
      <c r="BH108" s="90"/>
      <c r="BI108" s="90"/>
      <c r="BJ108" s="90"/>
      <c r="BK108" s="90"/>
      <c r="BL108" s="47">
        <f t="shared" si="13"/>
        <v>0</v>
      </c>
      <c r="BM108" s="90"/>
      <c r="BN108" s="90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47">
        <f t="shared" si="14"/>
        <v>0</v>
      </c>
      <c r="BZ108" s="90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</row>
    <row r="109" spans="1:89">
      <c r="A109" s="16" t="s">
        <v>202</v>
      </c>
      <c r="B109" s="47">
        <f t="shared" si="9"/>
        <v>0</v>
      </c>
      <c r="C109" s="125"/>
      <c r="D109" s="125"/>
      <c r="E109" s="125"/>
      <c r="F109" s="125"/>
      <c r="G109" s="125"/>
      <c r="H109" s="125"/>
      <c r="I109" s="125"/>
      <c r="J109" s="125"/>
      <c r="K109" s="125"/>
      <c r="L109" s="47">
        <f t="shared" si="10"/>
        <v>0</v>
      </c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47">
        <f t="shared" si="11"/>
        <v>0</v>
      </c>
      <c r="Z109" s="125"/>
      <c r="AA109" s="125"/>
      <c r="AB109" s="125"/>
      <c r="AC109" s="125"/>
      <c r="AD109" s="125"/>
      <c r="AE109" s="125"/>
      <c r="AF109" s="125"/>
      <c r="AG109" s="125"/>
      <c r="AH109" s="125"/>
      <c r="AI109" s="125"/>
      <c r="AJ109" s="125"/>
      <c r="AK109" s="125"/>
      <c r="AL109" s="47">
        <f t="shared" si="12"/>
        <v>0</v>
      </c>
      <c r="AM109" s="125"/>
      <c r="AN109" s="125"/>
      <c r="AO109" s="125"/>
      <c r="AP109" s="125"/>
      <c r="AQ109" s="125"/>
      <c r="AR109" s="125"/>
      <c r="AS109" s="125"/>
      <c r="AT109" s="125"/>
      <c r="AU109" s="125"/>
      <c r="AV109" s="125"/>
      <c r="AW109" s="125"/>
      <c r="AX109" s="125"/>
      <c r="AY109" s="47">
        <f t="shared" si="15"/>
        <v>0</v>
      </c>
      <c r="AZ109" s="125"/>
      <c r="BA109" s="125"/>
      <c r="BB109" s="125"/>
      <c r="BC109" s="125"/>
      <c r="BD109" s="125"/>
      <c r="BE109" s="125"/>
      <c r="BF109" s="125"/>
      <c r="BG109" s="125"/>
      <c r="BH109" s="125"/>
      <c r="BI109" s="125"/>
      <c r="BJ109" s="125"/>
      <c r="BK109" s="125"/>
      <c r="BL109" s="47">
        <f t="shared" si="13"/>
        <v>0</v>
      </c>
      <c r="BM109" s="125"/>
      <c r="BN109" s="125"/>
      <c r="BO109" s="125"/>
      <c r="BP109" s="125"/>
      <c r="BQ109" s="125"/>
      <c r="BR109" s="125"/>
      <c r="BS109" s="125"/>
      <c r="BT109" s="125"/>
      <c r="BU109" s="125"/>
      <c r="BV109" s="125"/>
      <c r="BW109" s="125"/>
      <c r="BX109" s="125"/>
      <c r="BY109" s="47">
        <f t="shared" si="14"/>
        <v>5.04</v>
      </c>
      <c r="BZ109" s="125"/>
      <c r="CA109" s="125"/>
      <c r="CB109" s="125">
        <v>2.52</v>
      </c>
      <c r="CC109" s="141"/>
      <c r="CD109" s="141"/>
      <c r="CE109" s="141">
        <v>1.02</v>
      </c>
      <c r="CF109" s="146">
        <v>1.5</v>
      </c>
      <c r="CG109" s="111"/>
      <c r="CH109" s="111"/>
      <c r="CI109" s="111"/>
      <c r="CJ109" s="111"/>
      <c r="CK109" s="111"/>
    </row>
    <row r="110" spans="1:89">
      <c r="A110" s="16" t="s">
        <v>108</v>
      </c>
      <c r="B110" s="47">
        <f t="shared" si="9"/>
        <v>0</v>
      </c>
      <c r="C110" s="90"/>
      <c r="D110" s="90"/>
      <c r="E110" s="90"/>
      <c r="F110" s="90"/>
      <c r="G110" s="90"/>
      <c r="H110" s="90"/>
      <c r="I110" s="90"/>
      <c r="J110" s="90"/>
      <c r="K110" s="90"/>
      <c r="L110" s="47">
        <f t="shared" si="10"/>
        <v>0</v>
      </c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47">
        <f t="shared" si="11"/>
        <v>0</v>
      </c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47">
        <f t="shared" si="12"/>
        <v>0</v>
      </c>
      <c r="AM110" s="90"/>
      <c r="AN110" s="90"/>
      <c r="AO110" s="90"/>
      <c r="AP110" s="90"/>
      <c r="AQ110" s="90"/>
      <c r="AR110" s="90"/>
      <c r="AS110" s="90"/>
      <c r="AT110" s="90"/>
      <c r="AU110" s="90"/>
      <c r="AV110" s="90"/>
      <c r="AW110" s="90"/>
      <c r="AX110" s="90"/>
      <c r="AY110" s="47">
        <f t="shared" si="15"/>
        <v>0</v>
      </c>
      <c r="AZ110" s="90"/>
      <c r="BA110" s="90"/>
      <c r="BB110" s="90"/>
      <c r="BC110" s="90"/>
      <c r="BD110" s="90"/>
      <c r="BE110" s="90"/>
      <c r="BF110" s="90"/>
      <c r="BG110" s="90"/>
      <c r="BH110" s="90"/>
      <c r="BI110" s="90"/>
      <c r="BJ110" s="90"/>
      <c r="BK110" s="90"/>
      <c r="BL110" s="47">
        <f t="shared" si="13"/>
        <v>0</v>
      </c>
      <c r="BM110" s="90"/>
      <c r="BN110" s="90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47">
        <f t="shared" si="14"/>
        <v>0</v>
      </c>
      <c r="BZ110" s="90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</row>
    <row r="111" spans="1:89">
      <c r="A111" s="16" t="s">
        <v>93</v>
      </c>
      <c r="B111" s="47">
        <f t="shared" si="9"/>
        <v>0</v>
      </c>
      <c r="C111" s="90"/>
      <c r="D111" s="90"/>
      <c r="E111" s="90"/>
      <c r="F111" s="90"/>
      <c r="G111" s="90"/>
      <c r="H111" s="90"/>
      <c r="I111" s="90"/>
      <c r="J111" s="90"/>
      <c r="K111" s="90"/>
      <c r="L111" s="47">
        <f t="shared" si="10"/>
        <v>0</v>
      </c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47">
        <f t="shared" si="11"/>
        <v>0</v>
      </c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47">
        <f t="shared" si="12"/>
        <v>0</v>
      </c>
      <c r="AM111" s="90"/>
      <c r="AN111" s="90"/>
      <c r="AO111" s="90"/>
      <c r="AP111" s="90"/>
      <c r="AQ111" s="90"/>
      <c r="AR111" s="90"/>
      <c r="AS111" s="90"/>
      <c r="AT111" s="90"/>
      <c r="AU111" s="90"/>
      <c r="AV111" s="90"/>
      <c r="AW111" s="90"/>
      <c r="AX111" s="90"/>
      <c r="AY111" s="47">
        <f t="shared" si="15"/>
        <v>0</v>
      </c>
      <c r="AZ111" s="90"/>
      <c r="BA111" s="90"/>
      <c r="BB111" s="90"/>
      <c r="BC111" s="90"/>
      <c r="BD111" s="90"/>
      <c r="BE111" s="90"/>
      <c r="BF111" s="90"/>
      <c r="BG111" s="90"/>
      <c r="BH111" s="90"/>
      <c r="BI111" s="90"/>
      <c r="BJ111" s="90"/>
      <c r="BK111" s="90"/>
      <c r="BL111" s="47">
        <f t="shared" si="13"/>
        <v>0</v>
      </c>
      <c r="BM111" s="90"/>
      <c r="BN111" s="90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47">
        <f t="shared" si="14"/>
        <v>0</v>
      </c>
      <c r="BZ111" s="90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</row>
    <row r="112" spans="1:89">
      <c r="A112" s="16" t="s">
        <v>223</v>
      </c>
      <c r="B112" s="47">
        <f t="shared" si="9"/>
        <v>0</v>
      </c>
      <c r="C112" s="90"/>
      <c r="D112" s="90"/>
      <c r="E112" s="90"/>
      <c r="F112" s="90"/>
      <c r="G112" s="90"/>
      <c r="H112" s="90"/>
      <c r="I112" s="90"/>
      <c r="J112" s="90"/>
      <c r="K112" s="90"/>
      <c r="L112" s="47">
        <f t="shared" si="10"/>
        <v>0</v>
      </c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47">
        <f t="shared" si="11"/>
        <v>0</v>
      </c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47">
        <f t="shared" si="12"/>
        <v>0</v>
      </c>
      <c r="AM112" s="90"/>
      <c r="AN112" s="90"/>
      <c r="AO112" s="90"/>
      <c r="AP112" s="90"/>
      <c r="AQ112" s="90"/>
      <c r="AR112" s="90"/>
      <c r="AS112" s="90"/>
      <c r="AT112" s="90"/>
      <c r="AU112" s="90"/>
      <c r="AV112" s="90"/>
      <c r="AW112" s="90"/>
      <c r="AX112" s="90"/>
      <c r="AY112" s="47">
        <f t="shared" si="15"/>
        <v>0</v>
      </c>
      <c r="AZ112" s="90"/>
      <c r="BA112" s="90"/>
      <c r="BB112" s="90"/>
      <c r="BC112" s="90"/>
      <c r="BD112" s="90"/>
      <c r="BE112" s="90"/>
      <c r="BF112" s="90"/>
      <c r="BG112" s="90"/>
      <c r="BH112" s="90"/>
      <c r="BI112" s="90"/>
      <c r="BJ112" s="90"/>
      <c r="BK112" s="90"/>
      <c r="BL112" s="47">
        <f t="shared" si="13"/>
        <v>0</v>
      </c>
      <c r="BM112" s="90"/>
      <c r="BN112" s="90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47">
        <f t="shared" si="14"/>
        <v>0</v>
      </c>
      <c r="BZ112" s="90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</row>
    <row r="113" spans="1:89">
      <c r="A113" s="16" t="s">
        <v>77</v>
      </c>
      <c r="B113" s="47">
        <f t="shared" si="9"/>
        <v>0</v>
      </c>
      <c r="C113" s="90"/>
      <c r="D113" s="90"/>
      <c r="E113" s="90"/>
      <c r="F113" s="90"/>
      <c r="G113" s="90"/>
      <c r="H113" s="90"/>
      <c r="I113" s="90"/>
      <c r="J113" s="90"/>
      <c r="K113" s="90"/>
      <c r="L113" s="47">
        <f t="shared" si="10"/>
        <v>0</v>
      </c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47">
        <f t="shared" si="11"/>
        <v>0</v>
      </c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47">
        <f t="shared" si="12"/>
        <v>0</v>
      </c>
      <c r="AM113" s="90"/>
      <c r="AN113" s="90"/>
      <c r="AO113" s="90"/>
      <c r="AP113" s="90"/>
      <c r="AQ113" s="90"/>
      <c r="AR113" s="90"/>
      <c r="AS113" s="90"/>
      <c r="AT113" s="90"/>
      <c r="AU113" s="90"/>
      <c r="AV113" s="90"/>
      <c r="AW113" s="90"/>
      <c r="AX113" s="90"/>
      <c r="AY113" s="47">
        <f t="shared" si="15"/>
        <v>0</v>
      </c>
      <c r="AZ113" s="90"/>
      <c r="BA113" s="90"/>
      <c r="BB113" s="90"/>
      <c r="BC113" s="90"/>
      <c r="BD113" s="90"/>
      <c r="BE113" s="90"/>
      <c r="BF113" s="90"/>
      <c r="BG113" s="90"/>
      <c r="BH113" s="90"/>
      <c r="BI113" s="90"/>
      <c r="BJ113" s="90"/>
      <c r="BK113" s="90"/>
      <c r="BL113" s="47">
        <f t="shared" si="13"/>
        <v>0</v>
      </c>
      <c r="BM113" s="90"/>
      <c r="BN113" s="90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47">
        <f t="shared" si="14"/>
        <v>0</v>
      </c>
      <c r="BZ113" s="90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</row>
    <row r="114" spans="1:89">
      <c r="A114" s="16" t="s">
        <v>118</v>
      </c>
      <c r="B114" s="47">
        <f t="shared" si="9"/>
        <v>0</v>
      </c>
      <c r="C114" s="90"/>
      <c r="D114" s="90"/>
      <c r="E114" s="90"/>
      <c r="F114" s="90"/>
      <c r="G114" s="90"/>
      <c r="H114" s="90"/>
      <c r="I114" s="90"/>
      <c r="J114" s="90"/>
      <c r="K114" s="90"/>
      <c r="L114" s="47">
        <f t="shared" si="10"/>
        <v>0</v>
      </c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47">
        <f t="shared" si="11"/>
        <v>0</v>
      </c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47">
        <f t="shared" si="12"/>
        <v>0</v>
      </c>
      <c r="AM114" s="90"/>
      <c r="AN114" s="90"/>
      <c r="AO114" s="90"/>
      <c r="AP114" s="90"/>
      <c r="AQ114" s="90"/>
      <c r="AR114" s="90"/>
      <c r="AS114" s="90"/>
      <c r="AT114" s="90"/>
      <c r="AU114" s="90"/>
      <c r="AV114" s="90"/>
      <c r="AW114" s="90"/>
      <c r="AX114" s="90"/>
      <c r="AY114" s="47">
        <f t="shared" si="15"/>
        <v>0</v>
      </c>
      <c r="AZ114" s="90"/>
      <c r="BA114" s="90"/>
      <c r="BB114" s="90"/>
      <c r="BC114" s="90"/>
      <c r="BD114" s="90"/>
      <c r="BE114" s="90"/>
      <c r="BF114" s="90"/>
      <c r="BG114" s="90"/>
      <c r="BH114" s="90"/>
      <c r="BI114" s="90"/>
      <c r="BJ114" s="90"/>
      <c r="BK114" s="90"/>
      <c r="BL114" s="47">
        <f t="shared" si="13"/>
        <v>0</v>
      </c>
      <c r="BM114" s="90"/>
      <c r="BN114" s="90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47">
        <f t="shared" si="14"/>
        <v>0</v>
      </c>
      <c r="BZ114" s="90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</row>
    <row r="115" spans="1:89" s="2" customFormat="1" ht="16">
      <c r="A115" s="165" t="s">
        <v>0</v>
      </c>
      <c r="B115" s="47">
        <f t="shared" si="9"/>
        <v>0</v>
      </c>
      <c r="C115" s="167">
        <f>SUM(C5:C113)</f>
        <v>0</v>
      </c>
      <c r="D115" s="167">
        <f>SUM(D5:D113)</f>
        <v>0</v>
      </c>
      <c r="E115" s="167">
        <f>SUM(E5:E113)</f>
        <v>0</v>
      </c>
      <c r="F115" s="167">
        <f t="shared" ref="F115:K115" si="16">SUM(F5:F113)</f>
        <v>0</v>
      </c>
      <c r="G115" s="167">
        <f t="shared" si="16"/>
        <v>0</v>
      </c>
      <c r="H115" s="167">
        <f t="shared" si="16"/>
        <v>0</v>
      </c>
      <c r="I115" s="167">
        <f t="shared" si="16"/>
        <v>0</v>
      </c>
      <c r="J115" s="167">
        <f t="shared" si="16"/>
        <v>0</v>
      </c>
      <c r="K115" s="167">
        <f t="shared" si="16"/>
        <v>0</v>
      </c>
      <c r="L115" s="47">
        <f t="shared" si="10"/>
        <v>0</v>
      </c>
      <c r="M115" s="167">
        <f t="shared" ref="M115:R115" si="17">SUM(M5:M113)</f>
        <v>0</v>
      </c>
      <c r="N115" s="167">
        <f t="shared" si="17"/>
        <v>0</v>
      </c>
      <c r="O115" s="167">
        <f t="shared" si="17"/>
        <v>0</v>
      </c>
      <c r="P115" s="167">
        <f t="shared" si="17"/>
        <v>0</v>
      </c>
      <c r="Q115" s="167">
        <f t="shared" si="17"/>
        <v>0</v>
      </c>
      <c r="R115" s="167">
        <f t="shared" si="17"/>
        <v>0</v>
      </c>
      <c r="S115" s="167">
        <f t="shared" ref="S115:X115" si="18">SUM(S5:S113)</f>
        <v>0</v>
      </c>
      <c r="T115" s="167">
        <f t="shared" si="18"/>
        <v>0</v>
      </c>
      <c r="U115" s="167">
        <f t="shared" si="18"/>
        <v>0</v>
      </c>
      <c r="V115" s="167">
        <f t="shared" si="18"/>
        <v>0</v>
      </c>
      <c r="W115" s="167">
        <f t="shared" si="18"/>
        <v>0</v>
      </c>
      <c r="X115" s="167">
        <f t="shared" si="18"/>
        <v>0</v>
      </c>
      <c r="Y115" s="47">
        <f t="shared" si="11"/>
        <v>2.9600000000000001E-2</v>
      </c>
      <c r="Z115" s="167">
        <f>SUM(Z5:Z113)</f>
        <v>2.9600000000000001E-2</v>
      </c>
      <c r="AA115" s="167">
        <f>SUM(AA5:AA113)</f>
        <v>0</v>
      </c>
      <c r="AB115" s="167">
        <f>SUM(AB5:AB113)</f>
        <v>0</v>
      </c>
      <c r="AC115" s="167">
        <f>SUM(AC5:AC113)</f>
        <v>0</v>
      </c>
      <c r="AD115" s="167">
        <f>SUM(AD5:AD113)</f>
        <v>0</v>
      </c>
      <c r="AE115" s="167">
        <f t="shared" ref="AE115:AJ115" si="19">SUM(AE5:AE113)</f>
        <v>0</v>
      </c>
      <c r="AF115" s="167">
        <f t="shared" si="19"/>
        <v>0</v>
      </c>
      <c r="AG115" s="167">
        <f t="shared" si="19"/>
        <v>0</v>
      </c>
      <c r="AH115" s="167">
        <f t="shared" si="19"/>
        <v>0</v>
      </c>
      <c r="AI115" s="167">
        <f t="shared" si="19"/>
        <v>0</v>
      </c>
      <c r="AJ115" s="167">
        <f t="shared" si="19"/>
        <v>0</v>
      </c>
      <c r="AK115" s="167">
        <f t="shared" ref="AK115:AR115" si="20">SUM(AK5:AK113)</f>
        <v>0</v>
      </c>
      <c r="AL115" s="47">
        <f t="shared" si="12"/>
        <v>1022.6835</v>
      </c>
      <c r="AM115" s="167">
        <f>SUM(AM5:AM113)</f>
        <v>0</v>
      </c>
      <c r="AN115" s="167">
        <f t="shared" si="20"/>
        <v>0</v>
      </c>
      <c r="AO115" s="167">
        <f t="shared" si="20"/>
        <v>0</v>
      </c>
      <c r="AP115" s="167">
        <f t="shared" si="20"/>
        <v>0</v>
      </c>
      <c r="AQ115" s="167">
        <f t="shared" si="20"/>
        <v>63.3</v>
      </c>
      <c r="AR115" s="167">
        <f t="shared" si="20"/>
        <v>308.09899999999999</v>
      </c>
      <c r="AS115" s="167">
        <f t="shared" ref="AS115:AX115" si="21">SUM(AS5:AS113)</f>
        <v>453.089</v>
      </c>
      <c r="AT115" s="167">
        <f t="shared" si="21"/>
        <v>198.02949999999998</v>
      </c>
      <c r="AU115" s="167">
        <f t="shared" si="21"/>
        <v>6.6000000000000003E-2</v>
      </c>
      <c r="AV115" s="167">
        <f t="shared" si="21"/>
        <v>4.4000000000000004E-2</v>
      </c>
      <c r="AW115" s="167">
        <f t="shared" si="21"/>
        <v>0.02</v>
      </c>
      <c r="AX115" s="167">
        <f t="shared" si="21"/>
        <v>3.5999999999999997E-2</v>
      </c>
      <c r="AY115" s="47">
        <f t="shared" si="15"/>
        <v>657.40500000000009</v>
      </c>
      <c r="AZ115" s="167">
        <f t="shared" ref="AZ115:BE115" si="22">SUM(AZ5:AZ113)</f>
        <v>22.01</v>
      </c>
      <c r="BA115" s="167">
        <f t="shared" si="22"/>
        <v>7.0000000000000001E-3</v>
      </c>
      <c r="BB115" s="167">
        <f t="shared" si="22"/>
        <v>4.0550000000000006</v>
      </c>
      <c r="BC115" s="167">
        <f t="shared" si="22"/>
        <v>109.12700000000001</v>
      </c>
      <c r="BD115" s="167">
        <f t="shared" si="22"/>
        <v>122.12</v>
      </c>
      <c r="BE115" s="167">
        <f t="shared" si="22"/>
        <v>173.53300000000002</v>
      </c>
      <c r="BF115" s="167">
        <f t="shared" ref="BF115:BK115" si="23">SUM(BF5:BF113)</f>
        <v>44.015000000000001</v>
      </c>
      <c r="BG115" s="167">
        <f t="shared" si="23"/>
        <v>45.356000000000002</v>
      </c>
      <c r="BH115" s="167">
        <f t="shared" si="23"/>
        <v>137.001</v>
      </c>
      <c r="BI115" s="167">
        <f t="shared" si="23"/>
        <v>6.0999999999999999E-2</v>
      </c>
      <c r="BJ115" s="167">
        <f t="shared" si="23"/>
        <v>0.10100000000000001</v>
      </c>
      <c r="BK115" s="167">
        <f t="shared" si="23"/>
        <v>1.9E-2</v>
      </c>
      <c r="BL115" s="47">
        <f t="shared" si="13"/>
        <v>560.57439999999997</v>
      </c>
      <c r="BM115" s="167">
        <f t="shared" ref="BM115:BX115" si="24">SUM(BM5:BM113)</f>
        <v>8.0000000000000002E-3</v>
      </c>
      <c r="BN115" s="167">
        <f t="shared" si="24"/>
        <v>0</v>
      </c>
      <c r="BO115" s="167">
        <f t="shared" si="24"/>
        <v>0</v>
      </c>
      <c r="BP115" s="167">
        <f t="shared" si="24"/>
        <v>119.9</v>
      </c>
      <c r="BQ115" s="167">
        <f t="shared" si="24"/>
        <v>0</v>
      </c>
      <c r="BR115" s="167">
        <f t="shared" si="24"/>
        <v>56</v>
      </c>
      <c r="BS115" s="167">
        <f t="shared" si="24"/>
        <v>0</v>
      </c>
      <c r="BT115" s="167">
        <f t="shared" si="24"/>
        <v>0</v>
      </c>
      <c r="BU115" s="167">
        <f t="shared" si="24"/>
        <v>0</v>
      </c>
      <c r="BV115" s="167">
        <f t="shared" si="24"/>
        <v>0</v>
      </c>
      <c r="BW115" s="167">
        <f t="shared" si="24"/>
        <v>66.199999999999989</v>
      </c>
      <c r="BX115" s="167">
        <f t="shared" si="24"/>
        <v>318.46639999999991</v>
      </c>
      <c r="BY115" s="166">
        <f t="shared" si="14"/>
        <v>956.20899999999995</v>
      </c>
      <c r="BZ115" s="167">
        <f t="shared" ref="BZ115:CK115" si="25">SUM(BZ5:BZ113)</f>
        <v>77.364000000000004</v>
      </c>
      <c r="CA115" s="167">
        <f t="shared" si="25"/>
        <v>150.154</v>
      </c>
      <c r="CB115" s="167">
        <f t="shared" si="25"/>
        <v>80.484999999999999</v>
      </c>
      <c r="CC115" s="167">
        <f t="shared" si="25"/>
        <v>56.89</v>
      </c>
      <c r="CD115" s="167">
        <f t="shared" si="25"/>
        <v>126.89</v>
      </c>
      <c r="CE115" s="167">
        <f t="shared" si="25"/>
        <v>328.43999999999994</v>
      </c>
      <c r="CF115" s="167">
        <f t="shared" si="25"/>
        <v>27.745999999999999</v>
      </c>
      <c r="CG115" s="167">
        <f t="shared" si="25"/>
        <v>42.1</v>
      </c>
      <c r="CH115" s="167">
        <f t="shared" si="25"/>
        <v>0</v>
      </c>
      <c r="CI115" s="167">
        <f t="shared" si="25"/>
        <v>0</v>
      </c>
      <c r="CJ115" s="167">
        <f t="shared" si="25"/>
        <v>44.14</v>
      </c>
      <c r="CK115" s="167">
        <f t="shared" si="25"/>
        <v>22</v>
      </c>
    </row>
    <row r="116" spans="1:89">
      <c r="B116" s="48"/>
      <c r="C116" s="89"/>
      <c r="D116" s="89"/>
      <c r="E116" s="89"/>
      <c r="F116" s="89"/>
      <c r="G116" s="89"/>
      <c r="H116" s="89"/>
      <c r="I116" s="89"/>
      <c r="J116" s="89"/>
      <c r="K116" s="89"/>
      <c r="L116" s="48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48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48"/>
      <c r="AM116" s="89"/>
      <c r="AN116" s="89"/>
      <c r="AO116" s="89"/>
      <c r="AP116" s="89"/>
      <c r="AQ116" s="89"/>
      <c r="AR116" s="89"/>
      <c r="AS116" s="89"/>
      <c r="AT116" s="89"/>
      <c r="AU116" s="89"/>
      <c r="AV116" s="89"/>
      <c r="AW116" s="89"/>
      <c r="AX116" s="89"/>
      <c r="AY116" s="48"/>
      <c r="AZ116" s="89"/>
      <c r="BA116" s="89"/>
      <c r="BB116" s="89"/>
      <c r="BC116" s="89"/>
      <c r="BD116" s="89"/>
      <c r="BE116" s="89"/>
      <c r="BF116" s="89"/>
      <c r="BG116" s="89"/>
      <c r="BH116" s="89"/>
      <c r="BI116" s="89"/>
      <c r="BJ116" s="89"/>
      <c r="BK116" s="89"/>
      <c r="BL116" s="48"/>
      <c r="BM116" s="89"/>
      <c r="BN116" s="89"/>
      <c r="BO116" s="89"/>
      <c r="BP116" s="89"/>
      <c r="BQ116" s="89"/>
      <c r="BR116" s="89"/>
      <c r="BS116" s="89"/>
      <c r="BT116" s="89"/>
      <c r="BU116" s="89"/>
      <c r="BV116" s="89"/>
      <c r="BW116" s="89"/>
      <c r="BX116" s="89"/>
      <c r="BY116" s="48"/>
      <c r="BZ116" s="89"/>
      <c r="CA116" s="89"/>
      <c r="CB116" s="89"/>
      <c r="CC116" s="89"/>
      <c r="CD116" s="89"/>
      <c r="CE116" s="89"/>
      <c r="CF116" s="89"/>
      <c r="CG116" s="89"/>
      <c r="CH116" s="89"/>
      <c r="CI116" s="89"/>
      <c r="CJ116" s="89"/>
      <c r="CK116" s="89"/>
    </row>
    <row r="117" spans="1:89">
      <c r="A117" s="180"/>
    </row>
    <row r="118" spans="1:89">
      <c r="A118" s="19" t="s">
        <v>329</v>
      </c>
    </row>
    <row r="119" spans="1:89">
      <c r="A119" s="180"/>
    </row>
  </sheetData>
  <mergeCells count="8">
    <mergeCell ref="A3:A4"/>
    <mergeCell ref="BY3:BY4"/>
    <mergeCell ref="AY3:AY4"/>
    <mergeCell ref="BL3:BL4"/>
    <mergeCell ref="Y3:Y4"/>
    <mergeCell ref="AL3:AL4"/>
    <mergeCell ref="L3:L4"/>
    <mergeCell ref="B3:B4"/>
  </mergeCells>
  <phoneticPr fontId="20" type="noConversion"/>
  <pageMargins left="0.7" right="0.7" top="0.75" bottom="0.75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7A306-D521-5E49-8694-9175500519F1}">
  <sheetPr>
    <tabColor theme="9"/>
  </sheetPr>
  <dimension ref="A1:AR220"/>
  <sheetViews>
    <sheetView topLeftCell="A7" workbookViewId="0">
      <pane xSplit="1" topLeftCell="B1" activePane="topRight" state="frozen"/>
      <selection pane="topRight" activeCell="A4" sqref="A4"/>
    </sheetView>
  </sheetViews>
  <sheetFormatPr baseColWidth="10" defaultRowHeight="16"/>
  <cols>
    <col min="1" max="1" width="17.1640625" style="280" bestFit="1" customWidth="1"/>
    <col min="2" max="2" width="9.33203125" style="280" bestFit="1" customWidth="1"/>
    <col min="3" max="3" width="7.5" style="280" bestFit="1" customWidth="1"/>
    <col min="4" max="4" width="9.83203125" style="280" bestFit="1" customWidth="1"/>
    <col min="5" max="5" width="6.5" style="280" bestFit="1" customWidth="1"/>
    <col min="6" max="6" width="12.1640625" style="280" customWidth="1"/>
    <col min="7" max="7" width="13.1640625" style="280" customWidth="1"/>
    <col min="8" max="8" width="10.6640625" style="280" customWidth="1"/>
    <col min="9" max="9" width="12" style="280" customWidth="1"/>
    <col min="10" max="10" width="11.33203125" style="280" customWidth="1"/>
    <col min="11" max="11" width="8" style="280" bestFit="1" customWidth="1"/>
    <col min="12" max="12" width="7" style="280" bestFit="1" customWidth="1"/>
    <col min="13" max="15" width="9.33203125" style="280" bestFit="1" customWidth="1"/>
    <col min="16" max="16" width="7.5" style="280" bestFit="1" customWidth="1"/>
    <col min="17" max="17" width="9.83203125" style="280" bestFit="1" customWidth="1"/>
    <col min="18" max="18" width="6.5" style="280" bestFit="1" customWidth="1"/>
    <col min="19" max="19" width="10.1640625" style="280" customWidth="1"/>
    <col min="20" max="20" width="16" style="280" customWidth="1"/>
    <col min="21" max="23" width="6.1640625" style="280" bestFit="1" customWidth="1"/>
    <col min="24" max="24" width="8" style="280" bestFit="1" customWidth="1"/>
    <col min="25" max="25" width="7" style="280" bestFit="1" customWidth="1"/>
    <col min="26" max="27" width="9.33203125" style="280" bestFit="1" customWidth="1"/>
    <col min="28" max="28" width="10" style="280" bestFit="1" customWidth="1"/>
    <col min="29" max="29" width="10.5" style="280" bestFit="1" customWidth="1"/>
    <col min="30" max="30" width="14.1640625" style="280" bestFit="1" customWidth="1"/>
    <col min="31" max="31" width="17.1640625" style="280" bestFit="1" customWidth="1"/>
    <col min="32" max="32" width="14.83203125" style="280" bestFit="1" customWidth="1"/>
    <col min="33" max="33" width="8" style="280" bestFit="1" customWidth="1"/>
    <col min="34" max="34" width="6.1640625" style="280" bestFit="1" customWidth="1"/>
    <col min="35" max="35" width="5.1640625" style="280" bestFit="1" customWidth="1"/>
    <col min="36" max="37" width="6.1640625" style="280" bestFit="1" customWidth="1"/>
    <col min="38" max="38" width="5.1640625" style="280" bestFit="1" customWidth="1"/>
    <col min="39" max="39" width="6.5" style="280" bestFit="1" customWidth="1"/>
    <col min="40" max="40" width="9.83203125" style="280" bestFit="1" customWidth="1"/>
    <col min="41" max="41" width="7.5" style="280" bestFit="1" customWidth="1"/>
    <col min="42" max="43" width="9.33203125" style="280" bestFit="1" customWidth="1"/>
    <col min="44" max="44" width="10" style="280" bestFit="1" customWidth="1"/>
    <col min="45" max="45" width="10.1640625" style="280" bestFit="1" customWidth="1"/>
    <col min="46" max="46" width="7.83203125" style="280" bestFit="1" customWidth="1"/>
    <col min="47" max="47" width="9.6640625" style="280" bestFit="1" customWidth="1"/>
    <col min="48" max="48" width="9.83203125" style="280" bestFit="1" customWidth="1"/>
    <col min="49" max="49" width="14" style="280" bestFit="1" customWidth="1"/>
    <col min="50" max="50" width="10.83203125" style="280" bestFit="1" customWidth="1"/>
    <col min="51" max="51" width="8.33203125" style="280" bestFit="1" customWidth="1"/>
    <col min="52" max="52" width="6.33203125" style="280" bestFit="1" customWidth="1"/>
    <col min="53" max="53" width="6.1640625" style="280" bestFit="1" customWidth="1"/>
    <col min="54" max="54" width="5.1640625" style="280" bestFit="1" customWidth="1"/>
    <col min="55" max="55" width="6.1640625" style="280" bestFit="1" customWidth="1"/>
    <col min="56" max="56" width="5.1640625" style="280" bestFit="1" customWidth="1"/>
    <col min="57" max="57" width="7" style="280" bestFit="1" customWidth="1"/>
    <col min="58" max="58" width="10.1640625" style="280" bestFit="1" customWidth="1"/>
    <col min="59" max="59" width="7.83203125" style="280" bestFit="1" customWidth="1"/>
    <col min="60" max="60" width="9.6640625" style="280" bestFit="1" customWidth="1"/>
    <col min="61" max="61" width="9.83203125" style="280" bestFit="1" customWidth="1"/>
    <col min="62" max="62" width="13.5" style="280" bestFit="1" customWidth="1"/>
    <col min="63" max="63" width="11.83203125" style="280" bestFit="1" customWidth="1"/>
    <col min="64" max="66" width="5.1640625" style="280" bestFit="1" customWidth="1"/>
    <col min="67" max="67" width="7.83203125" style="280" bestFit="1" customWidth="1"/>
    <col min="68" max="68" width="14.5" style="280" bestFit="1" customWidth="1"/>
    <col min="69" max="69" width="8.33203125" style="280" bestFit="1" customWidth="1"/>
    <col min="70" max="70" width="6.33203125" style="280" bestFit="1" customWidth="1"/>
    <col min="71" max="73" width="5.1640625" style="280" bestFit="1" customWidth="1"/>
    <col min="74" max="74" width="7" style="280" bestFit="1" customWidth="1"/>
    <col min="75" max="75" width="10.1640625" style="280" bestFit="1" customWidth="1"/>
    <col min="76" max="76" width="7.83203125" style="280" bestFit="1" customWidth="1"/>
    <col min="77" max="77" width="9.6640625" style="280" bestFit="1" customWidth="1"/>
    <col min="78" max="79" width="9.83203125" style="280" bestFit="1" customWidth="1"/>
    <col min="80" max="80" width="19.5" style="280" bestFit="1" customWidth="1"/>
    <col min="81" max="81" width="5.1640625" style="280" bestFit="1" customWidth="1"/>
    <col min="82" max="82" width="7.83203125" style="280" bestFit="1" customWidth="1"/>
    <col min="83" max="83" width="9.6640625" style="280" bestFit="1" customWidth="1"/>
    <col min="84" max="84" width="22.33203125" style="280" bestFit="1" customWidth="1"/>
    <col min="85" max="85" width="9.5" style="280" bestFit="1" customWidth="1"/>
    <col min="86" max="86" width="6.33203125" style="280" bestFit="1" customWidth="1"/>
    <col min="87" max="87" width="6.1640625" style="280" bestFit="1" customWidth="1"/>
    <col min="88" max="88" width="4.5" style="280" bestFit="1" customWidth="1"/>
    <col min="89" max="89" width="5.1640625" style="280" bestFit="1" customWidth="1"/>
    <col min="90" max="90" width="6.1640625" style="280" bestFit="1" customWidth="1"/>
    <col min="91" max="91" width="7" style="280" bestFit="1" customWidth="1"/>
    <col min="92" max="92" width="10.1640625" style="280" bestFit="1" customWidth="1"/>
    <col min="93" max="93" width="7.83203125" style="280" bestFit="1" customWidth="1"/>
    <col min="94" max="94" width="9.6640625" style="280" bestFit="1" customWidth="1"/>
    <col min="95" max="95" width="12.1640625" style="280" bestFit="1" customWidth="1"/>
    <col min="96" max="96" width="7.33203125" style="280" bestFit="1" customWidth="1"/>
    <col min="97" max="97" width="8.33203125" style="280" bestFit="1" customWidth="1"/>
    <col min="98" max="98" width="5.1640625" style="280" bestFit="1" customWidth="1"/>
    <col min="99" max="99" width="10.1640625" style="280" bestFit="1" customWidth="1"/>
    <col min="100" max="100" width="9.83203125" style="280" bestFit="1" customWidth="1"/>
    <col min="101" max="101" width="10" style="280" bestFit="1" customWidth="1"/>
    <col min="102" max="102" width="11.6640625" style="280" bestFit="1" customWidth="1"/>
    <col min="103" max="103" width="5.1640625" style="280" bestFit="1" customWidth="1"/>
    <col min="104" max="104" width="6.1640625" style="280" bestFit="1" customWidth="1"/>
    <col min="105" max="105" width="7.83203125" style="280" bestFit="1" customWidth="1"/>
    <col min="106" max="106" width="9.6640625" style="280" bestFit="1" customWidth="1"/>
    <col min="107" max="107" width="14.33203125" style="280" bestFit="1" customWidth="1"/>
    <col min="108" max="108" width="8.1640625" style="280" bestFit="1" customWidth="1"/>
    <col min="109" max="109" width="6.33203125" style="280" bestFit="1" customWidth="1"/>
    <col min="110" max="111" width="5.1640625" style="280" bestFit="1" customWidth="1"/>
    <col min="112" max="112" width="6.1640625" style="280" bestFit="1" customWidth="1"/>
    <col min="113" max="113" width="4.1640625" style="280" bestFit="1" customWidth="1"/>
    <col min="114" max="114" width="7" style="280" bestFit="1" customWidth="1"/>
    <col min="115" max="115" width="10.1640625" style="280" bestFit="1" customWidth="1"/>
    <col min="116" max="116" width="7.83203125" style="280" bestFit="1" customWidth="1"/>
    <col min="117" max="117" width="9.6640625" style="280" bestFit="1" customWidth="1"/>
    <col min="118" max="118" width="9.83203125" style="280" bestFit="1" customWidth="1"/>
    <col min="119" max="119" width="10.83203125" style="280"/>
    <col min="120" max="120" width="8.83203125" style="280" bestFit="1" customWidth="1"/>
    <col min="121" max="121" width="7.83203125" style="280" bestFit="1" customWidth="1"/>
    <col min="122" max="122" width="11.5" style="280" bestFit="1" customWidth="1"/>
    <col min="123" max="123" width="12" style="280" bestFit="1" customWidth="1"/>
    <col min="124" max="124" width="8.33203125" style="280" bestFit="1" customWidth="1"/>
    <col min="125" max="125" width="6.33203125" style="280" bestFit="1" customWidth="1"/>
    <col min="126" max="126" width="5.1640625" style="280" bestFit="1" customWidth="1"/>
    <col min="127" max="127" width="4.5" style="280" bestFit="1" customWidth="1"/>
    <col min="128" max="128" width="4.1640625" style="280" bestFit="1" customWidth="1"/>
    <col min="129" max="129" width="7" style="280" bestFit="1" customWidth="1"/>
    <col min="130" max="130" width="7.83203125" style="280" bestFit="1" customWidth="1"/>
    <col min="131" max="131" width="9.83203125" style="280" bestFit="1" customWidth="1"/>
    <col min="132" max="132" width="14.6640625" style="280" bestFit="1" customWidth="1"/>
    <col min="133" max="133" width="8.6640625" style="280" bestFit="1" customWidth="1"/>
    <col min="134" max="134" width="4.83203125" style="280" bestFit="1" customWidth="1"/>
    <col min="135" max="135" width="7" style="280" bestFit="1" customWidth="1"/>
    <col min="136" max="136" width="7.83203125" style="280" bestFit="1" customWidth="1"/>
    <col min="137" max="137" width="11.33203125" style="280" bestFit="1" customWidth="1"/>
    <col min="138" max="138" width="6.83203125" style="280" bestFit="1" customWidth="1"/>
    <col min="139" max="139" width="9.5" style="280" bestFit="1" customWidth="1"/>
    <col min="140" max="140" width="10.83203125" style="280"/>
    <col min="141" max="141" width="8.33203125" style="280" bestFit="1" customWidth="1"/>
    <col min="142" max="142" width="6.33203125" style="280" bestFit="1" customWidth="1"/>
    <col min="143" max="146" width="6.1640625" style="280" bestFit="1" customWidth="1"/>
    <col min="147" max="147" width="7" style="280" bestFit="1" customWidth="1"/>
    <col min="148" max="148" width="10.1640625" style="280" bestFit="1" customWidth="1"/>
    <col min="149" max="149" width="7.83203125" style="280" bestFit="1" customWidth="1"/>
    <col min="150" max="150" width="9.6640625" style="280" bestFit="1" customWidth="1"/>
    <col min="151" max="151" width="9.83203125" style="280" bestFit="1" customWidth="1"/>
    <col min="152" max="152" width="13.5" style="280" bestFit="1" customWidth="1"/>
    <col min="153" max="153" width="7.33203125" style="280" bestFit="1" customWidth="1"/>
    <col min="154" max="154" width="8.33203125" style="280" bestFit="1" customWidth="1"/>
    <col min="155" max="155" width="6.33203125" style="280" bestFit="1" customWidth="1"/>
    <col min="156" max="159" width="5.1640625" style="280" bestFit="1" customWidth="1"/>
    <col min="160" max="160" width="7" style="280" bestFit="1" customWidth="1"/>
    <col min="161" max="161" width="10.1640625" style="280" bestFit="1" customWidth="1"/>
    <col min="162" max="162" width="7.83203125" style="280" bestFit="1" customWidth="1"/>
    <col min="163" max="163" width="9.6640625" style="280" bestFit="1" customWidth="1"/>
    <col min="164" max="164" width="9.83203125" style="280" bestFit="1" customWidth="1"/>
    <col min="165" max="165" width="9" style="280" bestFit="1" customWidth="1"/>
    <col min="166" max="166" width="7.5" style="280" bestFit="1" customWidth="1"/>
    <col min="167" max="167" width="8.33203125" style="280" bestFit="1" customWidth="1"/>
    <col min="168" max="168" width="6.33203125" style="280" bestFit="1" customWidth="1"/>
    <col min="169" max="172" width="6.1640625" style="280" bestFit="1" customWidth="1"/>
    <col min="173" max="173" width="7" style="280" bestFit="1" customWidth="1"/>
    <col min="174" max="174" width="10.1640625" style="280" bestFit="1" customWidth="1"/>
    <col min="175" max="175" width="7.83203125" style="280" bestFit="1" customWidth="1"/>
    <col min="176" max="176" width="9.6640625" style="280" bestFit="1" customWidth="1"/>
    <col min="177" max="177" width="9.83203125" style="280" bestFit="1" customWidth="1"/>
    <col min="178" max="178" width="10.1640625" style="280" bestFit="1" customWidth="1"/>
    <col min="179" max="179" width="8.33203125" style="280" bestFit="1" customWidth="1"/>
    <col min="180" max="180" width="4.83203125" style="280" bestFit="1" customWidth="1"/>
    <col min="181" max="181" width="9.6640625" style="280" bestFit="1" customWidth="1"/>
    <col min="182" max="182" width="10.5" style="280" bestFit="1" customWidth="1"/>
    <col min="183" max="183" width="8.5" style="280" bestFit="1" customWidth="1"/>
    <col min="184" max="184" width="9.83203125" style="280" bestFit="1" customWidth="1"/>
    <col min="185" max="185" width="11.1640625" style="280" bestFit="1" customWidth="1"/>
    <col min="186" max="186" width="10.1640625" style="280" bestFit="1" customWidth="1"/>
    <col min="187" max="187" width="8.33203125" style="280" bestFit="1" customWidth="1"/>
    <col min="188" max="188" width="6.1640625" style="280" bestFit="1" customWidth="1"/>
    <col min="189" max="189" width="7.83203125" style="280" bestFit="1" customWidth="1"/>
    <col min="190" max="190" width="9.6640625" style="280" bestFit="1" customWidth="1"/>
    <col min="191" max="191" width="9.83203125" style="280" bestFit="1" customWidth="1"/>
    <col min="192" max="192" width="12.83203125" style="280" bestFit="1" customWidth="1"/>
    <col min="193" max="193" width="8.6640625" style="280" bestFit="1" customWidth="1"/>
    <col min="194" max="194" width="8.33203125" style="280" bestFit="1" customWidth="1"/>
    <col min="195" max="195" width="6.33203125" style="280" bestFit="1" customWidth="1"/>
    <col min="196" max="196" width="5.1640625" style="280" bestFit="1" customWidth="1"/>
    <col min="197" max="197" width="4.5" style="280" bestFit="1" customWidth="1"/>
    <col min="198" max="199" width="5.1640625" style="280" bestFit="1" customWidth="1"/>
    <col min="200" max="200" width="7" style="280" bestFit="1" customWidth="1"/>
    <col min="201" max="201" width="10.1640625" style="280" bestFit="1" customWidth="1"/>
    <col min="202" max="202" width="7.83203125" style="280" bestFit="1" customWidth="1"/>
    <col min="203" max="203" width="9.6640625" style="280" bestFit="1" customWidth="1"/>
    <col min="204" max="204" width="9.83203125" style="280" bestFit="1" customWidth="1"/>
    <col min="205" max="205" width="11.33203125" style="280" bestFit="1" customWidth="1"/>
    <col min="206" max="206" width="10" style="280" bestFit="1" customWidth="1"/>
    <col min="207" max="207" width="6.33203125" style="280" bestFit="1" customWidth="1"/>
    <col min="208" max="208" width="4.5" style="280" bestFit="1" customWidth="1"/>
    <col min="209" max="209" width="4.83203125" style="280" bestFit="1" customWidth="1"/>
    <col min="210" max="210" width="7" style="280" bestFit="1" customWidth="1"/>
    <col min="211" max="211" width="10.1640625" style="280" bestFit="1" customWidth="1"/>
    <col min="212" max="212" width="9.6640625" style="280" bestFit="1" customWidth="1"/>
    <col min="213" max="213" width="12.6640625" style="280" bestFit="1" customWidth="1"/>
    <col min="214" max="214" width="13.33203125" style="280" bestFit="1" customWidth="1"/>
    <col min="215" max="215" width="5.1640625" style="280" bestFit="1" customWidth="1"/>
    <col min="216" max="216" width="7.83203125" style="280" bestFit="1" customWidth="1"/>
    <col min="217" max="217" width="9.6640625" style="280" bestFit="1" customWidth="1"/>
    <col min="218" max="218" width="9.83203125" style="280" bestFit="1" customWidth="1"/>
    <col min="219" max="219" width="16" style="280" bestFit="1" customWidth="1"/>
    <col min="220" max="220" width="13" style="280" bestFit="1" customWidth="1"/>
    <col min="221" max="221" width="15.6640625" style="280" bestFit="1" customWidth="1"/>
    <col min="222" max="222" width="8.83203125" style="280" bestFit="1" customWidth="1"/>
    <col min="223" max="223" width="6.33203125" style="280" bestFit="1" customWidth="1"/>
    <col min="224" max="224" width="5.1640625" style="280" bestFit="1" customWidth="1"/>
    <col min="225" max="225" width="6.1640625" style="280" bestFit="1" customWidth="1"/>
    <col min="226" max="226" width="5.1640625" style="280" bestFit="1" customWidth="1"/>
    <col min="227" max="227" width="7" style="280" bestFit="1" customWidth="1"/>
    <col min="228" max="228" width="10.1640625" style="280" bestFit="1" customWidth="1"/>
    <col min="229" max="229" width="7.83203125" style="280" bestFit="1" customWidth="1"/>
    <col min="230" max="230" width="9.83203125" style="280" bestFit="1" customWidth="1"/>
    <col min="231" max="231" width="11.5" style="280" bestFit="1" customWidth="1"/>
    <col min="232" max="232" width="9.6640625" style="280" bestFit="1" customWidth="1"/>
    <col min="233" max="233" width="10.5" style="280" bestFit="1" customWidth="1"/>
    <col min="234" max="234" width="9.6640625" style="280" bestFit="1" customWidth="1"/>
    <col min="235" max="235" width="12.33203125" style="280" bestFit="1" customWidth="1"/>
    <col min="236" max="236" width="7.33203125" style="280" bestFit="1" customWidth="1"/>
    <col min="237" max="237" width="8.33203125" style="280" bestFit="1" customWidth="1"/>
    <col min="238" max="238" width="6.33203125" style="280" bestFit="1" customWidth="1"/>
    <col min="239" max="240" width="6.1640625" style="280" bestFit="1" customWidth="1"/>
    <col min="241" max="241" width="4.83203125" style="280" bestFit="1" customWidth="1"/>
    <col min="242" max="242" width="6.1640625" style="280" bestFit="1" customWidth="1"/>
    <col min="243" max="243" width="7" style="280" bestFit="1" customWidth="1"/>
    <col min="244" max="244" width="10.1640625" style="280" bestFit="1" customWidth="1"/>
    <col min="245" max="245" width="7.83203125" style="280" bestFit="1" customWidth="1"/>
    <col min="246" max="246" width="9.6640625" style="280" bestFit="1" customWidth="1"/>
    <col min="247" max="247" width="9.83203125" style="280" bestFit="1" customWidth="1"/>
    <col min="248" max="248" width="9.33203125" style="280" bestFit="1" customWidth="1"/>
    <col min="249" max="249" width="12" style="280" bestFit="1" customWidth="1"/>
    <col min="250" max="250" width="6.33203125" style="280" bestFit="1" customWidth="1"/>
    <col min="251" max="251" width="5" style="280" bestFit="1" customWidth="1"/>
    <col min="252" max="252" width="5.1640625" style="280" bestFit="1" customWidth="1"/>
    <col min="253" max="253" width="4.83203125" style="280" bestFit="1" customWidth="1"/>
    <col min="254" max="254" width="4.1640625" style="280" bestFit="1" customWidth="1"/>
    <col min="255" max="255" width="10.1640625" style="280" bestFit="1" customWidth="1"/>
    <col min="256" max="256" width="7.83203125" style="280" bestFit="1" customWidth="1"/>
    <col min="257" max="257" width="14.6640625" style="280" bestFit="1" customWidth="1"/>
    <col min="258" max="258" width="9.83203125" style="280" bestFit="1" customWidth="1"/>
    <col min="259" max="259" width="5.1640625" style="280" bestFit="1" customWidth="1"/>
    <col min="260" max="260" width="9.83203125" style="280" bestFit="1" customWidth="1"/>
    <col min="261" max="261" width="12.5" style="280" bestFit="1" customWidth="1"/>
    <col min="262" max="262" width="12.33203125" style="280" bestFit="1" customWidth="1"/>
    <col min="263" max="263" width="4.83203125" style="280" bestFit="1" customWidth="1"/>
    <col min="264" max="264" width="7" style="280" bestFit="1" customWidth="1"/>
    <col min="265" max="265" width="9.6640625" style="280" bestFit="1" customWidth="1"/>
    <col min="266" max="266" width="15" style="280" bestFit="1" customWidth="1"/>
    <col min="267" max="267" width="9.33203125" style="280" bestFit="1" customWidth="1"/>
    <col min="268" max="268" width="12" style="280" bestFit="1" customWidth="1"/>
    <col min="269" max="269" width="12.83203125" style="280" bestFit="1" customWidth="1"/>
    <col min="270" max="270" width="9.6640625" style="280" bestFit="1" customWidth="1"/>
    <col min="271" max="271" width="15.5" style="280" bestFit="1" customWidth="1"/>
    <col min="272" max="272" width="12.6640625" style="280" bestFit="1" customWidth="1"/>
    <col min="273" max="273" width="6.33203125" style="280" bestFit="1" customWidth="1"/>
    <col min="274" max="274" width="5" style="280" bestFit="1" customWidth="1"/>
    <col min="275" max="275" width="5.1640625" style="280" bestFit="1" customWidth="1"/>
    <col min="276" max="276" width="7" style="280" bestFit="1" customWidth="1"/>
    <col min="277" max="277" width="10.1640625" style="280" bestFit="1" customWidth="1"/>
    <col min="278" max="278" width="9.6640625" style="280" bestFit="1" customWidth="1"/>
    <col min="279" max="279" width="15.33203125" style="280" bestFit="1" customWidth="1"/>
    <col min="280" max="280" width="8.33203125" style="280" bestFit="1" customWidth="1"/>
    <col min="281" max="281" width="5.1640625" style="280" bestFit="1" customWidth="1"/>
    <col min="282" max="282" width="4.5" style="280" bestFit="1" customWidth="1"/>
    <col min="283" max="284" width="5.1640625" style="280" bestFit="1" customWidth="1"/>
    <col min="285" max="285" width="7" style="280" bestFit="1" customWidth="1"/>
    <col min="286" max="286" width="10.1640625" style="280" bestFit="1" customWidth="1"/>
    <col min="287" max="287" width="7.83203125" style="280" bestFit="1" customWidth="1"/>
    <col min="288" max="288" width="9.6640625" style="280" bestFit="1" customWidth="1"/>
    <col min="289" max="289" width="10" style="280" bestFit="1" customWidth="1"/>
    <col min="290" max="290" width="10.33203125" style="280" bestFit="1" customWidth="1"/>
    <col min="291" max="291" width="9.83203125" style="280" bestFit="1" customWidth="1"/>
    <col min="292" max="292" width="13" style="280" bestFit="1" customWidth="1"/>
    <col min="293" max="293" width="7.83203125" style="280" bestFit="1" customWidth="1"/>
    <col min="294" max="294" width="7" style="280" bestFit="1" customWidth="1"/>
    <col min="295" max="295" width="10.5" style="280" bestFit="1" customWidth="1"/>
    <col min="296" max="296" width="10" style="280" bestFit="1" customWidth="1"/>
    <col min="297" max="297" width="5.1640625" style="280" bestFit="1" customWidth="1"/>
    <col min="298" max="298" width="7.83203125" style="280" bestFit="1" customWidth="1"/>
    <col min="299" max="299" width="12.6640625" style="280" bestFit="1" customWidth="1"/>
    <col min="300" max="300" width="9.6640625" style="280" bestFit="1" customWidth="1"/>
    <col min="301" max="301" width="5.1640625" style="280" bestFit="1" customWidth="1"/>
    <col min="302" max="302" width="10.1640625" style="280" bestFit="1" customWidth="1"/>
    <col min="303" max="303" width="12.33203125" style="280" bestFit="1" customWidth="1"/>
    <col min="304" max="304" width="7.33203125" style="280" bestFit="1" customWidth="1"/>
    <col min="305" max="305" width="6.33203125" style="280" bestFit="1" customWidth="1"/>
    <col min="306" max="306" width="5" style="280" bestFit="1" customWidth="1"/>
    <col min="307" max="307" width="4.83203125" style="280" bestFit="1" customWidth="1"/>
    <col min="308" max="308" width="7" style="280" bestFit="1" customWidth="1"/>
    <col min="309" max="309" width="10.1640625" style="280" bestFit="1" customWidth="1"/>
    <col min="310" max="310" width="9.6640625" style="280" bestFit="1" customWidth="1"/>
    <col min="311" max="311" width="9.83203125" style="280" bestFit="1" customWidth="1"/>
    <col min="312" max="312" width="9.33203125" style="280" bestFit="1" customWidth="1"/>
    <col min="313" max="313" width="9" style="280" bestFit="1" customWidth="1"/>
    <col min="314" max="314" width="5.1640625" style="280" bestFit="1" customWidth="1"/>
    <col min="315" max="315" width="9.6640625" style="280" bestFit="1" customWidth="1"/>
    <col min="316" max="316" width="11.6640625" style="280" bestFit="1" customWidth="1"/>
    <col min="317" max="317" width="20.33203125" style="280" bestFit="1" customWidth="1"/>
    <col min="318" max="318" width="6.33203125" style="280" bestFit="1" customWidth="1"/>
    <col min="319" max="320" width="5.1640625" style="280" bestFit="1" customWidth="1"/>
    <col min="321" max="321" width="10.1640625" style="280" bestFit="1" customWidth="1"/>
    <col min="322" max="322" width="9.6640625" style="280" bestFit="1" customWidth="1"/>
    <col min="323" max="323" width="9.83203125" style="280" bestFit="1" customWidth="1"/>
    <col min="324" max="324" width="23.1640625" style="280" bestFit="1" customWidth="1"/>
    <col min="325" max="325" width="15.83203125" style="280" bestFit="1" customWidth="1"/>
    <col min="326" max="326" width="8.33203125" style="280" bestFit="1" customWidth="1"/>
    <col min="327" max="327" width="6.33203125" style="280" bestFit="1" customWidth="1"/>
    <col min="328" max="331" width="5.1640625" style="280" bestFit="1" customWidth="1"/>
    <col min="332" max="332" width="7" style="280" bestFit="1" customWidth="1"/>
    <col min="333" max="333" width="10.1640625" style="280" bestFit="1" customWidth="1"/>
    <col min="334" max="334" width="7.83203125" style="280" bestFit="1" customWidth="1"/>
    <col min="335" max="335" width="9.6640625" style="280" bestFit="1" customWidth="1"/>
    <col min="336" max="336" width="9.83203125" style="280" bestFit="1" customWidth="1"/>
    <col min="337" max="337" width="18.6640625" style="280" bestFit="1" customWidth="1"/>
    <col min="338" max="338" width="13.83203125" style="280" bestFit="1" customWidth="1"/>
    <col min="339" max="339" width="8.33203125" style="280" bestFit="1" customWidth="1"/>
    <col min="340" max="340" width="6.33203125" style="280" bestFit="1" customWidth="1"/>
    <col min="341" max="343" width="5.1640625" style="280" bestFit="1" customWidth="1"/>
    <col min="344" max="344" width="6.1640625" style="280" bestFit="1" customWidth="1"/>
    <col min="345" max="345" width="7" style="280" bestFit="1" customWidth="1"/>
    <col min="346" max="346" width="10.1640625" style="280" bestFit="1" customWidth="1"/>
    <col min="347" max="347" width="7.83203125" style="280" bestFit="1" customWidth="1"/>
    <col min="348" max="348" width="9.6640625" style="280" bestFit="1" customWidth="1"/>
    <col min="349" max="349" width="9.83203125" style="280" bestFit="1" customWidth="1"/>
    <col min="350" max="350" width="16.6640625" style="280" bestFit="1" customWidth="1"/>
    <col min="351" max="351" width="11.33203125" style="280" bestFit="1" customWidth="1"/>
    <col min="352" max="352" width="8.33203125" style="280" bestFit="1" customWidth="1"/>
    <col min="353" max="356" width="5.1640625" style="280" bestFit="1" customWidth="1"/>
    <col min="357" max="357" width="10.1640625" style="280" bestFit="1" customWidth="1"/>
    <col min="358" max="358" width="7.83203125" style="280" bestFit="1" customWidth="1"/>
    <col min="359" max="359" width="9.6640625" style="280" bestFit="1" customWidth="1"/>
    <col min="360" max="360" width="9.83203125" style="280" bestFit="1" customWidth="1"/>
    <col min="361" max="361" width="14" style="280" bestFit="1" customWidth="1"/>
    <col min="362" max="362" width="9.83203125" style="280" bestFit="1" customWidth="1"/>
    <col min="363" max="364" width="5.1640625" style="280" bestFit="1" customWidth="1"/>
    <col min="365" max="365" width="4.83203125" style="280" bestFit="1" customWidth="1"/>
    <col min="366" max="366" width="5.1640625" style="280" bestFit="1" customWidth="1"/>
    <col min="367" max="367" width="10.1640625" style="280" bestFit="1" customWidth="1"/>
    <col min="368" max="368" width="7.83203125" style="280" bestFit="1" customWidth="1"/>
    <col min="369" max="369" width="9.83203125" style="280" bestFit="1" customWidth="1"/>
    <col min="370" max="370" width="12.5" style="280" bestFit="1" customWidth="1"/>
    <col min="371" max="371" width="11.33203125" style="280" bestFit="1" customWidth="1"/>
    <col min="372" max="372" width="14" style="280" bestFit="1" customWidth="1"/>
    <col min="373" max="373" width="10.5" style="280" bestFit="1" customWidth="1"/>
    <col min="374" max="16384" width="10.83203125" style="280"/>
  </cols>
  <sheetData>
    <row r="1" spans="1:44" ht="19">
      <c r="A1" s="284" t="s">
        <v>205</v>
      </c>
    </row>
    <row r="2" spans="1:44" ht="19">
      <c r="A2" s="285" t="s">
        <v>282</v>
      </c>
    </row>
    <row r="3" spans="1:44" ht="19">
      <c r="A3" s="285" t="s">
        <v>51</v>
      </c>
    </row>
    <row r="4" spans="1:44">
      <c r="A4" s="321" t="s">
        <v>596</v>
      </c>
    </row>
    <row r="5" spans="1:44">
      <c r="A5"/>
      <c r="B5"/>
      <c r="P5"/>
      <c r="Q5"/>
      <c r="AE5"/>
      <c r="AF5"/>
    </row>
    <row r="6" spans="1:44">
      <c r="A6" s="281" t="s">
        <v>593</v>
      </c>
      <c r="B6" t="s">
        <v>211</v>
      </c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AE6"/>
      <c r="AF6"/>
    </row>
    <row r="7" spans="1:44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44">
      <c r="A8" s="281" t="s">
        <v>350</v>
      </c>
      <c r="B8" s="281" t="s">
        <v>594</v>
      </c>
      <c r="C8" s="281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/>
      <c r="B9">
        <v>2026</v>
      </c>
      <c r="C9"/>
      <c r="D9"/>
      <c r="E9"/>
      <c r="F9"/>
      <c r="G9" t="s">
        <v>358</v>
      </c>
      <c r="H9">
        <v>2025</v>
      </c>
      <c r="I9"/>
      <c r="J9"/>
      <c r="K9"/>
      <c r="L9"/>
      <c r="M9"/>
      <c r="N9"/>
      <c r="O9"/>
      <c r="P9"/>
      <c r="Q9"/>
      <c r="R9"/>
      <c r="S9"/>
      <c r="T9" t="s">
        <v>352</v>
      </c>
      <c r="U9"/>
      <c r="V9"/>
      <c r="W9"/>
      <c r="X9"/>
      <c r="Y9"/>
      <c r="Z9"/>
      <c r="AA9"/>
      <c r="AB9"/>
      <c r="AC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>
      <c r="A10" s="281" t="s">
        <v>349</v>
      </c>
      <c r="B10" t="s">
        <v>255</v>
      </c>
      <c r="C10" t="s">
        <v>252</v>
      </c>
      <c r="D10" t="s">
        <v>246</v>
      </c>
      <c r="E10" t="s">
        <v>244</v>
      </c>
      <c r="F10" t="s">
        <v>242</v>
      </c>
      <c r="G10"/>
      <c r="H10" t="s">
        <v>241</v>
      </c>
      <c r="I10" t="s">
        <v>240</v>
      </c>
      <c r="J10" t="s">
        <v>236</v>
      </c>
      <c r="K10" t="s">
        <v>232</v>
      </c>
      <c r="L10" t="s">
        <v>231</v>
      </c>
      <c r="M10" t="s">
        <v>260</v>
      </c>
      <c r="N10" t="s">
        <v>259</v>
      </c>
      <c r="O10" t="s">
        <v>255</v>
      </c>
      <c r="P10" t="s">
        <v>252</v>
      </c>
      <c r="Q10" t="s">
        <v>246</v>
      </c>
      <c r="R10" t="s">
        <v>244</v>
      </c>
      <c r="S10" t="s">
        <v>242</v>
      </c>
      <c r="T10"/>
      <c r="U10"/>
      <c r="V10"/>
      <c r="W10"/>
      <c r="X10"/>
      <c r="Y10"/>
      <c r="Z10"/>
      <c r="AA10"/>
      <c r="AB10"/>
      <c r="AC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</row>
    <row r="11" spans="1:44">
      <c r="A11" s="279" t="s">
        <v>65</v>
      </c>
      <c r="B11" s="136">
        <v>10.339482</v>
      </c>
      <c r="C11" s="136">
        <v>33</v>
      </c>
      <c r="D11" s="136">
        <v>32.980229999999999</v>
      </c>
      <c r="E11" s="136">
        <v>59.4</v>
      </c>
      <c r="F11" s="136">
        <v>10.27257</v>
      </c>
      <c r="G11" s="136">
        <v>145.99228200000002</v>
      </c>
      <c r="H11" s="136">
        <v>36.245046000000002</v>
      </c>
      <c r="I11" s="136">
        <v>117.695268</v>
      </c>
      <c r="J11" s="136">
        <v>73.676760000000002</v>
      </c>
      <c r="K11" s="136">
        <v>64.284952000000004</v>
      </c>
      <c r="L11" s="136">
        <v>22.260116</v>
      </c>
      <c r="M11" s="136"/>
      <c r="N11" s="136"/>
      <c r="O11" s="136">
        <v>58.999524000000001</v>
      </c>
      <c r="P11" s="136">
        <v>10.803402</v>
      </c>
      <c r="Q11" s="136"/>
      <c r="R11" s="136">
        <v>31.646985999999998</v>
      </c>
      <c r="S11" s="136">
        <v>51.272345999999999</v>
      </c>
      <c r="T11" s="136">
        <v>466.88439999999991</v>
      </c>
      <c r="U11"/>
      <c r="V11"/>
      <c r="W11"/>
      <c r="X11"/>
      <c r="Y11"/>
      <c r="Z11"/>
      <c r="AA11"/>
      <c r="AB11"/>
      <c r="AC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s="279" t="s">
        <v>115</v>
      </c>
      <c r="B12" s="136"/>
      <c r="C12" s="136"/>
      <c r="D12" s="136"/>
      <c r="E12" s="136">
        <v>180.42</v>
      </c>
      <c r="F12" s="136"/>
      <c r="G12" s="136">
        <v>180.42</v>
      </c>
      <c r="H12" s="136"/>
      <c r="I12" s="136">
        <v>60.1</v>
      </c>
      <c r="J12" s="136"/>
      <c r="K12" s="136"/>
      <c r="L12" s="136"/>
      <c r="M12" s="136"/>
      <c r="N12" s="136"/>
      <c r="O12" s="136"/>
      <c r="P12" s="136"/>
      <c r="Q12" s="136"/>
      <c r="R12" s="136">
        <v>60.12</v>
      </c>
      <c r="S12" s="136"/>
      <c r="T12" s="136">
        <v>120.22</v>
      </c>
      <c r="U12"/>
      <c r="V12"/>
      <c r="W12"/>
      <c r="X12"/>
      <c r="Y12"/>
      <c r="Z12"/>
      <c r="AA12"/>
      <c r="AB12"/>
      <c r="AC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</row>
    <row r="13" spans="1:44">
      <c r="A13" s="279" t="s">
        <v>3</v>
      </c>
      <c r="B13" s="136"/>
      <c r="C13" s="136"/>
      <c r="D13" s="136"/>
      <c r="E13" s="136"/>
      <c r="F13" s="136"/>
      <c r="G13" s="136"/>
      <c r="H13" s="136">
        <v>9.7323000000000007E-2</v>
      </c>
      <c r="I13" s="136">
        <v>0.48376999999999998</v>
      </c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>
        <v>0.58109299999999997</v>
      </c>
      <c r="U13"/>
      <c r="V13"/>
      <c r="W13"/>
      <c r="X13"/>
      <c r="Y13"/>
      <c r="Z13"/>
      <c r="AA13"/>
      <c r="AB13"/>
      <c r="AC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s="279" t="s">
        <v>148</v>
      </c>
      <c r="B14" s="136"/>
      <c r="C14" s="136"/>
      <c r="D14" s="136"/>
      <c r="E14" s="136"/>
      <c r="F14" s="136"/>
      <c r="G14" s="136"/>
      <c r="H14" s="136"/>
      <c r="I14" s="136">
        <v>57.478333999999997</v>
      </c>
      <c r="J14" s="136">
        <v>54.8</v>
      </c>
      <c r="K14" s="136"/>
      <c r="L14" s="136"/>
      <c r="M14" s="136"/>
      <c r="N14" s="136"/>
      <c r="O14" s="136"/>
      <c r="P14" s="136">
        <v>58.3</v>
      </c>
      <c r="Q14" s="136">
        <v>101.333063</v>
      </c>
      <c r="R14" s="136">
        <v>16.336151999999998</v>
      </c>
      <c r="S14" s="136">
        <v>58.3</v>
      </c>
      <c r="T14" s="136">
        <v>346.54754899999995</v>
      </c>
      <c r="U14"/>
      <c r="V14"/>
      <c r="W14"/>
      <c r="X14"/>
      <c r="Y14"/>
      <c r="Z14"/>
      <c r="AA14"/>
      <c r="AB14"/>
      <c r="AC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 spans="1:44">
      <c r="A15" s="279" t="s">
        <v>17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>
        <v>26.25</v>
      </c>
      <c r="O15" s="136"/>
      <c r="P15" s="136"/>
      <c r="Q15" s="136"/>
      <c r="R15" s="136"/>
      <c r="S15" s="136"/>
      <c r="T15" s="136">
        <v>26.25</v>
      </c>
      <c r="U15"/>
      <c r="V15"/>
      <c r="W15"/>
      <c r="X15"/>
      <c r="Y15"/>
      <c r="Z15"/>
      <c r="AA15"/>
      <c r="AB15"/>
      <c r="AC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</row>
    <row r="16" spans="1:44">
      <c r="A16" s="279" t="s">
        <v>206</v>
      </c>
      <c r="B16" s="136">
        <v>560.58253500000001</v>
      </c>
      <c r="C16" s="136">
        <v>533.86734899999999</v>
      </c>
      <c r="D16" s="136">
        <v>383.656319</v>
      </c>
      <c r="E16" s="136">
        <v>114.22332400000001</v>
      </c>
      <c r="F16" s="136"/>
      <c r="G16" s="136">
        <v>1592.3295270000001</v>
      </c>
      <c r="H16" s="136">
        <v>34.880648000000001</v>
      </c>
      <c r="I16" s="136">
        <v>66.348069999999993</v>
      </c>
      <c r="J16" s="136"/>
      <c r="K16" s="136"/>
      <c r="L16" s="136">
        <v>113.925972</v>
      </c>
      <c r="M16" s="136">
        <v>180.18392399999999</v>
      </c>
      <c r="N16" s="136">
        <v>169.32025199999998</v>
      </c>
      <c r="O16" s="136">
        <v>134.181838</v>
      </c>
      <c r="P16" s="136">
        <v>456.916427</v>
      </c>
      <c r="Q16" s="136">
        <v>452.42433499999999</v>
      </c>
      <c r="R16" s="136">
        <v>179.59346399999998</v>
      </c>
      <c r="S16" s="136">
        <v>337.93404199999998</v>
      </c>
      <c r="T16" s="136">
        <v>2125.7089719999999</v>
      </c>
      <c r="U16"/>
      <c r="V16"/>
      <c r="W16"/>
      <c r="X16"/>
      <c r="Y16"/>
      <c r="Z16"/>
      <c r="AA16"/>
      <c r="AB16"/>
      <c r="AC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>
      <c r="A17" s="279" t="s">
        <v>14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>
        <v>6.2271E-2</v>
      </c>
      <c r="P17" s="136"/>
      <c r="Q17" s="136"/>
      <c r="R17" s="136"/>
      <c r="S17" s="136"/>
      <c r="T17" s="136">
        <v>6.2271E-2</v>
      </c>
      <c r="U17"/>
      <c r="V17"/>
      <c r="W17"/>
      <c r="X17"/>
      <c r="Y17"/>
      <c r="Z17"/>
      <c r="AA17"/>
      <c r="AB17"/>
      <c r="AC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s="279" t="s">
        <v>22</v>
      </c>
      <c r="B18" s="136"/>
      <c r="C18" s="136"/>
      <c r="D18" s="136"/>
      <c r="E18" s="136"/>
      <c r="F18" s="136"/>
      <c r="G18" s="136"/>
      <c r="H18" s="136">
        <v>2.2737E-2</v>
      </c>
      <c r="I18" s="136"/>
      <c r="J18" s="136"/>
      <c r="K18" s="136"/>
      <c r="L18" s="136"/>
      <c r="M18" s="136"/>
      <c r="N18" s="136"/>
      <c r="O18" s="136"/>
      <c r="P18" s="136"/>
      <c r="Q18" s="136">
        <v>2.2409999999999999E-2</v>
      </c>
      <c r="R18" s="136">
        <v>2.2873000000000001E-2</v>
      </c>
      <c r="S18" s="136"/>
      <c r="T18" s="136">
        <v>6.8019999999999997E-2</v>
      </c>
      <c r="U18"/>
      <c r="V18"/>
      <c r="W18"/>
      <c r="X18"/>
      <c r="Y18"/>
      <c r="Z18"/>
      <c r="AA18"/>
      <c r="AB18"/>
      <c r="AC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s="279" t="s">
        <v>147</v>
      </c>
      <c r="B19" s="136">
        <v>44</v>
      </c>
      <c r="C19" s="136">
        <v>19.848420000000001</v>
      </c>
      <c r="D19" s="136">
        <v>21.478923999999999</v>
      </c>
      <c r="E19" s="136">
        <v>120.73223400000001</v>
      </c>
      <c r="F19" s="136">
        <v>60.3</v>
      </c>
      <c r="G19" s="136">
        <v>266.359578</v>
      </c>
      <c r="H19" s="136">
        <v>53.038850999999994</v>
      </c>
      <c r="I19" s="136">
        <v>93.858205999999996</v>
      </c>
      <c r="J19" s="136">
        <v>105.95941000000001</v>
      </c>
      <c r="K19" s="136">
        <v>21.015004999999999</v>
      </c>
      <c r="L19" s="136">
        <v>20.719774999999998</v>
      </c>
      <c r="M19" s="136">
        <v>46.800173999999998</v>
      </c>
      <c r="N19" s="136">
        <v>23.70401</v>
      </c>
      <c r="O19" s="136">
        <v>142.49495899999999</v>
      </c>
      <c r="P19" s="136">
        <v>80.424656999999996</v>
      </c>
      <c r="Q19" s="136">
        <v>59.690353999999999</v>
      </c>
      <c r="R19" s="136">
        <v>117.357</v>
      </c>
      <c r="S19" s="136">
        <v>61.471640000000001</v>
      </c>
      <c r="T19" s="136">
        <v>826.53404099999977</v>
      </c>
      <c r="U19"/>
      <c r="V19"/>
      <c r="W19"/>
      <c r="X19"/>
      <c r="Y19"/>
      <c r="Z19"/>
      <c r="AA19"/>
      <c r="AB19"/>
      <c r="AC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s="279" t="s">
        <v>106</v>
      </c>
      <c r="B20" s="136"/>
      <c r="C20" s="136"/>
      <c r="D20" s="136">
        <v>18.325361999999998</v>
      </c>
      <c r="E20" s="136">
        <v>42.064638000000002</v>
      </c>
      <c r="F20" s="136">
        <v>120.16597400000001</v>
      </c>
      <c r="G20" s="136">
        <v>180.55597399999999</v>
      </c>
      <c r="H20" s="136">
        <v>117.65</v>
      </c>
      <c r="I20" s="136">
        <v>59.965000000000003</v>
      </c>
      <c r="J20" s="136"/>
      <c r="K20" s="136"/>
      <c r="L20" s="136"/>
      <c r="M20" s="136"/>
      <c r="N20" s="136"/>
      <c r="O20" s="136">
        <v>10.004182</v>
      </c>
      <c r="P20" s="136"/>
      <c r="Q20" s="136"/>
      <c r="R20" s="136"/>
      <c r="S20" s="136"/>
      <c r="T20" s="136">
        <v>187.61918200000002</v>
      </c>
      <c r="U20"/>
      <c r="V20"/>
      <c r="W20"/>
      <c r="X20"/>
      <c r="Y20"/>
      <c r="Z20"/>
      <c r="AA20"/>
      <c r="AB20"/>
      <c r="AC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s="279" t="s">
        <v>128</v>
      </c>
      <c r="B21" s="136"/>
      <c r="C21" s="136"/>
      <c r="D21" s="136">
        <v>19.03689</v>
      </c>
      <c r="E21" s="136"/>
      <c r="F21" s="136"/>
      <c r="G21" s="136">
        <v>19.03689</v>
      </c>
      <c r="H21" s="136">
        <v>0.89802000000000004</v>
      </c>
      <c r="I21" s="136"/>
      <c r="J21" s="136"/>
      <c r="K21" s="136"/>
      <c r="L21" s="136"/>
      <c r="M21" s="136"/>
      <c r="N21" s="136"/>
      <c r="O21" s="136">
        <v>2.1000000000000001E-2</v>
      </c>
      <c r="P21" s="136">
        <v>0.21414</v>
      </c>
      <c r="Q21" s="136"/>
      <c r="R21" s="136">
        <v>1.4454899999999999</v>
      </c>
      <c r="S21" s="136">
        <v>4.1213199999999999</v>
      </c>
      <c r="T21" s="136">
        <v>6.6999700000000004</v>
      </c>
      <c r="U21"/>
      <c r="V21"/>
      <c r="W21"/>
      <c r="X21"/>
      <c r="Y21"/>
      <c r="Z21"/>
      <c r="AA21"/>
      <c r="AB21"/>
      <c r="AC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 spans="1:44">
      <c r="A22" s="279" t="s">
        <v>15</v>
      </c>
      <c r="B22" s="136"/>
      <c r="C22" s="136"/>
      <c r="D22" s="136"/>
      <c r="E22" s="136"/>
      <c r="F22" s="136"/>
      <c r="G22" s="136"/>
      <c r="H22" s="136">
        <v>1.075</v>
      </c>
      <c r="I22" s="136">
        <v>0.88800000000000001</v>
      </c>
      <c r="J22" s="136">
        <v>0.96899999999999997</v>
      </c>
      <c r="K22" s="136"/>
      <c r="L22" s="136">
        <v>8.3000000000000004E-2</v>
      </c>
      <c r="M22" s="136"/>
      <c r="N22" s="136"/>
      <c r="O22" s="136"/>
      <c r="P22" s="136"/>
      <c r="Q22" s="136"/>
      <c r="R22" s="136"/>
      <c r="S22" s="136"/>
      <c r="T22" s="136">
        <v>3.0150000000000001</v>
      </c>
      <c r="U22"/>
      <c r="V22"/>
      <c r="W22"/>
      <c r="X22"/>
      <c r="Y22"/>
      <c r="Z22"/>
      <c r="AA22"/>
      <c r="AB22"/>
      <c r="AC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4">
      <c r="A23" s="279" t="s">
        <v>8</v>
      </c>
      <c r="B23" s="136">
        <v>178.00868500000001</v>
      </c>
      <c r="C23" s="136">
        <v>33.598928000000001</v>
      </c>
      <c r="D23" s="136">
        <v>268.163026</v>
      </c>
      <c r="E23" s="136">
        <v>158.89763400000001</v>
      </c>
      <c r="F23" s="136">
        <v>93.743774000000002</v>
      </c>
      <c r="G23" s="136">
        <v>732.41204700000003</v>
      </c>
      <c r="H23" s="136">
        <v>99.064162999999994</v>
      </c>
      <c r="I23" s="136">
        <v>62.582000000000001</v>
      </c>
      <c r="J23" s="136">
        <v>265.76434799999998</v>
      </c>
      <c r="K23" s="136">
        <v>54.502000000000002</v>
      </c>
      <c r="L23" s="136">
        <v>156.991862</v>
      </c>
      <c r="M23" s="136">
        <v>106.40806000000001</v>
      </c>
      <c r="N23" s="136">
        <v>178.09085999999999</v>
      </c>
      <c r="O23" s="136">
        <v>138.797517</v>
      </c>
      <c r="P23" s="136">
        <v>176.39573999999999</v>
      </c>
      <c r="Q23" s="136">
        <v>126.856064</v>
      </c>
      <c r="R23" s="136">
        <v>159.56339700000001</v>
      </c>
      <c r="S23" s="136">
        <v>173.39481499999999</v>
      </c>
      <c r="T23" s="136">
        <v>1698.4108260000003</v>
      </c>
      <c r="U23"/>
      <c r="V23"/>
      <c r="W23"/>
      <c r="X23"/>
      <c r="Y23"/>
      <c r="Z23"/>
      <c r="AA23"/>
      <c r="AB23"/>
      <c r="AC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</row>
    <row r="24" spans="1:44">
      <c r="A24" s="279" t="s">
        <v>105</v>
      </c>
      <c r="B24" s="136"/>
      <c r="C24" s="136"/>
      <c r="D24" s="136"/>
      <c r="E24" s="136"/>
      <c r="F24" s="136">
        <v>2.7176</v>
      </c>
      <c r="G24" s="136">
        <v>2.7176</v>
      </c>
      <c r="H24" s="136">
        <v>1.9254</v>
      </c>
      <c r="I24" s="136">
        <v>1.5329999999999999</v>
      </c>
      <c r="J24" s="136">
        <v>6.41</v>
      </c>
      <c r="K24" s="136">
        <v>2.6920000000000002</v>
      </c>
      <c r="L24" s="136">
        <v>1.0780000000000001</v>
      </c>
      <c r="M24" s="136"/>
      <c r="N24" s="136">
        <v>0.05</v>
      </c>
      <c r="O24" s="136">
        <v>1.3468199999999999</v>
      </c>
      <c r="P24" s="136">
        <v>1.51223</v>
      </c>
      <c r="Q24" s="136">
        <v>1.7956300000000001</v>
      </c>
      <c r="R24" s="136">
        <v>1.0710299999999999</v>
      </c>
      <c r="S24" s="136">
        <v>2.94624</v>
      </c>
      <c r="T24" s="136">
        <v>22.36035</v>
      </c>
      <c r="U24"/>
      <c r="V24"/>
      <c r="W24"/>
      <c r="X24"/>
      <c r="Y24"/>
      <c r="Z24"/>
      <c r="AA24"/>
      <c r="AB24"/>
      <c r="AC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s="279" t="s">
        <v>9</v>
      </c>
      <c r="B25" s="136">
        <v>136.881022</v>
      </c>
      <c r="C25" s="136">
        <v>106.869438</v>
      </c>
      <c r="D25" s="136">
        <v>47.459719999999997</v>
      </c>
      <c r="E25" s="136">
        <v>84.855899000000008</v>
      </c>
      <c r="F25" s="136">
        <v>158.34329199999999</v>
      </c>
      <c r="G25" s="136">
        <v>534.40937099999996</v>
      </c>
      <c r="H25" s="136">
        <v>46.238295999999998</v>
      </c>
      <c r="I25" s="136">
        <v>123.29578599999999</v>
      </c>
      <c r="J25" s="136">
        <v>108.54013</v>
      </c>
      <c r="K25" s="136">
        <v>67.897074000000003</v>
      </c>
      <c r="L25" s="136">
        <v>124.52786499999999</v>
      </c>
      <c r="M25" s="136">
        <v>78.887251999999989</v>
      </c>
      <c r="N25" s="136">
        <v>58.638649999999998</v>
      </c>
      <c r="O25" s="136">
        <v>147.78299199999998</v>
      </c>
      <c r="P25" s="136">
        <v>79.365071999999998</v>
      </c>
      <c r="Q25" s="136">
        <v>78.745000000000005</v>
      </c>
      <c r="R25" s="136">
        <v>123.32926399999999</v>
      </c>
      <c r="S25" s="136">
        <v>48.3</v>
      </c>
      <c r="T25" s="136">
        <v>1085.5473810000001</v>
      </c>
      <c r="U25"/>
      <c r="V25"/>
      <c r="W25"/>
      <c r="X25"/>
      <c r="Y25"/>
      <c r="Z25"/>
      <c r="AA25"/>
      <c r="AB25"/>
      <c r="AC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s="279" t="s">
        <v>233</v>
      </c>
      <c r="B26" s="136"/>
      <c r="C26" s="136"/>
      <c r="D26" s="136"/>
      <c r="E26" s="136"/>
      <c r="F26" s="136">
        <v>0.37101000000000001</v>
      </c>
      <c r="G26" s="136">
        <v>0.37101000000000001</v>
      </c>
      <c r="H26" s="136">
        <v>4.1134399999999998</v>
      </c>
      <c r="I26" s="136"/>
      <c r="J26" s="136"/>
      <c r="K26" s="136"/>
      <c r="L26" s="136"/>
      <c r="M26" s="136"/>
      <c r="N26" s="136"/>
      <c r="O26" s="136">
        <v>0.52544999999999997</v>
      </c>
      <c r="P26" s="136">
        <v>0.2339</v>
      </c>
      <c r="Q26" s="136"/>
      <c r="R26" s="136"/>
      <c r="S26" s="136">
        <v>0.49228</v>
      </c>
      <c r="T26" s="136">
        <v>5.3650700000000002</v>
      </c>
      <c r="U26"/>
      <c r="V26"/>
      <c r="W26"/>
      <c r="X26"/>
      <c r="Y26"/>
      <c r="Z26"/>
      <c r="AA26"/>
      <c r="AB26"/>
      <c r="AC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s="279" t="s">
        <v>53</v>
      </c>
      <c r="B27" s="136"/>
      <c r="C27" s="136"/>
      <c r="D27" s="136">
        <v>60.8</v>
      </c>
      <c r="E27" s="136"/>
      <c r="F27" s="136">
        <v>60.912253999999997</v>
      </c>
      <c r="G27" s="136">
        <v>121.712254</v>
      </c>
      <c r="H27" s="136">
        <v>61.055</v>
      </c>
      <c r="I27" s="136"/>
      <c r="J27" s="136"/>
      <c r="K27" s="136"/>
      <c r="L27" s="136"/>
      <c r="M27" s="136"/>
      <c r="N27" s="136"/>
      <c r="O27" s="136">
        <v>71.895818000000006</v>
      </c>
      <c r="P27" s="136">
        <v>20</v>
      </c>
      <c r="Q27" s="136"/>
      <c r="R27" s="136"/>
      <c r="S27" s="136"/>
      <c r="T27" s="136">
        <v>152.950818</v>
      </c>
      <c r="U27"/>
      <c r="V27"/>
      <c r="W27"/>
      <c r="X27"/>
      <c r="Y27"/>
      <c r="Z27"/>
      <c r="AA27"/>
      <c r="AB27"/>
      <c r="AC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s="279" t="s">
        <v>124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>
        <v>1.8126E-2</v>
      </c>
      <c r="R28" s="136"/>
      <c r="S28" s="136"/>
      <c r="T28" s="136">
        <v>1.8126E-2</v>
      </c>
      <c r="U28"/>
      <c r="V28"/>
      <c r="W28"/>
      <c r="X28"/>
      <c r="Y28"/>
      <c r="Z28"/>
      <c r="AA28"/>
      <c r="AB28"/>
      <c r="AC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</row>
    <row r="29" spans="1:44">
      <c r="A29" s="279" t="s">
        <v>595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>
        <v>2.1</v>
      </c>
      <c r="T29" s="136">
        <v>2.1</v>
      </c>
      <c r="U29"/>
      <c r="V29"/>
      <c r="W29"/>
      <c r="X29"/>
      <c r="Y29"/>
      <c r="Z29"/>
      <c r="AA29"/>
      <c r="AB29"/>
      <c r="AC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s="279" t="s">
        <v>5</v>
      </c>
      <c r="B30" s="136">
        <v>64.093999999999994</v>
      </c>
      <c r="C30" s="136">
        <v>64.5</v>
      </c>
      <c r="D30" s="136">
        <v>63.705869999999997</v>
      </c>
      <c r="E30" s="136"/>
      <c r="F30" s="136">
        <v>222.56398099999998</v>
      </c>
      <c r="G30" s="136">
        <v>414.86385099999995</v>
      </c>
      <c r="H30" s="136">
        <v>165.63814500000001</v>
      </c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>
        <v>165.63814500000001</v>
      </c>
      <c r="U30"/>
      <c r="V30"/>
      <c r="W30"/>
      <c r="X30"/>
      <c r="Y30"/>
      <c r="Z30"/>
      <c r="AA30"/>
      <c r="AB30"/>
      <c r="AC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</row>
    <row r="31" spans="1:44">
      <c r="A31" s="279" t="s">
        <v>54</v>
      </c>
      <c r="B31" s="136"/>
      <c r="C31" s="136">
        <v>59.168493999999995</v>
      </c>
      <c r="D31" s="136"/>
      <c r="E31" s="136"/>
      <c r="F31" s="136"/>
      <c r="G31" s="136">
        <v>59.168493999999995</v>
      </c>
      <c r="H31" s="136"/>
      <c r="I31" s="136"/>
      <c r="J31" s="136">
        <v>80.999489999999994</v>
      </c>
      <c r="K31" s="136"/>
      <c r="L31" s="136"/>
      <c r="M31" s="136"/>
      <c r="N31" s="136"/>
      <c r="O31" s="136"/>
      <c r="P31" s="136"/>
      <c r="Q31" s="136"/>
      <c r="R31" s="136"/>
      <c r="S31" s="136"/>
      <c r="T31" s="136">
        <v>80.999489999999994</v>
      </c>
      <c r="U31"/>
      <c r="V31"/>
      <c r="W31"/>
      <c r="X31"/>
      <c r="Y31"/>
      <c r="Z31"/>
      <c r="AA31"/>
      <c r="AB31"/>
      <c r="AC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</row>
    <row r="32" spans="1:44">
      <c r="A32" s="279" t="s">
        <v>85</v>
      </c>
      <c r="B32" s="136"/>
      <c r="C32" s="136"/>
      <c r="D32" s="136">
        <v>36.365564999999997</v>
      </c>
      <c r="E32" s="136">
        <v>55.163263999999998</v>
      </c>
      <c r="F32" s="136">
        <v>92.108158000000003</v>
      </c>
      <c r="G32" s="136">
        <v>183.636987</v>
      </c>
      <c r="H32" s="136">
        <v>34.433604000000003</v>
      </c>
      <c r="I32" s="136">
        <v>19.540040000000001</v>
      </c>
      <c r="J32" s="136">
        <v>2.5999999999999999E-2</v>
      </c>
      <c r="K32" s="136">
        <v>36.057904000000001</v>
      </c>
      <c r="L32" s="136">
        <v>35.010238000000001</v>
      </c>
      <c r="M32" s="136"/>
      <c r="N32" s="136">
        <v>129.15085999999999</v>
      </c>
      <c r="O32" s="136">
        <v>83.490588000000002</v>
      </c>
      <c r="P32" s="136">
        <v>29.623685999999999</v>
      </c>
      <c r="Q32" s="136"/>
      <c r="R32" s="136"/>
      <c r="S32" s="136">
        <v>22.133310000000002</v>
      </c>
      <c r="T32" s="136">
        <v>389.46623000000005</v>
      </c>
      <c r="U32"/>
      <c r="V32"/>
      <c r="W32"/>
      <c r="X32"/>
      <c r="Y32"/>
      <c r="Z32"/>
      <c r="AA32"/>
      <c r="AB32"/>
      <c r="AC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>
      <c r="A33" s="279" t="s">
        <v>56</v>
      </c>
      <c r="B33" s="136">
        <v>21.40653</v>
      </c>
      <c r="C33" s="136"/>
      <c r="D33" s="136"/>
      <c r="E33" s="136"/>
      <c r="F33" s="136"/>
      <c r="G33" s="136">
        <v>21.40653</v>
      </c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/>
      <c r="V33"/>
      <c r="W33"/>
      <c r="X33"/>
      <c r="Y33"/>
      <c r="Z33"/>
      <c r="AA33"/>
      <c r="AB33"/>
      <c r="AC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</row>
    <row r="34" spans="1:44">
      <c r="A34" s="279" t="s">
        <v>202</v>
      </c>
      <c r="B34" s="136">
        <v>1.8681049999999999</v>
      </c>
      <c r="C34" s="136">
        <v>11.885377999999999</v>
      </c>
      <c r="D34" s="136">
        <v>130.444907</v>
      </c>
      <c r="E34" s="136">
        <v>20.281952</v>
      </c>
      <c r="F34" s="136">
        <v>15.509544</v>
      </c>
      <c r="G34" s="136">
        <v>179.98988599999998</v>
      </c>
      <c r="H34" s="136">
        <v>9.6362249999999996</v>
      </c>
      <c r="I34" s="136">
        <v>8.3970509999999994</v>
      </c>
      <c r="J34" s="136">
        <v>2.4487130000000001</v>
      </c>
      <c r="K34" s="136">
        <v>1.18E-2</v>
      </c>
      <c r="L34" s="136">
        <v>8.8899399999999993</v>
      </c>
      <c r="M34" s="136">
        <v>0.90921200000000002</v>
      </c>
      <c r="N34" s="136">
        <v>13.29824</v>
      </c>
      <c r="O34" s="136">
        <v>15.824159999999999</v>
      </c>
      <c r="P34" s="136">
        <v>8.2591809999999999</v>
      </c>
      <c r="Q34" s="136">
        <v>9.7469850000000005</v>
      </c>
      <c r="R34" s="136">
        <v>11.780683</v>
      </c>
      <c r="S34" s="136">
        <v>20.077331000000001</v>
      </c>
      <c r="T34" s="136">
        <v>109.279521</v>
      </c>
      <c r="U34"/>
      <c r="V34"/>
      <c r="W34"/>
      <c r="X34"/>
      <c r="Y34"/>
      <c r="Z34"/>
      <c r="AA34"/>
      <c r="AB34"/>
      <c r="AC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 spans="1:44">
      <c r="A35" s="279" t="s">
        <v>93</v>
      </c>
      <c r="B35" s="136"/>
      <c r="C35" s="136"/>
      <c r="D35" s="136"/>
      <c r="E35" s="136"/>
      <c r="F35" s="136">
        <v>0.75</v>
      </c>
      <c r="G35" s="136">
        <v>0.75</v>
      </c>
      <c r="H35" s="136">
        <v>0.45</v>
      </c>
      <c r="I35" s="136">
        <v>0.3</v>
      </c>
      <c r="J35" s="136">
        <v>0.48299999999999998</v>
      </c>
      <c r="K35" s="136"/>
      <c r="L35" s="136">
        <v>1.5</v>
      </c>
      <c r="M35" s="136"/>
      <c r="N35" s="136">
        <v>2.5000000000000001E-2</v>
      </c>
      <c r="O35" s="136">
        <v>0.2</v>
      </c>
      <c r="P35" s="136"/>
      <c r="Q35" s="136"/>
      <c r="R35" s="136"/>
      <c r="S35" s="136"/>
      <c r="T35" s="136">
        <v>2.9580000000000002</v>
      </c>
      <c r="U35"/>
      <c r="V35"/>
      <c r="W35"/>
      <c r="X35"/>
      <c r="Y35"/>
      <c r="Z35"/>
      <c r="AA35"/>
      <c r="AB35"/>
      <c r="AC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</row>
    <row r="36" spans="1:44">
      <c r="A36" s="279" t="s">
        <v>348</v>
      </c>
      <c r="B36" s="136">
        <v>1017.180359</v>
      </c>
      <c r="C36" s="136">
        <v>862.73800699999993</v>
      </c>
      <c r="D36" s="136">
        <v>1082.4168129999998</v>
      </c>
      <c r="E36" s="136">
        <v>836.03894500000013</v>
      </c>
      <c r="F36" s="136">
        <v>837.75815699999998</v>
      </c>
      <c r="G36" s="136">
        <v>4636.1322809999992</v>
      </c>
      <c r="H36" s="136">
        <v>666.46189800000002</v>
      </c>
      <c r="I36" s="136">
        <v>672.46452499999998</v>
      </c>
      <c r="J36" s="136">
        <v>700.07685099999992</v>
      </c>
      <c r="K36" s="136">
        <v>246.46073500000003</v>
      </c>
      <c r="L36" s="136">
        <v>484.98676800000004</v>
      </c>
      <c r="M36" s="136">
        <v>413.18862200000001</v>
      </c>
      <c r="N36" s="136">
        <v>598.52787199999989</v>
      </c>
      <c r="O36" s="136">
        <v>805.62711900000011</v>
      </c>
      <c r="P36" s="136">
        <v>922.04843500000015</v>
      </c>
      <c r="Q36" s="136">
        <v>830.63196699999992</v>
      </c>
      <c r="R36" s="136">
        <v>702.2663389999999</v>
      </c>
      <c r="S36" s="136">
        <v>782.54332399999998</v>
      </c>
      <c r="T36" s="136">
        <v>7825.2844550000009</v>
      </c>
      <c r="U36"/>
      <c r="V36"/>
      <c r="W36"/>
      <c r="X36"/>
      <c r="Y36"/>
      <c r="Z36"/>
      <c r="AA36"/>
      <c r="AB36"/>
      <c r="AC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</row>
    <row r="37" spans="1:4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</row>
    <row r="38" spans="1:44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</row>
    <row r="39" spans="1:44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</row>
    <row r="40" spans="1:4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</row>
    <row r="41" spans="1:4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spans="1:4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</row>
    <row r="43" spans="1:4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</row>
    <row r="45" spans="1:44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</row>
    <row r="46" spans="1:4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</row>
    <row r="47" spans="1:4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</row>
    <row r="48" spans="1:44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</row>
    <row r="49" spans="1:4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</row>
    <row r="50" spans="1:4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</row>
    <row r="51" spans="1:44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</row>
    <row r="52" spans="1:4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</row>
    <row r="53" spans="1:4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</row>
    <row r="54" spans="1:4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</row>
    <row r="55" spans="1:4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</row>
    <row r="56" spans="1:4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</row>
    <row r="57" spans="1:4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</row>
    <row r="58" spans="1:4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</row>
    <row r="59" spans="1:4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</row>
    <row r="60" spans="1:44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</row>
    <row r="61" spans="1:4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</row>
    <row r="62" spans="1:4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  <row r="63" spans="1:44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</row>
    <row r="64" spans="1:4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</row>
    <row r="65" spans="1:4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</row>
    <row r="66" spans="1:44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</row>
    <row r="67" spans="1:4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</row>
    <row r="68" spans="1:4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</row>
    <row r="69" spans="1:44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</row>
    <row r="70" spans="1:4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</row>
    <row r="71" spans="1:4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</row>
    <row r="72" spans="1:44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</row>
    <row r="73" spans="1:4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</row>
    <row r="74" spans="1:4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</row>
    <row r="75" spans="1:44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</row>
    <row r="76" spans="1:4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</row>
    <row r="77" spans="1:4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</row>
    <row r="78" spans="1:4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</row>
    <row r="79" spans="1:4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</row>
    <row r="80" spans="1:44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</row>
    <row r="81" spans="1:44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</row>
    <row r="82" spans="1:4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</row>
    <row r="83" spans="1:44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</row>
    <row r="84" spans="1:44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</row>
    <row r="85" spans="1:4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</row>
    <row r="86" spans="1:44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</row>
    <row r="87" spans="1:44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</row>
    <row r="88" spans="1:4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</row>
    <row r="89" spans="1:44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</row>
    <row r="90" spans="1:44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</row>
    <row r="91" spans="1:4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</row>
    <row r="92" spans="1:4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</row>
    <row r="93" spans="1:44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</row>
    <row r="94" spans="1:4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</row>
    <row r="95" spans="1:44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</row>
    <row r="96" spans="1:44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</row>
    <row r="97" spans="1:4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</row>
    <row r="98" spans="1:44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</row>
    <row r="99" spans="1:44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</row>
    <row r="100" spans="1:4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</row>
    <row r="101" spans="1:44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</row>
    <row r="102" spans="1:44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</row>
    <row r="103" spans="1:4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</row>
    <row r="104" spans="1:44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</row>
    <row r="105" spans="1:44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</row>
    <row r="106" spans="1:4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</row>
    <row r="107" spans="1:44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</row>
    <row r="108" spans="1:44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</row>
    <row r="109" spans="1:4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</row>
    <row r="110" spans="1:44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</row>
    <row r="111" spans="1:44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</row>
    <row r="112" spans="1:4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</row>
    <row r="113" spans="1:44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</row>
    <row r="114" spans="1:44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</row>
    <row r="115" spans="1:4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</row>
    <row r="116" spans="1:44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</row>
    <row r="117" spans="1:44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</row>
    <row r="118" spans="1:4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</row>
    <row r="119" spans="1:44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</row>
    <row r="120" spans="1:44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</row>
    <row r="121" spans="1:4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</row>
    <row r="122" spans="1:44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</row>
    <row r="123" spans="1:44">
      <c r="B123"/>
      <c r="C123"/>
      <c r="D123"/>
      <c r="E123"/>
      <c r="F123"/>
      <c r="G123"/>
      <c r="H123"/>
      <c r="I123"/>
      <c r="J123"/>
      <c r="K123"/>
      <c r="L123"/>
      <c r="M123"/>
      <c r="N123"/>
    </row>
    <row r="124" spans="1:4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</row>
    <row r="125" spans="1:44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</row>
    <row r="126" spans="1:44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</row>
    <row r="127" spans="1:4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</row>
    <row r="128" spans="1:44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</row>
    <row r="129" spans="1:14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</row>
    <row r="130" spans="1:1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</row>
    <row r="131" spans="1:14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</row>
    <row r="132" spans="1:14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</row>
    <row r="133" spans="1:1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</row>
    <row r="134" spans="1:14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</row>
    <row r="135" spans="1:14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</row>
    <row r="136" spans="1:1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</row>
    <row r="137" spans="1:14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</row>
    <row r="138" spans="1:14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</row>
    <row r="139" spans="1:1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</row>
    <row r="140" spans="1:14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</row>
    <row r="141" spans="1:14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</row>
    <row r="142" spans="1:1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</row>
    <row r="143" spans="1:14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</row>
    <row r="144" spans="1:14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</row>
    <row r="145" spans="1:1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</row>
    <row r="146" spans="1:14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</row>
    <row r="147" spans="1:14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</row>
    <row r="148" spans="1:1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</row>
    <row r="149" spans="1:14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</row>
    <row r="150" spans="1:14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</row>
    <row r="151" spans="1:14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</row>
    <row r="152" spans="1:14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</row>
    <row r="153" spans="1:14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</row>
    <row r="154" spans="1:14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</row>
    <row r="155" spans="1:14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</row>
    <row r="156" spans="1:14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</row>
    <row r="157" spans="1:14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</row>
    <row r="158" spans="1:14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</row>
    <row r="159" spans="1:14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</row>
    <row r="160" spans="1:14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</row>
    <row r="161" spans="1:14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</row>
    <row r="162" spans="1:14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</row>
    <row r="163" spans="1:14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</row>
    <row r="164" spans="1:14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</row>
    <row r="165" spans="1:14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</row>
    <row r="166" spans="1:14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</row>
    <row r="167" spans="1:14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</row>
    <row r="168" spans="1:14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</row>
    <row r="169" spans="1:14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</row>
    <row r="170" spans="1:14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</row>
    <row r="171" spans="1:14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</row>
    <row r="172" spans="1:14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</row>
    <row r="173" spans="1:14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</row>
    <row r="174" spans="1:14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</row>
    <row r="175" spans="1:14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</row>
    <row r="176" spans="1:14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</row>
    <row r="177" spans="1:14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</row>
    <row r="178" spans="1:14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</row>
    <row r="179" spans="1:14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</row>
    <row r="180" spans="1:14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</row>
    <row r="181" spans="1:14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</row>
    <row r="182" spans="1:14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</row>
    <row r="183" spans="1:14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</row>
    <row r="184" spans="1:14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</row>
    <row r="185" spans="1:14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</row>
    <row r="186" spans="1:14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</row>
    <row r="187" spans="1:14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</row>
    <row r="188" spans="1:14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</row>
    <row r="189" spans="1:14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</row>
    <row r="190" spans="1:14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</row>
    <row r="191" spans="1:14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</row>
    <row r="192" spans="1:14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</row>
    <row r="193" spans="1:14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</row>
    <row r="194" spans="1:14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</row>
    <row r="195" spans="1:14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</row>
    <row r="196" spans="1:14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</row>
    <row r="197" spans="1:14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</row>
    <row r="198" spans="1:14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</row>
    <row r="199" spans="1:14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</row>
    <row r="200" spans="1:14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</row>
    <row r="201" spans="1:14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</row>
    <row r="202" spans="1:14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</row>
    <row r="203" spans="1:14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</row>
    <row r="204" spans="1:14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</row>
    <row r="205" spans="1:14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</row>
    <row r="206" spans="1:14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</row>
    <row r="207" spans="1:14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</row>
    <row r="208" spans="1:14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</row>
    <row r="209" spans="1:14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</row>
    <row r="210" spans="1:14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</row>
    <row r="211" spans="1:14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</row>
    <row r="212" spans="1:14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</row>
    <row r="213" spans="1:14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</row>
    <row r="214" spans="1:14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</row>
    <row r="215" spans="1:14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</row>
    <row r="216" spans="1:14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</row>
    <row r="217" spans="1:14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</row>
    <row r="218" spans="1:14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</row>
    <row r="219" spans="1:14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</row>
    <row r="220" spans="1:14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</row>
  </sheetData>
  <hyperlinks>
    <hyperlink ref="A4" r:id="rId2" xr:uid="{DAA080DC-7EA9-DA47-AF4E-F7AE1312BDAB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93B3C-C0E2-8841-9AAC-4D50812FF3C5}">
  <dimension ref="A1:I16"/>
  <sheetViews>
    <sheetView workbookViewId="0">
      <selection activeCell="H28" sqref="H28"/>
    </sheetView>
  </sheetViews>
  <sheetFormatPr baseColWidth="10" defaultRowHeight="15"/>
  <sheetData>
    <row r="1" spans="1:9">
      <c r="A1" t="s">
        <v>460</v>
      </c>
    </row>
    <row r="3" spans="1:9">
      <c r="A3" s="133" t="s">
        <v>461</v>
      </c>
      <c r="B3" s="293" t="s">
        <v>462</v>
      </c>
      <c r="C3" s="293" t="s">
        <v>463</v>
      </c>
      <c r="D3" s="293" t="s">
        <v>464</v>
      </c>
      <c r="E3" s="293" t="s">
        <v>465</v>
      </c>
      <c r="F3" s="293" t="s">
        <v>466</v>
      </c>
      <c r="G3" s="293" t="s">
        <v>467</v>
      </c>
      <c r="H3" s="293" t="s">
        <v>468</v>
      </c>
      <c r="I3" s="293"/>
    </row>
    <row r="4" spans="1:9">
      <c r="A4" t="s">
        <v>260</v>
      </c>
      <c r="B4" s="292">
        <v>3568780</v>
      </c>
      <c r="C4" s="292">
        <v>992133</v>
      </c>
      <c r="D4" s="292">
        <v>333308</v>
      </c>
      <c r="E4" s="292">
        <v>2687</v>
      </c>
      <c r="F4" s="292">
        <v>13736</v>
      </c>
      <c r="G4" s="292">
        <v>54399</v>
      </c>
      <c r="H4" s="292">
        <v>56074</v>
      </c>
      <c r="I4" s="292"/>
    </row>
    <row r="5" spans="1:9">
      <c r="A5" t="s">
        <v>231</v>
      </c>
      <c r="B5" s="292">
        <v>5577923</v>
      </c>
      <c r="C5" s="292">
        <v>592936</v>
      </c>
      <c r="D5" s="292">
        <v>275246</v>
      </c>
      <c r="E5" s="292">
        <v>8970</v>
      </c>
      <c r="F5" s="292">
        <v>5860</v>
      </c>
      <c r="G5" s="292">
        <v>154265</v>
      </c>
      <c r="H5" s="292">
        <v>23878</v>
      </c>
      <c r="I5" s="292"/>
    </row>
    <row r="6" spans="1:9">
      <c r="A6" t="s">
        <v>232</v>
      </c>
      <c r="B6" s="292">
        <v>5411903</v>
      </c>
      <c r="C6" s="292">
        <v>673998</v>
      </c>
      <c r="D6" s="292">
        <v>239479</v>
      </c>
      <c r="E6" s="292">
        <v>7919</v>
      </c>
      <c r="F6" s="292">
        <v>7718</v>
      </c>
      <c r="G6" s="292">
        <v>186130</v>
      </c>
      <c r="H6" s="292">
        <v>63498</v>
      </c>
      <c r="I6" s="292"/>
    </row>
    <row r="7" spans="1:9">
      <c r="A7" t="s">
        <v>236</v>
      </c>
      <c r="B7" s="292">
        <v>5734536</v>
      </c>
      <c r="C7" s="292">
        <v>524723</v>
      </c>
      <c r="D7" s="292">
        <v>350354</v>
      </c>
      <c r="E7" s="292">
        <v>11451</v>
      </c>
      <c r="F7" s="292">
        <v>21762</v>
      </c>
      <c r="G7" s="292">
        <v>197306</v>
      </c>
      <c r="H7" s="292">
        <v>101907</v>
      </c>
      <c r="I7" s="292"/>
    </row>
    <row r="8" spans="1:9">
      <c r="A8" t="s">
        <v>240</v>
      </c>
      <c r="B8" s="292">
        <v>4360671</v>
      </c>
      <c r="C8" s="292">
        <v>357647</v>
      </c>
      <c r="D8" s="292">
        <v>372766</v>
      </c>
      <c r="E8" s="292">
        <v>4503</v>
      </c>
      <c r="F8" s="292">
        <v>20399</v>
      </c>
      <c r="G8" s="292">
        <v>146526</v>
      </c>
      <c r="H8" s="292">
        <v>40855</v>
      </c>
      <c r="I8" s="292"/>
    </row>
    <row r="9" spans="1:9">
      <c r="A9" t="s">
        <v>241</v>
      </c>
      <c r="B9" s="292">
        <v>3765534</v>
      </c>
      <c r="C9" s="292">
        <v>196327</v>
      </c>
      <c r="D9" s="292">
        <v>392727</v>
      </c>
      <c r="E9" s="292">
        <v>3329</v>
      </c>
      <c r="F9" s="292">
        <v>31924</v>
      </c>
      <c r="G9" s="292">
        <v>186399</v>
      </c>
      <c r="H9" s="292">
        <v>43961</v>
      </c>
      <c r="I9" s="292"/>
    </row>
    <row r="10" spans="1:9">
      <c r="A10" t="s">
        <v>242</v>
      </c>
      <c r="B10" s="292">
        <v>2409016</v>
      </c>
      <c r="C10" s="292">
        <v>402310</v>
      </c>
      <c r="D10" s="292">
        <v>429267</v>
      </c>
      <c r="E10" s="292">
        <v>205</v>
      </c>
      <c r="F10" s="292">
        <v>14501</v>
      </c>
      <c r="G10" s="292">
        <v>193292</v>
      </c>
      <c r="H10" s="292">
        <v>20793</v>
      </c>
      <c r="I10" s="292"/>
    </row>
    <row r="11" spans="1:9">
      <c r="A11" t="s">
        <v>244</v>
      </c>
      <c r="B11" s="292">
        <v>1860734</v>
      </c>
      <c r="C11" s="292">
        <v>189204</v>
      </c>
      <c r="D11" s="292">
        <v>200890</v>
      </c>
      <c r="E11" s="292">
        <v>1040</v>
      </c>
      <c r="F11" s="292">
        <v>52</v>
      </c>
      <c r="G11" s="292">
        <v>95785</v>
      </c>
      <c r="H11" s="292">
        <v>16498</v>
      </c>
      <c r="I11" s="292"/>
    </row>
    <row r="12" spans="1:9">
      <c r="A12" t="s">
        <v>246</v>
      </c>
      <c r="B12" s="292">
        <v>1860467</v>
      </c>
      <c r="C12" s="292">
        <v>8620</v>
      </c>
      <c r="D12" s="292">
        <v>26422</v>
      </c>
      <c r="E12" s="292">
        <v>280</v>
      </c>
      <c r="F12" s="292">
        <v>0</v>
      </c>
      <c r="G12" s="292">
        <v>45731</v>
      </c>
      <c r="H12" s="292">
        <v>15519</v>
      </c>
      <c r="I12" s="292"/>
    </row>
    <row r="13" spans="1:9">
      <c r="A13" t="s">
        <v>252</v>
      </c>
      <c r="B13" s="292">
        <v>2192609</v>
      </c>
      <c r="C13" s="292">
        <v>16378</v>
      </c>
      <c r="D13" s="292">
        <v>52558</v>
      </c>
      <c r="E13" s="292">
        <v>0</v>
      </c>
      <c r="F13" s="292">
        <v>60</v>
      </c>
      <c r="G13" s="292">
        <v>100337</v>
      </c>
      <c r="H13" s="292">
        <v>16320</v>
      </c>
      <c r="I13" s="292"/>
    </row>
    <row r="14" spans="1:9">
      <c r="A14" t="s">
        <v>255</v>
      </c>
      <c r="B14" s="292">
        <v>1900536</v>
      </c>
      <c r="C14" s="292">
        <v>33382</v>
      </c>
      <c r="D14" s="292">
        <v>64773</v>
      </c>
      <c r="E14" s="292">
        <v>0</v>
      </c>
      <c r="F14" s="292">
        <v>0</v>
      </c>
      <c r="G14" s="292">
        <v>23279</v>
      </c>
      <c r="H14" s="292">
        <v>21797</v>
      </c>
      <c r="I14" s="292"/>
    </row>
    <row r="15" spans="1:9">
      <c r="A15" t="s">
        <v>259</v>
      </c>
      <c r="B15" s="292">
        <v>1173616</v>
      </c>
      <c r="C15" s="292">
        <v>2596</v>
      </c>
      <c r="D15" s="292">
        <v>36085</v>
      </c>
      <c r="E15" s="292">
        <v>0</v>
      </c>
      <c r="F15" s="292">
        <v>0</v>
      </c>
      <c r="G15" s="292">
        <v>15522</v>
      </c>
      <c r="H15" s="292">
        <v>15651</v>
      </c>
      <c r="I15" s="292"/>
    </row>
    <row r="16" spans="1:9">
      <c r="B16" s="292">
        <f>SUM(B4:B15)</f>
        <v>39816325</v>
      </c>
      <c r="C16" s="292">
        <f t="shared" ref="C16:H16" si="0">SUM(C4:C15)</f>
        <v>3990254</v>
      </c>
      <c r="D16" s="292">
        <f t="shared" si="0"/>
        <v>2773875</v>
      </c>
      <c r="E16" s="292">
        <f t="shared" si="0"/>
        <v>40384</v>
      </c>
      <c r="F16" s="292">
        <f t="shared" si="0"/>
        <v>116012</v>
      </c>
      <c r="G16" s="292">
        <f t="shared" si="0"/>
        <v>1398971</v>
      </c>
      <c r="H16" s="292">
        <f t="shared" si="0"/>
        <v>436751</v>
      </c>
      <c r="I16" s="29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9EEE8-DC4A-4E4D-8DBE-80F2DF6BFBAA}">
  <sheetPr>
    <tabColor rgb="FF00B050"/>
  </sheetPr>
  <dimension ref="A1:AR220"/>
  <sheetViews>
    <sheetView topLeftCell="A65" workbookViewId="0">
      <pane xSplit="1" topLeftCell="B1" activePane="topRight" state="frozen"/>
      <selection pane="topRight" activeCell="A4" sqref="A4"/>
    </sheetView>
  </sheetViews>
  <sheetFormatPr baseColWidth="10" defaultRowHeight="16"/>
  <cols>
    <col min="1" max="1" width="17.1640625" style="280" bestFit="1" customWidth="1"/>
    <col min="2" max="2" width="14.83203125" style="280" bestFit="1" customWidth="1"/>
    <col min="3" max="6" width="8.1640625" style="280" bestFit="1" customWidth="1"/>
    <col min="7" max="9" width="9.33203125" style="280" bestFit="1" customWidth="1"/>
    <col min="10" max="10" width="8.1640625" style="280" bestFit="1" customWidth="1"/>
    <col min="11" max="11" width="9.83203125" style="280" bestFit="1" customWidth="1"/>
    <col min="12" max="19" width="8.1640625" style="280" bestFit="1" customWidth="1"/>
    <col min="20" max="20" width="9.33203125" style="280" bestFit="1" customWidth="1"/>
    <col min="21" max="21" width="7.1640625" style="280" bestFit="1" customWidth="1"/>
    <col min="22" max="22" width="6.1640625" style="280" bestFit="1" customWidth="1"/>
    <col min="23" max="24" width="7.1640625" style="280" bestFit="1" customWidth="1"/>
    <col min="25" max="25" width="8" style="280" bestFit="1" customWidth="1"/>
    <col min="26" max="26" width="7.1640625" style="280" bestFit="1" customWidth="1"/>
    <col min="27" max="27" width="9.33203125" style="280" bestFit="1" customWidth="1"/>
    <col min="28" max="28" width="10" style="280" bestFit="1" customWidth="1"/>
    <col min="29" max="29" width="10.5" style="280" bestFit="1" customWidth="1"/>
    <col min="30" max="30" width="14.1640625" style="280" bestFit="1" customWidth="1"/>
    <col min="31" max="31" width="17.1640625" style="280" bestFit="1" customWidth="1"/>
    <col min="32" max="32" width="14.83203125" style="280" bestFit="1" customWidth="1"/>
    <col min="33" max="33" width="8" style="280" bestFit="1" customWidth="1"/>
    <col min="34" max="34" width="6.1640625" style="280" bestFit="1" customWidth="1"/>
    <col min="35" max="35" width="5.1640625" style="280" bestFit="1" customWidth="1"/>
    <col min="36" max="37" width="6.1640625" style="280" bestFit="1" customWidth="1"/>
    <col min="38" max="38" width="5.1640625" style="280" bestFit="1" customWidth="1"/>
    <col min="39" max="39" width="6.5" style="280" bestFit="1" customWidth="1"/>
    <col min="40" max="40" width="9.83203125" style="280" bestFit="1" customWidth="1"/>
    <col min="41" max="41" width="7.5" style="280" bestFit="1" customWidth="1"/>
    <col min="42" max="43" width="9.33203125" style="280" bestFit="1" customWidth="1"/>
    <col min="44" max="44" width="10" style="280" bestFit="1" customWidth="1"/>
    <col min="45" max="45" width="10.1640625" style="280" bestFit="1" customWidth="1"/>
    <col min="46" max="46" width="7.83203125" style="280" bestFit="1" customWidth="1"/>
    <col min="47" max="47" width="9.6640625" style="280" bestFit="1" customWidth="1"/>
    <col min="48" max="48" width="9.83203125" style="280" bestFit="1" customWidth="1"/>
    <col min="49" max="49" width="14" style="280" bestFit="1" customWidth="1"/>
    <col min="50" max="50" width="10.83203125" style="280" bestFit="1" customWidth="1"/>
    <col min="51" max="51" width="8.33203125" style="280" bestFit="1" customWidth="1"/>
    <col min="52" max="52" width="6.33203125" style="280" bestFit="1" customWidth="1"/>
    <col min="53" max="53" width="6.1640625" style="280" bestFit="1" customWidth="1"/>
    <col min="54" max="54" width="5.1640625" style="280" bestFit="1" customWidth="1"/>
    <col min="55" max="55" width="6.1640625" style="280" bestFit="1" customWidth="1"/>
    <col min="56" max="56" width="5.1640625" style="280" bestFit="1" customWidth="1"/>
    <col min="57" max="57" width="7" style="280" bestFit="1" customWidth="1"/>
    <col min="58" max="58" width="10.1640625" style="280" bestFit="1" customWidth="1"/>
    <col min="59" max="59" width="7.83203125" style="280" bestFit="1" customWidth="1"/>
    <col min="60" max="60" width="9.6640625" style="280" bestFit="1" customWidth="1"/>
    <col min="61" max="61" width="9.83203125" style="280" bestFit="1" customWidth="1"/>
    <col min="62" max="62" width="13.5" style="280" bestFit="1" customWidth="1"/>
    <col min="63" max="63" width="11.83203125" style="280" bestFit="1" customWidth="1"/>
    <col min="64" max="66" width="5.1640625" style="280" bestFit="1" customWidth="1"/>
    <col min="67" max="67" width="7.83203125" style="280" bestFit="1" customWidth="1"/>
    <col min="68" max="68" width="14.5" style="280" bestFit="1" customWidth="1"/>
    <col min="69" max="69" width="8.33203125" style="280" bestFit="1" customWidth="1"/>
    <col min="70" max="70" width="6.33203125" style="280" bestFit="1" customWidth="1"/>
    <col min="71" max="73" width="5.1640625" style="280" bestFit="1" customWidth="1"/>
    <col min="74" max="74" width="7" style="280" bestFit="1" customWidth="1"/>
    <col min="75" max="75" width="10.1640625" style="280" bestFit="1" customWidth="1"/>
    <col min="76" max="76" width="7.83203125" style="280" bestFit="1" customWidth="1"/>
    <col min="77" max="77" width="9.6640625" style="280" bestFit="1" customWidth="1"/>
    <col min="78" max="79" width="9.83203125" style="280" bestFit="1" customWidth="1"/>
    <col min="80" max="80" width="19.5" style="280" bestFit="1" customWidth="1"/>
    <col min="81" max="81" width="5.1640625" style="280" bestFit="1" customWidth="1"/>
    <col min="82" max="82" width="7.83203125" style="280" bestFit="1" customWidth="1"/>
    <col min="83" max="83" width="9.6640625" style="280" bestFit="1" customWidth="1"/>
    <col min="84" max="84" width="22.33203125" style="280" bestFit="1" customWidth="1"/>
    <col min="85" max="85" width="9.5" style="280" bestFit="1" customWidth="1"/>
    <col min="86" max="86" width="6.33203125" style="280" bestFit="1" customWidth="1"/>
    <col min="87" max="87" width="6.1640625" style="280" bestFit="1" customWidth="1"/>
    <col min="88" max="88" width="4.5" style="280" bestFit="1" customWidth="1"/>
    <col min="89" max="89" width="5.1640625" style="280" bestFit="1" customWidth="1"/>
    <col min="90" max="90" width="6.1640625" style="280" bestFit="1" customWidth="1"/>
    <col min="91" max="91" width="7" style="280" bestFit="1" customWidth="1"/>
    <col min="92" max="92" width="10.1640625" style="280" bestFit="1" customWidth="1"/>
    <col min="93" max="93" width="7.83203125" style="280" bestFit="1" customWidth="1"/>
    <col min="94" max="94" width="9.6640625" style="280" bestFit="1" customWidth="1"/>
    <col min="95" max="95" width="12.1640625" style="280" bestFit="1" customWidth="1"/>
    <col min="96" max="96" width="7.33203125" style="280" bestFit="1" customWidth="1"/>
    <col min="97" max="97" width="8.33203125" style="280" bestFit="1" customWidth="1"/>
    <col min="98" max="98" width="5.1640625" style="280" bestFit="1" customWidth="1"/>
    <col min="99" max="99" width="10.1640625" style="280" bestFit="1" customWidth="1"/>
    <col min="100" max="100" width="9.83203125" style="280" bestFit="1" customWidth="1"/>
    <col min="101" max="101" width="10" style="280" bestFit="1" customWidth="1"/>
    <col min="102" max="102" width="11.6640625" style="280" bestFit="1" customWidth="1"/>
    <col min="103" max="103" width="5.1640625" style="280" bestFit="1" customWidth="1"/>
    <col min="104" max="104" width="6.1640625" style="280" bestFit="1" customWidth="1"/>
    <col min="105" max="105" width="7.83203125" style="280" bestFit="1" customWidth="1"/>
    <col min="106" max="106" width="9.6640625" style="280" bestFit="1" customWidth="1"/>
    <col min="107" max="107" width="14.33203125" style="280" bestFit="1" customWidth="1"/>
    <col min="108" max="108" width="8.1640625" style="280" bestFit="1" customWidth="1"/>
    <col min="109" max="109" width="6.33203125" style="280" bestFit="1" customWidth="1"/>
    <col min="110" max="111" width="5.1640625" style="280" bestFit="1" customWidth="1"/>
    <col min="112" max="112" width="6.1640625" style="280" bestFit="1" customWidth="1"/>
    <col min="113" max="113" width="4.1640625" style="280" bestFit="1" customWidth="1"/>
    <col min="114" max="114" width="7" style="280" bestFit="1" customWidth="1"/>
    <col min="115" max="115" width="10.1640625" style="280" bestFit="1" customWidth="1"/>
    <col min="116" max="116" width="7.83203125" style="280" bestFit="1" customWidth="1"/>
    <col min="117" max="117" width="9.6640625" style="280" bestFit="1" customWidth="1"/>
    <col min="118" max="118" width="9.83203125" style="280" bestFit="1" customWidth="1"/>
    <col min="119" max="119" width="10.83203125" style="280"/>
    <col min="120" max="120" width="8.83203125" style="280" bestFit="1" customWidth="1"/>
    <col min="121" max="121" width="7.83203125" style="280" bestFit="1" customWidth="1"/>
    <col min="122" max="122" width="11.5" style="280" bestFit="1" customWidth="1"/>
    <col min="123" max="123" width="12" style="280" bestFit="1" customWidth="1"/>
    <col min="124" max="124" width="8.33203125" style="280" bestFit="1" customWidth="1"/>
    <col min="125" max="125" width="6.33203125" style="280" bestFit="1" customWidth="1"/>
    <col min="126" max="126" width="5.1640625" style="280" bestFit="1" customWidth="1"/>
    <col min="127" max="127" width="4.5" style="280" bestFit="1" customWidth="1"/>
    <col min="128" max="128" width="4.1640625" style="280" bestFit="1" customWidth="1"/>
    <col min="129" max="129" width="7" style="280" bestFit="1" customWidth="1"/>
    <col min="130" max="130" width="7.83203125" style="280" bestFit="1" customWidth="1"/>
    <col min="131" max="131" width="9.83203125" style="280" bestFit="1" customWidth="1"/>
    <col min="132" max="132" width="14.6640625" style="280" bestFit="1" customWidth="1"/>
    <col min="133" max="133" width="8.6640625" style="280" bestFit="1" customWidth="1"/>
    <col min="134" max="134" width="4.83203125" style="280" bestFit="1" customWidth="1"/>
    <col min="135" max="135" width="7" style="280" bestFit="1" customWidth="1"/>
    <col min="136" max="136" width="7.83203125" style="280" bestFit="1" customWidth="1"/>
    <col min="137" max="137" width="11.33203125" style="280" bestFit="1" customWidth="1"/>
    <col min="138" max="138" width="6.83203125" style="280" bestFit="1" customWidth="1"/>
    <col min="139" max="139" width="9.5" style="280" bestFit="1" customWidth="1"/>
    <col min="140" max="140" width="10.83203125" style="280"/>
    <col min="141" max="141" width="8.33203125" style="280" bestFit="1" customWidth="1"/>
    <col min="142" max="142" width="6.33203125" style="280" bestFit="1" customWidth="1"/>
    <col min="143" max="146" width="6.1640625" style="280" bestFit="1" customWidth="1"/>
    <col min="147" max="147" width="7" style="280" bestFit="1" customWidth="1"/>
    <col min="148" max="148" width="10.1640625" style="280" bestFit="1" customWidth="1"/>
    <col min="149" max="149" width="7.83203125" style="280" bestFit="1" customWidth="1"/>
    <col min="150" max="150" width="9.6640625" style="280" bestFit="1" customWidth="1"/>
    <col min="151" max="151" width="9.83203125" style="280" bestFit="1" customWidth="1"/>
    <col min="152" max="152" width="13.5" style="280" bestFit="1" customWidth="1"/>
    <col min="153" max="153" width="7.33203125" style="280" bestFit="1" customWidth="1"/>
    <col min="154" max="154" width="8.33203125" style="280" bestFit="1" customWidth="1"/>
    <col min="155" max="155" width="6.33203125" style="280" bestFit="1" customWidth="1"/>
    <col min="156" max="159" width="5.1640625" style="280" bestFit="1" customWidth="1"/>
    <col min="160" max="160" width="7" style="280" bestFit="1" customWidth="1"/>
    <col min="161" max="161" width="10.1640625" style="280" bestFit="1" customWidth="1"/>
    <col min="162" max="162" width="7.83203125" style="280" bestFit="1" customWidth="1"/>
    <col min="163" max="163" width="9.6640625" style="280" bestFit="1" customWidth="1"/>
    <col min="164" max="164" width="9.83203125" style="280" bestFit="1" customWidth="1"/>
    <col min="165" max="165" width="9" style="280" bestFit="1" customWidth="1"/>
    <col min="166" max="166" width="7.5" style="280" bestFit="1" customWidth="1"/>
    <col min="167" max="167" width="8.33203125" style="280" bestFit="1" customWidth="1"/>
    <col min="168" max="168" width="6.33203125" style="280" bestFit="1" customWidth="1"/>
    <col min="169" max="172" width="6.1640625" style="280" bestFit="1" customWidth="1"/>
    <col min="173" max="173" width="7" style="280" bestFit="1" customWidth="1"/>
    <col min="174" max="174" width="10.1640625" style="280" bestFit="1" customWidth="1"/>
    <col min="175" max="175" width="7.83203125" style="280" bestFit="1" customWidth="1"/>
    <col min="176" max="176" width="9.6640625" style="280" bestFit="1" customWidth="1"/>
    <col min="177" max="177" width="9.83203125" style="280" bestFit="1" customWidth="1"/>
    <col min="178" max="178" width="10.1640625" style="280" bestFit="1" customWidth="1"/>
    <col min="179" max="179" width="8.33203125" style="280" bestFit="1" customWidth="1"/>
    <col min="180" max="180" width="4.83203125" style="280" bestFit="1" customWidth="1"/>
    <col min="181" max="181" width="9.6640625" style="280" bestFit="1" customWidth="1"/>
    <col min="182" max="182" width="10.5" style="280" bestFit="1" customWidth="1"/>
    <col min="183" max="183" width="8.5" style="280" bestFit="1" customWidth="1"/>
    <col min="184" max="184" width="9.83203125" style="280" bestFit="1" customWidth="1"/>
    <col min="185" max="185" width="11.1640625" style="280" bestFit="1" customWidth="1"/>
    <col min="186" max="186" width="10.1640625" style="280" bestFit="1" customWidth="1"/>
    <col min="187" max="187" width="8.33203125" style="280" bestFit="1" customWidth="1"/>
    <col min="188" max="188" width="6.1640625" style="280" bestFit="1" customWidth="1"/>
    <col min="189" max="189" width="7.83203125" style="280" bestFit="1" customWidth="1"/>
    <col min="190" max="190" width="9.6640625" style="280" bestFit="1" customWidth="1"/>
    <col min="191" max="191" width="9.83203125" style="280" bestFit="1" customWidth="1"/>
    <col min="192" max="192" width="12.83203125" style="280" bestFit="1" customWidth="1"/>
    <col min="193" max="193" width="8.6640625" style="280" bestFit="1" customWidth="1"/>
    <col min="194" max="194" width="8.33203125" style="280" bestFit="1" customWidth="1"/>
    <col min="195" max="195" width="6.33203125" style="280" bestFit="1" customWidth="1"/>
    <col min="196" max="196" width="5.1640625" style="280" bestFit="1" customWidth="1"/>
    <col min="197" max="197" width="4.5" style="280" bestFit="1" customWidth="1"/>
    <col min="198" max="199" width="5.1640625" style="280" bestFit="1" customWidth="1"/>
    <col min="200" max="200" width="7" style="280" bestFit="1" customWidth="1"/>
    <col min="201" max="201" width="10.1640625" style="280" bestFit="1" customWidth="1"/>
    <col min="202" max="202" width="7.83203125" style="280" bestFit="1" customWidth="1"/>
    <col min="203" max="203" width="9.6640625" style="280" bestFit="1" customWidth="1"/>
    <col min="204" max="204" width="9.83203125" style="280" bestFit="1" customWidth="1"/>
    <col min="205" max="205" width="11.33203125" style="280" bestFit="1" customWidth="1"/>
    <col min="206" max="206" width="10" style="280" bestFit="1" customWidth="1"/>
    <col min="207" max="207" width="6.33203125" style="280" bestFit="1" customWidth="1"/>
    <col min="208" max="208" width="4.5" style="280" bestFit="1" customWidth="1"/>
    <col min="209" max="209" width="4.83203125" style="280" bestFit="1" customWidth="1"/>
    <col min="210" max="210" width="7" style="280" bestFit="1" customWidth="1"/>
    <col min="211" max="211" width="10.1640625" style="280" bestFit="1" customWidth="1"/>
    <col min="212" max="212" width="9.6640625" style="280" bestFit="1" customWidth="1"/>
    <col min="213" max="213" width="12.6640625" style="280" bestFit="1" customWidth="1"/>
    <col min="214" max="214" width="13.33203125" style="280" bestFit="1" customWidth="1"/>
    <col min="215" max="215" width="5.1640625" style="280" bestFit="1" customWidth="1"/>
    <col min="216" max="216" width="7.83203125" style="280" bestFit="1" customWidth="1"/>
    <col min="217" max="217" width="9.6640625" style="280" bestFit="1" customWidth="1"/>
    <col min="218" max="218" width="9.83203125" style="280" bestFit="1" customWidth="1"/>
    <col min="219" max="219" width="16" style="280" bestFit="1" customWidth="1"/>
    <col min="220" max="220" width="13" style="280" bestFit="1" customWidth="1"/>
    <col min="221" max="221" width="15.6640625" style="280" bestFit="1" customWidth="1"/>
    <col min="222" max="222" width="8.83203125" style="280" bestFit="1" customWidth="1"/>
    <col min="223" max="223" width="6.33203125" style="280" bestFit="1" customWidth="1"/>
    <col min="224" max="224" width="5.1640625" style="280" bestFit="1" customWidth="1"/>
    <col min="225" max="225" width="6.1640625" style="280" bestFit="1" customWidth="1"/>
    <col min="226" max="226" width="5.1640625" style="280" bestFit="1" customWidth="1"/>
    <col min="227" max="227" width="7" style="280" bestFit="1" customWidth="1"/>
    <col min="228" max="228" width="10.1640625" style="280" bestFit="1" customWidth="1"/>
    <col min="229" max="229" width="7.83203125" style="280" bestFit="1" customWidth="1"/>
    <col min="230" max="230" width="9.83203125" style="280" bestFit="1" customWidth="1"/>
    <col min="231" max="231" width="11.5" style="280" bestFit="1" customWidth="1"/>
    <col min="232" max="232" width="9.6640625" style="280" bestFit="1" customWidth="1"/>
    <col min="233" max="233" width="10.5" style="280" bestFit="1" customWidth="1"/>
    <col min="234" max="234" width="9.6640625" style="280" bestFit="1" customWidth="1"/>
    <col min="235" max="235" width="12.33203125" style="280" bestFit="1" customWidth="1"/>
    <col min="236" max="236" width="7.33203125" style="280" bestFit="1" customWidth="1"/>
    <col min="237" max="237" width="8.33203125" style="280" bestFit="1" customWidth="1"/>
    <col min="238" max="238" width="6.33203125" style="280" bestFit="1" customWidth="1"/>
    <col min="239" max="240" width="6.1640625" style="280" bestFit="1" customWidth="1"/>
    <col min="241" max="241" width="4.83203125" style="280" bestFit="1" customWidth="1"/>
    <col min="242" max="242" width="6.1640625" style="280" bestFit="1" customWidth="1"/>
    <col min="243" max="243" width="7" style="280" bestFit="1" customWidth="1"/>
    <col min="244" max="244" width="10.1640625" style="280" bestFit="1" customWidth="1"/>
    <col min="245" max="245" width="7.83203125" style="280" bestFit="1" customWidth="1"/>
    <col min="246" max="246" width="9.6640625" style="280" bestFit="1" customWidth="1"/>
    <col min="247" max="247" width="9.83203125" style="280" bestFit="1" customWidth="1"/>
    <col min="248" max="248" width="9.33203125" style="280" bestFit="1" customWidth="1"/>
    <col min="249" max="249" width="12" style="280" bestFit="1" customWidth="1"/>
    <col min="250" max="250" width="6.33203125" style="280" bestFit="1" customWidth="1"/>
    <col min="251" max="251" width="5" style="280" bestFit="1" customWidth="1"/>
    <col min="252" max="252" width="5.1640625" style="280" bestFit="1" customWidth="1"/>
    <col min="253" max="253" width="4.83203125" style="280" bestFit="1" customWidth="1"/>
    <col min="254" max="254" width="4.1640625" style="280" bestFit="1" customWidth="1"/>
    <col min="255" max="255" width="10.1640625" style="280" bestFit="1" customWidth="1"/>
    <col min="256" max="256" width="7.83203125" style="280" bestFit="1" customWidth="1"/>
    <col min="257" max="257" width="14.6640625" style="280" bestFit="1" customWidth="1"/>
    <col min="258" max="258" width="9.83203125" style="280" bestFit="1" customWidth="1"/>
    <col min="259" max="259" width="5.1640625" style="280" bestFit="1" customWidth="1"/>
    <col min="260" max="260" width="9.83203125" style="280" bestFit="1" customWidth="1"/>
    <col min="261" max="261" width="12.5" style="280" bestFit="1" customWidth="1"/>
    <col min="262" max="262" width="12.33203125" style="280" bestFit="1" customWidth="1"/>
    <col min="263" max="263" width="4.83203125" style="280" bestFit="1" customWidth="1"/>
    <col min="264" max="264" width="7" style="280" bestFit="1" customWidth="1"/>
    <col min="265" max="265" width="9.6640625" style="280" bestFit="1" customWidth="1"/>
    <col min="266" max="266" width="15" style="280" bestFit="1" customWidth="1"/>
    <col min="267" max="267" width="9.33203125" style="280" bestFit="1" customWidth="1"/>
    <col min="268" max="268" width="12" style="280" bestFit="1" customWidth="1"/>
    <col min="269" max="269" width="12.83203125" style="280" bestFit="1" customWidth="1"/>
    <col min="270" max="270" width="9.6640625" style="280" bestFit="1" customWidth="1"/>
    <col min="271" max="271" width="15.5" style="280" bestFit="1" customWidth="1"/>
    <col min="272" max="272" width="12.6640625" style="280" bestFit="1" customWidth="1"/>
    <col min="273" max="273" width="6.33203125" style="280" bestFit="1" customWidth="1"/>
    <col min="274" max="274" width="5" style="280" bestFit="1" customWidth="1"/>
    <col min="275" max="275" width="5.1640625" style="280" bestFit="1" customWidth="1"/>
    <col min="276" max="276" width="7" style="280" bestFit="1" customWidth="1"/>
    <col min="277" max="277" width="10.1640625" style="280" bestFit="1" customWidth="1"/>
    <col min="278" max="278" width="9.6640625" style="280" bestFit="1" customWidth="1"/>
    <col min="279" max="279" width="15.33203125" style="280" bestFit="1" customWidth="1"/>
    <col min="280" max="280" width="8.33203125" style="280" bestFit="1" customWidth="1"/>
    <col min="281" max="281" width="5.1640625" style="280" bestFit="1" customWidth="1"/>
    <col min="282" max="282" width="4.5" style="280" bestFit="1" customWidth="1"/>
    <col min="283" max="284" width="5.1640625" style="280" bestFit="1" customWidth="1"/>
    <col min="285" max="285" width="7" style="280" bestFit="1" customWidth="1"/>
    <col min="286" max="286" width="10.1640625" style="280" bestFit="1" customWidth="1"/>
    <col min="287" max="287" width="7.83203125" style="280" bestFit="1" customWidth="1"/>
    <col min="288" max="288" width="9.6640625" style="280" bestFit="1" customWidth="1"/>
    <col min="289" max="289" width="10" style="280" bestFit="1" customWidth="1"/>
    <col min="290" max="290" width="10.33203125" style="280" bestFit="1" customWidth="1"/>
    <col min="291" max="291" width="9.83203125" style="280" bestFit="1" customWidth="1"/>
    <col min="292" max="292" width="13" style="280" bestFit="1" customWidth="1"/>
    <col min="293" max="293" width="7.83203125" style="280" bestFit="1" customWidth="1"/>
    <col min="294" max="294" width="7" style="280" bestFit="1" customWidth="1"/>
    <col min="295" max="295" width="10.5" style="280" bestFit="1" customWidth="1"/>
    <col min="296" max="296" width="10" style="280" bestFit="1" customWidth="1"/>
    <col min="297" max="297" width="5.1640625" style="280" bestFit="1" customWidth="1"/>
    <col min="298" max="298" width="7.83203125" style="280" bestFit="1" customWidth="1"/>
    <col min="299" max="299" width="12.6640625" style="280" bestFit="1" customWidth="1"/>
    <col min="300" max="300" width="9.6640625" style="280" bestFit="1" customWidth="1"/>
    <col min="301" max="301" width="5.1640625" style="280" bestFit="1" customWidth="1"/>
    <col min="302" max="302" width="10.1640625" style="280" bestFit="1" customWidth="1"/>
    <col min="303" max="303" width="12.33203125" style="280" bestFit="1" customWidth="1"/>
    <col min="304" max="304" width="7.33203125" style="280" bestFit="1" customWidth="1"/>
    <col min="305" max="305" width="6.33203125" style="280" bestFit="1" customWidth="1"/>
    <col min="306" max="306" width="5" style="280" bestFit="1" customWidth="1"/>
    <col min="307" max="307" width="4.83203125" style="280" bestFit="1" customWidth="1"/>
    <col min="308" max="308" width="7" style="280" bestFit="1" customWidth="1"/>
    <col min="309" max="309" width="10.1640625" style="280" bestFit="1" customWidth="1"/>
    <col min="310" max="310" width="9.6640625" style="280" bestFit="1" customWidth="1"/>
    <col min="311" max="311" width="9.83203125" style="280" bestFit="1" customWidth="1"/>
    <col min="312" max="312" width="9.33203125" style="280" bestFit="1" customWidth="1"/>
    <col min="313" max="313" width="9" style="280" bestFit="1" customWidth="1"/>
    <col min="314" max="314" width="5.1640625" style="280" bestFit="1" customWidth="1"/>
    <col min="315" max="315" width="9.6640625" style="280" bestFit="1" customWidth="1"/>
    <col min="316" max="316" width="11.6640625" style="280" bestFit="1" customWidth="1"/>
    <col min="317" max="317" width="20.33203125" style="280" bestFit="1" customWidth="1"/>
    <col min="318" max="318" width="6.33203125" style="280" bestFit="1" customWidth="1"/>
    <col min="319" max="320" width="5.1640625" style="280" bestFit="1" customWidth="1"/>
    <col min="321" max="321" width="10.1640625" style="280" bestFit="1" customWidth="1"/>
    <col min="322" max="322" width="9.6640625" style="280" bestFit="1" customWidth="1"/>
    <col min="323" max="323" width="9.83203125" style="280" bestFit="1" customWidth="1"/>
    <col min="324" max="324" width="23.1640625" style="280" bestFit="1" customWidth="1"/>
    <col min="325" max="325" width="15.83203125" style="280" bestFit="1" customWidth="1"/>
    <col min="326" max="326" width="8.33203125" style="280" bestFit="1" customWidth="1"/>
    <col min="327" max="327" width="6.33203125" style="280" bestFit="1" customWidth="1"/>
    <col min="328" max="331" width="5.1640625" style="280" bestFit="1" customWidth="1"/>
    <col min="332" max="332" width="7" style="280" bestFit="1" customWidth="1"/>
    <col min="333" max="333" width="10.1640625" style="280" bestFit="1" customWidth="1"/>
    <col min="334" max="334" width="7.83203125" style="280" bestFit="1" customWidth="1"/>
    <col min="335" max="335" width="9.6640625" style="280" bestFit="1" customWidth="1"/>
    <col min="336" max="336" width="9.83203125" style="280" bestFit="1" customWidth="1"/>
    <col min="337" max="337" width="18.6640625" style="280" bestFit="1" customWidth="1"/>
    <col min="338" max="338" width="13.83203125" style="280" bestFit="1" customWidth="1"/>
    <col min="339" max="339" width="8.33203125" style="280" bestFit="1" customWidth="1"/>
    <col min="340" max="340" width="6.33203125" style="280" bestFit="1" customWidth="1"/>
    <col min="341" max="343" width="5.1640625" style="280" bestFit="1" customWidth="1"/>
    <col min="344" max="344" width="6.1640625" style="280" bestFit="1" customWidth="1"/>
    <col min="345" max="345" width="7" style="280" bestFit="1" customWidth="1"/>
    <col min="346" max="346" width="10.1640625" style="280" bestFit="1" customWidth="1"/>
    <col min="347" max="347" width="7.83203125" style="280" bestFit="1" customWidth="1"/>
    <col min="348" max="348" width="9.6640625" style="280" bestFit="1" customWidth="1"/>
    <col min="349" max="349" width="9.83203125" style="280" bestFit="1" customWidth="1"/>
    <col min="350" max="350" width="16.6640625" style="280" bestFit="1" customWidth="1"/>
    <col min="351" max="351" width="11.33203125" style="280" bestFit="1" customWidth="1"/>
    <col min="352" max="352" width="8.33203125" style="280" bestFit="1" customWidth="1"/>
    <col min="353" max="356" width="5.1640625" style="280" bestFit="1" customWidth="1"/>
    <col min="357" max="357" width="10.1640625" style="280" bestFit="1" customWidth="1"/>
    <col min="358" max="358" width="7.83203125" style="280" bestFit="1" customWidth="1"/>
    <col min="359" max="359" width="9.6640625" style="280" bestFit="1" customWidth="1"/>
    <col min="360" max="360" width="9.83203125" style="280" bestFit="1" customWidth="1"/>
    <col min="361" max="361" width="14" style="280" bestFit="1" customWidth="1"/>
    <col min="362" max="362" width="9.83203125" style="280" bestFit="1" customWidth="1"/>
    <col min="363" max="364" width="5.1640625" style="280" bestFit="1" customWidth="1"/>
    <col min="365" max="365" width="4.83203125" style="280" bestFit="1" customWidth="1"/>
    <col min="366" max="366" width="5.1640625" style="280" bestFit="1" customWidth="1"/>
    <col min="367" max="367" width="10.1640625" style="280" bestFit="1" customWidth="1"/>
    <col min="368" max="368" width="7.83203125" style="280" bestFit="1" customWidth="1"/>
    <col min="369" max="369" width="9.83203125" style="280" bestFit="1" customWidth="1"/>
    <col min="370" max="370" width="12.5" style="280" bestFit="1" customWidth="1"/>
    <col min="371" max="371" width="11.33203125" style="280" bestFit="1" customWidth="1"/>
    <col min="372" max="372" width="14" style="280" bestFit="1" customWidth="1"/>
    <col min="373" max="373" width="10.5" style="280" bestFit="1" customWidth="1"/>
    <col min="374" max="16384" width="10.83203125" style="280"/>
  </cols>
  <sheetData>
    <row r="1" spans="1:44" ht="19">
      <c r="A1" s="284" t="s">
        <v>50</v>
      </c>
    </row>
    <row r="2" spans="1:44" ht="19">
      <c r="A2" s="285" t="s">
        <v>282</v>
      </c>
    </row>
    <row r="3" spans="1:44" ht="19">
      <c r="A3" s="285" t="s">
        <v>51</v>
      </c>
    </row>
    <row r="4" spans="1:44">
      <c r="A4" s="321" t="s">
        <v>596</v>
      </c>
    </row>
    <row r="5" spans="1:44">
      <c r="A5"/>
      <c r="B5"/>
      <c r="P5"/>
      <c r="Q5"/>
      <c r="AE5"/>
      <c r="AF5"/>
    </row>
    <row r="6" spans="1:44">
      <c r="A6" s="281" t="s">
        <v>593</v>
      </c>
      <c r="B6" t="s">
        <v>351</v>
      </c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AE6"/>
      <c r="AF6"/>
    </row>
    <row r="7" spans="1:44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44">
      <c r="A8" s="281" t="s">
        <v>350</v>
      </c>
      <c r="B8" s="281" t="s">
        <v>594</v>
      </c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/>
      <c r="B9">
        <v>2026</v>
      </c>
      <c r="C9"/>
      <c r="D9"/>
      <c r="E9"/>
      <c r="F9"/>
      <c r="G9" t="s">
        <v>358</v>
      </c>
      <c r="H9">
        <v>2025</v>
      </c>
      <c r="I9"/>
      <c r="J9"/>
      <c r="K9"/>
      <c r="L9"/>
      <c r="M9"/>
      <c r="N9"/>
      <c r="O9"/>
      <c r="P9"/>
      <c r="Q9"/>
      <c r="R9"/>
      <c r="S9"/>
      <c r="T9" t="s">
        <v>352</v>
      </c>
      <c r="U9"/>
      <c r="V9"/>
      <c r="W9"/>
      <c r="X9"/>
      <c r="Y9"/>
      <c r="Z9"/>
      <c r="AA9"/>
      <c r="AB9"/>
      <c r="AC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>
      <c r="A10" s="281" t="s">
        <v>349</v>
      </c>
      <c r="B10" t="s">
        <v>255</v>
      </c>
      <c r="C10" t="s">
        <v>252</v>
      </c>
      <c r="D10" t="s">
        <v>246</v>
      </c>
      <c r="E10" t="s">
        <v>244</v>
      </c>
      <c r="F10" t="s">
        <v>242</v>
      </c>
      <c r="G10"/>
      <c r="H10" t="s">
        <v>241</v>
      </c>
      <c r="I10" t="s">
        <v>240</v>
      </c>
      <c r="J10" t="s">
        <v>236</v>
      </c>
      <c r="K10" t="s">
        <v>232</v>
      </c>
      <c r="L10" t="s">
        <v>231</v>
      </c>
      <c r="M10" t="s">
        <v>260</v>
      </c>
      <c r="N10" t="s">
        <v>259</v>
      </c>
      <c r="O10" t="s">
        <v>255</v>
      </c>
      <c r="P10" t="s">
        <v>252</v>
      </c>
      <c r="Q10" t="s">
        <v>246</v>
      </c>
      <c r="R10" t="s">
        <v>244</v>
      </c>
      <c r="S10" t="s">
        <v>242</v>
      </c>
      <c r="T10"/>
      <c r="U10"/>
      <c r="V10"/>
      <c r="W10"/>
      <c r="X10"/>
      <c r="Y10"/>
      <c r="Z10"/>
      <c r="AA10"/>
      <c r="AB10"/>
      <c r="AC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</row>
    <row r="11" spans="1:44">
      <c r="A11" s="279" t="s">
        <v>100</v>
      </c>
      <c r="B11" s="136"/>
      <c r="C11" s="136"/>
      <c r="D11" s="136"/>
      <c r="E11" s="136">
        <v>15.025846</v>
      </c>
      <c r="F11" s="136"/>
      <c r="G11" s="136">
        <v>15.025846</v>
      </c>
      <c r="H11" s="136">
        <v>41.220264999999998</v>
      </c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>
        <v>41.220264999999998</v>
      </c>
      <c r="U11"/>
      <c r="V11"/>
      <c r="W11"/>
      <c r="X11"/>
      <c r="Y11"/>
      <c r="Z11"/>
      <c r="AA11"/>
      <c r="AB11"/>
      <c r="AC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s="279" t="s">
        <v>1</v>
      </c>
      <c r="B12" s="136"/>
      <c r="C12" s="136"/>
      <c r="D12" s="136"/>
      <c r="E12" s="136"/>
      <c r="F12" s="136"/>
      <c r="G12" s="136"/>
      <c r="H12" s="136">
        <v>7.633E-3</v>
      </c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>
        <v>7.633E-3</v>
      </c>
      <c r="U12"/>
      <c r="V12"/>
      <c r="W12"/>
      <c r="X12"/>
      <c r="Y12"/>
      <c r="Z12"/>
      <c r="AA12"/>
      <c r="AB12"/>
      <c r="AC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</row>
    <row r="13" spans="1:44">
      <c r="A13" s="279" t="s">
        <v>65</v>
      </c>
      <c r="B13" s="136">
        <v>122.44</v>
      </c>
      <c r="C13" s="136">
        <v>61.3</v>
      </c>
      <c r="D13" s="136">
        <v>26.991185999999999</v>
      </c>
      <c r="E13" s="136">
        <v>36.793176000000003</v>
      </c>
      <c r="F13" s="136">
        <v>75.639253999999994</v>
      </c>
      <c r="G13" s="136">
        <v>323.16361599999999</v>
      </c>
      <c r="H13" s="136">
        <v>117.545</v>
      </c>
      <c r="I13" s="136">
        <v>355.93817200000001</v>
      </c>
      <c r="J13" s="136">
        <v>123.78675800000001</v>
      </c>
      <c r="K13" s="136">
        <v>385.78387400000003</v>
      </c>
      <c r="L13" s="136">
        <v>37.33</v>
      </c>
      <c r="M13" s="136">
        <v>120.996948</v>
      </c>
      <c r="N13" s="136">
        <v>230.06732600000001</v>
      </c>
      <c r="O13" s="136">
        <v>124.471</v>
      </c>
      <c r="P13" s="136">
        <v>215.185034</v>
      </c>
      <c r="Q13" s="136">
        <v>118.475858</v>
      </c>
      <c r="R13" s="136">
        <v>73.144416000000007</v>
      </c>
      <c r="S13" s="136">
        <v>113.19692000000001</v>
      </c>
      <c r="T13" s="136">
        <v>2015.9213060000006</v>
      </c>
      <c r="U13"/>
      <c r="V13"/>
      <c r="W13"/>
      <c r="X13"/>
      <c r="Y13"/>
      <c r="Z13"/>
      <c r="AA13"/>
      <c r="AB13"/>
      <c r="AC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s="279" t="s">
        <v>115</v>
      </c>
      <c r="B14" s="136"/>
      <c r="C14" s="136"/>
      <c r="D14" s="136"/>
      <c r="E14" s="136"/>
      <c r="F14" s="136"/>
      <c r="G14" s="136"/>
      <c r="H14" s="136">
        <v>0.25635999999999998</v>
      </c>
      <c r="I14" s="136">
        <v>0.14957000000000001</v>
      </c>
      <c r="J14" s="136">
        <v>0.33221600000000001</v>
      </c>
      <c r="K14" s="136">
        <v>0.40444400000000003</v>
      </c>
      <c r="L14" s="136">
        <v>2.1389999999999999E-2</v>
      </c>
      <c r="M14" s="136">
        <v>0.577677</v>
      </c>
      <c r="N14" s="136">
        <v>0.34181</v>
      </c>
      <c r="O14" s="136">
        <v>0.59765999999999997</v>
      </c>
      <c r="P14" s="136">
        <v>0.40596399999999999</v>
      </c>
      <c r="Q14" s="136">
        <v>0.72743999999999998</v>
      </c>
      <c r="R14" s="136">
        <v>0.25664999999999999</v>
      </c>
      <c r="S14" s="136">
        <v>0.21359</v>
      </c>
      <c r="T14" s="136">
        <v>4.2847710000000001</v>
      </c>
      <c r="U14"/>
      <c r="V14"/>
      <c r="W14"/>
      <c r="X14"/>
      <c r="Y14"/>
      <c r="Z14"/>
      <c r="AA14"/>
      <c r="AB14"/>
      <c r="AC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 spans="1:44">
      <c r="A15" s="279" t="s">
        <v>193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>
        <v>0.19173999999999999</v>
      </c>
      <c r="P15" s="136"/>
      <c r="Q15" s="136"/>
      <c r="R15" s="136"/>
      <c r="S15" s="136"/>
      <c r="T15" s="136">
        <v>0.19173999999999999</v>
      </c>
      <c r="U15"/>
      <c r="V15"/>
      <c r="W15"/>
      <c r="X15"/>
      <c r="Y15"/>
      <c r="Z15"/>
      <c r="AA15"/>
      <c r="AB15"/>
      <c r="AC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</row>
    <row r="16" spans="1:44">
      <c r="A16" s="279" t="s">
        <v>3</v>
      </c>
      <c r="B16" s="136"/>
      <c r="C16" s="136"/>
      <c r="D16" s="136"/>
      <c r="E16" s="136"/>
      <c r="F16" s="136">
        <v>0.29334700000000002</v>
      </c>
      <c r="G16" s="136">
        <v>0.29334700000000002</v>
      </c>
      <c r="H16" s="136"/>
      <c r="I16" s="136"/>
      <c r="J16" s="136"/>
      <c r="K16" s="136">
        <v>28.907679999999999</v>
      </c>
      <c r="L16" s="136">
        <v>33</v>
      </c>
      <c r="M16" s="136"/>
      <c r="N16" s="136"/>
      <c r="O16" s="136"/>
      <c r="P16" s="136"/>
      <c r="Q16" s="136"/>
      <c r="R16" s="136"/>
      <c r="S16" s="136"/>
      <c r="T16" s="136">
        <v>61.907679999999999</v>
      </c>
      <c r="U16"/>
      <c r="V16"/>
      <c r="W16"/>
      <c r="X16"/>
      <c r="Y16"/>
      <c r="Z16"/>
      <c r="AA16"/>
      <c r="AB16"/>
      <c r="AC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>
      <c r="A17" s="279" t="s">
        <v>234</v>
      </c>
      <c r="B17" s="136"/>
      <c r="C17" s="136"/>
      <c r="D17" s="136"/>
      <c r="E17" s="136"/>
      <c r="F17" s="136">
        <v>5.5</v>
      </c>
      <c r="G17" s="136">
        <v>5.5</v>
      </c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/>
      <c r="V17"/>
      <c r="W17"/>
      <c r="X17"/>
      <c r="Y17"/>
      <c r="Z17"/>
      <c r="AA17"/>
      <c r="AB17"/>
      <c r="AC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s="279" t="s">
        <v>188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>
        <v>1.75</v>
      </c>
      <c r="S18" s="136"/>
      <c r="T18" s="136">
        <v>1.75</v>
      </c>
      <c r="U18"/>
      <c r="V18"/>
      <c r="W18"/>
      <c r="X18"/>
      <c r="Y18"/>
      <c r="Z18"/>
      <c r="AA18"/>
      <c r="AB18"/>
      <c r="AC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s="279" t="s">
        <v>181</v>
      </c>
      <c r="B19" s="136"/>
      <c r="C19" s="136">
        <v>19.757999999999999</v>
      </c>
      <c r="D19" s="136">
        <v>6.5</v>
      </c>
      <c r="E19" s="136"/>
      <c r="F19" s="136">
        <v>14.5</v>
      </c>
      <c r="G19" s="136">
        <v>40.757999999999996</v>
      </c>
      <c r="H19" s="136">
        <v>5</v>
      </c>
      <c r="I19" s="136">
        <v>42.8</v>
      </c>
      <c r="J19" s="136"/>
      <c r="K19" s="136"/>
      <c r="L19" s="136">
        <v>43.75</v>
      </c>
      <c r="M19" s="136">
        <v>5</v>
      </c>
      <c r="N19" s="136">
        <v>7</v>
      </c>
      <c r="O19" s="136"/>
      <c r="P19" s="136">
        <v>16.837589999999999</v>
      </c>
      <c r="Q19" s="136">
        <v>14.8</v>
      </c>
      <c r="R19" s="136"/>
      <c r="S19" s="136">
        <v>12.243562000000001</v>
      </c>
      <c r="T19" s="136">
        <v>147.431152</v>
      </c>
      <c r="U19"/>
      <c r="V19"/>
      <c r="W19"/>
      <c r="X19"/>
      <c r="Y19"/>
      <c r="Z19"/>
      <c r="AA19"/>
      <c r="AB19"/>
      <c r="AC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s="279" t="s">
        <v>17</v>
      </c>
      <c r="B20" s="136"/>
      <c r="C20" s="136">
        <v>85.281515000000013</v>
      </c>
      <c r="D20" s="136"/>
      <c r="E20" s="136">
        <v>98.549487999999997</v>
      </c>
      <c r="F20" s="136"/>
      <c r="G20" s="136">
        <v>183.83100300000001</v>
      </c>
      <c r="H20" s="136">
        <v>44.1</v>
      </c>
      <c r="I20" s="136"/>
      <c r="J20" s="136">
        <v>46.97</v>
      </c>
      <c r="K20" s="136"/>
      <c r="L20" s="136"/>
      <c r="M20" s="136"/>
      <c r="N20" s="136"/>
      <c r="O20" s="136">
        <v>77.92</v>
      </c>
      <c r="P20" s="136">
        <v>38.5</v>
      </c>
      <c r="Q20" s="136"/>
      <c r="R20" s="136"/>
      <c r="S20" s="136">
        <v>91.430589999999995</v>
      </c>
      <c r="T20" s="136">
        <v>298.92059</v>
      </c>
      <c r="U20"/>
      <c r="V20"/>
      <c r="W20"/>
      <c r="X20"/>
      <c r="Y20"/>
      <c r="Z20"/>
      <c r="AA20"/>
      <c r="AB20"/>
      <c r="AC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s="279" t="s">
        <v>206</v>
      </c>
      <c r="B21" s="136">
        <v>20.52225</v>
      </c>
      <c r="C21" s="136">
        <v>298.74875500000002</v>
      </c>
      <c r="D21" s="136">
        <v>152.65221500000001</v>
      </c>
      <c r="E21" s="136">
        <v>263.415953</v>
      </c>
      <c r="F21" s="136">
        <v>5.4139540000000004</v>
      </c>
      <c r="G21" s="136">
        <v>740.75312700000006</v>
      </c>
      <c r="H21" s="136">
        <v>328.71878100000004</v>
      </c>
      <c r="I21" s="136">
        <v>595.32584899999995</v>
      </c>
      <c r="J21" s="136">
        <v>365.42861800000003</v>
      </c>
      <c r="K21" s="136">
        <v>112.95299999999999</v>
      </c>
      <c r="L21" s="136">
        <v>70.454999999999998</v>
      </c>
      <c r="M21" s="136">
        <v>277.30649799999998</v>
      </c>
      <c r="N21" s="136">
        <v>218.68915000000001</v>
      </c>
      <c r="O21" s="136">
        <v>370.03144400000002</v>
      </c>
      <c r="P21" s="136">
        <v>278.72473500000001</v>
      </c>
      <c r="Q21" s="136">
        <v>364.52873799999998</v>
      </c>
      <c r="R21" s="136">
        <v>220.64863099999999</v>
      </c>
      <c r="S21" s="136">
        <v>123.18718200000001</v>
      </c>
      <c r="T21" s="136">
        <v>3325.9976259999999</v>
      </c>
      <c r="U21"/>
      <c r="V21"/>
      <c r="W21"/>
      <c r="X21"/>
      <c r="Y21"/>
      <c r="Z21"/>
      <c r="AA21"/>
      <c r="AB21"/>
      <c r="AC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 spans="1:44">
      <c r="A22" s="279" t="s">
        <v>14</v>
      </c>
      <c r="B22" s="136">
        <v>134.10012399999999</v>
      </c>
      <c r="C22" s="136">
        <v>168.72499999999999</v>
      </c>
      <c r="D22" s="136">
        <v>77.352891999999997</v>
      </c>
      <c r="E22" s="136">
        <v>34.464987999999998</v>
      </c>
      <c r="F22" s="136">
        <v>224.31608399999999</v>
      </c>
      <c r="G22" s="136">
        <v>638.95908799999995</v>
      </c>
      <c r="H22" s="136">
        <v>59.735086000000003</v>
      </c>
      <c r="I22" s="136">
        <v>172.558572</v>
      </c>
      <c r="J22" s="136">
        <v>109.05086800000001</v>
      </c>
      <c r="K22" s="136">
        <v>99.049599999999998</v>
      </c>
      <c r="L22" s="136">
        <v>50</v>
      </c>
      <c r="M22" s="136">
        <v>93.471399999999988</v>
      </c>
      <c r="N22" s="136">
        <v>124.791618</v>
      </c>
      <c r="O22" s="136">
        <v>66.391549999999995</v>
      </c>
      <c r="P22" s="136">
        <v>117.12828999999999</v>
      </c>
      <c r="Q22" s="136">
        <v>65.610861999999997</v>
      </c>
      <c r="R22" s="136">
        <v>100.4401</v>
      </c>
      <c r="S22" s="136">
        <v>152.687614</v>
      </c>
      <c r="T22" s="136">
        <v>1210.9155599999997</v>
      </c>
      <c r="U22"/>
      <c r="V22"/>
      <c r="W22"/>
      <c r="X22"/>
      <c r="Y22"/>
      <c r="Z22"/>
      <c r="AA22"/>
      <c r="AB22"/>
      <c r="AC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4">
      <c r="A23" s="279" t="s">
        <v>22</v>
      </c>
      <c r="B23" s="136"/>
      <c r="C23" s="136">
        <v>19.757999999999999</v>
      </c>
      <c r="D23" s="136">
        <v>10</v>
      </c>
      <c r="E23" s="136"/>
      <c r="F23" s="136"/>
      <c r="G23" s="136">
        <v>29.757999999999999</v>
      </c>
      <c r="H23" s="136"/>
      <c r="I23" s="136"/>
      <c r="J23" s="136">
        <v>24.2</v>
      </c>
      <c r="K23" s="136"/>
      <c r="L23" s="136"/>
      <c r="M23" s="136">
        <v>41.798335999999999</v>
      </c>
      <c r="N23" s="136"/>
      <c r="O23" s="136">
        <v>31.171351999999999</v>
      </c>
      <c r="P23" s="136">
        <v>70.948383000000007</v>
      </c>
      <c r="Q23" s="136">
        <v>33.6</v>
      </c>
      <c r="R23" s="136"/>
      <c r="S23" s="136"/>
      <c r="T23" s="136">
        <v>201.71807099999998</v>
      </c>
      <c r="U23"/>
      <c r="V23"/>
      <c r="W23"/>
      <c r="X23"/>
      <c r="Y23"/>
      <c r="Z23"/>
      <c r="AA23"/>
      <c r="AB23"/>
      <c r="AC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</row>
    <row r="24" spans="1:44">
      <c r="A24" s="279" t="s">
        <v>20</v>
      </c>
      <c r="B24" s="136">
        <v>23.749037999999999</v>
      </c>
      <c r="C24" s="136"/>
      <c r="D24" s="136"/>
      <c r="E24" s="136"/>
      <c r="F24" s="136"/>
      <c r="G24" s="136">
        <v>23.749037999999999</v>
      </c>
      <c r="H24" s="136">
        <v>23.747492000000001</v>
      </c>
      <c r="I24" s="136">
        <v>23.748016</v>
      </c>
      <c r="J24" s="136">
        <v>17.754999999999999</v>
      </c>
      <c r="K24" s="136">
        <v>23.748002</v>
      </c>
      <c r="L24" s="136">
        <v>21.068000000000001</v>
      </c>
      <c r="M24" s="136">
        <v>20.841999999999999</v>
      </c>
      <c r="N24" s="136">
        <v>23.576000000000001</v>
      </c>
      <c r="O24" s="136">
        <v>22.553000000000001</v>
      </c>
      <c r="P24" s="136"/>
      <c r="Q24" s="136">
        <v>23.702283999999999</v>
      </c>
      <c r="R24" s="136">
        <v>23.750748000000002</v>
      </c>
      <c r="S24" s="136"/>
      <c r="T24" s="136">
        <v>224.49054199999995</v>
      </c>
      <c r="U24"/>
      <c r="V24"/>
      <c r="W24"/>
      <c r="X24"/>
      <c r="Y24"/>
      <c r="Z24"/>
      <c r="AA24"/>
      <c r="AB24"/>
      <c r="AC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s="279" t="s">
        <v>151</v>
      </c>
      <c r="B25" s="136"/>
      <c r="C25" s="136"/>
      <c r="D25" s="136"/>
      <c r="E25" s="136"/>
      <c r="F25" s="136"/>
      <c r="G25" s="136"/>
      <c r="H25" s="136"/>
      <c r="I25" s="136">
        <v>2.0240000000000001E-2</v>
      </c>
      <c r="J25" s="136"/>
      <c r="K25" s="136"/>
      <c r="L25" s="136"/>
      <c r="M25" s="136">
        <v>2.0240000000000001E-2</v>
      </c>
      <c r="N25" s="136"/>
      <c r="O25" s="136">
        <v>2.0240000000000001E-2</v>
      </c>
      <c r="P25" s="136"/>
      <c r="Q25" s="136">
        <v>2.0240000000000001E-2</v>
      </c>
      <c r="R25" s="136"/>
      <c r="S25" s="136"/>
      <c r="T25" s="136">
        <v>8.0960000000000004E-2</v>
      </c>
      <c r="U25"/>
      <c r="V25"/>
      <c r="W25"/>
      <c r="X25"/>
      <c r="Y25"/>
      <c r="Z25"/>
      <c r="AA25"/>
      <c r="AB25"/>
      <c r="AC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s="279" t="s">
        <v>214</v>
      </c>
      <c r="B26" s="136"/>
      <c r="C26" s="136">
        <v>9.8789999999999996</v>
      </c>
      <c r="D26" s="136">
        <v>15.8</v>
      </c>
      <c r="E26" s="136"/>
      <c r="F26" s="136">
        <v>57.403014999999996</v>
      </c>
      <c r="G26" s="136">
        <v>83.082014999999998</v>
      </c>
      <c r="H26" s="136"/>
      <c r="I26" s="136">
        <v>56.222925000000004</v>
      </c>
      <c r="J26" s="136">
        <v>28.758008</v>
      </c>
      <c r="K26" s="136"/>
      <c r="L26" s="136"/>
      <c r="M26" s="136">
        <v>12.6</v>
      </c>
      <c r="N26" s="136"/>
      <c r="O26" s="136"/>
      <c r="P26" s="136"/>
      <c r="Q26" s="136"/>
      <c r="R26" s="136"/>
      <c r="S26" s="136">
        <v>14.14503</v>
      </c>
      <c r="T26" s="136">
        <v>111.72596300000001</v>
      </c>
      <c r="U26"/>
      <c r="V26"/>
      <c r="W26"/>
      <c r="X26"/>
      <c r="Y26"/>
      <c r="Z26"/>
      <c r="AA26"/>
      <c r="AB26"/>
      <c r="AC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s="279" t="s">
        <v>114</v>
      </c>
      <c r="B27" s="136">
        <v>108.55937</v>
      </c>
      <c r="C27" s="136">
        <v>38.525500000000001</v>
      </c>
      <c r="D27" s="136">
        <v>174.51178400000001</v>
      </c>
      <c r="E27" s="136">
        <v>45.484335000000002</v>
      </c>
      <c r="F27" s="136">
        <v>239.70090000000002</v>
      </c>
      <c r="G27" s="136">
        <v>606.78188899999998</v>
      </c>
      <c r="H27" s="136"/>
      <c r="I27" s="136">
        <v>91.520819999999986</v>
      </c>
      <c r="J27" s="136">
        <v>174.27793300000002</v>
      </c>
      <c r="K27" s="136">
        <v>56.1</v>
      </c>
      <c r="L27" s="136">
        <v>119.50930700000001</v>
      </c>
      <c r="M27" s="136">
        <v>133.59166999999999</v>
      </c>
      <c r="N27" s="136">
        <v>31.488505</v>
      </c>
      <c r="O27" s="136">
        <v>153</v>
      </c>
      <c r="P27" s="136">
        <v>134.69571500000001</v>
      </c>
      <c r="Q27" s="136">
        <v>114.95037600000001</v>
      </c>
      <c r="R27" s="136">
        <v>84.149817999999996</v>
      </c>
      <c r="S27" s="136"/>
      <c r="T27" s="136">
        <v>1093.2841440000002</v>
      </c>
      <c r="U27"/>
      <c r="V27"/>
      <c r="W27"/>
      <c r="X27"/>
      <c r="Y27"/>
      <c r="Z27"/>
      <c r="AA27"/>
      <c r="AB27"/>
      <c r="AC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s="279" t="s">
        <v>10</v>
      </c>
      <c r="B28" s="136">
        <v>60.5</v>
      </c>
      <c r="C28" s="136"/>
      <c r="D28" s="136"/>
      <c r="E28" s="136"/>
      <c r="F28" s="136"/>
      <c r="G28" s="136">
        <v>60.5</v>
      </c>
      <c r="H28" s="136">
        <v>22.200696000000001</v>
      </c>
      <c r="I28" s="136"/>
      <c r="J28" s="136"/>
      <c r="K28" s="136">
        <v>19.3</v>
      </c>
      <c r="L28" s="136"/>
      <c r="M28" s="136"/>
      <c r="N28" s="136">
        <v>44.60313</v>
      </c>
      <c r="O28" s="136"/>
      <c r="P28" s="136"/>
      <c r="Q28" s="136"/>
      <c r="R28" s="136">
        <v>10.891888</v>
      </c>
      <c r="S28" s="136">
        <v>22.056277999999999</v>
      </c>
      <c r="T28" s="136">
        <v>119.05199199999998</v>
      </c>
      <c r="U28"/>
      <c r="V28"/>
      <c r="W28"/>
      <c r="X28"/>
      <c r="Y28"/>
      <c r="Z28"/>
      <c r="AA28"/>
      <c r="AB28"/>
      <c r="AC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</row>
    <row r="29" spans="1:44">
      <c r="A29" s="279" t="s">
        <v>131</v>
      </c>
      <c r="B29" s="136"/>
      <c r="C29" s="136"/>
      <c r="D29" s="136">
        <v>23.6</v>
      </c>
      <c r="E29" s="136">
        <v>33.6</v>
      </c>
      <c r="F29" s="136"/>
      <c r="G29" s="136">
        <v>57.2</v>
      </c>
      <c r="H29" s="136"/>
      <c r="I29" s="136">
        <v>33.602460000000001</v>
      </c>
      <c r="J29" s="136">
        <v>33.6</v>
      </c>
      <c r="K29" s="136"/>
      <c r="L29" s="136"/>
      <c r="M29" s="136"/>
      <c r="N29" s="136">
        <v>109.30040000000001</v>
      </c>
      <c r="O29" s="136"/>
      <c r="P29" s="136">
        <v>40.463614</v>
      </c>
      <c r="Q29" s="136"/>
      <c r="R29" s="136"/>
      <c r="S29" s="136">
        <v>153.96021999999999</v>
      </c>
      <c r="T29" s="136">
        <v>370.926694</v>
      </c>
      <c r="U29"/>
      <c r="V29"/>
      <c r="W29"/>
      <c r="X29"/>
      <c r="Y29"/>
      <c r="Z29"/>
      <c r="AA29"/>
      <c r="AB29"/>
      <c r="AC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s="279" t="s">
        <v>147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>
        <v>0.10204000000000001</v>
      </c>
      <c r="N30" s="136"/>
      <c r="O30" s="136"/>
      <c r="P30" s="136"/>
      <c r="Q30" s="136">
        <v>0.1085</v>
      </c>
      <c r="R30" s="136"/>
      <c r="S30" s="136"/>
      <c r="T30" s="136">
        <v>0.21054</v>
      </c>
      <c r="U30"/>
      <c r="V30"/>
      <c r="W30"/>
      <c r="X30"/>
      <c r="Y30"/>
      <c r="Z30"/>
      <c r="AA30"/>
      <c r="AB30"/>
      <c r="AC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</row>
    <row r="31" spans="1:44">
      <c r="A31" s="279" t="s">
        <v>106</v>
      </c>
      <c r="B31" s="136"/>
      <c r="C31" s="136"/>
      <c r="D31" s="136"/>
      <c r="E31" s="136"/>
      <c r="F31" s="136">
        <v>1.36E-4</v>
      </c>
      <c r="G31" s="136">
        <v>1.36E-4</v>
      </c>
      <c r="H31" s="136"/>
      <c r="I31" s="136"/>
      <c r="J31" s="136"/>
      <c r="K31" s="136">
        <v>0</v>
      </c>
      <c r="L31" s="136">
        <v>3.1895E-2</v>
      </c>
      <c r="M31" s="136"/>
      <c r="N31" s="136"/>
      <c r="O31" s="136"/>
      <c r="P31" s="136">
        <v>2.0240000000000001E-2</v>
      </c>
      <c r="Q31" s="136"/>
      <c r="R31" s="136"/>
      <c r="S31" s="136"/>
      <c r="T31" s="136">
        <v>5.2135000000000001E-2</v>
      </c>
      <c r="U31"/>
      <c r="V31"/>
      <c r="W31"/>
      <c r="X31"/>
      <c r="Y31"/>
      <c r="Z31"/>
      <c r="AA31"/>
      <c r="AB31"/>
      <c r="AC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</row>
    <row r="32" spans="1:44">
      <c r="A32" s="279" t="s">
        <v>58</v>
      </c>
      <c r="B32" s="136">
        <v>27</v>
      </c>
      <c r="C32" s="136">
        <v>37.628999999999998</v>
      </c>
      <c r="D32" s="136">
        <v>20.5</v>
      </c>
      <c r="E32" s="136">
        <v>34</v>
      </c>
      <c r="F32" s="136">
        <v>46</v>
      </c>
      <c r="G32" s="136">
        <v>165.12899999999999</v>
      </c>
      <c r="H32" s="136">
        <v>73.950558000000001</v>
      </c>
      <c r="I32" s="136">
        <v>44</v>
      </c>
      <c r="J32" s="136">
        <v>27</v>
      </c>
      <c r="K32" s="136">
        <v>45</v>
      </c>
      <c r="L32" s="136">
        <v>15.75</v>
      </c>
      <c r="M32" s="136">
        <v>30</v>
      </c>
      <c r="N32" s="136">
        <v>100.500146</v>
      </c>
      <c r="O32" s="136">
        <v>17.768567000000001</v>
      </c>
      <c r="P32" s="136">
        <v>33.662410000000001</v>
      </c>
      <c r="Q32" s="136">
        <v>43.716000000000001</v>
      </c>
      <c r="R32" s="136"/>
      <c r="S32" s="136">
        <v>43.512912999999998</v>
      </c>
      <c r="T32" s="136">
        <v>474.86059399999999</v>
      </c>
      <c r="U32"/>
      <c r="V32"/>
      <c r="W32"/>
      <c r="X32"/>
      <c r="Y32"/>
      <c r="Z32"/>
      <c r="AA32"/>
      <c r="AB32"/>
      <c r="AC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>
      <c r="A33" s="279" t="s">
        <v>94</v>
      </c>
      <c r="B33" s="136"/>
      <c r="C33" s="136"/>
      <c r="D33" s="136"/>
      <c r="E33" s="136"/>
      <c r="F33" s="136"/>
      <c r="G33" s="136"/>
      <c r="H33" s="136"/>
      <c r="I33" s="136"/>
      <c r="J33" s="136">
        <v>21.5</v>
      </c>
      <c r="K33" s="136"/>
      <c r="L33" s="136"/>
      <c r="M33" s="136">
        <v>10.118980000000001</v>
      </c>
      <c r="N33" s="136"/>
      <c r="O33" s="136"/>
      <c r="P33" s="136"/>
      <c r="Q33" s="136"/>
      <c r="R33" s="136"/>
      <c r="S33" s="136"/>
      <c r="T33" s="136">
        <v>31.618980000000001</v>
      </c>
      <c r="U33"/>
      <c r="V33"/>
      <c r="W33"/>
      <c r="X33"/>
      <c r="Y33"/>
      <c r="Z33"/>
      <c r="AA33"/>
      <c r="AB33"/>
      <c r="AC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</row>
    <row r="34" spans="1:44">
      <c r="A34" s="279" t="s">
        <v>19</v>
      </c>
      <c r="B34" s="136">
        <v>22.295482</v>
      </c>
      <c r="C34" s="136">
        <v>94.012569999999997</v>
      </c>
      <c r="D34" s="136">
        <v>52.786667999999992</v>
      </c>
      <c r="E34" s="136"/>
      <c r="F34" s="136">
        <v>42.55639</v>
      </c>
      <c r="G34" s="136">
        <v>211.65110999999999</v>
      </c>
      <c r="H34" s="136">
        <v>83.523331999999996</v>
      </c>
      <c r="I34" s="136"/>
      <c r="J34" s="136">
        <v>41.996369999999999</v>
      </c>
      <c r="K34" s="136"/>
      <c r="L34" s="136">
        <v>16.350000000000001</v>
      </c>
      <c r="M34" s="136">
        <v>31.998539999999998</v>
      </c>
      <c r="N34" s="136"/>
      <c r="O34" s="136">
        <v>69.001059999999995</v>
      </c>
      <c r="P34" s="136">
        <v>49.928910000000002</v>
      </c>
      <c r="Q34" s="136">
        <v>34.998992000000001</v>
      </c>
      <c r="R34" s="136">
        <v>42.000600000000006</v>
      </c>
      <c r="S34" s="136">
        <v>34.304074</v>
      </c>
      <c r="T34" s="136">
        <v>404.101878</v>
      </c>
      <c r="U34"/>
      <c r="V34"/>
      <c r="W34"/>
      <c r="X34"/>
      <c r="Y34"/>
      <c r="Z34"/>
      <c r="AA34"/>
      <c r="AB34"/>
      <c r="AC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 spans="1:44">
      <c r="A35" s="279" t="s">
        <v>221</v>
      </c>
      <c r="B35" s="136"/>
      <c r="C35" s="136"/>
      <c r="D35" s="136">
        <v>53.104999999999997</v>
      </c>
      <c r="E35" s="136"/>
      <c r="F35" s="136"/>
      <c r="G35" s="136">
        <v>53.104999999999997</v>
      </c>
      <c r="H35" s="136"/>
      <c r="I35" s="136"/>
      <c r="J35" s="136">
        <v>21</v>
      </c>
      <c r="K35" s="136"/>
      <c r="L35" s="136">
        <v>33</v>
      </c>
      <c r="M35" s="136"/>
      <c r="N35" s="136">
        <v>9.5001460000000009</v>
      </c>
      <c r="O35" s="136"/>
      <c r="P35" s="136"/>
      <c r="Q35" s="136"/>
      <c r="R35" s="136">
        <v>30</v>
      </c>
      <c r="S35" s="136"/>
      <c r="T35" s="136">
        <v>93.500146000000001</v>
      </c>
      <c r="U35"/>
      <c r="V35"/>
      <c r="W35"/>
      <c r="X35"/>
      <c r="Y35"/>
      <c r="Z35"/>
      <c r="AA35"/>
      <c r="AB35"/>
      <c r="AC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</row>
    <row r="36" spans="1:44">
      <c r="A36" s="279" t="s">
        <v>128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>
        <v>44.917904999999998</v>
      </c>
      <c r="P36" s="136"/>
      <c r="Q36" s="136"/>
      <c r="R36" s="136"/>
      <c r="S36" s="136"/>
      <c r="T36" s="136">
        <v>44.917904999999998</v>
      </c>
      <c r="U36"/>
      <c r="V36"/>
      <c r="W36"/>
      <c r="X36"/>
      <c r="Y36"/>
      <c r="Z36"/>
      <c r="AA36"/>
      <c r="AB36"/>
      <c r="AC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</row>
    <row r="37" spans="1:44">
      <c r="A37" s="279" t="s">
        <v>15</v>
      </c>
      <c r="B37" s="136">
        <v>218.9</v>
      </c>
      <c r="C37" s="136">
        <v>259.47760599999998</v>
      </c>
      <c r="D37" s="136">
        <v>205.32647700000001</v>
      </c>
      <c r="E37" s="136">
        <v>202.12738399999998</v>
      </c>
      <c r="F37" s="136">
        <v>266.04640699999999</v>
      </c>
      <c r="G37" s="136">
        <v>1151.877874</v>
      </c>
      <c r="H37" s="136">
        <v>202.301737</v>
      </c>
      <c r="I37" s="136">
        <v>198.21259000000001</v>
      </c>
      <c r="J37" s="136">
        <v>206.01904999999999</v>
      </c>
      <c r="K37" s="136">
        <v>128.2628</v>
      </c>
      <c r="L37" s="136">
        <v>138.13766699999999</v>
      </c>
      <c r="M37" s="136">
        <v>190.91048599999999</v>
      </c>
      <c r="N37" s="136">
        <v>181.78505000000001</v>
      </c>
      <c r="O37" s="136">
        <v>267.71428200000003</v>
      </c>
      <c r="P37" s="136">
        <v>186.63997900000001</v>
      </c>
      <c r="Q37" s="136">
        <v>245.34299199999998</v>
      </c>
      <c r="R37" s="136">
        <v>91.191800000000001</v>
      </c>
      <c r="S37" s="136">
        <v>326.54468600000001</v>
      </c>
      <c r="T37" s="136">
        <v>2363.0631189999999</v>
      </c>
      <c r="U37"/>
      <c r="V37"/>
      <c r="W37"/>
      <c r="X37"/>
      <c r="Y37"/>
      <c r="Z37"/>
      <c r="AA37"/>
      <c r="AB37"/>
      <c r="AC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</row>
    <row r="38" spans="1:44">
      <c r="A38" s="279" t="s">
        <v>18</v>
      </c>
      <c r="B38" s="136"/>
      <c r="C38" s="136"/>
      <c r="D38" s="136"/>
      <c r="E38" s="136"/>
      <c r="F38" s="136"/>
      <c r="G38" s="136"/>
      <c r="H38" s="136">
        <v>3.9730000000000001E-2</v>
      </c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>
        <v>3.9730000000000001E-2</v>
      </c>
      <c r="U38"/>
      <c r="V38"/>
      <c r="W38"/>
      <c r="X38"/>
      <c r="Y38"/>
      <c r="Z38"/>
      <c r="AA38"/>
      <c r="AB38"/>
      <c r="AC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</row>
    <row r="39" spans="1:44">
      <c r="A39" s="279" t="s">
        <v>80</v>
      </c>
      <c r="B39" s="136">
        <v>86.642680000000013</v>
      </c>
      <c r="C39" s="136">
        <v>27.5</v>
      </c>
      <c r="D39" s="136">
        <v>22</v>
      </c>
      <c r="E39" s="136">
        <v>77.656806000000003</v>
      </c>
      <c r="F39" s="136">
        <v>52.637999999999998</v>
      </c>
      <c r="G39" s="136">
        <v>266.43748599999998</v>
      </c>
      <c r="H39" s="136">
        <v>102.74133700000002</v>
      </c>
      <c r="I39" s="136">
        <v>52.025640000000003</v>
      </c>
      <c r="J39" s="136">
        <v>75.142634999999999</v>
      </c>
      <c r="K39" s="136">
        <v>100.00082599999999</v>
      </c>
      <c r="L39" s="136">
        <v>5.5</v>
      </c>
      <c r="M39" s="136">
        <v>64.053086000000008</v>
      </c>
      <c r="N39" s="136">
        <v>63.067004999999995</v>
      </c>
      <c r="O39" s="136">
        <v>87.887394</v>
      </c>
      <c r="P39" s="136">
        <v>60.933996999999998</v>
      </c>
      <c r="Q39" s="136">
        <v>25.75564</v>
      </c>
      <c r="R39" s="136">
        <v>27.216999999999999</v>
      </c>
      <c r="S39" s="136">
        <v>100.03215</v>
      </c>
      <c r="T39" s="136">
        <v>764.35670999999991</v>
      </c>
      <c r="U39"/>
      <c r="V39"/>
      <c r="W39"/>
      <c r="X39"/>
      <c r="Y39"/>
      <c r="Z39"/>
      <c r="AA39"/>
      <c r="AB39"/>
      <c r="AC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</row>
    <row r="40" spans="1:44">
      <c r="A40" s="279" t="s">
        <v>59</v>
      </c>
      <c r="B40" s="136"/>
      <c r="C40" s="136">
        <v>9.8789999999999996</v>
      </c>
      <c r="D40" s="136"/>
      <c r="E40" s="136"/>
      <c r="F40" s="136"/>
      <c r="G40" s="136">
        <v>9.8789999999999996</v>
      </c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/>
      <c r="V40"/>
      <c r="W40"/>
      <c r="X40"/>
      <c r="Y40"/>
      <c r="Z40"/>
      <c r="AA40"/>
      <c r="AB40"/>
      <c r="AC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</row>
    <row r="41" spans="1:44">
      <c r="A41" s="279" t="s">
        <v>8</v>
      </c>
      <c r="B41" s="136">
        <v>194.04624199999998</v>
      </c>
      <c r="C41" s="136">
        <v>120.434488</v>
      </c>
      <c r="D41" s="136">
        <v>149.05881399999998</v>
      </c>
      <c r="E41" s="136">
        <v>233.25101900000001</v>
      </c>
      <c r="F41" s="136">
        <v>147.944998</v>
      </c>
      <c r="G41" s="136">
        <v>844.73556099999996</v>
      </c>
      <c r="H41" s="136">
        <v>191.91739799999999</v>
      </c>
      <c r="I41" s="136">
        <v>162.13685199999998</v>
      </c>
      <c r="J41" s="136">
        <v>199.73501899999999</v>
      </c>
      <c r="K41" s="136">
        <v>201.00711100000001</v>
      </c>
      <c r="L41" s="136">
        <v>145.62222600000001</v>
      </c>
      <c r="M41" s="136">
        <v>127.77854000000001</v>
      </c>
      <c r="N41" s="136">
        <v>194.59295</v>
      </c>
      <c r="O41" s="136">
        <v>111.94408800000001</v>
      </c>
      <c r="P41" s="136">
        <v>164.95696599999999</v>
      </c>
      <c r="Q41" s="136">
        <v>225.741298</v>
      </c>
      <c r="R41" s="136">
        <v>102.908096</v>
      </c>
      <c r="S41" s="136">
        <v>106.79660700000001</v>
      </c>
      <c r="T41" s="136">
        <v>1935.1371509999997</v>
      </c>
      <c r="U41"/>
      <c r="V41"/>
      <c r="W41"/>
      <c r="X41"/>
      <c r="Y41"/>
      <c r="Z41"/>
      <c r="AA41"/>
      <c r="AB41"/>
      <c r="AC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spans="1:44">
      <c r="A42" s="279" t="s">
        <v>81</v>
      </c>
      <c r="B42" s="136"/>
      <c r="C42" s="136"/>
      <c r="D42" s="136">
        <v>40.292206</v>
      </c>
      <c r="E42" s="136"/>
      <c r="F42" s="136"/>
      <c r="G42" s="136">
        <v>40.292206</v>
      </c>
      <c r="H42" s="136"/>
      <c r="I42" s="136">
        <v>64.904392000000001</v>
      </c>
      <c r="J42" s="136"/>
      <c r="K42" s="136"/>
      <c r="L42" s="136"/>
      <c r="M42" s="136"/>
      <c r="N42" s="136">
        <v>80.998639999999995</v>
      </c>
      <c r="O42" s="136"/>
      <c r="P42" s="136"/>
      <c r="Q42" s="136"/>
      <c r="R42" s="136">
        <v>78.221490000000003</v>
      </c>
      <c r="S42" s="136"/>
      <c r="T42" s="136">
        <v>224.12452200000001</v>
      </c>
      <c r="U42"/>
      <c r="V42"/>
      <c r="W42"/>
      <c r="X42"/>
      <c r="Y42"/>
      <c r="Z42"/>
      <c r="AA42"/>
      <c r="AB42"/>
      <c r="AC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</row>
    <row r="43" spans="1:44">
      <c r="A43" s="279" t="s">
        <v>137</v>
      </c>
      <c r="B43" s="136"/>
      <c r="C43" s="136"/>
      <c r="D43" s="136"/>
      <c r="E43" s="136"/>
      <c r="F43" s="136"/>
      <c r="G43" s="136"/>
      <c r="H43" s="136">
        <v>13.021649999999999</v>
      </c>
      <c r="I43" s="136"/>
      <c r="J43" s="136"/>
      <c r="K43" s="136"/>
      <c r="L43" s="136"/>
      <c r="M43" s="136"/>
      <c r="N43" s="136"/>
      <c r="O43" s="136"/>
      <c r="P43" s="136">
        <v>9.6215960000000003</v>
      </c>
      <c r="Q43" s="136"/>
      <c r="R43" s="136"/>
      <c r="S43" s="136"/>
      <c r="T43" s="136">
        <v>22.643245999999998</v>
      </c>
      <c r="U43"/>
      <c r="V43"/>
      <c r="W43"/>
      <c r="X43"/>
      <c r="Y43"/>
      <c r="Z43"/>
      <c r="AA43"/>
      <c r="AB43"/>
      <c r="AC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>
      <c r="A44" s="279" t="s">
        <v>105</v>
      </c>
      <c r="B44" s="136"/>
      <c r="C44" s="136">
        <v>60.5</v>
      </c>
      <c r="D44" s="136">
        <v>20.898603999999999</v>
      </c>
      <c r="E44" s="136"/>
      <c r="F44" s="136">
        <v>1.7243200000000001</v>
      </c>
      <c r="G44" s="136">
        <v>83.122924000000012</v>
      </c>
      <c r="H44" s="136">
        <v>53.308835000000002</v>
      </c>
      <c r="I44" s="136">
        <v>75.678240000000002</v>
      </c>
      <c r="J44" s="136">
        <v>68.278999999999996</v>
      </c>
      <c r="K44" s="136">
        <v>1.704</v>
      </c>
      <c r="L44" s="136">
        <v>2.5630000000000002</v>
      </c>
      <c r="M44" s="136">
        <v>2.1703399999999999</v>
      </c>
      <c r="N44" s="136">
        <v>117.80462800000001</v>
      </c>
      <c r="O44" s="136">
        <v>5.4272859999999996</v>
      </c>
      <c r="P44" s="136">
        <v>3.98373</v>
      </c>
      <c r="Q44" s="136">
        <v>7.4439299999999999</v>
      </c>
      <c r="R44" s="136">
        <v>35.081069999999997</v>
      </c>
      <c r="S44" s="136">
        <v>9.0048190000000012</v>
      </c>
      <c r="T44" s="136">
        <v>382.44887800000004</v>
      </c>
      <c r="U44"/>
      <c r="V44"/>
      <c r="W44"/>
      <c r="X44"/>
      <c r="Y44"/>
      <c r="Z44"/>
      <c r="AA44"/>
      <c r="AB44"/>
      <c r="AC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</row>
    <row r="45" spans="1:44">
      <c r="A45" s="279" t="s">
        <v>109</v>
      </c>
      <c r="B45" s="136"/>
      <c r="C45" s="136"/>
      <c r="D45" s="136"/>
      <c r="E45" s="136"/>
      <c r="F45" s="136"/>
      <c r="G45" s="136"/>
      <c r="H45" s="136">
        <v>13.585001999999999</v>
      </c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>
        <v>13.585001999999999</v>
      </c>
      <c r="U45"/>
      <c r="V45"/>
      <c r="W45"/>
      <c r="X45"/>
      <c r="Y45"/>
      <c r="Z45"/>
      <c r="AA45"/>
      <c r="AB45"/>
      <c r="AC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</row>
    <row r="46" spans="1:44">
      <c r="A46" s="279" t="s">
        <v>9</v>
      </c>
      <c r="B46" s="136">
        <v>21.400005</v>
      </c>
      <c r="C46" s="136">
        <v>14.3</v>
      </c>
      <c r="D46" s="136">
        <v>65.387829999999994</v>
      </c>
      <c r="E46" s="136">
        <v>52.544249000000001</v>
      </c>
      <c r="F46" s="136">
        <v>50.220878999999996</v>
      </c>
      <c r="G46" s="136">
        <v>203.85296299999999</v>
      </c>
      <c r="H46" s="136">
        <v>107.779612</v>
      </c>
      <c r="I46" s="136">
        <v>41.391809000000002</v>
      </c>
      <c r="J46" s="136">
        <v>128.73013399999999</v>
      </c>
      <c r="K46" s="136">
        <v>49.368398999999997</v>
      </c>
      <c r="L46" s="136">
        <v>78.100369000000001</v>
      </c>
      <c r="M46" s="136">
        <v>64.608717999999996</v>
      </c>
      <c r="N46" s="136">
        <v>57.521414000000007</v>
      </c>
      <c r="O46" s="136">
        <v>76.964458000000008</v>
      </c>
      <c r="P46" s="136">
        <v>71.393661999999992</v>
      </c>
      <c r="Q46" s="136">
        <v>31.602209999999999</v>
      </c>
      <c r="R46" s="136">
        <v>63.296525000000003</v>
      </c>
      <c r="S46" s="136">
        <v>51.857460000000003</v>
      </c>
      <c r="T46" s="136">
        <v>822.61477000000014</v>
      </c>
      <c r="U46"/>
      <c r="V46"/>
      <c r="W46"/>
      <c r="X46"/>
      <c r="Y46"/>
      <c r="Z46"/>
      <c r="AA46"/>
      <c r="AB46"/>
      <c r="AC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</row>
    <row r="47" spans="1:44">
      <c r="A47" s="279" t="s">
        <v>84</v>
      </c>
      <c r="B47" s="136">
        <v>11</v>
      </c>
      <c r="C47" s="136">
        <v>5.5</v>
      </c>
      <c r="D47" s="136"/>
      <c r="E47" s="136"/>
      <c r="F47" s="136"/>
      <c r="G47" s="136">
        <v>16.5</v>
      </c>
      <c r="H47" s="136"/>
      <c r="I47" s="136">
        <v>4.8250060000000001</v>
      </c>
      <c r="J47" s="136"/>
      <c r="K47" s="136">
        <v>22</v>
      </c>
      <c r="L47" s="136">
        <v>16.499509</v>
      </c>
      <c r="M47" s="136"/>
      <c r="N47" s="136">
        <v>5.0000200000000001</v>
      </c>
      <c r="O47" s="136">
        <v>5.5</v>
      </c>
      <c r="P47" s="136"/>
      <c r="Q47" s="136">
        <v>4.4068199999999997</v>
      </c>
      <c r="R47" s="136">
        <v>5</v>
      </c>
      <c r="S47" s="136"/>
      <c r="T47" s="136">
        <v>63.231355000000008</v>
      </c>
      <c r="U47"/>
      <c r="V47"/>
      <c r="W47"/>
      <c r="X47"/>
      <c r="Y47"/>
      <c r="Z47"/>
      <c r="AA47"/>
      <c r="AB47"/>
      <c r="AC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</row>
    <row r="48" spans="1:44">
      <c r="A48" s="279" t="s">
        <v>98</v>
      </c>
      <c r="B48" s="136">
        <v>54.997051999999996</v>
      </c>
      <c r="C48" s="136"/>
      <c r="D48" s="136"/>
      <c r="E48" s="136"/>
      <c r="F48" s="136"/>
      <c r="G48" s="136">
        <v>54.997051999999996</v>
      </c>
      <c r="H48" s="136">
        <v>55</v>
      </c>
      <c r="I48" s="136">
        <v>20.2</v>
      </c>
      <c r="J48" s="136">
        <v>93.49776</v>
      </c>
      <c r="K48" s="136"/>
      <c r="L48" s="136"/>
      <c r="M48" s="136"/>
      <c r="N48" s="136">
        <v>60.5</v>
      </c>
      <c r="O48" s="136"/>
      <c r="P48" s="136"/>
      <c r="Q48" s="136"/>
      <c r="R48" s="136">
        <v>66.89</v>
      </c>
      <c r="S48" s="136"/>
      <c r="T48" s="136">
        <v>296.08776</v>
      </c>
      <c r="U48"/>
      <c r="V48"/>
      <c r="W48"/>
      <c r="X48"/>
      <c r="Y48"/>
      <c r="Z48"/>
      <c r="AA48"/>
      <c r="AB48"/>
      <c r="AC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</row>
    <row r="49" spans="1:44">
      <c r="A49" s="279" t="s">
        <v>53</v>
      </c>
      <c r="B49" s="136"/>
      <c r="C49" s="136"/>
      <c r="D49" s="136"/>
      <c r="E49" s="136"/>
      <c r="F49" s="136">
        <v>0.17077000000000001</v>
      </c>
      <c r="G49" s="136">
        <v>0.17077000000000001</v>
      </c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>
        <v>14.946692000000001</v>
      </c>
      <c r="S49" s="136"/>
      <c r="T49" s="136">
        <v>14.946692000000001</v>
      </c>
      <c r="U49"/>
      <c r="V49"/>
      <c r="W49"/>
      <c r="X49"/>
      <c r="Y49"/>
      <c r="Z49"/>
      <c r="AA49"/>
      <c r="AB49"/>
      <c r="AC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</row>
    <row r="50" spans="1:44">
      <c r="A50" s="279" t="s">
        <v>61</v>
      </c>
      <c r="B50" s="136">
        <v>84.916989999999998</v>
      </c>
      <c r="C50" s="136">
        <v>9.8789999999999996</v>
      </c>
      <c r="D50" s="136">
        <v>91.847682000000006</v>
      </c>
      <c r="E50" s="136">
        <v>67.383039999999994</v>
      </c>
      <c r="F50" s="136">
        <v>54.138857999999999</v>
      </c>
      <c r="G50" s="136">
        <v>308.16557</v>
      </c>
      <c r="H50" s="136">
        <v>83.786569999999998</v>
      </c>
      <c r="I50" s="136"/>
      <c r="J50" s="136">
        <v>96.900004999999993</v>
      </c>
      <c r="K50" s="136">
        <v>152.82914599999998</v>
      </c>
      <c r="L50" s="136">
        <v>42.9</v>
      </c>
      <c r="M50" s="136">
        <v>90.7</v>
      </c>
      <c r="N50" s="136">
        <v>143.27615</v>
      </c>
      <c r="O50" s="136">
        <v>68.145112999999995</v>
      </c>
      <c r="P50" s="136"/>
      <c r="Q50" s="136">
        <v>152.25204199999999</v>
      </c>
      <c r="R50" s="136">
        <v>50.000017999999997</v>
      </c>
      <c r="S50" s="136"/>
      <c r="T50" s="136">
        <v>880.78904399999988</v>
      </c>
      <c r="U50"/>
      <c r="V50"/>
      <c r="W50"/>
      <c r="X50"/>
      <c r="Y50"/>
      <c r="Z50"/>
      <c r="AA50"/>
      <c r="AB50"/>
      <c r="AC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</row>
    <row r="51" spans="1:44">
      <c r="A51" s="279" t="s">
        <v>595</v>
      </c>
      <c r="B51" s="136"/>
      <c r="C51" s="136"/>
      <c r="D51" s="136"/>
      <c r="E51" s="136"/>
      <c r="F51" s="136"/>
      <c r="G51" s="136"/>
      <c r="H51" s="136"/>
      <c r="I51" s="136">
        <v>2.33E-3</v>
      </c>
      <c r="J51" s="136"/>
      <c r="K51" s="136">
        <v>0.10242</v>
      </c>
      <c r="L51" s="136"/>
      <c r="M51" s="136"/>
      <c r="N51" s="136"/>
      <c r="O51" s="136">
        <v>1.97E-3</v>
      </c>
      <c r="P51" s="136">
        <v>0.10038</v>
      </c>
      <c r="Q51" s="136">
        <v>9.6000000000000002E-4</v>
      </c>
      <c r="R51" s="136"/>
      <c r="S51" s="136">
        <v>1.0300000000000001E-3</v>
      </c>
      <c r="T51" s="136">
        <v>0.20909</v>
      </c>
      <c r="U51"/>
      <c r="V51"/>
      <c r="W51"/>
      <c r="X51"/>
      <c r="Y51"/>
      <c r="Z51"/>
      <c r="AA51"/>
      <c r="AB51"/>
      <c r="AC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</row>
    <row r="52" spans="1:44">
      <c r="A52" s="279" t="s">
        <v>89</v>
      </c>
      <c r="B52" s="136"/>
      <c r="C52" s="136"/>
      <c r="D52" s="136"/>
      <c r="E52" s="136">
        <v>11.386666999999999</v>
      </c>
      <c r="F52" s="136"/>
      <c r="G52" s="136">
        <v>11.386666999999999</v>
      </c>
      <c r="H52" s="136"/>
      <c r="I52" s="136">
        <v>11.69</v>
      </c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>
        <v>11.69</v>
      </c>
      <c r="U52"/>
      <c r="V52"/>
      <c r="W52"/>
      <c r="X52"/>
      <c r="Y52"/>
      <c r="Z52"/>
      <c r="AA52"/>
      <c r="AB52"/>
      <c r="AC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</row>
    <row r="53" spans="1:44">
      <c r="A53" s="279" t="s">
        <v>119</v>
      </c>
      <c r="B53" s="136"/>
      <c r="C53" s="136"/>
      <c r="D53" s="136"/>
      <c r="E53" s="136"/>
      <c r="F53" s="136"/>
      <c r="G53" s="136"/>
      <c r="H53" s="136"/>
      <c r="I53" s="136">
        <v>22.44</v>
      </c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>
        <v>22.44</v>
      </c>
      <c r="U53"/>
      <c r="V53"/>
      <c r="W53"/>
      <c r="X53"/>
      <c r="Y53"/>
      <c r="Z53"/>
      <c r="AA53"/>
      <c r="AB53"/>
      <c r="AC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</row>
    <row r="54" spans="1:44">
      <c r="A54" s="279" t="s">
        <v>21</v>
      </c>
      <c r="B54" s="136">
        <v>158.98641600000002</v>
      </c>
      <c r="C54" s="136">
        <v>112.79561</v>
      </c>
      <c r="D54" s="136">
        <v>170.000045</v>
      </c>
      <c r="E54" s="136">
        <v>86.797111999999998</v>
      </c>
      <c r="F54" s="136">
        <v>119.898954</v>
      </c>
      <c r="G54" s="136">
        <v>648.47813700000006</v>
      </c>
      <c r="H54" s="136">
        <v>98.058202999999992</v>
      </c>
      <c r="I54" s="136">
        <v>100.511816</v>
      </c>
      <c r="J54" s="136">
        <v>108.496146</v>
      </c>
      <c r="K54" s="136">
        <v>59.445</v>
      </c>
      <c r="L54" s="136">
        <v>58</v>
      </c>
      <c r="M54" s="136">
        <v>171.48901999999998</v>
      </c>
      <c r="N54" s="136">
        <v>105.00997599999999</v>
      </c>
      <c r="O54" s="136">
        <v>187.000024</v>
      </c>
      <c r="P54" s="136">
        <v>181.74498</v>
      </c>
      <c r="Q54" s="136">
        <v>117.81869499999999</v>
      </c>
      <c r="R54" s="136">
        <v>81.017098000000004</v>
      </c>
      <c r="S54" s="136">
        <v>206.69332600000001</v>
      </c>
      <c r="T54" s="136">
        <v>1475.2842839999998</v>
      </c>
      <c r="U54"/>
      <c r="V54"/>
      <c r="W54"/>
      <c r="X54"/>
      <c r="Y54"/>
      <c r="Z54"/>
      <c r="AA54"/>
      <c r="AB54"/>
      <c r="AC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</row>
    <row r="55" spans="1:44">
      <c r="A55" s="279" t="s">
        <v>12</v>
      </c>
      <c r="B55" s="136">
        <v>44</v>
      </c>
      <c r="C55" s="136">
        <v>86.338000000000008</v>
      </c>
      <c r="D55" s="136"/>
      <c r="E55" s="136">
        <v>104.858312</v>
      </c>
      <c r="F55" s="136">
        <v>32.997855999999999</v>
      </c>
      <c r="G55" s="136">
        <v>268.19416800000005</v>
      </c>
      <c r="H55" s="136"/>
      <c r="I55" s="136"/>
      <c r="J55" s="136">
        <v>72.650000000000006</v>
      </c>
      <c r="K55" s="136">
        <v>33</v>
      </c>
      <c r="L55" s="136"/>
      <c r="M55" s="136">
        <v>43.997337999999999</v>
      </c>
      <c r="N55" s="136">
        <v>72.040000000000006</v>
      </c>
      <c r="O55" s="136">
        <v>68.195719999999994</v>
      </c>
      <c r="P55" s="136">
        <v>120.999996</v>
      </c>
      <c r="Q55" s="136">
        <v>120.630393</v>
      </c>
      <c r="R55" s="136">
        <v>0.45566000000000001</v>
      </c>
      <c r="S55" s="136">
        <v>43.998688000000001</v>
      </c>
      <c r="T55" s="136">
        <v>575.96779500000002</v>
      </c>
      <c r="U55"/>
      <c r="V55"/>
      <c r="W55"/>
      <c r="X55"/>
      <c r="Y55"/>
      <c r="Z55"/>
      <c r="AA55"/>
      <c r="AB55"/>
      <c r="AC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</row>
    <row r="56" spans="1:44">
      <c r="A56" s="279" t="s">
        <v>54</v>
      </c>
      <c r="B56" s="136">
        <v>6.7886600000000001</v>
      </c>
      <c r="C56" s="136"/>
      <c r="D56" s="136"/>
      <c r="E56" s="136"/>
      <c r="F56" s="136"/>
      <c r="G56" s="136">
        <v>6.7886600000000001</v>
      </c>
      <c r="H56" s="136">
        <v>34.099373999999997</v>
      </c>
      <c r="I56" s="136"/>
      <c r="J56" s="136"/>
      <c r="K56" s="136"/>
      <c r="L56" s="136"/>
      <c r="M56" s="136">
        <v>14.726015</v>
      </c>
      <c r="N56" s="136"/>
      <c r="O56" s="136">
        <v>27.5</v>
      </c>
      <c r="P56" s="136"/>
      <c r="Q56" s="136"/>
      <c r="R56" s="136"/>
      <c r="S56" s="136"/>
      <c r="T56" s="136">
        <v>76.325389000000001</v>
      </c>
      <c r="U56"/>
      <c r="V56"/>
      <c r="W56"/>
      <c r="X56"/>
      <c r="Y56"/>
      <c r="Z56"/>
      <c r="AA56"/>
      <c r="AB56"/>
      <c r="AC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</row>
    <row r="57" spans="1:44">
      <c r="A57" s="279" t="s">
        <v>69</v>
      </c>
      <c r="B57" s="136">
        <v>24.386216000000001</v>
      </c>
      <c r="C57" s="136"/>
      <c r="D57" s="136"/>
      <c r="E57" s="136"/>
      <c r="F57" s="136">
        <v>15.467000000000001</v>
      </c>
      <c r="G57" s="136">
        <v>39.853216000000003</v>
      </c>
      <c r="H57" s="136"/>
      <c r="I57" s="136">
        <v>17.338343000000002</v>
      </c>
      <c r="J57" s="136"/>
      <c r="K57" s="136"/>
      <c r="L57" s="136">
        <v>18.092013999999999</v>
      </c>
      <c r="M57" s="136"/>
      <c r="N57" s="136">
        <v>27.025005</v>
      </c>
      <c r="O57" s="136"/>
      <c r="P57" s="136"/>
      <c r="Q57" s="136">
        <v>19.799999999999997</v>
      </c>
      <c r="R57" s="136"/>
      <c r="S57" s="136"/>
      <c r="T57" s="136">
        <v>82.255361999999991</v>
      </c>
      <c r="U57"/>
      <c r="V57"/>
      <c r="W57"/>
      <c r="X57"/>
      <c r="Y57"/>
      <c r="Z57"/>
      <c r="AA57"/>
      <c r="AB57"/>
      <c r="AC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</row>
    <row r="58" spans="1:44">
      <c r="A58" s="279" t="s">
        <v>159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>
        <v>6.8049999999999999E-2</v>
      </c>
      <c r="T58" s="136">
        <v>6.8049999999999999E-2</v>
      </c>
      <c r="U58"/>
      <c r="V58"/>
      <c r="W58"/>
      <c r="X58"/>
      <c r="Y58"/>
      <c r="Z58"/>
      <c r="AA58"/>
      <c r="AB58"/>
      <c r="AC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</row>
    <row r="59" spans="1:44">
      <c r="A59" s="279" t="s">
        <v>99</v>
      </c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>
        <v>2.5</v>
      </c>
      <c r="S59" s="136"/>
      <c r="T59" s="136">
        <v>2.5</v>
      </c>
      <c r="U59"/>
      <c r="V59"/>
      <c r="W59"/>
      <c r="X59"/>
      <c r="Y59"/>
      <c r="Z59"/>
      <c r="AA59"/>
      <c r="AB59"/>
      <c r="AC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</row>
    <row r="60" spans="1:44">
      <c r="A60" s="279" t="s">
        <v>121</v>
      </c>
      <c r="B60" s="136"/>
      <c r="C60" s="136"/>
      <c r="D60" s="136"/>
      <c r="E60" s="136"/>
      <c r="F60" s="136"/>
      <c r="G60" s="136"/>
      <c r="H60" s="136">
        <v>2.3085399999999998</v>
      </c>
      <c r="I60" s="136">
        <v>2.8439999999999999</v>
      </c>
      <c r="J60" s="136">
        <v>6.5010000000000003</v>
      </c>
      <c r="K60" s="136">
        <v>2.1469999999999998</v>
      </c>
      <c r="L60" s="136"/>
      <c r="M60" s="136">
        <v>0.78193999999999997</v>
      </c>
      <c r="N60" s="136">
        <v>1.2250099999999999</v>
      </c>
      <c r="O60" s="136">
        <v>1.7752220000000001</v>
      </c>
      <c r="P60" s="136">
        <v>1.4159900000000001</v>
      </c>
      <c r="Q60" s="136"/>
      <c r="R60" s="136">
        <v>1.98085</v>
      </c>
      <c r="S60" s="136">
        <v>0.48660999999999999</v>
      </c>
      <c r="T60" s="136">
        <v>21.466162000000001</v>
      </c>
      <c r="U60"/>
      <c r="V60"/>
      <c r="W60"/>
      <c r="X60"/>
      <c r="Y60"/>
      <c r="Z60"/>
      <c r="AA60"/>
      <c r="AB60"/>
      <c r="AC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</row>
    <row r="61" spans="1:44">
      <c r="A61" s="279" t="s">
        <v>145</v>
      </c>
      <c r="B61" s="136"/>
      <c r="C61" s="136">
        <v>76.997571999999991</v>
      </c>
      <c r="D61" s="136">
        <v>55</v>
      </c>
      <c r="E61" s="136"/>
      <c r="F61" s="136"/>
      <c r="G61" s="136">
        <v>131.99757199999999</v>
      </c>
      <c r="H61" s="136"/>
      <c r="I61" s="136">
        <v>55</v>
      </c>
      <c r="J61" s="136"/>
      <c r="K61" s="136"/>
      <c r="L61" s="136"/>
      <c r="M61" s="136"/>
      <c r="N61" s="136"/>
      <c r="O61" s="136"/>
      <c r="P61" s="136"/>
      <c r="Q61" s="136"/>
      <c r="R61" s="136">
        <v>54.998460000000001</v>
      </c>
      <c r="S61" s="136"/>
      <c r="T61" s="136">
        <v>109.99845999999999</v>
      </c>
      <c r="U61"/>
      <c r="V61"/>
      <c r="W61"/>
      <c r="X61"/>
      <c r="Y61"/>
      <c r="Z61"/>
      <c r="AA61"/>
      <c r="AB61"/>
      <c r="AC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</row>
    <row r="62" spans="1:44">
      <c r="A62" s="279" t="s">
        <v>102</v>
      </c>
      <c r="B62" s="136">
        <v>13.2</v>
      </c>
      <c r="C62" s="136">
        <v>19.998999999999999</v>
      </c>
      <c r="D62" s="136"/>
      <c r="E62" s="136">
        <v>8.2948939999999993</v>
      </c>
      <c r="F62" s="136">
        <v>44.707872999999999</v>
      </c>
      <c r="G62" s="136">
        <v>86.20176699999999</v>
      </c>
      <c r="H62" s="136">
        <v>9.8689999999999993E-3</v>
      </c>
      <c r="I62" s="136">
        <v>10.417999999999999</v>
      </c>
      <c r="J62" s="136">
        <v>0.02</v>
      </c>
      <c r="K62" s="136">
        <v>64.728999999999999</v>
      </c>
      <c r="L62" s="136">
        <v>7.9349999999999996</v>
      </c>
      <c r="M62" s="136">
        <v>3.0589000000000002E-2</v>
      </c>
      <c r="N62" s="136">
        <v>62.427588</v>
      </c>
      <c r="O62" s="136">
        <v>6.9807999999999995E-2</v>
      </c>
      <c r="P62" s="136">
        <v>8.583494</v>
      </c>
      <c r="Q62" s="136">
        <v>46.490500000000004</v>
      </c>
      <c r="R62" s="136">
        <v>9.0399999999999991</v>
      </c>
      <c r="S62" s="136">
        <v>7.6335E-2</v>
      </c>
      <c r="T62" s="136">
        <v>209.83018299999998</v>
      </c>
      <c r="U62"/>
      <c r="V62"/>
      <c r="W62"/>
      <c r="X62"/>
      <c r="Y62"/>
      <c r="Z62"/>
      <c r="AA62"/>
      <c r="AB62"/>
      <c r="AC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  <row r="63" spans="1:44">
      <c r="A63" s="279" t="s">
        <v>83</v>
      </c>
      <c r="B63" s="136">
        <v>27.805548000000002</v>
      </c>
      <c r="C63" s="136">
        <v>32.999994999999998</v>
      </c>
      <c r="D63" s="136">
        <v>50.330052000000002</v>
      </c>
      <c r="E63" s="136"/>
      <c r="F63" s="136"/>
      <c r="G63" s="136">
        <v>111.135595</v>
      </c>
      <c r="H63" s="136"/>
      <c r="I63" s="136">
        <v>65.150000000000006</v>
      </c>
      <c r="J63" s="136">
        <v>51.869485999999995</v>
      </c>
      <c r="K63" s="136">
        <v>135.29841999999999</v>
      </c>
      <c r="L63" s="136">
        <v>167.070088</v>
      </c>
      <c r="M63" s="136">
        <v>56.821815999999998</v>
      </c>
      <c r="N63" s="136">
        <v>68.383420000000001</v>
      </c>
      <c r="O63" s="136">
        <v>90.941589999999991</v>
      </c>
      <c r="P63" s="136">
        <v>68.199995000000001</v>
      </c>
      <c r="Q63" s="136"/>
      <c r="R63" s="136">
        <v>33</v>
      </c>
      <c r="S63" s="136"/>
      <c r="T63" s="136">
        <v>736.73481500000003</v>
      </c>
      <c r="U63"/>
      <c r="V63"/>
      <c r="W63"/>
      <c r="X63"/>
      <c r="Y63"/>
      <c r="Z63"/>
      <c r="AA63"/>
      <c r="AB63"/>
      <c r="AC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</row>
    <row r="64" spans="1:44">
      <c r="A64" s="279" t="s">
        <v>113</v>
      </c>
      <c r="B64" s="136"/>
      <c r="C64" s="136">
        <v>76.598547999999994</v>
      </c>
      <c r="D64" s="136"/>
      <c r="E64" s="136"/>
      <c r="F64" s="136">
        <v>0.48557</v>
      </c>
      <c r="G64" s="136">
        <v>77.084117999999989</v>
      </c>
      <c r="H64" s="136">
        <v>76.252529999999993</v>
      </c>
      <c r="I64" s="136"/>
      <c r="J64" s="136"/>
      <c r="K64" s="136"/>
      <c r="L64" s="136"/>
      <c r="M64" s="136"/>
      <c r="N64" s="136">
        <v>75.777900000000002</v>
      </c>
      <c r="O64" s="136"/>
      <c r="P64" s="136"/>
      <c r="Q64" s="136"/>
      <c r="R64" s="136"/>
      <c r="S64" s="136"/>
      <c r="T64" s="136">
        <v>152.03043</v>
      </c>
      <c r="U64"/>
      <c r="V64"/>
      <c r="W64"/>
      <c r="X64"/>
      <c r="Y64"/>
      <c r="Z64"/>
      <c r="AA64"/>
      <c r="AB64"/>
      <c r="AC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</row>
    <row r="65" spans="1:44">
      <c r="A65" s="279" t="s">
        <v>63</v>
      </c>
      <c r="B65" s="136"/>
      <c r="C65" s="136"/>
      <c r="D65" s="136"/>
      <c r="E65" s="136"/>
      <c r="F65" s="136"/>
      <c r="G65" s="136"/>
      <c r="H65" s="136"/>
      <c r="I65" s="136"/>
      <c r="J65" s="136"/>
      <c r="K65" s="136"/>
      <c r="L65" s="136">
        <v>32.935298000000003</v>
      </c>
      <c r="M65" s="136"/>
      <c r="N65" s="136"/>
      <c r="O65" s="136"/>
      <c r="P65" s="136"/>
      <c r="Q65" s="136"/>
      <c r="R65" s="136"/>
      <c r="S65" s="136">
        <v>33</v>
      </c>
      <c r="T65" s="136">
        <v>65.935298000000003</v>
      </c>
      <c r="U65"/>
      <c r="V65"/>
      <c r="W65"/>
      <c r="X65"/>
      <c r="Y65"/>
      <c r="Z65"/>
      <c r="AA65"/>
      <c r="AB65"/>
      <c r="AC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</row>
    <row r="66" spans="1:44">
      <c r="A66" s="279" t="s">
        <v>82</v>
      </c>
      <c r="B66" s="136"/>
      <c r="C66" s="136"/>
      <c r="D66" s="136">
        <v>0.5</v>
      </c>
      <c r="E66" s="136"/>
      <c r="F66" s="136"/>
      <c r="G66" s="136">
        <v>0.5</v>
      </c>
      <c r="H66" s="136"/>
      <c r="I66" s="136"/>
      <c r="J66" s="136">
        <v>52.601607999999999</v>
      </c>
      <c r="K66" s="136"/>
      <c r="L66" s="136"/>
      <c r="M66" s="136"/>
      <c r="N66" s="136">
        <v>18.498640000000002</v>
      </c>
      <c r="O66" s="136"/>
      <c r="P66" s="136"/>
      <c r="Q66" s="136"/>
      <c r="R66" s="136">
        <v>9.0414899999999996</v>
      </c>
      <c r="S66" s="136"/>
      <c r="T66" s="136">
        <v>80.141737999999989</v>
      </c>
      <c r="U66"/>
      <c r="V66"/>
      <c r="W66"/>
      <c r="X66"/>
      <c r="Y66"/>
      <c r="Z66"/>
      <c r="AA66"/>
      <c r="AB66"/>
      <c r="AC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</row>
    <row r="67" spans="1:44">
      <c r="A67" s="279" t="s">
        <v>16</v>
      </c>
      <c r="B67" s="136"/>
      <c r="C67" s="136">
        <v>57.91</v>
      </c>
      <c r="D67" s="136"/>
      <c r="E67" s="136">
        <v>6.6</v>
      </c>
      <c r="F67" s="136">
        <v>61.286126000000003</v>
      </c>
      <c r="G67" s="136">
        <v>125.79612599999999</v>
      </c>
      <c r="H67" s="136">
        <v>2.7520699999999998</v>
      </c>
      <c r="I67" s="136">
        <v>4.7530000000000001</v>
      </c>
      <c r="J67" s="136">
        <v>6.7750000000000004</v>
      </c>
      <c r="K67" s="136">
        <v>62.006433999999999</v>
      </c>
      <c r="L67" s="136">
        <v>3.8420000000000001</v>
      </c>
      <c r="M67" s="136">
        <v>1.8080700000000001</v>
      </c>
      <c r="N67" s="136">
        <v>3.7228500000000002</v>
      </c>
      <c r="O67" s="136">
        <v>62.060997999999998</v>
      </c>
      <c r="P67" s="136">
        <v>5.8607969999999998</v>
      </c>
      <c r="Q67" s="136">
        <v>1.86422</v>
      </c>
      <c r="R67" s="136">
        <v>62.330368999999997</v>
      </c>
      <c r="S67" s="136">
        <v>4.9697550000000001</v>
      </c>
      <c r="T67" s="136">
        <v>222.74556299999995</v>
      </c>
      <c r="U67"/>
      <c r="V67"/>
      <c r="W67"/>
      <c r="X67"/>
      <c r="Y67"/>
      <c r="Z67"/>
      <c r="AA67"/>
      <c r="AB67"/>
      <c r="AC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</row>
    <row r="68" spans="1:44">
      <c r="A68" s="279" t="s">
        <v>64</v>
      </c>
      <c r="B68" s="136"/>
      <c r="C68" s="136">
        <v>9.8789999999999996</v>
      </c>
      <c r="D68" s="136">
        <v>6</v>
      </c>
      <c r="E68" s="136"/>
      <c r="F68" s="136"/>
      <c r="G68" s="136">
        <v>15.879</v>
      </c>
      <c r="H68" s="136">
        <v>11.555</v>
      </c>
      <c r="I68" s="136">
        <v>6</v>
      </c>
      <c r="J68" s="136"/>
      <c r="K68" s="136">
        <v>9.7932740000000003</v>
      </c>
      <c r="L68" s="136">
        <v>8</v>
      </c>
      <c r="M68" s="136"/>
      <c r="N68" s="136">
        <v>5</v>
      </c>
      <c r="O68" s="136"/>
      <c r="P68" s="136">
        <v>6</v>
      </c>
      <c r="Q68" s="136">
        <v>36.799999999999997</v>
      </c>
      <c r="R68" s="136"/>
      <c r="S68" s="136">
        <v>6.1050000000000004</v>
      </c>
      <c r="T68" s="136">
        <v>89.253274000000005</v>
      </c>
      <c r="U68"/>
      <c r="V68"/>
      <c r="W68"/>
      <c r="X68"/>
      <c r="Y68"/>
      <c r="Z68"/>
      <c r="AA68"/>
      <c r="AB68"/>
      <c r="AC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</row>
    <row r="69" spans="1:44">
      <c r="A69" s="279" t="s">
        <v>88</v>
      </c>
      <c r="B69" s="136"/>
      <c r="C69" s="136"/>
      <c r="D69" s="136">
        <v>12.4</v>
      </c>
      <c r="E69" s="136"/>
      <c r="F69" s="136"/>
      <c r="G69" s="136">
        <v>12.4</v>
      </c>
      <c r="H69" s="136"/>
      <c r="I69" s="136">
        <v>2.5</v>
      </c>
      <c r="J69" s="136"/>
      <c r="K69" s="136"/>
      <c r="L69" s="136"/>
      <c r="M69" s="136"/>
      <c r="N69" s="136">
        <v>10.5</v>
      </c>
      <c r="O69" s="136"/>
      <c r="P69" s="136"/>
      <c r="Q69" s="136"/>
      <c r="R69" s="136">
        <v>5</v>
      </c>
      <c r="S69" s="136"/>
      <c r="T69" s="136">
        <v>18</v>
      </c>
      <c r="U69"/>
      <c r="V69"/>
      <c r="W69"/>
      <c r="X69"/>
      <c r="Y69"/>
      <c r="Z69"/>
      <c r="AA69"/>
      <c r="AB69"/>
      <c r="AC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</row>
    <row r="70" spans="1:44">
      <c r="A70" s="279" t="s">
        <v>85</v>
      </c>
      <c r="B70" s="136"/>
      <c r="C70" s="136"/>
      <c r="D70" s="136"/>
      <c r="E70" s="136">
        <v>56.933332999999998</v>
      </c>
      <c r="F70" s="136">
        <v>37.399380000000001</v>
      </c>
      <c r="G70" s="136">
        <v>94.332712999999998</v>
      </c>
      <c r="H70" s="136">
        <v>90.197001999999998</v>
      </c>
      <c r="I70" s="136">
        <v>55.705509999999997</v>
      </c>
      <c r="J70" s="136"/>
      <c r="K70" s="136">
        <v>63.618000000000002</v>
      </c>
      <c r="L70" s="136"/>
      <c r="M70" s="136"/>
      <c r="N70" s="136"/>
      <c r="O70" s="136">
        <v>22.095859999999998</v>
      </c>
      <c r="P70" s="136">
        <v>30.464915999999999</v>
      </c>
      <c r="Q70" s="136">
        <v>49.498489999999997</v>
      </c>
      <c r="R70" s="136"/>
      <c r="S70" s="136">
        <v>58.966999999999999</v>
      </c>
      <c r="T70" s="136">
        <v>370.54677799999996</v>
      </c>
      <c r="U70"/>
      <c r="V70"/>
      <c r="W70"/>
      <c r="X70"/>
      <c r="Y70"/>
      <c r="Z70"/>
      <c r="AA70"/>
      <c r="AB70"/>
      <c r="AC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</row>
    <row r="71" spans="1:44">
      <c r="A71" s="279" t="s">
        <v>56</v>
      </c>
      <c r="B71" s="136">
        <v>49.440310999999994</v>
      </c>
      <c r="C71" s="136">
        <v>35.849739999999997</v>
      </c>
      <c r="D71" s="136">
        <v>43.885185</v>
      </c>
      <c r="E71" s="136">
        <v>34.783258000000004</v>
      </c>
      <c r="F71" s="136">
        <v>30.337968</v>
      </c>
      <c r="G71" s="136">
        <v>194.29646199999996</v>
      </c>
      <c r="H71" s="136">
        <v>102.48566199999999</v>
      </c>
      <c r="I71" s="136">
        <v>9.3215609999999991</v>
      </c>
      <c r="J71" s="136">
        <v>28.930325</v>
      </c>
      <c r="K71" s="136">
        <v>67.778736000000009</v>
      </c>
      <c r="L71" s="136">
        <v>56.060617999999998</v>
      </c>
      <c r="M71" s="136">
        <v>85.892178999999999</v>
      </c>
      <c r="N71" s="136">
        <v>15.868678000000001</v>
      </c>
      <c r="O71" s="136">
        <v>64.369968999999998</v>
      </c>
      <c r="P71" s="136">
        <v>74.740101999999993</v>
      </c>
      <c r="Q71" s="136">
        <v>31.044661999999999</v>
      </c>
      <c r="R71" s="136">
        <v>66.816933000000006</v>
      </c>
      <c r="S71" s="136">
        <v>15.498284</v>
      </c>
      <c r="T71" s="136">
        <v>618.80770899999993</v>
      </c>
      <c r="U71"/>
      <c r="V71"/>
      <c r="W71"/>
      <c r="X71"/>
      <c r="Y71"/>
      <c r="Z71"/>
      <c r="AA71"/>
      <c r="AB71"/>
      <c r="AC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</row>
    <row r="72" spans="1:44">
      <c r="A72" s="279" t="s">
        <v>202</v>
      </c>
      <c r="B72" s="136">
        <v>19.361229000000002</v>
      </c>
      <c r="C72" s="136">
        <v>20.027726999999999</v>
      </c>
      <c r="D72" s="136">
        <v>32.549439999999997</v>
      </c>
      <c r="E72" s="136">
        <v>39.812403000000003</v>
      </c>
      <c r="F72" s="136">
        <v>84.221131999999997</v>
      </c>
      <c r="G72" s="136">
        <v>195.97193099999998</v>
      </c>
      <c r="H72" s="136">
        <v>53.713439999999999</v>
      </c>
      <c r="I72" s="136">
        <v>92.103527</v>
      </c>
      <c r="J72" s="136">
        <v>29.437524</v>
      </c>
      <c r="K72" s="136">
        <v>86.384473</v>
      </c>
      <c r="L72" s="136">
        <v>132.63089099999999</v>
      </c>
      <c r="M72" s="136">
        <v>100.58395399999999</v>
      </c>
      <c r="N72" s="136">
        <v>94.305064999999999</v>
      </c>
      <c r="O72" s="136">
        <v>73.061836</v>
      </c>
      <c r="P72" s="136">
        <v>72.692453</v>
      </c>
      <c r="Q72" s="136">
        <v>123.92340799999999</v>
      </c>
      <c r="R72" s="136">
        <v>98.743167</v>
      </c>
      <c r="S72" s="136">
        <v>150.72951900000001</v>
      </c>
      <c r="T72" s="136">
        <v>1108.3092569999999</v>
      </c>
      <c r="U72"/>
      <c r="V72"/>
      <c r="W72"/>
      <c r="X72"/>
      <c r="Y72"/>
      <c r="Z72"/>
      <c r="AA72"/>
      <c r="AB72"/>
      <c r="AC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</row>
    <row r="73" spans="1:44">
      <c r="A73" s="279" t="s">
        <v>127</v>
      </c>
      <c r="B73" s="136">
        <v>64.100030000000004</v>
      </c>
      <c r="C73" s="136">
        <v>51.681609999999999</v>
      </c>
      <c r="D73" s="136">
        <v>27.619076</v>
      </c>
      <c r="E73" s="136"/>
      <c r="F73" s="136">
        <v>32.549999999999997</v>
      </c>
      <c r="G73" s="136">
        <v>175.950716</v>
      </c>
      <c r="H73" s="136">
        <v>61.941158999999999</v>
      </c>
      <c r="I73" s="136">
        <v>36.960749999999997</v>
      </c>
      <c r="J73" s="136">
        <v>16.667249999999999</v>
      </c>
      <c r="K73" s="136">
        <v>72.350288000000006</v>
      </c>
      <c r="L73" s="136"/>
      <c r="M73" s="136">
        <v>61.662950000000002</v>
      </c>
      <c r="N73" s="136">
        <v>15.350094</v>
      </c>
      <c r="O73" s="136">
        <v>51.1</v>
      </c>
      <c r="P73" s="136">
        <v>46.398699999999998</v>
      </c>
      <c r="Q73" s="136"/>
      <c r="R73" s="136">
        <v>48.8</v>
      </c>
      <c r="S73" s="136">
        <v>23.05</v>
      </c>
      <c r="T73" s="136">
        <v>434.28119100000004</v>
      </c>
      <c r="U73"/>
      <c r="V73"/>
      <c r="W73"/>
      <c r="X73"/>
      <c r="Y73"/>
      <c r="Z73"/>
      <c r="AA73"/>
      <c r="AB73"/>
      <c r="AC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</row>
    <row r="74" spans="1:44">
      <c r="A74" s="279" t="s">
        <v>93</v>
      </c>
      <c r="B74" s="136"/>
      <c r="C74" s="136">
        <v>60.9</v>
      </c>
      <c r="D74" s="136"/>
      <c r="E74" s="136">
        <v>95.537020000000012</v>
      </c>
      <c r="F74" s="136">
        <v>9.2017199999999999</v>
      </c>
      <c r="G74" s="136">
        <v>165.63874000000001</v>
      </c>
      <c r="H74" s="136">
        <v>82.967725000000002</v>
      </c>
      <c r="I74" s="136">
        <v>9.6069999999999993</v>
      </c>
      <c r="J74" s="136">
        <v>62.159050000000001</v>
      </c>
      <c r="K74" s="136">
        <v>54.463988000000001</v>
      </c>
      <c r="L74" s="136">
        <v>4.9580000000000002</v>
      </c>
      <c r="M74" s="136">
        <v>65.120249999999999</v>
      </c>
      <c r="N74" s="136">
        <v>70.207910999999996</v>
      </c>
      <c r="O74" s="136">
        <v>62.365317000000005</v>
      </c>
      <c r="P74" s="136">
        <v>36.363353000000004</v>
      </c>
      <c r="Q74" s="136">
        <v>115.920006</v>
      </c>
      <c r="R74" s="136">
        <v>1.929716</v>
      </c>
      <c r="S74" s="136">
        <v>1.4311700000000001</v>
      </c>
      <c r="T74" s="136">
        <v>567.49348599999996</v>
      </c>
      <c r="U74"/>
      <c r="V74"/>
      <c r="W74"/>
      <c r="X74"/>
      <c r="Y74"/>
      <c r="Z74"/>
      <c r="AA74"/>
      <c r="AB74"/>
      <c r="AC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</row>
    <row r="75" spans="1:44">
      <c r="A75" s="279" t="s">
        <v>155</v>
      </c>
      <c r="B75" s="136"/>
      <c r="C75" s="136"/>
      <c r="D75" s="136"/>
      <c r="E75" s="136"/>
      <c r="F75" s="136"/>
      <c r="G75" s="136"/>
      <c r="H75" s="136"/>
      <c r="I75" s="136">
        <v>14</v>
      </c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>
        <v>14</v>
      </c>
      <c r="U75"/>
      <c r="V75"/>
      <c r="W75"/>
      <c r="X75"/>
      <c r="Y75"/>
      <c r="Z75"/>
      <c r="AA75"/>
      <c r="AB75"/>
      <c r="AC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</row>
    <row r="76" spans="1:44">
      <c r="A76" s="279" t="s">
        <v>348</v>
      </c>
      <c r="B76" s="136">
        <v>1599.1376430000003</v>
      </c>
      <c r="C76" s="136">
        <v>1983.0642359999995</v>
      </c>
      <c r="D76" s="136">
        <v>1606.8951560000003</v>
      </c>
      <c r="E76" s="136">
        <v>1639.2992829999996</v>
      </c>
      <c r="F76" s="136">
        <v>1752.7608909999999</v>
      </c>
      <c r="G76" s="136">
        <v>8581.1572089999972</v>
      </c>
      <c r="H76" s="136">
        <v>2239.827648</v>
      </c>
      <c r="I76" s="136">
        <v>2551.6069900000011</v>
      </c>
      <c r="J76" s="136">
        <v>2340.0667629999998</v>
      </c>
      <c r="K76" s="136">
        <v>2137.5359149999999</v>
      </c>
      <c r="L76" s="136">
        <v>1359.1122720000003</v>
      </c>
      <c r="M76" s="136">
        <v>1921.5596199999995</v>
      </c>
      <c r="N76" s="136">
        <v>2449.7462249999999</v>
      </c>
      <c r="O76" s="136">
        <v>2312.1564529999996</v>
      </c>
      <c r="P76" s="136">
        <v>2147.5959710000002</v>
      </c>
      <c r="Q76" s="136">
        <v>2171.5755559999993</v>
      </c>
      <c r="R76" s="136">
        <v>1597.4392850000002</v>
      </c>
      <c r="S76" s="136">
        <v>1900.248462</v>
      </c>
      <c r="T76" s="136">
        <v>25128.471159999994</v>
      </c>
      <c r="U76"/>
      <c r="V76"/>
      <c r="W76"/>
      <c r="X76"/>
      <c r="Y76"/>
      <c r="Z76"/>
      <c r="AA76"/>
      <c r="AB76"/>
      <c r="AC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</row>
    <row r="77" spans="1:4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</row>
    <row r="78" spans="1:4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</row>
    <row r="79" spans="1:4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</row>
    <row r="80" spans="1:44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</row>
    <row r="81" spans="1:44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</row>
    <row r="82" spans="1:4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</row>
    <row r="83" spans="1:44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</row>
    <row r="84" spans="1:44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</row>
    <row r="85" spans="1:4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</row>
    <row r="86" spans="1:44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</row>
    <row r="87" spans="1:44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</row>
    <row r="88" spans="1:4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</row>
    <row r="89" spans="1:44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</row>
    <row r="90" spans="1:44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</row>
    <row r="91" spans="1:4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</row>
    <row r="92" spans="1:4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</row>
    <row r="93" spans="1:44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</row>
    <row r="94" spans="1:4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</row>
    <row r="95" spans="1:44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</row>
    <row r="96" spans="1:44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</row>
    <row r="97" spans="1:4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</row>
    <row r="98" spans="1:44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</row>
    <row r="99" spans="1:44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</row>
    <row r="100" spans="1:4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</row>
    <row r="101" spans="1:44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</row>
    <row r="102" spans="1:44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</row>
    <row r="103" spans="1:4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</row>
    <row r="104" spans="1:44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</row>
    <row r="105" spans="1:44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</row>
    <row r="106" spans="1:4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</row>
    <row r="107" spans="1:44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</row>
    <row r="108" spans="1:44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</row>
    <row r="109" spans="1:4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</row>
    <row r="110" spans="1:44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</row>
    <row r="111" spans="1:44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</row>
    <row r="112" spans="1:4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</row>
    <row r="113" spans="1:44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</row>
    <row r="114" spans="1:44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</row>
    <row r="115" spans="1:4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</row>
    <row r="116" spans="1:44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</row>
    <row r="117" spans="1:44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</row>
    <row r="118" spans="1:4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</row>
    <row r="119" spans="1:44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</row>
    <row r="120" spans="1:44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</row>
    <row r="121" spans="1:4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</row>
    <row r="122" spans="1:44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</row>
    <row r="123" spans="1:44">
      <c r="B123"/>
      <c r="C123"/>
      <c r="D123"/>
      <c r="E123"/>
      <c r="F123"/>
      <c r="G123"/>
      <c r="H123"/>
      <c r="I123"/>
      <c r="J123"/>
      <c r="K123"/>
      <c r="L123"/>
      <c r="M123"/>
      <c r="N123"/>
    </row>
    <row r="124" spans="1:4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</row>
    <row r="125" spans="1:44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</row>
    <row r="126" spans="1:44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</row>
    <row r="127" spans="1:4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</row>
    <row r="128" spans="1:44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</row>
    <row r="129" spans="1:14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</row>
    <row r="130" spans="1:1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</row>
    <row r="131" spans="1:14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</row>
    <row r="132" spans="1:14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</row>
    <row r="133" spans="1:1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</row>
    <row r="134" spans="1:14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</row>
    <row r="135" spans="1:14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</row>
    <row r="136" spans="1:1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</row>
    <row r="137" spans="1:14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</row>
    <row r="138" spans="1:14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</row>
    <row r="139" spans="1:1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</row>
    <row r="140" spans="1:14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</row>
    <row r="141" spans="1:14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</row>
    <row r="142" spans="1:1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</row>
    <row r="143" spans="1:14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</row>
    <row r="144" spans="1:14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</row>
    <row r="145" spans="1:1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</row>
    <row r="146" spans="1:14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</row>
    <row r="147" spans="1:14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</row>
    <row r="148" spans="1:1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</row>
    <row r="149" spans="1:14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</row>
    <row r="150" spans="1:14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</row>
    <row r="151" spans="1:14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</row>
    <row r="152" spans="1:14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</row>
    <row r="153" spans="1:14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</row>
    <row r="154" spans="1:14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</row>
    <row r="155" spans="1:14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</row>
    <row r="156" spans="1:14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</row>
    <row r="157" spans="1:14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</row>
    <row r="158" spans="1:14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</row>
    <row r="159" spans="1:14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</row>
    <row r="160" spans="1:14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</row>
    <row r="161" spans="1:14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</row>
    <row r="162" spans="1:14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</row>
    <row r="163" spans="1:14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</row>
    <row r="164" spans="1:14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</row>
    <row r="165" spans="1:14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</row>
    <row r="166" spans="1:14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</row>
    <row r="167" spans="1:14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</row>
    <row r="168" spans="1:14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</row>
    <row r="169" spans="1:14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</row>
    <row r="170" spans="1:14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</row>
    <row r="171" spans="1:14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</row>
    <row r="172" spans="1:14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</row>
    <row r="173" spans="1:14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</row>
    <row r="174" spans="1:14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</row>
    <row r="175" spans="1:14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</row>
    <row r="176" spans="1:14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</row>
    <row r="177" spans="1:14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</row>
    <row r="178" spans="1:14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</row>
    <row r="179" spans="1:14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</row>
    <row r="180" spans="1:14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</row>
    <row r="181" spans="1:14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</row>
    <row r="182" spans="1:14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</row>
    <row r="183" spans="1:14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</row>
    <row r="184" spans="1:14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</row>
    <row r="185" spans="1:14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</row>
    <row r="186" spans="1:14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</row>
    <row r="187" spans="1:14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</row>
    <row r="188" spans="1:14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</row>
    <row r="189" spans="1:14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</row>
    <row r="190" spans="1:14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</row>
    <row r="191" spans="1:14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</row>
    <row r="192" spans="1:14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</row>
    <row r="193" spans="1:14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</row>
    <row r="194" spans="1:14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</row>
    <row r="195" spans="1:14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</row>
    <row r="196" spans="1:14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</row>
    <row r="197" spans="1:14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</row>
    <row r="198" spans="1:14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</row>
    <row r="199" spans="1:14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</row>
    <row r="200" spans="1:14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</row>
    <row r="201" spans="1:14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</row>
    <row r="202" spans="1:14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</row>
    <row r="203" spans="1:14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</row>
    <row r="204" spans="1:14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</row>
    <row r="205" spans="1:14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</row>
    <row r="206" spans="1:14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</row>
    <row r="207" spans="1:14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</row>
    <row r="208" spans="1:14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</row>
    <row r="209" spans="1:14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</row>
    <row r="210" spans="1:14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</row>
    <row r="211" spans="1:14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</row>
    <row r="212" spans="1:14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</row>
    <row r="213" spans="1:14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</row>
    <row r="214" spans="1:14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</row>
    <row r="215" spans="1:14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</row>
    <row r="216" spans="1:14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</row>
    <row r="217" spans="1:14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</row>
    <row r="218" spans="1:14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</row>
    <row r="219" spans="1:14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</row>
    <row r="220" spans="1:14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</row>
  </sheetData>
  <hyperlinks>
    <hyperlink ref="A4" r:id="rId2" xr:uid="{15D30BC8-479A-5C4F-B489-7D48DC03236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95B5F-F071-2748-9C21-42E17960647D}">
  <sheetPr>
    <tabColor rgb="FF00B050"/>
  </sheetPr>
  <dimension ref="A1:CB153"/>
  <sheetViews>
    <sheetView zoomScale="155" zoomScaleNormal="155" workbookViewId="0">
      <selection activeCell="H21" sqref="H21"/>
    </sheetView>
  </sheetViews>
  <sheetFormatPr baseColWidth="10" defaultColWidth="8.6640625" defaultRowHeight="24"/>
  <cols>
    <col min="1" max="1" width="25.6640625" style="65" bestFit="1" customWidth="1"/>
    <col min="2" max="2" width="11.5" style="3" bestFit="1" customWidth="1"/>
    <col min="3" max="15" width="11.5" style="65" customWidth="1"/>
    <col min="16" max="16" width="11.5" style="3" bestFit="1" customWidth="1"/>
    <col min="17" max="29" width="11.5" style="3" customWidth="1"/>
    <col min="30" max="34" width="8" style="65" bestFit="1" customWidth="1"/>
    <col min="35" max="41" width="10.83203125" style="65" bestFit="1" customWidth="1"/>
    <col min="42" max="42" width="11.6640625" style="3" bestFit="1" customWidth="1"/>
    <col min="43" max="43" width="10.83203125" style="65" bestFit="1" customWidth="1"/>
    <col min="44" max="45" width="9.33203125" style="65" bestFit="1" customWidth="1"/>
    <col min="46" max="46" width="10.83203125" style="65" bestFit="1" customWidth="1"/>
    <col min="47" max="54" width="10.6640625" style="65" bestFit="1" customWidth="1"/>
    <col min="55" max="55" width="11.6640625" style="3" bestFit="1" customWidth="1"/>
    <col min="56" max="57" width="9.33203125" style="65" bestFit="1" customWidth="1"/>
    <col min="58" max="67" width="10.6640625" style="65" bestFit="1" customWidth="1"/>
    <col min="68" max="68" width="11.6640625" style="3" bestFit="1" customWidth="1"/>
    <col min="69" max="80" width="10.6640625" style="65" bestFit="1" customWidth="1"/>
    <col min="81" max="16384" width="8.6640625" style="3"/>
  </cols>
  <sheetData>
    <row r="1" spans="1:80" ht="19">
      <c r="A1" s="78" t="s">
        <v>266</v>
      </c>
      <c r="B1" s="9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</row>
    <row r="2" spans="1:80" ht="19">
      <c r="A2" s="333" t="s">
        <v>70</v>
      </c>
      <c r="B2" s="76" t="s">
        <v>327</v>
      </c>
      <c r="C2" s="178">
        <v>45474</v>
      </c>
      <c r="D2" s="178">
        <v>45444</v>
      </c>
      <c r="E2" s="178">
        <v>45413</v>
      </c>
      <c r="F2" s="178">
        <v>45383</v>
      </c>
      <c r="G2" s="178">
        <v>45352</v>
      </c>
      <c r="H2" s="178">
        <v>45323</v>
      </c>
      <c r="I2" s="178">
        <v>45292</v>
      </c>
      <c r="J2" s="178">
        <v>45261</v>
      </c>
      <c r="K2" s="178">
        <v>45231</v>
      </c>
      <c r="L2" s="178">
        <v>45200</v>
      </c>
      <c r="M2" s="178">
        <v>45170</v>
      </c>
      <c r="N2" s="178">
        <v>45139</v>
      </c>
      <c r="O2" s="178">
        <v>45108</v>
      </c>
      <c r="P2" s="76" t="s">
        <v>315</v>
      </c>
      <c r="Q2" s="178">
        <v>45078</v>
      </c>
      <c r="R2" s="178">
        <v>45047</v>
      </c>
      <c r="S2" s="178">
        <v>45017</v>
      </c>
      <c r="T2" s="178">
        <v>44986</v>
      </c>
      <c r="U2" s="178">
        <v>44958</v>
      </c>
      <c r="V2" s="178">
        <v>44927</v>
      </c>
      <c r="W2" s="178">
        <v>44896</v>
      </c>
      <c r="X2" s="178">
        <v>44866</v>
      </c>
      <c r="Y2" s="178">
        <v>44835</v>
      </c>
      <c r="Z2" s="178">
        <v>44805</v>
      </c>
      <c r="AA2" s="178">
        <v>44774</v>
      </c>
      <c r="AB2" s="178">
        <v>44743</v>
      </c>
      <c r="AC2" s="76" t="s">
        <v>309</v>
      </c>
      <c r="AD2" s="178">
        <v>44713</v>
      </c>
      <c r="AE2" s="178">
        <v>44682</v>
      </c>
      <c r="AF2" s="178">
        <v>44652</v>
      </c>
      <c r="AG2" s="178">
        <v>44621</v>
      </c>
      <c r="AH2" s="178">
        <v>44593</v>
      </c>
      <c r="AI2" s="178">
        <v>44562</v>
      </c>
      <c r="AJ2" s="178">
        <v>44531</v>
      </c>
      <c r="AK2" s="178">
        <v>44501</v>
      </c>
      <c r="AL2" s="178">
        <v>44470</v>
      </c>
      <c r="AM2" s="178">
        <v>44440</v>
      </c>
      <c r="AN2" s="178">
        <v>44409</v>
      </c>
      <c r="AO2" s="178">
        <v>44378</v>
      </c>
      <c r="AP2" s="76" t="s">
        <v>299</v>
      </c>
      <c r="AQ2" s="178">
        <v>44348</v>
      </c>
      <c r="AR2" s="178">
        <v>44317</v>
      </c>
      <c r="AS2" s="178">
        <v>44287</v>
      </c>
      <c r="AT2" s="178">
        <v>44256</v>
      </c>
      <c r="AU2" s="178">
        <v>44228</v>
      </c>
      <c r="AV2" s="178">
        <v>44197</v>
      </c>
      <c r="AW2" s="178">
        <v>44166</v>
      </c>
      <c r="AX2" s="178">
        <v>44136</v>
      </c>
      <c r="AY2" s="178">
        <v>44105</v>
      </c>
      <c r="AZ2" s="178">
        <v>44075</v>
      </c>
      <c r="BA2" s="178">
        <v>44044</v>
      </c>
      <c r="BB2" s="178">
        <v>44013</v>
      </c>
      <c r="BC2" s="76" t="s">
        <v>284</v>
      </c>
      <c r="BD2" s="178">
        <v>43983</v>
      </c>
      <c r="BE2" s="178">
        <v>43952</v>
      </c>
      <c r="BF2" s="178">
        <v>43922</v>
      </c>
      <c r="BG2" s="178">
        <v>43891</v>
      </c>
      <c r="BH2" s="178">
        <v>43862</v>
      </c>
      <c r="BI2" s="178">
        <v>43831</v>
      </c>
      <c r="BJ2" s="134">
        <v>43800</v>
      </c>
      <c r="BK2" s="134">
        <v>43770</v>
      </c>
      <c r="BL2" s="134">
        <v>43739</v>
      </c>
      <c r="BM2" s="134">
        <v>43709</v>
      </c>
      <c r="BN2" s="134">
        <v>43678</v>
      </c>
      <c r="BO2" s="134">
        <v>43647</v>
      </c>
      <c r="BP2" s="76" t="s">
        <v>270</v>
      </c>
      <c r="BQ2" s="134">
        <v>43617</v>
      </c>
      <c r="BR2" s="134">
        <v>43586</v>
      </c>
      <c r="BS2" s="134">
        <v>43556</v>
      </c>
      <c r="BT2" s="134">
        <v>43525</v>
      </c>
      <c r="BU2" s="134">
        <v>43497</v>
      </c>
      <c r="BV2" s="134">
        <v>43466</v>
      </c>
      <c r="BW2" s="134">
        <v>43435</v>
      </c>
      <c r="BX2" s="134">
        <v>43405</v>
      </c>
      <c r="BY2" s="134">
        <v>43374</v>
      </c>
      <c r="BZ2" s="134">
        <v>43344</v>
      </c>
      <c r="CA2" s="134">
        <v>43313</v>
      </c>
      <c r="CB2" s="134">
        <v>43282</v>
      </c>
    </row>
    <row r="3" spans="1:80" ht="19">
      <c r="A3" s="334"/>
      <c r="B3" s="231"/>
      <c r="C3" s="235" t="s">
        <v>71</v>
      </c>
      <c r="D3" s="235" t="s">
        <v>71</v>
      </c>
      <c r="E3" s="235" t="s">
        <v>71</v>
      </c>
      <c r="F3" s="235" t="s">
        <v>71</v>
      </c>
      <c r="G3" s="235" t="s">
        <v>71</v>
      </c>
      <c r="H3" s="235" t="s">
        <v>71</v>
      </c>
      <c r="I3" s="235" t="s">
        <v>71</v>
      </c>
      <c r="J3" s="235" t="s">
        <v>71</v>
      </c>
      <c r="K3" s="235" t="s">
        <v>71</v>
      </c>
      <c r="L3" s="235" t="s">
        <v>71</v>
      </c>
      <c r="M3" s="235" t="s">
        <v>71</v>
      </c>
      <c r="N3" s="235" t="s">
        <v>71</v>
      </c>
      <c r="O3" s="235" t="s">
        <v>71</v>
      </c>
      <c r="P3" s="231"/>
      <c r="Q3" s="235" t="s">
        <v>71</v>
      </c>
      <c r="R3" s="235" t="s">
        <v>71</v>
      </c>
      <c r="S3" s="235" t="s">
        <v>71</v>
      </c>
      <c r="T3" s="235" t="s">
        <v>71</v>
      </c>
      <c r="U3" s="235" t="s">
        <v>71</v>
      </c>
      <c r="V3" s="235" t="s">
        <v>71</v>
      </c>
      <c r="W3" s="235" t="s">
        <v>71</v>
      </c>
      <c r="X3" s="235" t="s">
        <v>71</v>
      </c>
      <c r="Y3" s="235" t="s">
        <v>71</v>
      </c>
      <c r="Z3" s="235" t="s">
        <v>71</v>
      </c>
      <c r="AA3" s="235" t="s">
        <v>71</v>
      </c>
      <c r="AB3" s="235" t="s">
        <v>71</v>
      </c>
      <c r="AC3" s="231"/>
      <c r="AD3" s="235" t="s">
        <v>71</v>
      </c>
      <c r="AE3" s="235" t="s">
        <v>71</v>
      </c>
      <c r="AF3" s="235" t="s">
        <v>71</v>
      </c>
      <c r="AG3" s="235" t="s">
        <v>71</v>
      </c>
      <c r="AH3" s="235" t="s">
        <v>71</v>
      </c>
      <c r="AI3" s="235" t="s">
        <v>71</v>
      </c>
      <c r="AJ3" s="235" t="s">
        <v>71</v>
      </c>
      <c r="AK3" s="235" t="s">
        <v>71</v>
      </c>
      <c r="AL3" s="235" t="s">
        <v>71</v>
      </c>
      <c r="AM3" s="235" t="s">
        <v>71</v>
      </c>
      <c r="AN3" s="235" t="s">
        <v>71</v>
      </c>
      <c r="AO3" s="235" t="s">
        <v>71</v>
      </c>
      <c r="AP3" s="231"/>
      <c r="AQ3" s="235" t="s">
        <v>71</v>
      </c>
      <c r="AR3" s="235" t="s">
        <v>71</v>
      </c>
      <c r="AS3" s="235" t="s">
        <v>71</v>
      </c>
      <c r="AT3" s="235" t="s">
        <v>71</v>
      </c>
      <c r="AU3" s="235" t="s">
        <v>71</v>
      </c>
      <c r="AV3" s="235" t="s">
        <v>71</v>
      </c>
      <c r="AW3" s="235" t="s">
        <v>71</v>
      </c>
      <c r="AX3" s="235" t="s">
        <v>71</v>
      </c>
      <c r="AY3" s="235" t="s">
        <v>71</v>
      </c>
      <c r="AZ3" s="235" t="s">
        <v>71</v>
      </c>
      <c r="BA3" s="235" t="s">
        <v>71</v>
      </c>
      <c r="BB3" s="235" t="s">
        <v>71</v>
      </c>
      <c r="BC3" s="231"/>
      <c r="BD3" s="235" t="s">
        <v>71</v>
      </c>
      <c r="BE3" s="235" t="s">
        <v>71</v>
      </c>
      <c r="BF3" s="235" t="s">
        <v>71</v>
      </c>
      <c r="BG3" s="235" t="s">
        <v>71</v>
      </c>
      <c r="BH3" s="235" t="s">
        <v>71</v>
      </c>
      <c r="BI3" s="235" t="s">
        <v>71</v>
      </c>
      <c r="BJ3" s="235" t="s">
        <v>71</v>
      </c>
      <c r="BK3" s="235" t="s">
        <v>71</v>
      </c>
      <c r="BL3" s="235" t="s">
        <v>71</v>
      </c>
      <c r="BM3" s="235" t="s">
        <v>71</v>
      </c>
      <c r="BN3" s="235" t="s">
        <v>71</v>
      </c>
      <c r="BO3" s="235" t="s">
        <v>71</v>
      </c>
      <c r="BP3" s="231"/>
      <c r="BQ3" s="235" t="s">
        <v>71</v>
      </c>
      <c r="BR3" s="235" t="s">
        <v>71</v>
      </c>
      <c r="BS3" s="235" t="s">
        <v>71</v>
      </c>
      <c r="BT3" s="235" t="s">
        <v>71</v>
      </c>
      <c r="BU3" s="235" t="s">
        <v>71</v>
      </c>
      <c r="BV3" s="235" t="s">
        <v>71</v>
      </c>
      <c r="BW3" s="235" t="s">
        <v>71</v>
      </c>
      <c r="BX3" s="235" t="s">
        <v>71</v>
      </c>
      <c r="BY3" s="235" t="s">
        <v>71</v>
      </c>
      <c r="BZ3" s="235" t="s">
        <v>71</v>
      </c>
      <c r="CA3" s="235" t="s">
        <v>71</v>
      </c>
      <c r="CB3" s="235" t="s">
        <v>71</v>
      </c>
    </row>
    <row r="4" spans="1:80" s="193" customFormat="1" ht="15" customHeight="1">
      <c r="A4" s="189" t="s">
        <v>92</v>
      </c>
      <c r="B4" s="190">
        <f>SUM(C4:N4)</f>
        <v>0</v>
      </c>
      <c r="C4" s="194"/>
      <c r="D4" s="194"/>
      <c r="E4" s="194"/>
      <c r="F4" s="194"/>
      <c r="G4" s="194"/>
      <c r="H4" s="194"/>
      <c r="I4" s="194"/>
      <c r="J4" s="191"/>
      <c r="K4" s="191"/>
      <c r="L4" s="191"/>
      <c r="M4" s="191"/>
      <c r="N4" s="191"/>
      <c r="O4" s="191"/>
      <c r="P4" s="190">
        <f>SUM(Q4:AB4)</f>
        <v>37371.269999999997</v>
      </c>
      <c r="Q4" s="191"/>
      <c r="R4" s="191"/>
      <c r="S4" s="191"/>
      <c r="T4" s="191"/>
      <c r="U4" s="191">
        <v>1086.4000000000001</v>
      </c>
      <c r="V4" s="191">
        <v>3222.05</v>
      </c>
      <c r="W4" s="191">
        <v>17031.010000000002</v>
      </c>
      <c r="X4" s="191">
        <v>8156</v>
      </c>
      <c r="Y4" s="191">
        <v>5390.2900000000009</v>
      </c>
      <c r="Z4" s="191">
        <v>2485.52</v>
      </c>
      <c r="AA4" s="191"/>
      <c r="AB4" s="191"/>
      <c r="AC4" s="190">
        <f>SUM(AD4:AO4)</f>
        <v>0</v>
      </c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0">
        <f t="shared" ref="AP4:AP36" si="0">SUM(AQ4:BB4)</f>
        <v>1727.7</v>
      </c>
      <c r="AQ4" s="191"/>
      <c r="AR4" s="191"/>
      <c r="AS4" s="191"/>
      <c r="AT4" s="191"/>
      <c r="AU4" s="125">
        <v>21</v>
      </c>
      <c r="AV4" s="125">
        <v>21</v>
      </c>
      <c r="AW4" s="191"/>
      <c r="AX4" s="191"/>
      <c r="AY4" s="191"/>
      <c r="AZ4" s="191"/>
      <c r="BA4" s="191"/>
      <c r="BB4" s="125">
        <v>1685.7</v>
      </c>
      <c r="BC4" s="190">
        <f>SUM(BD4:BO4)</f>
        <v>1703.05</v>
      </c>
      <c r="BD4" s="191"/>
      <c r="BE4" s="191"/>
      <c r="BF4" s="192">
        <v>1703.05</v>
      </c>
      <c r="BG4" s="191"/>
      <c r="BH4" s="191"/>
      <c r="BI4" s="191"/>
      <c r="BJ4" s="191"/>
      <c r="BK4" s="191"/>
      <c r="BL4" s="191"/>
      <c r="BM4" s="191"/>
      <c r="BN4" s="191"/>
      <c r="BO4" s="191"/>
      <c r="BP4" s="190">
        <f t="shared" ref="BP4:BP38" si="1">SUM(BQ4:CB4)</f>
        <v>65</v>
      </c>
      <c r="BQ4" s="191"/>
      <c r="BR4" s="191"/>
      <c r="BS4" s="191"/>
      <c r="BT4" s="191"/>
      <c r="BU4" s="191"/>
      <c r="BV4" s="191"/>
      <c r="BW4" s="191"/>
      <c r="BX4" s="191"/>
      <c r="BY4" s="191"/>
      <c r="BZ4" s="191"/>
      <c r="CA4" s="192">
        <v>65</v>
      </c>
      <c r="CB4" s="191"/>
    </row>
    <row r="5" spans="1:80" s="193" customFormat="1" ht="15" customHeight="1">
      <c r="A5" s="194" t="s">
        <v>122</v>
      </c>
      <c r="B5" s="190">
        <f>SUM(C5:N5)</f>
        <v>44233.604000000007</v>
      </c>
      <c r="C5" s="194"/>
      <c r="D5" s="194"/>
      <c r="E5" s="194"/>
      <c r="F5" s="194"/>
      <c r="G5" s="194"/>
      <c r="H5" s="194"/>
      <c r="I5" s="194"/>
      <c r="J5" s="191">
        <v>9924.875</v>
      </c>
      <c r="K5" s="191"/>
      <c r="L5" s="191">
        <v>16957.919000000002</v>
      </c>
      <c r="M5" s="191">
        <v>17350.810000000001</v>
      </c>
      <c r="N5" s="191"/>
      <c r="O5" s="191">
        <v>6562.65</v>
      </c>
      <c r="P5" s="190">
        <f>SUM(Q5:AB5)</f>
        <v>56990.732999999993</v>
      </c>
      <c r="Q5" s="191"/>
      <c r="R5" s="191">
        <v>4599</v>
      </c>
      <c r="S5" s="191"/>
      <c r="T5" s="191"/>
      <c r="U5" s="191">
        <v>3299.84</v>
      </c>
      <c r="V5" s="191"/>
      <c r="W5" s="191">
        <v>10306.303</v>
      </c>
      <c r="X5" s="191">
        <v>1840</v>
      </c>
      <c r="Y5" s="191">
        <v>10571.730000000001</v>
      </c>
      <c r="Z5" s="191">
        <v>26373.859999999997</v>
      </c>
      <c r="AA5" s="191"/>
      <c r="AB5" s="191"/>
      <c r="AC5" s="190">
        <f t="shared" ref="AC5:AC68" si="2">SUM(AD5:AO5)</f>
        <v>103690.87999999999</v>
      </c>
      <c r="AD5" s="125"/>
      <c r="AE5" s="125"/>
      <c r="AF5" s="125"/>
      <c r="AG5" s="125"/>
      <c r="AH5" s="125"/>
      <c r="AI5" s="125">
        <v>11759.377</v>
      </c>
      <c r="AJ5" s="125">
        <v>5182.5659999999998</v>
      </c>
      <c r="AK5" s="125">
        <v>8038.9</v>
      </c>
      <c r="AL5" s="125">
        <v>8666.99</v>
      </c>
      <c r="AM5" s="125">
        <v>37760.195</v>
      </c>
      <c r="AN5" s="125">
        <v>18143.976000000002</v>
      </c>
      <c r="AO5" s="125">
        <v>14138.876</v>
      </c>
      <c r="AP5" s="190">
        <f t="shared" si="0"/>
        <v>130069.906</v>
      </c>
      <c r="AQ5" s="125">
        <v>10591.402</v>
      </c>
      <c r="AR5" s="125">
        <v>8180.8819999999996</v>
      </c>
      <c r="AS5" s="192"/>
      <c r="AT5" s="125">
        <v>3070.23</v>
      </c>
      <c r="AU5" s="125">
        <v>16700.645</v>
      </c>
      <c r="AV5" s="125">
        <v>12774.717999999999</v>
      </c>
      <c r="AW5" s="125">
        <v>2651.37</v>
      </c>
      <c r="AX5" s="125">
        <v>21310.713</v>
      </c>
      <c r="AY5" s="125">
        <v>18445.577999999998</v>
      </c>
      <c r="AZ5" s="125">
        <v>1878.44</v>
      </c>
      <c r="BA5" s="125">
        <v>28747.735000000001</v>
      </c>
      <c r="BB5" s="125">
        <v>5718.1929999999993</v>
      </c>
      <c r="BC5" s="190">
        <f t="shared" ref="BC5:BC69" si="3">SUM(BD5:BO5)</f>
        <v>188026.83699999997</v>
      </c>
      <c r="BD5" s="192"/>
      <c r="BE5" s="192"/>
      <c r="BF5" s="192">
        <v>27140.024000000001</v>
      </c>
      <c r="BG5" s="192">
        <v>32271.119999999999</v>
      </c>
      <c r="BH5" s="192">
        <v>3129.6550000000002</v>
      </c>
      <c r="BI5" s="192">
        <v>2984.3820000000001</v>
      </c>
      <c r="BJ5" s="192">
        <v>17375.203999999998</v>
      </c>
      <c r="BK5" s="192">
        <v>7753.6660000000002</v>
      </c>
      <c r="BL5" s="192">
        <v>24913.543999999998</v>
      </c>
      <c r="BM5" s="192">
        <v>1498.86</v>
      </c>
      <c r="BN5" s="192">
        <v>53335.460000000006</v>
      </c>
      <c r="BO5" s="192">
        <v>17624.921999999999</v>
      </c>
      <c r="BP5" s="190">
        <f t="shared" si="1"/>
        <v>187839.25699999998</v>
      </c>
      <c r="BQ5" s="192">
        <v>14078.035</v>
      </c>
      <c r="BR5" s="192">
        <v>3130.8049999999998</v>
      </c>
      <c r="BS5" s="192">
        <v>3299.0830000000001</v>
      </c>
      <c r="BT5" s="192">
        <v>8326.8739999999998</v>
      </c>
      <c r="BU5" s="192">
        <v>26117.552</v>
      </c>
      <c r="BV5" s="192">
        <v>12239.951999999999</v>
      </c>
      <c r="BW5" s="192">
        <v>11168.94</v>
      </c>
      <c r="BX5" s="192">
        <v>21337.279999999999</v>
      </c>
      <c r="BY5" s="192">
        <v>25886.746999999999</v>
      </c>
      <c r="BZ5" s="192">
        <v>11212.43</v>
      </c>
      <c r="CA5" s="192">
        <v>35930.563999999998</v>
      </c>
      <c r="CB5" s="192">
        <v>15110.995000000001</v>
      </c>
    </row>
    <row r="6" spans="1:80" s="193" customFormat="1" ht="15" customHeight="1">
      <c r="A6" s="194" t="s">
        <v>100</v>
      </c>
      <c r="B6" s="190">
        <f t="shared" ref="B6:B69" si="4">SUM(C6:N6)</f>
        <v>1138613.703</v>
      </c>
      <c r="C6" s="194"/>
      <c r="D6" s="194"/>
      <c r="E6" s="194"/>
      <c r="F6" s="194"/>
      <c r="G6" s="194"/>
      <c r="H6" s="194"/>
      <c r="I6" s="194"/>
      <c r="J6" s="191">
        <v>90050</v>
      </c>
      <c r="K6" s="191">
        <v>91492.681000000011</v>
      </c>
      <c r="L6" s="191">
        <v>243980.27299999999</v>
      </c>
      <c r="M6" s="191">
        <v>200608.905</v>
      </c>
      <c r="N6" s="191">
        <v>512481.84399999998</v>
      </c>
      <c r="O6" s="191">
        <v>217201.11300000001</v>
      </c>
      <c r="P6" s="190">
        <f t="shared" ref="P6:P69" si="5">SUM(Q6:AB6)</f>
        <v>2122488.44</v>
      </c>
      <c r="Q6" s="191">
        <v>62300.012999999999</v>
      </c>
      <c r="R6" s="191">
        <v>175650</v>
      </c>
      <c r="S6" s="191">
        <v>270367.10599999997</v>
      </c>
      <c r="T6" s="191">
        <v>288817.87699999998</v>
      </c>
      <c r="U6" s="191">
        <v>89800</v>
      </c>
      <c r="V6" s="191">
        <v>174434.049</v>
      </c>
      <c r="W6" s="191">
        <v>366997.39500000002</v>
      </c>
      <c r="X6" s="191">
        <v>384282</v>
      </c>
      <c r="Y6" s="191">
        <v>195740</v>
      </c>
      <c r="Z6" s="191">
        <v>52600</v>
      </c>
      <c r="AA6" s="191">
        <v>31000</v>
      </c>
      <c r="AB6" s="191">
        <v>30500</v>
      </c>
      <c r="AC6" s="190">
        <f t="shared" si="2"/>
        <v>363453.9</v>
      </c>
      <c r="AD6" s="191"/>
      <c r="AE6" s="191"/>
      <c r="AF6" s="191"/>
      <c r="AG6" s="191"/>
      <c r="AH6" s="191"/>
      <c r="AI6" s="125">
        <v>62070</v>
      </c>
      <c r="AJ6" s="125">
        <v>213183.9</v>
      </c>
      <c r="AK6" s="191"/>
      <c r="AL6" s="191"/>
      <c r="AM6" s="125">
        <v>88200</v>
      </c>
      <c r="AN6" s="191"/>
      <c r="AO6" s="191"/>
      <c r="AP6" s="190">
        <f t="shared" si="0"/>
        <v>28501.513999999999</v>
      </c>
      <c r="AQ6" s="125">
        <v>28501.513999999999</v>
      </c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0">
        <f t="shared" si="3"/>
        <v>0</v>
      </c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0">
        <f t="shared" si="1"/>
        <v>434.18</v>
      </c>
      <c r="BQ6" s="191"/>
      <c r="BR6" s="191"/>
      <c r="BS6" s="191"/>
      <c r="BT6" s="192">
        <v>21.88</v>
      </c>
      <c r="BU6" s="191"/>
      <c r="BV6" s="191"/>
      <c r="BW6" s="191"/>
      <c r="BX6" s="191"/>
      <c r="BY6" s="191"/>
      <c r="BZ6" s="191"/>
      <c r="CA6" s="191"/>
      <c r="CB6" s="192">
        <v>412.3</v>
      </c>
    </row>
    <row r="7" spans="1:80" s="193" customFormat="1" ht="15" customHeight="1">
      <c r="A7" s="194" t="s">
        <v>215</v>
      </c>
      <c r="B7" s="190">
        <f t="shared" si="4"/>
        <v>65500</v>
      </c>
      <c r="C7" s="194"/>
      <c r="D7" s="194"/>
      <c r="E7" s="194"/>
      <c r="F7" s="194"/>
      <c r="G7" s="194"/>
      <c r="H7" s="194"/>
      <c r="I7" s="194"/>
      <c r="J7" s="191"/>
      <c r="K7" s="191"/>
      <c r="L7" s="191">
        <v>38500</v>
      </c>
      <c r="M7" s="191"/>
      <c r="N7" s="191">
        <v>27000</v>
      </c>
      <c r="O7" s="191"/>
      <c r="P7" s="190">
        <f t="shared" si="5"/>
        <v>50000</v>
      </c>
      <c r="Q7" s="191">
        <v>25000</v>
      </c>
      <c r="R7" s="191"/>
      <c r="S7" s="191"/>
      <c r="T7" s="191">
        <v>25000</v>
      </c>
      <c r="U7" s="191"/>
      <c r="V7" s="191"/>
      <c r="W7" s="191"/>
      <c r="X7" s="191"/>
      <c r="Y7" s="191"/>
      <c r="Z7" s="191"/>
      <c r="AA7" s="191"/>
      <c r="AB7" s="191"/>
      <c r="AC7" s="190">
        <f t="shared" si="2"/>
        <v>113840.685</v>
      </c>
      <c r="AD7" s="192"/>
      <c r="AE7" s="192"/>
      <c r="AF7" s="192"/>
      <c r="AG7" s="192"/>
      <c r="AH7" s="192"/>
      <c r="AI7" s="192"/>
      <c r="AJ7" s="125">
        <v>38500</v>
      </c>
      <c r="AK7" s="192"/>
      <c r="AL7" s="192"/>
      <c r="AM7" s="125">
        <v>36840.684999999998</v>
      </c>
      <c r="AN7" s="192"/>
      <c r="AO7" s="125">
        <v>38500</v>
      </c>
      <c r="AP7" s="190">
        <f t="shared" si="0"/>
        <v>219924.10200000001</v>
      </c>
      <c r="AQ7" s="192"/>
      <c r="AR7" s="192"/>
      <c r="AS7" s="192"/>
      <c r="AT7" s="192"/>
      <c r="AU7" s="125">
        <v>37809.101999999999</v>
      </c>
      <c r="AV7" s="192"/>
      <c r="AW7" s="125">
        <v>64756.92</v>
      </c>
      <c r="AX7" s="125">
        <v>33743.08</v>
      </c>
      <c r="AY7" s="125">
        <v>35000</v>
      </c>
      <c r="AZ7" s="192"/>
      <c r="BA7" s="125">
        <v>32850</v>
      </c>
      <c r="BB7" s="125">
        <v>15765</v>
      </c>
      <c r="BC7" s="190">
        <f t="shared" si="3"/>
        <v>99637.324999999997</v>
      </c>
      <c r="BD7" s="192"/>
      <c r="BE7" s="192"/>
      <c r="BF7" s="192">
        <v>17537.325000000001</v>
      </c>
      <c r="BG7" s="192"/>
      <c r="BH7" s="192"/>
      <c r="BI7" s="192"/>
      <c r="BJ7" s="192"/>
      <c r="BK7" s="192"/>
      <c r="BL7" s="192">
        <v>49100</v>
      </c>
      <c r="BM7" s="192"/>
      <c r="BN7" s="192"/>
      <c r="BO7" s="192">
        <v>33000</v>
      </c>
      <c r="BP7" s="190">
        <f t="shared" si="1"/>
        <v>41879.707999999999</v>
      </c>
      <c r="BQ7" s="192"/>
      <c r="BR7" s="192"/>
      <c r="BS7" s="192"/>
      <c r="BT7" s="192"/>
      <c r="BU7" s="192"/>
      <c r="BV7" s="192"/>
      <c r="BW7" s="192"/>
      <c r="BX7" s="192"/>
      <c r="BY7" s="192">
        <v>24438.157999999999</v>
      </c>
      <c r="BZ7" s="192">
        <v>17441.55</v>
      </c>
      <c r="CA7" s="195"/>
      <c r="CB7" s="195"/>
    </row>
    <row r="8" spans="1:80" s="193" customFormat="1" ht="15" customHeight="1">
      <c r="A8" s="194" t="s">
        <v>79</v>
      </c>
      <c r="B8" s="190">
        <f t="shared" si="4"/>
        <v>0</v>
      </c>
      <c r="C8" s="194"/>
      <c r="D8" s="194"/>
      <c r="E8" s="194"/>
      <c r="F8" s="194"/>
      <c r="G8" s="194"/>
      <c r="H8" s="194"/>
      <c r="I8" s="194"/>
      <c r="J8" s="191"/>
      <c r="K8" s="191"/>
      <c r="L8" s="191"/>
      <c r="M8" s="191"/>
      <c r="N8" s="191"/>
      <c r="O8" s="191"/>
      <c r="P8" s="190">
        <f t="shared" si="5"/>
        <v>0</v>
      </c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0">
        <f t="shared" si="2"/>
        <v>185868.98569</v>
      </c>
      <c r="AD8" s="125"/>
      <c r="AE8" s="125"/>
      <c r="AF8" s="125"/>
      <c r="AG8" s="125"/>
      <c r="AH8" s="125"/>
      <c r="AI8" s="125">
        <v>28724.799999999999</v>
      </c>
      <c r="AJ8" s="125">
        <v>23564.566999999999</v>
      </c>
      <c r="AK8" s="125">
        <v>25735.026689999999</v>
      </c>
      <c r="AL8" s="125">
        <v>41486.774999999994</v>
      </c>
      <c r="AM8" s="125">
        <v>32447.002</v>
      </c>
      <c r="AN8" s="125">
        <v>33910.815000000002</v>
      </c>
      <c r="AO8" s="199"/>
      <c r="AP8" s="190">
        <f t="shared" si="0"/>
        <v>265621.61910000001</v>
      </c>
      <c r="AQ8" s="125">
        <v>7250.4599999999991</v>
      </c>
      <c r="AR8" s="125">
        <v>16974.629999999997</v>
      </c>
      <c r="AS8" s="125">
        <v>10707.13</v>
      </c>
      <c r="AT8" s="125">
        <v>7626.6399999999994</v>
      </c>
      <c r="AU8" s="125">
        <v>8217.4670000000006</v>
      </c>
      <c r="AV8" s="199"/>
      <c r="AW8" s="199"/>
      <c r="AX8" s="125">
        <v>25110.695299999999</v>
      </c>
      <c r="AY8" s="125">
        <v>34602.340000000004</v>
      </c>
      <c r="AZ8" s="125">
        <v>42914.809000000001</v>
      </c>
      <c r="BA8" s="125">
        <v>75007.263800000001</v>
      </c>
      <c r="BB8" s="125">
        <v>37210.184000000001</v>
      </c>
      <c r="BC8" s="190">
        <f t="shared" si="3"/>
        <v>132772.69400000002</v>
      </c>
      <c r="BD8" s="125">
        <v>3797.6</v>
      </c>
      <c r="BE8" s="200">
        <v>14110.63</v>
      </c>
      <c r="BF8" s="192">
        <v>39749.018000000004</v>
      </c>
      <c r="BG8" s="192">
        <v>5985.768</v>
      </c>
      <c r="BH8" s="192">
        <v>7001.755000000001</v>
      </c>
      <c r="BI8" s="192"/>
      <c r="BJ8" s="192"/>
      <c r="BK8" s="192">
        <v>22028.623</v>
      </c>
      <c r="BL8" s="192"/>
      <c r="BM8" s="192"/>
      <c r="BN8" s="192">
        <v>40099.300000000003</v>
      </c>
      <c r="BO8" s="191"/>
      <c r="BP8" s="190">
        <f t="shared" si="1"/>
        <v>0</v>
      </c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91"/>
    </row>
    <row r="9" spans="1:80" s="193" customFormat="1" ht="15" customHeight="1">
      <c r="A9" s="194" t="s">
        <v>116</v>
      </c>
      <c r="B9" s="190">
        <f t="shared" si="4"/>
        <v>0</v>
      </c>
      <c r="C9" s="194"/>
      <c r="D9" s="194"/>
      <c r="E9" s="194"/>
      <c r="F9" s="194"/>
      <c r="G9" s="194"/>
      <c r="H9" s="194"/>
      <c r="I9" s="194"/>
      <c r="J9" s="191"/>
      <c r="K9" s="191"/>
      <c r="L9" s="191"/>
      <c r="M9" s="191"/>
      <c r="N9" s="191"/>
      <c r="O9" s="191"/>
      <c r="P9" s="190">
        <f t="shared" si="5"/>
        <v>0</v>
      </c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0">
        <f t="shared" si="2"/>
        <v>0</v>
      </c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0">
        <f t="shared" si="0"/>
        <v>0</v>
      </c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0">
        <f t="shared" si="3"/>
        <v>0</v>
      </c>
      <c r="BD9" s="199"/>
      <c r="BE9" s="200"/>
      <c r="BF9" s="192"/>
      <c r="BG9" s="192"/>
      <c r="BH9" s="192"/>
      <c r="BI9" s="192"/>
      <c r="BJ9" s="192"/>
      <c r="BK9" s="192"/>
      <c r="BL9" s="192"/>
      <c r="BM9" s="192"/>
      <c r="BN9" s="192"/>
      <c r="BO9" s="192"/>
      <c r="BP9" s="190">
        <f t="shared" si="1"/>
        <v>719.35</v>
      </c>
      <c r="BQ9" s="192"/>
      <c r="BR9" s="192"/>
      <c r="BS9" s="192"/>
      <c r="BT9" s="192"/>
      <c r="BU9" s="192"/>
      <c r="BV9" s="192"/>
      <c r="BW9" s="192">
        <v>183.15</v>
      </c>
      <c r="BX9" s="192"/>
      <c r="BY9" s="192"/>
      <c r="BZ9" s="192">
        <v>536.20000000000005</v>
      </c>
      <c r="CA9" s="191"/>
      <c r="CB9" s="191"/>
    </row>
    <row r="10" spans="1:80" s="193" customFormat="1" ht="15" customHeight="1">
      <c r="A10" s="194" t="s">
        <v>74</v>
      </c>
      <c r="B10" s="190">
        <f t="shared" si="4"/>
        <v>554788.02200000011</v>
      </c>
      <c r="C10" s="194"/>
      <c r="D10" s="194"/>
      <c r="E10" s="194"/>
      <c r="F10" s="194"/>
      <c r="G10" s="194"/>
      <c r="H10" s="194"/>
      <c r="I10" s="194"/>
      <c r="J10" s="191">
        <v>62869.294999999991</v>
      </c>
      <c r="K10" s="191">
        <v>124515.45400000001</v>
      </c>
      <c r="L10" s="191">
        <v>144506.94000000006</v>
      </c>
      <c r="M10" s="191">
        <v>130166.482</v>
      </c>
      <c r="N10" s="191">
        <v>92729.85100000001</v>
      </c>
      <c r="O10" s="191">
        <v>88309.764999999985</v>
      </c>
      <c r="P10" s="190">
        <f t="shared" si="5"/>
        <v>1060632.7409999999</v>
      </c>
      <c r="Q10" s="191">
        <v>51677.588000000025</v>
      </c>
      <c r="R10" s="191">
        <v>35222</v>
      </c>
      <c r="S10" s="191">
        <v>35677.046000000002</v>
      </c>
      <c r="T10" s="191">
        <v>55516.07499999999</v>
      </c>
      <c r="U10" s="191">
        <v>49656.25</v>
      </c>
      <c r="V10" s="191">
        <v>85765.38400000002</v>
      </c>
      <c r="W10" s="191">
        <v>97996.932000000001</v>
      </c>
      <c r="X10" s="191">
        <v>99240</v>
      </c>
      <c r="Y10" s="191">
        <v>183990.09799999979</v>
      </c>
      <c r="Z10" s="191">
        <v>203217.40600000002</v>
      </c>
      <c r="AA10" s="191">
        <v>122818.42199999999</v>
      </c>
      <c r="AB10" s="191">
        <v>39855.539999999994</v>
      </c>
      <c r="AC10" s="190">
        <f t="shared" si="2"/>
        <v>758891.08899999992</v>
      </c>
      <c r="AD10" s="125"/>
      <c r="AE10" s="125"/>
      <c r="AF10" s="125"/>
      <c r="AG10" s="125"/>
      <c r="AH10" s="125"/>
      <c r="AI10" s="125">
        <v>28815.045999999998</v>
      </c>
      <c r="AJ10" s="125">
        <v>91085.187999999995</v>
      </c>
      <c r="AK10" s="125">
        <v>101982.16</v>
      </c>
      <c r="AL10" s="125">
        <v>158393.28399999999</v>
      </c>
      <c r="AM10" s="125">
        <v>185951.78099999996</v>
      </c>
      <c r="AN10" s="125">
        <v>179375.78000000003</v>
      </c>
      <c r="AO10" s="125">
        <v>13287.85</v>
      </c>
      <c r="AP10" s="190">
        <f t="shared" si="0"/>
        <v>1373517.6459999999</v>
      </c>
      <c r="AQ10" s="199"/>
      <c r="AR10" s="199"/>
      <c r="AS10" s="199"/>
      <c r="AT10" s="125">
        <v>14279.55</v>
      </c>
      <c r="AU10" s="125">
        <v>171864.984</v>
      </c>
      <c r="AV10" s="125">
        <v>134178.39899999995</v>
      </c>
      <c r="AW10" s="125">
        <v>243308.0450000001</v>
      </c>
      <c r="AX10" s="125">
        <v>85532.135000000009</v>
      </c>
      <c r="AY10" s="125">
        <v>122410.6</v>
      </c>
      <c r="AZ10" s="125">
        <v>225973.864</v>
      </c>
      <c r="BA10" s="125">
        <v>250951.80899999998</v>
      </c>
      <c r="BB10" s="125">
        <v>125018.26</v>
      </c>
      <c r="BC10" s="190">
        <f t="shared" si="3"/>
        <v>1315673.9669999999</v>
      </c>
      <c r="BD10" s="192">
        <v>489.2</v>
      </c>
      <c r="BE10" s="200">
        <v>12252.764999999999</v>
      </c>
      <c r="BF10" s="192">
        <v>178444.13099999999</v>
      </c>
      <c r="BG10" s="192">
        <v>69361.006000000008</v>
      </c>
      <c r="BH10" s="192">
        <v>44225.349999999991</v>
      </c>
      <c r="BI10" s="192">
        <v>47192.542999999998</v>
      </c>
      <c r="BJ10" s="192">
        <v>101732.14199999999</v>
      </c>
      <c r="BK10" s="192">
        <v>133343.26299999995</v>
      </c>
      <c r="BL10" s="192">
        <v>179035.20799999998</v>
      </c>
      <c r="BM10" s="192">
        <v>191410.54399999999</v>
      </c>
      <c r="BN10" s="192">
        <v>264987.71500000003</v>
      </c>
      <c r="BO10" s="192">
        <v>93200.1</v>
      </c>
      <c r="BP10" s="190">
        <f t="shared" si="1"/>
        <v>620005.29185000004</v>
      </c>
      <c r="BQ10" s="192">
        <v>50394.841</v>
      </c>
      <c r="BR10" s="192">
        <v>11758.720000000001</v>
      </c>
      <c r="BS10" s="192">
        <v>77143.762000000002</v>
      </c>
      <c r="BT10" s="192">
        <v>87940.89499999999</v>
      </c>
      <c r="BU10" s="192">
        <v>57164.220000000016</v>
      </c>
      <c r="BV10" s="192">
        <v>41021.481999999996</v>
      </c>
      <c r="BW10" s="192">
        <v>47268.608999999997</v>
      </c>
      <c r="BX10" s="192">
        <v>38384.879999999997</v>
      </c>
      <c r="BY10" s="192">
        <v>45719.98285</v>
      </c>
      <c r="BZ10" s="192">
        <v>60357.279999999999</v>
      </c>
      <c r="CA10" s="192">
        <v>66668.95</v>
      </c>
      <c r="CB10" s="192">
        <v>36181.67</v>
      </c>
    </row>
    <row r="11" spans="1:80" s="193" customFormat="1" ht="15" customHeight="1">
      <c r="A11" s="194" t="s">
        <v>65</v>
      </c>
      <c r="B11" s="190">
        <f t="shared" si="4"/>
        <v>1344386.2420000001</v>
      </c>
      <c r="C11" s="194"/>
      <c r="D11" s="194"/>
      <c r="E11" s="194"/>
      <c r="F11" s="194"/>
      <c r="G11" s="194"/>
      <c r="H11" s="194"/>
      <c r="I11" s="194"/>
      <c r="J11" s="191">
        <v>393238.41000000003</v>
      </c>
      <c r="K11" s="191">
        <v>135317.932</v>
      </c>
      <c r="L11" s="191">
        <v>200613.51900000009</v>
      </c>
      <c r="M11" s="191">
        <v>192634.44200000004</v>
      </c>
      <c r="N11" s="191">
        <v>422581.93900000001</v>
      </c>
      <c r="O11" s="191">
        <v>188636.15400000004</v>
      </c>
      <c r="P11" s="190">
        <f t="shared" si="5"/>
        <v>1416100.2550000001</v>
      </c>
      <c r="Q11" s="191">
        <v>223788.989</v>
      </c>
      <c r="R11" s="191">
        <v>48742</v>
      </c>
      <c r="S11" s="191">
        <v>104359.2</v>
      </c>
      <c r="T11" s="191">
        <v>171291.55000000002</v>
      </c>
      <c r="U11" s="191">
        <v>268324</v>
      </c>
      <c r="V11" s="191">
        <v>266814.65000000002</v>
      </c>
      <c r="W11" s="191">
        <v>54995.8</v>
      </c>
      <c r="X11" s="191">
        <v>44500</v>
      </c>
      <c r="Y11" s="191">
        <v>226742.81600000002</v>
      </c>
      <c r="Z11" s="191">
        <v>5982.9</v>
      </c>
      <c r="AA11" s="191">
        <v>558.35</v>
      </c>
      <c r="AB11" s="191"/>
      <c r="AC11" s="190">
        <f t="shared" si="2"/>
        <v>308169.13422000001</v>
      </c>
      <c r="AD11" s="125"/>
      <c r="AE11" s="125"/>
      <c r="AF11" s="125"/>
      <c r="AG11" s="125"/>
      <c r="AH11" s="125"/>
      <c r="AI11" s="125">
        <v>6939.5342200000014</v>
      </c>
      <c r="AJ11" s="125">
        <v>3900</v>
      </c>
      <c r="AK11" s="125"/>
      <c r="AL11" s="125">
        <v>159920</v>
      </c>
      <c r="AM11" s="125">
        <v>131300</v>
      </c>
      <c r="AN11" s="125">
        <v>6109.6</v>
      </c>
      <c r="AO11" s="199"/>
      <c r="AP11" s="190">
        <f t="shared" si="0"/>
        <v>1820883.9990000003</v>
      </c>
      <c r="AQ11" s="125">
        <v>87201.042000000001</v>
      </c>
      <c r="AR11" s="199"/>
      <c r="AS11" s="125">
        <v>53113.93</v>
      </c>
      <c r="AT11" s="125">
        <v>107700.30499999999</v>
      </c>
      <c r="AU11" s="125">
        <v>148892.50999999998</v>
      </c>
      <c r="AV11" s="125">
        <v>33000</v>
      </c>
      <c r="AW11" s="125">
        <v>73787.581000000006</v>
      </c>
      <c r="AX11" s="125">
        <v>230256.02</v>
      </c>
      <c r="AY11" s="125">
        <v>66750.962</v>
      </c>
      <c r="AZ11" s="125">
        <v>401285.96100000001</v>
      </c>
      <c r="BA11" s="125">
        <v>450367.13799999998</v>
      </c>
      <c r="BB11" s="125">
        <v>168528.55</v>
      </c>
      <c r="BC11" s="190">
        <f t="shared" si="3"/>
        <v>2251821.5180000002</v>
      </c>
      <c r="BD11" s="192">
        <v>6387.0720000000001</v>
      </c>
      <c r="BE11" s="200">
        <v>23245</v>
      </c>
      <c r="BF11" s="192">
        <v>155050.13</v>
      </c>
      <c r="BG11" s="192">
        <v>59200</v>
      </c>
      <c r="BH11" s="192"/>
      <c r="BI11" s="192">
        <v>188881.6</v>
      </c>
      <c r="BJ11" s="192">
        <v>567592.47</v>
      </c>
      <c r="BK11" s="192">
        <v>265502.21800000005</v>
      </c>
      <c r="BL11" s="192">
        <v>386365.76600000006</v>
      </c>
      <c r="BM11" s="192">
        <v>272975.86299999995</v>
      </c>
      <c r="BN11" s="192">
        <v>226821.399</v>
      </c>
      <c r="BO11" s="192">
        <v>99800</v>
      </c>
      <c r="BP11" s="190">
        <f t="shared" si="1"/>
        <v>1895761.3960000002</v>
      </c>
      <c r="BQ11" s="192">
        <v>48294.34</v>
      </c>
      <c r="BR11" s="192">
        <v>48900</v>
      </c>
      <c r="BS11" s="192">
        <v>280279</v>
      </c>
      <c r="BT11" s="192">
        <v>135821.64299999998</v>
      </c>
      <c r="BU11" s="192">
        <v>33726.299000000006</v>
      </c>
      <c r="BV11" s="192">
        <v>219867.758</v>
      </c>
      <c r="BW11" s="192">
        <v>274075.06699999998</v>
      </c>
      <c r="BX11" s="192">
        <v>6090.1</v>
      </c>
      <c r="BY11" s="192">
        <v>259213.193</v>
      </c>
      <c r="BZ11" s="192">
        <v>162069.62700000001</v>
      </c>
      <c r="CA11" s="192">
        <v>254846.23800000001</v>
      </c>
      <c r="CB11" s="192">
        <v>172578.13099999999</v>
      </c>
    </row>
    <row r="12" spans="1:80" s="193" customFormat="1" ht="15" customHeight="1">
      <c r="A12" s="194" t="s">
        <v>149</v>
      </c>
      <c r="B12" s="190">
        <f t="shared" si="4"/>
        <v>0</v>
      </c>
      <c r="C12" s="194"/>
      <c r="D12" s="194"/>
      <c r="E12" s="194"/>
      <c r="F12" s="194"/>
      <c r="G12" s="194"/>
      <c r="H12" s="194"/>
      <c r="I12" s="194"/>
      <c r="J12" s="191"/>
      <c r="K12" s="191"/>
      <c r="L12" s="191"/>
      <c r="M12" s="191"/>
      <c r="N12" s="191"/>
      <c r="O12" s="191"/>
      <c r="P12" s="190">
        <f t="shared" si="5"/>
        <v>0</v>
      </c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0">
        <f t="shared" si="2"/>
        <v>186043.80525000006</v>
      </c>
      <c r="AD12" s="125"/>
      <c r="AE12" s="125"/>
      <c r="AF12" s="125"/>
      <c r="AG12" s="125"/>
      <c r="AH12" s="125"/>
      <c r="AI12" s="125"/>
      <c r="AJ12" s="125">
        <v>112000.78304000001</v>
      </c>
      <c r="AK12" s="125">
        <v>58208.107000000004</v>
      </c>
      <c r="AL12" s="125">
        <v>12915.274019999999</v>
      </c>
      <c r="AM12" s="125">
        <v>2385.5745300000003</v>
      </c>
      <c r="AN12" s="125">
        <v>534.06666000000007</v>
      </c>
      <c r="AO12" s="199"/>
      <c r="AP12" s="190">
        <f t="shared" si="0"/>
        <v>8406.1940699999996</v>
      </c>
      <c r="AQ12" s="125">
        <v>1.0280000000000001E-2</v>
      </c>
      <c r="AR12" s="125">
        <v>75.275559999999999</v>
      </c>
      <c r="AS12" s="125">
        <v>1004.21332</v>
      </c>
      <c r="AT12" s="125">
        <v>1233.12096</v>
      </c>
      <c r="AU12" s="125">
        <v>589.06565000000001</v>
      </c>
      <c r="AV12" s="199"/>
      <c r="AW12" s="199"/>
      <c r="AX12" s="125">
        <v>0.35459999999999997</v>
      </c>
      <c r="AY12" s="125">
        <v>289.30500000000001</v>
      </c>
      <c r="AZ12" s="125">
        <v>161.8707</v>
      </c>
      <c r="BA12" s="125">
        <v>4773.8945000000003</v>
      </c>
      <c r="BB12" s="125">
        <v>279.08349999999996</v>
      </c>
      <c r="BC12" s="190">
        <f t="shared" si="3"/>
        <v>480234.74940000003</v>
      </c>
      <c r="BD12" s="192">
        <v>0.28849999999999998</v>
      </c>
      <c r="BE12" s="200">
        <v>259.14600000000002</v>
      </c>
      <c r="BF12" s="192">
        <v>491.22700000000003</v>
      </c>
      <c r="BG12" s="192">
        <v>427419.79600000003</v>
      </c>
      <c r="BH12" s="192">
        <v>1424.3507</v>
      </c>
      <c r="BI12" s="192"/>
      <c r="BJ12" s="192"/>
      <c r="BK12" s="192">
        <v>8168.1412</v>
      </c>
      <c r="BL12" s="192"/>
      <c r="BM12" s="192"/>
      <c r="BN12" s="192">
        <v>42471.8</v>
      </c>
      <c r="BO12" s="192"/>
      <c r="BP12" s="190"/>
      <c r="BQ12" s="192"/>
      <c r="BR12" s="192"/>
      <c r="BS12" s="192"/>
      <c r="BT12" s="192"/>
      <c r="BU12" s="192"/>
      <c r="BV12" s="192"/>
      <c r="BW12" s="192"/>
      <c r="BX12" s="192"/>
      <c r="BY12" s="192"/>
      <c r="BZ12" s="192"/>
      <c r="CA12" s="192"/>
      <c r="CB12" s="192"/>
    </row>
    <row r="13" spans="1:80" s="193" customFormat="1" ht="15" customHeight="1">
      <c r="A13" s="194" t="s">
        <v>115</v>
      </c>
      <c r="B13" s="190">
        <f t="shared" si="4"/>
        <v>0</v>
      </c>
      <c r="C13" s="194"/>
      <c r="D13" s="194"/>
      <c r="E13" s="194"/>
      <c r="F13" s="194"/>
      <c r="G13" s="194"/>
      <c r="H13" s="194"/>
      <c r="I13" s="194"/>
      <c r="J13" s="191"/>
      <c r="K13" s="191"/>
      <c r="L13" s="191"/>
      <c r="M13" s="191"/>
      <c r="N13" s="191"/>
      <c r="O13" s="191"/>
      <c r="P13" s="190">
        <f t="shared" si="5"/>
        <v>0</v>
      </c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0">
        <f t="shared" si="2"/>
        <v>0</v>
      </c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0">
        <f t="shared" si="0"/>
        <v>0</v>
      </c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0">
        <f t="shared" si="3"/>
        <v>0</v>
      </c>
      <c r="BD13" s="199"/>
      <c r="BE13" s="200"/>
      <c r="BF13" s="192"/>
      <c r="BG13" s="192"/>
      <c r="BH13" s="192"/>
      <c r="BI13" s="192"/>
      <c r="BJ13" s="192"/>
      <c r="BK13" s="192"/>
      <c r="BL13" s="192"/>
      <c r="BM13" s="192"/>
      <c r="BN13" s="192"/>
      <c r="BO13" s="192"/>
      <c r="BP13" s="190">
        <f t="shared" si="1"/>
        <v>32820</v>
      </c>
      <c r="BQ13" s="192"/>
      <c r="BR13" s="192"/>
      <c r="BS13" s="192"/>
      <c r="BT13" s="192"/>
      <c r="BU13" s="192"/>
      <c r="BV13" s="192"/>
      <c r="BW13" s="192"/>
      <c r="BX13" s="192"/>
      <c r="BY13" s="192"/>
      <c r="BZ13" s="192">
        <v>32820</v>
      </c>
      <c r="CA13" s="197"/>
      <c r="CB13" s="197"/>
    </row>
    <row r="14" spans="1:80" s="193" customFormat="1" ht="15" customHeight="1">
      <c r="A14" s="187" t="s">
        <v>193</v>
      </c>
      <c r="B14" s="190">
        <f t="shared" si="4"/>
        <v>0</v>
      </c>
      <c r="C14" s="274"/>
      <c r="D14" s="274"/>
      <c r="E14" s="274"/>
      <c r="F14" s="274"/>
      <c r="G14" s="274"/>
      <c r="H14" s="274"/>
      <c r="I14" s="274"/>
      <c r="J14" s="191"/>
      <c r="K14" s="191"/>
      <c r="L14" s="191"/>
      <c r="M14" s="191"/>
      <c r="N14" s="191"/>
      <c r="O14" s="191"/>
      <c r="P14" s="190">
        <f t="shared" si="5"/>
        <v>0</v>
      </c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0">
        <f t="shared" si="2"/>
        <v>0</v>
      </c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0">
        <f t="shared" si="0"/>
        <v>0</v>
      </c>
      <c r="AQ14" s="199"/>
      <c r="AR14" s="199"/>
      <c r="AS14" s="199"/>
      <c r="AT14" s="199"/>
      <c r="AU14" s="199"/>
      <c r="AV14" s="199"/>
      <c r="AW14" s="199"/>
      <c r="AX14" s="199"/>
      <c r="AY14" s="199"/>
      <c r="AZ14" s="199"/>
      <c r="BA14" s="199"/>
      <c r="BB14" s="199"/>
      <c r="BC14" s="190">
        <f t="shared" si="3"/>
        <v>0</v>
      </c>
      <c r="BD14" s="199"/>
      <c r="BE14" s="201"/>
      <c r="BF14" s="197"/>
      <c r="BG14" s="197"/>
      <c r="BH14" s="197"/>
      <c r="BI14" s="197"/>
      <c r="BJ14" s="197"/>
      <c r="BK14" s="197"/>
      <c r="BL14" s="197"/>
      <c r="BM14" s="197"/>
      <c r="BN14" s="197"/>
      <c r="BO14" s="197"/>
      <c r="BP14" s="190">
        <f t="shared" si="1"/>
        <v>0</v>
      </c>
      <c r="BQ14" s="197"/>
      <c r="BR14" s="197"/>
      <c r="BS14" s="197"/>
      <c r="BT14" s="197"/>
      <c r="BU14" s="197"/>
      <c r="BV14" s="197"/>
      <c r="BW14" s="197"/>
      <c r="BX14" s="197"/>
      <c r="BY14" s="197"/>
      <c r="BZ14" s="197"/>
      <c r="CA14" s="197"/>
      <c r="CB14" s="197"/>
    </row>
    <row r="15" spans="1:80" s="193" customFormat="1" ht="15" customHeight="1">
      <c r="A15" s="194" t="s">
        <v>199</v>
      </c>
      <c r="B15" s="190">
        <f t="shared" si="4"/>
        <v>0</v>
      </c>
      <c r="C15" s="194"/>
      <c r="D15" s="194"/>
      <c r="E15" s="194"/>
      <c r="F15" s="194"/>
      <c r="G15" s="194"/>
      <c r="H15" s="194"/>
      <c r="I15" s="194"/>
      <c r="J15" s="191"/>
      <c r="K15" s="191"/>
      <c r="L15" s="191"/>
      <c r="M15" s="191"/>
      <c r="N15" s="191"/>
      <c r="O15" s="191"/>
      <c r="P15" s="190">
        <f t="shared" si="5"/>
        <v>0</v>
      </c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0">
        <f t="shared" si="2"/>
        <v>6000</v>
      </c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>
        <v>6000</v>
      </c>
      <c r="AO15" s="199"/>
      <c r="AP15" s="190">
        <f t="shared" si="0"/>
        <v>25097.02</v>
      </c>
      <c r="AQ15" s="125">
        <v>6597.0640000000003</v>
      </c>
      <c r="AR15" s="199"/>
      <c r="AS15" s="199"/>
      <c r="AT15" s="199"/>
      <c r="AU15" s="199"/>
      <c r="AV15" s="199"/>
      <c r="AW15" s="125">
        <v>4000</v>
      </c>
      <c r="AX15" s="199"/>
      <c r="AY15" s="125">
        <v>4999.9560000000001</v>
      </c>
      <c r="AZ15" s="125">
        <v>4500</v>
      </c>
      <c r="BA15" s="199"/>
      <c r="BB15" s="125">
        <v>5000</v>
      </c>
      <c r="BC15" s="190">
        <f t="shared" si="3"/>
        <v>13951.003000000001</v>
      </c>
      <c r="BD15" s="199"/>
      <c r="BE15" s="200"/>
      <c r="BF15" s="192"/>
      <c r="BG15" s="192"/>
      <c r="BH15" s="192">
        <v>4000</v>
      </c>
      <c r="BI15" s="192"/>
      <c r="BJ15" s="192"/>
      <c r="BK15" s="192"/>
      <c r="BL15" s="192"/>
      <c r="BM15" s="192"/>
      <c r="BN15" s="192">
        <v>4951.0029999999997</v>
      </c>
      <c r="BO15" s="192">
        <v>5000</v>
      </c>
      <c r="BP15" s="190">
        <f t="shared" si="1"/>
        <v>14248.118999999999</v>
      </c>
      <c r="BQ15" s="192"/>
      <c r="BR15" s="192"/>
      <c r="BS15" s="192">
        <v>5248.1189999999997</v>
      </c>
      <c r="BT15" s="192"/>
      <c r="BU15" s="192">
        <v>4500</v>
      </c>
      <c r="BV15" s="197"/>
      <c r="BW15" s="197"/>
      <c r="BX15" s="197"/>
      <c r="BY15" s="197"/>
      <c r="BZ15" s="197"/>
      <c r="CA15" s="197"/>
      <c r="CB15" s="192">
        <v>4500</v>
      </c>
    </row>
    <row r="16" spans="1:80" s="193" customFormat="1" ht="15" customHeight="1">
      <c r="A16" s="194" t="s">
        <v>3</v>
      </c>
      <c r="B16" s="190">
        <f t="shared" si="4"/>
        <v>449961.28</v>
      </c>
      <c r="C16" s="194"/>
      <c r="D16" s="194"/>
      <c r="E16" s="194"/>
      <c r="F16" s="194"/>
      <c r="G16" s="194"/>
      <c r="H16" s="194"/>
      <c r="I16" s="194"/>
      <c r="J16" s="191"/>
      <c r="K16" s="191">
        <v>30745</v>
      </c>
      <c r="L16" s="191">
        <v>75750</v>
      </c>
      <c r="M16" s="191">
        <v>87100</v>
      </c>
      <c r="N16" s="191">
        <v>256366.28</v>
      </c>
      <c r="O16" s="191">
        <v>117350</v>
      </c>
      <c r="P16" s="190">
        <f t="shared" si="5"/>
        <v>600482.23600000003</v>
      </c>
      <c r="Q16" s="191">
        <v>119772</v>
      </c>
      <c r="R16" s="191">
        <v>64177</v>
      </c>
      <c r="S16" s="191">
        <v>61000</v>
      </c>
      <c r="T16" s="191"/>
      <c r="U16" s="191"/>
      <c r="V16" s="191">
        <v>27599</v>
      </c>
      <c r="W16" s="191">
        <v>148570.236</v>
      </c>
      <c r="X16" s="191">
        <v>120214</v>
      </c>
      <c r="Y16" s="191">
        <v>28000</v>
      </c>
      <c r="Z16" s="191">
        <v>31150</v>
      </c>
      <c r="AA16" s="191"/>
      <c r="AB16" s="191"/>
      <c r="AC16" s="190">
        <f t="shared" si="2"/>
        <v>27999.43</v>
      </c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>
        <v>27999.43</v>
      </c>
      <c r="AO16" s="199"/>
      <c r="AP16" s="190">
        <f t="shared" si="0"/>
        <v>237557.52099999995</v>
      </c>
      <c r="AQ16" s="199"/>
      <c r="AR16" s="199"/>
      <c r="AS16" s="199"/>
      <c r="AT16" s="199"/>
      <c r="AU16" s="199"/>
      <c r="AV16" s="199"/>
      <c r="AW16" s="199"/>
      <c r="AX16" s="125">
        <v>29998.388999999999</v>
      </c>
      <c r="AY16" s="125">
        <v>62999.407999999996</v>
      </c>
      <c r="AZ16" s="125">
        <v>61551.514999999999</v>
      </c>
      <c r="BA16" s="125">
        <v>56006.822</v>
      </c>
      <c r="BB16" s="125">
        <v>27001.386999999999</v>
      </c>
      <c r="BC16" s="190">
        <f t="shared" si="3"/>
        <v>91733.152999999991</v>
      </c>
      <c r="BD16" s="199"/>
      <c r="BE16" s="200"/>
      <c r="BF16" s="192"/>
      <c r="BG16" s="192"/>
      <c r="BH16" s="192"/>
      <c r="BI16" s="192"/>
      <c r="BJ16" s="192"/>
      <c r="BK16" s="192">
        <v>30751.334999999999</v>
      </c>
      <c r="BL16" s="192">
        <v>30781.567999999999</v>
      </c>
      <c r="BM16" s="192">
        <v>30200.25</v>
      </c>
      <c r="BN16" s="191"/>
      <c r="BO16" s="191"/>
      <c r="BP16" s="190">
        <f t="shared" si="1"/>
        <v>26229.901999999998</v>
      </c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2">
        <v>26229.901999999998</v>
      </c>
    </row>
    <row r="17" spans="1:80" s="193" customFormat="1" ht="15" customHeight="1">
      <c r="A17" s="188" t="s">
        <v>148</v>
      </c>
      <c r="B17" s="190">
        <f t="shared" si="4"/>
        <v>0</v>
      </c>
      <c r="C17" s="275"/>
      <c r="D17" s="275"/>
      <c r="E17" s="275"/>
      <c r="F17" s="275"/>
      <c r="G17" s="275"/>
      <c r="H17" s="275"/>
      <c r="I17" s="275"/>
      <c r="J17" s="191"/>
      <c r="K17" s="191"/>
      <c r="L17" s="191"/>
      <c r="M17" s="191"/>
      <c r="N17" s="191"/>
      <c r="O17" s="191"/>
      <c r="P17" s="190">
        <f t="shared" si="5"/>
        <v>0</v>
      </c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0">
        <f t="shared" si="2"/>
        <v>0</v>
      </c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0">
        <f t="shared" si="0"/>
        <v>9377.5810000000001</v>
      </c>
      <c r="AQ17" s="199"/>
      <c r="AR17" s="199"/>
      <c r="AS17" s="199"/>
      <c r="AT17" s="199"/>
      <c r="AU17" s="199"/>
      <c r="AV17" s="199"/>
      <c r="AW17" s="199"/>
      <c r="AX17" s="199"/>
      <c r="AY17" s="199"/>
      <c r="AZ17" s="125">
        <v>3299.2559999999999</v>
      </c>
      <c r="BA17" s="125">
        <v>3006.02</v>
      </c>
      <c r="BB17" s="125">
        <v>3072.3049999999998</v>
      </c>
      <c r="BC17" s="190">
        <f t="shared" si="3"/>
        <v>3002.56</v>
      </c>
      <c r="BD17" s="199"/>
      <c r="BE17" s="200"/>
      <c r="BF17" s="192"/>
      <c r="BG17" s="192"/>
      <c r="BH17" s="192"/>
      <c r="BI17" s="192"/>
      <c r="BJ17" s="192">
        <v>3002.56</v>
      </c>
      <c r="BK17" s="84"/>
      <c r="BL17" s="84"/>
      <c r="BM17" s="84"/>
      <c r="BN17" s="84"/>
      <c r="BO17" s="84"/>
      <c r="BP17" s="190">
        <f t="shared" si="1"/>
        <v>5215.74</v>
      </c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192">
        <v>5215.74</v>
      </c>
    </row>
    <row r="18" spans="1:80" s="193" customFormat="1" ht="15" customHeight="1">
      <c r="A18" s="194" t="s">
        <v>234</v>
      </c>
      <c r="B18" s="190">
        <f t="shared" si="4"/>
        <v>2907</v>
      </c>
      <c r="C18" s="194"/>
      <c r="D18" s="194"/>
      <c r="E18" s="194"/>
      <c r="F18" s="194"/>
      <c r="G18" s="194"/>
      <c r="H18" s="194"/>
      <c r="I18" s="194"/>
      <c r="J18" s="191"/>
      <c r="K18" s="191">
        <v>2907</v>
      </c>
      <c r="L18" s="191"/>
      <c r="M18" s="191"/>
      <c r="N18" s="191"/>
      <c r="O18" s="191"/>
      <c r="P18" s="190">
        <f t="shared" si="5"/>
        <v>16260.824000000001</v>
      </c>
      <c r="Q18" s="191">
        <v>4858.3240000000005</v>
      </c>
      <c r="R18" s="191"/>
      <c r="S18" s="191"/>
      <c r="T18" s="191">
        <v>3000</v>
      </c>
      <c r="U18" s="191">
        <v>3752.5</v>
      </c>
      <c r="V18" s="191"/>
      <c r="W18" s="191">
        <v>4650</v>
      </c>
      <c r="X18" s="191"/>
      <c r="Y18" s="191"/>
      <c r="Z18" s="191"/>
      <c r="AA18" s="191"/>
      <c r="AB18" s="191"/>
      <c r="AC18" s="190">
        <f t="shared" si="2"/>
        <v>45800</v>
      </c>
      <c r="AD18" s="199"/>
      <c r="AE18" s="199"/>
      <c r="AF18" s="199"/>
      <c r="AG18" s="199"/>
      <c r="AH18" s="199"/>
      <c r="AI18" s="199"/>
      <c r="AJ18" s="125">
        <v>3000</v>
      </c>
      <c r="AK18" s="125">
        <v>7700</v>
      </c>
      <c r="AL18" s="125">
        <v>2500</v>
      </c>
      <c r="AM18" s="125">
        <v>32600</v>
      </c>
      <c r="AN18" s="199"/>
      <c r="AO18" s="199"/>
      <c r="AP18" s="190">
        <f t="shared" si="0"/>
        <v>18916</v>
      </c>
      <c r="AQ18" s="125">
        <v>12616</v>
      </c>
      <c r="AR18" s="199"/>
      <c r="AS18" s="199"/>
      <c r="AT18" s="199"/>
      <c r="AU18" s="199"/>
      <c r="AV18" s="199"/>
      <c r="AW18" s="199"/>
      <c r="AX18" s="199"/>
      <c r="AY18" s="125">
        <v>500</v>
      </c>
      <c r="AZ18" s="199"/>
      <c r="BA18" s="125">
        <v>5800</v>
      </c>
      <c r="BB18" s="199"/>
      <c r="BC18" s="190">
        <f t="shared" si="3"/>
        <v>36000</v>
      </c>
      <c r="BD18" s="199"/>
      <c r="BE18" s="200"/>
      <c r="BF18" s="192"/>
      <c r="BG18" s="192"/>
      <c r="BH18" s="192"/>
      <c r="BI18" s="192"/>
      <c r="BJ18" s="192"/>
      <c r="BK18" s="192"/>
      <c r="BL18" s="192">
        <v>4000</v>
      </c>
      <c r="BM18" s="192">
        <v>12000</v>
      </c>
      <c r="BN18" s="192">
        <v>12000</v>
      </c>
      <c r="BO18" s="192">
        <v>8000</v>
      </c>
      <c r="BP18" s="190">
        <f t="shared" si="1"/>
        <v>84375</v>
      </c>
      <c r="BQ18" s="192"/>
      <c r="BR18" s="192"/>
      <c r="BS18" s="192"/>
      <c r="BT18" s="192"/>
      <c r="BU18" s="192">
        <v>10950</v>
      </c>
      <c r="BV18" s="192">
        <v>9025</v>
      </c>
      <c r="BW18" s="192">
        <v>18000</v>
      </c>
      <c r="BX18" s="192">
        <v>5000</v>
      </c>
      <c r="BY18" s="192">
        <v>9900</v>
      </c>
      <c r="BZ18" s="192">
        <v>10000</v>
      </c>
      <c r="CA18" s="192">
        <v>10500</v>
      </c>
      <c r="CB18" s="192">
        <v>11000</v>
      </c>
    </row>
    <row r="19" spans="1:80" s="193" customFormat="1" ht="15" customHeight="1">
      <c r="A19" s="194" t="s">
        <v>188</v>
      </c>
      <c r="B19" s="190">
        <f t="shared" si="4"/>
        <v>0</v>
      </c>
      <c r="C19" s="194"/>
      <c r="D19" s="194"/>
      <c r="E19" s="194"/>
      <c r="F19" s="194"/>
      <c r="G19" s="194"/>
      <c r="H19" s="194"/>
      <c r="I19" s="194"/>
      <c r="J19" s="191"/>
      <c r="K19" s="191"/>
      <c r="L19" s="191"/>
      <c r="M19" s="191"/>
      <c r="N19" s="191"/>
      <c r="O19" s="191"/>
      <c r="P19" s="190">
        <f t="shared" si="5"/>
        <v>0</v>
      </c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0">
        <f t="shared" si="2"/>
        <v>21320</v>
      </c>
      <c r="AD19" s="125"/>
      <c r="AE19" s="125"/>
      <c r="AF19" s="125"/>
      <c r="AG19" s="125"/>
      <c r="AH19" s="125"/>
      <c r="AI19" s="125"/>
      <c r="AJ19" s="125"/>
      <c r="AK19" s="125">
        <v>9590</v>
      </c>
      <c r="AL19" s="125"/>
      <c r="AM19" s="125"/>
      <c r="AN19" s="125">
        <v>1950</v>
      </c>
      <c r="AO19" s="125">
        <v>9780</v>
      </c>
      <c r="AP19" s="190">
        <f t="shared" si="0"/>
        <v>21200</v>
      </c>
      <c r="AQ19" s="199"/>
      <c r="AR19" s="199"/>
      <c r="AS19" s="199"/>
      <c r="AT19" s="199"/>
      <c r="AU19" s="199"/>
      <c r="AV19" s="125">
        <v>10000</v>
      </c>
      <c r="AW19" s="199"/>
      <c r="AX19" s="125">
        <v>2200</v>
      </c>
      <c r="AY19" s="199"/>
      <c r="AZ19" s="125">
        <v>9000</v>
      </c>
      <c r="BA19" s="199"/>
      <c r="BB19" s="199"/>
      <c r="BC19" s="190">
        <f t="shared" si="3"/>
        <v>28231</v>
      </c>
      <c r="BD19" s="199"/>
      <c r="BE19" s="200"/>
      <c r="BF19" s="192">
        <v>1931</v>
      </c>
      <c r="BG19" s="192"/>
      <c r="BH19" s="192">
        <v>4000</v>
      </c>
      <c r="BI19" s="192"/>
      <c r="BJ19" s="192"/>
      <c r="BK19" s="192"/>
      <c r="BL19" s="192">
        <v>10000</v>
      </c>
      <c r="BM19" s="192"/>
      <c r="BN19" s="192">
        <v>3000</v>
      </c>
      <c r="BO19" s="192">
        <v>9300</v>
      </c>
      <c r="BP19" s="190">
        <f t="shared" si="1"/>
        <v>33696.146000000001</v>
      </c>
      <c r="BQ19" s="192"/>
      <c r="BR19" s="192"/>
      <c r="BS19" s="192"/>
      <c r="BT19" s="192"/>
      <c r="BU19" s="192">
        <v>2010</v>
      </c>
      <c r="BV19" s="192"/>
      <c r="BW19" s="192"/>
      <c r="BX19" s="192">
        <v>4020</v>
      </c>
      <c r="BY19" s="192">
        <v>4020</v>
      </c>
      <c r="BZ19" s="192">
        <v>3109.3409999999999</v>
      </c>
      <c r="CA19" s="192">
        <v>7020</v>
      </c>
      <c r="CB19" s="192">
        <v>13516.805</v>
      </c>
    </row>
    <row r="20" spans="1:80" s="193" customFormat="1" ht="15" customHeight="1">
      <c r="A20" s="194" t="s">
        <v>135</v>
      </c>
      <c r="B20" s="190">
        <f t="shared" si="4"/>
        <v>0</v>
      </c>
      <c r="C20" s="194"/>
      <c r="D20" s="194"/>
      <c r="E20" s="194"/>
      <c r="F20" s="194"/>
      <c r="G20" s="194"/>
      <c r="H20" s="194"/>
      <c r="I20" s="194"/>
      <c r="J20" s="191"/>
      <c r="K20" s="191"/>
      <c r="L20" s="191"/>
      <c r="M20" s="191"/>
      <c r="N20" s="191"/>
      <c r="O20" s="191"/>
      <c r="P20" s="190">
        <f t="shared" si="5"/>
        <v>0</v>
      </c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0">
        <f t="shared" si="2"/>
        <v>0</v>
      </c>
      <c r="AD20" s="199"/>
      <c r="AE20" s="199"/>
      <c r="AF20" s="199"/>
      <c r="AG20" s="199"/>
      <c r="AH20" s="199"/>
      <c r="AI20" s="199"/>
      <c r="AJ20" s="199"/>
      <c r="AK20" s="199"/>
      <c r="AL20" s="199"/>
      <c r="AM20" s="199"/>
      <c r="AN20" s="199"/>
      <c r="AO20" s="199"/>
      <c r="AP20" s="190">
        <f t="shared" si="0"/>
        <v>0</v>
      </c>
      <c r="AQ20" s="199"/>
      <c r="AR20" s="199"/>
      <c r="AS20" s="199"/>
      <c r="AT20" s="199"/>
      <c r="AU20" s="199"/>
      <c r="AV20" s="199"/>
      <c r="AW20" s="199"/>
      <c r="AX20" s="199"/>
      <c r="AY20" s="199"/>
      <c r="AZ20" s="199"/>
      <c r="BA20" s="199"/>
      <c r="BB20" s="199"/>
      <c r="BC20" s="190">
        <f t="shared" si="3"/>
        <v>0</v>
      </c>
      <c r="BD20" s="199"/>
      <c r="BE20" s="196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0">
        <f t="shared" si="1"/>
        <v>0</v>
      </c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</row>
    <row r="21" spans="1:80" s="193" customFormat="1" ht="15" customHeight="1">
      <c r="A21" s="194" t="s">
        <v>181</v>
      </c>
      <c r="B21" s="190">
        <f t="shared" si="4"/>
        <v>0</v>
      </c>
      <c r="C21" s="194"/>
      <c r="D21" s="194"/>
      <c r="E21" s="194"/>
      <c r="F21" s="194"/>
      <c r="G21" s="194"/>
      <c r="H21" s="194"/>
      <c r="I21" s="194"/>
      <c r="J21" s="191"/>
      <c r="K21" s="191"/>
      <c r="L21" s="191"/>
      <c r="M21" s="191"/>
      <c r="N21" s="191"/>
      <c r="O21" s="191">
        <v>20000</v>
      </c>
      <c r="P21" s="190">
        <f t="shared" si="5"/>
        <v>36000</v>
      </c>
      <c r="Q21" s="191"/>
      <c r="R21" s="191"/>
      <c r="S21" s="191">
        <v>16000</v>
      </c>
      <c r="T21" s="191"/>
      <c r="U21" s="191">
        <v>20000</v>
      </c>
      <c r="V21" s="191"/>
      <c r="W21" s="191"/>
      <c r="X21" s="191"/>
      <c r="Y21" s="191"/>
      <c r="Z21" s="191"/>
      <c r="AA21" s="191"/>
      <c r="AB21" s="191"/>
      <c r="AC21" s="190">
        <f t="shared" si="2"/>
        <v>306675</v>
      </c>
      <c r="AD21" s="125"/>
      <c r="AE21" s="125"/>
      <c r="AF21" s="125"/>
      <c r="AG21" s="125"/>
      <c r="AH21" s="125"/>
      <c r="AI21" s="125">
        <v>19600</v>
      </c>
      <c r="AJ21" s="125">
        <v>42440</v>
      </c>
      <c r="AK21" s="125">
        <v>94735</v>
      </c>
      <c r="AL21" s="125">
        <v>34000</v>
      </c>
      <c r="AM21" s="125">
        <v>68000</v>
      </c>
      <c r="AN21" s="125">
        <v>47900</v>
      </c>
      <c r="AO21" s="199"/>
      <c r="AP21" s="190">
        <f t="shared" si="0"/>
        <v>421473</v>
      </c>
      <c r="AQ21" s="125">
        <v>107278</v>
      </c>
      <c r="AR21" s="199"/>
      <c r="AS21" s="125">
        <v>35950</v>
      </c>
      <c r="AT21" s="125">
        <v>20525</v>
      </c>
      <c r="AU21" s="199"/>
      <c r="AV21" s="125">
        <v>29320</v>
      </c>
      <c r="AW21" s="125">
        <v>45500</v>
      </c>
      <c r="AX21" s="125">
        <v>9000</v>
      </c>
      <c r="AY21" s="125">
        <v>13500</v>
      </c>
      <c r="AZ21" s="125">
        <v>55350</v>
      </c>
      <c r="BA21" s="125">
        <v>44650</v>
      </c>
      <c r="BB21" s="125">
        <v>60400</v>
      </c>
      <c r="BC21" s="190">
        <f t="shared" si="3"/>
        <v>416339.65500000003</v>
      </c>
      <c r="BD21" s="199"/>
      <c r="BE21" s="200"/>
      <c r="BF21" s="192">
        <v>62900</v>
      </c>
      <c r="BG21" s="192">
        <v>32000</v>
      </c>
      <c r="BH21" s="192">
        <v>21000</v>
      </c>
      <c r="BI21" s="192">
        <v>43500</v>
      </c>
      <c r="BJ21" s="192">
        <v>22000</v>
      </c>
      <c r="BK21" s="192">
        <v>48000</v>
      </c>
      <c r="BL21" s="192">
        <v>33000</v>
      </c>
      <c r="BM21" s="192">
        <v>56585</v>
      </c>
      <c r="BN21" s="192">
        <v>59704.654999999999</v>
      </c>
      <c r="BO21" s="192">
        <v>37650</v>
      </c>
      <c r="BP21" s="190">
        <f t="shared" si="1"/>
        <v>369375</v>
      </c>
      <c r="BQ21" s="192">
        <v>36000</v>
      </c>
      <c r="BR21" s="192"/>
      <c r="BS21" s="192">
        <v>13150</v>
      </c>
      <c r="BT21" s="192"/>
      <c r="BU21" s="192">
        <v>36100</v>
      </c>
      <c r="BV21" s="192">
        <v>42925</v>
      </c>
      <c r="BW21" s="192">
        <v>52000</v>
      </c>
      <c r="BX21" s="192">
        <v>16800</v>
      </c>
      <c r="BY21" s="192">
        <v>50520</v>
      </c>
      <c r="BZ21" s="192">
        <v>36780</v>
      </c>
      <c r="CA21" s="192">
        <v>32100</v>
      </c>
      <c r="CB21" s="192">
        <v>53000</v>
      </c>
    </row>
    <row r="22" spans="1:80" s="193" customFormat="1" ht="15" customHeight="1">
      <c r="A22" s="194" t="s">
        <v>239</v>
      </c>
      <c r="B22" s="190">
        <f t="shared" si="4"/>
        <v>0</v>
      </c>
      <c r="C22" s="194"/>
      <c r="D22" s="194"/>
      <c r="E22" s="194"/>
      <c r="F22" s="194"/>
      <c r="G22" s="194"/>
      <c r="H22" s="194"/>
      <c r="I22" s="194"/>
      <c r="J22" s="191"/>
      <c r="K22" s="191"/>
      <c r="L22" s="191"/>
      <c r="M22" s="191"/>
      <c r="N22" s="191"/>
      <c r="O22" s="191"/>
      <c r="P22" s="190">
        <f t="shared" si="5"/>
        <v>0</v>
      </c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0">
        <f t="shared" si="2"/>
        <v>0</v>
      </c>
      <c r="AD22" s="199"/>
      <c r="AE22" s="199"/>
      <c r="AF22" s="199"/>
      <c r="AG22" s="199"/>
      <c r="AH22" s="199"/>
      <c r="AI22" s="199"/>
      <c r="AJ22" s="199"/>
      <c r="AK22" s="199"/>
      <c r="AL22" s="199"/>
      <c r="AM22" s="199"/>
      <c r="AN22" s="199"/>
      <c r="AO22" s="199"/>
      <c r="AP22" s="190">
        <f t="shared" si="0"/>
        <v>0</v>
      </c>
      <c r="AQ22" s="199"/>
      <c r="AR22" s="199"/>
      <c r="AS22" s="199"/>
      <c r="AT22" s="199"/>
      <c r="AU22" s="199"/>
      <c r="AV22" s="199"/>
      <c r="AW22" s="199"/>
      <c r="AX22" s="199"/>
      <c r="AY22" s="199"/>
      <c r="AZ22" s="199"/>
      <c r="BA22" s="199"/>
      <c r="BB22" s="199"/>
      <c r="BC22" s="190">
        <f t="shared" si="3"/>
        <v>10000</v>
      </c>
      <c r="BD22" s="199"/>
      <c r="BE22" s="200"/>
      <c r="BF22" s="192">
        <v>1560</v>
      </c>
      <c r="BG22" s="192">
        <v>3440</v>
      </c>
      <c r="BH22" s="192"/>
      <c r="BI22" s="192">
        <v>5000</v>
      </c>
      <c r="BJ22" s="192"/>
      <c r="BK22" s="192"/>
      <c r="BL22" s="192"/>
      <c r="BM22" s="192"/>
      <c r="BN22" s="192"/>
      <c r="BO22" s="192"/>
      <c r="BP22" s="190">
        <f t="shared" si="1"/>
        <v>10000</v>
      </c>
      <c r="BQ22" s="192"/>
      <c r="BR22" s="192"/>
      <c r="BS22" s="192"/>
      <c r="BT22" s="192"/>
      <c r="BU22" s="192"/>
      <c r="BV22" s="192"/>
      <c r="BW22" s="192">
        <v>5000</v>
      </c>
      <c r="BX22" s="80"/>
      <c r="BY22" s="80"/>
      <c r="BZ22" s="80"/>
      <c r="CA22" s="192">
        <v>5000</v>
      </c>
      <c r="CB22" s="80"/>
    </row>
    <row r="23" spans="1:80" s="193" customFormat="1" ht="15" customHeight="1">
      <c r="A23" s="194" t="s">
        <v>4</v>
      </c>
      <c r="B23" s="190">
        <f t="shared" si="4"/>
        <v>128045.276</v>
      </c>
      <c r="C23" s="194"/>
      <c r="D23" s="194"/>
      <c r="E23" s="194"/>
      <c r="F23" s="194"/>
      <c r="G23" s="194"/>
      <c r="H23" s="194"/>
      <c r="I23" s="194"/>
      <c r="J23" s="191">
        <v>26969.250000000004</v>
      </c>
      <c r="K23" s="191">
        <v>9745.7170000000006</v>
      </c>
      <c r="L23" s="191">
        <v>50181.754000000001</v>
      </c>
      <c r="M23" s="191">
        <v>24060.459999999995</v>
      </c>
      <c r="N23" s="191">
        <v>17088.094999999998</v>
      </c>
      <c r="O23" s="191">
        <v>8413.2000000000007</v>
      </c>
      <c r="P23" s="190">
        <f t="shared" si="5"/>
        <v>22340.42</v>
      </c>
      <c r="Q23" s="191">
        <v>466.05</v>
      </c>
      <c r="R23" s="191">
        <v>6829</v>
      </c>
      <c r="S23" s="191">
        <v>3349.7</v>
      </c>
      <c r="T23" s="191"/>
      <c r="U23" s="191">
        <v>1393.3</v>
      </c>
      <c r="V23" s="191">
        <v>2086.7199999999998</v>
      </c>
      <c r="W23" s="191">
        <v>1517.3500000000001</v>
      </c>
      <c r="X23" s="191">
        <v>4672</v>
      </c>
      <c r="Y23" s="191">
        <v>1326.3</v>
      </c>
      <c r="Z23" s="191"/>
      <c r="AA23" s="191">
        <v>700</v>
      </c>
      <c r="AB23" s="191"/>
      <c r="AC23" s="190">
        <f t="shared" si="2"/>
        <v>8598.6013999999996</v>
      </c>
      <c r="AD23" s="125"/>
      <c r="AE23" s="125"/>
      <c r="AF23" s="125"/>
      <c r="AG23" s="125"/>
      <c r="AH23" s="125"/>
      <c r="AI23" s="125"/>
      <c r="AJ23" s="125"/>
      <c r="AK23" s="125"/>
      <c r="AL23" s="125">
        <v>1337.2514000000001</v>
      </c>
      <c r="AM23" s="125"/>
      <c r="AN23" s="125">
        <v>5724.79</v>
      </c>
      <c r="AO23" s="125">
        <v>1536.56</v>
      </c>
      <c r="AP23" s="190">
        <f t="shared" si="0"/>
        <v>87878.903000000006</v>
      </c>
      <c r="AQ23" s="125">
        <v>98.8</v>
      </c>
      <c r="AR23" s="125">
        <v>344.94</v>
      </c>
      <c r="AS23" s="125">
        <v>585.72</v>
      </c>
      <c r="AT23" s="125">
        <v>7213</v>
      </c>
      <c r="AU23" s="125">
        <v>25445.985000000001</v>
      </c>
      <c r="AV23" s="125">
        <v>12030</v>
      </c>
      <c r="AW23" s="125">
        <v>6836</v>
      </c>
      <c r="AX23" s="125">
        <v>26258.378000000001</v>
      </c>
      <c r="AY23" s="125">
        <v>5740.9750000000004</v>
      </c>
      <c r="AZ23" s="125">
        <v>1089.5149999999999</v>
      </c>
      <c r="BA23" s="199"/>
      <c r="BB23" s="125">
        <v>2235.59</v>
      </c>
      <c r="BC23" s="190">
        <f t="shared" si="3"/>
        <v>49666.8655</v>
      </c>
      <c r="BD23" s="199"/>
      <c r="BE23" s="200"/>
      <c r="BF23" s="192">
        <v>7220.1100000000006</v>
      </c>
      <c r="BG23" s="192">
        <v>2205.1</v>
      </c>
      <c r="BH23" s="192">
        <v>3937.5</v>
      </c>
      <c r="BI23" s="192">
        <v>1489.9069999999999</v>
      </c>
      <c r="BJ23" s="192">
        <v>8023.99</v>
      </c>
      <c r="BK23" s="192">
        <v>8403.8549999999996</v>
      </c>
      <c r="BL23" s="192">
        <v>5941.0135000000009</v>
      </c>
      <c r="BM23" s="192">
        <v>2968.0599999999995</v>
      </c>
      <c r="BN23" s="192">
        <v>5922.7300000000005</v>
      </c>
      <c r="BO23" s="192">
        <v>3554.6</v>
      </c>
      <c r="BP23" s="190">
        <f t="shared" si="1"/>
        <v>75462.878000000012</v>
      </c>
      <c r="BQ23" s="192">
        <v>625</v>
      </c>
      <c r="BR23" s="192">
        <v>486.95499999999998</v>
      </c>
      <c r="BS23" s="192">
        <v>8582.5349999999999</v>
      </c>
      <c r="BT23" s="192">
        <v>7080.39</v>
      </c>
      <c r="BU23" s="192">
        <v>2885.7990000000004</v>
      </c>
      <c r="BV23" s="192">
        <v>7814.3290000000006</v>
      </c>
      <c r="BW23" s="192">
        <v>9507.0079999999998</v>
      </c>
      <c r="BX23" s="192">
        <v>3949.1010000000001</v>
      </c>
      <c r="BY23" s="192">
        <v>7366.2849999999999</v>
      </c>
      <c r="BZ23" s="192">
        <v>14078.07</v>
      </c>
      <c r="CA23" s="192">
        <v>3275.5</v>
      </c>
      <c r="CB23" s="192">
        <v>9811.9060000000009</v>
      </c>
    </row>
    <row r="24" spans="1:80" s="193" customFormat="1" ht="15" customHeight="1">
      <c r="A24" s="194" t="s">
        <v>14</v>
      </c>
      <c r="B24" s="190">
        <f t="shared" si="4"/>
        <v>0</v>
      </c>
      <c r="C24" s="194"/>
      <c r="D24" s="194"/>
      <c r="E24" s="194"/>
      <c r="F24" s="194"/>
      <c r="G24" s="194"/>
      <c r="H24" s="194"/>
      <c r="I24" s="194"/>
      <c r="J24" s="191"/>
      <c r="K24" s="191"/>
      <c r="L24" s="191"/>
      <c r="M24" s="191"/>
      <c r="N24" s="191"/>
      <c r="O24" s="191"/>
      <c r="P24" s="190">
        <f t="shared" si="5"/>
        <v>0</v>
      </c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0">
        <f t="shared" si="2"/>
        <v>24884.710999999999</v>
      </c>
      <c r="AD24" s="125"/>
      <c r="AE24" s="125"/>
      <c r="AF24" s="125"/>
      <c r="AG24" s="125"/>
      <c r="AH24" s="125"/>
      <c r="AI24" s="125"/>
      <c r="AJ24" s="125"/>
      <c r="AK24" s="125"/>
      <c r="AL24" s="125"/>
      <c r="AM24" s="125">
        <v>24884.710999999999</v>
      </c>
      <c r="AN24" s="125"/>
      <c r="AO24" s="125"/>
      <c r="AP24" s="190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99"/>
      <c r="BB24" s="125"/>
      <c r="BC24" s="190"/>
      <c r="BD24" s="199"/>
      <c r="BE24" s="200"/>
      <c r="BF24" s="192"/>
      <c r="BG24" s="192"/>
      <c r="BH24" s="192"/>
      <c r="BI24" s="192"/>
      <c r="BJ24" s="192"/>
      <c r="BK24" s="192"/>
      <c r="BL24" s="192"/>
      <c r="BM24" s="192"/>
      <c r="BN24" s="192"/>
      <c r="BO24" s="192"/>
      <c r="BP24" s="190"/>
      <c r="BQ24" s="192"/>
      <c r="BR24" s="192"/>
      <c r="BS24" s="192"/>
      <c r="BT24" s="192"/>
      <c r="BU24" s="192"/>
      <c r="BV24" s="192"/>
      <c r="BW24" s="192"/>
      <c r="BX24" s="192"/>
      <c r="BY24" s="192"/>
      <c r="BZ24" s="192"/>
      <c r="CA24" s="192"/>
      <c r="CB24" s="192"/>
    </row>
    <row r="25" spans="1:80" s="193" customFormat="1" ht="15" customHeight="1">
      <c r="A25" s="194" t="s">
        <v>290</v>
      </c>
      <c r="B25" s="190">
        <f t="shared" si="4"/>
        <v>0</v>
      </c>
      <c r="C25" s="194"/>
      <c r="D25" s="194"/>
      <c r="E25" s="194"/>
      <c r="F25" s="194"/>
      <c r="G25" s="194"/>
      <c r="H25" s="194"/>
      <c r="I25" s="194"/>
      <c r="J25" s="191"/>
      <c r="K25" s="191"/>
      <c r="L25" s="191"/>
      <c r="M25" s="191"/>
      <c r="N25" s="191"/>
      <c r="O25" s="191"/>
      <c r="P25" s="190">
        <f t="shared" si="5"/>
        <v>33000</v>
      </c>
      <c r="Q25" s="191"/>
      <c r="R25" s="191"/>
      <c r="S25" s="191"/>
      <c r="T25" s="191"/>
      <c r="U25" s="191"/>
      <c r="V25" s="191">
        <v>33000</v>
      </c>
      <c r="W25" s="191"/>
      <c r="X25" s="191"/>
      <c r="Y25" s="191"/>
      <c r="Z25" s="191"/>
      <c r="AA25" s="191"/>
      <c r="AB25" s="191"/>
      <c r="AC25" s="190">
        <f t="shared" si="2"/>
        <v>231442.065</v>
      </c>
      <c r="AD25" s="125"/>
      <c r="AE25" s="125"/>
      <c r="AF25" s="125"/>
      <c r="AG25" s="125"/>
      <c r="AH25" s="125"/>
      <c r="AI25" s="125"/>
      <c r="AJ25" s="125">
        <v>64589.019</v>
      </c>
      <c r="AK25" s="125">
        <v>31860.981</v>
      </c>
      <c r="AL25" s="125"/>
      <c r="AM25" s="125">
        <v>27500</v>
      </c>
      <c r="AN25" s="125">
        <v>87492.065000000002</v>
      </c>
      <c r="AO25" s="125">
        <v>20000</v>
      </c>
      <c r="AP25" s="190">
        <f t="shared" si="0"/>
        <v>252208.93799999999</v>
      </c>
      <c r="AQ25" s="125">
        <v>22000</v>
      </c>
      <c r="AR25" s="199"/>
      <c r="AS25" s="199"/>
      <c r="AT25" s="199"/>
      <c r="AU25" s="125">
        <v>63264.150999999998</v>
      </c>
      <c r="AV25" s="125">
        <v>35773.686999999998</v>
      </c>
      <c r="AW25" s="125">
        <v>21670</v>
      </c>
      <c r="AX25" s="125">
        <v>57681.1</v>
      </c>
      <c r="AY25" s="125">
        <v>15350</v>
      </c>
      <c r="AZ25" s="199"/>
      <c r="BA25" s="125">
        <v>19200</v>
      </c>
      <c r="BB25" s="125">
        <v>17270</v>
      </c>
      <c r="BC25" s="190">
        <f t="shared" si="3"/>
        <v>67855.675000000003</v>
      </c>
      <c r="BD25" s="199"/>
      <c r="BE25" s="200"/>
      <c r="BF25" s="192">
        <v>15462.674999999999</v>
      </c>
      <c r="BG25" s="192">
        <v>21617</v>
      </c>
      <c r="BH25" s="192"/>
      <c r="BI25" s="192">
        <v>30776</v>
      </c>
      <c r="BJ25" s="192"/>
      <c r="BK25" s="192"/>
      <c r="BL25" s="192"/>
      <c r="BM25" s="192"/>
      <c r="BN25" s="192"/>
      <c r="BO25" s="192"/>
      <c r="BP25" s="190"/>
      <c r="BQ25" s="192"/>
      <c r="BR25" s="192"/>
      <c r="BS25" s="192"/>
      <c r="BT25" s="192"/>
      <c r="BU25" s="192"/>
      <c r="BV25" s="192"/>
      <c r="BW25" s="192"/>
      <c r="BX25" s="192"/>
      <c r="BY25" s="192"/>
      <c r="BZ25" s="192"/>
      <c r="CA25" s="192"/>
      <c r="CB25" s="192"/>
    </row>
    <row r="26" spans="1:80" s="193" customFormat="1" ht="15" customHeight="1">
      <c r="A26" s="194" t="s">
        <v>289</v>
      </c>
      <c r="B26" s="190">
        <f t="shared" si="4"/>
        <v>21750</v>
      </c>
      <c r="C26" s="194"/>
      <c r="D26" s="194"/>
      <c r="E26" s="194"/>
      <c r="F26" s="194"/>
      <c r="G26" s="194"/>
      <c r="H26" s="194"/>
      <c r="I26" s="194"/>
      <c r="J26" s="191"/>
      <c r="K26" s="191"/>
      <c r="L26" s="191"/>
      <c r="M26" s="191"/>
      <c r="N26" s="191">
        <v>21750</v>
      </c>
      <c r="O26" s="191"/>
      <c r="P26" s="190">
        <f t="shared" si="5"/>
        <v>0</v>
      </c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0">
        <f t="shared" si="2"/>
        <v>47907.9</v>
      </c>
      <c r="AD26" s="125"/>
      <c r="AE26" s="125"/>
      <c r="AF26" s="125"/>
      <c r="AG26" s="125"/>
      <c r="AH26" s="125"/>
      <c r="AI26" s="125"/>
      <c r="AJ26" s="125"/>
      <c r="AK26" s="125">
        <v>6500</v>
      </c>
      <c r="AL26" s="125">
        <v>15600</v>
      </c>
      <c r="AM26" s="125">
        <v>6000</v>
      </c>
      <c r="AN26" s="125">
        <v>19807.900000000001</v>
      </c>
      <c r="AO26" s="199"/>
      <c r="AP26" s="190">
        <f t="shared" si="0"/>
        <v>172747.50099999999</v>
      </c>
      <c r="AQ26" s="125">
        <v>14184</v>
      </c>
      <c r="AR26" s="199"/>
      <c r="AS26" s="125">
        <v>6000</v>
      </c>
      <c r="AT26" s="199"/>
      <c r="AU26" s="199"/>
      <c r="AV26" s="125">
        <v>18349.732</v>
      </c>
      <c r="AW26" s="125">
        <v>19854.988000000001</v>
      </c>
      <c r="AX26" s="125">
        <v>18700</v>
      </c>
      <c r="AY26" s="125">
        <v>29100</v>
      </c>
      <c r="AZ26" s="125">
        <v>33323.781000000003</v>
      </c>
      <c r="BA26" s="199"/>
      <c r="BB26" s="125">
        <v>33235</v>
      </c>
      <c r="BC26" s="190">
        <f t="shared" si="3"/>
        <v>182547.91099999999</v>
      </c>
      <c r="BD26" s="199"/>
      <c r="BE26" s="200"/>
      <c r="BF26" s="192">
        <v>15000</v>
      </c>
      <c r="BG26" s="192">
        <v>24383</v>
      </c>
      <c r="BH26" s="192">
        <v>5156.7619999999997</v>
      </c>
      <c r="BI26" s="192">
        <v>5500</v>
      </c>
      <c r="BJ26" s="192">
        <v>10500</v>
      </c>
      <c r="BK26" s="192">
        <v>22075</v>
      </c>
      <c r="BL26" s="192">
        <v>18000</v>
      </c>
      <c r="BM26" s="192">
        <v>8500</v>
      </c>
      <c r="BN26" s="192">
        <v>64933.148999999998</v>
      </c>
      <c r="BO26" s="192">
        <v>8500</v>
      </c>
      <c r="BP26" s="190">
        <f t="shared" si="1"/>
        <v>203389.647</v>
      </c>
      <c r="BQ26" s="192">
        <v>8500</v>
      </c>
      <c r="BR26" s="192">
        <v>11352.182000000001</v>
      </c>
      <c r="BS26" s="192">
        <v>26065.385000000002</v>
      </c>
      <c r="BT26" s="192"/>
      <c r="BU26" s="192">
        <v>26500</v>
      </c>
      <c r="BV26" s="192">
        <v>31861</v>
      </c>
      <c r="BW26" s="192">
        <v>10000</v>
      </c>
      <c r="BX26" s="192"/>
      <c r="BY26" s="192">
        <v>10000</v>
      </c>
      <c r="BZ26" s="192">
        <v>16911.080000000002</v>
      </c>
      <c r="CA26" s="192">
        <v>24500</v>
      </c>
      <c r="CB26" s="192">
        <v>37700</v>
      </c>
    </row>
    <row r="27" spans="1:80" s="193" customFormat="1" ht="15" customHeight="1">
      <c r="A27" s="194" t="s">
        <v>235</v>
      </c>
      <c r="B27" s="190">
        <f t="shared" si="4"/>
        <v>0</v>
      </c>
      <c r="C27" s="194"/>
      <c r="D27" s="194"/>
      <c r="E27" s="194"/>
      <c r="F27" s="194"/>
      <c r="G27" s="194"/>
      <c r="H27" s="194"/>
      <c r="I27" s="194"/>
      <c r="J27" s="191"/>
      <c r="K27" s="191"/>
      <c r="L27" s="191"/>
      <c r="M27" s="191"/>
      <c r="N27" s="191"/>
      <c r="O27" s="191"/>
      <c r="P27" s="190">
        <f t="shared" si="5"/>
        <v>33000</v>
      </c>
      <c r="Q27" s="191"/>
      <c r="R27" s="191"/>
      <c r="S27" s="191"/>
      <c r="T27" s="191"/>
      <c r="U27" s="191"/>
      <c r="V27" s="191"/>
      <c r="W27" s="191"/>
      <c r="X27" s="191"/>
      <c r="Y27" s="191">
        <v>33000</v>
      </c>
      <c r="Z27" s="191"/>
      <c r="AA27" s="191"/>
      <c r="AB27" s="191"/>
      <c r="AC27" s="190">
        <f t="shared" si="2"/>
        <v>49000</v>
      </c>
      <c r="AD27" s="125"/>
      <c r="AE27" s="125"/>
      <c r="AF27" s="125"/>
      <c r="AG27" s="125"/>
      <c r="AH27" s="125"/>
      <c r="AI27" s="125"/>
      <c r="AJ27" s="125">
        <v>9500</v>
      </c>
      <c r="AK27" s="125"/>
      <c r="AL27" s="125">
        <v>19000</v>
      </c>
      <c r="AM27" s="125"/>
      <c r="AN27" s="125">
        <v>10000</v>
      </c>
      <c r="AO27" s="125">
        <v>10500</v>
      </c>
      <c r="AP27" s="190">
        <f t="shared" si="0"/>
        <v>112068</v>
      </c>
      <c r="AQ27" s="125">
        <v>17500</v>
      </c>
      <c r="AR27" s="199"/>
      <c r="AS27" s="199"/>
      <c r="AT27" s="199"/>
      <c r="AU27" s="199"/>
      <c r="AV27" s="125">
        <v>29600</v>
      </c>
      <c r="AW27" s="199"/>
      <c r="AX27" s="199"/>
      <c r="AY27" s="199"/>
      <c r="AZ27" s="125">
        <v>28213</v>
      </c>
      <c r="BA27" s="125">
        <v>36755</v>
      </c>
      <c r="BB27" s="199"/>
      <c r="BC27" s="190">
        <f t="shared" si="3"/>
        <v>49300</v>
      </c>
      <c r="BD27" s="199"/>
      <c r="BE27" s="200"/>
      <c r="BF27" s="192"/>
      <c r="BG27" s="192"/>
      <c r="BH27" s="192"/>
      <c r="BI27" s="192"/>
      <c r="BJ27" s="192"/>
      <c r="BK27" s="192"/>
      <c r="BL27" s="192">
        <v>27500</v>
      </c>
      <c r="BM27" s="192"/>
      <c r="BN27" s="192">
        <v>21800</v>
      </c>
      <c r="BO27" s="192"/>
      <c r="BP27" s="190">
        <f t="shared" si="1"/>
        <v>160200.50899999999</v>
      </c>
      <c r="BQ27" s="192"/>
      <c r="BR27" s="192"/>
      <c r="BS27" s="192"/>
      <c r="BT27" s="192">
        <v>10499.509</v>
      </c>
      <c r="BU27" s="192">
        <v>39450</v>
      </c>
      <c r="BV27" s="192">
        <v>5500</v>
      </c>
      <c r="BW27" s="192"/>
      <c r="BX27" s="192"/>
      <c r="BY27" s="192">
        <v>57301</v>
      </c>
      <c r="BZ27" s="84"/>
      <c r="CA27" s="192">
        <v>17750</v>
      </c>
      <c r="CB27" s="192">
        <v>29700</v>
      </c>
    </row>
    <row r="28" spans="1:80" s="193" customFormat="1" ht="15" customHeight="1">
      <c r="A28" s="194" t="s">
        <v>20</v>
      </c>
      <c r="B28" s="190">
        <f t="shared" si="4"/>
        <v>0</v>
      </c>
      <c r="C28" s="194"/>
      <c r="D28" s="194"/>
      <c r="E28" s="194"/>
      <c r="F28" s="194"/>
      <c r="G28" s="194"/>
      <c r="H28" s="194"/>
      <c r="I28" s="194"/>
      <c r="J28" s="191"/>
      <c r="K28" s="191"/>
      <c r="L28" s="191"/>
      <c r="M28" s="191"/>
      <c r="N28" s="191"/>
      <c r="O28" s="191"/>
      <c r="P28" s="190">
        <f t="shared" si="5"/>
        <v>0</v>
      </c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0">
        <f t="shared" si="2"/>
        <v>0</v>
      </c>
      <c r="AD28" s="199"/>
      <c r="AE28" s="199"/>
      <c r="AF28" s="199"/>
      <c r="AG28" s="199"/>
      <c r="AH28" s="199"/>
      <c r="AI28" s="199"/>
      <c r="AJ28" s="199"/>
      <c r="AK28" s="199"/>
      <c r="AL28" s="199"/>
      <c r="AM28" s="199"/>
      <c r="AN28" s="199"/>
      <c r="AO28" s="199"/>
      <c r="AP28" s="190">
        <f t="shared" si="0"/>
        <v>0</v>
      </c>
      <c r="AQ28" s="199"/>
      <c r="AR28" s="199"/>
      <c r="AS28" s="199"/>
      <c r="AT28" s="199"/>
      <c r="AU28" s="199"/>
      <c r="AV28" s="199"/>
      <c r="AW28" s="199"/>
      <c r="AX28" s="199"/>
      <c r="AY28" s="199"/>
      <c r="AZ28" s="199"/>
      <c r="BA28" s="199"/>
      <c r="BB28" s="199"/>
      <c r="BC28" s="190">
        <f t="shared" si="3"/>
        <v>0</v>
      </c>
      <c r="BD28" s="199"/>
      <c r="BE28" s="196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0">
        <f t="shared" si="1"/>
        <v>0</v>
      </c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</row>
    <row r="29" spans="1:80" s="193" customFormat="1" ht="15" customHeight="1">
      <c r="A29" s="194" t="s">
        <v>101</v>
      </c>
      <c r="B29" s="190">
        <f t="shared" si="4"/>
        <v>8518.14</v>
      </c>
      <c r="C29" s="194"/>
      <c r="D29" s="194"/>
      <c r="E29" s="194"/>
      <c r="F29" s="194"/>
      <c r="G29" s="194"/>
      <c r="H29" s="194"/>
      <c r="I29" s="194"/>
      <c r="J29" s="191"/>
      <c r="K29" s="191"/>
      <c r="L29" s="191">
        <v>6369.59</v>
      </c>
      <c r="M29" s="191">
        <v>2148.5500000000002</v>
      </c>
      <c r="N29" s="191"/>
      <c r="O29" s="191">
        <v>7689.643</v>
      </c>
      <c r="P29" s="190">
        <f t="shared" si="5"/>
        <v>30990.252999999997</v>
      </c>
      <c r="Q29" s="191"/>
      <c r="R29" s="191">
        <v>3296</v>
      </c>
      <c r="S29" s="191">
        <v>3853.3969999999999</v>
      </c>
      <c r="T29" s="191">
        <v>2841.07</v>
      </c>
      <c r="U29" s="191"/>
      <c r="V29" s="191"/>
      <c r="W29" s="191">
        <v>6712.9059999999999</v>
      </c>
      <c r="X29" s="191"/>
      <c r="Y29" s="191">
        <v>4725.4259999999995</v>
      </c>
      <c r="Z29" s="191">
        <v>4661</v>
      </c>
      <c r="AA29" s="191">
        <v>4900.4539999999997</v>
      </c>
      <c r="AB29" s="191"/>
      <c r="AC29" s="190">
        <f t="shared" si="2"/>
        <v>32430.113999999998</v>
      </c>
      <c r="AD29" s="125"/>
      <c r="AE29" s="125"/>
      <c r="AF29" s="125"/>
      <c r="AG29" s="125"/>
      <c r="AH29" s="125"/>
      <c r="AI29" s="125"/>
      <c r="AJ29" s="125">
        <v>11810.523999999999</v>
      </c>
      <c r="AK29" s="125">
        <v>2961.4</v>
      </c>
      <c r="AL29" s="125">
        <v>3040</v>
      </c>
      <c r="AM29" s="125">
        <v>6181.46</v>
      </c>
      <c r="AN29" s="125">
        <v>5621.3899999999994</v>
      </c>
      <c r="AO29" s="125">
        <v>2815.34</v>
      </c>
      <c r="AP29" s="190">
        <f t="shared" si="0"/>
        <v>18711.629999999997</v>
      </c>
      <c r="AQ29" s="199"/>
      <c r="AR29" s="199"/>
      <c r="AS29" s="199"/>
      <c r="AT29" s="199"/>
      <c r="AU29" s="125">
        <v>8810.2799999999988</v>
      </c>
      <c r="AV29" s="199"/>
      <c r="AW29" s="199"/>
      <c r="AX29" s="125">
        <v>2200</v>
      </c>
      <c r="AY29" s="125">
        <v>4675.2199999999993</v>
      </c>
      <c r="AZ29" s="125">
        <v>3026.13</v>
      </c>
      <c r="BA29" s="199"/>
      <c r="BB29" s="199"/>
      <c r="BC29" s="190">
        <f t="shared" si="3"/>
        <v>36903.917000000001</v>
      </c>
      <c r="BD29" s="199"/>
      <c r="BE29" s="200"/>
      <c r="BF29" s="192">
        <v>3000</v>
      </c>
      <c r="BG29" s="192"/>
      <c r="BH29" s="192">
        <v>3051.85</v>
      </c>
      <c r="BI29" s="192">
        <v>3040.99</v>
      </c>
      <c r="BJ29" s="192">
        <v>5834.6170000000002</v>
      </c>
      <c r="BK29" s="192"/>
      <c r="BL29" s="192">
        <v>3849.62</v>
      </c>
      <c r="BM29" s="192">
        <v>5014.72</v>
      </c>
      <c r="BN29" s="192">
        <v>5023.59</v>
      </c>
      <c r="BO29" s="192">
        <v>8088.53</v>
      </c>
      <c r="BP29" s="190">
        <f t="shared" si="1"/>
        <v>44801.75</v>
      </c>
      <c r="BQ29" s="192"/>
      <c r="BR29" s="192"/>
      <c r="BS29" s="192">
        <v>3304.29</v>
      </c>
      <c r="BT29" s="192">
        <v>8002.1579999999994</v>
      </c>
      <c r="BU29" s="202"/>
      <c r="BV29" s="192">
        <v>16478.054</v>
      </c>
      <c r="BW29" s="192">
        <v>3163.5889999999999</v>
      </c>
      <c r="BX29" s="192"/>
      <c r="BY29" s="192"/>
      <c r="BZ29" s="192">
        <v>2994.86</v>
      </c>
      <c r="CA29" s="192">
        <v>10858.799000000001</v>
      </c>
      <c r="CB29" s="195"/>
    </row>
    <row r="30" spans="1:80" s="193" customFormat="1" ht="15" customHeight="1">
      <c r="A30" s="194" t="s">
        <v>170</v>
      </c>
      <c r="B30" s="190">
        <f t="shared" si="4"/>
        <v>0</v>
      </c>
      <c r="C30" s="194"/>
      <c r="D30" s="194"/>
      <c r="E30" s="194"/>
      <c r="F30" s="194"/>
      <c r="G30" s="194"/>
      <c r="H30" s="194"/>
      <c r="I30" s="194"/>
      <c r="J30" s="191"/>
      <c r="K30" s="191"/>
      <c r="L30" s="191"/>
      <c r="M30" s="191"/>
      <c r="N30" s="191"/>
      <c r="O30" s="191"/>
      <c r="P30" s="190">
        <f t="shared" si="5"/>
        <v>0</v>
      </c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0">
        <f t="shared" si="2"/>
        <v>0</v>
      </c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  <c r="AP30" s="190">
        <f t="shared" si="0"/>
        <v>0</v>
      </c>
      <c r="AQ30" s="199"/>
      <c r="AR30" s="199"/>
      <c r="AS30" s="199"/>
      <c r="AT30" s="199"/>
      <c r="AU30" s="199"/>
      <c r="AV30" s="199"/>
      <c r="AW30" s="199"/>
      <c r="AX30" s="199"/>
      <c r="AY30" s="199"/>
      <c r="AZ30" s="199"/>
      <c r="BA30" s="199"/>
      <c r="BB30" s="199"/>
      <c r="BC30" s="190">
        <f t="shared" si="3"/>
        <v>0</v>
      </c>
      <c r="BD30" s="199"/>
      <c r="BE30" s="196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0">
        <f t="shared" si="1"/>
        <v>0</v>
      </c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</row>
    <row r="31" spans="1:80" s="193" customFormat="1" ht="15" customHeight="1">
      <c r="A31" s="194" t="s">
        <v>214</v>
      </c>
      <c r="B31" s="190">
        <f t="shared" si="4"/>
        <v>14100</v>
      </c>
      <c r="C31" s="194"/>
      <c r="D31" s="194"/>
      <c r="E31" s="194"/>
      <c r="F31" s="194"/>
      <c r="G31" s="194"/>
      <c r="H31" s="194"/>
      <c r="I31" s="194"/>
      <c r="J31" s="191"/>
      <c r="K31" s="191"/>
      <c r="L31" s="191">
        <v>14100</v>
      </c>
      <c r="M31" s="191"/>
      <c r="N31" s="191"/>
      <c r="O31" s="191"/>
      <c r="P31" s="190">
        <f t="shared" si="5"/>
        <v>0</v>
      </c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0">
        <f t="shared" si="2"/>
        <v>4205.9719999999998</v>
      </c>
      <c r="AD31" s="199"/>
      <c r="AE31" s="199"/>
      <c r="AF31" s="199"/>
      <c r="AG31" s="199"/>
      <c r="AH31" s="199"/>
      <c r="AI31" s="199"/>
      <c r="AJ31" s="199"/>
      <c r="AK31" s="199"/>
      <c r="AL31" s="199"/>
      <c r="AM31" s="125">
        <v>4205.9719999999998</v>
      </c>
      <c r="AN31" s="199"/>
      <c r="AO31" s="199"/>
      <c r="AP31" s="190">
        <f t="shared" si="0"/>
        <v>0</v>
      </c>
      <c r="AQ31" s="199"/>
      <c r="AR31" s="199"/>
      <c r="AS31" s="199"/>
      <c r="AT31" s="199"/>
      <c r="AU31" s="199"/>
      <c r="AV31" s="199"/>
      <c r="AW31" s="199"/>
      <c r="AX31" s="199"/>
      <c r="AY31" s="199"/>
      <c r="AZ31" s="199"/>
      <c r="BA31" s="199"/>
      <c r="BB31" s="199"/>
      <c r="BC31" s="190">
        <f t="shared" si="3"/>
        <v>0</v>
      </c>
      <c r="BD31" s="199"/>
      <c r="BE31" s="196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0">
        <f t="shared" si="1"/>
        <v>0</v>
      </c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</row>
    <row r="32" spans="1:80" s="193" customFormat="1" ht="15" customHeight="1">
      <c r="A32" s="194" t="s">
        <v>151</v>
      </c>
      <c r="B32" s="190">
        <f t="shared" si="4"/>
        <v>2007.7999999999997</v>
      </c>
      <c r="C32" s="194"/>
      <c r="D32" s="194"/>
      <c r="E32" s="194"/>
      <c r="F32" s="194"/>
      <c r="G32" s="194"/>
      <c r="H32" s="194"/>
      <c r="I32" s="194"/>
      <c r="J32" s="191"/>
      <c r="K32" s="191">
        <v>566.85</v>
      </c>
      <c r="L32" s="191">
        <v>1440.9499999999998</v>
      </c>
      <c r="M32" s="191"/>
      <c r="N32" s="191"/>
      <c r="O32" s="191"/>
      <c r="P32" s="190">
        <f t="shared" si="5"/>
        <v>0</v>
      </c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0">
        <f t="shared" si="2"/>
        <v>7352.54</v>
      </c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>
        <v>7352.54</v>
      </c>
      <c r="AO32" s="199"/>
      <c r="AP32" s="190">
        <f t="shared" si="0"/>
        <v>0</v>
      </c>
      <c r="AQ32" s="199"/>
      <c r="AR32" s="199"/>
      <c r="AS32" s="199"/>
      <c r="AT32" s="199"/>
      <c r="AU32" s="199"/>
      <c r="AV32" s="199"/>
      <c r="AW32" s="199"/>
      <c r="AX32" s="199"/>
      <c r="AY32" s="199"/>
      <c r="AZ32" s="199"/>
      <c r="BA32" s="199"/>
      <c r="BB32" s="199"/>
      <c r="BC32" s="190">
        <f t="shared" si="3"/>
        <v>1979.0060000000001</v>
      </c>
      <c r="BD32" s="199"/>
      <c r="BE32" s="200"/>
      <c r="BF32" s="192"/>
      <c r="BG32" s="192"/>
      <c r="BH32" s="192"/>
      <c r="BI32" s="192"/>
      <c r="BJ32" s="192"/>
      <c r="BK32" s="192">
        <v>1979.0060000000001</v>
      </c>
      <c r="BL32" s="192"/>
      <c r="BM32" s="192"/>
      <c r="BN32" s="192"/>
      <c r="BO32" s="192"/>
      <c r="BP32" s="190">
        <f t="shared" si="1"/>
        <v>28867.256000000001</v>
      </c>
      <c r="BQ32" s="192"/>
      <c r="BR32" s="192"/>
      <c r="BS32" s="192"/>
      <c r="BT32" s="192"/>
      <c r="BU32" s="192"/>
      <c r="BV32" s="192"/>
      <c r="BW32" s="192"/>
      <c r="BX32" s="192">
        <v>4047.49</v>
      </c>
      <c r="BY32" s="192">
        <v>8780.2000000000007</v>
      </c>
      <c r="BZ32" s="192">
        <v>4380</v>
      </c>
      <c r="CA32" s="192">
        <v>3725.0659999999998</v>
      </c>
      <c r="CB32" s="192">
        <v>7934.5</v>
      </c>
    </row>
    <row r="33" spans="1:80" s="193" customFormat="1" ht="15" customHeight="1">
      <c r="A33" s="194" t="s">
        <v>143</v>
      </c>
      <c r="B33" s="190">
        <f t="shared" si="4"/>
        <v>0</v>
      </c>
      <c r="C33" s="194"/>
      <c r="D33" s="194"/>
      <c r="E33" s="194"/>
      <c r="F33" s="194"/>
      <c r="G33" s="194"/>
      <c r="H33" s="194"/>
      <c r="I33" s="194"/>
      <c r="J33" s="191"/>
      <c r="K33" s="191"/>
      <c r="L33" s="191"/>
      <c r="M33" s="191"/>
      <c r="N33" s="191"/>
      <c r="O33" s="191"/>
      <c r="P33" s="190">
        <f t="shared" si="5"/>
        <v>0</v>
      </c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0">
        <f t="shared" si="2"/>
        <v>0</v>
      </c>
      <c r="AD33" s="199"/>
      <c r="AE33" s="199"/>
      <c r="AF33" s="199"/>
      <c r="AG33" s="199"/>
      <c r="AH33" s="199"/>
      <c r="AI33" s="199"/>
      <c r="AJ33" s="199"/>
      <c r="AK33" s="199"/>
      <c r="AL33" s="199"/>
      <c r="AM33" s="199"/>
      <c r="AN33" s="199"/>
      <c r="AO33" s="199"/>
      <c r="AP33" s="190">
        <f t="shared" si="0"/>
        <v>0</v>
      </c>
      <c r="AQ33" s="199"/>
      <c r="AR33" s="199"/>
      <c r="AS33" s="199"/>
      <c r="AT33" s="199"/>
      <c r="AU33" s="199"/>
      <c r="AV33" s="199"/>
      <c r="AW33" s="199"/>
      <c r="AX33" s="199"/>
      <c r="AY33" s="199"/>
      <c r="AZ33" s="199"/>
      <c r="BA33" s="199"/>
      <c r="BB33" s="199"/>
      <c r="BC33" s="190">
        <f t="shared" si="3"/>
        <v>105998.995</v>
      </c>
      <c r="BD33" s="199"/>
      <c r="BE33" s="200"/>
      <c r="BF33" s="192"/>
      <c r="BG33" s="192"/>
      <c r="BH33" s="192"/>
      <c r="BI33" s="192"/>
      <c r="BJ33" s="192"/>
      <c r="BK33" s="192"/>
      <c r="BL33" s="192"/>
      <c r="BM33" s="192"/>
      <c r="BN33" s="192">
        <v>105998.995</v>
      </c>
      <c r="BO33" s="192"/>
      <c r="BP33" s="190">
        <f t="shared" si="1"/>
        <v>74628.187999999995</v>
      </c>
      <c r="BQ33" s="192"/>
      <c r="BR33" s="192"/>
      <c r="BS33" s="192"/>
      <c r="BT33" s="192"/>
      <c r="BU33" s="192"/>
      <c r="BV33" s="192">
        <v>28872.578000000001</v>
      </c>
      <c r="BW33" s="192"/>
      <c r="BX33" s="192">
        <v>45755.61</v>
      </c>
      <c r="BY33" s="191"/>
      <c r="BZ33" s="191"/>
      <c r="CA33" s="191"/>
      <c r="CB33" s="191"/>
    </row>
    <row r="34" spans="1:80" s="193" customFormat="1" ht="15" customHeight="1">
      <c r="A34" s="194" t="s">
        <v>114</v>
      </c>
      <c r="B34" s="190">
        <f t="shared" si="4"/>
        <v>0</v>
      </c>
      <c r="C34" s="194"/>
      <c r="D34" s="194"/>
      <c r="E34" s="194"/>
      <c r="F34" s="194"/>
      <c r="G34" s="194"/>
      <c r="H34" s="194"/>
      <c r="I34" s="194"/>
      <c r="J34" s="191"/>
      <c r="K34" s="191"/>
      <c r="L34" s="191"/>
      <c r="M34" s="191"/>
      <c r="N34" s="191"/>
      <c r="O34" s="191"/>
      <c r="P34" s="190">
        <f t="shared" si="5"/>
        <v>0</v>
      </c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0">
        <f t="shared" si="2"/>
        <v>0</v>
      </c>
      <c r="AD34" s="199"/>
      <c r="AE34" s="199"/>
      <c r="AF34" s="199"/>
      <c r="AG34" s="199"/>
      <c r="AH34" s="199"/>
      <c r="AI34" s="199"/>
      <c r="AJ34" s="199"/>
      <c r="AK34" s="199"/>
      <c r="AL34" s="199"/>
      <c r="AM34" s="199"/>
      <c r="AN34" s="199"/>
      <c r="AO34" s="199"/>
      <c r="AP34" s="190">
        <f t="shared" si="0"/>
        <v>0</v>
      </c>
      <c r="AQ34" s="199"/>
      <c r="AR34" s="199"/>
      <c r="AS34" s="199"/>
      <c r="AT34" s="199"/>
      <c r="AU34" s="199"/>
      <c r="AV34" s="199"/>
      <c r="AW34" s="199"/>
      <c r="AX34" s="199"/>
      <c r="AY34" s="199"/>
      <c r="AZ34" s="199"/>
      <c r="BA34" s="199"/>
      <c r="BB34" s="199"/>
      <c r="BC34" s="190">
        <f t="shared" si="3"/>
        <v>0</v>
      </c>
      <c r="BD34" s="199"/>
      <c r="BE34" s="200"/>
      <c r="BF34" s="192"/>
      <c r="BG34" s="192"/>
      <c r="BH34" s="192"/>
      <c r="BI34" s="192"/>
      <c r="BJ34" s="192"/>
      <c r="BK34" s="192"/>
      <c r="BL34" s="192"/>
      <c r="BM34" s="192"/>
      <c r="BN34" s="192"/>
      <c r="BO34" s="192"/>
      <c r="BP34" s="190">
        <f t="shared" si="1"/>
        <v>93196.812999999995</v>
      </c>
      <c r="BQ34" s="192"/>
      <c r="BR34" s="192"/>
      <c r="BS34" s="192"/>
      <c r="BT34" s="192"/>
      <c r="BU34" s="192"/>
      <c r="BV34" s="192"/>
      <c r="BW34" s="192"/>
      <c r="BX34" s="192">
        <v>31017.442999999999</v>
      </c>
      <c r="BY34" s="192">
        <v>11924.78</v>
      </c>
      <c r="BZ34" s="192">
        <v>36008.269999999997</v>
      </c>
      <c r="CA34" s="192">
        <v>14246.32</v>
      </c>
      <c r="CB34" s="191"/>
    </row>
    <row r="35" spans="1:80" s="193" customFormat="1" ht="15" customHeight="1">
      <c r="A35" s="194" t="s">
        <v>10</v>
      </c>
      <c r="B35" s="190">
        <f t="shared" si="4"/>
        <v>2598371.4081000006</v>
      </c>
      <c r="C35" s="194"/>
      <c r="D35" s="194"/>
      <c r="E35" s="194"/>
      <c r="F35" s="194"/>
      <c r="G35" s="194"/>
      <c r="H35" s="194"/>
      <c r="I35" s="194"/>
      <c r="J35" s="191">
        <v>293473.8</v>
      </c>
      <c r="K35" s="191">
        <v>332494.87810000003</v>
      </c>
      <c r="L35" s="191">
        <v>596035.47400000005</v>
      </c>
      <c r="M35" s="191">
        <v>825554.53000000026</v>
      </c>
      <c r="N35" s="191">
        <v>550812.72600000002</v>
      </c>
      <c r="O35" s="191">
        <v>374548.64499999996</v>
      </c>
      <c r="P35" s="190">
        <f t="shared" si="5"/>
        <v>7895362.5810000012</v>
      </c>
      <c r="Q35" s="191">
        <v>678399.97</v>
      </c>
      <c r="R35" s="191">
        <v>691687</v>
      </c>
      <c r="S35" s="191">
        <v>429957.21800000005</v>
      </c>
      <c r="T35" s="191">
        <v>1400848.2930000003</v>
      </c>
      <c r="U35" s="191">
        <v>560967.10499999998</v>
      </c>
      <c r="V35" s="191">
        <v>587344.9110000002</v>
      </c>
      <c r="W35" s="191">
        <v>637817.35299999989</v>
      </c>
      <c r="X35" s="191">
        <v>629291</v>
      </c>
      <c r="Y35" s="191">
        <v>755966.16700000002</v>
      </c>
      <c r="Z35" s="191">
        <v>671532.90300000005</v>
      </c>
      <c r="AA35" s="191">
        <v>729959.67200000002</v>
      </c>
      <c r="AB35" s="191">
        <v>121590.989</v>
      </c>
      <c r="AC35" s="190">
        <f t="shared" si="2"/>
        <v>3513139.6189999999</v>
      </c>
      <c r="AD35" s="125"/>
      <c r="AE35" s="125"/>
      <c r="AF35" s="125"/>
      <c r="AG35" s="125"/>
      <c r="AH35" s="125"/>
      <c r="AI35" s="125">
        <v>254240.14500000002</v>
      </c>
      <c r="AJ35" s="125">
        <v>547026.70400000003</v>
      </c>
      <c r="AK35" s="125">
        <v>846586.223</v>
      </c>
      <c r="AL35" s="125">
        <v>365661.88199999998</v>
      </c>
      <c r="AM35" s="125">
        <v>574776.12800000003</v>
      </c>
      <c r="AN35" s="125">
        <v>587021.24799999991</v>
      </c>
      <c r="AO35" s="125">
        <v>337827.28899999999</v>
      </c>
      <c r="AP35" s="190">
        <f t="shared" si="0"/>
        <v>8134875.3829999994</v>
      </c>
      <c r="AQ35" s="125">
        <v>223080.046</v>
      </c>
      <c r="AR35" s="199"/>
      <c r="AS35" s="125">
        <v>187077.12699999998</v>
      </c>
      <c r="AT35" s="125">
        <v>279574.60700000002</v>
      </c>
      <c r="AU35" s="125">
        <v>1220810.6609999998</v>
      </c>
      <c r="AV35" s="125">
        <v>471266.984</v>
      </c>
      <c r="AW35" s="125">
        <v>1572215.2339999999</v>
      </c>
      <c r="AX35" s="125">
        <v>869637.40299999993</v>
      </c>
      <c r="AY35" s="125">
        <v>1408480.79</v>
      </c>
      <c r="AZ35" s="125">
        <v>868903.08499999996</v>
      </c>
      <c r="BA35" s="125">
        <v>752843.446</v>
      </c>
      <c r="BB35" s="125">
        <v>280986</v>
      </c>
      <c r="BC35" s="190">
        <f t="shared" si="3"/>
        <v>6075551.8379999995</v>
      </c>
      <c r="BD35" s="192">
        <v>935.42</v>
      </c>
      <c r="BE35" s="200"/>
      <c r="BF35" s="192">
        <v>305811.84000000003</v>
      </c>
      <c r="BG35" s="192">
        <v>667189.01099999994</v>
      </c>
      <c r="BH35" s="192">
        <v>602921.41200000001</v>
      </c>
      <c r="BI35" s="192">
        <v>621690.58100000001</v>
      </c>
      <c r="BJ35" s="192">
        <v>717862.49199999997</v>
      </c>
      <c r="BK35" s="192">
        <v>809459.88900000008</v>
      </c>
      <c r="BL35" s="192">
        <v>683357.93500000006</v>
      </c>
      <c r="BM35" s="192">
        <v>873897.92899999989</v>
      </c>
      <c r="BN35" s="192">
        <v>390080.08399999997</v>
      </c>
      <c r="BO35" s="192">
        <v>402345.245</v>
      </c>
      <c r="BP35" s="190">
        <f t="shared" si="1"/>
        <v>7326074.3190000001</v>
      </c>
      <c r="BQ35" s="192">
        <v>141085.91500000001</v>
      </c>
      <c r="BR35" s="192">
        <v>289134.35599999991</v>
      </c>
      <c r="BS35" s="192">
        <v>418192.86499999999</v>
      </c>
      <c r="BT35" s="192">
        <v>455733.96</v>
      </c>
      <c r="BU35" s="192">
        <v>628050.23900000006</v>
      </c>
      <c r="BV35" s="192">
        <v>314404.07</v>
      </c>
      <c r="BW35" s="192">
        <v>1120189.8259999999</v>
      </c>
      <c r="BX35" s="192">
        <v>944646.02300000004</v>
      </c>
      <c r="BY35" s="192">
        <v>573332.28300000005</v>
      </c>
      <c r="BZ35" s="192">
        <v>1188870.03</v>
      </c>
      <c r="CA35" s="192">
        <v>593213.647</v>
      </c>
      <c r="CB35" s="192">
        <v>659221.10499999998</v>
      </c>
    </row>
    <row r="36" spans="1:80" s="193" customFormat="1" ht="15" customHeight="1">
      <c r="A36" s="194" t="s">
        <v>123</v>
      </c>
      <c r="B36" s="190">
        <f t="shared" si="4"/>
        <v>33000</v>
      </c>
      <c r="C36" s="194"/>
      <c r="D36" s="194"/>
      <c r="E36" s="194"/>
      <c r="F36" s="194"/>
      <c r="G36" s="194"/>
      <c r="H36" s="194"/>
      <c r="I36" s="194"/>
      <c r="J36" s="191"/>
      <c r="K36" s="191"/>
      <c r="L36" s="191"/>
      <c r="M36" s="191"/>
      <c r="N36" s="191">
        <v>33000</v>
      </c>
      <c r="O36" s="191"/>
      <c r="P36" s="190">
        <f t="shared" si="5"/>
        <v>27500</v>
      </c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>
        <v>27500</v>
      </c>
      <c r="AC36" s="190">
        <f t="shared" si="2"/>
        <v>0</v>
      </c>
      <c r="AD36" s="199"/>
      <c r="AE36" s="199"/>
      <c r="AF36" s="199"/>
      <c r="AG36" s="199"/>
      <c r="AH36" s="199"/>
      <c r="AI36" s="199"/>
      <c r="AJ36" s="199"/>
      <c r="AK36" s="199"/>
      <c r="AL36" s="199"/>
      <c r="AM36" s="199"/>
      <c r="AN36" s="199"/>
      <c r="AO36" s="199"/>
      <c r="AP36" s="190">
        <f t="shared" si="0"/>
        <v>0</v>
      </c>
      <c r="AQ36" s="199"/>
      <c r="AR36" s="199"/>
      <c r="AS36" s="199"/>
      <c r="AT36" s="199"/>
      <c r="AU36" s="199"/>
      <c r="AV36" s="199"/>
      <c r="AW36" s="199"/>
      <c r="AX36" s="199"/>
      <c r="AY36" s="199"/>
      <c r="AZ36" s="199"/>
      <c r="BA36" s="199"/>
      <c r="BB36" s="199"/>
      <c r="BC36" s="190">
        <f t="shared" si="3"/>
        <v>0</v>
      </c>
      <c r="BD36" s="199"/>
      <c r="BE36" s="196"/>
      <c r="BF36" s="191"/>
      <c r="BG36" s="191"/>
      <c r="BH36" s="191"/>
      <c r="BI36" s="191"/>
      <c r="BJ36" s="191"/>
      <c r="BK36" s="191"/>
      <c r="BL36" s="191"/>
      <c r="BM36" s="191"/>
      <c r="BN36" s="191"/>
      <c r="BO36" s="191"/>
      <c r="BP36" s="190">
        <f t="shared" si="1"/>
        <v>0</v>
      </c>
      <c r="BQ36" s="191"/>
      <c r="BR36" s="191"/>
      <c r="BS36" s="191"/>
      <c r="BT36" s="191"/>
      <c r="BU36" s="191"/>
      <c r="BV36" s="191"/>
      <c r="BW36" s="191"/>
      <c r="BX36" s="191"/>
      <c r="BY36" s="191"/>
      <c r="BZ36" s="191"/>
      <c r="CA36" s="191"/>
      <c r="CB36" s="191"/>
    </row>
    <row r="37" spans="1:80" s="193" customFormat="1" ht="15" customHeight="1">
      <c r="A37" s="194" t="s">
        <v>158</v>
      </c>
      <c r="B37" s="190">
        <f t="shared" si="4"/>
        <v>0</v>
      </c>
      <c r="C37" s="194"/>
      <c r="D37" s="194"/>
      <c r="E37" s="194"/>
      <c r="F37" s="194"/>
      <c r="G37" s="194"/>
      <c r="H37" s="194"/>
      <c r="I37" s="194"/>
      <c r="J37" s="191"/>
      <c r="K37" s="191"/>
      <c r="L37" s="191"/>
      <c r="M37" s="191"/>
      <c r="N37" s="191"/>
      <c r="O37" s="191"/>
      <c r="P37" s="190">
        <f t="shared" si="5"/>
        <v>0</v>
      </c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0">
        <f t="shared" si="2"/>
        <v>0</v>
      </c>
      <c r="AD37" s="199"/>
      <c r="AE37" s="199"/>
      <c r="AF37" s="199"/>
      <c r="AG37" s="199"/>
      <c r="AH37" s="199"/>
      <c r="AI37" s="199"/>
      <c r="AJ37" s="199"/>
      <c r="AK37" s="199"/>
      <c r="AL37" s="199"/>
      <c r="AM37" s="199"/>
      <c r="AN37" s="199"/>
      <c r="AO37" s="199"/>
      <c r="AP37" s="190">
        <f t="shared" ref="AP37:AP68" si="6">SUM(AQ37:BB37)</f>
        <v>0</v>
      </c>
      <c r="AQ37" s="199"/>
      <c r="AR37" s="199"/>
      <c r="AS37" s="199"/>
      <c r="AT37" s="199"/>
      <c r="AU37" s="199"/>
      <c r="AV37" s="199"/>
      <c r="AW37" s="199"/>
      <c r="AX37" s="199"/>
      <c r="AY37" s="199"/>
      <c r="AZ37" s="199"/>
      <c r="BA37" s="199"/>
      <c r="BB37" s="199"/>
      <c r="BC37" s="190">
        <f t="shared" si="3"/>
        <v>0</v>
      </c>
      <c r="BD37" s="199"/>
      <c r="BE37" s="196"/>
      <c r="BF37" s="191"/>
      <c r="BG37" s="191"/>
      <c r="BH37" s="191"/>
      <c r="BI37" s="191"/>
      <c r="BJ37" s="191"/>
      <c r="BK37" s="191"/>
      <c r="BL37" s="191"/>
      <c r="BM37" s="191"/>
      <c r="BN37" s="191"/>
      <c r="BO37" s="191"/>
      <c r="BP37" s="190">
        <f t="shared" si="1"/>
        <v>0</v>
      </c>
      <c r="BQ37" s="191"/>
      <c r="BR37" s="191"/>
      <c r="BS37" s="191"/>
      <c r="BT37" s="191"/>
      <c r="BU37" s="191"/>
      <c r="BV37" s="191"/>
      <c r="BW37" s="191"/>
      <c r="BX37" s="191"/>
      <c r="BY37" s="191"/>
      <c r="BZ37" s="191"/>
      <c r="CA37" s="191"/>
      <c r="CB37" s="191"/>
    </row>
    <row r="38" spans="1:80" s="193" customFormat="1" ht="15" customHeight="1">
      <c r="A38" s="194" t="s">
        <v>90</v>
      </c>
      <c r="B38" s="190">
        <f t="shared" si="4"/>
        <v>0</v>
      </c>
      <c r="C38" s="194"/>
      <c r="D38" s="194"/>
      <c r="E38" s="194"/>
      <c r="F38" s="194"/>
      <c r="G38" s="194"/>
      <c r="H38" s="194"/>
      <c r="I38" s="194"/>
      <c r="J38" s="191"/>
      <c r="K38" s="191"/>
      <c r="L38" s="191"/>
      <c r="M38" s="191"/>
      <c r="N38" s="191"/>
      <c r="O38" s="191"/>
      <c r="P38" s="190">
        <f t="shared" si="5"/>
        <v>53347</v>
      </c>
      <c r="Q38" s="191"/>
      <c r="R38" s="191"/>
      <c r="S38" s="191"/>
      <c r="T38" s="191"/>
      <c r="U38" s="191"/>
      <c r="V38" s="191"/>
      <c r="W38" s="191"/>
      <c r="X38" s="191"/>
      <c r="Y38" s="191"/>
      <c r="Z38" s="191">
        <v>53347</v>
      </c>
      <c r="AA38" s="191"/>
      <c r="AB38" s="191"/>
      <c r="AC38" s="190">
        <f t="shared" si="2"/>
        <v>166900</v>
      </c>
      <c r="AD38" s="199"/>
      <c r="AE38" s="199"/>
      <c r="AF38" s="199"/>
      <c r="AG38" s="199"/>
      <c r="AH38" s="199"/>
      <c r="AI38" s="199"/>
      <c r="AJ38" s="125">
        <v>60000</v>
      </c>
      <c r="AK38" s="125">
        <v>106900</v>
      </c>
      <c r="AL38" s="199"/>
      <c r="AM38" s="199"/>
      <c r="AN38" s="199"/>
      <c r="AO38" s="199"/>
      <c r="AP38" s="190">
        <f t="shared" si="6"/>
        <v>117000</v>
      </c>
      <c r="AQ38" s="199"/>
      <c r="AR38" s="199"/>
      <c r="AS38" s="199"/>
      <c r="AT38" s="199"/>
      <c r="AU38" s="125">
        <v>80000</v>
      </c>
      <c r="AV38" s="199"/>
      <c r="AW38" s="199"/>
      <c r="AX38" s="125">
        <v>37000</v>
      </c>
      <c r="AY38" s="199"/>
      <c r="AZ38" s="199"/>
      <c r="BA38" s="199"/>
      <c r="BB38" s="199"/>
      <c r="BC38" s="190">
        <f t="shared" si="3"/>
        <v>64608.6</v>
      </c>
      <c r="BD38" s="199"/>
      <c r="BE38" s="200"/>
      <c r="BF38" s="192"/>
      <c r="BG38" s="192">
        <v>15000</v>
      </c>
      <c r="BH38" s="192"/>
      <c r="BI38" s="192"/>
      <c r="BJ38" s="192"/>
      <c r="BK38" s="192"/>
      <c r="BL38" s="192"/>
      <c r="BM38" s="192"/>
      <c r="BN38" s="192">
        <v>49608.6</v>
      </c>
      <c r="BO38" s="192"/>
      <c r="BP38" s="190">
        <f t="shared" si="1"/>
        <v>100408.02900000001</v>
      </c>
      <c r="BQ38" s="192"/>
      <c r="BR38" s="192"/>
      <c r="BS38" s="192"/>
      <c r="BT38" s="192"/>
      <c r="BU38" s="192">
        <v>10081.673000000001</v>
      </c>
      <c r="BV38" s="192">
        <v>10064.86</v>
      </c>
      <c r="BW38" s="192">
        <v>27985.455999999998</v>
      </c>
      <c r="BX38" s="79"/>
      <c r="BY38" s="79"/>
      <c r="BZ38" s="79"/>
      <c r="CA38" s="79"/>
      <c r="CB38" s="192">
        <v>52276.04</v>
      </c>
    </row>
    <row r="39" spans="1:80" s="193" customFormat="1" ht="15" customHeight="1">
      <c r="A39" s="194" t="s">
        <v>183</v>
      </c>
      <c r="B39" s="190">
        <f t="shared" si="4"/>
        <v>0</v>
      </c>
      <c r="C39" s="194"/>
      <c r="D39" s="194"/>
      <c r="E39" s="194"/>
      <c r="F39" s="194"/>
      <c r="G39" s="194"/>
      <c r="H39" s="194"/>
      <c r="I39" s="194"/>
      <c r="J39" s="191"/>
      <c r="K39" s="191"/>
      <c r="L39" s="191"/>
      <c r="M39" s="191"/>
      <c r="N39" s="191"/>
      <c r="O39" s="191"/>
      <c r="P39" s="190">
        <f t="shared" si="5"/>
        <v>0</v>
      </c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0">
        <f t="shared" si="2"/>
        <v>0</v>
      </c>
      <c r="AD39" s="199"/>
      <c r="AE39" s="199"/>
      <c r="AF39" s="199"/>
      <c r="AG39" s="199"/>
      <c r="AH39" s="199"/>
      <c r="AI39" s="199"/>
      <c r="AJ39" s="199"/>
      <c r="AK39" s="199"/>
      <c r="AL39" s="199"/>
      <c r="AM39" s="199"/>
      <c r="AN39" s="199"/>
      <c r="AO39" s="199"/>
      <c r="AP39" s="190">
        <f t="shared" si="6"/>
        <v>0</v>
      </c>
      <c r="AQ39" s="199"/>
      <c r="AR39" s="199"/>
      <c r="AS39" s="199"/>
      <c r="AT39" s="199"/>
      <c r="AU39" s="199"/>
      <c r="AV39" s="199"/>
      <c r="AW39" s="199"/>
      <c r="AX39" s="199"/>
      <c r="AY39" s="199"/>
      <c r="AZ39" s="199"/>
      <c r="BA39" s="199"/>
      <c r="BB39" s="199"/>
      <c r="BC39" s="190">
        <f t="shared" si="3"/>
        <v>0</v>
      </c>
      <c r="BD39" s="199"/>
      <c r="BE39" s="196"/>
      <c r="BF39" s="191"/>
      <c r="BG39" s="191"/>
      <c r="BH39" s="191"/>
      <c r="BI39" s="191"/>
      <c r="BJ39" s="191"/>
      <c r="BK39" s="191"/>
      <c r="BL39" s="191"/>
      <c r="BM39" s="191"/>
      <c r="BN39" s="191"/>
      <c r="BO39" s="191"/>
      <c r="BP39" s="190">
        <f t="shared" ref="BP39:BP71" si="7">SUM(BQ39:CB39)</f>
        <v>0</v>
      </c>
      <c r="BQ39" s="191"/>
      <c r="BR39" s="191"/>
      <c r="BS39" s="191"/>
      <c r="BT39" s="191"/>
      <c r="BU39" s="191"/>
      <c r="BV39" s="191"/>
      <c r="BW39" s="191"/>
      <c r="BX39" s="191"/>
      <c r="BY39" s="191"/>
      <c r="BZ39" s="191"/>
      <c r="CA39" s="191"/>
      <c r="CB39" s="191"/>
    </row>
    <row r="40" spans="1:80" s="193" customFormat="1" ht="15" customHeight="1">
      <c r="A40" s="194" t="s">
        <v>160</v>
      </c>
      <c r="B40" s="190">
        <f t="shared" si="4"/>
        <v>0</v>
      </c>
      <c r="C40" s="194"/>
      <c r="D40" s="194"/>
      <c r="E40" s="194"/>
      <c r="F40" s="194"/>
      <c r="G40" s="194"/>
      <c r="H40" s="194"/>
      <c r="I40" s="194"/>
      <c r="J40" s="191"/>
      <c r="K40" s="191"/>
      <c r="L40" s="191"/>
      <c r="M40" s="191"/>
      <c r="N40" s="191"/>
      <c r="O40" s="191"/>
      <c r="P40" s="190">
        <f t="shared" si="5"/>
        <v>0</v>
      </c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0">
        <f t="shared" si="2"/>
        <v>73372.11</v>
      </c>
      <c r="AD40" s="125"/>
      <c r="AE40" s="125"/>
      <c r="AF40" s="125"/>
      <c r="AG40" s="125"/>
      <c r="AH40" s="125"/>
      <c r="AI40" s="125"/>
      <c r="AJ40" s="125"/>
      <c r="AK40" s="125"/>
      <c r="AL40" s="125"/>
      <c r="AM40" s="125">
        <v>16702.66</v>
      </c>
      <c r="AN40" s="125">
        <v>56669.45</v>
      </c>
      <c r="AO40" s="199"/>
      <c r="AP40" s="190">
        <f t="shared" si="6"/>
        <v>103107.69</v>
      </c>
      <c r="AQ40" s="199"/>
      <c r="AR40" s="199"/>
      <c r="AS40" s="199"/>
      <c r="AT40" s="199"/>
      <c r="AU40" s="125">
        <v>15021.22</v>
      </c>
      <c r="AV40" s="199"/>
      <c r="AW40" s="199"/>
      <c r="AX40" s="125">
        <v>3315.41</v>
      </c>
      <c r="AY40" s="199"/>
      <c r="AZ40" s="125">
        <v>18049.66</v>
      </c>
      <c r="BA40" s="125">
        <v>36812.019999999997</v>
      </c>
      <c r="BB40" s="125">
        <v>29909.38</v>
      </c>
      <c r="BC40" s="190">
        <f t="shared" si="3"/>
        <v>0</v>
      </c>
      <c r="BD40" s="199"/>
      <c r="BE40" s="200"/>
      <c r="BF40" s="192"/>
      <c r="BG40" s="192"/>
      <c r="BH40" s="192"/>
      <c r="BI40" s="192"/>
      <c r="BJ40" s="192"/>
      <c r="BK40" s="192"/>
      <c r="BL40" s="192"/>
      <c r="BM40" s="192"/>
      <c r="BN40" s="192"/>
      <c r="BO40" s="192"/>
      <c r="BP40" s="190">
        <f t="shared" si="7"/>
        <v>3139.2</v>
      </c>
      <c r="BQ40" s="192"/>
      <c r="BR40" s="192"/>
      <c r="BS40" s="192"/>
      <c r="BT40" s="192"/>
      <c r="BU40" s="192"/>
      <c r="BV40" s="192"/>
      <c r="BW40" s="192"/>
      <c r="BX40" s="192"/>
      <c r="BY40" s="192">
        <v>3139.2</v>
      </c>
      <c r="BZ40" s="195"/>
      <c r="CA40" s="195"/>
      <c r="CB40" s="195"/>
    </row>
    <row r="41" spans="1:80" s="193" customFormat="1" ht="15" customHeight="1">
      <c r="A41" s="194" t="s">
        <v>147</v>
      </c>
      <c r="B41" s="190">
        <f t="shared" si="4"/>
        <v>0</v>
      </c>
      <c r="C41" s="194"/>
      <c r="D41" s="194"/>
      <c r="E41" s="194"/>
      <c r="F41" s="194"/>
      <c r="G41" s="194"/>
      <c r="H41" s="194"/>
      <c r="I41" s="194"/>
      <c r="J41" s="191"/>
      <c r="K41" s="191"/>
      <c r="L41" s="191"/>
      <c r="M41" s="191"/>
      <c r="N41" s="191"/>
      <c r="O41" s="191"/>
      <c r="P41" s="190">
        <f t="shared" si="5"/>
        <v>0</v>
      </c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0">
        <f t="shared" si="2"/>
        <v>8.0790000000000001E-2</v>
      </c>
      <c r="AD41" s="125"/>
      <c r="AE41" s="125"/>
      <c r="AF41" s="125"/>
      <c r="AG41" s="125"/>
      <c r="AH41" s="125"/>
      <c r="AI41" s="125"/>
      <c r="AJ41" s="125">
        <v>3.5299999999999998E-2</v>
      </c>
      <c r="AK41" s="125">
        <v>3.1600000000000003E-2</v>
      </c>
      <c r="AL41" s="125"/>
      <c r="AM41" s="125"/>
      <c r="AN41" s="125">
        <v>1.3890000000000001E-2</v>
      </c>
      <c r="AO41" s="199"/>
      <c r="AP41" s="190">
        <f t="shared" si="6"/>
        <v>0</v>
      </c>
      <c r="AQ41" s="199"/>
      <c r="AR41" s="199"/>
      <c r="AS41" s="199"/>
      <c r="AT41" s="199"/>
      <c r="AU41" s="199"/>
      <c r="AV41" s="199"/>
      <c r="AW41" s="199"/>
      <c r="AX41" s="199"/>
      <c r="AY41" s="199"/>
      <c r="AZ41" s="199"/>
      <c r="BA41" s="199"/>
      <c r="BB41" s="199"/>
      <c r="BC41" s="190">
        <f t="shared" si="3"/>
        <v>0</v>
      </c>
      <c r="BD41" s="199"/>
      <c r="BE41" s="198"/>
      <c r="BF41" s="195"/>
      <c r="BG41" s="195"/>
      <c r="BH41" s="195"/>
      <c r="BI41" s="195"/>
      <c r="BJ41" s="195"/>
      <c r="BK41" s="195"/>
      <c r="BL41" s="195"/>
      <c r="BM41" s="195"/>
      <c r="BN41" s="195"/>
      <c r="BO41" s="195"/>
      <c r="BP41" s="190">
        <f t="shared" si="7"/>
        <v>22</v>
      </c>
      <c r="BQ41" s="195"/>
      <c r="BR41" s="195"/>
      <c r="BS41" s="195"/>
      <c r="BT41" s="195"/>
      <c r="BU41" s="195"/>
      <c r="BV41" s="195"/>
      <c r="BW41" s="195"/>
      <c r="BX41" s="195"/>
      <c r="BY41" s="195"/>
      <c r="BZ41" s="195"/>
      <c r="CA41" s="195"/>
      <c r="CB41" s="192">
        <v>22</v>
      </c>
    </row>
    <row r="42" spans="1:80" s="193" customFormat="1" ht="15" customHeight="1">
      <c r="A42" s="194" t="s">
        <v>212</v>
      </c>
      <c r="B42" s="190">
        <f t="shared" si="4"/>
        <v>0</v>
      </c>
      <c r="C42" s="194"/>
      <c r="D42" s="194"/>
      <c r="E42" s="194"/>
      <c r="F42" s="194"/>
      <c r="G42" s="194"/>
      <c r="H42" s="194"/>
      <c r="I42" s="194"/>
      <c r="J42" s="191"/>
      <c r="K42" s="191"/>
      <c r="L42" s="191"/>
      <c r="M42" s="191"/>
      <c r="N42" s="191"/>
      <c r="O42" s="191"/>
      <c r="P42" s="190">
        <f t="shared" si="5"/>
        <v>0</v>
      </c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0">
        <f t="shared" si="2"/>
        <v>24700</v>
      </c>
      <c r="AD42" s="125"/>
      <c r="AE42" s="125"/>
      <c r="AF42" s="125"/>
      <c r="AG42" s="125"/>
      <c r="AH42" s="125"/>
      <c r="AI42" s="125"/>
      <c r="AJ42" s="125">
        <v>3500</v>
      </c>
      <c r="AK42" s="125">
        <v>7700</v>
      </c>
      <c r="AL42" s="125"/>
      <c r="AM42" s="125">
        <v>3000</v>
      </c>
      <c r="AN42" s="125">
        <v>10500</v>
      </c>
      <c r="AO42" s="199"/>
      <c r="AP42" s="190">
        <f t="shared" si="6"/>
        <v>12045</v>
      </c>
      <c r="AQ42" s="199"/>
      <c r="AR42" s="199"/>
      <c r="AS42" s="199"/>
      <c r="AT42" s="199"/>
      <c r="AU42" s="125">
        <v>5995</v>
      </c>
      <c r="AV42" s="199"/>
      <c r="AW42" s="199"/>
      <c r="AX42" s="199"/>
      <c r="AY42" s="199"/>
      <c r="AZ42" s="199"/>
      <c r="BA42" s="125">
        <v>6050</v>
      </c>
      <c r="BB42" s="199"/>
      <c r="BC42" s="190">
        <f t="shared" si="3"/>
        <v>6600</v>
      </c>
      <c r="BD42" s="199"/>
      <c r="BE42" s="200"/>
      <c r="BF42" s="192">
        <v>6600</v>
      </c>
      <c r="BG42" s="192"/>
      <c r="BH42" s="192"/>
      <c r="BI42" s="192"/>
      <c r="BJ42" s="192"/>
      <c r="BK42" s="192"/>
      <c r="BL42" s="192"/>
      <c r="BM42" s="192"/>
      <c r="BN42" s="192"/>
      <c r="BO42" s="192"/>
      <c r="BP42" s="190">
        <f t="shared" si="7"/>
        <v>11300</v>
      </c>
      <c r="BQ42" s="192"/>
      <c r="BR42" s="192"/>
      <c r="BS42" s="192"/>
      <c r="BT42" s="192"/>
      <c r="BU42" s="192">
        <v>6600</v>
      </c>
      <c r="BV42" s="192"/>
      <c r="BW42" s="192"/>
      <c r="BX42" s="192"/>
      <c r="BY42" s="192">
        <v>4700</v>
      </c>
      <c r="BZ42" s="195"/>
      <c r="CA42" s="195"/>
      <c r="CB42" s="195"/>
    </row>
    <row r="43" spans="1:80" s="193" customFormat="1" ht="15" customHeight="1">
      <c r="A43" s="194" t="s">
        <v>203</v>
      </c>
      <c r="B43" s="190">
        <f t="shared" si="4"/>
        <v>0</v>
      </c>
      <c r="C43" s="194"/>
      <c r="D43" s="194"/>
      <c r="E43" s="194"/>
      <c r="F43" s="194"/>
      <c r="G43" s="194"/>
      <c r="H43" s="194"/>
      <c r="I43" s="194"/>
      <c r="J43" s="191"/>
      <c r="K43" s="191"/>
      <c r="L43" s="191"/>
      <c r="M43" s="191"/>
      <c r="N43" s="191"/>
      <c r="O43" s="191"/>
      <c r="P43" s="190">
        <f t="shared" si="5"/>
        <v>0</v>
      </c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0">
        <f t="shared" si="2"/>
        <v>0</v>
      </c>
      <c r="AD43" s="199"/>
      <c r="AE43" s="199"/>
      <c r="AF43" s="199"/>
      <c r="AG43" s="199"/>
      <c r="AH43" s="199"/>
      <c r="AI43" s="199"/>
      <c r="AJ43" s="199"/>
      <c r="AK43" s="199"/>
      <c r="AL43" s="199"/>
      <c r="AM43" s="199"/>
      <c r="AN43" s="199"/>
      <c r="AO43" s="199"/>
      <c r="AP43" s="190">
        <f t="shared" si="6"/>
        <v>20700</v>
      </c>
      <c r="AQ43" s="199"/>
      <c r="AR43" s="199"/>
      <c r="AS43" s="199"/>
      <c r="AT43" s="199"/>
      <c r="AU43" s="199"/>
      <c r="AV43" s="199"/>
      <c r="AW43" s="199"/>
      <c r="AX43" s="199"/>
      <c r="AY43" s="125">
        <v>12200</v>
      </c>
      <c r="AZ43" s="199"/>
      <c r="BA43" s="199"/>
      <c r="BB43" s="125">
        <v>8500</v>
      </c>
      <c r="BC43" s="190">
        <f t="shared" si="3"/>
        <v>111678.386</v>
      </c>
      <c r="BD43" s="199"/>
      <c r="BE43" s="200"/>
      <c r="BF43" s="192">
        <v>61429.455000000002</v>
      </c>
      <c r="BG43" s="192">
        <v>14000</v>
      </c>
      <c r="BH43" s="192">
        <v>9000</v>
      </c>
      <c r="BI43" s="192"/>
      <c r="BJ43" s="192">
        <v>12748.931</v>
      </c>
      <c r="BK43" s="192"/>
      <c r="BL43" s="192"/>
      <c r="BM43" s="192"/>
      <c r="BN43" s="192">
        <v>14500</v>
      </c>
      <c r="BO43" s="192"/>
      <c r="BP43" s="190">
        <f t="shared" si="7"/>
        <v>19113.192999999999</v>
      </c>
      <c r="BQ43" s="192"/>
      <c r="BR43" s="192"/>
      <c r="BS43" s="192">
        <v>7600</v>
      </c>
      <c r="BT43" s="191"/>
      <c r="BU43" s="191"/>
      <c r="BV43" s="192">
        <v>5000</v>
      </c>
      <c r="BW43" s="191"/>
      <c r="BX43" s="191"/>
      <c r="BY43" s="191"/>
      <c r="BZ43" s="191"/>
      <c r="CA43" s="191"/>
      <c r="CB43" s="192">
        <v>6513.1930000000002</v>
      </c>
    </row>
    <row r="44" spans="1:80" s="193" customFormat="1" ht="15" customHeight="1">
      <c r="A44" s="194" t="s">
        <v>76</v>
      </c>
      <c r="B44" s="190">
        <f t="shared" si="4"/>
        <v>135548.80699999997</v>
      </c>
      <c r="C44" s="194"/>
      <c r="D44" s="194"/>
      <c r="E44" s="194"/>
      <c r="F44" s="194"/>
      <c r="G44" s="194"/>
      <c r="H44" s="194"/>
      <c r="I44" s="194"/>
      <c r="J44" s="191">
        <v>27876.529999999992</v>
      </c>
      <c r="K44" s="191">
        <v>30740.485999999997</v>
      </c>
      <c r="L44" s="191">
        <v>26954.794999999991</v>
      </c>
      <c r="M44" s="191">
        <v>23883.234999999993</v>
      </c>
      <c r="N44" s="191">
        <v>26093.761000000002</v>
      </c>
      <c r="O44" s="191">
        <v>25932.664999999983</v>
      </c>
      <c r="P44" s="190">
        <f t="shared" si="5"/>
        <v>190606.04200000002</v>
      </c>
      <c r="Q44" s="191">
        <v>6887.329999999999</v>
      </c>
      <c r="R44" s="191">
        <v>5898</v>
      </c>
      <c r="S44" s="191">
        <v>1498.8999999999999</v>
      </c>
      <c r="T44" s="191">
        <v>6637.08</v>
      </c>
      <c r="U44" s="191">
        <v>15275.896999999999</v>
      </c>
      <c r="V44" s="191">
        <v>17940.202000000001</v>
      </c>
      <c r="W44" s="191">
        <v>19366.906000000003</v>
      </c>
      <c r="X44" s="191">
        <v>10873</v>
      </c>
      <c r="Y44" s="191">
        <v>54150.352999999988</v>
      </c>
      <c r="Z44" s="191">
        <v>14583.785000000002</v>
      </c>
      <c r="AA44" s="191">
        <v>29819.964000000011</v>
      </c>
      <c r="AB44" s="191">
        <v>7674.6250000000009</v>
      </c>
      <c r="AC44" s="190">
        <f t="shared" si="2"/>
        <v>135671.16149999999</v>
      </c>
      <c r="AD44" s="125"/>
      <c r="AE44" s="125"/>
      <c r="AF44" s="125"/>
      <c r="AG44" s="125"/>
      <c r="AH44" s="125"/>
      <c r="AI44" s="125">
        <v>9046.7129999999997</v>
      </c>
      <c r="AJ44" s="125">
        <v>10625.781999999999</v>
      </c>
      <c r="AK44" s="125">
        <v>19200.12</v>
      </c>
      <c r="AL44" s="125">
        <v>41071.26</v>
      </c>
      <c r="AM44" s="125">
        <v>46081.476499999997</v>
      </c>
      <c r="AN44" s="125">
        <v>5741.11</v>
      </c>
      <c r="AO44" s="125">
        <v>3904.7</v>
      </c>
      <c r="AP44" s="190">
        <f t="shared" si="6"/>
        <v>680125.92099999974</v>
      </c>
      <c r="AQ44" s="199"/>
      <c r="AR44" s="199"/>
      <c r="AS44" s="199"/>
      <c r="AT44" s="199"/>
      <c r="AU44" s="125">
        <v>68887.506999999998</v>
      </c>
      <c r="AV44" s="125">
        <v>206211.07899999979</v>
      </c>
      <c r="AW44" s="125">
        <v>75034.943000000043</v>
      </c>
      <c r="AX44" s="125">
        <v>50078.55</v>
      </c>
      <c r="AY44" s="125">
        <v>52230.681000000004</v>
      </c>
      <c r="AZ44" s="125">
        <v>51141.600000000006</v>
      </c>
      <c r="BA44" s="125">
        <v>123946.50499999999</v>
      </c>
      <c r="BB44" s="125">
        <v>52595.056000000004</v>
      </c>
      <c r="BC44" s="190">
        <f t="shared" si="3"/>
        <v>416346.72100000002</v>
      </c>
      <c r="BD44" s="125">
        <v>14323.721</v>
      </c>
      <c r="BE44" s="200">
        <v>13519.24</v>
      </c>
      <c r="BF44" s="192">
        <v>16.8</v>
      </c>
      <c r="BG44" s="192">
        <v>33369.004000000001</v>
      </c>
      <c r="BH44" s="192">
        <v>24024.159999999996</v>
      </c>
      <c r="BI44" s="192">
        <v>25951.339</v>
      </c>
      <c r="BJ44" s="192">
        <v>40417.902000000009</v>
      </c>
      <c r="BK44" s="192">
        <v>46098.8</v>
      </c>
      <c r="BL44" s="192">
        <v>31240.613000000001</v>
      </c>
      <c r="BM44" s="192">
        <v>65941.803000000014</v>
      </c>
      <c r="BN44" s="192">
        <v>69168.534999999974</v>
      </c>
      <c r="BO44" s="192">
        <v>52274.804000000033</v>
      </c>
      <c r="BP44" s="190">
        <f t="shared" si="7"/>
        <v>398082.51800000004</v>
      </c>
      <c r="BQ44" s="192">
        <v>21717.769999999997</v>
      </c>
      <c r="BR44" s="192">
        <v>19931.473999999998</v>
      </c>
      <c r="BS44" s="192">
        <v>33545.476000000002</v>
      </c>
      <c r="BT44" s="192">
        <v>17375.167999999998</v>
      </c>
      <c r="BU44" s="192">
        <v>20676.199999999993</v>
      </c>
      <c r="BV44" s="192">
        <v>29687.005999999998</v>
      </c>
      <c r="BW44" s="192">
        <v>28998.217000000001</v>
      </c>
      <c r="BX44" s="192">
        <v>27643.558000000001</v>
      </c>
      <c r="BY44" s="192">
        <v>57498.845000000001</v>
      </c>
      <c r="BZ44" s="192">
        <v>45897.544000000002</v>
      </c>
      <c r="CA44" s="192">
        <v>45817.45</v>
      </c>
      <c r="CB44" s="192">
        <v>49293.81</v>
      </c>
    </row>
    <row r="45" spans="1:80" s="193" customFormat="1" ht="15" customHeight="1">
      <c r="A45" s="194" t="s">
        <v>106</v>
      </c>
      <c r="B45" s="190">
        <f t="shared" si="4"/>
        <v>1E-3</v>
      </c>
      <c r="C45" s="194"/>
      <c r="D45" s="194"/>
      <c r="E45" s="194"/>
      <c r="F45" s="194"/>
      <c r="G45" s="194"/>
      <c r="H45" s="194"/>
      <c r="I45" s="194"/>
      <c r="J45" s="191"/>
      <c r="K45" s="191"/>
      <c r="L45" s="191"/>
      <c r="M45" s="191"/>
      <c r="N45" s="191">
        <v>1E-3</v>
      </c>
      <c r="O45" s="191"/>
      <c r="P45" s="190">
        <f t="shared" si="5"/>
        <v>0</v>
      </c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0">
        <f t="shared" si="2"/>
        <v>0</v>
      </c>
      <c r="AD45" s="199"/>
      <c r="AE45" s="199"/>
      <c r="AF45" s="199"/>
      <c r="AG45" s="199"/>
      <c r="AH45" s="199"/>
      <c r="AI45" s="199"/>
      <c r="AJ45" s="199"/>
      <c r="AK45" s="199"/>
      <c r="AL45" s="199"/>
      <c r="AM45" s="199"/>
      <c r="AN45" s="199"/>
      <c r="AO45" s="199"/>
      <c r="AP45" s="190">
        <f t="shared" si="6"/>
        <v>20</v>
      </c>
      <c r="AQ45" s="199"/>
      <c r="AR45" s="199"/>
      <c r="AS45" s="199"/>
      <c r="AT45" s="199"/>
      <c r="AU45" s="199"/>
      <c r="AV45" s="199"/>
      <c r="AW45" s="199"/>
      <c r="AX45" s="199"/>
      <c r="AY45" s="199"/>
      <c r="AZ45" s="125">
        <v>20</v>
      </c>
      <c r="BA45" s="199"/>
      <c r="BB45" s="199"/>
      <c r="BC45" s="190">
        <f t="shared" si="3"/>
        <v>42937.296000000002</v>
      </c>
      <c r="BD45" s="199"/>
      <c r="BE45" s="200"/>
      <c r="BF45" s="192">
        <v>42500</v>
      </c>
      <c r="BG45" s="192">
        <v>74.331000000000003</v>
      </c>
      <c r="BH45" s="192">
        <v>160.92699999999999</v>
      </c>
      <c r="BI45" s="192">
        <v>161.88800000000001</v>
      </c>
      <c r="BJ45" s="192">
        <v>40</v>
      </c>
      <c r="BK45" s="192"/>
      <c r="BL45" s="192"/>
      <c r="BM45" s="192">
        <v>0.15</v>
      </c>
      <c r="BN45" s="192"/>
      <c r="BO45" s="192"/>
      <c r="BP45" s="190">
        <f t="shared" si="7"/>
        <v>39273.601999999999</v>
      </c>
      <c r="BQ45" s="192">
        <v>46.2</v>
      </c>
      <c r="BR45" s="192">
        <v>198.00000000000003</v>
      </c>
      <c r="BS45" s="192">
        <v>2436.88</v>
      </c>
      <c r="BT45" s="192">
        <v>158.4</v>
      </c>
      <c r="BU45" s="192">
        <v>16.8</v>
      </c>
      <c r="BV45" s="192"/>
      <c r="BW45" s="192">
        <v>5300.33</v>
      </c>
      <c r="BX45" s="192">
        <v>20368.12</v>
      </c>
      <c r="BY45" s="192">
        <v>2214.4720000000002</v>
      </c>
      <c r="BZ45" s="192">
        <v>1606.5</v>
      </c>
      <c r="CA45" s="192">
        <v>6509.9</v>
      </c>
      <c r="CB45" s="192">
        <v>418</v>
      </c>
    </row>
    <row r="46" spans="1:80" s="193" customFormat="1" ht="15" customHeight="1">
      <c r="A46" s="194" t="s">
        <v>58</v>
      </c>
      <c r="B46" s="190">
        <f t="shared" si="4"/>
        <v>15500</v>
      </c>
      <c r="C46" s="194"/>
      <c r="D46" s="194"/>
      <c r="E46" s="194"/>
      <c r="F46" s="194"/>
      <c r="G46" s="194"/>
      <c r="H46" s="194"/>
      <c r="I46" s="194"/>
      <c r="J46" s="191"/>
      <c r="K46" s="191"/>
      <c r="L46" s="191"/>
      <c r="M46" s="191"/>
      <c r="N46" s="191">
        <v>15500</v>
      </c>
      <c r="O46" s="191">
        <v>27889.99</v>
      </c>
      <c r="P46" s="190">
        <f t="shared" si="5"/>
        <v>68264</v>
      </c>
      <c r="Q46" s="191">
        <v>22350</v>
      </c>
      <c r="R46" s="191"/>
      <c r="S46" s="191">
        <v>20120</v>
      </c>
      <c r="T46" s="191"/>
      <c r="U46" s="191">
        <v>25794</v>
      </c>
      <c r="V46" s="191"/>
      <c r="W46" s="191"/>
      <c r="X46" s="191"/>
      <c r="Y46" s="191"/>
      <c r="Z46" s="191"/>
      <c r="AA46" s="191"/>
      <c r="AB46" s="191"/>
      <c r="AC46" s="190">
        <f t="shared" si="2"/>
        <v>139188.83499999999</v>
      </c>
      <c r="AD46" s="125"/>
      <c r="AE46" s="125"/>
      <c r="AF46" s="125"/>
      <c r="AG46" s="125"/>
      <c r="AH46" s="125"/>
      <c r="AI46" s="125"/>
      <c r="AJ46" s="125">
        <v>20000</v>
      </c>
      <c r="AK46" s="125">
        <v>28000</v>
      </c>
      <c r="AL46" s="125">
        <v>29850.9</v>
      </c>
      <c r="AM46" s="125">
        <v>23000</v>
      </c>
      <c r="AN46" s="125">
        <v>18337.934999999998</v>
      </c>
      <c r="AO46" s="125">
        <v>20000</v>
      </c>
      <c r="AP46" s="190">
        <f t="shared" si="6"/>
        <v>251969.261</v>
      </c>
      <c r="AQ46" s="125">
        <v>49628</v>
      </c>
      <c r="AR46" s="199"/>
      <c r="AS46" s="125">
        <v>6500</v>
      </c>
      <c r="AT46" s="199"/>
      <c r="AU46" s="125">
        <v>20402.653999999999</v>
      </c>
      <c r="AV46" s="199"/>
      <c r="AW46" s="125">
        <v>20998.376</v>
      </c>
      <c r="AX46" s="125">
        <v>9000</v>
      </c>
      <c r="AY46" s="125">
        <v>25000</v>
      </c>
      <c r="AZ46" s="125">
        <v>27500</v>
      </c>
      <c r="BA46" s="125">
        <v>55940.231</v>
      </c>
      <c r="BB46" s="125">
        <v>37000</v>
      </c>
      <c r="BC46" s="190">
        <f t="shared" si="3"/>
        <v>139851</v>
      </c>
      <c r="BD46" s="199"/>
      <c r="BE46" s="200"/>
      <c r="BF46" s="192"/>
      <c r="BG46" s="192"/>
      <c r="BH46" s="192">
        <v>15000</v>
      </c>
      <c r="BI46" s="192"/>
      <c r="BJ46" s="192"/>
      <c r="BK46" s="192">
        <v>11851</v>
      </c>
      <c r="BL46" s="192">
        <v>12500</v>
      </c>
      <c r="BM46" s="192">
        <v>28000</v>
      </c>
      <c r="BN46" s="192">
        <v>51000</v>
      </c>
      <c r="BO46" s="192">
        <v>21500</v>
      </c>
      <c r="BP46" s="190">
        <f t="shared" si="7"/>
        <v>261600</v>
      </c>
      <c r="BQ46" s="192">
        <v>8500</v>
      </c>
      <c r="BR46" s="192"/>
      <c r="BS46" s="192"/>
      <c r="BT46" s="192"/>
      <c r="BU46" s="192">
        <v>44000</v>
      </c>
      <c r="BV46" s="192">
        <v>28000</v>
      </c>
      <c r="BW46" s="192">
        <v>19500</v>
      </c>
      <c r="BX46" s="192">
        <v>41000</v>
      </c>
      <c r="BY46" s="192">
        <v>20000</v>
      </c>
      <c r="BZ46" s="192">
        <v>46000</v>
      </c>
      <c r="CA46" s="192">
        <v>13000</v>
      </c>
      <c r="CB46" s="192">
        <v>41600</v>
      </c>
    </row>
    <row r="47" spans="1:80" s="193" customFormat="1" ht="15" customHeight="1">
      <c r="A47" s="194" t="s">
        <v>110</v>
      </c>
      <c r="B47" s="190">
        <f t="shared" si="4"/>
        <v>0</v>
      </c>
      <c r="C47" s="194"/>
      <c r="D47" s="194"/>
      <c r="E47" s="194"/>
      <c r="F47" s="194"/>
      <c r="G47" s="194"/>
      <c r="H47" s="194"/>
      <c r="I47" s="194"/>
      <c r="J47" s="191"/>
      <c r="K47" s="191"/>
      <c r="L47" s="191"/>
      <c r="M47" s="191"/>
      <c r="N47" s="191"/>
      <c r="O47" s="191"/>
      <c r="P47" s="190">
        <f t="shared" si="5"/>
        <v>0</v>
      </c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0">
        <f t="shared" si="2"/>
        <v>0</v>
      </c>
      <c r="AD47" s="199"/>
      <c r="AE47" s="199"/>
      <c r="AF47" s="199"/>
      <c r="AG47" s="199"/>
      <c r="AH47" s="199"/>
      <c r="AI47" s="199"/>
      <c r="AJ47" s="199"/>
      <c r="AK47" s="199"/>
      <c r="AL47" s="199"/>
      <c r="AM47" s="199"/>
      <c r="AN47" s="199"/>
      <c r="AO47" s="199"/>
      <c r="AP47" s="190">
        <f t="shared" si="6"/>
        <v>0</v>
      </c>
      <c r="AQ47" s="199"/>
      <c r="AR47" s="199"/>
      <c r="AS47" s="199"/>
      <c r="AT47" s="199"/>
      <c r="AU47" s="199"/>
      <c r="AV47" s="199"/>
      <c r="AW47" s="199"/>
      <c r="AX47" s="199"/>
      <c r="AY47" s="199"/>
      <c r="AZ47" s="199"/>
      <c r="BA47" s="199"/>
      <c r="BB47" s="199"/>
      <c r="BC47" s="190">
        <f t="shared" si="3"/>
        <v>0</v>
      </c>
      <c r="BD47" s="199"/>
      <c r="BE47" s="200"/>
      <c r="BF47" s="192"/>
      <c r="BG47" s="192"/>
      <c r="BH47" s="192"/>
      <c r="BI47" s="192"/>
      <c r="BJ47" s="192"/>
      <c r="BK47" s="192"/>
      <c r="BL47" s="192"/>
      <c r="BM47" s="192"/>
      <c r="BN47" s="192"/>
      <c r="BO47" s="192"/>
      <c r="BP47" s="190">
        <f t="shared" si="7"/>
        <v>3033.8</v>
      </c>
      <c r="BQ47" s="192"/>
      <c r="BR47" s="192">
        <v>3033.8</v>
      </c>
      <c r="BS47" s="191"/>
      <c r="BT47" s="191"/>
      <c r="BU47" s="191"/>
      <c r="BV47" s="191"/>
      <c r="BW47" s="191"/>
      <c r="BX47" s="191"/>
      <c r="BY47" s="191"/>
      <c r="BZ47" s="191"/>
      <c r="CA47" s="191"/>
      <c r="CB47" s="191"/>
    </row>
    <row r="48" spans="1:80" s="193" customFormat="1" ht="15" customHeight="1">
      <c r="A48" s="194" t="s">
        <v>94</v>
      </c>
      <c r="B48" s="190">
        <f t="shared" si="4"/>
        <v>92714.513999999996</v>
      </c>
      <c r="C48" s="194"/>
      <c r="D48" s="194"/>
      <c r="E48" s="194"/>
      <c r="F48" s="194"/>
      <c r="G48" s="194"/>
      <c r="H48" s="194"/>
      <c r="I48" s="194"/>
      <c r="J48" s="191">
        <v>18500.989000000001</v>
      </c>
      <c r="K48" s="191">
        <v>5973.45</v>
      </c>
      <c r="L48" s="191">
        <v>19319.223000000002</v>
      </c>
      <c r="M48" s="191">
        <v>28805.042000000001</v>
      </c>
      <c r="N48" s="191">
        <v>20115.809999999998</v>
      </c>
      <c r="O48" s="191">
        <v>9248.5329999999994</v>
      </c>
      <c r="P48" s="190">
        <f t="shared" si="5"/>
        <v>121244.122</v>
      </c>
      <c r="Q48" s="191">
        <v>12888.45</v>
      </c>
      <c r="R48" s="191">
        <v>9602</v>
      </c>
      <c r="S48" s="191">
        <v>3296.89</v>
      </c>
      <c r="T48" s="191">
        <v>11764.399999999998</v>
      </c>
      <c r="U48" s="191">
        <v>9235.89</v>
      </c>
      <c r="V48" s="191">
        <v>2836.05</v>
      </c>
      <c r="W48" s="191">
        <v>6352.1859999999997</v>
      </c>
      <c r="X48" s="191">
        <v>15303</v>
      </c>
      <c r="Y48" s="191">
        <v>17978.991999999998</v>
      </c>
      <c r="Z48" s="191">
        <v>12573.822</v>
      </c>
      <c r="AA48" s="191">
        <v>9900</v>
      </c>
      <c r="AB48" s="191">
        <v>9512.4419999999991</v>
      </c>
      <c r="AC48" s="190">
        <f t="shared" si="2"/>
        <v>156579.80400000003</v>
      </c>
      <c r="AD48" s="125"/>
      <c r="AE48" s="125"/>
      <c r="AF48" s="125"/>
      <c r="AG48" s="125"/>
      <c r="AH48" s="125"/>
      <c r="AI48" s="125">
        <v>9245.2829999999994</v>
      </c>
      <c r="AJ48" s="125">
        <v>17106.723000000002</v>
      </c>
      <c r="AK48" s="125">
        <v>10928.288</v>
      </c>
      <c r="AL48" s="125">
        <v>38527.152000000002</v>
      </c>
      <c r="AM48" s="125">
        <v>37632.82</v>
      </c>
      <c r="AN48" s="125">
        <v>36960.118000000002</v>
      </c>
      <c r="AO48" s="125">
        <v>6179.42</v>
      </c>
      <c r="AP48" s="190">
        <f t="shared" si="6"/>
        <v>188801.16700000002</v>
      </c>
      <c r="AQ48" s="125">
        <v>6598.4709999999995</v>
      </c>
      <c r="AR48" s="125">
        <v>2966.174</v>
      </c>
      <c r="AS48" s="125">
        <v>3038.3</v>
      </c>
      <c r="AT48" s="125">
        <v>3300</v>
      </c>
      <c r="AU48" s="125">
        <v>30641.307000000001</v>
      </c>
      <c r="AV48" s="125">
        <v>33606.045999999995</v>
      </c>
      <c r="AW48" s="125">
        <v>14866.987000000001</v>
      </c>
      <c r="AX48" s="125">
        <v>9177.3100000000013</v>
      </c>
      <c r="AY48" s="125">
        <v>12384.491</v>
      </c>
      <c r="AZ48" s="125">
        <v>18557.803</v>
      </c>
      <c r="BA48" s="125">
        <v>35097.164000000004</v>
      </c>
      <c r="BB48" s="125">
        <v>18567.114000000001</v>
      </c>
      <c r="BC48" s="190">
        <f t="shared" si="3"/>
        <v>146289.73800000001</v>
      </c>
      <c r="BD48" s="199"/>
      <c r="BE48" s="200"/>
      <c r="BF48" s="192">
        <v>13454.391</v>
      </c>
      <c r="BG48" s="192">
        <v>5277.23</v>
      </c>
      <c r="BH48" s="192">
        <v>6064.5879999999997</v>
      </c>
      <c r="BI48" s="192">
        <v>8027.4440000000004</v>
      </c>
      <c r="BJ48" s="192">
        <v>16670.547999999999</v>
      </c>
      <c r="BK48" s="192">
        <v>18407.175999999999</v>
      </c>
      <c r="BL48" s="192">
        <v>15542.538</v>
      </c>
      <c r="BM48" s="192">
        <v>14157.063</v>
      </c>
      <c r="BN48" s="192">
        <v>25950.009999999995</v>
      </c>
      <c r="BO48" s="192">
        <v>22738.75</v>
      </c>
      <c r="BP48" s="190">
        <f t="shared" si="7"/>
        <v>309930.49900000001</v>
      </c>
      <c r="BQ48" s="192">
        <v>9603.7780000000002</v>
      </c>
      <c r="BR48" s="192">
        <v>12133.42</v>
      </c>
      <c r="BS48" s="192">
        <v>22077.668000000005</v>
      </c>
      <c r="BT48" s="192">
        <v>10386.874</v>
      </c>
      <c r="BU48" s="192">
        <v>12277.489</v>
      </c>
      <c r="BV48" s="192">
        <v>24842.61</v>
      </c>
      <c r="BW48" s="192">
        <v>21938.510999999999</v>
      </c>
      <c r="BX48" s="192">
        <v>33464.485999999997</v>
      </c>
      <c r="BY48" s="192">
        <v>40440.11</v>
      </c>
      <c r="BZ48" s="192">
        <v>20264.611000000001</v>
      </c>
      <c r="CA48" s="192">
        <v>49939.012000000002</v>
      </c>
      <c r="CB48" s="192">
        <v>52561.93</v>
      </c>
    </row>
    <row r="49" spans="1:80" s="193" customFormat="1" ht="15" customHeight="1">
      <c r="A49" s="194" t="s">
        <v>221</v>
      </c>
      <c r="B49" s="190">
        <f t="shared" si="4"/>
        <v>0</v>
      </c>
      <c r="C49" s="194"/>
      <c r="D49" s="194"/>
      <c r="E49" s="194"/>
      <c r="F49" s="194"/>
      <c r="G49" s="194"/>
      <c r="H49" s="194"/>
      <c r="I49" s="194"/>
      <c r="J49" s="191"/>
      <c r="K49" s="191"/>
      <c r="L49" s="191"/>
      <c r="M49" s="191"/>
      <c r="N49" s="191"/>
      <c r="O49" s="191"/>
      <c r="P49" s="190">
        <f t="shared" si="5"/>
        <v>0</v>
      </c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0">
        <f t="shared" si="2"/>
        <v>91300</v>
      </c>
      <c r="AD49" s="125"/>
      <c r="AE49" s="125"/>
      <c r="AF49" s="125"/>
      <c r="AG49" s="125"/>
      <c r="AH49" s="125"/>
      <c r="AI49" s="125">
        <v>33000</v>
      </c>
      <c r="AJ49" s="125"/>
      <c r="AK49" s="125">
        <v>27075</v>
      </c>
      <c r="AL49" s="125"/>
      <c r="AM49" s="125"/>
      <c r="AN49" s="125">
        <v>31225</v>
      </c>
      <c r="AO49" s="199"/>
      <c r="AP49" s="190">
        <f t="shared" si="6"/>
        <v>90000</v>
      </c>
      <c r="AQ49" s="199"/>
      <c r="AR49" s="199"/>
      <c r="AS49" s="199"/>
      <c r="AT49" s="199"/>
      <c r="AU49" s="199"/>
      <c r="AV49" s="125">
        <v>30000</v>
      </c>
      <c r="AW49" s="199"/>
      <c r="AX49" s="199"/>
      <c r="AY49" s="125">
        <v>27000</v>
      </c>
      <c r="AZ49" s="199"/>
      <c r="BA49" s="125">
        <v>33000</v>
      </c>
      <c r="BB49" s="199"/>
      <c r="BC49" s="190">
        <f t="shared" si="3"/>
        <v>122575.91</v>
      </c>
      <c r="BD49" s="199"/>
      <c r="BE49" s="200"/>
      <c r="BF49" s="192"/>
      <c r="BG49" s="192"/>
      <c r="BH49" s="192"/>
      <c r="BI49" s="192"/>
      <c r="BJ49" s="192"/>
      <c r="BK49" s="192">
        <v>31800</v>
      </c>
      <c r="BL49" s="192">
        <v>31900</v>
      </c>
      <c r="BM49" s="192">
        <v>28670</v>
      </c>
      <c r="BN49" s="192"/>
      <c r="BO49" s="192">
        <v>30205.91</v>
      </c>
      <c r="BP49" s="190">
        <f t="shared" si="7"/>
        <v>125862.651</v>
      </c>
      <c r="BQ49" s="192"/>
      <c r="BR49" s="192"/>
      <c r="BS49" s="192"/>
      <c r="BT49" s="192"/>
      <c r="BU49" s="192">
        <v>32200</v>
      </c>
      <c r="BV49" s="192"/>
      <c r="BW49" s="192">
        <v>32503.05</v>
      </c>
      <c r="BX49" s="192"/>
      <c r="BY49" s="192">
        <v>30799.600999999999</v>
      </c>
      <c r="BZ49" s="112"/>
      <c r="CA49" s="192">
        <v>30360</v>
      </c>
      <c r="CB49" s="112"/>
    </row>
    <row r="50" spans="1:80" s="193" customFormat="1" ht="15" customHeight="1">
      <c r="A50" s="194" t="s">
        <v>194</v>
      </c>
      <c r="B50" s="190">
        <f t="shared" si="4"/>
        <v>0</v>
      </c>
      <c r="C50" s="194"/>
      <c r="D50" s="194"/>
      <c r="E50" s="194"/>
      <c r="F50" s="194"/>
      <c r="G50" s="194"/>
      <c r="H50" s="194"/>
      <c r="I50" s="194"/>
      <c r="J50" s="191"/>
      <c r="K50" s="191"/>
      <c r="L50" s="191"/>
      <c r="M50" s="191"/>
      <c r="N50" s="191"/>
      <c r="O50" s="191"/>
      <c r="P50" s="190">
        <f t="shared" si="5"/>
        <v>0</v>
      </c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0">
        <f t="shared" si="2"/>
        <v>0</v>
      </c>
      <c r="AD50" s="199"/>
      <c r="AE50" s="199"/>
      <c r="AF50" s="199"/>
      <c r="AG50" s="199"/>
      <c r="AH50" s="199"/>
      <c r="AI50" s="199"/>
      <c r="AJ50" s="199"/>
      <c r="AK50" s="199"/>
      <c r="AL50" s="199"/>
      <c r="AM50" s="199"/>
      <c r="AN50" s="199"/>
      <c r="AO50" s="199"/>
      <c r="AP50" s="190">
        <f t="shared" si="6"/>
        <v>31709.788</v>
      </c>
      <c r="AQ50" s="199"/>
      <c r="AR50" s="199"/>
      <c r="AS50" s="199"/>
      <c r="AT50" s="199"/>
      <c r="AU50" s="199"/>
      <c r="AV50" s="125">
        <v>31709.788</v>
      </c>
      <c r="AW50" s="199"/>
      <c r="AX50" s="199"/>
      <c r="AY50" s="199"/>
      <c r="AZ50" s="199"/>
      <c r="BA50" s="199"/>
      <c r="BB50" s="199"/>
      <c r="BC50" s="190">
        <f t="shared" si="3"/>
        <v>0</v>
      </c>
      <c r="BD50" s="199"/>
      <c r="BE50" s="124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190">
        <f t="shared" si="7"/>
        <v>54954.531999999999</v>
      </c>
      <c r="BQ50" s="80"/>
      <c r="BR50" s="80"/>
      <c r="BS50" s="80"/>
      <c r="BT50" s="192">
        <v>27497.532999999999</v>
      </c>
      <c r="BU50" s="80"/>
      <c r="BV50" s="80"/>
      <c r="BW50" s="80"/>
      <c r="BX50" s="80"/>
      <c r="BY50" s="80"/>
      <c r="BZ50" s="80"/>
      <c r="CA50" s="192">
        <v>27456.999</v>
      </c>
      <c r="CB50" s="80"/>
    </row>
    <row r="51" spans="1:80" s="193" customFormat="1" ht="15" customHeight="1">
      <c r="A51" s="194" t="s">
        <v>112</v>
      </c>
      <c r="B51" s="190">
        <f t="shared" si="4"/>
        <v>0</v>
      </c>
      <c r="C51" s="194"/>
      <c r="D51" s="194"/>
      <c r="E51" s="194"/>
      <c r="F51" s="194"/>
      <c r="G51" s="194"/>
      <c r="H51" s="194"/>
      <c r="I51" s="194"/>
      <c r="J51" s="191"/>
      <c r="K51" s="191"/>
      <c r="L51" s="191"/>
      <c r="M51" s="191"/>
      <c r="N51" s="191"/>
      <c r="O51" s="191"/>
      <c r="P51" s="190">
        <f t="shared" si="5"/>
        <v>0</v>
      </c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0">
        <f t="shared" si="2"/>
        <v>0</v>
      </c>
      <c r="AD51" s="199"/>
      <c r="AE51" s="199"/>
      <c r="AF51" s="199"/>
      <c r="AG51" s="199"/>
      <c r="AH51" s="199"/>
      <c r="AI51" s="199"/>
      <c r="AJ51" s="199"/>
      <c r="AK51" s="199"/>
      <c r="AL51" s="199"/>
      <c r="AM51" s="199"/>
      <c r="AN51" s="199"/>
      <c r="AO51" s="199"/>
      <c r="AP51" s="190">
        <f t="shared" si="6"/>
        <v>0</v>
      </c>
      <c r="AQ51" s="199"/>
      <c r="AR51" s="199"/>
      <c r="AS51" s="199"/>
      <c r="AT51" s="199"/>
      <c r="AU51" s="199"/>
      <c r="AV51" s="199"/>
      <c r="AW51" s="199"/>
      <c r="AX51" s="199"/>
      <c r="AY51" s="199"/>
      <c r="AZ51" s="199"/>
      <c r="BA51" s="199"/>
      <c r="BB51" s="199"/>
      <c r="BC51" s="190">
        <f t="shared" si="3"/>
        <v>10.5</v>
      </c>
      <c r="BD51" s="199"/>
      <c r="BE51" s="200"/>
      <c r="BF51" s="192"/>
      <c r="BG51" s="192"/>
      <c r="BH51" s="192"/>
      <c r="BI51" s="192"/>
      <c r="BJ51" s="192"/>
      <c r="BK51" s="192"/>
      <c r="BL51" s="192">
        <v>10.5</v>
      </c>
      <c r="BM51" s="191"/>
      <c r="BN51" s="191"/>
      <c r="BO51" s="191"/>
      <c r="BP51" s="190">
        <f t="shared" si="7"/>
        <v>0</v>
      </c>
      <c r="BQ51" s="191"/>
      <c r="BR51" s="191"/>
      <c r="BS51" s="191"/>
      <c r="BT51" s="191"/>
      <c r="BU51" s="191"/>
      <c r="BV51" s="191"/>
      <c r="BW51" s="191"/>
      <c r="BX51" s="191"/>
      <c r="BY51" s="191"/>
      <c r="BZ51" s="191"/>
      <c r="CA51" s="191"/>
      <c r="CB51" s="191"/>
    </row>
    <row r="52" spans="1:80" s="193" customFormat="1" ht="15" customHeight="1">
      <c r="A52" s="194" t="s">
        <v>52</v>
      </c>
      <c r="B52" s="190">
        <f t="shared" si="4"/>
        <v>0</v>
      </c>
      <c r="C52" s="194"/>
      <c r="D52" s="194"/>
      <c r="E52" s="194"/>
      <c r="F52" s="194"/>
      <c r="G52" s="194"/>
      <c r="H52" s="194"/>
      <c r="I52" s="194"/>
      <c r="J52" s="191"/>
      <c r="K52" s="191"/>
      <c r="L52" s="191"/>
      <c r="M52" s="191"/>
      <c r="N52" s="191"/>
      <c r="O52" s="191"/>
      <c r="P52" s="190">
        <f t="shared" si="5"/>
        <v>0</v>
      </c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190">
        <f t="shared" si="2"/>
        <v>0</v>
      </c>
      <c r="AD52" s="199"/>
      <c r="AE52" s="199"/>
      <c r="AF52" s="199"/>
      <c r="AG52" s="199"/>
      <c r="AH52" s="199"/>
      <c r="AI52" s="199"/>
      <c r="AJ52" s="199"/>
      <c r="AK52" s="199"/>
      <c r="AL52" s="199"/>
      <c r="AM52" s="199"/>
      <c r="AN52" s="199"/>
      <c r="AO52" s="199"/>
      <c r="AP52" s="190">
        <f t="shared" si="6"/>
        <v>0</v>
      </c>
      <c r="AQ52" s="199"/>
      <c r="AR52" s="199"/>
      <c r="AS52" s="199"/>
      <c r="AT52" s="199"/>
      <c r="AU52" s="199"/>
      <c r="AV52" s="199"/>
      <c r="AW52" s="199"/>
      <c r="AX52" s="199"/>
      <c r="AY52" s="199"/>
      <c r="AZ52" s="199"/>
      <c r="BA52" s="199"/>
      <c r="BB52" s="199"/>
      <c r="BC52" s="190">
        <f t="shared" si="3"/>
        <v>0</v>
      </c>
      <c r="BD52" s="199"/>
      <c r="BE52" s="196"/>
      <c r="BF52" s="191"/>
      <c r="BG52" s="191"/>
      <c r="BH52" s="191"/>
      <c r="BI52" s="191"/>
      <c r="BJ52" s="191"/>
      <c r="BK52" s="191"/>
      <c r="BL52" s="191"/>
      <c r="BM52" s="191"/>
      <c r="BN52" s="191"/>
      <c r="BO52" s="191"/>
      <c r="BP52" s="190">
        <f t="shared" si="7"/>
        <v>0</v>
      </c>
      <c r="BQ52" s="191"/>
      <c r="BR52" s="191"/>
      <c r="BS52" s="191"/>
      <c r="BT52" s="191"/>
      <c r="BU52" s="191"/>
      <c r="BV52" s="191"/>
      <c r="BW52" s="191"/>
      <c r="BX52" s="191"/>
      <c r="BY52" s="191"/>
      <c r="BZ52" s="191"/>
      <c r="CA52" s="191"/>
      <c r="CB52" s="191"/>
    </row>
    <row r="53" spans="1:80" s="193" customFormat="1" ht="15" customHeight="1">
      <c r="A53" s="194" t="s">
        <v>66</v>
      </c>
      <c r="B53" s="190">
        <f t="shared" si="4"/>
        <v>0</v>
      </c>
      <c r="C53" s="194"/>
      <c r="D53" s="194"/>
      <c r="E53" s="194"/>
      <c r="F53" s="194"/>
      <c r="G53" s="194"/>
      <c r="H53" s="194"/>
      <c r="I53" s="194"/>
      <c r="J53" s="191"/>
      <c r="K53" s="191"/>
      <c r="L53" s="191"/>
      <c r="M53" s="191"/>
      <c r="N53" s="191"/>
      <c r="O53" s="191"/>
      <c r="P53" s="190">
        <f t="shared" si="5"/>
        <v>0</v>
      </c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0">
        <f t="shared" si="2"/>
        <v>0</v>
      </c>
      <c r="AD53" s="199"/>
      <c r="AE53" s="199"/>
      <c r="AF53" s="199"/>
      <c r="AG53" s="199"/>
      <c r="AH53" s="199"/>
      <c r="AI53" s="199"/>
      <c r="AJ53" s="199"/>
      <c r="AK53" s="199"/>
      <c r="AL53" s="199"/>
      <c r="AM53" s="199"/>
      <c r="AN53" s="199"/>
      <c r="AO53" s="199"/>
      <c r="AP53" s="190">
        <f t="shared" si="6"/>
        <v>0</v>
      </c>
      <c r="AQ53" s="199"/>
      <c r="AR53" s="199"/>
      <c r="AS53" s="199"/>
      <c r="AT53" s="199"/>
      <c r="AU53" s="199"/>
      <c r="AV53" s="199"/>
      <c r="AW53" s="199"/>
      <c r="AX53" s="199"/>
      <c r="AY53" s="199"/>
      <c r="AZ53" s="199"/>
      <c r="BA53" s="199"/>
      <c r="BB53" s="199"/>
      <c r="BC53" s="190">
        <f t="shared" si="3"/>
        <v>0</v>
      </c>
      <c r="BD53" s="199"/>
      <c r="BE53" s="124"/>
      <c r="BF53" s="80"/>
      <c r="BG53" s="80"/>
      <c r="BH53" s="80"/>
      <c r="BI53" s="80"/>
      <c r="BJ53" s="80"/>
      <c r="BK53" s="80"/>
      <c r="BL53" s="80"/>
      <c r="BM53" s="80"/>
      <c r="BN53" s="80"/>
      <c r="BO53" s="80"/>
      <c r="BP53" s="190">
        <f t="shared" si="7"/>
        <v>0</v>
      </c>
      <c r="BQ53" s="80"/>
      <c r="BR53" s="80"/>
      <c r="BS53" s="80"/>
      <c r="BT53" s="80"/>
      <c r="BU53" s="80"/>
      <c r="BV53" s="80"/>
      <c r="BW53" s="80"/>
      <c r="BX53" s="80"/>
      <c r="BY53" s="80"/>
      <c r="BZ53" s="80"/>
      <c r="CA53" s="80"/>
      <c r="CB53" s="80"/>
    </row>
    <row r="54" spans="1:80" s="193" customFormat="1" ht="15" customHeight="1">
      <c r="A54" s="194" t="s">
        <v>15</v>
      </c>
      <c r="B54" s="190">
        <f t="shared" si="4"/>
        <v>796741.02600000007</v>
      </c>
      <c r="C54" s="194"/>
      <c r="D54" s="194"/>
      <c r="E54" s="194"/>
      <c r="F54" s="194"/>
      <c r="G54" s="194"/>
      <c r="H54" s="194"/>
      <c r="I54" s="194"/>
      <c r="J54" s="191">
        <v>174503.66500000001</v>
      </c>
      <c r="K54" s="191">
        <v>174047.95500000002</v>
      </c>
      <c r="L54" s="191">
        <v>217587.81400000001</v>
      </c>
      <c r="M54" s="191">
        <v>125224.571</v>
      </c>
      <c r="N54" s="191">
        <v>105377.02100000001</v>
      </c>
      <c r="O54" s="191">
        <v>54250</v>
      </c>
      <c r="P54" s="190">
        <f t="shared" si="5"/>
        <v>109530</v>
      </c>
      <c r="Q54" s="191">
        <v>54580</v>
      </c>
      <c r="R54" s="191">
        <v>54950</v>
      </c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0">
        <f t="shared" si="2"/>
        <v>0</v>
      </c>
      <c r="AD54" s="199"/>
      <c r="AE54" s="199"/>
      <c r="AF54" s="199"/>
      <c r="AG54" s="199"/>
      <c r="AH54" s="199"/>
      <c r="AI54" s="199"/>
      <c r="AJ54" s="199"/>
      <c r="AK54" s="199"/>
      <c r="AL54" s="199"/>
      <c r="AM54" s="199"/>
      <c r="AN54" s="199"/>
      <c r="AO54" s="199"/>
      <c r="AP54" s="190">
        <f t="shared" si="6"/>
        <v>2961.3359999999998</v>
      </c>
      <c r="AQ54" s="199"/>
      <c r="AR54" s="199"/>
      <c r="AS54" s="199"/>
      <c r="AT54" s="199"/>
      <c r="AU54" s="199"/>
      <c r="AV54" s="199"/>
      <c r="AW54" s="199"/>
      <c r="AX54" s="125">
        <v>2961.3359999999998</v>
      </c>
      <c r="AY54" s="199"/>
      <c r="AZ54" s="199"/>
      <c r="BA54" s="199"/>
      <c r="BB54" s="199"/>
      <c r="BC54" s="190">
        <f t="shared" si="3"/>
        <v>307519.67099999997</v>
      </c>
      <c r="BD54" s="199"/>
      <c r="BE54" s="200"/>
      <c r="BF54" s="192"/>
      <c r="BG54" s="192"/>
      <c r="BH54" s="192"/>
      <c r="BI54" s="192"/>
      <c r="BJ54" s="192"/>
      <c r="BK54" s="192">
        <v>57577.038999999997</v>
      </c>
      <c r="BL54" s="192">
        <v>71045.60100000001</v>
      </c>
      <c r="BM54" s="192">
        <v>103317.07100000001</v>
      </c>
      <c r="BN54" s="192">
        <v>19274.960000000003</v>
      </c>
      <c r="BO54" s="192">
        <v>56305</v>
      </c>
      <c r="BP54" s="190">
        <f t="shared" si="7"/>
        <v>1045646.352</v>
      </c>
      <c r="BQ54" s="192"/>
      <c r="BR54" s="192"/>
      <c r="BS54" s="192"/>
      <c r="BT54" s="192"/>
      <c r="BU54" s="192">
        <v>72699.47</v>
      </c>
      <c r="BV54" s="192">
        <v>32022.42</v>
      </c>
      <c r="BW54" s="192">
        <v>222781.53200000001</v>
      </c>
      <c r="BX54" s="192">
        <v>169642.234</v>
      </c>
      <c r="BY54" s="192">
        <v>191223.27100000001</v>
      </c>
      <c r="BZ54" s="192">
        <v>224048.63399999999</v>
      </c>
      <c r="CA54" s="192">
        <v>72405.853000000003</v>
      </c>
      <c r="CB54" s="192">
        <v>60822.938000000002</v>
      </c>
    </row>
    <row r="55" spans="1:80" s="193" customFormat="1" ht="15" customHeight="1">
      <c r="A55" s="194" t="s">
        <v>11</v>
      </c>
      <c r="B55" s="190">
        <f t="shared" si="4"/>
        <v>0</v>
      </c>
      <c r="C55" s="194"/>
      <c r="D55" s="194"/>
      <c r="E55" s="194"/>
      <c r="F55" s="194"/>
      <c r="G55" s="194"/>
      <c r="H55" s="194"/>
      <c r="I55" s="194"/>
      <c r="J55" s="191"/>
      <c r="K55" s="191"/>
      <c r="L55" s="191"/>
      <c r="M55" s="191"/>
      <c r="N55" s="191"/>
      <c r="O55" s="191"/>
      <c r="P55" s="190">
        <f t="shared" si="5"/>
        <v>0</v>
      </c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0">
        <f t="shared" si="2"/>
        <v>0</v>
      </c>
      <c r="AD55" s="199"/>
      <c r="AE55" s="199"/>
      <c r="AF55" s="199"/>
      <c r="AG55" s="199"/>
      <c r="AH55" s="199"/>
      <c r="AI55" s="199"/>
      <c r="AJ55" s="199"/>
      <c r="AK55" s="199"/>
      <c r="AL55" s="199"/>
      <c r="AM55" s="199"/>
      <c r="AN55" s="199"/>
      <c r="AO55" s="199"/>
      <c r="AP55" s="190">
        <f t="shared" si="6"/>
        <v>0</v>
      </c>
      <c r="AQ55" s="199"/>
      <c r="AR55" s="199"/>
      <c r="AS55" s="199"/>
      <c r="AT55" s="199"/>
      <c r="AU55" s="199"/>
      <c r="AV55" s="199"/>
      <c r="AW55" s="199"/>
      <c r="AX55" s="199"/>
      <c r="AY55" s="199"/>
      <c r="AZ55" s="199"/>
      <c r="BA55" s="199"/>
      <c r="BB55" s="199"/>
      <c r="BC55" s="190">
        <f t="shared" si="3"/>
        <v>14181.014999999999</v>
      </c>
      <c r="BD55" s="199"/>
      <c r="BE55" s="200"/>
      <c r="BF55" s="192"/>
      <c r="BG55" s="192"/>
      <c r="BH55" s="192"/>
      <c r="BI55" s="192"/>
      <c r="BJ55" s="192"/>
      <c r="BK55" s="192"/>
      <c r="BL55" s="192"/>
      <c r="BM55" s="192">
        <v>5461.6299999999992</v>
      </c>
      <c r="BN55" s="192">
        <v>5619.3850000000002</v>
      </c>
      <c r="BO55" s="192">
        <v>3100</v>
      </c>
      <c r="BP55" s="190">
        <f t="shared" si="7"/>
        <v>93203.258999999991</v>
      </c>
      <c r="BQ55" s="192">
        <v>9655.94</v>
      </c>
      <c r="BR55" s="192">
        <v>7783.8289999999997</v>
      </c>
      <c r="BS55" s="192">
        <v>7990.6859999999997</v>
      </c>
      <c r="BT55" s="192">
        <v>3242.6</v>
      </c>
      <c r="BU55" s="192">
        <v>4326.3449999999993</v>
      </c>
      <c r="BV55" s="192">
        <v>2924.8760000000002</v>
      </c>
      <c r="BW55" s="192">
        <v>10421.031000000001</v>
      </c>
      <c r="BX55" s="192">
        <v>19599.284</v>
      </c>
      <c r="BY55" s="192">
        <v>9952.5759999999991</v>
      </c>
      <c r="BZ55" s="192">
        <v>3037.587</v>
      </c>
      <c r="CA55" s="192">
        <v>10671.298000000001</v>
      </c>
      <c r="CB55" s="192">
        <v>3597.2069999999999</v>
      </c>
    </row>
    <row r="56" spans="1:80" s="193" customFormat="1" ht="15" customHeight="1">
      <c r="A56" s="194" t="s">
        <v>13</v>
      </c>
      <c r="B56" s="190">
        <f t="shared" si="4"/>
        <v>1272.4000000000001</v>
      </c>
      <c r="C56" s="194"/>
      <c r="D56" s="194"/>
      <c r="E56" s="194"/>
      <c r="F56" s="194"/>
      <c r="G56" s="194"/>
      <c r="H56" s="194"/>
      <c r="I56" s="194"/>
      <c r="J56" s="191">
        <v>203</v>
      </c>
      <c r="K56" s="191">
        <v>466.4</v>
      </c>
      <c r="L56" s="191">
        <v>203</v>
      </c>
      <c r="M56" s="191">
        <v>400</v>
      </c>
      <c r="N56" s="191"/>
      <c r="O56" s="191"/>
      <c r="P56" s="190">
        <f t="shared" si="5"/>
        <v>58144</v>
      </c>
      <c r="Q56" s="191"/>
      <c r="R56" s="191">
        <v>500</v>
      </c>
      <c r="S56" s="191">
        <v>400</v>
      </c>
      <c r="T56" s="191">
        <v>30100</v>
      </c>
      <c r="U56" s="191">
        <v>300</v>
      </c>
      <c r="V56" s="191"/>
      <c r="W56" s="191">
        <v>500</v>
      </c>
      <c r="X56" s="191">
        <v>44</v>
      </c>
      <c r="Y56" s="191">
        <v>26300</v>
      </c>
      <c r="Z56" s="191"/>
      <c r="AA56" s="191"/>
      <c r="AB56" s="191"/>
      <c r="AC56" s="190">
        <f t="shared" si="2"/>
        <v>0</v>
      </c>
      <c r="AD56" s="199"/>
      <c r="AE56" s="199"/>
      <c r="AF56" s="199"/>
      <c r="AG56" s="199"/>
      <c r="AH56" s="199"/>
      <c r="AI56" s="199"/>
      <c r="AJ56" s="199"/>
      <c r="AK56" s="199"/>
      <c r="AL56" s="199"/>
      <c r="AM56" s="199"/>
      <c r="AN56" s="199"/>
      <c r="AO56" s="199"/>
      <c r="AP56" s="190">
        <f t="shared" si="6"/>
        <v>0</v>
      </c>
      <c r="AQ56" s="199"/>
      <c r="AR56" s="199"/>
      <c r="AS56" s="199"/>
      <c r="AT56" s="199"/>
      <c r="AU56" s="199"/>
      <c r="AV56" s="199"/>
      <c r="AW56" s="199"/>
      <c r="AX56" s="199"/>
      <c r="AY56" s="199"/>
      <c r="AZ56" s="199"/>
      <c r="BA56" s="199"/>
      <c r="BB56" s="199"/>
      <c r="BC56" s="190">
        <f t="shared" si="3"/>
        <v>52.4</v>
      </c>
      <c r="BD56" s="199"/>
      <c r="BE56" s="200"/>
      <c r="BF56" s="192">
        <v>52.4</v>
      </c>
      <c r="BG56" s="192"/>
      <c r="BH56" s="192"/>
      <c r="BI56" s="192"/>
      <c r="BJ56" s="192"/>
      <c r="BK56" s="192"/>
      <c r="BL56" s="192"/>
      <c r="BM56" s="192"/>
      <c r="BN56" s="192"/>
      <c r="BO56" s="192"/>
      <c r="BP56" s="190">
        <f t="shared" si="7"/>
        <v>553.53800000000001</v>
      </c>
      <c r="BQ56" s="192"/>
      <c r="BR56" s="192"/>
      <c r="BS56" s="192"/>
      <c r="BT56" s="192"/>
      <c r="BU56" s="192"/>
      <c r="BV56" s="192"/>
      <c r="BW56" s="192">
        <v>130.738</v>
      </c>
      <c r="BX56" s="192">
        <v>422.8</v>
      </c>
      <c r="BY56" s="191"/>
      <c r="BZ56" s="191"/>
      <c r="CA56" s="191"/>
      <c r="CB56" s="191"/>
    </row>
    <row r="57" spans="1:80" s="193" customFormat="1" ht="15" customHeight="1">
      <c r="A57" s="194" t="s">
        <v>182</v>
      </c>
      <c r="B57" s="190">
        <f t="shared" si="4"/>
        <v>0</v>
      </c>
      <c r="C57" s="194"/>
      <c r="D57" s="194"/>
      <c r="E57" s="194"/>
      <c r="F57" s="194"/>
      <c r="G57" s="194"/>
      <c r="H57" s="194"/>
      <c r="I57" s="194"/>
      <c r="J57" s="191"/>
      <c r="K57" s="191"/>
      <c r="L57" s="191"/>
      <c r="M57" s="191"/>
      <c r="N57" s="191"/>
      <c r="O57" s="191"/>
      <c r="P57" s="190">
        <f t="shared" si="5"/>
        <v>0</v>
      </c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0">
        <f t="shared" si="2"/>
        <v>0</v>
      </c>
      <c r="AD57" s="199"/>
      <c r="AE57" s="199"/>
      <c r="AF57" s="199"/>
      <c r="AG57" s="199"/>
      <c r="AH57" s="199"/>
      <c r="AI57" s="199"/>
      <c r="AJ57" s="199"/>
      <c r="AK57" s="199"/>
      <c r="AL57" s="199"/>
      <c r="AM57" s="199"/>
      <c r="AN57" s="199"/>
      <c r="AO57" s="199"/>
      <c r="AP57" s="190">
        <f t="shared" si="6"/>
        <v>0</v>
      </c>
      <c r="AQ57" s="199"/>
      <c r="AR57" s="199"/>
      <c r="AS57" s="199"/>
      <c r="AT57" s="199"/>
      <c r="AU57" s="199"/>
      <c r="AV57" s="199"/>
      <c r="AW57" s="199"/>
      <c r="AX57" s="199"/>
      <c r="AY57" s="199"/>
      <c r="AZ57" s="199"/>
      <c r="BA57" s="199"/>
      <c r="BB57" s="199"/>
      <c r="BC57" s="190">
        <f t="shared" si="3"/>
        <v>0</v>
      </c>
      <c r="BD57" s="199"/>
      <c r="BE57" s="200"/>
      <c r="BF57" s="192"/>
      <c r="BG57" s="192"/>
      <c r="BH57" s="192"/>
      <c r="BI57" s="192"/>
      <c r="BJ57" s="192"/>
      <c r="BK57" s="192"/>
      <c r="BL57" s="192"/>
      <c r="BM57" s="192"/>
      <c r="BN57" s="192"/>
      <c r="BO57" s="192"/>
      <c r="BP57" s="190">
        <f t="shared" si="7"/>
        <v>23549.300000000003</v>
      </c>
      <c r="BQ57" s="192"/>
      <c r="BR57" s="192"/>
      <c r="BS57" s="192"/>
      <c r="BT57" s="192"/>
      <c r="BU57" s="192">
        <v>11163.699999999999</v>
      </c>
      <c r="BV57" s="192">
        <v>445.5</v>
      </c>
      <c r="BW57" s="192"/>
      <c r="BX57" s="192">
        <v>840</v>
      </c>
      <c r="BY57" s="192">
        <v>2577.8000000000002</v>
      </c>
      <c r="BZ57" s="192">
        <v>1743.05</v>
      </c>
      <c r="CA57" s="192">
        <v>2275.4</v>
      </c>
      <c r="CB57" s="192">
        <v>4503.8500000000004</v>
      </c>
    </row>
    <row r="58" spans="1:80" s="193" customFormat="1" ht="15" customHeight="1">
      <c r="A58" s="194" t="s">
        <v>18</v>
      </c>
      <c r="B58" s="190">
        <f t="shared" si="4"/>
        <v>494042.22800000006</v>
      </c>
      <c r="C58" s="194"/>
      <c r="D58" s="194"/>
      <c r="E58" s="194"/>
      <c r="F58" s="194"/>
      <c r="G58" s="194"/>
      <c r="H58" s="194"/>
      <c r="I58" s="194"/>
      <c r="J58" s="191">
        <v>161976.58400000003</v>
      </c>
      <c r="K58" s="191">
        <v>1203.05</v>
      </c>
      <c r="L58" s="191">
        <v>64483.270000000004</v>
      </c>
      <c r="M58" s="191">
        <v>103347.73700000001</v>
      </c>
      <c r="N58" s="191">
        <v>163031.587</v>
      </c>
      <c r="O58" s="191">
        <v>252677.39799999999</v>
      </c>
      <c r="P58" s="190">
        <f t="shared" si="5"/>
        <v>1075482.9850000001</v>
      </c>
      <c r="Q58" s="191">
        <v>87811.6</v>
      </c>
      <c r="R58" s="191">
        <v>149028</v>
      </c>
      <c r="S58" s="191">
        <v>88310.52399999999</v>
      </c>
      <c r="T58" s="191">
        <v>108707.72</v>
      </c>
      <c r="U58" s="191">
        <v>66357.521000000008</v>
      </c>
      <c r="V58" s="191">
        <v>57073.248999999996</v>
      </c>
      <c r="W58" s="191">
        <v>28476.751</v>
      </c>
      <c r="X58" s="191">
        <v>96976</v>
      </c>
      <c r="Y58" s="191">
        <v>68200.005000000005</v>
      </c>
      <c r="Z58" s="191">
        <v>92222.499000000011</v>
      </c>
      <c r="AA58" s="191">
        <v>140218.11199999999</v>
      </c>
      <c r="AB58" s="191">
        <v>92101.003999999986</v>
      </c>
      <c r="AC58" s="190">
        <f t="shared" si="2"/>
        <v>340848.92200000002</v>
      </c>
      <c r="AD58" s="125"/>
      <c r="AE58" s="125"/>
      <c r="AF58" s="125"/>
      <c r="AG58" s="125"/>
      <c r="AH58" s="125"/>
      <c r="AI58" s="125">
        <v>12781.901</v>
      </c>
      <c r="AJ58" s="125">
        <v>12870</v>
      </c>
      <c r="AK58" s="125">
        <v>18935.382000000001</v>
      </c>
      <c r="AL58" s="125"/>
      <c r="AM58" s="125">
        <v>3020.768</v>
      </c>
      <c r="AN58" s="125">
        <v>258687.90100000001</v>
      </c>
      <c r="AO58" s="125">
        <v>34552.97</v>
      </c>
      <c r="AP58" s="190">
        <f t="shared" si="6"/>
        <v>570993.701</v>
      </c>
      <c r="AQ58" s="125">
        <v>30949.587</v>
      </c>
      <c r="AR58" s="125">
        <v>3071.2739999999999</v>
      </c>
      <c r="AS58" s="125">
        <v>69960</v>
      </c>
      <c r="AT58" s="125">
        <v>11210.523999999999</v>
      </c>
      <c r="AU58" s="125">
        <v>8173.79</v>
      </c>
      <c r="AV58" s="125">
        <v>13539.362000000001</v>
      </c>
      <c r="AW58" s="125">
        <v>33704</v>
      </c>
      <c r="AX58" s="125">
        <v>60637.188000000002</v>
      </c>
      <c r="AY58" s="125">
        <v>18046.2</v>
      </c>
      <c r="AZ58" s="125">
        <v>53916.542000000001</v>
      </c>
      <c r="BA58" s="125">
        <v>228391.55499999999</v>
      </c>
      <c r="BB58" s="125">
        <v>39393.678999999996</v>
      </c>
      <c r="BC58" s="190">
        <f t="shared" si="3"/>
        <v>444388.85100000002</v>
      </c>
      <c r="BD58" s="125">
        <v>5000</v>
      </c>
      <c r="BE58" s="200"/>
      <c r="BF58" s="192">
        <v>84295.456000000006</v>
      </c>
      <c r="BG58" s="192"/>
      <c r="BH58" s="192"/>
      <c r="BI58" s="192">
        <v>14740.95</v>
      </c>
      <c r="BJ58" s="192"/>
      <c r="BK58" s="192"/>
      <c r="BL58" s="192">
        <v>10044.642</v>
      </c>
      <c r="BM58" s="192">
        <v>2200</v>
      </c>
      <c r="BN58" s="192">
        <v>253299.08200000002</v>
      </c>
      <c r="BO58" s="192">
        <v>74808.72099999999</v>
      </c>
      <c r="BP58" s="190">
        <f t="shared" si="7"/>
        <v>343196.34700000001</v>
      </c>
      <c r="BQ58" s="192">
        <v>27946.39</v>
      </c>
      <c r="BR58" s="192"/>
      <c r="BS58" s="192">
        <v>10161.045</v>
      </c>
      <c r="BT58" s="192"/>
      <c r="BU58" s="192"/>
      <c r="BV58" s="192">
        <v>5140.3999999999996</v>
      </c>
      <c r="BW58" s="192"/>
      <c r="BX58" s="192">
        <v>30147.145</v>
      </c>
      <c r="BY58" s="192">
        <v>12865.938</v>
      </c>
      <c r="BZ58" s="192">
        <v>12838.179</v>
      </c>
      <c r="CA58" s="192">
        <v>146175.24400000001</v>
      </c>
      <c r="CB58" s="192">
        <v>97922.005999999994</v>
      </c>
    </row>
    <row r="59" spans="1:80" s="193" customFormat="1" ht="15" customHeight="1">
      <c r="A59" s="194" t="s">
        <v>80</v>
      </c>
      <c r="B59" s="190">
        <f t="shared" si="4"/>
        <v>436675.72700000001</v>
      </c>
      <c r="C59" s="194"/>
      <c r="D59" s="194"/>
      <c r="E59" s="194"/>
      <c r="F59" s="194"/>
      <c r="G59" s="194"/>
      <c r="H59" s="194"/>
      <c r="I59" s="194"/>
      <c r="J59" s="191">
        <v>16047.800999999999</v>
      </c>
      <c r="K59" s="191">
        <v>101489.51799999997</v>
      </c>
      <c r="L59" s="191">
        <v>117891.04100000003</v>
      </c>
      <c r="M59" s="191">
        <v>85766.883000000002</v>
      </c>
      <c r="N59" s="191">
        <v>115480.48399999998</v>
      </c>
      <c r="O59" s="191">
        <v>40588.594999999994</v>
      </c>
      <c r="P59" s="190">
        <f t="shared" si="5"/>
        <v>115232.40099999998</v>
      </c>
      <c r="Q59" s="191">
        <v>6047.35</v>
      </c>
      <c r="R59" s="191">
        <v>15504</v>
      </c>
      <c r="S59" s="191">
        <v>11024.810000000001</v>
      </c>
      <c r="T59" s="191">
        <v>20050.639000000003</v>
      </c>
      <c r="U59" s="191">
        <v>18640.862000000001</v>
      </c>
      <c r="V59" s="191">
        <v>14403.96</v>
      </c>
      <c r="W59" s="191">
        <v>8082.54</v>
      </c>
      <c r="X59" s="191">
        <v>6593</v>
      </c>
      <c r="Y59" s="191">
        <v>8799.92</v>
      </c>
      <c r="Z59" s="191">
        <v>6085.32</v>
      </c>
      <c r="AA59" s="191"/>
      <c r="AB59" s="191"/>
      <c r="AC59" s="190">
        <f t="shared" si="2"/>
        <v>161893.57399999999</v>
      </c>
      <c r="AD59" s="125"/>
      <c r="AE59" s="125"/>
      <c r="AF59" s="125"/>
      <c r="AG59" s="125"/>
      <c r="AH59" s="125"/>
      <c r="AI59" s="125">
        <v>12117.884999999998</v>
      </c>
      <c r="AJ59" s="125">
        <v>16557.79</v>
      </c>
      <c r="AK59" s="125">
        <v>22883.074000000001</v>
      </c>
      <c r="AL59" s="125">
        <v>50960.486000000004</v>
      </c>
      <c r="AM59" s="125">
        <v>34855.199000000001</v>
      </c>
      <c r="AN59" s="125">
        <v>19019.150000000001</v>
      </c>
      <c r="AO59" s="125">
        <v>5499.99</v>
      </c>
      <c r="AP59" s="190">
        <f t="shared" si="6"/>
        <v>83853.45199999999</v>
      </c>
      <c r="AQ59" s="199"/>
      <c r="AR59" s="199"/>
      <c r="AS59" s="199"/>
      <c r="AT59" s="199"/>
      <c r="AU59" s="125">
        <v>452</v>
      </c>
      <c r="AV59" s="125">
        <v>22806.924999999999</v>
      </c>
      <c r="AW59" s="125">
        <v>12124.436</v>
      </c>
      <c r="AX59" s="125">
        <v>16537.834999999999</v>
      </c>
      <c r="AY59" s="125">
        <v>15783.591</v>
      </c>
      <c r="AZ59" s="125">
        <v>12848.665000000001</v>
      </c>
      <c r="BA59" s="125">
        <v>3300</v>
      </c>
      <c r="BB59" s="199"/>
      <c r="BC59" s="190">
        <f t="shared" si="3"/>
        <v>79406.096999999994</v>
      </c>
      <c r="BD59" s="199"/>
      <c r="BE59" s="200"/>
      <c r="BF59" s="192">
        <v>21742.68</v>
      </c>
      <c r="BG59" s="192">
        <v>2817.297</v>
      </c>
      <c r="BH59" s="192">
        <v>3211.5</v>
      </c>
      <c r="BI59" s="192">
        <v>5001.75</v>
      </c>
      <c r="BJ59" s="192">
        <v>14330.94</v>
      </c>
      <c r="BK59" s="192">
        <v>6126.3099999999995</v>
      </c>
      <c r="BL59" s="192">
        <v>10765.27</v>
      </c>
      <c r="BM59" s="192">
        <v>3292.866</v>
      </c>
      <c r="BN59" s="192">
        <v>5821.3279999999995</v>
      </c>
      <c r="BO59" s="192">
        <v>6296.1559999999999</v>
      </c>
      <c r="BP59" s="190">
        <f t="shared" si="7"/>
        <v>116024.37300000002</v>
      </c>
      <c r="BQ59" s="192">
        <v>9175.8629999999994</v>
      </c>
      <c r="BR59" s="192">
        <v>24006.44</v>
      </c>
      <c r="BS59" s="192">
        <v>13611.634</v>
      </c>
      <c r="BT59" s="192">
        <v>10710.099</v>
      </c>
      <c r="BU59" s="192"/>
      <c r="BV59" s="192">
        <v>4253.5120000000006</v>
      </c>
      <c r="BW59" s="192">
        <v>5406</v>
      </c>
      <c r="BX59" s="192">
        <v>2975</v>
      </c>
      <c r="BY59" s="192">
        <v>7901.0420000000004</v>
      </c>
      <c r="BZ59" s="192">
        <v>3192.6</v>
      </c>
      <c r="CA59" s="192">
        <v>23000</v>
      </c>
      <c r="CB59" s="192">
        <v>11792.183000000001</v>
      </c>
    </row>
    <row r="60" spans="1:80" s="193" customFormat="1" ht="15" customHeight="1">
      <c r="A60" s="194" t="s">
        <v>8</v>
      </c>
      <c r="B60" s="190">
        <f t="shared" si="4"/>
        <v>0</v>
      </c>
      <c r="C60" s="194"/>
      <c r="D60" s="194"/>
      <c r="E60" s="194"/>
      <c r="F60" s="194"/>
      <c r="G60" s="194"/>
      <c r="H60" s="194"/>
      <c r="I60" s="194"/>
      <c r="J60" s="191"/>
      <c r="K60" s="191"/>
      <c r="L60" s="191"/>
      <c r="M60" s="191"/>
      <c r="N60" s="191"/>
      <c r="O60" s="191"/>
      <c r="P60" s="190">
        <f t="shared" si="5"/>
        <v>0</v>
      </c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0">
        <f t="shared" si="2"/>
        <v>0</v>
      </c>
      <c r="AD60" s="199"/>
      <c r="AE60" s="199"/>
      <c r="AF60" s="199"/>
      <c r="AG60" s="199"/>
      <c r="AH60" s="199"/>
      <c r="AI60" s="199"/>
      <c r="AJ60" s="199"/>
      <c r="AK60" s="199"/>
      <c r="AL60" s="199"/>
      <c r="AM60" s="199"/>
      <c r="AN60" s="199"/>
      <c r="AO60" s="199"/>
      <c r="AP60" s="190">
        <f t="shared" si="6"/>
        <v>0</v>
      </c>
      <c r="AQ60" s="199"/>
      <c r="AR60" s="199"/>
      <c r="AS60" s="199"/>
      <c r="AT60" s="199"/>
      <c r="AU60" s="199"/>
      <c r="AV60" s="199"/>
      <c r="AW60" s="199"/>
      <c r="AX60" s="199"/>
      <c r="AY60" s="199"/>
      <c r="AZ60" s="199"/>
      <c r="BA60" s="199"/>
      <c r="BB60" s="199"/>
      <c r="BC60" s="190">
        <f t="shared" si="3"/>
        <v>21106.654000000002</v>
      </c>
      <c r="BD60" s="199"/>
      <c r="BE60" s="200"/>
      <c r="BF60" s="192"/>
      <c r="BG60" s="192"/>
      <c r="BH60" s="192"/>
      <c r="BI60" s="192"/>
      <c r="BJ60" s="192"/>
      <c r="BK60" s="192"/>
      <c r="BL60" s="192"/>
      <c r="BM60" s="192">
        <v>3006.5</v>
      </c>
      <c r="BN60" s="192">
        <v>5921.5990000000002</v>
      </c>
      <c r="BO60" s="192">
        <v>12178.555</v>
      </c>
      <c r="BP60" s="190">
        <f t="shared" si="7"/>
        <v>65015.999000000003</v>
      </c>
      <c r="BQ60" s="192">
        <v>6160.1139999999996</v>
      </c>
      <c r="BR60" s="192">
        <v>3028.2020000000002</v>
      </c>
      <c r="BS60" s="192">
        <v>6008.8329999999996</v>
      </c>
      <c r="BT60" s="192">
        <v>3021.6129999999998</v>
      </c>
      <c r="BU60" s="192"/>
      <c r="BV60" s="192">
        <v>6091.3240000000005</v>
      </c>
      <c r="BW60" s="192">
        <v>3469.3409999999999</v>
      </c>
      <c r="BX60" s="192"/>
      <c r="BY60" s="192">
        <v>13331.656999999999</v>
      </c>
      <c r="BZ60" s="192">
        <v>6300</v>
      </c>
      <c r="CA60" s="195"/>
      <c r="CB60" s="192">
        <v>17604.915000000001</v>
      </c>
    </row>
    <row r="61" spans="1:80" s="193" customFormat="1" ht="15" customHeight="1">
      <c r="A61" s="194" t="s">
        <v>78</v>
      </c>
      <c r="B61" s="190">
        <f t="shared" si="4"/>
        <v>126000</v>
      </c>
      <c r="C61" s="194"/>
      <c r="D61" s="194"/>
      <c r="E61" s="194"/>
      <c r="F61" s="194"/>
      <c r="G61" s="194"/>
      <c r="H61" s="194"/>
      <c r="I61" s="194"/>
      <c r="J61" s="191"/>
      <c r="K61" s="191"/>
      <c r="L61" s="191">
        <v>63000</v>
      </c>
      <c r="M61" s="191"/>
      <c r="N61" s="191">
        <v>63000</v>
      </c>
      <c r="O61" s="191"/>
      <c r="P61" s="190">
        <f t="shared" si="5"/>
        <v>33000</v>
      </c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>
        <v>33000</v>
      </c>
      <c r="AB61" s="191"/>
      <c r="AC61" s="190">
        <f t="shared" si="2"/>
        <v>0</v>
      </c>
      <c r="AD61" s="199"/>
      <c r="AE61" s="199"/>
      <c r="AF61" s="199"/>
      <c r="AG61" s="199"/>
      <c r="AH61" s="199"/>
      <c r="AI61" s="199"/>
      <c r="AJ61" s="199"/>
      <c r="AK61" s="199"/>
      <c r="AL61" s="199"/>
      <c r="AM61" s="199"/>
      <c r="AN61" s="199"/>
      <c r="AO61" s="199"/>
      <c r="AP61" s="190">
        <f t="shared" si="6"/>
        <v>342123.136</v>
      </c>
      <c r="AQ61" s="199"/>
      <c r="AR61" s="199"/>
      <c r="AS61" s="199"/>
      <c r="AT61" s="199"/>
      <c r="AU61" s="125">
        <v>49410.135999999999</v>
      </c>
      <c r="AV61" s="199"/>
      <c r="AW61" s="125">
        <v>61213</v>
      </c>
      <c r="AX61" s="125">
        <v>174500</v>
      </c>
      <c r="AY61" s="125">
        <v>57000</v>
      </c>
      <c r="AZ61" s="199"/>
      <c r="BA61" s="199"/>
      <c r="BB61" s="199"/>
      <c r="BC61" s="190">
        <f t="shared" si="3"/>
        <v>0</v>
      </c>
      <c r="BD61" s="199"/>
      <c r="BE61" s="200"/>
      <c r="BF61" s="192"/>
      <c r="BG61" s="192"/>
      <c r="BH61" s="192"/>
      <c r="BI61" s="192"/>
      <c r="BJ61" s="192"/>
      <c r="BK61" s="192"/>
      <c r="BL61" s="192"/>
      <c r="BM61" s="192"/>
      <c r="BN61" s="192"/>
      <c r="BO61" s="192"/>
      <c r="BP61" s="190">
        <f t="shared" si="7"/>
        <v>54641.105000000003</v>
      </c>
      <c r="BQ61" s="192"/>
      <c r="BR61" s="192"/>
      <c r="BS61" s="192"/>
      <c r="BT61" s="192"/>
      <c r="BU61" s="192"/>
      <c r="BV61" s="192"/>
      <c r="BW61" s="192"/>
      <c r="BX61" s="192">
        <v>332</v>
      </c>
      <c r="BY61" s="192">
        <v>168.15</v>
      </c>
      <c r="BZ61" s="195"/>
      <c r="CA61" s="195"/>
      <c r="CB61" s="192">
        <v>54140.955000000002</v>
      </c>
    </row>
    <row r="62" spans="1:80" s="193" customFormat="1" ht="15" customHeight="1">
      <c r="A62" s="194" t="s">
        <v>86</v>
      </c>
      <c r="B62" s="190">
        <f t="shared" si="4"/>
        <v>0</v>
      </c>
      <c r="C62" s="194"/>
      <c r="D62" s="194"/>
      <c r="E62" s="194"/>
      <c r="F62" s="194"/>
      <c r="G62" s="194"/>
      <c r="H62" s="194"/>
      <c r="I62" s="194"/>
      <c r="J62" s="191"/>
      <c r="K62" s="191"/>
      <c r="L62" s="191"/>
      <c r="M62" s="191"/>
      <c r="N62" s="191"/>
      <c r="O62" s="191"/>
      <c r="P62" s="190">
        <f t="shared" si="5"/>
        <v>0</v>
      </c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0">
        <f t="shared" si="2"/>
        <v>870231.55370999989</v>
      </c>
      <c r="AD62" s="125"/>
      <c r="AE62" s="125"/>
      <c r="AF62" s="125"/>
      <c r="AG62" s="125"/>
      <c r="AH62" s="125"/>
      <c r="AI62" s="125">
        <v>177673.24176999999</v>
      </c>
      <c r="AJ62" s="125">
        <v>196624.84182999999</v>
      </c>
      <c r="AK62" s="125">
        <v>198051.77567999996</v>
      </c>
      <c r="AL62" s="125">
        <v>128145.79902999999</v>
      </c>
      <c r="AM62" s="125">
        <v>89993.918600000019</v>
      </c>
      <c r="AN62" s="125">
        <v>79741.976800000004</v>
      </c>
      <c r="AO62" s="199"/>
      <c r="AP62" s="190">
        <f t="shared" si="6"/>
        <v>531917.16954999999</v>
      </c>
      <c r="AQ62" s="125">
        <v>33981.870599999995</v>
      </c>
      <c r="AR62" s="125">
        <v>36610.106000000007</v>
      </c>
      <c r="AS62" s="125">
        <v>49219.260799999996</v>
      </c>
      <c r="AT62" s="125">
        <v>70782.27923</v>
      </c>
      <c r="AU62" s="125">
        <v>49962.548620000001</v>
      </c>
      <c r="AV62" s="199"/>
      <c r="AW62" s="199"/>
      <c r="AX62" s="125">
        <v>35608.485399999998</v>
      </c>
      <c r="AY62" s="125">
        <v>84923.114500000011</v>
      </c>
      <c r="AZ62" s="125">
        <v>97757.881199999974</v>
      </c>
      <c r="BA62" s="125">
        <v>47718.114800000003</v>
      </c>
      <c r="BB62" s="125">
        <v>25353.508399999999</v>
      </c>
      <c r="BC62" s="190">
        <f t="shared" si="3"/>
        <v>300235.12880000001</v>
      </c>
      <c r="BD62" s="125">
        <v>36172.924899999998</v>
      </c>
      <c r="BE62" s="200">
        <v>55750.557500000003</v>
      </c>
      <c r="BF62" s="192">
        <v>32751.673899999998</v>
      </c>
      <c r="BG62" s="192">
        <v>27264.102300000006</v>
      </c>
      <c r="BH62" s="192">
        <v>23915.020799999998</v>
      </c>
      <c r="BI62" s="192"/>
      <c r="BJ62" s="192"/>
      <c r="BK62" s="192">
        <v>117340.84940000001</v>
      </c>
      <c r="BL62" s="192"/>
      <c r="BM62" s="192"/>
      <c r="BN62" s="192">
        <v>7040</v>
      </c>
      <c r="BO62" s="191"/>
      <c r="BP62" s="190">
        <f t="shared" si="7"/>
        <v>0</v>
      </c>
      <c r="BQ62" s="191"/>
      <c r="BR62" s="191"/>
      <c r="BS62" s="191"/>
      <c r="BT62" s="191"/>
      <c r="BU62" s="191"/>
      <c r="BV62" s="191"/>
      <c r="BW62" s="191"/>
      <c r="BX62" s="191"/>
      <c r="BY62" s="191"/>
      <c r="BZ62" s="191"/>
      <c r="CA62" s="191"/>
      <c r="CB62" s="191"/>
    </row>
    <row r="63" spans="1:80" s="193" customFormat="1" ht="15" customHeight="1">
      <c r="A63" s="194" t="s">
        <v>81</v>
      </c>
      <c r="B63" s="190">
        <f t="shared" si="4"/>
        <v>594808.75199999998</v>
      </c>
      <c r="C63" s="194"/>
      <c r="D63" s="194"/>
      <c r="E63" s="194"/>
      <c r="F63" s="194"/>
      <c r="G63" s="194"/>
      <c r="H63" s="194"/>
      <c r="I63" s="194"/>
      <c r="J63" s="191">
        <v>102382.66</v>
      </c>
      <c r="K63" s="191">
        <v>33000</v>
      </c>
      <c r="L63" s="191">
        <v>106845.715</v>
      </c>
      <c r="M63" s="191">
        <v>151336.37699999998</v>
      </c>
      <c r="N63" s="191">
        <v>201244</v>
      </c>
      <c r="O63" s="191">
        <v>105340.66</v>
      </c>
      <c r="P63" s="190">
        <f t="shared" si="5"/>
        <v>1109889.906</v>
      </c>
      <c r="Q63" s="191">
        <v>103166.848</v>
      </c>
      <c r="R63" s="191">
        <v>54900</v>
      </c>
      <c r="S63" s="191">
        <v>119710</v>
      </c>
      <c r="T63" s="191">
        <v>97220</v>
      </c>
      <c r="U63" s="191">
        <v>37300</v>
      </c>
      <c r="V63" s="191">
        <v>196897.2</v>
      </c>
      <c r="W63" s="191">
        <v>252900.913</v>
      </c>
      <c r="X63" s="191">
        <v>38453</v>
      </c>
      <c r="Y63" s="191">
        <v>47540</v>
      </c>
      <c r="Z63" s="191">
        <v>120874.489</v>
      </c>
      <c r="AA63" s="191">
        <v>21087.456000000002</v>
      </c>
      <c r="AB63" s="191">
        <v>19839.999999999996</v>
      </c>
      <c r="AC63" s="190">
        <f t="shared" si="2"/>
        <v>166969.837</v>
      </c>
      <c r="AD63" s="125"/>
      <c r="AE63" s="125"/>
      <c r="AF63" s="125"/>
      <c r="AG63" s="125"/>
      <c r="AH63" s="125"/>
      <c r="AI63" s="125"/>
      <c r="AJ63" s="125"/>
      <c r="AK63" s="125"/>
      <c r="AL63" s="125"/>
      <c r="AM63" s="125"/>
      <c r="AN63" s="125">
        <v>118119.837</v>
      </c>
      <c r="AO63" s="125">
        <v>48850</v>
      </c>
      <c r="AP63" s="190">
        <f t="shared" si="6"/>
        <v>678537.95000000007</v>
      </c>
      <c r="AQ63" s="125">
        <v>54850</v>
      </c>
      <c r="AR63" s="199"/>
      <c r="AS63" s="199"/>
      <c r="AT63" s="125">
        <v>23650</v>
      </c>
      <c r="AU63" s="125">
        <v>36594</v>
      </c>
      <c r="AV63" s="125">
        <v>104346.99100000001</v>
      </c>
      <c r="AW63" s="125">
        <v>43490</v>
      </c>
      <c r="AX63" s="125">
        <v>97024.959000000003</v>
      </c>
      <c r="AY63" s="125">
        <v>68386</v>
      </c>
      <c r="AZ63" s="125">
        <v>77525</v>
      </c>
      <c r="BA63" s="125">
        <v>71571</v>
      </c>
      <c r="BB63" s="125">
        <v>101100</v>
      </c>
      <c r="BC63" s="190">
        <f t="shared" si="3"/>
        <v>579887</v>
      </c>
      <c r="BD63" s="199"/>
      <c r="BE63" s="200"/>
      <c r="BF63" s="192">
        <v>105040</v>
      </c>
      <c r="BG63" s="192"/>
      <c r="BH63" s="192"/>
      <c r="BI63" s="192">
        <v>38000</v>
      </c>
      <c r="BJ63" s="192"/>
      <c r="BK63" s="192"/>
      <c r="BL63" s="192">
        <v>136270.9</v>
      </c>
      <c r="BM63" s="192">
        <v>71648</v>
      </c>
      <c r="BN63" s="192">
        <v>168420.1</v>
      </c>
      <c r="BO63" s="192">
        <v>60508</v>
      </c>
      <c r="BP63" s="190">
        <f t="shared" si="7"/>
        <v>614253.85699999996</v>
      </c>
      <c r="BQ63" s="192">
        <v>35000</v>
      </c>
      <c r="BR63" s="192"/>
      <c r="BS63" s="192">
        <v>41385</v>
      </c>
      <c r="BT63" s="192"/>
      <c r="BU63" s="192"/>
      <c r="BV63" s="192"/>
      <c r="BW63" s="192">
        <v>70952.494000000006</v>
      </c>
      <c r="BX63" s="192">
        <v>63760</v>
      </c>
      <c r="BY63" s="192">
        <v>58635</v>
      </c>
      <c r="BZ63" s="192">
        <v>103616.675</v>
      </c>
      <c r="CA63" s="192">
        <v>147370.72</v>
      </c>
      <c r="CB63" s="192">
        <v>93533.967999999993</v>
      </c>
    </row>
    <row r="64" spans="1:80" s="193" customFormat="1" ht="15" customHeight="1">
      <c r="A64" s="194" t="s">
        <v>274</v>
      </c>
      <c r="B64" s="190">
        <f t="shared" si="4"/>
        <v>0</v>
      </c>
      <c r="C64" s="194"/>
      <c r="D64" s="194"/>
      <c r="E64" s="194"/>
      <c r="F64" s="194"/>
      <c r="G64" s="194"/>
      <c r="H64" s="194"/>
      <c r="I64" s="194"/>
      <c r="J64" s="191"/>
      <c r="K64" s="191"/>
      <c r="L64" s="191"/>
      <c r="M64" s="191"/>
      <c r="N64" s="191"/>
      <c r="O64" s="191"/>
      <c r="P64" s="190">
        <f t="shared" si="5"/>
        <v>0</v>
      </c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0">
        <f t="shared" si="2"/>
        <v>0</v>
      </c>
      <c r="AD64" s="199"/>
      <c r="AE64" s="199"/>
      <c r="AF64" s="199"/>
      <c r="AG64" s="199"/>
      <c r="AH64" s="199"/>
      <c r="AI64" s="199"/>
      <c r="AJ64" s="199"/>
      <c r="AK64" s="199"/>
      <c r="AL64" s="199"/>
      <c r="AM64" s="199"/>
      <c r="AN64" s="199"/>
      <c r="AO64" s="199"/>
      <c r="AP64" s="190">
        <f t="shared" si="6"/>
        <v>25000</v>
      </c>
      <c r="AQ64" s="199"/>
      <c r="AR64" s="199"/>
      <c r="AS64" s="199"/>
      <c r="AT64" s="199"/>
      <c r="AU64" s="199"/>
      <c r="AV64" s="199"/>
      <c r="AW64" s="199"/>
      <c r="AX64" s="199"/>
      <c r="AY64" s="199"/>
      <c r="AZ64" s="199"/>
      <c r="BA64" s="199"/>
      <c r="BB64" s="125">
        <v>25000</v>
      </c>
      <c r="BC64" s="190">
        <f t="shared" si="3"/>
        <v>25000</v>
      </c>
      <c r="BD64" s="199"/>
      <c r="BE64" s="200"/>
      <c r="BF64" s="192">
        <v>25000</v>
      </c>
      <c r="BG64" s="192"/>
      <c r="BH64" s="192"/>
      <c r="BI64" s="192"/>
      <c r="BJ64" s="192"/>
      <c r="BK64" s="192"/>
      <c r="BL64" s="192"/>
      <c r="BM64" s="192"/>
      <c r="BN64" s="192"/>
      <c r="BO64" s="192"/>
      <c r="BP64" s="190">
        <f t="shared" si="7"/>
        <v>6293</v>
      </c>
      <c r="BQ64" s="192"/>
      <c r="BR64" s="192"/>
      <c r="BS64" s="192">
        <v>3995</v>
      </c>
      <c r="BT64" s="191"/>
      <c r="BU64" s="191"/>
      <c r="BV64" s="192">
        <v>2298</v>
      </c>
      <c r="BW64" s="191"/>
      <c r="BX64" s="191"/>
      <c r="BY64" s="191"/>
      <c r="BZ64" s="191"/>
      <c r="CA64" s="191"/>
      <c r="CB64" s="191"/>
    </row>
    <row r="65" spans="1:80" s="193" customFormat="1" ht="15" customHeight="1">
      <c r="A65" s="194" t="s">
        <v>137</v>
      </c>
      <c r="B65" s="190">
        <f t="shared" si="4"/>
        <v>0</v>
      </c>
      <c r="C65" s="194"/>
      <c r="D65" s="194"/>
      <c r="E65" s="194"/>
      <c r="F65" s="194"/>
      <c r="G65" s="194"/>
      <c r="H65" s="194"/>
      <c r="I65" s="194"/>
      <c r="J65" s="191"/>
      <c r="K65" s="191"/>
      <c r="L65" s="191"/>
      <c r="M65" s="191"/>
      <c r="N65" s="191"/>
      <c r="O65" s="191"/>
      <c r="P65" s="190">
        <f t="shared" si="5"/>
        <v>0</v>
      </c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0">
        <f t="shared" si="2"/>
        <v>0</v>
      </c>
      <c r="AD65" s="199"/>
      <c r="AE65" s="199"/>
      <c r="AF65" s="199"/>
      <c r="AG65" s="199"/>
      <c r="AH65" s="199"/>
      <c r="AI65" s="199"/>
      <c r="AJ65" s="199"/>
      <c r="AK65" s="199"/>
      <c r="AL65" s="199"/>
      <c r="AM65" s="199"/>
      <c r="AN65" s="199"/>
      <c r="AO65" s="199"/>
      <c r="AP65" s="190">
        <f t="shared" si="6"/>
        <v>0</v>
      </c>
      <c r="AQ65" s="199"/>
      <c r="AR65" s="199"/>
      <c r="AS65" s="199"/>
      <c r="AT65" s="199"/>
      <c r="AU65" s="199"/>
      <c r="AV65" s="199"/>
      <c r="AW65" s="199"/>
      <c r="AX65" s="199"/>
      <c r="AY65" s="199"/>
      <c r="AZ65" s="199"/>
      <c r="BA65" s="199"/>
      <c r="BB65" s="199"/>
      <c r="BC65" s="190">
        <f t="shared" si="3"/>
        <v>0</v>
      </c>
      <c r="BD65" s="199"/>
      <c r="BE65" s="196"/>
      <c r="BF65" s="191"/>
      <c r="BG65" s="191"/>
      <c r="BH65" s="191"/>
      <c r="BI65" s="191"/>
      <c r="BJ65" s="191"/>
      <c r="BK65" s="191"/>
      <c r="BL65" s="191"/>
      <c r="BM65" s="191"/>
      <c r="BN65" s="191"/>
      <c r="BO65" s="191"/>
      <c r="BP65" s="190">
        <f t="shared" si="7"/>
        <v>0</v>
      </c>
      <c r="BQ65" s="191"/>
      <c r="BR65" s="191"/>
      <c r="BS65" s="191"/>
      <c r="BT65" s="191"/>
      <c r="BU65" s="191"/>
      <c r="BV65" s="191"/>
      <c r="BW65" s="191"/>
      <c r="BX65" s="191"/>
      <c r="BY65" s="191"/>
      <c r="BZ65" s="191"/>
      <c r="CA65" s="191"/>
      <c r="CB65" s="191"/>
    </row>
    <row r="66" spans="1:80" s="193" customFormat="1" ht="15" customHeight="1">
      <c r="A66" s="194" t="s">
        <v>96</v>
      </c>
      <c r="B66" s="190">
        <f t="shared" si="4"/>
        <v>0</v>
      </c>
      <c r="C66" s="194"/>
      <c r="D66" s="194"/>
      <c r="E66" s="194"/>
      <c r="F66" s="194"/>
      <c r="G66" s="194"/>
      <c r="H66" s="194"/>
      <c r="I66" s="194"/>
      <c r="J66" s="191"/>
      <c r="K66" s="191"/>
      <c r="L66" s="191"/>
      <c r="M66" s="191"/>
      <c r="N66" s="191"/>
      <c r="O66" s="191"/>
      <c r="P66" s="190">
        <f t="shared" si="5"/>
        <v>0</v>
      </c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0">
        <f t="shared" si="2"/>
        <v>209603.86</v>
      </c>
      <c r="AD66" s="125"/>
      <c r="AE66" s="125"/>
      <c r="AF66" s="125"/>
      <c r="AG66" s="125"/>
      <c r="AH66" s="125"/>
      <c r="AI66" s="125">
        <v>22833.29</v>
      </c>
      <c r="AJ66" s="125">
        <v>30978.960000000003</v>
      </c>
      <c r="AK66" s="125">
        <v>59672.83</v>
      </c>
      <c r="AL66" s="125">
        <v>35122.839999999997</v>
      </c>
      <c r="AM66" s="125">
        <v>31654.77</v>
      </c>
      <c r="AN66" s="125">
        <v>29341.17</v>
      </c>
      <c r="AO66" s="199"/>
      <c r="AP66" s="190">
        <f t="shared" si="6"/>
        <v>67669.999200000006</v>
      </c>
      <c r="AQ66" s="125">
        <v>140.0702</v>
      </c>
      <c r="AR66" s="125">
        <v>5813.68</v>
      </c>
      <c r="AS66" s="125">
        <v>4484.05</v>
      </c>
      <c r="AT66" s="125">
        <v>5701.86</v>
      </c>
      <c r="AU66" s="125">
        <v>7020.02</v>
      </c>
      <c r="AV66" s="199"/>
      <c r="AW66" s="199"/>
      <c r="AX66" s="125">
        <v>4117.9400000000005</v>
      </c>
      <c r="AY66" s="125">
        <v>7696.2929999999997</v>
      </c>
      <c r="AZ66" s="125">
        <v>15080.05</v>
      </c>
      <c r="BA66" s="125">
        <v>14767.812000000002</v>
      </c>
      <c r="BB66" s="125">
        <v>2848.2239999999997</v>
      </c>
      <c r="BC66" s="190">
        <f t="shared" si="3"/>
        <v>90054.429299999989</v>
      </c>
      <c r="BD66" s="125">
        <v>6917.2999999999993</v>
      </c>
      <c r="BE66" s="200">
        <v>40006.145300000004</v>
      </c>
      <c r="BF66" s="192">
        <v>20531.849999999999</v>
      </c>
      <c r="BG66" s="192">
        <v>9231.7000000000007</v>
      </c>
      <c r="BH66" s="192">
        <v>2248.11</v>
      </c>
      <c r="BI66" s="192"/>
      <c r="BJ66" s="192"/>
      <c r="BK66" s="192">
        <v>11119.324000000001</v>
      </c>
      <c r="BL66" s="191"/>
      <c r="BM66" s="191"/>
      <c r="BN66" s="191"/>
      <c r="BO66" s="191"/>
      <c r="BP66" s="190">
        <f t="shared" si="7"/>
        <v>0</v>
      </c>
      <c r="BQ66" s="191"/>
      <c r="BR66" s="191"/>
      <c r="BS66" s="191"/>
      <c r="BT66" s="191"/>
      <c r="BU66" s="191"/>
      <c r="BV66" s="191"/>
      <c r="BW66" s="191"/>
      <c r="BX66" s="191"/>
      <c r="BY66" s="191"/>
      <c r="BZ66" s="191"/>
      <c r="CA66" s="191"/>
      <c r="CB66" s="191"/>
    </row>
    <row r="67" spans="1:80" s="193" customFormat="1" ht="15" customHeight="1">
      <c r="A67" s="194" t="s">
        <v>161</v>
      </c>
      <c r="B67" s="190">
        <f t="shared" si="4"/>
        <v>0</v>
      </c>
      <c r="C67" s="194"/>
      <c r="D67" s="194"/>
      <c r="E67" s="194"/>
      <c r="F67" s="194"/>
      <c r="G67" s="194"/>
      <c r="H67" s="194"/>
      <c r="I67" s="194"/>
      <c r="J67" s="191"/>
      <c r="K67" s="191"/>
      <c r="L67" s="191"/>
      <c r="M67" s="191"/>
      <c r="N67" s="191"/>
      <c r="O67" s="191"/>
      <c r="P67" s="190">
        <f t="shared" si="5"/>
        <v>0</v>
      </c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0">
        <f t="shared" si="2"/>
        <v>0</v>
      </c>
      <c r="AD67" s="199"/>
      <c r="AE67" s="199"/>
      <c r="AF67" s="199"/>
      <c r="AG67" s="199"/>
      <c r="AH67" s="199"/>
      <c r="AI67" s="199"/>
      <c r="AJ67" s="199"/>
      <c r="AK67" s="199"/>
      <c r="AL67" s="199"/>
      <c r="AM67" s="199"/>
      <c r="AN67" s="199"/>
      <c r="AO67" s="199"/>
      <c r="AP67" s="190">
        <f t="shared" si="6"/>
        <v>0</v>
      </c>
      <c r="AQ67" s="199"/>
      <c r="AR67" s="199"/>
      <c r="AS67" s="199"/>
      <c r="AT67" s="199"/>
      <c r="AU67" s="199"/>
      <c r="AV67" s="199"/>
      <c r="AW67" s="199"/>
      <c r="AX67" s="199"/>
      <c r="AY67" s="199"/>
      <c r="AZ67" s="199"/>
      <c r="BA67" s="199"/>
      <c r="BB67" s="199"/>
      <c r="BC67" s="190">
        <f t="shared" si="3"/>
        <v>5948.74</v>
      </c>
      <c r="BD67" s="199"/>
      <c r="BE67" s="200"/>
      <c r="BF67" s="192"/>
      <c r="BG67" s="192"/>
      <c r="BH67" s="192"/>
      <c r="BI67" s="192"/>
      <c r="BJ67" s="192"/>
      <c r="BK67" s="192"/>
      <c r="BL67" s="192"/>
      <c r="BM67" s="192">
        <v>4006.38</v>
      </c>
      <c r="BN67" s="192">
        <v>1942.3600000000001</v>
      </c>
      <c r="BO67" s="191"/>
      <c r="BP67" s="190"/>
      <c r="BQ67" s="191"/>
      <c r="BR67" s="191"/>
      <c r="BS67" s="191"/>
      <c r="BT67" s="191"/>
      <c r="BU67" s="191"/>
      <c r="BV67" s="191"/>
      <c r="BW67" s="191"/>
      <c r="BX67" s="191"/>
      <c r="BY67" s="191"/>
      <c r="BZ67" s="191"/>
      <c r="CA67" s="191"/>
      <c r="CB67" s="191"/>
    </row>
    <row r="68" spans="1:80" s="193" customFormat="1" ht="15" customHeight="1">
      <c r="A68" s="194" t="s">
        <v>104</v>
      </c>
      <c r="B68" s="190">
        <f t="shared" si="4"/>
        <v>492977.71499999997</v>
      </c>
      <c r="C68" s="194"/>
      <c r="D68" s="194"/>
      <c r="E68" s="194"/>
      <c r="F68" s="194"/>
      <c r="G68" s="194"/>
      <c r="H68" s="194"/>
      <c r="I68" s="194"/>
      <c r="J68" s="191">
        <v>47461.359999999993</v>
      </c>
      <c r="K68" s="191">
        <v>71714.669999999984</v>
      </c>
      <c r="L68" s="191">
        <v>149080.82</v>
      </c>
      <c r="M68" s="191">
        <v>162186.61499999996</v>
      </c>
      <c r="N68" s="191">
        <v>62534.25</v>
      </c>
      <c r="O68" s="191">
        <v>63917.049999999988</v>
      </c>
      <c r="P68" s="190">
        <f t="shared" si="5"/>
        <v>694790.78</v>
      </c>
      <c r="Q68" s="191">
        <v>25984.58</v>
      </c>
      <c r="R68" s="191">
        <v>23244</v>
      </c>
      <c r="S68" s="191">
        <v>55683.619999999995</v>
      </c>
      <c r="T68" s="191">
        <v>92458.51</v>
      </c>
      <c r="U68" s="191">
        <v>68535.289999999979</v>
      </c>
      <c r="V68" s="191">
        <v>35324.69000000001</v>
      </c>
      <c r="W68" s="191">
        <v>89968.428999999989</v>
      </c>
      <c r="X68" s="191">
        <v>71616</v>
      </c>
      <c r="Y68" s="191">
        <v>88718.75900000002</v>
      </c>
      <c r="Z68" s="191">
        <v>95974.261000000013</v>
      </c>
      <c r="AA68" s="191">
        <v>44573.141000000003</v>
      </c>
      <c r="AB68" s="191">
        <v>2709.5</v>
      </c>
      <c r="AC68" s="190">
        <f t="shared" si="2"/>
        <v>372468.99400000001</v>
      </c>
      <c r="AD68" s="125"/>
      <c r="AE68" s="125"/>
      <c r="AF68" s="125"/>
      <c r="AG68" s="125"/>
      <c r="AH68" s="125"/>
      <c r="AI68" s="125">
        <v>5876.42</v>
      </c>
      <c r="AJ68" s="125">
        <v>44523.848999999995</v>
      </c>
      <c r="AK68" s="125">
        <v>40050.212999999996</v>
      </c>
      <c r="AL68" s="125">
        <v>70707.245999999999</v>
      </c>
      <c r="AM68" s="125">
        <v>93909.926000000007</v>
      </c>
      <c r="AN68" s="125">
        <v>93861.51</v>
      </c>
      <c r="AO68" s="125">
        <v>23539.829999999998</v>
      </c>
      <c r="AP68" s="190">
        <f t="shared" si="6"/>
        <v>652466.03700000013</v>
      </c>
      <c r="AQ68" s="125">
        <v>760</v>
      </c>
      <c r="AR68" s="199"/>
      <c r="AS68" s="125">
        <v>3241.95</v>
      </c>
      <c r="AT68" s="125">
        <v>81210.929999999993</v>
      </c>
      <c r="AU68" s="125">
        <v>134467.087</v>
      </c>
      <c r="AV68" s="125">
        <v>75009.680000000008</v>
      </c>
      <c r="AW68" s="125">
        <v>102932.98000000007</v>
      </c>
      <c r="AX68" s="125">
        <v>68616.7</v>
      </c>
      <c r="AY68" s="125">
        <v>41563.4</v>
      </c>
      <c r="AZ68" s="125">
        <v>92652.2</v>
      </c>
      <c r="BA68" s="125">
        <v>50578.96</v>
      </c>
      <c r="BB68" s="125">
        <v>1432.15</v>
      </c>
      <c r="BC68" s="190">
        <f t="shared" si="3"/>
        <v>331527.81699999998</v>
      </c>
      <c r="BD68" s="199"/>
      <c r="BE68" s="200"/>
      <c r="BF68" s="192">
        <v>11553.029999999999</v>
      </c>
      <c r="BG68" s="192">
        <v>3811.35</v>
      </c>
      <c r="BH68" s="192">
        <v>2042.4499999999998</v>
      </c>
      <c r="BI68" s="192">
        <v>448.6</v>
      </c>
      <c r="BJ68" s="192">
        <v>4880.53</v>
      </c>
      <c r="BK68" s="192">
        <v>20812.886999999999</v>
      </c>
      <c r="BL68" s="192">
        <v>59387.44</v>
      </c>
      <c r="BM68" s="192">
        <v>108195.15</v>
      </c>
      <c r="BN68" s="192">
        <v>84332.030000000013</v>
      </c>
      <c r="BO68" s="192">
        <v>36064.349999999991</v>
      </c>
      <c r="BP68" s="190">
        <f t="shared" si="7"/>
        <v>917139.34600000014</v>
      </c>
      <c r="BQ68" s="192">
        <v>3705.75</v>
      </c>
      <c r="BR68" s="192">
        <v>17038.71</v>
      </c>
      <c r="BS68" s="192">
        <v>15895.270000000002</v>
      </c>
      <c r="BT68" s="192">
        <v>54063.690000000017</v>
      </c>
      <c r="BU68" s="192">
        <v>76751.85100000001</v>
      </c>
      <c r="BV68" s="192">
        <v>98256.560000000012</v>
      </c>
      <c r="BW68" s="192">
        <v>176058.136</v>
      </c>
      <c r="BX68" s="192">
        <v>126862.249</v>
      </c>
      <c r="BY68" s="192">
        <v>95101.02</v>
      </c>
      <c r="BZ68" s="192">
        <v>57280.79</v>
      </c>
      <c r="CA68" s="192">
        <v>125398.57</v>
      </c>
      <c r="CB68" s="192">
        <v>70726.75</v>
      </c>
    </row>
    <row r="69" spans="1:80" s="193" customFormat="1" ht="15" customHeight="1">
      <c r="A69" s="194" t="s">
        <v>130</v>
      </c>
      <c r="B69" s="190">
        <f t="shared" si="4"/>
        <v>134609.83900000001</v>
      </c>
      <c r="C69" s="194"/>
      <c r="D69" s="194"/>
      <c r="E69" s="194"/>
      <c r="F69" s="194"/>
      <c r="G69" s="194"/>
      <c r="H69" s="194"/>
      <c r="I69" s="194"/>
      <c r="J69" s="191">
        <v>37976.338000000003</v>
      </c>
      <c r="K69" s="191">
        <v>44843.4</v>
      </c>
      <c r="L69" s="191">
        <v>10160.709999999999</v>
      </c>
      <c r="M69" s="191">
        <v>8229.4709999999995</v>
      </c>
      <c r="N69" s="191">
        <v>33399.919999999998</v>
      </c>
      <c r="O69" s="191"/>
      <c r="P69" s="190">
        <f t="shared" si="5"/>
        <v>185553.95600000001</v>
      </c>
      <c r="Q69" s="191">
        <v>10049.369999999999</v>
      </c>
      <c r="R69" s="191">
        <v>19337</v>
      </c>
      <c r="S69" s="191">
        <v>24200</v>
      </c>
      <c r="T69" s="191"/>
      <c r="U69" s="191">
        <v>38250.112000000001</v>
      </c>
      <c r="V69" s="191">
        <v>25500</v>
      </c>
      <c r="W69" s="191">
        <v>2247.98</v>
      </c>
      <c r="X69" s="191">
        <v>22500</v>
      </c>
      <c r="Y69" s="191"/>
      <c r="Z69" s="191">
        <v>5250</v>
      </c>
      <c r="AA69" s="191">
        <v>11700.914999999999</v>
      </c>
      <c r="AB69" s="191">
        <v>26518.579000000002</v>
      </c>
      <c r="AC69" s="190">
        <f t="shared" ref="AC69:AC132" si="8">SUM(AD69:AO69)</f>
        <v>83038.179000000004</v>
      </c>
      <c r="AD69" s="125"/>
      <c r="AE69" s="125"/>
      <c r="AF69" s="125"/>
      <c r="AG69" s="125"/>
      <c r="AH69" s="125"/>
      <c r="AI69" s="125">
        <v>33802.495999999999</v>
      </c>
      <c r="AJ69" s="125">
        <v>11658.156000000001</v>
      </c>
      <c r="AK69" s="125">
        <v>6829.0730000000003</v>
      </c>
      <c r="AL69" s="125"/>
      <c r="AM69" s="125"/>
      <c r="AN69" s="125">
        <v>28151.044000000002</v>
      </c>
      <c r="AO69" s="125">
        <v>2597.41</v>
      </c>
      <c r="AP69" s="190">
        <f t="shared" ref="AP69:AP100" si="9">SUM(AQ69:BB69)</f>
        <v>190927.07299999997</v>
      </c>
      <c r="AQ69" s="125">
        <v>11404.666000000001</v>
      </c>
      <c r="AR69" s="199"/>
      <c r="AS69" s="125">
        <v>8491.8950000000004</v>
      </c>
      <c r="AT69" s="199"/>
      <c r="AU69" s="125">
        <v>41298.504000000001</v>
      </c>
      <c r="AV69" s="125">
        <v>8093.7869999999994</v>
      </c>
      <c r="AW69" s="125">
        <v>8505.5459999999985</v>
      </c>
      <c r="AX69" s="125">
        <v>60325.784</v>
      </c>
      <c r="AY69" s="125">
        <v>26196.789000000001</v>
      </c>
      <c r="AZ69" s="125">
        <v>10171.047</v>
      </c>
      <c r="BA69" s="125">
        <v>9848.3349999999991</v>
      </c>
      <c r="BB69" s="125">
        <v>6590.7199999999993</v>
      </c>
      <c r="BC69" s="190">
        <f t="shared" si="3"/>
        <v>195059.18099999998</v>
      </c>
      <c r="BD69" s="125">
        <v>3300</v>
      </c>
      <c r="BE69" s="200">
        <v>3300</v>
      </c>
      <c r="BF69" s="192">
        <v>8602.3729999999996</v>
      </c>
      <c r="BG69" s="192">
        <v>3070.0039999999999</v>
      </c>
      <c r="BH69" s="192">
        <v>13403.449000000001</v>
      </c>
      <c r="BI69" s="192">
        <v>6050</v>
      </c>
      <c r="BJ69" s="192">
        <v>7995.8590000000004</v>
      </c>
      <c r="BK69" s="192">
        <v>13387.762000000001</v>
      </c>
      <c r="BL69" s="192">
        <v>36064.929999999993</v>
      </c>
      <c r="BM69" s="192">
        <v>33205.869999999995</v>
      </c>
      <c r="BN69" s="192">
        <v>29794.559999999998</v>
      </c>
      <c r="BO69" s="192">
        <v>36884.374000000003</v>
      </c>
      <c r="BP69" s="190">
        <f t="shared" si="7"/>
        <v>827654.7</v>
      </c>
      <c r="BQ69" s="192">
        <v>5500</v>
      </c>
      <c r="BR69" s="192">
        <v>39615.837</v>
      </c>
      <c r="BS69" s="192">
        <v>10699.684000000001</v>
      </c>
      <c r="BT69" s="192">
        <v>34771.146000000001</v>
      </c>
      <c r="BU69" s="192">
        <v>20095.124</v>
      </c>
      <c r="BV69" s="192">
        <v>135960.44399999999</v>
      </c>
      <c r="BW69" s="192">
        <v>94498.020999999993</v>
      </c>
      <c r="BX69" s="192">
        <v>102474.192</v>
      </c>
      <c r="BY69" s="192">
        <v>30993.828000000001</v>
      </c>
      <c r="BZ69" s="192">
        <v>94453.005999999994</v>
      </c>
      <c r="CA69" s="192">
        <v>174503.59700000001</v>
      </c>
      <c r="CB69" s="192">
        <v>84089.820999999996</v>
      </c>
    </row>
    <row r="70" spans="1:80" s="193" customFormat="1" ht="15" customHeight="1">
      <c r="A70" s="194" t="s">
        <v>178</v>
      </c>
      <c r="B70" s="190">
        <f t="shared" ref="B70:B133" si="10">SUM(C70:N70)</f>
        <v>0</v>
      </c>
      <c r="C70" s="194"/>
      <c r="D70" s="194"/>
      <c r="E70" s="194"/>
      <c r="F70" s="194"/>
      <c r="G70" s="194"/>
      <c r="H70" s="194"/>
      <c r="I70" s="194"/>
      <c r="J70" s="191"/>
      <c r="K70" s="191"/>
      <c r="L70" s="191"/>
      <c r="M70" s="191"/>
      <c r="N70" s="191"/>
      <c r="O70" s="191"/>
      <c r="P70" s="190">
        <f t="shared" ref="P70:P133" si="11">SUM(Q70:AB70)</f>
        <v>0</v>
      </c>
      <c r="Q70" s="191"/>
      <c r="R70" s="191"/>
      <c r="S70" s="191"/>
      <c r="T70" s="191"/>
      <c r="U70" s="191"/>
      <c r="V70" s="191"/>
      <c r="W70" s="191"/>
      <c r="X70" s="191"/>
      <c r="Y70" s="191"/>
      <c r="Z70" s="191"/>
      <c r="AA70" s="191"/>
      <c r="AB70" s="191"/>
      <c r="AC70" s="190">
        <f t="shared" si="8"/>
        <v>5500</v>
      </c>
      <c r="AD70" s="125"/>
      <c r="AE70" s="125"/>
      <c r="AF70" s="125"/>
      <c r="AG70" s="125"/>
      <c r="AH70" s="125"/>
      <c r="AI70" s="125"/>
      <c r="AJ70" s="125"/>
      <c r="AK70" s="125"/>
      <c r="AL70" s="125"/>
      <c r="AM70" s="125"/>
      <c r="AN70" s="125">
        <v>5500</v>
      </c>
      <c r="AO70" s="199"/>
      <c r="AP70" s="190">
        <f t="shared" si="9"/>
        <v>11000</v>
      </c>
      <c r="AQ70" s="199"/>
      <c r="AR70" s="199"/>
      <c r="AS70" s="125">
        <v>5000</v>
      </c>
      <c r="AT70" s="199"/>
      <c r="AU70" s="199"/>
      <c r="AV70" s="199"/>
      <c r="AW70" s="199"/>
      <c r="AX70" s="199"/>
      <c r="AY70" s="199"/>
      <c r="AZ70" s="199"/>
      <c r="BA70" s="199"/>
      <c r="BB70" s="125">
        <v>6000</v>
      </c>
      <c r="BC70" s="190">
        <f t="shared" ref="BC70:BC133" si="12">SUM(BD70:BO70)</f>
        <v>19275</v>
      </c>
      <c r="BD70" s="199"/>
      <c r="BE70" s="200"/>
      <c r="BF70" s="192"/>
      <c r="BG70" s="192"/>
      <c r="BH70" s="192"/>
      <c r="BI70" s="192">
        <v>6600</v>
      </c>
      <c r="BJ70" s="192"/>
      <c r="BK70" s="192">
        <v>5775</v>
      </c>
      <c r="BL70" s="192"/>
      <c r="BM70" s="192">
        <v>6900</v>
      </c>
      <c r="BN70" s="79"/>
      <c r="BO70" s="79"/>
      <c r="BP70" s="190">
        <f t="shared" si="7"/>
        <v>7000</v>
      </c>
      <c r="BQ70" s="79"/>
      <c r="BR70" s="79"/>
      <c r="BS70" s="79"/>
      <c r="BT70" s="79"/>
      <c r="BU70" s="79"/>
      <c r="BV70" s="79"/>
      <c r="BW70" s="79"/>
      <c r="BX70" s="79"/>
      <c r="BY70" s="79"/>
      <c r="BZ70" s="79"/>
      <c r="CA70" s="192">
        <v>7000</v>
      </c>
      <c r="CB70" s="192"/>
    </row>
    <row r="71" spans="1:80" s="193" customFormat="1" ht="15" customHeight="1">
      <c r="A71" s="194" t="s">
        <v>75</v>
      </c>
      <c r="B71" s="190">
        <f t="shared" si="10"/>
        <v>521603.09700000001</v>
      </c>
      <c r="C71" s="194"/>
      <c r="D71" s="194"/>
      <c r="E71" s="194"/>
      <c r="F71" s="194"/>
      <c r="G71" s="194"/>
      <c r="H71" s="194"/>
      <c r="I71" s="194"/>
      <c r="J71" s="191">
        <v>121230</v>
      </c>
      <c r="K71" s="191">
        <v>28000</v>
      </c>
      <c r="L71" s="191">
        <v>88000</v>
      </c>
      <c r="M71" s="191">
        <v>145000</v>
      </c>
      <c r="N71" s="191">
        <v>139373.09700000001</v>
      </c>
      <c r="O71" s="191">
        <v>62126.902999999998</v>
      </c>
      <c r="P71" s="190">
        <f t="shared" si="11"/>
        <v>1322790.773</v>
      </c>
      <c r="Q71" s="191">
        <v>8000</v>
      </c>
      <c r="R71" s="191">
        <v>231299</v>
      </c>
      <c r="S71" s="191">
        <v>106594.05</v>
      </c>
      <c r="T71" s="191">
        <v>78485.543999999994</v>
      </c>
      <c r="U71" s="191">
        <v>160507.886</v>
      </c>
      <c r="V71" s="191">
        <v>62400.114999999998</v>
      </c>
      <c r="W71" s="191">
        <v>152941.98800000001</v>
      </c>
      <c r="X71" s="191">
        <v>185998</v>
      </c>
      <c r="Y71" s="191">
        <v>61499.19</v>
      </c>
      <c r="Z71" s="191">
        <v>82000</v>
      </c>
      <c r="AA71" s="191">
        <v>82265</v>
      </c>
      <c r="AB71" s="191">
        <v>110800</v>
      </c>
      <c r="AC71" s="190">
        <f t="shared" si="8"/>
        <v>256251.28</v>
      </c>
      <c r="AD71" s="125"/>
      <c r="AE71" s="125"/>
      <c r="AF71" s="125"/>
      <c r="AG71" s="125"/>
      <c r="AH71" s="125"/>
      <c r="AI71" s="125"/>
      <c r="AJ71" s="125">
        <v>108164.292</v>
      </c>
      <c r="AK71" s="125">
        <v>23816.987999999998</v>
      </c>
      <c r="AL71" s="125">
        <v>6070</v>
      </c>
      <c r="AM71" s="125">
        <v>32600</v>
      </c>
      <c r="AN71" s="125">
        <v>59300</v>
      </c>
      <c r="AO71" s="125">
        <v>26300</v>
      </c>
      <c r="AP71" s="190">
        <f t="shared" si="9"/>
        <v>225804.70799999998</v>
      </c>
      <c r="AQ71" s="125">
        <v>25700</v>
      </c>
      <c r="AR71" s="125">
        <v>29990.945</v>
      </c>
      <c r="AS71" s="199"/>
      <c r="AT71" s="125">
        <v>34100</v>
      </c>
      <c r="AU71" s="125">
        <v>27500</v>
      </c>
      <c r="AV71" s="199"/>
      <c r="AW71" s="199"/>
      <c r="AX71" s="125">
        <v>30400</v>
      </c>
      <c r="AY71" s="125">
        <v>38508.945999999996</v>
      </c>
      <c r="AZ71" s="125">
        <v>39604.816999999995</v>
      </c>
      <c r="BA71" s="199"/>
      <c r="BB71" s="199"/>
      <c r="BC71" s="190">
        <f t="shared" si="12"/>
        <v>184003.91399999999</v>
      </c>
      <c r="BD71" s="199"/>
      <c r="BE71" s="200"/>
      <c r="BF71" s="192">
        <v>30000</v>
      </c>
      <c r="BG71" s="192">
        <v>27500</v>
      </c>
      <c r="BH71" s="192">
        <v>1005.0309999999999</v>
      </c>
      <c r="BI71" s="192">
        <v>3679.79</v>
      </c>
      <c r="BJ71" s="192">
        <v>4320.21</v>
      </c>
      <c r="BK71" s="192"/>
      <c r="BL71" s="192">
        <v>21500</v>
      </c>
      <c r="BM71" s="192">
        <v>9459.1090000000004</v>
      </c>
      <c r="BN71" s="192">
        <v>86539.77399999999</v>
      </c>
      <c r="BO71" s="192"/>
      <c r="BP71" s="190">
        <f t="shared" si="7"/>
        <v>329126.413</v>
      </c>
      <c r="BQ71" s="192"/>
      <c r="BR71" s="192">
        <v>26452.596000000001</v>
      </c>
      <c r="BS71" s="192"/>
      <c r="BT71" s="192">
        <v>27000</v>
      </c>
      <c r="BU71" s="192"/>
      <c r="BV71" s="192">
        <v>53325</v>
      </c>
      <c r="BW71" s="192">
        <v>54561.656999999999</v>
      </c>
      <c r="BX71" s="192">
        <v>3014.47</v>
      </c>
      <c r="BY71" s="192">
        <v>16500</v>
      </c>
      <c r="BZ71" s="192">
        <v>30000</v>
      </c>
      <c r="CA71" s="192">
        <v>55999</v>
      </c>
      <c r="CB71" s="192">
        <v>62273.69</v>
      </c>
    </row>
    <row r="72" spans="1:80" s="193" customFormat="1" ht="15" customHeight="1">
      <c r="A72" s="194" t="s">
        <v>95</v>
      </c>
      <c r="B72" s="190">
        <f t="shared" si="10"/>
        <v>99112.620000000024</v>
      </c>
      <c r="C72" s="194"/>
      <c r="D72" s="194"/>
      <c r="E72" s="194"/>
      <c r="F72" s="194"/>
      <c r="G72" s="194"/>
      <c r="H72" s="194"/>
      <c r="I72" s="194"/>
      <c r="J72" s="191">
        <v>23918.520000000004</v>
      </c>
      <c r="K72" s="191">
        <v>28471.15</v>
      </c>
      <c r="L72" s="191">
        <v>20558</v>
      </c>
      <c r="M72" s="191">
        <v>18344.849999999999</v>
      </c>
      <c r="N72" s="191">
        <v>7820.1</v>
      </c>
      <c r="O72" s="191"/>
      <c r="P72" s="190">
        <f t="shared" si="11"/>
        <v>112352.97</v>
      </c>
      <c r="Q72" s="191"/>
      <c r="R72" s="191"/>
      <c r="S72" s="191"/>
      <c r="T72" s="191"/>
      <c r="U72" s="191">
        <v>12304.199999999999</v>
      </c>
      <c r="V72" s="191">
        <v>9431.380000000001</v>
      </c>
      <c r="W72" s="191">
        <v>15798.349999999999</v>
      </c>
      <c r="X72" s="191">
        <v>22466</v>
      </c>
      <c r="Y72" s="191">
        <v>21313.919999999998</v>
      </c>
      <c r="Z72" s="191">
        <v>22838.469999999998</v>
      </c>
      <c r="AA72" s="191">
        <v>8200.65</v>
      </c>
      <c r="AB72" s="191"/>
      <c r="AC72" s="190">
        <f t="shared" si="8"/>
        <v>86747.83</v>
      </c>
      <c r="AD72" s="125"/>
      <c r="AE72" s="125"/>
      <c r="AF72" s="125"/>
      <c r="AG72" s="125"/>
      <c r="AH72" s="125"/>
      <c r="AI72" s="125"/>
      <c r="AJ72" s="125">
        <v>852.88</v>
      </c>
      <c r="AK72" s="125">
        <v>18533.59</v>
      </c>
      <c r="AL72" s="125">
        <v>26220.15</v>
      </c>
      <c r="AM72" s="125">
        <v>29997.29</v>
      </c>
      <c r="AN72" s="125">
        <v>11143.92</v>
      </c>
      <c r="AO72" s="199"/>
      <c r="AP72" s="190">
        <f t="shared" si="9"/>
        <v>175299.69500000001</v>
      </c>
      <c r="AQ72" s="199"/>
      <c r="AR72" s="199"/>
      <c r="AS72" s="199"/>
      <c r="AT72" s="199"/>
      <c r="AU72" s="125">
        <v>14271.1</v>
      </c>
      <c r="AV72" s="125">
        <v>15162.100000000002</v>
      </c>
      <c r="AW72" s="125">
        <v>27757.25</v>
      </c>
      <c r="AX72" s="125">
        <v>32956.214999999997</v>
      </c>
      <c r="AY72" s="125">
        <v>30561.200000000001</v>
      </c>
      <c r="AZ72" s="125">
        <v>34212.93</v>
      </c>
      <c r="BA72" s="125">
        <v>14875.9</v>
      </c>
      <c r="BB72" s="125">
        <v>5503</v>
      </c>
      <c r="BC72" s="190">
        <f t="shared" si="12"/>
        <v>141699.77999999997</v>
      </c>
      <c r="BD72" s="199"/>
      <c r="BE72" s="200"/>
      <c r="BF72" s="192"/>
      <c r="BG72" s="192">
        <v>4358.8500000000004</v>
      </c>
      <c r="BH72" s="192">
        <v>6685.8</v>
      </c>
      <c r="BI72" s="192">
        <v>13026.8</v>
      </c>
      <c r="BJ72" s="192">
        <v>18189.45</v>
      </c>
      <c r="BK72" s="192">
        <v>15924.579999999994</v>
      </c>
      <c r="BL72" s="192">
        <v>13804.45</v>
      </c>
      <c r="BM72" s="192">
        <v>44349.799999999996</v>
      </c>
      <c r="BN72" s="192">
        <v>25360.050000000003</v>
      </c>
      <c r="BO72" s="192"/>
      <c r="BP72" s="190">
        <f t="shared" ref="BP72:BP103" si="13">SUM(BQ72:CB72)</f>
        <v>97420.972999999998</v>
      </c>
      <c r="BQ72" s="192"/>
      <c r="BR72" s="192"/>
      <c r="BS72" s="192">
        <v>27616.102999999999</v>
      </c>
      <c r="BT72" s="192">
        <v>76</v>
      </c>
      <c r="BU72" s="192"/>
      <c r="BV72" s="192">
        <v>1916.95</v>
      </c>
      <c r="BW72" s="192">
        <v>6221.19</v>
      </c>
      <c r="BX72" s="192">
        <v>11446.48</v>
      </c>
      <c r="BY72" s="192">
        <v>23537.57</v>
      </c>
      <c r="BZ72" s="192">
        <v>23277.68</v>
      </c>
      <c r="CA72" s="192">
        <v>3329</v>
      </c>
      <c r="CB72" s="195"/>
    </row>
    <row r="73" spans="1:80" s="193" customFormat="1" ht="15" customHeight="1">
      <c r="A73" s="194" t="s">
        <v>187</v>
      </c>
      <c r="B73" s="190">
        <f t="shared" si="10"/>
        <v>0</v>
      </c>
      <c r="C73" s="194"/>
      <c r="D73" s="194"/>
      <c r="E73" s="194"/>
      <c r="F73" s="194"/>
      <c r="G73" s="194"/>
      <c r="H73" s="194"/>
      <c r="I73" s="194"/>
      <c r="J73" s="191"/>
      <c r="K73" s="191"/>
      <c r="L73" s="191"/>
      <c r="M73" s="191"/>
      <c r="N73" s="191"/>
      <c r="O73" s="191"/>
      <c r="P73" s="190">
        <f t="shared" si="11"/>
        <v>5.5999999999999999E-3</v>
      </c>
      <c r="Q73" s="191"/>
      <c r="R73" s="191"/>
      <c r="S73" s="191"/>
      <c r="T73" s="191"/>
      <c r="U73" s="191"/>
      <c r="V73" s="191"/>
      <c r="W73" s="191">
        <v>5.5999999999999999E-3</v>
      </c>
      <c r="X73" s="191"/>
      <c r="Y73" s="191"/>
      <c r="Z73" s="191"/>
      <c r="AA73" s="191"/>
      <c r="AB73" s="191"/>
      <c r="AC73" s="190">
        <f t="shared" si="8"/>
        <v>33000</v>
      </c>
      <c r="AD73" s="199"/>
      <c r="AE73" s="199"/>
      <c r="AF73" s="199"/>
      <c r="AG73" s="199"/>
      <c r="AH73" s="199"/>
      <c r="AI73" s="199"/>
      <c r="AJ73" s="199"/>
      <c r="AK73" s="199"/>
      <c r="AL73" s="199"/>
      <c r="AM73" s="125">
        <v>33000</v>
      </c>
      <c r="AN73" s="199"/>
      <c r="AO73" s="199"/>
      <c r="AP73" s="190">
        <f t="shared" si="9"/>
        <v>66000</v>
      </c>
      <c r="AQ73" s="199"/>
      <c r="AR73" s="199"/>
      <c r="AS73" s="199"/>
      <c r="AT73" s="199"/>
      <c r="AU73" s="199"/>
      <c r="AV73" s="125">
        <v>33000</v>
      </c>
      <c r="AW73" s="199"/>
      <c r="AX73" s="199"/>
      <c r="AY73" s="199"/>
      <c r="AZ73" s="199"/>
      <c r="BA73" s="125">
        <v>33000</v>
      </c>
      <c r="BB73" s="199"/>
      <c r="BC73" s="190">
        <f t="shared" si="12"/>
        <v>35529.978000000003</v>
      </c>
      <c r="BD73" s="199"/>
      <c r="BE73" s="200"/>
      <c r="BF73" s="192">
        <v>3000</v>
      </c>
      <c r="BG73" s="192"/>
      <c r="BH73" s="192"/>
      <c r="BI73" s="192"/>
      <c r="BJ73" s="192"/>
      <c r="BK73" s="192"/>
      <c r="BL73" s="192"/>
      <c r="BM73" s="192">
        <v>3077.86</v>
      </c>
      <c r="BN73" s="192">
        <v>29452.118000000002</v>
      </c>
      <c r="BO73" s="191"/>
      <c r="BP73" s="190">
        <f t="shared" si="13"/>
        <v>0</v>
      </c>
      <c r="BQ73" s="191"/>
      <c r="BR73" s="191"/>
      <c r="BS73" s="191"/>
      <c r="BT73" s="191"/>
      <c r="BU73" s="191"/>
      <c r="BV73" s="191"/>
      <c r="BW73" s="191"/>
      <c r="BX73" s="191"/>
      <c r="BY73" s="191"/>
      <c r="BZ73" s="191"/>
      <c r="CA73" s="191"/>
      <c r="CB73" s="191"/>
    </row>
    <row r="74" spans="1:80" s="193" customFormat="1" ht="15" customHeight="1">
      <c r="A74" s="194" t="s">
        <v>153</v>
      </c>
      <c r="B74" s="190">
        <f t="shared" si="10"/>
        <v>18300</v>
      </c>
      <c r="C74" s="194"/>
      <c r="D74" s="194"/>
      <c r="E74" s="194"/>
      <c r="F74" s="194"/>
      <c r="G74" s="194"/>
      <c r="H74" s="194"/>
      <c r="I74" s="194"/>
      <c r="J74" s="191"/>
      <c r="K74" s="191">
        <v>7300</v>
      </c>
      <c r="L74" s="191"/>
      <c r="M74" s="191">
        <v>11000</v>
      </c>
      <c r="N74" s="191"/>
      <c r="O74" s="191">
        <v>7400</v>
      </c>
      <c r="P74" s="190">
        <f t="shared" si="11"/>
        <v>21500</v>
      </c>
      <c r="Q74" s="191">
        <v>20500</v>
      </c>
      <c r="R74" s="191"/>
      <c r="S74" s="191">
        <v>1000</v>
      </c>
      <c r="T74" s="191"/>
      <c r="U74" s="191"/>
      <c r="V74" s="191"/>
      <c r="W74" s="191"/>
      <c r="X74" s="191"/>
      <c r="Y74" s="191"/>
      <c r="Z74" s="191"/>
      <c r="AA74" s="191"/>
      <c r="AB74" s="191"/>
      <c r="AC74" s="190">
        <f t="shared" si="8"/>
        <v>23500</v>
      </c>
      <c r="AD74" s="125"/>
      <c r="AE74" s="125"/>
      <c r="AF74" s="125"/>
      <c r="AG74" s="125"/>
      <c r="AH74" s="125"/>
      <c r="AI74" s="125">
        <v>1250</v>
      </c>
      <c r="AJ74" s="125"/>
      <c r="AK74" s="125"/>
      <c r="AL74" s="125"/>
      <c r="AM74" s="125"/>
      <c r="AN74" s="125">
        <v>22250</v>
      </c>
      <c r="AO74" s="199"/>
      <c r="AP74" s="190">
        <f t="shared" si="9"/>
        <v>53400</v>
      </c>
      <c r="AQ74" s="125">
        <v>16500</v>
      </c>
      <c r="AR74" s="199"/>
      <c r="AS74" s="199"/>
      <c r="AT74" s="199"/>
      <c r="AU74" s="199"/>
      <c r="AV74" s="199"/>
      <c r="AW74" s="125">
        <v>23500</v>
      </c>
      <c r="AX74" s="125">
        <v>4400</v>
      </c>
      <c r="AY74" s="125">
        <v>9000</v>
      </c>
      <c r="AZ74" s="199"/>
      <c r="BA74" s="199"/>
      <c r="BB74" s="199"/>
      <c r="BC74" s="190">
        <f t="shared" si="12"/>
        <v>33604</v>
      </c>
      <c r="BD74" s="199"/>
      <c r="BE74" s="200"/>
      <c r="BF74" s="192">
        <v>9654</v>
      </c>
      <c r="BG74" s="192"/>
      <c r="BH74" s="192"/>
      <c r="BI74" s="192"/>
      <c r="BJ74" s="192"/>
      <c r="BK74" s="192"/>
      <c r="BL74" s="192"/>
      <c r="BM74" s="192">
        <v>7700</v>
      </c>
      <c r="BN74" s="192"/>
      <c r="BO74" s="192">
        <v>16250</v>
      </c>
      <c r="BP74" s="190">
        <f t="shared" si="13"/>
        <v>37500</v>
      </c>
      <c r="BQ74" s="192"/>
      <c r="BR74" s="192"/>
      <c r="BS74" s="192"/>
      <c r="BT74" s="192"/>
      <c r="BU74" s="192"/>
      <c r="BV74" s="192"/>
      <c r="BW74" s="192"/>
      <c r="BX74" s="192">
        <v>5000</v>
      </c>
      <c r="BY74" s="192">
        <v>10000</v>
      </c>
      <c r="BZ74" s="192">
        <v>7500</v>
      </c>
      <c r="CA74" s="192">
        <v>7000</v>
      </c>
      <c r="CB74" s="192">
        <v>8000</v>
      </c>
    </row>
    <row r="75" spans="1:80" s="193" customFormat="1" ht="15" customHeight="1">
      <c r="A75" s="194" t="s">
        <v>105</v>
      </c>
      <c r="B75" s="190">
        <f t="shared" si="10"/>
        <v>26750</v>
      </c>
      <c r="C75" s="194"/>
      <c r="D75" s="194"/>
      <c r="E75" s="194"/>
      <c r="F75" s="194"/>
      <c r="G75" s="194"/>
      <c r="H75" s="194"/>
      <c r="I75" s="194"/>
      <c r="J75" s="191"/>
      <c r="K75" s="191"/>
      <c r="L75" s="191">
        <v>26750</v>
      </c>
      <c r="M75" s="191"/>
      <c r="N75" s="191"/>
      <c r="O75" s="191"/>
      <c r="P75" s="190">
        <f t="shared" si="11"/>
        <v>0</v>
      </c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191"/>
      <c r="AC75" s="190">
        <f t="shared" si="8"/>
        <v>360.94</v>
      </c>
      <c r="AD75" s="199"/>
      <c r="AE75" s="199"/>
      <c r="AF75" s="199"/>
      <c r="AG75" s="199"/>
      <c r="AH75" s="199"/>
      <c r="AI75" s="199"/>
      <c r="AJ75" s="199"/>
      <c r="AK75" s="199"/>
      <c r="AL75" s="125">
        <v>360.94</v>
      </c>
      <c r="AM75" s="199"/>
      <c r="AN75" s="199"/>
      <c r="AO75" s="199"/>
      <c r="AP75" s="190">
        <f t="shared" si="9"/>
        <v>53248.42</v>
      </c>
      <c r="AQ75" s="199"/>
      <c r="AR75" s="199"/>
      <c r="AS75" s="199"/>
      <c r="AT75" s="199"/>
      <c r="AU75" s="199"/>
      <c r="AV75" s="199"/>
      <c r="AW75" s="199"/>
      <c r="AX75" s="199"/>
      <c r="AY75" s="199"/>
      <c r="AZ75" s="125">
        <v>53000</v>
      </c>
      <c r="BA75" s="125">
        <v>248.42</v>
      </c>
      <c r="BB75" s="199"/>
      <c r="BC75" s="190">
        <f t="shared" si="12"/>
        <v>72179.144000000015</v>
      </c>
      <c r="BD75" s="199"/>
      <c r="BE75" s="200"/>
      <c r="BF75" s="192"/>
      <c r="BG75" s="192"/>
      <c r="BH75" s="192"/>
      <c r="BI75" s="192"/>
      <c r="BJ75" s="192"/>
      <c r="BK75" s="192"/>
      <c r="BL75" s="192"/>
      <c r="BM75" s="192">
        <v>67900.094000000012</v>
      </c>
      <c r="BN75" s="192">
        <v>985.64</v>
      </c>
      <c r="BO75" s="192">
        <v>3293.41</v>
      </c>
      <c r="BP75" s="190">
        <f t="shared" si="13"/>
        <v>127056.8</v>
      </c>
      <c r="BQ75" s="192">
        <v>1355.1200000000001</v>
      </c>
      <c r="BR75" s="192"/>
      <c r="BS75" s="192"/>
      <c r="BT75" s="192">
        <v>618.1</v>
      </c>
      <c r="BU75" s="192">
        <v>1568.42</v>
      </c>
      <c r="BV75" s="192"/>
      <c r="BW75" s="192"/>
      <c r="BX75" s="192"/>
      <c r="BY75" s="192">
        <v>68336.490000000005</v>
      </c>
      <c r="BZ75" s="192">
        <v>1030.67</v>
      </c>
      <c r="CA75" s="192">
        <v>2797.39</v>
      </c>
      <c r="CB75" s="192">
        <v>51350.61</v>
      </c>
    </row>
    <row r="76" spans="1:80" s="193" customFormat="1" ht="15" customHeight="1">
      <c r="A76" s="194" t="s">
        <v>180</v>
      </c>
      <c r="B76" s="190">
        <f t="shared" si="10"/>
        <v>0</v>
      </c>
      <c r="C76" s="194"/>
      <c r="D76" s="194"/>
      <c r="E76" s="194"/>
      <c r="F76" s="194"/>
      <c r="G76" s="194"/>
      <c r="H76" s="194"/>
      <c r="I76" s="194"/>
      <c r="J76" s="191"/>
      <c r="K76" s="191"/>
      <c r="L76" s="191"/>
      <c r="M76" s="191"/>
      <c r="N76" s="191"/>
      <c r="O76" s="191"/>
      <c r="P76" s="190">
        <f t="shared" si="11"/>
        <v>0</v>
      </c>
      <c r="Q76" s="191"/>
      <c r="R76" s="191"/>
      <c r="S76" s="191"/>
      <c r="T76" s="191"/>
      <c r="U76" s="191"/>
      <c r="V76" s="191"/>
      <c r="W76" s="191"/>
      <c r="X76" s="191"/>
      <c r="Y76" s="191"/>
      <c r="Z76" s="191"/>
      <c r="AA76" s="191"/>
      <c r="AB76" s="191"/>
      <c r="AC76" s="190">
        <f t="shared" si="8"/>
        <v>42300</v>
      </c>
      <c r="AD76" s="125"/>
      <c r="AE76" s="125"/>
      <c r="AF76" s="125"/>
      <c r="AG76" s="125"/>
      <c r="AH76" s="125"/>
      <c r="AI76" s="125"/>
      <c r="AJ76" s="125">
        <v>15000</v>
      </c>
      <c r="AK76" s="125"/>
      <c r="AL76" s="125">
        <v>12700</v>
      </c>
      <c r="AM76" s="125"/>
      <c r="AN76" s="125">
        <v>14600</v>
      </c>
      <c r="AO76" s="199"/>
      <c r="AP76" s="190">
        <f t="shared" si="9"/>
        <v>107067.5</v>
      </c>
      <c r="AQ76" s="125">
        <v>25000.5</v>
      </c>
      <c r="AR76" s="199"/>
      <c r="AS76" s="199"/>
      <c r="AT76" s="125">
        <v>5875</v>
      </c>
      <c r="AU76" s="199"/>
      <c r="AV76" s="125">
        <v>5900</v>
      </c>
      <c r="AW76" s="125">
        <v>10350</v>
      </c>
      <c r="AX76" s="199"/>
      <c r="AY76" s="125">
        <v>18406</v>
      </c>
      <c r="AZ76" s="125">
        <v>17886</v>
      </c>
      <c r="BA76" s="125">
        <v>23650</v>
      </c>
      <c r="BB76" s="199"/>
      <c r="BC76" s="190">
        <f t="shared" si="12"/>
        <v>118754.677</v>
      </c>
      <c r="BD76" s="199"/>
      <c r="BE76" s="200"/>
      <c r="BF76" s="192">
        <v>54298.985000000001</v>
      </c>
      <c r="BG76" s="192">
        <v>5200</v>
      </c>
      <c r="BH76" s="192"/>
      <c r="BI76" s="192">
        <v>7234</v>
      </c>
      <c r="BJ76" s="192">
        <v>22900</v>
      </c>
      <c r="BK76" s="192"/>
      <c r="BL76" s="192"/>
      <c r="BM76" s="192">
        <v>10500</v>
      </c>
      <c r="BN76" s="192">
        <v>18621.691999999999</v>
      </c>
      <c r="BO76" s="192"/>
      <c r="BP76" s="190">
        <f t="shared" si="13"/>
        <v>115200</v>
      </c>
      <c r="BQ76" s="192"/>
      <c r="BR76" s="192">
        <v>3100</v>
      </c>
      <c r="BS76" s="192"/>
      <c r="BT76" s="192">
        <v>5500</v>
      </c>
      <c r="BU76" s="192">
        <v>12200</v>
      </c>
      <c r="BV76" s="192">
        <v>29100</v>
      </c>
      <c r="BW76" s="192"/>
      <c r="BX76" s="192">
        <v>10700</v>
      </c>
      <c r="BY76" s="192">
        <v>34350</v>
      </c>
      <c r="BZ76" s="79"/>
      <c r="CA76" s="192">
        <v>9000</v>
      </c>
      <c r="CB76" s="192">
        <v>11250</v>
      </c>
    </row>
    <row r="77" spans="1:80" s="193" customFormat="1" ht="15" customHeight="1">
      <c r="A77" s="194" t="s">
        <v>224</v>
      </c>
      <c r="B77" s="190">
        <f t="shared" si="10"/>
        <v>0</v>
      </c>
      <c r="C77" s="194"/>
      <c r="D77" s="194"/>
      <c r="E77" s="194"/>
      <c r="F77" s="194"/>
      <c r="G77" s="194"/>
      <c r="H77" s="194"/>
      <c r="I77" s="194"/>
      <c r="J77" s="191"/>
      <c r="K77" s="191"/>
      <c r="L77" s="191"/>
      <c r="M77" s="191"/>
      <c r="N77" s="191"/>
      <c r="O77" s="191"/>
      <c r="P77" s="190">
        <f t="shared" si="11"/>
        <v>0</v>
      </c>
      <c r="Q77" s="191"/>
      <c r="R77" s="191"/>
      <c r="S77" s="191"/>
      <c r="T77" s="191"/>
      <c r="U77" s="191"/>
      <c r="V77" s="191"/>
      <c r="W77" s="191"/>
      <c r="X77" s="191"/>
      <c r="Y77" s="191"/>
      <c r="Z77" s="191"/>
      <c r="AA77" s="191"/>
      <c r="AB77" s="191"/>
      <c r="AC77" s="190">
        <f t="shared" si="8"/>
        <v>9757.8280000000013</v>
      </c>
      <c r="AD77" s="199"/>
      <c r="AE77" s="199"/>
      <c r="AF77" s="199"/>
      <c r="AG77" s="199"/>
      <c r="AH77" s="199"/>
      <c r="AI77" s="199"/>
      <c r="AJ77" s="125">
        <v>6597.14</v>
      </c>
      <c r="AK77" s="199"/>
      <c r="AL77" s="199"/>
      <c r="AM77" s="125">
        <v>3160.6880000000001</v>
      </c>
      <c r="AN77" s="199"/>
      <c r="AO77" s="199"/>
      <c r="AP77" s="190">
        <f t="shared" si="9"/>
        <v>3020.55</v>
      </c>
      <c r="AQ77" s="199"/>
      <c r="AR77" s="199"/>
      <c r="AS77" s="199"/>
      <c r="AT77" s="199"/>
      <c r="AU77" s="199"/>
      <c r="AV77" s="125">
        <v>3020.55</v>
      </c>
      <c r="AW77" s="199"/>
      <c r="AX77" s="199"/>
      <c r="AY77" s="199"/>
      <c r="AZ77" s="199"/>
      <c r="BA77" s="199"/>
      <c r="BB77" s="199"/>
      <c r="BC77" s="190">
        <f t="shared" si="12"/>
        <v>12286.579999999998</v>
      </c>
      <c r="BD77" s="199"/>
      <c r="BE77" s="200"/>
      <c r="BF77" s="192">
        <v>2998.92</v>
      </c>
      <c r="BG77" s="192">
        <v>2796.65</v>
      </c>
      <c r="BH77" s="192"/>
      <c r="BI77" s="192"/>
      <c r="BJ77" s="192">
        <v>3193.97</v>
      </c>
      <c r="BK77" s="192"/>
      <c r="BL77" s="192">
        <v>3297.04</v>
      </c>
      <c r="BM77" s="191"/>
      <c r="BN77" s="191"/>
      <c r="BO77" s="191"/>
      <c r="BP77" s="190">
        <f>SUM(BQ77:CB77)</f>
        <v>0</v>
      </c>
      <c r="BQ77" s="191"/>
      <c r="BR77" s="191"/>
      <c r="BS77" s="191"/>
      <c r="BT77" s="191"/>
      <c r="BU77" s="191"/>
      <c r="BV77" s="191"/>
      <c r="BW77" s="191"/>
      <c r="BX77" s="191"/>
      <c r="BY77" s="191"/>
      <c r="BZ77" s="191"/>
      <c r="CA77" s="191"/>
      <c r="CB77" s="191"/>
    </row>
    <row r="78" spans="1:80" s="193" customFormat="1" ht="15" customHeight="1">
      <c r="A78" s="194" t="s">
        <v>109</v>
      </c>
      <c r="B78" s="190">
        <f t="shared" si="10"/>
        <v>0</v>
      </c>
      <c r="C78" s="194"/>
      <c r="D78" s="194"/>
      <c r="E78" s="194"/>
      <c r="F78" s="194"/>
      <c r="G78" s="194"/>
      <c r="H78" s="194"/>
      <c r="I78" s="194"/>
      <c r="J78" s="191"/>
      <c r="K78" s="191"/>
      <c r="L78" s="191"/>
      <c r="M78" s="191"/>
      <c r="N78" s="191"/>
      <c r="O78" s="191"/>
      <c r="P78" s="190">
        <f t="shared" si="11"/>
        <v>0</v>
      </c>
      <c r="Q78" s="191"/>
      <c r="R78" s="191"/>
      <c r="S78" s="191"/>
      <c r="T78" s="191"/>
      <c r="U78" s="191"/>
      <c r="V78" s="191"/>
      <c r="W78" s="191"/>
      <c r="X78" s="191"/>
      <c r="Y78" s="191"/>
      <c r="Z78" s="191"/>
      <c r="AA78" s="191"/>
      <c r="AB78" s="191"/>
      <c r="AC78" s="190">
        <f t="shared" si="8"/>
        <v>0</v>
      </c>
      <c r="AD78" s="199"/>
      <c r="AE78" s="199"/>
      <c r="AF78" s="199"/>
      <c r="AG78" s="199"/>
      <c r="AH78" s="199"/>
      <c r="AI78" s="199"/>
      <c r="AJ78" s="199"/>
      <c r="AK78" s="199"/>
      <c r="AL78" s="199"/>
      <c r="AM78" s="199"/>
      <c r="AN78" s="199"/>
      <c r="AO78" s="199"/>
      <c r="AP78" s="190">
        <f t="shared" si="9"/>
        <v>128765</v>
      </c>
      <c r="AQ78" s="125">
        <v>32665</v>
      </c>
      <c r="AR78" s="199"/>
      <c r="AS78" s="199"/>
      <c r="AT78" s="199"/>
      <c r="AU78" s="199"/>
      <c r="AV78" s="199"/>
      <c r="AW78" s="199"/>
      <c r="AX78" s="199"/>
      <c r="AY78" s="199"/>
      <c r="AZ78" s="125">
        <v>33000</v>
      </c>
      <c r="BA78" s="125">
        <v>31800</v>
      </c>
      <c r="BB78" s="125">
        <v>31300</v>
      </c>
      <c r="BC78" s="190">
        <f t="shared" si="12"/>
        <v>62005.964</v>
      </c>
      <c r="BD78" s="199"/>
      <c r="BE78" s="200"/>
      <c r="BF78" s="192">
        <v>62005.964</v>
      </c>
      <c r="BG78" s="192"/>
      <c r="BH78" s="192"/>
      <c r="BI78" s="192"/>
      <c r="BJ78" s="192"/>
      <c r="BK78" s="192"/>
      <c r="BL78" s="192"/>
      <c r="BM78" s="192"/>
      <c r="BN78" s="192"/>
      <c r="BO78" s="192"/>
      <c r="BP78" s="190">
        <f t="shared" si="13"/>
        <v>80688.132999999987</v>
      </c>
      <c r="BQ78" s="192"/>
      <c r="BR78" s="192"/>
      <c r="BS78" s="192"/>
      <c r="BT78" s="192"/>
      <c r="BU78" s="192"/>
      <c r="BV78" s="192"/>
      <c r="BW78" s="192"/>
      <c r="BX78" s="192"/>
      <c r="BY78" s="192"/>
      <c r="BZ78" s="192">
        <v>3000.1129999999998</v>
      </c>
      <c r="CA78" s="192">
        <v>3066.73</v>
      </c>
      <c r="CB78" s="192">
        <v>74621.289999999994</v>
      </c>
    </row>
    <row r="79" spans="1:80" s="193" customFormat="1" ht="15" customHeight="1">
      <c r="A79" s="194" t="s">
        <v>140</v>
      </c>
      <c r="B79" s="190">
        <f t="shared" si="10"/>
        <v>0</v>
      </c>
      <c r="C79" s="194"/>
      <c r="D79" s="194"/>
      <c r="E79" s="194"/>
      <c r="F79" s="194"/>
      <c r="G79" s="194"/>
      <c r="H79" s="194"/>
      <c r="I79" s="194"/>
      <c r="J79" s="191"/>
      <c r="K79" s="191"/>
      <c r="L79" s="191"/>
      <c r="M79" s="191"/>
      <c r="N79" s="191"/>
      <c r="O79" s="191"/>
      <c r="P79" s="190">
        <f t="shared" si="11"/>
        <v>0</v>
      </c>
      <c r="Q79" s="191"/>
      <c r="R79" s="191"/>
      <c r="S79" s="191"/>
      <c r="T79" s="191"/>
      <c r="U79" s="191"/>
      <c r="V79" s="191"/>
      <c r="W79" s="191"/>
      <c r="X79" s="191"/>
      <c r="Y79" s="191"/>
      <c r="Z79" s="191"/>
      <c r="AA79" s="191"/>
      <c r="AB79" s="191"/>
      <c r="AC79" s="190">
        <f t="shared" si="8"/>
        <v>0</v>
      </c>
      <c r="AD79" s="199"/>
      <c r="AE79" s="199"/>
      <c r="AF79" s="199"/>
      <c r="AG79" s="199"/>
      <c r="AH79" s="199"/>
      <c r="AI79" s="199"/>
      <c r="AJ79" s="199"/>
      <c r="AK79" s="199"/>
      <c r="AL79" s="199"/>
      <c r="AM79" s="199"/>
      <c r="AN79" s="199"/>
      <c r="AO79" s="199"/>
      <c r="AP79" s="190">
        <f t="shared" si="9"/>
        <v>0</v>
      </c>
      <c r="AQ79" s="199"/>
      <c r="AR79" s="199"/>
      <c r="AS79" s="199"/>
      <c r="AT79" s="199"/>
      <c r="AU79" s="199"/>
      <c r="AV79" s="199"/>
      <c r="AW79" s="199"/>
      <c r="AX79" s="199"/>
      <c r="AY79" s="199"/>
      <c r="AZ79" s="199"/>
      <c r="BA79" s="199"/>
      <c r="BB79" s="199"/>
      <c r="BC79" s="190">
        <f t="shared" si="12"/>
        <v>0</v>
      </c>
      <c r="BD79" s="199"/>
      <c r="BE79" s="196"/>
      <c r="BF79" s="191"/>
      <c r="BG79" s="191"/>
      <c r="BH79" s="191"/>
      <c r="BI79" s="191"/>
      <c r="BJ79" s="191"/>
      <c r="BK79" s="191"/>
      <c r="BL79" s="191"/>
      <c r="BM79" s="191"/>
      <c r="BN79" s="191"/>
      <c r="BO79" s="191"/>
      <c r="BP79" s="190">
        <f t="shared" si="13"/>
        <v>0</v>
      </c>
      <c r="BQ79" s="191"/>
      <c r="BR79" s="191"/>
      <c r="BS79" s="191"/>
      <c r="BT79" s="191"/>
      <c r="BU79" s="191"/>
      <c r="BV79" s="191"/>
      <c r="BW79" s="191"/>
      <c r="BX79" s="191"/>
      <c r="BY79" s="191"/>
      <c r="BZ79" s="191"/>
      <c r="CA79" s="191"/>
      <c r="CB79" s="191"/>
    </row>
    <row r="80" spans="1:80" s="193" customFormat="1" ht="15" customHeight="1">
      <c r="A80" s="194" t="s">
        <v>9</v>
      </c>
      <c r="B80" s="190">
        <f t="shared" si="10"/>
        <v>497873.88199999998</v>
      </c>
      <c r="C80" s="194"/>
      <c r="D80" s="194"/>
      <c r="E80" s="194"/>
      <c r="F80" s="194"/>
      <c r="G80" s="194"/>
      <c r="H80" s="194"/>
      <c r="I80" s="194"/>
      <c r="J80" s="191">
        <v>146114</v>
      </c>
      <c r="K80" s="191"/>
      <c r="L80" s="191">
        <v>157986.155</v>
      </c>
      <c r="M80" s="191">
        <v>90298.149000000005</v>
      </c>
      <c r="N80" s="191">
        <v>103475.57800000001</v>
      </c>
      <c r="O80" s="191">
        <v>30000</v>
      </c>
      <c r="P80" s="190">
        <f t="shared" si="11"/>
        <v>634566.04300000006</v>
      </c>
      <c r="Q80" s="191">
        <v>107418.738</v>
      </c>
      <c r="R80" s="191">
        <v>86050</v>
      </c>
      <c r="S80" s="191">
        <v>44150</v>
      </c>
      <c r="T80" s="191">
        <v>79569</v>
      </c>
      <c r="U80" s="191">
        <v>50020.2</v>
      </c>
      <c r="V80" s="191">
        <v>13900</v>
      </c>
      <c r="W80" s="191">
        <v>93849.809000000008</v>
      </c>
      <c r="X80" s="191">
        <v>21632</v>
      </c>
      <c r="Y80" s="191">
        <v>104976.296</v>
      </c>
      <c r="Z80" s="191">
        <v>33000</v>
      </c>
      <c r="AA80" s="191"/>
      <c r="AB80" s="191"/>
      <c r="AC80" s="190">
        <f t="shared" si="8"/>
        <v>30378.785</v>
      </c>
      <c r="AD80" s="125"/>
      <c r="AE80" s="125"/>
      <c r="AF80" s="125"/>
      <c r="AG80" s="125"/>
      <c r="AH80" s="125"/>
      <c r="AI80" s="125"/>
      <c r="AJ80" s="125"/>
      <c r="AK80" s="125"/>
      <c r="AL80" s="125">
        <v>9096.9220000000005</v>
      </c>
      <c r="AM80" s="125">
        <v>14067.862999999999</v>
      </c>
      <c r="AN80" s="125">
        <v>7214</v>
      </c>
      <c r="AO80" s="199"/>
      <c r="AP80" s="190">
        <f t="shared" si="9"/>
        <v>70840</v>
      </c>
      <c r="AQ80" s="199"/>
      <c r="AR80" s="199"/>
      <c r="AS80" s="199"/>
      <c r="AT80" s="199"/>
      <c r="AU80" s="199"/>
      <c r="AV80" s="199"/>
      <c r="AW80" s="199"/>
      <c r="AX80" s="199"/>
      <c r="AY80" s="199"/>
      <c r="AZ80" s="125">
        <v>70840</v>
      </c>
      <c r="BA80" s="199"/>
      <c r="BB80" s="199"/>
      <c r="BC80" s="190">
        <f t="shared" si="12"/>
        <v>93700.209000000003</v>
      </c>
      <c r="BD80" s="199"/>
      <c r="BE80" s="200"/>
      <c r="BF80" s="192"/>
      <c r="BG80" s="192">
        <v>25200.208999999999</v>
      </c>
      <c r="BH80" s="192"/>
      <c r="BI80" s="192"/>
      <c r="BJ80" s="192"/>
      <c r="BK80" s="192"/>
      <c r="BL80" s="192"/>
      <c r="BM80" s="192"/>
      <c r="BN80" s="192">
        <v>37700</v>
      </c>
      <c r="BO80" s="192">
        <v>30800</v>
      </c>
      <c r="BP80" s="190">
        <f t="shared" si="13"/>
        <v>529854.82400000002</v>
      </c>
      <c r="BQ80" s="192"/>
      <c r="BR80" s="192"/>
      <c r="BS80" s="192"/>
      <c r="BT80" s="192"/>
      <c r="BU80" s="192"/>
      <c r="BV80" s="192">
        <v>31422.593000000001</v>
      </c>
      <c r="BW80" s="192">
        <v>30791.495999999999</v>
      </c>
      <c r="BX80" s="192">
        <v>31080</v>
      </c>
      <c r="BY80" s="192">
        <v>100888.25599999999</v>
      </c>
      <c r="BZ80" s="192">
        <v>98300.263999999996</v>
      </c>
      <c r="CA80" s="192">
        <v>166863.783</v>
      </c>
      <c r="CB80" s="192">
        <v>70508.432000000001</v>
      </c>
    </row>
    <row r="81" spans="1:80" s="193" customFormat="1" ht="15" customHeight="1">
      <c r="A81" s="194" t="s">
        <v>97</v>
      </c>
      <c r="B81" s="190">
        <f t="shared" si="10"/>
        <v>0</v>
      </c>
      <c r="C81" s="194"/>
      <c r="D81" s="194"/>
      <c r="E81" s="194"/>
      <c r="F81" s="194"/>
      <c r="G81" s="194"/>
      <c r="H81" s="194"/>
      <c r="I81" s="194"/>
      <c r="J81" s="191"/>
      <c r="K81" s="191"/>
      <c r="L81" s="191"/>
      <c r="M81" s="191"/>
      <c r="N81" s="191"/>
      <c r="O81" s="191"/>
      <c r="P81" s="190">
        <f t="shared" si="11"/>
        <v>0</v>
      </c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1"/>
      <c r="AB81" s="191"/>
      <c r="AC81" s="190">
        <f t="shared" si="8"/>
        <v>174.649</v>
      </c>
      <c r="AD81" s="199"/>
      <c r="AE81" s="199"/>
      <c r="AF81" s="199"/>
      <c r="AG81" s="199"/>
      <c r="AH81" s="199"/>
      <c r="AI81" s="199"/>
      <c r="AJ81" s="199"/>
      <c r="AK81" s="199"/>
      <c r="AL81" s="125">
        <v>114.649</v>
      </c>
      <c r="AM81" s="125">
        <v>60</v>
      </c>
      <c r="AN81" s="199"/>
      <c r="AO81" s="199"/>
      <c r="AP81" s="190">
        <f t="shared" si="9"/>
        <v>64.3</v>
      </c>
      <c r="AQ81" s="199"/>
      <c r="AR81" s="199"/>
      <c r="AS81" s="199"/>
      <c r="AT81" s="199"/>
      <c r="AU81" s="199"/>
      <c r="AV81" s="199"/>
      <c r="AW81" s="199"/>
      <c r="AX81" s="199"/>
      <c r="AY81" s="125">
        <v>64</v>
      </c>
      <c r="AZ81" s="199"/>
      <c r="BA81" s="199"/>
      <c r="BB81" s="125">
        <v>0.3</v>
      </c>
      <c r="BC81" s="190">
        <f t="shared" si="12"/>
        <v>100.5</v>
      </c>
      <c r="BD81" s="199"/>
      <c r="BE81" s="200"/>
      <c r="BF81" s="192"/>
      <c r="BG81" s="192"/>
      <c r="BH81" s="192"/>
      <c r="BI81" s="192"/>
      <c r="BJ81" s="192"/>
      <c r="BK81" s="192"/>
      <c r="BL81" s="192"/>
      <c r="BM81" s="192">
        <v>100.5</v>
      </c>
      <c r="BN81" s="192"/>
      <c r="BO81" s="192"/>
      <c r="BP81" s="190">
        <f t="shared" si="13"/>
        <v>43.56</v>
      </c>
      <c r="BQ81" s="192"/>
      <c r="BR81" s="192"/>
      <c r="BS81" s="192">
        <v>0.16</v>
      </c>
      <c r="BT81" s="192"/>
      <c r="BU81" s="192"/>
      <c r="BV81" s="192"/>
      <c r="BW81" s="192"/>
      <c r="BX81" s="192">
        <v>0.2</v>
      </c>
      <c r="BY81" s="192">
        <v>22</v>
      </c>
      <c r="BZ81" s="192">
        <v>21.2</v>
      </c>
      <c r="CA81" s="191"/>
      <c r="CB81" s="191"/>
    </row>
    <row r="82" spans="1:80" s="193" customFormat="1" ht="15" customHeight="1">
      <c r="A82" s="194" t="s">
        <v>87</v>
      </c>
      <c r="B82" s="190">
        <f t="shared" si="10"/>
        <v>20150.849999999999</v>
      </c>
      <c r="C82" s="194"/>
      <c r="D82" s="194"/>
      <c r="E82" s="194"/>
      <c r="F82" s="194"/>
      <c r="G82" s="194"/>
      <c r="H82" s="194"/>
      <c r="I82" s="194"/>
      <c r="J82" s="191">
        <v>15443.5</v>
      </c>
      <c r="K82" s="191">
        <v>320</v>
      </c>
      <c r="L82" s="191"/>
      <c r="M82" s="191">
        <v>1190</v>
      </c>
      <c r="N82" s="191">
        <v>3197.35</v>
      </c>
      <c r="O82" s="191">
        <v>11339.150000000001</v>
      </c>
      <c r="P82" s="190">
        <f t="shared" si="11"/>
        <v>31023.536</v>
      </c>
      <c r="Q82" s="191">
        <v>8245.35</v>
      </c>
      <c r="R82" s="191">
        <v>14557</v>
      </c>
      <c r="S82" s="191">
        <v>5751.0860000000011</v>
      </c>
      <c r="T82" s="191">
        <v>2050.1</v>
      </c>
      <c r="U82" s="191"/>
      <c r="V82" s="191"/>
      <c r="W82" s="191">
        <v>420</v>
      </c>
      <c r="X82" s="191"/>
      <c r="Y82" s="191"/>
      <c r="Z82" s="191"/>
      <c r="AA82" s="191"/>
      <c r="AB82" s="191"/>
      <c r="AC82" s="190">
        <f t="shared" si="8"/>
        <v>0</v>
      </c>
      <c r="AD82" s="199"/>
      <c r="AE82" s="199"/>
      <c r="AF82" s="199"/>
      <c r="AG82" s="199"/>
      <c r="AH82" s="199"/>
      <c r="AI82" s="199"/>
      <c r="AJ82" s="199"/>
      <c r="AK82" s="199"/>
      <c r="AL82" s="199"/>
      <c r="AM82" s="199"/>
      <c r="AN82" s="199"/>
      <c r="AO82" s="199"/>
      <c r="AP82" s="190">
        <f t="shared" si="9"/>
        <v>268992.23380000005</v>
      </c>
      <c r="AQ82" s="199"/>
      <c r="AR82" s="125">
        <v>773.82680000000005</v>
      </c>
      <c r="AS82" s="125">
        <v>7600.83</v>
      </c>
      <c r="AT82" s="125">
        <v>3253.9789999999998</v>
      </c>
      <c r="AU82" s="125">
        <v>96696.159</v>
      </c>
      <c r="AV82" s="125">
        <v>73007.31299999998</v>
      </c>
      <c r="AW82" s="125">
        <v>63618.096000000012</v>
      </c>
      <c r="AX82" s="125">
        <v>1871.8050000000001</v>
      </c>
      <c r="AY82" s="125">
        <v>202.905</v>
      </c>
      <c r="AZ82" s="125">
        <v>617.46500000000003</v>
      </c>
      <c r="BA82" s="125">
        <v>4282.45</v>
      </c>
      <c r="BB82" s="125">
        <v>17067.404999999999</v>
      </c>
      <c r="BC82" s="190">
        <f t="shared" si="12"/>
        <v>103387.91</v>
      </c>
      <c r="BD82" s="125">
        <v>202.5</v>
      </c>
      <c r="BE82" s="200">
        <v>9661</v>
      </c>
      <c r="BF82" s="192">
        <v>36028.805000000008</v>
      </c>
      <c r="BG82" s="192">
        <v>43302.184999999998</v>
      </c>
      <c r="BH82" s="192">
        <v>2784.44</v>
      </c>
      <c r="BI82" s="192">
        <v>405</v>
      </c>
      <c r="BJ82" s="192">
        <v>880.40499999999997</v>
      </c>
      <c r="BK82" s="192">
        <v>1467.27</v>
      </c>
      <c r="BL82" s="192">
        <v>825.8</v>
      </c>
      <c r="BM82" s="192">
        <v>1394.65</v>
      </c>
      <c r="BN82" s="192">
        <v>3685.0749999999998</v>
      </c>
      <c r="BO82" s="192">
        <v>2750.78</v>
      </c>
      <c r="BP82" s="190">
        <f t="shared" si="13"/>
        <v>7550.3649999999998</v>
      </c>
      <c r="BQ82" s="192">
        <v>2116.3149999999996</v>
      </c>
      <c r="BR82" s="192">
        <v>1203.6500000000001</v>
      </c>
      <c r="BS82" s="192">
        <v>1054.8</v>
      </c>
      <c r="BT82" s="79"/>
      <c r="BU82" s="79"/>
      <c r="BV82" s="79"/>
      <c r="BW82" s="79"/>
      <c r="BX82" s="79"/>
      <c r="BY82" s="79"/>
      <c r="BZ82" s="79"/>
      <c r="CA82" s="192">
        <v>2013.95</v>
      </c>
      <c r="CB82" s="192">
        <v>1161.6500000000001</v>
      </c>
    </row>
    <row r="83" spans="1:80" s="193" customFormat="1" ht="15" customHeight="1">
      <c r="A83" s="194" t="s">
        <v>84</v>
      </c>
      <c r="B83" s="190">
        <f t="shared" si="10"/>
        <v>258752.89500000002</v>
      </c>
      <c r="C83" s="194"/>
      <c r="D83" s="194"/>
      <c r="E83" s="194"/>
      <c r="F83" s="194"/>
      <c r="G83" s="194"/>
      <c r="H83" s="194"/>
      <c r="I83" s="194"/>
      <c r="J83" s="191">
        <v>85302.895000000004</v>
      </c>
      <c r="K83" s="191">
        <v>58050</v>
      </c>
      <c r="L83" s="191">
        <v>87900</v>
      </c>
      <c r="M83" s="191">
        <v>27500</v>
      </c>
      <c r="N83" s="191"/>
      <c r="O83" s="191"/>
      <c r="P83" s="190">
        <f t="shared" si="11"/>
        <v>7935.1999999999989</v>
      </c>
      <c r="Q83" s="191"/>
      <c r="R83" s="191"/>
      <c r="S83" s="191"/>
      <c r="T83" s="191">
        <v>7503.3599999999988</v>
      </c>
      <c r="U83" s="191"/>
      <c r="V83" s="191">
        <v>431.84</v>
      </c>
      <c r="W83" s="191"/>
      <c r="X83" s="191"/>
      <c r="Y83" s="191"/>
      <c r="Z83" s="191"/>
      <c r="AA83" s="191"/>
      <c r="AB83" s="191"/>
      <c r="AC83" s="190">
        <f t="shared" si="8"/>
        <v>0</v>
      </c>
      <c r="AD83" s="199"/>
      <c r="AE83" s="199"/>
      <c r="AF83" s="199"/>
      <c r="AG83" s="199"/>
      <c r="AH83" s="199"/>
      <c r="AI83" s="199"/>
      <c r="AJ83" s="199"/>
      <c r="AK83" s="199"/>
      <c r="AL83" s="199"/>
      <c r="AM83" s="199"/>
      <c r="AN83" s="199"/>
      <c r="AO83" s="199"/>
      <c r="AP83" s="190">
        <f t="shared" si="9"/>
        <v>174813.69</v>
      </c>
      <c r="AQ83" s="199"/>
      <c r="AR83" s="199"/>
      <c r="AS83" s="125">
        <v>33000</v>
      </c>
      <c r="AT83" s="199"/>
      <c r="AU83" s="125">
        <v>49223.939999999995</v>
      </c>
      <c r="AV83" s="125">
        <v>34089.75</v>
      </c>
      <c r="AW83" s="199"/>
      <c r="AX83" s="199"/>
      <c r="AY83" s="199"/>
      <c r="AZ83" s="125">
        <v>58500</v>
      </c>
      <c r="BA83" s="199"/>
      <c r="BB83" s="199"/>
      <c r="BC83" s="190">
        <f t="shared" si="12"/>
        <v>375685.58600000001</v>
      </c>
      <c r="BD83" s="199"/>
      <c r="BE83" s="200">
        <v>63985.75</v>
      </c>
      <c r="BF83" s="192">
        <v>252448</v>
      </c>
      <c r="BG83" s="192">
        <v>32252</v>
      </c>
      <c r="BH83" s="192"/>
      <c r="BI83" s="192"/>
      <c r="BJ83" s="192"/>
      <c r="BK83" s="192"/>
      <c r="BL83" s="192"/>
      <c r="BM83" s="192"/>
      <c r="BN83" s="192">
        <v>26999.835999999999</v>
      </c>
      <c r="BO83" s="192"/>
      <c r="BP83" s="190">
        <f t="shared" si="13"/>
        <v>599395.64800000004</v>
      </c>
      <c r="BQ83" s="192">
        <v>98599.851999999999</v>
      </c>
      <c r="BR83" s="192">
        <v>30114.06</v>
      </c>
      <c r="BS83" s="192">
        <v>65321.014999999999</v>
      </c>
      <c r="BT83" s="192">
        <v>9730.0669999999991</v>
      </c>
      <c r="BU83" s="192">
        <v>48737.936999999998</v>
      </c>
      <c r="BV83" s="192">
        <v>174419.71700000003</v>
      </c>
      <c r="BW83" s="192">
        <v>57800</v>
      </c>
      <c r="BX83" s="192">
        <v>26700</v>
      </c>
      <c r="BY83" s="192">
        <v>87973</v>
      </c>
      <c r="BZ83" s="79"/>
      <c r="CA83" s="79"/>
      <c r="CB83" s="79"/>
    </row>
    <row r="84" spans="1:80" s="193" customFormat="1" ht="15" customHeight="1">
      <c r="A84" s="194" t="s">
        <v>98</v>
      </c>
      <c r="B84" s="190">
        <f t="shared" si="10"/>
        <v>75077.039999999994</v>
      </c>
      <c r="C84" s="194"/>
      <c r="D84" s="194"/>
      <c r="E84" s="194"/>
      <c r="F84" s="194"/>
      <c r="G84" s="194"/>
      <c r="H84" s="194"/>
      <c r="I84" s="194"/>
      <c r="J84" s="191"/>
      <c r="K84" s="191">
        <v>7300</v>
      </c>
      <c r="L84" s="191">
        <v>54340</v>
      </c>
      <c r="M84" s="191">
        <v>8800</v>
      </c>
      <c r="N84" s="191">
        <v>4637.04</v>
      </c>
      <c r="O84" s="191">
        <v>9400</v>
      </c>
      <c r="P84" s="190">
        <f t="shared" si="11"/>
        <v>156360.1</v>
      </c>
      <c r="Q84" s="191">
        <v>10500</v>
      </c>
      <c r="R84" s="191">
        <v>55000</v>
      </c>
      <c r="S84" s="191">
        <v>9000.1</v>
      </c>
      <c r="T84" s="191"/>
      <c r="U84" s="191"/>
      <c r="V84" s="191">
        <v>65360</v>
      </c>
      <c r="W84" s="191"/>
      <c r="X84" s="191"/>
      <c r="Y84" s="191"/>
      <c r="Z84" s="191">
        <v>16500</v>
      </c>
      <c r="AA84" s="191"/>
      <c r="AB84" s="191"/>
      <c r="AC84" s="190">
        <f t="shared" si="8"/>
        <v>104405.66099999999</v>
      </c>
      <c r="AD84" s="125"/>
      <c r="AE84" s="125"/>
      <c r="AF84" s="125"/>
      <c r="AG84" s="125"/>
      <c r="AH84" s="125"/>
      <c r="AI84" s="125">
        <v>29262.353999999999</v>
      </c>
      <c r="AJ84" s="125">
        <v>5860.23</v>
      </c>
      <c r="AK84" s="125"/>
      <c r="AL84" s="125"/>
      <c r="AM84" s="125">
        <v>43211.642</v>
      </c>
      <c r="AN84" s="125">
        <v>26071.434999999998</v>
      </c>
      <c r="AO84" s="199"/>
      <c r="AP84" s="190">
        <f t="shared" si="9"/>
        <v>237526.829</v>
      </c>
      <c r="AQ84" s="199"/>
      <c r="AR84" s="199"/>
      <c r="AS84" s="199"/>
      <c r="AT84" s="199"/>
      <c r="AU84" s="199"/>
      <c r="AV84" s="199"/>
      <c r="AW84" s="125">
        <v>42099</v>
      </c>
      <c r="AX84" s="125">
        <v>62878.04</v>
      </c>
      <c r="AY84" s="125">
        <v>18000</v>
      </c>
      <c r="AZ84" s="125">
        <v>63300</v>
      </c>
      <c r="BA84" s="125">
        <v>51249.788999999997</v>
      </c>
      <c r="BB84" s="199"/>
      <c r="BC84" s="190">
        <f t="shared" si="12"/>
        <v>249474.46600000001</v>
      </c>
      <c r="BD84" s="199"/>
      <c r="BE84" s="200">
        <v>23200</v>
      </c>
      <c r="BF84" s="192">
        <v>11585</v>
      </c>
      <c r="BG84" s="192">
        <v>11000</v>
      </c>
      <c r="BH84" s="192">
        <v>15000</v>
      </c>
      <c r="BI84" s="192"/>
      <c r="BJ84" s="192"/>
      <c r="BK84" s="192">
        <v>12000</v>
      </c>
      <c r="BL84" s="192">
        <v>69197.751000000004</v>
      </c>
      <c r="BM84" s="192">
        <v>15092.92</v>
      </c>
      <c r="BN84" s="192">
        <v>62290.794999999998</v>
      </c>
      <c r="BO84" s="192">
        <v>30108</v>
      </c>
      <c r="BP84" s="190">
        <f t="shared" si="13"/>
        <v>360730.39299999998</v>
      </c>
      <c r="BQ84" s="192"/>
      <c r="BR84" s="192"/>
      <c r="BS84" s="192"/>
      <c r="BT84" s="192"/>
      <c r="BU84" s="192">
        <v>64000</v>
      </c>
      <c r="BV84" s="192"/>
      <c r="BW84" s="192">
        <v>8720</v>
      </c>
      <c r="BX84" s="192">
        <v>49000</v>
      </c>
      <c r="BY84" s="192">
        <v>54254.065000000002</v>
      </c>
      <c r="BZ84" s="192">
        <v>58724.014000000003</v>
      </c>
      <c r="CA84" s="192">
        <v>85990.703999999998</v>
      </c>
      <c r="CB84" s="192">
        <v>40041.61</v>
      </c>
    </row>
    <row r="85" spans="1:80" s="193" customFormat="1" ht="15" customHeight="1">
      <c r="A85" s="194" t="s">
        <v>141</v>
      </c>
      <c r="B85" s="190">
        <f t="shared" si="10"/>
        <v>11641.416000000001</v>
      </c>
      <c r="C85" s="194"/>
      <c r="D85" s="194"/>
      <c r="E85" s="194"/>
      <c r="F85" s="194"/>
      <c r="G85" s="194"/>
      <c r="H85" s="194"/>
      <c r="I85" s="194"/>
      <c r="J85" s="191"/>
      <c r="K85" s="191"/>
      <c r="L85" s="191"/>
      <c r="M85" s="191">
        <v>11641.416000000001</v>
      </c>
      <c r="N85" s="191"/>
      <c r="O85" s="191"/>
      <c r="P85" s="190">
        <f t="shared" si="11"/>
        <v>0</v>
      </c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0">
        <f t="shared" si="8"/>
        <v>0</v>
      </c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P85" s="190">
        <f t="shared" si="9"/>
        <v>0</v>
      </c>
      <c r="AQ85" s="199"/>
      <c r="AR85" s="199"/>
      <c r="AS85" s="199"/>
      <c r="AT85" s="199"/>
      <c r="AU85" s="199"/>
      <c r="AV85" s="199"/>
      <c r="AW85" s="199"/>
      <c r="AX85" s="199"/>
      <c r="AY85" s="199"/>
      <c r="AZ85" s="199"/>
      <c r="BA85" s="199"/>
      <c r="BB85" s="199"/>
      <c r="BC85" s="190">
        <f t="shared" si="12"/>
        <v>10101.35</v>
      </c>
      <c r="BD85" s="199"/>
      <c r="BE85" s="200"/>
      <c r="BF85" s="192"/>
      <c r="BG85" s="192"/>
      <c r="BH85" s="192"/>
      <c r="BI85" s="192"/>
      <c r="BJ85" s="192">
        <v>3118.52</v>
      </c>
      <c r="BK85" s="192">
        <v>1064.26</v>
      </c>
      <c r="BL85" s="192">
        <v>1935.75</v>
      </c>
      <c r="BM85" s="192"/>
      <c r="BN85" s="192">
        <v>3356.4900000000002</v>
      </c>
      <c r="BO85" s="192">
        <v>626.33000000000004</v>
      </c>
      <c r="BP85" s="190">
        <f t="shared" si="13"/>
        <v>6661.05</v>
      </c>
      <c r="BQ85" s="192"/>
      <c r="BR85" s="192"/>
      <c r="BS85" s="192"/>
      <c r="BT85" s="192"/>
      <c r="BU85" s="192"/>
      <c r="BV85" s="192">
        <v>1996.01</v>
      </c>
      <c r="BW85" s="192">
        <v>2043.64</v>
      </c>
      <c r="BX85" s="191"/>
      <c r="BY85" s="191"/>
      <c r="BZ85" s="191"/>
      <c r="CA85" s="191"/>
      <c r="CB85" s="192">
        <v>2621.4</v>
      </c>
    </row>
    <row r="86" spans="1:80" s="193" customFormat="1" ht="15" customHeight="1">
      <c r="A86" s="194" t="s">
        <v>60</v>
      </c>
      <c r="B86" s="190">
        <f t="shared" si="10"/>
        <v>0</v>
      </c>
      <c r="C86" s="194"/>
      <c r="D86" s="194"/>
      <c r="E86" s="194"/>
      <c r="F86" s="194"/>
      <c r="G86" s="194"/>
      <c r="H86" s="194"/>
      <c r="I86" s="194"/>
      <c r="J86" s="191"/>
      <c r="K86" s="191"/>
      <c r="L86" s="191"/>
      <c r="M86" s="191"/>
      <c r="N86" s="191"/>
      <c r="O86" s="191"/>
      <c r="P86" s="190">
        <f t="shared" si="11"/>
        <v>0</v>
      </c>
      <c r="Q86" s="191"/>
      <c r="R86" s="191"/>
      <c r="S86" s="191"/>
      <c r="T86" s="191"/>
      <c r="U86" s="191"/>
      <c r="V86" s="191"/>
      <c r="W86" s="191"/>
      <c r="X86" s="191"/>
      <c r="Y86" s="191"/>
      <c r="Z86" s="191"/>
      <c r="AA86" s="191"/>
      <c r="AB86" s="191"/>
      <c r="AC86" s="190">
        <f t="shared" si="8"/>
        <v>15392.1</v>
      </c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5">
        <v>15392.1</v>
      </c>
      <c r="AO86" s="199"/>
      <c r="AP86" s="190">
        <f t="shared" si="9"/>
        <v>53369.459000000003</v>
      </c>
      <c r="AQ86" s="199"/>
      <c r="AR86" s="199"/>
      <c r="AS86" s="199"/>
      <c r="AT86" s="199"/>
      <c r="AU86" s="125">
        <v>17370.98</v>
      </c>
      <c r="AV86" s="199"/>
      <c r="AW86" s="125">
        <v>9096.3209999999999</v>
      </c>
      <c r="AX86" s="199"/>
      <c r="AY86" s="199"/>
      <c r="AZ86" s="125">
        <v>16672.157999999999</v>
      </c>
      <c r="BA86" s="199"/>
      <c r="BB86" s="125">
        <v>10230</v>
      </c>
      <c r="BC86" s="190">
        <f t="shared" si="12"/>
        <v>47705.059000000001</v>
      </c>
      <c r="BD86" s="199"/>
      <c r="BE86" s="200"/>
      <c r="BF86" s="192">
        <v>27300</v>
      </c>
      <c r="BG86" s="192"/>
      <c r="BH86" s="192">
        <v>12402.468000000001</v>
      </c>
      <c r="BI86" s="192">
        <v>8002.5910000000003</v>
      </c>
      <c r="BJ86" s="192"/>
      <c r="BK86" s="192"/>
      <c r="BL86" s="192"/>
      <c r="BM86" s="192"/>
      <c r="BN86" s="192"/>
      <c r="BO86" s="192"/>
      <c r="BP86" s="190">
        <f t="shared" si="13"/>
        <v>58044.304000000004</v>
      </c>
      <c r="BQ86" s="192"/>
      <c r="BR86" s="192">
        <v>12060.587</v>
      </c>
      <c r="BS86" s="192">
        <v>8800</v>
      </c>
      <c r="BT86" s="192">
        <v>652.5</v>
      </c>
      <c r="BU86" s="192"/>
      <c r="BV86" s="192">
        <v>13990.377</v>
      </c>
      <c r="BW86" s="192">
        <v>8332.6839999999993</v>
      </c>
      <c r="BX86" s="192"/>
      <c r="BY86" s="192"/>
      <c r="BZ86" s="192">
        <v>9208.1560000000009</v>
      </c>
      <c r="CA86" s="192">
        <v>5000</v>
      </c>
      <c r="CB86" s="191"/>
    </row>
    <row r="87" spans="1:80" s="193" customFormat="1" ht="15" customHeight="1">
      <c r="A87" s="194" t="s">
        <v>53</v>
      </c>
      <c r="B87" s="190">
        <f t="shared" si="10"/>
        <v>0</v>
      </c>
      <c r="C87" s="194"/>
      <c r="D87" s="194"/>
      <c r="E87" s="194"/>
      <c r="F87" s="194"/>
      <c r="G87" s="194"/>
      <c r="H87" s="194"/>
      <c r="I87" s="194"/>
      <c r="J87" s="191"/>
      <c r="K87" s="191"/>
      <c r="L87" s="191"/>
      <c r="M87" s="191"/>
      <c r="N87" s="191"/>
      <c r="O87" s="191"/>
      <c r="P87" s="190">
        <f t="shared" si="11"/>
        <v>700</v>
      </c>
      <c r="Q87" s="191"/>
      <c r="R87" s="191"/>
      <c r="S87" s="191"/>
      <c r="T87" s="191"/>
      <c r="U87" s="191"/>
      <c r="V87" s="191"/>
      <c r="W87" s="191">
        <v>700</v>
      </c>
      <c r="X87" s="191"/>
      <c r="Y87" s="191"/>
      <c r="Z87" s="191"/>
      <c r="AA87" s="191"/>
      <c r="AB87" s="191"/>
      <c r="AC87" s="190">
        <f t="shared" si="8"/>
        <v>3298.7950000000001</v>
      </c>
      <c r="AD87" s="199"/>
      <c r="AE87" s="199"/>
      <c r="AF87" s="199"/>
      <c r="AG87" s="199"/>
      <c r="AH87" s="199"/>
      <c r="AI87" s="125">
        <v>498.79500000000002</v>
      </c>
      <c r="AJ87" s="125">
        <v>2800</v>
      </c>
      <c r="AK87" s="199"/>
      <c r="AL87" s="199"/>
      <c r="AM87" s="199"/>
      <c r="AN87" s="199"/>
      <c r="AO87" s="199"/>
      <c r="AP87" s="190">
        <f t="shared" si="9"/>
        <v>0</v>
      </c>
      <c r="AQ87" s="199"/>
      <c r="AR87" s="199"/>
      <c r="AS87" s="199"/>
      <c r="AT87" s="199"/>
      <c r="AU87" s="199"/>
      <c r="AV87" s="199"/>
      <c r="AW87" s="199"/>
      <c r="AX87" s="199"/>
      <c r="AY87" s="199"/>
      <c r="AZ87" s="199"/>
      <c r="BA87" s="199"/>
      <c r="BB87" s="199"/>
      <c r="BC87" s="190">
        <f t="shared" si="12"/>
        <v>1454.55</v>
      </c>
      <c r="BD87" s="199"/>
      <c r="BE87" s="200"/>
      <c r="BF87" s="192"/>
      <c r="BG87" s="192">
        <v>1454.55</v>
      </c>
      <c r="BH87" s="192"/>
      <c r="BI87" s="192"/>
      <c r="BJ87" s="192"/>
      <c r="BK87" s="192"/>
      <c r="BL87" s="192"/>
      <c r="BM87" s="192"/>
      <c r="BN87" s="192"/>
      <c r="BO87" s="192"/>
      <c r="BP87" s="190">
        <f t="shared" si="13"/>
        <v>102322.93399999999</v>
      </c>
      <c r="BQ87" s="192"/>
      <c r="BR87" s="192"/>
      <c r="BS87" s="192">
        <v>995.22500000000002</v>
      </c>
      <c r="BT87" s="192">
        <v>198</v>
      </c>
      <c r="BU87" s="192">
        <v>220</v>
      </c>
      <c r="BV87" s="192"/>
      <c r="BW87" s="192">
        <v>462</v>
      </c>
      <c r="BX87" s="192">
        <v>5424.79</v>
      </c>
      <c r="BY87" s="192">
        <v>4820.55</v>
      </c>
      <c r="BZ87" s="192">
        <v>56867.62</v>
      </c>
      <c r="CA87" s="192">
        <v>27240</v>
      </c>
      <c r="CB87" s="192">
        <v>6094.7489999999998</v>
      </c>
    </row>
    <row r="88" spans="1:80" s="193" customFormat="1" ht="15" customHeight="1">
      <c r="A88" s="194" t="s">
        <v>156</v>
      </c>
      <c r="B88" s="190">
        <f t="shared" si="10"/>
        <v>0</v>
      </c>
      <c r="C88" s="194"/>
      <c r="D88" s="194"/>
      <c r="E88" s="194"/>
      <c r="F88" s="194"/>
      <c r="G88" s="194"/>
      <c r="H88" s="194"/>
      <c r="I88" s="194"/>
      <c r="J88" s="191"/>
      <c r="K88" s="191"/>
      <c r="L88" s="191"/>
      <c r="M88" s="191"/>
      <c r="N88" s="191"/>
      <c r="O88" s="191"/>
      <c r="P88" s="190">
        <f t="shared" si="11"/>
        <v>0</v>
      </c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  <c r="AB88" s="191"/>
      <c r="AC88" s="190">
        <f t="shared" si="8"/>
        <v>32266.35</v>
      </c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5">
        <v>32266.35</v>
      </c>
      <c r="AO88" s="199"/>
      <c r="AP88" s="190">
        <f t="shared" si="9"/>
        <v>65600</v>
      </c>
      <c r="AQ88" s="199"/>
      <c r="AR88" s="199"/>
      <c r="AS88" s="199"/>
      <c r="AT88" s="125">
        <v>32600</v>
      </c>
      <c r="AU88" s="199"/>
      <c r="AV88" s="199"/>
      <c r="AW88" s="199"/>
      <c r="AX88" s="199"/>
      <c r="AY88" s="125">
        <v>33000</v>
      </c>
      <c r="AZ88" s="199"/>
      <c r="BA88" s="199"/>
      <c r="BB88" s="199"/>
      <c r="BC88" s="190">
        <f t="shared" si="12"/>
        <v>87599.622000000003</v>
      </c>
      <c r="BD88" s="199"/>
      <c r="BE88" s="200">
        <v>15000</v>
      </c>
      <c r="BF88" s="192"/>
      <c r="BG88" s="192"/>
      <c r="BH88" s="192"/>
      <c r="BI88" s="192">
        <v>36299.622000000003</v>
      </c>
      <c r="BJ88" s="192"/>
      <c r="BK88" s="192"/>
      <c r="BL88" s="192"/>
      <c r="BM88" s="192">
        <v>36300</v>
      </c>
      <c r="BN88" s="192"/>
      <c r="BO88" s="192"/>
      <c r="BP88" s="190">
        <f t="shared" si="13"/>
        <v>130842.329</v>
      </c>
      <c r="BQ88" s="192">
        <v>33532.328999999998</v>
      </c>
      <c r="BR88" s="192"/>
      <c r="BS88" s="192"/>
      <c r="BT88" s="192">
        <v>33000</v>
      </c>
      <c r="BU88" s="192"/>
      <c r="BV88" s="192"/>
      <c r="BW88" s="192"/>
      <c r="BX88" s="192">
        <v>31310</v>
      </c>
      <c r="BY88" s="80"/>
      <c r="BZ88" s="80"/>
      <c r="CA88" s="192">
        <v>24700</v>
      </c>
      <c r="CB88" s="192">
        <v>8300</v>
      </c>
    </row>
    <row r="89" spans="1:80" s="193" customFormat="1" ht="15" customHeight="1">
      <c r="A89" s="194" t="s">
        <v>247</v>
      </c>
      <c r="B89" s="190">
        <f t="shared" si="10"/>
        <v>0</v>
      </c>
      <c r="C89" s="194"/>
      <c r="D89" s="194"/>
      <c r="E89" s="194"/>
      <c r="F89" s="194"/>
      <c r="G89" s="194"/>
      <c r="H89" s="194"/>
      <c r="I89" s="194"/>
      <c r="J89" s="191"/>
      <c r="K89" s="191"/>
      <c r="L89" s="191"/>
      <c r="M89" s="191"/>
      <c r="N89" s="191"/>
      <c r="O89" s="191"/>
      <c r="P89" s="190">
        <f t="shared" si="11"/>
        <v>0</v>
      </c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  <c r="AB89" s="191"/>
      <c r="AC89" s="190">
        <f t="shared" si="8"/>
        <v>0</v>
      </c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  <c r="AO89" s="199"/>
      <c r="AP89" s="190">
        <f t="shared" si="9"/>
        <v>0</v>
      </c>
      <c r="AQ89" s="199"/>
      <c r="AR89" s="199"/>
      <c r="AS89" s="199"/>
      <c r="AT89" s="199"/>
      <c r="AU89" s="199"/>
      <c r="AV89" s="199"/>
      <c r="AW89" s="199"/>
      <c r="AX89" s="199"/>
      <c r="AY89" s="199"/>
      <c r="AZ89" s="199"/>
      <c r="BA89" s="199"/>
      <c r="BB89" s="199"/>
      <c r="BC89" s="190">
        <f t="shared" si="12"/>
        <v>0</v>
      </c>
      <c r="BD89" s="199"/>
      <c r="BE89" s="196"/>
      <c r="BF89" s="191"/>
      <c r="BG89" s="191"/>
      <c r="BH89" s="191"/>
      <c r="BI89" s="191"/>
      <c r="BJ89" s="191"/>
      <c r="BK89" s="191"/>
      <c r="BL89" s="191"/>
      <c r="BM89" s="191"/>
      <c r="BN89" s="191"/>
      <c r="BO89" s="191"/>
      <c r="BP89" s="190">
        <f t="shared" si="13"/>
        <v>0</v>
      </c>
      <c r="BQ89" s="191"/>
      <c r="BR89" s="191"/>
      <c r="BS89" s="191"/>
      <c r="BT89" s="191"/>
      <c r="BU89" s="191"/>
      <c r="BV89" s="191"/>
      <c r="BW89" s="191"/>
      <c r="BX89" s="191"/>
      <c r="BY89" s="191"/>
      <c r="BZ89" s="191"/>
      <c r="CA89" s="191"/>
      <c r="CB89" s="191"/>
    </row>
    <row r="90" spans="1:80" s="193" customFormat="1" ht="15" customHeight="1">
      <c r="A90" s="194" t="s">
        <v>61</v>
      </c>
      <c r="B90" s="190">
        <f t="shared" si="10"/>
        <v>140107.35999999999</v>
      </c>
      <c r="C90" s="194"/>
      <c r="D90" s="194"/>
      <c r="E90" s="194"/>
      <c r="F90" s="194"/>
      <c r="G90" s="194"/>
      <c r="H90" s="194"/>
      <c r="I90" s="194"/>
      <c r="J90" s="191">
        <v>103541</v>
      </c>
      <c r="K90" s="191"/>
      <c r="L90" s="191">
        <v>1072.28</v>
      </c>
      <c r="M90" s="191">
        <v>4494.08</v>
      </c>
      <c r="N90" s="191">
        <v>31000</v>
      </c>
      <c r="O90" s="191">
        <v>55439.08</v>
      </c>
      <c r="P90" s="190">
        <f t="shared" si="11"/>
        <v>141359.44</v>
      </c>
      <c r="Q90" s="191">
        <v>37239.040000000001</v>
      </c>
      <c r="R90" s="191"/>
      <c r="S90" s="191">
        <v>63265</v>
      </c>
      <c r="T90" s="191"/>
      <c r="U90" s="191"/>
      <c r="V90" s="191">
        <v>6380.0599999999995</v>
      </c>
      <c r="W90" s="191">
        <v>6073.34</v>
      </c>
      <c r="X90" s="191"/>
      <c r="Y90" s="191">
        <v>6963.72</v>
      </c>
      <c r="Z90" s="191">
        <v>17371.04</v>
      </c>
      <c r="AA90" s="191">
        <v>4067.2400000000002</v>
      </c>
      <c r="AB90" s="191"/>
      <c r="AC90" s="190">
        <f t="shared" si="8"/>
        <v>703074.5120000001</v>
      </c>
      <c r="AD90" s="125"/>
      <c r="AE90" s="125"/>
      <c r="AF90" s="125"/>
      <c r="AG90" s="125"/>
      <c r="AH90" s="125"/>
      <c r="AI90" s="125">
        <v>10360.030000000001</v>
      </c>
      <c r="AJ90" s="125">
        <v>14278.91</v>
      </c>
      <c r="AK90" s="125"/>
      <c r="AL90" s="125">
        <v>33072.31</v>
      </c>
      <c r="AM90" s="125">
        <v>239205.56200000001</v>
      </c>
      <c r="AN90" s="125">
        <v>324677.7</v>
      </c>
      <c r="AO90" s="125">
        <v>81480</v>
      </c>
      <c r="AP90" s="190">
        <f t="shared" si="9"/>
        <v>1071738.1129999999</v>
      </c>
      <c r="AQ90" s="125">
        <v>20999.305</v>
      </c>
      <c r="AR90" s="125">
        <v>69263</v>
      </c>
      <c r="AS90" s="199"/>
      <c r="AT90" s="125">
        <v>47580</v>
      </c>
      <c r="AU90" s="125">
        <v>82824.627999999997</v>
      </c>
      <c r="AV90" s="125">
        <v>61123.97</v>
      </c>
      <c r="AW90" s="125">
        <v>93559.79</v>
      </c>
      <c r="AX90" s="125">
        <v>34058.35</v>
      </c>
      <c r="AY90" s="125">
        <v>128975.96</v>
      </c>
      <c r="AZ90" s="125">
        <v>215363.18</v>
      </c>
      <c r="BA90" s="125">
        <v>203069.93</v>
      </c>
      <c r="BB90" s="125">
        <v>114920</v>
      </c>
      <c r="BC90" s="190">
        <f t="shared" si="12"/>
        <v>895766.18</v>
      </c>
      <c r="BD90" s="125">
        <v>28500</v>
      </c>
      <c r="BE90" s="200"/>
      <c r="BF90" s="192">
        <v>89683.508000000002</v>
      </c>
      <c r="BG90" s="192"/>
      <c r="BH90" s="192"/>
      <c r="BI90" s="192">
        <v>27500</v>
      </c>
      <c r="BJ90" s="192">
        <v>47000</v>
      </c>
      <c r="BK90" s="192">
        <v>107450</v>
      </c>
      <c r="BL90" s="192">
        <v>105178.77</v>
      </c>
      <c r="BM90" s="192">
        <v>77902</v>
      </c>
      <c r="BN90" s="192">
        <v>364831.05200000003</v>
      </c>
      <c r="BO90" s="192">
        <v>47720.85</v>
      </c>
      <c r="BP90" s="190">
        <f t="shared" si="13"/>
        <v>1318506.4060000002</v>
      </c>
      <c r="BQ90" s="192"/>
      <c r="BR90" s="192"/>
      <c r="BS90" s="192"/>
      <c r="BT90" s="192">
        <v>48200</v>
      </c>
      <c r="BU90" s="192">
        <v>50000</v>
      </c>
      <c r="BV90" s="192">
        <v>46447</v>
      </c>
      <c r="BW90" s="192">
        <v>106311.961</v>
      </c>
      <c r="BX90" s="192">
        <v>212984.53700000001</v>
      </c>
      <c r="BY90" s="192">
        <v>159166.29800000001</v>
      </c>
      <c r="BZ90" s="192">
        <v>302419.52</v>
      </c>
      <c r="CA90" s="192">
        <v>251194.27299999999</v>
      </c>
      <c r="CB90" s="192">
        <v>141782.81700000001</v>
      </c>
    </row>
    <row r="91" spans="1:80" s="193" customFormat="1" ht="15" customHeight="1">
      <c r="A91" s="194" t="s">
        <v>103</v>
      </c>
      <c r="B91" s="190">
        <f t="shared" si="10"/>
        <v>0</v>
      </c>
      <c r="C91" s="194"/>
      <c r="D91" s="194"/>
      <c r="E91" s="194"/>
      <c r="F91" s="194"/>
      <c r="G91" s="194"/>
      <c r="H91" s="194"/>
      <c r="I91" s="194"/>
      <c r="J91" s="191"/>
      <c r="K91" s="191"/>
      <c r="L91" s="191"/>
      <c r="M91" s="191"/>
      <c r="N91" s="191"/>
      <c r="O91" s="191"/>
      <c r="P91" s="190">
        <f t="shared" si="11"/>
        <v>0</v>
      </c>
      <c r="Q91" s="191"/>
      <c r="R91" s="191"/>
      <c r="S91" s="191"/>
      <c r="T91" s="191"/>
      <c r="U91" s="191"/>
      <c r="V91" s="191"/>
      <c r="W91" s="191"/>
      <c r="X91" s="191"/>
      <c r="Y91" s="191"/>
      <c r="Z91" s="191"/>
      <c r="AA91" s="191"/>
      <c r="AB91" s="191"/>
      <c r="AC91" s="190">
        <f t="shared" si="8"/>
        <v>17243.940000000002</v>
      </c>
      <c r="AD91" s="125"/>
      <c r="AE91" s="125"/>
      <c r="AF91" s="125"/>
      <c r="AG91" s="125"/>
      <c r="AH91" s="125"/>
      <c r="AI91" s="125"/>
      <c r="AJ91" s="125">
        <v>208.03700000000001</v>
      </c>
      <c r="AK91" s="125">
        <v>3805.38</v>
      </c>
      <c r="AL91" s="125">
        <v>6187.0439999999999</v>
      </c>
      <c r="AM91" s="125">
        <v>3036.0929999999998</v>
      </c>
      <c r="AN91" s="125">
        <v>3021.2429999999999</v>
      </c>
      <c r="AO91" s="125">
        <v>986.14300000000003</v>
      </c>
      <c r="AP91" s="190">
        <f t="shared" si="9"/>
        <v>32478.781000000003</v>
      </c>
      <c r="AQ91" s="199"/>
      <c r="AR91" s="199"/>
      <c r="AS91" s="199"/>
      <c r="AT91" s="199"/>
      <c r="AU91" s="125">
        <v>18646.010000000002</v>
      </c>
      <c r="AV91" s="125">
        <v>248.93700000000001</v>
      </c>
      <c r="AW91" s="125">
        <v>2506.982</v>
      </c>
      <c r="AX91" s="125">
        <v>2824.5189999999998</v>
      </c>
      <c r="AY91" s="125">
        <v>3756.4780000000001</v>
      </c>
      <c r="AZ91" s="125">
        <v>1817.8019999999999</v>
      </c>
      <c r="BA91" s="125">
        <v>2678.0529999999999</v>
      </c>
      <c r="BB91" s="199"/>
      <c r="BC91" s="190">
        <f t="shared" si="12"/>
        <v>26021.617999999999</v>
      </c>
      <c r="BD91" s="199"/>
      <c r="BE91" s="200">
        <v>5000</v>
      </c>
      <c r="BF91" s="192"/>
      <c r="BG91" s="192"/>
      <c r="BH91" s="192">
        <v>3296.0210000000002</v>
      </c>
      <c r="BI91" s="192">
        <v>1089.4000000000001</v>
      </c>
      <c r="BJ91" s="192">
        <v>6358.6809999999996</v>
      </c>
      <c r="BK91" s="192"/>
      <c r="BL91" s="192">
        <v>1012.3819999999999</v>
      </c>
      <c r="BM91" s="192"/>
      <c r="BN91" s="192">
        <v>7420.8890000000001</v>
      </c>
      <c r="BO91" s="192">
        <v>1844.2449999999999</v>
      </c>
      <c r="BP91" s="190">
        <f t="shared" si="13"/>
        <v>70775.154999999999</v>
      </c>
      <c r="BQ91" s="192">
        <v>659.28</v>
      </c>
      <c r="BR91" s="192">
        <v>2019.0830000000001</v>
      </c>
      <c r="BS91" s="192">
        <v>2543.6660000000002</v>
      </c>
      <c r="BT91" s="192">
        <v>2194.569</v>
      </c>
      <c r="BU91" s="192">
        <v>5085.6660000000002</v>
      </c>
      <c r="BV91" s="192"/>
      <c r="BW91" s="192">
        <v>14108.505999999999</v>
      </c>
      <c r="BX91" s="192">
        <v>14973.299000000001</v>
      </c>
      <c r="BY91" s="192">
        <v>9068.4979999999996</v>
      </c>
      <c r="BZ91" s="192">
        <v>14808.481</v>
      </c>
      <c r="CA91" s="192">
        <v>3263.8609999999999</v>
      </c>
      <c r="CB91" s="192">
        <v>2050.2460000000001</v>
      </c>
    </row>
    <row r="92" spans="1:80" s="193" customFormat="1" ht="15" customHeight="1">
      <c r="A92" s="194" t="s">
        <v>219</v>
      </c>
      <c r="B92" s="190">
        <f t="shared" si="10"/>
        <v>9125.6</v>
      </c>
      <c r="C92" s="194"/>
      <c r="D92" s="194"/>
      <c r="E92" s="194"/>
      <c r="F92" s="194"/>
      <c r="G92" s="194"/>
      <c r="H92" s="194"/>
      <c r="I92" s="194"/>
      <c r="J92" s="191"/>
      <c r="K92" s="191"/>
      <c r="L92" s="191"/>
      <c r="M92" s="191"/>
      <c r="N92" s="191">
        <v>9125.6</v>
      </c>
      <c r="O92" s="191">
        <v>9125.6</v>
      </c>
      <c r="P92" s="190">
        <f t="shared" si="11"/>
        <v>18252.2</v>
      </c>
      <c r="Q92" s="191"/>
      <c r="R92" s="191">
        <v>1</v>
      </c>
      <c r="S92" s="191"/>
      <c r="T92" s="191"/>
      <c r="U92" s="191"/>
      <c r="V92" s="191">
        <v>9125.6</v>
      </c>
      <c r="W92" s="191">
        <v>9125.6</v>
      </c>
      <c r="X92" s="191"/>
      <c r="Y92" s="191"/>
      <c r="Z92" s="191"/>
      <c r="AA92" s="191"/>
      <c r="AB92" s="191"/>
      <c r="AC92" s="190">
        <f t="shared" si="8"/>
        <v>0</v>
      </c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  <c r="AO92" s="199"/>
      <c r="AP92" s="190">
        <f t="shared" si="9"/>
        <v>0</v>
      </c>
      <c r="AQ92" s="199"/>
      <c r="AR92" s="199"/>
      <c r="AS92" s="199"/>
      <c r="AT92" s="199"/>
      <c r="AU92" s="199"/>
      <c r="AV92" s="199"/>
      <c r="AW92" s="199"/>
      <c r="AX92" s="199"/>
      <c r="AY92" s="199"/>
      <c r="AZ92" s="199"/>
      <c r="BA92" s="199"/>
      <c r="BB92" s="199"/>
      <c r="BC92" s="190">
        <f t="shared" si="12"/>
        <v>0</v>
      </c>
      <c r="BD92" s="199"/>
      <c r="BE92" s="196"/>
      <c r="BF92" s="191"/>
      <c r="BG92" s="191"/>
      <c r="BH92" s="191"/>
      <c r="BI92" s="191"/>
      <c r="BJ92" s="191"/>
      <c r="BK92" s="191"/>
      <c r="BL92" s="191"/>
      <c r="BM92" s="191"/>
      <c r="BN92" s="191"/>
      <c r="BO92" s="191"/>
      <c r="BP92" s="190">
        <f t="shared" si="13"/>
        <v>0</v>
      </c>
      <c r="BQ92" s="191"/>
      <c r="BR92" s="191"/>
      <c r="BS92" s="191"/>
      <c r="BT92" s="191"/>
      <c r="BU92" s="191"/>
      <c r="BV92" s="191"/>
      <c r="BW92" s="191"/>
      <c r="BX92" s="191"/>
      <c r="BY92" s="191"/>
      <c r="BZ92" s="191"/>
      <c r="CA92" s="191"/>
      <c r="CB92" s="191"/>
    </row>
    <row r="93" spans="1:80" s="193" customFormat="1" ht="15" customHeight="1">
      <c r="A93" s="194" t="s">
        <v>89</v>
      </c>
      <c r="B93" s="190">
        <f t="shared" si="10"/>
        <v>204071.70500000002</v>
      </c>
      <c r="C93" s="194"/>
      <c r="D93" s="194"/>
      <c r="E93" s="194"/>
      <c r="F93" s="194"/>
      <c r="G93" s="194"/>
      <c r="H93" s="194"/>
      <c r="I93" s="194"/>
      <c r="J93" s="191">
        <v>65614</v>
      </c>
      <c r="K93" s="191"/>
      <c r="L93" s="191">
        <v>77317.705000000002</v>
      </c>
      <c r="M93" s="191"/>
      <c r="N93" s="191">
        <v>61140</v>
      </c>
      <c r="O93" s="191"/>
      <c r="P93" s="190">
        <f t="shared" si="11"/>
        <v>420233</v>
      </c>
      <c r="Q93" s="191"/>
      <c r="R93" s="191">
        <v>31600</v>
      </c>
      <c r="S93" s="191"/>
      <c r="T93" s="191">
        <v>66820</v>
      </c>
      <c r="U93" s="191">
        <v>20897</v>
      </c>
      <c r="V93" s="191"/>
      <c r="W93" s="191">
        <v>133100</v>
      </c>
      <c r="X93" s="191"/>
      <c r="Y93" s="191">
        <v>94199</v>
      </c>
      <c r="Z93" s="191">
        <v>73617</v>
      </c>
      <c r="AA93" s="191"/>
      <c r="AB93" s="191"/>
      <c r="AC93" s="190">
        <f t="shared" si="8"/>
        <v>0</v>
      </c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  <c r="AO93" s="199"/>
      <c r="AP93" s="190">
        <f t="shared" si="9"/>
        <v>280351.50931999995</v>
      </c>
      <c r="AQ93" s="199"/>
      <c r="AR93" s="199"/>
      <c r="AS93" s="199"/>
      <c r="AT93" s="199"/>
      <c r="AU93" s="125">
        <v>63411.533320000002</v>
      </c>
      <c r="AV93" s="199"/>
      <c r="AW93" s="199"/>
      <c r="AX93" s="125">
        <v>19500</v>
      </c>
      <c r="AY93" s="125">
        <v>25500</v>
      </c>
      <c r="AZ93" s="125">
        <v>55440</v>
      </c>
      <c r="BA93" s="199"/>
      <c r="BB93" s="125">
        <v>116499.976</v>
      </c>
      <c r="BC93" s="190">
        <f t="shared" si="12"/>
        <v>510615.875</v>
      </c>
      <c r="BD93" s="199"/>
      <c r="BE93" s="200"/>
      <c r="BF93" s="192">
        <v>42739.3</v>
      </c>
      <c r="BG93" s="192">
        <v>47300</v>
      </c>
      <c r="BH93" s="192">
        <v>63520</v>
      </c>
      <c r="BI93" s="192">
        <v>58595.86</v>
      </c>
      <c r="BJ93" s="192">
        <v>21499.075000000001</v>
      </c>
      <c r="BK93" s="192">
        <v>64850</v>
      </c>
      <c r="BL93" s="192">
        <v>84565</v>
      </c>
      <c r="BM93" s="192">
        <v>47593.884999999995</v>
      </c>
      <c r="BN93" s="192">
        <v>70952.755000000005</v>
      </c>
      <c r="BO93" s="192">
        <v>9000</v>
      </c>
      <c r="BP93" s="190">
        <f t="shared" si="13"/>
        <v>325949.723</v>
      </c>
      <c r="BQ93" s="192"/>
      <c r="BR93" s="192"/>
      <c r="BS93" s="192">
        <v>25961</v>
      </c>
      <c r="BT93" s="192">
        <v>22000</v>
      </c>
      <c r="BU93" s="192">
        <v>6219.23</v>
      </c>
      <c r="BV93" s="192">
        <v>32354.07</v>
      </c>
      <c r="BW93" s="192">
        <v>36000</v>
      </c>
      <c r="BX93" s="192">
        <v>4700.0630000000001</v>
      </c>
      <c r="BY93" s="192">
        <v>20012.857</v>
      </c>
      <c r="BZ93" s="192">
        <v>103202.503</v>
      </c>
      <c r="CA93" s="192">
        <v>9500</v>
      </c>
      <c r="CB93" s="192">
        <v>66000</v>
      </c>
    </row>
    <row r="94" spans="1:80" s="193" customFormat="1" ht="15" customHeight="1">
      <c r="A94" s="194" t="s">
        <v>5</v>
      </c>
      <c r="B94" s="190">
        <f t="shared" si="10"/>
        <v>887610.35900000005</v>
      </c>
      <c r="C94" s="194"/>
      <c r="D94" s="194"/>
      <c r="E94" s="194"/>
      <c r="F94" s="194"/>
      <c r="G94" s="194"/>
      <c r="H94" s="194"/>
      <c r="I94" s="194"/>
      <c r="J94" s="191">
        <v>214227.693</v>
      </c>
      <c r="K94" s="191">
        <v>174607</v>
      </c>
      <c r="L94" s="191">
        <v>322567.212</v>
      </c>
      <c r="M94" s="191">
        <v>176208.454</v>
      </c>
      <c r="N94" s="191"/>
      <c r="O94" s="191"/>
      <c r="P94" s="190">
        <f t="shared" si="11"/>
        <v>1687204.852</v>
      </c>
      <c r="Q94" s="191"/>
      <c r="R94" s="191"/>
      <c r="S94" s="191">
        <v>152430</v>
      </c>
      <c r="T94" s="191">
        <v>362823</v>
      </c>
      <c r="U94" s="191">
        <v>130462.5</v>
      </c>
      <c r="V94" s="191">
        <v>263212.5</v>
      </c>
      <c r="W94" s="191">
        <v>390716.85200000001</v>
      </c>
      <c r="X94" s="191">
        <v>201000</v>
      </c>
      <c r="Y94" s="191"/>
      <c r="Z94" s="191">
        <v>64260</v>
      </c>
      <c r="AA94" s="191">
        <v>122300</v>
      </c>
      <c r="AB94" s="191"/>
      <c r="AC94" s="190">
        <f t="shared" si="8"/>
        <v>57750</v>
      </c>
      <c r="AD94" s="199"/>
      <c r="AE94" s="199"/>
      <c r="AF94" s="199"/>
      <c r="AG94" s="199"/>
      <c r="AH94" s="199"/>
      <c r="AI94" s="125">
        <v>57750</v>
      </c>
      <c r="AJ94" s="199"/>
      <c r="AK94" s="199"/>
      <c r="AL94" s="199"/>
      <c r="AM94" s="199"/>
      <c r="AN94" s="199"/>
      <c r="AO94" s="199"/>
      <c r="AP94" s="190">
        <f t="shared" si="9"/>
        <v>1566505.7390000001</v>
      </c>
      <c r="AQ94" s="199"/>
      <c r="AR94" s="199"/>
      <c r="AS94" s="199"/>
      <c r="AT94" s="199"/>
      <c r="AU94" s="125">
        <v>167826.14499999999</v>
      </c>
      <c r="AV94" s="125">
        <v>225600</v>
      </c>
      <c r="AW94" s="125">
        <v>267670</v>
      </c>
      <c r="AX94" s="125">
        <v>593859.55700000003</v>
      </c>
      <c r="AY94" s="125">
        <v>246950.58</v>
      </c>
      <c r="AZ94" s="125">
        <v>64599.457000000002</v>
      </c>
      <c r="BA94" s="199"/>
      <c r="BB94" s="199"/>
      <c r="BC94" s="190">
        <f t="shared" si="12"/>
        <v>0</v>
      </c>
      <c r="BD94" s="199"/>
      <c r="BE94" s="196"/>
      <c r="BF94" s="191"/>
      <c r="BG94" s="191"/>
      <c r="BH94" s="191"/>
      <c r="BI94" s="191"/>
      <c r="BJ94" s="191"/>
      <c r="BK94" s="191"/>
      <c r="BL94" s="191"/>
      <c r="BM94" s="191"/>
      <c r="BN94" s="191"/>
      <c r="BO94" s="191"/>
      <c r="BP94" s="190">
        <f t="shared" si="13"/>
        <v>0</v>
      </c>
      <c r="BQ94" s="191"/>
      <c r="BR94" s="191"/>
      <c r="BS94" s="191"/>
      <c r="BT94" s="191"/>
      <c r="BU94" s="191"/>
      <c r="BV94" s="191"/>
      <c r="BW94" s="191"/>
      <c r="BX94" s="191"/>
      <c r="BY94" s="191"/>
      <c r="BZ94" s="191"/>
      <c r="CA94" s="191"/>
      <c r="CB94" s="191"/>
    </row>
    <row r="95" spans="1:80" s="193" customFormat="1" ht="15" customHeight="1">
      <c r="A95" s="194" t="s">
        <v>174</v>
      </c>
      <c r="B95" s="190">
        <f t="shared" si="10"/>
        <v>0</v>
      </c>
      <c r="C95" s="194"/>
      <c r="D95" s="194"/>
      <c r="E95" s="194"/>
      <c r="F95" s="194"/>
      <c r="G95" s="194"/>
      <c r="H95" s="194"/>
      <c r="I95" s="194"/>
      <c r="J95" s="191"/>
      <c r="K95" s="191"/>
      <c r="L95" s="191"/>
      <c r="M95" s="191"/>
      <c r="N95" s="191"/>
      <c r="O95" s="191"/>
      <c r="P95" s="190">
        <f t="shared" si="11"/>
        <v>0</v>
      </c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0">
        <f t="shared" si="8"/>
        <v>0</v>
      </c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  <c r="AO95" s="199"/>
      <c r="AP95" s="190">
        <f t="shared" si="9"/>
        <v>0</v>
      </c>
      <c r="AQ95" s="199"/>
      <c r="AR95" s="199"/>
      <c r="AS95" s="199"/>
      <c r="AT95" s="199"/>
      <c r="AU95" s="199"/>
      <c r="AV95" s="199"/>
      <c r="AW95" s="199"/>
      <c r="AX95" s="199"/>
      <c r="AY95" s="199"/>
      <c r="AZ95" s="199"/>
      <c r="BA95" s="199"/>
      <c r="BB95" s="199"/>
      <c r="BC95" s="190">
        <f t="shared" si="12"/>
        <v>0</v>
      </c>
      <c r="BD95" s="199"/>
      <c r="BE95" s="196"/>
      <c r="BF95" s="191"/>
      <c r="BG95" s="191"/>
      <c r="BH95" s="191"/>
      <c r="BI95" s="191"/>
      <c r="BJ95" s="191"/>
      <c r="BK95" s="191"/>
      <c r="BL95" s="191"/>
      <c r="BM95" s="191"/>
      <c r="BN95" s="191"/>
      <c r="BO95" s="191"/>
      <c r="BP95" s="190">
        <f t="shared" si="13"/>
        <v>4496.3500000000004</v>
      </c>
      <c r="BQ95" s="191"/>
      <c r="BR95" s="191"/>
      <c r="BS95" s="191"/>
      <c r="BT95" s="191"/>
      <c r="BU95" s="191"/>
      <c r="BV95" s="191"/>
      <c r="BW95" s="191"/>
      <c r="BX95" s="191"/>
      <c r="BY95" s="191"/>
      <c r="BZ95" s="191"/>
      <c r="CA95" s="192">
        <v>1800.1279999999999</v>
      </c>
      <c r="CB95" s="192">
        <v>2696.2220000000002</v>
      </c>
    </row>
    <row r="96" spans="1:80" s="193" customFormat="1" ht="15" customHeight="1">
      <c r="A96" s="194" t="s">
        <v>21</v>
      </c>
      <c r="B96" s="190">
        <f t="shared" si="10"/>
        <v>54680</v>
      </c>
      <c r="C96" s="194"/>
      <c r="D96" s="194"/>
      <c r="E96" s="194"/>
      <c r="F96" s="194"/>
      <c r="G96" s="194"/>
      <c r="H96" s="194"/>
      <c r="I96" s="194"/>
      <c r="J96" s="191"/>
      <c r="K96" s="191"/>
      <c r="L96" s="191"/>
      <c r="M96" s="191"/>
      <c r="N96" s="191">
        <v>54680</v>
      </c>
      <c r="O96" s="191">
        <v>49178</v>
      </c>
      <c r="P96" s="190">
        <f t="shared" si="11"/>
        <v>77100</v>
      </c>
      <c r="Q96" s="191"/>
      <c r="R96" s="191">
        <v>77100</v>
      </c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C96" s="190">
        <f t="shared" si="8"/>
        <v>98013.554000000004</v>
      </c>
      <c r="AD96" s="199"/>
      <c r="AE96" s="199"/>
      <c r="AF96" s="199"/>
      <c r="AG96" s="199"/>
      <c r="AH96" s="199"/>
      <c r="AI96" s="199"/>
      <c r="AJ96" s="125">
        <v>1113.5540000000001</v>
      </c>
      <c r="AK96" s="125">
        <v>12200</v>
      </c>
      <c r="AL96" s="125">
        <v>18700</v>
      </c>
      <c r="AM96" s="125">
        <v>66000</v>
      </c>
      <c r="AN96" s="199"/>
      <c r="AO96" s="199"/>
      <c r="AP96" s="190">
        <f t="shared" si="9"/>
        <v>0</v>
      </c>
      <c r="AQ96" s="199"/>
      <c r="AR96" s="199"/>
      <c r="AS96" s="199"/>
      <c r="AT96" s="199"/>
      <c r="AU96" s="199"/>
      <c r="AV96" s="199"/>
      <c r="AW96" s="199"/>
      <c r="AX96" s="199"/>
      <c r="AY96" s="199"/>
      <c r="AZ96" s="199"/>
      <c r="BA96" s="199"/>
      <c r="BB96" s="199"/>
      <c r="BC96" s="190">
        <f t="shared" si="12"/>
        <v>51550</v>
      </c>
      <c r="BD96" s="199"/>
      <c r="BE96" s="200"/>
      <c r="BF96" s="192"/>
      <c r="BG96" s="192"/>
      <c r="BH96" s="192"/>
      <c r="BI96" s="192"/>
      <c r="BJ96" s="192"/>
      <c r="BK96" s="192"/>
      <c r="BL96" s="192"/>
      <c r="BM96" s="192"/>
      <c r="BN96" s="192">
        <v>51550</v>
      </c>
      <c r="BO96" s="192"/>
      <c r="BP96" s="190">
        <f t="shared" si="13"/>
        <v>74818.565000000002</v>
      </c>
      <c r="BQ96" s="192"/>
      <c r="BR96" s="192"/>
      <c r="BS96" s="192"/>
      <c r="BT96" s="192"/>
      <c r="BU96" s="192"/>
      <c r="BV96" s="192"/>
      <c r="BW96" s="192"/>
      <c r="BX96" s="192"/>
      <c r="BY96" s="192"/>
      <c r="BZ96" s="192">
        <v>48418.574999999997</v>
      </c>
      <c r="CA96" s="192">
        <v>18139.383000000002</v>
      </c>
      <c r="CB96" s="192">
        <v>8260.607</v>
      </c>
    </row>
    <row r="97" spans="1:80" s="193" customFormat="1" ht="15" customHeight="1">
      <c r="A97" s="194" t="s">
        <v>12</v>
      </c>
      <c r="B97" s="190">
        <f t="shared" si="10"/>
        <v>0</v>
      </c>
      <c r="C97" s="194"/>
      <c r="D97" s="194"/>
      <c r="E97" s="194"/>
      <c r="F97" s="194"/>
      <c r="G97" s="194"/>
      <c r="H97" s="194"/>
      <c r="I97" s="194"/>
      <c r="J97" s="191"/>
      <c r="K97" s="191"/>
      <c r="L97" s="191"/>
      <c r="M97" s="191"/>
      <c r="N97" s="191"/>
      <c r="O97" s="191"/>
      <c r="P97" s="190">
        <f t="shared" si="11"/>
        <v>0</v>
      </c>
      <c r="Q97" s="191"/>
      <c r="R97" s="191"/>
      <c r="S97" s="191"/>
      <c r="T97" s="191"/>
      <c r="U97" s="191"/>
      <c r="V97" s="191"/>
      <c r="W97" s="191"/>
      <c r="X97" s="191"/>
      <c r="Y97" s="191"/>
      <c r="Z97" s="191"/>
      <c r="AA97" s="191"/>
      <c r="AB97" s="191"/>
      <c r="AC97" s="190">
        <f t="shared" si="8"/>
        <v>0</v>
      </c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  <c r="AO97" s="199"/>
      <c r="AP97" s="190">
        <f t="shared" si="9"/>
        <v>554743.1449999999</v>
      </c>
      <c r="AQ97" s="199"/>
      <c r="AR97" s="199"/>
      <c r="AS97" s="199"/>
      <c r="AT97" s="199"/>
      <c r="AU97" s="199"/>
      <c r="AV97" s="199"/>
      <c r="AW97" s="199"/>
      <c r="AX97" s="199"/>
      <c r="AY97" s="125">
        <v>95018.14499999999</v>
      </c>
      <c r="AZ97" s="125">
        <v>408355.06699999998</v>
      </c>
      <c r="BA97" s="125">
        <v>51369.932999999997</v>
      </c>
      <c r="BB97" s="199"/>
      <c r="BC97" s="190">
        <f t="shared" si="12"/>
        <v>174525</v>
      </c>
      <c r="BD97" s="199"/>
      <c r="BE97" s="200"/>
      <c r="BF97" s="192"/>
      <c r="BG97" s="192"/>
      <c r="BH97" s="192"/>
      <c r="BI97" s="192"/>
      <c r="BJ97" s="192"/>
      <c r="BK97" s="192"/>
      <c r="BL97" s="192">
        <v>59300</v>
      </c>
      <c r="BM97" s="192">
        <v>49438.26</v>
      </c>
      <c r="BN97" s="192">
        <v>65786.740000000005</v>
      </c>
      <c r="BO97" s="192"/>
      <c r="BP97" s="190">
        <f t="shared" si="13"/>
        <v>922599.47900000005</v>
      </c>
      <c r="BQ97" s="192"/>
      <c r="BR97" s="192"/>
      <c r="BS97" s="192"/>
      <c r="BT97" s="192"/>
      <c r="BU97" s="192">
        <v>2826.93</v>
      </c>
      <c r="BV97" s="192">
        <v>117273.182</v>
      </c>
      <c r="BW97" s="192">
        <v>192169.89199999999</v>
      </c>
      <c r="BX97" s="192">
        <v>104784.19899999999</v>
      </c>
      <c r="BY97" s="192">
        <v>345666.27600000001</v>
      </c>
      <c r="BZ97" s="192">
        <v>58542</v>
      </c>
      <c r="CA97" s="192">
        <v>51915</v>
      </c>
      <c r="CB97" s="192">
        <v>49422</v>
      </c>
    </row>
    <row r="98" spans="1:80" s="193" customFormat="1" ht="15" customHeight="1">
      <c r="A98" s="194" t="s">
        <v>146</v>
      </c>
      <c r="B98" s="190">
        <f t="shared" si="10"/>
        <v>0</v>
      </c>
      <c r="C98" s="194"/>
      <c r="D98" s="194"/>
      <c r="E98" s="194"/>
      <c r="F98" s="194"/>
      <c r="G98" s="194"/>
      <c r="H98" s="194"/>
      <c r="I98" s="194"/>
      <c r="J98" s="191"/>
      <c r="K98" s="191"/>
      <c r="L98" s="191"/>
      <c r="M98" s="191"/>
      <c r="N98" s="191"/>
      <c r="O98" s="191"/>
      <c r="P98" s="190">
        <f t="shared" si="11"/>
        <v>0</v>
      </c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190">
        <f t="shared" si="8"/>
        <v>261</v>
      </c>
      <c r="AD98" s="199"/>
      <c r="AE98" s="199"/>
      <c r="AF98" s="199"/>
      <c r="AG98" s="199"/>
      <c r="AH98" s="199"/>
      <c r="AI98" s="199"/>
      <c r="AJ98" s="125">
        <v>66</v>
      </c>
      <c r="AK98" s="125">
        <v>44</v>
      </c>
      <c r="AL98" s="125">
        <v>22</v>
      </c>
      <c r="AM98" s="125">
        <v>22</v>
      </c>
      <c r="AN98" s="199"/>
      <c r="AO98" s="125">
        <v>107</v>
      </c>
      <c r="AP98" s="190">
        <f t="shared" si="9"/>
        <v>269.88</v>
      </c>
      <c r="AQ98" s="199"/>
      <c r="AR98" s="199"/>
      <c r="AS98" s="199"/>
      <c r="AT98" s="199"/>
      <c r="AU98" s="125">
        <v>84</v>
      </c>
      <c r="AV98" s="125">
        <v>22</v>
      </c>
      <c r="AW98" s="125">
        <v>22</v>
      </c>
      <c r="AX98" s="199"/>
      <c r="AY98" s="125">
        <v>60.620000000000005</v>
      </c>
      <c r="AZ98" s="125">
        <v>19.8</v>
      </c>
      <c r="BA98" s="199"/>
      <c r="BB98" s="125">
        <v>61.459999999999994</v>
      </c>
      <c r="BC98" s="190">
        <f t="shared" si="12"/>
        <v>995.21199999999999</v>
      </c>
      <c r="BD98" s="199"/>
      <c r="BE98" s="200"/>
      <c r="BF98" s="192">
        <v>43.155999999999999</v>
      </c>
      <c r="BG98" s="192">
        <v>429.19600000000003</v>
      </c>
      <c r="BH98" s="192">
        <v>258.86</v>
      </c>
      <c r="BI98" s="192">
        <v>154</v>
      </c>
      <c r="BJ98" s="192">
        <v>110</v>
      </c>
      <c r="BK98" s="191"/>
      <c r="BL98" s="191"/>
      <c r="BM98" s="191"/>
      <c r="BN98" s="191"/>
      <c r="BO98" s="191"/>
      <c r="BP98" s="190">
        <f t="shared" si="13"/>
        <v>0</v>
      </c>
      <c r="BQ98" s="191"/>
      <c r="BR98" s="191"/>
      <c r="BS98" s="191"/>
      <c r="BT98" s="191"/>
      <c r="BU98" s="191"/>
      <c r="BV98" s="191"/>
      <c r="BW98" s="191"/>
      <c r="BX98" s="191"/>
      <c r="BY98" s="191"/>
      <c r="BZ98" s="191"/>
      <c r="CA98" s="191"/>
      <c r="CB98" s="191"/>
    </row>
    <row r="99" spans="1:80" s="193" customFormat="1" ht="15" customHeight="1">
      <c r="A99" s="194" t="s">
        <v>54</v>
      </c>
      <c r="B99" s="190">
        <f t="shared" si="10"/>
        <v>0</v>
      </c>
      <c r="C99" s="194"/>
      <c r="D99" s="194"/>
      <c r="E99" s="194"/>
      <c r="F99" s="194"/>
      <c r="G99" s="194"/>
      <c r="H99" s="194"/>
      <c r="I99" s="194"/>
      <c r="J99" s="191"/>
      <c r="K99" s="191"/>
      <c r="L99" s="191"/>
      <c r="M99" s="191"/>
      <c r="N99" s="191"/>
      <c r="O99" s="191"/>
      <c r="P99" s="190">
        <f t="shared" si="11"/>
        <v>0</v>
      </c>
      <c r="Q99" s="191"/>
      <c r="R99" s="191"/>
      <c r="S99" s="191"/>
      <c r="T99" s="191"/>
      <c r="U99" s="191"/>
      <c r="V99" s="191"/>
      <c r="W99" s="191"/>
      <c r="X99" s="191"/>
      <c r="Y99" s="191"/>
      <c r="Z99" s="191"/>
      <c r="AA99" s="191"/>
      <c r="AB99" s="191"/>
      <c r="AC99" s="190">
        <f t="shared" si="8"/>
        <v>0</v>
      </c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  <c r="AO99" s="199"/>
      <c r="AP99" s="190">
        <f t="shared" si="9"/>
        <v>0</v>
      </c>
      <c r="AQ99" s="199"/>
      <c r="AR99" s="199"/>
      <c r="AS99" s="199"/>
      <c r="AT99" s="199"/>
      <c r="AU99" s="199"/>
      <c r="AV99" s="199"/>
      <c r="AW99" s="199"/>
      <c r="AX99" s="199"/>
      <c r="AY99" s="199"/>
      <c r="AZ99" s="199"/>
      <c r="BA99" s="199"/>
      <c r="BB99" s="199"/>
      <c r="BC99" s="190">
        <f t="shared" si="12"/>
        <v>0</v>
      </c>
      <c r="BD99" s="199"/>
      <c r="BE99" s="196"/>
      <c r="BF99" s="191"/>
      <c r="BG99" s="191"/>
      <c r="BH99" s="191"/>
      <c r="BI99" s="191"/>
      <c r="BJ99" s="191"/>
      <c r="BK99" s="191"/>
      <c r="BL99" s="191"/>
      <c r="BM99" s="191"/>
      <c r="BN99" s="191"/>
      <c r="BO99" s="191"/>
      <c r="BP99" s="190">
        <f t="shared" si="13"/>
        <v>0</v>
      </c>
      <c r="BQ99" s="191"/>
      <c r="BR99" s="191"/>
      <c r="BS99" s="191"/>
      <c r="BT99" s="191"/>
      <c r="BU99" s="191"/>
      <c r="BV99" s="191"/>
      <c r="BW99" s="191"/>
      <c r="BX99" s="191"/>
      <c r="BY99" s="191"/>
      <c r="BZ99" s="191"/>
      <c r="CA99" s="191"/>
      <c r="CB99" s="191"/>
    </row>
    <row r="100" spans="1:80" s="193" customFormat="1" ht="15" customHeight="1">
      <c r="A100" s="194" t="s">
        <v>213</v>
      </c>
      <c r="B100" s="190">
        <f t="shared" si="10"/>
        <v>0</v>
      </c>
      <c r="C100" s="194"/>
      <c r="D100" s="194"/>
      <c r="E100" s="194"/>
      <c r="F100" s="194"/>
      <c r="G100" s="194"/>
      <c r="H100" s="194"/>
      <c r="I100" s="194"/>
      <c r="J100" s="191"/>
      <c r="K100" s="191"/>
      <c r="L100" s="191"/>
      <c r="M100" s="191"/>
      <c r="N100" s="191"/>
      <c r="O100" s="191"/>
      <c r="P100" s="190">
        <f t="shared" si="11"/>
        <v>0</v>
      </c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190">
        <f t="shared" si="8"/>
        <v>0</v>
      </c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  <c r="AO100" s="199"/>
      <c r="AP100" s="190">
        <f t="shared" si="9"/>
        <v>0</v>
      </c>
      <c r="AQ100" s="199"/>
      <c r="AR100" s="199"/>
      <c r="AS100" s="199"/>
      <c r="AT100" s="199"/>
      <c r="AU100" s="199"/>
      <c r="AV100" s="199"/>
      <c r="AW100" s="199"/>
      <c r="AX100" s="199"/>
      <c r="AY100" s="199"/>
      <c r="AZ100" s="199"/>
      <c r="BA100" s="199"/>
      <c r="BB100" s="199"/>
      <c r="BC100" s="190">
        <f t="shared" si="12"/>
        <v>0</v>
      </c>
      <c r="BD100" s="199"/>
      <c r="BE100" s="196"/>
      <c r="BF100" s="191"/>
      <c r="BG100" s="191"/>
      <c r="BH100" s="191"/>
      <c r="BI100" s="191"/>
      <c r="BJ100" s="191"/>
      <c r="BK100" s="191"/>
      <c r="BL100" s="191"/>
      <c r="BM100" s="191"/>
      <c r="BN100" s="191"/>
      <c r="BO100" s="191"/>
      <c r="BP100" s="190">
        <f t="shared" si="13"/>
        <v>0</v>
      </c>
      <c r="BQ100" s="191"/>
      <c r="BR100" s="191"/>
      <c r="BS100" s="191"/>
      <c r="BT100" s="191"/>
      <c r="BU100" s="191"/>
      <c r="BV100" s="191"/>
      <c r="BW100" s="191"/>
      <c r="BX100" s="191"/>
      <c r="BY100" s="191"/>
      <c r="BZ100" s="191"/>
      <c r="CA100" s="191"/>
      <c r="CB100" s="191"/>
    </row>
    <row r="101" spans="1:80" s="193" customFormat="1" ht="15" customHeight="1">
      <c r="A101" s="194" t="s">
        <v>159</v>
      </c>
      <c r="B101" s="190">
        <f t="shared" si="10"/>
        <v>21000</v>
      </c>
      <c r="C101" s="194"/>
      <c r="D101" s="194"/>
      <c r="E101" s="194"/>
      <c r="F101" s="194"/>
      <c r="G101" s="194"/>
      <c r="H101" s="194"/>
      <c r="I101" s="194"/>
      <c r="J101" s="191"/>
      <c r="K101" s="191"/>
      <c r="L101" s="191"/>
      <c r="M101" s="191">
        <v>21000</v>
      </c>
      <c r="N101" s="191"/>
      <c r="O101" s="191">
        <v>19000</v>
      </c>
      <c r="P101" s="190">
        <f t="shared" si="11"/>
        <v>104900</v>
      </c>
      <c r="Q101" s="191"/>
      <c r="R101" s="191">
        <v>20900</v>
      </c>
      <c r="S101" s="191"/>
      <c r="T101" s="191"/>
      <c r="U101" s="191"/>
      <c r="V101" s="191">
        <v>42000</v>
      </c>
      <c r="W101" s="191"/>
      <c r="X101" s="191"/>
      <c r="Y101" s="191"/>
      <c r="Z101" s="191">
        <v>42000</v>
      </c>
      <c r="AA101" s="191"/>
      <c r="AB101" s="191"/>
      <c r="AC101" s="190">
        <f t="shared" si="8"/>
        <v>0</v>
      </c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  <c r="AO101" s="199"/>
      <c r="AP101" s="190">
        <f t="shared" ref="AP101:AP132" si="14">SUM(AQ101:BB101)</f>
        <v>61000</v>
      </c>
      <c r="AQ101" s="199"/>
      <c r="AR101" s="199"/>
      <c r="AS101" s="199"/>
      <c r="AT101" s="199"/>
      <c r="AU101" s="199"/>
      <c r="AV101" s="199"/>
      <c r="AW101" s="199"/>
      <c r="AX101" s="199"/>
      <c r="AY101" s="125">
        <v>19000</v>
      </c>
      <c r="AZ101" s="125">
        <v>21000</v>
      </c>
      <c r="BA101" s="199"/>
      <c r="BB101" s="125">
        <v>21000</v>
      </c>
      <c r="BC101" s="190">
        <f t="shared" si="12"/>
        <v>62900</v>
      </c>
      <c r="BD101" s="199"/>
      <c r="BE101" s="200"/>
      <c r="BF101" s="192">
        <v>21000</v>
      </c>
      <c r="BG101" s="192"/>
      <c r="BH101" s="192"/>
      <c r="BI101" s="192"/>
      <c r="BJ101" s="192">
        <v>20900</v>
      </c>
      <c r="BK101" s="192"/>
      <c r="BL101" s="192">
        <v>21000</v>
      </c>
      <c r="BM101" s="192"/>
      <c r="BN101" s="192"/>
      <c r="BO101" s="192"/>
      <c r="BP101" s="190">
        <f t="shared" si="13"/>
        <v>42000</v>
      </c>
      <c r="BQ101" s="192">
        <v>21000</v>
      </c>
      <c r="BR101" s="195"/>
      <c r="BS101" s="195"/>
      <c r="BT101" s="195"/>
      <c r="BU101" s="195"/>
      <c r="BV101" s="195"/>
      <c r="BW101" s="195"/>
      <c r="BX101" s="195"/>
      <c r="BY101" s="195"/>
      <c r="BZ101" s="195"/>
      <c r="CA101" s="195"/>
      <c r="CB101" s="192">
        <v>21000</v>
      </c>
    </row>
    <row r="102" spans="1:80" s="193" customFormat="1" ht="15" customHeight="1">
      <c r="A102" s="194" t="s">
        <v>171</v>
      </c>
      <c r="B102" s="190">
        <f t="shared" si="10"/>
        <v>0</v>
      </c>
      <c r="C102" s="194"/>
      <c r="D102" s="194"/>
      <c r="E102" s="194"/>
      <c r="F102" s="194"/>
      <c r="G102" s="194"/>
      <c r="H102" s="194"/>
      <c r="I102" s="194"/>
      <c r="J102" s="191"/>
      <c r="K102" s="191"/>
      <c r="L102" s="191"/>
      <c r="M102" s="191"/>
      <c r="N102" s="191"/>
      <c r="O102" s="191"/>
      <c r="P102" s="190">
        <f t="shared" si="11"/>
        <v>0</v>
      </c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  <c r="AA102" s="191"/>
      <c r="AB102" s="191"/>
      <c r="AC102" s="190">
        <f t="shared" si="8"/>
        <v>0</v>
      </c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  <c r="AO102" s="199"/>
      <c r="AP102" s="190">
        <f t="shared" si="14"/>
        <v>56159.082999999999</v>
      </c>
      <c r="AQ102" s="199"/>
      <c r="AR102" s="199"/>
      <c r="AS102" s="199"/>
      <c r="AT102" s="199"/>
      <c r="AU102" s="199"/>
      <c r="AV102" s="199"/>
      <c r="AW102" s="199"/>
      <c r="AX102" s="125">
        <v>4949.5</v>
      </c>
      <c r="AY102" s="125">
        <v>5018.28</v>
      </c>
      <c r="AZ102" s="125">
        <v>17632.516</v>
      </c>
      <c r="BA102" s="125">
        <v>8357.5390000000007</v>
      </c>
      <c r="BB102" s="125">
        <v>20201.248</v>
      </c>
      <c r="BC102" s="190">
        <f t="shared" si="12"/>
        <v>3299.17</v>
      </c>
      <c r="BD102" s="199"/>
      <c r="BE102" s="200"/>
      <c r="BF102" s="192"/>
      <c r="BG102" s="192"/>
      <c r="BH102" s="192"/>
      <c r="BI102" s="192"/>
      <c r="BJ102" s="192"/>
      <c r="BK102" s="192"/>
      <c r="BL102" s="192"/>
      <c r="BM102" s="192"/>
      <c r="BN102" s="192">
        <v>3299.17</v>
      </c>
      <c r="BO102" s="192"/>
      <c r="BP102" s="190">
        <f t="shared" si="13"/>
        <v>150379.32699999999</v>
      </c>
      <c r="BQ102" s="192"/>
      <c r="BR102" s="192"/>
      <c r="BS102" s="192"/>
      <c r="BT102" s="192"/>
      <c r="BU102" s="192"/>
      <c r="BV102" s="192"/>
      <c r="BW102" s="192"/>
      <c r="BX102" s="192">
        <v>5198.5240000000003</v>
      </c>
      <c r="BY102" s="192">
        <v>8232.7900000000009</v>
      </c>
      <c r="BZ102" s="192">
        <v>12094.616</v>
      </c>
      <c r="CA102" s="192">
        <v>92065.285000000003</v>
      </c>
      <c r="CB102" s="192">
        <v>32788.112000000001</v>
      </c>
    </row>
    <row r="103" spans="1:80" s="193" customFormat="1" ht="15" customHeight="1">
      <c r="A103" s="194" t="s">
        <v>99</v>
      </c>
      <c r="B103" s="190">
        <f t="shared" si="10"/>
        <v>52702</v>
      </c>
      <c r="C103" s="194"/>
      <c r="D103" s="194"/>
      <c r="E103" s="194"/>
      <c r="F103" s="194"/>
      <c r="G103" s="194"/>
      <c r="H103" s="194"/>
      <c r="I103" s="194"/>
      <c r="J103" s="191">
        <v>500</v>
      </c>
      <c r="K103" s="191">
        <v>23030</v>
      </c>
      <c r="L103" s="191"/>
      <c r="M103" s="191">
        <v>28672</v>
      </c>
      <c r="N103" s="191">
        <v>500</v>
      </c>
      <c r="O103" s="191">
        <v>14100</v>
      </c>
      <c r="P103" s="190">
        <f t="shared" si="11"/>
        <v>108527.906</v>
      </c>
      <c r="Q103" s="191">
        <v>21357.621999999999</v>
      </c>
      <c r="R103" s="191">
        <v>9000</v>
      </c>
      <c r="S103" s="191">
        <v>11916.124</v>
      </c>
      <c r="T103" s="191">
        <v>24400</v>
      </c>
      <c r="U103" s="191">
        <v>13232.5</v>
      </c>
      <c r="V103" s="191">
        <v>14121.66</v>
      </c>
      <c r="W103" s="191">
        <v>1100</v>
      </c>
      <c r="X103" s="191">
        <v>13400</v>
      </c>
      <c r="Y103" s="191"/>
      <c r="Z103" s="191"/>
      <c r="AA103" s="191"/>
      <c r="AB103" s="191"/>
      <c r="AC103" s="190">
        <f t="shared" si="8"/>
        <v>46035</v>
      </c>
      <c r="AD103" s="125"/>
      <c r="AE103" s="125"/>
      <c r="AF103" s="125"/>
      <c r="AG103" s="125"/>
      <c r="AH103" s="125"/>
      <c r="AI103" s="125"/>
      <c r="AJ103" s="125"/>
      <c r="AK103" s="125">
        <v>4000</v>
      </c>
      <c r="AL103" s="125"/>
      <c r="AM103" s="125"/>
      <c r="AN103" s="125">
        <v>7800</v>
      </c>
      <c r="AO103" s="125">
        <v>34235</v>
      </c>
      <c r="AP103" s="190">
        <f t="shared" si="14"/>
        <v>70538.350000000006</v>
      </c>
      <c r="AQ103" s="125">
        <v>23240</v>
      </c>
      <c r="AR103" s="199"/>
      <c r="AS103" s="199"/>
      <c r="AT103" s="199"/>
      <c r="AU103" s="199"/>
      <c r="AV103" s="125">
        <v>4000</v>
      </c>
      <c r="AW103" s="125">
        <v>6253.35</v>
      </c>
      <c r="AX103" s="199"/>
      <c r="AY103" s="199"/>
      <c r="AZ103" s="125">
        <v>24000</v>
      </c>
      <c r="BA103" s="199"/>
      <c r="BB103" s="125">
        <v>13045</v>
      </c>
      <c r="BC103" s="190">
        <f t="shared" si="12"/>
        <v>70589.399999999994</v>
      </c>
      <c r="BD103" s="199"/>
      <c r="BE103" s="200"/>
      <c r="BF103" s="192">
        <v>11585</v>
      </c>
      <c r="BG103" s="192">
        <v>10000</v>
      </c>
      <c r="BH103" s="192"/>
      <c r="BI103" s="192"/>
      <c r="BJ103" s="192"/>
      <c r="BK103" s="192">
        <v>8400</v>
      </c>
      <c r="BL103" s="192"/>
      <c r="BM103" s="192">
        <v>10000</v>
      </c>
      <c r="BN103" s="192">
        <v>3500</v>
      </c>
      <c r="BO103" s="192">
        <v>27104.400000000001</v>
      </c>
      <c r="BP103" s="190">
        <f t="shared" si="13"/>
        <v>67070</v>
      </c>
      <c r="BQ103" s="192"/>
      <c r="BR103" s="192"/>
      <c r="BS103" s="192"/>
      <c r="BT103" s="192"/>
      <c r="BU103" s="192">
        <v>10020</v>
      </c>
      <c r="BV103" s="192"/>
      <c r="BW103" s="192"/>
      <c r="BX103" s="192">
        <v>10020</v>
      </c>
      <c r="BY103" s="192">
        <v>10020</v>
      </c>
      <c r="BZ103" s="79"/>
      <c r="CA103" s="192">
        <v>17000</v>
      </c>
      <c r="CB103" s="192">
        <v>20010</v>
      </c>
    </row>
    <row r="104" spans="1:80" s="193" customFormat="1" ht="15" customHeight="1">
      <c r="A104" s="194" t="s">
        <v>67</v>
      </c>
      <c r="B104" s="190">
        <f t="shared" si="10"/>
        <v>387920.24</v>
      </c>
      <c r="C104" s="194"/>
      <c r="D104" s="194"/>
      <c r="E104" s="194"/>
      <c r="F104" s="194"/>
      <c r="G104" s="194"/>
      <c r="H104" s="194"/>
      <c r="I104" s="194"/>
      <c r="J104" s="191"/>
      <c r="K104" s="191">
        <v>69300</v>
      </c>
      <c r="L104" s="191">
        <v>59950</v>
      </c>
      <c r="M104" s="191">
        <v>66026.240000000005</v>
      </c>
      <c r="N104" s="191">
        <v>192644</v>
      </c>
      <c r="O104" s="191">
        <v>455774</v>
      </c>
      <c r="P104" s="190">
        <f t="shared" si="11"/>
        <v>2543358.5750000002</v>
      </c>
      <c r="Q104" s="191">
        <v>132000</v>
      </c>
      <c r="R104" s="191">
        <v>204320</v>
      </c>
      <c r="S104" s="191">
        <v>335085</v>
      </c>
      <c r="T104" s="191">
        <v>205200</v>
      </c>
      <c r="U104" s="191">
        <v>132268.44500000001</v>
      </c>
      <c r="V104" s="191">
        <v>206500</v>
      </c>
      <c r="W104" s="191">
        <v>243075</v>
      </c>
      <c r="X104" s="191">
        <v>189834</v>
      </c>
      <c r="Y104" s="191">
        <v>230825</v>
      </c>
      <c r="Z104" s="191">
        <v>327632</v>
      </c>
      <c r="AA104" s="191">
        <v>139509.13</v>
      </c>
      <c r="AB104" s="191">
        <v>197110</v>
      </c>
      <c r="AC104" s="190">
        <f t="shared" si="8"/>
        <v>715010.1</v>
      </c>
      <c r="AD104" s="125"/>
      <c r="AE104" s="125"/>
      <c r="AF104" s="125"/>
      <c r="AG104" s="125"/>
      <c r="AH104" s="125"/>
      <c r="AI104" s="125">
        <v>120535</v>
      </c>
      <c r="AJ104" s="125"/>
      <c r="AK104" s="125">
        <v>65050</v>
      </c>
      <c r="AL104" s="125">
        <v>179804</v>
      </c>
      <c r="AM104" s="125">
        <v>58500</v>
      </c>
      <c r="AN104" s="125">
        <v>291121.09999999998</v>
      </c>
      <c r="AO104" s="199"/>
      <c r="AP104" s="190">
        <f t="shared" si="14"/>
        <v>123520</v>
      </c>
      <c r="AQ104" s="199"/>
      <c r="AR104" s="199"/>
      <c r="AS104" s="199"/>
      <c r="AT104" s="199"/>
      <c r="AU104" s="199"/>
      <c r="AV104" s="199"/>
      <c r="AW104" s="125">
        <v>66000</v>
      </c>
      <c r="AX104" s="199"/>
      <c r="AY104" s="199"/>
      <c r="AZ104" s="199"/>
      <c r="BA104" s="125">
        <v>57520</v>
      </c>
      <c r="BB104" s="199"/>
      <c r="BC104" s="190">
        <f t="shared" si="12"/>
        <v>123000</v>
      </c>
      <c r="BD104" s="125">
        <v>61700</v>
      </c>
      <c r="BE104" s="200"/>
      <c r="BF104" s="192">
        <v>61300</v>
      </c>
      <c r="BG104" s="192"/>
      <c r="BH104" s="192"/>
      <c r="BI104" s="192"/>
      <c r="BJ104" s="192"/>
      <c r="BK104" s="192"/>
      <c r="BL104" s="192"/>
      <c r="BM104" s="192"/>
      <c r="BN104" s="192"/>
      <c r="BO104" s="192"/>
      <c r="BP104" s="190">
        <f t="shared" ref="BP104:BP134" si="15">SUM(BQ104:CB104)</f>
        <v>49.5</v>
      </c>
      <c r="BQ104" s="192"/>
      <c r="BR104" s="192"/>
      <c r="BS104" s="192"/>
      <c r="BT104" s="192"/>
      <c r="BU104" s="192"/>
      <c r="BV104" s="192"/>
      <c r="BW104" s="192">
        <v>49.5</v>
      </c>
      <c r="BX104" s="191"/>
      <c r="BY104" s="191"/>
      <c r="BZ104" s="191"/>
      <c r="CA104" s="191"/>
      <c r="CB104" s="191"/>
    </row>
    <row r="105" spans="1:80" s="193" customFormat="1" ht="15" customHeight="1">
      <c r="A105" s="194" t="s">
        <v>152</v>
      </c>
      <c r="B105" s="190">
        <f t="shared" si="10"/>
        <v>64220</v>
      </c>
      <c r="C105" s="194"/>
      <c r="D105" s="194"/>
      <c r="E105" s="194"/>
      <c r="F105" s="194"/>
      <c r="G105" s="194"/>
      <c r="H105" s="194"/>
      <c r="I105" s="194"/>
      <c r="J105" s="191">
        <v>32100</v>
      </c>
      <c r="K105" s="191"/>
      <c r="L105" s="191"/>
      <c r="M105" s="191">
        <v>32120</v>
      </c>
      <c r="N105" s="191"/>
      <c r="O105" s="191"/>
      <c r="P105" s="190">
        <f t="shared" si="11"/>
        <v>229607</v>
      </c>
      <c r="Q105" s="191">
        <v>32000</v>
      </c>
      <c r="R105" s="191">
        <v>27357</v>
      </c>
      <c r="S105" s="191"/>
      <c r="T105" s="191">
        <v>27800</v>
      </c>
      <c r="U105" s="191"/>
      <c r="V105" s="191">
        <v>26950</v>
      </c>
      <c r="W105" s="191"/>
      <c r="X105" s="191">
        <v>32800</v>
      </c>
      <c r="Y105" s="191">
        <v>24000</v>
      </c>
      <c r="Z105" s="191">
        <v>31700</v>
      </c>
      <c r="AA105" s="191">
        <v>27000</v>
      </c>
      <c r="AB105" s="191"/>
      <c r="AC105" s="190">
        <f t="shared" si="8"/>
        <v>232107.929</v>
      </c>
      <c r="AD105" s="125"/>
      <c r="AE105" s="125"/>
      <c r="AF105" s="125"/>
      <c r="AG105" s="125"/>
      <c r="AH105" s="125"/>
      <c r="AI105" s="125"/>
      <c r="AJ105" s="125">
        <v>49594</v>
      </c>
      <c r="AK105" s="125">
        <v>34500</v>
      </c>
      <c r="AL105" s="125">
        <v>31044</v>
      </c>
      <c r="AM105" s="125">
        <v>54399.929000000004</v>
      </c>
      <c r="AN105" s="125">
        <v>35755</v>
      </c>
      <c r="AO105" s="125">
        <v>26815</v>
      </c>
      <c r="AP105" s="190">
        <f t="shared" si="14"/>
        <v>326160.98100000003</v>
      </c>
      <c r="AQ105" s="125">
        <v>64799.987999999998</v>
      </c>
      <c r="AR105" s="199"/>
      <c r="AS105" s="199"/>
      <c r="AT105" s="125">
        <v>1335</v>
      </c>
      <c r="AU105" s="125">
        <v>54000</v>
      </c>
      <c r="AV105" s="199"/>
      <c r="AW105" s="125">
        <v>26500</v>
      </c>
      <c r="AX105" s="199"/>
      <c r="AY105" s="125">
        <v>17744</v>
      </c>
      <c r="AZ105" s="125">
        <v>83486.993000000002</v>
      </c>
      <c r="BA105" s="125">
        <v>60295</v>
      </c>
      <c r="BB105" s="125">
        <v>18000</v>
      </c>
      <c r="BC105" s="190">
        <f t="shared" si="12"/>
        <v>246804.533</v>
      </c>
      <c r="BD105" s="125">
        <v>10000</v>
      </c>
      <c r="BE105" s="200"/>
      <c r="BF105" s="192">
        <v>27796.093000000001</v>
      </c>
      <c r="BG105" s="192">
        <v>33530</v>
      </c>
      <c r="BH105" s="192"/>
      <c r="BI105" s="192">
        <v>40766</v>
      </c>
      <c r="BJ105" s="192">
        <v>9887.737000000001</v>
      </c>
      <c r="BK105" s="192">
        <v>47800</v>
      </c>
      <c r="BL105" s="192">
        <v>22020</v>
      </c>
      <c r="BM105" s="192"/>
      <c r="BN105" s="192">
        <v>55004.703000000001</v>
      </c>
      <c r="BO105" s="192"/>
      <c r="BP105" s="190">
        <f t="shared" si="15"/>
        <v>316879.315</v>
      </c>
      <c r="BQ105" s="192">
        <v>18500</v>
      </c>
      <c r="BR105" s="192">
        <v>25186.156999999999</v>
      </c>
      <c r="BS105" s="192">
        <v>30200</v>
      </c>
      <c r="BT105" s="192">
        <v>14000</v>
      </c>
      <c r="BU105" s="192">
        <v>52980</v>
      </c>
      <c r="BV105" s="192">
        <v>20778.887999999999</v>
      </c>
      <c r="BW105" s="192">
        <v>3000</v>
      </c>
      <c r="BX105" s="192"/>
      <c r="BY105" s="192">
        <v>83203.72</v>
      </c>
      <c r="BZ105" s="192">
        <v>17500</v>
      </c>
      <c r="CA105" s="192">
        <v>22357.298999999999</v>
      </c>
      <c r="CB105" s="192">
        <v>29173.251</v>
      </c>
    </row>
    <row r="106" spans="1:80" s="193" customFormat="1" ht="15" customHeight="1">
      <c r="A106" s="194" t="s">
        <v>197</v>
      </c>
      <c r="B106" s="190">
        <f t="shared" si="10"/>
        <v>0</v>
      </c>
      <c r="C106" s="194"/>
      <c r="D106" s="194"/>
      <c r="E106" s="194"/>
      <c r="F106" s="194"/>
      <c r="G106" s="194"/>
      <c r="H106" s="194"/>
      <c r="I106" s="194"/>
      <c r="J106" s="191"/>
      <c r="K106" s="191"/>
      <c r="L106" s="191"/>
      <c r="M106" s="191"/>
      <c r="N106" s="191"/>
      <c r="O106" s="191"/>
      <c r="P106" s="190">
        <f t="shared" si="11"/>
        <v>0</v>
      </c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  <c r="AA106" s="191"/>
      <c r="AB106" s="191"/>
      <c r="AC106" s="190">
        <f t="shared" si="8"/>
        <v>0</v>
      </c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  <c r="AO106" s="199"/>
      <c r="AP106" s="190">
        <f t="shared" si="14"/>
        <v>85.419999999999987</v>
      </c>
      <c r="AQ106" s="199"/>
      <c r="AR106" s="199"/>
      <c r="AS106" s="199"/>
      <c r="AT106" s="199"/>
      <c r="AU106" s="125">
        <v>21.52</v>
      </c>
      <c r="AV106" s="199"/>
      <c r="AW106" s="125">
        <v>21</v>
      </c>
      <c r="AX106" s="199"/>
      <c r="AY106" s="199"/>
      <c r="AZ106" s="125">
        <v>22</v>
      </c>
      <c r="BA106" s="125">
        <v>20.9</v>
      </c>
      <c r="BB106" s="199"/>
      <c r="BC106" s="190">
        <f t="shared" si="12"/>
        <v>42.9</v>
      </c>
      <c r="BD106" s="199"/>
      <c r="BE106" s="200"/>
      <c r="BF106" s="192"/>
      <c r="BG106" s="192">
        <v>22</v>
      </c>
      <c r="BH106" s="192">
        <v>20.9</v>
      </c>
      <c r="BI106" s="195"/>
      <c r="BJ106" s="195"/>
      <c r="BK106" s="195"/>
      <c r="BL106" s="195"/>
      <c r="BM106" s="195"/>
      <c r="BN106" s="195"/>
      <c r="BO106" s="195"/>
      <c r="BP106" s="190">
        <f t="shared" si="15"/>
        <v>4</v>
      </c>
      <c r="BQ106" s="195"/>
      <c r="BR106" s="195"/>
      <c r="BS106" s="195"/>
      <c r="BT106" s="195"/>
      <c r="BU106" s="195"/>
      <c r="BV106" s="195"/>
      <c r="BW106" s="195"/>
      <c r="BX106" s="195"/>
      <c r="BY106" s="195"/>
      <c r="BZ106" s="195"/>
      <c r="CA106" s="195"/>
      <c r="CB106" s="192">
        <v>4</v>
      </c>
    </row>
    <row r="107" spans="1:80" s="193" customFormat="1" ht="15" customHeight="1">
      <c r="A107" s="194" t="s">
        <v>157</v>
      </c>
      <c r="B107" s="190">
        <f t="shared" si="10"/>
        <v>0</v>
      </c>
      <c r="C107" s="194"/>
      <c r="D107" s="194"/>
      <c r="E107" s="194"/>
      <c r="F107" s="194"/>
      <c r="G107" s="194"/>
      <c r="H107" s="194"/>
      <c r="I107" s="194"/>
      <c r="J107" s="191"/>
      <c r="K107" s="191"/>
      <c r="L107" s="191"/>
      <c r="M107" s="191"/>
      <c r="N107" s="191"/>
      <c r="O107" s="191"/>
      <c r="P107" s="190">
        <f t="shared" si="11"/>
        <v>0</v>
      </c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  <c r="AA107" s="191"/>
      <c r="AB107" s="191"/>
      <c r="AC107" s="190">
        <f t="shared" si="8"/>
        <v>0</v>
      </c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  <c r="AO107" s="199"/>
      <c r="AP107" s="190">
        <f t="shared" si="14"/>
        <v>0</v>
      </c>
      <c r="AQ107" s="199"/>
      <c r="AR107" s="199"/>
      <c r="AS107" s="199"/>
      <c r="AT107" s="199"/>
      <c r="AU107" s="199"/>
      <c r="AV107" s="199"/>
      <c r="AW107" s="199"/>
      <c r="AX107" s="199"/>
      <c r="AY107" s="199"/>
      <c r="AZ107" s="199"/>
      <c r="BA107" s="199"/>
      <c r="BB107" s="199"/>
      <c r="BC107" s="190">
        <f t="shared" si="12"/>
        <v>0</v>
      </c>
      <c r="BD107" s="199"/>
      <c r="BE107" s="196"/>
      <c r="BF107" s="191"/>
      <c r="BG107" s="191"/>
      <c r="BH107" s="191"/>
      <c r="BI107" s="191"/>
      <c r="BJ107" s="191"/>
      <c r="BK107" s="191"/>
      <c r="BL107" s="191"/>
      <c r="BM107" s="191"/>
      <c r="BN107" s="191"/>
      <c r="BO107" s="191"/>
      <c r="BP107" s="190">
        <f t="shared" si="15"/>
        <v>0</v>
      </c>
      <c r="BQ107" s="191"/>
      <c r="BR107" s="191"/>
      <c r="BS107" s="191"/>
      <c r="BT107" s="191"/>
      <c r="BU107" s="191"/>
      <c r="BV107" s="191"/>
      <c r="BW107" s="191"/>
      <c r="BX107" s="191"/>
      <c r="BY107" s="191"/>
      <c r="BZ107" s="191"/>
      <c r="CA107" s="191"/>
      <c r="CB107" s="191"/>
    </row>
    <row r="108" spans="1:80" s="193" customFormat="1" ht="15" customHeight="1">
      <c r="A108" s="194" t="s">
        <v>121</v>
      </c>
      <c r="B108" s="190">
        <f t="shared" si="10"/>
        <v>0</v>
      </c>
      <c r="C108" s="194"/>
      <c r="D108" s="194"/>
      <c r="E108" s="194"/>
      <c r="F108" s="194"/>
      <c r="G108" s="194"/>
      <c r="H108" s="194"/>
      <c r="I108" s="194"/>
      <c r="J108" s="191"/>
      <c r="K108" s="191"/>
      <c r="L108" s="191"/>
      <c r="M108" s="191"/>
      <c r="N108" s="191"/>
      <c r="O108" s="191"/>
      <c r="P108" s="190">
        <f t="shared" si="11"/>
        <v>0</v>
      </c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0">
        <f t="shared" si="8"/>
        <v>0</v>
      </c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  <c r="AO108" s="199"/>
      <c r="AP108" s="190">
        <f t="shared" si="14"/>
        <v>0</v>
      </c>
      <c r="AQ108" s="199"/>
      <c r="AR108" s="199"/>
      <c r="AS108" s="199"/>
      <c r="AT108" s="199"/>
      <c r="AU108" s="199"/>
      <c r="AV108" s="199"/>
      <c r="AW108" s="199"/>
      <c r="AX108" s="199"/>
      <c r="AY108" s="199"/>
      <c r="AZ108" s="199"/>
      <c r="BA108" s="199"/>
      <c r="BB108" s="199"/>
      <c r="BC108" s="190">
        <f t="shared" si="12"/>
        <v>0</v>
      </c>
      <c r="BD108" s="199"/>
      <c r="BE108" s="196"/>
      <c r="BF108" s="191"/>
      <c r="BG108" s="191"/>
      <c r="BH108" s="191"/>
      <c r="BI108" s="191"/>
      <c r="BJ108" s="191"/>
      <c r="BK108" s="191"/>
      <c r="BL108" s="191"/>
      <c r="BM108" s="191"/>
      <c r="BN108" s="191"/>
      <c r="BO108" s="191"/>
      <c r="BP108" s="190">
        <f t="shared" si="15"/>
        <v>0</v>
      </c>
      <c r="BQ108" s="191"/>
      <c r="BR108" s="191"/>
      <c r="BS108" s="191"/>
      <c r="BT108" s="191"/>
      <c r="BU108" s="191"/>
      <c r="BV108" s="191"/>
      <c r="BW108" s="191"/>
      <c r="BX108" s="191"/>
      <c r="BY108" s="191"/>
      <c r="BZ108" s="191"/>
      <c r="CA108" s="191"/>
      <c r="CB108" s="191"/>
    </row>
    <row r="109" spans="1:80" s="193" customFormat="1" ht="15" customHeight="1">
      <c r="A109" s="194" t="s">
        <v>165</v>
      </c>
      <c r="B109" s="190">
        <f t="shared" si="10"/>
        <v>0</v>
      </c>
      <c r="C109" s="194"/>
      <c r="D109" s="194"/>
      <c r="E109" s="194"/>
      <c r="F109" s="194"/>
      <c r="G109" s="194"/>
      <c r="H109" s="194"/>
      <c r="I109" s="194"/>
      <c r="J109" s="191"/>
      <c r="K109" s="191"/>
      <c r="L109" s="191"/>
      <c r="M109" s="191"/>
      <c r="N109" s="191"/>
      <c r="O109" s="191"/>
      <c r="P109" s="190">
        <f t="shared" si="11"/>
        <v>0</v>
      </c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190">
        <f t="shared" si="8"/>
        <v>0</v>
      </c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  <c r="AO109" s="199"/>
      <c r="AP109" s="190">
        <f t="shared" si="14"/>
        <v>0</v>
      </c>
      <c r="AQ109" s="199"/>
      <c r="AR109" s="199"/>
      <c r="AS109" s="199"/>
      <c r="AT109" s="199"/>
      <c r="AU109" s="199"/>
      <c r="AV109" s="199"/>
      <c r="AW109" s="199"/>
      <c r="AX109" s="199"/>
      <c r="AY109" s="199"/>
      <c r="AZ109" s="199"/>
      <c r="BA109" s="199"/>
      <c r="BB109" s="199"/>
      <c r="BC109" s="190">
        <f t="shared" si="12"/>
        <v>0</v>
      </c>
      <c r="BD109" s="199"/>
      <c r="BE109" s="196"/>
      <c r="BF109" s="191"/>
      <c r="BG109" s="191"/>
      <c r="BH109" s="191"/>
      <c r="BI109" s="191"/>
      <c r="BJ109" s="191"/>
      <c r="BK109" s="191"/>
      <c r="BL109" s="191"/>
      <c r="BM109" s="191"/>
      <c r="BN109" s="191"/>
      <c r="BO109" s="191"/>
      <c r="BP109" s="190">
        <f t="shared" si="15"/>
        <v>0</v>
      </c>
      <c r="BQ109" s="191"/>
      <c r="BR109" s="191"/>
      <c r="BS109" s="191"/>
      <c r="BT109" s="191"/>
      <c r="BU109" s="191"/>
      <c r="BV109" s="191"/>
      <c r="BW109" s="191"/>
      <c r="BX109" s="191"/>
      <c r="BY109" s="191"/>
      <c r="BZ109" s="191"/>
      <c r="CA109" s="191"/>
      <c r="CB109" s="191"/>
    </row>
    <row r="110" spans="1:80" s="193" customFormat="1" ht="15" customHeight="1">
      <c r="A110" s="194" t="s">
        <v>226</v>
      </c>
      <c r="B110" s="190">
        <f t="shared" si="10"/>
        <v>31000</v>
      </c>
      <c r="C110" s="194"/>
      <c r="D110" s="194"/>
      <c r="E110" s="194"/>
      <c r="F110" s="194"/>
      <c r="G110" s="194"/>
      <c r="H110" s="194"/>
      <c r="I110" s="194"/>
      <c r="J110" s="191"/>
      <c r="K110" s="191"/>
      <c r="L110" s="191"/>
      <c r="M110" s="191"/>
      <c r="N110" s="191">
        <v>31000</v>
      </c>
      <c r="O110" s="191"/>
      <c r="P110" s="190">
        <f t="shared" si="11"/>
        <v>26900</v>
      </c>
      <c r="Q110" s="191"/>
      <c r="R110" s="191"/>
      <c r="S110" s="191"/>
      <c r="T110" s="191">
        <v>26900</v>
      </c>
      <c r="U110" s="191"/>
      <c r="V110" s="191"/>
      <c r="W110" s="191"/>
      <c r="X110" s="191"/>
      <c r="Y110" s="191"/>
      <c r="Z110" s="191"/>
      <c r="AA110" s="191"/>
      <c r="AB110" s="191"/>
      <c r="AC110" s="190">
        <f t="shared" si="8"/>
        <v>16159.135</v>
      </c>
      <c r="AD110" s="199"/>
      <c r="AE110" s="199"/>
      <c r="AF110" s="199"/>
      <c r="AG110" s="199"/>
      <c r="AH110" s="199"/>
      <c r="AI110" s="199"/>
      <c r="AJ110" s="199"/>
      <c r="AK110" s="199"/>
      <c r="AL110" s="125">
        <v>1099.135</v>
      </c>
      <c r="AM110" s="199"/>
      <c r="AN110" s="199"/>
      <c r="AO110" s="125">
        <v>15060</v>
      </c>
      <c r="AP110" s="190">
        <f t="shared" si="14"/>
        <v>32993.125</v>
      </c>
      <c r="AQ110" s="199"/>
      <c r="AR110" s="199"/>
      <c r="AS110" s="199"/>
      <c r="AT110" s="125">
        <v>19343.125</v>
      </c>
      <c r="AU110" s="199"/>
      <c r="AV110" s="199"/>
      <c r="AW110" s="199"/>
      <c r="AX110" s="199"/>
      <c r="AY110" s="199"/>
      <c r="AZ110" s="199"/>
      <c r="BA110" s="125">
        <v>13650</v>
      </c>
      <c r="BB110" s="199"/>
      <c r="BC110" s="190">
        <f t="shared" si="12"/>
        <v>16000</v>
      </c>
      <c r="BD110" s="199"/>
      <c r="BE110" s="200"/>
      <c r="BF110" s="192"/>
      <c r="BG110" s="192">
        <v>16000</v>
      </c>
      <c r="BH110" s="192"/>
      <c r="BI110" s="192"/>
      <c r="BJ110" s="192"/>
      <c r="BK110" s="192"/>
      <c r="BL110" s="192"/>
      <c r="BM110" s="192"/>
      <c r="BN110" s="192"/>
      <c r="BO110" s="192"/>
      <c r="BP110" s="190">
        <f t="shared" si="15"/>
        <v>1372.5</v>
      </c>
      <c r="BQ110" s="192"/>
      <c r="BR110" s="192">
        <v>1372.5</v>
      </c>
      <c r="BS110" s="79"/>
      <c r="BT110" s="79"/>
      <c r="BU110" s="79"/>
      <c r="BV110" s="79"/>
      <c r="BW110" s="79"/>
      <c r="BX110" s="79"/>
      <c r="BY110" s="79"/>
      <c r="BZ110" s="79"/>
      <c r="CA110" s="79"/>
      <c r="CB110" s="79"/>
    </row>
    <row r="111" spans="1:80" s="193" customFormat="1" ht="15" customHeight="1">
      <c r="A111" s="194" t="s">
        <v>145</v>
      </c>
      <c r="B111" s="190">
        <f t="shared" si="10"/>
        <v>395912.61</v>
      </c>
      <c r="C111" s="194"/>
      <c r="D111" s="194"/>
      <c r="E111" s="194"/>
      <c r="F111" s="194"/>
      <c r="G111" s="194"/>
      <c r="H111" s="194"/>
      <c r="I111" s="194"/>
      <c r="J111" s="191">
        <v>22943.61</v>
      </c>
      <c r="K111" s="191">
        <v>58851.18</v>
      </c>
      <c r="L111" s="191">
        <v>92261.680000000008</v>
      </c>
      <c r="M111" s="191">
        <v>119441.93000000002</v>
      </c>
      <c r="N111" s="191">
        <v>102414.20999999998</v>
      </c>
      <c r="O111" s="191">
        <v>113363.62</v>
      </c>
      <c r="P111" s="190">
        <f t="shared" si="11"/>
        <v>474762.51</v>
      </c>
      <c r="Q111" s="191">
        <v>46620.060000000005</v>
      </c>
      <c r="R111" s="191">
        <v>79007</v>
      </c>
      <c r="S111" s="191"/>
      <c r="T111" s="191"/>
      <c r="U111" s="191">
        <v>50002.9</v>
      </c>
      <c r="V111" s="191">
        <v>7330.6900000000005</v>
      </c>
      <c r="W111" s="191">
        <v>9061.8000000000011</v>
      </c>
      <c r="X111" s="191">
        <v>54638</v>
      </c>
      <c r="Y111" s="191">
        <v>103161.92000000003</v>
      </c>
      <c r="Z111" s="191">
        <v>59196.169999999984</v>
      </c>
      <c r="AA111" s="191">
        <v>31853.750000000007</v>
      </c>
      <c r="AB111" s="191">
        <v>33890.22</v>
      </c>
      <c r="AC111" s="190">
        <f t="shared" si="8"/>
        <v>100700</v>
      </c>
      <c r="AD111" s="125"/>
      <c r="AE111" s="125"/>
      <c r="AF111" s="125"/>
      <c r="AG111" s="125"/>
      <c r="AH111" s="125"/>
      <c r="AI111" s="125"/>
      <c r="AJ111" s="125"/>
      <c r="AK111" s="125"/>
      <c r="AL111" s="125"/>
      <c r="AM111" s="125"/>
      <c r="AN111" s="125">
        <v>50450</v>
      </c>
      <c r="AO111" s="125">
        <v>50250</v>
      </c>
      <c r="AP111" s="190">
        <f t="shared" si="14"/>
        <v>372732.35499999998</v>
      </c>
      <c r="AQ111" s="199"/>
      <c r="AR111" s="199"/>
      <c r="AS111" s="199"/>
      <c r="AT111" s="199"/>
      <c r="AU111" s="199"/>
      <c r="AV111" s="199"/>
      <c r="AW111" s="125">
        <v>19530.8</v>
      </c>
      <c r="AX111" s="199"/>
      <c r="AY111" s="199"/>
      <c r="AZ111" s="125">
        <v>100386</v>
      </c>
      <c r="BA111" s="125">
        <v>200815.55499999999</v>
      </c>
      <c r="BB111" s="125">
        <v>52000</v>
      </c>
      <c r="BC111" s="190">
        <f t="shared" si="12"/>
        <v>582898.26699999999</v>
      </c>
      <c r="BD111" s="199"/>
      <c r="BE111" s="200">
        <v>31800</v>
      </c>
      <c r="BF111" s="192">
        <v>107160</v>
      </c>
      <c r="BG111" s="192">
        <v>42516</v>
      </c>
      <c r="BH111" s="192"/>
      <c r="BI111" s="192"/>
      <c r="BJ111" s="192"/>
      <c r="BK111" s="192"/>
      <c r="BL111" s="192"/>
      <c r="BM111" s="192">
        <v>98775</v>
      </c>
      <c r="BN111" s="192">
        <v>145342.60700000002</v>
      </c>
      <c r="BO111" s="192">
        <v>157304.66</v>
      </c>
      <c r="BP111" s="190">
        <f t="shared" si="15"/>
        <v>521654.59100000001</v>
      </c>
      <c r="BQ111" s="192"/>
      <c r="BR111" s="192">
        <v>48800</v>
      </c>
      <c r="BS111" s="192"/>
      <c r="BT111" s="192"/>
      <c r="BU111" s="192"/>
      <c r="BV111" s="192"/>
      <c r="BW111" s="192"/>
      <c r="BX111" s="192">
        <v>18900</v>
      </c>
      <c r="BY111" s="192">
        <v>43790</v>
      </c>
      <c r="BZ111" s="192">
        <v>143.15</v>
      </c>
      <c r="CA111" s="192">
        <v>239214.745</v>
      </c>
      <c r="CB111" s="192">
        <v>170806.696</v>
      </c>
    </row>
    <row r="112" spans="1:80" s="193" customFormat="1" ht="15" customHeight="1">
      <c r="A112" s="194" t="s">
        <v>102</v>
      </c>
      <c r="B112" s="190">
        <f t="shared" si="10"/>
        <v>31695.599999999999</v>
      </c>
      <c r="C112" s="194"/>
      <c r="D112" s="194"/>
      <c r="E112" s="194"/>
      <c r="F112" s="194"/>
      <c r="G112" s="194"/>
      <c r="H112" s="194"/>
      <c r="I112" s="194"/>
      <c r="J112" s="191"/>
      <c r="K112" s="191">
        <v>4457.8</v>
      </c>
      <c r="L112" s="191">
        <v>13552.8</v>
      </c>
      <c r="M112" s="191">
        <v>13685</v>
      </c>
      <c r="N112" s="191"/>
      <c r="O112" s="191"/>
      <c r="P112" s="190">
        <f t="shared" si="11"/>
        <v>50428.65</v>
      </c>
      <c r="Q112" s="191">
        <v>4379</v>
      </c>
      <c r="R112" s="191">
        <v>4541</v>
      </c>
      <c r="S112" s="191">
        <v>9424.6500000000015</v>
      </c>
      <c r="T112" s="191">
        <v>9125.6</v>
      </c>
      <c r="U112" s="191">
        <v>13788.400000000001</v>
      </c>
      <c r="V112" s="191"/>
      <c r="W112" s="191"/>
      <c r="X112" s="191">
        <v>9170</v>
      </c>
      <c r="Y112" s="191"/>
      <c r="Z112" s="191"/>
      <c r="AA112" s="191"/>
      <c r="AB112" s="191"/>
      <c r="AC112" s="190">
        <f t="shared" si="8"/>
        <v>66028</v>
      </c>
      <c r="AD112" s="248"/>
      <c r="AE112" s="248"/>
      <c r="AF112" s="248"/>
      <c r="AG112" s="248"/>
      <c r="AH112" s="248"/>
      <c r="AI112" s="248"/>
      <c r="AJ112" s="248"/>
      <c r="AK112" s="125">
        <v>50</v>
      </c>
      <c r="AL112" s="248"/>
      <c r="AM112" s="125">
        <v>100</v>
      </c>
      <c r="AN112" s="248"/>
      <c r="AO112" s="125">
        <v>65878</v>
      </c>
      <c r="AP112" s="190">
        <f t="shared" si="14"/>
        <v>87032.398000000001</v>
      </c>
      <c r="AQ112" s="199"/>
      <c r="AR112" s="125">
        <v>90</v>
      </c>
      <c r="AS112" s="125">
        <v>75</v>
      </c>
      <c r="AT112" s="125">
        <v>5076.3980000000001</v>
      </c>
      <c r="AU112" s="199"/>
      <c r="AV112" s="199"/>
      <c r="AW112" s="125">
        <v>10431</v>
      </c>
      <c r="AX112" s="199"/>
      <c r="AY112" s="125">
        <v>71100</v>
      </c>
      <c r="AZ112" s="125">
        <v>120</v>
      </c>
      <c r="BA112" s="125">
        <v>100</v>
      </c>
      <c r="BB112" s="125">
        <v>40</v>
      </c>
      <c r="BC112" s="190">
        <f t="shared" si="12"/>
        <v>670</v>
      </c>
      <c r="BD112" s="199"/>
      <c r="BE112" s="200"/>
      <c r="BF112" s="192">
        <v>150</v>
      </c>
      <c r="BG112" s="192">
        <v>100</v>
      </c>
      <c r="BH112" s="192"/>
      <c r="BI112" s="192"/>
      <c r="BJ112" s="192"/>
      <c r="BK112" s="192">
        <v>80</v>
      </c>
      <c r="BL112" s="192">
        <v>340</v>
      </c>
      <c r="BM112" s="192"/>
      <c r="BN112" s="192"/>
      <c r="BO112" s="192"/>
      <c r="BP112" s="190">
        <f t="shared" si="15"/>
        <v>126667.69499999999</v>
      </c>
      <c r="BQ112" s="192"/>
      <c r="BR112" s="192"/>
      <c r="BS112" s="192"/>
      <c r="BT112" s="192"/>
      <c r="BU112" s="192"/>
      <c r="BV112" s="192"/>
      <c r="BW112" s="192">
        <v>300</v>
      </c>
      <c r="BX112" s="192"/>
      <c r="BY112" s="192">
        <v>59777</v>
      </c>
      <c r="BZ112" s="192">
        <v>522</v>
      </c>
      <c r="CA112" s="192">
        <v>65999.514999999999</v>
      </c>
      <c r="CB112" s="192">
        <v>69.180000000000007</v>
      </c>
    </row>
    <row r="113" spans="1:80" s="193" customFormat="1" ht="15" customHeight="1">
      <c r="A113" s="194" t="s">
        <v>154</v>
      </c>
      <c r="B113" s="190">
        <f t="shared" si="10"/>
        <v>0</v>
      </c>
      <c r="C113" s="194"/>
      <c r="D113" s="194"/>
      <c r="E113" s="194"/>
      <c r="F113" s="194"/>
      <c r="G113" s="194"/>
      <c r="H113" s="194"/>
      <c r="I113" s="194"/>
      <c r="J113" s="191"/>
      <c r="K113" s="191"/>
      <c r="L113" s="191"/>
      <c r="M113" s="191"/>
      <c r="N113" s="191"/>
      <c r="O113" s="191"/>
      <c r="P113" s="190">
        <f t="shared" si="11"/>
        <v>0</v>
      </c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190">
        <f t="shared" si="8"/>
        <v>109.20999999999998</v>
      </c>
      <c r="AD113" s="125"/>
      <c r="AE113" s="125"/>
      <c r="AF113" s="125"/>
      <c r="AG113" s="125"/>
      <c r="AH113" s="125"/>
      <c r="AI113" s="125"/>
      <c r="AJ113" s="125">
        <v>4.9000000000000004</v>
      </c>
      <c r="AK113" s="125">
        <v>4.9000000000000004</v>
      </c>
      <c r="AL113" s="125">
        <v>11.6</v>
      </c>
      <c r="AM113" s="125">
        <v>9</v>
      </c>
      <c r="AN113" s="125">
        <v>77.209999999999994</v>
      </c>
      <c r="AO113" s="125">
        <v>1.6</v>
      </c>
      <c r="AP113" s="190">
        <f t="shared" si="14"/>
        <v>142.55450000000002</v>
      </c>
      <c r="AQ113" s="125">
        <v>4</v>
      </c>
      <c r="AR113" s="199"/>
      <c r="AS113" s="125">
        <v>4.05</v>
      </c>
      <c r="AT113" s="199"/>
      <c r="AU113" s="125">
        <v>2.9980000000000002</v>
      </c>
      <c r="AV113" s="199"/>
      <c r="AW113" s="199"/>
      <c r="AX113" s="125">
        <v>2.4950000000000001</v>
      </c>
      <c r="AY113" s="125">
        <v>12.456000000000001</v>
      </c>
      <c r="AZ113" s="125">
        <v>4.5</v>
      </c>
      <c r="BA113" s="125">
        <v>34.158999999999999</v>
      </c>
      <c r="BB113" s="125">
        <v>77.896500000000003</v>
      </c>
      <c r="BC113" s="190">
        <f t="shared" si="12"/>
        <v>7.4630000000000001</v>
      </c>
      <c r="BD113" s="199"/>
      <c r="BE113" s="196"/>
      <c r="BF113" s="192">
        <v>7.4630000000000001</v>
      </c>
      <c r="BG113" s="191"/>
      <c r="BH113" s="191"/>
      <c r="BI113" s="191"/>
      <c r="BJ113" s="191"/>
      <c r="BK113" s="191"/>
      <c r="BL113" s="191"/>
      <c r="BM113" s="191"/>
      <c r="BN113" s="191"/>
      <c r="BO113" s="191"/>
      <c r="BP113" s="190">
        <f t="shared" si="15"/>
        <v>0</v>
      </c>
      <c r="BQ113" s="191"/>
      <c r="BR113" s="191"/>
      <c r="BS113" s="191"/>
      <c r="BT113" s="191"/>
      <c r="BU113" s="191"/>
      <c r="BV113" s="191"/>
      <c r="BW113" s="191"/>
      <c r="BX113" s="191"/>
      <c r="BY113" s="191"/>
      <c r="BZ113" s="191"/>
      <c r="CA113" s="191"/>
      <c r="CB113" s="191"/>
    </row>
    <row r="114" spans="1:80" s="193" customFormat="1" ht="15" customHeight="1">
      <c r="A114" s="194" t="s">
        <v>83</v>
      </c>
      <c r="B114" s="190">
        <f t="shared" si="10"/>
        <v>63265.479999999996</v>
      </c>
      <c r="C114" s="194"/>
      <c r="D114" s="194"/>
      <c r="E114" s="194"/>
      <c r="F114" s="194"/>
      <c r="G114" s="194"/>
      <c r="H114" s="194"/>
      <c r="I114" s="194"/>
      <c r="J114" s="191"/>
      <c r="K114" s="191">
        <v>20364.07</v>
      </c>
      <c r="L114" s="191">
        <v>33100</v>
      </c>
      <c r="M114" s="191">
        <v>9801.41</v>
      </c>
      <c r="N114" s="191"/>
      <c r="O114" s="191"/>
      <c r="P114" s="190">
        <f t="shared" si="11"/>
        <v>0</v>
      </c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  <c r="AC114" s="190">
        <f t="shared" si="8"/>
        <v>36821.724000000002</v>
      </c>
      <c r="AD114" s="199"/>
      <c r="AE114" s="199"/>
      <c r="AF114" s="199"/>
      <c r="AG114" s="199"/>
      <c r="AH114" s="199"/>
      <c r="AI114" s="125">
        <v>510.738</v>
      </c>
      <c r="AJ114" s="125">
        <v>11015.619000000001</v>
      </c>
      <c r="AK114" s="125">
        <v>10919.11</v>
      </c>
      <c r="AL114" s="125">
        <v>7826.2569999999996</v>
      </c>
      <c r="AM114" s="125">
        <v>6550</v>
      </c>
      <c r="AN114" s="199"/>
      <c r="AO114" s="199"/>
      <c r="AP114" s="190">
        <f t="shared" si="14"/>
        <v>13976.789000000001</v>
      </c>
      <c r="AQ114" s="199"/>
      <c r="AR114" s="199"/>
      <c r="AS114" s="199"/>
      <c r="AT114" s="199"/>
      <c r="AU114" s="125">
        <v>2447.4560000000001</v>
      </c>
      <c r="AV114" s="125">
        <v>4399.1710000000003</v>
      </c>
      <c r="AW114" s="199"/>
      <c r="AX114" s="199"/>
      <c r="AY114" s="125">
        <v>3629.3029999999999</v>
      </c>
      <c r="AZ114" s="199"/>
      <c r="BA114" s="199"/>
      <c r="BB114" s="125">
        <v>3500.8589999999999</v>
      </c>
      <c r="BC114" s="190">
        <f t="shared" si="12"/>
        <v>18358.355</v>
      </c>
      <c r="BD114" s="199"/>
      <c r="BE114" s="200"/>
      <c r="BF114" s="192">
        <v>5833.9849999999997</v>
      </c>
      <c r="BG114" s="192"/>
      <c r="BH114" s="192"/>
      <c r="BI114" s="192">
        <v>8524.3700000000008</v>
      </c>
      <c r="BJ114" s="192">
        <v>4000</v>
      </c>
      <c r="BK114" s="192"/>
      <c r="BL114" s="192"/>
      <c r="BM114" s="192"/>
      <c r="BN114" s="192"/>
      <c r="BO114" s="192"/>
      <c r="BP114" s="190">
        <f t="shared" si="15"/>
        <v>91526.54</v>
      </c>
      <c r="BQ114" s="192"/>
      <c r="BR114" s="192"/>
      <c r="BS114" s="192"/>
      <c r="BT114" s="192"/>
      <c r="BU114" s="192"/>
      <c r="BV114" s="192"/>
      <c r="BW114" s="192"/>
      <c r="BX114" s="192">
        <v>73534.274999999994</v>
      </c>
      <c r="BY114" s="192">
        <v>6992.2650000000003</v>
      </c>
      <c r="BZ114" s="79"/>
      <c r="CA114" s="79"/>
      <c r="CB114" s="192">
        <v>11000</v>
      </c>
    </row>
    <row r="115" spans="1:80" s="193" customFormat="1" ht="15" customHeight="1">
      <c r="A115" s="194" t="s">
        <v>113</v>
      </c>
      <c r="B115" s="190">
        <f t="shared" si="10"/>
        <v>0</v>
      </c>
      <c r="C115" s="194"/>
      <c r="D115" s="194"/>
      <c r="E115" s="194"/>
      <c r="F115" s="194"/>
      <c r="G115" s="194"/>
      <c r="H115" s="194"/>
      <c r="I115" s="194"/>
      <c r="J115" s="191"/>
      <c r="K115" s="191"/>
      <c r="L115" s="191"/>
      <c r="M115" s="191"/>
      <c r="N115" s="191"/>
      <c r="O115" s="191"/>
      <c r="P115" s="190">
        <f t="shared" si="11"/>
        <v>0</v>
      </c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  <c r="AA115" s="191"/>
      <c r="AB115" s="191"/>
      <c r="AC115" s="190">
        <f t="shared" si="8"/>
        <v>0</v>
      </c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  <c r="AO115" s="199"/>
      <c r="AP115" s="190">
        <f t="shared" si="14"/>
        <v>305690.99300000002</v>
      </c>
      <c r="AQ115" s="125">
        <v>61368</v>
      </c>
      <c r="AR115" s="199"/>
      <c r="AS115" s="199"/>
      <c r="AT115" s="199"/>
      <c r="AU115" s="199"/>
      <c r="AV115" s="199"/>
      <c r="AW115" s="199"/>
      <c r="AX115" s="199"/>
      <c r="AY115" s="125">
        <v>58420</v>
      </c>
      <c r="AZ115" s="125">
        <v>71499.993000000002</v>
      </c>
      <c r="BA115" s="125">
        <v>29700</v>
      </c>
      <c r="BB115" s="125">
        <v>84703</v>
      </c>
      <c r="BC115" s="190">
        <f t="shared" si="12"/>
        <v>283040.32500000001</v>
      </c>
      <c r="BD115" s="199"/>
      <c r="BE115" s="200"/>
      <c r="BF115" s="192">
        <v>26200</v>
      </c>
      <c r="BG115" s="192">
        <v>90087</v>
      </c>
      <c r="BH115" s="192"/>
      <c r="BI115" s="192">
        <v>24650</v>
      </c>
      <c r="BJ115" s="192"/>
      <c r="BK115" s="192">
        <v>55000</v>
      </c>
      <c r="BL115" s="192">
        <v>62700</v>
      </c>
      <c r="BM115" s="192">
        <v>44</v>
      </c>
      <c r="BN115" s="192">
        <v>24359.325000000001</v>
      </c>
      <c r="BO115" s="192"/>
      <c r="BP115" s="190">
        <f t="shared" si="15"/>
        <v>110956.91</v>
      </c>
      <c r="BQ115" s="192">
        <v>23500</v>
      </c>
      <c r="BR115" s="192"/>
      <c r="BS115" s="192">
        <v>27500</v>
      </c>
      <c r="BT115" s="192"/>
      <c r="BU115" s="192">
        <v>27500</v>
      </c>
      <c r="BV115" s="192"/>
      <c r="BW115" s="192"/>
      <c r="BX115" s="192">
        <v>6347.76</v>
      </c>
      <c r="BY115" s="192">
        <v>18352.240000000002</v>
      </c>
      <c r="BZ115" s="192">
        <v>5167.03</v>
      </c>
      <c r="CA115" s="192">
        <v>2589.88</v>
      </c>
      <c r="CB115" s="195"/>
    </row>
    <row r="116" spans="1:80" s="193" customFormat="1" ht="15" customHeight="1">
      <c r="A116" s="194" t="s">
        <v>63</v>
      </c>
      <c r="B116" s="190">
        <f t="shared" si="10"/>
        <v>365535.47</v>
      </c>
      <c r="C116" s="194"/>
      <c r="D116" s="194"/>
      <c r="E116" s="194"/>
      <c r="F116" s="194"/>
      <c r="G116" s="194"/>
      <c r="H116" s="194"/>
      <c r="I116" s="194"/>
      <c r="J116" s="191">
        <v>33822</v>
      </c>
      <c r="K116" s="191"/>
      <c r="L116" s="191">
        <v>99413.47</v>
      </c>
      <c r="M116" s="191">
        <v>139300</v>
      </c>
      <c r="N116" s="191">
        <v>93000</v>
      </c>
      <c r="O116" s="191">
        <v>68650</v>
      </c>
      <c r="P116" s="190">
        <f t="shared" si="11"/>
        <v>1486188.78</v>
      </c>
      <c r="Q116" s="191"/>
      <c r="R116" s="191">
        <v>76000</v>
      </c>
      <c r="S116" s="191">
        <v>268505</v>
      </c>
      <c r="T116" s="191">
        <v>167600</v>
      </c>
      <c r="U116" s="191">
        <v>135185</v>
      </c>
      <c r="V116" s="191"/>
      <c r="W116" s="191">
        <v>294570</v>
      </c>
      <c r="X116" s="191">
        <v>208717</v>
      </c>
      <c r="Y116" s="191">
        <v>130381.8</v>
      </c>
      <c r="Z116" s="191">
        <v>133229.97999999998</v>
      </c>
      <c r="AA116" s="191">
        <v>72000</v>
      </c>
      <c r="AB116" s="191"/>
      <c r="AC116" s="190">
        <f t="shared" si="8"/>
        <v>392008.21799999999</v>
      </c>
      <c r="AD116" s="199"/>
      <c r="AE116" s="199"/>
      <c r="AF116" s="199"/>
      <c r="AG116" s="199"/>
      <c r="AH116" s="199"/>
      <c r="AI116" s="199"/>
      <c r="AJ116" s="125">
        <v>188013</v>
      </c>
      <c r="AK116" s="199"/>
      <c r="AL116" s="125">
        <v>66000</v>
      </c>
      <c r="AM116" s="125">
        <v>137995.21799999999</v>
      </c>
      <c r="AN116" s="199"/>
      <c r="AO116" s="199"/>
      <c r="AP116" s="190">
        <f t="shared" si="14"/>
        <v>1154023.0760000001</v>
      </c>
      <c r="AQ116" s="125">
        <v>64300</v>
      </c>
      <c r="AR116" s="199"/>
      <c r="AS116" s="199"/>
      <c r="AT116" s="199"/>
      <c r="AU116" s="125">
        <v>167100</v>
      </c>
      <c r="AV116" s="125">
        <v>66000</v>
      </c>
      <c r="AW116" s="125">
        <v>191400</v>
      </c>
      <c r="AX116" s="125">
        <v>188521.15</v>
      </c>
      <c r="AY116" s="125">
        <v>219111.85</v>
      </c>
      <c r="AZ116" s="125">
        <v>32266.3</v>
      </c>
      <c r="BA116" s="125">
        <v>179548.77600000001</v>
      </c>
      <c r="BB116" s="125">
        <v>45775</v>
      </c>
      <c r="BC116" s="190">
        <f t="shared" si="12"/>
        <v>1102182.554</v>
      </c>
      <c r="BD116" s="199"/>
      <c r="BE116" s="200">
        <v>48913.41</v>
      </c>
      <c r="BF116" s="192">
        <v>58200</v>
      </c>
      <c r="BG116" s="192">
        <v>105692</v>
      </c>
      <c r="BH116" s="192">
        <v>103480</v>
      </c>
      <c r="BI116" s="192">
        <v>119500</v>
      </c>
      <c r="BJ116" s="192">
        <v>51525</v>
      </c>
      <c r="BK116" s="192">
        <v>56000</v>
      </c>
      <c r="BL116" s="192">
        <v>97597</v>
      </c>
      <c r="BM116" s="192">
        <v>205339.86000000002</v>
      </c>
      <c r="BN116" s="192">
        <v>139335.28399999999</v>
      </c>
      <c r="BO116" s="192">
        <v>116600</v>
      </c>
      <c r="BP116" s="190">
        <f t="shared" si="15"/>
        <v>1241160.997</v>
      </c>
      <c r="BQ116" s="192">
        <v>74761.47</v>
      </c>
      <c r="BR116" s="192"/>
      <c r="BS116" s="192"/>
      <c r="BT116" s="192">
        <v>112401.47</v>
      </c>
      <c r="BU116" s="192">
        <v>61760.1</v>
      </c>
      <c r="BV116" s="192">
        <v>68835.205000000002</v>
      </c>
      <c r="BW116" s="192">
        <v>218166.315</v>
      </c>
      <c r="BX116" s="192">
        <v>154194.70699999999</v>
      </c>
      <c r="BY116" s="192">
        <v>75000</v>
      </c>
      <c r="BZ116" s="192">
        <v>134050</v>
      </c>
      <c r="CA116" s="192">
        <v>122965</v>
      </c>
      <c r="CB116" s="192">
        <v>219026.73</v>
      </c>
    </row>
    <row r="117" spans="1:80" s="193" customFormat="1" ht="15" customHeight="1">
      <c r="A117" s="194" t="s">
        <v>162</v>
      </c>
      <c r="B117" s="190">
        <f t="shared" si="10"/>
        <v>0</v>
      </c>
      <c r="C117" s="194"/>
      <c r="D117" s="194"/>
      <c r="E117" s="194"/>
      <c r="F117" s="194"/>
      <c r="G117" s="194"/>
      <c r="H117" s="194"/>
      <c r="I117" s="194"/>
      <c r="J117" s="191"/>
      <c r="K117" s="191"/>
      <c r="L117" s="191"/>
      <c r="M117" s="191"/>
      <c r="N117" s="191"/>
      <c r="O117" s="191"/>
      <c r="P117" s="190">
        <f t="shared" si="11"/>
        <v>0</v>
      </c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  <c r="AA117" s="191"/>
      <c r="AB117" s="191"/>
      <c r="AC117" s="190">
        <f t="shared" si="8"/>
        <v>0</v>
      </c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  <c r="AO117" s="199"/>
      <c r="AP117" s="190">
        <f t="shared" si="14"/>
        <v>0</v>
      </c>
      <c r="AQ117" s="199"/>
      <c r="AR117" s="199"/>
      <c r="AS117" s="199"/>
      <c r="AT117" s="199"/>
      <c r="AU117" s="199"/>
      <c r="AV117" s="199"/>
      <c r="AW117" s="199"/>
      <c r="AX117" s="199"/>
      <c r="AY117" s="199"/>
      <c r="AZ117" s="199"/>
      <c r="BA117" s="199"/>
      <c r="BB117" s="199"/>
      <c r="BC117" s="190">
        <f t="shared" si="12"/>
        <v>0</v>
      </c>
      <c r="BD117" s="199"/>
      <c r="BE117" s="200"/>
      <c r="BF117" s="192"/>
      <c r="BG117" s="192"/>
      <c r="BH117" s="192"/>
      <c r="BI117" s="192"/>
      <c r="BJ117" s="192"/>
      <c r="BK117" s="192"/>
      <c r="BL117" s="192"/>
      <c r="BM117" s="192"/>
      <c r="BN117" s="192"/>
      <c r="BO117" s="192"/>
      <c r="BP117" s="190">
        <f t="shared" si="15"/>
        <v>26151.383999999998</v>
      </c>
      <c r="BQ117" s="192"/>
      <c r="BR117" s="192"/>
      <c r="BS117" s="192"/>
      <c r="BT117" s="192">
        <v>6945.93</v>
      </c>
      <c r="BU117" s="192"/>
      <c r="BV117" s="192"/>
      <c r="BW117" s="192">
        <v>4002.0839999999998</v>
      </c>
      <c r="BX117" s="192">
        <v>7207.4449999999997</v>
      </c>
      <c r="BY117" s="192">
        <v>7293.1350000000002</v>
      </c>
      <c r="BZ117" s="192">
        <v>702.79</v>
      </c>
      <c r="CA117" s="191"/>
      <c r="CB117" s="191"/>
    </row>
    <row r="118" spans="1:80" s="193" customFormat="1" ht="15" customHeight="1">
      <c r="A118" s="194" t="s">
        <v>55</v>
      </c>
      <c r="B118" s="190">
        <f t="shared" si="10"/>
        <v>73920.710000000006</v>
      </c>
      <c r="C118" s="194"/>
      <c r="D118" s="194"/>
      <c r="E118" s="194"/>
      <c r="F118" s="194"/>
      <c r="G118" s="194"/>
      <c r="H118" s="194"/>
      <c r="I118" s="194"/>
      <c r="J118" s="191">
        <v>31308</v>
      </c>
      <c r="K118" s="191">
        <v>12170</v>
      </c>
      <c r="L118" s="191">
        <v>24058.91</v>
      </c>
      <c r="M118" s="191">
        <v>5293.7</v>
      </c>
      <c r="N118" s="191">
        <v>1090.0999999999999</v>
      </c>
      <c r="O118" s="191">
        <v>2612.2000000000003</v>
      </c>
      <c r="P118" s="190">
        <f t="shared" si="11"/>
        <v>35956.85</v>
      </c>
      <c r="Q118" s="191">
        <v>883.9</v>
      </c>
      <c r="R118" s="191">
        <v>649</v>
      </c>
      <c r="S118" s="191">
        <v>1612.3000000000002</v>
      </c>
      <c r="T118" s="191">
        <v>4464.25</v>
      </c>
      <c r="U118" s="191">
        <v>6439.8499999999995</v>
      </c>
      <c r="V118" s="191">
        <v>5282.35</v>
      </c>
      <c r="W118" s="191">
        <v>10499.499999999998</v>
      </c>
      <c r="X118" s="191">
        <v>4039</v>
      </c>
      <c r="Y118" s="191">
        <v>899.3</v>
      </c>
      <c r="Z118" s="191">
        <v>374.2</v>
      </c>
      <c r="AA118" s="191"/>
      <c r="AB118" s="191">
        <v>813.2</v>
      </c>
      <c r="AC118" s="190">
        <f t="shared" si="8"/>
        <v>56610.049999999996</v>
      </c>
      <c r="AD118" s="125"/>
      <c r="AE118" s="125"/>
      <c r="AF118" s="125"/>
      <c r="AG118" s="125"/>
      <c r="AH118" s="125"/>
      <c r="AI118" s="125"/>
      <c r="AJ118" s="125">
        <v>4461.45</v>
      </c>
      <c r="AK118" s="125">
        <v>7746.6</v>
      </c>
      <c r="AL118" s="125">
        <v>3781.05</v>
      </c>
      <c r="AM118" s="125">
        <v>17009.25</v>
      </c>
      <c r="AN118" s="125">
        <v>21841.8</v>
      </c>
      <c r="AO118" s="125">
        <v>1769.9</v>
      </c>
      <c r="AP118" s="190">
        <f t="shared" si="14"/>
        <v>77698.05</v>
      </c>
      <c r="AQ118" s="199"/>
      <c r="AR118" s="199"/>
      <c r="AS118" s="199"/>
      <c r="AT118" s="199"/>
      <c r="AU118" s="125">
        <v>6832.6</v>
      </c>
      <c r="AV118" s="125">
        <v>20481.899999999998</v>
      </c>
      <c r="AW118" s="125">
        <v>17576.500000000004</v>
      </c>
      <c r="AX118" s="125">
        <v>8194.2000000000007</v>
      </c>
      <c r="AY118" s="125">
        <v>12821.85</v>
      </c>
      <c r="AZ118" s="125">
        <v>8973.0499999999993</v>
      </c>
      <c r="BA118" s="125">
        <v>2817.95</v>
      </c>
      <c r="BB118" s="199"/>
      <c r="BC118" s="190">
        <f t="shared" si="12"/>
        <v>148380.59999999998</v>
      </c>
      <c r="BD118" s="199"/>
      <c r="BE118" s="200">
        <v>5000</v>
      </c>
      <c r="BF118" s="192">
        <v>76106.5</v>
      </c>
      <c r="BG118" s="192"/>
      <c r="BH118" s="192"/>
      <c r="BI118" s="192"/>
      <c r="BJ118" s="192"/>
      <c r="BK118" s="192">
        <v>1412.45</v>
      </c>
      <c r="BL118" s="192">
        <v>17104.050000000003</v>
      </c>
      <c r="BM118" s="192">
        <v>17032.900000000001</v>
      </c>
      <c r="BN118" s="192">
        <v>24700.399999999998</v>
      </c>
      <c r="BO118" s="192">
        <v>7024.3</v>
      </c>
      <c r="BP118" s="190">
        <f t="shared" si="15"/>
        <v>110310.09999999999</v>
      </c>
      <c r="BQ118" s="192"/>
      <c r="BR118" s="192"/>
      <c r="BS118" s="192"/>
      <c r="BT118" s="192">
        <v>5541.25</v>
      </c>
      <c r="BU118" s="192">
        <v>12019.999999999998</v>
      </c>
      <c r="BV118" s="192">
        <v>14197.849999999997</v>
      </c>
      <c r="BW118" s="192">
        <v>17412.55</v>
      </c>
      <c r="BX118" s="192">
        <v>17339.05</v>
      </c>
      <c r="BY118" s="192">
        <v>10118.75</v>
      </c>
      <c r="BZ118" s="192">
        <v>4219.1499999999996</v>
      </c>
      <c r="CA118" s="192">
        <v>23572</v>
      </c>
      <c r="CB118" s="192">
        <v>5889.5</v>
      </c>
    </row>
    <row r="119" spans="1:80" s="193" customFormat="1" ht="15" customHeight="1">
      <c r="A119" s="194" t="s">
        <v>73</v>
      </c>
      <c r="B119" s="190">
        <f t="shared" si="10"/>
        <v>0</v>
      </c>
      <c r="C119" s="194"/>
      <c r="D119" s="194"/>
      <c r="E119" s="194"/>
      <c r="F119" s="194"/>
      <c r="G119" s="194"/>
      <c r="H119" s="194"/>
      <c r="I119" s="194"/>
      <c r="J119" s="191"/>
      <c r="K119" s="191"/>
      <c r="L119" s="191"/>
      <c r="M119" s="191"/>
      <c r="N119" s="191"/>
      <c r="O119" s="191"/>
      <c r="P119" s="190">
        <f t="shared" si="11"/>
        <v>0</v>
      </c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  <c r="AA119" s="191"/>
      <c r="AB119" s="191"/>
      <c r="AC119" s="190">
        <f t="shared" si="8"/>
        <v>0</v>
      </c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  <c r="AO119" s="199"/>
      <c r="AP119" s="190">
        <f t="shared" si="14"/>
        <v>0</v>
      </c>
      <c r="AQ119" s="199"/>
      <c r="AR119" s="199"/>
      <c r="AS119" s="199"/>
      <c r="AT119" s="199"/>
      <c r="AU119" s="199"/>
      <c r="AV119" s="199"/>
      <c r="AW119" s="199"/>
      <c r="AX119" s="199"/>
      <c r="AY119" s="199"/>
      <c r="AZ119" s="199"/>
      <c r="BA119" s="199"/>
      <c r="BB119" s="199"/>
      <c r="BC119" s="190">
        <f t="shared" si="12"/>
        <v>16640.060000000001</v>
      </c>
      <c r="BD119" s="199"/>
      <c r="BE119" s="200"/>
      <c r="BF119" s="192"/>
      <c r="BG119" s="192"/>
      <c r="BH119" s="192"/>
      <c r="BI119" s="192"/>
      <c r="BJ119" s="192"/>
      <c r="BK119" s="192"/>
      <c r="BL119" s="192"/>
      <c r="BM119" s="192"/>
      <c r="BN119" s="192">
        <v>16640.060000000001</v>
      </c>
      <c r="BO119" s="192"/>
      <c r="BP119" s="190">
        <f t="shared" si="15"/>
        <v>47514.665999999997</v>
      </c>
      <c r="BQ119" s="192"/>
      <c r="BR119" s="192"/>
      <c r="BS119" s="192">
        <v>5903.18</v>
      </c>
      <c r="BT119" s="192">
        <v>4682.68</v>
      </c>
      <c r="BU119" s="192">
        <v>5111.134</v>
      </c>
      <c r="BV119" s="192"/>
      <c r="BW119" s="192">
        <v>2061.5300000000002</v>
      </c>
      <c r="BX119" s="192"/>
      <c r="BY119" s="192">
        <v>11628.34</v>
      </c>
      <c r="BZ119" s="192">
        <v>15708.462</v>
      </c>
      <c r="CA119" s="192">
        <v>2419.34</v>
      </c>
      <c r="CB119" s="84"/>
    </row>
    <row r="120" spans="1:80" s="193" customFormat="1" ht="15" customHeight="1">
      <c r="A120" s="194" t="s">
        <v>68</v>
      </c>
      <c r="B120" s="190">
        <f t="shared" si="10"/>
        <v>0</v>
      </c>
      <c r="C120" s="194"/>
      <c r="D120" s="194"/>
      <c r="E120" s="194"/>
      <c r="F120" s="194"/>
      <c r="G120" s="194"/>
      <c r="H120" s="194"/>
      <c r="I120" s="194"/>
      <c r="J120" s="191"/>
      <c r="K120" s="191"/>
      <c r="L120" s="191"/>
      <c r="M120" s="191"/>
      <c r="N120" s="191"/>
      <c r="O120" s="191"/>
      <c r="P120" s="190">
        <f t="shared" si="11"/>
        <v>0</v>
      </c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  <c r="AA120" s="191"/>
      <c r="AB120" s="191"/>
      <c r="AC120" s="190">
        <f t="shared" si="8"/>
        <v>491.1</v>
      </c>
      <c r="AD120" s="125"/>
      <c r="AE120" s="125"/>
      <c r="AF120" s="125"/>
      <c r="AG120" s="125"/>
      <c r="AH120" s="125"/>
      <c r="AI120" s="125"/>
      <c r="AJ120" s="125"/>
      <c r="AK120" s="125"/>
      <c r="AL120" s="125"/>
      <c r="AM120" s="125"/>
      <c r="AN120" s="125">
        <v>491.1</v>
      </c>
      <c r="AO120" s="199"/>
      <c r="AP120" s="190">
        <f>SUM(AQ120:BB120)</f>
        <v>0</v>
      </c>
      <c r="AQ120" s="199"/>
      <c r="AR120" s="199"/>
      <c r="AS120" s="199"/>
      <c r="AT120" s="199"/>
      <c r="AU120" s="199"/>
      <c r="AV120" s="199"/>
      <c r="AW120" s="199"/>
      <c r="AX120" s="199"/>
      <c r="AY120" s="199"/>
      <c r="AZ120" s="199"/>
      <c r="BA120" s="199"/>
      <c r="BB120" s="199"/>
      <c r="BC120" s="190">
        <f>SUM(BD120:BO120)</f>
        <v>0</v>
      </c>
      <c r="BD120" s="199"/>
      <c r="BE120" s="196"/>
      <c r="BF120" s="191"/>
      <c r="BG120" s="191"/>
      <c r="BH120" s="191"/>
      <c r="BI120" s="191"/>
      <c r="BJ120" s="191"/>
      <c r="BK120" s="191"/>
      <c r="BL120" s="191"/>
      <c r="BM120" s="191"/>
      <c r="BN120" s="191"/>
      <c r="BO120" s="191"/>
      <c r="BP120" s="190">
        <f>SUM(BQ120:CB120)</f>
        <v>0</v>
      </c>
      <c r="BQ120" s="191"/>
      <c r="BR120" s="191"/>
      <c r="BS120" s="191"/>
      <c r="BT120" s="191"/>
      <c r="BU120" s="191"/>
      <c r="BV120" s="191"/>
      <c r="BW120" s="191"/>
      <c r="BX120" s="191"/>
      <c r="BY120" s="191"/>
      <c r="BZ120" s="191"/>
      <c r="CA120" s="191"/>
      <c r="CB120" s="191"/>
    </row>
    <row r="121" spans="1:80" s="193" customFormat="1" ht="15" customHeight="1">
      <c r="A121" s="194" t="s">
        <v>277</v>
      </c>
      <c r="B121" s="190">
        <f t="shared" si="10"/>
        <v>586.5</v>
      </c>
      <c r="C121" s="194"/>
      <c r="D121" s="194"/>
      <c r="E121" s="194"/>
      <c r="F121" s="194"/>
      <c r="G121" s="194"/>
      <c r="H121" s="194"/>
      <c r="I121" s="194"/>
      <c r="J121" s="191"/>
      <c r="K121" s="191">
        <v>21.5</v>
      </c>
      <c r="L121" s="191">
        <v>340</v>
      </c>
      <c r="M121" s="191">
        <v>225</v>
      </c>
      <c r="N121" s="191"/>
      <c r="O121" s="191"/>
      <c r="P121" s="190">
        <f t="shared" si="11"/>
        <v>433.63200000000001</v>
      </c>
      <c r="Q121" s="191"/>
      <c r="R121" s="191"/>
      <c r="S121" s="191">
        <v>67.5</v>
      </c>
      <c r="T121" s="191"/>
      <c r="U121" s="191"/>
      <c r="V121" s="191"/>
      <c r="W121" s="191"/>
      <c r="X121" s="191">
        <v>20</v>
      </c>
      <c r="Y121" s="191"/>
      <c r="Z121" s="191">
        <v>66.132000000000005</v>
      </c>
      <c r="AA121" s="191">
        <v>280</v>
      </c>
      <c r="AB121" s="191"/>
      <c r="AC121" s="190">
        <f t="shared" si="8"/>
        <v>344.62040000000002</v>
      </c>
      <c r="AD121" s="125"/>
      <c r="AE121" s="125"/>
      <c r="AF121" s="125"/>
      <c r="AG121" s="125"/>
      <c r="AH121" s="125"/>
      <c r="AI121" s="125"/>
      <c r="AJ121" s="125"/>
      <c r="AK121" s="125">
        <v>132</v>
      </c>
      <c r="AL121" s="125">
        <v>83.323999999999998</v>
      </c>
      <c r="AM121" s="125">
        <v>129.25800000000001</v>
      </c>
      <c r="AN121" s="125">
        <v>3.8399999999999997E-2</v>
      </c>
      <c r="AO121" s="199"/>
      <c r="AP121" s="190">
        <f t="shared" si="14"/>
        <v>968.01919999999996</v>
      </c>
      <c r="AQ121" s="199"/>
      <c r="AR121" s="199"/>
      <c r="AS121" s="199"/>
      <c r="AT121" s="199"/>
      <c r="AU121" s="199"/>
      <c r="AV121" s="125">
        <v>60.019199999999998</v>
      </c>
      <c r="AW121" s="125">
        <v>67</v>
      </c>
      <c r="AX121" s="125">
        <v>201</v>
      </c>
      <c r="AY121" s="125">
        <v>536</v>
      </c>
      <c r="AZ121" s="125">
        <v>104</v>
      </c>
      <c r="BA121" s="199"/>
      <c r="BB121" s="199"/>
      <c r="BC121" s="190">
        <f t="shared" si="12"/>
        <v>9779.1139999999996</v>
      </c>
      <c r="BD121" s="199"/>
      <c r="BE121" s="200"/>
      <c r="BF121" s="192">
        <v>9779.0499999999993</v>
      </c>
      <c r="BG121" s="192"/>
      <c r="BH121" s="192">
        <v>3.2000000000000001E-2</v>
      </c>
      <c r="BI121" s="192"/>
      <c r="BJ121" s="192"/>
      <c r="BK121" s="192">
        <v>1.9199999999999998E-2</v>
      </c>
      <c r="BL121" s="192"/>
      <c r="BM121" s="192"/>
      <c r="BN121" s="192">
        <v>1.2800000000000001E-2</v>
      </c>
      <c r="BO121" s="192"/>
      <c r="BP121" s="190">
        <f t="shared" si="15"/>
        <v>2.5600000000000001E-2</v>
      </c>
      <c r="BQ121" s="192"/>
      <c r="BR121" s="192"/>
      <c r="BS121" s="192"/>
      <c r="BT121" s="192"/>
      <c r="BU121" s="192"/>
      <c r="BV121" s="192"/>
      <c r="BW121" s="192"/>
      <c r="BX121" s="192"/>
      <c r="BY121" s="192">
        <v>2.5600000000000001E-2</v>
      </c>
      <c r="BZ121" s="191"/>
      <c r="CA121" s="191"/>
      <c r="CB121" s="191"/>
    </row>
    <row r="122" spans="1:80" s="193" customFormat="1" ht="15" customHeight="1">
      <c r="A122" s="194" t="s">
        <v>82</v>
      </c>
      <c r="B122" s="190">
        <f t="shared" si="10"/>
        <v>359632</v>
      </c>
      <c r="C122" s="194"/>
      <c r="D122" s="194"/>
      <c r="E122" s="194"/>
      <c r="F122" s="194"/>
      <c r="G122" s="194"/>
      <c r="H122" s="194"/>
      <c r="I122" s="194"/>
      <c r="J122" s="191"/>
      <c r="K122" s="191">
        <v>156712</v>
      </c>
      <c r="L122" s="191"/>
      <c r="M122" s="191">
        <v>156311</v>
      </c>
      <c r="N122" s="191">
        <v>46609</v>
      </c>
      <c r="O122" s="191">
        <v>71200</v>
      </c>
      <c r="P122" s="190">
        <f t="shared" si="11"/>
        <v>533817.05000000005</v>
      </c>
      <c r="Q122" s="191">
        <v>58284.054000000004</v>
      </c>
      <c r="R122" s="191">
        <v>87005</v>
      </c>
      <c r="S122" s="191">
        <v>33431.656000000003</v>
      </c>
      <c r="T122" s="191">
        <v>170410</v>
      </c>
      <c r="U122" s="191">
        <v>30415</v>
      </c>
      <c r="V122" s="191">
        <v>28199.34</v>
      </c>
      <c r="W122" s="191">
        <v>91672</v>
      </c>
      <c r="X122" s="191">
        <v>34400</v>
      </c>
      <c r="Y122" s="191"/>
      <c r="Z122" s="191"/>
      <c r="AA122" s="191"/>
      <c r="AB122" s="191"/>
      <c r="AC122" s="190">
        <f t="shared" si="8"/>
        <v>260661.98800000001</v>
      </c>
      <c r="AD122" s="125"/>
      <c r="AE122" s="125"/>
      <c r="AF122" s="125"/>
      <c r="AG122" s="125"/>
      <c r="AH122" s="125"/>
      <c r="AI122" s="125"/>
      <c r="AJ122" s="125"/>
      <c r="AK122" s="125">
        <v>54972</v>
      </c>
      <c r="AL122" s="125"/>
      <c r="AM122" s="125">
        <v>50730</v>
      </c>
      <c r="AN122" s="125">
        <v>71145</v>
      </c>
      <c r="AO122" s="125">
        <v>83814.987999999998</v>
      </c>
      <c r="AP122" s="190">
        <f t="shared" si="14"/>
        <v>550877.86</v>
      </c>
      <c r="AQ122" s="125">
        <v>56210</v>
      </c>
      <c r="AR122" s="199"/>
      <c r="AS122" s="199"/>
      <c r="AT122" s="199"/>
      <c r="AU122" s="125">
        <v>42251</v>
      </c>
      <c r="AV122" s="125">
        <v>18000</v>
      </c>
      <c r="AW122" s="125">
        <v>123135.65</v>
      </c>
      <c r="AX122" s="125">
        <v>115945.856</v>
      </c>
      <c r="AY122" s="125">
        <v>2174.7460000000001</v>
      </c>
      <c r="AZ122" s="125">
        <v>87980</v>
      </c>
      <c r="BA122" s="125">
        <v>80825.058000000005</v>
      </c>
      <c r="BB122" s="125">
        <v>24355.55</v>
      </c>
      <c r="BC122" s="190">
        <f t="shared" si="12"/>
        <v>678071.13799999992</v>
      </c>
      <c r="BD122" s="199"/>
      <c r="BE122" s="200"/>
      <c r="BF122" s="192">
        <v>62345</v>
      </c>
      <c r="BG122" s="192">
        <v>129088</v>
      </c>
      <c r="BH122" s="192">
        <v>31061</v>
      </c>
      <c r="BI122" s="192"/>
      <c r="BJ122" s="192">
        <v>75900</v>
      </c>
      <c r="BK122" s="192">
        <v>71400</v>
      </c>
      <c r="BL122" s="192">
        <v>47502.59</v>
      </c>
      <c r="BM122" s="192">
        <v>102714</v>
      </c>
      <c r="BN122" s="192">
        <v>65150</v>
      </c>
      <c r="BO122" s="192">
        <v>92910.547999999995</v>
      </c>
      <c r="BP122" s="190">
        <f t="shared" si="15"/>
        <v>404884.62799999997</v>
      </c>
      <c r="BQ122" s="192"/>
      <c r="BR122" s="192"/>
      <c r="BS122" s="192"/>
      <c r="BT122" s="192"/>
      <c r="BU122" s="192">
        <v>20520</v>
      </c>
      <c r="BV122" s="192">
        <v>40000</v>
      </c>
      <c r="BW122" s="192"/>
      <c r="BX122" s="192">
        <v>85132</v>
      </c>
      <c r="BY122" s="192">
        <v>16460</v>
      </c>
      <c r="BZ122" s="192">
        <v>93491.403000000006</v>
      </c>
      <c r="CA122" s="192">
        <v>83244.544999999998</v>
      </c>
      <c r="CB122" s="192">
        <v>66036.679999999993</v>
      </c>
    </row>
    <row r="123" spans="1:80" s="193" customFormat="1" ht="15" customHeight="1">
      <c r="A123" s="194" t="s">
        <v>16</v>
      </c>
      <c r="B123" s="190">
        <f t="shared" si="10"/>
        <v>0</v>
      </c>
      <c r="C123" s="194"/>
      <c r="D123" s="194"/>
      <c r="E123" s="194"/>
      <c r="F123" s="194"/>
      <c r="G123" s="194"/>
      <c r="H123" s="194"/>
      <c r="I123" s="194"/>
      <c r="J123" s="191"/>
      <c r="K123" s="191"/>
      <c r="L123" s="191"/>
      <c r="M123" s="191"/>
      <c r="N123" s="191"/>
      <c r="O123" s="191"/>
      <c r="P123" s="190">
        <f t="shared" si="11"/>
        <v>0</v>
      </c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  <c r="AA123" s="191"/>
      <c r="AB123" s="191"/>
      <c r="AC123" s="190">
        <f t="shared" si="8"/>
        <v>0</v>
      </c>
      <c r="AD123" s="199"/>
      <c r="AE123" s="199"/>
      <c r="AF123" s="199"/>
      <c r="AG123" s="199"/>
      <c r="AH123" s="199"/>
      <c r="AI123" s="199"/>
      <c r="AJ123" s="199"/>
      <c r="AK123" s="199"/>
      <c r="AL123" s="199"/>
      <c r="AM123" s="199"/>
      <c r="AN123" s="199"/>
      <c r="AO123" s="199"/>
      <c r="AP123" s="190">
        <f t="shared" si="14"/>
        <v>305508.74199999997</v>
      </c>
      <c r="AQ123" s="199"/>
      <c r="AR123" s="199"/>
      <c r="AS123" s="199"/>
      <c r="AT123" s="199"/>
      <c r="AU123" s="199"/>
      <c r="AV123" s="199"/>
      <c r="AW123" s="199"/>
      <c r="AX123" s="125">
        <v>57000</v>
      </c>
      <c r="AY123" s="125">
        <v>122572.35</v>
      </c>
      <c r="AZ123" s="125">
        <v>59936.402999999998</v>
      </c>
      <c r="BA123" s="125">
        <v>65999.989000000001</v>
      </c>
      <c r="BB123" s="199"/>
      <c r="BC123" s="190">
        <f t="shared" si="12"/>
        <v>257.35000000000002</v>
      </c>
      <c r="BD123" s="199"/>
      <c r="BE123" s="200"/>
      <c r="BF123" s="192"/>
      <c r="BG123" s="192">
        <v>257.35000000000002</v>
      </c>
      <c r="BH123" s="192"/>
      <c r="BI123" s="192"/>
      <c r="BJ123" s="192"/>
      <c r="BK123" s="192"/>
      <c r="BL123" s="192"/>
      <c r="BM123" s="192"/>
      <c r="BN123" s="192"/>
      <c r="BO123" s="192"/>
      <c r="BP123" s="190">
        <f t="shared" si="15"/>
        <v>186076.28199999998</v>
      </c>
      <c r="BQ123" s="192"/>
      <c r="BR123" s="192"/>
      <c r="BS123" s="192"/>
      <c r="BT123" s="192">
        <v>1013.24</v>
      </c>
      <c r="BU123" s="192"/>
      <c r="BV123" s="192"/>
      <c r="BW123" s="192">
        <v>3477.06</v>
      </c>
      <c r="BX123" s="192">
        <v>61801.9</v>
      </c>
      <c r="BY123" s="192">
        <v>62034.13</v>
      </c>
      <c r="BZ123" s="84"/>
      <c r="CA123" s="192">
        <v>2000</v>
      </c>
      <c r="CB123" s="192">
        <v>55749.951999999997</v>
      </c>
    </row>
    <row r="124" spans="1:80" s="193" customFormat="1" ht="15" customHeight="1">
      <c r="A124" s="194" t="s">
        <v>64</v>
      </c>
      <c r="B124" s="190">
        <f t="shared" si="10"/>
        <v>0</v>
      </c>
      <c r="C124" s="194"/>
      <c r="D124" s="194"/>
      <c r="E124" s="194"/>
      <c r="F124" s="194"/>
      <c r="G124" s="194"/>
      <c r="H124" s="194"/>
      <c r="I124" s="194"/>
      <c r="J124" s="191"/>
      <c r="K124" s="191"/>
      <c r="L124" s="191"/>
      <c r="M124" s="191"/>
      <c r="N124" s="191"/>
      <c r="O124" s="191"/>
      <c r="P124" s="190">
        <f t="shared" si="11"/>
        <v>0</v>
      </c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  <c r="AA124" s="191"/>
      <c r="AB124" s="191"/>
      <c r="AC124" s="190">
        <f t="shared" si="8"/>
        <v>64500</v>
      </c>
      <c r="AD124" s="125"/>
      <c r="AE124" s="125"/>
      <c r="AF124" s="125"/>
      <c r="AG124" s="125"/>
      <c r="AH124" s="125"/>
      <c r="AI124" s="125">
        <v>16500</v>
      </c>
      <c r="AJ124" s="125"/>
      <c r="AK124" s="125">
        <v>11500</v>
      </c>
      <c r="AL124" s="125"/>
      <c r="AM124" s="125">
        <v>18000</v>
      </c>
      <c r="AN124" s="125">
        <v>18500</v>
      </c>
      <c r="AO124" s="199"/>
      <c r="AP124" s="190">
        <f t="shared" si="14"/>
        <v>83234</v>
      </c>
      <c r="AQ124" s="125">
        <v>11384</v>
      </c>
      <c r="AR124" s="199"/>
      <c r="AS124" s="125">
        <v>8250</v>
      </c>
      <c r="AT124" s="199"/>
      <c r="AU124" s="199"/>
      <c r="AV124" s="125">
        <v>11600</v>
      </c>
      <c r="AW124" s="125">
        <v>10000</v>
      </c>
      <c r="AX124" s="125">
        <v>10000</v>
      </c>
      <c r="AY124" s="199"/>
      <c r="AZ124" s="125">
        <v>12000</v>
      </c>
      <c r="BA124" s="125">
        <v>10000</v>
      </c>
      <c r="BB124" s="125">
        <v>10000</v>
      </c>
      <c r="BC124" s="190">
        <f t="shared" si="12"/>
        <v>33000</v>
      </c>
      <c r="BD124" s="199"/>
      <c r="BE124" s="200"/>
      <c r="BF124" s="192"/>
      <c r="BG124" s="192">
        <v>6000</v>
      </c>
      <c r="BH124" s="192"/>
      <c r="BI124" s="192">
        <v>12000</v>
      </c>
      <c r="BJ124" s="192"/>
      <c r="BK124" s="192">
        <v>5000</v>
      </c>
      <c r="BL124" s="192"/>
      <c r="BM124" s="192"/>
      <c r="BN124" s="192">
        <v>4000</v>
      </c>
      <c r="BO124" s="192">
        <v>6000</v>
      </c>
      <c r="BP124" s="190">
        <f t="shared" si="15"/>
        <v>38500</v>
      </c>
      <c r="BQ124" s="192">
        <v>7000</v>
      </c>
      <c r="BR124" s="192"/>
      <c r="BS124" s="192"/>
      <c r="BT124" s="192"/>
      <c r="BU124" s="192">
        <v>3000</v>
      </c>
      <c r="BV124" s="192">
        <v>4000</v>
      </c>
      <c r="BW124" s="192">
        <v>2500</v>
      </c>
      <c r="BX124" s="192"/>
      <c r="BY124" s="192"/>
      <c r="BZ124" s="192">
        <v>3000</v>
      </c>
      <c r="CA124" s="192">
        <v>5000</v>
      </c>
      <c r="CB124" s="192">
        <v>14000</v>
      </c>
    </row>
    <row r="125" spans="1:80" s="193" customFormat="1" ht="15" customHeight="1">
      <c r="A125" s="194" t="s">
        <v>185</v>
      </c>
      <c r="B125" s="190">
        <f t="shared" si="10"/>
        <v>295161.88699999999</v>
      </c>
      <c r="C125" s="194"/>
      <c r="D125" s="194"/>
      <c r="E125" s="194"/>
      <c r="F125" s="194"/>
      <c r="G125" s="194"/>
      <c r="H125" s="194"/>
      <c r="I125" s="194"/>
      <c r="J125" s="191">
        <v>64966.13</v>
      </c>
      <c r="K125" s="191">
        <v>19245.95</v>
      </c>
      <c r="L125" s="191">
        <v>61686.400000000001</v>
      </c>
      <c r="M125" s="191">
        <v>76835.024999999994</v>
      </c>
      <c r="N125" s="191">
        <v>72428.381999999998</v>
      </c>
      <c r="O125" s="191">
        <v>63070.144999999997</v>
      </c>
      <c r="P125" s="190">
        <f t="shared" si="11"/>
        <v>228906.91800000001</v>
      </c>
      <c r="Q125" s="191">
        <v>6098.0140000000001</v>
      </c>
      <c r="R125" s="191">
        <v>27300</v>
      </c>
      <c r="S125" s="191">
        <v>30510</v>
      </c>
      <c r="T125" s="191">
        <v>27500</v>
      </c>
      <c r="U125" s="191"/>
      <c r="V125" s="191"/>
      <c r="W125" s="191">
        <v>54998.903999999995</v>
      </c>
      <c r="X125" s="191">
        <v>27500</v>
      </c>
      <c r="Y125" s="191">
        <v>27500</v>
      </c>
      <c r="Z125" s="191">
        <v>27500</v>
      </c>
      <c r="AA125" s="191"/>
      <c r="AB125" s="191"/>
      <c r="AC125" s="190">
        <f t="shared" si="8"/>
        <v>0</v>
      </c>
      <c r="AD125" s="199"/>
      <c r="AE125" s="199"/>
      <c r="AF125" s="199"/>
      <c r="AG125" s="199"/>
      <c r="AH125" s="199"/>
      <c r="AI125" s="199"/>
      <c r="AJ125" s="199"/>
      <c r="AK125" s="199"/>
      <c r="AL125" s="199"/>
      <c r="AM125" s="199"/>
      <c r="AN125" s="199"/>
      <c r="AO125" s="199"/>
      <c r="AP125" s="190">
        <f t="shared" si="14"/>
        <v>181050</v>
      </c>
      <c r="AQ125" s="199"/>
      <c r="AR125" s="199"/>
      <c r="AS125" s="199"/>
      <c r="AT125" s="199"/>
      <c r="AU125" s="199"/>
      <c r="AV125" s="125">
        <v>69783.233000000007</v>
      </c>
      <c r="AW125" s="125">
        <v>38766.767</v>
      </c>
      <c r="AX125" s="125">
        <v>22500</v>
      </c>
      <c r="AY125" s="199"/>
      <c r="AZ125" s="125">
        <v>50000</v>
      </c>
      <c r="BA125" s="199"/>
      <c r="BB125" s="199"/>
      <c r="BC125" s="190">
        <f t="shared" si="12"/>
        <v>27300</v>
      </c>
      <c r="BD125" s="199"/>
      <c r="BE125" s="200"/>
      <c r="BF125" s="192"/>
      <c r="BG125" s="192"/>
      <c r="BH125" s="192"/>
      <c r="BI125" s="192"/>
      <c r="BJ125" s="192"/>
      <c r="BK125" s="192"/>
      <c r="BL125" s="192"/>
      <c r="BM125" s="192"/>
      <c r="BN125" s="192"/>
      <c r="BO125" s="192">
        <v>27300</v>
      </c>
      <c r="BP125" s="190">
        <f t="shared" si="15"/>
        <v>123471.98999999999</v>
      </c>
      <c r="BQ125" s="192"/>
      <c r="BR125" s="192"/>
      <c r="BS125" s="192"/>
      <c r="BT125" s="192">
        <v>24750</v>
      </c>
      <c r="BU125" s="192"/>
      <c r="BV125" s="192">
        <v>27260</v>
      </c>
      <c r="BW125" s="192"/>
      <c r="BX125" s="192">
        <v>27370</v>
      </c>
      <c r="BY125" s="192"/>
      <c r="BZ125" s="192">
        <v>4997.43</v>
      </c>
      <c r="CA125" s="192">
        <v>7309.7619999999997</v>
      </c>
      <c r="CB125" s="192">
        <v>31784.797999999999</v>
      </c>
    </row>
    <row r="126" spans="1:80" s="193" customFormat="1" ht="15" customHeight="1">
      <c r="A126" s="194" t="s">
        <v>72</v>
      </c>
      <c r="B126" s="190">
        <f t="shared" si="10"/>
        <v>3651840.6809999994</v>
      </c>
      <c r="C126" s="194"/>
      <c r="D126" s="194"/>
      <c r="E126" s="194"/>
      <c r="F126" s="194"/>
      <c r="G126" s="194"/>
      <c r="H126" s="194"/>
      <c r="I126" s="194"/>
      <c r="J126" s="191">
        <v>966046.14299999981</v>
      </c>
      <c r="K126" s="191">
        <v>751732.58799999999</v>
      </c>
      <c r="L126" s="191">
        <v>689004.79</v>
      </c>
      <c r="M126" s="191">
        <v>685632.65799999994</v>
      </c>
      <c r="N126" s="191">
        <v>559424.50199999986</v>
      </c>
      <c r="O126" s="191">
        <v>437555.69299999997</v>
      </c>
      <c r="P126" s="190">
        <f t="shared" si="11"/>
        <v>8740615.2029999997</v>
      </c>
      <c r="Q126" s="191">
        <v>701427.18299999996</v>
      </c>
      <c r="R126" s="191">
        <v>1198202</v>
      </c>
      <c r="S126" s="191">
        <v>1090888.7930000003</v>
      </c>
      <c r="T126" s="191">
        <v>878450.14400000009</v>
      </c>
      <c r="U126" s="191">
        <v>563518.65299999982</v>
      </c>
      <c r="V126" s="191">
        <v>590563.54500000004</v>
      </c>
      <c r="W126" s="191">
        <v>659653.59699999983</v>
      </c>
      <c r="X126" s="191">
        <v>829162</v>
      </c>
      <c r="Y126" s="191">
        <v>804648.42500000005</v>
      </c>
      <c r="Z126" s="191">
        <v>498344.32899999985</v>
      </c>
      <c r="AA126" s="191">
        <v>531280.84600000025</v>
      </c>
      <c r="AB126" s="191">
        <v>394475.68799999997</v>
      </c>
      <c r="AC126" s="190">
        <f t="shared" si="8"/>
        <v>4575519.6370000001</v>
      </c>
      <c r="AD126" s="125"/>
      <c r="AE126" s="125"/>
      <c r="AF126" s="125"/>
      <c r="AG126" s="125"/>
      <c r="AH126" s="125"/>
      <c r="AI126" s="125">
        <v>180984.14300000001</v>
      </c>
      <c r="AJ126" s="125">
        <v>668021.94400000002</v>
      </c>
      <c r="AK126" s="125">
        <v>695195.94499999995</v>
      </c>
      <c r="AL126" s="125">
        <v>240508.70700000002</v>
      </c>
      <c r="AM126" s="125">
        <v>939402.74099999992</v>
      </c>
      <c r="AN126" s="125">
        <v>1401755.5249999999</v>
      </c>
      <c r="AO126" s="125">
        <v>449650.63200000004</v>
      </c>
      <c r="AP126" s="190">
        <f t="shared" si="14"/>
        <v>6915278.4510000004</v>
      </c>
      <c r="AQ126" s="125">
        <v>506482.60500000004</v>
      </c>
      <c r="AR126" s="125">
        <v>14181.363000000001</v>
      </c>
      <c r="AS126" s="125">
        <v>73287.915999999997</v>
      </c>
      <c r="AT126" s="125">
        <v>208114.08900000001</v>
      </c>
      <c r="AU126" s="125">
        <v>817595.07700000016</v>
      </c>
      <c r="AV126" s="125">
        <v>631186.32199999969</v>
      </c>
      <c r="AW126" s="125">
        <v>723413.64800000028</v>
      </c>
      <c r="AX126" s="125">
        <v>884871.9169999999</v>
      </c>
      <c r="AY126" s="125">
        <v>767708.00999999978</v>
      </c>
      <c r="AZ126" s="125">
        <v>988137.19199999992</v>
      </c>
      <c r="BA126" s="125">
        <v>841982.83100000001</v>
      </c>
      <c r="BB126" s="125">
        <v>458317.48100000003</v>
      </c>
      <c r="BC126" s="190">
        <f t="shared" si="12"/>
        <v>7835865.733</v>
      </c>
      <c r="BD126" s="125">
        <v>36566.682000000001</v>
      </c>
      <c r="BE126" s="200">
        <v>99974.536000000007</v>
      </c>
      <c r="BF126" s="192">
        <v>1040276.1969999999</v>
      </c>
      <c r="BG126" s="192">
        <v>1093180.53</v>
      </c>
      <c r="BH126" s="192">
        <v>376197.19500000001</v>
      </c>
      <c r="BI126" s="192">
        <v>468373.72499999998</v>
      </c>
      <c r="BJ126" s="192">
        <v>563638.32000000007</v>
      </c>
      <c r="BK126" s="192">
        <v>380880.78599999991</v>
      </c>
      <c r="BL126" s="192">
        <v>808223.82699999947</v>
      </c>
      <c r="BM126" s="192">
        <v>916332.27899999998</v>
      </c>
      <c r="BN126" s="192">
        <v>1076245.7819999994</v>
      </c>
      <c r="BO126" s="192">
        <v>975975.87400000053</v>
      </c>
      <c r="BP126" s="190">
        <f t="shared" si="15"/>
        <v>5229615.9550000001</v>
      </c>
      <c r="BQ126" s="192">
        <v>236115.25000000009</v>
      </c>
      <c r="BR126" s="192">
        <v>231206.51199999999</v>
      </c>
      <c r="BS126" s="192">
        <v>379376.13299999997</v>
      </c>
      <c r="BT126" s="192">
        <v>544031.53399999999</v>
      </c>
      <c r="BU126" s="192">
        <v>505147.74699999997</v>
      </c>
      <c r="BV126" s="192">
        <v>424170.60000000003</v>
      </c>
      <c r="BW126" s="192">
        <v>420546.071</v>
      </c>
      <c r="BX126" s="192">
        <v>354203.88099999999</v>
      </c>
      <c r="BY126" s="192">
        <v>713128.03099999996</v>
      </c>
      <c r="BZ126" s="192">
        <v>540509.32499999995</v>
      </c>
      <c r="CA126" s="192">
        <v>386691.973</v>
      </c>
      <c r="CB126" s="192">
        <v>494488.89799999999</v>
      </c>
    </row>
    <row r="127" spans="1:80" s="193" customFormat="1" ht="15" customHeight="1">
      <c r="A127" s="194" t="s">
        <v>166</v>
      </c>
      <c r="B127" s="190">
        <f t="shared" si="10"/>
        <v>47228.866999999998</v>
      </c>
      <c r="C127" s="194"/>
      <c r="D127" s="194"/>
      <c r="E127" s="194"/>
      <c r="F127" s="194"/>
      <c r="G127" s="194"/>
      <c r="H127" s="194"/>
      <c r="I127" s="194"/>
      <c r="J127" s="191">
        <v>2349.6779999999999</v>
      </c>
      <c r="K127" s="191">
        <v>3.75</v>
      </c>
      <c r="L127" s="191">
        <v>2356.4540000000002</v>
      </c>
      <c r="M127" s="191">
        <v>31424.985000000001</v>
      </c>
      <c r="N127" s="191">
        <v>11094</v>
      </c>
      <c r="O127" s="191"/>
      <c r="P127" s="190">
        <f t="shared" si="11"/>
        <v>31284.621999999999</v>
      </c>
      <c r="Q127" s="191"/>
      <c r="R127" s="191"/>
      <c r="S127" s="191"/>
      <c r="T127" s="191">
        <v>1998.1109999999999</v>
      </c>
      <c r="U127" s="191"/>
      <c r="V127" s="191">
        <v>521.01099999999997</v>
      </c>
      <c r="W127" s="191">
        <v>1760</v>
      </c>
      <c r="X127" s="191">
        <v>2216</v>
      </c>
      <c r="Y127" s="191">
        <v>4335</v>
      </c>
      <c r="Z127" s="191">
        <v>17645.7</v>
      </c>
      <c r="AA127" s="191">
        <v>2808.8</v>
      </c>
      <c r="AB127" s="191"/>
      <c r="AC127" s="190">
        <f t="shared" si="8"/>
        <v>66</v>
      </c>
      <c r="AD127" s="199"/>
      <c r="AE127" s="199"/>
      <c r="AF127" s="199"/>
      <c r="AG127" s="199"/>
      <c r="AH127" s="199"/>
      <c r="AI127" s="199"/>
      <c r="AJ127" s="199"/>
      <c r="AK127" s="199"/>
      <c r="AL127" s="199"/>
      <c r="AM127" s="125">
        <v>66</v>
      </c>
      <c r="AN127" s="199"/>
      <c r="AO127" s="199"/>
      <c r="AP127" s="190">
        <f t="shared" si="14"/>
        <v>12387.488000000001</v>
      </c>
      <c r="AQ127" s="199"/>
      <c r="AR127" s="199"/>
      <c r="AS127" s="199"/>
      <c r="AT127" s="199"/>
      <c r="AU127" s="199"/>
      <c r="AV127" s="125">
        <v>1050</v>
      </c>
      <c r="AW127" s="125">
        <v>2435.0100000000002</v>
      </c>
      <c r="AX127" s="125">
        <v>2103.5</v>
      </c>
      <c r="AY127" s="125">
        <v>628.65</v>
      </c>
      <c r="AZ127" s="125">
        <v>3104.1660000000002</v>
      </c>
      <c r="BA127" s="125">
        <v>3066.1619999999998</v>
      </c>
      <c r="BB127" s="199"/>
      <c r="BC127" s="190">
        <f t="shared" si="12"/>
        <v>11928.428</v>
      </c>
      <c r="BD127" s="199"/>
      <c r="BE127" s="200">
        <v>3010</v>
      </c>
      <c r="BF127" s="192">
        <v>5918.4279999999999</v>
      </c>
      <c r="BG127" s="192"/>
      <c r="BH127" s="192"/>
      <c r="BI127" s="192"/>
      <c r="BJ127" s="192">
        <v>2750</v>
      </c>
      <c r="BK127" s="192"/>
      <c r="BL127" s="192"/>
      <c r="BM127" s="192">
        <v>250</v>
      </c>
      <c r="BN127" s="192"/>
      <c r="BO127" s="192"/>
      <c r="BP127" s="190">
        <f t="shared" si="15"/>
        <v>3976.05</v>
      </c>
      <c r="BQ127" s="192"/>
      <c r="BR127" s="192"/>
      <c r="BS127" s="192">
        <v>129.4</v>
      </c>
      <c r="BT127" s="192">
        <v>127.7</v>
      </c>
      <c r="BU127" s="192">
        <v>261.5</v>
      </c>
      <c r="BV127" s="192">
        <v>187.15</v>
      </c>
      <c r="BW127" s="192">
        <v>331.2</v>
      </c>
      <c r="BX127" s="192"/>
      <c r="BY127" s="192">
        <v>1146.5999999999999</v>
      </c>
      <c r="BZ127" s="192">
        <v>1792.5</v>
      </c>
      <c r="CA127" s="191"/>
      <c r="CB127" s="191"/>
    </row>
    <row r="128" spans="1:80" s="193" customFormat="1" ht="15" customHeight="1">
      <c r="A128" s="194" t="s">
        <v>88</v>
      </c>
      <c r="B128" s="190">
        <f t="shared" si="10"/>
        <v>193126.58000000002</v>
      </c>
      <c r="C128" s="194"/>
      <c r="D128" s="194"/>
      <c r="E128" s="194"/>
      <c r="F128" s="194"/>
      <c r="G128" s="194"/>
      <c r="H128" s="194"/>
      <c r="I128" s="194"/>
      <c r="J128" s="191">
        <v>57783</v>
      </c>
      <c r="K128" s="191">
        <v>30800</v>
      </c>
      <c r="L128" s="191">
        <v>17950</v>
      </c>
      <c r="M128" s="191">
        <v>47668.987999999998</v>
      </c>
      <c r="N128" s="191">
        <v>38924.591999999997</v>
      </c>
      <c r="O128" s="191">
        <v>21700</v>
      </c>
      <c r="P128" s="190">
        <f t="shared" si="11"/>
        <v>256115.03</v>
      </c>
      <c r="Q128" s="191">
        <v>19832.974999999999</v>
      </c>
      <c r="R128" s="191">
        <v>4600</v>
      </c>
      <c r="S128" s="191">
        <v>37307</v>
      </c>
      <c r="T128" s="191">
        <v>20280</v>
      </c>
      <c r="U128" s="191">
        <v>10950</v>
      </c>
      <c r="V128" s="191">
        <v>24100</v>
      </c>
      <c r="W128" s="191">
        <v>30522</v>
      </c>
      <c r="X128" s="191">
        <v>19900</v>
      </c>
      <c r="Y128" s="191">
        <v>13760</v>
      </c>
      <c r="Z128" s="191">
        <v>49728.055</v>
      </c>
      <c r="AA128" s="191">
        <v>11000</v>
      </c>
      <c r="AB128" s="191">
        <v>14135</v>
      </c>
      <c r="AC128" s="190">
        <f t="shared" si="8"/>
        <v>32055</v>
      </c>
      <c r="AD128" s="125"/>
      <c r="AE128" s="125"/>
      <c r="AF128" s="125"/>
      <c r="AG128" s="125"/>
      <c r="AH128" s="125"/>
      <c r="AI128" s="125"/>
      <c r="AJ128" s="125"/>
      <c r="AK128" s="125"/>
      <c r="AL128" s="125"/>
      <c r="AM128" s="125"/>
      <c r="AN128" s="125">
        <v>32055</v>
      </c>
      <c r="AO128" s="199"/>
      <c r="AP128" s="190">
        <f t="shared" si="14"/>
        <v>214031.92499999999</v>
      </c>
      <c r="AQ128" s="199"/>
      <c r="AR128" s="199"/>
      <c r="AS128" s="199"/>
      <c r="AT128" s="125">
        <v>12950</v>
      </c>
      <c r="AU128" s="125">
        <v>12000</v>
      </c>
      <c r="AV128" s="125">
        <v>20817</v>
      </c>
      <c r="AW128" s="125">
        <v>39810</v>
      </c>
      <c r="AX128" s="125">
        <v>8200</v>
      </c>
      <c r="AY128" s="125">
        <v>39499.925000000003</v>
      </c>
      <c r="AZ128" s="125">
        <v>21000</v>
      </c>
      <c r="BA128" s="125">
        <v>35605</v>
      </c>
      <c r="BB128" s="125">
        <v>24150</v>
      </c>
      <c r="BC128" s="190">
        <f t="shared" si="12"/>
        <v>156083</v>
      </c>
      <c r="BD128" s="199"/>
      <c r="BE128" s="200"/>
      <c r="BF128" s="192">
        <v>18000</v>
      </c>
      <c r="BG128" s="192"/>
      <c r="BH128" s="192"/>
      <c r="BI128" s="192">
        <v>6000</v>
      </c>
      <c r="BJ128" s="192"/>
      <c r="BK128" s="192"/>
      <c r="BL128" s="192">
        <v>43700</v>
      </c>
      <c r="BM128" s="192">
        <v>13200</v>
      </c>
      <c r="BN128" s="192">
        <v>54183</v>
      </c>
      <c r="BO128" s="192">
        <v>21000</v>
      </c>
      <c r="BP128" s="190">
        <f t="shared" si="15"/>
        <v>185495.26499999998</v>
      </c>
      <c r="BQ128" s="192">
        <v>9000</v>
      </c>
      <c r="BR128" s="192"/>
      <c r="BS128" s="192"/>
      <c r="BT128" s="192"/>
      <c r="BU128" s="192"/>
      <c r="BV128" s="192"/>
      <c r="BW128" s="192">
        <v>43000.4</v>
      </c>
      <c r="BX128" s="192">
        <v>28490</v>
      </c>
      <c r="BY128" s="192">
        <v>24352</v>
      </c>
      <c r="BZ128" s="192">
        <v>49565.572999999997</v>
      </c>
      <c r="CA128" s="192">
        <v>19198.650000000001</v>
      </c>
      <c r="CB128" s="192">
        <v>11888.642</v>
      </c>
    </row>
    <row r="129" spans="1:80" s="193" customFormat="1" ht="15" customHeight="1">
      <c r="A129" s="194" t="s">
        <v>7</v>
      </c>
      <c r="B129" s="190">
        <f t="shared" si="10"/>
        <v>0</v>
      </c>
      <c r="C129" s="194"/>
      <c r="D129" s="194"/>
      <c r="E129" s="194"/>
      <c r="F129" s="194"/>
      <c r="G129" s="194"/>
      <c r="H129" s="194"/>
      <c r="I129" s="194"/>
      <c r="J129" s="191"/>
      <c r="K129" s="191"/>
      <c r="L129" s="191"/>
      <c r="M129" s="191"/>
      <c r="N129" s="191"/>
      <c r="O129" s="191"/>
      <c r="P129" s="190">
        <f t="shared" si="11"/>
        <v>206.05</v>
      </c>
      <c r="Q129" s="191"/>
      <c r="R129" s="191"/>
      <c r="S129" s="191"/>
      <c r="T129" s="191"/>
      <c r="U129" s="191"/>
      <c r="V129" s="191"/>
      <c r="W129" s="191"/>
      <c r="X129" s="191"/>
      <c r="Y129" s="191"/>
      <c r="Z129" s="191">
        <v>206.05</v>
      </c>
      <c r="AA129" s="191"/>
      <c r="AB129" s="191"/>
      <c r="AC129" s="190">
        <f t="shared" si="8"/>
        <v>540.36400000000003</v>
      </c>
      <c r="AD129" s="125"/>
      <c r="AE129" s="125"/>
      <c r="AF129" s="125"/>
      <c r="AG129" s="125"/>
      <c r="AH129" s="125"/>
      <c r="AI129" s="125"/>
      <c r="AJ129" s="125"/>
      <c r="AK129" s="125"/>
      <c r="AL129" s="125">
        <v>38</v>
      </c>
      <c r="AM129" s="125">
        <v>397.36400000000003</v>
      </c>
      <c r="AN129" s="125">
        <v>105</v>
      </c>
      <c r="AO129" s="199"/>
      <c r="AP129" s="190">
        <f t="shared" si="14"/>
        <v>406.75</v>
      </c>
      <c r="AQ129" s="199"/>
      <c r="AR129" s="199"/>
      <c r="AS129" s="199"/>
      <c r="AT129" s="199"/>
      <c r="AU129" s="199"/>
      <c r="AV129" s="199"/>
      <c r="AW129" s="199"/>
      <c r="AX129" s="199"/>
      <c r="AY129" s="125">
        <v>47.5</v>
      </c>
      <c r="AZ129" s="125">
        <v>218.2</v>
      </c>
      <c r="BA129" s="125">
        <v>141</v>
      </c>
      <c r="BB129" s="125">
        <v>0.05</v>
      </c>
      <c r="BC129" s="190">
        <f t="shared" si="12"/>
        <v>12225.680999999999</v>
      </c>
      <c r="BD129" s="125">
        <v>954.78</v>
      </c>
      <c r="BE129" s="200">
        <v>6188.44</v>
      </c>
      <c r="BF129" s="192">
        <v>2878.6800000000003</v>
      </c>
      <c r="BG129" s="192">
        <v>802.47</v>
      </c>
      <c r="BH129" s="192">
        <v>98.38</v>
      </c>
      <c r="BI129" s="192"/>
      <c r="BJ129" s="192">
        <v>646.99</v>
      </c>
      <c r="BK129" s="192"/>
      <c r="BL129" s="192"/>
      <c r="BM129" s="192">
        <v>523.18100000000004</v>
      </c>
      <c r="BN129" s="192">
        <v>132.76</v>
      </c>
      <c r="BO129" s="192"/>
      <c r="BP129" s="190">
        <f t="shared" si="15"/>
        <v>32449.120000000006</v>
      </c>
      <c r="BQ129" s="192">
        <v>5642.8900000000012</v>
      </c>
      <c r="BR129" s="192">
        <v>6587.2400000000007</v>
      </c>
      <c r="BS129" s="192">
        <v>10523.910000000003</v>
      </c>
      <c r="BT129" s="192">
        <v>7696.5100000000011</v>
      </c>
      <c r="BU129" s="192">
        <v>1152.1699999999998</v>
      </c>
      <c r="BV129" s="192"/>
      <c r="BW129" s="192"/>
      <c r="BX129" s="192"/>
      <c r="BY129" s="192"/>
      <c r="BZ129" s="192">
        <v>216.4</v>
      </c>
      <c r="CA129" s="192">
        <v>610</v>
      </c>
      <c r="CB129" s="192">
        <v>20</v>
      </c>
    </row>
    <row r="130" spans="1:80" s="193" customFormat="1" ht="15" customHeight="1">
      <c r="A130" s="194" t="s">
        <v>85</v>
      </c>
      <c r="B130" s="190">
        <f t="shared" si="10"/>
        <v>244412.79699999996</v>
      </c>
      <c r="C130" s="194"/>
      <c r="D130" s="194"/>
      <c r="E130" s="194"/>
      <c r="F130" s="194"/>
      <c r="G130" s="194"/>
      <c r="H130" s="194"/>
      <c r="I130" s="194"/>
      <c r="J130" s="191">
        <v>66000</v>
      </c>
      <c r="K130" s="191">
        <v>36701.142</v>
      </c>
      <c r="L130" s="191">
        <v>65451.294999999998</v>
      </c>
      <c r="M130" s="191">
        <v>76260.36</v>
      </c>
      <c r="N130" s="191"/>
      <c r="O130" s="191">
        <v>41677</v>
      </c>
      <c r="P130" s="190">
        <f t="shared" si="11"/>
        <v>600861.01799999992</v>
      </c>
      <c r="Q130" s="191">
        <v>126400</v>
      </c>
      <c r="R130" s="191">
        <v>31731</v>
      </c>
      <c r="S130" s="191"/>
      <c r="T130" s="191">
        <v>109300</v>
      </c>
      <c r="U130" s="191">
        <v>45199.017999999996</v>
      </c>
      <c r="V130" s="191">
        <v>64400</v>
      </c>
      <c r="W130" s="191"/>
      <c r="X130" s="191">
        <v>132787</v>
      </c>
      <c r="Y130" s="191"/>
      <c r="Z130" s="191">
        <v>91044</v>
      </c>
      <c r="AA130" s="191"/>
      <c r="AB130" s="191"/>
      <c r="AC130" s="190">
        <f t="shared" si="8"/>
        <v>32174.578000000001</v>
      </c>
      <c r="AD130" s="125"/>
      <c r="AE130" s="125"/>
      <c r="AF130" s="125"/>
      <c r="AG130" s="125"/>
      <c r="AH130" s="125"/>
      <c r="AI130" s="125"/>
      <c r="AJ130" s="125"/>
      <c r="AK130" s="125"/>
      <c r="AL130" s="125"/>
      <c r="AM130" s="125"/>
      <c r="AN130" s="125">
        <v>32174.578000000001</v>
      </c>
      <c r="AO130" s="199"/>
      <c r="AP130" s="190">
        <f t="shared" si="14"/>
        <v>317197.97200000001</v>
      </c>
      <c r="AQ130" s="199"/>
      <c r="AR130" s="199"/>
      <c r="AS130" s="199"/>
      <c r="AT130" s="199"/>
      <c r="AU130" s="125">
        <v>7589.8719999999994</v>
      </c>
      <c r="AV130" s="199"/>
      <c r="AW130" s="125">
        <v>82550</v>
      </c>
      <c r="AX130" s="125">
        <v>27672.63</v>
      </c>
      <c r="AY130" s="125">
        <v>46010.235000000001</v>
      </c>
      <c r="AZ130" s="125">
        <v>60684</v>
      </c>
      <c r="BA130" s="125">
        <v>54851.235000000001</v>
      </c>
      <c r="BB130" s="125">
        <v>37840</v>
      </c>
      <c r="BC130" s="190">
        <f t="shared" si="12"/>
        <v>906886.12800000003</v>
      </c>
      <c r="BD130" s="199"/>
      <c r="BE130" s="200">
        <v>20000</v>
      </c>
      <c r="BF130" s="192">
        <v>143922.495</v>
      </c>
      <c r="BG130" s="192">
        <v>201027.68700000001</v>
      </c>
      <c r="BH130" s="192">
        <v>1.0999999999999999E-2</v>
      </c>
      <c r="BI130" s="192"/>
      <c r="BJ130" s="192">
        <v>105030.925</v>
      </c>
      <c r="BK130" s="192">
        <v>55000</v>
      </c>
      <c r="BL130" s="192">
        <v>129185</v>
      </c>
      <c r="BM130" s="192">
        <v>87550</v>
      </c>
      <c r="BN130" s="192">
        <v>104170.48999999999</v>
      </c>
      <c r="BO130" s="192">
        <v>60999.519999999997</v>
      </c>
      <c r="BP130" s="190">
        <f t="shared" si="15"/>
        <v>608007.95400000003</v>
      </c>
      <c r="BQ130" s="192">
        <v>11500</v>
      </c>
      <c r="BR130" s="192">
        <v>35000</v>
      </c>
      <c r="BS130" s="192">
        <v>92798</v>
      </c>
      <c r="BT130" s="192">
        <v>29350</v>
      </c>
      <c r="BU130" s="192">
        <v>304.82</v>
      </c>
      <c r="BV130" s="192">
        <v>25268.594000000001</v>
      </c>
      <c r="BW130" s="192">
        <v>52599.661</v>
      </c>
      <c r="BX130" s="192">
        <v>50307.101999999999</v>
      </c>
      <c r="BY130" s="192">
        <v>148674.30300000001</v>
      </c>
      <c r="BZ130" s="192">
        <v>86962.474000000002</v>
      </c>
      <c r="CA130" s="192">
        <v>75243</v>
      </c>
      <c r="CB130" s="79"/>
    </row>
    <row r="131" spans="1:80" s="193" customFormat="1" ht="15" customHeight="1">
      <c r="A131" s="194" t="s">
        <v>56</v>
      </c>
      <c r="B131" s="190">
        <f t="shared" si="10"/>
        <v>0</v>
      </c>
      <c r="C131" s="194"/>
      <c r="D131" s="194"/>
      <c r="E131" s="194"/>
      <c r="F131" s="194"/>
      <c r="G131" s="194"/>
      <c r="H131" s="194"/>
      <c r="I131" s="194"/>
      <c r="J131" s="191"/>
      <c r="K131" s="191"/>
      <c r="L131" s="191"/>
      <c r="M131" s="191"/>
      <c r="N131" s="191"/>
      <c r="O131" s="191"/>
      <c r="P131" s="190">
        <f t="shared" si="11"/>
        <v>0</v>
      </c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  <c r="AA131" s="191"/>
      <c r="AB131" s="191"/>
      <c r="AC131" s="190">
        <f t="shared" si="8"/>
        <v>0</v>
      </c>
      <c r="AD131" s="199"/>
      <c r="AE131" s="199"/>
      <c r="AF131" s="199"/>
      <c r="AG131" s="199"/>
      <c r="AH131" s="199"/>
      <c r="AI131" s="199"/>
      <c r="AJ131" s="199"/>
      <c r="AK131" s="199"/>
      <c r="AL131" s="199"/>
      <c r="AM131" s="199"/>
      <c r="AN131" s="199"/>
      <c r="AO131" s="199"/>
      <c r="AP131" s="190">
        <f t="shared" si="14"/>
        <v>0</v>
      </c>
      <c r="AQ131" s="199"/>
      <c r="AR131" s="199"/>
      <c r="AS131" s="199"/>
      <c r="AT131" s="199"/>
      <c r="AU131" s="199"/>
      <c r="AV131" s="199"/>
      <c r="AW131" s="199"/>
      <c r="AX131" s="199"/>
      <c r="AY131" s="199"/>
      <c r="AZ131" s="199"/>
      <c r="BA131" s="199"/>
      <c r="BB131" s="199"/>
      <c r="BC131" s="190">
        <f t="shared" si="12"/>
        <v>0</v>
      </c>
      <c r="BD131" s="199"/>
      <c r="BE131" s="196"/>
      <c r="BF131" s="191"/>
      <c r="BG131" s="191"/>
      <c r="BH131" s="191"/>
      <c r="BI131" s="191"/>
      <c r="BJ131" s="191"/>
      <c r="BK131" s="191"/>
      <c r="BL131" s="191"/>
      <c r="BM131" s="191"/>
      <c r="BN131" s="191"/>
      <c r="BO131" s="191"/>
      <c r="BP131" s="190">
        <f t="shared" si="15"/>
        <v>0</v>
      </c>
      <c r="BQ131" s="191"/>
      <c r="BR131" s="191"/>
      <c r="BS131" s="191"/>
      <c r="BT131" s="191"/>
      <c r="BU131" s="191"/>
      <c r="BV131" s="191"/>
      <c r="BW131" s="191"/>
      <c r="BX131" s="191"/>
      <c r="BY131" s="191"/>
      <c r="BZ131" s="191"/>
      <c r="CA131" s="191"/>
      <c r="CB131" s="191"/>
    </row>
    <row r="132" spans="1:80" s="193" customFormat="1" ht="15" customHeight="1">
      <c r="A132" s="194" t="s">
        <v>126</v>
      </c>
      <c r="B132" s="190">
        <f t="shared" si="10"/>
        <v>0</v>
      </c>
      <c r="C132" s="194"/>
      <c r="D132" s="194"/>
      <c r="E132" s="194"/>
      <c r="F132" s="194"/>
      <c r="G132" s="194"/>
      <c r="H132" s="194"/>
      <c r="I132" s="194"/>
      <c r="J132" s="191"/>
      <c r="K132" s="191"/>
      <c r="L132" s="191"/>
      <c r="M132" s="191"/>
      <c r="N132" s="191"/>
      <c r="O132" s="191"/>
      <c r="P132" s="190">
        <f t="shared" si="11"/>
        <v>0</v>
      </c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  <c r="AA132" s="191"/>
      <c r="AB132" s="191"/>
      <c r="AC132" s="190">
        <f t="shared" si="8"/>
        <v>0</v>
      </c>
      <c r="AD132" s="199"/>
      <c r="AE132" s="199"/>
      <c r="AF132" s="199"/>
      <c r="AG132" s="199"/>
      <c r="AH132" s="199"/>
      <c r="AI132" s="199"/>
      <c r="AJ132" s="199"/>
      <c r="AK132" s="199"/>
      <c r="AL132" s="199"/>
      <c r="AM132" s="199"/>
      <c r="AN132" s="199"/>
      <c r="AO132" s="199"/>
      <c r="AP132" s="190">
        <f t="shared" si="14"/>
        <v>0</v>
      </c>
      <c r="AQ132" s="199"/>
      <c r="AR132" s="199"/>
      <c r="AS132" s="199"/>
      <c r="AT132" s="199"/>
      <c r="AU132" s="199"/>
      <c r="AV132" s="199"/>
      <c r="AW132" s="199"/>
      <c r="AX132" s="199"/>
      <c r="AY132" s="199"/>
      <c r="AZ132" s="199"/>
      <c r="BA132" s="199"/>
      <c r="BB132" s="199"/>
      <c r="BC132" s="190">
        <f t="shared" si="12"/>
        <v>0</v>
      </c>
      <c r="BD132" s="199"/>
      <c r="BE132" s="196"/>
      <c r="BF132" s="191"/>
      <c r="BG132" s="191"/>
      <c r="BH132" s="191"/>
      <c r="BI132" s="191"/>
      <c r="BJ132" s="191"/>
      <c r="BK132" s="191"/>
      <c r="BL132" s="191"/>
      <c r="BM132" s="191"/>
      <c r="BN132" s="191"/>
      <c r="BO132" s="191"/>
      <c r="BP132" s="190">
        <f t="shared" si="15"/>
        <v>0</v>
      </c>
      <c r="BQ132" s="191"/>
      <c r="BR132" s="191"/>
      <c r="BS132" s="191"/>
      <c r="BT132" s="191"/>
      <c r="BU132" s="191"/>
      <c r="BV132" s="191"/>
      <c r="BW132" s="191"/>
      <c r="BX132" s="191"/>
      <c r="BY132" s="191"/>
      <c r="BZ132" s="191"/>
      <c r="CA132" s="191"/>
      <c r="CB132" s="191"/>
    </row>
    <row r="133" spans="1:80" s="193" customFormat="1" ht="15" customHeight="1">
      <c r="A133" s="194" t="s">
        <v>108</v>
      </c>
      <c r="B133" s="190">
        <f t="shared" si="10"/>
        <v>10908.745999999999</v>
      </c>
      <c r="C133" s="194"/>
      <c r="D133" s="194"/>
      <c r="E133" s="194"/>
      <c r="F133" s="194"/>
      <c r="G133" s="194"/>
      <c r="H133" s="194"/>
      <c r="I133" s="194"/>
      <c r="J133" s="191"/>
      <c r="K133" s="191"/>
      <c r="L133" s="191">
        <v>3358.0059999999989</v>
      </c>
      <c r="M133" s="191">
        <v>6590.74</v>
      </c>
      <c r="N133" s="191">
        <v>960</v>
      </c>
      <c r="O133" s="191"/>
      <c r="P133" s="190">
        <f t="shared" si="11"/>
        <v>20789.975999999999</v>
      </c>
      <c r="Q133" s="191"/>
      <c r="R133" s="191">
        <v>22</v>
      </c>
      <c r="S133" s="191">
        <v>22</v>
      </c>
      <c r="T133" s="191"/>
      <c r="U133" s="191">
        <v>278.60000000000002</v>
      </c>
      <c r="V133" s="191">
        <v>411.95</v>
      </c>
      <c r="W133" s="191"/>
      <c r="X133" s="191">
        <v>349</v>
      </c>
      <c r="Y133" s="191">
        <v>1651.5999999999997</v>
      </c>
      <c r="Z133" s="191">
        <v>11020.786</v>
      </c>
      <c r="AA133" s="191">
        <v>7034.0399999999991</v>
      </c>
      <c r="AB133" s="191"/>
      <c r="AC133" s="190">
        <f t="shared" ref="AC133:AC140" si="16">SUM(AD133:AO133)</f>
        <v>2564.34</v>
      </c>
      <c r="AD133" s="199"/>
      <c r="AE133" s="199"/>
      <c r="AF133" s="199"/>
      <c r="AG133" s="199"/>
      <c r="AH133" s="199"/>
      <c r="AI133" s="199"/>
      <c r="AJ133" s="199"/>
      <c r="AK133" s="199"/>
      <c r="AL133" s="125">
        <v>1632.48</v>
      </c>
      <c r="AM133" s="125">
        <v>931.86</v>
      </c>
      <c r="AN133" s="199"/>
      <c r="AO133" s="199"/>
      <c r="AP133" s="190">
        <f t="shared" ref="AP133:AP140" si="17">SUM(AQ133:BB133)</f>
        <v>16576.652699999999</v>
      </c>
      <c r="AQ133" s="199"/>
      <c r="AR133" s="199"/>
      <c r="AS133" s="199"/>
      <c r="AT133" s="199"/>
      <c r="AU133" s="125">
        <v>68.150000000000006</v>
      </c>
      <c r="AV133" s="125">
        <v>2927</v>
      </c>
      <c r="AW133" s="125">
        <v>1115.1500000000001</v>
      </c>
      <c r="AX133" s="125">
        <v>4287.25</v>
      </c>
      <c r="AY133" s="125">
        <v>2443.6727000000001</v>
      </c>
      <c r="AZ133" s="125">
        <v>2785.28</v>
      </c>
      <c r="BA133" s="125">
        <v>2950.15</v>
      </c>
      <c r="BB133" s="199"/>
      <c r="BC133" s="190">
        <f t="shared" si="12"/>
        <v>2473.84</v>
      </c>
      <c r="BD133" s="199"/>
      <c r="BE133" s="200"/>
      <c r="BF133" s="192">
        <v>520</v>
      </c>
      <c r="BG133" s="192"/>
      <c r="BH133" s="192"/>
      <c r="BI133" s="192"/>
      <c r="BJ133" s="192">
        <v>192.56</v>
      </c>
      <c r="BK133" s="192"/>
      <c r="BL133" s="192">
        <v>1140.8800000000001</v>
      </c>
      <c r="BM133" s="192">
        <v>340.4</v>
      </c>
      <c r="BN133" s="192">
        <v>280</v>
      </c>
      <c r="BO133" s="192"/>
      <c r="BP133" s="190">
        <f t="shared" si="15"/>
        <v>5772.7</v>
      </c>
      <c r="BQ133" s="192"/>
      <c r="BR133" s="192"/>
      <c r="BS133" s="192"/>
      <c r="BT133" s="192">
        <v>664.7</v>
      </c>
      <c r="BU133" s="192"/>
      <c r="BV133" s="192"/>
      <c r="BW133" s="192"/>
      <c r="BX133" s="192"/>
      <c r="BY133" s="192">
        <v>128</v>
      </c>
      <c r="BZ133" s="192">
        <v>4980</v>
      </c>
      <c r="CA133" s="191"/>
      <c r="CB133" s="191"/>
    </row>
    <row r="134" spans="1:80" s="193" customFormat="1" ht="15" customHeight="1">
      <c r="A134" s="194" t="s">
        <v>127</v>
      </c>
      <c r="B134" s="190">
        <f t="shared" ref="B134:B140" si="18">SUM(C134:N134)</f>
        <v>0</v>
      </c>
      <c r="C134" s="194"/>
      <c r="D134" s="194"/>
      <c r="E134" s="194"/>
      <c r="F134" s="194"/>
      <c r="G134" s="194"/>
      <c r="H134" s="194"/>
      <c r="I134" s="194"/>
      <c r="J134" s="191"/>
      <c r="K134" s="191"/>
      <c r="L134" s="191"/>
      <c r="M134" s="191"/>
      <c r="N134" s="191"/>
      <c r="O134" s="191"/>
      <c r="P134" s="190">
        <f t="shared" ref="P134:P140" si="19">SUM(Q134:AB134)</f>
        <v>0</v>
      </c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  <c r="AA134" s="191"/>
      <c r="AB134" s="191"/>
      <c r="AC134" s="190">
        <f t="shared" si="16"/>
        <v>0</v>
      </c>
      <c r="AD134" s="199"/>
      <c r="AE134" s="199"/>
      <c r="AF134" s="199"/>
      <c r="AG134" s="199"/>
      <c r="AH134" s="199"/>
      <c r="AI134" s="199"/>
      <c r="AJ134" s="199"/>
      <c r="AK134" s="199"/>
      <c r="AL134" s="199"/>
      <c r="AM134" s="199"/>
      <c r="AN134" s="199"/>
      <c r="AO134" s="199"/>
      <c r="AP134" s="190">
        <f t="shared" si="17"/>
        <v>0</v>
      </c>
      <c r="AQ134" s="199"/>
      <c r="AR134" s="199"/>
      <c r="AS134" s="199"/>
      <c r="AT134" s="199"/>
      <c r="AU134" s="199"/>
      <c r="AV134" s="199"/>
      <c r="AW134" s="199"/>
      <c r="AX134" s="199"/>
      <c r="AY134" s="199"/>
      <c r="AZ134" s="199"/>
      <c r="BA134" s="199"/>
      <c r="BB134" s="199"/>
      <c r="BC134" s="190">
        <f t="shared" ref="BC134:BC140" si="20">SUM(BD134:BO134)</f>
        <v>32200</v>
      </c>
      <c r="BD134" s="199"/>
      <c r="BE134" s="200"/>
      <c r="BF134" s="192"/>
      <c r="BG134" s="192"/>
      <c r="BH134" s="192"/>
      <c r="BI134" s="192"/>
      <c r="BJ134" s="192"/>
      <c r="BK134" s="192"/>
      <c r="BL134" s="192"/>
      <c r="BM134" s="192"/>
      <c r="BN134" s="192"/>
      <c r="BO134" s="192">
        <v>32200</v>
      </c>
      <c r="BP134" s="190">
        <f t="shared" si="15"/>
        <v>158662</v>
      </c>
      <c r="BQ134" s="192"/>
      <c r="BR134" s="192"/>
      <c r="BS134" s="192">
        <v>63400</v>
      </c>
      <c r="BT134" s="192">
        <v>32400</v>
      </c>
      <c r="BU134" s="192"/>
      <c r="BV134" s="192">
        <v>30610</v>
      </c>
      <c r="BW134" s="192"/>
      <c r="BX134" s="192">
        <v>3140.42</v>
      </c>
      <c r="BY134" s="192">
        <v>4960.924</v>
      </c>
      <c r="BZ134" s="192">
        <v>21397.885999999999</v>
      </c>
      <c r="CA134" s="192">
        <v>2752.77</v>
      </c>
      <c r="CB134" s="195"/>
    </row>
    <row r="135" spans="1:80" s="193" customFormat="1" ht="15" customHeight="1">
      <c r="A135" s="194" t="s">
        <v>93</v>
      </c>
      <c r="B135" s="190">
        <f t="shared" si="18"/>
        <v>144390.533</v>
      </c>
      <c r="C135" s="194"/>
      <c r="D135" s="194"/>
      <c r="E135" s="194"/>
      <c r="F135" s="194"/>
      <c r="G135" s="194"/>
      <c r="H135" s="194"/>
      <c r="I135" s="194"/>
      <c r="J135" s="191">
        <v>72890.532999999996</v>
      </c>
      <c r="K135" s="191"/>
      <c r="L135" s="191">
        <v>472.084</v>
      </c>
      <c r="M135" s="191">
        <v>27824.915999999997</v>
      </c>
      <c r="N135" s="191">
        <v>43202.999999999993</v>
      </c>
      <c r="O135" s="191"/>
      <c r="P135" s="190">
        <f t="shared" si="19"/>
        <v>70520</v>
      </c>
      <c r="Q135" s="191"/>
      <c r="R135" s="191"/>
      <c r="S135" s="191"/>
      <c r="T135" s="191"/>
      <c r="U135" s="191"/>
      <c r="V135" s="191"/>
      <c r="W135" s="191">
        <v>30587.668999999998</v>
      </c>
      <c r="X135" s="191"/>
      <c r="Y135" s="191">
        <v>39932.330999999998</v>
      </c>
      <c r="Z135" s="191"/>
      <c r="AA135" s="191"/>
      <c r="AB135" s="191"/>
      <c r="AC135" s="190">
        <f t="shared" si="16"/>
        <v>0</v>
      </c>
      <c r="AD135" s="199"/>
      <c r="AE135" s="199"/>
      <c r="AF135" s="199"/>
      <c r="AG135" s="199"/>
      <c r="AH135" s="199"/>
      <c r="AI135" s="199"/>
      <c r="AJ135" s="199"/>
      <c r="AK135" s="199"/>
      <c r="AL135" s="199"/>
      <c r="AM135" s="199"/>
      <c r="AN135" s="199"/>
      <c r="AO135" s="199"/>
      <c r="AP135" s="190">
        <f t="shared" si="17"/>
        <v>234319.83200000002</v>
      </c>
      <c r="AQ135" s="199"/>
      <c r="AR135" s="199"/>
      <c r="AS135" s="199"/>
      <c r="AT135" s="199"/>
      <c r="AU135" s="125">
        <v>24654.75</v>
      </c>
      <c r="AV135" s="125">
        <v>21972.2</v>
      </c>
      <c r="AW135" s="125">
        <v>107130.462</v>
      </c>
      <c r="AX135" s="125">
        <v>14672.42</v>
      </c>
      <c r="AY135" s="125">
        <v>65890</v>
      </c>
      <c r="AZ135" s="199"/>
      <c r="BA135" s="199"/>
      <c r="BB135" s="199"/>
      <c r="BC135" s="190">
        <f t="shared" si="20"/>
        <v>816143.16700000002</v>
      </c>
      <c r="BD135" s="199"/>
      <c r="BE135" s="200"/>
      <c r="BF135" s="192">
        <v>68800</v>
      </c>
      <c r="BG135" s="192">
        <v>142800</v>
      </c>
      <c r="BH135" s="192"/>
      <c r="BI135" s="192"/>
      <c r="BJ135" s="192">
        <v>4640.0200000000004</v>
      </c>
      <c r="BK135" s="192">
        <v>2751.6570000000002</v>
      </c>
      <c r="BL135" s="192">
        <v>90739.024999999994</v>
      </c>
      <c r="BM135" s="192">
        <v>277338.09600000002</v>
      </c>
      <c r="BN135" s="192">
        <v>91354.407999999996</v>
      </c>
      <c r="BO135" s="192">
        <v>137719.96100000001</v>
      </c>
      <c r="BP135" s="190">
        <f t="shared" ref="BP135:BP140" si="21">SUM(BQ135:CB135)</f>
        <v>1225343.5730000001</v>
      </c>
      <c r="BQ135" s="192"/>
      <c r="BR135" s="192"/>
      <c r="BS135" s="192"/>
      <c r="BT135" s="192"/>
      <c r="BU135" s="192"/>
      <c r="BV135" s="192"/>
      <c r="BW135" s="192"/>
      <c r="BX135" s="192"/>
      <c r="BY135" s="192">
        <v>154167.61300000001</v>
      </c>
      <c r="BZ135" s="192">
        <v>370997.728</v>
      </c>
      <c r="CA135" s="192">
        <v>448230.56599999999</v>
      </c>
      <c r="CB135" s="192">
        <v>251947.666</v>
      </c>
    </row>
    <row r="136" spans="1:80" s="193" customFormat="1" ht="15" customHeight="1">
      <c r="A136" s="194" t="s">
        <v>77</v>
      </c>
      <c r="B136" s="190">
        <f t="shared" si="18"/>
        <v>659998.35100000002</v>
      </c>
      <c r="C136" s="194"/>
      <c r="D136" s="194"/>
      <c r="E136" s="194"/>
      <c r="F136" s="194"/>
      <c r="G136" s="194"/>
      <c r="H136" s="194"/>
      <c r="I136" s="194"/>
      <c r="J136" s="191">
        <v>109300</v>
      </c>
      <c r="K136" s="191">
        <v>52850</v>
      </c>
      <c r="L136" s="191">
        <v>180621.61300000001</v>
      </c>
      <c r="M136" s="191">
        <v>166546.85799999998</v>
      </c>
      <c r="N136" s="191">
        <v>150679.88</v>
      </c>
      <c r="O136" s="191">
        <v>27000</v>
      </c>
      <c r="P136" s="190">
        <f t="shared" si="19"/>
        <v>1229751.946</v>
      </c>
      <c r="Q136" s="191">
        <v>67000</v>
      </c>
      <c r="R136" s="191">
        <v>324400</v>
      </c>
      <c r="S136" s="191">
        <v>80872.364000000001</v>
      </c>
      <c r="T136" s="191">
        <v>163840</v>
      </c>
      <c r="U136" s="191">
        <v>84900</v>
      </c>
      <c r="V136" s="191">
        <v>110400</v>
      </c>
      <c r="W136" s="191">
        <v>107040</v>
      </c>
      <c r="X136" s="191">
        <v>166527</v>
      </c>
      <c r="Y136" s="191">
        <v>88772.612999999998</v>
      </c>
      <c r="Z136" s="191">
        <v>27000</v>
      </c>
      <c r="AA136" s="191">
        <v>8999.9689999999991</v>
      </c>
      <c r="AB136" s="191"/>
      <c r="AC136" s="190">
        <f t="shared" si="16"/>
        <v>123084.825</v>
      </c>
      <c r="AD136" s="125"/>
      <c r="AE136" s="125"/>
      <c r="AF136" s="125"/>
      <c r="AG136" s="125"/>
      <c r="AH136" s="125"/>
      <c r="AI136" s="125"/>
      <c r="AJ136" s="125">
        <v>48634.824999999997</v>
      </c>
      <c r="AK136" s="125"/>
      <c r="AL136" s="125"/>
      <c r="AM136" s="125"/>
      <c r="AN136" s="125">
        <v>44200</v>
      </c>
      <c r="AO136" s="125">
        <v>30250</v>
      </c>
      <c r="AP136" s="190">
        <f t="shared" si="17"/>
        <v>1038095.444</v>
      </c>
      <c r="AQ136" s="125">
        <v>163535</v>
      </c>
      <c r="AR136" s="199"/>
      <c r="AS136" s="199"/>
      <c r="AT136" s="199"/>
      <c r="AU136" s="125">
        <v>212373</v>
      </c>
      <c r="AV136" s="125">
        <v>79750</v>
      </c>
      <c r="AW136" s="125">
        <v>260450</v>
      </c>
      <c r="AX136" s="125">
        <v>111850</v>
      </c>
      <c r="AY136" s="125">
        <v>55537.444000000003</v>
      </c>
      <c r="AZ136" s="199"/>
      <c r="BA136" s="125">
        <v>97450</v>
      </c>
      <c r="BB136" s="125">
        <v>57150</v>
      </c>
      <c r="BC136" s="190">
        <f t="shared" si="20"/>
        <v>532130.98800000001</v>
      </c>
      <c r="BD136" s="199"/>
      <c r="BE136" s="200"/>
      <c r="BF136" s="192">
        <v>136792</v>
      </c>
      <c r="BG136" s="192">
        <v>51110</v>
      </c>
      <c r="BH136" s="192"/>
      <c r="BI136" s="192">
        <v>26800</v>
      </c>
      <c r="BJ136" s="192"/>
      <c r="BK136" s="192">
        <v>95278.998000000007</v>
      </c>
      <c r="BL136" s="192">
        <v>70549.989999999991</v>
      </c>
      <c r="BM136" s="192">
        <v>43700</v>
      </c>
      <c r="BN136" s="192">
        <v>107900</v>
      </c>
      <c r="BO136" s="192"/>
      <c r="BP136" s="190">
        <f t="shared" si="21"/>
        <v>1237396.284</v>
      </c>
      <c r="BQ136" s="192">
        <v>70426</v>
      </c>
      <c r="BR136" s="192">
        <v>55200</v>
      </c>
      <c r="BS136" s="192">
        <v>106390</v>
      </c>
      <c r="BT136" s="192">
        <v>83250</v>
      </c>
      <c r="BU136" s="192">
        <v>133922</v>
      </c>
      <c r="BV136" s="192">
        <v>113890</v>
      </c>
      <c r="BW136" s="192">
        <v>174364.29399999999</v>
      </c>
      <c r="BX136" s="192">
        <v>93416.453999999998</v>
      </c>
      <c r="BY136" s="192">
        <v>201252.25</v>
      </c>
      <c r="BZ136" s="192">
        <v>9360.5030000000006</v>
      </c>
      <c r="CA136" s="192">
        <v>168924.783</v>
      </c>
      <c r="CB136" s="192">
        <v>27000</v>
      </c>
    </row>
    <row r="137" spans="1:80" s="193" customFormat="1" ht="15" customHeight="1">
      <c r="A137" s="194" t="s">
        <v>118</v>
      </c>
      <c r="B137" s="190">
        <f t="shared" si="18"/>
        <v>0</v>
      </c>
      <c r="C137" s="194"/>
      <c r="D137" s="194"/>
      <c r="E137" s="194"/>
      <c r="F137" s="194"/>
      <c r="G137" s="194"/>
      <c r="H137" s="194"/>
      <c r="I137" s="194"/>
      <c r="J137" s="191"/>
      <c r="K137" s="191"/>
      <c r="L137" s="191"/>
      <c r="M137" s="191"/>
      <c r="N137" s="191"/>
      <c r="O137" s="191"/>
      <c r="P137" s="190">
        <f t="shared" si="19"/>
        <v>0</v>
      </c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  <c r="AA137" s="191"/>
      <c r="AB137" s="191"/>
      <c r="AC137" s="190">
        <f t="shared" si="16"/>
        <v>0</v>
      </c>
      <c r="AD137" s="199"/>
      <c r="AE137" s="199"/>
      <c r="AF137" s="199"/>
      <c r="AG137" s="199"/>
      <c r="AH137" s="199"/>
      <c r="AI137" s="199"/>
      <c r="AJ137" s="199"/>
      <c r="AK137" s="199"/>
      <c r="AL137" s="199"/>
      <c r="AM137" s="199"/>
      <c r="AN137" s="199"/>
      <c r="AO137" s="199"/>
      <c r="AP137" s="190">
        <f t="shared" si="17"/>
        <v>0</v>
      </c>
      <c r="AQ137" s="199"/>
      <c r="AR137" s="199"/>
      <c r="AS137" s="199"/>
      <c r="AT137" s="199"/>
      <c r="AU137" s="199"/>
      <c r="AV137" s="199"/>
      <c r="AW137" s="199"/>
      <c r="AX137" s="199"/>
      <c r="AY137" s="199"/>
      <c r="AZ137" s="199"/>
      <c r="BA137" s="199"/>
      <c r="BB137" s="199"/>
      <c r="BC137" s="190">
        <f t="shared" si="20"/>
        <v>0</v>
      </c>
      <c r="BD137" s="199"/>
      <c r="BE137" s="200"/>
      <c r="BF137" s="192"/>
      <c r="BG137" s="192"/>
      <c r="BH137" s="192"/>
      <c r="BI137" s="192"/>
      <c r="BJ137" s="192"/>
      <c r="BK137" s="192"/>
      <c r="BL137" s="192"/>
      <c r="BM137" s="192"/>
      <c r="BN137" s="192"/>
      <c r="BO137" s="192"/>
      <c r="BP137" s="190">
        <f t="shared" si="21"/>
        <v>113235.87700000001</v>
      </c>
      <c r="BQ137" s="192"/>
      <c r="BR137" s="192"/>
      <c r="BS137" s="192"/>
      <c r="BT137" s="192"/>
      <c r="BU137" s="192"/>
      <c r="BV137" s="192"/>
      <c r="BW137" s="192">
        <v>15250</v>
      </c>
      <c r="BX137" s="192"/>
      <c r="BY137" s="192">
        <v>17900</v>
      </c>
      <c r="BZ137" s="192">
        <v>65175.695</v>
      </c>
      <c r="CA137" s="192">
        <v>3110.1819999999998</v>
      </c>
      <c r="CB137" s="192">
        <v>11800</v>
      </c>
    </row>
    <row r="138" spans="1:80" s="193" customFormat="1" ht="15" customHeight="1">
      <c r="A138" s="194" t="s">
        <v>155</v>
      </c>
      <c r="B138" s="190">
        <f t="shared" si="18"/>
        <v>0</v>
      </c>
      <c r="C138" s="194"/>
      <c r="D138" s="194"/>
      <c r="E138" s="194"/>
      <c r="F138" s="194"/>
      <c r="G138" s="194"/>
      <c r="H138" s="194"/>
      <c r="I138" s="194"/>
      <c r="J138" s="194"/>
      <c r="K138" s="194"/>
      <c r="L138" s="194"/>
      <c r="M138" s="194"/>
      <c r="N138" s="194"/>
      <c r="O138" s="194"/>
      <c r="P138" s="190">
        <f t="shared" si="19"/>
        <v>0</v>
      </c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  <c r="AA138" s="191"/>
      <c r="AB138" s="191"/>
      <c r="AC138" s="190">
        <f t="shared" si="16"/>
        <v>11900</v>
      </c>
      <c r="AD138" s="125"/>
      <c r="AE138" s="125"/>
      <c r="AF138" s="125"/>
      <c r="AG138" s="125"/>
      <c r="AH138" s="125"/>
      <c r="AI138" s="125"/>
      <c r="AJ138" s="125"/>
      <c r="AK138" s="125"/>
      <c r="AL138" s="125"/>
      <c r="AM138" s="125"/>
      <c r="AN138" s="125">
        <v>11900</v>
      </c>
      <c r="AO138" s="199"/>
      <c r="AP138" s="190">
        <f t="shared" si="17"/>
        <v>0</v>
      </c>
      <c r="AQ138" s="199"/>
      <c r="AR138" s="199"/>
      <c r="AS138" s="199"/>
      <c r="AT138" s="199"/>
      <c r="AU138" s="199"/>
      <c r="AV138" s="199"/>
      <c r="AW138" s="199"/>
      <c r="AX138" s="199"/>
      <c r="AY138" s="199"/>
      <c r="AZ138" s="199"/>
      <c r="BA138" s="199"/>
      <c r="BB138" s="199"/>
      <c r="BC138" s="190">
        <f t="shared" si="20"/>
        <v>810</v>
      </c>
      <c r="BD138" s="199"/>
      <c r="BE138" s="200"/>
      <c r="BF138" s="192"/>
      <c r="BG138" s="192"/>
      <c r="BH138" s="192"/>
      <c r="BI138" s="192"/>
      <c r="BJ138" s="192"/>
      <c r="BK138" s="192">
        <v>810</v>
      </c>
      <c r="BL138" s="192"/>
      <c r="BM138" s="192"/>
      <c r="BN138" s="192"/>
      <c r="BO138" s="192"/>
      <c r="BP138" s="190">
        <f t="shared" si="21"/>
        <v>24295</v>
      </c>
      <c r="BQ138" s="192"/>
      <c r="BR138" s="192"/>
      <c r="BS138" s="192"/>
      <c r="BT138" s="192"/>
      <c r="BU138" s="192"/>
      <c r="BV138" s="192"/>
      <c r="BW138" s="192"/>
      <c r="BX138" s="192"/>
      <c r="BY138" s="192">
        <v>24295</v>
      </c>
      <c r="BZ138" s="191"/>
      <c r="CA138" s="191"/>
      <c r="CB138" s="191"/>
    </row>
    <row r="139" spans="1:80" s="193" customFormat="1" ht="15" customHeight="1">
      <c r="A139" s="194" t="s">
        <v>172</v>
      </c>
      <c r="B139" s="190">
        <f t="shared" si="18"/>
        <v>0</v>
      </c>
      <c r="C139" s="194"/>
      <c r="D139" s="194"/>
      <c r="E139" s="194"/>
      <c r="F139" s="194"/>
      <c r="G139" s="194"/>
      <c r="H139" s="194"/>
      <c r="I139" s="194"/>
      <c r="J139" s="194"/>
      <c r="K139" s="194"/>
      <c r="L139" s="194"/>
      <c r="M139" s="194"/>
      <c r="N139" s="194"/>
      <c r="O139" s="194"/>
      <c r="P139" s="190">
        <f t="shared" si="19"/>
        <v>0</v>
      </c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  <c r="AA139" s="191"/>
      <c r="AB139" s="191"/>
      <c r="AC139" s="190">
        <f t="shared" si="16"/>
        <v>4557749.2209999999</v>
      </c>
      <c r="AD139" s="125"/>
      <c r="AE139" s="125"/>
      <c r="AF139" s="125"/>
      <c r="AG139" s="125"/>
      <c r="AH139" s="125"/>
      <c r="AI139" s="125">
        <v>301869.94</v>
      </c>
      <c r="AJ139" s="125">
        <v>236507.76300000001</v>
      </c>
      <c r="AK139" s="125">
        <v>506860.31</v>
      </c>
      <c r="AL139" s="125">
        <v>961534.35900000005</v>
      </c>
      <c r="AM139" s="125">
        <v>1706618.4109999998</v>
      </c>
      <c r="AN139" s="125">
        <v>844358.43800000008</v>
      </c>
      <c r="AP139" s="190">
        <f t="shared" si="17"/>
        <v>1481018.5290000001</v>
      </c>
      <c r="AQ139" s="125">
        <v>430193.98499999999</v>
      </c>
      <c r="AR139" s="125">
        <v>268900</v>
      </c>
      <c r="AS139" s="125">
        <v>232440.22099999999</v>
      </c>
      <c r="AT139" s="125">
        <v>139000</v>
      </c>
      <c r="AU139" s="125">
        <v>211784.89799999999</v>
      </c>
      <c r="AV139" s="199"/>
      <c r="AW139" s="199"/>
      <c r="AX139" s="125">
        <v>5427.5</v>
      </c>
      <c r="AY139" s="125">
        <v>150702.85800000001</v>
      </c>
      <c r="AZ139" s="199"/>
      <c r="BA139" s="125">
        <v>14993.367</v>
      </c>
      <c r="BB139" s="125">
        <v>27575.7</v>
      </c>
      <c r="BC139" s="190">
        <f t="shared" si="20"/>
        <v>485721.23499999999</v>
      </c>
      <c r="BD139" s="199"/>
      <c r="BE139" s="200">
        <v>80542.63</v>
      </c>
      <c r="BF139" s="192">
        <v>176226.777</v>
      </c>
      <c r="BG139" s="192">
        <v>78473.69</v>
      </c>
      <c r="BH139" s="203">
        <v>150478.13800000001</v>
      </c>
      <c r="BI139" s="191"/>
      <c r="BJ139" s="191"/>
      <c r="BK139" s="191"/>
      <c r="BL139" s="191"/>
      <c r="BM139" s="191"/>
      <c r="BN139" s="191"/>
      <c r="BO139" s="191"/>
      <c r="BP139" s="190">
        <f t="shared" si="21"/>
        <v>0</v>
      </c>
      <c r="BQ139" s="191"/>
      <c r="BR139" s="191"/>
      <c r="BS139" s="191"/>
      <c r="BT139" s="191"/>
      <c r="BU139" s="191"/>
      <c r="BV139" s="191"/>
      <c r="BW139" s="191"/>
      <c r="BX139" s="191"/>
      <c r="BY139" s="191"/>
      <c r="BZ139" s="191"/>
      <c r="CA139" s="191"/>
      <c r="CB139" s="191"/>
    </row>
    <row r="140" spans="1:80" s="193" customFormat="1" ht="15" customHeight="1">
      <c r="A140" s="194" t="s">
        <v>0</v>
      </c>
      <c r="B140" s="190">
        <f t="shared" si="18"/>
        <v>0</v>
      </c>
      <c r="C140" s="194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94"/>
      <c r="O140" s="194"/>
      <c r="P140" s="190">
        <f t="shared" si="19"/>
        <v>38658914.780599996</v>
      </c>
      <c r="Q140" s="204">
        <f t="shared" ref="Q140:V140" si="22">SUM(Q4:Q139)</f>
        <v>2904214.3980000005</v>
      </c>
      <c r="R140" s="204">
        <f t="shared" si="22"/>
        <v>3953806</v>
      </c>
      <c r="S140" s="204">
        <f t="shared" si="22"/>
        <v>3530641.034</v>
      </c>
      <c r="T140" s="204">
        <f t="shared" si="22"/>
        <v>4748772.3229999999</v>
      </c>
      <c r="U140" s="204">
        <f t="shared" si="22"/>
        <v>2738339.1189999999</v>
      </c>
      <c r="V140" s="204">
        <f t="shared" si="22"/>
        <v>3081264.1560000004</v>
      </c>
      <c r="W140" s="204">
        <f t="shared" ref="W140:AB140" si="23">SUM(W4:W139)</f>
        <v>4091757.4046000005</v>
      </c>
      <c r="X140" s="204">
        <f t="shared" si="23"/>
        <v>3711108</v>
      </c>
      <c r="Y140" s="204">
        <f t="shared" si="23"/>
        <v>3515960.970999999</v>
      </c>
      <c r="Z140" s="204">
        <f t="shared" si="23"/>
        <v>3025188.6770000006</v>
      </c>
      <c r="AA140" s="204">
        <f t="shared" si="23"/>
        <v>2228835.9110000003</v>
      </c>
      <c r="AB140" s="204">
        <f t="shared" si="23"/>
        <v>1129026.787</v>
      </c>
      <c r="AC140" s="190">
        <f t="shared" si="16"/>
        <v>22182399.60596</v>
      </c>
      <c r="AD140" s="204">
        <f t="shared" ref="AD140:AI140" si="24">SUM(AD4:AD139)</f>
        <v>0</v>
      </c>
      <c r="AE140" s="204">
        <f t="shared" si="24"/>
        <v>0</v>
      </c>
      <c r="AF140" s="204">
        <f t="shared" si="24"/>
        <v>0</v>
      </c>
      <c r="AG140" s="204">
        <f t="shared" si="24"/>
        <v>0</v>
      </c>
      <c r="AH140" s="204">
        <f t="shared" si="24"/>
        <v>0</v>
      </c>
      <c r="AI140" s="204">
        <f t="shared" si="24"/>
        <v>1448047.1319900001</v>
      </c>
      <c r="AJ140" s="204">
        <f t="shared" ref="AJ140:AO140" si="25">SUM(AJ4:AJ139)</f>
        <v>2951423.9321699995</v>
      </c>
      <c r="AK140" s="204">
        <f t="shared" si="25"/>
        <v>3189454.4079700001</v>
      </c>
      <c r="AL140" s="204">
        <f t="shared" si="25"/>
        <v>2822814.0664500003</v>
      </c>
      <c r="AM140" s="204">
        <f t="shared" si="25"/>
        <v>5094085.2156299995</v>
      </c>
      <c r="AN140" s="204">
        <f t="shared" si="25"/>
        <v>5216466.3537499998</v>
      </c>
      <c r="AO140" s="204">
        <f t="shared" si="25"/>
        <v>1460108.4980000001</v>
      </c>
      <c r="AP140" s="190">
        <f t="shared" si="17"/>
        <v>37236297.229440004</v>
      </c>
      <c r="AQ140" s="204">
        <f t="shared" ref="AQ140:AV140" si="26">SUM(AQ4:AQ139)</f>
        <v>2227593.3860800001</v>
      </c>
      <c r="AR140" s="204">
        <f t="shared" si="26"/>
        <v>457236.09636000003</v>
      </c>
      <c r="AS140" s="204">
        <f t="shared" si="26"/>
        <v>799031.59311999998</v>
      </c>
      <c r="AT140" s="204">
        <f t="shared" si="26"/>
        <v>1146305.6371900002</v>
      </c>
      <c r="AU140" s="204">
        <f t="shared" si="26"/>
        <v>4347327.4405899998</v>
      </c>
      <c r="AV140" s="204">
        <f t="shared" si="26"/>
        <v>2714839.6431999998</v>
      </c>
      <c r="AW140" s="204">
        <f t="shared" ref="AW140:BB140" si="27">SUM(AW4:AW139)</f>
        <v>4694216.182000001</v>
      </c>
      <c r="AX140" s="204">
        <f t="shared" si="27"/>
        <v>4289677.6692999993</v>
      </c>
      <c r="AY140" s="204">
        <f t="shared" si="27"/>
        <v>4579869.6572000002</v>
      </c>
      <c r="AZ140" s="204">
        <f t="shared" si="27"/>
        <v>4994260.9438999984</v>
      </c>
      <c r="BA140" s="204">
        <f t="shared" si="27"/>
        <v>4654929.9711000007</v>
      </c>
      <c r="BB140" s="204">
        <f t="shared" si="27"/>
        <v>2331009.0093999999</v>
      </c>
      <c r="BC140" s="190">
        <f t="shared" si="20"/>
        <v>32607908.456999999</v>
      </c>
      <c r="BD140" s="204">
        <f>SUM(BD4:BD139)</f>
        <v>215247.4884</v>
      </c>
      <c r="BE140" s="204">
        <f>SUM(BE4:BE139)</f>
        <v>574719.24979999999</v>
      </c>
      <c r="BF140" s="204">
        <f>SUM(BF4:BF139)</f>
        <v>3949153.9448999995</v>
      </c>
      <c r="BG140" s="204">
        <f>SUM(BG4:BG139)</f>
        <v>3660467.1863000002</v>
      </c>
      <c r="BH140" s="204">
        <f>SUM(BH4:BH139)</f>
        <v>1565207.1154999998</v>
      </c>
      <c r="BI140" s="204">
        <f t="shared" ref="BI140:BO140" si="28">SUM(BI4:BI138)</f>
        <v>1917639.1320000002</v>
      </c>
      <c r="BJ140" s="204">
        <f t="shared" si="28"/>
        <v>2517690.0480000004</v>
      </c>
      <c r="BK140" s="204">
        <f t="shared" si="28"/>
        <v>2680331.1638000007</v>
      </c>
      <c r="BL140" s="204">
        <f t="shared" si="28"/>
        <v>3643036.3934999984</v>
      </c>
      <c r="BM140" s="204">
        <f t="shared" si="28"/>
        <v>4077002.5029999982</v>
      </c>
      <c r="BN140" s="204">
        <f t="shared" si="28"/>
        <v>4863953.3367999997</v>
      </c>
      <c r="BO140" s="204">
        <f t="shared" si="28"/>
        <v>2943460.8950000009</v>
      </c>
      <c r="BP140" s="190">
        <f t="shared" si="21"/>
        <v>34500640.282449998</v>
      </c>
      <c r="BQ140" s="204">
        <f t="shared" ref="BQ140:CB140" si="29">SUM(BQ4:BQ138)</f>
        <v>1049698.4420000003</v>
      </c>
      <c r="BR140" s="204">
        <f t="shared" si="29"/>
        <v>969835.11499999987</v>
      </c>
      <c r="BS140" s="204">
        <f t="shared" si="29"/>
        <v>1859184.8069999996</v>
      </c>
      <c r="BT140" s="204">
        <f t="shared" si="29"/>
        <v>1890678.6819999998</v>
      </c>
      <c r="BU140" s="204">
        <f t="shared" si="29"/>
        <v>2202900.415</v>
      </c>
      <c r="BV140" s="204">
        <f t="shared" si="29"/>
        <v>2386439.9210000006</v>
      </c>
      <c r="BW140" s="204">
        <f t="shared" si="29"/>
        <v>3745082.7369999988</v>
      </c>
      <c r="BX140" s="204">
        <f t="shared" si="29"/>
        <v>3268300.5509999995</v>
      </c>
      <c r="BY140" s="204">
        <f t="shared" si="29"/>
        <v>4307448.1154500004</v>
      </c>
      <c r="BZ140" s="204">
        <f t="shared" si="29"/>
        <v>4475722.8250000002</v>
      </c>
      <c r="CA140" s="204">
        <f t="shared" si="29"/>
        <v>4480896.6239999998</v>
      </c>
      <c r="CB140" s="204">
        <f t="shared" si="29"/>
        <v>3864452.0480000004</v>
      </c>
    </row>
    <row r="141" spans="1:80" s="193" customFormat="1" ht="15" customHeight="1">
      <c r="A141" s="205" t="s">
        <v>111</v>
      </c>
      <c r="B141" s="206"/>
      <c r="C141" s="205"/>
      <c r="D141" s="205"/>
      <c r="E141" s="205"/>
      <c r="F141" s="205"/>
      <c r="G141" s="205"/>
      <c r="H141" s="205"/>
      <c r="I141" s="205"/>
      <c r="J141" s="205"/>
      <c r="K141" s="205"/>
      <c r="L141" s="205"/>
      <c r="M141" s="205"/>
      <c r="N141" s="205"/>
      <c r="O141" s="205"/>
      <c r="P141" s="206"/>
      <c r="Q141" s="206"/>
      <c r="R141" s="206"/>
      <c r="S141" s="206"/>
      <c r="T141" s="206"/>
      <c r="U141" s="206"/>
      <c r="V141" s="206"/>
      <c r="W141" s="206"/>
      <c r="X141" s="206"/>
      <c r="Y141" s="206"/>
      <c r="Z141" s="206"/>
      <c r="AA141" s="206"/>
      <c r="AB141" s="206"/>
      <c r="AC141" s="206"/>
      <c r="AD141" s="205"/>
      <c r="AE141" s="205"/>
      <c r="AF141" s="205"/>
      <c r="AG141" s="205"/>
      <c r="AH141" s="205"/>
      <c r="AI141" s="205"/>
      <c r="AJ141" s="205"/>
      <c r="AK141" s="205"/>
      <c r="AL141" s="205"/>
      <c r="AM141" s="205"/>
      <c r="AN141" s="205"/>
      <c r="AO141" s="205"/>
      <c r="AP141" s="206"/>
      <c r="AQ141" s="205"/>
      <c r="AR141" s="205"/>
      <c r="AS141" s="205"/>
      <c r="AT141" s="205"/>
      <c r="AU141" s="205"/>
      <c r="AV141" s="205"/>
      <c r="AW141" s="205"/>
      <c r="AX141" s="205"/>
      <c r="AY141" s="205"/>
      <c r="AZ141" s="205"/>
      <c r="BA141" s="205"/>
      <c r="BB141" s="205"/>
      <c r="BC141" s="206"/>
      <c r="BD141" s="205"/>
      <c r="BE141" s="205"/>
      <c r="BF141" s="205"/>
      <c r="BG141" s="205"/>
      <c r="BH141" s="205"/>
      <c r="BI141" s="205"/>
      <c r="BJ141" s="205"/>
      <c r="BK141" s="205"/>
      <c r="BL141" s="205"/>
      <c r="BM141" s="205"/>
      <c r="BN141" s="205"/>
      <c r="BO141" s="205"/>
      <c r="BP141" s="206"/>
      <c r="BQ141" s="205"/>
      <c r="BR141" s="205"/>
      <c r="BS141" s="205"/>
      <c r="BT141" s="205"/>
      <c r="BU141" s="205"/>
      <c r="BV141" s="205"/>
      <c r="BW141" s="205"/>
      <c r="BX141" s="205"/>
      <c r="BY141" s="205"/>
      <c r="BZ141" s="205"/>
      <c r="CA141" s="205"/>
      <c r="CB141" s="205"/>
    </row>
    <row r="142" spans="1:80" ht="19">
      <c r="A142" s="5"/>
      <c r="B142" s="77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7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7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7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</row>
    <row r="143" spans="1:80" s="182" customFormat="1" ht="15">
      <c r="A143" s="180" t="s">
        <v>324</v>
      </c>
      <c r="B143" s="181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1"/>
      <c r="Q143" s="181"/>
      <c r="R143" s="181"/>
      <c r="S143" s="181"/>
      <c r="T143" s="181"/>
      <c r="U143" s="181"/>
      <c r="V143" s="181"/>
      <c r="W143" s="181"/>
      <c r="X143" s="181"/>
      <c r="Y143" s="181"/>
      <c r="Z143" s="181"/>
      <c r="AA143" s="181"/>
      <c r="AB143" s="181"/>
      <c r="AC143" s="181"/>
      <c r="AD143" s="180"/>
      <c r="AE143" s="180"/>
      <c r="AF143" s="180"/>
      <c r="AG143" s="180"/>
      <c r="AH143" s="180"/>
      <c r="AI143" s="180"/>
      <c r="AJ143" s="180"/>
      <c r="AK143" s="180"/>
      <c r="AL143" s="180"/>
      <c r="AM143" s="180"/>
      <c r="AN143" s="180"/>
      <c r="AO143" s="180"/>
      <c r="AP143" s="181"/>
      <c r="AQ143" s="180"/>
      <c r="AR143" s="180"/>
      <c r="AS143" s="180"/>
      <c r="AT143" s="180"/>
      <c r="AU143" s="180"/>
      <c r="AV143" s="180"/>
      <c r="AW143" s="180"/>
      <c r="AX143" s="180"/>
      <c r="AY143" s="180"/>
      <c r="AZ143" s="180"/>
      <c r="BA143" s="180"/>
      <c r="BB143" s="180"/>
      <c r="BC143" s="181"/>
      <c r="BD143" s="180"/>
      <c r="BE143" s="180"/>
      <c r="BF143" s="180"/>
      <c r="BG143" s="180"/>
      <c r="BH143" s="180"/>
      <c r="BI143" s="180"/>
      <c r="BJ143" s="180"/>
      <c r="BK143" s="180"/>
      <c r="BL143" s="180"/>
      <c r="BM143" s="180"/>
      <c r="BN143" s="180"/>
      <c r="BO143" s="180"/>
      <c r="BP143" s="181"/>
      <c r="BQ143" s="180"/>
      <c r="BR143" s="180"/>
      <c r="BS143" s="180"/>
      <c r="BT143" s="180"/>
      <c r="BU143" s="180"/>
      <c r="BV143" s="180"/>
      <c r="BW143" s="180"/>
      <c r="BX143" s="180"/>
      <c r="BY143" s="180"/>
      <c r="BZ143" s="180"/>
      <c r="CA143" s="180"/>
      <c r="CB143" s="180"/>
    </row>
    <row r="144" spans="1:80">
      <c r="A144" s="66"/>
      <c r="B144" s="15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66"/>
      <c r="AE144" s="66"/>
      <c r="AF144" s="66"/>
      <c r="AG144" s="66"/>
      <c r="AH144" s="66"/>
      <c r="AI144" s="66"/>
      <c r="AJ144" s="66"/>
      <c r="AK144" s="66"/>
      <c r="AL144" s="66"/>
      <c r="AM144" s="66"/>
      <c r="AN144" s="66"/>
      <c r="AO144" s="66"/>
      <c r="AP144" s="15"/>
      <c r="AQ144" s="66"/>
      <c r="AR144" s="66"/>
      <c r="AS144" s="66"/>
      <c r="AT144" s="66"/>
      <c r="AU144" s="66"/>
      <c r="AV144" s="66"/>
      <c r="AW144" s="66"/>
      <c r="AX144" s="66"/>
      <c r="AY144" s="66"/>
      <c r="AZ144" s="66"/>
      <c r="BA144" s="66"/>
      <c r="BB144" s="66"/>
      <c r="BC144" s="15"/>
      <c r="BD144" s="66"/>
      <c r="BE144" s="66"/>
      <c r="BF144" s="66"/>
      <c r="BG144" s="66"/>
      <c r="BH144" s="66"/>
      <c r="BI144" s="66"/>
      <c r="BJ144" s="66"/>
      <c r="BK144" s="66"/>
      <c r="BL144" s="66"/>
      <c r="BM144" s="66"/>
      <c r="BN144" s="66"/>
      <c r="BO144" s="66"/>
      <c r="BP144" s="15"/>
      <c r="BQ144" s="66"/>
      <c r="BR144" s="66"/>
      <c r="BS144" s="66"/>
      <c r="BT144" s="66"/>
      <c r="BU144" s="66"/>
      <c r="BV144" s="66"/>
      <c r="BW144" s="66"/>
      <c r="BX144" s="66"/>
      <c r="BY144" s="66"/>
      <c r="BZ144" s="66"/>
      <c r="CA144" s="66"/>
      <c r="CB144" s="66"/>
    </row>
    <row r="145" spans="1:80">
      <c r="B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P145" s="14"/>
      <c r="BC145" s="14"/>
      <c r="BP145" s="14"/>
    </row>
    <row r="146" spans="1:80">
      <c r="B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P146" s="14"/>
      <c r="BC146" s="14"/>
      <c r="BP146" s="14"/>
    </row>
    <row r="153" spans="1:80">
      <c r="A153" s="66"/>
      <c r="B153" s="10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  <c r="AP153" s="10"/>
      <c r="AQ153" s="66"/>
      <c r="AR153" s="66"/>
      <c r="AS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10"/>
      <c r="BD153" s="66"/>
      <c r="BE153" s="66"/>
      <c r="BF153" s="66"/>
      <c r="BG153" s="66"/>
      <c r="BH153" s="66"/>
      <c r="BI153" s="66"/>
      <c r="BJ153" s="66"/>
      <c r="BK153" s="66"/>
      <c r="BL153" s="66"/>
      <c r="BM153" s="66"/>
      <c r="BN153" s="66"/>
      <c r="BO153" s="66"/>
      <c r="BP153" s="10"/>
      <c r="BQ153" s="66"/>
      <c r="BR153" s="66"/>
      <c r="BS153" s="66"/>
      <c r="BT153" s="66"/>
      <c r="BU153" s="66"/>
      <c r="BV153" s="66"/>
      <c r="BW153" s="66"/>
      <c r="BX153" s="66"/>
      <c r="BY153" s="66"/>
      <c r="BZ153" s="66"/>
      <c r="CA153" s="66"/>
      <c r="CB153" s="66"/>
    </row>
  </sheetData>
  <mergeCells count="1">
    <mergeCell ref="A2:A3"/>
  </mergeCells>
  <phoneticPr fontId="20" type="noConversion"/>
  <pageMargins left="0.7" right="0.7" top="0.75" bottom="0.75" header="0.3" footer="0.3"/>
  <pageSetup paperSize="9" scale="105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0D7AA-4D2C-6241-830C-307CB2FC38B1}">
  <sheetPr>
    <tabColor rgb="FF00B050"/>
  </sheetPr>
  <dimension ref="A1:DA145"/>
  <sheetViews>
    <sheetView topLeftCell="A35" zoomScaleNormal="100" workbookViewId="0">
      <pane xSplit="1" topLeftCell="B1" activePane="topRight" state="frozen"/>
      <selection pane="topRight" activeCell="F129" sqref="F129"/>
    </sheetView>
  </sheetViews>
  <sheetFormatPr baseColWidth="10" defaultColWidth="8.6640625" defaultRowHeight="15"/>
  <cols>
    <col min="1" max="1" width="30.5" style="19" customWidth="1"/>
    <col min="2" max="2" width="12.6640625" bestFit="1" customWidth="1"/>
    <col min="3" max="3" width="10.83203125" style="19" customWidth="1"/>
    <col min="4" max="4" width="12" style="19" customWidth="1"/>
    <col min="5" max="5" width="10" style="19" customWidth="1"/>
    <col min="6" max="6" width="12.83203125" style="19" customWidth="1"/>
    <col min="7" max="7" width="11.1640625" style="19" customWidth="1"/>
    <col min="8" max="8" width="13.33203125" style="19" customWidth="1"/>
    <col min="9" max="13" width="12.6640625" customWidth="1"/>
    <col min="14" max="14" width="9.33203125" style="33" bestFit="1" customWidth="1"/>
    <col min="15" max="15" width="12.6640625" bestFit="1" customWidth="1"/>
    <col min="16" max="27" width="9.33203125" style="33" bestFit="1" customWidth="1"/>
    <col min="28" max="28" width="12.6640625" bestFit="1" customWidth="1"/>
    <col min="29" max="40" width="9.33203125" style="33" bestFit="1" customWidth="1"/>
    <col min="41" max="41" width="12.6640625" bestFit="1" customWidth="1"/>
    <col min="42" max="53" width="9.33203125" style="33" bestFit="1" customWidth="1"/>
    <col min="54" max="54" width="12.6640625" bestFit="1" customWidth="1"/>
    <col min="55" max="66" width="9.33203125" style="33" bestFit="1" customWidth="1"/>
    <col min="67" max="67" width="12.6640625" bestFit="1" customWidth="1"/>
    <col min="68" max="79" width="9.33203125" style="33" bestFit="1" customWidth="1"/>
    <col min="80" max="80" width="12.6640625" bestFit="1" customWidth="1"/>
    <col min="81" max="81" width="8.33203125" style="33" bestFit="1" customWidth="1"/>
    <col min="82" max="84" width="9.33203125" style="33" bestFit="1" customWidth="1"/>
    <col min="85" max="86" width="8.33203125" style="33" bestFit="1" customWidth="1"/>
    <col min="87" max="92" width="9.33203125" style="33" bestFit="1" customWidth="1"/>
    <col min="93" max="93" width="13.33203125" bestFit="1" customWidth="1"/>
    <col min="94" max="98" width="8.6640625" style="33" bestFit="1" customWidth="1"/>
    <col min="99" max="104" width="9.33203125" style="33" bestFit="1" customWidth="1"/>
    <col min="105" max="105" width="8.6640625" style="33" bestFit="1" customWidth="1"/>
  </cols>
  <sheetData>
    <row r="1" spans="1:105">
      <c r="A1" s="168" t="s">
        <v>192</v>
      </c>
      <c r="B1" s="169"/>
      <c r="C1" s="168"/>
      <c r="D1" s="168"/>
      <c r="E1" s="168"/>
      <c r="F1" s="168"/>
      <c r="G1" s="168"/>
      <c r="H1" s="168"/>
      <c r="I1" s="169"/>
      <c r="J1" s="169"/>
      <c r="K1" s="169"/>
      <c r="L1" s="169"/>
      <c r="M1" s="169"/>
      <c r="N1" s="170"/>
      <c r="O1" s="169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69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69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69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69"/>
      <c r="BP1" s="170"/>
      <c r="BQ1" s="170"/>
      <c r="BR1" s="170"/>
      <c r="BS1" s="170"/>
      <c r="BT1" s="170"/>
      <c r="BU1" s="170"/>
      <c r="BV1" s="170"/>
      <c r="BW1" s="170"/>
      <c r="BX1" s="170"/>
      <c r="BY1" s="170"/>
      <c r="BZ1" s="170"/>
      <c r="CA1" s="170"/>
      <c r="CB1" s="169"/>
      <c r="CC1" s="170"/>
      <c r="CD1" s="170"/>
      <c r="CE1" s="170"/>
      <c r="CF1" s="170"/>
      <c r="CG1" s="170"/>
      <c r="CH1" s="170"/>
      <c r="CI1" s="170"/>
      <c r="CJ1" s="170"/>
      <c r="CK1" s="170"/>
      <c r="CL1" s="170"/>
      <c r="CM1" s="170"/>
      <c r="CN1" s="170"/>
      <c r="CO1" s="169"/>
      <c r="CP1" s="170"/>
      <c r="CQ1" s="170"/>
      <c r="CR1" s="170"/>
      <c r="CS1" s="170"/>
      <c r="CT1" s="170"/>
      <c r="CU1" s="170"/>
      <c r="CV1" s="170"/>
      <c r="CW1" s="170"/>
      <c r="CX1" s="170"/>
      <c r="CY1" s="170"/>
      <c r="CZ1" s="170"/>
      <c r="DA1" s="170"/>
    </row>
    <row r="3" spans="1:105">
      <c r="A3" s="329" t="s">
        <v>175</v>
      </c>
      <c r="B3" s="327" t="s">
        <v>334</v>
      </c>
      <c r="C3" s="71">
        <v>46174</v>
      </c>
      <c r="D3" s="71">
        <v>46143</v>
      </c>
      <c r="E3" s="71">
        <v>46113</v>
      </c>
      <c r="F3" s="71">
        <v>46082</v>
      </c>
      <c r="G3" s="71">
        <v>46054</v>
      </c>
      <c r="H3" s="71">
        <v>46023</v>
      </c>
      <c r="I3" s="71">
        <v>45992</v>
      </c>
      <c r="J3" s="71">
        <v>45962</v>
      </c>
      <c r="K3" s="71">
        <v>45931</v>
      </c>
      <c r="L3" s="71">
        <v>45901</v>
      </c>
      <c r="M3" s="71">
        <v>45870</v>
      </c>
      <c r="N3" s="71">
        <v>45839</v>
      </c>
      <c r="O3" s="327" t="s">
        <v>331</v>
      </c>
      <c r="P3" s="71">
        <v>45809</v>
      </c>
      <c r="Q3" s="71">
        <v>45778</v>
      </c>
      <c r="R3" s="71">
        <v>45748</v>
      </c>
      <c r="S3" s="71">
        <v>45717</v>
      </c>
      <c r="T3" s="71">
        <v>45689</v>
      </c>
      <c r="U3" s="71">
        <v>45658</v>
      </c>
      <c r="V3" s="71">
        <v>45627</v>
      </c>
      <c r="W3" s="71">
        <v>45597</v>
      </c>
      <c r="X3" s="71">
        <v>45566</v>
      </c>
      <c r="Y3" s="71">
        <v>45536</v>
      </c>
      <c r="Z3" s="71">
        <v>45505</v>
      </c>
      <c r="AA3" s="71">
        <v>45474</v>
      </c>
      <c r="AB3" s="327" t="s">
        <v>327</v>
      </c>
      <c r="AC3" s="71">
        <v>45444</v>
      </c>
      <c r="AD3" s="71">
        <v>45413</v>
      </c>
      <c r="AE3" s="71">
        <v>45383</v>
      </c>
      <c r="AF3" s="71">
        <v>45352</v>
      </c>
      <c r="AG3" s="71">
        <v>45323</v>
      </c>
      <c r="AH3" s="71">
        <v>45292</v>
      </c>
      <c r="AI3" s="71">
        <v>45261</v>
      </c>
      <c r="AJ3" s="71">
        <v>45231</v>
      </c>
      <c r="AK3" s="71">
        <v>45200</v>
      </c>
      <c r="AL3" s="71">
        <v>45170</v>
      </c>
      <c r="AM3" s="71">
        <v>45139</v>
      </c>
      <c r="AN3" s="71">
        <v>45108</v>
      </c>
      <c r="AO3" s="327" t="s">
        <v>315</v>
      </c>
      <c r="AP3" s="71">
        <v>45078</v>
      </c>
      <c r="AQ3" s="71">
        <v>45047</v>
      </c>
      <c r="AR3" s="71">
        <v>45017</v>
      </c>
      <c r="AS3" s="71">
        <v>44986</v>
      </c>
      <c r="AT3" s="71">
        <v>44958</v>
      </c>
      <c r="AU3" s="71">
        <v>44927</v>
      </c>
      <c r="AV3" s="71">
        <v>44896</v>
      </c>
      <c r="AW3" s="71">
        <v>44866</v>
      </c>
      <c r="AX3" s="71">
        <v>44835</v>
      </c>
      <c r="AY3" s="71">
        <v>44805</v>
      </c>
      <c r="AZ3" s="71">
        <v>44774</v>
      </c>
      <c r="BA3" s="71">
        <v>44743</v>
      </c>
      <c r="BB3" s="327" t="s">
        <v>309</v>
      </c>
      <c r="BC3" s="71">
        <v>44713</v>
      </c>
      <c r="BD3" s="71">
        <v>44682</v>
      </c>
      <c r="BE3" s="71">
        <v>44652</v>
      </c>
      <c r="BF3" s="71">
        <v>44621</v>
      </c>
      <c r="BG3" s="71">
        <v>44593</v>
      </c>
      <c r="BH3" s="71">
        <v>44562</v>
      </c>
      <c r="BI3" s="71">
        <v>44531</v>
      </c>
      <c r="BJ3" s="71">
        <v>44501</v>
      </c>
      <c r="BK3" s="71">
        <v>44470</v>
      </c>
      <c r="BL3" s="71">
        <v>44440</v>
      </c>
      <c r="BM3" s="71">
        <v>44409</v>
      </c>
      <c r="BN3" s="71">
        <v>44378</v>
      </c>
      <c r="BO3" s="327" t="s">
        <v>299</v>
      </c>
      <c r="BP3" s="71">
        <v>44348</v>
      </c>
      <c r="BQ3" s="71">
        <v>44317</v>
      </c>
      <c r="BR3" s="71">
        <v>44287</v>
      </c>
      <c r="BS3" s="71">
        <v>44256</v>
      </c>
      <c r="BT3" s="71">
        <v>44228</v>
      </c>
      <c r="BU3" s="71">
        <v>44197</v>
      </c>
      <c r="BV3" s="71">
        <v>44166</v>
      </c>
      <c r="BW3" s="71">
        <v>44136</v>
      </c>
      <c r="BX3" s="71">
        <v>44105</v>
      </c>
      <c r="BY3" s="71">
        <v>44075</v>
      </c>
      <c r="BZ3" s="71">
        <v>44044</v>
      </c>
      <c r="CA3" s="71">
        <v>44013</v>
      </c>
      <c r="CB3" s="327" t="s">
        <v>284</v>
      </c>
      <c r="CC3" s="71">
        <v>43983</v>
      </c>
      <c r="CD3" s="71">
        <v>43952</v>
      </c>
      <c r="CE3" s="71">
        <v>43922</v>
      </c>
      <c r="CF3" s="71">
        <v>43891</v>
      </c>
      <c r="CG3" s="71">
        <v>43862</v>
      </c>
      <c r="CH3" s="71">
        <v>43831</v>
      </c>
      <c r="CI3" s="71">
        <v>43800</v>
      </c>
      <c r="CJ3" s="71">
        <v>43770</v>
      </c>
      <c r="CK3" s="71">
        <v>43739</v>
      </c>
      <c r="CL3" s="71">
        <v>43709</v>
      </c>
      <c r="CM3" s="71">
        <v>43678</v>
      </c>
      <c r="CN3" s="71">
        <v>43647</v>
      </c>
      <c r="CO3" s="327" t="s">
        <v>270</v>
      </c>
      <c r="CP3" s="71">
        <v>43617</v>
      </c>
      <c r="CQ3" s="71">
        <v>43586</v>
      </c>
      <c r="CR3" s="71">
        <v>43556</v>
      </c>
      <c r="CS3" s="71">
        <v>43525</v>
      </c>
      <c r="CT3" s="71">
        <v>43497</v>
      </c>
      <c r="CU3" s="71">
        <v>43466</v>
      </c>
      <c r="CV3" s="71">
        <v>43435</v>
      </c>
      <c r="CW3" s="71">
        <v>43405</v>
      </c>
      <c r="CX3" s="71">
        <v>43374</v>
      </c>
      <c r="CY3" s="71">
        <v>43344</v>
      </c>
      <c r="CZ3" s="71">
        <v>43313</v>
      </c>
      <c r="DA3" s="71">
        <v>43282</v>
      </c>
    </row>
    <row r="4" spans="1:105">
      <c r="A4" s="329"/>
      <c r="B4" s="328"/>
      <c r="C4" s="242" t="s">
        <v>71</v>
      </c>
      <c r="D4" s="242" t="s">
        <v>71</v>
      </c>
      <c r="E4" s="242" t="s">
        <v>71</v>
      </c>
      <c r="F4" s="242" t="s">
        <v>71</v>
      </c>
      <c r="G4" s="242" t="s">
        <v>71</v>
      </c>
      <c r="H4" s="242" t="s">
        <v>71</v>
      </c>
      <c r="I4" s="242" t="s">
        <v>71</v>
      </c>
      <c r="J4" s="242" t="s">
        <v>71</v>
      </c>
      <c r="K4" s="242" t="s">
        <v>71</v>
      </c>
      <c r="L4" s="242" t="s">
        <v>71</v>
      </c>
      <c r="M4" s="242" t="s">
        <v>71</v>
      </c>
      <c r="N4" s="242" t="s">
        <v>71</v>
      </c>
      <c r="O4" s="328"/>
      <c r="P4" s="242" t="s">
        <v>71</v>
      </c>
      <c r="Q4" s="242" t="s">
        <v>71</v>
      </c>
      <c r="R4" s="242" t="s">
        <v>71</v>
      </c>
      <c r="S4" s="242" t="s">
        <v>71</v>
      </c>
      <c r="T4" s="242" t="s">
        <v>71</v>
      </c>
      <c r="U4" s="242" t="s">
        <v>71</v>
      </c>
      <c r="V4" s="242" t="s">
        <v>71</v>
      </c>
      <c r="W4" s="242" t="s">
        <v>71</v>
      </c>
      <c r="X4" s="242" t="s">
        <v>71</v>
      </c>
      <c r="Y4" s="242" t="s">
        <v>71</v>
      </c>
      <c r="Z4" s="242" t="s">
        <v>71</v>
      </c>
      <c r="AA4" s="242" t="s">
        <v>71</v>
      </c>
      <c r="AB4" s="328"/>
      <c r="AC4" s="242" t="s">
        <v>71</v>
      </c>
      <c r="AD4" s="242" t="s">
        <v>71</v>
      </c>
      <c r="AE4" s="242" t="s">
        <v>71</v>
      </c>
      <c r="AF4" s="242" t="s">
        <v>71</v>
      </c>
      <c r="AG4" s="242" t="s">
        <v>71</v>
      </c>
      <c r="AH4" s="242" t="s">
        <v>71</v>
      </c>
      <c r="AI4" s="242" t="s">
        <v>71</v>
      </c>
      <c r="AJ4" s="242" t="s">
        <v>71</v>
      </c>
      <c r="AK4" s="242" t="s">
        <v>71</v>
      </c>
      <c r="AL4" s="242" t="s">
        <v>71</v>
      </c>
      <c r="AM4" s="242" t="s">
        <v>71</v>
      </c>
      <c r="AN4" s="242" t="s">
        <v>71</v>
      </c>
      <c r="AO4" s="328"/>
      <c r="AP4" s="242" t="s">
        <v>71</v>
      </c>
      <c r="AQ4" s="242" t="s">
        <v>71</v>
      </c>
      <c r="AR4" s="242" t="s">
        <v>71</v>
      </c>
      <c r="AS4" s="242" t="s">
        <v>71</v>
      </c>
      <c r="AT4" s="242" t="s">
        <v>71</v>
      </c>
      <c r="AU4" s="242" t="s">
        <v>71</v>
      </c>
      <c r="AV4" s="242" t="s">
        <v>71</v>
      </c>
      <c r="AW4" s="242" t="s">
        <v>71</v>
      </c>
      <c r="AX4" s="242" t="s">
        <v>71</v>
      </c>
      <c r="AY4" s="242" t="s">
        <v>71</v>
      </c>
      <c r="AZ4" s="242" t="s">
        <v>71</v>
      </c>
      <c r="BA4" s="242" t="s">
        <v>71</v>
      </c>
      <c r="BB4" s="328"/>
      <c r="BC4" s="242" t="s">
        <v>71</v>
      </c>
      <c r="BD4" s="242" t="s">
        <v>71</v>
      </c>
      <c r="BE4" s="242" t="s">
        <v>71</v>
      </c>
      <c r="BF4" s="242" t="s">
        <v>71</v>
      </c>
      <c r="BG4" s="242" t="s">
        <v>71</v>
      </c>
      <c r="BH4" s="242" t="s">
        <v>71</v>
      </c>
      <c r="BI4" s="242" t="s">
        <v>71</v>
      </c>
      <c r="BJ4" s="242" t="s">
        <v>71</v>
      </c>
      <c r="BK4" s="242" t="s">
        <v>71</v>
      </c>
      <c r="BL4" s="242" t="s">
        <v>71</v>
      </c>
      <c r="BM4" s="242" t="s">
        <v>71</v>
      </c>
      <c r="BN4" s="242" t="s">
        <v>71</v>
      </c>
      <c r="BO4" s="328"/>
      <c r="BP4" s="242" t="s">
        <v>71</v>
      </c>
      <c r="BQ4" s="242" t="s">
        <v>71</v>
      </c>
      <c r="BR4" s="242" t="s">
        <v>71</v>
      </c>
      <c r="BS4" s="242" t="s">
        <v>71</v>
      </c>
      <c r="BT4" s="242" t="s">
        <v>71</v>
      </c>
      <c r="BU4" s="242" t="s">
        <v>71</v>
      </c>
      <c r="BV4" s="242" t="s">
        <v>71</v>
      </c>
      <c r="BW4" s="242" t="s">
        <v>71</v>
      </c>
      <c r="BX4" s="242" t="s">
        <v>71</v>
      </c>
      <c r="BY4" s="242" t="s">
        <v>71</v>
      </c>
      <c r="BZ4" s="242" t="s">
        <v>71</v>
      </c>
      <c r="CA4" s="242" t="s">
        <v>71</v>
      </c>
      <c r="CB4" s="328"/>
      <c r="CC4" s="242" t="s">
        <v>71</v>
      </c>
      <c r="CD4" s="242" t="s">
        <v>71</v>
      </c>
      <c r="CE4" s="242" t="s">
        <v>71</v>
      </c>
      <c r="CF4" s="242" t="s">
        <v>71</v>
      </c>
      <c r="CG4" s="242" t="s">
        <v>71</v>
      </c>
      <c r="CH4" s="242" t="s">
        <v>71</v>
      </c>
      <c r="CI4" s="242" t="s">
        <v>71</v>
      </c>
      <c r="CJ4" s="242" t="s">
        <v>71</v>
      </c>
      <c r="CK4" s="242" t="s">
        <v>71</v>
      </c>
      <c r="CL4" s="242" t="s">
        <v>71</v>
      </c>
      <c r="CM4" s="242" t="s">
        <v>71</v>
      </c>
      <c r="CN4" s="242" t="s">
        <v>71</v>
      </c>
      <c r="CO4" s="328"/>
      <c r="CP4" s="242" t="s">
        <v>71</v>
      </c>
      <c r="CQ4" s="242" t="s">
        <v>71</v>
      </c>
      <c r="CR4" s="242" t="s">
        <v>71</v>
      </c>
      <c r="CS4" s="242" t="s">
        <v>71</v>
      </c>
      <c r="CT4" s="242" t="s">
        <v>71</v>
      </c>
      <c r="CU4" s="242" t="s">
        <v>71</v>
      </c>
      <c r="CV4" s="242" t="s">
        <v>71</v>
      </c>
      <c r="CW4" s="242" t="s">
        <v>71</v>
      </c>
      <c r="CX4" s="242" t="s">
        <v>71</v>
      </c>
      <c r="CY4" s="242" t="s">
        <v>71</v>
      </c>
      <c r="CZ4" s="242" t="s">
        <v>71</v>
      </c>
      <c r="DA4" s="242" t="s">
        <v>71</v>
      </c>
    </row>
    <row r="5" spans="1:105">
      <c r="A5" s="45" t="s">
        <v>92</v>
      </c>
      <c r="B5" s="41">
        <f>SUM(N5:N5)</f>
        <v>0</v>
      </c>
      <c r="C5" s="45"/>
      <c r="D5" s="45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41">
        <f>SUM(P5:AA5)</f>
        <v>0</v>
      </c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41">
        <f t="shared" ref="AB5:AB37" si="0">SUM(AC5:AN5)</f>
        <v>0</v>
      </c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41">
        <f t="shared" ref="AO5:AO37" si="1">SUM(AP5:BA5)</f>
        <v>0</v>
      </c>
      <c r="AP5" s="126"/>
      <c r="AQ5" s="126"/>
      <c r="AR5" s="126"/>
      <c r="AS5" s="261"/>
      <c r="AT5" s="126"/>
      <c r="AU5" s="126"/>
      <c r="AV5" s="126"/>
      <c r="AW5" s="126"/>
      <c r="AX5" s="126"/>
      <c r="AY5" s="126"/>
      <c r="AZ5" s="126"/>
      <c r="BA5" s="126"/>
      <c r="BB5" s="41">
        <f>SUM(BC5:BN5)</f>
        <v>0</v>
      </c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41">
        <f t="shared" ref="BO5:BO39" si="2">SUM(BP5:CA5)</f>
        <v>0</v>
      </c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41">
        <f>SUM(CC5:CN5)</f>
        <v>0</v>
      </c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41">
        <f>SUM(CP5:DA5)</f>
        <v>0</v>
      </c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</row>
    <row r="6" spans="1:105">
      <c r="A6" s="16" t="s">
        <v>122</v>
      </c>
      <c r="B6" s="41">
        <f>SUM(C6:N6)</f>
        <v>9739.35</v>
      </c>
      <c r="C6" s="16"/>
      <c r="D6" s="16"/>
      <c r="E6" s="126"/>
      <c r="F6" s="126">
        <v>5218.3500000000004</v>
      </c>
      <c r="G6" s="126"/>
      <c r="H6" s="126"/>
      <c r="I6" s="126"/>
      <c r="J6" s="126"/>
      <c r="K6" s="126"/>
      <c r="L6" s="126">
        <v>4521</v>
      </c>
      <c r="M6" s="126"/>
      <c r="N6" s="125"/>
      <c r="O6" s="41">
        <f t="shared" ref="O6:O70" si="3">SUM(P6:AA6)</f>
        <v>17025.300000000003</v>
      </c>
      <c r="P6" s="125"/>
      <c r="Q6" s="125"/>
      <c r="R6" s="125"/>
      <c r="S6" s="125"/>
      <c r="T6" s="125"/>
      <c r="U6" s="125">
        <v>6600</v>
      </c>
      <c r="V6" s="125"/>
      <c r="W6" s="125"/>
      <c r="X6" s="125"/>
      <c r="Y6" s="125">
        <v>4948.79</v>
      </c>
      <c r="Z6" s="125"/>
      <c r="AA6" s="125">
        <v>5476.51</v>
      </c>
      <c r="AB6" s="41">
        <f t="shared" si="0"/>
        <v>40440.840000000004</v>
      </c>
      <c r="AC6" s="125"/>
      <c r="AD6" s="125">
        <v>3300</v>
      </c>
      <c r="AE6" s="125">
        <v>5156.34</v>
      </c>
      <c r="AF6" s="125">
        <v>4550.1099999999997</v>
      </c>
      <c r="AG6" s="125"/>
      <c r="AH6" s="125">
        <v>5976.26</v>
      </c>
      <c r="AI6" s="125"/>
      <c r="AJ6" s="125">
        <v>5932.12</v>
      </c>
      <c r="AK6" s="125">
        <v>7188.75</v>
      </c>
      <c r="AL6" s="125">
        <v>3300</v>
      </c>
      <c r="AM6" s="125"/>
      <c r="AN6" s="125">
        <v>5037.26</v>
      </c>
      <c r="AO6" s="41">
        <f t="shared" si="1"/>
        <v>40183.99</v>
      </c>
      <c r="AP6" s="125"/>
      <c r="AQ6" s="125">
        <v>3500.7</v>
      </c>
      <c r="AR6" s="125">
        <v>5631.2</v>
      </c>
      <c r="AS6" s="159">
        <v>10764.42</v>
      </c>
      <c r="AT6" s="125"/>
      <c r="AU6" s="125">
        <v>953.56</v>
      </c>
      <c r="AV6" s="125">
        <v>3241.76</v>
      </c>
      <c r="AW6" s="125"/>
      <c r="AX6" s="125">
        <v>4289.05</v>
      </c>
      <c r="AY6" s="125">
        <v>5684.44</v>
      </c>
      <c r="AZ6" s="125">
        <v>6118.86</v>
      </c>
      <c r="BA6" s="125"/>
      <c r="BB6" s="41">
        <f t="shared" ref="BB6:BB72" si="4">SUM(BC6:BN6)</f>
        <v>4660</v>
      </c>
      <c r="BC6" s="183"/>
      <c r="BD6" s="183"/>
      <c r="BE6" s="183"/>
      <c r="BF6" s="183"/>
      <c r="BG6" s="183"/>
      <c r="BH6" s="183"/>
      <c r="BI6" s="183"/>
      <c r="BJ6" s="183"/>
      <c r="BK6" s="183">
        <v>4660</v>
      </c>
      <c r="BL6" s="183"/>
      <c r="BM6" s="183"/>
      <c r="BN6" s="183"/>
      <c r="BO6" s="41">
        <f t="shared" si="2"/>
        <v>9950.0130000000008</v>
      </c>
      <c r="BP6" s="183">
        <v>8531.0630000000001</v>
      </c>
      <c r="BQ6" s="183">
        <v>1418.95</v>
      </c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41">
        <f t="shared" ref="CB6:CB77" si="5">SUM(CC6:CN6)</f>
        <v>22956.1</v>
      </c>
      <c r="CC6" s="125"/>
      <c r="CD6" s="125">
        <v>7700.0999999999985</v>
      </c>
      <c r="CE6" s="125">
        <v>15255.999999999998</v>
      </c>
      <c r="CF6" s="125"/>
      <c r="CG6" s="125"/>
      <c r="CH6" s="125"/>
      <c r="CI6" s="125"/>
      <c r="CJ6" s="125"/>
      <c r="CK6" s="125"/>
      <c r="CL6" s="125"/>
      <c r="CM6" s="125"/>
      <c r="CN6" s="125"/>
      <c r="CO6" s="41">
        <f t="shared" ref="CO6:CO79" si="6">SUM(CP6:DA6)</f>
        <v>13950</v>
      </c>
      <c r="CP6" s="125">
        <v>7900</v>
      </c>
      <c r="CQ6" s="125"/>
      <c r="CR6" s="125"/>
      <c r="CS6" s="125">
        <v>6050</v>
      </c>
      <c r="CT6" s="126"/>
      <c r="CU6" s="126"/>
      <c r="CV6" s="126"/>
      <c r="CW6" s="126"/>
      <c r="CX6" s="126"/>
      <c r="CY6" s="126"/>
      <c r="CZ6" s="126"/>
      <c r="DA6" s="126"/>
    </row>
    <row r="7" spans="1:105">
      <c r="A7" s="16" t="s">
        <v>100</v>
      </c>
      <c r="B7" s="41">
        <f>SUM(C7:N7)</f>
        <v>2783540.3010000004</v>
      </c>
      <c r="C7" s="16">
        <v>511027.62</v>
      </c>
      <c r="D7" s="16">
        <v>335687.65</v>
      </c>
      <c r="E7" s="126">
        <v>134700</v>
      </c>
      <c r="F7" s="126">
        <v>186088.47500000001</v>
      </c>
      <c r="G7" s="126">
        <v>229619.64</v>
      </c>
      <c r="H7" s="126">
        <v>174396.85500000001</v>
      </c>
      <c r="I7" s="126">
        <v>280439.69900000002</v>
      </c>
      <c r="J7" s="126">
        <v>192529.33100000001</v>
      </c>
      <c r="K7" s="126">
        <v>296429</v>
      </c>
      <c r="L7" s="126">
        <v>174711</v>
      </c>
      <c r="M7" s="126">
        <v>244237</v>
      </c>
      <c r="N7" s="269">
        <v>23674.030999999999</v>
      </c>
      <c r="O7" s="41">
        <f t="shared" si="3"/>
        <v>1950838.415</v>
      </c>
      <c r="P7" s="125">
        <v>190920.674</v>
      </c>
      <c r="Q7" s="125">
        <v>167707.17499999999</v>
      </c>
      <c r="R7" s="125">
        <v>200012.83900000001</v>
      </c>
      <c r="S7" s="125">
        <v>258802.63</v>
      </c>
      <c r="T7" s="127">
        <v>189975.47399999999</v>
      </c>
      <c r="U7" s="125">
        <v>195587.11799999999</v>
      </c>
      <c r="V7" s="125">
        <v>222041.79699999999</v>
      </c>
      <c r="W7" s="125">
        <v>71349.827999999994</v>
      </c>
      <c r="X7" s="125">
        <v>52802.904999999999</v>
      </c>
      <c r="Y7" s="125">
        <v>28800</v>
      </c>
      <c r="Z7" s="125">
        <v>190505.97500000001</v>
      </c>
      <c r="AA7" s="125">
        <v>182332</v>
      </c>
      <c r="AB7" s="41">
        <f t="shared" si="0"/>
        <v>633484.59699999995</v>
      </c>
      <c r="AC7" s="125">
        <v>81774.679999999993</v>
      </c>
      <c r="AD7" s="125">
        <v>45018.622000000003</v>
      </c>
      <c r="AE7" s="125">
        <v>236209.95</v>
      </c>
      <c r="AF7" s="125">
        <v>118622.85</v>
      </c>
      <c r="AG7" s="125">
        <v>60100</v>
      </c>
      <c r="AH7" s="125">
        <v>59791.635000000002</v>
      </c>
      <c r="AI7" s="125">
        <v>30500</v>
      </c>
      <c r="AJ7" s="183"/>
      <c r="AK7" s="183"/>
      <c r="AL7" s="183"/>
      <c r="AM7" s="125">
        <v>1466.86</v>
      </c>
      <c r="AN7" s="183"/>
      <c r="AO7" s="41">
        <f t="shared" si="1"/>
        <v>181188.83999999997</v>
      </c>
      <c r="AP7" s="183"/>
      <c r="AQ7" s="183"/>
      <c r="AR7" s="183"/>
      <c r="AS7" s="262"/>
      <c r="AT7" s="183"/>
      <c r="AU7" s="183"/>
      <c r="AV7" s="125">
        <v>26984</v>
      </c>
      <c r="AW7" s="125">
        <v>30500</v>
      </c>
      <c r="AX7" s="125">
        <v>92757.04</v>
      </c>
      <c r="AY7" s="125">
        <v>30947.8</v>
      </c>
      <c r="AZ7" s="125"/>
      <c r="BA7" s="125"/>
      <c r="BB7" s="41">
        <f t="shared" si="4"/>
        <v>438411.46600000001</v>
      </c>
      <c r="BC7" s="125"/>
      <c r="BD7" s="125"/>
      <c r="BE7" s="125"/>
      <c r="BF7" s="125">
        <v>1044.6310000000001</v>
      </c>
      <c r="BG7" s="183">
        <v>76877.978000000003</v>
      </c>
      <c r="BH7" s="183">
        <v>200198.549</v>
      </c>
      <c r="BI7" s="183">
        <v>24642.124</v>
      </c>
      <c r="BJ7" s="183">
        <v>31500</v>
      </c>
      <c r="BK7" s="183">
        <v>41831.71</v>
      </c>
      <c r="BL7" s="183">
        <v>62316.474000000002</v>
      </c>
      <c r="BM7" s="183"/>
      <c r="BN7" s="183"/>
      <c r="BO7" s="41">
        <f t="shared" si="2"/>
        <v>13000</v>
      </c>
      <c r="BP7" s="183">
        <v>564.029</v>
      </c>
      <c r="BQ7" s="183">
        <v>7035.9709999999995</v>
      </c>
      <c r="BR7" s="125"/>
      <c r="BS7" s="125"/>
      <c r="BT7" s="125"/>
      <c r="BU7" s="125"/>
      <c r="BV7" s="125"/>
      <c r="BW7" s="125">
        <v>5400</v>
      </c>
      <c r="BX7" s="125"/>
      <c r="BY7" s="125"/>
      <c r="BZ7" s="125"/>
      <c r="CA7" s="125"/>
      <c r="CB7" s="41">
        <f t="shared" si="5"/>
        <v>34833.300000000003</v>
      </c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>
        <v>9833.3000000000011</v>
      </c>
      <c r="CN7" s="125">
        <v>25000</v>
      </c>
      <c r="CO7" s="41">
        <f t="shared" si="6"/>
        <v>12649.995000000001</v>
      </c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>
        <v>12649.995000000001</v>
      </c>
      <c r="DA7" s="21"/>
    </row>
    <row r="8" spans="1:105">
      <c r="A8" s="16" t="s">
        <v>215</v>
      </c>
      <c r="B8" s="41">
        <f t="shared" ref="B8:B70" si="7">SUM(C8:N8)</f>
        <v>0</v>
      </c>
      <c r="C8" s="16"/>
      <c r="D8" s="16"/>
      <c r="E8" s="126"/>
      <c r="F8" s="126"/>
      <c r="G8" s="126"/>
      <c r="H8" s="126"/>
      <c r="I8" s="126"/>
      <c r="J8" s="126"/>
      <c r="K8" s="126"/>
      <c r="L8" s="126"/>
      <c r="M8" s="126"/>
      <c r="N8" s="125"/>
      <c r="O8" s="41">
        <f t="shared" si="3"/>
        <v>0</v>
      </c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41">
        <f t="shared" si="0"/>
        <v>16466.53</v>
      </c>
      <c r="AC8" s="125"/>
      <c r="AD8" s="125"/>
      <c r="AE8" s="125"/>
      <c r="AF8" s="125"/>
      <c r="AG8" s="125">
        <v>312.3</v>
      </c>
      <c r="AH8" s="125">
        <v>154.38</v>
      </c>
      <c r="AI8" s="125">
        <v>636.99</v>
      </c>
      <c r="AJ8" s="125">
        <v>4076</v>
      </c>
      <c r="AK8" s="125">
        <v>2916.95</v>
      </c>
      <c r="AL8" s="125">
        <v>1773.02</v>
      </c>
      <c r="AM8" s="125">
        <v>5223.72</v>
      </c>
      <c r="AN8" s="125">
        <v>1373.17</v>
      </c>
      <c r="AO8" s="41">
        <f t="shared" si="1"/>
        <v>2639.8</v>
      </c>
      <c r="AP8" s="125">
        <v>1619</v>
      </c>
      <c r="AQ8" s="125">
        <v>1020.8</v>
      </c>
      <c r="AR8" s="125"/>
      <c r="AS8" s="159"/>
      <c r="AT8" s="125"/>
      <c r="AU8" s="125"/>
      <c r="AV8" s="125"/>
      <c r="AW8" s="125"/>
      <c r="AX8" s="125"/>
      <c r="AY8" s="125"/>
      <c r="AZ8" s="125"/>
      <c r="BA8" s="125"/>
      <c r="BB8" s="41">
        <f t="shared" si="4"/>
        <v>0</v>
      </c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41">
        <f t="shared" si="2"/>
        <v>22000</v>
      </c>
      <c r="BP8" s="125"/>
      <c r="BQ8" s="125"/>
      <c r="BR8" s="125"/>
      <c r="BS8" s="125"/>
      <c r="BT8" s="125"/>
      <c r="BU8" s="125">
        <v>22000</v>
      </c>
      <c r="BV8" s="125"/>
      <c r="BW8" s="125"/>
      <c r="BX8" s="125"/>
      <c r="BY8" s="125"/>
      <c r="BZ8" s="125"/>
      <c r="CA8" s="125"/>
      <c r="CB8" s="41">
        <f t="shared" si="5"/>
        <v>13138.000000000002</v>
      </c>
      <c r="CC8" s="125"/>
      <c r="CD8" s="125"/>
      <c r="CE8" s="125"/>
      <c r="CF8" s="125"/>
      <c r="CG8" s="125"/>
      <c r="CH8" s="125"/>
      <c r="CI8" s="125"/>
      <c r="CJ8" s="125"/>
      <c r="CK8" s="125"/>
      <c r="CL8" s="125">
        <v>13138.000000000002</v>
      </c>
      <c r="CM8" s="125"/>
      <c r="CN8" s="125"/>
      <c r="CO8" s="41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21"/>
    </row>
    <row r="9" spans="1:105">
      <c r="A9" s="16" t="s">
        <v>79</v>
      </c>
      <c r="B9" s="41">
        <f t="shared" si="7"/>
        <v>0</v>
      </c>
      <c r="C9" s="16"/>
      <c r="D9" s="16"/>
      <c r="E9" s="126"/>
      <c r="F9" s="126"/>
      <c r="G9" s="126"/>
      <c r="H9" s="126"/>
      <c r="I9" s="126"/>
      <c r="J9" s="126"/>
      <c r="K9" s="126"/>
      <c r="L9" s="126"/>
      <c r="M9" s="126"/>
      <c r="N9" s="125"/>
      <c r="O9" s="41">
        <f t="shared" si="3"/>
        <v>0</v>
      </c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41">
        <f t="shared" si="0"/>
        <v>0</v>
      </c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41">
        <f t="shared" si="1"/>
        <v>0</v>
      </c>
      <c r="AP9" s="125"/>
      <c r="AQ9" s="125"/>
      <c r="AR9" s="125"/>
      <c r="AS9" s="159"/>
      <c r="AT9" s="125"/>
      <c r="AU9" s="125"/>
      <c r="AV9" s="125"/>
      <c r="AW9" s="125"/>
      <c r="AX9" s="125"/>
      <c r="AY9" s="125"/>
      <c r="AZ9" s="125"/>
      <c r="BA9" s="125"/>
      <c r="BB9" s="41">
        <f t="shared" si="4"/>
        <v>0</v>
      </c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41">
        <f t="shared" si="2"/>
        <v>0</v>
      </c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41">
        <f t="shared" si="5"/>
        <v>12562.8</v>
      </c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>
        <v>12562.8</v>
      </c>
      <c r="CN9" s="171"/>
      <c r="CO9" s="41">
        <f t="shared" si="6"/>
        <v>0</v>
      </c>
      <c r="CP9" s="171"/>
      <c r="CQ9" s="171"/>
      <c r="CR9" s="171"/>
      <c r="CS9" s="171"/>
      <c r="CT9" s="171"/>
      <c r="CU9" s="171"/>
      <c r="CV9" s="171"/>
      <c r="CW9" s="171"/>
      <c r="CX9" s="171"/>
      <c r="CY9" s="171"/>
      <c r="CZ9" s="171"/>
      <c r="DA9" s="171"/>
    </row>
    <row r="10" spans="1:105">
      <c r="A10" s="16" t="s">
        <v>116</v>
      </c>
      <c r="B10" s="41">
        <f t="shared" si="7"/>
        <v>37</v>
      </c>
      <c r="C10" s="16"/>
      <c r="D10" s="16"/>
      <c r="E10" s="126"/>
      <c r="F10" s="126">
        <v>14</v>
      </c>
      <c r="G10" s="126"/>
      <c r="H10" s="126"/>
      <c r="I10" s="126"/>
      <c r="J10" s="126">
        <v>23</v>
      </c>
      <c r="K10" s="126"/>
      <c r="L10" s="126"/>
      <c r="M10" s="126"/>
      <c r="N10" s="125"/>
      <c r="O10" s="41">
        <f t="shared" si="3"/>
        <v>1027.2760000000001</v>
      </c>
      <c r="P10" s="125"/>
      <c r="Q10" s="125">
        <v>23.05</v>
      </c>
      <c r="R10" s="125"/>
      <c r="S10" s="125"/>
      <c r="T10" s="125"/>
      <c r="U10" s="125"/>
      <c r="V10" s="125"/>
      <c r="W10" s="125">
        <v>21.956</v>
      </c>
      <c r="X10" s="125"/>
      <c r="Y10" s="125">
        <v>89.79</v>
      </c>
      <c r="Z10" s="125">
        <v>803.52</v>
      </c>
      <c r="AA10" s="125">
        <v>88.96</v>
      </c>
      <c r="AB10" s="41">
        <f t="shared" si="0"/>
        <v>715.8</v>
      </c>
      <c r="AC10" s="125">
        <v>715.8</v>
      </c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41">
        <f t="shared" si="1"/>
        <v>6265.4459999999999</v>
      </c>
      <c r="AP10" s="125"/>
      <c r="AQ10" s="125"/>
      <c r="AR10" s="125"/>
      <c r="AS10" s="159">
        <v>1646.06</v>
      </c>
      <c r="AT10" s="125">
        <v>938.22</v>
      </c>
      <c r="AU10" s="125">
        <v>1055.2360000000001</v>
      </c>
      <c r="AV10" s="125">
        <v>1486.5</v>
      </c>
      <c r="AW10" s="125">
        <v>676.87</v>
      </c>
      <c r="AX10" s="125">
        <v>263.31400000000002</v>
      </c>
      <c r="AY10" s="125">
        <v>199.24600000000001</v>
      </c>
      <c r="AZ10" s="125"/>
      <c r="BA10" s="125"/>
      <c r="BB10" s="41">
        <f t="shared" si="4"/>
        <v>0</v>
      </c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41">
        <f t="shared" si="2"/>
        <v>264.3</v>
      </c>
      <c r="BP10" s="125"/>
      <c r="BQ10" s="125"/>
      <c r="BR10" s="125"/>
      <c r="BS10" s="125"/>
      <c r="BT10" s="125"/>
      <c r="BU10" s="125"/>
      <c r="BV10" s="125"/>
      <c r="BW10" s="125"/>
      <c r="BX10" s="125">
        <v>79.8</v>
      </c>
      <c r="BY10" s="125"/>
      <c r="BZ10" s="125">
        <v>184.5</v>
      </c>
      <c r="CA10" s="125"/>
      <c r="CB10" s="41">
        <f t="shared" si="5"/>
        <v>40</v>
      </c>
      <c r="CC10" s="125"/>
      <c r="CD10" s="125"/>
      <c r="CE10" s="125"/>
      <c r="CF10" s="125"/>
      <c r="CG10" s="125"/>
      <c r="CH10" s="125"/>
      <c r="CI10" s="125">
        <v>40</v>
      </c>
      <c r="CJ10" s="172"/>
      <c r="CK10" s="172"/>
      <c r="CL10" s="172"/>
      <c r="CM10" s="172"/>
      <c r="CN10" s="172"/>
      <c r="CO10" s="41">
        <f t="shared" si="6"/>
        <v>0</v>
      </c>
      <c r="CP10" s="172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72"/>
    </row>
    <row r="11" spans="1:105">
      <c r="A11" s="16" t="s">
        <v>74</v>
      </c>
      <c r="B11" s="41">
        <f t="shared" si="7"/>
        <v>0</v>
      </c>
      <c r="C11" s="16"/>
      <c r="D11" s="16"/>
      <c r="E11" s="126"/>
      <c r="F11" s="126"/>
      <c r="G11" s="126"/>
      <c r="H11" s="126"/>
      <c r="I11" s="126"/>
      <c r="J11" s="126"/>
      <c r="K11" s="126"/>
      <c r="L11" s="126"/>
      <c r="M11" s="126"/>
      <c r="N11" s="173"/>
      <c r="O11" s="41">
        <f t="shared" si="3"/>
        <v>0</v>
      </c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41">
        <f t="shared" si="0"/>
        <v>0</v>
      </c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41">
        <f t="shared" si="1"/>
        <v>0</v>
      </c>
      <c r="AP11" s="173"/>
      <c r="AQ11" s="173"/>
      <c r="AR11" s="173"/>
      <c r="AS11" s="263"/>
      <c r="AT11" s="173"/>
      <c r="AU11" s="173"/>
      <c r="AV11" s="173"/>
      <c r="AW11" s="173"/>
      <c r="AX11" s="173"/>
      <c r="AY11" s="173"/>
      <c r="AZ11" s="173"/>
      <c r="BA11" s="173"/>
      <c r="BB11" s="41">
        <f t="shared" si="4"/>
        <v>0</v>
      </c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41">
        <f t="shared" si="2"/>
        <v>0</v>
      </c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41">
        <f t="shared" si="5"/>
        <v>0</v>
      </c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41">
        <f t="shared" si="6"/>
        <v>0</v>
      </c>
      <c r="CP11" s="173"/>
      <c r="CQ11" s="173"/>
      <c r="CR11" s="173"/>
      <c r="CS11" s="173"/>
      <c r="CT11" s="173"/>
      <c r="CU11" s="173"/>
      <c r="CV11" s="173"/>
      <c r="CW11" s="173"/>
      <c r="CX11" s="173"/>
      <c r="CY11" s="173"/>
      <c r="CZ11" s="173"/>
      <c r="DA11" s="173"/>
    </row>
    <row r="12" spans="1:105">
      <c r="A12" s="16" t="s">
        <v>150</v>
      </c>
      <c r="B12" s="41">
        <f t="shared" si="7"/>
        <v>74.8</v>
      </c>
      <c r="C12" s="16"/>
      <c r="D12" s="16"/>
      <c r="E12" s="126"/>
      <c r="F12" s="126"/>
      <c r="G12" s="126"/>
      <c r="H12" s="126"/>
      <c r="I12" s="126"/>
      <c r="J12" s="126"/>
      <c r="K12" s="126"/>
      <c r="L12" s="126"/>
      <c r="M12" s="126"/>
      <c r="N12" s="269">
        <v>74.8</v>
      </c>
      <c r="O12" s="41">
        <f t="shared" si="3"/>
        <v>75</v>
      </c>
      <c r="P12" s="125"/>
      <c r="Q12" s="125"/>
      <c r="R12" s="125"/>
      <c r="S12" s="125"/>
      <c r="T12" s="125"/>
      <c r="U12" s="125"/>
      <c r="V12" s="125">
        <v>75</v>
      </c>
      <c r="W12" s="125"/>
      <c r="X12" s="125"/>
      <c r="Y12" s="125"/>
      <c r="Z12" s="125"/>
      <c r="AA12" s="125"/>
      <c r="AB12" s="41">
        <f t="shared" si="0"/>
        <v>50.4</v>
      </c>
      <c r="AC12" s="125"/>
      <c r="AD12" s="125"/>
      <c r="AE12" s="125"/>
      <c r="AF12" s="125">
        <v>50.4</v>
      </c>
      <c r="AG12" s="173"/>
      <c r="AH12" s="173"/>
      <c r="AI12" s="173"/>
      <c r="AJ12" s="173"/>
      <c r="AK12" s="173"/>
      <c r="AL12" s="173"/>
      <c r="AM12" s="173"/>
      <c r="AN12" s="173"/>
      <c r="AO12" s="41">
        <f t="shared" si="1"/>
        <v>47.85</v>
      </c>
      <c r="AP12" s="173"/>
      <c r="AQ12" s="173"/>
      <c r="AR12" s="173"/>
      <c r="AS12" s="263"/>
      <c r="AT12" s="173"/>
      <c r="AU12" s="173"/>
      <c r="AV12" s="173"/>
      <c r="AW12" s="173"/>
      <c r="AX12" s="173"/>
      <c r="AY12" s="173"/>
      <c r="AZ12" s="125">
        <v>47.85</v>
      </c>
      <c r="BA12" s="173"/>
      <c r="BB12" s="41">
        <f t="shared" si="4"/>
        <v>0</v>
      </c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41">
        <f t="shared" si="2"/>
        <v>0</v>
      </c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41">
        <f t="shared" si="5"/>
        <v>0</v>
      </c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41">
        <f t="shared" si="6"/>
        <v>0</v>
      </c>
      <c r="CP12" s="173"/>
      <c r="CQ12" s="173"/>
      <c r="CR12" s="173"/>
      <c r="CS12" s="173"/>
      <c r="CT12" s="173"/>
      <c r="CU12" s="173"/>
      <c r="CV12" s="173"/>
      <c r="CW12" s="173"/>
      <c r="CX12" s="173"/>
      <c r="CY12" s="173"/>
      <c r="CZ12" s="173"/>
      <c r="DA12" s="173"/>
    </row>
    <row r="13" spans="1:105">
      <c r="A13" s="16" t="s">
        <v>65</v>
      </c>
      <c r="B13" s="41">
        <f>SUM(C13:N13)</f>
        <v>175254.62300000002</v>
      </c>
      <c r="C13" s="16">
        <v>67104.623000000007</v>
      </c>
      <c r="D13" s="16"/>
      <c r="E13" s="126"/>
      <c r="F13" s="126"/>
      <c r="G13" s="126"/>
      <c r="H13" s="126"/>
      <c r="I13" s="126"/>
      <c r="J13" s="126"/>
      <c r="K13" s="126">
        <v>54500</v>
      </c>
      <c r="L13" s="126">
        <v>53650</v>
      </c>
      <c r="M13" s="126"/>
      <c r="N13" s="125"/>
      <c r="O13" s="41">
        <f t="shared" si="3"/>
        <v>1002753.211</v>
      </c>
      <c r="P13" s="125">
        <v>103196</v>
      </c>
      <c r="Q13" s="125">
        <v>219557.9</v>
      </c>
      <c r="R13" s="125">
        <v>158402.1</v>
      </c>
      <c r="S13" s="125"/>
      <c r="T13" s="125">
        <v>866.404</v>
      </c>
      <c r="U13" s="125">
        <v>53603.595999999998</v>
      </c>
      <c r="V13" s="125"/>
      <c r="W13" s="125">
        <v>225602.29500000001</v>
      </c>
      <c r="X13" s="125">
        <v>75355.070999999996</v>
      </c>
      <c r="Y13" s="125">
        <v>54099.364999999998</v>
      </c>
      <c r="Z13" s="125">
        <v>61250.48</v>
      </c>
      <c r="AA13" s="125">
        <v>50820</v>
      </c>
      <c r="AB13" s="41">
        <f t="shared" si="0"/>
        <v>736937.429</v>
      </c>
      <c r="AC13" s="125"/>
      <c r="AD13" s="125">
        <v>92928.145999999993</v>
      </c>
      <c r="AE13" s="125">
        <v>135774.45199999999</v>
      </c>
      <c r="AF13" s="125">
        <v>173185.14499999999</v>
      </c>
      <c r="AG13" s="125">
        <v>206229.75099999999</v>
      </c>
      <c r="AH13" s="125"/>
      <c r="AI13" s="125">
        <v>79624.214999999997</v>
      </c>
      <c r="AJ13" s="125">
        <v>23525.8</v>
      </c>
      <c r="AK13" s="125">
        <v>1567.92</v>
      </c>
      <c r="AL13" s="125"/>
      <c r="AM13" s="125">
        <v>12893.92</v>
      </c>
      <c r="AN13" s="125">
        <v>11208.08</v>
      </c>
      <c r="AO13" s="41">
        <f t="shared" si="1"/>
        <v>1087322.3099999998</v>
      </c>
      <c r="AP13" s="125">
        <v>104481.186</v>
      </c>
      <c r="AQ13" s="125">
        <v>106585.89</v>
      </c>
      <c r="AR13" s="125">
        <v>143542.185</v>
      </c>
      <c r="AS13" s="159">
        <v>127218.71</v>
      </c>
      <c r="AT13" s="125">
        <v>200597.75</v>
      </c>
      <c r="AU13" s="125">
        <v>81300.668999999994</v>
      </c>
      <c r="AV13" s="125">
        <v>36087.934999999998</v>
      </c>
      <c r="AW13" s="125">
        <v>76966.985000000001</v>
      </c>
      <c r="AX13" s="125">
        <v>49433.46</v>
      </c>
      <c r="AY13" s="125">
        <v>161107.54</v>
      </c>
      <c r="AZ13" s="183"/>
      <c r="BA13" s="183"/>
      <c r="BB13" s="41">
        <f t="shared" si="4"/>
        <v>631796.00699999998</v>
      </c>
      <c r="BC13" s="183"/>
      <c r="BD13" s="183"/>
      <c r="BE13" s="183"/>
      <c r="BF13" s="183"/>
      <c r="BG13" s="183"/>
      <c r="BH13" s="183"/>
      <c r="BI13" s="183"/>
      <c r="BJ13" s="183">
        <v>106285.145</v>
      </c>
      <c r="BK13" s="183">
        <v>126263.761</v>
      </c>
      <c r="BL13" s="183">
        <v>261747.101</v>
      </c>
      <c r="BM13" s="183">
        <v>137500</v>
      </c>
      <c r="BN13" s="183"/>
      <c r="BO13" s="41">
        <f t="shared" si="2"/>
        <v>1126833.9139999999</v>
      </c>
      <c r="BP13" s="183"/>
      <c r="BQ13" s="183">
        <v>33000</v>
      </c>
      <c r="BR13" s="183">
        <v>25530.255000000001</v>
      </c>
      <c r="BS13" s="125">
        <v>109250</v>
      </c>
      <c r="BT13" s="125">
        <v>49794.135000000002</v>
      </c>
      <c r="BU13" s="125"/>
      <c r="BV13" s="125"/>
      <c r="BW13" s="125">
        <v>133496.505</v>
      </c>
      <c r="BX13" s="125">
        <v>33000</v>
      </c>
      <c r="BY13" s="125">
        <v>223514.87599999999</v>
      </c>
      <c r="BZ13" s="125">
        <v>519248.14299999998</v>
      </c>
      <c r="CA13" s="125"/>
      <c r="CB13" s="41">
        <f t="shared" si="5"/>
        <v>2293841.952</v>
      </c>
      <c r="CC13" s="125">
        <v>10641.296</v>
      </c>
      <c r="CD13" s="125">
        <v>242829.99</v>
      </c>
      <c r="CE13" s="125">
        <v>57269.299999999996</v>
      </c>
      <c r="CF13" s="125">
        <v>177451.69999999992</v>
      </c>
      <c r="CG13" s="125">
        <v>57949.9</v>
      </c>
      <c r="CH13" s="125">
        <v>59323.399999999994</v>
      </c>
      <c r="CI13" s="125">
        <v>317058.7</v>
      </c>
      <c r="CJ13" s="125">
        <v>178220.49999999997</v>
      </c>
      <c r="CK13" s="125">
        <v>367564.79999999993</v>
      </c>
      <c r="CL13" s="125">
        <v>361069.86699999991</v>
      </c>
      <c r="CM13" s="125">
        <v>217897.89999999991</v>
      </c>
      <c r="CN13" s="125">
        <v>246564.59900000007</v>
      </c>
      <c r="CO13" s="41">
        <f t="shared" si="6"/>
        <v>1290542.5919999999</v>
      </c>
      <c r="CP13" s="125"/>
      <c r="CQ13" s="125">
        <v>229260.47099999999</v>
      </c>
      <c r="CR13" s="125">
        <v>62945.126999999993</v>
      </c>
      <c r="CS13" s="125">
        <v>70408.025000000023</v>
      </c>
      <c r="CT13" s="125">
        <v>114296.53499999999</v>
      </c>
      <c r="CU13" s="125">
        <v>120094.68100000003</v>
      </c>
      <c r="CV13" s="125">
        <v>109208.899</v>
      </c>
      <c r="CW13" s="125">
        <v>117818.3</v>
      </c>
      <c r="CX13" s="140">
        <v>103171</v>
      </c>
      <c r="CY13" s="125">
        <v>270194.3</v>
      </c>
      <c r="CZ13" s="125">
        <v>88865.854000000007</v>
      </c>
      <c r="DA13" s="132">
        <v>4279.3999999999996</v>
      </c>
    </row>
    <row r="14" spans="1:105">
      <c r="A14" s="16" t="s">
        <v>149</v>
      </c>
      <c r="B14" s="41">
        <f t="shared" si="7"/>
        <v>0</v>
      </c>
      <c r="C14" s="16"/>
      <c r="D14" s="16"/>
      <c r="E14" s="126"/>
      <c r="F14" s="126"/>
      <c r="G14" s="126"/>
      <c r="H14" s="126"/>
      <c r="I14" s="126"/>
      <c r="J14" s="126"/>
      <c r="K14" s="126"/>
      <c r="L14" s="126"/>
      <c r="M14" s="126"/>
      <c r="N14" s="125"/>
      <c r="O14" s="41">
        <f t="shared" si="3"/>
        <v>0</v>
      </c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41">
        <f t="shared" si="0"/>
        <v>0</v>
      </c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41">
        <f t="shared" si="1"/>
        <v>0</v>
      </c>
      <c r="AP14" s="125"/>
      <c r="AQ14" s="125"/>
      <c r="AR14" s="125"/>
      <c r="AS14" s="159"/>
      <c r="AT14" s="125"/>
      <c r="AU14" s="125"/>
      <c r="AV14" s="125"/>
      <c r="AW14" s="125"/>
      <c r="AX14" s="125"/>
      <c r="AY14" s="125"/>
      <c r="AZ14" s="125"/>
      <c r="BA14" s="125"/>
      <c r="BB14" s="41">
        <f t="shared" si="4"/>
        <v>0</v>
      </c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41">
        <f t="shared" si="2"/>
        <v>175.82599999999999</v>
      </c>
      <c r="BP14" s="125"/>
      <c r="BQ14" s="125"/>
      <c r="BR14" s="125"/>
      <c r="BS14" s="125"/>
      <c r="BT14" s="125"/>
      <c r="BU14" s="125"/>
      <c r="BV14" s="125"/>
      <c r="BW14" s="125"/>
      <c r="BX14" s="125">
        <v>175.82599999999999</v>
      </c>
      <c r="BY14" s="125"/>
      <c r="BZ14" s="125"/>
      <c r="CA14" s="125"/>
      <c r="CB14" s="41">
        <f t="shared" si="5"/>
        <v>2850.3</v>
      </c>
      <c r="CC14" s="125"/>
      <c r="CD14" s="125"/>
      <c r="CE14" s="125"/>
      <c r="CF14" s="125">
        <v>545.5</v>
      </c>
      <c r="CG14" s="125">
        <v>556</v>
      </c>
      <c r="CH14" s="125"/>
      <c r="CI14" s="125"/>
      <c r="CJ14" s="125">
        <v>598.6</v>
      </c>
      <c r="CK14" s="125"/>
      <c r="CL14" s="125"/>
      <c r="CM14" s="125"/>
      <c r="CN14" s="125">
        <v>1150.2</v>
      </c>
      <c r="CO14" s="41">
        <f t="shared" si="6"/>
        <v>28467.978999999999</v>
      </c>
      <c r="CP14" s="125">
        <v>4068.95</v>
      </c>
      <c r="CQ14" s="125">
        <v>3786.2999999999993</v>
      </c>
      <c r="CR14" s="125">
        <v>2574.029</v>
      </c>
      <c r="CS14" s="125">
        <v>10051.799999999999</v>
      </c>
      <c r="CT14" s="125">
        <v>6909.8000000000011</v>
      </c>
      <c r="CU14" s="125">
        <v>1077.0999999999999</v>
      </c>
      <c r="CV14" s="174"/>
      <c r="CW14" s="174"/>
      <c r="CX14" s="174"/>
      <c r="CY14" s="174"/>
      <c r="CZ14" s="174"/>
      <c r="DA14" s="174"/>
    </row>
    <row r="15" spans="1:105">
      <c r="A15" s="16" t="s">
        <v>115</v>
      </c>
      <c r="B15" s="41">
        <f t="shared" si="7"/>
        <v>68.000586519999999</v>
      </c>
      <c r="C15" s="16"/>
      <c r="D15" s="16"/>
      <c r="E15" s="126"/>
      <c r="F15" s="126">
        <v>46</v>
      </c>
      <c r="G15" s="126">
        <v>22</v>
      </c>
      <c r="H15" s="126"/>
      <c r="I15" s="126"/>
      <c r="J15" s="126">
        <v>5.8651999999999999E-4</v>
      </c>
      <c r="K15" s="126"/>
      <c r="L15" s="126"/>
      <c r="M15" s="126"/>
      <c r="N15" s="125"/>
      <c r="O15" s="41">
        <f t="shared" si="3"/>
        <v>6874.9523617499999</v>
      </c>
      <c r="P15" s="125">
        <v>1.2898E-3</v>
      </c>
      <c r="Q15" s="125">
        <v>8.3949999999999994E-5</v>
      </c>
      <c r="R15" s="125">
        <v>32</v>
      </c>
      <c r="S15" s="125">
        <v>157.12</v>
      </c>
      <c r="T15" s="125">
        <v>95.582999999999998</v>
      </c>
      <c r="U15" s="125"/>
      <c r="V15" s="125">
        <v>248.77</v>
      </c>
      <c r="W15" s="125">
        <v>22.216000000000001</v>
      </c>
      <c r="X15" s="125"/>
      <c r="Y15" s="125">
        <v>9.8700000000000003E-4</v>
      </c>
      <c r="Z15" s="125">
        <v>0.26100099999999998</v>
      </c>
      <c r="AA15" s="125">
        <v>6319</v>
      </c>
      <c r="AB15" s="41">
        <f t="shared" si="0"/>
        <v>51418.343676699995</v>
      </c>
      <c r="AC15" s="125">
        <v>8425.7000000000007</v>
      </c>
      <c r="AD15" s="125">
        <v>9829.4</v>
      </c>
      <c r="AE15" s="125"/>
      <c r="AF15" s="125"/>
      <c r="AG15" s="125">
        <v>4898.4000720000004</v>
      </c>
      <c r="AH15" s="125">
        <v>6384.45</v>
      </c>
      <c r="AI15" s="125">
        <v>5799.77</v>
      </c>
      <c r="AJ15" s="125">
        <v>407.75</v>
      </c>
      <c r="AK15" s="125">
        <v>12779.03</v>
      </c>
      <c r="AL15" s="125">
        <v>2822.08</v>
      </c>
      <c r="AM15" s="125">
        <v>71.763604700000002</v>
      </c>
      <c r="AN15" s="125"/>
      <c r="AO15" s="41">
        <f t="shared" si="1"/>
        <v>334.60006945000003</v>
      </c>
      <c r="AP15" s="125">
        <v>48.31</v>
      </c>
      <c r="AQ15" s="125">
        <v>96.38</v>
      </c>
      <c r="AR15" s="125"/>
      <c r="AS15" s="159">
        <v>47.700069450000001</v>
      </c>
      <c r="AT15" s="125">
        <v>47.46</v>
      </c>
      <c r="AU15" s="125">
        <v>47.64</v>
      </c>
      <c r="AV15" s="125">
        <v>23.79</v>
      </c>
      <c r="AW15" s="125">
        <v>23.32</v>
      </c>
      <c r="AX15" s="183"/>
      <c r="AY15" s="183"/>
      <c r="AZ15" s="183"/>
      <c r="BA15" s="183"/>
      <c r="BB15" s="41">
        <f t="shared" si="4"/>
        <v>648.34050000000002</v>
      </c>
      <c r="BC15" s="183"/>
      <c r="BD15" s="183"/>
      <c r="BE15" s="183"/>
      <c r="BF15" s="183"/>
      <c r="BG15" s="183"/>
      <c r="BH15" s="183">
        <v>648.34</v>
      </c>
      <c r="BI15" s="183"/>
      <c r="BJ15" s="183"/>
      <c r="BK15" s="183"/>
      <c r="BL15" s="183">
        <v>5.0000000000000001E-4</v>
      </c>
      <c r="BM15" s="171"/>
      <c r="BN15" s="171"/>
      <c r="BO15" s="41">
        <f t="shared" si="2"/>
        <v>0</v>
      </c>
      <c r="BP15" s="171"/>
      <c r="BQ15" s="171"/>
      <c r="BR15" s="171"/>
      <c r="BS15" s="171"/>
      <c r="BT15" s="171"/>
      <c r="BU15" s="171"/>
      <c r="BV15" s="171"/>
      <c r="BW15" s="171"/>
      <c r="BX15" s="171"/>
      <c r="BY15" s="171"/>
      <c r="BZ15" s="171"/>
      <c r="CA15" s="171"/>
      <c r="CB15" s="41">
        <f t="shared" si="5"/>
        <v>0</v>
      </c>
      <c r="CC15" s="171"/>
      <c r="CD15" s="171"/>
      <c r="CE15" s="171"/>
      <c r="CF15" s="171"/>
      <c r="CG15" s="171"/>
      <c r="CH15" s="171"/>
      <c r="CI15" s="171"/>
      <c r="CJ15" s="171"/>
      <c r="CK15" s="171"/>
      <c r="CL15" s="171"/>
      <c r="CM15" s="171"/>
      <c r="CN15" s="171"/>
      <c r="CO15" s="41">
        <f t="shared" si="6"/>
        <v>0</v>
      </c>
      <c r="CP15" s="171"/>
      <c r="CQ15" s="171"/>
      <c r="CR15" s="171"/>
      <c r="CS15" s="171"/>
      <c r="CT15" s="171"/>
      <c r="CU15" s="171"/>
      <c r="CV15" s="171"/>
      <c r="CW15" s="171"/>
      <c r="CX15" s="171"/>
      <c r="CY15" s="171"/>
      <c r="CZ15" s="171"/>
      <c r="DA15" s="171"/>
    </row>
    <row r="16" spans="1:105">
      <c r="A16" s="16" t="s">
        <v>193</v>
      </c>
      <c r="B16" s="41">
        <f t="shared" si="7"/>
        <v>0</v>
      </c>
      <c r="C16" s="16"/>
      <c r="D16" s="16"/>
      <c r="E16" s="126"/>
      <c r="F16" s="126"/>
      <c r="G16" s="126"/>
      <c r="H16" s="126"/>
      <c r="I16" s="126"/>
      <c r="J16" s="126"/>
      <c r="K16" s="126"/>
      <c r="L16" s="126"/>
      <c r="M16" s="126"/>
      <c r="N16" s="171"/>
      <c r="O16" s="41">
        <f t="shared" si="3"/>
        <v>0</v>
      </c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41">
        <f t="shared" si="0"/>
        <v>0</v>
      </c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41">
        <f t="shared" si="1"/>
        <v>0</v>
      </c>
      <c r="AP16" s="171"/>
      <c r="AQ16" s="171"/>
      <c r="AR16" s="171"/>
      <c r="AS16" s="264"/>
      <c r="AT16" s="171"/>
      <c r="AU16" s="171"/>
      <c r="AV16" s="171"/>
      <c r="AW16" s="171"/>
      <c r="AX16" s="171"/>
      <c r="AY16" s="171"/>
      <c r="AZ16" s="171"/>
      <c r="BA16" s="171"/>
      <c r="BB16" s="41">
        <f t="shared" si="4"/>
        <v>0</v>
      </c>
      <c r="BC16" s="171"/>
      <c r="BD16" s="171"/>
      <c r="BE16" s="171"/>
      <c r="BF16" s="171"/>
      <c r="BG16" s="171"/>
      <c r="BH16" s="171"/>
      <c r="BI16" s="171"/>
      <c r="BJ16" s="171"/>
      <c r="BK16" s="171"/>
      <c r="BL16" s="171"/>
      <c r="BM16" s="171"/>
      <c r="BN16" s="171"/>
      <c r="BO16" s="41">
        <f t="shared" si="2"/>
        <v>0</v>
      </c>
      <c r="BP16" s="171"/>
      <c r="BQ16" s="171"/>
      <c r="BR16" s="171"/>
      <c r="BS16" s="171"/>
      <c r="BT16" s="171"/>
      <c r="BU16" s="171"/>
      <c r="BV16" s="171"/>
      <c r="BW16" s="171"/>
      <c r="BX16" s="171"/>
      <c r="BY16" s="171"/>
      <c r="BZ16" s="171"/>
      <c r="CA16" s="171"/>
      <c r="CB16" s="41">
        <f t="shared" si="5"/>
        <v>0</v>
      </c>
      <c r="CC16" s="171"/>
      <c r="CD16" s="171"/>
      <c r="CE16" s="171"/>
      <c r="CF16" s="171"/>
      <c r="CG16" s="171"/>
      <c r="CH16" s="171"/>
      <c r="CI16" s="171"/>
      <c r="CJ16" s="171"/>
      <c r="CK16" s="171"/>
      <c r="CL16" s="171"/>
      <c r="CM16" s="171"/>
      <c r="CN16" s="171"/>
      <c r="CO16" s="41">
        <f t="shared" si="6"/>
        <v>0</v>
      </c>
      <c r="CP16" s="171"/>
      <c r="CQ16" s="171"/>
      <c r="CR16" s="171"/>
      <c r="CS16" s="171"/>
      <c r="CT16" s="171"/>
      <c r="CU16" s="171"/>
      <c r="CV16" s="171"/>
      <c r="CW16" s="171"/>
      <c r="CX16" s="171"/>
      <c r="CY16" s="171"/>
      <c r="CZ16" s="171"/>
      <c r="DA16" s="171"/>
    </row>
    <row r="17" spans="1:105">
      <c r="A17" s="16" t="s">
        <v>199</v>
      </c>
      <c r="B17" s="41">
        <f t="shared" si="7"/>
        <v>0</v>
      </c>
      <c r="C17" s="16"/>
      <c r="D17" s="16"/>
      <c r="E17" s="126"/>
      <c r="F17" s="126"/>
      <c r="G17" s="126"/>
      <c r="H17" s="126"/>
      <c r="I17" s="126"/>
      <c r="J17" s="126"/>
      <c r="K17" s="126"/>
      <c r="L17" s="126"/>
      <c r="M17" s="126"/>
      <c r="N17" s="125"/>
      <c r="O17" s="41">
        <f t="shared" si="3"/>
        <v>0</v>
      </c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41">
        <f t="shared" si="0"/>
        <v>0</v>
      </c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41">
        <f t="shared" si="1"/>
        <v>0</v>
      </c>
      <c r="AP17" s="125"/>
      <c r="AQ17" s="125"/>
      <c r="AR17" s="125"/>
      <c r="AS17" s="159"/>
      <c r="AT17" s="125"/>
      <c r="AU17" s="125"/>
      <c r="AV17" s="125"/>
      <c r="AW17" s="125"/>
      <c r="AX17" s="125"/>
      <c r="AY17" s="125"/>
      <c r="AZ17" s="125"/>
      <c r="BA17" s="125"/>
      <c r="BB17" s="41">
        <f t="shared" si="4"/>
        <v>0</v>
      </c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41">
        <f t="shared" si="2"/>
        <v>2</v>
      </c>
      <c r="BP17" s="125"/>
      <c r="BQ17" s="125"/>
      <c r="BR17" s="125"/>
      <c r="BS17" s="125"/>
      <c r="BT17" s="125"/>
      <c r="BU17" s="125"/>
      <c r="BV17" s="125">
        <v>2</v>
      </c>
      <c r="BW17" s="171"/>
      <c r="BX17" s="171"/>
      <c r="BY17" s="171"/>
      <c r="BZ17" s="171"/>
      <c r="CA17" s="171"/>
      <c r="CB17" s="41">
        <f t="shared" si="5"/>
        <v>0</v>
      </c>
      <c r="CC17" s="171"/>
      <c r="CD17" s="171"/>
      <c r="CE17" s="171"/>
      <c r="CF17" s="171"/>
      <c r="CG17" s="171"/>
      <c r="CH17" s="171"/>
      <c r="CI17" s="171"/>
      <c r="CJ17" s="171"/>
      <c r="CK17" s="171"/>
      <c r="CL17" s="171"/>
      <c r="CM17" s="171"/>
      <c r="CN17" s="171"/>
      <c r="CO17" s="41">
        <f t="shared" si="6"/>
        <v>0</v>
      </c>
      <c r="CP17" s="171"/>
      <c r="CQ17" s="171"/>
      <c r="CR17" s="171"/>
      <c r="CS17" s="171"/>
      <c r="CT17" s="171"/>
      <c r="CU17" s="171"/>
      <c r="CV17" s="171"/>
      <c r="CW17" s="171"/>
      <c r="CX17" s="171"/>
      <c r="CY17" s="171"/>
      <c r="CZ17" s="171"/>
      <c r="DA17" s="171"/>
    </row>
    <row r="18" spans="1:105">
      <c r="A18" s="16" t="s">
        <v>148</v>
      </c>
      <c r="B18" s="41">
        <f t="shared" si="7"/>
        <v>0</v>
      </c>
      <c r="C18" s="16"/>
      <c r="D18" s="16"/>
      <c r="E18" s="126"/>
      <c r="F18" s="126"/>
      <c r="G18" s="126"/>
      <c r="H18" s="126"/>
      <c r="I18" s="126"/>
      <c r="J18" s="126"/>
      <c r="K18" s="126"/>
      <c r="L18" s="126"/>
      <c r="M18" s="126"/>
      <c r="N18" s="125"/>
      <c r="O18" s="41">
        <f t="shared" si="3"/>
        <v>21.5</v>
      </c>
      <c r="P18" s="125"/>
      <c r="Q18" s="125"/>
      <c r="R18" s="125"/>
      <c r="S18" s="125"/>
      <c r="T18" s="125">
        <v>21.5</v>
      </c>
      <c r="U18" s="125"/>
      <c r="V18" s="125"/>
      <c r="W18" s="125"/>
      <c r="X18" s="125"/>
      <c r="Y18" s="125"/>
      <c r="Z18" s="125"/>
      <c r="AA18" s="125"/>
      <c r="AB18" s="41">
        <f t="shared" si="0"/>
        <v>9531.52</v>
      </c>
      <c r="AC18" s="125"/>
      <c r="AD18" s="125"/>
      <c r="AE18" s="125"/>
      <c r="AF18" s="125"/>
      <c r="AG18" s="125"/>
      <c r="AH18" s="125"/>
      <c r="AI18" s="125"/>
      <c r="AJ18" s="125"/>
      <c r="AK18" s="125"/>
      <c r="AL18" s="125">
        <v>9531.52</v>
      </c>
      <c r="AM18" s="125"/>
      <c r="AN18" s="125"/>
      <c r="AO18" s="41">
        <f t="shared" si="1"/>
        <v>13960.567999999999</v>
      </c>
      <c r="AP18" s="125"/>
      <c r="AQ18" s="125"/>
      <c r="AR18" s="125">
        <v>44</v>
      </c>
      <c r="AS18" s="159">
        <v>221</v>
      </c>
      <c r="AT18" s="125">
        <v>162.9</v>
      </c>
      <c r="AU18" s="125">
        <v>88</v>
      </c>
      <c r="AV18" s="125">
        <v>440.9</v>
      </c>
      <c r="AW18" s="125">
        <v>3019.34</v>
      </c>
      <c r="AX18" s="125">
        <v>2972.2759999999998</v>
      </c>
      <c r="AY18" s="125">
        <v>3737.94</v>
      </c>
      <c r="AZ18" s="125">
        <v>3038.7959999999998</v>
      </c>
      <c r="BA18" s="125">
        <v>235.416</v>
      </c>
      <c r="BB18" s="41">
        <f t="shared" si="4"/>
        <v>6005.14</v>
      </c>
      <c r="BC18" s="125">
        <v>6005.14</v>
      </c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41">
        <f t="shared" si="2"/>
        <v>0</v>
      </c>
      <c r="BP18" s="171"/>
      <c r="BQ18" s="171"/>
      <c r="BR18" s="171"/>
      <c r="BS18" s="171"/>
      <c r="BT18" s="171"/>
      <c r="BU18" s="171"/>
      <c r="BV18" s="171"/>
      <c r="BW18" s="171"/>
      <c r="BX18" s="171"/>
      <c r="BY18" s="171"/>
      <c r="BZ18" s="171"/>
      <c r="CA18" s="171"/>
      <c r="CB18" s="41">
        <f t="shared" si="5"/>
        <v>0</v>
      </c>
      <c r="CC18" s="171"/>
      <c r="CD18" s="171"/>
      <c r="CE18" s="171"/>
      <c r="CF18" s="171"/>
      <c r="CG18" s="171"/>
      <c r="CH18" s="171"/>
      <c r="CI18" s="171"/>
      <c r="CJ18" s="171"/>
      <c r="CK18" s="171"/>
      <c r="CL18" s="171"/>
      <c r="CM18" s="171"/>
      <c r="CN18" s="171"/>
      <c r="CO18" s="41">
        <f t="shared" si="6"/>
        <v>0</v>
      </c>
      <c r="CP18" s="171"/>
      <c r="CQ18" s="171"/>
      <c r="CR18" s="171"/>
      <c r="CS18" s="171"/>
      <c r="CT18" s="171"/>
      <c r="CU18" s="171"/>
      <c r="CV18" s="171"/>
      <c r="CW18" s="171"/>
      <c r="CX18" s="171"/>
      <c r="CY18" s="171"/>
      <c r="CZ18" s="171"/>
      <c r="DA18" s="171"/>
    </row>
    <row r="19" spans="1:105">
      <c r="A19" s="16" t="s">
        <v>149</v>
      </c>
      <c r="B19" s="41">
        <f t="shared" si="7"/>
        <v>0</v>
      </c>
      <c r="C19" s="16"/>
      <c r="D19" s="16"/>
      <c r="E19" s="126"/>
      <c r="F19" s="126"/>
      <c r="G19" s="126"/>
      <c r="H19" s="126"/>
      <c r="I19" s="126"/>
      <c r="J19" s="126"/>
      <c r="K19" s="126"/>
      <c r="L19" s="126"/>
      <c r="M19" s="126"/>
      <c r="N19" s="125"/>
      <c r="O19" s="41">
        <f t="shared" si="3"/>
        <v>0</v>
      </c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41">
        <f t="shared" si="0"/>
        <v>0</v>
      </c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41">
        <f t="shared" si="1"/>
        <v>0</v>
      </c>
      <c r="AP19" s="125"/>
      <c r="AQ19" s="125"/>
      <c r="AR19" s="125"/>
      <c r="AS19" s="159"/>
      <c r="AT19" s="125"/>
      <c r="AU19" s="125"/>
      <c r="AV19" s="125"/>
      <c r="AW19" s="125"/>
      <c r="AX19" s="125"/>
      <c r="AY19" s="125"/>
      <c r="AZ19" s="125"/>
      <c r="BA19" s="125"/>
      <c r="BB19" s="41">
        <f t="shared" si="4"/>
        <v>0</v>
      </c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41">
        <f t="shared" si="2"/>
        <v>0</v>
      </c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41">
        <f t="shared" si="5"/>
        <v>0</v>
      </c>
      <c r="CC19" s="125"/>
      <c r="CD19" s="125"/>
      <c r="CE19" s="125"/>
      <c r="CF19" s="125"/>
      <c r="CG19" s="125"/>
      <c r="CH19" s="125"/>
      <c r="CI19" s="125"/>
      <c r="CJ19" s="125"/>
      <c r="CK19" s="125"/>
      <c r="CL19" s="125"/>
      <c r="CM19" s="125"/>
      <c r="CN19" s="125"/>
      <c r="CO19" s="41">
        <f t="shared" si="6"/>
        <v>120.11</v>
      </c>
      <c r="CP19" s="125"/>
      <c r="CQ19" s="125"/>
      <c r="CR19" s="125"/>
      <c r="CS19" s="125"/>
      <c r="CT19" s="125"/>
      <c r="CU19" s="125"/>
      <c r="CV19" s="125"/>
      <c r="CW19" s="125"/>
      <c r="CX19" s="125"/>
      <c r="CY19" s="125"/>
      <c r="CZ19" s="125">
        <v>120.11</v>
      </c>
      <c r="DA19" s="171"/>
    </row>
    <row r="20" spans="1:105">
      <c r="A20" s="16" t="s">
        <v>234</v>
      </c>
      <c r="B20" s="41">
        <f t="shared" si="7"/>
        <v>0</v>
      </c>
      <c r="C20" s="16"/>
      <c r="D20" s="16"/>
      <c r="E20" s="126"/>
      <c r="F20" s="126"/>
      <c r="G20" s="126"/>
      <c r="H20" s="126"/>
      <c r="I20" s="126"/>
      <c r="J20" s="126"/>
      <c r="K20" s="126"/>
      <c r="L20" s="126"/>
      <c r="M20" s="126"/>
      <c r="N20" s="125"/>
      <c r="O20" s="41">
        <f t="shared" si="3"/>
        <v>0</v>
      </c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41">
        <f t="shared" si="0"/>
        <v>0</v>
      </c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41">
        <f t="shared" si="1"/>
        <v>0</v>
      </c>
      <c r="AP20" s="125"/>
      <c r="AQ20" s="125"/>
      <c r="AR20" s="125"/>
      <c r="AS20" s="159"/>
      <c r="AT20" s="125"/>
      <c r="AU20" s="125"/>
      <c r="AV20" s="125"/>
      <c r="AW20" s="125"/>
      <c r="AX20" s="125"/>
      <c r="AY20" s="125"/>
      <c r="AZ20" s="125"/>
      <c r="BA20" s="125"/>
      <c r="BB20" s="41">
        <f t="shared" si="4"/>
        <v>0</v>
      </c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41">
        <f t="shared" si="2"/>
        <v>0</v>
      </c>
      <c r="BP20" s="125"/>
      <c r="BQ20" s="125"/>
      <c r="BR20" s="125"/>
      <c r="BS20" s="125"/>
      <c r="BT20" s="125"/>
      <c r="BU20" s="125"/>
      <c r="BV20" s="125"/>
      <c r="BW20" s="125"/>
      <c r="BX20" s="125"/>
      <c r="BY20" s="125"/>
      <c r="BZ20" s="125"/>
      <c r="CA20" s="125"/>
      <c r="CB20" s="41">
        <f t="shared" si="5"/>
        <v>2200</v>
      </c>
      <c r="CC20" s="125"/>
      <c r="CD20" s="125"/>
      <c r="CE20" s="125"/>
      <c r="CF20" s="125"/>
      <c r="CG20" s="125"/>
      <c r="CH20" s="125"/>
      <c r="CI20" s="125"/>
      <c r="CJ20" s="125"/>
      <c r="CK20" s="125"/>
      <c r="CL20" s="125">
        <v>2200</v>
      </c>
      <c r="CM20" s="140"/>
      <c r="CN20" s="140"/>
      <c r="CO20" s="41">
        <f t="shared" si="6"/>
        <v>14000</v>
      </c>
      <c r="CP20" s="140"/>
      <c r="CQ20" s="140"/>
      <c r="CR20" s="140"/>
      <c r="CS20" s="140"/>
      <c r="CT20" s="140"/>
      <c r="CU20" s="140"/>
      <c r="CV20" s="140"/>
      <c r="CW20" s="140"/>
      <c r="CX20" s="140">
        <v>5000</v>
      </c>
      <c r="CY20" s="125">
        <v>6000</v>
      </c>
      <c r="CZ20" s="132"/>
      <c r="DA20" s="132">
        <v>3000</v>
      </c>
    </row>
    <row r="21" spans="1:105">
      <c r="A21" s="16" t="s">
        <v>188</v>
      </c>
      <c r="B21" s="41">
        <f t="shared" si="7"/>
        <v>0</v>
      </c>
      <c r="C21" s="16"/>
      <c r="D21" s="16"/>
      <c r="E21" s="126"/>
      <c r="F21" s="126"/>
      <c r="G21" s="126"/>
      <c r="H21" s="126"/>
      <c r="I21" s="126"/>
      <c r="J21" s="126"/>
      <c r="K21" s="126"/>
      <c r="L21" s="126"/>
      <c r="M21" s="126"/>
      <c r="N21" s="171"/>
      <c r="O21" s="41">
        <f t="shared" si="3"/>
        <v>0</v>
      </c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41">
        <f t="shared" si="0"/>
        <v>0</v>
      </c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41">
        <f t="shared" si="1"/>
        <v>0</v>
      </c>
      <c r="AP21" s="171"/>
      <c r="AQ21" s="171"/>
      <c r="AR21" s="171"/>
      <c r="AS21" s="264"/>
      <c r="AT21" s="171"/>
      <c r="AU21" s="171"/>
      <c r="AV21" s="171"/>
      <c r="AW21" s="171"/>
      <c r="AX21" s="171"/>
      <c r="AY21" s="171"/>
      <c r="AZ21" s="171"/>
      <c r="BA21" s="171"/>
      <c r="BB21" s="41">
        <f t="shared" si="4"/>
        <v>0</v>
      </c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41">
        <f t="shared" si="2"/>
        <v>0</v>
      </c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1"/>
      <c r="CA21" s="171"/>
      <c r="CB21" s="41">
        <f t="shared" si="5"/>
        <v>0</v>
      </c>
      <c r="CC21" s="171"/>
      <c r="CD21" s="171"/>
      <c r="CE21" s="171"/>
      <c r="CF21" s="171"/>
      <c r="CG21" s="171"/>
      <c r="CH21" s="171"/>
      <c r="CI21" s="171"/>
      <c r="CJ21" s="171"/>
      <c r="CK21" s="171"/>
      <c r="CL21" s="171"/>
      <c r="CM21" s="171"/>
      <c r="CN21" s="171"/>
      <c r="CO21" s="41">
        <f t="shared" si="6"/>
        <v>0</v>
      </c>
      <c r="CP21" s="171"/>
      <c r="CQ21" s="171"/>
      <c r="CR21" s="171"/>
      <c r="CS21" s="171"/>
      <c r="CT21" s="171"/>
      <c r="CU21" s="171"/>
      <c r="CV21" s="171"/>
      <c r="CW21" s="171"/>
      <c r="CX21" s="171"/>
      <c r="CY21" s="171"/>
      <c r="CZ21" s="171"/>
      <c r="DA21" s="171"/>
    </row>
    <row r="22" spans="1:105">
      <c r="A22" s="16" t="s">
        <v>169</v>
      </c>
      <c r="B22" s="41">
        <f t="shared" si="7"/>
        <v>0</v>
      </c>
      <c r="C22" s="16"/>
      <c r="D22" s="16"/>
      <c r="E22" s="126"/>
      <c r="F22" s="126"/>
      <c r="G22" s="126"/>
      <c r="H22" s="126"/>
      <c r="I22" s="126"/>
      <c r="J22" s="126"/>
      <c r="K22" s="126"/>
      <c r="L22" s="126"/>
      <c r="M22" s="126"/>
      <c r="N22" s="125"/>
      <c r="O22" s="41">
        <f t="shared" si="3"/>
        <v>0</v>
      </c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41">
        <f t="shared" si="0"/>
        <v>484.09</v>
      </c>
      <c r="AC22" s="125"/>
      <c r="AD22" s="125"/>
      <c r="AE22" s="125"/>
      <c r="AF22" s="125"/>
      <c r="AG22" s="125"/>
      <c r="AH22" s="125"/>
      <c r="AI22" s="125"/>
      <c r="AJ22" s="125"/>
      <c r="AK22" s="125">
        <v>484.09</v>
      </c>
      <c r="AL22" s="125"/>
      <c r="AM22" s="125"/>
      <c r="AN22" s="125"/>
      <c r="AO22" s="41">
        <f t="shared" si="1"/>
        <v>0</v>
      </c>
      <c r="AP22" s="125"/>
      <c r="AQ22" s="125"/>
      <c r="AR22" s="125"/>
      <c r="AS22" s="159"/>
      <c r="AT22" s="125"/>
      <c r="AU22" s="125"/>
      <c r="AV22" s="125"/>
      <c r="AW22" s="125"/>
      <c r="AX22" s="125"/>
      <c r="AY22" s="125"/>
      <c r="AZ22" s="125"/>
      <c r="BA22" s="125"/>
      <c r="BB22" s="41">
        <f t="shared" si="4"/>
        <v>0</v>
      </c>
      <c r="BC22" s="125"/>
      <c r="BD22" s="125"/>
      <c r="BE22" s="125"/>
      <c r="BF22" s="125"/>
      <c r="BG22" s="125"/>
      <c r="BH22" s="125"/>
      <c r="BI22" s="125"/>
      <c r="BJ22" s="125"/>
      <c r="BK22" s="125"/>
      <c r="BL22" s="125"/>
      <c r="BM22" s="125"/>
      <c r="BN22" s="125"/>
      <c r="BO22" s="41">
        <f t="shared" si="2"/>
        <v>365.4</v>
      </c>
      <c r="BP22" s="125"/>
      <c r="BQ22" s="125"/>
      <c r="BR22" s="125"/>
      <c r="BS22" s="125"/>
      <c r="BT22" s="125"/>
      <c r="BU22" s="125"/>
      <c r="BV22" s="125"/>
      <c r="BW22" s="125"/>
      <c r="BX22" s="125"/>
      <c r="BY22" s="125"/>
      <c r="BZ22" s="125">
        <v>365.4</v>
      </c>
      <c r="CA22" s="125"/>
      <c r="CB22" s="41">
        <f t="shared" si="5"/>
        <v>518.29999999999995</v>
      </c>
      <c r="CC22" s="125"/>
      <c r="CD22" s="125"/>
      <c r="CE22" s="125"/>
      <c r="CF22" s="125"/>
      <c r="CG22" s="125"/>
      <c r="CH22" s="125"/>
      <c r="CI22" s="125"/>
      <c r="CJ22" s="125"/>
      <c r="CK22" s="125"/>
      <c r="CL22" s="125"/>
      <c r="CM22" s="125">
        <v>518.29999999999995</v>
      </c>
      <c r="CN22" s="174"/>
      <c r="CO22" s="41">
        <f t="shared" si="6"/>
        <v>0</v>
      </c>
      <c r="CP22" s="174"/>
      <c r="CQ22" s="174"/>
      <c r="CR22" s="174"/>
      <c r="CS22" s="174"/>
      <c r="CT22" s="174"/>
      <c r="CU22" s="174"/>
      <c r="CV22" s="174"/>
      <c r="CW22" s="174"/>
      <c r="CX22" s="174"/>
      <c r="CY22" s="174"/>
      <c r="CZ22" s="174"/>
      <c r="DA22" s="174"/>
    </row>
    <row r="23" spans="1:105">
      <c r="A23" s="16" t="s">
        <v>181</v>
      </c>
      <c r="B23" s="41">
        <f t="shared" si="7"/>
        <v>0</v>
      </c>
      <c r="C23" s="16"/>
      <c r="D23" s="16"/>
      <c r="E23" s="126"/>
      <c r="F23" s="126"/>
      <c r="G23" s="126"/>
      <c r="H23" s="126"/>
      <c r="I23" s="126"/>
      <c r="J23" s="126"/>
      <c r="K23" s="126"/>
      <c r="L23" s="126"/>
      <c r="M23" s="126"/>
      <c r="N23" s="183"/>
      <c r="O23" s="41">
        <f t="shared" si="3"/>
        <v>0</v>
      </c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41">
        <f t="shared" si="0"/>
        <v>0</v>
      </c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41">
        <f t="shared" si="1"/>
        <v>0</v>
      </c>
      <c r="AP23" s="183"/>
      <c r="AQ23" s="183"/>
      <c r="AR23" s="183"/>
      <c r="AS23" s="262"/>
      <c r="AT23" s="183"/>
      <c r="AU23" s="183"/>
      <c r="AV23" s="183"/>
      <c r="AW23" s="183"/>
      <c r="AX23" s="183"/>
      <c r="AY23" s="183"/>
      <c r="AZ23" s="183"/>
      <c r="BA23" s="183"/>
      <c r="BB23" s="41">
        <f t="shared" si="4"/>
        <v>33849.563000000002</v>
      </c>
      <c r="BC23" s="183"/>
      <c r="BD23" s="183"/>
      <c r="BE23" s="183"/>
      <c r="BF23" s="183"/>
      <c r="BG23" s="183"/>
      <c r="BH23" s="183">
        <v>18850</v>
      </c>
      <c r="BI23" s="183"/>
      <c r="BJ23" s="183">
        <v>14999.563</v>
      </c>
      <c r="BK23" s="183"/>
      <c r="BL23" s="183"/>
      <c r="BM23" s="183"/>
      <c r="BN23" s="183"/>
      <c r="BO23" s="41">
        <f t="shared" si="2"/>
        <v>17000</v>
      </c>
      <c r="BP23" s="183"/>
      <c r="BQ23" s="183">
        <v>17000</v>
      </c>
      <c r="BR23" s="171"/>
      <c r="BS23" s="171"/>
      <c r="BT23" s="171"/>
      <c r="BU23" s="171"/>
      <c r="BV23" s="171"/>
      <c r="BW23" s="171"/>
      <c r="BX23" s="171"/>
      <c r="BY23" s="171"/>
      <c r="BZ23" s="171"/>
      <c r="CA23" s="171"/>
      <c r="CB23" s="41">
        <f t="shared" si="5"/>
        <v>0</v>
      </c>
      <c r="CC23" s="171"/>
      <c r="CD23" s="171"/>
      <c r="CE23" s="171"/>
      <c r="CF23" s="171"/>
      <c r="CG23" s="171"/>
      <c r="CH23" s="171"/>
      <c r="CI23" s="171"/>
      <c r="CJ23" s="171"/>
      <c r="CK23" s="171"/>
      <c r="CL23" s="171"/>
      <c r="CM23" s="171"/>
      <c r="CN23" s="171"/>
      <c r="CO23" s="41">
        <f t="shared" si="6"/>
        <v>0</v>
      </c>
      <c r="CP23" s="171"/>
      <c r="CQ23" s="171"/>
      <c r="CR23" s="171"/>
      <c r="CS23" s="171"/>
      <c r="CT23" s="171"/>
      <c r="CU23" s="171"/>
      <c r="CV23" s="171"/>
      <c r="CW23" s="171"/>
      <c r="CX23" s="171"/>
      <c r="CY23" s="171"/>
      <c r="CZ23" s="171"/>
      <c r="DA23" s="171"/>
    </row>
    <row r="24" spans="1:105">
      <c r="A24" s="16" t="s">
        <v>129</v>
      </c>
      <c r="B24" s="41">
        <f t="shared" si="7"/>
        <v>0</v>
      </c>
      <c r="C24" s="16"/>
      <c r="D24" s="16"/>
      <c r="E24" s="126"/>
      <c r="F24" s="126"/>
      <c r="G24" s="126"/>
      <c r="H24" s="126"/>
      <c r="I24" s="126"/>
      <c r="J24" s="126"/>
      <c r="K24" s="126"/>
      <c r="L24" s="126"/>
      <c r="M24" s="126"/>
      <c r="N24" s="171"/>
      <c r="O24" s="41">
        <f t="shared" si="3"/>
        <v>0</v>
      </c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41">
        <f t="shared" si="0"/>
        <v>0</v>
      </c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41">
        <f t="shared" si="1"/>
        <v>0</v>
      </c>
      <c r="AP24" s="171"/>
      <c r="AQ24" s="171"/>
      <c r="AR24" s="171"/>
      <c r="AS24" s="264"/>
      <c r="AT24" s="171"/>
      <c r="AU24" s="171"/>
      <c r="AV24" s="171"/>
      <c r="AW24" s="171"/>
      <c r="AX24" s="171"/>
      <c r="AY24" s="171"/>
      <c r="AZ24" s="171"/>
      <c r="BA24" s="171"/>
      <c r="BB24" s="41">
        <f t="shared" si="4"/>
        <v>0</v>
      </c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41">
        <f t="shared" si="2"/>
        <v>0</v>
      </c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41">
        <f t="shared" si="5"/>
        <v>0</v>
      </c>
      <c r="CC24" s="171"/>
      <c r="CD24" s="171"/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O24" s="41">
        <f t="shared" si="6"/>
        <v>0</v>
      </c>
      <c r="CP24" s="171"/>
      <c r="CQ24" s="171"/>
      <c r="CR24" s="171"/>
      <c r="CS24" s="171"/>
      <c r="CT24" s="171"/>
      <c r="CU24" s="171"/>
      <c r="CV24" s="171"/>
      <c r="CW24" s="171"/>
      <c r="CX24" s="171"/>
      <c r="CY24" s="171"/>
      <c r="CZ24" s="171"/>
      <c r="DA24" s="171"/>
    </row>
    <row r="25" spans="1:105">
      <c r="A25" s="16" t="s">
        <v>4</v>
      </c>
      <c r="B25" s="41">
        <f t="shared" si="7"/>
        <v>0</v>
      </c>
      <c r="C25" s="16"/>
      <c r="D25" s="16"/>
      <c r="E25" s="126"/>
      <c r="F25" s="126"/>
      <c r="G25" s="126"/>
      <c r="H25" s="126"/>
      <c r="I25" s="126"/>
      <c r="J25" s="126"/>
      <c r="K25" s="126"/>
      <c r="L25" s="126"/>
      <c r="M25" s="126"/>
      <c r="N25" s="183"/>
      <c r="O25" s="41">
        <f t="shared" si="3"/>
        <v>0</v>
      </c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41">
        <f t="shared" si="0"/>
        <v>0</v>
      </c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41">
        <f t="shared" si="1"/>
        <v>528.79999999999995</v>
      </c>
      <c r="AP25" s="183"/>
      <c r="AQ25" s="183"/>
      <c r="AR25" s="183"/>
      <c r="AS25" s="262"/>
      <c r="AT25" s="183"/>
      <c r="AU25" s="183"/>
      <c r="AV25" s="125"/>
      <c r="AW25" s="125"/>
      <c r="AX25" s="125">
        <v>528.79999999999995</v>
      </c>
      <c r="AY25" s="183"/>
      <c r="AZ25" s="183"/>
      <c r="BA25" s="183"/>
      <c r="BB25" s="41">
        <f t="shared" si="4"/>
        <v>788.29499999999996</v>
      </c>
      <c r="BC25" s="183"/>
      <c r="BD25" s="183"/>
      <c r="BE25" s="183"/>
      <c r="BF25" s="183"/>
      <c r="BG25" s="183"/>
      <c r="BH25" s="183"/>
      <c r="BI25" s="183"/>
      <c r="BJ25" s="183">
        <v>788.29499999999996</v>
      </c>
      <c r="BK25" s="125"/>
      <c r="BL25" s="125"/>
      <c r="BM25" s="125"/>
      <c r="BN25" s="125"/>
      <c r="BO25" s="41">
        <f t="shared" si="2"/>
        <v>0</v>
      </c>
      <c r="BP25" s="125"/>
      <c r="BQ25" s="125"/>
      <c r="BR25" s="125"/>
      <c r="BS25" s="125"/>
      <c r="BT25" s="125"/>
      <c r="BU25" s="125"/>
      <c r="BV25" s="125"/>
      <c r="BW25" s="125"/>
      <c r="BX25" s="125"/>
      <c r="BY25" s="125"/>
      <c r="BZ25" s="125"/>
      <c r="CA25" s="125"/>
      <c r="CB25" s="41">
        <f t="shared" si="5"/>
        <v>16150.71</v>
      </c>
      <c r="CC25" s="125">
        <v>368.21</v>
      </c>
      <c r="CD25" s="125">
        <v>742.49999999999989</v>
      </c>
      <c r="CE25" s="125">
        <v>705.00000000000011</v>
      </c>
      <c r="CF25" s="125"/>
      <c r="CG25" s="125">
        <v>1410.0000000000002</v>
      </c>
      <c r="CH25" s="125">
        <v>2702.5</v>
      </c>
      <c r="CI25" s="125">
        <v>1574.5</v>
      </c>
      <c r="CJ25" s="125">
        <v>1268.9999999999998</v>
      </c>
      <c r="CK25" s="125">
        <v>3525</v>
      </c>
      <c r="CL25" s="125">
        <v>2678.9999999999995</v>
      </c>
      <c r="CM25" s="125">
        <v>1174.9999999999998</v>
      </c>
      <c r="CN25" s="125"/>
      <c r="CO25" s="41">
        <f t="shared" si="6"/>
        <v>1201.27</v>
      </c>
      <c r="CP25" s="125"/>
      <c r="CQ25" s="125"/>
      <c r="CR25" s="125"/>
      <c r="CS25" s="125">
        <v>193.27</v>
      </c>
      <c r="CT25" s="125"/>
      <c r="CU25" s="125"/>
      <c r="CV25" s="125"/>
      <c r="CW25" s="125"/>
      <c r="CX25" s="125"/>
      <c r="CY25" s="125"/>
      <c r="CZ25" s="125">
        <v>1008</v>
      </c>
      <c r="DA25" s="132"/>
    </row>
    <row r="26" spans="1:105">
      <c r="A26" s="16" t="s">
        <v>14</v>
      </c>
      <c r="B26" s="41">
        <f t="shared" si="7"/>
        <v>0</v>
      </c>
      <c r="C26" s="16"/>
      <c r="D26" s="16"/>
      <c r="E26" s="126"/>
      <c r="F26" s="126"/>
      <c r="G26" s="126"/>
      <c r="H26" s="126"/>
      <c r="I26" s="126"/>
      <c r="J26" s="126"/>
      <c r="K26" s="126"/>
      <c r="L26" s="126"/>
      <c r="M26" s="126"/>
      <c r="N26" s="183"/>
      <c r="O26" s="41">
        <f t="shared" si="3"/>
        <v>0</v>
      </c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41">
        <f t="shared" si="0"/>
        <v>0</v>
      </c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41">
        <f t="shared" si="1"/>
        <v>0</v>
      </c>
      <c r="AP26" s="183"/>
      <c r="AQ26" s="183"/>
      <c r="AR26" s="183"/>
      <c r="AS26" s="262"/>
      <c r="AT26" s="183"/>
      <c r="AU26" s="183"/>
      <c r="AV26" s="183"/>
      <c r="AW26" s="183"/>
      <c r="AX26" s="183"/>
      <c r="AY26" s="183"/>
      <c r="AZ26" s="183"/>
      <c r="BA26" s="183"/>
      <c r="BB26" s="41">
        <f t="shared" si="4"/>
        <v>14396.315000000001</v>
      </c>
      <c r="BC26" s="183"/>
      <c r="BD26" s="183"/>
      <c r="BE26" s="183"/>
      <c r="BF26" s="183"/>
      <c r="BG26" s="183"/>
      <c r="BH26" s="183"/>
      <c r="BI26" s="183"/>
      <c r="BJ26" s="183"/>
      <c r="BK26" s="183"/>
      <c r="BL26" s="183"/>
      <c r="BM26" s="183">
        <v>14396.315000000001</v>
      </c>
      <c r="BN26" s="125"/>
      <c r="BO26" s="41"/>
      <c r="BP26" s="125"/>
      <c r="BQ26" s="125"/>
      <c r="BR26" s="125"/>
      <c r="BS26" s="125"/>
      <c r="BT26" s="125"/>
      <c r="BU26" s="125"/>
      <c r="BV26" s="125"/>
      <c r="BW26" s="125"/>
      <c r="BX26" s="125"/>
      <c r="BY26" s="125"/>
      <c r="BZ26" s="125"/>
      <c r="CA26" s="125"/>
      <c r="CB26" s="41"/>
      <c r="CC26" s="125"/>
      <c r="CD26" s="125"/>
      <c r="CE26" s="125"/>
      <c r="CF26" s="125"/>
      <c r="CG26" s="125"/>
      <c r="CH26" s="125"/>
      <c r="CI26" s="125"/>
      <c r="CJ26" s="125"/>
      <c r="CK26" s="125"/>
      <c r="CL26" s="125"/>
      <c r="CM26" s="125"/>
      <c r="CN26" s="125"/>
      <c r="CO26" s="41"/>
      <c r="CP26" s="125"/>
      <c r="CQ26" s="125"/>
      <c r="CR26" s="125"/>
      <c r="CS26" s="125"/>
      <c r="CT26" s="125"/>
      <c r="CU26" s="125"/>
      <c r="CV26" s="125"/>
      <c r="CW26" s="125"/>
      <c r="CX26" s="125"/>
      <c r="CY26" s="125"/>
      <c r="CZ26" s="125"/>
      <c r="DA26" s="132"/>
    </row>
    <row r="27" spans="1:105">
      <c r="A27" s="16" t="s">
        <v>57</v>
      </c>
      <c r="B27" s="41">
        <f t="shared" si="7"/>
        <v>0</v>
      </c>
      <c r="C27" s="16"/>
      <c r="D27" s="16"/>
      <c r="E27" s="126"/>
      <c r="F27" s="126"/>
      <c r="G27" s="126"/>
      <c r="H27" s="126"/>
      <c r="I27" s="126"/>
      <c r="J27" s="126"/>
      <c r="K27" s="126"/>
      <c r="L27" s="126"/>
      <c r="M27" s="126"/>
      <c r="N27" s="125"/>
      <c r="O27" s="41">
        <f t="shared" si="3"/>
        <v>0</v>
      </c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41">
        <f t="shared" si="0"/>
        <v>0</v>
      </c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41">
        <f t="shared" si="1"/>
        <v>0</v>
      </c>
      <c r="AP27" s="125"/>
      <c r="AQ27" s="125"/>
      <c r="AR27" s="125"/>
      <c r="AS27" s="159"/>
      <c r="AT27" s="125"/>
      <c r="AU27" s="125"/>
      <c r="AV27" s="125"/>
      <c r="AW27" s="125"/>
      <c r="AX27" s="125"/>
      <c r="AY27" s="125"/>
      <c r="AZ27" s="125"/>
      <c r="BA27" s="125"/>
      <c r="BB27" s="41">
        <f t="shared" si="4"/>
        <v>0</v>
      </c>
      <c r="BC27" s="125"/>
      <c r="BD27" s="125"/>
      <c r="BE27" s="125"/>
      <c r="BF27" s="125"/>
      <c r="BG27" s="125"/>
      <c r="BH27" s="125"/>
      <c r="BI27" s="125"/>
      <c r="BJ27" s="125"/>
      <c r="BK27" s="125"/>
      <c r="BL27" s="125"/>
      <c r="BM27" s="125"/>
      <c r="BN27" s="125"/>
      <c r="BO27" s="41">
        <f t="shared" si="2"/>
        <v>0</v>
      </c>
      <c r="BP27" s="125"/>
      <c r="BQ27" s="125"/>
      <c r="BR27" s="125"/>
      <c r="BS27" s="125"/>
      <c r="BT27" s="125"/>
      <c r="BU27" s="125"/>
      <c r="BV27" s="125"/>
      <c r="BW27" s="125"/>
      <c r="BX27" s="125"/>
      <c r="BY27" s="125"/>
      <c r="BZ27" s="125"/>
      <c r="CA27" s="125"/>
      <c r="CB27" s="41">
        <f t="shared" si="5"/>
        <v>17785</v>
      </c>
      <c r="CC27" s="125"/>
      <c r="CD27" s="125"/>
      <c r="CE27" s="125"/>
      <c r="CF27" s="125"/>
      <c r="CG27" s="125"/>
      <c r="CH27" s="125"/>
      <c r="CI27" s="125"/>
      <c r="CJ27" s="125"/>
      <c r="CK27" s="125"/>
      <c r="CL27" s="125">
        <v>17785</v>
      </c>
      <c r="CM27" s="132"/>
      <c r="CN27" s="132"/>
      <c r="CO27" s="41">
        <f t="shared" si="6"/>
        <v>0</v>
      </c>
      <c r="CP27" s="132"/>
      <c r="CQ27" s="132"/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</row>
    <row r="28" spans="1:105">
      <c r="A28" s="16" t="s">
        <v>261</v>
      </c>
      <c r="B28" s="41">
        <f t="shared" si="7"/>
        <v>0</v>
      </c>
      <c r="C28" s="16"/>
      <c r="D28" s="16"/>
      <c r="E28" s="126"/>
      <c r="F28" s="126"/>
      <c r="G28" s="126"/>
      <c r="H28" s="126"/>
      <c r="I28" s="126"/>
      <c r="J28" s="126"/>
      <c r="K28" s="126"/>
      <c r="L28" s="126"/>
      <c r="M28" s="126"/>
      <c r="N28" s="125"/>
      <c r="O28" s="41">
        <f t="shared" si="3"/>
        <v>0</v>
      </c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41">
        <f t="shared" si="0"/>
        <v>32659.040000000001</v>
      </c>
      <c r="AC28" s="125"/>
      <c r="AD28" s="125"/>
      <c r="AE28" s="125"/>
      <c r="AF28" s="125"/>
      <c r="AG28" s="125"/>
      <c r="AH28" s="125"/>
      <c r="AI28" s="125"/>
      <c r="AJ28" s="125">
        <v>8048.91</v>
      </c>
      <c r="AK28" s="125">
        <v>18568.580000000002</v>
      </c>
      <c r="AL28" s="125"/>
      <c r="AM28" s="125"/>
      <c r="AN28" s="125">
        <v>6041.55</v>
      </c>
      <c r="AO28" s="41">
        <f t="shared" si="1"/>
        <v>4764.4799999999996</v>
      </c>
      <c r="AP28" s="125">
        <v>4764.4799999999996</v>
      </c>
      <c r="AQ28" s="183"/>
      <c r="AR28" s="183"/>
      <c r="AS28" s="262"/>
      <c r="AT28" s="183"/>
      <c r="AU28" s="183"/>
      <c r="AV28" s="183"/>
      <c r="AW28" s="183"/>
      <c r="AX28" s="183"/>
      <c r="AY28" s="183"/>
      <c r="AZ28" s="183"/>
      <c r="BA28" s="183"/>
      <c r="BB28" s="41">
        <f t="shared" si="4"/>
        <v>13000</v>
      </c>
      <c r="BC28" s="183"/>
      <c r="BD28" s="183"/>
      <c r="BE28" s="183"/>
      <c r="BF28" s="183"/>
      <c r="BG28" s="183"/>
      <c r="BH28" s="183"/>
      <c r="BI28" s="183"/>
      <c r="BJ28" s="183"/>
      <c r="BK28" s="183"/>
      <c r="BL28" s="183">
        <v>13000</v>
      </c>
      <c r="BM28" s="125"/>
      <c r="BN28" s="125"/>
      <c r="BO28" s="41">
        <f t="shared" si="2"/>
        <v>0</v>
      </c>
      <c r="BP28" s="125"/>
      <c r="BQ28" s="125"/>
      <c r="BR28" s="125"/>
      <c r="BS28" s="125"/>
      <c r="BT28" s="125"/>
      <c r="BU28" s="125"/>
      <c r="BV28" s="125"/>
      <c r="BW28" s="125"/>
      <c r="BX28" s="125"/>
      <c r="BY28" s="125"/>
      <c r="BZ28" s="125"/>
      <c r="CA28" s="125"/>
      <c r="CB28" s="41">
        <f t="shared" si="5"/>
        <v>0</v>
      </c>
      <c r="CC28" s="125"/>
      <c r="CD28" s="125"/>
      <c r="CE28" s="125"/>
      <c r="CF28" s="125"/>
      <c r="CG28" s="125"/>
      <c r="CH28" s="125"/>
      <c r="CI28" s="125"/>
      <c r="CJ28" s="125"/>
      <c r="CK28" s="125"/>
      <c r="CL28" s="125"/>
      <c r="CM28" s="125"/>
      <c r="CN28" s="125"/>
      <c r="CO28" s="41">
        <f t="shared" si="6"/>
        <v>50745.5</v>
      </c>
      <c r="CP28" s="125">
        <v>9000</v>
      </c>
      <c r="CQ28" s="125"/>
      <c r="CR28" s="125"/>
      <c r="CS28" s="125"/>
      <c r="CT28" s="125"/>
      <c r="CU28" s="125"/>
      <c r="CV28" s="125"/>
      <c r="CW28" s="125">
        <v>4800</v>
      </c>
      <c r="CX28" s="140">
        <v>17700</v>
      </c>
      <c r="CY28" s="125">
        <v>13900.1</v>
      </c>
      <c r="CZ28" s="132"/>
      <c r="DA28" s="132">
        <v>5345.4</v>
      </c>
    </row>
    <row r="29" spans="1:105">
      <c r="A29" s="16" t="s">
        <v>279</v>
      </c>
      <c r="B29" s="41">
        <f t="shared" si="7"/>
        <v>0</v>
      </c>
      <c r="C29" s="16"/>
      <c r="D29" s="16"/>
      <c r="E29" s="126"/>
      <c r="F29" s="126"/>
      <c r="G29" s="126"/>
      <c r="H29" s="126"/>
      <c r="I29" s="126"/>
      <c r="J29" s="126"/>
      <c r="K29" s="126"/>
      <c r="L29" s="126"/>
      <c r="M29" s="126"/>
      <c r="N29" s="125"/>
      <c r="O29" s="41">
        <f t="shared" si="3"/>
        <v>0</v>
      </c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41">
        <f t="shared" si="0"/>
        <v>43370.179999999993</v>
      </c>
      <c r="AC29" s="125"/>
      <c r="AD29" s="125"/>
      <c r="AE29" s="125"/>
      <c r="AF29" s="125"/>
      <c r="AG29" s="125"/>
      <c r="AH29" s="125">
        <v>4122.25</v>
      </c>
      <c r="AI29" s="125">
        <v>2495.2399999999998</v>
      </c>
      <c r="AJ29" s="125">
        <v>6407.24</v>
      </c>
      <c r="AK29" s="125">
        <v>7588.9</v>
      </c>
      <c r="AL29" s="125">
        <v>13589.55</v>
      </c>
      <c r="AM29" s="125">
        <v>9167</v>
      </c>
      <c r="AN29" s="125"/>
      <c r="AO29" s="41">
        <f t="shared" si="1"/>
        <v>1851.74</v>
      </c>
      <c r="AP29" s="125"/>
      <c r="AQ29" s="125">
        <v>1737.55</v>
      </c>
      <c r="AR29" s="125"/>
      <c r="AS29" s="159"/>
      <c r="AT29" s="125"/>
      <c r="AU29" s="125">
        <v>114.19</v>
      </c>
      <c r="AV29" s="183"/>
      <c r="AW29" s="183"/>
      <c r="AX29" s="183"/>
      <c r="AY29" s="183"/>
      <c r="AZ29" s="183"/>
      <c r="BA29" s="183"/>
      <c r="BB29" s="41"/>
      <c r="BC29" s="183"/>
      <c r="BD29" s="183"/>
      <c r="BE29" s="183"/>
      <c r="BF29" s="183"/>
      <c r="BG29" s="183"/>
      <c r="BH29" s="183"/>
      <c r="BI29" s="183"/>
      <c r="BJ29" s="183"/>
      <c r="BK29" s="183"/>
      <c r="BL29" s="183"/>
      <c r="BM29" s="125"/>
      <c r="BN29" s="125"/>
      <c r="BO29" s="41"/>
      <c r="BP29" s="125"/>
      <c r="BQ29" s="125"/>
      <c r="BR29" s="125"/>
      <c r="BS29" s="125"/>
      <c r="BT29" s="125"/>
      <c r="BU29" s="125"/>
      <c r="BV29" s="125"/>
      <c r="BW29" s="125"/>
      <c r="BX29" s="125"/>
      <c r="BY29" s="125"/>
      <c r="BZ29" s="125"/>
      <c r="CA29" s="125"/>
      <c r="CB29" s="41"/>
      <c r="CC29" s="125"/>
      <c r="CD29" s="125"/>
      <c r="CE29" s="125"/>
      <c r="CF29" s="125"/>
      <c r="CG29" s="125"/>
      <c r="CH29" s="125"/>
      <c r="CI29" s="125"/>
      <c r="CJ29" s="125"/>
      <c r="CK29" s="125"/>
      <c r="CL29" s="125"/>
      <c r="CM29" s="125"/>
      <c r="CN29" s="125"/>
      <c r="CO29" s="41"/>
      <c r="CP29" s="125"/>
      <c r="CQ29" s="125"/>
      <c r="CR29" s="125"/>
      <c r="CS29" s="125"/>
      <c r="CT29" s="125"/>
      <c r="CU29" s="125"/>
      <c r="CV29" s="125"/>
      <c r="CW29" s="125"/>
      <c r="CX29" s="127"/>
      <c r="CY29" s="125"/>
      <c r="CZ29" s="132"/>
      <c r="DA29" s="132"/>
    </row>
    <row r="30" spans="1:105">
      <c r="A30" s="16" t="s">
        <v>20</v>
      </c>
      <c r="B30" s="41">
        <f t="shared" si="7"/>
        <v>112.72</v>
      </c>
      <c r="C30" s="16"/>
      <c r="D30" s="16"/>
      <c r="E30" s="126"/>
      <c r="F30" s="126"/>
      <c r="G30" s="126"/>
      <c r="H30" s="126"/>
      <c r="I30" s="126"/>
      <c r="J30" s="126"/>
      <c r="K30" s="126"/>
      <c r="L30" s="126"/>
      <c r="M30" s="126"/>
      <c r="N30" s="269">
        <v>112.72</v>
      </c>
      <c r="O30" s="41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41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41"/>
      <c r="AP30" s="125"/>
      <c r="AQ30" s="125"/>
      <c r="AR30" s="125"/>
      <c r="AS30" s="159"/>
      <c r="AT30" s="125"/>
      <c r="AU30" s="125"/>
      <c r="AV30" s="183"/>
      <c r="AW30" s="183"/>
      <c r="AX30" s="183"/>
      <c r="AY30" s="183"/>
      <c r="AZ30" s="183"/>
      <c r="BA30" s="183"/>
      <c r="BB30" s="41"/>
      <c r="BC30" s="183"/>
      <c r="BD30" s="183"/>
      <c r="BE30" s="183"/>
      <c r="BF30" s="183"/>
      <c r="BG30" s="183"/>
      <c r="BH30" s="183"/>
      <c r="BI30" s="183"/>
      <c r="BJ30" s="183"/>
      <c r="BK30" s="183"/>
      <c r="BL30" s="183"/>
      <c r="BM30" s="125"/>
      <c r="BN30" s="125"/>
      <c r="BO30" s="41"/>
      <c r="BP30" s="125"/>
      <c r="BQ30" s="125"/>
      <c r="BR30" s="125"/>
      <c r="BS30" s="125"/>
      <c r="BT30" s="125"/>
      <c r="BU30" s="125"/>
      <c r="BV30" s="125"/>
      <c r="BW30" s="125"/>
      <c r="BX30" s="125"/>
      <c r="BY30" s="125"/>
      <c r="BZ30" s="125"/>
      <c r="CA30" s="125"/>
      <c r="CB30" s="41"/>
      <c r="CC30" s="125"/>
      <c r="CD30" s="125"/>
      <c r="CE30" s="125"/>
      <c r="CF30" s="125"/>
      <c r="CG30" s="125"/>
      <c r="CH30" s="125"/>
      <c r="CI30" s="125"/>
      <c r="CJ30" s="125"/>
      <c r="CK30" s="125"/>
      <c r="CL30" s="125"/>
      <c r="CM30" s="125"/>
      <c r="CN30" s="125"/>
      <c r="CO30" s="41"/>
      <c r="CP30" s="125"/>
      <c r="CQ30" s="125"/>
      <c r="CR30" s="125"/>
      <c r="CS30" s="125"/>
      <c r="CT30" s="125"/>
      <c r="CU30" s="125"/>
      <c r="CV30" s="125"/>
      <c r="CW30" s="125"/>
      <c r="CX30" s="127"/>
      <c r="CY30" s="125"/>
      <c r="CZ30" s="132"/>
      <c r="DA30" s="132"/>
    </row>
    <row r="31" spans="1:105">
      <c r="A31" s="16" t="s">
        <v>101</v>
      </c>
      <c r="B31" s="41">
        <f t="shared" si="7"/>
        <v>6682.46</v>
      </c>
      <c r="C31" s="16">
        <v>3130</v>
      </c>
      <c r="D31" s="16">
        <v>1542.46</v>
      </c>
      <c r="E31" s="126"/>
      <c r="F31" s="126"/>
      <c r="G31" s="126"/>
      <c r="H31" s="126"/>
      <c r="I31" s="126"/>
      <c r="J31" s="126"/>
      <c r="K31" s="126"/>
      <c r="L31" s="126">
        <v>2010</v>
      </c>
      <c r="M31" s="126"/>
      <c r="N31" s="125"/>
      <c r="O31" s="41">
        <f t="shared" si="3"/>
        <v>8618.42</v>
      </c>
      <c r="P31" s="125"/>
      <c r="Q31" s="125">
        <v>4109.04</v>
      </c>
      <c r="R31" s="125"/>
      <c r="S31" s="125"/>
      <c r="T31" s="125"/>
      <c r="U31" s="125"/>
      <c r="V31" s="125">
        <v>2083.17</v>
      </c>
      <c r="W31" s="125"/>
      <c r="X31" s="125"/>
      <c r="Y31" s="125"/>
      <c r="Z31" s="125">
        <v>2426.21</v>
      </c>
      <c r="AA31" s="125"/>
      <c r="AB31" s="41">
        <f t="shared" si="0"/>
        <v>35848.290000000008</v>
      </c>
      <c r="AC31" s="125"/>
      <c r="AD31" s="125">
        <v>3693.97</v>
      </c>
      <c r="AE31" s="125">
        <v>7485.82</v>
      </c>
      <c r="AF31" s="125">
        <v>3287.5</v>
      </c>
      <c r="AG31" s="125">
        <v>1614.078</v>
      </c>
      <c r="AH31" s="125"/>
      <c r="AI31" s="125"/>
      <c r="AJ31" s="125">
        <v>413.2</v>
      </c>
      <c r="AK31" s="125">
        <v>3356.9</v>
      </c>
      <c r="AL31" s="125">
        <v>9370.7620000000006</v>
      </c>
      <c r="AM31" s="125">
        <v>2487.56</v>
      </c>
      <c r="AN31" s="125">
        <v>4138.5</v>
      </c>
      <c r="AO31" s="41">
        <f t="shared" si="1"/>
        <v>23654.868000000002</v>
      </c>
      <c r="AP31" s="125"/>
      <c r="AQ31" s="125">
        <v>6799.31</v>
      </c>
      <c r="AR31" s="125">
        <v>1322.14</v>
      </c>
      <c r="AS31" s="159">
        <v>2051.89</v>
      </c>
      <c r="AT31" s="125"/>
      <c r="AU31" s="125">
        <v>22</v>
      </c>
      <c r="AV31" s="125">
        <v>1852.18</v>
      </c>
      <c r="AW31" s="125">
        <v>8524.4279999999999</v>
      </c>
      <c r="AX31" s="125"/>
      <c r="AY31" s="125">
        <v>99.58</v>
      </c>
      <c r="AZ31" s="125"/>
      <c r="BA31" s="125">
        <v>2983.34</v>
      </c>
      <c r="BB31" s="41">
        <f t="shared" si="4"/>
        <v>0</v>
      </c>
      <c r="BC31" s="125"/>
      <c r="BD31" s="125"/>
      <c r="BE31" s="125"/>
      <c r="BF31" s="125"/>
      <c r="BG31" s="125"/>
      <c r="BH31" s="125"/>
      <c r="BI31" s="125"/>
      <c r="BJ31" s="125"/>
      <c r="BK31" s="125"/>
      <c r="BL31" s="125"/>
      <c r="BM31" s="125"/>
      <c r="BN31" s="125"/>
      <c r="BO31" s="41">
        <f t="shared" si="2"/>
        <v>3000.06</v>
      </c>
      <c r="BP31" s="125"/>
      <c r="BQ31" s="125"/>
      <c r="BR31" s="125"/>
      <c r="BS31" s="125"/>
      <c r="BT31" s="125"/>
      <c r="BU31" s="125"/>
      <c r="BV31" s="125">
        <v>786.6</v>
      </c>
      <c r="BW31" s="125">
        <v>2213.46</v>
      </c>
      <c r="BX31" s="125"/>
      <c r="BY31" s="125"/>
      <c r="BZ31" s="125"/>
      <c r="CA31" s="125"/>
      <c r="CB31" s="41">
        <f t="shared" si="5"/>
        <v>6003.8</v>
      </c>
      <c r="CC31" s="125"/>
      <c r="CD31" s="125"/>
      <c r="CE31" s="125"/>
      <c r="CF31" s="125"/>
      <c r="CG31" s="125">
        <v>6003.8</v>
      </c>
      <c r="CH31" s="125"/>
      <c r="CI31" s="125"/>
      <c r="CJ31" s="125"/>
      <c r="CK31" s="125"/>
      <c r="CL31" s="125"/>
      <c r="CM31" s="125"/>
      <c r="CN31" s="125"/>
      <c r="CO31" s="41">
        <f t="shared" si="6"/>
        <v>2077.4749999999999</v>
      </c>
      <c r="CP31" s="125"/>
      <c r="CQ31" s="125">
        <v>993.67499999999995</v>
      </c>
      <c r="CR31" s="125"/>
      <c r="CS31" s="125"/>
      <c r="CT31" s="125"/>
      <c r="CU31" s="125"/>
      <c r="CV31" s="125"/>
      <c r="CW31" s="125">
        <v>1083.8</v>
      </c>
      <c r="CX31" s="21"/>
      <c r="CY31" s="21"/>
      <c r="CZ31" s="21"/>
      <c r="DA31" s="21"/>
    </row>
    <row r="32" spans="1:105">
      <c r="A32" s="16" t="s">
        <v>170</v>
      </c>
      <c r="B32" s="41">
        <f t="shared" si="7"/>
        <v>437</v>
      </c>
      <c r="C32" s="16">
        <v>23</v>
      </c>
      <c r="D32" s="16">
        <v>115</v>
      </c>
      <c r="E32" s="126">
        <v>23</v>
      </c>
      <c r="F32" s="126">
        <v>92</v>
      </c>
      <c r="G32" s="126">
        <v>69</v>
      </c>
      <c r="H32" s="126"/>
      <c r="I32" s="126">
        <v>92</v>
      </c>
      <c r="J32" s="126">
        <v>23</v>
      </c>
      <c r="K32" s="126"/>
      <c r="L32" s="126"/>
      <c r="M32" s="126"/>
      <c r="N32" s="125"/>
      <c r="O32" s="41">
        <f t="shared" si="3"/>
        <v>2821.2659999999996</v>
      </c>
      <c r="P32" s="125"/>
      <c r="Q32" s="125">
        <v>534.00599999999997</v>
      </c>
      <c r="R32" s="125">
        <v>491.23</v>
      </c>
      <c r="S32" s="125">
        <v>23.462</v>
      </c>
      <c r="T32" s="125">
        <v>224.14</v>
      </c>
      <c r="U32" s="125">
        <v>249.8</v>
      </c>
      <c r="V32" s="125">
        <v>177.57599999999999</v>
      </c>
      <c r="W32" s="125">
        <v>527.05200000000002</v>
      </c>
      <c r="X32" s="125">
        <v>550</v>
      </c>
      <c r="Y32" s="125">
        <v>22</v>
      </c>
      <c r="Z32" s="125"/>
      <c r="AA32" s="125">
        <v>22</v>
      </c>
      <c r="AB32" s="41">
        <f t="shared" si="0"/>
        <v>2671.08</v>
      </c>
      <c r="AC32" s="125">
        <v>22</v>
      </c>
      <c r="AD32" s="125">
        <v>22</v>
      </c>
      <c r="AE32" s="125"/>
      <c r="AF32" s="125">
        <v>132</v>
      </c>
      <c r="AG32" s="125">
        <v>152</v>
      </c>
      <c r="AH32" s="125">
        <v>241</v>
      </c>
      <c r="AI32" s="125">
        <v>363.4</v>
      </c>
      <c r="AJ32" s="125">
        <v>110</v>
      </c>
      <c r="AK32" s="125">
        <v>167.6</v>
      </c>
      <c r="AL32" s="125">
        <v>1106.8399999999999</v>
      </c>
      <c r="AM32" s="125">
        <v>288.24</v>
      </c>
      <c r="AN32" s="125">
        <v>66</v>
      </c>
      <c r="AO32" s="41">
        <f t="shared" si="1"/>
        <v>1772.4499999999998</v>
      </c>
      <c r="AP32" s="125">
        <v>66</v>
      </c>
      <c r="AQ32" s="125">
        <v>209.24</v>
      </c>
      <c r="AR32" s="125">
        <v>112.64</v>
      </c>
      <c r="AS32" s="159">
        <v>855.14</v>
      </c>
      <c r="AT32" s="125">
        <v>250.37</v>
      </c>
      <c r="AU32" s="125">
        <v>50.6</v>
      </c>
      <c r="AV32" s="125">
        <v>110</v>
      </c>
      <c r="AW32" s="125"/>
      <c r="AX32" s="125"/>
      <c r="AY32" s="125">
        <v>22</v>
      </c>
      <c r="AZ32" s="125"/>
      <c r="BA32" s="125">
        <v>96.46</v>
      </c>
      <c r="BB32" s="41">
        <f t="shared" si="4"/>
        <v>22.087</v>
      </c>
      <c r="BC32" s="125">
        <v>22.087</v>
      </c>
      <c r="BD32" s="183"/>
      <c r="BE32" s="183"/>
      <c r="BF32" s="183"/>
      <c r="BG32" s="183"/>
      <c r="BH32" s="183"/>
      <c r="BI32" s="183"/>
      <c r="BJ32" s="183"/>
      <c r="BK32" s="183"/>
      <c r="BL32" s="183"/>
      <c r="BM32" s="183"/>
      <c r="BN32" s="183"/>
      <c r="BO32" s="41">
        <f t="shared" si="2"/>
        <v>364.17199999999997</v>
      </c>
      <c r="BP32" s="183"/>
      <c r="BQ32" s="183"/>
      <c r="BR32" s="183">
        <v>22</v>
      </c>
      <c r="BS32" s="125">
        <v>22</v>
      </c>
      <c r="BT32" s="125">
        <v>242</v>
      </c>
      <c r="BU32" s="125">
        <v>15.022</v>
      </c>
      <c r="BV32" s="125">
        <v>63.15</v>
      </c>
      <c r="BW32" s="125"/>
      <c r="BX32" s="125"/>
      <c r="BY32" s="125"/>
      <c r="BZ32" s="125"/>
      <c r="CA32" s="125"/>
      <c r="CB32" s="41">
        <f t="shared" si="5"/>
        <v>0</v>
      </c>
      <c r="CC32" s="125"/>
      <c r="CD32" s="125"/>
      <c r="CE32" s="125"/>
      <c r="CF32" s="125"/>
      <c r="CG32" s="125"/>
      <c r="CH32" s="125"/>
      <c r="CI32" s="125"/>
      <c r="CJ32" s="125"/>
      <c r="CK32" s="125"/>
      <c r="CL32" s="125"/>
      <c r="CM32" s="125"/>
      <c r="CN32" s="125"/>
      <c r="CO32" s="41">
        <f t="shared" si="6"/>
        <v>102.8</v>
      </c>
      <c r="CP32" s="125"/>
      <c r="CQ32" s="125"/>
      <c r="CR32" s="125"/>
      <c r="CS32" s="125"/>
      <c r="CT32" s="125"/>
      <c r="CU32" s="125"/>
      <c r="CV32" s="125"/>
      <c r="CW32" s="125">
        <v>102.8</v>
      </c>
      <c r="CX32" s="126"/>
      <c r="CY32" s="126"/>
      <c r="CZ32" s="126"/>
      <c r="DA32" s="126"/>
    </row>
    <row r="33" spans="1:105">
      <c r="A33" s="16" t="s">
        <v>151</v>
      </c>
      <c r="B33" s="41">
        <f t="shared" si="7"/>
        <v>113.2</v>
      </c>
      <c r="C33" s="16"/>
      <c r="D33" s="16"/>
      <c r="E33" s="126"/>
      <c r="F33" s="126"/>
      <c r="G33" s="126"/>
      <c r="H33" s="126"/>
      <c r="I33" s="126"/>
      <c r="J33" s="126"/>
      <c r="K33" s="126">
        <v>23</v>
      </c>
      <c r="L33" s="126">
        <v>23</v>
      </c>
      <c r="M33" s="126">
        <v>22</v>
      </c>
      <c r="N33" s="269">
        <v>45.2</v>
      </c>
      <c r="O33" s="41">
        <f t="shared" si="3"/>
        <v>23</v>
      </c>
      <c r="P33" s="125"/>
      <c r="Q33" s="125">
        <v>23</v>
      </c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41">
        <f t="shared" si="0"/>
        <v>3899.4700000000003</v>
      </c>
      <c r="AC33" s="125"/>
      <c r="AD33" s="125"/>
      <c r="AE33" s="125"/>
      <c r="AF33" s="125"/>
      <c r="AG33" s="125"/>
      <c r="AH33" s="125"/>
      <c r="AI33" s="125"/>
      <c r="AJ33" s="125"/>
      <c r="AK33" s="125">
        <v>1959.9</v>
      </c>
      <c r="AL33" s="125">
        <v>1939.57</v>
      </c>
      <c r="AM33" s="125"/>
      <c r="AN33" s="125"/>
      <c r="AO33" s="41">
        <f t="shared" si="1"/>
        <v>0</v>
      </c>
      <c r="AP33" s="125"/>
      <c r="AQ33" s="125"/>
      <c r="AR33" s="125"/>
      <c r="AS33" s="159"/>
      <c r="AT33" s="125"/>
      <c r="AU33" s="125"/>
      <c r="AV33" s="125"/>
      <c r="AW33" s="125"/>
      <c r="AX33" s="125"/>
      <c r="AY33" s="125"/>
      <c r="AZ33" s="125"/>
      <c r="BA33" s="125"/>
      <c r="BB33" s="41">
        <f t="shared" si="4"/>
        <v>0</v>
      </c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41">
        <f t="shared" si="2"/>
        <v>0</v>
      </c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41">
        <f t="shared" si="5"/>
        <v>0</v>
      </c>
      <c r="CC33" s="125"/>
      <c r="CD33" s="125"/>
      <c r="CE33" s="125"/>
      <c r="CF33" s="125"/>
      <c r="CG33" s="125"/>
      <c r="CH33" s="125"/>
      <c r="CI33" s="125"/>
      <c r="CJ33" s="125"/>
      <c r="CK33" s="125"/>
      <c r="CL33" s="125"/>
      <c r="CM33" s="125"/>
      <c r="CN33" s="125"/>
      <c r="CO33" s="41">
        <f t="shared" si="6"/>
        <v>12299.606</v>
      </c>
      <c r="CP33" s="125"/>
      <c r="CQ33" s="125"/>
      <c r="CR33" s="125"/>
      <c r="CS33" s="125"/>
      <c r="CT33" s="125">
        <v>6996.2060000000001</v>
      </c>
      <c r="CU33" s="140"/>
      <c r="CV33" s="140"/>
      <c r="CW33" s="140"/>
      <c r="CX33" s="140">
        <v>5303.4</v>
      </c>
      <c r="CY33" s="126"/>
      <c r="CZ33" s="126"/>
      <c r="DA33" s="126"/>
    </row>
    <row r="34" spans="1:105">
      <c r="A34" s="16" t="s">
        <v>143</v>
      </c>
      <c r="B34" s="41">
        <f t="shared" si="7"/>
        <v>120874.8</v>
      </c>
      <c r="C34" s="16">
        <v>31674.799999999999</v>
      </c>
      <c r="D34" s="16"/>
      <c r="E34" s="126">
        <v>54200</v>
      </c>
      <c r="F34" s="126"/>
      <c r="G34" s="126"/>
      <c r="H34" s="126"/>
      <c r="I34" s="126"/>
      <c r="J34" s="126"/>
      <c r="K34" s="126"/>
      <c r="L34" s="126">
        <v>35000</v>
      </c>
      <c r="M34" s="126"/>
      <c r="N34" s="125"/>
      <c r="O34" s="41">
        <f t="shared" si="3"/>
        <v>0</v>
      </c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41">
        <f t="shared" si="0"/>
        <v>3890.37</v>
      </c>
      <c r="AC34" s="125"/>
      <c r="AD34" s="127">
        <v>131.28</v>
      </c>
      <c r="AE34" s="125">
        <v>3260.37</v>
      </c>
      <c r="AF34" s="125">
        <v>52.04</v>
      </c>
      <c r="AG34" s="125">
        <v>206.68</v>
      </c>
      <c r="AH34" s="125"/>
      <c r="AI34" s="125"/>
      <c r="AJ34" s="125"/>
      <c r="AK34" s="125">
        <v>240</v>
      </c>
      <c r="AL34" s="125"/>
      <c r="AM34" s="125"/>
      <c r="AN34" s="125"/>
      <c r="AO34" s="41">
        <f t="shared" si="1"/>
        <v>78299.75</v>
      </c>
      <c r="AP34" s="125"/>
      <c r="AQ34" s="125"/>
      <c r="AR34" s="125"/>
      <c r="AS34" s="159"/>
      <c r="AT34" s="125"/>
      <c r="AU34" s="125">
        <v>30000</v>
      </c>
      <c r="AV34" s="125"/>
      <c r="AW34" s="125">
        <v>25000</v>
      </c>
      <c r="AX34" s="125"/>
      <c r="AY34" s="125"/>
      <c r="AZ34" s="125">
        <v>23299.75</v>
      </c>
      <c r="BA34" s="183"/>
      <c r="BB34" s="41">
        <f t="shared" si="4"/>
        <v>146597.43599999999</v>
      </c>
      <c r="BC34" s="183"/>
      <c r="BD34" s="183"/>
      <c r="BE34" s="183"/>
      <c r="BF34" s="183"/>
      <c r="BG34" s="183"/>
      <c r="BH34" s="183">
        <v>17347.964</v>
      </c>
      <c r="BI34" s="183">
        <v>9749.4719999999998</v>
      </c>
      <c r="BJ34" s="183">
        <v>60000</v>
      </c>
      <c r="BK34" s="183"/>
      <c r="BL34" s="183"/>
      <c r="BM34" s="183">
        <v>29500</v>
      </c>
      <c r="BN34" s="183">
        <v>30000</v>
      </c>
      <c r="BO34" s="41">
        <f t="shared" si="2"/>
        <v>79500</v>
      </c>
      <c r="BP34" s="125"/>
      <c r="BQ34" s="125"/>
      <c r="BR34" s="125"/>
      <c r="BS34" s="125"/>
      <c r="BT34" s="125"/>
      <c r="BU34" s="125">
        <v>64500</v>
      </c>
      <c r="BV34" s="125">
        <v>3374.1660000000002</v>
      </c>
      <c r="BW34" s="125">
        <v>11625.834000000001</v>
      </c>
      <c r="BX34" s="125"/>
      <c r="BY34" s="125"/>
      <c r="BZ34" s="125"/>
      <c r="CA34" s="125"/>
      <c r="CB34" s="41">
        <f t="shared" si="5"/>
        <v>166177.448</v>
      </c>
      <c r="CC34" s="125">
        <v>920.62</v>
      </c>
      <c r="CD34" s="125">
        <v>1194.5999999999999</v>
      </c>
      <c r="CE34" s="125"/>
      <c r="CF34" s="125"/>
      <c r="CG34" s="125"/>
      <c r="CH34" s="125"/>
      <c r="CI34" s="125"/>
      <c r="CJ34" s="125">
        <v>47738.8</v>
      </c>
      <c r="CK34" s="125">
        <v>32823.800000000003</v>
      </c>
      <c r="CL34" s="125">
        <v>32869.327999999994</v>
      </c>
      <c r="CM34" s="125">
        <v>50630.3</v>
      </c>
      <c r="CN34" s="125"/>
      <c r="CO34" s="41">
        <f t="shared" si="6"/>
        <v>59456.235000000001</v>
      </c>
      <c r="CP34" s="125"/>
      <c r="CQ34" s="125"/>
      <c r="CR34" s="125"/>
      <c r="CS34" s="125"/>
      <c r="CT34" s="125"/>
      <c r="CU34" s="125"/>
      <c r="CV34" s="125">
        <v>64.834999999999994</v>
      </c>
      <c r="CW34" s="125">
        <v>54935.3</v>
      </c>
      <c r="CX34" s="132"/>
      <c r="CY34" s="132"/>
      <c r="CZ34" s="132"/>
      <c r="DA34" s="132">
        <v>4456.1000000000004</v>
      </c>
    </row>
    <row r="35" spans="1:105">
      <c r="A35" s="16" t="s">
        <v>308</v>
      </c>
      <c r="B35" s="41">
        <f t="shared" si="7"/>
        <v>0</v>
      </c>
      <c r="C35" s="16"/>
      <c r="D35" s="16"/>
      <c r="E35" s="126"/>
      <c r="F35" s="126"/>
      <c r="G35" s="126"/>
      <c r="H35" s="126"/>
      <c r="I35" s="126"/>
      <c r="J35" s="126"/>
      <c r="K35" s="126"/>
      <c r="M35" s="126"/>
      <c r="N35" s="183"/>
      <c r="O35" s="41">
        <f t="shared" si="3"/>
        <v>0</v>
      </c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41">
        <f t="shared" si="0"/>
        <v>0</v>
      </c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3"/>
      <c r="AN35" s="183"/>
      <c r="AO35" s="41">
        <f t="shared" si="1"/>
        <v>0</v>
      </c>
      <c r="AP35" s="183"/>
      <c r="AQ35" s="183"/>
      <c r="AR35" s="183"/>
      <c r="AS35" s="262"/>
      <c r="AT35" s="183"/>
      <c r="AU35" s="183"/>
      <c r="AV35" s="183"/>
      <c r="AW35" s="183"/>
      <c r="AX35" s="183"/>
      <c r="AY35" s="183"/>
      <c r="AZ35" s="183"/>
      <c r="BA35" s="183"/>
      <c r="BB35" s="41">
        <f t="shared" si="4"/>
        <v>6000</v>
      </c>
      <c r="BC35" s="183"/>
      <c r="BD35" s="183"/>
      <c r="BE35" s="183"/>
      <c r="BF35" s="183"/>
      <c r="BG35" s="183"/>
      <c r="BH35" s="183"/>
      <c r="BI35" s="183"/>
      <c r="BJ35" s="183"/>
      <c r="BK35" s="183"/>
      <c r="BL35" s="183"/>
      <c r="BM35" s="183">
        <v>3000</v>
      </c>
      <c r="BN35" s="183">
        <v>3000</v>
      </c>
      <c r="BO35" s="41">
        <f t="shared" si="2"/>
        <v>0</v>
      </c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41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41"/>
      <c r="CP35" s="125"/>
      <c r="CQ35" s="125"/>
      <c r="CR35" s="125"/>
      <c r="CS35" s="125"/>
      <c r="CT35" s="125"/>
      <c r="CU35" s="125"/>
      <c r="CV35" s="125"/>
      <c r="CW35" s="125"/>
      <c r="CX35" s="132"/>
      <c r="CY35" s="132"/>
      <c r="CZ35" s="132"/>
      <c r="DA35" s="132"/>
    </row>
    <row r="36" spans="1:105">
      <c r="A36" s="16" t="s">
        <v>114</v>
      </c>
      <c r="B36" s="41">
        <f t="shared" si="7"/>
        <v>0</v>
      </c>
      <c r="C36" s="16"/>
      <c r="D36" s="16"/>
      <c r="E36" s="126"/>
      <c r="F36" s="126"/>
      <c r="G36" s="126"/>
      <c r="H36" s="126"/>
      <c r="I36" s="126"/>
      <c r="J36" s="126"/>
      <c r="K36" s="126"/>
      <c r="L36" s="126"/>
      <c r="M36" s="126"/>
      <c r="N36" s="125"/>
      <c r="O36" s="41">
        <f t="shared" si="3"/>
        <v>0</v>
      </c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41">
        <f t="shared" si="0"/>
        <v>0</v>
      </c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41">
        <f t="shared" si="1"/>
        <v>0</v>
      </c>
      <c r="AP36" s="125"/>
      <c r="AQ36" s="125"/>
      <c r="AR36" s="125"/>
      <c r="AS36" s="159"/>
      <c r="AT36" s="125"/>
      <c r="AU36" s="125"/>
      <c r="AV36" s="125"/>
      <c r="AW36" s="125"/>
      <c r="AX36" s="125"/>
      <c r="AY36" s="125"/>
      <c r="AZ36" s="125"/>
      <c r="BA36" s="125"/>
      <c r="BB36" s="41">
        <f t="shared" si="4"/>
        <v>0</v>
      </c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41">
        <f t="shared" si="2"/>
        <v>32635.946</v>
      </c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>
        <v>32635.946</v>
      </c>
      <c r="CA36" s="125"/>
      <c r="CB36" s="41">
        <f t="shared" si="5"/>
        <v>27153.600000000006</v>
      </c>
      <c r="CC36" s="125"/>
      <c r="CD36" s="125"/>
      <c r="CE36" s="125"/>
      <c r="CF36" s="125"/>
      <c r="CG36" s="125"/>
      <c r="CH36" s="125"/>
      <c r="CI36" s="125"/>
      <c r="CJ36" s="125"/>
      <c r="CK36" s="125"/>
      <c r="CL36" s="125"/>
      <c r="CM36" s="125">
        <v>27153.600000000006</v>
      </c>
      <c r="CN36" s="171"/>
      <c r="CO36" s="41">
        <f t="shared" si="6"/>
        <v>0</v>
      </c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CZ36" s="171"/>
      <c r="DA36" s="171"/>
    </row>
    <row r="37" spans="1:105">
      <c r="A37" s="16" t="s">
        <v>10</v>
      </c>
      <c r="B37" s="41">
        <f t="shared" si="7"/>
        <v>3855414.1500000004</v>
      </c>
      <c r="C37" s="16">
        <v>101362.13499999999</v>
      </c>
      <c r="D37" s="16">
        <v>422744.04200000002</v>
      </c>
      <c r="E37" s="126">
        <v>697978.68799999997</v>
      </c>
      <c r="F37" s="126">
        <v>278543.03999999998</v>
      </c>
      <c r="G37" s="126">
        <v>186169.443</v>
      </c>
      <c r="H37" s="126">
        <v>140891.26</v>
      </c>
      <c r="I37" s="126">
        <v>27871.059000000001</v>
      </c>
      <c r="J37" s="126">
        <v>164353.448</v>
      </c>
      <c r="K37" s="126">
        <v>437793</v>
      </c>
      <c r="L37" s="126">
        <v>698594</v>
      </c>
      <c r="M37" s="126">
        <v>378674</v>
      </c>
      <c r="N37" s="269">
        <v>320440.03499999997</v>
      </c>
      <c r="O37" s="41">
        <f t="shared" si="3"/>
        <v>2110577.09</v>
      </c>
      <c r="P37" s="125">
        <v>209695.81</v>
      </c>
      <c r="Q37" s="125">
        <v>223889.67499999999</v>
      </c>
      <c r="R37" s="125">
        <v>135461.29199999999</v>
      </c>
      <c r="S37" s="125">
        <v>337410.54300000001</v>
      </c>
      <c r="T37" s="125">
        <v>248026.94699999999</v>
      </c>
      <c r="U37" s="125">
        <v>155938.133</v>
      </c>
      <c r="V37" s="125">
        <v>135955.98000000001</v>
      </c>
      <c r="W37" s="125">
        <v>4931.87</v>
      </c>
      <c r="X37" s="125">
        <v>191479.095</v>
      </c>
      <c r="Y37" s="125">
        <v>107241.708</v>
      </c>
      <c r="Z37" s="125">
        <v>145896.67300000001</v>
      </c>
      <c r="AA37" s="125">
        <v>214649.364</v>
      </c>
      <c r="AB37" s="41">
        <f t="shared" si="0"/>
        <v>1720721.7510000002</v>
      </c>
      <c r="AC37" s="125">
        <v>147438.09</v>
      </c>
      <c r="AD37" s="127">
        <v>261210.48</v>
      </c>
      <c r="AE37" s="125">
        <v>92668.23</v>
      </c>
      <c r="AF37" s="125">
        <v>221870.97200000001</v>
      </c>
      <c r="AG37" s="125">
        <v>281368.84899999999</v>
      </c>
      <c r="AH37" s="125">
        <v>108414.41800000001</v>
      </c>
      <c r="AI37" s="125">
        <v>13231.19</v>
      </c>
      <c r="AJ37" s="125">
        <v>29593.29</v>
      </c>
      <c r="AK37" s="125">
        <v>110610.136</v>
      </c>
      <c r="AL37" s="125">
        <v>185492.72399999999</v>
      </c>
      <c r="AM37" s="125">
        <v>204335.701</v>
      </c>
      <c r="AN37" s="125">
        <v>64487.671000000002</v>
      </c>
      <c r="AO37" s="41">
        <f t="shared" si="1"/>
        <v>856376.36800000013</v>
      </c>
      <c r="AP37" s="125">
        <v>237791.981</v>
      </c>
      <c r="AQ37" s="125">
        <v>114220.659</v>
      </c>
      <c r="AR37" s="125">
        <v>47368.237999999998</v>
      </c>
      <c r="AS37" s="159">
        <v>63946.159</v>
      </c>
      <c r="AT37" s="125">
        <v>37188.9</v>
      </c>
      <c r="AU37" s="125">
        <v>55312.665000000001</v>
      </c>
      <c r="AV37" s="125">
        <v>94263.67</v>
      </c>
      <c r="AW37" s="125">
        <v>30492.425999999999</v>
      </c>
      <c r="AX37" s="125">
        <v>40297.11</v>
      </c>
      <c r="AY37" s="125">
        <v>67551.899999999994</v>
      </c>
      <c r="AZ37" s="125">
        <v>56654.26</v>
      </c>
      <c r="BA37" s="125">
        <v>11288.4</v>
      </c>
      <c r="BB37" s="41">
        <f t="shared" si="4"/>
        <v>2870234.7840000005</v>
      </c>
      <c r="BC37" s="125">
        <v>10774.514999999999</v>
      </c>
      <c r="BD37" s="125">
        <v>8592.2950000000001</v>
      </c>
      <c r="BE37" s="125"/>
      <c r="BF37" s="125">
        <v>112565.9</v>
      </c>
      <c r="BG37" s="183">
        <v>230808.011</v>
      </c>
      <c r="BH37" s="183">
        <v>150285.28400000001</v>
      </c>
      <c r="BI37" s="183">
        <v>194726.42600000001</v>
      </c>
      <c r="BJ37" s="183">
        <v>577172.56400000001</v>
      </c>
      <c r="BK37" s="183">
        <v>634464.41200000001</v>
      </c>
      <c r="BL37" s="183">
        <v>519579.71600000001</v>
      </c>
      <c r="BM37" s="183">
        <v>319764.46100000001</v>
      </c>
      <c r="BN37" s="183">
        <v>111501.2</v>
      </c>
      <c r="BO37" s="41">
        <f t="shared" si="2"/>
        <v>2458382.2929999996</v>
      </c>
      <c r="BP37" s="183">
        <v>64952.017999999996</v>
      </c>
      <c r="BQ37" s="183">
        <v>81113.437000000005</v>
      </c>
      <c r="BR37" s="183">
        <v>165510.33499999999</v>
      </c>
      <c r="BS37" s="125">
        <v>193495.92300000001</v>
      </c>
      <c r="BT37" s="125">
        <v>389800.071</v>
      </c>
      <c r="BU37" s="125">
        <v>62255.544000000002</v>
      </c>
      <c r="BV37" s="125">
        <v>54394.084999999999</v>
      </c>
      <c r="BW37" s="125">
        <v>165877.98300000001</v>
      </c>
      <c r="BX37" s="125">
        <v>166529.9</v>
      </c>
      <c r="BY37" s="125">
        <v>606526.13100000005</v>
      </c>
      <c r="BZ37" s="125">
        <v>342687.58</v>
      </c>
      <c r="CA37" s="125">
        <v>165239.28599999999</v>
      </c>
      <c r="CB37" s="41">
        <f t="shared" si="5"/>
        <v>3779819.8559999992</v>
      </c>
      <c r="CC37" s="125">
        <v>23713.243999999999</v>
      </c>
      <c r="CD37" s="125">
        <v>155526.764</v>
      </c>
      <c r="CE37" s="125">
        <v>319106.99999999983</v>
      </c>
      <c r="CF37" s="125">
        <v>479297.79999999964</v>
      </c>
      <c r="CG37" s="125">
        <v>192827.69999999992</v>
      </c>
      <c r="CH37" s="125">
        <v>403493.09999999986</v>
      </c>
      <c r="CI37" s="125">
        <v>353576.49999999988</v>
      </c>
      <c r="CJ37" s="125">
        <v>233498.49999999994</v>
      </c>
      <c r="CK37" s="125">
        <v>350238.69999999995</v>
      </c>
      <c r="CL37" s="125">
        <v>702866.72900000005</v>
      </c>
      <c r="CM37" s="125">
        <v>421611.40000000008</v>
      </c>
      <c r="CN37" s="125">
        <v>144062.41899999991</v>
      </c>
      <c r="CO37" s="41">
        <f t="shared" si="6"/>
        <v>1890739.496</v>
      </c>
      <c r="CP37" s="125">
        <v>152135.20000000001</v>
      </c>
      <c r="CQ37" s="125">
        <v>225120.658</v>
      </c>
      <c r="CR37" s="125">
        <v>317433.43400000001</v>
      </c>
      <c r="CS37" s="125">
        <v>183635.00400000004</v>
      </c>
      <c r="CT37" s="125">
        <v>229902.87500000012</v>
      </c>
      <c r="CU37" s="125">
        <v>165848.05800000005</v>
      </c>
      <c r="CV37" s="125">
        <v>58159.966</v>
      </c>
      <c r="CW37" s="125">
        <v>112839.7</v>
      </c>
      <c r="CX37" s="140">
        <v>157556</v>
      </c>
      <c r="CY37" s="125">
        <v>117713.3</v>
      </c>
      <c r="CZ37" s="125">
        <v>95438.600999999995</v>
      </c>
      <c r="DA37" s="132">
        <v>74956.7</v>
      </c>
    </row>
    <row r="38" spans="1:105">
      <c r="A38" s="16" t="s">
        <v>123</v>
      </c>
      <c r="B38" s="41">
        <f t="shared" si="7"/>
        <v>0</v>
      </c>
      <c r="C38" s="16"/>
      <c r="D38" s="16"/>
      <c r="E38" s="126"/>
      <c r="F38" s="126"/>
      <c r="G38" s="126"/>
      <c r="H38" s="126"/>
      <c r="I38" s="126"/>
      <c r="J38" s="126"/>
      <c r="K38" s="126"/>
      <c r="L38" s="126"/>
      <c r="M38" s="126"/>
      <c r="N38" s="125"/>
      <c r="O38" s="41">
        <f t="shared" si="3"/>
        <v>33000</v>
      </c>
      <c r="P38" s="125">
        <v>33000</v>
      </c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41">
        <f t="shared" ref="AB38:AB69" si="8">SUM(AC38:AN38)</f>
        <v>0</v>
      </c>
      <c r="AC38" s="183"/>
      <c r="AD38" s="183"/>
      <c r="AE38" s="183"/>
      <c r="AF38" s="183"/>
      <c r="AG38" s="183"/>
      <c r="AH38" s="183"/>
      <c r="AI38" s="183"/>
      <c r="AJ38" s="183"/>
      <c r="AK38" s="183"/>
      <c r="AL38" s="183"/>
      <c r="AM38" s="183"/>
      <c r="AN38" s="183"/>
      <c r="AO38" s="41">
        <f t="shared" ref="AO38:AO69" si="9">SUM(AP38:BA38)</f>
        <v>0</v>
      </c>
      <c r="AP38" s="183"/>
      <c r="AQ38" s="183"/>
      <c r="AR38" s="183"/>
      <c r="AS38" s="262"/>
      <c r="AT38" s="183"/>
      <c r="AU38" s="183"/>
      <c r="AV38" s="183"/>
      <c r="AW38" s="183"/>
      <c r="AX38" s="183"/>
      <c r="AY38" s="183"/>
      <c r="AZ38" s="183"/>
      <c r="BA38" s="183"/>
      <c r="BB38" s="41">
        <f t="shared" si="4"/>
        <v>33000</v>
      </c>
      <c r="BC38" s="183"/>
      <c r="BD38" s="183"/>
      <c r="BE38" s="183"/>
      <c r="BF38" s="183"/>
      <c r="BG38" s="183"/>
      <c r="BH38" s="183"/>
      <c r="BI38" s="183"/>
      <c r="BJ38" s="183"/>
      <c r="BK38" s="183"/>
      <c r="BL38" s="183">
        <v>4903.6639999999998</v>
      </c>
      <c r="BM38" s="183">
        <v>28096.335999999999</v>
      </c>
      <c r="BN38" s="125"/>
      <c r="BO38" s="41">
        <f t="shared" si="2"/>
        <v>0</v>
      </c>
      <c r="BP38" s="125"/>
      <c r="BQ38" s="125"/>
      <c r="BR38" s="125"/>
      <c r="BS38" s="125"/>
      <c r="BT38" s="125"/>
      <c r="BU38" s="125"/>
      <c r="BV38" s="125"/>
      <c r="BW38" s="125"/>
      <c r="BX38" s="125"/>
      <c r="BY38" s="125"/>
      <c r="BZ38" s="125"/>
      <c r="CA38" s="125"/>
      <c r="CB38" s="41">
        <f t="shared" si="5"/>
        <v>9252.7000000000007</v>
      </c>
      <c r="CC38" s="125"/>
      <c r="CD38" s="125"/>
      <c r="CE38" s="125"/>
      <c r="CF38" s="125"/>
      <c r="CG38" s="125"/>
      <c r="CH38" s="125"/>
      <c r="CI38" s="125"/>
      <c r="CJ38" s="125"/>
      <c r="CK38" s="125"/>
      <c r="CL38" s="125"/>
      <c r="CM38" s="125">
        <v>9252.7000000000007</v>
      </c>
      <c r="CN38" s="125"/>
      <c r="CO38" s="41"/>
      <c r="CP38" s="125"/>
      <c r="CQ38" s="125"/>
      <c r="CR38" s="125"/>
      <c r="CS38" s="125"/>
      <c r="CT38" s="125"/>
      <c r="CU38" s="125"/>
      <c r="CV38" s="125"/>
      <c r="CW38" s="125"/>
      <c r="CX38" s="127"/>
      <c r="CY38" s="125"/>
      <c r="CZ38" s="125"/>
      <c r="DA38" s="132"/>
    </row>
    <row r="39" spans="1:105">
      <c r="A39" s="16" t="s">
        <v>158</v>
      </c>
      <c r="B39" s="41">
        <f t="shared" si="7"/>
        <v>0</v>
      </c>
      <c r="C39" s="16"/>
      <c r="D39" s="16"/>
      <c r="E39" s="126"/>
      <c r="F39" s="126"/>
      <c r="G39" s="126"/>
      <c r="H39" s="126"/>
      <c r="I39" s="126"/>
      <c r="J39" s="126"/>
      <c r="K39" s="126"/>
      <c r="L39" s="126"/>
      <c r="M39" s="126"/>
      <c r="N39" s="125"/>
      <c r="O39" s="41">
        <f t="shared" si="3"/>
        <v>21.827999999999999</v>
      </c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>
        <v>21.827999999999999</v>
      </c>
      <c r="AA39" s="125"/>
      <c r="AB39" s="41">
        <f t="shared" si="8"/>
        <v>3991.0699999999997</v>
      </c>
      <c r="AC39" s="125"/>
      <c r="AD39" s="125"/>
      <c r="AE39" s="125"/>
      <c r="AF39" s="125"/>
      <c r="AG39" s="125">
        <v>533.23</v>
      </c>
      <c r="AH39" s="125">
        <v>1262.95</v>
      </c>
      <c r="AI39" s="125">
        <v>145.06</v>
      </c>
      <c r="AJ39" s="125">
        <v>74.06</v>
      </c>
      <c r="AK39" s="125">
        <v>230.23</v>
      </c>
      <c r="AL39" s="125">
        <v>1610.77</v>
      </c>
      <c r="AM39" s="125">
        <v>134.77000000000001</v>
      </c>
      <c r="AN39" s="125"/>
      <c r="AO39" s="41">
        <f t="shared" si="9"/>
        <v>12620.542000000001</v>
      </c>
      <c r="AP39" s="125"/>
      <c r="AQ39" s="125"/>
      <c r="AR39" s="125"/>
      <c r="AS39" s="159">
        <v>1048.8399999999999</v>
      </c>
      <c r="AT39" s="125">
        <v>847.39</v>
      </c>
      <c r="AU39" s="125">
        <v>7133.06</v>
      </c>
      <c r="AV39" s="125">
        <v>1607.806</v>
      </c>
      <c r="AW39" s="125">
        <v>1190.213</v>
      </c>
      <c r="AX39" s="125">
        <v>729.23299999999995</v>
      </c>
      <c r="AY39" s="125">
        <v>42</v>
      </c>
      <c r="AZ39" s="125"/>
      <c r="BA39" s="125">
        <v>22</v>
      </c>
      <c r="BB39" s="41">
        <f t="shared" si="4"/>
        <v>1097.8</v>
      </c>
      <c r="BC39" s="183"/>
      <c r="BD39" s="183"/>
      <c r="BE39" s="183"/>
      <c r="BF39" s="183"/>
      <c r="BG39" s="183">
        <v>1097.8</v>
      </c>
      <c r="BH39" s="125"/>
      <c r="BI39" s="125"/>
      <c r="BJ39" s="125"/>
      <c r="BK39" s="125"/>
      <c r="BL39" s="125"/>
      <c r="BM39" s="125"/>
      <c r="BN39" s="125"/>
      <c r="BO39" s="41">
        <f t="shared" si="2"/>
        <v>0</v>
      </c>
      <c r="BP39" s="125"/>
      <c r="BQ39" s="125"/>
      <c r="BR39" s="125"/>
      <c r="BS39" s="125"/>
      <c r="BT39" s="125"/>
      <c r="BU39" s="125"/>
      <c r="BV39" s="125"/>
      <c r="BW39" s="125"/>
      <c r="BX39" s="125"/>
      <c r="BY39" s="125"/>
      <c r="BZ39" s="125"/>
      <c r="CA39" s="125"/>
      <c r="CB39" s="41">
        <f t="shared" si="5"/>
        <v>6150</v>
      </c>
      <c r="CC39" s="125"/>
      <c r="CD39" s="125"/>
      <c r="CE39" s="125"/>
      <c r="CF39" s="125"/>
      <c r="CG39" s="125"/>
      <c r="CH39" s="125">
        <v>6150</v>
      </c>
      <c r="CI39" s="174"/>
      <c r="CJ39" s="174"/>
      <c r="CK39" s="174"/>
      <c r="CL39" s="174"/>
      <c r="CM39" s="174"/>
      <c r="CN39" s="174"/>
      <c r="CO39" s="41">
        <f t="shared" si="6"/>
        <v>0</v>
      </c>
      <c r="CP39" s="174"/>
      <c r="CQ39" s="174"/>
      <c r="CR39" s="174"/>
      <c r="CS39" s="174"/>
      <c r="CT39" s="174"/>
      <c r="CU39" s="174"/>
      <c r="CV39" s="174"/>
      <c r="CW39" s="174"/>
      <c r="CX39" s="174"/>
      <c r="CY39" s="174"/>
      <c r="CZ39" s="174"/>
      <c r="DA39" s="174"/>
    </row>
    <row r="40" spans="1:105">
      <c r="A40" s="16" t="s">
        <v>90</v>
      </c>
      <c r="B40" s="41">
        <f t="shared" si="7"/>
        <v>0</v>
      </c>
      <c r="C40" s="16"/>
      <c r="D40" s="16"/>
      <c r="E40" s="126"/>
      <c r="F40" s="126"/>
      <c r="G40" s="126"/>
      <c r="H40" s="126"/>
      <c r="I40" s="126"/>
      <c r="J40" s="126"/>
      <c r="K40" s="126"/>
      <c r="L40" s="126"/>
      <c r="M40" s="126"/>
      <c r="N40" s="125"/>
      <c r="O40" s="41">
        <f t="shared" si="3"/>
        <v>62000</v>
      </c>
      <c r="P40" s="125"/>
      <c r="Q40" s="125">
        <v>31500</v>
      </c>
      <c r="R40" s="125"/>
      <c r="S40" s="125">
        <v>30500</v>
      </c>
      <c r="T40" s="125"/>
      <c r="U40" s="125"/>
      <c r="V40" s="125"/>
      <c r="W40" s="125"/>
      <c r="X40" s="125"/>
      <c r="Y40" s="125"/>
      <c r="Z40" s="125"/>
      <c r="AA40" s="125"/>
      <c r="AB40" s="41">
        <f t="shared" si="8"/>
        <v>0</v>
      </c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41">
        <f t="shared" si="9"/>
        <v>180000</v>
      </c>
      <c r="AP40" s="125"/>
      <c r="AQ40" s="125">
        <v>7508.66</v>
      </c>
      <c r="AR40" s="125">
        <v>22491.34</v>
      </c>
      <c r="AS40" s="159">
        <v>30000</v>
      </c>
      <c r="AT40" s="183"/>
      <c r="AU40" s="183"/>
      <c r="AV40" s="125">
        <v>30000</v>
      </c>
      <c r="AW40" s="125">
        <v>30000</v>
      </c>
      <c r="AX40" s="125">
        <v>30000</v>
      </c>
      <c r="AY40" s="125">
        <v>30000</v>
      </c>
      <c r="AZ40" s="125"/>
      <c r="BA40" s="125"/>
      <c r="BB40" s="41">
        <f t="shared" si="4"/>
        <v>444918.56400000001</v>
      </c>
      <c r="BC40" s="183"/>
      <c r="BD40" s="183"/>
      <c r="BE40" s="183"/>
      <c r="BF40" s="183"/>
      <c r="BG40" s="183"/>
      <c r="BH40" s="183">
        <v>42652.036</v>
      </c>
      <c r="BI40" s="183">
        <v>60874.527999999998</v>
      </c>
      <c r="BJ40" s="183">
        <v>51392</v>
      </c>
      <c r="BK40" s="183">
        <v>80000</v>
      </c>
      <c r="BL40" s="183">
        <v>70000</v>
      </c>
      <c r="BM40" s="183">
        <v>140000</v>
      </c>
      <c r="BN40" s="183"/>
      <c r="BO40" s="41">
        <f t="shared" ref="BO40:BO72" si="10">SUM(BP40:CA40)</f>
        <v>360982.63</v>
      </c>
      <c r="BP40" s="183">
        <v>58000</v>
      </c>
      <c r="BQ40" s="183">
        <v>92000</v>
      </c>
      <c r="BR40" s="183">
        <v>34762.629999999997</v>
      </c>
      <c r="BS40" s="125"/>
      <c r="BT40" s="125">
        <v>20000</v>
      </c>
      <c r="BU40" s="125"/>
      <c r="BV40" s="125"/>
      <c r="BW40" s="125">
        <v>40000</v>
      </c>
      <c r="BX40" s="125">
        <v>80000</v>
      </c>
      <c r="BY40" s="125"/>
      <c r="BZ40" s="125">
        <v>36220</v>
      </c>
      <c r="CA40" s="125"/>
      <c r="CB40" s="41">
        <f t="shared" si="5"/>
        <v>363194.11800000002</v>
      </c>
      <c r="CC40" s="125"/>
      <c r="CD40" s="125">
        <v>18805.400000000001</v>
      </c>
      <c r="CE40" s="125"/>
      <c r="CF40" s="125"/>
      <c r="CG40" s="125"/>
      <c r="CH40" s="125"/>
      <c r="CI40" s="125"/>
      <c r="CJ40" s="125">
        <v>11771.599999999999</v>
      </c>
      <c r="CK40" s="125">
        <v>52016.999999999985</v>
      </c>
      <c r="CL40" s="125">
        <v>187032.81800000003</v>
      </c>
      <c r="CM40" s="125">
        <v>93567.299999999988</v>
      </c>
      <c r="CN40" s="171"/>
      <c r="CO40" s="41">
        <f t="shared" si="6"/>
        <v>0</v>
      </c>
      <c r="CP40" s="171"/>
      <c r="CQ40" s="171"/>
      <c r="CR40" s="171"/>
      <c r="CS40" s="171"/>
      <c r="CT40" s="171"/>
      <c r="CU40" s="171"/>
      <c r="CV40" s="171"/>
      <c r="CW40" s="171"/>
      <c r="CX40" s="171"/>
      <c r="CY40" s="171"/>
      <c r="CZ40" s="171"/>
      <c r="DA40" s="171"/>
    </row>
    <row r="41" spans="1:105">
      <c r="A41" s="16" t="s">
        <v>318</v>
      </c>
      <c r="B41" s="41">
        <f t="shared" si="7"/>
        <v>0</v>
      </c>
      <c r="C41" s="16"/>
      <c r="D41" s="16"/>
      <c r="E41" s="126"/>
      <c r="F41" s="126"/>
      <c r="G41" s="126"/>
      <c r="H41" s="126"/>
      <c r="I41" s="126"/>
      <c r="J41" s="126"/>
      <c r="K41" s="126"/>
      <c r="L41" s="126"/>
      <c r="M41" s="126"/>
      <c r="N41" s="125"/>
      <c r="O41" s="41">
        <f t="shared" si="3"/>
        <v>0</v>
      </c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41">
        <f t="shared" si="8"/>
        <v>15122.5</v>
      </c>
      <c r="AC41" s="125">
        <v>1615</v>
      </c>
      <c r="AD41" s="125"/>
      <c r="AE41" s="125"/>
      <c r="AF41" s="125"/>
      <c r="AG41" s="125"/>
      <c r="AH41" s="125">
        <v>5828.72</v>
      </c>
      <c r="AI41" s="125"/>
      <c r="AJ41" s="125"/>
      <c r="AK41" s="125"/>
      <c r="AL41" s="125">
        <v>7678.78</v>
      </c>
      <c r="AM41" s="125"/>
      <c r="AN41" s="125"/>
      <c r="AO41" s="41">
        <f t="shared" si="9"/>
        <v>76.430000000000007</v>
      </c>
      <c r="AP41" s="125"/>
      <c r="AQ41" s="125"/>
      <c r="AR41" s="125"/>
      <c r="AS41" s="159">
        <v>76.430000000000007</v>
      </c>
      <c r="AT41" s="183"/>
      <c r="AU41" s="183"/>
      <c r="AV41" s="125"/>
      <c r="AW41" s="125"/>
      <c r="AX41" s="125"/>
      <c r="AY41" s="125"/>
      <c r="AZ41" s="125"/>
      <c r="BA41" s="125"/>
      <c r="BB41" s="41"/>
      <c r="BC41" s="183"/>
      <c r="BD41" s="183"/>
      <c r="BE41" s="183"/>
      <c r="BF41" s="183"/>
      <c r="BG41" s="183"/>
      <c r="BH41" s="183"/>
      <c r="BI41" s="183"/>
      <c r="BJ41" s="183"/>
      <c r="BK41" s="183"/>
      <c r="BL41" s="183"/>
      <c r="BM41" s="183"/>
      <c r="BN41" s="183"/>
      <c r="BO41" s="41"/>
      <c r="BP41" s="183"/>
      <c r="BQ41" s="183"/>
      <c r="BR41" s="183"/>
      <c r="BS41" s="125"/>
      <c r="BT41" s="125"/>
      <c r="BU41" s="125"/>
      <c r="BV41" s="125"/>
      <c r="BW41" s="125"/>
      <c r="BX41" s="125"/>
      <c r="BY41" s="125"/>
      <c r="BZ41" s="125"/>
      <c r="CA41" s="125"/>
      <c r="CB41" s="41"/>
      <c r="CC41" s="125"/>
      <c r="CD41" s="125"/>
      <c r="CE41" s="125"/>
      <c r="CF41" s="125"/>
      <c r="CG41" s="125"/>
      <c r="CH41" s="125"/>
      <c r="CI41" s="125"/>
      <c r="CJ41" s="125"/>
      <c r="CK41" s="125"/>
      <c r="CL41" s="125"/>
      <c r="CM41" s="125"/>
      <c r="CN41" s="175"/>
      <c r="CO41" s="41"/>
      <c r="CP41" s="175"/>
      <c r="CQ41" s="175"/>
      <c r="CR41" s="175"/>
      <c r="CS41" s="175"/>
      <c r="CT41" s="175"/>
      <c r="CU41" s="175"/>
      <c r="CV41" s="175"/>
      <c r="CW41" s="175"/>
      <c r="CX41" s="175"/>
      <c r="CY41" s="171"/>
      <c r="CZ41" s="171"/>
      <c r="DA41" s="171"/>
    </row>
    <row r="42" spans="1:105">
      <c r="A42" s="16" t="s">
        <v>147</v>
      </c>
      <c r="B42" s="41">
        <f t="shared" si="7"/>
        <v>1</v>
      </c>
      <c r="C42" s="16"/>
      <c r="D42" s="16"/>
      <c r="E42" s="126"/>
      <c r="F42" s="126"/>
      <c r="G42" s="126"/>
      <c r="H42" s="126"/>
      <c r="I42" s="126"/>
      <c r="J42" s="126"/>
      <c r="K42" s="126">
        <v>1</v>
      </c>
      <c r="L42" s="126"/>
      <c r="M42" s="126"/>
      <c r="N42" s="125"/>
      <c r="O42" s="41">
        <f t="shared" si="3"/>
        <v>0</v>
      </c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41">
        <f t="shared" si="8"/>
        <v>7956.4920819999988</v>
      </c>
      <c r="AC42" s="125"/>
      <c r="AD42" s="125"/>
      <c r="AE42" s="125"/>
      <c r="AF42" s="125"/>
      <c r="AG42" s="125">
        <v>8.2000000000000001E-5</v>
      </c>
      <c r="AH42" s="125"/>
      <c r="AI42" s="125">
        <v>3941.2</v>
      </c>
      <c r="AJ42" s="125">
        <v>4015.24</v>
      </c>
      <c r="AK42" s="125">
        <v>5.1999999999999998E-2</v>
      </c>
      <c r="AL42" s="125"/>
      <c r="AM42" s="183"/>
      <c r="AN42" s="183"/>
      <c r="AO42" s="41">
        <f t="shared" si="9"/>
        <v>1.142E-2</v>
      </c>
      <c r="AP42" s="183"/>
      <c r="AQ42" s="183"/>
      <c r="AR42" s="183"/>
      <c r="AS42" s="262"/>
      <c r="AT42" s="183"/>
      <c r="AU42" s="183"/>
      <c r="AV42" s="125"/>
      <c r="AW42" s="125"/>
      <c r="AX42" s="125">
        <v>1.142E-2</v>
      </c>
      <c r="AY42" s="125"/>
      <c r="AZ42" s="125"/>
      <c r="BA42" s="125"/>
      <c r="BB42" s="41">
        <f t="shared" si="4"/>
        <v>1.098E-5</v>
      </c>
      <c r="BC42" s="183"/>
      <c r="BD42" s="183"/>
      <c r="BE42" s="183"/>
      <c r="BF42" s="183"/>
      <c r="BG42" s="183">
        <v>1.098E-5</v>
      </c>
      <c r="BH42" s="125"/>
      <c r="BI42" s="125"/>
      <c r="BJ42" s="125"/>
      <c r="BK42" s="125"/>
      <c r="BL42" s="125"/>
      <c r="BM42" s="125"/>
      <c r="BN42" s="125"/>
      <c r="BO42" s="41">
        <f t="shared" si="10"/>
        <v>2.4E-2</v>
      </c>
      <c r="BP42" s="125"/>
      <c r="BQ42" s="125"/>
      <c r="BR42" s="125"/>
      <c r="BS42" s="125"/>
      <c r="BT42" s="125"/>
      <c r="BU42" s="125"/>
      <c r="BV42" s="125"/>
      <c r="BW42" s="125"/>
      <c r="BX42" s="125"/>
      <c r="BY42" s="125">
        <v>2.4E-2</v>
      </c>
      <c r="BZ42" s="125"/>
      <c r="CA42" s="125"/>
      <c r="CB42" s="41">
        <f t="shared" si="5"/>
        <v>8285.0999999999985</v>
      </c>
      <c r="CC42" s="125"/>
      <c r="CD42" s="125"/>
      <c r="CE42" s="125"/>
      <c r="CF42" s="125"/>
      <c r="CG42" s="125"/>
      <c r="CH42" s="125"/>
      <c r="CI42" s="125">
        <v>179.5</v>
      </c>
      <c r="CJ42" s="125"/>
      <c r="CK42" s="125">
        <v>440.2</v>
      </c>
      <c r="CL42" s="125">
        <v>1160.4000000000001</v>
      </c>
      <c r="CM42" s="125">
        <v>6504.9999999999991</v>
      </c>
      <c r="CN42" s="140"/>
      <c r="CO42" s="41">
        <f t="shared" si="6"/>
        <v>4342</v>
      </c>
      <c r="CP42" s="140"/>
      <c r="CQ42" s="140"/>
      <c r="CR42" s="140"/>
      <c r="CS42" s="140"/>
      <c r="CT42" s="140"/>
      <c r="CU42" s="140"/>
      <c r="CV42" s="140"/>
      <c r="CW42" s="140"/>
      <c r="CX42" s="140">
        <v>830.2</v>
      </c>
      <c r="CY42" s="125">
        <v>3511.8</v>
      </c>
      <c r="CZ42" s="171"/>
      <c r="DA42" s="171"/>
    </row>
    <row r="43" spans="1:105">
      <c r="A43" s="16" t="s">
        <v>212</v>
      </c>
      <c r="B43" s="41">
        <f t="shared" si="7"/>
        <v>0</v>
      </c>
      <c r="C43" s="16"/>
      <c r="D43" s="16"/>
      <c r="E43" s="126"/>
      <c r="F43" s="126"/>
      <c r="G43" s="126"/>
      <c r="H43" s="126"/>
      <c r="I43" s="126"/>
      <c r="J43" s="126"/>
      <c r="K43" s="126"/>
      <c r="L43" s="126"/>
      <c r="M43" s="126"/>
      <c r="N43" s="183"/>
      <c r="O43" s="41">
        <f t="shared" si="3"/>
        <v>0</v>
      </c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41">
        <f t="shared" si="8"/>
        <v>0</v>
      </c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  <c r="AO43" s="41">
        <f t="shared" si="9"/>
        <v>0</v>
      </c>
      <c r="AP43" s="183"/>
      <c r="AQ43" s="183"/>
      <c r="AR43" s="183"/>
      <c r="AS43" s="262"/>
      <c r="AT43" s="183"/>
      <c r="AU43" s="183"/>
      <c r="AV43" s="183"/>
      <c r="AW43" s="183"/>
      <c r="AX43" s="183"/>
      <c r="AY43" s="183"/>
      <c r="AZ43" s="183"/>
      <c r="BA43" s="183"/>
      <c r="BB43" s="41">
        <f t="shared" si="4"/>
        <v>0</v>
      </c>
      <c r="BC43" s="183"/>
      <c r="BD43" s="183"/>
      <c r="BE43" s="183"/>
      <c r="BF43" s="183"/>
      <c r="BG43" s="183"/>
      <c r="BH43" s="183"/>
      <c r="BI43" s="183"/>
      <c r="BJ43" s="183"/>
      <c r="BK43" s="183"/>
      <c r="BL43" s="183"/>
      <c r="BM43" s="183"/>
      <c r="BN43" s="183"/>
      <c r="BO43" s="41">
        <f t="shared" si="10"/>
        <v>3000</v>
      </c>
      <c r="BP43" s="183"/>
      <c r="BQ43" s="183">
        <v>3000</v>
      </c>
      <c r="BR43" s="125"/>
      <c r="BS43" s="125"/>
      <c r="BT43" s="125"/>
      <c r="BU43" s="125"/>
      <c r="BV43" s="125"/>
      <c r="BW43" s="125"/>
      <c r="BX43" s="125"/>
      <c r="BY43" s="125"/>
      <c r="BZ43" s="125"/>
      <c r="CA43" s="125"/>
      <c r="CB43" s="41"/>
      <c r="CC43" s="125"/>
      <c r="CD43" s="125"/>
      <c r="CE43" s="125"/>
      <c r="CF43" s="125"/>
      <c r="CG43" s="125"/>
      <c r="CH43" s="125"/>
      <c r="CI43" s="125"/>
      <c r="CJ43" s="125"/>
      <c r="CK43" s="125"/>
      <c r="CL43" s="125"/>
      <c r="CM43" s="125"/>
      <c r="CN43" s="140"/>
      <c r="CO43" s="41"/>
      <c r="CP43" s="140"/>
      <c r="CQ43" s="140"/>
      <c r="CR43" s="140"/>
      <c r="CS43" s="140"/>
      <c r="CT43" s="140"/>
      <c r="CU43" s="140"/>
      <c r="CV43" s="140"/>
      <c r="CW43" s="140"/>
      <c r="CX43" s="140"/>
      <c r="CY43" s="125"/>
      <c r="CZ43" s="171"/>
      <c r="DA43" s="171"/>
    </row>
    <row r="44" spans="1:105">
      <c r="A44" s="16" t="s">
        <v>203</v>
      </c>
      <c r="B44" s="41">
        <f t="shared" si="7"/>
        <v>0</v>
      </c>
      <c r="C44" s="16"/>
      <c r="D44" s="16"/>
      <c r="E44" s="126"/>
      <c r="F44" s="126"/>
      <c r="G44" s="126"/>
      <c r="H44" s="126"/>
      <c r="I44" s="126"/>
      <c r="J44" s="126"/>
      <c r="K44" s="126"/>
      <c r="L44" s="126"/>
      <c r="M44" s="126"/>
      <c r="N44" s="125"/>
      <c r="O44" s="41">
        <f t="shared" si="3"/>
        <v>0</v>
      </c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41">
        <f t="shared" si="8"/>
        <v>0</v>
      </c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5"/>
      <c r="AN44" s="125"/>
      <c r="AO44" s="41">
        <f t="shared" si="9"/>
        <v>0</v>
      </c>
      <c r="AP44" s="125"/>
      <c r="AQ44" s="125"/>
      <c r="AR44" s="125"/>
      <c r="AS44" s="159"/>
      <c r="AT44" s="125"/>
      <c r="AU44" s="125"/>
      <c r="AV44" s="125"/>
      <c r="AW44" s="125"/>
      <c r="AX44" s="125"/>
      <c r="AY44" s="125"/>
      <c r="AZ44" s="125"/>
      <c r="BA44" s="125"/>
      <c r="BB44" s="41">
        <f t="shared" si="4"/>
        <v>0</v>
      </c>
      <c r="BC44" s="125"/>
      <c r="BD44" s="125"/>
      <c r="BE44" s="125"/>
      <c r="BF44" s="125"/>
      <c r="BG44" s="125"/>
      <c r="BH44" s="125"/>
      <c r="BI44" s="125"/>
      <c r="BJ44" s="125"/>
      <c r="BK44" s="125"/>
      <c r="BL44" s="125"/>
      <c r="BM44" s="125"/>
      <c r="BN44" s="125"/>
      <c r="BO44" s="41">
        <f t="shared" si="10"/>
        <v>0</v>
      </c>
      <c r="BP44" s="125"/>
      <c r="BQ44" s="125"/>
      <c r="BR44" s="125"/>
      <c r="BS44" s="125"/>
      <c r="BT44" s="125"/>
      <c r="BU44" s="125"/>
      <c r="BV44" s="125"/>
      <c r="BW44" s="125"/>
      <c r="BX44" s="125"/>
      <c r="BY44" s="125"/>
      <c r="BZ44" s="125"/>
      <c r="CA44" s="125"/>
      <c r="CB44" s="41">
        <f t="shared" si="5"/>
        <v>8071.7999999999993</v>
      </c>
      <c r="CC44" s="125"/>
      <c r="CD44" s="125"/>
      <c r="CE44" s="125"/>
      <c r="CF44" s="125"/>
      <c r="CG44" s="125"/>
      <c r="CH44" s="125"/>
      <c r="CI44" s="125"/>
      <c r="CJ44" s="125"/>
      <c r="CK44" s="125"/>
      <c r="CL44" s="125"/>
      <c r="CM44" s="125">
        <v>8071.7999999999993</v>
      </c>
      <c r="CN44" s="140"/>
      <c r="CO44" s="41">
        <f t="shared" si="6"/>
        <v>6440.1</v>
      </c>
      <c r="CP44" s="140"/>
      <c r="CQ44" s="140"/>
      <c r="CR44" s="140"/>
      <c r="CS44" s="140"/>
      <c r="CT44" s="140"/>
      <c r="CU44" s="140"/>
      <c r="CV44" s="140"/>
      <c r="CW44" s="140"/>
      <c r="CX44" s="140">
        <v>6440.1</v>
      </c>
      <c r="CY44" s="21"/>
      <c r="CZ44" s="21"/>
      <c r="DA44" s="21"/>
    </row>
    <row r="45" spans="1:105">
      <c r="A45" s="16" t="s">
        <v>76</v>
      </c>
      <c r="B45" s="41">
        <f t="shared" si="7"/>
        <v>0</v>
      </c>
      <c r="C45" s="16"/>
      <c r="D45" s="16"/>
      <c r="E45" s="126"/>
      <c r="F45" s="126"/>
      <c r="G45" s="126"/>
      <c r="H45" s="126"/>
      <c r="I45" s="126"/>
      <c r="J45" s="126"/>
      <c r="K45" s="126"/>
      <c r="L45" s="126"/>
      <c r="M45" s="126"/>
      <c r="N45" s="125"/>
      <c r="O45" s="41">
        <f t="shared" si="3"/>
        <v>0</v>
      </c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41">
        <f t="shared" si="8"/>
        <v>0</v>
      </c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41">
        <f t="shared" si="9"/>
        <v>4024.06</v>
      </c>
      <c r="AP45" s="125"/>
      <c r="AQ45" s="125"/>
      <c r="AR45" s="125"/>
      <c r="AS45" s="159"/>
      <c r="AT45" s="125"/>
      <c r="AU45" s="125">
        <v>968.18</v>
      </c>
      <c r="AV45" s="125"/>
      <c r="AW45" s="125"/>
      <c r="AX45" s="125"/>
      <c r="AY45" s="125">
        <v>3055.88</v>
      </c>
      <c r="AZ45" s="125"/>
      <c r="BA45" s="125"/>
      <c r="BB45" s="41">
        <f t="shared" si="4"/>
        <v>20</v>
      </c>
      <c r="BC45" s="183"/>
      <c r="BD45" s="183"/>
      <c r="BE45" s="183"/>
      <c r="BF45" s="183"/>
      <c r="BG45" s="183"/>
      <c r="BH45" s="183"/>
      <c r="BI45" s="183"/>
      <c r="BJ45" s="183"/>
      <c r="BK45" s="183"/>
      <c r="BL45" s="183">
        <v>20</v>
      </c>
      <c r="BM45" s="125"/>
      <c r="BN45" s="125"/>
      <c r="BO45" s="41">
        <f t="shared" si="10"/>
        <v>48.127000000000002</v>
      </c>
      <c r="BP45" s="125"/>
      <c r="BQ45" s="125"/>
      <c r="BR45" s="125"/>
      <c r="BS45" s="125"/>
      <c r="BT45" s="125"/>
      <c r="BU45" s="125"/>
      <c r="BV45" s="125"/>
      <c r="BW45" s="125">
        <v>48.127000000000002</v>
      </c>
      <c r="BX45" s="125"/>
      <c r="BY45" s="125"/>
      <c r="BZ45" s="125"/>
      <c r="CA45" s="125"/>
      <c r="CB45" s="41">
        <f t="shared" si="5"/>
        <v>4835.5999999999995</v>
      </c>
      <c r="CC45" s="125"/>
      <c r="CD45" s="125"/>
      <c r="CE45" s="125"/>
      <c r="CF45" s="125"/>
      <c r="CG45" s="125"/>
      <c r="CH45" s="125"/>
      <c r="CI45" s="125"/>
      <c r="CJ45" s="125"/>
      <c r="CK45" s="125"/>
      <c r="CL45" s="125"/>
      <c r="CM45" s="125">
        <v>4835.5999999999995</v>
      </c>
      <c r="CN45" s="21"/>
      <c r="CO45" s="41">
        <f t="shared" si="6"/>
        <v>0</v>
      </c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</row>
    <row r="46" spans="1:105">
      <c r="A46" s="16" t="s">
        <v>106</v>
      </c>
      <c r="B46" s="41">
        <f t="shared" si="7"/>
        <v>4214.3900000000003</v>
      </c>
      <c r="C46" s="16">
        <v>589.74</v>
      </c>
      <c r="D46" s="16">
        <v>798.09</v>
      </c>
      <c r="E46" s="126">
        <v>287.18</v>
      </c>
      <c r="F46" s="126">
        <v>640.24</v>
      </c>
      <c r="G46" s="126">
        <v>66</v>
      </c>
      <c r="H46" s="126">
        <v>44</v>
      </c>
      <c r="I46" s="126">
        <v>138.02000000000001</v>
      </c>
      <c r="J46" s="126">
        <v>1115.5</v>
      </c>
      <c r="K46" s="126">
        <v>375</v>
      </c>
      <c r="L46" s="126"/>
      <c r="M46" s="126">
        <v>69</v>
      </c>
      <c r="N46" s="269">
        <v>91.62</v>
      </c>
      <c r="O46" s="41">
        <f t="shared" si="3"/>
        <v>115365.04400000001</v>
      </c>
      <c r="P46" s="125">
        <v>141.12</v>
      </c>
      <c r="Q46" s="125">
        <v>487.39499999999998</v>
      </c>
      <c r="R46" s="125">
        <v>207.20500000000001</v>
      </c>
      <c r="S46" s="125">
        <v>2965</v>
      </c>
      <c r="T46" s="125">
        <v>5456.19</v>
      </c>
      <c r="U46" s="125">
        <v>8084.94</v>
      </c>
      <c r="V46" s="125">
        <v>7173.5050000000001</v>
      </c>
      <c r="W46" s="125">
        <v>10245.870000000001</v>
      </c>
      <c r="X46" s="125">
        <v>12366.32</v>
      </c>
      <c r="Y46" s="125">
        <v>48352.332000000002</v>
      </c>
      <c r="Z46" s="125">
        <v>15323.746999999999</v>
      </c>
      <c r="AA46" s="125">
        <v>4561.42</v>
      </c>
      <c r="AB46" s="41">
        <f t="shared" si="8"/>
        <v>69630.501999999993</v>
      </c>
      <c r="AC46" s="125">
        <v>1937.58</v>
      </c>
      <c r="AD46" s="127">
        <v>1164.32</v>
      </c>
      <c r="AE46" s="125">
        <v>4755.66</v>
      </c>
      <c r="AF46" s="125">
        <v>2143.85</v>
      </c>
      <c r="AG46" s="125">
        <v>3442.92</v>
      </c>
      <c r="AH46" s="125">
        <v>3888.05</v>
      </c>
      <c r="AI46" s="125">
        <v>3788.5</v>
      </c>
      <c r="AJ46" s="125">
        <v>8135.65</v>
      </c>
      <c r="AK46" s="125">
        <v>13918.266</v>
      </c>
      <c r="AL46" s="125">
        <v>14608.723</v>
      </c>
      <c r="AM46" s="125">
        <v>7615.143</v>
      </c>
      <c r="AN46" s="125">
        <v>4231.84</v>
      </c>
      <c r="AO46" s="41">
        <f t="shared" si="9"/>
        <v>81423.948400000008</v>
      </c>
      <c r="AP46" s="125">
        <v>8968.25</v>
      </c>
      <c r="AQ46" s="125">
        <v>9509.08</v>
      </c>
      <c r="AR46" s="125">
        <v>2120.19</v>
      </c>
      <c r="AS46" s="159">
        <v>4050.77</v>
      </c>
      <c r="AT46" s="125">
        <v>11729.84</v>
      </c>
      <c r="AU46" s="125">
        <v>11187.03</v>
      </c>
      <c r="AV46" s="125">
        <v>6529.18</v>
      </c>
      <c r="AW46" s="125">
        <v>5028.82</v>
      </c>
      <c r="AX46" s="125">
        <v>1662.74</v>
      </c>
      <c r="AY46" s="125">
        <v>5320.1930000000002</v>
      </c>
      <c r="AZ46" s="125">
        <v>10682.29</v>
      </c>
      <c r="BA46" s="125">
        <v>4635.5654000000004</v>
      </c>
      <c r="BB46" s="41">
        <f t="shared" si="4"/>
        <v>5731.0608899999997</v>
      </c>
      <c r="BC46" s="125">
        <v>2644.96</v>
      </c>
      <c r="BD46" s="125">
        <v>83</v>
      </c>
      <c r="BE46" s="183"/>
      <c r="BF46" s="183"/>
      <c r="BG46" s="183">
        <v>430.03834000000001</v>
      </c>
      <c r="BH46" s="183">
        <v>836</v>
      </c>
      <c r="BI46" s="183"/>
      <c r="BJ46" s="183">
        <v>176</v>
      </c>
      <c r="BK46" s="183">
        <v>329.16</v>
      </c>
      <c r="BL46" s="183">
        <v>929.5</v>
      </c>
      <c r="BM46" s="183">
        <v>301.40254999999996</v>
      </c>
      <c r="BN46" s="183">
        <v>1</v>
      </c>
      <c r="BO46" s="41">
        <f t="shared" si="10"/>
        <v>4235.9832200000001</v>
      </c>
      <c r="BP46" s="183"/>
      <c r="BQ46" s="183"/>
      <c r="BR46" s="183">
        <v>43.8</v>
      </c>
      <c r="BS46" s="125">
        <v>134.5</v>
      </c>
      <c r="BT46" s="125">
        <v>225.2</v>
      </c>
      <c r="BU46" s="125">
        <v>914.19150000000002</v>
      </c>
      <c r="BV46" s="125">
        <v>196.50070000000002</v>
      </c>
      <c r="BW46" s="125">
        <v>540</v>
      </c>
      <c r="BX46" s="125">
        <v>892.05100000000004</v>
      </c>
      <c r="BY46" s="125">
        <v>703.16402000000005</v>
      </c>
      <c r="BZ46" s="125">
        <v>586.57600000000002</v>
      </c>
      <c r="CA46" s="125"/>
      <c r="CB46" s="41">
        <f t="shared" si="5"/>
        <v>6407.8899999999994</v>
      </c>
      <c r="CC46" s="125">
        <v>1431.25</v>
      </c>
      <c r="CD46" s="125">
        <v>315</v>
      </c>
      <c r="CE46" s="125">
        <v>704.00000000000034</v>
      </c>
      <c r="CF46" s="125">
        <v>454.30000000000013</v>
      </c>
      <c r="CG46" s="125">
        <v>45</v>
      </c>
      <c r="CH46" s="125">
        <v>1281.0999999999992</v>
      </c>
      <c r="CI46" s="125">
        <v>482.00000000000017</v>
      </c>
      <c r="CJ46" s="125">
        <v>326</v>
      </c>
      <c r="CK46" s="125">
        <v>257.99999999999994</v>
      </c>
      <c r="CL46" s="125">
        <v>617.54000000000008</v>
      </c>
      <c r="CM46" s="125">
        <v>273.7</v>
      </c>
      <c r="CN46" s="125">
        <v>220</v>
      </c>
      <c r="CO46" s="41">
        <f t="shared" si="6"/>
        <v>6447.5359999999991</v>
      </c>
      <c r="CP46" s="125">
        <v>651.50000000000023</v>
      </c>
      <c r="CQ46" s="125">
        <v>129</v>
      </c>
      <c r="CR46" s="125">
        <v>66</v>
      </c>
      <c r="CS46" s="125">
        <v>700</v>
      </c>
      <c r="CT46" s="125">
        <v>441.58699999999999</v>
      </c>
      <c r="CU46" s="125">
        <v>885.34899999999993</v>
      </c>
      <c r="CV46" s="125">
        <v>1435.5</v>
      </c>
      <c r="CW46" s="125">
        <v>1097.7</v>
      </c>
      <c r="CX46" s="140">
        <v>366.9</v>
      </c>
      <c r="CY46" s="125">
        <v>132</v>
      </c>
      <c r="CZ46" s="125">
        <v>542</v>
      </c>
      <c r="DA46" s="132"/>
    </row>
    <row r="47" spans="1:105">
      <c r="A47" s="16" t="s">
        <v>58</v>
      </c>
      <c r="B47" s="41">
        <f t="shared" si="7"/>
        <v>0</v>
      </c>
      <c r="C47" s="16"/>
      <c r="D47" s="16"/>
      <c r="E47" s="126"/>
      <c r="F47" s="126"/>
      <c r="G47" s="126"/>
      <c r="H47" s="126"/>
      <c r="I47" s="126"/>
      <c r="J47" s="126"/>
      <c r="K47" s="126"/>
      <c r="L47" s="126"/>
      <c r="M47" s="126"/>
      <c r="N47" s="183"/>
      <c r="O47" s="41">
        <f t="shared" si="3"/>
        <v>0</v>
      </c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41">
        <f t="shared" si="8"/>
        <v>0</v>
      </c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3"/>
      <c r="AN47" s="183"/>
      <c r="AO47" s="41">
        <f t="shared" si="9"/>
        <v>0</v>
      </c>
      <c r="AP47" s="183"/>
      <c r="AQ47" s="183"/>
      <c r="AR47" s="183"/>
      <c r="AS47" s="262"/>
      <c r="AT47" s="183"/>
      <c r="AU47" s="183"/>
      <c r="AV47" s="183"/>
      <c r="AW47" s="183"/>
      <c r="AX47" s="183"/>
      <c r="AY47" s="183"/>
      <c r="AZ47" s="183"/>
      <c r="BA47" s="183"/>
      <c r="BB47" s="41">
        <f t="shared" si="4"/>
        <v>48000</v>
      </c>
      <c r="BC47" s="183"/>
      <c r="BD47" s="183"/>
      <c r="BE47" s="183"/>
      <c r="BF47" s="183"/>
      <c r="BG47" s="183"/>
      <c r="BH47" s="183">
        <v>8000</v>
      </c>
      <c r="BI47" s="183"/>
      <c r="BJ47" s="183">
        <v>20000</v>
      </c>
      <c r="BK47" s="183"/>
      <c r="BL47" s="183"/>
      <c r="BM47" s="183">
        <v>20000</v>
      </c>
      <c r="BN47" s="125"/>
      <c r="BO47" s="41">
        <f t="shared" si="10"/>
        <v>0</v>
      </c>
      <c r="BP47" s="125"/>
      <c r="BQ47" s="125"/>
      <c r="BR47" s="125"/>
      <c r="BS47" s="125"/>
      <c r="BT47" s="125"/>
      <c r="BU47" s="125"/>
      <c r="BV47" s="125"/>
      <c r="BW47" s="125"/>
      <c r="BX47" s="125"/>
      <c r="BY47" s="125"/>
      <c r="BZ47" s="125"/>
      <c r="CA47" s="125"/>
      <c r="CB47" s="41">
        <f t="shared" si="5"/>
        <v>0</v>
      </c>
      <c r="CC47" s="125"/>
      <c r="CD47" s="125"/>
      <c r="CE47" s="125"/>
      <c r="CF47" s="125"/>
      <c r="CG47" s="125"/>
      <c r="CH47" s="125"/>
      <c r="CI47" s="125"/>
      <c r="CJ47" s="125"/>
      <c r="CK47" s="125"/>
      <c r="CL47" s="125"/>
      <c r="CM47" s="125"/>
      <c r="CN47" s="125"/>
      <c r="CO47" s="41">
        <f t="shared" si="6"/>
        <v>3442.5</v>
      </c>
      <c r="CP47" s="125"/>
      <c r="CQ47" s="125"/>
      <c r="CR47" s="125"/>
      <c r="CS47" s="125"/>
      <c r="CT47" s="125"/>
      <c r="CU47" s="125"/>
      <c r="CV47" s="125"/>
      <c r="CW47" s="125">
        <v>3442.5</v>
      </c>
      <c r="CX47" s="21"/>
      <c r="CY47" s="21"/>
      <c r="CZ47" s="21"/>
      <c r="DA47" s="21"/>
    </row>
    <row r="48" spans="1:105">
      <c r="A48" s="16" t="s">
        <v>125</v>
      </c>
      <c r="B48" s="41">
        <f t="shared" si="7"/>
        <v>0</v>
      </c>
      <c r="C48" s="16"/>
      <c r="D48" s="16"/>
      <c r="E48" s="126"/>
      <c r="F48" s="126"/>
      <c r="G48" s="126"/>
      <c r="H48" s="126"/>
      <c r="I48" s="126"/>
      <c r="J48" s="126"/>
      <c r="K48" s="126"/>
      <c r="L48" s="126"/>
      <c r="M48" s="126"/>
      <c r="N48" s="171"/>
      <c r="O48" s="41">
        <f t="shared" si="3"/>
        <v>0</v>
      </c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41">
        <f t="shared" si="8"/>
        <v>0</v>
      </c>
      <c r="AC48" s="171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71"/>
      <c r="AO48" s="41">
        <f t="shared" si="9"/>
        <v>0</v>
      </c>
      <c r="AP48" s="171"/>
      <c r="AQ48" s="171"/>
      <c r="AR48" s="171"/>
      <c r="AS48" s="264"/>
      <c r="AT48" s="171"/>
      <c r="AU48" s="171"/>
      <c r="AV48" s="171"/>
      <c r="AW48" s="171"/>
      <c r="AX48" s="171"/>
      <c r="AY48" s="171"/>
      <c r="AZ48" s="171"/>
      <c r="BA48" s="171"/>
      <c r="BB48" s="41">
        <f t="shared" si="4"/>
        <v>0</v>
      </c>
      <c r="BC48" s="171"/>
      <c r="BD48" s="171"/>
      <c r="BE48" s="171"/>
      <c r="BF48" s="171"/>
      <c r="BG48" s="171"/>
      <c r="BH48" s="171"/>
      <c r="BI48" s="171"/>
      <c r="BJ48" s="171"/>
      <c r="BK48" s="171"/>
      <c r="BL48" s="171"/>
      <c r="BM48" s="171"/>
      <c r="BN48" s="171"/>
      <c r="BO48" s="41">
        <f t="shared" si="10"/>
        <v>0</v>
      </c>
      <c r="BP48" s="171"/>
      <c r="BQ48" s="171"/>
      <c r="BR48" s="171"/>
      <c r="BS48" s="171"/>
      <c r="BT48" s="171"/>
      <c r="BU48" s="171"/>
      <c r="BV48" s="171"/>
      <c r="BW48" s="171"/>
      <c r="BX48" s="171"/>
      <c r="BY48" s="171"/>
      <c r="BZ48" s="171"/>
      <c r="CA48" s="171"/>
      <c r="CB48" s="41">
        <f t="shared" si="5"/>
        <v>0</v>
      </c>
      <c r="CC48" s="171"/>
      <c r="CD48" s="171"/>
      <c r="CE48" s="171"/>
      <c r="CF48" s="171"/>
      <c r="CG48" s="171"/>
      <c r="CH48" s="171"/>
      <c r="CI48" s="171"/>
      <c r="CJ48" s="171"/>
      <c r="CK48" s="171"/>
      <c r="CL48" s="171"/>
      <c r="CM48" s="171"/>
      <c r="CN48" s="171"/>
      <c r="CO48" s="41">
        <f t="shared" si="6"/>
        <v>0</v>
      </c>
      <c r="CP48" s="171"/>
      <c r="CQ48" s="171"/>
      <c r="CR48" s="171"/>
      <c r="CS48" s="171"/>
      <c r="CT48" s="171"/>
      <c r="CU48" s="171"/>
      <c r="CV48" s="171"/>
      <c r="CW48" s="171"/>
      <c r="CX48" s="171"/>
      <c r="CY48" s="171"/>
      <c r="CZ48" s="171"/>
      <c r="DA48" s="171"/>
    </row>
    <row r="49" spans="1:105">
      <c r="A49" s="16" t="s">
        <v>110</v>
      </c>
      <c r="B49" s="41">
        <f t="shared" si="7"/>
        <v>0</v>
      </c>
      <c r="C49" s="16"/>
      <c r="D49" s="16"/>
      <c r="E49" s="126"/>
      <c r="F49" s="126"/>
      <c r="G49" s="126"/>
      <c r="H49" s="126"/>
      <c r="I49" s="126"/>
      <c r="J49" s="126"/>
      <c r="K49" s="126"/>
      <c r="L49" s="126"/>
      <c r="M49" s="126"/>
      <c r="N49" s="183"/>
      <c r="O49" s="41">
        <f t="shared" si="3"/>
        <v>0</v>
      </c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41">
        <f t="shared" si="8"/>
        <v>0</v>
      </c>
      <c r="AC49" s="183"/>
      <c r="AD49" s="183"/>
      <c r="AE49" s="183"/>
      <c r="AF49" s="183"/>
      <c r="AG49" s="183"/>
      <c r="AH49" s="183"/>
      <c r="AI49" s="183"/>
      <c r="AJ49" s="183"/>
      <c r="AK49" s="183"/>
      <c r="AL49" s="183"/>
      <c r="AM49" s="183"/>
      <c r="AN49" s="183"/>
      <c r="AO49" s="41">
        <f t="shared" si="9"/>
        <v>0</v>
      </c>
      <c r="AP49" s="183"/>
      <c r="AQ49" s="183"/>
      <c r="AR49" s="183"/>
      <c r="AS49" s="262"/>
      <c r="AT49" s="183"/>
      <c r="AU49" s="183"/>
      <c r="AV49" s="183"/>
      <c r="AW49" s="183"/>
      <c r="AX49" s="183"/>
      <c r="AY49" s="183"/>
      <c r="AZ49" s="183"/>
      <c r="BA49" s="183"/>
      <c r="BB49" s="41">
        <f t="shared" si="4"/>
        <v>23607.957999999999</v>
      </c>
      <c r="BC49" s="183"/>
      <c r="BD49" s="183"/>
      <c r="BE49" s="183"/>
      <c r="BF49" s="183"/>
      <c r="BG49" s="183"/>
      <c r="BH49" s="183">
        <v>2750</v>
      </c>
      <c r="BI49" s="183"/>
      <c r="BJ49" s="183">
        <v>20857.957999999999</v>
      </c>
      <c r="BK49" s="183"/>
      <c r="BL49" s="183"/>
      <c r="BM49" s="183"/>
      <c r="BN49" s="183"/>
      <c r="BO49" s="41">
        <f t="shared" si="10"/>
        <v>9498.4</v>
      </c>
      <c r="BP49" s="183"/>
      <c r="BQ49" s="183">
        <v>2175.25</v>
      </c>
      <c r="BR49" s="125"/>
      <c r="BS49" s="125"/>
      <c r="BT49" s="125"/>
      <c r="BU49" s="125"/>
      <c r="BV49" s="125">
        <v>4100.32</v>
      </c>
      <c r="BW49" s="125"/>
      <c r="BX49" s="125"/>
      <c r="BY49" s="125">
        <v>17.55</v>
      </c>
      <c r="BZ49" s="125">
        <v>3205.28</v>
      </c>
      <c r="CA49" s="125"/>
      <c r="CB49" s="41">
        <f t="shared" si="5"/>
        <v>23742.1</v>
      </c>
      <c r="CC49" s="125"/>
      <c r="CD49" s="125">
        <v>3078.2</v>
      </c>
      <c r="CE49" s="125"/>
      <c r="CF49" s="125"/>
      <c r="CG49" s="125"/>
      <c r="CH49" s="125">
        <v>14062</v>
      </c>
      <c r="CI49" s="125"/>
      <c r="CJ49" s="125">
        <v>6601.9</v>
      </c>
      <c r="CK49" s="125"/>
      <c r="CL49" s="125"/>
      <c r="CM49" s="125"/>
      <c r="CN49" s="125"/>
      <c r="CO49" s="41">
        <f t="shared" si="6"/>
        <v>55822.131200000003</v>
      </c>
      <c r="CP49" s="125"/>
      <c r="CQ49" s="125">
        <v>9547.44</v>
      </c>
      <c r="CR49" s="125">
        <v>3071.23</v>
      </c>
      <c r="CS49" s="125">
        <v>2421.1132000000002</v>
      </c>
      <c r="CT49" s="125"/>
      <c r="CU49" s="125"/>
      <c r="CV49" s="125">
        <v>5085.0479999999998</v>
      </c>
      <c r="CW49" s="125"/>
      <c r="CX49" s="125"/>
      <c r="CY49" s="125">
        <v>3147.3</v>
      </c>
      <c r="CZ49" s="125">
        <v>32550</v>
      </c>
      <c r="DA49" s="171"/>
    </row>
    <row r="50" spans="1:105">
      <c r="A50" s="16" t="s">
        <v>94</v>
      </c>
      <c r="B50" s="41">
        <f t="shared" si="7"/>
        <v>139916.41200000001</v>
      </c>
      <c r="C50" s="16">
        <v>6913.3</v>
      </c>
      <c r="D50" s="16">
        <v>25364.79</v>
      </c>
      <c r="E50" s="126">
        <v>9730.91</v>
      </c>
      <c r="F50" s="126">
        <v>11134.43</v>
      </c>
      <c r="G50" s="126">
        <v>1491.02</v>
      </c>
      <c r="H50" s="126">
        <v>17366</v>
      </c>
      <c r="I50" s="126">
        <v>13323.01</v>
      </c>
      <c r="J50" s="126">
        <v>12849.951999999999</v>
      </c>
      <c r="K50" s="126">
        <v>12204</v>
      </c>
      <c r="L50" s="126">
        <v>16934</v>
      </c>
      <c r="M50" s="126">
        <v>12605</v>
      </c>
      <c r="N50" s="125"/>
      <c r="O50" s="41">
        <f t="shared" si="3"/>
        <v>180858.15700000001</v>
      </c>
      <c r="P50" s="125">
        <v>12465.45</v>
      </c>
      <c r="Q50" s="125">
        <v>8069.22</v>
      </c>
      <c r="R50" s="125">
        <v>24162.400000000001</v>
      </c>
      <c r="S50" s="125">
        <v>9039.8700000000008</v>
      </c>
      <c r="T50" s="125">
        <v>12407.39</v>
      </c>
      <c r="U50" s="125">
        <v>13943.428</v>
      </c>
      <c r="V50" s="125">
        <v>9191.2900000000009</v>
      </c>
      <c r="W50" s="125">
        <v>13829.87</v>
      </c>
      <c r="X50" s="125">
        <v>23089.9</v>
      </c>
      <c r="Y50" s="125">
        <v>21335.278999999999</v>
      </c>
      <c r="Z50" s="125">
        <v>18306.93</v>
      </c>
      <c r="AA50" s="125">
        <v>15017.13</v>
      </c>
      <c r="AB50" s="41">
        <f t="shared" si="8"/>
        <v>320547.25199999998</v>
      </c>
      <c r="AC50" s="125">
        <v>21152.83</v>
      </c>
      <c r="AD50" s="127">
        <v>7046.36</v>
      </c>
      <c r="AE50" s="125">
        <v>24840.080999999998</v>
      </c>
      <c r="AF50" s="125">
        <v>13982.87</v>
      </c>
      <c r="AG50" s="125">
        <v>14848.68</v>
      </c>
      <c r="AH50" s="125">
        <v>27436.55</v>
      </c>
      <c r="AI50" s="125">
        <v>21468.71</v>
      </c>
      <c r="AJ50" s="125">
        <v>20513.357</v>
      </c>
      <c r="AK50" s="125">
        <v>13068.04</v>
      </c>
      <c r="AL50" s="125">
        <v>46011.01</v>
      </c>
      <c r="AM50" s="125">
        <v>63426.093999999997</v>
      </c>
      <c r="AN50" s="125">
        <v>46752.67</v>
      </c>
      <c r="AO50" s="41">
        <f t="shared" si="9"/>
        <v>297674.52400000003</v>
      </c>
      <c r="AP50" s="125">
        <v>23932.69</v>
      </c>
      <c r="AQ50" s="125">
        <v>18490.88</v>
      </c>
      <c r="AR50" s="125">
        <v>6087.57</v>
      </c>
      <c r="AS50" s="159">
        <v>6041.92</v>
      </c>
      <c r="AT50" s="125">
        <v>14876.97</v>
      </c>
      <c r="AU50" s="125">
        <v>28033.151000000002</v>
      </c>
      <c r="AV50" s="125">
        <v>53385.34</v>
      </c>
      <c r="AW50" s="125">
        <v>45229.19</v>
      </c>
      <c r="AX50" s="125">
        <v>52888.029000000002</v>
      </c>
      <c r="AY50" s="125">
        <v>29080.734</v>
      </c>
      <c r="AZ50" s="125">
        <v>19628.05</v>
      </c>
      <c r="BA50" s="125"/>
      <c r="BB50" s="41">
        <f t="shared" si="4"/>
        <v>25546.47</v>
      </c>
      <c r="BC50" s="183"/>
      <c r="BD50" s="183"/>
      <c r="BE50" s="183"/>
      <c r="BF50" s="183"/>
      <c r="BG50" s="183"/>
      <c r="BH50" s="183"/>
      <c r="BI50" s="183">
        <v>13089.56</v>
      </c>
      <c r="BJ50" s="183">
        <v>6516.3</v>
      </c>
      <c r="BK50" s="183"/>
      <c r="BL50" s="183"/>
      <c r="BM50" s="183"/>
      <c r="BN50" s="183">
        <v>5940.61</v>
      </c>
      <c r="BO50" s="41">
        <f t="shared" si="10"/>
        <v>95472.533999999985</v>
      </c>
      <c r="BP50" s="183">
        <v>7156.76</v>
      </c>
      <c r="BQ50" s="183">
        <v>7100</v>
      </c>
      <c r="BR50" s="125"/>
      <c r="BS50" s="125"/>
      <c r="BT50" s="125"/>
      <c r="BU50" s="125"/>
      <c r="BV50" s="125">
        <v>6058.5039999999999</v>
      </c>
      <c r="BW50" s="125">
        <v>6307.99</v>
      </c>
      <c r="BX50" s="125">
        <v>3965.03</v>
      </c>
      <c r="BY50" s="125">
        <v>43783.82</v>
      </c>
      <c r="BZ50" s="125">
        <v>21100.43</v>
      </c>
      <c r="CA50" s="125"/>
      <c r="CB50" s="41">
        <f t="shared" si="5"/>
        <v>18311.420000000002</v>
      </c>
      <c r="CC50" s="125"/>
      <c r="CD50" s="125">
        <v>6000</v>
      </c>
      <c r="CE50" s="125"/>
      <c r="CF50" s="125"/>
      <c r="CG50" s="125"/>
      <c r="CH50" s="125"/>
      <c r="CI50" s="125"/>
      <c r="CJ50" s="125"/>
      <c r="CK50" s="125">
        <v>6084.7</v>
      </c>
      <c r="CL50" s="125">
        <v>6226.72</v>
      </c>
      <c r="CM50" s="125"/>
      <c r="CN50" s="125"/>
      <c r="CO50" s="41">
        <f t="shared" si="6"/>
        <v>14356.16</v>
      </c>
      <c r="CP50" s="125"/>
      <c r="CQ50" s="125"/>
      <c r="CR50" s="125"/>
      <c r="CS50" s="125">
        <v>6000</v>
      </c>
      <c r="CT50" s="125">
        <v>2956.16</v>
      </c>
      <c r="CU50" s="125"/>
      <c r="CV50" s="125"/>
      <c r="CW50" s="125"/>
      <c r="CX50" s="125"/>
      <c r="CY50" s="125"/>
      <c r="CZ50" s="125">
        <v>5400</v>
      </c>
      <c r="DA50" s="21"/>
    </row>
    <row r="51" spans="1:105">
      <c r="A51" s="16" t="s">
        <v>221</v>
      </c>
      <c r="B51" s="41">
        <f t="shared" si="7"/>
        <v>0</v>
      </c>
      <c r="C51" s="16"/>
      <c r="D51" s="16"/>
      <c r="E51" s="126"/>
      <c r="F51" s="126"/>
      <c r="G51" s="126"/>
      <c r="H51" s="126"/>
      <c r="I51" s="126"/>
      <c r="J51" s="126"/>
      <c r="K51" s="126"/>
      <c r="L51" s="126"/>
      <c r="M51" s="126"/>
      <c r="N51" s="125"/>
      <c r="O51" s="41">
        <f t="shared" si="3"/>
        <v>0</v>
      </c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41">
        <f t="shared" si="8"/>
        <v>0</v>
      </c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41">
        <f t="shared" si="9"/>
        <v>0</v>
      </c>
      <c r="AP51" s="125"/>
      <c r="AQ51" s="125"/>
      <c r="AR51" s="125"/>
      <c r="AS51" s="159"/>
      <c r="AT51" s="125"/>
      <c r="AU51" s="125"/>
      <c r="AV51" s="125"/>
      <c r="AW51" s="125"/>
      <c r="AX51" s="125"/>
      <c r="AY51" s="125"/>
      <c r="AZ51" s="125"/>
      <c r="BA51" s="125"/>
      <c r="BB51" s="41">
        <f t="shared" si="4"/>
        <v>0</v>
      </c>
      <c r="BC51" s="125"/>
      <c r="BD51" s="125"/>
      <c r="BE51" s="125"/>
      <c r="BF51" s="125"/>
      <c r="BG51" s="125"/>
      <c r="BH51" s="125"/>
      <c r="BI51" s="125"/>
      <c r="BJ51" s="125"/>
      <c r="BK51" s="125"/>
      <c r="BL51" s="125"/>
      <c r="BM51" s="125"/>
      <c r="BN51" s="125"/>
      <c r="BO51" s="41">
        <f t="shared" si="10"/>
        <v>0</v>
      </c>
      <c r="BP51" s="125"/>
      <c r="BQ51" s="125"/>
      <c r="BR51" s="125"/>
      <c r="BS51" s="125"/>
      <c r="BT51" s="125"/>
      <c r="BU51" s="125"/>
      <c r="BV51" s="125"/>
      <c r="BW51" s="125"/>
      <c r="BX51" s="125"/>
      <c r="BY51" s="125"/>
      <c r="BZ51" s="125"/>
      <c r="CA51" s="125"/>
      <c r="CB51" s="41">
        <f t="shared" si="5"/>
        <v>0</v>
      </c>
      <c r="CC51" s="125"/>
      <c r="CD51" s="125"/>
      <c r="CE51" s="125"/>
      <c r="CF51" s="125"/>
      <c r="CG51" s="125"/>
      <c r="CH51" s="125"/>
      <c r="CI51" s="125"/>
      <c r="CJ51" s="125"/>
      <c r="CK51" s="125"/>
      <c r="CL51" s="125"/>
      <c r="CM51" s="125"/>
      <c r="CN51" s="125"/>
      <c r="CO51" s="41">
        <f t="shared" si="6"/>
        <v>34200.089999999997</v>
      </c>
      <c r="CP51" s="125"/>
      <c r="CQ51" s="125"/>
      <c r="CR51" s="125"/>
      <c r="CS51" s="125"/>
      <c r="CT51" s="125"/>
      <c r="CU51" s="125"/>
      <c r="CV51" s="125"/>
      <c r="CW51" s="125"/>
      <c r="CX51" s="125"/>
      <c r="CY51" s="125"/>
      <c r="CZ51" s="125">
        <v>34200.089999999997</v>
      </c>
      <c r="DA51" s="21"/>
    </row>
    <row r="52" spans="1:105">
      <c r="A52" s="16" t="s">
        <v>132</v>
      </c>
      <c r="B52" s="41">
        <f t="shared" si="7"/>
        <v>0</v>
      </c>
      <c r="C52" s="16"/>
      <c r="D52" s="16"/>
      <c r="E52" s="126"/>
      <c r="F52" s="126"/>
      <c r="G52" s="126"/>
      <c r="H52" s="126"/>
      <c r="I52" s="126"/>
      <c r="J52" s="126"/>
      <c r="K52" s="126"/>
      <c r="L52" s="126"/>
      <c r="M52" s="126"/>
      <c r="N52" s="125"/>
      <c r="O52" s="41">
        <f t="shared" si="3"/>
        <v>0</v>
      </c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41">
        <f t="shared" si="8"/>
        <v>0</v>
      </c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41">
        <f t="shared" si="9"/>
        <v>0</v>
      </c>
      <c r="AP52" s="125"/>
      <c r="AQ52" s="125"/>
      <c r="AR52" s="125"/>
      <c r="AS52" s="159"/>
      <c r="AT52" s="125"/>
      <c r="AU52" s="125"/>
      <c r="AV52" s="125"/>
      <c r="AW52" s="125"/>
      <c r="AX52" s="125"/>
      <c r="AY52" s="125"/>
      <c r="AZ52" s="125"/>
      <c r="BA52" s="125"/>
      <c r="BB52" s="41">
        <f t="shared" si="4"/>
        <v>0</v>
      </c>
      <c r="BC52" s="125"/>
      <c r="BD52" s="125"/>
      <c r="BE52" s="125"/>
      <c r="BF52" s="125"/>
      <c r="BG52" s="125"/>
      <c r="BH52" s="125"/>
      <c r="BI52" s="125"/>
      <c r="BJ52" s="125"/>
      <c r="BK52" s="125"/>
      <c r="BL52" s="125"/>
      <c r="BM52" s="125"/>
      <c r="BN52" s="125"/>
      <c r="BO52" s="41">
        <f t="shared" si="10"/>
        <v>905.30700000000002</v>
      </c>
      <c r="BP52" s="125"/>
      <c r="BQ52" s="125"/>
      <c r="BR52" s="125"/>
      <c r="BS52" s="125"/>
      <c r="BT52" s="125"/>
      <c r="BU52" s="125"/>
      <c r="BV52" s="125"/>
      <c r="BW52" s="125"/>
      <c r="BX52" s="125"/>
      <c r="BY52" s="125">
        <v>905.30700000000002</v>
      </c>
      <c r="BZ52" s="172"/>
      <c r="CA52" s="172"/>
      <c r="CB52" s="41">
        <f t="shared" si="5"/>
        <v>0</v>
      </c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41">
        <f t="shared" si="6"/>
        <v>0</v>
      </c>
      <c r="CP52" s="172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</row>
    <row r="53" spans="1:105">
      <c r="A53" s="16" t="s">
        <v>112</v>
      </c>
      <c r="B53" s="41">
        <f t="shared" si="7"/>
        <v>0</v>
      </c>
      <c r="C53" s="16"/>
      <c r="D53" s="16"/>
      <c r="E53" s="126"/>
      <c r="F53" s="126"/>
      <c r="G53" s="126"/>
      <c r="H53" s="126"/>
      <c r="I53" s="126"/>
      <c r="J53" s="126"/>
      <c r="K53" s="126"/>
      <c r="L53" s="126"/>
      <c r="M53" s="126"/>
      <c r="N53" s="125"/>
      <c r="O53" s="41">
        <f t="shared" si="3"/>
        <v>0</v>
      </c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41">
        <f t="shared" si="8"/>
        <v>0</v>
      </c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  <c r="AO53" s="41">
        <f t="shared" si="9"/>
        <v>288471.39900000003</v>
      </c>
      <c r="AP53" s="125">
        <v>3048.22</v>
      </c>
      <c r="AQ53" s="125">
        <v>3110.01</v>
      </c>
      <c r="AR53" s="125">
        <v>1633.98</v>
      </c>
      <c r="AS53" s="159">
        <v>18001.080000000002</v>
      </c>
      <c r="AT53" s="125">
        <v>14723.460999999999</v>
      </c>
      <c r="AU53" s="125">
        <v>17940.333999999999</v>
      </c>
      <c r="AV53" s="125">
        <v>18840.671999999999</v>
      </c>
      <c r="AW53" s="125">
        <v>64660.277000000002</v>
      </c>
      <c r="AX53" s="125">
        <v>44662.241000000002</v>
      </c>
      <c r="AY53" s="125">
        <v>36776.25</v>
      </c>
      <c r="AZ53" s="125">
        <v>34094.196000000004</v>
      </c>
      <c r="BA53" s="125">
        <v>30980.678</v>
      </c>
      <c r="BB53" s="41">
        <f t="shared" si="4"/>
        <v>3650.72</v>
      </c>
      <c r="BC53" s="125">
        <v>3585.95</v>
      </c>
      <c r="BD53" s="183"/>
      <c r="BE53" s="183"/>
      <c r="BF53" s="183"/>
      <c r="BG53" s="183"/>
      <c r="BH53" s="183"/>
      <c r="BI53" s="183">
        <v>20.77</v>
      </c>
      <c r="BJ53" s="183">
        <v>44</v>
      </c>
      <c r="BK53" s="125"/>
      <c r="BL53" s="125"/>
      <c r="BM53" s="125"/>
      <c r="BN53" s="125"/>
      <c r="BO53" s="41">
        <f t="shared" si="10"/>
        <v>320</v>
      </c>
      <c r="BP53" s="125"/>
      <c r="BQ53" s="125"/>
      <c r="BR53" s="125"/>
      <c r="BS53" s="125"/>
      <c r="BT53" s="125">
        <v>320</v>
      </c>
      <c r="BU53" s="125"/>
      <c r="BV53" s="125"/>
      <c r="BW53" s="125"/>
      <c r="BX53" s="125"/>
      <c r="BY53" s="125"/>
      <c r="BZ53" s="125"/>
      <c r="CA53" s="125"/>
      <c r="CB53" s="41">
        <f t="shared" si="5"/>
        <v>0</v>
      </c>
      <c r="CC53" s="125"/>
      <c r="CD53" s="125"/>
      <c r="CE53" s="125"/>
      <c r="CF53" s="125"/>
      <c r="CG53" s="125"/>
      <c r="CH53" s="125"/>
      <c r="CI53" s="125"/>
      <c r="CJ53" s="125"/>
      <c r="CK53" s="125"/>
      <c r="CL53" s="125"/>
      <c r="CM53" s="125"/>
      <c r="CN53" s="125"/>
      <c r="CO53" s="41">
        <f t="shared" si="6"/>
        <v>355.25</v>
      </c>
      <c r="CP53" s="125"/>
      <c r="CQ53" s="125"/>
      <c r="CR53" s="125"/>
      <c r="CS53" s="125"/>
      <c r="CT53" s="125"/>
      <c r="CU53" s="125"/>
      <c r="CV53" s="125"/>
      <c r="CW53" s="125"/>
      <c r="CX53" s="125"/>
      <c r="CY53" s="125">
        <v>126.2</v>
      </c>
      <c r="CZ53" s="125">
        <v>229.05</v>
      </c>
      <c r="DA53" s="126"/>
    </row>
    <row r="54" spans="1:105">
      <c r="A54" s="16" t="s">
        <v>128</v>
      </c>
      <c r="B54" s="41">
        <f t="shared" si="7"/>
        <v>15190.91</v>
      </c>
      <c r="C54" s="16"/>
      <c r="D54" s="16"/>
      <c r="E54" s="126"/>
      <c r="F54" s="126">
        <v>50.44</v>
      </c>
      <c r="G54" s="126">
        <v>595.54</v>
      </c>
      <c r="H54" s="126">
        <v>1786</v>
      </c>
      <c r="I54" s="126">
        <v>370.16</v>
      </c>
      <c r="J54" s="126">
        <v>3082.35</v>
      </c>
      <c r="K54" s="126">
        <v>2667</v>
      </c>
      <c r="L54" s="126">
        <v>2555</v>
      </c>
      <c r="M54" s="126">
        <v>2436</v>
      </c>
      <c r="N54" s="269">
        <v>1648.42</v>
      </c>
      <c r="O54" s="41">
        <f t="shared" si="3"/>
        <v>11376.45</v>
      </c>
      <c r="P54" s="125">
        <v>2104.7199999999998</v>
      </c>
      <c r="Q54" s="125">
        <v>1197.24</v>
      </c>
      <c r="R54" s="125">
        <v>2245.56</v>
      </c>
      <c r="S54" s="125">
        <v>492.12</v>
      </c>
      <c r="T54" s="125">
        <v>2063.67</v>
      </c>
      <c r="U54" s="125">
        <v>317.97000000000003</v>
      </c>
      <c r="V54" s="125">
        <v>104.11</v>
      </c>
      <c r="W54" s="125">
        <v>655.59</v>
      </c>
      <c r="X54" s="125"/>
      <c r="Y54" s="125">
        <v>532.5</v>
      </c>
      <c r="Z54" s="125"/>
      <c r="AA54" s="125">
        <v>1662.97</v>
      </c>
      <c r="AB54" s="41">
        <f t="shared" si="8"/>
        <v>20958.695000000003</v>
      </c>
      <c r="AC54" s="125">
        <v>936.09</v>
      </c>
      <c r="AD54" s="125"/>
      <c r="AE54" s="125"/>
      <c r="AF54" s="125">
        <v>1102.74</v>
      </c>
      <c r="AG54" s="125">
        <v>3769.78</v>
      </c>
      <c r="AH54" s="125">
        <v>3416.68</v>
      </c>
      <c r="AI54" s="125">
        <v>6235.2</v>
      </c>
      <c r="AJ54" s="125">
        <v>1805.86</v>
      </c>
      <c r="AK54" s="125">
        <v>1042.25</v>
      </c>
      <c r="AL54" s="125">
        <v>504.18</v>
      </c>
      <c r="AM54" s="125">
        <v>1482.415</v>
      </c>
      <c r="AN54" s="125">
        <v>663.5</v>
      </c>
      <c r="AO54" s="41">
        <f t="shared" si="9"/>
        <v>3376.96</v>
      </c>
      <c r="AP54" s="125">
        <v>2279.36</v>
      </c>
      <c r="AQ54" s="125">
        <v>1097.5999999999999</v>
      </c>
      <c r="AR54" s="125"/>
      <c r="AS54" s="159"/>
      <c r="AT54" s="125"/>
      <c r="AU54" s="125"/>
      <c r="AV54" s="125"/>
      <c r="AW54" s="125"/>
      <c r="AX54" s="125"/>
      <c r="AY54" s="125"/>
      <c r="AZ54" s="125"/>
      <c r="BA54" s="125"/>
      <c r="BB54" s="41">
        <f t="shared" si="4"/>
        <v>0</v>
      </c>
      <c r="BC54" s="125"/>
      <c r="BD54" s="125"/>
      <c r="BE54" s="125"/>
      <c r="BF54" s="125"/>
      <c r="BG54" s="125"/>
      <c r="BH54" s="125"/>
      <c r="BI54" s="125"/>
      <c r="BJ54" s="125"/>
      <c r="BK54" s="125"/>
      <c r="BL54" s="125"/>
      <c r="BM54" s="125"/>
      <c r="BN54" s="125"/>
      <c r="BO54" s="41">
        <f t="shared" si="10"/>
        <v>0</v>
      </c>
      <c r="BP54" s="125"/>
      <c r="BQ54" s="125"/>
      <c r="BR54" s="125"/>
      <c r="BS54" s="125"/>
      <c r="BT54" s="125"/>
      <c r="BU54" s="125"/>
      <c r="BV54" s="125"/>
      <c r="BW54" s="125"/>
      <c r="BX54" s="125"/>
      <c r="BY54" s="125"/>
      <c r="BZ54" s="125"/>
      <c r="CA54" s="125"/>
      <c r="CB54" s="41">
        <f t="shared" si="5"/>
        <v>523.05999999999995</v>
      </c>
      <c r="CC54" s="125"/>
      <c r="CD54" s="125"/>
      <c r="CE54" s="125"/>
      <c r="CF54" s="125"/>
      <c r="CG54" s="125"/>
      <c r="CH54" s="125"/>
      <c r="CI54" s="125"/>
      <c r="CJ54" s="125"/>
      <c r="CK54" s="125"/>
      <c r="CL54" s="125">
        <v>523.05999999999995</v>
      </c>
      <c r="CM54" s="126"/>
      <c r="CN54" s="126"/>
      <c r="CO54" s="41">
        <f t="shared" si="6"/>
        <v>0</v>
      </c>
      <c r="CP54" s="126"/>
      <c r="CQ54" s="126"/>
      <c r="CR54" s="126"/>
      <c r="CS54" s="126"/>
      <c r="CT54" s="126"/>
      <c r="CU54" s="126"/>
      <c r="CV54" s="126"/>
      <c r="CW54" s="126"/>
      <c r="CX54" s="126"/>
      <c r="CY54" s="126"/>
      <c r="CZ54" s="126"/>
      <c r="DA54" s="126"/>
    </row>
    <row r="55" spans="1:105">
      <c r="A55" s="16" t="s">
        <v>15</v>
      </c>
      <c r="B55" s="41">
        <f t="shared" si="7"/>
        <v>2068415.2439999999</v>
      </c>
      <c r="C55" s="16">
        <v>474282.97200000001</v>
      </c>
      <c r="D55" s="16">
        <v>126517.746</v>
      </c>
      <c r="E55" s="126">
        <v>28508.435000000001</v>
      </c>
      <c r="F55" s="126">
        <v>16524.73</v>
      </c>
      <c r="G55" s="126">
        <v>7766.78</v>
      </c>
      <c r="H55" s="126">
        <v>3455</v>
      </c>
      <c r="I55" s="126">
        <v>5761.9849999999997</v>
      </c>
      <c r="J55" s="126">
        <v>258728.005</v>
      </c>
      <c r="K55" s="126">
        <v>201205</v>
      </c>
      <c r="L55" s="126">
        <v>417183</v>
      </c>
      <c r="M55" s="126">
        <v>414483</v>
      </c>
      <c r="N55" s="269">
        <v>113998.591</v>
      </c>
      <c r="O55" s="41">
        <f t="shared" si="3"/>
        <v>1587616.4939999999</v>
      </c>
      <c r="P55" s="125">
        <v>11659.243</v>
      </c>
      <c r="Q55" s="125">
        <v>15035.138000000001</v>
      </c>
      <c r="R55" s="125">
        <v>4023.31</v>
      </c>
      <c r="S55" s="125">
        <v>1840.67</v>
      </c>
      <c r="T55" s="125">
        <v>820.88</v>
      </c>
      <c r="U55" s="125">
        <v>3264.45</v>
      </c>
      <c r="V55" s="125">
        <v>2732.87</v>
      </c>
      <c r="W55" s="125">
        <v>235797.77499999999</v>
      </c>
      <c r="X55" s="125">
        <v>316309.64</v>
      </c>
      <c r="Y55" s="125">
        <v>390308.68300000002</v>
      </c>
      <c r="Z55" s="125">
        <v>427777.84499999997</v>
      </c>
      <c r="AA55" s="125">
        <v>178045.99</v>
      </c>
      <c r="AB55" s="41">
        <f t="shared" si="8"/>
        <v>1514626.0280000002</v>
      </c>
      <c r="AC55" s="125">
        <v>135116.49</v>
      </c>
      <c r="AD55" s="127">
        <v>318405.26500000001</v>
      </c>
      <c r="AE55" s="125">
        <v>218311.43100000001</v>
      </c>
      <c r="AF55" s="125">
        <v>147122.64300000001</v>
      </c>
      <c r="AG55" s="125">
        <v>84032.48</v>
      </c>
      <c r="AH55" s="125">
        <v>60193.52</v>
      </c>
      <c r="AI55" s="125">
        <v>211539.269</v>
      </c>
      <c r="AJ55" s="125">
        <v>251728.505</v>
      </c>
      <c r="AK55" s="125">
        <v>16743.365000000002</v>
      </c>
      <c r="AL55" s="125">
        <v>24637.23</v>
      </c>
      <c r="AM55" s="125">
        <v>21052.34</v>
      </c>
      <c r="AN55" s="125">
        <v>25743.49</v>
      </c>
      <c r="AO55" s="41">
        <f t="shared" si="9"/>
        <v>458184.19900000002</v>
      </c>
      <c r="AP55" s="125">
        <v>73434.264999999999</v>
      </c>
      <c r="AQ55" s="125">
        <v>23182.994999999999</v>
      </c>
      <c r="AR55" s="125">
        <v>9234.83</v>
      </c>
      <c r="AS55" s="159">
        <v>1880.51</v>
      </c>
      <c r="AT55" s="125">
        <v>1788.83</v>
      </c>
      <c r="AU55" s="125">
        <v>3047.6860000000001</v>
      </c>
      <c r="AV55" s="125">
        <v>184260.45600000001</v>
      </c>
      <c r="AW55" s="125">
        <v>16680.34</v>
      </c>
      <c r="AX55" s="125">
        <v>140267.747</v>
      </c>
      <c r="AY55" s="125">
        <v>1959.65</v>
      </c>
      <c r="AZ55" s="125">
        <v>2446.89</v>
      </c>
      <c r="BA55" s="125"/>
      <c r="BB55" s="41">
        <f t="shared" si="4"/>
        <v>2635091.2439999999</v>
      </c>
      <c r="BC55" s="125"/>
      <c r="BD55" s="125">
        <v>398.3</v>
      </c>
      <c r="BE55" s="183"/>
      <c r="BF55" s="183"/>
      <c r="BG55" s="183"/>
      <c r="BH55" s="183">
        <v>51.12</v>
      </c>
      <c r="BI55" s="183">
        <v>5371.59</v>
      </c>
      <c r="BJ55" s="183">
        <v>25717.738000000001</v>
      </c>
      <c r="BK55" s="183">
        <v>396336.24200000003</v>
      </c>
      <c r="BL55" s="183">
        <v>946279.10199999996</v>
      </c>
      <c r="BM55" s="183">
        <v>988340.32299999997</v>
      </c>
      <c r="BN55" s="183">
        <v>272596.82900000003</v>
      </c>
      <c r="BO55" s="41">
        <f t="shared" si="10"/>
        <v>2606296.7170000002</v>
      </c>
      <c r="BP55" s="183">
        <v>136499.76699999999</v>
      </c>
      <c r="BQ55" s="183">
        <v>207997.74</v>
      </c>
      <c r="BR55" s="183">
        <v>60499.631999999998</v>
      </c>
      <c r="BS55" s="125"/>
      <c r="BT55" s="125"/>
      <c r="BU55" s="125"/>
      <c r="BV55" s="125"/>
      <c r="BW55" s="125">
        <v>103713.723</v>
      </c>
      <c r="BX55" s="125">
        <v>660238.27500000002</v>
      </c>
      <c r="BY55" s="125">
        <v>716845.09699999995</v>
      </c>
      <c r="BZ55" s="125">
        <v>541966.89099999995</v>
      </c>
      <c r="CA55" s="125">
        <v>178535.592</v>
      </c>
      <c r="CB55" s="41">
        <f t="shared" si="5"/>
        <v>2985072.5839999998</v>
      </c>
      <c r="CC55" s="125">
        <v>74354.005000000005</v>
      </c>
      <c r="CD55" s="125">
        <v>136536.375</v>
      </c>
      <c r="CE55" s="125">
        <v>161599.59999999998</v>
      </c>
      <c r="CF55" s="125">
        <v>75384.200000000012</v>
      </c>
      <c r="CG55" s="125">
        <v>4785.7999999999993</v>
      </c>
      <c r="CH55" s="125">
        <v>64703.500000000007</v>
      </c>
      <c r="CI55" s="125">
        <v>176308.00000000006</v>
      </c>
      <c r="CJ55" s="125">
        <v>277232.70000000007</v>
      </c>
      <c r="CK55" s="125">
        <v>613621.79999999993</v>
      </c>
      <c r="CL55" s="125">
        <v>641872.28899999999</v>
      </c>
      <c r="CM55" s="125">
        <v>639315.6</v>
      </c>
      <c r="CN55" s="125">
        <v>119358.71499999998</v>
      </c>
      <c r="CO55" s="41">
        <f t="shared" si="6"/>
        <v>2464497.3509999998</v>
      </c>
      <c r="CP55" s="125">
        <v>59088.799999999996</v>
      </c>
      <c r="CQ55" s="125">
        <v>68307.846000000005</v>
      </c>
      <c r="CR55" s="125">
        <v>104533.088</v>
      </c>
      <c r="CS55" s="125">
        <v>186031.209</v>
      </c>
      <c r="CT55" s="125">
        <v>4618.8689999999997</v>
      </c>
      <c r="CU55" s="125">
        <v>52897.432000000001</v>
      </c>
      <c r="CV55" s="125">
        <v>193806.22899999999</v>
      </c>
      <c r="CW55" s="125">
        <v>499399.2</v>
      </c>
      <c r="CX55" s="140">
        <v>330785.7</v>
      </c>
      <c r="CY55" s="125">
        <v>367256.6</v>
      </c>
      <c r="CZ55" s="125">
        <v>480872.57799999998</v>
      </c>
      <c r="DA55" s="132">
        <v>116899.8</v>
      </c>
    </row>
    <row r="56" spans="1:105">
      <c r="A56" s="16" t="s">
        <v>11</v>
      </c>
      <c r="B56" s="41">
        <f t="shared" si="7"/>
        <v>0</v>
      </c>
      <c r="C56" s="16"/>
      <c r="D56" s="16"/>
      <c r="E56" s="126"/>
      <c r="F56" s="126"/>
      <c r="G56" s="126"/>
      <c r="H56" s="126"/>
      <c r="I56" s="126"/>
      <c r="J56" s="126"/>
      <c r="K56" s="126"/>
      <c r="L56" s="126"/>
      <c r="M56" s="126"/>
      <c r="N56" s="183"/>
      <c r="O56" s="41">
        <f t="shared" si="3"/>
        <v>0</v>
      </c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  <c r="AB56" s="41">
        <f t="shared" si="8"/>
        <v>0</v>
      </c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41">
        <f t="shared" si="9"/>
        <v>0</v>
      </c>
      <c r="AP56" s="183"/>
      <c r="AQ56" s="183"/>
      <c r="AR56" s="183"/>
      <c r="AS56" s="262"/>
      <c r="AT56" s="183"/>
      <c r="AU56" s="183"/>
      <c r="AV56" s="183"/>
      <c r="AW56" s="183"/>
      <c r="AX56" s="183"/>
      <c r="AY56" s="183"/>
      <c r="AZ56" s="183"/>
      <c r="BA56" s="183"/>
      <c r="BB56" s="41">
        <f t="shared" si="4"/>
        <v>264189</v>
      </c>
      <c r="BC56" s="183"/>
      <c r="BD56" s="183"/>
      <c r="BE56" s="183"/>
      <c r="BF56" s="183"/>
      <c r="BG56" s="183"/>
      <c r="BH56" s="183"/>
      <c r="BI56" s="183"/>
      <c r="BJ56" s="183">
        <v>2964.74</v>
      </c>
      <c r="BK56" s="183">
        <v>131354.26</v>
      </c>
      <c r="BL56" s="183">
        <v>129870</v>
      </c>
      <c r="BM56" s="174"/>
      <c r="BN56" s="174"/>
      <c r="BO56" s="41">
        <f t="shared" si="10"/>
        <v>0</v>
      </c>
      <c r="BP56" s="174"/>
      <c r="BQ56" s="174"/>
      <c r="BR56" s="174"/>
      <c r="BS56" s="174"/>
      <c r="BT56" s="174"/>
      <c r="BU56" s="174"/>
      <c r="BV56" s="174"/>
      <c r="BW56" s="174"/>
      <c r="BX56" s="174"/>
      <c r="BY56" s="174"/>
      <c r="BZ56" s="174"/>
      <c r="CA56" s="174"/>
      <c r="CB56" s="41">
        <f t="shared" si="5"/>
        <v>0</v>
      </c>
      <c r="CC56" s="174"/>
      <c r="CD56" s="174"/>
      <c r="CE56" s="174"/>
      <c r="CF56" s="174"/>
      <c r="CG56" s="174"/>
      <c r="CH56" s="174"/>
      <c r="CI56" s="174"/>
      <c r="CJ56" s="174"/>
      <c r="CK56" s="174"/>
      <c r="CL56" s="174"/>
      <c r="CM56" s="174"/>
      <c r="CN56" s="174"/>
      <c r="CO56" s="41">
        <f t="shared" si="6"/>
        <v>0</v>
      </c>
      <c r="CP56" s="174"/>
      <c r="CQ56" s="174"/>
      <c r="CR56" s="174"/>
      <c r="CS56" s="174"/>
      <c r="CT56" s="174"/>
      <c r="CU56" s="174"/>
      <c r="CV56" s="174"/>
      <c r="CW56" s="174"/>
      <c r="CX56" s="174"/>
      <c r="CY56" s="174"/>
      <c r="CZ56" s="174"/>
      <c r="DA56" s="174"/>
    </row>
    <row r="57" spans="1:105">
      <c r="A57" s="16" t="s">
        <v>13</v>
      </c>
      <c r="B57" s="41">
        <f t="shared" si="7"/>
        <v>0</v>
      </c>
      <c r="C57" s="16"/>
      <c r="D57" s="16"/>
      <c r="E57" s="126"/>
      <c r="F57" s="126"/>
      <c r="G57" s="126"/>
      <c r="H57" s="126"/>
      <c r="I57" s="126"/>
      <c r="J57" s="126"/>
      <c r="K57" s="126"/>
      <c r="L57" s="126"/>
      <c r="M57" s="126"/>
      <c r="N57" s="125"/>
      <c r="O57" s="41">
        <f t="shared" si="3"/>
        <v>0</v>
      </c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41">
        <f t="shared" si="8"/>
        <v>0</v>
      </c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41">
        <f t="shared" si="9"/>
        <v>22.48</v>
      </c>
      <c r="AP57" s="125"/>
      <c r="AQ57" s="125"/>
      <c r="AR57" s="125"/>
      <c r="AS57" s="159"/>
      <c r="AT57" s="125"/>
      <c r="AU57" s="125"/>
      <c r="AV57" s="125"/>
      <c r="AW57" s="125"/>
      <c r="AX57" s="125"/>
      <c r="AY57" s="125"/>
      <c r="AZ57" s="125">
        <v>22.48</v>
      </c>
      <c r="BA57" s="125"/>
      <c r="BB57" s="41">
        <f t="shared" si="4"/>
        <v>0</v>
      </c>
      <c r="BC57" s="125"/>
      <c r="BD57" s="125"/>
      <c r="BE57" s="125"/>
      <c r="BF57" s="125"/>
      <c r="BG57" s="125"/>
      <c r="BH57" s="125"/>
      <c r="BI57" s="125"/>
      <c r="BJ57" s="125"/>
      <c r="BK57" s="125"/>
      <c r="BL57" s="125"/>
      <c r="BM57" s="125"/>
      <c r="BN57" s="125"/>
      <c r="BO57" s="41">
        <f t="shared" si="10"/>
        <v>0</v>
      </c>
      <c r="BP57" s="125"/>
      <c r="BQ57" s="125"/>
      <c r="BR57" s="125"/>
      <c r="BS57" s="125"/>
      <c r="BT57" s="125"/>
      <c r="BU57" s="125"/>
      <c r="BV57" s="125"/>
      <c r="BW57" s="125"/>
      <c r="BX57" s="125"/>
      <c r="BY57" s="125"/>
      <c r="BZ57" s="125"/>
      <c r="CA57" s="125"/>
      <c r="CB57" s="41">
        <f t="shared" si="5"/>
        <v>0</v>
      </c>
      <c r="CC57" s="125"/>
      <c r="CD57" s="125"/>
      <c r="CE57" s="125"/>
      <c r="CF57" s="125"/>
      <c r="CG57" s="125"/>
      <c r="CH57" s="125"/>
      <c r="CI57" s="125"/>
      <c r="CJ57" s="125"/>
      <c r="CK57" s="125"/>
      <c r="CL57" s="125"/>
      <c r="CM57" s="125"/>
      <c r="CN57" s="125"/>
      <c r="CO57" s="41">
        <f t="shared" si="6"/>
        <v>11.275</v>
      </c>
      <c r="CP57" s="125"/>
      <c r="CQ57" s="125"/>
      <c r="CR57" s="125"/>
      <c r="CS57" s="125"/>
      <c r="CT57" s="125">
        <v>11.275</v>
      </c>
      <c r="CU57" s="171"/>
      <c r="CV57" s="171"/>
      <c r="CW57" s="171"/>
      <c r="CX57" s="171"/>
      <c r="CY57" s="171"/>
      <c r="CZ57" s="171"/>
      <c r="DA57" s="171"/>
    </row>
    <row r="58" spans="1:105">
      <c r="A58" s="16" t="s">
        <v>182</v>
      </c>
      <c r="B58" s="41">
        <f t="shared" si="7"/>
        <v>0</v>
      </c>
      <c r="C58" s="16"/>
      <c r="D58" s="16"/>
      <c r="E58" s="126"/>
      <c r="F58" s="126"/>
      <c r="G58" s="126"/>
      <c r="H58" s="126"/>
      <c r="I58" s="126"/>
      <c r="J58" s="126"/>
      <c r="K58" s="126"/>
      <c r="L58" s="126"/>
      <c r="M58" s="126"/>
      <c r="N58" s="125"/>
      <c r="O58" s="41">
        <f t="shared" si="3"/>
        <v>75123.100000000006</v>
      </c>
      <c r="P58" s="125"/>
      <c r="Q58" s="125"/>
      <c r="R58" s="125"/>
      <c r="S58" s="125"/>
      <c r="T58" s="125"/>
      <c r="U58" s="125"/>
      <c r="V58" s="125"/>
      <c r="W58" s="125"/>
      <c r="X58" s="125">
        <v>33000</v>
      </c>
      <c r="Y58" s="125">
        <v>31486.5</v>
      </c>
      <c r="Z58" s="125">
        <v>8296.6</v>
      </c>
      <c r="AA58" s="125">
        <v>2340</v>
      </c>
      <c r="AB58" s="41">
        <f t="shared" si="8"/>
        <v>63492.65</v>
      </c>
      <c r="AC58" s="125">
        <v>9145.6</v>
      </c>
      <c r="AD58" s="125">
        <v>13012.5</v>
      </c>
      <c r="AE58" s="125">
        <v>4138</v>
      </c>
      <c r="AF58" s="125"/>
      <c r="AG58" s="125">
        <v>2383.65</v>
      </c>
      <c r="AH58" s="125">
        <v>10803.4</v>
      </c>
      <c r="AI58" s="125">
        <v>5722.5</v>
      </c>
      <c r="AJ58" s="125">
        <v>3786.9</v>
      </c>
      <c r="AK58" s="125">
        <v>12540.1</v>
      </c>
      <c r="AL58" s="125">
        <v>1960</v>
      </c>
      <c r="AM58" s="125"/>
      <c r="AN58" s="125"/>
      <c r="AO58" s="41">
        <f t="shared" si="9"/>
        <v>0</v>
      </c>
      <c r="AP58" s="125"/>
      <c r="AQ58" s="125"/>
      <c r="AR58" s="125"/>
      <c r="AS58" s="159"/>
      <c r="AT58" s="125"/>
      <c r="AU58" s="125"/>
      <c r="AV58" s="125"/>
      <c r="AW58" s="125"/>
      <c r="AX58" s="125"/>
      <c r="AY58" s="125"/>
      <c r="AZ58" s="125"/>
      <c r="BA58" s="125"/>
      <c r="BB58" s="41">
        <f t="shared" si="4"/>
        <v>0</v>
      </c>
      <c r="BC58" s="125"/>
      <c r="BD58" s="125"/>
      <c r="BE58" s="125"/>
      <c r="BF58" s="125"/>
      <c r="BG58" s="125"/>
      <c r="BH58" s="125"/>
      <c r="BI58" s="125"/>
      <c r="BJ58" s="125"/>
      <c r="BK58" s="125"/>
      <c r="BL58" s="125"/>
      <c r="BM58" s="125"/>
      <c r="BN58" s="125"/>
      <c r="BO58" s="41">
        <f t="shared" si="10"/>
        <v>0</v>
      </c>
      <c r="BP58" s="125"/>
      <c r="BQ58" s="125"/>
      <c r="BR58" s="125"/>
      <c r="BS58" s="125"/>
      <c r="BT58" s="125"/>
      <c r="BU58" s="125"/>
      <c r="BV58" s="125"/>
      <c r="BW58" s="125"/>
      <c r="BX58" s="125"/>
      <c r="BY58" s="125"/>
      <c r="BZ58" s="125"/>
      <c r="CA58" s="125"/>
      <c r="CB58" s="41">
        <f t="shared" si="5"/>
        <v>0</v>
      </c>
      <c r="CC58" s="125"/>
      <c r="CD58" s="125"/>
      <c r="CE58" s="125"/>
      <c r="CF58" s="125"/>
      <c r="CG58" s="125"/>
      <c r="CH58" s="125"/>
      <c r="CI58" s="125"/>
      <c r="CJ58" s="125"/>
      <c r="CK58" s="125"/>
      <c r="CL58" s="125"/>
      <c r="CM58" s="125"/>
      <c r="CN58" s="125"/>
      <c r="CO58" s="41">
        <f t="shared" si="6"/>
        <v>30396</v>
      </c>
      <c r="CP58" s="125"/>
      <c r="CQ58" s="125"/>
      <c r="CR58" s="125"/>
      <c r="CS58" s="125"/>
      <c r="CT58" s="125">
        <v>30396</v>
      </c>
      <c r="CU58" s="171"/>
      <c r="CV58" s="171"/>
      <c r="CW58" s="171"/>
      <c r="CX58" s="175"/>
      <c r="CY58" s="171"/>
      <c r="CZ58" s="171"/>
      <c r="DA58" s="171"/>
    </row>
    <row r="59" spans="1:105">
      <c r="A59" s="16" t="s">
        <v>18</v>
      </c>
      <c r="B59" s="41">
        <f t="shared" si="7"/>
        <v>191903.36900000001</v>
      </c>
      <c r="C59" s="16">
        <v>11000</v>
      </c>
      <c r="D59" s="16">
        <v>10980.254000000001</v>
      </c>
      <c r="E59" s="126"/>
      <c r="F59" s="126">
        <v>30823.452000000001</v>
      </c>
      <c r="G59" s="126">
        <v>449.98399999999998</v>
      </c>
      <c r="H59" s="126">
        <v>398</v>
      </c>
      <c r="I59" s="126">
        <v>266.8</v>
      </c>
      <c r="J59" s="126">
        <v>144.86000000000001</v>
      </c>
      <c r="K59" s="126">
        <v>31328</v>
      </c>
      <c r="L59" s="126">
        <v>58915</v>
      </c>
      <c r="M59" s="126">
        <v>33925</v>
      </c>
      <c r="N59" s="269">
        <v>13672.019</v>
      </c>
      <c r="O59" s="41">
        <f t="shared" si="3"/>
        <v>136479.266</v>
      </c>
      <c r="P59" s="125"/>
      <c r="Q59" s="125">
        <v>233.9</v>
      </c>
      <c r="R59" s="125"/>
      <c r="S59" s="125">
        <v>24744</v>
      </c>
      <c r="T59" s="125">
        <v>25158.923999999999</v>
      </c>
      <c r="U59" s="125">
        <v>304.404</v>
      </c>
      <c r="V59" s="125">
        <v>416.22800000000001</v>
      </c>
      <c r="W59" s="125">
        <v>8291.6</v>
      </c>
      <c r="X59" s="125">
        <v>6067.2</v>
      </c>
      <c r="Y59" s="125"/>
      <c r="Z59" s="125">
        <v>58780.09</v>
      </c>
      <c r="AA59" s="125">
        <v>12482.92</v>
      </c>
      <c r="AB59" s="41">
        <f t="shared" si="8"/>
        <v>392329.08299999998</v>
      </c>
      <c r="AC59" s="125">
        <v>24795.61</v>
      </c>
      <c r="AD59" s="125">
        <v>1745.35</v>
      </c>
      <c r="AE59" s="125">
        <v>19428.823</v>
      </c>
      <c r="AF59" s="125">
        <v>65540.153999999995</v>
      </c>
      <c r="AG59" s="125">
        <v>55911.392999999996</v>
      </c>
      <c r="AH59" s="125">
        <v>71097.592000000004</v>
      </c>
      <c r="AI59" s="125">
        <v>55782.894999999997</v>
      </c>
      <c r="AJ59" s="125">
        <v>38010.915000000001</v>
      </c>
      <c r="AK59" s="125"/>
      <c r="AL59" s="125">
        <v>18403.599999999999</v>
      </c>
      <c r="AM59" s="125">
        <v>22206.100999999999</v>
      </c>
      <c r="AN59" s="125">
        <v>19406.650000000001</v>
      </c>
      <c r="AO59" s="41">
        <f t="shared" si="9"/>
        <v>220002.598</v>
      </c>
      <c r="AP59" s="125">
        <v>40088.760999999999</v>
      </c>
      <c r="AQ59" s="125">
        <v>18526.28</v>
      </c>
      <c r="AR59" s="125">
        <v>11262.138999999999</v>
      </c>
      <c r="AS59" s="159">
        <v>14183.001</v>
      </c>
      <c r="AT59" s="125">
        <v>4403.6620000000003</v>
      </c>
      <c r="AU59" s="125">
        <v>28410.04</v>
      </c>
      <c r="AV59" s="125">
        <v>46565.99</v>
      </c>
      <c r="AW59" s="125">
        <v>18363.384999999998</v>
      </c>
      <c r="AX59" s="125">
        <v>38199.339999999997</v>
      </c>
      <c r="AY59" s="125"/>
      <c r="AZ59" s="125"/>
      <c r="BA59" s="183"/>
      <c r="BB59" s="41">
        <f t="shared" si="4"/>
        <v>369811.54099999997</v>
      </c>
      <c r="BC59" s="125">
        <v>226.45500000000001</v>
      </c>
      <c r="BD59" s="125"/>
      <c r="BE59" s="125"/>
      <c r="BF59" s="125">
        <v>10846.61</v>
      </c>
      <c r="BG59" s="183">
        <v>1755.5319999999999</v>
      </c>
      <c r="BH59" s="183">
        <v>31586.448</v>
      </c>
      <c r="BI59" s="183">
        <v>48</v>
      </c>
      <c r="BJ59" s="183">
        <v>54239.48</v>
      </c>
      <c r="BK59" s="183">
        <v>56224.445</v>
      </c>
      <c r="BL59" s="183">
        <v>46626.7</v>
      </c>
      <c r="BM59" s="183">
        <v>45889.222999999998</v>
      </c>
      <c r="BN59" s="183">
        <v>122368.648</v>
      </c>
      <c r="BO59" s="41">
        <f t="shared" si="10"/>
        <v>196656.08199999997</v>
      </c>
      <c r="BP59" s="183">
        <v>18724.580000000002</v>
      </c>
      <c r="BQ59" s="183">
        <v>162.52000000000001</v>
      </c>
      <c r="BR59" s="183">
        <v>3882.98</v>
      </c>
      <c r="BS59" s="125">
        <v>72.599999999999994</v>
      </c>
      <c r="BT59" s="125">
        <v>377.2</v>
      </c>
      <c r="BU59" s="125">
        <v>13261.724</v>
      </c>
      <c r="BV59" s="125">
        <v>591.84</v>
      </c>
      <c r="BW59" s="125">
        <v>422.4</v>
      </c>
      <c r="BX59" s="125">
        <v>40383.430999999997</v>
      </c>
      <c r="BY59" s="125">
        <v>12102.718999999999</v>
      </c>
      <c r="BZ59" s="125">
        <v>90805.067999999999</v>
      </c>
      <c r="CA59" s="125">
        <v>15869.02</v>
      </c>
      <c r="CB59" s="41">
        <f t="shared" si="5"/>
        <v>448651.19299999997</v>
      </c>
      <c r="CC59" s="125">
        <v>8375.75</v>
      </c>
      <c r="CD59" s="125">
        <v>31300.200000000004</v>
      </c>
      <c r="CE59" s="125">
        <v>11892</v>
      </c>
      <c r="CF59" s="125">
        <v>26162</v>
      </c>
      <c r="CG59" s="125">
        <v>32113.4</v>
      </c>
      <c r="CH59" s="125">
        <v>10456.599999999999</v>
      </c>
      <c r="CI59" s="125">
        <v>30022.499999999996</v>
      </c>
      <c r="CJ59" s="125">
        <v>10615.4</v>
      </c>
      <c r="CK59" s="125">
        <v>47471.3</v>
      </c>
      <c r="CL59" s="125">
        <v>39128.260999999999</v>
      </c>
      <c r="CM59" s="125">
        <v>117115.09999999999</v>
      </c>
      <c r="CN59" s="125">
        <v>83998.682000000001</v>
      </c>
      <c r="CO59" s="41">
        <f t="shared" si="6"/>
        <v>471098.94500000007</v>
      </c>
      <c r="CP59" s="125">
        <v>370.77100000000002</v>
      </c>
      <c r="CQ59" s="125">
        <v>10963.333999999999</v>
      </c>
      <c r="CR59" s="125">
        <v>7122.0369999999994</v>
      </c>
      <c r="CS59" s="125">
        <v>33940.74</v>
      </c>
      <c r="CT59" s="125">
        <v>14298.359999999999</v>
      </c>
      <c r="CU59" s="125">
        <v>59022.050000000025</v>
      </c>
      <c r="CV59" s="125">
        <v>12393.883</v>
      </c>
      <c r="CW59" s="125">
        <v>51875.5</v>
      </c>
      <c r="CX59" s="140">
        <v>65856.5</v>
      </c>
      <c r="CY59" s="125">
        <v>37553</v>
      </c>
      <c r="CZ59" s="125">
        <v>73729.77</v>
      </c>
      <c r="DA59" s="132">
        <v>103973</v>
      </c>
    </row>
    <row r="60" spans="1:105">
      <c r="A60" s="16" t="s">
        <v>80</v>
      </c>
      <c r="B60" s="41">
        <f t="shared" si="7"/>
        <v>247972.7</v>
      </c>
      <c r="C60" s="16"/>
      <c r="D60" s="16"/>
      <c r="E60" s="126">
        <v>36452</v>
      </c>
      <c r="F60" s="126">
        <v>14639.02</v>
      </c>
      <c r="G60" s="126">
        <v>34631.07</v>
      </c>
      <c r="H60" s="126">
        <v>5277</v>
      </c>
      <c r="I60" s="126">
        <v>46.1</v>
      </c>
      <c r="J60" s="126">
        <v>53230.51</v>
      </c>
      <c r="K60" s="126">
        <v>1551</v>
      </c>
      <c r="L60" s="126">
        <v>35604</v>
      </c>
      <c r="M60" s="126">
        <v>66542</v>
      </c>
      <c r="N60" s="125"/>
      <c r="O60" s="41">
        <f t="shared" si="3"/>
        <v>740341.18101000006</v>
      </c>
      <c r="P60" s="125">
        <v>13273.97</v>
      </c>
      <c r="Q60" s="125">
        <v>18247.66</v>
      </c>
      <c r="R60" s="125">
        <v>40622.36</v>
      </c>
      <c r="S60" s="125">
        <v>42631.09</v>
      </c>
      <c r="T60" s="125">
        <v>181674.16800000001</v>
      </c>
      <c r="U60" s="125">
        <v>49354.400000000001</v>
      </c>
      <c r="V60" s="125">
        <v>68905.63</v>
      </c>
      <c r="W60" s="125">
        <v>32812.447010000004</v>
      </c>
      <c r="X60" s="125">
        <v>53425.23</v>
      </c>
      <c r="Y60" s="125">
        <v>124886.16</v>
      </c>
      <c r="Z60" s="125">
        <v>68186.915999999997</v>
      </c>
      <c r="AA60" s="125">
        <v>46321.15</v>
      </c>
      <c r="AB60" s="41">
        <f t="shared" si="8"/>
        <v>677213.47700000007</v>
      </c>
      <c r="AC60" s="125">
        <v>21336.12</v>
      </c>
      <c r="AD60" s="125">
        <v>73770.104999999996</v>
      </c>
      <c r="AE60" s="125">
        <v>26469.13</v>
      </c>
      <c r="AF60" s="125">
        <v>55131.347000000002</v>
      </c>
      <c r="AG60" s="125">
        <v>89498.611999999994</v>
      </c>
      <c r="AH60" s="125">
        <v>39667.953000000001</v>
      </c>
      <c r="AI60" s="125">
        <v>113525.018</v>
      </c>
      <c r="AJ60" s="125">
        <v>37925.512000000002</v>
      </c>
      <c r="AK60" s="125">
        <v>42461.688000000002</v>
      </c>
      <c r="AL60" s="125">
        <v>49044.817000000003</v>
      </c>
      <c r="AM60" s="125">
        <v>73563.843999999997</v>
      </c>
      <c r="AN60" s="125">
        <v>54819.330999999998</v>
      </c>
      <c r="AO60" s="41">
        <f t="shared" si="9"/>
        <v>593844.14299999992</v>
      </c>
      <c r="AP60" s="125">
        <v>13383.944</v>
      </c>
      <c r="AQ60" s="125">
        <v>63453.519</v>
      </c>
      <c r="AR60" s="125">
        <v>41337.582000000002</v>
      </c>
      <c r="AS60" s="159">
        <v>11861.86</v>
      </c>
      <c r="AT60" s="125">
        <v>32608.43</v>
      </c>
      <c r="AU60" s="125">
        <v>61622.642</v>
      </c>
      <c r="AV60" s="125">
        <v>23894.235000000001</v>
      </c>
      <c r="AW60" s="125">
        <v>160436.51300000001</v>
      </c>
      <c r="AX60" s="125">
        <v>68762.588000000003</v>
      </c>
      <c r="AY60" s="125">
        <v>106179.189</v>
      </c>
      <c r="AZ60" s="125">
        <v>10303.641</v>
      </c>
      <c r="BA60" s="183"/>
      <c r="BB60" s="41">
        <f t="shared" si="4"/>
        <v>111592.079</v>
      </c>
      <c r="BC60" s="125">
        <v>119.75</v>
      </c>
      <c r="BD60" s="125">
        <v>47.72</v>
      </c>
      <c r="BE60" s="125"/>
      <c r="BF60" s="125"/>
      <c r="BG60" s="183">
        <v>6501.18</v>
      </c>
      <c r="BH60" s="183">
        <v>20362.665000000001</v>
      </c>
      <c r="BI60" s="183"/>
      <c r="BJ60" s="183">
        <v>19993.414000000001</v>
      </c>
      <c r="BK60" s="183"/>
      <c r="BL60" s="183">
        <v>2882.2</v>
      </c>
      <c r="BM60" s="183">
        <v>32161.360000000001</v>
      </c>
      <c r="BN60" s="183">
        <v>29523.79</v>
      </c>
      <c r="BO60" s="41">
        <f t="shared" si="10"/>
        <v>160775.11499999999</v>
      </c>
      <c r="BP60" s="183"/>
      <c r="BQ60" s="183">
        <v>16010.094999999999</v>
      </c>
      <c r="BR60" s="183">
        <v>6129.54</v>
      </c>
      <c r="BS60" s="125">
        <v>19800</v>
      </c>
      <c r="BT60" s="125"/>
      <c r="BU60" s="125"/>
      <c r="BV60" s="125"/>
      <c r="BW60" s="125">
        <v>5000</v>
      </c>
      <c r="BX60" s="125">
        <v>6600</v>
      </c>
      <c r="BY60" s="125">
        <v>37349.06</v>
      </c>
      <c r="BZ60" s="125">
        <v>45111.74</v>
      </c>
      <c r="CA60" s="125">
        <v>24774.68</v>
      </c>
      <c r="CB60" s="41">
        <f t="shared" si="5"/>
        <v>133742.19999999998</v>
      </c>
      <c r="CC60" s="125"/>
      <c r="CD60" s="125">
        <v>12000</v>
      </c>
      <c r="CE60" s="125">
        <v>64024.7</v>
      </c>
      <c r="CF60" s="125">
        <v>20390.199999999997</v>
      </c>
      <c r="CG60" s="125">
        <v>3958.8999999999996</v>
      </c>
      <c r="CH60" s="125"/>
      <c r="CI60" s="125">
        <v>27018.399999999998</v>
      </c>
      <c r="CJ60" s="125"/>
      <c r="CK60" s="125"/>
      <c r="CL60" s="125"/>
      <c r="CM60" s="125">
        <v>6350</v>
      </c>
      <c r="CN60" s="125"/>
      <c r="CO60" s="41">
        <f t="shared" si="6"/>
        <v>246278.77800000005</v>
      </c>
      <c r="CP60" s="125"/>
      <c r="CQ60" s="125">
        <v>6600</v>
      </c>
      <c r="CR60" s="125"/>
      <c r="CS60" s="125">
        <v>40401.887999999999</v>
      </c>
      <c r="CT60" s="125">
        <v>85963.560000000041</v>
      </c>
      <c r="CU60" s="125">
        <v>10243.230000000001</v>
      </c>
      <c r="CV60" s="125"/>
      <c r="CW60" s="125"/>
      <c r="CX60" s="125"/>
      <c r="CY60" s="125">
        <v>5600</v>
      </c>
      <c r="CZ60" s="125">
        <v>34400</v>
      </c>
      <c r="DA60" s="132">
        <v>63070.1</v>
      </c>
    </row>
    <row r="61" spans="1:105">
      <c r="A61" s="16" t="s">
        <v>8</v>
      </c>
      <c r="B61" s="41">
        <f t="shared" si="7"/>
        <v>0</v>
      </c>
      <c r="C61" s="16"/>
      <c r="D61" s="16"/>
      <c r="E61" s="126"/>
      <c r="F61" s="126"/>
      <c r="G61" s="126"/>
      <c r="H61" s="126"/>
      <c r="I61" s="126"/>
      <c r="J61" s="126"/>
      <c r="K61" s="126"/>
      <c r="L61" s="126"/>
      <c r="M61" s="126"/>
      <c r="N61" s="125"/>
      <c r="O61" s="41">
        <f t="shared" si="3"/>
        <v>0</v>
      </c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  <c r="AB61" s="41">
        <f t="shared" si="8"/>
        <v>0</v>
      </c>
      <c r="AC61" s="125"/>
      <c r="AD61" s="125"/>
      <c r="AE61" s="125"/>
      <c r="AF61" s="125"/>
      <c r="AG61" s="125"/>
      <c r="AH61" s="125"/>
      <c r="AI61" s="125"/>
      <c r="AJ61" s="125"/>
      <c r="AK61" s="125"/>
      <c r="AL61" s="125"/>
      <c r="AM61" s="125"/>
      <c r="AN61" s="125"/>
      <c r="AO61" s="41">
        <f t="shared" si="9"/>
        <v>0</v>
      </c>
      <c r="AP61" s="125"/>
      <c r="AQ61" s="125"/>
      <c r="AR61" s="125"/>
      <c r="AS61" s="159"/>
      <c r="AT61" s="125"/>
      <c r="AU61" s="125"/>
      <c r="AV61" s="125"/>
      <c r="AW61" s="125"/>
      <c r="AX61" s="125"/>
      <c r="AY61" s="125"/>
      <c r="AZ61" s="125"/>
      <c r="BA61" s="125"/>
      <c r="BB61" s="41">
        <f t="shared" si="4"/>
        <v>0</v>
      </c>
      <c r="BC61" s="125"/>
      <c r="BD61" s="125"/>
      <c r="BE61" s="125"/>
      <c r="BF61" s="125"/>
      <c r="BG61" s="125"/>
      <c r="BH61" s="125"/>
      <c r="BI61" s="125"/>
      <c r="BJ61" s="125"/>
      <c r="BK61" s="125"/>
      <c r="BL61" s="125"/>
      <c r="BM61" s="125"/>
      <c r="BN61" s="125"/>
      <c r="BO61" s="41">
        <f t="shared" si="10"/>
        <v>0</v>
      </c>
      <c r="BP61" s="125"/>
      <c r="BQ61" s="125"/>
      <c r="BR61" s="125"/>
      <c r="BS61" s="125"/>
      <c r="BT61" s="125"/>
      <c r="BU61" s="125"/>
      <c r="BV61" s="125"/>
      <c r="BW61" s="125"/>
      <c r="BX61" s="125"/>
      <c r="BY61" s="125"/>
      <c r="BZ61" s="125"/>
      <c r="CA61" s="125"/>
      <c r="CB61" s="41">
        <f t="shared" si="5"/>
        <v>0</v>
      </c>
      <c r="CC61" s="125"/>
      <c r="CD61" s="125"/>
      <c r="CE61" s="125"/>
      <c r="CF61" s="125"/>
      <c r="CG61" s="125"/>
      <c r="CH61" s="125"/>
      <c r="CI61" s="125"/>
      <c r="CJ61" s="125"/>
      <c r="CK61" s="125"/>
      <c r="CL61" s="125"/>
      <c r="CM61" s="125"/>
      <c r="CN61" s="125"/>
      <c r="CO61" s="41">
        <f t="shared" si="6"/>
        <v>71892.639999999999</v>
      </c>
      <c r="CP61" s="125"/>
      <c r="CQ61" s="125"/>
      <c r="CR61" s="125"/>
      <c r="CS61" s="125"/>
      <c r="CT61" s="125">
        <v>0.04</v>
      </c>
      <c r="CU61" s="125"/>
      <c r="CV61" s="125"/>
      <c r="CW61" s="125"/>
      <c r="CX61" s="125"/>
      <c r="CY61" s="125">
        <v>21735</v>
      </c>
      <c r="CZ61" s="125">
        <v>19388</v>
      </c>
      <c r="DA61" s="132">
        <v>30769.599999999999</v>
      </c>
    </row>
    <row r="62" spans="1:105">
      <c r="A62" s="16" t="s">
        <v>78</v>
      </c>
      <c r="B62" s="41">
        <f t="shared" si="7"/>
        <v>1459.8</v>
      </c>
      <c r="C62" s="16"/>
      <c r="D62" s="16"/>
      <c r="E62" s="126"/>
      <c r="F62" s="126">
        <v>100</v>
      </c>
      <c r="G62" s="126"/>
      <c r="H62" s="126"/>
      <c r="I62" s="126"/>
      <c r="J62" s="126">
        <v>507.8</v>
      </c>
      <c r="K62" s="126">
        <v>523</v>
      </c>
      <c r="L62" s="126"/>
      <c r="M62" s="126">
        <v>329</v>
      </c>
      <c r="N62" s="125"/>
      <c r="O62" s="41">
        <f t="shared" si="3"/>
        <v>34582.879999999997</v>
      </c>
      <c r="P62" s="125"/>
      <c r="Q62" s="125"/>
      <c r="R62" s="125">
        <v>31300</v>
      </c>
      <c r="S62" s="125"/>
      <c r="T62" s="125"/>
      <c r="U62" s="125"/>
      <c r="V62" s="125"/>
      <c r="W62" s="125"/>
      <c r="X62" s="125"/>
      <c r="Y62" s="125">
        <v>3282.88</v>
      </c>
      <c r="Z62" s="183"/>
      <c r="AA62" s="183"/>
      <c r="AB62" s="41">
        <f t="shared" si="8"/>
        <v>101.5</v>
      </c>
      <c r="AC62" s="183"/>
      <c r="AD62" s="183"/>
      <c r="AE62" s="183"/>
      <c r="AF62" s="183"/>
      <c r="AG62" s="125">
        <v>101.5</v>
      </c>
      <c r="AH62" s="183"/>
      <c r="AI62" s="183"/>
      <c r="AJ62" s="183"/>
      <c r="AK62" s="183"/>
      <c r="AL62" s="183"/>
      <c r="AM62" s="183"/>
      <c r="AN62" s="183"/>
      <c r="AO62" s="41">
        <f t="shared" si="9"/>
        <v>0</v>
      </c>
      <c r="AP62" s="183"/>
      <c r="AQ62" s="183"/>
      <c r="AR62" s="183"/>
      <c r="AS62" s="262"/>
      <c r="AT62" s="183"/>
      <c r="AU62" s="183"/>
      <c r="AV62" s="183"/>
      <c r="AW62" s="183"/>
      <c r="AX62" s="183"/>
      <c r="AY62" s="183"/>
      <c r="AZ62" s="183"/>
      <c r="BA62" s="183"/>
      <c r="BB62" s="41">
        <f t="shared" si="4"/>
        <v>63051.5</v>
      </c>
      <c r="BC62" s="183"/>
      <c r="BD62" s="183"/>
      <c r="BE62" s="183"/>
      <c r="BF62" s="183"/>
      <c r="BG62" s="183"/>
      <c r="BH62" s="183"/>
      <c r="BI62" s="183"/>
      <c r="BJ62" s="183">
        <v>25.75</v>
      </c>
      <c r="BK62" s="183">
        <v>25.75</v>
      </c>
      <c r="BL62" s="183"/>
      <c r="BM62" s="183">
        <v>63000</v>
      </c>
      <c r="BN62" s="125"/>
      <c r="BO62" s="41">
        <f t="shared" si="10"/>
        <v>187833.334</v>
      </c>
      <c r="BP62" s="125"/>
      <c r="BQ62" s="125"/>
      <c r="BR62" s="125"/>
      <c r="BS62" s="125"/>
      <c r="BT62" s="125"/>
      <c r="BU62" s="125"/>
      <c r="BV62" s="125"/>
      <c r="BW62" s="125">
        <v>7482.3450000000003</v>
      </c>
      <c r="BX62" s="125">
        <v>118517.091</v>
      </c>
      <c r="BY62" s="125"/>
      <c r="BZ62" s="125">
        <v>61833.898000000001</v>
      </c>
      <c r="CA62" s="125"/>
      <c r="CB62" s="41">
        <f t="shared" si="5"/>
        <v>215857.20000000004</v>
      </c>
      <c r="CC62" s="125"/>
      <c r="CD62" s="125"/>
      <c r="CE62" s="125">
        <v>476.2</v>
      </c>
      <c r="CF62" s="125">
        <v>35767.399999999994</v>
      </c>
      <c r="CG62" s="125"/>
      <c r="CH62" s="125"/>
      <c r="CI62" s="125"/>
      <c r="CJ62" s="125">
        <v>61614.000000000007</v>
      </c>
      <c r="CK62" s="125">
        <v>62999.8</v>
      </c>
      <c r="CL62" s="125"/>
      <c r="CM62" s="125">
        <v>54999.80000000001</v>
      </c>
      <c r="CN62" s="125"/>
      <c r="CO62" s="41">
        <f t="shared" si="6"/>
        <v>61610.3</v>
      </c>
      <c r="CP62" s="125"/>
      <c r="CQ62" s="125"/>
      <c r="CR62" s="125"/>
      <c r="CS62" s="125"/>
      <c r="CT62" s="125"/>
      <c r="CU62" s="125"/>
      <c r="CV62" s="125"/>
      <c r="CW62" s="125">
        <v>61610.3</v>
      </c>
      <c r="CX62" s="172"/>
      <c r="CY62" s="172"/>
      <c r="CZ62" s="172"/>
      <c r="DA62" s="172"/>
    </row>
    <row r="63" spans="1:105">
      <c r="A63" s="16" t="s">
        <v>86</v>
      </c>
      <c r="B63" s="41">
        <f t="shared" si="7"/>
        <v>0</v>
      </c>
      <c r="C63" s="16"/>
      <c r="D63" s="16"/>
      <c r="E63" s="126"/>
      <c r="F63" s="126"/>
      <c r="G63" s="126"/>
      <c r="H63" s="126"/>
      <c r="I63" s="126"/>
      <c r="J63" s="126"/>
      <c r="K63" s="126"/>
      <c r="L63" s="126"/>
      <c r="M63" s="126"/>
      <c r="N63" s="125"/>
      <c r="O63" s="41">
        <f t="shared" si="3"/>
        <v>0</v>
      </c>
      <c r="P63" s="125"/>
      <c r="Q63" s="125"/>
      <c r="R63" s="125"/>
      <c r="S63" s="125"/>
      <c r="T63" s="125"/>
      <c r="U63" s="125"/>
      <c r="V63" s="125"/>
      <c r="W63" s="125"/>
      <c r="X63" s="125"/>
      <c r="Y63" s="125"/>
      <c r="Z63" s="125"/>
      <c r="AA63" s="125"/>
      <c r="AB63" s="41">
        <f t="shared" si="8"/>
        <v>64.825000000000003</v>
      </c>
      <c r="AC63" s="125"/>
      <c r="AD63" s="125"/>
      <c r="AE63" s="125"/>
      <c r="AF63" s="125"/>
      <c r="AG63" s="125"/>
      <c r="AH63" s="125"/>
      <c r="AI63" s="125"/>
      <c r="AJ63" s="125">
        <v>64.825000000000003</v>
      </c>
      <c r="AK63" s="125"/>
      <c r="AL63" s="125"/>
      <c r="AM63" s="125"/>
      <c r="AN63" s="125"/>
      <c r="AO63" s="41">
        <f t="shared" si="9"/>
        <v>48</v>
      </c>
      <c r="AP63" s="125"/>
      <c r="AQ63" s="125"/>
      <c r="AR63" s="125"/>
      <c r="AS63" s="159">
        <v>6</v>
      </c>
      <c r="AT63" s="183"/>
      <c r="AU63" s="183"/>
      <c r="AV63" s="125"/>
      <c r="AW63" s="125"/>
      <c r="AX63" s="125"/>
      <c r="AY63" s="125">
        <v>42</v>
      </c>
      <c r="AZ63" s="183"/>
      <c r="BA63" s="183"/>
      <c r="BB63" s="41">
        <f t="shared" si="4"/>
        <v>245.25</v>
      </c>
      <c r="BC63" s="183"/>
      <c r="BD63" s="183"/>
      <c r="BE63" s="183"/>
      <c r="BF63" s="183"/>
      <c r="BG63" s="183"/>
      <c r="BH63" s="183"/>
      <c r="BI63" s="183"/>
      <c r="BJ63" s="183">
        <v>61.25</v>
      </c>
      <c r="BK63" s="183"/>
      <c r="BL63" s="183"/>
      <c r="BM63" s="183">
        <v>184</v>
      </c>
      <c r="BN63" s="125"/>
      <c r="BO63" s="41">
        <f t="shared" si="10"/>
        <v>124.2</v>
      </c>
      <c r="BP63" s="125"/>
      <c r="BQ63" s="125"/>
      <c r="BR63" s="125"/>
      <c r="BS63" s="125">
        <v>56.5</v>
      </c>
      <c r="BT63" s="125"/>
      <c r="BU63" s="125"/>
      <c r="BV63" s="125"/>
      <c r="BW63" s="125"/>
      <c r="BX63" s="125"/>
      <c r="BY63" s="125"/>
      <c r="BZ63" s="125">
        <v>67.7</v>
      </c>
      <c r="CA63" s="171"/>
      <c r="CB63" s="41">
        <f t="shared" si="5"/>
        <v>0</v>
      </c>
      <c r="CC63" s="171"/>
      <c r="CD63" s="171"/>
      <c r="CE63" s="171"/>
      <c r="CF63" s="171"/>
      <c r="CG63" s="171"/>
      <c r="CH63" s="171"/>
      <c r="CI63" s="171"/>
      <c r="CJ63" s="171"/>
      <c r="CK63" s="171"/>
      <c r="CL63" s="171"/>
      <c r="CM63" s="171"/>
      <c r="CN63" s="171"/>
      <c r="CO63" s="41">
        <f t="shared" si="6"/>
        <v>0</v>
      </c>
      <c r="CP63" s="171"/>
      <c r="CQ63" s="171"/>
      <c r="CR63" s="171"/>
      <c r="CS63" s="171"/>
      <c r="CT63" s="171"/>
      <c r="CU63" s="171"/>
      <c r="CV63" s="171"/>
      <c r="CW63" s="171"/>
      <c r="CX63" s="171"/>
      <c r="CY63" s="171"/>
      <c r="CZ63" s="171"/>
      <c r="DA63" s="171"/>
    </row>
    <row r="64" spans="1:105">
      <c r="A64" s="16" t="s">
        <v>81</v>
      </c>
      <c r="B64" s="41">
        <f t="shared" si="7"/>
        <v>0</v>
      </c>
      <c r="C64" s="16"/>
      <c r="D64" s="16"/>
      <c r="E64" s="126"/>
      <c r="F64" s="126"/>
      <c r="G64" s="126"/>
      <c r="H64" s="126"/>
      <c r="I64" s="126"/>
      <c r="J64" s="126"/>
      <c r="K64" s="126"/>
      <c r="L64" s="126"/>
      <c r="M64" s="126"/>
      <c r="N64" s="125"/>
      <c r="O64" s="41">
        <f t="shared" si="3"/>
        <v>0</v>
      </c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41">
        <f t="shared" si="8"/>
        <v>0</v>
      </c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41">
        <f t="shared" si="9"/>
        <v>234198.74899999998</v>
      </c>
      <c r="AP64" s="125">
        <v>41318.76</v>
      </c>
      <c r="AQ64" s="125">
        <v>5183.1499999999996</v>
      </c>
      <c r="AR64" s="125">
        <v>26036.67</v>
      </c>
      <c r="AS64" s="159">
        <v>31610</v>
      </c>
      <c r="AT64" s="125">
        <v>30582.929</v>
      </c>
      <c r="AU64" s="125">
        <v>21681.87</v>
      </c>
      <c r="AV64" s="125">
        <v>23750</v>
      </c>
      <c r="AW64" s="125"/>
      <c r="AX64" s="125">
        <v>21990</v>
      </c>
      <c r="AY64" s="125">
        <v>32045.37</v>
      </c>
      <c r="AZ64" s="183"/>
      <c r="BA64" s="183"/>
      <c r="BB64" s="41">
        <f t="shared" si="4"/>
        <v>353290.29600000003</v>
      </c>
      <c r="BC64" s="183"/>
      <c r="BD64" s="183"/>
      <c r="BE64" s="183"/>
      <c r="BF64" s="183"/>
      <c r="BG64" s="183"/>
      <c r="BH64" s="183"/>
      <c r="BI64" s="183"/>
      <c r="BJ64" s="183">
        <v>50294</v>
      </c>
      <c r="BK64" s="183">
        <v>103631.80499999999</v>
      </c>
      <c r="BL64" s="183">
        <v>173256.80100000001</v>
      </c>
      <c r="BM64" s="183">
        <v>26107.69</v>
      </c>
      <c r="BN64" s="125"/>
      <c r="BO64" s="41">
        <f t="shared" si="10"/>
        <v>40453.78</v>
      </c>
      <c r="BP64" s="125"/>
      <c r="BQ64" s="125"/>
      <c r="BR64" s="125"/>
      <c r="BS64" s="125"/>
      <c r="BT64" s="125"/>
      <c r="BU64" s="125"/>
      <c r="BV64" s="125"/>
      <c r="BW64" s="125"/>
      <c r="BX64" s="125"/>
      <c r="BY64" s="125">
        <v>40453.78</v>
      </c>
      <c r="BZ64" s="125"/>
      <c r="CA64" s="125"/>
      <c r="CB64" s="41">
        <f t="shared" si="5"/>
        <v>300675.7</v>
      </c>
      <c r="CC64" s="125"/>
      <c r="CD64" s="125">
        <v>43990.200000000004</v>
      </c>
      <c r="CE64" s="125"/>
      <c r="CF64" s="125"/>
      <c r="CG64" s="125"/>
      <c r="CH64" s="125"/>
      <c r="CI64" s="125">
        <v>21662</v>
      </c>
      <c r="CJ64" s="125">
        <v>10059</v>
      </c>
      <c r="CK64" s="125">
        <v>42000.1</v>
      </c>
      <c r="CL64" s="125">
        <v>95965</v>
      </c>
      <c r="CM64" s="125">
        <v>72654.399999999994</v>
      </c>
      <c r="CN64" s="125">
        <v>14345</v>
      </c>
      <c r="CO64" s="41">
        <f t="shared" si="6"/>
        <v>246160.99899999998</v>
      </c>
      <c r="CP64" s="125">
        <v>32400</v>
      </c>
      <c r="CQ64" s="125">
        <v>18999.999</v>
      </c>
      <c r="CR64" s="125"/>
      <c r="CS64" s="125"/>
      <c r="CT64" s="125"/>
      <c r="CU64" s="125"/>
      <c r="CV64" s="125"/>
      <c r="CW64" s="125">
        <v>67236.7</v>
      </c>
      <c r="CX64" s="140">
        <v>48686.2</v>
      </c>
      <c r="CY64" s="125">
        <v>36838.1</v>
      </c>
      <c r="CZ64" s="125">
        <v>42000</v>
      </c>
      <c r="DA64" s="172"/>
    </row>
    <row r="65" spans="1:105">
      <c r="A65" s="16" t="s">
        <v>137</v>
      </c>
      <c r="B65" s="41">
        <f t="shared" si="7"/>
        <v>53.524999999999999</v>
      </c>
      <c r="C65" s="16"/>
      <c r="D65" s="16"/>
      <c r="E65" s="126"/>
      <c r="F65" s="126"/>
      <c r="G65" s="126"/>
      <c r="H65" s="126"/>
      <c r="I65" s="126">
        <v>53.524999999999999</v>
      </c>
      <c r="J65" s="126"/>
      <c r="K65" s="126"/>
      <c r="L65" s="126"/>
      <c r="M65" s="126"/>
      <c r="N65" s="125"/>
      <c r="O65" s="41">
        <f t="shared" si="3"/>
        <v>353.8</v>
      </c>
      <c r="P65" s="125"/>
      <c r="Q65" s="125">
        <v>65.849999999999994</v>
      </c>
      <c r="R65" s="125">
        <v>208</v>
      </c>
      <c r="S65" s="125"/>
      <c r="T65" s="125">
        <v>79.95</v>
      </c>
      <c r="U65" s="125"/>
      <c r="V65" s="125"/>
      <c r="W65" s="125"/>
      <c r="X65" s="125"/>
      <c r="Y65" s="125"/>
      <c r="Z65" s="125"/>
      <c r="AA65" s="125"/>
      <c r="AB65" s="41">
        <f t="shared" si="8"/>
        <v>90</v>
      </c>
      <c r="AC65" s="125"/>
      <c r="AD65" s="125"/>
      <c r="AE65" s="125"/>
      <c r="AF65" s="125">
        <v>22.5</v>
      </c>
      <c r="AG65" s="125"/>
      <c r="AH65" s="125">
        <v>67.5</v>
      </c>
      <c r="AI65" s="125"/>
      <c r="AJ65" s="125"/>
      <c r="AK65" s="125"/>
      <c r="AL65" s="125"/>
      <c r="AM65" s="125"/>
      <c r="AN65" s="125"/>
      <c r="AO65" s="41">
        <f t="shared" si="9"/>
        <v>261.82</v>
      </c>
      <c r="AP65" s="125"/>
      <c r="AQ65" s="125"/>
      <c r="AR65" s="125"/>
      <c r="AS65" s="159">
        <v>119.82</v>
      </c>
      <c r="AT65" s="125">
        <v>48</v>
      </c>
      <c r="AU65" s="125">
        <v>94</v>
      </c>
      <c r="AV65" s="183"/>
      <c r="AW65" s="183"/>
      <c r="AX65" s="183"/>
      <c r="AY65" s="183"/>
      <c r="AZ65" s="183"/>
      <c r="BA65" s="183"/>
      <c r="BB65" s="41">
        <f t="shared" si="4"/>
        <v>0</v>
      </c>
      <c r="BC65" s="183"/>
      <c r="BD65" s="183"/>
      <c r="BE65" s="183"/>
      <c r="BF65" s="183"/>
      <c r="BG65" s="183"/>
      <c r="BH65" s="183"/>
      <c r="BI65" s="183"/>
      <c r="BJ65" s="183"/>
      <c r="BK65" s="183"/>
      <c r="BL65" s="183"/>
      <c r="BM65" s="183"/>
      <c r="BN65" s="183"/>
      <c r="BO65" s="41">
        <f t="shared" si="10"/>
        <v>343.54</v>
      </c>
      <c r="BP65" s="183"/>
      <c r="BQ65" s="183">
        <v>343.54</v>
      </c>
      <c r="BR65" s="125"/>
      <c r="BS65" s="125"/>
      <c r="BT65" s="125"/>
      <c r="BU65" s="125"/>
      <c r="BV65" s="125"/>
      <c r="BW65" s="125"/>
      <c r="BX65" s="125"/>
      <c r="BY65" s="125"/>
      <c r="BZ65" s="125"/>
      <c r="CA65" s="125"/>
      <c r="CB65" s="41">
        <f t="shared" si="5"/>
        <v>347.4</v>
      </c>
      <c r="CC65" s="125"/>
      <c r="CD65" s="125"/>
      <c r="CE65" s="125">
        <v>139.19999999999999</v>
      </c>
      <c r="CF65" s="125">
        <v>93.5</v>
      </c>
      <c r="CG65" s="125"/>
      <c r="CH65" s="125">
        <v>114.7</v>
      </c>
      <c r="CI65" s="125"/>
      <c r="CJ65" s="125"/>
      <c r="CK65" s="125"/>
      <c r="CL65" s="125"/>
      <c r="CM65" s="125"/>
      <c r="CN65" s="125"/>
      <c r="CO65" s="41">
        <f t="shared" si="6"/>
        <v>172.55</v>
      </c>
      <c r="CP65" s="125"/>
      <c r="CQ65" s="125">
        <v>27.1</v>
      </c>
      <c r="CR65" s="125">
        <v>100</v>
      </c>
      <c r="CS65" s="125"/>
      <c r="CT65" s="125">
        <v>45.45</v>
      </c>
      <c r="CU65" s="126"/>
      <c r="CV65" s="126"/>
      <c r="CW65" s="126"/>
      <c r="CX65" s="126"/>
      <c r="CY65" s="126"/>
      <c r="CZ65" s="126"/>
      <c r="DA65" s="126"/>
    </row>
    <row r="66" spans="1:105">
      <c r="A66" s="16" t="s">
        <v>96</v>
      </c>
      <c r="B66" s="41">
        <f t="shared" si="7"/>
        <v>0</v>
      </c>
      <c r="C66" s="16"/>
      <c r="D66" s="16"/>
      <c r="E66" s="126"/>
      <c r="F66" s="126"/>
      <c r="G66" s="126"/>
      <c r="H66" s="126"/>
      <c r="I66" s="126"/>
      <c r="J66" s="126"/>
      <c r="K66" s="126"/>
      <c r="L66" s="126"/>
      <c r="M66" s="126"/>
      <c r="N66" s="171"/>
      <c r="O66" s="41">
        <f t="shared" si="3"/>
        <v>0</v>
      </c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41">
        <f t="shared" si="8"/>
        <v>0</v>
      </c>
      <c r="AC66" s="171"/>
      <c r="AD66" s="171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41">
        <f t="shared" si="9"/>
        <v>0</v>
      </c>
      <c r="AP66" s="171"/>
      <c r="AQ66" s="171"/>
      <c r="AR66" s="171"/>
      <c r="AS66" s="264"/>
      <c r="AT66" s="171"/>
      <c r="AU66" s="171"/>
      <c r="AV66" s="171"/>
      <c r="AW66" s="171"/>
      <c r="AX66" s="171"/>
      <c r="AY66" s="171"/>
      <c r="AZ66" s="171"/>
      <c r="BA66" s="171"/>
      <c r="BB66" s="41">
        <f t="shared" si="4"/>
        <v>0</v>
      </c>
      <c r="BC66" s="171"/>
      <c r="BD66" s="171"/>
      <c r="BE66" s="171"/>
      <c r="BF66" s="171"/>
      <c r="BG66" s="171"/>
      <c r="BH66" s="171"/>
      <c r="BI66" s="171"/>
      <c r="BJ66" s="171"/>
      <c r="BK66" s="171"/>
      <c r="BL66" s="171"/>
      <c r="BM66" s="171"/>
      <c r="BN66" s="171"/>
      <c r="BO66" s="41">
        <f t="shared" si="10"/>
        <v>0</v>
      </c>
      <c r="BP66" s="171"/>
      <c r="BQ66" s="171"/>
      <c r="BR66" s="171"/>
      <c r="BS66" s="171"/>
      <c r="BT66" s="171"/>
      <c r="BU66" s="171"/>
      <c r="BV66" s="171"/>
      <c r="BW66" s="171"/>
      <c r="BX66" s="171"/>
      <c r="BY66" s="171"/>
      <c r="BZ66" s="171"/>
      <c r="CA66" s="171"/>
      <c r="CB66" s="41">
        <f t="shared" si="5"/>
        <v>0</v>
      </c>
      <c r="CC66" s="171"/>
      <c r="CD66" s="171"/>
      <c r="CE66" s="171"/>
      <c r="CF66" s="171"/>
      <c r="CG66" s="171"/>
      <c r="CH66" s="171"/>
      <c r="CI66" s="171"/>
      <c r="CJ66" s="171"/>
      <c r="CK66" s="171"/>
      <c r="CL66" s="171"/>
      <c r="CM66" s="171"/>
      <c r="CN66" s="171"/>
      <c r="CO66" s="41">
        <f t="shared" si="6"/>
        <v>0</v>
      </c>
      <c r="CP66" s="171"/>
      <c r="CQ66" s="171"/>
      <c r="CR66" s="171"/>
      <c r="CS66" s="171"/>
      <c r="CT66" s="171"/>
      <c r="CU66" s="171"/>
      <c r="CV66" s="171"/>
      <c r="CW66" s="171"/>
      <c r="CX66" s="171"/>
      <c r="CY66" s="171"/>
      <c r="CZ66" s="171"/>
      <c r="DA66" s="171"/>
    </row>
    <row r="67" spans="1:105">
      <c r="A67" s="16" t="s">
        <v>161</v>
      </c>
      <c r="B67" s="41">
        <f t="shared" si="7"/>
        <v>0</v>
      </c>
      <c r="C67" s="16"/>
      <c r="D67" s="16"/>
      <c r="E67" s="126"/>
      <c r="F67" s="126"/>
      <c r="G67" s="126"/>
      <c r="H67" s="126"/>
      <c r="I67" s="126"/>
      <c r="J67" s="126"/>
      <c r="K67" s="126"/>
      <c r="L67" s="126"/>
      <c r="M67" s="126"/>
      <c r="N67" s="125"/>
      <c r="O67" s="41">
        <f t="shared" si="3"/>
        <v>0</v>
      </c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5"/>
      <c r="AB67" s="41">
        <f t="shared" si="8"/>
        <v>0</v>
      </c>
      <c r="AC67" s="125"/>
      <c r="AD67" s="125"/>
      <c r="AE67" s="125"/>
      <c r="AF67" s="125"/>
      <c r="AG67" s="125"/>
      <c r="AH67" s="125"/>
      <c r="AI67" s="125"/>
      <c r="AJ67" s="125"/>
      <c r="AK67" s="125"/>
      <c r="AL67" s="125"/>
      <c r="AM67" s="125"/>
      <c r="AN67" s="125"/>
      <c r="AO67" s="41">
        <f t="shared" si="9"/>
        <v>0</v>
      </c>
      <c r="AP67" s="125"/>
      <c r="AQ67" s="125"/>
      <c r="AR67" s="125"/>
      <c r="AS67" s="159"/>
      <c r="AT67" s="125"/>
      <c r="AU67" s="125"/>
      <c r="AV67" s="125"/>
      <c r="AW67" s="125"/>
      <c r="AX67" s="125"/>
      <c r="AY67" s="125"/>
      <c r="AZ67" s="125"/>
      <c r="BA67" s="125"/>
      <c r="BB67" s="41">
        <f t="shared" si="4"/>
        <v>0</v>
      </c>
      <c r="BC67" s="125"/>
      <c r="BD67" s="125"/>
      <c r="BE67" s="125"/>
      <c r="BF67" s="125"/>
      <c r="BG67" s="125"/>
      <c r="BH67" s="125"/>
      <c r="BI67" s="125"/>
      <c r="BJ67" s="125"/>
      <c r="BK67" s="125"/>
      <c r="BL67" s="125"/>
      <c r="BM67" s="125"/>
      <c r="BN67" s="125"/>
      <c r="BO67" s="41">
        <f t="shared" si="10"/>
        <v>0</v>
      </c>
      <c r="BP67" s="125"/>
      <c r="BQ67" s="125"/>
      <c r="BR67" s="125"/>
      <c r="BS67" s="125"/>
      <c r="BT67" s="125"/>
      <c r="BU67" s="125"/>
      <c r="BV67" s="125"/>
      <c r="BW67" s="125"/>
      <c r="BX67" s="125"/>
      <c r="BY67" s="125"/>
      <c r="BZ67" s="125"/>
      <c r="CA67" s="125"/>
      <c r="CB67" s="41">
        <f t="shared" si="5"/>
        <v>5110.88</v>
      </c>
      <c r="CC67" s="125"/>
      <c r="CD67" s="125">
        <v>511.2</v>
      </c>
      <c r="CE67" s="125">
        <v>1014.5999999999999</v>
      </c>
      <c r="CF67" s="125">
        <v>1544.1000000000001</v>
      </c>
      <c r="CG67" s="125"/>
      <c r="CH67" s="125"/>
      <c r="CI67" s="125"/>
      <c r="CJ67" s="125"/>
      <c r="CK67" s="125"/>
      <c r="CL67" s="125"/>
      <c r="CM67" s="125">
        <v>507.1</v>
      </c>
      <c r="CN67" s="125">
        <v>1533.88</v>
      </c>
      <c r="CO67" s="41">
        <f t="shared" si="6"/>
        <v>515.71499999999992</v>
      </c>
      <c r="CP67" s="125"/>
      <c r="CQ67" s="125">
        <v>515.71499999999992</v>
      </c>
      <c r="CR67" s="171"/>
      <c r="CS67" s="171"/>
      <c r="CT67" s="171"/>
      <c r="CU67" s="171"/>
      <c r="CV67" s="171"/>
      <c r="CW67" s="171"/>
      <c r="CX67" s="171"/>
      <c r="CY67" s="171"/>
      <c r="CZ67" s="171"/>
      <c r="DA67" s="171"/>
    </row>
    <row r="68" spans="1:105">
      <c r="A68" s="16" t="s">
        <v>104</v>
      </c>
      <c r="B68" s="41">
        <f t="shared" si="7"/>
        <v>0</v>
      </c>
      <c r="C68" s="16"/>
      <c r="D68" s="16"/>
      <c r="E68" s="126"/>
      <c r="F68" s="126"/>
      <c r="G68" s="126"/>
      <c r="H68" s="126"/>
      <c r="I68" s="126"/>
      <c r="J68" s="126"/>
      <c r="K68" s="126"/>
      <c r="L68" s="126"/>
      <c r="M68" s="126"/>
      <c r="N68" s="125"/>
      <c r="O68" s="41">
        <f t="shared" si="3"/>
        <v>44.97</v>
      </c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  <c r="AA68" s="125">
        <v>44.97</v>
      </c>
      <c r="AB68" s="41">
        <f t="shared" si="8"/>
        <v>47055.326000000001</v>
      </c>
      <c r="AC68" s="125">
        <v>246</v>
      </c>
      <c r="AD68" s="125">
        <v>517.4</v>
      </c>
      <c r="AE68" s="125"/>
      <c r="AF68" s="125"/>
      <c r="AG68" s="125">
        <v>1365.28</v>
      </c>
      <c r="AH68" s="125">
        <v>5948.98</v>
      </c>
      <c r="AI68" s="125">
        <v>1073</v>
      </c>
      <c r="AJ68" s="125">
        <v>2389.6390000000001</v>
      </c>
      <c r="AK68" s="125">
        <v>9933.2540000000008</v>
      </c>
      <c r="AL68" s="125">
        <v>11696.528</v>
      </c>
      <c r="AM68" s="125">
        <v>4521.97</v>
      </c>
      <c r="AN68" s="125">
        <v>9363.2749999999996</v>
      </c>
      <c r="AO68" s="41">
        <f t="shared" si="9"/>
        <v>27184.61</v>
      </c>
      <c r="AP68" s="125">
        <v>1854.81</v>
      </c>
      <c r="AQ68" s="125">
        <v>1011.11</v>
      </c>
      <c r="AR68" s="125">
        <v>1830.23</v>
      </c>
      <c r="AS68" s="159">
        <v>4758.9719999999998</v>
      </c>
      <c r="AT68" s="125">
        <v>5142.95</v>
      </c>
      <c r="AU68" s="125">
        <v>1381.92</v>
      </c>
      <c r="AV68" s="125">
        <v>2806.634</v>
      </c>
      <c r="AW68" s="125">
        <v>4675.96</v>
      </c>
      <c r="AX68" s="125">
        <v>2187.5540000000001</v>
      </c>
      <c r="AY68" s="125">
        <v>940.63</v>
      </c>
      <c r="AZ68" s="125">
        <v>528</v>
      </c>
      <c r="BA68" s="125">
        <v>65.84</v>
      </c>
      <c r="BB68" s="41">
        <f t="shared" si="4"/>
        <v>210.98000000000002</v>
      </c>
      <c r="BC68" s="125">
        <v>110</v>
      </c>
      <c r="BD68" s="125">
        <v>100.98</v>
      </c>
      <c r="BE68" s="171"/>
      <c r="BF68" s="171"/>
      <c r="BG68" s="171"/>
      <c r="BH68" s="171"/>
      <c r="BI68" s="171"/>
      <c r="BJ68" s="171"/>
      <c r="BK68" s="171"/>
      <c r="BL68" s="171"/>
      <c r="BM68" s="171"/>
      <c r="BN68" s="171"/>
      <c r="BO68" s="41">
        <f t="shared" si="10"/>
        <v>0</v>
      </c>
      <c r="BP68" s="171"/>
      <c r="BQ68" s="171"/>
      <c r="BR68" s="171"/>
      <c r="BS68" s="171"/>
      <c r="BT68" s="171"/>
      <c r="BU68" s="171"/>
      <c r="BV68" s="171"/>
      <c r="BW68" s="171"/>
      <c r="BX68" s="171"/>
      <c r="BY68" s="171"/>
      <c r="BZ68" s="171"/>
      <c r="CA68" s="171"/>
      <c r="CB68" s="41">
        <f t="shared" si="5"/>
        <v>0</v>
      </c>
      <c r="CC68" s="171"/>
      <c r="CD68" s="171"/>
      <c r="CE68" s="171"/>
      <c r="CF68" s="171"/>
      <c r="CG68" s="171"/>
      <c r="CH68" s="171"/>
      <c r="CI68" s="171"/>
      <c r="CJ68" s="171"/>
      <c r="CK68" s="171"/>
      <c r="CL68" s="171"/>
      <c r="CM68" s="171"/>
      <c r="CN68" s="171"/>
      <c r="CO68" s="41">
        <f t="shared" si="6"/>
        <v>0</v>
      </c>
      <c r="CP68" s="171"/>
      <c r="CQ68" s="171"/>
      <c r="CR68" s="171"/>
      <c r="CS68" s="171"/>
      <c r="CT68" s="171"/>
      <c r="CU68" s="171"/>
      <c r="CV68" s="171"/>
      <c r="CW68" s="171"/>
      <c r="CX68" s="171"/>
      <c r="CY68" s="171"/>
      <c r="CZ68" s="171"/>
      <c r="DA68" s="171"/>
    </row>
    <row r="69" spans="1:105">
      <c r="A69" s="16" t="s">
        <v>130</v>
      </c>
      <c r="B69" s="41">
        <f t="shared" si="7"/>
        <v>383857.12800000003</v>
      </c>
      <c r="C69" s="16"/>
      <c r="D69" s="16">
        <v>21224.38</v>
      </c>
      <c r="E69" s="126">
        <v>8412.2800000000007</v>
      </c>
      <c r="F69" s="126">
        <v>31799.18</v>
      </c>
      <c r="G69" s="126">
        <v>12184.428</v>
      </c>
      <c r="H69" s="126">
        <v>12006</v>
      </c>
      <c r="I69" s="126">
        <v>6500</v>
      </c>
      <c r="J69" s="126">
        <v>56675.3</v>
      </c>
      <c r="K69" s="126">
        <v>105437</v>
      </c>
      <c r="L69" s="126">
        <v>96713</v>
      </c>
      <c r="M69" s="126">
        <v>21149</v>
      </c>
      <c r="N69" s="269">
        <v>11756.56</v>
      </c>
      <c r="O69" s="41">
        <f t="shared" si="3"/>
        <v>377052.96500000003</v>
      </c>
      <c r="P69" s="125">
        <v>48236.800000000003</v>
      </c>
      <c r="Q69" s="125">
        <v>84072.430000000008</v>
      </c>
      <c r="R69" s="125">
        <v>10391.673000000001</v>
      </c>
      <c r="S69" s="125">
        <v>39454.557000000001</v>
      </c>
      <c r="T69" s="125">
        <v>11510.6</v>
      </c>
      <c r="U69" s="125"/>
      <c r="V69" s="125"/>
      <c r="W69" s="125">
        <v>9418.23</v>
      </c>
      <c r="X69" s="125">
        <v>34436.065999999999</v>
      </c>
      <c r="Y69" s="125">
        <v>22830.69</v>
      </c>
      <c r="Z69" s="125">
        <v>36732.589</v>
      </c>
      <c r="AA69" s="125">
        <v>79969.33</v>
      </c>
      <c r="AB69" s="41">
        <f t="shared" si="8"/>
        <v>531620.76</v>
      </c>
      <c r="AC69" s="125">
        <v>23762.75</v>
      </c>
      <c r="AD69" s="125">
        <v>16455.91</v>
      </c>
      <c r="AE69" s="125">
        <v>95667.94</v>
      </c>
      <c r="AF69" s="125">
        <v>21938.73</v>
      </c>
      <c r="AG69" s="125">
        <v>159122.79999999999</v>
      </c>
      <c r="AH69" s="125"/>
      <c r="AI69" s="125">
        <v>37849.93</v>
      </c>
      <c r="AJ69" s="125">
        <v>33922.61</v>
      </c>
      <c r="AK69" s="125">
        <v>47078.34</v>
      </c>
      <c r="AL69" s="125">
        <v>49630.3</v>
      </c>
      <c r="AM69" s="125">
        <v>17541.04</v>
      </c>
      <c r="AN69" s="125">
        <v>28650.41</v>
      </c>
      <c r="AO69" s="41">
        <f t="shared" si="9"/>
        <v>475465.65699999995</v>
      </c>
      <c r="AP69" s="125">
        <v>46220.2</v>
      </c>
      <c r="AQ69" s="125">
        <v>25506.38</v>
      </c>
      <c r="AR69" s="125">
        <v>35990.17</v>
      </c>
      <c r="AS69" s="159">
        <v>36346.589999999997</v>
      </c>
      <c r="AT69" s="125">
        <v>34525.618999999999</v>
      </c>
      <c r="AU69" s="125">
        <v>35421.961000000003</v>
      </c>
      <c r="AV69" s="125">
        <v>32327.49</v>
      </c>
      <c r="AW69" s="125">
        <v>47237.599999999999</v>
      </c>
      <c r="AX69" s="125">
        <v>29681.68</v>
      </c>
      <c r="AY69" s="125">
        <v>64885.24</v>
      </c>
      <c r="AZ69" s="125">
        <v>52416.127</v>
      </c>
      <c r="BA69" s="125">
        <v>34906.6</v>
      </c>
      <c r="BB69" s="41">
        <f t="shared" si="4"/>
        <v>524031.94200000004</v>
      </c>
      <c r="BC69" s="125">
        <v>14323.82</v>
      </c>
      <c r="BD69" s="125">
        <v>10032.136</v>
      </c>
      <c r="BE69" s="183"/>
      <c r="BF69" s="183"/>
      <c r="BG69" s="183">
        <v>73430.240999999995</v>
      </c>
      <c r="BH69" s="183">
        <v>52967.267</v>
      </c>
      <c r="BI69" s="183">
        <v>68178.266000000003</v>
      </c>
      <c r="BJ69" s="183">
        <v>59850.497000000003</v>
      </c>
      <c r="BK69" s="183">
        <v>54326.373</v>
      </c>
      <c r="BL69" s="183">
        <v>97825.335000000006</v>
      </c>
      <c r="BM69" s="183">
        <v>73455.482000000004</v>
      </c>
      <c r="BN69" s="183">
        <v>19642.525000000001</v>
      </c>
      <c r="BO69" s="41">
        <f t="shared" si="10"/>
        <v>628317.48600000003</v>
      </c>
      <c r="BP69" s="183">
        <v>49401.053</v>
      </c>
      <c r="BQ69" s="183">
        <v>48356.023999999998</v>
      </c>
      <c r="BR69" s="183">
        <v>43602.678</v>
      </c>
      <c r="BS69" s="125">
        <v>73634.857999999993</v>
      </c>
      <c r="BT69" s="125">
        <v>19820.868999999999</v>
      </c>
      <c r="BU69" s="125">
        <v>28643.427</v>
      </c>
      <c r="BV69" s="125">
        <v>71200.122000000003</v>
      </c>
      <c r="BW69" s="125">
        <v>35974.1</v>
      </c>
      <c r="BX69" s="125">
        <v>28408.929</v>
      </c>
      <c r="BY69" s="125">
        <v>119399.55499999999</v>
      </c>
      <c r="BZ69" s="125">
        <v>73193.691999999995</v>
      </c>
      <c r="CA69" s="125">
        <v>36682.178999999996</v>
      </c>
      <c r="CB69" s="41">
        <f t="shared" si="5"/>
        <v>580821.56099999999</v>
      </c>
      <c r="CC69" s="125">
        <v>29686.26</v>
      </c>
      <c r="CD69" s="125">
        <v>75323.199999999997</v>
      </c>
      <c r="CE69" s="125">
        <v>52660.499999999993</v>
      </c>
      <c r="CF69" s="125">
        <v>40300.499999999985</v>
      </c>
      <c r="CG69" s="125">
        <v>55357.499999999978</v>
      </c>
      <c r="CH69" s="125">
        <v>53649.19999999999</v>
      </c>
      <c r="CI69" s="125">
        <v>63652.900000000023</v>
      </c>
      <c r="CJ69" s="125">
        <v>54956.400000000009</v>
      </c>
      <c r="CK69" s="125">
        <v>56468.1</v>
      </c>
      <c r="CL69" s="125">
        <v>37411</v>
      </c>
      <c r="CM69" s="125">
        <v>25732.799999999999</v>
      </c>
      <c r="CN69" s="125">
        <v>35623.200999999994</v>
      </c>
      <c r="CO69" s="41">
        <f t="shared" si="6"/>
        <v>333527.69800000003</v>
      </c>
      <c r="CP69" s="125">
        <v>14636.800000000001</v>
      </c>
      <c r="CQ69" s="125">
        <v>25454.084999999999</v>
      </c>
      <c r="CR69" s="125">
        <v>38569.513999999996</v>
      </c>
      <c r="CS69" s="125">
        <v>11555.005000000001</v>
      </c>
      <c r="CT69" s="125">
        <v>60757.605000000003</v>
      </c>
      <c r="CU69" s="125">
        <v>18401.529000000002</v>
      </c>
      <c r="CV69" s="125">
        <v>16368.700999999999</v>
      </c>
      <c r="CW69" s="125">
        <v>27954.2</v>
      </c>
      <c r="CX69" s="140">
        <v>36147.199999999997</v>
      </c>
      <c r="CY69" s="125">
        <v>12410</v>
      </c>
      <c r="CZ69" s="125">
        <v>58555.059000000001</v>
      </c>
      <c r="DA69" s="132">
        <v>12718</v>
      </c>
    </row>
    <row r="70" spans="1:105">
      <c r="A70" s="17" t="s">
        <v>178</v>
      </c>
      <c r="B70" s="41">
        <f t="shared" si="7"/>
        <v>0</v>
      </c>
      <c r="C70" s="17"/>
      <c r="D70" s="17"/>
      <c r="E70" s="126"/>
      <c r="F70" s="126"/>
      <c r="G70" s="126"/>
      <c r="H70" s="126"/>
      <c r="I70" s="126"/>
      <c r="J70" s="126"/>
      <c r="K70" s="126"/>
      <c r="L70" s="126"/>
      <c r="M70" s="126"/>
      <c r="N70" s="171"/>
      <c r="O70" s="41">
        <f t="shared" si="3"/>
        <v>0</v>
      </c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71"/>
      <c r="AB70" s="41">
        <f t="shared" ref="AB70:AB101" si="11">SUM(AC70:AN70)</f>
        <v>0</v>
      </c>
      <c r="AC70" s="171"/>
      <c r="AD70" s="171"/>
      <c r="AE70" s="171"/>
      <c r="AF70" s="171"/>
      <c r="AG70" s="171"/>
      <c r="AH70" s="171"/>
      <c r="AI70" s="171"/>
      <c r="AJ70" s="171"/>
      <c r="AK70" s="171"/>
      <c r="AL70" s="171"/>
      <c r="AM70" s="171"/>
      <c r="AN70" s="171"/>
      <c r="AO70" s="41">
        <f t="shared" ref="AO70:AO101" si="12">SUM(AP70:BA70)</f>
        <v>0</v>
      </c>
      <c r="AP70" s="171"/>
      <c r="AQ70" s="171"/>
      <c r="AR70" s="171"/>
      <c r="AS70" s="264"/>
      <c r="AT70" s="171"/>
      <c r="AU70" s="171"/>
      <c r="AV70" s="171"/>
      <c r="AW70" s="171"/>
      <c r="AX70" s="171"/>
      <c r="AY70" s="171"/>
      <c r="AZ70" s="171"/>
      <c r="BA70" s="171"/>
      <c r="BB70" s="41">
        <f t="shared" si="4"/>
        <v>0</v>
      </c>
      <c r="BC70" s="171"/>
      <c r="BD70" s="171"/>
      <c r="BE70" s="171"/>
      <c r="BF70" s="171"/>
      <c r="BG70" s="171"/>
      <c r="BH70" s="171"/>
      <c r="BI70" s="171"/>
      <c r="BJ70" s="171"/>
      <c r="BK70" s="171"/>
      <c r="BL70" s="171"/>
      <c r="BM70" s="171"/>
      <c r="BN70" s="171"/>
      <c r="BO70" s="41">
        <f t="shared" si="10"/>
        <v>0</v>
      </c>
      <c r="BP70" s="171"/>
      <c r="BQ70" s="171"/>
      <c r="BR70" s="171"/>
      <c r="BS70" s="171"/>
      <c r="BT70" s="171"/>
      <c r="BU70" s="171"/>
      <c r="BV70" s="171"/>
      <c r="BW70" s="171"/>
      <c r="BX70" s="171"/>
      <c r="BY70" s="171"/>
      <c r="BZ70" s="171"/>
      <c r="CA70" s="171"/>
      <c r="CB70" s="41">
        <f t="shared" si="5"/>
        <v>0</v>
      </c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41">
        <f t="shared" si="6"/>
        <v>0</v>
      </c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CZ70" s="171"/>
      <c r="DA70" s="171"/>
    </row>
    <row r="71" spans="1:105">
      <c r="A71" s="16" t="s">
        <v>75</v>
      </c>
      <c r="B71" s="41">
        <f t="shared" ref="B71:B134" si="13">SUM(C71:N71)</f>
        <v>48698.406999999999</v>
      </c>
      <c r="C71" s="16">
        <v>6198.4070000000002</v>
      </c>
      <c r="D71" s="16"/>
      <c r="E71" s="126"/>
      <c r="F71" s="126"/>
      <c r="G71" s="126"/>
      <c r="H71" s="126"/>
      <c r="I71" s="126"/>
      <c r="J71" s="126">
        <v>25000</v>
      </c>
      <c r="K71" s="126">
        <v>17500</v>
      </c>
      <c r="L71" s="126"/>
      <c r="M71" s="126"/>
      <c r="N71" s="125"/>
      <c r="O71" s="41">
        <f t="shared" ref="O71:O134" si="14">SUM(P71:AA71)</f>
        <v>19746.72</v>
      </c>
      <c r="P71" s="125"/>
      <c r="Q71" s="125"/>
      <c r="R71" s="125">
        <v>19342.258000000002</v>
      </c>
      <c r="S71" s="125">
        <v>404.46199999999999</v>
      </c>
      <c r="T71" s="125"/>
      <c r="U71" s="125"/>
      <c r="V71" s="125"/>
      <c r="W71" s="125"/>
      <c r="X71" s="125"/>
      <c r="Y71" s="125"/>
      <c r="Z71" s="125"/>
      <c r="AA71" s="125"/>
      <c r="AB71" s="41">
        <f t="shared" si="11"/>
        <v>22013.95</v>
      </c>
      <c r="AC71" s="125"/>
      <c r="AD71" s="125"/>
      <c r="AE71" s="125"/>
      <c r="AF71" s="125">
        <v>12132.26</v>
      </c>
      <c r="AG71" s="125">
        <v>6482.03</v>
      </c>
      <c r="AH71" s="125"/>
      <c r="AI71" s="125"/>
      <c r="AJ71" s="125">
        <v>996.96</v>
      </c>
      <c r="AK71" s="125"/>
      <c r="AL71" s="125"/>
      <c r="AM71" s="125"/>
      <c r="AN71" s="125">
        <v>2402.6999999999998</v>
      </c>
      <c r="AO71" s="41">
        <f t="shared" si="12"/>
        <v>86200.619000000006</v>
      </c>
      <c r="AP71" s="125">
        <v>10300.76</v>
      </c>
      <c r="AQ71" s="125"/>
      <c r="AR71" s="125"/>
      <c r="AS71" s="159">
        <v>6000</v>
      </c>
      <c r="AT71" s="125"/>
      <c r="AU71" s="125">
        <v>31000</v>
      </c>
      <c r="AV71" s="125">
        <v>16000</v>
      </c>
      <c r="AW71" s="125">
        <v>22803.859</v>
      </c>
      <c r="AX71" s="125"/>
      <c r="AY71" s="125"/>
      <c r="AZ71" s="125">
        <v>48</v>
      </c>
      <c r="BA71" s="125">
        <v>48</v>
      </c>
      <c r="BB71" s="41">
        <f t="shared" si="4"/>
        <v>397665.27500000002</v>
      </c>
      <c r="BC71" s="125">
        <v>4321.7449999999999</v>
      </c>
      <c r="BD71" s="183"/>
      <c r="BE71" s="183"/>
      <c r="BF71" s="183"/>
      <c r="BG71" s="183">
        <v>27918.94</v>
      </c>
      <c r="BH71" s="183">
        <v>38590.307999999997</v>
      </c>
      <c r="BI71" s="183"/>
      <c r="BJ71" s="183">
        <v>86026.767999999996</v>
      </c>
      <c r="BK71" s="183">
        <v>50789.042000000001</v>
      </c>
      <c r="BL71" s="183">
        <v>177918.47200000001</v>
      </c>
      <c r="BM71" s="183">
        <v>6600</v>
      </c>
      <c r="BN71" s="183">
        <v>5500</v>
      </c>
      <c r="BO71" s="41">
        <f t="shared" si="10"/>
        <v>651364.87800000003</v>
      </c>
      <c r="BP71" s="183">
        <v>39627.264999999999</v>
      </c>
      <c r="BQ71" s="183">
        <v>35192.129999999997</v>
      </c>
      <c r="BR71" s="183">
        <v>34005.089999999997</v>
      </c>
      <c r="BS71" s="125">
        <v>56525</v>
      </c>
      <c r="BT71" s="125">
        <v>30500</v>
      </c>
      <c r="BU71" s="125">
        <v>46825.665999999997</v>
      </c>
      <c r="BV71" s="125">
        <v>5550.8249999999998</v>
      </c>
      <c r="BW71" s="125">
        <v>11600</v>
      </c>
      <c r="BX71" s="125">
        <v>135491.60699999999</v>
      </c>
      <c r="BY71" s="125">
        <v>86153.27</v>
      </c>
      <c r="BZ71" s="125">
        <v>78466.899000000005</v>
      </c>
      <c r="CA71" s="125">
        <v>91427.126000000004</v>
      </c>
      <c r="CB71" s="41">
        <f t="shared" si="5"/>
        <v>623898.05999999994</v>
      </c>
      <c r="CC71" s="125">
        <v>3100</v>
      </c>
      <c r="CD71" s="125">
        <v>26500</v>
      </c>
      <c r="CE71" s="125"/>
      <c r="CF71" s="125">
        <v>43745</v>
      </c>
      <c r="CG71" s="125">
        <v>35905.400000000009</v>
      </c>
      <c r="CH71" s="125">
        <v>25669.999999999996</v>
      </c>
      <c r="CI71" s="125">
        <v>37798.400000000001</v>
      </c>
      <c r="CJ71" s="125">
        <v>116550.59999999999</v>
      </c>
      <c r="CK71" s="125">
        <v>98629.5</v>
      </c>
      <c r="CL71" s="125">
        <v>152645.56000000003</v>
      </c>
      <c r="CM71" s="125">
        <v>60353.599999999991</v>
      </c>
      <c r="CN71" s="125">
        <v>23000</v>
      </c>
      <c r="CO71" s="41">
        <f t="shared" si="6"/>
        <v>656362.47500000009</v>
      </c>
      <c r="CP71" s="125">
        <v>22500</v>
      </c>
      <c r="CQ71" s="125">
        <v>50779.585000000006</v>
      </c>
      <c r="CR71" s="125">
        <v>13805.249999999998</v>
      </c>
      <c r="CS71" s="125">
        <v>31000</v>
      </c>
      <c r="CT71" s="125">
        <v>25999.999999999996</v>
      </c>
      <c r="CU71" s="125">
        <v>64399.733000000007</v>
      </c>
      <c r="CV71" s="125">
        <v>50908.052000000003</v>
      </c>
      <c r="CW71" s="125">
        <v>87158.399999999994</v>
      </c>
      <c r="CX71" s="140">
        <v>78336.899999999994</v>
      </c>
      <c r="CY71" s="125">
        <v>148872.4</v>
      </c>
      <c r="CZ71" s="125">
        <v>65857.755000000005</v>
      </c>
      <c r="DA71" s="132">
        <v>16744.400000000001</v>
      </c>
    </row>
    <row r="72" spans="1:105">
      <c r="A72" s="16" t="s">
        <v>95</v>
      </c>
      <c r="B72" s="41">
        <f t="shared" si="13"/>
        <v>748.5</v>
      </c>
      <c r="C72" s="16"/>
      <c r="D72" s="16"/>
      <c r="E72" s="126"/>
      <c r="F72" s="126"/>
      <c r="G72" s="126"/>
      <c r="H72" s="126"/>
      <c r="I72" s="126"/>
      <c r="J72" s="126"/>
      <c r="K72" s="126">
        <v>68</v>
      </c>
      <c r="L72" s="126">
        <v>215</v>
      </c>
      <c r="M72" s="126">
        <v>343</v>
      </c>
      <c r="N72" s="269">
        <v>122.5</v>
      </c>
      <c r="O72" s="41">
        <f t="shared" si="14"/>
        <v>1448.2800000000002</v>
      </c>
      <c r="P72" s="125">
        <v>269.5</v>
      </c>
      <c r="Q72" s="125">
        <v>290.39999999999998</v>
      </c>
      <c r="R72" s="125">
        <v>244.48</v>
      </c>
      <c r="S72" s="125">
        <v>292.8</v>
      </c>
      <c r="T72" s="125">
        <v>351.1</v>
      </c>
      <c r="U72" s="125"/>
      <c r="V72" s="125"/>
      <c r="W72" s="125"/>
      <c r="X72" s="125"/>
      <c r="Y72" s="125"/>
      <c r="Z72" s="125"/>
      <c r="AA72" s="125"/>
      <c r="AB72" s="41">
        <f t="shared" si="11"/>
        <v>11061.413</v>
      </c>
      <c r="AC72" s="125"/>
      <c r="AD72" s="125"/>
      <c r="AE72" s="125"/>
      <c r="AF72" s="125"/>
      <c r="AG72" s="125">
        <v>137.75</v>
      </c>
      <c r="AH72" s="125">
        <v>150.93</v>
      </c>
      <c r="AI72" s="125">
        <v>142.84</v>
      </c>
      <c r="AJ72" s="125">
        <v>274.87</v>
      </c>
      <c r="AK72" s="125">
        <v>433.96</v>
      </c>
      <c r="AL72" s="125">
        <v>3103.835</v>
      </c>
      <c r="AM72" s="125">
        <v>2470.35</v>
      </c>
      <c r="AN72" s="125">
        <v>4346.8779999999997</v>
      </c>
      <c r="AO72" s="41">
        <f t="shared" si="12"/>
        <v>58310.023000000001</v>
      </c>
      <c r="AP72" s="125">
        <v>4064.08</v>
      </c>
      <c r="AQ72" s="125">
        <v>367.94</v>
      </c>
      <c r="AR72" s="125">
        <v>376.51</v>
      </c>
      <c r="AS72" s="159">
        <v>8242.4240000000009</v>
      </c>
      <c r="AT72" s="125">
        <v>8569.9699999999993</v>
      </c>
      <c r="AU72" s="125">
        <v>6364.77</v>
      </c>
      <c r="AV72" s="125">
        <v>2591.9670000000001</v>
      </c>
      <c r="AW72" s="125">
        <v>6594.5</v>
      </c>
      <c r="AX72" s="125">
        <v>6600.4520000000002</v>
      </c>
      <c r="AY72" s="125">
        <v>3964.0819999999999</v>
      </c>
      <c r="AZ72" s="125">
        <v>3493.2280000000001</v>
      </c>
      <c r="BA72" s="125">
        <v>7080.1</v>
      </c>
      <c r="BB72" s="41">
        <f t="shared" si="4"/>
        <v>5256.98</v>
      </c>
      <c r="BC72" s="125">
        <v>5256.98</v>
      </c>
      <c r="BD72" s="125"/>
      <c r="BE72" s="125"/>
      <c r="BF72" s="125"/>
      <c r="BG72" s="125"/>
      <c r="BH72" s="125"/>
      <c r="BI72" s="125"/>
      <c r="BJ72" s="125"/>
      <c r="BK72" s="125"/>
      <c r="BL72" s="125"/>
      <c r="BM72" s="125"/>
      <c r="BN72" s="125"/>
      <c r="BO72" s="41">
        <f t="shared" si="10"/>
        <v>20</v>
      </c>
      <c r="BP72" s="125"/>
      <c r="BQ72" s="125"/>
      <c r="BR72" s="125"/>
      <c r="BS72" s="125"/>
      <c r="BT72" s="125">
        <v>20</v>
      </c>
      <c r="BU72" s="125"/>
      <c r="BV72" s="125"/>
      <c r="BW72" s="125"/>
      <c r="BX72" s="125"/>
      <c r="BY72" s="125"/>
      <c r="BZ72" s="125"/>
      <c r="CA72" s="125"/>
      <c r="CB72" s="41">
        <f t="shared" si="5"/>
        <v>0</v>
      </c>
      <c r="CC72" s="125"/>
      <c r="CD72" s="125"/>
      <c r="CE72" s="125"/>
      <c r="CF72" s="125"/>
      <c r="CG72" s="125"/>
      <c r="CH72" s="125"/>
      <c r="CI72" s="125"/>
      <c r="CJ72" s="125"/>
      <c r="CK72" s="125"/>
      <c r="CL72" s="125"/>
      <c r="CM72" s="125"/>
      <c r="CN72" s="125"/>
      <c r="CO72" s="41">
        <f t="shared" si="6"/>
        <v>14564.34</v>
      </c>
      <c r="CP72" s="125"/>
      <c r="CQ72" s="125"/>
      <c r="CR72" s="125">
        <v>1004.9</v>
      </c>
      <c r="CS72" s="125">
        <v>935.05</v>
      </c>
      <c r="CT72" s="125">
        <v>2262.25</v>
      </c>
      <c r="CU72" s="125">
        <v>5625.25</v>
      </c>
      <c r="CV72" s="125">
        <v>2423.4899999999998</v>
      </c>
      <c r="CW72" s="125">
        <v>2152</v>
      </c>
      <c r="CX72" s="140">
        <v>22</v>
      </c>
      <c r="CY72" s="125">
        <v>139.4</v>
      </c>
      <c r="CZ72" s="171"/>
      <c r="DA72" s="171"/>
    </row>
    <row r="73" spans="1:105">
      <c r="A73" s="16" t="s">
        <v>227</v>
      </c>
      <c r="B73" s="41">
        <f t="shared" si="13"/>
        <v>0</v>
      </c>
      <c r="C73" s="16"/>
      <c r="D73" s="16"/>
      <c r="E73" s="126"/>
      <c r="F73" s="126"/>
      <c r="G73" s="126"/>
      <c r="H73" s="126"/>
      <c r="I73" s="126"/>
      <c r="J73" s="126"/>
      <c r="K73" s="126"/>
      <c r="L73" s="126"/>
      <c r="M73" s="126"/>
      <c r="N73" s="125"/>
      <c r="O73" s="41">
        <f t="shared" si="14"/>
        <v>0</v>
      </c>
      <c r="P73" s="125"/>
      <c r="Q73" s="125"/>
      <c r="R73" s="125"/>
      <c r="S73" s="125"/>
      <c r="T73" s="125"/>
      <c r="U73" s="125"/>
      <c r="V73" s="125"/>
      <c r="W73" s="125"/>
      <c r="X73" s="125"/>
      <c r="Y73" s="125"/>
      <c r="Z73" s="125"/>
      <c r="AA73" s="125"/>
      <c r="AB73" s="41">
        <f t="shared" si="11"/>
        <v>0</v>
      </c>
      <c r="AC73" s="125"/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/>
      <c r="AO73" s="41">
        <f t="shared" si="12"/>
        <v>485.69</v>
      </c>
      <c r="AP73" s="125">
        <v>49</v>
      </c>
      <c r="AQ73" s="125">
        <v>24.5</v>
      </c>
      <c r="AR73" s="125">
        <v>50</v>
      </c>
      <c r="AS73" s="159">
        <v>24.5</v>
      </c>
      <c r="AT73" s="125">
        <v>49.1</v>
      </c>
      <c r="AU73" s="125">
        <v>96.65</v>
      </c>
      <c r="AV73" s="125">
        <v>72.7</v>
      </c>
      <c r="AW73" s="125">
        <v>119.24</v>
      </c>
      <c r="AX73" s="125"/>
      <c r="AY73" s="125"/>
      <c r="AZ73" s="125"/>
      <c r="BA73" s="125"/>
      <c r="BB73" s="41"/>
      <c r="BC73" s="125"/>
      <c r="BD73" s="125"/>
      <c r="BE73" s="125"/>
      <c r="BF73" s="125"/>
      <c r="BG73" s="125"/>
      <c r="BH73" s="125"/>
      <c r="BI73" s="125"/>
      <c r="BJ73" s="125"/>
      <c r="BK73" s="125"/>
      <c r="BL73" s="125"/>
      <c r="BM73" s="125"/>
      <c r="BN73" s="125"/>
      <c r="BO73" s="41"/>
      <c r="BP73" s="125"/>
      <c r="BQ73" s="125"/>
      <c r="BR73" s="125"/>
      <c r="BS73" s="125"/>
      <c r="BT73" s="125"/>
      <c r="BU73" s="125"/>
      <c r="BV73" s="125"/>
      <c r="BW73" s="125"/>
      <c r="BX73" s="125"/>
      <c r="BY73" s="125"/>
      <c r="BZ73" s="125"/>
      <c r="CA73" s="125"/>
      <c r="CB73" s="41"/>
      <c r="CC73" s="125"/>
      <c r="CD73" s="125"/>
      <c r="CE73" s="125"/>
      <c r="CF73" s="125"/>
      <c r="CG73" s="125"/>
      <c r="CH73" s="125"/>
      <c r="CI73" s="125"/>
      <c r="CJ73" s="125"/>
      <c r="CK73" s="125"/>
      <c r="CL73" s="125"/>
      <c r="CM73" s="125"/>
      <c r="CN73" s="125"/>
      <c r="CO73" s="41"/>
      <c r="CP73" s="125"/>
      <c r="CQ73" s="125"/>
      <c r="CR73" s="125"/>
      <c r="CS73" s="125"/>
      <c r="CT73" s="125"/>
      <c r="CU73" s="125"/>
      <c r="CV73" s="125"/>
      <c r="CW73" s="125"/>
      <c r="CX73" s="127"/>
      <c r="CY73" s="125"/>
      <c r="CZ73" s="171"/>
      <c r="DA73" s="171"/>
    </row>
    <row r="74" spans="1:105">
      <c r="A74" s="16" t="s">
        <v>187</v>
      </c>
      <c r="B74" s="41">
        <f t="shared" si="13"/>
        <v>0</v>
      </c>
      <c r="C74" s="16"/>
      <c r="D74" s="16"/>
      <c r="E74" s="126"/>
      <c r="F74" s="126"/>
      <c r="G74" s="126"/>
      <c r="H74" s="126"/>
      <c r="I74" s="126"/>
      <c r="J74" s="126"/>
      <c r="K74" s="126"/>
      <c r="L74" s="126"/>
      <c r="M74" s="126"/>
      <c r="N74" s="183"/>
      <c r="O74" s="41">
        <f t="shared" si="14"/>
        <v>0</v>
      </c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41">
        <f t="shared" si="11"/>
        <v>0</v>
      </c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41">
        <f t="shared" si="12"/>
        <v>0</v>
      </c>
      <c r="AP74" s="183"/>
      <c r="AQ74" s="183"/>
      <c r="AR74" s="183"/>
      <c r="AS74" s="262"/>
      <c r="AT74" s="183"/>
      <c r="AU74" s="183"/>
      <c r="AV74" s="183"/>
      <c r="AW74" s="183"/>
      <c r="AX74" s="183"/>
      <c r="AY74" s="183"/>
      <c r="AZ74" s="183"/>
      <c r="BA74" s="183"/>
      <c r="BB74" s="41">
        <f t="shared" ref="BB74:BB137" si="15">SUM(BC74:BN74)</f>
        <v>0</v>
      </c>
      <c r="BC74" s="183"/>
      <c r="BD74" s="183"/>
      <c r="BE74" s="183"/>
      <c r="BF74" s="183"/>
      <c r="BG74" s="183"/>
      <c r="BH74" s="183"/>
      <c r="BI74" s="183"/>
      <c r="BJ74" s="183"/>
      <c r="BK74" s="183"/>
      <c r="BL74" s="183"/>
      <c r="BM74" s="183"/>
      <c r="BN74" s="183"/>
      <c r="BO74" s="41">
        <f t="shared" ref="BO74:BO105" si="16">SUM(BP74:CA74)</f>
        <v>32730</v>
      </c>
      <c r="BP74" s="183">
        <v>32730</v>
      </c>
      <c r="BQ74" s="125"/>
      <c r="BR74" s="125"/>
      <c r="BS74" s="125"/>
      <c r="BT74" s="125"/>
      <c r="BU74" s="125"/>
      <c r="BV74" s="125"/>
      <c r="BW74" s="125"/>
      <c r="BX74" s="125"/>
      <c r="BY74" s="125"/>
      <c r="BZ74" s="125"/>
      <c r="CA74" s="125"/>
      <c r="CB74" s="41"/>
      <c r="CC74" s="125"/>
      <c r="CD74" s="125"/>
      <c r="CE74" s="125"/>
      <c r="CF74" s="125"/>
      <c r="CG74" s="125"/>
      <c r="CH74" s="125"/>
      <c r="CI74" s="125"/>
      <c r="CJ74" s="125"/>
      <c r="CK74" s="125"/>
      <c r="CL74" s="125"/>
      <c r="CM74" s="125"/>
      <c r="CN74" s="125"/>
      <c r="CO74" s="41"/>
      <c r="CP74" s="125"/>
      <c r="CQ74" s="125"/>
      <c r="CR74" s="125"/>
      <c r="CS74" s="125"/>
      <c r="CT74" s="125"/>
      <c r="CU74" s="125"/>
      <c r="CV74" s="125"/>
      <c r="CW74" s="125"/>
      <c r="CX74" s="127"/>
      <c r="CY74" s="125"/>
      <c r="CZ74" s="171"/>
      <c r="DA74" s="171"/>
    </row>
    <row r="75" spans="1:105">
      <c r="A75" s="16" t="s">
        <v>153</v>
      </c>
      <c r="B75" s="41">
        <f t="shared" si="13"/>
        <v>0</v>
      </c>
      <c r="C75" s="16"/>
      <c r="D75" s="16"/>
      <c r="E75" s="126"/>
      <c r="F75" s="126"/>
      <c r="G75" s="126"/>
      <c r="H75" s="126"/>
      <c r="I75" s="126"/>
      <c r="J75" s="126"/>
      <c r="K75" s="126"/>
      <c r="L75" s="126"/>
      <c r="M75" s="126"/>
      <c r="N75" s="171"/>
      <c r="O75" s="41">
        <f t="shared" si="14"/>
        <v>0</v>
      </c>
      <c r="P75" s="171"/>
      <c r="Q75" s="171"/>
      <c r="R75" s="171"/>
      <c r="S75" s="171"/>
      <c r="T75" s="171"/>
      <c r="U75" s="171"/>
      <c r="V75" s="171"/>
      <c r="W75" s="171"/>
      <c r="X75" s="171"/>
      <c r="Y75" s="171"/>
      <c r="Z75" s="171"/>
      <c r="AA75" s="171"/>
      <c r="AB75" s="41">
        <f t="shared" si="11"/>
        <v>0</v>
      </c>
      <c r="AC75" s="171"/>
      <c r="AD75" s="171"/>
      <c r="AE75" s="171"/>
      <c r="AF75" s="171"/>
      <c r="AG75" s="171"/>
      <c r="AH75" s="171"/>
      <c r="AI75" s="171"/>
      <c r="AJ75" s="171"/>
      <c r="AK75" s="171"/>
      <c r="AL75" s="171"/>
      <c r="AM75" s="171"/>
      <c r="AN75" s="171"/>
      <c r="AO75" s="41">
        <f t="shared" si="12"/>
        <v>0</v>
      </c>
      <c r="AP75" s="171"/>
      <c r="AQ75" s="171"/>
      <c r="AR75" s="171"/>
      <c r="AS75" s="264"/>
      <c r="AT75" s="171"/>
      <c r="AU75" s="171"/>
      <c r="AV75" s="171"/>
      <c r="AW75" s="171"/>
      <c r="AX75" s="171"/>
      <c r="AY75" s="171"/>
      <c r="AZ75" s="171"/>
      <c r="BA75" s="171"/>
      <c r="BB75" s="41">
        <f t="shared" si="15"/>
        <v>0</v>
      </c>
      <c r="BC75" s="171"/>
      <c r="BD75" s="171"/>
      <c r="BE75" s="171"/>
      <c r="BF75" s="171"/>
      <c r="BG75" s="171"/>
      <c r="BH75" s="171"/>
      <c r="BI75" s="171"/>
      <c r="BJ75" s="171"/>
      <c r="BK75" s="171"/>
      <c r="BL75" s="171"/>
      <c r="BM75" s="171"/>
      <c r="BN75" s="171"/>
      <c r="BO75" s="41">
        <f t="shared" si="16"/>
        <v>0</v>
      </c>
      <c r="BP75" s="171"/>
      <c r="BQ75" s="171"/>
      <c r="BR75" s="171"/>
      <c r="BS75" s="171"/>
      <c r="BT75" s="171"/>
      <c r="BU75" s="171"/>
      <c r="BV75" s="171"/>
      <c r="BW75" s="171"/>
      <c r="BX75" s="171"/>
      <c r="BY75" s="171"/>
      <c r="BZ75" s="171"/>
      <c r="CA75" s="171"/>
      <c r="CB75" s="41">
        <f t="shared" si="5"/>
        <v>0</v>
      </c>
      <c r="CC75" s="171"/>
      <c r="CD75" s="171"/>
      <c r="CE75" s="171"/>
      <c r="CF75" s="171"/>
      <c r="CG75" s="171"/>
      <c r="CH75" s="171"/>
      <c r="CI75" s="171"/>
      <c r="CJ75" s="171"/>
      <c r="CK75" s="171"/>
      <c r="CL75" s="171"/>
      <c r="CM75" s="171"/>
      <c r="CN75" s="171"/>
      <c r="CO75" s="41">
        <f t="shared" si="6"/>
        <v>0</v>
      </c>
      <c r="CP75" s="171"/>
      <c r="CQ75" s="171"/>
      <c r="CR75" s="171"/>
      <c r="CS75" s="171"/>
      <c r="CT75" s="171"/>
      <c r="CU75" s="171"/>
      <c r="CV75" s="171"/>
      <c r="CW75" s="171"/>
      <c r="CX75" s="171"/>
      <c r="CY75" s="171"/>
      <c r="CZ75" s="171"/>
      <c r="DA75" s="171"/>
    </row>
    <row r="76" spans="1:105">
      <c r="A76" s="16" t="s">
        <v>105</v>
      </c>
      <c r="B76" s="41">
        <f t="shared" si="13"/>
        <v>111174.125</v>
      </c>
      <c r="C76" s="16">
        <v>8383.19</v>
      </c>
      <c r="D76" s="16">
        <v>2987.48</v>
      </c>
      <c r="E76" s="126">
        <v>2653.02</v>
      </c>
      <c r="F76" s="126">
        <v>2087.77</v>
      </c>
      <c r="G76" s="126">
        <v>2554.29</v>
      </c>
      <c r="H76" s="126">
        <v>3741</v>
      </c>
      <c r="I76" s="126">
        <v>8775.6299999999992</v>
      </c>
      <c r="J76" s="126">
        <v>7547.0249999999996</v>
      </c>
      <c r="K76" s="126">
        <v>18773</v>
      </c>
      <c r="L76" s="126">
        <v>16192</v>
      </c>
      <c r="M76" s="126">
        <v>35296</v>
      </c>
      <c r="N76" s="269">
        <v>2183.7199999999998</v>
      </c>
      <c r="O76" s="41">
        <f t="shared" si="14"/>
        <v>153527.94500000001</v>
      </c>
      <c r="P76" s="125">
        <v>2233.9</v>
      </c>
      <c r="Q76" s="125">
        <v>2640.11</v>
      </c>
      <c r="R76" s="125">
        <v>4963.78</v>
      </c>
      <c r="S76" s="125">
        <v>4824.0600000000004</v>
      </c>
      <c r="T76" s="125">
        <v>4457.7650000000003</v>
      </c>
      <c r="U76" s="125">
        <v>4149.51</v>
      </c>
      <c r="V76" s="125">
        <v>5162.2700000000004</v>
      </c>
      <c r="W76" s="125">
        <v>5942.42</v>
      </c>
      <c r="X76" s="125">
        <v>51351.25</v>
      </c>
      <c r="Y76" s="125">
        <v>8657.2000000000007</v>
      </c>
      <c r="Z76" s="125">
        <v>10029.18</v>
      </c>
      <c r="AA76" s="125">
        <v>49116.5</v>
      </c>
      <c r="AB76" s="41">
        <f t="shared" si="11"/>
        <v>124730.48999999998</v>
      </c>
      <c r="AC76" s="125">
        <v>1146.7</v>
      </c>
      <c r="AD76" s="127">
        <v>30713.705000000002</v>
      </c>
      <c r="AE76" s="125">
        <v>32859.714999999997</v>
      </c>
      <c r="AF76" s="125">
        <v>10185.235000000001</v>
      </c>
      <c r="AG76" s="125">
        <v>9667.39</v>
      </c>
      <c r="AH76" s="125">
        <v>2590.91</v>
      </c>
      <c r="AI76" s="125">
        <v>3593.58</v>
      </c>
      <c r="AJ76" s="125">
        <v>3172.4</v>
      </c>
      <c r="AK76" s="125">
        <v>5305.9</v>
      </c>
      <c r="AL76" s="125">
        <v>6964.82</v>
      </c>
      <c r="AM76" s="125">
        <v>5723</v>
      </c>
      <c r="AN76" s="125">
        <v>12807.135</v>
      </c>
      <c r="AO76" s="41">
        <f t="shared" si="12"/>
        <v>38967.930000000008</v>
      </c>
      <c r="AP76" s="125">
        <v>13648.405000000001</v>
      </c>
      <c r="AQ76" s="125">
        <v>11421.17</v>
      </c>
      <c r="AR76" s="125">
        <v>9133.8250000000007</v>
      </c>
      <c r="AS76" s="159">
        <v>2189.59</v>
      </c>
      <c r="AT76" s="125">
        <v>245.08</v>
      </c>
      <c r="AU76" s="125"/>
      <c r="AV76" s="125"/>
      <c r="AW76" s="125"/>
      <c r="AX76" s="125">
        <v>48</v>
      </c>
      <c r="AY76" s="125">
        <v>1723.51</v>
      </c>
      <c r="AZ76" s="125">
        <v>558.35</v>
      </c>
      <c r="BA76" s="183"/>
      <c r="BB76" s="41">
        <f t="shared" si="15"/>
        <v>41318.11</v>
      </c>
      <c r="BC76" s="183"/>
      <c r="BD76" s="183"/>
      <c r="BE76" s="183"/>
      <c r="BF76" s="183"/>
      <c r="BG76" s="183"/>
      <c r="BH76" s="183"/>
      <c r="BI76" s="183"/>
      <c r="BJ76" s="183"/>
      <c r="BK76" s="183">
        <v>409.86</v>
      </c>
      <c r="BL76" s="183">
        <v>4004.65</v>
      </c>
      <c r="BM76" s="183">
        <v>32935.18</v>
      </c>
      <c r="BN76" s="183">
        <v>3968.42</v>
      </c>
      <c r="BO76" s="41">
        <f t="shared" si="16"/>
        <v>182202.75599999999</v>
      </c>
      <c r="BP76" s="183">
        <v>549.46</v>
      </c>
      <c r="BQ76" s="183">
        <v>275.39999999999998</v>
      </c>
      <c r="BR76" s="125"/>
      <c r="BS76" s="125"/>
      <c r="BT76" s="125"/>
      <c r="BU76" s="125"/>
      <c r="BV76" s="125"/>
      <c r="BW76" s="125">
        <v>32650</v>
      </c>
      <c r="BX76" s="125">
        <v>6265.9669999999996</v>
      </c>
      <c r="BY76" s="125">
        <v>21426.302</v>
      </c>
      <c r="BZ76" s="125">
        <v>43036.733</v>
      </c>
      <c r="CA76" s="125">
        <v>77998.894</v>
      </c>
      <c r="CB76" s="41">
        <f t="shared" si="5"/>
        <v>418587.07200000004</v>
      </c>
      <c r="CC76" s="125">
        <v>11280.07</v>
      </c>
      <c r="CD76" s="125">
        <v>94992.700000000012</v>
      </c>
      <c r="CE76" s="125">
        <v>18046.8</v>
      </c>
      <c r="CF76" s="125">
        <v>6818.3000000000011</v>
      </c>
      <c r="CG76" s="125">
        <v>69329.3</v>
      </c>
      <c r="CH76" s="125">
        <v>13485.5</v>
      </c>
      <c r="CI76" s="125">
        <v>17237</v>
      </c>
      <c r="CJ76" s="125">
        <v>94475.1</v>
      </c>
      <c r="CK76" s="125">
        <v>13532.7</v>
      </c>
      <c r="CL76" s="125">
        <v>9928.521999999999</v>
      </c>
      <c r="CM76" s="125">
        <v>56565.900000000009</v>
      </c>
      <c r="CN76" s="125">
        <v>12895.179999999997</v>
      </c>
      <c r="CO76" s="41">
        <f t="shared" si="6"/>
        <v>166298.06799999997</v>
      </c>
      <c r="CP76" s="125">
        <v>4911.7999999999993</v>
      </c>
      <c r="CQ76" s="125">
        <v>3717.7620000000002</v>
      </c>
      <c r="CR76" s="125">
        <v>6769.1580000000013</v>
      </c>
      <c r="CS76" s="125">
        <v>10321.388999999997</v>
      </c>
      <c r="CT76" s="125">
        <v>11064.205</v>
      </c>
      <c r="CU76" s="125">
        <v>5133.0219999999999</v>
      </c>
      <c r="CV76" s="125">
        <v>10324.183999999999</v>
      </c>
      <c r="CW76" s="125">
        <v>7567.7</v>
      </c>
      <c r="CX76" s="140">
        <v>46753.4</v>
      </c>
      <c r="CY76" s="125">
        <v>7519.9</v>
      </c>
      <c r="CZ76" s="125">
        <v>47753.248</v>
      </c>
      <c r="DA76" s="132">
        <v>4462.3</v>
      </c>
    </row>
    <row r="77" spans="1:105">
      <c r="A77" s="16" t="s">
        <v>180</v>
      </c>
      <c r="B77" s="41">
        <f t="shared" si="13"/>
        <v>0</v>
      </c>
      <c r="C77" s="16"/>
      <c r="D77" s="16"/>
      <c r="E77" s="126"/>
      <c r="F77" s="126"/>
      <c r="G77" s="126"/>
      <c r="H77" s="126"/>
      <c r="I77" s="126"/>
      <c r="J77" s="126"/>
      <c r="K77" s="126"/>
      <c r="L77" s="126"/>
      <c r="M77" s="126"/>
      <c r="N77" s="125"/>
      <c r="O77" s="41">
        <f t="shared" si="14"/>
        <v>0</v>
      </c>
      <c r="P77" s="125"/>
      <c r="Q77" s="125"/>
      <c r="R77" s="125"/>
      <c r="S77" s="125"/>
      <c r="T77" s="125"/>
      <c r="U77" s="125"/>
      <c r="V77" s="125"/>
      <c r="W77" s="125"/>
      <c r="X77" s="125"/>
      <c r="Y77" s="125"/>
      <c r="Z77" s="125"/>
      <c r="AA77" s="125"/>
      <c r="AB77" s="41">
        <f t="shared" si="11"/>
        <v>0</v>
      </c>
      <c r="AC77" s="125"/>
      <c r="AD77" s="125"/>
      <c r="AE77" s="125"/>
      <c r="AF77" s="125"/>
      <c r="AG77" s="125"/>
      <c r="AH77" s="125"/>
      <c r="AI77" s="125"/>
      <c r="AJ77" s="125"/>
      <c r="AK77" s="125"/>
      <c r="AL77" s="125"/>
      <c r="AM77" s="125"/>
      <c r="AN77" s="125"/>
      <c r="AO77" s="41">
        <f t="shared" si="12"/>
        <v>0</v>
      </c>
      <c r="AP77" s="125"/>
      <c r="AQ77" s="125"/>
      <c r="AR77" s="125"/>
      <c r="AS77" s="159"/>
      <c r="AT77" s="125"/>
      <c r="AU77" s="125"/>
      <c r="AV77" s="125"/>
      <c r="AW77" s="125"/>
      <c r="AX77" s="125"/>
      <c r="AY77" s="125"/>
      <c r="AZ77" s="125"/>
      <c r="BA77" s="125"/>
      <c r="BB77" s="41">
        <f t="shared" si="15"/>
        <v>0</v>
      </c>
      <c r="BC77" s="125"/>
      <c r="BD77" s="125"/>
      <c r="BE77" s="125"/>
      <c r="BF77" s="125"/>
      <c r="BG77" s="125"/>
      <c r="BH77" s="125"/>
      <c r="BI77" s="125"/>
      <c r="BJ77" s="125"/>
      <c r="BK77" s="125"/>
      <c r="BL77" s="125"/>
      <c r="BM77" s="125"/>
      <c r="BN77" s="125"/>
      <c r="BO77" s="41">
        <f t="shared" si="16"/>
        <v>0</v>
      </c>
      <c r="BP77" s="125"/>
      <c r="BQ77" s="125"/>
      <c r="BR77" s="125"/>
      <c r="BS77" s="125"/>
      <c r="BT77" s="125"/>
      <c r="BU77" s="125"/>
      <c r="BV77" s="125"/>
      <c r="BW77" s="125"/>
      <c r="BX77" s="125"/>
      <c r="BY77" s="125"/>
      <c r="BZ77" s="125"/>
      <c r="CA77" s="125"/>
      <c r="CB77" s="41">
        <f t="shared" si="5"/>
        <v>8800</v>
      </c>
      <c r="CC77" s="125"/>
      <c r="CD77" s="125"/>
      <c r="CE77" s="125"/>
      <c r="CF77" s="125"/>
      <c r="CG77" s="125"/>
      <c r="CH77" s="125"/>
      <c r="CI77" s="125"/>
      <c r="CJ77" s="125"/>
      <c r="CK77" s="125"/>
      <c r="CL77" s="125">
        <v>8800</v>
      </c>
      <c r="CM77" s="125"/>
      <c r="CN77" s="125"/>
      <c r="CO77" s="41">
        <f t="shared" si="6"/>
        <v>29500.081999999999</v>
      </c>
      <c r="CP77" s="125">
        <v>7000</v>
      </c>
      <c r="CQ77" s="140"/>
      <c r="CR77" s="140"/>
      <c r="CS77" s="140"/>
      <c r="CT77" s="140"/>
      <c r="CU77" s="140"/>
      <c r="CV77" s="140"/>
      <c r="CW77" s="140"/>
      <c r="CX77" s="140">
        <v>6500</v>
      </c>
      <c r="CY77" s="125">
        <v>7000.1</v>
      </c>
      <c r="CZ77" s="125">
        <v>495.68200000000002</v>
      </c>
      <c r="DA77" s="132">
        <v>8504.2999999999993</v>
      </c>
    </row>
    <row r="78" spans="1:105">
      <c r="A78" s="16" t="s">
        <v>196</v>
      </c>
      <c r="B78" s="41">
        <f t="shared" si="13"/>
        <v>0</v>
      </c>
      <c r="C78" s="16"/>
      <c r="D78" s="16"/>
      <c r="E78" s="126"/>
      <c r="F78" s="126"/>
      <c r="G78" s="126"/>
      <c r="H78" s="126"/>
      <c r="I78" s="126"/>
      <c r="J78" s="126"/>
      <c r="K78" s="126"/>
      <c r="L78" s="126"/>
      <c r="M78" s="126"/>
      <c r="N78" s="171"/>
      <c r="O78" s="41">
        <f t="shared" si="14"/>
        <v>0</v>
      </c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41">
        <f t="shared" si="11"/>
        <v>0</v>
      </c>
      <c r="AC78" s="171"/>
      <c r="AD78" s="171"/>
      <c r="AE78" s="171"/>
      <c r="AF78" s="171"/>
      <c r="AG78" s="171"/>
      <c r="AH78" s="171"/>
      <c r="AI78" s="171"/>
      <c r="AJ78" s="171"/>
      <c r="AK78" s="171"/>
      <c r="AL78" s="171"/>
      <c r="AM78" s="171"/>
      <c r="AN78" s="171"/>
      <c r="AO78" s="41">
        <f t="shared" si="12"/>
        <v>0</v>
      </c>
      <c r="AP78" s="171"/>
      <c r="AQ78" s="171"/>
      <c r="AR78" s="171"/>
      <c r="AS78" s="264"/>
      <c r="AT78" s="171"/>
      <c r="AU78" s="171"/>
      <c r="AV78" s="171"/>
      <c r="AW78" s="171"/>
      <c r="AX78" s="171"/>
      <c r="AY78" s="171"/>
      <c r="AZ78" s="171"/>
      <c r="BA78" s="171"/>
      <c r="BB78" s="41">
        <f t="shared" si="15"/>
        <v>0</v>
      </c>
      <c r="BC78" s="171"/>
      <c r="BD78" s="171"/>
      <c r="BE78" s="171"/>
      <c r="BF78" s="171"/>
      <c r="BG78" s="171"/>
      <c r="BH78" s="171"/>
      <c r="BI78" s="171"/>
      <c r="BJ78" s="171"/>
      <c r="BK78" s="171"/>
      <c r="BL78" s="171"/>
      <c r="BM78" s="171"/>
      <c r="BN78" s="171"/>
      <c r="BO78" s="41">
        <f t="shared" si="16"/>
        <v>0</v>
      </c>
      <c r="BP78" s="171"/>
      <c r="BQ78" s="171"/>
      <c r="BR78" s="171"/>
      <c r="BS78" s="171"/>
      <c r="BT78" s="171"/>
      <c r="BU78" s="171"/>
      <c r="BV78" s="171"/>
      <c r="BW78" s="171"/>
      <c r="BX78" s="171"/>
      <c r="BY78" s="171"/>
      <c r="BZ78" s="171"/>
      <c r="CA78" s="171"/>
      <c r="CB78" s="41">
        <f t="shared" ref="CB78:CB140" si="17">SUM(CC78:CN78)</f>
        <v>0</v>
      </c>
      <c r="CC78" s="171"/>
      <c r="CD78" s="171"/>
      <c r="CE78" s="171"/>
      <c r="CF78" s="171"/>
      <c r="CG78" s="171"/>
      <c r="CH78" s="171"/>
      <c r="CI78" s="171"/>
      <c r="CJ78" s="171"/>
      <c r="CK78" s="171"/>
      <c r="CL78" s="171"/>
      <c r="CM78" s="171"/>
      <c r="CN78" s="171"/>
      <c r="CO78" s="41">
        <f t="shared" si="6"/>
        <v>0</v>
      </c>
      <c r="CP78" s="171"/>
      <c r="CQ78" s="171"/>
      <c r="CR78" s="171"/>
      <c r="CS78" s="171"/>
      <c r="CT78" s="171"/>
      <c r="CU78" s="171"/>
      <c r="CV78" s="171"/>
      <c r="CW78" s="171"/>
      <c r="CX78" s="171"/>
      <c r="CY78" s="171"/>
      <c r="CZ78" s="171"/>
      <c r="DA78" s="171"/>
    </row>
    <row r="79" spans="1:105">
      <c r="A79" s="16" t="s">
        <v>144</v>
      </c>
      <c r="B79" s="41">
        <f t="shared" si="13"/>
        <v>0</v>
      </c>
      <c r="C79" s="16"/>
      <c r="D79" s="16"/>
      <c r="E79" s="126"/>
      <c r="F79" s="126"/>
      <c r="G79" s="126"/>
      <c r="H79" s="126"/>
      <c r="I79" s="126"/>
      <c r="J79" s="126"/>
      <c r="K79" s="126"/>
      <c r="L79" s="126"/>
      <c r="M79" s="126"/>
      <c r="N79" s="125"/>
      <c r="O79" s="41">
        <f t="shared" si="14"/>
        <v>13577.6</v>
      </c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>
        <v>13577.6</v>
      </c>
      <c r="AA79" s="125"/>
      <c r="AB79" s="41">
        <f t="shared" si="11"/>
        <v>47760.425000000003</v>
      </c>
      <c r="AC79" s="125"/>
      <c r="AD79" s="125"/>
      <c r="AE79" s="125"/>
      <c r="AF79" s="125"/>
      <c r="AG79" s="125">
        <v>5163.01</v>
      </c>
      <c r="AH79" s="125">
        <v>3950.665</v>
      </c>
      <c r="AI79" s="125"/>
      <c r="AJ79" s="125">
        <v>1590</v>
      </c>
      <c r="AK79" s="125">
        <v>18163.25</v>
      </c>
      <c r="AL79" s="125">
        <v>9572.2999999999993</v>
      </c>
      <c r="AM79" s="125"/>
      <c r="AN79" s="125">
        <v>9321.2000000000007</v>
      </c>
      <c r="AO79" s="41">
        <f t="shared" si="12"/>
        <v>40598.620000000003</v>
      </c>
      <c r="AP79" s="125">
        <v>26822.5</v>
      </c>
      <c r="AQ79" s="125">
        <v>13776.12</v>
      </c>
      <c r="AR79" s="171"/>
      <c r="AS79" s="264"/>
      <c r="AT79" s="171"/>
      <c r="AU79" s="171"/>
      <c r="AV79" s="171"/>
      <c r="AW79" s="171"/>
      <c r="AX79" s="171"/>
      <c r="AY79" s="171"/>
      <c r="AZ79" s="171"/>
      <c r="BA79" s="171"/>
      <c r="BB79" s="41">
        <f t="shared" si="15"/>
        <v>0</v>
      </c>
      <c r="BC79" s="171"/>
      <c r="BD79" s="171"/>
      <c r="BE79" s="171"/>
      <c r="BF79" s="171"/>
      <c r="BG79" s="171"/>
      <c r="BH79" s="171"/>
      <c r="BI79" s="171"/>
      <c r="BJ79" s="171"/>
      <c r="BK79" s="171"/>
      <c r="BL79" s="171"/>
      <c r="BM79" s="171"/>
      <c r="BN79" s="171"/>
      <c r="BO79" s="41">
        <f t="shared" si="16"/>
        <v>0</v>
      </c>
      <c r="BP79" s="171"/>
      <c r="BQ79" s="171"/>
      <c r="BR79" s="171"/>
      <c r="BS79" s="171"/>
      <c r="BT79" s="171"/>
      <c r="BU79" s="171"/>
      <c r="BV79" s="171"/>
      <c r="BW79" s="171"/>
      <c r="BX79" s="171"/>
      <c r="BY79" s="171"/>
      <c r="BZ79" s="171"/>
      <c r="CA79" s="171"/>
      <c r="CB79" s="41">
        <f t="shared" si="17"/>
        <v>0</v>
      </c>
      <c r="CC79" s="171"/>
      <c r="CD79" s="171"/>
      <c r="CE79" s="171"/>
      <c r="CF79" s="171"/>
      <c r="CG79" s="171"/>
      <c r="CH79" s="171"/>
      <c r="CI79" s="171"/>
      <c r="CJ79" s="171"/>
      <c r="CK79" s="171"/>
      <c r="CL79" s="171"/>
      <c r="CM79" s="171"/>
      <c r="CN79" s="171"/>
      <c r="CO79" s="41">
        <f t="shared" si="6"/>
        <v>0</v>
      </c>
      <c r="CP79" s="171"/>
      <c r="CQ79" s="171"/>
      <c r="CR79" s="171"/>
      <c r="CS79" s="171"/>
      <c r="CT79" s="171"/>
      <c r="CU79" s="171"/>
      <c r="CV79" s="171"/>
      <c r="CW79" s="171"/>
      <c r="CX79" s="171"/>
      <c r="CY79" s="171"/>
      <c r="CZ79" s="171"/>
      <c r="DA79" s="171"/>
    </row>
    <row r="80" spans="1:105">
      <c r="A80" s="16" t="s">
        <v>109</v>
      </c>
      <c r="B80" s="41">
        <f t="shared" si="13"/>
        <v>0</v>
      </c>
      <c r="C80" s="16"/>
      <c r="D80" s="16"/>
      <c r="E80" s="126"/>
      <c r="F80" s="126"/>
      <c r="G80" s="126"/>
      <c r="H80" s="126"/>
      <c r="I80" s="126"/>
      <c r="J80" s="126"/>
      <c r="K80" s="126"/>
      <c r="L80" s="126"/>
      <c r="M80" s="126"/>
      <c r="N80" s="125"/>
      <c r="O80" s="41">
        <f t="shared" si="14"/>
        <v>234.62</v>
      </c>
      <c r="P80" s="125"/>
      <c r="Q80" s="125"/>
      <c r="R80" s="125"/>
      <c r="S80" s="125"/>
      <c r="T80" s="125"/>
      <c r="U80" s="125"/>
      <c r="V80" s="125"/>
      <c r="W80" s="125"/>
      <c r="X80" s="125"/>
      <c r="Y80" s="125">
        <v>234.62</v>
      </c>
      <c r="Z80" s="183"/>
      <c r="AA80" s="183"/>
      <c r="AB80" s="41">
        <f t="shared" si="11"/>
        <v>0</v>
      </c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41">
        <f t="shared" si="12"/>
        <v>0</v>
      </c>
      <c r="AP80" s="183"/>
      <c r="AQ80" s="183"/>
      <c r="AR80" s="183"/>
      <c r="AS80" s="262"/>
      <c r="AT80" s="183"/>
      <c r="AU80" s="183"/>
      <c r="AV80" s="183"/>
      <c r="AW80" s="183"/>
      <c r="AX80" s="183"/>
      <c r="AY80" s="183"/>
      <c r="AZ80" s="183"/>
      <c r="BA80" s="183"/>
      <c r="BB80" s="41">
        <f t="shared" si="15"/>
        <v>136753.68</v>
      </c>
      <c r="BC80" s="183"/>
      <c r="BD80" s="183"/>
      <c r="BE80" s="183"/>
      <c r="BF80" s="183"/>
      <c r="BG80" s="183"/>
      <c r="BH80" s="183"/>
      <c r="BI80" s="183"/>
      <c r="BJ80" s="183">
        <v>25000</v>
      </c>
      <c r="BK80" s="183"/>
      <c r="BL80" s="183">
        <v>28150</v>
      </c>
      <c r="BM80" s="183">
        <v>54193.68</v>
      </c>
      <c r="BN80" s="183">
        <v>29410</v>
      </c>
      <c r="BO80" s="41">
        <f t="shared" si="16"/>
        <v>137185.99599999998</v>
      </c>
      <c r="BP80" s="183"/>
      <c r="BQ80" s="183">
        <v>37764</v>
      </c>
      <c r="BR80" s="125"/>
      <c r="BS80" s="125"/>
      <c r="BT80" s="125"/>
      <c r="BU80" s="125">
        <v>3304.9540000000002</v>
      </c>
      <c r="BV80" s="125">
        <v>31625.045999999998</v>
      </c>
      <c r="BW80" s="125"/>
      <c r="BX80" s="125"/>
      <c r="BY80" s="125">
        <v>57150.02</v>
      </c>
      <c r="BZ80" s="125">
        <v>7341.9759999999997</v>
      </c>
      <c r="CA80" s="125"/>
      <c r="CB80" s="41">
        <f t="shared" si="17"/>
        <v>168359.37299999999</v>
      </c>
      <c r="CC80" s="125"/>
      <c r="CD80" s="125"/>
      <c r="CE80" s="125"/>
      <c r="CF80" s="125">
        <v>30000.099999999995</v>
      </c>
      <c r="CG80" s="125"/>
      <c r="CH80" s="125"/>
      <c r="CI80" s="125"/>
      <c r="CJ80" s="125"/>
      <c r="CK80" s="125">
        <v>921.6</v>
      </c>
      <c r="CL80" s="125">
        <v>81888.426999999996</v>
      </c>
      <c r="CM80" s="125">
        <v>15576.4</v>
      </c>
      <c r="CN80" s="125">
        <v>39972.846000000012</v>
      </c>
      <c r="CO80" s="41">
        <f t="shared" ref="CO80:CO140" si="18">SUM(CP80:DA80)</f>
        <v>137600.9</v>
      </c>
      <c r="CP80" s="125">
        <v>27500</v>
      </c>
      <c r="CQ80" s="125"/>
      <c r="CR80" s="125"/>
      <c r="CS80" s="125"/>
      <c r="CT80" s="125"/>
      <c r="CU80" s="125"/>
      <c r="CV80" s="125"/>
      <c r="CW80" s="125">
        <v>36599.9</v>
      </c>
      <c r="CX80" s="140">
        <v>11322.1</v>
      </c>
      <c r="CY80" s="125">
        <v>62178.9</v>
      </c>
      <c r="CZ80" s="132"/>
      <c r="DA80" s="132"/>
    </row>
    <row r="81" spans="1:105">
      <c r="A81" s="16" t="s">
        <v>9</v>
      </c>
      <c r="B81" s="41">
        <f t="shared" si="13"/>
        <v>0</v>
      </c>
      <c r="C81" s="16"/>
      <c r="D81" s="16"/>
      <c r="E81" s="126"/>
      <c r="F81" s="126"/>
      <c r="G81" s="126"/>
      <c r="H81" s="126"/>
      <c r="I81" s="126"/>
      <c r="J81" s="126"/>
      <c r="K81" s="126"/>
      <c r="L81" s="126"/>
      <c r="M81" s="126"/>
      <c r="N81" s="183"/>
      <c r="O81" s="41">
        <f t="shared" si="14"/>
        <v>0</v>
      </c>
      <c r="P81" s="183"/>
      <c r="Q81" s="183"/>
      <c r="R81" s="183"/>
      <c r="S81" s="183"/>
      <c r="T81" s="183"/>
      <c r="U81" s="183"/>
      <c r="V81" s="183"/>
      <c r="W81" s="183"/>
      <c r="X81" s="183"/>
      <c r="Y81" s="183"/>
      <c r="Z81" s="183"/>
      <c r="AA81" s="183"/>
      <c r="AB81" s="41">
        <f t="shared" si="11"/>
        <v>0</v>
      </c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41">
        <f t="shared" si="12"/>
        <v>0</v>
      </c>
      <c r="AP81" s="183"/>
      <c r="AQ81" s="183"/>
      <c r="AR81" s="183"/>
      <c r="AS81" s="262"/>
      <c r="AT81" s="183"/>
      <c r="AU81" s="183"/>
      <c r="AV81" s="183"/>
      <c r="AW81" s="183"/>
      <c r="AX81" s="183"/>
      <c r="AY81" s="183"/>
      <c r="AZ81" s="183"/>
      <c r="BA81" s="183"/>
      <c r="BB81" s="41">
        <f t="shared" si="15"/>
        <v>190747.685</v>
      </c>
      <c r="BC81" s="183"/>
      <c r="BD81" s="183"/>
      <c r="BE81" s="183"/>
      <c r="BF81" s="183"/>
      <c r="BG81" s="183"/>
      <c r="BH81" s="183">
        <v>339.42</v>
      </c>
      <c r="BI81" s="183"/>
      <c r="BJ81" s="183"/>
      <c r="BK81" s="183">
        <v>49500</v>
      </c>
      <c r="BL81" s="183">
        <v>47891.197999999997</v>
      </c>
      <c r="BM81" s="183">
        <v>93017.066999999995</v>
      </c>
      <c r="BN81" s="125"/>
      <c r="BO81" s="41">
        <f t="shared" si="16"/>
        <v>32740</v>
      </c>
      <c r="BP81" s="125"/>
      <c r="BQ81" s="125"/>
      <c r="BR81" s="125"/>
      <c r="BS81" s="125"/>
      <c r="BT81" s="125"/>
      <c r="BU81" s="125"/>
      <c r="BV81" s="125"/>
      <c r="BW81" s="125"/>
      <c r="BX81" s="125"/>
      <c r="BY81" s="125"/>
      <c r="BZ81" s="125">
        <v>2184.85</v>
      </c>
      <c r="CA81" s="125">
        <v>30555.15</v>
      </c>
      <c r="CB81" s="41">
        <f t="shared" si="17"/>
        <v>285538.05599999998</v>
      </c>
      <c r="CC81" s="125"/>
      <c r="CD81" s="125"/>
      <c r="CE81" s="125"/>
      <c r="CF81" s="125"/>
      <c r="CG81" s="125"/>
      <c r="CH81" s="125"/>
      <c r="CI81" s="125">
        <v>40899.999999999985</v>
      </c>
      <c r="CJ81" s="125">
        <v>2052.2999999999997</v>
      </c>
      <c r="CK81" s="125">
        <v>31568.100000000002</v>
      </c>
      <c r="CL81" s="125">
        <v>78147.255999999994</v>
      </c>
      <c r="CM81" s="125">
        <v>132870.39999999997</v>
      </c>
      <c r="CN81" s="125"/>
      <c r="CO81" s="41">
        <f t="shared" si="18"/>
        <v>48422.200000000004</v>
      </c>
      <c r="CP81" s="125"/>
      <c r="CQ81" s="125"/>
      <c r="CR81" s="125"/>
      <c r="CS81" s="125"/>
      <c r="CT81" s="125"/>
      <c r="CU81" s="125"/>
      <c r="CV81" s="125"/>
      <c r="CW81" s="125">
        <v>36000.300000000003</v>
      </c>
      <c r="CX81" s="125"/>
      <c r="CY81" s="125">
        <v>12158</v>
      </c>
      <c r="CZ81" s="132"/>
      <c r="DA81" s="132">
        <v>263.89999999999998</v>
      </c>
    </row>
    <row r="82" spans="1:105">
      <c r="A82" s="16" t="s">
        <v>97</v>
      </c>
      <c r="B82" s="41">
        <f t="shared" si="13"/>
        <v>655</v>
      </c>
      <c r="C82" s="16"/>
      <c r="D82" s="16"/>
      <c r="E82" s="126"/>
      <c r="F82" s="126"/>
      <c r="G82" s="126"/>
      <c r="H82" s="126"/>
      <c r="I82" s="126"/>
      <c r="J82" s="126">
        <v>24</v>
      </c>
      <c r="K82" s="126">
        <v>295</v>
      </c>
      <c r="L82" s="126">
        <v>336</v>
      </c>
      <c r="M82" s="126"/>
      <c r="N82" s="125"/>
      <c r="O82" s="41">
        <f t="shared" si="14"/>
        <v>776.65599999999995</v>
      </c>
      <c r="P82" s="125"/>
      <c r="Q82" s="125"/>
      <c r="R82" s="125"/>
      <c r="S82" s="125"/>
      <c r="T82" s="125"/>
      <c r="U82" s="125"/>
      <c r="V82" s="125"/>
      <c r="W82" s="125"/>
      <c r="X82" s="125">
        <v>92.906000000000006</v>
      </c>
      <c r="Y82" s="125">
        <v>683.75</v>
      </c>
      <c r="Z82" s="125"/>
      <c r="AA82" s="125"/>
      <c r="AB82" s="41">
        <f t="shared" si="11"/>
        <v>251.7</v>
      </c>
      <c r="AC82" s="125"/>
      <c r="AD82" s="125"/>
      <c r="AE82" s="125"/>
      <c r="AF82" s="125"/>
      <c r="AG82" s="125"/>
      <c r="AH82" s="125"/>
      <c r="AI82" s="125"/>
      <c r="AJ82" s="125"/>
      <c r="AK82" s="125">
        <v>61.1</v>
      </c>
      <c r="AL82" s="125">
        <v>180.6</v>
      </c>
      <c r="AM82" s="125">
        <v>10</v>
      </c>
      <c r="AN82" s="125"/>
      <c r="AO82" s="41">
        <f t="shared" si="12"/>
        <v>24969.6666</v>
      </c>
      <c r="AP82" s="125">
        <v>49.4</v>
      </c>
      <c r="AQ82" s="125">
        <v>247</v>
      </c>
      <c r="AR82" s="125"/>
      <c r="AS82" s="159"/>
      <c r="AT82" s="125">
        <v>1.456E-2</v>
      </c>
      <c r="AU82" s="125"/>
      <c r="AV82" s="125">
        <v>736.50703999999996</v>
      </c>
      <c r="AW82" s="125">
        <v>716.64</v>
      </c>
      <c r="AX82" s="125">
        <v>3171.75</v>
      </c>
      <c r="AY82" s="125">
        <v>7276.74</v>
      </c>
      <c r="AZ82" s="125">
        <v>12482.775</v>
      </c>
      <c r="BA82" s="125">
        <v>288.83999999999997</v>
      </c>
      <c r="BB82" s="41">
        <f t="shared" si="15"/>
        <v>561.69080000000008</v>
      </c>
      <c r="BC82" s="183"/>
      <c r="BD82" s="183"/>
      <c r="BE82" s="183"/>
      <c r="BF82" s="183"/>
      <c r="BG82" s="183">
        <v>16</v>
      </c>
      <c r="BH82" s="183">
        <v>10</v>
      </c>
      <c r="BI82" s="183">
        <v>2.0799999999999999E-2</v>
      </c>
      <c r="BJ82" s="183"/>
      <c r="BK82" s="183">
        <v>92</v>
      </c>
      <c r="BL82" s="183">
        <v>443.67</v>
      </c>
      <c r="BM82" s="125"/>
      <c r="BN82" s="125"/>
      <c r="BO82" s="41">
        <f t="shared" si="16"/>
        <v>4022.1080000000002</v>
      </c>
      <c r="BP82" s="125"/>
      <c r="BQ82" s="125"/>
      <c r="BR82" s="125"/>
      <c r="BS82" s="125"/>
      <c r="BT82" s="125">
        <v>0.08</v>
      </c>
      <c r="BU82" s="125">
        <v>74.239999999999995</v>
      </c>
      <c r="BV82" s="125"/>
      <c r="BW82" s="125"/>
      <c r="BX82" s="125">
        <v>174.298</v>
      </c>
      <c r="BY82" s="125">
        <v>2804.8</v>
      </c>
      <c r="BZ82" s="125">
        <v>968.69</v>
      </c>
      <c r="CA82" s="125"/>
      <c r="CB82" s="41">
        <f t="shared" si="17"/>
        <v>0</v>
      </c>
      <c r="CC82" s="125"/>
      <c r="CD82" s="125"/>
      <c r="CE82" s="125"/>
      <c r="CF82" s="125"/>
      <c r="CG82" s="125"/>
      <c r="CH82" s="125"/>
      <c r="CI82" s="125"/>
      <c r="CJ82" s="125"/>
      <c r="CK82" s="125"/>
      <c r="CL82" s="125"/>
      <c r="CM82" s="125"/>
      <c r="CN82" s="125"/>
      <c r="CO82" s="41">
        <f t="shared" si="18"/>
        <v>86.436000000000007</v>
      </c>
      <c r="CP82" s="125"/>
      <c r="CQ82" s="125"/>
      <c r="CR82" s="125"/>
      <c r="CS82" s="125">
        <v>3.5999999999999997E-2</v>
      </c>
      <c r="CT82" s="125"/>
      <c r="CU82" s="125">
        <v>63</v>
      </c>
      <c r="CV82" s="125"/>
      <c r="CW82" s="125">
        <v>23.4</v>
      </c>
      <c r="CX82" s="171"/>
      <c r="CY82" s="171"/>
      <c r="CZ82" s="171"/>
      <c r="DA82" s="171"/>
    </row>
    <row r="83" spans="1:105">
      <c r="A83" s="16" t="s">
        <v>84</v>
      </c>
      <c r="B83" s="41">
        <f t="shared" si="13"/>
        <v>28800</v>
      </c>
      <c r="C83" s="16"/>
      <c r="D83" s="16"/>
      <c r="E83" s="126"/>
      <c r="F83" s="126"/>
      <c r="G83" s="126"/>
      <c r="H83" s="126"/>
      <c r="I83" s="126"/>
      <c r="J83" s="126"/>
      <c r="K83" s="126"/>
      <c r="L83" s="126">
        <v>3045</v>
      </c>
      <c r="M83" s="126">
        <v>25755</v>
      </c>
      <c r="N83" s="125"/>
      <c r="O83" s="41">
        <f t="shared" si="14"/>
        <v>155620.465</v>
      </c>
      <c r="P83" s="125"/>
      <c r="Q83" s="125"/>
      <c r="R83" s="125"/>
      <c r="S83" s="125"/>
      <c r="T83" s="125"/>
      <c r="U83" s="125"/>
      <c r="V83" s="125">
        <v>13500</v>
      </c>
      <c r="W83" s="125"/>
      <c r="X83" s="125">
        <v>7211.7709999999997</v>
      </c>
      <c r="Y83" s="125">
        <v>31088.228999999999</v>
      </c>
      <c r="Z83" s="125">
        <v>34692.654999999999</v>
      </c>
      <c r="AA83" s="125">
        <v>69127.81</v>
      </c>
      <c r="AB83" s="41">
        <f t="shared" si="11"/>
        <v>151338.33500000002</v>
      </c>
      <c r="AC83" s="125">
        <v>47100.4</v>
      </c>
      <c r="AD83" s="127">
        <v>6440.93</v>
      </c>
      <c r="AE83" s="125"/>
      <c r="AF83" s="125">
        <v>38335.22</v>
      </c>
      <c r="AG83" s="125">
        <v>59461.785000000003</v>
      </c>
      <c r="AH83" s="183"/>
      <c r="AI83" s="183"/>
      <c r="AJ83" s="183"/>
      <c r="AK83" s="183"/>
      <c r="AL83" s="183"/>
      <c r="AM83" s="183"/>
      <c r="AN83" s="183"/>
      <c r="AO83" s="41">
        <f t="shared" si="12"/>
        <v>0</v>
      </c>
      <c r="AP83" s="183"/>
      <c r="AQ83" s="183"/>
      <c r="AR83" s="183"/>
      <c r="AS83" s="262"/>
      <c r="AT83" s="183"/>
      <c r="AU83" s="183"/>
      <c r="AV83" s="183"/>
      <c r="AW83" s="183"/>
      <c r="AX83" s="183"/>
      <c r="AY83" s="183"/>
      <c r="AZ83" s="183"/>
      <c r="BA83" s="183"/>
      <c r="BB83" s="41">
        <f t="shared" si="15"/>
        <v>596591.48900000006</v>
      </c>
      <c r="BC83" s="183"/>
      <c r="BD83" s="183"/>
      <c r="BE83" s="183"/>
      <c r="BF83" s="183"/>
      <c r="BG83" s="183">
        <v>33909.987000000001</v>
      </c>
      <c r="BH83" s="183">
        <v>30381.633000000002</v>
      </c>
      <c r="BI83" s="183">
        <v>102811.91800000001</v>
      </c>
      <c r="BJ83" s="183">
        <v>304293.59600000002</v>
      </c>
      <c r="BK83" s="183">
        <v>53328.36</v>
      </c>
      <c r="BL83" s="183">
        <v>3937.4070000000002</v>
      </c>
      <c r="BM83" s="183">
        <v>44262.593000000001</v>
      </c>
      <c r="BN83" s="183">
        <v>23665.994999999999</v>
      </c>
      <c r="BO83" s="41">
        <f t="shared" si="16"/>
        <v>1085143.091</v>
      </c>
      <c r="BP83" s="183"/>
      <c r="BQ83" s="183">
        <v>7739.57</v>
      </c>
      <c r="BR83" s="183">
        <v>216713.57800000001</v>
      </c>
      <c r="BS83" s="125">
        <v>30000</v>
      </c>
      <c r="BT83" s="125"/>
      <c r="BU83" s="125">
        <v>59780</v>
      </c>
      <c r="BV83" s="125">
        <v>61089.235000000001</v>
      </c>
      <c r="BW83" s="125"/>
      <c r="BX83" s="125">
        <v>27500</v>
      </c>
      <c r="BY83" s="125">
        <v>230052.55900000001</v>
      </c>
      <c r="BZ83" s="125">
        <v>352297.163</v>
      </c>
      <c r="CA83" s="125">
        <v>99970.986000000004</v>
      </c>
      <c r="CB83" s="41">
        <f t="shared" si="17"/>
        <v>636859.59499999997</v>
      </c>
      <c r="CC83" s="125"/>
      <c r="CD83" s="125">
        <v>60234.47</v>
      </c>
      <c r="CE83" s="125">
        <v>120893.89999999998</v>
      </c>
      <c r="CF83" s="125"/>
      <c r="CG83" s="125"/>
      <c r="CH83" s="125"/>
      <c r="CI83" s="125">
        <v>3445</v>
      </c>
      <c r="CJ83" s="125">
        <v>58375.8</v>
      </c>
      <c r="CK83" s="125">
        <v>190335.80000000005</v>
      </c>
      <c r="CL83" s="125">
        <v>117163.14299999998</v>
      </c>
      <c r="CM83" s="125">
        <v>70170.5</v>
      </c>
      <c r="CN83" s="125">
        <v>16240.982</v>
      </c>
      <c r="CO83" s="41">
        <f t="shared" si="18"/>
        <v>1148663.861</v>
      </c>
      <c r="CP83" s="125"/>
      <c r="CQ83" s="125"/>
      <c r="CR83" s="125">
        <v>124439.87</v>
      </c>
      <c r="CS83" s="125">
        <v>88602.86</v>
      </c>
      <c r="CT83" s="125">
        <v>66854.509999999995</v>
      </c>
      <c r="CU83" s="125">
        <v>169683.81699999992</v>
      </c>
      <c r="CV83" s="125">
        <v>172650.00399999999</v>
      </c>
      <c r="CW83" s="125">
        <v>285334.90000000002</v>
      </c>
      <c r="CX83" s="140">
        <v>158450.20000000001</v>
      </c>
      <c r="CY83" s="125">
        <v>12902.6</v>
      </c>
      <c r="CZ83" s="125">
        <v>14000</v>
      </c>
      <c r="DA83" s="132">
        <v>55745.1</v>
      </c>
    </row>
    <row r="84" spans="1:105">
      <c r="A84" s="16" t="s">
        <v>98</v>
      </c>
      <c r="B84" s="41">
        <f t="shared" si="13"/>
        <v>0</v>
      </c>
      <c r="C84" s="16"/>
      <c r="D84" s="16"/>
      <c r="E84" s="126"/>
      <c r="F84" s="126"/>
      <c r="G84" s="126"/>
      <c r="H84" s="126"/>
      <c r="I84" s="126"/>
      <c r="J84" s="126"/>
      <c r="K84" s="126"/>
      <c r="L84" s="126"/>
      <c r="M84" s="126"/>
      <c r="N84" s="183"/>
      <c r="O84" s="41">
        <f t="shared" si="14"/>
        <v>0</v>
      </c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  <c r="AB84" s="41">
        <f t="shared" si="11"/>
        <v>0</v>
      </c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41">
        <f t="shared" si="12"/>
        <v>0</v>
      </c>
      <c r="AP84" s="183"/>
      <c r="AQ84" s="183"/>
      <c r="AR84" s="183"/>
      <c r="AS84" s="262"/>
      <c r="AT84" s="183"/>
      <c r="AU84" s="183"/>
      <c r="AV84" s="183"/>
      <c r="AW84" s="183"/>
      <c r="AX84" s="183"/>
      <c r="AY84" s="183"/>
      <c r="AZ84" s="183"/>
      <c r="BA84" s="183"/>
      <c r="BB84" s="41">
        <f t="shared" si="15"/>
        <v>21758.17</v>
      </c>
      <c r="BC84" s="183"/>
      <c r="BD84" s="183"/>
      <c r="BE84" s="183"/>
      <c r="BF84" s="183"/>
      <c r="BG84" s="183"/>
      <c r="BH84" s="183"/>
      <c r="BI84" s="183"/>
      <c r="BJ84" s="183">
        <v>21758.17</v>
      </c>
      <c r="BK84" s="183"/>
      <c r="BL84" s="183"/>
      <c r="BM84" s="183"/>
      <c r="BN84" s="183"/>
      <c r="BO84" s="41">
        <f t="shared" si="16"/>
        <v>89750</v>
      </c>
      <c r="BP84" s="183"/>
      <c r="BQ84" s="183">
        <v>41250</v>
      </c>
      <c r="BR84" s="125"/>
      <c r="BS84" s="125"/>
      <c r="BT84" s="125"/>
      <c r="BU84" s="125"/>
      <c r="BV84" s="125"/>
      <c r="BW84" s="125"/>
      <c r="BX84" s="125"/>
      <c r="BY84" s="125"/>
      <c r="BZ84" s="125">
        <v>48500</v>
      </c>
      <c r="CA84" s="125"/>
      <c r="CB84" s="41">
        <f t="shared" si="17"/>
        <v>84898</v>
      </c>
      <c r="CC84" s="125"/>
      <c r="CD84" s="125">
        <v>55000</v>
      </c>
      <c r="CE84" s="125"/>
      <c r="CF84" s="125"/>
      <c r="CG84" s="125"/>
      <c r="CH84" s="125"/>
      <c r="CI84" s="125">
        <v>19898</v>
      </c>
      <c r="CJ84" s="125"/>
      <c r="CK84" s="125"/>
      <c r="CL84" s="125"/>
      <c r="CM84" s="125">
        <v>10000</v>
      </c>
      <c r="CN84" s="172"/>
      <c r="CO84" s="41">
        <f t="shared" si="18"/>
        <v>0</v>
      </c>
      <c r="CP84" s="172"/>
      <c r="CQ84" s="172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</row>
    <row r="85" spans="1:105">
      <c r="A85" s="16" t="s">
        <v>141</v>
      </c>
      <c r="B85" s="41">
        <f t="shared" si="13"/>
        <v>0</v>
      </c>
      <c r="C85" s="16"/>
      <c r="D85" s="16"/>
      <c r="E85" s="126"/>
      <c r="F85" s="126"/>
      <c r="G85" s="126"/>
      <c r="H85" s="126"/>
      <c r="I85" s="126"/>
      <c r="J85" s="126"/>
      <c r="K85" s="126"/>
      <c r="L85" s="126"/>
      <c r="M85" s="126"/>
      <c r="N85" s="183"/>
      <c r="O85" s="41">
        <f t="shared" si="14"/>
        <v>0</v>
      </c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41">
        <f t="shared" si="11"/>
        <v>0</v>
      </c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41">
        <f t="shared" si="12"/>
        <v>0</v>
      </c>
      <c r="AP85" s="183"/>
      <c r="AQ85" s="183"/>
      <c r="AR85" s="183"/>
      <c r="AS85" s="262"/>
      <c r="AT85" s="183"/>
      <c r="AU85" s="183"/>
      <c r="AV85" s="183"/>
      <c r="AW85" s="183"/>
      <c r="AX85" s="183"/>
      <c r="AY85" s="183"/>
      <c r="AZ85" s="183"/>
      <c r="BA85" s="183"/>
      <c r="BB85" s="41">
        <f t="shared" si="15"/>
        <v>31206.202000000001</v>
      </c>
      <c r="BC85" s="183"/>
      <c r="BD85" s="183"/>
      <c r="BE85" s="183"/>
      <c r="BF85" s="183"/>
      <c r="BG85" s="183"/>
      <c r="BH85" s="183"/>
      <c r="BI85" s="183"/>
      <c r="BJ85" s="183"/>
      <c r="BK85" s="183"/>
      <c r="BL85" s="183"/>
      <c r="BM85" s="183">
        <v>31206.202000000001</v>
      </c>
      <c r="BN85" s="125"/>
      <c r="BO85" s="41">
        <f t="shared" si="16"/>
        <v>19799.47</v>
      </c>
      <c r="BP85" s="125"/>
      <c r="BQ85" s="125"/>
      <c r="BR85" s="125"/>
      <c r="BS85" s="125"/>
      <c r="BT85" s="125"/>
      <c r="BU85" s="125"/>
      <c r="BV85" s="125"/>
      <c r="BW85" s="125"/>
      <c r="BX85" s="125">
        <v>1024.54</v>
      </c>
      <c r="BY85" s="125">
        <v>4656.5540000000001</v>
      </c>
      <c r="BZ85" s="125">
        <v>945.18399999999997</v>
      </c>
      <c r="CA85" s="125">
        <v>13173.191999999999</v>
      </c>
      <c r="CB85" s="41">
        <f t="shared" si="17"/>
        <v>78557.50499999999</v>
      </c>
      <c r="CC85" s="125"/>
      <c r="CD85" s="125">
        <v>11785.899999999998</v>
      </c>
      <c r="CE85" s="125">
        <v>3467.7000000000007</v>
      </c>
      <c r="CF85" s="125">
        <v>1612.1</v>
      </c>
      <c r="CG85" s="125">
        <v>12394.9</v>
      </c>
      <c r="CH85" s="125">
        <v>522.4</v>
      </c>
      <c r="CI85" s="125"/>
      <c r="CJ85" s="125">
        <v>14267.999999999995</v>
      </c>
      <c r="CK85" s="125">
        <v>10166.5</v>
      </c>
      <c r="CL85" s="125">
        <v>5394.4090000000006</v>
      </c>
      <c r="CM85" s="125">
        <v>16748.7</v>
      </c>
      <c r="CN85" s="125">
        <v>2196.8960000000002</v>
      </c>
      <c r="CO85" s="41">
        <f t="shared" si="18"/>
        <v>13839.953</v>
      </c>
      <c r="CP85" s="125">
        <v>2697.4</v>
      </c>
      <c r="CQ85" s="125">
        <v>1059.56</v>
      </c>
      <c r="CR85" s="125">
        <v>496.2</v>
      </c>
      <c r="CS85" s="125">
        <v>4018.4629999999997</v>
      </c>
      <c r="CT85" s="125">
        <v>4409.38</v>
      </c>
      <c r="CU85" s="125">
        <v>536.15</v>
      </c>
      <c r="CV85" s="140"/>
      <c r="CW85" s="140"/>
      <c r="CX85" s="140">
        <v>597.79999999999995</v>
      </c>
      <c r="CY85" s="132"/>
      <c r="CZ85" s="132"/>
      <c r="DA85" s="132">
        <v>25</v>
      </c>
    </row>
    <row r="86" spans="1:105">
      <c r="A86" s="16" t="s">
        <v>60</v>
      </c>
      <c r="B86" s="41">
        <f t="shared" si="13"/>
        <v>0</v>
      </c>
      <c r="C86" s="16"/>
      <c r="D86" s="16"/>
      <c r="E86" s="126"/>
      <c r="F86" s="126"/>
      <c r="G86" s="126"/>
      <c r="H86" s="126"/>
      <c r="I86" s="126"/>
      <c r="J86" s="126"/>
      <c r="K86" s="126"/>
      <c r="L86" s="126"/>
      <c r="M86" s="126"/>
      <c r="N86" s="171"/>
      <c r="O86" s="41">
        <f t="shared" si="14"/>
        <v>0</v>
      </c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171"/>
      <c r="AA86" s="171"/>
      <c r="AB86" s="41">
        <f t="shared" si="11"/>
        <v>0</v>
      </c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41">
        <f t="shared" si="12"/>
        <v>0</v>
      </c>
      <c r="AP86" s="171"/>
      <c r="AQ86" s="171"/>
      <c r="AR86" s="171"/>
      <c r="AS86" s="264"/>
      <c r="AT86" s="171"/>
      <c r="AU86" s="171"/>
      <c r="AV86" s="171"/>
      <c r="AW86" s="171"/>
      <c r="AX86" s="171"/>
      <c r="AY86" s="171"/>
      <c r="AZ86" s="171"/>
      <c r="BA86" s="171"/>
      <c r="BB86" s="41">
        <f t="shared" si="15"/>
        <v>0</v>
      </c>
      <c r="BC86" s="171"/>
      <c r="BD86" s="171"/>
      <c r="BE86" s="171"/>
      <c r="BF86" s="171"/>
      <c r="BG86" s="171"/>
      <c r="BH86" s="171"/>
      <c r="BI86" s="171"/>
      <c r="BJ86" s="171"/>
      <c r="BK86" s="171"/>
      <c r="BL86" s="171"/>
      <c r="BM86" s="171"/>
      <c r="BN86" s="171"/>
      <c r="BO86" s="41">
        <f t="shared" si="16"/>
        <v>0</v>
      </c>
      <c r="BP86" s="171"/>
      <c r="BQ86" s="171"/>
      <c r="BR86" s="171"/>
      <c r="BS86" s="171"/>
      <c r="BT86" s="171"/>
      <c r="BU86" s="171"/>
      <c r="BV86" s="171"/>
      <c r="BW86" s="171"/>
      <c r="BX86" s="171"/>
      <c r="BY86" s="171"/>
      <c r="BZ86" s="171"/>
      <c r="CA86" s="171"/>
      <c r="CB86" s="41">
        <f t="shared" si="17"/>
        <v>0</v>
      </c>
      <c r="CC86" s="171"/>
      <c r="CD86" s="171"/>
      <c r="CE86" s="171"/>
      <c r="CF86" s="171"/>
      <c r="CG86" s="171"/>
      <c r="CH86" s="171"/>
      <c r="CI86" s="171"/>
      <c r="CJ86" s="171"/>
      <c r="CK86" s="171"/>
      <c r="CL86" s="171"/>
      <c r="CM86" s="171"/>
      <c r="CN86" s="171"/>
      <c r="CO86" s="41">
        <f t="shared" si="18"/>
        <v>0</v>
      </c>
      <c r="CP86" s="171"/>
      <c r="CQ86" s="171"/>
      <c r="CR86" s="171"/>
      <c r="CS86" s="171"/>
      <c r="CT86" s="171"/>
      <c r="CU86" s="171"/>
      <c r="CV86" s="171"/>
      <c r="CW86" s="171"/>
      <c r="CX86" s="171"/>
      <c r="CY86" s="171"/>
      <c r="CZ86" s="171"/>
      <c r="DA86" s="171"/>
    </row>
    <row r="87" spans="1:105">
      <c r="A87" s="16" t="s">
        <v>233</v>
      </c>
      <c r="B87" s="41">
        <f t="shared" si="13"/>
        <v>11136.119999999999</v>
      </c>
      <c r="C87" s="16"/>
      <c r="D87" s="16"/>
      <c r="E87" s="126"/>
      <c r="F87" s="126"/>
      <c r="G87" s="126"/>
      <c r="H87" s="126"/>
      <c r="I87" s="126"/>
      <c r="J87" s="126">
        <v>1011.12</v>
      </c>
      <c r="K87" s="126">
        <v>1607</v>
      </c>
      <c r="L87" s="126">
        <v>6098</v>
      </c>
      <c r="M87" s="126">
        <v>2420</v>
      </c>
      <c r="N87" s="125"/>
      <c r="O87" s="41">
        <f t="shared" si="14"/>
        <v>3317.73</v>
      </c>
      <c r="P87" s="125"/>
      <c r="Q87" s="125"/>
      <c r="R87" s="125"/>
      <c r="S87" s="125"/>
      <c r="T87" s="125"/>
      <c r="U87" s="125"/>
      <c r="V87" s="125"/>
      <c r="W87" s="125"/>
      <c r="X87" s="125">
        <v>3317.73</v>
      </c>
      <c r="Y87" s="125"/>
      <c r="Z87" s="125"/>
      <c r="AA87" s="125"/>
      <c r="AB87" s="41">
        <f t="shared" si="11"/>
        <v>0</v>
      </c>
      <c r="AC87" s="125"/>
      <c r="AD87" s="125"/>
      <c r="AE87" s="125"/>
      <c r="AF87" s="125"/>
      <c r="AG87" s="125"/>
      <c r="AH87" s="125"/>
      <c r="AI87" s="125"/>
      <c r="AJ87" s="125"/>
      <c r="AK87" s="125"/>
      <c r="AL87" s="125"/>
      <c r="AM87" s="125"/>
      <c r="AN87" s="125"/>
      <c r="AO87" s="41">
        <f t="shared" si="12"/>
        <v>0</v>
      </c>
      <c r="AP87" s="125"/>
      <c r="AQ87" s="125"/>
      <c r="AR87" s="125"/>
      <c r="AS87" s="159"/>
      <c r="AT87" s="125"/>
      <c r="AU87" s="125"/>
      <c r="AV87" s="125"/>
      <c r="AW87" s="125"/>
      <c r="AX87" s="125"/>
      <c r="AY87" s="125"/>
      <c r="AZ87" s="125"/>
      <c r="BA87" s="125"/>
      <c r="BB87" s="41">
        <f t="shared" si="15"/>
        <v>0</v>
      </c>
      <c r="BC87" s="125"/>
      <c r="BD87" s="125"/>
      <c r="BE87" s="125"/>
      <c r="BF87" s="125"/>
      <c r="BG87" s="125"/>
      <c r="BH87" s="125"/>
      <c r="BI87" s="125"/>
      <c r="BJ87" s="125"/>
      <c r="BK87" s="125"/>
      <c r="BL87" s="125"/>
      <c r="BM87" s="125"/>
      <c r="BN87" s="125"/>
      <c r="BO87" s="41">
        <f t="shared" si="16"/>
        <v>0</v>
      </c>
      <c r="BP87" s="125"/>
      <c r="BQ87" s="125"/>
      <c r="BR87" s="125"/>
      <c r="BS87" s="125"/>
      <c r="BT87" s="125"/>
      <c r="BU87" s="125"/>
      <c r="BV87" s="125"/>
      <c r="BW87" s="125"/>
      <c r="BX87" s="125"/>
      <c r="BY87" s="125"/>
      <c r="BZ87" s="125"/>
      <c r="CA87" s="125"/>
      <c r="CB87" s="41">
        <f t="shared" si="17"/>
        <v>1744.9499999999998</v>
      </c>
      <c r="CC87" s="125"/>
      <c r="CD87" s="125"/>
      <c r="CE87" s="125"/>
      <c r="CF87" s="125"/>
      <c r="CG87" s="125"/>
      <c r="CH87" s="125"/>
      <c r="CI87" s="125">
        <v>260.90000000000003</v>
      </c>
      <c r="CJ87" s="125">
        <v>264.60000000000002</v>
      </c>
      <c r="CK87" s="125"/>
      <c r="CL87" s="125">
        <v>1219.4499999999998</v>
      </c>
      <c r="CM87" s="171"/>
      <c r="CN87" s="171"/>
      <c r="CO87" s="41">
        <f t="shared" si="18"/>
        <v>0</v>
      </c>
      <c r="CP87" s="171"/>
      <c r="CQ87" s="171"/>
      <c r="CR87" s="171"/>
      <c r="CS87" s="171"/>
      <c r="CT87" s="171"/>
      <c r="CU87" s="171"/>
      <c r="CV87" s="171"/>
      <c r="CW87" s="171"/>
      <c r="CX87" s="171"/>
      <c r="CY87" s="171"/>
      <c r="CZ87" s="171"/>
      <c r="DA87" s="171"/>
    </row>
    <row r="88" spans="1:105">
      <c r="A88" s="16" t="s">
        <v>53</v>
      </c>
      <c r="B88" s="41">
        <f t="shared" si="13"/>
        <v>4307.8519999999999</v>
      </c>
      <c r="C88" s="16">
        <v>1031.5999999999999</v>
      </c>
      <c r="D88" s="16">
        <v>115.7</v>
      </c>
      <c r="E88" s="126">
        <v>92</v>
      </c>
      <c r="F88" s="126">
        <v>689.64</v>
      </c>
      <c r="G88" s="126">
        <v>925.6</v>
      </c>
      <c r="H88" s="126">
        <v>116</v>
      </c>
      <c r="I88" s="126">
        <v>577.79999999999995</v>
      </c>
      <c r="J88" s="126">
        <v>598</v>
      </c>
      <c r="K88" s="126"/>
      <c r="L88" s="126"/>
      <c r="M88" s="126"/>
      <c r="N88" s="269">
        <v>161.512</v>
      </c>
      <c r="O88" s="41">
        <f t="shared" si="14"/>
        <v>159376.92499999999</v>
      </c>
      <c r="P88" s="125">
        <v>723.8</v>
      </c>
      <c r="Q88" s="125">
        <v>608.22</v>
      </c>
      <c r="R88" s="125">
        <v>136.91999999999999</v>
      </c>
      <c r="S88" s="125">
        <v>363.33</v>
      </c>
      <c r="T88" s="125">
        <v>529</v>
      </c>
      <c r="U88" s="125">
        <v>973.04</v>
      </c>
      <c r="V88" s="125">
        <v>35630.9</v>
      </c>
      <c r="W88" s="125">
        <v>3292.25</v>
      </c>
      <c r="X88" s="125">
        <v>27185.01</v>
      </c>
      <c r="Y88" s="125">
        <v>55870.154999999999</v>
      </c>
      <c r="Z88" s="125">
        <v>34064.300000000003</v>
      </c>
      <c r="AA88" s="125"/>
      <c r="AB88" s="41">
        <f t="shared" si="11"/>
        <v>74562.909999999989</v>
      </c>
      <c r="AC88" s="125">
        <v>1904</v>
      </c>
      <c r="AD88" s="127">
        <v>115</v>
      </c>
      <c r="AE88" s="125">
        <v>1296</v>
      </c>
      <c r="AF88" s="125">
        <v>138</v>
      </c>
      <c r="AG88" s="125">
        <v>184</v>
      </c>
      <c r="AH88" s="125">
        <v>15688.53</v>
      </c>
      <c r="AI88" s="125">
        <v>5886.5</v>
      </c>
      <c r="AJ88" s="125">
        <v>5686.85</v>
      </c>
      <c r="AK88" s="125">
        <v>8217.43</v>
      </c>
      <c r="AL88" s="125">
        <v>26514.400000000001</v>
      </c>
      <c r="AM88" s="125">
        <v>4558.7</v>
      </c>
      <c r="AN88" s="125">
        <v>4373.5</v>
      </c>
      <c r="AO88" s="41">
        <f t="shared" si="12"/>
        <v>71563.748999999996</v>
      </c>
      <c r="AP88" s="125">
        <v>1984</v>
      </c>
      <c r="AQ88" s="125">
        <v>46</v>
      </c>
      <c r="AR88" s="125">
        <v>1977.2249999999999</v>
      </c>
      <c r="AS88" s="159">
        <v>57258.254999999997</v>
      </c>
      <c r="AT88" s="125">
        <v>1337.1559999999999</v>
      </c>
      <c r="AU88" s="125">
        <v>1425.22</v>
      </c>
      <c r="AV88" s="125">
        <v>989.31</v>
      </c>
      <c r="AW88" s="125">
        <v>2091.59</v>
      </c>
      <c r="AX88" s="125">
        <v>1428.07</v>
      </c>
      <c r="AY88" s="125">
        <v>2375.355</v>
      </c>
      <c r="AZ88" s="125"/>
      <c r="BA88" s="125">
        <v>651.56799999999998</v>
      </c>
      <c r="BB88" s="41">
        <f t="shared" si="15"/>
        <v>15703.64</v>
      </c>
      <c r="BC88" s="125">
        <v>138</v>
      </c>
      <c r="BD88" s="125">
        <v>92</v>
      </c>
      <c r="BE88" s="183"/>
      <c r="BF88" s="183"/>
      <c r="BG88" s="183">
        <v>3103.08</v>
      </c>
      <c r="BH88" s="183">
        <v>491</v>
      </c>
      <c r="BI88" s="183">
        <v>1357.845</v>
      </c>
      <c r="BJ88" s="183">
        <v>6409.7730000000001</v>
      </c>
      <c r="BK88" s="183">
        <v>506</v>
      </c>
      <c r="BL88" s="183">
        <v>594</v>
      </c>
      <c r="BM88" s="183"/>
      <c r="BN88" s="183">
        <v>3011.942</v>
      </c>
      <c r="BO88" s="41">
        <f t="shared" si="16"/>
        <v>47012.225999999995</v>
      </c>
      <c r="BP88" s="183">
        <v>32000</v>
      </c>
      <c r="BQ88" s="125"/>
      <c r="BR88" s="125"/>
      <c r="BS88" s="125"/>
      <c r="BT88" s="125"/>
      <c r="BU88" s="125"/>
      <c r="BV88" s="125">
        <v>130</v>
      </c>
      <c r="BW88" s="125">
        <v>3631.13</v>
      </c>
      <c r="BX88" s="125">
        <v>5127.9960000000001</v>
      </c>
      <c r="BY88" s="125">
        <v>3123.1</v>
      </c>
      <c r="BZ88" s="125">
        <v>3000</v>
      </c>
      <c r="CA88" s="125"/>
      <c r="CB88" s="41">
        <f t="shared" si="17"/>
        <v>24945.980000000003</v>
      </c>
      <c r="CC88" s="125">
        <v>98.5</v>
      </c>
      <c r="CD88" s="125">
        <v>3952</v>
      </c>
      <c r="CE88" s="125">
        <v>392.40000000000003</v>
      </c>
      <c r="CF88" s="125">
        <v>800</v>
      </c>
      <c r="CG88" s="125">
        <v>679.60000000000014</v>
      </c>
      <c r="CH88" s="125">
        <v>346.50000000000011</v>
      </c>
      <c r="CI88" s="125">
        <v>69</v>
      </c>
      <c r="CJ88" s="125">
        <v>642.9000000000002</v>
      </c>
      <c r="CK88" s="125">
        <v>5130.3000000000075</v>
      </c>
      <c r="CL88" s="125">
        <v>6834.7799999999952</v>
      </c>
      <c r="CM88" s="125">
        <v>6000</v>
      </c>
      <c r="CN88" s="125"/>
      <c r="CO88" s="41">
        <f t="shared" si="18"/>
        <v>161140.28999999998</v>
      </c>
      <c r="CP88" s="125">
        <v>252.99999999999994</v>
      </c>
      <c r="CQ88" s="125">
        <v>2519.5</v>
      </c>
      <c r="CR88" s="125">
        <v>493.93</v>
      </c>
      <c r="CS88" s="125">
        <v>1540</v>
      </c>
      <c r="CT88" s="125">
        <v>1271.45</v>
      </c>
      <c r="CU88" s="125">
        <v>9874.3100000000013</v>
      </c>
      <c r="CV88" s="125">
        <v>781</v>
      </c>
      <c r="CW88" s="125">
        <v>13419.8</v>
      </c>
      <c r="CX88" s="140">
        <v>8810.9</v>
      </c>
      <c r="CY88" s="125">
        <v>86429.9</v>
      </c>
      <c r="CZ88" s="125">
        <v>32555</v>
      </c>
      <c r="DA88" s="132">
        <v>3191.5</v>
      </c>
    </row>
    <row r="89" spans="1:105">
      <c r="A89" s="16" t="s">
        <v>138</v>
      </c>
      <c r="B89" s="41">
        <f t="shared" si="13"/>
        <v>0</v>
      </c>
      <c r="C89" s="16"/>
      <c r="D89" s="16"/>
      <c r="E89" s="126"/>
      <c r="F89" s="126"/>
      <c r="G89" s="126"/>
      <c r="H89" s="126"/>
      <c r="I89" s="126"/>
      <c r="J89" s="126"/>
      <c r="K89" s="126"/>
      <c r="L89" s="126"/>
      <c r="M89" s="126"/>
      <c r="N89" s="125"/>
      <c r="O89" s="41">
        <f t="shared" si="14"/>
        <v>0</v>
      </c>
      <c r="P89" s="125"/>
      <c r="Q89" s="125"/>
      <c r="R89" s="125"/>
      <c r="S89" s="125"/>
      <c r="T89" s="125"/>
      <c r="U89" s="125"/>
      <c r="V89" s="125"/>
      <c r="W89" s="125"/>
      <c r="X89" s="125"/>
      <c r="Y89" s="125"/>
      <c r="Z89" s="125"/>
      <c r="AA89" s="125"/>
      <c r="AB89" s="41">
        <f t="shared" si="11"/>
        <v>0</v>
      </c>
      <c r="AC89" s="125"/>
      <c r="AD89" s="125"/>
      <c r="AE89" s="125"/>
      <c r="AF89" s="125"/>
      <c r="AG89" s="125"/>
      <c r="AH89" s="125"/>
      <c r="AI89" s="125"/>
      <c r="AJ89" s="125"/>
      <c r="AK89" s="125"/>
      <c r="AL89" s="125"/>
      <c r="AM89" s="125"/>
      <c r="AN89" s="125"/>
      <c r="AO89" s="41">
        <f t="shared" si="12"/>
        <v>0</v>
      </c>
      <c r="AP89" s="125"/>
      <c r="AQ89" s="125"/>
      <c r="AR89" s="125"/>
      <c r="AS89" s="159"/>
      <c r="AT89" s="125"/>
      <c r="AU89" s="125"/>
      <c r="AV89" s="125"/>
      <c r="AW89" s="125"/>
      <c r="AX89" s="125"/>
      <c r="AY89" s="125"/>
      <c r="AZ89" s="125"/>
      <c r="BA89" s="125"/>
      <c r="BB89" s="41">
        <f t="shared" si="15"/>
        <v>0</v>
      </c>
      <c r="BC89" s="125"/>
      <c r="BD89" s="125"/>
      <c r="BE89" s="125"/>
      <c r="BF89" s="125"/>
      <c r="BG89" s="125"/>
      <c r="BH89" s="125"/>
      <c r="BI89" s="125"/>
      <c r="BJ89" s="125"/>
      <c r="BK89" s="125"/>
      <c r="BL89" s="125"/>
      <c r="BM89" s="125"/>
      <c r="BN89" s="125"/>
      <c r="BO89" s="41">
        <f t="shared" si="16"/>
        <v>0</v>
      </c>
      <c r="BP89" s="125"/>
      <c r="BQ89" s="125"/>
      <c r="BR89" s="125"/>
      <c r="BS89" s="125"/>
      <c r="BT89" s="125"/>
      <c r="BU89" s="125"/>
      <c r="BV89" s="125"/>
      <c r="BW89" s="125"/>
      <c r="BX89" s="125"/>
      <c r="BY89" s="125"/>
      <c r="BZ89" s="125"/>
      <c r="CA89" s="125"/>
      <c r="CB89" s="41">
        <f t="shared" si="17"/>
        <v>4956.6200000000008</v>
      </c>
      <c r="CC89" s="125"/>
      <c r="CD89" s="125"/>
      <c r="CE89" s="125"/>
      <c r="CF89" s="125">
        <v>499.7</v>
      </c>
      <c r="CG89" s="125">
        <v>485.5</v>
      </c>
      <c r="CH89" s="125"/>
      <c r="CI89" s="125"/>
      <c r="CJ89" s="125">
        <v>1149.9000000000001</v>
      </c>
      <c r="CK89" s="125">
        <v>1134.3</v>
      </c>
      <c r="CL89" s="125">
        <v>479.12</v>
      </c>
      <c r="CM89" s="125">
        <v>508.1</v>
      </c>
      <c r="CN89" s="125">
        <v>700</v>
      </c>
      <c r="CO89" s="41">
        <f t="shared" si="18"/>
        <v>3408.9600000000005</v>
      </c>
      <c r="CP89" s="125">
        <v>1007.8000000000001</v>
      </c>
      <c r="CQ89" s="125">
        <v>768.46</v>
      </c>
      <c r="CR89" s="125">
        <v>385.29</v>
      </c>
      <c r="CS89" s="125">
        <v>995.01</v>
      </c>
      <c r="CT89" s="125"/>
      <c r="CU89" s="125"/>
      <c r="CV89" s="125"/>
      <c r="CW89" s="125"/>
      <c r="CX89" s="125"/>
      <c r="CY89" s="125">
        <v>252.4</v>
      </c>
      <c r="CZ89" s="125"/>
      <c r="DA89" s="132"/>
    </row>
    <row r="90" spans="1:105">
      <c r="A90" s="16" t="s">
        <v>124</v>
      </c>
      <c r="B90" s="41">
        <f t="shared" si="13"/>
        <v>0</v>
      </c>
      <c r="C90" s="16"/>
      <c r="D90" s="16"/>
      <c r="E90" s="126"/>
      <c r="F90" s="126"/>
      <c r="G90" s="126"/>
      <c r="H90" s="126"/>
      <c r="I90" s="126"/>
      <c r="J90" s="126"/>
      <c r="K90" s="126"/>
      <c r="L90" s="126"/>
      <c r="M90" s="126"/>
      <c r="N90" s="125"/>
      <c r="O90" s="41">
        <f t="shared" si="14"/>
        <v>0</v>
      </c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41">
        <f t="shared" si="11"/>
        <v>0</v>
      </c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41">
        <f t="shared" si="12"/>
        <v>0</v>
      </c>
      <c r="AP90" s="125"/>
      <c r="AQ90" s="125"/>
      <c r="AR90" s="125"/>
      <c r="AS90" s="159"/>
      <c r="AT90" s="125"/>
      <c r="AU90" s="125"/>
      <c r="AV90" s="125"/>
      <c r="AW90" s="125"/>
      <c r="AX90" s="125"/>
      <c r="AY90" s="125"/>
      <c r="AZ90" s="125"/>
      <c r="BA90" s="125"/>
      <c r="BB90" s="41">
        <f t="shared" si="15"/>
        <v>0</v>
      </c>
      <c r="BC90" s="125"/>
      <c r="BD90" s="125"/>
      <c r="BE90" s="125"/>
      <c r="BF90" s="125"/>
      <c r="BG90" s="125"/>
      <c r="BH90" s="125"/>
      <c r="BI90" s="125"/>
      <c r="BJ90" s="125"/>
      <c r="BK90" s="125"/>
      <c r="BL90" s="125"/>
      <c r="BM90" s="125"/>
      <c r="BN90" s="125"/>
      <c r="BO90" s="41">
        <f t="shared" si="16"/>
        <v>199.1</v>
      </c>
      <c r="BP90" s="125"/>
      <c r="BQ90" s="125"/>
      <c r="BR90" s="125"/>
      <c r="BS90" s="125"/>
      <c r="BT90" s="125"/>
      <c r="BU90" s="125"/>
      <c r="BV90" s="125"/>
      <c r="BW90" s="125">
        <v>199.1</v>
      </c>
      <c r="BX90" s="125"/>
      <c r="BY90" s="125"/>
      <c r="BZ90" s="125"/>
      <c r="CA90" s="125"/>
      <c r="CB90" s="41">
        <f t="shared" si="17"/>
        <v>204.24</v>
      </c>
      <c r="CC90" s="125">
        <v>204.24</v>
      </c>
      <c r="CD90" s="171"/>
      <c r="CE90" s="171"/>
      <c r="CF90" s="171"/>
      <c r="CG90" s="171"/>
      <c r="CH90" s="171"/>
      <c r="CI90" s="171"/>
      <c r="CJ90" s="171"/>
      <c r="CK90" s="171"/>
      <c r="CL90" s="171"/>
      <c r="CM90" s="171"/>
      <c r="CN90" s="171"/>
      <c r="CO90" s="41">
        <f t="shared" si="18"/>
        <v>0</v>
      </c>
      <c r="CP90" s="171"/>
      <c r="CQ90" s="171"/>
      <c r="CR90" s="171"/>
      <c r="CS90" s="171"/>
      <c r="CT90" s="171"/>
      <c r="CU90" s="171"/>
      <c r="CV90" s="171"/>
      <c r="CW90" s="171"/>
      <c r="CX90" s="171"/>
      <c r="CY90" s="171"/>
      <c r="CZ90" s="171"/>
      <c r="DA90" s="171"/>
    </row>
    <row r="91" spans="1:105">
      <c r="A91" s="16" t="s">
        <v>61</v>
      </c>
      <c r="B91" s="41">
        <f t="shared" si="13"/>
        <v>29642.25</v>
      </c>
      <c r="C91" s="16">
        <v>29642.25</v>
      </c>
      <c r="D91" s="16"/>
      <c r="E91" s="126"/>
      <c r="F91" s="126"/>
      <c r="G91" s="126"/>
      <c r="H91" s="126"/>
      <c r="I91" s="126"/>
      <c r="J91" s="126"/>
      <c r="K91" s="126"/>
      <c r="L91" s="126"/>
      <c r="M91" s="126"/>
      <c r="N91" s="183"/>
      <c r="O91" s="41">
        <f t="shared" si="14"/>
        <v>0</v>
      </c>
      <c r="P91" s="183"/>
      <c r="Q91" s="183"/>
      <c r="R91" s="183"/>
      <c r="S91" s="183"/>
      <c r="T91" s="183"/>
      <c r="U91" s="183"/>
      <c r="V91" s="183"/>
      <c r="W91" s="183"/>
      <c r="X91" s="183"/>
      <c r="Y91" s="183"/>
      <c r="Z91" s="183"/>
      <c r="AA91" s="183"/>
      <c r="AB91" s="41">
        <f t="shared" si="11"/>
        <v>0</v>
      </c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41">
        <f t="shared" si="12"/>
        <v>0</v>
      </c>
      <c r="AP91" s="183"/>
      <c r="AQ91" s="183"/>
      <c r="AR91" s="183"/>
      <c r="AS91" s="262"/>
      <c r="AT91" s="183"/>
      <c r="AU91" s="183"/>
      <c r="AV91" s="183"/>
      <c r="AW91" s="183"/>
      <c r="AX91" s="183"/>
      <c r="AY91" s="183"/>
      <c r="AZ91" s="183"/>
      <c r="BA91" s="183"/>
      <c r="BB91" s="41">
        <f t="shared" si="15"/>
        <v>259019</v>
      </c>
      <c r="BC91" s="183"/>
      <c r="BD91" s="183"/>
      <c r="BE91" s="183"/>
      <c r="BF91" s="183"/>
      <c r="BG91" s="183"/>
      <c r="BH91" s="183"/>
      <c r="BI91" s="183"/>
      <c r="BJ91" s="183">
        <v>17423.25</v>
      </c>
      <c r="BK91" s="183">
        <v>124576.382</v>
      </c>
      <c r="BL91" s="183">
        <v>87519.368000000002</v>
      </c>
      <c r="BM91" s="183">
        <v>29500</v>
      </c>
      <c r="BN91" s="183"/>
      <c r="BO91" s="41">
        <f t="shared" si="16"/>
        <v>89100</v>
      </c>
      <c r="BP91" s="183">
        <v>38500</v>
      </c>
      <c r="BQ91" s="125"/>
      <c r="BR91" s="125"/>
      <c r="BS91" s="125">
        <v>50600</v>
      </c>
      <c r="BT91" s="125"/>
      <c r="BU91" s="125"/>
      <c r="BV91" s="125"/>
      <c r="BW91" s="125"/>
      <c r="BX91" s="125"/>
      <c r="BY91" s="125"/>
      <c r="BZ91" s="125"/>
      <c r="CA91" s="125"/>
      <c r="CB91" s="41">
        <f t="shared" si="17"/>
        <v>241801.80000000005</v>
      </c>
      <c r="CC91" s="125"/>
      <c r="CD91" s="125"/>
      <c r="CE91" s="125"/>
      <c r="CF91" s="125"/>
      <c r="CG91" s="125"/>
      <c r="CH91" s="125"/>
      <c r="CI91" s="125"/>
      <c r="CJ91" s="125">
        <v>70068.099999999991</v>
      </c>
      <c r="CK91" s="125">
        <v>122233.70000000006</v>
      </c>
      <c r="CL91" s="125"/>
      <c r="CM91" s="125">
        <v>49500</v>
      </c>
      <c r="CN91" s="125"/>
      <c r="CO91" s="41">
        <f t="shared" si="18"/>
        <v>142074.5</v>
      </c>
      <c r="CP91" s="125"/>
      <c r="CQ91" s="125"/>
      <c r="CR91" s="125">
        <v>52800.000000000007</v>
      </c>
      <c r="CS91" s="140"/>
      <c r="CT91" s="140"/>
      <c r="CU91" s="140"/>
      <c r="CV91" s="140"/>
      <c r="CW91" s="140"/>
      <c r="CX91" s="140">
        <v>44842.6</v>
      </c>
      <c r="CY91" s="125">
        <v>44431.9</v>
      </c>
      <c r="CZ91" s="174"/>
      <c r="DA91" s="174"/>
    </row>
    <row r="92" spans="1:105">
      <c r="A92" s="16" t="s">
        <v>219</v>
      </c>
      <c r="B92" s="41">
        <f t="shared" si="13"/>
        <v>0</v>
      </c>
      <c r="C92" s="16"/>
      <c r="D92" s="16"/>
      <c r="E92" s="126"/>
      <c r="F92" s="126"/>
      <c r="G92" s="126"/>
      <c r="H92" s="126"/>
      <c r="I92" s="126"/>
      <c r="J92" s="126"/>
      <c r="K92" s="126"/>
      <c r="L92" s="126"/>
      <c r="M92" s="126"/>
      <c r="N92" s="125"/>
      <c r="O92" s="41">
        <f t="shared" si="14"/>
        <v>0</v>
      </c>
      <c r="P92" s="125"/>
      <c r="Q92" s="125"/>
      <c r="R92" s="125"/>
      <c r="S92" s="125"/>
      <c r="T92" s="125"/>
      <c r="U92" s="125"/>
      <c r="V92" s="125"/>
      <c r="W92" s="125"/>
      <c r="X92" s="125"/>
      <c r="Y92" s="125"/>
      <c r="Z92" s="125"/>
      <c r="AA92" s="125"/>
      <c r="AB92" s="41">
        <f t="shared" si="11"/>
        <v>0</v>
      </c>
      <c r="AC92" s="125"/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/>
      <c r="AO92" s="41">
        <f t="shared" si="12"/>
        <v>0</v>
      </c>
      <c r="AP92" s="125"/>
      <c r="AQ92" s="125"/>
      <c r="AR92" s="125"/>
      <c r="AS92" s="159"/>
      <c r="AT92" s="125"/>
      <c r="AU92" s="125"/>
      <c r="AV92" s="125"/>
      <c r="AW92" s="125"/>
      <c r="AX92" s="125"/>
      <c r="AY92" s="125"/>
      <c r="AZ92" s="125"/>
      <c r="BA92" s="125"/>
      <c r="BB92" s="41">
        <f t="shared" si="15"/>
        <v>0</v>
      </c>
      <c r="BC92" s="125"/>
      <c r="BD92" s="125"/>
      <c r="BE92" s="125"/>
      <c r="BF92" s="125"/>
      <c r="BG92" s="125"/>
      <c r="BH92" s="125"/>
      <c r="BI92" s="125"/>
      <c r="BJ92" s="125"/>
      <c r="BK92" s="125"/>
      <c r="BL92" s="125"/>
      <c r="BM92" s="125"/>
      <c r="BN92" s="125"/>
      <c r="BO92" s="41">
        <f t="shared" si="16"/>
        <v>0</v>
      </c>
      <c r="BP92" s="125"/>
      <c r="BQ92" s="125"/>
      <c r="BR92" s="125"/>
      <c r="BS92" s="125"/>
      <c r="BT92" s="125"/>
      <c r="BU92" s="125"/>
      <c r="BV92" s="125"/>
      <c r="BW92" s="125"/>
      <c r="BX92" s="125"/>
      <c r="BY92" s="125"/>
      <c r="BZ92" s="125"/>
      <c r="CA92" s="125"/>
      <c r="CB92" s="41">
        <f t="shared" si="17"/>
        <v>19467.301000000003</v>
      </c>
      <c r="CC92" s="125"/>
      <c r="CD92" s="125"/>
      <c r="CE92" s="125"/>
      <c r="CF92" s="125"/>
      <c r="CG92" s="125"/>
      <c r="CH92" s="125"/>
      <c r="CI92" s="125"/>
      <c r="CJ92" s="125"/>
      <c r="CK92" s="125"/>
      <c r="CL92" s="125"/>
      <c r="CM92" s="125"/>
      <c r="CN92" s="125">
        <v>19467.301000000003</v>
      </c>
      <c r="CO92" s="41">
        <f t="shared" si="18"/>
        <v>667731.33600000001</v>
      </c>
      <c r="CP92" s="125"/>
      <c r="CQ92" s="125">
        <v>350.97</v>
      </c>
      <c r="CR92" s="125"/>
      <c r="CS92" s="125">
        <v>515.10799999999995</v>
      </c>
      <c r="CT92" s="125">
        <v>62484.892000000007</v>
      </c>
      <c r="CU92" s="125"/>
      <c r="CV92" s="125">
        <v>210.48</v>
      </c>
      <c r="CW92" s="140"/>
      <c r="CX92" s="140">
        <v>194519.2</v>
      </c>
      <c r="CY92" s="125">
        <v>140441.1</v>
      </c>
      <c r="CZ92" s="125">
        <v>214610.18599999999</v>
      </c>
      <c r="DA92" s="132">
        <v>54599.4</v>
      </c>
    </row>
    <row r="93" spans="1:105">
      <c r="A93" s="16" t="s">
        <v>103</v>
      </c>
      <c r="B93" s="41">
        <f t="shared" si="13"/>
        <v>0</v>
      </c>
      <c r="C93" s="16"/>
      <c r="D93" s="16"/>
      <c r="E93" s="126"/>
      <c r="F93" s="126"/>
      <c r="G93" s="126"/>
      <c r="H93" s="126"/>
      <c r="I93" s="126"/>
      <c r="J93" s="126"/>
      <c r="K93" s="126"/>
      <c r="L93" s="126"/>
      <c r="M93" s="126"/>
      <c r="N93" s="125"/>
      <c r="O93" s="41">
        <f t="shared" si="14"/>
        <v>132</v>
      </c>
      <c r="P93" s="125"/>
      <c r="Q93" s="125"/>
      <c r="R93" s="125"/>
      <c r="S93" s="125"/>
      <c r="T93" s="125"/>
      <c r="U93" s="125">
        <v>44</v>
      </c>
      <c r="V93" s="125"/>
      <c r="W93" s="125">
        <v>44</v>
      </c>
      <c r="X93" s="125">
        <v>22</v>
      </c>
      <c r="Y93" s="125">
        <v>22</v>
      </c>
      <c r="Z93" s="125"/>
      <c r="AA93" s="125"/>
      <c r="AB93" s="41">
        <f t="shared" si="11"/>
        <v>0</v>
      </c>
      <c r="AC93" s="125"/>
      <c r="AD93" s="125"/>
      <c r="AE93" s="125"/>
      <c r="AF93" s="125"/>
      <c r="AG93" s="125"/>
      <c r="AH93" s="125"/>
      <c r="AI93" s="125"/>
      <c r="AJ93" s="125"/>
      <c r="AK93" s="125"/>
      <c r="AL93" s="125"/>
      <c r="AM93" s="125"/>
      <c r="AN93" s="125"/>
      <c r="AO93" s="41">
        <f t="shared" si="12"/>
        <v>46</v>
      </c>
      <c r="AP93" s="125">
        <v>23</v>
      </c>
      <c r="AQ93" s="125">
        <v>23</v>
      </c>
      <c r="AR93" s="183"/>
      <c r="AS93" s="262"/>
      <c r="AT93" s="183"/>
      <c r="AU93" s="183"/>
      <c r="AV93" s="183"/>
      <c r="AW93" s="183"/>
      <c r="AX93" s="183"/>
      <c r="AY93" s="183"/>
      <c r="AZ93" s="183"/>
      <c r="BA93" s="183"/>
      <c r="BB93" s="41">
        <f t="shared" si="15"/>
        <v>21.68</v>
      </c>
      <c r="BC93" s="183"/>
      <c r="BD93" s="183"/>
      <c r="BE93" s="183"/>
      <c r="BF93" s="183"/>
      <c r="BG93" s="183"/>
      <c r="BH93" s="183">
        <v>21.68</v>
      </c>
      <c r="BI93" s="183"/>
      <c r="BJ93" s="183"/>
      <c r="BK93" s="183"/>
      <c r="BL93" s="183"/>
      <c r="BM93" s="183"/>
      <c r="BN93" s="183"/>
      <c r="BO93" s="41">
        <f t="shared" si="16"/>
        <v>18.3</v>
      </c>
      <c r="BP93" s="183">
        <v>18.3</v>
      </c>
      <c r="BQ93" s="125"/>
      <c r="BR93" s="125"/>
      <c r="BS93" s="125"/>
      <c r="BT93" s="125"/>
      <c r="BU93" s="125"/>
      <c r="BV93" s="125"/>
      <c r="BW93" s="125"/>
      <c r="BX93" s="125"/>
      <c r="BY93" s="125"/>
      <c r="BZ93" s="125"/>
      <c r="CA93" s="125"/>
      <c r="CB93" s="41">
        <f t="shared" si="17"/>
        <v>44</v>
      </c>
      <c r="CC93" s="125"/>
      <c r="CD93" s="125"/>
      <c r="CE93" s="125"/>
      <c r="CF93" s="125"/>
      <c r="CG93" s="125"/>
      <c r="CH93" s="125"/>
      <c r="CI93" s="125"/>
      <c r="CJ93" s="125"/>
      <c r="CK93" s="125"/>
      <c r="CL93" s="125">
        <v>44</v>
      </c>
      <c r="CM93" s="125"/>
      <c r="CN93" s="125"/>
      <c r="CO93" s="41">
        <f t="shared" si="18"/>
        <v>1126.78</v>
      </c>
      <c r="CP93" s="125">
        <v>47</v>
      </c>
      <c r="CQ93" s="125">
        <v>92</v>
      </c>
      <c r="CR93" s="125">
        <v>66</v>
      </c>
      <c r="CS93" s="125">
        <v>92</v>
      </c>
      <c r="CT93" s="125"/>
      <c r="CU93" s="125"/>
      <c r="CV93" s="125">
        <v>225.48</v>
      </c>
      <c r="CW93" s="125">
        <v>44</v>
      </c>
      <c r="CX93" s="140">
        <v>338.9</v>
      </c>
      <c r="CY93" s="125">
        <v>133.4</v>
      </c>
      <c r="CZ93" s="125">
        <v>44</v>
      </c>
      <c r="DA93" s="132">
        <v>44</v>
      </c>
    </row>
    <row r="94" spans="1:105">
      <c r="A94" s="16" t="s">
        <v>89</v>
      </c>
      <c r="B94" s="41">
        <f t="shared" si="13"/>
        <v>52000</v>
      </c>
      <c r="C94" s="16">
        <v>52000</v>
      </c>
      <c r="D94" s="16"/>
      <c r="E94" s="126"/>
      <c r="F94" s="126"/>
      <c r="G94" s="126"/>
      <c r="H94" s="126"/>
      <c r="I94" s="126"/>
      <c r="J94" s="126"/>
      <c r="K94" s="126"/>
      <c r="L94" s="126"/>
      <c r="M94" s="126"/>
      <c r="N94" s="183"/>
      <c r="O94" s="41">
        <f t="shared" si="14"/>
        <v>0</v>
      </c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3"/>
      <c r="AB94" s="41">
        <f t="shared" si="11"/>
        <v>0</v>
      </c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41">
        <f t="shared" si="12"/>
        <v>54250</v>
      </c>
      <c r="AP94" s="183"/>
      <c r="AQ94" s="183"/>
      <c r="AR94" s="183"/>
      <c r="AS94" s="262"/>
      <c r="AT94" s="183"/>
      <c r="AU94" s="183"/>
      <c r="AV94" s="125"/>
      <c r="AW94" s="125">
        <v>54250</v>
      </c>
      <c r="AX94" s="183"/>
      <c r="AY94" s="183"/>
      <c r="AZ94" s="183"/>
      <c r="BA94" s="183"/>
      <c r="BB94" s="41">
        <f t="shared" si="15"/>
        <v>207108.622</v>
      </c>
      <c r="BC94" s="183"/>
      <c r="BD94" s="183"/>
      <c r="BE94" s="183"/>
      <c r="BF94" s="183"/>
      <c r="BG94" s="183"/>
      <c r="BH94" s="183"/>
      <c r="BI94" s="183">
        <v>60498.622000000003</v>
      </c>
      <c r="BJ94" s="183">
        <v>13200</v>
      </c>
      <c r="BK94" s="183">
        <v>66000</v>
      </c>
      <c r="BL94" s="183"/>
      <c r="BM94" s="183">
        <v>67410</v>
      </c>
      <c r="BN94" s="125"/>
      <c r="BO94" s="41">
        <f t="shared" si="16"/>
        <v>24.12</v>
      </c>
      <c r="BP94" s="125"/>
      <c r="BQ94" s="125"/>
      <c r="BR94" s="125"/>
      <c r="BS94" s="125"/>
      <c r="BT94" s="125"/>
      <c r="BU94" s="125"/>
      <c r="BV94" s="125"/>
      <c r="BW94" s="125"/>
      <c r="BX94" s="125"/>
      <c r="BY94" s="125"/>
      <c r="BZ94" s="125">
        <v>24.12</v>
      </c>
      <c r="CA94" s="125"/>
      <c r="CB94" s="41">
        <f t="shared" si="17"/>
        <v>24126.749999999996</v>
      </c>
      <c r="CC94" s="125">
        <v>120.35</v>
      </c>
      <c r="CD94" s="125"/>
      <c r="CE94" s="125"/>
      <c r="CF94" s="125">
        <v>24006.399999999998</v>
      </c>
      <c r="CG94" s="21"/>
      <c r="CH94" s="21"/>
      <c r="CI94" s="21"/>
      <c r="CJ94" s="21"/>
      <c r="CK94" s="21"/>
      <c r="CL94" s="21"/>
      <c r="CM94" s="21"/>
      <c r="CN94" s="21"/>
      <c r="CO94" s="41">
        <f t="shared" si="18"/>
        <v>0</v>
      </c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</row>
    <row r="95" spans="1:105">
      <c r="A95" s="16" t="s">
        <v>5</v>
      </c>
      <c r="B95" s="41">
        <f t="shared" si="13"/>
        <v>1847.2</v>
      </c>
      <c r="C95" s="16"/>
      <c r="D95" s="16"/>
      <c r="E95" s="126"/>
      <c r="F95" s="126"/>
      <c r="G95" s="126"/>
      <c r="H95" s="126"/>
      <c r="I95" s="126">
        <v>46.2</v>
      </c>
      <c r="J95" s="126"/>
      <c r="K95" s="126">
        <v>374</v>
      </c>
      <c r="L95" s="126">
        <v>936</v>
      </c>
      <c r="M95" s="126">
        <v>491</v>
      </c>
      <c r="N95" s="125"/>
      <c r="O95" s="41">
        <f t="shared" si="14"/>
        <v>10861</v>
      </c>
      <c r="P95" s="125"/>
      <c r="Q95" s="125"/>
      <c r="R95" s="125"/>
      <c r="S95" s="125"/>
      <c r="T95" s="125"/>
      <c r="U95" s="125"/>
      <c r="V95" s="125"/>
      <c r="W95" s="125">
        <v>10861</v>
      </c>
      <c r="X95" s="125"/>
      <c r="Y95" s="125"/>
      <c r="Z95" s="125"/>
      <c r="AA95" s="125"/>
      <c r="AB95" s="41">
        <f t="shared" si="11"/>
        <v>813841.21899999992</v>
      </c>
      <c r="AC95" s="125"/>
      <c r="AD95" s="125"/>
      <c r="AE95" s="125"/>
      <c r="AF95" s="125">
        <v>52500</v>
      </c>
      <c r="AG95" s="125">
        <v>256161.08</v>
      </c>
      <c r="AH95" s="125">
        <v>239814.45199999999</v>
      </c>
      <c r="AI95" s="125">
        <v>144167.853</v>
      </c>
      <c r="AJ95" s="125">
        <v>66740</v>
      </c>
      <c r="AK95" s="125">
        <v>54457.834000000003</v>
      </c>
      <c r="AL95" s="125"/>
      <c r="AM95" s="183"/>
      <c r="AN95" s="183"/>
      <c r="AO95" s="41">
        <f t="shared" si="12"/>
        <v>0</v>
      </c>
      <c r="AP95" s="183"/>
      <c r="AQ95" s="183"/>
      <c r="AR95" s="183"/>
      <c r="AS95" s="262"/>
      <c r="AT95" s="183"/>
      <c r="AU95" s="183"/>
      <c r="AV95" s="183"/>
      <c r="AW95" s="183"/>
      <c r="AX95" s="183"/>
      <c r="AY95" s="183"/>
      <c r="AZ95" s="183"/>
      <c r="BA95" s="183"/>
      <c r="BB95" s="41">
        <f t="shared" si="15"/>
        <v>1468896.9669999999</v>
      </c>
      <c r="BC95" s="183"/>
      <c r="BD95" s="183"/>
      <c r="BE95" s="183"/>
      <c r="BF95" s="183"/>
      <c r="BG95" s="183">
        <v>106200</v>
      </c>
      <c r="BH95" s="183">
        <v>173249.215</v>
      </c>
      <c r="BI95" s="183">
        <v>174946.22200000001</v>
      </c>
      <c r="BJ95" s="183">
        <v>284614.09700000001</v>
      </c>
      <c r="BK95" s="183">
        <v>277608.598</v>
      </c>
      <c r="BL95" s="183">
        <v>346202.23300000001</v>
      </c>
      <c r="BM95" s="183">
        <v>49495.182000000001</v>
      </c>
      <c r="BN95" s="183">
        <v>56581.42</v>
      </c>
      <c r="BO95" s="41">
        <f t="shared" si="16"/>
        <v>1398947.581</v>
      </c>
      <c r="BP95" s="125"/>
      <c r="BQ95" s="125"/>
      <c r="BR95" s="125"/>
      <c r="BS95" s="125"/>
      <c r="BT95" s="125">
        <v>105599.747</v>
      </c>
      <c r="BU95" s="125">
        <v>48900.86</v>
      </c>
      <c r="BV95" s="125">
        <v>54000</v>
      </c>
      <c r="BW95" s="125">
        <v>246364.005</v>
      </c>
      <c r="BX95" s="125">
        <v>335002.70899999997</v>
      </c>
      <c r="BY95" s="125">
        <v>405862.84399999998</v>
      </c>
      <c r="BZ95" s="125">
        <v>203217.416</v>
      </c>
      <c r="CA95" s="171"/>
      <c r="CB95" s="41">
        <f t="shared" si="17"/>
        <v>0</v>
      </c>
      <c r="CC95" s="171"/>
      <c r="CD95" s="171"/>
      <c r="CE95" s="171"/>
      <c r="CF95" s="171"/>
      <c r="CG95" s="171"/>
      <c r="CH95" s="171"/>
      <c r="CI95" s="171"/>
      <c r="CJ95" s="171"/>
      <c r="CK95" s="171"/>
      <c r="CL95" s="171"/>
      <c r="CM95" s="171"/>
      <c r="CN95" s="171"/>
      <c r="CO95" s="41">
        <f t="shared" si="18"/>
        <v>0</v>
      </c>
      <c r="CP95" s="171"/>
      <c r="CQ95" s="171"/>
      <c r="CR95" s="171"/>
      <c r="CS95" s="171"/>
      <c r="CT95" s="171"/>
      <c r="CU95" s="171"/>
      <c r="CV95" s="171"/>
      <c r="CW95" s="171"/>
      <c r="CX95" s="171"/>
      <c r="CY95" s="171"/>
      <c r="CZ95" s="171"/>
      <c r="DA95" s="171"/>
    </row>
    <row r="96" spans="1:105">
      <c r="A96" s="16" t="s">
        <v>174</v>
      </c>
      <c r="B96" s="41">
        <f t="shared" si="13"/>
        <v>435.6</v>
      </c>
      <c r="C96" s="16"/>
      <c r="D96" s="16"/>
      <c r="E96" s="126"/>
      <c r="F96" s="126"/>
      <c r="G96" s="126"/>
      <c r="H96" s="126">
        <v>179</v>
      </c>
      <c r="I96" s="126">
        <v>256.60000000000002</v>
      </c>
      <c r="J96" s="126"/>
      <c r="K96" s="126"/>
      <c r="L96" s="126"/>
      <c r="M96" s="126"/>
      <c r="N96" s="171"/>
      <c r="O96" s="41">
        <f t="shared" si="14"/>
        <v>0</v>
      </c>
      <c r="P96" s="171"/>
      <c r="Q96" s="171"/>
      <c r="R96" s="171"/>
      <c r="S96" s="171"/>
      <c r="T96" s="171"/>
      <c r="U96" s="171"/>
      <c r="V96" s="171"/>
      <c r="W96" s="171"/>
      <c r="X96" s="171"/>
      <c r="Y96" s="171"/>
      <c r="Z96" s="171"/>
      <c r="AA96" s="171"/>
      <c r="AB96" s="41">
        <f t="shared" si="11"/>
        <v>0</v>
      </c>
      <c r="AC96" s="171"/>
      <c r="AD96" s="171"/>
      <c r="AE96" s="171"/>
      <c r="AF96" s="171"/>
      <c r="AG96" s="171"/>
      <c r="AH96" s="171"/>
      <c r="AI96" s="171"/>
      <c r="AJ96" s="171"/>
      <c r="AK96" s="171"/>
      <c r="AL96" s="171"/>
      <c r="AM96" s="171"/>
      <c r="AN96" s="171"/>
      <c r="AO96" s="41">
        <f t="shared" si="12"/>
        <v>0</v>
      </c>
      <c r="AP96" s="171"/>
      <c r="AQ96" s="171"/>
      <c r="AR96" s="171"/>
      <c r="AS96" s="264"/>
      <c r="AT96" s="171"/>
      <c r="AU96" s="171"/>
      <c r="AV96" s="171"/>
      <c r="AW96" s="171"/>
      <c r="AX96" s="171"/>
      <c r="AY96" s="171"/>
      <c r="AZ96" s="171"/>
      <c r="BA96" s="171"/>
      <c r="BB96" s="41">
        <f t="shared" si="15"/>
        <v>0</v>
      </c>
      <c r="BC96" s="171"/>
      <c r="BD96" s="171"/>
      <c r="BE96" s="171"/>
      <c r="BF96" s="171"/>
      <c r="BG96" s="171"/>
      <c r="BH96" s="171"/>
      <c r="BI96" s="171"/>
      <c r="BJ96" s="171"/>
      <c r="BK96" s="171"/>
      <c r="BL96" s="171"/>
      <c r="BM96" s="171"/>
      <c r="BN96" s="171"/>
      <c r="BO96" s="41">
        <f t="shared" si="16"/>
        <v>0</v>
      </c>
      <c r="BP96" s="171"/>
      <c r="BQ96" s="171"/>
      <c r="BR96" s="171"/>
      <c r="BS96" s="171"/>
      <c r="BT96" s="171"/>
      <c r="BU96" s="171"/>
      <c r="BV96" s="171"/>
      <c r="BW96" s="171"/>
      <c r="BX96" s="171"/>
      <c r="BY96" s="171"/>
      <c r="BZ96" s="171"/>
      <c r="CA96" s="171"/>
      <c r="CB96" s="41">
        <f t="shared" si="17"/>
        <v>0</v>
      </c>
      <c r="CC96" s="171"/>
      <c r="CD96" s="171"/>
      <c r="CE96" s="171"/>
      <c r="CF96" s="171"/>
      <c r="CG96" s="171"/>
      <c r="CH96" s="171"/>
      <c r="CI96" s="171"/>
      <c r="CJ96" s="171"/>
      <c r="CK96" s="171"/>
      <c r="CL96" s="171"/>
      <c r="CM96" s="171"/>
      <c r="CN96" s="171"/>
      <c r="CO96" s="41">
        <f t="shared" si="18"/>
        <v>0</v>
      </c>
      <c r="CP96" s="171"/>
      <c r="CQ96" s="171"/>
      <c r="CR96" s="171"/>
      <c r="CS96" s="171"/>
      <c r="CT96" s="171"/>
      <c r="CU96" s="171"/>
      <c r="CV96" s="171"/>
      <c r="CW96" s="171"/>
      <c r="CX96" s="171"/>
      <c r="CY96" s="171"/>
      <c r="CZ96" s="171"/>
      <c r="DA96" s="171"/>
    </row>
    <row r="97" spans="1:105">
      <c r="A97" s="16" t="s">
        <v>119</v>
      </c>
      <c r="B97" s="41">
        <f t="shared" si="13"/>
        <v>0</v>
      </c>
      <c r="C97" s="16"/>
      <c r="D97" s="16"/>
      <c r="E97" s="126"/>
      <c r="F97" s="126"/>
      <c r="G97" s="126"/>
      <c r="H97" s="126"/>
      <c r="I97" s="126"/>
      <c r="J97" s="126"/>
      <c r="K97" s="126"/>
      <c r="L97" s="126"/>
      <c r="M97" s="126"/>
      <c r="N97" s="171"/>
      <c r="O97" s="41">
        <f t="shared" si="14"/>
        <v>0</v>
      </c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41">
        <f t="shared" si="11"/>
        <v>0</v>
      </c>
      <c r="AC97" s="171"/>
      <c r="AD97" s="171"/>
      <c r="AE97" s="171"/>
      <c r="AF97" s="171"/>
      <c r="AG97" s="171"/>
      <c r="AH97" s="171"/>
      <c r="AI97" s="171"/>
      <c r="AJ97" s="171"/>
      <c r="AK97" s="171"/>
      <c r="AL97" s="171"/>
      <c r="AM97" s="171"/>
      <c r="AN97" s="171"/>
      <c r="AO97" s="41">
        <f t="shared" si="12"/>
        <v>0</v>
      </c>
      <c r="AP97" s="171"/>
      <c r="AQ97" s="171"/>
      <c r="AR97" s="171"/>
      <c r="AS97" s="264"/>
      <c r="AT97" s="171"/>
      <c r="AU97" s="171"/>
      <c r="AV97" s="171"/>
      <c r="AW97" s="171"/>
      <c r="AX97" s="171"/>
      <c r="AY97" s="171"/>
      <c r="AZ97" s="171"/>
      <c r="BA97" s="171"/>
      <c r="BB97" s="41">
        <f t="shared" si="15"/>
        <v>0</v>
      </c>
      <c r="BC97" s="171"/>
      <c r="BD97" s="171"/>
      <c r="BE97" s="171"/>
      <c r="BF97" s="171"/>
      <c r="BG97" s="171"/>
      <c r="BH97" s="171"/>
      <c r="BI97" s="171"/>
      <c r="BJ97" s="171"/>
      <c r="BK97" s="171"/>
      <c r="BL97" s="171"/>
      <c r="BM97" s="171"/>
      <c r="BN97" s="171"/>
      <c r="BO97" s="41">
        <f t="shared" si="16"/>
        <v>0</v>
      </c>
      <c r="BP97" s="171"/>
      <c r="BQ97" s="171"/>
      <c r="BR97" s="171"/>
      <c r="BS97" s="171"/>
      <c r="BT97" s="171"/>
      <c r="BU97" s="171"/>
      <c r="BV97" s="171"/>
      <c r="BW97" s="171"/>
      <c r="BX97" s="171"/>
      <c r="BY97" s="171"/>
      <c r="BZ97" s="171"/>
      <c r="CA97" s="171"/>
      <c r="CB97" s="41">
        <f t="shared" si="17"/>
        <v>0</v>
      </c>
      <c r="CC97" s="171"/>
      <c r="CD97" s="171"/>
      <c r="CE97" s="171"/>
      <c r="CF97" s="171"/>
      <c r="CG97" s="171"/>
      <c r="CH97" s="171"/>
      <c r="CI97" s="171"/>
      <c r="CJ97" s="171"/>
      <c r="CK97" s="171"/>
      <c r="CL97" s="171"/>
      <c r="CM97" s="171"/>
      <c r="CN97" s="171"/>
      <c r="CO97" s="41">
        <f t="shared" si="18"/>
        <v>0</v>
      </c>
      <c r="CP97" s="171"/>
      <c r="CQ97" s="171"/>
      <c r="CR97" s="171"/>
      <c r="CS97" s="171"/>
      <c r="CT97" s="171"/>
      <c r="CU97" s="171"/>
      <c r="CV97" s="171"/>
      <c r="CW97" s="171"/>
      <c r="CX97" s="171"/>
      <c r="CY97" s="171"/>
      <c r="CZ97" s="171"/>
      <c r="DA97" s="171"/>
    </row>
    <row r="98" spans="1:105">
      <c r="A98" s="16" t="s">
        <v>12</v>
      </c>
      <c r="B98" s="41">
        <f t="shared" si="13"/>
        <v>8331.24</v>
      </c>
      <c r="C98" s="16">
        <v>1997.74</v>
      </c>
      <c r="D98" s="16"/>
      <c r="E98" s="126"/>
      <c r="F98" s="126">
        <v>2155.41</v>
      </c>
      <c r="G98" s="126">
        <v>1644.62</v>
      </c>
      <c r="H98" s="126">
        <v>329</v>
      </c>
      <c r="I98" s="126">
        <v>219.47</v>
      </c>
      <c r="J98" s="126"/>
      <c r="K98" s="126"/>
      <c r="L98" s="126">
        <v>1262</v>
      </c>
      <c r="M98" s="126">
        <v>523</v>
      </c>
      <c r="N98" s="269">
        <v>200</v>
      </c>
      <c r="O98" s="41">
        <f t="shared" si="14"/>
        <v>2138.63</v>
      </c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25">
        <v>1659.65</v>
      </c>
      <c r="AA98" s="125">
        <v>478.98</v>
      </c>
      <c r="AB98" s="41">
        <f t="shared" si="11"/>
        <v>97405.455999999976</v>
      </c>
      <c r="AC98" s="125">
        <v>662.28</v>
      </c>
      <c r="AD98" s="125">
        <v>2000.33</v>
      </c>
      <c r="AE98" s="125">
        <v>8385.65</v>
      </c>
      <c r="AF98" s="125">
        <v>8942.27</v>
      </c>
      <c r="AG98" s="125">
        <v>7431.59</v>
      </c>
      <c r="AH98" s="125">
        <v>1432.35</v>
      </c>
      <c r="AI98" s="125">
        <v>14597.6</v>
      </c>
      <c r="AJ98" s="125">
        <v>47434.305999999997</v>
      </c>
      <c r="AK98" s="125">
        <v>994.15</v>
      </c>
      <c r="AL98" s="125">
        <v>2157.59</v>
      </c>
      <c r="AM98" s="125">
        <v>2185.33</v>
      </c>
      <c r="AN98" s="125">
        <v>1182.01</v>
      </c>
      <c r="AO98" s="41">
        <f t="shared" si="12"/>
        <v>0</v>
      </c>
      <c r="AP98" s="183"/>
      <c r="AQ98" s="183"/>
      <c r="AR98" s="183"/>
      <c r="AS98" s="262"/>
      <c r="AT98" s="183"/>
      <c r="AU98" s="183"/>
      <c r="AV98" s="183"/>
      <c r="AW98" s="183"/>
      <c r="AX98" s="183"/>
      <c r="AY98" s="183"/>
      <c r="AZ98" s="183"/>
      <c r="BA98" s="183"/>
      <c r="BB98" s="41">
        <f t="shared" si="15"/>
        <v>413876.95700000005</v>
      </c>
      <c r="BC98" s="183"/>
      <c r="BD98" s="183"/>
      <c r="BE98" s="183"/>
      <c r="BF98" s="183"/>
      <c r="BG98" s="183"/>
      <c r="BH98" s="183">
        <v>1525.56</v>
      </c>
      <c r="BI98" s="183">
        <v>1871.92</v>
      </c>
      <c r="BJ98" s="183">
        <v>427.62</v>
      </c>
      <c r="BK98" s="183">
        <v>1573.34</v>
      </c>
      <c r="BL98" s="183">
        <v>180994.65900000001</v>
      </c>
      <c r="BM98" s="183">
        <v>227483.85800000001</v>
      </c>
      <c r="BN98" s="125"/>
      <c r="BO98" s="41">
        <f t="shared" si="16"/>
        <v>565498.18900000001</v>
      </c>
      <c r="BP98" s="125"/>
      <c r="BQ98" s="125"/>
      <c r="BR98" s="125"/>
      <c r="BS98" s="125"/>
      <c r="BT98" s="125"/>
      <c r="BU98" s="125">
        <v>530.34</v>
      </c>
      <c r="BV98" s="125">
        <v>538.84</v>
      </c>
      <c r="BW98" s="125">
        <v>867.33</v>
      </c>
      <c r="BX98" s="125">
        <v>56884.417999999998</v>
      </c>
      <c r="BY98" s="125">
        <v>178016.52</v>
      </c>
      <c r="BZ98" s="125">
        <v>283034.91499999998</v>
      </c>
      <c r="CA98" s="125">
        <v>45625.826000000001</v>
      </c>
      <c r="CB98" s="41">
        <f t="shared" si="17"/>
        <v>1055695.9010000001</v>
      </c>
      <c r="CC98" s="125">
        <v>14442.502</v>
      </c>
      <c r="CD98" s="125">
        <v>40358.9</v>
      </c>
      <c r="CE98" s="125">
        <v>920.99999999999989</v>
      </c>
      <c r="CF98" s="125">
        <v>4435.3000000000011</v>
      </c>
      <c r="CG98" s="125">
        <v>2504.4000000000005</v>
      </c>
      <c r="CH98" s="125">
        <v>4335.8</v>
      </c>
      <c r="CI98" s="125">
        <v>6743.7999999999984</v>
      </c>
      <c r="CJ98" s="125">
        <v>37014.200000000004</v>
      </c>
      <c r="CK98" s="125">
        <v>145033.50000000003</v>
      </c>
      <c r="CL98" s="125">
        <v>286534.24200000014</v>
      </c>
      <c r="CM98" s="125">
        <v>365166.60000000003</v>
      </c>
      <c r="CN98" s="125">
        <v>148205.65700000001</v>
      </c>
      <c r="CO98" s="41">
        <f t="shared" si="18"/>
        <v>1512589.9559999998</v>
      </c>
      <c r="CP98" s="125">
        <v>16180.999999999998</v>
      </c>
      <c r="CQ98" s="125"/>
      <c r="CR98" s="125">
        <v>3252.0540000000001</v>
      </c>
      <c r="CS98" s="125"/>
      <c r="CT98" s="125">
        <v>6854.2330000000002</v>
      </c>
      <c r="CU98" s="125">
        <v>4584.8100000000004</v>
      </c>
      <c r="CV98" s="125">
        <v>233178.77</v>
      </c>
      <c r="CW98" s="125">
        <v>173571.20000000001</v>
      </c>
      <c r="CX98" s="140">
        <v>355947.6</v>
      </c>
      <c r="CY98" s="125">
        <v>308622.5</v>
      </c>
      <c r="CZ98" s="125">
        <v>319747.88900000002</v>
      </c>
      <c r="DA98" s="132">
        <v>90649.9</v>
      </c>
    </row>
    <row r="99" spans="1:105">
      <c r="A99" s="16" t="s">
        <v>146</v>
      </c>
      <c r="B99" s="41">
        <f t="shared" si="13"/>
        <v>139.6</v>
      </c>
      <c r="C99" s="16"/>
      <c r="D99" s="16">
        <v>47.8</v>
      </c>
      <c r="E99" s="126"/>
      <c r="F99" s="126">
        <v>47.8</v>
      </c>
      <c r="G99" s="126">
        <v>44</v>
      </c>
      <c r="H99" s="126"/>
      <c r="I99" s="126"/>
      <c r="J99" s="126"/>
      <c r="K99" s="126"/>
      <c r="L99" s="126"/>
      <c r="M99" s="126"/>
      <c r="N99" s="125"/>
      <c r="O99" s="41">
        <f t="shared" si="14"/>
        <v>2402</v>
      </c>
      <c r="P99" s="125">
        <v>450</v>
      </c>
      <c r="Q99" s="125">
        <v>300</v>
      </c>
      <c r="R99" s="125">
        <v>200</v>
      </c>
      <c r="S99" s="125"/>
      <c r="T99" s="125">
        <v>750</v>
      </c>
      <c r="U99" s="125">
        <v>22</v>
      </c>
      <c r="V99" s="125">
        <v>394</v>
      </c>
      <c r="W99" s="125">
        <v>286</v>
      </c>
      <c r="X99" s="125"/>
      <c r="Y99" s="125"/>
      <c r="Z99" s="125"/>
      <c r="AA99" s="125"/>
      <c r="AB99" s="41">
        <f t="shared" si="11"/>
        <v>1150.6200000000001</v>
      </c>
      <c r="AC99" s="125">
        <v>22.6</v>
      </c>
      <c r="AD99" s="125">
        <v>44.5</v>
      </c>
      <c r="AE99" s="125">
        <v>819</v>
      </c>
      <c r="AF99" s="125"/>
      <c r="AG99" s="125"/>
      <c r="AH99" s="125"/>
      <c r="AI99" s="125">
        <v>100</v>
      </c>
      <c r="AJ99" s="125"/>
      <c r="AK99" s="125">
        <v>98.52</v>
      </c>
      <c r="AL99" s="125">
        <v>22</v>
      </c>
      <c r="AM99" s="125">
        <v>22</v>
      </c>
      <c r="AN99" s="125">
        <v>22</v>
      </c>
      <c r="AO99" s="41">
        <f t="shared" si="12"/>
        <v>875872.26930000016</v>
      </c>
      <c r="AP99" s="125"/>
      <c r="AQ99" s="125"/>
      <c r="AR99" s="125">
        <v>15758.646000000001</v>
      </c>
      <c r="AS99" s="159">
        <v>63272.841</v>
      </c>
      <c r="AT99" s="125">
        <v>124123.685</v>
      </c>
      <c r="AU99" s="125">
        <v>106458.44289999999</v>
      </c>
      <c r="AV99" s="125">
        <v>127650.29886</v>
      </c>
      <c r="AW99" s="125">
        <v>184199.98699999999</v>
      </c>
      <c r="AX99" s="125">
        <v>147676.84153999999</v>
      </c>
      <c r="AY99" s="125">
        <v>62637.184999999998</v>
      </c>
      <c r="AZ99" s="125">
        <v>30271.835999999999</v>
      </c>
      <c r="BA99" s="125">
        <v>13822.505999999999</v>
      </c>
      <c r="BB99" s="41">
        <f t="shared" si="15"/>
        <v>15597.701999999999</v>
      </c>
      <c r="BC99" s="125">
        <v>13852.451999999999</v>
      </c>
      <c r="BD99" s="125">
        <v>154</v>
      </c>
      <c r="BE99" s="183"/>
      <c r="BF99" s="183"/>
      <c r="BG99" s="183">
        <v>88.97</v>
      </c>
      <c r="BH99" s="183">
        <v>289.04000000000002</v>
      </c>
      <c r="BI99" s="183">
        <v>151.66</v>
      </c>
      <c r="BJ99" s="183">
        <v>266.88</v>
      </c>
      <c r="BK99" s="183">
        <v>400.28</v>
      </c>
      <c r="BL99" s="183">
        <v>394.42</v>
      </c>
      <c r="BM99" s="183"/>
      <c r="BN99" s="183"/>
      <c r="BO99" s="41">
        <f t="shared" si="16"/>
        <v>4051.056</v>
      </c>
      <c r="BP99" s="183">
        <v>114</v>
      </c>
      <c r="BQ99" s="183">
        <v>235</v>
      </c>
      <c r="BR99" s="183">
        <v>131.47999999999999</v>
      </c>
      <c r="BS99" s="125">
        <v>806.4</v>
      </c>
      <c r="BT99" s="125">
        <v>293.95100000000002</v>
      </c>
      <c r="BU99" s="125">
        <v>261.70499999999998</v>
      </c>
      <c r="BV99" s="125">
        <v>44.24</v>
      </c>
      <c r="BW99" s="125">
        <v>86.53</v>
      </c>
      <c r="BX99" s="125">
        <v>374.64</v>
      </c>
      <c r="BY99" s="125">
        <v>622.63</v>
      </c>
      <c r="BZ99" s="125">
        <v>948.48</v>
      </c>
      <c r="CA99" s="125">
        <v>132</v>
      </c>
      <c r="CB99" s="41">
        <f t="shared" si="17"/>
        <v>2775.2000000000003</v>
      </c>
      <c r="CC99" s="125">
        <v>176</v>
      </c>
      <c r="CD99" s="125">
        <v>169.4</v>
      </c>
      <c r="CE99" s="125">
        <v>481.30000000000007</v>
      </c>
      <c r="CF99" s="125">
        <v>424.7000000000001</v>
      </c>
      <c r="CG99" s="125">
        <v>124.69999999999997</v>
      </c>
      <c r="CH99" s="125">
        <v>471.10000000000008</v>
      </c>
      <c r="CI99" s="125">
        <v>227.99999999999997</v>
      </c>
      <c r="CJ99" s="125">
        <v>353.3</v>
      </c>
      <c r="CK99" s="125">
        <v>44.2</v>
      </c>
      <c r="CL99" s="125"/>
      <c r="CM99" s="125">
        <v>64.5</v>
      </c>
      <c r="CN99" s="125">
        <v>238</v>
      </c>
      <c r="CO99" s="41">
        <f t="shared" si="18"/>
        <v>8453.4399999999987</v>
      </c>
      <c r="CP99" s="125">
        <v>348.9</v>
      </c>
      <c r="CQ99" s="125">
        <v>263</v>
      </c>
      <c r="CR99" s="125">
        <v>282.33999999999997</v>
      </c>
      <c r="CS99" s="125">
        <v>437.24</v>
      </c>
      <c r="CT99" s="125">
        <v>1613.1</v>
      </c>
      <c r="CU99" s="125">
        <v>694.96</v>
      </c>
      <c r="CV99" s="125">
        <v>88</v>
      </c>
      <c r="CW99" s="125">
        <v>3372.6</v>
      </c>
      <c r="CX99" s="140">
        <v>310.2</v>
      </c>
      <c r="CY99" s="125">
        <v>449.6</v>
      </c>
      <c r="CZ99" s="125">
        <v>219.5</v>
      </c>
      <c r="DA99" s="132">
        <v>374</v>
      </c>
    </row>
    <row r="100" spans="1:105">
      <c r="A100" s="16" t="s">
        <v>54</v>
      </c>
      <c r="B100" s="41">
        <f t="shared" si="13"/>
        <v>0</v>
      </c>
      <c r="C100" s="16"/>
      <c r="D100" s="1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5"/>
      <c r="O100" s="41">
        <f t="shared" si="14"/>
        <v>187469.34999999998</v>
      </c>
      <c r="P100" s="125"/>
      <c r="Q100" s="125"/>
      <c r="R100" s="125"/>
      <c r="S100" s="125"/>
      <c r="T100" s="125"/>
      <c r="U100" s="125">
        <v>27397.33</v>
      </c>
      <c r="V100" s="125"/>
      <c r="W100" s="125">
        <v>8301.7909999999993</v>
      </c>
      <c r="X100" s="125">
        <v>41271.089</v>
      </c>
      <c r="Y100" s="125">
        <v>28000</v>
      </c>
      <c r="Z100" s="125">
        <v>82499.14</v>
      </c>
      <c r="AA100" s="125"/>
      <c r="AB100" s="41">
        <f t="shared" si="11"/>
        <v>176640.64500000002</v>
      </c>
      <c r="AC100" s="125"/>
      <c r="AD100" s="125">
        <v>16040.593999999999</v>
      </c>
      <c r="AE100" s="125">
        <v>8777.2109999999993</v>
      </c>
      <c r="AF100" s="125">
        <v>48098.46</v>
      </c>
      <c r="AG100" s="125">
        <v>23700</v>
      </c>
      <c r="AH100" s="125"/>
      <c r="AI100" s="125"/>
      <c r="AJ100" s="125">
        <v>27240</v>
      </c>
      <c r="AK100" s="125">
        <v>17865</v>
      </c>
      <c r="AL100" s="125">
        <v>14205.96</v>
      </c>
      <c r="AM100" s="125">
        <v>12332.44</v>
      </c>
      <c r="AN100" s="125">
        <v>8380.98</v>
      </c>
      <c r="AO100" s="41">
        <f t="shared" si="12"/>
        <v>24634.365000000002</v>
      </c>
      <c r="AP100" s="125"/>
      <c r="AQ100" s="125"/>
      <c r="AR100" s="125"/>
      <c r="AS100" s="159"/>
      <c r="AT100" s="125">
        <v>16876.900000000001</v>
      </c>
      <c r="AU100" s="125"/>
      <c r="AV100" s="125"/>
      <c r="AW100" s="125"/>
      <c r="AX100" s="125">
        <v>7757.4650000000001</v>
      </c>
      <c r="AY100" s="125"/>
      <c r="AZ100" s="125"/>
      <c r="BA100" s="125"/>
      <c r="BB100" s="41">
        <f t="shared" si="15"/>
        <v>0</v>
      </c>
      <c r="BC100" s="140"/>
      <c r="BD100" s="140"/>
      <c r="BE100" s="140"/>
      <c r="BF100" s="140"/>
      <c r="BG100" s="140"/>
      <c r="BH100" s="140"/>
      <c r="BI100" s="140"/>
      <c r="BJ100" s="140"/>
      <c r="BK100" s="140"/>
      <c r="BL100" s="140"/>
      <c r="BM100" s="140"/>
      <c r="BN100" s="140"/>
      <c r="BO100" s="41">
        <f t="shared" si="16"/>
        <v>0</v>
      </c>
      <c r="BP100" s="140"/>
      <c r="BQ100" s="140"/>
      <c r="BR100" s="140"/>
      <c r="BS100" s="140"/>
      <c r="BT100" s="140"/>
      <c r="BU100" s="140"/>
      <c r="BV100" s="140"/>
      <c r="BW100" s="140"/>
      <c r="BX100" s="140"/>
      <c r="BY100" s="140"/>
      <c r="BZ100" s="140"/>
      <c r="CA100" s="140"/>
      <c r="CB100" s="41">
        <f t="shared" si="17"/>
        <v>0</v>
      </c>
      <c r="CC100" s="140"/>
      <c r="CD100" s="140"/>
      <c r="CE100" s="140"/>
      <c r="CF100" s="140"/>
      <c r="CG100" s="140"/>
      <c r="CH100" s="140"/>
      <c r="CI100" s="140"/>
      <c r="CJ100" s="140"/>
      <c r="CK100" s="140"/>
      <c r="CL100" s="140"/>
      <c r="CM100" s="140"/>
      <c r="CN100" s="140"/>
      <c r="CO100" s="41">
        <f t="shared" si="18"/>
        <v>30903.1</v>
      </c>
      <c r="CP100" s="140"/>
      <c r="CQ100" s="140"/>
      <c r="CR100" s="140"/>
      <c r="CS100" s="140"/>
      <c r="CT100" s="140"/>
      <c r="CU100" s="140"/>
      <c r="CV100" s="140"/>
      <c r="CW100" s="140"/>
      <c r="CX100" s="140">
        <v>30903.1</v>
      </c>
      <c r="CY100" s="171"/>
      <c r="CZ100" s="171"/>
      <c r="DA100" s="171"/>
    </row>
    <row r="101" spans="1:105">
      <c r="A101" s="16" t="s">
        <v>159</v>
      </c>
      <c r="B101" s="41">
        <f t="shared" si="13"/>
        <v>250.88</v>
      </c>
      <c r="C101" s="16"/>
      <c r="D101" s="16"/>
      <c r="E101" s="126"/>
      <c r="F101" s="126"/>
      <c r="G101" s="126"/>
      <c r="H101" s="126"/>
      <c r="I101" s="126">
        <v>100.4</v>
      </c>
      <c r="J101" s="126">
        <v>76.48</v>
      </c>
      <c r="K101" s="126">
        <v>74</v>
      </c>
      <c r="L101" s="126"/>
      <c r="M101" s="126"/>
      <c r="N101" s="125"/>
      <c r="O101" s="41">
        <f t="shared" si="14"/>
        <v>412.08</v>
      </c>
      <c r="P101" s="125"/>
      <c r="Q101" s="125"/>
      <c r="R101" s="125"/>
      <c r="S101" s="125"/>
      <c r="T101" s="125">
        <v>150.97999999999999</v>
      </c>
      <c r="U101" s="125"/>
      <c r="V101" s="125"/>
      <c r="W101" s="125"/>
      <c r="X101" s="125"/>
      <c r="Y101" s="125"/>
      <c r="Z101" s="125">
        <v>131.80000000000001</v>
      </c>
      <c r="AA101" s="125">
        <v>129.30000000000001</v>
      </c>
      <c r="AB101" s="41">
        <f t="shared" si="11"/>
        <v>240.51999999999998</v>
      </c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25">
        <v>95.6</v>
      </c>
      <c r="AM101" s="125">
        <v>144.91999999999999</v>
      </c>
      <c r="AN101" s="183"/>
      <c r="AO101" s="41">
        <f t="shared" si="12"/>
        <v>0</v>
      </c>
      <c r="AP101" s="183"/>
      <c r="AQ101" s="183"/>
      <c r="AR101" s="183"/>
      <c r="AS101" s="262"/>
      <c r="AT101" s="183"/>
      <c r="AU101" s="183"/>
      <c r="AV101" s="183"/>
      <c r="AW101" s="183"/>
      <c r="AX101" s="183"/>
      <c r="AY101" s="183"/>
      <c r="AZ101" s="183"/>
      <c r="BA101" s="183"/>
      <c r="BB101" s="41">
        <f t="shared" si="15"/>
        <v>28</v>
      </c>
      <c r="BC101" s="183"/>
      <c r="BD101" s="183"/>
      <c r="BE101" s="183"/>
      <c r="BF101" s="183"/>
      <c r="BG101" s="183"/>
      <c r="BH101" s="183"/>
      <c r="BI101" s="183"/>
      <c r="BJ101" s="183"/>
      <c r="BK101" s="183"/>
      <c r="BL101" s="183"/>
      <c r="BM101" s="183"/>
      <c r="BN101" s="183">
        <v>28</v>
      </c>
      <c r="BO101" s="41">
        <f t="shared" si="16"/>
        <v>52.25</v>
      </c>
      <c r="BP101" s="125"/>
      <c r="BQ101" s="125"/>
      <c r="BR101" s="125"/>
      <c r="BS101" s="125"/>
      <c r="BT101" s="125"/>
      <c r="BU101" s="125"/>
      <c r="BV101" s="125"/>
      <c r="BW101" s="125"/>
      <c r="BX101" s="125"/>
      <c r="BY101" s="125">
        <v>52.25</v>
      </c>
      <c r="BZ101" s="125"/>
      <c r="CA101" s="125"/>
      <c r="CB101" s="41">
        <f t="shared" si="17"/>
        <v>62902.150999999998</v>
      </c>
      <c r="CC101" s="125"/>
      <c r="CD101" s="125">
        <v>10182.521000000001</v>
      </c>
      <c r="CE101" s="125">
        <v>30376.400000000005</v>
      </c>
      <c r="CF101" s="125"/>
      <c r="CG101" s="125"/>
      <c r="CH101" s="125"/>
      <c r="CI101" s="125"/>
      <c r="CJ101" s="125"/>
      <c r="CK101" s="125">
        <v>2656.1000000000004</v>
      </c>
      <c r="CL101" s="125">
        <v>19687.13</v>
      </c>
      <c r="CM101" s="125"/>
      <c r="CN101" s="125"/>
      <c r="CO101" s="41">
        <f t="shared" si="18"/>
        <v>20703.139000000003</v>
      </c>
      <c r="CP101" s="125"/>
      <c r="CQ101" s="125"/>
      <c r="CR101" s="125"/>
      <c r="CS101" s="125"/>
      <c r="CT101" s="125"/>
      <c r="CU101" s="125"/>
      <c r="CV101" s="125"/>
      <c r="CW101" s="125">
        <v>20580.7</v>
      </c>
      <c r="CX101" s="140">
        <v>78.2</v>
      </c>
      <c r="CY101" s="125"/>
      <c r="CZ101" s="125">
        <v>44.238999999999997</v>
      </c>
      <c r="DA101" s="171"/>
    </row>
    <row r="102" spans="1:105">
      <c r="A102" s="16" t="s">
        <v>171</v>
      </c>
      <c r="B102" s="41">
        <f t="shared" si="13"/>
        <v>0</v>
      </c>
      <c r="C102" s="16"/>
      <c r="D102" s="1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5"/>
      <c r="O102" s="41">
        <f t="shared" si="14"/>
        <v>712.29</v>
      </c>
      <c r="P102" s="125"/>
      <c r="Q102" s="125"/>
      <c r="R102" s="125"/>
      <c r="S102" s="125"/>
      <c r="T102" s="125"/>
      <c r="U102" s="125"/>
      <c r="V102" s="125"/>
      <c r="W102" s="125"/>
      <c r="X102" s="125"/>
      <c r="Y102" s="125"/>
      <c r="Z102" s="125"/>
      <c r="AA102" s="125">
        <v>712.29</v>
      </c>
      <c r="AB102" s="41">
        <f t="shared" ref="AB102:AB133" si="19">SUM(AC102:AN102)</f>
        <v>1000923.9199999999</v>
      </c>
      <c r="AC102" s="125"/>
      <c r="AD102" s="125"/>
      <c r="AE102" s="125"/>
      <c r="AF102" s="125"/>
      <c r="AG102" s="125"/>
      <c r="AH102" s="125">
        <v>8179.8</v>
      </c>
      <c r="AI102" s="125">
        <v>26035.38</v>
      </c>
      <c r="AJ102" s="125">
        <v>8105.7150000000001</v>
      </c>
      <c r="AK102" s="125">
        <v>26868.880000000001</v>
      </c>
      <c r="AL102" s="125">
        <v>333124.73100000003</v>
      </c>
      <c r="AM102" s="125">
        <v>377561.64299999998</v>
      </c>
      <c r="AN102" s="125">
        <v>221047.77100000001</v>
      </c>
      <c r="AO102" s="41">
        <f t="shared" ref="AO102:AO133" si="20">SUM(AP102:BA102)</f>
        <v>2646039.8520000004</v>
      </c>
      <c r="AP102" s="125">
        <v>156203.47399999999</v>
      </c>
      <c r="AQ102" s="125">
        <v>147651.64300000001</v>
      </c>
      <c r="AR102" s="125">
        <v>182101.37700000001</v>
      </c>
      <c r="AS102" s="159">
        <v>324457.79200000002</v>
      </c>
      <c r="AT102" s="125">
        <v>274028.26500000001</v>
      </c>
      <c r="AU102" s="125">
        <v>187698.54500000001</v>
      </c>
      <c r="AV102" s="125">
        <v>210871.71599999999</v>
      </c>
      <c r="AW102" s="125">
        <v>243495.39199999999</v>
      </c>
      <c r="AX102" s="125">
        <v>278695.946</v>
      </c>
      <c r="AY102" s="125">
        <v>227633.02900000001</v>
      </c>
      <c r="AZ102" s="125">
        <v>254965.95300000001</v>
      </c>
      <c r="BA102" s="125">
        <v>158236.72</v>
      </c>
      <c r="BB102" s="41">
        <f t="shared" si="15"/>
        <v>52474.59</v>
      </c>
      <c r="BC102" s="125">
        <v>41872.589999999997</v>
      </c>
      <c r="BD102" s="125">
        <v>10602</v>
      </c>
      <c r="BE102" s="125"/>
      <c r="BF102" s="125"/>
      <c r="BG102" s="125"/>
      <c r="BH102" s="125"/>
      <c r="BI102" s="125"/>
      <c r="BJ102" s="125"/>
      <c r="BK102" s="125"/>
      <c r="BL102" s="125"/>
      <c r="BM102" s="125"/>
      <c r="BN102" s="125"/>
      <c r="BO102" s="41">
        <f t="shared" si="16"/>
        <v>0</v>
      </c>
      <c r="BP102" s="125"/>
      <c r="BQ102" s="125"/>
      <c r="BR102" s="125"/>
      <c r="BS102" s="125"/>
      <c r="BT102" s="125"/>
      <c r="BU102" s="125"/>
      <c r="BV102" s="125"/>
      <c r="BW102" s="125"/>
      <c r="BX102" s="125"/>
      <c r="BY102" s="125"/>
      <c r="BZ102" s="125"/>
      <c r="CA102" s="125"/>
      <c r="CB102" s="41">
        <f t="shared" si="17"/>
        <v>0</v>
      </c>
      <c r="CC102" s="125"/>
      <c r="CD102" s="125"/>
      <c r="CE102" s="125"/>
      <c r="CF102" s="125"/>
      <c r="CG102" s="125"/>
      <c r="CH102" s="125"/>
      <c r="CI102" s="125"/>
      <c r="CJ102" s="125"/>
      <c r="CK102" s="125"/>
      <c r="CL102" s="125"/>
      <c r="CM102" s="125"/>
      <c r="CN102" s="125"/>
      <c r="CO102" s="41">
        <f t="shared" si="18"/>
        <v>257.35000000000002</v>
      </c>
      <c r="CP102" s="125"/>
      <c r="CQ102" s="125"/>
      <c r="CR102" s="125"/>
      <c r="CS102" s="125"/>
      <c r="CT102" s="125"/>
      <c r="CU102" s="125"/>
      <c r="CV102" s="125"/>
      <c r="CW102" s="125"/>
      <c r="CX102" s="125"/>
      <c r="CY102" s="125"/>
      <c r="CZ102" s="125">
        <v>257.35000000000002</v>
      </c>
      <c r="DA102" s="171"/>
    </row>
    <row r="103" spans="1:105">
      <c r="A103" s="16" t="s">
        <v>6</v>
      </c>
      <c r="B103" s="41">
        <f t="shared" si="13"/>
        <v>0</v>
      </c>
      <c r="C103" s="16"/>
      <c r="D103" s="16"/>
      <c r="E103" s="126"/>
      <c r="F103" s="126"/>
      <c r="G103" s="126"/>
      <c r="H103" s="126"/>
      <c r="I103" s="126"/>
      <c r="J103" s="126"/>
      <c r="K103" s="126"/>
      <c r="L103" s="126"/>
      <c r="M103" s="126"/>
      <c r="N103" s="183"/>
      <c r="O103" s="41">
        <f t="shared" si="14"/>
        <v>0</v>
      </c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  <c r="AB103" s="41">
        <f t="shared" si="19"/>
        <v>0</v>
      </c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41">
        <f t="shared" si="20"/>
        <v>0</v>
      </c>
      <c r="AP103" s="183"/>
      <c r="AQ103" s="183"/>
      <c r="AR103" s="183"/>
      <c r="AS103" s="262"/>
      <c r="AT103" s="183"/>
      <c r="AU103" s="183"/>
      <c r="AV103" s="183"/>
      <c r="AW103" s="183"/>
      <c r="AX103" s="183"/>
      <c r="AY103" s="183"/>
      <c r="AZ103" s="183"/>
      <c r="BA103" s="183"/>
      <c r="BB103" s="41">
        <f t="shared" si="15"/>
        <v>4.0000000000000001E-3</v>
      </c>
      <c r="BC103" s="183"/>
      <c r="BD103" s="183"/>
      <c r="BE103" s="183"/>
      <c r="BF103" s="183"/>
      <c r="BG103" s="183"/>
      <c r="BH103" s="183"/>
      <c r="BI103" s="183"/>
      <c r="BJ103" s="183">
        <v>4.0000000000000001E-3</v>
      </c>
      <c r="BK103" s="171"/>
      <c r="BL103" s="171"/>
      <c r="BM103" s="171"/>
      <c r="BN103" s="171"/>
      <c r="BO103" s="41">
        <f t="shared" si="16"/>
        <v>0</v>
      </c>
      <c r="BP103" s="171"/>
      <c r="BQ103" s="171"/>
      <c r="BR103" s="171"/>
      <c r="BS103" s="171"/>
      <c r="BT103" s="171"/>
      <c r="BU103" s="171"/>
      <c r="BV103" s="171"/>
      <c r="BW103" s="171"/>
      <c r="BX103" s="171"/>
      <c r="BY103" s="171"/>
      <c r="BZ103" s="171"/>
      <c r="CA103" s="171"/>
      <c r="CB103" s="41">
        <f t="shared" si="17"/>
        <v>0</v>
      </c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41">
        <f t="shared" si="18"/>
        <v>0</v>
      </c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CZ103" s="171"/>
      <c r="DA103" s="171"/>
    </row>
    <row r="104" spans="1:105">
      <c r="A104" s="16" t="s">
        <v>99</v>
      </c>
      <c r="B104" s="41">
        <f t="shared" si="13"/>
        <v>0</v>
      </c>
      <c r="C104" s="16"/>
      <c r="D104" s="1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5"/>
      <c r="O104" s="41">
        <f t="shared" si="14"/>
        <v>0</v>
      </c>
      <c r="P104" s="125"/>
      <c r="Q104" s="125"/>
      <c r="R104" s="125"/>
      <c r="S104" s="125"/>
      <c r="T104" s="125"/>
      <c r="U104" s="125"/>
      <c r="V104" s="125"/>
      <c r="W104" s="125"/>
      <c r="X104" s="125"/>
      <c r="Y104" s="125"/>
      <c r="Z104" s="125"/>
      <c r="AA104" s="125"/>
      <c r="AB104" s="41">
        <f t="shared" si="19"/>
        <v>0</v>
      </c>
      <c r="AC104" s="125"/>
      <c r="AD104" s="125"/>
      <c r="AE104" s="125"/>
      <c r="AF104" s="125"/>
      <c r="AG104" s="125"/>
      <c r="AH104" s="125"/>
      <c r="AI104" s="125"/>
      <c r="AJ104" s="125"/>
      <c r="AK104" s="125"/>
      <c r="AL104" s="125"/>
      <c r="AM104" s="125"/>
      <c r="AN104" s="125"/>
      <c r="AO104" s="41">
        <f t="shared" si="20"/>
        <v>0</v>
      </c>
      <c r="AP104" s="125"/>
      <c r="AQ104" s="125"/>
      <c r="AR104" s="125"/>
      <c r="AS104" s="265"/>
      <c r="AT104" s="140"/>
      <c r="AU104" s="140"/>
      <c r="AV104" s="140"/>
      <c r="AW104" s="140"/>
      <c r="AX104" s="140"/>
      <c r="AY104" s="140"/>
      <c r="AZ104" s="140"/>
      <c r="BA104" s="140"/>
      <c r="BB104" s="41">
        <f>SUM(BC104:BN104)</f>
        <v>0</v>
      </c>
      <c r="BC104" s="140"/>
      <c r="BD104" s="140"/>
      <c r="BE104" s="140"/>
      <c r="BF104" s="140"/>
      <c r="BG104" s="140"/>
      <c r="BH104" s="140"/>
      <c r="BI104" s="140"/>
      <c r="BJ104" s="140"/>
      <c r="BK104" s="140"/>
      <c r="BL104" s="140"/>
      <c r="BM104" s="140"/>
      <c r="BN104" s="140"/>
      <c r="BO104" s="41">
        <f>SUM(BP104:CA104)</f>
        <v>0</v>
      </c>
      <c r="BP104" s="140"/>
      <c r="BQ104" s="140"/>
      <c r="BR104" s="140"/>
      <c r="BS104" s="140"/>
      <c r="BT104" s="140"/>
      <c r="BU104" s="140"/>
      <c r="BV104" s="140"/>
      <c r="BW104" s="140"/>
      <c r="BX104" s="140"/>
      <c r="BY104" s="140"/>
      <c r="BZ104" s="140"/>
      <c r="CA104" s="140"/>
      <c r="CB104" s="41">
        <f>SUM(CC104:CN104)</f>
        <v>0</v>
      </c>
      <c r="CC104" s="140"/>
      <c r="CD104" s="140"/>
      <c r="CE104" s="140"/>
      <c r="CF104" s="140"/>
      <c r="CG104" s="140"/>
      <c r="CH104" s="140"/>
      <c r="CI104" s="140"/>
      <c r="CJ104" s="140"/>
      <c r="CK104" s="140"/>
      <c r="CL104" s="140"/>
      <c r="CM104" s="140"/>
      <c r="CN104" s="140"/>
      <c r="CO104" s="41">
        <f>SUM(CP104:DA104)</f>
        <v>1000</v>
      </c>
      <c r="CP104" s="140"/>
      <c r="CQ104" s="140"/>
      <c r="CR104" s="140"/>
      <c r="CS104" s="140"/>
      <c r="CT104" s="140"/>
      <c r="CU104" s="140"/>
      <c r="CV104" s="140"/>
      <c r="CW104" s="140"/>
      <c r="CX104" s="140">
        <v>1000</v>
      </c>
      <c r="CY104" s="171"/>
      <c r="CZ104" s="171"/>
      <c r="DA104" s="171"/>
    </row>
    <row r="105" spans="1:105">
      <c r="A105" s="16" t="s">
        <v>120</v>
      </c>
      <c r="B105" s="41">
        <f t="shared" si="13"/>
        <v>0</v>
      </c>
      <c r="C105" s="16"/>
      <c r="D105" s="16"/>
      <c r="E105" s="126"/>
      <c r="F105" s="126"/>
      <c r="G105" s="126"/>
      <c r="H105" s="126"/>
      <c r="I105" s="126"/>
      <c r="J105" s="126"/>
      <c r="K105" s="126"/>
      <c r="L105" s="126"/>
      <c r="M105" s="126"/>
      <c r="N105" s="171"/>
      <c r="O105" s="41">
        <f t="shared" si="14"/>
        <v>0</v>
      </c>
      <c r="P105" s="171"/>
      <c r="Q105" s="171"/>
      <c r="R105" s="171"/>
      <c r="S105" s="171"/>
      <c r="T105" s="171"/>
      <c r="U105" s="171"/>
      <c r="V105" s="171"/>
      <c r="W105" s="171"/>
      <c r="X105" s="171"/>
      <c r="Y105" s="171"/>
      <c r="Z105" s="171"/>
      <c r="AA105" s="171"/>
      <c r="AB105" s="41">
        <f t="shared" si="19"/>
        <v>0</v>
      </c>
      <c r="AC105" s="171"/>
      <c r="AD105" s="171"/>
      <c r="AE105" s="171"/>
      <c r="AF105" s="171"/>
      <c r="AG105" s="171"/>
      <c r="AH105" s="171"/>
      <c r="AI105" s="171"/>
      <c r="AJ105" s="171"/>
      <c r="AK105" s="171"/>
      <c r="AL105" s="171"/>
      <c r="AM105" s="171"/>
      <c r="AN105" s="171"/>
      <c r="AO105" s="41">
        <f t="shared" si="20"/>
        <v>0</v>
      </c>
      <c r="AP105" s="171"/>
      <c r="AQ105" s="171"/>
      <c r="AR105" s="171"/>
      <c r="AS105" s="264"/>
      <c r="AT105" s="171"/>
      <c r="AU105" s="171"/>
      <c r="AV105" s="171"/>
      <c r="AW105" s="171"/>
      <c r="AX105" s="171"/>
      <c r="AY105" s="171"/>
      <c r="AZ105" s="171"/>
      <c r="BA105" s="171"/>
      <c r="BB105" s="41">
        <f t="shared" si="15"/>
        <v>0</v>
      </c>
      <c r="BC105" s="171"/>
      <c r="BD105" s="171"/>
      <c r="BE105" s="171"/>
      <c r="BF105" s="171"/>
      <c r="BG105" s="171"/>
      <c r="BH105" s="171"/>
      <c r="BI105" s="171"/>
      <c r="BJ105" s="171"/>
      <c r="BK105" s="171"/>
      <c r="BL105" s="171"/>
      <c r="BM105" s="171"/>
      <c r="BN105" s="171"/>
      <c r="BO105" s="41">
        <f t="shared" si="16"/>
        <v>0</v>
      </c>
      <c r="BP105" s="171"/>
      <c r="BQ105" s="171"/>
      <c r="BR105" s="171"/>
      <c r="BS105" s="171"/>
      <c r="BT105" s="171"/>
      <c r="BU105" s="171"/>
      <c r="BV105" s="171"/>
      <c r="BW105" s="171"/>
      <c r="BX105" s="171"/>
      <c r="BY105" s="171"/>
      <c r="BZ105" s="171"/>
      <c r="CA105" s="171"/>
      <c r="CB105" s="41">
        <f t="shared" si="17"/>
        <v>0</v>
      </c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41">
        <f t="shared" si="18"/>
        <v>0</v>
      </c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CZ105" s="171"/>
      <c r="DA105" s="171"/>
    </row>
    <row r="106" spans="1:105">
      <c r="A106" s="16" t="s">
        <v>67</v>
      </c>
      <c r="B106" s="41">
        <f t="shared" si="13"/>
        <v>298386.32</v>
      </c>
      <c r="C106" s="16">
        <v>111703.61</v>
      </c>
      <c r="D106" s="16"/>
      <c r="E106" s="126"/>
      <c r="F106" s="126">
        <v>65995.574999999997</v>
      </c>
      <c r="G106" s="126">
        <v>65995.134999999995</v>
      </c>
      <c r="H106" s="126"/>
      <c r="I106" s="126"/>
      <c r="J106" s="126"/>
      <c r="K106" s="126"/>
      <c r="L106" s="126">
        <v>54692</v>
      </c>
      <c r="M106" s="126"/>
      <c r="N106" s="125"/>
      <c r="O106" s="41">
        <f t="shared" si="14"/>
        <v>0</v>
      </c>
      <c r="P106" s="125"/>
      <c r="Q106" s="125"/>
      <c r="R106" s="125"/>
      <c r="S106" s="125"/>
      <c r="T106" s="125"/>
      <c r="U106" s="125"/>
      <c r="V106" s="125"/>
      <c r="W106" s="125"/>
      <c r="X106" s="125"/>
      <c r="Y106" s="125"/>
      <c r="Z106" s="125"/>
      <c r="AA106" s="125"/>
      <c r="AB106" s="41">
        <f t="shared" si="19"/>
        <v>6908.75</v>
      </c>
      <c r="AC106" s="125"/>
      <c r="AD106" s="125"/>
      <c r="AE106" s="125"/>
      <c r="AF106" s="125"/>
      <c r="AG106" s="125"/>
      <c r="AH106" s="125"/>
      <c r="AI106" s="125"/>
      <c r="AJ106" s="125"/>
      <c r="AK106" s="125"/>
      <c r="AL106" s="125"/>
      <c r="AM106" s="125">
        <v>6908.75</v>
      </c>
      <c r="AN106" s="125"/>
      <c r="AO106" s="41">
        <f t="shared" si="20"/>
        <v>178607</v>
      </c>
      <c r="AP106" s="125">
        <v>2174.39</v>
      </c>
      <c r="AQ106" s="125">
        <v>3056.18</v>
      </c>
      <c r="AR106" s="125"/>
      <c r="AS106" s="159"/>
      <c r="AT106" s="125">
        <v>62110.28</v>
      </c>
      <c r="AU106" s="125">
        <v>64174.9</v>
      </c>
      <c r="AV106" s="125"/>
      <c r="AW106" s="125">
        <v>47091.25</v>
      </c>
      <c r="AX106" s="183"/>
      <c r="AY106" s="183"/>
      <c r="AZ106" s="183"/>
      <c r="BA106" s="183"/>
      <c r="BB106" s="41">
        <f t="shared" si="15"/>
        <v>750821.77</v>
      </c>
      <c r="BC106" s="183"/>
      <c r="BD106" s="183"/>
      <c r="BE106" s="183"/>
      <c r="BF106" s="183"/>
      <c r="BG106" s="183">
        <v>60350</v>
      </c>
      <c r="BH106" s="183">
        <v>68590.41</v>
      </c>
      <c r="BI106" s="183">
        <v>47749.59</v>
      </c>
      <c r="BJ106" s="183">
        <v>195190</v>
      </c>
      <c r="BK106" s="183">
        <v>232339.56</v>
      </c>
      <c r="BL106" s="183">
        <v>121050</v>
      </c>
      <c r="BM106" s="183"/>
      <c r="BN106" s="183">
        <v>25552.21</v>
      </c>
      <c r="BO106" s="41">
        <f t="shared" ref="BO106:BO138" si="21">SUM(BP106:CA106)</f>
        <v>154441.79500000001</v>
      </c>
      <c r="BP106" s="183">
        <v>28447.79</v>
      </c>
      <c r="BQ106" s="183">
        <v>61835</v>
      </c>
      <c r="BR106" s="125"/>
      <c r="BS106" s="125"/>
      <c r="BT106" s="125"/>
      <c r="BU106" s="125"/>
      <c r="BV106" s="125"/>
      <c r="BW106" s="125"/>
      <c r="BX106" s="125"/>
      <c r="BY106" s="125">
        <v>64159.004999999997</v>
      </c>
      <c r="BZ106" s="171"/>
      <c r="CA106" s="171"/>
      <c r="CB106" s="41">
        <f t="shared" si="17"/>
        <v>0</v>
      </c>
      <c r="CC106" s="171"/>
      <c r="CD106" s="171"/>
      <c r="CE106" s="171"/>
      <c r="CF106" s="171"/>
      <c r="CG106" s="171"/>
      <c r="CH106" s="171"/>
      <c r="CI106" s="171"/>
      <c r="CJ106" s="171"/>
      <c r="CK106" s="171"/>
      <c r="CL106" s="171"/>
      <c r="CM106" s="171"/>
      <c r="CN106" s="171"/>
      <c r="CO106" s="41">
        <f t="shared" si="18"/>
        <v>0</v>
      </c>
      <c r="CP106" s="171"/>
      <c r="CQ106" s="171"/>
      <c r="CR106" s="171"/>
      <c r="CS106" s="171"/>
      <c r="CT106" s="171"/>
      <c r="CU106" s="171"/>
      <c r="CV106" s="171"/>
      <c r="CW106" s="171"/>
      <c r="CX106" s="171"/>
      <c r="CY106" s="171"/>
      <c r="CZ106" s="171"/>
      <c r="DA106" s="171"/>
    </row>
    <row r="107" spans="1:105">
      <c r="A107" s="16" t="s">
        <v>152</v>
      </c>
      <c r="B107" s="41">
        <f t="shared" si="13"/>
        <v>0</v>
      </c>
      <c r="C107" s="16"/>
      <c r="D107" s="16"/>
      <c r="E107" s="126"/>
      <c r="F107" s="126"/>
      <c r="G107" s="126"/>
      <c r="H107" s="126"/>
      <c r="I107" s="126"/>
      <c r="J107" s="126"/>
      <c r="K107" s="126"/>
      <c r="L107" s="126"/>
      <c r="M107" s="126"/>
      <c r="N107" s="183"/>
      <c r="O107" s="41">
        <f t="shared" si="14"/>
        <v>0</v>
      </c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3"/>
      <c r="AA107" s="183"/>
      <c r="AB107" s="41">
        <f t="shared" si="19"/>
        <v>0</v>
      </c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41">
        <f t="shared" si="20"/>
        <v>0</v>
      </c>
      <c r="AP107" s="183"/>
      <c r="AQ107" s="183"/>
      <c r="AR107" s="183"/>
      <c r="AS107" s="262"/>
      <c r="AT107" s="183"/>
      <c r="AU107" s="183"/>
      <c r="AV107" s="183"/>
      <c r="AW107" s="183"/>
      <c r="AX107" s="183"/>
      <c r="AY107" s="183"/>
      <c r="AZ107" s="183"/>
      <c r="BA107" s="183"/>
      <c r="BB107" s="41">
        <f t="shared" si="15"/>
        <v>18000</v>
      </c>
      <c r="BC107" s="183"/>
      <c r="BD107" s="183"/>
      <c r="BE107" s="183"/>
      <c r="BF107" s="183"/>
      <c r="BG107" s="183"/>
      <c r="BH107" s="183"/>
      <c r="BI107" s="183"/>
      <c r="BJ107" s="183"/>
      <c r="BK107" s="183"/>
      <c r="BL107" s="183">
        <v>18000</v>
      </c>
      <c r="BM107" s="125"/>
      <c r="BN107" s="125"/>
      <c r="BO107" s="41">
        <f t="shared" si="21"/>
        <v>0</v>
      </c>
      <c r="BP107" s="125"/>
      <c r="BQ107" s="125"/>
      <c r="BR107" s="125"/>
      <c r="BS107" s="125"/>
      <c r="BT107" s="125"/>
      <c r="BU107" s="125"/>
      <c r="BV107" s="125"/>
      <c r="BW107" s="125"/>
      <c r="BX107" s="125"/>
      <c r="BY107" s="125"/>
      <c r="BZ107" s="125"/>
      <c r="CA107" s="125"/>
      <c r="CB107" s="41">
        <f t="shared" si="17"/>
        <v>24058.200000000004</v>
      </c>
      <c r="CC107" s="125"/>
      <c r="CD107" s="125"/>
      <c r="CE107" s="125"/>
      <c r="CF107" s="125"/>
      <c r="CG107" s="125"/>
      <c r="CH107" s="125"/>
      <c r="CI107" s="125"/>
      <c r="CJ107" s="125"/>
      <c r="CK107" s="125"/>
      <c r="CL107" s="125"/>
      <c r="CM107" s="125">
        <v>24058.200000000004</v>
      </c>
      <c r="CN107" s="125"/>
      <c r="CO107" s="41">
        <f t="shared" si="18"/>
        <v>101555.848</v>
      </c>
      <c r="CP107" s="125">
        <v>17436.88</v>
      </c>
      <c r="CQ107" s="125"/>
      <c r="CR107" s="125"/>
      <c r="CS107" s="125"/>
      <c r="CT107" s="125"/>
      <c r="CU107" s="125"/>
      <c r="CV107" s="125"/>
      <c r="CW107" s="125">
        <v>1972</v>
      </c>
      <c r="CX107" s="140">
        <v>6315.5</v>
      </c>
      <c r="CY107" s="125">
        <v>29785</v>
      </c>
      <c r="CZ107" s="125">
        <v>891.16800000000001</v>
      </c>
      <c r="DA107" s="132">
        <v>45155.3</v>
      </c>
    </row>
    <row r="108" spans="1:105">
      <c r="A108" s="16" t="s">
        <v>197</v>
      </c>
      <c r="B108" s="41">
        <f t="shared" si="13"/>
        <v>0</v>
      </c>
      <c r="C108" s="16"/>
      <c r="D108" s="16"/>
      <c r="E108" s="126"/>
      <c r="F108" s="126"/>
      <c r="G108" s="126"/>
      <c r="H108" s="126"/>
      <c r="I108" s="126"/>
      <c r="J108" s="126"/>
      <c r="K108" s="126"/>
      <c r="L108" s="126"/>
      <c r="M108" s="126"/>
      <c r="N108" s="183"/>
      <c r="O108" s="41">
        <f t="shared" si="14"/>
        <v>0</v>
      </c>
      <c r="P108" s="183"/>
      <c r="Q108" s="183"/>
      <c r="R108" s="183"/>
      <c r="S108" s="183"/>
      <c r="T108" s="183"/>
      <c r="U108" s="183"/>
      <c r="V108" s="183"/>
      <c r="W108" s="183"/>
      <c r="X108" s="183"/>
      <c r="Y108" s="183"/>
      <c r="Z108" s="183"/>
      <c r="AA108" s="183"/>
      <c r="AB108" s="41">
        <f t="shared" si="19"/>
        <v>0</v>
      </c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41">
        <f t="shared" si="20"/>
        <v>0</v>
      </c>
      <c r="AP108" s="183"/>
      <c r="AQ108" s="183"/>
      <c r="AR108" s="183"/>
      <c r="AS108" s="262"/>
      <c r="AT108" s="183"/>
      <c r="AU108" s="183"/>
      <c r="AV108" s="183"/>
      <c r="AW108" s="183"/>
      <c r="AX108" s="183"/>
      <c r="AY108" s="183"/>
      <c r="AZ108" s="183"/>
      <c r="BA108" s="183"/>
      <c r="BB108" s="41">
        <f t="shared" si="15"/>
        <v>5</v>
      </c>
      <c r="BC108" s="183"/>
      <c r="BD108" s="183"/>
      <c r="BE108" s="183"/>
      <c r="BF108" s="183"/>
      <c r="BG108" s="183"/>
      <c r="BH108" s="183"/>
      <c r="BI108" s="183"/>
      <c r="BJ108" s="183"/>
      <c r="BK108" s="183"/>
      <c r="BL108" s="183">
        <v>5</v>
      </c>
      <c r="BM108" s="125"/>
      <c r="BN108" s="125"/>
      <c r="BO108" s="41">
        <f t="shared" si="21"/>
        <v>0</v>
      </c>
      <c r="BP108" s="125"/>
      <c r="BQ108" s="125"/>
      <c r="BR108" s="125"/>
      <c r="BS108" s="125"/>
      <c r="BT108" s="125"/>
      <c r="BU108" s="125"/>
      <c r="BV108" s="125"/>
      <c r="BW108" s="125"/>
      <c r="BX108" s="125"/>
      <c r="BY108" s="125"/>
      <c r="BZ108" s="125"/>
      <c r="CA108" s="125"/>
      <c r="CB108" s="41">
        <f t="shared" si="17"/>
        <v>22</v>
      </c>
      <c r="CC108" s="125"/>
      <c r="CD108" s="125">
        <v>22</v>
      </c>
      <c r="CE108" s="171"/>
      <c r="CF108" s="171"/>
      <c r="CG108" s="171"/>
      <c r="CH108" s="171"/>
      <c r="CI108" s="171"/>
      <c r="CJ108" s="171"/>
      <c r="CK108" s="171"/>
      <c r="CL108" s="171"/>
      <c r="CM108" s="171"/>
      <c r="CN108" s="171"/>
      <c r="CO108" s="41">
        <f t="shared" si="18"/>
        <v>0</v>
      </c>
      <c r="CP108" s="171"/>
      <c r="CQ108" s="171"/>
      <c r="CR108" s="171"/>
      <c r="CS108" s="171"/>
      <c r="CT108" s="171"/>
      <c r="CU108" s="171"/>
      <c r="CV108" s="171"/>
      <c r="CW108" s="171"/>
      <c r="CX108" s="171"/>
      <c r="CY108" s="171"/>
      <c r="CZ108" s="171"/>
      <c r="DA108" s="171"/>
    </row>
    <row r="109" spans="1:105">
      <c r="A109" s="16" t="s">
        <v>198</v>
      </c>
      <c r="B109" s="41">
        <f t="shared" si="13"/>
        <v>0</v>
      </c>
      <c r="C109" s="16"/>
      <c r="D109" s="16"/>
      <c r="E109" s="126"/>
      <c r="F109" s="126"/>
      <c r="G109" s="126"/>
      <c r="H109" s="126"/>
      <c r="I109" s="126"/>
      <c r="J109" s="126"/>
      <c r="K109" s="126"/>
      <c r="L109" s="126"/>
      <c r="M109" s="126"/>
      <c r="N109" s="183"/>
      <c r="O109" s="41">
        <f t="shared" si="14"/>
        <v>0</v>
      </c>
      <c r="P109" s="183"/>
      <c r="Q109" s="183"/>
      <c r="R109" s="183"/>
      <c r="S109" s="183"/>
      <c r="T109" s="183"/>
      <c r="U109" s="183"/>
      <c r="V109" s="183"/>
      <c r="W109" s="183"/>
      <c r="X109" s="183"/>
      <c r="Y109" s="183"/>
      <c r="Z109" s="183"/>
      <c r="AA109" s="183"/>
      <c r="AB109" s="41">
        <f t="shared" si="19"/>
        <v>0</v>
      </c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41">
        <f t="shared" si="20"/>
        <v>927.41</v>
      </c>
      <c r="AP109" s="183"/>
      <c r="AQ109" s="183"/>
      <c r="AR109" s="183"/>
      <c r="AS109" s="262"/>
      <c r="AT109" s="183"/>
      <c r="AU109" s="183"/>
      <c r="AV109" s="125"/>
      <c r="AW109" s="125"/>
      <c r="AX109" s="125"/>
      <c r="AY109" s="125">
        <v>927.41</v>
      </c>
      <c r="AZ109" s="183"/>
      <c r="BA109" s="183"/>
      <c r="BB109" s="41">
        <f t="shared" si="15"/>
        <v>1551.97</v>
      </c>
      <c r="BC109" s="183"/>
      <c r="BD109" s="183"/>
      <c r="BE109" s="183"/>
      <c r="BF109" s="183"/>
      <c r="BG109" s="183"/>
      <c r="BH109" s="183"/>
      <c r="BI109" s="183"/>
      <c r="BJ109" s="183"/>
      <c r="BK109" s="183"/>
      <c r="BL109" s="183">
        <v>1551.97</v>
      </c>
      <c r="BM109" s="125"/>
      <c r="BN109" s="125"/>
      <c r="BO109" s="41"/>
      <c r="BP109" s="125"/>
      <c r="BQ109" s="125"/>
      <c r="BR109" s="125"/>
      <c r="BS109" s="125"/>
      <c r="BT109" s="125"/>
      <c r="BU109" s="125"/>
      <c r="BV109" s="125"/>
      <c r="BW109" s="125"/>
      <c r="BX109" s="125"/>
      <c r="BY109" s="125"/>
      <c r="BZ109" s="125"/>
      <c r="CA109" s="125"/>
      <c r="CB109" s="41"/>
      <c r="CC109" s="125"/>
      <c r="CD109" s="125"/>
      <c r="CE109" s="171"/>
      <c r="CF109" s="171"/>
      <c r="CG109" s="171"/>
      <c r="CH109" s="171"/>
      <c r="CI109" s="171"/>
      <c r="CJ109" s="171"/>
      <c r="CK109" s="171"/>
      <c r="CL109" s="171"/>
      <c r="CM109" s="171"/>
      <c r="CN109" s="171"/>
      <c r="CO109" s="41"/>
      <c r="CP109" s="171"/>
      <c r="CQ109" s="171"/>
      <c r="CR109" s="171"/>
      <c r="CS109" s="171"/>
      <c r="CT109" s="171"/>
      <c r="CU109" s="171"/>
      <c r="CV109" s="171"/>
      <c r="CW109" s="171"/>
      <c r="CX109" s="171"/>
      <c r="CY109" s="171"/>
      <c r="CZ109" s="171"/>
      <c r="DA109" s="171"/>
    </row>
    <row r="110" spans="1:105">
      <c r="A110" s="16" t="s">
        <v>157</v>
      </c>
      <c r="B110" s="41">
        <f t="shared" si="13"/>
        <v>0</v>
      </c>
      <c r="C110" s="16"/>
      <c r="D110" s="16"/>
      <c r="E110" s="126"/>
      <c r="F110" s="126"/>
      <c r="G110" s="126"/>
      <c r="H110" s="126"/>
      <c r="I110" s="126"/>
      <c r="J110" s="126"/>
      <c r="K110" s="126"/>
      <c r="L110" s="126"/>
      <c r="M110" s="126"/>
      <c r="N110" s="171"/>
      <c r="O110" s="41">
        <f t="shared" si="14"/>
        <v>0</v>
      </c>
      <c r="P110" s="171"/>
      <c r="Q110" s="171"/>
      <c r="R110" s="171"/>
      <c r="S110" s="171"/>
      <c r="T110" s="171"/>
      <c r="U110" s="171"/>
      <c r="V110" s="171"/>
      <c r="W110" s="171"/>
      <c r="X110" s="171"/>
      <c r="Y110" s="171"/>
      <c r="Z110" s="171"/>
      <c r="AA110" s="171"/>
      <c r="AB110" s="41">
        <f t="shared" si="19"/>
        <v>0</v>
      </c>
      <c r="AC110" s="171"/>
      <c r="AD110" s="171"/>
      <c r="AE110" s="171"/>
      <c r="AF110" s="171"/>
      <c r="AG110" s="171"/>
      <c r="AH110" s="171"/>
      <c r="AI110" s="171"/>
      <c r="AJ110" s="171"/>
      <c r="AK110" s="171"/>
      <c r="AL110" s="171"/>
      <c r="AM110" s="171"/>
      <c r="AN110" s="171"/>
      <c r="AO110" s="41">
        <f t="shared" si="20"/>
        <v>0</v>
      </c>
      <c r="AP110" s="171"/>
      <c r="AQ110" s="171"/>
      <c r="AR110" s="171"/>
      <c r="AS110" s="264"/>
      <c r="AT110" s="171"/>
      <c r="AU110" s="171"/>
      <c r="AV110" s="171"/>
      <c r="AW110" s="171"/>
      <c r="AX110" s="171"/>
      <c r="AY110" s="171"/>
      <c r="AZ110" s="171"/>
      <c r="BA110" s="171"/>
      <c r="BB110" s="41">
        <f t="shared" si="15"/>
        <v>0</v>
      </c>
      <c r="BC110" s="171"/>
      <c r="BD110" s="171"/>
      <c r="BE110" s="171"/>
      <c r="BF110" s="171"/>
      <c r="BG110" s="171"/>
      <c r="BH110" s="171"/>
      <c r="BI110" s="171"/>
      <c r="BJ110" s="171"/>
      <c r="BK110" s="171"/>
      <c r="BL110" s="171"/>
      <c r="BM110" s="171"/>
      <c r="BN110" s="171"/>
      <c r="BO110" s="41">
        <f t="shared" si="21"/>
        <v>0</v>
      </c>
      <c r="BP110" s="171"/>
      <c r="BQ110" s="171"/>
      <c r="BR110" s="171"/>
      <c r="BS110" s="171"/>
      <c r="BT110" s="171"/>
      <c r="BU110" s="171"/>
      <c r="BV110" s="171"/>
      <c r="BW110" s="171"/>
      <c r="BX110" s="171"/>
      <c r="BY110" s="171"/>
      <c r="BZ110" s="171"/>
      <c r="CA110" s="171"/>
      <c r="CB110" s="41">
        <f t="shared" si="17"/>
        <v>0</v>
      </c>
      <c r="CC110" s="171"/>
      <c r="CD110" s="171"/>
      <c r="CE110" s="171"/>
      <c r="CF110" s="171"/>
      <c r="CG110" s="171"/>
      <c r="CH110" s="171"/>
      <c r="CI110" s="171"/>
      <c r="CJ110" s="171"/>
      <c r="CK110" s="171"/>
      <c r="CL110" s="171"/>
      <c r="CM110" s="171"/>
      <c r="CN110" s="171"/>
      <c r="CO110" s="41">
        <f t="shared" si="18"/>
        <v>0</v>
      </c>
      <c r="CP110" s="171"/>
      <c r="CQ110" s="171"/>
      <c r="CR110" s="171"/>
      <c r="CS110" s="171"/>
      <c r="CT110" s="171"/>
      <c r="CU110" s="171"/>
      <c r="CV110" s="171"/>
      <c r="CW110" s="171"/>
      <c r="CX110" s="171"/>
      <c r="CY110" s="171"/>
      <c r="CZ110" s="171"/>
      <c r="DA110" s="171"/>
    </row>
    <row r="111" spans="1:105">
      <c r="A111" s="16" t="s">
        <v>121</v>
      </c>
      <c r="B111" s="41">
        <f t="shared" si="13"/>
        <v>2369.98</v>
      </c>
      <c r="C111" s="16"/>
      <c r="D111" s="16"/>
      <c r="E111" s="126"/>
      <c r="F111" s="126">
        <v>2369.98</v>
      </c>
      <c r="G111" s="126"/>
      <c r="H111" s="126"/>
      <c r="I111" s="126"/>
      <c r="J111" s="126"/>
      <c r="K111" s="126"/>
      <c r="L111" s="126"/>
      <c r="M111" s="126"/>
      <c r="N111" s="125"/>
      <c r="O111" s="41">
        <f t="shared" si="14"/>
        <v>0</v>
      </c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41">
        <f t="shared" si="19"/>
        <v>6120.9079999999994</v>
      </c>
      <c r="AC111" s="125"/>
      <c r="AD111" s="125"/>
      <c r="AE111" s="125"/>
      <c r="AF111" s="125">
        <v>869.32</v>
      </c>
      <c r="AG111" s="125">
        <v>2253.8580000000002</v>
      </c>
      <c r="AH111" s="125">
        <v>629.30999999999995</v>
      </c>
      <c r="AI111" s="125">
        <v>123.68</v>
      </c>
      <c r="AJ111" s="125">
        <v>701.38</v>
      </c>
      <c r="AK111" s="125">
        <v>1543.36</v>
      </c>
      <c r="AL111" s="125"/>
      <c r="AM111" s="125"/>
      <c r="AN111" s="125"/>
      <c r="AO111" s="41">
        <f t="shared" si="20"/>
        <v>0</v>
      </c>
      <c r="AP111" s="125"/>
      <c r="AQ111" s="125"/>
      <c r="AR111" s="125"/>
      <c r="AS111" s="159"/>
      <c r="AT111" s="125"/>
      <c r="AU111" s="125"/>
      <c r="AV111" s="125"/>
      <c r="AW111" s="125"/>
      <c r="AX111" s="125"/>
      <c r="AY111" s="125"/>
      <c r="AZ111" s="125"/>
      <c r="BA111" s="125"/>
      <c r="BB111" s="41">
        <f t="shared" si="15"/>
        <v>0</v>
      </c>
      <c r="BC111" s="125"/>
      <c r="BD111" s="125"/>
      <c r="BE111" s="125"/>
      <c r="BF111" s="125"/>
      <c r="BG111" s="125"/>
      <c r="BH111" s="125"/>
      <c r="BI111" s="125"/>
      <c r="BJ111" s="125"/>
      <c r="BK111" s="125"/>
      <c r="BL111" s="125"/>
      <c r="BM111" s="125"/>
      <c r="BN111" s="125"/>
      <c r="BO111" s="41">
        <f t="shared" si="21"/>
        <v>0</v>
      </c>
      <c r="BP111" s="125"/>
      <c r="BQ111" s="125"/>
      <c r="BR111" s="125"/>
      <c r="BS111" s="125"/>
      <c r="BT111" s="125"/>
      <c r="BU111" s="125"/>
      <c r="BV111" s="125"/>
      <c r="BW111" s="125"/>
      <c r="BX111" s="125"/>
      <c r="BY111" s="125"/>
      <c r="BZ111" s="125"/>
      <c r="CA111" s="125"/>
      <c r="CB111" s="41">
        <f t="shared" si="17"/>
        <v>944.42</v>
      </c>
      <c r="CC111" s="125"/>
      <c r="CD111" s="125"/>
      <c r="CE111" s="125"/>
      <c r="CF111" s="125"/>
      <c r="CG111" s="125"/>
      <c r="CH111" s="125"/>
      <c r="CI111" s="125"/>
      <c r="CJ111" s="125"/>
      <c r="CK111" s="125"/>
      <c r="CL111" s="125">
        <v>263.58</v>
      </c>
      <c r="CM111" s="125">
        <v>155.6</v>
      </c>
      <c r="CN111" s="125">
        <v>525.24</v>
      </c>
      <c r="CO111" s="41">
        <f t="shared" si="18"/>
        <v>1421.38</v>
      </c>
      <c r="CP111" s="125"/>
      <c r="CQ111" s="125"/>
      <c r="CR111" s="125"/>
      <c r="CS111" s="125"/>
      <c r="CT111" s="125"/>
      <c r="CU111" s="125">
        <v>161.58000000000001</v>
      </c>
      <c r="CV111" s="125">
        <v>160</v>
      </c>
      <c r="CW111" s="125">
        <v>319.10000000000002</v>
      </c>
      <c r="CX111" s="125"/>
      <c r="CY111" s="125">
        <v>193.8</v>
      </c>
      <c r="CZ111" s="132"/>
      <c r="DA111" s="132">
        <v>586.9</v>
      </c>
    </row>
    <row r="112" spans="1:105">
      <c r="A112" s="16" t="s">
        <v>165</v>
      </c>
      <c r="B112" s="41">
        <f t="shared" si="13"/>
        <v>0</v>
      </c>
      <c r="C112" s="16"/>
      <c r="D112" s="1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5"/>
      <c r="O112" s="41">
        <f t="shared" si="14"/>
        <v>0</v>
      </c>
      <c r="P112" s="125"/>
      <c r="Q112" s="125"/>
      <c r="R112" s="125"/>
      <c r="S112" s="125"/>
      <c r="T112" s="125"/>
      <c r="U112" s="125"/>
      <c r="V112" s="125"/>
      <c r="W112" s="125"/>
      <c r="X112" s="125"/>
      <c r="Y112" s="125"/>
      <c r="Z112" s="125"/>
      <c r="AA112" s="125"/>
      <c r="AB112" s="41">
        <f t="shared" si="19"/>
        <v>5064.05</v>
      </c>
      <c r="AC112" s="125"/>
      <c r="AD112" s="125"/>
      <c r="AE112" s="125"/>
      <c r="AF112" s="125"/>
      <c r="AG112" s="125"/>
      <c r="AH112" s="125"/>
      <c r="AI112" s="125"/>
      <c r="AJ112" s="125"/>
      <c r="AK112" s="125"/>
      <c r="AL112" s="125">
        <v>1124.9000000000001</v>
      </c>
      <c r="AM112" s="125">
        <v>3939.15</v>
      </c>
      <c r="AN112" s="125"/>
      <c r="AO112" s="41">
        <f t="shared" si="20"/>
        <v>131696.9198</v>
      </c>
      <c r="AP112" s="125">
        <v>1601.9</v>
      </c>
      <c r="AQ112" s="125">
        <v>1108.81</v>
      </c>
      <c r="AR112" s="125">
        <v>3364.41</v>
      </c>
      <c r="AS112" s="159">
        <v>11539.781000000001</v>
      </c>
      <c r="AT112" s="125">
        <v>7357.07</v>
      </c>
      <c r="AU112" s="125">
        <v>12148.58</v>
      </c>
      <c r="AV112" s="125">
        <v>17062.455000000002</v>
      </c>
      <c r="AW112" s="125">
        <v>26958.875</v>
      </c>
      <c r="AX112" s="125">
        <v>19626.743999999999</v>
      </c>
      <c r="AY112" s="125">
        <v>18462.070800000001</v>
      </c>
      <c r="AZ112" s="125">
        <v>7870.2240000000002</v>
      </c>
      <c r="BA112" s="125">
        <v>4596</v>
      </c>
      <c r="BB112" s="41">
        <f t="shared" si="15"/>
        <v>1563.05</v>
      </c>
      <c r="BC112" s="125">
        <v>1492.51</v>
      </c>
      <c r="BD112" s="125">
        <v>70.540000000000006</v>
      </c>
      <c r="BE112" s="171"/>
      <c r="BF112" s="171"/>
      <c r="BG112" s="171"/>
      <c r="BH112" s="171"/>
      <c r="BI112" s="171"/>
      <c r="BJ112" s="171"/>
      <c r="BK112" s="171"/>
      <c r="BL112" s="171"/>
      <c r="BM112" s="171"/>
      <c r="BN112" s="171"/>
      <c r="BO112" s="41">
        <f t="shared" si="21"/>
        <v>0</v>
      </c>
      <c r="BP112" s="171"/>
      <c r="BQ112" s="171"/>
      <c r="BR112" s="171"/>
      <c r="BS112" s="171"/>
      <c r="BT112" s="171"/>
      <c r="BU112" s="171"/>
      <c r="BV112" s="171"/>
      <c r="BW112" s="171"/>
      <c r="BX112" s="171"/>
      <c r="BY112" s="171"/>
      <c r="BZ112" s="171"/>
      <c r="CA112" s="171"/>
      <c r="CB112" s="41">
        <f t="shared" si="17"/>
        <v>0</v>
      </c>
      <c r="CC112" s="171"/>
      <c r="CD112" s="171"/>
      <c r="CE112" s="171"/>
      <c r="CF112" s="171"/>
      <c r="CG112" s="171"/>
      <c r="CH112" s="171"/>
      <c r="CI112" s="171"/>
      <c r="CJ112" s="171"/>
      <c r="CK112" s="171"/>
      <c r="CL112" s="171"/>
      <c r="CM112" s="171"/>
      <c r="CN112" s="171"/>
      <c r="CO112" s="41">
        <f>SUM(CP112:DA112)</f>
        <v>0</v>
      </c>
      <c r="CP112" s="171"/>
      <c r="CQ112" s="171"/>
      <c r="CR112" s="171"/>
      <c r="CS112" s="171"/>
      <c r="CT112" s="171"/>
      <c r="CU112" s="171"/>
      <c r="CV112" s="171"/>
      <c r="CW112" s="171"/>
      <c r="CX112" s="171"/>
      <c r="CY112" s="171"/>
      <c r="CZ112" s="171"/>
      <c r="DA112" s="171"/>
    </row>
    <row r="113" spans="1:105">
      <c r="A113" s="16" t="s">
        <v>189</v>
      </c>
      <c r="B113" s="41">
        <f t="shared" si="13"/>
        <v>0</v>
      </c>
      <c r="C113" s="16"/>
      <c r="D113" s="1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5"/>
      <c r="O113" s="41">
        <f t="shared" si="14"/>
        <v>0</v>
      </c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41">
        <f t="shared" si="19"/>
        <v>0</v>
      </c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  <c r="AN113" s="125"/>
      <c r="AO113" s="41">
        <f t="shared" si="20"/>
        <v>115.54</v>
      </c>
      <c r="AP113" s="125"/>
      <c r="AQ113" s="125"/>
      <c r="AR113" s="125"/>
      <c r="AS113" s="159"/>
      <c r="AT113" s="125"/>
      <c r="AU113" s="125">
        <v>93.54</v>
      </c>
      <c r="AV113" s="125">
        <v>22</v>
      </c>
      <c r="AW113" s="125"/>
      <c r="AX113" s="125"/>
      <c r="AY113" s="125"/>
      <c r="AZ113" s="125"/>
      <c r="BA113" s="125"/>
      <c r="BB113" s="41">
        <f t="shared" si="15"/>
        <v>0</v>
      </c>
      <c r="BC113" s="171"/>
      <c r="BD113" s="171"/>
      <c r="BE113" s="171"/>
      <c r="BF113" s="171"/>
      <c r="BG113" s="171"/>
      <c r="BH113" s="171"/>
      <c r="BI113" s="171"/>
      <c r="BJ113" s="171"/>
      <c r="BK113" s="171"/>
      <c r="BL113" s="171"/>
      <c r="BM113" s="171"/>
      <c r="BN113" s="171"/>
      <c r="BO113" s="41">
        <f t="shared" si="21"/>
        <v>0</v>
      </c>
      <c r="BP113" s="171"/>
      <c r="BQ113" s="171"/>
      <c r="BR113" s="171"/>
      <c r="BS113" s="171"/>
      <c r="BT113" s="171"/>
      <c r="BU113" s="171"/>
      <c r="BV113" s="171"/>
      <c r="BW113" s="171"/>
      <c r="BX113" s="171"/>
      <c r="BY113" s="171"/>
      <c r="BZ113" s="171"/>
      <c r="CA113" s="171"/>
      <c r="CB113" s="41">
        <f t="shared" si="17"/>
        <v>0</v>
      </c>
      <c r="CC113" s="171"/>
      <c r="CD113" s="171"/>
      <c r="CE113" s="171"/>
      <c r="CF113" s="171"/>
      <c r="CG113" s="171"/>
      <c r="CH113" s="171"/>
      <c r="CI113" s="171"/>
      <c r="CJ113" s="171"/>
      <c r="CK113" s="171"/>
      <c r="CL113" s="171"/>
      <c r="CM113" s="171"/>
      <c r="CN113" s="171"/>
      <c r="CO113" s="41">
        <f t="shared" si="18"/>
        <v>0</v>
      </c>
      <c r="CP113" s="171"/>
      <c r="CQ113" s="171"/>
      <c r="CR113" s="171"/>
      <c r="CS113" s="171"/>
      <c r="CT113" s="171"/>
      <c r="CU113" s="171"/>
      <c r="CV113" s="171"/>
      <c r="CW113" s="171"/>
      <c r="CX113" s="171"/>
      <c r="CY113" s="171"/>
      <c r="CZ113" s="171"/>
      <c r="DA113" s="171"/>
    </row>
    <row r="114" spans="1:105">
      <c r="A114" s="16" t="s">
        <v>226</v>
      </c>
      <c r="B114" s="41">
        <f t="shared" si="13"/>
        <v>33000</v>
      </c>
      <c r="C114" s="16"/>
      <c r="D114" s="16"/>
      <c r="E114" s="126"/>
      <c r="F114" s="126"/>
      <c r="G114" s="126"/>
      <c r="H114" s="126"/>
      <c r="I114" s="126"/>
      <c r="J114" s="126"/>
      <c r="K114" s="126"/>
      <c r="L114" s="126">
        <v>33000</v>
      </c>
      <c r="M114" s="126"/>
      <c r="N114" s="183"/>
      <c r="O114" s="41">
        <f t="shared" si="14"/>
        <v>0</v>
      </c>
      <c r="P114" s="183"/>
      <c r="Q114" s="183"/>
      <c r="R114" s="183"/>
      <c r="S114" s="183"/>
      <c r="T114" s="183"/>
      <c r="U114" s="183"/>
      <c r="V114" s="183"/>
      <c r="W114" s="183"/>
      <c r="X114" s="183"/>
      <c r="Y114" s="183"/>
      <c r="Z114" s="183"/>
      <c r="AA114" s="183"/>
      <c r="AB114" s="41">
        <f t="shared" si="19"/>
        <v>0</v>
      </c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41">
        <f t="shared" si="20"/>
        <v>53800</v>
      </c>
      <c r="AP114" s="183"/>
      <c r="AQ114" s="183"/>
      <c r="AR114" s="183"/>
      <c r="AS114" s="262"/>
      <c r="AT114" s="183"/>
      <c r="AU114" s="183"/>
      <c r="AV114" s="125">
        <v>25000</v>
      </c>
      <c r="AW114" s="125"/>
      <c r="AX114" s="125"/>
      <c r="AY114" s="125">
        <v>28800</v>
      </c>
      <c r="AZ114" s="125"/>
      <c r="BA114" s="125"/>
      <c r="BB114" s="41">
        <f t="shared" si="15"/>
        <v>43992.06</v>
      </c>
      <c r="BC114" s="183"/>
      <c r="BD114" s="183"/>
      <c r="BE114" s="183"/>
      <c r="BF114" s="183"/>
      <c r="BG114" s="183">
        <v>30000</v>
      </c>
      <c r="BH114" s="183"/>
      <c r="BI114" s="183"/>
      <c r="BJ114" s="183">
        <v>792.06</v>
      </c>
      <c r="BK114" s="183"/>
      <c r="BL114" s="183">
        <v>13200</v>
      </c>
      <c r="BM114" s="125"/>
      <c r="BN114" s="125"/>
      <c r="BO114" s="41">
        <f t="shared" si="21"/>
        <v>70000</v>
      </c>
      <c r="BP114" s="125"/>
      <c r="BQ114" s="125"/>
      <c r="BR114" s="125"/>
      <c r="BS114" s="125">
        <v>30000</v>
      </c>
      <c r="BT114" s="125"/>
      <c r="BU114" s="125"/>
      <c r="BV114" s="125">
        <v>20000</v>
      </c>
      <c r="BW114" s="125">
        <v>7194.5320000000002</v>
      </c>
      <c r="BX114" s="125">
        <v>12805.468000000001</v>
      </c>
      <c r="BY114" s="126"/>
      <c r="BZ114" s="126"/>
      <c r="CA114" s="126"/>
      <c r="CB114" s="41">
        <f t="shared" si="17"/>
        <v>0</v>
      </c>
      <c r="CC114" s="126"/>
      <c r="CD114" s="126"/>
      <c r="CE114" s="126"/>
      <c r="CF114" s="126"/>
      <c r="CG114" s="126"/>
      <c r="CH114" s="126"/>
      <c r="CI114" s="126"/>
      <c r="CJ114" s="126"/>
      <c r="CK114" s="126"/>
      <c r="CL114" s="126"/>
      <c r="CM114" s="126"/>
      <c r="CN114" s="126"/>
      <c r="CO114" s="41">
        <f t="shared" si="18"/>
        <v>0</v>
      </c>
      <c r="CP114" s="126"/>
      <c r="CQ114" s="126"/>
      <c r="CR114" s="126"/>
      <c r="CS114" s="126"/>
      <c r="CT114" s="126"/>
      <c r="CU114" s="126"/>
      <c r="CV114" s="126"/>
      <c r="CW114" s="126"/>
      <c r="CX114" s="126"/>
      <c r="CY114" s="126"/>
      <c r="CZ114" s="126"/>
      <c r="DA114" s="126"/>
    </row>
    <row r="115" spans="1:105">
      <c r="A115" s="16" t="s">
        <v>145</v>
      </c>
      <c r="B115" s="41">
        <f t="shared" si="13"/>
        <v>0</v>
      </c>
      <c r="C115" s="16"/>
      <c r="D115" s="16"/>
      <c r="E115" s="126"/>
      <c r="F115" s="126"/>
      <c r="G115" s="126"/>
      <c r="H115" s="126"/>
      <c r="I115" s="126"/>
      <c r="J115" s="126"/>
      <c r="K115" s="126"/>
      <c r="L115" s="126"/>
      <c r="M115" s="126"/>
      <c r="N115" s="183"/>
      <c r="O115" s="41">
        <f t="shared" si="14"/>
        <v>0</v>
      </c>
      <c r="P115" s="183"/>
      <c r="Q115" s="183"/>
      <c r="R115" s="183"/>
      <c r="S115" s="183"/>
      <c r="T115" s="183"/>
      <c r="U115" s="183"/>
      <c r="V115" s="183"/>
      <c r="W115" s="183"/>
      <c r="X115" s="183"/>
      <c r="Y115" s="183"/>
      <c r="Z115" s="183"/>
      <c r="AA115" s="183"/>
      <c r="AB115" s="41">
        <f t="shared" si="19"/>
        <v>0</v>
      </c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41">
        <f t="shared" si="20"/>
        <v>0</v>
      </c>
      <c r="AP115" s="183"/>
      <c r="AQ115" s="183"/>
      <c r="AR115" s="183"/>
      <c r="AS115" s="262"/>
      <c r="AT115" s="183"/>
      <c r="AU115" s="183"/>
      <c r="AV115" s="183"/>
      <c r="AW115" s="183"/>
      <c r="AX115" s="183"/>
      <c r="AY115" s="183"/>
      <c r="AZ115" s="183"/>
      <c r="BA115" s="183"/>
      <c r="BB115" s="41">
        <f t="shared" si="15"/>
        <v>209.88</v>
      </c>
      <c r="BC115" s="183"/>
      <c r="BD115" s="183"/>
      <c r="BE115" s="183"/>
      <c r="BF115" s="183"/>
      <c r="BG115" s="183">
        <v>209.88</v>
      </c>
      <c r="BH115" s="125"/>
      <c r="BI115" s="125"/>
      <c r="BJ115" s="125"/>
      <c r="BK115" s="125"/>
      <c r="BL115" s="125"/>
      <c r="BM115" s="125"/>
      <c r="BN115" s="125"/>
      <c r="BO115" s="41">
        <f t="shared" si="21"/>
        <v>0</v>
      </c>
      <c r="BP115" s="125"/>
      <c r="BQ115" s="125"/>
      <c r="BR115" s="125"/>
      <c r="BS115" s="125"/>
      <c r="BT115" s="125"/>
      <c r="BU115" s="125"/>
      <c r="BV115" s="125"/>
      <c r="BW115" s="125"/>
      <c r="BX115" s="125"/>
      <c r="BY115" s="125"/>
      <c r="BZ115" s="125"/>
      <c r="CA115" s="125"/>
      <c r="CB115" s="41">
        <f t="shared" si="17"/>
        <v>96745</v>
      </c>
      <c r="CC115" s="125"/>
      <c r="CD115" s="125"/>
      <c r="CE115" s="125"/>
      <c r="CF115" s="125"/>
      <c r="CG115" s="125"/>
      <c r="CH115" s="125"/>
      <c r="CI115" s="125"/>
      <c r="CJ115" s="125"/>
      <c r="CK115" s="125"/>
      <c r="CL115" s="125">
        <v>54444.999999999993</v>
      </c>
      <c r="CM115" s="125">
        <v>42300.000000000007</v>
      </c>
      <c r="CN115" s="140"/>
      <c r="CO115" s="41">
        <f t="shared" si="18"/>
        <v>54486.6</v>
      </c>
      <c r="CP115" s="140"/>
      <c r="CQ115" s="140"/>
      <c r="CR115" s="140"/>
      <c r="CS115" s="140"/>
      <c r="CT115" s="140"/>
      <c r="CU115" s="140"/>
      <c r="CV115" s="140"/>
      <c r="CW115" s="140"/>
      <c r="CX115" s="140">
        <v>54486.6</v>
      </c>
      <c r="CY115" s="172"/>
      <c r="CZ115" s="172"/>
      <c r="DA115" s="172"/>
    </row>
    <row r="116" spans="1:105">
      <c r="A116" s="16" t="s">
        <v>102</v>
      </c>
      <c r="B116" s="41">
        <f t="shared" si="13"/>
        <v>0</v>
      </c>
      <c r="C116" s="16"/>
      <c r="D116" s="1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5"/>
      <c r="O116" s="41">
        <f t="shared" si="14"/>
        <v>422.41999999999996</v>
      </c>
      <c r="P116" s="125"/>
      <c r="Q116" s="125"/>
      <c r="R116" s="125">
        <v>211.54</v>
      </c>
      <c r="S116" s="125"/>
      <c r="T116" s="125"/>
      <c r="U116" s="125"/>
      <c r="V116" s="125"/>
      <c r="W116" s="125">
        <v>210.88</v>
      </c>
      <c r="X116" s="125"/>
      <c r="Y116" s="125"/>
      <c r="Z116" s="125"/>
      <c r="AA116" s="125"/>
      <c r="AB116" s="41">
        <f t="shared" si="19"/>
        <v>243765.90399999998</v>
      </c>
      <c r="AC116" s="125"/>
      <c r="AD116" s="125"/>
      <c r="AE116" s="125">
        <v>3206.68</v>
      </c>
      <c r="AF116" s="125">
        <v>92476.91</v>
      </c>
      <c r="AG116" s="125">
        <v>60779.65</v>
      </c>
      <c r="AH116" s="125">
        <v>27755.157999999999</v>
      </c>
      <c r="AI116" s="125">
        <v>45125.766000000003</v>
      </c>
      <c r="AJ116" s="125">
        <v>1795.46</v>
      </c>
      <c r="AK116" s="125">
        <v>5943.54</v>
      </c>
      <c r="AL116" s="125">
        <v>3682.24</v>
      </c>
      <c r="AM116" s="125">
        <v>2896.66</v>
      </c>
      <c r="AN116" s="125">
        <v>103.84</v>
      </c>
      <c r="AO116" s="41">
        <f t="shared" si="20"/>
        <v>64734.83</v>
      </c>
      <c r="AP116" s="125"/>
      <c r="AQ116" s="125"/>
      <c r="AR116" s="125"/>
      <c r="AS116" s="159">
        <v>328.43</v>
      </c>
      <c r="AT116" s="183"/>
      <c r="AU116" s="183"/>
      <c r="AV116" s="125">
        <v>45.15</v>
      </c>
      <c r="AW116" s="125">
        <v>64361.25</v>
      </c>
      <c r="AX116" s="125"/>
      <c r="AY116" s="125"/>
      <c r="AZ116" s="125"/>
      <c r="BA116" s="125"/>
      <c r="BB116" s="41">
        <f t="shared" si="15"/>
        <v>395888.49900000001</v>
      </c>
      <c r="BC116" s="183"/>
      <c r="BD116" s="183"/>
      <c r="BE116" s="183"/>
      <c r="BF116" s="183"/>
      <c r="BG116" s="183"/>
      <c r="BH116" s="183">
        <v>209.88</v>
      </c>
      <c r="BI116" s="183">
        <v>303.16000000000003</v>
      </c>
      <c r="BJ116" s="183"/>
      <c r="BK116" s="183">
        <v>75948.369000000006</v>
      </c>
      <c r="BL116" s="183">
        <v>186207.09</v>
      </c>
      <c r="BM116" s="183">
        <v>71500</v>
      </c>
      <c r="BN116" s="183">
        <v>61720</v>
      </c>
      <c r="BO116" s="41">
        <f t="shared" si="21"/>
        <v>146070.269</v>
      </c>
      <c r="BP116" s="183"/>
      <c r="BQ116" s="183">
        <v>119.7</v>
      </c>
      <c r="BR116" s="183">
        <v>213.048</v>
      </c>
      <c r="BS116" s="125"/>
      <c r="BT116" s="125"/>
      <c r="BU116" s="125"/>
      <c r="BV116" s="125"/>
      <c r="BW116" s="125"/>
      <c r="BX116" s="125">
        <v>1044.556</v>
      </c>
      <c r="BY116" s="125">
        <v>67472.543999999994</v>
      </c>
      <c r="BZ116" s="125">
        <v>60006.77</v>
      </c>
      <c r="CA116" s="125">
        <v>17213.651000000002</v>
      </c>
      <c r="CB116" s="41">
        <f t="shared" si="17"/>
        <v>350706.326</v>
      </c>
      <c r="CC116" s="125"/>
      <c r="CD116" s="125"/>
      <c r="CE116" s="125">
        <v>46.6</v>
      </c>
      <c r="CF116" s="125">
        <v>92.399999999999991</v>
      </c>
      <c r="CG116" s="125"/>
      <c r="CH116" s="125"/>
      <c r="CI116" s="125"/>
      <c r="CJ116" s="125"/>
      <c r="CK116" s="125">
        <v>134250.20000000001</v>
      </c>
      <c r="CL116" s="125">
        <v>177978.52600000001</v>
      </c>
      <c r="CM116" s="125">
        <v>38338.6</v>
      </c>
      <c r="CN116" s="21"/>
      <c r="CO116" s="41">
        <f t="shared" si="18"/>
        <v>0</v>
      </c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</row>
    <row r="117" spans="1:105">
      <c r="A117" s="16" t="s">
        <v>83</v>
      </c>
      <c r="B117" s="41">
        <f t="shared" si="13"/>
        <v>678390.09899999993</v>
      </c>
      <c r="C117" s="16">
        <v>62292.544999999998</v>
      </c>
      <c r="D117" s="16">
        <v>31478</v>
      </c>
      <c r="E117" s="126">
        <v>190573.94899999999</v>
      </c>
      <c r="F117" s="126">
        <v>89835</v>
      </c>
      <c r="G117" s="126"/>
      <c r="H117" s="126">
        <v>28580</v>
      </c>
      <c r="I117" s="126"/>
      <c r="J117" s="126"/>
      <c r="K117" s="126">
        <v>32585</v>
      </c>
      <c r="L117" s="126"/>
      <c r="M117" s="126">
        <v>90380</v>
      </c>
      <c r="N117" s="269">
        <v>152665.60500000001</v>
      </c>
      <c r="O117" s="41">
        <f t="shared" si="14"/>
        <v>3260868.588</v>
      </c>
      <c r="P117" s="125"/>
      <c r="Q117" s="125">
        <v>17183.57</v>
      </c>
      <c r="R117" s="125">
        <v>91710.395000000004</v>
      </c>
      <c r="S117" s="125">
        <v>245193.48</v>
      </c>
      <c r="T117" s="125">
        <v>325664.984</v>
      </c>
      <c r="U117" s="125">
        <v>223127.41800000001</v>
      </c>
      <c r="V117" s="125">
        <v>149328.43799999999</v>
      </c>
      <c r="W117" s="125">
        <v>365037.86900000001</v>
      </c>
      <c r="X117" s="125">
        <v>399094.36700000003</v>
      </c>
      <c r="Y117" s="125">
        <v>669959.00300000003</v>
      </c>
      <c r="Z117" s="125">
        <v>491710.891</v>
      </c>
      <c r="AA117" s="125">
        <v>282858.17300000001</v>
      </c>
      <c r="AB117" s="41">
        <f t="shared" si="19"/>
        <v>5899237.4311999995</v>
      </c>
      <c r="AC117" s="125">
        <v>238773.041</v>
      </c>
      <c r="AD117" s="127">
        <v>542029.33799999999</v>
      </c>
      <c r="AE117" s="125">
        <v>690676.03099999996</v>
      </c>
      <c r="AF117" s="125">
        <v>494179.511</v>
      </c>
      <c r="AG117" s="125">
        <v>707712.21699999995</v>
      </c>
      <c r="AH117" s="125">
        <v>639474.43099999998</v>
      </c>
      <c r="AI117" s="125">
        <v>717184.05099999998</v>
      </c>
      <c r="AJ117" s="125">
        <v>437101.71</v>
      </c>
      <c r="AK117" s="125">
        <v>638878.50899999996</v>
      </c>
      <c r="AL117" s="125">
        <v>336693.10700000002</v>
      </c>
      <c r="AM117" s="125">
        <v>286622.06920000003</v>
      </c>
      <c r="AN117" s="125">
        <v>169913.416</v>
      </c>
      <c r="AO117" s="41">
        <f t="shared" si="20"/>
        <v>2556602.8879999998</v>
      </c>
      <c r="AP117" s="125">
        <v>211982.204</v>
      </c>
      <c r="AQ117" s="125">
        <v>226005.092</v>
      </c>
      <c r="AR117" s="125">
        <v>293232.64000000001</v>
      </c>
      <c r="AS117" s="159">
        <v>208016.44699999999</v>
      </c>
      <c r="AT117" s="125">
        <v>240099.603</v>
      </c>
      <c r="AU117" s="125">
        <v>222993.92000000001</v>
      </c>
      <c r="AV117" s="125">
        <v>346296.96799999999</v>
      </c>
      <c r="AW117" s="125">
        <v>115954.37</v>
      </c>
      <c r="AX117" s="125">
        <v>312977.652</v>
      </c>
      <c r="AY117" s="125">
        <v>379043.99200000003</v>
      </c>
      <c r="AZ117" s="125"/>
      <c r="BA117" s="125"/>
      <c r="BB117" s="41">
        <f t="shared" si="15"/>
        <v>158680.242</v>
      </c>
      <c r="BC117" s="183"/>
      <c r="BD117" s="183"/>
      <c r="BE117" s="183"/>
      <c r="BF117" s="183"/>
      <c r="BG117" s="183"/>
      <c r="BH117" s="183"/>
      <c r="BI117" s="183">
        <v>56249.572</v>
      </c>
      <c r="BJ117" s="183"/>
      <c r="BK117" s="183">
        <v>69900</v>
      </c>
      <c r="BL117" s="183"/>
      <c r="BM117" s="183">
        <v>32530.67</v>
      </c>
      <c r="BN117" s="125"/>
      <c r="BO117" s="41">
        <f t="shared" si="21"/>
        <v>460773.73600000003</v>
      </c>
      <c r="BP117" s="125"/>
      <c r="BQ117" s="125"/>
      <c r="BR117" s="125"/>
      <c r="BS117" s="125"/>
      <c r="BT117" s="125"/>
      <c r="BU117" s="125"/>
      <c r="BV117" s="125"/>
      <c r="BW117" s="125"/>
      <c r="BX117" s="125">
        <v>112100</v>
      </c>
      <c r="BY117" s="125">
        <v>80024.56</v>
      </c>
      <c r="BZ117" s="125">
        <v>236579.17600000001</v>
      </c>
      <c r="CA117" s="125">
        <v>32070</v>
      </c>
      <c r="CB117" s="41">
        <f t="shared" si="17"/>
        <v>316745.60000000003</v>
      </c>
      <c r="CC117" s="125"/>
      <c r="CD117" s="125"/>
      <c r="CE117" s="125"/>
      <c r="CF117" s="125"/>
      <c r="CG117" s="125">
        <v>347.4</v>
      </c>
      <c r="CH117" s="125">
        <v>24658.1</v>
      </c>
      <c r="CI117" s="125"/>
      <c r="CJ117" s="125"/>
      <c r="CK117" s="125"/>
      <c r="CL117" s="125"/>
      <c r="CM117" s="125">
        <v>236470.10000000003</v>
      </c>
      <c r="CN117" s="125">
        <v>55269.999999999993</v>
      </c>
      <c r="CO117" s="41">
        <f t="shared" si="18"/>
        <v>313599.21399999998</v>
      </c>
      <c r="CP117" s="125"/>
      <c r="CQ117" s="125"/>
      <c r="CR117" s="125"/>
      <c r="CS117" s="125"/>
      <c r="CT117" s="125"/>
      <c r="CU117" s="125">
        <v>3226</v>
      </c>
      <c r="CV117" s="125"/>
      <c r="CW117" s="125">
        <v>11096.6</v>
      </c>
      <c r="CX117" s="140">
        <v>56365.2</v>
      </c>
      <c r="CY117" s="125">
        <v>138891.79999999999</v>
      </c>
      <c r="CZ117" s="125">
        <v>49922.813999999998</v>
      </c>
      <c r="DA117" s="132">
        <v>54096.800000000003</v>
      </c>
    </row>
    <row r="118" spans="1:105">
      <c r="A118" s="16" t="s">
        <v>113</v>
      </c>
      <c r="B118" s="41">
        <f t="shared" si="13"/>
        <v>0</v>
      </c>
      <c r="C118" s="16"/>
      <c r="D118" s="16"/>
      <c r="E118" s="126"/>
      <c r="F118" s="126"/>
      <c r="G118" s="126"/>
      <c r="H118" s="126"/>
      <c r="I118" s="126"/>
      <c r="J118" s="126"/>
      <c r="K118" s="126"/>
      <c r="L118" s="126"/>
      <c r="M118" s="126"/>
      <c r="N118" s="125"/>
      <c r="O118" s="41">
        <f t="shared" si="14"/>
        <v>168.69</v>
      </c>
      <c r="P118" s="125"/>
      <c r="Q118" s="125">
        <v>168.69</v>
      </c>
      <c r="R118" s="125"/>
      <c r="S118" s="125"/>
      <c r="T118" s="125"/>
      <c r="U118" s="125"/>
      <c r="V118" s="125"/>
      <c r="W118" s="125"/>
      <c r="X118" s="125"/>
      <c r="Y118" s="125"/>
      <c r="Z118" s="125"/>
      <c r="AA118" s="125"/>
      <c r="AB118" s="41">
        <f t="shared" si="19"/>
        <v>0</v>
      </c>
      <c r="AC118" s="125"/>
      <c r="AD118" s="125"/>
      <c r="AE118" s="125"/>
      <c r="AF118" s="125"/>
      <c r="AG118" s="125"/>
      <c r="AH118" s="125"/>
      <c r="AI118" s="125"/>
      <c r="AJ118" s="125"/>
      <c r="AK118" s="125"/>
      <c r="AL118" s="125"/>
      <c r="AM118" s="125"/>
      <c r="AN118" s="125"/>
      <c r="AO118" s="41">
        <f t="shared" si="20"/>
        <v>104429.825</v>
      </c>
      <c r="AP118" s="125"/>
      <c r="AQ118" s="125"/>
      <c r="AR118" s="125"/>
      <c r="AS118" s="159">
        <v>317.32400000000001</v>
      </c>
      <c r="AT118" s="125">
        <v>53948.915999999997</v>
      </c>
      <c r="AU118" s="125">
        <v>50163.584999999999</v>
      </c>
      <c r="AV118" s="125"/>
      <c r="AW118" s="125"/>
      <c r="AX118" s="125"/>
      <c r="AY118" s="125"/>
      <c r="AZ118" s="125"/>
      <c r="BA118" s="125"/>
      <c r="BB118" s="41">
        <f t="shared" si="15"/>
        <v>92563.02</v>
      </c>
      <c r="BC118" s="183"/>
      <c r="BD118" s="183"/>
      <c r="BE118" s="183"/>
      <c r="BF118" s="183"/>
      <c r="BG118" s="183">
        <v>858.14</v>
      </c>
      <c r="BH118" s="183"/>
      <c r="BI118" s="183"/>
      <c r="BJ118" s="183">
        <v>3623.66</v>
      </c>
      <c r="BK118" s="183">
        <v>4380.9799999999996</v>
      </c>
      <c r="BL118" s="183">
        <v>79223.520000000004</v>
      </c>
      <c r="BM118" s="183">
        <v>4476.72</v>
      </c>
      <c r="BN118" s="183"/>
      <c r="BO118" s="41">
        <f t="shared" si="21"/>
        <v>210413.516</v>
      </c>
      <c r="BP118" s="183"/>
      <c r="BQ118" s="183">
        <v>7229.9319999999998</v>
      </c>
      <c r="BR118" s="183">
        <v>5585.74</v>
      </c>
      <c r="BS118" s="125"/>
      <c r="BT118" s="125"/>
      <c r="BU118" s="125"/>
      <c r="BV118" s="125"/>
      <c r="BW118" s="125"/>
      <c r="BX118" s="125">
        <v>33000</v>
      </c>
      <c r="BY118" s="125">
        <v>32982.082000000002</v>
      </c>
      <c r="BZ118" s="125">
        <v>123427.86</v>
      </c>
      <c r="CA118" s="125">
        <v>8187.902</v>
      </c>
      <c r="CB118" s="41">
        <f t="shared" si="17"/>
        <v>210</v>
      </c>
      <c r="CC118" s="125"/>
      <c r="CD118" s="125"/>
      <c r="CE118" s="125"/>
      <c r="CF118" s="125"/>
      <c r="CG118" s="125"/>
      <c r="CH118" s="125">
        <v>53</v>
      </c>
      <c r="CI118" s="125">
        <v>53</v>
      </c>
      <c r="CJ118" s="125">
        <v>51</v>
      </c>
      <c r="CK118" s="125"/>
      <c r="CL118" s="125"/>
      <c r="CM118" s="125">
        <v>53</v>
      </c>
      <c r="CN118" s="125"/>
      <c r="CO118" s="41">
        <f t="shared" si="18"/>
        <v>848.45</v>
      </c>
      <c r="CP118" s="125"/>
      <c r="CQ118" s="125"/>
      <c r="CR118" s="125"/>
      <c r="CS118" s="125">
        <v>402.32999999999993</v>
      </c>
      <c r="CT118" s="125">
        <v>251.18</v>
      </c>
      <c r="CU118" s="125">
        <v>148.94</v>
      </c>
      <c r="CV118" s="125"/>
      <c r="CW118" s="125">
        <v>46</v>
      </c>
      <c r="CX118" s="21"/>
      <c r="CY118" s="21"/>
      <c r="CZ118" s="21"/>
      <c r="DA118" s="21"/>
    </row>
    <row r="119" spans="1:105">
      <c r="A119" s="16" t="s">
        <v>63</v>
      </c>
      <c r="B119" s="41">
        <f t="shared" si="13"/>
        <v>0</v>
      </c>
      <c r="C119" s="16"/>
      <c r="D119" s="16"/>
      <c r="E119" s="126"/>
      <c r="F119" s="126"/>
      <c r="G119" s="126"/>
      <c r="H119" s="126"/>
      <c r="I119" s="126"/>
      <c r="J119" s="126"/>
      <c r="K119" s="126"/>
      <c r="L119" s="126"/>
      <c r="M119" s="126"/>
      <c r="N119" s="183"/>
      <c r="O119" s="41">
        <f t="shared" si="14"/>
        <v>0</v>
      </c>
      <c r="P119" s="183"/>
      <c r="Q119" s="183"/>
      <c r="R119" s="183"/>
      <c r="S119" s="183"/>
      <c r="T119" s="183"/>
      <c r="U119" s="183"/>
      <c r="V119" s="183"/>
      <c r="W119" s="183"/>
      <c r="X119" s="183"/>
      <c r="Y119" s="183"/>
      <c r="Z119" s="183"/>
      <c r="AA119" s="183"/>
      <c r="AB119" s="41">
        <f t="shared" si="19"/>
        <v>0</v>
      </c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41">
        <f t="shared" si="20"/>
        <v>65640</v>
      </c>
      <c r="AP119" s="183"/>
      <c r="AQ119" s="183"/>
      <c r="AR119" s="183"/>
      <c r="AS119" s="262"/>
      <c r="AT119" s="183"/>
      <c r="AU119" s="183"/>
      <c r="AV119" s="125"/>
      <c r="AW119" s="125"/>
      <c r="AX119" s="125"/>
      <c r="AY119" s="125"/>
      <c r="AZ119" s="125">
        <v>65640</v>
      </c>
      <c r="BA119" s="125"/>
      <c r="BB119" s="41">
        <f t="shared" si="15"/>
        <v>96600</v>
      </c>
      <c r="BC119" s="183"/>
      <c r="BD119" s="183"/>
      <c r="BE119" s="183"/>
      <c r="BF119" s="183"/>
      <c r="BG119" s="183"/>
      <c r="BH119" s="183">
        <v>53600</v>
      </c>
      <c r="BI119" s="183"/>
      <c r="BJ119" s="183"/>
      <c r="BK119" s="183"/>
      <c r="BL119" s="183">
        <v>42320.5</v>
      </c>
      <c r="BM119" s="183">
        <v>679.5</v>
      </c>
      <c r="BN119" s="183"/>
      <c r="BO119" s="41">
        <f t="shared" si="21"/>
        <v>50868.294000000002</v>
      </c>
      <c r="BP119" s="183"/>
      <c r="BQ119" s="183"/>
      <c r="BR119" s="183">
        <v>10237.370000000001</v>
      </c>
      <c r="BS119" s="125"/>
      <c r="BT119" s="125"/>
      <c r="BU119" s="125"/>
      <c r="BV119" s="125"/>
      <c r="BW119" s="125"/>
      <c r="BX119" s="125"/>
      <c r="BY119" s="125"/>
      <c r="BZ119" s="125">
        <v>40630.923999999999</v>
      </c>
      <c r="CA119" s="125"/>
      <c r="CB119" s="41">
        <f t="shared" si="17"/>
        <v>236664.00000000003</v>
      </c>
      <c r="CC119" s="125">
        <v>40000</v>
      </c>
      <c r="CD119" s="125"/>
      <c r="CE119" s="125"/>
      <c r="CF119" s="125">
        <v>69549.500000000015</v>
      </c>
      <c r="CG119" s="125"/>
      <c r="CH119" s="125"/>
      <c r="CI119" s="125"/>
      <c r="CJ119" s="125">
        <v>75360.399999999994</v>
      </c>
      <c r="CK119" s="125"/>
      <c r="CL119" s="125">
        <v>51754.1</v>
      </c>
      <c r="CM119" s="125"/>
      <c r="CN119" s="125"/>
      <c r="CO119" s="41">
        <f t="shared" si="18"/>
        <v>111409</v>
      </c>
      <c r="CP119" s="125"/>
      <c r="CQ119" s="125"/>
      <c r="CR119" s="125"/>
      <c r="CS119" s="125"/>
      <c r="CT119" s="125">
        <v>33000</v>
      </c>
      <c r="CU119" s="125"/>
      <c r="CV119" s="125"/>
      <c r="CW119" s="125"/>
      <c r="CX119" s="125"/>
      <c r="CY119" s="125">
        <v>55529.4</v>
      </c>
      <c r="CZ119" s="132"/>
      <c r="DA119" s="132">
        <v>22879.599999999999</v>
      </c>
    </row>
    <row r="120" spans="1:105">
      <c r="A120" s="16" t="s">
        <v>55</v>
      </c>
      <c r="B120" s="41">
        <f t="shared" si="13"/>
        <v>11144.7</v>
      </c>
      <c r="C120" s="16"/>
      <c r="D120" s="16">
        <v>92.4</v>
      </c>
      <c r="E120" s="126">
        <v>8274.7000000000007</v>
      </c>
      <c r="F120" s="126">
        <v>300.3</v>
      </c>
      <c r="G120" s="126">
        <v>530.70000000000005</v>
      </c>
      <c r="H120" s="126">
        <v>162</v>
      </c>
      <c r="I120" s="126"/>
      <c r="J120" s="126">
        <v>301.60000000000002</v>
      </c>
      <c r="K120" s="126">
        <v>446</v>
      </c>
      <c r="L120" s="126">
        <v>715</v>
      </c>
      <c r="M120" s="126">
        <v>322</v>
      </c>
      <c r="N120" s="125"/>
      <c r="O120" s="41">
        <f t="shared" si="14"/>
        <v>4425.7960000000003</v>
      </c>
      <c r="P120" s="125">
        <v>184.8</v>
      </c>
      <c r="Q120" s="125"/>
      <c r="R120" s="125">
        <v>22.954000000000001</v>
      </c>
      <c r="S120" s="125">
        <v>207.89</v>
      </c>
      <c r="T120" s="125">
        <v>1392.3920000000001</v>
      </c>
      <c r="U120" s="125">
        <v>764.4</v>
      </c>
      <c r="V120" s="125">
        <v>23</v>
      </c>
      <c r="W120" s="125">
        <v>462</v>
      </c>
      <c r="X120" s="125">
        <v>447.54</v>
      </c>
      <c r="Y120" s="125">
        <v>574.32000000000005</v>
      </c>
      <c r="Z120" s="125">
        <v>346.5</v>
      </c>
      <c r="AA120" s="125"/>
      <c r="AB120" s="41">
        <f t="shared" si="19"/>
        <v>40098.020999999993</v>
      </c>
      <c r="AC120" s="125"/>
      <c r="AD120" s="127">
        <v>713.8</v>
      </c>
      <c r="AE120" s="125">
        <v>345.2</v>
      </c>
      <c r="AF120" s="125">
        <v>391</v>
      </c>
      <c r="AG120" s="125">
        <v>523.5</v>
      </c>
      <c r="AH120" s="125">
        <v>1012.7</v>
      </c>
      <c r="AI120" s="125">
        <v>299.85000000000002</v>
      </c>
      <c r="AJ120" s="125">
        <v>2215.1669999999999</v>
      </c>
      <c r="AK120" s="125">
        <v>7494.74</v>
      </c>
      <c r="AL120" s="125">
        <v>11969.279</v>
      </c>
      <c r="AM120" s="125">
        <v>12017.004999999999</v>
      </c>
      <c r="AN120" s="125">
        <v>3115.78</v>
      </c>
      <c r="AO120" s="41">
        <f t="shared" si="20"/>
        <v>51764.031999999999</v>
      </c>
      <c r="AP120" s="125">
        <v>2645.88</v>
      </c>
      <c r="AQ120" s="125">
        <v>524.52</v>
      </c>
      <c r="AR120" s="125"/>
      <c r="AS120" s="159">
        <v>2117.6</v>
      </c>
      <c r="AT120" s="125">
        <v>504.72</v>
      </c>
      <c r="AU120" s="125">
        <v>10507</v>
      </c>
      <c r="AV120" s="125">
        <v>3829.8</v>
      </c>
      <c r="AW120" s="125">
        <v>7909.8720000000003</v>
      </c>
      <c r="AX120" s="125">
        <v>14230.37</v>
      </c>
      <c r="AY120" s="125">
        <v>6960.26</v>
      </c>
      <c r="AZ120" s="125">
        <v>2192.41</v>
      </c>
      <c r="BA120" s="125">
        <v>341.6</v>
      </c>
      <c r="BB120" s="41">
        <f t="shared" si="15"/>
        <v>12537.737999999998</v>
      </c>
      <c r="BC120" s="125">
        <v>711.71199999999999</v>
      </c>
      <c r="BD120" s="125">
        <v>652.04600000000005</v>
      </c>
      <c r="BE120" s="125"/>
      <c r="BF120" s="125">
        <v>40.020000000000003</v>
      </c>
      <c r="BG120" s="183">
        <v>686.03200000000004</v>
      </c>
      <c r="BH120" s="183">
        <v>2039.8510000000001</v>
      </c>
      <c r="BI120" s="183">
        <v>963.43600000000004</v>
      </c>
      <c r="BJ120" s="183">
        <v>1411.7760000000001</v>
      </c>
      <c r="BK120" s="183">
        <v>3900.4409999999998</v>
      </c>
      <c r="BL120" s="183">
        <v>699.64200000000005</v>
      </c>
      <c r="BM120" s="183">
        <v>1038.462</v>
      </c>
      <c r="BN120" s="183">
        <v>394.32</v>
      </c>
      <c r="BO120" s="41">
        <f t="shared" si="21"/>
        <v>11630.973999999998</v>
      </c>
      <c r="BP120" s="183">
        <v>1909.5940000000001</v>
      </c>
      <c r="BQ120" s="125"/>
      <c r="BR120" s="125"/>
      <c r="BS120" s="125">
        <v>200.7</v>
      </c>
      <c r="BT120" s="125">
        <v>192.9</v>
      </c>
      <c r="BU120" s="125">
        <v>301.5</v>
      </c>
      <c r="BV120" s="125">
        <v>430</v>
      </c>
      <c r="BW120" s="125">
        <v>172</v>
      </c>
      <c r="BX120" s="125">
        <v>1154.221</v>
      </c>
      <c r="BY120" s="125">
        <v>6627.509</v>
      </c>
      <c r="BZ120" s="125">
        <v>642.54999999999995</v>
      </c>
      <c r="CA120" s="125"/>
      <c r="CB120" s="41">
        <f t="shared" si="17"/>
        <v>2337.0299999999997</v>
      </c>
      <c r="CC120" s="125">
        <v>69</v>
      </c>
      <c r="CD120" s="125">
        <v>904.99999999999955</v>
      </c>
      <c r="CE120" s="125">
        <v>46.5</v>
      </c>
      <c r="CF120" s="125">
        <v>522.9</v>
      </c>
      <c r="CG120" s="125"/>
      <c r="CH120" s="125">
        <v>254</v>
      </c>
      <c r="CI120" s="125"/>
      <c r="CJ120" s="125">
        <v>167.99999999999997</v>
      </c>
      <c r="CK120" s="125">
        <v>41.9</v>
      </c>
      <c r="CL120" s="125">
        <v>175.72999999999996</v>
      </c>
      <c r="CM120" s="125"/>
      <c r="CN120" s="125">
        <v>154</v>
      </c>
      <c r="CO120" s="41">
        <f t="shared" si="18"/>
        <v>7327.1450000000004</v>
      </c>
      <c r="CP120" s="125"/>
      <c r="CQ120" s="125">
        <v>44</v>
      </c>
      <c r="CR120" s="125"/>
      <c r="CS120" s="125">
        <v>374</v>
      </c>
      <c r="CT120" s="125">
        <v>868.80000000000018</v>
      </c>
      <c r="CU120" s="125">
        <v>611</v>
      </c>
      <c r="CV120" s="125">
        <v>881.54499999999996</v>
      </c>
      <c r="CW120" s="125">
        <v>442</v>
      </c>
      <c r="CX120" s="140">
        <v>1838.7</v>
      </c>
      <c r="CY120" s="125">
        <v>1456.1</v>
      </c>
      <c r="CZ120" s="125">
        <v>635</v>
      </c>
      <c r="DA120" s="132">
        <v>176</v>
      </c>
    </row>
    <row r="121" spans="1:105">
      <c r="A121" s="16" t="s">
        <v>73</v>
      </c>
      <c r="B121" s="41">
        <f t="shared" si="13"/>
        <v>161645.049</v>
      </c>
      <c r="C121" s="16"/>
      <c r="D121" s="16"/>
      <c r="E121" s="126"/>
      <c r="F121" s="126"/>
      <c r="G121" s="126">
        <v>3219.47</v>
      </c>
      <c r="H121" s="126">
        <v>12564</v>
      </c>
      <c r="I121" s="126">
        <v>69017.289999999994</v>
      </c>
      <c r="J121" s="126">
        <v>28797.289000000001</v>
      </c>
      <c r="K121" s="126">
        <v>22428</v>
      </c>
      <c r="L121" s="126">
        <v>14555</v>
      </c>
      <c r="M121" s="126">
        <v>11064</v>
      </c>
      <c r="N121" s="125"/>
      <c r="O121" s="41">
        <f t="shared" si="14"/>
        <v>0</v>
      </c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125"/>
      <c r="AA121" s="125"/>
      <c r="AB121" s="41">
        <f t="shared" si="19"/>
        <v>0</v>
      </c>
      <c r="AC121" s="125"/>
      <c r="AD121" s="125"/>
      <c r="AE121" s="125"/>
      <c r="AF121" s="125"/>
      <c r="AG121" s="125"/>
      <c r="AH121" s="125"/>
      <c r="AI121" s="125"/>
      <c r="AJ121" s="125"/>
      <c r="AK121" s="125"/>
      <c r="AL121" s="125"/>
      <c r="AM121" s="125"/>
      <c r="AN121" s="125"/>
      <c r="AO121" s="41">
        <f t="shared" si="20"/>
        <v>512</v>
      </c>
      <c r="AP121" s="125"/>
      <c r="AQ121" s="125"/>
      <c r="AR121" s="125"/>
      <c r="AS121" s="159"/>
      <c r="AT121" s="125">
        <v>180</v>
      </c>
      <c r="AU121" s="125">
        <v>242</v>
      </c>
      <c r="AV121" s="125"/>
      <c r="AW121" s="125"/>
      <c r="AX121" s="125">
        <v>90</v>
      </c>
      <c r="AY121" s="125"/>
      <c r="AZ121" s="125"/>
      <c r="BA121" s="125"/>
      <c r="BB121" s="41">
        <f t="shared" si="15"/>
        <v>0</v>
      </c>
      <c r="BC121" s="171"/>
      <c r="BD121" s="171"/>
      <c r="BE121" s="171"/>
      <c r="BF121" s="171"/>
      <c r="BG121" s="171"/>
      <c r="BH121" s="171"/>
      <c r="BI121" s="171"/>
      <c r="BJ121" s="171"/>
      <c r="BK121" s="171"/>
      <c r="BL121" s="171"/>
      <c r="BM121" s="171"/>
      <c r="BN121" s="171"/>
      <c r="BO121" s="41">
        <f t="shared" si="21"/>
        <v>0</v>
      </c>
      <c r="BP121" s="171"/>
      <c r="BQ121" s="171"/>
      <c r="BR121" s="171"/>
      <c r="BS121" s="171"/>
      <c r="BT121" s="171"/>
      <c r="BU121" s="171"/>
      <c r="BV121" s="171"/>
      <c r="BW121" s="171"/>
      <c r="BX121" s="171"/>
      <c r="BY121" s="171"/>
      <c r="BZ121" s="171"/>
      <c r="CA121" s="171"/>
      <c r="CB121" s="41">
        <f t="shared" si="17"/>
        <v>0</v>
      </c>
      <c r="CC121" s="171"/>
      <c r="CD121" s="171"/>
      <c r="CE121" s="171"/>
      <c r="CF121" s="171"/>
      <c r="CG121" s="171"/>
      <c r="CH121" s="171"/>
      <c r="CI121" s="171"/>
      <c r="CJ121" s="171"/>
      <c r="CK121" s="171"/>
      <c r="CL121" s="171"/>
      <c r="CM121" s="171"/>
      <c r="CN121" s="171"/>
      <c r="CO121" s="41">
        <f t="shared" si="18"/>
        <v>0</v>
      </c>
      <c r="CP121" s="171"/>
      <c r="CQ121" s="171"/>
      <c r="CR121" s="171"/>
      <c r="CS121" s="171"/>
      <c r="CT121" s="171"/>
      <c r="CU121" s="171"/>
      <c r="CV121" s="171"/>
      <c r="CW121" s="171"/>
      <c r="CX121" s="171"/>
      <c r="CY121" s="171"/>
      <c r="CZ121" s="171"/>
      <c r="DA121" s="171"/>
    </row>
    <row r="122" spans="1:105">
      <c r="A122" s="16" t="s">
        <v>91</v>
      </c>
      <c r="B122" s="41">
        <f t="shared" si="13"/>
        <v>0</v>
      </c>
      <c r="C122" s="16"/>
      <c r="D122" s="16"/>
      <c r="E122" s="126"/>
      <c r="F122" s="126"/>
      <c r="G122" s="126"/>
      <c r="H122" s="126"/>
      <c r="I122" s="126"/>
      <c r="J122" s="126"/>
      <c r="K122" s="126"/>
      <c r="L122" s="126"/>
      <c r="M122" s="126"/>
      <c r="N122" s="171"/>
      <c r="O122" s="41">
        <f t="shared" si="14"/>
        <v>0</v>
      </c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171"/>
      <c r="AA122" s="171"/>
      <c r="AB122" s="41">
        <f t="shared" si="19"/>
        <v>0</v>
      </c>
      <c r="AC122" s="171"/>
      <c r="AD122" s="171"/>
      <c r="AE122" s="171"/>
      <c r="AF122" s="171"/>
      <c r="AG122" s="171"/>
      <c r="AH122" s="171"/>
      <c r="AI122" s="171"/>
      <c r="AJ122" s="171"/>
      <c r="AK122" s="171"/>
      <c r="AL122" s="171"/>
      <c r="AM122" s="171"/>
      <c r="AN122" s="171"/>
      <c r="AO122" s="41">
        <f t="shared" si="20"/>
        <v>0</v>
      </c>
      <c r="AP122" s="171"/>
      <c r="AQ122" s="171"/>
      <c r="AR122" s="171"/>
      <c r="AS122" s="264"/>
      <c r="AT122" s="171"/>
      <c r="AU122" s="171"/>
      <c r="AV122" s="171"/>
      <c r="AW122" s="171"/>
      <c r="AX122" s="171"/>
      <c r="AY122" s="171"/>
      <c r="AZ122" s="171"/>
      <c r="BA122" s="171"/>
      <c r="BB122" s="41">
        <f t="shared" si="15"/>
        <v>0</v>
      </c>
      <c r="BC122" s="171"/>
      <c r="BD122" s="171"/>
      <c r="BE122" s="171"/>
      <c r="BF122" s="171"/>
      <c r="BG122" s="171"/>
      <c r="BH122" s="171"/>
      <c r="BI122" s="171"/>
      <c r="BJ122" s="171"/>
      <c r="BK122" s="171"/>
      <c r="BL122" s="171"/>
      <c r="BM122" s="171"/>
      <c r="BN122" s="171"/>
      <c r="BO122" s="41">
        <f t="shared" si="21"/>
        <v>0</v>
      </c>
      <c r="BP122" s="171"/>
      <c r="BQ122" s="171"/>
      <c r="BR122" s="171"/>
      <c r="BS122" s="171"/>
      <c r="BT122" s="171"/>
      <c r="BU122" s="171"/>
      <c r="BV122" s="171"/>
      <c r="BW122" s="171"/>
      <c r="BX122" s="171"/>
      <c r="BY122" s="171"/>
      <c r="BZ122" s="171"/>
      <c r="CA122" s="171"/>
      <c r="CB122" s="41">
        <f t="shared" si="17"/>
        <v>0</v>
      </c>
      <c r="CC122" s="171"/>
      <c r="CD122" s="171"/>
      <c r="CE122" s="171"/>
      <c r="CF122" s="171"/>
      <c r="CG122" s="171"/>
      <c r="CH122" s="171"/>
      <c r="CI122" s="171"/>
      <c r="CJ122" s="171"/>
      <c r="CK122" s="171"/>
      <c r="CL122" s="171"/>
      <c r="CM122" s="171"/>
      <c r="CN122" s="171"/>
      <c r="CO122" s="41">
        <f t="shared" si="18"/>
        <v>0</v>
      </c>
      <c r="CP122" s="171"/>
      <c r="CQ122" s="171"/>
      <c r="CR122" s="171"/>
      <c r="CS122" s="171"/>
      <c r="CT122" s="171"/>
      <c r="CU122" s="171"/>
      <c r="CV122" s="171"/>
      <c r="CW122" s="171"/>
      <c r="CX122" s="171"/>
      <c r="CY122" s="171"/>
      <c r="CZ122" s="171"/>
      <c r="DA122" s="171"/>
    </row>
    <row r="123" spans="1:105">
      <c r="A123" s="16" t="s">
        <v>68</v>
      </c>
      <c r="B123" s="41">
        <f t="shared" si="13"/>
        <v>0</v>
      </c>
      <c r="C123" s="16"/>
      <c r="D123" s="16"/>
      <c r="E123" s="126"/>
      <c r="F123" s="126"/>
      <c r="G123" s="126"/>
      <c r="H123" s="126"/>
      <c r="I123" s="126"/>
      <c r="J123" s="126"/>
      <c r="K123" s="126"/>
      <c r="L123" s="126"/>
      <c r="M123" s="126"/>
      <c r="N123" s="183"/>
      <c r="O123" s="41">
        <f t="shared" si="14"/>
        <v>0</v>
      </c>
      <c r="P123" s="183"/>
      <c r="Q123" s="183"/>
      <c r="R123" s="183"/>
      <c r="S123" s="183"/>
      <c r="T123" s="183"/>
      <c r="U123" s="183"/>
      <c r="V123" s="183"/>
      <c r="W123" s="183"/>
      <c r="X123" s="183"/>
      <c r="Y123" s="183"/>
      <c r="Z123" s="183"/>
      <c r="AA123" s="183"/>
      <c r="AB123" s="41">
        <f t="shared" si="19"/>
        <v>0</v>
      </c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41">
        <f t="shared" si="20"/>
        <v>388.76</v>
      </c>
      <c r="AP123" s="183"/>
      <c r="AQ123" s="183"/>
      <c r="AR123" s="183"/>
      <c r="AS123" s="262"/>
      <c r="AT123" s="183"/>
      <c r="AU123" s="183"/>
      <c r="AV123" s="125"/>
      <c r="AW123" s="125"/>
      <c r="AX123" s="125"/>
      <c r="AY123" s="125"/>
      <c r="AZ123" s="125"/>
      <c r="BA123" s="125">
        <v>388.76</v>
      </c>
      <c r="BB123" s="41">
        <f t="shared" si="15"/>
        <v>668.16</v>
      </c>
      <c r="BC123" s="183"/>
      <c r="BD123" s="183"/>
      <c r="BE123" s="183"/>
      <c r="BF123" s="183"/>
      <c r="BG123" s="183"/>
      <c r="BH123" s="183"/>
      <c r="BI123" s="183"/>
      <c r="BJ123" s="183"/>
      <c r="BK123" s="183"/>
      <c r="BL123" s="183">
        <v>97.16</v>
      </c>
      <c r="BM123" s="183">
        <v>571</v>
      </c>
      <c r="BN123" s="125"/>
      <c r="BO123" s="41">
        <f t="shared" si="21"/>
        <v>5074.6660000000002</v>
      </c>
      <c r="BP123" s="125"/>
      <c r="BQ123" s="125"/>
      <c r="BR123" s="125"/>
      <c r="BS123" s="125"/>
      <c r="BT123" s="125"/>
      <c r="BU123" s="125"/>
      <c r="BV123" s="125"/>
      <c r="BW123" s="125"/>
      <c r="BX123" s="125"/>
      <c r="BY123" s="125">
        <v>3120.4</v>
      </c>
      <c r="BZ123" s="125">
        <v>240.97</v>
      </c>
      <c r="CA123" s="125">
        <v>1713.296</v>
      </c>
      <c r="CB123" s="41">
        <f t="shared" si="17"/>
        <v>6883.4319999999998</v>
      </c>
      <c r="CC123" s="125">
        <v>1527.414</v>
      </c>
      <c r="CD123" s="125">
        <v>771.68</v>
      </c>
      <c r="CE123" s="125">
        <v>926.19999999999993</v>
      </c>
      <c r="CF123" s="125"/>
      <c r="CG123" s="125"/>
      <c r="CH123" s="125"/>
      <c r="CI123" s="125"/>
      <c r="CJ123" s="125"/>
      <c r="CK123" s="125"/>
      <c r="CL123" s="125">
        <v>1015.503</v>
      </c>
      <c r="CM123" s="125">
        <v>813.5</v>
      </c>
      <c r="CN123" s="125">
        <v>1829.1350000000002</v>
      </c>
      <c r="CO123" s="41">
        <f t="shared" si="18"/>
        <v>6540.2679999999991</v>
      </c>
      <c r="CP123" s="125"/>
      <c r="CQ123" s="125"/>
      <c r="CR123" s="125">
        <v>2600.0359999999996</v>
      </c>
      <c r="CS123" s="125">
        <v>1174.5320000000002</v>
      </c>
      <c r="CT123" s="125"/>
      <c r="CU123" s="125"/>
      <c r="CV123" s="125"/>
      <c r="CW123" s="125">
        <v>740</v>
      </c>
      <c r="CX123" s="140">
        <v>2025.7</v>
      </c>
      <c r="CY123" s="132"/>
      <c r="CZ123" s="132"/>
      <c r="DA123" s="132"/>
    </row>
    <row r="124" spans="1:105">
      <c r="A124" s="16" t="s">
        <v>82</v>
      </c>
      <c r="B124" s="41">
        <f t="shared" si="13"/>
        <v>0</v>
      </c>
      <c r="C124" s="16"/>
      <c r="D124" s="16"/>
      <c r="E124" s="126"/>
      <c r="F124" s="126"/>
      <c r="G124" s="126"/>
      <c r="H124" s="126"/>
      <c r="I124" s="126"/>
      <c r="J124" s="126"/>
      <c r="K124" s="126"/>
      <c r="L124" s="126"/>
      <c r="M124" s="126"/>
      <c r="N124" s="183"/>
      <c r="O124" s="41">
        <f t="shared" si="14"/>
        <v>0</v>
      </c>
      <c r="P124" s="183"/>
      <c r="Q124" s="183"/>
      <c r="R124" s="183"/>
      <c r="S124" s="183"/>
      <c r="T124" s="183"/>
      <c r="U124" s="183"/>
      <c r="V124" s="183"/>
      <c r="W124" s="183"/>
      <c r="X124" s="183"/>
      <c r="Y124" s="183"/>
      <c r="Z124" s="183"/>
      <c r="AA124" s="183"/>
      <c r="AB124" s="41">
        <f t="shared" si="19"/>
        <v>0</v>
      </c>
      <c r="AC124" s="183"/>
      <c r="AD124" s="183"/>
      <c r="AE124" s="183"/>
      <c r="AF124" s="183"/>
      <c r="AG124" s="183"/>
      <c r="AH124" s="183"/>
      <c r="AI124" s="183"/>
      <c r="AJ124" s="183"/>
      <c r="AK124" s="183"/>
      <c r="AL124" s="183"/>
      <c r="AM124" s="183"/>
      <c r="AN124" s="183"/>
      <c r="AO124" s="41">
        <f t="shared" si="20"/>
        <v>0</v>
      </c>
      <c r="AP124" s="183"/>
      <c r="AQ124" s="183"/>
      <c r="AR124" s="183"/>
      <c r="AS124" s="262"/>
      <c r="AT124" s="183"/>
      <c r="AU124" s="183"/>
      <c r="AV124" s="183"/>
      <c r="AW124" s="183"/>
      <c r="AX124" s="183"/>
      <c r="AY124" s="183"/>
      <c r="AZ124" s="183"/>
      <c r="BA124" s="183"/>
      <c r="BB124" s="41">
        <f t="shared" si="15"/>
        <v>123445.84</v>
      </c>
      <c r="BC124" s="183"/>
      <c r="BD124" s="183"/>
      <c r="BE124" s="183"/>
      <c r="BF124" s="183"/>
      <c r="BG124" s="183">
        <v>49251</v>
      </c>
      <c r="BH124" s="183"/>
      <c r="BI124" s="183"/>
      <c r="BJ124" s="183">
        <v>25894.84</v>
      </c>
      <c r="BK124" s="183">
        <v>48300</v>
      </c>
      <c r="BL124" s="183"/>
      <c r="BM124" s="183"/>
      <c r="BN124" s="183"/>
      <c r="BO124" s="41">
        <f t="shared" si="21"/>
        <v>86020.22</v>
      </c>
      <c r="BP124" s="183">
        <v>39400</v>
      </c>
      <c r="BQ124" s="125"/>
      <c r="BR124" s="125"/>
      <c r="BS124" s="125"/>
      <c r="BT124" s="125"/>
      <c r="BU124" s="125"/>
      <c r="BV124" s="125"/>
      <c r="BW124" s="125"/>
      <c r="BX124" s="125">
        <v>2701.1590000000001</v>
      </c>
      <c r="BY124" s="125">
        <v>43919.061000000002</v>
      </c>
      <c r="BZ124" s="125"/>
      <c r="CA124" s="125"/>
      <c r="CB124" s="41">
        <f t="shared" si="17"/>
        <v>28739.020000000004</v>
      </c>
      <c r="CC124" s="125"/>
      <c r="CD124" s="125"/>
      <c r="CE124" s="125"/>
      <c r="CF124" s="125"/>
      <c r="CG124" s="125"/>
      <c r="CH124" s="125"/>
      <c r="CI124" s="125"/>
      <c r="CJ124" s="125"/>
      <c r="CK124" s="125"/>
      <c r="CL124" s="125"/>
      <c r="CM124" s="125">
        <v>7674.4000000000005</v>
      </c>
      <c r="CN124" s="125">
        <v>21064.620000000003</v>
      </c>
      <c r="CO124" s="41">
        <f t="shared" si="18"/>
        <v>43000</v>
      </c>
      <c r="CP124" s="125"/>
      <c r="CQ124" s="125">
        <v>25000</v>
      </c>
      <c r="CR124" s="140"/>
      <c r="CS124" s="140"/>
      <c r="CT124" s="140"/>
      <c r="CU124" s="140"/>
      <c r="CV124" s="140"/>
      <c r="CW124" s="140"/>
      <c r="CX124" s="140">
        <v>18000</v>
      </c>
      <c r="CY124" s="172"/>
      <c r="CZ124" s="172"/>
      <c r="DA124" s="172"/>
    </row>
    <row r="125" spans="1:105">
      <c r="A125" s="16" t="s">
        <v>16</v>
      </c>
      <c r="B125" s="41">
        <f t="shared" si="13"/>
        <v>182669.56</v>
      </c>
      <c r="C125" s="16">
        <v>1408.22</v>
      </c>
      <c r="D125" s="16">
        <v>501.62</v>
      </c>
      <c r="E125" s="126">
        <v>1916.72</v>
      </c>
      <c r="F125" s="126">
        <v>2094.92</v>
      </c>
      <c r="G125" s="126">
        <v>1826.54</v>
      </c>
      <c r="H125" s="126">
        <v>161</v>
      </c>
      <c r="I125" s="126">
        <v>1124.54</v>
      </c>
      <c r="J125" s="126">
        <v>1099</v>
      </c>
      <c r="K125" s="126">
        <v>50809</v>
      </c>
      <c r="L125" s="126">
        <v>2021</v>
      </c>
      <c r="M125" s="126">
        <v>119707</v>
      </c>
      <c r="N125" s="125"/>
      <c r="O125" s="41">
        <f t="shared" si="14"/>
        <v>647129.50100000005</v>
      </c>
      <c r="P125" s="125">
        <v>1868.26</v>
      </c>
      <c r="Q125" s="125"/>
      <c r="R125" s="125">
        <v>3075.2150000000001</v>
      </c>
      <c r="S125" s="125">
        <v>933.8</v>
      </c>
      <c r="T125" s="125">
        <v>1598.855</v>
      </c>
      <c r="U125" s="125">
        <v>1658.748</v>
      </c>
      <c r="V125" s="125">
        <v>1069.74</v>
      </c>
      <c r="W125" s="125">
        <v>65258.91</v>
      </c>
      <c r="X125" s="125">
        <v>131243.67000000001</v>
      </c>
      <c r="Y125" s="125">
        <v>277615.43699999998</v>
      </c>
      <c r="Z125" s="125">
        <v>97506.966</v>
      </c>
      <c r="AA125" s="125">
        <v>65299.9</v>
      </c>
      <c r="AB125" s="41">
        <f t="shared" si="19"/>
        <v>207178.57800000001</v>
      </c>
      <c r="AC125" s="125">
        <v>27245.828000000001</v>
      </c>
      <c r="AD125" s="125">
        <v>72855.349000000002</v>
      </c>
      <c r="AE125" s="125">
        <v>10515.74</v>
      </c>
      <c r="AF125" s="125">
        <v>13877.48</v>
      </c>
      <c r="AG125" s="125">
        <v>33871.339999999997</v>
      </c>
      <c r="AH125" s="125">
        <v>2196.4</v>
      </c>
      <c r="AI125" s="125">
        <v>20235.599999999999</v>
      </c>
      <c r="AJ125" s="125">
        <v>2191.84</v>
      </c>
      <c r="AK125" s="125">
        <v>13831.021000000001</v>
      </c>
      <c r="AL125" s="125">
        <v>3612.32</v>
      </c>
      <c r="AM125" s="125">
        <v>4494.7</v>
      </c>
      <c r="AN125" s="125">
        <v>2250.96</v>
      </c>
      <c r="AO125" s="41">
        <f t="shared" si="20"/>
        <v>89830.52</v>
      </c>
      <c r="AP125" s="125">
        <v>3508.17</v>
      </c>
      <c r="AQ125" s="125">
        <v>7143.72</v>
      </c>
      <c r="AR125" s="125">
        <v>1074.6600000000001</v>
      </c>
      <c r="AS125" s="159">
        <v>3751.61</v>
      </c>
      <c r="AT125" s="125">
        <v>69594.02</v>
      </c>
      <c r="AU125" s="125">
        <v>200.54</v>
      </c>
      <c r="AV125" s="125">
        <v>744.28</v>
      </c>
      <c r="AW125" s="125">
        <v>1001.6</v>
      </c>
      <c r="AX125" s="125">
        <v>2010.2</v>
      </c>
      <c r="AY125" s="125">
        <v>657.72</v>
      </c>
      <c r="AZ125" s="125"/>
      <c r="BA125" s="125">
        <v>144</v>
      </c>
      <c r="BB125" s="41">
        <f t="shared" si="15"/>
        <v>358781.935</v>
      </c>
      <c r="BC125" s="183"/>
      <c r="BD125" s="183"/>
      <c r="BE125" s="183"/>
      <c r="BF125" s="183"/>
      <c r="BG125" s="183">
        <v>4185.34</v>
      </c>
      <c r="BH125" s="183">
        <v>26.14</v>
      </c>
      <c r="BI125" s="183">
        <v>3258.58</v>
      </c>
      <c r="BJ125" s="183">
        <v>1758.06</v>
      </c>
      <c r="BK125" s="183">
        <v>67793</v>
      </c>
      <c r="BL125" s="183">
        <v>1081.8320000000001</v>
      </c>
      <c r="BM125" s="183">
        <v>277346.30300000001</v>
      </c>
      <c r="BN125" s="183">
        <v>3332.68</v>
      </c>
      <c r="BO125" s="41">
        <f t="shared" si="21"/>
        <v>481305.93700000003</v>
      </c>
      <c r="BP125" s="125"/>
      <c r="BQ125" s="125"/>
      <c r="BR125" s="125"/>
      <c r="BS125" s="125"/>
      <c r="BT125" s="125"/>
      <c r="BU125" s="125"/>
      <c r="BV125" s="125"/>
      <c r="BW125" s="125">
        <v>164.04</v>
      </c>
      <c r="BX125" s="125">
        <v>92556.074999999997</v>
      </c>
      <c r="BY125" s="125">
        <v>195754.005</v>
      </c>
      <c r="BZ125" s="125">
        <v>5944.9889999999996</v>
      </c>
      <c r="CA125" s="125">
        <v>186886.82800000001</v>
      </c>
      <c r="CB125" s="41">
        <f t="shared" si="17"/>
        <v>611288.62100000004</v>
      </c>
      <c r="CC125" s="125">
        <v>4521.0450000000001</v>
      </c>
      <c r="CD125" s="125">
        <v>6595.7</v>
      </c>
      <c r="CE125" s="125">
        <v>69844.5</v>
      </c>
      <c r="CF125" s="125">
        <v>1056.7</v>
      </c>
      <c r="CG125" s="125"/>
      <c r="CH125" s="125">
        <v>124.5</v>
      </c>
      <c r="CI125" s="125">
        <v>39727.499999999993</v>
      </c>
      <c r="CJ125" s="125">
        <v>47040.1</v>
      </c>
      <c r="CK125" s="125">
        <v>53672.5</v>
      </c>
      <c r="CL125" s="125">
        <v>135650.00000000003</v>
      </c>
      <c r="CM125" s="125">
        <v>183204.79999999996</v>
      </c>
      <c r="CN125" s="125">
        <v>69851.276000000013</v>
      </c>
      <c r="CO125" s="41">
        <f t="shared" si="18"/>
        <v>828676.49000000011</v>
      </c>
      <c r="CP125" s="125">
        <v>5264.2999999999993</v>
      </c>
      <c r="CQ125" s="125">
        <v>7278.561999999999</v>
      </c>
      <c r="CR125" s="125">
        <v>65134.222999999998</v>
      </c>
      <c r="CS125" s="125">
        <v>58810.972000000002</v>
      </c>
      <c r="CT125" s="125">
        <v>73977.507999999987</v>
      </c>
      <c r="CU125" s="125">
        <v>130786.20300000005</v>
      </c>
      <c r="CV125" s="125">
        <v>75893.990999999995</v>
      </c>
      <c r="CW125" s="125">
        <v>80708.600000000006</v>
      </c>
      <c r="CX125" s="140">
        <v>57448.3</v>
      </c>
      <c r="CY125" s="125">
        <v>125650.6</v>
      </c>
      <c r="CZ125" s="125">
        <v>88474.831000000006</v>
      </c>
      <c r="DA125" s="132">
        <v>59248.4</v>
      </c>
    </row>
    <row r="126" spans="1:105">
      <c r="A126" s="16" t="s">
        <v>185</v>
      </c>
      <c r="B126" s="41">
        <f t="shared" si="13"/>
        <v>406186.76500000001</v>
      </c>
      <c r="C126" s="16"/>
      <c r="D126" s="16">
        <v>62640</v>
      </c>
      <c r="E126" s="126">
        <v>26100</v>
      </c>
      <c r="F126" s="126">
        <v>33896.415000000001</v>
      </c>
      <c r="G126" s="126"/>
      <c r="H126" s="126">
        <v>30408</v>
      </c>
      <c r="I126" s="126">
        <v>20292.349999999999</v>
      </c>
      <c r="J126" s="126">
        <v>54850</v>
      </c>
      <c r="K126" s="126">
        <v>27350</v>
      </c>
      <c r="L126" s="126">
        <v>101573</v>
      </c>
      <c r="M126" s="126">
        <v>21877</v>
      </c>
      <c r="N126" s="269">
        <v>27200</v>
      </c>
      <c r="O126" s="41">
        <f t="shared" si="14"/>
        <v>774098.95163500006</v>
      </c>
      <c r="P126" s="125">
        <v>27500</v>
      </c>
      <c r="Q126" s="125">
        <v>27500</v>
      </c>
      <c r="R126" s="125">
        <v>43648.26</v>
      </c>
      <c r="S126" s="125">
        <v>60100</v>
      </c>
      <c r="T126" s="125">
        <v>94088.625</v>
      </c>
      <c r="U126" s="125">
        <v>73700</v>
      </c>
      <c r="V126" s="125">
        <v>132546.69</v>
      </c>
      <c r="W126" s="125">
        <v>84549.714999999997</v>
      </c>
      <c r="X126" s="125">
        <v>9886.91</v>
      </c>
      <c r="Y126" s="125">
        <v>89949.290634999998</v>
      </c>
      <c r="Z126" s="125">
        <v>78764.702999999994</v>
      </c>
      <c r="AA126" s="125">
        <v>51864.758000000002</v>
      </c>
      <c r="AB126" s="41">
        <f t="shared" si="19"/>
        <v>444759.63499999995</v>
      </c>
      <c r="AC126" s="125">
        <v>47677.855000000003</v>
      </c>
      <c r="AD126" s="125">
        <v>33547.084999999999</v>
      </c>
      <c r="AE126" s="125">
        <v>64055.77</v>
      </c>
      <c r="AF126" s="125">
        <v>70437.509999999995</v>
      </c>
      <c r="AG126" s="125">
        <v>154701.04</v>
      </c>
      <c r="AH126" s="125">
        <v>28896.285</v>
      </c>
      <c r="AI126" s="125">
        <v>12577.86</v>
      </c>
      <c r="AJ126" s="125">
        <v>19632.37</v>
      </c>
      <c r="AK126" s="125"/>
      <c r="AL126" s="125">
        <v>6688.76</v>
      </c>
      <c r="AM126" s="125">
        <v>6545.1</v>
      </c>
      <c r="AN126" s="125"/>
      <c r="AO126" s="41">
        <f t="shared" si="20"/>
        <v>247308.21300000002</v>
      </c>
      <c r="AP126" s="125"/>
      <c r="AQ126" s="125">
        <v>10750.02</v>
      </c>
      <c r="AR126" s="125">
        <v>3299.64</v>
      </c>
      <c r="AS126" s="159">
        <v>31781.69</v>
      </c>
      <c r="AT126" s="125">
        <v>26500</v>
      </c>
      <c r="AU126" s="125">
        <v>25036.61</v>
      </c>
      <c r="AV126" s="125"/>
      <c r="AW126" s="125">
        <v>21679.34</v>
      </c>
      <c r="AX126" s="125">
        <v>65101.457000000002</v>
      </c>
      <c r="AY126" s="125">
        <v>58369.203000000001</v>
      </c>
      <c r="AZ126" s="125">
        <v>4790.2529999999997</v>
      </c>
      <c r="BA126" s="125"/>
      <c r="BB126" s="41">
        <f t="shared" si="15"/>
        <v>604142.35600000003</v>
      </c>
      <c r="BC126" s="183"/>
      <c r="BD126" s="183"/>
      <c r="BE126" s="183"/>
      <c r="BF126" s="183"/>
      <c r="BG126" s="183">
        <v>62878.315999999999</v>
      </c>
      <c r="BH126" s="183">
        <v>53970.983999999997</v>
      </c>
      <c r="BI126" s="183">
        <v>474.63</v>
      </c>
      <c r="BJ126" s="183">
        <v>84025.37</v>
      </c>
      <c r="BK126" s="183">
        <v>118744.194</v>
      </c>
      <c r="BL126" s="183">
        <v>80354.982000000004</v>
      </c>
      <c r="BM126" s="183">
        <v>88546.206000000006</v>
      </c>
      <c r="BN126" s="183">
        <v>115147.674</v>
      </c>
      <c r="BO126" s="41">
        <f t="shared" si="21"/>
        <v>701007.05900000001</v>
      </c>
      <c r="BP126" s="183"/>
      <c r="BQ126" s="183">
        <v>6550</v>
      </c>
      <c r="BR126" s="183">
        <v>11000</v>
      </c>
      <c r="BS126" s="125"/>
      <c r="BT126" s="125">
        <v>76997.33</v>
      </c>
      <c r="BU126" s="125">
        <v>63835.569000000003</v>
      </c>
      <c r="BV126" s="125">
        <v>22038.12</v>
      </c>
      <c r="BW126" s="125">
        <v>124247.749</v>
      </c>
      <c r="BX126" s="125">
        <v>33511.525000000001</v>
      </c>
      <c r="BY126" s="125">
        <v>52749.474999999999</v>
      </c>
      <c r="BZ126" s="125">
        <v>146501.67300000001</v>
      </c>
      <c r="CA126" s="125">
        <v>163575.61799999999</v>
      </c>
      <c r="CB126" s="41">
        <f t="shared" si="17"/>
        <v>1006665.0369999999</v>
      </c>
      <c r="CC126" s="125">
        <v>13591.522000000001</v>
      </c>
      <c r="CD126" s="125">
        <v>78517.184999999998</v>
      </c>
      <c r="CE126" s="125">
        <v>145448.29999999993</v>
      </c>
      <c r="CF126" s="125">
        <v>75033.099999999991</v>
      </c>
      <c r="CG126" s="125">
        <v>28067.100000000002</v>
      </c>
      <c r="CH126" s="125">
        <v>100735.59999999996</v>
      </c>
      <c r="CI126" s="125">
        <v>57457.2</v>
      </c>
      <c r="CJ126" s="125">
        <v>93853.900000000009</v>
      </c>
      <c r="CK126" s="125">
        <v>120442.79999999999</v>
      </c>
      <c r="CL126" s="125">
        <v>100678.29999999997</v>
      </c>
      <c r="CM126" s="125">
        <v>145070.9</v>
      </c>
      <c r="CN126" s="125">
        <v>47769.13</v>
      </c>
      <c r="CO126" s="41">
        <f t="shared" si="18"/>
        <v>911045.77</v>
      </c>
      <c r="CP126" s="125">
        <v>26400</v>
      </c>
      <c r="CQ126" s="125">
        <v>109089.838</v>
      </c>
      <c r="CR126" s="125">
        <v>67200</v>
      </c>
      <c r="CS126" s="125">
        <v>83147.414000000019</v>
      </c>
      <c r="CT126" s="125">
        <v>37039.645999999993</v>
      </c>
      <c r="CU126" s="125">
        <v>112962.35000000002</v>
      </c>
      <c r="CV126" s="125">
        <v>77319.505000000005</v>
      </c>
      <c r="CW126" s="125">
        <v>70651.7</v>
      </c>
      <c r="CX126" s="140">
        <v>90704.4</v>
      </c>
      <c r="CY126" s="125">
        <v>62772.5</v>
      </c>
      <c r="CZ126" s="125">
        <v>146258.217</v>
      </c>
      <c r="DA126" s="132">
        <v>27500.2</v>
      </c>
    </row>
    <row r="127" spans="1:105">
      <c r="A127" s="16" t="s">
        <v>72</v>
      </c>
      <c r="B127" s="41">
        <f t="shared" si="13"/>
        <v>248829.13099999999</v>
      </c>
      <c r="C127" s="16">
        <v>10329.454</v>
      </c>
      <c r="D127" s="16">
        <v>35923.684999999998</v>
      </c>
      <c r="E127" s="126">
        <v>38936.103999999999</v>
      </c>
      <c r="F127" s="126">
        <v>31372.42</v>
      </c>
      <c r="G127" s="126">
        <v>17260.448</v>
      </c>
      <c r="H127" s="126">
        <v>6336</v>
      </c>
      <c r="I127" s="126">
        <v>26114.16</v>
      </c>
      <c r="J127" s="126">
        <v>26438.86</v>
      </c>
      <c r="K127" s="126">
        <v>31108</v>
      </c>
      <c r="L127" s="126">
        <v>20000</v>
      </c>
      <c r="M127" s="126">
        <v>5010</v>
      </c>
      <c r="N127" s="125"/>
      <c r="O127" s="41">
        <f t="shared" si="14"/>
        <v>96841.310999999987</v>
      </c>
      <c r="P127" s="125"/>
      <c r="Q127" s="125">
        <v>58259.22</v>
      </c>
      <c r="R127" s="125"/>
      <c r="S127" s="125">
        <v>4815.42</v>
      </c>
      <c r="T127" s="125"/>
      <c r="U127" s="125"/>
      <c r="V127" s="125">
        <v>0.6</v>
      </c>
      <c r="W127" s="125">
        <v>5</v>
      </c>
      <c r="X127" s="125">
        <v>25500</v>
      </c>
      <c r="Y127" s="125"/>
      <c r="Z127" s="125">
        <v>8261.0709999999999</v>
      </c>
      <c r="AA127" s="125"/>
      <c r="AB127" s="41">
        <f t="shared" si="19"/>
        <v>1078053.98</v>
      </c>
      <c r="AC127" s="125">
        <v>4658.3599999999997</v>
      </c>
      <c r="AD127" s="125">
        <v>10057.758</v>
      </c>
      <c r="AE127" s="125">
        <v>92404.785000000003</v>
      </c>
      <c r="AF127" s="125">
        <v>165955.046</v>
      </c>
      <c r="AG127" s="125">
        <v>236638.07399999999</v>
      </c>
      <c r="AH127" s="125">
        <v>198333.30100000001</v>
      </c>
      <c r="AI127" s="125">
        <v>87408.013999999996</v>
      </c>
      <c r="AJ127" s="125">
        <v>56676.84</v>
      </c>
      <c r="AK127" s="125">
        <v>66833.967999999993</v>
      </c>
      <c r="AL127" s="125">
        <v>51798.29</v>
      </c>
      <c r="AM127" s="125">
        <v>13538.825999999999</v>
      </c>
      <c r="AN127" s="125">
        <v>93750.717999999993</v>
      </c>
      <c r="AO127" s="41">
        <f t="shared" si="20"/>
        <v>3671313.463</v>
      </c>
      <c r="AP127" s="125">
        <v>326024.56400000001</v>
      </c>
      <c r="AQ127" s="125">
        <v>273526.89899999998</v>
      </c>
      <c r="AR127" s="125">
        <v>486290.66399999999</v>
      </c>
      <c r="AS127" s="159">
        <v>372057.799</v>
      </c>
      <c r="AT127" s="125">
        <v>329854.27799999999</v>
      </c>
      <c r="AU127" s="125">
        <v>176231.20499999999</v>
      </c>
      <c r="AV127" s="125">
        <v>281414.81900000002</v>
      </c>
      <c r="AW127" s="125">
        <v>336506.86</v>
      </c>
      <c r="AX127" s="125">
        <v>321749.84100000001</v>
      </c>
      <c r="AY127" s="125">
        <v>385836.57400000002</v>
      </c>
      <c r="AZ127" s="125">
        <v>276513.02</v>
      </c>
      <c r="BA127" s="125">
        <v>105306.94</v>
      </c>
      <c r="BB127" s="41">
        <f t="shared" si="15"/>
        <v>1915075.7180000001</v>
      </c>
      <c r="BC127" s="125">
        <v>37210.000999999997</v>
      </c>
      <c r="BD127" s="125">
        <v>2671.16</v>
      </c>
      <c r="BE127" s="125"/>
      <c r="BF127" s="125">
        <v>88198.648000000001</v>
      </c>
      <c r="BG127" s="183">
        <v>183198.467</v>
      </c>
      <c r="BH127" s="183">
        <v>71348.775999999998</v>
      </c>
      <c r="BI127" s="183">
        <v>262144.30800000002</v>
      </c>
      <c r="BJ127" s="183">
        <v>145001.723</v>
      </c>
      <c r="BK127" s="183">
        <v>290585.125</v>
      </c>
      <c r="BL127" s="183">
        <v>368739.95600000001</v>
      </c>
      <c r="BM127" s="183">
        <v>428238.82699999999</v>
      </c>
      <c r="BN127" s="183">
        <v>37738.726999999999</v>
      </c>
      <c r="BO127" s="41">
        <f t="shared" si="21"/>
        <v>794033.01699999999</v>
      </c>
      <c r="BP127" s="183">
        <v>77048.92</v>
      </c>
      <c r="BQ127" s="183">
        <v>23855.792000000001</v>
      </c>
      <c r="BR127" s="183">
        <v>25182.080000000002</v>
      </c>
      <c r="BS127" s="125">
        <v>12562.09</v>
      </c>
      <c r="BT127" s="125">
        <v>3738.99</v>
      </c>
      <c r="BU127" s="125">
        <v>91507.46</v>
      </c>
      <c r="BV127" s="125">
        <v>117271.702</v>
      </c>
      <c r="BW127" s="125">
        <v>154359.326</v>
      </c>
      <c r="BX127" s="125">
        <v>27396.589</v>
      </c>
      <c r="BY127" s="125">
        <v>149771.66099999999</v>
      </c>
      <c r="BZ127" s="125">
        <v>89252.547000000006</v>
      </c>
      <c r="CA127" s="125">
        <v>22085.86</v>
      </c>
      <c r="CB127" s="41">
        <f t="shared" si="17"/>
        <v>1440348.3459999999</v>
      </c>
      <c r="CC127" s="125">
        <v>16884.008999999998</v>
      </c>
      <c r="CD127" s="125">
        <v>65599.31</v>
      </c>
      <c r="CE127" s="125">
        <v>116809.3</v>
      </c>
      <c r="CF127" s="125">
        <v>81331.300000000017</v>
      </c>
      <c r="CG127" s="125">
        <v>120461.79999999999</v>
      </c>
      <c r="CH127" s="125">
        <v>41678.299999999996</v>
      </c>
      <c r="CI127" s="125">
        <v>111634.9</v>
      </c>
      <c r="CJ127" s="125">
        <v>203150.39999999997</v>
      </c>
      <c r="CK127" s="125">
        <v>179569.1</v>
      </c>
      <c r="CL127" s="125">
        <v>300144.79799999989</v>
      </c>
      <c r="CM127" s="125">
        <v>157900.1</v>
      </c>
      <c r="CN127" s="125">
        <v>45185.02900000001</v>
      </c>
      <c r="CO127" s="41">
        <f t="shared" si="18"/>
        <v>358236.076</v>
      </c>
      <c r="CP127" s="125">
        <v>3387</v>
      </c>
      <c r="CQ127" s="125">
        <v>24332.851999999995</v>
      </c>
      <c r="CR127" s="125">
        <v>6478.88</v>
      </c>
      <c r="CS127" s="125">
        <v>57904.290000000008</v>
      </c>
      <c r="CT127" s="125">
        <v>66293.138999999996</v>
      </c>
      <c r="CU127" s="125">
        <v>52960.554999999978</v>
      </c>
      <c r="CV127" s="125">
        <v>18265.45</v>
      </c>
      <c r="CW127" s="125">
        <v>6200.1</v>
      </c>
      <c r="CX127" s="140">
        <v>71965.100000000006</v>
      </c>
      <c r="CY127" s="125">
        <v>9416.7000000000007</v>
      </c>
      <c r="CZ127" s="125">
        <v>22800.31</v>
      </c>
      <c r="DA127" s="132">
        <v>18231.7</v>
      </c>
    </row>
    <row r="128" spans="1:105">
      <c r="A128" s="16" t="s">
        <v>166</v>
      </c>
      <c r="B128" s="41">
        <f t="shared" si="13"/>
        <v>0</v>
      </c>
      <c r="C128" s="16"/>
      <c r="D128" s="16"/>
      <c r="E128" s="126"/>
      <c r="F128" s="126"/>
      <c r="G128" s="126"/>
      <c r="H128" s="126"/>
      <c r="I128" s="126"/>
      <c r="J128" s="126"/>
      <c r="K128" s="126"/>
      <c r="L128" s="126"/>
      <c r="M128" s="126"/>
      <c r="N128" s="171"/>
      <c r="O128" s="41">
        <f t="shared" si="14"/>
        <v>0</v>
      </c>
      <c r="P128" s="171"/>
      <c r="Q128" s="171"/>
      <c r="R128" s="171"/>
      <c r="S128" s="171"/>
      <c r="T128" s="171"/>
      <c r="U128" s="171"/>
      <c r="V128" s="171"/>
      <c r="W128" s="171"/>
      <c r="X128" s="171"/>
      <c r="Y128" s="171"/>
      <c r="Z128" s="171"/>
      <c r="AA128" s="171"/>
      <c r="AB128" s="41">
        <f t="shared" si="19"/>
        <v>0</v>
      </c>
      <c r="AC128" s="171"/>
      <c r="AD128" s="171"/>
      <c r="AE128" s="171"/>
      <c r="AF128" s="171"/>
      <c r="AG128" s="171"/>
      <c r="AH128" s="171"/>
      <c r="AI128" s="171"/>
      <c r="AJ128" s="171"/>
      <c r="AK128" s="171"/>
      <c r="AL128" s="171"/>
      <c r="AM128" s="171"/>
      <c r="AN128" s="171"/>
      <c r="AO128" s="41">
        <f t="shared" si="20"/>
        <v>0</v>
      </c>
      <c r="AP128" s="171"/>
      <c r="AQ128" s="171"/>
      <c r="AR128" s="171"/>
      <c r="AS128" s="264"/>
      <c r="AT128" s="171"/>
      <c r="AU128" s="171"/>
      <c r="AV128" s="171"/>
      <c r="AW128" s="171"/>
      <c r="AX128" s="171"/>
      <c r="AY128" s="171"/>
      <c r="AZ128" s="171"/>
      <c r="BA128" s="171"/>
      <c r="BB128" s="41">
        <f t="shared" si="15"/>
        <v>0</v>
      </c>
      <c r="BC128" s="171"/>
      <c r="BD128" s="171"/>
      <c r="BE128" s="171"/>
      <c r="BF128" s="171"/>
      <c r="BG128" s="171"/>
      <c r="BH128" s="171"/>
      <c r="BI128" s="171"/>
      <c r="BJ128" s="171"/>
      <c r="BK128" s="171"/>
      <c r="BL128" s="171"/>
      <c r="BM128" s="171"/>
      <c r="BN128" s="171"/>
      <c r="BO128" s="41">
        <f t="shared" si="21"/>
        <v>0</v>
      </c>
      <c r="BP128" s="171"/>
      <c r="BQ128" s="171"/>
      <c r="BR128" s="171"/>
      <c r="BS128" s="171"/>
      <c r="BT128" s="171"/>
      <c r="BU128" s="171"/>
      <c r="BV128" s="171"/>
      <c r="BW128" s="171"/>
      <c r="BX128" s="171"/>
      <c r="BY128" s="171"/>
      <c r="BZ128" s="171"/>
      <c r="CA128" s="171"/>
      <c r="CB128" s="41">
        <f t="shared" si="17"/>
        <v>0</v>
      </c>
      <c r="CC128" s="171"/>
      <c r="CD128" s="171"/>
      <c r="CE128" s="171"/>
      <c r="CF128" s="171"/>
      <c r="CG128" s="171"/>
      <c r="CH128" s="171"/>
      <c r="CI128" s="171"/>
      <c r="CJ128" s="171"/>
      <c r="CK128" s="171"/>
      <c r="CL128" s="171"/>
      <c r="CM128" s="171"/>
      <c r="CN128" s="171"/>
      <c r="CO128" s="41">
        <f t="shared" si="18"/>
        <v>0</v>
      </c>
      <c r="CP128" s="171"/>
      <c r="CQ128" s="171"/>
      <c r="CR128" s="171"/>
      <c r="CS128" s="171"/>
      <c r="CT128" s="171"/>
      <c r="CU128" s="171"/>
      <c r="CV128" s="171"/>
      <c r="CW128" s="171"/>
      <c r="CX128" s="171"/>
      <c r="CY128" s="171"/>
      <c r="CZ128" s="171"/>
      <c r="DA128" s="171"/>
    </row>
    <row r="129" spans="1:105">
      <c r="A129" s="16" t="s">
        <v>88</v>
      </c>
      <c r="B129" s="41">
        <f t="shared" si="13"/>
        <v>0</v>
      </c>
      <c r="C129" s="16"/>
      <c r="D129" s="16"/>
      <c r="E129" s="126"/>
      <c r="F129" s="126"/>
      <c r="G129" s="126"/>
      <c r="H129" s="126"/>
      <c r="I129" s="126"/>
      <c r="J129" s="126"/>
      <c r="K129" s="126"/>
      <c r="L129" s="126"/>
      <c r="M129" s="126"/>
      <c r="N129" s="125"/>
      <c r="O129" s="41">
        <f t="shared" si="14"/>
        <v>0</v>
      </c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41">
        <f t="shared" si="19"/>
        <v>0</v>
      </c>
      <c r="AC129" s="125"/>
      <c r="AD129" s="125"/>
      <c r="AE129" s="125"/>
      <c r="AF129" s="125"/>
      <c r="AG129" s="125"/>
      <c r="AH129" s="125"/>
      <c r="AI129" s="125"/>
      <c r="AJ129" s="125"/>
      <c r="AK129" s="125"/>
      <c r="AL129" s="125"/>
      <c r="AM129" s="125"/>
      <c r="AN129" s="125"/>
      <c r="AO129" s="41">
        <f t="shared" si="20"/>
        <v>165659.73100000003</v>
      </c>
      <c r="AP129" s="125">
        <v>15270.4</v>
      </c>
      <c r="AQ129" s="125"/>
      <c r="AR129" s="125">
        <v>23803.33</v>
      </c>
      <c r="AS129" s="159">
        <v>17940</v>
      </c>
      <c r="AT129" s="125"/>
      <c r="AU129" s="125">
        <v>37505.201000000001</v>
      </c>
      <c r="AV129" s="125">
        <v>20250</v>
      </c>
      <c r="AW129" s="125"/>
      <c r="AX129" s="125">
        <v>31536.17</v>
      </c>
      <c r="AY129" s="125">
        <v>19354.63</v>
      </c>
      <c r="AZ129" s="125"/>
      <c r="BA129" s="125"/>
      <c r="BB129" s="41">
        <f t="shared" si="15"/>
        <v>46103.87</v>
      </c>
      <c r="BC129" s="183"/>
      <c r="BD129" s="183"/>
      <c r="BE129" s="183"/>
      <c r="BF129" s="183"/>
      <c r="BG129" s="183"/>
      <c r="BH129" s="183"/>
      <c r="BI129" s="183"/>
      <c r="BJ129" s="183"/>
      <c r="BK129" s="183"/>
      <c r="BL129" s="183">
        <v>32318.93</v>
      </c>
      <c r="BM129" s="183">
        <v>13784.94</v>
      </c>
      <c r="BN129" s="125"/>
      <c r="BO129" s="41">
        <f t="shared" si="21"/>
        <v>0</v>
      </c>
      <c r="BP129" s="125"/>
      <c r="BQ129" s="125"/>
      <c r="BR129" s="125"/>
      <c r="BS129" s="125"/>
      <c r="BT129" s="125"/>
      <c r="BU129" s="125"/>
      <c r="BV129" s="125"/>
      <c r="BW129" s="125"/>
      <c r="BX129" s="125"/>
      <c r="BY129" s="125"/>
      <c r="BZ129" s="125"/>
      <c r="CA129" s="125"/>
      <c r="CB129" s="41">
        <f t="shared" si="17"/>
        <v>86711.5</v>
      </c>
      <c r="CC129" s="125"/>
      <c r="CD129" s="125"/>
      <c r="CE129" s="125"/>
      <c r="CF129" s="125"/>
      <c r="CG129" s="125"/>
      <c r="CH129" s="125"/>
      <c r="CI129" s="125"/>
      <c r="CJ129" s="125">
        <v>43400.500000000007</v>
      </c>
      <c r="CK129" s="125"/>
      <c r="CL129" s="125">
        <v>32100</v>
      </c>
      <c r="CM129" s="125">
        <v>11211</v>
      </c>
      <c r="CN129" s="125"/>
      <c r="CO129" s="41">
        <f t="shared" si="18"/>
        <v>42314</v>
      </c>
      <c r="CP129" s="125">
        <v>9000</v>
      </c>
      <c r="CQ129" s="125"/>
      <c r="CR129" s="125"/>
      <c r="CS129" s="125"/>
      <c r="CT129" s="125"/>
      <c r="CU129" s="125"/>
      <c r="CV129" s="125"/>
      <c r="CW129" s="125">
        <v>10500</v>
      </c>
      <c r="CX129" s="140">
        <v>16814</v>
      </c>
      <c r="CY129" s="125">
        <v>4000</v>
      </c>
      <c r="CZ129" s="125">
        <v>2000</v>
      </c>
      <c r="DA129" s="171"/>
    </row>
    <row r="130" spans="1:105">
      <c r="A130" s="16" t="s">
        <v>85</v>
      </c>
      <c r="B130" s="41">
        <f t="shared" si="13"/>
        <v>40690.089999999997</v>
      </c>
      <c r="C130" s="16">
        <v>2661.4</v>
      </c>
      <c r="D130" s="16">
        <v>2581.8000000000002</v>
      </c>
      <c r="E130" s="126"/>
      <c r="F130" s="126"/>
      <c r="G130" s="126"/>
      <c r="H130" s="126"/>
      <c r="I130" s="126">
        <v>1403.1</v>
      </c>
      <c r="J130" s="126">
        <v>3280.79</v>
      </c>
      <c r="K130" s="126">
        <v>3163</v>
      </c>
      <c r="L130" s="126"/>
      <c r="M130" s="126">
        <v>27600</v>
      </c>
      <c r="N130" s="125"/>
      <c r="O130" s="41">
        <f t="shared" si="14"/>
        <v>49001.16</v>
      </c>
      <c r="P130" s="125">
        <v>222.95</v>
      </c>
      <c r="Q130" s="125"/>
      <c r="R130" s="125"/>
      <c r="S130" s="125"/>
      <c r="T130" s="125"/>
      <c r="U130" s="125">
        <v>3895.46</v>
      </c>
      <c r="V130" s="125"/>
      <c r="W130" s="125">
        <v>41950</v>
      </c>
      <c r="X130" s="125"/>
      <c r="Y130" s="125"/>
      <c r="Z130" s="125">
        <v>912.75</v>
      </c>
      <c r="AA130" s="125">
        <v>2020</v>
      </c>
      <c r="AB130" s="41">
        <f t="shared" si="19"/>
        <v>57833.110999999997</v>
      </c>
      <c r="AC130" s="125">
        <v>3810.0450000000001</v>
      </c>
      <c r="AD130" s="127">
        <v>6559.674</v>
      </c>
      <c r="AE130" s="125">
        <v>9048.7270000000008</v>
      </c>
      <c r="AF130" s="125">
        <v>16496</v>
      </c>
      <c r="AG130" s="125">
        <v>1022.5</v>
      </c>
      <c r="AH130" s="125"/>
      <c r="AI130" s="125"/>
      <c r="AJ130" s="125">
        <v>3893.4450000000002</v>
      </c>
      <c r="AK130" s="125">
        <v>10210.84</v>
      </c>
      <c r="AL130" s="125">
        <v>1688.105</v>
      </c>
      <c r="AM130" s="125">
        <v>2949.645</v>
      </c>
      <c r="AN130" s="125">
        <v>2154.13</v>
      </c>
      <c r="AO130" s="41">
        <f t="shared" si="20"/>
        <v>58471.13</v>
      </c>
      <c r="AP130" s="125">
        <v>2591.21</v>
      </c>
      <c r="AQ130" s="125">
        <v>2266.46</v>
      </c>
      <c r="AR130" s="125">
        <v>546.67999999999995</v>
      </c>
      <c r="AS130" s="159">
        <v>52800</v>
      </c>
      <c r="AT130" s="183"/>
      <c r="AU130" s="183"/>
      <c r="AV130" s="125">
        <v>266.77999999999997</v>
      </c>
      <c r="AW130" s="125"/>
      <c r="AX130" s="125"/>
      <c r="AY130" s="125"/>
      <c r="AZ130" s="125"/>
      <c r="BA130" s="125"/>
      <c r="BB130" s="41">
        <f t="shared" si="15"/>
        <v>0</v>
      </c>
      <c r="BC130" s="183"/>
      <c r="BD130" s="183"/>
      <c r="BE130" s="183"/>
      <c r="BF130" s="183"/>
      <c r="BG130" s="183"/>
      <c r="BH130" s="183"/>
      <c r="BI130" s="183"/>
      <c r="BJ130" s="183"/>
      <c r="BK130" s="183"/>
      <c r="BL130" s="183"/>
      <c r="BM130" s="183"/>
      <c r="BN130" s="183"/>
      <c r="BO130" s="41">
        <f t="shared" si="21"/>
        <v>5120.4660000000003</v>
      </c>
      <c r="BP130" s="183">
        <v>5015.4059999999999</v>
      </c>
      <c r="BQ130" s="125"/>
      <c r="BR130" s="125"/>
      <c r="BS130" s="125"/>
      <c r="BT130" s="125"/>
      <c r="BU130" s="125"/>
      <c r="BV130" s="125"/>
      <c r="BW130" s="125"/>
      <c r="BX130" s="125"/>
      <c r="BY130" s="125"/>
      <c r="BZ130" s="125">
        <v>105.06</v>
      </c>
      <c r="CA130" s="125"/>
      <c r="CB130" s="41">
        <f t="shared" si="17"/>
        <v>148301.63</v>
      </c>
      <c r="CC130" s="125"/>
      <c r="CD130" s="125"/>
      <c r="CE130" s="125">
        <v>9999.9000000000015</v>
      </c>
      <c r="CF130" s="125">
        <v>985.5</v>
      </c>
      <c r="CG130" s="125"/>
      <c r="CH130" s="125"/>
      <c r="CI130" s="125"/>
      <c r="CJ130" s="125">
        <v>59852.200000000012</v>
      </c>
      <c r="CK130" s="125">
        <v>2966.2000000000003</v>
      </c>
      <c r="CL130" s="125">
        <v>12410.23</v>
      </c>
      <c r="CM130" s="125">
        <v>62087.599999999991</v>
      </c>
      <c r="CN130" s="125"/>
      <c r="CO130" s="41">
        <f t="shared" si="18"/>
        <v>97.17</v>
      </c>
      <c r="CP130" s="125"/>
      <c r="CQ130" s="125"/>
      <c r="CR130" s="125"/>
      <c r="CS130" s="125"/>
      <c r="CT130" s="125"/>
      <c r="CU130" s="125"/>
      <c r="CV130" s="125">
        <v>97.17</v>
      </c>
      <c r="CW130" s="172"/>
      <c r="CX130" s="172"/>
      <c r="CY130" s="172"/>
      <c r="CZ130" s="172"/>
      <c r="DA130" s="172"/>
    </row>
    <row r="131" spans="1:105">
      <c r="A131" s="16" t="s">
        <v>56</v>
      </c>
      <c r="B131" s="41">
        <f t="shared" si="13"/>
        <v>0</v>
      </c>
      <c r="C131" s="16"/>
      <c r="D131" s="16"/>
      <c r="E131" s="126"/>
      <c r="F131" s="126"/>
      <c r="G131" s="126"/>
      <c r="H131" s="126"/>
      <c r="I131" s="126"/>
      <c r="J131" s="126"/>
      <c r="K131" s="126"/>
      <c r="L131" s="126"/>
      <c r="M131" s="126"/>
      <c r="N131" s="125"/>
      <c r="O131" s="41">
        <f t="shared" si="14"/>
        <v>59747.509999999995</v>
      </c>
      <c r="P131" s="125"/>
      <c r="Q131" s="125"/>
      <c r="R131" s="125"/>
      <c r="S131" s="125"/>
      <c r="T131" s="125"/>
      <c r="U131" s="125"/>
      <c r="V131" s="125"/>
      <c r="W131" s="125"/>
      <c r="X131" s="125">
        <v>31747.51</v>
      </c>
      <c r="Y131" s="125"/>
      <c r="Z131" s="125">
        <v>28000</v>
      </c>
      <c r="AA131" s="125"/>
      <c r="AB131" s="41">
        <f t="shared" si="19"/>
        <v>19527.96</v>
      </c>
      <c r="AC131" s="125">
        <v>2000</v>
      </c>
      <c r="AD131" s="125"/>
      <c r="AE131" s="125"/>
      <c r="AF131" s="125">
        <v>717.96</v>
      </c>
      <c r="AG131" s="125">
        <v>3969</v>
      </c>
      <c r="AH131" s="125">
        <v>4122.5200000000004</v>
      </c>
      <c r="AI131" s="125">
        <v>548.54</v>
      </c>
      <c r="AJ131" s="125">
        <v>2145.14</v>
      </c>
      <c r="AK131" s="125"/>
      <c r="AL131" s="125"/>
      <c r="AM131" s="125">
        <v>6024.8</v>
      </c>
      <c r="AN131" s="125"/>
      <c r="AO131" s="41">
        <f t="shared" si="20"/>
        <v>2428.61</v>
      </c>
      <c r="AP131" s="125"/>
      <c r="AQ131" s="125"/>
      <c r="AR131" s="125"/>
      <c r="AS131" s="159"/>
      <c r="AT131" s="125">
        <v>1462.97</v>
      </c>
      <c r="AU131" s="125"/>
      <c r="AV131" s="125">
        <v>690.2</v>
      </c>
      <c r="AW131" s="125"/>
      <c r="AX131" s="125">
        <v>275.44</v>
      </c>
      <c r="AY131" s="125"/>
      <c r="AZ131" s="125"/>
      <c r="BA131" s="125"/>
      <c r="BB131" s="41">
        <f t="shared" si="15"/>
        <v>4936.16</v>
      </c>
      <c r="BC131" s="183"/>
      <c r="BD131" s="183"/>
      <c r="BE131" s="183"/>
      <c r="BF131" s="183"/>
      <c r="BG131" s="183"/>
      <c r="BH131" s="183"/>
      <c r="BI131" s="183"/>
      <c r="BJ131" s="183"/>
      <c r="BK131" s="183"/>
      <c r="BL131" s="183">
        <v>4936.16</v>
      </c>
      <c r="BM131" s="125"/>
      <c r="BN131" s="125"/>
      <c r="BO131" s="41">
        <f t="shared" si="21"/>
        <v>4558.2</v>
      </c>
      <c r="BP131" s="125"/>
      <c r="BQ131" s="125"/>
      <c r="BR131" s="125"/>
      <c r="BS131" s="125"/>
      <c r="BT131" s="125"/>
      <c r="BU131" s="125"/>
      <c r="BV131" s="125"/>
      <c r="BW131" s="125"/>
      <c r="BX131" s="125">
        <v>4558.2</v>
      </c>
      <c r="BY131" s="125"/>
      <c r="BZ131" s="125"/>
      <c r="CA131" s="125"/>
      <c r="CB131" s="41">
        <f t="shared" si="17"/>
        <v>8835.239999999998</v>
      </c>
      <c r="CC131" s="125"/>
      <c r="CD131" s="125"/>
      <c r="CE131" s="125"/>
      <c r="CF131" s="125"/>
      <c r="CG131" s="125"/>
      <c r="CH131" s="125"/>
      <c r="CI131" s="125"/>
      <c r="CJ131" s="125"/>
      <c r="CK131" s="125"/>
      <c r="CL131" s="125">
        <v>8835.239999999998</v>
      </c>
      <c r="CM131" s="126"/>
      <c r="CN131" s="126"/>
      <c r="CO131" s="41">
        <f t="shared" si="18"/>
        <v>0</v>
      </c>
      <c r="CP131" s="126"/>
      <c r="CQ131" s="126"/>
      <c r="CR131" s="126"/>
      <c r="CS131" s="126"/>
      <c r="CT131" s="126"/>
      <c r="CU131" s="126"/>
      <c r="CV131" s="126"/>
      <c r="CW131" s="126"/>
      <c r="CX131" s="126"/>
      <c r="CY131" s="126"/>
      <c r="CZ131" s="126"/>
      <c r="DA131" s="126"/>
    </row>
    <row r="132" spans="1:105">
      <c r="A132" s="16" t="s">
        <v>202</v>
      </c>
      <c r="B132" s="41">
        <f t="shared" si="13"/>
        <v>0</v>
      </c>
      <c r="C132" s="16"/>
      <c r="D132" s="16"/>
      <c r="E132" s="126"/>
      <c r="F132" s="126"/>
      <c r="G132" s="126"/>
      <c r="H132" s="126"/>
      <c r="I132" s="126"/>
      <c r="J132" s="126"/>
      <c r="K132" s="126"/>
      <c r="L132" s="126"/>
      <c r="M132" s="126"/>
      <c r="N132" s="125"/>
      <c r="O132" s="41">
        <f t="shared" si="14"/>
        <v>4.9836</v>
      </c>
      <c r="P132" s="125"/>
      <c r="Q132" s="125"/>
      <c r="R132" s="125"/>
      <c r="S132" s="125"/>
      <c r="T132" s="125">
        <v>1.9836</v>
      </c>
      <c r="U132" s="125"/>
      <c r="V132" s="125"/>
      <c r="W132" s="125"/>
      <c r="X132" s="125"/>
      <c r="Y132" s="125"/>
      <c r="Z132" s="125">
        <v>3</v>
      </c>
      <c r="AA132" s="125"/>
      <c r="AB132" s="41">
        <f t="shared" si="19"/>
        <v>7462.18</v>
      </c>
      <c r="AC132" s="125"/>
      <c r="AD132" s="125"/>
      <c r="AE132" s="125"/>
      <c r="AF132" s="125"/>
      <c r="AG132" s="125">
        <v>25.26</v>
      </c>
      <c r="AH132" s="125"/>
      <c r="AI132" s="125"/>
      <c r="AJ132" s="125"/>
      <c r="AK132" s="125"/>
      <c r="AL132" s="125">
        <v>1600</v>
      </c>
      <c r="AM132" s="125">
        <v>680.25</v>
      </c>
      <c r="AN132" s="125">
        <v>5156.67</v>
      </c>
      <c r="AO132" s="41">
        <f t="shared" si="20"/>
        <v>16603.009999999998</v>
      </c>
      <c r="AP132" s="125">
        <v>2005.16</v>
      </c>
      <c r="AQ132" s="125">
        <v>842.1</v>
      </c>
      <c r="AR132" s="125"/>
      <c r="AS132" s="159">
        <v>640.23</v>
      </c>
      <c r="AT132" s="125"/>
      <c r="AU132" s="125">
        <v>3807</v>
      </c>
      <c r="AV132" s="125"/>
      <c r="AW132" s="125"/>
      <c r="AX132" s="125">
        <v>6490.7</v>
      </c>
      <c r="AY132" s="125"/>
      <c r="AZ132" s="125">
        <v>2817.82</v>
      </c>
      <c r="BA132" s="125"/>
      <c r="BB132" s="41">
        <f t="shared" si="15"/>
        <v>0</v>
      </c>
      <c r="BC132" s="171"/>
      <c r="BD132" s="171"/>
      <c r="BE132" s="171"/>
      <c r="BF132" s="171"/>
      <c r="BG132" s="171"/>
      <c r="BH132" s="171"/>
      <c r="BI132" s="171"/>
      <c r="BJ132" s="171"/>
      <c r="BK132" s="171"/>
      <c r="BL132" s="171"/>
      <c r="BM132" s="171"/>
      <c r="BN132" s="171"/>
      <c r="BO132" s="41">
        <f t="shared" si="21"/>
        <v>0</v>
      </c>
      <c r="BP132" s="171"/>
      <c r="BQ132" s="171"/>
      <c r="BR132" s="171"/>
      <c r="BS132" s="171"/>
      <c r="BT132" s="171"/>
      <c r="BU132" s="171"/>
      <c r="BV132" s="171"/>
      <c r="BW132" s="171"/>
      <c r="BX132" s="171"/>
      <c r="BY132" s="171"/>
      <c r="BZ132" s="171"/>
      <c r="CA132" s="171"/>
      <c r="CB132" s="41">
        <f t="shared" si="17"/>
        <v>0</v>
      </c>
      <c r="CC132" s="171"/>
      <c r="CD132" s="171"/>
      <c r="CE132" s="171"/>
      <c r="CF132" s="171"/>
      <c r="CG132" s="171"/>
      <c r="CH132" s="171"/>
      <c r="CI132" s="171"/>
      <c r="CJ132" s="171"/>
      <c r="CK132" s="171"/>
      <c r="CL132" s="171"/>
      <c r="CM132" s="171"/>
      <c r="CN132" s="171"/>
      <c r="CO132" s="41">
        <f t="shared" si="18"/>
        <v>0</v>
      </c>
      <c r="CP132" s="171"/>
      <c r="CQ132" s="171"/>
      <c r="CR132" s="171"/>
      <c r="CS132" s="171"/>
      <c r="CT132" s="171"/>
      <c r="CU132" s="171"/>
      <c r="CV132" s="171"/>
      <c r="CW132" s="171"/>
      <c r="CX132" s="171"/>
      <c r="CY132" s="171"/>
      <c r="CZ132" s="171"/>
      <c r="DA132" s="171"/>
    </row>
    <row r="133" spans="1:105">
      <c r="A133" s="16" t="s">
        <v>108</v>
      </c>
      <c r="B133" s="41">
        <f t="shared" si="13"/>
        <v>0</v>
      </c>
      <c r="C133" s="16"/>
      <c r="D133" s="16"/>
      <c r="E133" s="126"/>
      <c r="F133" s="126"/>
      <c r="G133" s="126"/>
      <c r="H133" s="126"/>
      <c r="I133" s="126"/>
      <c r="J133" s="126"/>
      <c r="K133" s="126"/>
      <c r="L133" s="126"/>
      <c r="M133" s="126"/>
      <c r="N133" s="171"/>
      <c r="O133" s="41">
        <f t="shared" si="14"/>
        <v>0</v>
      </c>
      <c r="P133" s="171"/>
      <c r="Q133" s="171"/>
      <c r="R133" s="171"/>
      <c r="S133" s="171"/>
      <c r="T133" s="171"/>
      <c r="U133" s="171"/>
      <c r="V133" s="171"/>
      <c r="W133" s="171"/>
      <c r="X133" s="171"/>
      <c r="Y133" s="171"/>
      <c r="Z133" s="171"/>
      <c r="AA133" s="171"/>
      <c r="AB133" s="41">
        <f t="shared" si="19"/>
        <v>0</v>
      </c>
      <c r="AC133" s="171"/>
      <c r="AD133" s="171"/>
      <c r="AE133" s="171"/>
      <c r="AF133" s="171"/>
      <c r="AG133" s="171"/>
      <c r="AH133" s="171"/>
      <c r="AI133" s="171"/>
      <c r="AJ133" s="171"/>
      <c r="AK133" s="171"/>
      <c r="AL133" s="171"/>
      <c r="AM133" s="171"/>
      <c r="AN133" s="171"/>
      <c r="AO133" s="41">
        <f t="shared" si="20"/>
        <v>0</v>
      </c>
      <c r="AP133" s="171"/>
      <c r="AQ133" s="171"/>
      <c r="AR133" s="171"/>
      <c r="AS133" s="264"/>
      <c r="AT133" s="171"/>
      <c r="AU133" s="171"/>
      <c r="AV133" s="171"/>
      <c r="AW133" s="171"/>
      <c r="AX133" s="171"/>
      <c r="AY133" s="171"/>
      <c r="AZ133" s="171"/>
      <c r="BA133" s="171"/>
      <c r="BB133" s="41">
        <f t="shared" si="15"/>
        <v>0</v>
      </c>
      <c r="BC133" s="171"/>
      <c r="BD133" s="171"/>
      <c r="BE133" s="171"/>
      <c r="BF133" s="171"/>
      <c r="BG133" s="171"/>
      <c r="BH133" s="171"/>
      <c r="BI133" s="171"/>
      <c r="BJ133" s="171"/>
      <c r="BK133" s="171"/>
      <c r="BL133" s="171"/>
      <c r="BM133" s="171"/>
      <c r="BN133" s="171"/>
      <c r="BO133" s="41">
        <f t="shared" si="21"/>
        <v>0</v>
      </c>
      <c r="BP133" s="171"/>
      <c r="BQ133" s="171"/>
      <c r="BR133" s="171"/>
      <c r="BS133" s="171"/>
      <c r="BT133" s="171"/>
      <c r="BU133" s="171"/>
      <c r="BV133" s="171"/>
      <c r="BW133" s="171"/>
      <c r="BX133" s="171"/>
      <c r="BY133" s="171"/>
      <c r="BZ133" s="171"/>
      <c r="CA133" s="171"/>
      <c r="CB133" s="41">
        <f t="shared" si="17"/>
        <v>0</v>
      </c>
      <c r="CC133" s="171"/>
      <c r="CD133" s="171"/>
      <c r="CE133" s="171"/>
      <c r="CF133" s="171"/>
      <c r="CG133" s="171"/>
      <c r="CH133" s="171"/>
      <c r="CI133" s="171"/>
      <c r="CJ133" s="171"/>
      <c r="CK133" s="171"/>
      <c r="CL133" s="171"/>
      <c r="CM133" s="171"/>
      <c r="CN133" s="171"/>
      <c r="CO133" s="41">
        <f t="shared" si="18"/>
        <v>0</v>
      </c>
      <c r="CP133" s="171"/>
      <c r="CQ133" s="171"/>
      <c r="CR133" s="171"/>
      <c r="CS133" s="171"/>
      <c r="CT133" s="171"/>
      <c r="CU133" s="171"/>
      <c r="CV133" s="171"/>
      <c r="CW133" s="171"/>
      <c r="CX133" s="171"/>
      <c r="CY133" s="171"/>
      <c r="CZ133" s="171"/>
      <c r="DA133" s="171"/>
    </row>
    <row r="134" spans="1:105">
      <c r="A134" s="16" t="s">
        <v>93</v>
      </c>
      <c r="B134" s="41">
        <f t="shared" si="13"/>
        <v>569143.21499999997</v>
      </c>
      <c r="C134" s="16">
        <v>2437.2800000000002</v>
      </c>
      <c r="D134" s="16">
        <v>34650</v>
      </c>
      <c r="E134" s="126">
        <v>997.02</v>
      </c>
      <c r="F134" s="126"/>
      <c r="G134" s="126"/>
      <c r="H134" s="126">
        <v>1831</v>
      </c>
      <c r="I134" s="126">
        <v>5490.165</v>
      </c>
      <c r="J134" s="126">
        <v>70031.850000000006</v>
      </c>
      <c r="K134" s="126">
        <v>12095</v>
      </c>
      <c r="L134" s="126">
        <v>126785</v>
      </c>
      <c r="M134" s="126">
        <v>260060</v>
      </c>
      <c r="N134" s="269">
        <v>54765.9</v>
      </c>
      <c r="O134" s="41">
        <f t="shared" si="14"/>
        <v>1047191.1689999999</v>
      </c>
      <c r="P134" s="125">
        <v>113114.622</v>
      </c>
      <c r="Q134" s="125">
        <v>48067.08</v>
      </c>
      <c r="R134" s="125"/>
      <c r="S134" s="125">
        <v>2192.29</v>
      </c>
      <c r="T134" s="125"/>
      <c r="U134" s="125">
        <v>68200</v>
      </c>
      <c r="V134" s="125">
        <v>1853.13</v>
      </c>
      <c r="W134" s="125">
        <v>114243</v>
      </c>
      <c r="X134" s="125">
        <v>61380.707000000002</v>
      </c>
      <c r="Y134" s="125">
        <v>259869.03</v>
      </c>
      <c r="Z134" s="125">
        <v>239863.09</v>
      </c>
      <c r="AA134" s="125">
        <v>138408.22</v>
      </c>
      <c r="AB134" s="41">
        <f t="shared" ref="AB134:AB140" si="22">SUM(AC134:AN134)</f>
        <v>751040.42700000014</v>
      </c>
      <c r="AC134" s="125">
        <v>123577.36</v>
      </c>
      <c r="AD134" s="127">
        <v>81065</v>
      </c>
      <c r="AE134" s="125">
        <v>139278</v>
      </c>
      <c r="AF134" s="125">
        <v>107695.13499999999</v>
      </c>
      <c r="AG134" s="125">
        <v>3989.97</v>
      </c>
      <c r="AH134" s="125">
        <v>2355.6999999999998</v>
      </c>
      <c r="AI134" s="125">
        <v>42777.608999999997</v>
      </c>
      <c r="AJ134" s="125">
        <v>109841.969</v>
      </c>
      <c r="AK134" s="125">
        <v>95199.585999999996</v>
      </c>
      <c r="AL134" s="125">
        <v>40131.152999999998</v>
      </c>
      <c r="AM134" s="125">
        <v>3852.26</v>
      </c>
      <c r="AN134" s="125">
        <v>1276.6849999999999</v>
      </c>
      <c r="AO134" s="41">
        <f t="shared" ref="AO134:AO140" si="23">SUM(AP134:BA134)</f>
        <v>178352.67499999999</v>
      </c>
      <c r="AP134" s="125">
        <v>934.875</v>
      </c>
      <c r="AQ134" s="125"/>
      <c r="AR134" s="125"/>
      <c r="AS134" s="159">
        <v>54400</v>
      </c>
      <c r="AT134" s="183"/>
      <c r="AU134" s="183"/>
      <c r="AV134" s="125"/>
      <c r="AW134" s="125">
        <v>7542.38</v>
      </c>
      <c r="AX134" s="125">
        <v>115475.42</v>
      </c>
      <c r="AY134" s="183"/>
      <c r="AZ134" s="183"/>
      <c r="BA134" s="183"/>
      <c r="BB134" s="41">
        <f t="shared" si="15"/>
        <v>278564.18099999998</v>
      </c>
      <c r="BC134" s="183"/>
      <c r="BD134" s="183"/>
      <c r="BE134" s="183"/>
      <c r="BF134" s="183"/>
      <c r="BG134" s="183"/>
      <c r="BH134" s="183"/>
      <c r="BI134" s="183"/>
      <c r="BJ134" s="183">
        <v>139.97</v>
      </c>
      <c r="BK134" s="183">
        <v>137979.03</v>
      </c>
      <c r="BL134" s="183">
        <v>99233.739000000001</v>
      </c>
      <c r="BM134" s="183">
        <v>41211.442000000003</v>
      </c>
      <c r="BN134" s="125"/>
      <c r="BO134" s="41">
        <f t="shared" si="21"/>
        <v>267436.03100000002</v>
      </c>
      <c r="BP134" s="125"/>
      <c r="BQ134" s="125"/>
      <c r="BR134" s="125"/>
      <c r="BS134" s="125"/>
      <c r="BT134" s="125"/>
      <c r="BU134" s="125"/>
      <c r="BV134" s="125"/>
      <c r="BW134" s="125"/>
      <c r="BX134" s="125">
        <v>60741.012999999999</v>
      </c>
      <c r="BY134" s="125">
        <v>134900</v>
      </c>
      <c r="BZ134" s="125">
        <v>71270.258000000002</v>
      </c>
      <c r="CA134" s="125">
        <v>524.76</v>
      </c>
      <c r="CB134" s="41">
        <f t="shared" si="17"/>
        <v>1016.231</v>
      </c>
      <c r="CC134" s="125">
        <v>1016.231</v>
      </c>
      <c r="CD134" s="171"/>
      <c r="CE134" s="171"/>
      <c r="CF134" s="171"/>
      <c r="CG134" s="171"/>
      <c r="CH134" s="171"/>
      <c r="CI134" s="171"/>
      <c r="CJ134" s="171"/>
      <c r="CK134" s="171"/>
      <c r="CL134" s="171"/>
      <c r="CM134" s="171"/>
      <c r="CN134" s="171"/>
      <c r="CO134" s="41">
        <f t="shared" si="18"/>
        <v>0</v>
      </c>
      <c r="CP134" s="171"/>
      <c r="CQ134" s="171"/>
      <c r="CR134" s="171"/>
      <c r="CS134" s="171"/>
      <c r="CT134" s="171"/>
      <c r="CU134" s="171"/>
      <c r="CV134" s="171"/>
      <c r="CW134" s="171"/>
      <c r="CX134" s="171"/>
      <c r="CY134" s="171"/>
      <c r="CZ134" s="171"/>
      <c r="DA134" s="171"/>
    </row>
    <row r="135" spans="1:105">
      <c r="A135" s="16" t="s">
        <v>207</v>
      </c>
      <c r="B135" s="41">
        <f t="shared" ref="B135:B139" si="24">SUM(C135:N135)</f>
        <v>0</v>
      </c>
      <c r="C135" s="16"/>
      <c r="D135" s="16"/>
      <c r="E135" s="126"/>
      <c r="F135" s="126"/>
      <c r="G135" s="126"/>
      <c r="H135" s="126"/>
      <c r="I135" s="126"/>
      <c r="J135" s="126"/>
      <c r="K135" s="126"/>
      <c r="L135" s="126"/>
      <c r="M135" s="126"/>
      <c r="N135" s="171"/>
      <c r="O135" s="41">
        <f t="shared" ref="O135:O139" si="25">SUM(P135:AA135)</f>
        <v>0</v>
      </c>
      <c r="P135" s="171"/>
      <c r="Q135" s="171"/>
      <c r="R135" s="171"/>
      <c r="S135" s="171"/>
      <c r="T135" s="171"/>
      <c r="U135" s="171"/>
      <c r="V135" s="171"/>
      <c r="W135" s="171"/>
      <c r="X135" s="171"/>
      <c r="Y135" s="171"/>
      <c r="Z135" s="171"/>
      <c r="AA135" s="171"/>
      <c r="AB135" s="41">
        <f t="shared" si="22"/>
        <v>0</v>
      </c>
      <c r="AC135" s="171"/>
      <c r="AD135" s="171"/>
      <c r="AE135" s="171"/>
      <c r="AF135" s="171"/>
      <c r="AG135" s="171"/>
      <c r="AH135" s="171"/>
      <c r="AI135" s="171"/>
      <c r="AJ135" s="171"/>
      <c r="AK135" s="171"/>
      <c r="AL135" s="171"/>
      <c r="AM135" s="171"/>
      <c r="AN135" s="171"/>
      <c r="AO135" s="41">
        <f t="shared" si="23"/>
        <v>0</v>
      </c>
      <c r="AP135" s="171"/>
      <c r="AQ135" s="171"/>
      <c r="AR135" s="171"/>
      <c r="AS135" s="264"/>
      <c r="AT135" s="171"/>
      <c r="AU135" s="171"/>
      <c r="AV135" s="171"/>
      <c r="AW135" s="171"/>
      <c r="AX135" s="171"/>
      <c r="AY135" s="171"/>
      <c r="AZ135" s="171"/>
      <c r="BA135" s="171"/>
      <c r="BB135" s="41">
        <f t="shared" si="15"/>
        <v>0</v>
      </c>
      <c r="BC135" s="171"/>
      <c r="BD135" s="171"/>
      <c r="BE135" s="171"/>
      <c r="BF135" s="171"/>
      <c r="BG135" s="171"/>
      <c r="BH135" s="171"/>
      <c r="BI135" s="171"/>
      <c r="BJ135" s="171"/>
      <c r="BK135" s="171"/>
      <c r="BL135" s="171"/>
      <c r="BM135" s="171"/>
      <c r="BN135" s="171"/>
      <c r="BO135" s="41">
        <f t="shared" si="21"/>
        <v>0</v>
      </c>
      <c r="BP135" s="171"/>
      <c r="BQ135" s="171"/>
      <c r="BR135" s="171"/>
      <c r="BS135" s="171"/>
      <c r="BT135" s="171"/>
      <c r="BU135" s="171"/>
      <c r="BV135" s="171"/>
      <c r="BW135" s="171"/>
      <c r="BX135" s="171"/>
      <c r="BY135" s="171"/>
      <c r="BZ135" s="171"/>
      <c r="CA135" s="171"/>
      <c r="CB135" s="41">
        <f t="shared" si="17"/>
        <v>0</v>
      </c>
      <c r="CC135" s="171"/>
      <c r="CD135" s="171"/>
      <c r="CE135" s="171"/>
      <c r="CF135" s="171"/>
      <c r="CG135" s="171"/>
      <c r="CH135" s="171"/>
      <c r="CI135" s="171"/>
      <c r="CJ135" s="171"/>
      <c r="CK135" s="171"/>
      <c r="CL135" s="171"/>
      <c r="CM135" s="171"/>
      <c r="CN135" s="171"/>
      <c r="CO135" s="41">
        <f t="shared" si="18"/>
        <v>0</v>
      </c>
      <c r="CP135" s="171"/>
      <c r="CQ135" s="171"/>
      <c r="CR135" s="171"/>
      <c r="CS135" s="171"/>
      <c r="CT135" s="171"/>
      <c r="CU135" s="171"/>
      <c r="CV135" s="171"/>
      <c r="CW135" s="171"/>
      <c r="CX135" s="171"/>
      <c r="CY135" s="171"/>
      <c r="CZ135" s="171"/>
      <c r="DA135" s="171"/>
    </row>
    <row r="136" spans="1:105">
      <c r="A136" s="16" t="s">
        <v>77</v>
      </c>
      <c r="B136" s="41">
        <f t="shared" si="24"/>
        <v>1047798.3</v>
      </c>
      <c r="C136" s="16">
        <v>66360.035000000003</v>
      </c>
      <c r="D136" s="16">
        <v>106956.005</v>
      </c>
      <c r="E136" s="126">
        <v>54572.61</v>
      </c>
      <c r="F136" s="126">
        <v>62061</v>
      </c>
      <c r="G136" s="126">
        <v>69069.255000000005</v>
      </c>
      <c r="H136" s="126">
        <v>96177.513000000006</v>
      </c>
      <c r="I136" s="126">
        <v>118065.62699999999</v>
      </c>
      <c r="J136" s="126">
        <v>113986.255</v>
      </c>
      <c r="K136" s="126">
        <v>117991</v>
      </c>
      <c r="L136" s="126">
        <v>116882</v>
      </c>
      <c r="M136" s="126">
        <v>115677</v>
      </c>
      <c r="N136" s="269">
        <v>10000</v>
      </c>
      <c r="O136" s="41">
        <f t="shared" si="25"/>
        <v>515716.2</v>
      </c>
      <c r="P136" s="125">
        <v>54050</v>
      </c>
      <c r="Q136" s="125">
        <v>30000</v>
      </c>
      <c r="R136" s="125"/>
      <c r="S136" s="125">
        <v>62334.12</v>
      </c>
      <c r="T136" s="125">
        <v>71817.88</v>
      </c>
      <c r="U136" s="125"/>
      <c r="V136" s="125">
        <v>12000</v>
      </c>
      <c r="W136" s="125">
        <v>11339</v>
      </c>
      <c r="X136" s="125">
        <v>53800</v>
      </c>
      <c r="Y136" s="125">
        <v>54183.82</v>
      </c>
      <c r="Z136" s="125">
        <v>80878.14</v>
      </c>
      <c r="AA136" s="125">
        <v>85313.24</v>
      </c>
      <c r="AB136" s="41">
        <f t="shared" si="22"/>
        <v>119383.325</v>
      </c>
      <c r="AC136" s="125"/>
      <c r="AD136" s="125"/>
      <c r="AE136" s="125"/>
      <c r="AF136" s="125">
        <v>107896.515</v>
      </c>
      <c r="AG136" s="125">
        <v>11486.81</v>
      </c>
      <c r="AH136" s="125"/>
      <c r="AI136" s="125"/>
      <c r="AJ136" s="125"/>
      <c r="AK136" s="125"/>
      <c r="AL136" s="125"/>
      <c r="AM136" s="125"/>
      <c r="AN136" s="125"/>
      <c r="AO136" s="41">
        <f t="shared" si="23"/>
        <v>162621.60499999998</v>
      </c>
      <c r="AP136" s="125"/>
      <c r="AQ136" s="125"/>
      <c r="AR136" s="125">
        <v>24006.3</v>
      </c>
      <c r="AS136" s="159">
        <v>83297.554999999993</v>
      </c>
      <c r="AT136" s="183"/>
      <c r="AU136" s="183"/>
      <c r="AV136" s="125"/>
      <c r="AW136" s="125">
        <v>55317.75</v>
      </c>
      <c r="AX136" s="183"/>
      <c r="AY136" s="183"/>
      <c r="AZ136" s="183"/>
      <c r="BA136" s="183"/>
      <c r="BB136" s="41">
        <f t="shared" si="15"/>
        <v>700851.53</v>
      </c>
      <c r="BC136" s="183"/>
      <c r="BD136" s="183"/>
      <c r="BE136" s="183"/>
      <c r="BF136" s="125">
        <v>54000</v>
      </c>
      <c r="BG136" s="183">
        <v>86866</v>
      </c>
      <c r="BH136" s="183">
        <v>107750</v>
      </c>
      <c r="BI136" s="183">
        <v>84136</v>
      </c>
      <c r="BJ136" s="183">
        <v>54958.324999999997</v>
      </c>
      <c r="BK136" s="183">
        <v>111089.44500000001</v>
      </c>
      <c r="BL136" s="183">
        <v>107143.37699999999</v>
      </c>
      <c r="BM136" s="183">
        <v>94908.383000000002</v>
      </c>
      <c r="BN136" s="183"/>
      <c r="BO136" s="41">
        <f t="shared" si="21"/>
        <v>793115.7570000001</v>
      </c>
      <c r="BP136" s="183">
        <v>23000</v>
      </c>
      <c r="BQ136" s="183">
        <v>119000</v>
      </c>
      <c r="BR136" s="183">
        <v>70190.046000000002</v>
      </c>
      <c r="BS136" s="125">
        <v>119940.58500000001</v>
      </c>
      <c r="BT136" s="125">
        <v>11500</v>
      </c>
      <c r="BU136" s="125">
        <v>942.20500000000004</v>
      </c>
      <c r="BV136" s="125">
        <v>41626.392999999996</v>
      </c>
      <c r="BW136" s="125">
        <v>91000.241999999998</v>
      </c>
      <c r="BX136" s="125">
        <v>67380.745999999999</v>
      </c>
      <c r="BY136" s="125">
        <v>87907.244000000006</v>
      </c>
      <c r="BZ136" s="125">
        <v>133628.30600000001</v>
      </c>
      <c r="CA136" s="125">
        <v>26999.99</v>
      </c>
      <c r="CB136" s="41">
        <f t="shared" si="17"/>
        <v>858151.87399999995</v>
      </c>
      <c r="CC136" s="125"/>
      <c r="CD136" s="125"/>
      <c r="CE136" s="125"/>
      <c r="CF136" s="125">
        <v>111609.50000000001</v>
      </c>
      <c r="CG136" s="125">
        <v>24444.100000000002</v>
      </c>
      <c r="CH136" s="125">
        <v>96155.6</v>
      </c>
      <c r="CI136" s="125">
        <v>163857.10000000003</v>
      </c>
      <c r="CJ136" s="125">
        <v>129285.79999999996</v>
      </c>
      <c r="CK136" s="125">
        <v>166103.30000000005</v>
      </c>
      <c r="CL136" s="125">
        <v>51880.673999999985</v>
      </c>
      <c r="CM136" s="125">
        <v>87840.699999999983</v>
      </c>
      <c r="CN136" s="125">
        <v>26975.100000000006</v>
      </c>
      <c r="CO136" s="41">
        <f t="shared" si="18"/>
        <v>173227.75</v>
      </c>
      <c r="CP136" s="125"/>
      <c r="CQ136" s="125"/>
      <c r="CR136" s="125">
        <v>9048.130000000001</v>
      </c>
      <c r="CS136" s="125"/>
      <c r="CT136" s="125"/>
      <c r="CU136" s="125">
        <v>30531.42</v>
      </c>
      <c r="CV136" s="171"/>
      <c r="CW136" s="125"/>
      <c r="CX136" s="125"/>
      <c r="CY136" s="125"/>
      <c r="CZ136" s="125">
        <v>55635</v>
      </c>
      <c r="DA136" s="132">
        <v>78013.2</v>
      </c>
    </row>
    <row r="137" spans="1:105">
      <c r="A137" s="16" t="s">
        <v>118</v>
      </c>
      <c r="B137" s="41">
        <f t="shared" si="24"/>
        <v>0</v>
      </c>
      <c r="C137" s="16"/>
      <c r="D137" s="16"/>
      <c r="E137" s="126"/>
      <c r="F137" s="126"/>
      <c r="G137" s="126"/>
      <c r="H137" s="126"/>
      <c r="I137" s="126"/>
      <c r="J137" s="126"/>
      <c r="K137" s="126"/>
      <c r="L137" s="126"/>
      <c r="M137" s="126"/>
      <c r="N137" s="171"/>
      <c r="O137" s="41">
        <f t="shared" si="25"/>
        <v>0</v>
      </c>
      <c r="P137" s="171"/>
      <c r="Q137" s="171"/>
      <c r="R137" s="171"/>
      <c r="S137" s="171"/>
      <c r="T137" s="171"/>
      <c r="U137" s="171"/>
      <c r="V137" s="171"/>
      <c r="W137" s="171"/>
      <c r="X137" s="171"/>
      <c r="Y137" s="171"/>
      <c r="Z137" s="171"/>
      <c r="AA137" s="171"/>
      <c r="AB137" s="41">
        <f t="shared" si="22"/>
        <v>0</v>
      </c>
      <c r="AC137" s="171"/>
      <c r="AD137" s="171"/>
      <c r="AE137" s="171"/>
      <c r="AF137" s="171"/>
      <c r="AG137" s="171"/>
      <c r="AH137" s="171"/>
      <c r="AI137" s="171"/>
      <c r="AJ137" s="171"/>
      <c r="AK137" s="171"/>
      <c r="AL137" s="171"/>
      <c r="AM137" s="171"/>
      <c r="AN137" s="171"/>
      <c r="AO137" s="41">
        <f t="shared" si="23"/>
        <v>0</v>
      </c>
      <c r="AP137" s="171"/>
      <c r="AQ137" s="171"/>
      <c r="AR137" s="171"/>
      <c r="AS137" s="264"/>
      <c r="AT137" s="171"/>
      <c r="AU137" s="171"/>
      <c r="AV137" s="171"/>
      <c r="AW137" s="171"/>
      <c r="AX137" s="171"/>
      <c r="AY137" s="171"/>
      <c r="AZ137" s="171"/>
      <c r="BA137" s="171"/>
      <c r="BB137" s="41">
        <f t="shared" si="15"/>
        <v>0</v>
      </c>
      <c r="BC137" s="171"/>
      <c r="BD137" s="171"/>
      <c r="BE137" s="171"/>
      <c r="BF137" s="171"/>
      <c r="BG137" s="171"/>
      <c r="BH137" s="171"/>
      <c r="BI137" s="171"/>
      <c r="BJ137" s="171"/>
      <c r="BK137" s="171"/>
      <c r="BL137" s="171"/>
      <c r="BM137" s="171"/>
      <c r="BN137" s="171"/>
      <c r="BO137" s="41">
        <f t="shared" si="21"/>
        <v>0</v>
      </c>
      <c r="BP137" s="171"/>
      <c r="BQ137" s="171"/>
      <c r="BR137" s="171"/>
      <c r="BS137" s="171"/>
      <c r="BT137" s="171"/>
      <c r="BU137" s="171"/>
      <c r="BV137" s="171"/>
      <c r="BW137" s="171"/>
      <c r="BX137" s="171"/>
      <c r="BY137" s="171"/>
      <c r="BZ137" s="171"/>
      <c r="CA137" s="171"/>
      <c r="CB137" s="41">
        <f t="shared" si="17"/>
        <v>0</v>
      </c>
      <c r="CC137" s="171"/>
      <c r="CD137" s="171"/>
      <c r="CE137" s="171"/>
      <c r="CF137" s="171"/>
      <c r="CG137" s="171"/>
      <c r="CH137" s="171"/>
      <c r="CI137" s="171"/>
      <c r="CJ137" s="171"/>
      <c r="CK137" s="171"/>
      <c r="CL137" s="171"/>
      <c r="CM137" s="171"/>
      <c r="CN137" s="171"/>
      <c r="CO137" s="41">
        <f t="shared" si="18"/>
        <v>0</v>
      </c>
      <c r="CP137" s="171"/>
      <c r="CQ137" s="171"/>
      <c r="CR137" s="171"/>
      <c r="CS137" s="171"/>
      <c r="CT137" s="171"/>
      <c r="CU137" s="171"/>
      <c r="CV137" s="171"/>
      <c r="CW137" s="171"/>
      <c r="CX137" s="171"/>
      <c r="CY137" s="171"/>
      <c r="CZ137" s="171"/>
      <c r="DA137" s="171"/>
    </row>
    <row r="138" spans="1:105">
      <c r="A138" s="16" t="s">
        <v>209</v>
      </c>
      <c r="B138" s="41">
        <f t="shared" si="24"/>
        <v>0</v>
      </c>
      <c r="C138" s="16"/>
      <c r="D138" s="16"/>
      <c r="E138" s="126"/>
      <c r="F138" s="126"/>
      <c r="G138" s="126"/>
      <c r="H138" s="126"/>
      <c r="I138" s="126"/>
      <c r="J138" s="126"/>
      <c r="K138" s="126"/>
      <c r="L138" s="126"/>
      <c r="M138" s="126"/>
      <c r="N138" s="171"/>
      <c r="O138" s="41">
        <f t="shared" si="25"/>
        <v>0</v>
      </c>
      <c r="P138" s="171"/>
      <c r="Q138" s="171"/>
      <c r="R138" s="171"/>
      <c r="S138" s="171"/>
      <c r="T138" s="171"/>
      <c r="U138" s="171"/>
      <c r="V138" s="171"/>
      <c r="W138" s="171"/>
      <c r="X138" s="171"/>
      <c r="Y138" s="171"/>
      <c r="Z138" s="171"/>
      <c r="AA138" s="171"/>
      <c r="AB138" s="41">
        <f t="shared" si="22"/>
        <v>0</v>
      </c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  <c r="AM138" s="171"/>
      <c r="AN138" s="171"/>
      <c r="AO138" s="41">
        <f t="shared" si="23"/>
        <v>0</v>
      </c>
      <c r="AP138" s="171"/>
      <c r="AQ138" s="171"/>
      <c r="AR138" s="171"/>
      <c r="AS138" s="264"/>
      <c r="AT138" s="171"/>
      <c r="AU138" s="171"/>
      <c r="AV138" s="171"/>
      <c r="AW138" s="171"/>
      <c r="AX138" s="171"/>
      <c r="AY138" s="171"/>
      <c r="AZ138" s="171"/>
      <c r="BA138" s="171"/>
      <c r="BB138" s="41">
        <f>SUM(BC138:BN138)</f>
        <v>0</v>
      </c>
      <c r="BC138" s="171"/>
      <c r="BD138" s="171"/>
      <c r="BE138" s="171"/>
      <c r="BF138" s="171"/>
      <c r="BG138" s="171"/>
      <c r="BH138" s="171"/>
      <c r="BI138" s="171"/>
      <c r="BJ138" s="171"/>
      <c r="BK138" s="171"/>
      <c r="BL138" s="171"/>
      <c r="BM138" s="171"/>
      <c r="BN138" s="171"/>
      <c r="BO138" s="41">
        <f t="shared" si="21"/>
        <v>0</v>
      </c>
      <c r="BP138" s="171"/>
      <c r="BQ138" s="171"/>
      <c r="BR138" s="171"/>
      <c r="BS138" s="171"/>
      <c r="BT138" s="171"/>
      <c r="BU138" s="171"/>
      <c r="BV138" s="171"/>
      <c r="BW138" s="171"/>
      <c r="BX138" s="171"/>
      <c r="BY138" s="171"/>
      <c r="BZ138" s="171"/>
      <c r="CA138" s="171"/>
      <c r="CB138" s="41">
        <f t="shared" si="17"/>
        <v>0</v>
      </c>
      <c r="CC138" s="171"/>
      <c r="CD138" s="171"/>
      <c r="CE138" s="171"/>
      <c r="CF138" s="171"/>
      <c r="CG138" s="171"/>
      <c r="CH138" s="171"/>
      <c r="CI138" s="171"/>
      <c r="CJ138" s="171"/>
      <c r="CK138" s="171"/>
      <c r="CL138" s="171"/>
      <c r="CM138" s="171"/>
      <c r="CN138" s="171"/>
      <c r="CO138" s="41">
        <f t="shared" si="18"/>
        <v>0</v>
      </c>
      <c r="CP138" s="171"/>
      <c r="CQ138" s="171"/>
      <c r="CR138" s="171"/>
      <c r="CS138" s="171"/>
      <c r="CT138" s="171"/>
      <c r="CU138" s="171"/>
      <c r="CV138" s="171"/>
      <c r="CW138" s="171"/>
      <c r="CX138" s="171"/>
      <c r="CY138" s="171"/>
      <c r="CZ138" s="171"/>
      <c r="DA138" s="171"/>
    </row>
    <row r="139" spans="1:105">
      <c r="A139" s="16" t="s">
        <v>155</v>
      </c>
      <c r="B139" s="41">
        <f t="shared" si="24"/>
        <v>0</v>
      </c>
      <c r="C139" s="16"/>
      <c r="D139" s="16"/>
      <c r="E139" s="126"/>
      <c r="F139" s="126"/>
      <c r="G139" s="126"/>
      <c r="H139" s="126"/>
      <c r="I139" s="126"/>
      <c r="J139" s="126"/>
      <c r="K139" s="126"/>
      <c r="L139" s="126"/>
      <c r="N139" s="171"/>
      <c r="O139" s="41">
        <f t="shared" si="25"/>
        <v>0</v>
      </c>
      <c r="P139" s="171"/>
      <c r="Q139" s="171"/>
      <c r="R139" s="171"/>
      <c r="S139" s="171"/>
      <c r="T139" s="171"/>
      <c r="U139" s="171"/>
      <c r="V139" s="171"/>
      <c r="W139" s="171"/>
      <c r="X139" s="171"/>
      <c r="Y139" s="171"/>
      <c r="Z139" s="171"/>
      <c r="AA139" s="171"/>
      <c r="AB139" s="41">
        <f t="shared" si="22"/>
        <v>0</v>
      </c>
      <c r="AC139" s="171"/>
      <c r="AD139" s="171"/>
      <c r="AE139" s="171"/>
      <c r="AF139" s="171"/>
      <c r="AG139" s="171"/>
      <c r="AH139" s="171"/>
      <c r="AI139" s="171"/>
      <c r="AJ139" s="171"/>
      <c r="AK139" s="171"/>
      <c r="AL139" s="171"/>
      <c r="AM139" s="171"/>
      <c r="AN139" s="171"/>
      <c r="AO139" s="41">
        <f t="shared" si="23"/>
        <v>0</v>
      </c>
      <c r="AP139" s="171"/>
      <c r="AQ139" s="171"/>
      <c r="AR139" s="171"/>
      <c r="AS139" s="264"/>
      <c r="AT139" s="171"/>
      <c r="AU139" s="171"/>
      <c r="AV139" s="171"/>
      <c r="AW139" s="171"/>
      <c r="AX139" s="171"/>
      <c r="AY139" s="171"/>
      <c r="AZ139" s="171"/>
      <c r="BA139" s="171"/>
      <c r="BB139" s="41">
        <f>SUM(BC139:BN139)</f>
        <v>0</v>
      </c>
      <c r="BC139" s="171"/>
      <c r="BD139" s="171"/>
      <c r="BE139" s="171"/>
      <c r="BF139" s="171"/>
      <c r="BG139" s="171"/>
      <c r="BH139" s="171"/>
      <c r="BI139" s="171"/>
      <c r="BJ139" s="171"/>
      <c r="BK139" s="171"/>
      <c r="BL139" s="171"/>
      <c r="BM139" s="171"/>
      <c r="BN139" s="171"/>
      <c r="BO139" s="41">
        <f>SUM(BP139:CA139)</f>
        <v>0</v>
      </c>
      <c r="BP139" s="171"/>
      <c r="BQ139" s="171"/>
      <c r="BR139" s="171"/>
      <c r="BS139" s="171"/>
      <c r="BT139" s="171"/>
      <c r="BU139" s="171"/>
      <c r="BV139" s="171"/>
      <c r="BW139" s="171"/>
      <c r="BX139" s="171"/>
      <c r="BY139" s="171"/>
      <c r="BZ139" s="171"/>
      <c r="CA139" s="171"/>
      <c r="CB139" s="41">
        <f t="shared" si="17"/>
        <v>0</v>
      </c>
      <c r="CC139" s="171"/>
      <c r="CD139" s="171"/>
      <c r="CE139" s="171"/>
      <c r="CF139" s="171"/>
      <c r="CG139" s="171"/>
      <c r="CH139" s="171"/>
      <c r="CI139" s="171"/>
      <c r="CJ139" s="171"/>
      <c r="CK139" s="171"/>
      <c r="CL139" s="171"/>
      <c r="CM139" s="171"/>
      <c r="CN139" s="171"/>
      <c r="CO139" s="41">
        <f t="shared" si="18"/>
        <v>0</v>
      </c>
      <c r="CP139" s="171"/>
      <c r="CQ139" s="171"/>
      <c r="CR139" s="171"/>
      <c r="CS139" s="171"/>
      <c r="CT139" s="171"/>
      <c r="CU139" s="171"/>
      <c r="CV139" s="171"/>
      <c r="CW139" s="171"/>
      <c r="CX139" s="171"/>
      <c r="CY139" s="171"/>
      <c r="CZ139" s="171"/>
      <c r="DA139" s="171"/>
    </row>
    <row r="140" spans="1:105" ht="16">
      <c r="A140" s="46" t="s">
        <v>0</v>
      </c>
      <c r="B140" s="41">
        <f>SUM(C140:N140)</f>
        <v>13983752.865586519</v>
      </c>
      <c r="C140" s="320">
        <f t="shared" ref="C140" si="26">SUM(C5:C139)</f>
        <v>1563553.9209999999</v>
      </c>
      <c r="D140" s="320">
        <f t="shared" ref="D140" si="27">SUM(D5:D139)</f>
        <v>1222948.9020000002</v>
      </c>
      <c r="E140" s="320">
        <f t="shared" ref="E140" si="28">SUM(E5:E139)</f>
        <v>1294408.6160000002</v>
      </c>
      <c r="F140" s="320">
        <f t="shared" ref="F140" si="29">SUM(F5:F139)</f>
        <v>868619.58700000029</v>
      </c>
      <c r="G140" s="320">
        <f t="shared" ref="G140" si="30">SUM(G5:G139)</f>
        <v>636134.96299999987</v>
      </c>
      <c r="H140" s="320">
        <f t="shared" ref="H140:N140" si="31">SUM(H5:H139)</f>
        <v>536204.62800000003</v>
      </c>
      <c r="I140" s="320">
        <f t="shared" si="31"/>
        <v>586345.68999999983</v>
      </c>
      <c r="J140" s="320">
        <f t="shared" si="31"/>
        <v>1076305.3255865201</v>
      </c>
      <c r="K140" s="320">
        <f t="shared" si="31"/>
        <v>1480702</v>
      </c>
      <c r="L140" s="320">
        <f t="shared" si="31"/>
        <v>2094720</v>
      </c>
      <c r="M140" s="320">
        <f t="shared" si="31"/>
        <v>1890996</v>
      </c>
      <c r="N140" s="320">
        <f t="shared" si="31"/>
        <v>732813.23300000001</v>
      </c>
      <c r="O140" s="41">
        <f>SUM(O5:O139)</f>
        <v>15622242.136606745</v>
      </c>
      <c r="P140" s="176">
        <f t="shared" ref="P140:U140" si="32">SUM(P5:P139)</f>
        <v>825311.62028979999</v>
      </c>
      <c r="Q140" s="176">
        <f t="shared" si="32"/>
        <v>959769.96908394992</v>
      </c>
      <c r="R140" s="176">
        <f t="shared" si="32"/>
        <v>771115.77100000018</v>
      </c>
      <c r="S140" s="176">
        <f t="shared" si="32"/>
        <v>1129722.7140000002</v>
      </c>
      <c r="T140" s="176">
        <f t="shared" si="32"/>
        <v>1179185.3846</v>
      </c>
      <c r="U140" s="176">
        <f t="shared" si="32"/>
        <v>891180.14500000002</v>
      </c>
      <c r="V140" s="176">
        <f t="shared" ref="V140:AA140" si="33">SUM(V5:V139)</f>
        <v>800614.6939999999</v>
      </c>
      <c r="W140" s="176">
        <f t="shared" si="33"/>
        <v>1325290.43401</v>
      </c>
      <c r="X140" s="176">
        <f t="shared" si="33"/>
        <v>1642433.8869999999</v>
      </c>
      <c r="Y140" s="176">
        <f t="shared" si="33"/>
        <v>2314923.5326219997</v>
      </c>
      <c r="Z140" s="176">
        <f t="shared" si="33"/>
        <v>2237211.1000009999</v>
      </c>
      <c r="AA140" s="176">
        <f t="shared" si="33"/>
        <v>1545482.8849999998</v>
      </c>
      <c r="AB140" s="41">
        <f t="shared" si="22"/>
        <v>18405745.753958698</v>
      </c>
      <c r="AC140" s="176">
        <f t="shared" ref="AC140:AH140" si="34">SUM(AC5:AC139)</f>
        <v>976998.80899999989</v>
      </c>
      <c r="AD140" s="176">
        <f t="shared" si="34"/>
        <v>1650434.1709999999</v>
      </c>
      <c r="AE140" s="176">
        <f t="shared" si="34"/>
        <v>1935834.7359999998</v>
      </c>
      <c r="AF140" s="176">
        <f t="shared" si="34"/>
        <v>2070059.6829999997</v>
      </c>
      <c r="AG140" s="176">
        <f t="shared" si="34"/>
        <v>2555254.2371540004</v>
      </c>
      <c r="AH140" s="176">
        <f t="shared" si="34"/>
        <v>1591279.7299999997</v>
      </c>
      <c r="AI140" s="176">
        <f t="shared" ref="AI140:AN140" si="35">SUM(AI5:AI139)</f>
        <v>1714526.8100000003</v>
      </c>
      <c r="AJ140" s="176">
        <f t="shared" si="35"/>
        <v>1278323.8050000002</v>
      </c>
      <c r="AK140" s="176">
        <f>SUM(AK5:AK139)</f>
        <v>1296845.929</v>
      </c>
      <c r="AL140" s="176">
        <f>SUM(AL5:AL139)</f>
        <v>1309641.9940000002</v>
      </c>
      <c r="AM140" s="176">
        <f t="shared" si="35"/>
        <v>1202956.0798046999</v>
      </c>
      <c r="AN140" s="176">
        <f t="shared" si="35"/>
        <v>823589.77</v>
      </c>
      <c r="AO140" s="41">
        <f t="shared" si="23"/>
        <v>16899818.936589453</v>
      </c>
      <c r="AP140" s="176">
        <f>SUM(AP5:AP139)</f>
        <v>1385183.5889999999</v>
      </c>
      <c r="AQ140" s="176">
        <f>SUM(AQ5:AQ139)</f>
        <v>1109531.3670000001</v>
      </c>
      <c r="AR140" s="176">
        <f>SUM(AR5:AR139)</f>
        <v>1401061.0110000002</v>
      </c>
      <c r="AS140" s="176">
        <f>SUM(AS5:AS139)</f>
        <v>1667170.7400694501</v>
      </c>
      <c r="AT140" s="176">
        <f t="shared" ref="AT140:BA140" si="36">SUM(AT5:AT139)</f>
        <v>1607305.7085599999</v>
      </c>
      <c r="AU140" s="176">
        <f t="shared" si="36"/>
        <v>1322014.1429000003</v>
      </c>
      <c r="AV140" s="176">
        <f t="shared" si="36"/>
        <v>1642993.4889000002</v>
      </c>
      <c r="AW140" s="176">
        <f t="shared" si="36"/>
        <v>1767300.4220000003</v>
      </c>
      <c r="AX140" s="176">
        <f t="shared" si="36"/>
        <v>1956514.7319599998</v>
      </c>
      <c r="AY140" s="176">
        <f t="shared" si="36"/>
        <v>1783699.3428</v>
      </c>
      <c r="AZ140" s="176">
        <f t="shared" si="36"/>
        <v>880925.05900000012</v>
      </c>
      <c r="BA140" s="176">
        <f t="shared" si="36"/>
        <v>376119.33339999994</v>
      </c>
      <c r="BB140" s="41">
        <f>SUM(BC140:BN140)</f>
        <v>18533065.261200979</v>
      </c>
      <c r="BC140" s="176">
        <f t="shared" ref="BC140:BN140" si="37">SUM(BC5:BC139)</f>
        <v>142668.66699999999</v>
      </c>
      <c r="BD140" s="176">
        <f t="shared" si="37"/>
        <v>33496.176999999996</v>
      </c>
      <c r="BE140" s="176">
        <f t="shared" si="37"/>
        <v>0</v>
      </c>
      <c r="BF140" s="176">
        <f t="shared" si="37"/>
        <v>266695.80900000001</v>
      </c>
      <c r="BG140" s="176">
        <f t="shared" si="37"/>
        <v>1040620.9323509801</v>
      </c>
      <c r="BH140" s="176">
        <f t="shared" si="37"/>
        <v>1148969.5700000003</v>
      </c>
      <c r="BI140" s="176">
        <f t="shared" si="37"/>
        <v>1173618.2198000001</v>
      </c>
      <c r="BJ140" s="176">
        <f t="shared" si="37"/>
        <v>2375094.6360000004</v>
      </c>
      <c r="BK140" s="176">
        <f t="shared" si="37"/>
        <v>3415191.9239999996</v>
      </c>
      <c r="BL140" s="176">
        <f t="shared" si="37"/>
        <v>4363450.5285</v>
      </c>
      <c r="BM140" s="176">
        <f t="shared" si="37"/>
        <v>3612632.8075499996</v>
      </c>
      <c r="BN140" s="176">
        <f t="shared" si="37"/>
        <v>960625.99000000011</v>
      </c>
      <c r="BO140" s="41">
        <f>SUM(BP140:CA140)</f>
        <v>16640468.241220001</v>
      </c>
      <c r="BP140" s="176">
        <f t="shared" ref="BP140:CA140" si="38">SUM(BP5:BP139)</f>
        <v>662190.005</v>
      </c>
      <c r="BQ140" s="176">
        <f t="shared" si="38"/>
        <v>857760.05099999986</v>
      </c>
      <c r="BR140" s="176">
        <f t="shared" si="38"/>
        <v>713242.28199999977</v>
      </c>
      <c r="BS140" s="176">
        <f t="shared" si="38"/>
        <v>697101.15599999996</v>
      </c>
      <c r="BT140" s="176">
        <f t="shared" si="38"/>
        <v>709422.473</v>
      </c>
      <c r="BU140" s="176">
        <f t="shared" si="38"/>
        <v>507854.40750000003</v>
      </c>
      <c r="BV140" s="176">
        <f t="shared" si="38"/>
        <v>495111.6887</v>
      </c>
      <c r="BW140" s="176">
        <f t="shared" si="38"/>
        <v>1190638.4509999999</v>
      </c>
      <c r="BX140" s="176">
        <f t="shared" si="38"/>
        <v>2155586.0599999996</v>
      </c>
      <c r="BY140" s="176">
        <f t="shared" si="38"/>
        <v>3710909.4780199998</v>
      </c>
      <c r="BZ140" s="176">
        <f t="shared" si="38"/>
        <v>3701410.3530000001</v>
      </c>
      <c r="CA140" s="176">
        <f t="shared" si="38"/>
        <v>1239241.8360000001</v>
      </c>
      <c r="CB140" s="41">
        <f t="shared" si="17"/>
        <v>20484619.732999999</v>
      </c>
      <c r="CC140" s="176">
        <f t="shared" ref="CC140:CN140" si="39">SUM(CC5:CC139)</f>
        <v>256521.51800000001</v>
      </c>
      <c r="CD140" s="176">
        <f t="shared" si="39"/>
        <v>1191440.4949999999</v>
      </c>
      <c r="CE140" s="176">
        <f t="shared" si="39"/>
        <v>1202548.8999999997</v>
      </c>
      <c r="CF140" s="176">
        <f t="shared" si="39"/>
        <v>1309913.6999999995</v>
      </c>
      <c r="CG140" s="176">
        <f t="shared" si="39"/>
        <v>649752.19999999995</v>
      </c>
      <c r="CH140" s="176">
        <f t="shared" si="39"/>
        <v>924426.49999999977</v>
      </c>
      <c r="CI140" s="176">
        <f t="shared" si="39"/>
        <v>1490884.7999999998</v>
      </c>
      <c r="CJ140" s="176">
        <f t="shared" si="39"/>
        <v>1941879.5</v>
      </c>
      <c r="CK140" s="176">
        <f t="shared" si="39"/>
        <v>2913945.6000000006</v>
      </c>
      <c r="CL140" s="176">
        <f t="shared" si="39"/>
        <v>3838642.7320000003</v>
      </c>
      <c r="CM140" s="176">
        <f t="shared" si="39"/>
        <v>3561266.7000000007</v>
      </c>
      <c r="CN140" s="176">
        <f t="shared" si="39"/>
        <v>1203397.088</v>
      </c>
      <c r="CO140" s="41">
        <f t="shared" si="18"/>
        <v>15146433.403200001</v>
      </c>
      <c r="CP140" s="176">
        <f t="shared" ref="CP140:DA140" si="40">SUM(CP5:CP139)</f>
        <v>424187.10100000002</v>
      </c>
      <c r="CQ140" s="176">
        <f t="shared" si="40"/>
        <v>825001.71199999971</v>
      </c>
      <c r="CR140" s="176">
        <f t="shared" si="40"/>
        <v>890670.72000000009</v>
      </c>
      <c r="CS140" s="176">
        <f t="shared" si="40"/>
        <v>891658.74820000003</v>
      </c>
      <c r="CT140" s="176">
        <f t="shared" si="40"/>
        <v>951838.61500000011</v>
      </c>
      <c r="CU140" s="176">
        <f t="shared" si="40"/>
        <v>1020452.5290000001</v>
      </c>
      <c r="CV140" s="176">
        <f t="shared" si="40"/>
        <v>1039930.182</v>
      </c>
      <c r="CW140" s="176">
        <f t="shared" si="40"/>
        <v>1852697</v>
      </c>
      <c r="CX140" s="176">
        <f t="shared" si="40"/>
        <v>2092539.7999999998</v>
      </c>
      <c r="CY140" s="176">
        <f t="shared" si="40"/>
        <v>2155345.7000000002</v>
      </c>
      <c r="CZ140" s="176">
        <f t="shared" si="40"/>
        <v>2042151.2960000001</v>
      </c>
      <c r="DA140" s="176">
        <f t="shared" si="40"/>
        <v>959960</v>
      </c>
    </row>
    <row r="141" spans="1:105">
      <c r="K141" s="176"/>
    </row>
    <row r="142" spans="1:105">
      <c r="A142" s="19" t="s">
        <v>111</v>
      </c>
      <c r="B142" s="19"/>
      <c r="I142" s="19"/>
      <c r="J142" s="19"/>
      <c r="K142" s="19"/>
      <c r="L142" s="19"/>
      <c r="M142" s="19"/>
      <c r="O142" s="19"/>
      <c r="AB142" s="19"/>
      <c r="AO142" s="19"/>
      <c r="BB142" s="19"/>
      <c r="BO142" s="19"/>
      <c r="CB142" s="19"/>
      <c r="CO142" s="19"/>
    </row>
    <row r="144" spans="1:105">
      <c r="A144" s="180"/>
      <c r="B144" s="17"/>
      <c r="C144" s="180"/>
      <c r="D144" s="180"/>
      <c r="E144" s="180"/>
      <c r="F144" s="180"/>
      <c r="G144" s="180"/>
      <c r="H144" s="180"/>
      <c r="I144" s="17"/>
      <c r="J144" s="17"/>
      <c r="K144" s="17"/>
      <c r="L144" s="17"/>
      <c r="M144" s="17"/>
      <c r="O144" s="17"/>
      <c r="AB144" s="17"/>
      <c r="AO144" s="17"/>
      <c r="BB144" s="17"/>
      <c r="BO144" s="17"/>
      <c r="CB144" s="17"/>
      <c r="CO144" s="17"/>
    </row>
    <row r="145" spans="2:93">
      <c r="B145" s="177"/>
      <c r="I145" s="177"/>
      <c r="J145" s="177"/>
      <c r="K145" s="177"/>
      <c r="L145" s="177"/>
      <c r="M145" s="177"/>
      <c r="O145" s="177"/>
      <c r="AB145" s="177"/>
      <c r="AO145" s="177"/>
      <c r="BB145" s="177"/>
      <c r="BO145" s="177"/>
      <c r="CB145" s="177"/>
      <c r="CO145" s="177"/>
    </row>
  </sheetData>
  <mergeCells count="9">
    <mergeCell ref="BO3:BO4"/>
    <mergeCell ref="CO3:CO4"/>
    <mergeCell ref="CB3:CB4"/>
    <mergeCell ref="A3:A4"/>
    <mergeCell ref="AO3:AO4"/>
    <mergeCell ref="BB3:BB4"/>
    <mergeCell ref="AB3:AB4"/>
    <mergeCell ref="O3:O4"/>
    <mergeCell ref="B3:B4"/>
  </mergeCells>
  <phoneticPr fontId="20" type="noConversion"/>
  <pageMargins left="0.7" right="0.7" top="0.75" bottom="0.75" header="0.3" footer="0.3"/>
  <pageSetup paperSize="9" scale="80" orientation="landscape" horizont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EDCE6-DDBE-2348-A41F-588E0536C487}">
  <sheetPr>
    <tabColor rgb="FF00B050"/>
  </sheetPr>
  <dimension ref="A1:U62"/>
  <sheetViews>
    <sheetView workbookViewId="0">
      <selection activeCell="D3" sqref="D3"/>
    </sheetView>
  </sheetViews>
  <sheetFormatPr baseColWidth="10" defaultRowHeight="16"/>
  <cols>
    <col min="1" max="1" width="26.33203125" style="291" bestFit="1" customWidth="1"/>
    <col min="2" max="2" width="23.6640625" style="291" bestFit="1" customWidth="1"/>
    <col min="3" max="4" width="10.6640625" style="291" bestFit="1" customWidth="1"/>
    <col min="5" max="5" width="9.1640625" style="291" bestFit="1" customWidth="1"/>
    <col min="6" max="15" width="10.6640625" style="291" bestFit="1" customWidth="1"/>
    <col min="16" max="16" width="11.6640625" style="291" bestFit="1" customWidth="1"/>
    <col min="17" max="17" width="10.6640625" style="291" bestFit="1" customWidth="1"/>
    <col min="18" max="18" width="11.6640625" style="291" bestFit="1" customWidth="1"/>
    <col min="19" max="20" width="10.6640625" style="291" bestFit="1" customWidth="1"/>
    <col min="21" max="21" width="11.6640625" style="291" bestFit="1" customWidth="1"/>
    <col min="22" max="16384" width="10.83203125" style="291"/>
  </cols>
  <sheetData>
    <row r="1" spans="1:21" ht="19">
      <c r="A1" s="287" t="s">
        <v>495</v>
      </c>
      <c r="B1" s="280"/>
    </row>
    <row r="2" spans="1:21" ht="19">
      <c r="A2" s="288" t="s">
        <v>353</v>
      </c>
      <c r="B2" s="280"/>
    </row>
    <row r="3" spans="1:21">
      <c r="A3" s="286" t="s">
        <v>602</v>
      </c>
      <c r="B3" s="280"/>
    </row>
    <row r="4" spans="1:21">
      <c r="A4" s="280"/>
      <c r="B4" s="283" t="s">
        <v>497</v>
      </c>
    </row>
    <row r="5" spans="1:21">
      <c r="A5" s="281" t="s">
        <v>354</v>
      </c>
      <c r="B5" t="s">
        <v>603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1">
      <c r="A7" s="281" t="s">
        <v>355</v>
      </c>
      <c r="B7" s="281" t="s">
        <v>594</v>
      </c>
      <c r="C7" s="281"/>
      <c r="D7" s="281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/>
      <c r="B8" t="s">
        <v>357</v>
      </c>
      <c r="C8"/>
      <c r="D8"/>
      <c r="E8"/>
      <c r="F8"/>
      <c r="G8"/>
      <c r="H8" t="s">
        <v>356</v>
      </c>
      <c r="I8"/>
      <c r="J8"/>
      <c r="K8"/>
      <c r="L8"/>
      <c r="M8"/>
      <c r="N8"/>
      <c r="O8"/>
      <c r="P8"/>
      <c r="Q8"/>
      <c r="R8"/>
      <c r="S8"/>
      <c r="T8" t="s">
        <v>604</v>
      </c>
      <c r="U8"/>
    </row>
    <row r="9" spans="1:21">
      <c r="A9"/>
      <c r="B9" t="s">
        <v>343</v>
      </c>
      <c r="C9" t="s">
        <v>255</v>
      </c>
      <c r="D9" t="s">
        <v>344</v>
      </c>
      <c r="E9" t="s">
        <v>345</v>
      </c>
      <c r="F9" t="s">
        <v>346</v>
      </c>
      <c r="G9" t="s">
        <v>347</v>
      </c>
      <c r="H9" t="s">
        <v>337</v>
      </c>
      <c r="I9" t="s">
        <v>338</v>
      </c>
      <c r="J9" t="s">
        <v>339</v>
      </c>
      <c r="K9" t="s">
        <v>340</v>
      </c>
      <c r="L9" t="s">
        <v>341</v>
      </c>
      <c r="M9" t="s">
        <v>342</v>
      </c>
      <c r="N9" t="s">
        <v>343</v>
      </c>
      <c r="O9" t="s">
        <v>255</v>
      </c>
      <c r="P9" t="s">
        <v>344</v>
      </c>
      <c r="Q9" t="s">
        <v>345</v>
      </c>
      <c r="R9" t="s">
        <v>346</v>
      </c>
      <c r="S9" t="s">
        <v>347</v>
      </c>
      <c r="T9"/>
      <c r="U9"/>
    </row>
    <row r="10" spans="1:21">
      <c r="A10" s="281" t="s">
        <v>349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s="279" t="s">
        <v>150</v>
      </c>
      <c r="B11" s="118"/>
      <c r="C11" s="118"/>
      <c r="D11" s="118"/>
      <c r="E11" s="118"/>
      <c r="F11" s="118"/>
      <c r="G11" s="118">
        <v>27382.5</v>
      </c>
      <c r="H11" s="118"/>
      <c r="I11" s="118"/>
      <c r="J11" s="118">
        <v>25459</v>
      </c>
      <c r="K11" s="118"/>
      <c r="L11" s="118"/>
      <c r="M11" s="118">
        <v>27500</v>
      </c>
      <c r="N11" s="118">
        <v>23371</v>
      </c>
      <c r="O11" s="118"/>
      <c r="P11" s="118"/>
      <c r="Q11" s="118">
        <v>24320.71</v>
      </c>
      <c r="R11" s="118"/>
      <c r="S11" s="118">
        <v>25250.01</v>
      </c>
      <c r="T11" s="118">
        <v>27334.15</v>
      </c>
      <c r="U11"/>
    </row>
    <row r="12" spans="1:21">
      <c r="A12" s="279" t="s">
        <v>65</v>
      </c>
      <c r="B12" s="118"/>
      <c r="C12" s="118"/>
      <c r="D12" s="118"/>
      <c r="E12" s="118"/>
      <c r="F12" s="118"/>
      <c r="G12" s="118"/>
      <c r="H12" s="118"/>
      <c r="I12" s="118">
        <v>74.64</v>
      </c>
      <c r="J12" s="118"/>
      <c r="K12" s="118">
        <v>58500</v>
      </c>
      <c r="L12" s="118">
        <v>62114.18</v>
      </c>
      <c r="M12" s="118"/>
      <c r="N12" s="118"/>
      <c r="O12" s="118"/>
      <c r="P12" s="118">
        <v>199.66</v>
      </c>
      <c r="Q12" s="118">
        <v>20497.05</v>
      </c>
      <c r="R12" s="118">
        <v>40002.949999999997</v>
      </c>
      <c r="S12" s="118">
        <v>197.58</v>
      </c>
      <c r="T12" s="118">
        <v>176.39</v>
      </c>
      <c r="U12"/>
    </row>
    <row r="13" spans="1:21">
      <c r="A13" s="279" t="s">
        <v>188</v>
      </c>
      <c r="B13" s="118"/>
      <c r="C13" s="118"/>
      <c r="D13" s="118"/>
      <c r="E13" s="118"/>
      <c r="F13" s="118"/>
      <c r="G13" s="118"/>
      <c r="H13" s="118"/>
      <c r="I13" s="118"/>
      <c r="J13" s="118">
        <v>3000</v>
      </c>
      <c r="K13" s="118"/>
      <c r="L13" s="118"/>
      <c r="M13" s="118"/>
      <c r="N13" s="118"/>
      <c r="O13" s="118"/>
      <c r="P13" s="118">
        <v>4000</v>
      </c>
      <c r="Q13" s="118"/>
      <c r="R13" s="118"/>
      <c r="S13" s="118"/>
      <c r="T13" s="118"/>
      <c r="U13"/>
    </row>
    <row r="14" spans="1:21">
      <c r="A14" s="279" t="s">
        <v>359</v>
      </c>
      <c r="B14" s="118">
        <v>51510</v>
      </c>
      <c r="C14" s="118"/>
      <c r="D14" s="118">
        <v>123345.23</v>
      </c>
      <c r="E14" s="118">
        <v>117750</v>
      </c>
      <c r="F14" s="118">
        <v>66000</v>
      </c>
      <c r="G14" s="118">
        <v>26405</v>
      </c>
      <c r="H14" s="118">
        <v>417352.09</v>
      </c>
      <c r="I14" s="118">
        <v>51580</v>
      </c>
      <c r="J14" s="118"/>
      <c r="K14" s="118"/>
      <c r="L14" s="118">
        <v>120999.58</v>
      </c>
      <c r="M14" s="118">
        <v>60000</v>
      </c>
      <c r="N14" s="118">
        <v>46750</v>
      </c>
      <c r="O14" s="118">
        <v>66000</v>
      </c>
      <c r="P14" s="118">
        <v>189874.18</v>
      </c>
      <c r="Q14" s="118">
        <v>278946.48</v>
      </c>
      <c r="R14" s="118">
        <v>59375</v>
      </c>
      <c r="S14" s="118"/>
      <c r="T14" s="118">
        <v>130000</v>
      </c>
      <c r="U14"/>
    </row>
    <row r="15" spans="1:21">
      <c r="A15" s="279" t="s">
        <v>10</v>
      </c>
      <c r="B15" s="118"/>
      <c r="C15" s="118"/>
      <c r="D15" s="118">
        <v>27269.97</v>
      </c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>
        <v>16703.009999999998</v>
      </c>
      <c r="P15" s="118">
        <v>24417.35</v>
      </c>
      <c r="Q15" s="118"/>
      <c r="R15" s="118"/>
      <c r="S15" s="118"/>
      <c r="T15" s="118">
        <v>12099.74</v>
      </c>
      <c r="U15"/>
    </row>
    <row r="16" spans="1:21">
      <c r="A16" s="279" t="s">
        <v>136</v>
      </c>
      <c r="B16" s="118"/>
      <c r="C16" s="118">
        <v>42000</v>
      </c>
      <c r="D16" s="118"/>
      <c r="E16" s="118">
        <v>44400</v>
      </c>
      <c r="F16" s="118"/>
      <c r="G16" s="118">
        <v>40812</v>
      </c>
      <c r="H16" s="118"/>
      <c r="I16" s="118">
        <v>13843.25</v>
      </c>
      <c r="J16" s="118">
        <v>35005.46</v>
      </c>
      <c r="K16" s="118"/>
      <c r="L16" s="118"/>
      <c r="M16" s="118">
        <v>42989.3</v>
      </c>
      <c r="N16" s="118"/>
      <c r="O16" s="118">
        <v>40000</v>
      </c>
      <c r="P16" s="118"/>
      <c r="Q16" s="118"/>
      <c r="R16" s="118">
        <v>38732.67</v>
      </c>
      <c r="S16" s="118"/>
      <c r="T16" s="118">
        <v>52496.47</v>
      </c>
      <c r="U16"/>
    </row>
    <row r="17" spans="1:21">
      <c r="A17" s="279" t="s">
        <v>128</v>
      </c>
      <c r="B17" s="118"/>
      <c r="C17" s="118"/>
      <c r="D17" s="118"/>
      <c r="E17" s="118"/>
      <c r="F17" s="118"/>
      <c r="G17" s="118"/>
      <c r="H17" s="118"/>
      <c r="I17" s="118">
        <v>11849.79</v>
      </c>
      <c r="J17" s="118"/>
      <c r="K17" s="118"/>
      <c r="L17" s="118"/>
      <c r="M17" s="118"/>
      <c r="N17" s="118">
        <v>13504.32</v>
      </c>
      <c r="O17" s="118">
        <v>245.9</v>
      </c>
      <c r="P17" s="118"/>
      <c r="Q17" s="118"/>
      <c r="R17" s="118"/>
      <c r="S17" s="118">
        <v>17865.810000000001</v>
      </c>
      <c r="T17" s="118">
        <v>13002.76</v>
      </c>
      <c r="U17"/>
    </row>
    <row r="18" spans="1:21">
      <c r="A18" s="279" t="s">
        <v>15</v>
      </c>
      <c r="B18" s="118">
        <v>235312.67</v>
      </c>
      <c r="C18" s="118">
        <v>416320.83</v>
      </c>
      <c r="D18" s="118">
        <v>257623.76</v>
      </c>
      <c r="E18" s="118">
        <v>415396.8</v>
      </c>
      <c r="F18" s="118">
        <v>347797.48</v>
      </c>
      <c r="G18" s="118">
        <v>640507.74</v>
      </c>
      <c r="H18" s="118">
        <v>528004.67000000004</v>
      </c>
      <c r="I18" s="118">
        <v>72179.929999999993</v>
      </c>
      <c r="J18" s="118">
        <v>289260.42</v>
      </c>
      <c r="K18" s="118">
        <v>410722.68</v>
      </c>
      <c r="L18" s="118">
        <v>290238.8</v>
      </c>
      <c r="M18" s="118">
        <v>484618.14</v>
      </c>
      <c r="N18" s="118">
        <v>628781.55000000005</v>
      </c>
      <c r="O18" s="118">
        <v>392380.28</v>
      </c>
      <c r="P18" s="118">
        <v>360575.16</v>
      </c>
      <c r="Q18" s="118">
        <v>339515.57</v>
      </c>
      <c r="R18" s="118">
        <v>307118.53999999998</v>
      </c>
      <c r="S18" s="118">
        <v>269260.87</v>
      </c>
      <c r="T18" s="118">
        <v>672609.65</v>
      </c>
      <c r="U18"/>
    </row>
    <row r="19" spans="1:21">
      <c r="A19" s="279" t="s">
        <v>13</v>
      </c>
      <c r="B19" s="118"/>
      <c r="C19" s="118"/>
      <c r="D19" s="118"/>
      <c r="E19" s="118"/>
      <c r="F19" s="118">
        <v>166555</v>
      </c>
      <c r="G19" s="118">
        <v>164100</v>
      </c>
      <c r="H19" s="118">
        <v>66000</v>
      </c>
      <c r="I19" s="118">
        <v>12750</v>
      </c>
      <c r="J19" s="118">
        <v>36012.49</v>
      </c>
      <c r="K19" s="118">
        <v>115000</v>
      </c>
      <c r="L19" s="118"/>
      <c r="M19" s="118">
        <v>41915.06</v>
      </c>
      <c r="N19" s="118">
        <v>71500</v>
      </c>
      <c r="O19" s="118">
        <v>66000</v>
      </c>
      <c r="P19" s="118"/>
      <c r="Q19" s="118"/>
      <c r="R19" s="118"/>
      <c r="S19" s="118">
        <v>71500</v>
      </c>
      <c r="T19" s="118">
        <v>41531</v>
      </c>
      <c r="U19"/>
    </row>
    <row r="20" spans="1:21">
      <c r="A20" s="279" t="s">
        <v>8</v>
      </c>
      <c r="B20" s="118">
        <v>115130.53</v>
      </c>
      <c r="C20" s="118">
        <v>40972.720000000001</v>
      </c>
      <c r="D20" s="118">
        <v>105995.69</v>
      </c>
      <c r="E20" s="118">
        <v>79499.199999999997</v>
      </c>
      <c r="F20" s="118">
        <v>118809.4</v>
      </c>
      <c r="G20" s="118">
        <v>40409.99</v>
      </c>
      <c r="H20" s="118">
        <v>74915.600000000006</v>
      </c>
      <c r="I20" s="118">
        <v>79756.899999999994</v>
      </c>
      <c r="J20" s="118">
        <v>98385.59</v>
      </c>
      <c r="K20" s="118">
        <v>94348.76</v>
      </c>
      <c r="L20" s="118">
        <v>134268.79999999999</v>
      </c>
      <c r="M20" s="118">
        <v>98819.67</v>
      </c>
      <c r="N20" s="118">
        <v>111678.03</v>
      </c>
      <c r="O20" s="118">
        <v>60210</v>
      </c>
      <c r="P20" s="118">
        <v>106643.81</v>
      </c>
      <c r="Q20" s="118">
        <v>79731</v>
      </c>
      <c r="R20" s="118">
        <v>101875.6</v>
      </c>
      <c r="S20" s="118">
        <v>187750.7</v>
      </c>
      <c r="T20" s="118">
        <v>167817.8</v>
      </c>
      <c r="U20"/>
    </row>
    <row r="21" spans="1:21">
      <c r="A21" s="279" t="s">
        <v>81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>
        <v>25900</v>
      </c>
      <c r="N21" s="118">
        <v>135375</v>
      </c>
      <c r="O21" s="118">
        <v>83944</v>
      </c>
      <c r="P21" s="118">
        <v>89515</v>
      </c>
      <c r="Q21" s="118"/>
      <c r="R21" s="118"/>
      <c r="S21" s="118">
        <v>58744.69</v>
      </c>
      <c r="T21" s="118"/>
      <c r="U21"/>
    </row>
    <row r="22" spans="1:21">
      <c r="A22" s="279" t="s">
        <v>360</v>
      </c>
      <c r="B22" s="118">
        <v>46970</v>
      </c>
      <c r="C22" s="118">
        <v>102300</v>
      </c>
      <c r="D22" s="118">
        <v>108093.15</v>
      </c>
      <c r="E22" s="118">
        <v>106590</v>
      </c>
      <c r="F22" s="118">
        <v>77000</v>
      </c>
      <c r="G22" s="118">
        <v>109830.98</v>
      </c>
      <c r="H22" s="118">
        <v>48597.1</v>
      </c>
      <c r="I22" s="118">
        <v>44197.24</v>
      </c>
      <c r="J22" s="118">
        <v>195681.2</v>
      </c>
      <c r="K22" s="118">
        <v>55000</v>
      </c>
      <c r="L22" s="118">
        <v>166099.99</v>
      </c>
      <c r="M22" s="118">
        <v>257428.86</v>
      </c>
      <c r="N22" s="118"/>
      <c r="O22" s="118">
        <v>166656.76</v>
      </c>
      <c r="P22" s="118">
        <v>222120</v>
      </c>
      <c r="Q22" s="118">
        <v>95370</v>
      </c>
      <c r="R22" s="118">
        <v>42900</v>
      </c>
      <c r="S22" s="118">
        <v>126500</v>
      </c>
      <c r="T22" s="118">
        <v>314052.63</v>
      </c>
      <c r="U22"/>
    </row>
    <row r="23" spans="1:21">
      <c r="A23" s="279" t="s">
        <v>137</v>
      </c>
      <c r="B23" s="118">
        <v>22000</v>
      </c>
      <c r="C23" s="118"/>
      <c r="D23" s="118"/>
      <c r="E23" s="118"/>
      <c r="F23" s="118">
        <v>35438.75</v>
      </c>
      <c r="G23" s="118">
        <v>40500</v>
      </c>
      <c r="H23" s="118">
        <v>43299.42</v>
      </c>
      <c r="I23" s="118">
        <v>43108.4</v>
      </c>
      <c r="J23" s="118">
        <v>43806.58</v>
      </c>
      <c r="K23" s="118"/>
      <c r="L23" s="118">
        <v>33000</v>
      </c>
      <c r="M23" s="118"/>
      <c r="N23" s="118">
        <v>85404.24</v>
      </c>
      <c r="O23" s="118">
        <v>43224.29</v>
      </c>
      <c r="P23" s="118">
        <v>27707.56</v>
      </c>
      <c r="Q23" s="118">
        <v>39600</v>
      </c>
      <c r="R23" s="118">
        <v>89014.99</v>
      </c>
      <c r="S23" s="118"/>
      <c r="T23" s="118">
        <v>137769.35999999999</v>
      </c>
      <c r="U23"/>
    </row>
    <row r="24" spans="1:21">
      <c r="A24" s="279" t="s">
        <v>161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>
        <v>279.33999999999997</v>
      </c>
      <c r="R24" s="118"/>
      <c r="S24" s="118"/>
      <c r="T24" s="118"/>
      <c r="U24"/>
    </row>
    <row r="25" spans="1:21">
      <c r="A25" s="279" t="s">
        <v>153</v>
      </c>
      <c r="B25" s="118"/>
      <c r="C25" s="118"/>
      <c r="D25" s="118"/>
      <c r="E25" s="118"/>
      <c r="F25" s="118">
        <v>27800</v>
      </c>
      <c r="G25" s="118"/>
      <c r="H25" s="118"/>
      <c r="I25" s="118"/>
      <c r="J25" s="118"/>
      <c r="K25" s="118">
        <v>27000</v>
      </c>
      <c r="L25" s="118"/>
      <c r="M25" s="118">
        <v>3000</v>
      </c>
      <c r="N25" s="118">
        <v>3000</v>
      </c>
      <c r="O25" s="118"/>
      <c r="P25" s="118">
        <v>66564.960000000006</v>
      </c>
      <c r="Q25" s="118"/>
      <c r="R25" s="118">
        <v>31300</v>
      </c>
      <c r="S25" s="118"/>
      <c r="T25" s="118"/>
      <c r="U25"/>
    </row>
    <row r="26" spans="1:21">
      <c r="A26" s="279" t="s">
        <v>105</v>
      </c>
      <c r="B26" s="118">
        <v>119676.25</v>
      </c>
      <c r="C26" s="118">
        <v>7000</v>
      </c>
      <c r="D26" s="118">
        <v>23683.02</v>
      </c>
      <c r="E26" s="118">
        <v>62557.31</v>
      </c>
      <c r="F26" s="118">
        <v>75939.539999999994</v>
      </c>
      <c r="G26" s="118">
        <v>65024</v>
      </c>
      <c r="H26" s="118">
        <v>75595.95</v>
      </c>
      <c r="I26" s="118">
        <v>61700</v>
      </c>
      <c r="J26" s="118"/>
      <c r="K26" s="118">
        <v>53900</v>
      </c>
      <c r="L26" s="118">
        <v>86373.56</v>
      </c>
      <c r="M26" s="118">
        <v>33000</v>
      </c>
      <c r="N26" s="118">
        <v>120240</v>
      </c>
      <c r="O26" s="118">
        <v>82004.160000000003</v>
      </c>
      <c r="P26" s="118">
        <v>81001.88</v>
      </c>
      <c r="Q26" s="118"/>
      <c r="R26" s="118">
        <v>99134.2</v>
      </c>
      <c r="S26" s="118">
        <v>97363.44</v>
      </c>
      <c r="T26" s="118">
        <v>83528.36</v>
      </c>
      <c r="U26"/>
    </row>
    <row r="27" spans="1:21">
      <c r="A27" s="279" t="s">
        <v>140</v>
      </c>
      <c r="B27" s="118">
        <v>20000</v>
      </c>
      <c r="C27" s="118"/>
      <c r="D27" s="118"/>
      <c r="E27" s="118">
        <v>22075</v>
      </c>
      <c r="F27" s="118"/>
      <c r="G27" s="118"/>
      <c r="H27" s="118"/>
      <c r="I27" s="118">
        <v>22050</v>
      </c>
      <c r="J27" s="118"/>
      <c r="K27" s="118"/>
      <c r="L27" s="118"/>
      <c r="M27" s="118">
        <v>19800</v>
      </c>
      <c r="N27" s="118"/>
      <c r="O27" s="118"/>
      <c r="P27" s="118"/>
      <c r="Q27" s="118"/>
      <c r="R27" s="118">
        <v>18000.060000000001</v>
      </c>
      <c r="S27" s="118"/>
      <c r="T27" s="118"/>
      <c r="U27"/>
    </row>
    <row r="28" spans="1:21">
      <c r="A28" s="279" t="s">
        <v>98</v>
      </c>
      <c r="B28" s="118">
        <v>32000</v>
      </c>
      <c r="C28" s="118">
        <v>8000</v>
      </c>
      <c r="D28" s="118">
        <v>106400.8</v>
      </c>
      <c r="E28" s="118">
        <v>33000</v>
      </c>
      <c r="F28" s="118">
        <v>66583.17</v>
      </c>
      <c r="G28" s="118">
        <v>36355.18</v>
      </c>
      <c r="H28" s="118"/>
      <c r="I28" s="118">
        <v>33000</v>
      </c>
      <c r="J28" s="118">
        <v>10000</v>
      </c>
      <c r="K28" s="118"/>
      <c r="L28" s="118">
        <v>63017.47</v>
      </c>
      <c r="M28" s="118">
        <v>21000</v>
      </c>
      <c r="N28" s="118">
        <v>35800</v>
      </c>
      <c r="O28" s="118">
        <v>101836.19</v>
      </c>
      <c r="P28" s="118">
        <v>81455.48</v>
      </c>
      <c r="Q28" s="118"/>
      <c r="R28" s="118"/>
      <c r="S28" s="118"/>
      <c r="T28" s="118"/>
      <c r="U28"/>
    </row>
    <row r="29" spans="1:21">
      <c r="A29" s="279" t="s">
        <v>141</v>
      </c>
      <c r="B29" s="118"/>
      <c r="C29" s="118">
        <v>27768.73</v>
      </c>
      <c r="D29" s="118"/>
      <c r="E29" s="118">
        <v>58021</v>
      </c>
      <c r="F29" s="118"/>
      <c r="G29" s="118">
        <v>59570</v>
      </c>
      <c r="H29" s="118">
        <v>26000</v>
      </c>
      <c r="I29" s="118">
        <v>27364</v>
      </c>
      <c r="J29" s="118">
        <v>30676</v>
      </c>
      <c r="K29" s="118"/>
      <c r="L29" s="118">
        <v>55704</v>
      </c>
      <c r="M29" s="118"/>
      <c r="N29" s="118"/>
      <c r="O29" s="118">
        <v>28229.55</v>
      </c>
      <c r="P29" s="118">
        <v>51580.57</v>
      </c>
      <c r="Q29" s="118">
        <v>27108.9</v>
      </c>
      <c r="R29" s="118">
        <v>1493.46</v>
      </c>
      <c r="S29" s="118">
        <v>104265.86</v>
      </c>
      <c r="T29" s="118">
        <v>29575.75</v>
      </c>
      <c r="U29"/>
    </row>
    <row r="30" spans="1:21">
      <c r="A30" s="279" t="s">
        <v>124</v>
      </c>
      <c r="B30" s="118">
        <v>54612.13</v>
      </c>
      <c r="C30" s="118"/>
      <c r="D30" s="118">
        <v>93462.81</v>
      </c>
      <c r="E30" s="118">
        <v>72599.27</v>
      </c>
      <c r="F30" s="118">
        <v>25870</v>
      </c>
      <c r="G30" s="118">
        <v>73201</v>
      </c>
      <c r="H30" s="118">
        <v>57060.47</v>
      </c>
      <c r="I30" s="118">
        <v>41179.51</v>
      </c>
      <c r="J30" s="118">
        <v>63200.11</v>
      </c>
      <c r="K30" s="118">
        <v>24000</v>
      </c>
      <c r="L30" s="118">
        <v>66195.009999999995</v>
      </c>
      <c r="M30" s="118">
        <v>36700.6</v>
      </c>
      <c r="N30" s="118">
        <v>24000</v>
      </c>
      <c r="O30" s="118">
        <v>103999.91</v>
      </c>
      <c r="P30" s="118"/>
      <c r="Q30" s="118">
        <v>24000</v>
      </c>
      <c r="R30" s="118">
        <v>76487.649999999994</v>
      </c>
      <c r="S30" s="118">
        <v>24000</v>
      </c>
      <c r="T30" s="118">
        <v>110850.01</v>
      </c>
      <c r="U30"/>
    </row>
    <row r="31" spans="1:21">
      <c r="A31" s="279" t="s">
        <v>89</v>
      </c>
      <c r="B31" s="118">
        <v>69875</v>
      </c>
      <c r="C31" s="118">
        <v>29302</v>
      </c>
      <c r="D31" s="118"/>
      <c r="E31" s="118"/>
      <c r="F31" s="118">
        <v>49927</v>
      </c>
      <c r="G31" s="118"/>
      <c r="H31" s="118"/>
      <c r="I31" s="118">
        <v>18000</v>
      </c>
      <c r="J31" s="118"/>
      <c r="K31" s="118">
        <v>77000</v>
      </c>
      <c r="L31" s="118"/>
      <c r="M31" s="118"/>
      <c r="N31" s="118"/>
      <c r="O31" s="118">
        <v>43439</v>
      </c>
      <c r="P31" s="118">
        <v>72815</v>
      </c>
      <c r="Q31" s="118"/>
      <c r="R31" s="118">
        <v>19800</v>
      </c>
      <c r="S31" s="118"/>
      <c r="T31" s="118">
        <v>65191.95</v>
      </c>
      <c r="U31"/>
    </row>
    <row r="32" spans="1:21">
      <c r="A32" s="279" t="s">
        <v>142</v>
      </c>
      <c r="B32" s="118"/>
      <c r="C32" s="118">
        <v>53000</v>
      </c>
      <c r="D32" s="118"/>
      <c r="E32" s="118">
        <v>20000</v>
      </c>
      <c r="F32" s="118">
        <v>33000</v>
      </c>
      <c r="G32" s="118">
        <v>55000</v>
      </c>
      <c r="H32" s="118"/>
      <c r="I32" s="118">
        <v>17850</v>
      </c>
      <c r="J32" s="118">
        <v>32760.07</v>
      </c>
      <c r="K32" s="118">
        <v>30868.21</v>
      </c>
      <c r="L32" s="118"/>
      <c r="M32" s="118">
        <v>48450</v>
      </c>
      <c r="N32" s="118"/>
      <c r="O32" s="118">
        <v>54429.34</v>
      </c>
      <c r="P32" s="118"/>
      <c r="Q32" s="118">
        <v>32376.95</v>
      </c>
      <c r="R32" s="118">
        <v>20790.810000000001</v>
      </c>
      <c r="S32" s="118"/>
      <c r="T32" s="118">
        <v>81121.649999999994</v>
      </c>
      <c r="U32"/>
    </row>
    <row r="33" spans="1:21">
      <c r="A33" s="279" t="s">
        <v>12</v>
      </c>
      <c r="B33" s="118">
        <v>234612</v>
      </c>
      <c r="C33" s="118">
        <v>463897.07</v>
      </c>
      <c r="D33" s="118">
        <v>297420.52</v>
      </c>
      <c r="E33" s="118">
        <v>363146.21</v>
      </c>
      <c r="F33" s="118">
        <v>385851.6</v>
      </c>
      <c r="G33" s="118">
        <v>523249.65</v>
      </c>
      <c r="H33" s="118">
        <v>311671.82</v>
      </c>
      <c r="I33" s="118">
        <v>139385.32999999999</v>
      </c>
      <c r="J33" s="118">
        <v>364259.14</v>
      </c>
      <c r="K33" s="118">
        <v>298260.65999999997</v>
      </c>
      <c r="L33" s="118">
        <v>415570</v>
      </c>
      <c r="M33" s="118">
        <v>374963.82</v>
      </c>
      <c r="N33" s="118">
        <v>316304.55</v>
      </c>
      <c r="O33" s="118">
        <v>196924.74</v>
      </c>
      <c r="P33" s="118">
        <v>190341.92</v>
      </c>
      <c r="Q33" s="118">
        <v>248760</v>
      </c>
      <c r="R33" s="118">
        <v>456572.24</v>
      </c>
      <c r="S33" s="118">
        <v>250351.73</v>
      </c>
      <c r="T33" s="118">
        <v>612093.98</v>
      </c>
      <c r="U33"/>
    </row>
    <row r="34" spans="1:21">
      <c r="A34" s="279" t="s">
        <v>159</v>
      </c>
      <c r="B34" s="118"/>
      <c r="C34" s="118"/>
      <c r="D34" s="118"/>
      <c r="E34" s="118">
        <v>41997.1</v>
      </c>
      <c r="F34" s="118"/>
      <c r="G34" s="118">
        <v>41000</v>
      </c>
      <c r="H34" s="118"/>
      <c r="I34" s="118"/>
      <c r="J34" s="118"/>
      <c r="K34" s="118"/>
      <c r="L34" s="118"/>
      <c r="M34" s="118"/>
      <c r="N34" s="118">
        <v>21000</v>
      </c>
      <c r="O34" s="118">
        <v>22000</v>
      </c>
      <c r="P34" s="118">
        <v>21000</v>
      </c>
      <c r="Q34" s="118"/>
      <c r="R34" s="118"/>
      <c r="S34" s="118">
        <v>21000</v>
      </c>
      <c r="T34" s="118"/>
      <c r="U34"/>
    </row>
    <row r="35" spans="1:21">
      <c r="A35" s="279" t="s">
        <v>99</v>
      </c>
      <c r="B35" s="118"/>
      <c r="C35" s="118"/>
      <c r="D35" s="118"/>
      <c r="E35" s="118"/>
      <c r="F35" s="118"/>
      <c r="G35" s="118"/>
      <c r="H35" s="118"/>
      <c r="I35" s="118"/>
      <c r="J35" s="118">
        <v>12000</v>
      </c>
      <c r="K35" s="118"/>
      <c r="L35" s="118"/>
      <c r="M35" s="118">
        <v>8000</v>
      </c>
      <c r="N35" s="118">
        <v>11000</v>
      </c>
      <c r="O35" s="118">
        <v>30800</v>
      </c>
      <c r="P35" s="118">
        <v>8000</v>
      </c>
      <c r="Q35" s="118"/>
      <c r="R35" s="118"/>
      <c r="S35" s="118"/>
      <c r="T35" s="118"/>
      <c r="U35"/>
    </row>
    <row r="36" spans="1:21">
      <c r="A36" s="279" t="s">
        <v>67</v>
      </c>
      <c r="B36" s="118">
        <v>32997.699999999997</v>
      </c>
      <c r="C36" s="118">
        <v>22002.3</v>
      </c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>
        <v>66000</v>
      </c>
      <c r="Q36" s="118"/>
      <c r="R36" s="118"/>
      <c r="S36" s="118"/>
      <c r="T36" s="118"/>
      <c r="U36"/>
    </row>
    <row r="37" spans="1:21">
      <c r="A37" s="279" t="s">
        <v>121</v>
      </c>
      <c r="B37" s="118"/>
      <c r="C37" s="118">
        <v>19800</v>
      </c>
      <c r="D37" s="118"/>
      <c r="E37" s="118"/>
      <c r="F37" s="118"/>
      <c r="G37" s="118">
        <v>16500</v>
      </c>
      <c r="H37" s="118">
        <v>19800</v>
      </c>
      <c r="I37" s="118"/>
      <c r="J37" s="118"/>
      <c r="K37" s="118">
        <v>19800</v>
      </c>
      <c r="L37" s="118"/>
      <c r="M37" s="118"/>
      <c r="N37" s="118"/>
      <c r="O37" s="118">
        <v>20924</v>
      </c>
      <c r="P37" s="118">
        <v>22289</v>
      </c>
      <c r="Q37" s="118"/>
      <c r="R37" s="118"/>
      <c r="S37" s="118">
        <v>20280</v>
      </c>
      <c r="T37" s="118">
        <v>20900</v>
      </c>
      <c r="U37"/>
    </row>
    <row r="38" spans="1:21">
      <c r="A38" s="279" t="s">
        <v>145</v>
      </c>
      <c r="B38" s="118">
        <v>22000</v>
      </c>
      <c r="C38" s="118">
        <v>42005.120000000003</v>
      </c>
      <c r="D38" s="118">
        <v>45479.16</v>
      </c>
      <c r="E38" s="118"/>
      <c r="F38" s="118">
        <v>77202.39</v>
      </c>
      <c r="G38" s="118"/>
      <c r="H38" s="118"/>
      <c r="I38" s="118"/>
      <c r="J38" s="118">
        <v>43800.79</v>
      </c>
      <c r="K38" s="118">
        <v>54998.35</v>
      </c>
      <c r="L38" s="118">
        <v>106600</v>
      </c>
      <c r="M38" s="118">
        <v>31780</v>
      </c>
      <c r="N38" s="118">
        <v>170952.98</v>
      </c>
      <c r="O38" s="118">
        <v>131830.72</v>
      </c>
      <c r="P38" s="118">
        <v>168630</v>
      </c>
      <c r="Q38" s="118"/>
      <c r="R38" s="118">
        <v>22000.06</v>
      </c>
      <c r="S38" s="118">
        <v>55000</v>
      </c>
      <c r="T38" s="118">
        <v>0.78</v>
      </c>
      <c r="U38"/>
    </row>
    <row r="39" spans="1:21">
      <c r="A39" s="279" t="s">
        <v>113</v>
      </c>
      <c r="B39" s="118"/>
      <c r="C39" s="118"/>
      <c r="D39" s="118"/>
      <c r="E39" s="118"/>
      <c r="F39" s="118"/>
      <c r="G39" s="118"/>
      <c r="H39" s="118">
        <v>22655.08</v>
      </c>
      <c r="I39" s="118"/>
      <c r="J39" s="118"/>
      <c r="K39" s="118">
        <v>36470</v>
      </c>
      <c r="L39" s="118"/>
      <c r="M39" s="118"/>
      <c r="N39" s="118"/>
      <c r="O39" s="118"/>
      <c r="P39" s="118"/>
      <c r="Q39" s="118"/>
      <c r="R39" s="118"/>
      <c r="S39" s="118"/>
      <c r="T39" s="118"/>
      <c r="U39"/>
    </row>
    <row r="40" spans="1:21">
      <c r="A40" s="279" t="s">
        <v>68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>
        <v>245.76</v>
      </c>
      <c r="L40" s="118"/>
      <c r="M40" s="118"/>
      <c r="N40" s="118"/>
      <c r="O40" s="118">
        <v>240.84</v>
      </c>
      <c r="P40" s="118"/>
      <c r="Q40" s="118"/>
      <c r="R40" s="118"/>
      <c r="S40" s="118"/>
      <c r="T40" s="118">
        <v>233.22</v>
      </c>
      <c r="U40"/>
    </row>
    <row r="41" spans="1:21">
      <c r="A41" s="279" t="s">
        <v>82</v>
      </c>
      <c r="B41" s="118"/>
      <c r="C41" s="118"/>
      <c r="D41" s="118"/>
      <c r="E41" s="118">
        <v>55000</v>
      </c>
      <c r="F41" s="118"/>
      <c r="G41" s="118"/>
      <c r="H41" s="118"/>
      <c r="I41" s="118"/>
      <c r="J41" s="118">
        <v>37596.53</v>
      </c>
      <c r="K41" s="118"/>
      <c r="L41" s="118"/>
      <c r="M41" s="118">
        <v>88998.96</v>
      </c>
      <c r="N41" s="118">
        <v>63000</v>
      </c>
      <c r="O41" s="118">
        <v>60600</v>
      </c>
      <c r="P41" s="118">
        <v>106220.06</v>
      </c>
      <c r="Q41" s="118">
        <v>55000</v>
      </c>
      <c r="R41" s="118"/>
      <c r="S41" s="118"/>
      <c r="T41" s="118"/>
      <c r="U41"/>
    </row>
    <row r="42" spans="1:21">
      <c r="A42" s="279" t="s">
        <v>16</v>
      </c>
      <c r="B42" s="118"/>
      <c r="C42" s="118">
        <v>140550</v>
      </c>
      <c r="D42" s="118">
        <v>236.84</v>
      </c>
      <c r="E42" s="118"/>
      <c r="F42" s="118">
        <v>30930.31</v>
      </c>
      <c r="G42" s="118">
        <v>184545</v>
      </c>
      <c r="H42" s="118">
        <v>29894</v>
      </c>
      <c r="I42" s="118">
        <v>31500</v>
      </c>
      <c r="J42" s="118"/>
      <c r="K42" s="118">
        <v>51890</v>
      </c>
      <c r="L42" s="118"/>
      <c r="M42" s="118">
        <v>101109.99</v>
      </c>
      <c r="N42" s="118">
        <v>66150</v>
      </c>
      <c r="O42" s="118">
        <v>219645.02</v>
      </c>
      <c r="P42" s="118">
        <v>115831.25</v>
      </c>
      <c r="Q42" s="118">
        <v>293581.46000000002</v>
      </c>
      <c r="R42" s="118">
        <v>306449.18</v>
      </c>
      <c r="S42" s="118">
        <v>64483.64</v>
      </c>
      <c r="T42" s="118">
        <v>61734.8</v>
      </c>
      <c r="U42"/>
    </row>
    <row r="43" spans="1:21">
      <c r="A43" s="279" t="s">
        <v>361</v>
      </c>
      <c r="B43" s="118"/>
      <c r="C43" s="118"/>
      <c r="D43" s="118"/>
      <c r="E43" s="118"/>
      <c r="F43" s="118"/>
      <c r="G43" s="118"/>
      <c r="H43" s="118"/>
      <c r="I43" s="118">
        <v>14056.36</v>
      </c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/>
    </row>
    <row r="44" spans="1:21">
      <c r="A44" s="279" t="s">
        <v>88</v>
      </c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>
        <v>6500</v>
      </c>
      <c r="N44" s="118">
        <v>37559.51</v>
      </c>
      <c r="O44" s="118">
        <v>53984.57</v>
      </c>
      <c r="P44" s="118">
        <v>21350</v>
      </c>
      <c r="Q44" s="118"/>
      <c r="R44" s="118"/>
      <c r="S44" s="118"/>
      <c r="T44" s="118"/>
      <c r="U44"/>
    </row>
    <row r="45" spans="1:21">
      <c r="A45" s="279" t="s">
        <v>85</v>
      </c>
      <c r="B45" s="118">
        <v>148157.62</v>
      </c>
      <c r="C45" s="118">
        <v>23462.16</v>
      </c>
      <c r="D45" s="118">
        <v>20225.07</v>
      </c>
      <c r="E45" s="118">
        <v>41744.33</v>
      </c>
      <c r="F45" s="118">
        <v>44003.05</v>
      </c>
      <c r="G45" s="118">
        <v>52984.06</v>
      </c>
      <c r="H45" s="118">
        <v>12611.33</v>
      </c>
      <c r="I45" s="118">
        <v>55941.7</v>
      </c>
      <c r="J45" s="118">
        <v>16612.29</v>
      </c>
      <c r="K45" s="118"/>
      <c r="L45" s="118">
        <v>250.05</v>
      </c>
      <c r="M45" s="118">
        <v>37652.06</v>
      </c>
      <c r="N45" s="118">
        <v>38233.24</v>
      </c>
      <c r="O45" s="118">
        <v>24664.78</v>
      </c>
      <c r="P45" s="118">
        <v>252.26</v>
      </c>
      <c r="Q45" s="118">
        <v>54266.29</v>
      </c>
      <c r="R45" s="118">
        <v>11710.76</v>
      </c>
      <c r="S45" s="118"/>
      <c r="T45" s="118">
        <v>102743.02</v>
      </c>
      <c r="U45"/>
    </row>
    <row r="46" spans="1:21">
      <c r="A46" s="279" t="s">
        <v>93</v>
      </c>
      <c r="B46" s="118">
        <v>116610</v>
      </c>
      <c r="C46" s="118">
        <v>159950</v>
      </c>
      <c r="D46" s="118">
        <v>37199.5</v>
      </c>
      <c r="E46" s="118">
        <v>60608.77</v>
      </c>
      <c r="F46" s="118">
        <v>141544.67000000001</v>
      </c>
      <c r="G46" s="118">
        <v>120554.6</v>
      </c>
      <c r="H46" s="118">
        <v>97177.44</v>
      </c>
      <c r="I46" s="118">
        <v>100.12</v>
      </c>
      <c r="J46" s="118">
        <v>60875.92</v>
      </c>
      <c r="K46" s="118">
        <v>127604.63</v>
      </c>
      <c r="L46" s="118">
        <v>86107.57</v>
      </c>
      <c r="M46" s="118">
        <v>198000</v>
      </c>
      <c r="N46" s="118">
        <v>55089</v>
      </c>
      <c r="O46" s="118">
        <v>115872.91</v>
      </c>
      <c r="P46" s="118">
        <v>101750.01</v>
      </c>
      <c r="Q46" s="118">
        <v>135276.63</v>
      </c>
      <c r="R46" s="118">
        <v>69014.399999999994</v>
      </c>
      <c r="S46" s="118">
        <v>129153.36</v>
      </c>
      <c r="T46" s="118">
        <v>286200.25</v>
      </c>
      <c r="U46"/>
    </row>
    <row r="47" spans="1:21">
      <c r="A47" s="279" t="s">
        <v>77</v>
      </c>
      <c r="B47" s="118">
        <v>53650</v>
      </c>
      <c r="C47" s="118">
        <v>316423</v>
      </c>
      <c r="D47" s="118"/>
      <c r="E47" s="118">
        <v>210385</v>
      </c>
      <c r="F47" s="118">
        <v>161929.32999999999</v>
      </c>
      <c r="G47" s="118">
        <v>110828.99</v>
      </c>
      <c r="H47" s="118">
        <v>238176.01</v>
      </c>
      <c r="I47" s="118">
        <v>105550</v>
      </c>
      <c r="J47" s="118">
        <v>160619.01</v>
      </c>
      <c r="K47" s="118">
        <v>206972.98</v>
      </c>
      <c r="L47" s="118">
        <v>52100</v>
      </c>
      <c r="M47" s="118">
        <v>55000</v>
      </c>
      <c r="N47" s="118">
        <v>107005</v>
      </c>
      <c r="O47" s="118">
        <v>161130</v>
      </c>
      <c r="P47" s="118">
        <v>107150.02</v>
      </c>
      <c r="Q47" s="118">
        <v>161656</v>
      </c>
      <c r="R47" s="118">
        <v>50370</v>
      </c>
      <c r="S47" s="118">
        <v>108452.7</v>
      </c>
      <c r="T47" s="118">
        <v>366209.19</v>
      </c>
      <c r="U47"/>
    </row>
    <row r="48" spans="1:21">
      <c r="A48" s="279" t="s">
        <v>209</v>
      </c>
      <c r="B48" s="118"/>
      <c r="C48" s="118"/>
      <c r="D48" s="118">
        <v>65420.88</v>
      </c>
      <c r="E48" s="118">
        <v>33000</v>
      </c>
      <c r="F48" s="118"/>
      <c r="G48" s="118"/>
      <c r="H48" s="118"/>
      <c r="I48" s="118"/>
      <c r="J48" s="118"/>
      <c r="K48" s="118"/>
      <c r="L48" s="118"/>
      <c r="M48" s="118"/>
      <c r="N48" s="118">
        <v>29571.46</v>
      </c>
      <c r="O48" s="118">
        <v>29512.3</v>
      </c>
      <c r="P48" s="118"/>
      <c r="Q48" s="118"/>
      <c r="R48" s="118"/>
      <c r="S48" s="118"/>
      <c r="T48" s="118"/>
      <c r="U48"/>
    </row>
    <row r="49" spans="1:21">
      <c r="A49" s="279" t="s">
        <v>155</v>
      </c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>
        <v>6000</v>
      </c>
      <c r="Q49" s="118"/>
      <c r="R49" s="118"/>
      <c r="S49" s="118"/>
      <c r="T49" s="118"/>
      <c r="U49"/>
    </row>
    <row r="50" spans="1:21">
      <c r="A50" s="279" t="s">
        <v>348</v>
      </c>
      <c r="B50" s="118">
        <v>1375113.9</v>
      </c>
      <c r="C50" s="118">
        <v>1914753.9300000002</v>
      </c>
      <c r="D50" s="118">
        <v>1311856.4000000001</v>
      </c>
      <c r="E50" s="118">
        <v>1837769.9900000002</v>
      </c>
      <c r="F50" s="118">
        <v>1932181.69</v>
      </c>
      <c r="G50" s="118">
        <v>2428760.6900000004</v>
      </c>
      <c r="H50" s="118">
        <v>2068810.9800000002</v>
      </c>
      <c r="I50" s="118">
        <v>897017.16999999993</v>
      </c>
      <c r="J50" s="118">
        <v>1559010.5999999999</v>
      </c>
      <c r="K50" s="118">
        <v>1742582.0299999998</v>
      </c>
      <c r="L50" s="118">
        <v>1738639.01</v>
      </c>
      <c r="M50" s="118">
        <v>2103126.46</v>
      </c>
      <c r="N50" s="118">
        <v>2215269.88</v>
      </c>
      <c r="O50" s="118">
        <v>2417432.27</v>
      </c>
      <c r="P50" s="118">
        <v>2313285.1299999994</v>
      </c>
      <c r="Q50" s="118">
        <v>1910286.38</v>
      </c>
      <c r="R50" s="118">
        <v>1862142.5699999998</v>
      </c>
      <c r="S50" s="118">
        <v>1631420.39</v>
      </c>
      <c r="T50" s="118">
        <v>3389272.9099999992</v>
      </c>
    </row>
    <row r="51" spans="1:21">
      <c r="A51"/>
      <c r="B51"/>
      <c r="C51"/>
      <c r="D51"/>
      <c r="E51"/>
    </row>
    <row r="52" spans="1:21">
      <c r="A52"/>
      <c r="B52"/>
      <c r="C52"/>
      <c r="D52"/>
      <c r="E52"/>
    </row>
    <row r="53" spans="1:21">
      <c r="A53"/>
      <c r="B53"/>
      <c r="C53"/>
      <c r="D53"/>
      <c r="E53"/>
    </row>
    <row r="54" spans="1:21">
      <c r="A54"/>
      <c r="B54"/>
      <c r="C54"/>
      <c r="D54"/>
      <c r="E54"/>
    </row>
    <row r="55" spans="1:21">
      <c r="A55"/>
      <c r="B55"/>
      <c r="C55"/>
      <c r="D55"/>
      <c r="E55"/>
    </row>
    <row r="56" spans="1:21">
      <c r="A56"/>
      <c r="B56"/>
      <c r="C56"/>
      <c r="D56"/>
      <c r="E56"/>
    </row>
    <row r="57" spans="1:21">
      <c r="A57"/>
      <c r="B57"/>
      <c r="C57"/>
      <c r="D57"/>
      <c r="E57"/>
    </row>
    <row r="58" spans="1:21">
      <c r="A58"/>
      <c r="B58"/>
      <c r="C58"/>
      <c r="D58"/>
      <c r="E58"/>
    </row>
    <row r="59" spans="1:21">
      <c r="A59"/>
      <c r="B59"/>
      <c r="C59"/>
      <c r="D59"/>
      <c r="E59"/>
    </row>
    <row r="60" spans="1:21">
      <c r="A60"/>
      <c r="B60"/>
      <c r="C60"/>
      <c r="D60"/>
      <c r="E60"/>
    </row>
    <row r="61" spans="1:21">
      <c r="A61"/>
      <c r="B61"/>
      <c r="C61"/>
      <c r="D61"/>
      <c r="E61"/>
    </row>
    <row r="62" spans="1:21">
      <c r="A62"/>
      <c r="B62"/>
      <c r="C62"/>
      <c r="D62"/>
      <c r="E6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28801-7B9E-E44C-9157-56E23F66E0C4}">
  <sheetPr>
    <tabColor rgb="FF00B050"/>
  </sheetPr>
  <dimension ref="A1:CG61"/>
  <sheetViews>
    <sheetView zoomScale="120" zoomScaleNormal="120" workbookViewId="0">
      <pane xSplit="1" topLeftCell="B1" activePane="topRight" state="frozen"/>
      <selection pane="topRight" activeCell="A2" activeCellId="1" sqref="H70 A2"/>
    </sheetView>
  </sheetViews>
  <sheetFormatPr baseColWidth="10" defaultColWidth="9.33203125" defaultRowHeight="15"/>
  <cols>
    <col min="1" max="1" width="28" customWidth="1"/>
    <col min="2" max="2" width="18.33203125" customWidth="1"/>
    <col min="3" max="3" width="16.6640625" customWidth="1"/>
    <col min="4" max="4" width="16.1640625" customWidth="1"/>
    <col min="5" max="5" width="17" customWidth="1"/>
    <col min="6" max="6" width="16.6640625" customWidth="1"/>
    <col min="7" max="21" width="15.6640625" customWidth="1"/>
    <col min="22" max="22" width="7" hidden="1" customWidth="1"/>
    <col min="23" max="23" width="7.33203125" hidden="1" customWidth="1"/>
    <col min="24" max="24" width="6.6640625" hidden="1" customWidth="1"/>
    <col min="25" max="25" width="7" hidden="1" customWidth="1"/>
    <col min="26" max="26" width="7.1640625" hidden="1" customWidth="1"/>
    <col min="27" max="27" width="6.5" hidden="1" customWidth="1"/>
    <col min="28" max="28" width="6.6640625" hidden="1" customWidth="1"/>
    <col min="29" max="29" width="7.5" hidden="1" customWidth="1"/>
    <col min="30" max="33" width="14.6640625" bestFit="1" customWidth="1"/>
    <col min="34" max="34" width="15.6640625" bestFit="1" customWidth="1"/>
    <col min="35" max="46" width="14.6640625" bestFit="1" customWidth="1"/>
    <col min="47" max="47" width="15.6640625" bestFit="1" customWidth="1"/>
    <col min="48" max="59" width="14.6640625" bestFit="1" customWidth="1"/>
    <col min="60" max="60" width="15.6640625" bestFit="1" customWidth="1"/>
    <col min="61" max="62" width="13.33203125" bestFit="1" customWidth="1"/>
    <col min="63" max="63" width="12" bestFit="1" customWidth="1"/>
    <col min="64" max="69" width="13.33203125" bestFit="1" customWidth="1"/>
    <col min="70" max="72" width="14.6640625" bestFit="1" customWidth="1"/>
    <col min="73" max="73" width="15.6640625" bestFit="1" customWidth="1"/>
    <col min="74" max="74" width="14.6640625" bestFit="1" customWidth="1"/>
    <col min="75" max="83" width="13.33203125" bestFit="1" customWidth="1"/>
    <col min="84" max="85" width="14.6640625" bestFit="1" customWidth="1"/>
  </cols>
  <sheetData>
    <row r="1" spans="1:85">
      <c r="A1" s="133" t="s">
        <v>291</v>
      </c>
      <c r="B1" s="133" t="s">
        <v>601</v>
      </c>
      <c r="D1" s="133"/>
      <c r="E1" s="133"/>
      <c r="F1" s="133"/>
      <c r="G1" s="133" t="s">
        <v>601</v>
      </c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</row>
    <row r="2" spans="1:85">
      <c r="A2" s="321" t="s">
        <v>258</v>
      </c>
      <c r="B2" s="321"/>
      <c r="C2" s="321"/>
      <c r="D2" s="321"/>
      <c r="E2" s="321"/>
      <c r="F2" s="321"/>
    </row>
    <row r="3" spans="1:85">
      <c r="A3" t="s">
        <v>353</v>
      </c>
    </row>
    <row r="4" spans="1:85" ht="30" customHeight="1">
      <c r="A4" s="49" t="s">
        <v>70</v>
      </c>
      <c r="B4" s="50">
        <v>46174</v>
      </c>
      <c r="C4" s="50">
        <v>46143</v>
      </c>
      <c r="D4" s="50">
        <v>46113</v>
      </c>
      <c r="E4" s="50">
        <v>46082</v>
      </c>
      <c r="F4" s="50">
        <v>46054</v>
      </c>
      <c r="G4" s="50">
        <v>46023</v>
      </c>
      <c r="H4" s="153" t="s">
        <v>469</v>
      </c>
      <c r="I4" s="50">
        <v>45992</v>
      </c>
      <c r="J4" s="50">
        <v>45962</v>
      </c>
      <c r="K4" s="50">
        <v>45931</v>
      </c>
      <c r="L4" s="50">
        <v>45901</v>
      </c>
      <c r="M4" s="50">
        <v>45870</v>
      </c>
      <c r="N4" s="50">
        <v>45839</v>
      </c>
      <c r="O4" s="50">
        <v>45809</v>
      </c>
      <c r="P4" s="50">
        <v>45778</v>
      </c>
      <c r="Q4" s="50">
        <v>45748</v>
      </c>
      <c r="R4" s="50">
        <v>45717</v>
      </c>
      <c r="S4" s="50">
        <v>45689</v>
      </c>
      <c r="T4" s="50">
        <v>45658</v>
      </c>
      <c r="U4" s="153" t="s">
        <v>317</v>
      </c>
      <c r="V4" s="50">
        <v>45261</v>
      </c>
      <c r="W4" s="50">
        <v>45231</v>
      </c>
      <c r="X4" s="50">
        <v>45200</v>
      </c>
      <c r="Y4" s="50">
        <v>45170</v>
      </c>
      <c r="Z4" s="50">
        <v>45139</v>
      </c>
      <c r="AA4" s="50">
        <v>45108</v>
      </c>
      <c r="AB4" s="50">
        <v>45078</v>
      </c>
      <c r="AC4" s="50">
        <v>45047</v>
      </c>
      <c r="AD4" s="50">
        <v>45017</v>
      </c>
      <c r="AE4" s="50">
        <v>44986</v>
      </c>
      <c r="AF4" s="50">
        <v>44958</v>
      </c>
      <c r="AG4" s="50">
        <v>44927</v>
      </c>
      <c r="AH4" s="153" t="s">
        <v>313</v>
      </c>
      <c r="AI4" s="50">
        <v>44896</v>
      </c>
      <c r="AJ4" s="50">
        <v>44866</v>
      </c>
      <c r="AK4" s="50">
        <v>44835</v>
      </c>
      <c r="AL4" s="50">
        <v>44805</v>
      </c>
      <c r="AM4" s="50">
        <v>44774</v>
      </c>
      <c r="AN4" s="50">
        <v>44743</v>
      </c>
      <c r="AO4" s="50">
        <v>44713</v>
      </c>
      <c r="AP4" s="50">
        <v>44682</v>
      </c>
      <c r="AQ4" s="50">
        <v>44652</v>
      </c>
      <c r="AR4" s="50">
        <v>44621</v>
      </c>
      <c r="AS4" s="50">
        <v>44593</v>
      </c>
      <c r="AT4" s="50">
        <v>44562</v>
      </c>
      <c r="AU4" s="153" t="s">
        <v>300</v>
      </c>
      <c r="AV4" s="50">
        <v>44531</v>
      </c>
      <c r="AW4" s="50">
        <v>44501</v>
      </c>
      <c r="AX4" s="50">
        <v>44470</v>
      </c>
      <c r="AY4" s="50">
        <v>44440</v>
      </c>
      <c r="AZ4" s="50">
        <v>44409</v>
      </c>
      <c r="BA4" s="50">
        <v>44378</v>
      </c>
      <c r="BB4" s="50">
        <v>44348</v>
      </c>
      <c r="BC4" s="50">
        <v>44317</v>
      </c>
      <c r="BD4" s="50">
        <v>44287</v>
      </c>
      <c r="BE4" s="50">
        <v>44256</v>
      </c>
      <c r="BF4" s="50">
        <v>44228</v>
      </c>
      <c r="BG4" s="50">
        <v>44197</v>
      </c>
      <c r="BH4" s="153" t="s">
        <v>288</v>
      </c>
      <c r="BI4" s="50">
        <v>44166</v>
      </c>
      <c r="BJ4" s="50">
        <v>44136</v>
      </c>
      <c r="BK4" s="50">
        <v>44105</v>
      </c>
      <c r="BL4" s="50">
        <v>44075</v>
      </c>
      <c r="BM4" s="50">
        <v>44044</v>
      </c>
      <c r="BN4" s="50">
        <v>44013</v>
      </c>
      <c r="BO4" s="50">
        <v>43983</v>
      </c>
      <c r="BP4" s="50">
        <v>43952</v>
      </c>
      <c r="BQ4" s="50">
        <v>43922</v>
      </c>
      <c r="BR4" s="50">
        <v>43891</v>
      </c>
      <c r="BS4" s="50">
        <v>43862</v>
      </c>
      <c r="BT4" s="50">
        <v>43831</v>
      </c>
      <c r="BU4" s="153" t="s">
        <v>281</v>
      </c>
      <c r="BV4" s="50">
        <v>43800</v>
      </c>
      <c r="BW4" s="50">
        <v>43770</v>
      </c>
      <c r="BX4" s="50">
        <v>43739</v>
      </c>
      <c r="BY4" s="50">
        <v>43709</v>
      </c>
      <c r="BZ4" s="50">
        <v>43678</v>
      </c>
      <c r="CA4" s="50">
        <v>43647</v>
      </c>
      <c r="CB4" s="50">
        <v>43617</v>
      </c>
      <c r="CC4" s="50">
        <v>43586</v>
      </c>
      <c r="CD4" s="50">
        <v>43556</v>
      </c>
      <c r="CE4" s="50">
        <v>43525</v>
      </c>
      <c r="CF4" s="50">
        <v>43497</v>
      </c>
      <c r="CG4" s="50">
        <v>43466</v>
      </c>
    </row>
    <row r="5" spans="1:85" ht="30" customHeight="1">
      <c r="A5" s="25" t="s">
        <v>215</v>
      </c>
      <c r="B5" s="25"/>
      <c r="C5" s="25"/>
      <c r="D5" s="25"/>
      <c r="E5" s="25"/>
      <c r="F5" s="25"/>
      <c r="G5" s="50"/>
      <c r="H5" s="153"/>
      <c r="I5" s="297">
        <v>94196</v>
      </c>
      <c r="J5" s="297">
        <v>35496.79</v>
      </c>
      <c r="K5" s="297">
        <v>0</v>
      </c>
      <c r="L5" s="297">
        <v>70495.95</v>
      </c>
      <c r="M5" s="297">
        <v>0</v>
      </c>
      <c r="N5" s="297">
        <v>0</v>
      </c>
      <c r="O5" s="297">
        <v>80590</v>
      </c>
      <c r="P5" s="297">
        <v>123500</v>
      </c>
      <c r="Q5" s="297">
        <v>0</v>
      </c>
      <c r="R5" s="297">
        <v>87086.89</v>
      </c>
      <c r="S5" s="297">
        <v>93747.664999999994</v>
      </c>
      <c r="T5" s="297">
        <v>101938.74</v>
      </c>
      <c r="U5" s="153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153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153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153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153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</row>
    <row r="6" spans="1:85">
      <c r="A6" s="25" t="s">
        <v>100</v>
      </c>
      <c r="B6" s="25"/>
      <c r="C6" s="25"/>
      <c r="D6" s="25"/>
      <c r="E6" s="25"/>
      <c r="F6" s="25">
        <v>299309.49</v>
      </c>
      <c r="G6" s="121">
        <v>246810.68</v>
      </c>
      <c r="H6" s="85">
        <f>SUM(I6:T6)</f>
        <v>0</v>
      </c>
      <c r="I6" s="297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85">
        <f>SUM(V6:AG6)</f>
        <v>0</v>
      </c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85">
        <f t="shared" ref="AH6:AH37" si="0">SUM(AI6:AT6)</f>
        <v>672005.94500000007</v>
      </c>
      <c r="AI6" s="179"/>
      <c r="AJ6" s="179"/>
      <c r="AK6" s="179"/>
      <c r="AL6" s="179"/>
      <c r="AM6" s="179"/>
      <c r="AN6" s="179"/>
      <c r="AO6" s="179"/>
      <c r="AP6" s="179"/>
      <c r="AQ6" s="179"/>
      <c r="AR6" s="179">
        <v>94500</v>
      </c>
      <c r="AS6" s="121">
        <v>304263.94500000001</v>
      </c>
      <c r="AT6" s="121">
        <v>273242</v>
      </c>
      <c r="AU6" s="85">
        <f>SUM(AV6:BG6)</f>
        <v>236033.77</v>
      </c>
      <c r="AV6" s="122">
        <v>143674.26999999999</v>
      </c>
      <c r="AW6" s="122"/>
      <c r="AX6" s="122"/>
      <c r="AY6" s="122"/>
      <c r="AZ6" s="122"/>
      <c r="BA6" s="122"/>
      <c r="BB6" s="122"/>
      <c r="BC6" s="122"/>
      <c r="BD6" s="122"/>
      <c r="BE6" s="122">
        <v>92359.5</v>
      </c>
      <c r="BF6" s="122"/>
      <c r="BG6" s="122"/>
      <c r="BH6" s="85">
        <f>SUM(BI6:BT6)</f>
        <v>0</v>
      </c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85">
        <f>SUM(BV6:CG6)</f>
        <v>0</v>
      </c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</row>
    <row r="7" spans="1:85" ht="16" thickBot="1">
      <c r="A7" s="25" t="s">
        <v>65</v>
      </c>
      <c r="B7" s="25"/>
      <c r="C7" s="24"/>
      <c r="D7" s="24"/>
      <c r="E7" s="24">
        <v>185234.91500000001</v>
      </c>
      <c r="F7" s="24">
        <v>353452.34</v>
      </c>
      <c r="G7" s="294">
        <v>825398.8</v>
      </c>
      <c r="H7" s="85">
        <f t="shared" ref="H7:H58" si="1">SUM(I7:T7)</f>
        <v>1098801.841</v>
      </c>
      <c r="I7" s="297">
        <v>622699.69499999995</v>
      </c>
      <c r="J7" s="297">
        <v>151847.72</v>
      </c>
      <c r="K7" s="297">
        <v>0</v>
      </c>
      <c r="L7" s="297"/>
      <c r="M7" s="297"/>
      <c r="N7" s="297"/>
      <c r="O7" s="297"/>
      <c r="P7" s="297"/>
      <c r="Q7" s="297">
        <v>0</v>
      </c>
      <c r="R7" s="297"/>
      <c r="S7" s="297">
        <v>177075</v>
      </c>
      <c r="T7" s="297">
        <v>147179.42600000001</v>
      </c>
      <c r="U7" s="85">
        <f t="shared" ref="U7:U59" si="2">SUM(V7:AG7)</f>
        <v>0</v>
      </c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85">
        <f t="shared" si="0"/>
        <v>0</v>
      </c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85">
        <f t="shared" ref="AU7:AU59" si="3">SUM(AV7:BG7)</f>
        <v>224937.63</v>
      </c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>
        <v>224937.63</v>
      </c>
      <c r="BG7" s="122"/>
      <c r="BH7" s="85">
        <f t="shared" ref="BH7:BH59" si="4">SUM(BI7:BT7)</f>
        <v>541989.25</v>
      </c>
      <c r="BI7" s="122"/>
      <c r="BJ7" s="122"/>
      <c r="BK7" s="122"/>
      <c r="BL7" s="122"/>
      <c r="BM7" s="122"/>
      <c r="BN7" s="122"/>
      <c r="BO7" s="122"/>
      <c r="BP7" s="122"/>
      <c r="BQ7" s="122"/>
      <c r="BR7" s="122">
        <v>109069</v>
      </c>
      <c r="BS7" s="122">
        <v>119751.61</v>
      </c>
      <c r="BT7" s="121">
        <v>313168.64000000001</v>
      </c>
      <c r="BU7" s="85">
        <f t="shared" ref="BU7:BU59" si="5">SUM(BV7:CG7)</f>
        <v>0</v>
      </c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</row>
    <row r="8" spans="1:85" ht="16" thickBot="1">
      <c r="A8" s="25" t="s">
        <v>201</v>
      </c>
      <c r="B8" s="25"/>
      <c r="C8" s="25"/>
      <c r="D8" s="25"/>
      <c r="E8" s="25"/>
      <c r="F8" s="25"/>
      <c r="G8" s="295"/>
      <c r="H8" s="85">
        <f t="shared" si="1"/>
        <v>0</v>
      </c>
      <c r="I8" s="297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85">
        <f t="shared" si="2"/>
        <v>0</v>
      </c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85">
        <f t="shared" si="0"/>
        <v>0</v>
      </c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85">
        <f t="shared" si="3"/>
        <v>47422.69</v>
      </c>
      <c r="AV8" s="122">
        <v>1955.32</v>
      </c>
      <c r="AW8" s="121">
        <v>2488</v>
      </c>
      <c r="AX8" s="121">
        <v>1241</v>
      </c>
      <c r="AY8" s="122">
        <v>1428</v>
      </c>
      <c r="AZ8" s="122">
        <v>1585</v>
      </c>
      <c r="BA8" s="122">
        <v>2040</v>
      </c>
      <c r="BB8" s="122">
        <v>2983</v>
      </c>
      <c r="BC8" s="121">
        <v>3882</v>
      </c>
      <c r="BD8" s="179">
        <v>5434</v>
      </c>
      <c r="BE8" s="122">
        <v>8932.7900000000009</v>
      </c>
      <c r="BF8" s="121">
        <v>9266.52</v>
      </c>
      <c r="BG8" s="121">
        <v>6187.06</v>
      </c>
      <c r="BH8" s="85">
        <f t="shared" si="4"/>
        <v>92715.18</v>
      </c>
      <c r="BI8" s="121">
        <v>4729.08</v>
      </c>
      <c r="BJ8" s="122">
        <v>9220.9599999999991</v>
      </c>
      <c r="BK8" s="122">
        <v>4668</v>
      </c>
      <c r="BL8" s="122">
        <v>5256</v>
      </c>
      <c r="BM8" s="122">
        <v>5531.42</v>
      </c>
      <c r="BN8" s="207">
        <v>8744.34</v>
      </c>
      <c r="BO8" s="122">
        <v>9346.4599999999991</v>
      </c>
      <c r="BP8" s="121">
        <v>10671</v>
      </c>
      <c r="BQ8" s="179">
        <v>2281</v>
      </c>
      <c r="BR8" s="122">
        <v>5172.66</v>
      </c>
      <c r="BS8" s="122">
        <v>10164.58</v>
      </c>
      <c r="BT8" s="121">
        <v>16929.68</v>
      </c>
      <c r="BU8" s="85">
        <f t="shared" si="5"/>
        <v>50402.968000000008</v>
      </c>
      <c r="BV8" s="122">
        <v>14333.29</v>
      </c>
      <c r="BW8" s="122">
        <v>6820.4380000000001</v>
      </c>
      <c r="BX8" s="122"/>
      <c r="BY8" s="122">
        <v>2146</v>
      </c>
      <c r="BZ8" s="122"/>
      <c r="CA8" s="122">
        <v>3229.88</v>
      </c>
      <c r="CB8" s="122">
        <v>3183.56</v>
      </c>
      <c r="CC8" s="122"/>
      <c r="CD8" s="122">
        <v>4780.12</v>
      </c>
      <c r="CE8" s="122">
        <v>4691.82</v>
      </c>
      <c r="CF8" s="122">
        <v>5223.8599999999997</v>
      </c>
      <c r="CG8" s="122">
        <v>5994</v>
      </c>
    </row>
    <row r="9" spans="1:85" ht="16" thickBot="1">
      <c r="A9" s="25" t="s">
        <v>3</v>
      </c>
      <c r="B9" s="25">
        <v>314611.88500000001</v>
      </c>
      <c r="C9" s="24">
        <v>369741.38</v>
      </c>
      <c r="D9" s="24">
        <v>413955.97499999998</v>
      </c>
      <c r="E9" s="24">
        <v>336165.86</v>
      </c>
      <c r="F9" s="24">
        <v>266209.65000000002</v>
      </c>
      <c r="G9" s="296">
        <v>362124.51</v>
      </c>
      <c r="H9" s="85">
        <f t="shared" si="1"/>
        <v>5239789.9209800009</v>
      </c>
      <c r="I9" s="297">
        <v>361250</v>
      </c>
      <c r="J9" s="297">
        <v>484919.65</v>
      </c>
      <c r="K9" s="297">
        <v>379991.63</v>
      </c>
      <c r="L9" s="297">
        <v>430536.82</v>
      </c>
      <c r="M9" s="297">
        <v>585418.04</v>
      </c>
      <c r="N9" s="297">
        <v>396820.18</v>
      </c>
      <c r="O9" s="297">
        <v>427057.53</v>
      </c>
      <c r="P9" s="297">
        <v>488803.84399999998</v>
      </c>
      <c r="Q9" s="297">
        <v>303287.2</v>
      </c>
      <c r="R9" s="297">
        <v>386143.13</v>
      </c>
      <c r="S9" s="297">
        <v>438944.96198000002</v>
      </c>
      <c r="T9" s="297">
        <v>556616.93500000006</v>
      </c>
      <c r="U9" s="85">
        <f t="shared" si="2"/>
        <v>901848.38800000004</v>
      </c>
      <c r="V9" s="121"/>
      <c r="W9" s="121"/>
      <c r="X9" s="121"/>
      <c r="Y9" s="121"/>
      <c r="Z9" s="121"/>
      <c r="AA9" s="121"/>
      <c r="AB9" s="121"/>
      <c r="AC9" s="121"/>
      <c r="AD9" s="121">
        <v>178035.55</v>
      </c>
      <c r="AE9" s="121">
        <v>295859.16950000002</v>
      </c>
      <c r="AF9" s="121">
        <v>152185.28</v>
      </c>
      <c r="AG9" s="121">
        <v>275768.3885</v>
      </c>
      <c r="AH9" s="85">
        <f t="shared" si="0"/>
        <v>4358046.8382799998</v>
      </c>
      <c r="AI9" s="122">
        <v>419424.5</v>
      </c>
      <c r="AJ9" s="122">
        <v>149966.32999999999</v>
      </c>
      <c r="AK9" s="121">
        <v>181083.91</v>
      </c>
      <c r="AL9" s="121">
        <v>123797.21</v>
      </c>
      <c r="AM9" s="121">
        <v>356702.98</v>
      </c>
      <c r="AN9" s="122">
        <v>364186.24099999998</v>
      </c>
      <c r="AO9" s="122">
        <v>507941.24300000002</v>
      </c>
      <c r="AP9" s="122">
        <v>540517.79</v>
      </c>
      <c r="AQ9" s="122">
        <v>511420.3248</v>
      </c>
      <c r="AR9" s="179">
        <v>384784.19</v>
      </c>
      <c r="AS9" s="121">
        <v>353467.92614999996</v>
      </c>
      <c r="AT9" s="121">
        <v>464754.19332999998</v>
      </c>
      <c r="AU9" s="85">
        <f t="shared" si="3"/>
        <v>5512425.9311500005</v>
      </c>
      <c r="AV9" s="122">
        <v>563106.94999999995</v>
      </c>
      <c r="AW9" s="121">
        <v>302969.71000000002</v>
      </c>
      <c r="AX9" s="121">
        <v>467405.92</v>
      </c>
      <c r="AY9" s="122">
        <v>403146.93</v>
      </c>
      <c r="AZ9" s="122">
        <v>452729.73</v>
      </c>
      <c r="BA9" s="122">
        <v>516750.35</v>
      </c>
      <c r="BB9" s="122">
        <v>416020.8</v>
      </c>
      <c r="BC9" s="121">
        <v>420070.42814999999</v>
      </c>
      <c r="BD9" s="179">
        <v>449034.31</v>
      </c>
      <c r="BE9" s="122">
        <v>335480.788</v>
      </c>
      <c r="BF9" s="121">
        <v>639297.28500000003</v>
      </c>
      <c r="BG9" s="121">
        <v>546412.73</v>
      </c>
      <c r="BH9" s="85">
        <f t="shared" si="4"/>
        <v>4409408.6660000002</v>
      </c>
      <c r="BI9" s="121">
        <v>313127.55499999999</v>
      </c>
      <c r="BJ9" s="121">
        <v>218803.84</v>
      </c>
      <c r="BK9" s="122">
        <v>64914.51</v>
      </c>
      <c r="BL9" s="122">
        <v>249059.66</v>
      </c>
      <c r="BM9" s="122">
        <v>241808.72</v>
      </c>
      <c r="BN9" s="207">
        <v>329683.5</v>
      </c>
      <c r="BO9" s="122">
        <v>295473.88</v>
      </c>
      <c r="BP9" s="121">
        <v>308082.69</v>
      </c>
      <c r="BQ9" s="179">
        <v>541549.77</v>
      </c>
      <c r="BR9" s="122">
        <v>621877.02599999995</v>
      </c>
      <c r="BS9" s="122">
        <v>537048.42500000005</v>
      </c>
      <c r="BT9" s="121">
        <v>687979.09</v>
      </c>
      <c r="BU9" s="85">
        <f t="shared" si="5"/>
        <v>5294640.6749999998</v>
      </c>
      <c r="BV9" s="122">
        <v>655506.07999999996</v>
      </c>
      <c r="BW9" s="122">
        <v>444438.98</v>
      </c>
      <c r="BX9" s="122">
        <v>228049.23</v>
      </c>
      <c r="BY9" s="122">
        <v>298937.46500000003</v>
      </c>
      <c r="BZ9" s="122">
        <v>387595.72499999998</v>
      </c>
      <c r="CA9" s="122">
        <v>410678.47499999998</v>
      </c>
      <c r="CB9" s="122">
        <v>447829.02</v>
      </c>
      <c r="CC9" s="122">
        <v>319326.17</v>
      </c>
      <c r="CD9" s="122">
        <v>412590.05</v>
      </c>
      <c r="CE9" s="122">
        <v>403341.46500000003</v>
      </c>
      <c r="CF9" s="122">
        <v>530347.47499999998</v>
      </c>
      <c r="CG9" s="122">
        <v>756000.54</v>
      </c>
    </row>
    <row r="10" spans="1:85">
      <c r="A10" s="25" t="s">
        <v>234</v>
      </c>
      <c r="B10" s="25"/>
      <c r="C10" s="25"/>
      <c r="D10" s="25"/>
      <c r="E10" s="25"/>
      <c r="F10" s="25"/>
      <c r="G10" s="295"/>
      <c r="H10" s="85">
        <f t="shared" si="1"/>
        <v>0</v>
      </c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85">
        <f t="shared" si="2"/>
        <v>0</v>
      </c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85">
        <f t="shared" si="0"/>
        <v>0</v>
      </c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85">
        <f t="shared" si="3"/>
        <v>0</v>
      </c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85">
        <f t="shared" si="4"/>
        <v>0</v>
      </c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39"/>
      <c r="BT10" s="139"/>
      <c r="BU10" s="85">
        <f t="shared" si="5"/>
        <v>0</v>
      </c>
      <c r="BV10" s="139"/>
      <c r="BW10" s="139"/>
      <c r="BX10" s="139"/>
      <c r="BY10" s="139"/>
      <c r="BZ10" s="139"/>
      <c r="CA10" s="139"/>
      <c r="CB10" s="139"/>
      <c r="CC10" s="139"/>
      <c r="CD10" s="139"/>
      <c r="CE10" s="139"/>
      <c r="CF10" s="139"/>
      <c r="CG10" s="139"/>
    </row>
    <row r="11" spans="1:85">
      <c r="A11" s="25" t="s">
        <v>188</v>
      </c>
      <c r="B11" s="25"/>
      <c r="C11" s="25"/>
      <c r="D11" s="25"/>
      <c r="E11" s="25"/>
      <c r="F11" s="25"/>
      <c r="G11" s="295"/>
      <c r="H11" s="85">
        <f t="shared" si="1"/>
        <v>0</v>
      </c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85">
        <f t="shared" si="2"/>
        <v>0</v>
      </c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85">
        <f t="shared" si="0"/>
        <v>0</v>
      </c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85">
        <f t="shared" si="3"/>
        <v>0</v>
      </c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85">
        <f t="shared" si="4"/>
        <v>0</v>
      </c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85">
        <f t="shared" si="5"/>
        <v>0</v>
      </c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</row>
    <row r="12" spans="1:85">
      <c r="A12" s="25" t="s">
        <v>181</v>
      </c>
      <c r="B12" s="25"/>
      <c r="C12" s="25"/>
      <c r="D12" s="25"/>
      <c r="E12" s="25"/>
      <c r="F12" s="25"/>
      <c r="G12" s="295"/>
      <c r="H12" s="85">
        <f t="shared" si="1"/>
        <v>0</v>
      </c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85">
        <f t="shared" si="2"/>
        <v>0</v>
      </c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85">
        <f t="shared" si="0"/>
        <v>113486.32</v>
      </c>
      <c r="AI12" s="122"/>
      <c r="AJ12" s="122"/>
      <c r="AK12" s="122"/>
      <c r="AL12" s="122"/>
      <c r="AM12" s="122"/>
      <c r="AN12" s="122"/>
      <c r="AO12" s="122"/>
      <c r="AP12" s="122">
        <v>54700</v>
      </c>
      <c r="AQ12" s="139"/>
      <c r="AR12" s="139"/>
      <c r="AS12" s="139"/>
      <c r="AT12" s="121">
        <v>58786.32</v>
      </c>
      <c r="AU12" s="85">
        <f t="shared" si="3"/>
        <v>0</v>
      </c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85">
        <f t="shared" si="4"/>
        <v>0</v>
      </c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85">
        <f t="shared" si="5"/>
        <v>0</v>
      </c>
      <c r="BV12" s="139"/>
      <c r="BW12" s="139"/>
      <c r="BX12" s="139"/>
      <c r="BY12" s="139"/>
      <c r="BZ12" s="139"/>
      <c r="CA12" s="139"/>
      <c r="CB12" s="139"/>
      <c r="CC12" s="139"/>
      <c r="CD12" s="139"/>
      <c r="CE12" s="139"/>
      <c r="CF12" s="139"/>
      <c r="CG12" s="139"/>
    </row>
    <row r="13" spans="1:85">
      <c r="A13" s="25" t="s">
        <v>2</v>
      </c>
      <c r="B13" s="25"/>
      <c r="C13" s="25"/>
      <c r="D13" s="25"/>
      <c r="E13" s="25"/>
      <c r="F13" s="25"/>
      <c r="G13" s="295"/>
      <c r="H13" s="85">
        <f t="shared" si="1"/>
        <v>0</v>
      </c>
      <c r="I13" s="297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85">
        <f t="shared" si="2"/>
        <v>0</v>
      </c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85">
        <f t="shared" si="0"/>
        <v>0</v>
      </c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85">
        <f t="shared" si="3"/>
        <v>0</v>
      </c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85">
        <f t="shared" si="4"/>
        <v>0</v>
      </c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85">
        <f t="shared" si="5"/>
        <v>5923.9350000000004</v>
      </c>
      <c r="BV13" s="122"/>
      <c r="BW13" s="122"/>
      <c r="BX13" s="122"/>
      <c r="BY13" s="122"/>
      <c r="BZ13" s="122">
        <v>1396.38</v>
      </c>
      <c r="CA13" s="122">
        <v>1222.6400000000001</v>
      </c>
      <c r="CB13" s="122"/>
      <c r="CC13" s="122">
        <v>1263.4349999999999</v>
      </c>
      <c r="CD13" s="122"/>
      <c r="CE13" s="122">
        <v>2041.48</v>
      </c>
      <c r="CF13" s="122"/>
      <c r="CG13" s="122"/>
    </row>
    <row r="14" spans="1:85">
      <c r="A14" s="25" t="s">
        <v>239</v>
      </c>
      <c r="B14" s="25"/>
      <c r="C14" s="25"/>
      <c r="D14" s="25"/>
      <c r="E14" s="25"/>
      <c r="F14" s="25"/>
      <c r="G14" s="295"/>
      <c r="H14" s="85">
        <f t="shared" si="1"/>
        <v>0</v>
      </c>
      <c r="I14" s="297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85">
        <f t="shared" si="2"/>
        <v>0</v>
      </c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85">
        <f t="shared" si="0"/>
        <v>0</v>
      </c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85">
        <f t="shared" si="3"/>
        <v>0</v>
      </c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85">
        <f t="shared" si="4"/>
        <v>0</v>
      </c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85">
        <f t="shared" si="5"/>
        <v>0</v>
      </c>
      <c r="BV14" s="139"/>
      <c r="BW14" s="139"/>
      <c r="BX14" s="139"/>
      <c r="BY14" s="139"/>
      <c r="BZ14" s="139"/>
      <c r="CA14" s="139"/>
      <c r="CB14" s="139"/>
      <c r="CC14" s="139"/>
      <c r="CD14" s="139"/>
      <c r="CE14" s="139"/>
      <c r="CF14" s="139"/>
      <c r="CG14" s="139"/>
    </row>
    <row r="15" spans="1:85">
      <c r="A15" s="25" t="s">
        <v>17</v>
      </c>
      <c r="B15" s="25">
        <v>50830.695</v>
      </c>
      <c r="C15" s="25"/>
      <c r="D15" s="25">
        <v>106693.505</v>
      </c>
      <c r="E15" s="25"/>
      <c r="F15" s="25">
        <v>65728.710000000006</v>
      </c>
      <c r="G15" s="297">
        <v>85730.79</v>
      </c>
      <c r="H15" s="85">
        <f t="shared" si="1"/>
        <v>582949.56200000003</v>
      </c>
      <c r="I15" s="297">
        <v>134100.9</v>
      </c>
      <c r="J15" s="297">
        <v>26172</v>
      </c>
      <c r="K15" s="297">
        <v>24165</v>
      </c>
      <c r="L15" s="297">
        <v>44917.77</v>
      </c>
      <c r="M15" s="297">
        <v>113562.97</v>
      </c>
      <c r="N15" s="297">
        <v>72029.5</v>
      </c>
      <c r="O15" s="297">
        <v>31600.48</v>
      </c>
      <c r="P15" s="297">
        <v>0</v>
      </c>
      <c r="Q15" s="297">
        <v>0</v>
      </c>
      <c r="R15" s="297">
        <v>26105.171999999999</v>
      </c>
      <c r="S15" s="297">
        <v>43497.3</v>
      </c>
      <c r="T15" s="297">
        <v>66798.47</v>
      </c>
      <c r="U15" s="85">
        <f t="shared" si="2"/>
        <v>0</v>
      </c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85">
        <f t="shared" si="0"/>
        <v>544646.01</v>
      </c>
      <c r="AI15" s="122">
        <v>101134.32</v>
      </c>
      <c r="AJ15" s="122"/>
      <c r="AK15" s="122"/>
      <c r="AL15" s="122"/>
      <c r="AM15" s="121">
        <v>27894</v>
      </c>
      <c r="AN15" s="122">
        <v>49624</v>
      </c>
      <c r="AO15" s="122"/>
      <c r="AP15" s="122">
        <v>127149.22</v>
      </c>
      <c r="AQ15" s="122">
        <v>19890.5</v>
      </c>
      <c r="AR15" s="179">
        <v>64637</v>
      </c>
      <c r="AS15" s="121">
        <v>60805.760000000002</v>
      </c>
      <c r="AT15" s="121">
        <v>93511.21</v>
      </c>
      <c r="AU15" s="85">
        <f t="shared" si="3"/>
        <v>843038.52</v>
      </c>
      <c r="AV15" s="122">
        <v>120880.29</v>
      </c>
      <c r="AW15" s="121">
        <v>38235</v>
      </c>
      <c r="AX15" s="122"/>
      <c r="AY15" s="122"/>
      <c r="AZ15" s="122">
        <v>103250</v>
      </c>
      <c r="BA15" s="122">
        <v>86922</v>
      </c>
      <c r="BB15" s="122">
        <v>113316</v>
      </c>
      <c r="BC15" s="121">
        <v>87946.29</v>
      </c>
      <c r="BD15" s="179">
        <v>99446</v>
      </c>
      <c r="BE15" s="122">
        <v>80182.8</v>
      </c>
      <c r="BF15" s="121">
        <v>70968</v>
      </c>
      <c r="BG15" s="121">
        <v>41892.14</v>
      </c>
      <c r="BH15" s="85">
        <f t="shared" si="4"/>
        <v>248931.8</v>
      </c>
      <c r="BI15" s="121">
        <v>110377.82</v>
      </c>
      <c r="BJ15" s="121"/>
      <c r="BK15" s="121"/>
      <c r="BL15" s="121"/>
      <c r="BM15" s="121"/>
      <c r="BN15" s="121"/>
      <c r="BO15" s="121"/>
      <c r="BP15" s="121"/>
      <c r="BQ15" s="121"/>
      <c r="BR15" s="121"/>
      <c r="BS15" s="122">
        <v>41472.370000000003</v>
      </c>
      <c r="BT15" s="121">
        <v>97081.61</v>
      </c>
      <c r="BU15" s="85">
        <f t="shared" si="5"/>
        <v>338804.97499999998</v>
      </c>
      <c r="BV15" s="122">
        <v>85020.445000000007</v>
      </c>
      <c r="BW15" s="122">
        <v>69987</v>
      </c>
      <c r="BX15" s="122"/>
      <c r="BY15" s="122"/>
      <c r="BZ15" s="122"/>
      <c r="CA15" s="122"/>
      <c r="CB15" s="122"/>
      <c r="CC15" s="122"/>
      <c r="CD15" s="122"/>
      <c r="CE15" s="122">
        <v>66918</v>
      </c>
      <c r="CF15" s="122">
        <v>18032.060000000001</v>
      </c>
      <c r="CG15" s="122">
        <v>98847.47</v>
      </c>
    </row>
    <row r="16" spans="1:85">
      <c r="A16" s="25" t="s">
        <v>14</v>
      </c>
      <c r="B16" s="25"/>
      <c r="C16" s="25"/>
      <c r="D16" s="25"/>
      <c r="E16" s="25"/>
      <c r="F16" s="25"/>
      <c r="G16" s="295"/>
      <c r="H16" s="85">
        <f t="shared" si="1"/>
        <v>0</v>
      </c>
      <c r="I16" s="297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85">
        <f t="shared" si="2"/>
        <v>0</v>
      </c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85">
        <f t="shared" si="0"/>
        <v>124608.435</v>
      </c>
      <c r="AI16" s="122">
        <v>89398.714999999997</v>
      </c>
      <c r="AJ16" s="179"/>
      <c r="AK16" s="179"/>
      <c r="AL16" s="179"/>
      <c r="AM16" s="179"/>
      <c r="AN16" s="179"/>
      <c r="AO16" s="179"/>
      <c r="AP16" s="179"/>
      <c r="AQ16" s="179"/>
      <c r="AR16" s="179">
        <v>35209.72</v>
      </c>
      <c r="AS16" s="139"/>
      <c r="AT16" s="139"/>
      <c r="AU16" s="85">
        <f t="shared" si="3"/>
        <v>0</v>
      </c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85">
        <f t="shared" si="4"/>
        <v>0</v>
      </c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85">
        <f t="shared" si="5"/>
        <v>0</v>
      </c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139"/>
    </row>
    <row r="17" spans="1:85">
      <c r="A17" s="25" t="s">
        <v>57</v>
      </c>
      <c r="B17" s="25"/>
      <c r="C17" s="25"/>
      <c r="D17" s="25"/>
      <c r="E17" s="25"/>
      <c r="F17" s="25"/>
      <c r="G17" s="295"/>
      <c r="H17" s="85">
        <f t="shared" si="1"/>
        <v>0</v>
      </c>
      <c r="I17" s="297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85">
        <f t="shared" si="2"/>
        <v>0</v>
      </c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85">
        <f t="shared" si="0"/>
        <v>0</v>
      </c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85">
        <f t="shared" si="3"/>
        <v>0</v>
      </c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39"/>
      <c r="BG17" s="139"/>
      <c r="BH17" s="85">
        <f t="shared" si="4"/>
        <v>0</v>
      </c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85">
        <f t="shared" si="5"/>
        <v>0</v>
      </c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</row>
    <row r="18" spans="1:85" ht="16">
      <c r="A18" s="151" t="s">
        <v>280</v>
      </c>
      <c r="B18" s="25"/>
      <c r="C18" s="151"/>
      <c r="D18" s="151"/>
      <c r="E18" s="151"/>
      <c r="F18" s="151"/>
      <c r="G18" s="298"/>
      <c r="H18" s="85">
        <f t="shared" si="1"/>
        <v>0</v>
      </c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85">
        <f t="shared" si="2"/>
        <v>0</v>
      </c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85">
        <f t="shared" si="0"/>
        <v>0</v>
      </c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85">
        <f t="shared" si="3"/>
        <v>0</v>
      </c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85">
        <f t="shared" si="4"/>
        <v>0</v>
      </c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85">
        <f t="shared" si="5"/>
        <v>0</v>
      </c>
      <c r="BV18" s="139"/>
      <c r="BW18" s="139"/>
      <c r="BX18" s="139"/>
      <c r="BY18" s="139"/>
      <c r="BZ18" s="139"/>
      <c r="CA18" s="139"/>
      <c r="CB18" s="139"/>
      <c r="CC18" s="139"/>
      <c r="CD18" s="139"/>
      <c r="CE18" s="139"/>
      <c r="CF18" s="139"/>
      <c r="CG18" s="139"/>
    </row>
    <row r="19" spans="1:85">
      <c r="A19" s="25" t="s">
        <v>114</v>
      </c>
      <c r="B19" s="25">
        <v>88600.8</v>
      </c>
      <c r="C19" s="25">
        <v>23891.255000000001</v>
      </c>
      <c r="D19" s="25"/>
      <c r="E19" s="25"/>
      <c r="F19" s="25">
        <v>157680.405</v>
      </c>
      <c r="G19" s="295"/>
      <c r="H19" s="85">
        <f t="shared" si="1"/>
        <v>65211.784999999996</v>
      </c>
      <c r="I19" s="297">
        <v>0</v>
      </c>
      <c r="J19" s="297"/>
      <c r="K19" s="297">
        <v>0</v>
      </c>
      <c r="L19" s="297"/>
      <c r="M19" s="297">
        <v>0</v>
      </c>
      <c r="N19" s="297">
        <v>0</v>
      </c>
      <c r="O19" s="297">
        <v>0</v>
      </c>
      <c r="P19" s="297">
        <v>6292.78</v>
      </c>
      <c r="Q19" s="297">
        <v>0</v>
      </c>
      <c r="R19" s="297">
        <v>0</v>
      </c>
      <c r="S19" s="297">
        <v>0</v>
      </c>
      <c r="T19" s="297">
        <v>58919.004999999997</v>
      </c>
      <c r="U19" s="85">
        <f t="shared" si="2"/>
        <v>3795.2</v>
      </c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>
        <v>3795.2</v>
      </c>
      <c r="AH19" s="85">
        <f t="shared" si="0"/>
        <v>163667.25</v>
      </c>
      <c r="AI19" s="122">
        <v>29081.23</v>
      </c>
      <c r="AJ19" s="179"/>
      <c r="AK19" s="179"/>
      <c r="AL19" s="179"/>
      <c r="AM19" s="179"/>
      <c r="AN19" s="179"/>
      <c r="AO19" s="179"/>
      <c r="AP19" s="179"/>
      <c r="AQ19" s="179"/>
      <c r="AR19" s="179">
        <v>57216.84</v>
      </c>
      <c r="AS19" s="121">
        <v>48272.82</v>
      </c>
      <c r="AT19" s="121">
        <v>29096.36</v>
      </c>
      <c r="AU19" s="85">
        <f t="shared" si="3"/>
        <v>195226.125</v>
      </c>
      <c r="AV19" s="122">
        <v>88149.69</v>
      </c>
      <c r="AW19" s="121">
        <v>14745.26</v>
      </c>
      <c r="AX19" s="122"/>
      <c r="AY19" s="122"/>
      <c r="AZ19" s="122"/>
      <c r="BA19" s="122"/>
      <c r="BB19" s="122"/>
      <c r="BC19" s="122"/>
      <c r="BD19" s="122"/>
      <c r="BE19" s="122">
        <v>46593.794999999998</v>
      </c>
      <c r="BF19" s="121"/>
      <c r="BG19" s="121">
        <v>45737.38</v>
      </c>
      <c r="BH19" s="85">
        <f t="shared" si="4"/>
        <v>42050.235000000001</v>
      </c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>
        <v>42050.235000000001</v>
      </c>
      <c r="BU19" s="85">
        <f t="shared" si="5"/>
        <v>77997.31</v>
      </c>
      <c r="BV19" s="122">
        <v>35993.730000000003</v>
      </c>
      <c r="BW19" s="139"/>
      <c r="BX19" s="139"/>
      <c r="BY19" s="139"/>
      <c r="BZ19" s="139"/>
      <c r="CA19" s="139"/>
      <c r="CB19" s="122">
        <v>1871.56</v>
      </c>
      <c r="CC19" s="139"/>
      <c r="CD19" s="139"/>
      <c r="CE19" s="139"/>
      <c r="CF19" s="139"/>
      <c r="CG19" s="122">
        <v>40132.019999999997</v>
      </c>
    </row>
    <row r="20" spans="1:85">
      <c r="A20" s="25" t="s">
        <v>10</v>
      </c>
      <c r="B20" s="25"/>
      <c r="C20" s="25"/>
      <c r="D20" s="25"/>
      <c r="E20" s="25"/>
      <c r="F20" s="25"/>
      <c r="G20" s="295"/>
      <c r="H20" s="85">
        <f t="shared" si="1"/>
        <v>0</v>
      </c>
      <c r="I20" s="297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85">
        <f t="shared" si="2"/>
        <v>0</v>
      </c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85">
        <f t="shared" si="0"/>
        <v>0</v>
      </c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85">
        <f t="shared" si="3"/>
        <v>0</v>
      </c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85">
        <f t="shared" si="4"/>
        <v>0</v>
      </c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85">
        <f t="shared" si="5"/>
        <v>0</v>
      </c>
      <c r="BV20" s="139"/>
      <c r="BW20" s="139"/>
      <c r="BX20" s="139"/>
      <c r="BY20" s="139"/>
      <c r="BZ20" s="139"/>
      <c r="CA20" s="139"/>
      <c r="CB20" s="139"/>
      <c r="CC20" s="139"/>
      <c r="CD20" s="139"/>
      <c r="CE20" s="139"/>
      <c r="CF20" s="139"/>
      <c r="CG20" s="139"/>
    </row>
    <row r="21" spans="1:85">
      <c r="A21" s="18" t="s">
        <v>90</v>
      </c>
      <c r="B21" s="25"/>
      <c r="C21" s="18"/>
      <c r="D21" s="18"/>
      <c r="E21" s="18"/>
      <c r="F21" s="18"/>
      <c r="G21" s="295"/>
      <c r="H21" s="85">
        <f t="shared" si="1"/>
        <v>0</v>
      </c>
      <c r="I21" s="297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85">
        <f t="shared" si="2"/>
        <v>0</v>
      </c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85">
        <f t="shared" si="0"/>
        <v>0</v>
      </c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85">
        <f t="shared" si="3"/>
        <v>0</v>
      </c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85">
        <f t="shared" si="4"/>
        <v>199521.47899999999</v>
      </c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>
        <v>199521.47899999999</v>
      </c>
      <c r="BU21" s="85"/>
      <c r="BV21" s="139"/>
      <c r="BW21" s="139"/>
      <c r="BX21" s="139"/>
      <c r="BY21" s="139"/>
      <c r="BZ21" s="139"/>
      <c r="CA21" s="139"/>
      <c r="CB21" s="139"/>
      <c r="CC21" s="139"/>
      <c r="CD21" s="139"/>
      <c r="CE21" s="139"/>
      <c r="CF21" s="139"/>
      <c r="CG21" s="139"/>
    </row>
    <row r="22" spans="1:85">
      <c r="A22" s="25" t="s">
        <v>147</v>
      </c>
      <c r="B22" s="25"/>
      <c r="C22" s="25"/>
      <c r="D22" s="25"/>
      <c r="E22" s="25"/>
      <c r="F22" s="25"/>
      <c r="G22" s="295"/>
      <c r="H22" s="85">
        <f t="shared" si="1"/>
        <v>0</v>
      </c>
      <c r="I22" s="297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85">
        <f t="shared" si="2"/>
        <v>0</v>
      </c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85">
        <f t="shared" si="0"/>
        <v>0</v>
      </c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85">
        <f t="shared" si="3"/>
        <v>0</v>
      </c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85">
        <f t="shared" si="4"/>
        <v>0</v>
      </c>
      <c r="BI22" s="139"/>
      <c r="BJ22" s="139"/>
      <c r="BK22" s="139"/>
      <c r="BL22" s="139"/>
      <c r="BM22" s="139"/>
      <c r="BN22" s="139"/>
      <c r="BO22" s="139"/>
      <c r="BP22" s="139"/>
      <c r="BQ22" s="139"/>
      <c r="BR22" s="139"/>
      <c r="BS22" s="139"/>
      <c r="BT22" s="139"/>
      <c r="BU22" s="85">
        <f t="shared" si="5"/>
        <v>0</v>
      </c>
      <c r="BV22" s="139"/>
      <c r="BW22" s="139"/>
      <c r="BX22" s="139"/>
      <c r="BY22" s="139"/>
      <c r="BZ22" s="139"/>
      <c r="CA22" s="139"/>
      <c r="CB22" s="139"/>
      <c r="CC22" s="139"/>
      <c r="CD22" s="139"/>
      <c r="CE22" s="139"/>
      <c r="CF22" s="139"/>
      <c r="CG22" s="139"/>
    </row>
    <row r="23" spans="1:85">
      <c r="A23" s="25" t="s">
        <v>212</v>
      </c>
      <c r="B23" s="25"/>
      <c r="C23" s="25"/>
      <c r="D23" s="25"/>
      <c r="E23" s="25"/>
      <c r="F23" s="25"/>
      <c r="G23" s="295"/>
      <c r="H23" s="85">
        <f t="shared" si="1"/>
        <v>0</v>
      </c>
      <c r="I23" s="297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85">
        <f t="shared" si="2"/>
        <v>0</v>
      </c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85">
        <f t="shared" si="0"/>
        <v>0</v>
      </c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85">
        <f t="shared" si="3"/>
        <v>0</v>
      </c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85">
        <f t="shared" si="4"/>
        <v>0</v>
      </c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85">
        <f t="shared" si="5"/>
        <v>0</v>
      </c>
      <c r="BV23" s="139"/>
      <c r="BW23" s="139"/>
      <c r="BX23" s="139"/>
      <c r="BY23" s="139"/>
      <c r="BZ23" s="139"/>
      <c r="CA23" s="139"/>
      <c r="CB23" s="139"/>
      <c r="CC23" s="139"/>
      <c r="CD23" s="139"/>
      <c r="CE23" s="139"/>
      <c r="CF23" s="139"/>
      <c r="CG23" s="139"/>
    </row>
    <row r="24" spans="1:85">
      <c r="A24" s="25" t="s">
        <v>203</v>
      </c>
      <c r="B24" s="25"/>
      <c r="C24" s="25"/>
      <c r="D24" s="25"/>
      <c r="E24" s="25"/>
      <c r="F24" s="25"/>
      <c r="G24" s="295"/>
      <c r="H24" s="85">
        <f t="shared" si="1"/>
        <v>0</v>
      </c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85">
        <f t="shared" si="2"/>
        <v>0</v>
      </c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85">
        <f t="shared" si="0"/>
        <v>0</v>
      </c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85">
        <f t="shared" si="3"/>
        <v>0</v>
      </c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85">
        <f t="shared" si="4"/>
        <v>0</v>
      </c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85">
        <f t="shared" si="5"/>
        <v>0</v>
      </c>
      <c r="BV24" s="139"/>
      <c r="BW24" s="139"/>
      <c r="BX24" s="139"/>
      <c r="BY24" s="139"/>
      <c r="BZ24" s="139"/>
      <c r="CA24" s="139"/>
      <c r="CB24" s="139"/>
      <c r="CC24" s="139"/>
      <c r="CD24" s="139"/>
      <c r="CE24" s="139"/>
      <c r="CF24" s="139"/>
      <c r="CG24" s="139"/>
    </row>
    <row r="25" spans="1:85">
      <c r="A25" s="25" t="s">
        <v>58</v>
      </c>
      <c r="B25" s="25"/>
      <c r="C25" s="25"/>
      <c r="D25" s="25"/>
      <c r="E25" s="25"/>
      <c r="F25" s="25"/>
      <c r="G25" s="295"/>
      <c r="H25" s="85">
        <f t="shared" si="1"/>
        <v>0</v>
      </c>
      <c r="I25" s="297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85">
        <f t="shared" si="2"/>
        <v>0</v>
      </c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85">
        <f t="shared" si="0"/>
        <v>0</v>
      </c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85">
        <f t="shared" si="3"/>
        <v>0</v>
      </c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85">
        <f t="shared" si="4"/>
        <v>18000</v>
      </c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>
        <v>18000</v>
      </c>
      <c r="BU25" s="85">
        <f t="shared" si="5"/>
        <v>0</v>
      </c>
      <c r="BV25" s="139"/>
      <c r="BW25" s="139"/>
      <c r="BX25" s="139"/>
      <c r="BY25" s="139"/>
      <c r="BZ25" s="139"/>
      <c r="CA25" s="139"/>
      <c r="CB25" s="139"/>
      <c r="CC25" s="139"/>
      <c r="CD25" s="139"/>
      <c r="CE25" s="139"/>
      <c r="CF25" s="139"/>
      <c r="CG25" s="139"/>
    </row>
    <row r="26" spans="1:85">
      <c r="A26" s="18" t="s">
        <v>221</v>
      </c>
      <c r="B26" s="25"/>
      <c r="C26" s="18"/>
      <c r="D26" s="18"/>
      <c r="E26" s="18"/>
      <c r="F26" s="18"/>
      <c r="G26" s="295"/>
      <c r="H26" s="85">
        <f t="shared" si="1"/>
        <v>0</v>
      </c>
      <c r="I26" s="297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85">
        <f t="shared" si="2"/>
        <v>0</v>
      </c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85">
        <f t="shared" si="0"/>
        <v>0</v>
      </c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85">
        <f t="shared" si="3"/>
        <v>71463</v>
      </c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>
        <v>71463</v>
      </c>
      <c r="BG26" s="121"/>
      <c r="BH26" s="85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85"/>
      <c r="BV26" s="139"/>
      <c r="BW26" s="139"/>
      <c r="BX26" s="139"/>
      <c r="BY26" s="139"/>
      <c r="BZ26" s="139"/>
      <c r="CA26" s="139"/>
      <c r="CB26" s="139"/>
      <c r="CC26" s="139"/>
      <c r="CD26" s="139"/>
      <c r="CE26" s="139"/>
      <c r="CF26" s="139"/>
      <c r="CG26" s="139"/>
    </row>
    <row r="27" spans="1:85">
      <c r="A27" s="25" t="s">
        <v>15</v>
      </c>
      <c r="B27" s="25"/>
      <c r="C27" s="24"/>
      <c r="D27" s="24"/>
      <c r="E27" s="24">
        <v>211764.56</v>
      </c>
      <c r="F27" s="24">
        <v>258962.45</v>
      </c>
      <c r="G27" s="296">
        <v>649133.49100000004</v>
      </c>
      <c r="H27" s="85">
        <f t="shared" si="1"/>
        <v>1613591.37</v>
      </c>
      <c r="I27" s="297">
        <v>559426.75</v>
      </c>
      <c r="J27" s="297">
        <v>272001.67499999999</v>
      </c>
      <c r="K27" s="297">
        <v>162675</v>
      </c>
      <c r="L27" s="297">
        <v>145446</v>
      </c>
      <c r="M27" s="297">
        <v>0</v>
      </c>
      <c r="N27" s="297">
        <v>0</v>
      </c>
      <c r="O27" s="297">
        <v>0</v>
      </c>
      <c r="P27" s="297"/>
      <c r="Q27" s="297">
        <v>0</v>
      </c>
      <c r="R27" s="297">
        <v>0</v>
      </c>
      <c r="S27" s="297">
        <v>163640</v>
      </c>
      <c r="T27" s="297">
        <v>310401.94500000001</v>
      </c>
      <c r="U27" s="85">
        <f t="shared" si="2"/>
        <v>0</v>
      </c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85">
        <f t="shared" si="0"/>
        <v>1194682.405</v>
      </c>
      <c r="AI27" s="122"/>
      <c r="AJ27" s="122"/>
      <c r="AK27" s="122"/>
      <c r="AL27" s="122"/>
      <c r="AM27" s="122"/>
      <c r="AN27" s="122"/>
      <c r="AO27" s="122"/>
      <c r="AP27" s="122"/>
      <c r="AQ27" s="122">
        <v>118833.035</v>
      </c>
      <c r="AR27" s="179">
        <v>215237.65</v>
      </c>
      <c r="AS27" s="121">
        <v>480864.65</v>
      </c>
      <c r="AT27" s="121">
        <v>379747.07</v>
      </c>
      <c r="AU27" s="85">
        <f t="shared" si="3"/>
        <v>537117.78</v>
      </c>
      <c r="AV27" s="122">
        <v>247973.05</v>
      </c>
      <c r="AW27" s="122"/>
      <c r="AX27" s="122"/>
      <c r="AY27" s="122"/>
      <c r="AZ27" s="122"/>
      <c r="BA27" s="122"/>
      <c r="BB27" s="122">
        <v>59900</v>
      </c>
      <c r="BC27" s="121"/>
      <c r="BD27" s="121"/>
      <c r="BE27" s="121"/>
      <c r="BF27" s="121"/>
      <c r="BG27" s="121">
        <v>229244.73</v>
      </c>
      <c r="BH27" s="85">
        <f t="shared" si="4"/>
        <v>2336201.125</v>
      </c>
      <c r="BI27" s="121">
        <v>123051.86</v>
      </c>
      <c r="BJ27" s="122"/>
      <c r="BK27" s="122"/>
      <c r="BL27" s="122"/>
      <c r="BM27" s="122"/>
      <c r="BN27" s="122"/>
      <c r="BO27" s="122"/>
      <c r="BP27" s="122"/>
      <c r="BQ27" s="179">
        <v>142131.285</v>
      </c>
      <c r="BR27" s="122">
        <v>390355</v>
      </c>
      <c r="BS27" s="122">
        <v>674354.91500000004</v>
      </c>
      <c r="BT27" s="121">
        <v>1006308.0649999999</v>
      </c>
      <c r="BU27" s="85">
        <f t="shared" si="5"/>
        <v>1980493.233</v>
      </c>
      <c r="BV27" s="122">
        <v>396101</v>
      </c>
      <c r="BW27" s="122"/>
      <c r="BX27" s="122"/>
      <c r="BY27" s="122"/>
      <c r="BZ27" s="122"/>
      <c r="CA27" s="122"/>
      <c r="CB27" s="122"/>
      <c r="CC27" s="122">
        <v>168738.77</v>
      </c>
      <c r="CD27" s="122">
        <v>133970.228</v>
      </c>
      <c r="CE27" s="122">
        <v>230762.51199999999</v>
      </c>
      <c r="CF27" s="122">
        <v>459054.62300000002</v>
      </c>
      <c r="CG27" s="122">
        <v>591866.1</v>
      </c>
    </row>
    <row r="28" spans="1:85">
      <c r="A28" s="25" t="s">
        <v>59</v>
      </c>
      <c r="B28" s="25"/>
      <c r="C28" s="25"/>
      <c r="D28" s="25"/>
      <c r="E28" s="25"/>
      <c r="F28" s="25"/>
      <c r="G28" s="295"/>
      <c r="H28" s="85">
        <f t="shared" si="1"/>
        <v>0</v>
      </c>
      <c r="I28" s="297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85">
        <f t="shared" si="2"/>
        <v>0</v>
      </c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85">
        <f t="shared" si="0"/>
        <v>0</v>
      </c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85">
        <f t="shared" si="3"/>
        <v>0</v>
      </c>
      <c r="AV28" s="139"/>
      <c r="AW28" s="139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85">
        <f t="shared" si="4"/>
        <v>0</v>
      </c>
      <c r="BI28" s="139"/>
      <c r="BJ28" s="139"/>
      <c r="BK28" s="139"/>
      <c r="BL28" s="139"/>
      <c r="BM28" s="139"/>
      <c r="BN28" s="139"/>
      <c r="BO28" s="139"/>
      <c r="BP28" s="139"/>
      <c r="BQ28" s="139"/>
      <c r="BR28" s="139"/>
      <c r="BS28" s="139"/>
      <c r="BT28" s="139"/>
      <c r="BU28" s="85">
        <f t="shared" si="5"/>
        <v>0</v>
      </c>
      <c r="BV28" s="139"/>
      <c r="BW28" s="139"/>
      <c r="BX28" s="139"/>
      <c r="BY28" s="139"/>
      <c r="BZ28" s="139"/>
      <c r="CA28" s="139"/>
      <c r="CB28" s="139"/>
      <c r="CC28" s="139"/>
      <c r="CD28" s="139"/>
      <c r="CE28" s="139"/>
      <c r="CF28" s="139"/>
      <c r="CG28" s="139"/>
    </row>
    <row r="29" spans="1:85">
      <c r="A29" s="25" t="s">
        <v>81</v>
      </c>
      <c r="B29" s="25"/>
      <c r="C29" s="25"/>
      <c r="D29" s="25"/>
      <c r="E29" s="25"/>
      <c r="F29" s="25"/>
      <c r="G29" s="295"/>
      <c r="H29" s="85">
        <f t="shared" si="1"/>
        <v>456129.56000000006</v>
      </c>
      <c r="I29" s="297">
        <v>74288.45</v>
      </c>
      <c r="J29" s="297">
        <v>0</v>
      </c>
      <c r="K29" s="297">
        <v>0</v>
      </c>
      <c r="L29" s="297">
        <v>79960</v>
      </c>
      <c r="M29" s="297">
        <v>0</v>
      </c>
      <c r="N29" s="297"/>
      <c r="O29" s="297"/>
      <c r="P29" s="297">
        <v>0</v>
      </c>
      <c r="Q29" s="297">
        <v>0</v>
      </c>
      <c r="R29" s="297">
        <v>0</v>
      </c>
      <c r="S29" s="297">
        <v>135059.82</v>
      </c>
      <c r="T29" s="297">
        <v>166821.29</v>
      </c>
      <c r="U29" s="85">
        <f t="shared" si="2"/>
        <v>0</v>
      </c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85">
        <f t="shared" si="0"/>
        <v>420289.65</v>
      </c>
      <c r="AI29" s="179"/>
      <c r="AJ29" s="179"/>
      <c r="AK29" s="179"/>
      <c r="AL29" s="179"/>
      <c r="AM29" s="179"/>
      <c r="AN29" s="179"/>
      <c r="AO29" s="179"/>
      <c r="AP29" s="179"/>
      <c r="AQ29" s="179"/>
      <c r="AR29" s="179">
        <v>151700</v>
      </c>
      <c r="AS29" s="121">
        <v>148354.65</v>
      </c>
      <c r="AT29" s="121">
        <v>120235</v>
      </c>
      <c r="AU29" s="85">
        <f t="shared" si="3"/>
        <v>312196.848</v>
      </c>
      <c r="AV29" s="122">
        <v>195152.848</v>
      </c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>
        <v>117044</v>
      </c>
      <c r="BH29" s="85">
        <f t="shared" si="4"/>
        <v>488194.2</v>
      </c>
      <c r="BI29" s="121">
        <v>152095</v>
      </c>
      <c r="BJ29" s="121"/>
      <c r="BK29" s="121"/>
      <c r="BL29" s="121"/>
      <c r="BM29" s="121"/>
      <c r="BN29" s="121"/>
      <c r="BO29" s="121"/>
      <c r="BP29" s="121"/>
      <c r="BQ29" s="121"/>
      <c r="BR29" s="121"/>
      <c r="BS29" s="122">
        <v>125528</v>
      </c>
      <c r="BT29" s="121">
        <v>210571.2</v>
      </c>
      <c r="BU29" s="85">
        <f t="shared" si="5"/>
        <v>354064.45</v>
      </c>
      <c r="BV29" s="122">
        <v>119580</v>
      </c>
      <c r="BW29" s="139"/>
      <c r="BX29" s="139"/>
      <c r="BY29" s="139"/>
      <c r="BZ29" s="139"/>
      <c r="CA29" s="139"/>
      <c r="CB29" s="139"/>
      <c r="CC29" s="139"/>
      <c r="CD29" s="139"/>
      <c r="CE29" s="139"/>
      <c r="CF29" s="122">
        <v>74693.22</v>
      </c>
      <c r="CG29" s="122">
        <v>159791.23000000001</v>
      </c>
    </row>
    <row r="30" spans="1:85">
      <c r="A30" s="25" t="s">
        <v>105</v>
      </c>
      <c r="B30" s="25"/>
      <c r="C30" s="25"/>
      <c r="D30" s="25"/>
      <c r="E30" s="25"/>
      <c r="F30" s="25"/>
      <c r="G30" s="295"/>
      <c r="H30" s="85">
        <f t="shared" si="1"/>
        <v>0</v>
      </c>
      <c r="I30" s="297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85">
        <f t="shared" si="2"/>
        <v>0</v>
      </c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85">
        <f t="shared" si="0"/>
        <v>0</v>
      </c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85">
        <f t="shared" si="3"/>
        <v>0</v>
      </c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85">
        <f t="shared" si="4"/>
        <v>0</v>
      </c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85">
        <f t="shared" si="5"/>
        <v>0</v>
      </c>
      <c r="BV30" s="139"/>
      <c r="BW30" s="139"/>
      <c r="BX30" s="139"/>
      <c r="BY30" s="139"/>
      <c r="BZ30" s="139"/>
      <c r="CA30" s="139"/>
      <c r="CB30" s="139"/>
      <c r="CC30" s="139"/>
      <c r="CD30" s="139"/>
      <c r="CE30" s="139"/>
      <c r="CF30" s="139"/>
      <c r="CG30" s="139"/>
    </row>
    <row r="31" spans="1:85">
      <c r="A31" s="25" t="s">
        <v>263</v>
      </c>
      <c r="B31" s="25"/>
      <c r="C31" s="25"/>
      <c r="D31" s="25"/>
      <c r="E31" s="25"/>
      <c r="F31" s="25"/>
      <c r="G31" s="295"/>
      <c r="H31" s="85">
        <f t="shared" si="1"/>
        <v>0</v>
      </c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85">
        <f t="shared" si="2"/>
        <v>0</v>
      </c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85">
        <f t="shared" si="0"/>
        <v>0</v>
      </c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85">
        <f t="shared" si="3"/>
        <v>0</v>
      </c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85">
        <f t="shared" si="4"/>
        <v>0</v>
      </c>
      <c r="BI31" s="139"/>
      <c r="BJ31" s="139"/>
      <c r="BK31" s="139"/>
      <c r="BL31" s="139"/>
      <c r="BM31" s="139"/>
      <c r="BN31" s="139"/>
      <c r="BO31" s="139"/>
      <c r="BP31" s="139"/>
      <c r="BQ31" s="139"/>
      <c r="BR31" s="139"/>
      <c r="BS31" s="139"/>
      <c r="BT31" s="139"/>
      <c r="BU31" s="85">
        <f t="shared" si="5"/>
        <v>0</v>
      </c>
      <c r="BV31" s="139"/>
      <c r="BW31" s="139"/>
      <c r="BX31" s="139"/>
      <c r="BY31" s="139"/>
      <c r="BZ31" s="139"/>
      <c r="CA31" s="139"/>
      <c r="CB31" s="139"/>
      <c r="CC31" s="139"/>
      <c r="CD31" s="139"/>
      <c r="CE31" s="139"/>
      <c r="CF31" s="139"/>
      <c r="CG31" s="139"/>
    </row>
    <row r="32" spans="1:85">
      <c r="A32" s="25" t="s">
        <v>180</v>
      </c>
      <c r="B32" s="25"/>
      <c r="C32" s="25"/>
      <c r="D32" s="25"/>
      <c r="E32" s="25"/>
      <c r="F32" s="25"/>
      <c r="G32" s="295"/>
      <c r="H32" s="85">
        <f t="shared" si="1"/>
        <v>0</v>
      </c>
      <c r="I32" s="297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85">
        <f t="shared" si="2"/>
        <v>0</v>
      </c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85">
        <f t="shared" si="0"/>
        <v>18500</v>
      </c>
      <c r="AI32" s="122"/>
      <c r="AJ32" s="122"/>
      <c r="AK32" s="122"/>
      <c r="AL32" s="122"/>
      <c r="AM32" s="122"/>
      <c r="AN32" s="122"/>
      <c r="AO32" s="122"/>
      <c r="AP32" s="122"/>
      <c r="AQ32" s="122">
        <v>18500</v>
      </c>
      <c r="AR32" s="139"/>
      <c r="AS32" s="139"/>
      <c r="AT32" s="139"/>
      <c r="AU32" s="85">
        <f t="shared" si="3"/>
        <v>0</v>
      </c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85">
        <f t="shared" si="4"/>
        <v>0</v>
      </c>
      <c r="BI32" s="139"/>
      <c r="BJ32" s="139"/>
      <c r="BK32" s="139"/>
      <c r="BL32" s="139"/>
      <c r="BM32" s="139"/>
      <c r="BN32" s="139"/>
      <c r="BO32" s="139"/>
      <c r="BP32" s="139"/>
      <c r="BQ32" s="139"/>
      <c r="BR32" s="139"/>
      <c r="BS32" s="139"/>
      <c r="BT32" s="139"/>
      <c r="BU32" s="85">
        <f t="shared" si="5"/>
        <v>0</v>
      </c>
      <c r="BV32" s="139"/>
      <c r="BW32" s="139"/>
      <c r="BX32" s="139"/>
      <c r="BY32" s="139"/>
      <c r="BZ32" s="139"/>
      <c r="CA32" s="139"/>
      <c r="CB32" s="139"/>
      <c r="CC32" s="139"/>
      <c r="CD32" s="139"/>
      <c r="CE32" s="139"/>
      <c r="CF32" s="139"/>
      <c r="CG32" s="139"/>
    </row>
    <row r="33" spans="1:85">
      <c r="A33" s="25" t="s">
        <v>140</v>
      </c>
      <c r="B33" s="25"/>
      <c r="C33" s="25"/>
      <c r="D33" s="25"/>
      <c r="E33" s="25"/>
      <c r="F33" s="25"/>
      <c r="G33" s="295"/>
      <c r="H33" s="85">
        <f t="shared" si="1"/>
        <v>0</v>
      </c>
      <c r="I33" s="297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85">
        <f t="shared" si="2"/>
        <v>0</v>
      </c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85">
        <f t="shared" si="0"/>
        <v>0</v>
      </c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85">
        <f t="shared" si="3"/>
        <v>0</v>
      </c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85">
        <f t="shared" si="4"/>
        <v>0</v>
      </c>
      <c r="BI33" s="139"/>
      <c r="BJ33" s="139"/>
      <c r="BK33" s="139"/>
      <c r="BL33" s="139"/>
      <c r="BM33" s="139"/>
      <c r="BN33" s="139"/>
      <c r="BO33" s="139"/>
      <c r="BP33" s="139"/>
      <c r="BQ33" s="139"/>
      <c r="BR33" s="139"/>
      <c r="BS33" s="139"/>
      <c r="BT33" s="139"/>
      <c r="BU33" s="85">
        <f t="shared" si="5"/>
        <v>0</v>
      </c>
      <c r="BV33" s="139"/>
      <c r="BW33" s="139"/>
      <c r="BX33" s="139"/>
      <c r="BY33" s="139"/>
      <c r="BZ33" s="139"/>
      <c r="CA33" s="139"/>
      <c r="CB33" s="139"/>
      <c r="CC33" s="139"/>
      <c r="CD33" s="139"/>
      <c r="CE33" s="139"/>
      <c r="CF33" s="139"/>
      <c r="CG33" s="139"/>
    </row>
    <row r="34" spans="1:85">
      <c r="A34" s="25" t="s">
        <v>265</v>
      </c>
      <c r="B34" s="25"/>
      <c r="C34" s="25"/>
      <c r="D34" s="25"/>
      <c r="E34" s="25"/>
      <c r="F34" s="25"/>
      <c r="G34" s="295"/>
      <c r="H34" s="85">
        <f t="shared" si="1"/>
        <v>0</v>
      </c>
      <c r="I34" s="297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85">
        <f t="shared" si="2"/>
        <v>0</v>
      </c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85">
        <f t="shared" si="0"/>
        <v>0</v>
      </c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85">
        <f t="shared" si="3"/>
        <v>0</v>
      </c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85">
        <f t="shared" si="4"/>
        <v>0</v>
      </c>
      <c r="BI34" s="139"/>
      <c r="BJ34" s="139"/>
      <c r="BK34" s="139"/>
      <c r="BL34" s="139"/>
      <c r="BM34" s="139"/>
      <c r="BN34" s="139"/>
      <c r="BO34" s="139"/>
      <c r="BP34" s="139"/>
      <c r="BQ34" s="139"/>
      <c r="BR34" s="139"/>
      <c r="BS34" s="139"/>
      <c r="BT34" s="139"/>
      <c r="BU34" s="85">
        <f t="shared" si="5"/>
        <v>0</v>
      </c>
      <c r="BV34" s="139"/>
      <c r="BW34" s="139"/>
      <c r="BX34" s="139"/>
      <c r="BY34" s="139"/>
      <c r="BZ34" s="139"/>
      <c r="CA34" s="139"/>
      <c r="CB34" s="139"/>
      <c r="CC34" s="139"/>
      <c r="CD34" s="139"/>
      <c r="CE34" s="139"/>
      <c r="CF34" s="139"/>
      <c r="CG34" s="139"/>
    </row>
    <row r="35" spans="1:85">
      <c r="A35" s="25" t="s">
        <v>9</v>
      </c>
      <c r="B35" s="25"/>
      <c r="C35" s="25"/>
      <c r="D35" s="25"/>
      <c r="E35" s="25"/>
      <c r="F35" s="25"/>
      <c r="G35" s="295"/>
      <c r="H35" s="85">
        <f t="shared" si="1"/>
        <v>0</v>
      </c>
      <c r="I35" s="297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85">
        <f t="shared" si="2"/>
        <v>0</v>
      </c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85">
        <f t="shared" si="0"/>
        <v>0</v>
      </c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85">
        <f t="shared" si="3"/>
        <v>0</v>
      </c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85">
        <f t="shared" si="4"/>
        <v>0</v>
      </c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85">
        <f t="shared" si="5"/>
        <v>0</v>
      </c>
      <c r="BV35" s="139"/>
      <c r="BW35" s="139"/>
      <c r="BX35" s="139"/>
      <c r="BY35" s="139"/>
      <c r="BZ35" s="139"/>
      <c r="CA35" s="139"/>
      <c r="CB35" s="139"/>
      <c r="CC35" s="139"/>
      <c r="CD35" s="139"/>
      <c r="CE35" s="139"/>
      <c r="CF35" s="139"/>
      <c r="CG35" s="139"/>
    </row>
    <row r="36" spans="1:85">
      <c r="A36" s="25" t="s">
        <v>84</v>
      </c>
      <c r="B36" s="25"/>
      <c r="C36" s="25"/>
      <c r="D36" s="25"/>
      <c r="E36" s="25"/>
      <c r="F36" s="25">
        <v>256133.21400000001</v>
      </c>
      <c r="G36" s="297">
        <v>219555.215</v>
      </c>
      <c r="H36" s="85">
        <f t="shared" si="1"/>
        <v>174150.18</v>
      </c>
      <c r="I36" s="297">
        <v>174150.18</v>
      </c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85">
        <f t="shared" si="2"/>
        <v>0</v>
      </c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85">
        <f t="shared" si="0"/>
        <v>711168.55499999993</v>
      </c>
      <c r="AI36" s="122"/>
      <c r="AJ36" s="122"/>
      <c r="AK36" s="122"/>
      <c r="AL36" s="122"/>
      <c r="AM36" s="122"/>
      <c r="AN36" s="122"/>
      <c r="AO36" s="122"/>
      <c r="AP36" s="122"/>
      <c r="AQ36" s="122">
        <v>204410.58</v>
      </c>
      <c r="AR36" s="179">
        <v>75480</v>
      </c>
      <c r="AS36" s="121">
        <v>126358.205</v>
      </c>
      <c r="AT36" s="121">
        <v>304919.77</v>
      </c>
      <c r="AU36" s="85">
        <f t="shared" si="3"/>
        <v>552642.52</v>
      </c>
      <c r="AV36" s="122">
        <v>240377.13</v>
      </c>
      <c r="AW36" s="122"/>
      <c r="AX36" s="122"/>
      <c r="AY36" s="122"/>
      <c r="AZ36" s="122"/>
      <c r="BA36" s="122"/>
      <c r="BB36" s="122"/>
      <c r="BC36" s="122"/>
      <c r="BD36" s="122"/>
      <c r="BE36" s="122">
        <v>237585.39</v>
      </c>
      <c r="BF36" s="121">
        <v>74680</v>
      </c>
      <c r="BG36" s="122"/>
      <c r="BH36" s="85">
        <f t="shared" si="4"/>
        <v>0</v>
      </c>
      <c r="BI36" s="122"/>
      <c r="BJ36" s="122"/>
      <c r="BK36" s="122"/>
      <c r="BL36" s="122"/>
      <c r="BM36" s="122"/>
      <c r="BN36" s="122"/>
      <c r="BO36" s="122"/>
      <c r="BP36" s="122"/>
      <c r="BQ36" s="122"/>
      <c r="BR36" s="122"/>
      <c r="BS36" s="122"/>
      <c r="BT36" s="122"/>
      <c r="BU36" s="85">
        <f t="shared" si="5"/>
        <v>92350</v>
      </c>
      <c r="BV36" s="122"/>
      <c r="BW36" s="122"/>
      <c r="BX36" s="122"/>
      <c r="BY36" s="122"/>
      <c r="BZ36" s="122"/>
      <c r="CA36" s="122"/>
      <c r="CB36" s="122"/>
      <c r="CC36" s="122"/>
      <c r="CD36" s="122"/>
      <c r="CE36" s="122"/>
      <c r="CF36" s="122"/>
      <c r="CG36" s="122">
        <v>92350</v>
      </c>
    </row>
    <row r="37" spans="1:85">
      <c r="A37" s="25" t="s">
        <v>60</v>
      </c>
      <c r="B37" s="25"/>
      <c r="C37" s="25"/>
      <c r="D37" s="25"/>
      <c r="E37" s="25"/>
      <c r="F37" s="25"/>
      <c r="G37" s="295"/>
      <c r="H37" s="85">
        <f t="shared" si="1"/>
        <v>0</v>
      </c>
      <c r="I37" s="297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85">
        <f t="shared" si="2"/>
        <v>0</v>
      </c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85">
        <f t="shared" si="0"/>
        <v>0</v>
      </c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85">
        <f t="shared" si="3"/>
        <v>0</v>
      </c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85">
        <f t="shared" si="4"/>
        <v>0</v>
      </c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85">
        <f t="shared" si="5"/>
        <v>0</v>
      </c>
      <c r="BV37" s="139"/>
      <c r="BW37" s="139"/>
      <c r="BX37" s="139"/>
      <c r="BY37" s="139"/>
      <c r="BZ37" s="139"/>
      <c r="CA37" s="139"/>
      <c r="CB37" s="139"/>
      <c r="CC37" s="139"/>
      <c r="CD37" s="139"/>
      <c r="CE37" s="139"/>
      <c r="CF37" s="139"/>
      <c r="CG37" s="139"/>
    </row>
    <row r="38" spans="1:85">
      <c r="A38" s="25" t="s">
        <v>53</v>
      </c>
      <c r="B38" s="25"/>
      <c r="C38" s="25"/>
      <c r="D38" s="25"/>
      <c r="E38" s="25"/>
      <c r="F38" s="25"/>
      <c r="G38" s="295"/>
      <c r="H38" s="85">
        <f t="shared" si="1"/>
        <v>0</v>
      </c>
      <c r="I38" s="297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85">
        <f t="shared" si="2"/>
        <v>0</v>
      </c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85">
        <f t="shared" ref="AH38:AH59" si="6">SUM(AI38:AT38)</f>
        <v>0</v>
      </c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85">
        <f t="shared" si="3"/>
        <v>0</v>
      </c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85">
        <f t="shared" si="4"/>
        <v>0</v>
      </c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85">
        <f t="shared" si="5"/>
        <v>0</v>
      </c>
      <c r="BV38" s="139"/>
      <c r="BW38" s="139"/>
      <c r="BX38" s="139"/>
      <c r="BY38" s="139"/>
      <c r="BZ38" s="139"/>
      <c r="CA38" s="139"/>
      <c r="CB38" s="139"/>
      <c r="CC38" s="139"/>
      <c r="CD38" s="139"/>
      <c r="CE38" s="139"/>
      <c r="CF38" s="139"/>
      <c r="CG38" s="139"/>
    </row>
    <row r="39" spans="1:85">
      <c r="A39" s="25" t="s">
        <v>124</v>
      </c>
      <c r="B39" s="25"/>
      <c r="C39" s="25"/>
      <c r="D39" s="25"/>
      <c r="E39" s="25"/>
      <c r="F39" s="25"/>
      <c r="G39" s="295"/>
      <c r="H39" s="85">
        <f t="shared" si="1"/>
        <v>0</v>
      </c>
      <c r="I39" s="297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85">
        <f t="shared" si="2"/>
        <v>0</v>
      </c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85">
        <f t="shared" si="6"/>
        <v>0</v>
      </c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85">
        <f t="shared" si="3"/>
        <v>0</v>
      </c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85">
        <f t="shared" si="4"/>
        <v>0</v>
      </c>
      <c r="BI39" s="139"/>
      <c r="BJ39" s="139"/>
      <c r="BK39" s="139"/>
      <c r="BL39" s="139"/>
      <c r="BM39" s="139"/>
      <c r="BN39" s="139"/>
      <c r="BO39" s="139"/>
      <c r="BP39" s="139"/>
      <c r="BQ39" s="139"/>
      <c r="BR39" s="139"/>
      <c r="BS39" s="139"/>
      <c r="BT39" s="139"/>
      <c r="BU39" s="85">
        <f t="shared" si="5"/>
        <v>0</v>
      </c>
      <c r="BV39" s="139"/>
      <c r="BW39" s="139"/>
      <c r="BX39" s="139"/>
      <c r="BY39" s="139"/>
      <c r="BZ39" s="139"/>
      <c r="CA39" s="139"/>
      <c r="CB39" s="139"/>
      <c r="CC39" s="139"/>
      <c r="CD39" s="139"/>
      <c r="CE39" s="139"/>
      <c r="CF39" s="139"/>
      <c r="CG39" s="139"/>
    </row>
    <row r="40" spans="1:85">
      <c r="A40" s="25" t="s">
        <v>61</v>
      </c>
      <c r="B40" s="25"/>
      <c r="C40" s="25"/>
      <c r="D40" s="25"/>
      <c r="E40" s="25"/>
      <c r="F40" s="25"/>
      <c r="G40" s="295"/>
      <c r="H40" s="85">
        <f t="shared" si="1"/>
        <v>154576.82</v>
      </c>
      <c r="I40" s="297">
        <v>0</v>
      </c>
      <c r="J40" s="297">
        <v>0</v>
      </c>
      <c r="K40" s="297"/>
      <c r="L40" s="297"/>
      <c r="M40" s="297"/>
      <c r="N40" s="297">
        <v>0</v>
      </c>
      <c r="O40" s="297"/>
      <c r="P40" s="297">
        <v>37529.879999999997</v>
      </c>
      <c r="Q40" s="297">
        <v>0</v>
      </c>
      <c r="R40" s="297">
        <v>117046.94</v>
      </c>
      <c r="S40" s="297">
        <v>0</v>
      </c>
      <c r="T40" s="297">
        <v>0</v>
      </c>
      <c r="U40" s="85">
        <f t="shared" si="2"/>
        <v>0</v>
      </c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85">
        <f t="shared" si="6"/>
        <v>241359.905</v>
      </c>
      <c r="AI40" s="122"/>
      <c r="AJ40" s="122"/>
      <c r="AK40" s="122"/>
      <c r="AL40" s="122"/>
      <c r="AM40" s="122"/>
      <c r="AN40" s="122">
        <v>99526.87</v>
      </c>
      <c r="AO40" s="121"/>
      <c r="AP40" s="121"/>
      <c r="AQ40" s="121"/>
      <c r="AR40" s="121"/>
      <c r="AS40" s="121"/>
      <c r="AT40" s="121">
        <v>141833.035</v>
      </c>
      <c r="AU40" s="85">
        <f t="shared" si="3"/>
        <v>0</v>
      </c>
      <c r="AV40" s="121"/>
      <c r="AW40" s="121"/>
      <c r="AX40" s="121"/>
      <c r="AY40" s="121"/>
      <c r="AZ40" s="121"/>
      <c r="BA40" s="121"/>
      <c r="BB40" s="121"/>
      <c r="BC40" s="121"/>
      <c r="BD40" s="121"/>
      <c r="BE40" s="121"/>
      <c r="BF40" s="121"/>
      <c r="BG40" s="121"/>
      <c r="BH40" s="85">
        <f t="shared" si="4"/>
        <v>158391</v>
      </c>
      <c r="BI40" s="121"/>
      <c r="BJ40" s="121"/>
      <c r="BK40" s="121"/>
      <c r="BL40" s="121"/>
      <c r="BM40" s="121"/>
      <c r="BN40" s="121"/>
      <c r="BO40" s="121"/>
      <c r="BP40" s="121"/>
      <c r="BQ40" s="121"/>
      <c r="BR40" s="121"/>
      <c r="BS40" s="121"/>
      <c r="BT40" s="121">
        <v>158391</v>
      </c>
      <c r="BU40" s="85">
        <f t="shared" si="5"/>
        <v>177632.9</v>
      </c>
      <c r="BV40" s="122">
        <v>38654.9</v>
      </c>
      <c r="BW40" s="122"/>
      <c r="BX40" s="122"/>
      <c r="BY40" s="122"/>
      <c r="BZ40" s="122"/>
      <c r="CA40" s="122"/>
      <c r="CB40" s="122"/>
      <c r="CC40" s="122"/>
      <c r="CD40" s="122"/>
      <c r="CE40" s="122"/>
      <c r="CF40" s="122"/>
      <c r="CG40" s="122">
        <v>138978</v>
      </c>
    </row>
    <row r="41" spans="1:85">
      <c r="A41" s="25" t="s">
        <v>89</v>
      </c>
      <c r="B41" s="25"/>
      <c r="C41" s="25"/>
      <c r="D41" s="25"/>
      <c r="E41" s="25"/>
      <c r="F41" s="25"/>
      <c r="G41" s="295"/>
      <c r="H41" s="85">
        <f t="shared" si="1"/>
        <v>0</v>
      </c>
      <c r="I41" s="297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85">
        <f t="shared" si="2"/>
        <v>0</v>
      </c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85">
        <f t="shared" si="6"/>
        <v>0</v>
      </c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85">
        <f t="shared" si="3"/>
        <v>0</v>
      </c>
      <c r="AV41" s="139"/>
      <c r="AW41" s="139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85">
        <f t="shared" si="4"/>
        <v>0</v>
      </c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39"/>
      <c r="BT41" s="139"/>
      <c r="BU41" s="85">
        <f t="shared" si="5"/>
        <v>0</v>
      </c>
      <c r="BV41" s="139"/>
      <c r="BW41" s="139"/>
      <c r="BX41" s="139"/>
      <c r="BY41" s="139"/>
      <c r="BZ41" s="139"/>
      <c r="CA41" s="139"/>
      <c r="CB41" s="139"/>
      <c r="CC41" s="139"/>
      <c r="CD41" s="139"/>
      <c r="CE41" s="139"/>
      <c r="CF41" s="139"/>
      <c r="CG41" s="139"/>
    </row>
    <row r="42" spans="1:85">
      <c r="A42" s="25" t="s">
        <v>250</v>
      </c>
      <c r="B42" s="25"/>
      <c r="C42" s="25"/>
      <c r="D42" s="25"/>
      <c r="E42" s="25"/>
      <c r="F42" s="25"/>
      <c r="G42" s="295"/>
      <c r="H42" s="85">
        <f t="shared" si="1"/>
        <v>0</v>
      </c>
      <c r="I42" s="297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85">
        <f t="shared" si="2"/>
        <v>0</v>
      </c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85">
        <f t="shared" si="6"/>
        <v>0</v>
      </c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85">
        <f t="shared" si="3"/>
        <v>0</v>
      </c>
      <c r="AV42" s="139"/>
      <c r="AW42" s="139"/>
      <c r="AX42" s="139"/>
      <c r="AY42" s="139"/>
      <c r="AZ42" s="139"/>
      <c r="BA42" s="139"/>
      <c r="BB42" s="139"/>
      <c r="BC42" s="139"/>
      <c r="BD42" s="139"/>
      <c r="BE42" s="139"/>
      <c r="BF42" s="139"/>
      <c r="BG42" s="139"/>
      <c r="BH42" s="85">
        <f t="shared" si="4"/>
        <v>0</v>
      </c>
      <c r="BI42" s="139"/>
      <c r="BJ42" s="139"/>
      <c r="BK42" s="139"/>
      <c r="BL42" s="139"/>
      <c r="BM42" s="139"/>
      <c r="BN42" s="139"/>
      <c r="BO42" s="139"/>
      <c r="BP42" s="139"/>
      <c r="BQ42" s="139"/>
      <c r="BR42" s="139"/>
      <c r="BS42" s="139"/>
      <c r="BT42" s="139"/>
      <c r="BU42" s="85">
        <f t="shared" si="5"/>
        <v>0</v>
      </c>
      <c r="BV42" s="139"/>
      <c r="BW42" s="139"/>
      <c r="BX42" s="139"/>
      <c r="BY42" s="139"/>
      <c r="BZ42" s="139"/>
      <c r="CA42" s="139"/>
      <c r="CB42" s="139"/>
      <c r="CC42" s="139"/>
      <c r="CD42" s="139"/>
      <c r="CE42" s="139"/>
      <c r="CF42" s="139"/>
      <c r="CG42" s="139"/>
    </row>
    <row r="43" spans="1:85">
      <c r="A43" s="25" t="s">
        <v>21</v>
      </c>
      <c r="B43" s="25"/>
      <c r="C43" s="25"/>
      <c r="D43" s="25"/>
      <c r="E43" s="25"/>
      <c r="F43" s="25"/>
      <c r="G43" s="297">
        <v>60470.324999999997</v>
      </c>
      <c r="H43" s="85">
        <f t="shared" si="1"/>
        <v>102061.58</v>
      </c>
      <c r="I43" s="297">
        <v>24534.47</v>
      </c>
      <c r="J43" s="297">
        <v>0</v>
      </c>
      <c r="K43" s="297"/>
      <c r="L43" s="297"/>
      <c r="M43" s="297">
        <v>0</v>
      </c>
      <c r="N43" s="297"/>
      <c r="O43" s="297"/>
      <c r="P43" s="297">
        <v>0</v>
      </c>
      <c r="Q43" s="297">
        <v>25100</v>
      </c>
      <c r="R43" s="297">
        <v>0</v>
      </c>
      <c r="S43" s="297">
        <v>0</v>
      </c>
      <c r="T43" s="297">
        <v>52427.11</v>
      </c>
      <c r="U43" s="85">
        <f t="shared" si="2"/>
        <v>0</v>
      </c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85">
        <f t="shared" si="6"/>
        <v>519826.46</v>
      </c>
      <c r="AI43" s="122">
        <v>82033.95</v>
      </c>
      <c r="AJ43" s="122"/>
      <c r="AK43" s="122"/>
      <c r="AL43" s="122"/>
      <c r="AM43" s="122"/>
      <c r="AN43" s="122"/>
      <c r="AO43" s="122"/>
      <c r="AP43" s="122"/>
      <c r="AQ43" s="122">
        <v>161568.51</v>
      </c>
      <c r="AR43" s="179">
        <v>95193.14</v>
      </c>
      <c r="AS43" s="121">
        <v>109130.29</v>
      </c>
      <c r="AT43" s="121">
        <v>71900.570000000007</v>
      </c>
      <c r="AU43" s="85">
        <f t="shared" si="3"/>
        <v>116726.511</v>
      </c>
      <c r="AV43" s="122">
        <v>116726.511</v>
      </c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85">
        <f t="shared" si="4"/>
        <v>96962</v>
      </c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>
        <v>96962</v>
      </c>
      <c r="BU43" s="85">
        <f t="shared" si="5"/>
        <v>188691.25</v>
      </c>
      <c r="BV43" s="122">
        <v>116679.45</v>
      </c>
      <c r="BW43" s="122"/>
      <c r="BX43" s="122"/>
      <c r="BY43" s="122"/>
      <c r="BZ43" s="122"/>
      <c r="CA43" s="122"/>
      <c r="CB43" s="122"/>
      <c r="CC43" s="122"/>
      <c r="CD43" s="122"/>
      <c r="CE43" s="122"/>
      <c r="CF43" s="122"/>
      <c r="CG43" s="122">
        <v>72011.8</v>
      </c>
    </row>
    <row r="44" spans="1:85">
      <c r="A44" s="18" t="s">
        <v>12</v>
      </c>
      <c r="B44" s="25"/>
      <c r="C44" s="18"/>
      <c r="D44" s="18"/>
      <c r="E44" s="18"/>
      <c r="F44" s="18"/>
      <c r="G44" s="295"/>
      <c r="H44" s="85">
        <f t="shared" si="1"/>
        <v>0</v>
      </c>
      <c r="I44" s="297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85">
        <f t="shared" si="2"/>
        <v>0</v>
      </c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85">
        <f t="shared" si="6"/>
        <v>0</v>
      </c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85">
        <f t="shared" si="3"/>
        <v>0</v>
      </c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85">
        <f t="shared" si="4"/>
        <v>106900.76</v>
      </c>
      <c r="BI44" s="121"/>
      <c r="BJ44" s="121"/>
      <c r="BK44" s="121"/>
      <c r="BL44" s="121"/>
      <c r="BM44" s="121"/>
      <c r="BN44" s="121"/>
      <c r="BO44" s="121"/>
      <c r="BP44" s="121"/>
      <c r="BQ44" s="121"/>
      <c r="BR44" s="121"/>
      <c r="BS44" s="121"/>
      <c r="BT44" s="121">
        <v>106900.76</v>
      </c>
      <c r="BU44" s="85"/>
      <c r="BV44" s="122"/>
      <c r="BW44" s="122"/>
      <c r="BX44" s="122"/>
      <c r="BY44" s="122"/>
      <c r="BZ44" s="122"/>
      <c r="CA44" s="122"/>
      <c r="CB44" s="122"/>
      <c r="CC44" s="122"/>
      <c r="CD44" s="122"/>
      <c r="CE44" s="122"/>
      <c r="CF44" s="122"/>
      <c r="CG44" s="122"/>
    </row>
    <row r="45" spans="1:85">
      <c r="A45" s="25" t="s">
        <v>99</v>
      </c>
      <c r="B45" s="25"/>
      <c r="C45" s="25"/>
      <c r="D45" s="25"/>
      <c r="E45" s="25"/>
      <c r="F45" s="25"/>
      <c r="G45" s="295"/>
      <c r="H45" s="85">
        <f t="shared" si="1"/>
        <v>0</v>
      </c>
      <c r="I45" s="297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85">
        <f t="shared" si="2"/>
        <v>0</v>
      </c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85">
        <f t="shared" si="6"/>
        <v>0</v>
      </c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85">
        <f t="shared" si="3"/>
        <v>0</v>
      </c>
      <c r="AV45" s="139"/>
      <c r="AW45" s="139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85">
        <f t="shared" si="4"/>
        <v>0</v>
      </c>
      <c r="BI45" s="139"/>
      <c r="BJ45" s="139"/>
      <c r="BK45" s="139"/>
      <c r="BL45" s="139"/>
      <c r="BM45" s="139"/>
      <c r="BN45" s="139"/>
      <c r="BO45" s="139"/>
      <c r="BP45" s="139"/>
      <c r="BQ45" s="139"/>
      <c r="BR45" s="139"/>
      <c r="BS45" s="139"/>
      <c r="BT45" s="139"/>
      <c r="BU45" s="85">
        <f t="shared" si="5"/>
        <v>0</v>
      </c>
      <c r="BV45" s="139"/>
      <c r="BW45" s="139"/>
      <c r="BX45" s="139"/>
      <c r="BY45" s="139"/>
      <c r="BZ45" s="139"/>
      <c r="CA45" s="139"/>
      <c r="CB45" s="139"/>
      <c r="CC45" s="139"/>
      <c r="CD45" s="139"/>
      <c r="CE45" s="139"/>
      <c r="CF45" s="139"/>
      <c r="CG45" s="139"/>
    </row>
    <row r="46" spans="1:85">
      <c r="A46" s="25" t="s">
        <v>152</v>
      </c>
      <c r="B46" s="25"/>
      <c r="C46" s="25"/>
      <c r="D46" s="25"/>
      <c r="E46" s="25"/>
      <c r="F46" s="25"/>
      <c r="G46" s="295"/>
      <c r="H46" s="85">
        <f t="shared" si="1"/>
        <v>26171.93</v>
      </c>
      <c r="I46" s="297"/>
      <c r="J46" s="297">
        <v>0</v>
      </c>
      <c r="K46" s="297">
        <v>0</v>
      </c>
      <c r="L46" s="297"/>
      <c r="M46" s="297"/>
      <c r="N46" s="297"/>
      <c r="O46" s="297">
        <v>0</v>
      </c>
      <c r="P46" s="297">
        <v>0</v>
      </c>
      <c r="Q46" s="297">
        <v>0</v>
      </c>
      <c r="R46" s="297"/>
      <c r="S46" s="297">
        <v>0</v>
      </c>
      <c r="T46" s="297">
        <v>26171.93</v>
      </c>
      <c r="U46" s="85">
        <f t="shared" si="2"/>
        <v>0</v>
      </c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85">
        <f t="shared" si="6"/>
        <v>60657.23</v>
      </c>
      <c r="AI46" s="122"/>
      <c r="AJ46" s="122"/>
      <c r="AK46" s="122"/>
      <c r="AL46" s="122"/>
      <c r="AM46" s="122"/>
      <c r="AN46" s="122"/>
      <c r="AO46" s="122"/>
      <c r="AP46" s="122"/>
      <c r="AQ46" s="122">
        <v>60657.23</v>
      </c>
      <c r="AR46" s="139"/>
      <c r="AS46" s="139"/>
      <c r="AT46" s="139"/>
      <c r="AU46" s="85">
        <f t="shared" si="3"/>
        <v>0</v>
      </c>
      <c r="AV46" s="139"/>
      <c r="AW46" s="139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85">
        <f t="shared" si="4"/>
        <v>0</v>
      </c>
      <c r="BI46" s="139"/>
      <c r="BJ46" s="139"/>
      <c r="BK46" s="139"/>
      <c r="BL46" s="139"/>
      <c r="BM46" s="139"/>
      <c r="BN46" s="139"/>
      <c r="BO46" s="139"/>
      <c r="BP46" s="139"/>
      <c r="BQ46" s="139"/>
      <c r="BR46" s="139"/>
      <c r="BS46" s="139"/>
      <c r="BT46" s="139"/>
      <c r="BU46" s="85">
        <f t="shared" si="5"/>
        <v>0</v>
      </c>
      <c r="BV46" s="139"/>
      <c r="BW46" s="139"/>
      <c r="BX46" s="139"/>
      <c r="BY46" s="139"/>
      <c r="BZ46" s="139"/>
      <c r="CA46" s="139"/>
      <c r="CB46" s="139"/>
      <c r="CC46" s="139"/>
      <c r="CD46" s="139"/>
      <c r="CE46" s="139"/>
      <c r="CF46" s="139"/>
      <c r="CG46" s="139"/>
    </row>
    <row r="47" spans="1:85">
      <c r="A47" s="25" t="s">
        <v>145</v>
      </c>
      <c r="B47" s="25"/>
      <c r="C47" s="25"/>
      <c r="D47" s="25"/>
      <c r="E47" s="25"/>
      <c r="F47" s="25"/>
      <c r="G47" s="295"/>
      <c r="H47" s="85">
        <f t="shared" si="1"/>
        <v>0</v>
      </c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85">
        <f t="shared" si="2"/>
        <v>0</v>
      </c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85">
        <f t="shared" si="6"/>
        <v>219022</v>
      </c>
      <c r="AI47" s="179"/>
      <c r="AJ47" s="179"/>
      <c r="AK47" s="179"/>
      <c r="AL47" s="179"/>
      <c r="AM47" s="179"/>
      <c r="AN47" s="179"/>
      <c r="AO47" s="179"/>
      <c r="AP47" s="179"/>
      <c r="AQ47" s="179"/>
      <c r="AR47" s="179">
        <v>83001</v>
      </c>
      <c r="AS47" s="139"/>
      <c r="AT47" s="121">
        <v>136021</v>
      </c>
      <c r="AU47" s="85">
        <f t="shared" si="3"/>
        <v>0</v>
      </c>
      <c r="AV47" s="139"/>
      <c r="AW47" s="139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85">
        <f t="shared" si="4"/>
        <v>0</v>
      </c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85">
        <f t="shared" si="5"/>
        <v>0</v>
      </c>
      <c r="BV47" s="139"/>
      <c r="BW47" s="139"/>
      <c r="BX47" s="139"/>
      <c r="BY47" s="139"/>
      <c r="BZ47" s="139"/>
      <c r="CA47" s="139"/>
      <c r="CB47" s="139"/>
      <c r="CC47" s="139"/>
      <c r="CD47" s="139"/>
      <c r="CE47" s="139"/>
      <c r="CF47" s="139"/>
      <c r="CG47" s="139"/>
    </row>
    <row r="48" spans="1:85">
      <c r="A48" s="25" t="s">
        <v>55</v>
      </c>
      <c r="B48" s="25"/>
      <c r="C48" s="25"/>
      <c r="D48" s="25"/>
      <c r="E48" s="25"/>
      <c r="F48" s="25"/>
      <c r="G48" s="295"/>
      <c r="H48" s="85">
        <f t="shared" si="1"/>
        <v>0</v>
      </c>
      <c r="I48" s="297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85">
        <f t="shared" si="2"/>
        <v>0</v>
      </c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85">
        <f t="shared" si="6"/>
        <v>0</v>
      </c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85">
        <f t="shared" si="3"/>
        <v>0</v>
      </c>
      <c r="AV48" s="139"/>
      <c r="AW48" s="139"/>
      <c r="AX48" s="139"/>
      <c r="AY48" s="139"/>
      <c r="AZ48" s="139"/>
      <c r="BA48" s="139"/>
      <c r="BB48" s="139"/>
      <c r="BC48" s="139"/>
      <c r="BD48" s="139"/>
      <c r="BE48" s="139"/>
      <c r="BF48" s="139"/>
      <c r="BG48" s="139"/>
      <c r="BH48" s="85">
        <f t="shared" si="4"/>
        <v>0</v>
      </c>
      <c r="BI48" s="139"/>
      <c r="BJ48" s="139"/>
      <c r="BK48" s="139"/>
      <c r="BL48" s="139"/>
      <c r="BM48" s="139"/>
      <c r="BN48" s="139"/>
      <c r="BO48" s="139"/>
      <c r="BP48" s="139"/>
      <c r="BQ48" s="139"/>
      <c r="BR48" s="139"/>
      <c r="BS48" s="139"/>
      <c r="BT48" s="139"/>
      <c r="BU48" s="85">
        <f t="shared" si="5"/>
        <v>0</v>
      </c>
      <c r="BV48" s="139"/>
      <c r="BW48" s="139"/>
      <c r="BX48" s="139"/>
      <c r="BY48" s="139"/>
      <c r="BZ48" s="139"/>
      <c r="CA48" s="139"/>
      <c r="CB48" s="139"/>
      <c r="CC48" s="139"/>
      <c r="CD48" s="139"/>
      <c r="CE48" s="139"/>
      <c r="CF48" s="139"/>
      <c r="CG48" s="139"/>
    </row>
    <row r="49" spans="1:85">
      <c r="A49" s="25" t="s">
        <v>82</v>
      </c>
      <c r="B49" s="25"/>
      <c r="C49" s="25"/>
      <c r="D49" s="25"/>
      <c r="E49" s="25"/>
      <c r="F49" s="25"/>
      <c r="G49" s="295"/>
      <c r="H49" s="85">
        <f t="shared" si="1"/>
        <v>0</v>
      </c>
      <c r="I49" s="297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85">
        <f t="shared" si="2"/>
        <v>0</v>
      </c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85">
        <f t="shared" si="6"/>
        <v>81900</v>
      </c>
      <c r="AI49" s="122"/>
      <c r="AJ49" s="122"/>
      <c r="AK49" s="122"/>
      <c r="AL49" s="122"/>
      <c r="AM49" s="122"/>
      <c r="AN49" s="122"/>
      <c r="AO49" s="122"/>
      <c r="AP49" s="122"/>
      <c r="AQ49" s="122">
        <v>81900</v>
      </c>
      <c r="AR49" s="121"/>
      <c r="AS49" s="121"/>
      <c r="AT49" s="121"/>
      <c r="AU49" s="85">
        <f t="shared" si="3"/>
        <v>66112</v>
      </c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>
        <v>66112</v>
      </c>
      <c r="BG49" s="139"/>
      <c r="BH49" s="85">
        <f t="shared" si="4"/>
        <v>0</v>
      </c>
      <c r="BI49" s="139"/>
      <c r="BJ49" s="139"/>
      <c r="BK49" s="139"/>
      <c r="BL49" s="139"/>
      <c r="BM49" s="139"/>
      <c r="BN49" s="139"/>
      <c r="BO49" s="139"/>
      <c r="BP49" s="139"/>
      <c r="BQ49" s="139"/>
      <c r="BR49" s="139"/>
      <c r="BS49" s="139"/>
      <c r="BT49" s="139"/>
      <c r="BU49" s="85">
        <f t="shared" si="5"/>
        <v>0</v>
      </c>
      <c r="BV49" s="139"/>
      <c r="BW49" s="139"/>
      <c r="BX49" s="139"/>
      <c r="BY49" s="139"/>
      <c r="BZ49" s="139"/>
      <c r="CA49" s="139"/>
      <c r="CB49" s="139"/>
      <c r="CC49" s="139"/>
      <c r="CD49" s="139"/>
      <c r="CE49" s="139"/>
      <c r="CF49" s="139"/>
      <c r="CG49" s="139"/>
    </row>
    <row r="50" spans="1:85">
      <c r="A50" s="25" t="s">
        <v>16</v>
      </c>
      <c r="B50" s="25"/>
      <c r="C50" s="25">
        <v>179092.61</v>
      </c>
      <c r="D50" s="25">
        <v>212194.3</v>
      </c>
      <c r="E50" s="25">
        <v>104659.35</v>
      </c>
      <c r="F50" s="25">
        <v>108628.21</v>
      </c>
      <c r="G50" s="297">
        <v>284120.40000000002</v>
      </c>
      <c r="H50" s="85">
        <f t="shared" si="1"/>
        <v>0</v>
      </c>
      <c r="I50" s="297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85">
        <f t="shared" si="2"/>
        <v>0</v>
      </c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121"/>
      <c r="AH50" s="85">
        <f t="shared" si="6"/>
        <v>0</v>
      </c>
      <c r="AI50" s="121"/>
      <c r="AJ50" s="121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  <c r="AU50" s="85">
        <f t="shared" si="3"/>
        <v>132695</v>
      </c>
      <c r="AV50" s="121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  <c r="BG50" s="121">
        <v>132695</v>
      </c>
      <c r="BH50" s="85">
        <f t="shared" si="4"/>
        <v>448146.908</v>
      </c>
      <c r="BI50" s="122"/>
      <c r="BJ50" s="122"/>
      <c r="BK50" s="122"/>
      <c r="BL50" s="122"/>
      <c r="BM50" s="122"/>
      <c r="BN50" s="122"/>
      <c r="BO50" s="122"/>
      <c r="BP50" s="122"/>
      <c r="BQ50" s="122"/>
      <c r="BR50" s="122">
        <v>71500</v>
      </c>
      <c r="BS50" s="121"/>
      <c r="BT50" s="121">
        <v>376646.908</v>
      </c>
      <c r="BU50" s="85">
        <f t="shared" si="5"/>
        <v>130996.514</v>
      </c>
      <c r="BV50" s="139"/>
      <c r="BW50" s="139"/>
      <c r="BX50" s="139"/>
      <c r="BY50" s="139"/>
      <c r="BZ50" s="139"/>
      <c r="CA50" s="139"/>
      <c r="CB50" s="139"/>
      <c r="CC50" s="139"/>
      <c r="CD50" s="139"/>
      <c r="CE50" s="139"/>
      <c r="CF50" s="139"/>
      <c r="CG50" s="122">
        <v>130996.514</v>
      </c>
    </row>
    <row r="51" spans="1:85">
      <c r="A51" s="25" t="s">
        <v>185</v>
      </c>
      <c r="B51" s="25"/>
      <c r="C51" s="25"/>
      <c r="D51" s="25"/>
      <c r="E51" s="25"/>
      <c r="F51" s="25"/>
      <c r="G51" s="295"/>
      <c r="H51" s="85">
        <f t="shared" si="1"/>
        <v>0</v>
      </c>
      <c r="I51" s="297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85">
        <f t="shared" si="2"/>
        <v>0</v>
      </c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85">
        <f t="shared" si="6"/>
        <v>0</v>
      </c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85">
        <f t="shared" si="3"/>
        <v>0</v>
      </c>
      <c r="AV51" s="139"/>
      <c r="AW51" s="139"/>
      <c r="AX51" s="139"/>
      <c r="AY51" s="139"/>
      <c r="AZ51" s="139"/>
      <c r="BA51" s="139"/>
      <c r="BB51" s="139"/>
      <c r="BC51" s="139"/>
      <c r="BD51" s="139"/>
      <c r="BE51" s="139"/>
      <c r="BF51" s="139"/>
      <c r="BG51" s="139"/>
      <c r="BH51" s="85">
        <f t="shared" si="4"/>
        <v>0</v>
      </c>
      <c r="BI51" s="139"/>
      <c r="BJ51" s="139"/>
      <c r="BK51" s="139"/>
      <c r="BL51" s="139"/>
      <c r="BM51" s="139"/>
      <c r="BN51" s="139"/>
      <c r="BO51" s="139"/>
      <c r="BP51" s="139"/>
      <c r="BQ51" s="139"/>
      <c r="BR51" s="139"/>
      <c r="BS51" s="139"/>
      <c r="BT51" s="139"/>
      <c r="BU51" s="85">
        <f t="shared" si="5"/>
        <v>0</v>
      </c>
      <c r="BV51" s="139"/>
      <c r="BW51" s="139"/>
      <c r="BX51" s="139"/>
      <c r="BY51" s="139"/>
      <c r="BZ51" s="139"/>
      <c r="CA51" s="139"/>
      <c r="CB51" s="139"/>
      <c r="CC51" s="139"/>
      <c r="CD51" s="139"/>
      <c r="CE51" s="139"/>
      <c r="CF51" s="139"/>
      <c r="CG51" s="139"/>
    </row>
    <row r="52" spans="1:85">
      <c r="A52" s="25" t="s">
        <v>88</v>
      </c>
      <c r="B52" s="25"/>
      <c r="C52" s="25"/>
      <c r="D52" s="25"/>
      <c r="E52" s="25"/>
      <c r="F52" s="25"/>
      <c r="G52" s="295"/>
      <c r="H52" s="85">
        <f t="shared" si="1"/>
        <v>162979.56</v>
      </c>
      <c r="I52" s="297">
        <v>31300</v>
      </c>
      <c r="J52" s="297">
        <v>60379.56</v>
      </c>
      <c r="K52" s="297">
        <v>0</v>
      </c>
      <c r="L52" s="297">
        <v>71300</v>
      </c>
      <c r="M52" s="297">
        <v>0</v>
      </c>
      <c r="N52" s="297"/>
      <c r="O52" s="297"/>
      <c r="P52" s="297">
        <v>0</v>
      </c>
      <c r="Q52" s="297">
        <v>0</v>
      </c>
      <c r="R52" s="297">
        <v>0</v>
      </c>
      <c r="S52" s="297">
        <v>0</v>
      </c>
      <c r="T52" s="297">
        <v>0</v>
      </c>
      <c r="U52" s="85">
        <f t="shared" si="2"/>
        <v>0</v>
      </c>
      <c r="V52" s="179"/>
      <c r="W52" s="179"/>
      <c r="X52" s="179"/>
      <c r="Y52" s="179"/>
      <c r="Z52" s="179"/>
      <c r="AA52" s="179"/>
      <c r="AB52" s="179"/>
      <c r="AC52" s="179"/>
      <c r="AD52" s="179"/>
      <c r="AE52" s="179"/>
      <c r="AF52" s="179"/>
      <c r="AG52" s="179"/>
      <c r="AH52" s="85">
        <f t="shared" si="6"/>
        <v>110284</v>
      </c>
      <c r="AI52" s="179"/>
      <c r="AJ52" s="179"/>
      <c r="AK52" s="179"/>
      <c r="AL52" s="179"/>
      <c r="AM52" s="179"/>
      <c r="AN52" s="179"/>
      <c r="AO52" s="179"/>
      <c r="AP52" s="179"/>
      <c r="AQ52" s="179"/>
      <c r="AR52" s="179">
        <v>22311</v>
      </c>
      <c r="AS52" s="121">
        <v>34300</v>
      </c>
      <c r="AT52" s="121">
        <v>53673</v>
      </c>
      <c r="AU52" s="85">
        <f t="shared" si="3"/>
        <v>138942.08000000002</v>
      </c>
      <c r="AV52" s="122">
        <v>73109.100000000006</v>
      </c>
      <c r="AW52" s="121"/>
      <c r="AX52" s="121"/>
      <c r="AY52" s="121"/>
      <c r="AZ52" s="121"/>
      <c r="BA52" s="121"/>
      <c r="BB52" s="121"/>
      <c r="BC52" s="121"/>
      <c r="BD52" s="121"/>
      <c r="BE52" s="121"/>
      <c r="BF52" s="121"/>
      <c r="BG52" s="121">
        <v>65832.98</v>
      </c>
      <c r="BH52" s="85">
        <f t="shared" si="4"/>
        <v>94922</v>
      </c>
      <c r="BI52" s="121"/>
      <c r="BJ52" s="121"/>
      <c r="BK52" s="121"/>
      <c r="BL52" s="121"/>
      <c r="BM52" s="121"/>
      <c r="BN52" s="121"/>
      <c r="BO52" s="121"/>
      <c r="BP52" s="121"/>
      <c r="BQ52" s="121"/>
      <c r="BR52" s="121"/>
      <c r="BS52" s="122">
        <v>31050</v>
      </c>
      <c r="BT52" s="121">
        <v>63872</v>
      </c>
      <c r="BU52" s="85">
        <f t="shared" si="5"/>
        <v>138970</v>
      </c>
      <c r="BV52" s="122">
        <v>37720</v>
      </c>
      <c r="BW52" s="139"/>
      <c r="BX52" s="139"/>
      <c r="BY52" s="139"/>
      <c r="BZ52" s="139"/>
      <c r="CA52" s="139"/>
      <c r="CB52" s="139"/>
      <c r="CC52" s="139"/>
      <c r="CD52" s="139"/>
      <c r="CE52" s="139"/>
      <c r="CF52" s="122">
        <v>30400</v>
      </c>
      <c r="CG52" s="122">
        <v>70850</v>
      </c>
    </row>
    <row r="53" spans="1:85">
      <c r="A53" s="18" t="s">
        <v>85</v>
      </c>
      <c r="B53" s="25"/>
      <c r="C53" s="18"/>
      <c r="D53" s="18"/>
      <c r="E53" s="18"/>
      <c r="F53" s="18"/>
      <c r="G53" s="295"/>
      <c r="H53" s="85">
        <f t="shared" si="1"/>
        <v>0</v>
      </c>
      <c r="I53" s="297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85">
        <f t="shared" si="2"/>
        <v>0</v>
      </c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85">
        <f t="shared" si="6"/>
        <v>0</v>
      </c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39"/>
      <c r="AU53" s="85">
        <f>SUM(AV53:BG53)</f>
        <v>0</v>
      </c>
      <c r="AV53" s="139"/>
      <c r="AW53" s="139"/>
      <c r="AX53" s="139"/>
      <c r="AY53" s="139"/>
      <c r="AZ53" s="139"/>
      <c r="BA53" s="139"/>
      <c r="BB53" s="139"/>
      <c r="BC53" s="139"/>
      <c r="BD53" s="139"/>
      <c r="BE53" s="139"/>
      <c r="BF53" s="139"/>
      <c r="BG53" s="139"/>
      <c r="BH53" s="85">
        <f>SUM(BI53:BT53)</f>
        <v>0</v>
      </c>
      <c r="BI53" s="139"/>
      <c r="BJ53" s="139"/>
      <c r="BK53" s="139"/>
      <c r="BL53" s="139"/>
      <c r="BM53" s="139"/>
      <c r="BN53" s="139"/>
      <c r="BO53" s="139"/>
      <c r="BP53" s="139"/>
      <c r="BQ53" s="139"/>
      <c r="BR53" s="139"/>
      <c r="BS53" s="139"/>
      <c r="BT53" s="139"/>
      <c r="BU53" s="85">
        <f>SUM(BV53:CG53)</f>
        <v>0</v>
      </c>
      <c r="BV53" s="139"/>
      <c r="BW53" s="139"/>
      <c r="BX53" s="139"/>
      <c r="BY53" s="139"/>
      <c r="BZ53" s="139"/>
      <c r="CA53" s="139"/>
      <c r="CB53" s="139"/>
      <c r="CC53" s="139"/>
      <c r="CD53" s="139"/>
      <c r="CE53" s="139"/>
      <c r="CF53" s="139"/>
      <c r="CG53" s="139"/>
    </row>
    <row r="54" spans="1:85">
      <c r="A54" s="25" t="s">
        <v>56</v>
      </c>
      <c r="B54" s="25"/>
      <c r="C54" s="25"/>
      <c r="D54" s="25"/>
      <c r="E54" s="25"/>
      <c r="F54" s="25"/>
      <c r="G54" s="295"/>
      <c r="H54" s="85">
        <f t="shared" si="1"/>
        <v>0</v>
      </c>
      <c r="I54" s="29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85">
        <f t="shared" si="2"/>
        <v>0</v>
      </c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85">
        <f t="shared" si="6"/>
        <v>0</v>
      </c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85">
        <f t="shared" si="3"/>
        <v>0</v>
      </c>
      <c r="AV54" s="139"/>
      <c r="AW54" s="139"/>
      <c r="AX54" s="139"/>
      <c r="AY54" s="139"/>
      <c r="AZ54" s="139"/>
      <c r="BA54" s="139"/>
      <c r="BB54" s="139"/>
      <c r="BC54" s="139"/>
      <c r="BD54" s="139"/>
      <c r="BE54" s="139"/>
      <c r="BF54" s="139"/>
      <c r="BG54" s="139"/>
      <c r="BH54" s="85">
        <f t="shared" si="4"/>
        <v>0</v>
      </c>
      <c r="BI54" s="139"/>
      <c r="BJ54" s="139"/>
      <c r="BK54" s="139"/>
      <c r="BL54" s="139"/>
      <c r="BM54" s="139"/>
      <c r="BN54" s="139"/>
      <c r="BO54" s="139"/>
      <c r="BP54" s="139"/>
      <c r="BQ54" s="139"/>
      <c r="BR54" s="139"/>
      <c r="BS54" s="139"/>
      <c r="BT54" s="139"/>
      <c r="BU54" s="85">
        <f t="shared" si="5"/>
        <v>0</v>
      </c>
      <c r="BV54" s="139"/>
      <c r="BW54" s="139"/>
      <c r="BX54" s="139"/>
      <c r="BY54" s="139"/>
      <c r="BZ54" s="139"/>
      <c r="CA54" s="139"/>
      <c r="CB54" s="139"/>
      <c r="CC54" s="139"/>
      <c r="CD54" s="139"/>
      <c r="CE54" s="139"/>
      <c r="CF54" s="139"/>
      <c r="CG54" s="139"/>
    </row>
    <row r="55" spans="1:85">
      <c r="A55" s="25" t="s">
        <v>249</v>
      </c>
      <c r="B55" s="25"/>
      <c r="C55" s="25"/>
      <c r="D55" s="25"/>
      <c r="E55" s="25"/>
      <c r="F55" s="25"/>
      <c r="G55" s="295"/>
      <c r="H55" s="85">
        <f t="shared" si="1"/>
        <v>0</v>
      </c>
      <c r="I55" s="297"/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85">
        <f t="shared" si="2"/>
        <v>0</v>
      </c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85">
        <f t="shared" si="6"/>
        <v>0</v>
      </c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85">
        <f t="shared" si="3"/>
        <v>0</v>
      </c>
      <c r="AV55" s="139"/>
      <c r="AW55" s="139"/>
      <c r="AX55" s="139"/>
      <c r="AY55" s="139"/>
      <c r="AZ55" s="139"/>
      <c r="BA55" s="139"/>
      <c r="BB55" s="139"/>
      <c r="BC55" s="139"/>
      <c r="BD55" s="139"/>
      <c r="BE55" s="139"/>
      <c r="BF55" s="139"/>
      <c r="BG55" s="139"/>
      <c r="BH55" s="85">
        <f t="shared" si="4"/>
        <v>0</v>
      </c>
      <c r="BI55" s="139"/>
      <c r="BJ55" s="139"/>
      <c r="BK55" s="139"/>
      <c r="BL55" s="139"/>
      <c r="BM55" s="139"/>
      <c r="BN55" s="139"/>
      <c r="BO55" s="139"/>
      <c r="BP55" s="139"/>
      <c r="BQ55" s="139"/>
      <c r="BR55" s="139"/>
      <c r="BS55" s="139"/>
      <c r="BT55" s="139"/>
      <c r="BU55" s="85">
        <f t="shared" si="5"/>
        <v>0</v>
      </c>
      <c r="BV55" s="139"/>
      <c r="BW55" s="139"/>
      <c r="BX55" s="139"/>
      <c r="BY55" s="139"/>
      <c r="BZ55" s="139"/>
      <c r="CA55" s="139"/>
      <c r="CB55" s="139"/>
      <c r="CC55" s="139"/>
      <c r="CD55" s="139"/>
      <c r="CE55" s="139"/>
      <c r="CF55" s="139"/>
      <c r="CG55" s="139"/>
    </row>
    <row r="56" spans="1:85">
      <c r="A56" s="25" t="s">
        <v>126</v>
      </c>
      <c r="B56" s="25"/>
      <c r="C56" s="25"/>
      <c r="D56" s="25"/>
      <c r="E56" s="25"/>
      <c r="F56" s="25"/>
      <c r="G56" s="295"/>
      <c r="H56" s="85">
        <f t="shared" si="1"/>
        <v>0</v>
      </c>
      <c r="I56" s="297"/>
      <c r="J56" s="297"/>
      <c r="K56" s="297"/>
      <c r="L56" s="297"/>
      <c r="M56" s="297"/>
      <c r="N56" s="297"/>
      <c r="O56" s="297"/>
      <c r="P56" s="297"/>
      <c r="Q56" s="297"/>
      <c r="R56" s="297"/>
      <c r="S56" s="297"/>
      <c r="T56" s="297"/>
      <c r="U56" s="85">
        <f t="shared" si="2"/>
        <v>0</v>
      </c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85">
        <f t="shared" si="6"/>
        <v>0</v>
      </c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85">
        <f t="shared" si="3"/>
        <v>0</v>
      </c>
      <c r="AV56" s="139"/>
      <c r="AW56" s="139"/>
      <c r="AX56" s="139"/>
      <c r="AY56" s="139"/>
      <c r="AZ56" s="139"/>
      <c r="BA56" s="139"/>
      <c r="BB56" s="139"/>
      <c r="BC56" s="139"/>
      <c r="BD56" s="139"/>
      <c r="BE56" s="139"/>
      <c r="BF56" s="139"/>
      <c r="BG56" s="139"/>
      <c r="BH56" s="85">
        <f t="shared" si="4"/>
        <v>0</v>
      </c>
      <c r="BI56" s="139"/>
      <c r="BJ56" s="139"/>
      <c r="BK56" s="139"/>
      <c r="BL56" s="139"/>
      <c r="BM56" s="139"/>
      <c r="BN56" s="139"/>
      <c r="BO56" s="139"/>
      <c r="BP56" s="139"/>
      <c r="BQ56" s="139"/>
      <c r="BR56" s="139"/>
      <c r="BS56" s="139"/>
      <c r="BT56" s="139"/>
      <c r="BU56" s="85">
        <f t="shared" si="5"/>
        <v>0</v>
      </c>
      <c r="BV56" s="139"/>
      <c r="BW56" s="139"/>
      <c r="BX56" s="139"/>
      <c r="BY56" s="139"/>
      <c r="BZ56" s="139"/>
      <c r="CA56" s="139"/>
      <c r="CB56" s="139"/>
      <c r="CC56" s="139"/>
      <c r="CD56" s="139"/>
      <c r="CE56" s="139"/>
      <c r="CF56" s="139"/>
      <c r="CG56" s="139"/>
    </row>
    <row r="57" spans="1:85">
      <c r="A57" s="25" t="s">
        <v>93</v>
      </c>
      <c r="B57" s="25"/>
      <c r="C57" s="25"/>
      <c r="D57" s="25">
        <v>158554.04</v>
      </c>
      <c r="E57" s="25">
        <v>622150.92500000005</v>
      </c>
      <c r="F57" s="25">
        <v>750571.75</v>
      </c>
      <c r="G57" s="297">
        <v>778447.70499999996</v>
      </c>
      <c r="H57" s="85">
        <f t="shared" si="1"/>
        <v>554775.16999999993</v>
      </c>
      <c r="I57" s="297">
        <v>499239.17</v>
      </c>
      <c r="J57" s="297"/>
      <c r="K57" s="297"/>
      <c r="L57" s="297"/>
      <c r="M57" s="297">
        <v>0</v>
      </c>
      <c r="N57" s="297"/>
      <c r="O57" s="297"/>
      <c r="P57" s="297"/>
      <c r="Q57" s="297">
        <v>0</v>
      </c>
      <c r="R57" s="297">
        <v>55536</v>
      </c>
      <c r="S57" s="297">
        <v>0</v>
      </c>
      <c r="T57" s="297">
        <v>0</v>
      </c>
      <c r="U57" s="85">
        <f t="shared" si="2"/>
        <v>0</v>
      </c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85">
        <f t="shared" si="6"/>
        <v>38418</v>
      </c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>
        <v>38418</v>
      </c>
      <c r="AU57" s="85">
        <f t="shared" si="3"/>
        <v>134415</v>
      </c>
      <c r="AV57" s="121"/>
      <c r="AW57" s="121"/>
      <c r="AX57" s="121"/>
      <c r="AY57" s="121"/>
      <c r="AZ57" s="121"/>
      <c r="BA57" s="121"/>
      <c r="BB57" s="121"/>
      <c r="BC57" s="121">
        <v>32305</v>
      </c>
      <c r="BD57" s="122"/>
      <c r="BE57" s="122">
        <v>54414</v>
      </c>
      <c r="BF57" s="121">
        <v>47696</v>
      </c>
      <c r="BG57" s="121"/>
      <c r="BH57" s="85">
        <f t="shared" si="4"/>
        <v>204403</v>
      </c>
      <c r="BI57" s="121"/>
      <c r="BJ57" s="121"/>
      <c r="BK57" s="121"/>
      <c r="BL57" s="121"/>
      <c r="BM57" s="121"/>
      <c r="BN57" s="223"/>
      <c r="BO57" s="121"/>
      <c r="BP57" s="121"/>
      <c r="BQ57" s="121"/>
      <c r="BR57" s="121"/>
      <c r="BS57" s="121"/>
      <c r="BT57" s="121">
        <v>204403</v>
      </c>
      <c r="BU57" s="85">
        <f t="shared" si="5"/>
        <v>111443</v>
      </c>
      <c r="BV57" s="139"/>
      <c r="BW57" s="139"/>
      <c r="BX57" s="139"/>
      <c r="BY57" s="139"/>
      <c r="BZ57" s="139"/>
      <c r="CA57" s="139"/>
      <c r="CB57" s="139"/>
      <c r="CC57" s="122">
        <v>72042</v>
      </c>
      <c r="CD57" s="139"/>
      <c r="CE57" s="122">
        <v>39401</v>
      </c>
      <c r="CF57" s="139"/>
      <c r="CG57" s="139"/>
    </row>
    <row r="58" spans="1:85">
      <c r="A58" s="18" t="s">
        <v>267</v>
      </c>
      <c r="B58" s="25">
        <v>31785.84</v>
      </c>
      <c r="C58" s="17">
        <v>213316.905</v>
      </c>
      <c r="D58" s="17">
        <v>235794</v>
      </c>
      <c r="E58" s="17">
        <v>211377.67</v>
      </c>
      <c r="F58" s="17">
        <v>369263.44199999998</v>
      </c>
      <c r="G58" s="296">
        <v>423051.15</v>
      </c>
      <c r="H58" s="85">
        <f t="shared" si="1"/>
        <v>3404833.7349999994</v>
      </c>
      <c r="I58" s="297">
        <v>381193.96500000003</v>
      </c>
      <c r="J58" s="297">
        <v>293702.755</v>
      </c>
      <c r="K58" s="297">
        <v>159330.92499999999</v>
      </c>
      <c r="L58" s="297">
        <v>12000</v>
      </c>
      <c r="M58" s="297">
        <v>170819.14</v>
      </c>
      <c r="N58" s="297">
        <v>142197.26</v>
      </c>
      <c r="O58" s="297">
        <v>112514.02499999999</v>
      </c>
      <c r="P58" s="297">
        <v>199157.04500000001</v>
      </c>
      <c r="Q58" s="297">
        <v>336932.505</v>
      </c>
      <c r="R58" s="297">
        <v>576412.59</v>
      </c>
      <c r="S58" s="297">
        <v>558049.76500000001</v>
      </c>
      <c r="T58" s="297">
        <v>462523.76</v>
      </c>
      <c r="U58" s="85">
        <f t="shared" si="2"/>
        <v>347056.96</v>
      </c>
      <c r="V58" s="121"/>
      <c r="W58" s="121"/>
      <c r="X58" s="121"/>
      <c r="Y58" s="121"/>
      <c r="Z58" s="121"/>
      <c r="AA58" s="121"/>
      <c r="AB58" s="121"/>
      <c r="AC58" s="121"/>
      <c r="AD58" s="121">
        <v>34720.58</v>
      </c>
      <c r="AE58" s="121">
        <v>82505.86</v>
      </c>
      <c r="AF58" s="121">
        <v>42155.54</v>
      </c>
      <c r="AG58" s="121">
        <v>187674.98</v>
      </c>
      <c r="AH58" s="85">
        <f t="shared" si="6"/>
        <v>4358160.6229999997</v>
      </c>
      <c r="AI58" s="122">
        <v>209792.77</v>
      </c>
      <c r="AJ58" s="122">
        <v>39600</v>
      </c>
      <c r="AK58" s="121">
        <v>22000</v>
      </c>
      <c r="AL58" s="121">
        <v>14722</v>
      </c>
      <c r="AM58" s="121">
        <v>51919.14</v>
      </c>
      <c r="AN58" s="122">
        <v>103096.68</v>
      </c>
      <c r="AO58" s="122">
        <v>166226.56700000001</v>
      </c>
      <c r="AP58" s="122">
        <v>572235.65599999996</v>
      </c>
      <c r="AQ58" s="122">
        <v>736393.65</v>
      </c>
      <c r="AR58" s="179">
        <v>801043.50399999996</v>
      </c>
      <c r="AS58" s="121">
        <v>921240.701</v>
      </c>
      <c r="AT58" s="121">
        <v>719889.95499999996</v>
      </c>
      <c r="AU58" s="85">
        <f t="shared" si="3"/>
        <v>3024351.7029999997</v>
      </c>
      <c r="AV58" s="122">
        <v>477690.54300000001</v>
      </c>
      <c r="AW58" s="121">
        <v>519095.73499999999</v>
      </c>
      <c r="AX58" s="121">
        <v>107960.78</v>
      </c>
      <c r="AY58" s="122">
        <v>49304.828000000001</v>
      </c>
      <c r="AZ58" s="122">
        <v>68687.210000000006</v>
      </c>
      <c r="BA58" s="122">
        <v>149.1</v>
      </c>
      <c r="BB58" s="122">
        <v>58404.57</v>
      </c>
      <c r="BC58" s="121">
        <v>178508.95</v>
      </c>
      <c r="BD58" s="179">
        <v>407251.20000000001</v>
      </c>
      <c r="BE58" s="122">
        <v>316027.59999999998</v>
      </c>
      <c r="BF58" s="121">
        <v>395662.587</v>
      </c>
      <c r="BG58" s="121">
        <v>445608.6</v>
      </c>
      <c r="BH58" s="85">
        <f t="shared" si="4"/>
        <v>1140119.578</v>
      </c>
      <c r="BI58" s="121">
        <v>137145.20000000001</v>
      </c>
      <c r="BJ58" s="122">
        <v>65879.34</v>
      </c>
      <c r="BK58" s="122">
        <v>28</v>
      </c>
      <c r="BL58" s="122">
        <v>2</v>
      </c>
      <c r="BM58" s="160">
        <v>448</v>
      </c>
      <c r="BN58" s="122">
        <v>495.1</v>
      </c>
      <c r="BO58" s="20">
        <v>1166.72</v>
      </c>
      <c r="BP58" s="121">
        <v>71702.338000000003</v>
      </c>
      <c r="BQ58" s="179">
        <v>59640.93</v>
      </c>
      <c r="BR58" s="122">
        <v>209973.345</v>
      </c>
      <c r="BS58" s="122">
        <v>376705.08500000002</v>
      </c>
      <c r="BT58" s="121">
        <v>216933.52</v>
      </c>
      <c r="BU58" s="85">
        <f t="shared" si="5"/>
        <v>2344413.017</v>
      </c>
      <c r="BV58" s="122">
        <v>603953.18500000006</v>
      </c>
      <c r="BW58" s="122">
        <v>146169.56</v>
      </c>
      <c r="BX58" s="122">
        <v>3522.14</v>
      </c>
      <c r="BY58" s="122">
        <v>866.45</v>
      </c>
      <c r="BZ58" s="122">
        <v>3547.72</v>
      </c>
      <c r="CA58" s="122">
        <v>20530</v>
      </c>
      <c r="CB58" s="122">
        <v>28093.68</v>
      </c>
      <c r="CC58" s="122">
        <v>85025.25</v>
      </c>
      <c r="CD58" s="122">
        <v>309761.21999999997</v>
      </c>
      <c r="CE58" s="122">
        <v>197819.42</v>
      </c>
      <c r="CF58" s="122">
        <v>402580.777</v>
      </c>
      <c r="CG58" s="122">
        <v>542543.61499999999</v>
      </c>
    </row>
    <row r="59" spans="1:85">
      <c r="A59" s="152" t="s">
        <v>0</v>
      </c>
      <c r="B59" s="51">
        <f>SUM(B5:B58)</f>
        <v>485829.22000000003</v>
      </c>
      <c r="C59" s="51">
        <f t="shared" ref="C59:F59" si="7">SUM(C6:C58)</f>
        <v>786042.15</v>
      </c>
      <c r="D59" s="51">
        <f t="shared" si="7"/>
        <v>1127191.82</v>
      </c>
      <c r="E59" s="51">
        <f t="shared" si="7"/>
        <v>1671353.2799999998</v>
      </c>
      <c r="F59" s="51">
        <f t="shared" si="7"/>
        <v>2885939.6609999994</v>
      </c>
      <c r="G59" s="51">
        <f>SUM(G6:G58)</f>
        <v>3934843.0660000001</v>
      </c>
      <c r="H59" s="51">
        <f t="shared" ref="H59:S59" si="8">SUM(H5:H58)</f>
        <v>13636023.013980001</v>
      </c>
      <c r="I59" s="51">
        <f t="shared" si="8"/>
        <v>2956379.5799999996</v>
      </c>
      <c r="J59" s="51">
        <f t="shared" si="8"/>
        <v>1324520.1499999999</v>
      </c>
      <c r="K59" s="51">
        <f t="shared" si="8"/>
        <v>726162.55499999993</v>
      </c>
      <c r="L59" s="51">
        <f t="shared" si="8"/>
        <v>854656.54</v>
      </c>
      <c r="M59" s="51">
        <f t="shared" si="8"/>
        <v>869800.15</v>
      </c>
      <c r="N59" s="51">
        <f t="shared" si="8"/>
        <v>611046.93999999994</v>
      </c>
      <c r="O59" s="51">
        <f t="shared" si="8"/>
        <v>651762.03500000003</v>
      </c>
      <c r="P59" s="51">
        <f t="shared" si="8"/>
        <v>855283.54900000012</v>
      </c>
      <c r="Q59" s="51">
        <f t="shared" si="8"/>
        <v>665319.70500000007</v>
      </c>
      <c r="R59" s="51">
        <f t="shared" si="8"/>
        <v>1248330.7220000001</v>
      </c>
      <c r="S59" s="51">
        <f t="shared" si="8"/>
        <v>1610014.51198</v>
      </c>
      <c r="T59" s="51">
        <f>SUM(T5:T58)</f>
        <v>1949798.611</v>
      </c>
      <c r="U59" s="85">
        <f t="shared" si="2"/>
        <v>1252700.5480000002</v>
      </c>
      <c r="V59" s="51">
        <f t="shared" ref="V59:AA59" si="9">SUM(V6:V58)</f>
        <v>0</v>
      </c>
      <c r="W59" s="51">
        <f t="shared" si="9"/>
        <v>0</v>
      </c>
      <c r="X59" s="51">
        <f t="shared" si="9"/>
        <v>0</v>
      </c>
      <c r="Y59" s="51">
        <f t="shared" si="9"/>
        <v>0</v>
      </c>
      <c r="Z59" s="51">
        <f t="shared" si="9"/>
        <v>0</v>
      </c>
      <c r="AA59" s="51">
        <f t="shared" si="9"/>
        <v>0</v>
      </c>
      <c r="AB59" s="51">
        <f t="shared" ref="AB59:AG59" si="10">SUM(AB6:AB58)</f>
        <v>0</v>
      </c>
      <c r="AC59" s="51">
        <f t="shared" si="10"/>
        <v>0</v>
      </c>
      <c r="AD59" s="51">
        <f t="shared" si="10"/>
        <v>212756.13</v>
      </c>
      <c r="AE59" s="51">
        <f t="shared" si="10"/>
        <v>378365.0295</v>
      </c>
      <c r="AF59" s="51">
        <f t="shared" si="10"/>
        <v>194340.82</v>
      </c>
      <c r="AG59" s="51">
        <f t="shared" si="10"/>
        <v>467238.56850000005</v>
      </c>
      <c r="AH59" s="85">
        <f t="shared" si="6"/>
        <v>13950729.626279999</v>
      </c>
      <c r="AI59" s="51">
        <f t="shared" ref="AI59:AN59" si="11">SUM(AI6:AI58)</f>
        <v>930865.48499999999</v>
      </c>
      <c r="AJ59" s="51">
        <f t="shared" si="11"/>
        <v>189566.33</v>
      </c>
      <c r="AK59" s="51">
        <f t="shared" si="11"/>
        <v>203083.91</v>
      </c>
      <c r="AL59" s="51">
        <f t="shared" si="11"/>
        <v>138519.21000000002</v>
      </c>
      <c r="AM59" s="51">
        <f t="shared" si="11"/>
        <v>436516.12</v>
      </c>
      <c r="AN59" s="51">
        <f t="shared" si="11"/>
        <v>616433.79099999997</v>
      </c>
      <c r="AO59" s="51">
        <f t="shared" ref="AO59:AT59" si="12">SUM(AO6:AO58)</f>
        <v>674167.81</v>
      </c>
      <c r="AP59" s="51">
        <f t="shared" si="12"/>
        <v>1294602.666</v>
      </c>
      <c r="AQ59" s="51">
        <f t="shared" si="12"/>
        <v>1913573.8297999999</v>
      </c>
      <c r="AR59" s="51">
        <f t="shared" si="12"/>
        <v>2080314.0439999998</v>
      </c>
      <c r="AS59" s="51">
        <f t="shared" si="12"/>
        <v>2587058.9471499999</v>
      </c>
      <c r="AT59" s="51">
        <f t="shared" si="12"/>
        <v>2886027.4833300002</v>
      </c>
      <c r="AU59" s="85">
        <f t="shared" si="3"/>
        <v>12145747.108150002</v>
      </c>
      <c r="AV59" s="51">
        <f t="shared" ref="AV59:BG59" si="13">SUM(AV6:AV58)</f>
        <v>2268795.702</v>
      </c>
      <c r="AW59" s="51">
        <f t="shared" si="13"/>
        <v>877533.70500000007</v>
      </c>
      <c r="AX59" s="51">
        <f t="shared" si="13"/>
        <v>576607.69999999995</v>
      </c>
      <c r="AY59" s="51">
        <f t="shared" si="13"/>
        <v>453879.75799999997</v>
      </c>
      <c r="AZ59" s="51">
        <f t="shared" si="13"/>
        <v>626251.93999999994</v>
      </c>
      <c r="BA59" s="51">
        <f t="shared" si="13"/>
        <v>605861.44999999995</v>
      </c>
      <c r="BB59" s="51">
        <f t="shared" si="13"/>
        <v>650624.37</v>
      </c>
      <c r="BC59" s="51">
        <f t="shared" si="13"/>
        <v>722712.66815000004</v>
      </c>
      <c r="BD59" s="51">
        <f t="shared" si="13"/>
        <v>961165.51</v>
      </c>
      <c r="BE59" s="51">
        <f t="shared" si="13"/>
        <v>1171576.6629999999</v>
      </c>
      <c r="BF59" s="51">
        <f t="shared" si="13"/>
        <v>1600083.0220000001</v>
      </c>
      <c r="BG59" s="51">
        <f t="shared" si="13"/>
        <v>1630654.62</v>
      </c>
      <c r="BH59" s="85">
        <f t="shared" si="4"/>
        <v>10626857.180999998</v>
      </c>
      <c r="BI59" s="51">
        <f t="shared" ref="BI59:BT59" si="14">SUM(BI6:BI58)</f>
        <v>840526.51500000013</v>
      </c>
      <c r="BJ59" s="51">
        <f t="shared" si="14"/>
        <v>293904.14</v>
      </c>
      <c r="BK59" s="51">
        <f t="shared" si="14"/>
        <v>69610.510000000009</v>
      </c>
      <c r="BL59" s="51">
        <f t="shared" si="14"/>
        <v>254317.66</v>
      </c>
      <c r="BM59" s="51">
        <f t="shared" si="14"/>
        <v>247788.14</v>
      </c>
      <c r="BN59" s="221">
        <f t="shared" si="14"/>
        <v>338922.94</v>
      </c>
      <c r="BO59" s="51">
        <f t="shared" si="14"/>
        <v>305987.06</v>
      </c>
      <c r="BP59" s="51">
        <f t="shared" si="14"/>
        <v>390456.02799999999</v>
      </c>
      <c r="BQ59" s="51">
        <f t="shared" si="14"/>
        <v>745602.9850000001</v>
      </c>
      <c r="BR59" s="51">
        <f t="shared" si="14"/>
        <v>1407947.031</v>
      </c>
      <c r="BS59" s="51">
        <f t="shared" si="14"/>
        <v>1916074.9849999999</v>
      </c>
      <c r="BT59" s="51">
        <f t="shared" si="14"/>
        <v>3815719.1869999999</v>
      </c>
      <c r="BU59" s="85">
        <f t="shared" si="5"/>
        <v>11286824.227000002</v>
      </c>
      <c r="BV59" s="51">
        <f>SUM(BV6:BV58)</f>
        <v>2103542.08</v>
      </c>
      <c r="BW59" s="51">
        <f>SUM(BW6:BW58)</f>
        <v>667415.978</v>
      </c>
      <c r="BX59" s="51">
        <f>SUM(BX6:BX58)</f>
        <v>231571.37000000002</v>
      </c>
      <c r="BY59" s="51">
        <f>SUM(BY6:BY58)</f>
        <v>301949.91500000004</v>
      </c>
      <c r="BZ59" s="51">
        <f>SUM(BZ6:BZ58)</f>
        <v>392539.82499999995</v>
      </c>
      <c r="CA59" s="51">
        <f t="shared" ref="CA59:CG59" si="15">SUM(CA6:CA58)</f>
        <v>435660.995</v>
      </c>
      <c r="CB59" s="51">
        <f t="shared" si="15"/>
        <v>480977.82</v>
      </c>
      <c r="CC59" s="51">
        <f t="shared" si="15"/>
        <v>646395.625</v>
      </c>
      <c r="CD59" s="51">
        <f t="shared" si="15"/>
        <v>861101.61800000002</v>
      </c>
      <c r="CE59" s="51">
        <f t="shared" si="15"/>
        <v>944975.69700000004</v>
      </c>
      <c r="CF59" s="51">
        <f t="shared" si="15"/>
        <v>1520332.0150000001</v>
      </c>
      <c r="CG59" s="51">
        <f t="shared" si="15"/>
        <v>2700361.2889999999</v>
      </c>
    </row>
    <row r="61" spans="1:85">
      <c r="A61" s="180" t="s">
        <v>328</v>
      </c>
      <c r="B61" s="180"/>
      <c r="C61" s="180"/>
      <c r="D61" s="180"/>
      <c r="E61" s="180"/>
      <c r="F61" s="180"/>
      <c r="G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</row>
  </sheetData>
  <hyperlinks>
    <hyperlink ref="A2" r:id="rId1" location="/" xr:uid="{9CFF08DF-2284-2140-BB5E-9E600665A3E5}"/>
  </hyperlinks>
  <pageMargins left="0.7" right="0.7" top="0.75" bottom="0.75" header="0.3" footer="0.3"/>
  <pageSetup paperSize="9" orientation="portrait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D4A37-8265-0A4A-A11F-A7DA7DE85594}">
  <sheetPr>
    <tabColor rgb="FF00B050"/>
  </sheetPr>
  <dimension ref="A1:N30"/>
  <sheetViews>
    <sheetView tabSelected="1" workbookViewId="0">
      <selection activeCell="J8" sqref="J8"/>
    </sheetView>
  </sheetViews>
  <sheetFormatPr baseColWidth="10" defaultColWidth="8.83203125" defaultRowHeight="15"/>
  <cols>
    <col min="1" max="1" width="16.6640625" customWidth="1"/>
    <col min="2" max="14" width="12" customWidth="1"/>
  </cols>
  <sheetData>
    <row r="1" spans="1:5" ht="26.75" customHeight="1">
      <c r="A1" s="313" t="s">
        <v>487</v>
      </c>
    </row>
    <row r="2" spans="1:5">
      <c r="A2" t="s">
        <v>486</v>
      </c>
    </row>
    <row r="3" spans="1:5">
      <c r="A3" t="s">
        <v>251</v>
      </c>
    </row>
    <row r="5" spans="1:5">
      <c r="A5" s="314" t="s">
        <v>607</v>
      </c>
      <c r="B5" s="315" t="s">
        <v>242</v>
      </c>
      <c r="C5" s="315" t="s">
        <v>244</v>
      </c>
      <c r="D5" s="315" t="s">
        <v>246</v>
      </c>
      <c r="E5" s="315" t="s">
        <v>358</v>
      </c>
    </row>
    <row r="6" spans="1:5">
      <c r="A6" s="304" t="s">
        <v>369</v>
      </c>
      <c r="B6" s="305"/>
      <c r="C6" s="305"/>
      <c r="D6" s="305">
        <v>33000</v>
      </c>
      <c r="E6" s="305">
        <v>33000</v>
      </c>
    </row>
    <row r="7" spans="1:5">
      <c r="A7" s="306" t="s">
        <v>372</v>
      </c>
      <c r="B7" s="307">
        <v>111430.549</v>
      </c>
      <c r="C7" s="307"/>
      <c r="D7" s="307"/>
      <c r="E7" s="307">
        <v>111430.549</v>
      </c>
    </row>
    <row r="8" spans="1:5">
      <c r="A8" s="304" t="s">
        <v>382</v>
      </c>
      <c r="B8" s="305"/>
      <c r="C8" s="305"/>
      <c r="D8" s="305">
        <v>35200</v>
      </c>
      <c r="E8" s="305">
        <v>35200</v>
      </c>
    </row>
    <row r="9" spans="1:5">
      <c r="A9" s="306" t="s">
        <v>386</v>
      </c>
      <c r="B9" s="307">
        <v>33000</v>
      </c>
      <c r="C9" s="307"/>
      <c r="D9" s="307"/>
      <c r="E9" s="307">
        <v>33000</v>
      </c>
    </row>
    <row r="10" spans="1:5">
      <c r="A10" s="304" t="s">
        <v>411</v>
      </c>
      <c r="B10" s="305">
        <v>62790</v>
      </c>
      <c r="C10" s="305">
        <v>55150</v>
      </c>
      <c r="D10" s="305">
        <v>112169.755</v>
      </c>
      <c r="E10" s="305">
        <v>230109.755</v>
      </c>
    </row>
    <row r="11" spans="1:5">
      <c r="A11" s="306" t="s">
        <v>432</v>
      </c>
      <c r="B11" s="307"/>
      <c r="C11" s="307">
        <v>107480</v>
      </c>
      <c r="D11" s="307"/>
      <c r="E11" s="307">
        <v>107480</v>
      </c>
    </row>
    <row r="12" spans="1:5">
      <c r="A12" s="304" t="s">
        <v>440</v>
      </c>
      <c r="B12" s="305"/>
      <c r="C12" s="305"/>
      <c r="D12" s="305">
        <v>125418.15</v>
      </c>
      <c r="E12" s="305">
        <v>125418.15</v>
      </c>
    </row>
    <row r="13" spans="1:5">
      <c r="A13" s="306" t="s">
        <v>473</v>
      </c>
      <c r="B13" s="307"/>
      <c r="C13" s="307">
        <v>52400</v>
      </c>
      <c r="D13" s="307">
        <v>44000</v>
      </c>
      <c r="E13" s="307">
        <v>96400</v>
      </c>
    </row>
    <row r="14" spans="1:5">
      <c r="A14" s="304" t="s">
        <v>458</v>
      </c>
      <c r="B14" s="305">
        <v>72278</v>
      </c>
      <c r="C14" s="305">
        <v>93990.019</v>
      </c>
      <c r="D14" s="305">
        <v>31819</v>
      </c>
      <c r="E14" s="305">
        <v>198087.019</v>
      </c>
    </row>
    <row r="15" spans="1:5">
      <c r="A15" s="308" t="s">
        <v>133</v>
      </c>
      <c r="B15" s="309">
        <v>279498.549</v>
      </c>
      <c r="C15" s="309">
        <v>309020.01899999997</v>
      </c>
      <c r="D15" s="309">
        <v>381606.90500000003</v>
      </c>
      <c r="E15" s="309">
        <v>970125.473</v>
      </c>
    </row>
    <row r="19" spans="1:14">
      <c r="A19" s="314" t="s">
        <v>70</v>
      </c>
      <c r="B19" s="315" t="s">
        <v>242</v>
      </c>
      <c r="C19" s="315" t="s">
        <v>244</v>
      </c>
      <c r="D19" s="315" t="s">
        <v>246</v>
      </c>
      <c r="E19" s="315" t="s">
        <v>252</v>
      </c>
      <c r="F19" s="315" t="s">
        <v>255</v>
      </c>
      <c r="G19" s="315" t="s">
        <v>259</v>
      </c>
      <c r="H19" s="315" t="s">
        <v>260</v>
      </c>
      <c r="I19" s="315" t="s">
        <v>231</v>
      </c>
      <c r="J19" s="315" t="s">
        <v>232</v>
      </c>
      <c r="K19" s="315" t="s">
        <v>236</v>
      </c>
      <c r="L19" s="315" t="s">
        <v>240</v>
      </c>
      <c r="M19" s="315" t="s">
        <v>241</v>
      </c>
      <c r="N19" s="315" t="s">
        <v>352</v>
      </c>
    </row>
    <row r="20" spans="1:14">
      <c r="A20" s="304" t="s">
        <v>372</v>
      </c>
      <c r="B20" s="305"/>
      <c r="C20" s="305">
        <v>113544.45</v>
      </c>
      <c r="D20" s="305"/>
      <c r="E20" s="305"/>
      <c r="F20" s="305"/>
      <c r="G20" s="305"/>
      <c r="H20" s="305"/>
      <c r="I20" s="305"/>
      <c r="J20" s="305"/>
      <c r="K20" s="305"/>
      <c r="L20" s="305">
        <v>141596.66499999998</v>
      </c>
      <c r="M20" s="305">
        <v>173353</v>
      </c>
      <c r="N20" s="305">
        <v>428494.11499999999</v>
      </c>
    </row>
    <row r="21" spans="1:14">
      <c r="A21" s="306" t="s">
        <v>387</v>
      </c>
      <c r="B21" s="307"/>
      <c r="C21" s="307">
        <v>99170</v>
      </c>
      <c r="D21" s="307"/>
      <c r="E21" s="307"/>
      <c r="F21" s="307"/>
      <c r="G21" s="307"/>
      <c r="H21" s="307"/>
      <c r="I21" s="307"/>
      <c r="J21" s="307"/>
      <c r="K21" s="307"/>
      <c r="L21" s="307">
        <v>52800</v>
      </c>
      <c r="M21" s="307"/>
      <c r="N21" s="307">
        <v>151970</v>
      </c>
    </row>
    <row r="22" spans="1:14">
      <c r="A22" s="304" t="s">
        <v>403</v>
      </c>
      <c r="B22" s="305">
        <v>68400</v>
      </c>
      <c r="C22" s="305">
        <v>118050</v>
      </c>
      <c r="D22" s="305"/>
      <c r="E22" s="305"/>
      <c r="F22" s="305"/>
      <c r="G22" s="305"/>
      <c r="H22" s="305"/>
      <c r="I22" s="305"/>
      <c r="J22" s="305"/>
      <c r="K22" s="305"/>
      <c r="L22" s="305">
        <v>33730.39</v>
      </c>
      <c r="M22" s="305">
        <v>58290.964999999997</v>
      </c>
      <c r="N22" s="305">
        <v>278471.35499999998</v>
      </c>
    </row>
    <row r="23" spans="1:14">
      <c r="A23" s="306" t="s">
        <v>411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7"/>
      <c r="L23" s="307">
        <v>64174.02</v>
      </c>
      <c r="M23" s="307"/>
      <c r="N23" s="307">
        <v>64174.02</v>
      </c>
    </row>
    <row r="24" spans="1:14">
      <c r="A24" s="304" t="s">
        <v>421</v>
      </c>
      <c r="B24" s="305"/>
      <c r="C24" s="305"/>
      <c r="D24" s="305"/>
      <c r="E24" s="305"/>
      <c r="F24" s="305"/>
      <c r="G24" s="305"/>
      <c r="H24" s="305"/>
      <c r="I24" s="305"/>
      <c r="J24" s="305"/>
      <c r="K24" s="305"/>
      <c r="L24" s="305"/>
      <c r="M24" s="305">
        <v>15400</v>
      </c>
      <c r="N24" s="305">
        <v>15400</v>
      </c>
    </row>
    <row r="25" spans="1:14">
      <c r="A25" s="306" t="s">
        <v>432</v>
      </c>
      <c r="B25" s="307"/>
      <c r="C25" s="307"/>
      <c r="D25" s="307">
        <v>49513</v>
      </c>
      <c r="E25" s="307">
        <v>51796.581000000006</v>
      </c>
      <c r="F25" s="307"/>
      <c r="G25" s="307"/>
      <c r="H25" s="307"/>
      <c r="I25" s="307"/>
      <c r="J25" s="307"/>
      <c r="K25" s="307"/>
      <c r="L25" s="307"/>
      <c r="M25" s="307"/>
      <c r="N25" s="307">
        <v>101309.58100000001</v>
      </c>
    </row>
    <row r="26" spans="1:14">
      <c r="A26" s="304" t="s">
        <v>440</v>
      </c>
      <c r="B26" s="305">
        <v>66000</v>
      </c>
      <c r="C26" s="305">
        <v>68805</v>
      </c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>
        <v>134805</v>
      </c>
    </row>
    <row r="27" spans="1:14">
      <c r="A27" s="306" t="s">
        <v>441</v>
      </c>
      <c r="B27" s="307">
        <v>31394.01</v>
      </c>
      <c r="C27" s="307"/>
      <c r="D27" s="307"/>
      <c r="E27" s="307"/>
      <c r="F27" s="307"/>
      <c r="G27" s="307"/>
      <c r="H27" s="307"/>
      <c r="I27" s="307"/>
      <c r="J27" s="307"/>
      <c r="K27" s="307"/>
      <c r="L27" s="307"/>
      <c r="M27" s="307"/>
      <c r="N27" s="307">
        <v>31394.01</v>
      </c>
    </row>
    <row r="28" spans="1:14">
      <c r="A28" s="304" t="s">
        <v>473</v>
      </c>
      <c r="B28" s="305"/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>
        <v>37934.93</v>
      </c>
      <c r="N28" s="305">
        <v>37934.93</v>
      </c>
    </row>
    <row r="29" spans="1:14">
      <c r="A29" s="306" t="s">
        <v>458</v>
      </c>
      <c r="B29" s="307">
        <v>494897.08500000002</v>
      </c>
      <c r="C29" s="307">
        <v>154254.15299999999</v>
      </c>
      <c r="D29" s="307">
        <v>156316</v>
      </c>
      <c r="E29" s="307"/>
      <c r="F29" s="307"/>
      <c r="G29" s="307"/>
      <c r="H29" s="307"/>
      <c r="I29" s="307"/>
      <c r="J29" s="307"/>
      <c r="K29" s="307"/>
      <c r="L29" s="307">
        <v>43832.160000000003</v>
      </c>
      <c r="M29" s="307">
        <v>225837.01500000001</v>
      </c>
      <c r="N29" s="307">
        <v>1075136.4130000002</v>
      </c>
    </row>
    <row r="30" spans="1:14">
      <c r="A30" s="308" t="s">
        <v>0</v>
      </c>
      <c r="B30" s="309">
        <v>660691.09499999997</v>
      </c>
      <c r="C30" s="309">
        <v>553823.603</v>
      </c>
      <c r="D30" s="309">
        <v>205829</v>
      </c>
      <c r="E30" s="309">
        <v>51796.581000000006</v>
      </c>
      <c r="F30" s="309">
        <v>51796.581000000006</v>
      </c>
      <c r="G30" s="309">
        <v>51796.581000000006</v>
      </c>
      <c r="H30" s="309">
        <v>51796.581000000006</v>
      </c>
      <c r="I30" s="309">
        <v>51796.581000000006</v>
      </c>
      <c r="J30" s="309">
        <v>51796.581000000006</v>
      </c>
      <c r="K30" s="309">
        <v>51796.581000000006</v>
      </c>
      <c r="L30" s="309">
        <v>336133.23499999999</v>
      </c>
      <c r="M30" s="309">
        <v>510815.91000000003</v>
      </c>
      <c r="N30" s="309">
        <v>2319089.4240000001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USDA Wheat </vt:lpstr>
      <vt:lpstr>USDA Wheat</vt:lpstr>
      <vt:lpstr>EU Wheat</vt:lpstr>
      <vt:lpstr>Canada Wheat</vt:lpstr>
      <vt:lpstr>Russia Wheat</vt:lpstr>
      <vt:lpstr>Ukraine Wheat</vt:lpstr>
      <vt:lpstr> Australia Wheat</vt:lpstr>
      <vt:lpstr>Argentina Wheat</vt:lpstr>
      <vt:lpstr>Brazil Wheat</vt:lpstr>
      <vt:lpstr>Argentina Soya</vt:lpstr>
      <vt:lpstr>Argentina Soyabean Meal</vt:lpstr>
      <vt:lpstr>Brazil Soybeans</vt:lpstr>
      <vt:lpstr>EU Barley</vt:lpstr>
      <vt:lpstr>Russia Barley</vt:lpstr>
      <vt:lpstr>Ukraine Barley</vt:lpstr>
      <vt:lpstr>Australia Barley</vt:lpstr>
      <vt:lpstr>Argentina Barley</vt:lpstr>
      <vt:lpstr>USDA Maize</vt:lpstr>
      <vt:lpstr>USDA Maize </vt:lpstr>
      <vt:lpstr>EU Maize</vt:lpstr>
      <vt:lpstr>Russia Maize</vt:lpstr>
      <vt:lpstr>Ukraine Maize</vt:lpstr>
      <vt:lpstr>Argentina Maize</vt:lpstr>
      <vt:lpstr>Brazil Maize</vt:lpstr>
      <vt:lpstr>EU Oats</vt:lpstr>
      <vt:lpstr>Canada Oats</vt:lpstr>
      <vt:lpstr>Russia Oats</vt:lpstr>
      <vt:lpstr>Ukraine Oats</vt:lpstr>
      <vt:lpstr>Russia Buckwheat</vt:lpstr>
      <vt:lpstr>Ukraine Buckwheat</vt:lpstr>
      <vt:lpstr>Canada Canola</vt:lpstr>
      <vt:lpstr>Russia 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WindowsXP</dc:creator>
  <cp:lastModifiedBy>Nathalie Lim</cp:lastModifiedBy>
  <cp:lastPrinted>2025-04-10T08:42:29Z</cp:lastPrinted>
  <dcterms:created xsi:type="dcterms:W3CDTF">2009-12-01T13:34:31Z</dcterms:created>
  <dcterms:modified xsi:type="dcterms:W3CDTF">2026-09-07T06:42:59Z</dcterms:modified>
</cp:coreProperties>
</file>